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drawings/drawing1.xml" ContentType="application/vnd.openxmlformats-officedocument.drawing+xml"/>
  <Override PartName="/xl/queryTables/queryTable4.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showInkAnnotation="0"/>
  <mc:AlternateContent xmlns:mc="http://schemas.openxmlformats.org/markup-compatibility/2006">
    <mc:Choice Requires="x15">
      <x15ac:absPath xmlns:x15ac="http://schemas.microsoft.com/office/spreadsheetml/2010/11/ac" url="/Users/christianmonzon/groupe3/analyse/"/>
    </mc:Choice>
  </mc:AlternateContent>
  <bookViews>
    <workbookView xWindow="11240" yWindow="1160" windowWidth="28800" windowHeight="17620" tabRatio="500" activeTab="4"/>
  </bookViews>
  <sheets>
    <sheet name="Products" sheetId="4" r:id="rId1"/>
    <sheet name="Features" sheetId="5" r:id="rId2"/>
    <sheet name="Cells" sheetId="3" r:id="rId3"/>
    <sheet name="Types" sheetId="6" r:id="rId4"/>
    <sheet name="Taille" sheetId="7" r:id="rId5"/>
  </sheets>
  <definedNames>
    <definedName name="Cells_1" localSheetId="2">Cells!$A$2:$B$55990</definedName>
    <definedName name="Features" localSheetId="1">Features!$A$2:$B$8314</definedName>
    <definedName name="Products" localSheetId="0">Products!$A$2:$B$14015</definedName>
    <definedName name="SizeMatrix" localSheetId="4">Taille!$A$2:$D$1427</definedName>
    <definedName name="Types" localSheetId="3">Types!$A$2:$B$9</definedName>
  </definedNames>
  <calcPr calcId="15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O17" i="7" l="1"/>
  <c r="N17" i="7"/>
  <c r="M17" i="7"/>
  <c r="K9" i="7"/>
  <c r="K8" i="7"/>
  <c r="K7" i="7"/>
  <c r="C9" i="6"/>
  <c r="C3" i="6"/>
  <c r="C4" i="6"/>
  <c r="C5" i="6"/>
  <c r="C6" i="6"/>
  <c r="C7" i="6"/>
  <c r="C8" i="6"/>
  <c r="C2" i="6"/>
  <c r="H3" i="6"/>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13750" i="3"/>
  <c r="C13751" i="3"/>
  <c r="C13752" i="3"/>
  <c r="C13753" i="3"/>
  <c r="C13754" i="3"/>
  <c r="C13755" i="3"/>
  <c r="C13756" i="3"/>
  <c r="C13757" i="3"/>
  <c r="C13758" i="3"/>
  <c r="C13759" i="3"/>
  <c r="C13760" i="3"/>
  <c r="C13761" i="3"/>
  <c r="C13762" i="3"/>
  <c r="C13763" i="3"/>
  <c r="C13764" i="3"/>
  <c r="C13765" i="3"/>
  <c r="C13766" i="3"/>
  <c r="C13767" i="3"/>
  <c r="C13768" i="3"/>
  <c r="C13769" i="3"/>
  <c r="C13770" i="3"/>
  <c r="C13771" i="3"/>
  <c r="C13772" i="3"/>
  <c r="C13773" i="3"/>
  <c r="C13774" i="3"/>
  <c r="C13775" i="3"/>
  <c r="C13776" i="3"/>
  <c r="C13777" i="3"/>
  <c r="C13778" i="3"/>
  <c r="C13779" i="3"/>
  <c r="C13780" i="3"/>
  <c r="C13781" i="3"/>
  <c r="C13782" i="3"/>
  <c r="C13783" i="3"/>
  <c r="C13784" i="3"/>
  <c r="C13785" i="3"/>
  <c r="C13786" i="3"/>
  <c r="C13787" i="3"/>
  <c r="C13788" i="3"/>
  <c r="C13789" i="3"/>
  <c r="C13790" i="3"/>
  <c r="C13791" i="3"/>
  <c r="C13792" i="3"/>
  <c r="C13793" i="3"/>
  <c r="C13794" i="3"/>
  <c r="C13795" i="3"/>
  <c r="C13796" i="3"/>
  <c r="C13797" i="3"/>
  <c r="C13798" i="3"/>
  <c r="C13799" i="3"/>
  <c r="C13800" i="3"/>
  <c r="C13801" i="3"/>
  <c r="C13802" i="3"/>
  <c r="C13803" i="3"/>
  <c r="C13804" i="3"/>
  <c r="C13805" i="3"/>
  <c r="C13806" i="3"/>
  <c r="C13807" i="3"/>
  <c r="C13808" i="3"/>
  <c r="C13809" i="3"/>
  <c r="C13810" i="3"/>
  <c r="C13811" i="3"/>
  <c r="C13812" i="3"/>
  <c r="C13813" i="3"/>
  <c r="C13814" i="3"/>
  <c r="C13815" i="3"/>
  <c r="C13816" i="3"/>
  <c r="C13817" i="3"/>
  <c r="C13818" i="3"/>
  <c r="C13819" i="3"/>
  <c r="C13820" i="3"/>
  <c r="C13821" i="3"/>
  <c r="C13822" i="3"/>
  <c r="C13823" i="3"/>
  <c r="C13824" i="3"/>
  <c r="C13825" i="3"/>
  <c r="C13826" i="3"/>
  <c r="C13827" i="3"/>
  <c r="C13828" i="3"/>
  <c r="C13829" i="3"/>
  <c r="C13830" i="3"/>
  <c r="C13831" i="3"/>
  <c r="C13832" i="3"/>
  <c r="C13833" i="3"/>
  <c r="C13834" i="3"/>
  <c r="C13835" i="3"/>
  <c r="C13836" i="3"/>
  <c r="C13837" i="3"/>
  <c r="C13838" i="3"/>
  <c r="C13839" i="3"/>
  <c r="C13840" i="3"/>
  <c r="C13841" i="3"/>
  <c r="C13842" i="3"/>
  <c r="C13843" i="3"/>
  <c r="C13844" i="3"/>
  <c r="C13845" i="3"/>
  <c r="C13846" i="3"/>
  <c r="C13847" i="3"/>
  <c r="C13848" i="3"/>
  <c r="C13849" i="3"/>
  <c r="C13850" i="3"/>
  <c r="C13851" i="3"/>
  <c r="C13852" i="3"/>
  <c r="C13853" i="3"/>
  <c r="C13854" i="3"/>
  <c r="C13855" i="3"/>
  <c r="C13856" i="3"/>
  <c r="C13857" i="3"/>
  <c r="C13858" i="3"/>
  <c r="C13859" i="3"/>
  <c r="C13860" i="3"/>
  <c r="C13861" i="3"/>
  <c r="C13862" i="3"/>
  <c r="C13863" i="3"/>
  <c r="C13864" i="3"/>
  <c r="C13865" i="3"/>
  <c r="C13866" i="3"/>
  <c r="C13867" i="3"/>
  <c r="C13868" i="3"/>
  <c r="C13869" i="3"/>
  <c r="C13870" i="3"/>
  <c r="C13871" i="3"/>
  <c r="C13872" i="3"/>
  <c r="C13873" i="3"/>
  <c r="C13874" i="3"/>
  <c r="C13875" i="3"/>
  <c r="C13876" i="3"/>
  <c r="C13877" i="3"/>
  <c r="C13878" i="3"/>
  <c r="C13879" i="3"/>
  <c r="C13880" i="3"/>
  <c r="C13881" i="3"/>
  <c r="C13882" i="3"/>
  <c r="C13883" i="3"/>
  <c r="C13884" i="3"/>
  <c r="C13885" i="3"/>
  <c r="C13886" i="3"/>
  <c r="C13887" i="3"/>
  <c r="C13888" i="3"/>
  <c r="C13889" i="3"/>
  <c r="C13890" i="3"/>
  <c r="C13891" i="3"/>
  <c r="C13892" i="3"/>
  <c r="C13893" i="3"/>
  <c r="C13894" i="3"/>
  <c r="C13895" i="3"/>
  <c r="C13896" i="3"/>
  <c r="C13897" i="3"/>
  <c r="C13898" i="3"/>
  <c r="C13899" i="3"/>
  <c r="C13900" i="3"/>
  <c r="C13901" i="3"/>
  <c r="C13902" i="3"/>
  <c r="C13903" i="3"/>
  <c r="C13904" i="3"/>
  <c r="C13905" i="3"/>
  <c r="C13906" i="3"/>
  <c r="C13907" i="3"/>
  <c r="C13908" i="3"/>
  <c r="C13909" i="3"/>
  <c r="C13910" i="3"/>
  <c r="C13911" i="3"/>
  <c r="C13912" i="3"/>
  <c r="C13913" i="3"/>
  <c r="C13914" i="3"/>
  <c r="C13915" i="3"/>
  <c r="C13916" i="3"/>
  <c r="C13917" i="3"/>
  <c r="C13918" i="3"/>
  <c r="C13919" i="3"/>
  <c r="C13920" i="3"/>
  <c r="C13921" i="3"/>
  <c r="C13922" i="3"/>
  <c r="C13923" i="3"/>
  <c r="C13924" i="3"/>
  <c r="C13925" i="3"/>
  <c r="C13926" i="3"/>
  <c r="C13927" i="3"/>
  <c r="C13928" i="3"/>
  <c r="C13929" i="3"/>
  <c r="C13930" i="3"/>
  <c r="C13931" i="3"/>
  <c r="C13932" i="3"/>
  <c r="C13933" i="3"/>
  <c r="C13934" i="3"/>
  <c r="C13935" i="3"/>
  <c r="C13936" i="3"/>
  <c r="C13937" i="3"/>
  <c r="C13938" i="3"/>
  <c r="C13939" i="3"/>
  <c r="C13940" i="3"/>
  <c r="C13941" i="3"/>
  <c r="C13942" i="3"/>
  <c r="C13943" i="3"/>
  <c r="C13944" i="3"/>
  <c r="C13945" i="3"/>
  <c r="C13946" i="3"/>
  <c r="C13947" i="3"/>
  <c r="C13948" i="3"/>
  <c r="C13949" i="3"/>
  <c r="C13950" i="3"/>
  <c r="C13951" i="3"/>
  <c r="C13952" i="3"/>
  <c r="C13953" i="3"/>
  <c r="C13954" i="3"/>
  <c r="C13955" i="3"/>
  <c r="C13956" i="3"/>
  <c r="C13957" i="3"/>
  <c r="C13958" i="3"/>
  <c r="C13959" i="3"/>
  <c r="C13960" i="3"/>
  <c r="C13961" i="3"/>
  <c r="C13962" i="3"/>
  <c r="C13963" i="3"/>
  <c r="C13964" i="3"/>
  <c r="C13965" i="3"/>
  <c r="C13966" i="3"/>
  <c r="C13967" i="3"/>
  <c r="C13968" i="3"/>
  <c r="C13969" i="3"/>
  <c r="C13970" i="3"/>
  <c r="C13971" i="3"/>
  <c r="C13972" i="3"/>
  <c r="C13973" i="3"/>
  <c r="C13974" i="3"/>
  <c r="C13975" i="3"/>
  <c r="C13976" i="3"/>
  <c r="C13977" i="3"/>
  <c r="C13978" i="3"/>
  <c r="C13979" i="3"/>
  <c r="C13980" i="3"/>
  <c r="C13981" i="3"/>
  <c r="C13982" i="3"/>
  <c r="C13983" i="3"/>
  <c r="C13984" i="3"/>
  <c r="C13985" i="3"/>
  <c r="C13986" i="3"/>
  <c r="C13987" i="3"/>
  <c r="C13988" i="3"/>
  <c r="C13989" i="3"/>
  <c r="C13990" i="3"/>
  <c r="C13991" i="3"/>
  <c r="C13992" i="3"/>
  <c r="C13993" i="3"/>
  <c r="C13994" i="3"/>
  <c r="C13995" i="3"/>
  <c r="C13996" i="3"/>
  <c r="C13997" i="3"/>
  <c r="C13998" i="3"/>
  <c r="C13999" i="3"/>
  <c r="C14000" i="3"/>
  <c r="C14001" i="3"/>
  <c r="C14002" i="3"/>
  <c r="C14003" i="3"/>
  <c r="C14004" i="3"/>
  <c r="C14005" i="3"/>
  <c r="C14006" i="3"/>
  <c r="C14007" i="3"/>
  <c r="C14008" i="3"/>
  <c r="C14009" i="3"/>
  <c r="C14010" i="3"/>
  <c r="C14011" i="3"/>
  <c r="C14012" i="3"/>
  <c r="C14013" i="3"/>
  <c r="C14014" i="3"/>
  <c r="C14015" i="3"/>
  <c r="C14016" i="3"/>
  <c r="C14017" i="3"/>
  <c r="C14018" i="3"/>
  <c r="C14019" i="3"/>
  <c r="C14020" i="3"/>
  <c r="C14021" i="3"/>
  <c r="C14022" i="3"/>
  <c r="C14023" i="3"/>
  <c r="C14024" i="3"/>
  <c r="C14025" i="3"/>
  <c r="C14026" i="3"/>
  <c r="C14027" i="3"/>
  <c r="C14028" i="3"/>
  <c r="C14029" i="3"/>
  <c r="C14030" i="3"/>
  <c r="C14031" i="3"/>
  <c r="C14032" i="3"/>
  <c r="C14033" i="3"/>
  <c r="C14034" i="3"/>
  <c r="C14035" i="3"/>
  <c r="C14036" i="3"/>
  <c r="C14037" i="3"/>
  <c r="C14038" i="3"/>
  <c r="C14039" i="3"/>
  <c r="C14040" i="3"/>
  <c r="C14041" i="3"/>
  <c r="C14042" i="3"/>
  <c r="C14043" i="3"/>
  <c r="C14044" i="3"/>
  <c r="C14045" i="3"/>
  <c r="C14046" i="3"/>
  <c r="C14047" i="3"/>
  <c r="C14048" i="3"/>
  <c r="C14049" i="3"/>
  <c r="C14050" i="3"/>
  <c r="C14051" i="3"/>
  <c r="C14052" i="3"/>
  <c r="C14053" i="3"/>
  <c r="C14054" i="3"/>
  <c r="C14055" i="3"/>
  <c r="C14056" i="3"/>
  <c r="C14057" i="3"/>
  <c r="C14058" i="3"/>
  <c r="C14059" i="3"/>
  <c r="C14060" i="3"/>
  <c r="C14061" i="3"/>
  <c r="C14062" i="3"/>
  <c r="C14063" i="3"/>
  <c r="C14064" i="3"/>
  <c r="C14065" i="3"/>
  <c r="C14066" i="3"/>
  <c r="C14067" i="3"/>
  <c r="C14068" i="3"/>
  <c r="C14069" i="3"/>
  <c r="C14070" i="3"/>
  <c r="C14071" i="3"/>
  <c r="C14072" i="3"/>
  <c r="C14073" i="3"/>
  <c r="C14074" i="3"/>
  <c r="C14075" i="3"/>
  <c r="C14076" i="3"/>
  <c r="C14077" i="3"/>
  <c r="C14078" i="3"/>
  <c r="C14079" i="3"/>
  <c r="C14080" i="3"/>
  <c r="C14081" i="3"/>
  <c r="C14082" i="3"/>
  <c r="C14083" i="3"/>
  <c r="C14084" i="3"/>
  <c r="C14085" i="3"/>
  <c r="C14086" i="3"/>
  <c r="C14087" i="3"/>
  <c r="C14088" i="3"/>
  <c r="C14089" i="3"/>
  <c r="C14090" i="3"/>
  <c r="C14091" i="3"/>
  <c r="C14092" i="3"/>
  <c r="C14093" i="3"/>
  <c r="C14094" i="3"/>
  <c r="C14095" i="3"/>
  <c r="C14096" i="3"/>
  <c r="C14097" i="3"/>
  <c r="C14098" i="3"/>
  <c r="C14099" i="3"/>
  <c r="C14100" i="3"/>
  <c r="C14101" i="3"/>
  <c r="C14102" i="3"/>
  <c r="C14103" i="3"/>
  <c r="C14104" i="3"/>
  <c r="C14105" i="3"/>
  <c r="C14106" i="3"/>
  <c r="C14107" i="3"/>
  <c r="C14108" i="3"/>
  <c r="C14109" i="3"/>
  <c r="C14110" i="3"/>
  <c r="C14111" i="3"/>
  <c r="C14112" i="3"/>
  <c r="C14113" i="3"/>
  <c r="C14114" i="3"/>
  <c r="C14115" i="3"/>
  <c r="C14116" i="3"/>
  <c r="C14117" i="3"/>
  <c r="C14118" i="3"/>
  <c r="C14119" i="3"/>
  <c r="C14120" i="3"/>
  <c r="C14121" i="3"/>
  <c r="C14122" i="3"/>
  <c r="C14123" i="3"/>
  <c r="C14124" i="3"/>
  <c r="C14125" i="3"/>
  <c r="C14126" i="3"/>
  <c r="C14127" i="3"/>
  <c r="C14128" i="3"/>
  <c r="C14129" i="3"/>
  <c r="C14130" i="3"/>
  <c r="C14131" i="3"/>
  <c r="C14132" i="3"/>
  <c r="C14133" i="3"/>
  <c r="C14134" i="3"/>
  <c r="C14135" i="3"/>
  <c r="C14136" i="3"/>
  <c r="C14137" i="3"/>
  <c r="C14138" i="3"/>
  <c r="C14139" i="3"/>
  <c r="C14140" i="3"/>
  <c r="C14141" i="3"/>
  <c r="C14142" i="3"/>
  <c r="C14143" i="3"/>
  <c r="C14144" i="3"/>
  <c r="C14145" i="3"/>
  <c r="C14146" i="3"/>
  <c r="C14147" i="3"/>
  <c r="C14148" i="3"/>
  <c r="C14149" i="3"/>
  <c r="C14150" i="3"/>
  <c r="C14151" i="3"/>
  <c r="C14152" i="3"/>
  <c r="C14153" i="3"/>
  <c r="C14154" i="3"/>
  <c r="C14155" i="3"/>
  <c r="C14156" i="3"/>
  <c r="C14157" i="3"/>
  <c r="C14158" i="3"/>
  <c r="C14159" i="3"/>
  <c r="C14160" i="3"/>
  <c r="C14161" i="3"/>
  <c r="C14162" i="3"/>
  <c r="C14163" i="3"/>
  <c r="C14164" i="3"/>
  <c r="C14165" i="3"/>
  <c r="C14166" i="3"/>
  <c r="C14167" i="3"/>
  <c r="C14168" i="3"/>
  <c r="C14169" i="3"/>
  <c r="C14170" i="3"/>
  <c r="C14171" i="3"/>
  <c r="C14172" i="3"/>
  <c r="C14173" i="3"/>
  <c r="C14174" i="3"/>
  <c r="C14175" i="3"/>
  <c r="C14176" i="3"/>
  <c r="C14177" i="3"/>
  <c r="C14178" i="3"/>
  <c r="C14179" i="3"/>
  <c r="C14180" i="3"/>
  <c r="C14181" i="3"/>
  <c r="C14182" i="3"/>
  <c r="C14183" i="3"/>
  <c r="C14184" i="3"/>
  <c r="C14185" i="3"/>
  <c r="C14186" i="3"/>
  <c r="C14187" i="3"/>
  <c r="C14188" i="3"/>
  <c r="C14189" i="3"/>
  <c r="C14190" i="3"/>
  <c r="C14191" i="3"/>
  <c r="C14192" i="3"/>
  <c r="C14193" i="3"/>
  <c r="C14194" i="3"/>
  <c r="C14195" i="3"/>
  <c r="C14196" i="3"/>
  <c r="C14197" i="3"/>
  <c r="C14198" i="3"/>
  <c r="C14199" i="3"/>
  <c r="C14200" i="3"/>
  <c r="C14201" i="3"/>
  <c r="C14202" i="3"/>
  <c r="C14203" i="3"/>
  <c r="C14204" i="3"/>
  <c r="C14205" i="3"/>
  <c r="C14206" i="3"/>
  <c r="C14207" i="3"/>
  <c r="C14208" i="3"/>
  <c r="C14209" i="3"/>
  <c r="C14210" i="3"/>
  <c r="C14211" i="3"/>
  <c r="C14212" i="3"/>
  <c r="C14213" i="3"/>
  <c r="C14214" i="3"/>
  <c r="C14215" i="3"/>
  <c r="C14216" i="3"/>
  <c r="C14217" i="3"/>
  <c r="C14218" i="3"/>
  <c r="C14219" i="3"/>
  <c r="C14220" i="3"/>
  <c r="C14221" i="3"/>
  <c r="C14222" i="3"/>
  <c r="C14223" i="3"/>
  <c r="C14224" i="3"/>
  <c r="C14225" i="3"/>
  <c r="C14226" i="3"/>
  <c r="C14227" i="3"/>
  <c r="C14228" i="3"/>
  <c r="C14229" i="3"/>
  <c r="C14230" i="3"/>
  <c r="C14231" i="3"/>
  <c r="C14232" i="3"/>
  <c r="C14233" i="3"/>
  <c r="C14234" i="3"/>
  <c r="C14235" i="3"/>
  <c r="C14236" i="3"/>
  <c r="C14237" i="3"/>
  <c r="C14238" i="3"/>
  <c r="C14239" i="3"/>
  <c r="C14240" i="3"/>
  <c r="C14241" i="3"/>
  <c r="C14242" i="3"/>
  <c r="C14243" i="3"/>
  <c r="C14244" i="3"/>
  <c r="C14245" i="3"/>
  <c r="C14246" i="3"/>
  <c r="C14247" i="3"/>
  <c r="C14248" i="3"/>
  <c r="C14249" i="3"/>
  <c r="C14250" i="3"/>
  <c r="C14251" i="3"/>
  <c r="C14252" i="3"/>
  <c r="C14253" i="3"/>
  <c r="C14254" i="3"/>
  <c r="C14255" i="3"/>
  <c r="C14256" i="3"/>
  <c r="C14257" i="3"/>
  <c r="C14258" i="3"/>
  <c r="C14259" i="3"/>
  <c r="C14260" i="3"/>
  <c r="C14261" i="3"/>
  <c r="C14262" i="3"/>
  <c r="C14263" i="3"/>
  <c r="C14264" i="3"/>
  <c r="C14265" i="3"/>
  <c r="C14266" i="3"/>
  <c r="C14267" i="3"/>
  <c r="C14268" i="3"/>
  <c r="C14269" i="3"/>
  <c r="C14270" i="3"/>
  <c r="C14271" i="3"/>
  <c r="C14272" i="3"/>
  <c r="C14273" i="3"/>
  <c r="C14274" i="3"/>
  <c r="C14275" i="3"/>
  <c r="C14276" i="3"/>
  <c r="C14277" i="3"/>
  <c r="C14278" i="3"/>
  <c r="C14279" i="3"/>
  <c r="C14280" i="3"/>
  <c r="C14281" i="3"/>
  <c r="C14282" i="3"/>
  <c r="C14283" i="3"/>
  <c r="C14284" i="3"/>
  <c r="C14285" i="3"/>
  <c r="C14286" i="3"/>
  <c r="C14287" i="3"/>
  <c r="C14288" i="3"/>
  <c r="C14289" i="3"/>
  <c r="C14290" i="3"/>
  <c r="C14291" i="3"/>
  <c r="C14292" i="3"/>
  <c r="C14293" i="3"/>
  <c r="C14294" i="3"/>
  <c r="C14295" i="3"/>
  <c r="C14296" i="3"/>
  <c r="C14297" i="3"/>
  <c r="C14298" i="3"/>
  <c r="C14299" i="3"/>
  <c r="C14300" i="3"/>
  <c r="C14301" i="3"/>
  <c r="C14302" i="3"/>
  <c r="C14303" i="3"/>
  <c r="C14304" i="3"/>
  <c r="C14305" i="3"/>
  <c r="C14306" i="3"/>
  <c r="C14307" i="3"/>
  <c r="C14308" i="3"/>
  <c r="C14309" i="3"/>
  <c r="C14310" i="3"/>
  <c r="C14311" i="3"/>
  <c r="C14312" i="3"/>
  <c r="C14313" i="3"/>
  <c r="C14314" i="3"/>
  <c r="C14315" i="3"/>
  <c r="C14316" i="3"/>
  <c r="C14317" i="3"/>
  <c r="C14318" i="3"/>
  <c r="C14319" i="3"/>
  <c r="C14320" i="3"/>
  <c r="C14321" i="3"/>
  <c r="C14322" i="3"/>
  <c r="C14323" i="3"/>
  <c r="C14324" i="3"/>
  <c r="C14325" i="3"/>
  <c r="C14326" i="3"/>
  <c r="C14327" i="3"/>
  <c r="C14328" i="3"/>
  <c r="C14329" i="3"/>
  <c r="C14330" i="3"/>
  <c r="C14331" i="3"/>
  <c r="C14332" i="3"/>
  <c r="C14333" i="3"/>
  <c r="C14334" i="3"/>
  <c r="C14335" i="3"/>
  <c r="C14336" i="3"/>
  <c r="C14337" i="3"/>
  <c r="C14338" i="3"/>
  <c r="C14339" i="3"/>
  <c r="C14340" i="3"/>
  <c r="C14341" i="3"/>
  <c r="C14342" i="3"/>
  <c r="C14343" i="3"/>
  <c r="C14344" i="3"/>
  <c r="C14345" i="3"/>
  <c r="C14346" i="3"/>
  <c r="C14347" i="3"/>
  <c r="C14348" i="3"/>
  <c r="C14349" i="3"/>
  <c r="C14350" i="3"/>
  <c r="C14351" i="3"/>
  <c r="C14352" i="3"/>
  <c r="C14353" i="3"/>
  <c r="C14354" i="3"/>
  <c r="C14355" i="3"/>
  <c r="C14356" i="3"/>
  <c r="C14357" i="3"/>
  <c r="C14358" i="3"/>
  <c r="C14359" i="3"/>
  <c r="C14360" i="3"/>
  <c r="C14361" i="3"/>
  <c r="C14362" i="3"/>
  <c r="C14363" i="3"/>
  <c r="C14364" i="3"/>
  <c r="C14365" i="3"/>
  <c r="C14366" i="3"/>
  <c r="C14367" i="3"/>
  <c r="C14368" i="3"/>
  <c r="C14369" i="3"/>
  <c r="C14370" i="3"/>
  <c r="C14371" i="3"/>
  <c r="C14372" i="3"/>
  <c r="C14373" i="3"/>
  <c r="C14374" i="3"/>
  <c r="C14375" i="3"/>
  <c r="C14376" i="3"/>
  <c r="C14377" i="3"/>
  <c r="C14378" i="3"/>
  <c r="C14379" i="3"/>
  <c r="C14380" i="3"/>
  <c r="C14381" i="3"/>
  <c r="C14382" i="3"/>
  <c r="C14383" i="3"/>
  <c r="C14384" i="3"/>
  <c r="C14385" i="3"/>
  <c r="C14386" i="3"/>
  <c r="C14387" i="3"/>
  <c r="C14388" i="3"/>
  <c r="C14389" i="3"/>
  <c r="C14390" i="3"/>
  <c r="C14391" i="3"/>
  <c r="C14392" i="3"/>
  <c r="C14393" i="3"/>
  <c r="C14394" i="3"/>
  <c r="C14395" i="3"/>
  <c r="C14396" i="3"/>
  <c r="C14397" i="3"/>
  <c r="C14398" i="3"/>
  <c r="C14399" i="3"/>
  <c r="C14400" i="3"/>
  <c r="C14401" i="3"/>
  <c r="C14402" i="3"/>
  <c r="C14403" i="3"/>
  <c r="C14404" i="3"/>
  <c r="C14405" i="3"/>
  <c r="C14406" i="3"/>
  <c r="C14407" i="3"/>
  <c r="C14408" i="3"/>
  <c r="C14409" i="3"/>
  <c r="C14410" i="3"/>
  <c r="C14411" i="3"/>
  <c r="C14412" i="3"/>
  <c r="C14413" i="3"/>
  <c r="C14414" i="3"/>
  <c r="C14415" i="3"/>
  <c r="C14416" i="3"/>
  <c r="C14417" i="3"/>
  <c r="C14418" i="3"/>
  <c r="C14419" i="3"/>
  <c r="C14420" i="3"/>
  <c r="C14421" i="3"/>
  <c r="C14422" i="3"/>
  <c r="C14423" i="3"/>
  <c r="C14424" i="3"/>
  <c r="C14425" i="3"/>
  <c r="C14426" i="3"/>
  <c r="C14427" i="3"/>
  <c r="C14428" i="3"/>
  <c r="C14429" i="3"/>
  <c r="C14430" i="3"/>
  <c r="C14431" i="3"/>
  <c r="C14432" i="3"/>
  <c r="C14433" i="3"/>
  <c r="C14434" i="3"/>
  <c r="C14435" i="3"/>
  <c r="C14436" i="3"/>
  <c r="C14437" i="3"/>
  <c r="C14438" i="3"/>
  <c r="C14439" i="3"/>
  <c r="C14440" i="3"/>
  <c r="C14441" i="3"/>
  <c r="C14442" i="3"/>
  <c r="C14443" i="3"/>
  <c r="C14444" i="3"/>
  <c r="C14445" i="3"/>
  <c r="C14446" i="3"/>
  <c r="C14447" i="3"/>
  <c r="C14448" i="3"/>
  <c r="C14449" i="3"/>
  <c r="C14450" i="3"/>
  <c r="C14451" i="3"/>
  <c r="C14452" i="3"/>
  <c r="C14453" i="3"/>
  <c r="C14454" i="3"/>
  <c r="C14455" i="3"/>
  <c r="C14456" i="3"/>
  <c r="C14457" i="3"/>
  <c r="C14458" i="3"/>
  <c r="C14459" i="3"/>
  <c r="C14460" i="3"/>
  <c r="C14461" i="3"/>
  <c r="C14462" i="3"/>
  <c r="C14463" i="3"/>
  <c r="C14464" i="3"/>
  <c r="C14465" i="3"/>
  <c r="C14466" i="3"/>
  <c r="C14467" i="3"/>
  <c r="C14468" i="3"/>
  <c r="C14469" i="3"/>
  <c r="C14470" i="3"/>
  <c r="C14471" i="3"/>
  <c r="C14472" i="3"/>
  <c r="C14473" i="3"/>
  <c r="C14474" i="3"/>
  <c r="C14475" i="3"/>
  <c r="C14476" i="3"/>
  <c r="C14477" i="3"/>
  <c r="C14478" i="3"/>
  <c r="C14479" i="3"/>
  <c r="C14480" i="3"/>
  <c r="C14481" i="3"/>
  <c r="C14482" i="3"/>
  <c r="C14483" i="3"/>
  <c r="C14484" i="3"/>
  <c r="C14485" i="3"/>
  <c r="C14486" i="3"/>
  <c r="C14487" i="3"/>
  <c r="C14488" i="3"/>
  <c r="C14489" i="3"/>
  <c r="C14490" i="3"/>
  <c r="C14491" i="3"/>
  <c r="C14492" i="3"/>
  <c r="C14493" i="3"/>
  <c r="C14494" i="3"/>
  <c r="C14495" i="3"/>
  <c r="C14496" i="3"/>
  <c r="C14497" i="3"/>
  <c r="C14498" i="3"/>
  <c r="C14499" i="3"/>
  <c r="C14500" i="3"/>
  <c r="C14501" i="3"/>
  <c r="C14502" i="3"/>
  <c r="C14503" i="3"/>
  <c r="C14504" i="3"/>
  <c r="C14505" i="3"/>
  <c r="C14506" i="3"/>
  <c r="C14507" i="3"/>
  <c r="C14508" i="3"/>
  <c r="C14509" i="3"/>
  <c r="C14510" i="3"/>
  <c r="C14511" i="3"/>
  <c r="C14512" i="3"/>
  <c r="C14513" i="3"/>
  <c r="C14514" i="3"/>
  <c r="C14515" i="3"/>
  <c r="C14516" i="3"/>
  <c r="C14517" i="3"/>
  <c r="C14518" i="3"/>
  <c r="C14519" i="3"/>
  <c r="C14520" i="3"/>
  <c r="C14521" i="3"/>
  <c r="C14522" i="3"/>
  <c r="C14523" i="3"/>
  <c r="C14524" i="3"/>
  <c r="C14525" i="3"/>
  <c r="C14526" i="3"/>
  <c r="C14527" i="3"/>
  <c r="C14528" i="3"/>
  <c r="C14529" i="3"/>
  <c r="C14530" i="3"/>
  <c r="C14531" i="3"/>
  <c r="C14532" i="3"/>
  <c r="C14533" i="3"/>
  <c r="C14534" i="3"/>
  <c r="C14535" i="3"/>
  <c r="C14536" i="3"/>
  <c r="C14537" i="3"/>
  <c r="C14538" i="3"/>
  <c r="C14539" i="3"/>
  <c r="C14540" i="3"/>
  <c r="C14541" i="3"/>
  <c r="C14542" i="3"/>
  <c r="C14543" i="3"/>
  <c r="C14544" i="3"/>
  <c r="C14545" i="3"/>
  <c r="C14546" i="3"/>
  <c r="C14547" i="3"/>
  <c r="C14548" i="3"/>
  <c r="C14549" i="3"/>
  <c r="C14550" i="3"/>
  <c r="C14551" i="3"/>
  <c r="C14552" i="3"/>
  <c r="C14553" i="3"/>
  <c r="C14554" i="3"/>
  <c r="C14555" i="3"/>
  <c r="C14556" i="3"/>
  <c r="C14557" i="3"/>
  <c r="C14558" i="3"/>
  <c r="C14559" i="3"/>
  <c r="C14560" i="3"/>
  <c r="C14561" i="3"/>
  <c r="C14562" i="3"/>
  <c r="C14563" i="3"/>
  <c r="C14564" i="3"/>
  <c r="C14565" i="3"/>
  <c r="C14566" i="3"/>
  <c r="C14567" i="3"/>
  <c r="C14568" i="3"/>
  <c r="C14569" i="3"/>
  <c r="C14570" i="3"/>
  <c r="C14571" i="3"/>
  <c r="C14572" i="3"/>
  <c r="C14573" i="3"/>
  <c r="C14574" i="3"/>
  <c r="C14575" i="3"/>
  <c r="C14576" i="3"/>
  <c r="C14577" i="3"/>
  <c r="C14578" i="3"/>
  <c r="C14579" i="3"/>
  <c r="C14580" i="3"/>
  <c r="C14581" i="3"/>
  <c r="C14582" i="3"/>
  <c r="C14583" i="3"/>
  <c r="C14584" i="3"/>
  <c r="C14585" i="3"/>
  <c r="C14586" i="3"/>
  <c r="C14587" i="3"/>
  <c r="C14588" i="3"/>
  <c r="C14589" i="3"/>
  <c r="C14590" i="3"/>
  <c r="C14591" i="3"/>
  <c r="C14592" i="3"/>
  <c r="C14593" i="3"/>
  <c r="C14594" i="3"/>
  <c r="C14595" i="3"/>
  <c r="C14596" i="3"/>
  <c r="C14597" i="3"/>
  <c r="C14598" i="3"/>
  <c r="C14599" i="3"/>
  <c r="C14600" i="3"/>
  <c r="C14601" i="3"/>
  <c r="C14602" i="3"/>
  <c r="C14603" i="3"/>
  <c r="C14604" i="3"/>
  <c r="C14605" i="3"/>
  <c r="C14606" i="3"/>
  <c r="C14607" i="3"/>
  <c r="C14608" i="3"/>
  <c r="C14609" i="3"/>
  <c r="C14610" i="3"/>
  <c r="C14611" i="3"/>
  <c r="C14612" i="3"/>
  <c r="C14613" i="3"/>
  <c r="C14614" i="3"/>
  <c r="C14615" i="3"/>
  <c r="C14616" i="3"/>
  <c r="C14617" i="3"/>
  <c r="C14618" i="3"/>
  <c r="C14619" i="3"/>
  <c r="C14620" i="3"/>
  <c r="C14621" i="3"/>
  <c r="C14622" i="3"/>
  <c r="C14623" i="3"/>
  <c r="C14624" i="3"/>
  <c r="C14625" i="3"/>
  <c r="C14626" i="3"/>
  <c r="C14627" i="3"/>
  <c r="C14628" i="3"/>
  <c r="C14629" i="3"/>
  <c r="C14630" i="3"/>
  <c r="C14631" i="3"/>
  <c r="C14632" i="3"/>
  <c r="C14633" i="3"/>
  <c r="C14634" i="3"/>
  <c r="C14635" i="3"/>
  <c r="C14636" i="3"/>
  <c r="C14637" i="3"/>
  <c r="C14638" i="3"/>
  <c r="C14639" i="3"/>
  <c r="C14640" i="3"/>
  <c r="C14641" i="3"/>
  <c r="C14642" i="3"/>
  <c r="C14643" i="3"/>
  <c r="C14644" i="3"/>
  <c r="C14645" i="3"/>
  <c r="C14646" i="3"/>
  <c r="C14647" i="3"/>
  <c r="C14648" i="3"/>
  <c r="C14649" i="3"/>
  <c r="C14650" i="3"/>
  <c r="C14651" i="3"/>
  <c r="C14652" i="3"/>
  <c r="C14653" i="3"/>
  <c r="C14654" i="3"/>
  <c r="C14655" i="3"/>
  <c r="C14656" i="3"/>
  <c r="C14657" i="3"/>
  <c r="C14658" i="3"/>
  <c r="C14659" i="3"/>
  <c r="C14660" i="3"/>
  <c r="C14661" i="3"/>
  <c r="C14662" i="3"/>
  <c r="C14663" i="3"/>
  <c r="C14664" i="3"/>
  <c r="C14665" i="3"/>
  <c r="C14666" i="3"/>
  <c r="C14667" i="3"/>
  <c r="C14668" i="3"/>
  <c r="C14669" i="3"/>
  <c r="C14670" i="3"/>
  <c r="C14671" i="3"/>
  <c r="C14672" i="3"/>
  <c r="C14673" i="3"/>
  <c r="C14674" i="3"/>
  <c r="C14675" i="3"/>
  <c r="C14676" i="3"/>
  <c r="C14677" i="3"/>
  <c r="C14678" i="3"/>
  <c r="C14679" i="3"/>
  <c r="C14680" i="3"/>
  <c r="C14681" i="3"/>
  <c r="C14682" i="3"/>
  <c r="C14683" i="3"/>
  <c r="C14684" i="3"/>
  <c r="C14685" i="3"/>
  <c r="C14686" i="3"/>
  <c r="C14687" i="3"/>
  <c r="C14688" i="3"/>
  <c r="C14689" i="3"/>
  <c r="C14690" i="3"/>
  <c r="C14691" i="3"/>
  <c r="C14692" i="3"/>
  <c r="C14693" i="3"/>
  <c r="C14694" i="3"/>
  <c r="C14695" i="3"/>
  <c r="C14696" i="3"/>
  <c r="C14697" i="3"/>
  <c r="C14698" i="3"/>
  <c r="C14699" i="3"/>
  <c r="C14700" i="3"/>
  <c r="C14701" i="3"/>
  <c r="C14702" i="3"/>
  <c r="C14703" i="3"/>
  <c r="C14704" i="3"/>
  <c r="C14705" i="3"/>
  <c r="C14706" i="3"/>
  <c r="C14707" i="3"/>
  <c r="C14708" i="3"/>
  <c r="C14709" i="3"/>
  <c r="C14710" i="3"/>
  <c r="C14711" i="3"/>
  <c r="C14712" i="3"/>
  <c r="C14713" i="3"/>
  <c r="C14714" i="3"/>
  <c r="C14715" i="3"/>
  <c r="C14716" i="3"/>
  <c r="C14717" i="3"/>
  <c r="C14718" i="3"/>
  <c r="C14719" i="3"/>
  <c r="C14720" i="3"/>
  <c r="C14721" i="3"/>
  <c r="C14722" i="3"/>
  <c r="C14723" i="3"/>
  <c r="C14724" i="3"/>
  <c r="C14725" i="3"/>
  <c r="C14726" i="3"/>
  <c r="C14727" i="3"/>
  <c r="C14728" i="3"/>
  <c r="C14729" i="3"/>
  <c r="C14730" i="3"/>
  <c r="C14731" i="3"/>
  <c r="C14732" i="3"/>
  <c r="C14733" i="3"/>
  <c r="C14734" i="3"/>
  <c r="C14735" i="3"/>
  <c r="C14736" i="3"/>
  <c r="C14737" i="3"/>
  <c r="C14738" i="3"/>
  <c r="C14739" i="3"/>
  <c r="C14740" i="3"/>
  <c r="C14741" i="3"/>
  <c r="C14742" i="3"/>
  <c r="C14743" i="3"/>
  <c r="C14744" i="3"/>
  <c r="C14745" i="3"/>
  <c r="C14746" i="3"/>
  <c r="C14747" i="3"/>
  <c r="C14748" i="3"/>
  <c r="C14749" i="3"/>
  <c r="C14750" i="3"/>
  <c r="C14751" i="3"/>
  <c r="C14752" i="3"/>
  <c r="C14753" i="3"/>
  <c r="C14754" i="3"/>
  <c r="C14755" i="3"/>
  <c r="C14756" i="3"/>
  <c r="C14757" i="3"/>
  <c r="C14758" i="3"/>
  <c r="C14759" i="3"/>
  <c r="C14760" i="3"/>
  <c r="C14761" i="3"/>
  <c r="C14762" i="3"/>
  <c r="C14763" i="3"/>
  <c r="C14764" i="3"/>
  <c r="C14765" i="3"/>
  <c r="C14766" i="3"/>
  <c r="C14767" i="3"/>
  <c r="C14768" i="3"/>
  <c r="C14769" i="3"/>
  <c r="C14770" i="3"/>
  <c r="C14771" i="3"/>
  <c r="C14772" i="3"/>
  <c r="C14773" i="3"/>
  <c r="C14774" i="3"/>
  <c r="C14775" i="3"/>
  <c r="C14776" i="3"/>
  <c r="C14777" i="3"/>
  <c r="C14778" i="3"/>
  <c r="C14779" i="3"/>
  <c r="C14780" i="3"/>
  <c r="C14781" i="3"/>
  <c r="C14782" i="3"/>
  <c r="C14783" i="3"/>
  <c r="C14784" i="3"/>
  <c r="C14785" i="3"/>
  <c r="C14786" i="3"/>
  <c r="C14787" i="3"/>
  <c r="C14788" i="3"/>
  <c r="C14789" i="3"/>
  <c r="C14790" i="3"/>
  <c r="C14791" i="3"/>
  <c r="C14792" i="3"/>
  <c r="C14793" i="3"/>
  <c r="C14794" i="3"/>
  <c r="C14795" i="3"/>
  <c r="C14796" i="3"/>
  <c r="C14797" i="3"/>
  <c r="C14798" i="3"/>
  <c r="C14799" i="3"/>
  <c r="C14800" i="3"/>
  <c r="C14801" i="3"/>
  <c r="C14802" i="3"/>
  <c r="C14803" i="3"/>
  <c r="C14804" i="3"/>
  <c r="C14805" i="3"/>
  <c r="C14806" i="3"/>
  <c r="C14807" i="3"/>
  <c r="C14808" i="3"/>
  <c r="C14809" i="3"/>
  <c r="C14810" i="3"/>
  <c r="C14811" i="3"/>
  <c r="C14812" i="3"/>
  <c r="C14813" i="3"/>
  <c r="C14814" i="3"/>
  <c r="C14815" i="3"/>
  <c r="C14816" i="3"/>
  <c r="C14817" i="3"/>
  <c r="C14818" i="3"/>
  <c r="C14819" i="3"/>
  <c r="C14820" i="3"/>
  <c r="C14821" i="3"/>
  <c r="C14822" i="3"/>
  <c r="C14823" i="3"/>
  <c r="C14824" i="3"/>
  <c r="C14825" i="3"/>
  <c r="C14826" i="3"/>
  <c r="C14827" i="3"/>
  <c r="C14828" i="3"/>
  <c r="C14829" i="3"/>
  <c r="C14830" i="3"/>
  <c r="C14831" i="3"/>
  <c r="C14832" i="3"/>
  <c r="C14833" i="3"/>
  <c r="C14834" i="3"/>
  <c r="C14835" i="3"/>
  <c r="C14836" i="3"/>
  <c r="C14837" i="3"/>
  <c r="C14838" i="3"/>
  <c r="C14839" i="3"/>
  <c r="C14840" i="3"/>
  <c r="C14841" i="3"/>
  <c r="C14842" i="3"/>
  <c r="C14843" i="3"/>
  <c r="C14844" i="3"/>
  <c r="C14845" i="3"/>
  <c r="C14846" i="3"/>
  <c r="C14847" i="3"/>
  <c r="C14848" i="3"/>
  <c r="C14849" i="3"/>
  <c r="C14850" i="3"/>
  <c r="C14851" i="3"/>
  <c r="C14852" i="3"/>
  <c r="C14853" i="3"/>
  <c r="C14854" i="3"/>
  <c r="C14855" i="3"/>
  <c r="C14856" i="3"/>
  <c r="C14857" i="3"/>
  <c r="C14858" i="3"/>
  <c r="C14859" i="3"/>
  <c r="C14860" i="3"/>
  <c r="C14861" i="3"/>
  <c r="C14862" i="3"/>
  <c r="C14863" i="3"/>
  <c r="C14864" i="3"/>
  <c r="C14865" i="3"/>
  <c r="C14866" i="3"/>
  <c r="C14867" i="3"/>
  <c r="C14868" i="3"/>
  <c r="C14869" i="3"/>
  <c r="C14870" i="3"/>
  <c r="C14871" i="3"/>
  <c r="C14872" i="3"/>
  <c r="C14873" i="3"/>
  <c r="C14874" i="3"/>
  <c r="C14875" i="3"/>
  <c r="C14876" i="3"/>
  <c r="C14877" i="3"/>
  <c r="C14878" i="3"/>
  <c r="C14879" i="3"/>
  <c r="C14880" i="3"/>
  <c r="C14881" i="3"/>
  <c r="C14882" i="3"/>
  <c r="C14883" i="3"/>
  <c r="C14884" i="3"/>
  <c r="C14885" i="3"/>
  <c r="C14886" i="3"/>
  <c r="C14887" i="3"/>
  <c r="C14888" i="3"/>
  <c r="C14889" i="3"/>
  <c r="C14890" i="3"/>
  <c r="C14891" i="3"/>
  <c r="C14892" i="3"/>
  <c r="C14893" i="3"/>
  <c r="C14894" i="3"/>
  <c r="C14895" i="3"/>
  <c r="C14896" i="3"/>
  <c r="C14897" i="3"/>
  <c r="C14898" i="3"/>
  <c r="C14899" i="3"/>
  <c r="C14900" i="3"/>
  <c r="C14901" i="3"/>
  <c r="C14902" i="3"/>
  <c r="C14903" i="3"/>
  <c r="C14904" i="3"/>
  <c r="C14905" i="3"/>
  <c r="C14906" i="3"/>
  <c r="C14907" i="3"/>
  <c r="C14908" i="3"/>
  <c r="C14909" i="3"/>
  <c r="C14910" i="3"/>
  <c r="C14911" i="3"/>
  <c r="C14912" i="3"/>
  <c r="C14913" i="3"/>
  <c r="C14914" i="3"/>
  <c r="C14915" i="3"/>
  <c r="C14916" i="3"/>
  <c r="C14917" i="3"/>
  <c r="C14918" i="3"/>
  <c r="C14919" i="3"/>
  <c r="C14920" i="3"/>
  <c r="C14921" i="3"/>
  <c r="C14922" i="3"/>
  <c r="C14923" i="3"/>
  <c r="C14924" i="3"/>
  <c r="C14925" i="3"/>
  <c r="C14926" i="3"/>
  <c r="C14927" i="3"/>
  <c r="C14928" i="3"/>
  <c r="C14929" i="3"/>
  <c r="C14930" i="3"/>
  <c r="C14931" i="3"/>
  <c r="C14932" i="3"/>
  <c r="C14933" i="3"/>
  <c r="C14934" i="3"/>
  <c r="C14935" i="3"/>
  <c r="C14936" i="3"/>
  <c r="C14937" i="3"/>
  <c r="C14938" i="3"/>
  <c r="C14939" i="3"/>
  <c r="C14940" i="3"/>
  <c r="C14941" i="3"/>
  <c r="C14942" i="3"/>
  <c r="C14943" i="3"/>
  <c r="C14944" i="3"/>
  <c r="C14945" i="3"/>
  <c r="C14946" i="3"/>
  <c r="C14947" i="3"/>
  <c r="C14948" i="3"/>
  <c r="C14949" i="3"/>
  <c r="C14950" i="3"/>
  <c r="C14951" i="3"/>
  <c r="C14952" i="3"/>
  <c r="C14953" i="3"/>
  <c r="C14954" i="3"/>
  <c r="C14955" i="3"/>
  <c r="C14956" i="3"/>
  <c r="C14957" i="3"/>
  <c r="C14958" i="3"/>
  <c r="C14959" i="3"/>
  <c r="C14960" i="3"/>
  <c r="C14961" i="3"/>
  <c r="C14962" i="3"/>
  <c r="C14963" i="3"/>
  <c r="C14964" i="3"/>
  <c r="C14965" i="3"/>
  <c r="C14966" i="3"/>
  <c r="C14967" i="3"/>
  <c r="C14968" i="3"/>
  <c r="C14969" i="3"/>
  <c r="C14970" i="3"/>
  <c r="C14971" i="3"/>
  <c r="C14972" i="3"/>
  <c r="C14973" i="3"/>
  <c r="C14974" i="3"/>
  <c r="C14975" i="3"/>
  <c r="C14976" i="3"/>
  <c r="C14977" i="3"/>
  <c r="C14978" i="3"/>
  <c r="C14979" i="3"/>
  <c r="C14980" i="3"/>
  <c r="C14981" i="3"/>
  <c r="C14982" i="3"/>
  <c r="C14983" i="3"/>
  <c r="C14984" i="3"/>
  <c r="C14985" i="3"/>
  <c r="C14986" i="3"/>
  <c r="C14987" i="3"/>
  <c r="C14988" i="3"/>
  <c r="C14989" i="3"/>
  <c r="C14990" i="3"/>
  <c r="C14991" i="3"/>
  <c r="C14992" i="3"/>
  <c r="C14993" i="3"/>
  <c r="C14994" i="3"/>
  <c r="C14995" i="3"/>
  <c r="C14996" i="3"/>
  <c r="C14997" i="3"/>
  <c r="C14998" i="3"/>
  <c r="C14999" i="3"/>
  <c r="C15000" i="3"/>
  <c r="C15001" i="3"/>
  <c r="C15002" i="3"/>
  <c r="C15003" i="3"/>
  <c r="C15004" i="3"/>
  <c r="C15005" i="3"/>
  <c r="C15006" i="3"/>
  <c r="C15007" i="3"/>
  <c r="C15008" i="3"/>
  <c r="C15009" i="3"/>
  <c r="C15010" i="3"/>
  <c r="C15011" i="3"/>
  <c r="C15012" i="3"/>
  <c r="C15013" i="3"/>
  <c r="C15014" i="3"/>
  <c r="C15015" i="3"/>
  <c r="C15016" i="3"/>
  <c r="C15017" i="3"/>
  <c r="C15018" i="3"/>
  <c r="C15019" i="3"/>
  <c r="C15020" i="3"/>
  <c r="C15021" i="3"/>
  <c r="C15022" i="3"/>
  <c r="C15023" i="3"/>
  <c r="C15024" i="3"/>
  <c r="C15025" i="3"/>
  <c r="C15026" i="3"/>
  <c r="C15027" i="3"/>
  <c r="C15028" i="3"/>
  <c r="C15029" i="3"/>
  <c r="C15030" i="3"/>
  <c r="C15031" i="3"/>
  <c r="C15032" i="3"/>
  <c r="C15033" i="3"/>
  <c r="C15034" i="3"/>
  <c r="C15035" i="3"/>
  <c r="C15036" i="3"/>
  <c r="C15037" i="3"/>
  <c r="C15038" i="3"/>
  <c r="C15039" i="3"/>
  <c r="C15040" i="3"/>
  <c r="C15041" i="3"/>
  <c r="C15042" i="3"/>
  <c r="C15043" i="3"/>
  <c r="C15044" i="3"/>
  <c r="C15045" i="3"/>
  <c r="C15046" i="3"/>
  <c r="C15047" i="3"/>
  <c r="C15048" i="3"/>
  <c r="C15049" i="3"/>
  <c r="C15050" i="3"/>
  <c r="C15051" i="3"/>
  <c r="C15052" i="3"/>
  <c r="C15053" i="3"/>
  <c r="C15054" i="3"/>
  <c r="C15055" i="3"/>
  <c r="C15056" i="3"/>
  <c r="C15057" i="3"/>
  <c r="C15058" i="3"/>
  <c r="C15059" i="3"/>
  <c r="C15060" i="3"/>
  <c r="C15061" i="3"/>
  <c r="C15062" i="3"/>
  <c r="C15063" i="3"/>
  <c r="C15064" i="3"/>
  <c r="C15065" i="3"/>
  <c r="C15066" i="3"/>
  <c r="C15067" i="3"/>
  <c r="C15068" i="3"/>
  <c r="C15069" i="3"/>
  <c r="C15070" i="3"/>
  <c r="C15071" i="3"/>
  <c r="C15072" i="3"/>
  <c r="C15073" i="3"/>
  <c r="C15074" i="3"/>
  <c r="C15075" i="3"/>
  <c r="C15076" i="3"/>
  <c r="C15077" i="3"/>
  <c r="C15078" i="3"/>
  <c r="C15079" i="3"/>
  <c r="C15080" i="3"/>
  <c r="C15081" i="3"/>
  <c r="C15082" i="3"/>
  <c r="C15083" i="3"/>
  <c r="C15084" i="3"/>
  <c r="C15085" i="3"/>
  <c r="C15086" i="3"/>
  <c r="C15087" i="3"/>
  <c r="C15088" i="3"/>
  <c r="C15089" i="3"/>
  <c r="C15090" i="3"/>
  <c r="C15091" i="3"/>
  <c r="C15092" i="3"/>
  <c r="C15093" i="3"/>
  <c r="C15094" i="3"/>
  <c r="C15095" i="3"/>
  <c r="C15096" i="3"/>
  <c r="C15097" i="3"/>
  <c r="C15098" i="3"/>
  <c r="C15099" i="3"/>
  <c r="C15100" i="3"/>
  <c r="C15101" i="3"/>
  <c r="C15102" i="3"/>
  <c r="C15103" i="3"/>
  <c r="C15104" i="3"/>
  <c r="C15105" i="3"/>
  <c r="C15106" i="3"/>
  <c r="C15107" i="3"/>
  <c r="C15108" i="3"/>
  <c r="C15109" i="3"/>
  <c r="C15110" i="3"/>
  <c r="C15111" i="3"/>
  <c r="C15112" i="3"/>
  <c r="C15113" i="3"/>
  <c r="C15114" i="3"/>
  <c r="C15115" i="3"/>
  <c r="C15116" i="3"/>
  <c r="C15117" i="3"/>
  <c r="C15118" i="3"/>
  <c r="C15119" i="3"/>
  <c r="C15120" i="3"/>
  <c r="C15121" i="3"/>
  <c r="C15122" i="3"/>
  <c r="C15123" i="3"/>
  <c r="C15124" i="3"/>
  <c r="C15125" i="3"/>
  <c r="C15126" i="3"/>
  <c r="C15127" i="3"/>
  <c r="C15128" i="3"/>
  <c r="C15129" i="3"/>
  <c r="C15130" i="3"/>
  <c r="C15131" i="3"/>
  <c r="C15132" i="3"/>
  <c r="C15133" i="3"/>
  <c r="C15134" i="3"/>
  <c r="C15135" i="3"/>
  <c r="C15136" i="3"/>
  <c r="C15137" i="3"/>
  <c r="C15138" i="3"/>
  <c r="C15139" i="3"/>
  <c r="C15140" i="3"/>
  <c r="C15141" i="3"/>
  <c r="C15142" i="3"/>
  <c r="C15143" i="3"/>
  <c r="C15144" i="3"/>
  <c r="C15145" i="3"/>
  <c r="C15146" i="3"/>
  <c r="C15147" i="3"/>
  <c r="C15148" i="3"/>
  <c r="C15149" i="3"/>
  <c r="C15150" i="3"/>
  <c r="C15151" i="3"/>
  <c r="C15152" i="3"/>
  <c r="C15153" i="3"/>
  <c r="C15154" i="3"/>
  <c r="C15155" i="3"/>
  <c r="C15156" i="3"/>
  <c r="C15157" i="3"/>
  <c r="C15158" i="3"/>
  <c r="C15159" i="3"/>
  <c r="C15160" i="3"/>
  <c r="C15161" i="3"/>
  <c r="C15162" i="3"/>
  <c r="C15163" i="3"/>
  <c r="C15164" i="3"/>
  <c r="C15165" i="3"/>
  <c r="C15166" i="3"/>
  <c r="C15167" i="3"/>
  <c r="C15168" i="3"/>
  <c r="C15169" i="3"/>
  <c r="C15170" i="3"/>
  <c r="C15171" i="3"/>
  <c r="C15172" i="3"/>
  <c r="C15173" i="3"/>
  <c r="C15174" i="3"/>
  <c r="C15175" i="3"/>
  <c r="C15176" i="3"/>
  <c r="C15177" i="3"/>
  <c r="C15178" i="3"/>
  <c r="C15179" i="3"/>
  <c r="C15180" i="3"/>
  <c r="C15181" i="3"/>
  <c r="C15182" i="3"/>
  <c r="C15183" i="3"/>
  <c r="C15184" i="3"/>
  <c r="C15185" i="3"/>
  <c r="C15186" i="3"/>
  <c r="C15187" i="3"/>
  <c r="C15188" i="3"/>
  <c r="C15189" i="3"/>
  <c r="C15190" i="3"/>
  <c r="C15191" i="3"/>
  <c r="C15192" i="3"/>
  <c r="C15193" i="3"/>
  <c r="C15194" i="3"/>
  <c r="C15195" i="3"/>
  <c r="C15196" i="3"/>
  <c r="C15197" i="3"/>
  <c r="C15198" i="3"/>
  <c r="C15199" i="3"/>
  <c r="C15200" i="3"/>
  <c r="C15201" i="3"/>
  <c r="C15202" i="3"/>
  <c r="C15203" i="3"/>
  <c r="C15204" i="3"/>
  <c r="C15205" i="3"/>
  <c r="C15206" i="3"/>
  <c r="C15207" i="3"/>
  <c r="C15208" i="3"/>
  <c r="C15209" i="3"/>
  <c r="C15210" i="3"/>
  <c r="C15211" i="3"/>
  <c r="C15212" i="3"/>
  <c r="C15213" i="3"/>
  <c r="C15214" i="3"/>
  <c r="C15215" i="3"/>
  <c r="C15216" i="3"/>
  <c r="C15217" i="3"/>
  <c r="C15218" i="3"/>
  <c r="C15219" i="3"/>
  <c r="C15220" i="3"/>
  <c r="C15221" i="3"/>
  <c r="C15222" i="3"/>
  <c r="C15223" i="3"/>
  <c r="C15224" i="3"/>
  <c r="C15225" i="3"/>
  <c r="C15226" i="3"/>
  <c r="C15227" i="3"/>
  <c r="C15228" i="3"/>
  <c r="C15229" i="3"/>
  <c r="C15230" i="3"/>
  <c r="C15231" i="3"/>
  <c r="C15232" i="3"/>
  <c r="C15233" i="3"/>
  <c r="C15234" i="3"/>
  <c r="C15235" i="3"/>
  <c r="C15236" i="3"/>
  <c r="C15237" i="3"/>
  <c r="C15238" i="3"/>
  <c r="C15239" i="3"/>
  <c r="C15240" i="3"/>
  <c r="C15241" i="3"/>
  <c r="C15242" i="3"/>
  <c r="C15243" i="3"/>
  <c r="C15244" i="3"/>
  <c r="C15245" i="3"/>
  <c r="C15246" i="3"/>
  <c r="C15247" i="3"/>
  <c r="C15248" i="3"/>
  <c r="C15249" i="3"/>
  <c r="C15250" i="3"/>
  <c r="C15251" i="3"/>
  <c r="C15252" i="3"/>
  <c r="C15253" i="3"/>
  <c r="C15254" i="3"/>
  <c r="C15255" i="3"/>
  <c r="C15256" i="3"/>
  <c r="C15257" i="3"/>
  <c r="C15258" i="3"/>
  <c r="C15259" i="3"/>
  <c r="C15260" i="3"/>
  <c r="C15261" i="3"/>
  <c r="C15262" i="3"/>
  <c r="C15263" i="3"/>
  <c r="C15264" i="3"/>
  <c r="C15265" i="3"/>
  <c r="C15266" i="3"/>
  <c r="C15267" i="3"/>
  <c r="C15268" i="3"/>
  <c r="C15269" i="3"/>
  <c r="C15270" i="3"/>
  <c r="C15271" i="3"/>
  <c r="C15272" i="3"/>
  <c r="C15273" i="3"/>
  <c r="C15274" i="3"/>
  <c r="C15275" i="3"/>
  <c r="C15276" i="3"/>
  <c r="C15277" i="3"/>
  <c r="C15278" i="3"/>
  <c r="C15279" i="3"/>
  <c r="C15280" i="3"/>
  <c r="C15281" i="3"/>
  <c r="C15282" i="3"/>
  <c r="C15283" i="3"/>
  <c r="C15284" i="3"/>
  <c r="C15285" i="3"/>
  <c r="C15286" i="3"/>
  <c r="C15287" i="3"/>
  <c r="C15288" i="3"/>
  <c r="C15289" i="3"/>
  <c r="C15290" i="3"/>
  <c r="C15291" i="3"/>
  <c r="C15292" i="3"/>
  <c r="C15293" i="3"/>
  <c r="C15294" i="3"/>
  <c r="C15295" i="3"/>
  <c r="C15296" i="3"/>
  <c r="C15297" i="3"/>
  <c r="C15298" i="3"/>
  <c r="C15299" i="3"/>
  <c r="C15300" i="3"/>
  <c r="C15301" i="3"/>
  <c r="C15302" i="3"/>
  <c r="C15303" i="3"/>
  <c r="C15304" i="3"/>
  <c r="C15305" i="3"/>
  <c r="C15306" i="3"/>
  <c r="C15307" i="3"/>
  <c r="C15308" i="3"/>
  <c r="C15309" i="3"/>
  <c r="C15310" i="3"/>
  <c r="C15311" i="3"/>
  <c r="C15312" i="3"/>
  <c r="C15313" i="3"/>
  <c r="C15314" i="3"/>
  <c r="C15315" i="3"/>
  <c r="C15316" i="3"/>
  <c r="C15317" i="3"/>
  <c r="C15318" i="3"/>
  <c r="C15319" i="3"/>
  <c r="C15320" i="3"/>
  <c r="C15321" i="3"/>
  <c r="C15322" i="3"/>
  <c r="C15323" i="3"/>
  <c r="C15324" i="3"/>
  <c r="C15325" i="3"/>
  <c r="C15326" i="3"/>
  <c r="C15327" i="3"/>
  <c r="C15328" i="3"/>
  <c r="C15329" i="3"/>
  <c r="C15330" i="3"/>
  <c r="C15331" i="3"/>
  <c r="C15332" i="3"/>
  <c r="C15333" i="3"/>
  <c r="C15334" i="3"/>
  <c r="C15335" i="3"/>
  <c r="C15336" i="3"/>
  <c r="C15337" i="3"/>
  <c r="C15338" i="3"/>
  <c r="C15339" i="3"/>
  <c r="C15340" i="3"/>
  <c r="C15341" i="3"/>
  <c r="C15342" i="3"/>
  <c r="C15343" i="3"/>
  <c r="C15344" i="3"/>
  <c r="C15345" i="3"/>
  <c r="C15346" i="3"/>
  <c r="C15347" i="3"/>
  <c r="C15348" i="3"/>
  <c r="C15349" i="3"/>
  <c r="C15350" i="3"/>
  <c r="C15351" i="3"/>
  <c r="C15352" i="3"/>
  <c r="C15353" i="3"/>
  <c r="C15354" i="3"/>
  <c r="C15355" i="3"/>
  <c r="C15356" i="3"/>
  <c r="C15357" i="3"/>
  <c r="C15358" i="3"/>
  <c r="C15359" i="3"/>
  <c r="C15360" i="3"/>
  <c r="C15361" i="3"/>
  <c r="C15362" i="3"/>
  <c r="C15363" i="3"/>
  <c r="C15364" i="3"/>
  <c r="C15365" i="3"/>
  <c r="C15366" i="3"/>
  <c r="C15367" i="3"/>
  <c r="C15368" i="3"/>
  <c r="C15369" i="3"/>
  <c r="C15370" i="3"/>
  <c r="C15371" i="3"/>
  <c r="C15372" i="3"/>
  <c r="C15373" i="3"/>
  <c r="C15374" i="3"/>
  <c r="C15375" i="3"/>
  <c r="C15376" i="3"/>
  <c r="C15377" i="3"/>
  <c r="C15378" i="3"/>
  <c r="C15379" i="3"/>
  <c r="C15380" i="3"/>
  <c r="C15381" i="3"/>
  <c r="C15382" i="3"/>
  <c r="C15383" i="3"/>
  <c r="C15384" i="3"/>
  <c r="C15385" i="3"/>
  <c r="C15386" i="3"/>
  <c r="C15387" i="3"/>
  <c r="C15388" i="3"/>
  <c r="C15389" i="3"/>
  <c r="C15390" i="3"/>
  <c r="C15391" i="3"/>
  <c r="C15392" i="3"/>
  <c r="C15393" i="3"/>
  <c r="C15394" i="3"/>
  <c r="C15395" i="3"/>
  <c r="C15396" i="3"/>
  <c r="C15397" i="3"/>
  <c r="C15398" i="3"/>
  <c r="C15399" i="3"/>
  <c r="C15400" i="3"/>
  <c r="C15401" i="3"/>
  <c r="C15402" i="3"/>
  <c r="C15403" i="3"/>
  <c r="C15404" i="3"/>
  <c r="C15405" i="3"/>
  <c r="C15406" i="3"/>
  <c r="C15407" i="3"/>
  <c r="C15408" i="3"/>
  <c r="C15409" i="3"/>
  <c r="C15410" i="3"/>
  <c r="C15411" i="3"/>
  <c r="C15412" i="3"/>
  <c r="C15413" i="3"/>
  <c r="C15414" i="3"/>
  <c r="C15415" i="3"/>
  <c r="C15416" i="3"/>
  <c r="C15417" i="3"/>
  <c r="C15418" i="3"/>
  <c r="C15419" i="3"/>
  <c r="C15420" i="3"/>
  <c r="C15421" i="3"/>
  <c r="C15422" i="3"/>
  <c r="C15423" i="3"/>
  <c r="C15424" i="3"/>
  <c r="C15425" i="3"/>
  <c r="C15426" i="3"/>
  <c r="C15427" i="3"/>
  <c r="C15428" i="3"/>
  <c r="C15429" i="3"/>
  <c r="C15430" i="3"/>
  <c r="C15431" i="3"/>
  <c r="C15432" i="3"/>
  <c r="C15433" i="3"/>
  <c r="C15434" i="3"/>
  <c r="C15435" i="3"/>
  <c r="C15436" i="3"/>
  <c r="C15437" i="3"/>
  <c r="C15438" i="3"/>
  <c r="C15439" i="3"/>
  <c r="C15440" i="3"/>
  <c r="C15441" i="3"/>
  <c r="C15442" i="3"/>
  <c r="C15443" i="3"/>
  <c r="C15444" i="3"/>
  <c r="C15445" i="3"/>
  <c r="C15446" i="3"/>
  <c r="C15447" i="3"/>
  <c r="C15448" i="3"/>
  <c r="C15449" i="3"/>
  <c r="C15450" i="3"/>
  <c r="C15451" i="3"/>
  <c r="C15452" i="3"/>
  <c r="C15453" i="3"/>
  <c r="C15454" i="3"/>
  <c r="C15455" i="3"/>
  <c r="C15456" i="3"/>
  <c r="C15457" i="3"/>
  <c r="C15458" i="3"/>
  <c r="C15459" i="3"/>
  <c r="C15460" i="3"/>
  <c r="C15461" i="3"/>
  <c r="C15462" i="3"/>
  <c r="C15463" i="3"/>
  <c r="C15464" i="3"/>
  <c r="C15465" i="3"/>
  <c r="C15466" i="3"/>
  <c r="C15467" i="3"/>
  <c r="C15468" i="3"/>
  <c r="C15469" i="3"/>
  <c r="C15470" i="3"/>
  <c r="C15471" i="3"/>
  <c r="C15472" i="3"/>
  <c r="C15473" i="3"/>
  <c r="C15474" i="3"/>
  <c r="C15475" i="3"/>
  <c r="C15476" i="3"/>
  <c r="C15477" i="3"/>
  <c r="C15478" i="3"/>
  <c r="C15479" i="3"/>
  <c r="C15480" i="3"/>
  <c r="C15481" i="3"/>
  <c r="C15482" i="3"/>
  <c r="C15483" i="3"/>
  <c r="C15484" i="3"/>
  <c r="C15485" i="3"/>
  <c r="C15486" i="3"/>
  <c r="C15487" i="3"/>
  <c r="C15488" i="3"/>
  <c r="C15489" i="3"/>
  <c r="C15490" i="3"/>
  <c r="C15491" i="3"/>
  <c r="C15492" i="3"/>
  <c r="C15493" i="3"/>
  <c r="C15494" i="3"/>
  <c r="C15495" i="3"/>
  <c r="C15496" i="3"/>
  <c r="C15497" i="3"/>
  <c r="C15498" i="3"/>
  <c r="C15499" i="3"/>
  <c r="C15500" i="3"/>
  <c r="C15501" i="3"/>
  <c r="C15502" i="3"/>
  <c r="C15503" i="3"/>
  <c r="C15504" i="3"/>
  <c r="C15505" i="3"/>
  <c r="C15506" i="3"/>
  <c r="C15507" i="3"/>
  <c r="C15508" i="3"/>
  <c r="C15509" i="3"/>
  <c r="C15510" i="3"/>
  <c r="C15511" i="3"/>
  <c r="C15512" i="3"/>
  <c r="C15513" i="3"/>
  <c r="C15514" i="3"/>
  <c r="C15515" i="3"/>
  <c r="C15516" i="3"/>
  <c r="C15517" i="3"/>
  <c r="C15518" i="3"/>
  <c r="C15519" i="3"/>
  <c r="C15520" i="3"/>
  <c r="C15521" i="3"/>
  <c r="C15522" i="3"/>
  <c r="C15523" i="3"/>
  <c r="C15524" i="3"/>
  <c r="C15525" i="3"/>
  <c r="C15526" i="3"/>
  <c r="C15527" i="3"/>
  <c r="C15528" i="3"/>
  <c r="C15529" i="3"/>
  <c r="C15530" i="3"/>
  <c r="C15531" i="3"/>
  <c r="C15532" i="3"/>
  <c r="C15533" i="3"/>
  <c r="C15534" i="3"/>
  <c r="C15535" i="3"/>
  <c r="C15536" i="3"/>
  <c r="C15537" i="3"/>
  <c r="C15538" i="3"/>
  <c r="C15539" i="3"/>
  <c r="C15540" i="3"/>
  <c r="C15541" i="3"/>
  <c r="C15542" i="3"/>
  <c r="C15543" i="3"/>
  <c r="C15544" i="3"/>
  <c r="C15545" i="3"/>
  <c r="C15546" i="3"/>
  <c r="C15547" i="3"/>
  <c r="C15548" i="3"/>
  <c r="C15549" i="3"/>
  <c r="C15550" i="3"/>
  <c r="C15551" i="3"/>
  <c r="C15552" i="3"/>
  <c r="C15553" i="3"/>
  <c r="C15554" i="3"/>
  <c r="C15555" i="3"/>
  <c r="C15556" i="3"/>
  <c r="C15557" i="3"/>
  <c r="C15558" i="3"/>
  <c r="C15559" i="3"/>
  <c r="C15560" i="3"/>
  <c r="C15561" i="3"/>
  <c r="C15562" i="3"/>
  <c r="C15563" i="3"/>
  <c r="C15564" i="3"/>
  <c r="C15565" i="3"/>
  <c r="C15566" i="3"/>
  <c r="C15567" i="3"/>
  <c r="C15568" i="3"/>
  <c r="C15569" i="3"/>
  <c r="C15570" i="3"/>
  <c r="C15571" i="3"/>
  <c r="C15572" i="3"/>
  <c r="C15573" i="3"/>
  <c r="C15574" i="3"/>
  <c r="C15575" i="3"/>
  <c r="C15576" i="3"/>
  <c r="C15577" i="3"/>
  <c r="C15578" i="3"/>
  <c r="C15579" i="3"/>
  <c r="C15580" i="3"/>
  <c r="C15581" i="3"/>
  <c r="C15582" i="3"/>
  <c r="C15583" i="3"/>
  <c r="C15584" i="3"/>
  <c r="C15585" i="3"/>
  <c r="C15586" i="3"/>
  <c r="C15587" i="3"/>
  <c r="C15588" i="3"/>
  <c r="C15589" i="3"/>
  <c r="C15590" i="3"/>
  <c r="C15591" i="3"/>
  <c r="C15592" i="3"/>
  <c r="C15593" i="3"/>
  <c r="C15594" i="3"/>
  <c r="C15595" i="3"/>
  <c r="C15596" i="3"/>
  <c r="C15597" i="3"/>
  <c r="C15598" i="3"/>
  <c r="C15599" i="3"/>
  <c r="C15600" i="3"/>
  <c r="C15601" i="3"/>
  <c r="C15602" i="3"/>
  <c r="C15603" i="3"/>
  <c r="C15604" i="3"/>
  <c r="C15605" i="3"/>
  <c r="C15606" i="3"/>
  <c r="C15607" i="3"/>
  <c r="C15608" i="3"/>
  <c r="C15609" i="3"/>
  <c r="C15610" i="3"/>
  <c r="C15611" i="3"/>
  <c r="C15612" i="3"/>
  <c r="C15613" i="3"/>
  <c r="C15614" i="3"/>
  <c r="C15615" i="3"/>
  <c r="C15616" i="3"/>
  <c r="C15617" i="3"/>
  <c r="C15618" i="3"/>
  <c r="C15619" i="3"/>
  <c r="C15620" i="3"/>
  <c r="C15621" i="3"/>
  <c r="C15622" i="3"/>
  <c r="C15623" i="3"/>
  <c r="C15624" i="3"/>
  <c r="C15625" i="3"/>
  <c r="C15626" i="3"/>
  <c r="C15627" i="3"/>
  <c r="C15628" i="3"/>
  <c r="C15629" i="3"/>
  <c r="C15630" i="3"/>
  <c r="C15631" i="3"/>
  <c r="C15632" i="3"/>
  <c r="C15633" i="3"/>
  <c r="C15634" i="3"/>
  <c r="C15635" i="3"/>
  <c r="C15636" i="3"/>
  <c r="C15637" i="3"/>
  <c r="C15638" i="3"/>
  <c r="C15639" i="3"/>
  <c r="C15640" i="3"/>
  <c r="C15641" i="3"/>
  <c r="C15642" i="3"/>
  <c r="C15643" i="3"/>
  <c r="C15644" i="3"/>
  <c r="C15645" i="3"/>
  <c r="C15646" i="3"/>
  <c r="C15647" i="3"/>
  <c r="C15648" i="3"/>
  <c r="C15649" i="3"/>
  <c r="C15650" i="3"/>
  <c r="C15651" i="3"/>
  <c r="C15652" i="3"/>
  <c r="C15653" i="3"/>
  <c r="C15654" i="3"/>
  <c r="C15655" i="3"/>
  <c r="C15656" i="3"/>
  <c r="C15657" i="3"/>
  <c r="C15658" i="3"/>
  <c r="C15659" i="3"/>
  <c r="C15660" i="3"/>
  <c r="C15661" i="3"/>
  <c r="C15662" i="3"/>
  <c r="C15663" i="3"/>
  <c r="C15664" i="3"/>
  <c r="C15665" i="3"/>
  <c r="C15666" i="3"/>
  <c r="C15667" i="3"/>
  <c r="C15668" i="3"/>
  <c r="C15669" i="3"/>
  <c r="C15670" i="3"/>
  <c r="C15671" i="3"/>
  <c r="C15672" i="3"/>
  <c r="C15673" i="3"/>
  <c r="C15674" i="3"/>
  <c r="C15675" i="3"/>
  <c r="C15676" i="3"/>
  <c r="C15677" i="3"/>
  <c r="C15678" i="3"/>
  <c r="C15679" i="3"/>
  <c r="C15680" i="3"/>
  <c r="C15681" i="3"/>
  <c r="C15682" i="3"/>
  <c r="C15683" i="3"/>
  <c r="C15684" i="3"/>
  <c r="C15685" i="3"/>
  <c r="C15686" i="3"/>
  <c r="C15687" i="3"/>
  <c r="C15688" i="3"/>
  <c r="C15689" i="3"/>
  <c r="C15690" i="3"/>
  <c r="C15691" i="3"/>
  <c r="C15692" i="3"/>
  <c r="C15693" i="3"/>
  <c r="C15694" i="3"/>
  <c r="C15695" i="3"/>
  <c r="C15696" i="3"/>
  <c r="C15697" i="3"/>
  <c r="C15698" i="3"/>
  <c r="C15699" i="3"/>
  <c r="C15700" i="3"/>
  <c r="C15701" i="3"/>
  <c r="C15702" i="3"/>
  <c r="C15703" i="3"/>
  <c r="C15704" i="3"/>
  <c r="C15705" i="3"/>
  <c r="C15706" i="3"/>
  <c r="C15707" i="3"/>
  <c r="C15708" i="3"/>
  <c r="C15709" i="3"/>
  <c r="C15710" i="3"/>
  <c r="C15711" i="3"/>
  <c r="C15712" i="3"/>
  <c r="C15713" i="3"/>
  <c r="C15714" i="3"/>
  <c r="C15715" i="3"/>
  <c r="C15716" i="3"/>
  <c r="C15717" i="3"/>
  <c r="C15718" i="3"/>
  <c r="C15719" i="3"/>
  <c r="C15720" i="3"/>
  <c r="C15721" i="3"/>
  <c r="C15722" i="3"/>
  <c r="C15723" i="3"/>
  <c r="C15724" i="3"/>
  <c r="C15725" i="3"/>
  <c r="C15726" i="3"/>
  <c r="C15727" i="3"/>
  <c r="C15728" i="3"/>
  <c r="C15729" i="3"/>
  <c r="C15730" i="3"/>
  <c r="C15731" i="3"/>
  <c r="C15732" i="3"/>
  <c r="C15733" i="3"/>
  <c r="C15734" i="3"/>
  <c r="C15735" i="3"/>
  <c r="C15736" i="3"/>
  <c r="C15737" i="3"/>
  <c r="C15738" i="3"/>
  <c r="C15739" i="3"/>
  <c r="C15740" i="3"/>
  <c r="C15741" i="3"/>
  <c r="C15742" i="3"/>
  <c r="C15743" i="3"/>
  <c r="C15744" i="3"/>
  <c r="C15745" i="3"/>
  <c r="C15746" i="3"/>
  <c r="C15747" i="3"/>
  <c r="C15748" i="3"/>
  <c r="C15749" i="3"/>
  <c r="C15750" i="3"/>
  <c r="C15751" i="3"/>
  <c r="C15752" i="3"/>
  <c r="C15753" i="3"/>
  <c r="C15754" i="3"/>
  <c r="C15755" i="3"/>
  <c r="C15756" i="3"/>
  <c r="C15757" i="3"/>
  <c r="C15758" i="3"/>
  <c r="C15759" i="3"/>
  <c r="C15760" i="3"/>
  <c r="C15761" i="3"/>
  <c r="C15762" i="3"/>
  <c r="C15763" i="3"/>
  <c r="C15764" i="3"/>
  <c r="C15765" i="3"/>
  <c r="C15766" i="3"/>
  <c r="C15767" i="3"/>
  <c r="C15768" i="3"/>
  <c r="C15769" i="3"/>
  <c r="C15770" i="3"/>
  <c r="C15771" i="3"/>
  <c r="C15772" i="3"/>
  <c r="C15773" i="3"/>
  <c r="C15774" i="3"/>
  <c r="C15775" i="3"/>
  <c r="C15776" i="3"/>
  <c r="C15777" i="3"/>
  <c r="C15778" i="3"/>
  <c r="C15779" i="3"/>
  <c r="C15780" i="3"/>
  <c r="C15781" i="3"/>
  <c r="C15782" i="3"/>
  <c r="C15783" i="3"/>
  <c r="C15784" i="3"/>
  <c r="C15785" i="3"/>
  <c r="C15786" i="3"/>
  <c r="C15787" i="3"/>
  <c r="C15788" i="3"/>
  <c r="C15789" i="3"/>
  <c r="C15790" i="3"/>
  <c r="C15791" i="3"/>
  <c r="C15792" i="3"/>
  <c r="C15793" i="3"/>
  <c r="C15794" i="3"/>
  <c r="C15795" i="3"/>
  <c r="C15796" i="3"/>
  <c r="C15797" i="3"/>
  <c r="C15798" i="3"/>
  <c r="C15799" i="3"/>
  <c r="C15800" i="3"/>
  <c r="C15801" i="3"/>
  <c r="C15802" i="3"/>
  <c r="C15803" i="3"/>
  <c r="C15804" i="3"/>
  <c r="C15805" i="3"/>
  <c r="C15806" i="3"/>
  <c r="C15807" i="3"/>
  <c r="C15808" i="3"/>
  <c r="C15809" i="3"/>
  <c r="C15810" i="3"/>
  <c r="C15811" i="3"/>
  <c r="C15812" i="3"/>
  <c r="C15813" i="3"/>
  <c r="C15814" i="3"/>
  <c r="C15815" i="3"/>
  <c r="C15816" i="3"/>
  <c r="C15817" i="3"/>
  <c r="C15818" i="3"/>
  <c r="C15819" i="3"/>
  <c r="C15820" i="3"/>
  <c r="C15821" i="3"/>
  <c r="C15822" i="3"/>
  <c r="C15823" i="3"/>
  <c r="C15824" i="3"/>
  <c r="C15825" i="3"/>
  <c r="C15826" i="3"/>
  <c r="C15827" i="3"/>
  <c r="C15828" i="3"/>
  <c r="C15829" i="3"/>
  <c r="C15830" i="3"/>
  <c r="C15831" i="3"/>
  <c r="C15832" i="3"/>
  <c r="C15833" i="3"/>
  <c r="C15834" i="3"/>
  <c r="C15835" i="3"/>
  <c r="C15836" i="3"/>
  <c r="C15837" i="3"/>
  <c r="C15838" i="3"/>
  <c r="C15839" i="3"/>
  <c r="C15840" i="3"/>
  <c r="C15841" i="3"/>
  <c r="C15842" i="3"/>
  <c r="C15843" i="3"/>
  <c r="C15844" i="3"/>
  <c r="C15845" i="3"/>
  <c r="C15846" i="3"/>
  <c r="C15847" i="3"/>
  <c r="C15848" i="3"/>
  <c r="C15849" i="3"/>
  <c r="C15850" i="3"/>
  <c r="C15851" i="3"/>
  <c r="C15852" i="3"/>
  <c r="C15853" i="3"/>
  <c r="C15854" i="3"/>
  <c r="C15855" i="3"/>
  <c r="C15856" i="3"/>
  <c r="C15857" i="3"/>
  <c r="C15858" i="3"/>
  <c r="C15859" i="3"/>
  <c r="C15860" i="3"/>
  <c r="C15861" i="3"/>
  <c r="C15862" i="3"/>
  <c r="C15863" i="3"/>
  <c r="C15864" i="3"/>
  <c r="C15865" i="3"/>
  <c r="C15866" i="3"/>
  <c r="C15867" i="3"/>
  <c r="C15868" i="3"/>
  <c r="C15869" i="3"/>
  <c r="C15870" i="3"/>
  <c r="C15871" i="3"/>
  <c r="C15872" i="3"/>
  <c r="C15873" i="3"/>
  <c r="C15874" i="3"/>
  <c r="C15875" i="3"/>
  <c r="C15876" i="3"/>
  <c r="C15877" i="3"/>
  <c r="C15878" i="3"/>
  <c r="C15879" i="3"/>
  <c r="C15880" i="3"/>
  <c r="C15881" i="3"/>
  <c r="C15882" i="3"/>
  <c r="C15883" i="3"/>
  <c r="C15884" i="3"/>
  <c r="C15885" i="3"/>
  <c r="C15886" i="3"/>
  <c r="C15887" i="3"/>
  <c r="C15888" i="3"/>
  <c r="C15889" i="3"/>
  <c r="C15890" i="3"/>
  <c r="C15891" i="3"/>
  <c r="C15892" i="3"/>
  <c r="C15893" i="3"/>
  <c r="C15894" i="3"/>
  <c r="C15895" i="3"/>
  <c r="C15896" i="3"/>
  <c r="C15897" i="3"/>
  <c r="C15898" i="3"/>
  <c r="C15899" i="3"/>
  <c r="C15900" i="3"/>
  <c r="C15901" i="3"/>
  <c r="C15902" i="3"/>
  <c r="C15903" i="3"/>
  <c r="C15904" i="3"/>
  <c r="C15905" i="3"/>
  <c r="C15906" i="3"/>
  <c r="C15907" i="3"/>
  <c r="C15908" i="3"/>
  <c r="C15909" i="3"/>
  <c r="C15910" i="3"/>
  <c r="C15911" i="3"/>
  <c r="C15912" i="3"/>
  <c r="C15913" i="3"/>
  <c r="C15914" i="3"/>
  <c r="C15915" i="3"/>
  <c r="C15916" i="3"/>
  <c r="C15917" i="3"/>
  <c r="C15918" i="3"/>
  <c r="C15919" i="3"/>
  <c r="C15920" i="3"/>
  <c r="C15921" i="3"/>
  <c r="C15922" i="3"/>
  <c r="C15923" i="3"/>
  <c r="C15924" i="3"/>
  <c r="C15925" i="3"/>
  <c r="C15926" i="3"/>
  <c r="C15927" i="3"/>
  <c r="C15928" i="3"/>
  <c r="C15929" i="3"/>
  <c r="C15930" i="3"/>
  <c r="C15931" i="3"/>
  <c r="C15932" i="3"/>
  <c r="C15933" i="3"/>
  <c r="C15934" i="3"/>
  <c r="C15935" i="3"/>
  <c r="C15936" i="3"/>
  <c r="C15937" i="3"/>
  <c r="C15938" i="3"/>
  <c r="C15939" i="3"/>
  <c r="C15940" i="3"/>
  <c r="C15941" i="3"/>
  <c r="C15942" i="3"/>
  <c r="C15943" i="3"/>
  <c r="C15944" i="3"/>
  <c r="C15945" i="3"/>
  <c r="C15946" i="3"/>
  <c r="C15947" i="3"/>
  <c r="C15948" i="3"/>
  <c r="C15949" i="3"/>
  <c r="C15950" i="3"/>
  <c r="C15951" i="3"/>
  <c r="C15952" i="3"/>
  <c r="C15953" i="3"/>
  <c r="C15954" i="3"/>
  <c r="C15955" i="3"/>
  <c r="C15956" i="3"/>
  <c r="C15957" i="3"/>
  <c r="C15958" i="3"/>
  <c r="C15959" i="3"/>
  <c r="C15960" i="3"/>
  <c r="C15961" i="3"/>
  <c r="C15962" i="3"/>
  <c r="C15963" i="3"/>
  <c r="C15964" i="3"/>
  <c r="C15965" i="3"/>
  <c r="C15966" i="3"/>
  <c r="C15967" i="3"/>
  <c r="C15968" i="3"/>
  <c r="C15969" i="3"/>
  <c r="C15970" i="3"/>
  <c r="C15971" i="3"/>
  <c r="C15972" i="3"/>
  <c r="C15973" i="3"/>
  <c r="C15974" i="3"/>
  <c r="C15975" i="3"/>
  <c r="C15976" i="3"/>
  <c r="C15977" i="3"/>
  <c r="C15978" i="3"/>
  <c r="C15979" i="3"/>
  <c r="C15980" i="3"/>
  <c r="C15981" i="3"/>
  <c r="C15982" i="3"/>
  <c r="C15983" i="3"/>
  <c r="C15984" i="3"/>
  <c r="C15985" i="3"/>
  <c r="C15986" i="3"/>
  <c r="C15987" i="3"/>
  <c r="C15988" i="3"/>
  <c r="C15989" i="3"/>
  <c r="C15990" i="3"/>
  <c r="C15991" i="3"/>
  <c r="C15992" i="3"/>
  <c r="C15993" i="3"/>
  <c r="C15994" i="3"/>
  <c r="C15995" i="3"/>
  <c r="C15996" i="3"/>
  <c r="C15997" i="3"/>
  <c r="C15998" i="3"/>
  <c r="C15999" i="3"/>
  <c r="C16000" i="3"/>
  <c r="C16001" i="3"/>
  <c r="C16002" i="3"/>
  <c r="C16003" i="3"/>
  <c r="C16004" i="3"/>
  <c r="C16005" i="3"/>
  <c r="C16006" i="3"/>
  <c r="C16007" i="3"/>
  <c r="C16008" i="3"/>
  <c r="C16009" i="3"/>
  <c r="C16010" i="3"/>
  <c r="C16011" i="3"/>
  <c r="C16012" i="3"/>
  <c r="C16013" i="3"/>
  <c r="C16014" i="3"/>
  <c r="C16015" i="3"/>
  <c r="C16016" i="3"/>
  <c r="C16017" i="3"/>
  <c r="C16018" i="3"/>
  <c r="C16019" i="3"/>
  <c r="C16020" i="3"/>
  <c r="C16021" i="3"/>
  <c r="C16022" i="3"/>
  <c r="C16023" i="3"/>
  <c r="C16024" i="3"/>
  <c r="C16025" i="3"/>
  <c r="C16026" i="3"/>
  <c r="C16027" i="3"/>
  <c r="C16028" i="3"/>
  <c r="C16029" i="3"/>
  <c r="C16030" i="3"/>
  <c r="C16031" i="3"/>
  <c r="C16032" i="3"/>
  <c r="C16033" i="3"/>
  <c r="C16034" i="3"/>
  <c r="C16035" i="3"/>
  <c r="C16036" i="3"/>
  <c r="C16037" i="3"/>
  <c r="C16038" i="3"/>
  <c r="C16039" i="3"/>
  <c r="C16040" i="3"/>
  <c r="C16041" i="3"/>
  <c r="C16042" i="3"/>
  <c r="C16043" i="3"/>
  <c r="C16044" i="3"/>
  <c r="C16045" i="3"/>
  <c r="C16046" i="3"/>
  <c r="C16047" i="3"/>
  <c r="C16048" i="3"/>
  <c r="C16049" i="3"/>
  <c r="C16050" i="3"/>
  <c r="C16051" i="3"/>
  <c r="C16052" i="3"/>
  <c r="C16053" i="3"/>
  <c r="C16054" i="3"/>
  <c r="C16055" i="3"/>
  <c r="C16056" i="3"/>
  <c r="C16057" i="3"/>
  <c r="C16058" i="3"/>
  <c r="C16059" i="3"/>
  <c r="C16060" i="3"/>
  <c r="C16061" i="3"/>
  <c r="C16062" i="3"/>
  <c r="C16063" i="3"/>
  <c r="C16064" i="3"/>
  <c r="C16065" i="3"/>
  <c r="C16066" i="3"/>
  <c r="C16067" i="3"/>
  <c r="C16068" i="3"/>
  <c r="C16069" i="3"/>
  <c r="C16070" i="3"/>
  <c r="C16071" i="3"/>
  <c r="C16072" i="3"/>
  <c r="C16073" i="3"/>
  <c r="C16074" i="3"/>
  <c r="C16075" i="3"/>
  <c r="C16076" i="3"/>
  <c r="C16077" i="3"/>
  <c r="C16078" i="3"/>
  <c r="C16079" i="3"/>
  <c r="C16080" i="3"/>
  <c r="C16081" i="3"/>
  <c r="C16082" i="3"/>
  <c r="C16083" i="3"/>
  <c r="C16084" i="3"/>
  <c r="C16085" i="3"/>
  <c r="C16086" i="3"/>
  <c r="C16087" i="3"/>
  <c r="C16088" i="3"/>
  <c r="C16089" i="3"/>
  <c r="C16090" i="3"/>
  <c r="C16091" i="3"/>
  <c r="C16092" i="3"/>
  <c r="C16093" i="3"/>
  <c r="C16094" i="3"/>
  <c r="C16095" i="3"/>
  <c r="C16096" i="3"/>
  <c r="C16097" i="3"/>
  <c r="C16098" i="3"/>
  <c r="C16099" i="3"/>
  <c r="C16100" i="3"/>
  <c r="C16101" i="3"/>
  <c r="C16102" i="3"/>
  <c r="C16103" i="3"/>
  <c r="C16104" i="3"/>
  <c r="C16105" i="3"/>
  <c r="C16106" i="3"/>
  <c r="C16107" i="3"/>
  <c r="C16108" i="3"/>
  <c r="C16109" i="3"/>
  <c r="C16110" i="3"/>
  <c r="C16111" i="3"/>
  <c r="C16112" i="3"/>
  <c r="C16113" i="3"/>
  <c r="C16114" i="3"/>
  <c r="C16115" i="3"/>
  <c r="C16116" i="3"/>
  <c r="C16117" i="3"/>
  <c r="C16118" i="3"/>
  <c r="C16119" i="3"/>
  <c r="C16120" i="3"/>
  <c r="C16121" i="3"/>
  <c r="C16122" i="3"/>
  <c r="C16123" i="3"/>
  <c r="C16124" i="3"/>
  <c r="C16125" i="3"/>
  <c r="C16126" i="3"/>
  <c r="C16127" i="3"/>
  <c r="C16128" i="3"/>
  <c r="C16129" i="3"/>
  <c r="C16130" i="3"/>
  <c r="C16131" i="3"/>
  <c r="C16132" i="3"/>
  <c r="C16133" i="3"/>
  <c r="C16134" i="3"/>
  <c r="C16135" i="3"/>
  <c r="C16136" i="3"/>
  <c r="C16137" i="3"/>
  <c r="C16138" i="3"/>
  <c r="C16139" i="3"/>
  <c r="C16140" i="3"/>
  <c r="C16141" i="3"/>
  <c r="C16142" i="3"/>
  <c r="C16143" i="3"/>
  <c r="C16144" i="3"/>
  <c r="C16145" i="3"/>
  <c r="C16146" i="3"/>
  <c r="C16147" i="3"/>
  <c r="C16148" i="3"/>
  <c r="C16149" i="3"/>
  <c r="C16150" i="3"/>
  <c r="C16151" i="3"/>
  <c r="C16152" i="3"/>
  <c r="C16153" i="3"/>
  <c r="C16154" i="3"/>
  <c r="C16155" i="3"/>
  <c r="C16156" i="3"/>
  <c r="C16157" i="3"/>
  <c r="C16158" i="3"/>
  <c r="C16159" i="3"/>
  <c r="C16160" i="3"/>
  <c r="C16161" i="3"/>
  <c r="C16162" i="3"/>
  <c r="C16163" i="3"/>
  <c r="C16164" i="3"/>
  <c r="C16165" i="3"/>
  <c r="C16166" i="3"/>
  <c r="C16167" i="3"/>
  <c r="C16168" i="3"/>
  <c r="C16169" i="3"/>
  <c r="C16170" i="3"/>
  <c r="C16171" i="3"/>
  <c r="C16172" i="3"/>
  <c r="C16173" i="3"/>
  <c r="C16174" i="3"/>
  <c r="C16175" i="3"/>
  <c r="C16176" i="3"/>
  <c r="C16177" i="3"/>
  <c r="C16178" i="3"/>
  <c r="C16179" i="3"/>
  <c r="C16180" i="3"/>
  <c r="C16181" i="3"/>
  <c r="C16182" i="3"/>
  <c r="C16183" i="3"/>
  <c r="C16184" i="3"/>
  <c r="C16185" i="3"/>
  <c r="C16186" i="3"/>
  <c r="C16187" i="3"/>
  <c r="C16188" i="3"/>
  <c r="C16189" i="3"/>
  <c r="C16190" i="3"/>
  <c r="C16191" i="3"/>
  <c r="C16192" i="3"/>
  <c r="C16193" i="3"/>
  <c r="C16194" i="3"/>
  <c r="C16195" i="3"/>
  <c r="C16196" i="3"/>
  <c r="C16197" i="3"/>
  <c r="C16198" i="3"/>
  <c r="C16199" i="3"/>
  <c r="C16200" i="3"/>
  <c r="C16201" i="3"/>
  <c r="C16202" i="3"/>
  <c r="C16203" i="3"/>
  <c r="C16204" i="3"/>
  <c r="C16205" i="3"/>
  <c r="C16206" i="3"/>
  <c r="C16207" i="3"/>
  <c r="C16208" i="3"/>
  <c r="C16209" i="3"/>
  <c r="C16210" i="3"/>
  <c r="C16211" i="3"/>
  <c r="C16212" i="3"/>
  <c r="C16213" i="3"/>
  <c r="C16214" i="3"/>
  <c r="C16215" i="3"/>
  <c r="C16216" i="3"/>
  <c r="C16217" i="3"/>
  <c r="C16218" i="3"/>
  <c r="C16219" i="3"/>
  <c r="C16220" i="3"/>
  <c r="C16221" i="3"/>
  <c r="C16222" i="3"/>
  <c r="C16223" i="3"/>
  <c r="C16224" i="3"/>
  <c r="C16225" i="3"/>
  <c r="C16226" i="3"/>
  <c r="C16227" i="3"/>
  <c r="C16228" i="3"/>
  <c r="C16229" i="3"/>
  <c r="C16230" i="3"/>
  <c r="C16231" i="3"/>
  <c r="C16232" i="3"/>
  <c r="C16233" i="3"/>
  <c r="C16234" i="3"/>
  <c r="C16235" i="3"/>
  <c r="C16236" i="3"/>
  <c r="C16237" i="3"/>
  <c r="C16238" i="3"/>
  <c r="C16239" i="3"/>
  <c r="C16240" i="3"/>
  <c r="C16241" i="3"/>
  <c r="C16242" i="3"/>
  <c r="C16243" i="3"/>
  <c r="C16244" i="3"/>
  <c r="C16245" i="3"/>
  <c r="C16246" i="3"/>
  <c r="C16247" i="3"/>
  <c r="C16248" i="3"/>
  <c r="C16249" i="3"/>
  <c r="C16250" i="3"/>
  <c r="C16251" i="3"/>
  <c r="C16252" i="3"/>
  <c r="C16253" i="3"/>
  <c r="C16254" i="3"/>
  <c r="C16255" i="3"/>
  <c r="C16256" i="3"/>
  <c r="C16257" i="3"/>
  <c r="C16258" i="3"/>
  <c r="C16259" i="3"/>
  <c r="C16260" i="3"/>
  <c r="C16261" i="3"/>
  <c r="C16262" i="3"/>
  <c r="C16263" i="3"/>
  <c r="C16264" i="3"/>
  <c r="C16265" i="3"/>
  <c r="C16266" i="3"/>
  <c r="C16267" i="3"/>
  <c r="C16268" i="3"/>
  <c r="C16269" i="3"/>
  <c r="C16270" i="3"/>
  <c r="C16271" i="3"/>
  <c r="C16272" i="3"/>
  <c r="C16273" i="3"/>
  <c r="C16274" i="3"/>
  <c r="C16275" i="3"/>
  <c r="C16276" i="3"/>
  <c r="C16277" i="3"/>
  <c r="C16278" i="3"/>
  <c r="C16279" i="3"/>
  <c r="C16280" i="3"/>
  <c r="C16281" i="3"/>
  <c r="C16282" i="3"/>
  <c r="C16283" i="3"/>
  <c r="C16284" i="3"/>
  <c r="C16285" i="3"/>
  <c r="C16286" i="3"/>
  <c r="C16287" i="3"/>
  <c r="C16288" i="3"/>
  <c r="C16289" i="3"/>
  <c r="C16290" i="3"/>
  <c r="C16291" i="3"/>
  <c r="C16292" i="3"/>
  <c r="C16293" i="3"/>
  <c r="C16294" i="3"/>
  <c r="C16295" i="3"/>
  <c r="C16296" i="3"/>
  <c r="C16297" i="3"/>
  <c r="C16298" i="3"/>
  <c r="C16299" i="3"/>
  <c r="C16300" i="3"/>
  <c r="C16301" i="3"/>
  <c r="C16302" i="3"/>
  <c r="C16303" i="3"/>
  <c r="C16304" i="3"/>
  <c r="C16305" i="3"/>
  <c r="C16306" i="3"/>
  <c r="C16307" i="3"/>
  <c r="C16308" i="3"/>
  <c r="C16309" i="3"/>
  <c r="C16310" i="3"/>
  <c r="C16311" i="3"/>
  <c r="C16312" i="3"/>
  <c r="C16313" i="3"/>
  <c r="C16314" i="3"/>
  <c r="C16315" i="3"/>
  <c r="C16316" i="3"/>
  <c r="C16317" i="3"/>
  <c r="C16318" i="3"/>
  <c r="C16319" i="3"/>
  <c r="C16320" i="3"/>
  <c r="C16321" i="3"/>
  <c r="C16322" i="3"/>
  <c r="C16323" i="3"/>
  <c r="C16324" i="3"/>
  <c r="C16325" i="3"/>
  <c r="C16326" i="3"/>
  <c r="C16327" i="3"/>
  <c r="C16328" i="3"/>
  <c r="C16329" i="3"/>
  <c r="C16330" i="3"/>
  <c r="C16331" i="3"/>
  <c r="C16332" i="3"/>
  <c r="C16333" i="3"/>
  <c r="C16334" i="3"/>
  <c r="C16335" i="3"/>
  <c r="C16336" i="3"/>
  <c r="C16337" i="3"/>
  <c r="C16338" i="3"/>
  <c r="C16339" i="3"/>
  <c r="C16340" i="3"/>
  <c r="C16341" i="3"/>
  <c r="C16342" i="3"/>
  <c r="C16343" i="3"/>
  <c r="C16344" i="3"/>
  <c r="C16345" i="3"/>
  <c r="C16346" i="3"/>
  <c r="C16347" i="3"/>
  <c r="C16348" i="3"/>
  <c r="C16349" i="3"/>
  <c r="C16350" i="3"/>
  <c r="C16351" i="3"/>
  <c r="C16352" i="3"/>
  <c r="C16353" i="3"/>
  <c r="C16354" i="3"/>
  <c r="C16355" i="3"/>
  <c r="C16356" i="3"/>
  <c r="C16357" i="3"/>
  <c r="C16358" i="3"/>
  <c r="C16359" i="3"/>
  <c r="C16360" i="3"/>
  <c r="C16361" i="3"/>
  <c r="C16362" i="3"/>
  <c r="C16363" i="3"/>
  <c r="C16364" i="3"/>
  <c r="C16365" i="3"/>
  <c r="C16366" i="3"/>
  <c r="C16367" i="3"/>
  <c r="C16368" i="3"/>
  <c r="C16369" i="3"/>
  <c r="C16370" i="3"/>
  <c r="C16371" i="3"/>
  <c r="C16372" i="3"/>
  <c r="C16373" i="3"/>
  <c r="C16374" i="3"/>
  <c r="C16375" i="3"/>
  <c r="C16376" i="3"/>
  <c r="C16377" i="3"/>
  <c r="C16378" i="3"/>
  <c r="C16379" i="3"/>
  <c r="C16380" i="3"/>
  <c r="C16381" i="3"/>
  <c r="C16382" i="3"/>
  <c r="C16383" i="3"/>
  <c r="C16384" i="3"/>
  <c r="C16385" i="3"/>
  <c r="C16386" i="3"/>
  <c r="C16387" i="3"/>
  <c r="C16388" i="3"/>
  <c r="C16389" i="3"/>
  <c r="C16390" i="3"/>
  <c r="C16391" i="3"/>
  <c r="C16392" i="3"/>
  <c r="C16393" i="3"/>
  <c r="C16394" i="3"/>
  <c r="C16395" i="3"/>
  <c r="C16396" i="3"/>
  <c r="C16397" i="3"/>
  <c r="C16398" i="3"/>
  <c r="C16399" i="3"/>
  <c r="C16400" i="3"/>
  <c r="C16401" i="3"/>
  <c r="C16402" i="3"/>
  <c r="C16403" i="3"/>
  <c r="C16404" i="3"/>
  <c r="C16405" i="3"/>
  <c r="C16406" i="3"/>
  <c r="C16407" i="3"/>
  <c r="C16408" i="3"/>
  <c r="C16409" i="3"/>
  <c r="C16410" i="3"/>
  <c r="C16411" i="3"/>
  <c r="C16412" i="3"/>
  <c r="C16413" i="3"/>
  <c r="C16414" i="3"/>
  <c r="C16415" i="3"/>
  <c r="C16416" i="3"/>
  <c r="C16417" i="3"/>
  <c r="C16418" i="3"/>
  <c r="C16419" i="3"/>
  <c r="C16420" i="3"/>
  <c r="C16421" i="3"/>
  <c r="C16422" i="3"/>
  <c r="C16423" i="3"/>
  <c r="C16424" i="3"/>
  <c r="C16425" i="3"/>
  <c r="C16426" i="3"/>
  <c r="C16427" i="3"/>
  <c r="C16428" i="3"/>
  <c r="C16429" i="3"/>
  <c r="C16430" i="3"/>
  <c r="C16431" i="3"/>
  <c r="C16432" i="3"/>
  <c r="C16433" i="3"/>
  <c r="C16434" i="3"/>
  <c r="C16435" i="3"/>
  <c r="C16436" i="3"/>
  <c r="C16437" i="3"/>
  <c r="C16438" i="3"/>
  <c r="C16439" i="3"/>
  <c r="C16440" i="3"/>
  <c r="C16441" i="3"/>
  <c r="C16442" i="3"/>
  <c r="C16443" i="3"/>
  <c r="C16444" i="3"/>
  <c r="C16445" i="3"/>
  <c r="C16446" i="3"/>
  <c r="C16447" i="3"/>
  <c r="C16448" i="3"/>
  <c r="C16449" i="3"/>
  <c r="C16450" i="3"/>
  <c r="C16451" i="3"/>
  <c r="C16452" i="3"/>
  <c r="C16453" i="3"/>
  <c r="C16454" i="3"/>
  <c r="C16455" i="3"/>
  <c r="C16456" i="3"/>
  <c r="C16457" i="3"/>
  <c r="C16458" i="3"/>
  <c r="C16459" i="3"/>
  <c r="C16460" i="3"/>
  <c r="C16461" i="3"/>
  <c r="C16462" i="3"/>
  <c r="C16463" i="3"/>
  <c r="C16464" i="3"/>
  <c r="C16465" i="3"/>
  <c r="C16466" i="3"/>
  <c r="C16467" i="3"/>
  <c r="C16468" i="3"/>
  <c r="C16469" i="3"/>
  <c r="C16470" i="3"/>
  <c r="C16471" i="3"/>
  <c r="C16472" i="3"/>
  <c r="C16473" i="3"/>
  <c r="C16474" i="3"/>
  <c r="C16475" i="3"/>
  <c r="C16476" i="3"/>
  <c r="C16477" i="3"/>
  <c r="C16478" i="3"/>
  <c r="C16479" i="3"/>
  <c r="C16480" i="3"/>
  <c r="C16481" i="3"/>
  <c r="C16482" i="3"/>
  <c r="C16483" i="3"/>
  <c r="C16484" i="3"/>
  <c r="C16485" i="3"/>
  <c r="C16486" i="3"/>
  <c r="C16487" i="3"/>
  <c r="C16488" i="3"/>
  <c r="C16489" i="3"/>
  <c r="C16490" i="3"/>
  <c r="C16491" i="3"/>
  <c r="C16492" i="3"/>
  <c r="C16493" i="3"/>
  <c r="C16494" i="3"/>
  <c r="C16495" i="3"/>
  <c r="C16496" i="3"/>
  <c r="C16497" i="3"/>
  <c r="C16498" i="3"/>
  <c r="C16499" i="3"/>
  <c r="C16500" i="3"/>
  <c r="C16501" i="3"/>
  <c r="C16502" i="3"/>
  <c r="C16503" i="3"/>
  <c r="C16504" i="3"/>
  <c r="C16505" i="3"/>
  <c r="C16506" i="3"/>
  <c r="C16507" i="3"/>
  <c r="C16508" i="3"/>
  <c r="C16509" i="3"/>
  <c r="C16510" i="3"/>
  <c r="C16511" i="3"/>
  <c r="C16512" i="3"/>
  <c r="C16513" i="3"/>
  <c r="C16514" i="3"/>
  <c r="C16515" i="3"/>
  <c r="C16516" i="3"/>
  <c r="C16517" i="3"/>
  <c r="C16518" i="3"/>
  <c r="C16519" i="3"/>
  <c r="C16520" i="3"/>
  <c r="C16521" i="3"/>
  <c r="C16522" i="3"/>
  <c r="C16523" i="3"/>
  <c r="C16524" i="3"/>
  <c r="C16525" i="3"/>
  <c r="C16526" i="3"/>
  <c r="C16527" i="3"/>
  <c r="C16528" i="3"/>
  <c r="C16529" i="3"/>
  <c r="C16530" i="3"/>
  <c r="C16531" i="3"/>
  <c r="C16532" i="3"/>
  <c r="C16533" i="3"/>
  <c r="C16534" i="3"/>
  <c r="C16535" i="3"/>
  <c r="C16536" i="3"/>
  <c r="C16537" i="3"/>
  <c r="C16538" i="3"/>
  <c r="C16539" i="3"/>
  <c r="C16540" i="3"/>
  <c r="C16541" i="3"/>
  <c r="C16542" i="3"/>
  <c r="C16543" i="3"/>
  <c r="C16544" i="3"/>
  <c r="C16545" i="3"/>
  <c r="C16546" i="3"/>
  <c r="C16547" i="3"/>
  <c r="C16548" i="3"/>
  <c r="C16549" i="3"/>
  <c r="C16550" i="3"/>
  <c r="C16551" i="3"/>
  <c r="C16552" i="3"/>
  <c r="C16553" i="3"/>
  <c r="C16554" i="3"/>
  <c r="C16555" i="3"/>
  <c r="C16556" i="3"/>
  <c r="C16557" i="3"/>
  <c r="C16558" i="3"/>
  <c r="C16559" i="3"/>
  <c r="C16560" i="3"/>
  <c r="C16561" i="3"/>
  <c r="C16562" i="3"/>
  <c r="C16563" i="3"/>
  <c r="C16564" i="3"/>
  <c r="C16565" i="3"/>
  <c r="C16566" i="3"/>
  <c r="C16567" i="3"/>
  <c r="C16568" i="3"/>
  <c r="C16569" i="3"/>
  <c r="C16570" i="3"/>
  <c r="C16571" i="3"/>
  <c r="C16572" i="3"/>
  <c r="C16573" i="3"/>
  <c r="C16574" i="3"/>
  <c r="C16575" i="3"/>
  <c r="C16576" i="3"/>
  <c r="C16577" i="3"/>
  <c r="C16578" i="3"/>
  <c r="C16579" i="3"/>
  <c r="C16580" i="3"/>
  <c r="C16581" i="3"/>
  <c r="C16582" i="3"/>
  <c r="C16583" i="3"/>
  <c r="C16584" i="3"/>
  <c r="C16585" i="3"/>
  <c r="C16586" i="3"/>
  <c r="C16587" i="3"/>
  <c r="C16588" i="3"/>
  <c r="C16589" i="3"/>
  <c r="C16590" i="3"/>
  <c r="C16591" i="3"/>
  <c r="C16592" i="3"/>
  <c r="C16593" i="3"/>
  <c r="C16594" i="3"/>
  <c r="C16595" i="3"/>
  <c r="C16596" i="3"/>
  <c r="C16597" i="3"/>
  <c r="C16598" i="3"/>
  <c r="C16599" i="3"/>
  <c r="C16600" i="3"/>
  <c r="C16601" i="3"/>
  <c r="C16602" i="3"/>
  <c r="C16603" i="3"/>
  <c r="C16604" i="3"/>
  <c r="C16605" i="3"/>
  <c r="C16606" i="3"/>
  <c r="C16607" i="3"/>
  <c r="C16608" i="3"/>
  <c r="C16609" i="3"/>
  <c r="C16610" i="3"/>
  <c r="C16611" i="3"/>
  <c r="C16612" i="3"/>
  <c r="C16613" i="3"/>
  <c r="C16614" i="3"/>
  <c r="C16615" i="3"/>
  <c r="C16616" i="3"/>
  <c r="C16617" i="3"/>
  <c r="C16618" i="3"/>
  <c r="C16619" i="3"/>
  <c r="C16620" i="3"/>
  <c r="C16621" i="3"/>
  <c r="C16622" i="3"/>
  <c r="C16623" i="3"/>
  <c r="C16624" i="3"/>
  <c r="C16625" i="3"/>
  <c r="C16626" i="3"/>
  <c r="C16627" i="3"/>
  <c r="C16628" i="3"/>
  <c r="C16629" i="3"/>
  <c r="C16630" i="3"/>
  <c r="C16631" i="3"/>
  <c r="C16632" i="3"/>
  <c r="C16633" i="3"/>
  <c r="C16634" i="3"/>
  <c r="C16635" i="3"/>
  <c r="C16636" i="3"/>
  <c r="C16637" i="3"/>
  <c r="C16638" i="3"/>
  <c r="C16639" i="3"/>
  <c r="C16640" i="3"/>
  <c r="C16641" i="3"/>
  <c r="C16642" i="3"/>
  <c r="C16643" i="3"/>
  <c r="C16644" i="3"/>
  <c r="C16645" i="3"/>
  <c r="C16646" i="3"/>
  <c r="C16647" i="3"/>
  <c r="C16648" i="3"/>
  <c r="C16649" i="3"/>
  <c r="C16650" i="3"/>
  <c r="C16651" i="3"/>
  <c r="C16652" i="3"/>
  <c r="C16653" i="3"/>
  <c r="C16654" i="3"/>
  <c r="C16655" i="3"/>
  <c r="C16656" i="3"/>
  <c r="C16657" i="3"/>
  <c r="C16658" i="3"/>
  <c r="C16659" i="3"/>
  <c r="C16660" i="3"/>
  <c r="C16661" i="3"/>
  <c r="C16662" i="3"/>
  <c r="C16663" i="3"/>
  <c r="C16664" i="3"/>
  <c r="C16665" i="3"/>
  <c r="C16666" i="3"/>
  <c r="C16667" i="3"/>
  <c r="C16668" i="3"/>
  <c r="C16669" i="3"/>
  <c r="C16670" i="3"/>
  <c r="C16671" i="3"/>
  <c r="C16672" i="3"/>
  <c r="C16673" i="3"/>
  <c r="C16674" i="3"/>
  <c r="C16675" i="3"/>
  <c r="C16676" i="3"/>
  <c r="C16677" i="3"/>
  <c r="C16678" i="3"/>
  <c r="C16679" i="3"/>
  <c r="C16680" i="3"/>
  <c r="C16681" i="3"/>
  <c r="C16682" i="3"/>
  <c r="C16683" i="3"/>
  <c r="C16684" i="3"/>
  <c r="C16685" i="3"/>
  <c r="C16686" i="3"/>
  <c r="C16687" i="3"/>
  <c r="C16688" i="3"/>
  <c r="C16689" i="3"/>
  <c r="C16690" i="3"/>
  <c r="C16691" i="3"/>
  <c r="C16692" i="3"/>
  <c r="C16693" i="3"/>
  <c r="C16694" i="3"/>
  <c r="C16695" i="3"/>
  <c r="C16696" i="3"/>
  <c r="C16697" i="3"/>
  <c r="C16698" i="3"/>
  <c r="C16699" i="3"/>
  <c r="C16700" i="3"/>
  <c r="C16701" i="3"/>
  <c r="C16702" i="3"/>
  <c r="C16703" i="3"/>
  <c r="C16704" i="3"/>
  <c r="C16705" i="3"/>
  <c r="C16706" i="3"/>
  <c r="C16707" i="3"/>
  <c r="C16708" i="3"/>
  <c r="C16709" i="3"/>
  <c r="C16710" i="3"/>
  <c r="C16711" i="3"/>
  <c r="C16712" i="3"/>
  <c r="C16713" i="3"/>
  <c r="C16714" i="3"/>
  <c r="C16715" i="3"/>
  <c r="C16716" i="3"/>
  <c r="C16717" i="3"/>
  <c r="C16718" i="3"/>
  <c r="C16719" i="3"/>
  <c r="C16720" i="3"/>
  <c r="C16721" i="3"/>
  <c r="C16722" i="3"/>
  <c r="C16723" i="3"/>
  <c r="C16724" i="3"/>
  <c r="C16725" i="3"/>
  <c r="C16726" i="3"/>
  <c r="C16727" i="3"/>
  <c r="C16728" i="3"/>
  <c r="C16729" i="3"/>
  <c r="C16730" i="3"/>
  <c r="C16731" i="3"/>
  <c r="C16732" i="3"/>
  <c r="C16733" i="3"/>
  <c r="C16734" i="3"/>
  <c r="C16735" i="3"/>
  <c r="C16736" i="3"/>
  <c r="C16737" i="3"/>
  <c r="C16738" i="3"/>
  <c r="C16739" i="3"/>
  <c r="C16740" i="3"/>
  <c r="C16741" i="3"/>
  <c r="C16742" i="3"/>
  <c r="C16743" i="3"/>
  <c r="C16744" i="3"/>
  <c r="C16745" i="3"/>
  <c r="C16746" i="3"/>
  <c r="C16747" i="3"/>
  <c r="C16748" i="3"/>
  <c r="C16749" i="3"/>
  <c r="C16750" i="3"/>
  <c r="C16751" i="3"/>
  <c r="C16752" i="3"/>
  <c r="C16753" i="3"/>
  <c r="C16754" i="3"/>
  <c r="C16755" i="3"/>
  <c r="C16756" i="3"/>
  <c r="C16757" i="3"/>
  <c r="C16758" i="3"/>
  <c r="C16759" i="3"/>
  <c r="C16760" i="3"/>
  <c r="C16761" i="3"/>
  <c r="C16762" i="3"/>
  <c r="C16763" i="3"/>
  <c r="C16764" i="3"/>
  <c r="C16765" i="3"/>
  <c r="C16766" i="3"/>
  <c r="C16767" i="3"/>
  <c r="C16768" i="3"/>
  <c r="C16769" i="3"/>
  <c r="C16770" i="3"/>
  <c r="C16771" i="3"/>
  <c r="C16772" i="3"/>
  <c r="C16773" i="3"/>
  <c r="C16774" i="3"/>
  <c r="C16775" i="3"/>
  <c r="C16776" i="3"/>
  <c r="C16777" i="3"/>
  <c r="C16778" i="3"/>
  <c r="C16779" i="3"/>
  <c r="C16780" i="3"/>
  <c r="C16781" i="3"/>
  <c r="C16782" i="3"/>
  <c r="C16783" i="3"/>
  <c r="C16784" i="3"/>
  <c r="C16785" i="3"/>
  <c r="C16786" i="3"/>
  <c r="C16787" i="3"/>
  <c r="C16788" i="3"/>
  <c r="C16789" i="3"/>
  <c r="C16790" i="3"/>
  <c r="C16791" i="3"/>
  <c r="C16792" i="3"/>
  <c r="C16793" i="3"/>
  <c r="C16794" i="3"/>
  <c r="C16795" i="3"/>
  <c r="C16796" i="3"/>
  <c r="C16797" i="3"/>
  <c r="C16798" i="3"/>
  <c r="C16799" i="3"/>
  <c r="C16800" i="3"/>
  <c r="C16801" i="3"/>
  <c r="C16802" i="3"/>
  <c r="C16803" i="3"/>
  <c r="C16804" i="3"/>
  <c r="C16805" i="3"/>
  <c r="C16806" i="3"/>
  <c r="C16807" i="3"/>
  <c r="C16808" i="3"/>
  <c r="C16809" i="3"/>
  <c r="C16810" i="3"/>
  <c r="C16811" i="3"/>
  <c r="C16812" i="3"/>
  <c r="C16813" i="3"/>
  <c r="C16814" i="3"/>
  <c r="C16815" i="3"/>
  <c r="C16816" i="3"/>
  <c r="C16817" i="3"/>
  <c r="C16818" i="3"/>
  <c r="C16819" i="3"/>
  <c r="C16820" i="3"/>
  <c r="C16821" i="3"/>
  <c r="C16822" i="3"/>
  <c r="C16823" i="3"/>
  <c r="C16824" i="3"/>
  <c r="C16825" i="3"/>
  <c r="C16826" i="3"/>
  <c r="C16827" i="3"/>
  <c r="C16828" i="3"/>
  <c r="C16829" i="3"/>
  <c r="C16830" i="3"/>
  <c r="C16831" i="3"/>
  <c r="C16832" i="3"/>
  <c r="C16833" i="3"/>
  <c r="C16834" i="3"/>
  <c r="C16835" i="3"/>
  <c r="C16836" i="3"/>
  <c r="C16837" i="3"/>
  <c r="C16838" i="3"/>
  <c r="C16839" i="3"/>
  <c r="C16840" i="3"/>
  <c r="C16841" i="3"/>
  <c r="C16842" i="3"/>
  <c r="C16843" i="3"/>
  <c r="C16844" i="3"/>
  <c r="C16845" i="3"/>
  <c r="C16846" i="3"/>
  <c r="C16847" i="3"/>
  <c r="C16848" i="3"/>
  <c r="C16849" i="3"/>
  <c r="C16850" i="3"/>
  <c r="C16851" i="3"/>
  <c r="C16852" i="3"/>
  <c r="C16853" i="3"/>
  <c r="C16854" i="3"/>
  <c r="C16855" i="3"/>
  <c r="C16856" i="3"/>
  <c r="C16857" i="3"/>
  <c r="C16858" i="3"/>
  <c r="C16859" i="3"/>
  <c r="C16860" i="3"/>
  <c r="C16861" i="3"/>
  <c r="C16862" i="3"/>
  <c r="C16863" i="3"/>
  <c r="C16864" i="3"/>
  <c r="C16865" i="3"/>
  <c r="C16866" i="3"/>
  <c r="C16867" i="3"/>
  <c r="C16868" i="3"/>
  <c r="C16869" i="3"/>
  <c r="C16870" i="3"/>
  <c r="C16871" i="3"/>
  <c r="C16872" i="3"/>
  <c r="C16873" i="3"/>
  <c r="C16874" i="3"/>
  <c r="C16875" i="3"/>
  <c r="C16876" i="3"/>
  <c r="C16877" i="3"/>
  <c r="C16878" i="3"/>
  <c r="C16879" i="3"/>
  <c r="C16880" i="3"/>
  <c r="C16881" i="3"/>
  <c r="C16882" i="3"/>
  <c r="C16883" i="3"/>
  <c r="C16884" i="3"/>
  <c r="C16885" i="3"/>
  <c r="C16886" i="3"/>
  <c r="C16887" i="3"/>
  <c r="C16888" i="3"/>
  <c r="C16889" i="3"/>
  <c r="C16890" i="3"/>
  <c r="C16891" i="3"/>
  <c r="C16892" i="3"/>
  <c r="C16893" i="3"/>
  <c r="C16894" i="3"/>
  <c r="C16895" i="3"/>
  <c r="C16896" i="3"/>
  <c r="C16897" i="3"/>
  <c r="C16898" i="3"/>
  <c r="C16899" i="3"/>
  <c r="C16900" i="3"/>
  <c r="C16901" i="3"/>
  <c r="C16902" i="3"/>
  <c r="C16903" i="3"/>
  <c r="C16904" i="3"/>
  <c r="C16905" i="3"/>
  <c r="C16906" i="3"/>
  <c r="C16907" i="3"/>
  <c r="C16908" i="3"/>
  <c r="C16909" i="3"/>
  <c r="C16910" i="3"/>
  <c r="C16911" i="3"/>
  <c r="C16912" i="3"/>
  <c r="C16913" i="3"/>
  <c r="C16914" i="3"/>
  <c r="C16915" i="3"/>
  <c r="C16916" i="3"/>
  <c r="C16917" i="3"/>
  <c r="C16918" i="3"/>
  <c r="C16919" i="3"/>
  <c r="C16920" i="3"/>
  <c r="C16921" i="3"/>
  <c r="C16922" i="3"/>
  <c r="C16923" i="3"/>
  <c r="C16924" i="3"/>
  <c r="C16925" i="3"/>
  <c r="C16926" i="3"/>
  <c r="C16927" i="3"/>
  <c r="C16928" i="3"/>
  <c r="C16929" i="3"/>
  <c r="C16930" i="3"/>
  <c r="C16931" i="3"/>
  <c r="C16932" i="3"/>
  <c r="C16933" i="3"/>
  <c r="C16934" i="3"/>
  <c r="C16935" i="3"/>
  <c r="C16936" i="3"/>
  <c r="C16937" i="3"/>
  <c r="C16938" i="3"/>
  <c r="C16939" i="3"/>
  <c r="C16940" i="3"/>
  <c r="C16941" i="3"/>
  <c r="C16942" i="3"/>
  <c r="C16943" i="3"/>
  <c r="C16944" i="3"/>
  <c r="C16945" i="3"/>
  <c r="C16946" i="3"/>
  <c r="C16947" i="3"/>
  <c r="C16948" i="3"/>
  <c r="C16949" i="3"/>
  <c r="C16950" i="3"/>
  <c r="C16951" i="3"/>
  <c r="C16952" i="3"/>
  <c r="C16953" i="3"/>
  <c r="C16954" i="3"/>
  <c r="C16955" i="3"/>
  <c r="C16956" i="3"/>
  <c r="C16957" i="3"/>
  <c r="C16958" i="3"/>
  <c r="C16959" i="3"/>
  <c r="C16960" i="3"/>
  <c r="C16961" i="3"/>
  <c r="C16962" i="3"/>
  <c r="C16963" i="3"/>
  <c r="C16964" i="3"/>
  <c r="C16965" i="3"/>
  <c r="C16966" i="3"/>
  <c r="C16967" i="3"/>
  <c r="C16968" i="3"/>
  <c r="C16969" i="3"/>
  <c r="C16970" i="3"/>
  <c r="C16971" i="3"/>
  <c r="C16972" i="3"/>
  <c r="C16973" i="3"/>
  <c r="C16974" i="3"/>
  <c r="C16975" i="3"/>
  <c r="C16976" i="3"/>
  <c r="C16977" i="3"/>
  <c r="C16978" i="3"/>
  <c r="C16979" i="3"/>
  <c r="C16980" i="3"/>
  <c r="C16981" i="3"/>
  <c r="C16982" i="3"/>
  <c r="C16983" i="3"/>
  <c r="C16984" i="3"/>
  <c r="C16985" i="3"/>
  <c r="C16986" i="3"/>
  <c r="C16987" i="3"/>
  <c r="C16988" i="3"/>
  <c r="C16989" i="3"/>
  <c r="C16990" i="3"/>
  <c r="C16991" i="3"/>
  <c r="C16992" i="3"/>
  <c r="C16993" i="3"/>
  <c r="C16994" i="3"/>
  <c r="C16995" i="3"/>
  <c r="C16996" i="3"/>
  <c r="C16997" i="3"/>
  <c r="C16998" i="3"/>
  <c r="C16999" i="3"/>
  <c r="C17000" i="3"/>
  <c r="C17001" i="3"/>
  <c r="C17002" i="3"/>
  <c r="C17003" i="3"/>
  <c r="C17004" i="3"/>
  <c r="C17005" i="3"/>
  <c r="C17006" i="3"/>
  <c r="C17007" i="3"/>
  <c r="C17008" i="3"/>
  <c r="C17009" i="3"/>
  <c r="C17010" i="3"/>
  <c r="C17011" i="3"/>
  <c r="C17012" i="3"/>
  <c r="C17013" i="3"/>
  <c r="C17014" i="3"/>
  <c r="C17015" i="3"/>
  <c r="C17016" i="3"/>
  <c r="C17017" i="3"/>
  <c r="C17018" i="3"/>
  <c r="C17019" i="3"/>
  <c r="C17020" i="3"/>
  <c r="C17021" i="3"/>
  <c r="C17022" i="3"/>
  <c r="C17023" i="3"/>
  <c r="C17024" i="3"/>
  <c r="C17025" i="3"/>
  <c r="C17026" i="3"/>
  <c r="C17027" i="3"/>
  <c r="C17028" i="3"/>
  <c r="C17029" i="3"/>
  <c r="C17030" i="3"/>
  <c r="C17031" i="3"/>
  <c r="C17032" i="3"/>
  <c r="C17033" i="3"/>
  <c r="C17034" i="3"/>
  <c r="C17035" i="3"/>
  <c r="C17036" i="3"/>
  <c r="C17037" i="3"/>
  <c r="C17038" i="3"/>
  <c r="C17039" i="3"/>
  <c r="C17040" i="3"/>
  <c r="C17041" i="3"/>
  <c r="C17042" i="3"/>
  <c r="C17043" i="3"/>
  <c r="C17044" i="3"/>
  <c r="C17045" i="3"/>
  <c r="C17046" i="3"/>
  <c r="C17047" i="3"/>
  <c r="C17048" i="3"/>
  <c r="C17049" i="3"/>
  <c r="C17050" i="3"/>
  <c r="C17051" i="3"/>
  <c r="C17052" i="3"/>
  <c r="C17053" i="3"/>
  <c r="C17054" i="3"/>
  <c r="C17055" i="3"/>
  <c r="C17056" i="3"/>
  <c r="C17057" i="3"/>
  <c r="C17058" i="3"/>
  <c r="C17059" i="3"/>
  <c r="C17060" i="3"/>
  <c r="C17061" i="3"/>
  <c r="C17062" i="3"/>
  <c r="C17063" i="3"/>
  <c r="C17064" i="3"/>
  <c r="C17065" i="3"/>
  <c r="C17066" i="3"/>
  <c r="C17067" i="3"/>
  <c r="C17068" i="3"/>
  <c r="C17069" i="3"/>
  <c r="C17070" i="3"/>
  <c r="C17071" i="3"/>
  <c r="C17072" i="3"/>
  <c r="C17073" i="3"/>
  <c r="C17074" i="3"/>
  <c r="C17075" i="3"/>
  <c r="C17076" i="3"/>
  <c r="C17077" i="3"/>
  <c r="C17078" i="3"/>
  <c r="C17079" i="3"/>
  <c r="C17080" i="3"/>
  <c r="C17081" i="3"/>
  <c r="C17082" i="3"/>
  <c r="C17083" i="3"/>
  <c r="C17084" i="3"/>
  <c r="C17085" i="3"/>
  <c r="C17086" i="3"/>
  <c r="C17087" i="3"/>
  <c r="C17088" i="3"/>
  <c r="C17089" i="3"/>
  <c r="C17090" i="3"/>
  <c r="C17091" i="3"/>
  <c r="C17092" i="3"/>
  <c r="C17093" i="3"/>
  <c r="C17094" i="3"/>
  <c r="C17095" i="3"/>
  <c r="C17096" i="3"/>
  <c r="C17097" i="3"/>
  <c r="C17098" i="3"/>
  <c r="C17099" i="3"/>
  <c r="C17100" i="3"/>
  <c r="C17101" i="3"/>
  <c r="C17102" i="3"/>
  <c r="C17103" i="3"/>
  <c r="C17104" i="3"/>
  <c r="C17105" i="3"/>
  <c r="C17106" i="3"/>
  <c r="C17107" i="3"/>
  <c r="C17108" i="3"/>
  <c r="C17109" i="3"/>
  <c r="C17110" i="3"/>
  <c r="C17111" i="3"/>
  <c r="C17112" i="3"/>
  <c r="C17113" i="3"/>
  <c r="C17114" i="3"/>
  <c r="C17115" i="3"/>
  <c r="C17116" i="3"/>
  <c r="C17117" i="3"/>
  <c r="C17118" i="3"/>
  <c r="C17119" i="3"/>
  <c r="C17120" i="3"/>
  <c r="C17121" i="3"/>
  <c r="C17122" i="3"/>
  <c r="C17123" i="3"/>
  <c r="C17124" i="3"/>
  <c r="C17125" i="3"/>
  <c r="C17126" i="3"/>
  <c r="C17127" i="3"/>
  <c r="C17128" i="3"/>
  <c r="C17129" i="3"/>
  <c r="C17130" i="3"/>
  <c r="C17131" i="3"/>
  <c r="C17132" i="3"/>
  <c r="C17133" i="3"/>
  <c r="C17134" i="3"/>
  <c r="C17135" i="3"/>
  <c r="C17136" i="3"/>
  <c r="C17137" i="3"/>
  <c r="C17138" i="3"/>
  <c r="C17139" i="3"/>
  <c r="C17140" i="3"/>
  <c r="C17141" i="3"/>
  <c r="C17142" i="3"/>
  <c r="C17143" i="3"/>
  <c r="C17144" i="3"/>
  <c r="C17145" i="3"/>
  <c r="C17146" i="3"/>
  <c r="C17147" i="3"/>
  <c r="C17148" i="3"/>
  <c r="C17149" i="3"/>
  <c r="C17150" i="3"/>
  <c r="C17151" i="3"/>
  <c r="C17152" i="3"/>
  <c r="C17153" i="3"/>
  <c r="C17154" i="3"/>
  <c r="C17155" i="3"/>
  <c r="C17156" i="3"/>
  <c r="C17157" i="3"/>
  <c r="C17158" i="3"/>
  <c r="C17159" i="3"/>
  <c r="C17160" i="3"/>
  <c r="C17161" i="3"/>
  <c r="C17162" i="3"/>
  <c r="C17163" i="3"/>
  <c r="C17164" i="3"/>
  <c r="C17165" i="3"/>
  <c r="C17166" i="3"/>
  <c r="C17167" i="3"/>
  <c r="C17168" i="3"/>
  <c r="C17169" i="3"/>
  <c r="C17170" i="3"/>
  <c r="C17171" i="3"/>
  <c r="C17172" i="3"/>
  <c r="C17173" i="3"/>
  <c r="C17174" i="3"/>
  <c r="C17175" i="3"/>
  <c r="C17176" i="3"/>
  <c r="C17177" i="3"/>
  <c r="C17178" i="3"/>
  <c r="C17179" i="3"/>
  <c r="C17180" i="3"/>
  <c r="C17181" i="3"/>
  <c r="C17182" i="3"/>
  <c r="C17183" i="3"/>
  <c r="C17184" i="3"/>
  <c r="C17185" i="3"/>
  <c r="C17186" i="3"/>
  <c r="C17187" i="3"/>
  <c r="C17188" i="3"/>
  <c r="C17189" i="3"/>
  <c r="C17190" i="3"/>
  <c r="C17191" i="3"/>
  <c r="C17192" i="3"/>
  <c r="C17193" i="3"/>
  <c r="C17194" i="3"/>
  <c r="C17195" i="3"/>
  <c r="C17196" i="3"/>
  <c r="C17197" i="3"/>
  <c r="C17198" i="3"/>
  <c r="C17199" i="3"/>
  <c r="C17200" i="3"/>
  <c r="C17201" i="3"/>
  <c r="C17202" i="3"/>
  <c r="C17203" i="3"/>
  <c r="C17204" i="3"/>
  <c r="C17205" i="3"/>
  <c r="C17206" i="3"/>
  <c r="C17207" i="3"/>
  <c r="C17208" i="3"/>
  <c r="C17209" i="3"/>
  <c r="C17210" i="3"/>
  <c r="C17211" i="3"/>
  <c r="C17212" i="3"/>
  <c r="C17213" i="3"/>
  <c r="C17214" i="3"/>
  <c r="C17215" i="3"/>
  <c r="C17216" i="3"/>
  <c r="C17217" i="3"/>
  <c r="C17218" i="3"/>
  <c r="C17219" i="3"/>
  <c r="C17220" i="3"/>
  <c r="C17221" i="3"/>
  <c r="C17222" i="3"/>
  <c r="C17223" i="3"/>
  <c r="C17224" i="3"/>
  <c r="C17225" i="3"/>
  <c r="C17226" i="3"/>
  <c r="C17227" i="3"/>
  <c r="C17228" i="3"/>
  <c r="C17229" i="3"/>
  <c r="C17230" i="3"/>
  <c r="C17231" i="3"/>
  <c r="C17232" i="3"/>
  <c r="C17233" i="3"/>
  <c r="C17234" i="3"/>
  <c r="C17235" i="3"/>
  <c r="C17236" i="3"/>
  <c r="C17237" i="3"/>
  <c r="C17238" i="3"/>
  <c r="C17239" i="3"/>
  <c r="C17240" i="3"/>
  <c r="C17241" i="3"/>
  <c r="C17242" i="3"/>
  <c r="C17243" i="3"/>
  <c r="C17244" i="3"/>
  <c r="C17245" i="3"/>
  <c r="C17246" i="3"/>
  <c r="C17247" i="3"/>
  <c r="C17248" i="3"/>
  <c r="C17249" i="3"/>
  <c r="C17250" i="3"/>
  <c r="C17251" i="3"/>
  <c r="C17252" i="3"/>
  <c r="C17253" i="3"/>
  <c r="C17254" i="3"/>
  <c r="C17255" i="3"/>
  <c r="C17256" i="3"/>
  <c r="C17257" i="3"/>
  <c r="C17258" i="3"/>
  <c r="C17259" i="3"/>
  <c r="C17260" i="3"/>
  <c r="C17261" i="3"/>
  <c r="C17262" i="3"/>
  <c r="C17263" i="3"/>
  <c r="C17264" i="3"/>
  <c r="C17265" i="3"/>
  <c r="C17266" i="3"/>
  <c r="C17267" i="3"/>
  <c r="C17268" i="3"/>
  <c r="C17269" i="3"/>
  <c r="C17270" i="3"/>
  <c r="C17271" i="3"/>
  <c r="C17272" i="3"/>
  <c r="C17273" i="3"/>
  <c r="C17274" i="3"/>
  <c r="C17275" i="3"/>
  <c r="C17276" i="3"/>
  <c r="C17277" i="3"/>
  <c r="C17278" i="3"/>
  <c r="C17279" i="3"/>
  <c r="C17280" i="3"/>
  <c r="C17281" i="3"/>
  <c r="C17282" i="3"/>
  <c r="C17283" i="3"/>
  <c r="C17284" i="3"/>
  <c r="C17285" i="3"/>
  <c r="C17286" i="3"/>
  <c r="C17287" i="3"/>
  <c r="C17288" i="3"/>
  <c r="C17289" i="3"/>
  <c r="C17290" i="3"/>
  <c r="C17291" i="3"/>
  <c r="C17292" i="3"/>
  <c r="C17293" i="3"/>
  <c r="C17294" i="3"/>
  <c r="C17295" i="3"/>
  <c r="C17296" i="3"/>
  <c r="C17297" i="3"/>
  <c r="C17298" i="3"/>
  <c r="C17299" i="3"/>
  <c r="C17300" i="3"/>
  <c r="C17301" i="3"/>
  <c r="C17302" i="3"/>
  <c r="C17303" i="3"/>
  <c r="C17304" i="3"/>
  <c r="C17305" i="3"/>
  <c r="C17306" i="3"/>
  <c r="C17307" i="3"/>
  <c r="C17308" i="3"/>
  <c r="C17309" i="3"/>
  <c r="C17310" i="3"/>
  <c r="C17311" i="3"/>
  <c r="C17312" i="3"/>
  <c r="C17313" i="3"/>
  <c r="C17314" i="3"/>
  <c r="C17315" i="3"/>
  <c r="C17316" i="3"/>
  <c r="C17317" i="3"/>
  <c r="C17318" i="3"/>
  <c r="C17319" i="3"/>
  <c r="C17320" i="3"/>
  <c r="C17321" i="3"/>
  <c r="C17322" i="3"/>
  <c r="C17323" i="3"/>
  <c r="C17324" i="3"/>
  <c r="C17325" i="3"/>
  <c r="C17326" i="3"/>
  <c r="C17327" i="3"/>
  <c r="C17328" i="3"/>
  <c r="C17329" i="3"/>
  <c r="C17330" i="3"/>
  <c r="C17331" i="3"/>
  <c r="C17332" i="3"/>
  <c r="C17333" i="3"/>
  <c r="C17334" i="3"/>
  <c r="C17335" i="3"/>
  <c r="C17336" i="3"/>
  <c r="C17337" i="3"/>
  <c r="C17338" i="3"/>
  <c r="C17339" i="3"/>
  <c r="C17340" i="3"/>
  <c r="C17341" i="3"/>
  <c r="C17342" i="3"/>
  <c r="C17343" i="3"/>
  <c r="C17344" i="3"/>
  <c r="C17345" i="3"/>
  <c r="C17346" i="3"/>
  <c r="C17347" i="3"/>
  <c r="C17348" i="3"/>
  <c r="C17349" i="3"/>
  <c r="C17350" i="3"/>
  <c r="C17351" i="3"/>
  <c r="C17352" i="3"/>
  <c r="C17353" i="3"/>
  <c r="C17354" i="3"/>
  <c r="C17355" i="3"/>
  <c r="C17356" i="3"/>
  <c r="C17357" i="3"/>
  <c r="C17358" i="3"/>
  <c r="C17359" i="3"/>
  <c r="C17360" i="3"/>
  <c r="C17361" i="3"/>
  <c r="C17362" i="3"/>
  <c r="C17363" i="3"/>
  <c r="C17364" i="3"/>
  <c r="C17365" i="3"/>
  <c r="C17366" i="3"/>
  <c r="C17367" i="3"/>
  <c r="C17368" i="3"/>
  <c r="C17369" i="3"/>
  <c r="C17370" i="3"/>
  <c r="C17371" i="3"/>
  <c r="C17372" i="3"/>
  <c r="C17373" i="3"/>
  <c r="C17374" i="3"/>
  <c r="C17375" i="3"/>
  <c r="C17376" i="3"/>
  <c r="C17377" i="3"/>
  <c r="C17378" i="3"/>
  <c r="C17379" i="3"/>
  <c r="C17380" i="3"/>
  <c r="C17381" i="3"/>
  <c r="C17382" i="3"/>
  <c r="C17383" i="3"/>
  <c r="C17384" i="3"/>
  <c r="C17385" i="3"/>
  <c r="C17386" i="3"/>
  <c r="C17387" i="3"/>
  <c r="C17388" i="3"/>
  <c r="C17389" i="3"/>
  <c r="C17390" i="3"/>
  <c r="C17391" i="3"/>
  <c r="C17392" i="3"/>
  <c r="C17393" i="3"/>
  <c r="C17394" i="3"/>
  <c r="C17395" i="3"/>
  <c r="C17396" i="3"/>
  <c r="C17397" i="3"/>
  <c r="C17398" i="3"/>
  <c r="C17399" i="3"/>
  <c r="C17400" i="3"/>
  <c r="C17401" i="3"/>
  <c r="C17402" i="3"/>
  <c r="C17403" i="3"/>
  <c r="C17404" i="3"/>
  <c r="C17405" i="3"/>
  <c r="C17406" i="3"/>
  <c r="C17407" i="3"/>
  <c r="C17408" i="3"/>
  <c r="C17409" i="3"/>
  <c r="C17410" i="3"/>
  <c r="C17411" i="3"/>
  <c r="C17412" i="3"/>
  <c r="C17413" i="3"/>
  <c r="C17414" i="3"/>
  <c r="C17415" i="3"/>
  <c r="C17416" i="3"/>
  <c r="C17417" i="3"/>
  <c r="C17418" i="3"/>
  <c r="C17419" i="3"/>
  <c r="C17420" i="3"/>
  <c r="C17421" i="3"/>
  <c r="C17422" i="3"/>
  <c r="C17423" i="3"/>
  <c r="C17424" i="3"/>
  <c r="C17425" i="3"/>
  <c r="C17426" i="3"/>
  <c r="C17427" i="3"/>
  <c r="C17428" i="3"/>
  <c r="C17429" i="3"/>
  <c r="C17430" i="3"/>
  <c r="C17431" i="3"/>
  <c r="C17432" i="3"/>
  <c r="C17433" i="3"/>
  <c r="C17434" i="3"/>
  <c r="C17435" i="3"/>
  <c r="C17436" i="3"/>
  <c r="C17437" i="3"/>
  <c r="C17438" i="3"/>
  <c r="C17439" i="3"/>
  <c r="C17440" i="3"/>
  <c r="C17441" i="3"/>
  <c r="C17442" i="3"/>
  <c r="C17443" i="3"/>
  <c r="C17444" i="3"/>
  <c r="C17445" i="3"/>
  <c r="C17446" i="3"/>
  <c r="C17447" i="3"/>
  <c r="C17448" i="3"/>
  <c r="C17449" i="3"/>
  <c r="C17450" i="3"/>
  <c r="C17451" i="3"/>
  <c r="C17452" i="3"/>
  <c r="C17453" i="3"/>
  <c r="C17454" i="3"/>
  <c r="C17455" i="3"/>
  <c r="C17456" i="3"/>
  <c r="C17457" i="3"/>
  <c r="C17458" i="3"/>
  <c r="C17459" i="3"/>
  <c r="C17460" i="3"/>
  <c r="C17461" i="3"/>
  <c r="C17462" i="3"/>
  <c r="C17463" i="3"/>
  <c r="C17464" i="3"/>
  <c r="C17465" i="3"/>
  <c r="C17466" i="3"/>
  <c r="C17467" i="3"/>
  <c r="C17468" i="3"/>
  <c r="C17469" i="3"/>
  <c r="C17470" i="3"/>
  <c r="C17471" i="3"/>
  <c r="C17472" i="3"/>
  <c r="C17473" i="3"/>
  <c r="C17474" i="3"/>
  <c r="C17475" i="3"/>
  <c r="C17476" i="3"/>
  <c r="C17477" i="3"/>
  <c r="C17478" i="3"/>
  <c r="C17479" i="3"/>
  <c r="C17480" i="3"/>
  <c r="C17481" i="3"/>
  <c r="C17482" i="3"/>
  <c r="C17483" i="3"/>
  <c r="C17484" i="3"/>
  <c r="C17485" i="3"/>
  <c r="C17486" i="3"/>
  <c r="C17487" i="3"/>
  <c r="C17488" i="3"/>
  <c r="C17489" i="3"/>
  <c r="C17490" i="3"/>
  <c r="C17491" i="3"/>
  <c r="C17492" i="3"/>
  <c r="C17493" i="3"/>
  <c r="C17494" i="3"/>
  <c r="C17495" i="3"/>
  <c r="C17496" i="3"/>
  <c r="C17497" i="3"/>
  <c r="C17498" i="3"/>
  <c r="C17499" i="3"/>
  <c r="C17500" i="3"/>
  <c r="C17501" i="3"/>
  <c r="C17502" i="3"/>
  <c r="C17503" i="3"/>
  <c r="C17504" i="3"/>
  <c r="C17505" i="3"/>
  <c r="C17506" i="3"/>
  <c r="C17507" i="3"/>
  <c r="C17508" i="3"/>
  <c r="C17509" i="3"/>
  <c r="C17510" i="3"/>
  <c r="C17511" i="3"/>
  <c r="C17512" i="3"/>
  <c r="C17513" i="3"/>
  <c r="C17514" i="3"/>
  <c r="C17515" i="3"/>
  <c r="C17516" i="3"/>
  <c r="C17517" i="3"/>
  <c r="C17518" i="3"/>
  <c r="C17519" i="3"/>
  <c r="C17520" i="3"/>
  <c r="C17521" i="3"/>
  <c r="C17522" i="3"/>
  <c r="C17523" i="3"/>
  <c r="C17524" i="3"/>
  <c r="C17525" i="3"/>
  <c r="C17526" i="3"/>
  <c r="C17527" i="3"/>
  <c r="C17528" i="3"/>
  <c r="C17529" i="3"/>
  <c r="C17530" i="3"/>
  <c r="C17531" i="3"/>
  <c r="C17532" i="3"/>
  <c r="C17533" i="3"/>
  <c r="C17534" i="3"/>
  <c r="C17535" i="3"/>
  <c r="C17536" i="3"/>
  <c r="C17537" i="3"/>
  <c r="C17538" i="3"/>
  <c r="C17539" i="3"/>
  <c r="C17540" i="3"/>
  <c r="C17541" i="3"/>
  <c r="C17542" i="3"/>
  <c r="C17543" i="3"/>
  <c r="C17544" i="3"/>
  <c r="C17545" i="3"/>
  <c r="C17546" i="3"/>
  <c r="C17547" i="3"/>
  <c r="C17548" i="3"/>
  <c r="C17549" i="3"/>
  <c r="C17550" i="3"/>
  <c r="C17551" i="3"/>
  <c r="C17552" i="3"/>
  <c r="C17553" i="3"/>
  <c r="C17554" i="3"/>
  <c r="C17555" i="3"/>
  <c r="C17556" i="3"/>
  <c r="C17557" i="3"/>
  <c r="C17558" i="3"/>
  <c r="C17559" i="3"/>
  <c r="C17560" i="3"/>
  <c r="C17561" i="3"/>
  <c r="C17562" i="3"/>
  <c r="C17563" i="3"/>
  <c r="C17564" i="3"/>
  <c r="C17565" i="3"/>
  <c r="C17566" i="3"/>
  <c r="C17567" i="3"/>
  <c r="C17568" i="3"/>
  <c r="C17569" i="3"/>
  <c r="C17570" i="3"/>
  <c r="C17571" i="3"/>
  <c r="C17572" i="3"/>
  <c r="C17573" i="3"/>
  <c r="C17574" i="3"/>
  <c r="C17575" i="3"/>
  <c r="C17576" i="3"/>
  <c r="C17577" i="3"/>
  <c r="C17578" i="3"/>
  <c r="C17579" i="3"/>
  <c r="C17580" i="3"/>
  <c r="C17581" i="3"/>
  <c r="C17582" i="3"/>
  <c r="C17583" i="3"/>
  <c r="C17584" i="3"/>
  <c r="C17585" i="3"/>
  <c r="C17586" i="3"/>
  <c r="C17587" i="3"/>
  <c r="C17588" i="3"/>
  <c r="C17589" i="3"/>
  <c r="C17590" i="3"/>
  <c r="C17591" i="3"/>
  <c r="C17592" i="3"/>
  <c r="C17593" i="3"/>
  <c r="C17594" i="3"/>
  <c r="C17595" i="3"/>
  <c r="C17596" i="3"/>
  <c r="C17597" i="3"/>
  <c r="C17598" i="3"/>
  <c r="C17599" i="3"/>
  <c r="C17600" i="3"/>
  <c r="C17601" i="3"/>
  <c r="C17602" i="3"/>
  <c r="C17603" i="3"/>
  <c r="C17604" i="3"/>
  <c r="C17605" i="3"/>
  <c r="C17606" i="3"/>
  <c r="C17607" i="3"/>
  <c r="C17608" i="3"/>
  <c r="C17609" i="3"/>
  <c r="C17610" i="3"/>
  <c r="C17611" i="3"/>
  <c r="C17612" i="3"/>
  <c r="C17613" i="3"/>
  <c r="C17614" i="3"/>
  <c r="C17615" i="3"/>
  <c r="C17616" i="3"/>
  <c r="C17617" i="3"/>
  <c r="C17618" i="3"/>
  <c r="C17619" i="3"/>
  <c r="C17620" i="3"/>
  <c r="C17621" i="3"/>
  <c r="C17622" i="3"/>
  <c r="C17623" i="3"/>
  <c r="C17624" i="3"/>
  <c r="C17625" i="3"/>
  <c r="C17626" i="3"/>
  <c r="C17627" i="3"/>
  <c r="C17628" i="3"/>
  <c r="C17629" i="3"/>
  <c r="C17630" i="3"/>
  <c r="C17631" i="3"/>
  <c r="C17632" i="3"/>
  <c r="C17633" i="3"/>
  <c r="C17634" i="3"/>
  <c r="C17635" i="3"/>
  <c r="C17636" i="3"/>
  <c r="C17637" i="3"/>
  <c r="C17638" i="3"/>
  <c r="C17639" i="3"/>
  <c r="C17640" i="3"/>
  <c r="C17641" i="3"/>
  <c r="C17642" i="3"/>
  <c r="C17643" i="3"/>
  <c r="C17644" i="3"/>
  <c r="C17645" i="3"/>
  <c r="C17646" i="3"/>
  <c r="C17647" i="3"/>
  <c r="C17648" i="3"/>
  <c r="C17649" i="3"/>
  <c r="C17650" i="3"/>
  <c r="C17651" i="3"/>
  <c r="C17652" i="3"/>
  <c r="C17653" i="3"/>
  <c r="C17654" i="3"/>
  <c r="C17655" i="3"/>
  <c r="C17656" i="3"/>
  <c r="C17657" i="3"/>
  <c r="C17658" i="3"/>
  <c r="C17659" i="3"/>
  <c r="C17660" i="3"/>
  <c r="C17661" i="3"/>
  <c r="C17662" i="3"/>
  <c r="C17663" i="3"/>
  <c r="C17664" i="3"/>
  <c r="C17665" i="3"/>
  <c r="C17666" i="3"/>
  <c r="C17667" i="3"/>
  <c r="C17668" i="3"/>
  <c r="C17669" i="3"/>
  <c r="C17670" i="3"/>
  <c r="C17671" i="3"/>
  <c r="C17672" i="3"/>
  <c r="C17673" i="3"/>
  <c r="C17674" i="3"/>
  <c r="C17675" i="3"/>
  <c r="C17676" i="3"/>
  <c r="C17677" i="3"/>
  <c r="C17678" i="3"/>
  <c r="C17679" i="3"/>
  <c r="C17680" i="3"/>
  <c r="C17681" i="3"/>
  <c r="C17682" i="3"/>
  <c r="C17683" i="3"/>
  <c r="C17684" i="3"/>
  <c r="C17685" i="3"/>
  <c r="C17686" i="3"/>
  <c r="C17687" i="3"/>
  <c r="C17688" i="3"/>
  <c r="C17689" i="3"/>
  <c r="C17690" i="3"/>
  <c r="C17691" i="3"/>
  <c r="C17692" i="3"/>
  <c r="C17693" i="3"/>
  <c r="C17694" i="3"/>
  <c r="C17695" i="3"/>
  <c r="C17696" i="3"/>
  <c r="C17697" i="3"/>
  <c r="C17698" i="3"/>
  <c r="C17699" i="3"/>
  <c r="C17700" i="3"/>
  <c r="C17701" i="3"/>
  <c r="C17702" i="3"/>
  <c r="C17703" i="3"/>
  <c r="C17704" i="3"/>
  <c r="C17705" i="3"/>
  <c r="C17706" i="3"/>
  <c r="C17707" i="3"/>
  <c r="C17708" i="3"/>
  <c r="C17709" i="3"/>
  <c r="C17710" i="3"/>
  <c r="C17711" i="3"/>
  <c r="C17712" i="3"/>
  <c r="C17713" i="3"/>
  <c r="C17714" i="3"/>
  <c r="C17715" i="3"/>
  <c r="C17716" i="3"/>
  <c r="C17717" i="3"/>
  <c r="C17718" i="3"/>
  <c r="C17719" i="3"/>
  <c r="C17720" i="3"/>
  <c r="C17721" i="3"/>
  <c r="C17722" i="3"/>
  <c r="C17723" i="3"/>
  <c r="C17724" i="3"/>
  <c r="C17725" i="3"/>
  <c r="C17726" i="3"/>
  <c r="C17727" i="3"/>
  <c r="C17728" i="3"/>
  <c r="C17729" i="3"/>
  <c r="C17730" i="3"/>
  <c r="C17731" i="3"/>
  <c r="C17732" i="3"/>
  <c r="C17733" i="3"/>
  <c r="C17734" i="3"/>
  <c r="C17735" i="3"/>
  <c r="C17736" i="3"/>
  <c r="C17737" i="3"/>
  <c r="C17738" i="3"/>
  <c r="C17739" i="3"/>
  <c r="C17740" i="3"/>
  <c r="C17741" i="3"/>
  <c r="C17742" i="3"/>
  <c r="C17743" i="3"/>
  <c r="C17744" i="3"/>
  <c r="C17745" i="3"/>
  <c r="C17746" i="3"/>
  <c r="C17747" i="3"/>
  <c r="C17748" i="3"/>
  <c r="C17749" i="3"/>
  <c r="C17750" i="3"/>
  <c r="C17751" i="3"/>
  <c r="C17752" i="3"/>
  <c r="C17753" i="3"/>
  <c r="C17754" i="3"/>
  <c r="C17755" i="3"/>
  <c r="C17756" i="3"/>
  <c r="C17757" i="3"/>
  <c r="C17758" i="3"/>
  <c r="C17759" i="3"/>
  <c r="C17760" i="3"/>
  <c r="C17761" i="3"/>
  <c r="C17762" i="3"/>
  <c r="C17763" i="3"/>
  <c r="C17764" i="3"/>
  <c r="C17765" i="3"/>
  <c r="C17766" i="3"/>
  <c r="C17767" i="3"/>
  <c r="C17768" i="3"/>
  <c r="C17769" i="3"/>
  <c r="C17770" i="3"/>
  <c r="C17771" i="3"/>
  <c r="C17772" i="3"/>
  <c r="C17773" i="3"/>
  <c r="C17774" i="3"/>
  <c r="C17775" i="3"/>
  <c r="C17776" i="3"/>
  <c r="C17777" i="3"/>
  <c r="C17778" i="3"/>
  <c r="C17779" i="3"/>
  <c r="C17780" i="3"/>
  <c r="C17781" i="3"/>
  <c r="C17782" i="3"/>
  <c r="C17783" i="3"/>
  <c r="C17784" i="3"/>
  <c r="C17785" i="3"/>
  <c r="C17786" i="3"/>
  <c r="C17787" i="3"/>
  <c r="C17788" i="3"/>
  <c r="C17789" i="3"/>
  <c r="C17790" i="3"/>
  <c r="C17791" i="3"/>
  <c r="C17792" i="3"/>
  <c r="C17793" i="3"/>
  <c r="C17794" i="3"/>
  <c r="C17795" i="3"/>
  <c r="C17796" i="3"/>
  <c r="C17797" i="3"/>
  <c r="C17798" i="3"/>
  <c r="C17799" i="3"/>
  <c r="C17800" i="3"/>
  <c r="C17801" i="3"/>
  <c r="C17802" i="3"/>
  <c r="C17803" i="3"/>
  <c r="C17804" i="3"/>
  <c r="C17805" i="3"/>
  <c r="C17806" i="3"/>
  <c r="C17807" i="3"/>
  <c r="C17808" i="3"/>
  <c r="C17809" i="3"/>
  <c r="C17810" i="3"/>
  <c r="C17811" i="3"/>
  <c r="C17812" i="3"/>
  <c r="C17813" i="3"/>
  <c r="C17814" i="3"/>
  <c r="C17815" i="3"/>
  <c r="C17816" i="3"/>
  <c r="C17817" i="3"/>
  <c r="C17818" i="3"/>
  <c r="C17819" i="3"/>
  <c r="C17820" i="3"/>
  <c r="C17821" i="3"/>
  <c r="C17822" i="3"/>
  <c r="C17823" i="3"/>
  <c r="C17824" i="3"/>
  <c r="C17825" i="3"/>
  <c r="C17826" i="3"/>
  <c r="C17827" i="3"/>
  <c r="C17828" i="3"/>
  <c r="C17829" i="3"/>
  <c r="C17830" i="3"/>
  <c r="C17831" i="3"/>
  <c r="C17832" i="3"/>
  <c r="C17833" i="3"/>
  <c r="C17834" i="3"/>
  <c r="C17835" i="3"/>
  <c r="C17836" i="3"/>
  <c r="C17837" i="3"/>
  <c r="C17838" i="3"/>
  <c r="C17839" i="3"/>
  <c r="C17840" i="3"/>
  <c r="C17841" i="3"/>
  <c r="C17842" i="3"/>
  <c r="C17843" i="3"/>
  <c r="C17844" i="3"/>
  <c r="C17845" i="3"/>
  <c r="C17846" i="3"/>
  <c r="C17847" i="3"/>
  <c r="C17848" i="3"/>
  <c r="C17849" i="3"/>
  <c r="C17850" i="3"/>
  <c r="C17851" i="3"/>
  <c r="C17852" i="3"/>
  <c r="C17853" i="3"/>
  <c r="C17854" i="3"/>
  <c r="C17855" i="3"/>
  <c r="C17856" i="3"/>
  <c r="C17857" i="3"/>
  <c r="C17858" i="3"/>
  <c r="C17859" i="3"/>
  <c r="C17860" i="3"/>
  <c r="C17861" i="3"/>
  <c r="C17862" i="3"/>
  <c r="C17863" i="3"/>
  <c r="C17864" i="3"/>
  <c r="C17865" i="3"/>
  <c r="C17866" i="3"/>
  <c r="C17867" i="3"/>
  <c r="C17868" i="3"/>
  <c r="C17869" i="3"/>
  <c r="C17870" i="3"/>
  <c r="C17871" i="3"/>
  <c r="C17872" i="3"/>
  <c r="C17873" i="3"/>
  <c r="C17874" i="3"/>
  <c r="C17875" i="3"/>
  <c r="C17876" i="3"/>
  <c r="C17877" i="3"/>
  <c r="C17878" i="3"/>
  <c r="C17879" i="3"/>
  <c r="C17880" i="3"/>
  <c r="C17881" i="3"/>
  <c r="C17882" i="3"/>
  <c r="C17883" i="3"/>
  <c r="C17884" i="3"/>
  <c r="C17885" i="3"/>
  <c r="C17886" i="3"/>
  <c r="C17887" i="3"/>
  <c r="C17888" i="3"/>
  <c r="C17889" i="3"/>
  <c r="C17890" i="3"/>
  <c r="C17891" i="3"/>
  <c r="C17892" i="3"/>
  <c r="C17893" i="3"/>
  <c r="C17894" i="3"/>
  <c r="C17895" i="3"/>
  <c r="C17896" i="3"/>
  <c r="C17897" i="3"/>
  <c r="C17898" i="3"/>
  <c r="C17899" i="3"/>
  <c r="C17900" i="3"/>
  <c r="C17901" i="3"/>
  <c r="C17902" i="3"/>
  <c r="C17903" i="3"/>
  <c r="C17904" i="3"/>
  <c r="C17905" i="3"/>
  <c r="C17906" i="3"/>
  <c r="C17907" i="3"/>
  <c r="C17908" i="3"/>
  <c r="C17909" i="3"/>
  <c r="C17910" i="3"/>
  <c r="C17911" i="3"/>
  <c r="C17912" i="3"/>
  <c r="C17913" i="3"/>
  <c r="C17914" i="3"/>
  <c r="C17915" i="3"/>
  <c r="C17916" i="3"/>
  <c r="C17917" i="3"/>
  <c r="C17918" i="3"/>
  <c r="C17919" i="3"/>
  <c r="C17920" i="3"/>
  <c r="C17921" i="3"/>
  <c r="C17922" i="3"/>
  <c r="C17923" i="3"/>
  <c r="C17924" i="3"/>
  <c r="C17925" i="3"/>
  <c r="C17926" i="3"/>
  <c r="C17927" i="3"/>
  <c r="C17928" i="3"/>
  <c r="C17929" i="3"/>
  <c r="C17930" i="3"/>
  <c r="C17931" i="3"/>
  <c r="C17932" i="3"/>
  <c r="C17933" i="3"/>
  <c r="C17934" i="3"/>
  <c r="C17935" i="3"/>
  <c r="C17936" i="3"/>
  <c r="C17937" i="3"/>
  <c r="C17938" i="3"/>
  <c r="C17939" i="3"/>
  <c r="C17940" i="3"/>
  <c r="C17941" i="3"/>
  <c r="C17942" i="3"/>
  <c r="C17943" i="3"/>
  <c r="C17944" i="3"/>
  <c r="C17945" i="3"/>
  <c r="C17946" i="3"/>
  <c r="C17947" i="3"/>
  <c r="C17948" i="3"/>
  <c r="C17949" i="3"/>
  <c r="C17950" i="3"/>
  <c r="C17951" i="3"/>
  <c r="C17952" i="3"/>
  <c r="C17953" i="3"/>
  <c r="C17954" i="3"/>
  <c r="C17955" i="3"/>
  <c r="C17956" i="3"/>
  <c r="C17957" i="3"/>
  <c r="C17958" i="3"/>
  <c r="C17959" i="3"/>
  <c r="C17960" i="3"/>
  <c r="C17961" i="3"/>
  <c r="C17962" i="3"/>
  <c r="C17963" i="3"/>
  <c r="C17964" i="3"/>
  <c r="C17965" i="3"/>
  <c r="C17966" i="3"/>
  <c r="C17967" i="3"/>
  <c r="C17968" i="3"/>
  <c r="C17969" i="3"/>
  <c r="C17970" i="3"/>
  <c r="C17971" i="3"/>
  <c r="C17972" i="3"/>
  <c r="C17973" i="3"/>
  <c r="C17974" i="3"/>
  <c r="C17975" i="3"/>
  <c r="C17976" i="3"/>
  <c r="C17977" i="3"/>
  <c r="C17978" i="3"/>
  <c r="C17979" i="3"/>
  <c r="C17980" i="3"/>
  <c r="C17981" i="3"/>
  <c r="C17982" i="3"/>
  <c r="C17983" i="3"/>
  <c r="C17984" i="3"/>
  <c r="C17985" i="3"/>
  <c r="C17986" i="3"/>
  <c r="C17987" i="3"/>
  <c r="C17988" i="3"/>
  <c r="C17989" i="3"/>
  <c r="C17990" i="3"/>
  <c r="C17991" i="3"/>
  <c r="C17992" i="3"/>
  <c r="C17993" i="3"/>
  <c r="C17994" i="3"/>
  <c r="C17995" i="3"/>
  <c r="C17996" i="3"/>
  <c r="C17997" i="3"/>
  <c r="C17998" i="3"/>
  <c r="C17999" i="3"/>
  <c r="C18000" i="3"/>
  <c r="C18001" i="3"/>
  <c r="C18002" i="3"/>
  <c r="C18003" i="3"/>
  <c r="C18004" i="3"/>
  <c r="C18005" i="3"/>
  <c r="C18006" i="3"/>
  <c r="C18007" i="3"/>
  <c r="C18008" i="3"/>
  <c r="C18009" i="3"/>
  <c r="C18010" i="3"/>
  <c r="C18011" i="3"/>
  <c r="C18012" i="3"/>
  <c r="C18013" i="3"/>
  <c r="C18014" i="3"/>
  <c r="C18015" i="3"/>
  <c r="C18016" i="3"/>
  <c r="C18017" i="3"/>
  <c r="C18018" i="3"/>
  <c r="C18019" i="3"/>
  <c r="C18020" i="3"/>
  <c r="C18021" i="3"/>
  <c r="C18022" i="3"/>
  <c r="C18023" i="3"/>
  <c r="C18024" i="3"/>
  <c r="C18025" i="3"/>
  <c r="C18026" i="3"/>
  <c r="C18027" i="3"/>
  <c r="C18028" i="3"/>
  <c r="C18029" i="3"/>
  <c r="C18030" i="3"/>
  <c r="C18031" i="3"/>
  <c r="C18032" i="3"/>
  <c r="C18033" i="3"/>
  <c r="C18034" i="3"/>
  <c r="C18035" i="3"/>
  <c r="C18036" i="3"/>
  <c r="C18037" i="3"/>
  <c r="C18038" i="3"/>
  <c r="C18039" i="3"/>
  <c r="C18040" i="3"/>
  <c r="C18041" i="3"/>
  <c r="C18042" i="3"/>
  <c r="C18043" i="3"/>
  <c r="C18044" i="3"/>
  <c r="C18045" i="3"/>
  <c r="C18046" i="3"/>
  <c r="C18047" i="3"/>
  <c r="C18048" i="3"/>
  <c r="C18049" i="3"/>
  <c r="C18050" i="3"/>
  <c r="C18051" i="3"/>
  <c r="C18052" i="3"/>
  <c r="C18053" i="3"/>
  <c r="C18054" i="3"/>
  <c r="C18055" i="3"/>
  <c r="C18056" i="3"/>
  <c r="C18057" i="3"/>
  <c r="C18058" i="3"/>
  <c r="C18059" i="3"/>
  <c r="C18060" i="3"/>
  <c r="C18061" i="3"/>
  <c r="C18062" i="3"/>
  <c r="C18063" i="3"/>
  <c r="C18064" i="3"/>
  <c r="C18065" i="3"/>
  <c r="C18066" i="3"/>
  <c r="C18067" i="3"/>
  <c r="C18068" i="3"/>
  <c r="C18069" i="3"/>
  <c r="C18070" i="3"/>
  <c r="C18071" i="3"/>
  <c r="C18072" i="3"/>
  <c r="C18073" i="3"/>
  <c r="C18074" i="3"/>
  <c r="C18075" i="3"/>
  <c r="C18076" i="3"/>
  <c r="C18077" i="3"/>
  <c r="C18078" i="3"/>
  <c r="C18079" i="3"/>
  <c r="C18080" i="3"/>
  <c r="C18081" i="3"/>
  <c r="C18082" i="3"/>
  <c r="C18083" i="3"/>
  <c r="C18084" i="3"/>
  <c r="C18085" i="3"/>
  <c r="C18086" i="3"/>
  <c r="C18087" i="3"/>
  <c r="C18088" i="3"/>
  <c r="C18089" i="3"/>
  <c r="C18090" i="3"/>
  <c r="C18091" i="3"/>
  <c r="C18092" i="3"/>
  <c r="C18093" i="3"/>
  <c r="C18094" i="3"/>
  <c r="C18095" i="3"/>
  <c r="C18096" i="3"/>
  <c r="C18097" i="3"/>
  <c r="C18098" i="3"/>
  <c r="C18099" i="3"/>
  <c r="C18100" i="3"/>
  <c r="C18101" i="3"/>
  <c r="C18102" i="3"/>
  <c r="C18103" i="3"/>
  <c r="C18104" i="3"/>
  <c r="C18105" i="3"/>
  <c r="C18106" i="3"/>
  <c r="C18107" i="3"/>
  <c r="C18108" i="3"/>
  <c r="C18109" i="3"/>
  <c r="C18110" i="3"/>
  <c r="C18111" i="3"/>
  <c r="C18112" i="3"/>
  <c r="C18113" i="3"/>
  <c r="C18114" i="3"/>
  <c r="C18115" i="3"/>
  <c r="C18116" i="3"/>
  <c r="C18117" i="3"/>
  <c r="C18118" i="3"/>
  <c r="C18119" i="3"/>
  <c r="C18120" i="3"/>
  <c r="C18121" i="3"/>
  <c r="C18122" i="3"/>
  <c r="C18123" i="3"/>
  <c r="C18124" i="3"/>
  <c r="C18125" i="3"/>
  <c r="C18126" i="3"/>
  <c r="C18127" i="3"/>
  <c r="C18128" i="3"/>
  <c r="C18129" i="3"/>
  <c r="C18130" i="3"/>
  <c r="C18131" i="3"/>
  <c r="C18132" i="3"/>
  <c r="C18133" i="3"/>
  <c r="C18134" i="3"/>
  <c r="C18135" i="3"/>
  <c r="C18136" i="3"/>
  <c r="C18137" i="3"/>
  <c r="C18138" i="3"/>
  <c r="C18139" i="3"/>
  <c r="C18140" i="3"/>
  <c r="C18141" i="3"/>
  <c r="C18142" i="3"/>
  <c r="C18143" i="3"/>
  <c r="C18144" i="3"/>
  <c r="C18145" i="3"/>
  <c r="C18146" i="3"/>
  <c r="C18147" i="3"/>
  <c r="C18148" i="3"/>
  <c r="C18149" i="3"/>
  <c r="C18150" i="3"/>
  <c r="C18151" i="3"/>
  <c r="C18152" i="3"/>
  <c r="C18153" i="3"/>
  <c r="C18154" i="3"/>
  <c r="C18155" i="3"/>
  <c r="C18156" i="3"/>
  <c r="C18157" i="3"/>
  <c r="C18158" i="3"/>
  <c r="C18159" i="3"/>
  <c r="C18160" i="3"/>
  <c r="C18161" i="3"/>
  <c r="C18162" i="3"/>
  <c r="C18163" i="3"/>
  <c r="C18164" i="3"/>
  <c r="C18165" i="3"/>
  <c r="C18166" i="3"/>
  <c r="C18167" i="3"/>
  <c r="C18168" i="3"/>
  <c r="C18169" i="3"/>
  <c r="C18170" i="3"/>
  <c r="C18171" i="3"/>
  <c r="C18172" i="3"/>
  <c r="C18173" i="3"/>
  <c r="C18174" i="3"/>
  <c r="C18175" i="3"/>
  <c r="C18176" i="3"/>
  <c r="C18177" i="3"/>
  <c r="C18178" i="3"/>
  <c r="C18179" i="3"/>
  <c r="C18180" i="3"/>
  <c r="C18181" i="3"/>
  <c r="C18182" i="3"/>
  <c r="C18183" i="3"/>
  <c r="C18184" i="3"/>
  <c r="C18185" i="3"/>
  <c r="C18186" i="3"/>
  <c r="C18187" i="3"/>
  <c r="C18188" i="3"/>
  <c r="C18189" i="3"/>
  <c r="C18190" i="3"/>
  <c r="C18191" i="3"/>
  <c r="C18192" i="3"/>
  <c r="C18193" i="3"/>
  <c r="C18194" i="3"/>
  <c r="C18195" i="3"/>
  <c r="C18196" i="3"/>
  <c r="C18197" i="3"/>
  <c r="C18198" i="3"/>
  <c r="C18199" i="3"/>
  <c r="C18200" i="3"/>
  <c r="C18201" i="3"/>
  <c r="C18202" i="3"/>
  <c r="C18203" i="3"/>
  <c r="C18204" i="3"/>
  <c r="C18205" i="3"/>
  <c r="C18206" i="3"/>
  <c r="C18207" i="3"/>
  <c r="C18208" i="3"/>
  <c r="C18209" i="3"/>
  <c r="C18210" i="3"/>
  <c r="C18211" i="3"/>
  <c r="C18212" i="3"/>
  <c r="C18213" i="3"/>
  <c r="C18214" i="3"/>
  <c r="C18215" i="3"/>
  <c r="C18216" i="3"/>
  <c r="C18217" i="3"/>
  <c r="C18218" i="3"/>
  <c r="C18219" i="3"/>
  <c r="C18220" i="3"/>
  <c r="C18221" i="3"/>
  <c r="C18222" i="3"/>
  <c r="C18223" i="3"/>
  <c r="C18224" i="3"/>
  <c r="C18225" i="3"/>
  <c r="C18226" i="3"/>
  <c r="C18227" i="3"/>
  <c r="C18228" i="3"/>
  <c r="C18229" i="3"/>
  <c r="C18230" i="3"/>
  <c r="C18231" i="3"/>
  <c r="C18232" i="3"/>
  <c r="C18233" i="3"/>
  <c r="C18234" i="3"/>
  <c r="C18235" i="3"/>
  <c r="C18236" i="3"/>
  <c r="C18237" i="3"/>
  <c r="C18238" i="3"/>
  <c r="C18239" i="3"/>
  <c r="C18240" i="3"/>
  <c r="C18241" i="3"/>
  <c r="C18242" i="3"/>
  <c r="C18243" i="3"/>
  <c r="C18244" i="3"/>
  <c r="C18245" i="3"/>
  <c r="C18246" i="3"/>
  <c r="C18247" i="3"/>
  <c r="C18248" i="3"/>
  <c r="C18249" i="3"/>
  <c r="C18250" i="3"/>
  <c r="C18251" i="3"/>
  <c r="C18252" i="3"/>
  <c r="C18253" i="3"/>
  <c r="C18254" i="3"/>
  <c r="C18255" i="3"/>
  <c r="C18256" i="3"/>
  <c r="C18257" i="3"/>
  <c r="C18258" i="3"/>
  <c r="C18259" i="3"/>
  <c r="C18260" i="3"/>
  <c r="C18261" i="3"/>
  <c r="C18262" i="3"/>
  <c r="C18263" i="3"/>
  <c r="C18264" i="3"/>
  <c r="C18265" i="3"/>
  <c r="C18266" i="3"/>
  <c r="C18267" i="3"/>
  <c r="C18268" i="3"/>
  <c r="C18269" i="3"/>
  <c r="C18270" i="3"/>
  <c r="C18271" i="3"/>
  <c r="C18272" i="3"/>
  <c r="C18273" i="3"/>
  <c r="C18274" i="3"/>
  <c r="C18275" i="3"/>
  <c r="C18276" i="3"/>
  <c r="C18277" i="3"/>
  <c r="C18278" i="3"/>
  <c r="C18279" i="3"/>
  <c r="C18280" i="3"/>
  <c r="C18281" i="3"/>
  <c r="C18282" i="3"/>
  <c r="C18283" i="3"/>
  <c r="C18284" i="3"/>
  <c r="C18285" i="3"/>
  <c r="C18286" i="3"/>
  <c r="C18287" i="3"/>
  <c r="C18288" i="3"/>
  <c r="C18289" i="3"/>
  <c r="C18290" i="3"/>
  <c r="C18291" i="3"/>
  <c r="C18292" i="3"/>
  <c r="C18293" i="3"/>
  <c r="C18294" i="3"/>
  <c r="C18295" i="3"/>
  <c r="C18296" i="3"/>
  <c r="C18297" i="3"/>
  <c r="C18298" i="3"/>
  <c r="C18299" i="3"/>
  <c r="C18300" i="3"/>
  <c r="C18301" i="3"/>
  <c r="C18302" i="3"/>
  <c r="C18303" i="3"/>
  <c r="C18304" i="3"/>
  <c r="C18305" i="3"/>
  <c r="C18306" i="3"/>
  <c r="C18307" i="3"/>
  <c r="C18308" i="3"/>
  <c r="C18309" i="3"/>
  <c r="C18310" i="3"/>
  <c r="C18311" i="3"/>
  <c r="C18312" i="3"/>
  <c r="C18313" i="3"/>
  <c r="C18314" i="3"/>
  <c r="C18315" i="3"/>
  <c r="C18316" i="3"/>
  <c r="C18317" i="3"/>
  <c r="C18318" i="3"/>
  <c r="C18319" i="3"/>
  <c r="C18320" i="3"/>
  <c r="C18321" i="3"/>
  <c r="C18322" i="3"/>
  <c r="C18323" i="3"/>
  <c r="C18324" i="3"/>
  <c r="C18325" i="3"/>
  <c r="C18326" i="3"/>
  <c r="C18327" i="3"/>
  <c r="C18328" i="3"/>
  <c r="C18329" i="3"/>
  <c r="C18330" i="3"/>
  <c r="C18331" i="3"/>
  <c r="C18332" i="3"/>
  <c r="C18333" i="3"/>
  <c r="C18334" i="3"/>
  <c r="C18335" i="3"/>
  <c r="C18336" i="3"/>
  <c r="C18337" i="3"/>
  <c r="C18338" i="3"/>
  <c r="C18339" i="3"/>
  <c r="C18340" i="3"/>
  <c r="C18341" i="3"/>
  <c r="C18342" i="3"/>
  <c r="C18343" i="3"/>
  <c r="C18344" i="3"/>
  <c r="C18345" i="3"/>
  <c r="C18346" i="3"/>
  <c r="C18347" i="3"/>
  <c r="C18348" i="3"/>
  <c r="C18349" i="3"/>
  <c r="C18350" i="3"/>
  <c r="C18351" i="3"/>
  <c r="C18352" i="3"/>
  <c r="C18353" i="3"/>
  <c r="C18354" i="3"/>
  <c r="C18355" i="3"/>
  <c r="C18356" i="3"/>
  <c r="C18357" i="3"/>
  <c r="C18358" i="3"/>
  <c r="C18359" i="3"/>
  <c r="C18360" i="3"/>
  <c r="C18361" i="3"/>
  <c r="C18362" i="3"/>
  <c r="C18363" i="3"/>
  <c r="C18364" i="3"/>
  <c r="C18365" i="3"/>
  <c r="C18366" i="3"/>
  <c r="C18367" i="3"/>
  <c r="C18368" i="3"/>
  <c r="C18369" i="3"/>
  <c r="C18370" i="3"/>
  <c r="C18371" i="3"/>
  <c r="C18372" i="3"/>
  <c r="C18373" i="3"/>
  <c r="C18374" i="3"/>
  <c r="C18375" i="3"/>
  <c r="C18376" i="3"/>
  <c r="C18377" i="3"/>
  <c r="C18378" i="3"/>
  <c r="C18379" i="3"/>
  <c r="C18380" i="3"/>
  <c r="C18381" i="3"/>
  <c r="C18382" i="3"/>
  <c r="C18383" i="3"/>
  <c r="C18384" i="3"/>
  <c r="C18385" i="3"/>
  <c r="C18386" i="3"/>
  <c r="C18387" i="3"/>
  <c r="C18388" i="3"/>
  <c r="C18389" i="3"/>
  <c r="C18390" i="3"/>
  <c r="C18391" i="3"/>
  <c r="C18392" i="3"/>
  <c r="C18393" i="3"/>
  <c r="C18394" i="3"/>
  <c r="C18395" i="3"/>
  <c r="C18396" i="3"/>
  <c r="C18397" i="3"/>
  <c r="C18398" i="3"/>
  <c r="C18399" i="3"/>
  <c r="C18400" i="3"/>
  <c r="C18401" i="3"/>
  <c r="C18402" i="3"/>
  <c r="C18403" i="3"/>
  <c r="C18404" i="3"/>
  <c r="C18405" i="3"/>
  <c r="C18406" i="3"/>
  <c r="C18407" i="3"/>
  <c r="C18408" i="3"/>
  <c r="C18409" i="3"/>
  <c r="C18410" i="3"/>
  <c r="C18411" i="3"/>
  <c r="C18412" i="3"/>
  <c r="C18413" i="3"/>
  <c r="C18414" i="3"/>
  <c r="C18415" i="3"/>
  <c r="C18416" i="3"/>
  <c r="C18417" i="3"/>
  <c r="C18418" i="3"/>
  <c r="C18419" i="3"/>
  <c r="C18420" i="3"/>
  <c r="C18421" i="3"/>
  <c r="C18422" i="3"/>
  <c r="C18423" i="3"/>
  <c r="C18424" i="3"/>
  <c r="C18425" i="3"/>
  <c r="C18426" i="3"/>
  <c r="C18427" i="3"/>
  <c r="C18428" i="3"/>
  <c r="C18429" i="3"/>
  <c r="C18430" i="3"/>
  <c r="C18431" i="3"/>
  <c r="C18432" i="3"/>
  <c r="C18433" i="3"/>
  <c r="C18434" i="3"/>
  <c r="C18435" i="3"/>
  <c r="C18436" i="3"/>
  <c r="C18437" i="3"/>
  <c r="C18438" i="3"/>
  <c r="C18439" i="3"/>
  <c r="C18440" i="3"/>
  <c r="C18441" i="3"/>
  <c r="C18442" i="3"/>
  <c r="C18443" i="3"/>
  <c r="C18444" i="3"/>
  <c r="C18445" i="3"/>
  <c r="C18446" i="3"/>
  <c r="C18447" i="3"/>
  <c r="C18448" i="3"/>
  <c r="C18449" i="3"/>
  <c r="C18450" i="3"/>
  <c r="C18451" i="3"/>
  <c r="C18452" i="3"/>
  <c r="C18453" i="3"/>
  <c r="C18454" i="3"/>
  <c r="C18455" i="3"/>
  <c r="C18456" i="3"/>
  <c r="C18457" i="3"/>
  <c r="C18458" i="3"/>
  <c r="C18459" i="3"/>
  <c r="C18460" i="3"/>
  <c r="C18461" i="3"/>
  <c r="C18462" i="3"/>
  <c r="C18463" i="3"/>
  <c r="C18464" i="3"/>
  <c r="C18465" i="3"/>
  <c r="C18466" i="3"/>
  <c r="C18467" i="3"/>
  <c r="C18468" i="3"/>
  <c r="C18469" i="3"/>
  <c r="C18470" i="3"/>
  <c r="C18471" i="3"/>
  <c r="C18472" i="3"/>
  <c r="C18473" i="3"/>
  <c r="C18474" i="3"/>
  <c r="C18475" i="3"/>
  <c r="C18476" i="3"/>
  <c r="C18477" i="3"/>
  <c r="C18478" i="3"/>
  <c r="C18479" i="3"/>
  <c r="C18480" i="3"/>
  <c r="C18481" i="3"/>
  <c r="C18482" i="3"/>
  <c r="C18483" i="3"/>
  <c r="C18484" i="3"/>
  <c r="C18485" i="3"/>
  <c r="C18486" i="3"/>
  <c r="C18487" i="3"/>
  <c r="C18488" i="3"/>
  <c r="C18489" i="3"/>
  <c r="C18490" i="3"/>
  <c r="C18491" i="3"/>
  <c r="C18492" i="3"/>
  <c r="C18493" i="3"/>
  <c r="C18494" i="3"/>
  <c r="C18495" i="3"/>
  <c r="C18496" i="3"/>
  <c r="C18497" i="3"/>
  <c r="C18498" i="3"/>
  <c r="C18499" i="3"/>
  <c r="C18500" i="3"/>
  <c r="C18501" i="3"/>
  <c r="C18502" i="3"/>
  <c r="C18503" i="3"/>
  <c r="C18504" i="3"/>
  <c r="C18505" i="3"/>
  <c r="C18506" i="3"/>
  <c r="C18507" i="3"/>
  <c r="C18508" i="3"/>
  <c r="C18509" i="3"/>
  <c r="C18510" i="3"/>
  <c r="C18511" i="3"/>
  <c r="C18512" i="3"/>
  <c r="C18513" i="3"/>
  <c r="C18514" i="3"/>
  <c r="C18515" i="3"/>
  <c r="C18516" i="3"/>
  <c r="C18517" i="3"/>
  <c r="C18518" i="3"/>
  <c r="C18519" i="3"/>
  <c r="C18520" i="3"/>
  <c r="C18521" i="3"/>
  <c r="C18522" i="3"/>
  <c r="C18523" i="3"/>
  <c r="C18524" i="3"/>
  <c r="C18525" i="3"/>
  <c r="C18526" i="3"/>
  <c r="C18527" i="3"/>
  <c r="C18528" i="3"/>
  <c r="C18529" i="3"/>
  <c r="C18530" i="3"/>
  <c r="C18531" i="3"/>
  <c r="C18532" i="3"/>
  <c r="C18533" i="3"/>
  <c r="C18534" i="3"/>
  <c r="C18535" i="3"/>
  <c r="C18536" i="3"/>
  <c r="C18537" i="3"/>
  <c r="C18538" i="3"/>
  <c r="C18539" i="3"/>
  <c r="C18540" i="3"/>
  <c r="C18541" i="3"/>
  <c r="C18542" i="3"/>
  <c r="C18543" i="3"/>
  <c r="C18544" i="3"/>
  <c r="C18545" i="3"/>
  <c r="C18546" i="3"/>
  <c r="C18547" i="3"/>
  <c r="C18548" i="3"/>
  <c r="C18549" i="3"/>
  <c r="C18550" i="3"/>
  <c r="C18551" i="3"/>
  <c r="C18552" i="3"/>
  <c r="C18553" i="3"/>
  <c r="C18554" i="3"/>
  <c r="C18555" i="3"/>
  <c r="C18556" i="3"/>
  <c r="C18557" i="3"/>
  <c r="C18558" i="3"/>
  <c r="C18559" i="3"/>
  <c r="C18560" i="3"/>
  <c r="C18561" i="3"/>
  <c r="C18562" i="3"/>
  <c r="C18563" i="3"/>
  <c r="C18564" i="3"/>
  <c r="C18565" i="3"/>
  <c r="C18566" i="3"/>
  <c r="C18567" i="3"/>
  <c r="C18568" i="3"/>
  <c r="C18569" i="3"/>
  <c r="C18570" i="3"/>
  <c r="C18571" i="3"/>
  <c r="C18572" i="3"/>
  <c r="C18573" i="3"/>
  <c r="C18574" i="3"/>
  <c r="C18575" i="3"/>
  <c r="C18576" i="3"/>
  <c r="C18577" i="3"/>
  <c r="C18578" i="3"/>
  <c r="C18579" i="3"/>
  <c r="C18580" i="3"/>
  <c r="C18581" i="3"/>
  <c r="C18582" i="3"/>
  <c r="C18583" i="3"/>
  <c r="C18584" i="3"/>
  <c r="C18585" i="3"/>
  <c r="C18586" i="3"/>
  <c r="C18587" i="3"/>
  <c r="C18588" i="3"/>
  <c r="C18589" i="3"/>
  <c r="C18590" i="3"/>
  <c r="C18591" i="3"/>
  <c r="C18592" i="3"/>
  <c r="C18593" i="3"/>
  <c r="C18594" i="3"/>
  <c r="C18595" i="3"/>
  <c r="C18596" i="3"/>
  <c r="C18597" i="3"/>
  <c r="C18598" i="3"/>
  <c r="C18599" i="3"/>
  <c r="C18600" i="3"/>
  <c r="C18601" i="3"/>
  <c r="C18602" i="3"/>
  <c r="C18603" i="3"/>
  <c r="C18604" i="3"/>
  <c r="C18605" i="3"/>
  <c r="C18606" i="3"/>
  <c r="C18607" i="3"/>
  <c r="C18608" i="3"/>
  <c r="C18609" i="3"/>
  <c r="C18610" i="3"/>
  <c r="C18611" i="3"/>
  <c r="C18612" i="3"/>
  <c r="C18613" i="3"/>
  <c r="C18614" i="3"/>
  <c r="C18615" i="3"/>
  <c r="C18616" i="3"/>
  <c r="C18617" i="3"/>
  <c r="C18618" i="3"/>
  <c r="C18619" i="3"/>
  <c r="C18620" i="3"/>
  <c r="C18621" i="3"/>
  <c r="C18622" i="3"/>
  <c r="C18623" i="3"/>
  <c r="C18624" i="3"/>
  <c r="C18625" i="3"/>
  <c r="C18626" i="3"/>
  <c r="C18627" i="3"/>
  <c r="C18628" i="3"/>
  <c r="C18629" i="3"/>
  <c r="C18630" i="3"/>
  <c r="C18631" i="3"/>
  <c r="C18632" i="3"/>
  <c r="C18633" i="3"/>
  <c r="C18634" i="3"/>
  <c r="C18635" i="3"/>
  <c r="C18636" i="3"/>
  <c r="C18637" i="3"/>
  <c r="C18638" i="3"/>
  <c r="C18639" i="3"/>
  <c r="C18640" i="3"/>
  <c r="C18641" i="3"/>
  <c r="C18642" i="3"/>
  <c r="C18643" i="3"/>
  <c r="C18644" i="3"/>
  <c r="C18645" i="3"/>
  <c r="C18646" i="3"/>
  <c r="C18647" i="3"/>
  <c r="C18648" i="3"/>
  <c r="C18649" i="3"/>
  <c r="C18650" i="3"/>
  <c r="C18651" i="3"/>
  <c r="C18652" i="3"/>
  <c r="C18653" i="3"/>
  <c r="C18654" i="3"/>
  <c r="C18655" i="3"/>
  <c r="C18656" i="3"/>
  <c r="C18657" i="3"/>
  <c r="C18658" i="3"/>
  <c r="C18659" i="3"/>
  <c r="C18660" i="3"/>
  <c r="C18661" i="3"/>
  <c r="C18662" i="3"/>
  <c r="C18663" i="3"/>
  <c r="C18664" i="3"/>
  <c r="C18665" i="3"/>
  <c r="C18666" i="3"/>
  <c r="C18667" i="3"/>
  <c r="C18668" i="3"/>
  <c r="C18669" i="3"/>
  <c r="C18670" i="3"/>
  <c r="C18671" i="3"/>
  <c r="C18672" i="3"/>
  <c r="C18673" i="3"/>
  <c r="C18674" i="3"/>
  <c r="C18675" i="3"/>
  <c r="C18676" i="3"/>
  <c r="C18677" i="3"/>
  <c r="C18678" i="3"/>
  <c r="C18679" i="3"/>
  <c r="C18680" i="3"/>
  <c r="C18681" i="3"/>
  <c r="C18682" i="3"/>
  <c r="C18683" i="3"/>
  <c r="C18684" i="3"/>
  <c r="C18685" i="3"/>
  <c r="C18686" i="3"/>
  <c r="C18687" i="3"/>
  <c r="C18688" i="3"/>
  <c r="C18689" i="3"/>
  <c r="C18690" i="3"/>
  <c r="C18691" i="3"/>
  <c r="C18692" i="3"/>
  <c r="C18693" i="3"/>
  <c r="C18694" i="3"/>
  <c r="C18695" i="3"/>
  <c r="C18696" i="3"/>
  <c r="C18697" i="3"/>
  <c r="C18698" i="3"/>
  <c r="C18699" i="3"/>
  <c r="C18700" i="3"/>
  <c r="C18701" i="3"/>
  <c r="C18702" i="3"/>
  <c r="C18703" i="3"/>
  <c r="C18704" i="3"/>
  <c r="C18705" i="3"/>
  <c r="C18706" i="3"/>
  <c r="C18707" i="3"/>
  <c r="C18708" i="3"/>
  <c r="C18709" i="3"/>
  <c r="C18710" i="3"/>
  <c r="C18711" i="3"/>
  <c r="C18712" i="3"/>
  <c r="C18713" i="3"/>
  <c r="C18714" i="3"/>
  <c r="C18715" i="3"/>
  <c r="C18716" i="3"/>
  <c r="C18717" i="3"/>
  <c r="C18718" i="3"/>
  <c r="C18719" i="3"/>
  <c r="C18720" i="3"/>
  <c r="C18721" i="3"/>
  <c r="C18722" i="3"/>
  <c r="C18723" i="3"/>
  <c r="C18724" i="3"/>
  <c r="C18725" i="3"/>
  <c r="C18726" i="3"/>
  <c r="C18727" i="3"/>
  <c r="C18728" i="3"/>
  <c r="C18729" i="3"/>
  <c r="C18730" i="3"/>
  <c r="C18731" i="3"/>
  <c r="C18732" i="3"/>
  <c r="C18733" i="3"/>
  <c r="C18734" i="3"/>
  <c r="C18735" i="3"/>
  <c r="C18736" i="3"/>
  <c r="C18737" i="3"/>
  <c r="C18738" i="3"/>
  <c r="C18739" i="3"/>
  <c r="C18740" i="3"/>
  <c r="C18741" i="3"/>
  <c r="C18742" i="3"/>
  <c r="C18743" i="3"/>
  <c r="C18744" i="3"/>
  <c r="C18745" i="3"/>
  <c r="C18746" i="3"/>
  <c r="C18747" i="3"/>
  <c r="C18748" i="3"/>
  <c r="C18749" i="3"/>
  <c r="C18750" i="3"/>
  <c r="C18751" i="3"/>
  <c r="C18752" i="3"/>
  <c r="C18753" i="3"/>
  <c r="C18754" i="3"/>
  <c r="C18755" i="3"/>
  <c r="C18756" i="3"/>
  <c r="C18757" i="3"/>
  <c r="C18758" i="3"/>
  <c r="C18759" i="3"/>
  <c r="C18760" i="3"/>
  <c r="C18761" i="3"/>
  <c r="C18762" i="3"/>
  <c r="C18763" i="3"/>
  <c r="C18764" i="3"/>
  <c r="C18765" i="3"/>
  <c r="C18766" i="3"/>
  <c r="C18767" i="3"/>
  <c r="C18768" i="3"/>
  <c r="C18769" i="3"/>
  <c r="C18770" i="3"/>
  <c r="C18771" i="3"/>
  <c r="C18772" i="3"/>
  <c r="C18773" i="3"/>
  <c r="C18774" i="3"/>
  <c r="C18775" i="3"/>
  <c r="C18776" i="3"/>
  <c r="C18777" i="3"/>
  <c r="C18778" i="3"/>
  <c r="C18779" i="3"/>
  <c r="C18780" i="3"/>
  <c r="C18781" i="3"/>
  <c r="C18782" i="3"/>
  <c r="C18783" i="3"/>
  <c r="C18784" i="3"/>
  <c r="C18785" i="3"/>
  <c r="C18786" i="3"/>
  <c r="C18787" i="3"/>
  <c r="C18788" i="3"/>
  <c r="C18789" i="3"/>
  <c r="C18790" i="3"/>
  <c r="C18791" i="3"/>
  <c r="C18792" i="3"/>
  <c r="C18793" i="3"/>
  <c r="C18794" i="3"/>
  <c r="C18795" i="3"/>
  <c r="C18796" i="3"/>
  <c r="C18797" i="3"/>
  <c r="C18798" i="3"/>
  <c r="C18799" i="3"/>
  <c r="C18800" i="3"/>
  <c r="C18801" i="3"/>
  <c r="C18802" i="3"/>
  <c r="C18803" i="3"/>
  <c r="C18804" i="3"/>
  <c r="C18805" i="3"/>
  <c r="C18806" i="3"/>
  <c r="C18807" i="3"/>
  <c r="C18808" i="3"/>
  <c r="C18809" i="3"/>
  <c r="C18810" i="3"/>
  <c r="C18811" i="3"/>
  <c r="C18812" i="3"/>
  <c r="C18813" i="3"/>
  <c r="C18814" i="3"/>
  <c r="C18815" i="3"/>
  <c r="C18816" i="3"/>
  <c r="C18817" i="3"/>
  <c r="C18818" i="3"/>
  <c r="C18819" i="3"/>
  <c r="C18820" i="3"/>
  <c r="C18821" i="3"/>
  <c r="C18822" i="3"/>
  <c r="C18823" i="3"/>
  <c r="C18824" i="3"/>
  <c r="C18825" i="3"/>
  <c r="C18826" i="3"/>
  <c r="C18827" i="3"/>
  <c r="C18828" i="3"/>
  <c r="C18829" i="3"/>
  <c r="C18830" i="3"/>
  <c r="C18831" i="3"/>
  <c r="C18832" i="3"/>
  <c r="C18833" i="3"/>
  <c r="C18834" i="3"/>
  <c r="C18835" i="3"/>
  <c r="C18836" i="3"/>
  <c r="C18837" i="3"/>
  <c r="C18838" i="3"/>
  <c r="C18839" i="3"/>
  <c r="C18840" i="3"/>
  <c r="C18841" i="3"/>
  <c r="C18842" i="3"/>
  <c r="C18843" i="3"/>
  <c r="C18844" i="3"/>
  <c r="C18845" i="3"/>
  <c r="C18846" i="3"/>
  <c r="C18847" i="3"/>
  <c r="C18848" i="3"/>
  <c r="C18849" i="3"/>
  <c r="C18850" i="3"/>
  <c r="C18851" i="3"/>
  <c r="C18852" i="3"/>
  <c r="C18853" i="3"/>
  <c r="C18854" i="3"/>
  <c r="C18855" i="3"/>
  <c r="C18856" i="3"/>
  <c r="C18857" i="3"/>
  <c r="C18858" i="3"/>
  <c r="C18859" i="3"/>
  <c r="C18860" i="3"/>
  <c r="C18861" i="3"/>
  <c r="C18862" i="3"/>
  <c r="C18863" i="3"/>
  <c r="C18864" i="3"/>
  <c r="C18865" i="3"/>
  <c r="C18866" i="3"/>
  <c r="C18867" i="3"/>
  <c r="C18868" i="3"/>
  <c r="C18869" i="3"/>
  <c r="C18870" i="3"/>
  <c r="C18871" i="3"/>
  <c r="C18872" i="3"/>
  <c r="C18873" i="3"/>
  <c r="C18874" i="3"/>
  <c r="C18875" i="3"/>
  <c r="C18876" i="3"/>
  <c r="C18877" i="3"/>
  <c r="C18878" i="3"/>
  <c r="C18879" i="3"/>
  <c r="C18880" i="3"/>
  <c r="C18881" i="3"/>
  <c r="C18882" i="3"/>
  <c r="C18883" i="3"/>
  <c r="C18884" i="3"/>
  <c r="C18885" i="3"/>
  <c r="C18886" i="3"/>
  <c r="C18887" i="3"/>
  <c r="C18888" i="3"/>
  <c r="C18889" i="3"/>
  <c r="C18890" i="3"/>
  <c r="C18891" i="3"/>
  <c r="C18892" i="3"/>
  <c r="C18893" i="3"/>
  <c r="C18894" i="3"/>
  <c r="C18895" i="3"/>
  <c r="C18896" i="3"/>
  <c r="C18897" i="3"/>
  <c r="C18898" i="3"/>
  <c r="C18899" i="3"/>
  <c r="C18900" i="3"/>
  <c r="C18901" i="3"/>
  <c r="C18902" i="3"/>
  <c r="C18903" i="3"/>
  <c r="C18904" i="3"/>
  <c r="C18905" i="3"/>
  <c r="C18906" i="3"/>
  <c r="C18907" i="3"/>
  <c r="C18908" i="3"/>
  <c r="C18909" i="3"/>
  <c r="C18910" i="3"/>
  <c r="C18911" i="3"/>
  <c r="C18912" i="3"/>
  <c r="C18913" i="3"/>
  <c r="C18914" i="3"/>
  <c r="C18915" i="3"/>
  <c r="C18916" i="3"/>
  <c r="C18917" i="3"/>
  <c r="C18918" i="3"/>
  <c r="C18919" i="3"/>
  <c r="C18920" i="3"/>
  <c r="C18921" i="3"/>
  <c r="C18922" i="3"/>
  <c r="C18923" i="3"/>
  <c r="C18924" i="3"/>
  <c r="C18925" i="3"/>
  <c r="C18926" i="3"/>
  <c r="C18927" i="3"/>
  <c r="C18928" i="3"/>
  <c r="C18929" i="3"/>
  <c r="C18930" i="3"/>
  <c r="C18931" i="3"/>
  <c r="C18932" i="3"/>
  <c r="C18933" i="3"/>
  <c r="C18934" i="3"/>
  <c r="C18935" i="3"/>
  <c r="C18936" i="3"/>
  <c r="C18937" i="3"/>
  <c r="C18938" i="3"/>
  <c r="C18939" i="3"/>
  <c r="C18940" i="3"/>
  <c r="C18941" i="3"/>
  <c r="C18942" i="3"/>
  <c r="C18943" i="3"/>
  <c r="C18944" i="3"/>
  <c r="C18945" i="3"/>
  <c r="C18946" i="3"/>
  <c r="C18947" i="3"/>
  <c r="C18948" i="3"/>
  <c r="C18949" i="3"/>
  <c r="C18950" i="3"/>
  <c r="C18951" i="3"/>
  <c r="C18952" i="3"/>
  <c r="C18953" i="3"/>
  <c r="C18954" i="3"/>
  <c r="C18955" i="3"/>
  <c r="C18956" i="3"/>
  <c r="C18957" i="3"/>
  <c r="C18958" i="3"/>
  <c r="C18959" i="3"/>
  <c r="C18960" i="3"/>
  <c r="C18961" i="3"/>
  <c r="C18962" i="3"/>
  <c r="C18963" i="3"/>
  <c r="C18964" i="3"/>
  <c r="C18965" i="3"/>
  <c r="C18966" i="3"/>
  <c r="C18967" i="3"/>
  <c r="C18968" i="3"/>
  <c r="C18969" i="3"/>
  <c r="C18970" i="3"/>
  <c r="C18971" i="3"/>
  <c r="C18972" i="3"/>
  <c r="C18973" i="3"/>
  <c r="C18974" i="3"/>
  <c r="C18975" i="3"/>
  <c r="C18976" i="3"/>
  <c r="C18977" i="3"/>
  <c r="C18978" i="3"/>
  <c r="C18979" i="3"/>
  <c r="C18980" i="3"/>
  <c r="C18981" i="3"/>
  <c r="C18982" i="3"/>
  <c r="C18983" i="3"/>
  <c r="C18984" i="3"/>
  <c r="C18985" i="3"/>
  <c r="C18986" i="3"/>
  <c r="C18987" i="3"/>
  <c r="C18988" i="3"/>
  <c r="C18989" i="3"/>
  <c r="C18990" i="3"/>
  <c r="C18991" i="3"/>
  <c r="C18992" i="3"/>
  <c r="C18993" i="3"/>
  <c r="C18994" i="3"/>
  <c r="C18995" i="3"/>
  <c r="C18996" i="3"/>
  <c r="C18997" i="3"/>
  <c r="C18998" i="3"/>
  <c r="C18999" i="3"/>
  <c r="C19000" i="3"/>
  <c r="C19001" i="3"/>
  <c r="C19002" i="3"/>
  <c r="C19003" i="3"/>
  <c r="C19004" i="3"/>
  <c r="C19005" i="3"/>
  <c r="C19006" i="3"/>
  <c r="C19007" i="3"/>
  <c r="C19008" i="3"/>
  <c r="C19009" i="3"/>
  <c r="C19010" i="3"/>
  <c r="C19011" i="3"/>
  <c r="C19012" i="3"/>
  <c r="C19013" i="3"/>
  <c r="C19014" i="3"/>
  <c r="C19015" i="3"/>
  <c r="C19016" i="3"/>
  <c r="C19017" i="3"/>
  <c r="C19018" i="3"/>
  <c r="C19019" i="3"/>
  <c r="C19020" i="3"/>
  <c r="C19021" i="3"/>
  <c r="C19022" i="3"/>
  <c r="C19023" i="3"/>
  <c r="C19024" i="3"/>
  <c r="C19025" i="3"/>
  <c r="C19026" i="3"/>
  <c r="C19027" i="3"/>
  <c r="C19028" i="3"/>
  <c r="C19029" i="3"/>
  <c r="C19030" i="3"/>
  <c r="C19031" i="3"/>
  <c r="C19032" i="3"/>
  <c r="C19033" i="3"/>
  <c r="C19034" i="3"/>
  <c r="C19035" i="3"/>
  <c r="C19036" i="3"/>
  <c r="C19037" i="3"/>
  <c r="C19038" i="3"/>
  <c r="C19039" i="3"/>
  <c r="C19040" i="3"/>
  <c r="C19041" i="3"/>
  <c r="C19042" i="3"/>
  <c r="C19043" i="3"/>
  <c r="C19044" i="3"/>
  <c r="C19045" i="3"/>
  <c r="C19046" i="3"/>
  <c r="C19047" i="3"/>
  <c r="C19048" i="3"/>
  <c r="C19049" i="3"/>
  <c r="C19050" i="3"/>
  <c r="C19051" i="3"/>
  <c r="C19052" i="3"/>
  <c r="C19053" i="3"/>
  <c r="C19054" i="3"/>
  <c r="C19055" i="3"/>
  <c r="C19056" i="3"/>
  <c r="C19057" i="3"/>
  <c r="C19058" i="3"/>
  <c r="C19059" i="3"/>
  <c r="C19060" i="3"/>
  <c r="C19061" i="3"/>
  <c r="C19062" i="3"/>
  <c r="C19063" i="3"/>
  <c r="C19064" i="3"/>
  <c r="C19065" i="3"/>
  <c r="C19066" i="3"/>
  <c r="C19067" i="3"/>
  <c r="C19068" i="3"/>
  <c r="C19069" i="3"/>
  <c r="C19070" i="3"/>
  <c r="C19071" i="3"/>
  <c r="C19072" i="3"/>
  <c r="C19073" i="3"/>
  <c r="C19074" i="3"/>
  <c r="C19075" i="3"/>
  <c r="C19076" i="3"/>
  <c r="C19077" i="3"/>
  <c r="C19078" i="3"/>
  <c r="C19079" i="3"/>
  <c r="C19080" i="3"/>
  <c r="C19081" i="3"/>
  <c r="C19082" i="3"/>
  <c r="C19083" i="3"/>
  <c r="C19084" i="3"/>
  <c r="C19085" i="3"/>
  <c r="C19086" i="3"/>
  <c r="C19087" i="3"/>
  <c r="C19088" i="3"/>
  <c r="C19089" i="3"/>
  <c r="C19090" i="3"/>
  <c r="C19091" i="3"/>
  <c r="C19092" i="3"/>
  <c r="C19093" i="3"/>
  <c r="C19094" i="3"/>
  <c r="C19095" i="3"/>
  <c r="C19096" i="3"/>
  <c r="C19097" i="3"/>
  <c r="C19098" i="3"/>
  <c r="C19099" i="3"/>
  <c r="C19100" i="3"/>
  <c r="C19101" i="3"/>
  <c r="C19102" i="3"/>
  <c r="C19103" i="3"/>
  <c r="C19104" i="3"/>
  <c r="C19105" i="3"/>
  <c r="C19106" i="3"/>
  <c r="C19107" i="3"/>
  <c r="C19108" i="3"/>
  <c r="C19109" i="3"/>
  <c r="C19110" i="3"/>
  <c r="C19111" i="3"/>
  <c r="C19112" i="3"/>
  <c r="C19113" i="3"/>
  <c r="C19114" i="3"/>
  <c r="C19115" i="3"/>
  <c r="C19116" i="3"/>
  <c r="C19117" i="3"/>
  <c r="C19118" i="3"/>
  <c r="C19119" i="3"/>
  <c r="C19120" i="3"/>
  <c r="C19121" i="3"/>
  <c r="C19122" i="3"/>
  <c r="C19123" i="3"/>
  <c r="C19124" i="3"/>
  <c r="C19125" i="3"/>
  <c r="C19126" i="3"/>
  <c r="C19127" i="3"/>
  <c r="C19128" i="3"/>
  <c r="C19129" i="3"/>
  <c r="C19130" i="3"/>
  <c r="C19131" i="3"/>
  <c r="C19132" i="3"/>
  <c r="C19133" i="3"/>
  <c r="C19134" i="3"/>
  <c r="C19135" i="3"/>
  <c r="C19136" i="3"/>
  <c r="C19137" i="3"/>
  <c r="C19138" i="3"/>
  <c r="C19139" i="3"/>
  <c r="C19140" i="3"/>
  <c r="C19141" i="3"/>
  <c r="C19142" i="3"/>
  <c r="C19143" i="3"/>
  <c r="C19144" i="3"/>
  <c r="C19145" i="3"/>
  <c r="C19146" i="3"/>
  <c r="C19147" i="3"/>
  <c r="C19148" i="3"/>
  <c r="C19149" i="3"/>
  <c r="C19150" i="3"/>
  <c r="C19151" i="3"/>
  <c r="C19152" i="3"/>
  <c r="C19153" i="3"/>
  <c r="C19154" i="3"/>
  <c r="C19155" i="3"/>
  <c r="C19156" i="3"/>
  <c r="C19157" i="3"/>
  <c r="C19158" i="3"/>
  <c r="C19159" i="3"/>
  <c r="C19160" i="3"/>
  <c r="C19161" i="3"/>
  <c r="C19162" i="3"/>
  <c r="C19163" i="3"/>
  <c r="C19164" i="3"/>
  <c r="C19165" i="3"/>
  <c r="C19166" i="3"/>
  <c r="C19167" i="3"/>
  <c r="C19168" i="3"/>
  <c r="C19169" i="3"/>
  <c r="C19170" i="3"/>
  <c r="C19171" i="3"/>
  <c r="C19172" i="3"/>
  <c r="C19173" i="3"/>
  <c r="C19174" i="3"/>
  <c r="C19175" i="3"/>
  <c r="C19176" i="3"/>
  <c r="C19177" i="3"/>
  <c r="C19178" i="3"/>
  <c r="C19179" i="3"/>
  <c r="C19180" i="3"/>
  <c r="C19181" i="3"/>
  <c r="C19182" i="3"/>
  <c r="C19183" i="3"/>
  <c r="C19184" i="3"/>
  <c r="C19185" i="3"/>
  <c r="C19186" i="3"/>
  <c r="C19187" i="3"/>
  <c r="C19188" i="3"/>
  <c r="C19189" i="3"/>
  <c r="C19190" i="3"/>
  <c r="C19191" i="3"/>
  <c r="C19192" i="3"/>
  <c r="C19193" i="3"/>
  <c r="C19194" i="3"/>
  <c r="C19195" i="3"/>
  <c r="C19196" i="3"/>
  <c r="C19197" i="3"/>
  <c r="C19198" i="3"/>
  <c r="C19199" i="3"/>
  <c r="C19200" i="3"/>
  <c r="C19201" i="3"/>
  <c r="C19202" i="3"/>
  <c r="C19203" i="3"/>
  <c r="C19204" i="3"/>
  <c r="C19205" i="3"/>
  <c r="C19206" i="3"/>
  <c r="C19207" i="3"/>
  <c r="C19208" i="3"/>
  <c r="C19209" i="3"/>
  <c r="C19210" i="3"/>
  <c r="C19211" i="3"/>
  <c r="C19212" i="3"/>
  <c r="C19213" i="3"/>
  <c r="C19214" i="3"/>
  <c r="C19215" i="3"/>
  <c r="C19216" i="3"/>
  <c r="C19217" i="3"/>
  <c r="C19218" i="3"/>
  <c r="C19219" i="3"/>
  <c r="C19220" i="3"/>
  <c r="C19221" i="3"/>
  <c r="C19222" i="3"/>
  <c r="C19223" i="3"/>
  <c r="C19224" i="3"/>
  <c r="C19225" i="3"/>
  <c r="C19226" i="3"/>
  <c r="C19227" i="3"/>
  <c r="C19228" i="3"/>
  <c r="C19229" i="3"/>
  <c r="C19230" i="3"/>
  <c r="C19231" i="3"/>
  <c r="C19232" i="3"/>
  <c r="C19233" i="3"/>
  <c r="C19234" i="3"/>
  <c r="C19235" i="3"/>
  <c r="C19236" i="3"/>
  <c r="C19237" i="3"/>
  <c r="C19238" i="3"/>
  <c r="C19239" i="3"/>
  <c r="C19240" i="3"/>
  <c r="C19241" i="3"/>
  <c r="C19242" i="3"/>
  <c r="C19243" i="3"/>
  <c r="C19244" i="3"/>
  <c r="C19245" i="3"/>
  <c r="C19246" i="3"/>
  <c r="C19247" i="3"/>
  <c r="C19248" i="3"/>
  <c r="C19249" i="3"/>
  <c r="C19250" i="3"/>
  <c r="C19251" i="3"/>
  <c r="C19252" i="3"/>
  <c r="C19253" i="3"/>
  <c r="C19254" i="3"/>
  <c r="C19255" i="3"/>
  <c r="C19256" i="3"/>
  <c r="C19257" i="3"/>
  <c r="C19258" i="3"/>
  <c r="C19259" i="3"/>
  <c r="C19260" i="3"/>
  <c r="C19261" i="3"/>
  <c r="C19262" i="3"/>
  <c r="C19263" i="3"/>
  <c r="C19264" i="3"/>
  <c r="C19265" i="3"/>
  <c r="C19266" i="3"/>
  <c r="C19267" i="3"/>
  <c r="C19268" i="3"/>
  <c r="C19269" i="3"/>
  <c r="C19270" i="3"/>
  <c r="C19271" i="3"/>
  <c r="C19272" i="3"/>
  <c r="C19273" i="3"/>
  <c r="C19274" i="3"/>
  <c r="C19275" i="3"/>
  <c r="C19276" i="3"/>
  <c r="C19277" i="3"/>
  <c r="C19278" i="3"/>
  <c r="C19279" i="3"/>
  <c r="C19280" i="3"/>
  <c r="C19281" i="3"/>
  <c r="C19282" i="3"/>
  <c r="C19283" i="3"/>
  <c r="C19284" i="3"/>
  <c r="C19285" i="3"/>
  <c r="C19286" i="3"/>
  <c r="C19287" i="3"/>
  <c r="C19288" i="3"/>
  <c r="C19289" i="3"/>
  <c r="C19290" i="3"/>
  <c r="C19291" i="3"/>
  <c r="C19292" i="3"/>
  <c r="C19293" i="3"/>
  <c r="C19294" i="3"/>
  <c r="C19295" i="3"/>
  <c r="C19296" i="3"/>
  <c r="C19297" i="3"/>
  <c r="C19298" i="3"/>
  <c r="C19299" i="3"/>
  <c r="C19300" i="3"/>
  <c r="C19301" i="3"/>
  <c r="C19302" i="3"/>
  <c r="C19303" i="3"/>
  <c r="C19304" i="3"/>
  <c r="C19305" i="3"/>
  <c r="C19306" i="3"/>
  <c r="C19307" i="3"/>
  <c r="C19308" i="3"/>
  <c r="C19309" i="3"/>
  <c r="C19310" i="3"/>
  <c r="C19311" i="3"/>
  <c r="C19312" i="3"/>
  <c r="C19313" i="3"/>
  <c r="C19314" i="3"/>
  <c r="C19315" i="3"/>
  <c r="C19316" i="3"/>
  <c r="C19317" i="3"/>
  <c r="C19318" i="3"/>
  <c r="C19319" i="3"/>
  <c r="C19320" i="3"/>
  <c r="C19321" i="3"/>
  <c r="C19322" i="3"/>
  <c r="C19323" i="3"/>
  <c r="C19324" i="3"/>
  <c r="C19325" i="3"/>
  <c r="C19326" i="3"/>
  <c r="C19327" i="3"/>
  <c r="C19328" i="3"/>
  <c r="C19329" i="3"/>
  <c r="C19330" i="3"/>
  <c r="C19331" i="3"/>
  <c r="C19332" i="3"/>
  <c r="C19333" i="3"/>
  <c r="C19334" i="3"/>
  <c r="C19335" i="3"/>
  <c r="C19336" i="3"/>
  <c r="C19337" i="3"/>
  <c r="C19338" i="3"/>
  <c r="C19339" i="3"/>
  <c r="C19340" i="3"/>
  <c r="C19341" i="3"/>
  <c r="C19342" i="3"/>
  <c r="C19343" i="3"/>
  <c r="C19344" i="3"/>
  <c r="C19345" i="3"/>
  <c r="C19346" i="3"/>
  <c r="C19347" i="3"/>
  <c r="C19348" i="3"/>
  <c r="C19349" i="3"/>
  <c r="C19350" i="3"/>
  <c r="C19351" i="3"/>
  <c r="C19352" i="3"/>
  <c r="C19353" i="3"/>
  <c r="C19354" i="3"/>
  <c r="C19355" i="3"/>
  <c r="C19356" i="3"/>
  <c r="C19357" i="3"/>
  <c r="C19358" i="3"/>
  <c r="C19359" i="3"/>
  <c r="C19360" i="3"/>
  <c r="C19361" i="3"/>
  <c r="C19362" i="3"/>
  <c r="C19363" i="3"/>
  <c r="C19364" i="3"/>
  <c r="C19365" i="3"/>
  <c r="C19366" i="3"/>
  <c r="C19367" i="3"/>
  <c r="C19368" i="3"/>
  <c r="C19369" i="3"/>
  <c r="C19370" i="3"/>
  <c r="C19371" i="3"/>
  <c r="C19372" i="3"/>
  <c r="C19373" i="3"/>
  <c r="C19374" i="3"/>
  <c r="C19375" i="3"/>
  <c r="C19376" i="3"/>
  <c r="C19377" i="3"/>
  <c r="C19378" i="3"/>
  <c r="C19379" i="3"/>
  <c r="C19380" i="3"/>
  <c r="C19381" i="3"/>
  <c r="C19382" i="3"/>
  <c r="C19383" i="3"/>
  <c r="C19384" i="3"/>
  <c r="C19385" i="3"/>
  <c r="C19386" i="3"/>
  <c r="C19387" i="3"/>
  <c r="C19388" i="3"/>
  <c r="C19389" i="3"/>
  <c r="C19390" i="3"/>
  <c r="C19391" i="3"/>
  <c r="C19392" i="3"/>
  <c r="C19393" i="3"/>
  <c r="C19394" i="3"/>
  <c r="C19395" i="3"/>
  <c r="C19396" i="3"/>
  <c r="C19397" i="3"/>
  <c r="C19398" i="3"/>
  <c r="C19399" i="3"/>
  <c r="C19400" i="3"/>
  <c r="C19401" i="3"/>
  <c r="C19402" i="3"/>
  <c r="C19403" i="3"/>
  <c r="C19404" i="3"/>
  <c r="C19405" i="3"/>
  <c r="C19406" i="3"/>
  <c r="C19407" i="3"/>
  <c r="C19408" i="3"/>
  <c r="C19409" i="3"/>
  <c r="C19410" i="3"/>
  <c r="C19411" i="3"/>
  <c r="C19412" i="3"/>
  <c r="C19413" i="3"/>
  <c r="C19414" i="3"/>
  <c r="C19415" i="3"/>
  <c r="C19416" i="3"/>
  <c r="C19417" i="3"/>
  <c r="C19418" i="3"/>
  <c r="C19419" i="3"/>
  <c r="C19420" i="3"/>
  <c r="C19421" i="3"/>
  <c r="C19422" i="3"/>
  <c r="C19423" i="3"/>
  <c r="C19424" i="3"/>
  <c r="C19425" i="3"/>
  <c r="C19426" i="3"/>
  <c r="C19427" i="3"/>
  <c r="C19428" i="3"/>
  <c r="C19429" i="3"/>
  <c r="C19430" i="3"/>
  <c r="C19431" i="3"/>
  <c r="C19432" i="3"/>
  <c r="C19433" i="3"/>
  <c r="C19434" i="3"/>
  <c r="C19435" i="3"/>
  <c r="C19436" i="3"/>
  <c r="C19437" i="3"/>
  <c r="C19438" i="3"/>
  <c r="C19439" i="3"/>
  <c r="C19440" i="3"/>
  <c r="C19441" i="3"/>
  <c r="C19442" i="3"/>
  <c r="C19443" i="3"/>
  <c r="C19444" i="3"/>
  <c r="C19445" i="3"/>
  <c r="C19446" i="3"/>
  <c r="C19447" i="3"/>
  <c r="C19448" i="3"/>
  <c r="C19449" i="3"/>
  <c r="C19450" i="3"/>
  <c r="C19451" i="3"/>
  <c r="C19452" i="3"/>
  <c r="C19453" i="3"/>
  <c r="C19454" i="3"/>
  <c r="C19455" i="3"/>
  <c r="C19456" i="3"/>
  <c r="C19457" i="3"/>
  <c r="C19458" i="3"/>
  <c r="C19459" i="3"/>
  <c r="C19460" i="3"/>
  <c r="C19461" i="3"/>
  <c r="C19462" i="3"/>
  <c r="C19463" i="3"/>
  <c r="C19464" i="3"/>
  <c r="C19465" i="3"/>
  <c r="C19466" i="3"/>
  <c r="C19467" i="3"/>
  <c r="C19468" i="3"/>
  <c r="C19469" i="3"/>
  <c r="C19470" i="3"/>
  <c r="C19471" i="3"/>
  <c r="C19472" i="3"/>
  <c r="C19473" i="3"/>
  <c r="C19474" i="3"/>
  <c r="C19475" i="3"/>
  <c r="C19476" i="3"/>
  <c r="C19477" i="3"/>
  <c r="C19478" i="3"/>
  <c r="C19479" i="3"/>
  <c r="C19480" i="3"/>
  <c r="C19481" i="3"/>
  <c r="C19482" i="3"/>
  <c r="C19483" i="3"/>
  <c r="C19484" i="3"/>
  <c r="C19485" i="3"/>
  <c r="C19486" i="3"/>
  <c r="C19487" i="3"/>
  <c r="C19488" i="3"/>
  <c r="C19489" i="3"/>
  <c r="C19490" i="3"/>
  <c r="C19491" i="3"/>
  <c r="C19492" i="3"/>
  <c r="C19493" i="3"/>
  <c r="C19494" i="3"/>
  <c r="C19495" i="3"/>
  <c r="C19496" i="3"/>
  <c r="C19497" i="3"/>
  <c r="C19498" i="3"/>
  <c r="C19499" i="3"/>
  <c r="C19500" i="3"/>
  <c r="C19501" i="3"/>
  <c r="C19502" i="3"/>
  <c r="C19503" i="3"/>
  <c r="C19504" i="3"/>
  <c r="C19505" i="3"/>
  <c r="C19506" i="3"/>
  <c r="C19507" i="3"/>
  <c r="C19508" i="3"/>
  <c r="C19509" i="3"/>
  <c r="C19510" i="3"/>
  <c r="C19511" i="3"/>
  <c r="C19512" i="3"/>
  <c r="C19513" i="3"/>
  <c r="C19514" i="3"/>
  <c r="C19515" i="3"/>
  <c r="C19516" i="3"/>
  <c r="C19517" i="3"/>
  <c r="C19518" i="3"/>
  <c r="C19519" i="3"/>
  <c r="C19520" i="3"/>
  <c r="C19521" i="3"/>
  <c r="C19522" i="3"/>
  <c r="C19523" i="3"/>
  <c r="C19524" i="3"/>
  <c r="C19525" i="3"/>
  <c r="C19526" i="3"/>
  <c r="C19527" i="3"/>
  <c r="C19528" i="3"/>
  <c r="C19529" i="3"/>
  <c r="C19530" i="3"/>
  <c r="C19531" i="3"/>
  <c r="C19532" i="3"/>
  <c r="C19533" i="3"/>
  <c r="C19534" i="3"/>
  <c r="C19535" i="3"/>
  <c r="C19536" i="3"/>
  <c r="C19537" i="3"/>
  <c r="C19538" i="3"/>
  <c r="C19539" i="3"/>
  <c r="C19540" i="3"/>
  <c r="C19541" i="3"/>
  <c r="C19542" i="3"/>
  <c r="C19543" i="3"/>
  <c r="C19544" i="3"/>
  <c r="C19545" i="3"/>
  <c r="C19546" i="3"/>
  <c r="C19547" i="3"/>
  <c r="C19548" i="3"/>
  <c r="C19549" i="3"/>
  <c r="C19550" i="3"/>
  <c r="C19551" i="3"/>
  <c r="C19552" i="3"/>
  <c r="C19553" i="3"/>
  <c r="C19554" i="3"/>
  <c r="C19555" i="3"/>
  <c r="C19556" i="3"/>
  <c r="C19557" i="3"/>
  <c r="C19558" i="3"/>
  <c r="C19559" i="3"/>
  <c r="C19560" i="3"/>
  <c r="C19561" i="3"/>
  <c r="C19562" i="3"/>
  <c r="C19563" i="3"/>
  <c r="C19564" i="3"/>
  <c r="C19565" i="3"/>
  <c r="C19566" i="3"/>
  <c r="C19567" i="3"/>
  <c r="C19568" i="3"/>
  <c r="C19569" i="3"/>
  <c r="C19570" i="3"/>
  <c r="C19571" i="3"/>
  <c r="C19572" i="3"/>
  <c r="C19573" i="3"/>
  <c r="C19574" i="3"/>
  <c r="C19575" i="3"/>
  <c r="C19576" i="3"/>
  <c r="C19577" i="3"/>
  <c r="C19578" i="3"/>
  <c r="C19579" i="3"/>
  <c r="C19580" i="3"/>
  <c r="C19581" i="3"/>
  <c r="C19582" i="3"/>
  <c r="C19583" i="3"/>
  <c r="C19584" i="3"/>
  <c r="C19585" i="3"/>
  <c r="C19586" i="3"/>
  <c r="C19587" i="3"/>
  <c r="C19588" i="3"/>
  <c r="C19589" i="3"/>
  <c r="C19590" i="3"/>
  <c r="C19591" i="3"/>
  <c r="C19592" i="3"/>
  <c r="C19593" i="3"/>
  <c r="C19594" i="3"/>
  <c r="C19595" i="3"/>
  <c r="C19596" i="3"/>
  <c r="C19597" i="3"/>
  <c r="C19598" i="3"/>
  <c r="C19599" i="3"/>
  <c r="C19600" i="3"/>
  <c r="C19601" i="3"/>
  <c r="C19602" i="3"/>
  <c r="C19603" i="3"/>
  <c r="C19604" i="3"/>
  <c r="C19605" i="3"/>
  <c r="C19606" i="3"/>
  <c r="C19607" i="3"/>
  <c r="C19608" i="3"/>
  <c r="C19609" i="3"/>
  <c r="C19610" i="3"/>
  <c r="C19611" i="3"/>
  <c r="C19612" i="3"/>
  <c r="C19613" i="3"/>
  <c r="C19614" i="3"/>
  <c r="C19615" i="3"/>
  <c r="C19616" i="3"/>
  <c r="C19617" i="3"/>
  <c r="C19618" i="3"/>
  <c r="C19619" i="3"/>
  <c r="C19620" i="3"/>
  <c r="C19621" i="3"/>
  <c r="C19622" i="3"/>
  <c r="C19623" i="3"/>
  <c r="C19624" i="3"/>
  <c r="C19625" i="3"/>
  <c r="C19626" i="3"/>
  <c r="C19627" i="3"/>
  <c r="C19628" i="3"/>
  <c r="C19629" i="3"/>
  <c r="C19630" i="3"/>
  <c r="C19631" i="3"/>
  <c r="C19632" i="3"/>
  <c r="C19633" i="3"/>
  <c r="C19634" i="3"/>
  <c r="C19635" i="3"/>
  <c r="C19636" i="3"/>
  <c r="C19637" i="3"/>
  <c r="C19638" i="3"/>
  <c r="C19639" i="3"/>
  <c r="C19640" i="3"/>
  <c r="C19641" i="3"/>
  <c r="C19642" i="3"/>
  <c r="C19643" i="3"/>
  <c r="C19644" i="3"/>
  <c r="C19645" i="3"/>
  <c r="C19646" i="3"/>
  <c r="C19647" i="3"/>
  <c r="C19648" i="3"/>
  <c r="C19649" i="3"/>
  <c r="C19650" i="3"/>
  <c r="C19651" i="3"/>
  <c r="C19652" i="3"/>
  <c r="C19653" i="3"/>
  <c r="C19654" i="3"/>
  <c r="C19655" i="3"/>
  <c r="C19656" i="3"/>
  <c r="C19657" i="3"/>
  <c r="C19658" i="3"/>
  <c r="C19659" i="3"/>
  <c r="C19660" i="3"/>
  <c r="C19661" i="3"/>
  <c r="C19662" i="3"/>
  <c r="C19663" i="3"/>
  <c r="C19664" i="3"/>
  <c r="C19665" i="3"/>
  <c r="C19666" i="3"/>
  <c r="C19667" i="3"/>
  <c r="C19668" i="3"/>
  <c r="C19669" i="3"/>
  <c r="C19670" i="3"/>
  <c r="C19671" i="3"/>
  <c r="C19672" i="3"/>
  <c r="C19673" i="3"/>
  <c r="C19674" i="3"/>
  <c r="C19675" i="3"/>
  <c r="C19676" i="3"/>
  <c r="C19677" i="3"/>
  <c r="C19678" i="3"/>
  <c r="C19679" i="3"/>
  <c r="C19680" i="3"/>
  <c r="C19681" i="3"/>
  <c r="C19682" i="3"/>
  <c r="C19683" i="3"/>
  <c r="C19684" i="3"/>
  <c r="C19685" i="3"/>
  <c r="C19686" i="3"/>
  <c r="C19687" i="3"/>
  <c r="C19688" i="3"/>
  <c r="C19689" i="3"/>
  <c r="C19690" i="3"/>
  <c r="C19691" i="3"/>
  <c r="C19692" i="3"/>
  <c r="C19693" i="3"/>
  <c r="C19694" i="3"/>
  <c r="C19695" i="3"/>
  <c r="C19696" i="3"/>
  <c r="C19697" i="3"/>
  <c r="C19698" i="3"/>
  <c r="C19699" i="3"/>
  <c r="C19700" i="3"/>
  <c r="C19701" i="3"/>
  <c r="C19702" i="3"/>
  <c r="C19703" i="3"/>
  <c r="C19704" i="3"/>
  <c r="C19705" i="3"/>
  <c r="C19706" i="3"/>
  <c r="C19707" i="3"/>
  <c r="C19708" i="3"/>
  <c r="C19709" i="3"/>
  <c r="C19710" i="3"/>
  <c r="C19711" i="3"/>
  <c r="C19712" i="3"/>
  <c r="C19713" i="3"/>
  <c r="C19714" i="3"/>
  <c r="C19715" i="3"/>
  <c r="C19716" i="3"/>
  <c r="C19717" i="3"/>
  <c r="C19718" i="3"/>
  <c r="C19719" i="3"/>
  <c r="C19720" i="3"/>
  <c r="C19721" i="3"/>
  <c r="C19722" i="3"/>
  <c r="C19723" i="3"/>
  <c r="C19724" i="3"/>
  <c r="C19725" i="3"/>
  <c r="C19726" i="3"/>
  <c r="C19727" i="3"/>
  <c r="C19728" i="3"/>
  <c r="C19729" i="3"/>
  <c r="C19730" i="3"/>
  <c r="C19731" i="3"/>
  <c r="C19732" i="3"/>
  <c r="C19733" i="3"/>
  <c r="C19734" i="3"/>
  <c r="C19735" i="3"/>
  <c r="C19736" i="3"/>
  <c r="C19737" i="3"/>
  <c r="C19738" i="3"/>
  <c r="C19739" i="3"/>
  <c r="C19740" i="3"/>
  <c r="C19741" i="3"/>
  <c r="C19742" i="3"/>
  <c r="C19743" i="3"/>
  <c r="C19744" i="3"/>
  <c r="C19745" i="3"/>
  <c r="C19746" i="3"/>
  <c r="C19747" i="3"/>
  <c r="C19748" i="3"/>
  <c r="C19749" i="3"/>
  <c r="C19750" i="3"/>
  <c r="C19751" i="3"/>
  <c r="C19752" i="3"/>
  <c r="C19753" i="3"/>
  <c r="C19754" i="3"/>
  <c r="C19755" i="3"/>
  <c r="C19756" i="3"/>
  <c r="C19757" i="3"/>
  <c r="C19758" i="3"/>
  <c r="C19759" i="3"/>
  <c r="C19760" i="3"/>
  <c r="C19761" i="3"/>
  <c r="C19762" i="3"/>
  <c r="C19763" i="3"/>
  <c r="C19764" i="3"/>
  <c r="C19765" i="3"/>
  <c r="C19766" i="3"/>
  <c r="C19767" i="3"/>
  <c r="C19768" i="3"/>
  <c r="C19769" i="3"/>
  <c r="C19770" i="3"/>
  <c r="C19771" i="3"/>
  <c r="C19772" i="3"/>
  <c r="C19773" i="3"/>
  <c r="C19774" i="3"/>
  <c r="C19775" i="3"/>
  <c r="C19776" i="3"/>
  <c r="C19777" i="3"/>
  <c r="C19778" i="3"/>
  <c r="C19779" i="3"/>
  <c r="C19780" i="3"/>
  <c r="C19781" i="3"/>
  <c r="C19782" i="3"/>
  <c r="C19783" i="3"/>
  <c r="C19784" i="3"/>
  <c r="C19785" i="3"/>
  <c r="C19786" i="3"/>
  <c r="C19787" i="3"/>
  <c r="C19788" i="3"/>
  <c r="C19789" i="3"/>
  <c r="C19790" i="3"/>
  <c r="C19791" i="3"/>
  <c r="C19792" i="3"/>
  <c r="C19793" i="3"/>
  <c r="C19794" i="3"/>
  <c r="C19795" i="3"/>
  <c r="C19796" i="3"/>
  <c r="C19797" i="3"/>
  <c r="C19798" i="3"/>
  <c r="C19799" i="3"/>
  <c r="C19800" i="3"/>
  <c r="C19801" i="3"/>
  <c r="C19802" i="3"/>
  <c r="C19803" i="3"/>
  <c r="C19804" i="3"/>
  <c r="C19805" i="3"/>
  <c r="C19806" i="3"/>
  <c r="C19807" i="3"/>
  <c r="C19808" i="3"/>
  <c r="C19809" i="3"/>
  <c r="C19810" i="3"/>
  <c r="C19811" i="3"/>
  <c r="C19812" i="3"/>
  <c r="C19813" i="3"/>
  <c r="C19814" i="3"/>
  <c r="C19815" i="3"/>
  <c r="C19816" i="3"/>
  <c r="C19817" i="3"/>
  <c r="C19818" i="3"/>
  <c r="C19819" i="3"/>
  <c r="C19820" i="3"/>
  <c r="C19821" i="3"/>
  <c r="C19822" i="3"/>
  <c r="C19823" i="3"/>
  <c r="C19824" i="3"/>
  <c r="C19825" i="3"/>
  <c r="C19826" i="3"/>
  <c r="C19827" i="3"/>
  <c r="C19828" i="3"/>
  <c r="C19829" i="3"/>
  <c r="C19830" i="3"/>
  <c r="C19831" i="3"/>
  <c r="C19832" i="3"/>
  <c r="C19833" i="3"/>
  <c r="C19834" i="3"/>
  <c r="C19835" i="3"/>
  <c r="C19836" i="3"/>
  <c r="C19837" i="3"/>
  <c r="C19838" i="3"/>
  <c r="C19839" i="3"/>
  <c r="C19840" i="3"/>
  <c r="C19841" i="3"/>
  <c r="C19842" i="3"/>
  <c r="C19843" i="3"/>
  <c r="C19844" i="3"/>
  <c r="C19845" i="3"/>
  <c r="C19846" i="3"/>
  <c r="C19847" i="3"/>
  <c r="C19848" i="3"/>
  <c r="C19849" i="3"/>
  <c r="C19850" i="3"/>
  <c r="C19851" i="3"/>
  <c r="C19852" i="3"/>
  <c r="C19853" i="3"/>
  <c r="C19854" i="3"/>
  <c r="C19855" i="3"/>
  <c r="C19856" i="3"/>
  <c r="C19857" i="3"/>
  <c r="C19858" i="3"/>
  <c r="C19859" i="3"/>
  <c r="C19860" i="3"/>
  <c r="C19861" i="3"/>
  <c r="C19862" i="3"/>
  <c r="C19863" i="3"/>
  <c r="C19864" i="3"/>
  <c r="C19865" i="3"/>
  <c r="C19866" i="3"/>
  <c r="C19867" i="3"/>
  <c r="C19868" i="3"/>
  <c r="C19869" i="3"/>
  <c r="C19870" i="3"/>
  <c r="C19871" i="3"/>
  <c r="C19872" i="3"/>
  <c r="C19873" i="3"/>
  <c r="C19874" i="3"/>
  <c r="C19875" i="3"/>
  <c r="C19876" i="3"/>
  <c r="C19877" i="3"/>
  <c r="C19878" i="3"/>
  <c r="C19879" i="3"/>
  <c r="C19880" i="3"/>
  <c r="C19881" i="3"/>
  <c r="C19882" i="3"/>
  <c r="C19883" i="3"/>
  <c r="C19884" i="3"/>
  <c r="C19885" i="3"/>
  <c r="C19886" i="3"/>
  <c r="C19887" i="3"/>
  <c r="C19888" i="3"/>
  <c r="C19889" i="3"/>
  <c r="C19890" i="3"/>
  <c r="C19891" i="3"/>
  <c r="C19892" i="3"/>
  <c r="C19893" i="3"/>
  <c r="C19894" i="3"/>
  <c r="C19895" i="3"/>
  <c r="C19896" i="3"/>
  <c r="C19897" i="3"/>
  <c r="C19898" i="3"/>
  <c r="C19899" i="3"/>
  <c r="C19900" i="3"/>
  <c r="C19901" i="3"/>
  <c r="C19902" i="3"/>
  <c r="C19903" i="3"/>
  <c r="C19904" i="3"/>
  <c r="C19905" i="3"/>
  <c r="C19906" i="3"/>
  <c r="C19907" i="3"/>
  <c r="C19908" i="3"/>
  <c r="C19909" i="3"/>
  <c r="C19910" i="3"/>
  <c r="C19911" i="3"/>
  <c r="C19912" i="3"/>
  <c r="C19913" i="3"/>
  <c r="C19914" i="3"/>
  <c r="C19915" i="3"/>
  <c r="C19916" i="3"/>
  <c r="C19917" i="3"/>
  <c r="C19918" i="3"/>
  <c r="C19919" i="3"/>
  <c r="C19920" i="3"/>
  <c r="C19921" i="3"/>
  <c r="C19922" i="3"/>
  <c r="C19923" i="3"/>
  <c r="C19924" i="3"/>
  <c r="C19925" i="3"/>
  <c r="C19926" i="3"/>
  <c r="C19927" i="3"/>
  <c r="C19928" i="3"/>
  <c r="C19929" i="3"/>
  <c r="C19930" i="3"/>
  <c r="C19931" i="3"/>
  <c r="C19932" i="3"/>
  <c r="C19933" i="3"/>
  <c r="C19934" i="3"/>
  <c r="C19935" i="3"/>
  <c r="C19936" i="3"/>
  <c r="C19937" i="3"/>
  <c r="C19938" i="3"/>
  <c r="C19939" i="3"/>
  <c r="C19940" i="3"/>
  <c r="C19941" i="3"/>
  <c r="C19942" i="3"/>
  <c r="C19943" i="3"/>
  <c r="C19944" i="3"/>
  <c r="C19945" i="3"/>
  <c r="C19946" i="3"/>
  <c r="C19947" i="3"/>
  <c r="C19948" i="3"/>
  <c r="C19949" i="3"/>
  <c r="C19950" i="3"/>
  <c r="C19951" i="3"/>
  <c r="C19952" i="3"/>
  <c r="C19953" i="3"/>
  <c r="C19954" i="3"/>
  <c r="C19955" i="3"/>
  <c r="C19956" i="3"/>
  <c r="C19957" i="3"/>
  <c r="C19958" i="3"/>
  <c r="C19959" i="3"/>
  <c r="C19960" i="3"/>
  <c r="C19961" i="3"/>
  <c r="C19962" i="3"/>
  <c r="C19963" i="3"/>
  <c r="C19964" i="3"/>
  <c r="C19965" i="3"/>
  <c r="C19966" i="3"/>
  <c r="C19967" i="3"/>
  <c r="C19968" i="3"/>
  <c r="C19969" i="3"/>
  <c r="C19970" i="3"/>
  <c r="C19971" i="3"/>
  <c r="C19972" i="3"/>
  <c r="C19973" i="3"/>
  <c r="C19974" i="3"/>
  <c r="C19975" i="3"/>
  <c r="C19976" i="3"/>
  <c r="C19977" i="3"/>
  <c r="C19978" i="3"/>
  <c r="C19979" i="3"/>
  <c r="C19980" i="3"/>
  <c r="C19981" i="3"/>
  <c r="C19982" i="3"/>
  <c r="C19983" i="3"/>
  <c r="C19984" i="3"/>
  <c r="C19985" i="3"/>
  <c r="C19986" i="3"/>
  <c r="C19987" i="3"/>
  <c r="C19988" i="3"/>
  <c r="C19989" i="3"/>
  <c r="C19990" i="3"/>
  <c r="C19991" i="3"/>
  <c r="C19992" i="3"/>
  <c r="C19993" i="3"/>
  <c r="C19994" i="3"/>
  <c r="C19995" i="3"/>
  <c r="C19996" i="3"/>
  <c r="C19997" i="3"/>
  <c r="C19998" i="3"/>
  <c r="C19999" i="3"/>
  <c r="C20000" i="3"/>
  <c r="C20001" i="3"/>
  <c r="C20002" i="3"/>
  <c r="C20003" i="3"/>
  <c r="C20004" i="3"/>
  <c r="C20005" i="3"/>
  <c r="C20006" i="3"/>
  <c r="C20007" i="3"/>
  <c r="C20008" i="3"/>
  <c r="C20009" i="3"/>
  <c r="C20010" i="3"/>
  <c r="C20011" i="3"/>
  <c r="C20012" i="3"/>
  <c r="C20013" i="3"/>
  <c r="C20014" i="3"/>
  <c r="C20015" i="3"/>
  <c r="C20016" i="3"/>
  <c r="C20017" i="3"/>
  <c r="C20018" i="3"/>
  <c r="C20019" i="3"/>
  <c r="C20020" i="3"/>
  <c r="C20021" i="3"/>
  <c r="C20022" i="3"/>
  <c r="C20023" i="3"/>
  <c r="C20024" i="3"/>
  <c r="C20025" i="3"/>
  <c r="C20026" i="3"/>
  <c r="C20027" i="3"/>
  <c r="C20028" i="3"/>
  <c r="C20029" i="3"/>
  <c r="C20030" i="3"/>
  <c r="C20031" i="3"/>
  <c r="C20032" i="3"/>
  <c r="C20033" i="3"/>
  <c r="C20034" i="3"/>
  <c r="C20035" i="3"/>
  <c r="C20036" i="3"/>
  <c r="C20037" i="3"/>
  <c r="C20038" i="3"/>
  <c r="C20039" i="3"/>
  <c r="C20040" i="3"/>
  <c r="C20041" i="3"/>
  <c r="C20042" i="3"/>
  <c r="C20043" i="3"/>
  <c r="C20044" i="3"/>
  <c r="C20045" i="3"/>
  <c r="C20046" i="3"/>
  <c r="C20047" i="3"/>
  <c r="C20048" i="3"/>
  <c r="C20049" i="3"/>
  <c r="C20050" i="3"/>
  <c r="C20051" i="3"/>
  <c r="C20052" i="3"/>
  <c r="C20053" i="3"/>
  <c r="C20054" i="3"/>
  <c r="C20055" i="3"/>
  <c r="C20056" i="3"/>
  <c r="C20057" i="3"/>
  <c r="C20058" i="3"/>
  <c r="C20059" i="3"/>
  <c r="C20060" i="3"/>
  <c r="C20061" i="3"/>
  <c r="C20062" i="3"/>
  <c r="C20063" i="3"/>
  <c r="C20064" i="3"/>
  <c r="C20065" i="3"/>
  <c r="C20066" i="3"/>
  <c r="C20067" i="3"/>
  <c r="C20068" i="3"/>
  <c r="C20069" i="3"/>
  <c r="C20070" i="3"/>
  <c r="C20071" i="3"/>
  <c r="C20072" i="3"/>
  <c r="C20073" i="3"/>
  <c r="C20074" i="3"/>
  <c r="C20075" i="3"/>
  <c r="C20076" i="3"/>
  <c r="C20077" i="3"/>
  <c r="C20078" i="3"/>
  <c r="C20079" i="3"/>
  <c r="C20080" i="3"/>
  <c r="C20081" i="3"/>
  <c r="C20082" i="3"/>
  <c r="C20083" i="3"/>
  <c r="C20084" i="3"/>
  <c r="C20085" i="3"/>
  <c r="C20086" i="3"/>
  <c r="C20087" i="3"/>
  <c r="C20088" i="3"/>
  <c r="C20089" i="3"/>
  <c r="C20090" i="3"/>
  <c r="C20091" i="3"/>
  <c r="C20092" i="3"/>
  <c r="C20093" i="3"/>
  <c r="C20094" i="3"/>
  <c r="C20095" i="3"/>
  <c r="C20096" i="3"/>
  <c r="C20097" i="3"/>
  <c r="C20098" i="3"/>
  <c r="C20099" i="3"/>
  <c r="C20100" i="3"/>
  <c r="C20101" i="3"/>
  <c r="C20102" i="3"/>
  <c r="C20103" i="3"/>
  <c r="C20104" i="3"/>
  <c r="C20105" i="3"/>
  <c r="C20106" i="3"/>
  <c r="C20107" i="3"/>
  <c r="C20108" i="3"/>
  <c r="C20109" i="3"/>
  <c r="C20110" i="3"/>
  <c r="C20111" i="3"/>
  <c r="C20112" i="3"/>
  <c r="C20113" i="3"/>
  <c r="C20114" i="3"/>
  <c r="C20115" i="3"/>
  <c r="C20116" i="3"/>
  <c r="C20117" i="3"/>
  <c r="C20118" i="3"/>
  <c r="C20119" i="3"/>
  <c r="C20120" i="3"/>
  <c r="C20121" i="3"/>
  <c r="C20122" i="3"/>
  <c r="C20123" i="3"/>
  <c r="C20124" i="3"/>
  <c r="C20125" i="3"/>
  <c r="C20126" i="3"/>
  <c r="C20127" i="3"/>
  <c r="C20128" i="3"/>
  <c r="C20129" i="3"/>
  <c r="C20130" i="3"/>
  <c r="C20131" i="3"/>
  <c r="C20132" i="3"/>
  <c r="C20133" i="3"/>
  <c r="C20134" i="3"/>
  <c r="C20135" i="3"/>
  <c r="C20136" i="3"/>
  <c r="C20137" i="3"/>
  <c r="C20138" i="3"/>
  <c r="C20139" i="3"/>
  <c r="C20140" i="3"/>
  <c r="C20141" i="3"/>
  <c r="C20142" i="3"/>
  <c r="C20143" i="3"/>
  <c r="C20144" i="3"/>
  <c r="C20145" i="3"/>
  <c r="C20146" i="3"/>
  <c r="C20147" i="3"/>
  <c r="C20148" i="3"/>
  <c r="C20149" i="3"/>
  <c r="C20150" i="3"/>
  <c r="C20151" i="3"/>
  <c r="C20152" i="3"/>
  <c r="C20153" i="3"/>
  <c r="C20154" i="3"/>
  <c r="C20155" i="3"/>
  <c r="C20156" i="3"/>
  <c r="C20157" i="3"/>
  <c r="C20158" i="3"/>
  <c r="C20159" i="3"/>
  <c r="C20160" i="3"/>
  <c r="C20161" i="3"/>
  <c r="C20162" i="3"/>
  <c r="C20163" i="3"/>
  <c r="C20164" i="3"/>
  <c r="C20165" i="3"/>
  <c r="C20166" i="3"/>
  <c r="C20167" i="3"/>
  <c r="C20168" i="3"/>
  <c r="C20169" i="3"/>
  <c r="C20170" i="3"/>
  <c r="C20171" i="3"/>
  <c r="C20172" i="3"/>
  <c r="C20173" i="3"/>
  <c r="C20174" i="3"/>
  <c r="C20175" i="3"/>
  <c r="C20176" i="3"/>
  <c r="C20177" i="3"/>
  <c r="C20178" i="3"/>
  <c r="C20179" i="3"/>
  <c r="C20180" i="3"/>
  <c r="C20181" i="3"/>
  <c r="C20182" i="3"/>
  <c r="C20183" i="3"/>
  <c r="C20184" i="3"/>
  <c r="C20185" i="3"/>
  <c r="C20186" i="3"/>
  <c r="C20187" i="3"/>
  <c r="C20188" i="3"/>
  <c r="C20189" i="3"/>
  <c r="C20190" i="3"/>
  <c r="C20191" i="3"/>
  <c r="C20192" i="3"/>
  <c r="C20193" i="3"/>
  <c r="C20194" i="3"/>
  <c r="C20195" i="3"/>
  <c r="C20196" i="3"/>
  <c r="C20197" i="3"/>
  <c r="C20198" i="3"/>
  <c r="C20199" i="3"/>
  <c r="C20200" i="3"/>
  <c r="C20201" i="3"/>
  <c r="C20202" i="3"/>
  <c r="C20203" i="3"/>
  <c r="C20204" i="3"/>
  <c r="C20205" i="3"/>
  <c r="C20206" i="3"/>
  <c r="C20207" i="3"/>
  <c r="C20208" i="3"/>
  <c r="C20209" i="3"/>
  <c r="C20210" i="3"/>
  <c r="C20211" i="3"/>
  <c r="C20212" i="3"/>
  <c r="C20213" i="3"/>
  <c r="C20214" i="3"/>
  <c r="C20215" i="3"/>
  <c r="C20216" i="3"/>
  <c r="C20217" i="3"/>
  <c r="C20218" i="3"/>
  <c r="C20219" i="3"/>
  <c r="C20220" i="3"/>
  <c r="C20221" i="3"/>
  <c r="C20222" i="3"/>
  <c r="C20223" i="3"/>
  <c r="C20224" i="3"/>
  <c r="C20225" i="3"/>
  <c r="C20226" i="3"/>
  <c r="C20227" i="3"/>
  <c r="C20228" i="3"/>
  <c r="C20229" i="3"/>
  <c r="C20230" i="3"/>
  <c r="C20231" i="3"/>
  <c r="C20232" i="3"/>
  <c r="C20233" i="3"/>
  <c r="C20234" i="3"/>
  <c r="C20235" i="3"/>
  <c r="C20236" i="3"/>
  <c r="C20237" i="3"/>
  <c r="C20238" i="3"/>
  <c r="C20239" i="3"/>
  <c r="C20240" i="3"/>
  <c r="C20241" i="3"/>
  <c r="C20242" i="3"/>
  <c r="C20243" i="3"/>
  <c r="C20244" i="3"/>
  <c r="C20245" i="3"/>
  <c r="C20246" i="3"/>
  <c r="C20247" i="3"/>
  <c r="C20248" i="3"/>
  <c r="C20249" i="3"/>
  <c r="C20250" i="3"/>
  <c r="C20251" i="3"/>
  <c r="C20252" i="3"/>
  <c r="C20253" i="3"/>
  <c r="C20254" i="3"/>
  <c r="C20255" i="3"/>
  <c r="C20256" i="3"/>
  <c r="C20257" i="3"/>
  <c r="C20258" i="3"/>
  <c r="C20259" i="3"/>
  <c r="C20260" i="3"/>
  <c r="C20261" i="3"/>
  <c r="C20262" i="3"/>
  <c r="C20263" i="3"/>
  <c r="C20264" i="3"/>
  <c r="C20265" i="3"/>
  <c r="C20266" i="3"/>
  <c r="C20267" i="3"/>
  <c r="C20268" i="3"/>
  <c r="C20269" i="3"/>
  <c r="C20270" i="3"/>
  <c r="C20271" i="3"/>
  <c r="C20272" i="3"/>
  <c r="C20273" i="3"/>
  <c r="C20274" i="3"/>
  <c r="C20275" i="3"/>
  <c r="C20276" i="3"/>
  <c r="C20277" i="3"/>
  <c r="C20278" i="3"/>
  <c r="C20279" i="3"/>
  <c r="C20280" i="3"/>
  <c r="C20281" i="3"/>
  <c r="C20282" i="3"/>
  <c r="C20283" i="3"/>
  <c r="C20284" i="3"/>
  <c r="C20285" i="3"/>
  <c r="C20286" i="3"/>
  <c r="C20287" i="3"/>
  <c r="C20288" i="3"/>
  <c r="C20289" i="3"/>
  <c r="C20290" i="3"/>
  <c r="C20291" i="3"/>
  <c r="C20292" i="3"/>
  <c r="C20293" i="3"/>
  <c r="C20294" i="3"/>
  <c r="C20295" i="3"/>
  <c r="C20296" i="3"/>
  <c r="C20297" i="3"/>
  <c r="C20298" i="3"/>
  <c r="C20299" i="3"/>
  <c r="C20300" i="3"/>
  <c r="C20301" i="3"/>
  <c r="C20302" i="3"/>
  <c r="C20303" i="3"/>
  <c r="C20304" i="3"/>
  <c r="C20305" i="3"/>
  <c r="C20306" i="3"/>
  <c r="C20307" i="3"/>
  <c r="C20308" i="3"/>
  <c r="C20309" i="3"/>
  <c r="C20310" i="3"/>
  <c r="C20311" i="3"/>
  <c r="C20312" i="3"/>
  <c r="C20313" i="3"/>
  <c r="C20314" i="3"/>
  <c r="C20315" i="3"/>
  <c r="C20316" i="3"/>
  <c r="C20317" i="3"/>
  <c r="C20318" i="3"/>
  <c r="C20319" i="3"/>
  <c r="C20320" i="3"/>
  <c r="C20321" i="3"/>
  <c r="C20322" i="3"/>
  <c r="C20323" i="3"/>
  <c r="C20324" i="3"/>
  <c r="C20325" i="3"/>
  <c r="C20326" i="3"/>
  <c r="C20327" i="3"/>
  <c r="C20328" i="3"/>
  <c r="C20329" i="3"/>
  <c r="C20330" i="3"/>
  <c r="C20331" i="3"/>
  <c r="C20332" i="3"/>
  <c r="C20333" i="3"/>
  <c r="C20334" i="3"/>
  <c r="C20335" i="3"/>
  <c r="C20336" i="3"/>
  <c r="C20337" i="3"/>
  <c r="C20338" i="3"/>
  <c r="C20339" i="3"/>
  <c r="C20340" i="3"/>
  <c r="C20341" i="3"/>
  <c r="C20342" i="3"/>
  <c r="C20343" i="3"/>
  <c r="C20344" i="3"/>
  <c r="C20345" i="3"/>
  <c r="C20346" i="3"/>
  <c r="C20347" i="3"/>
  <c r="C20348" i="3"/>
  <c r="C20349" i="3"/>
  <c r="C20350" i="3"/>
  <c r="C20351" i="3"/>
  <c r="C20352" i="3"/>
  <c r="C20353" i="3"/>
  <c r="C20354" i="3"/>
  <c r="C20355" i="3"/>
  <c r="C20356" i="3"/>
  <c r="C20357" i="3"/>
  <c r="C20358" i="3"/>
  <c r="C20359" i="3"/>
  <c r="C20360" i="3"/>
  <c r="C20361" i="3"/>
  <c r="C20362" i="3"/>
  <c r="C20363" i="3"/>
  <c r="C20364" i="3"/>
  <c r="C20365" i="3"/>
  <c r="C20366" i="3"/>
  <c r="C20367" i="3"/>
  <c r="C20368" i="3"/>
  <c r="C20369" i="3"/>
  <c r="C20370" i="3"/>
  <c r="C20371" i="3"/>
  <c r="C20372" i="3"/>
  <c r="C20373" i="3"/>
  <c r="C20374" i="3"/>
  <c r="C20375" i="3"/>
  <c r="C20376" i="3"/>
  <c r="C20377" i="3"/>
  <c r="C20378" i="3"/>
  <c r="C20379" i="3"/>
  <c r="C20380" i="3"/>
  <c r="C20381" i="3"/>
  <c r="C20382" i="3"/>
  <c r="C20383" i="3"/>
  <c r="C20384" i="3"/>
  <c r="C20385" i="3"/>
  <c r="C20386" i="3"/>
  <c r="C20387" i="3"/>
  <c r="C20388" i="3"/>
  <c r="C20389" i="3"/>
  <c r="C20390" i="3"/>
  <c r="C20391" i="3"/>
  <c r="C20392" i="3"/>
  <c r="C20393" i="3"/>
  <c r="C20394" i="3"/>
  <c r="C20395" i="3"/>
  <c r="C20396" i="3"/>
  <c r="C20397" i="3"/>
  <c r="C20398" i="3"/>
  <c r="C20399" i="3"/>
  <c r="C20400" i="3"/>
  <c r="C20401" i="3"/>
  <c r="C20402" i="3"/>
  <c r="C20403" i="3"/>
  <c r="C20404" i="3"/>
  <c r="C20405" i="3"/>
  <c r="C20406" i="3"/>
  <c r="C20407" i="3"/>
  <c r="C20408" i="3"/>
  <c r="C20409" i="3"/>
  <c r="C20410" i="3"/>
  <c r="C20411" i="3"/>
  <c r="C20412" i="3"/>
  <c r="C20413" i="3"/>
  <c r="C20414" i="3"/>
  <c r="C20415" i="3"/>
  <c r="C20416" i="3"/>
  <c r="C20417" i="3"/>
  <c r="C20418" i="3"/>
  <c r="C20419" i="3"/>
  <c r="C20420" i="3"/>
  <c r="C20421" i="3"/>
  <c r="C20422" i="3"/>
  <c r="C20423" i="3"/>
  <c r="C20424" i="3"/>
  <c r="C20425" i="3"/>
  <c r="C20426" i="3"/>
  <c r="C20427" i="3"/>
  <c r="C20428" i="3"/>
  <c r="C20429" i="3"/>
  <c r="C20430" i="3"/>
  <c r="C20431" i="3"/>
  <c r="C20432" i="3"/>
  <c r="C20433" i="3"/>
  <c r="C20434" i="3"/>
  <c r="C20435" i="3"/>
  <c r="C20436" i="3"/>
  <c r="C20437" i="3"/>
  <c r="C20438" i="3"/>
  <c r="C20439" i="3"/>
  <c r="C20440" i="3"/>
  <c r="C20441" i="3"/>
  <c r="C20442" i="3"/>
  <c r="C20443" i="3"/>
  <c r="C20444" i="3"/>
  <c r="C20445" i="3"/>
  <c r="C20446" i="3"/>
  <c r="C20447" i="3"/>
  <c r="C20448" i="3"/>
  <c r="C20449" i="3"/>
  <c r="C20450" i="3"/>
  <c r="C20451" i="3"/>
  <c r="C20452" i="3"/>
  <c r="C20453" i="3"/>
  <c r="C20454" i="3"/>
  <c r="C20455" i="3"/>
  <c r="C20456" i="3"/>
  <c r="C20457" i="3"/>
  <c r="C20458" i="3"/>
  <c r="C20459" i="3"/>
  <c r="C20460" i="3"/>
  <c r="C20461" i="3"/>
  <c r="C20462" i="3"/>
  <c r="C20463" i="3"/>
  <c r="C20464" i="3"/>
  <c r="C20465" i="3"/>
  <c r="C20466" i="3"/>
  <c r="C20467" i="3"/>
  <c r="C20468" i="3"/>
  <c r="C20469" i="3"/>
  <c r="C20470" i="3"/>
  <c r="C20471" i="3"/>
  <c r="C20472" i="3"/>
  <c r="C20473" i="3"/>
  <c r="C20474" i="3"/>
  <c r="C20475" i="3"/>
  <c r="C20476" i="3"/>
  <c r="C20477" i="3"/>
  <c r="C20478" i="3"/>
  <c r="C20479" i="3"/>
  <c r="C20480" i="3"/>
  <c r="C20481" i="3"/>
  <c r="C20482" i="3"/>
  <c r="C20483" i="3"/>
  <c r="C20484" i="3"/>
  <c r="C20485" i="3"/>
  <c r="C20486" i="3"/>
  <c r="C20487" i="3"/>
  <c r="C20488" i="3"/>
  <c r="C20489" i="3"/>
  <c r="C20490" i="3"/>
  <c r="C20491" i="3"/>
  <c r="C20492" i="3"/>
  <c r="C20493" i="3"/>
  <c r="C20494" i="3"/>
  <c r="C20495" i="3"/>
  <c r="C20496" i="3"/>
  <c r="C20497" i="3"/>
  <c r="C20498" i="3"/>
  <c r="C20499" i="3"/>
  <c r="C20500" i="3"/>
  <c r="C20501" i="3"/>
  <c r="C20502" i="3"/>
  <c r="C20503" i="3"/>
  <c r="C20504" i="3"/>
  <c r="C20505" i="3"/>
  <c r="C20506" i="3"/>
  <c r="C20507" i="3"/>
  <c r="C20508" i="3"/>
  <c r="C20509" i="3"/>
  <c r="C20510" i="3"/>
  <c r="C20511" i="3"/>
  <c r="C20512" i="3"/>
  <c r="C20513" i="3"/>
  <c r="C20514" i="3"/>
  <c r="C20515" i="3"/>
  <c r="C20516" i="3"/>
  <c r="C20517" i="3"/>
  <c r="C20518" i="3"/>
  <c r="C20519" i="3"/>
  <c r="C20520" i="3"/>
  <c r="C20521" i="3"/>
  <c r="C20522" i="3"/>
  <c r="C20523" i="3"/>
  <c r="C20524" i="3"/>
  <c r="C20525" i="3"/>
  <c r="C20526" i="3"/>
  <c r="C20527" i="3"/>
  <c r="C20528" i="3"/>
  <c r="C20529" i="3"/>
  <c r="C20530" i="3"/>
  <c r="C20531" i="3"/>
  <c r="C20532" i="3"/>
  <c r="C20533" i="3"/>
  <c r="C20534" i="3"/>
  <c r="C20535" i="3"/>
  <c r="C20536" i="3"/>
  <c r="C20537" i="3"/>
  <c r="C20538" i="3"/>
  <c r="C20539" i="3"/>
  <c r="C20540" i="3"/>
  <c r="C20541" i="3"/>
  <c r="C20542" i="3"/>
  <c r="C20543" i="3"/>
  <c r="C20544" i="3"/>
  <c r="C20545" i="3"/>
  <c r="C20546" i="3"/>
  <c r="C20547" i="3"/>
  <c r="C20548" i="3"/>
  <c r="C20549" i="3"/>
  <c r="C20550" i="3"/>
  <c r="C20551" i="3"/>
  <c r="C20552" i="3"/>
  <c r="C20553" i="3"/>
  <c r="C20554" i="3"/>
  <c r="C20555" i="3"/>
  <c r="C20556" i="3"/>
  <c r="C20557" i="3"/>
  <c r="C20558" i="3"/>
  <c r="C20559" i="3"/>
  <c r="C20560" i="3"/>
  <c r="C20561" i="3"/>
  <c r="C20562" i="3"/>
  <c r="C20563" i="3"/>
  <c r="C20564" i="3"/>
  <c r="C20565" i="3"/>
  <c r="C20566" i="3"/>
  <c r="C20567" i="3"/>
  <c r="C20568" i="3"/>
  <c r="C20569" i="3"/>
  <c r="C20570" i="3"/>
  <c r="C20571" i="3"/>
  <c r="C20572" i="3"/>
  <c r="C20573" i="3"/>
  <c r="C20574" i="3"/>
  <c r="C20575" i="3"/>
  <c r="C20576" i="3"/>
  <c r="C20577" i="3"/>
  <c r="C20578" i="3"/>
  <c r="C20579" i="3"/>
  <c r="C20580" i="3"/>
  <c r="C20581" i="3"/>
  <c r="C20582" i="3"/>
  <c r="C20583" i="3"/>
  <c r="C20584" i="3"/>
  <c r="C20585" i="3"/>
  <c r="C20586" i="3"/>
  <c r="C20587" i="3"/>
  <c r="C20588" i="3"/>
  <c r="C20589" i="3"/>
  <c r="C20590" i="3"/>
  <c r="C20591" i="3"/>
  <c r="C20592" i="3"/>
  <c r="C20593" i="3"/>
  <c r="C20594" i="3"/>
  <c r="C20595" i="3"/>
  <c r="C20596" i="3"/>
  <c r="C20597" i="3"/>
  <c r="C20598" i="3"/>
  <c r="C20599" i="3"/>
  <c r="C20600" i="3"/>
  <c r="C20601" i="3"/>
  <c r="C20602" i="3"/>
  <c r="C20603" i="3"/>
  <c r="C20604" i="3"/>
  <c r="C20605" i="3"/>
  <c r="C20606" i="3"/>
  <c r="C20607" i="3"/>
  <c r="C20608" i="3"/>
  <c r="C20609" i="3"/>
  <c r="C20610" i="3"/>
  <c r="C20611" i="3"/>
  <c r="C20612" i="3"/>
  <c r="C20613" i="3"/>
  <c r="C20614" i="3"/>
  <c r="C20615" i="3"/>
  <c r="C20616" i="3"/>
  <c r="C20617" i="3"/>
  <c r="C20618" i="3"/>
  <c r="C20619" i="3"/>
  <c r="C20620" i="3"/>
  <c r="C20621" i="3"/>
  <c r="C20622" i="3"/>
  <c r="C20623" i="3"/>
  <c r="C20624" i="3"/>
  <c r="C20625" i="3"/>
  <c r="C20626" i="3"/>
  <c r="C20627" i="3"/>
  <c r="C20628" i="3"/>
  <c r="C20629" i="3"/>
  <c r="C20630" i="3"/>
  <c r="C20631" i="3"/>
  <c r="C20632" i="3"/>
  <c r="C20633" i="3"/>
  <c r="C20634" i="3"/>
  <c r="C20635" i="3"/>
  <c r="C20636" i="3"/>
  <c r="C20637" i="3"/>
  <c r="C20638" i="3"/>
  <c r="C20639" i="3"/>
  <c r="C20640" i="3"/>
  <c r="C20641" i="3"/>
  <c r="C20642" i="3"/>
  <c r="C20643" i="3"/>
  <c r="C20644" i="3"/>
  <c r="C20645" i="3"/>
  <c r="C20646" i="3"/>
  <c r="C20647" i="3"/>
  <c r="C20648" i="3"/>
  <c r="C20649" i="3"/>
  <c r="C20650" i="3"/>
  <c r="C20651" i="3"/>
  <c r="C20652" i="3"/>
  <c r="C20653" i="3"/>
  <c r="C20654" i="3"/>
  <c r="C20655" i="3"/>
  <c r="C20656" i="3"/>
  <c r="C20657" i="3"/>
  <c r="C20658" i="3"/>
  <c r="C20659" i="3"/>
  <c r="C20660" i="3"/>
  <c r="C20661" i="3"/>
  <c r="C20662" i="3"/>
  <c r="C20663" i="3"/>
  <c r="C20664" i="3"/>
  <c r="C20665" i="3"/>
  <c r="C20666" i="3"/>
  <c r="C20667" i="3"/>
  <c r="C20668" i="3"/>
  <c r="C20669" i="3"/>
  <c r="C20670" i="3"/>
  <c r="C20671" i="3"/>
  <c r="C20672" i="3"/>
  <c r="C20673" i="3"/>
  <c r="C20674" i="3"/>
  <c r="C20675" i="3"/>
  <c r="C20676" i="3"/>
  <c r="C20677" i="3"/>
  <c r="C20678" i="3"/>
  <c r="C20679" i="3"/>
  <c r="C20680" i="3"/>
  <c r="C20681" i="3"/>
  <c r="C20682" i="3"/>
  <c r="C20683" i="3"/>
  <c r="C20684" i="3"/>
  <c r="C20685" i="3"/>
  <c r="C20686" i="3"/>
  <c r="C20687" i="3"/>
  <c r="C20688" i="3"/>
  <c r="C20689" i="3"/>
  <c r="C20690" i="3"/>
  <c r="C20691" i="3"/>
  <c r="C20692" i="3"/>
  <c r="C20693" i="3"/>
  <c r="C20694" i="3"/>
  <c r="C20695" i="3"/>
  <c r="C20696" i="3"/>
  <c r="C20697" i="3"/>
  <c r="C20698" i="3"/>
  <c r="C20699" i="3"/>
  <c r="C20700" i="3"/>
  <c r="C20701" i="3"/>
  <c r="C20702" i="3"/>
  <c r="C20703" i="3"/>
  <c r="C20704" i="3"/>
  <c r="C20705" i="3"/>
  <c r="C20706" i="3"/>
  <c r="C20707" i="3"/>
  <c r="C20708" i="3"/>
  <c r="C20709" i="3"/>
  <c r="C20710" i="3"/>
  <c r="C20711" i="3"/>
  <c r="C20712" i="3"/>
  <c r="C20713" i="3"/>
  <c r="C20714" i="3"/>
  <c r="C20715" i="3"/>
  <c r="C20716" i="3"/>
  <c r="C20717" i="3"/>
  <c r="C20718" i="3"/>
  <c r="C20719" i="3"/>
  <c r="C20720" i="3"/>
  <c r="C20721" i="3"/>
  <c r="C20722" i="3"/>
  <c r="C20723" i="3"/>
  <c r="C20724" i="3"/>
  <c r="C20725" i="3"/>
  <c r="C20726" i="3"/>
  <c r="C20727" i="3"/>
  <c r="C20728" i="3"/>
  <c r="C20729" i="3"/>
  <c r="C20730" i="3"/>
  <c r="C20731" i="3"/>
  <c r="C20732" i="3"/>
  <c r="C20733" i="3"/>
  <c r="C20734" i="3"/>
  <c r="C20735" i="3"/>
  <c r="C20736" i="3"/>
  <c r="C20737" i="3"/>
  <c r="C20738" i="3"/>
  <c r="C20739" i="3"/>
  <c r="C20740" i="3"/>
  <c r="C20741" i="3"/>
  <c r="C20742" i="3"/>
  <c r="C20743" i="3"/>
  <c r="C20744" i="3"/>
  <c r="C20745" i="3"/>
  <c r="C20746" i="3"/>
  <c r="C20747" i="3"/>
  <c r="C20748" i="3"/>
  <c r="C20749" i="3"/>
  <c r="C20750" i="3"/>
  <c r="C20751" i="3"/>
  <c r="C20752" i="3"/>
  <c r="C20753" i="3"/>
  <c r="C20754" i="3"/>
  <c r="C20755" i="3"/>
  <c r="C20756" i="3"/>
  <c r="C20757" i="3"/>
  <c r="C20758" i="3"/>
  <c r="C20759" i="3"/>
  <c r="C20760" i="3"/>
  <c r="C20761" i="3"/>
  <c r="C20762" i="3"/>
  <c r="C20763" i="3"/>
  <c r="C20764" i="3"/>
  <c r="C20765" i="3"/>
  <c r="C20766" i="3"/>
  <c r="C20767" i="3"/>
  <c r="C20768" i="3"/>
  <c r="C20769" i="3"/>
  <c r="C20770" i="3"/>
  <c r="C20771" i="3"/>
  <c r="C20772" i="3"/>
  <c r="C20773" i="3"/>
  <c r="C20774" i="3"/>
  <c r="C20775" i="3"/>
  <c r="C20776" i="3"/>
  <c r="C20777" i="3"/>
  <c r="C20778" i="3"/>
  <c r="C20779" i="3"/>
  <c r="C20780" i="3"/>
  <c r="C20781" i="3"/>
  <c r="C20782" i="3"/>
  <c r="C20783" i="3"/>
  <c r="C20784" i="3"/>
  <c r="C20785" i="3"/>
  <c r="C20786" i="3"/>
  <c r="C20787" i="3"/>
  <c r="C20788" i="3"/>
  <c r="C20789" i="3"/>
  <c r="C20790" i="3"/>
  <c r="C20791" i="3"/>
  <c r="C20792" i="3"/>
  <c r="C20793" i="3"/>
  <c r="C20794" i="3"/>
  <c r="C20795" i="3"/>
  <c r="C20796" i="3"/>
  <c r="C20797" i="3"/>
  <c r="C20798" i="3"/>
  <c r="C20799" i="3"/>
  <c r="C20800" i="3"/>
  <c r="C20801" i="3"/>
  <c r="C20802" i="3"/>
  <c r="C20803" i="3"/>
  <c r="C20804" i="3"/>
  <c r="C20805" i="3"/>
  <c r="C20806" i="3"/>
  <c r="C20807" i="3"/>
  <c r="C20808" i="3"/>
  <c r="C20809" i="3"/>
  <c r="C20810" i="3"/>
  <c r="C20811" i="3"/>
  <c r="C20812" i="3"/>
  <c r="C20813" i="3"/>
  <c r="C20814" i="3"/>
  <c r="C20815" i="3"/>
  <c r="C20816" i="3"/>
  <c r="C20817" i="3"/>
  <c r="C20818" i="3"/>
  <c r="C20819" i="3"/>
  <c r="C20820" i="3"/>
  <c r="C20821" i="3"/>
  <c r="C20822" i="3"/>
  <c r="C20823" i="3"/>
  <c r="C20824" i="3"/>
  <c r="C20825" i="3"/>
  <c r="C20826" i="3"/>
  <c r="C20827" i="3"/>
  <c r="C20828" i="3"/>
  <c r="C20829" i="3"/>
  <c r="C20830" i="3"/>
  <c r="C20831" i="3"/>
  <c r="C20832" i="3"/>
  <c r="C20833" i="3"/>
  <c r="C20834" i="3"/>
  <c r="C20835" i="3"/>
  <c r="C20836" i="3"/>
  <c r="C20837" i="3"/>
  <c r="C20838" i="3"/>
  <c r="C20839" i="3"/>
  <c r="C20840" i="3"/>
  <c r="C20841" i="3"/>
  <c r="C20842" i="3"/>
  <c r="C20843" i="3"/>
  <c r="C20844" i="3"/>
  <c r="C20845" i="3"/>
  <c r="C20846" i="3"/>
  <c r="C20847" i="3"/>
  <c r="C20848" i="3"/>
  <c r="C20849" i="3"/>
  <c r="C20850" i="3"/>
  <c r="C20851" i="3"/>
  <c r="C20852" i="3"/>
  <c r="C20853" i="3"/>
  <c r="C20854" i="3"/>
  <c r="C20855" i="3"/>
  <c r="C20856" i="3"/>
  <c r="C20857" i="3"/>
  <c r="C20858" i="3"/>
  <c r="C20859" i="3"/>
  <c r="C20860" i="3"/>
  <c r="C20861" i="3"/>
  <c r="C20862" i="3"/>
  <c r="C20863" i="3"/>
  <c r="C20864" i="3"/>
  <c r="C20865" i="3"/>
  <c r="C20866" i="3"/>
  <c r="C20867" i="3"/>
  <c r="C20868" i="3"/>
  <c r="C20869" i="3"/>
  <c r="C20870" i="3"/>
  <c r="C20871" i="3"/>
  <c r="C20872" i="3"/>
  <c r="C20873" i="3"/>
  <c r="C20874" i="3"/>
  <c r="C20875" i="3"/>
  <c r="C20876" i="3"/>
  <c r="C20877" i="3"/>
  <c r="C20878" i="3"/>
  <c r="C20879" i="3"/>
  <c r="C20880" i="3"/>
  <c r="C20881" i="3"/>
  <c r="C20882" i="3"/>
  <c r="C20883" i="3"/>
  <c r="C20884" i="3"/>
  <c r="C20885" i="3"/>
  <c r="C20886" i="3"/>
  <c r="C20887" i="3"/>
  <c r="C20888" i="3"/>
  <c r="C20889" i="3"/>
  <c r="C20890" i="3"/>
  <c r="C20891" i="3"/>
  <c r="C20892" i="3"/>
  <c r="C20893" i="3"/>
  <c r="C20894" i="3"/>
  <c r="C20895" i="3"/>
  <c r="C20896" i="3"/>
  <c r="C20897" i="3"/>
  <c r="C20898" i="3"/>
  <c r="C20899" i="3"/>
  <c r="C20900" i="3"/>
  <c r="C20901" i="3"/>
  <c r="C20902" i="3"/>
  <c r="C20903" i="3"/>
  <c r="C20904" i="3"/>
  <c r="C20905" i="3"/>
  <c r="C20906" i="3"/>
  <c r="C20907" i="3"/>
  <c r="C20908" i="3"/>
  <c r="C20909" i="3"/>
  <c r="C20910" i="3"/>
  <c r="C20911" i="3"/>
  <c r="C20912" i="3"/>
  <c r="C20913" i="3"/>
  <c r="C20914" i="3"/>
  <c r="C20915" i="3"/>
  <c r="C20916" i="3"/>
  <c r="C20917" i="3"/>
  <c r="C20918" i="3"/>
  <c r="C20919" i="3"/>
  <c r="C20920" i="3"/>
  <c r="C20921" i="3"/>
  <c r="C20922" i="3"/>
  <c r="C20923" i="3"/>
  <c r="C20924" i="3"/>
  <c r="C20925" i="3"/>
  <c r="C20926" i="3"/>
  <c r="C20927" i="3"/>
  <c r="C20928" i="3"/>
  <c r="C20929" i="3"/>
  <c r="C20930" i="3"/>
  <c r="C20931" i="3"/>
  <c r="C20932" i="3"/>
  <c r="C20933" i="3"/>
  <c r="C20934" i="3"/>
  <c r="C20935" i="3"/>
  <c r="C20936" i="3"/>
  <c r="C20937" i="3"/>
  <c r="C20938" i="3"/>
  <c r="C20939" i="3"/>
  <c r="C20940" i="3"/>
  <c r="C20941" i="3"/>
  <c r="C20942" i="3"/>
  <c r="C20943" i="3"/>
  <c r="C20944" i="3"/>
  <c r="C20945" i="3"/>
  <c r="C20946" i="3"/>
  <c r="C20947" i="3"/>
  <c r="C20948" i="3"/>
  <c r="C20949" i="3"/>
  <c r="C20950" i="3"/>
  <c r="C20951" i="3"/>
  <c r="C20952" i="3"/>
  <c r="C20953" i="3"/>
  <c r="C20954" i="3"/>
  <c r="C20955" i="3"/>
  <c r="C20956" i="3"/>
  <c r="C20957" i="3"/>
  <c r="C20958" i="3"/>
  <c r="C20959" i="3"/>
  <c r="C20960" i="3"/>
  <c r="C20961" i="3"/>
  <c r="C20962" i="3"/>
  <c r="C20963" i="3"/>
  <c r="C20964" i="3"/>
  <c r="C20965" i="3"/>
  <c r="C20966" i="3"/>
  <c r="C20967" i="3"/>
  <c r="C20968" i="3"/>
  <c r="C20969" i="3"/>
  <c r="C20970" i="3"/>
  <c r="C20971" i="3"/>
  <c r="C20972" i="3"/>
  <c r="C20973" i="3"/>
  <c r="C20974" i="3"/>
  <c r="C20975" i="3"/>
  <c r="C20976" i="3"/>
  <c r="C20977" i="3"/>
  <c r="C20978" i="3"/>
  <c r="C20979" i="3"/>
  <c r="C20980" i="3"/>
  <c r="C20981" i="3"/>
  <c r="C20982" i="3"/>
  <c r="C20983" i="3"/>
  <c r="C20984" i="3"/>
  <c r="C20985" i="3"/>
  <c r="C20986" i="3"/>
  <c r="C20987" i="3"/>
  <c r="C20988" i="3"/>
  <c r="C20989" i="3"/>
  <c r="C20990" i="3"/>
  <c r="C20991" i="3"/>
  <c r="C20992" i="3"/>
  <c r="C20993" i="3"/>
  <c r="C20994" i="3"/>
  <c r="C20995" i="3"/>
  <c r="C20996" i="3"/>
  <c r="C20997" i="3"/>
  <c r="C20998" i="3"/>
  <c r="C20999" i="3"/>
  <c r="C21000" i="3"/>
  <c r="C21001" i="3"/>
  <c r="C21002" i="3"/>
  <c r="C21003" i="3"/>
  <c r="C21004" i="3"/>
  <c r="C21005" i="3"/>
  <c r="C21006" i="3"/>
  <c r="C21007" i="3"/>
  <c r="C21008" i="3"/>
  <c r="C21009" i="3"/>
  <c r="C21010" i="3"/>
  <c r="C21011" i="3"/>
  <c r="C21012" i="3"/>
  <c r="C21013" i="3"/>
  <c r="C21014" i="3"/>
  <c r="C21015" i="3"/>
  <c r="C21016" i="3"/>
  <c r="C21017" i="3"/>
  <c r="C21018" i="3"/>
  <c r="C21019" i="3"/>
  <c r="C21020" i="3"/>
  <c r="C21021" i="3"/>
  <c r="C21022" i="3"/>
  <c r="C21023" i="3"/>
  <c r="C21024" i="3"/>
  <c r="C21025" i="3"/>
  <c r="C21026" i="3"/>
  <c r="C21027" i="3"/>
  <c r="C21028" i="3"/>
  <c r="C21029" i="3"/>
  <c r="C21030" i="3"/>
  <c r="C21031" i="3"/>
  <c r="C21032" i="3"/>
  <c r="C21033" i="3"/>
  <c r="C21034" i="3"/>
  <c r="C21035" i="3"/>
  <c r="C21036" i="3"/>
  <c r="C21037" i="3"/>
  <c r="C21038" i="3"/>
  <c r="C21039" i="3"/>
  <c r="C21040" i="3"/>
  <c r="C21041" i="3"/>
  <c r="C21042" i="3"/>
  <c r="C21043" i="3"/>
  <c r="C21044" i="3"/>
  <c r="C21045" i="3"/>
  <c r="C21046" i="3"/>
  <c r="C21047" i="3"/>
  <c r="C21048" i="3"/>
  <c r="C21049" i="3"/>
  <c r="C21050" i="3"/>
  <c r="C21051" i="3"/>
  <c r="C21052" i="3"/>
  <c r="C21053" i="3"/>
  <c r="C21054" i="3"/>
  <c r="C21055" i="3"/>
  <c r="C21056" i="3"/>
  <c r="C21057" i="3"/>
  <c r="C21058" i="3"/>
  <c r="C21059" i="3"/>
  <c r="C21060" i="3"/>
  <c r="C21061" i="3"/>
  <c r="C21062" i="3"/>
  <c r="C21063" i="3"/>
  <c r="C21064" i="3"/>
  <c r="C21065" i="3"/>
  <c r="C21066" i="3"/>
  <c r="C21067" i="3"/>
  <c r="C21068" i="3"/>
  <c r="C21069" i="3"/>
  <c r="C21070" i="3"/>
  <c r="C21071" i="3"/>
  <c r="C21072" i="3"/>
  <c r="C21073" i="3"/>
  <c r="C21074" i="3"/>
  <c r="C21075" i="3"/>
  <c r="C21076" i="3"/>
  <c r="C21077" i="3"/>
  <c r="C21078" i="3"/>
  <c r="C21079" i="3"/>
  <c r="C21080" i="3"/>
  <c r="C21081" i="3"/>
  <c r="C21082" i="3"/>
  <c r="C21083" i="3"/>
  <c r="C21084" i="3"/>
  <c r="C21085" i="3"/>
  <c r="C21086" i="3"/>
  <c r="C21087" i="3"/>
  <c r="C21088" i="3"/>
  <c r="C21089" i="3"/>
  <c r="C21090" i="3"/>
  <c r="C21091" i="3"/>
  <c r="C21092" i="3"/>
  <c r="C21093" i="3"/>
  <c r="C21094" i="3"/>
  <c r="C21095" i="3"/>
  <c r="C21096" i="3"/>
  <c r="C21097" i="3"/>
  <c r="C21098" i="3"/>
  <c r="C21099" i="3"/>
  <c r="C21100" i="3"/>
  <c r="C21101" i="3"/>
  <c r="C21102" i="3"/>
  <c r="C21103" i="3"/>
  <c r="C21104" i="3"/>
  <c r="C21105" i="3"/>
  <c r="C21106" i="3"/>
  <c r="C21107" i="3"/>
  <c r="C21108" i="3"/>
  <c r="C21109" i="3"/>
  <c r="C21110" i="3"/>
  <c r="C21111" i="3"/>
  <c r="C21112" i="3"/>
  <c r="C21113" i="3"/>
  <c r="C21114" i="3"/>
  <c r="C21115" i="3"/>
  <c r="C21116" i="3"/>
  <c r="C21117" i="3"/>
  <c r="C21118" i="3"/>
  <c r="C21119" i="3"/>
  <c r="C21120" i="3"/>
  <c r="C21121" i="3"/>
  <c r="C21122" i="3"/>
  <c r="C21123" i="3"/>
  <c r="C21124" i="3"/>
  <c r="C21125" i="3"/>
  <c r="C21126" i="3"/>
  <c r="C21127" i="3"/>
  <c r="C21128" i="3"/>
  <c r="C21129" i="3"/>
  <c r="C21130" i="3"/>
  <c r="C21131" i="3"/>
  <c r="C21132" i="3"/>
  <c r="C21133" i="3"/>
  <c r="C21134" i="3"/>
  <c r="C21135" i="3"/>
  <c r="C21136" i="3"/>
  <c r="C21137" i="3"/>
  <c r="C21138" i="3"/>
  <c r="C21139" i="3"/>
  <c r="C21140" i="3"/>
  <c r="C21141" i="3"/>
  <c r="C21142" i="3"/>
  <c r="C21143" i="3"/>
  <c r="C21144" i="3"/>
  <c r="C21145" i="3"/>
  <c r="C21146" i="3"/>
  <c r="C21147" i="3"/>
  <c r="C21148" i="3"/>
  <c r="C21149" i="3"/>
  <c r="C21150" i="3"/>
  <c r="C21151" i="3"/>
  <c r="C21152" i="3"/>
  <c r="C21153" i="3"/>
  <c r="C21154" i="3"/>
  <c r="C21155" i="3"/>
  <c r="C21156" i="3"/>
  <c r="C21157" i="3"/>
  <c r="C21158" i="3"/>
  <c r="C21159" i="3"/>
  <c r="C21160" i="3"/>
  <c r="C21161" i="3"/>
  <c r="C21162" i="3"/>
  <c r="C21163" i="3"/>
  <c r="C21164" i="3"/>
  <c r="C21165" i="3"/>
  <c r="C21166" i="3"/>
  <c r="C21167" i="3"/>
  <c r="C21168" i="3"/>
  <c r="C21169" i="3"/>
  <c r="C21170" i="3"/>
  <c r="C21171" i="3"/>
  <c r="C21172" i="3"/>
  <c r="C21173" i="3"/>
  <c r="C21174" i="3"/>
  <c r="C21175" i="3"/>
  <c r="C21176" i="3"/>
  <c r="C21177" i="3"/>
  <c r="C21178" i="3"/>
  <c r="C21179" i="3"/>
  <c r="C21180" i="3"/>
  <c r="C21181" i="3"/>
  <c r="C21182" i="3"/>
  <c r="C21183" i="3"/>
  <c r="C21184" i="3"/>
  <c r="C21185" i="3"/>
  <c r="C21186" i="3"/>
  <c r="C21187" i="3"/>
  <c r="C21188" i="3"/>
  <c r="C21189" i="3"/>
  <c r="C21190" i="3"/>
  <c r="C21191" i="3"/>
  <c r="C21192" i="3"/>
  <c r="C21193" i="3"/>
  <c r="C21194" i="3"/>
  <c r="C21195" i="3"/>
  <c r="C21196" i="3"/>
  <c r="C21197" i="3"/>
  <c r="C21198" i="3"/>
  <c r="C21199" i="3"/>
  <c r="C21200" i="3"/>
  <c r="C21201" i="3"/>
  <c r="C21202" i="3"/>
  <c r="C21203" i="3"/>
  <c r="C21204" i="3"/>
  <c r="C21205" i="3"/>
  <c r="C21206" i="3"/>
  <c r="C21207" i="3"/>
  <c r="C21208" i="3"/>
  <c r="C21209" i="3"/>
  <c r="C21210" i="3"/>
  <c r="C21211" i="3"/>
  <c r="C21212" i="3"/>
  <c r="C21213" i="3"/>
  <c r="C21214" i="3"/>
  <c r="C21215" i="3"/>
  <c r="C21216" i="3"/>
  <c r="C21217" i="3"/>
  <c r="C21218" i="3"/>
  <c r="C21219" i="3"/>
  <c r="C21220" i="3"/>
  <c r="C21221" i="3"/>
  <c r="C21222" i="3"/>
  <c r="C21223" i="3"/>
  <c r="C21224" i="3"/>
  <c r="C21225" i="3"/>
  <c r="C21226" i="3"/>
  <c r="C21227" i="3"/>
  <c r="C21228" i="3"/>
  <c r="C21229" i="3"/>
  <c r="C21230" i="3"/>
  <c r="C21231" i="3"/>
  <c r="C21232" i="3"/>
  <c r="C21233" i="3"/>
  <c r="C21234" i="3"/>
  <c r="C21235" i="3"/>
  <c r="C21236" i="3"/>
  <c r="C21237" i="3"/>
  <c r="C21238" i="3"/>
  <c r="C21239" i="3"/>
  <c r="C21240" i="3"/>
  <c r="C21241" i="3"/>
  <c r="C21242" i="3"/>
  <c r="C21243" i="3"/>
  <c r="C21244" i="3"/>
  <c r="C21245" i="3"/>
  <c r="C21246" i="3"/>
  <c r="C21247" i="3"/>
  <c r="C21248" i="3"/>
  <c r="C21249" i="3"/>
  <c r="C21250" i="3"/>
  <c r="C21251" i="3"/>
  <c r="C21252" i="3"/>
  <c r="C21253" i="3"/>
  <c r="C21254" i="3"/>
  <c r="C21255" i="3"/>
  <c r="C21256" i="3"/>
  <c r="C21257" i="3"/>
  <c r="C21258" i="3"/>
  <c r="C21259" i="3"/>
  <c r="C21260" i="3"/>
  <c r="C21261" i="3"/>
  <c r="C21262" i="3"/>
  <c r="C21263" i="3"/>
  <c r="C21264" i="3"/>
  <c r="C21265" i="3"/>
  <c r="C21266" i="3"/>
  <c r="C21267" i="3"/>
  <c r="C21268" i="3"/>
  <c r="C21269" i="3"/>
  <c r="C21270" i="3"/>
  <c r="C21271" i="3"/>
  <c r="C21272" i="3"/>
  <c r="C21273" i="3"/>
  <c r="C21274" i="3"/>
  <c r="C21275" i="3"/>
  <c r="C21276" i="3"/>
  <c r="C21277" i="3"/>
  <c r="C21278" i="3"/>
  <c r="C21279" i="3"/>
  <c r="C21280" i="3"/>
  <c r="C21281" i="3"/>
  <c r="C21282" i="3"/>
  <c r="C21283" i="3"/>
  <c r="C21284" i="3"/>
  <c r="C21285" i="3"/>
  <c r="C21286" i="3"/>
  <c r="C21287" i="3"/>
  <c r="C21288" i="3"/>
  <c r="C21289" i="3"/>
  <c r="C21290" i="3"/>
  <c r="C21291" i="3"/>
  <c r="C21292" i="3"/>
  <c r="C21293" i="3"/>
  <c r="C21294" i="3"/>
  <c r="C21295" i="3"/>
  <c r="C21296" i="3"/>
  <c r="C21297" i="3"/>
  <c r="C21298" i="3"/>
  <c r="C21299" i="3"/>
  <c r="C21300" i="3"/>
  <c r="C21301" i="3"/>
  <c r="C21302" i="3"/>
  <c r="C21303" i="3"/>
  <c r="C21304" i="3"/>
  <c r="C21305" i="3"/>
  <c r="C21306" i="3"/>
  <c r="C21307" i="3"/>
  <c r="C21308" i="3"/>
  <c r="C21309" i="3"/>
  <c r="C21310" i="3"/>
  <c r="C21311" i="3"/>
  <c r="C21312" i="3"/>
  <c r="C21313" i="3"/>
  <c r="C21314" i="3"/>
  <c r="C21315" i="3"/>
  <c r="C21316" i="3"/>
  <c r="C21317" i="3"/>
  <c r="C21318" i="3"/>
  <c r="C21319" i="3"/>
  <c r="C21320" i="3"/>
  <c r="C21321" i="3"/>
  <c r="C21322" i="3"/>
  <c r="C21323" i="3"/>
  <c r="C21324" i="3"/>
  <c r="C21325" i="3"/>
  <c r="C21326" i="3"/>
  <c r="C21327" i="3"/>
  <c r="C21328" i="3"/>
  <c r="C21329" i="3"/>
  <c r="C21330" i="3"/>
  <c r="C21331" i="3"/>
  <c r="C21332" i="3"/>
  <c r="C21333" i="3"/>
  <c r="C21334" i="3"/>
  <c r="C21335" i="3"/>
  <c r="C21336" i="3"/>
  <c r="C21337" i="3"/>
  <c r="C21338" i="3"/>
  <c r="C21339" i="3"/>
  <c r="C21340" i="3"/>
  <c r="C21341" i="3"/>
  <c r="C21342" i="3"/>
  <c r="C21343" i="3"/>
  <c r="C21344" i="3"/>
  <c r="C21345" i="3"/>
  <c r="C21346" i="3"/>
  <c r="C21347" i="3"/>
  <c r="C21348" i="3"/>
  <c r="C21349" i="3"/>
  <c r="C21350" i="3"/>
  <c r="C21351" i="3"/>
  <c r="C21352" i="3"/>
  <c r="C21353" i="3"/>
  <c r="C21354" i="3"/>
  <c r="C21355" i="3"/>
  <c r="C21356" i="3"/>
  <c r="C21357" i="3"/>
  <c r="C21358" i="3"/>
  <c r="C21359" i="3"/>
  <c r="C21360" i="3"/>
  <c r="C21361" i="3"/>
  <c r="C21362" i="3"/>
  <c r="C21363" i="3"/>
  <c r="C21364" i="3"/>
  <c r="C21365" i="3"/>
  <c r="C21366" i="3"/>
  <c r="C21367" i="3"/>
  <c r="C21368" i="3"/>
  <c r="C21369" i="3"/>
  <c r="C21370" i="3"/>
  <c r="C21371" i="3"/>
  <c r="C21372" i="3"/>
  <c r="C21373" i="3"/>
  <c r="C21374" i="3"/>
  <c r="C21375" i="3"/>
  <c r="C21376" i="3"/>
  <c r="C21377" i="3"/>
  <c r="C21378" i="3"/>
  <c r="C21379" i="3"/>
  <c r="C21380" i="3"/>
  <c r="C21381" i="3"/>
  <c r="C21382" i="3"/>
  <c r="C21383" i="3"/>
  <c r="C21384" i="3"/>
  <c r="C21385" i="3"/>
  <c r="C21386" i="3"/>
  <c r="C21387" i="3"/>
  <c r="C21388" i="3"/>
  <c r="C21389" i="3"/>
  <c r="C21390" i="3"/>
  <c r="C21391" i="3"/>
  <c r="C21392" i="3"/>
  <c r="C21393" i="3"/>
  <c r="C21394" i="3"/>
  <c r="C21395" i="3"/>
  <c r="C21396" i="3"/>
  <c r="C21397" i="3"/>
  <c r="C21398" i="3"/>
  <c r="C21399" i="3"/>
  <c r="C21400" i="3"/>
  <c r="C21401" i="3"/>
  <c r="C21402" i="3"/>
  <c r="C21403" i="3"/>
  <c r="C21404" i="3"/>
  <c r="C21405" i="3"/>
  <c r="C21406" i="3"/>
  <c r="C21407" i="3"/>
  <c r="C21408" i="3"/>
  <c r="C21409" i="3"/>
  <c r="C21410" i="3"/>
  <c r="C21411" i="3"/>
  <c r="C21412" i="3"/>
  <c r="C21413" i="3"/>
  <c r="C21414" i="3"/>
  <c r="C21415" i="3"/>
  <c r="C21416" i="3"/>
  <c r="C21417" i="3"/>
  <c r="C21418" i="3"/>
  <c r="C21419" i="3"/>
  <c r="C21420" i="3"/>
  <c r="C21421" i="3"/>
  <c r="C21422" i="3"/>
  <c r="C21423" i="3"/>
  <c r="C21424" i="3"/>
  <c r="C21425" i="3"/>
  <c r="C21426" i="3"/>
  <c r="C21427" i="3"/>
  <c r="C21428" i="3"/>
  <c r="C21429" i="3"/>
  <c r="C21430" i="3"/>
  <c r="C21431" i="3"/>
  <c r="C21432" i="3"/>
  <c r="C21433" i="3"/>
  <c r="C21434" i="3"/>
  <c r="C21435" i="3"/>
  <c r="C21436" i="3"/>
  <c r="C21437" i="3"/>
  <c r="C21438" i="3"/>
  <c r="C21439" i="3"/>
  <c r="C21440" i="3"/>
  <c r="C21441" i="3"/>
  <c r="C21442" i="3"/>
  <c r="C21443" i="3"/>
  <c r="C21444" i="3"/>
  <c r="C21445" i="3"/>
  <c r="C21446" i="3"/>
  <c r="C21447" i="3"/>
  <c r="C21448" i="3"/>
  <c r="C21449" i="3"/>
  <c r="C21450" i="3"/>
  <c r="C21451" i="3"/>
  <c r="C21452" i="3"/>
  <c r="C21453" i="3"/>
  <c r="C21454" i="3"/>
  <c r="C21455" i="3"/>
  <c r="C21456" i="3"/>
  <c r="C21457" i="3"/>
  <c r="C21458" i="3"/>
  <c r="C21459" i="3"/>
  <c r="C21460" i="3"/>
  <c r="C21461" i="3"/>
  <c r="C21462" i="3"/>
  <c r="C21463" i="3"/>
  <c r="C21464" i="3"/>
  <c r="C21465" i="3"/>
  <c r="C21466" i="3"/>
  <c r="C21467" i="3"/>
  <c r="C21468" i="3"/>
  <c r="C21469" i="3"/>
  <c r="C21470" i="3"/>
  <c r="C21471" i="3"/>
  <c r="C21472" i="3"/>
  <c r="C21473" i="3"/>
  <c r="C21474" i="3"/>
  <c r="C21475" i="3"/>
  <c r="C21476" i="3"/>
  <c r="C21477" i="3"/>
  <c r="C21478" i="3"/>
  <c r="C21479" i="3"/>
  <c r="C21480" i="3"/>
  <c r="C21481" i="3"/>
  <c r="C21482" i="3"/>
  <c r="C21483" i="3"/>
  <c r="C21484" i="3"/>
  <c r="C21485" i="3"/>
  <c r="C21486" i="3"/>
  <c r="C21487" i="3"/>
  <c r="C21488" i="3"/>
  <c r="C21489" i="3"/>
  <c r="C21490" i="3"/>
  <c r="C21491" i="3"/>
  <c r="C21492" i="3"/>
  <c r="C21493" i="3"/>
  <c r="C21494" i="3"/>
  <c r="C21495" i="3"/>
  <c r="C21496" i="3"/>
  <c r="C21497" i="3"/>
  <c r="C21498" i="3"/>
  <c r="C21499" i="3"/>
  <c r="C21500" i="3"/>
  <c r="C21501" i="3"/>
  <c r="C21502" i="3"/>
  <c r="C21503" i="3"/>
  <c r="C21504" i="3"/>
  <c r="C21505" i="3"/>
  <c r="C21506" i="3"/>
  <c r="C21507" i="3"/>
  <c r="C21508" i="3"/>
  <c r="C21509" i="3"/>
  <c r="C21510" i="3"/>
  <c r="C21511" i="3"/>
  <c r="C21512" i="3"/>
  <c r="C21513" i="3"/>
  <c r="C21514" i="3"/>
  <c r="C21515" i="3"/>
  <c r="C21516" i="3"/>
  <c r="C21517" i="3"/>
  <c r="C21518" i="3"/>
  <c r="C21519" i="3"/>
  <c r="C21520" i="3"/>
  <c r="C21521" i="3"/>
  <c r="C21522" i="3"/>
  <c r="C21523" i="3"/>
  <c r="C21524" i="3"/>
  <c r="C21525" i="3"/>
  <c r="C21526" i="3"/>
  <c r="C21527" i="3"/>
  <c r="C21528" i="3"/>
  <c r="C21529" i="3"/>
  <c r="C21530" i="3"/>
  <c r="C21531" i="3"/>
  <c r="C21532" i="3"/>
  <c r="C21533" i="3"/>
  <c r="C21534" i="3"/>
  <c r="C21535" i="3"/>
  <c r="C21536" i="3"/>
  <c r="C21537" i="3"/>
  <c r="C21538" i="3"/>
  <c r="C21539" i="3"/>
  <c r="C21540" i="3"/>
  <c r="C21541" i="3"/>
  <c r="C21542" i="3"/>
  <c r="C21543" i="3"/>
  <c r="C21544" i="3"/>
  <c r="C21545" i="3"/>
  <c r="C21546" i="3"/>
  <c r="C21547" i="3"/>
  <c r="C21548" i="3"/>
  <c r="C21549" i="3"/>
  <c r="C21550" i="3"/>
  <c r="C21551" i="3"/>
  <c r="C21552" i="3"/>
  <c r="C21553" i="3"/>
  <c r="C21554" i="3"/>
  <c r="C21555" i="3"/>
  <c r="C21556" i="3"/>
  <c r="C21557" i="3"/>
  <c r="C21558" i="3"/>
  <c r="C21559" i="3"/>
  <c r="C21560" i="3"/>
  <c r="C21561" i="3"/>
  <c r="C21562" i="3"/>
  <c r="C21563" i="3"/>
  <c r="C21564" i="3"/>
  <c r="C21565" i="3"/>
  <c r="C21566" i="3"/>
  <c r="C21567" i="3"/>
  <c r="C21568" i="3"/>
  <c r="C21569" i="3"/>
  <c r="C21570" i="3"/>
  <c r="C21571" i="3"/>
  <c r="C21572" i="3"/>
  <c r="C21573" i="3"/>
  <c r="C21574" i="3"/>
  <c r="C21575" i="3"/>
  <c r="C21576" i="3"/>
  <c r="C21577" i="3"/>
  <c r="C21578" i="3"/>
  <c r="C21579" i="3"/>
  <c r="C21580" i="3"/>
  <c r="C21581" i="3"/>
  <c r="C21582" i="3"/>
  <c r="C21583" i="3"/>
  <c r="C21584" i="3"/>
  <c r="C21585" i="3"/>
  <c r="C21586" i="3"/>
  <c r="C21587" i="3"/>
  <c r="C21588" i="3"/>
  <c r="C21589" i="3"/>
  <c r="C21590" i="3"/>
  <c r="C21591" i="3"/>
  <c r="C21592" i="3"/>
  <c r="C21593" i="3"/>
  <c r="C21594" i="3"/>
  <c r="C21595" i="3"/>
  <c r="C21596" i="3"/>
  <c r="C21597" i="3"/>
  <c r="C21598" i="3"/>
  <c r="C21599" i="3"/>
  <c r="C21600" i="3"/>
  <c r="C21601" i="3"/>
  <c r="C21602" i="3"/>
  <c r="C21603" i="3"/>
  <c r="C21604" i="3"/>
  <c r="C21605" i="3"/>
  <c r="C21606" i="3"/>
  <c r="C21607" i="3"/>
  <c r="C21608" i="3"/>
  <c r="C21609" i="3"/>
  <c r="C21610" i="3"/>
  <c r="C21611" i="3"/>
  <c r="C21612" i="3"/>
  <c r="C21613" i="3"/>
  <c r="C21614" i="3"/>
  <c r="C21615" i="3"/>
  <c r="C21616" i="3"/>
  <c r="C21617" i="3"/>
  <c r="C21618" i="3"/>
  <c r="C21619" i="3"/>
  <c r="C21620" i="3"/>
  <c r="C21621" i="3"/>
  <c r="C21622" i="3"/>
  <c r="C21623" i="3"/>
  <c r="C21624" i="3"/>
  <c r="C21625" i="3"/>
  <c r="C21626" i="3"/>
  <c r="C21627" i="3"/>
  <c r="C21628" i="3"/>
  <c r="C21629" i="3"/>
  <c r="C21630" i="3"/>
  <c r="C21631" i="3"/>
  <c r="C21632" i="3"/>
  <c r="C21633" i="3"/>
  <c r="C21634" i="3"/>
  <c r="C21635" i="3"/>
  <c r="C21636" i="3"/>
  <c r="C21637" i="3"/>
  <c r="C21638" i="3"/>
  <c r="C21639" i="3"/>
  <c r="C21640" i="3"/>
  <c r="C21641" i="3"/>
  <c r="C21642" i="3"/>
  <c r="C21643" i="3"/>
  <c r="C21644" i="3"/>
  <c r="C21645" i="3"/>
  <c r="C21646" i="3"/>
  <c r="C21647" i="3"/>
  <c r="C21648" i="3"/>
  <c r="C21649" i="3"/>
  <c r="C21650" i="3"/>
  <c r="C21651" i="3"/>
  <c r="C21652" i="3"/>
  <c r="C21653" i="3"/>
  <c r="C21654" i="3"/>
  <c r="C21655" i="3"/>
  <c r="C21656" i="3"/>
  <c r="C21657" i="3"/>
  <c r="C21658" i="3"/>
  <c r="C21659" i="3"/>
  <c r="C21660" i="3"/>
  <c r="C21661" i="3"/>
  <c r="C21662" i="3"/>
  <c r="C21663" i="3"/>
  <c r="C21664" i="3"/>
  <c r="C21665" i="3"/>
  <c r="C21666" i="3"/>
  <c r="C21667" i="3"/>
  <c r="C21668" i="3"/>
  <c r="C21669" i="3"/>
  <c r="C21670" i="3"/>
  <c r="C21671" i="3"/>
  <c r="C21672" i="3"/>
  <c r="C21673" i="3"/>
  <c r="C21674" i="3"/>
  <c r="C21675" i="3"/>
  <c r="C21676" i="3"/>
  <c r="C21677" i="3"/>
  <c r="C21678" i="3"/>
  <c r="C21679" i="3"/>
  <c r="C21680" i="3"/>
  <c r="C21681" i="3"/>
  <c r="C21682" i="3"/>
  <c r="C21683" i="3"/>
  <c r="C21684" i="3"/>
  <c r="C21685" i="3"/>
  <c r="C21686" i="3"/>
  <c r="C21687" i="3"/>
  <c r="C21688" i="3"/>
  <c r="C21689" i="3"/>
  <c r="C21690" i="3"/>
  <c r="C21691" i="3"/>
  <c r="C21692" i="3"/>
  <c r="C21693" i="3"/>
  <c r="C21694" i="3"/>
  <c r="C21695" i="3"/>
  <c r="C21696" i="3"/>
  <c r="C21697" i="3"/>
  <c r="C21698" i="3"/>
  <c r="C21699" i="3"/>
  <c r="C21700" i="3"/>
  <c r="C21701" i="3"/>
  <c r="C21702" i="3"/>
  <c r="C21703" i="3"/>
  <c r="C21704" i="3"/>
  <c r="C21705" i="3"/>
  <c r="C21706" i="3"/>
  <c r="C21707" i="3"/>
  <c r="C21708" i="3"/>
  <c r="C21709" i="3"/>
  <c r="C21710" i="3"/>
  <c r="C21711" i="3"/>
  <c r="C21712" i="3"/>
  <c r="C21713" i="3"/>
  <c r="C21714" i="3"/>
  <c r="C21715" i="3"/>
  <c r="C21716" i="3"/>
  <c r="C21717" i="3"/>
  <c r="C21718" i="3"/>
  <c r="C21719" i="3"/>
  <c r="C21720" i="3"/>
  <c r="C21721" i="3"/>
  <c r="C21722" i="3"/>
  <c r="C21723" i="3"/>
  <c r="C21724" i="3"/>
  <c r="C21725" i="3"/>
  <c r="C21726" i="3"/>
  <c r="C21727" i="3"/>
  <c r="C21728" i="3"/>
  <c r="C21729" i="3"/>
  <c r="C21730" i="3"/>
  <c r="C21731" i="3"/>
  <c r="C21732" i="3"/>
  <c r="C21733" i="3"/>
  <c r="C21734" i="3"/>
  <c r="C21735" i="3"/>
  <c r="C21736" i="3"/>
  <c r="C21737" i="3"/>
  <c r="C21738" i="3"/>
  <c r="C21739" i="3"/>
  <c r="C21740" i="3"/>
  <c r="C21741" i="3"/>
  <c r="C21742" i="3"/>
  <c r="C21743" i="3"/>
  <c r="C21744" i="3"/>
  <c r="C21745" i="3"/>
  <c r="C21746" i="3"/>
  <c r="C21747" i="3"/>
  <c r="C21748" i="3"/>
  <c r="C21749" i="3"/>
  <c r="C21750" i="3"/>
  <c r="C21751" i="3"/>
  <c r="C21752" i="3"/>
  <c r="C21753" i="3"/>
  <c r="C21754" i="3"/>
  <c r="C21755" i="3"/>
  <c r="C21756" i="3"/>
  <c r="C21757" i="3"/>
  <c r="C21758" i="3"/>
  <c r="C21759" i="3"/>
  <c r="C21760" i="3"/>
  <c r="C21761" i="3"/>
  <c r="C21762" i="3"/>
  <c r="C21763" i="3"/>
  <c r="C21764" i="3"/>
  <c r="C21765" i="3"/>
  <c r="C21766" i="3"/>
  <c r="C21767" i="3"/>
  <c r="C21768" i="3"/>
  <c r="C21769" i="3"/>
  <c r="C21770" i="3"/>
  <c r="C21771" i="3"/>
  <c r="C21772" i="3"/>
  <c r="C21773" i="3"/>
  <c r="C21774" i="3"/>
  <c r="C21775" i="3"/>
  <c r="C21776" i="3"/>
  <c r="C21777" i="3"/>
  <c r="C21778" i="3"/>
  <c r="C21779" i="3"/>
  <c r="C21780" i="3"/>
  <c r="C21781" i="3"/>
  <c r="C21782" i="3"/>
  <c r="C21783" i="3"/>
  <c r="C21784" i="3"/>
  <c r="C21785" i="3"/>
  <c r="C21786" i="3"/>
  <c r="C21787" i="3"/>
  <c r="C21788" i="3"/>
  <c r="C21789" i="3"/>
  <c r="C21790" i="3"/>
  <c r="C21791" i="3"/>
  <c r="C21792" i="3"/>
  <c r="C21793" i="3"/>
  <c r="C21794" i="3"/>
  <c r="C21795" i="3"/>
  <c r="C21796" i="3"/>
  <c r="C21797" i="3"/>
  <c r="C21798" i="3"/>
  <c r="C21799" i="3"/>
  <c r="C21800" i="3"/>
  <c r="C21801" i="3"/>
  <c r="C21802" i="3"/>
  <c r="C21803" i="3"/>
  <c r="C21804" i="3"/>
  <c r="C21805" i="3"/>
  <c r="C21806" i="3"/>
  <c r="C21807" i="3"/>
  <c r="C21808" i="3"/>
  <c r="C21809" i="3"/>
  <c r="C21810" i="3"/>
  <c r="C21811" i="3"/>
  <c r="C21812" i="3"/>
  <c r="C21813" i="3"/>
  <c r="C21814" i="3"/>
  <c r="C21815" i="3"/>
  <c r="C21816" i="3"/>
  <c r="C21817" i="3"/>
  <c r="C21818" i="3"/>
  <c r="C21819" i="3"/>
  <c r="C21820" i="3"/>
  <c r="C21821" i="3"/>
  <c r="C21822" i="3"/>
  <c r="C21823" i="3"/>
  <c r="C21824" i="3"/>
  <c r="C21825" i="3"/>
  <c r="C21826" i="3"/>
  <c r="C21827" i="3"/>
  <c r="C21828" i="3"/>
  <c r="C21829" i="3"/>
  <c r="C21830" i="3"/>
  <c r="C21831" i="3"/>
  <c r="C21832" i="3"/>
  <c r="C21833" i="3"/>
  <c r="C21834" i="3"/>
  <c r="C21835" i="3"/>
  <c r="C21836" i="3"/>
  <c r="C21837" i="3"/>
  <c r="C21838" i="3"/>
  <c r="C21839" i="3"/>
  <c r="C21840" i="3"/>
  <c r="C21841" i="3"/>
  <c r="C21842" i="3"/>
  <c r="C21843" i="3"/>
  <c r="C21844" i="3"/>
  <c r="C21845" i="3"/>
  <c r="C21846" i="3"/>
  <c r="C21847" i="3"/>
  <c r="C21848" i="3"/>
  <c r="C21849" i="3"/>
  <c r="C21850" i="3"/>
  <c r="C21851" i="3"/>
  <c r="C21852" i="3"/>
  <c r="C21853" i="3"/>
  <c r="C21854" i="3"/>
  <c r="C21855" i="3"/>
  <c r="C21856" i="3"/>
  <c r="C21857" i="3"/>
  <c r="C21858" i="3"/>
  <c r="C21859" i="3"/>
  <c r="C21860" i="3"/>
  <c r="C21861" i="3"/>
  <c r="C21862" i="3"/>
  <c r="C21863" i="3"/>
  <c r="C21864" i="3"/>
  <c r="C21865" i="3"/>
  <c r="C21866" i="3"/>
  <c r="C21867" i="3"/>
  <c r="C21868" i="3"/>
  <c r="C21869" i="3"/>
  <c r="C21870" i="3"/>
  <c r="C21871" i="3"/>
  <c r="C21872" i="3"/>
  <c r="C21873" i="3"/>
  <c r="C21874" i="3"/>
  <c r="C21875" i="3"/>
  <c r="C21876" i="3"/>
  <c r="C21877" i="3"/>
  <c r="C21878" i="3"/>
  <c r="C21879" i="3"/>
  <c r="C21880" i="3"/>
  <c r="C21881" i="3"/>
  <c r="C21882" i="3"/>
  <c r="C21883" i="3"/>
  <c r="C21884" i="3"/>
  <c r="C21885" i="3"/>
  <c r="C21886" i="3"/>
  <c r="C21887" i="3"/>
  <c r="C21888" i="3"/>
  <c r="C21889" i="3"/>
  <c r="C21890" i="3"/>
  <c r="C21891" i="3"/>
  <c r="C21892" i="3"/>
  <c r="C21893" i="3"/>
  <c r="C21894" i="3"/>
  <c r="C21895" i="3"/>
  <c r="C21896" i="3"/>
  <c r="C21897" i="3"/>
  <c r="C21898" i="3"/>
  <c r="C21899" i="3"/>
  <c r="C21900" i="3"/>
  <c r="C21901" i="3"/>
  <c r="C21902" i="3"/>
  <c r="C21903" i="3"/>
  <c r="C21904" i="3"/>
  <c r="C21905" i="3"/>
  <c r="C21906" i="3"/>
  <c r="C21907" i="3"/>
  <c r="C21908" i="3"/>
  <c r="C21909" i="3"/>
  <c r="C21910" i="3"/>
  <c r="C21911" i="3"/>
  <c r="C21912" i="3"/>
  <c r="C21913" i="3"/>
  <c r="C21914" i="3"/>
  <c r="C21915" i="3"/>
  <c r="C21916" i="3"/>
  <c r="C21917" i="3"/>
  <c r="C21918" i="3"/>
  <c r="C21919" i="3"/>
  <c r="C21920" i="3"/>
  <c r="C21921" i="3"/>
  <c r="C21922" i="3"/>
  <c r="C21923" i="3"/>
  <c r="C21924" i="3"/>
  <c r="C21925" i="3"/>
  <c r="C21926" i="3"/>
  <c r="C21927" i="3"/>
  <c r="C21928" i="3"/>
  <c r="C21929" i="3"/>
  <c r="C21930" i="3"/>
  <c r="C21931" i="3"/>
  <c r="C21932" i="3"/>
  <c r="C21933" i="3"/>
  <c r="C21934" i="3"/>
  <c r="C21935" i="3"/>
  <c r="C21936" i="3"/>
  <c r="C21937" i="3"/>
  <c r="C21938" i="3"/>
  <c r="C21939" i="3"/>
  <c r="C21940" i="3"/>
  <c r="C21941" i="3"/>
  <c r="C21942" i="3"/>
  <c r="C21943" i="3"/>
  <c r="C21944" i="3"/>
  <c r="C21945" i="3"/>
  <c r="C21946" i="3"/>
  <c r="C21947" i="3"/>
  <c r="C21948" i="3"/>
  <c r="C21949" i="3"/>
  <c r="C21950" i="3"/>
  <c r="C21951" i="3"/>
  <c r="C21952" i="3"/>
  <c r="C21953" i="3"/>
  <c r="C21954" i="3"/>
  <c r="C21955" i="3"/>
  <c r="C21956" i="3"/>
  <c r="C21957" i="3"/>
  <c r="C21958" i="3"/>
  <c r="C21959" i="3"/>
  <c r="C21960" i="3"/>
  <c r="C21961" i="3"/>
  <c r="C21962" i="3"/>
  <c r="C21963" i="3"/>
  <c r="C21964" i="3"/>
  <c r="C21965" i="3"/>
  <c r="C21966" i="3"/>
  <c r="C21967" i="3"/>
  <c r="C21968" i="3"/>
  <c r="C21969" i="3"/>
  <c r="C21970" i="3"/>
  <c r="C21971" i="3"/>
  <c r="C21972" i="3"/>
  <c r="C21973" i="3"/>
  <c r="C21974" i="3"/>
  <c r="C21975" i="3"/>
  <c r="C21976" i="3"/>
  <c r="C21977" i="3"/>
  <c r="C21978" i="3"/>
  <c r="C21979" i="3"/>
  <c r="C21980" i="3"/>
  <c r="C21981" i="3"/>
  <c r="C21982" i="3"/>
  <c r="C21983" i="3"/>
  <c r="C21984" i="3"/>
  <c r="C21985" i="3"/>
  <c r="C21986" i="3"/>
  <c r="C21987" i="3"/>
  <c r="C21988" i="3"/>
  <c r="C21989" i="3"/>
  <c r="C21990" i="3"/>
  <c r="C21991" i="3"/>
  <c r="C21992" i="3"/>
  <c r="C21993" i="3"/>
  <c r="C21994" i="3"/>
  <c r="C21995" i="3"/>
  <c r="C21996" i="3"/>
  <c r="C21997" i="3"/>
  <c r="C21998" i="3"/>
  <c r="C21999" i="3"/>
  <c r="C22000" i="3"/>
  <c r="C22001" i="3"/>
  <c r="C22002" i="3"/>
  <c r="C22003" i="3"/>
  <c r="C22004" i="3"/>
  <c r="C22005" i="3"/>
  <c r="C22006" i="3"/>
  <c r="C22007" i="3"/>
  <c r="C22008" i="3"/>
  <c r="C22009" i="3"/>
  <c r="C22010" i="3"/>
  <c r="C22011" i="3"/>
  <c r="C22012" i="3"/>
  <c r="C22013" i="3"/>
  <c r="C22014" i="3"/>
  <c r="C22015" i="3"/>
  <c r="C22016" i="3"/>
  <c r="C22017" i="3"/>
  <c r="C22018" i="3"/>
  <c r="C22019" i="3"/>
  <c r="C22020" i="3"/>
  <c r="C22021" i="3"/>
  <c r="C22022" i="3"/>
  <c r="C22023" i="3"/>
  <c r="C22024" i="3"/>
  <c r="C22025" i="3"/>
  <c r="C22026" i="3"/>
  <c r="C22027" i="3"/>
  <c r="C22028" i="3"/>
  <c r="C22029" i="3"/>
  <c r="C22030" i="3"/>
  <c r="C22031" i="3"/>
  <c r="C22032" i="3"/>
  <c r="C22033" i="3"/>
  <c r="C22034" i="3"/>
  <c r="C22035" i="3"/>
  <c r="C22036" i="3"/>
  <c r="C22037" i="3"/>
  <c r="C22038" i="3"/>
  <c r="C22039" i="3"/>
  <c r="C22040" i="3"/>
  <c r="C22041" i="3"/>
  <c r="C22042" i="3"/>
  <c r="C22043" i="3"/>
  <c r="C22044" i="3"/>
  <c r="C22045" i="3"/>
  <c r="C22046" i="3"/>
  <c r="C22047" i="3"/>
  <c r="C22048" i="3"/>
  <c r="C22049" i="3"/>
  <c r="C22050" i="3"/>
  <c r="C22051" i="3"/>
  <c r="C22052" i="3"/>
  <c r="C22053" i="3"/>
  <c r="C22054" i="3"/>
  <c r="C22055" i="3"/>
  <c r="C22056" i="3"/>
  <c r="C22057" i="3"/>
  <c r="C22058" i="3"/>
  <c r="C22059" i="3"/>
  <c r="C22060" i="3"/>
  <c r="C22061" i="3"/>
  <c r="C22062" i="3"/>
  <c r="C22063" i="3"/>
  <c r="C22064" i="3"/>
  <c r="C22065" i="3"/>
  <c r="C22066" i="3"/>
  <c r="C22067" i="3"/>
  <c r="C22068" i="3"/>
  <c r="C22069" i="3"/>
  <c r="C22070" i="3"/>
  <c r="C22071" i="3"/>
  <c r="C22072" i="3"/>
  <c r="C22073" i="3"/>
  <c r="C22074" i="3"/>
  <c r="C22075" i="3"/>
  <c r="C22076" i="3"/>
  <c r="C22077" i="3"/>
  <c r="C22078" i="3"/>
  <c r="C22079" i="3"/>
  <c r="C22080" i="3"/>
  <c r="C22081" i="3"/>
  <c r="C22082" i="3"/>
  <c r="C22083" i="3"/>
  <c r="C22084" i="3"/>
  <c r="C22085" i="3"/>
  <c r="C22086" i="3"/>
  <c r="C22087" i="3"/>
  <c r="C22088" i="3"/>
  <c r="C22089" i="3"/>
  <c r="C22090" i="3"/>
  <c r="C22091" i="3"/>
  <c r="C22092" i="3"/>
  <c r="C22093" i="3"/>
  <c r="C22094" i="3"/>
  <c r="C22095" i="3"/>
  <c r="C22096" i="3"/>
  <c r="C22097" i="3"/>
  <c r="C22098" i="3"/>
  <c r="C22099" i="3"/>
  <c r="C22100" i="3"/>
  <c r="C22101" i="3"/>
  <c r="C22102" i="3"/>
  <c r="C22103" i="3"/>
  <c r="C22104" i="3"/>
  <c r="C22105" i="3"/>
  <c r="C22106" i="3"/>
  <c r="C22107" i="3"/>
  <c r="C22108" i="3"/>
  <c r="C22109" i="3"/>
  <c r="C22110" i="3"/>
  <c r="C22111" i="3"/>
  <c r="C22112" i="3"/>
  <c r="C22113" i="3"/>
  <c r="C22114" i="3"/>
  <c r="C22115" i="3"/>
  <c r="C22116" i="3"/>
  <c r="C22117" i="3"/>
  <c r="C22118" i="3"/>
  <c r="C22119" i="3"/>
  <c r="C22120" i="3"/>
  <c r="C22121" i="3"/>
  <c r="C22122" i="3"/>
  <c r="C22123" i="3"/>
  <c r="C22124" i="3"/>
  <c r="C22125" i="3"/>
  <c r="C22126" i="3"/>
  <c r="C22127" i="3"/>
  <c r="C22128" i="3"/>
  <c r="C22129" i="3"/>
  <c r="C22130" i="3"/>
  <c r="C22131" i="3"/>
  <c r="C22132" i="3"/>
  <c r="C22133" i="3"/>
  <c r="C22134" i="3"/>
  <c r="C22135" i="3"/>
  <c r="C22136" i="3"/>
  <c r="C22137" i="3"/>
  <c r="C22138" i="3"/>
  <c r="C22139" i="3"/>
  <c r="C22140" i="3"/>
  <c r="C22141" i="3"/>
  <c r="C22142" i="3"/>
  <c r="C22143" i="3"/>
  <c r="C22144" i="3"/>
  <c r="C22145" i="3"/>
  <c r="C22146" i="3"/>
  <c r="C22147" i="3"/>
  <c r="C22148" i="3"/>
  <c r="C22149" i="3"/>
  <c r="C22150" i="3"/>
  <c r="C22151" i="3"/>
  <c r="C22152" i="3"/>
  <c r="C22153" i="3"/>
  <c r="C22154" i="3"/>
  <c r="C22155" i="3"/>
  <c r="C22156" i="3"/>
  <c r="C22157" i="3"/>
  <c r="C22158" i="3"/>
  <c r="C22159" i="3"/>
  <c r="C22160" i="3"/>
  <c r="C22161" i="3"/>
  <c r="C22162" i="3"/>
  <c r="C22163" i="3"/>
  <c r="C22164" i="3"/>
  <c r="C22165" i="3"/>
  <c r="C22166" i="3"/>
  <c r="C22167" i="3"/>
  <c r="C22168" i="3"/>
  <c r="C22169" i="3"/>
  <c r="C22170" i="3"/>
  <c r="C22171" i="3"/>
  <c r="C22172" i="3"/>
  <c r="C22173" i="3"/>
  <c r="C22174" i="3"/>
  <c r="C22175" i="3"/>
  <c r="C22176" i="3"/>
  <c r="C22177" i="3"/>
  <c r="C22178" i="3"/>
  <c r="C22179" i="3"/>
  <c r="C22180" i="3"/>
  <c r="C22181" i="3"/>
  <c r="C22182" i="3"/>
  <c r="C22183" i="3"/>
  <c r="C22184" i="3"/>
  <c r="C22185" i="3"/>
  <c r="C22186" i="3"/>
  <c r="C22187" i="3"/>
  <c r="C22188" i="3"/>
  <c r="C22189" i="3"/>
  <c r="C22190" i="3"/>
  <c r="C22191" i="3"/>
  <c r="C22192" i="3"/>
  <c r="C22193" i="3"/>
  <c r="C22194" i="3"/>
  <c r="C22195" i="3"/>
  <c r="C22196" i="3"/>
  <c r="C22197" i="3"/>
  <c r="C22198" i="3"/>
  <c r="C22199" i="3"/>
  <c r="C22200" i="3"/>
  <c r="C22201" i="3"/>
  <c r="C22202" i="3"/>
  <c r="C22203" i="3"/>
  <c r="C22204" i="3"/>
  <c r="C22205" i="3"/>
  <c r="C22206" i="3"/>
  <c r="C22207" i="3"/>
  <c r="C22208" i="3"/>
  <c r="C22209" i="3"/>
  <c r="C22210" i="3"/>
  <c r="C22211" i="3"/>
  <c r="C22212" i="3"/>
  <c r="C22213" i="3"/>
  <c r="C22214" i="3"/>
  <c r="C22215" i="3"/>
  <c r="C22216" i="3"/>
  <c r="C22217" i="3"/>
  <c r="C22218" i="3"/>
  <c r="C22219" i="3"/>
  <c r="C22220" i="3"/>
  <c r="C22221" i="3"/>
  <c r="C22222" i="3"/>
  <c r="C22223" i="3"/>
  <c r="C22224" i="3"/>
  <c r="C22225" i="3"/>
  <c r="C22226" i="3"/>
  <c r="C22227" i="3"/>
  <c r="C22228" i="3"/>
  <c r="C22229" i="3"/>
  <c r="C22230" i="3"/>
  <c r="C22231" i="3"/>
  <c r="C22232" i="3"/>
  <c r="C22233" i="3"/>
  <c r="C22234" i="3"/>
  <c r="C22235" i="3"/>
  <c r="C22236" i="3"/>
  <c r="C22237" i="3"/>
  <c r="C22238" i="3"/>
  <c r="C22239" i="3"/>
  <c r="C22240" i="3"/>
  <c r="C22241" i="3"/>
  <c r="C22242" i="3"/>
  <c r="C22243" i="3"/>
  <c r="C22244" i="3"/>
  <c r="C22245" i="3"/>
  <c r="C22246" i="3"/>
  <c r="C22247" i="3"/>
  <c r="C22248" i="3"/>
  <c r="C22249" i="3"/>
  <c r="C22250" i="3"/>
  <c r="C22251" i="3"/>
  <c r="C22252" i="3"/>
  <c r="C22253" i="3"/>
  <c r="C22254" i="3"/>
  <c r="C22255" i="3"/>
  <c r="C22256" i="3"/>
  <c r="C22257" i="3"/>
  <c r="C22258" i="3"/>
  <c r="C22259" i="3"/>
  <c r="C22260" i="3"/>
  <c r="C22261" i="3"/>
  <c r="C22262" i="3"/>
  <c r="C22263" i="3"/>
  <c r="C22264" i="3"/>
  <c r="C22265" i="3"/>
  <c r="C22266" i="3"/>
  <c r="C22267" i="3"/>
  <c r="C22268" i="3"/>
  <c r="C22269" i="3"/>
  <c r="C22270" i="3"/>
  <c r="C22271" i="3"/>
  <c r="C22272" i="3"/>
  <c r="C22273" i="3"/>
  <c r="C22274" i="3"/>
  <c r="C22275" i="3"/>
  <c r="C22276" i="3"/>
  <c r="C22277" i="3"/>
  <c r="C22278" i="3"/>
  <c r="C22279" i="3"/>
  <c r="C22280" i="3"/>
  <c r="C22281" i="3"/>
  <c r="C22282" i="3"/>
  <c r="C22283" i="3"/>
  <c r="C22284" i="3"/>
  <c r="C22285" i="3"/>
  <c r="C22286" i="3"/>
  <c r="C22287" i="3"/>
  <c r="C22288" i="3"/>
  <c r="C22289" i="3"/>
  <c r="C22290" i="3"/>
  <c r="C22291" i="3"/>
  <c r="C22292" i="3"/>
  <c r="C22293" i="3"/>
  <c r="C22294" i="3"/>
  <c r="C22295" i="3"/>
  <c r="C22296" i="3"/>
  <c r="C22297" i="3"/>
  <c r="C22298" i="3"/>
  <c r="C22299" i="3"/>
  <c r="C22300" i="3"/>
  <c r="C22301" i="3"/>
  <c r="C22302" i="3"/>
  <c r="C22303" i="3"/>
  <c r="C22304" i="3"/>
  <c r="C22305" i="3"/>
  <c r="C22306" i="3"/>
  <c r="C22307" i="3"/>
  <c r="C22308" i="3"/>
  <c r="C22309" i="3"/>
  <c r="C22310" i="3"/>
  <c r="C22311" i="3"/>
  <c r="C22312" i="3"/>
  <c r="C22313" i="3"/>
  <c r="C22314" i="3"/>
  <c r="C22315" i="3"/>
  <c r="C22316" i="3"/>
  <c r="C22317" i="3"/>
  <c r="C22318" i="3"/>
  <c r="C22319" i="3"/>
  <c r="C22320" i="3"/>
  <c r="C22321" i="3"/>
  <c r="C22322" i="3"/>
  <c r="C22323" i="3"/>
  <c r="C22324" i="3"/>
  <c r="C22325" i="3"/>
  <c r="C22326" i="3"/>
  <c r="C22327" i="3"/>
  <c r="C22328" i="3"/>
  <c r="C22329" i="3"/>
  <c r="C22330" i="3"/>
  <c r="C22331" i="3"/>
  <c r="C22332" i="3"/>
  <c r="C22333" i="3"/>
  <c r="C22334" i="3"/>
  <c r="C22335" i="3"/>
  <c r="C22336" i="3"/>
  <c r="C22337" i="3"/>
  <c r="C22338" i="3"/>
  <c r="C22339" i="3"/>
  <c r="C22340" i="3"/>
  <c r="C22341" i="3"/>
  <c r="C22342" i="3"/>
  <c r="C22343" i="3"/>
  <c r="C22344" i="3"/>
  <c r="C22345" i="3"/>
  <c r="C22346" i="3"/>
  <c r="C22347" i="3"/>
  <c r="C22348" i="3"/>
  <c r="C22349" i="3"/>
  <c r="C22350" i="3"/>
  <c r="C22351" i="3"/>
  <c r="C22352" i="3"/>
  <c r="C22353" i="3"/>
  <c r="C22354" i="3"/>
  <c r="C22355" i="3"/>
  <c r="C22356" i="3"/>
  <c r="C22357" i="3"/>
  <c r="C22358" i="3"/>
  <c r="C22359" i="3"/>
  <c r="C22360" i="3"/>
  <c r="C22361" i="3"/>
  <c r="C22362" i="3"/>
  <c r="C22363" i="3"/>
  <c r="C22364" i="3"/>
  <c r="C22365" i="3"/>
  <c r="C22366" i="3"/>
  <c r="C22367" i="3"/>
  <c r="C22368" i="3"/>
  <c r="C22369" i="3"/>
  <c r="C22370" i="3"/>
  <c r="C22371" i="3"/>
  <c r="C22372" i="3"/>
  <c r="C22373" i="3"/>
  <c r="C22374" i="3"/>
  <c r="C22375" i="3"/>
  <c r="C22376" i="3"/>
  <c r="C22377" i="3"/>
  <c r="C22378" i="3"/>
  <c r="C22379" i="3"/>
  <c r="C22380" i="3"/>
  <c r="C22381" i="3"/>
  <c r="C22382" i="3"/>
  <c r="C22383" i="3"/>
  <c r="C22384" i="3"/>
  <c r="C22385" i="3"/>
  <c r="C22386" i="3"/>
  <c r="C22387" i="3"/>
  <c r="C22388" i="3"/>
  <c r="C22389" i="3"/>
  <c r="C22390" i="3"/>
  <c r="C22391" i="3"/>
  <c r="C22392" i="3"/>
  <c r="C22393" i="3"/>
  <c r="C22394" i="3"/>
  <c r="C22395" i="3"/>
  <c r="C22396" i="3"/>
  <c r="C22397" i="3"/>
  <c r="C22398" i="3"/>
  <c r="C22399" i="3"/>
  <c r="C22400" i="3"/>
  <c r="C22401" i="3"/>
  <c r="C22402" i="3"/>
  <c r="C22403" i="3"/>
  <c r="C22404" i="3"/>
  <c r="C22405" i="3"/>
  <c r="C22406" i="3"/>
  <c r="C22407" i="3"/>
  <c r="C22408" i="3"/>
  <c r="C22409" i="3"/>
  <c r="C22410" i="3"/>
  <c r="C22411" i="3"/>
  <c r="C22412" i="3"/>
  <c r="C22413" i="3"/>
  <c r="C22414" i="3"/>
  <c r="C22415" i="3"/>
  <c r="C22416" i="3"/>
  <c r="C22417" i="3"/>
  <c r="C22418" i="3"/>
  <c r="C22419" i="3"/>
  <c r="C22420" i="3"/>
  <c r="C22421" i="3"/>
  <c r="C22422" i="3"/>
  <c r="C22423" i="3"/>
  <c r="C22424" i="3"/>
  <c r="C22425" i="3"/>
  <c r="C22426" i="3"/>
  <c r="C22427" i="3"/>
  <c r="C22428" i="3"/>
  <c r="C22429" i="3"/>
  <c r="C22430" i="3"/>
  <c r="C22431" i="3"/>
  <c r="C22432" i="3"/>
  <c r="C22433" i="3"/>
  <c r="C22434" i="3"/>
  <c r="C22435" i="3"/>
  <c r="C22436" i="3"/>
  <c r="C22437" i="3"/>
  <c r="C22438" i="3"/>
  <c r="C22439" i="3"/>
  <c r="C22440" i="3"/>
  <c r="C22441" i="3"/>
  <c r="C22442" i="3"/>
  <c r="C22443" i="3"/>
  <c r="C22444" i="3"/>
  <c r="C22445" i="3"/>
  <c r="C22446" i="3"/>
  <c r="C22447" i="3"/>
  <c r="C22448" i="3"/>
  <c r="C22449" i="3"/>
  <c r="C22450" i="3"/>
  <c r="C22451" i="3"/>
  <c r="C22452" i="3"/>
  <c r="C22453" i="3"/>
  <c r="C22454" i="3"/>
  <c r="C22455" i="3"/>
  <c r="C22456" i="3"/>
  <c r="C22457" i="3"/>
  <c r="C22458" i="3"/>
  <c r="C22459" i="3"/>
  <c r="C22460" i="3"/>
  <c r="C22461" i="3"/>
  <c r="C22462" i="3"/>
  <c r="C22463" i="3"/>
  <c r="C22464" i="3"/>
  <c r="C22465" i="3"/>
  <c r="C22466" i="3"/>
  <c r="C22467" i="3"/>
  <c r="C22468" i="3"/>
  <c r="C22469" i="3"/>
  <c r="C22470" i="3"/>
  <c r="C22471" i="3"/>
  <c r="C22472" i="3"/>
  <c r="C22473" i="3"/>
  <c r="C22474" i="3"/>
  <c r="C22475" i="3"/>
  <c r="C22476" i="3"/>
  <c r="C22477" i="3"/>
  <c r="C22478" i="3"/>
  <c r="C22479" i="3"/>
  <c r="C22480" i="3"/>
  <c r="C22481" i="3"/>
  <c r="C22482" i="3"/>
  <c r="C22483" i="3"/>
  <c r="C22484" i="3"/>
  <c r="C22485" i="3"/>
  <c r="C22486" i="3"/>
  <c r="C22487" i="3"/>
  <c r="C22488" i="3"/>
  <c r="C22489" i="3"/>
  <c r="C22490" i="3"/>
  <c r="C22491" i="3"/>
  <c r="C22492" i="3"/>
  <c r="C22493" i="3"/>
  <c r="C22494" i="3"/>
  <c r="C22495" i="3"/>
  <c r="C22496" i="3"/>
  <c r="C22497" i="3"/>
  <c r="C22498" i="3"/>
  <c r="C22499" i="3"/>
  <c r="C22500" i="3"/>
  <c r="C22501" i="3"/>
  <c r="C22502" i="3"/>
  <c r="C22503" i="3"/>
  <c r="C22504" i="3"/>
  <c r="C22505" i="3"/>
  <c r="C22506" i="3"/>
  <c r="C22507" i="3"/>
  <c r="C22508" i="3"/>
  <c r="C22509" i="3"/>
  <c r="C22510" i="3"/>
  <c r="C22511" i="3"/>
  <c r="C22512" i="3"/>
  <c r="C22513" i="3"/>
  <c r="C22514" i="3"/>
  <c r="C22515" i="3"/>
  <c r="C22516" i="3"/>
  <c r="C22517" i="3"/>
  <c r="C22518" i="3"/>
  <c r="C22519" i="3"/>
  <c r="C22520" i="3"/>
  <c r="C22521" i="3"/>
  <c r="C22522" i="3"/>
  <c r="C22523" i="3"/>
  <c r="C22524" i="3"/>
  <c r="C22525" i="3"/>
  <c r="C22526" i="3"/>
  <c r="C22527" i="3"/>
  <c r="C22528" i="3"/>
  <c r="C22529" i="3"/>
  <c r="C22530" i="3"/>
  <c r="C22531" i="3"/>
  <c r="C22532" i="3"/>
  <c r="C22533" i="3"/>
  <c r="C22534" i="3"/>
  <c r="C22535" i="3"/>
  <c r="C22536" i="3"/>
  <c r="C22537" i="3"/>
  <c r="C22538" i="3"/>
  <c r="C22539" i="3"/>
  <c r="C22540" i="3"/>
  <c r="C22541" i="3"/>
  <c r="C22542" i="3"/>
  <c r="C22543" i="3"/>
  <c r="C22544" i="3"/>
  <c r="C22545" i="3"/>
  <c r="C22546" i="3"/>
  <c r="C22547" i="3"/>
  <c r="C22548" i="3"/>
  <c r="C22549" i="3"/>
  <c r="C22550" i="3"/>
  <c r="C22551" i="3"/>
  <c r="C22552" i="3"/>
  <c r="C22553" i="3"/>
  <c r="C22554" i="3"/>
  <c r="C22555" i="3"/>
  <c r="C22556" i="3"/>
  <c r="C22557" i="3"/>
  <c r="C22558" i="3"/>
  <c r="C22559" i="3"/>
  <c r="C22560" i="3"/>
  <c r="C22561" i="3"/>
  <c r="C22562" i="3"/>
  <c r="C22563" i="3"/>
  <c r="C22564" i="3"/>
  <c r="C22565" i="3"/>
  <c r="C22566" i="3"/>
  <c r="C22567" i="3"/>
  <c r="C22568" i="3"/>
  <c r="C22569" i="3"/>
  <c r="C22570" i="3"/>
  <c r="C22571" i="3"/>
  <c r="C22572" i="3"/>
  <c r="C22573" i="3"/>
  <c r="C22574" i="3"/>
  <c r="C22575" i="3"/>
  <c r="C22576" i="3"/>
  <c r="C22577" i="3"/>
  <c r="C22578" i="3"/>
  <c r="C22579" i="3"/>
  <c r="C22580" i="3"/>
  <c r="C22581" i="3"/>
  <c r="C22582" i="3"/>
  <c r="C22583" i="3"/>
  <c r="C22584" i="3"/>
  <c r="C22585" i="3"/>
  <c r="C22586" i="3"/>
  <c r="C22587" i="3"/>
  <c r="C22588" i="3"/>
  <c r="C22589" i="3"/>
  <c r="C22590" i="3"/>
  <c r="C22591" i="3"/>
  <c r="C22592" i="3"/>
  <c r="C22593" i="3"/>
  <c r="C22594" i="3"/>
  <c r="C22595" i="3"/>
  <c r="C22596" i="3"/>
  <c r="C22597" i="3"/>
  <c r="C22598" i="3"/>
  <c r="C22599" i="3"/>
  <c r="C22600" i="3"/>
  <c r="C22601" i="3"/>
  <c r="C22602" i="3"/>
  <c r="C22603" i="3"/>
  <c r="C22604" i="3"/>
  <c r="C22605" i="3"/>
  <c r="C22606" i="3"/>
  <c r="C22607" i="3"/>
  <c r="C22608" i="3"/>
  <c r="C22609" i="3"/>
  <c r="C22610" i="3"/>
  <c r="C22611" i="3"/>
  <c r="C22612" i="3"/>
  <c r="C22613" i="3"/>
  <c r="C22614" i="3"/>
  <c r="C22615" i="3"/>
  <c r="C22616" i="3"/>
  <c r="C22617" i="3"/>
  <c r="C22618" i="3"/>
  <c r="C22619" i="3"/>
  <c r="C22620" i="3"/>
  <c r="C22621" i="3"/>
  <c r="C22622" i="3"/>
  <c r="C22623" i="3"/>
  <c r="C22624" i="3"/>
  <c r="C22625" i="3"/>
  <c r="C22626" i="3"/>
  <c r="C22627" i="3"/>
  <c r="C22628" i="3"/>
  <c r="C22629" i="3"/>
  <c r="C22630" i="3"/>
  <c r="C22631" i="3"/>
  <c r="C22632" i="3"/>
  <c r="C22633" i="3"/>
  <c r="C22634" i="3"/>
  <c r="C22635" i="3"/>
  <c r="C22636" i="3"/>
  <c r="C22637" i="3"/>
  <c r="C22638" i="3"/>
  <c r="C22639" i="3"/>
  <c r="C22640" i="3"/>
  <c r="C22641" i="3"/>
  <c r="C22642" i="3"/>
  <c r="C22643" i="3"/>
  <c r="C22644" i="3"/>
  <c r="C22645" i="3"/>
  <c r="C22646" i="3"/>
  <c r="C22647" i="3"/>
  <c r="C22648" i="3"/>
  <c r="C22649" i="3"/>
  <c r="C22650" i="3"/>
  <c r="C22651" i="3"/>
  <c r="C22652" i="3"/>
  <c r="C22653" i="3"/>
  <c r="C22654" i="3"/>
  <c r="C22655" i="3"/>
  <c r="C22656" i="3"/>
  <c r="C22657" i="3"/>
  <c r="C22658" i="3"/>
  <c r="C22659" i="3"/>
  <c r="C22660" i="3"/>
  <c r="C22661" i="3"/>
  <c r="C22662" i="3"/>
  <c r="C22663" i="3"/>
  <c r="C22664" i="3"/>
  <c r="C22665" i="3"/>
  <c r="C22666" i="3"/>
  <c r="C22667" i="3"/>
  <c r="C22668" i="3"/>
  <c r="C22669" i="3"/>
  <c r="C22670" i="3"/>
  <c r="C22671" i="3"/>
  <c r="C22672" i="3"/>
  <c r="C22673" i="3"/>
  <c r="C22674" i="3"/>
  <c r="C22675" i="3"/>
  <c r="C22676" i="3"/>
  <c r="C22677" i="3"/>
  <c r="C22678" i="3"/>
  <c r="C22679" i="3"/>
  <c r="C22680" i="3"/>
  <c r="C22681" i="3"/>
  <c r="C22682" i="3"/>
  <c r="C22683" i="3"/>
  <c r="C22684" i="3"/>
  <c r="C22685" i="3"/>
  <c r="C22686" i="3"/>
  <c r="C22687" i="3"/>
  <c r="C22688" i="3"/>
  <c r="C22689" i="3"/>
  <c r="C22690" i="3"/>
  <c r="C22691" i="3"/>
  <c r="C22692" i="3"/>
  <c r="C22693" i="3"/>
  <c r="C22694" i="3"/>
  <c r="C22695" i="3"/>
  <c r="C22696" i="3"/>
  <c r="C22697" i="3"/>
  <c r="C22698" i="3"/>
  <c r="C22699" i="3"/>
  <c r="C22700" i="3"/>
  <c r="C22701" i="3"/>
  <c r="C22702" i="3"/>
  <c r="C22703" i="3"/>
  <c r="C22704" i="3"/>
  <c r="C22705" i="3"/>
  <c r="C22706" i="3"/>
  <c r="C22707" i="3"/>
  <c r="C22708" i="3"/>
  <c r="C22709" i="3"/>
  <c r="C22710" i="3"/>
  <c r="C22711" i="3"/>
  <c r="C22712" i="3"/>
  <c r="C22713" i="3"/>
  <c r="C22714" i="3"/>
  <c r="C22715" i="3"/>
  <c r="C22716" i="3"/>
  <c r="C22717" i="3"/>
  <c r="C22718" i="3"/>
  <c r="C22719" i="3"/>
  <c r="C22720" i="3"/>
  <c r="C22721" i="3"/>
  <c r="C22722" i="3"/>
  <c r="C22723" i="3"/>
  <c r="C22724" i="3"/>
  <c r="C22725" i="3"/>
  <c r="C22726" i="3"/>
  <c r="C22727" i="3"/>
  <c r="C22728" i="3"/>
  <c r="C22729" i="3"/>
  <c r="C22730" i="3"/>
  <c r="C22731" i="3"/>
  <c r="C22732" i="3"/>
  <c r="C22733" i="3"/>
  <c r="C22734" i="3"/>
  <c r="C22735" i="3"/>
  <c r="C22736" i="3"/>
  <c r="C22737" i="3"/>
  <c r="C22738" i="3"/>
  <c r="C22739" i="3"/>
  <c r="C22740" i="3"/>
  <c r="C22741" i="3"/>
  <c r="C22742" i="3"/>
  <c r="C22743" i="3"/>
  <c r="C22744" i="3"/>
  <c r="C22745" i="3"/>
  <c r="C22746" i="3"/>
  <c r="C22747" i="3"/>
  <c r="C22748" i="3"/>
  <c r="C22749" i="3"/>
  <c r="C22750" i="3"/>
  <c r="C22751" i="3"/>
  <c r="C22752" i="3"/>
  <c r="C22753" i="3"/>
  <c r="C22754" i="3"/>
  <c r="C22755" i="3"/>
  <c r="C22756" i="3"/>
  <c r="C22757" i="3"/>
  <c r="C22758" i="3"/>
  <c r="C22759" i="3"/>
  <c r="C22760" i="3"/>
  <c r="C22761" i="3"/>
  <c r="C22762" i="3"/>
  <c r="C22763" i="3"/>
  <c r="C22764" i="3"/>
  <c r="C22765" i="3"/>
  <c r="C22766" i="3"/>
  <c r="C22767" i="3"/>
  <c r="C22768" i="3"/>
  <c r="C22769" i="3"/>
  <c r="C22770" i="3"/>
  <c r="C22771" i="3"/>
  <c r="C22772" i="3"/>
  <c r="C22773" i="3"/>
  <c r="C22774" i="3"/>
  <c r="C22775" i="3"/>
  <c r="C22776" i="3"/>
  <c r="C22777" i="3"/>
  <c r="C22778" i="3"/>
  <c r="C22779" i="3"/>
  <c r="C22780" i="3"/>
  <c r="C22781" i="3"/>
  <c r="C22782" i="3"/>
  <c r="C22783" i="3"/>
  <c r="C22784" i="3"/>
  <c r="C22785" i="3"/>
  <c r="C22786" i="3"/>
  <c r="C22787" i="3"/>
  <c r="C22788" i="3"/>
  <c r="C22789" i="3"/>
  <c r="C22790" i="3"/>
  <c r="C22791" i="3"/>
  <c r="C22792" i="3"/>
  <c r="C22793" i="3"/>
  <c r="C22794" i="3"/>
  <c r="C22795" i="3"/>
  <c r="C22796" i="3"/>
  <c r="C22797" i="3"/>
  <c r="C22798" i="3"/>
  <c r="C22799" i="3"/>
  <c r="C22800" i="3"/>
  <c r="C22801" i="3"/>
  <c r="C22802" i="3"/>
  <c r="C22803" i="3"/>
  <c r="C22804" i="3"/>
  <c r="C22805" i="3"/>
  <c r="C22806" i="3"/>
  <c r="C22807" i="3"/>
  <c r="C22808" i="3"/>
  <c r="C22809" i="3"/>
  <c r="C22810" i="3"/>
  <c r="C22811" i="3"/>
  <c r="C22812" i="3"/>
  <c r="C22813" i="3"/>
  <c r="C22814" i="3"/>
  <c r="C22815" i="3"/>
  <c r="C22816" i="3"/>
  <c r="C22817" i="3"/>
  <c r="C22818" i="3"/>
  <c r="C22819" i="3"/>
  <c r="C22820" i="3"/>
  <c r="C22821" i="3"/>
  <c r="C22822" i="3"/>
  <c r="C22823" i="3"/>
  <c r="C22824" i="3"/>
  <c r="C22825" i="3"/>
  <c r="C22826" i="3"/>
  <c r="C22827" i="3"/>
  <c r="C22828" i="3"/>
  <c r="C22829" i="3"/>
  <c r="C22830" i="3"/>
  <c r="C22831" i="3"/>
  <c r="C22832" i="3"/>
  <c r="C22833" i="3"/>
  <c r="C22834" i="3"/>
  <c r="C22835" i="3"/>
  <c r="C22836" i="3"/>
  <c r="C22837" i="3"/>
  <c r="C22838" i="3"/>
  <c r="C22839" i="3"/>
  <c r="C22840" i="3"/>
  <c r="C22841" i="3"/>
  <c r="C22842" i="3"/>
  <c r="C22843" i="3"/>
  <c r="C22844" i="3"/>
  <c r="C22845" i="3"/>
  <c r="C22846" i="3"/>
  <c r="C22847" i="3"/>
  <c r="C22848" i="3"/>
  <c r="C22849" i="3"/>
  <c r="C22850" i="3"/>
  <c r="C22851" i="3"/>
  <c r="C22852" i="3"/>
  <c r="C22853" i="3"/>
  <c r="C22854" i="3"/>
  <c r="C22855" i="3"/>
  <c r="C22856" i="3"/>
  <c r="C22857" i="3"/>
  <c r="C22858" i="3"/>
  <c r="C22859" i="3"/>
  <c r="C22860" i="3"/>
  <c r="C22861" i="3"/>
  <c r="C22862" i="3"/>
  <c r="C22863" i="3"/>
  <c r="C22864" i="3"/>
  <c r="C22865" i="3"/>
  <c r="C22866" i="3"/>
  <c r="C22867" i="3"/>
  <c r="C22868" i="3"/>
  <c r="C22869" i="3"/>
  <c r="C22870" i="3"/>
  <c r="C22871" i="3"/>
  <c r="C22872" i="3"/>
  <c r="C22873" i="3"/>
  <c r="C22874" i="3"/>
  <c r="C22875" i="3"/>
  <c r="C22876" i="3"/>
  <c r="C22877" i="3"/>
  <c r="C22878" i="3"/>
  <c r="C22879" i="3"/>
  <c r="C22880" i="3"/>
  <c r="C22881" i="3"/>
  <c r="C22882" i="3"/>
  <c r="C22883" i="3"/>
  <c r="C22884" i="3"/>
  <c r="C22885" i="3"/>
  <c r="C22886" i="3"/>
  <c r="C22887" i="3"/>
  <c r="C22888" i="3"/>
  <c r="C22889" i="3"/>
  <c r="C22890" i="3"/>
  <c r="C22891" i="3"/>
  <c r="C22892" i="3"/>
  <c r="C22893" i="3"/>
  <c r="C22894" i="3"/>
  <c r="C22895" i="3"/>
  <c r="C22896" i="3"/>
  <c r="C22897" i="3"/>
  <c r="C22898" i="3"/>
  <c r="C22899" i="3"/>
  <c r="C22900" i="3"/>
  <c r="C22901" i="3"/>
  <c r="C22902" i="3"/>
  <c r="C22903" i="3"/>
  <c r="C22904" i="3"/>
  <c r="C22905" i="3"/>
  <c r="C22906" i="3"/>
  <c r="C22907" i="3"/>
  <c r="C22908" i="3"/>
  <c r="C22909" i="3"/>
  <c r="C22910" i="3"/>
  <c r="C22911" i="3"/>
  <c r="C22912" i="3"/>
  <c r="C22913" i="3"/>
  <c r="C22914" i="3"/>
  <c r="C22915" i="3"/>
  <c r="C22916" i="3"/>
  <c r="C22917" i="3"/>
  <c r="C22918" i="3"/>
  <c r="C22919" i="3"/>
  <c r="C22920" i="3"/>
  <c r="C22921" i="3"/>
  <c r="C22922" i="3"/>
  <c r="C22923" i="3"/>
  <c r="C22924" i="3"/>
  <c r="C22925" i="3"/>
  <c r="C22926" i="3"/>
  <c r="C22927" i="3"/>
  <c r="C22928" i="3"/>
  <c r="C22929" i="3"/>
  <c r="C22930" i="3"/>
  <c r="C22931" i="3"/>
  <c r="C22932" i="3"/>
  <c r="C22933" i="3"/>
  <c r="C22934" i="3"/>
  <c r="C22935" i="3"/>
  <c r="C22936" i="3"/>
  <c r="C22937" i="3"/>
  <c r="C22938" i="3"/>
  <c r="C22939" i="3"/>
  <c r="C22940" i="3"/>
  <c r="C22941" i="3"/>
  <c r="C22942" i="3"/>
  <c r="C22943" i="3"/>
  <c r="C22944" i="3"/>
  <c r="C22945" i="3"/>
  <c r="C22946" i="3"/>
  <c r="C22947" i="3"/>
  <c r="C22948" i="3"/>
  <c r="C22949" i="3"/>
  <c r="C22950" i="3"/>
  <c r="C22951" i="3"/>
  <c r="C22952" i="3"/>
  <c r="C22953" i="3"/>
  <c r="C22954" i="3"/>
  <c r="C22955" i="3"/>
  <c r="C22956" i="3"/>
  <c r="C22957" i="3"/>
  <c r="C22958" i="3"/>
  <c r="C22959" i="3"/>
  <c r="C22960" i="3"/>
  <c r="C22961" i="3"/>
  <c r="C22962" i="3"/>
  <c r="C22963" i="3"/>
  <c r="C22964" i="3"/>
  <c r="C22965" i="3"/>
  <c r="C22966" i="3"/>
  <c r="C22967" i="3"/>
  <c r="C22968" i="3"/>
  <c r="C22969" i="3"/>
  <c r="C22970" i="3"/>
  <c r="C22971" i="3"/>
  <c r="C22972" i="3"/>
  <c r="C22973" i="3"/>
  <c r="C22974" i="3"/>
  <c r="C22975" i="3"/>
  <c r="C22976" i="3"/>
  <c r="C22977" i="3"/>
  <c r="C22978" i="3"/>
  <c r="C22979" i="3"/>
  <c r="C22980" i="3"/>
  <c r="C22981" i="3"/>
  <c r="C22982" i="3"/>
  <c r="C22983" i="3"/>
  <c r="C22984" i="3"/>
  <c r="C22985" i="3"/>
  <c r="C22986" i="3"/>
  <c r="C22987" i="3"/>
  <c r="C22988" i="3"/>
  <c r="C22989" i="3"/>
  <c r="C22990" i="3"/>
  <c r="C22991" i="3"/>
  <c r="C22992" i="3"/>
  <c r="C22993" i="3"/>
  <c r="C22994" i="3"/>
  <c r="C22995" i="3"/>
  <c r="C22996" i="3"/>
  <c r="C22997" i="3"/>
  <c r="C22998" i="3"/>
  <c r="C22999" i="3"/>
  <c r="C23000" i="3"/>
  <c r="C23001" i="3"/>
  <c r="C23002" i="3"/>
  <c r="C23003" i="3"/>
  <c r="C23004" i="3"/>
  <c r="C23005" i="3"/>
  <c r="C23006" i="3"/>
  <c r="C23007" i="3"/>
  <c r="C23008" i="3"/>
  <c r="C23009" i="3"/>
  <c r="C23010" i="3"/>
  <c r="C23011" i="3"/>
  <c r="C23012" i="3"/>
  <c r="C23013" i="3"/>
  <c r="C23014" i="3"/>
  <c r="C23015" i="3"/>
  <c r="C23016" i="3"/>
  <c r="C23017" i="3"/>
  <c r="C23018" i="3"/>
  <c r="C23019" i="3"/>
  <c r="C23020" i="3"/>
  <c r="C23021" i="3"/>
  <c r="C23022" i="3"/>
  <c r="C23023" i="3"/>
  <c r="C23024" i="3"/>
  <c r="C23025" i="3"/>
  <c r="C23026" i="3"/>
  <c r="C23027" i="3"/>
  <c r="C23028" i="3"/>
  <c r="C23029" i="3"/>
  <c r="C23030" i="3"/>
  <c r="C23031" i="3"/>
  <c r="C23032" i="3"/>
  <c r="C23033" i="3"/>
  <c r="C23034" i="3"/>
  <c r="C23035" i="3"/>
  <c r="C23036" i="3"/>
  <c r="C23037" i="3"/>
  <c r="C23038" i="3"/>
  <c r="C23039" i="3"/>
  <c r="C23040" i="3"/>
  <c r="C23041" i="3"/>
  <c r="C23042" i="3"/>
  <c r="C23043" i="3"/>
  <c r="C23044" i="3"/>
  <c r="C23045" i="3"/>
  <c r="C23046" i="3"/>
  <c r="C23047" i="3"/>
  <c r="C23048" i="3"/>
  <c r="C23049" i="3"/>
  <c r="C23050" i="3"/>
  <c r="C23051" i="3"/>
  <c r="C23052" i="3"/>
  <c r="C23053" i="3"/>
  <c r="C23054" i="3"/>
  <c r="C23055" i="3"/>
  <c r="C23056" i="3"/>
  <c r="C23057" i="3"/>
  <c r="C23058" i="3"/>
  <c r="C23059" i="3"/>
  <c r="C23060" i="3"/>
  <c r="C23061" i="3"/>
  <c r="C23062" i="3"/>
  <c r="C23063" i="3"/>
  <c r="C23064" i="3"/>
  <c r="C23065" i="3"/>
  <c r="C23066" i="3"/>
  <c r="C23067" i="3"/>
  <c r="C23068" i="3"/>
  <c r="C23069" i="3"/>
  <c r="C23070" i="3"/>
  <c r="C23071" i="3"/>
  <c r="C23072" i="3"/>
  <c r="C23073" i="3"/>
  <c r="C23074" i="3"/>
  <c r="C23075" i="3"/>
  <c r="C23076" i="3"/>
  <c r="C23077" i="3"/>
  <c r="C23078" i="3"/>
  <c r="C23079" i="3"/>
  <c r="C23080" i="3"/>
  <c r="C23081" i="3"/>
  <c r="C23082" i="3"/>
  <c r="C23083" i="3"/>
  <c r="C23084" i="3"/>
  <c r="C23085" i="3"/>
  <c r="C23086" i="3"/>
  <c r="C23087" i="3"/>
  <c r="C23088" i="3"/>
  <c r="C23089" i="3"/>
  <c r="C23090" i="3"/>
  <c r="C23091" i="3"/>
  <c r="C23092" i="3"/>
  <c r="C23093" i="3"/>
  <c r="C23094" i="3"/>
  <c r="C23095" i="3"/>
  <c r="C23096" i="3"/>
  <c r="C23097" i="3"/>
  <c r="C23098" i="3"/>
  <c r="C23099" i="3"/>
  <c r="C23100" i="3"/>
  <c r="C23101" i="3"/>
  <c r="C23102" i="3"/>
  <c r="C23103" i="3"/>
  <c r="C23104" i="3"/>
  <c r="C23105" i="3"/>
  <c r="C23106" i="3"/>
  <c r="C23107" i="3"/>
  <c r="C23108" i="3"/>
  <c r="C23109" i="3"/>
  <c r="C23110" i="3"/>
  <c r="C23111" i="3"/>
  <c r="C23112" i="3"/>
  <c r="C23113" i="3"/>
  <c r="C23114" i="3"/>
  <c r="C23115" i="3"/>
  <c r="C23116" i="3"/>
  <c r="C23117" i="3"/>
  <c r="C23118" i="3"/>
  <c r="C23119" i="3"/>
  <c r="C23120" i="3"/>
  <c r="C23121" i="3"/>
  <c r="C23122" i="3"/>
  <c r="C23123" i="3"/>
  <c r="C23124" i="3"/>
  <c r="C23125" i="3"/>
  <c r="C23126" i="3"/>
  <c r="C23127" i="3"/>
  <c r="C23128" i="3"/>
  <c r="C23129" i="3"/>
  <c r="C23130" i="3"/>
  <c r="C23131" i="3"/>
  <c r="C23132" i="3"/>
  <c r="C23133" i="3"/>
  <c r="C23134" i="3"/>
  <c r="C23135" i="3"/>
  <c r="C23136" i="3"/>
  <c r="C23137" i="3"/>
  <c r="C23138" i="3"/>
  <c r="C23139" i="3"/>
  <c r="C23140" i="3"/>
  <c r="C23141" i="3"/>
  <c r="C23142" i="3"/>
  <c r="C23143" i="3"/>
  <c r="C23144" i="3"/>
  <c r="C23145" i="3"/>
  <c r="C23146" i="3"/>
  <c r="C23147" i="3"/>
  <c r="C23148" i="3"/>
  <c r="C23149" i="3"/>
  <c r="C23150" i="3"/>
  <c r="C23151" i="3"/>
  <c r="C23152" i="3"/>
  <c r="C23153" i="3"/>
  <c r="C23154" i="3"/>
  <c r="C23155" i="3"/>
  <c r="C23156" i="3"/>
  <c r="C23157" i="3"/>
  <c r="C23158" i="3"/>
  <c r="C23159" i="3"/>
  <c r="C23160" i="3"/>
  <c r="C23161" i="3"/>
  <c r="C23162" i="3"/>
  <c r="C23163" i="3"/>
  <c r="C23164" i="3"/>
  <c r="C23165" i="3"/>
  <c r="C23166" i="3"/>
  <c r="C23167" i="3"/>
  <c r="C23168" i="3"/>
  <c r="C23169" i="3"/>
  <c r="C23170" i="3"/>
  <c r="C23171" i="3"/>
  <c r="C23172" i="3"/>
  <c r="C23173" i="3"/>
  <c r="C23174" i="3"/>
  <c r="C23175" i="3"/>
  <c r="C23176" i="3"/>
  <c r="C23177" i="3"/>
  <c r="C23178" i="3"/>
  <c r="C23179" i="3"/>
  <c r="C23180" i="3"/>
  <c r="C23181" i="3"/>
  <c r="C23182" i="3"/>
  <c r="C23183" i="3"/>
  <c r="C23184" i="3"/>
  <c r="C23185" i="3"/>
  <c r="C23186" i="3"/>
  <c r="C23187" i="3"/>
  <c r="C23188" i="3"/>
  <c r="C23189" i="3"/>
  <c r="C23190" i="3"/>
  <c r="C23191" i="3"/>
  <c r="C23192" i="3"/>
  <c r="C23193" i="3"/>
  <c r="C23194" i="3"/>
  <c r="C23195" i="3"/>
  <c r="C23196" i="3"/>
  <c r="C23197" i="3"/>
  <c r="C23198" i="3"/>
  <c r="C23199" i="3"/>
  <c r="C23200" i="3"/>
  <c r="C23201" i="3"/>
  <c r="C23202" i="3"/>
  <c r="C23203" i="3"/>
  <c r="C23204" i="3"/>
  <c r="C23205" i="3"/>
  <c r="C23206" i="3"/>
  <c r="C23207" i="3"/>
  <c r="C23208" i="3"/>
  <c r="C23209" i="3"/>
  <c r="C23210" i="3"/>
  <c r="C23211" i="3"/>
  <c r="C23212" i="3"/>
  <c r="C23213" i="3"/>
  <c r="C23214" i="3"/>
  <c r="C23215" i="3"/>
  <c r="C23216" i="3"/>
  <c r="C23217" i="3"/>
  <c r="C23218" i="3"/>
  <c r="C23219" i="3"/>
  <c r="C23220" i="3"/>
  <c r="C23221" i="3"/>
  <c r="C23222" i="3"/>
  <c r="C23223" i="3"/>
  <c r="C23224" i="3"/>
  <c r="C23225" i="3"/>
  <c r="C23226" i="3"/>
  <c r="C23227" i="3"/>
  <c r="C23228" i="3"/>
  <c r="C23229" i="3"/>
  <c r="C23230" i="3"/>
  <c r="C23231" i="3"/>
  <c r="C23232" i="3"/>
  <c r="C23233" i="3"/>
  <c r="C23234" i="3"/>
  <c r="C23235" i="3"/>
  <c r="C23236" i="3"/>
  <c r="C23237" i="3"/>
  <c r="C23238" i="3"/>
  <c r="C23239" i="3"/>
  <c r="C23240" i="3"/>
  <c r="C23241" i="3"/>
  <c r="C23242" i="3"/>
  <c r="C23243" i="3"/>
  <c r="C23244" i="3"/>
  <c r="C23245" i="3"/>
  <c r="C23246" i="3"/>
  <c r="C23247" i="3"/>
  <c r="C23248" i="3"/>
  <c r="C23249" i="3"/>
  <c r="C23250" i="3"/>
  <c r="C23251" i="3"/>
  <c r="C23252" i="3"/>
  <c r="C23253" i="3"/>
  <c r="C23254" i="3"/>
  <c r="C23255" i="3"/>
  <c r="C23256" i="3"/>
  <c r="C23257" i="3"/>
  <c r="C23258" i="3"/>
  <c r="C23259" i="3"/>
  <c r="C23260" i="3"/>
  <c r="C23261" i="3"/>
  <c r="C23262" i="3"/>
  <c r="C23263" i="3"/>
  <c r="C23264" i="3"/>
  <c r="C23265" i="3"/>
  <c r="C23266" i="3"/>
  <c r="C23267" i="3"/>
  <c r="C23268" i="3"/>
  <c r="C23269" i="3"/>
  <c r="C23270" i="3"/>
  <c r="C23271" i="3"/>
  <c r="C23272" i="3"/>
  <c r="C23273" i="3"/>
  <c r="C23274" i="3"/>
  <c r="C23275" i="3"/>
  <c r="C23276" i="3"/>
  <c r="C23277" i="3"/>
  <c r="C23278" i="3"/>
  <c r="C23279" i="3"/>
  <c r="C23280" i="3"/>
  <c r="C23281" i="3"/>
  <c r="C23282" i="3"/>
  <c r="C23283" i="3"/>
  <c r="C23284" i="3"/>
  <c r="C23285" i="3"/>
  <c r="C23286" i="3"/>
  <c r="C23287" i="3"/>
  <c r="C23288" i="3"/>
  <c r="C23289" i="3"/>
  <c r="C23290" i="3"/>
  <c r="C23291" i="3"/>
  <c r="C23292" i="3"/>
  <c r="C23293" i="3"/>
  <c r="C23294" i="3"/>
  <c r="C23295" i="3"/>
  <c r="C23296" i="3"/>
  <c r="C23297" i="3"/>
  <c r="C23298" i="3"/>
  <c r="C23299" i="3"/>
  <c r="C23300" i="3"/>
  <c r="C23301" i="3"/>
  <c r="C23302" i="3"/>
  <c r="C23303" i="3"/>
  <c r="C23304" i="3"/>
  <c r="C23305" i="3"/>
  <c r="C23306" i="3"/>
  <c r="C23307" i="3"/>
  <c r="C23308" i="3"/>
  <c r="C23309" i="3"/>
  <c r="C23310" i="3"/>
  <c r="C23311" i="3"/>
  <c r="C23312" i="3"/>
  <c r="C23313" i="3"/>
  <c r="C23314" i="3"/>
  <c r="C23315" i="3"/>
  <c r="C23316" i="3"/>
  <c r="C23317" i="3"/>
  <c r="C23318" i="3"/>
  <c r="C23319" i="3"/>
  <c r="C23320" i="3"/>
  <c r="C23321" i="3"/>
  <c r="C23322" i="3"/>
  <c r="C23323" i="3"/>
  <c r="C23324" i="3"/>
  <c r="C23325" i="3"/>
  <c r="C23326" i="3"/>
  <c r="C23327" i="3"/>
  <c r="C23328" i="3"/>
  <c r="C23329" i="3"/>
  <c r="C23330" i="3"/>
  <c r="C23331" i="3"/>
  <c r="C23332" i="3"/>
  <c r="C23333" i="3"/>
  <c r="C23334" i="3"/>
  <c r="C23335" i="3"/>
  <c r="C23336" i="3"/>
  <c r="C23337" i="3"/>
  <c r="C23338" i="3"/>
  <c r="C23339" i="3"/>
  <c r="C23340" i="3"/>
  <c r="C23341" i="3"/>
  <c r="C23342" i="3"/>
  <c r="C23343" i="3"/>
  <c r="C23344" i="3"/>
  <c r="C23345" i="3"/>
  <c r="C23346" i="3"/>
  <c r="C23347" i="3"/>
  <c r="C23348" i="3"/>
  <c r="C23349" i="3"/>
  <c r="C23350" i="3"/>
  <c r="C23351" i="3"/>
  <c r="C23352" i="3"/>
  <c r="C23353" i="3"/>
  <c r="C23354" i="3"/>
  <c r="C23355" i="3"/>
  <c r="C23356" i="3"/>
  <c r="C23357" i="3"/>
  <c r="C23358" i="3"/>
  <c r="C23359" i="3"/>
  <c r="C23360" i="3"/>
  <c r="C23361" i="3"/>
  <c r="C23362" i="3"/>
  <c r="C23363" i="3"/>
  <c r="C23364" i="3"/>
  <c r="C23365" i="3"/>
  <c r="C23366" i="3"/>
  <c r="C23367" i="3"/>
  <c r="C23368" i="3"/>
  <c r="C23369" i="3"/>
  <c r="C23370" i="3"/>
  <c r="C23371" i="3"/>
  <c r="C23372" i="3"/>
  <c r="C23373" i="3"/>
  <c r="C23374" i="3"/>
  <c r="C23375" i="3"/>
  <c r="C23376" i="3"/>
  <c r="C23377" i="3"/>
  <c r="C23378" i="3"/>
  <c r="C23379" i="3"/>
  <c r="C23380" i="3"/>
  <c r="C23381" i="3"/>
  <c r="C23382" i="3"/>
  <c r="C23383" i="3"/>
  <c r="C23384" i="3"/>
  <c r="C23385" i="3"/>
  <c r="C23386" i="3"/>
  <c r="C23387" i="3"/>
  <c r="C23388" i="3"/>
  <c r="C23389" i="3"/>
  <c r="C23390" i="3"/>
  <c r="C23391" i="3"/>
  <c r="C23392" i="3"/>
  <c r="C23393" i="3"/>
  <c r="C23394" i="3"/>
  <c r="C23395" i="3"/>
  <c r="C23396" i="3"/>
  <c r="C23397" i="3"/>
  <c r="C23398" i="3"/>
  <c r="C23399" i="3"/>
  <c r="C23400" i="3"/>
  <c r="C23401" i="3"/>
  <c r="C23402" i="3"/>
  <c r="C23403" i="3"/>
  <c r="C23404" i="3"/>
  <c r="C23405" i="3"/>
  <c r="C23406" i="3"/>
  <c r="C23407" i="3"/>
  <c r="C23408" i="3"/>
  <c r="C23409" i="3"/>
  <c r="C23410" i="3"/>
  <c r="C23411" i="3"/>
  <c r="C23412" i="3"/>
  <c r="C23413" i="3"/>
  <c r="C23414" i="3"/>
  <c r="C23415" i="3"/>
  <c r="C23416" i="3"/>
  <c r="C23417" i="3"/>
  <c r="C23418" i="3"/>
  <c r="C23419" i="3"/>
  <c r="C23420" i="3"/>
  <c r="C23421" i="3"/>
  <c r="C23422" i="3"/>
  <c r="C23423" i="3"/>
  <c r="C23424" i="3"/>
  <c r="C23425" i="3"/>
  <c r="C23426" i="3"/>
  <c r="C23427" i="3"/>
  <c r="C23428" i="3"/>
  <c r="C23429" i="3"/>
  <c r="C23430" i="3"/>
  <c r="C23431" i="3"/>
  <c r="C23432" i="3"/>
  <c r="C23433" i="3"/>
  <c r="C23434" i="3"/>
  <c r="C23435" i="3"/>
  <c r="C23436" i="3"/>
  <c r="C23437" i="3"/>
  <c r="C23438" i="3"/>
  <c r="C23439" i="3"/>
  <c r="C23440" i="3"/>
  <c r="C23441" i="3"/>
  <c r="C23442" i="3"/>
  <c r="C23443" i="3"/>
  <c r="C23444" i="3"/>
  <c r="C23445" i="3"/>
  <c r="C23446" i="3"/>
  <c r="C23447" i="3"/>
  <c r="C23448" i="3"/>
  <c r="C23449" i="3"/>
  <c r="C23450" i="3"/>
  <c r="C23451" i="3"/>
  <c r="C23452" i="3"/>
  <c r="C23453" i="3"/>
  <c r="C23454" i="3"/>
  <c r="C23455" i="3"/>
  <c r="C23456" i="3"/>
  <c r="C23457" i="3"/>
  <c r="C23458" i="3"/>
  <c r="C23459" i="3"/>
  <c r="C23460" i="3"/>
  <c r="C23461" i="3"/>
  <c r="C23462" i="3"/>
  <c r="C23463" i="3"/>
  <c r="C23464" i="3"/>
  <c r="C23465" i="3"/>
  <c r="C23466" i="3"/>
  <c r="C23467" i="3"/>
  <c r="C23468" i="3"/>
  <c r="C23469" i="3"/>
  <c r="C23470" i="3"/>
  <c r="C23471" i="3"/>
  <c r="C23472" i="3"/>
  <c r="C23473" i="3"/>
  <c r="C23474" i="3"/>
  <c r="C23475" i="3"/>
  <c r="C23476" i="3"/>
  <c r="C23477" i="3"/>
  <c r="C23478" i="3"/>
  <c r="C23479" i="3"/>
  <c r="C23480" i="3"/>
  <c r="C23481" i="3"/>
  <c r="C23482" i="3"/>
  <c r="C23483" i="3"/>
  <c r="C23484" i="3"/>
  <c r="C23485" i="3"/>
  <c r="C23486" i="3"/>
  <c r="C23487" i="3"/>
  <c r="C23488" i="3"/>
  <c r="C23489" i="3"/>
  <c r="C23490" i="3"/>
  <c r="C23491" i="3"/>
  <c r="C23492" i="3"/>
  <c r="C23493" i="3"/>
  <c r="C23494" i="3"/>
  <c r="C23495" i="3"/>
  <c r="C23496" i="3"/>
  <c r="C23497" i="3"/>
  <c r="C23498" i="3"/>
  <c r="C23499" i="3"/>
  <c r="C23500" i="3"/>
  <c r="C23501" i="3"/>
  <c r="C23502" i="3"/>
  <c r="C23503" i="3"/>
  <c r="C23504" i="3"/>
  <c r="C23505" i="3"/>
  <c r="C23506" i="3"/>
  <c r="C23507" i="3"/>
  <c r="C23508" i="3"/>
  <c r="C23509" i="3"/>
  <c r="C23510" i="3"/>
  <c r="C23511" i="3"/>
  <c r="C23512" i="3"/>
  <c r="C23513" i="3"/>
  <c r="C23514" i="3"/>
  <c r="C23515" i="3"/>
  <c r="C23516" i="3"/>
  <c r="C23517" i="3"/>
  <c r="C23518" i="3"/>
  <c r="C23519" i="3"/>
  <c r="C23520" i="3"/>
  <c r="C23521" i="3"/>
  <c r="C23522" i="3"/>
  <c r="C23523" i="3"/>
  <c r="C23524" i="3"/>
  <c r="C23525" i="3"/>
  <c r="C23526" i="3"/>
  <c r="C23527" i="3"/>
  <c r="C23528" i="3"/>
  <c r="C23529" i="3"/>
  <c r="C23530" i="3"/>
  <c r="C23531" i="3"/>
  <c r="C23532" i="3"/>
  <c r="C23533" i="3"/>
  <c r="C23534" i="3"/>
  <c r="C23535" i="3"/>
  <c r="C23536" i="3"/>
  <c r="C23537" i="3"/>
  <c r="C23538" i="3"/>
  <c r="C23539" i="3"/>
  <c r="C23540" i="3"/>
  <c r="C23541" i="3"/>
  <c r="C23542" i="3"/>
  <c r="C23543" i="3"/>
  <c r="C23544" i="3"/>
  <c r="C23545" i="3"/>
  <c r="C23546" i="3"/>
  <c r="C23547" i="3"/>
  <c r="C23548" i="3"/>
  <c r="C23549" i="3"/>
  <c r="C23550" i="3"/>
  <c r="C23551" i="3"/>
  <c r="C23552" i="3"/>
  <c r="C23553" i="3"/>
  <c r="C23554" i="3"/>
  <c r="C23555" i="3"/>
  <c r="C23556" i="3"/>
  <c r="C23557" i="3"/>
  <c r="C23558" i="3"/>
  <c r="C23559" i="3"/>
  <c r="C23560" i="3"/>
  <c r="C23561" i="3"/>
  <c r="C23562" i="3"/>
  <c r="C23563" i="3"/>
  <c r="C23564" i="3"/>
  <c r="C23565" i="3"/>
  <c r="C23566" i="3"/>
  <c r="C23567" i="3"/>
  <c r="C23568" i="3"/>
  <c r="C23569" i="3"/>
  <c r="C23570" i="3"/>
  <c r="C23571" i="3"/>
  <c r="C23572" i="3"/>
  <c r="C23573" i="3"/>
  <c r="C23574" i="3"/>
  <c r="C23575" i="3"/>
  <c r="C23576" i="3"/>
  <c r="C23577" i="3"/>
  <c r="C23578" i="3"/>
  <c r="C23579" i="3"/>
  <c r="C23580" i="3"/>
  <c r="C23581" i="3"/>
  <c r="C23582" i="3"/>
  <c r="C23583" i="3"/>
  <c r="C23584" i="3"/>
  <c r="C23585" i="3"/>
  <c r="C23586" i="3"/>
  <c r="C23587" i="3"/>
  <c r="C23588" i="3"/>
  <c r="C23589" i="3"/>
  <c r="C23590" i="3"/>
  <c r="C23591" i="3"/>
  <c r="C23592" i="3"/>
  <c r="C23593" i="3"/>
  <c r="C23594" i="3"/>
  <c r="C23595" i="3"/>
  <c r="C23596" i="3"/>
  <c r="C23597" i="3"/>
  <c r="C23598" i="3"/>
  <c r="C23599" i="3"/>
  <c r="C23600" i="3"/>
  <c r="C23601" i="3"/>
  <c r="C23602" i="3"/>
  <c r="C23603" i="3"/>
  <c r="C23604" i="3"/>
  <c r="C23605" i="3"/>
  <c r="C23606" i="3"/>
  <c r="C23607" i="3"/>
  <c r="C23608" i="3"/>
  <c r="C23609" i="3"/>
  <c r="C23610" i="3"/>
  <c r="C23611" i="3"/>
  <c r="C23612" i="3"/>
  <c r="C23613" i="3"/>
  <c r="C23614" i="3"/>
  <c r="C23615" i="3"/>
  <c r="C23616" i="3"/>
  <c r="C23617" i="3"/>
  <c r="C23618" i="3"/>
  <c r="C23619" i="3"/>
  <c r="C23620" i="3"/>
  <c r="C23621" i="3"/>
  <c r="C23622" i="3"/>
  <c r="C23623" i="3"/>
  <c r="C23624" i="3"/>
  <c r="C23625" i="3"/>
  <c r="C23626" i="3"/>
  <c r="C23627" i="3"/>
  <c r="C23628" i="3"/>
  <c r="C23629" i="3"/>
  <c r="C23630" i="3"/>
  <c r="C23631" i="3"/>
  <c r="C23632" i="3"/>
  <c r="C23633" i="3"/>
  <c r="C23634" i="3"/>
  <c r="C23635" i="3"/>
  <c r="C23636" i="3"/>
  <c r="C23637" i="3"/>
  <c r="C23638" i="3"/>
  <c r="C23639" i="3"/>
  <c r="C23640" i="3"/>
  <c r="C23641" i="3"/>
  <c r="C23642" i="3"/>
  <c r="C23643" i="3"/>
  <c r="C23644" i="3"/>
  <c r="C23645" i="3"/>
  <c r="C23646" i="3"/>
  <c r="C23647" i="3"/>
  <c r="C23648" i="3"/>
  <c r="C23649" i="3"/>
  <c r="C23650" i="3"/>
  <c r="C23651" i="3"/>
  <c r="C23652" i="3"/>
  <c r="C23653" i="3"/>
  <c r="C23654" i="3"/>
  <c r="C23655" i="3"/>
  <c r="C23656" i="3"/>
  <c r="C23657" i="3"/>
  <c r="C23658" i="3"/>
  <c r="C23659" i="3"/>
  <c r="C23660" i="3"/>
  <c r="C23661" i="3"/>
  <c r="C23662" i="3"/>
  <c r="C23663" i="3"/>
  <c r="C23664" i="3"/>
  <c r="C23665" i="3"/>
  <c r="C23666" i="3"/>
  <c r="C23667" i="3"/>
  <c r="C23668" i="3"/>
  <c r="C23669" i="3"/>
  <c r="C23670" i="3"/>
  <c r="C23671" i="3"/>
  <c r="C23672" i="3"/>
  <c r="C23673" i="3"/>
  <c r="C23674" i="3"/>
  <c r="C23675" i="3"/>
  <c r="C23676" i="3"/>
  <c r="C23677" i="3"/>
  <c r="C23678" i="3"/>
  <c r="C23679" i="3"/>
  <c r="C23680" i="3"/>
  <c r="C23681" i="3"/>
  <c r="C23682" i="3"/>
  <c r="C23683" i="3"/>
  <c r="C23684" i="3"/>
  <c r="C23685" i="3"/>
  <c r="C23686" i="3"/>
  <c r="C23687" i="3"/>
  <c r="C23688" i="3"/>
  <c r="C23689" i="3"/>
  <c r="C23690" i="3"/>
  <c r="C23691" i="3"/>
  <c r="C23692" i="3"/>
  <c r="C23693" i="3"/>
  <c r="C23694" i="3"/>
  <c r="C23695" i="3"/>
  <c r="C23696" i="3"/>
  <c r="C23697" i="3"/>
  <c r="C23698" i="3"/>
  <c r="C23699" i="3"/>
  <c r="C23700" i="3"/>
  <c r="C23701" i="3"/>
  <c r="C23702" i="3"/>
  <c r="C23703" i="3"/>
  <c r="C23704" i="3"/>
  <c r="C23705" i="3"/>
  <c r="C23706" i="3"/>
  <c r="C23707" i="3"/>
  <c r="C23708" i="3"/>
  <c r="C23709" i="3"/>
  <c r="C23710" i="3"/>
  <c r="C23711" i="3"/>
  <c r="C23712" i="3"/>
  <c r="C23713" i="3"/>
  <c r="C23714" i="3"/>
  <c r="C23715" i="3"/>
  <c r="C23716" i="3"/>
  <c r="C23717" i="3"/>
  <c r="C23718" i="3"/>
  <c r="C23719" i="3"/>
  <c r="C23720" i="3"/>
  <c r="C23721" i="3"/>
  <c r="C23722" i="3"/>
  <c r="C23723" i="3"/>
  <c r="C23724" i="3"/>
  <c r="C23725" i="3"/>
  <c r="C23726" i="3"/>
  <c r="C23727" i="3"/>
  <c r="C23728" i="3"/>
  <c r="C23729" i="3"/>
  <c r="C23730" i="3"/>
  <c r="C23731" i="3"/>
  <c r="C23732" i="3"/>
  <c r="C23733" i="3"/>
  <c r="C23734" i="3"/>
  <c r="C23735" i="3"/>
  <c r="C23736" i="3"/>
  <c r="C23737" i="3"/>
  <c r="C23738" i="3"/>
  <c r="C23739" i="3"/>
  <c r="C23740" i="3"/>
  <c r="C23741" i="3"/>
  <c r="C23742" i="3"/>
  <c r="C23743" i="3"/>
  <c r="C23744" i="3"/>
  <c r="C23745" i="3"/>
  <c r="C23746" i="3"/>
  <c r="C23747" i="3"/>
  <c r="C23748" i="3"/>
  <c r="C23749" i="3"/>
  <c r="C23750" i="3"/>
  <c r="C23751" i="3"/>
  <c r="C23752" i="3"/>
  <c r="C23753" i="3"/>
  <c r="C23754" i="3"/>
  <c r="C23755" i="3"/>
  <c r="C23756" i="3"/>
  <c r="C23757" i="3"/>
  <c r="C23758" i="3"/>
  <c r="C23759" i="3"/>
  <c r="C23760" i="3"/>
  <c r="C23761" i="3"/>
  <c r="C23762" i="3"/>
  <c r="C23763" i="3"/>
  <c r="C23764" i="3"/>
  <c r="C23765" i="3"/>
  <c r="C23766" i="3"/>
  <c r="C23767" i="3"/>
  <c r="C23768" i="3"/>
  <c r="C23769" i="3"/>
  <c r="C23770" i="3"/>
  <c r="C23771" i="3"/>
  <c r="C23772" i="3"/>
  <c r="C23773" i="3"/>
  <c r="C23774" i="3"/>
  <c r="C23775" i="3"/>
  <c r="C23776" i="3"/>
  <c r="C23777" i="3"/>
  <c r="C23778" i="3"/>
  <c r="C23779" i="3"/>
  <c r="C23780" i="3"/>
  <c r="C23781" i="3"/>
  <c r="C23782" i="3"/>
  <c r="C23783" i="3"/>
  <c r="C23784" i="3"/>
  <c r="C23785" i="3"/>
  <c r="C23786" i="3"/>
  <c r="C23787" i="3"/>
  <c r="C23788" i="3"/>
  <c r="C23789" i="3"/>
  <c r="C23790" i="3"/>
  <c r="C23791" i="3"/>
  <c r="C23792" i="3"/>
  <c r="C23793" i="3"/>
  <c r="C23794" i="3"/>
  <c r="C23795" i="3"/>
  <c r="C23796" i="3"/>
  <c r="C23797" i="3"/>
  <c r="C23798" i="3"/>
  <c r="C23799" i="3"/>
  <c r="C23800" i="3"/>
  <c r="C23801" i="3"/>
  <c r="C23802" i="3"/>
  <c r="C23803" i="3"/>
  <c r="C23804" i="3"/>
  <c r="C23805" i="3"/>
  <c r="C23806" i="3"/>
  <c r="C23807" i="3"/>
  <c r="C23808" i="3"/>
  <c r="C23809" i="3"/>
  <c r="C23810" i="3"/>
  <c r="C23811" i="3"/>
  <c r="C23812" i="3"/>
  <c r="C23813" i="3"/>
  <c r="C23814" i="3"/>
  <c r="C23815" i="3"/>
  <c r="C23816" i="3"/>
  <c r="C23817" i="3"/>
  <c r="C23818" i="3"/>
  <c r="C23819" i="3"/>
  <c r="C23820" i="3"/>
  <c r="C23821" i="3"/>
  <c r="C23822" i="3"/>
  <c r="C23823" i="3"/>
  <c r="C23824" i="3"/>
  <c r="C23825" i="3"/>
  <c r="C23826" i="3"/>
  <c r="C23827" i="3"/>
  <c r="C23828" i="3"/>
  <c r="C23829" i="3"/>
  <c r="C23830" i="3"/>
  <c r="C23831" i="3"/>
  <c r="C23832" i="3"/>
  <c r="C23833" i="3"/>
  <c r="C23834" i="3"/>
  <c r="C23835" i="3"/>
  <c r="C23836" i="3"/>
  <c r="C23837" i="3"/>
  <c r="C23838" i="3"/>
  <c r="C23839" i="3"/>
  <c r="C23840" i="3"/>
  <c r="C23841" i="3"/>
  <c r="C23842" i="3"/>
  <c r="C23843" i="3"/>
  <c r="C23844" i="3"/>
  <c r="C23845" i="3"/>
  <c r="C23846" i="3"/>
  <c r="C23847" i="3"/>
  <c r="C23848" i="3"/>
  <c r="C23849" i="3"/>
  <c r="C23850" i="3"/>
  <c r="C23851" i="3"/>
  <c r="C23852" i="3"/>
  <c r="C23853" i="3"/>
  <c r="C23854" i="3"/>
  <c r="C23855" i="3"/>
  <c r="C23856" i="3"/>
  <c r="C23857" i="3"/>
  <c r="C23858" i="3"/>
  <c r="C23859" i="3"/>
  <c r="C23860" i="3"/>
  <c r="C23861" i="3"/>
  <c r="C23862" i="3"/>
  <c r="C23863" i="3"/>
  <c r="C23864" i="3"/>
  <c r="C23865" i="3"/>
  <c r="C23866" i="3"/>
  <c r="C23867" i="3"/>
  <c r="C23868" i="3"/>
  <c r="C23869" i="3"/>
  <c r="C23870" i="3"/>
  <c r="C23871" i="3"/>
  <c r="C23872" i="3"/>
  <c r="C23873" i="3"/>
  <c r="C23874" i="3"/>
  <c r="C23875" i="3"/>
  <c r="C23876" i="3"/>
  <c r="C23877" i="3"/>
  <c r="C23878" i="3"/>
  <c r="C23879" i="3"/>
  <c r="C23880" i="3"/>
  <c r="C23881" i="3"/>
  <c r="C23882" i="3"/>
  <c r="C23883" i="3"/>
  <c r="C23884" i="3"/>
  <c r="C23885" i="3"/>
  <c r="C23886" i="3"/>
  <c r="C23887" i="3"/>
  <c r="C23888" i="3"/>
  <c r="C23889" i="3"/>
  <c r="C23890" i="3"/>
  <c r="C23891" i="3"/>
  <c r="C23892" i="3"/>
  <c r="C23893" i="3"/>
  <c r="C23894" i="3"/>
  <c r="C23895" i="3"/>
  <c r="C23896" i="3"/>
  <c r="C23897" i="3"/>
  <c r="C23898" i="3"/>
  <c r="C23899" i="3"/>
  <c r="C23900" i="3"/>
  <c r="C23901" i="3"/>
  <c r="C23902" i="3"/>
  <c r="C23903" i="3"/>
  <c r="C23904" i="3"/>
  <c r="C23905" i="3"/>
  <c r="C23906" i="3"/>
  <c r="C23907" i="3"/>
  <c r="C23908" i="3"/>
  <c r="C23909" i="3"/>
  <c r="C23910" i="3"/>
  <c r="C23911" i="3"/>
  <c r="C23912" i="3"/>
  <c r="C23913" i="3"/>
  <c r="C23914" i="3"/>
  <c r="C23915" i="3"/>
  <c r="C23916" i="3"/>
  <c r="C23917" i="3"/>
  <c r="C23918" i="3"/>
  <c r="C23919" i="3"/>
  <c r="C23920" i="3"/>
  <c r="C23921" i="3"/>
  <c r="C23922" i="3"/>
  <c r="C23923" i="3"/>
  <c r="C23924" i="3"/>
  <c r="C23925" i="3"/>
  <c r="C23926" i="3"/>
  <c r="C23927" i="3"/>
  <c r="C23928" i="3"/>
  <c r="C23929" i="3"/>
  <c r="C23930" i="3"/>
  <c r="C23931" i="3"/>
  <c r="C23932" i="3"/>
  <c r="C23933" i="3"/>
  <c r="C23934" i="3"/>
  <c r="C23935" i="3"/>
  <c r="C23936" i="3"/>
  <c r="C23937" i="3"/>
  <c r="C23938" i="3"/>
  <c r="C23939" i="3"/>
  <c r="C23940" i="3"/>
  <c r="C23941" i="3"/>
  <c r="C23942" i="3"/>
  <c r="C23943" i="3"/>
  <c r="C23944" i="3"/>
  <c r="C23945" i="3"/>
  <c r="C23946" i="3"/>
  <c r="C23947" i="3"/>
  <c r="C23948" i="3"/>
  <c r="C23949" i="3"/>
  <c r="C23950" i="3"/>
  <c r="C23951" i="3"/>
  <c r="C23952" i="3"/>
  <c r="C23953" i="3"/>
  <c r="C23954" i="3"/>
  <c r="C23955" i="3"/>
  <c r="C23956" i="3"/>
  <c r="C23957" i="3"/>
  <c r="C23958" i="3"/>
  <c r="C23959" i="3"/>
  <c r="C23960" i="3"/>
  <c r="C23961" i="3"/>
  <c r="C23962" i="3"/>
  <c r="C23963" i="3"/>
  <c r="C23964" i="3"/>
  <c r="C23965" i="3"/>
  <c r="C23966" i="3"/>
  <c r="C23967" i="3"/>
  <c r="C23968" i="3"/>
  <c r="C23969" i="3"/>
  <c r="C23970" i="3"/>
  <c r="C23971" i="3"/>
  <c r="C23972" i="3"/>
  <c r="C23973" i="3"/>
  <c r="C23974" i="3"/>
  <c r="C23975" i="3"/>
  <c r="C23976" i="3"/>
  <c r="C23977" i="3"/>
  <c r="C23978" i="3"/>
  <c r="C23979" i="3"/>
  <c r="C23980" i="3"/>
  <c r="C23981" i="3"/>
  <c r="C23982" i="3"/>
  <c r="C23983" i="3"/>
  <c r="C23984" i="3"/>
  <c r="C23985" i="3"/>
  <c r="C23986" i="3"/>
  <c r="C23987" i="3"/>
  <c r="C23988" i="3"/>
  <c r="C23989" i="3"/>
  <c r="C23990" i="3"/>
  <c r="C23991" i="3"/>
  <c r="C23992" i="3"/>
  <c r="C23993" i="3"/>
  <c r="C23994" i="3"/>
  <c r="C23995" i="3"/>
  <c r="C23996" i="3"/>
  <c r="C23997" i="3"/>
  <c r="C23998" i="3"/>
  <c r="C23999" i="3"/>
  <c r="C24000" i="3"/>
  <c r="C24001" i="3"/>
  <c r="C24002" i="3"/>
  <c r="C24003" i="3"/>
  <c r="C24004" i="3"/>
  <c r="C24005" i="3"/>
  <c r="C24006" i="3"/>
  <c r="C24007" i="3"/>
  <c r="C24008" i="3"/>
  <c r="C24009" i="3"/>
  <c r="C24010" i="3"/>
  <c r="C24011" i="3"/>
  <c r="C24012" i="3"/>
  <c r="C24013" i="3"/>
  <c r="C24014" i="3"/>
  <c r="C24015" i="3"/>
  <c r="C24016" i="3"/>
  <c r="C24017" i="3"/>
  <c r="C24018" i="3"/>
  <c r="C24019" i="3"/>
  <c r="C24020" i="3"/>
  <c r="C24021" i="3"/>
  <c r="C24022" i="3"/>
  <c r="C24023" i="3"/>
  <c r="C24024" i="3"/>
  <c r="C24025" i="3"/>
  <c r="C24026" i="3"/>
  <c r="C24027" i="3"/>
  <c r="C24028" i="3"/>
  <c r="C24029" i="3"/>
  <c r="C24030" i="3"/>
  <c r="C24031" i="3"/>
  <c r="C24032" i="3"/>
  <c r="C24033" i="3"/>
  <c r="C24034" i="3"/>
  <c r="C24035" i="3"/>
  <c r="C24036" i="3"/>
  <c r="C24037" i="3"/>
  <c r="C24038" i="3"/>
  <c r="C24039" i="3"/>
  <c r="C24040" i="3"/>
  <c r="C24041" i="3"/>
  <c r="C24042" i="3"/>
  <c r="C24043" i="3"/>
  <c r="C24044" i="3"/>
  <c r="C24045" i="3"/>
  <c r="C24046" i="3"/>
  <c r="C24047" i="3"/>
  <c r="C24048" i="3"/>
  <c r="C24049" i="3"/>
  <c r="C24050" i="3"/>
  <c r="C24051" i="3"/>
  <c r="C24052" i="3"/>
  <c r="C24053" i="3"/>
  <c r="C24054" i="3"/>
  <c r="C24055" i="3"/>
  <c r="C24056" i="3"/>
  <c r="C24057" i="3"/>
  <c r="C24058" i="3"/>
  <c r="C24059" i="3"/>
  <c r="C24060" i="3"/>
  <c r="C24061" i="3"/>
  <c r="C24062" i="3"/>
  <c r="C24063" i="3"/>
  <c r="C24064" i="3"/>
  <c r="C24065" i="3"/>
  <c r="C24066" i="3"/>
  <c r="C24067" i="3"/>
  <c r="C24068" i="3"/>
  <c r="C24069" i="3"/>
  <c r="C24070" i="3"/>
  <c r="C24071" i="3"/>
  <c r="C24072" i="3"/>
  <c r="C24073" i="3"/>
  <c r="C24074" i="3"/>
  <c r="C24075" i="3"/>
  <c r="C24076" i="3"/>
  <c r="C24077" i="3"/>
  <c r="C24078" i="3"/>
  <c r="C24079" i="3"/>
  <c r="C24080" i="3"/>
  <c r="C24081" i="3"/>
  <c r="C24082" i="3"/>
  <c r="C24083" i="3"/>
  <c r="C24084" i="3"/>
  <c r="C24085" i="3"/>
  <c r="C24086" i="3"/>
  <c r="C24087" i="3"/>
  <c r="C24088" i="3"/>
  <c r="C24089" i="3"/>
  <c r="C24090" i="3"/>
  <c r="C24091" i="3"/>
  <c r="C24092" i="3"/>
  <c r="C24093" i="3"/>
  <c r="C24094" i="3"/>
  <c r="C24095" i="3"/>
  <c r="C24096" i="3"/>
  <c r="C24097" i="3"/>
  <c r="C24098" i="3"/>
  <c r="C24099" i="3"/>
  <c r="C24100" i="3"/>
  <c r="C24101" i="3"/>
  <c r="C24102" i="3"/>
  <c r="C24103" i="3"/>
  <c r="C24104" i="3"/>
  <c r="C24105" i="3"/>
  <c r="C24106" i="3"/>
  <c r="C24107" i="3"/>
  <c r="C24108" i="3"/>
  <c r="C24109" i="3"/>
  <c r="C24110" i="3"/>
  <c r="C24111" i="3"/>
  <c r="C24112" i="3"/>
  <c r="C24113" i="3"/>
  <c r="C24114" i="3"/>
  <c r="C24115" i="3"/>
  <c r="C24116" i="3"/>
  <c r="C24117" i="3"/>
  <c r="C24118" i="3"/>
  <c r="C24119" i="3"/>
  <c r="C24120" i="3"/>
  <c r="C24121" i="3"/>
  <c r="C24122" i="3"/>
  <c r="C24123" i="3"/>
  <c r="C24124" i="3"/>
  <c r="C24125" i="3"/>
  <c r="C24126" i="3"/>
  <c r="C24127" i="3"/>
  <c r="C24128" i="3"/>
  <c r="C24129" i="3"/>
  <c r="C24130" i="3"/>
  <c r="C24131" i="3"/>
  <c r="C24132" i="3"/>
  <c r="C24133" i="3"/>
  <c r="C24134" i="3"/>
  <c r="C24135" i="3"/>
  <c r="C24136" i="3"/>
  <c r="C24137" i="3"/>
  <c r="C24138" i="3"/>
  <c r="C24139" i="3"/>
  <c r="C24140" i="3"/>
  <c r="C24141" i="3"/>
  <c r="C24142" i="3"/>
  <c r="C24143" i="3"/>
  <c r="C24144" i="3"/>
  <c r="C24145" i="3"/>
  <c r="C24146" i="3"/>
  <c r="C24147" i="3"/>
  <c r="C24148" i="3"/>
  <c r="C24149" i="3"/>
  <c r="C24150" i="3"/>
  <c r="C24151" i="3"/>
  <c r="C24152" i="3"/>
  <c r="C24153" i="3"/>
  <c r="C24154" i="3"/>
  <c r="C24155" i="3"/>
  <c r="C24156" i="3"/>
  <c r="C24157" i="3"/>
  <c r="C24158" i="3"/>
  <c r="C24159" i="3"/>
  <c r="C24160" i="3"/>
  <c r="C24161" i="3"/>
  <c r="C24162" i="3"/>
  <c r="C24163" i="3"/>
  <c r="C24164" i="3"/>
  <c r="C24165" i="3"/>
  <c r="C24166" i="3"/>
  <c r="C24167" i="3"/>
  <c r="C24168" i="3"/>
  <c r="C24169" i="3"/>
  <c r="C24170" i="3"/>
  <c r="C24171" i="3"/>
  <c r="C24172" i="3"/>
  <c r="C24173" i="3"/>
  <c r="C24174" i="3"/>
  <c r="C24175" i="3"/>
  <c r="C24176" i="3"/>
  <c r="C24177" i="3"/>
  <c r="C24178" i="3"/>
  <c r="C24179" i="3"/>
  <c r="C24180" i="3"/>
  <c r="C24181" i="3"/>
  <c r="C24182" i="3"/>
  <c r="C24183" i="3"/>
  <c r="C24184" i="3"/>
  <c r="C24185" i="3"/>
  <c r="C24186" i="3"/>
  <c r="C24187" i="3"/>
  <c r="C24188" i="3"/>
  <c r="C24189" i="3"/>
  <c r="C24190" i="3"/>
  <c r="C24191" i="3"/>
  <c r="C24192" i="3"/>
  <c r="C24193" i="3"/>
  <c r="C24194" i="3"/>
  <c r="C24195" i="3"/>
  <c r="C24196" i="3"/>
  <c r="C24197" i="3"/>
  <c r="C24198" i="3"/>
  <c r="C24199" i="3"/>
  <c r="C24200" i="3"/>
  <c r="C24201" i="3"/>
  <c r="C24202" i="3"/>
  <c r="C24203" i="3"/>
  <c r="C24204" i="3"/>
  <c r="C24205" i="3"/>
  <c r="C24206" i="3"/>
  <c r="C24207" i="3"/>
  <c r="C24208" i="3"/>
  <c r="C24209" i="3"/>
  <c r="C24210" i="3"/>
  <c r="C24211" i="3"/>
  <c r="C24212" i="3"/>
  <c r="C24213" i="3"/>
  <c r="C24214" i="3"/>
  <c r="C24215" i="3"/>
  <c r="C24216" i="3"/>
  <c r="C24217" i="3"/>
  <c r="C24218" i="3"/>
  <c r="C24219" i="3"/>
  <c r="C24220" i="3"/>
  <c r="C24221" i="3"/>
  <c r="C24222" i="3"/>
  <c r="C24223" i="3"/>
  <c r="C24224" i="3"/>
  <c r="C24225" i="3"/>
  <c r="C24226" i="3"/>
  <c r="C24227" i="3"/>
  <c r="C24228" i="3"/>
  <c r="C24229" i="3"/>
  <c r="C24230" i="3"/>
  <c r="C24231" i="3"/>
  <c r="C24232" i="3"/>
  <c r="C24233" i="3"/>
  <c r="C24234" i="3"/>
  <c r="C24235" i="3"/>
  <c r="C24236" i="3"/>
  <c r="C24237" i="3"/>
  <c r="C24238" i="3"/>
  <c r="C24239" i="3"/>
  <c r="C24240" i="3"/>
  <c r="C24241" i="3"/>
  <c r="C24242" i="3"/>
  <c r="C24243" i="3"/>
  <c r="C24244" i="3"/>
  <c r="C24245" i="3"/>
  <c r="C24246" i="3"/>
  <c r="C24247" i="3"/>
  <c r="C24248" i="3"/>
  <c r="C24249" i="3"/>
  <c r="C24250" i="3"/>
  <c r="C24251" i="3"/>
  <c r="C24252" i="3"/>
  <c r="C24253" i="3"/>
  <c r="C24254" i="3"/>
  <c r="C24255" i="3"/>
  <c r="C24256" i="3"/>
  <c r="C24257" i="3"/>
  <c r="C24258" i="3"/>
  <c r="C24259" i="3"/>
  <c r="C24260" i="3"/>
  <c r="C24261" i="3"/>
  <c r="C24262" i="3"/>
  <c r="C24263" i="3"/>
  <c r="C24264" i="3"/>
  <c r="C24265" i="3"/>
  <c r="C24266" i="3"/>
  <c r="C24267" i="3"/>
  <c r="C24268" i="3"/>
  <c r="C24269" i="3"/>
  <c r="C24270" i="3"/>
  <c r="C24271" i="3"/>
  <c r="C24272" i="3"/>
  <c r="C24273" i="3"/>
  <c r="C24274" i="3"/>
  <c r="C24275" i="3"/>
  <c r="C24276" i="3"/>
  <c r="C24277" i="3"/>
  <c r="C24278" i="3"/>
  <c r="C24279" i="3"/>
  <c r="C24280" i="3"/>
  <c r="C24281" i="3"/>
  <c r="C24282" i="3"/>
  <c r="C24283" i="3"/>
  <c r="C24284" i="3"/>
  <c r="C24285" i="3"/>
  <c r="C24286" i="3"/>
  <c r="C24287" i="3"/>
  <c r="C24288" i="3"/>
  <c r="C24289" i="3"/>
  <c r="C24290" i="3"/>
  <c r="C24291" i="3"/>
  <c r="C24292" i="3"/>
  <c r="C24293" i="3"/>
  <c r="C24294" i="3"/>
  <c r="C24295" i="3"/>
  <c r="C24296" i="3"/>
  <c r="C24297" i="3"/>
  <c r="C24298" i="3"/>
  <c r="C24299" i="3"/>
  <c r="C24300" i="3"/>
  <c r="C24301" i="3"/>
  <c r="C24302" i="3"/>
  <c r="C24303" i="3"/>
  <c r="C24304" i="3"/>
  <c r="C24305" i="3"/>
  <c r="C24306" i="3"/>
  <c r="C24307" i="3"/>
  <c r="C24308" i="3"/>
  <c r="C24309" i="3"/>
  <c r="C24310" i="3"/>
  <c r="C24311" i="3"/>
  <c r="C24312" i="3"/>
  <c r="C24313" i="3"/>
  <c r="C24314" i="3"/>
  <c r="C24315" i="3"/>
  <c r="C24316" i="3"/>
  <c r="C24317" i="3"/>
  <c r="C24318" i="3"/>
  <c r="C24319" i="3"/>
  <c r="C24320" i="3"/>
  <c r="C24321" i="3"/>
  <c r="C24322" i="3"/>
  <c r="C24323" i="3"/>
  <c r="C24324" i="3"/>
  <c r="C24325" i="3"/>
  <c r="C24326" i="3"/>
  <c r="C24327" i="3"/>
  <c r="C24328" i="3"/>
  <c r="C24329" i="3"/>
  <c r="C24330" i="3"/>
  <c r="C24331" i="3"/>
  <c r="C24332" i="3"/>
  <c r="C24333" i="3"/>
  <c r="C24334" i="3"/>
  <c r="C24335" i="3"/>
  <c r="C24336" i="3"/>
  <c r="C24337" i="3"/>
  <c r="C24338" i="3"/>
  <c r="C24339" i="3"/>
  <c r="C24340" i="3"/>
  <c r="C24341" i="3"/>
  <c r="C24342" i="3"/>
  <c r="C24343" i="3"/>
  <c r="C24344" i="3"/>
  <c r="C24345" i="3"/>
  <c r="C24346" i="3"/>
  <c r="C24347" i="3"/>
  <c r="C24348" i="3"/>
  <c r="C24349" i="3"/>
  <c r="C24350" i="3"/>
  <c r="C24351" i="3"/>
  <c r="C24352" i="3"/>
  <c r="C24353" i="3"/>
  <c r="C24354" i="3"/>
  <c r="C24355" i="3"/>
  <c r="C24356" i="3"/>
  <c r="C24357" i="3"/>
  <c r="C24358" i="3"/>
  <c r="C24359" i="3"/>
  <c r="C24360" i="3"/>
  <c r="C24361" i="3"/>
  <c r="C24362" i="3"/>
  <c r="C24363" i="3"/>
  <c r="C24364" i="3"/>
  <c r="C24365" i="3"/>
  <c r="C24366" i="3"/>
  <c r="C24367" i="3"/>
  <c r="C24368" i="3"/>
  <c r="C24369" i="3"/>
  <c r="C24370" i="3"/>
  <c r="C24371" i="3"/>
  <c r="C24372" i="3"/>
  <c r="C24373" i="3"/>
  <c r="C24374" i="3"/>
  <c r="C24375" i="3"/>
  <c r="C24376" i="3"/>
  <c r="C24377" i="3"/>
  <c r="C24378" i="3"/>
  <c r="C24379" i="3"/>
  <c r="C24380" i="3"/>
  <c r="C24381" i="3"/>
  <c r="C24382" i="3"/>
  <c r="C24383" i="3"/>
  <c r="C24384" i="3"/>
  <c r="C24385" i="3"/>
  <c r="C24386" i="3"/>
  <c r="C24387" i="3"/>
  <c r="C24388" i="3"/>
  <c r="C24389" i="3"/>
  <c r="C24390" i="3"/>
  <c r="C24391" i="3"/>
  <c r="C24392" i="3"/>
  <c r="C24393" i="3"/>
  <c r="C24394" i="3"/>
  <c r="C24395" i="3"/>
  <c r="C24396" i="3"/>
  <c r="C24397" i="3"/>
  <c r="C24398" i="3"/>
  <c r="C24399" i="3"/>
  <c r="C24400" i="3"/>
  <c r="C24401" i="3"/>
  <c r="C24402" i="3"/>
  <c r="C24403" i="3"/>
  <c r="C24404" i="3"/>
  <c r="C24405" i="3"/>
  <c r="C24406" i="3"/>
  <c r="C24407" i="3"/>
  <c r="C24408" i="3"/>
  <c r="C24409" i="3"/>
  <c r="C24410" i="3"/>
  <c r="C24411" i="3"/>
  <c r="C24412" i="3"/>
  <c r="C24413" i="3"/>
  <c r="C24414" i="3"/>
  <c r="C24415" i="3"/>
  <c r="C24416" i="3"/>
  <c r="C24417" i="3"/>
  <c r="C24418" i="3"/>
  <c r="C24419" i="3"/>
  <c r="C24420" i="3"/>
  <c r="C24421" i="3"/>
  <c r="C24422" i="3"/>
  <c r="C24423" i="3"/>
  <c r="C24424" i="3"/>
  <c r="C24425" i="3"/>
  <c r="C24426" i="3"/>
  <c r="C24427" i="3"/>
  <c r="C24428" i="3"/>
  <c r="C24429" i="3"/>
  <c r="C24430" i="3"/>
  <c r="C24431" i="3"/>
  <c r="C24432" i="3"/>
  <c r="C24433" i="3"/>
  <c r="C24434" i="3"/>
  <c r="C24435" i="3"/>
  <c r="C24436" i="3"/>
  <c r="C24437" i="3"/>
  <c r="C24438" i="3"/>
  <c r="C24439" i="3"/>
  <c r="C24440" i="3"/>
  <c r="C24441" i="3"/>
  <c r="C24442" i="3"/>
  <c r="C24443" i="3"/>
  <c r="C24444" i="3"/>
  <c r="C24445" i="3"/>
  <c r="C24446" i="3"/>
  <c r="C24447" i="3"/>
  <c r="C24448" i="3"/>
  <c r="C24449" i="3"/>
  <c r="C24450" i="3"/>
  <c r="C24451" i="3"/>
  <c r="C24452" i="3"/>
  <c r="C24453" i="3"/>
  <c r="C24454" i="3"/>
  <c r="C24455" i="3"/>
  <c r="C24456" i="3"/>
  <c r="C24457" i="3"/>
  <c r="C24458" i="3"/>
  <c r="C24459" i="3"/>
  <c r="C24460" i="3"/>
  <c r="C24461" i="3"/>
  <c r="C24462" i="3"/>
  <c r="C24463" i="3"/>
  <c r="C24464" i="3"/>
  <c r="C24465" i="3"/>
  <c r="C24466" i="3"/>
  <c r="C24467" i="3"/>
  <c r="C24468" i="3"/>
  <c r="C24469" i="3"/>
  <c r="C24470" i="3"/>
  <c r="C24471" i="3"/>
  <c r="C24472" i="3"/>
  <c r="C24473" i="3"/>
  <c r="C24474" i="3"/>
  <c r="C24475" i="3"/>
  <c r="C24476" i="3"/>
  <c r="C24477" i="3"/>
  <c r="C24478" i="3"/>
  <c r="C24479" i="3"/>
  <c r="C24480" i="3"/>
  <c r="C24481" i="3"/>
  <c r="C24482" i="3"/>
  <c r="C24483" i="3"/>
  <c r="C24484" i="3"/>
  <c r="C24485" i="3"/>
  <c r="C24486" i="3"/>
  <c r="C24487" i="3"/>
  <c r="C24488" i="3"/>
  <c r="C24489" i="3"/>
  <c r="C24490" i="3"/>
  <c r="C24491" i="3"/>
  <c r="C24492" i="3"/>
  <c r="C24493" i="3"/>
  <c r="C24494" i="3"/>
  <c r="C24495" i="3"/>
  <c r="C24496" i="3"/>
  <c r="C24497" i="3"/>
  <c r="C24498" i="3"/>
  <c r="C24499" i="3"/>
  <c r="C24500" i="3"/>
  <c r="C24501" i="3"/>
  <c r="C24502" i="3"/>
  <c r="C24503" i="3"/>
  <c r="C24504" i="3"/>
  <c r="C24505" i="3"/>
  <c r="C24506" i="3"/>
  <c r="C24507" i="3"/>
  <c r="C24508" i="3"/>
  <c r="C24509" i="3"/>
  <c r="C24510" i="3"/>
  <c r="C24511" i="3"/>
  <c r="C24512" i="3"/>
  <c r="C24513" i="3"/>
  <c r="C24514" i="3"/>
  <c r="C24515" i="3"/>
  <c r="C24516" i="3"/>
  <c r="C24517" i="3"/>
  <c r="C24518" i="3"/>
  <c r="C24519" i="3"/>
  <c r="C24520" i="3"/>
  <c r="C24521" i="3"/>
  <c r="C24522" i="3"/>
  <c r="C24523" i="3"/>
  <c r="C24524" i="3"/>
  <c r="C24525" i="3"/>
  <c r="C24526" i="3"/>
  <c r="C24527" i="3"/>
  <c r="C24528" i="3"/>
  <c r="C24529" i="3"/>
  <c r="C24530" i="3"/>
  <c r="C24531" i="3"/>
  <c r="C24532" i="3"/>
  <c r="C24533" i="3"/>
  <c r="C24534" i="3"/>
  <c r="C24535" i="3"/>
  <c r="C24536" i="3"/>
  <c r="C24537" i="3"/>
  <c r="C24538" i="3"/>
  <c r="C24539" i="3"/>
  <c r="C24540" i="3"/>
  <c r="C24541" i="3"/>
  <c r="C24542" i="3"/>
  <c r="C24543" i="3"/>
  <c r="C24544" i="3"/>
  <c r="C24545" i="3"/>
  <c r="C24546" i="3"/>
  <c r="C24547" i="3"/>
  <c r="C24548" i="3"/>
  <c r="C24549" i="3"/>
  <c r="C24550" i="3"/>
  <c r="C24551" i="3"/>
  <c r="C24552" i="3"/>
  <c r="C24553" i="3"/>
  <c r="C24554" i="3"/>
  <c r="C24555" i="3"/>
  <c r="C24556" i="3"/>
  <c r="C24557" i="3"/>
  <c r="C24558" i="3"/>
  <c r="C24559" i="3"/>
  <c r="C24560" i="3"/>
  <c r="C24561" i="3"/>
  <c r="C24562" i="3"/>
  <c r="C24563" i="3"/>
  <c r="C24564" i="3"/>
  <c r="C24565" i="3"/>
  <c r="C24566" i="3"/>
  <c r="C24567" i="3"/>
  <c r="C24568" i="3"/>
  <c r="C24569" i="3"/>
  <c r="C24570" i="3"/>
  <c r="C24571" i="3"/>
  <c r="C24572" i="3"/>
  <c r="C24573" i="3"/>
  <c r="C24574" i="3"/>
  <c r="C24575" i="3"/>
  <c r="C24576" i="3"/>
  <c r="C24577" i="3"/>
  <c r="C24578" i="3"/>
  <c r="C24579" i="3"/>
  <c r="C24580" i="3"/>
  <c r="C24581" i="3"/>
  <c r="C24582" i="3"/>
  <c r="C24583" i="3"/>
  <c r="C24584" i="3"/>
  <c r="C24585" i="3"/>
  <c r="C24586" i="3"/>
  <c r="C24587" i="3"/>
  <c r="C24588" i="3"/>
  <c r="C24589" i="3"/>
  <c r="C24590" i="3"/>
  <c r="C24591" i="3"/>
  <c r="C24592" i="3"/>
  <c r="C24593" i="3"/>
  <c r="C24594" i="3"/>
  <c r="C24595" i="3"/>
  <c r="C24596" i="3"/>
  <c r="C24597" i="3"/>
  <c r="C24598" i="3"/>
  <c r="C24599" i="3"/>
  <c r="C24600" i="3"/>
  <c r="C24601" i="3"/>
  <c r="C24602" i="3"/>
  <c r="C24603" i="3"/>
  <c r="C24604" i="3"/>
  <c r="C24605" i="3"/>
  <c r="C24606" i="3"/>
  <c r="C24607" i="3"/>
  <c r="C24608" i="3"/>
  <c r="C24609" i="3"/>
  <c r="C24610" i="3"/>
  <c r="C24611" i="3"/>
  <c r="C24612" i="3"/>
  <c r="C24613" i="3"/>
  <c r="C24614" i="3"/>
  <c r="C24615" i="3"/>
  <c r="C24616" i="3"/>
  <c r="C24617" i="3"/>
  <c r="C24618" i="3"/>
  <c r="C24619" i="3"/>
  <c r="C24620" i="3"/>
  <c r="C24621" i="3"/>
  <c r="C24622" i="3"/>
  <c r="C24623" i="3"/>
  <c r="C24624" i="3"/>
  <c r="C24625" i="3"/>
  <c r="C24626" i="3"/>
  <c r="C24627" i="3"/>
  <c r="C24628" i="3"/>
  <c r="C24629" i="3"/>
  <c r="C24630" i="3"/>
  <c r="C24631" i="3"/>
  <c r="C24632" i="3"/>
  <c r="C24633" i="3"/>
  <c r="C24634" i="3"/>
  <c r="C24635" i="3"/>
  <c r="C24636" i="3"/>
  <c r="C24637" i="3"/>
  <c r="C24638" i="3"/>
  <c r="C24639" i="3"/>
  <c r="C24640" i="3"/>
  <c r="C24641" i="3"/>
  <c r="C24642" i="3"/>
  <c r="C24643" i="3"/>
  <c r="C24644" i="3"/>
  <c r="C24645" i="3"/>
  <c r="C24646" i="3"/>
  <c r="C24647" i="3"/>
  <c r="C24648" i="3"/>
  <c r="C24649" i="3"/>
  <c r="C24650" i="3"/>
  <c r="C24651" i="3"/>
  <c r="C24652" i="3"/>
  <c r="C24653" i="3"/>
  <c r="C24654" i="3"/>
  <c r="C24655" i="3"/>
  <c r="C24656" i="3"/>
  <c r="C24657" i="3"/>
  <c r="C24658" i="3"/>
  <c r="C24659" i="3"/>
  <c r="C24660" i="3"/>
  <c r="C24661" i="3"/>
  <c r="C24662" i="3"/>
  <c r="C24663" i="3"/>
  <c r="C24664" i="3"/>
  <c r="C24665" i="3"/>
  <c r="C24666" i="3"/>
  <c r="C24667" i="3"/>
  <c r="C24668" i="3"/>
  <c r="C24669" i="3"/>
  <c r="C24670" i="3"/>
  <c r="C24671" i="3"/>
  <c r="C24672" i="3"/>
  <c r="C24673" i="3"/>
  <c r="C24674" i="3"/>
  <c r="C24675" i="3"/>
  <c r="C24676" i="3"/>
  <c r="C24677" i="3"/>
  <c r="C24678" i="3"/>
  <c r="C24679" i="3"/>
  <c r="C24680" i="3"/>
  <c r="C24681" i="3"/>
  <c r="C24682" i="3"/>
  <c r="C24683" i="3"/>
  <c r="C24684" i="3"/>
  <c r="C24685" i="3"/>
  <c r="C24686" i="3"/>
  <c r="C24687" i="3"/>
  <c r="C24688" i="3"/>
  <c r="C24689" i="3"/>
  <c r="C24690" i="3"/>
  <c r="C24691" i="3"/>
  <c r="C24692" i="3"/>
  <c r="C24693" i="3"/>
  <c r="C24694" i="3"/>
  <c r="C24695" i="3"/>
  <c r="C24696" i="3"/>
  <c r="C24697" i="3"/>
  <c r="C24698" i="3"/>
  <c r="C24699" i="3"/>
  <c r="C24700" i="3"/>
  <c r="C24701" i="3"/>
  <c r="C24702" i="3"/>
  <c r="C24703" i="3"/>
  <c r="C24704" i="3"/>
  <c r="C24705" i="3"/>
  <c r="C24706" i="3"/>
  <c r="C24707" i="3"/>
  <c r="C24708" i="3"/>
  <c r="C24709" i="3"/>
  <c r="C24710" i="3"/>
  <c r="C24711" i="3"/>
  <c r="C24712" i="3"/>
  <c r="C24713" i="3"/>
  <c r="C24714" i="3"/>
  <c r="C24715" i="3"/>
  <c r="C24716" i="3"/>
  <c r="C24717" i="3"/>
  <c r="C24718" i="3"/>
  <c r="C24719" i="3"/>
  <c r="C24720" i="3"/>
  <c r="C24721" i="3"/>
  <c r="C24722" i="3"/>
  <c r="C24723" i="3"/>
  <c r="C24724" i="3"/>
  <c r="C24725" i="3"/>
  <c r="C24726" i="3"/>
  <c r="C24727" i="3"/>
  <c r="C24728" i="3"/>
  <c r="C24729" i="3"/>
  <c r="C24730" i="3"/>
  <c r="C24731" i="3"/>
  <c r="C24732" i="3"/>
  <c r="C24733" i="3"/>
  <c r="C24734" i="3"/>
  <c r="C24735" i="3"/>
  <c r="C24736" i="3"/>
  <c r="C24737" i="3"/>
  <c r="C24738" i="3"/>
  <c r="C24739" i="3"/>
  <c r="C24740" i="3"/>
  <c r="C24741" i="3"/>
  <c r="C24742" i="3"/>
  <c r="C24743" i="3"/>
  <c r="C24744" i="3"/>
  <c r="C24745" i="3"/>
  <c r="C24746" i="3"/>
  <c r="C24747" i="3"/>
  <c r="C24748" i="3"/>
  <c r="C24749" i="3"/>
  <c r="C24750" i="3"/>
  <c r="C24751" i="3"/>
  <c r="C24752" i="3"/>
  <c r="C24753" i="3"/>
  <c r="C24754" i="3"/>
  <c r="C24755" i="3"/>
  <c r="C24756" i="3"/>
  <c r="C24757" i="3"/>
  <c r="C24758" i="3"/>
  <c r="C24759" i="3"/>
  <c r="C24760" i="3"/>
  <c r="C24761" i="3"/>
  <c r="C24762" i="3"/>
  <c r="C24763" i="3"/>
  <c r="C24764" i="3"/>
  <c r="C24765" i="3"/>
  <c r="C24766" i="3"/>
  <c r="C24767" i="3"/>
  <c r="C24768" i="3"/>
  <c r="C24769" i="3"/>
  <c r="C24770" i="3"/>
  <c r="C24771" i="3"/>
  <c r="C24772" i="3"/>
  <c r="C24773" i="3"/>
  <c r="C24774" i="3"/>
  <c r="C24775" i="3"/>
  <c r="C24776" i="3"/>
  <c r="C24777" i="3"/>
  <c r="C24778" i="3"/>
  <c r="C24779" i="3"/>
  <c r="C24780" i="3"/>
  <c r="C24781" i="3"/>
  <c r="C24782" i="3"/>
  <c r="C24783" i="3"/>
  <c r="C24784" i="3"/>
  <c r="C24785" i="3"/>
  <c r="C24786" i="3"/>
  <c r="C24787" i="3"/>
  <c r="C24788" i="3"/>
  <c r="C24789" i="3"/>
  <c r="C24790" i="3"/>
  <c r="C24791" i="3"/>
  <c r="C24792" i="3"/>
  <c r="C24793" i="3"/>
  <c r="C24794" i="3"/>
  <c r="C24795" i="3"/>
  <c r="C24796" i="3"/>
  <c r="C24797" i="3"/>
  <c r="C24798" i="3"/>
  <c r="C24799" i="3"/>
  <c r="C24800" i="3"/>
  <c r="C24801" i="3"/>
  <c r="C24802" i="3"/>
  <c r="C24803" i="3"/>
  <c r="C24804" i="3"/>
  <c r="C24805" i="3"/>
  <c r="C24806" i="3"/>
  <c r="C24807" i="3"/>
  <c r="C24808" i="3"/>
  <c r="C24809" i="3"/>
  <c r="C24810" i="3"/>
  <c r="C24811" i="3"/>
  <c r="C24812" i="3"/>
  <c r="C24813" i="3"/>
  <c r="C24814" i="3"/>
  <c r="C24815" i="3"/>
  <c r="C24816" i="3"/>
  <c r="C24817" i="3"/>
  <c r="C24818" i="3"/>
  <c r="C24819" i="3"/>
  <c r="C24820" i="3"/>
  <c r="C24821" i="3"/>
  <c r="C24822" i="3"/>
  <c r="C24823" i="3"/>
  <c r="C24824" i="3"/>
  <c r="C24825" i="3"/>
  <c r="C24826" i="3"/>
  <c r="C24827" i="3"/>
  <c r="C24828" i="3"/>
  <c r="C24829" i="3"/>
  <c r="C24830" i="3"/>
  <c r="C24831" i="3"/>
  <c r="C24832" i="3"/>
  <c r="C24833" i="3"/>
  <c r="C24834" i="3"/>
  <c r="C24835" i="3"/>
  <c r="C24836" i="3"/>
  <c r="C24837" i="3"/>
  <c r="C24838" i="3"/>
  <c r="C24839" i="3"/>
  <c r="C24840" i="3"/>
  <c r="C24841" i="3"/>
  <c r="C24842" i="3"/>
  <c r="C24843" i="3"/>
  <c r="C24844" i="3"/>
  <c r="C24845" i="3"/>
  <c r="C24846" i="3"/>
  <c r="C24847" i="3"/>
  <c r="C24848" i="3"/>
  <c r="C24849" i="3"/>
  <c r="C24850" i="3"/>
  <c r="C24851" i="3"/>
  <c r="C24852" i="3"/>
  <c r="C24853" i="3"/>
  <c r="C24854" i="3"/>
  <c r="C24855" i="3"/>
  <c r="C24856" i="3"/>
  <c r="C24857" i="3"/>
  <c r="C24858" i="3"/>
  <c r="C24859" i="3"/>
  <c r="C24860" i="3"/>
  <c r="C24861" i="3"/>
  <c r="C24862" i="3"/>
  <c r="C24863" i="3"/>
  <c r="C24864" i="3"/>
  <c r="C24865" i="3"/>
  <c r="C24866" i="3"/>
  <c r="C24867" i="3"/>
  <c r="C24868" i="3"/>
  <c r="C24869" i="3"/>
  <c r="C24870" i="3"/>
  <c r="C24871" i="3"/>
  <c r="C24872" i="3"/>
  <c r="C24873" i="3"/>
  <c r="C24874" i="3"/>
  <c r="C24875" i="3"/>
  <c r="C24876" i="3"/>
  <c r="C24877" i="3"/>
  <c r="C24878" i="3"/>
  <c r="C24879" i="3"/>
  <c r="C24880" i="3"/>
  <c r="C24881" i="3"/>
  <c r="C24882" i="3"/>
  <c r="C24883" i="3"/>
  <c r="C24884" i="3"/>
  <c r="C24885" i="3"/>
  <c r="C24886" i="3"/>
  <c r="C24887" i="3"/>
  <c r="C24888" i="3"/>
  <c r="C24889" i="3"/>
  <c r="C24890" i="3"/>
  <c r="C24891" i="3"/>
  <c r="C24892" i="3"/>
  <c r="C24893" i="3"/>
  <c r="C24894" i="3"/>
  <c r="C24895" i="3"/>
  <c r="C24896" i="3"/>
  <c r="C24897" i="3"/>
  <c r="C24898" i="3"/>
  <c r="C24899" i="3"/>
  <c r="C24900" i="3"/>
  <c r="C24901" i="3"/>
  <c r="C24902" i="3"/>
  <c r="C24903" i="3"/>
  <c r="C24904" i="3"/>
  <c r="C24905" i="3"/>
  <c r="C24906" i="3"/>
  <c r="C24907" i="3"/>
  <c r="C24908" i="3"/>
  <c r="C24909" i="3"/>
  <c r="C24910" i="3"/>
  <c r="C24911" i="3"/>
  <c r="C24912" i="3"/>
  <c r="C24913" i="3"/>
  <c r="C24914" i="3"/>
  <c r="C24915" i="3"/>
  <c r="C24916" i="3"/>
  <c r="C24917" i="3"/>
  <c r="C24918" i="3"/>
  <c r="C24919" i="3"/>
  <c r="C24920" i="3"/>
  <c r="C24921" i="3"/>
  <c r="C24922" i="3"/>
  <c r="C24923" i="3"/>
  <c r="C24924" i="3"/>
  <c r="C24925" i="3"/>
  <c r="C24926" i="3"/>
  <c r="C24927" i="3"/>
  <c r="C24928" i="3"/>
  <c r="C24929" i="3"/>
  <c r="C24930" i="3"/>
  <c r="C24931" i="3"/>
  <c r="C24932" i="3"/>
  <c r="C24933" i="3"/>
  <c r="C24934" i="3"/>
  <c r="C24935" i="3"/>
  <c r="C24936" i="3"/>
  <c r="C24937" i="3"/>
  <c r="C24938" i="3"/>
  <c r="C24939" i="3"/>
  <c r="C24940" i="3"/>
  <c r="C24941" i="3"/>
  <c r="C24942" i="3"/>
  <c r="C24943" i="3"/>
  <c r="C24944" i="3"/>
  <c r="C24945" i="3"/>
  <c r="C24946" i="3"/>
  <c r="C24947" i="3"/>
  <c r="C24948" i="3"/>
  <c r="C24949" i="3"/>
  <c r="C24950" i="3"/>
  <c r="C24951" i="3"/>
  <c r="C24952" i="3"/>
  <c r="C24953" i="3"/>
  <c r="C24954" i="3"/>
  <c r="C24955" i="3"/>
  <c r="C24956" i="3"/>
  <c r="C24957" i="3"/>
  <c r="C24958" i="3"/>
  <c r="C24959" i="3"/>
  <c r="C24960" i="3"/>
  <c r="C24961" i="3"/>
  <c r="C24962" i="3"/>
  <c r="C24963" i="3"/>
  <c r="C24964" i="3"/>
  <c r="C24965" i="3"/>
  <c r="C24966" i="3"/>
  <c r="C24967" i="3"/>
  <c r="C24968" i="3"/>
  <c r="C24969" i="3"/>
  <c r="C24970" i="3"/>
  <c r="C24971" i="3"/>
  <c r="C24972" i="3"/>
  <c r="C24973" i="3"/>
  <c r="C24974" i="3"/>
  <c r="C24975" i="3"/>
  <c r="C24976" i="3"/>
  <c r="C24977" i="3"/>
  <c r="C24978" i="3"/>
  <c r="C24979" i="3"/>
  <c r="C24980" i="3"/>
  <c r="C24981" i="3"/>
  <c r="C24982" i="3"/>
  <c r="C24983" i="3"/>
  <c r="C24984" i="3"/>
  <c r="C24985" i="3"/>
  <c r="C24986" i="3"/>
  <c r="C24987" i="3"/>
  <c r="C24988" i="3"/>
  <c r="C24989" i="3"/>
  <c r="C24990" i="3"/>
  <c r="C24991" i="3"/>
  <c r="C24992" i="3"/>
  <c r="C24993" i="3"/>
  <c r="C24994" i="3"/>
  <c r="C24995" i="3"/>
  <c r="C24996" i="3"/>
  <c r="C24997" i="3"/>
  <c r="C24998" i="3"/>
  <c r="C24999" i="3"/>
  <c r="C25000" i="3"/>
  <c r="C25001" i="3"/>
  <c r="C25002" i="3"/>
  <c r="C25003" i="3"/>
  <c r="C25004" i="3"/>
  <c r="C25005" i="3"/>
  <c r="C25006" i="3"/>
  <c r="C25007" i="3"/>
  <c r="C25008" i="3"/>
  <c r="C25009" i="3"/>
  <c r="C25010" i="3"/>
  <c r="C25011" i="3"/>
  <c r="C25012" i="3"/>
  <c r="C25013" i="3"/>
  <c r="C25014" i="3"/>
  <c r="C25015" i="3"/>
  <c r="C25016" i="3"/>
  <c r="C25017" i="3"/>
  <c r="C25018" i="3"/>
  <c r="C25019" i="3"/>
  <c r="C25020" i="3"/>
  <c r="C25021" i="3"/>
  <c r="C25022" i="3"/>
  <c r="C25023" i="3"/>
  <c r="C25024" i="3"/>
  <c r="C25025" i="3"/>
  <c r="C25026" i="3"/>
  <c r="C25027" i="3"/>
  <c r="C25028" i="3"/>
  <c r="C25029" i="3"/>
  <c r="C25030" i="3"/>
  <c r="C25031" i="3"/>
  <c r="C25032" i="3"/>
  <c r="C25033" i="3"/>
  <c r="C25034" i="3"/>
  <c r="C25035" i="3"/>
  <c r="C25036" i="3"/>
  <c r="C25037" i="3"/>
  <c r="C25038" i="3"/>
  <c r="C25039" i="3"/>
  <c r="C25040" i="3"/>
  <c r="C25041" i="3"/>
  <c r="C25042" i="3"/>
  <c r="C25043" i="3"/>
  <c r="C25044" i="3"/>
  <c r="C25045" i="3"/>
  <c r="C25046" i="3"/>
  <c r="C25047" i="3"/>
  <c r="C25048" i="3"/>
  <c r="C25049" i="3"/>
  <c r="C25050" i="3"/>
  <c r="C25051" i="3"/>
  <c r="C25052" i="3"/>
  <c r="C25053" i="3"/>
  <c r="C25054" i="3"/>
  <c r="C25055" i="3"/>
  <c r="C25056" i="3"/>
  <c r="C25057" i="3"/>
  <c r="C25058" i="3"/>
  <c r="C25059" i="3"/>
  <c r="C25060" i="3"/>
  <c r="C25061" i="3"/>
  <c r="C25062" i="3"/>
  <c r="C25063" i="3"/>
  <c r="C25064" i="3"/>
  <c r="C25065" i="3"/>
  <c r="C25066" i="3"/>
  <c r="C25067" i="3"/>
  <c r="C25068" i="3"/>
  <c r="C25069" i="3"/>
  <c r="C25070" i="3"/>
  <c r="C25071" i="3"/>
  <c r="C25072" i="3"/>
  <c r="C25073" i="3"/>
  <c r="C25074" i="3"/>
  <c r="C25075" i="3"/>
  <c r="C25076" i="3"/>
  <c r="C25077" i="3"/>
  <c r="C25078" i="3"/>
  <c r="C25079" i="3"/>
  <c r="C25080" i="3"/>
  <c r="C25081" i="3"/>
  <c r="C25082" i="3"/>
  <c r="C25083" i="3"/>
  <c r="C25084" i="3"/>
  <c r="C25085" i="3"/>
  <c r="C25086" i="3"/>
  <c r="C25087" i="3"/>
  <c r="C25088" i="3"/>
  <c r="C25089" i="3"/>
  <c r="C25090" i="3"/>
  <c r="C25091" i="3"/>
  <c r="C25092" i="3"/>
  <c r="C25093" i="3"/>
  <c r="C25094" i="3"/>
  <c r="C25095" i="3"/>
  <c r="C25096" i="3"/>
  <c r="C25097" i="3"/>
  <c r="C25098" i="3"/>
  <c r="C25099" i="3"/>
  <c r="C25100" i="3"/>
  <c r="C25101" i="3"/>
  <c r="C25102" i="3"/>
  <c r="C25103" i="3"/>
  <c r="C25104" i="3"/>
  <c r="C25105" i="3"/>
  <c r="C25106" i="3"/>
  <c r="C25107" i="3"/>
  <c r="C25108" i="3"/>
  <c r="C25109" i="3"/>
  <c r="C25110" i="3"/>
  <c r="C25111" i="3"/>
  <c r="C25112" i="3"/>
  <c r="C25113" i="3"/>
  <c r="C25114" i="3"/>
  <c r="C25115" i="3"/>
  <c r="C25116" i="3"/>
  <c r="C25117" i="3"/>
  <c r="C25118" i="3"/>
  <c r="C25119" i="3"/>
  <c r="C25120" i="3"/>
  <c r="C25121" i="3"/>
  <c r="C25122" i="3"/>
  <c r="C25123" i="3"/>
  <c r="C25124" i="3"/>
  <c r="C25125" i="3"/>
  <c r="C25126" i="3"/>
  <c r="C25127" i="3"/>
  <c r="C25128" i="3"/>
  <c r="C25129" i="3"/>
  <c r="C25130" i="3"/>
  <c r="C25131" i="3"/>
  <c r="C25132" i="3"/>
  <c r="C25133" i="3"/>
  <c r="C25134" i="3"/>
  <c r="C25135" i="3"/>
  <c r="C25136" i="3"/>
  <c r="C25137" i="3"/>
  <c r="C25138" i="3"/>
  <c r="C25139" i="3"/>
  <c r="C25140" i="3"/>
  <c r="C25141" i="3"/>
  <c r="C25142" i="3"/>
  <c r="C25143" i="3"/>
  <c r="C25144" i="3"/>
  <c r="C25145" i="3"/>
  <c r="C25146" i="3"/>
  <c r="C25147" i="3"/>
  <c r="C25148" i="3"/>
  <c r="C25149" i="3"/>
  <c r="C25150" i="3"/>
  <c r="C25151" i="3"/>
  <c r="C25152" i="3"/>
  <c r="C25153" i="3"/>
  <c r="C25154" i="3"/>
  <c r="C25155" i="3"/>
  <c r="C25156" i="3"/>
  <c r="C25157" i="3"/>
  <c r="C25158" i="3"/>
  <c r="C25159" i="3"/>
  <c r="C25160" i="3"/>
  <c r="C25161" i="3"/>
  <c r="C25162" i="3"/>
  <c r="C25163" i="3"/>
  <c r="C25164" i="3"/>
  <c r="C25165" i="3"/>
  <c r="C25166" i="3"/>
  <c r="C25167" i="3"/>
  <c r="C25168" i="3"/>
  <c r="C25169" i="3"/>
  <c r="C25170" i="3"/>
  <c r="C25171" i="3"/>
  <c r="C25172" i="3"/>
  <c r="C25173" i="3"/>
  <c r="C25174" i="3"/>
  <c r="C25175" i="3"/>
  <c r="C25176" i="3"/>
  <c r="C25177" i="3"/>
  <c r="C25178" i="3"/>
  <c r="C25179" i="3"/>
  <c r="C25180" i="3"/>
  <c r="C25181" i="3"/>
  <c r="C25182" i="3"/>
  <c r="C25183" i="3"/>
  <c r="C25184" i="3"/>
  <c r="C25185" i="3"/>
  <c r="C25186" i="3"/>
  <c r="C25187" i="3"/>
  <c r="C25188" i="3"/>
  <c r="C25189" i="3"/>
  <c r="C25190" i="3"/>
  <c r="C25191" i="3"/>
  <c r="C25192" i="3"/>
  <c r="C25193" i="3"/>
  <c r="C25194" i="3"/>
  <c r="C25195" i="3"/>
  <c r="C25196" i="3"/>
  <c r="C25197" i="3"/>
  <c r="C25198" i="3"/>
  <c r="C25199" i="3"/>
  <c r="C25200" i="3"/>
  <c r="C25201" i="3"/>
  <c r="C25202" i="3"/>
  <c r="C25203" i="3"/>
  <c r="C25204" i="3"/>
  <c r="C25205" i="3"/>
  <c r="C25206" i="3"/>
  <c r="C25207" i="3"/>
  <c r="C25208" i="3"/>
  <c r="C25209" i="3"/>
  <c r="C25210" i="3"/>
  <c r="C25211" i="3"/>
  <c r="C25212" i="3"/>
  <c r="C25213" i="3"/>
  <c r="C25214" i="3"/>
  <c r="C25215" i="3"/>
  <c r="C25216" i="3"/>
  <c r="C25217" i="3"/>
  <c r="C25218" i="3"/>
  <c r="C25219" i="3"/>
  <c r="C25220" i="3"/>
  <c r="C25221" i="3"/>
  <c r="C25222" i="3"/>
  <c r="C25223" i="3"/>
  <c r="C25224" i="3"/>
  <c r="C25225" i="3"/>
  <c r="C25226" i="3"/>
  <c r="C25227" i="3"/>
  <c r="C25228" i="3"/>
  <c r="C25229" i="3"/>
  <c r="C25230" i="3"/>
  <c r="C25231" i="3"/>
  <c r="C25232" i="3"/>
  <c r="C25233" i="3"/>
  <c r="C25234" i="3"/>
  <c r="C25235" i="3"/>
  <c r="C25236" i="3"/>
  <c r="C25237" i="3"/>
  <c r="C25238" i="3"/>
  <c r="C25239" i="3"/>
  <c r="C25240" i="3"/>
  <c r="C25241" i="3"/>
  <c r="C25242" i="3"/>
  <c r="C25243" i="3"/>
  <c r="C25244" i="3"/>
  <c r="C25245" i="3"/>
  <c r="C25246" i="3"/>
  <c r="C25247" i="3"/>
  <c r="C25248" i="3"/>
  <c r="C25249" i="3"/>
  <c r="C25250" i="3"/>
  <c r="C25251" i="3"/>
  <c r="C25252" i="3"/>
  <c r="C25253" i="3"/>
  <c r="C25254" i="3"/>
  <c r="C25255" i="3"/>
  <c r="C25256" i="3"/>
  <c r="C25257" i="3"/>
  <c r="C25258" i="3"/>
  <c r="C25259" i="3"/>
  <c r="C25260" i="3"/>
  <c r="C25261" i="3"/>
  <c r="C25262" i="3"/>
  <c r="C25263" i="3"/>
  <c r="C25264" i="3"/>
  <c r="C25265" i="3"/>
  <c r="C25266" i="3"/>
  <c r="C25267" i="3"/>
  <c r="C25268" i="3"/>
  <c r="C25269" i="3"/>
  <c r="C25270" i="3"/>
  <c r="C25271" i="3"/>
  <c r="C25272" i="3"/>
  <c r="C25273" i="3"/>
  <c r="C25274" i="3"/>
  <c r="C25275" i="3"/>
  <c r="C25276" i="3"/>
  <c r="C25277" i="3"/>
  <c r="C25278" i="3"/>
  <c r="C25279" i="3"/>
  <c r="C25280" i="3"/>
  <c r="C25281" i="3"/>
  <c r="C25282" i="3"/>
  <c r="C25283" i="3"/>
  <c r="C25284" i="3"/>
  <c r="C25285" i="3"/>
  <c r="C25286" i="3"/>
  <c r="C25287" i="3"/>
  <c r="C25288" i="3"/>
  <c r="C25289" i="3"/>
  <c r="C25290" i="3"/>
  <c r="C25291" i="3"/>
  <c r="C25292" i="3"/>
  <c r="C25293" i="3"/>
  <c r="C25294" i="3"/>
  <c r="C25295" i="3"/>
  <c r="C25296" i="3"/>
  <c r="C25297" i="3"/>
  <c r="C25298" i="3"/>
  <c r="C25299" i="3"/>
  <c r="C25300" i="3"/>
  <c r="C25301" i="3"/>
  <c r="C25302" i="3"/>
  <c r="C25303" i="3"/>
  <c r="C25304" i="3"/>
  <c r="C25305" i="3"/>
  <c r="C25306" i="3"/>
  <c r="C25307" i="3"/>
  <c r="C25308" i="3"/>
  <c r="C25309" i="3"/>
  <c r="C25310" i="3"/>
  <c r="C25311" i="3"/>
  <c r="C25312" i="3"/>
  <c r="C25313" i="3"/>
  <c r="C25314" i="3"/>
  <c r="C25315" i="3"/>
  <c r="C25316" i="3"/>
  <c r="C25317" i="3"/>
  <c r="C25318" i="3"/>
  <c r="C25319" i="3"/>
  <c r="C25320" i="3"/>
  <c r="C25321" i="3"/>
  <c r="C25322" i="3"/>
  <c r="C25323" i="3"/>
  <c r="C25324" i="3"/>
  <c r="C25325" i="3"/>
  <c r="C25326" i="3"/>
  <c r="C25327" i="3"/>
  <c r="C25328" i="3"/>
  <c r="C25329" i="3"/>
  <c r="C25330" i="3"/>
  <c r="C25331" i="3"/>
  <c r="C25332" i="3"/>
  <c r="C25333" i="3"/>
  <c r="C25334" i="3"/>
  <c r="C25335" i="3"/>
  <c r="C25336" i="3"/>
  <c r="C25337" i="3"/>
  <c r="C25338" i="3"/>
  <c r="C25339" i="3"/>
  <c r="C25340" i="3"/>
  <c r="C25341" i="3"/>
  <c r="C25342" i="3"/>
  <c r="C25343" i="3"/>
  <c r="C25344" i="3"/>
  <c r="C25345" i="3"/>
  <c r="C25346" i="3"/>
  <c r="C25347" i="3"/>
  <c r="C25348" i="3"/>
  <c r="C25349" i="3"/>
  <c r="C25350" i="3"/>
  <c r="C25351" i="3"/>
  <c r="C25352" i="3"/>
  <c r="C25353" i="3"/>
  <c r="C25354" i="3"/>
  <c r="C25355" i="3"/>
  <c r="C25356" i="3"/>
  <c r="C25357" i="3"/>
  <c r="C25358" i="3"/>
  <c r="C25359" i="3"/>
  <c r="C25360" i="3"/>
  <c r="C25361" i="3"/>
  <c r="C25362" i="3"/>
  <c r="C25363" i="3"/>
  <c r="C25364" i="3"/>
  <c r="C25365" i="3"/>
  <c r="C25366" i="3"/>
  <c r="C25367" i="3"/>
  <c r="C25368" i="3"/>
  <c r="C25369" i="3"/>
  <c r="C25370" i="3"/>
  <c r="C25371" i="3"/>
  <c r="C25372" i="3"/>
  <c r="C25373" i="3"/>
  <c r="C25374" i="3"/>
  <c r="C25375" i="3"/>
  <c r="C25376" i="3"/>
  <c r="C25377" i="3"/>
  <c r="C25378" i="3"/>
  <c r="C25379" i="3"/>
  <c r="C25380" i="3"/>
  <c r="C25381" i="3"/>
  <c r="C25382" i="3"/>
  <c r="C25383" i="3"/>
  <c r="C25384" i="3"/>
  <c r="C25385" i="3"/>
  <c r="C25386" i="3"/>
  <c r="C25387" i="3"/>
  <c r="C25388" i="3"/>
  <c r="C25389" i="3"/>
  <c r="C25390" i="3"/>
  <c r="C25391" i="3"/>
  <c r="C25392" i="3"/>
  <c r="C25393" i="3"/>
  <c r="C25394" i="3"/>
  <c r="C25395" i="3"/>
  <c r="C25396" i="3"/>
  <c r="C25397" i="3"/>
  <c r="C25398" i="3"/>
  <c r="C25399" i="3"/>
  <c r="C25400" i="3"/>
  <c r="C25401" i="3"/>
  <c r="C25402" i="3"/>
  <c r="C25403" i="3"/>
  <c r="C25404" i="3"/>
  <c r="C25405" i="3"/>
  <c r="C25406" i="3"/>
  <c r="C25407" i="3"/>
  <c r="C25408" i="3"/>
  <c r="C25409" i="3"/>
  <c r="C25410" i="3"/>
  <c r="C25411" i="3"/>
  <c r="C25412" i="3"/>
  <c r="C25413" i="3"/>
  <c r="C25414" i="3"/>
  <c r="C25415" i="3"/>
  <c r="C25416" i="3"/>
  <c r="C25417" i="3"/>
  <c r="C25418" i="3"/>
  <c r="C25419" i="3"/>
  <c r="C25420" i="3"/>
  <c r="C25421" i="3"/>
  <c r="C25422" i="3"/>
  <c r="C25423" i="3"/>
  <c r="C25424" i="3"/>
  <c r="C25425" i="3"/>
  <c r="C25426" i="3"/>
  <c r="C25427" i="3"/>
  <c r="C25428" i="3"/>
  <c r="C25429" i="3"/>
  <c r="C25430" i="3"/>
  <c r="C25431" i="3"/>
  <c r="C25432" i="3"/>
  <c r="C25433" i="3"/>
  <c r="C25434" i="3"/>
  <c r="C25435" i="3"/>
  <c r="C25436" i="3"/>
  <c r="C25437" i="3"/>
  <c r="C25438" i="3"/>
  <c r="C25439" i="3"/>
  <c r="C25440" i="3"/>
  <c r="C25441" i="3"/>
  <c r="C25442" i="3"/>
  <c r="C25443" i="3"/>
  <c r="C25444" i="3"/>
  <c r="C25445" i="3"/>
  <c r="C25446" i="3"/>
  <c r="C25447" i="3"/>
  <c r="C25448" i="3"/>
  <c r="C25449" i="3"/>
  <c r="C25450" i="3"/>
  <c r="C25451" i="3"/>
  <c r="C25452" i="3"/>
  <c r="C25453" i="3"/>
  <c r="C25454" i="3"/>
  <c r="C25455" i="3"/>
  <c r="C25456" i="3"/>
  <c r="C25457" i="3"/>
  <c r="C25458" i="3"/>
  <c r="C25459" i="3"/>
  <c r="C25460" i="3"/>
  <c r="C25461" i="3"/>
  <c r="C25462" i="3"/>
  <c r="C25463" i="3"/>
  <c r="C25464" i="3"/>
  <c r="C25465" i="3"/>
  <c r="C25466" i="3"/>
  <c r="C25467" i="3"/>
  <c r="C25468" i="3"/>
  <c r="C25469" i="3"/>
  <c r="C25470" i="3"/>
  <c r="C25471" i="3"/>
  <c r="C25472" i="3"/>
  <c r="C25473" i="3"/>
  <c r="C25474" i="3"/>
  <c r="C25475" i="3"/>
  <c r="C25476" i="3"/>
  <c r="C25477" i="3"/>
  <c r="C25478" i="3"/>
  <c r="C25479" i="3"/>
  <c r="C25480" i="3"/>
  <c r="C25481" i="3"/>
  <c r="C25482" i="3"/>
  <c r="C25483" i="3"/>
  <c r="C25484" i="3"/>
  <c r="C25485" i="3"/>
  <c r="C25486" i="3"/>
  <c r="C25487" i="3"/>
  <c r="C25488" i="3"/>
  <c r="C25489" i="3"/>
  <c r="C25490" i="3"/>
  <c r="C25491" i="3"/>
  <c r="C25492" i="3"/>
  <c r="C25493" i="3"/>
  <c r="C25494" i="3"/>
  <c r="C25495" i="3"/>
  <c r="C25496" i="3"/>
  <c r="C25497" i="3"/>
  <c r="C25498" i="3"/>
  <c r="C25499" i="3"/>
  <c r="C25500" i="3"/>
  <c r="C25501" i="3"/>
  <c r="C25502" i="3"/>
  <c r="C25503" i="3"/>
  <c r="C25504" i="3"/>
  <c r="C25505" i="3"/>
  <c r="C25506" i="3"/>
  <c r="C25507" i="3"/>
  <c r="C25508" i="3"/>
  <c r="C25509" i="3"/>
  <c r="C25510" i="3"/>
  <c r="C25511" i="3"/>
  <c r="C25512" i="3"/>
  <c r="C25513" i="3"/>
  <c r="C25514" i="3"/>
  <c r="C25515" i="3"/>
  <c r="C25516" i="3"/>
  <c r="C25517" i="3"/>
  <c r="C25518" i="3"/>
  <c r="C25519" i="3"/>
  <c r="C25520" i="3"/>
  <c r="C25521" i="3"/>
  <c r="C25522" i="3"/>
  <c r="C25523" i="3"/>
  <c r="C25524" i="3"/>
  <c r="C25525" i="3"/>
  <c r="C25526" i="3"/>
  <c r="C25527" i="3"/>
  <c r="C25528" i="3"/>
  <c r="C25529" i="3"/>
  <c r="C25530" i="3"/>
  <c r="C25531" i="3"/>
  <c r="C25532" i="3"/>
  <c r="C25533" i="3"/>
  <c r="C25534" i="3"/>
  <c r="C25535" i="3"/>
  <c r="C25536" i="3"/>
  <c r="C25537" i="3"/>
  <c r="C25538" i="3"/>
  <c r="C25539" i="3"/>
  <c r="C25540" i="3"/>
  <c r="C25541" i="3"/>
  <c r="C25542" i="3"/>
  <c r="C25543" i="3"/>
  <c r="C25544" i="3"/>
  <c r="C25545" i="3"/>
  <c r="C25546" i="3"/>
  <c r="C25547" i="3"/>
  <c r="C25548" i="3"/>
  <c r="C25549" i="3"/>
  <c r="C25550" i="3"/>
  <c r="C25551" i="3"/>
  <c r="C25552" i="3"/>
  <c r="C25553" i="3"/>
  <c r="C25554" i="3"/>
  <c r="C25555" i="3"/>
  <c r="C25556" i="3"/>
  <c r="C25557" i="3"/>
  <c r="C25558" i="3"/>
  <c r="C25559" i="3"/>
  <c r="C25560" i="3"/>
  <c r="C25561" i="3"/>
  <c r="C25562" i="3"/>
  <c r="C25563" i="3"/>
  <c r="C25564" i="3"/>
  <c r="C25565" i="3"/>
  <c r="C25566" i="3"/>
  <c r="C25567" i="3"/>
  <c r="C25568" i="3"/>
  <c r="C25569" i="3"/>
  <c r="C25570" i="3"/>
  <c r="C25571" i="3"/>
  <c r="C25572" i="3"/>
  <c r="C25573" i="3"/>
  <c r="C25574" i="3"/>
  <c r="C25575" i="3"/>
  <c r="C25576" i="3"/>
  <c r="C25577" i="3"/>
  <c r="C25578" i="3"/>
  <c r="C25579" i="3"/>
  <c r="C25580" i="3"/>
  <c r="C25581" i="3"/>
  <c r="C25582" i="3"/>
  <c r="C25583" i="3"/>
  <c r="C25584" i="3"/>
  <c r="C25585" i="3"/>
  <c r="C25586" i="3"/>
  <c r="C25587" i="3"/>
  <c r="C25588" i="3"/>
  <c r="C25589" i="3"/>
  <c r="C25590" i="3"/>
  <c r="C25591" i="3"/>
  <c r="C25592" i="3"/>
  <c r="C25593" i="3"/>
  <c r="C25594" i="3"/>
  <c r="C25595" i="3"/>
  <c r="C25596" i="3"/>
  <c r="C25597" i="3"/>
  <c r="C25598" i="3"/>
  <c r="C25599" i="3"/>
  <c r="C25600" i="3"/>
  <c r="C25601" i="3"/>
  <c r="C25602" i="3"/>
  <c r="C25603" i="3"/>
  <c r="C25604" i="3"/>
  <c r="C25605" i="3"/>
  <c r="C25606" i="3"/>
  <c r="C25607" i="3"/>
  <c r="C25608" i="3"/>
  <c r="C25609" i="3"/>
  <c r="C25610" i="3"/>
  <c r="C25611" i="3"/>
  <c r="C25612" i="3"/>
  <c r="C25613" i="3"/>
  <c r="C25614" i="3"/>
  <c r="C25615" i="3"/>
  <c r="C25616" i="3"/>
  <c r="C25617" i="3"/>
  <c r="C25618" i="3"/>
  <c r="C25619" i="3"/>
  <c r="C25620" i="3"/>
  <c r="C25621" i="3"/>
  <c r="C25622" i="3"/>
  <c r="C25623" i="3"/>
  <c r="C25624" i="3"/>
  <c r="C25625" i="3"/>
  <c r="C25626" i="3"/>
  <c r="C25627" i="3"/>
  <c r="C25628" i="3"/>
  <c r="C25629" i="3"/>
  <c r="C25630" i="3"/>
  <c r="C25631" i="3"/>
  <c r="C25632" i="3"/>
  <c r="C25633" i="3"/>
  <c r="C25634" i="3"/>
  <c r="C25635" i="3"/>
  <c r="C25636" i="3"/>
  <c r="C25637" i="3"/>
  <c r="C25638" i="3"/>
  <c r="C25639" i="3"/>
  <c r="C25640" i="3"/>
  <c r="C25641" i="3"/>
  <c r="C25642" i="3"/>
  <c r="C25643" i="3"/>
  <c r="C25644" i="3"/>
  <c r="C25645" i="3"/>
  <c r="C25646" i="3"/>
  <c r="C25647" i="3"/>
  <c r="C25648" i="3"/>
  <c r="C25649" i="3"/>
  <c r="C25650" i="3"/>
  <c r="C25651" i="3"/>
  <c r="C25652" i="3"/>
  <c r="C25653" i="3"/>
  <c r="C25654" i="3"/>
  <c r="C25655" i="3"/>
  <c r="C25656" i="3"/>
  <c r="C25657" i="3"/>
  <c r="C25658" i="3"/>
  <c r="C25659" i="3"/>
  <c r="C25660" i="3"/>
  <c r="C25661" i="3"/>
  <c r="C25662" i="3"/>
  <c r="C25663" i="3"/>
  <c r="C25664" i="3"/>
  <c r="C25665" i="3"/>
  <c r="C25666" i="3"/>
  <c r="C25667" i="3"/>
  <c r="C25668" i="3"/>
  <c r="C25669" i="3"/>
  <c r="C25670" i="3"/>
  <c r="C25671" i="3"/>
  <c r="C25672" i="3"/>
  <c r="C25673" i="3"/>
  <c r="C25674" i="3"/>
  <c r="C25675" i="3"/>
  <c r="C25676" i="3"/>
  <c r="C25677" i="3"/>
  <c r="C25678" i="3"/>
  <c r="C25679" i="3"/>
  <c r="C25680" i="3"/>
  <c r="C25681" i="3"/>
  <c r="C25682" i="3"/>
  <c r="C25683" i="3"/>
  <c r="C25684" i="3"/>
  <c r="C25685" i="3"/>
  <c r="C25686" i="3"/>
  <c r="C25687" i="3"/>
  <c r="C25688" i="3"/>
  <c r="C25689" i="3"/>
  <c r="C25690" i="3"/>
  <c r="C25691" i="3"/>
  <c r="C25692" i="3"/>
  <c r="C25693" i="3"/>
  <c r="C25694" i="3"/>
  <c r="C25695" i="3"/>
  <c r="C25696" i="3"/>
  <c r="C25697" i="3"/>
  <c r="C25698" i="3"/>
  <c r="C25699" i="3"/>
  <c r="C25700" i="3"/>
  <c r="C25701" i="3"/>
  <c r="C25702" i="3"/>
  <c r="C25703" i="3"/>
  <c r="C25704" i="3"/>
  <c r="C25705" i="3"/>
  <c r="C25706" i="3"/>
  <c r="C25707" i="3"/>
  <c r="C25708" i="3"/>
  <c r="C25709" i="3"/>
  <c r="C25710" i="3"/>
  <c r="C25711" i="3"/>
  <c r="C25712" i="3"/>
  <c r="C25713" i="3"/>
  <c r="C25714" i="3"/>
  <c r="C25715" i="3"/>
  <c r="C25716" i="3"/>
  <c r="C25717" i="3"/>
  <c r="C25718" i="3"/>
  <c r="C25719" i="3"/>
  <c r="C25720" i="3"/>
  <c r="C25721" i="3"/>
  <c r="C25722" i="3"/>
  <c r="C25723" i="3"/>
  <c r="C25724" i="3"/>
  <c r="C25725" i="3"/>
  <c r="C25726" i="3"/>
  <c r="C25727" i="3"/>
  <c r="C25728" i="3"/>
  <c r="C25729" i="3"/>
  <c r="C25730" i="3"/>
  <c r="C25731" i="3"/>
  <c r="C25732" i="3"/>
  <c r="C25733" i="3"/>
  <c r="C25734" i="3"/>
  <c r="C25735" i="3"/>
  <c r="C25736" i="3"/>
  <c r="C25737" i="3"/>
  <c r="C25738" i="3"/>
  <c r="C25739" i="3"/>
  <c r="C25740" i="3"/>
  <c r="C25741" i="3"/>
  <c r="C25742" i="3"/>
  <c r="C25743" i="3"/>
  <c r="C25744" i="3"/>
  <c r="C25745" i="3"/>
  <c r="C25746" i="3"/>
  <c r="C25747" i="3"/>
  <c r="C25748" i="3"/>
  <c r="C25749" i="3"/>
  <c r="C25750" i="3"/>
  <c r="C25751" i="3"/>
  <c r="C25752" i="3"/>
  <c r="C25753" i="3"/>
  <c r="C25754" i="3"/>
  <c r="C25755" i="3"/>
  <c r="C25756" i="3"/>
  <c r="C25757" i="3"/>
  <c r="C25758" i="3"/>
  <c r="C25759" i="3"/>
  <c r="C25760" i="3"/>
  <c r="C25761" i="3"/>
  <c r="C25762" i="3"/>
  <c r="C25763" i="3"/>
  <c r="C25764" i="3"/>
  <c r="C25765" i="3"/>
  <c r="C25766" i="3"/>
  <c r="C25767" i="3"/>
  <c r="C25768" i="3"/>
  <c r="C25769" i="3"/>
  <c r="C25770" i="3"/>
  <c r="C25771" i="3"/>
  <c r="C25772" i="3"/>
  <c r="C25773" i="3"/>
  <c r="C25774" i="3"/>
  <c r="C25775" i="3"/>
  <c r="C25776" i="3"/>
  <c r="C25777" i="3"/>
  <c r="C25778" i="3"/>
  <c r="C25779" i="3"/>
  <c r="C25780" i="3"/>
  <c r="C25781" i="3"/>
  <c r="C25782" i="3"/>
  <c r="C25783" i="3"/>
  <c r="C25784" i="3"/>
  <c r="C25785" i="3"/>
  <c r="C25786" i="3"/>
  <c r="C25787" i="3"/>
  <c r="C25788" i="3"/>
  <c r="C25789" i="3"/>
  <c r="C25790" i="3"/>
  <c r="C25791" i="3"/>
  <c r="C25792" i="3"/>
  <c r="C25793" i="3"/>
  <c r="C25794" i="3"/>
  <c r="C25795" i="3"/>
  <c r="C25796" i="3"/>
  <c r="C25797" i="3"/>
  <c r="C25798" i="3"/>
  <c r="C25799" i="3"/>
  <c r="C25800" i="3"/>
  <c r="C25801" i="3"/>
  <c r="C25802" i="3"/>
  <c r="C25803" i="3"/>
  <c r="C25804" i="3"/>
  <c r="C25805" i="3"/>
  <c r="C25806" i="3"/>
  <c r="C25807" i="3"/>
  <c r="C25808" i="3"/>
  <c r="C25809" i="3"/>
  <c r="C25810" i="3"/>
  <c r="C25811" i="3"/>
  <c r="C25812" i="3"/>
  <c r="C25813" i="3"/>
  <c r="C25814" i="3"/>
  <c r="C25815" i="3"/>
  <c r="C25816" i="3"/>
  <c r="C25817" i="3"/>
  <c r="C25818" i="3"/>
  <c r="C25819" i="3"/>
  <c r="C25820" i="3"/>
  <c r="C25821" i="3"/>
  <c r="C25822" i="3"/>
  <c r="C25823" i="3"/>
  <c r="C25824" i="3"/>
  <c r="C25825" i="3"/>
  <c r="C25826" i="3"/>
  <c r="C25827" i="3"/>
  <c r="C25828" i="3"/>
  <c r="C25829" i="3"/>
  <c r="C25830" i="3"/>
  <c r="C25831" i="3"/>
  <c r="C25832" i="3"/>
  <c r="C25833" i="3"/>
  <c r="C25834" i="3"/>
  <c r="C25835" i="3"/>
  <c r="C25836" i="3"/>
  <c r="C25837" i="3"/>
  <c r="C25838" i="3"/>
  <c r="C25839" i="3"/>
  <c r="C25840" i="3"/>
  <c r="C25841" i="3"/>
  <c r="C25842" i="3"/>
  <c r="C25843" i="3"/>
  <c r="C25844" i="3"/>
  <c r="C25845" i="3"/>
  <c r="C25846" i="3"/>
  <c r="C25847" i="3"/>
  <c r="C25848" i="3"/>
  <c r="C25849" i="3"/>
  <c r="C25850" i="3"/>
  <c r="C25851" i="3"/>
  <c r="C25852" i="3"/>
  <c r="C25853" i="3"/>
  <c r="C25854" i="3"/>
  <c r="C25855" i="3"/>
  <c r="C25856" i="3"/>
  <c r="C25857" i="3"/>
  <c r="C25858" i="3"/>
  <c r="C25859" i="3"/>
  <c r="C25860" i="3"/>
  <c r="C25861" i="3"/>
  <c r="C25862" i="3"/>
  <c r="C25863" i="3"/>
  <c r="C25864" i="3"/>
  <c r="C25865" i="3"/>
  <c r="C25866" i="3"/>
  <c r="C25867" i="3"/>
  <c r="C25868" i="3"/>
  <c r="C25869" i="3"/>
  <c r="C25870" i="3"/>
  <c r="C25871" i="3"/>
  <c r="C25872" i="3"/>
  <c r="C25873" i="3"/>
  <c r="C25874" i="3"/>
  <c r="C25875" i="3"/>
  <c r="C25876" i="3"/>
  <c r="C25877" i="3"/>
  <c r="C25878" i="3"/>
  <c r="C25879" i="3"/>
  <c r="C25880" i="3"/>
  <c r="C25881" i="3"/>
  <c r="C25882" i="3"/>
  <c r="C25883" i="3"/>
  <c r="C25884" i="3"/>
  <c r="C25885" i="3"/>
  <c r="C25886" i="3"/>
  <c r="C25887" i="3"/>
  <c r="C25888" i="3"/>
  <c r="C25889" i="3"/>
  <c r="C25890" i="3"/>
  <c r="C25891" i="3"/>
  <c r="C25892" i="3"/>
  <c r="C25893" i="3"/>
  <c r="C25894" i="3"/>
  <c r="C25895" i="3"/>
  <c r="C25896" i="3"/>
  <c r="C25897" i="3"/>
  <c r="C25898" i="3"/>
  <c r="C25899" i="3"/>
  <c r="C25900" i="3"/>
  <c r="C25901" i="3"/>
  <c r="C25902" i="3"/>
  <c r="C25903" i="3"/>
  <c r="C25904" i="3"/>
  <c r="C25905" i="3"/>
  <c r="C25906" i="3"/>
  <c r="C25907" i="3"/>
  <c r="C25908" i="3"/>
  <c r="C25909" i="3"/>
  <c r="C25910" i="3"/>
  <c r="C25911" i="3"/>
  <c r="C25912" i="3"/>
  <c r="C25913" i="3"/>
  <c r="C25914" i="3"/>
  <c r="C25915" i="3"/>
  <c r="C25916" i="3"/>
  <c r="C25917" i="3"/>
  <c r="C25918" i="3"/>
  <c r="C25919" i="3"/>
  <c r="C25920" i="3"/>
  <c r="C25921" i="3"/>
  <c r="C25922" i="3"/>
  <c r="C25923" i="3"/>
  <c r="C25924" i="3"/>
  <c r="C25925" i="3"/>
  <c r="C25926" i="3"/>
  <c r="C25927" i="3"/>
  <c r="C25928" i="3"/>
  <c r="C25929" i="3"/>
  <c r="C25930" i="3"/>
  <c r="C25931" i="3"/>
  <c r="C25932" i="3"/>
  <c r="C25933" i="3"/>
  <c r="C25934" i="3"/>
  <c r="C25935" i="3"/>
  <c r="C25936" i="3"/>
  <c r="C25937" i="3"/>
  <c r="C25938" i="3"/>
  <c r="C25939" i="3"/>
  <c r="C25940" i="3"/>
  <c r="C25941" i="3"/>
  <c r="C25942" i="3"/>
  <c r="C25943" i="3"/>
  <c r="C25944" i="3"/>
  <c r="C25945" i="3"/>
  <c r="C25946" i="3"/>
  <c r="C25947" i="3"/>
  <c r="C25948" i="3"/>
  <c r="C25949" i="3"/>
  <c r="C25950" i="3"/>
  <c r="C25951" i="3"/>
  <c r="C25952" i="3"/>
  <c r="C25953" i="3"/>
  <c r="C25954" i="3"/>
  <c r="C25955" i="3"/>
  <c r="C25956" i="3"/>
  <c r="C25957" i="3"/>
  <c r="C25958" i="3"/>
  <c r="C25959" i="3"/>
  <c r="C25960" i="3"/>
  <c r="C25961" i="3"/>
  <c r="C25962" i="3"/>
  <c r="C25963" i="3"/>
  <c r="C25964" i="3"/>
  <c r="C25965" i="3"/>
  <c r="C25966" i="3"/>
  <c r="C25967" i="3"/>
  <c r="C25968" i="3"/>
  <c r="C25969" i="3"/>
  <c r="C25970" i="3"/>
  <c r="C25971" i="3"/>
  <c r="C25972" i="3"/>
  <c r="C25973" i="3"/>
  <c r="C25974" i="3"/>
  <c r="C25975" i="3"/>
  <c r="C25976" i="3"/>
  <c r="C25977" i="3"/>
  <c r="C25978" i="3"/>
  <c r="C25979" i="3"/>
  <c r="C25980" i="3"/>
  <c r="C25981" i="3"/>
  <c r="C25982" i="3"/>
  <c r="C25983" i="3"/>
  <c r="C25984" i="3"/>
  <c r="C25985" i="3"/>
  <c r="C25986" i="3"/>
  <c r="C25987" i="3"/>
  <c r="C25988" i="3"/>
  <c r="C25989" i="3"/>
  <c r="C25990" i="3"/>
  <c r="C25991" i="3"/>
  <c r="C25992" i="3"/>
  <c r="C25993" i="3"/>
  <c r="C25994" i="3"/>
  <c r="C25995" i="3"/>
  <c r="C25996" i="3"/>
  <c r="C25997" i="3"/>
  <c r="C25998" i="3"/>
  <c r="C25999" i="3"/>
  <c r="C26000" i="3"/>
  <c r="C26001" i="3"/>
  <c r="C26002" i="3"/>
  <c r="C26003" i="3"/>
  <c r="C26004" i="3"/>
  <c r="C26005" i="3"/>
  <c r="C26006" i="3"/>
  <c r="C26007" i="3"/>
  <c r="C26008" i="3"/>
  <c r="C26009" i="3"/>
  <c r="C26010" i="3"/>
  <c r="C26011" i="3"/>
  <c r="C26012" i="3"/>
  <c r="C26013" i="3"/>
  <c r="C26014" i="3"/>
  <c r="C26015" i="3"/>
  <c r="C26016" i="3"/>
  <c r="C26017" i="3"/>
  <c r="C26018" i="3"/>
  <c r="C26019" i="3"/>
  <c r="C26020" i="3"/>
  <c r="C26021" i="3"/>
  <c r="C26022" i="3"/>
  <c r="C26023" i="3"/>
  <c r="C26024" i="3"/>
  <c r="C26025" i="3"/>
  <c r="C26026" i="3"/>
  <c r="C26027" i="3"/>
  <c r="C26028" i="3"/>
  <c r="C26029" i="3"/>
  <c r="C26030" i="3"/>
  <c r="C26031" i="3"/>
  <c r="C26032" i="3"/>
  <c r="C26033" i="3"/>
  <c r="C26034" i="3"/>
  <c r="C26035" i="3"/>
  <c r="C26036" i="3"/>
  <c r="C26037" i="3"/>
  <c r="C26038" i="3"/>
  <c r="C26039" i="3"/>
  <c r="C26040" i="3"/>
  <c r="C26041" i="3"/>
  <c r="C26042" i="3"/>
  <c r="C26043" i="3"/>
  <c r="C26044" i="3"/>
  <c r="C26045" i="3"/>
  <c r="C26046" i="3"/>
  <c r="C26047" i="3"/>
  <c r="C26048" i="3"/>
  <c r="C26049" i="3"/>
  <c r="C26050" i="3"/>
  <c r="C26051" i="3"/>
  <c r="C26052" i="3"/>
  <c r="C26053" i="3"/>
  <c r="C26054" i="3"/>
  <c r="C26055" i="3"/>
  <c r="C26056" i="3"/>
  <c r="C26057" i="3"/>
  <c r="C26058" i="3"/>
  <c r="C26059" i="3"/>
  <c r="C26060" i="3"/>
  <c r="C26061" i="3"/>
  <c r="C26062" i="3"/>
  <c r="C26063" i="3"/>
  <c r="C26064" i="3"/>
  <c r="C26065" i="3"/>
  <c r="C26066" i="3"/>
  <c r="C26067" i="3"/>
  <c r="C26068" i="3"/>
  <c r="C26069" i="3"/>
  <c r="C26070" i="3"/>
  <c r="C26071" i="3"/>
  <c r="C26072" i="3"/>
  <c r="C26073" i="3"/>
  <c r="C26074" i="3"/>
  <c r="C26075" i="3"/>
  <c r="C26076" i="3"/>
  <c r="C26077" i="3"/>
  <c r="C26078" i="3"/>
  <c r="C26079" i="3"/>
  <c r="C26080" i="3"/>
  <c r="C26081" i="3"/>
  <c r="C26082" i="3"/>
  <c r="C26083" i="3"/>
  <c r="C26084" i="3"/>
  <c r="C26085" i="3"/>
  <c r="C26086" i="3"/>
  <c r="C26087" i="3"/>
  <c r="C26088" i="3"/>
  <c r="C26089" i="3"/>
  <c r="C26090" i="3"/>
  <c r="C26091" i="3"/>
  <c r="C26092" i="3"/>
  <c r="C26093" i="3"/>
  <c r="C26094" i="3"/>
  <c r="C26095" i="3"/>
  <c r="C26096" i="3"/>
  <c r="C26097" i="3"/>
  <c r="C26098" i="3"/>
  <c r="C26099" i="3"/>
  <c r="C26100" i="3"/>
  <c r="C26101" i="3"/>
  <c r="C26102" i="3"/>
  <c r="C26103" i="3"/>
  <c r="C26104" i="3"/>
  <c r="C26105" i="3"/>
  <c r="C26106" i="3"/>
  <c r="C26107" i="3"/>
  <c r="C26108" i="3"/>
  <c r="C26109" i="3"/>
  <c r="C26110" i="3"/>
  <c r="C26111" i="3"/>
  <c r="C26112" i="3"/>
  <c r="C26113" i="3"/>
  <c r="C26114" i="3"/>
  <c r="C26115" i="3"/>
  <c r="C26116" i="3"/>
  <c r="C26117" i="3"/>
  <c r="C26118" i="3"/>
  <c r="C26119" i="3"/>
  <c r="C26120" i="3"/>
  <c r="C26121" i="3"/>
  <c r="C26122" i="3"/>
  <c r="C26123" i="3"/>
  <c r="C26124" i="3"/>
  <c r="C26125" i="3"/>
  <c r="C26126" i="3"/>
  <c r="C26127" i="3"/>
  <c r="C26128" i="3"/>
  <c r="C26129" i="3"/>
  <c r="C26130" i="3"/>
  <c r="C26131" i="3"/>
  <c r="C26132" i="3"/>
  <c r="C26133" i="3"/>
  <c r="C26134" i="3"/>
  <c r="C26135" i="3"/>
  <c r="C26136" i="3"/>
  <c r="C26137" i="3"/>
  <c r="C26138" i="3"/>
  <c r="C26139" i="3"/>
  <c r="C26140" i="3"/>
  <c r="C26141" i="3"/>
  <c r="C26142" i="3"/>
  <c r="C26143" i="3"/>
  <c r="C26144" i="3"/>
  <c r="C26145" i="3"/>
  <c r="C26146" i="3"/>
  <c r="C26147" i="3"/>
  <c r="C26148" i="3"/>
  <c r="C26149" i="3"/>
  <c r="C26150" i="3"/>
  <c r="C26151" i="3"/>
  <c r="C26152" i="3"/>
  <c r="C26153" i="3"/>
  <c r="C26154" i="3"/>
  <c r="C26155" i="3"/>
  <c r="C26156" i="3"/>
  <c r="C26157" i="3"/>
  <c r="C26158" i="3"/>
  <c r="C26159" i="3"/>
  <c r="C26160" i="3"/>
  <c r="C26161" i="3"/>
  <c r="C26162" i="3"/>
  <c r="C26163" i="3"/>
  <c r="C26164" i="3"/>
  <c r="C26165" i="3"/>
  <c r="C26166" i="3"/>
  <c r="C26167" i="3"/>
  <c r="C26168" i="3"/>
  <c r="C26169" i="3"/>
  <c r="C26170" i="3"/>
  <c r="C26171" i="3"/>
  <c r="C26172" i="3"/>
  <c r="C26173" i="3"/>
  <c r="C26174" i="3"/>
  <c r="C26175" i="3"/>
  <c r="C26176" i="3"/>
  <c r="C26177" i="3"/>
  <c r="C26178" i="3"/>
  <c r="C26179" i="3"/>
  <c r="C26180" i="3"/>
  <c r="C26181" i="3"/>
  <c r="C26182" i="3"/>
  <c r="C26183" i="3"/>
  <c r="C26184" i="3"/>
  <c r="C26185" i="3"/>
  <c r="C26186" i="3"/>
  <c r="C26187" i="3"/>
  <c r="C26188" i="3"/>
  <c r="C26189" i="3"/>
  <c r="C26190" i="3"/>
  <c r="C26191" i="3"/>
  <c r="C26192" i="3"/>
  <c r="C26193" i="3"/>
  <c r="C26194" i="3"/>
  <c r="C26195" i="3"/>
  <c r="C26196" i="3"/>
  <c r="C26197" i="3"/>
  <c r="C26198" i="3"/>
  <c r="C26199" i="3"/>
  <c r="C26200" i="3"/>
  <c r="C26201" i="3"/>
  <c r="C26202" i="3"/>
  <c r="C26203" i="3"/>
  <c r="C26204" i="3"/>
  <c r="C26205" i="3"/>
  <c r="C26206" i="3"/>
  <c r="C26207" i="3"/>
  <c r="C26208" i="3"/>
  <c r="C26209" i="3"/>
  <c r="C26210" i="3"/>
  <c r="C26211" i="3"/>
  <c r="C26212" i="3"/>
  <c r="C26213" i="3"/>
  <c r="C26214" i="3"/>
  <c r="C26215" i="3"/>
  <c r="C26216" i="3"/>
  <c r="C26217" i="3"/>
  <c r="C26218" i="3"/>
  <c r="C26219" i="3"/>
  <c r="C26220" i="3"/>
  <c r="C26221" i="3"/>
  <c r="C26222" i="3"/>
  <c r="C26223" i="3"/>
  <c r="C26224" i="3"/>
  <c r="C26225" i="3"/>
  <c r="C26226" i="3"/>
  <c r="C26227" i="3"/>
  <c r="C26228" i="3"/>
  <c r="C26229" i="3"/>
  <c r="C26230" i="3"/>
  <c r="C26231" i="3"/>
  <c r="C26232" i="3"/>
  <c r="C26233" i="3"/>
  <c r="C26234" i="3"/>
  <c r="C26235" i="3"/>
  <c r="C26236" i="3"/>
  <c r="C26237" i="3"/>
  <c r="C26238" i="3"/>
  <c r="C26239" i="3"/>
  <c r="C26240" i="3"/>
  <c r="C26241" i="3"/>
  <c r="C26242" i="3"/>
  <c r="C26243" i="3"/>
  <c r="C26244" i="3"/>
  <c r="C26245" i="3"/>
  <c r="C26246" i="3"/>
  <c r="C26247" i="3"/>
  <c r="C26248" i="3"/>
  <c r="C26249" i="3"/>
  <c r="C26250" i="3"/>
  <c r="C26251" i="3"/>
  <c r="C26252" i="3"/>
  <c r="C26253" i="3"/>
  <c r="C26254" i="3"/>
  <c r="C26255" i="3"/>
  <c r="C26256" i="3"/>
  <c r="C26257" i="3"/>
  <c r="C26258" i="3"/>
  <c r="C26259" i="3"/>
  <c r="C26260" i="3"/>
  <c r="C26261" i="3"/>
  <c r="C26262" i="3"/>
  <c r="C26263" i="3"/>
  <c r="C26264" i="3"/>
  <c r="C26265" i="3"/>
  <c r="C26266" i="3"/>
  <c r="C26267" i="3"/>
  <c r="C26268" i="3"/>
  <c r="C26269" i="3"/>
  <c r="C26270" i="3"/>
  <c r="C26271" i="3"/>
  <c r="C26272" i="3"/>
  <c r="C26273" i="3"/>
  <c r="C26274" i="3"/>
  <c r="C26275" i="3"/>
  <c r="C26276" i="3"/>
  <c r="C26277" i="3"/>
  <c r="C26278" i="3"/>
  <c r="C26279" i="3"/>
  <c r="C26280" i="3"/>
  <c r="C26281" i="3"/>
  <c r="C26282" i="3"/>
  <c r="C26283" i="3"/>
  <c r="C26284" i="3"/>
  <c r="C26285" i="3"/>
  <c r="C26286" i="3"/>
  <c r="C26287" i="3"/>
  <c r="C26288" i="3"/>
  <c r="C26289" i="3"/>
  <c r="C26290" i="3"/>
  <c r="C26291" i="3"/>
  <c r="C26292" i="3"/>
  <c r="C26293" i="3"/>
  <c r="C26294" i="3"/>
  <c r="C26295" i="3"/>
  <c r="C26296" i="3"/>
  <c r="C26297" i="3"/>
  <c r="C26298" i="3"/>
  <c r="C26299" i="3"/>
  <c r="C26300" i="3"/>
  <c r="C26301" i="3"/>
  <c r="C26302" i="3"/>
  <c r="C26303" i="3"/>
  <c r="C26304" i="3"/>
  <c r="C26305" i="3"/>
  <c r="C26306" i="3"/>
  <c r="C26307" i="3"/>
  <c r="C26308" i="3"/>
  <c r="C26309" i="3"/>
  <c r="C26310" i="3"/>
  <c r="C26311" i="3"/>
  <c r="C26312" i="3"/>
  <c r="C26313" i="3"/>
  <c r="C26314" i="3"/>
  <c r="C26315" i="3"/>
  <c r="C26316" i="3"/>
  <c r="C26317" i="3"/>
  <c r="C26318" i="3"/>
  <c r="C26319" i="3"/>
  <c r="C26320" i="3"/>
  <c r="C26321" i="3"/>
  <c r="C26322" i="3"/>
  <c r="C26323" i="3"/>
  <c r="C26324" i="3"/>
  <c r="C26325" i="3"/>
  <c r="C26326" i="3"/>
  <c r="C26327" i="3"/>
  <c r="C26328" i="3"/>
  <c r="C26329" i="3"/>
  <c r="C26330" i="3"/>
  <c r="C26331" i="3"/>
  <c r="C26332" i="3"/>
  <c r="C26333" i="3"/>
  <c r="C26334" i="3"/>
  <c r="C26335" i="3"/>
  <c r="C26336" i="3"/>
  <c r="C26337" i="3"/>
  <c r="C26338" i="3"/>
  <c r="C26339" i="3"/>
  <c r="C26340" i="3"/>
  <c r="C26341" i="3"/>
  <c r="C26342" i="3"/>
  <c r="C26343" i="3"/>
  <c r="C26344" i="3"/>
  <c r="C26345" i="3"/>
  <c r="C26346" i="3"/>
  <c r="C26347" i="3"/>
  <c r="C26348" i="3"/>
  <c r="C26349" i="3"/>
  <c r="C26350" i="3"/>
  <c r="C26351" i="3"/>
  <c r="C26352" i="3"/>
  <c r="C26353" i="3"/>
  <c r="C26354" i="3"/>
  <c r="C26355" i="3"/>
  <c r="C26356" i="3"/>
  <c r="C26357" i="3"/>
  <c r="C26358" i="3"/>
  <c r="C26359" i="3"/>
  <c r="C26360" i="3"/>
  <c r="C26361" i="3"/>
  <c r="C26362" i="3"/>
  <c r="C26363" i="3"/>
  <c r="C26364" i="3"/>
  <c r="C26365" i="3"/>
  <c r="C26366" i="3"/>
  <c r="C26367" i="3"/>
  <c r="C26368" i="3"/>
  <c r="C26369" i="3"/>
  <c r="C26370" i="3"/>
  <c r="C26371" i="3"/>
  <c r="C26372" i="3"/>
  <c r="C26373" i="3"/>
  <c r="C26374" i="3"/>
  <c r="C26375" i="3"/>
  <c r="C26376" i="3"/>
  <c r="C26377" i="3"/>
  <c r="C26378" i="3"/>
  <c r="C26379" i="3"/>
  <c r="C26380" i="3"/>
  <c r="C26381" i="3"/>
  <c r="C26382" i="3"/>
  <c r="C26383" i="3"/>
  <c r="C26384" i="3"/>
  <c r="C26385" i="3"/>
  <c r="C26386" i="3"/>
  <c r="C26387" i="3"/>
  <c r="C26388" i="3"/>
  <c r="C26389" i="3"/>
  <c r="C26390" i="3"/>
  <c r="C26391" i="3"/>
  <c r="C26392" i="3"/>
  <c r="C26393" i="3"/>
  <c r="C26394" i="3"/>
  <c r="C26395" i="3"/>
  <c r="C26396" i="3"/>
  <c r="C26397" i="3"/>
  <c r="C26398" i="3"/>
  <c r="C26399" i="3"/>
  <c r="C26400" i="3"/>
  <c r="C26401" i="3"/>
  <c r="C26402" i="3"/>
  <c r="C26403" i="3"/>
  <c r="C26404" i="3"/>
  <c r="C26405" i="3"/>
  <c r="C26406" i="3"/>
  <c r="C26407" i="3"/>
  <c r="C26408" i="3"/>
  <c r="C26409" i="3"/>
  <c r="C26410" i="3"/>
  <c r="C26411" i="3"/>
  <c r="C26412" i="3"/>
  <c r="C26413" i="3"/>
  <c r="C26414" i="3"/>
  <c r="C26415" i="3"/>
  <c r="C26416" i="3"/>
  <c r="C26417" i="3"/>
  <c r="C26418" i="3"/>
  <c r="C26419" i="3"/>
  <c r="C26420" i="3"/>
  <c r="C26421" i="3"/>
  <c r="C26422" i="3"/>
  <c r="C26423" i="3"/>
  <c r="C26424" i="3"/>
  <c r="C26425" i="3"/>
  <c r="C26426" i="3"/>
  <c r="C26427" i="3"/>
  <c r="C26428" i="3"/>
  <c r="C26429" i="3"/>
  <c r="C26430" i="3"/>
  <c r="C26431" i="3"/>
  <c r="C26432" i="3"/>
  <c r="C26433" i="3"/>
  <c r="C26434" i="3"/>
  <c r="C26435" i="3"/>
  <c r="C26436" i="3"/>
  <c r="C26437" i="3"/>
  <c r="C26438" i="3"/>
  <c r="C26439" i="3"/>
  <c r="C26440" i="3"/>
  <c r="C26441" i="3"/>
  <c r="C26442" i="3"/>
  <c r="C26443" i="3"/>
  <c r="C26444" i="3"/>
  <c r="C26445" i="3"/>
  <c r="C26446" i="3"/>
  <c r="C26447" i="3"/>
  <c r="C26448" i="3"/>
  <c r="C26449" i="3"/>
  <c r="C26450" i="3"/>
  <c r="C26451" i="3"/>
  <c r="C26452" i="3"/>
  <c r="C26453" i="3"/>
  <c r="C26454" i="3"/>
  <c r="C26455" i="3"/>
  <c r="C26456" i="3"/>
  <c r="C26457" i="3"/>
  <c r="C26458" i="3"/>
  <c r="C26459" i="3"/>
  <c r="C26460" i="3"/>
  <c r="C26461" i="3"/>
  <c r="C26462" i="3"/>
  <c r="C26463" i="3"/>
  <c r="C26464" i="3"/>
  <c r="C26465" i="3"/>
  <c r="C26466" i="3"/>
  <c r="C26467" i="3"/>
  <c r="C26468" i="3"/>
  <c r="C26469" i="3"/>
  <c r="C26470" i="3"/>
  <c r="C26471" i="3"/>
  <c r="C26472" i="3"/>
  <c r="C26473" i="3"/>
  <c r="C26474" i="3"/>
  <c r="C26475" i="3"/>
  <c r="C26476" i="3"/>
  <c r="C26477" i="3"/>
  <c r="C26478" i="3"/>
  <c r="C26479" i="3"/>
  <c r="C26480" i="3"/>
  <c r="C26481" i="3"/>
  <c r="C26482" i="3"/>
  <c r="C26483" i="3"/>
  <c r="C26484" i="3"/>
  <c r="C26485" i="3"/>
  <c r="C26486" i="3"/>
  <c r="C26487" i="3"/>
  <c r="C26488" i="3"/>
  <c r="C26489" i="3"/>
  <c r="C26490" i="3"/>
  <c r="C26491" i="3"/>
  <c r="C26492" i="3"/>
  <c r="C26493" i="3"/>
  <c r="C26494" i="3"/>
  <c r="C26495" i="3"/>
  <c r="C26496" i="3"/>
  <c r="C26497" i="3"/>
  <c r="C26498" i="3"/>
  <c r="C26499" i="3"/>
  <c r="C26500" i="3"/>
  <c r="C26501" i="3"/>
  <c r="C26502" i="3"/>
  <c r="C26503" i="3"/>
  <c r="C26504" i="3"/>
  <c r="C26505" i="3"/>
  <c r="C26506" i="3"/>
  <c r="C26507" i="3"/>
  <c r="C26508" i="3"/>
  <c r="C26509" i="3"/>
  <c r="C26510" i="3"/>
  <c r="C26511" i="3"/>
  <c r="C26512" i="3"/>
  <c r="C26513" i="3"/>
  <c r="C26514" i="3"/>
  <c r="C26515" i="3"/>
  <c r="C26516" i="3"/>
  <c r="C26517" i="3"/>
  <c r="C26518" i="3"/>
  <c r="C26519" i="3"/>
  <c r="C26520" i="3"/>
  <c r="C26521" i="3"/>
  <c r="C26522" i="3"/>
  <c r="C26523" i="3"/>
  <c r="C26524" i="3"/>
  <c r="C26525" i="3"/>
  <c r="C26526" i="3"/>
  <c r="C26527" i="3"/>
  <c r="C26528" i="3"/>
  <c r="C26529" i="3"/>
  <c r="C26530" i="3"/>
  <c r="C26531" i="3"/>
  <c r="C26532" i="3"/>
  <c r="C26533" i="3"/>
  <c r="C26534" i="3"/>
  <c r="C26535" i="3"/>
  <c r="C26536" i="3"/>
  <c r="C26537" i="3"/>
  <c r="C26538" i="3"/>
  <c r="C26539" i="3"/>
  <c r="C26540" i="3"/>
  <c r="C26541" i="3"/>
  <c r="C26542" i="3"/>
  <c r="C26543" i="3"/>
  <c r="C26544" i="3"/>
  <c r="C26545" i="3"/>
  <c r="C26546" i="3"/>
  <c r="C26547" i="3"/>
  <c r="C26548" i="3"/>
  <c r="C26549" i="3"/>
  <c r="C26550" i="3"/>
  <c r="C26551" i="3"/>
  <c r="C26552" i="3"/>
  <c r="C26553" i="3"/>
  <c r="C26554" i="3"/>
  <c r="C26555" i="3"/>
  <c r="C26556" i="3"/>
  <c r="C26557" i="3"/>
  <c r="C26558" i="3"/>
  <c r="C26559" i="3"/>
  <c r="C26560" i="3"/>
  <c r="C26561" i="3"/>
  <c r="C26562" i="3"/>
  <c r="C26563" i="3"/>
  <c r="C26564" i="3"/>
  <c r="C26565" i="3"/>
  <c r="C26566" i="3"/>
  <c r="C26567" i="3"/>
  <c r="C26568" i="3"/>
  <c r="C26569" i="3"/>
  <c r="C26570" i="3"/>
  <c r="C26571" i="3"/>
  <c r="C26572" i="3"/>
  <c r="C26573" i="3"/>
  <c r="C26574" i="3"/>
  <c r="C26575" i="3"/>
  <c r="C26576" i="3"/>
  <c r="C26577" i="3"/>
  <c r="C26578" i="3"/>
  <c r="C26579" i="3"/>
  <c r="C26580" i="3"/>
  <c r="C26581" i="3"/>
  <c r="C26582" i="3"/>
  <c r="C26583" i="3"/>
  <c r="C26584" i="3"/>
  <c r="C26585" i="3"/>
  <c r="C26586" i="3"/>
  <c r="C26587" i="3"/>
  <c r="C26588" i="3"/>
  <c r="C26589" i="3"/>
  <c r="C26590" i="3"/>
  <c r="C26591" i="3"/>
  <c r="C26592" i="3"/>
  <c r="C26593" i="3"/>
  <c r="C26594" i="3"/>
  <c r="C26595" i="3"/>
  <c r="C26596" i="3"/>
  <c r="C26597" i="3"/>
  <c r="C26598" i="3"/>
  <c r="C26599" i="3"/>
  <c r="C26600" i="3"/>
  <c r="C26601" i="3"/>
  <c r="C26602" i="3"/>
  <c r="C26603" i="3"/>
  <c r="C26604" i="3"/>
  <c r="C26605" i="3"/>
  <c r="C26606" i="3"/>
  <c r="C26607" i="3"/>
  <c r="C26608" i="3"/>
  <c r="C26609" i="3"/>
  <c r="C26610" i="3"/>
  <c r="C26611" i="3"/>
  <c r="C26612" i="3"/>
  <c r="C26613" i="3"/>
  <c r="C26614" i="3"/>
  <c r="C26615" i="3"/>
  <c r="C26616" i="3"/>
  <c r="C26617" i="3"/>
  <c r="C26618" i="3"/>
  <c r="C26619" i="3"/>
  <c r="C26620" i="3"/>
  <c r="C26621" i="3"/>
  <c r="C26622" i="3"/>
  <c r="C26623" i="3"/>
  <c r="C26624" i="3"/>
  <c r="C26625" i="3"/>
  <c r="C26626" i="3"/>
  <c r="C26627" i="3"/>
  <c r="C26628" i="3"/>
  <c r="C26629" i="3"/>
  <c r="C26630" i="3"/>
  <c r="C26631" i="3"/>
  <c r="C26632" i="3"/>
  <c r="C26633" i="3"/>
  <c r="C26634" i="3"/>
  <c r="C26635" i="3"/>
  <c r="C26636" i="3"/>
  <c r="C26637" i="3"/>
  <c r="C26638" i="3"/>
  <c r="C26639" i="3"/>
  <c r="C26640" i="3"/>
  <c r="C26641" i="3"/>
  <c r="C26642" i="3"/>
  <c r="C26643" i="3"/>
  <c r="C26644" i="3"/>
  <c r="C26645" i="3"/>
  <c r="C26646" i="3"/>
  <c r="C26647" i="3"/>
  <c r="C26648" i="3"/>
  <c r="C26649" i="3"/>
  <c r="C26650" i="3"/>
  <c r="C26651" i="3"/>
  <c r="C26652" i="3"/>
  <c r="C26653" i="3"/>
  <c r="C26654" i="3"/>
  <c r="C26655" i="3"/>
  <c r="C26656" i="3"/>
  <c r="C26657" i="3"/>
  <c r="C26658" i="3"/>
  <c r="C26659" i="3"/>
  <c r="C26660" i="3"/>
  <c r="C26661" i="3"/>
  <c r="C26662" i="3"/>
  <c r="C26663" i="3"/>
  <c r="C26664" i="3"/>
  <c r="C26665" i="3"/>
  <c r="C26666" i="3"/>
  <c r="C26667" i="3"/>
  <c r="C26668" i="3"/>
  <c r="C26669" i="3"/>
  <c r="C26670" i="3"/>
  <c r="C26671" i="3"/>
  <c r="C26672" i="3"/>
  <c r="C26673" i="3"/>
  <c r="C26674" i="3"/>
  <c r="C26675" i="3"/>
  <c r="C26676" i="3"/>
  <c r="C26677" i="3"/>
  <c r="C26678" i="3"/>
  <c r="C26679" i="3"/>
  <c r="C26680" i="3"/>
  <c r="C26681" i="3"/>
  <c r="C26682" i="3"/>
  <c r="C26683" i="3"/>
  <c r="C26684" i="3"/>
  <c r="C26685" i="3"/>
  <c r="C26686" i="3"/>
  <c r="C26687" i="3"/>
  <c r="C26688" i="3"/>
  <c r="C26689" i="3"/>
  <c r="C26690" i="3"/>
  <c r="C26691" i="3"/>
  <c r="C26692" i="3"/>
  <c r="C26693" i="3"/>
  <c r="C26694" i="3"/>
  <c r="C26695" i="3"/>
  <c r="C26696" i="3"/>
  <c r="C26697" i="3"/>
  <c r="C26698" i="3"/>
  <c r="C26699" i="3"/>
  <c r="C26700" i="3"/>
  <c r="C26701" i="3"/>
  <c r="C26702" i="3"/>
  <c r="C26703" i="3"/>
  <c r="C26704" i="3"/>
  <c r="C26705" i="3"/>
  <c r="C26706" i="3"/>
  <c r="C26707" i="3"/>
  <c r="C26708" i="3"/>
  <c r="C26709" i="3"/>
  <c r="C26710" i="3"/>
  <c r="C26711" i="3"/>
  <c r="C26712" i="3"/>
  <c r="C26713" i="3"/>
  <c r="C26714" i="3"/>
  <c r="C26715" i="3"/>
  <c r="C26716" i="3"/>
  <c r="C26717" i="3"/>
  <c r="C26718" i="3"/>
  <c r="C26719" i="3"/>
  <c r="C26720" i="3"/>
  <c r="C26721" i="3"/>
  <c r="C26722" i="3"/>
  <c r="C26723" i="3"/>
  <c r="C26724" i="3"/>
  <c r="C26725" i="3"/>
  <c r="C26726" i="3"/>
  <c r="C26727" i="3"/>
  <c r="C26728" i="3"/>
  <c r="C26729" i="3"/>
  <c r="C26730" i="3"/>
  <c r="C26731" i="3"/>
  <c r="C26732" i="3"/>
  <c r="C26733" i="3"/>
  <c r="C26734" i="3"/>
  <c r="C26735" i="3"/>
  <c r="C26736" i="3"/>
  <c r="C26737" i="3"/>
  <c r="C26738" i="3"/>
  <c r="C26739" i="3"/>
  <c r="C26740" i="3"/>
  <c r="C26741" i="3"/>
  <c r="C26742" i="3"/>
  <c r="C26743" i="3"/>
  <c r="C26744" i="3"/>
  <c r="C26745" i="3"/>
  <c r="C26746" i="3"/>
  <c r="C26747" i="3"/>
  <c r="C26748" i="3"/>
  <c r="C26749" i="3"/>
  <c r="C26750" i="3"/>
  <c r="C26751" i="3"/>
  <c r="C26752" i="3"/>
  <c r="C26753" i="3"/>
  <c r="C26754" i="3"/>
  <c r="C26755" i="3"/>
  <c r="C26756" i="3"/>
  <c r="C26757" i="3"/>
  <c r="C26758" i="3"/>
  <c r="C26759" i="3"/>
  <c r="C26760" i="3"/>
  <c r="C26761" i="3"/>
  <c r="C26762" i="3"/>
  <c r="C26763" i="3"/>
  <c r="C26764" i="3"/>
  <c r="C26765" i="3"/>
  <c r="C26766" i="3"/>
  <c r="C26767" i="3"/>
  <c r="C26768" i="3"/>
  <c r="C26769" i="3"/>
  <c r="C26770" i="3"/>
  <c r="C26771" i="3"/>
  <c r="C26772" i="3"/>
  <c r="C26773" i="3"/>
  <c r="C26774" i="3"/>
  <c r="C26775" i="3"/>
  <c r="C26776" i="3"/>
  <c r="C26777" i="3"/>
  <c r="C26778" i="3"/>
  <c r="C26779" i="3"/>
  <c r="C26780" i="3"/>
  <c r="C26781" i="3"/>
  <c r="C26782" i="3"/>
  <c r="C26783" i="3"/>
  <c r="C26784" i="3"/>
  <c r="C26785" i="3"/>
  <c r="C26786" i="3"/>
  <c r="C26787" i="3"/>
  <c r="C26788" i="3"/>
  <c r="C26789" i="3"/>
  <c r="C26790" i="3"/>
  <c r="C26791" i="3"/>
  <c r="C26792" i="3"/>
  <c r="C26793" i="3"/>
  <c r="C26794" i="3"/>
  <c r="C26795" i="3"/>
  <c r="C26796" i="3"/>
  <c r="C26797" i="3"/>
  <c r="C26798" i="3"/>
  <c r="C26799" i="3"/>
  <c r="C26800" i="3"/>
  <c r="C26801" i="3"/>
  <c r="C26802" i="3"/>
  <c r="C26803" i="3"/>
  <c r="C26804" i="3"/>
  <c r="C26805" i="3"/>
  <c r="C26806" i="3"/>
  <c r="C26807" i="3"/>
  <c r="C26808" i="3"/>
  <c r="C26809" i="3"/>
  <c r="C26810" i="3"/>
  <c r="C26811" i="3"/>
  <c r="C26812" i="3"/>
  <c r="C26813" i="3"/>
  <c r="C26814" i="3"/>
  <c r="C26815" i="3"/>
  <c r="C26816" i="3"/>
  <c r="C26817" i="3"/>
  <c r="C26818" i="3"/>
  <c r="C26819" i="3"/>
  <c r="C26820" i="3"/>
  <c r="C26821" i="3"/>
  <c r="C26822" i="3"/>
  <c r="C26823" i="3"/>
  <c r="C26824" i="3"/>
  <c r="C26825" i="3"/>
  <c r="C26826" i="3"/>
  <c r="C26827" i="3"/>
  <c r="C26828" i="3"/>
  <c r="C26829" i="3"/>
  <c r="C26830" i="3"/>
  <c r="C26831" i="3"/>
  <c r="C26832" i="3"/>
  <c r="C26833" i="3"/>
  <c r="C26834" i="3"/>
  <c r="C26835" i="3"/>
  <c r="C26836" i="3"/>
  <c r="C26837" i="3"/>
  <c r="C26838" i="3"/>
  <c r="C26839" i="3"/>
  <c r="C26840" i="3"/>
  <c r="C26841" i="3"/>
  <c r="C26842" i="3"/>
  <c r="C26843" i="3"/>
  <c r="C26844" i="3"/>
  <c r="C26845" i="3"/>
  <c r="C26846" i="3"/>
  <c r="C26847" i="3"/>
  <c r="C26848" i="3"/>
  <c r="C26849" i="3"/>
  <c r="C26850" i="3"/>
  <c r="C26851" i="3"/>
  <c r="C26852" i="3"/>
  <c r="C26853" i="3"/>
  <c r="C26854" i="3"/>
  <c r="C26855" i="3"/>
  <c r="C26856" i="3"/>
  <c r="C26857" i="3"/>
  <c r="C26858" i="3"/>
  <c r="C26859" i="3"/>
  <c r="C26860" i="3"/>
  <c r="C26861" i="3"/>
  <c r="C26862" i="3"/>
  <c r="C26863" i="3"/>
  <c r="C26864" i="3"/>
  <c r="C26865" i="3"/>
  <c r="C26866" i="3"/>
  <c r="C26867" i="3"/>
  <c r="C26868" i="3"/>
  <c r="C26869" i="3"/>
  <c r="C26870" i="3"/>
  <c r="C26871" i="3"/>
  <c r="C26872" i="3"/>
  <c r="C26873" i="3"/>
  <c r="C26874" i="3"/>
  <c r="C26875" i="3"/>
  <c r="C26876" i="3"/>
  <c r="C26877" i="3"/>
  <c r="C26878" i="3"/>
  <c r="C26879" i="3"/>
  <c r="C26880" i="3"/>
  <c r="C26881" i="3"/>
  <c r="C26882" i="3"/>
  <c r="C26883" i="3"/>
  <c r="C26884" i="3"/>
  <c r="C26885" i="3"/>
  <c r="C26886" i="3"/>
  <c r="C26887" i="3"/>
  <c r="C26888" i="3"/>
  <c r="C26889" i="3"/>
  <c r="C26890" i="3"/>
  <c r="C26891" i="3"/>
  <c r="C26892" i="3"/>
  <c r="C26893" i="3"/>
  <c r="C26894" i="3"/>
  <c r="C26895" i="3"/>
  <c r="C26896" i="3"/>
  <c r="C26897" i="3"/>
  <c r="C26898" i="3"/>
  <c r="C26899" i="3"/>
  <c r="C26900" i="3"/>
  <c r="C26901" i="3"/>
  <c r="C26902" i="3"/>
  <c r="C26903" i="3"/>
  <c r="C26904" i="3"/>
  <c r="C26905" i="3"/>
  <c r="C26906" i="3"/>
  <c r="C26907" i="3"/>
  <c r="C26908" i="3"/>
  <c r="C26909" i="3"/>
  <c r="C26910" i="3"/>
  <c r="C26911" i="3"/>
  <c r="C26912" i="3"/>
  <c r="C26913" i="3"/>
  <c r="C26914" i="3"/>
  <c r="C26915" i="3"/>
  <c r="C26916" i="3"/>
  <c r="C26917" i="3"/>
  <c r="C26918" i="3"/>
  <c r="C26919" i="3"/>
  <c r="C26920" i="3"/>
  <c r="C26921" i="3"/>
  <c r="C26922" i="3"/>
  <c r="C26923" i="3"/>
  <c r="C26924" i="3"/>
  <c r="C26925" i="3"/>
  <c r="C26926" i="3"/>
  <c r="C26927" i="3"/>
  <c r="C26928" i="3"/>
  <c r="C26929" i="3"/>
  <c r="C26930" i="3"/>
  <c r="C26931" i="3"/>
  <c r="C26932" i="3"/>
  <c r="C26933" i="3"/>
  <c r="C26934" i="3"/>
  <c r="C26935" i="3"/>
  <c r="C26936" i="3"/>
  <c r="C26937" i="3"/>
  <c r="C26938" i="3"/>
  <c r="C26939" i="3"/>
  <c r="C26940" i="3"/>
  <c r="C26941" i="3"/>
  <c r="C26942" i="3"/>
  <c r="C26943" i="3"/>
  <c r="C26944" i="3"/>
  <c r="C26945" i="3"/>
  <c r="C26946" i="3"/>
  <c r="C26947" i="3"/>
  <c r="C26948" i="3"/>
  <c r="C26949" i="3"/>
  <c r="C26950" i="3"/>
  <c r="C26951" i="3"/>
  <c r="C26952" i="3"/>
  <c r="C26953" i="3"/>
  <c r="C26954" i="3"/>
  <c r="C26955" i="3"/>
  <c r="C26956" i="3"/>
  <c r="C26957" i="3"/>
  <c r="C26958" i="3"/>
  <c r="C26959" i="3"/>
  <c r="C26960" i="3"/>
  <c r="C26961" i="3"/>
  <c r="C26962" i="3"/>
  <c r="C26963" i="3"/>
  <c r="C26964" i="3"/>
  <c r="C26965" i="3"/>
  <c r="C26966" i="3"/>
  <c r="C26967" i="3"/>
  <c r="C26968" i="3"/>
  <c r="C26969" i="3"/>
  <c r="C26970" i="3"/>
  <c r="C26971" i="3"/>
  <c r="C26972" i="3"/>
  <c r="C26973" i="3"/>
  <c r="C26974" i="3"/>
  <c r="C26975" i="3"/>
  <c r="C26976" i="3"/>
  <c r="C26977" i="3"/>
  <c r="C26978" i="3"/>
  <c r="C26979" i="3"/>
  <c r="C26980" i="3"/>
  <c r="C26981" i="3"/>
  <c r="C26982" i="3"/>
  <c r="C26983" i="3"/>
  <c r="C26984" i="3"/>
  <c r="C26985" i="3"/>
  <c r="C26986" i="3"/>
  <c r="C26987" i="3"/>
  <c r="C26988" i="3"/>
  <c r="C26989" i="3"/>
  <c r="C26990" i="3"/>
  <c r="C26991" i="3"/>
  <c r="C26992" i="3"/>
  <c r="C26993" i="3"/>
  <c r="C26994" i="3"/>
  <c r="C26995" i="3"/>
  <c r="C26996" i="3"/>
  <c r="C26997" i="3"/>
  <c r="C26998" i="3"/>
  <c r="C26999" i="3"/>
  <c r="C27000" i="3"/>
  <c r="C27001" i="3"/>
  <c r="C27002" i="3"/>
  <c r="C27003" i="3"/>
  <c r="C27004" i="3"/>
  <c r="C27005" i="3"/>
  <c r="C27006" i="3"/>
  <c r="C27007" i="3"/>
  <c r="C27008" i="3"/>
  <c r="C27009" i="3"/>
  <c r="C27010" i="3"/>
  <c r="C27011" i="3"/>
  <c r="C27012" i="3"/>
  <c r="C27013" i="3"/>
  <c r="C27014" i="3"/>
  <c r="C27015" i="3"/>
  <c r="C27016" i="3"/>
  <c r="C27017" i="3"/>
  <c r="C27018" i="3"/>
  <c r="C27019" i="3"/>
  <c r="C27020" i="3"/>
  <c r="C27021" i="3"/>
  <c r="C27022" i="3"/>
  <c r="C27023" i="3"/>
  <c r="C27024" i="3"/>
  <c r="C27025" i="3"/>
  <c r="C27026" i="3"/>
  <c r="C27027" i="3"/>
  <c r="C27028" i="3"/>
  <c r="C27029" i="3"/>
  <c r="C27030" i="3"/>
  <c r="C27031" i="3"/>
  <c r="C27032" i="3"/>
  <c r="C27033" i="3"/>
  <c r="C27034" i="3"/>
  <c r="C27035" i="3"/>
  <c r="C27036" i="3"/>
  <c r="C27037" i="3"/>
  <c r="C27038" i="3"/>
  <c r="C27039" i="3"/>
  <c r="C27040" i="3"/>
  <c r="C27041" i="3"/>
  <c r="C27042" i="3"/>
  <c r="C27043" i="3"/>
  <c r="C27044" i="3"/>
  <c r="C27045" i="3"/>
  <c r="C27046" i="3"/>
  <c r="C27047" i="3"/>
  <c r="C27048" i="3"/>
  <c r="C27049" i="3"/>
  <c r="C27050" i="3"/>
  <c r="C27051" i="3"/>
  <c r="C27052" i="3"/>
  <c r="C27053" i="3"/>
  <c r="C27054" i="3"/>
  <c r="C27055" i="3"/>
  <c r="C27056" i="3"/>
  <c r="C27057" i="3"/>
  <c r="C27058" i="3"/>
  <c r="C27059" i="3"/>
  <c r="C27060" i="3"/>
  <c r="C27061" i="3"/>
  <c r="C27062" i="3"/>
  <c r="C27063" i="3"/>
  <c r="C27064" i="3"/>
  <c r="C27065" i="3"/>
  <c r="C27066" i="3"/>
  <c r="C27067" i="3"/>
  <c r="C27068" i="3"/>
  <c r="C27069" i="3"/>
  <c r="C27070" i="3"/>
  <c r="C27071" i="3"/>
  <c r="C27072" i="3"/>
  <c r="C27073" i="3"/>
  <c r="C27074" i="3"/>
  <c r="C27075" i="3"/>
  <c r="C27076" i="3"/>
  <c r="C27077" i="3"/>
  <c r="C27078" i="3"/>
  <c r="C27079" i="3"/>
  <c r="C27080" i="3"/>
  <c r="C27081" i="3"/>
  <c r="C27082" i="3"/>
  <c r="C27083" i="3"/>
  <c r="C27084" i="3"/>
  <c r="C27085" i="3"/>
  <c r="C27086" i="3"/>
  <c r="C27087" i="3"/>
  <c r="C27088" i="3"/>
  <c r="C27089" i="3"/>
  <c r="C27090" i="3"/>
  <c r="C27091" i="3"/>
  <c r="C27092" i="3"/>
  <c r="C27093" i="3"/>
  <c r="C27094" i="3"/>
  <c r="C27095" i="3"/>
  <c r="C27096" i="3"/>
  <c r="C27097" i="3"/>
  <c r="C27098" i="3"/>
  <c r="C27099" i="3"/>
  <c r="C27100" i="3"/>
  <c r="C27101" i="3"/>
  <c r="C27102" i="3"/>
  <c r="C27103" i="3"/>
  <c r="C27104" i="3"/>
  <c r="C27105" i="3"/>
  <c r="C27106" i="3"/>
  <c r="C27107" i="3"/>
  <c r="C27108" i="3"/>
  <c r="C27109" i="3"/>
  <c r="C27110" i="3"/>
  <c r="C27111" i="3"/>
  <c r="C27112" i="3"/>
  <c r="C27113" i="3"/>
  <c r="C27114" i="3"/>
  <c r="C27115" i="3"/>
  <c r="C27116" i="3"/>
  <c r="C27117" i="3"/>
  <c r="C27118" i="3"/>
  <c r="C27119" i="3"/>
  <c r="C27120" i="3"/>
  <c r="C27121" i="3"/>
  <c r="C27122" i="3"/>
  <c r="C27123" i="3"/>
  <c r="C27124" i="3"/>
  <c r="C27125" i="3"/>
  <c r="C27126" i="3"/>
  <c r="C27127" i="3"/>
  <c r="C27128" i="3"/>
  <c r="C27129" i="3"/>
  <c r="C27130" i="3"/>
  <c r="C27131" i="3"/>
  <c r="C27132" i="3"/>
  <c r="C27133" i="3"/>
  <c r="C27134" i="3"/>
  <c r="C27135" i="3"/>
  <c r="C27136" i="3"/>
  <c r="C27137" i="3"/>
  <c r="C27138" i="3"/>
  <c r="C27139" i="3"/>
  <c r="C27140" i="3"/>
  <c r="C27141" i="3"/>
  <c r="C27142" i="3"/>
  <c r="C27143" i="3"/>
  <c r="C27144" i="3"/>
  <c r="C27145" i="3"/>
  <c r="C27146" i="3"/>
  <c r="C27147" i="3"/>
  <c r="C27148" i="3"/>
  <c r="C27149" i="3"/>
  <c r="C27150" i="3"/>
  <c r="C27151" i="3"/>
  <c r="C27152" i="3"/>
  <c r="C27153" i="3"/>
  <c r="C27154" i="3"/>
  <c r="C27155" i="3"/>
  <c r="C27156" i="3"/>
  <c r="C27157" i="3"/>
  <c r="C27158" i="3"/>
  <c r="C27159" i="3"/>
  <c r="C27160" i="3"/>
  <c r="C27161" i="3"/>
  <c r="C27162" i="3"/>
  <c r="C27163" i="3"/>
  <c r="C27164" i="3"/>
  <c r="C27165" i="3"/>
  <c r="C27166" i="3"/>
  <c r="C27167" i="3"/>
  <c r="C27168" i="3"/>
  <c r="C27169" i="3"/>
  <c r="C27170" i="3"/>
  <c r="C27171" i="3"/>
  <c r="C27172" i="3"/>
  <c r="C27173" i="3"/>
  <c r="C27174" i="3"/>
  <c r="C27175" i="3"/>
  <c r="C27176" i="3"/>
  <c r="C27177" i="3"/>
  <c r="C27178" i="3"/>
  <c r="C27179" i="3"/>
  <c r="C27180" i="3"/>
  <c r="C27181" i="3"/>
  <c r="C27182" i="3"/>
  <c r="C27183" i="3"/>
  <c r="C27184" i="3"/>
  <c r="C27185" i="3"/>
  <c r="C27186" i="3"/>
  <c r="C27187" i="3"/>
  <c r="C27188" i="3"/>
  <c r="C27189" i="3"/>
  <c r="C27190" i="3"/>
  <c r="C27191" i="3"/>
  <c r="C27192" i="3"/>
  <c r="C27193" i="3"/>
  <c r="C27194" i="3"/>
  <c r="C27195" i="3"/>
  <c r="C27196" i="3"/>
  <c r="C27197" i="3"/>
  <c r="C27198" i="3"/>
  <c r="C27199" i="3"/>
  <c r="C27200" i="3"/>
  <c r="C27201" i="3"/>
  <c r="C27202" i="3"/>
  <c r="C27203" i="3"/>
  <c r="C27204" i="3"/>
  <c r="C27205" i="3"/>
  <c r="C27206" i="3"/>
  <c r="C27207" i="3"/>
  <c r="C27208" i="3"/>
  <c r="C27209" i="3"/>
  <c r="C27210" i="3"/>
  <c r="C27211" i="3"/>
  <c r="C27212" i="3"/>
  <c r="C27213" i="3"/>
  <c r="C27214" i="3"/>
  <c r="C27215" i="3"/>
  <c r="C27216" i="3"/>
  <c r="C27217" i="3"/>
  <c r="C27218" i="3"/>
  <c r="C27219" i="3"/>
  <c r="C27220" i="3"/>
  <c r="C27221" i="3"/>
  <c r="C27222" i="3"/>
  <c r="C27223" i="3"/>
  <c r="C27224" i="3"/>
  <c r="C27225" i="3"/>
  <c r="C27226" i="3"/>
  <c r="C27227" i="3"/>
  <c r="C27228" i="3"/>
  <c r="C27229" i="3"/>
  <c r="C27230" i="3"/>
  <c r="C27231" i="3"/>
  <c r="C27232" i="3"/>
  <c r="C27233" i="3"/>
  <c r="C27234" i="3"/>
  <c r="C27235" i="3"/>
  <c r="C27236" i="3"/>
  <c r="C27237" i="3"/>
  <c r="C27238" i="3"/>
  <c r="C27239" i="3"/>
  <c r="C27240" i="3"/>
  <c r="C27241" i="3"/>
  <c r="C27242" i="3"/>
  <c r="C27243" i="3"/>
  <c r="C27244" i="3"/>
  <c r="C27245" i="3"/>
  <c r="C27246" i="3"/>
  <c r="C27247" i="3"/>
  <c r="C27248" i="3"/>
  <c r="C27249" i="3"/>
  <c r="C27250" i="3"/>
  <c r="C27251" i="3"/>
  <c r="C27252" i="3"/>
  <c r="C27253" i="3"/>
  <c r="C27254" i="3"/>
  <c r="C27255" i="3"/>
  <c r="C27256" i="3"/>
  <c r="C27257" i="3"/>
  <c r="C27258" i="3"/>
  <c r="C27259" i="3"/>
  <c r="C27260" i="3"/>
  <c r="C27261" i="3"/>
  <c r="C27262" i="3"/>
  <c r="C27263" i="3"/>
  <c r="C27264" i="3"/>
  <c r="C27265" i="3"/>
  <c r="C27266" i="3"/>
  <c r="C27267" i="3"/>
  <c r="C27268" i="3"/>
  <c r="C27269" i="3"/>
  <c r="C27270" i="3"/>
  <c r="C27271" i="3"/>
  <c r="C27272" i="3"/>
  <c r="C27273" i="3"/>
  <c r="C27274" i="3"/>
  <c r="C27275" i="3"/>
  <c r="C27276" i="3"/>
  <c r="C27277" i="3"/>
  <c r="C27278" i="3"/>
  <c r="C27279" i="3"/>
  <c r="C27280" i="3"/>
  <c r="C27281" i="3"/>
  <c r="C27282" i="3"/>
  <c r="C27283" i="3"/>
  <c r="C27284" i="3"/>
  <c r="C27285" i="3"/>
  <c r="C27286" i="3"/>
  <c r="C27287" i="3"/>
  <c r="C27288" i="3"/>
  <c r="C27289" i="3"/>
  <c r="C27290" i="3"/>
  <c r="C27291" i="3"/>
  <c r="C27292" i="3"/>
  <c r="C27293" i="3"/>
  <c r="C27294" i="3"/>
  <c r="C27295" i="3"/>
  <c r="C27296" i="3"/>
  <c r="C27297" i="3"/>
  <c r="C27298" i="3"/>
  <c r="C27299" i="3"/>
  <c r="C27300" i="3"/>
  <c r="C27301" i="3"/>
  <c r="C27302" i="3"/>
  <c r="C27303" i="3"/>
  <c r="C27304" i="3"/>
  <c r="C27305" i="3"/>
  <c r="C27306" i="3"/>
  <c r="C27307" i="3"/>
  <c r="C27308" i="3"/>
  <c r="C27309" i="3"/>
  <c r="C27310" i="3"/>
  <c r="C27311" i="3"/>
  <c r="C27312" i="3"/>
  <c r="C27313" i="3"/>
  <c r="C27314" i="3"/>
  <c r="C27315" i="3"/>
  <c r="C27316" i="3"/>
  <c r="C27317" i="3"/>
  <c r="C27318" i="3"/>
  <c r="C27319" i="3"/>
  <c r="C27320" i="3"/>
  <c r="C27321" i="3"/>
  <c r="C27322" i="3"/>
  <c r="C27323" i="3"/>
  <c r="C27324" i="3"/>
  <c r="C27325" i="3"/>
  <c r="C27326" i="3"/>
  <c r="C27327" i="3"/>
  <c r="C27328" i="3"/>
  <c r="C27329" i="3"/>
  <c r="C27330" i="3"/>
  <c r="C27331" i="3"/>
  <c r="C27332" i="3"/>
  <c r="C27333" i="3"/>
  <c r="C27334" i="3"/>
  <c r="C27335" i="3"/>
  <c r="C27336" i="3"/>
  <c r="C27337" i="3"/>
  <c r="C27338" i="3"/>
  <c r="C27339" i="3"/>
  <c r="C27340" i="3"/>
  <c r="C27341" i="3"/>
  <c r="C27342" i="3"/>
  <c r="C27343" i="3"/>
  <c r="C27344" i="3"/>
  <c r="C27345" i="3"/>
  <c r="C27346" i="3"/>
  <c r="C27347" i="3"/>
  <c r="C27348" i="3"/>
  <c r="C27349" i="3"/>
  <c r="C27350" i="3"/>
  <c r="C27351" i="3"/>
  <c r="C27352" i="3"/>
  <c r="C27353" i="3"/>
  <c r="C27354" i="3"/>
  <c r="C27355" i="3"/>
  <c r="C27356" i="3"/>
  <c r="C27357" i="3"/>
  <c r="C27358" i="3"/>
  <c r="C27359" i="3"/>
  <c r="C27360" i="3"/>
  <c r="C27361" i="3"/>
  <c r="C27362" i="3"/>
  <c r="C27363" i="3"/>
  <c r="C27364" i="3"/>
  <c r="C27365" i="3"/>
  <c r="C27366" i="3"/>
  <c r="C27367" i="3"/>
  <c r="C27368" i="3"/>
  <c r="C27369" i="3"/>
  <c r="C27370" i="3"/>
  <c r="C27371" i="3"/>
  <c r="C27372" i="3"/>
  <c r="C27373" i="3"/>
  <c r="C27374" i="3"/>
  <c r="C27375" i="3"/>
  <c r="C27376" i="3"/>
  <c r="C27377" i="3"/>
  <c r="C27378" i="3"/>
  <c r="C27379" i="3"/>
  <c r="C27380" i="3"/>
  <c r="C27381" i="3"/>
  <c r="C27382" i="3"/>
  <c r="C27383" i="3"/>
  <c r="C27384" i="3"/>
  <c r="C27385" i="3"/>
  <c r="C27386" i="3"/>
  <c r="C27387" i="3"/>
  <c r="C27388" i="3"/>
  <c r="C27389" i="3"/>
  <c r="C27390" i="3"/>
  <c r="C27391" i="3"/>
  <c r="C27392" i="3"/>
  <c r="C27393" i="3"/>
  <c r="C27394" i="3"/>
  <c r="C27395" i="3"/>
  <c r="C27396" i="3"/>
  <c r="C27397" i="3"/>
  <c r="C27398" i="3"/>
  <c r="C27399" i="3"/>
  <c r="C27400" i="3"/>
  <c r="C27401" i="3"/>
  <c r="C27402" i="3"/>
  <c r="C27403" i="3"/>
  <c r="C27404" i="3"/>
  <c r="C27405" i="3"/>
  <c r="C27406" i="3"/>
  <c r="C27407" i="3"/>
  <c r="C27408" i="3"/>
  <c r="C27409" i="3"/>
  <c r="C27410" i="3"/>
  <c r="C27411" i="3"/>
  <c r="C27412" i="3"/>
  <c r="C27413" i="3"/>
  <c r="C27414" i="3"/>
  <c r="C27415" i="3"/>
  <c r="C27416" i="3"/>
  <c r="C27417" i="3"/>
  <c r="C27418" i="3"/>
  <c r="C27419" i="3"/>
  <c r="C27420" i="3"/>
  <c r="C27421" i="3"/>
  <c r="C27422" i="3"/>
  <c r="C27423" i="3"/>
  <c r="C27424" i="3"/>
  <c r="C27425" i="3"/>
  <c r="C27426" i="3"/>
  <c r="C27427" i="3"/>
  <c r="C27428" i="3"/>
  <c r="C27429" i="3"/>
  <c r="C27430" i="3"/>
  <c r="C27431" i="3"/>
  <c r="C27432" i="3"/>
  <c r="C27433" i="3"/>
  <c r="C27434" i="3"/>
  <c r="C27435" i="3"/>
  <c r="C27436" i="3"/>
  <c r="C27437" i="3"/>
  <c r="C27438" i="3"/>
  <c r="C27439" i="3"/>
  <c r="C27440" i="3"/>
  <c r="C27441" i="3"/>
  <c r="C27442" i="3"/>
  <c r="C27443" i="3"/>
  <c r="C27444" i="3"/>
  <c r="C27445" i="3"/>
  <c r="C27446" i="3"/>
  <c r="C27447" i="3"/>
  <c r="C27448" i="3"/>
  <c r="C27449" i="3"/>
  <c r="C27450" i="3"/>
  <c r="C27451" i="3"/>
  <c r="C27452" i="3"/>
  <c r="C27453" i="3"/>
  <c r="C27454" i="3"/>
  <c r="C27455" i="3"/>
  <c r="C27456" i="3"/>
  <c r="C27457" i="3"/>
  <c r="C27458" i="3"/>
  <c r="C27459" i="3"/>
  <c r="C27460" i="3"/>
  <c r="C27461" i="3"/>
  <c r="C27462" i="3"/>
  <c r="C27463" i="3"/>
  <c r="C27464" i="3"/>
  <c r="C27465" i="3"/>
  <c r="C27466" i="3"/>
  <c r="C27467" i="3"/>
  <c r="C27468" i="3"/>
  <c r="C27469" i="3"/>
  <c r="C27470" i="3"/>
  <c r="C27471" i="3"/>
  <c r="C27472" i="3"/>
  <c r="C27473" i="3"/>
  <c r="C27474" i="3"/>
  <c r="C27475" i="3"/>
  <c r="C27476" i="3"/>
  <c r="C27477" i="3"/>
  <c r="C27478" i="3"/>
  <c r="C27479" i="3"/>
  <c r="C27480" i="3"/>
  <c r="C27481" i="3"/>
  <c r="C27482" i="3"/>
  <c r="C27483" i="3"/>
  <c r="C27484" i="3"/>
  <c r="C27485" i="3"/>
  <c r="C27486" i="3"/>
  <c r="C27487" i="3"/>
  <c r="C27488" i="3"/>
  <c r="C27489" i="3"/>
  <c r="C27490" i="3"/>
  <c r="C27491" i="3"/>
  <c r="C27492" i="3"/>
  <c r="C27493" i="3"/>
  <c r="C27494" i="3"/>
  <c r="C27495" i="3"/>
  <c r="C27496" i="3"/>
  <c r="C27497" i="3"/>
  <c r="C27498" i="3"/>
  <c r="C27499" i="3"/>
  <c r="C27500" i="3"/>
  <c r="C27501" i="3"/>
  <c r="C27502" i="3"/>
  <c r="C27503" i="3"/>
  <c r="C27504" i="3"/>
  <c r="C27505" i="3"/>
  <c r="C27506" i="3"/>
  <c r="C27507" i="3"/>
  <c r="C27508" i="3"/>
  <c r="C27509" i="3"/>
  <c r="C27510" i="3"/>
  <c r="C27511" i="3"/>
  <c r="C27512" i="3"/>
  <c r="C27513" i="3"/>
  <c r="C27514" i="3"/>
  <c r="C27515" i="3"/>
  <c r="C27516" i="3"/>
  <c r="C27517" i="3"/>
  <c r="C27518" i="3"/>
  <c r="C27519" i="3"/>
  <c r="C27520" i="3"/>
  <c r="C27521" i="3"/>
  <c r="C27522" i="3"/>
  <c r="C27523" i="3"/>
  <c r="C27524" i="3"/>
  <c r="C27525" i="3"/>
  <c r="C27526" i="3"/>
  <c r="C27527" i="3"/>
  <c r="C27528" i="3"/>
  <c r="C27529" i="3"/>
  <c r="C27530" i="3"/>
  <c r="C27531" i="3"/>
  <c r="C27532" i="3"/>
  <c r="C27533" i="3"/>
  <c r="C27534" i="3"/>
  <c r="C27535" i="3"/>
  <c r="C27536" i="3"/>
  <c r="C27537" i="3"/>
  <c r="C27538" i="3"/>
  <c r="C27539" i="3"/>
  <c r="C27540" i="3"/>
  <c r="C27541" i="3"/>
  <c r="C27542" i="3"/>
  <c r="C27543" i="3"/>
  <c r="C27544" i="3"/>
  <c r="C27545" i="3"/>
  <c r="C27546" i="3"/>
  <c r="C27547" i="3"/>
  <c r="C27548" i="3"/>
  <c r="C27549" i="3"/>
  <c r="C27550" i="3"/>
  <c r="C27551" i="3"/>
  <c r="C27552" i="3"/>
  <c r="C27553" i="3"/>
  <c r="C27554" i="3"/>
  <c r="C27555" i="3"/>
  <c r="C27556" i="3"/>
  <c r="C27557" i="3"/>
  <c r="C27558" i="3"/>
  <c r="C27559" i="3"/>
  <c r="C27560" i="3"/>
  <c r="C27561" i="3"/>
  <c r="C27562" i="3"/>
  <c r="C27563" i="3"/>
  <c r="C27564" i="3"/>
  <c r="C27565" i="3"/>
  <c r="C27566" i="3"/>
  <c r="C27567" i="3"/>
  <c r="C27568" i="3"/>
  <c r="C27569" i="3"/>
  <c r="C27570" i="3"/>
  <c r="C27571" i="3"/>
  <c r="C27572" i="3"/>
  <c r="C27573" i="3"/>
  <c r="C27574" i="3"/>
  <c r="C27575" i="3"/>
  <c r="C27576" i="3"/>
  <c r="C27577" i="3"/>
  <c r="C27578" i="3"/>
  <c r="C27579" i="3"/>
  <c r="C27580" i="3"/>
  <c r="C27581" i="3"/>
  <c r="C27582" i="3"/>
  <c r="C27583" i="3"/>
  <c r="C27584" i="3"/>
  <c r="C27585" i="3"/>
  <c r="C27586" i="3"/>
  <c r="C27587" i="3"/>
  <c r="C27588" i="3"/>
  <c r="C27589" i="3"/>
  <c r="C27590" i="3"/>
  <c r="C27591" i="3"/>
  <c r="C27592" i="3"/>
  <c r="C27593" i="3"/>
  <c r="C27594" i="3"/>
  <c r="C27595" i="3"/>
  <c r="C27596" i="3"/>
  <c r="C27597" i="3"/>
  <c r="C27598" i="3"/>
  <c r="C27599" i="3"/>
  <c r="C27600" i="3"/>
  <c r="C27601" i="3"/>
  <c r="C27602" i="3"/>
  <c r="C27603" i="3"/>
  <c r="C27604" i="3"/>
  <c r="C27605" i="3"/>
  <c r="C27606" i="3"/>
  <c r="C27607" i="3"/>
  <c r="C27608" i="3"/>
  <c r="C27609" i="3"/>
  <c r="C27610" i="3"/>
  <c r="C27611" i="3"/>
  <c r="C27612" i="3"/>
  <c r="C27613" i="3"/>
  <c r="C27614" i="3"/>
  <c r="C27615" i="3"/>
  <c r="C27616" i="3"/>
  <c r="C27617" i="3"/>
  <c r="C27618" i="3"/>
  <c r="C27619" i="3"/>
  <c r="C27620" i="3"/>
  <c r="C27621" i="3"/>
  <c r="C27622" i="3"/>
  <c r="C27623" i="3"/>
  <c r="C27624" i="3"/>
  <c r="C27625" i="3"/>
  <c r="C27626" i="3"/>
  <c r="C27627" i="3"/>
  <c r="C27628" i="3"/>
  <c r="C27629" i="3"/>
  <c r="C27630" i="3"/>
  <c r="C27631" i="3"/>
  <c r="C27632" i="3"/>
  <c r="C27633" i="3"/>
  <c r="C27634" i="3"/>
  <c r="C27635" i="3"/>
  <c r="C27636" i="3"/>
  <c r="C27637" i="3"/>
  <c r="C27638" i="3"/>
  <c r="C27639" i="3"/>
  <c r="C27640" i="3"/>
  <c r="C27641" i="3"/>
  <c r="C27642" i="3"/>
  <c r="C27643" i="3"/>
  <c r="C27644" i="3"/>
  <c r="C27645" i="3"/>
  <c r="C27646" i="3"/>
  <c r="C27647" i="3"/>
  <c r="C27648" i="3"/>
  <c r="C27649" i="3"/>
  <c r="C27650" i="3"/>
  <c r="C27651" i="3"/>
  <c r="C27652" i="3"/>
  <c r="C27653" i="3"/>
  <c r="C27654" i="3"/>
  <c r="C27655" i="3"/>
  <c r="C27656" i="3"/>
  <c r="C27657" i="3"/>
  <c r="C27658" i="3"/>
  <c r="C27659" i="3"/>
  <c r="C27660" i="3"/>
  <c r="C27661" i="3"/>
  <c r="C27662" i="3"/>
  <c r="C27663" i="3"/>
  <c r="C27664" i="3"/>
  <c r="C27665" i="3"/>
  <c r="C27666" i="3"/>
  <c r="C27667" i="3"/>
  <c r="C27668" i="3"/>
  <c r="C27669" i="3"/>
  <c r="C27670" i="3"/>
  <c r="C27671" i="3"/>
  <c r="C27672" i="3"/>
  <c r="C27673" i="3"/>
  <c r="C27674" i="3"/>
  <c r="C27675" i="3"/>
  <c r="C27676" i="3"/>
  <c r="C27677" i="3"/>
  <c r="C27678" i="3"/>
  <c r="C27679" i="3"/>
  <c r="C27680" i="3"/>
  <c r="C27681" i="3"/>
  <c r="C27682" i="3"/>
  <c r="C27683" i="3"/>
  <c r="C27684" i="3"/>
  <c r="C27685" i="3"/>
  <c r="C27686" i="3"/>
  <c r="C27687" i="3"/>
  <c r="C27688" i="3"/>
  <c r="C27689" i="3"/>
  <c r="C27690" i="3"/>
  <c r="C27691" i="3"/>
  <c r="C27692" i="3"/>
  <c r="C27693" i="3"/>
  <c r="C27694" i="3"/>
  <c r="C27695" i="3"/>
  <c r="C27696" i="3"/>
  <c r="C27697" i="3"/>
  <c r="C27698" i="3"/>
  <c r="C27699" i="3"/>
  <c r="C27700" i="3"/>
  <c r="C27701" i="3"/>
  <c r="C27702" i="3"/>
  <c r="C27703" i="3"/>
  <c r="C27704" i="3"/>
  <c r="C27705" i="3"/>
  <c r="C27706" i="3"/>
  <c r="C27707" i="3"/>
  <c r="C27708" i="3"/>
  <c r="C27709" i="3"/>
  <c r="C27710" i="3"/>
  <c r="C27711" i="3"/>
  <c r="C27712" i="3"/>
  <c r="C27713" i="3"/>
  <c r="C27714" i="3"/>
  <c r="C27715" i="3"/>
  <c r="C27716" i="3"/>
  <c r="C27717" i="3"/>
  <c r="C27718" i="3"/>
  <c r="C27719" i="3"/>
  <c r="C27720" i="3"/>
  <c r="C27721" i="3"/>
  <c r="C27722" i="3"/>
  <c r="C27723" i="3"/>
  <c r="C27724" i="3"/>
  <c r="C27725" i="3"/>
  <c r="C27726" i="3"/>
  <c r="C27727" i="3"/>
  <c r="C27728" i="3"/>
  <c r="C27729" i="3"/>
  <c r="C27730" i="3"/>
  <c r="C27731" i="3"/>
  <c r="C27732" i="3"/>
  <c r="C27733" i="3"/>
  <c r="C27734" i="3"/>
  <c r="C27735" i="3"/>
  <c r="C27736" i="3"/>
  <c r="C27737" i="3"/>
  <c r="C27738" i="3"/>
  <c r="C27739" i="3"/>
  <c r="C27740" i="3"/>
  <c r="C27741" i="3"/>
  <c r="C27742" i="3"/>
  <c r="C27743" i="3"/>
  <c r="C27744" i="3"/>
  <c r="C27745" i="3"/>
  <c r="C27746" i="3"/>
  <c r="C27747" i="3"/>
  <c r="C27748" i="3"/>
  <c r="C27749" i="3"/>
  <c r="C27750" i="3"/>
  <c r="C27751" i="3"/>
  <c r="C27752" i="3"/>
  <c r="C27753" i="3"/>
  <c r="C27754" i="3"/>
  <c r="C27755" i="3"/>
  <c r="C27756" i="3"/>
  <c r="C27757" i="3"/>
  <c r="C27758" i="3"/>
  <c r="C27759" i="3"/>
  <c r="C27760" i="3"/>
  <c r="C27761" i="3"/>
  <c r="C27762" i="3"/>
  <c r="C27763" i="3"/>
  <c r="C27764" i="3"/>
  <c r="C27765" i="3"/>
  <c r="C27766" i="3"/>
  <c r="C27767" i="3"/>
  <c r="C27768" i="3"/>
  <c r="C27769" i="3"/>
  <c r="C27770" i="3"/>
  <c r="C27771" i="3"/>
  <c r="C27772" i="3"/>
  <c r="C27773" i="3"/>
  <c r="C27774" i="3"/>
  <c r="C27775" i="3"/>
  <c r="C27776" i="3"/>
  <c r="C27777" i="3"/>
  <c r="C27778" i="3"/>
  <c r="C27779" i="3"/>
  <c r="C27780" i="3"/>
  <c r="C27781" i="3"/>
  <c r="C27782" i="3"/>
  <c r="C27783" i="3"/>
  <c r="C27784" i="3"/>
  <c r="C27785" i="3"/>
  <c r="C27786" i="3"/>
  <c r="C27787" i="3"/>
  <c r="C27788" i="3"/>
  <c r="C27789" i="3"/>
  <c r="C27790" i="3"/>
  <c r="C27791" i="3"/>
  <c r="C27792" i="3"/>
  <c r="C27793" i="3"/>
  <c r="C27794" i="3"/>
  <c r="C27795" i="3"/>
  <c r="C27796" i="3"/>
  <c r="C27797" i="3"/>
  <c r="C27798" i="3"/>
  <c r="C27799" i="3"/>
  <c r="C27800" i="3"/>
  <c r="C27801" i="3"/>
  <c r="C27802" i="3"/>
  <c r="C27803" i="3"/>
  <c r="C27804" i="3"/>
  <c r="C27805" i="3"/>
  <c r="C27806" i="3"/>
  <c r="C27807" i="3"/>
  <c r="C27808" i="3"/>
  <c r="C27809" i="3"/>
  <c r="C27810" i="3"/>
  <c r="C27811" i="3"/>
  <c r="C27812" i="3"/>
  <c r="C27813" i="3"/>
  <c r="C27814" i="3"/>
  <c r="C27815" i="3"/>
  <c r="C27816" i="3"/>
  <c r="C27817" i="3"/>
  <c r="C27818" i="3"/>
  <c r="C27819" i="3"/>
  <c r="C27820" i="3"/>
  <c r="C27821" i="3"/>
  <c r="C27822" i="3"/>
  <c r="C27823" i="3"/>
  <c r="C27824" i="3"/>
  <c r="C27825" i="3"/>
  <c r="C27826" i="3"/>
  <c r="C27827" i="3"/>
  <c r="C27828" i="3"/>
  <c r="C27829" i="3"/>
  <c r="C27830" i="3"/>
  <c r="C27831" i="3"/>
  <c r="C27832" i="3"/>
  <c r="C27833" i="3"/>
  <c r="C27834" i="3"/>
  <c r="C27835" i="3"/>
  <c r="C27836" i="3"/>
  <c r="C27837" i="3"/>
  <c r="C27838" i="3"/>
  <c r="C27839" i="3"/>
  <c r="C27840" i="3"/>
  <c r="C27841" i="3"/>
  <c r="C27842" i="3"/>
  <c r="C27843" i="3"/>
  <c r="C27844" i="3"/>
  <c r="C27845" i="3"/>
  <c r="C27846" i="3"/>
  <c r="C27847" i="3"/>
  <c r="C27848" i="3"/>
  <c r="C27849" i="3"/>
  <c r="C27850" i="3"/>
  <c r="C27851" i="3"/>
  <c r="C27852" i="3"/>
  <c r="C27853" i="3"/>
  <c r="C27854" i="3"/>
  <c r="C27855" i="3"/>
  <c r="C27856" i="3"/>
  <c r="C27857" i="3"/>
  <c r="C27858" i="3"/>
  <c r="C27859" i="3"/>
  <c r="C27860" i="3"/>
  <c r="C27861" i="3"/>
  <c r="C27862" i="3"/>
  <c r="C27863" i="3"/>
  <c r="C27864" i="3"/>
  <c r="C27865" i="3"/>
  <c r="C27866" i="3"/>
  <c r="C27867" i="3"/>
  <c r="C27868" i="3"/>
  <c r="C27869" i="3"/>
  <c r="C27870" i="3"/>
  <c r="C27871" i="3"/>
  <c r="C27872" i="3"/>
  <c r="C27873" i="3"/>
  <c r="C27874" i="3"/>
  <c r="C27875" i="3"/>
  <c r="C27876" i="3"/>
  <c r="C27877" i="3"/>
  <c r="C27878" i="3"/>
  <c r="C27879" i="3"/>
  <c r="C27880" i="3"/>
  <c r="C27881" i="3"/>
  <c r="C27882" i="3"/>
  <c r="C27883" i="3"/>
  <c r="C27884" i="3"/>
  <c r="C27885" i="3"/>
  <c r="C27886" i="3"/>
  <c r="C27887" i="3"/>
  <c r="C27888" i="3"/>
  <c r="C27889" i="3"/>
  <c r="C27890" i="3"/>
  <c r="C27891" i="3"/>
  <c r="C27892" i="3"/>
  <c r="C27893" i="3"/>
  <c r="C27894" i="3"/>
  <c r="C27895" i="3"/>
  <c r="C27896" i="3"/>
  <c r="C27897" i="3"/>
  <c r="C27898" i="3"/>
  <c r="C27899" i="3"/>
  <c r="C27900" i="3"/>
  <c r="C27901" i="3"/>
  <c r="C27902" i="3"/>
  <c r="C27903" i="3"/>
  <c r="C27904" i="3"/>
  <c r="C27905" i="3"/>
  <c r="C27906" i="3"/>
  <c r="C27907" i="3"/>
  <c r="C27908" i="3"/>
  <c r="C27909" i="3"/>
  <c r="C27910" i="3"/>
  <c r="C27911" i="3"/>
  <c r="C27912" i="3"/>
  <c r="C27913" i="3"/>
  <c r="C27914" i="3"/>
  <c r="C27915" i="3"/>
  <c r="C27916" i="3"/>
  <c r="C27917" i="3"/>
  <c r="C27918" i="3"/>
  <c r="C27919" i="3"/>
  <c r="C27920" i="3"/>
  <c r="C27921" i="3"/>
  <c r="C27922" i="3"/>
  <c r="C27923" i="3"/>
  <c r="C27924" i="3"/>
  <c r="C27925" i="3"/>
  <c r="C27926" i="3"/>
  <c r="C27927" i="3"/>
  <c r="C27928" i="3"/>
  <c r="C27929" i="3"/>
  <c r="C27930" i="3"/>
  <c r="C27931" i="3"/>
  <c r="C27932" i="3"/>
  <c r="C27933" i="3"/>
  <c r="C27934" i="3"/>
  <c r="C27935" i="3"/>
  <c r="C27936" i="3"/>
  <c r="C27937" i="3"/>
  <c r="C27938" i="3"/>
  <c r="C27939" i="3"/>
  <c r="C27940" i="3"/>
  <c r="C27941" i="3"/>
  <c r="C27942" i="3"/>
  <c r="C27943" i="3"/>
  <c r="C27944" i="3"/>
  <c r="C27945" i="3"/>
  <c r="C27946" i="3"/>
  <c r="C27947" i="3"/>
  <c r="C27948" i="3"/>
  <c r="C27949" i="3"/>
  <c r="C27950" i="3"/>
  <c r="C27951" i="3"/>
  <c r="C27952" i="3"/>
  <c r="C27953" i="3"/>
  <c r="C27954" i="3"/>
  <c r="C27955" i="3"/>
  <c r="C27956" i="3"/>
  <c r="C27957" i="3"/>
  <c r="C27958" i="3"/>
  <c r="C27959" i="3"/>
  <c r="C27960" i="3"/>
  <c r="C27961" i="3"/>
  <c r="C27962" i="3"/>
  <c r="C27963" i="3"/>
  <c r="C27964" i="3"/>
  <c r="C27965" i="3"/>
  <c r="C27966" i="3"/>
  <c r="C27967" i="3"/>
  <c r="C27968" i="3"/>
  <c r="C27969" i="3"/>
  <c r="C27970" i="3"/>
  <c r="C27971" i="3"/>
  <c r="C27972" i="3"/>
  <c r="C27973" i="3"/>
  <c r="C27974" i="3"/>
  <c r="C27975" i="3"/>
  <c r="C27976" i="3"/>
  <c r="C27977" i="3"/>
  <c r="C27978" i="3"/>
  <c r="C27979" i="3"/>
  <c r="C27980" i="3"/>
  <c r="C27981" i="3"/>
  <c r="C27982" i="3"/>
  <c r="C27983" i="3"/>
  <c r="C27984" i="3"/>
  <c r="C27985" i="3"/>
  <c r="C27986" i="3"/>
  <c r="C27987" i="3"/>
  <c r="C27988" i="3"/>
  <c r="C27989" i="3"/>
  <c r="C27990" i="3"/>
  <c r="C27991" i="3"/>
  <c r="C27992" i="3"/>
  <c r="C27993" i="3"/>
  <c r="C27994" i="3"/>
  <c r="C27995" i="3"/>
  <c r="C27996" i="3"/>
  <c r="C27997" i="3"/>
  <c r="C27998" i="3"/>
  <c r="C27999" i="3"/>
  <c r="C28000" i="3"/>
  <c r="C28001" i="3"/>
  <c r="C28002" i="3"/>
  <c r="C28003" i="3"/>
  <c r="C28004" i="3"/>
  <c r="C28005" i="3"/>
  <c r="C28006" i="3"/>
  <c r="C28007" i="3"/>
  <c r="C28008" i="3"/>
  <c r="C28009" i="3"/>
  <c r="C28010" i="3"/>
  <c r="C28011" i="3"/>
  <c r="C28012" i="3"/>
  <c r="C28013" i="3"/>
  <c r="C28014" i="3"/>
  <c r="C28015" i="3"/>
  <c r="C28016" i="3"/>
  <c r="C28017" i="3"/>
  <c r="C28018" i="3"/>
  <c r="C28019" i="3"/>
  <c r="C28020" i="3"/>
  <c r="C28021" i="3"/>
  <c r="C28022" i="3"/>
  <c r="C28023" i="3"/>
  <c r="C28024" i="3"/>
  <c r="C28025" i="3"/>
  <c r="C28026" i="3"/>
  <c r="C28027" i="3"/>
  <c r="C28028" i="3"/>
  <c r="C28029" i="3"/>
  <c r="C28030" i="3"/>
  <c r="C28031" i="3"/>
  <c r="C28032" i="3"/>
  <c r="C28033" i="3"/>
  <c r="C28034" i="3"/>
  <c r="C28035" i="3"/>
  <c r="C28036" i="3"/>
  <c r="C28037" i="3"/>
  <c r="C28038" i="3"/>
  <c r="C28039" i="3"/>
  <c r="C28040" i="3"/>
  <c r="C28041" i="3"/>
  <c r="C28042" i="3"/>
  <c r="C28043" i="3"/>
  <c r="C28044" i="3"/>
  <c r="C28045" i="3"/>
  <c r="C28046" i="3"/>
  <c r="C28047" i="3"/>
  <c r="C28048" i="3"/>
  <c r="C28049" i="3"/>
  <c r="C28050" i="3"/>
  <c r="C28051" i="3"/>
  <c r="C28052" i="3"/>
  <c r="C28053" i="3"/>
  <c r="C28054" i="3"/>
  <c r="C28055" i="3"/>
  <c r="C28056" i="3"/>
  <c r="C28057" i="3"/>
  <c r="C28058" i="3"/>
  <c r="C28059" i="3"/>
  <c r="C28060" i="3"/>
  <c r="C28061" i="3"/>
  <c r="C28062" i="3"/>
  <c r="C28063" i="3"/>
  <c r="C28064" i="3"/>
  <c r="C28065" i="3"/>
  <c r="C28066" i="3"/>
  <c r="C28067" i="3"/>
  <c r="C28068" i="3"/>
  <c r="C28069" i="3"/>
  <c r="C28070" i="3"/>
  <c r="C28071" i="3"/>
  <c r="C28072" i="3"/>
  <c r="C28073" i="3"/>
  <c r="C28074" i="3"/>
  <c r="C28075" i="3"/>
  <c r="C28076" i="3"/>
  <c r="C28077" i="3"/>
  <c r="C28078" i="3"/>
  <c r="C28079" i="3"/>
  <c r="C28080" i="3"/>
  <c r="C28081" i="3"/>
  <c r="C28082" i="3"/>
  <c r="C28083" i="3"/>
  <c r="C28084" i="3"/>
  <c r="C28085" i="3"/>
  <c r="C28086" i="3"/>
  <c r="C28087" i="3"/>
  <c r="C28088" i="3"/>
  <c r="C28089" i="3"/>
  <c r="C28090" i="3"/>
  <c r="C28091" i="3"/>
  <c r="C28092" i="3"/>
  <c r="C28093" i="3"/>
  <c r="C28094" i="3"/>
  <c r="C28095" i="3"/>
  <c r="C28096" i="3"/>
  <c r="C28097" i="3"/>
  <c r="C28098" i="3"/>
  <c r="C28099" i="3"/>
  <c r="C28100" i="3"/>
  <c r="C28101" i="3"/>
  <c r="C28102" i="3"/>
  <c r="C28103" i="3"/>
  <c r="C28104" i="3"/>
  <c r="C28105" i="3"/>
  <c r="C28106" i="3"/>
  <c r="C28107" i="3"/>
  <c r="C28108" i="3"/>
  <c r="C28109" i="3"/>
  <c r="C28110" i="3"/>
  <c r="C28111" i="3"/>
  <c r="C28112" i="3"/>
  <c r="C28113" i="3"/>
  <c r="C28114" i="3"/>
  <c r="C28115" i="3"/>
  <c r="C28116" i="3"/>
  <c r="C28117" i="3"/>
  <c r="C28118" i="3"/>
  <c r="C28119" i="3"/>
  <c r="C28120" i="3"/>
  <c r="C28121" i="3"/>
  <c r="C28122" i="3"/>
  <c r="C28123" i="3"/>
  <c r="C28124" i="3"/>
  <c r="C28125" i="3"/>
  <c r="C28126" i="3"/>
  <c r="C28127" i="3"/>
  <c r="C28128" i="3"/>
  <c r="C28129" i="3"/>
  <c r="C28130" i="3"/>
  <c r="C28131" i="3"/>
  <c r="C28132" i="3"/>
  <c r="C28133" i="3"/>
  <c r="C28134" i="3"/>
  <c r="C28135" i="3"/>
  <c r="C28136" i="3"/>
  <c r="C28137" i="3"/>
  <c r="C28138" i="3"/>
  <c r="C28139" i="3"/>
  <c r="C28140" i="3"/>
  <c r="C28141" i="3"/>
  <c r="C28142" i="3"/>
  <c r="C28143" i="3"/>
  <c r="C28144" i="3"/>
  <c r="C28145" i="3"/>
  <c r="C28146" i="3"/>
  <c r="C28147" i="3"/>
  <c r="C28148" i="3"/>
  <c r="C28149" i="3"/>
  <c r="C28150" i="3"/>
  <c r="C28151" i="3"/>
  <c r="C28152" i="3"/>
  <c r="C28153" i="3"/>
  <c r="C28154" i="3"/>
  <c r="C28155" i="3"/>
  <c r="C28156" i="3"/>
  <c r="C28157" i="3"/>
  <c r="C28158" i="3"/>
  <c r="C28159" i="3"/>
  <c r="C28160" i="3"/>
  <c r="C28161" i="3"/>
  <c r="C28162" i="3"/>
  <c r="C28163" i="3"/>
  <c r="C28164" i="3"/>
  <c r="C28165" i="3"/>
  <c r="C28166" i="3"/>
  <c r="C28167" i="3"/>
  <c r="C28168" i="3"/>
  <c r="C28169" i="3"/>
  <c r="C28170" i="3"/>
  <c r="C28171" i="3"/>
  <c r="C28172" i="3"/>
  <c r="C28173" i="3"/>
  <c r="C28174" i="3"/>
  <c r="C28175" i="3"/>
  <c r="C28176" i="3"/>
  <c r="C28177" i="3"/>
  <c r="C28178" i="3"/>
  <c r="C28179" i="3"/>
  <c r="C28180" i="3"/>
  <c r="C28181" i="3"/>
  <c r="C28182" i="3"/>
  <c r="C28183" i="3"/>
  <c r="C28184" i="3"/>
  <c r="C28185" i="3"/>
  <c r="C28186" i="3"/>
  <c r="C28187" i="3"/>
  <c r="C28188" i="3"/>
  <c r="C28189" i="3"/>
  <c r="C28190" i="3"/>
  <c r="C28191" i="3"/>
  <c r="C28192" i="3"/>
  <c r="C28193" i="3"/>
  <c r="C28194" i="3"/>
  <c r="C28195" i="3"/>
  <c r="C28196" i="3"/>
  <c r="C28197" i="3"/>
  <c r="C28198" i="3"/>
  <c r="C28199" i="3"/>
  <c r="C28200" i="3"/>
  <c r="C28201" i="3"/>
  <c r="C28202" i="3"/>
  <c r="C28203" i="3"/>
  <c r="C28204" i="3"/>
  <c r="C28205" i="3"/>
  <c r="C28206" i="3"/>
  <c r="C28207" i="3"/>
  <c r="C28208" i="3"/>
  <c r="C28209" i="3"/>
  <c r="C28210" i="3"/>
  <c r="C28211" i="3"/>
  <c r="C28212" i="3"/>
  <c r="C28213" i="3"/>
  <c r="C28214" i="3"/>
  <c r="C28215" i="3"/>
  <c r="C28216" i="3"/>
  <c r="C28217" i="3"/>
  <c r="C28218" i="3"/>
  <c r="C28219" i="3"/>
  <c r="C28220" i="3"/>
  <c r="C28221" i="3"/>
  <c r="C28222" i="3"/>
  <c r="C28223" i="3"/>
  <c r="C28224" i="3"/>
  <c r="C28225" i="3"/>
  <c r="C28226" i="3"/>
  <c r="C28227" i="3"/>
  <c r="C28228" i="3"/>
  <c r="C28229" i="3"/>
  <c r="C28230" i="3"/>
  <c r="C28231" i="3"/>
  <c r="C28232" i="3"/>
  <c r="C28233" i="3"/>
  <c r="C28234" i="3"/>
  <c r="C28235" i="3"/>
  <c r="C28236" i="3"/>
  <c r="C28237" i="3"/>
  <c r="C28238" i="3"/>
  <c r="C28239" i="3"/>
  <c r="C28240" i="3"/>
  <c r="C28241" i="3"/>
  <c r="C28242" i="3"/>
  <c r="C28243" i="3"/>
  <c r="C28244" i="3"/>
  <c r="C28245" i="3"/>
  <c r="C28246" i="3"/>
  <c r="C28247" i="3"/>
  <c r="C28248" i="3"/>
  <c r="C28249" i="3"/>
  <c r="C28250" i="3"/>
  <c r="C28251" i="3"/>
  <c r="C28252" i="3"/>
  <c r="C28253" i="3"/>
  <c r="C28254" i="3"/>
  <c r="C28255" i="3"/>
  <c r="C28256" i="3"/>
  <c r="C28257" i="3"/>
  <c r="C28258" i="3"/>
  <c r="C28259" i="3"/>
  <c r="C28260" i="3"/>
  <c r="C28261" i="3"/>
  <c r="C28262" i="3"/>
  <c r="C28263" i="3"/>
  <c r="C28264" i="3"/>
  <c r="C28265" i="3"/>
  <c r="C28266" i="3"/>
  <c r="C28267" i="3"/>
  <c r="C28268" i="3"/>
  <c r="C28269" i="3"/>
  <c r="C28270" i="3"/>
  <c r="C28271" i="3"/>
  <c r="C28272" i="3"/>
  <c r="C28273" i="3"/>
  <c r="C28274" i="3"/>
  <c r="C28275" i="3"/>
  <c r="C28276" i="3"/>
  <c r="C28277" i="3"/>
  <c r="C28278" i="3"/>
  <c r="C28279" i="3"/>
  <c r="C28280" i="3"/>
  <c r="C28281" i="3"/>
  <c r="C28282" i="3"/>
  <c r="C28283" i="3"/>
  <c r="C28284" i="3"/>
  <c r="C28285" i="3"/>
  <c r="C28286" i="3"/>
  <c r="C28287" i="3"/>
  <c r="C28288" i="3"/>
  <c r="C28289" i="3"/>
  <c r="C28290" i="3"/>
  <c r="C28291" i="3"/>
  <c r="C28292" i="3"/>
  <c r="C28293" i="3"/>
  <c r="C28294" i="3"/>
  <c r="C28295" i="3"/>
  <c r="C28296" i="3"/>
  <c r="C28297" i="3"/>
  <c r="C28298" i="3"/>
  <c r="C28299" i="3"/>
  <c r="C28300" i="3"/>
  <c r="C28301" i="3"/>
  <c r="C28302" i="3"/>
  <c r="C28303" i="3"/>
  <c r="C28304" i="3"/>
  <c r="C28305" i="3"/>
  <c r="C28306" i="3"/>
  <c r="C28307" i="3"/>
  <c r="C28308" i="3"/>
  <c r="C28309" i="3"/>
  <c r="C28310" i="3"/>
  <c r="C28311" i="3"/>
  <c r="C28312" i="3"/>
  <c r="C28313" i="3"/>
  <c r="C28314" i="3"/>
  <c r="C28315" i="3"/>
  <c r="C28316" i="3"/>
  <c r="C28317" i="3"/>
  <c r="C28318" i="3"/>
  <c r="C28319" i="3"/>
  <c r="C28320" i="3"/>
  <c r="C28321" i="3"/>
  <c r="C28322" i="3"/>
  <c r="C28323" i="3"/>
  <c r="C28324" i="3"/>
  <c r="C28325" i="3"/>
  <c r="C28326" i="3"/>
  <c r="C28327" i="3"/>
  <c r="C28328" i="3"/>
  <c r="C28329" i="3"/>
  <c r="C28330" i="3"/>
  <c r="C28331" i="3"/>
  <c r="C28332" i="3"/>
  <c r="C28333" i="3"/>
  <c r="C28334" i="3"/>
  <c r="C28335" i="3"/>
  <c r="C28336" i="3"/>
  <c r="C28337" i="3"/>
  <c r="C28338" i="3"/>
  <c r="C28339" i="3"/>
  <c r="C28340" i="3"/>
  <c r="C28341" i="3"/>
  <c r="C28342" i="3"/>
  <c r="C28343" i="3"/>
  <c r="C28344" i="3"/>
  <c r="C28345" i="3"/>
  <c r="C28346" i="3"/>
  <c r="C28347" i="3"/>
  <c r="C28348" i="3"/>
  <c r="C28349" i="3"/>
  <c r="C28350" i="3"/>
  <c r="C28351" i="3"/>
  <c r="C28352" i="3"/>
  <c r="C28353" i="3"/>
  <c r="C28354" i="3"/>
  <c r="C28355" i="3"/>
  <c r="C28356" i="3"/>
  <c r="C28357" i="3"/>
  <c r="C28358" i="3"/>
  <c r="C28359" i="3"/>
  <c r="C28360" i="3"/>
  <c r="C28361" i="3"/>
  <c r="C28362" i="3"/>
  <c r="C28363" i="3"/>
  <c r="C28364" i="3"/>
  <c r="C28365" i="3"/>
  <c r="C28366" i="3"/>
  <c r="C28367" i="3"/>
  <c r="C28368" i="3"/>
  <c r="C28369" i="3"/>
  <c r="C28370" i="3"/>
  <c r="C28371" i="3"/>
  <c r="C28372" i="3"/>
  <c r="C28373" i="3"/>
  <c r="C28374" i="3"/>
  <c r="C28375" i="3"/>
  <c r="C28376" i="3"/>
  <c r="C28377" i="3"/>
  <c r="C28378" i="3"/>
  <c r="C28379" i="3"/>
  <c r="C28380" i="3"/>
  <c r="C28381" i="3"/>
  <c r="C28382" i="3"/>
  <c r="C28383" i="3"/>
  <c r="C28384" i="3"/>
  <c r="C28385" i="3"/>
  <c r="C28386" i="3"/>
  <c r="C28387" i="3"/>
  <c r="C28388" i="3"/>
  <c r="C28389" i="3"/>
  <c r="C28390" i="3"/>
  <c r="C28391" i="3"/>
  <c r="C28392" i="3"/>
  <c r="C28393" i="3"/>
  <c r="C28394" i="3"/>
  <c r="C28395" i="3"/>
  <c r="C28396" i="3"/>
  <c r="C28397" i="3"/>
  <c r="C28398" i="3"/>
  <c r="C28399" i="3"/>
  <c r="C28400" i="3"/>
  <c r="C28401" i="3"/>
  <c r="C28402" i="3"/>
  <c r="C28403" i="3"/>
  <c r="C28404" i="3"/>
  <c r="C28405" i="3"/>
  <c r="C28406" i="3"/>
  <c r="C28407" i="3"/>
  <c r="C28408" i="3"/>
  <c r="C28409" i="3"/>
  <c r="C28410" i="3"/>
  <c r="C28411" i="3"/>
  <c r="C28412" i="3"/>
  <c r="C28413" i="3"/>
  <c r="C28414" i="3"/>
  <c r="C28415" i="3"/>
  <c r="C28416" i="3"/>
  <c r="C28417" i="3"/>
  <c r="C28418" i="3"/>
  <c r="C28419" i="3"/>
  <c r="C28420" i="3"/>
  <c r="C28421" i="3"/>
  <c r="C28422" i="3"/>
  <c r="C28423" i="3"/>
  <c r="C28424" i="3"/>
  <c r="C28425" i="3"/>
  <c r="C28426" i="3"/>
  <c r="C28427" i="3"/>
  <c r="C28428" i="3"/>
  <c r="C28429" i="3"/>
  <c r="C28430" i="3"/>
  <c r="C28431" i="3"/>
  <c r="C28432" i="3"/>
  <c r="C28433" i="3"/>
  <c r="C28434" i="3"/>
  <c r="C28435" i="3"/>
  <c r="C28436" i="3"/>
  <c r="C28437" i="3"/>
  <c r="C28438" i="3"/>
  <c r="C28439" i="3"/>
  <c r="C28440" i="3"/>
  <c r="C28441" i="3"/>
  <c r="C28442" i="3"/>
  <c r="C28443" i="3"/>
  <c r="C28444" i="3"/>
  <c r="C28445" i="3"/>
  <c r="C28446" i="3"/>
  <c r="C28447" i="3"/>
  <c r="C28448" i="3"/>
  <c r="C28449" i="3"/>
  <c r="C28450" i="3"/>
  <c r="C28451" i="3"/>
  <c r="C28452" i="3"/>
  <c r="C28453" i="3"/>
  <c r="C28454" i="3"/>
  <c r="C28455" i="3"/>
  <c r="C28456" i="3"/>
  <c r="C28457" i="3"/>
  <c r="C28458" i="3"/>
  <c r="C28459" i="3"/>
  <c r="C28460" i="3"/>
  <c r="C28461" i="3"/>
  <c r="C28462" i="3"/>
  <c r="C28463" i="3"/>
  <c r="C28464" i="3"/>
  <c r="C28465" i="3"/>
  <c r="C28466" i="3"/>
  <c r="C28467" i="3"/>
  <c r="C28468" i="3"/>
  <c r="C28469" i="3"/>
  <c r="C28470" i="3"/>
  <c r="C28471" i="3"/>
  <c r="C28472" i="3"/>
  <c r="C28473" i="3"/>
  <c r="C28474" i="3"/>
  <c r="C28475" i="3"/>
  <c r="C28476" i="3"/>
  <c r="C28477" i="3"/>
  <c r="C28478" i="3"/>
  <c r="C28479" i="3"/>
  <c r="C28480" i="3"/>
  <c r="C28481" i="3"/>
  <c r="C28482" i="3"/>
  <c r="C28483" i="3"/>
  <c r="C28484" i="3"/>
  <c r="C28485" i="3"/>
  <c r="C28486" i="3"/>
  <c r="C28487" i="3"/>
  <c r="C28488" i="3"/>
  <c r="C28489" i="3"/>
  <c r="C28490" i="3"/>
  <c r="C28491" i="3"/>
  <c r="C28492" i="3"/>
  <c r="C28493" i="3"/>
  <c r="C28494" i="3"/>
  <c r="C28495" i="3"/>
  <c r="C28496" i="3"/>
  <c r="C28497" i="3"/>
  <c r="C28498" i="3"/>
  <c r="C28499" i="3"/>
  <c r="C28500" i="3"/>
  <c r="C28501" i="3"/>
  <c r="C28502" i="3"/>
  <c r="C28503" i="3"/>
  <c r="C28504" i="3"/>
  <c r="C28505" i="3"/>
  <c r="C28506" i="3"/>
  <c r="C28507" i="3"/>
  <c r="C28508" i="3"/>
  <c r="C28509" i="3"/>
  <c r="C28510" i="3"/>
  <c r="C28511" i="3"/>
  <c r="C28512" i="3"/>
  <c r="C28513" i="3"/>
  <c r="C28514" i="3"/>
  <c r="C28515" i="3"/>
  <c r="C28516" i="3"/>
  <c r="C28517" i="3"/>
  <c r="C28518" i="3"/>
  <c r="C28519" i="3"/>
  <c r="C28520" i="3"/>
  <c r="C28521" i="3"/>
  <c r="C28522" i="3"/>
  <c r="C28523" i="3"/>
  <c r="C28524" i="3"/>
  <c r="C28525" i="3"/>
  <c r="C28526" i="3"/>
  <c r="C28527" i="3"/>
  <c r="C28528" i="3"/>
  <c r="C28529" i="3"/>
  <c r="C28530" i="3"/>
  <c r="C28531" i="3"/>
  <c r="C28532" i="3"/>
  <c r="C28533" i="3"/>
  <c r="C28534" i="3"/>
  <c r="C28535" i="3"/>
  <c r="C28536" i="3"/>
  <c r="C28537" i="3"/>
  <c r="C28538" i="3"/>
  <c r="C28539" i="3"/>
  <c r="C28540" i="3"/>
  <c r="C28541" i="3"/>
  <c r="C28542" i="3"/>
  <c r="C28543" i="3"/>
  <c r="C28544" i="3"/>
  <c r="C28545" i="3"/>
  <c r="C28546" i="3"/>
  <c r="C28547" i="3"/>
  <c r="C28548" i="3"/>
  <c r="C28549" i="3"/>
  <c r="C28550" i="3"/>
  <c r="C28551" i="3"/>
  <c r="C28552" i="3"/>
  <c r="C28553" i="3"/>
  <c r="C28554" i="3"/>
  <c r="C28555" i="3"/>
  <c r="C28556" i="3"/>
  <c r="C28557" i="3"/>
  <c r="C28558" i="3"/>
  <c r="C28559" i="3"/>
  <c r="C28560" i="3"/>
  <c r="C28561" i="3"/>
  <c r="C28562" i="3"/>
  <c r="C28563" i="3"/>
  <c r="C28564" i="3"/>
  <c r="C28565" i="3"/>
  <c r="C28566" i="3"/>
  <c r="C28567" i="3"/>
  <c r="C28568" i="3"/>
  <c r="C28569" i="3"/>
  <c r="C28570" i="3"/>
  <c r="C28571" i="3"/>
  <c r="C28572" i="3"/>
  <c r="C28573" i="3"/>
  <c r="C28574" i="3"/>
  <c r="C28575" i="3"/>
  <c r="C28576" i="3"/>
  <c r="C28577" i="3"/>
  <c r="C28578" i="3"/>
  <c r="C28579" i="3"/>
  <c r="C28580" i="3"/>
  <c r="C28581" i="3"/>
  <c r="C28582" i="3"/>
  <c r="C28583" i="3"/>
  <c r="C28584" i="3"/>
  <c r="C28585" i="3"/>
  <c r="C28586" i="3"/>
  <c r="C28587" i="3"/>
  <c r="C28588" i="3"/>
  <c r="C28589" i="3"/>
  <c r="C28590" i="3"/>
  <c r="C28591" i="3"/>
  <c r="C28592" i="3"/>
  <c r="C28593" i="3"/>
  <c r="C28594" i="3"/>
  <c r="C28595" i="3"/>
  <c r="C28596" i="3"/>
  <c r="C28597" i="3"/>
  <c r="C28598" i="3"/>
  <c r="C28599" i="3"/>
  <c r="C28600" i="3"/>
  <c r="C28601" i="3"/>
  <c r="C28602" i="3"/>
  <c r="C28603" i="3"/>
  <c r="C28604" i="3"/>
  <c r="C28605" i="3"/>
  <c r="C28606" i="3"/>
  <c r="C28607" i="3"/>
  <c r="C28608" i="3"/>
  <c r="C28609" i="3"/>
  <c r="C28610" i="3"/>
  <c r="C28611" i="3"/>
  <c r="C28612" i="3"/>
  <c r="C28613" i="3"/>
  <c r="C28614" i="3"/>
  <c r="C28615" i="3"/>
  <c r="C28616" i="3"/>
  <c r="C28617" i="3"/>
  <c r="C28618" i="3"/>
  <c r="C28619" i="3"/>
  <c r="C28620" i="3"/>
  <c r="C28621" i="3"/>
  <c r="C28622" i="3"/>
  <c r="C28623" i="3"/>
  <c r="C28624" i="3"/>
  <c r="C28625" i="3"/>
  <c r="C28626" i="3"/>
  <c r="C28627" i="3"/>
  <c r="C28628" i="3"/>
  <c r="C28629" i="3"/>
  <c r="C28630" i="3"/>
  <c r="C28631" i="3"/>
  <c r="C28632" i="3"/>
  <c r="C28633" i="3"/>
  <c r="C28634" i="3"/>
  <c r="C28635" i="3"/>
  <c r="C28636" i="3"/>
  <c r="C28637" i="3"/>
  <c r="C28638" i="3"/>
  <c r="C28639" i="3"/>
  <c r="C28640" i="3"/>
  <c r="C28641" i="3"/>
  <c r="C28642" i="3"/>
  <c r="C28643" i="3"/>
  <c r="C28644" i="3"/>
  <c r="C28645" i="3"/>
  <c r="C28646" i="3"/>
  <c r="C28647" i="3"/>
  <c r="C28648" i="3"/>
  <c r="C28649" i="3"/>
  <c r="C28650" i="3"/>
  <c r="C28651" i="3"/>
  <c r="C28652" i="3"/>
  <c r="C28653" i="3"/>
  <c r="C28654" i="3"/>
  <c r="C28655" i="3"/>
  <c r="C28656" i="3"/>
  <c r="C28657" i="3"/>
  <c r="C28658" i="3"/>
  <c r="C28659" i="3"/>
  <c r="C28660" i="3"/>
  <c r="C28661" i="3"/>
  <c r="C28662" i="3"/>
  <c r="C28663" i="3"/>
  <c r="C28664" i="3"/>
  <c r="C28665" i="3"/>
  <c r="C28666" i="3"/>
  <c r="C28667" i="3"/>
  <c r="C28668" i="3"/>
  <c r="C28669" i="3"/>
  <c r="C28670" i="3"/>
  <c r="C28671" i="3"/>
  <c r="C28672" i="3"/>
  <c r="C28673" i="3"/>
  <c r="C28674" i="3"/>
  <c r="C28675" i="3"/>
  <c r="C28676" i="3"/>
  <c r="C28677" i="3"/>
  <c r="C28678" i="3"/>
  <c r="C28679" i="3"/>
  <c r="C28680" i="3"/>
  <c r="C28681" i="3"/>
  <c r="C28682" i="3"/>
  <c r="C28683" i="3"/>
  <c r="C28684" i="3"/>
  <c r="C28685" i="3"/>
  <c r="C28686" i="3"/>
  <c r="C28687" i="3"/>
  <c r="C28688" i="3"/>
  <c r="C28689" i="3"/>
  <c r="C28690" i="3"/>
  <c r="C28691" i="3"/>
  <c r="C28692" i="3"/>
  <c r="C28693" i="3"/>
  <c r="C28694" i="3"/>
  <c r="C28695" i="3"/>
  <c r="C28696" i="3"/>
  <c r="C28697" i="3"/>
  <c r="C28698" i="3"/>
  <c r="C28699" i="3"/>
  <c r="C28700" i="3"/>
  <c r="C28701" i="3"/>
  <c r="C28702" i="3"/>
  <c r="C28703" i="3"/>
  <c r="C28704" i="3"/>
  <c r="C28705" i="3"/>
  <c r="C28706" i="3"/>
  <c r="C28707" i="3"/>
  <c r="C28708" i="3"/>
  <c r="C28709" i="3"/>
  <c r="C28710" i="3"/>
  <c r="C28711" i="3"/>
  <c r="C28712" i="3"/>
  <c r="C28713" i="3"/>
  <c r="C28714" i="3"/>
  <c r="C28715" i="3"/>
  <c r="C28716" i="3"/>
  <c r="C28717" i="3"/>
  <c r="C28718" i="3"/>
  <c r="C28719" i="3"/>
  <c r="C28720" i="3"/>
  <c r="C28721" i="3"/>
  <c r="C28722" i="3"/>
  <c r="C28723" i="3"/>
  <c r="C28724" i="3"/>
  <c r="C28725" i="3"/>
  <c r="C28726" i="3"/>
  <c r="C28727" i="3"/>
  <c r="C28728" i="3"/>
  <c r="C28729" i="3"/>
  <c r="C28730" i="3"/>
  <c r="C28731" i="3"/>
  <c r="C28732" i="3"/>
  <c r="C28733" i="3"/>
  <c r="C28734" i="3"/>
  <c r="C28735" i="3"/>
  <c r="C28736" i="3"/>
  <c r="C28737" i="3"/>
  <c r="C28738" i="3"/>
  <c r="C28739" i="3"/>
  <c r="C28740" i="3"/>
  <c r="C28741" i="3"/>
  <c r="C28742" i="3"/>
  <c r="C28743" i="3"/>
  <c r="C28744" i="3"/>
  <c r="C28745" i="3"/>
  <c r="C28746" i="3"/>
  <c r="C28747" i="3"/>
  <c r="C28748" i="3"/>
  <c r="C28749" i="3"/>
  <c r="C28750" i="3"/>
  <c r="C28751" i="3"/>
  <c r="C28752" i="3"/>
  <c r="C28753" i="3"/>
  <c r="C28754" i="3"/>
  <c r="C28755" i="3"/>
  <c r="C28756" i="3"/>
  <c r="C28757" i="3"/>
  <c r="C28758" i="3"/>
  <c r="C28759" i="3"/>
  <c r="C28760" i="3"/>
  <c r="C28761" i="3"/>
  <c r="C28762" i="3"/>
  <c r="C28763" i="3"/>
  <c r="C28764" i="3"/>
  <c r="C28765" i="3"/>
  <c r="C28766" i="3"/>
  <c r="C28767" i="3"/>
  <c r="C28768" i="3"/>
  <c r="C28769" i="3"/>
  <c r="C28770" i="3"/>
  <c r="C28771" i="3"/>
  <c r="C28772" i="3"/>
  <c r="C28773" i="3"/>
  <c r="C28774" i="3"/>
  <c r="C28775" i="3"/>
  <c r="C28776" i="3"/>
  <c r="C28777" i="3"/>
  <c r="C28778" i="3"/>
  <c r="C28779" i="3"/>
  <c r="C28780" i="3"/>
  <c r="C28781" i="3"/>
  <c r="C28782" i="3"/>
  <c r="C28783" i="3"/>
  <c r="C28784" i="3"/>
  <c r="C28785" i="3"/>
  <c r="C28786" i="3"/>
  <c r="C28787" i="3"/>
  <c r="C28788" i="3"/>
  <c r="C28789" i="3"/>
  <c r="C28790" i="3"/>
  <c r="C28791" i="3"/>
  <c r="C28792" i="3"/>
  <c r="C28793" i="3"/>
  <c r="C28794" i="3"/>
  <c r="C28795" i="3"/>
  <c r="C28796" i="3"/>
  <c r="C28797" i="3"/>
  <c r="C28798" i="3"/>
  <c r="C28799" i="3"/>
  <c r="C28800" i="3"/>
  <c r="C28801" i="3"/>
  <c r="C28802" i="3"/>
  <c r="C28803" i="3"/>
  <c r="C28804" i="3"/>
  <c r="C28805" i="3"/>
  <c r="C28806" i="3"/>
  <c r="C28807" i="3"/>
  <c r="C28808" i="3"/>
  <c r="C28809" i="3"/>
  <c r="C28810" i="3"/>
  <c r="C28811" i="3"/>
  <c r="C28812" i="3"/>
  <c r="C28813" i="3"/>
  <c r="C28814" i="3"/>
  <c r="C28815" i="3"/>
  <c r="C28816" i="3"/>
  <c r="C28817" i="3"/>
  <c r="C28818" i="3"/>
  <c r="C28819" i="3"/>
  <c r="C28820" i="3"/>
  <c r="C28821" i="3"/>
  <c r="C28822" i="3"/>
  <c r="C28823" i="3"/>
  <c r="C28824" i="3"/>
  <c r="C28825" i="3"/>
  <c r="C28826" i="3"/>
  <c r="C28827" i="3"/>
  <c r="C28828" i="3"/>
  <c r="C28829" i="3"/>
  <c r="C28830" i="3"/>
  <c r="C28831" i="3"/>
  <c r="C28832" i="3"/>
  <c r="C28833" i="3"/>
  <c r="C28834" i="3"/>
  <c r="C28835" i="3"/>
  <c r="C28836" i="3"/>
  <c r="C28837" i="3"/>
  <c r="C28838" i="3"/>
  <c r="C28839" i="3"/>
  <c r="C28840" i="3"/>
  <c r="C28841" i="3"/>
  <c r="C28842" i="3"/>
  <c r="C28843" i="3"/>
  <c r="C28844" i="3"/>
  <c r="C28845" i="3"/>
  <c r="C28846" i="3"/>
  <c r="C28847" i="3"/>
  <c r="C28848" i="3"/>
  <c r="C28849" i="3"/>
  <c r="C28850" i="3"/>
  <c r="C28851" i="3"/>
  <c r="C28852" i="3"/>
  <c r="C28853" i="3"/>
  <c r="C28854" i="3"/>
  <c r="C28855" i="3"/>
  <c r="C28856" i="3"/>
  <c r="C28857" i="3"/>
  <c r="C28858" i="3"/>
  <c r="C28859" i="3"/>
  <c r="C28860" i="3"/>
  <c r="C28861" i="3"/>
  <c r="C28862" i="3"/>
  <c r="C28863" i="3"/>
  <c r="C28864" i="3"/>
  <c r="C28865" i="3"/>
  <c r="C28866" i="3"/>
  <c r="C28867" i="3"/>
  <c r="C28868" i="3"/>
  <c r="C28869" i="3"/>
  <c r="C28870" i="3"/>
  <c r="C28871" i="3"/>
  <c r="C28872" i="3"/>
  <c r="C28873" i="3"/>
  <c r="C28874" i="3"/>
  <c r="C28875" i="3"/>
  <c r="C28876" i="3"/>
  <c r="C28877" i="3"/>
  <c r="C28878" i="3"/>
  <c r="C28879" i="3"/>
  <c r="C28880" i="3"/>
  <c r="C28881" i="3"/>
  <c r="C28882" i="3"/>
  <c r="C28883" i="3"/>
  <c r="C28884" i="3"/>
  <c r="C28885" i="3"/>
  <c r="C28886" i="3"/>
  <c r="C28887" i="3"/>
  <c r="C28888" i="3"/>
  <c r="C28889" i="3"/>
  <c r="C28890" i="3"/>
  <c r="C28891" i="3"/>
  <c r="C28892" i="3"/>
  <c r="C28893" i="3"/>
  <c r="C28894" i="3"/>
  <c r="C28895" i="3"/>
  <c r="C28896" i="3"/>
  <c r="C28897" i="3"/>
  <c r="C28898" i="3"/>
  <c r="C28899" i="3"/>
  <c r="C28900" i="3"/>
  <c r="C28901" i="3"/>
  <c r="C28902" i="3"/>
  <c r="C28903" i="3"/>
  <c r="C28904" i="3"/>
  <c r="C28905" i="3"/>
  <c r="C28906" i="3"/>
  <c r="C28907" i="3"/>
  <c r="C28908" i="3"/>
  <c r="C28909" i="3"/>
  <c r="C28910" i="3"/>
  <c r="C28911" i="3"/>
  <c r="C28912" i="3"/>
  <c r="C28913" i="3"/>
  <c r="C28914" i="3"/>
  <c r="C28915" i="3"/>
  <c r="C28916" i="3"/>
  <c r="C28917" i="3"/>
  <c r="C28918" i="3"/>
  <c r="C28919" i="3"/>
  <c r="C28920" i="3"/>
  <c r="C28921" i="3"/>
  <c r="C28922" i="3"/>
  <c r="C28923" i="3"/>
  <c r="C28924" i="3"/>
  <c r="C28925" i="3"/>
  <c r="C28926" i="3"/>
  <c r="C28927" i="3"/>
  <c r="C28928" i="3"/>
  <c r="C28929" i="3"/>
  <c r="C28930" i="3"/>
  <c r="C28931" i="3"/>
  <c r="C28932" i="3"/>
  <c r="C28933" i="3"/>
  <c r="C28934" i="3"/>
  <c r="C28935" i="3"/>
  <c r="C28936" i="3"/>
  <c r="C28937" i="3"/>
  <c r="C28938" i="3"/>
  <c r="C28939" i="3"/>
  <c r="C28940" i="3"/>
  <c r="C28941" i="3"/>
  <c r="C28942" i="3"/>
  <c r="C28943" i="3"/>
  <c r="C28944" i="3"/>
  <c r="C28945" i="3"/>
  <c r="C28946" i="3"/>
  <c r="C28947" i="3"/>
  <c r="C28948" i="3"/>
  <c r="C28949" i="3"/>
  <c r="C28950" i="3"/>
  <c r="C28951" i="3"/>
  <c r="C28952" i="3"/>
  <c r="C28953" i="3"/>
  <c r="C28954" i="3"/>
  <c r="C28955" i="3"/>
  <c r="C28956" i="3"/>
  <c r="C28957" i="3"/>
  <c r="C28958" i="3"/>
  <c r="C28959" i="3"/>
  <c r="C28960" i="3"/>
  <c r="C28961" i="3"/>
  <c r="C28962" i="3"/>
  <c r="C28963" i="3"/>
  <c r="C28964" i="3"/>
  <c r="C28965" i="3"/>
  <c r="C28966" i="3"/>
  <c r="C28967" i="3"/>
  <c r="C28968" i="3"/>
  <c r="C28969" i="3"/>
  <c r="C28970" i="3"/>
  <c r="C28971" i="3"/>
  <c r="C28972" i="3"/>
  <c r="C28973" i="3"/>
  <c r="C28974" i="3"/>
  <c r="C28975" i="3"/>
  <c r="C28976" i="3"/>
  <c r="C28977" i="3"/>
  <c r="C28978" i="3"/>
  <c r="C28979" i="3"/>
  <c r="C28980" i="3"/>
  <c r="C28981" i="3"/>
  <c r="C28982" i="3"/>
  <c r="C28983" i="3"/>
  <c r="C28984" i="3"/>
  <c r="C28985" i="3"/>
  <c r="C28986" i="3"/>
  <c r="C28987" i="3"/>
  <c r="C28988" i="3"/>
  <c r="C28989" i="3"/>
  <c r="C28990" i="3"/>
  <c r="C28991" i="3"/>
  <c r="C28992" i="3"/>
  <c r="C28993" i="3"/>
  <c r="C28994" i="3"/>
  <c r="C28995" i="3"/>
  <c r="C28996" i="3"/>
  <c r="C28997" i="3"/>
  <c r="C28998" i="3"/>
  <c r="C28999" i="3"/>
  <c r="C29000" i="3"/>
  <c r="C29001" i="3"/>
  <c r="C29002" i="3"/>
  <c r="C29003" i="3"/>
  <c r="C29004" i="3"/>
  <c r="C29005" i="3"/>
  <c r="C29006" i="3"/>
  <c r="C29007" i="3"/>
  <c r="C29008" i="3"/>
  <c r="C29009" i="3"/>
  <c r="C29010" i="3"/>
  <c r="C29011" i="3"/>
  <c r="C29012" i="3"/>
  <c r="C29013" i="3"/>
  <c r="C29014" i="3"/>
  <c r="C29015" i="3"/>
  <c r="C29016" i="3"/>
  <c r="C29017" i="3"/>
  <c r="C29018" i="3"/>
  <c r="C29019" i="3"/>
  <c r="C29020" i="3"/>
  <c r="C29021" i="3"/>
  <c r="C29022" i="3"/>
  <c r="C29023" i="3"/>
  <c r="C29024" i="3"/>
  <c r="C29025" i="3"/>
  <c r="C29026" i="3"/>
  <c r="C29027" i="3"/>
  <c r="C29028" i="3"/>
  <c r="C29029" i="3"/>
  <c r="C29030" i="3"/>
  <c r="C29031" i="3"/>
  <c r="C29032" i="3"/>
  <c r="C29033" i="3"/>
  <c r="C29034" i="3"/>
  <c r="C29035" i="3"/>
  <c r="C29036" i="3"/>
  <c r="C29037" i="3"/>
  <c r="C29038" i="3"/>
  <c r="C29039" i="3"/>
  <c r="C29040" i="3"/>
  <c r="C29041" i="3"/>
  <c r="C29042" i="3"/>
  <c r="C29043" i="3"/>
  <c r="C29044" i="3"/>
  <c r="C29045" i="3"/>
  <c r="C29046" i="3"/>
  <c r="C29047" i="3"/>
  <c r="C29048" i="3"/>
  <c r="C29049" i="3"/>
  <c r="C29050" i="3"/>
  <c r="C29051" i="3"/>
  <c r="C29052" i="3"/>
  <c r="C29053" i="3"/>
  <c r="C29054" i="3"/>
  <c r="C29055" i="3"/>
  <c r="C29056" i="3"/>
  <c r="C29057" i="3"/>
  <c r="C29058" i="3"/>
  <c r="C29059" i="3"/>
  <c r="C29060" i="3"/>
  <c r="C29061" i="3"/>
  <c r="C29062" i="3"/>
  <c r="C29063" i="3"/>
  <c r="C29064" i="3"/>
  <c r="C29065" i="3"/>
  <c r="C29066" i="3"/>
  <c r="C29067" i="3"/>
  <c r="C29068" i="3"/>
  <c r="C29069" i="3"/>
  <c r="C29070" i="3"/>
  <c r="C29071" i="3"/>
  <c r="C29072" i="3"/>
  <c r="C29073" i="3"/>
  <c r="C29074" i="3"/>
  <c r="C29075" i="3"/>
  <c r="C29076" i="3"/>
  <c r="C29077" i="3"/>
  <c r="C29078" i="3"/>
  <c r="C29079" i="3"/>
  <c r="C29080" i="3"/>
  <c r="C29081" i="3"/>
  <c r="C29082" i="3"/>
  <c r="C29083" i="3"/>
  <c r="C29084" i="3"/>
  <c r="C29085" i="3"/>
  <c r="C29086" i="3"/>
  <c r="C29087" i="3"/>
  <c r="C29088" i="3"/>
  <c r="C29089" i="3"/>
  <c r="C29090" i="3"/>
  <c r="C29091" i="3"/>
  <c r="C29092" i="3"/>
  <c r="C29093" i="3"/>
  <c r="C29094" i="3"/>
  <c r="C29095" i="3"/>
  <c r="C29096" i="3"/>
  <c r="C29097" i="3"/>
  <c r="C29098" i="3"/>
  <c r="C29099" i="3"/>
  <c r="C29100" i="3"/>
  <c r="C29101" i="3"/>
  <c r="C29102" i="3"/>
  <c r="C29103" i="3"/>
  <c r="C29104" i="3"/>
  <c r="C29105" i="3"/>
  <c r="C29106" i="3"/>
  <c r="C29107" i="3"/>
  <c r="C29108" i="3"/>
  <c r="C29109" i="3"/>
  <c r="C29110" i="3"/>
  <c r="C29111" i="3"/>
  <c r="C29112" i="3"/>
  <c r="C29113" i="3"/>
  <c r="C29114" i="3"/>
  <c r="C29115" i="3"/>
  <c r="C29116" i="3"/>
  <c r="C29117" i="3"/>
  <c r="C29118" i="3"/>
  <c r="C29119" i="3"/>
  <c r="C29120" i="3"/>
  <c r="C29121" i="3"/>
  <c r="C29122" i="3"/>
  <c r="C29123" i="3"/>
  <c r="C29124" i="3"/>
  <c r="C29125" i="3"/>
  <c r="C29126" i="3"/>
  <c r="C29127" i="3"/>
  <c r="C29128" i="3"/>
  <c r="C29129" i="3"/>
  <c r="C29130" i="3"/>
  <c r="C29131" i="3"/>
  <c r="C29132" i="3"/>
  <c r="C29133" i="3"/>
  <c r="C29134" i="3"/>
  <c r="C29135" i="3"/>
  <c r="C29136" i="3"/>
  <c r="C29137" i="3"/>
  <c r="C29138" i="3"/>
  <c r="C29139" i="3"/>
  <c r="C29140" i="3"/>
  <c r="C29141" i="3"/>
  <c r="C29142" i="3"/>
  <c r="C29143" i="3"/>
  <c r="C29144" i="3"/>
  <c r="C29145" i="3"/>
  <c r="C29146" i="3"/>
  <c r="C29147" i="3"/>
  <c r="C29148" i="3"/>
  <c r="C29149" i="3"/>
  <c r="C29150" i="3"/>
  <c r="C29151" i="3"/>
  <c r="C29152" i="3"/>
  <c r="C29153" i="3"/>
  <c r="C29154" i="3"/>
  <c r="C29155" i="3"/>
  <c r="C29156" i="3"/>
  <c r="C29157" i="3"/>
  <c r="C29158" i="3"/>
  <c r="C29159" i="3"/>
  <c r="C29160" i="3"/>
  <c r="C29161" i="3"/>
  <c r="C29162" i="3"/>
  <c r="C29163" i="3"/>
  <c r="C29164" i="3"/>
  <c r="C29165" i="3"/>
  <c r="C29166" i="3"/>
  <c r="C29167" i="3"/>
  <c r="C29168" i="3"/>
  <c r="C29169" i="3"/>
  <c r="C29170" i="3"/>
  <c r="C29171" i="3"/>
  <c r="C29172" i="3"/>
  <c r="C29173" i="3"/>
  <c r="C29174" i="3"/>
  <c r="C29175" i="3"/>
  <c r="C29176" i="3"/>
  <c r="C29177" i="3"/>
  <c r="C29178" i="3"/>
  <c r="C29179" i="3"/>
  <c r="C29180" i="3"/>
  <c r="C29181" i="3"/>
  <c r="C29182" i="3"/>
  <c r="C29183" i="3"/>
  <c r="C29184" i="3"/>
  <c r="C29185" i="3"/>
  <c r="C29186" i="3"/>
  <c r="C29187" i="3"/>
  <c r="C29188" i="3"/>
  <c r="C29189" i="3"/>
  <c r="C29190" i="3"/>
  <c r="C29191" i="3"/>
  <c r="C29192" i="3"/>
  <c r="C29193" i="3"/>
  <c r="C29194" i="3"/>
  <c r="C29195" i="3"/>
  <c r="C29196" i="3"/>
  <c r="C29197" i="3"/>
  <c r="C29198" i="3"/>
  <c r="C29199" i="3"/>
  <c r="C29200" i="3"/>
  <c r="C29201" i="3"/>
  <c r="C29202" i="3"/>
  <c r="C29203" i="3"/>
  <c r="C29204" i="3"/>
  <c r="C29205" i="3"/>
  <c r="C29206" i="3"/>
  <c r="C29207" i="3"/>
  <c r="C29208" i="3"/>
  <c r="C29209" i="3"/>
  <c r="C29210" i="3"/>
  <c r="C29211" i="3"/>
  <c r="C29212" i="3"/>
  <c r="C29213" i="3"/>
  <c r="C29214" i="3"/>
  <c r="C29215" i="3"/>
  <c r="C29216" i="3"/>
  <c r="C29217" i="3"/>
  <c r="C29218" i="3"/>
  <c r="C29219" i="3"/>
  <c r="C29220" i="3"/>
  <c r="C29221" i="3"/>
  <c r="C29222" i="3"/>
  <c r="C29223" i="3"/>
  <c r="C29224" i="3"/>
  <c r="C29225" i="3"/>
  <c r="C29226" i="3"/>
  <c r="C29227" i="3"/>
  <c r="C29228" i="3"/>
  <c r="C29229" i="3"/>
  <c r="C29230" i="3"/>
  <c r="C29231" i="3"/>
  <c r="C29232" i="3"/>
  <c r="C29233" i="3"/>
  <c r="C29234" i="3"/>
  <c r="C29235" i="3"/>
  <c r="C29236" i="3"/>
  <c r="C29237" i="3"/>
  <c r="C29238" i="3"/>
  <c r="C29239" i="3"/>
  <c r="C29240" i="3"/>
  <c r="C29241" i="3"/>
  <c r="C29242" i="3"/>
  <c r="C29243" i="3"/>
  <c r="C29244" i="3"/>
  <c r="C29245" i="3"/>
  <c r="C29246" i="3"/>
  <c r="C29247" i="3"/>
  <c r="C29248" i="3"/>
  <c r="C29249" i="3"/>
  <c r="C29250" i="3"/>
  <c r="C29251" i="3"/>
  <c r="C29252" i="3"/>
  <c r="C29253" i="3"/>
  <c r="C29254" i="3"/>
  <c r="C29255" i="3"/>
  <c r="C29256" i="3"/>
  <c r="C29257" i="3"/>
  <c r="C29258" i="3"/>
  <c r="C29259" i="3"/>
  <c r="C29260" i="3"/>
  <c r="C29261" i="3"/>
  <c r="C29262" i="3"/>
  <c r="C29263" i="3"/>
  <c r="C29264" i="3"/>
  <c r="C29265" i="3"/>
  <c r="C29266" i="3"/>
  <c r="C29267" i="3"/>
  <c r="C29268" i="3"/>
  <c r="C29269" i="3"/>
  <c r="C29270" i="3"/>
  <c r="C29271" i="3"/>
  <c r="C29272" i="3"/>
  <c r="C29273" i="3"/>
  <c r="C29274" i="3"/>
  <c r="C29275" i="3"/>
  <c r="C29276" i="3"/>
  <c r="C29277" i="3"/>
  <c r="C29278" i="3"/>
  <c r="C29279" i="3"/>
  <c r="C29280" i="3"/>
  <c r="C29281" i="3"/>
  <c r="C29282" i="3"/>
  <c r="C29283" i="3"/>
  <c r="C29284" i="3"/>
  <c r="C29285" i="3"/>
  <c r="C29286" i="3"/>
  <c r="C29287" i="3"/>
  <c r="C29288" i="3"/>
  <c r="C29289" i="3"/>
  <c r="C29290" i="3"/>
  <c r="C29291" i="3"/>
  <c r="C29292" i="3"/>
  <c r="C29293" i="3"/>
  <c r="C29294" i="3"/>
  <c r="C29295" i="3"/>
  <c r="C29296" i="3"/>
  <c r="C29297" i="3"/>
  <c r="C29298" i="3"/>
  <c r="C29299" i="3"/>
  <c r="C29300" i="3"/>
  <c r="C29301" i="3"/>
  <c r="C29302" i="3"/>
  <c r="C29303" i="3"/>
  <c r="C29304" i="3"/>
  <c r="C29305" i="3"/>
  <c r="C29306" i="3"/>
  <c r="C29307" i="3"/>
  <c r="C29308" i="3"/>
  <c r="C29309" i="3"/>
  <c r="C29310" i="3"/>
  <c r="C29311" i="3"/>
  <c r="C29312" i="3"/>
  <c r="C29313" i="3"/>
  <c r="C29314" i="3"/>
  <c r="C29315" i="3"/>
  <c r="C29316" i="3"/>
  <c r="C29317" i="3"/>
  <c r="C29318" i="3"/>
  <c r="C29319" i="3"/>
  <c r="C29320" i="3"/>
  <c r="C29321" i="3"/>
  <c r="C29322" i="3"/>
  <c r="C29323" i="3"/>
  <c r="C29324" i="3"/>
  <c r="C29325" i="3"/>
  <c r="C29326" i="3"/>
  <c r="C29327" i="3"/>
  <c r="C29328" i="3"/>
  <c r="C29329" i="3"/>
  <c r="C29330" i="3"/>
  <c r="C29331" i="3"/>
  <c r="C29332" i="3"/>
  <c r="C29333" i="3"/>
  <c r="C29334" i="3"/>
  <c r="C29335" i="3"/>
  <c r="C29336" i="3"/>
  <c r="C29337" i="3"/>
  <c r="C29338" i="3"/>
  <c r="C29339" i="3"/>
  <c r="C29340" i="3"/>
  <c r="C29341" i="3"/>
  <c r="C29342" i="3"/>
  <c r="C29343" i="3"/>
  <c r="C29344" i="3"/>
  <c r="C29345" i="3"/>
  <c r="C29346" i="3"/>
  <c r="C29347" i="3"/>
  <c r="C29348" i="3"/>
  <c r="C29349" i="3"/>
  <c r="C29350" i="3"/>
  <c r="C29351" i="3"/>
  <c r="C29352" i="3"/>
  <c r="C29353" i="3"/>
  <c r="C29354" i="3"/>
  <c r="C29355" i="3"/>
  <c r="C29356" i="3"/>
  <c r="C29357" i="3"/>
  <c r="C29358" i="3"/>
  <c r="C29359" i="3"/>
  <c r="C29360" i="3"/>
  <c r="C29361" i="3"/>
  <c r="C29362" i="3"/>
  <c r="C29363" i="3"/>
  <c r="C29364" i="3"/>
  <c r="C29365" i="3"/>
  <c r="C29366" i="3"/>
  <c r="C29367" i="3"/>
  <c r="C29368" i="3"/>
  <c r="C29369" i="3"/>
  <c r="C29370" i="3"/>
  <c r="C29371" i="3"/>
  <c r="C29372" i="3"/>
  <c r="C29373" i="3"/>
  <c r="C29374" i="3"/>
  <c r="C29375" i="3"/>
  <c r="C29376" i="3"/>
  <c r="C29377" i="3"/>
  <c r="C29378" i="3"/>
  <c r="C29379" i="3"/>
  <c r="C29380" i="3"/>
  <c r="C29381" i="3"/>
  <c r="C29382" i="3"/>
  <c r="C29383" i="3"/>
  <c r="C29384" i="3"/>
  <c r="C29385" i="3"/>
  <c r="C29386" i="3"/>
  <c r="C29387" i="3"/>
  <c r="C29388" i="3"/>
  <c r="C29389" i="3"/>
  <c r="C29390" i="3"/>
  <c r="C29391" i="3"/>
  <c r="C29392" i="3"/>
  <c r="C29393" i="3"/>
  <c r="C29394" i="3"/>
  <c r="C29395" i="3"/>
  <c r="C29396" i="3"/>
  <c r="C29397" i="3"/>
  <c r="C29398" i="3"/>
  <c r="C29399" i="3"/>
  <c r="C29400" i="3"/>
  <c r="C29401" i="3"/>
  <c r="C29402" i="3"/>
  <c r="C29403" i="3"/>
  <c r="C29404" i="3"/>
  <c r="C29405" i="3"/>
  <c r="C29406" i="3"/>
  <c r="C29407" i="3"/>
  <c r="C29408" i="3"/>
  <c r="C29409" i="3"/>
  <c r="C29410" i="3"/>
  <c r="C29411" i="3"/>
  <c r="C29412" i="3"/>
  <c r="C29413" i="3"/>
  <c r="C29414" i="3"/>
  <c r="C29415" i="3"/>
  <c r="C29416" i="3"/>
  <c r="C29417" i="3"/>
  <c r="C29418" i="3"/>
  <c r="C29419" i="3"/>
  <c r="C29420" i="3"/>
  <c r="C29421" i="3"/>
  <c r="C29422" i="3"/>
  <c r="C29423" i="3"/>
  <c r="C29424" i="3"/>
  <c r="C29425" i="3"/>
  <c r="C29426" i="3"/>
  <c r="C29427" i="3"/>
  <c r="C29428" i="3"/>
  <c r="C29429" i="3"/>
  <c r="C29430" i="3"/>
  <c r="C29431" i="3"/>
  <c r="C29432" i="3"/>
  <c r="C29433" i="3"/>
  <c r="C29434" i="3"/>
  <c r="C29435" i="3"/>
  <c r="C29436" i="3"/>
  <c r="C29437" i="3"/>
  <c r="C29438" i="3"/>
  <c r="C29439" i="3"/>
  <c r="C29440" i="3"/>
  <c r="C29441" i="3"/>
  <c r="C29442" i="3"/>
  <c r="C29443" i="3"/>
  <c r="C29444" i="3"/>
  <c r="C29445" i="3"/>
  <c r="C29446" i="3"/>
  <c r="C29447" i="3"/>
  <c r="C29448" i="3"/>
  <c r="C29449" i="3"/>
  <c r="C29450" i="3"/>
  <c r="C29451" i="3"/>
  <c r="C29452" i="3"/>
  <c r="C29453" i="3"/>
  <c r="C29454" i="3"/>
  <c r="C29455" i="3"/>
  <c r="C29456" i="3"/>
  <c r="C29457" i="3"/>
  <c r="C29458" i="3"/>
  <c r="C29459" i="3"/>
  <c r="C29460" i="3"/>
  <c r="C29461" i="3"/>
  <c r="C29462" i="3"/>
  <c r="C29463" i="3"/>
  <c r="C29464" i="3"/>
  <c r="C29465" i="3"/>
  <c r="C29466" i="3"/>
  <c r="C29467" i="3"/>
  <c r="C29468" i="3"/>
  <c r="C29469" i="3"/>
  <c r="C29470" i="3"/>
  <c r="C29471" i="3"/>
  <c r="C29472" i="3"/>
  <c r="C29473" i="3"/>
  <c r="C29474" i="3"/>
  <c r="C29475" i="3"/>
  <c r="C29476" i="3"/>
  <c r="C29477" i="3"/>
  <c r="C29478" i="3"/>
  <c r="C29479" i="3"/>
  <c r="C29480" i="3"/>
  <c r="C29481" i="3"/>
  <c r="C29482" i="3"/>
  <c r="C29483" i="3"/>
  <c r="C29484" i="3"/>
  <c r="C29485" i="3"/>
  <c r="C29486" i="3"/>
  <c r="C29487" i="3"/>
  <c r="C29488" i="3"/>
  <c r="C29489" i="3"/>
  <c r="C29490" i="3"/>
  <c r="C29491" i="3"/>
  <c r="C29492" i="3"/>
  <c r="C29493" i="3"/>
  <c r="C29494" i="3"/>
  <c r="C29495" i="3"/>
  <c r="C29496" i="3"/>
  <c r="C29497" i="3"/>
  <c r="C29498" i="3"/>
  <c r="C29499" i="3"/>
  <c r="C29500" i="3"/>
  <c r="C29501" i="3"/>
  <c r="C29502" i="3"/>
  <c r="C29503" i="3"/>
  <c r="C29504" i="3"/>
  <c r="C29505" i="3"/>
  <c r="C29506" i="3"/>
  <c r="C29507" i="3"/>
  <c r="C29508" i="3"/>
  <c r="C29509" i="3"/>
  <c r="C29510" i="3"/>
  <c r="C29511" i="3"/>
  <c r="C29512" i="3"/>
  <c r="C29513" i="3"/>
  <c r="C29514" i="3"/>
  <c r="C29515" i="3"/>
  <c r="C29516" i="3"/>
  <c r="C29517" i="3"/>
  <c r="C29518" i="3"/>
  <c r="C29519" i="3"/>
  <c r="C29520" i="3"/>
  <c r="C29521" i="3"/>
  <c r="C29522" i="3"/>
  <c r="C29523" i="3"/>
  <c r="C29524" i="3"/>
  <c r="C29525" i="3"/>
  <c r="C29526" i="3"/>
  <c r="C29527" i="3"/>
  <c r="C29528" i="3"/>
  <c r="C29529" i="3"/>
  <c r="C29530" i="3"/>
  <c r="C29531" i="3"/>
  <c r="C29532" i="3"/>
  <c r="C29533" i="3"/>
  <c r="C29534" i="3"/>
  <c r="C29535" i="3"/>
  <c r="C29536" i="3"/>
  <c r="C29537" i="3"/>
  <c r="C29538" i="3"/>
  <c r="C29539" i="3"/>
  <c r="C29540" i="3"/>
  <c r="C29541" i="3"/>
  <c r="C29542" i="3"/>
  <c r="C29543" i="3"/>
  <c r="C29544" i="3"/>
  <c r="C29545" i="3"/>
  <c r="C29546" i="3"/>
  <c r="C29547" i="3"/>
  <c r="C29548" i="3"/>
  <c r="C29549" i="3"/>
  <c r="C29550" i="3"/>
  <c r="C29551" i="3"/>
  <c r="C29552" i="3"/>
  <c r="C29553" i="3"/>
  <c r="C29554" i="3"/>
  <c r="C29555" i="3"/>
  <c r="C29556" i="3"/>
  <c r="C29557" i="3"/>
  <c r="C29558" i="3"/>
  <c r="C29559" i="3"/>
  <c r="C29560" i="3"/>
  <c r="C29561" i="3"/>
  <c r="C29562" i="3"/>
  <c r="C29563" i="3"/>
  <c r="C29564" i="3"/>
  <c r="C29565" i="3"/>
  <c r="C29566" i="3"/>
  <c r="C29567" i="3"/>
  <c r="C29568" i="3"/>
  <c r="C29569" i="3"/>
  <c r="C29570" i="3"/>
  <c r="C29571" i="3"/>
  <c r="C29572" i="3"/>
  <c r="C29573" i="3"/>
  <c r="C29574" i="3"/>
  <c r="C29575" i="3"/>
  <c r="C29576" i="3"/>
  <c r="C29577" i="3"/>
  <c r="C29578" i="3"/>
  <c r="C29579" i="3"/>
  <c r="C29580" i="3"/>
  <c r="C29581" i="3"/>
  <c r="C29582" i="3"/>
  <c r="C29583" i="3"/>
  <c r="C29584" i="3"/>
  <c r="C29585" i="3"/>
  <c r="C29586" i="3"/>
  <c r="C29587" i="3"/>
  <c r="C29588" i="3"/>
  <c r="C29589" i="3"/>
  <c r="C29590" i="3"/>
  <c r="C29591" i="3"/>
  <c r="C29592" i="3"/>
  <c r="C29593" i="3"/>
  <c r="C29594" i="3"/>
  <c r="C29595" i="3"/>
  <c r="C29596" i="3"/>
  <c r="C29597" i="3"/>
  <c r="C29598" i="3"/>
  <c r="C29599" i="3"/>
  <c r="C29600" i="3"/>
  <c r="C29601" i="3"/>
  <c r="C29602" i="3"/>
  <c r="C29603" i="3"/>
  <c r="C29604" i="3"/>
  <c r="C29605" i="3"/>
  <c r="C29606" i="3"/>
  <c r="C29607" i="3"/>
  <c r="C29608" i="3"/>
  <c r="C29609" i="3"/>
  <c r="C29610" i="3"/>
  <c r="C29611" i="3"/>
  <c r="C29612" i="3"/>
  <c r="C29613" i="3"/>
  <c r="C29614" i="3"/>
  <c r="C29615" i="3"/>
  <c r="C29616" i="3"/>
  <c r="C29617" i="3"/>
  <c r="C29618" i="3"/>
  <c r="C29619" i="3"/>
  <c r="C29620" i="3"/>
  <c r="C29621" i="3"/>
  <c r="C29622" i="3"/>
  <c r="C29623" i="3"/>
  <c r="C29624" i="3"/>
  <c r="C29625" i="3"/>
  <c r="C29626" i="3"/>
  <c r="C29627" i="3"/>
  <c r="C29628" i="3"/>
  <c r="C29629" i="3"/>
  <c r="C29630" i="3"/>
  <c r="C29631" i="3"/>
  <c r="C29632" i="3"/>
  <c r="C29633" i="3"/>
  <c r="C29634" i="3"/>
  <c r="C29635" i="3"/>
  <c r="C29636" i="3"/>
  <c r="C29637" i="3"/>
  <c r="C29638" i="3"/>
  <c r="C29639" i="3"/>
  <c r="C29640" i="3"/>
  <c r="C29641" i="3"/>
  <c r="C29642" i="3"/>
  <c r="C29643" i="3"/>
  <c r="C29644" i="3"/>
  <c r="C29645" i="3"/>
  <c r="C29646" i="3"/>
  <c r="C29647" i="3"/>
  <c r="C29648" i="3"/>
  <c r="C29649" i="3"/>
  <c r="C29650" i="3"/>
  <c r="C29651" i="3"/>
  <c r="C29652" i="3"/>
  <c r="C29653" i="3"/>
  <c r="C29654" i="3"/>
  <c r="C29655" i="3"/>
  <c r="C29656" i="3"/>
  <c r="C29657" i="3"/>
  <c r="C29658" i="3"/>
  <c r="C29659" i="3"/>
  <c r="C29660" i="3"/>
  <c r="C29661" i="3"/>
  <c r="C29662" i="3"/>
  <c r="C29663" i="3"/>
  <c r="C29664" i="3"/>
  <c r="C29665" i="3"/>
  <c r="C29666" i="3"/>
  <c r="C29667" i="3"/>
  <c r="C29668" i="3"/>
  <c r="C29669" i="3"/>
  <c r="C29670" i="3"/>
  <c r="C29671" i="3"/>
  <c r="C29672" i="3"/>
  <c r="C29673" i="3"/>
  <c r="C29674" i="3"/>
  <c r="C29675" i="3"/>
  <c r="C29676" i="3"/>
  <c r="C29677" i="3"/>
  <c r="C29678" i="3"/>
  <c r="C29679" i="3"/>
  <c r="C29680" i="3"/>
  <c r="C29681" i="3"/>
  <c r="C29682" i="3"/>
  <c r="C29683" i="3"/>
  <c r="C29684" i="3"/>
  <c r="C29685" i="3"/>
  <c r="C29686" i="3"/>
  <c r="C29687" i="3"/>
  <c r="C29688" i="3"/>
  <c r="C29689" i="3"/>
  <c r="C29690" i="3"/>
  <c r="C29691" i="3"/>
  <c r="C29692" i="3"/>
  <c r="C29693" i="3"/>
  <c r="C29694" i="3"/>
  <c r="C29695" i="3"/>
  <c r="C29696" i="3"/>
  <c r="C29697" i="3"/>
  <c r="C29698" i="3"/>
  <c r="C29699" i="3"/>
  <c r="C29700" i="3"/>
  <c r="C29701" i="3"/>
  <c r="C29702" i="3"/>
  <c r="C29703" i="3"/>
  <c r="C29704" i="3"/>
  <c r="C29705" i="3"/>
  <c r="C29706" i="3"/>
  <c r="C29707" i="3"/>
  <c r="C29708" i="3"/>
  <c r="C29709" i="3"/>
  <c r="C29710" i="3"/>
  <c r="C29711" i="3"/>
  <c r="C29712" i="3"/>
  <c r="C29713" i="3"/>
  <c r="C29714" i="3"/>
  <c r="C29715" i="3"/>
  <c r="C29716" i="3"/>
  <c r="C29717" i="3"/>
  <c r="C29718" i="3"/>
  <c r="C29719" i="3"/>
  <c r="C29720" i="3"/>
  <c r="C29721" i="3"/>
  <c r="C29722" i="3"/>
  <c r="C29723" i="3"/>
  <c r="C29724" i="3"/>
  <c r="C29725" i="3"/>
  <c r="C29726" i="3"/>
  <c r="C29727" i="3"/>
  <c r="C29728" i="3"/>
  <c r="C29729" i="3"/>
  <c r="C29730" i="3"/>
  <c r="C29731" i="3"/>
  <c r="C29732" i="3"/>
  <c r="C29733" i="3"/>
  <c r="C29734" i="3"/>
  <c r="C29735" i="3"/>
  <c r="C29736" i="3"/>
  <c r="C29737" i="3"/>
  <c r="C29738" i="3"/>
  <c r="C29739" i="3"/>
  <c r="C29740" i="3"/>
  <c r="C29741" i="3"/>
  <c r="C29742" i="3"/>
  <c r="C29743" i="3"/>
  <c r="C29744" i="3"/>
  <c r="C29745" i="3"/>
  <c r="C29746" i="3"/>
  <c r="C29747" i="3"/>
  <c r="C29748" i="3"/>
  <c r="C29749" i="3"/>
  <c r="C29750" i="3"/>
  <c r="C29751" i="3"/>
  <c r="C29752" i="3"/>
  <c r="C29753" i="3"/>
  <c r="C29754" i="3"/>
  <c r="C29755" i="3"/>
  <c r="C29756" i="3"/>
  <c r="C29757" i="3"/>
  <c r="C29758" i="3"/>
  <c r="C29759" i="3"/>
  <c r="C29760" i="3"/>
  <c r="C29761" i="3"/>
  <c r="C29762" i="3"/>
  <c r="C29763" i="3"/>
  <c r="C29764" i="3"/>
  <c r="C29765" i="3"/>
  <c r="C29766" i="3"/>
  <c r="C29767" i="3"/>
  <c r="C29768" i="3"/>
  <c r="C29769" i="3"/>
  <c r="C29770" i="3"/>
  <c r="C29771" i="3"/>
  <c r="C29772" i="3"/>
  <c r="C29773" i="3"/>
  <c r="C29774" i="3"/>
  <c r="C29775" i="3"/>
  <c r="C29776" i="3"/>
  <c r="C29777" i="3"/>
  <c r="C29778" i="3"/>
  <c r="C29779" i="3"/>
  <c r="C29780" i="3"/>
  <c r="C29781" i="3"/>
  <c r="C29782" i="3"/>
  <c r="C29783" i="3"/>
  <c r="C29784" i="3"/>
  <c r="C29785" i="3"/>
  <c r="C29786" i="3"/>
  <c r="C29787" i="3"/>
  <c r="C29788" i="3"/>
  <c r="C29789" i="3"/>
  <c r="C29790" i="3"/>
  <c r="C29791" i="3"/>
  <c r="C29792" i="3"/>
  <c r="C29793" i="3"/>
  <c r="C29794" i="3"/>
  <c r="C29795" i="3"/>
  <c r="C29796" i="3"/>
  <c r="C29797" i="3"/>
  <c r="C29798" i="3"/>
  <c r="C29799" i="3"/>
  <c r="C29800" i="3"/>
  <c r="C29801" i="3"/>
  <c r="C29802" i="3"/>
  <c r="C29803" i="3"/>
  <c r="C29804" i="3"/>
  <c r="C29805" i="3"/>
  <c r="C29806" i="3"/>
  <c r="C29807" i="3"/>
  <c r="C29808" i="3"/>
  <c r="C29809" i="3"/>
  <c r="C29810" i="3"/>
  <c r="C29811" i="3"/>
  <c r="C29812" i="3"/>
  <c r="C29813" i="3"/>
  <c r="C29814" i="3"/>
  <c r="C29815" i="3"/>
  <c r="C29816" i="3"/>
  <c r="C29817" i="3"/>
  <c r="C29818" i="3"/>
  <c r="C29819" i="3"/>
  <c r="C29820" i="3"/>
  <c r="C29821" i="3"/>
  <c r="C29822" i="3"/>
  <c r="C29823" i="3"/>
  <c r="C29824" i="3"/>
  <c r="C29825" i="3"/>
  <c r="C29826" i="3"/>
  <c r="C29827" i="3"/>
  <c r="C29828" i="3"/>
  <c r="C29829" i="3"/>
  <c r="C29830" i="3"/>
  <c r="C29831" i="3"/>
  <c r="C29832" i="3"/>
  <c r="C29833" i="3"/>
  <c r="C29834" i="3"/>
  <c r="C29835" i="3"/>
  <c r="C29836" i="3"/>
  <c r="C29837" i="3"/>
  <c r="C29838" i="3"/>
  <c r="C29839" i="3"/>
  <c r="C29840" i="3"/>
  <c r="C29841" i="3"/>
  <c r="C29842" i="3"/>
  <c r="C29843" i="3"/>
  <c r="C29844" i="3"/>
  <c r="C29845" i="3"/>
  <c r="C29846" i="3"/>
  <c r="C29847" i="3"/>
  <c r="C29848" i="3"/>
  <c r="C29849" i="3"/>
  <c r="C29850" i="3"/>
  <c r="C29851" i="3"/>
  <c r="C29852" i="3"/>
  <c r="C29853" i="3"/>
  <c r="C29854" i="3"/>
  <c r="C29855" i="3"/>
  <c r="C29856" i="3"/>
  <c r="C29857" i="3"/>
  <c r="C29858" i="3"/>
  <c r="C29859" i="3"/>
  <c r="C29860" i="3"/>
  <c r="C29861" i="3"/>
  <c r="C29862" i="3"/>
  <c r="C29863" i="3"/>
  <c r="C29864" i="3"/>
  <c r="C29865" i="3"/>
  <c r="C29866" i="3"/>
  <c r="C29867" i="3"/>
  <c r="C29868" i="3"/>
  <c r="C29869" i="3"/>
  <c r="C29870" i="3"/>
  <c r="C29871" i="3"/>
  <c r="C29872" i="3"/>
  <c r="C29873" i="3"/>
  <c r="C29874" i="3"/>
  <c r="C29875" i="3"/>
  <c r="C29876" i="3"/>
  <c r="C29877" i="3"/>
  <c r="C29878" i="3"/>
  <c r="C29879" i="3"/>
  <c r="C29880" i="3"/>
  <c r="C29881" i="3"/>
  <c r="C29882" i="3"/>
  <c r="C29883" i="3"/>
  <c r="C29884" i="3"/>
  <c r="C29885" i="3"/>
  <c r="C29886" i="3"/>
  <c r="C29887" i="3"/>
  <c r="C29888" i="3"/>
  <c r="C29889" i="3"/>
  <c r="C29890" i="3"/>
  <c r="C29891" i="3"/>
  <c r="C29892" i="3"/>
  <c r="C29893" i="3"/>
  <c r="C29894" i="3"/>
  <c r="C29895" i="3"/>
  <c r="C29896" i="3"/>
  <c r="C29897" i="3"/>
  <c r="C29898" i="3"/>
  <c r="C29899" i="3"/>
  <c r="C29900" i="3"/>
  <c r="C29901" i="3"/>
  <c r="C29902" i="3"/>
  <c r="C29903" i="3"/>
  <c r="C29904" i="3"/>
  <c r="C29905" i="3"/>
  <c r="C29906" i="3"/>
  <c r="C29907" i="3"/>
  <c r="C29908" i="3"/>
  <c r="C29909" i="3"/>
  <c r="C29910" i="3"/>
  <c r="C29911" i="3"/>
  <c r="C29912" i="3"/>
  <c r="C29913" i="3"/>
  <c r="C29914" i="3"/>
  <c r="C29915" i="3"/>
  <c r="C29916" i="3"/>
  <c r="C29917" i="3"/>
  <c r="C29918" i="3"/>
  <c r="C29919" i="3"/>
  <c r="C29920" i="3"/>
  <c r="C29921" i="3"/>
  <c r="C29922" i="3"/>
  <c r="C29923" i="3"/>
  <c r="C29924" i="3"/>
  <c r="C29925" i="3"/>
  <c r="C29926" i="3"/>
  <c r="C29927" i="3"/>
  <c r="C29928" i="3"/>
  <c r="C29929" i="3"/>
  <c r="C29930" i="3"/>
  <c r="C29931" i="3"/>
  <c r="C29932" i="3"/>
  <c r="C29933" i="3"/>
  <c r="C29934" i="3"/>
  <c r="C29935" i="3"/>
  <c r="C29936" i="3"/>
  <c r="C29937" i="3"/>
  <c r="C29938" i="3"/>
  <c r="C29939" i="3"/>
  <c r="C29940" i="3"/>
  <c r="C29941" i="3"/>
  <c r="C29942" i="3"/>
  <c r="C29943" i="3"/>
  <c r="C29944" i="3"/>
  <c r="C29945" i="3"/>
  <c r="C29946" i="3"/>
  <c r="C29947" i="3"/>
  <c r="C29948" i="3"/>
  <c r="C29949" i="3"/>
  <c r="C29950" i="3"/>
  <c r="C29951" i="3"/>
  <c r="C29952" i="3"/>
  <c r="C29953" i="3"/>
  <c r="C29954" i="3"/>
  <c r="C29955" i="3"/>
  <c r="C29956" i="3"/>
  <c r="C29957" i="3"/>
  <c r="C29958" i="3"/>
  <c r="C29959" i="3"/>
  <c r="C29960" i="3"/>
  <c r="C29961" i="3"/>
  <c r="C29962" i="3"/>
  <c r="C29963" i="3"/>
  <c r="C29964" i="3"/>
  <c r="C29965" i="3"/>
  <c r="C29966" i="3"/>
  <c r="C29967" i="3"/>
  <c r="C29968" i="3"/>
  <c r="C29969" i="3"/>
  <c r="C29970" i="3"/>
  <c r="C29971" i="3"/>
  <c r="C29972" i="3"/>
  <c r="C29973" i="3"/>
  <c r="C29974" i="3"/>
  <c r="C29975" i="3"/>
  <c r="C29976" i="3"/>
  <c r="C29977" i="3"/>
  <c r="C29978" i="3"/>
  <c r="C29979" i="3"/>
  <c r="C29980" i="3"/>
  <c r="C29981" i="3"/>
  <c r="C29982" i="3"/>
  <c r="C29983" i="3"/>
  <c r="C29984" i="3"/>
  <c r="C29985" i="3"/>
  <c r="C29986" i="3"/>
  <c r="C29987" i="3"/>
  <c r="C29988" i="3"/>
  <c r="C29989" i="3"/>
  <c r="C29990" i="3"/>
  <c r="C29991" i="3"/>
  <c r="C29992" i="3"/>
  <c r="C29993" i="3"/>
  <c r="C29994" i="3"/>
  <c r="C29995" i="3"/>
  <c r="C29996" i="3"/>
  <c r="C29997" i="3"/>
  <c r="C29998" i="3"/>
  <c r="C29999" i="3"/>
  <c r="C30000" i="3"/>
  <c r="C30001" i="3"/>
  <c r="C30002" i="3"/>
  <c r="C30003" i="3"/>
  <c r="C30004" i="3"/>
  <c r="C30005" i="3"/>
  <c r="C30006" i="3"/>
  <c r="C30007" i="3"/>
  <c r="C30008" i="3"/>
  <c r="C30009" i="3"/>
  <c r="C30010" i="3"/>
  <c r="C30011" i="3"/>
  <c r="C30012" i="3"/>
  <c r="C30013" i="3"/>
  <c r="C30014" i="3"/>
  <c r="C30015" i="3"/>
  <c r="C30016" i="3"/>
  <c r="C30017" i="3"/>
  <c r="C30018" i="3"/>
  <c r="C30019" i="3"/>
  <c r="C30020" i="3"/>
  <c r="C30021" i="3"/>
  <c r="C30022" i="3"/>
  <c r="C30023" i="3"/>
  <c r="C30024" i="3"/>
  <c r="C30025" i="3"/>
  <c r="C30026" i="3"/>
  <c r="C30027" i="3"/>
  <c r="C30028" i="3"/>
  <c r="C30029" i="3"/>
  <c r="C30030" i="3"/>
  <c r="C30031" i="3"/>
  <c r="C30032" i="3"/>
  <c r="C30033" i="3"/>
  <c r="C30034" i="3"/>
  <c r="C30035" i="3"/>
  <c r="C30036" i="3"/>
  <c r="C30037" i="3"/>
  <c r="C30038" i="3"/>
  <c r="C30039" i="3"/>
  <c r="C30040" i="3"/>
  <c r="C30041" i="3"/>
  <c r="C30042" i="3"/>
  <c r="C30043" i="3"/>
  <c r="C30044" i="3"/>
  <c r="C30045" i="3"/>
  <c r="C30046" i="3"/>
  <c r="C30047" i="3"/>
  <c r="C30048" i="3"/>
  <c r="C30049" i="3"/>
  <c r="C30050" i="3"/>
  <c r="C30051" i="3"/>
  <c r="C30052" i="3"/>
  <c r="C30053" i="3"/>
  <c r="C30054" i="3"/>
  <c r="C30055" i="3"/>
  <c r="C30056" i="3"/>
  <c r="C30057" i="3"/>
  <c r="C30058" i="3"/>
  <c r="C30059" i="3"/>
  <c r="C30060" i="3"/>
  <c r="C30061" i="3"/>
  <c r="C30062" i="3"/>
  <c r="C30063" i="3"/>
  <c r="C30064" i="3"/>
  <c r="C30065" i="3"/>
  <c r="C30066" i="3"/>
  <c r="C30067" i="3"/>
  <c r="C30068" i="3"/>
  <c r="C30069" i="3"/>
  <c r="C30070" i="3"/>
  <c r="C30071" i="3"/>
  <c r="C30072" i="3"/>
  <c r="C30073" i="3"/>
  <c r="C30074" i="3"/>
  <c r="C30075" i="3"/>
  <c r="C30076" i="3"/>
  <c r="C30077" i="3"/>
  <c r="C30078" i="3"/>
  <c r="C30079" i="3"/>
  <c r="C30080" i="3"/>
  <c r="C30081" i="3"/>
  <c r="C30082" i="3"/>
  <c r="C30083" i="3"/>
  <c r="C30084" i="3"/>
  <c r="C30085" i="3"/>
  <c r="C30086" i="3"/>
  <c r="C30087" i="3"/>
  <c r="C30088" i="3"/>
  <c r="C30089" i="3"/>
  <c r="C30090" i="3"/>
  <c r="C30091" i="3"/>
  <c r="C30092" i="3"/>
  <c r="C30093" i="3"/>
  <c r="C30094" i="3"/>
  <c r="C30095" i="3"/>
  <c r="C30096" i="3"/>
  <c r="C30097" i="3"/>
  <c r="C30098" i="3"/>
  <c r="C30099" i="3"/>
  <c r="C30100" i="3"/>
  <c r="C30101" i="3"/>
  <c r="C30102" i="3"/>
  <c r="C30103" i="3"/>
  <c r="C30104" i="3"/>
  <c r="C30105" i="3"/>
  <c r="C30106" i="3"/>
  <c r="C30107" i="3"/>
  <c r="C30108" i="3"/>
  <c r="C30109" i="3"/>
  <c r="C30110" i="3"/>
  <c r="C30111" i="3"/>
  <c r="C30112" i="3"/>
  <c r="C30113" i="3"/>
  <c r="C30114" i="3"/>
  <c r="C30115" i="3"/>
  <c r="C30116" i="3"/>
  <c r="C30117" i="3"/>
  <c r="C30118" i="3"/>
  <c r="C30119" i="3"/>
  <c r="C30120" i="3"/>
  <c r="C30121" i="3"/>
  <c r="C30122" i="3"/>
  <c r="C30123" i="3"/>
  <c r="C30124" i="3"/>
  <c r="C30125" i="3"/>
  <c r="C30126" i="3"/>
  <c r="C30127" i="3"/>
  <c r="C30128" i="3"/>
  <c r="C30129" i="3"/>
  <c r="C30130" i="3"/>
  <c r="C30131" i="3"/>
  <c r="C30132" i="3"/>
  <c r="C30133" i="3"/>
  <c r="C30134" i="3"/>
  <c r="C30135" i="3"/>
  <c r="C30136" i="3"/>
  <c r="C30137" i="3"/>
  <c r="C30138" i="3"/>
  <c r="C30139" i="3"/>
  <c r="C30140" i="3"/>
  <c r="C30141" i="3"/>
  <c r="C30142" i="3"/>
  <c r="C30143" i="3"/>
  <c r="C30144" i="3"/>
  <c r="C30145" i="3"/>
  <c r="C30146" i="3"/>
  <c r="C30147" i="3"/>
  <c r="C30148" i="3"/>
  <c r="C30149" i="3"/>
  <c r="C30150" i="3"/>
  <c r="C30151" i="3"/>
  <c r="C30152" i="3"/>
  <c r="C30153" i="3"/>
  <c r="C30154" i="3"/>
  <c r="C30155" i="3"/>
  <c r="C30156" i="3"/>
  <c r="C30157" i="3"/>
  <c r="C30158" i="3"/>
  <c r="C30159" i="3"/>
  <c r="C30160" i="3"/>
  <c r="C30161" i="3"/>
  <c r="C30162" i="3"/>
  <c r="C30163" i="3"/>
  <c r="C30164" i="3"/>
  <c r="C30165" i="3"/>
  <c r="C30166" i="3"/>
  <c r="C30167" i="3"/>
  <c r="C30168" i="3"/>
  <c r="C30169" i="3"/>
  <c r="C30170" i="3"/>
  <c r="C30171" i="3"/>
  <c r="C30172" i="3"/>
  <c r="C30173" i="3"/>
  <c r="C30174" i="3"/>
  <c r="C30175" i="3"/>
  <c r="C30176" i="3"/>
  <c r="C30177" i="3"/>
  <c r="C30178" i="3"/>
  <c r="C30179" i="3"/>
  <c r="C30180" i="3"/>
  <c r="C30181" i="3"/>
  <c r="C30182" i="3"/>
  <c r="C30183" i="3"/>
  <c r="C30184" i="3"/>
  <c r="C30185" i="3"/>
  <c r="C30186" i="3"/>
  <c r="C30187" i="3"/>
  <c r="C30188" i="3"/>
  <c r="C30189" i="3"/>
  <c r="C30190" i="3"/>
  <c r="C30191" i="3"/>
  <c r="C30192" i="3"/>
  <c r="C30193" i="3"/>
  <c r="C30194" i="3"/>
  <c r="C30195" i="3"/>
  <c r="C30196" i="3"/>
  <c r="C30197" i="3"/>
  <c r="C30198" i="3"/>
  <c r="C30199" i="3"/>
  <c r="C30200" i="3"/>
  <c r="C30201" i="3"/>
  <c r="C30202" i="3"/>
  <c r="C30203" i="3"/>
  <c r="C30204" i="3"/>
  <c r="C30205" i="3"/>
  <c r="C30206" i="3"/>
  <c r="C30207" i="3"/>
  <c r="C30208" i="3"/>
  <c r="C30209" i="3"/>
  <c r="C30210" i="3"/>
  <c r="C30211" i="3"/>
  <c r="C30212" i="3"/>
  <c r="C30213" i="3"/>
  <c r="C30214" i="3"/>
  <c r="C30215" i="3"/>
  <c r="C30216" i="3"/>
  <c r="C30217" i="3"/>
  <c r="C30218" i="3"/>
  <c r="C30219" i="3"/>
  <c r="C30220" i="3"/>
  <c r="C30221" i="3"/>
  <c r="C30222" i="3"/>
  <c r="C30223" i="3"/>
  <c r="C30224" i="3"/>
  <c r="C30225" i="3"/>
  <c r="C30226" i="3"/>
  <c r="C30227" i="3"/>
  <c r="C30228" i="3"/>
  <c r="C30229" i="3"/>
  <c r="C30230" i="3"/>
  <c r="C30231" i="3"/>
  <c r="C30232" i="3"/>
  <c r="C30233" i="3"/>
  <c r="C30234" i="3"/>
  <c r="C30235" i="3"/>
  <c r="C30236" i="3"/>
  <c r="C30237" i="3"/>
  <c r="C30238" i="3"/>
  <c r="C30239" i="3"/>
  <c r="C30240" i="3"/>
  <c r="C30241" i="3"/>
  <c r="C30242" i="3"/>
  <c r="C30243" i="3"/>
  <c r="C30244" i="3"/>
  <c r="C30245" i="3"/>
  <c r="C30246" i="3"/>
  <c r="C30247" i="3"/>
  <c r="C30248" i="3"/>
  <c r="C30249" i="3"/>
  <c r="C30250" i="3"/>
  <c r="C30251" i="3"/>
  <c r="C30252" i="3"/>
  <c r="C30253" i="3"/>
  <c r="C30254" i="3"/>
  <c r="C30255" i="3"/>
  <c r="C30256" i="3"/>
  <c r="C30257" i="3"/>
  <c r="C30258" i="3"/>
  <c r="C30259" i="3"/>
  <c r="C30260" i="3"/>
  <c r="C30261" i="3"/>
  <c r="C30262" i="3"/>
  <c r="C30263" i="3"/>
  <c r="C30264" i="3"/>
  <c r="C30265" i="3"/>
  <c r="C30266" i="3"/>
  <c r="C30267" i="3"/>
  <c r="C30268" i="3"/>
  <c r="C30269" i="3"/>
  <c r="C30270" i="3"/>
  <c r="C30271" i="3"/>
  <c r="C30272" i="3"/>
  <c r="C30273" i="3"/>
  <c r="C30274" i="3"/>
  <c r="C30275" i="3"/>
  <c r="C30276" i="3"/>
  <c r="C30277" i="3"/>
  <c r="C30278" i="3"/>
  <c r="C30279" i="3"/>
  <c r="C30280" i="3"/>
  <c r="C30281" i="3"/>
  <c r="C30282" i="3"/>
  <c r="C30283" i="3"/>
  <c r="C30284" i="3"/>
  <c r="C30285" i="3"/>
  <c r="C30286" i="3"/>
  <c r="C30287" i="3"/>
  <c r="C30288" i="3"/>
  <c r="C30289" i="3"/>
  <c r="C30290" i="3"/>
  <c r="C30291" i="3"/>
  <c r="C30292" i="3"/>
  <c r="C30293" i="3"/>
  <c r="C30294" i="3"/>
  <c r="C30295" i="3"/>
  <c r="C30296" i="3"/>
  <c r="C30297" i="3"/>
  <c r="C30298" i="3"/>
  <c r="C30299" i="3"/>
  <c r="C30300" i="3"/>
  <c r="C30301" i="3"/>
  <c r="C30302" i="3"/>
  <c r="C30303" i="3"/>
  <c r="C30304" i="3"/>
  <c r="C30305" i="3"/>
  <c r="C30306" i="3"/>
  <c r="C30307" i="3"/>
  <c r="C30308" i="3"/>
  <c r="C30309" i="3"/>
  <c r="C30310" i="3"/>
  <c r="C30311" i="3"/>
  <c r="C30312" i="3"/>
  <c r="C30313" i="3"/>
  <c r="C30314" i="3"/>
  <c r="C30315" i="3"/>
  <c r="C30316" i="3"/>
  <c r="C30317" i="3"/>
  <c r="C30318" i="3"/>
  <c r="C30319" i="3"/>
  <c r="C30320" i="3"/>
  <c r="C30321" i="3"/>
  <c r="C30322" i="3"/>
  <c r="C30323" i="3"/>
  <c r="C30324" i="3"/>
  <c r="C30325" i="3"/>
  <c r="C30326" i="3"/>
  <c r="C30327" i="3"/>
  <c r="C30328" i="3"/>
  <c r="C30329" i="3"/>
  <c r="C30330" i="3"/>
  <c r="C30331" i="3"/>
  <c r="C30332" i="3"/>
  <c r="C30333" i="3"/>
  <c r="C30334" i="3"/>
  <c r="C30335" i="3"/>
  <c r="C30336" i="3"/>
  <c r="C30337" i="3"/>
  <c r="C30338" i="3"/>
  <c r="C30339" i="3"/>
  <c r="C30340" i="3"/>
  <c r="C30341" i="3"/>
  <c r="C30342" i="3"/>
  <c r="C30343" i="3"/>
  <c r="C30344" i="3"/>
  <c r="C30345" i="3"/>
  <c r="C30346" i="3"/>
  <c r="C30347" i="3"/>
  <c r="C30348" i="3"/>
  <c r="C30349" i="3"/>
  <c r="C30350" i="3"/>
  <c r="C30351" i="3"/>
  <c r="C30352" i="3"/>
  <c r="C30353" i="3"/>
  <c r="C30354" i="3"/>
  <c r="C30355" i="3"/>
  <c r="C30356" i="3"/>
  <c r="C30357" i="3"/>
  <c r="C30358" i="3"/>
  <c r="C30359" i="3"/>
  <c r="C30360" i="3"/>
  <c r="C30361" i="3"/>
  <c r="C30362" i="3"/>
  <c r="C30363" i="3"/>
  <c r="C30364" i="3"/>
  <c r="C30365" i="3"/>
  <c r="C30366" i="3"/>
  <c r="C30367" i="3"/>
  <c r="C30368" i="3"/>
  <c r="C30369" i="3"/>
  <c r="C30370" i="3"/>
  <c r="C30371" i="3"/>
  <c r="C30372" i="3"/>
  <c r="C30373" i="3"/>
  <c r="C30374" i="3"/>
  <c r="C30375" i="3"/>
  <c r="C30376" i="3"/>
  <c r="C30377" i="3"/>
  <c r="C30378" i="3"/>
  <c r="C30379" i="3"/>
  <c r="C30380" i="3"/>
  <c r="C30381" i="3"/>
  <c r="C30382" i="3"/>
  <c r="C30383" i="3"/>
  <c r="C30384" i="3"/>
  <c r="C30385" i="3"/>
  <c r="C30386" i="3"/>
  <c r="C30387" i="3"/>
  <c r="C30388" i="3"/>
  <c r="C30389" i="3"/>
  <c r="C30390" i="3"/>
  <c r="C30391" i="3"/>
  <c r="C30392" i="3"/>
  <c r="C30393" i="3"/>
  <c r="C30394" i="3"/>
  <c r="C30395" i="3"/>
  <c r="C30396" i="3"/>
  <c r="C30397" i="3"/>
  <c r="C30398" i="3"/>
  <c r="C30399" i="3"/>
  <c r="C30400" i="3"/>
  <c r="C30401" i="3"/>
  <c r="C30402" i="3"/>
  <c r="C30403" i="3"/>
  <c r="C30404" i="3"/>
  <c r="C30405" i="3"/>
  <c r="C30406" i="3"/>
  <c r="C30407" i="3"/>
  <c r="C30408" i="3"/>
  <c r="C30409" i="3"/>
  <c r="C30410" i="3"/>
  <c r="C30411" i="3"/>
  <c r="C30412" i="3"/>
  <c r="C30413" i="3"/>
  <c r="C30414" i="3"/>
  <c r="C30415" i="3"/>
  <c r="C30416" i="3"/>
  <c r="C30417" i="3"/>
  <c r="C30418" i="3"/>
  <c r="C30419" i="3"/>
  <c r="C30420" i="3"/>
  <c r="C30421" i="3"/>
  <c r="C30422" i="3"/>
  <c r="C30423" i="3"/>
  <c r="C30424" i="3"/>
  <c r="C30425" i="3"/>
  <c r="C30426" i="3"/>
  <c r="C30427" i="3"/>
  <c r="C30428" i="3"/>
  <c r="C30429" i="3"/>
  <c r="C30430" i="3"/>
  <c r="C30431" i="3"/>
  <c r="C30432" i="3"/>
  <c r="C30433" i="3"/>
  <c r="C30434" i="3"/>
  <c r="C30435" i="3"/>
  <c r="C30436" i="3"/>
  <c r="C30437" i="3"/>
  <c r="C30438" i="3"/>
  <c r="C30439" i="3"/>
  <c r="C30440" i="3"/>
  <c r="C30441" i="3"/>
  <c r="C30442" i="3"/>
  <c r="C30443" i="3"/>
  <c r="C30444" i="3"/>
  <c r="C30445" i="3"/>
  <c r="C30446" i="3"/>
  <c r="C30447" i="3"/>
  <c r="C30448" i="3"/>
  <c r="C30449" i="3"/>
  <c r="C30450" i="3"/>
  <c r="C30451" i="3"/>
  <c r="C30452" i="3"/>
  <c r="C30453" i="3"/>
  <c r="C30454" i="3"/>
  <c r="C30455" i="3"/>
  <c r="C30456" i="3"/>
  <c r="C30457" i="3"/>
  <c r="C30458" i="3"/>
  <c r="C30459" i="3"/>
  <c r="C30460" i="3"/>
  <c r="C30461" i="3"/>
  <c r="C30462" i="3"/>
  <c r="C30463" i="3"/>
  <c r="C30464" i="3"/>
  <c r="C30465" i="3"/>
  <c r="C30466" i="3"/>
  <c r="C30467" i="3"/>
  <c r="C30468" i="3"/>
  <c r="C30469" i="3"/>
  <c r="C30470" i="3"/>
  <c r="C30471" i="3"/>
  <c r="C30472" i="3"/>
  <c r="C30473" i="3"/>
  <c r="C30474" i="3"/>
  <c r="C30475" i="3"/>
  <c r="C30476" i="3"/>
  <c r="C30477" i="3"/>
  <c r="C30478" i="3"/>
  <c r="C30479" i="3"/>
  <c r="C30480" i="3"/>
  <c r="C30481" i="3"/>
  <c r="C30482" i="3"/>
  <c r="C30483" i="3"/>
  <c r="C30484" i="3"/>
  <c r="C30485" i="3"/>
  <c r="C30486" i="3"/>
  <c r="C30487" i="3"/>
  <c r="C30488" i="3"/>
  <c r="C30489" i="3"/>
  <c r="C30490" i="3"/>
  <c r="C30491" i="3"/>
  <c r="C30492" i="3"/>
  <c r="C30493" i="3"/>
  <c r="C30494" i="3"/>
  <c r="C30495" i="3"/>
  <c r="C30496" i="3"/>
  <c r="C30497" i="3"/>
  <c r="C30498" i="3"/>
  <c r="C30499" i="3"/>
  <c r="C30500" i="3"/>
  <c r="C30501" i="3"/>
  <c r="C30502" i="3"/>
  <c r="C30503" i="3"/>
  <c r="C30504" i="3"/>
  <c r="C30505" i="3"/>
  <c r="C30506" i="3"/>
  <c r="C30507" i="3"/>
  <c r="C30508" i="3"/>
  <c r="C30509" i="3"/>
  <c r="C30510" i="3"/>
  <c r="C30511" i="3"/>
  <c r="C30512" i="3"/>
  <c r="C30513" i="3"/>
  <c r="C30514" i="3"/>
  <c r="C30515" i="3"/>
  <c r="C30516" i="3"/>
  <c r="C30517" i="3"/>
  <c r="C30518" i="3"/>
  <c r="C30519" i="3"/>
  <c r="C30520" i="3"/>
  <c r="C30521" i="3"/>
  <c r="C30522" i="3"/>
  <c r="C30523" i="3"/>
  <c r="C30524" i="3"/>
  <c r="C30525" i="3"/>
  <c r="C30526" i="3"/>
  <c r="C30527" i="3"/>
  <c r="C30528" i="3"/>
  <c r="C30529" i="3"/>
  <c r="C30530" i="3"/>
  <c r="C30531" i="3"/>
  <c r="C30532" i="3"/>
  <c r="C30533" i="3"/>
  <c r="C30534" i="3"/>
  <c r="C30535" i="3"/>
  <c r="C30536" i="3"/>
  <c r="C30537" i="3"/>
  <c r="C30538" i="3"/>
  <c r="C30539" i="3"/>
  <c r="C30540" i="3"/>
  <c r="C30541" i="3"/>
  <c r="C30542" i="3"/>
  <c r="C30543" i="3"/>
  <c r="C30544" i="3"/>
  <c r="C30545" i="3"/>
  <c r="C30546" i="3"/>
  <c r="C30547" i="3"/>
  <c r="C30548" i="3"/>
  <c r="C30549" i="3"/>
  <c r="C30550" i="3"/>
  <c r="C30551" i="3"/>
  <c r="C30552" i="3"/>
  <c r="C30553" i="3"/>
  <c r="C30554" i="3"/>
  <c r="C30555" i="3"/>
  <c r="C30556" i="3"/>
  <c r="C30557" i="3"/>
  <c r="C30558" i="3"/>
  <c r="C30559" i="3"/>
  <c r="C30560" i="3"/>
  <c r="C30561" i="3"/>
  <c r="C30562" i="3"/>
  <c r="C30563" i="3"/>
  <c r="C30564" i="3"/>
  <c r="C30565" i="3"/>
  <c r="C30566" i="3"/>
  <c r="C30567" i="3"/>
  <c r="C30568" i="3"/>
  <c r="C30569" i="3"/>
  <c r="C30570" i="3"/>
  <c r="C30571" i="3"/>
  <c r="C30572" i="3"/>
  <c r="C30573" i="3"/>
  <c r="C30574" i="3"/>
  <c r="C30575" i="3"/>
  <c r="C30576" i="3"/>
  <c r="C30577" i="3"/>
  <c r="C30578" i="3"/>
  <c r="C30579" i="3"/>
  <c r="C30580" i="3"/>
  <c r="C30581" i="3"/>
  <c r="C30582" i="3"/>
  <c r="C30583" i="3"/>
  <c r="C30584" i="3"/>
  <c r="C30585" i="3"/>
  <c r="C30586" i="3"/>
  <c r="C30587" i="3"/>
  <c r="C30588" i="3"/>
  <c r="C30589" i="3"/>
  <c r="C30590" i="3"/>
  <c r="C30591" i="3"/>
  <c r="C30592" i="3"/>
  <c r="C30593" i="3"/>
  <c r="C30594" i="3"/>
  <c r="C30595" i="3"/>
  <c r="C30596" i="3"/>
  <c r="C30597" i="3"/>
  <c r="C30598" i="3"/>
  <c r="C30599" i="3"/>
  <c r="C30600" i="3"/>
  <c r="C30601" i="3"/>
  <c r="C30602" i="3"/>
  <c r="C30603" i="3"/>
  <c r="C30604" i="3"/>
  <c r="C30605" i="3"/>
  <c r="C30606" i="3"/>
  <c r="C30607" i="3"/>
  <c r="C30608" i="3"/>
  <c r="C30609" i="3"/>
  <c r="C30610" i="3"/>
  <c r="C30611" i="3"/>
  <c r="C30612" i="3"/>
  <c r="C30613" i="3"/>
  <c r="C30614" i="3"/>
  <c r="C30615" i="3"/>
  <c r="C30616" i="3"/>
  <c r="C30617" i="3"/>
  <c r="C30618" i="3"/>
  <c r="C30619" i="3"/>
  <c r="C30620" i="3"/>
  <c r="C30621" i="3"/>
  <c r="C30622" i="3"/>
  <c r="C30623" i="3"/>
  <c r="C30624" i="3"/>
  <c r="C30625" i="3"/>
  <c r="C30626" i="3"/>
  <c r="C30627" i="3"/>
  <c r="C30628" i="3"/>
  <c r="C30629" i="3"/>
  <c r="C30630" i="3"/>
  <c r="C30631" i="3"/>
  <c r="C30632" i="3"/>
  <c r="C30633" i="3"/>
  <c r="C30634" i="3"/>
  <c r="C30635" i="3"/>
  <c r="C30636" i="3"/>
  <c r="C30637" i="3"/>
  <c r="C30638" i="3"/>
  <c r="C30639" i="3"/>
  <c r="C30640" i="3"/>
  <c r="C30641" i="3"/>
  <c r="C30642" i="3"/>
  <c r="C30643" i="3"/>
  <c r="C30644" i="3"/>
  <c r="C30645" i="3"/>
  <c r="C30646" i="3"/>
  <c r="C30647" i="3"/>
  <c r="C30648" i="3"/>
  <c r="C30649" i="3"/>
  <c r="C30650" i="3"/>
  <c r="C30651" i="3"/>
  <c r="C30652" i="3"/>
  <c r="C30653" i="3"/>
  <c r="C30654" i="3"/>
  <c r="C30655" i="3"/>
  <c r="C30656" i="3"/>
  <c r="C30657" i="3"/>
  <c r="C30658" i="3"/>
  <c r="C30659" i="3"/>
  <c r="C30660" i="3"/>
  <c r="C30661" i="3"/>
  <c r="C30662" i="3"/>
  <c r="C30663" i="3"/>
  <c r="C30664" i="3"/>
  <c r="C30665" i="3"/>
  <c r="C30666" i="3"/>
  <c r="C30667" i="3"/>
  <c r="C30668" i="3"/>
  <c r="C30669" i="3"/>
  <c r="C30670" i="3"/>
  <c r="C30671" i="3"/>
  <c r="C30672" i="3"/>
  <c r="C30673" i="3"/>
  <c r="C30674" i="3"/>
  <c r="C30675" i="3"/>
  <c r="C30676" i="3"/>
  <c r="C30677" i="3"/>
  <c r="C30678" i="3"/>
  <c r="C30679" i="3"/>
  <c r="C30680" i="3"/>
  <c r="C30681" i="3"/>
  <c r="C30682" i="3"/>
  <c r="C30683" i="3"/>
  <c r="C30684" i="3"/>
  <c r="C30685" i="3"/>
  <c r="C30686" i="3"/>
  <c r="C30687" i="3"/>
  <c r="C30688" i="3"/>
  <c r="C30689" i="3"/>
  <c r="C30690" i="3"/>
  <c r="C30691" i="3"/>
  <c r="C30692" i="3"/>
  <c r="C30693" i="3"/>
  <c r="C30694" i="3"/>
  <c r="C30695" i="3"/>
  <c r="C30696" i="3"/>
  <c r="C30697" i="3"/>
  <c r="C30698" i="3"/>
  <c r="C30699" i="3"/>
  <c r="C30700" i="3"/>
  <c r="C30701" i="3"/>
  <c r="C30702" i="3"/>
  <c r="C30703" i="3"/>
  <c r="C30704" i="3"/>
  <c r="C30705" i="3"/>
  <c r="C30706" i="3"/>
  <c r="C30707" i="3"/>
  <c r="C30708" i="3"/>
  <c r="C30709" i="3"/>
  <c r="C30710" i="3"/>
  <c r="C30711" i="3"/>
  <c r="C30712" i="3"/>
  <c r="C30713" i="3"/>
  <c r="C30714" i="3"/>
  <c r="C30715" i="3"/>
  <c r="C30716" i="3"/>
  <c r="C30717" i="3"/>
  <c r="C30718" i="3"/>
  <c r="C30719" i="3"/>
  <c r="C30720" i="3"/>
  <c r="C30721" i="3"/>
  <c r="C30722" i="3"/>
  <c r="C30723" i="3"/>
  <c r="C30724" i="3"/>
  <c r="C30725" i="3"/>
  <c r="C30726" i="3"/>
  <c r="C30727" i="3"/>
  <c r="C30728" i="3"/>
  <c r="C30729" i="3"/>
  <c r="C30730" i="3"/>
  <c r="C30731" i="3"/>
  <c r="C30732" i="3"/>
  <c r="C30733" i="3"/>
  <c r="C30734" i="3"/>
  <c r="C30735" i="3"/>
  <c r="C30736" i="3"/>
  <c r="C30737" i="3"/>
  <c r="C30738" i="3"/>
  <c r="C30739" i="3"/>
  <c r="C30740" i="3"/>
  <c r="C30741" i="3"/>
  <c r="C30742" i="3"/>
  <c r="C30743" i="3"/>
  <c r="C30744" i="3"/>
  <c r="C30745" i="3"/>
  <c r="C30746" i="3"/>
  <c r="C30747" i="3"/>
  <c r="C30748" i="3"/>
  <c r="C30749" i="3"/>
  <c r="C30750" i="3"/>
  <c r="C30751" i="3"/>
  <c r="C30752" i="3"/>
  <c r="C30753" i="3"/>
  <c r="C30754" i="3"/>
  <c r="C30755" i="3"/>
  <c r="C30756" i="3"/>
  <c r="C30757" i="3"/>
  <c r="C30758" i="3"/>
  <c r="C30759" i="3"/>
  <c r="C30760" i="3"/>
  <c r="C30761" i="3"/>
  <c r="C30762" i="3"/>
  <c r="C30763" i="3"/>
  <c r="C30764" i="3"/>
  <c r="C30765" i="3"/>
  <c r="C30766" i="3"/>
  <c r="C30767" i="3"/>
  <c r="C30768" i="3"/>
  <c r="C30769" i="3"/>
  <c r="C30770" i="3"/>
  <c r="C30771" i="3"/>
  <c r="C30772" i="3"/>
  <c r="C30773" i="3"/>
  <c r="C30774" i="3"/>
  <c r="C30775" i="3"/>
  <c r="C30776" i="3"/>
  <c r="C30777" i="3"/>
  <c r="C30778" i="3"/>
  <c r="C30779" i="3"/>
  <c r="C30780" i="3"/>
  <c r="C30781" i="3"/>
  <c r="C30782" i="3"/>
  <c r="C30783" i="3"/>
  <c r="C30784" i="3"/>
  <c r="C30785" i="3"/>
  <c r="C30786" i="3"/>
  <c r="C30787" i="3"/>
  <c r="C30788" i="3"/>
  <c r="C30789" i="3"/>
  <c r="C30790" i="3"/>
  <c r="C30791" i="3"/>
  <c r="C30792" i="3"/>
  <c r="C30793" i="3"/>
  <c r="C30794" i="3"/>
  <c r="C30795" i="3"/>
  <c r="C30796" i="3"/>
  <c r="C30797" i="3"/>
  <c r="C30798" i="3"/>
  <c r="C30799" i="3"/>
  <c r="C30800" i="3"/>
  <c r="C30801" i="3"/>
  <c r="C30802" i="3"/>
  <c r="C30803" i="3"/>
  <c r="C30804" i="3"/>
  <c r="C30805" i="3"/>
  <c r="C30806" i="3"/>
  <c r="C30807" i="3"/>
  <c r="C30808" i="3"/>
  <c r="C30809" i="3"/>
  <c r="C30810" i="3"/>
  <c r="C30811" i="3"/>
  <c r="C30812" i="3"/>
  <c r="C30813" i="3"/>
  <c r="C30814" i="3"/>
  <c r="C30815" i="3"/>
  <c r="C30816" i="3"/>
  <c r="C30817" i="3"/>
  <c r="C30818" i="3"/>
  <c r="C30819" i="3"/>
  <c r="C30820" i="3"/>
  <c r="C30821" i="3"/>
  <c r="C30822" i="3"/>
  <c r="C30823" i="3"/>
  <c r="C30824" i="3"/>
  <c r="C30825" i="3"/>
  <c r="C30826" i="3"/>
  <c r="C30827" i="3"/>
  <c r="C30828" i="3"/>
  <c r="C30829" i="3"/>
  <c r="C30830" i="3"/>
  <c r="C30831" i="3"/>
  <c r="C30832" i="3"/>
  <c r="C30833" i="3"/>
  <c r="C30834" i="3"/>
  <c r="C30835" i="3"/>
  <c r="C30836" i="3"/>
  <c r="C30837" i="3"/>
  <c r="C30838" i="3"/>
  <c r="C30839" i="3"/>
  <c r="C30840" i="3"/>
  <c r="C30841" i="3"/>
  <c r="C30842" i="3"/>
  <c r="C30843" i="3"/>
  <c r="C30844" i="3"/>
  <c r="C30845" i="3"/>
  <c r="C30846" i="3"/>
  <c r="C30847" i="3"/>
  <c r="C30848" i="3"/>
  <c r="C30849" i="3"/>
  <c r="C30850" i="3"/>
  <c r="C30851" i="3"/>
  <c r="C30852" i="3"/>
  <c r="C30853" i="3"/>
  <c r="C30854" i="3"/>
  <c r="C30855" i="3"/>
  <c r="C30856" i="3"/>
  <c r="C30857" i="3"/>
  <c r="C30858" i="3"/>
  <c r="C30859" i="3"/>
  <c r="C30860" i="3"/>
  <c r="C30861" i="3"/>
  <c r="C30862" i="3"/>
  <c r="C30863" i="3"/>
  <c r="C30864" i="3"/>
  <c r="C30865" i="3"/>
  <c r="C30866" i="3"/>
  <c r="C30867" i="3"/>
  <c r="C30868" i="3"/>
  <c r="C30869" i="3"/>
  <c r="C30870" i="3"/>
  <c r="C30871" i="3"/>
  <c r="C30872" i="3"/>
  <c r="C30873" i="3"/>
  <c r="C30874" i="3"/>
  <c r="C30875" i="3"/>
  <c r="C30876" i="3"/>
  <c r="C30877" i="3"/>
  <c r="C30878" i="3"/>
  <c r="C30879" i="3"/>
  <c r="C30880" i="3"/>
  <c r="C30881" i="3"/>
  <c r="C30882" i="3"/>
  <c r="C30883" i="3"/>
  <c r="C30884" i="3"/>
  <c r="C30885" i="3"/>
  <c r="C30886" i="3"/>
  <c r="C30887" i="3"/>
  <c r="C30888" i="3"/>
  <c r="C30889" i="3"/>
  <c r="C30890" i="3"/>
  <c r="C30891" i="3"/>
  <c r="C30892" i="3"/>
  <c r="C30893" i="3"/>
  <c r="C30894" i="3"/>
  <c r="C30895" i="3"/>
  <c r="C30896" i="3"/>
  <c r="C30897" i="3"/>
  <c r="C30898" i="3"/>
  <c r="C30899" i="3"/>
  <c r="C30900" i="3"/>
  <c r="C30901" i="3"/>
  <c r="C30902" i="3"/>
  <c r="C30903" i="3"/>
  <c r="C30904" i="3"/>
  <c r="C30905" i="3"/>
  <c r="C30906" i="3"/>
  <c r="C30907" i="3"/>
  <c r="C30908" i="3"/>
  <c r="C30909" i="3"/>
  <c r="C30910" i="3"/>
  <c r="C30911" i="3"/>
  <c r="C30912" i="3"/>
  <c r="C30913" i="3"/>
  <c r="C30914" i="3"/>
  <c r="C30915" i="3"/>
  <c r="C30916" i="3"/>
  <c r="C30917" i="3"/>
  <c r="C30918" i="3"/>
  <c r="C30919" i="3"/>
  <c r="C30920" i="3"/>
  <c r="C30921" i="3"/>
  <c r="C30922" i="3"/>
  <c r="C30923" i="3"/>
  <c r="C30924" i="3"/>
  <c r="C30925" i="3"/>
  <c r="C30926" i="3"/>
  <c r="C30927" i="3"/>
  <c r="C30928" i="3"/>
  <c r="C30929" i="3"/>
  <c r="C30930" i="3"/>
  <c r="C30931" i="3"/>
  <c r="C30932" i="3"/>
  <c r="C30933" i="3"/>
  <c r="C30934" i="3"/>
  <c r="C30935" i="3"/>
  <c r="C30936" i="3"/>
  <c r="C30937" i="3"/>
  <c r="C30938" i="3"/>
  <c r="C30939" i="3"/>
  <c r="C30940" i="3"/>
  <c r="C30941" i="3"/>
  <c r="C30942" i="3"/>
  <c r="C30943" i="3"/>
  <c r="C30944" i="3"/>
  <c r="C30945" i="3"/>
  <c r="C30946" i="3"/>
  <c r="C30947" i="3"/>
  <c r="C30948" i="3"/>
  <c r="C30949" i="3"/>
  <c r="C30950" i="3"/>
  <c r="C30951" i="3"/>
  <c r="C30952" i="3"/>
  <c r="C30953" i="3"/>
  <c r="C30954" i="3"/>
  <c r="C30955" i="3"/>
  <c r="C30956" i="3"/>
  <c r="C30957" i="3"/>
  <c r="C30958" i="3"/>
  <c r="C30959" i="3"/>
  <c r="C30960" i="3"/>
  <c r="C30961" i="3"/>
  <c r="C30962" i="3"/>
  <c r="C30963" i="3"/>
  <c r="C30964" i="3"/>
  <c r="C30965" i="3"/>
  <c r="C30966" i="3"/>
  <c r="C30967" i="3"/>
  <c r="C30968" i="3"/>
  <c r="C30969" i="3"/>
  <c r="C30970" i="3"/>
  <c r="C30971" i="3"/>
  <c r="C30972" i="3"/>
  <c r="C30973" i="3"/>
  <c r="C30974" i="3"/>
  <c r="C30975" i="3"/>
  <c r="C30976" i="3"/>
  <c r="C30977" i="3"/>
  <c r="C30978" i="3"/>
  <c r="C30979" i="3"/>
  <c r="C30980" i="3"/>
  <c r="C30981" i="3"/>
  <c r="C30982" i="3"/>
  <c r="C30983" i="3"/>
  <c r="C30984" i="3"/>
  <c r="C30985" i="3"/>
  <c r="C30986" i="3"/>
  <c r="C30987" i="3"/>
  <c r="C30988" i="3"/>
  <c r="C30989" i="3"/>
  <c r="C30990" i="3"/>
  <c r="C30991" i="3"/>
  <c r="C30992" i="3"/>
  <c r="C30993" i="3"/>
  <c r="C30994" i="3"/>
  <c r="C30995" i="3"/>
  <c r="C30996" i="3"/>
  <c r="C30997" i="3"/>
  <c r="C30998" i="3"/>
  <c r="C30999" i="3"/>
  <c r="C31000" i="3"/>
  <c r="C31001" i="3"/>
  <c r="C31002" i="3"/>
  <c r="C31003" i="3"/>
  <c r="C31004" i="3"/>
  <c r="C31005" i="3"/>
  <c r="C31006" i="3"/>
  <c r="C31007" i="3"/>
  <c r="C31008" i="3"/>
  <c r="C31009" i="3"/>
  <c r="C31010" i="3"/>
  <c r="C31011" i="3"/>
  <c r="C31012" i="3"/>
  <c r="C31013" i="3"/>
  <c r="C31014" i="3"/>
  <c r="C31015" i="3"/>
  <c r="C31016" i="3"/>
  <c r="C31017" i="3"/>
  <c r="C31018" i="3"/>
  <c r="C31019" i="3"/>
  <c r="C31020" i="3"/>
  <c r="C31021" i="3"/>
  <c r="C31022" i="3"/>
  <c r="C31023" i="3"/>
  <c r="C31024" i="3"/>
  <c r="C31025" i="3"/>
  <c r="C31026" i="3"/>
  <c r="C31027" i="3"/>
  <c r="C31028" i="3"/>
  <c r="C31029" i="3"/>
  <c r="C31030" i="3"/>
  <c r="C31031" i="3"/>
  <c r="C31032" i="3"/>
  <c r="C31033" i="3"/>
  <c r="C31034" i="3"/>
  <c r="C31035" i="3"/>
  <c r="C31036" i="3"/>
  <c r="C31037" i="3"/>
  <c r="C31038" i="3"/>
  <c r="C31039" i="3"/>
  <c r="C31040" i="3"/>
  <c r="C31041" i="3"/>
  <c r="C31042" i="3"/>
  <c r="C31043" i="3"/>
  <c r="C31044" i="3"/>
  <c r="C31045" i="3"/>
  <c r="C31046" i="3"/>
  <c r="C31047" i="3"/>
  <c r="C31048" i="3"/>
  <c r="C31049" i="3"/>
  <c r="C31050" i="3"/>
  <c r="C31051" i="3"/>
  <c r="C31052" i="3"/>
  <c r="C31053" i="3"/>
  <c r="C31054" i="3"/>
  <c r="C31055" i="3"/>
  <c r="C31056" i="3"/>
  <c r="C31057" i="3"/>
  <c r="C31058" i="3"/>
  <c r="C31059" i="3"/>
  <c r="C31060" i="3"/>
  <c r="C31061" i="3"/>
  <c r="C31062" i="3"/>
  <c r="C31063" i="3"/>
  <c r="C31064" i="3"/>
  <c r="C31065" i="3"/>
  <c r="C31066" i="3"/>
  <c r="C31067" i="3"/>
  <c r="C31068" i="3"/>
  <c r="C31069" i="3"/>
  <c r="C31070" i="3"/>
  <c r="C31071" i="3"/>
  <c r="C31072" i="3"/>
  <c r="C31073" i="3"/>
  <c r="C31074" i="3"/>
  <c r="C31075" i="3"/>
  <c r="C31076" i="3"/>
  <c r="C31077" i="3"/>
  <c r="C31078" i="3"/>
  <c r="C31079" i="3"/>
  <c r="C31080" i="3"/>
  <c r="C31081" i="3"/>
  <c r="C31082" i="3"/>
  <c r="C31083" i="3"/>
  <c r="C31084" i="3"/>
  <c r="C31085" i="3"/>
  <c r="C31086" i="3"/>
  <c r="C31087" i="3"/>
  <c r="C31088" i="3"/>
  <c r="C31089" i="3"/>
  <c r="C31090" i="3"/>
  <c r="C31091" i="3"/>
  <c r="C31092" i="3"/>
  <c r="C31093" i="3"/>
  <c r="C31094" i="3"/>
  <c r="C31095" i="3"/>
  <c r="C31096" i="3"/>
  <c r="C31097" i="3"/>
  <c r="C31098" i="3"/>
  <c r="C31099" i="3"/>
  <c r="C31100" i="3"/>
  <c r="C31101" i="3"/>
  <c r="C31102" i="3"/>
  <c r="C31103" i="3"/>
  <c r="C31104" i="3"/>
  <c r="C31105" i="3"/>
  <c r="C31106" i="3"/>
  <c r="C31107" i="3"/>
  <c r="C31108" i="3"/>
  <c r="C31109" i="3"/>
  <c r="C31110" i="3"/>
  <c r="C31111" i="3"/>
  <c r="C31112" i="3"/>
  <c r="C31113" i="3"/>
  <c r="C31114" i="3"/>
  <c r="C31115" i="3"/>
  <c r="C31116" i="3"/>
  <c r="C31117" i="3"/>
  <c r="C31118" i="3"/>
  <c r="C31119" i="3"/>
  <c r="C31120" i="3"/>
  <c r="C31121" i="3"/>
  <c r="C31122" i="3"/>
  <c r="C31123" i="3"/>
  <c r="C31124" i="3"/>
  <c r="C31125" i="3"/>
  <c r="C31126" i="3"/>
  <c r="C31127" i="3"/>
  <c r="C31128" i="3"/>
  <c r="C31129" i="3"/>
  <c r="C31130" i="3"/>
  <c r="C31131" i="3"/>
  <c r="C31132" i="3"/>
  <c r="C31133" i="3"/>
  <c r="C31134" i="3"/>
  <c r="C31135" i="3"/>
  <c r="C31136" i="3"/>
  <c r="C31137" i="3"/>
  <c r="C31138" i="3"/>
  <c r="C31139" i="3"/>
  <c r="C31140" i="3"/>
  <c r="C31141" i="3"/>
  <c r="C31142" i="3"/>
  <c r="C31143" i="3"/>
  <c r="C31144" i="3"/>
  <c r="C31145" i="3"/>
  <c r="C31146" i="3"/>
  <c r="C31147" i="3"/>
  <c r="C31148" i="3"/>
  <c r="C31149" i="3"/>
  <c r="C31150" i="3"/>
  <c r="C31151" i="3"/>
  <c r="C31152" i="3"/>
  <c r="C31153" i="3"/>
  <c r="C31154" i="3"/>
  <c r="C31155" i="3"/>
  <c r="C31156" i="3"/>
  <c r="C31157" i="3"/>
  <c r="C31158" i="3"/>
  <c r="C31159" i="3"/>
  <c r="C31160" i="3"/>
  <c r="C31161" i="3"/>
  <c r="C31162" i="3"/>
  <c r="C31163" i="3"/>
  <c r="C31164" i="3"/>
  <c r="C31165" i="3"/>
  <c r="C31166" i="3"/>
  <c r="C31167" i="3"/>
  <c r="C31168" i="3"/>
  <c r="C31169" i="3"/>
  <c r="C31170" i="3"/>
  <c r="C31171" i="3"/>
  <c r="C31172" i="3"/>
  <c r="C31173" i="3"/>
  <c r="C31174" i="3"/>
  <c r="C31175" i="3"/>
  <c r="C31176" i="3"/>
  <c r="C31177" i="3"/>
  <c r="C31178" i="3"/>
  <c r="C31179" i="3"/>
  <c r="C31180" i="3"/>
  <c r="C31181" i="3"/>
  <c r="C31182" i="3"/>
  <c r="C31183" i="3"/>
  <c r="C31184" i="3"/>
  <c r="C31185" i="3"/>
  <c r="C31186" i="3"/>
  <c r="C31187" i="3"/>
  <c r="C31188" i="3"/>
  <c r="C31189" i="3"/>
  <c r="C31190" i="3"/>
  <c r="C31191" i="3"/>
  <c r="C31192" i="3"/>
  <c r="C31193" i="3"/>
  <c r="C31194" i="3"/>
  <c r="C31195" i="3"/>
  <c r="C31196" i="3"/>
  <c r="C31197" i="3"/>
  <c r="C31198" i="3"/>
  <c r="C31199" i="3"/>
  <c r="C31200" i="3"/>
  <c r="C31201" i="3"/>
  <c r="C31202" i="3"/>
  <c r="C31203" i="3"/>
  <c r="C31204" i="3"/>
  <c r="C31205" i="3"/>
  <c r="C31206" i="3"/>
  <c r="C31207" i="3"/>
  <c r="C31208" i="3"/>
  <c r="C31209" i="3"/>
  <c r="C31210" i="3"/>
  <c r="C31211" i="3"/>
  <c r="C31212" i="3"/>
  <c r="C31213" i="3"/>
  <c r="C31214" i="3"/>
  <c r="C31215" i="3"/>
  <c r="C31216" i="3"/>
  <c r="C31217" i="3"/>
  <c r="C31218" i="3"/>
  <c r="C31219" i="3"/>
  <c r="C31220" i="3"/>
  <c r="C31221" i="3"/>
  <c r="C31222" i="3"/>
  <c r="C31223" i="3"/>
  <c r="C31224" i="3"/>
  <c r="C31225" i="3"/>
  <c r="C31226" i="3"/>
  <c r="C31227" i="3"/>
  <c r="C31228" i="3"/>
  <c r="C31229" i="3"/>
  <c r="C31230" i="3"/>
  <c r="C31231" i="3"/>
  <c r="C31232" i="3"/>
  <c r="C31233" i="3"/>
  <c r="C31234" i="3"/>
  <c r="C31235" i="3"/>
  <c r="C31236" i="3"/>
  <c r="C31237" i="3"/>
  <c r="C31238" i="3"/>
  <c r="C31239" i="3"/>
  <c r="C31240" i="3"/>
  <c r="C31241" i="3"/>
  <c r="C31242" i="3"/>
  <c r="C31243" i="3"/>
  <c r="C31244" i="3"/>
  <c r="C31245" i="3"/>
  <c r="C31246" i="3"/>
  <c r="C31247" i="3"/>
  <c r="C31248" i="3"/>
  <c r="C31249" i="3"/>
  <c r="C31250" i="3"/>
  <c r="C31251" i="3"/>
  <c r="C31252" i="3"/>
  <c r="C31253" i="3"/>
  <c r="C31254" i="3"/>
  <c r="C31255" i="3"/>
  <c r="C31256" i="3"/>
  <c r="C31257" i="3"/>
  <c r="C31258" i="3"/>
  <c r="C31259" i="3"/>
  <c r="C31260" i="3"/>
  <c r="C31261" i="3"/>
  <c r="C31262" i="3"/>
  <c r="C31263" i="3"/>
  <c r="C31264" i="3"/>
  <c r="C31265" i="3"/>
  <c r="C31266" i="3"/>
  <c r="C31267" i="3"/>
  <c r="C31268" i="3"/>
  <c r="C31269" i="3"/>
  <c r="C31270" i="3"/>
  <c r="C31271" i="3"/>
  <c r="C31272" i="3"/>
  <c r="C31273" i="3"/>
  <c r="C31274" i="3"/>
  <c r="C31275" i="3"/>
  <c r="C31276" i="3"/>
  <c r="C31277" i="3"/>
  <c r="C31278" i="3"/>
  <c r="C31279" i="3"/>
  <c r="C31280" i="3"/>
  <c r="C31281" i="3"/>
  <c r="C31282" i="3"/>
  <c r="C31283" i="3"/>
  <c r="C31284" i="3"/>
  <c r="C31285" i="3"/>
  <c r="C31286" i="3"/>
  <c r="C31287" i="3"/>
  <c r="C31288" i="3"/>
  <c r="C31289" i="3"/>
  <c r="C31290" i="3"/>
  <c r="C31291" i="3"/>
  <c r="C31292" i="3"/>
  <c r="C31293" i="3"/>
  <c r="C31294" i="3"/>
  <c r="C31295" i="3"/>
  <c r="C31296" i="3"/>
  <c r="C31297" i="3"/>
  <c r="C31298" i="3"/>
  <c r="C31299" i="3"/>
  <c r="C31300" i="3"/>
  <c r="C31301" i="3"/>
  <c r="C31302" i="3"/>
  <c r="C31303" i="3"/>
  <c r="C31304" i="3"/>
  <c r="C31305" i="3"/>
  <c r="C31306" i="3"/>
  <c r="C31307" i="3"/>
  <c r="C31308" i="3"/>
  <c r="C31309" i="3"/>
  <c r="C31310" i="3"/>
  <c r="C31311" i="3"/>
  <c r="C31312" i="3"/>
  <c r="C31313" i="3"/>
  <c r="C31314" i="3"/>
  <c r="C31315" i="3"/>
  <c r="C31316" i="3"/>
  <c r="C31317" i="3"/>
  <c r="C31318" i="3"/>
  <c r="C31319" i="3"/>
  <c r="C31320" i="3"/>
  <c r="C31321" i="3"/>
  <c r="C31322" i="3"/>
  <c r="C31323" i="3"/>
  <c r="C31324" i="3"/>
  <c r="C31325" i="3"/>
  <c r="C31326" i="3"/>
  <c r="C31327" i="3"/>
  <c r="C31328" i="3"/>
  <c r="C31329" i="3"/>
  <c r="C31330" i="3"/>
  <c r="C31331" i="3"/>
  <c r="C31332" i="3"/>
  <c r="C31333" i="3"/>
  <c r="C31334" i="3"/>
  <c r="C31335" i="3"/>
  <c r="C31336" i="3"/>
  <c r="C31337" i="3"/>
  <c r="C31338" i="3"/>
  <c r="C31339" i="3"/>
  <c r="C31340" i="3"/>
  <c r="C31341" i="3"/>
  <c r="C31342" i="3"/>
  <c r="C31343" i="3"/>
  <c r="C31344" i="3"/>
  <c r="C31345" i="3"/>
  <c r="C31346" i="3"/>
  <c r="C31347" i="3"/>
  <c r="C31348" i="3"/>
  <c r="C31349" i="3"/>
  <c r="C31350" i="3"/>
  <c r="C31351" i="3"/>
  <c r="C31352" i="3"/>
  <c r="C31353" i="3"/>
  <c r="C31354" i="3"/>
  <c r="C31355" i="3"/>
  <c r="C31356" i="3"/>
  <c r="C31357" i="3"/>
  <c r="C31358" i="3"/>
  <c r="C31359" i="3"/>
  <c r="C31360" i="3"/>
  <c r="C31361" i="3"/>
  <c r="C31362" i="3"/>
  <c r="C31363" i="3"/>
  <c r="C31364" i="3"/>
  <c r="C31365" i="3"/>
  <c r="C31366" i="3"/>
  <c r="C31367" i="3"/>
  <c r="C31368" i="3"/>
  <c r="C31369" i="3"/>
  <c r="C31370" i="3"/>
  <c r="C31371" i="3"/>
  <c r="C31372" i="3"/>
  <c r="C31373" i="3"/>
  <c r="C31374" i="3"/>
  <c r="C31375" i="3"/>
  <c r="C31376" i="3"/>
  <c r="C31377" i="3"/>
  <c r="C31378" i="3"/>
  <c r="C31379" i="3"/>
  <c r="C31380" i="3"/>
  <c r="C31381" i="3"/>
  <c r="C31382" i="3"/>
  <c r="C31383" i="3"/>
  <c r="C31384" i="3"/>
  <c r="C31385" i="3"/>
  <c r="C31386" i="3"/>
  <c r="C31387" i="3"/>
  <c r="C31388" i="3"/>
  <c r="C31389" i="3"/>
  <c r="C31390" i="3"/>
  <c r="C31391" i="3"/>
  <c r="C31392" i="3"/>
  <c r="C31393" i="3"/>
  <c r="C31394" i="3"/>
  <c r="C31395" i="3"/>
  <c r="C31396" i="3"/>
  <c r="C31397" i="3"/>
  <c r="C31398" i="3"/>
  <c r="C31399" i="3"/>
  <c r="C31400" i="3"/>
  <c r="C31401" i="3"/>
  <c r="C31402" i="3"/>
  <c r="C31403" i="3"/>
  <c r="C31404" i="3"/>
  <c r="C31405" i="3"/>
  <c r="C31406" i="3"/>
  <c r="C31407" i="3"/>
  <c r="C31408" i="3"/>
  <c r="C31409" i="3"/>
  <c r="C31410" i="3"/>
  <c r="C31411" i="3"/>
  <c r="C31412" i="3"/>
  <c r="C31413" i="3"/>
  <c r="C31414" i="3"/>
  <c r="C31415" i="3"/>
  <c r="C31416" i="3"/>
  <c r="C31417" i="3"/>
  <c r="C31418" i="3"/>
  <c r="C31419" i="3"/>
  <c r="C31420" i="3"/>
  <c r="C31421" i="3"/>
  <c r="C31422" i="3"/>
  <c r="C31423" i="3"/>
  <c r="C31424" i="3"/>
  <c r="C31425" i="3"/>
  <c r="C31426" i="3"/>
  <c r="C31427" i="3"/>
  <c r="C31428" i="3"/>
  <c r="C31429" i="3"/>
  <c r="C31430" i="3"/>
  <c r="C31431" i="3"/>
  <c r="C31432" i="3"/>
  <c r="C31433" i="3"/>
  <c r="C31434" i="3"/>
  <c r="C31435" i="3"/>
  <c r="C31436" i="3"/>
  <c r="C31437" i="3"/>
  <c r="C31438" i="3"/>
  <c r="C31439" i="3"/>
  <c r="C31440" i="3"/>
  <c r="C31441" i="3"/>
  <c r="C31442" i="3"/>
  <c r="C31443" i="3"/>
  <c r="C31444" i="3"/>
  <c r="C31445" i="3"/>
  <c r="C31446" i="3"/>
  <c r="C31447" i="3"/>
  <c r="C31448" i="3"/>
  <c r="C31449" i="3"/>
  <c r="C31450" i="3"/>
  <c r="C31451" i="3"/>
  <c r="C31452" i="3"/>
  <c r="C31453" i="3"/>
  <c r="C31454" i="3"/>
  <c r="C31455" i="3"/>
  <c r="C31456" i="3"/>
  <c r="C31457" i="3"/>
  <c r="C31458" i="3"/>
  <c r="C31459" i="3"/>
  <c r="C31460" i="3"/>
  <c r="C31461" i="3"/>
  <c r="C31462" i="3"/>
  <c r="C31463" i="3"/>
  <c r="C31464" i="3"/>
  <c r="C31465" i="3"/>
  <c r="C31466" i="3"/>
  <c r="C31467" i="3"/>
  <c r="C31468" i="3"/>
  <c r="C31469" i="3"/>
  <c r="C31470" i="3"/>
  <c r="C31471" i="3"/>
  <c r="C31472" i="3"/>
  <c r="C31473" i="3"/>
  <c r="C31474" i="3"/>
  <c r="C31475" i="3"/>
  <c r="C31476" i="3"/>
  <c r="C31477" i="3"/>
  <c r="C31478" i="3"/>
  <c r="C31479" i="3"/>
  <c r="C31480" i="3"/>
  <c r="C31481" i="3"/>
  <c r="C31482" i="3"/>
  <c r="C31483" i="3"/>
  <c r="C31484" i="3"/>
  <c r="C31485" i="3"/>
  <c r="C31486" i="3"/>
  <c r="C31487" i="3"/>
  <c r="C31488" i="3"/>
  <c r="C31489" i="3"/>
  <c r="C31490" i="3"/>
  <c r="C31491" i="3"/>
  <c r="C31492" i="3"/>
  <c r="C31493" i="3"/>
  <c r="C31494" i="3"/>
  <c r="C31495" i="3"/>
  <c r="C31496" i="3"/>
  <c r="C31497" i="3"/>
  <c r="C31498" i="3"/>
  <c r="C31499" i="3"/>
  <c r="C31500" i="3"/>
  <c r="C31501" i="3"/>
  <c r="C31502" i="3"/>
  <c r="C31503" i="3"/>
  <c r="C31504" i="3"/>
  <c r="C31505" i="3"/>
  <c r="C31506" i="3"/>
  <c r="C31507" i="3"/>
  <c r="C31508" i="3"/>
  <c r="C31509" i="3"/>
  <c r="C31510" i="3"/>
  <c r="C31511" i="3"/>
  <c r="C31512" i="3"/>
  <c r="C31513" i="3"/>
  <c r="C31514" i="3"/>
  <c r="C31515" i="3"/>
  <c r="C31516" i="3"/>
  <c r="C31517" i="3"/>
  <c r="C31518" i="3"/>
  <c r="C31519" i="3"/>
  <c r="C31520" i="3"/>
  <c r="C31521" i="3"/>
  <c r="C31522" i="3"/>
  <c r="C31523" i="3"/>
  <c r="C31524" i="3"/>
  <c r="C31525" i="3"/>
  <c r="C31526" i="3"/>
  <c r="C31527" i="3"/>
  <c r="C31528" i="3"/>
  <c r="C31529" i="3"/>
  <c r="C31530" i="3"/>
  <c r="C31531" i="3"/>
  <c r="C31532" i="3"/>
  <c r="C31533" i="3"/>
  <c r="C31534" i="3"/>
  <c r="C31535" i="3"/>
  <c r="C31536" i="3"/>
  <c r="C31537" i="3"/>
  <c r="C31538" i="3"/>
  <c r="C31539" i="3"/>
  <c r="C31540" i="3"/>
  <c r="C31541" i="3"/>
  <c r="C31542" i="3"/>
  <c r="C31543" i="3"/>
  <c r="C31544" i="3"/>
  <c r="C31545" i="3"/>
  <c r="C31546" i="3"/>
  <c r="C31547" i="3"/>
  <c r="C31548" i="3"/>
  <c r="C31549" i="3"/>
  <c r="C31550" i="3"/>
  <c r="C31551" i="3"/>
  <c r="C31552" i="3"/>
  <c r="C31553" i="3"/>
  <c r="C31554" i="3"/>
  <c r="C31555" i="3"/>
  <c r="C31556" i="3"/>
  <c r="C31557" i="3"/>
  <c r="C31558" i="3"/>
  <c r="C31559" i="3"/>
  <c r="C31560" i="3"/>
  <c r="C31561" i="3"/>
  <c r="C31562" i="3"/>
  <c r="C31563" i="3"/>
  <c r="C31564" i="3"/>
  <c r="C31565" i="3"/>
  <c r="C31566" i="3"/>
  <c r="C31567" i="3"/>
  <c r="C31568" i="3"/>
  <c r="C31569" i="3"/>
  <c r="C31570" i="3"/>
  <c r="C31571" i="3"/>
  <c r="C31572" i="3"/>
  <c r="C31573" i="3"/>
  <c r="C31574" i="3"/>
  <c r="C31575" i="3"/>
  <c r="C31576" i="3"/>
  <c r="C31577" i="3"/>
  <c r="C31578" i="3"/>
  <c r="C31579" i="3"/>
  <c r="C31580" i="3"/>
  <c r="C31581" i="3"/>
  <c r="C31582" i="3"/>
  <c r="C31583" i="3"/>
  <c r="C31584" i="3"/>
  <c r="C31585" i="3"/>
  <c r="C31586" i="3"/>
  <c r="C31587" i="3"/>
  <c r="C31588" i="3"/>
  <c r="C31589" i="3"/>
  <c r="C31590" i="3"/>
  <c r="C31591" i="3"/>
  <c r="C31592" i="3"/>
  <c r="C31593" i="3"/>
  <c r="C31594" i="3"/>
  <c r="C31595" i="3"/>
  <c r="C31596" i="3"/>
  <c r="C31597" i="3"/>
  <c r="C31598" i="3"/>
  <c r="C31599" i="3"/>
  <c r="C31600" i="3"/>
  <c r="C31601" i="3"/>
  <c r="C31602" i="3"/>
  <c r="C31603" i="3"/>
  <c r="C31604" i="3"/>
  <c r="C31605" i="3"/>
  <c r="C31606" i="3"/>
  <c r="C31607" i="3"/>
  <c r="C31608" i="3"/>
  <c r="C31609" i="3"/>
  <c r="C31610" i="3"/>
  <c r="C31611" i="3"/>
  <c r="C31612" i="3"/>
  <c r="C31613" i="3"/>
  <c r="C31614" i="3"/>
  <c r="C31615" i="3"/>
  <c r="C31616" i="3"/>
  <c r="C31617" i="3"/>
  <c r="C31618" i="3"/>
  <c r="C31619" i="3"/>
  <c r="C31620" i="3"/>
  <c r="C31621" i="3"/>
  <c r="C31622" i="3"/>
  <c r="C31623" i="3"/>
  <c r="C31624" i="3"/>
  <c r="C31625" i="3"/>
  <c r="C31626" i="3"/>
  <c r="C31627" i="3"/>
  <c r="C31628" i="3"/>
  <c r="C31629" i="3"/>
  <c r="C31630" i="3"/>
  <c r="C31631" i="3"/>
  <c r="C31632" i="3"/>
  <c r="C31633" i="3"/>
  <c r="C31634" i="3"/>
  <c r="C31635" i="3"/>
  <c r="C31636" i="3"/>
  <c r="C31637" i="3"/>
  <c r="C31638" i="3"/>
  <c r="C31639" i="3"/>
  <c r="C31640" i="3"/>
  <c r="C31641" i="3"/>
  <c r="C31642" i="3"/>
  <c r="C31643" i="3"/>
  <c r="C31644" i="3"/>
  <c r="C31645" i="3"/>
  <c r="C31646" i="3"/>
  <c r="C31647" i="3"/>
  <c r="C31648" i="3"/>
  <c r="C31649" i="3"/>
  <c r="C31650" i="3"/>
  <c r="C31651" i="3"/>
  <c r="C31652" i="3"/>
  <c r="C31653" i="3"/>
  <c r="C31654" i="3"/>
  <c r="C31655" i="3"/>
  <c r="C31656" i="3"/>
  <c r="C31657" i="3"/>
  <c r="C31658" i="3"/>
  <c r="C31659" i="3"/>
  <c r="C31660" i="3"/>
  <c r="C31661" i="3"/>
  <c r="C31662" i="3"/>
  <c r="C31663" i="3"/>
  <c r="C31664" i="3"/>
  <c r="C31665" i="3"/>
  <c r="C31666" i="3"/>
  <c r="C31667" i="3"/>
  <c r="C31668" i="3"/>
  <c r="C31669" i="3"/>
  <c r="C31670" i="3"/>
  <c r="C31671" i="3"/>
  <c r="C31672" i="3"/>
  <c r="C31673" i="3"/>
  <c r="C31674" i="3"/>
  <c r="C31675" i="3"/>
  <c r="C31676" i="3"/>
  <c r="C31677" i="3"/>
  <c r="C31678" i="3"/>
  <c r="C31679" i="3"/>
  <c r="C31680" i="3"/>
  <c r="C31681" i="3"/>
  <c r="C31682" i="3"/>
  <c r="C31683" i="3"/>
  <c r="C31684" i="3"/>
  <c r="C31685" i="3"/>
  <c r="C31686" i="3"/>
  <c r="C31687" i="3"/>
  <c r="C31688" i="3"/>
  <c r="C31689" i="3"/>
  <c r="C31690" i="3"/>
  <c r="C31691" i="3"/>
  <c r="C31692" i="3"/>
  <c r="C31693" i="3"/>
  <c r="C31694" i="3"/>
  <c r="C31695" i="3"/>
  <c r="C31696" i="3"/>
  <c r="C31697" i="3"/>
  <c r="C31698" i="3"/>
  <c r="C31699" i="3"/>
  <c r="C31700" i="3"/>
  <c r="C31701" i="3"/>
  <c r="C31702" i="3"/>
  <c r="C31703" i="3"/>
  <c r="C31704" i="3"/>
  <c r="C31705" i="3"/>
  <c r="C31706" i="3"/>
  <c r="C31707" i="3"/>
  <c r="C31708" i="3"/>
  <c r="C31709" i="3"/>
  <c r="C31710" i="3"/>
  <c r="C31711" i="3"/>
  <c r="C31712" i="3"/>
  <c r="C31713" i="3"/>
  <c r="C31714" i="3"/>
  <c r="C31715" i="3"/>
  <c r="C31716" i="3"/>
  <c r="C31717" i="3"/>
  <c r="C31718" i="3"/>
  <c r="C31719" i="3"/>
  <c r="C31720" i="3"/>
  <c r="C31721" i="3"/>
  <c r="C31722" i="3"/>
  <c r="C31723" i="3"/>
  <c r="C31724" i="3"/>
  <c r="C31725" i="3"/>
  <c r="C31726" i="3"/>
  <c r="C31727" i="3"/>
  <c r="C31728" i="3"/>
  <c r="C31729" i="3"/>
  <c r="C31730" i="3"/>
  <c r="C31731" i="3"/>
  <c r="C31732" i="3"/>
  <c r="C31733" i="3"/>
  <c r="C31734" i="3"/>
  <c r="C31735" i="3"/>
  <c r="C31736" i="3"/>
  <c r="C31737" i="3"/>
  <c r="C31738" i="3"/>
  <c r="C31739" i="3"/>
  <c r="C31740" i="3"/>
  <c r="C31741" i="3"/>
  <c r="C31742" i="3"/>
  <c r="C31743" i="3"/>
  <c r="C31744" i="3"/>
  <c r="C31745" i="3"/>
  <c r="C31746" i="3"/>
  <c r="C31747" i="3"/>
  <c r="C31748" i="3"/>
  <c r="C31749" i="3"/>
  <c r="C31750" i="3"/>
  <c r="C31751" i="3"/>
  <c r="C31752" i="3"/>
  <c r="C31753" i="3"/>
  <c r="C31754" i="3"/>
  <c r="C31755" i="3"/>
  <c r="C31756" i="3"/>
  <c r="C31757" i="3"/>
  <c r="C31758" i="3"/>
  <c r="C31759" i="3"/>
  <c r="C31760" i="3"/>
  <c r="C31761" i="3"/>
  <c r="C31762" i="3"/>
  <c r="C31763" i="3"/>
  <c r="C31764" i="3"/>
  <c r="C31765" i="3"/>
  <c r="C31766" i="3"/>
  <c r="C31767" i="3"/>
  <c r="C31768" i="3"/>
  <c r="C31769" i="3"/>
  <c r="C31770" i="3"/>
  <c r="C31771" i="3"/>
  <c r="C31772" i="3"/>
  <c r="C31773" i="3"/>
  <c r="C31774" i="3"/>
  <c r="C31775" i="3"/>
  <c r="C31776" i="3"/>
  <c r="C31777" i="3"/>
  <c r="C31778" i="3"/>
  <c r="C31779" i="3"/>
  <c r="C31780" i="3"/>
  <c r="C31781" i="3"/>
  <c r="C31782" i="3"/>
  <c r="C31783" i="3"/>
  <c r="C31784" i="3"/>
  <c r="C31785" i="3"/>
  <c r="C31786" i="3"/>
  <c r="C31787" i="3"/>
  <c r="C31788" i="3"/>
  <c r="C31789" i="3"/>
  <c r="C31790" i="3"/>
  <c r="C31791" i="3"/>
  <c r="C31792" i="3"/>
  <c r="C31793" i="3"/>
  <c r="C31794" i="3"/>
  <c r="C31795" i="3"/>
  <c r="C31796" i="3"/>
  <c r="C31797" i="3"/>
  <c r="C31798" i="3"/>
  <c r="C31799" i="3"/>
  <c r="C31800" i="3"/>
  <c r="C31801" i="3"/>
  <c r="C31802" i="3"/>
  <c r="C31803" i="3"/>
  <c r="C31804" i="3"/>
  <c r="C31805" i="3"/>
  <c r="C31806" i="3"/>
  <c r="C31807" i="3"/>
  <c r="C31808" i="3"/>
  <c r="C31809" i="3"/>
  <c r="C31810" i="3"/>
  <c r="C31811" i="3"/>
  <c r="C31812" i="3"/>
  <c r="C31813" i="3"/>
  <c r="C31814" i="3"/>
  <c r="C31815" i="3"/>
  <c r="C31816" i="3"/>
  <c r="C31817" i="3"/>
  <c r="C31818" i="3"/>
  <c r="C31819" i="3"/>
  <c r="C31820" i="3"/>
  <c r="C31821" i="3"/>
  <c r="C31822" i="3"/>
  <c r="C31823" i="3"/>
  <c r="C31824" i="3"/>
  <c r="C31825" i="3"/>
  <c r="C31826" i="3"/>
  <c r="C31827" i="3"/>
  <c r="C31828" i="3"/>
  <c r="C31829" i="3"/>
  <c r="C31830" i="3"/>
  <c r="C31831" i="3"/>
  <c r="C31832" i="3"/>
  <c r="C31833" i="3"/>
  <c r="C31834" i="3"/>
  <c r="C31835" i="3"/>
  <c r="C31836" i="3"/>
  <c r="C31837" i="3"/>
  <c r="C31838" i="3"/>
  <c r="C31839" i="3"/>
  <c r="C31840" i="3"/>
  <c r="C31841" i="3"/>
  <c r="C31842" i="3"/>
  <c r="C31843" i="3"/>
  <c r="C31844" i="3"/>
  <c r="C31845" i="3"/>
  <c r="C31846" i="3"/>
  <c r="C31847" i="3"/>
  <c r="C31848" i="3"/>
  <c r="C31849" i="3"/>
  <c r="C31850" i="3"/>
  <c r="C31851" i="3"/>
  <c r="C31852" i="3"/>
  <c r="C31853" i="3"/>
  <c r="C31854" i="3"/>
  <c r="C31855" i="3"/>
  <c r="C31856" i="3"/>
  <c r="C31857" i="3"/>
  <c r="C31858" i="3"/>
  <c r="C31859" i="3"/>
  <c r="C31860" i="3"/>
  <c r="C31861" i="3"/>
  <c r="C31862" i="3"/>
  <c r="C31863" i="3"/>
  <c r="C31864" i="3"/>
  <c r="C31865" i="3"/>
  <c r="C31866" i="3"/>
  <c r="C31867" i="3"/>
  <c r="C31868" i="3"/>
  <c r="C31869" i="3"/>
  <c r="C31870" i="3"/>
  <c r="C31871" i="3"/>
  <c r="C31872" i="3"/>
  <c r="C31873" i="3"/>
  <c r="C31874" i="3"/>
  <c r="C31875" i="3"/>
  <c r="C31876" i="3"/>
  <c r="C31877" i="3"/>
  <c r="C31878" i="3"/>
  <c r="C31879" i="3"/>
  <c r="C31880" i="3"/>
  <c r="C31881" i="3"/>
  <c r="C31882" i="3"/>
  <c r="C31883" i="3"/>
  <c r="C31884" i="3"/>
  <c r="C31885" i="3"/>
  <c r="C31886" i="3"/>
  <c r="C31887" i="3"/>
  <c r="C31888" i="3"/>
  <c r="C31889" i="3"/>
  <c r="C31890" i="3"/>
  <c r="C31891" i="3"/>
  <c r="C31892" i="3"/>
  <c r="C31893" i="3"/>
  <c r="C31894" i="3"/>
  <c r="C31895" i="3"/>
  <c r="C31896" i="3"/>
  <c r="C31897" i="3"/>
  <c r="C31898" i="3"/>
  <c r="C31899" i="3"/>
  <c r="C31900" i="3"/>
  <c r="C31901" i="3"/>
  <c r="C31902" i="3"/>
  <c r="C31903" i="3"/>
  <c r="C31904" i="3"/>
  <c r="C31905" i="3"/>
  <c r="C31906" i="3"/>
  <c r="C31907" i="3"/>
  <c r="C31908" i="3"/>
  <c r="C31909" i="3"/>
  <c r="C31910" i="3"/>
  <c r="C31911" i="3"/>
  <c r="C31912" i="3"/>
  <c r="C31913" i="3"/>
  <c r="C31914" i="3"/>
  <c r="C31915" i="3"/>
  <c r="C31916" i="3"/>
  <c r="C31917" i="3"/>
  <c r="C31918" i="3"/>
  <c r="C31919" i="3"/>
  <c r="C31920" i="3"/>
  <c r="C31921" i="3"/>
  <c r="C31922" i="3"/>
  <c r="C31923" i="3"/>
  <c r="C31924" i="3"/>
  <c r="C31925" i="3"/>
  <c r="C31926" i="3"/>
  <c r="C31927" i="3"/>
  <c r="C31928" i="3"/>
  <c r="C31929" i="3"/>
  <c r="C31930" i="3"/>
  <c r="C31931" i="3"/>
  <c r="C31932" i="3"/>
  <c r="C31933" i="3"/>
  <c r="C31934" i="3"/>
  <c r="C31935" i="3"/>
  <c r="C31936" i="3"/>
  <c r="C31937" i="3"/>
  <c r="C31938" i="3"/>
  <c r="C31939" i="3"/>
  <c r="C31940" i="3"/>
  <c r="C31941" i="3"/>
  <c r="C31942" i="3"/>
  <c r="C31943" i="3"/>
  <c r="C31944" i="3"/>
  <c r="C31945" i="3"/>
  <c r="C31946" i="3"/>
  <c r="C31947" i="3"/>
  <c r="C31948" i="3"/>
  <c r="C31949" i="3"/>
  <c r="C31950" i="3"/>
  <c r="C31951" i="3"/>
  <c r="C31952" i="3"/>
  <c r="C31953" i="3"/>
  <c r="C31954" i="3"/>
  <c r="C31955" i="3"/>
  <c r="C31956" i="3"/>
  <c r="C31957" i="3"/>
  <c r="C31958" i="3"/>
  <c r="C31959" i="3"/>
  <c r="C31960" i="3"/>
  <c r="C31961" i="3"/>
  <c r="C31962" i="3"/>
  <c r="C31963" i="3"/>
  <c r="C31964" i="3"/>
  <c r="C31965" i="3"/>
  <c r="C31966" i="3"/>
  <c r="C31967" i="3"/>
  <c r="C31968" i="3"/>
  <c r="C31969" i="3"/>
  <c r="C31970" i="3"/>
  <c r="C31971" i="3"/>
  <c r="C31972" i="3"/>
  <c r="C31973" i="3"/>
  <c r="C31974" i="3"/>
  <c r="C31975" i="3"/>
  <c r="C31976" i="3"/>
  <c r="C31977" i="3"/>
  <c r="C31978" i="3"/>
  <c r="C31979" i="3"/>
  <c r="C31980" i="3"/>
  <c r="C31981" i="3"/>
  <c r="C31982" i="3"/>
  <c r="C31983" i="3"/>
  <c r="C31984" i="3"/>
  <c r="C31985" i="3"/>
  <c r="C31986" i="3"/>
  <c r="C31987" i="3"/>
  <c r="C31988" i="3"/>
  <c r="C31989" i="3"/>
  <c r="C31990" i="3"/>
  <c r="C31991" i="3"/>
  <c r="C31992" i="3"/>
  <c r="C31993" i="3"/>
  <c r="C31994" i="3"/>
  <c r="C31995" i="3"/>
  <c r="C31996" i="3"/>
  <c r="C31997" i="3"/>
  <c r="C31998" i="3"/>
  <c r="C31999" i="3"/>
  <c r="C32000" i="3"/>
  <c r="C32001" i="3"/>
  <c r="C32002" i="3"/>
  <c r="C32003" i="3"/>
  <c r="C32004" i="3"/>
  <c r="C32005" i="3"/>
  <c r="C32006" i="3"/>
  <c r="C32007" i="3"/>
  <c r="C32008" i="3"/>
  <c r="C32009" i="3"/>
  <c r="C32010" i="3"/>
  <c r="C32011" i="3"/>
  <c r="C32012" i="3"/>
  <c r="C32013" i="3"/>
  <c r="C32014" i="3"/>
  <c r="C32015" i="3"/>
  <c r="C32016" i="3"/>
  <c r="C32017" i="3"/>
  <c r="C32018" i="3"/>
  <c r="C32019" i="3"/>
  <c r="C32020" i="3"/>
  <c r="C32021" i="3"/>
  <c r="C32022" i="3"/>
  <c r="C32023" i="3"/>
  <c r="C32024" i="3"/>
  <c r="C32025" i="3"/>
  <c r="C32026" i="3"/>
  <c r="C32027" i="3"/>
  <c r="C32028" i="3"/>
  <c r="C32029" i="3"/>
  <c r="C32030" i="3"/>
  <c r="C32031" i="3"/>
  <c r="C32032" i="3"/>
  <c r="C32033" i="3"/>
  <c r="C32034" i="3"/>
  <c r="C32035" i="3"/>
  <c r="C32036" i="3"/>
  <c r="C32037" i="3"/>
  <c r="C32038" i="3"/>
  <c r="C32039" i="3"/>
  <c r="C32040" i="3"/>
  <c r="C32041" i="3"/>
  <c r="C32042" i="3"/>
  <c r="C32043" i="3"/>
  <c r="C32044" i="3"/>
  <c r="C32045" i="3"/>
  <c r="C32046" i="3"/>
  <c r="C32047" i="3"/>
  <c r="C32048" i="3"/>
  <c r="C32049" i="3"/>
  <c r="C32050" i="3"/>
  <c r="C32051" i="3"/>
  <c r="C32052" i="3"/>
  <c r="C32053" i="3"/>
  <c r="C32054" i="3"/>
  <c r="C32055" i="3"/>
  <c r="C32056" i="3"/>
  <c r="C32057" i="3"/>
  <c r="C32058" i="3"/>
  <c r="C32059" i="3"/>
  <c r="C32060" i="3"/>
  <c r="C32061" i="3"/>
  <c r="C32062" i="3"/>
  <c r="C32063" i="3"/>
  <c r="C32064" i="3"/>
  <c r="C32065" i="3"/>
  <c r="C32066" i="3"/>
  <c r="C32067" i="3"/>
  <c r="C32068" i="3"/>
  <c r="C32069" i="3"/>
  <c r="C32070" i="3"/>
  <c r="C32071" i="3"/>
  <c r="C32072" i="3"/>
  <c r="C32073" i="3"/>
  <c r="C32074" i="3"/>
  <c r="C32075" i="3"/>
  <c r="C32076" i="3"/>
  <c r="C32077" i="3"/>
  <c r="C32078" i="3"/>
  <c r="C32079" i="3"/>
  <c r="C32080" i="3"/>
  <c r="C32081" i="3"/>
  <c r="C32082" i="3"/>
  <c r="C32083" i="3"/>
  <c r="C32084" i="3"/>
  <c r="C32085" i="3"/>
  <c r="C32086" i="3"/>
  <c r="C32087" i="3"/>
  <c r="C32088" i="3"/>
  <c r="C32089" i="3"/>
  <c r="C32090" i="3"/>
  <c r="C32091" i="3"/>
  <c r="C32092" i="3"/>
  <c r="C32093" i="3"/>
  <c r="C32094" i="3"/>
  <c r="C32095" i="3"/>
  <c r="C32096" i="3"/>
  <c r="C32097" i="3"/>
  <c r="C32098" i="3"/>
  <c r="C32099" i="3"/>
  <c r="C32100" i="3"/>
  <c r="C32101" i="3"/>
  <c r="C32102" i="3"/>
  <c r="C32103" i="3"/>
  <c r="C32104" i="3"/>
  <c r="C32105" i="3"/>
  <c r="C32106" i="3"/>
  <c r="C32107" i="3"/>
  <c r="C32108" i="3"/>
  <c r="C32109" i="3"/>
  <c r="C32110" i="3"/>
  <c r="C32111" i="3"/>
  <c r="C32112" i="3"/>
  <c r="C32113" i="3"/>
  <c r="C32114" i="3"/>
  <c r="C32115" i="3"/>
  <c r="C32116" i="3"/>
  <c r="C32117" i="3"/>
  <c r="C32118" i="3"/>
  <c r="C32119" i="3"/>
  <c r="C32120" i="3"/>
  <c r="C32121" i="3"/>
  <c r="C32122" i="3"/>
  <c r="C32123" i="3"/>
  <c r="C32124" i="3"/>
  <c r="C32125" i="3"/>
  <c r="C32126" i="3"/>
  <c r="C32127" i="3"/>
  <c r="C32128" i="3"/>
  <c r="C32129" i="3"/>
  <c r="C32130" i="3"/>
  <c r="C32131" i="3"/>
  <c r="C32132" i="3"/>
  <c r="C32133" i="3"/>
  <c r="C32134" i="3"/>
  <c r="C32135" i="3"/>
  <c r="C32136" i="3"/>
  <c r="C32137" i="3"/>
  <c r="C32138" i="3"/>
  <c r="C32139" i="3"/>
  <c r="C32140" i="3"/>
  <c r="C32141" i="3"/>
  <c r="C32142" i="3"/>
  <c r="C32143" i="3"/>
  <c r="C32144" i="3"/>
  <c r="C32145" i="3"/>
  <c r="C32146" i="3"/>
  <c r="C32147" i="3"/>
  <c r="C32148" i="3"/>
  <c r="C32149" i="3"/>
  <c r="C32150" i="3"/>
  <c r="C32151" i="3"/>
  <c r="C32152" i="3"/>
  <c r="C32153" i="3"/>
  <c r="C32154" i="3"/>
  <c r="C32155" i="3"/>
  <c r="C32156" i="3"/>
  <c r="C32157" i="3"/>
  <c r="C32158" i="3"/>
  <c r="C32159" i="3"/>
  <c r="C32160" i="3"/>
  <c r="C32161" i="3"/>
  <c r="C32162" i="3"/>
  <c r="C32163" i="3"/>
  <c r="C32164" i="3"/>
  <c r="C32165" i="3"/>
  <c r="C32166" i="3"/>
  <c r="C32167" i="3"/>
  <c r="C32168" i="3"/>
  <c r="C32169" i="3"/>
  <c r="C32170" i="3"/>
  <c r="C32171" i="3"/>
  <c r="C32172" i="3"/>
  <c r="C32173" i="3"/>
  <c r="C32174" i="3"/>
  <c r="C32175" i="3"/>
  <c r="C32176" i="3"/>
  <c r="C32177" i="3"/>
  <c r="C32178" i="3"/>
  <c r="C32179" i="3"/>
  <c r="C32180" i="3"/>
  <c r="C32181" i="3"/>
  <c r="C32182" i="3"/>
  <c r="C32183" i="3"/>
  <c r="C32184" i="3"/>
  <c r="C32185" i="3"/>
  <c r="C32186" i="3"/>
  <c r="C32187" i="3"/>
  <c r="C32188" i="3"/>
  <c r="C32189" i="3"/>
  <c r="C32190" i="3"/>
  <c r="C32191" i="3"/>
  <c r="C32192" i="3"/>
  <c r="C32193" i="3"/>
  <c r="C32194" i="3"/>
  <c r="C32195" i="3"/>
  <c r="C32196" i="3"/>
  <c r="C32197" i="3"/>
  <c r="C32198" i="3"/>
  <c r="C32199" i="3"/>
  <c r="C32200" i="3"/>
  <c r="C32201" i="3"/>
  <c r="C32202" i="3"/>
  <c r="C32203" i="3"/>
  <c r="C32204" i="3"/>
  <c r="C32205" i="3"/>
  <c r="C32206" i="3"/>
  <c r="C32207" i="3"/>
  <c r="C32208" i="3"/>
  <c r="C32209" i="3"/>
  <c r="C32210" i="3"/>
  <c r="C32211" i="3"/>
  <c r="C32212" i="3"/>
  <c r="C32213" i="3"/>
  <c r="C32214" i="3"/>
  <c r="C32215" i="3"/>
  <c r="C32216" i="3"/>
  <c r="C32217" i="3"/>
  <c r="C32218" i="3"/>
  <c r="C32219" i="3"/>
  <c r="C32220" i="3"/>
  <c r="C32221" i="3"/>
  <c r="C32222" i="3"/>
  <c r="C32223" i="3"/>
  <c r="C32224" i="3"/>
  <c r="C32225" i="3"/>
  <c r="C32226" i="3"/>
  <c r="C32227" i="3"/>
  <c r="C32228" i="3"/>
  <c r="C32229" i="3"/>
  <c r="C32230" i="3"/>
  <c r="C32231" i="3"/>
  <c r="C32232" i="3"/>
  <c r="C32233" i="3"/>
  <c r="C32234" i="3"/>
  <c r="C32235" i="3"/>
  <c r="C32236" i="3"/>
  <c r="C32237" i="3"/>
  <c r="C32238" i="3"/>
  <c r="C32239" i="3"/>
  <c r="C32240" i="3"/>
  <c r="C32241" i="3"/>
  <c r="C32242" i="3"/>
  <c r="C32243" i="3"/>
  <c r="C32244" i="3"/>
  <c r="C32245" i="3"/>
  <c r="C32246" i="3"/>
  <c r="C32247" i="3"/>
  <c r="C32248" i="3"/>
  <c r="C32249" i="3"/>
  <c r="C32250" i="3"/>
  <c r="C32251" i="3"/>
  <c r="C32252" i="3"/>
  <c r="C32253" i="3"/>
  <c r="C32254" i="3"/>
  <c r="C32255" i="3"/>
  <c r="C32256" i="3"/>
  <c r="C32257" i="3"/>
  <c r="C32258" i="3"/>
  <c r="C32259" i="3"/>
  <c r="C32260" i="3"/>
  <c r="C32261" i="3"/>
  <c r="C32262" i="3"/>
  <c r="C32263" i="3"/>
  <c r="C32264" i="3"/>
  <c r="C32265" i="3"/>
  <c r="C32266" i="3"/>
  <c r="C32267" i="3"/>
  <c r="C32268" i="3"/>
  <c r="C32269" i="3"/>
  <c r="C32270" i="3"/>
  <c r="C32271" i="3"/>
  <c r="C32272" i="3"/>
  <c r="C32273" i="3"/>
  <c r="C32274" i="3"/>
  <c r="C32275" i="3"/>
  <c r="C32276" i="3"/>
  <c r="C32277" i="3"/>
  <c r="C32278" i="3"/>
  <c r="C32279" i="3"/>
  <c r="C32280" i="3"/>
  <c r="C32281" i="3"/>
  <c r="C32282" i="3"/>
  <c r="C32283" i="3"/>
  <c r="C32284" i="3"/>
  <c r="C32285" i="3"/>
  <c r="C32286" i="3"/>
  <c r="C32287" i="3"/>
  <c r="C32288" i="3"/>
  <c r="C32289" i="3"/>
  <c r="C32290" i="3"/>
  <c r="C32291" i="3"/>
  <c r="C32292" i="3"/>
  <c r="C32293" i="3"/>
  <c r="C32294" i="3"/>
  <c r="C32295" i="3"/>
  <c r="C32296" i="3"/>
  <c r="C32297" i="3"/>
  <c r="C32298" i="3"/>
  <c r="C32299" i="3"/>
  <c r="C32300" i="3"/>
  <c r="C32301" i="3"/>
  <c r="C32302" i="3"/>
  <c r="C32303" i="3"/>
  <c r="C32304" i="3"/>
  <c r="C32305" i="3"/>
  <c r="C32306" i="3"/>
  <c r="C32307" i="3"/>
  <c r="C32308" i="3"/>
  <c r="C32309" i="3"/>
  <c r="C32310" i="3"/>
  <c r="C32311" i="3"/>
  <c r="C32312" i="3"/>
  <c r="C32313" i="3"/>
  <c r="C32314" i="3"/>
  <c r="C32315" i="3"/>
  <c r="C32316" i="3"/>
  <c r="C32317" i="3"/>
  <c r="C32318" i="3"/>
  <c r="C32319" i="3"/>
  <c r="C32320" i="3"/>
  <c r="C32321" i="3"/>
  <c r="C32322" i="3"/>
  <c r="C32323" i="3"/>
  <c r="C32324" i="3"/>
  <c r="C32325" i="3"/>
  <c r="C32326" i="3"/>
  <c r="C32327" i="3"/>
  <c r="C32328" i="3"/>
  <c r="C32329" i="3"/>
  <c r="C32330" i="3"/>
  <c r="C32331" i="3"/>
  <c r="C32332" i="3"/>
  <c r="C32333" i="3"/>
  <c r="C32334" i="3"/>
  <c r="C32335" i="3"/>
  <c r="C32336" i="3"/>
  <c r="C32337" i="3"/>
  <c r="C32338" i="3"/>
  <c r="C32339" i="3"/>
  <c r="C32340" i="3"/>
  <c r="C32341" i="3"/>
  <c r="C32342" i="3"/>
  <c r="C32343" i="3"/>
  <c r="C32344" i="3"/>
  <c r="C32345" i="3"/>
  <c r="C32346" i="3"/>
  <c r="C32347" i="3"/>
  <c r="C32348" i="3"/>
  <c r="C32349" i="3"/>
  <c r="C32350" i="3"/>
  <c r="C32351" i="3"/>
  <c r="C32352" i="3"/>
  <c r="C32353" i="3"/>
  <c r="C32354" i="3"/>
  <c r="C32355" i="3"/>
  <c r="C32356" i="3"/>
  <c r="C32357" i="3"/>
  <c r="C32358" i="3"/>
  <c r="C32359" i="3"/>
  <c r="C32360" i="3"/>
  <c r="C32361" i="3"/>
  <c r="C32362" i="3"/>
  <c r="C32363" i="3"/>
  <c r="C32364" i="3"/>
  <c r="C32365" i="3"/>
  <c r="C32366" i="3"/>
  <c r="C32367" i="3"/>
  <c r="C32368" i="3"/>
  <c r="C32369" i="3"/>
  <c r="C32370" i="3"/>
  <c r="C32371" i="3"/>
  <c r="C32372" i="3"/>
  <c r="C32373" i="3"/>
  <c r="C32374" i="3"/>
  <c r="C32375" i="3"/>
  <c r="C32376" i="3"/>
  <c r="C32377" i="3"/>
  <c r="C32378" i="3"/>
  <c r="C32379" i="3"/>
  <c r="C32380" i="3"/>
  <c r="C32381" i="3"/>
  <c r="C32382" i="3"/>
  <c r="C32383" i="3"/>
  <c r="C32384" i="3"/>
  <c r="C32385" i="3"/>
  <c r="C32386" i="3"/>
  <c r="C32387" i="3"/>
  <c r="C32388" i="3"/>
  <c r="C32389" i="3"/>
  <c r="C32390" i="3"/>
  <c r="C32391" i="3"/>
  <c r="C32392" i="3"/>
  <c r="C32393" i="3"/>
  <c r="C32394" i="3"/>
  <c r="C32395" i="3"/>
  <c r="C32396" i="3"/>
  <c r="C32397" i="3"/>
  <c r="C32398" i="3"/>
  <c r="C32399" i="3"/>
  <c r="C32400" i="3"/>
  <c r="C32401" i="3"/>
  <c r="C32402" i="3"/>
  <c r="C32403" i="3"/>
  <c r="C32404" i="3"/>
  <c r="C32405" i="3"/>
  <c r="C32406" i="3"/>
  <c r="C32407" i="3"/>
  <c r="C32408" i="3"/>
  <c r="C32409" i="3"/>
  <c r="C32410" i="3"/>
  <c r="C32411" i="3"/>
  <c r="C32412" i="3"/>
  <c r="C32413" i="3"/>
  <c r="C32414" i="3"/>
  <c r="C32415" i="3"/>
  <c r="C32416" i="3"/>
  <c r="C32417" i="3"/>
  <c r="C32418" i="3"/>
  <c r="C32419" i="3"/>
  <c r="C32420" i="3"/>
  <c r="C32421" i="3"/>
  <c r="C32422" i="3"/>
  <c r="C32423" i="3"/>
  <c r="C32424" i="3"/>
  <c r="C32425" i="3"/>
  <c r="C32426" i="3"/>
  <c r="C32427" i="3"/>
  <c r="C32428" i="3"/>
  <c r="C32429" i="3"/>
  <c r="C32430" i="3"/>
  <c r="C32431" i="3"/>
  <c r="C32432" i="3"/>
  <c r="C32433" i="3"/>
  <c r="C32434" i="3"/>
  <c r="C32435" i="3"/>
  <c r="C32436" i="3"/>
  <c r="C32437" i="3"/>
  <c r="C32438" i="3"/>
  <c r="C32439" i="3"/>
  <c r="C32440" i="3"/>
  <c r="C32441" i="3"/>
  <c r="C32442" i="3"/>
  <c r="C32443" i="3"/>
  <c r="C32444" i="3"/>
  <c r="C32445" i="3"/>
  <c r="C32446" i="3"/>
  <c r="C32447" i="3"/>
  <c r="C32448" i="3"/>
  <c r="C32449" i="3"/>
  <c r="C32450" i="3"/>
  <c r="C32451" i="3"/>
  <c r="C32452" i="3"/>
  <c r="C32453" i="3"/>
  <c r="C32454" i="3"/>
  <c r="C32455" i="3"/>
  <c r="C32456" i="3"/>
  <c r="C32457" i="3"/>
  <c r="C32458" i="3"/>
  <c r="C32459" i="3"/>
  <c r="C32460" i="3"/>
  <c r="C32461" i="3"/>
  <c r="C32462" i="3"/>
  <c r="C32463" i="3"/>
  <c r="C32464" i="3"/>
  <c r="C32465" i="3"/>
  <c r="C32466" i="3"/>
  <c r="C32467" i="3"/>
  <c r="C32468" i="3"/>
  <c r="C32469" i="3"/>
  <c r="C32470" i="3"/>
  <c r="C32471" i="3"/>
  <c r="C32472" i="3"/>
  <c r="C32473" i="3"/>
  <c r="C32474" i="3"/>
  <c r="C32475" i="3"/>
  <c r="C32476" i="3"/>
  <c r="C32477" i="3"/>
  <c r="C32478" i="3"/>
  <c r="C32479" i="3"/>
  <c r="C32480" i="3"/>
  <c r="C32481" i="3"/>
  <c r="C32482" i="3"/>
  <c r="C32483" i="3"/>
  <c r="C32484" i="3"/>
  <c r="C32485" i="3"/>
  <c r="C32486" i="3"/>
  <c r="C32487" i="3"/>
  <c r="C32488" i="3"/>
  <c r="C32489" i="3"/>
  <c r="C32490" i="3"/>
  <c r="C32491" i="3"/>
  <c r="C32492" i="3"/>
  <c r="C32493" i="3"/>
  <c r="C32494" i="3"/>
  <c r="C32495" i="3"/>
  <c r="C32496" i="3"/>
  <c r="C32497" i="3"/>
  <c r="C32498" i="3"/>
  <c r="C32499" i="3"/>
  <c r="C32500" i="3"/>
  <c r="C32501" i="3"/>
  <c r="C32502" i="3"/>
  <c r="C32503" i="3"/>
  <c r="C32504" i="3"/>
  <c r="C32505" i="3"/>
  <c r="C32506" i="3"/>
  <c r="C32507" i="3"/>
  <c r="C32508" i="3"/>
  <c r="C32509" i="3"/>
  <c r="C32510" i="3"/>
  <c r="C32511" i="3"/>
  <c r="C32512" i="3"/>
  <c r="C32513" i="3"/>
  <c r="C32514" i="3"/>
  <c r="C32515" i="3"/>
  <c r="C32516" i="3"/>
  <c r="C32517" i="3"/>
  <c r="C32518" i="3"/>
  <c r="C32519" i="3"/>
  <c r="C32520" i="3"/>
  <c r="C32521" i="3"/>
  <c r="C32522" i="3"/>
  <c r="C32523" i="3"/>
  <c r="C32524" i="3"/>
  <c r="C32525" i="3"/>
  <c r="C32526" i="3"/>
  <c r="C32527" i="3"/>
  <c r="C32528" i="3"/>
  <c r="C32529" i="3"/>
  <c r="C32530" i="3"/>
  <c r="C32531" i="3"/>
  <c r="C32532" i="3"/>
  <c r="C32533" i="3"/>
  <c r="C32534" i="3"/>
  <c r="C32535" i="3"/>
  <c r="C32536" i="3"/>
  <c r="C32537" i="3"/>
  <c r="C32538" i="3"/>
  <c r="C32539" i="3"/>
  <c r="C32540" i="3"/>
  <c r="C32541" i="3"/>
  <c r="C32542" i="3"/>
  <c r="C32543" i="3"/>
  <c r="C32544" i="3"/>
  <c r="C32545" i="3"/>
  <c r="C32546" i="3"/>
  <c r="C32547" i="3"/>
  <c r="C32548" i="3"/>
  <c r="C32549" i="3"/>
  <c r="C32550" i="3"/>
  <c r="C32551" i="3"/>
  <c r="C32552" i="3"/>
  <c r="C32553" i="3"/>
  <c r="C32554" i="3"/>
  <c r="C32555" i="3"/>
  <c r="C32556" i="3"/>
  <c r="C32557" i="3"/>
  <c r="C32558" i="3"/>
  <c r="C32559" i="3"/>
  <c r="C32560" i="3"/>
  <c r="C32561" i="3"/>
  <c r="C32562" i="3"/>
  <c r="C32563" i="3"/>
  <c r="C32564" i="3"/>
  <c r="C32565" i="3"/>
  <c r="C32566" i="3"/>
  <c r="C32567" i="3"/>
  <c r="C32568" i="3"/>
  <c r="C32569" i="3"/>
  <c r="C32570" i="3"/>
  <c r="C32571" i="3"/>
  <c r="C32572" i="3"/>
  <c r="C32573" i="3"/>
  <c r="C32574" i="3"/>
  <c r="C32575" i="3"/>
  <c r="C32576" i="3"/>
  <c r="C32577" i="3"/>
  <c r="C32578" i="3"/>
  <c r="C32579" i="3"/>
  <c r="C32580" i="3"/>
  <c r="C32581" i="3"/>
  <c r="C32582" i="3"/>
  <c r="C32583" i="3"/>
  <c r="C32584" i="3"/>
  <c r="C32585" i="3"/>
  <c r="C32586" i="3"/>
  <c r="C32587" i="3"/>
  <c r="C32588" i="3"/>
  <c r="C32589" i="3"/>
  <c r="C32590" i="3"/>
  <c r="C32591" i="3"/>
  <c r="C32592" i="3"/>
  <c r="C32593" i="3"/>
  <c r="C32594" i="3"/>
  <c r="C32595" i="3"/>
  <c r="C32596" i="3"/>
  <c r="C32597" i="3"/>
  <c r="C32598" i="3"/>
  <c r="C32599" i="3"/>
  <c r="C32600" i="3"/>
  <c r="C32601" i="3"/>
  <c r="C32602" i="3"/>
  <c r="C32603" i="3"/>
  <c r="C32604" i="3"/>
  <c r="C32605" i="3"/>
  <c r="C32606" i="3"/>
  <c r="C32607" i="3"/>
  <c r="C32608" i="3"/>
  <c r="C32609" i="3"/>
  <c r="C32610" i="3"/>
  <c r="C32611" i="3"/>
  <c r="C32612" i="3"/>
  <c r="C32613" i="3"/>
  <c r="C32614" i="3"/>
  <c r="C32615" i="3"/>
  <c r="C32616" i="3"/>
  <c r="C32617" i="3"/>
  <c r="C32618" i="3"/>
  <c r="C32619" i="3"/>
  <c r="C32620" i="3"/>
  <c r="C32621" i="3"/>
  <c r="C32622" i="3"/>
  <c r="C32623" i="3"/>
  <c r="C32624" i="3"/>
  <c r="C32625" i="3"/>
  <c r="C32626" i="3"/>
  <c r="C32627" i="3"/>
  <c r="C32628" i="3"/>
  <c r="C32629" i="3"/>
  <c r="C32630" i="3"/>
  <c r="C32631" i="3"/>
  <c r="C32632" i="3"/>
  <c r="C32633" i="3"/>
  <c r="C32634" i="3"/>
  <c r="C32635" i="3"/>
  <c r="C32636" i="3"/>
  <c r="C32637" i="3"/>
  <c r="C32638" i="3"/>
  <c r="C32639" i="3"/>
  <c r="C32640" i="3"/>
  <c r="C32641" i="3"/>
  <c r="C32642" i="3"/>
  <c r="C32643" i="3"/>
  <c r="C32644" i="3"/>
  <c r="C32645" i="3"/>
  <c r="C32646" i="3"/>
  <c r="C32647" i="3"/>
  <c r="C32648" i="3"/>
  <c r="C32649" i="3"/>
  <c r="C32650" i="3"/>
  <c r="C32651" i="3"/>
  <c r="C32652" i="3"/>
  <c r="C32653" i="3"/>
  <c r="C32654" i="3"/>
  <c r="C32655" i="3"/>
  <c r="C32656" i="3"/>
  <c r="C32657" i="3"/>
  <c r="C32658" i="3"/>
  <c r="C32659" i="3"/>
  <c r="C32660" i="3"/>
  <c r="C32661" i="3"/>
  <c r="C32662" i="3"/>
  <c r="C32663" i="3"/>
  <c r="C32664" i="3"/>
  <c r="C32665" i="3"/>
  <c r="C32666" i="3"/>
  <c r="C32667" i="3"/>
  <c r="C32668" i="3"/>
  <c r="C32669" i="3"/>
  <c r="C32670" i="3"/>
  <c r="C32671" i="3"/>
  <c r="C32672" i="3"/>
  <c r="C32673" i="3"/>
  <c r="C32674" i="3"/>
  <c r="C32675" i="3"/>
  <c r="C32676" i="3"/>
  <c r="C32677" i="3"/>
  <c r="C32678" i="3"/>
  <c r="C32679" i="3"/>
  <c r="C32680" i="3"/>
  <c r="C32681" i="3"/>
  <c r="C32682" i="3"/>
  <c r="C32683" i="3"/>
  <c r="C32684" i="3"/>
  <c r="C32685" i="3"/>
  <c r="C32686" i="3"/>
  <c r="C32687" i="3"/>
  <c r="C32688" i="3"/>
  <c r="C32689" i="3"/>
  <c r="C32690" i="3"/>
  <c r="C32691" i="3"/>
  <c r="C32692" i="3"/>
  <c r="C32693" i="3"/>
  <c r="C32694" i="3"/>
  <c r="C32695" i="3"/>
  <c r="C32696" i="3"/>
  <c r="C32697" i="3"/>
  <c r="C32698" i="3"/>
  <c r="C32699" i="3"/>
  <c r="C32700" i="3"/>
  <c r="C32701" i="3"/>
  <c r="C32702" i="3"/>
  <c r="C32703" i="3"/>
  <c r="C32704" i="3"/>
  <c r="C32705" i="3"/>
  <c r="C32706" i="3"/>
  <c r="C32707" i="3"/>
  <c r="C32708" i="3"/>
  <c r="C32709" i="3"/>
  <c r="C32710" i="3"/>
  <c r="C32711" i="3"/>
  <c r="C32712" i="3"/>
  <c r="C32713" i="3"/>
  <c r="C32714" i="3"/>
  <c r="C32715" i="3"/>
  <c r="C32716" i="3"/>
  <c r="C32717" i="3"/>
  <c r="C32718" i="3"/>
  <c r="C32719" i="3"/>
  <c r="C32720" i="3"/>
  <c r="C32721" i="3"/>
  <c r="C32722" i="3"/>
  <c r="C32723" i="3"/>
  <c r="C32724" i="3"/>
  <c r="C32725" i="3"/>
  <c r="C32726" i="3"/>
  <c r="C32727" i="3"/>
  <c r="C32728" i="3"/>
  <c r="C32729" i="3"/>
  <c r="C32730" i="3"/>
  <c r="C32731" i="3"/>
  <c r="C32732" i="3"/>
  <c r="C32733" i="3"/>
  <c r="C32734" i="3"/>
  <c r="C32735" i="3"/>
  <c r="C32736" i="3"/>
  <c r="C32737" i="3"/>
  <c r="C32738" i="3"/>
  <c r="C32739" i="3"/>
  <c r="C32740" i="3"/>
  <c r="C32741" i="3"/>
  <c r="C32742" i="3"/>
  <c r="C32743" i="3"/>
  <c r="C32744" i="3"/>
  <c r="C32745" i="3"/>
  <c r="C32746" i="3"/>
  <c r="C32747" i="3"/>
  <c r="C32748" i="3"/>
  <c r="C32749" i="3"/>
  <c r="C32750" i="3"/>
  <c r="C32751" i="3"/>
  <c r="C32752" i="3"/>
  <c r="C32753" i="3"/>
  <c r="C32754" i="3"/>
  <c r="C32755" i="3"/>
  <c r="C32756" i="3"/>
  <c r="C32757" i="3"/>
  <c r="C32758" i="3"/>
  <c r="C32759" i="3"/>
  <c r="C32760" i="3"/>
  <c r="C32761" i="3"/>
  <c r="C32762" i="3"/>
  <c r="C32763" i="3"/>
  <c r="C32764" i="3"/>
  <c r="C32765" i="3"/>
  <c r="C32766" i="3"/>
  <c r="C32767" i="3"/>
  <c r="C32768" i="3"/>
  <c r="C32769" i="3"/>
  <c r="C32770" i="3"/>
  <c r="C32771" i="3"/>
  <c r="C32772" i="3"/>
  <c r="C32773" i="3"/>
  <c r="C32774" i="3"/>
  <c r="C32775" i="3"/>
  <c r="C32776" i="3"/>
  <c r="C32777" i="3"/>
  <c r="C32778" i="3"/>
  <c r="C32779" i="3"/>
  <c r="C32780" i="3"/>
  <c r="C32781" i="3"/>
  <c r="C32782" i="3"/>
  <c r="C32783" i="3"/>
  <c r="C32784" i="3"/>
  <c r="C32785" i="3"/>
  <c r="C32786" i="3"/>
  <c r="C32787" i="3"/>
  <c r="C32788" i="3"/>
  <c r="C32789" i="3"/>
  <c r="C32790" i="3"/>
  <c r="C32791" i="3"/>
  <c r="C32792" i="3"/>
  <c r="C32793" i="3"/>
  <c r="C32794" i="3"/>
  <c r="C32795" i="3"/>
  <c r="C32796" i="3"/>
  <c r="C32797" i="3"/>
  <c r="C32798" i="3"/>
  <c r="C32799" i="3"/>
  <c r="C32800" i="3"/>
  <c r="C32801" i="3"/>
  <c r="C32802" i="3"/>
  <c r="C32803" i="3"/>
  <c r="C32804" i="3"/>
  <c r="C32805" i="3"/>
  <c r="C32806" i="3"/>
  <c r="C32807" i="3"/>
  <c r="C32808" i="3"/>
  <c r="C32809" i="3"/>
  <c r="C32810" i="3"/>
  <c r="C32811" i="3"/>
  <c r="C32812" i="3"/>
  <c r="C32813" i="3"/>
  <c r="C32814" i="3"/>
  <c r="C32815" i="3"/>
  <c r="C32816" i="3"/>
  <c r="C32817" i="3"/>
  <c r="C32818" i="3"/>
  <c r="C32819" i="3"/>
  <c r="C32820" i="3"/>
  <c r="C32821" i="3"/>
  <c r="C32822" i="3"/>
  <c r="C32823" i="3"/>
  <c r="C32824" i="3"/>
  <c r="C32825" i="3"/>
  <c r="C32826" i="3"/>
  <c r="C32827" i="3"/>
  <c r="C32828" i="3"/>
  <c r="C32829" i="3"/>
  <c r="C32830" i="3"/>
  <c r="C32831" i="3"/>
  <c r="C32832" i="3"/>
  <c r="C32833" i="3"/>
  <c r="C32834" i="3"/>
  <c r="C32835" i="3"/>
  <c r="C32836" i="3"/>
  <c r="C32837" i="3"/>
  <c r="C32838" i="3"/>
  <c r="C32839" i="3"/>
  <c r="C32840" i="3"/>
  <c r="C32841" i="3"/>
  <c r="C32842" i="3"/>
  <c r="C32843" i="3"/>
  <c r="C32844" i="3"/>
  <c r="C32845" i="3"/>
  <c r="C32846" i="3"/>
  <c r="C32847" i="3"/>
  <c r="C32848" i="3"/>
  <c r="C32849" i="3"/>
  <c r="C32850" i="3"/>
  <c r="C32851" i="3"/>
  <c r="C32852" i="3"/>
  <c r="C32853" i="3"/>
  <c r="C32854" i="3"/>
  <c r="C32855" i="3"/>
  <c r="C32856" i="3"/>
  <c r="C32857" i="3"/>
  <c r="C32858" i="3"/>
  <c r="C32859" i="3"/>
  <c r="C32860" i="3"/>
  <c r="C32861" i="3"/>
  <c r="C32862" i="3"/>
  <c r="C32863" i="3"/>
  <c r="C32864" i="3"/>
  <c r="C32865" i="3"/>
  <c r="C32866" i="3"/>
  <c r="C32867" i="3"/>
  <c r="C32868" i="3"/>
  <c r="C32869" i="3"/>
  <c r="C32870" i="3"/>
  <c r="C32871" i="3"/>
  <c r="C32872" i="3"/>
  <c r="C32873" i="3"/>
  <c r="C32874" i="3"/>
  <c r="C32875" i="3"/>
  <c r="C32876" i="3"/>
  <c r="C32877" i="3"/>
  <c r="C32878" i="3"/>
  <c r="C32879" i="3"/>
  <c r="C32880" i="3"/>
  <c r="C32881" i="3"/>
  <c r="C32882" i="3"/>
  <c r="C32883" i="3"/>
  <c r="C32884" i="3"/>
  <c r="C32885" i="3"/>
  <c r="C32886" i="3"/>
  <c r="C32887" i="3"/>
  <c r="C32888" i="3"/>
  <c r="C32889" i="3"/>
  <c r="C32890" i="3"/>
  <c r="C32891" i="3"/>
  <c r="C32892" i="3"/>
  <c r="C32893" i="3"/>
  <c r="C32894" i="3"/>
  <c r="C32895" i="3"/>
  <c r="C32896" i="3"/>
  <c r="C32897" i="3"/>
  <c r="C32898" i="3"/>
  <c r="C32899" i="3"/>
  <c r="C32900" i="3"/>
  <c r="C32901" i="3"/>
  <c r="C32902" i="3"/>
  <c r="C32903" i="3"/>
  <c r="C32904" i="3"/>
  <c r="C32905" i="3"/>
  <c r="C32906" i="3"/>
  <c r="C32907" i="3"/>
  <c r="C32908" i="3"/>
  <c r="C32909" i="3"/>
  <c r="C32910" i="3"/>
  <c r="C32911" i="3"/>
  <c r="C32912" i="3"/>
  <c r="C32913" i="3"/>
  <c r="C32914" i="3"/>
  <c r="C32915" i="3"/>
  <c r="C32916" i="3"/>
  <c r="C32917" i="3"/>
  <c r="C32918" i="3"/>
  <c r="C32919" i="3"/>
  <c r="C32920" i="3"/>
  <c r="C32921" i="3"/>
  <c r="C32922" i="3"/>
  <c r="C32923" i="3"/>
  <c r="C32924" i="3"/>
  <c r="C32925" i="3"/>
  <c r="C32926" i="3"/>
  <c r="C32927" i="3"/>
  <c r="C32928" i="3"/>
  <c r="C32929" i="3"/>
  <c r="C32930" i="3"/>
  <c r="C32931" i="3"/>
  <c r="C32932" i="3"/>
  <c r="C32933" i="3"/>
  <c r="C32934" i="3"/>
  <c r="C32935" i="3"/>
  <c r="C32936" i="3"/>
  <c r="C32937" i="3"/>
  <c r="C32938" i="3"/>
  <c r="C32939" i="3"/>
  <c r="C32940" i="3"/>
  <c r="C32941" i="3"/>
  <c r="C32942" i="3"/>
  <c r="C32943" i="3"/>
  <c r="C32944" i="3"/>
  <c r="C32945" i="3"/>
  <c r="C32946" i="3"/>
  <c r="C32947" i="3"/>
  <c r="C32948" i="3"/>
  <c r="C32949" i="3"/>
  <c r="C32950" i="3"/>
  <c r="C32951" i="3"/>
  <c r="C32952" i="3"/>
  <c r="C32953" i="3"/>
  <c r="C32954" i="3"/>
  <c r="C32955" i="3"/>
  <c r="C32956" i="3"/>
  <c r="C32957" i="3"/>
  <c r="C32958" i="3"/>
  <c r="C32959" i="3"/>
  <c r="C32960" i="3"/>
  <c r="C32961" i="3"/>
  <c r="C32962" i="3"/>
  <c r="C32963" i="3"/>
  <c r="C32964" i="3"/>
  <c r="C32965" i="3"/>
  <c r="C32966" i="3"/>
  <c r="C32967" i="3"/>
  <c r="C32968" i="3"/>
  <c r="C32969" i="3"/>
  <c r="C32970" i="3"/>
  <c r="C32971" i="3"/>
  <c r="C32972" i="3"/>
  <c r="C32973" i="3"/>
  <c r="C32974" i="3"/>
  <c r="C32975" i="3"/>
  <c r="C32976" i="3"/>
  <c r="C32977" i="3"/>
  <c r="C32978" i="3"/>
  <c r="C32979" i="3"/>
  <c r="C32980" i="3"/>
  <c r="C32981" i="3"/>
  <c r="C32982" i="3"/>
  <c r="C32983" i="3"/>
  <c r="C32984" i="3"/>
  <c r="C32985" i="3"/>
  <c r="C32986" i="3"/>
  <c r="C32987" i="3"/>
  <c r="C32988" i="3"/>
  <c r="C32989" i="3"/>
  <c r="C32990" i="3"/>
  <c r="C32991" i="3"/>
  <c r="C32992" i="3"/>
  <c r="C32993" i="3"/>
  <c r="C32994" i="3"/>
  <c r="C32995" i="3"/>
  <c r="C32996" i="3"/>
  <c r="C32997" i="3"/>
  <c r="C32998" i="3"/>
  <c r="C32999" i="3"/>
  <c r="C33000" i="3"/>
  <c r="C33001" i="3"/>
  <c r="C33002" i="3"/>
  <c r="C33003" i="3"/>
  <c r="C33004" i="3"/>
  <c r="C33005" i="3"/>
  <c r="C33006" i="3"/>
  <c r="C33007" i="3"/>
  <c r="C33008" i="3"/>
  <c r="C33009" i="3"/>
  <c r="C33010" i="3"/>
  <c r="C33011" i="3"/>
  <c r="C33012" i="3"/>
  <c r="C33013" i="3"/>
  <c r="C33014" i="3"/>
  <c r="C33015" i="3"/>
  <c r="C33016" i="3"/>
  <c r="C33017" i="3"/>
  <c r="C33018" i="3"/>
  <c r="C33019" i="3"/>
  <c r="C33020" i="3"/>
  <c r="C33021" i="3"/>
  <c r="C33022" i="3"/>
  <c r="C33023" i="3"/>
  <c r="C33024" i="3"/>
  <c r="C33025" i="3"/>
  <c r="C33026" i="3"/>
  <c r="C33027" i="3"/>
  <c r="C33028" i="3"/>
  <c r="C33029" i="3"/>
  <c r="C33030" i="3"/>
  <c r="C33031" i="3"/>
  <c r="C33032" i="3"/>
  <c r="C33033" i="3"/>
  <c r="C33034" i="3"/>
  <c r="C33035" i="3"/>
  <c r="C33036" i="3"/>
  <c r="C33037" i="3"/>
  <c r="C33038" i="3"/>
  <c r="C33039" i="3"/>
  <c r="C33040" i="3"/>
  <c r="C33041" i="3"/>
  <c r="C33042" i="3"/>
  <c r="C33043" i="3"/>
  <c r="C33044" i="3"/>
  <c r="C33045" i="3"/>
  <c r="C33046" i="3"/>
  <c r="C33047" i="3"/>
  <c r="C33048" i="3"/>
  <c r="C33049" i="3"/>
  <c r="C33050" i="3"/>
  <c r="C33051" i="3"/>
  <c r="C33052" i="3"/>
  <c r="C33053" i="3"/>
  <c r="C33054" i="3"/>
  <c r="C33055" i="3"/>
  <c r="C33056" i="3"/>
  <c r="C33057" i="3"/>
  <c r="C33058" i="3"/>
  <c r="C33059" i="3"/>
  <c r="C33060" i="3"/>
  <c r="C33061" i="3"/>
  <c r="C33062" i="3"/>
  <c r="C33063" i="3"/>
  <c r="C33064" i="3"/>
  <c r="C33065" i="3"/>
  <c r="C33066" i="3"/>
  <c r="C33067" i="3"/>
  <c r="C33068" i="3"/>
  <c r="C33069" i="3"/>
  <c r="C33070" i="3"/>
  <c r="C33071" i="3"/>
  <c r="C33072" i="3"/>
  <c r="C33073" i="3"/>
  <c r="C33074" i="3"/>
  <c r="C33075" i="3"/>
  <c r="C33076" i="3"/>
  <c r="C33077" i="3"/>
  <c r="C33078" i="3"/>
  <c r="C33079" i="3"/>
  <c r="C33080" i="3"/>
  <c r="C33081" i="3"/>
  <c r="C33082" i="3"/>
  <c r="C33083" i="3"/>
  <c r="C33084" i="3"/>
  <c r="C33085" i="3"/>
  <c r="C33086" i="3"/>
  <c r="C33087" i="3"/>
  <c r="C33088" i="3"/>
  <c r="C33089" i="3"/>
  <c r="C33090" i="3"/>
  <c r="C33091" i="3"/>
  <c r="C33092" i="3"/>
  <c r="C33093" i="3"/>
  <c r="C33094" i="3"/>
  <c r="C33095" i="3"/>
  <c r="C33096" i="3"/>
  <c r="C33097" i="3"/>
  <c r="C33098" i="3"/>
  <c r="C33099" i="3"/>
  <c r="C33100" i="3"/>
  <c r="C33101" i="3"/>
  <c r="C33102" i="3"/>
  <c r="C33103" i="3"/>
  <c r="C33104" i="3"/>
  <c r="C33105" i="3"/>
  <c r="C33106" i="3"/>
  <c r="C33107" i="3"/>
  <c r="C33108" i="3"/>
  <c r="C33109" i="3"/>
  <c r="C33110" i="3"/>
  <c r="C33111" i="3"/>
  <c r="C33112" i="3"/>
  <c r="C33113" i="3"/>
  <c r="C33114" i="3"/>
  <c r="C33115" i="3"/>
  <c r="C33116" i="3"/>
  <c r="C33117" i="3"/>
  <c r="C33118" i="3"/>
  <c r="C33119" i="3"/>
  <c r="C33120" i="3"/>
  <c r="C33121" i="3"/>
  <c r="C33122" i="3"/>
  <c r="C33123" i="3"/>
  <c r="C33124" i="3"/>
  <c r="C33125" i="3"/>
  <c r="C33126" i="3"/>
  <c r="C33127" i="3"/>
  <c r="C33128" i="3"/>
  <c r="C33129" i="3"/>
  <c r="C33130" i="3"/>
  <c r="C33131" i="3"/>
  <c r="C33132" i="3"/>
  <c r="C33133" i="3"/>
  <c r="C33134" i="3"/>
  <c r="C33135" i="3"/>
  <c r="C33136" i="3"/>
  <c r="C33137" i="3"/>
  <c r="C33138" i="3"/>
  <c r="C33139" i="3"/>
  <c r="C33140" i="3"/>
  <c r="C33141" i="3"/>
  <c r="C33142" i="3"/>
  <c r="C33143" i="3"/>
  <c r="C33144" i="3"/>
  <c r="C33145" i="3"/>
  <c r="C33146" i="3"/>
  <c r="C33147" i="3"/>
  <c r="C33148" i="3"/>
  <c r="C33149" i="3"/>
  <c r="C33150" i="3"/>
  <c r="C33151" i="3"/>
  <c r="C33152" i="3"/>
  <c r="C33153" i="3"/>
  <c r="C33154" i="3"/>
  <c r="C33155" i="3"/>
  <c r="C33156" i="3"/>
  <c r="C33157" i="3"/>
  <c r="C33158" i="3"/>
  <c r="C33159" i="3"/>
  <c r="C33160" i="3"/>
  <c r="C33161" i="3"/>
  <c r="C33162" i="3"/>
  <c r="C33163" i="3"/>
  <c r="C33164" i="3"/>
  <c r="C33165" i="3"/>
  <c r="C33166" i="3"/>
  <c r="C33167" i="3"/>
  <c r="C33168" i="3"/>
  <c r="C33169" i="3"/>
  <c r="C33170" i="3"/>
  <c r="C33171" i="3"/>
  <c r="C33172" i="3"/>
  <c r="C33173" i="3"/>
  <c r="C33174" i="3"/>
  <c r="C33175" i="3"/>
  <c r="C33176" i="3"/>
  <c r="C33177" i="3"/>
  <c r="C33178" i="3"/>
  <c r="C33179" i="3"/>
  <c r="C33180" i="3"/>
  <c r="C33181" i="3"/>
  <c r="C33182" i="3"/>
  <c r="C33183" i="3"/>
  <c r="C33184" i="3"/>
  <c r="C33185" i="3"/>
  <c r="C33186" i="3"/>
  <c r="C33187" i="3"/>
  <c r="C33188" i="3"/>
  <c r="C33189" i="3"/>
  <c r="C33190" i="3"/>
  <c r="C33191" i="3"/>
  <c r="C33192" i="3"/>
  <c r="C33193" i="3"/>
  <c r="C33194" i="3"/>
  <c r="C33195" i="3"/>
  <c r="C33196" i="3"/>
  <c r="C33197" i="3"/>
  <c r="C33198" i="3"/>
  <c r="C33199" i="3"/>
  <c r="C33200" i="3"/>
  <c r="C33201" i="3"/>
  <c r="C33202" i="3"/>
  <c r="C33203" i="3"/>
  <c r="C33204" i="3"/>
  <c r="C33205" i="3"/>
  <c r="C33206" i="3"/>
  <c r="C33207" i="3"/>
  <c r="C33208" i="3"/>
  <c r="C33209" i="3"/>
  <c r="C33210" i="3"/>
  <c r="C33211" i="3"/>
  <c r="C33212" i="3"/>
  <c r="C33213" i="3"/>
  <c r="C33214" i="3"/>
  <c r="C33215" i="3"/>
  <c r="C33216" i="3"/>
  <c r="C33217" i="3"/>
  <c r="C33218" i="3"/>
  <c r="C33219" i="3"/>
  <c r="C33220" i="3"/>
  <c r="C33221" i="3"/>
  <c r="C33222" i="3"/>
  <c r="C33223" i="3"/>
  <c r="C33224" i="3"/>
  <c r="C33225" i="3"/>
  <c r="C33226" i="3"/>
  <c r="C33227" i="3"/>
  <c r="C33228" i="3"/>
  <c r="C33229" i="3"/>
  <c r="C33230" i="3"/>
  <c r="C33231" i="3"/>
  <c r="C33232" i="3"/>
  <c r="C33233" i="3"/>
  <c r="C33234" i="3"/>
  <c r="C33235" i="3"/>
  <c r="C33236" i="3"/>
  <c r="C33237" i="3"/>
  <c r="C33238" i="3"/>
  <c r="C33239" i="3"/>
  <c r="C33240" i="3"/>
  <c r="C33241" i="3"/>
  <c r="C33242" i="3"/>
  <c r="C33243" i="3"/>
  <c r="C33244" i="3"/>
  <c r="C33245" i="3"/>
  <c r="C33246" i="3"/>
  <c r="C33247" i="3"/>
  <c r="C33248" i="3"/>
  <c r="C33249" i="3"/>
  <c r="C33250" i="3"/>
  <c r="C33251" i="3"/>
  <c r="C33252" i="3"/>
  <c r="C33253" i="3"/>
  <c r="C33254" i="3"/>
  <c r="C33255" i="3"/>
  <c r="C33256" i="3"/>
  <c r="C33257" i="3"/>
  <c r="C33258" i="3"/>
  <c r="C33259" i="3"/>
  <c r="C33260" i="3"/>
  <c r="C33261" i="3"/>
  <c r="C33262" i="3"/>
  <c r="C33263" i="3"/>
  <c r="C33264" i="3"/>
  <c r="C33265" i="3"/>
  <c r="C33266" i="3"/>
  <c r="C33267" i="3"/>
  <c r="C33268" i="3"/>
  <c r="C33269" i="3"/>
  <c r="C33270" i="3"/>
  <c r="C33271" i="3"/>
  <c r="C33272" i="3"/>
  <c r="C33273" i="3"/>
  <c r="C33274" i="3"/>
  <c r="C33275" i="3"/>
  <c r="C33276" i="3"/>
  <c r="C33277" i="3"/>
  <c r="C33278" i="3"/>
  <c r="C33279" i="3"/>
  <c r="C33280" i="3"/>
  <c r="C33281" i="3"/>
  <c r="C33282" i="3"/>
  <c r="C33283" i="3"/>
  <c r="C33284" i="3"/>
  <c r="C33285" i="3"/>
  <c r="C33286" i="3"/>
  <c r="C33287" i="3"/>
  <c r="C33288" i="3"/>
  <c r="C33289" i="3"/>
  <c r="C33290" i="3"/>
  <c r="C33291" i="3"/>
  <c r="C33292" i="3"/>
  <c r="C33293" i="3"/>
  <c r="C33294" i="3"/>
  <c r="C33295" i="3"/>
  <c r="C33296" i="3"/>
  <c r="C33297" i="3"/>
  <c r="C33298" i="3"/>
  <c r="C33299" i="3"/>
  <c r="C33300" i="3"/>
  <c r="C33301" i="3"/>
  <c r="C33302" i="3"/>
  <c r="C33303" i="3"/>
  <c r="C33304" i="3"/>
  <c r="C33305" i="3"/>
  <c r="C33306" i="3"/>
  <c r="C33307" i="3"/>
  <c r="C33308" i="3"/>
  <c r="C33309" i="3"/>
  <c r="C33310" i="3"/>
  <c r="C33311" i="3"/>
  <c r="C33312" i="3"/>
  <c r="C33313" i="3"/>
  <c r="C33314" i="3"/>
  <c r="C33315" i="3"/>
  <c r="C33316" i="3"/>
  <c r="C33317" i="3"/>
  <c r="C33318" i="3"/>
  <c r="C33319" i="3"/>
  <c r="C33320" i="3"/>
  <c r="C33321" i="3"/>
  <c r="C33322" i="3"/>
  <c r="C33323" i="3"/>
  <c r="C33324" i="3"/>
  <c r="C33325" i="3"/>
  <c r="C33326" i="3"/>
  <c r="C33327" i="3"/>
  <c r="C33328" i="3"/>
  <c r="C33329" i="3"/>
  <c r="C33330" i="3"/>
  <c r="C33331" i="3"/>
  <c r="C33332" i="3"/>
  <c r="C33333" i="3"/>
  <c r="C33334" i="3"/>
  <c r="C33335" i="3"/>
  <c r="C33336" i="3"/>
  <c r="C33337" i="3"/>
  <c r="C33338" i="3"/>
  <c r="C33339" i="3"/>
  <c r="C33340" i="3"/>
  <c r="C33341" i="3"/>
  <c r="C33342" i="3"/>
  <c r="C33343" i="3"/>
  <c r="C33344" i="3"/>
  <c r="C33345" i="3"/>
  <c r="C33346" i="3"/>
  <c r="C33347" i="3"/>
  <c r="C33348" i="3"/>
  <c r="C33349" i="3"/>
  <c r="C33350" i="3"/>
  <c r="C33351" i="3"/>
  <c r="C33352" i="3"/>
  <c r="C33353" i="3"/>
  <c r="C33354" i="3"/>
  <c r="C33355" i="3"/>
  <c r="C33356" i="3"/>
  <c r="C33357" i="3"/>
  <c r="C33358" i="3"/>
  <c r="C33359" i="3"/>
  <c r="C33360" i="3"/>
  <c r="C33361" i="3"/>
  <c r="C33362" i="3"/>
  <c r="C33363" i="3"/>
  <c r="C33364" i="3"/>
  <c r="C33365" i="3"/>
  <c r="C33366" i="3"/>
  <c r="C33367" i="3"/>
  <c r="C33368" i="3"/>
  <c r="C33369" i="3"/>
  <c r="C33370" i="3"/>
  <c r="C33371" i="3"/>
  <c r="C33372" i="3"/>
  <c r="C33373" i="3"/>
  <c r="C33374" i="3"/>
  <c r="C33375" i="3"/>
  <c r="C33376" i="3"/>
  <c r="C33377" i="3"/>
  <c r="C33378" i="3"/>
  <c r="C33379" i="3"/>
  <c r="C33380" i="3"/>
  <c r="C33381" i="3"/>
  <c r="C33382" i="3"/>
  <c r="C33383" i="3"/>
  <c r="C33384" i="3"/>
  <c r="C33385" i="3"/>
  <c r="C33386" i="3"/>
  <c r="C33387" i="3"/>
  <c r="C33388" i="3"/>
  <c r="C33389" i="3"/>
  <c r="C33390" i="3"/>
  <c r="C33391" i="3"/>
  <c r="C33392" i="3"/>
  <c r="C33393" i="3"/>
  <c r="C33394" i="3"/>
  <c r="C33395" i="3"/>
  <c r="C33396" i="3"/>
  <c r="C33397" i="3"/>
  <c r="C33398" i="3"/>
  <c r="C33399" i="3"/>
  <c r="C33400" i="3"/>
  <c r="C33401" i="3"/>
  <c r="C33402" i="3"/>
  <c r="C33403" i="3"/>
  <c r="C33404" i="3"/>
  <c r="C33405" i="3"/>
  <c r="C33406" i="3"/>
  <c r="C33407" i="3"/>
  <c r="C33408" i="3"/>
  <c r="C33409" i="3"/>
  <c r="C33410" i="3"/>
  <c r="C33411" i="3"/>
  <c r="C33412" i="3"/>
  <c r="C33413" i="3"/>
  <c r="C33414" i="3"/>
  <c r="C33415" i="3"/>
  <c r="C33416" i="3"/>
  <c r="C33417" i="3"/>
  <c r="C33418" i="3"/>
  <c r="C33419" i="3"/>
  <c r="C33420" i="3"/>
  <c r="C33421" i="3"/>
  <c r="C33422" i="3"/>
  <c r="C33423" i="3"/>
  <c r="C33424" i="3"/>
  <c r="C33425" i="3"/>
  <c r="C33426" i="3"/>
  <c r="C33427" i="3"/>
  <c r="C33428" i="3"/>
  <c r="C33429" i="3"/>
  <c r="C33430" i="3"/>
  <c r="C33431" i="3"/>
  <c r="C33432" i="3"/>
  <c r="C33433" i="3"/>
  <c r="C33434" i="3"/>
  <c r="C33435" i="3"/>
  <c r="C33436" i="3"/>
  <c r="C33437" i="3"/>
  <c r="C33438" i="3"/>
  <c r="C33439" i="3"/>
  <c r="C33440" i="3"/>
  <c r="C33441" i="3"/>
  <c r="C33442" i="3"/>
  <c r="C33443" i="3"/>
  <c r="C33444" i="3"/>
  <c r="C33445" i="3"/>
  <c r="C33446" i="3"/>
  <c r="C33447" i="3"/>
  <c r="C33448" i="3"/>
  <c r="C33449" i="3"/>
  <c r="C33450" i="3"/>
  <c r="C33451" i="3"/>
  <c r="C33452" i="3"/>
  <c r="C33453" i="3"/>
  <c r="C33454" i="3"/>
  <c r="C33455" i="3"/>
  <c r="C33456" i="3"/>
  <c r="C33457" i="3"/>
  <c r="C33458" i="3"/>
  <c r="C33459" i="3"/>
  <c r="C33460" i="3"/>
  <c r="C33461" i="3"/>
  <c r="C33462" i="3"/>
  <c r="C33463" i="3"/>
  <c r="C33464" i="3"/>
  <c r="C33465" i="3"/>
  <c r="C33466" i="3"/>
  <c r="C33467" i="3"/>
  <c r="C33468" i="3"/>
  <c r="C33469" i="3"/>
  <c r="C33470" i="3"/>
  <c r="C33471" i="3"/>
  <c r="C33472" i="3"/>
  <c r="C33473" i="3"/>
  <c r="C33474" i="3"/>
  <c r="C33475" i="3"/>
  <c r="C33476" i="3"/>
  <c r="C33477" i="3"/>
  <c r="C33478" i="3"/>
  <c r="C33479" i="3"/>
  <c r="C33480" i="3"/>
  <c r="C33481" i="3"/>
  <c r="C33482" i="3"/>
  <c r="C33483" i="3"/>
  <c r="C33484" i="3"/>
  <c r="C33485" i="3"/>
  <c r="C33486" i="3"/>
  <c r="C33487" i="3"/>
  <c r="C33488" i="3"/>
  <c r="C33489" i="3"/>
  <c r="C33490" i="3"/>
  <c r="C33491" i="3"/>
  <c r="C33492" i="3"/>
  <c r="C33493" i="3"/>
  <c r="C33494" i="3"/>
  <c r="C33495" i="3"/>
  <c r="C33496" i="3"/>
  <c r="C33497" i="3"/>
  <c r="C33498" i="3"/>
  <c r="C33499" i="3"/>
  <c r="C33500" i="3"/>
  <c r="C33501" i="3"/>
  <c r="C33502" i="3"/>
  <c r="C33503" i="3"/>
  <c r="C33504" i="3"/>
  <c r="C33505" i="3"/>
  <c r="C33506" i="3"/>
  <c r="C33507" i="3"/>
  <c r="C33508" i="3"/>
  <c r="C33509" i="3"/>
  <c r="C33510" i="3"/>
  <c r="C33511" i="3"/>
  <c r="C33512" i="3"/>
  <c r="C33513" i="3"/>
  <c r="C33514" i="3"/>
  <c r="C33515" i="3"/>
  <c r="C33516" i="3"/>
  <c r="C33517" i="3"/>
  <c r="C33518" i="3"/>
  <c r="C33519" i="3"/>
  <c r="C33520" i="3"/>
  <c r="C33521" i="3"/>
  <c r="C33522" i="3"/>
  <c r="C33523" i="3"/>
  <c r="C33524" i="3"/>
  <c r="C33525" i="3"/>
  <c r="C33526" i="3"/>
  <c r="C33527" i="3"/>
  <c r="C33528" i="3"/>
  <c r="C33529" i="3"/>
  <c r="C33530" i="3"/>
  <c r="C33531" i="3"/>
  <c r="C33532" i="3"/>
  <c r="C33533" i="3"/>
  <c r="C33534" i="3"/>
  <c r="C33535" i="3"/>
  <c r="C33536" i="3"/>
  <c r="C33537" i="3"/>
  <c r="C33538" i="3"/>
  <c r="C33539" i="3"/>
  <c r="C33540" i="3"/>
  <c r="C33541" i="3"/>
  <c r="C33542" i="3"/>
  <c r="C33543" i="3"/>
  <c r="C33544" i="3"/>
  <c r="C33545" i="3"/>
  <c r="C33546" i="3"/>
  <c r="C33547" i="3"/>
  <c r="C33548" i="3"/>
  <c r="C33549" i="3"/>
  <c r="C33550" i="3"/>
  <c r="C33551" i="3"/>
  <c r="C33552" i="3"/>
  <c r="C33553" i="3"/>
  <c r="C33554" i="3"/>
  <c r="C33555" i="3"/>
  <c r="C33556" i="3"/>
  <c r="C33557" i="3"/>
  <c r="C33558" i="3"/>
  <c r="C33559" i="3"/>
  <c r="C33560" i="3"/>
  <c r="C33561" i="3"/>
  <c r="C33562" i="3"/>
  <c r="C33563" i="3"/>
  <c r="C33564" i="3"/>
  <c r="C33565" i="3"/>
  <c r="C33566" i="3"/>
  <c r="C33567" i="3"/>
  <c r="C33568" i="3"/>
  <c r="C33569" i="3"/>
  <c r="C33570" i="3"/>
  <c r="C33571" i="3"/>
  <c r="C33572" i="3"/>
  <c r="C33573" i="3"/>
  <c r="C33574" i="3"/>
  <c r="C33575" i="3"/>
  <c r="C33576" i="3"/>
  <c r="C33577" i="3"/>
  <c r="C33578" i="3"/>
  <c r="C33579" i="3"/>
  <c r="C33580" i="3"/>
  <c r="C33581" i="3"/>
  <c r="C33582" i="3"/>
  <c r="C33583" i="3"/>
  <c r="C33584" i="3"/>
  <c r="C33585" i="3"/>
  <c r="C33586" i="3"/>
  <c r="C33587" i="3"/>
  <c r="C33588" i="3"/>
  <c r="C33589" i="3"/>
  <c r="C33590" i="3"/>
  <c r="C33591" i="3"/>
  <c r="C33592" i="3"/>
  <c r="C33593" i="3"/>
  <c r="C33594" i="3"/>
  <c r="C33595" i="3"/>
  <c r="C33596" i="3"/>
  <c r="C33597" i="3"/>
  <c r="C33598" i="3"/>
  <c r="C33599" i="3"/>
  <c r="C33600" i="3"/>
  <c r="C33601" i="3"/>
  <c r="C33602" i="3"/>
  <c r="C33603" i="3"/>
  <c r="C33604" i="3"/>
  <c r="C33605" i="3"/>
  <c r="C33606" i="3"/>
  <c r="C33607" i="3"/>
  <c r="C33608" i="3"/>
  <c r="C33609" i="3"/>
  <c r="C33610" i="3"/>
  <c r="C33611" i="3"/>
  <c r="C33612" i="3"/>
  <c r="C33613" i="3"/>
  <c r="C33614" i="3"/>
  <c r="C33615" i="3"/>
  <c r="C33616" i="3"/>
  <c r="C33617" i="3"/>
  <c r="C33618" i="3"/>
  <c r="C33619" i="3"/>
  <c r="C33620" i="3"/>
  <c r="C33621" i="3"/>
  <c r="C33622" i="3"/>
  <c r="C33623" i="3"/>
  <c r="C33624" i="3"/>
  <c r="C33625" i="3"/>
  <c r="C33626" i="3"/>
  <c r="C33627" i="3"/>
  <c r="C33628" i="3"/>
  <c r="C33629" i="3"/>
  <c r="C33630" i="3"/>
  <c r="C33631" i="3"/>
  <c r="C33632" i="3"/>
  <c r="C33633" i="3"/>
  <c r="C33634" i="3"/>
  <c r="C33635" i="3"/>
  <c r="C33636" i="3"/>
  <c r="C33637" i="3"/>
  <c r="C33638" i="3"/>
  <c r="C33639" i="3"/>
  <c r="C33640" i="3"/>
  <c r="C33641" i="3"/>
  <c r="C33642" i="3"/>
  <c r="C33643" i="3"/>
  <c r="C33644" i="3"/>
  <c r="C33645" i="3"/>
  <c r="C33646" i="3"/>
  <c r="C33647" i="3"/>
  <c r="C33648" i="3"/>
  <c r="C33649" i="3"/>
  <c r="C33650" i="3"/>
  <c r="C33651" i="3"/>
  <c r="C33652" i="3"/>
  <c r="C33653" i="3"/>
  <c r="C33654" i="3"/>
  <c r="C33655" i="3"/>
  <c r="C33656" i="3"/>
  <c r="C33657" i="3"/>
  <c r="C33658" i="3"/>
  <c r="C33659" i="3"/>
  <c r="C33660" i="3"/>
  <c r="C33661" i="3"/>
  <c r="C33662" i="3"/>
  <c r="C33663" i="3"/>
  <c r="C33664" i="3"/>
  <c r="C33665" i="3"/>
  <c r="C33666" i="3"/>
  <c r="C33667" i="3"/>
  <c r="C33668" i="3"/>
  <c r="C33669" i="3"/>
  <c r="C33670" i="3"/>
  <c r="C33671" i="3"/>
  <c r="C33672" i="3"/>
  <c r="C33673" i="3"/>
  <c r="C33674" i="3"/>
  <c r="C33675" i="3"/>
  <c r="C33676" i="3"/>
  <c r="C33677" i="3"/>
  <c r="C33678" i="3"/>
  <c r="C33679" i="3"/>
  <c r="C33680" i="3"/>
  <c r="C33681" i="3"/>
  <c r="C33682" i="3"/>
  <c r="C33683" i="3"/>
  <c r="C33684" i="3"/>
  <c r="C33685" i="3"/>
  <c r="C33686" i="3"/>
  <c r="C33687" i="3"/>
  <c r="C33688" i="3"/>
  <c r="C33689" i="3"/>
  <c r="C33690" i="3"/>
  <c r="C33691" i="3"/>
  <c r="C33692" i="3"/>
  <c r="C33693" i="3"/>
  <c r="C33694" i="3"/>
  <c r="C33695" i="3"/>
  <c r="C33696" i="3"/>
  <c r="C33697" i="3"/>
  <c r="C33698" i="3"/>
  <c r="C33699" i="3"/>
  <c r="C33700" i="3"/>
  <c r="C33701" i="3"/>
  <c r="C33702" i="3"/>
  <c r="C33703" i="3"/>
  <c r="C33704" i="3"/>
  <c r="C33705" i="3"/>
  <c r="C33706" i="3"/>
  <c r="C33707" i="3"/>
  <c r="C33708" i="3"/>
  <c r="C33709" i="3"/>
  <c r="C33710" i="3"/>
  <c r="C33711" i="3"/>
  <c r="C33712" i="3"/>
  <c r="C33713" i="3"/>
  <c r="C33714" i="3"/>
  <c r="C33715" i="3"/>
  <c r="C33716" i="3"/>
  <c r="C33717" i="3"/>
  <c r="C33718" i="3"/>
  <c r="C33719" i="3"/>
  <c r="C33720" i="3"/>
  <c r="C33721" i="3"/>
  <c r="C33722" i="3"/>
  <c r="C33723" i="3"/>
  <c r="C33724" i="3"/>
  <c r="C33725" i="3"/>
  <c r="C33726" i="3"/>
  <c r="C33727" i="3"/>
  <c r="C33728" i="3"/>
  <c r="C33729" i="3"/>
  <c r="C33730" i="3"/>
  <c r="C33731" i="3"/>
  <c r="C33732" i="3"/>
  <c r="C33733" i="3"/>
  <c r="C33734" i="3"/>
  <c r="C33735" i="3"/>
  <c r="C33736" i="3"/>
  <c r="C33737" i="3"/>
  <c r="C33738" i="3"/>
  <c r="C33739" i="3"/>
  <c r="C33740" i="3"/>
  <c r="C33741" i="3"/>
  <c r="C33742" i="3"/>
  <c r="C33743" i="3"/>
  <c r="C33744" i="3"/>
  <c r="C33745" i="3"/>
  <c r="C33746" i="3"/>
  <c r="C33747" i="3"/>
  <c r="C33748" i="3"/>
  <c r="C33749" i="3"/>
  <c r="C33750" i="3"/>
  <c r="C33751" i="3"/>
  <c r="C33752" i="3"/>
  <c r="C33753" i="3"/>
  <c r="C33754" i="3"/>
  <c r="C33755" i="3"/>
  <c r="C33756" i="3"/>
  <c r="C33757" i="3"/>
  <c r="C33758" i="3"/>
  <c r="C33759" i="3"/>
  <c r="C33760" i="3"/>
  <c r="C33761" i="3"/>
  <c r="C33762" i="3"/>
  <c r="C33763" i="3"/>
  <c r="C33764" i="3"/>
  <c r="C33765" i="3"/>
  <c r="C33766" i="3"/>
  <c r="C33767" i="3"/>
  <c r="C33768" i="3"/>
  <c r="C33769" i="3"/>
  <c r="C33770" i="3"/>
  <c r="C33771" i="3"/>
  <c r="C33772" i="3"/>
  <c r="C33773" i="3"/>
  <c r="C33774" i="3"/>
  <c r="C33775" i="3"/>
  <c r="C33776" i="3"/>
  <c r="C33777" i="3"/>
  <c r="C33778" i="3"/>
  <c r="C33779" i="3"/>
  <c r="C33780" i="3"/>
  <c r="C33781" i="3"/>
  <c r="C33782" i="3"/>
  <c r="C33783" i="3"/>
  <c r="C33784" i="3"/>
  <c r="C33785" i="3"/>
  <c r="C33786" i="3"/>
  <c r="C33787" i="3"/>
  <c r="C33788" i="3"/>
  <c r="C33789" i="3"/>
  <c r="C33790" i="3"/>
  <c r="C33791" i="3"/>
  <c r="C33792" i="3"/>
  <c r="C33793" i="3"/>
  <c r="C33794" i="3"/>
  <c r="C33795" i="3"/>
  <c r="C33796" i="3"/>
  <c r="C33797" i="3"/>
  <c r="C33798" i="3"/>
  <c r="C33799" i="3"/>
  <c r="C33800" i="3"/>
  <c r="C33801" i="3"/>
  <c r="C33802" i="3"/>
  <c r="C33803" i="3"/>
  <c r="C33804" i="3"/>
  <c r="C33805" i="3"/>
  <c r="C33806" i="3"/>
  <c r="C33807" i="3"/>
  <c r="C33808" i="3"/>
  <c r="C33809" i="3"/>
  <c r="C33810" i="3"/>
  <c r="C33811" i="3"/>
  <c r="C33812" i="3"/>
  <c r="C33813" i="3"/>
  <c r="C33814" i="3"/>
  <c r="C33815" i="3"/>
  <c r="C33816" i="3"/>
  <c r="C33817" i="3"/>
  <c r="C33818" i="3"/>
  <c r="C33819" i="3"/>
  <c r="C33820" i="3"/>
  <c r="C33821" i="3"/>
  <c r="C33822" i="3"/>
  <c r="C33823" i="3"/>
  <c r="C33824" i="3"/>
  <c r="C33825" i="3"/>
  <c r="C33826" i="3"/>
  <c r="C33827" i="3"/>
  <c r="C33828" i="3"/>
  <c r="C33829" i="3"/>
  <c r="C33830" i="3"/>
  <c r="C33831" i="3"/>
  <c r="C33832" i="3"/>
  <c r="C33833" i="3"/>
  <c r="C33834" i="3"/>
  <c r="C33835" i="3"/>
  <c r="C33836" i="3"/>
  <c r="C33837" i="3"/>
  <c r="C33838" i="3"/>
  <c r="C33839" i="3"/>
  <c r="C33840" i="3"/>
  <c r="C33841" i="3"/>
  <c r="C33842" i="3"/>
  <c r="C33843" i="3"/>
  <c r="C33844" i="3"/>
  <c r="C33845" i="3"/>
  <c r="C33846" i="3"/>
  <c r="C33847" i="3"/>
  <c r="C33848" i="3"/>
  <c r="C33849" i="3"/>
  <c r="C33850" i="3"/>
  <c r="C33851" i="3"/>
  <c r="C33852" i="3"/>
  <c r="C33853" i="3"/>
  <c r="C33854" i="3"/>
  <c r="C33855" i="3"/>
  <c r="C33856" i="3"/>
  <c r="C33857" i="3"/>
  <c r="C33858" i="3"/>
  <c r="C33859" i="3"/>
  <c r="C33860" i="3"/>
  <c r="C33861" i="3"/>
  <c r="C33862" i="3"/>
  <c r="C33863" i="3"/>
  <c r="C33864" i="3"/>
  <c r="C33865" i="3"/>
  <c r="C33866" i="3"/>
  <c r="C33867" i="3"/>
  <c r="C33868" i="3"/>
  <c r="C33869" i="3"/>
  <c r="C33870" i="3"/>
  <c r="C33871" i="3"/>
  <c r="C33872" i="3"/>
  <c r="C33873" i="3"/>
  <c r="C33874" i="3"/>
  <c r="C33875" i="3"/>
  <c r="C33876" i="3"/>
  <c r="C33877" i="3"/>
  <c r="C33878" i="3"/>
  <c r="C33879" i="3"/>
  <c r="C33880" i="3"/>
  <c r="C33881" i="3"/>
  <c r="C33882" i="3"/>
  <c r="C33883" i="3"/>
  <c r="C33884" i="3"/>
  <c r="C33885" i="3"/>
  <c r="C33886" i="3"/>
  <c r="C33887" i="3"/>
  <c r="C33888" i="3"/>
  <c r="C33889" i="3"/>
  <c r="C33890" i="3"/>
  <c r="C33891" i="3"/>
  <c r="C33892" i="3"/>
  <c r="C33893" i="3"/>
  <c r="C33894" i="3"/>
  <c r="C33895" i="3"/>
  <c r="C33896" i="3"/>
  <c r="C33897" i="3"/>
  <c r="C33898" i="3"/>
  <c r="C33899" i="3"/>
  <c r="C33900" i="3"/>
  <c r="C33901" i="3"/>
  <c r="C33902" i="3"/>
  <c r="C33903" i="3"/>
  <c r="C33904" i="3"/>
  <c r="C33905" i="3"/>
  <c r="C33906" i="3"/>
  <c r="C33907" i="3"/>
  <c r="C33908" i="3"/>
  <c r="C33909" i="3"/>
  <c r="C33910" i="3"/>
  <c r="C33911" i="3"/>
  <c r="C33912" i="3"/>
  <c r="C33913" i="3"/>
  <c r="C33914" i="3"/>
  <c r="C33915" i="3"/>
  <c r="C33916" i="3"/>
  <c r="C33917" i="3"/>
  <c r="C33918" i="3"/>
  <c r="C33919" i="3"/>
  <c r="C33920" i="3"/>
  <c r="C33921" i="3"/>
  <c r="C33922" i="3"/>
  <c r="C33923" i="3"/>
  <c r="C33924" i="3"/>
  <c r="C33925" i="3"/>
  <c r="C33926" i="3"/>
  <c r="C33927" i="3"/>
  <c r="C33928" i="3"/>
  <c r="C33929" i="3"/>
  <c r="C33930" i="3"/>
  <c r="C33931" i="3"/>
  <c r="C33932" i="3"/>
  <c r="C33933" i="3"/>
  <c r="C33934" i="3"/>
  <c r="C33935" i="3"/>
  <c r="C33936" i="3"/>
  <c r="C33937" i="3"/>
  <c r="C33938" i="3"/>
  <c r="C33939" i="3"/>
  <c r="C33940" i="3"/>
  <c r="C33941" i="3"/>
  <c r="C33942" i="3"/>
  <c r="C33943" i="3"/>
  <c r="C33944" i="3"/>
  <c r="C33945" i="3"/>
  <c r="C33946" i="3"/>
  <c r="C33947" i="3"/>
  <c r="C33948" i="3"/>
  <c r="C33949" i="3"/>
  <c r="C33950" i="3"/>
  <c r="C33951" i="3"/>
  <c r="C33952" i="3"/>
  <c r="C33953" i="3"/>
  <c r="C33954" i="3"/>
  <c r="C33955" i="3"/>
  <c r="C33956" i="3"/>
  <c r="C33957" i="3"/>
  <c r="C33958" i="3"/>
  <c r="C33959" i="3"/>
  <c r="C33960" i="3"/>
  <c r="C33961" i="3"/>
  <c r="C33962" i="3"/>
  <c r="C33963" i="3"/>
  <c r="C33964" i="3"/>
  <c r="C33965" i="3"/>
  <c r="C33966" i="3"/>
  <c r="C33967" i="3"/>
  <c r="C33968" i="3"/>
  <c r="C33969" i="3"/>
  <c r="C33970" i="3"/>
  <c r="C33971" i="3"/>
  <c r="C33972" i="3"/>
  <c r="C33973" i="3"/>
  <c r="C33974" i="3"/>
  <c r="C33975" i="3"/>
  <c r="C33976" i="3"/>
  <c r="C33977" i="3"/>
  <c r="C33978" i="3"/>
  <c r="C33979" i="3"/>
  <c r="C33980" i="3"/>
  <c r="C33981" i="3"/>
  <c r="C33982" i="3"/>
  <c r="C33983" i="3"/>
  <c r="C33984" i="3"/>
  <c r="C33985" i="3"/>
  <c r="C33986" i="3"/>
  <c r="C33987" i="3"/>
  <c r="C33988" i="3"/>
  <c r="C33989" i="3"/>
  <c r="C33990" i="3"/>
  <c r="C33991" i="3"/>
  <c r="C33992" i="3"/>
  <c r="C33993" i="3"/>
  <c r="C33994" i="3"/>
  <c r="C33995" i="3"/>
  <c r="C33996" i="3"/>
  <c r="C33997" i="3"/>
  <c r="C33998" i="3"/>
  <c r="C33999" i="3"/>
  <c r="C34000" i="3"/>
  <c r="C34001" i="3"/>
  <c r="C34002" i="3"/>
  <c r="C34003" i="3"/>
  <c r="C34004" i="3"/>
  <c r="C34005" i="3"/>
  <c r="C34006" i="3"/>
  <c r="C34007" i="3"/>
  <c r="C34008" i="3"/>
  <c r="C34009" i="3"/>
  <c r="C34010" i="3"/>
  <c r="C34011" i="3"/>
  <c r="C34012" i="3"/>
  <c r="C34013" i="3"/>
  <c r="C34014" i="3"/>
  <c r="C34015" i="3"/>
  <c r="C34016" i="3"/>
  <c r="C34017" i="3"/>
  <c r="C34018" i="3"/>
  <c r="C34019" i="3"/>
  <c r="C34020" i="3"/>
  <c r="C34021" i="3"/>
  <c r="C34022" i="3"/>
  <c r="C34023" i="3"/>
  <c r="C34024" i="3"/>
  <c r="C34025" i="3"/>
  <c r="C34026" i="3"/>
  <c r="C34027" i="3"/>
  <c r="C34028" i="3"/>
  <c r="C34029" i="3"/>
  <c r="C34030" i="3"/>
  <c r="C34031" i="3"/>
  <c r="C34032" i="3"/>
  <c r="C34033" i="3"/>
  <c r="C34034" i="3"/>
  <c r="C34035" i="3"/>
  <c r="C34036" i="3"/>
  <c r="C34037" i="3"/>
  <c r="C34038" i="3"/>
  <c r="C34039" i="3"/>
  <c r="C34040" i="3"/>
  <c r="C34041" i="3"/>
  <c r="C34042" i="3"/>
  <c r="C34043" i="3"/>
  <c r="C34044" i="3"/>
  <c r="C34045" i="3"/>
  <c r="C34046" i="3"/>
  <c r="C34047" i="3"/>
  <c r="C34048" i="3"/>
  <c r="C34049" i="3"/>
  <c r="C34050" i="3"/>
  <c r="C34051" i="3"/>
  <c r="C34052" i="3"/>
  <c r="C34053" i="3"/>
  <c r="C34054" i="3"/>
  <c r="C34055" i="3"/>
  <c r="C34056" i="3"/>
  <c r="C34057" i="3"/>
  <c r="C34058" i="3"/>
  <c r="C34059" i="3"/>
  <c r="C34060" i="3"/>
  <c r="C34061" i="3"/>
  <c r="C34062" i="3"/>
  <c r="C34063" i="3"/>
  <c r="C34064" i="3"/>
  <c r="C34065" i="3"/>
  <c r="C34066" i="3"/>
  <c r="C34067" i="3"/>
  <c r="C34068" i="3"/>
  <c r="C34069" i="3"/>
  <c r="C34070" i="3"/>
  <c r="C34071" i="3"/>
  <c r="C34072" i="3"/>
  <c r="C34073" i="3"/>
  <c r="C34074" i="3"/>
  <c r="C34075" i="3"/>
  <c r="C34076" i="3"/>
  <c r="C34077" i="3"/>
  <c r="C34078" i="3"/>
  <c r="C34079" i="3"/>
  <c r="C34080" i="3"/>
  <c r="C34081" i="3"/>
  <c r="C34082" i="3"/>
  <c r="C34083" i="3"/>
  <c r="C34084" i="3"/>
  <c r="C34085" i="3"/>
  <c r="C34086" i="3"/>
  <c r="C34087" i="3"/>
  <c r="C34088" i="3"/>
  <c r="C34089" i="3"/>
  <c r="C34090" i="3"/>
  <c r="C34091" i="3"/>
  <c r="C34092" i="3"/>
  <c r="C34093" i="3"/>
  <c r="C34094" i="3"/>
  <c r="C34095" i="3"/>
  <c r="C34096" i="3"/>
  <c r="C34097" i="3"/>
  <c r="C34098" i="3"/>
  <c r="C34099" i="3"/>
  <c r="C34100" i="3"/>
  <c r="C34101" i="3"/>
  <c r="C34102" i="3"/>
  <c r="C34103" i="3"/>
  <c r="C34104" i="3"/>
  <c r="C34105" i="3"/>
  <c r="C34106" i="3"/>
  <c r="C34107" i="3"/>
  <c r="C34108" i="3"/>
  <c r="C34109" i="3"/>
  <c r="C34110" i="3"/>
  <c r="C34111" i="3"/>
  <c r="C34112" i="3"/>
  <c r="C34113" i="3"/>
  <c r="C34114" i="3"/>
  <c r="C34115" i="3"/>
  <c r="C34116" i="3"/>
  <c r="C34117" i="3"/>
  <c r="C34118" i="3"/>
  <c r="C34119" i="3"/>
  <c r="C34120" i="3"/>
  <c r="C34121" i="3"/>
  <c r="C34122" i="3"/>
  <c r="C34123" i="3"/>
  <c r="C34124" i="3"/>
  <c r="C34125" i="3"/>
  <c r="C34126" i="3"/>
  <c r="C34127" i="3"/>
  <c r="C34128" i="3"/>
  <c r="C34129" i="3"/>
  <c r="C34130" i="3"/>
  <c r="C34131" i="3"/>
  <c r="C34132" i="3"/>
  <c r="C34133" i="3"/>
  <c r="C34134" i="3"/>
  <c r="C34135" i="3"/>
  <c r="C34136" i="3"/>
  <c r="C34137" i="3"/>
  <c r="C34138" i="3"/>
  <c r="C34139" i="3"/>
  <c r="C34140" i="3"/>
  <c r="C34141" i="3"/>
  <c r="C34142" i="3"/>
  <c r="C34143" i="3"/>
  <c r="C34144" i="3"/>
  <c r="C34145" i="3"/>
  <c r="C34146" i="3"/>
  <c r="C34147" i="3"/>
  <c r="C34148" i="3"/>
  <c r="C34149" i="3"/>
  <c r="C34150" i="3"/>
  <c r="C34151" i="3"/>
  <c r="C34152" i="3"/>
  <c r="C34153" i="3"/>
  <c r="C34154" i="3"/>
  <c r="C34155" i="3"/>
  <c r="C34156" i="3"/>
  <c r="C34157" i="3"/>
  <c r="C34158" i="3"/>
  <c r="C34159" i="3"/>
  <c r="C34160" i="3"/>
  <c r="C34161" i="3"/>
  <c r="C34162" i="3"/>
  <c r="C34163" i="3"/>
  <c r="C34164" i="3"/>
  <c r="C34165" i="3"/>
  <c r="C34166" i="3"/>
  <c r="C34167" i="3"/>
  <c r="C34168" i="3"/>
  <c r="C34169" i="3"/>
  <c r="C34170" i="3"/>
  <c r="C34171" i="3"/>
  <c r="C34172" i="3"/>
  <c r="C34173" i="3"/>
  <c r="C34174" i="3"/>
  <c r="C34175" i="3"/>
  <c r="C34176" i="3"/>
  <c r="C34177" i="3"/>
  <c r="C34178" i="3"/>
  <c r="C34179" i="3"/>
  <c r="C34180" i="3"/>
  <c r="C34181" i="3"/>
  <c r="C34182" i="3"/>
  <c r="C34183" i="3"/>
  <c r="C34184" i="3"/>
  <c r="C34185" i="3"/>
  <c r="C34186" i="3"/>
  <c r="C34187" i="3"/>
  <c r="C34188" i="3"/>
  <c r="C34189" i="3"/>
  <c r="C34190" i="3"/>
  <c r="C34191" i="3"/>
  <c r="C34192" i="3"/>
  <c r="C34193" i="3"/>
  <c r="C34194" i="3"/>
  <c r="C34195" i="3"/>
  <c r="C34196" i="3"/>
  <c r="C34197" i="3"/>
  <c r="C34198" i="3"/>
  <c r="C34199" i="3"/>
  <c r="C34200" i="3"/>
  <c r="C34201" i="3"/>
  <c r="C34202" i="3"/>
  <c r="C34203" i="3"/>
  <c r="C34204" i="3"/>
  <c r="C34205" i="3"/>
  <c r="C34206" i="3"/>
  <c r="C34207" i="3"/>
  <c r="C34208" i="3"/>
  <c r="C34209" i="3"/>
  <c r="C34210" i="3"/>
  <c r="C34211" i="3"/>
  <c r="C34212" i="3"/>
  <c r="C34213" i="3"/>
  <c r="C34214" i="3"/>
  <c r="C34215" i="3"/>
  <c r="C34216" i="3"/>
  <c r="C34217" i="3"/>
  <c r="C34218" i="3"/>
  <c r="C34219" i="3"/>
  <c r="C34220" i="3"/>
  <c r="C34221" i="3"/>
  <c r="C34222" i="3"/>
  <c r="C34223" i="3"/>
  <c r="C34224" i="3"/>
  <c r="C34225" i="3"/>
  <c r="C34226" i="3"/>
  <c r="C34227" i="3"/>
  <c r="C34228" i="3"/>
  <c r="C34229" i="3"/>
  <c r="C34230" i="3"/>
  <c r="C34231" i="3"/>
  <c r="C34232" i="3"/>
  <c r="C34233" i="3"/>
  <c r="C34234" i="3"/>
  <c r="C34235" i="3"/>
  <c r="C34236" i="3"/>
  <c r="C34237" i="3"/>
  <c r="C34238" i="3"/>
  <c r="C34239" i="3"/>
  <c r="C34240" i="3"/>
  <c r="C34241" i="3"/>
  <c r="C34242" i="3"/>
  <c r="C34243" i="3"/>
  <c r="C34244" i="3"/>
  <c r="C34245" i="3"/>
  <c r="C34246" i="3"/>
  <c r="C34247" i="3"/>
  <c r="C34248" i="3"/>
  <c r="C34249" i="3"/>
  <c r="C34250" i="3"/>
  <c r="C34251" i="3"/>
  <c r="C34252" i="3"/>
  <c r="C34253" i="3"/>
  <c r="C34254" i="3"/>
  <c r="C34255" i="3"/>
  <c r="C34256" i="3"/>
  <c r="C34257" i="3"/>
  <c r="C34258" i="3"/>
  <c r="C34259" i="3"/>
  <c r="C34260" i="3"/>
  <c r="C34261" i="3"/>
  <c r="C34262" i="3"/>
  <c r="C34263" i="3"/>
  <c r="C34264" i="3"/>
  <c r="C34265" i="3"/>
  <c r="C34266" i="3"/>
  <c r="C34267" i="3"/>
  <c r="C34268" i="3"/>
  <c r="C34269" i="3"/>
  <c r="C34270" i="3"/>
  <c r="C34271" i="3"/>
  <c r="C34272" i="3"/>
  <c r="C34273" i="3"/>
  <c r="C34274" i="3"/>
  <c r="C34275" i="3"/>
  <c r="C34276" i="3"/>
  <c r="C34277" i="3"/>
  <c r="C34278" i="3"/>
  <c r="C34279" i="3"/>
  <c r="C34280" i="3"/>
  <c r="C34281" i="3"/>
  <c r="C34282" i="3"/>
  <c r="C34283" i="3"/>
  <c r="C34284" i="3"/>
  <c r="C34285" i="3"/>
  <c r="C34286" i="3"/>
  <c r="C34287" i="3"/>
  <c r="C34288" i="3"/>
  <c r="C34289" i="3"/>
  <c r="C34290" i="3"/>
  <c r="C34291" i="3"/>
  <c r="C34292" i="3"/>
  <c r="C34293" i="3"/>
  <c r="C34294" i="3"/>
  <c r="C34295" i="3"/>
  <c r="C34296" i="3"/>
  <c r="C34297" i="3"/>
  <c r="C34298" i="3"/>
  <c r="C34299" i="3"/>
  <c r="C34300" i="3"/>
  <c r="C34301" i="3"/>
  <c r="C34302" i="3"/>
  <c r="C34303" i="3"/>
  <c r="C34304" i="3"/>
  <c r="C34305" i="3"/>
  <c r="C34306" i="3"/>
  <c r="C34307" i="3"/>
  <c r="C34308" i="3"/>
  <c r="C34309" i="3"/>
  <c r="C34310" i="3"/>
  <c r="C34311" i="3"/>
  <c r="C34312" i="3"/>
  <c r="C34313" i="3"/>
  <c r="C34314" i="3"/>
  <c r="C34315" i="3"/>
  <c r="C34316" i="3"/>
  <c r="C34317" i="3"/>
  <c r="C34318" i="3"/>
  <c r="C34319" i="3"/>
  <c r="C34320" i="3"/>
  <c r="C34321" i="3"/>
  <c r="C34322" i="3"/>
  <c r="C34323" i="3"/>
  <c r="C34324" i="3"/>
  <c r="C34325" i="3"/>
  <c r="C34326" i="3"/>
  <c r="C34327" i="3"/>
  <c r="C34328" i="3"/>
  <c r="C34329" i="3"/>
  <c r="C34330" i="3"/>
  <c r="C34331" i="3"/>
  <c r="C34332" i="3"/>
  <c r="C34333" i="3"/>
  <c r="C34334" i="3"/>
  <c r="C34335" i="3"/>
  <c r="C34336" i="3"/>
  <c r="C34337" i="3"/>
  <c r="C34338" i="3"/>
  <c r="C34339" i="3"/>
  <c r="C34340" i="3"/>
  <c r="C34341" i="3"/>
  <c r="C34342" i="3"/>
  <c r="C34343" i="3"/>
  <c r="C34344" i="3"/>
  <c r="C34345" i="3"/>
  <c r="C34346" i="3"/>
  <c r="C34347" i="3"/>
  <c r="C34348" i="3"/>
  <c r="C34349" i="3"/>
  <c r="C34350" i="3"/>
  <c r="C34351" i="3"/>
  <c r="C34352" i="3"/>
  <c r="C34353" i="3"/>
  <c r="C34354" i="3"/>
  <c r="C34355" i="3"/>
  <c r="C34356" i="3"/>
  <c r="C34357" i="3"/>
  <c r="C34358" i="3"/>
  <c r="C34359" i="3"/>
  <c r="C34360" i="3"/>
  <c r="C34361" i="3"/>
  <c r="C34362" i="3"/>
  <c r="C34363" i="3"/>
  <c r="C34364" i="3"/>
  <c r="C34365" i="3"/>
  <c r="C34366" i="3"/>
  <c r="C34367" i="3"/>
  <c r="C34368" i="3"/>
  <c r="C34369" i="3"/>
  <c r="C34370" i="3"/>
  <c r="C34371" i="3"/>
  <c r="C34372" i="3"/>
  <c r="C34373" i="3"/>
  <c r="C34374" i="3"/>
  <c r="C34375" i="3"/>
  <c r="C34376" i="3"/>
  <c r="C34377" i="3"/>
  <c r="C34378" i="3"/>
  <c r="C34379" i="3"/>
  <c r="C34380" i="3"/>
  <c r="C34381" i="3"/>
  <c r="C34382" i="3"/>
  <c r="C34383" i="3"/>
  <c r="C34384" i="3"/>
  <c r="C34385" i="3"/>
  <c r="C34386" i="3"/>
  <c r="C34387" i="3"/>
  <c r="C34388" i="3"/>
  <c r="C34389" i="3"/>
  <c r="C34390" i="3"/>
  <c r="C34391" i="3"/>
  <c r="C34392" i="3"/>
  <c r="C34393" i="3"/>
  <c r="C34394" i="3"/>
  <c r="C34395" i="3"/>
  <c r="C34396" i="3"/>
  <c r="C34397" i="3"/>
  <c r="C34398" i="3"/>
  <c r="C34399" i="3"/>
  <c r="C34400" i="3"/>
  <c r="C34401" i="3"/>
  <c r="C34402" i="3"/>
  <c r="C34403" i="3"/>
  <c r="C34404" i="3"/>
  <c r="C34405" i="3"/>
  <c r="C34406" i="3"/>
  <c r="C34407" i="3"/>
  <c r="C34408" i="3"/>
  <c r="C34409" i="3"/>
  <c r="C34410" i="3"/>
  <c r="C34411" i="3"/>
  <c r="C34412" i="3"/>
  <c r="C34413" i="3"/>
  <c r="C34414" i="3"/>
  <c r="C34415" i="3"/>
  <c r="C34416" i="3"/>
  <c r="C34417" i="3"/>
  <c r="C34418" i="3"/>
  <c r="C34419" i="3"/>
  <c r="C34420" i="3"/>
  <c r="C34421" i="3"/>
  <c r="C34422" i="3"/>
  <c r="C34423" i="3"/>
  <c r="C34424" i="3"/>
  <c r="C34425" i="3"/>
  <c r="C34426" i="3"/>
  <c r="C34427" i="3"/>
  <c r="C34428" i="3"/>
  <c r="C34429" i="3"/>
  <c r="C34430" i="3"/>
  <c r="C34431" i="3"/>
  <c r="C34432" i="3"/>
  <c r="C34433" i="3"/>
  <c r="C34434" i="3"/>
  <c r="C34435" i="3"/>
  <c r="C34436" i="3"/>
  <c r="C34437" i="3"/>
  <c r="C34438" i="3"/>
  <c r="C34439" i="3"/>
  <c r="C34440" i="3"/>
  <c r="C34441" i="3"/>
  <c r="C34442" i="3"/>
  <c r="C34443" i="3"/>
  <c r="C34444" i="3"/>
  <c r="C34445" i="3"/>
  <c r="C34446" i="3"/>
  <c r="C34447" i="3"/>
  <c r="C34448" i="3"/>
  <c r="C34449" i="3"/>
  <c r="C34450" i="3"/>
  <c r="C34451" i="3"/>
  <c r="C34452" i="3"/>
  <c r="C34453" i="3"/>
  <c r="C34454" i="3"/>
  <c r="C34455" i="3"/>
  <c r="C34456" i="3"/>
  <c r="C34457" i="3"/>
  <c r="C34458" i="3"/>
  <c r="C34459" i="3"/>
  <c r="C34460" i="3"/>
  <c r="C34461" i="3"/>
  <c r="C34462" i="3"/>
  <c r="C34463" i="3"/>
  <c r="C34464" i="3"/>
  <c r="C34465" i="3"/>
  <c r="C34466" i="3"/>
  <c r="C34467" i="3"/>
  <c r="C34468" i="3"/>
  <c r="C34469" i="3"/>
  <c r="C34470" i="3"/>
  <c r="C34471" i="3"/>
  <c r="C34472" i="3"/>
  <c r="C34473" i="3"/>
  <c r="C34474" i="3"/>
  <c r="C34475" i="3"/>
  <c r="C34476" i="3"/>
  <c r="C34477" i="3"/>
  <c r="C34478" i="3"/>
  <c r="C34479" i="3"/>
  <c r="C34480" i="3"/>
  <c r="C34481" i="3"/>
  <c r="C34482" i="3"/>
  <c r="C34483" i="3"/>
  <c r="C34484" i="3"/>
  <c r="C34485" i="3"/>
  <c r="C34486" i="3"/>
  <c r="C34487" i="3"/>
  <c r="C34488" i="3"/>
  <c r="C34489" i="3"/>
  <c r="C34490" i="3"/>
  <c r="C34491" i="3"/>
  <c r="C34492" i="3"/>
  <c r="C34493" i="3"/>
  <c r="C34494" i="3"/>
  <c r="C34495" i="3"/>
  <c r="C34496" i="3"/>
  <c r="C34497" i="3"/>
  <c r="C34498" i="3"/>
  <c r="C34499" i="3"/>
  <c r="C34500" i="3"/>
  <c r="C34501" i="3"/>
  <c r="C34502" i="3"/>
  <c r="C34503" i="3"/>
  <c r="C34504" i="3"/>
  <c r="C34505" i="3"/>
  <c r="C34506" i="3"/>
  <c r="C34507" i="3"/>
  <c r="C34508" i="3"/>
  <c r="C34509" i="3"/>
  <c r="C34510" i="3"/>
  <c r="C34511" i="3"/>
  <c r="C34512" i="3"/>
  <c r="C34513" i="3"/>
  <c r="C34514" i="3"/>
  <c r="C34515" i="3"/>
  <c r="C34516" i="3"/>
  <c r="C34517" i="3"/>
  <c r="C34518" i="3"/>
  <c r="C34519" i="3"/>
  <c r="C34520" i="3"/>
  <c r="C34521" i="3"/>
  <c r="C34522" i="3"/>
  <c r="C34523" i="3"/>
  <c r="C34524" i="3"/>
  <c r="C34525" i="3"/>
  <c r="C34526" i="3"/>
  <c r="C34527" i="3"/>
  <c r="C34528" i="3"/>
  <c r="C34529" i="3"/>
  <c r="C34530" i="3"/>
  <c r="C34531" i="3"/>
  <c r="C34532" i="3"/>
  <c r="C34533" i="3"/>
  <c r="C34534" i="3"/>
  <c r="C34535" i="3"/>
  <c r="C34536" i="3"/>
  <c r="C34537" i="3"/>
  <c r="C34538" i="3"/>
  <c r="C34539" i="3"/>
  <c r="C34540" i="3"/>
  <c r="C34541" i="3"/>
  <c r="C34542" i="3"/>
  <c r="C34543" i="3"/>
  <c r="C34544" i="3"/>
  <c r="C34545" i="3"/>
  <c r="C34546" i="3"/>
  <c r="C34547" i="3"/>
  <c r="C34548" i="3"/>
  <c r="C34549" i="3"/>
  <c r="C34550" i="3"/>
  <c r="C34551" i="3"/>
  <c r="C34552" i="3"/>
  <c r="C34553" i="3"/>
  <c r="C34554" i="3"/>
  <c r="C34555" i="3"/>
  <c r="C34556" i="3"/>
  <c r="C34557" i="3"/>
  <c r="C34558" i="3"/>
  <c r="C34559" i="3"/>
  <c r="C34560" i="3"/>
  <c r="C34561" i="3"/>
  <c r="C34562" i="3"/>
  <c r="C34563" i="3"/>
  <c r="C34564" i="3"/>
  <c r="C34565" i="3"/>
  <c r="C34566" i="3"/>
  <c r="C34567" i="3"/>
  <c r="C34568" i="3"/>
  <c r="C34569" i="3"/>
  <c r="C34570" i="3"/>
  <c r="C34571" i="3"/>
  <c r="C34572" i="3"/>
  <c r="C34573" i="3"/>
  <c r="C34574" i="3"/>
  <c r="C34575" i="3"/>
  <c r="C34576" i="3"/>
  <c r="C34577" i="3"/>
  <c r="C34578" i="3"/>
  <c r="C34579" i="3"/>
  <c r="C34580" i="3"/>
  <c r="C34581" i="3"/>
  <c r="C34582" i="3"/>
  <c r="C34583" i="3"/>
  <c r="C34584" i="3"/>
  <c r="C34585" i="3"/>
  <c r="C34586" i="3"/>
  <c r="C34587" i="3"/>
  <c r="C34588" i="3"/>
  <c r="C34589" i="3"/>
  <c r="C34590" i="3"/>
  <c r="C34591" i="3"/>
  <c r="C34592" i="3"/>
  <c r="C34593" i="3"/>
  <c r="C34594" i="3"/>
  <c r="C34595" i="3"/>
  <c r="C34596" i="3"/>
  <c r="C34597" i="3"/>
  <c r="C34598" i="3"/>
  <c r="C34599" i="3"/>
  <c r="C34600" i="3"/>
  <c r="C34601" i="3"/>
  <c r="C34602" i="3"/>
  <c r="C34603" i="3"/>
  <c r="C34604" i="3"/>
  <c r="C34605" i="3"/>
  <c r="C34606" i="3"/>
  <c r="C34607" i="3"/>
  <c r="C34608" i="3"/>
  <c r="C34609" i="3"/>
  <c r="C34610" i="3"/>
  <c r="C34611" i="3"/>
  <c r="C34612" i="3"/>
  <c r="C34613" i="3"/>
  <c r="C34614" i="3"/>
  <c r="C34615" i="3"/>
  <c r="C34616" i="3"/>
  <c r="C34617" i="3"/>
  <c r="C34618" i="3"/>
  <c r="C34619" i="3"/>
  <c r="C34620" i="3"/>
  <c r="C34621" i="3"/>
  <c r="C34622" i="3"/>
  <c r="C34623" i="3"/>
  <c r="C34624" i="3"/>
  <c r="C34625" i="3"/>
  <c r="C34626" i="3"/>
  <c r="C34627" i="3"/>
  <c r="C34628" i="3"/>
  <c r="C34629" i="3"/>
  <c r="C34630" i="3"/>
  <c r="C34631" i="3"/>
  <c r="C34632" i="3"/>
  <c r="C34633" i="3"/>
  <c r="C34634" i="3"/>
  <c r="C34635" i="3"/>
  <c r="C34636" i="3"/>
  <c r="C34637" i="3"/>
  <c r="C34638" i="3"/>
  <c r="C34639" i="3"/>
  <c r="C34640" i="3"/>
  <c r="C34641" i="3"/>
  <c r="C34642" i="3"/>
  <c r="C34643" i="3"/>
  <c r="C34644" i="3"/>
  <c r="C34645" i="3"/>
  <c r="C34646" i="3"/>
  <c r="C34647" i="3"/>
  <c r="C34648" i="3"/>
  <c r="C34649" i="3"/>
  <c r="C34650" i="3"/>
  <c r="C34651" i="3"/>
  <c r="C34652" i="3"/>
  <c r="C34653" i="3"/>
  <c r="C34654" i="3"/>
  <c r="C34655" i="3"/>
  <c r="C34656" i="3"/>
  <c r="C34657" i="3"/>
  <c r="C34658" i="3"/>
  <c r="C34659" i="3"/>
  <c r="C34660" i="3"/>
  <c r="C34661" i="3"/>
  <c r="C34662" i="3"/>
  <c r="C34663" i="3"/>
  <c r="C34664" i="3"/>
  <c r="C34665" i="3"/>
  <c r="C34666" i="3"/>
  <c r="C34667" i="3"/>
  <c r="C34668" i="3"/>
  <c r="C34669" i="3"/>
  <c r="C34670" i="3"/>
  <c r="C34671" i="3"/>
  <c r="C34672" i="3"/>
  <c r="C34673" i="3"/>
  <c r="C34674" i="3"/>
  <c r="C34675" i="3"/>
  <c r="C34676" i="3"/>
  <c r="C34677" i="3"/>
  <c r="C34678" i="3"/>
  <c r="C34679" i="3"/>
  <c r="C34680" i="3"/>
  <c r="C34681" i="3"/>
  <c r="C34682" i="3"/>
  <c r="C34683" i="3"/>
  <c r="C34684" i="3"/>
  <c r="C34685" i="3"/>
  <c r="C34686" i="3"/>
  <c r="C34687" i="3"/>
  <c r="C34688" i="3"/>
  <c r="C34689" i="3"/>
  <c r="C34690" i="3"/>
  <c r="C34691" i="3"/>
  <c r="C34692" i="3"/>
  <c r="C34693" i="3"/>
  <c r="C34694" i="3"/>
  <c r="C34695" i="3"/>
  <c r="C34696" i="3"/>
  <c r="C34697" i="3"/>
  <c r="C34698" i="3"/>
  <c r="C34699" i="3"/>
  <c r="C34700" i="3"/>
  <c r="C34701" i="3"/>
  <c r="C34702" i="3"/>
  <c r="C34703" i="3"/>
  <c r="C34704" i="3"/>
  <c r="C34705" i="3"/>
  <c r="C34706" i="3"/>
  <c r="C34707" i="3"/>
  <c r="C34708" i="3"/>
  <c r="C34709" i="3"/>
  <c r="C34710" i="3"/>
  <c r="C34711" i="3"/>
  <c r="C34712" i="3"/>
  <c r="C34713" i="3"/>
  <c r="C34714" i="3"/>
  <c r="C34715" i="3"/>
  <c r="C34716" i="3"/>
  <c r="C34717" i="3"/>
  <c r="C34718" i="3"/>
  <c r="C34719" i="3"/>
  <c r="C34720" i="3"/>
  <c r="C34721" i="3"/>
  <c r="C34722" i="3"/>
  <c r="C34723" i="3"/>
  <c r="C34724" i="3"/>
  <c r="C34725" i="3"/>
  <c r="C34726" i="3"/>
  <c r="C34727" i="3"/>
  <c r="C34728" i="3"/>
  <c r="C34729" i="3"/>
  <c r="C34730" i="3"/>
  <c r="C34731" i="3"/>
  <c r="C34732" i="3"/>
  <c r="C34733" i="3"/>
  <c r="C34734" i="3"/>
  <c r="C34735" i="3"/>
  <c r="C34736" i="3"/>
  <c r="C34737" i="3"/>
  <c r="C34738" i="3"/>
  <c r="C34739" i="3"/>
  <c r="C34740" i="3"/>
  <c r="C34741" i="3"/>
  <c r="C34742" i="3"/>
  <c r="C34743" i="3"/>
  <c r="C34744" i="3"/>
  <c r="C34745" i="3"/>
  <c r="C34746" i="3"/>
  <c r="C34747" i="3"/>
  <c r="C34748" i="3"/>
  <c r="C34749" i="3"/>
  <c r="C34750" i="3"/>
  <c r="C34751" i="3"/>
  <c r="C34752" i="3"/>
  <c r="C34753" i="3"/>
  <c r="C34754" i="3"/>
  <c r="C34755" i="3"/>
  <c r="C34756" i="3"/>
  <c r="C34757" i="3"/>
  <c r="C34758" i="3"/>
  <c r="C34759" i="3"/>
  <c r="C34760" i="3"/>
  <c r="C34761" i="3"/>
  <c r="C34762" i="3"/>
  <c r="C34763" i="3"/>
  <c r="C34764" i="3"/>
  <c r="C34765" i="3"/>
  <c r="C34766" i="3"/>
  <c r="C34767" i="3"/>
  <c r="C34768" i="3"/>
  <c r="C34769" i="3"/>
  <c r="C34770" i="3"/>
  <c r="C34771" i="3"/>
  <c r="C34772" i="3"/>
  <c r="C34773" i="3"/>
  <c r="C34774" i="3"/>
  <c r="C34775" i="3"/>
  <c r="C34776" i="3"/>
  <c r="C34777" i="3"/>
  <c r="C34778" i="3"/>
  <c r="C34779" i="3"/>
  <c r="C34780" i="3"/>
  <c r="C34781" i="3"/>
  <c r="C34782" i="3"/>
  <c r="C34783" i="3"/>
  <c r="C34784" i="3"/>
  <c r="C34785" i="3"/>
  <c r="C34786" i="3"/>
  <c r="C34787" i="3"/>
  <c r="C34788" i="3"/>
  <c r="C34789" i="3"/>
  <c r="C34790" i="3"/>
  <c r="C34791" i="3"/>
  <c r="C34792" i="3"/>
  <c r="C34793" i="3"/>
  <c r="C34794" i="3"/>
  <c r="C34795" i="3"/>
  <c r="C34796" i="3"/>
  <c r="C34797" i="3"/>
  <c r="C34798" i="3"/>
  <c r="C34799" i="3"/>
  <c r="C34800" i="3"/>
  <c r="C34801" i="3"/>
  <c r="C34802" i="3"/>
  <c r="C34803" i="3"/>
  <c r="C34804" i="3"/>
  <c r="C34805" i="3"/>
  <c r="C34806" i="3"/>
  <c r="C34807" i="3"/>
  <c r="C34808" i="3"/>
  <c r="C34809" i="3"/>
  <c r="C34810" i="3"/>
  <c r="C34811" i="3"/>
  <c r="C34812" i="3"/>
  <c r="C34813" i="3"/>
  <c r="C34814" i="3"/>
  <c r="C34815" i="3"/>
  <c r="C34816" i="3"/>
  <c r="C34817" i="3"/>
  <c r="C34818" i="3"/>
  <c r="C34819" i="3"/>
  <c r="C34820" i="3"/>
  <c r="C34821" i="3"/>
  <c r="C34822" i="3"/>
  <c r="C34823" i="3"/>
  <c r="C34824" i="3"/>
  <c r="C34825" i="3"/>
  <c r="C34826" i="3"/>
  <c r="C34827" i="3"/>
  <c r="C34828" i="3"/>
  <c r="C34829" i="3"/>
  <c r="C34830" i="3"/>
  <c r="C34831" i="3"/>
  <c r="C34832" i="3"/>
  <c r="C34833" i="3"/>
  <c r="C34834" i="3"/>
  <c r="C34835" i="3"/>
  <c r="C34836" i="3"/>
  <c r="C34837" i="3"/>
  <c r="C34838" i="3"/>
  <c r="C34839" i="3"/>
  <c r="C34840" i="3"/>
  <c r="C34841" i="3"/>
  <c r="C34842" i="3"/>
  <c r="C34843" i="3"/>
  <c r="C34844" i="3"/>
  <c r="C34845" i="3"/>
  <c r="C34846" i="3"/>
  <c r="C34847" i="3"/>
  <c r="C34848" i="3"/>
  <c r="C34849" i="3"/>
  <c r="C34850" i="3"/>
  <c r="C34851" i="3"/>
  <c r="C34852" i="3"/>
  <c r="C34853" i="3"/>
  <c r="C34854" i="3"/>
  <c r="C34855" i="3"/>
  <c r="C34856" i="3"/>
  <c r="C34857" i="3"/>
  <c r="C34858" i="3"/>
  <c r="C34859" i="3"/>
  <c r="C34860" i="3"/>
  <c r="C34861" i="3"/>
  <c r="C34862" i="3"/>
  <c r="C34863" i="3"/>
  <c r="C34864" i="3"/>
  <c r="C34865" i="3"/>
  <c r="C34866" i="3"/>
  <c r="C34867" i="3"/>
  <c r="C34868" i="3"/>
  <c r="C34869" i="3"/>
  <c r="C34870" i="3"/>
  <c r="C34871" i="3"/>
  <c r="C34872" i="3"/>
  <c r="C34873" i="3"/>
  <c r="C34874" i="3"/>
  <c r="C34875" i="3"/>
  <c r="C34876" i="3"/>
  <c r="C34877" i="3"/>
  <c r="C34878" i="3"/>
  <c r="C34879" i="3"/>
  <c r="C34880" i="3"/>
  <c r="C34881" i="3"/>
  <c r="C34882" i="3"/>
  <c r="C34883" i="3"/>
  <c r="C34884" i="3"/>
  <c r="C34885" i="3"/>
  <c r="C34886" i="3"/>
  <c r="C34887" i="3"/>
  <c r="C34888" i="3"/>
  <c r="C34889" i="3"/>
  <c r="C34890" i="3"/>
  <c r="C34891" i="3"/>
  <c r="C34892" i="3"/>
  <c r="C34893" i="3"/>
  <c r="C34894" i="3"/>
  <c r="C34895" i="3"/>
  <c r="C34896" i="3"/>
  <c r="C34897" i="3"/>
  <c r="C34898" i="3"/>
  <c r="C34899" i="3"/>
  <c r="C34900" i="3"/>
  <c r="C34901" i="3"/>
  <c r="C34902" i="3"/>
  <c r="C34903" i="3"/>
  <c r="C34904" i="3"/>
  <c r="C34905" i="3"/>
  <c r="C34906" i="3"/>
  <c r="C34907" i="3"/>
  <c r="C34908" i="3"/>
  <c r="C34909" i="3"/>
  <c r="C34910" i="3"/>
  <c r="C34911" i="3"/>
  <c r="C34912" i="3"/>
  <c r="C34913" i="3"/>
  <c r="C34914" i="3"/>
  <c r="C34915" i="3"/>
  <c r="C34916" i="3"/>
  <c r="C34917" i="3"/>
  <c r="C34918" i="3"/>
  <c r="C34919" i="3"/>
  <c r="C34920" i="3"/>
  <c r="C34921" i="3"/>
  <c r="C34922" i="3"/>
  <c r="C34923" i="3"/>
  <c r="C34924" i="3"/>
  <c r="C34925" i="3"/>
  <c r="C34926" i="3"/>
  <c r="C34927" i="3"/>
  <c r="C34928" i="3"/>
  <c r="C34929" i="3"/>
  <c r="C34930" i="3"/>
  <c r="C34931" i="3"/>
  <c r="C34932" i="3"/>
  <c r="C34933" i="3"/>
  <c r="C34934" i="3"/>
  <c r="C34935" i="3"/>
  <c r="C34936" i="3"/>
  <c r="C34937" i="3"/>
  <c r="C34938" i="3"/>
  <c r="C34939" i="3"/>
  <c r="C34940" i="3"/>
  <c r="C34941" i="3"/>
  <c r="C34942" i="3"/>
  <c r="C34943" i="3"/>
  <c r="C34944" i="3"/>
  <c r="C34945" i="3"/>
  <c r="C34946" i="3"/>
  <c r="C34947" i="3"/>
  <c r="C34948" i="3"/>
  <c r="C34949" i="3"/>
  <c r="C34950" i="3"/>
  <c r="C34951" i="3"/>
  <c r="C34952" i="3"/>
  <c r="C34953" i="3"/>
  <c r="C34954" i="3"/>
  <c r="C34955" i="3"/>
  <c r="C34956" i="3"/>
  <c r="C34957" i="3"/>
  <c r="C34958" i="3"/>
  <c r="C34959" i="3"/>
  <c r="C34960" i="3"/>
  <c r="C34961" i="3"/>
  <c r="C34962" i="3"/>
  <c r="C34963" i="3"/>
  <c r="C34964" i="3"/>
  <c r="C34965" i="3"/>
  <c r="C34966" i="3"/>
  <c r="C34967" i="3"/>
  <c r="C34968" i="3"/>
  <c r="C34969" i="3"/>
  <c r="C34970" i="3"/>
  <c r="C34971" i="3"/>
  <c r="C34972" i="3"/>
  <c r="C34973" i="3"/>
  <c r="C34974" i="3"/>
  <c r="C34975" i="3"/>
  <c r="C34976" i="3"/>
  <c r="C34977" i="3"/>
  <c r="C34978" i="3"/>
  <c r="C34979" i="3"/>
  <c r="C34980" i="3"/>
  <c r="C34981" i="3"/>
  <c r="C34982" i="3"/>
  <c r="C34983" i="3"/>
  <c r="C34984" i="3"/>
  <c r="C34985" i="3"/>
  <c r="C34986" i="3"/>
  <c r="C34987" i="3"/>
  <c r="C34988" i="3"/>
  <c r="C34989" i="3"/>
  <c r="C34990" i="3"/>
  <c r="C34991" i="3"/>
  <c r="C34992" i="3"/>
  <c r="C34993" i="3"/>
  <c r="C34994" i="3"/>
  <c r="C34995" i="3"/>
  <c r="C34996" i="3"/>
  <c r="C34997" i="3"/>
  <c r="C34998" i="3"/>
  <c r="C34999" i="3"/>
  <c r="C35000" i="3"/>
  <c r="C35001" i="3"/>
  <c r="C35002" i="3"/>
  <c r="C35003" i="3"/>
  <c r="C35004" i="3"/>
  <c r="C35005" i="3"/>
  <c r="C35006" i="3"/>
  <c r="C35007" i="3"/>
  <c r="C35008" i="3"/>
  <c r="C35009" i="3"/>
  <c r="C35010" i="3"/>
  <c r="C35011" i="3"/>
  <c r="C35012" i="3"/>
  <c r="C35013" i="3"/>
  <c r="C35014" i="3"/>
  <c r="C35015" i="3"/>
  <c r="C35016" i="3"/>
  <c r="C35017" i="3"/>
  <c r="C35018" i="3"/>
  <c r="C35019" i="3"/>
  <c r="C35020" i="3"/>
  <c r="C35021" i="3"/>
  <c r="C35022" i="3"/>
  <c r="C35023" i="3"/>
  <c r="C35024" i="3"/>
  <c r="C35025" i="3"/>
  <c r="C35026" i="3"/>
  <c r="C35027" i="3"/>
  <c r="C35028" i="3"/>
  <c r="C35029" i="3"/>
  <c r="C35030" i="3"/>
  <c r="C35031" i="3"/>
  <c r="C35032" i="3"/>
  <c r="C35033" i="3"/>
  <c r="C35034" i="3"/>
  <c r="C35035" i="3"/>
  <c r="C35036" i="3"/>
  <c r="C35037" i="3"/>
  <c r="C35038" i="3"/>
  <c r="C35039" i="3"/>
  <c r="C35040" i="3"/>
  <c r="C35041" i="3"/>
  <c r="C35042" i="3"/>
  <c r="C35043" i="3"/>
  <c r="C35044" i="3"/>
  <c r="C35045" i="3"/>
  <c r="C35046" i="3"/>
  <c r="C35047" i="3"/>
  <c r="C35048" i="3"/>
  <c r="C35049" i="3"/>
  <c r="C35050" i="3"/>
  <c r="C35051" i="3"/>
  <c r="C35052" i="3"/>
  <c r="C35053" i="3"/>
  <c r="C35054" i="3"/>
  <c r="C35055" i="3"/>
  <c r="C35056" i="3"/>
  <c r="C35057" i="3"/>
  <c r="C35058" i="3"/>
  <c r="C35059" i="3"/>
  <c r="C35060" i="3"/>
  <c r="C35061" i="3"/>
  <c r="C35062" i="3"/>
  <c r="C35063" i="3"/>
  <c r="C35064" i="3"/>
  <c r="C35065" i="3"/>
  <c r="C35066" i="3"/>
  <c r="C35067" i="3"/>
  <c r="C35068" i="3"/>
  <c r="C35069" i="3"/>
  <c r="C35070" i="3"/>
  <c r="C35071" i="3"/>
  <c r="C35072" i="3"/>
  <c r="C35073" i="3"/>
  <c r="C35074" i="3"/>
  <c r="C35075" i="3"/>
  <c r="C35076" i="3"/>
  <c r="C35077" i="3"/>
  <c r="C35078" i="3"/>
  <c r="C35079" i="3"/>
  <c r="C35080" i="3"/>
  <c r="C35081" i="3"/>
  <c r="C35082" i="3"/>
  <c r="C35083" i="3"/>
  <c r="C35084" i="3"/>
  <c r="C35085" i="3"/>
  <c r="C35086" i="3"/>
  <c r="C35087" i="3"/>
  <c r="C35088" i="3"/>
  <c r="C35089" i="3"/>
  <c r="C35090" i="3"/>
  <c r="C35091" i="3"/>
  <c r="C35092" i="3"/>
  <c r="C35093" i="3"/>
  <c r="C35094" i="3"/>
  <c r="C35095" i="3"/>
  <c r="C35096" i="3"/>
  <c r="C35097" i="3"/>
  <c r="C35098" i="3"/>
  <c r="C35099" i="3"/>
  <c r="C35100" i="3"/>
  <c r="C35101" i="3"/>
  <c r="C35102" i="3"/>
  <c r="C35103" i="3"/>
  <c r="C35104" i="3"/>
  <c r="C35105" i="3"/>
  <c r="C35106" i="3"/>
  <c r="C35107" i="3"/>
  <c r="C35108" i="3"/>
  <c r="C35109" i="3"/>
  <c r="C35110" i="3"/>
  <c r="C35111" i="3"/>
  <c r="C35112" i="3"/>
  <c r="C35113" i="3"/>
  <c r="C35114" i="3"/>
  <c r="C35115" i="3"/>
  <c r="C35116" i="3"/>
  <c r="C35117" i="3"/>
  <c r="C35118" i="3"/>
  <c r="C35119" i="3"/>
  <c r="C35120" i="3"/>
  <c r="C35121" i="3"/>
  <c r="C35122" i="3"/>
  <c r="C35123" i="3"/>
  <c r="C35124" i="3"/>
  <c r="C35125" i="3"/>
  <c r="C35126" i="3"/>
  <c r="C35127" i="3"/>
  <c r="C35128" i="3"/>
  <c r="C35129" i="3"/>
  <c r="C35130" i="3"/>
  <c r="C35131" i="3"/>
  <c r="C35132" i="3"/>
  <c r="C35133" i="3"/>
  <c r="C35134" i="3"/>
  <c r="C35135" i="3"/>
  <c r="C35136" i="3"/>
  <c r="C35137" i="3"/>
  <c r="C35138" i="3"/>
  <c r="C35139" i="3"/>
  <c r="C35140" i="3"/>
  <c r="C35141" i="3"/>
  <c r="C35142" i="3"/>
  <c r="C35143" i="3"/>
  <c r="C35144" i="3"/>
  <c r="C35145" i="3"/>
  <c r="C35146" i="3"/>
  <c r="C35147" i="3"/>
  <c r="C35148" i="3"/>
  <c r="C35149" i="3"/>
  <c r="C35150" i="3"/>
  <c r="C35151" i="3"/>
  <c r="C35152" i="3"/>
  <c r="C35153" i="3"/>
  <c r="C35154" i="3"/>
  <c r="C35155" i="3"/>
  <c r="C35156" i="3"/>
  <c r="C35157" i="3"/>
  <c r="C35158" i="3"/>
  <c r="C35159" i="3"/>
  <c r="C35160" i="3"/>
  <c r="C35161" i="3"/>
  <c r="C35162" i="3"/>
  <c r="C35163" i="3"/>
  <c r="C35164" i="3"/>
  <c r="C35165" i="3"/>
  <c r="C35166" i="3"/>
  <c r="C35167" i="3"/>
  <c r="C35168" i="3"/>
  <c r="C35169" i="3"/>
  <c r="C35170" i="3"/>
  <c r="C35171" i="3"/>
  <c r="C35172" i="3"/>
  <c r="C35173" i="3"/>
  <c r="C35174" i="3"/>
  <c r="C35175" i="3"/>
  <c r="C35176" i="3"/>
  <c r="C35177" i="3"/>
  <c r="C35178" i="3"/>
  <c r="C35179" i="3"/>
  <c r="C35180" i="3"/>
  <c r="C35181" i="3"/>
  <c r="C35182" i="3"/>
  <c r="C35183" i="3"/>
  <c r="C35184" i="3"/>
  <c r="C35185" i="3"/>
  <c r="C35186" i="3"/>
  <c r="C35187" i="3"/>
  <c r="C35188" i="3"/>
  <c r="C35189" i="3"/>
  <c r="C35190" i="3"/>
  <c r="C35191" i="3"/>
  <c r="C35192" i="3"/>
  <c r="C35193" i="3"/>
  <c r="C35194" i="3"/>
  <c r="C35195" i="3"/>
  <c r="C35196" i="3"/>
  <c r="C35197" i="3"/>
  <c r="C35198" i="3"/>
  <c r="C35199" i="3"/>
  <c r="C35200" i="3"/>
  <c r="C35201" i="3"/>
  <c r="C35202" i="3"/>
  <c r="C35203" i="3"/>
  <c r="C35204" i="3"/>
  <c r="C35205" i="3"/>
  <c r="C35206" i="3"/>
  <c r="C35207" i="3"/>
  <c r="C35208" i="3"/>
  <c r="C35209" i="3"/>
  <c r="C35210" i="3"/>
  <c r="C35211" i="3"/>
  <c r="C35212" i="3"/>
  <c r="C35213" i="3"/>
  <c r="C35214" i="3"/>
  <c r="C35215" i="3"/>
  <c r="C35216" i="3"/>
  <c r="C35217" i="3"/>
  <c r="C35218" i="3"/>
  <c r="C35219" i="3"/>
  <c r="C35220" i="3"/>
  <c r="C35221" i="3"/>
  <c r="C35222" i="3"/>
  <c r="C35223" i="3"/>
  <c r="C35224" i="3"/>
  <c r="C35225" i="3"/>
  <c r="C35226" i="3"/>
  <c r="C35227" i="3"/>
  <c r="C35228" i="3"/>
  <c r="C35229" i="3"/>
  <c r="C35230" i="3"/>
  <c r="C35231" i="3"/>
  <c r="C35232" i="3"/>
  <c r="C35233" i="3"/>
  <c r="C35234" i="3"/>
  <c r="C35235" i="3"/>
  <c r="C35236" i="3"/>
  <c r="C35237" i="3"/>
  <c r="C35238" i="3"/>
  <c r="C35239" i="3"/>
  <c r="C35240" i="3"/>
  <c r="C35241" i="3"/>
  <c r="C35242" i="3"/>
  <c r="C35243" i="3"/>
  <c r="C35244" i="3"/>
  <c r="C35245" i="3"/>
  <c r="C35246" i="3"/>
  <c r="C35247" i="3"/>
  <c r="C35248" i="3"/>
  <c r="C35249" i="3"/>
  <c r="C35250" i="3"/>
  <c r="C35251" i="3"/>
  <c r="C35252" i="3"/>
  <c r="C35253" i="3"/>
  <c r="C35254" i="3"/>
  <c r="C35255" i="3"/>
  <c r="C35256" i="3"/>
  <c r="C35257" i="3"/>
  <c r="C35258" i="3"/>
  <c r="C35259" i="3"/>
  <c r="C35260" i="3"/>
  <c r="C35261" i="3"/>
  <c r="C35262" i="3"/>
  <c r="C35263" i="3"/>
  <c r="C35264" i="3"/>
  <c r="C35265" i="3"/>
  <c r="C35266" i="3"/>
  <c r="C35267" i="3"/>
  <c r="C35268" i="3"/>
  <c r="C35269" i="3"/>
  <c r="C35270" i="3"/>
  <c r="C35271" i="3"/>
  <c r="C35272" i="3"/>
  <c r="C35273" i="3"/>
  <c r="C35274" i="3"/>
  <c r="C35275" i="3"/>
  <c r="C35276" i="3"/>
  <c r="C35277" i="3"/>
  <c r="C35278" i="3"/>
  <c r="C35279" i="3"/>
  <c r="C35280" i="3"/>
  <c r="C35281" i="3"/>
  <c r="C35282" i="3"/>
  <c r="C35283" i="3"/>
  <c r="C35284" i="3"/>
  <c r="C35285" i="3"/>
  <c r="C35286" i="3"/>
  <c r="C35287" i="3"/>
  <c r="C35288" i="3"/>
  <c r="C35289" i="3"/>
  <c r="C35290" i="3"/>
  <c r="C35291" i="3"/>
  <c r="C35292" i="3"/>
  <c r="C35293" i="3"/>
  <c r="C35294" i="3"/>
  <c r="C35295" i="3"/>
  <c r="C35296" i="3"/>
  <c r="C35297" i="3"/>
  <c r="C35298" i="3"/>
  <c r="C35299" i="3"/>
  <c r="C35300" i="3"/>
  <c r="C35301" i="3"/>
  <c r="C35302" i="3"/>
  <c r="C35303" i="3"/>
  <c r="C35304" i="3"/>
  <c r="C35305" i="3"/>
  <c r="C35306" i="3"/>
  <c r="C35307" i="3"/>
  <c r="C35308" i="3"/>
  <c r="C35309" i="3"/>
  <c r="C35310" i="3"/>
  <c r="C35311" i="3"/>
  <c r="C35312" i="3"/>
  <c r="C35313" i="3"/>
  <c r="C35314" i="3"/>
  <c r="C35315" i="3"/>
  <c r="C35316" i="3"/>
  <c r="C35317" i="3"/>
  <c r="C35318" i="3"/>
  <c r="C35319" i="3"/>
  <c r="C35320" i="3"/>
  <c r="C35321" i="3"/>
  <c r="C35322" i="3"/>
  <c r="C35323" i="3"/>
  <c r="C35324" i="3"/>
  <c r="C35325" i="3"/>
  <c r="C35326" i="3"/>
  <c r="C35327" i="3"/>
  <c r="C35328" i="3"/>
  <c r="C35329" i="3"/>
  <c r="C35330" i="3"/>
  <c r="C35331" i="3"/>
  <c r="C35332" i="3"/>
  <c r="C35333" i="3"/>
  <c r="C35334" i="3"/>
  <c r="C35335" i="3"/>
  <c r="C35336" i="3"/>
  <c r="C35337" i="3"/>
  <c r="C35338" i="3"/>
  <c r="C35339" i="3"/>
  <c r="C35340" i="3"/>
  <c r="C35341" i="3"/>
  <c r="C35342" i="3"/>
  <c r="C35343" i="3"/>
  <c r="C35344" i="3"/>
  <c r="C35345" i="3"/>
  <c r="C35346" i="3"/>
  <c r="C35347" i="3"/>
  <c r="C35348" i="3"/>
  <c r="C35349" i="3"/>
  <c r="C35350" i="3"/>
  <c r="C35351" i="3"/>
  <c r="C35352" i="3"/>
  <c r="C35353" i="3"/>
  <c r="C35354" i="3"/>
  <c r="C35355" i="3"/>
  <c r="C35356" i="3"/>
  <c r="C35357" i="3"/>
  <c r="C35358" i="3"/>
  <c r="C35359" i="3"/>
  <c r="C35360" i="3"/>
  <c r="C35361" i="3"/>
  <c r="C35362" i="3"/>
  <c r="C35363" i="3"/>
  <c r="C35364" i="3"/>
  <c r="C35365" i="3"/>
  <c r="C35366" i="3"/>
  <c r="C35367" i="3"/>
  <c r="C35368" i="3"/>
  <c r="C35369" i="3"/>
  <c r="C35370" i="3"/>
  <c r="C35371" i="3"/>
  <c r="C35372" i="3"/>
  <c r="C35373" i="3"/>
  <c r="C35374" i="3"/>
  <c r="C35375" i="3"/>
  <c r="C35376" i="3"/>
  <c r="C35377" i="3"/>
  <c r="C35378" i="3"/>
  <c r="C35379" i="3"/>
  <c r="C35380" i="3"/>
  <c r="C35381" i="3"/>
  <c r="C35382" i="3"/>
  <c r="C35383" i="3"/>
  <c r="C35384" i="3"/>
  <c r="C35385" i="3"/>
  <c r="C35386" i="3"/>
  <c r="C35387" i="3"/>
  <c r="C35388" i="3"/>
  <c r="C35389" i="3"/>
  <c r="C35390" i="3"/>
  <c r="C35391" i="3"/>
  <c r="C35392" i="3"/>
  <c r="C35393" i="3"/>
  <c r="C35394" i="3"/>
  <c r="C35395" i="3"/>
  <c r="C35396" i="3"/>
  <c r="C35397" i="3"/>
  <c r="C35398" i="3"/>
  <c r="C35399" i="3"/>
  <c r="C35400" i="3"/>
  <c r="C35401" i="3"/>
  <c r="C35402" i="3"/>
  <c r="C35403" i="3"/>
  <c r="C35404" i="3"/>
  <c r="C35405" i="3"/>
  <c r="C35406" i="3"/>
  <c r="C35407" i="3"/>
  <c r="C35408" i="3"/>
  <c r="C35409" i="3"/>
  <c r="C35410" i="3"/>
  <c r="C35411" i="3"/>
  <c r="C35412" i="3"/>
  <c r="C35413" i="3"/>
  <c r="C35414" i="3"/>
  <c r="C35415" i="3"/>
  <c r="C35416" i="3"/>
  <c r="C35417" i="3"/>
  <c r="C35418" i="3"/>
  <c r="C35419" i="3"/>
  <c r="C35420" i="3"/>
  <c r="C35421" i="3"/>
  <c r="C35422" i="3"/>
  <c r="C35423" i="3"/>
  <c r="C35424" i="3"/>
  <c r="C35425" i="3"/>
  <c r="C35426" i="3"/>
  <c r="C35427" i="3"/>
  <c r="C35428" i="3"/>
  <c r="C35429" i="3"/>
  <c r="C35430" i="3"/>
  <c r="C35431" i="3"/>
  <c r="C35432" i="3"/>
  <c r="C35433" i="3"/>
  <c r="C35434" i="3"/>
  <c r="C35435" i="3"/>
  <c r="C35436" i="3"/>
  <c r="C35437" i="3"/>
  <c r="C35438" i="3"/>
  <c r="C35439" i="3"/>
  <c r="C35440" i="3"/>
  <c r="C35441" i="3"/>
  <c r="C35442" i="3"/>
  <c r="C35443" i="3"/>
  <c r="C35444" i="3"/>
  <c r="C35445" i="3"/>
  <c r="C35446" i="3"/>
  <c r="C35447" i="3"/>
  <c r="C35448" i="3"/>
  <c r="C35449" i="3"/>
  <c r="C35450" i="3"/>
  <c r="C35451" i="3"/>
  <c r="C35452" i="3"/>
  <c r="C35453" i="3"/>
  <c r="C35454" i="3"/>
  <c r="C35455" i="3"/>
  <c r="C35456" i="3"/>
  <c r="C35457" i="3"/>
  <c r="C35458" i="3"/>
  <c r="C35459" i="3"/>
  <c r="C35460" i="3"/>
  <c r="C35461" i="3"/>
  <c r="C35462" i="3"/>
  <c r="C35463" i="3"/>
  <c r="C35464" i="3"/>
  <c r="C35465" i="3"/>
  <c r="C35466" i="3"/>
  <c r="C35467" i="3"/>
  <c r="C35468" i="3"/>
  <c r="C35469" i="3"/>
  <c r="C35470" i="3"/>
  <c r="C35471" i="3"/>
  <c r="C35472" i="3"/>
  <c r="C35473" i="3"/>
  <c r="C35474" i="3"/>
  <c r="C35475" i="3"/>
  <c r="C35476" i="3"/>
  <c r="C35477" i="3"/>
  <c r="C35478" i="3"/>
  <c r="C35479" i="3"/>
  <c r="C35480" i="3"/>
  <c r="C35481" i="3"/>
  <c r="C35482" i="3"/>
  <c r="C35483" i="3"/>
  <c r="C35484" i="3"/>
  <c r="C35485" i="3"/>
  <c r="C35486" i="3"/>
  <c r="C35487" i="3"/>
  <c r="C35488" i="3"/>
  <c r="C35489" i="3"/>
  <c r="C35490" i="3"/>
  <c r="C35491" i="3"/>
  <c r="C35492" i="3"/>
  <c r="C35493" i="3"/>
  <c r="C35494" i="3"/>
  <c r="C35495" i="3"/>
  <c r="C35496" i="3"/>
  <c r="C35497" i="3"/>
  <c r="C35498" i="3"/>
  <c r="C35499" i="3"/>
  <c r="C35500" i="3"/>
  <c r="C35501" i="3"/>
  <c r="C35502" i="3"/>
  <c r="C35503" i="3"/>
  <c r="C35504" i="3"/>
  <c r="C35505" i="3"/>
  <c r="C35506" i="3"/>
  <c r="C35507" i="3"/>
  <c r="C35508" i="3"/>
  <c r="C35509" i="3"/>
  <c r="C35510" i="3"/>
  <c r="C35511" i="3"/>
  <c r="C35512" i="3"/>
  <c r="C35513" i="3"/>
  <c r="C35514" i="3"/>
  <c r="C35515" i="3"/>
  <c r="C35516" i="3"/>
  <c r="C35517" i="3"/>
  <c r="C35518" i="3"/>
  <c r="C35519" i="3"/>
  <c r="C35520" i="3"/>
  <c r="C35521" i="3"/>
  <c r="C35522" i="3"/>
  <c r="C35523" i="3"/>
  <c r="C35524" i="3"/>
  <c r="C35525" i="3"/>
  <c r="C35526" i="3"/>
  <c r="C35527" i="3"/>
  <c r="C35528" i="3"/>
  <c r="C35529" i="3"/>
  <c r="C35530" i="3"/>
  <c r="C35531" i="3"/>
  <c r="C35532" i="3"/>
  <c r="C35533" i="3"/>
  <c r="C35534" i="3"/>
  <c r="C35535" i="3"/>
  <c r="C35536" i="3"/>
  <c r="C35537" i="3"/>
  <c r="C35538" i="3"/>
  <c r="C35539" i="3"/>
  <c r="C35540" i="3"/>
  <c r="C35541" i="3"/>
  <c r="C35542" i="3"/>
  <c r="C35543" i="3"/>
  <c r="C35544" i="3"/>
  <c r="C35545" i="3"/>
  <c r="C35546" i="3"/>
  <c r="C35547" i="3"/>
  <c r="C35548" i="3"/>
  <c r="C35549" i="3"/>
  <c r="C35550" i="3"/>
  <c r="C35551" i="3"/>
  <c r="C35552" i="3"/>
  <c r="C35553" i="3"/>
  <c r="C35554" i="3"/>
  <c r="C35555" i="3"/>
  <c r="C35556" i="3"/>
  <c r="C35557" i="3"/>
  <c r="C35558" i="3"/>
  <c r="C35559" i="3"/>
  <c r="C35560" i="3"/>
  <c r="C35561" i="3"/>
  <c r="C35562" i="3"/>
  <c r="C35563" i="3"/>
  <c r="C35564" i="3"/>
  <c r="C35565" i="3"/>
  <c r="C35566" i="3"/>
  <c r="C35567" i="3"/>
  <c r="C35568" i="3"/>
  <c r="C35569" i="3"/>
  <c r="C35570" i="3"/>
  <c r="C35571" i="3"/>
  <c r="C35572" i="3"/>
  <c r="C35573" i="3"/>
  <c r="C35574" i="3"/>
  <c r="C35575" i="3"/>
  <c r="C35576" i="3"/>
  <c r="C35577" i="3"/>
  <c r="C35578" i="3"/>
  <c r="C35579" i="3"/>
  <c r="C35580" i="3"/>
  <c r="C35581" i="3"/>
  <c r="C35582" i="3"/>
  <c r="C35583" i="3"/>
  <c r="C35584" i="3"/>
  <c r="C35585" i="3"/>
  <c r="C35586" i="3"/>
  <c r="C35587" i="3"/>
  <c r="C35588" i="3"/>
  <c r="C35589" i="3"/>
  <c r="C35590" i="3"/>
  <c r="C35591" i="3"/>
  <c r="C35592" i="3"/>
  <c r="C35593" i="3"/>
  <c r="C35594" i="3"/>
  <c r="C35595" i="3"/>
  <c r="C35596" i="3"/>
  <c r="C35597" i="3"/>
  <c r="C35598" i="3"/>
  <c r="C35599" i="3"/>
  <c r="C35600" i="3"/>
  <c r="C35601" i="3"/>
  <c r="C35602" i="3"/>
  <c r="C35603" i="3"/>
  <c r="C35604" i="3"/>
  <c r="C35605" i="3"/>
  <c r="C35606" i="3"/>
  <c r="C35607" i="3"/>
  <c r="C35608" i="3"/>
  <c r="C35609" i="3"/>
  <c r="C35610" i="3"/>
  <c r="C35611" i="3"/>
  <c r="C35612" i="3"/>
  <c r="C35613" i="3"/>
  <c r="C35614" i="3"/>
  <c r="C35615" i="3"/>
  <c r="C35616" i="3"/>
  <c r="C35617" i="3"/>
  <c r="C35618" i="3"/>
  <c r="C35619" i="3"/>
  <c r="C35620" i="3"/>
  <c r="C35621" i="3"/>
  <c r="C35622" i="3"/>
  <c r="C35623" i="3"/>
  <c r="C35624" i="3"/>
  <c r="C35625" i="3"/>
  <c r="C35626" i="3"/>
  <c r="C35627" i="3"/>
  <c r="C35628" i="3"/>
  <c r="C35629" i="3"/>
  <c r="C35630" i="3"/>
  <c r="C35631" i="3"/>
  <c r="C35632" i="3"/>
  <c r="C35633" i="3"/>
  <c r="C35634" i="3"/>
  <c r="C35635" i="3"/>
  <c r="C35636" i="3"/>
  <c r="C35637" i="3"/>
  <c r="C35638" i="3"/>
  <c r="C35639" i="3"/>
  <c r="C35640" i="3"/>
  <c r="C35641" i="3"/>
  <c r="C35642" i="3"/>
  <c r="C35643" i="3"/>
  <c r="C35644" i="3"/>
  <c r="C35645" i="3"/>
  <c r="C35646" i="3"/>
  <c r="C35647" i="3"/>
  <c r="C35648" i="3"/>
  <c r="C35649" i="3"/>
  <c r="C35650" i="3"/>
  <c r="C35651" i="3"/>
  <c r="C35652" i="3"/>
  <c r="C35653" i="3"/>
  <c r="C35654" i="3"/>
  <c r="C35655" i="3"/>
  <c r="C35656" i="3"/>
  <c r="C35657" i="3"/>
  <c r="C35658" i="3"/>
  <c r="C35659" i="3"/>
  <c r="C35660" i="3"/>
  <c r="C35661" i="3"/>
  <c r="C35662" i="3"/>
  <c r="C35663" i="3"/>
  <c r="C35664" i="3"/>
  <c r="C35665" i="3"/>
  <c r="C35666" i="3"/>
  <c r="C35667" i="3"/>
  <c r="C35668" i="3"/>
  <c r="C35669" i="3"/>
  <c r="C35670" i="3"/>
  <c r="C35671" i="3"/>
  <c r="C35672" i="3"/>
  <c r="C35673" i="3"/>
  <c r="C35674" i="3"/>
  <c r="C35675" i="3"/>
  <c r="C35676" i="3"/>
  <c r="C35677" i="3"/>
  <c r="C35678" i="3"/>
  <c r="C35679" i="3"/>
  <c r="C35680" i="3"/>
  <c r="C35681" i="3"/>
  <c r="C35682" i="3"/>
  <c r="C35683" i="3"/>
  <c r="C35684" i="3"/>
  <c r="C35685" i="3"/>
  <c r="C35686" i="3"/>
  <c r="C35687" i="3"/>
  <c r="C35688" i="3"/>
  <c r="C35689" i="3"/>
  <c r="C35690" i="3"/>
  <c r="C35691" i="3"/>
  <c r="C35692" i="3"/>
  <c r="C35693" i="3"/>
  <c r="C35694" i="3"/>
  <c r="C35695" i="3"/>
  <c r="C35696" i="3"/>
  <c r="C35697" i="3"/>
  <c r="C35698" i="3"/>
  <c r="C35699" i="3"/>
  <c r="C35700" i="3"/>
  <c r="C35701" i="3"/>
  <c r="C35702" i="3"/>
  <c r="C35703" i="3"/>
  <c r="C35704" i="3"/>
  <c r="C35705" i="3"/>
  <c r="C35706" i="3"/>
  <c r="C35707" i="3"/>
  <c r="C35708" i="3"/>
  <c r="C35709" i="3"/>
  <c r="C35710" i="3"/>
  <c r="C35711" i="3"/>
  <c r="C35712" i="3"/>
  <c r="C35713" i="3"/>
  <c r="C35714" i="3"/>
  <c r="C35715" i="3"/>
  <c r="C35716" i="3"/>
  <c r="C35717" i="3"/>
  <c r="C35718" i="3"/>
  <c r="C35719" i="3"/>
  <c r="C35720" i="3"/>
  <c r="C35721" i="3"/>
  <c r="C35722" i="3"/>
  <c r="C35723" i="3"/>
  <c r="C35724" i="3"/>
  <c r="C35725" i="3"/>
  <c r="C35726" i="3"/>
  <c r="C35727" i="3"/>
  <c r="C35728" i="3"/>
  <c r="C35729" i="3"/>
  <c r="C35730" i="3"/>
  <c r="C35731" i="3"/>
  <c r="C35732" i="3"/>
  <c r="C35733" i="3"/>
  <c r="C35734" i="3"/>
  <c r="C35735" i="3"/>
  <c r="C35736" i="3"/>
  <c r="C35737" i="3"/>
  <c r="C35738" i="3"/>
  <c r="C35739" i="3"/>
  <c r="C35740" i="3"/>
  <c r="C35741" i="3"/>
  <c r="C35742" i="3"/>
  <c r="C35743" i="3"/>
  <c r="C35744" i="3"/>
  <c r="C35745" i="3"/>
  <c r="C35746" i="3"/>
  <c r="C35747" i="3"/>
  <c r="C35748" i="3"/>
  <c r="C35749" i="3"/>
  <c r="C35750" i="3"/>
  <c r="C35751" i="3"/>
  <c r="C35752" i="3"/>
  <c r="C35753" i="3"/>
  <c r="C35754" i="3"/>
  <c r="C35755" i="3"/>
  <c r="C35756" i="3"/>
  <c r="C35757" i="3"/>
  <c r="C35758" i="3"/>
  <c r="C35759" i="3"/>
  <c r="C35760" i="3"/>
  <c r="C35761" i="3"/>
  <c r="C35762" i="3"/>
  <c r="C35763" i="3"/>
  <c r="C35764" i="3"/>
  <c r="C35765" i="3"/>
  <c r="C35766" i="3"/>
  <c r="C35767" i="3"/>
  <c r="C35768" i="3"/>
  <c r="C35769" i="3"/>
  <c r="C35770" i="3"/>
  <c r="C35771" i="3"/>
  <c r="C35772" i="3"/>
  <c r="C35773" i="3"/>
  <c r="C35774" i="3"/>
  <c r="C35775" i="3"/>
  <c r="C35776" i="3"/>
  <c r="C35777" i="3"/>
  <c r="C35778" i="3"/>
  <c r="C35779" i="3"/>
  <c r="C35780" i="3"/>
  <c r="C35781" i="3"/>
  <c r="C35782" i="3"/>
  <c r="C35783" i="3"/>
  <c r="C35784" i="3"/>
  <c r="C35785" i="3"/>
  <c r="C35786" i="3"/>
  <c r="C35787" i="3"/>
  <c r="C35788" i="3"/>
  <c r="C35789" i="3"/>
  <c r="C35790" i="3"/>
  <c r="C35791" i="3"/>
  <c r="C35792" i="3"/>
  <c r="C35793" i="3"/>
  <c r="C35794" i="3"/>
  <c r="C35795" i="3"/>
  <c r="C35796" i="3"/>
  <c r="C35797" i="3"/>
  <c r="C35798" i="3"/>
  <c r="C35799" i="3"/>
  <c r="C35800" i="3"/>
  <c r="C35801" i="3"/>
  <c r="C35802" i="3"/>
  <c r="C35803" i="3"/>
  <c r="C35804" i="3"/>
  <c r="C35805" i="3"/>
  <c r="C35806" i="3"/>
  <c r="C35807" i="3"/>
  <c r="C35808" i="3"/>
  <c r="C35809" i="3"/>
  <c r="C35810" i="3"/>
  <c r="C35811" i="3"/>
  <c r="C35812" i="3"/>
  <c r="C35813" i="3"/>
  <c r="C35814" i="3"/>
  <c r="C35815" i="3"/>
  <c r="C35816" i="3"/>
  <c r="C35817" i="3"/>
  <c r="C35818" i="3"/>
  <c r="C35819" i="3"/>
  <c r="C35820" i="3"/>
  <c r="C35821" i="3"/>
  <c r="C35822" i="3"/>
  <c r="C35823" i="3"/>
  <c r="C35824" i="3"/>
  <c r="C35825" i="3"/>
  <c r="C35826" i="3"/>
  <c r="C35827" i="3"/>
  <c r="C35828" i="3"/>
  <c r="C35829" i="3"/>
  <c r="C35830" i="3"/>
  <c r="C35831" i="3"/>
  <c r="C35832" i="3"/>
  <c r="C35833" i="3"/>
  <c r="C35834" i="3"/>
  <c r="C35835" i="3"/>
  <c r="C35836" i="3"/>
  <c r="C35837" i="3"/>
  <c r="C35838" i="3"/>
  <c r="C35839" i="3"/>
  <c r="C35840" i="3"/>
  <c r="C35841" i="3"/>
  <c r="C35842" i="3"/>
  <c r="C35843" i="3"/>
  <c r="C35844" i="3"/>
  <c r="C35845" i="3"/>
  <c r="C35846" i="3"/>
  <c r="C35847" i="3"/>
  <c r="C35848" i="3"/>
  <c r="C35849" i="3"/>
  <c r="C35850" i="3"/>
  <c r="C35851" i="3"/>
  <c r="C35852" i="3"/>
  <c r="C35853" i="3"/>
  <c r="C35854" i="3"/>
  <c r="C35855" i="3"/>
  <c r="C35856" i="3"/>
  <c r="C35857" i="3"/>
  <c r="C35858" i="3"/>
  <c r="C35859" i="3"/>
  <c r="C35860" i="3"/>
  <c r="C35861" i="3"/>
  <c r="C35862" i="3"/>
  <c r="C35863" i="3"/>
  <c r="C35864" i="3"/>
  <c r="C35865" i="3"/>
  <c r="C35866" i="3"/>
  <c r="C35867" i="3"/>
  <c r="C35868" i="3"/>
  <c r="C35869" i="3"/>
  <c r="C35870" i="3"/>
  <c r="C35871" i="3"/>
  <c r="C35872" i="3"/>
  <c r="C35873" i="3"/>
  <c r="C35874" i="3"/>
  <c r="C35875" i="3"/>
  <c r="C35876" i="3"/>
  <c r="C35877" i="3"/>
  <c r="C35878" i="3"/>
  <c r="C35879" i="3"/>
  <c r="C35880" i="3"/>
  <c r="C35881" i="3"/>
  <c r="C35882" i="3"/>
  <c r="C35883" i="3"/>
  <c r="C35884" i="3"/>
  <c r="C35885" i="3"/>
  <c r="C35886" i="3"/>
  <c r="C35887" i="3"/>
  <c r="C35888" i="3"/>
  <c r="C35889" i="3"/>
  <c r="C35890" i="3"/>
  <c r="C35891" i="3"/>
  <c r="C35892" i="3"/>
  <c r="C35893" i="3"/>
  <c r="C35894" i="3"/>
  <c r="C35895" i="3"/>
  <c r="C35896" i="3"/>
  <c r="C35897" i="3"/>
  <c r="C35898" i="3"/>
  <c r="C35899" i="3"/>
  <c r="C35900" i="3"/>
  <c r="C35901" i="3"/>
  <c r="C35902" i="3"/>
  <c r="C35903" i="3"/>
  <c r="C35904" i="3"/>
  <c r="C35905" i="3"/>
  <c r="C35906" i="3"/>
  <c r="C35907" i="3"/>
  <c r="C35908" i="3"/>
  <c r="C35909" i="3"/>
  <c r="C35910" i="3"/>
  <c r="C35911" i="3"/>
  <c r="C35912" i="3"/>
  <c r="C35913" i="3"/>
  <c r="C35914" i="3"/>
  <c r="C35915" i="3"/>
  <c r="C35916" i="3"/>
  <c r="C35917" i="3"/>
  <c r="C35918" i="3"/>
  <c r="C35919" i="3"/>
  <c r="C35920" i="3"/>
  <c r="C35921" i="3"/>
  <c r="C35922" i="3"/>
  <c r="C35923" i="3"/>
  <c r="C35924" i="3"/>
  <c r="C35925" i="3"/>
  <c r="C35926" i="3"/>
  <c r="C35927" i="3"/>
  <c r="C35928" i="3"/>
  <c r="C35929" i="3"/>
  <c r="C35930" i="3"/>
  <c r="C35931" i="3"/>
  <c r="C35932" i="3"/>
  <c r="C35933" i="3"/>
  <c r="C35934" i="3"/>
  <c r="C35935" i="3"/>
  <c r="C35936" i="3"/>
  <c r="C35937" i="3"/>
  <c r="C35938" i="3"/>
  <c r="C35939" i="3"/>
  <c r="C35940" i="3"/>
  <c r="C35941" i="3"/>
  <c r="C35942" i="3"/>
  <c r="C35943" i="3"/>
  <c r="C35944" i="3"/>
  <c r="C35945" i="3"/>
  <c r="C35946" i="3"/>
  <c r="C35947" i="3"/>
  <c r="C35948" i="3"/>
  <c r="C35949" i="3"/>
  <c r="C35950" i="3"/>
  <c r="C35951" i="3"/>
  <c r="C35952" i="3"/>
  <c r="C35953" i="3"/>
  <c r="C35954" i="3"/>
  <c r="C35955" i="3"/>
  <c r="C35956" i="3"/>
  <c r="C35957" i="3"/>
  <c r="C35958" i="3"/>
  <c r="C35959" i="3"/>
  <c r="C35960" i="3"/>
  <c r="C35961" i="3"/>
  <c r="C35962" i="3"/>
  <c r="C35963" i="3"/>
  <c r="C35964" i="3"/>
  <c r="C35965" i="3"/>
  <c r="C35966" i="3"/>
  <c r="C35967" i="3"/>
  <c r="C35968" i="3"/>
  <c r="C35969" i="3"/>
  <c r="C35970" i="3"/>
  <c r="C35971" i="3"/>
  <c r="C35972" i="3"/>
  <c r="C35973" i="3"/>
  <c r="C35974" i="3"/>
  <c r="C35975" i="3"/>
  <c r="C35976" i="3"/>
  <c r="C35977" i="3"/>
  <c r="C35978" i="3"/>
  <c r="C35979" i="3"/>
  <c r="C35980" i="3"/>
  <c r="C35981" i="3"/>
  <c r="C35982" i="3"/>
  <c r="C35983" i="3"/>
  <c r="C35984" i="3"/>
  <c r="C35985" i="3"/>
  <c r="C35986" i="3"/>
  <c r="C35987" i="3"/>
  <c r="C35988" i="3"/>
  <c r="C35989" i="3"/>
  <c r="C35990" i="3"/>
  <c r="C35991" i="3"/>
  <c r="C35992" i="3"/>
  <c r="C35993" i="3"/>
  <c r="C35994" i="3"/>
  <c r="C35995" i="3"/>
  <c r="C35996" i="3"/>
  <c r="C35997" i="3"/>
  <c r="C35998" i="3"/>
  <c r="C35999" i="3"/>
  <c r="C36000" i="3"/>
  <c r="C36001" i="3"/>
  <c r="C36002" i="3"/>
  <c r="C36003" i="3"/>
  <c r="C36004" i="3"/>
  <c r="C36005" i="3"/>
  <c r="C36006" i="3"/>
  <c r="C36007" i="3"/>
  <c r="C36008" i="3"/>
  <c r="C36009" i="3"/>
  <c r="C36010" i="3"/>
  <c r="C36011" i="3"/>
  <c r="C36012" i="3"/>
  <c r="C36013" i="3"/>
  <c r="C36014" i="3"/>
  <c r="C36015" i="3"/>
  <c r="C36016" i="3"/>
  <c r="C36017" i="3"/>
  <c r="C36018" i="3"/>
  <c r="C36019" i="3"/>
  <c r="C36020" i="3"/>
  <c r="C36021" i="3"/>
  <c r="C36022" i="3"/>
  <c r="C36023" i="3"/>
  <c r="C36024" i="3"/>
  <c r="C36025" i="3"/>
  <c r="C36026" i="3"/>
  <c r="C36027" i="3"/>
  <c r="C36028" i="3"/>
  <c r="C36029" i="3"/>
  <c r="C36030" i="3"/>
  <c r="C36031" i="3"/>
  <c r="C36032" i="3"/>
  <c r="C36033" i="3"/>
  <c r="C36034" i="3"/>
  <c r="C36035" i="3"/>
  <c r="C36036" i="3"/>
  <c r="C36037" i="3"/>
  <c r="C36038" i="3"/>
  <c r="C36039" i="3"/>
  <c r="C36040" i="3"/>
  <c r="C36041" i="3"/>
  <c r="C36042" i="3"/>
  <c r="C36043" i="3"/>
  <c r="C36044" i="3"/>
  <c r="C36045" i="3"/>
  <c r="C36046" i="3"/>
  <c r="C36047" i="3"/>
  <c r="C36048" i="3"/>
  <c r="C36049" i="3"/>
  <c r="C36050" i="3"/>
  <c r="C36051" i="3"/>
  <c r="C36052" i="3"/>
  <c r="C36053" i="3"/>
  <c r="C36054" i="3"/>
  <c r="C36055" i="3"/>
  <c r="C36056" i="3"/>
  <c r="C36057" i="3"/>
  <c r="C36058" i="3"/>
  <c r="C36059" i="3"/>
  <c r="C36060" i="3"/>
  <c r="C36061" i="3"/>
  <c r="C36062" i="3"/>
  <c r="C36063" i="3"/>
  <c r="C36064" i="3"/>
  <c r="C36065" i="3"/>
  <c r="C36066" i="3"/>
  <c r="C36067" i="3"/>
  <c r="C36068" i="3"/>
  <c r="C36069" i="3"/>
  <c r="C36070" i="3"/>
  <c r="C36071" i="3"/>
  <c r="C36072" i="3"/>
  <c r="C36073" i="3"/>
  <c r="C36074" i="3"/>
  <c r="C36075" i="3"/>
  <c r="C36076" i="3"/>
  <c r="C36077" i="3"/>
  <c r="C36078" i="3"/>
  <c r="C36079" i="3"/>
  <c r="C36080" i="3"/>
  <c r="C36081" i="3"/>
  <c r="C36082" i="3"/>
  <c r="C36083" i="3"/>
  <c r="C36084" i="3"/>
  <c r="C36085" i="3"/>
  <c r="C36086" i="3"/>
  <c r="C36087" i="3"/>
  <c r="C36088" i="3"/>
  <c r="C36089" i="3"/>
  <c r="C36090" i="3"/>
  <c r="C36091" i="3"/>
  <c r="C36092" i="3"/>
  <c r="C36093" i="3"/>
  <c r="C36094" i="3"/>
  <c r="C36095" i="3"/>
  <c r="C36096" i="3"/>
  <c r="C36097" i="3"/>
  <c r="C36098" i="3"/>
  <c r="C36099" i="3"/>
  <c r="C36100" i="3"/>
  <c r="C36101" i="3"/>
  <c r="C36102" i="3"/>
  <c r="C36103" i="3"/>
  <c r="C36104" i="3"/>
  <c r="C36105" i="3"/>
  <c r="C36106" i="3"/>
  <c r="C36107" i="3"/>
  <c r="C36108" i="3"/>
  <c r="C36109" i="3"/>
  <c r="C36110" i="3"/>
  <c r="C36111" i="3"/>
  <c r="C36112" i="3"/>
  <c r="C36113" i="3"/>
  <c r="C36114" i="3"/>
  <c r="C36115" i="3"/>
  <c r="C36116" i="3"/>
  <c r="C36117" i="3"/>
  <c r="C36118" i="3"/>
  <c r="C36119" i="3"/>
  <c r="C36120" i="3"/>
  <c r="C36121" i="3"/>
  <c r="C36122" i="3"/>
  <c r="C36123" i="3"/>
  <c r="C36124" i="3"/>
  <c r="C36125" i="3"/>
  <c r="C36126" i="3"/>
  <c r="C36127" i="3"/>
  <c r="C36128" i="3"/>
  <c r="C36129" i="3"/>
  <c r="C36130" i="3"/>
  <c r="C36131" i="3"/>
  <c r="C36132" i="3"/>
  <c r="C36133" i="3"/>
  <c r="C36134" i="3"/>
  <c r="C36135" i="3"/>
  <c r="C36136" i="3"/>
  <c r="C36137" i="3"/>
  <c r="C36138" i="3"/>
  <c r="C36139" i="3"/>
  <c r="C36140" i="3"/>
  <c r="C36141" i="3"/>
  <c r="C36142" i="3"/>
  <c r="C36143" i="3"/>
  <c r="C36144" i="3"/>
  <c r="C36145" i="3"/>
  <c r="C36146" i="3"/>
  <c r="C36147" i="3"/>
  <c r="C36148" i="3"/>
  <c r="C36149" i="3"/>
  <c r="C36150" i="3"/>
  <c r="C36151" i="3"/>
  <c r="C36152" i="3"/>
  <c r="C36153" i="3"/>
  <c r="C36154" i="3"/>
  <c r="C36155" i="3"/>
  <c r="C36156" i="3"/>
  <c r="C36157" i="3"/>
  <c r="C36158" i="3"/>
  <c r="C36159" i="3"/>
  <c r="C36160" i="3"/>
  <c r="C36161" i="3"/>
  <c r="C36162" i="3"/>
  <c r="C36163" i="3"/>
  <c r="C36164" i="3"/>
  <c r="C36165" i="3"/>
  <c r="C36166" i="3"/>
  <c r="C36167" i="3"/>
  <c r="C36168" i="3"/>
  <c r="C36169" i="3"/>
  <c r="C36170" i="3"/>
  <c r="C36171" i="3"/>
  <c r="C36172" i="3"/>
  <c r="C36173" i="3"/>
  <c r="C36174" i="3"/>
  <c r="C36175" i="3"/>
  <c r="C36176" i="3"/>
  <c r="C36177" i="3"/>
  <c r="C36178" i="3"/>
  <c r="C36179" i="3"/>
  <c r="C36180" i="3"/>
  <c r="C36181" i="3"/>
  <c r="C36182" i="3"/>
  <c r="C36183" i="3"/>
  <c r="C36184" i="3"/>
  <c r="C36185" i="3"/>
  <c r="C36186" i="3"/>
  <c r="C36187" i="3"/>
  <c r="C36188" i="3"/>
  <c r="C36189" i="3"/>
  <c r="C36190" i="3"/>
  <c r="C36191" i="3"/>
  <c r="C36192" i="3"/>
  <c r="C36193" i="3"/>
  <c r="C36194" i="3"/>
  <c r="C36195" i="3"/>
  <c r="C36196" i="3"/>
  <c r="C36197" i="3"/>
  <c r="C36198" i="3"/>
  <c r="C36199" i="3"/>
  <c r="C36200" i="3"/>
  <c r="C36201" i="3"/>
  <c r="C36202" i="3"/>
  <c r="C36203" i="3"/>
  <c r="C36204" i="3"/>
  <c r="C36205" i="3"/>
  <c r="C36206" i="3"/>
  <c r="C36207" i="3"/>
  <c r="C36208" i="3"/>
  <c r="C36209" i="3"/>
  <c r="C36210" i="3"/>
  <c r="C36211" i="3"/>
  <c r="C36212" i="3"/>
  <c r="C36213" i="3"/>
  <c r="C36214" i="3"/>
  <c r="C36215" i="3"/>
  <c r="C36216" i="3"/>
  <c r="C36217" i="3"/>
  <c r="C36218" i="3"/>
  <c r="C36219" i="3"/>
  <c r="C36220" i="3"/>
  <c r="C36221" i="3"/>
  <c r="C36222" i="3"/>
  <c r="C36223" i="3"/>
  <c r="C36224" i="3"/>
  <c r="C36225" i="3"/>
  <c r="C36226" i="3"/>
  <c r="C36227" i="3"/>
  <c r="C36228" i="3"/>
  <c r="C36229" i="3"/>
  <c r="C36230" i="3"/>
  <c r="C36231" i="3"/>
  <c r="C36232" i="3"/>
  <c r="C36233" i="3"/>
  <c r="C36234" i="3"/>
  <c r="C36235" i="3"/>
  <c r="C36236" i="3"/>
  <c r="C36237" i="3"/>
  <c r="C36238" i="3"/>
  <c r="C36239" i="3"/>
  <c r="C36240" i="3"/>
  <c r="C36241" i="3"/>
  <c r="C36242" i="3"/>
  <c r="C36243" i="3"/>
  <c r="C36244" i="3"/>
  <c r="C36245" i="3"/>
  <c r="C36246" i="3"/>
  <c r="C36247" i="3"/>
  <c r="C36248" i="3"/>
  <c r="C36249" i="3"/>
  <c r="C36250" i="3"/>
  <c r="C36251" i="3"/>
  <c r="C36252" i="3"/>
  <c r="C36253" i="3"/>
  <c r="C36254" i="3"/>
  <c r="C36255" i="3"/>
  <c r="C36256" i="3"/>
  <c r="C36257" i="3"/>
  <c r="C36258" i="3"/>
  <c r="C36259" i="3"/>
  <c r="C36260" i="3"/>
  <c r="C36261" i="3"/>
  <c r="C36262" i="3"/>
  <c r="C36263" i="3"/>
  <c r="C36264" i="3"/>
  <c r="C36265" i="3"/>
  <c r="C36266" i="3"/>
  <c r="C36267" i="3"/>
  <c r="C36268" i="3"/>
  <c r="C36269" i="3"/>
  <c r="C36270" i="3"/>
  <c r="C36271" i="3"/>
  <c r="C36272" i="3"/>
  <c r="C36273" i="3"/>
  <c r="C36274" i="3"/>
  <c r="C36275" i="3"/>
  <c r="C36276" i="3"/>
  <c r="C36277" i="3"/>
  <c r="C36278" i="3"/>
  <c r="C36279" i="3"/>
  <c r="C36280" i="3"/>
  <c r="C36281" i="3"/>
  <c r="C36282" i="3"/>
  <c r="C36283" i="3"/>
  <c r="C36284" i="3"/>
  <c r="C36285" i="3"/>
  <c r="C36286" i="3"/>
  <c r="C36287" i="3"/>
  <c r="C36288" i="3"/>
  <c r="C36289" i="3"/>
  <c r="C36290" i="3"/>
  <c r="C36291" i="3"/>
  <c r="C36292" i="3"/>
  <c r="C36293" i="3"/>
  <c r="C36294" i="3"/>
  <c r="C36295" i="3"/>
  <c r="C36296" i="3"/>
  <c r="C36297" i="3"/>
  <c r="C36298" i="3"/>
  <c r="C36299" i="3"/>
  <c r="C36300" i="3"/>
  <c r="C36301" i="3"/>
  <c r="C36302" i="3"/>
  <c r="C36303" i="3"/>
  <c r="C36304" i="3"/>
  <c r="C36305" i="3"/>
  <c r="C36306" i="3"/>
  <c r="C36307" i="3"/>
  <c r="C36308" i="3"/>
  <c r="C36309" i="3"/>
  <c r="C36310" i="3"/>
  <c r="C36311" i="3"/>
  <c r="C36312" i="3"/>
  <c r="C36313" i="3"/>
  <c r="C36314" i="3"/>
  <c r="C36315" i="3"/>
  <c r="C36316" i="3"/>
  <c r="C36317" i="3"/>
  <c r="C36318" i="3"/>
  <c r="C36319" i="3"/>
  <c r="C36320" i="3"/>
  <c r="C36321" i="3"/>
  <c r="C36322" i="3"/>
  <c r="C36323" i="3"/>
  <c r="C36324" i="3"/>
  <c r="C36325" i="3"/>
  <c r="C36326" i="3"/>
  <c r="C36327" i="3"/>
  <c r="C36328" i="3"/>
  <c r="C36329" i="3"/>
  <c r="C36330" i="3"/>
  <c r="C36331" i="3"/>
  <c r="C36332" i="3"/>
  <c r="C36333" i="3"/>
  <c r="C36334" i="3"/>
  <c r="C36335" i="3"/>
  <c r="C36336" i="3"/>
  <c r="C36337" i="3"/>
  <c r="C36338" i="3"/>
  <c r="C36339" i="3"/>
  <c r="C36340" i="3"/>
  <c r="C36341" i="3"/>
  <c r="C36342" i="3"/>
  <c r="C36343" i="3"/>
  <c r="C36344" i="3"/>
  <c r="C36345" i="3"/>
  <c r="C36346" i="3"/>
  <c r="C36347" i="3"/>
  <c r="C36348" i="3"/>
  <c r="C36349" i="3"/>
  <c r="C36350" i="3"/>
  <c r="C36351" i="3"/>
  <c r="C36352" i="3"/>
  <c r="C36353" i="3"/>
  <c r="C36354" i="3"/>
  <c r="C36355" i="3"/>
  <c r="C36356" i="3"/>
  <c r="C36357" i="3"/>
  <c r="C36358" i="3"/>
  <c r="C36359" i="3"/>
  <c r="C36360" i="3"/>
  <c r="C36361" i="3"/>
  <c r="C36362" i="3"/>
  <c r="C36363" i="3"/>
  <c r="C36364" i="3"/>
  <c r="C36365" i="3"/>
  <c r="C36366" i="3"/>
  <c r="C36367" i="3"/>
  <c r="C36368" i="3"/>
  <c r="C36369" i="3"/>
  <c r="C36370" i="3"/>
  <c r="C36371" i="3"/>
  <c r="C36372" i="3"/>
  <c r="C36373" i="3"/>
  <c r="C36374" i="3"/>
  <c r="C36375" i="3"/>
  <c r="C36376" i="3"/>
  <c r="C36377" i="3"/>
  <c r="C36378" i="3"/>
  <c r="C36379" i="3"/>
  <c r="C36380" i="3"/>
  <c r="C36381" i="3"/>
  <c r="C36382" i="3"/>
  <c r="C36383" i="3"/>
  <c r="C36384" i="3"/>
  <c r="C36385" i="3"/>
  <c r="C36386" i="3"/>
  <c r="C36387" i="3"/>
  <c r="C36388" i="3"/>
  <c r="C36389" i="3"/>
  <c r="C36390" i="3"/>
  <c r="C36391" i="3"/>
  <c r="C36392" i="3"/>
  <c r="C36393" i="3"/>
  <c r="C36394" i="3"/>
  <c r="C36395" i="3"/>
  <c r="C36396" i="3"/>
  <c r="C36397" i="3"/>
  <c r="C36398" i="3"/>
  <c r="C36399" i="3"/>
  <c r="C36400" i="3"/>
  <c r="C36401" i="3"/>
  <c r="C36402" i="3"/>
  <c r="C36403" i="3"/>
  <c r="C36404" i="3"/>
  <c r="C36405" i="3"/>
  <c r="C36406" i="3"/>
  <c r="C36407" i="3"/>
  <c r="C36408" i="3"/>
  <c r="C36409" i="3"/>
  <c r="C36410" i="3"/>
  <c r="C36411" i="3"/>
  <c r="C36412" i="3"/>
  <c r="C36413" i="3"/>
  <c r="C36414" i="3"/>
  <c r="C36415" i="3"/>
  <c r="C36416" i="3"/>
  <c r="C36417" i="3"/>
  <c r="C36418" i="3"/>
  <c r="C36419" i="3"/>
  <c r="C36420" i="3"/>
  <c r="C36421" i="3"/>
  <c r="C36422" i="3"/>
  <c r="C36423" i="3"/>
  <c r="C36424" i="3"/>
  <c r="C36425" i="3"/>
  <c r="C36426" i="3"/>
  <c r="C36427" i="3"/>
  <c r="C36428" i="3"/>
  <c r="C36429" i="3"/>
  <c r="C36430" i="3"/>
  <c r="C36431" i="3"/>
  <c r="C36432" i="3"/>
  <c r="C36433" i="3"/>
  <c r="C36434" i="3"/>
  <c r="C36435" i="3"/>
  <c r="C36436" i="3"/>
  <c r="C36437" i="3"/>
  <c r="C36438" i="3"/>
  <c r="C36439" i="3"/>
  <c r="C36440" i="3"/>
  <c r="C36441" i="3"/>
  <c r="C36442" i="3"/>
  <c r="C36443" i="3"/>
  <c r="C36444" i="3"/>
  <c r="C36445" i="3"/>
  <c r="C36446" i="3"/>
  <c r="C36447" i="3"/>
  <c r="C36448" i="3"/>
  <c r="C36449" i="3"/>
  <c r="C36450" i="3"/>
  <c r="C36451" i="3"/>
  <c r="C36452" i="3"/>
  <c r="C36453" i="3"/>
  <c r="C36454" i="3"/>
  <c r="C36455" i="3"/>
  <c r="C36456" i="3"/>
  <c r="C36457" i="3"/>
  <c r="C36458" i="3"/>
  <c r="C36459" i="3"/>
  <c r="C36460" i="3"/>
  <c r="C36461" i="3"/>
  <c r="C36462" i="3"/>
  <c r="C36463" i="3"/>
  <c r="C36464" i="3"/>
  <c r="C36465" i="3"/>
  <c r="C36466" i="3"/>
  <c r="C36467" i="3"/>
  <c r="C36468" i="3"/>
  <c r="C36469" i="3"/>
  <c r="C36470" i="3"/>
  <c r="C36471" i="3"/>
  <c r="C36472" i="3"/>
  <c r="C36473" i="3"/>
  <c r="C36474" i="3"/>
  <c r="C36475" i="3"/>
  <c r="C36476" i="3"/>
  <c r="C36477" i="3"/>
  <c r="C36478" i="3"/>
  <c r="C36479" i="3"/>
  <c r="C36480" i="3"/>
  <c r="C36481" i="3"/>
  <c r="C36482" i="3"/>
  <c r="C36483" i="3"/>
  <c r="C36484" i="3"/>
  <c r="C36485" i="3"/>
  <c r="C36486" i="3"/>
  <c r="C36487" i="3"/>
  <c r="C36488" i="3"/>
  <c r="C36489" i="3"/>
  <c r="C36490" i="3"/>
  <c r="C36491" i="3"/>
  <c r="C36492" i="3"/>
  <c r="C36493" i="3"/>
  <c r="C36494" i="3"/>
  <c r="C36495" i="3"/>
  <c r="C36496" i="3"/>
  <c r="C36497" i="3"/>
  <c r="C36498" i="3"/>
  <c r="C36499" i="3"/>
  <c r="C36500" i="3"/>
  <c r="C36501" i="3"/>
  <c r="C36502" i="3"/>
  <c r="C36503" i="3"/>
  <c r="C36504" i="3"/>
  <c r="C36505" i="3"/>
  <c r="C36506" i="3"/>
  <c r="C36507" i="3"/>
  <c r="C36508" i="3"/>
  <c r="C36509" i="3"/>
  <c r="C36510" i="3"/>
  <c r="C36511" i="3"/>
  <c r="C36512" i="3"/>
  <c r="C36513" i="3"/>
  <c r="C36514" i="3"/>
  <c r="C36515" i="3"/>
  <c r="C36516" i="3"/>
  <c r="C36517" i="3"/>
  <c r="C36518" i="3"/>
  <c r="C36519" i="3"/>
  <c r="C36520" i="3"/>
  <c r="C36521" i="3"/>
  <c r="C36522" i="3"/>
  <c r="C36523" i="3"/>
  <c r="C36524" i="3"/>
  <c r="C36525" i="3"/>
  <c r="C36526" i="3"/>
  <c r="C36527" i="3"/>
  <c r="C36528" i="3"/>
  <c r="C36529" i="3"/>
  <c r="C36530" i="3"/>
  <c r="C36531" i="3"/>
  <c r="C36532" i="3"/>
  <c r="C36533" i="3"/>
  <c r="C36534" i="3"/>
  <c r="C36535" i="3"/>
  <c r="C36536" i="3"/>
  <c r="C36537" i="3"/>
  <c r="C36538" i="3"/>
  <c r="C36539" i="3"/>
  <c r="C36540" i="3"/>
  <c r="C36541" i="3"/>
  <c r="C36542" i="3"/>
  <c r="C36543" i="3"/>
  <c r="C36544" i="3"/>
  <c r="C36545" i="3"/>
  <c r="C36546" i="3"/>
  <c r="C36547" i="3"/>
  <c r="C36548" i="3"/>
  <c r="C36549" i="3"/>
  <c r="C36550" i="3"/>
  <c r="C36551" i="3"/>
  <c r="C36552" i="3"/>
  <c r="C36553" i="3"/>
  <c r="C36554" i="3"/>
  <c r="C36555" i="3"/>
  <c r="C36556" i="3"/>
  <c r="C36557" i="3"/>
  <c r="C36558" i="3"/>
  <c r="C36559" i="3"/>
  <c r="C36560" i="3"/>
  <c r="C36561" i="3"/>
  <c r="C36562" i="3"/>
  <c r="C36563" i="3"/>
  <c r="C36564" i="3"/>
  <c r="C36565" i="3"/>
  <c r="C36566" i="3"/>
  <c r="C36567" i="3"/>
  <c r="C36568" i="3"/>
  <c r="C36569" i="3"/>
  <c r="C36570" i="3"/>
  <c r="C36571" i="3"/>
  <c r="C36572" i="3"/>
  <c r="C36573" i="3"/>
  <c r="C36574" i="3"/>
  <c r="C36575" i="3"/>
  <c r="C36576" i="3"/>
  <c r="C36577" i="3"/>
  <c r="C36578" i="3"/>
  <c r="C36579" i="3"/>
  <c r="C36580" i="3"/>
  <c r="C36581" i="3"/>
  <c r="C36582" i="3"/>
  <c r="C36583" i="3"/>
  <c r="C36584" i="3"/>
  <c r="C36585" i="3"/>
  <c r="C36586" i="3"/>
  <c r="C36587" i="3"/>
  <c r="C36588" i="3"/>
  <c r="C36589" i="3"/>
  <c r="C36590" i="3"/>
  <c r="C36591" i="3"/>
  <c r="C36592" i="3"/>
  <c r="C36593" i="3"/>
  <c r="C36594" i="3"/>
  <c r="C36595" i="3"/>
  <c r="C36596" i="3"/>
  <c r="C36597" i="3"/>
  <c r="C36598" i="3"/>
  <c r="C36599" i="3"/>
  <c r="C36600" i="3"/>
  <c r="C36601" i="3"/>
  <c r="C36602" i="3"/>
  <c r="C36603" i="3"/>
  <c r="C36604" i="3"/>
  <c r="C36605" i="3"/>
  <c r="C36606" i="3"/>
  <c r="C36607" i="3"/>
  <c r="C36608" i="3"/>
  <c r="C36609" i="3"/>
  <c r="C36610" i="3"/>
  <c r="C36611" i="3"/>
  <c r="C36612" i="3"/>
  <c r="C36613" i="3"/>
  <c r="C36614" i="3"/>
  <c r="C36615" i="3"/>
  <c r="C36616" i="3"/>
  <c r="C36617" i="3"/>
  <c r="C36618" i="3"/>
  <c r="C36619" i="3"/>
  <c r="C36620" i="3"/>
  <c r="C36621" i="3"/>
  <c r="C36622" i="3"/>
  <c r="C36623" i="3"/>
  <c r="C36624" i="3"/>
  <c r="C36625" i="3"/>
  <c r="C36626" i="3"/>
  <c r="C36627" i="3"/>
  <c r="C36628" i="3"/>
  <c r="C36629" i="3"/>
  <c r="C36630" i="3"/>
  <c r="C36631" i="3"/>
  <c r="C36632" i="3"/>
  <c r="C36633" i="3"/>
  <c r="C36634" i="3"/>
  <c r="C36635" i="3"/>
  <c r="C36636" i="3"/>
  <c r="C36637" i="3"/>
  <c r="C36638" i="3"/>
  <c r="C36639" i="3"/>
  <c r="C36640" i="3"/>
  <c r="C36641" i="3"/>
  <c r="C36642" i="3"/>
  <c r="C36643" i="3"/>
  <c r="C36644" i="3"/>
  <c r="C36645" i="3"/>
  <c r="C36646" i="3"/>
  <c r="C36647" i="3"/>
  <c r="C36648" i="3"/>
  <c r="C36649" i="3"/>
  <c r="C36650" i="3"/>
  <c r="C36651" i="3"/>
  <c r="C36652" i="3"/>
  <c r="C36653" i="3"/>
  <c r="C36654" i="3"/>
  <c r="C36655" i="3"/>
  <c r="C36656" i="3"/>
  <c r="C36657" i="3"/>
  <c r="C36658" i="3"/>
  <c r="C36659" i="3"/>
  <c r="C36660" i="3"/>
  <c r="C36661" i="3"/>
  <c r="C36662" i="3"/>
  <c r="C36663" i="3"/>
  <c r="C36664" i="3"/>
  <c r="C36665" i="3"/>
  <c r="C36666" i="3"/>
  <c r="C36667" i="3"/>
  <c r="C36668" i="3"/>
  <c r="C36669" i="3"/>
  <c r="C36670" i="3"/>
  <c r="C36671" i="3"/>
  <c r="C36672" i="3"/>
  <c r="C36673" i="3"/>
  <c r="C36674" i="3"/>
  <c r="C36675" i="3"/>
  <c r="C36676" i="3"/>
  <c r="C36677" i="3"/>
  <c r="C36678" i="3"/>
  <c r="C36679" i="3"/>
  <c r="C36680" i="3"/>
  <c r="C36681" i="3"/>
  <c r="C36682" i="3"/>
  <c r="C36683" i="3"/>
  <c r="C36684" i="3"/>
  <c r="C36685" i="3"/>
  <c r="C36686" i="3"/>
  <c r="C36687" i="3"/>
  <c r="C36688" i="3"/>
  <c r="C36689" i="3"/>
  <c r="C36690" i="3"/>
  <c r="C36691" i="3"/>
  <c r="C36692" i="3"/>
  <c r="C36693" i="3"/>
  <c r="C36694" i="3"/>
  <c r="C36695" i="3"/>
  <c r="C36696" i="3"/>
  <c r="C36697" i="3"/>
  <c r="C36698" i="3"/>
  <c r="C36699" i="3"/>
  <c r="C36700" i="3"/>
  <c r="C36701" i="3"/>
  <c r="C36702" i="3"/>
  <c r="C36703" i="3"/>
  <c r="C36704" i="3"/>
  <c r="C36705" i="3"/>
  <c r="C36706" i="3"/>
  <c r="C36707" i="3"/>
  <c r="C36708" i="3"/>
  <c r="C36709" i="3"/>
  <c r="C36710" i="3"/>
  <c r="C36711" i="3"/>
  <c r="C36712" i="3"/>
  <c r="C36713" i="3"/>
  <c r="C36714" i="3"/>
  <c r="C36715" i="3"/>
  <c r="C36716" i="3"/>
  <c r="C36717" i="3"/>
  <c r="C36718" i="3"/>
  <c r="C36719" i="3"/>
  <c r="C36720" i="3"/>
  <c r="C36721" i="3"/>
  <c r="C36722" i="3"/>
  <c r="C36723" i="3"/>
  <c r="C36724" i="3"/>
  <c r="C36725" i="3"/>
  <c r="C36726" i="3"/>
  <c r="C36727" i="3"/>
  <c r="C36728" i="3"/>
  <c r="C36729" i="3"/>
  <c r="C36730" i="3"/>
  <c r="C36731" i="3"/>
  <c r="C36732" i="3"/>
  <c r="C36733" i="3"/>
  <c r="C36734" i="3"/>
  <c r="C36735" i="3"/>
  <c r="C36736" i="3"/>
  <c r="C36737" i="3"/>
  <c r="C36738" i="3"/>
  <c r="C36739" i="3"/>
  <c r="C36740" i="3"/>
  <c r="C36741" i="3"/>
  <c r="C36742" i="3"/>
  <c r="C36743" i="3"/>
  <c r="C36744" i="3"/>
  <c r="C36745" i="3"/>
  <c r="C36746" i="3"/>
  <c r="C36747" i="3"/>
  <c r="C36748" i="3"/>
  <c r="C36749" i="3"/>
  <c r="C36750" i="3"/>
  <c r="C36751" i="3"/>
  <c r="C36752" i="3"/>
  <c r="C36753" i="3"/>
  <c r="C36754" i="3"/>
  <c r="C36755" i="3"/>
  <c r="C36756" i="3"/>
  <c r="C36757" i="3"/>
  <c r="C36758" i="3"/>
  <c r="C36759" i="3"/>
  <c r="C36760" i="3"/>
  <c r="C36761" i="3"/>
  <c r="C36762" i="3"/>
  <c r="C36763" i="3"/>
  <c r="C36764" i="3"/>
  <c r="C36765" i="3"/>
  <c r="C36766" i="3"/>
  <c r="C36767" i="3"/>
  <c r="C36768" i="3"/>
  <c r="C36769" i="3"/>
  <c r="C36770" i="3"/>
  <c r="C36771" i="3"/>
  <c r="C36772" i="3"/>
  <c r="C36773" i="3"/>
  <c r="C36774" i="3"/>
  <c r="C36775" i="3"/>
  <c r="C36776" i="3"/>
  <c r="C36777" i="3"/>
  <c r="C36778" i="3"/>
  <c r="C36779" i="3"/>
  <c r="C36780" i="3"/>
  <c r="C36781" i="3"/>
  <c r="C36782" i="3"/>
  <c r="C36783" i="3"/>
  <c r="C36784" i="3"/>
  <c r="C36785" i="3"/>
  <c r="C36786" i="3"/>
  <c r="C36787" i="3"/>
  <c r="C36788" i="3"/>
  <c r="C36789" i="3"/>
  <c r="C36790" i="3"/>
  <c r="C36791" i="3"/>
  <c r="C36792" i="3"/>
  <c r="C36793" i="3"/>
  <c r="C36794" i="3"/>
  <c r="C36795" i="3"/>
  <c r="C36796" i="3"/>
  <c r="C36797" i="3"/>
  <c r="C36798" i="3"/>
  <c r="C36799" i="3"/>
  <c r="C36800" i="3"/>
  <c r="C36801" i="3"/>
  <c r="C36802" i="3"/>
  <c r="C36803" i="3"/>
  <c r="C36804" i="3"/>
  <c r="C36805" i="3"/>
  <c r="C36806" i="3"/>
  <c r="C36807" i="3"/>
  <c r="C36808" i="3"/>
  <c r="C36809" i="3"/>
  <c r="C36810" i="3"/>
  <c r="C36811" i="3"/>
  <c r="C36812" i="3"/>
  <c r="C36813" i="3"/>
  <c r="C36814" i="3"/>
  <c r="C36815" i="3"/>
  <c r="C36816" i="3"/>
  <c r="C36817" i="3"/>
  <c r="C36818" i="3"/>
  <c r="C36819" i="3"/>
  <c r="C36820" i="3"/>
  <c r="C36821" i="3"/>
  <c r="C36822" i="3"/>
  <c r="C36823" i="3"/>
  <c r="C36824" i="3"/>
  <c r="C36825" i="3"/>
  <c r="C36826" i="3"/>
  <c r="C36827" i="3"/>
  <c r="C36828" i="3"/>
  <c r="C36829" i="3"/>
  <c r="C36830" i="3"/>
  <c r="C36831" i="3"/>
  <c r="C36832" i="3"/>
  <c r="C36833" i="3"/>
  <c r="C36834" i="3"/>
  <c r="C36835" i="3"/>
  <c r="C36836" i="3"/>
  <c r="C36837" i="3"/>
  <c r="C36838" i="3"/>
  <c r="C36839" i="3"/>
  <c r="C36840" i="3"/>
  <c r="C36841" i="3"/>
  <c r="C36842" i="3"/>
  <c r="C36843" i="3"/>
  <c r="C36844" i="3"/>
  <c r="C36845" i="3"/>
  <c r="C36846" i="3"/>
  <c r="C36847" i="3"/>
  <c r="C36848" i="3"/>
  <c r="C36849" i="3"/>
  <c r="C36850" i="3"/>
  <c r="C36851" i="3"/>
  <c r="C36852" i="3"/>
  <c r="C36853" i="3"/>
  <c r="C36854" i="3"/>
  <c r="C36855" i="3"/>
  <c r="C36856" i="3"/>
  <c r="C36857" i="3"/>
  <c r="C36858" i="3"/>
  <c r="C36859" i="3"/>
  <c r="C36860" i="3"/>
  <c r="C36861" i="3"/>
  <c r="C36862" i="3"/>
  <c r="C36863" i="3"/>
  <c r="C36864" i="3"/>
  <c r="C36865" i="3"/>
  <c r="C36866" i="3"/>
  <c r="C36867" i="3"/>
  <c r="C36868" i="3"/>
  <c r="C36869" i="3"/>
  <c r="C36870" i="3"/>
  <c r="C36871" i="3"/>
  <c r="C36872" i="3"/>
  <c r="C36873" i="3"/>
  <c r="C36874" i="3"/>
  <c r="C36875" i="3"/>
  <c r="C36876" i="3"/>
  <c r="C36877" i="3"/>
  <c r="C36878" i="3"/>
  <c r="C36879" i="3"/>
  <c r="C36880" i="3"/>
  <c r="C36881" i="3"/>
  <c r="C36882" i="3"/>
  <c r="C36883" i="3"/>
  <c r="C36884" i="3"/>
  <c r="C36885" i="3"/>
  <c r="C36886" i="3"/>
  <c r="C36887" i="3"/>
  <c r="C36888" i="3"/>
  <c r="C36889" i="3"/>
  <c r="C36890" i="3"/>
  <c r="C36891" i="3"/>
  <c r="C36892" i="3"/>
  <c r="C36893" i="3"/>
  <c r="C36894" i="3"/>
  <c r="C36895" i="3"/>
  <c r="C36896" i="3"/>
  <c r="C36897" i="3"/>
  <c r="C36898" i="3"/>
  <c r="C36899" i="3"/>
  <c r="C36900" i="3"/>
  <c r="C36901" i="3"/>
  <c r="C36902" i="3"/>
  <c r="C36903" i="3"/>
  <c r="C36904" i="3"/>
  <c r="C36905" i="3"/>
  <c r="C36906" i="3"/>
  <c r="C36907" i="3"/>
  <c r="C36908" i="3"/>
  <c r="C36909" i="3"/>
  <c r="C36910" i="3"/>
  <c r="C36911" i="3"/>
  <c r="C36912" i="3"/>
  <c r="C36913" i="3"/>
  <c r="C36914" i="3"/>
  <c r="C36915" i="3"/>
  <c r="C36916" i="3"/>
  <c r="C36917" i="3"/>
  <c r="C36918" i="3"/>
  <c r="C36919" i="3"/>
  <c r="C36920" i="3"/>
  <c r="C36921" i="3"/>
  <c r="C36922" i="3"/>
  <c r="C36923" i="3"/>
  <c r="C36924" i="3"/>
  <c r="C36925" i="3"/>
  <c r="C36926" i="3"/>
  <c r="C36927" i="3"/>
  <c r="C36928" i="3"/>
  <c r="C36929" i="3"/>
  <c r="C36930" i="3"/>
  <c r="C36931" i="3"/>
  <c r="C36932" i="3"/>
  <c r="C36933" i="3"/>
  <c r="C36934" i="3"/>
  <c r="C36935" i="3"/>
  <c r="C36936" i="3"/>
  <c r="C36937" i="3"/>
  <c r="C36938" i="3"/>
  <c r="C36939" i="3"/>
  <c r="C36940" i="3"/>
  <c r="C36941" i="3"/>
  <c r="C36942" i="3"/>
  <c r="C36943" i="3"/>
  <c r="C36944" i="3"/>
  <c r="C36945" i="3"/>
  <c r="C36946" i="3"/>
  <c r="C36947" i="3"/>
  <c r="C36948" i="3"/>
  <c r="C36949" i="3"/>
  <c r="C36950" i="3"/>
  <c r="C36951" i="3"/>
  <c r="C36952" i="3"/>
  <c r="C36953" i="3"/>
  <c r="C36954" i="3"/>
  <c r="C36955" i="3"/>
  <c r="C36956" i="3"/>
  <c r="C36957" i="3"/>
  <c r="C36958" i="3"/>
  <c r="C36959" i="3"/>
  <c r="C36960" i="3"/>
  <c r="C36961" i="3"/>
  <c r="C36962" i="3"/>
  <c r="C36963" i="3"/>
  <c r="C36964" i="3"/>
  <c r="C36965" i="3"/>
  <c r="C36966" i="3"/>
  <c r="C36967" i="3"/>
  <c r="C36968" i="3"/>
  <c r="C36969" i="3"/>
  <c r="C36970" i="3"/>
  <c r="C36971" i="3"/>
  <c r="C36972" i="3"/>
  <c r="C36973" i="3"/>
  <c r="C36974" i="3"/>
  <c r="C36975" i="3"/>
  <c r="C36976" i="3"/>
  <c r="C36977" i="3"/>
  <c r="C36978" i="3"/>
  <c r="C36979" i="3"/>
  <c r="C36980" i="3"/>
  <c r="C36981" i="3"/>
  <c r="C36982" i="3"/>
  <c r="C36983" i="3"/>
  <c r="C36984" i="3"/>
  <c r="C36985" i="3"/>
  <c r="C36986" i="3"/>
  <c r="C36987" i="3"/>
  <c r="C36988" i="3"/>
  <c r="C36989" i="3"/>
  <c r="C36990" i="3"/>
  <c r="C36991" i="3"/>
  <c r="C36992" i="3"/>
  <c r="C36993" i="3"/>
  <c r="C36994" i="3"/>
  <c r="C36995" i="3"/>
  <c r="C36996" i="3"/>
  <c r="C36997" i="3"/>
  <c r="C36998" i="3"/>
  <c r="C36999" i="3"/>
  <c r="C37000" i="3"/>
  <c r="C37001" i="3"/>
  <c r="C37002" i="3"/>
  <c r="C37003" i="3"/>
  <c r="C37004" i="3"/>
  <c r="C37005" i="3"/>
  <c r="C37006" i="3"/>
  <c r="C37007" i="3"/>
  <c r="C37008" i="3"/>
  <c r="C37009" i="3"/>
  <c r="C37010" i="3"/>
  <c r="C37011" i="3"/>
  <c r="C37012" i="3"/>
  <c r="C37013" i="3"/>
  <c r="C37014" i="3"/>
  <c r="C37015" i="3"/>
  <c r="C37016" i="3"/>
  <c r="C37017" i="3"/>
  <c r="C37018" i="3"/>
  <c r="C37019" i="3"/>
  <c r="C37020" i="3"/>
  <c r="C37021" i="3"/>
  <c r="C37022" i="3"/>
  <c r="C37023" i="3"/>
  <c r="C37024" i="3"/>
  <c r="C37025" i="3"/>
  <c r="C37026" i="3"/>
  <c r="C37027" i="3"/>
  <c r="C37028" i="3"/>
  <c r="C37029" i="3"/>
  <c r="C37030" i="3"/>
  <c r="C37031" i="3"/>
  <c r="C37032" i="3"/>
  <c r="C37033" i="3"/>
  <c r="C37034" i="3"/>
  <c r="C37035" i="3"/>
  <c r="C37036" i="3"/>
  <c r="C37037" i="3"/>
  <c r="C37038" i="3"/>
  <c r="C37039" i="3"/>
  <c r="C37040" i="3"/>
  <c r="C37041" i="3"/>
  <c r="C37042" i="3"/>
  <c r="C37043" i="3"/>
  <c r="C37044" i="3"/>
  <c r="C37045" i="3"/>
  <c r="C37046" i="3"/>
  <c r="C37047" i="3"/>
  <c r="C37048" i="3"/>
  <c r="C37049" i="3"/>
  <c r="C37050" i="3"/>
  <c r="C37051" i="3"/>
  <c r="C37052" i="3"/>
  <c r="C37053" i="3"/>
  <c r="C37054" i="3"/>
  <c r="C37055" i="3"/>
  <c r="C37056" i="3"/>
  <c r="C37057" i="3"/>
  <c r="C37058" i="3"/>
  <c r="C37059" i="3"/>
  <c r="C37060" i="3"/>
  <c r="C37061" i="3"/>
  <c r="C37062" i="3"/>
  <c r="C37063" i="3"/>
  <c r="C37064" i="3"/>
  <c r="C37065" i="3"/>
  <c r="C37066" i="3"/>
  <c r="C37067" i="3"/>
  <c r="C37068" i="3"/>
  <c r="C37069" i="3"/>
  <c r="C37070" i="3"/>
  <c r="C37071" i="3"/>
  <c r="C37072" i="3"/>
  <c r="C37073" i="3"/>
  <c r="C37074" i="3"/>
  <c r="C37075" i="3"/>
  <c r="C37076" i="3"/>
  <c r="C37077" i="3"/>
  <c r="C37078" i="3"/>
  <c r="C37079" i="3"/>
  <c r="C37080" i="3"/>
  <c r="C37081" i="3"/>
  <c r="C37082" i="3"/>
  <c r="C37083" i="3"/>
  <c r="C37084" i="3"/>
  <c r="C37085" i="3"/>
  <c r="C37086" i="3"/>
  <c r="C37087" i="3"/>
  <c r="C37088" i="3"/>
  <c r="C37089" i="3"/>
  <c r="C37090" i="3"/>
  <c r="C37091" i="3"/>
  <c r="C37092" i="3"/>
  <c r="C37093" i="3"/>
  <c r="C37094" i="3"/>
  <c r="C37095" i="3"/>
  <c r="C37096" i="3"/>
  <c r="C37097" i="3"/>
  <c r="C37098" i="3"/>
  <c r="C37099" i="3"/>
  <c r="C37100" i="3"/>
  <c r="C37101" i="3"/>
  <c r="C37102" i="3"/>
  <c r="C37103" i="3"/>
  <c r="C37104" i="3"/>
  <c r="C37105" i="3"/>
  <c r="C37106" i="3"/>
  <c r="C37107" i="3"/>
  <c r="C37108" i="3"/>
  <c r="C37109" i="3"/>
  <c r="C37110" i="3"/>
  <c r="C37111" i="3"/>
  <c r="C37112" i="3"/>
  <c r="C37113" i="3"/>
  <c r="C37114" i="3"/>
  <c r="C37115" i="3"/>
  <c r="C37116" i="3"/>
  <c r="C37117" i="3"/>
  <c r="C37118" i="3"/>
  <c r="C37119" i="3"/>
  <c r="C37120" i="3"/>
  <c r="C37121" i="3"/>
  <c r="C37122" i="3"/>
  <c r="C37123" i="3"/>
  <c r="C37124" i="3"/>
  <c r="C37125" i="3"/>
  <c r="C37126" i="3"/>
  <c r="C37127" i="3"/>
  <c r="C37128" i="3"/>
  <c r="C37129" i="3"/>
  <c r="C37130" i="3"/>
  <c r="C37131" i="3"/>
  <c r="C37132" i="3"/>
  <c r="C37133" i="3"/>
  <c r="C37134" i="3"/>
  <c r="C37135" i="3"/>
  <c r="C37136" i="3"/>
  <c r="C37137" i="3"/>
  <c r="C37138" i="3"/>
  <c r="C37139" i="3"/>
  <c r="C37140" i="3"/>
  <c r="C37141" i="3"/>
  <c r="C37142" i="3"/>
  <c r="C37143" i="3"/>
  <c r="C37144" i="3"/>
  <c r="C37145" i="3"/>
  <c r="C37146" i="3"/>
  <c r="C37147" i="3"/>
  <c r="C37148" i="3"/>
  <c r="C37149" i="3"/>
  <c r="C37150" i="3"/>
  <c r="C37151" i="3"/>
  <c r="C37152" i="3"/>
  <c r="C37153" i="3"/>
  <c r="C37154" i="3"/>
  <c r="C37155" i="3"/>
  <c r="C37156" i="3"/>
  <c r="C37157" i="3"/>
  <c r="C37158" i="3"/>
  <c r="C37159" i="3"/>
  <c r="C37160" i="3"/>
  <c r="C37161" i="3"/>
  <c r="C37162" i="3"/>
  <c r="C37163" i="3"/>
  <c r="C37164" i="3"/>
  <c r="C37165" i="3"/>
  <c r="C37166" i="3"/>
  <c r="C37167" i="3"/>
  <c r="C37168" i="3"/>
  <c r="C37169" i="3"/>
  <c r="C37170" i="3"/>
  <c r="C37171" i="3"/>
  <c r="C37172" i="3"/>
  <c r="C37173" i="3"/>
  <c r="C37174" i="3"/>
  <c r="C37175" i="3"/>
  <c r="C37176" i="3"/>
  <c r="C37177" i="3"/>
  <c r="C37178" i="3"/>
  <c r="C37179" i="3"/>
  <c r="C37180" i="3"/>
  <c r="C37181" i="3"/>
  <c r="C37182" i="3"/>
  <c r="C37183" i="3"/>
  <c r="C37184" i="3"/>
  <c r="C37185" i="3"/>
  <c r="C37186" i="3"/>
  <c r="C37187" i="3"/>
  <c r="C37188" i="3"/>
  <c r="C37189" i="3"/>
  <c r="C37190" i="3"/>
  <c r="C37191" i="3"/>
  <c r="C37192" i="3"/>
  <c r="C37193" i="3"/>
  <c r="C37194" i="3"/>
  <c r="C37195" i="3"/>
  <c r="C37196" i="3"/>
  <c r="C37197" i="3"/>
  <c r="C37198" i="3"/>
  <c r="C37199" i="3"/>
  <c r="C37200" i="3"/>
  <c r="C37201" i="3"/>
  <c r="C37202" i="3"/>
  <c r="C37203" i="3"/>
  <c r="C37204" i="3"/>
  <c r="C37205" i="3"/>
  <c r="C37206" i="3"/>
  <c r="C37207" i="3"/>
  <c r="C37208" i="3"/>
  <c r="C37209" i="3"/>
  <c r="C37210" i="3"/>
  <c r="C37211" i="3"/>
  <c r="C37212" i="3"/>
  <c r="C37213" i="3"/>
  <c r="C37214" i="3"/>
  <c r="C37215" i="3"/>
  <c r="C37216" i="3"/>
  <c r="C37217" i="3"/>
  <c r="C37218" i="3"/>
  <c r="C37219" i="3"/>
  <c r="C37220" i="3"/>
  <c r="C37221" i="3"/>
  <c r="C37222" i="3"/>
  <c r="C37223" i="3"/>
  <c r="C37224" i="3"/>
  <c r="C37225" i="3"/>
  <c r="C37226" i="3"/>
  <c r="C37227" i="3"/>
  <c r="C37228" i="3"/>
  <c r="C37229" i="3"/>
  <c r="C37230" i="3"/>
  <c r="C37231" i="3"/>
  <c r="C37232" i="3"/>
  <c r="C37233" i="3"/>
  <c r="C37234" i="3"/>
  <c r="C37235" i="3"/>
  <c r="C37236" i="3"/>
  <c r="C37237" i="3"/>
  <c r="C37238" i="3"/>
  <c r="C37239" i="3"/>
  <c r="C37240" i="3"/>
  <c r="C37241" i="3"/>
  <c r="C37242" i="3"/>
  <c r="C37243" i="3"/>
  <c r="C37244" i="3"/>
  <c r="C37245" i="3"/>
  <c r="C37246" i="3"/>
  <c r="C37247" i="3"/>
  <c r="C37248" i="3"/>
  <c r="C37249" i="3"/>
  <c r="C37250" i="3"/>
  <c r="C37251" i="3"/>
  <c r="C37252" i="3"/>
  <c r="C37253" i="3"/>
  <c r="C37254" i="3"/>
  <c r="C37255" i="3"/>
  <c r="C37256" i="3"/>
  <c r="C37257" i="3"/>
  <c r="C37258" i="3"/>
  <c r="C37259" i="3"/>
  <c r="C37260" i="3"/>
  <c r="C37261" i="3"/>
  <c r="C37262" i="3"/>
  <c r="C37263" i="3"/>
  <c r="C37264" i="3"/>
  <c r="C37265" i="3"/>
  <c r="C37266" i="3"/>
  <c r="C37267" i="3"/>
  <c r="C37268" i="3"/>
  <c r="C37269" i="3"/>
  <c r="C37270" i="3"/>
  <c r="C37271" i="3"/>
  <c r="C37272" i="3"/>
  <c r="C37273" i="3"/>
  <c r="C37274" i="3"/>
  <c r="C37275" i="3"/>
  <c r="C37276" i="3"/>
  <c r="C37277" i="3"/>
  <c r="C37278" i="3"/>
  <c r="C37279" i="3"/>
  <c r="C37280" i="3"/>
  <c r="C37281" i="3"/>
  <c r="C37282" i="3"/>
  <c r="C37283" i="3"/>
  <c r="C37284" i="3"/>
  <c r="C37285" i="3"/>
  <c r="C37286" i="3"/>
  <c r="C37287" i="3"/>
  <c r="C37288" i="3"/>
  <c r="C37289" i="3"/>
  <c r="C37290" i="3"/>
  <c r="C37291" i="3"/>
  <c r="C37292" i="3"/>
  <c r="C37293" i="3"/>
  <c r="C37294" i="3"/>
  <c r="C37295" i="3"/>
  <c r="C37296" i="3"/>
  <c r="C37297" i="3"/>
  <c r="C37298" i="3"/>
  <c r="C37299" i="3"/>
  <c r="C37300" i="3"/>
  <c r="C37301" i="3"/>
  <c r="C37302" i="3"/>
  <c r="C37303" i="3"/>
  <c r="C37304" i="3"/>
  <c r="C37305" i="3"/>
  <c r="C37306" i="3"/>
  <c r="C37307" i="3"/>
  <c r="C37308" i="3"/>
  <c r="C37309" i="3"/>
  <c r="C37310" i="3"/>
  <c r="C37311" i="3"/>
  <c r="C37312" i="3"/>
  <c r="C37313" i="3"/>
  <c r="C37314" i="3"/>
  <c r="C37315" i="3"/>
  <c r="C37316" i="3"/>
  <c r="C37317" i="3"/>
  <c r="C37318" i="3"/>
  <c r="C37319" i="3"/>
  <c r="C37320" i="3"/>
  <c r="C37321" i="3"/>
  <c r="C37322" i="3"/>
  <c r="C37323" i="3"/>
  <c r="C37324" i="3"/>
  <c r="C37325" i="3"/>
  <c r="C37326" i="3"/>
  <c r="C37327" i="3"/>
  <c r="C37328" i="3"/>
  <c r="C37329" i="3"/>
  <c r="C37330" i="3"/>
  <c r="C37331" i="3"/>
  <c r="C37332" i="3"/>
  <c r="C37333" i="3"/>
  <c r="C37334" i="3"/>
  <c r="C37335" i="3"/>
  <c r="C37336" i="3"/>
  <c r="C37337" i="3"/>
  <c r="C37338" i="3"/>
  <c r="C37339" i="3"/>
  <c r="C37340" i="3"/>
  <c r="C37341" i="3"/>
  <c r="C37342" i="3"/>
  <c r="C37343" i="3"/>
  <c r="C37344" i="3"/>
  <c r="C37345" i="3"/>
  <c r="C37346" i="3"/>
  <c r="C37347" i="3"/>
  <c r="C37348" i="3"/>
  <c r="C37349" i="3"/>
  <c r="C37350" i="3"/>
  <c r="C37351" i="3"/>
  <c r="C37352" i="3"/>
  <c r="C37353" i="3"/>
  <c r="C37354" i="3"/>
  <c r="C37355" i="3"/>
  <c r="C37356" i="3"/>
  <c r="C37357" i="3"/>
  <c r="C37358" i="3"/>
  <c r="C37359" i="3"/>
  <c r="C37360" i="3"/>
  <c r="C37361" i="3"/>
  <c r="C37362" i="3"/>
  <c r="C37363" i="3"/>
  <c r="C37364" i="3"/>
  <c r="C37365" i="3"/>
  <c r="C37366" i="3"/>
  <c r="C37367" i="3"/>
  <c r="C37368" i="3"/>
  <c r="C37369" i="3"/>
  <c r="C37370" i="3"/>
  <c r="C37371" i="3"/>
  <c r="C37372" i="3"/>
  <c r="C37373" i="3"/>
  <c r="C37374" i="3"/>
  <c r="C37375" i="3"/>
  <c r="C37376" i="3"/>
  <c r="C37377" i="3"/>
  <c r="C37378" i="3"/>
  <c r="C37379" i="3"/>
  <c r="C37380" i="3"/>
  <c r="C37381" i="3"/>
  <c r="C37382" i="3"/>
  <c r="C37383" i="3"/>
  <c r="C37384" i="3"/>
  <c r="C37385" i="3"/>
  <c r="C37386" i="3"/>
  <c r="C37387" i="3"/>
  <c r="C37388" i="3"/>
  <c r="C37389" i="3"/>
  <c r="C37390" i="3"/>
  <c r="C37391" i="3"/>
  <c r="C37392" i="3"/>
  <c r="C37393" i="3"/>
  <c r="C37394" i="3"/>
  <c r="C37395" i="3"/>
  <c r="C37396" i="3"/>
  <c r="C37397" i="3"/>
  <c r="C37398" i="3"/>
  <c r="C37399" i="3"/>
  <c r="C37400" i="3"/>
  <c r="C37401" i="3"/>
  <c r="C37402" i="3"/>
  <c r="C37403" i="3"/>
  <c r="C37404" i="3"/>
  <c r="C37405" i="3"/>
  <c r="C37406" i="3"/>
  <c r="C37407" i="3"/>
  <c r="C37408" i="3"/>
  <c r="C37409" i="3"/>
  <c r="C37410" i="3"/>
  <c r="C37411" i="3"/>
  <c r="C37412" i="3"/>
  <c r="C37413" i="3"/>
  <c r="C37414" i="3"/>
  <c r="C37415" i="3"/>
  <c r="C37416" i="3"/>
  <c r="C37417" i="3"/>
  <c r="C37418" i="3"/>
  <c r="C37419" i="3"/>
  <c r="C37420" i="3"/>
  <c r="C37421" i="3"/>
  <c r="C37422" i="3"/>
  <c r="C37423" i="3"/>
  <c r="C37424" i="3"/>
  <c r="C37425" i="3"/>
  <c r="C37426" i="3"/>
  <c r="C37427" i="3"/>
  <c r="C37428" i="3"/>
  <c r="C37429" i="3"/>
  <c r="C37430" i="3"/>
  <c r="C37431" i="3"/>
  <c r="C37432" i="3"/>
  <c r="C37433" i="3"/>
  <c r="C37434" i="3"/>
  <c r="C37435" i="3"/>
  <c r="C37436" i="3"/>
  <c r="C37437" i="3"/>
  <c r="C37438" i="3"/>
  <c r="C37439" i="3"/>
  <c r="C37440" i="3"/>
  <c r="C37441" i="3"/>
  <c r="C37442" i="3"/>
  <c r="C37443" i="3"/>
  <c r="C37444" i="3"/>
  <c r="C37445" i="3"/>
  <c r="C37446" i="3"/>
  <c r="C37447" i="3"/>
  <c r="C37448" i="3"/>
  <c r="C37449" i="3"/>
  <c r="C37450" i="3"/>
  <c r="C37451" i="3"/>
  <c r="C37452" i="3"/>
  <c r="C37453" i="3"/>
  <c r="C37454" i="3"/>
  <c r="C37455" i="3"/>
  <c r="C37456" i="3"/>
  <c r="C37457" i="3"/>
  <c r="C37458" i="3"/>
  <c r="C37459" i="3"/>
  <c r="C37460" i="3"/>
  <c r="C37461" i="3"/>
  <c r="C37462" i="3"/>
  <c r="C37463" i="3"/>
  <c r="C37464" i="3"/>
  <c r="C37465" i="3"/>
  <c r="C37466" i="3"/>
  <c r="C37467" i="3"/>
  <c r="C37468" i="3"/>
  <c r="C37469" i="3"/>
  <c r="C37470" i="3"/>
  <c r="C37471" i="3"/>
  <c r="C37472" i="3"/>
  <c r="C37473" i="3"/>
  <c r="C37474" i="3"/>
  <c r="C37475" i="3"/>
  <c r="C37476" i="3"/>
  <c r="C37477" i="3"/>
  <c r="C37478" i="3"/>
  <c r="C37479" i="3"/>
  <c r="C37480" i="3"/>
  <c r="C37481" i="3"/>
  <c r="C37482" i="3"/>
  <c r="C37483" i="3"/>
  <c r="C37484" i="3"/>
  <c r="C37485" i="3"/>
  <c r="C37486" i="3"/>
  <c r="C37487" i="3"/>
  <c r="C37488" i="3"/>
  <c r="C37489" i="3"/>
  <c r="C37490" i="3"/>
  <c r="C37491" i="3"/>
  <c r="C37492" i="3"/>
  <c r="C37493" i="3"/>
  <c r="C37494" i="3"/>
  <c r="C37495" i="3"/>
  <c r="C37496" i="3"/>
  <c r="C37497" i="3"/>
  <c r="C37498" i="3"/>
  <c r="C37499" i="3"/>
  <c r="C37500" i="3"/>
  <c r="C37501" i="3"/>
  <c r="C37502" i="3"/>
  <c r="C37503" i="3"/>
  <c r="C37504" i="3"/>
  <c r="C37505" i="3"/>
  <c r="C37506" i="3"/>
  <c r="C37507" i="3"/>
  <c r="C37508" i="3"/>
  <c r="C37509" i="3"/>
  <c r="C37510" i="3"/>
  <c r="C37511" i="3"/>
  <c r="C37512" i="3"/>
  <c r="C37513" i="3"/>
  <c r="C37514" i="3"/>
  <c r="C37515" i="3"/>
  <c r="C37516" i="3"/>
  <c r="C37517" i="3"/>
  <c r="C37518" i="3"/>
  <c r="C37519" i="3"/>
  <c r="C37520" i="3"/>
  <c r="C37521" i="3"/>
  <c r="C37522" i="3"/>
  <c r="C37523" i="3"/>
  <c r="C37524" i="3"/>
  <c r="C37525" i="3"/>
  <c r="C37526" i="3"/>
  <c r="C37527" i="3"/>
  <c r="C37528" i="3"/>
  <c r="C37529" i="3"/>
  <c r="C37530" i="3"/>
  <c r="C37531" i="3"/>
  <c r="C37532" i="3"/>
  <c r="C37533" i="3"/>
  <c r="C37534" i="3"/>
  <c r="C37535" i="3"/>
  <c r="C37536" i="3"/>
  <c r="C37537" i="3"/>
  <c r="C37538" i="3"/>
  <c r="C37539" i="3"/>
  <c r="C37540" i="3"/>
  <c r="C37541" i="3"/>
  <c r="C37542" i="3"/>
  <c r="C37543" i="3"/>
  <c r="C37544" i="3"/>
  <c r="C37545" i="3"/>
  <c r="C37546" i="3"/>
  <c r="C37547" i="3"/>
  <c r="C37548" i="3"/>
  <c r="C37549" i="3"/>
  <c r="C37550" i="3"/>
  <c r="C37551" i="3"/>
  <c r="C37552" i="3"/>
  <c r="C37553" i="3"/>
  <c r="C37554" i="3"/>
  <c r="C37555" i="3"/>
  <c r="C37556" i="3"/>
  <c r="C37557" i="3"/>
  <c r="C37558" i="3"/>
  <c r="C37559" i="3"/>
  <c r="C37560" i="3"/>
  <c r="C37561" i="3"/>
  <c r="C37562" i="3"/>
  <c r="C37563" i="3"/>
  <c r="C37564" i="3"/>
  <c r="C37565" i="3"/>
  <c r="C37566" i="3"/>
  <c r="C37567" i="3"/>
  <c r="C37568" i="3"/>
  <c r="C37569" i="3"/>
  <c r="C37570" i="3"/>
  <c r="C37571" i="3"/>
  <c r="C37572" i="3"/>
  <c r="C37573" i="3"/>
  <c r="C37574" i="3"/>
  <c r="C37575" i="3"/>
  <c r="C37576" i="3"/>
  <c r="C37577" i="3"/>
  <c r="C37578" i="3"/>
  <c r="C37579" i="3"/>
  <c r="C37580" i="3"/>
  <c r="C37581" i="3"/>
  <c r="C37582" i="3"/>
  <c r="C37583" i="3"/>
  <c r="C37584" i="3"/>
  <c r="C37585" i="3"/>
  <c r="C37586" i="3"/>
  <c r="C37587" i="3"/>
  <c r="C37588" i="3"/>
  <c r="C37589" i="3"/>
  <c r="C37590" i="3"/>
  <c r="C37591" i="3"/>
  <c r="C37592" i="3"/>
  <c r="C37593" i="3"/>
  <c r="C37594" i="3"/>
  <c r="C37595" i="3"/>
  <c r="C37596" i="3"/>
  <c r="C37597" i="3"/>
  <c r="C37598" i="3"/>
  <c r="C37599" i="3"/>
  <c r="C37600" i="3"/>
  <c r="C37601" i="3"/>
  <c r="C37602" i="3"/>
  <c r="C37603" i="3"/>
  <c r="C37604" i="3"/>
  <c r="C37605" i="3"/>
  <c r="C37606" i="3"/>
  <c r="C37607" i="3"/>
  <c r="C37608" i="3"/>
  <c r="C37609" i="3"/>
  <c r="C37610" i="3"/>
  <c r="C37611" i="3"/>
  <c r="C37612" i="3"/>
  <c r="C37613" i="3"/>
  <c r="C37614" i="3"/>
  <c r="C37615" i="3"/>
  <c r="C37616" i="3"/>
  <c r="C37617" i="3"/>
  <c r="C37618" i="3"/>
  <c r="C37619" i="3"/>
  <c r="C37620" i="3"/>
  <c r="C37621" i="3"/>
  <c r="C37622" i="3"/>
  <c r="C37623" i="3"/>
  <c r="C37624" i="3"/>
  <c r="C37625" i="3"/>
  <c r="C37626" i="3"/>
  <c r="C37627" i="3"/>
  <c r="C37628" i="3"/>
  <c r="C37629" i="3"/>
  <c r="C37630" i="3"/>
  <c r="C37631" i="3"/>
  <c r="C37632" i="3"/>
  <c r="C37633" i="3"/>
  <c r="C37634" i="3"/>
  <c r="C37635" i="3"/>
  <c r="C37636" i="3"/>
  <c r="C37637" i="3"/>
  <c r="C37638" i="3"/>
  <c r="C37639" i="3"/>
  <c r="C37640" i="3"/>
  <c r="C37641" i="3"/>
  <c r="C37642" i="3"/>
  <c r="C37643" i="3"/>
  <c r="C37644" i="3"/>
  <c r="C37645" i="3"/>
  <c r="C37646" i="3"/>
  <c r="C37647" i="3"/>
  <c r="C37648" i="3"/>
  <c r="C37649" i="3"/>
  <c r="C37650" i="3"/>
  <c r="C37651" i="3"/>
  <c r="C37652" i="3"/>
  <c r="C37653" i="3"/>
  <c r="C37654" i="3"/>
  <c r="C37655" i="3"/>
  <c r="C37656" i="3"/>
  <c r="C37657" i="3"/>
  <c r="C37658" i="3"/>
  <c r="C37659" i="3"/>
  <c r="C37660" i="3"/>
  <c r="C37661" i="3"/>
  <c r="C37662" i="3"/>
  <c r="C37663" i="3"/>
  <c r="C37664" i="3"/>
  <c r="C37665" i="3"/>
  <c r="C37666" i="3"/>
  <c r="C37667" i="3"/>
  <c r="C37668" i="3"/>
  <c r="C37669" i="3"/>
  <c r="C37670" i="3"/>
  <c r="C37671" i="3"/>
  <c r="C37672" i="3"/>
  <c r="C37673" i="3"/>
  <c r="C37674" i="3"/>
  <c r="C37675" i="3"/>
  <c r="C37676" i="3"/>
  <c r="C37677" i="3"/>
  <c r="C37678" i="3"/>
  <c r="C37679" i="3"/>
  <c r="C37680" i="3"/>
  <c r="C37681" i="3"/>
  <c r="C37682" i="3"/>
  <c r="C37683" i="3"/>
  <c r="C37684" i="3"/>
  <c r="C37685" i="3"/>
  <c r="C37686" i="3"/>
  <c r="C37687" i="3"/>
  <c r="C37688" i="3"/>
  <c r="C37689" i="3"/>
  <c r="C37690" i="3"/>
  <c r="C37691" i="3"/>
  <c r="C37692" i="3"/>
  <c r="C37693" i="3"/>
  <c r="C37694" i="3"/>
  <c r="C37695" i="3"/>
  <c r="C37696" i="3"/>
  <c r="C37697" i="3"/>
  <c r="C37698" i="3"/>
  <c r="C37699" i="3"/>
  <c r="C37700" i="3"/>
  <c r="C37701" i="3"/>
  <c r="C37702" i="3"/>
  <c r="C37703" i="3"/>
  <c r="C37704" i="3"/>
  <c r="C37705" i="3"/>
  <c r="C37706" i="3"/>
  <c r="C37707" i="3"/>
  <c r="C37708" i="3"/>
  <c r="C37709" i="3"/>
  <c r="C37710" i="3"/>
  <c r="C37711" i="3"/>
  <c r="C37712" i="3"/>
  <c r="C37713" i="3"/>
  <c r="C37714" i="3"/>
  <c r="C37715" i="3"/>
  <c r="C37716" i="3"/>
  <c r="C37717" i="3"/>
  <c r="C37718" i="3"/>
  <c r="C37719" i="3"/>
  <c r="C37720" i="3"/>
  <c r="C37721" i="3"/>
  <c r="C37722" i="3"/>
  <c r="C37723" i="3"/>
  <c r="C37724" i="3"/>
  <c r="C37725" i="3"/>
  <c r="C37726" i="3"/>
  <c r="C37727" i="3"/>
  <c r="C37728" i="3"/>
  <c r="C37729" i="3"/>
  <c r="C37730" i="3"/>
  <c r="C37731" i="3"/>
  <c r="C37732" i="3"/>
  <c r="C37733" i="3"/>
  <c r="C37734" i="3"/>
  <c r="C37735" i="3"/>
  <c r="C37736" i="3"/>
  <c r="C37737" i="3"/>
  <c r="C37738" i="3"/>
  <c r="C37739" i="3"/>
  <c r="C37740" i="3"/>
  <c r="C37741" i="3"/>
  <c r="C37742" i="3"/>
  <c r="C37743" i="3"/>
  <c r="C37744" i="3"/>
  <c r="C37745" i="3"/>
  <c r="C37746" i="3"/>
  <c r="C37747" i="3"/>
  <c r="C37748" i="3"/>
  <c r="C37749" i="3"/>
  <c r="C37750" i="3"/>
  <c r="C37751" i="3"/>
  <c r="C37752" i="3"/>
  <c r="C37753" i="3"/>
  <c r="C37754" i="3"/>
  <c r="C37755" i="3"/>
  <c r="C37756" i="3"/>
  <c r="C37757" i="3"/>
  <c r="C37758" i="3"/>
  <c r="C37759" i="3"/>
  <c r="C37760" i="3"/>
  <c r="C37761" i="3"/>
  <c r="C37762" i="3"/>
  <c r="C37763" i="3"/>
  <c r="C37764" i="3"/>
  <c r="C37765" i="3"/>
  <c r="C37766" i="3"/>
  <c r="C37767" i="3"/>
  <c r="C37768" i="3"/>
  <c r="C37769" i="3"/>
  <c r="C37770" i="3"/>
  <c r="C37771" i="3"/>
  <c r="C37772" i="3"/>
  <c r="C37773" i="3"/>
  <c r="C37774" i="3"/>
  <c r="C37775" i="3"/>
  <c r="C37776" i="3"/>
  <c r="C37777" i="3"/>
  <c r="C37778" i="3"/>
  <c r="C37779" i="3"/>
  <c r="C37780" i="3"/>
  <c r="C37781" i="3"/>
  <c r="C37782" i="3"/>
  <c r="C37783" i="3"/>
  <c r="C37784" i="3"/>
  <c r="C37785" i="3"/>
  <c r="C37786" i="3"/>
  <c r="C37787" i="3"/>
  <c r="C37788" i="3"/>
  <c r="C37789" i="3"/>
  <c r="C37790" i="3"/>
  <c r="C37791" i="3"/>
  <c r="C37792" i="3"/>
  <c r="C37793" i="3"/>
  <c r="C37794" i="3"/>
  <c r="C37795" i="3"/>
  <c r="C37796" i="3"/>
  <c r="C37797" i="3"/>
  <c r="C37798" i="3"/>
  <c r="C37799" i="3"/>
  <c r="C37800" i="3"/>
  <c r="C37801" i="3"/>
  <c r="C37802" i="3"/>
  <c r="C37803" i="3"/>
  <c r="C37804" i="3"/>
  <c r="C37805" i="3"/>
  <c r="C37806" i="3"/>
  <c r="C37807" i="3"/>
  <c r="C37808" i="3"/>
  <c r="C37809" i="3"/>
  <c r="C37810" i="3"/>
  <c r="C37811" i="3"/>
  <c r="C37812" i="3"/>
  <c r="C37813" i="3"/>
  <c r="C37814" i="3"/>
  <c r="C37815" i="3"/>
  <c r="C37816" i="3"/>
  <c r="C37817" i="3"/>
  <c r="C37818" i="3"/>
  <c r="C37819" i="3"/>
  <c r="C37820" i="3"/>
  <c r="C37821" i="3"/>
  <c r="C37822" i="3"/>
  <c r="C37823" i="3"/>
  <c r="C37824" i="3"/>
  <c r="C37825" i="3"/>
  <c r="C37826" i="3"/>
  <c r="C37827" i="3"/>
  <c r="C37828" i="3"/>
  <c r="C37829" i="3"/>
  <c r="C37830" i="3"/>
  <c r="C37831" i="3"/>
  <c r="C37832" i="3"/>
  <c r="C37833" i="3"/>
  <c r="C37834" i="3"/>
  <c r="C37835" i="3"/>
  <c r="C37836" i="3"/>
  <c r="C37837" i="3"/>
  <c r="C37838" i="3"/>
  <c r="C37839" i="3"/>
  <c r="C37840" i="3"/>
  <c r="C37841" i="3"/>
  <c r="C37842" i="3"/>
  <c r="C37843" i="3"/>
  <c r="C37844" i="3"/>
  <c r="C37845" i="3"/>
  <c r="C37846" i="3"/>
  <c r="C37847" i="3"/>
  <c r="C37848" i="3"/>
  <c r="C37849" i="3"/>
  <c r="C37850" i="3"/>
  <c r="C37851" i="3"/>
  <c r="C37852" i="3"/>
  <c r="C37853" i="3"/>
  <c r="C37854" i="3"/>
  <c r="C37855" i="3"/>
  <c r="C37856" i="3"/>
  <c r="C37857" i="3"/>
  <c r="C37858" i="3"/>
  <c r="C37859" i="3"/>
  <c r="C37860" i="3"/>
  <c r="C37861" i="3"/>
  <c r="C37862" i="3"/>
  <c r="C37863" i="3"/>
  <c r="C37864" i="3"/>
  <c r="C37865" i="3"/>
  <c r="C37866" i="3"/>
  <c r="C37867" i="3"/>
  <c r="C37868" i="3"/>
  <c r="C37869" i="3"/>
  <c r="C37870" i="3"/>
  <c r="C37871" i="3"/>
  <c r="C37872" i="3"/>
  <c r="C37873" i="3"/>
  <c r="C37874" i="3"/>
  <c r="C37875" i="3"/>
  <c r="C37876" i="3"/>
  <c r="C37877" i="3"/>
  <c r="C37878" i="3"/>
  <c r="C37879" i="3"/>
  <c r="C37880" i="3"/>
  <c r="C37881" i="3"/>
  <c r="C37882" i="3"/>
  <c r="C37883" i="3"/>
  <c r="C37884" i="3"/>
  <c r="C37885" i="3"/>
  <c r="C37886" i="3"/>
  <c r="C37887" i="3"/>
  <c r="C37888" i="3"/>
  <c r="C37889" i="3"/>
  <c r="C37890" i="3"/>
  <c r="C37891" i="3"/>
  <c r="C37892" i="3"/>
  <c r="C37893" i="3"/>
  <c r="C37894" i="3"/>
  <c r="C37895" i="3"/>
  <c r="C37896" i="3"/>
  <c r="C37897" i="3"/>
  <c r="C37898" i="3"/>
  <c r="C37899" i="3"/>
  <c r="C37900" i="3"/>
  <c r="C37901" i="3"/>
  <c r="C37902" i="3"/>
  <c r="C37903" i="3"/>
  <c r="C37904" i="3"/>
  <c r="C37905" i="3"/>
  <c r="C37906" i="3"/>
  <c r="C37907" i="3"/>
  <c r="C37908" i="3"/>
  <c r="C37909" i="3"/>
  <c r="C37910" i="3"/>
  <c r="C37911" i="3"/>
  <c r="C37912" i="3"/>
  <c r="C37913" i="3"/>
  <c r="C37914" i="3"/>
  <c r="C37915" i="3"/>
  <c r="C37916" i="3"/>
  <c r="C37917" i="3"/>
  <c r="C37918" i="3"/>
  <c r="C37919" i="3"/>
  <c r="C37920" i="3"/>
  <c r="C37921" i="3"/>
  <c r="C37922" i="3"/>
  <c r="C37923" i="3"/>
  <c r="C37924" i="3"/>
  <c r="C37925" i="3"/>
  <c r="C37926" i="3"/>
  <c r="C37927" i="3"/>
  <c r="C37928" i="3"/>
  <c r="C37929" i="3"/>
  <c r="C37930" i="3"/>
  <c r="C37931" i="3"/>
  <c r="C37932" i="3"/>
  <c r="C37933" i="3"/>
  <c r="C37934" i="3"/>
  <c r="C37935" i="3"/>
  <c r="C37936" i="3"/>
  <c r="C37937" i="3"/>
  <c r="C37938" i="3"/>
  <c r="C37939" i="3"/>
  <c r="C37940" i="3"/>
  <c r="C37941" i="3"/>
  <c r="C37942" i="3"/>
  <c r="C37943" i="3"/>
  <c r="C37944" i="3"/>
  <c r="C37945" i="3"/>
  <c r="C37946" i="3"/>
  <c r="C37947" i="3"/>
  <c r="C37948" i="3"/>
  <c r="C37949" i="3"/>
  <c r="C37950" i="3"/>
  <c r="C37951" i="3"/>
  <c r="C37952" i="3"/>
  <c r="C37953" i="3"/>
  <c r="C37954" i="3"/>
  <c r="C37955" i="3"/>
  <c r="C37956" i="3"/>
  <c r="C37957" i="3"/>
  <c r="C37958" i="3"/>
  <c r="C37959" i="3"/>
  <c r="C37960" i="3"/>
  <c r="C37961" i="3"/>
  <c r="C37962" i="3"/>
  <c r="C37963" i="3"/>
  <c r="C37964" i="3"/>
  <c r="C37965" i="3"/>
  <c r="C37966" i="3"/>
  <c r="C37967" i="3"/>
  <c r="C37968" i="3"/>
  <c r="C37969" i="3"/>
  <c r="C37970" i="3"/>
  <c r="C37971" i="3"/>
  <c r="C37972" i="3"/>
  <c r="C37973" i="3"/>
  <c r="C37974" i="3"/>
  <c r="C37975" i="3"/>
  <c r="C37976" i="3"/>
  <c r="C37977" i="3"/>
  <c r="C37978" i="3"/>
  <c r="C37979" i="3"/>
  <c r="C37980" i="3"/>
  <c r="C37981" i="3"/>
  <c r="C37982" i="3"/>
  <c r="C37983" i="3"/>
  <c r="C37984" i="3"/>
  <c r="C37985" i="3"/>
  <c r="C37986" i="3"/>
  <c r="C37987" i="3"/>
  <c r="C37988" i="3"/>
  <c r="C37989" i="3"/>
  <c r="C37990" i="3"/>
  <c r="C37991" i="3"/>
  <c r="C37992" i="3"/>
  <c r="C37993" i="3"/>
  <c r="C37994" i="3"/>
  <c r="C37995" i="3"/>
  <c r="C37996" i="3"/>
  <c r="C37997" i="3"/>
  <c r="C37998" i="3"/>
  <c r="C37999" i="3"/>
  <c r="C38000" i="3"/>
  <c r="C38001" i="3"/>
  <c r="C38002" i="3"/>
  <c r="C38003" i="3"/>
  <c r="C38004" i="3"/>
  <c r="C38005" i="3"/>
  <c r="C38006" i="3"/>
  <c r="C38007" i="3"/>
  <c r="C38008" i="3"/>
  <c r="C38009" i="3"/>
  <c r="C38010" i="3"/>
  <c r="C38011" i="3"/>
  <c r="C38012" i="3"/>
  <c r="C38013" i="3"/>
  <c r="C38014" i="3"/>
  <c r="C38015" i="3"/>
  <c r="C38016" i="3"/>
  <c r="C38017" i="3"/>
  <c r="C38018" i="3"/>
  <c r="C38019" i="3"/>
  <c r="C38020" i="3"/>
  <c r="C38021" i="3"/>
  <c r="C38022" i="3"/>
  <c r="C38023" i="3"/>
  <c r="C38024" i="3"/>
  <c r="C38025" i="3"/>
  <c r="C38026" i="3"/>
  <c r="C38027" i="3"/>
  <c r="C38028" i="3"/>
  <c r="C38029" i="3"/>
  <c r="C38030" i="3"/>
  <c r="C38031" i="3"/>
  <c r="C38032" i="3"/>
  <c r="C38033" i="3"/>
  <c r="C38034" i="3"/>
  <c r="C38035" i="3"/>
  <c r="C38036" i="3"/>
  <c r="C38037" i="3"/>
  <c r="C38038" i="3"/>
  <c r="C38039" i="3"/>
  <c r="C38040" i="3"/>
  <c r="C38041" i="3"/>
  <c r="C38042" i="3"/>
  <c r="C38043" i="3"/>
  <c r="C38044" i="3"/>
  <c r="C38045" i="3"/>
  <c r="C38046" i="3"/>
  <c r="C38047" i="3"/>
  <c r="C38048" i="3"/>
  <c r="C38049" i="3"/>
  <c r="C38050" i="3"/>
  <c r="C38051" i="3"/>
  <c r="C38052" i="3"/>
  <c r="C38053" i="3"/>
  <c r="C38054" i="3"/>
  <c r="C38055" i="3"/>
  <c r="C38056" i="3"/>
  <c r="C38057" i="3"/>
  <c r="C38058" i="3"/>
  <c r="C38059" i="3"/>
  <c r="C38060" i="3"/>
  <c r="C38061" i="3"/>
  <c r="C38062" i="3"/>
  <c r="C38063" i="3"/>
  <c r="C38064" i="3"/>
  <c r="C38065" i="3"/>
  <c r="C38066" i="3"/>
  <c r="C38067" i="3"/>
  <c r="C38068" i="3"/>
  <c r="C38069" i="3"/>
  <c r="C38070" i="3"/>
  <c r="C38071" i="3"/>
  <c r="C38072" i="3"/>
  <c r="C38073" i="3"/>
  <c r="C38074" i="3"/>
  <c r="C38075" i="3"/>
  <c r="C38076" i="3"/>
  <c r="C38077" i="3"/>
  <c r="C38078" i="3"/>
  <c r="C38079" i="3"/>
  <c r="C38080" i="3"/>
  <c r="C38081" i="3"/>
  <c r="C38082" i="3"/>
  <c r="C38083" i="3"/>
  <c r="C38084" i="3"/>
  <c r="C38085" i="3"/>
  <c r="C38086" i="3"/>
  <c r="C38087" i="3"/>
  <c r="C38088" i="3"/>
  <c r="C38089" i="3"/>
  <c r="C38090" i="3"/>
  <c r="C38091" i="3"/>
  <c r="C38092" i="3"/>
  <c r="C38093" i="3"/>
  <c r="C38094" i="3"/>
  <c r="C38095" i="3"/>
  <c r="C38096" i="3"/>
  <c r="C38097" i="3"/>
  <c r="C38098" i="3"/>
  <c r="C38099" i="3"/>
  <c r="C38100" i="3"/>
  <c r="C38101" i="3"/>
  <c r="C38102" i="3"/>
  <c r="C38103" i="3"/>
  <c r="C38104" i="3"/>
  <c r="C38105" i="3"/>
  <c r="C38106" i="3"/>
  <c r="C38107" i="3"/>
  <c r="C38108" i="3"/>
  <c r="C38109" i="3"/>
  <c r="C38110" i="3"/>
  <c r="C38111" i="3"/>
  <c r="C38112" i="3"/>
  <c r="C38113" i="3"/>
  <c r="C38114" i="3"/>
  <c r="C38115" i="3"/>
  <c r="C38116" i="3"/>
  <c r="C38117" i="3"/>
  <c r="C38118" i="3"/>
  <c r="C38119" i="3"/>
  <c r="C38120" i="3"/>
  <c r="C38121" i="3"/>
  <c r="C38122" i="3"/>
  <c r="C38123" i="3"/>
  <c r="C38124" i="3"/>
  <c r="C38125" i="3"/>
  <c r="C38126" i="3"/>
  <c r="C38127" i="3"/>
  <c r="C38128" i="3"/>
  <c r="C38129" i="3"/>
  <c r="C38130" i="3"/>
  <c r="C38131" i="3"/>
  <c r="C38132" i="3"/>
  <c r="C38133" i="3"/>
  <c r="C38134" i="3"/>
  <c r="C38135" i="3"/>
  <c r="C38136" i="3"/>
  <c r="C38137" i="3"/>
  <c r="C38138" i="3"/>
  <c r="C38139" i="3"/>
  <c r="C38140" i="3"/>
  <c r="C38141" i="3"/>
  <c r="C38142" i="3"/>
  <c r="C38143" i="3"/>
  <c r="C38144" i="3"/>
  <c r="C38145" i="3"/>
  <c r="C38146" i="3"/>
  <c r="C38147" i="3"/>
  <c r="C38148" i="3"/>
  <c r="C38149" i="3"/>
  <c r="C38150" i="3"/>
  <c r="C38151" i="3"/>
  <c r="C38152" i="3"/>
  <c r="C38153" i="3"/>
  <c r="C38154" i="3"/>
  <c r="C38155" i="3"/>
  <c r="C38156" i="3"/>
  <c r="C38157" i="3"/>
  <c r="C38158" i="3"/>
  <c r="C38159" i="3"/>
  <c r="C38160" i="3"/>
  <c r="C38161" i="3"/>
  <c r="C38162" i="3"/>
  <c r="C38163" i="3"/>
  <c r="C38164" i="3"/>
  <c r="C38165" i="3"/>
  <c r="C38166" i="3"/>
  <c r="C38167" i="3"/>
  <c r="C38168" i="3"/>
  <c r="C38169" i="3"/>
  <c r="C38170" i="3"/>
  <c r="C38171" i="3"/>
  <c r="C38172" i="3"/>
  <c r="C38173" i="3"/>
  <c r="C38174" i="3"/>
  <c r="C38175" i="3"/>
  <c r="C38176" i="3"/>
  <c r="C38177" i="3"/>
  <c r="C38178" i="3"/>
  <c r="C38179" i="3"/>
  <c r="C38180" i="3"/>
  <c r="C38181" i="3"/>
  <c r="C38182" i="3"/>
  <c r="C38183" i="3"/>
  <c r="C38184" i="3"/>
  <c r="C38185" i="3"/>
  <c r="C38186" i="3"/>
  <c r="C38187" i="3"/>
  <c r="C38188" i="3"/>
  <c r="C38189" i="3"/>
  <c r="C38190" i="3"/>
  <c r="C38191" i="3"/>
  <c r="C38192" i="3"/>
  <c r="C38193" i="3"/>
  <c r="C38194" i="3"/>
  <c r="C38195" i="3"/>
  <c r="C38196" i="3"/>
  <c r="C38197" i="3"/>
  <c r="C38198" i="3"/>
  <c r="C38199" i="3"/>
  <c r="C38200" i="3"/>
  <c r="C38201" i="3"/>
  <c r="C38202" i="3"/>
  <c r="C38203" i="3"/>
  <c r="C38204" i="3"/>
  <c r="C38205" i="3"/>
  <c r="C38206" i="3"/>
  <c r="C38207" i="3"/>
  <c r="C38208" i="3"/>
  <c r="C38209" i="3"/>
  <c r="C38210" i="3"/>
  <c r="C38211" i="3"/>
  <c r="C38212" i="3"/>
  <c r="C38213" i="3"/>
  <c r="C38214" i="3"/>
  <c r="C38215" i="3"/>
  <c r="C38216" i="3"/>
  <c r="C38217" i="3"/>
  <c r="C38218" i="3"/>
  <c r="C38219" i="3"/>
  <c r="C38220" i="3"/>
  <c r="C38221" i="3"/>
  <c r="C38222" i="3"/>
  <c r="C38223" i="3"/>
  <c r="C38224" i="3"/>
  <c r="C38225" i="3"/>
  <c r="C38226" i="3"/>
  <c r="C38227" i="3"/>
  <c r="C38228" i="3"/>
  <c r="C38229" i="3"/>
  <c r="C38230" i="3"/>
  <c r="C38231" i="3"/>
  <c r="C38232" i="3"/>
  <c r="C38233" i="3"/>
  <c r="C38234" i="3"/>
  <c r="C38235" i="3"/>
  <c r="C38236" i="3"/>
  <c r="C38237" i="3"/>
  <c r="C38238" i="3"/>
  <c r="C38239" i="3"/>
  <c r="C38240" i="3"/>
  <c r="C38241" i="3"/>
  <c r="C38242" i="3"/>
  <c r="C38243" i="3"/>
  <c r="C38244" i="3"/>
  <c r="C38245" i="3"/>
  <c r="C38246" i="3"/>
  <c r="C38247" i="3"/>
  <c r="C38248" i="3"/>
  <c r="C38249" i="3"/>
  <c r="C38250" i="3"/>
  <c r="C38251" i="3"/>
  <c r="C38252" i="3"/>
  <c r="C38253" i="3"/>
  <c r="C38254" i="3"/>
  <c r="C38255" i="3"/>
  <c r="C38256" i="3"/>
  <c r="C38257" i="3"/>
  <c r="C38258" i="3"/>
  <c r="C38259" i="3"/>
  <c r="C38260" i="3"/>
  <c r="C38261" i="3"/>
  <c r="C38262" i="3"/>
  <c r="C38263" i="3"/>
  <c r="C38264" i="3"/>
  <c r="C38265" i="3"/>
  <c r="C38266" i="3"/>
  <c r="C38267" i="3"/>
  <c r="C38268" i="3"/>
  <c r="C38269" i="3"/>
  <c r="C38270" i="3"/>
  <c r="C38271" i="3"/>
  <c r="C38272" i="3"/>
  <c r="C38273" i="3"/>
  <c r="C38274" i="3"/>
  <c r="C38275" i="3"/>
  <c r="C38276" i="3"/>
  <c r="C38277" i="3"/>
  <c r="C38278" i="3"/>
  <c r="C38279" i="3"/>
  <c r="C38280" i="3"/>
  <c r="C38281" i="3"/>
  <c r="C38282" i="3"/>
  <c r="C38283" i="3"/>
  <c r="C38284" i="3"/>
  <c r="C38285" i="3"/>
  <c r="C38286" i="3"/>
  <c r="C38287" i="3"/>
  <c r="C38288" i="3"/>
  <c r="C38289" i="3"/>
  <c r="C38290" i="3"/>
  <c r="C38291" i="3"/>
  <c r="C38292" i="3"/>
  <c r="C38293" i="3"/>
  <c r="C38294" i="3"/>
  <c r="C38295" i="3"/>
  <c r="C38296" i="3"/>
  <c r="C38297" i="3"/>
  <c r="C38298" i="3"/>
  <c r="C38299" i="3"/>
  <c r="C38300" i="3"/>
  <c r="C38301" i="3"/>
  <c r="C38302" i="3"/>
  <c r="C38303" i="3"/>
  <c r="C38304" i="3"/>
  <c r="C38305" i="3"/>
  <c r="C38306" i="3"/>
  <c r="C38307" i="3"/>
  <c r="C38308" i="3"/>
  <c r="C38309" i="3"/>
  <c r="C38310" i="3"/>
  <c r="C38311" i="3"/>
  <c r="C38312" i="3"/>
  <c r="C38313" i="3"/>
  <c r="C38314" i="3"/>
  <c r="C38315" i="3"/>
  <c r="C38316" i="3"/>
  <c r="C38317" i="3"/>
  <c r="C38318" i="3"/>
  <c r="C38319" i="3"/>
  <c r="C38320" i="3"/>
  <c r="C38321" i="3"/>
  <c r="C38322" i="3"/>
  <c r="C38323" i="3"/>
  <c r="C38324" i="3"/>
  <c r="C38325" i="3"/>
  <c r="C38326" i="3"/>
  <c r="C38327" i="3"/>
  <c r="C38328" i="3"/>
  <c r="C38329" i="3"/>
  <c r="C38330" i="3"/>
  <c r="C38331" i="3"/>
  <c r="C38332" i="3"/>
  <c r="C38333" i="3"/>
  <c r="C38334" i="3"/>
  <c r="C38335" i="3"/>
  <c r="C38336" i="3"/>
  <c r="C38337" i="3"/>
  <c r="C38338" i="3"/>
  <c r="C38339" i="3"/>
  <c r="C38340" i="3"/>
  <c r="C38341" i="3"/>
  <c r="C38342" i="3"/>
  <c r="C38343" i="3"/>
  <c r="C38344" i="3"/>
  <c r="C38345" i="3"/>
  <c r="C38346" i="3"/>
  <c r="C38347" i="3"/>
  <c r="C38348" i="3"/>
  <c r="C38349" i="3"/>
  <c r="C38350" i="3"/>
  <c r="C38351" i="3"/>
  <c r="C38352" i="3"/>
  <c r="C38353" i="3"/>
  <c r="C38354" i="3"/>
  <c r="C38355" i="3"/>
  <c r="C38356" i="3"/>
  <c r="C38357" i="3"/>
  <c r="C38358" i="3"/>
  <c r="C38359" i="3"/>
  <c r="C38360" i="3"/>
  <c r="C38361" i="3"/>
  <c r="C38362" i="3"/>
  <c r="C38363" i="3"/>
  <c r="C38364" i="3"/>
  <c r="C38365" i="3"/>
  <c r="C38366" i="3"/>
  <c r="C38367" i="3"/>
  <c r="C38368" i="3"/>
  <c r="C38369" i="3"/>
  <c r="C38370" i="3"/>
  <c r="C38371" i="3"/>
  <c r="C38372" i="3"/>
  <c r="C38373" i="3"/>
  <c r="C38374" i="3"/>
  <c r="C38375" i="3"/>
  <c r="C38376" i="3"/>
  <c r="C38377" i="3"/>
  <c r="C38378" i="3"/>
  <c r="C38379" i="3"/>
  <c r="C38380" i="3"/>
  <c r="C38381" i="3"/>
  <c r="C38382" i="3"/>
  <c r="C38383" i="3"/>
  <c r="C38384" i="3"/>
  <c r="C38385" i="3"/>
  <c r="C38386" i="3"/>
  <c r="C38387" i="3"/>
  <c r="C38388" i="3"/>
  <c r="C38389" i="3"/>
  <c r="C38390" i="3"/>
  <c r="C38391" i="3"/>
  <c r="C38392" i="3"/>
  <c r="C38393" i="3"/>
  <c r="C38394" i="3"/>
  <c r="C38395" i="3"/>
  <c r="C38396" i="3"/>
  <c r="C38397" i="3"/>
  <c r="C38398" i="3"/>
  <c r="C38399" i="3"/>
  <c r="C38400" i="3"/>
  <c r="C38401" i="3"/>
  <c r="C38402" i="3"/>
  <c r="C38403" i="3"/>
  <c r="C38404" i="3"/>
  <c r="C38405" i="3"/>
  <c r="C38406" i="3"/>
  <c r="C38407" i="3"/>
  <c r="C38408" i="3"/>
  <c r="C38409" i="3"/>
  <c r="C38410" i="3"/>
  <c r="C38411" i="3"/>
  <c r="C38412" i="3"/>
  <c r="C38413" i="3"/>
  <c r="C38414" i="3"/>
  <c r="C38415" i="3"/>
  <c r="C38416" i="3"/>
  <c r="C38417" i="3"/>
  <c r="C38418" i="3"/>
  <c r="C38419" i="3"/>
  <c r="C38420" i="3"/>
  <c r="C38421" i="3"/>
  <c r="C38422" i="3"/>
  <c r="C38423" i="3"/>
  <c r="C38424" i="3"/>
  <c r="C38425" i="3"/>
  <c r="C38426" i="3"/>
  <c r="C38427" i="3"/>
  <c r="C38428" i="3"/>
  <c r="C38429" i="3"/>
  <c r="C38430" i="3"/>
  <c r="C38431" i="3"/>
  <c r="C38432" i="3"/>
  <c r="C38433" i="3"/>
  <c r="C38434" i="3"/>
  <c r="C38435" i="3"/>
  <c r="C38436" i="3"/>
  <c r="C38437" i="3"/>
  <c r="C38438" i="3"/>
  <c r="C38439" i="3"/>
  <c r="C38440" i="3"/>
  <c r="C38441" i="3"/>
  <c r="C38442" i="3"/>
  <c r="C38443" i="3"/>
  <c r="C38444" i="3"/>
  <c r="C38445" i="3"/>
  <c r="C38446" i="3"/>
  <c r="C38447" i="3"/>
  <c r="C38448" i="3"/>
  <c r="C38449" i="3"/>
  <c r="C38450" i="3"/>
  <c r="C38451" i="3"/>
  <c r="C38452" i="3"/>
  <c r="C38453" i="3"/>
  <c r="C38454" i="3"/>
  <c r="C38455" i="3"/>
  <c r="C38456" i="3"/>
  <c r="C38457" i="3"/>
  <c r="C38458" i="3"/>
  <c r="C38459" i="3"/>
  <c r="C38460" i="3"/>
  <c r="C38461" i="3"/>
  <c r="C38462" i="3"/>
  <c r="C38463" i="3"/>
  <c r="C38464" i="3"/>
  <c r="C38465" i="3"/>
  <c r="C38466" i="3"/>
  <c r="C38467" i="3"/>
  <c r="C38468" i="3"/>
  <c r="C38469" i="3"/>
  <c r="C38470" i="3"/>
  <c r="C38471" i="3"/>
  <c r="C38472" i="3"/>
  <c r="C38473" i="3"/>
  <c r="C38474" i="3"/>
  <c r="C38475" i="3"/>
  <c r="C38476" i="3"/>
  <c r="C38477" i="3"/>
  <c r="C38478" i="3"/>
  <c r="C38479" i="3"/>
  <c r="C38480" i="3"/>
  <c r="C38481" i="3"/>
  <c r="C38482" i="3"/>
  <c r="C38483" i="3"/>
  <c r="C38484" i="3"/>
  <c r="C38485" i="3"/>
  <c r="C38486" i="3"/>
  <c r="C38487" i="3"/>
  <c r="C38488" i="3"/>
  <c r="C38489" i="3"/>
  <c r="C38490" i="3"/>
  <c r="C38491" i="3"/>
  <c r="C38492" i="3"/>
  <c r="C38493" i="3"/>
  <c r="C38494" i="3"/>
  <c r="C38495" i="3"/>
  <c r="C38496" i="3"/>
  <c r="C38497" i="3"/>
  <c r="C38498" i="3"/>
  <c r="C38499" i="3"/>
  <c r="C38500" i="3"/>
  <c r="C38501" i="3"/>
  <c r="C38502" i="3"/>
  <c r="C38503" i="3"/>
  <c r="C38504" i="3"/>
  <c r="C38505" i="3"/>
  <c r="C38506" i="3"/>
  <c r="C38507" i="3"/>
  <c r="C38508" i="3"/>
  <c r="C38509" i="3"/>
  <c r="C38510" i="3"/>
  <c r="C38511" i="3"/>
  <c r="C38512" i="3"/>
  <c r="C38513" i="3"/>
  <c r="C38514" i="3"/>
  <c r="C38515" i="3"/>
  <c r="C38516" i="3"/>
  <c r="C38517" i="3"/>
  <c r="C38518" i="3"/>
  <c r="C38519" i="3"/>
  <c r="C38520" i="3"/>
  <c r="C38521" i="3"/>
  <c r="C38522" i="3"/>
  <c r="C38523" i="3"/>
  <c r="C38524" i="3"/>
  <c r="C38525" i="3"/>
  <c r="C38526" i="3"/>
  <c r="C38527" i="3"/>
  <c r="C38528" i="3"/>
  <c r="C38529" i="3"/>
  <c r="C38530" i="3"/>
  <c r="C38531" i="3"/>
  <c r="C38532" i="3"/>
  <c r="C38533" i="3"/>
  <c r="C38534" i="3"/>
  <c r="C38535" i="3"/>
  <c r="C38536" i="3"/>
  <c r="C38537" i="3"/>
  <c r="C38538" i="3"/>
  <c r="C38539" i="3"/>
  <c r="C38540" i="3"/>
  <c r="C38541" i="3"/>
  <c r="C38542" i="3"/>
  <c r="C38543" i="3"/>
  <c r="C38544" i="3"/>
  <c r="C38545" i="3"/>
  <c r="C38546" i="3"/>
  <c r="C38547" i="3"/>
  <c r="C38548" i="3"/>
  <c r="C38549" i="3"/>
  <c r="C38550" i="3"/>
  <c r="C38551" i="3"/>
  <c r="C38552" i="3"/>
  <c r="C38553" i="3"/>
  <c r="C38554" i="3"/>
  <c r="C38555" i="3"/>
  <c r="C38556" i="3"/>
  <c r="C38557" i="3"/>
  <c r="C38558" i="3"/>
  <c r="C38559" i="3"/>
  <c r="C38560" i="3"/>
  <c r="C38561" i="3"/>
  <c r="C38562" i="3"/>
  <c r="C38563" i="3"/>
  <c r="C38564" i="3"/>
  <c r="C38565" i="3"/>
  <c r="C38566" i="3"/>
  <c r="C38567" i="3"/>
  <c r="C38568" i="3"/>
  <c r="C38569" i="3"/>
  <c r="C38570" i="3"/>
  <c r="C38571" i="3"/>
  <c r="C38572" i="3"/>
  <c r="C38573" i="3"/>
  <c r="C38574" i="3"/>
  <c r="C38575" i="3"/>
  <c r="C38576" i="3"/>
  <c r="C38577" i="3"/>
  <c r="C38578" i="3"/>
  <c r="C38579" i="3"/>
  <c r="C38580" i="3"/>
  <c r="C38581" i="3"/>
  <c r="C38582" i="3"/>
  <c r="C38583" i="3"/>
  <c r="C38584" i="3"/>
  <c r="C38585" i="3"/>
  <c r="C38586" i="3"/>
  <c r="C38587" i="3"/>
  <c r="C38588" i="3"/>
  <c r="C38589" i="3"/>
  <c r="C38590" i="3"/>
  <c r="C38591" i="3"/>
  <c r="C38592" i="3"/>
  <c r="C38593" i="3"/>
  <c r="C38594" i="3"/>
  <c r="C38595" i="3"/>
  <c r="C38596" i="3"/>
  <c r="C38597" i="3"/>
  <c r="C38598" i="3"/>
  <c r="C38599" i="3"/>
  <c r="C38600" i="3"/>
  <c r="C38601" i="3"/>
  <c r="C38602" i="3"/>
  <c r="C38603" i="3"/>
  <c r="C38604" i="3"/>
  <c r="C38605" i="3"/>
  <c r="C38606" i="3"/>
  <c r="C38607" i="3"/>
  <c r="C38608" i="3"/>
  <c r="C38609" i="3"/>
  <c r="C38610" i="3"/>
  <c r="C38611" i="3"/>
  <c r="C38612" i="3"/>
  <c r="C38613" i="3"/>
  <c r="C38614" i="3"/>
  <c r="C38615" i="3"/>
  <c r="C38616" i="3"/>
  <c r="C38617" i="3"/>
  <c r="C38618" i="3"/>
  <c r="C38619" i="3"/>
  <c r="C38620" i="3"/>
  <c r="C38621" i="3"/>
  <c r="C38622" i="3"/>
  <c r="C38623" i="3"/>
  <c r="C38624" i="3"/>
  <c r="C38625" i="3"/>
  <c r="C38626" i="3"/>
  <c r="C38627" i="3"/>
  <c r="C38628" i="3"/>
  <c r="C38629" i="3"/>
  <c r="C38630" i="3"/>
  <c r="C38631" i="3"/>
  <c r="C38632" i="3"/>
  <c r="C38633" i="3"/>
  <c r="C38634" i="3"/>
  <c r="C38635" i="3"/>
  <c r="C38636" i="3"/>
  <c r="C38637" i="3"/>
  <c r="C38638" i="3"/>
  <c r="C38639" i="3"/>
  <c r="C38640" i="3"/>
  <c r="C38641" i="3"/>
  <c r="C38642" i="3"/>
  <c r="C38643" i="3"/>
  <c r="C38644" i="3"/>
  <c r="C38645" i="3"/>
  <c r="C38646" i="3"/>
  <c r="C38647" i="3"/>
  <c r="C38648" i="3"/>
  <c r="C38649" i="3"/>
  <c r="C38650" i="3"/>
  <c r="C38651" i="3"/>
  <c r="C38652" i="3"/>
  <c r="C38653" i="3"/>
  <c r="C38654" i="3"/>
  <c r="C38655" i="3"/>
  <c r="C38656" i="3"/>
  <c r="C38657" i="3"/>
  <c r="C38658" i="3"/>
  <c r="C38659" i="3"/>
  <c r="C38660" i="3"/>
  <c r="C38661" i="3"/>
  <c r="C38662" i="3"/>
  <c r="C38663" i="3"/>
  <c r="C38664" i="3"/>
  <c r="C38665" i="3"/>
  <c r="C38666" i="3"/>
  <c r="C38667" i="3"/>
  <c r="C38668" i="3"/>
  <c r="C38669" i="3"/>
  <c r="C38670" i="3"/>
  <c r="C38671" i="3"/>
  <c r="C38672" i="3"/>
  <c r="C38673" i="3"/>
  <c r="C38674" i="3"/>
  <c r="C38675" i="3"/>
  <c r="C38676" i="3"/>
  <c r="C38677" i="3"/>
  <c r="C38678" i="3"/>
  <c r="C38679" i="3"/>
  <c r="C38680" i="3"/>
  <c r="C38681" i="3"/>
  <c r="C38682" i="3"/>
  <c r="C38683" i="3"/>
  <c r="C38684" i="3"/>
  <c r="C38685" i="3"/>
  <c r="C38686" i="3"/>
  <c r="C38687" i="3"/>
  <c r="C38688" i="3"/>
  <c r="C38689" i="3"/>
  <c r="C38690" i="3"/>
  <c r="C38691" i="3"/>
  <c r="C38692" i="3"/>
  <c r="C38693" i="3"/>
  <c r="C38694" i="3"/>
  <c r="C38695" i="3"/>
  <c r="C38696" i="3"/>
  <c r="C38697" i="3"/>
  <c r="C38698" i="3"/>
  <c r="C38699" i="3"/>
  <c r="C38700" i="3"/>
  <c r="C38701" i="3"/>
  <c r="C38702" i="3"/>
  <c r="C38703" i="3"/>
  <c r="C38704" i="3"/>
  <c r="C38705" i="3"/>
  <c r="C38706" i="3"/>
  <c r="C38707" i="3"/>
  <c r="C38708" i="3"/>
  <c r="C38709" i="3"/>
  <c r="C38710" i="3"/>
  <c r="C38711" i="3"/>
  <c r="C38712" i="3"/>
  <c r="C38713" i="3"/>
  <c r="C38714" i="3"/>
  <c r="C38715" i="3"/>
  <c r="C38716" i="3"/>
  <c r="C38717" i="3"/>
  <c r="C38718" i="3"/>
  <c r="C38719" i="3"/>
  <c r="C38720" i="3"/>
  <c r="C38721" i="3"/>
  <c r="C38722" i="3"/>
  <c r="C38723" i="3"/>
  <c r="C38724" i="3"/>
  <c r="C38725" i="3"/>
  <c r="C38726" i="3"/>
  <c r="C38727" i="3"/>
  <c r="C38728" i="3"/>
  <c r="C38729" i="3"/>
  <c r="C38730" i="3"/>
  <c r="C38731" i="3"/>
  <c r="C38732" i="3"/>
  <c r="C38733" i="3"/>
  <c r="C38734" i="3"/>
  <c r="C38735" i="3"/>
  <c r="C38736" i="3"/>
  <c r="C38737" i="3"/>
  <c r="C38738" i="3"/>
  <c r="C38739" i="3"/>
  <c r="C38740" i="3"/>
  <c r="C38741" i="3"/>
  <c r="C38742" i="3"/>
  <c r="C38743" i="3"/>
  <c r="C38744" i="3"/>
  <c r="C38745" i="3"/>
  <c r="C38746" i="3"/>
  <c r="C38747" i="3"/>
  <c r="C38748" i="3"/>
  <c r="C38749" i="3"/>
  <c r="C38750" i="3"/>
  <c r="C38751" i="3"/>
  <c r="C38752" i="3"/>
  <c r="C38753" i="3"/>
  <c r="C38754" i="3"/>
  <c r="C38755" i="3"/>
  <c r="C38756" i="3"/>
  <c r="C38757" i="3"/>
  <c r="C38758" i="3"/>
  <c r="C38759" i="3"/>
  <c r="C38760" i="3"/>
  <c r="C38761" i="3"/>
  <c r="C38762" i="3"/>
  <c r="C38763" i="3"/>
  <c r="C38764" i="3"/>
  <c r="C38765" i="3"/>
  <c r="C38766" i="3"/>
  <c r="C38767" i="3"/>
  <c r="C38768" i="3"/>
  <c r="C38769" i="3"/>
  <c r="C38770" i="3"/>
  <c r="C38771" i="3"/>
  <c r="C38772" i="3"/>
  <c r="C38773" i="3"/>
  <c r="C38774" i="3"/>
  <c r="C38775" i="3"/>
  <c r="C38776" i="3"/>
  <c r="C38777" i="3"/>
  <c r="C38778" i="3"/>
  <c r="C38779" i="3"/>
  <c r="C38780" i="3"/>
  <c r="C38781" i="3"/>
  <c r="C38782" i="3"/>
  <c r="C38783" i="3"/>
  <c r="C38784" i="3"/>
  <c r="C38785" i="3"/>
  <c r="C38786" i="3"/>
  <c r="C38787" i="3"/>
  <c r="C38788" i="3"/>
  <c r="C38789" i="3"/>
  <c r="C38790" i="3"/>
  <c r="C38791" i="3"/>
  <c r="C38792" i="3"/>
  <c r="C38793" i="3"/>
  <c r="C38794" i="3"/>
  <c r="C38795" i="3"/>
  <c r="C38796" i="3"/>
  <c r="C38797" i="3"/>
  <c r="C38798" i="3"/>
  <c r="C38799" i="3"/>
  <c r="C38800" i="3"/>
  <c r="C38801" i="3"/>
  <c r="C38802" i="3"/>
  <c r="C38803" i="3"/>
  <c r="C38804" i="3"/>
  <c r="C38805" i="3"/>
  <c r="C38806" i="3"/>
  <c r="C38807" i="3"/>
  <c r="C38808" i="3"/>
  <c r="C38809" i="3"/>
  <c r="C38810" i="3"/>
  <c r="C38811" i="3"/>
  <c r="C38812" i="3"/>
  <c r="C38813" i="3"/>
  <c r="C38814" i="3"/>
  <c r="C38815" i="3"/>
  <c r="C38816" i="3"/>
  <c r="C38817" i="3"/>
  <c r="C38818" i="3"/>
  <c r="C38819" i="3"/>
  <c r="C38820" i="3"/>
  <c r="C38821" i="3"/>
  <c r="C38822" i="3"/>
  <c r="C38823" i="3"/>
  <c r="C38824" i="3"/>
  <c r="C38825" i="3"/>
  <c r="C38826" i="3"/>
  <c r="C38827" i="3"/>
  <c r="C38828" i="3"/>
  <c r="C38829" i="3"/>
  <c r="C38830" i="3"/>
  <c r="C38831" i="3"/>
  <c r="C38832" i="3"/>
  <c r="C38833" i="3"/>
  <c r="C38834" i="3"/>
  <c r="C38835" i="3"/>
  <c r="C38836" i="3"/>
  <c r="C38837" i="3"/>
  <c r="C38838" i="3"/>
  <c r="C38839" i="3"/>
  <c r="C38840" i="3"/>
  <c r="C38841" i="3"/>
  <c r="C38842" i="3"/>
  <c r="C38843" i="3"/>
  <c r="C38844" i="3"/>
  <c r="C38845" i="3"/>
  <c r="C38846" i="3"/>
  <c r="C38847" i="3"/>
  <c r="C38848" i="3"/>
  <c r="C38849" i="3"/>
  <c r="C38850" i="3"/>
  <c r="C38851" i="3"/>
  <c r="C38852" i="3"/>
  <c r="C38853" i="3"/>
  <c r="C38854" i="3"/>
  <c r="C38855" i="3"/>
  <c r="C38856" i="3"/>
  <c r="C38857" i="3"/>
  <c r="C38858" i="3"/>
  <c r="C38859" i="3"/>
  <c r="C38860" i="3"/>
  <c r="C38861" i="3"/>
  <c r="C38862" i="3"/>
  <c r="C38863" i="3"/>
  <c r="C38864" i="3"/>
  <c r="C38865" i="3"/>
  <c r="C38866" i="3"/>
  <c r="C38867" i="3"/>
  <c r="C38868" i="3"/>
  <c r="C38869" i="3"/>
  <c r="C38870" i="3"/>
  <c r="C38871" i="3"/>
  <c r="C38872" i="3"/>
  <c r="C38873" i="3"/>
  <c r="C38874" i="3"/>
  <c r="C38875" i="3"/>
  <c r="C38876" i="3"/>
  <c r="C38877" i="3"/>
  <c r="C38878" i="3"/>
  <c r="C38879" i="3"/>
  <c r="C38880" i="3"/>
  <c r="C38881" i="3"/>
  <c r="C38882" i="3"/>
  <c r="C38883" i="3"/>
  <c r="C38884" i="3"/>
  <c r="C38885" i="3"/>
  <c r="C38886" i="3"/>
  <c r="C38887" i="3"/>
  <c r="C38888" i="3"/>
  <c r="C38889" i="3"/>
  <c r="C38890" i="3"/>
  <c r="C38891" i="3"/>
  <c r="C38892" i="3"/>
  <c r="C38893" i="3"/>
  <c r="C38894" i="3"/>
  <c r="C38895" i="3"/>
  <c r="C38896" i="3"/>
  <c r="C38897" i="3"/>
  <c r="C38898" i="3"/>
  <c r="C38899" i="3"/>
  <c r="C38900" i="3"/>
  <c r="C38901" i="3"/>
  <c r="C38902" i="3"/>
  <c r="C38903" i="3"/>
  <c r="C38904" i="3"/>
  <c r="C38905" i="3"/>
  <c r="C38906" i="3"/>
  <c r="C38907" i="3"/>
  <c r="C38908" i="3"/>
  <c r="C38909" i="3"/>
  <c r="C38910" i="3"/>
  <c r="C38911" i="3"/>
  <c r="C38912" i="3"/>
  <c r="C38913" i="3"/>
  <c r="C38914" i="3"/>
  <c r="C38915" i="3"/>
  <c r="C38916" i="3"/>
  <c r="C38917" i="3"/>
  <c r="C38918" i="3"/>
  <c r="C38919" i="3"/>
  <c r="C38920" i="3"/>
  <c r="C38921" i="3"/>
  <c r="C38922" i="3"/>
  <c r="C38923" i="3"/>
  <c r="C38924" i="3"/>
  <c r="C38925" i="3"/>
  <c r="C38926" i="3"/>
  <c r="C38927" i="3"/>
  <c r="C38928" i="3"/>
  <c r="C38929" i="3"/>
  <c r="C38930" i="3"/>
  <c r="C38931" i="3"/>
  <c r="C38932" i="3"/>
  <c r="C38933" i="3"/>
  <c r="C38934" i="3"/>
  <c r="C38935" i="3"/>
  <c r="C38936" i="3"/>
  <c r="C38937" i="3"/>
  <c r="C38938" i="3"/>
  <c r="C38939" i="3"/>
  <c r="C38940" i="3"/>
  <c r="C38941" i="3"/>
  <c r="C38942" i="3"/>
  <c r="C38943" i="3"/>
  <c r="C38944" i="3"/>
  <c r="C38945" i="3"/>
  <c r="C38946" i="3"/>
  <c r="C38947" i="3"/>
  <c r="C38948" i="3"/>
  <c r="C38949" i="3"/>
  <c r="C38950" i="3"/>
  <c r="C38951" i="3"/>
  <c r="C38952" i="3"/>
  <c r="C38953" i="3"/>
  <c r="C38954" i="3"/>
  <c r="C38955" i="3"/>
  <c r="C38956" i="3"/>
  <c r="C38957" i="3"/>
  <c r="C38958" i="3"/>
  <c r="C38959" i="3"/>
  <c r="C38960" i="3"/>
  <c r="C38961" i="3"/>
  <c r="C38962" i="3"/>
  <c r="C38963" i="3"/>
  <c r="C38964" i="3"/>
  <c r="C38965" i="3"/>
  <c r="C38966" i="3"/>
  <c r="C38967" i="3"/>
  <c r="C38968" i="3"/>
  <c r="C38969" i="3"/>
  <c r="C38970" i="3"/>
  <c r="C38971" i="3"/>
  <c r="C38972" i="3"/>
  <c r="C38973" i="3"/>
  <c r="C38974" i="3"/>
  <c r="C38975" i="3"/>
  <c r="C38976" i="3"/>
  <c r="C38977" i="3"/>
  <c r="C38978" i="3"/>
  <c r="C38979" i="3"/>
  <c r="C38980" i="3"/>
  <c r="C38981" i="3"/>
  <c r="C38982" i="3"/>
  <c r="C38983" i="3"/>
  <c r="C38984" i="3"/>
  <c r="C38985" i="3"/>
  <c r="C38986" i="3"/>
  <c r="C38987" i="3"/>
  <c r="C38988" i="3"/>
  <c r="C38989" i="3"/>
  <c r="C38990" i="3"/>
  <c r="C38991" i="3"/>
  <c r="C38992" i="3"/>
  <c r="C38993" i="3"/>
  <c r="C38994" i="3"/>
  <c r="C38995" i="3"/>
  <c r="C38996" i="3"/>
  <c r="C38997" i="3"/>
  <c r="C38998" i="3"/>
  <c r="C38999" i="3"/>
  <c r="C39000" i="3"/>
  <c r="C39001" i="3"/>
  <c r="C39002" i="3"/>
  <c r="C39003" i="3"/>
  <c r="C39004" i="3"/>
  <c r="C39005" i="3"/>
  <c r="C39006" i="3"/>
  <c r="C39007" i="3"/>
  <c r="C39008" i="3"/>
  <c r="C39009" i="3"/>
  <c r="C39010" i="3"/>
  <c r="C39011" i="3"/>
  <c r="C39012" i="3"/>
  <c r="C39013" i="3"/>
  <c r="C39014" i="3"/>
  <c r="C39015" i="3"/>
  <c r="C39016" i="3"/>
  <c r="C39017" i="3"/>
  <c r="C39018" i="3"/>
  <c r="C39019" i="3"/>
  <c r="C39020" i="3"/>
  <c r="C39021" i="3"/>
  <c r="C39022" i="3"/>
  <c r="C39023" i="3"/>
  <c r="C39024" i="3"/>
  <c r="C39025" i="3"/>
  <c r="C39026" i="3"/>
  <c r="C39027" i="3"/>
  <c r="C39028" i="3"/>
  <c r="C39029" i="3"/>
  <c r="C39030" i="3"/>
  <c r="C39031" i="3"/>
  <c r="C39032" i="3"/>
  <c r="C39033" i="3"/>
  <c r="C39034" i="3"/>
  <c r="C39035" i="3"/>
  <c r="C39036" i="3"/>
  <c r="C39037" i="3"/>
  <c r="C39038" i="3"/>
  <c r="C39039" i="3"/>
  <c r="C39040" i="3"/>
  <c r="C39041" i="3"/>
  <c r="C39042" i="3"/>
  <c r="C39043" i="3"/>
  <c r="C39044" i="3"/>
  <c r="C39045" i="3"/>
  <c r="C39046" i="3"/>
  <c r="C39047" i="3"/>
  <c r="C39048" i="3"/>
  <c r="C39049" i="3"/>
  <c r="C39050" i="3"/>
  <c r="C39051" i="3"/>
  <c r="C39052" i="3"/>
  <c r="C39053" i="3"/>
  <c r="C39054" i="3"/>
  <c r="C39055" i="3"/>
  <c r="C39056" i="3"/>
  <c r="C39057" i="3"/>
  <c r="C39058" i="3"/>
  <c r="C39059" i="3"/>
  <c r="C39060" i="3"/>
  <c r="C39061" i="3"/>
  <c r="C39062" i="3"/>
  <c r="C39063" i="3"/>
  <c r="C39064" i="3"/>
  <c r="C39065" i="3"/>
  <c r="C39066" i="3"/>
  <c r="C39067" i="3"/>
  <c r="C39068" i="3"/>
  <c r="C39069" i="3"/>
  <c r="C39070" i="3"/>
  <c r="C39071" i="3"/>
  <c r="C39072" i="3"/>
  <c r="C39073" i="3"/>
  <c r="C39074" i="3"/>
  <c r="C39075" i="3"/>
  <c r="C39076" i="3"/>
  <c r="C39077" i="3"/>
  <c r="C39078" i="3"/>
  <c r="C39079" i="3"/>
  <c r="C39080" i="3"/>
  <c r="C39081" i="3"/>
  <c r="C39082" i="3"/>
  <c r="C39083" i="3"/>
  <c r="C39084" i="3"/>
  <c r="C39085" i="3"/>
  <c r="C39086" i="3"/>
  <c r="C39087" i="3"/>
  <c r="C39088" i="3"/>
  <c r="C39089" i="3"/>
  <c r="C39090" i="3"/>
  <c r="C39091" i="3"/>
  <c r="C39092" i="3"/>
  <c r="C39093" i="3"/>
  <c r="C39094" i="3"/>
  <c r="C39095" i="3"/>
  <c r="C39096" i="3"/>
  <c r="C39097" i="3"/>
  <c r="C39098" i="3"/>
  <c r="C39099" i="3"/>
  <c r="C39100" i="3"/>
  <c r="C39101" i="3"/>
  <c r="C39102" i="3"/>
  <c r="C39103" i="3"/>
  <c r="C39104" i="3"/>
  <c r="C39105" i="3"/>
  <c r="C39106" i="3"/>
  <c r="C39107" i="3"/>
  <c r="C39108" i="3"/>
  <c r="C39109" i="3"/>
  <c r="C39110" i="3"/>
  <c r="C39111" i="3"/>
  <c r="C39112" i="3"/>
  <c r="C39113" i="3"/>
  <c r="C39114" i="3"/>
  <c r="C39115" i="3"/>
  <c r="C39116" i="3"/>
  <c r="C39117" i="3"/>
  <c r="C39118" i="3"/>
  <c r="C39119" i="3"/>
  <c r="C39120" i="3"/>
  <c r="C39121" i="3"/>
  <c r="C39122" i="3"/>
  <c r="C39123" i="3"/>
  <c r="C39124" i="3"/>
  <c r="C39125" i="3"/>
  <c r="C39126" i="3"/>
  <c r="C39127" i="3"/>
  <c r="C39128" i="3"/>
  <c r="C39129" i="3"/>
  <c r="C39130" i="3"/>
  <c r="C39131" i="3"/>
  <c r="C39132" i="3"/>
  <c r="C39133" i="3"/>
  <c r="C39134" i="3"/>
  <c r="C39135" i="3"/>
  <c r="C39136" i="3"/>
  <c r="C39137" i="3"/>
  <c r="C39138" i="3"/>
  <c r="C39139" i="3"/>
  <c r="C39140" i="3"/>
  <c r="C39141" i="3"/>
  <c r="C39142" i="3"/>
  <c r="C39143" i="3"/>
  <c r="C39144" i="3"/>
  <c r="C39145" i="3"/>
  <c r="C39146" i="3"/>
  <c r="C39147" i="3"/>
  <c r="C39148" i="3"/>
  <c r="C39149" i="3"/>
  <c r="C39150" i="3"/>
  <c r="C39151" i="3"/>
  <c r="C39152" i="3"/>
  <c r="C39153" i="3"/>
  <c r="C39154" i="3"/>
  <c r="C39155" i="3"/>
  <c r="C39156" i="3"/>
  <c r="C39157" i="3"/>
  <c r="C39158" i="3"/>
  <c r="C39159" i="3"/>
  <c r="C39160" i="3"/>
  <c r="C39161" i="3"/>
  <c r="C39162" i="3"/>
  <c r="C39163" i="3"/>
  <c r="C39164" i="3"/>
  <c r="C39165" i="3"/>
  <c r="C39166" i="3"/>
  <c r="C39167" i="3"/>
  <c r="C39168" i="3"/>
  <c r="C39169" i="3"/>
  <c r="C39170" i="3"/>
  <c r="C39171" i="3"/>
  <c r="C39172" i="3"/>
  <c r="C39173" i="3"/>
  <c r="C39174" i="3"/>
  <c r="C39175" i="3"/>
  <c r="C39176" i="3"/>
  <c r="C39177" i="3"/>
  <c r="C39178" i="3"/>
  <c r="C39179" i="3"/>
  <c r="C39180" i="3"/>
  <c r="C39181" i="3"/>
  <c r="C39182" i="3"/>
  <c r="C39183" i="3"/>
  <c r="C39184" i="3"/>
  <c r="C39185" i="3"/>
  <c r="C39186" i="3"/>
  <c r="C39187" i="3"/>
  <c r="C39188" i="3"/>
  <c r="C39189" i="3"/>
  <c r="C39190" i="3"/>
  <c r="C39191" i="3"/>
  <c r="C39192" i="3"/>
  <c r="C39193" i="3"/>
  <c r="C39194" i="3"/>
  <c r="C39195" i="3"/>
  <c r="C39196" i="3"/>
  <c r="C39197" i="3"/>
  <c r="C39198" i="3"/>
  <c r="C39199" i="3"/>
  <c r="C39200" i="3"/>
  <c r="C39201" i="3"/>
  <c r="C39202" i="3"/>
  <c r="C39203" i="3"/>
  <c r="C39204" i="3"/>
  <c r="C39205" i="3"/>
  <c r="C39206" i="3"/>
  <c r="C39207" i="3"/>
  <c r="C39208" i="3"/>
  <c r="C39209" i="3"/>
  <c r="C39210" i="3"/>
  <c r="C39211" i="3"/>
  <c r="C39212" i="3"/>
  <c r="C39213" i="3"/>
  <c r="C39214" i="3"/>
  <c r="C39215" i="3"/>
  <c r="C39216" i="3"/>
  <c r="C39217" i="3"/>
  <c r="C39218" i="3"/>
  <c r="C39219" i="3"/>
  <c r="C39220" i="3"/>
  <c r="C39221" i="3"/>
  <c r="C39222" i="3"/>
  <c r="C39223" i="3"/>
  <c r="C39224" i="3"/>
  <c r="C39225" i="3"/>
  <c r="C39226" i="3"/>
  <c r="C39227" i="3"/>
  <c r="C39228" i="3"/>
  <c r="C39229" i="3"/>
  <c r="C39230" i="3"/>
  <c r="C39231" i="3"/>
  <c r="C39232" i="3"/>
  <c r="C39233" i="3"/>
  <c r="C39234" i="3"/>
  <c r="C39235" i="3"/>
  <c r="C39236" i="3"/>
  <c r="C39237" i="3"/>
  <c r="C39238" i="3"/>
  <c r="C39239" i="3"/>
  <c r="C39240" i="3"/>
  <c r="C39241" i="3"/>
  <c r="C39242" i="3"/>
  <c r="C39243" i="3"/>
  <c r="C39244" i="3"/>
  <c r="C39245" i="3"/>
  <c r="C39246" i="3"/>
  <c r="C39247" i="3"/>
  <c r="C39248" i="3"/>
  <c r="C39249" i="3"/>
  <c r="C39250" i="3"/>
  <c r="C39251" i="3"/>
  <c r="C39252" i="3"/>
  <c r="C39253" i="3"/>
  <c r="C39254" i="3"/>
  <c r="C39255" i="3"/>
  <c r="C39256" i="3"/>
  <c r="C39257" i="3"/>
  <c r="C39258" i="3"/>
  <c r="C39259" i="3"/>
  <c r="C39260" i="3"/>
  <c r="C39261" i="3"/>
  <c r="C39262" i="3"/>
  <c r="C39263" i="3"/>
  <c r="C39264" i="3"/>
  <c r="C39265" i="3"/>
  <c r="C39266" i="3"/>
  <c r="C39267" i="3"/>
  <c r="C39268" i="3"/>
  <c r="C39269" i="3"/>
  <c r="C39270" i="3"/>
  <c r="C39271" i="3"/>
  <c r="C39272" i="3"/>
  <c r="C39273" i="3"/>
  <c r="C39274" i="3"/>
  <c r="C39275" i="3"/>
  <c r="C39276" i="3"/>
  <c r="C39277" i="3"/>
  <c r="C39278" i="3"/>
  <c r="C39279" i="3"/>
  <c r="C39280" i="3"/>
  <c r="C39281" i="3"/>
  <c r="C39282" i="3"/>
  <c r="C39283" i="3"/>
  <c r="C39284" i="3"/>
  <c r="C39285" i="3"/>
  <c r="C39286" i="3"/>
  <c r="C39287" i="3"/>
  <c r="C39288" i="3"/>
  <c r="C39289" i="3"/>
  <c r="C39290" i="3"/>
  <c r="C39291" i="3"/>
  <c r="C39292" i="3"/>
  <c r="C39293" i="3"/>
  <c r="C39294" i="3"/>
  <c r="C39295" i="3"/>
  <c r="C39296" i="3"/>
  <c r="C39297" i="3"/>
  <c r="C39298" i="3"/>
  <c r="C39299" i="3"/>
  <c r="C39300" i="3"/>
  <c r="C39301" i="3"/>
  <c r="C39302" i="3"/>
  <c r="C39303" i="3"/>
  <c r="C39304" i="3"/>
  <c r="C39305" i="3"/>
  <c r="C39306" i="3"/>
  <c r="C39307" i="3"/>
  <c r="C39308" i="3"/>
  <c r="C39309" i="3"/>
  <c r="C39310" i="3"/>
  <c r="C39311" i="3"/>
  <c r="C39312" i="3"/>
  <c r="C39313" i="3"/>
  <c r="C39314" i="3"/>
  <c r="C39315" i="3"/>
  <c r="C39316" i="3"/>
  <c r="C39317" i="3"/>
  <c r="C39318" i="3"/>
  <c r="C39319" i="3"/>
  <c r="C39320" i="3"/>
  <c r="C39321" i="3"/>
  <c r="C39322" i="3"/>
  <c r="C39323" i="3"/>
  <c r="C39324" i="3"/>
  <c r="C39325" i="3"/>
  <c r="C39326" i="3"/>
  <c r="C39327" i="3"/>
  <c r="C39328" i="3"/>
  <c r="C39329" i="3"/>
  <c r="C39330" i="3"/>
  <c r="C39331" i="3"/>
  <c r="C39332" i="3"/>
  <c r="C39333" i="3"/>
  <c r="C39334" i="3"/>
  <c r="C39335" i="3"/>
  <c r="C39336" i="3"/>
  <c r="C39337" i="3"/>
  <c r="C39338" i="3"/>
  <c r="C39339" i="3"/>
  <c r="C39340" i="3"/>
  <c r="C39341" i="3"/>
  <c r="C39342" i="3"/>
  <c r="C39343" i="3"/>
  <c r="C39344" i="3"/>
  <c r="C39345" i="3"/>
  <c r="C39346" i="3"/>
  <c r="C39347" i="3"/>
  <c r="C39348" i="3"/>
  <c r="C39349" i="3"/>
  <c r="C39350" i="3"/>
  <c r="C39351" i="3"/>
  <c r="C39352" i="3"/>
  <c r="C39353" i="3"/>
  <c r="C39354" i="3"/>
  <c r="C39355" i="3"/>
  <c r="C39356" i="3"/>
  <c r="C39357" i="3"/>
  <c r="C39358" i="3"/>
  <c r="C39359" i="3"/>
  <c r="C39360" i="3"/>
  <c r="C39361" i="3"/>
  <c r="C39362" i="3"/>
  <c r="C39363" i="3"/>
  <c r="C39364" i="3"/>
  <c r="C39365" i="3"/>
  <c r="C39366" i="3"/>
  <c r="C39367" i="3"/>
  <c r="C39368" i="3"/>
  <c r="C39369" i="3"/>
  <c r="C39370" i="3"/>
  <c r="C39371" i="3"/>
  <c r="C39372" i="3"/>
  <c r="C39373" i="3"/>
  <c r="C39374" i="3"/>
  <c r="C39375" i="3"/>
  <c r="C39376" i="3"/>
  <c r="C39377" i="3"/>
  <c r="C39378" i="3"/>
  <c r="C39379" i="3"/>
  <c r="C39380" i="3"/>
  <c r="C39381" i="3"/>
  <c r="C39382" i="3"/>
  <c r="C39383" i="3"/>
  <c r="C39384" i="3"/>
  <c r="C39385" i="3"/>
  <c r="C39386" i="3"/>
  <c r="C39387" i="3"/>
  <c r="C39388" i="3"/>
  <c r="C39389" i="3"/>
  <c r="C39390" i="3"/>
  <c r="C39391" i="3"/>
  <c r="C39392" i="3"/>
  <c r="C39393" i="3"/>
  <c r="C39394" i="3"/>
  <c r="C39395" i="3"/>
  <c r="C39396" i="3"/>
  <c r="C39397" i="3"/>
  <c r="C39398" i="3"/>
  <c r="C39399" i="3"/>
  <c r="C39400" i="3"/>
  <c r="C39401" i="3"/>
  <c r="C39402" i="3"/>
  <c r="C39403" i="3"/>
  <c r="C39404" i="3"/>
  <c r="C39405" i="3"/>
  <c r="C39406" i="3"/>
  <c r="C39407" i="3"/>
  <c r="C39408" i="3"/>
  <c r="C39409" i="3"/>
  <c r="C39410" i="3"/>
  <c r="C39411" i="3"/>
  <c r="C39412" i="3"/>
  <c r="C39413" i="3"/>
  <c r="C39414" i="3"/>
  <c r="C39415" i="3"/>
  <c r="C39416" i="3"/>
  <c r="C39417" i="3"/>
  <c r="C39418" i="3"/>
  <c r="C39419" i="3"/>
  <c r="C39420" i="3"/>
  <c r="C39421" i="3"/>
  <c r="C39422" i="3"/>
  <c r="C39423" i="3"/>
  <c r="C39424" i="3"/>
  <c r="C39425" i="3"/>
  <c r="C39426" i="3"/>
  <c r="C39427" i="3"/>
  <c r="C39428" i="3"/>
  <c r="C39429" i="3"/>
  <c r="C39430" i="3"/>
  <c r="C39431" i="3"/>
  <c r="C39432" i="3"/>
  <c r="C39433" i="3"/>
  <c r="C39434" i="3"/>
  <c r="C39435" i="3"/>
  <c r="C39436" i="3"/>
  <c r="C39437" i="3"/>
  <c r="C39438" i="3"/>
  <c r="C39439" i="3"/>
  <c r="C39440" i="3"/>
  <c r="C39441" i="3"/>
  <c r="C39442" i="3"/>
  <c r="C39443" i="3"/>
  <c r="C39444" i="3"/>
  <c r="C39445" i="3"/>
  <c r="C39446" i="3"/>
  <c r="C39447" i="3"/>
  <c r="C39448" i="3"/>
  <c r="C39449" i="3"/>
  <c r="C39450" i="3"/>
  <c r="C39451" i="3"/>
  <c r="C39452" i="3"/>
  <c r="C39453" i="3"/>
  <c r="C39454" i="3"/>
  <c r="C39455" i="3"/>
  <c r="C39456" i="3"/>
  <c r="C39457" i="3"/>
  <c r="C39458" i="3"/>
  <c r="C39459" i="3"/>
  <c r="C39460" i="3"/>
  <c r="C39461" i="3"/>
  <c r="C39462" i="3"/>
  <c r="C39463" i="3"/>
  <c r="C39464" i="3"/>
  <c r="C39465" i="3"/>
  <c r="C39466" i="3"/>
  <c r="C39467" i="3"/>
  <c r="C39468" i="3"/>
  <c r="C39469" i="3"/>
  <c r="C39470" i="3"/>
  <c r="C39471" i="3"/>
  <c r="C39472" i="3"/>
  <c r="C39473" i="3"/>
  <c r="C39474" i="3"/>
  <c r="C39475" i="3"/>
  <c r="C39476" i="3"/>
  <c r="C39477" i="3"/>
  <c r="C39478" i="3"/>
  <c r="C39479" i="3"/>
  <c r="C39480" i="3"/>
  <c r="C39481" i="3"/>
  <c r="C39482" i="3"/>
  <c r="C39483" i="3"/>
  <c r="C39484" i="3"/>
  <c r="C39485" i="3"/>
  <c r="C39486" i="3"/>
  <c r="C39487" i="3"/>
  <c r="C39488" i="3"/>
  <c r="C39489" i="3"/>
  <c r="C39490" i="3"/>
  <c r="C39491" i="3"/>
  <c r="C39492" i="3"/>
  <c r="C39493" i="3"/>
  <c r="C39494" i="3"/>
  <c r="C39495" i="3"/>
  <c r="C39496" i="3"/>
  <c r="C39497" i="3"/>
  <c r="C39498" i="3"/>
  <c r="C39499" i="3"/>
  <c r="C39500" i="3"/>
  <c r="C39501" i="3"/>
  <c r="C39502" i="3"/>
  <c r="C39503" i="3"/>
  <c r="C39504" i="3"/>
  <c r="C39505" i="3"/>
  <c r="C39506" i="3"/>
  <c r="C39507" i="3"/>
  <c r="C39508" i="3"/>
  <c r="C39509" i="3"/>
  <c r="C39510" i="3"/>
  <c r="C39511" i="3"/>
  <c r="C39512" i="3"/>
  <c r="C39513" i="3"/>
  <c r="C39514" i="3"/>
  <c r="C39515" i="3"/>
  <c r="C39516" i="3"/>
  <c r="C39517" i="3"/>
  <c r="C39518" i="3"/>
  <c r="C39519" i="3"/>
  <c r="C39520" i="3"/>
  <c r="C39521" i="3"/>
  <c r="C39522" i="3"/>
  <c r="C39523" i="3"/>
  <c r="C39524" i="3"/>
  <c r="C39525" i="3"/>
  <c r="C39526" i="3"/>
  <c r="C39527" i="3"/>
  <c r="C39528" i="3"/>
  <c r="C39529" i="3"/>
  <c r="C39530" i="3"/>
  <c r="C39531" i="3"/>
  <c r="C39532" i="3"/>
  <c r="C39533" i="3"/>
  <c r="C39534" i="3"/>
  <c r="C39535" i="3"/>
  <c r="C39536" i="3"/>
  <c r="C39537" i="3"/>
  <c r="C39538" i="3"/>
  <c r="C39539" i="3"/>
  <c r="C39540" i="3"/>
  <c r="C39541" i="3"/>
  <c r="C39542" i="3"/>
  <c r="C39543" i="3"/>
  <c r="C39544" i="3"/>
  <c r="C39545" i="3"/>
  <c r="C39546" i="3"/>
  <c r="C39547" i="3"/>
  <c r="C39548" i="3"/>
  <c r="C39549" i="3"/>
  <c r="C39550" i="3"/>
  <c r="C39551" i="3"/>
  <c r="C39552" i="3"/>
  <c r="C39553" i="3"/>
  <c r="C39554" i="3"/>
  <c r="C39555" i="3"/>
  <c r="C39556" i="3"/>
  <c r="C39557" i="3"/>
  <c r="C39558" i="3"/>
  <c r="C39559" i="3"/>
  <c r="C39560" i="3"/>
  <c r="C39561" i="3"/>
  <c r="C39562" i="3"/>
  <c r="C39563" i="3"/>
  <c r="C39564" i="3"/>
  <c r="C39565" i="3"/>
  <c r="C39566" i="3"/>
  <c r="C39567" i="3"/>
  <c r="C39568" i="3"/>
  <c r="C39569" i="3"/>
  <c r="C39570" i="3"/>
  <c r="C39571" i="3"/>
  <c r="C39572" i="3"/>
  <c r="C39573" i="3"/>
  <c r="C39574" i="3"/>
  <c r="C39575" i="3"/>
  <c r="C39576" i="3"/>
  <c r="C39577" i="3"/>
  <c r="C39578" i="3"/>
  <c r="C39579" i="3"/>
  <c r="C39580" i="3"/>
  <c r="C39581" i="3"/>
  <c r="C39582" i="3"/>
  <c r="C39583" i="3"/>
  <c r="C39584" i="3"/>
  <c r="C39585" i="3"/>
  <c r="C39586" i="3"/>
  <c r="C39587" i="3"/>
  <c r="C39588" i="3"/>
  <c r="C39589" i="3"/>
  <c r="C39590" i="3"/>
  <c r="C39591" i="3"/>
  <c r="C39592" i="3"/>
  <c r="C39593" i="3"/>
  <c r="C39594" i="3"/>
  <c r="C39595" i="3"/>
  <c r="C39596" i="3"/>
  <c r="C39597" i="3"/>
  <c r="C39598" i="3"/>
  <c r="C39599" i="3"/>
  <c r="C39600" i="3"/>
  <c r="C39601" i="3"/>
  <c r="C39602" i="3"/>
  <c r="C39603" i="3"/>
  <c r="C39604" i="3"/>
  <c r="C39605" i="3"/>
  <c r="C39606" i="3"/>
  <c r="C39607" i="3"/>
  <c r="C39608" i="3"/>
  <c r="C39609" i="3"/>
  <c r="C39610" i="3"/>
  <c r="C39611" i="3"/>
  <c r="C39612" i="3"/>
  <c r="C39613" i="3"/>
  <c r="C39614" i="3"/>
  <c r="C39615" i="3"/>
  <c r="C39616" i="3"/>
  <c r="C39617" i="3"/>
  <c r="C39618" i="3"/>
  <c r="C39619" i="3"/>
  <c r="C39620" i="3"/>
  <c r="C39621" i="3"/>
  <c r="C39622" i="3"/>
  <c r="C39623" i="3"/>
  <c r="C39624" i="3"/>
  <c r="C39625" i="3"/>
  <c r="C39626" i="3"/>
  <c r="C39627" i="3"/>
  <c r="C39628" i="3"/>
  <c r="C39629" i="3"/>
  <c r="C39630" i="3"/>
  <c r="C39631" i="3"/>
  <c r="C39632" i="3"/>
  <c r="C39633" i="3"/>
  <c r="C39634" i="3"/>
  <c r="C39635" i="3"/>
  <c r="C39636" i="3"/>
  <c r="C39637" i="3"/>
  <c r="C39638" i="3"/>
  <c r="C39639" i="3"/>
  <c r="C39640" i="3"/>
  <c r="C39641" i="3"/>
  <c r="C39642" i="3"/>
  <c r="C39643" i="3"/>
  <c r="C39644" i="3"/>
  <c r="C39645" i="3"/>
  <c r="C39646" i="3"/>
  <c r="C39647" i="3"/>
  <c r="C39648" i="3"/>
  <c r="C39649" i="3"/>
  <c r="C39650" i="3"/>
  <c r="C39651" i="3"/>
  <c r="C39652" i="3"/>
  <c r="C39653" i="3"/>
  <c r="C39654" i="3"/>
  <c r="C39655" i="3"/>
  <c r="C39656" i="3"/>
  <c r="C39657" i="3"/>
  <c r="C39658" i="3"/>
  <c r="C39659" i="3"/>
  <c r="C39660" i="3"/>
  <c r="C39661" i="3"/>
  <c r="C39662" i="3"/>
  <c r="C39663" i="3"/>
  <c r="C39664" i="3"/>
  <c r="C39665" i="3"/>
  <c r="C39666" i="3"/>
  <c r="C39667" i="3"/>
  <c r="C39668" i="3"/>
  <c r="C39669" i="3"/>
  <c r="C39670" i="3"/>
  <c r="C39671" i="3"/>
  <c r="C39672" i="3"/>
  <c r="C39673" i="3"/>
  <c r="C39674" i="3"/>
  <c r="C39675" i="3"/>
  <c r="C39676" i="3"/>
  <c r="C39677" i="3"/>
  <c r="C39678" i="3"/>
  <c r="C39679" i="3"/>
  <c r="C39680" i="3"/>
  <c r="C39681" i="3"/>
  <c r="C39682" i="3"/>
  <c r="C39683" i="3"/>
  <c r="C39684" i="3"/>
  <c r="C39685" i="3"/>
  <c r="C39686" i="3"/>
  <c r="C39687" i="3"/>
  <c r="C39688" i="3"/>
  <c r="C39689" i="3"/>
  <c r="C39690" i="3"/>
  <c r="C39691" i="3"/>
  <c r="C39692" i="3"/>
  <c r="C39693" i="3"/>
  <c r="C39694" i="3"/>
  <c r="C39695" i="3"/>
  <c r="C39696" i="3"/>
  <c r="C39697" i="3"/>
  <c r="C39698" i="3"/>
  <c r="C39699" i="3"/>
  <c r="C39700" i="3"/>
  <c r="C39701" i="3"/>
  <c r="C39702" i="3"/>
  <c r="C39703" i="3"/>
  <c r="C39704" i="3"/>
  <c r="C39705" i="3"/>
  <c r="C39706" i="3"/>
  <c r="C39707" i="3"/>
  <c r="C39708" i="3"/>
  <c r="C39709" i="3"/>
  <c r="C39710" i="3"/>
  <c r="C39711" i="3"/>
  <c r="C39712" i="3"/>
  <c r="C39713" i="3"/>
  <c r="C39714" i="3"/>
  <c r="C39715" i="3"/>
  <c r="C39716" i="3"/>
  <c r="C39717" i="3"/>
  <c r="C39718" i="3"/>
  <c r="C39719" i="3"/>
  <c r="C39720" i="3"/>
  <c r="C39721" i="3"/>
  <c r="C39722" i="3"/>
  <c r="C39723" i="3"/>
  <c r="C39724" i="3"/>
  <c r="C39725" i="3"/>
  <c r="C39726" i="3"/>
  <c r="C39727" i="3"/>
  <c r="C39728" i="3"/>
  <c r="C39729" i="3"/>
  <c r="C39730" i="3"/>
  <c r="C39731" i="3"/>
  <c r="C39732" i="3"/>
  <c r="C39733" i="3"/>
  <c r="C39734" i="3"/>
  <c r="C39735" i="3"/>
  <c r="C39736" i="3"/>
  <c r="C39737" i="3"/>
  <c r="C39738" i="3"/>
  <c r="C39739" i="3"/>
  <c r="C39740" i="3"/>
  <c r="C39741" i="3"/>
  <c r="C39742" i="3"/>
  <c r="C39743" i="3"/>
  <c r="C39744" i="3"/>
  <c r="C39745" i="3"/>
  <c r="C39746" i="3"/>
  <c r="C39747" i="3"/>
  <c r="C39748" i="3"/>
  <c r="C39749" i="3"/>
  <c r="C39750" i="3"/>
  <c r="C39751" i="3"/>
  <c r="C39752" i="3"/>
  <c r="C39753" i="3"/>
  <c r="C39754" i="3"/>
  <c r="C39755" i="3"/>
  <c r="C39756" i="3"/>
  <c r="C39757" i="3"/>
  <c r="C39758" i="3"/>
  <c r="C39759" i="3"/>
  <c r="C39760" i="3"/>
  <c r="C39761" i="3"/>
  <c r="C39762" i="3"/>
  <c r="C39763" i="3"/>
  <c r="C39764" i="3"/>
  <c r="C39765" i="3"/>
  <c r="C39766" i="3"/>
  <c r="C39767" i="3"/>
  <c r="C39768" i="3"/>
  <c r="C39769" i="3"/>
  <c r="C39770" i="3"/>
  <c r="C39771" i="3"/>
  <c r="C39772" i="3"/>
  <c r="C39773" i="3"/>
  <c r="C39774" i="3"/>
  <c r="C39775" i="3"/>
  <c r="C39776" i="3"/>
  <c r="C39777" i="3"/>
  <c r="C39778" i="3"/>
  <c r="C39779" i="3"/>
  <c r="C39780" i="3"/>
  <c r="C39781" i="3"/>
  <c r="C39782" i="3"/>
  <c r="C39783" i="3"/>
  <c r="C39784" i="3"/>
  <c r="C39785" i="3"/>
  <c r="C39786" i="3"/>
  <c r="C39787" i="3"/>
  <c r="C39788" i="3"/>
  <c r="C39789" i="3"/>
  <c r="C39790" i="3"/>
  <c r="C39791" i="3"/>
  <c r="C39792" i="3"/>
  <c r="C39793" i="3"/>
  <c r="C39794" i="3"/>
  <c r="C39795" i="3"/>
  <c r="C39796" i="3"/>
  <c r="C39797" i="3"/>
  <c r="C39798" i="3"/>
  <c r="C39799" i="3"/>
  <c r="C39800" i="3"/>
  <c r="C39801" i="3"/>
  <c r="C39802" i="3"/>
  <c r="C39803" i="3"/>
  <c r="C39804" i="3"/>
  <c r="C39805" i="3"/>
  <c r="C39806" i="3"/>
  <c r="C39807" i="3"/>
  <c r="C39808" i="3"/>
  <c r="C39809" i="3"/>
  <c r="C39810" i="3"/>
  <c r="C39811" i="3"/>
  <c r="C39812" i="3"/>
  <c r="C39813" i="3"/>
  <c r="C39814" i="3"/>
  <c r="C39815" i="3"/>
  <c r="C39816" i="3"/>
  <c r="C39817" i="3"/>
  <c r="C39818" i="3"/>
  <c r="C39819" i="3"/>
  <c r="C39820" i="3"/>
  <c r="C39821" i="3"/>
  <c r="C39822" i="3"/>
  <c r="C39823" i="3"/>
  <c r="C39824" i="3"/>
  <c r="C39825" i="3"/>
  <c r="C39826" i="3"/>
  <c r="C39827" i="3"/>
  <c r="C39828" i="3"/>
  <c r="C39829" i="3"/>
  <c r="C39830" i="3"/>
  <c r="C39831" i="3"/>
  <c r="C39832" i="3"/>
  <c r="C39833" i="3"/>
  <c r="C39834" i="3"/>
  <c r="C39835" i="3"/>
  <c r="C39836" i="3"/>
  <c r="C39837" i="3"/>
  <c r="C39838" i="3"/>
  <c r="C39839" i="3"/>
  <c r="C39840" i="3"/>
  <c r="C39841" i="3"/>
  <c r="C39842" i="3"/>
  <c r="C39843" i="3"/>
  <c r="C39844" i="3"/>
  <c r="C39845" i="3"/>
  <c r="C39846" i="3"/>
  <c r="C39847" i="3"/>
  <c r="C39848" i="3"/>
  <c r="C39849" i="3"/>
  <c r="C39850" i="3"/>
  <c r="C39851" i="3"/>
  <c r="C39852" i="3"/>
  <c r="C39853" i="3"/>
  <c r="C39854" i="3"/>
  <c r="C39855" i="3"/>
  <c r="C39856" i="3"/>
  <c r="C39857" i="3"/>
  <c r="C39858" i="3"/>
  <c r="C39859" i="3"/>
  <c r="C39860" i="3"/>
  <c r="C39861" i="3"/>
  <c r="C39862" i="3"/>
  <c r="C39863" i="3"/>
  <c r="C39864" i="3"/>
  <c r="C39865" i="3"/>
  <c r="C39866" i="3"/>
  <c r="C39867" i="3"/>
  <c r="C39868" i="3"/>
  <c r="C39869" i="3"/>
  <c r="C39870" i="3"/>
  <c r="C39871" i="3"/>
  <c r="C39872" i="3"/>
  <c r="C39873" i="3"/>
  <c r="C39874" i="3"/>
  <c r="C39875" i="3"/>
  <c r="C39876" i="3"/>
  <c r="C39877" i="3"/>
  <c r="C39878" i="3"/>
  <c r="C39879" i="3"/>
  <c r="C39880" i="3"/>
  <c r="C39881" i="3"/>
  <c r="C39882" i="3"/>
  <c r="C39883" i="3"/>
  <c r="C39884" i="3"/>
  <c r="C39885" i="3"/>
  <c r="C39886" i="3"/>
  <c r="C39887" i="3"/>
  <c r="C39888" i="3"/>
  <c r="C39889" i="3"/>
  <c r="C39890" i="3"/>
  <c r="C39891" i="3"/>
  <c r="C39892" i="3"/>
  <c r="C39893" i="3"/>
  <c r="C39894" i="3"/>
  <c r="C39895" i="3"/>
  <c r="C39896" i="3"/>
  <c r="C39897" i="3"/>
  <c r="C39898" i="3"/>
  <c r="C39899" i="3"/>
  <c r="C39900" i="3"/>
  <c r="C39901" i="3"/>
  <c r="C39902" i="3"/>
  <c r="C39903" i="3"/>
  <c r="C39904" i="3"/>
  <c r="C39905" i="3"/>
  <c r="C39906" i="3"/>
  <c r="C39907" i="3"/>
  <c r="C39908" i="3"/>
  <c r="C39909" i="3"/>
  <c r="C39910" i="3"/>
  <c r="C39911" i="3"/>
  <c r="C39912" i="3"/>
  <c r="C39913" i="3"/>
  <c r="C39914" i="3"/>
  <c r="C39915" i="3"/>
  <c r="C39916" i="3"/>
  <c r="C39917" i="3"/>
  <c r="C39918" i="3"/>
  <c r="C39919" i="3"/>
  <c r="C39920" i="3"/>
  <c r="C39921" i="3"/>
  <c r="C39922" i="3"/>
  <c r="C39923" i="3"/>
  <c r="C39924" i="3"/>
  <c r="C39925" i="3"/>
  <c r="C39926" i="3"/>
  <c r="C39927" i="3"/>
  <c r="C39928" i="3"/>
  <c r="C39929" i="3"/>
  <c r="C39930" i="3"/>
  <c r="C39931" i="3"/>
  <c r="C39932" i="3"/>
  <c r="C39933" i="3"/>
  <c r="C39934" i="3"/>
  <c r="C39935" i="3"/>
  <c r="C39936" i="3"/>
  <c r="C39937" i="3"/>
  <c r="C39938" i="3"/>
  <c r="C39939" i="3"/>
  <c r="C39940" i="3"/>
  <c r="C39941" i="3"/>
  <c r="C39942" i="3"/>
  <c r="C39943" i="3"/>
  <c r="C39944" i="3"/>
  <c r="C39945" i="3"/>
  <c r="C39946" i="3"/>
  <c r="C39947" i="3"/>
  <c r="C39948" i="3"/>
  <c r="C39949" i="3"/>
  <c r="C39950" i="3"/>
  <c r="C39951" i="3"/>
  <c r="C39952" i="3"/>
  <c r="C39953" i="3"/>
  <c r="C39954" i="3"/>
  <c r="C39955" i="3"/>
  <c r="C39956" i="3"/>
  <c r="C39957" i="3"/>
  <c r="C39958" i="3"/>
  <c r="C39959" i="3"/>
  <c r="C39960" i="3"/>
  <c r="C39961" i="3"/>
  <c r="C39962" i="3"/>
  <c r="C39963" i="3"/>
  <c r="C39964" i="3"/>
  <c r="C39965" i="3"/>
  <c r="C39966" i="3"/>
  <c r="C39967" i="3"/>
  <c r="C39968" i="3"/>
  <c r="C39969" i="3"/>
  <c r="C39970" i="3"/>
  <c r="C39971" i="3"/>
  <c r="C39972" i="3"/>
  <c r="C39973" i="3"/>
  <c r="C39974" i="3"/>
  <c r="C39975" i="3"/>
  <c r="C39976" i="3"/>
  <c r="C39977" i="3"/>
  <c r="C39978" i="3"/>
  <c r="C39979" i="3"/>
  <c r="C39980" i="3"/>
  <c r="C39981" i="3"/>
  <c r="C39982" i="3"/>
  <c r="C39983" i="3"/>
  <c r="C39984" i="3"/>
  <c r="C39985" i="3"/>
  <c r="C39986" i="3"/>
  <c r="C39987" i="3"/>
  <c r="C39988" i="3"/>
  <c r="C39989" i="3"/>
  <c r="C39990" i="3"/>
  <c r="C39991" i="3"/>
  <c r="C39992" i="3"/>
  <c r="C39993" i="3"/>
  <c r="C39994" i="3"/>
  <c r="C39995" i="3"/>
  <c r="C39996" i="3"/>
  <c r="C39997" i="3"/>
  <c r="C39998" i="3"/>
  <c r="C39999" i="3"/>
  <c r="C40000" i="3"/>
  <c r="C40001" i="3"/>
  <c r="C40002" i="3"/>
  <c r="C40003" i="3"/>
  <c r="C40004" i="3"/>
  <c r="C40005" i="3"/>
  <c r="C40006" i="3"/>
  <c r="C40007" i="3"/>
  <c r="C40008" i="3"/>
  <c r="C40009" i="3"/>
  <c r="C40010" i="3"/>
  <c r="C40011" i="3"/>
  <c r="C40012" i="3"/>
  <c r="C40013" i="3"/>
  <c r="C40014" i="3"/>
  <c r="C40015" i="3"/>
  <c r="C40016" i="3"/>
  <c r="C40017" i="3"/>
  <c r="C40018" i="3"/>
  <c r="C40019" i="3"/>
  <c r="C40020" i="3"/>
  <c r="C40021" i="3"/>
  <c r="C40022" i="3"/>
  <c r="C40023" i="3"/>
  <c r="C40024" i="3"/>
  <c r="C40025" i="3"/>
  <c r="C40026" i="3"/>
  <c r="C40027" i="3"/>
  <c r="C40028" i="3"/>
  <c r="C40029" i="3"/>
  <c r="C40030" i="3"/>
  <c r="C40031" i="3"/>
  <c r="C40032" i="3"/>
  <c r="C40033" i="3"/>
  <c r="C40034" i="3"/>
  <c r="C40035" i="3"/>
  <c r="C40036" i="3"/>
  <c r="C40037" i="3"/>
  <c r="C40038" i="3"/>
  <c r="C40039" i="3"/>
  <c r="C40040" i="3"/>
  <c r="C40041" i="3"/>
  <c r="C40042" i="3"/>
  <c r="C40043" i="3"/>
  <c r="C40044" i="3"/>
  <c r="C40045" i="3"/>
  <c r="C40046" i="3"/>
  <c r="C40047" i="3"/>
  <c r="C40048" i="3"/>
  <c r="C40049" i="3"/>
  <c r="C40050" i="3"/>
  <c r="C40051" i="3"/>
  <c r="C40052" i="3"/>
  <c r="C40053" i="3"/>
  <c r="C40054" i="3"/>
  <c r="C40055" i="3"/>
  <c r="C40056" i="3"/>
  <c r="C40057" i="3"/>
  <c r="C40058" i="3"/>
  <c r="C40059" i="3"/>
  <c r="C40060" i="3"/>
  <c r="C40061" i="3"/>
  <c r="C40062" i="3"/>
  <c r="C40063" i="3"/>
  <c r="C40064" i="3"/>
  <c r="C40065" i="3"/>
  <c r="C40066" i="3"/>
  <c r="C40067" i="3"/>
  <c r="C40068" i="3"/>
  <c r="C40069" i="3"/>
  <c r="C40070" i="3"/>
  <c r="C40071" i="3"/>
  <c r="C40072" i="3"/>
  <c r="C40073" i="3"/>
  <c r="C40074" i="3"/>
  <c r="C40075" i="3"/>
  <c r="C40076" i="3"/>
  <c r="C40077" i="3"/>
  <c r="C40078" i="3"/>
  <c r="C40079" i="3"/>
  <c r="C40080" i="3"/>
  <c r="C40081" i="3"/>
  <c r="C40082" i="3"/>
  <c r="C40083" i="3"/>
  <c r="C40084" i="3"/>
  <c r="C40085" i="3"/>
  <c r="C40086" i="3"/>
  <c r="C40087" i="3"/>
  <c r="C40088" i="3"/>
  <c r="C40089" i="3"/>
  <c r="C40090" i="3"/>
  <c r="C40091" i="3"/>
  <c r="C40092" i="3"/>
  <c r="C40093" i="3"/>
  <c r="C40094" i="3"/>
  <c r="C40095" i="3"/>
  <c r="C40096" i="3"/>
  <c r="C40097" i="3"/>
  <c r="C40098" i="3"/>
  <c r="C40099" i="3"/>
  <c r="C40100" i="3"/>
  <c r="C40101" i="3"/>
  <c r="C40102" i="3"/>
  <c r="C40103" i="3"/>
  <c r="C40104" i="3"/>
  <c r="C40105" i="3"/>
  <c r="C40106" i="3"/>
  <c r="C40107" i="3"/>
  <c r="C40108" i="3"/>
  <c r="C40109" i="3"/>
  <c r="C40110" i="3"/>
  <c r="C40111" i="3"/>
  <c r="C40112" i="3"/>
  <c r="C40113" i="3"/>
  <c r="C40114" i="3"/>
  <c r="C40115" i="3"/>
  <c r="C40116" i="3"/>
  <c r="C40117" i="3"/>
  <c r="C40118" i="3"/>
  <c r="C40119" i="3"/>
  <c r="C40120" i="3"/>
  <c r="C40121" i="3"/>
  <c r="C40122" i="3"/>
  <c r="C40123" i="3"/>
  <c r="C40124" i="3"/>
  <c r="C40125" i="3"/>
  <c r="C40126" i="3"/>
  <c r="C40127" i="3"/>
  <c r="C40128" i="3"/>
  <c r="C40129" i="3"/>
  <c r="C40130" i="3"/>
  <c r="C40131" i="3"/>
  <c r="C40132" i="3"/>
  <c r="C40133" i="3"/>
  <c r="C40134" i="3"/>
  <c r="C40135" i="3"/>
  <c r="C40136" i="3"/>
  <c r="C40137" i="3"/>
  <c r="C40138" i="3"/>
  <c r="C40139" i="3"/>
  <c r="C40140" i="3"/>
  <c r="C40141" i="3"/>
  <c r="C40142" i="3"/>
  <c r="C40143" i="3"/>
  <c r="C40144" i="3"/>
  <c r="C40145" i="3"/>
  <c r="C40146" i="3"/>
  <c r="C40147" i="3"/>
  <c r="C40148" i="3"/>
  <c r="C40149" i="3"/>
  <c r="C40150" i="3"/>
  <c r="C40151" i="3"/>
  <c r="C40152" i="3"/>
  <c r="C40153" i="3"/>
  <c r="C40154" i="3"/>
  <c r="C40155" i="3"/>
  <c r="C40156" i="3"/>
  <c r="C40157" i="3"/>
  <c r="C40158" i="3"/>
  <c r="C40159" i="3"/>
  <c r="C40160" i="3"/>
  <c r="C40161" i="3"/>
  <c r="C40162" i="3"/>
  <c r="C40163" i="3"/>
  <c r="C40164" i="3"/>
  <c r="C40165" i="3"/>
  <c r="C40166" i="3"/>
  <c r="C40167" i="3"/>
  <c r="C40168" i="3"/>
  <c r="C40169" i="3"/>
  <c r="C40170" i="3"/>
  <c r="C40171" i="3"/>
  <c r="C40172" i="3"/>
  <c r="C40173" i="3"/>
  <c r="C40174" i="3"/>
  <c r="C40175" i="3"/>
  <c r="C40176" i="3"/>
  <c r="C40177" i="3"/>
  <c r="C40178" i="3"/>
  <c r="C40179" i="3"/>
  <c r="C40180" i="3"/>
  <c r="C40181" i="3"/>
  <c r="C40182" i="3"/>
  <c r="C40183" i="3"/>
  <c r="C40184" i="3"/>
  <c r="C40185" i="3"/>
  <c r="C40186" i="3"/>
  <c r="C40187" i="3"/>
  <c r="C40188" i="3"/>
  <c r="C40189" i="3"/>
  <c r="C40190" i="3"/>
  <c r="C40191" i="3"/>
  <c r="C40192" i="3"/>
  <c r="C40193" i="3"/>
  <c r="C40194" i="3"/>
  <c r="C40195" i="3"/>
  <c r="C40196" i="3"/>
  <c r="C40197" i="3"/>
  <c r="C40198" i="3"/>
  <c r="C40199" i="3"/>
  <c r="C40200" i="3"/>
  <c r="C40201" i="3"/>
  <c r="C40202" i="3"/>
  <c r="C40203" i="3"/>
  <c r="C40204" i="3"/>
  <c r="C40205" i="3"/>
  <c r="C40206" i="3"/>
  <c r="C40207" i="3"/>
  <c r="C40208" i="3"/>
  <c r="C40209" i="3"/>
  <c r="C40210" i="3"/>
  <c r="C40211" i="3"/>
  <c r="C40212" i="3"/>
  <c r="C40213" i="3"/>
  <c r="C40214" i="3"/>
  <c r="C40215" i="3"/>
  <c r="C40216" i="3"/>
  <c r="C40217" i="3"/>
  <c r="C40218" i="3"/>
  <c r="C40219" i="3"/>
  <c r="C40220" i="3"/>
  <c r="C40221" i="3"/>
  <c r="C40222" i="3"/>
  <c r="C40223" i="3"/>
  <c r="C40224" i="3"/>
  <c r="C40225" i="3"/>
  <c r="C40226" i="3"/>
  <c r="C40227" i="3"/>
  <c r="C40228" i="3"/>
  <c r="C40229" i="3"/>
  <c r="C40230" i="3"/>
  <c r="C40231" i="3"/>
  <c r="C40232" i="3"/>
  <c r="C40233" i="3"/>
  <c r="C40234" i="3"/>
  <c r="C40235" i="3"/>
  <c r="C40236" i="3"/>
  <c r="C40237" i="3"/>
  <c r="C40238" i="3"/>
  <c r="C40239" i="3"/>
  <c r="C40240" i="3"/>
  <c r="C40241" i="3"/>
  <c r="C40242" i="3"/>
  <c r="C40243" i="3"/>
  <c r="C40244" i="3"/>
  <c r="C40245" i="3"/>
  <c r="C40246" i="3"/>
  <c r="C40247" i="3"/>
  <c r="C40248" i="3"/>
  <c r="C40249" i="3"/>
  <c r="C40250" i="3"/>
  <c r="C40251" i="3"/>
  <c r="C40252" i="3"/>
  <c r="C40253" i="3"/>
  <c r="C40254" i="3"/>
  <c r="C40255" i="3"/>
  <c r="C40256" i="3"/>
  <c r="C40257" i="3"/>
  <c r="C40258" i="3"/>
  <c r="C40259" i="3"/>
  <c r="C40260" i="3"/>
  <c r="C40261" i="3"/>
  <c r="C40262" i="3"/>
  <c r="C40263" i="3"/>
  <c r="C40264" i="3"/>
  <c r="C40265" i="3"/>
  <c r="C40266" i="3"/>
  <c r="C40267" i="3"/>
  <c r="C40268" i="3"/>
  <c r="C40269" i="3"/>
  <c r="C40270" i="3"/>
  <c r="C40271" i="3"/>
  <c r="C40272" i="3"/>
  <c r="C40273" i="3"/>
  <c r="C40274" i="3"/>
  <c r="C40275" i="3"/>
  <c r="C40276" i="3"/>
  <c r="C40277" i="3"/>
  <c r="C40278" i="3"/>
  <c r="C40279" i="3"/>
  <c r="C40280" i="3"/>
  <c r="C40281" i="3"/>
  <c r="C40282" i="3"/>
  <c r="C40283" i="3"/>
  <c r="C40284" i="3"/>
  <c r="C40285" i="3"/>
  <c r="C40286" i="3"/>
  <c r="C40287" i="3"/>
  <c r="C40288" i="3"/>
  <c r="C40289" i="3"/>
  <c r="C40290" i="3"/>
  <c r="C40291" i="3"/>
  <c r="C40292" i="3"/>
  <c r="C40293" i="3"/>
  <c r="C40294" i="3"/>
  <c r="C40295" i="3"/>
  <c r="C40296" i="3"/>
  <c r="C40297" i="3"/>
  <c r="C40298" i="3"/>
  <c r="C40299" i="3"/>
  <c r="C40300" i="3"/>
  <c r="C40301" i="3"/>
  <c r="C40302" i="3"/>
  <c r="C40303" i="3"/>
  <c r="C40304" i="3"/>
  <c r="C40305" i="3"/>
  <c r="C40306" i="3"/>
  <c r="C40307" i="3"/>
  <c r="C40308" i="3"/>
  <c r="C40309" i="3"/>
  <c r="C40310" i="3"/>
  <c r="C40311" i="3"/>
  <c r="C40312" i="3"/>
  <c r="C40313" i="3"/>
  <c r="C40314" i="3"/>
  <c r="C40315" i="3"/>
  <c r="C40316" i="3"/>
  <c r="C40317" i="3"/>
  <c r="C40318" i="3"/>
  <c r="C40319" i="3"/>
  <c r="C40320" i="3"/>
  <c r="C40321" i="3"/>
  <c r="C40322" i="3"/>
  <c r="C40323" i="3"/>
  <c r="C40324" i="3"/>
  <c r="C40325" i="3"/>
  <c r="C40326" i="3"/>
  <c r="C40327" i="3"/>
  <c r="C40328" i="3"/>
  <c r="C40329" i="3"/>
  <c r="C40330" i="3"/>
  <c r="C40331" i="3"/>
  <c r="C40332" i="3"/>
  <c r="C40333" i="3"/>
  <c r="C40334" i="3"/>
  <c r="C40335" i="3"/>
  <c r="C40336" i="3"/>
  <c r="C40337" i="3"/>
  <c r="C40338" i="3"/>
  <c r="C40339" i="3"/>
  <c r="C40340" i="3"/>
  <c r="C40341" i="3"/>
  <c r="C40342" i="3"/>
  <c r="C40343" i="3"/>
  <c r="C40344" i="3"/>
  <c r="C40345" i="3"/>
  <c r="C40346" i="3"/>
  <c r="C40347" i="3"/>
  <c r="C40348" i="3"/>
  <c r="C40349" i="3"/>
  <c r="C40350" i="3"/>
  <c r="C40351" i="3"/>
  <c r="C40352" i="3"/>
  <c r="C40353" i="3"/>
  <c r="C40354" i="3"/>
  <c r="C40355" i="3"/>
  <c r="C40356" i="3"/>
  <c r="C40357" i="3"/>
  <c r="C40358" i="3"/>
  <c r="C40359" i="3"/>
  <c r="C40360" i="3"/>
  <c r="C40361" i="3"/>
  <c r="C40362" i="3"/>
  <c r="C40363" i="3"/>
  <c r="C40364" i="3"/>
  <c r="C40365" i="3"/>
  <c r="C40366" i="3"/>
  <c r="C40367" i="3"/>
  <c r="C40368" i="3"/>
  <c r="C40369" i="3"/>
  <c r="C40370" i="3"/>
  <c r="C40371" i="3"/>
  <c r="C40372" i="3"/>
  <c r="C40373" i="3"/>
  <c r="C40374" i="3"/>
  <c r="C40375" i="3"/>
  <c r="C40376" i="3"/>
  <c r="C40377" i="3"/>
  <c r="C40378" i="3"/>
  <c r="C40379" i="3"/>
  <c r="C40380" i="3"/>
  <c r="C40381" i="3"/>
  <c r="C40382" i="3"/>
  <c r="C40383" i="3"/>
  <c r="C40384" i="3"/>
  <c r="C40385" i="3"/>
  <c r="C40386" i="3"/>
  <c r="C40387" i="3"/>
  <c r="C40388" i="3"/>
  <c r="C40389" i="3"/>
  <c r="C40390" i="3"/>
  <c r="C40391" i="3"/>
  <c r="C40392" i="3"/>
  <c r="C40393" i="3"/>
  <c r="C40394" i="3"/>
  <c r="C40395" i="3"/>
  <c r="C40396" i="3"/>
  <c r="C40397" i="3"/>
  <c r="C40398" i="3"/>
  <c r="C40399" i="3"/>
  <c r="C40400" i="3"/>
  <c r="C40401" i="3"/>
  <c r="C40402" i="3"/>
  <c r="C40403" i="3"/>
  <c r="C40404" i="3"/>
  <c r="C40405" i="3"/>
  <c r="C40406" i="3"/>
  <c r="C40407" i="3"/>
  <c r="C40408" i="3"/>
  <c r="C40409" i="3"/>
  <c r="C40410" i="3"/>
  <c r="C40411" i="3"/>
  <c r="C40412" i="3"/>
  <c r="C40413" i="3"/>
  <c r="C40414" i="3"/>
  <c r="C40415" i="3"/>
  <c r="C40416" i="3"/>
  <c r="C40417" i="3"/>
  <c r="C40418" i="3"/>
  <c r="C40419" i="3"/>
  <c r="C40420" i="3"/>
  <c r="C40421" i="3"/>
  <c r="C40422" i="3"/>
  <c r="C40423" i="3"/>
  <c r="C40424" i="3"/>
  <c r="C40425" i="3"/>
  <c r="C40426" i="3"/>
  <c r="C40427" i="3"/>
  <c r="C40428" i="3"/>
  <c r="C40429" i="3"/>
  <c r="C40430" i="3"/>
  <c r="C40431" i="3"/>
  <c r="C40432" i="3"/>
  <c r="C40433" i="3"/>
  <c r="C40434" i="3"/>
  <c r="C40435" i="3"/>
  <c r="C40436" i="3"/>
  <c r="C40437" i="3"/>
  <c r="C40438" i="3"/>
  <c r="C40439" i="3"/>
  <c r="C40440" i="3"/>
  <c r="C40441" i="3"/>
  <c r="C40442" i="3"/>
  <c r="C40443" i="3"/>
  <c r="C40444" i="3"/>
  <c r="C40445" i="3"/>
  <c r="C40446" i="3"/>
  <c r="C40447" i="3"/>
  <c r="C40448" i="3"/>
  <c r="C40449" i="3"/>
  <c r="C40450" i="3"/>
  <c r="C40451" i="3"/>
  <c r="C40452" i="3"/>
  <c r="C40453" i="3"/>
  <c r="C40454" i="3"/>
  <c r="C40455" i="3"/>
  <c r="C40456" i="3"/>
  <c r="C40457" i="3"/>
  <c r="C40458" i="3"/>
  <c r="C40459" i="3"/>
  <c r="C40460" i="3"/>
  <c r="C40461" i="3"/>
  <c r="C40462" i="3"/>
  <c r="C40463" i="3"/>
  <c r="C40464" i="3"/>
  <c r="C40465" i="3"/>
  <c r="C40466" i="3"/>
  <c r="C40467" i="3"/>
  <c r="C40468" i="3"/>
  <c r="C40469" i="3"/>
  <c r="C40470" i="3"/>
  <c r="C40471" i="3"/>
  <c r="C40472" i="3"/>
  <c r="C40473" i="3"/>
  <c r="C40474" i="3"/>
  <c r="C40475" i="3"/>
  <c r="C40476" i="3"/>
  <c r="C40477" i="3"/>
  <c r="C40478" i="3"/>
  <c r="C40479" i="3"/>
  <c r="C40480" i="3"/>
  <c r="C40481" i="3"/>
  <c r="C40482" i="3"/>
  <c r="C40483" i="3"/>
  <c r="C40484" i="3"/>
  <c r="C40485" i="3"/>
  <c r="C40486" i="3"/>
  <c r="C40487" i="3"/>
  <c r="C40488" i="3"/>
  <c r="C40489" i="3"/>
  <c r="C40490" i="3"/>
  <c r="C40491" i="3"/>
  <c r="C40492" i="3"/>
  <c r="C40493" i="3"/>
  <c r="C40494" i="3"/>
  <c r="C40495" i="3"/>
  <c r="C40496" i="3"/>
  <c r="C40497" i="3"/>
  <c r="C40498" i="3"/>
  <c r="C40499" i="3"/>
  <c r="C40500" i="3"/>
  <c r="C40501" i="3"/>
  <c r="C40502" i="3"/>
  <c r="C40503" i="3"/>
  <c r="C40504" i="3"/>
  <c r="C40505" i="3"/>
  <c r="C40506" i="3"/>
  <c r="C40507" i="3"/>
  <c r="C40508" i="3"/>
  <c r="C40509" i="3"/>
  <c r="C40510" i="3"/>
  <c r="C40511" i="3"/>
  <c r="C40512" i="3"/>
  <c r="C40513" i="3"/>
  <c r="C40514" i="3"/>
  <c r="C40515" i="3"/>
  <c r="C40516" i="3"/>
  <c r="C40517" i="3"/>
  <c r="C40518" i="3"/>
  <c r="C40519" i="3"/>
  <c r="C40520" i="3"/>
  <c r="C40521" i="3"/>
  <c r="C40522" i="3"/>
  <c r="C40523" i="3"/>
  <c r="C40524" i="3"/>
  <c r="C40525" i="3"/>
  <c r="C40526" i="3"/>
  <c r="C40527" i="3"/>
  <c r="C40528" i="3"/>
  <c r="C40529" i="3"/>
  <c r="C40530" i="3"/>
  <c r="C40531" i="3"/>
  <c r="C40532" i="3"/>
  <c r="C40533" i="3"/>
  <c r="C40534" i="3"/>
  <c r="C40535" i="3"/>
  <c r="C40536" i="3"/>
  <c r="C40537" i="3"/>
  <c r="C40538" i="3"/>
  <c r="C40539" i="3"/>
  <c r="C40540" i="3"/>
  <c r="C40541" i="3"/>
  <c r="C40542" i="3"/>
  <c r="C40543" i="3"/>
  <c r="C40544" i="3"/>
  <c r="C40545" i="3"/>
  <c r="C40546" i="3"/>
  <c r="C40547" i="3"/>
  <c r="C40548" i="3"/>
  <c r="C40549" i="3"/>
  <c r="C40550" i="3"/>
  <c r="C40551" i="3"/>
  <c r="C40552" i="3"/>
  <c r="C40553" i="3"/>
  <c r="C40554" i="3"/>
  <c r="C40555" i="3"/>
  <c r="C40556" i="3"/>
  <c r="C40557" i="3"/>
  <c r="C40558" i="3"/>
  <c r="C40559" i="3"/>
  <c r="C40560" i="3"/>
  <c r="C40561" i="3"/>
  <c r="C40562" i="3"/>
  <c r="C40563" i="3"/>
  <c r="C40564" i="3"/>
  <c r="C40565" i="3"/>
  <c r="C40566" i="3"/>
  <c r="C40567" i="3"/>
  <c r="C40568" i="3"/>
  <c r="C40569" i="3"/>
  <c r="C40570" i="3"/>
  <c r="C40571" i="3"/>
  <c r="C40572" i="3"/>
  <c r="C40573" i="3"/>
  <c r="C40574" i="3"/>
  <c r="C40575" i="3"/>
  <c r="C40576" i="3"/>
  <c r="C40577" i="3"/>
  <c r="C40578" i="3"/>
  <c r="C40579" i="3"/>
  <c r="C40580" i="3"/>
  <c r="C40581" i="3"/>
  <c r="C40582" i="3"/>
  <c r="C40583" i="3"/>
  <c r="C40584" i="3"/>
  <c r="C40585" i="3"/>
  <c r="C40586" i="3"/>
  <c r="C40587" i="3"/>
  <c r="C40588" i="3"/>
  <c r="C40589" i="3"/>
  <c r="C40590" i="3"/>
  <c r="C40591" i="3"/>
  <c r="C40592" i="3"/>
  <c r="C40593" i="3"/>
  <c r="C40594" i="3"/>
  <c r="C40595" i="3"/>
  <c r="C40596" i="3"/>
  <c r="C40597" i="3"/>
  <c r="C40598" i="3"/>
  <c r="C40599" i="3"/>
  <c r="C40600" i="3"/>
  <c r="C40601" i="3"/>
  <c r="C40602" i="3"/>
  <c r="C40603" i="3"/>
  <c r="C40604" i="3"/>
  <c r="C40605" i="3"/>
  <c r="C40606" i="3"/>
  <c r="C40607" i="3"/>
  <c r="C40608" i="3"/>
  <c r="C40609" i="3"/>
  <c r="C40610" i="3"/>
  <c r="C40611" i="3"/>
  <c r="C40612" i="3"/>
  <c r="C40613" i="3"/>
  <c r="C40614" i="3"/>
  <c r="C40615" i="3"/>
  <c r="C40616" i="3"/>
  <c r="C40617" i="3"/>
  <c r="C40618" i="3"/>
  <c r="C40619" i="3"/>
  <c r="C40620" i="3"/>
  <c r="C40621" i="3"/>
  <c r="C40622" i="3"/>
  <c r="C40623" i="3"/>
  <c r="C40624" i="3"/>
  <c r="C40625" i="3"/>
  <c r="C40626" i="3"/>
  <c r="C40627" i="3"/>
  <c r="C40628" i="3"/>
  <c r="C40629" i="3"/>
  <c r="C40630" i="3"/>
  <c r="C40631" i="3"/>
  <c r="C40632" i="3"/>
  <c r="C40633" i="3"/>
  <c r="C40634" i="3"/>
  <c r="C40635" i="3"/>
  <c r="C40636" i="3"/>
  <c r="C40637" i="3"/>
  <c r="C40638" i="3"/>
  <c r="C40639" i="3"/>
  <c r="C40640" i="3"/>
  <c r="C40641" i="3"/>
  <c r="C40642" i="3"/>
  <c r="C40643" i="3"/>
  <c r="C40644" i="3"/>
  <c r="C40645" i="3"/>
  <c r="C40646" i="3"/>
  <c r="C40647" i="3"/>
  <c r="C40648" i="3"/>
  <c r="C40649" i="3"/>
  <c r="C40650" i="3"/>
  <c r="C40651" i="3"/>
  <c r="C40652" i="3"/>
  <c r="C40653" i="3"/>
  <c r="C40654" i="3"/>
  <c r="C40655" i="3"/>
  <c r="C40656" i="3"/>
  <c r="C40657" i="3"/>
  <c r="C40658" i="3"/>
  <c r="C40659" i="3"/>
  <c r="C40660" i="3"/>
  <c r="C40661" i="3"/>
  <c r="C40662" i="3"/>
  <c r="C40663" i="3"/>
  <c r="C40664" i="3"/>
  <c r="C40665" i="3"/>
  <c r="C40666" i="3"/>
  <c r="C40667" i="3"/>
  <c r="C40668" i="3"/>
  <c r="C40669" i="3"/>
  <c r="C40670" i="3"/>
  <c r="C40671" i="3"/>
  <c r="C40672" i="3"/>
  <c r="C40673" i="3"/>
  <c r="C40674" i="3"/>
  <c r="C40675" i="3"/>
  <c r="C40676" i="3"/>
  <c r="C40677" i="3"/>
  <c r="C40678" i="3"/>
  <c r="C40679" i="3"/>
  <c r="C40680" i="3"/>
  <c r="C40681" i="3"/>
  <c r="C40682" i="3"/>
  <c r="C40683" i="3"/>
  <c r="C40684" i="3"/>
  <c r="C40685" i="3"/>
  <c r="C40686" i="3"/>
  <c r="C40687" i="3"/>
  <c r="C40688" i="3"/>
  <c r="C40689" i="3"/>
  <c r="C40690" i="3"/>
  <c r="C40691" i="3"/>
  <c r="C40692" i="3"/>
  <c r="C40693" i="3"/>
  <c r="C40694" i="3"/>
  <c r="C40695" i="3"/>
  <c r="C40696" i="3"/>
  <c r="C40697" i="3"/>
  <c r="C40698" i="3"/>
  <c r="C40699" i="3"/>
  <c r="C40700" i="3"/>
  <c r="C40701" i="3"/>
  <c r="C40702" i="3"/>
  <c r="C40703" i="3"/>
  <c r="C40704" i="3"/>
  <c r="C40705" i="3"/>
  <c r="C40706" i="3"/>
  <c r="C40707" i="3"/>
  <c r="C40708" i="3"/>
  <c r="C40709" i="3"/>
  <c r="C40710" i="3"/>
  <c r="C40711" i="3"/>
  <c r="C40712" i="3"/>
  <c r="C40713" i="3"/>
  <c r="C40714" i="3"/>
  <c r="C40715" i="3"/>
  <c r="C40716" i="3"/>
  <c r="C40717" i="3"/>
  <c r="C40718" i="3"/>
  <c r="C40719" i="3"/>
  <c r="C40720" i="3"/>
  <c r="C40721" i="3"/>
  <c r="C40722" i="3"/>
  <c r="C40723" i="3"/>
  <c r="C40724" i="3"/>
  <c r="C40725" i="3"/>
  <c r="C40726" i="3"/>
  <c r="C40727" i="3"/>
  <c r="C40728" i="3"/>
  <c r="C40729" i="3"/>
  <c r="C40730" i="3"/>
  <c r="C40731" i="3"/>
  <c r="C40732" i="3"/>
  <c r="C40733" i="3"/>
  <c r="C40734" i="3"/>
  <c r="C40735" i="3"/>
  <c r="C40736" i="3"/>
  <c r="C40737" i="3"/>
  <c r="C40738" i="3"/>
  <c r="C40739" i="3"/>
  <c r="C40740" i="3"/>
  <c r="C40741" i="3"/>
  <c r="C40742" i="3"/>
  <c r="C40743" i="3"/>
  <c r="C40744" i="3"/>
  <c r="C40745" i="3"/>
  <c r="C40746" i="3"/>
  <c r="C40747" i="3"/>
  <c r="C40748" i="3"/>
  <c r="C40749" i="3"/>
  <c r="C40750" i="3"/>
  <c r="C40751" i="3"/>
  <c r="C40752" i="3"/>
  <c r="C40753" i="3"/>
  <c r="C40754" i="3"/>
  <c r="C40755" i="3"/>
  <c r="C40756" i="3"/>
  <c r="C40757" i="3"/>
  <c r="C40758" i="3"/>
  <c r="C40759" i="3"/>
  <c r="C40760" i="3"/>
  <c r="C40761" i="3"/>
  <c r="C40762" i="3"/>
  <c r="C40763" i="3"/>
  <c r="C40764" i="3"/>
  <c r="C40765" i="3"/>
  <c r="C40766" i="3"/>
  <c r="C40767" i="3"/>
  <c r="C40768" i="3"/>
  <c r="C40769" i="3"/>
  <c r="C40770" i="3"/>
  <c r="C40771" i="3"/>
  <c r="C40772" i="3"/>
  <c r="C40773" i="3"/>
  <c r="C40774" i="3"/>
  <c r="C40775" i="3"/>
  <c r="C40776" i="3"/>
  <c r="C40777" i="3"/>
  <c r="C40778" i="3"/>
  <c r="C40779" i="3"/>
  <c r="C40780" i="3"/>
  <c r="C40781" i="3"/>
  <c r="C40782" i="3"/>
  <c r="C40783" i="3"/>
  <c r="C40784" i="3"/>
  <c r="C40785" i="3"/>
  <c r="C40786" i="3"/>
  <c r="C40787" i="3"/>
  <c r="C40788" i="3"/>
  <c r="C40789" i="3"/>
  <c r="C40790" i="3"/>
  <c r="C40791" i="3"/>
  <c r="C40792" i="3"/>
  <c r="C40793" i="3"/>
  <c r="C40794" i="3"/>
  <c r="C40795" i="3"/>
  <c r="C40796" i="3"/>
  <c r="C40797" i="3"/>
  <c r="C40798" i="3"/>
  <c r="C40799" i="3"/>
  <c r="C40800" i="3"/>
  <c r="C40801" i="3"/>
  <c r="C40802" i="3"/>
  <c r="C40803" i="3"/>
  <c r="C40804" i="3"/>
  <c r="C40805" i="3"/>
  <c r="C40806" i="3"/>
  <c r="C40807" i="3"/>
  <c r="C40808" i="3"/>
  <c r="C40809" i="3"/>
  <c r="C40810" i="3"/>
  <c r="C40811" i="3"/>
  <c r="C40812" i="3"/>
  <c r="C40813" i="3"/>
  <c r="C40814" i="3"/>
  <c r="C40815" i="3"/>
  <c r="C40816" i="3"/>
  <c r="C40817" i="3"/>
  <c r="C40818" i="3"/>
  <c r="C40819" i="3"/>
  <c r="C40820" i="3"/>
  <c r="C40821" i="3"/>
  <c r="C40822" i="3"/>
  <c r="C40823" i="3"/>
  <c r="C40824" i="3"/>
  <c r="C40825" i="3"/>
  <c r="C40826" i="3"/>
  <c r="C40827" i="3"/>
  <c r="C40828" i="3"/>
  <c r="C40829" i="3"/>
  <c r="C40830" i="3"/>
  <c r="C40831" i="3"/>
  <c r="C40832" i="3"/>
  <c r="C40833" i="3"/>
  <c r="C40834" i="3"/>
  <c r="C40835" i="3"/>
  <c r="C40836" i="3"/>
  <c r="C40837" i="3"/>
  <c r="C40838" i="3"/>
  <c r="C40839" i="3"/>
  <c r="C40840" i="3"/>
  <c r="C40841" i="3"/>
  <c r="C40842" i="3"/>
  <c r="C40843" i="3"/>
  <c r="C40844" i="3"/>
  <c r="C40845" i="3"/>
  <c r="C40846" i="3"/>
  <c r="C40847" i="3"/>
  <c r="C40848" i="3"/>
  <c r="C40849" i="3"/>
  <c r="C40850" i="3"/>
  <c r="C40851" i="3"/>
  <c r="C40852" i="3"/>
  <c r="C40853" i="3"/>
  <c r="C40854" i="3"/>
  <c r="C40855" i="3"/>
  <c r="C40856" i="3"/>
  <c r="C40857" i="3"/>
  <c r="C40858" i="3"/>
  <c r="C40859" i="3"/>
  <c r="C40860" i="3"/>
  <c r="C40861" i="3"/>
  <c r="C40862" i="3"/>
  <c r="C40863" i="3"/>
  <c r="C40864" i="3"/>
  <c r="C40865" i="3"/>
  <c r="C40866" i="3"/>
  <c r="C40867" i="3"/>
  <c r="C40868" i="3"/>
  <c r="C40869" i="3"/>
  <c r="C40870" i="3"/>
  <c r="C40871" i="3"/>
  <c r="C40872" i="3"/>
  <c r="C40873" i="3"/>
  <c r="C40874" i="3"/>
  <c r="C40875" i="3"/>
  <c r="C40876" i="3"/>
  <c r="C40877" i="3"/>
  <c r="C40878" i="3"/>
  <c r="C40879" i="3"/>
  <c r="C40880" i="3"/>
  <c r="C40881" i="3"/>
  <c r="C40882" i="3"/>
  <c r="C40883" i="3"/>
  <c r="C40884" i="3"/>
  <c r="C40885" i="3"/>
  <c r="C40886" i="3"/>
  <c r="C40887" i="3"/>
  <c r="C40888" i="3"/>
  <c r="C40889" i="3"/>
  <c r="C40890" i="3"/>
  <c r="C40891" i="3"/>
  <c r="C40892" i="3"/>
  <c r="C40893" i="3"/>
  <c r="C40894" i="3"/>
  <c r="C40895" i="3"/>
  <c r="C40896" i="3"/>
  <c r="C40897" i="3"/>
  <c r="C40898" i="3"/>
  <c r="C40899" i="3"/>
  <c r="C40900" i="3"/>
  <c r="C40901" i="3"/>
  <c r="C40902" i="3"/>
  <c r="C40903" i="3"/>
  <c r="C40904" i="3"/>
  <c r="C40905" i="3"/>
  <c r="C40906" i="3"/>
  <c r="C40907" i="3"/>
  <c r="C40908" i="3"/>
  <c r="C40909" i="3"/>
  <c r="C40910" i="3"/>
  <c r="C40911" i="3"/>
  <c r="C40912" i="3"/>
  <c r="C40913" i="3"/>
  <c r="C40914" i="3"/>
  <c r="C40915" i="3"/>
  <c r="C40916" i="3"/>
  <c r="C40917" i="3"/>
  <c r="C40918" i="3"/>
  <c r="C40919" i="3"/>
  <c r="C40920" i="3"/>
  <c r="C40921" i="3"/>
  <c r="C40922" i="3"/>
  <c r="C40923" i="3"/>
  <c r="C40924" i="3"/>
  <c r="C40925" i="3"/>
  <c r="C40926" i="3"/>
  <c r="C40927" i="3"/>
  <c r="C40928" i="3"/>
  <c r="C40929" i="3"/>
  <c r="C40930" i="3"/>
  <c r="C40931" i="3"/>
  <c r="C40932" i="3"/>
  <c r="C40933" i="3"/>
  <c r="C40934" i="3"/>
  <c r="C40935" i="3"/>
  <c r="C40936" i="3"/>
  <c r="C40937" i="3"/>
  <c r="C40938" i="3"/>
  <c r="C40939" i="3"/>
  <c r="C40940" i="3"/>
  <c r="C40941" i="3"/>
  <c r="C40942" i="3"/>
  <c r="C40943" i="3"/>
  <c r="C40944" i="3"/>
  <c r="C40945" i="3"/>
  <c r="C40946" i="3"/>
  <c r="C40947" i="3"/>
  <c r="C40948" i="3"/>
  <c r="C40949" i="3"/>
  <c r="C40950" i="3"/>
  <c r="C40951" i="3"/>
  <c r="C40952" i="3"/>
  <c r="C40953" i="3"/>
  <c r="C40954" i="3"/>
  <c r="C40955" i="3"/>
  <c r="C40956" i="3"/>
  <c r="C40957" i="3"/>
  <c r="C40958" i="3"/>
  <c r="C40959" i="3"/>
  <c r="C40960" i="3"/>
  <c r="C40961" i="3"/>
  <c r="C40962" i="3"/>
  <c r="C40963" i="3"/>
  <c r="C40964" i="3"/>
  <c r="C40965" i="3"/>
  <c r="C40966" i="3"/>
  <c r="C40967" i="3"/>
  <c r="C40968" i="3"/>
  <c r="C40969" i="3"/>
  <c r="C40970" i="3"/>
  <c r="C40971" i="3"/>
  <c r="C40972" i="3"/>
  <c r="C40973" i="3"/>
  <c r="C40974" i="3"/>
  <c r="C40975" i="3"/>
  <c r="C40976" i="3"/>
  <c r="C40977" i="3"/>
  <c r="C40978" i="3"/>
  <c r="C40979" i="3"/>
  <c r="C40980" i="3"/>
  <c r="C40981" i="3"/>
  <c r="C40982" i="3"/>
  <c r="C40983" i="3"/>
  <c r="C40984" i="3"/>
  <c r="C40985" i="3"/>
  <c r="C40986" i="3"/>
  <c r="C40987" i="3"/>
  <c r="C40988" i="3"/>
  <c r="C40989" i="3"/>
  <c r="C40990" i="3"/>
  <c r="C40991" i="3"/>
  <c r="C40992" i="3"/>
  <c r="C40993" i="3"/>
  <c r="C40994" i="3"/>
  <c r="C40995" i="3"/>
  <c r="C40996" i="3"/>
  <c r="C40997" i="3"/>
  <c r="C40998" i="3"/>
  <c r="C40999" i="3"/>
  <c r="C41000" i="3"/>
  <c r="C41001" i="3"/>
  <c r="C41002" i="3"/>
  <c r="C41003" i="3"/>
  <c r="C41004" i="3"/>
  <c r="C41005" i="3"/>
  <c r="C41006" i="3"/>
  <c r="C41007" i="3"/>
  <c r="C41008" i="3"/>
  <c r="C41009" i="3"/>
  <c r="C41010" i="3"/>
  <c r="C41011" i="3"/>
  <c r="C41012" i="3"/>
  <c r="C41013" i="3"/>
  <c r="C41014" i="3"/>
  <c r="C41015" i="3"/>
  <c r="C41016" i="3"/>
  <c r="C41017" i="3"/>
  <c r="C41018" i="3"/>
  <c r="C41019" i="3"/>
  <c r="C41020" i="3"/>
  <c r="C41021" i="3"/>
  <c r="C41022" i="3"/>
  <c r="C41023" i="3"/>
  <c r="C41024" i="3"/>
  <c r="C41025" i="3"/>
  <c r="C41026" i="3"/>
  <c r="C41027" i="3"/>
  <c r="C41028" i="3"/>
  <c r="C41029" i="3"/>
  <c r="C41030" i="3"/>
  <c r="C41031" i="3"/>
  <c r="C41032" i="3"/>
  <c r="C41033" i="3"/>
  <c r="C41034" i="3"/>
  <c r="C41035" i="3"/>
  <c r="C41036" i="3"/>
  <c r="C41037" i="3"/>
  <c r="C41038" i="3"/>
  <c r="C41039" i="3"/>
  <c r="C41040" i="3"/>
  <c r="C41041" i="3"/>
  <c r="C41042" i="3"/>
  <c r="C41043" i="3"/>
  <c r="C41044" i="3"/>
  <c r="C41045" i="3"/>
  <c r="C41046" i="3"/>
  <c r="C41047" i="3"/>
  <c r="C41048" i="3"/>
  <c r="C41049" i="3"/>
  <c r="C41050" i="3"/>
  <c r="C41051" i="3"/>
  <c r="C41052" i="3"/>
  <c r="C41053" i="3"/>
  <c r="C41054" i="3"/>
  <c r="C41055" i="3"/>
  <c r="C41056" i="3"/>
  <c r="C41057" i="3"/>
  <c r="C41058" i="3"/>
  <c r="C41059" i="3"/>
  <c r="C41060" i="3"/>
  <c r="C41061" i="3"/>
  <c r="C41062" i="3"/>
  <c r="C41063" i="3"/>
  <c r="C41064" i="3"/>
  <c r="C41065" i="3"/>
  <c r="C41066" i="3"/>
  <c r="C41067" i="3"/>
  <c r="C41068" i="3"/>
  <c r="C41069" i="3"/>
  <c r="C41070" i="3"/>
  <c r="C41071" i="3"/>
  <c r="C41072" i="3"/>
  <c r="C41073" i="3"/>
  <c r="C41074" i="3"/>
  <c r="C41075" i="3"/>
  <c r="C41076" i="3"/>
  <c r="C41077" i="3"/>
  <c r="C41078" i="3"/>
  <c r="C41079" i="3"/>
  <c r="C41080" i="3"/>
  <c r="C41081" i="3"/>
  <c r="C41082" i="3"/>
  <c r="C41083" i="3"/>
  <c r="C41084" i="3"/>
  <c r="C41085" i="3"/>
  <c r="C41086" i="3"/>
  <c r="C41087" i="3"/>
  <c r="C41088" i="3"/>
  <c r="C41089" i="3"/>
  <c r="C41090" i="3"/>
  <c r="C41091" i="3"/>
  <c r="C41092" i="3"/>
  <c r="C41093" i="3"/>
  <c r="C41094" i="3"/>
  <c r="C41095" i="3"/>
  <c r="C41096" i="3"/>
  <c r="C41097" i="3"/>
  <c r="C41098" i="3"/>
  <c r="C41099" i="3"/>
  <c r="C41100" i="3"/>
  <c r="C41101" i="3"/>
  <c r="C41102" i="3"/>
  <c r="C41103" i="3"/>
  <c r="C41104" i="3"/>
  <c r="C41105" i="3"/>
  <c r="C41106" i="3"/>
  <c r="C41107" i="3"/>
  <c r="C41108" i="3"/>
  <c r="C41109" i="3"/>
  <c r="C41110" i="3"/>
  <c r="C41111" i="3"/>
  <c r="C41112" i="3"/>
  <c r="C41113" i="3"/>
  <c r="C41114" i="3"/>
  <c r="C41115" i="3"/>
  <c r="C41116" i="3"/>
  <c r="C41117" i="3"/>
  <c r="C41118" i="3"/>
  <c r="C41119" i="3"/>
  <c r="C41120" i="3"/>
  <c r="C41121" i="3"/>
  <c r="C41122" i="3"/>
  <c r="C41123" i="3"/>
  <c r="C41124" i="3"/>
  <c r="C41125" i="3"/>
  <c r="C41126" i="3"/>
  <c r="C41127" i="3"/>
  <c r="C41128" i="3"/>
  <c r="C41129" i="3"/>
  <c r="C41130" i="3"/>
  <c r="C41131" i="3"/>
  <c r="C41132" i="3"/>
  <c r="C41133" i="3"/>
  <c r="C41134" i="3"/>
  <c r="C41135" i="3"/>
  <c r="C41136" i="3"/>
  <c r="C41137" i="3"/>
  <c r="C41138" i="3"/>
  <c r="C41139" i="3"/>
  <c r="C41140" i="3"/>
  <c r="C41141" i="3"/>
  <c r="C41142" i="3"/>
  <c r="C41143" i="3"/>
  <c r="C41144" i="3"/>
  <c r="C41145" i="3"/>
  <c r="C41146" i="3"/>
  <c r="C41147" i="3"/>
  <c r="C41148" i="3"/>
  <c r="C41149" i="3"/>
  <c r="C41150" i="3"/>
  <c r="C41151" i="3"/>
  <c r="C41152" i="3"/>
  <c r="C41153" i="3"/>
  <c r="C41154" i="3"/>
  <c r="C41155" i="3"/>
  <c r="C41156" i="3"/>
  <c r="C41157" i="3"/>
  <c r="C41158" i="3"/>
  <c r="C41159" i="3"/>
  <c r="C41160" i="3"/>
  <c r="C41161" i="3"/>
  <c r="C41162" i="3"/>
  <c r="C41163" i="3"/>
  <c r="C41164" i="3"/>
  <c r="C41165" i="3"/>
  <c r="C41166" i="3"/>
  <c r="C41167" i="3"/>
  <c r="C41168" i="3"/>
  <c r="C41169" i="3"/>
  <c r="C41170" i="3"/>
  <c r="C41171" i="3"/>
  <c r="C41172" i="3"/>
  <c r="C41173" i="3"/>
  <c r="C41174" i="3"/>
  <c r="C41175" i="3"/>
  <c r="C41176" i="3"/>
  <c r="C41177" i="3"/>
  <c r="C41178" i="3"/>
  <c r="C41179" i="3"/>
  <c r="C41180" i="3"/>
  <c r="C41181" i="3"/>
  <c r="C41182" i="3"/>
  <c r="C41183" i="3"/>
  <c r="C41184" i="3"/>
  <c r="C41185" i="3"/>
  <c r="C41186" i="3"/>
  <c r="C41187" i="3"/>
  <c r="C41188" i="3"/>
  <c r="C41189" i="3"/>
  <c r="C41190" i="3"/>
  <c r="C41191" i="3"/>
  <c r="C41192" i="3"/>
  <c r="C41193" i="3"/>
  <c r="C41194" i="3"/>
  <c r="C41195" i="3"/>
  <c r="C41196" i="3"/>
  <c r="C41197" i="3"/>
  <c r="C41198" i="3"/>
  <c r="C41199" i="3"/>
  <c r="C41200" i="3"/>
  <c r="C41201" i="3"/>
  <c r="C41202" i="3"/>
  <c r="C41203" i="3"/>
  <c r="C41204" i="3"/>
  <c r="C41205" i="3"/>
  <c r="C41206" i="3"/>
  <c r="C41207" i="3"/>
  <c r="C41208" i="3"/>
  <c r="C41209" i="3"/>
  <c r="C41210" i="3"/>
  <c r="C41211" i="3"/>
  <c r="C41212" i="3"/>
  <c r="C41213" i="3"/>
  <c r="C41214" i="3"/>
  <c r="C41215" i="3"/>
  <c r="C41216" i="3"/>
  <c r="C41217" i="3"/>
  <c r="C41218" i="3"/>
  <c r="C41219" i="3"/>
  <c r="C41220" i="3"/>
  <c r="C41221" i="3"/>
  <c r="C41222" i="3"/>
  <c r="C41223" i="3"/>
  <c r="C41224" i="3"/>
  <c r="C41225" i="3"/>
  <c r="C41226" i="3"/>
  <c r="C41227" i="3"/>
  <c r="C41228" i="3"/>
  <c r="C41229" i="3"/>
  <c r="C41230" i="3"/>
  <c r="C41231" i="3"/>
  <c r="C41232" i="3"/>
  <c r="C41233" i="3"/>
  <c r="C41234" i="3"/>
  <c r="C41235" i="3"/>
  <c r="C41236" i="3"/>
  <c r="C41237" i="3"/>
  <c r="C41238" i="3"/>
  <c r="C41239" i="3"/>
  <c r="C41240" i="3"/>
  <c r="C41241" i="3"/>
  <c r="C41242" i="3"/>
  <c r="C41243" i="3"/>
  <c r="C41244" i="3"/>
  <c r="C41245" i="3"/>
  <c r="C41246" i="3"/>
  <c r="C41247" i="3"/>
  <c r="C41248" i="3"/>
  <c r="C41249" i="3"/>
  <c r="C41250" i="3"/>
  <c r="C41251" i="3"/>
  <c r="C41252" i="3"/>
  <c r="C41253" i="3"/>
  <c r="C41254" i="3"/>
  <c r="C41255" i="3"/>
  <c r="C41256" i="3"/>
  <c r="C41257" i="3"/>
  <c r="C41258" i="3"/>
  <c r="C41259" i="3"/>
  <c r="C41260" i="3"/>
  <c r="C41261" i="3"/>
  <c r="C41262" i="3"/>
  <c r="C41263" i="3"/>
  <c r="C41264" i="3"/>
  <c r="C41265" i="3"/>
  <c r="C41266" i="3"/>
  <c r="C41267" i="3"/>
  <c r="C41268" i="3"/>
  <c r="C41269" i="3"/>
  <c r="C41270" i="3"/>
  <c r="C41271" i="3"/>
  <c r="C41272" i="3"/>
  <c r="C41273" i="3"/>
  <c r="C41274" i="3"/>
  <c r="C41275" i="3"/>
  <c r="C41276" i="3"/>
  <c r="C41277" i="3"/>
  <c r="C41278" i="3"/>
  <c r="C41279" i="3"/>
  <c r="C41280" i="3"/>
  <c r="C41281" i="3"/>
  <c r="C41282" i="3"/>
  <c r="C41283" i="3"/>
  <c r="C41284" i="3"/>
  <c r="C41285" i="3"/>
  <c r="C41286" i="3"/>
  <c r="C41287" i="3"/>
  <c r="C41288" i="3"/>
  <c r="C41289" i="3"/>
  <c r="C41290" i="3"/>
  <c r="C41291" i="3"/>
  <c r="C41292" i="3"/>
  <c r="C41293" i="3"/>
  <c r="C41294" i="3"/>
  <c r="C41295" i="3"/>
  <c r="C41296" i="3"/>
  <c r="C41297" i="3"/>
  <c r="C41298" i="3"/>
  <c r="C41299" i="3"/>
  <c r="C41300" i="3"/>
  <c r="C41301" i="3"/>
  <c r="C41302" i="3"/>
  <c r="C41303" i="3"/>
  <c r="C41304" i="3"/>
  <c r="C41305" i="3"/>
  <c r="C41306" i="3"/>
  <c r="C41307" i="3"/>
  <c r="C41308" i="3"/>
  <c r="C41309" i="3"/>
  <c r="C41310" i="3"/>
  <c r="C41311" i="3"/>
  <c r="C41312" i="3"/>
  <c r="C41313" i="3"/>
  <c r="C41314" i="3"/>
  <c r="C41315" i="3"/>
  <c r="C41316" i="3"/>
  <c r="C41317" i="3"/>
  <c r="C41318" i="3"/>
  <c r="C41319" i="3"/>
  <c r="C41320" i="3"/>
  <c r="C41321" i="3"/>
  <c r="C41322" i="3"/>
  <c r="C41323" i="3"/>
  <c r="C41324" i="3"/>
  <c r="C41325" i="3"/>
  <c r="C41326" i="3"/>
  <c r="C41327" i="3"/>
  <c r="C41328" i="3"/>
  <c r="C41329" i="3"/>
  <c r="C41330" i="3"/>
  <c r="C41331" i="3"/>
  <c r="C41332" i="3"/>
  <c r="C41333" i="3"/>
  <c r="C41334" i="3"/>
  <c r="C41335" i="3"/>
  <c r="C41336" i="3"/>
  <c r="C41337" i="3"/>
  <c r="C41338" i="3"/>
  <c r="C41339" i="3"/>
  <c r="C41340" i="3"/>
  <c r="C41341" i="3"/>
  <c r="C41342" i="3"/>
  <c r="C41343" i="3"/>
  <c r="C41344" i="3"/>
  <c r="C41345" i="3"/>
  <c r="C41346" i="3"/>
  <c r="C41347" i="3"/>
  <c r="C41348" i="3"/>
  <c r="C41349" i="3"/>
  <c r="C41350" i="3"/>
  <c r="C41351" i="3"/>
  <c r="C41352" i="3"/>
  <c r="C41353" i="3"/>
  <c r="C41354" i="3"/>
  <c r="C41355" i="3"/>
  <c r="C41356" i="3"/>
  <c r="C41357" i="3"/>
  <c r="C41358" i="3"/>
  <c r="C41359" i="3"/>
  <c r="C41360" i="3"/>
  <c r="C41361" i="3"/>
  <c r="C41362" i="3"/>
  <c r="C41363" i="3"/>
  <c r="C41364" i="3"/>
  <c r="C41365" i="3"/>
  <c r="C41366" i="3"/>
  <c r="C41367" i="3"/>
  <c r="C41368" i="3"/>
  <c r="C41369" i="3"/>
  <c r="C41370" i="3"/>
  <c r="C41371" i="3"/>
  <c r="C41372" i="3"/>
  <c r="C41373" i="3"/>
  <c r="C41374" i="3"/>
  <c r="C41375" i="3"/>
  <c r="C41376" i="3"/>
  <c r="C41377" i="3"/>
  <c r="C41378" i="3"/>
  <c r="C41379" i="3"/>
  <c r="C41380" i="3"/>
  <c r="C41381" i="3"/>
  <c r="C41382" i="3"/>
  <c r="C41383" i="3"/>
  <c r="C41384" i="3"/>
  <c r="C41385" i="3"/>
  <c r="C41386" i="3"/>
  <c r="C41387" i="3"/>
  <c r="C41388" i="3"/>
  <c r="C41389" i="3"/>
  <c r="C41390" i="3"/>
  <c r="C41391" i="3"/>
  <c r="C41392" i="3"/>
  <c r="C41393" i="3"/>
  <c r="C41394" i="3"/>
  <c r="C41395" i="3"/>
  <c r="C41396" i="3"/>
  <c r="C41397" i="3"/>
  <c r="C41398" i="3"/>
  <c r="C41399" i="3"/>
  <c r="C41400" i="3"/>
  <c r="C41401" i="3"/>
  <c r="C41402" i="3"/>
  <c r="C41403" i="3"/>
  <c r="C41404" i="3"/>
  <c r="C41405" i="3"/>
  <c r="C41406" i="3"/>
  <c r="C41407" i="3"/>
  <c r="C41408" i="3"/>
  <c r="C41409" i="3"/>
  <c r="C41410" i="3"/>
  <c r="C41411" i="3"/>
  <c r="C41412" i="3"/>
  <c r="C41413" i="3"/>
  <c r="C41414" i="3"/>
  <c r="C41415" i="3"/>
  <c r="C41416" i="3"/>
  <c r="C41417" i="3"/>
  <c r="C41418" i="3"/>
  <c r="C41419" i="3"/>
  <c r="C41420" i="3"/>
  <c r="C41421" i="3"/>
  <c r="C41422" i="3"/>
  <c r="C41423" i="3"/>
  <c r="C41424" i="3"/>
  <c r="C41425" i="3"/>
  <c r="C41426" i="3"/>
  <c r="C41427" i="3"/>
  <c r="C41428" i="3"/>
  <c r="C41429" i="3"/>
  <c r="C41430" i="3"/>
  <c r="C41431" i="3"/>
  <c r="C41432" i="3"/>
  <c r="C41433" i="3"/>
  <c r="C41434" i="3"/>
  <c r="C41435" i="3"/>
  <c r="C41436" i="3"/>
  <c r="C41437" i="3"/>
  <c r="C41438" i="3"/>
  <c r="C41439" i="3"/>
  <c r="C41440" i="3"/>
  <c r="C41441" i="3"/>
  <c r="C41442" i="3"/>
  <c r="C41443" i="3"/>
  <c r="C41444" i="3"/>
  <c r="C41445" i="3"/>
  <c r="C41446" i="3"/>
  <c r="C41447" i="3"/>
  <c r="C41448" i="3"/>
  <c r="C41449" i="3"/>
  <c r="C41450" i="3"/>
  <c r="C41451" i="3"/>
  <c r="C41452" i="3"/>
  <c r="C41453" i="3"/>
  <c r="C41454" i="3"/>
  <c r="C41455" i="3"/>
  <c r="C41456" i="3"/>
  <c r="C41457" i="3"/>
  <c r="C41458" i="3"/>
  <c r="C41459" i="3"/>
  <c r="C41460" i="3"/>
  <c r="C41461" i="3"/>
  <c r="C41462" i="3"/>
  <c r="C41463" i="3"/>
  <c r="C41464" i="3"/>
  <c r="C41465" i="3"/>
  <c r="C41466" i="3"/>
  <c r="C41467" i="3"/>
  <c r="C41468" i="3"/>
  <c r="C41469" i="3"/>
  <c r="C41470" i="3"/>
  <c r="C41471" i="3"/>
  <c r="C41472" i="3"/>
  <c r="C41473" i="3"/>
  <c r="C41474" i="3"/>
  <c r="C41475" i="3"/>
  <c r="C41476" i="3"/>
  <c r="C41477" i="3"/>
  <c r="C41478" i="3"/>
  <c r="C41479" i="3"/>
  <c r="C41480" i="3"/>
  <c r="C41481" i="3"/>
  <c r="C41482" i="3"/>
  <c r="C41483" i="3"/>
  <c r="C41484" i="3"/>
  <c r="C41485" i="3"/>
  <c r="C41486" i="3"/>
  <c r="C41487" i="3"/>
  <c r="C41488" i="3"/>
  <c r="C41489" i="3"/>
  <c r="C41490" i="3"/>
  <c r="C41491" i="3"/>
  <c r="C41492" i="3"/>
  <c r="C41493" i="3"/>
  <c r="C41494" i="3"/>
  <c r="C41495" i="3"/>
  <c r="C41496" i="3"/>
  <c r="C41497" i="3"/>
  <c r="C41498" i="3"/>
  <c r="C41499" i="3"/>
  <c r="C41500" i="3"/>
  <c r="C41501" i="3"/>
  <c r="C41502" i="3"/>
  <c r="C41503" i="3"/>
  <c r="C41504" i="3"/>
  <c r="C41505" i="3"/>
  <c r="C41506" i="3"/>
  <c r="C41507" i="3"/>
  <c r="C41508" i="3"/>
  <c r="C41509" i="3"/>
  <c r="C41510" i="3"/>
  <c r="C41511" i="3"/>
  <c r="C41512" i="3"/>
  <c r="C41513" i="3"/>
  <c r="C41514" i="3"/>
  <c r="C41515" i="3"/>
  <c r="C41516" i="3"/>
  <c r="C41517" i="3"/>
  <c r="C41518" i="3"/>
  <c r="C41519" i="3"/>
  <c r="C41520" i="3"/>
  <c r="C41521" i="3"/>
  <c r="C41522" i="3"/>
  <c r="C41523" i="3"/>
  <c r="C41524" i="3"/>
  <c r="C41525" i="3"/>
  <c r="C41526" i="3"/>
  <c r="C41527" i="3"/>
  <c r="C41528" i="3"/>
  <c r="C41529" i="3"/>
  <c r="C41530" i="3"/>
  <c r="C41531" i="3"/>
  <c r="C41532" i="3"/>
  <c r="C41533" i="3"/>
  <c r="C41534" i="3"/>
  <c r="C41535" i="3"/>
  <c r="C41536" i="3"/>
  <c r="C41537" i="3"/>
  <c r="C41538" i="3"/>
  <c r="C41539" i="3"/>
  <c r="C41540" i="3"/>
  <c r="C41541" i="3"/>
  <c r="C41542" i="3"/>
  <c r="C41543" i="3"/>
  <c r="C41544" i="3"/>
  <c r="C41545" i="3"/>
  <c r="C41546" i="3"/>
  <c r="C41547" i="3"/>
  <c r="C41548" i="3"/>
  <c r="C41549" i="3"/>
  <c r="C41550" i="3"/>
  <c r="C41551" i="3"/>
  <c r="C41552" i="3"/>
  <c r="C41553" i="3"/>
  <c r="C41554" i="3"/>
  <c r="C41555" i="3"/>
  <c r="C41556" i="3"/>
  <c r="C41557" i="3"/>
  <c r="C41558" i="3"/>
  <c r="C41559" i="3"/>
  <c r="C41560" i="3"/>
  <c r="C41561" i="3"/>
  <c r="C41562" i="3"/>
  <c r="C41563" i="3"/>
  <c r="C41564" i="3"/>
  <c r="C41565" i="3"/>
  <c r="C41566" i="3"/>
  <c r="C41567" i="3"/>
  <c r="C41568" i="3"/>
  <c r="C41569" i="3"/>
  <c r="C41570" i="3"/>
  <c r="C41571" i="3"/>
  <c r="C41572" i="3"/>
  <c r="C41573" i="3"/>
  <c r="C41574" i="3"/>
  <c r="C41575" i="3"/>
  <c r="C41576" i="3"/>
  <c r="C41577" i="3"/>
  <c r="C41578" i="3"/>
  <c r="C41579" i="3"/>
  <c r="C41580" i="3"/>
  <c r="C41581" i="3"/>
  <c r="C41582" i="3"/>
  <c r="C41583" i="3"/>
  <c r="C41584" i="3"/>
  <c r="C41585" i="3"/>
  <c r="C41586" i="3"/>
  <c r="C41587" i="3"/>
  <c r="C41588" i="3"/>
  <c r="C41589" i="3"/>
  <c r="C41590" i="3"/>
  <c r="C41591" i="3"/>
  <c r="C41592" i="3"/>
  <c r="C41593" i="3"/>
  <c r="C41594" i="3"/>
  <c r="C41595" i="3"/>
  <c r="C41596" i="3"/>
  <c r="C41597" i="3"/>
  <c r="C41598" i="3"/>
  <c r="C41599" i="3"/>
  <c r="C41600" i="3"/>
  <c r="C41601" i="3"/>
  <c r="C41602" i="3"/>
  <c r="C41603" i="3"/>
  <c r="C41604" i="3"/>
  <c r="C41605" i="3"/>
  <c r="C41606" i="3"/>
  <c r="C41607" i="3"/>
  <c r="C41608" i="3"/>
  <c r="C41609" i="3"/>
  <c r="C41610" i="3"/>
  <c r="C41611" i="3"/>
  <c r="C41612" i="3"/>
  <c r="C41613" i="3"/>
  <c r="C41614" i="3"/>
  <c r="C41615" i="3"/>
  <c r="C41616" i="3"/>
  <c r="C41617" i="3"/>
  <c r="C41618" i="3"/>
  <c r="C41619" i="3"/>
  <c r="C41620" i="3"/>
  <c r="C41621" i="3"/>
  <c r="C41622" i="3"/>
  <c r="C41623" i="3"/>
  <c r="C41624" i="3"/>
  <c r="C41625" i="3"/>
  <c r="C41626" i="3"/>
  <c r="C41627" i="3"/>
  <c r="C41628" i="3"/>
  <c r="C41629" i="3"/>
  <c r="C41630" i="3"/>
  <c r="C41631" i="3"/>
  <c r="C41632" i="3"/>
  <c r="C41633" i="3"/>
  <c r="C41634" i="3"/>
  <c r="C41635" i="3"/>
  <c r="C41636" i="3"/>
  <c r="C41637" i="3"/>
  <c r="C41638" i="3"/>
  <c r="C41639" i="3"/>
  <c r="C41640" i="3"/>
  <c r="C41641" i="3"/>
  <c r="C41642" i="3"/>
  <c r="C41643" i="3"/>
  <c r="C41644" i="3"/>
  <c r="C41645" i="3"/>
  <c r="C41646" i="3"/>
  <c r="C41647" i="3"/>
  <c r="C41648" i="3"/>
  <c r="C41649" i="3"/>
  <c r="C41650" i="3"/>
  <c r="C41651" i="3"/>
  <c r="C41652" i="3"/>
  <c r="C41653" i="3"/>
  <c r="C41654" i="3"/>
  <c r="C41655" i="3"/>
  <c r="C41656" i="3"/>
  <c r="C41657" i="3"/>
  <c r="C41658" i="3"/>
  <c r="C41659" i="3"/>
  <c r="C41660" i="3"/>
  <c r="C41661" i="3"/>
  <c r="C41662" i="3"/>
  <c r="C41663" i="3"/>
  <c r="C41664" i="3"/>
  <c r="C41665" i="3"/>
  <c r="C41666" i="3"/>
  <c r="C41667" i="3"/>
  <c r="C41668" i="3"/>
  <c r="C41669" i="3"/>
  <c r="C41670" i="3"/>
  <c r="C41671" i="3"/>
  <c r="C41672" i="3"/>
  <c r="C41673" i="3"/>
  <c r="C41674" i="3"/>
  <c r="C41675" i="3"/>
  <c r="C41676" i="3"/>
  <c r="C41677" i="3"/>
  <c r="C41678" i="3"/>
  <c r="C41679" i="3"/>
  <c r="C41680" i="3"/>
  <c r="C41681" i="3"/>
  <c r="C41682" i="3"/>
  <c r="C41683" i="3"/>
  <c r="C41684" i="3"/>
  <c r="C41685" i="3"/>
  <c r="C41686" i="3"/>
  <c r="C41687" i="3"/>
  <c r="C41688" i="3"/>
  <c r="C41689" i="3"/>
  <c r="C41690" i="3"/>
  <c r="C41691" i="3"/>
  <c r="C41692" i="3"/>
  <c r="C41693" i="3"/>
  <c r="C41694" i="3"/>
  <c r="C41695" i="3"/>
  <c r="C41696" i="3"/>
  <c r="C41697" i="3"/>
  <c r="C41698" i="3"/>
  <c r="C41699" i="3"/>
  <c r="C41700" i="3"/>
  <c r="C41701" i="3"/>
  <c r="C41702" i="3"/>
  <c r="C41703" i="3"/>
  <c r="C41704" i="3"/>
  <c r="C41705" i="3"/>
  <c r="C41706" i="3"/>
  <c r="C41707" i="3"/>
  <c r="C41708" i="3"/>
  <c r="C41709" i="3"/>
  <c r="C41710" i="3"/>
  <c r="C41711" i="3"/>
  <c r="C41712" i="3"/>
  <c r="C41713" i="3"/>
  <c r="C41714" i="3"/>
  <c r="C41715" i="3"/>
  <c r="C41716" i="3"/>
  <c r="C41717" i="3"/>
  <c r="C41718" i="3"/>
  <c r="C41719" i="3"/>
  <c r="C41720" i="3"/>
  <c r="C41721" i="3"/>
  <c r="C41722" i="3"/>
  <c r="C41723" i="3"/>
  <c r="C41724" i="3"/>
  <c r="C41725" i="3"/>
  <c r="C41726" i="3"/>
  <c r="C41727" i="3"/>
  <c r="C41728" i="3"/>
  <c r="C41729" i="3"/>
  <c r="C41730" i="3"/>
  <c r="C41731" i="3"/>
  <c r="C41732" i="3"/>
  <c r="C41733" i="3"/>
  <c r="C41734" i="3"/>
  <c r="C41735" i="3"/>
  <c r="C41736" i="3"/>
  <c r="C41737" i="3"/>
  <c r="C41738" i="3"/>
  <c r="C41739" i="3"/>
  <c r="C41740" i="3"/>
  <c r="C41741" i="3"/>
  <c r="C41742" i="3"/>
  <c r="C41743" i="3"/>
  <c r="C41744" i="3"/>
  <c r="C41745" i="3"/>
  <c r="C41746" i="3"/>
  <c r="C41747" i="3"/>
  <c r="C41748" i="3"/>
  <c r="C41749" i="3"/>
  <c r="C41750" i="3"/>
  <c r="C41751" i="3"/>
  <c r="C41752" i="3"/>
  <c r="C41753" i="3"/>
  <c r="C41754" i="3"/>
  <c r="C41755" i="3"/>
  <c r="C41756" i="3"/>
  <c r="C41757" i="3"/>
  <c r="C41758" i="3"/>
  <c r="C41759" i="3"/>
  <c r="C41760" i="3"/>
  <c r="C41761" i="3"/>
  <c r="C41762" i="3"/>
  <c r="C41763" i="3"/>
  <c r="C41764" i="3"/>
  <c r="C41765" i="3"/>
  <c r="C41766" i="3"/>
  <c r="C41767" i="3"/>
  <c r="C41768" i="3"/>
  <c r="C41769" i="3"/>
  <c r="C41770" i="3"/>
  <c r="C41771" i="3"/>
  <c r="C41772" i="3"/>
  <c r="C41773" i="3"/>
  <c r="C41774" i="3"/>
  <c r="C41775" i="3"/>
  <c r="C41776" i="3"/>
  <c r="C41777" i="3"/>
  <c r="C41778" i="3"/>
  <c r="C41779" i="3"/>
  <c r="C41780" i="3"/>
  <c r="C41781" i="3"/>
  <c r="C41782" i="3"/>
  <c r="C41783" i="3"/>
  <c r="C41784" i="3"/>
  <c r="C41785" i="3"/>
  <c r="C41786" i="3"/>
  <c r="C41787" i="3"/>
  <c r="C41788" i="3"/>
  <c r="C41789" i="3"/>
  <c r="C41790" i="3"/>
  <c r="C41791" i="3"/>
  <c r="C41792" i="3"/>
  <c r="C41793" i="3"/>
  <c r="C41794" i="3"/>
  <c r="C41795" i="3"/>
  <c r="C41796" i="3"/>
  <c r="C41797" i="3"/>
  <c r="C41798" i="3"/>
  <c r="C41799" i="3"/>
  <c r="C41800" i="3"/>
  <c r="C41801" i="3"/>
  <c r="C41802" i="3"/>
  <c r="C41803" i="3"/>
  <c r="C41804" i="3"/>
  <c r="C41805" i="3"/>
  <c r="C41806" i="3"/>
  <c r="C41807" i="3"/>
  <c r="C41808" i="3"/>
  <c r="C41809" i="3"/>
  <c r="C41810" i="3"/>
  <c r="C41811" i="3"/>
  <c r="C41812" i="3"/>
  <c r="C41813" i="3"/>
  <c r="C41814" i="3"/>
  <c r="C41815" i="3"/>
  <c r="C41816" i="3"/>
  <c r="C41817" i="3"/>
  <c r="C41818" i="3"/>
  <c r="C41819" i="3"/>
  <c r="C41820" i="3"/>
  <c r="C41821" i="3"/>
  <c r="C41822" i="3"/>
  <c r="C41823" i="3"/>
  <c r="C41824" i="3"/>
  <c r="C41825" i="3"/>
  <c r="C41826" i="3"/>
  <c r="C41827" i="3"/>
  <c r="C41828" i="3"/>
  <c r="C41829" i="3"/>
  <c r="C41830" i="3"/>
  <c r="C41831" i="3"/>
  <c r="C41832" i="3"/>
  <c r="C41833" i="3"/>
  <c r="C41834" i="3"/>
  <c r="C41835" i="3"/>
  <c r="C41836" i="3"/>
  <c r="C41837" i="3"/>
  <c r="C41838" i="3"/>
  <c r="C41839" i="3"/>
  <c r="C41840" i="3"/>
  <c r="C41841" i="3"/>
  <c r="C41842" i="3"/>
  <c r="C41843" i="3"/>
  <c r="C41844" i="3"/>
  <c r="C41845" i="3"/>
  <c r="C41846" i="3"/>
  <c r="C41847" i="3"/>
  <c r="C41848" i="3"/>
  <c r="C41849" i="3"/>
  <c r="C41850" i="3"/>
  <c r="C41851" i="3"/>
  <c r="C41852" i="3"/>
  <c r="C41853" i="3"/>
  <c r="C41854" i="3"/>
  <c r="C41855" i="3"/>
  <c r="C41856" i="3"/>
  <c r="C41857" i="3"/>
  <c r="C41858" i="3"/>
  <c r="C41859" i="3"/>
  <c r="C41860" i="3"/>
  <c r="C41861" i="3"/>
  <c r="C41862" i="3"/>
  <c r="C41863" i="3"/>
  <c r="C41864" i="3"/>
  <c r="C41865" i="3"/>
  <c r="C41866" i="3"/>
  <c r="C41867" i="3"/>
  <c r="C41868" i="3"/>
  <c r="C41869" i="3"/>
  <c r="C41870" i="3"/>
  <c r="C41871" i="3"/>
  <c r="C41872" i="3"/>
  <c r="C41873" i="3"/>
  <c r="C41874" i="3"/>
  <c r="C41875" i="3"/>
  <c r="C41876" i="3"/>
  <c r="C41877" i="3"/>
  <c r="C41878" i="3"/>
  <c r="C41879" i="3"/>
  <c r="C41880" i="3"/>
  <c r="C41881" i="3"/>
  <c r="C41882" i="3"/>
  <c r="C41883" i="3"/>
  <c r="C41884" i="3"/>
  <c r="C41885" i="3"/>
  <c r="C41886" i="3"/>
  <c r="C41887" i="3"/>
  <c r="C41888" i="3"/>
  <c r="C41889" i="3"/>
  <c r="C41890" i="3"/>
  <c r="C41891" i="3"/>
  <c r="C41892" i="3"/>
  <c r="C41893" i="3"/>
  <c r="C41894" i="3"/>
  <c r="C41895" i="3"/>
  <c r="C41896" i="3"/>
  <c r="C41897" i="3"/>
  <c r="C41898" i="3"/>
  <c r="C41899" i="3"/>
  <c r="C41900" i="3"/>
  <c r="C41901" i="3"/>
  <c r="C41902" i="3"/>
  <c r="C41903" i="3"/>
  <c r="C41904" i="3"/>
  <c r="C41905" i="3"/>
  <c r="C41906" i="3"/>
  <c r="C41907" i="3"/>
  <c r="C41908" i="3"/>
  <c r="C41909" i="3"/>
  <c r="C41910" i="3"/>
  <c r="C41911" i="3"/>
  <c r="C41912" i="3"/>
  <c r="C41913" i="3"/>
  <c r="C41914" i="3"/>
  <c r="C41915" i="3"/>
  <c r="C41916" i="3"/>
  <c r="C41917" i="3"/>
  <c r="C41918" i="3"/>
  <c r="C41919" i="3"/>
  <c r="C41920" i="3"/>
  <c r="C41921" i="3"/>
  <c r="C41922" i="3"/>
  <c r="C41923" i="3"/>
  <c r="C41924" i="3"/>
  <c r="C41925" i="3"/>
  <c r="C41926" i="3"/>
  <c r="C41927" i="3"/>
  <c r="C41928" i="3"/>
  <c r="C41929" i="3"/>
  <c r="C41930" i="3"/>
  <c r="C41931" i="3"/>
  <c r="C41932" i="3"/>
  <c r="C41933" i="3"/>
  <c r="C41934" i="3"/>
  <c r="C41935" i="3"/>
  <c r="C41936" i="3"/>
  <c r="C41937" i="3"/>
  <c r="C41938" i="3"/>
  <c r="C41939" i="3"/>
  <c r="C41940" i="3"/>
  <c r="C41941" i="3"/>
  <c r="C41942" i="3"/>
  <c r="C41943" i="3"/>
  <c r="C41944" i="3"/>
  <c r="C41945" i="3"/>
  <c r="C41946" i="3"/>
  <c r="C41947" i="3"/>
  <c r="C41948" i="3"/>
  <c r="C41949" i="3"/>
  <c r="C41950" i="3"/>
  <c r="C41951" i="3"/>
  <c r="C41952" i="3"/>
  <c r="C41953" i="3"/>
  <c r="C41954" i="3"/>
  <c r="C41955" i="3"/>
  <c r="C41956" i="3"/>
  <c r="C41957" i="3"/>
  <c r="C41958" i="3"/>
  <c r="C41959" i="3"/>
  <c r="C41960" i="3"/>
  <c r="C41961" i="3"/>
  <c r="C41962" i="3"/>
  <c r="C41963" i="3"/>
  <c r="C41964" i="3"/>
  <c r="C41965" i="3"/>
  <c r="C41966" i="3"/>
  <c r="C41967" i="3"/>
  <c r="C41968" i="3"/>
  <c r="C41969" i="3"/>
  <c r="C41970" i="3"/>
  <c r="C41971" i="3"/>
  <c r="C41972" i="3"/>
  <c r="C41973" i="3"/>
  <c r="C41974" i="3"/>
  <c r="C41975" i="3"/>
  <c r="C41976" i="3"/>
  <c r="C41977" i="3"/>
  <c r="C41978" i="3"/>
  <c r="C41979" i="3"/>
  <c r="C41980" i="3"/>
  <c r="C41981" i="3"/>
  <c r="C41982" i="3"/>
  <c r="C41983" i="3"/>
  <c r="C41984" i="3"/>
  <c r="C41985" i="3"/>
  <c r="C41986" i="3"/>
  <c r="C41987" i="3"/>
  <c r="C41988" i="3"/>
  <c r="C41989" i="3"/>
  <c r="C41990" i="3"/>
  <c r="C41991" i="3"/>
  <c r="C41992" i="3"/>
  <c r="C41993" i="3"/>
  <c r="C41994" i="3"/>
  <c r="C41995" i="3"/>
  <c r="C41996" i="3"/>
  <c r="C41997" i="3"/>
  <c r="C41998" i="3"/>
  <c r="C41999" i="3"/>
  <c r="C42000" i="3"/>
  <c r="C42001" i="3"/>
  <c r="C42002" i="3"/>
  <c r="C42003" i="3"/>
  <c r="C42004" i="3"/>
  <c r="C42005" i="3"/>
  <c r="C42006" i="3"/>
  <c r="C42007" i="3"/>
  <c r="C42008" i="3"/>
  <c r="C42009" i="3"/>
  <c r="C42010" i="3"/>
  <c r="C42011" i="3"/>
  <c r="C42012" i="3"/>
  <c r="C42013" i="3"/>
  <c r="C42014" i="3"/>
  <c r="C42015" i="3"/>
  <c r="C42016" i="3"/>
  <c r="C42017" i="3"/>
  <c r="C42018" i="3"/>
  <c r="C42019" i="3"/>
  <c r="C42020" i="3"/>
  <c r="C42021" i="3"/>
  <c r="C42022" i="3"/>
  <c r="C42023" i="3"/>
  <c r="C42024" i="3"/>
  <c r="C42025" i="3"/>
  <c r="C42026" i="3"/>
  <c r="C42027" i="3"/>
  <c r="C42028" i="3"/>
  <c r="C42029" i="3"/>
  <c r="C42030" i="3"/>
  <c r="C42031" i="3"/>
  <c r="C42032" i="3"/>
  <c r="C42033" i="3"/>
  <c r="C42034" i="3"/>
  <c r="C42035" i="3"/>
  <c r="C42036" i="3"/>
  <c r="C42037" i="3"/>
  <c r="C42038" i="3"/>
  <c r="C42039" i="3"/>
  <c r="C42040" i="3"/>
  <c r="C42041" i="3"/>
  <c r="C42042" i="3"/>
  <c r="C42043" i="3"/>
  <c r="C42044" i="3"/>
  <c r="C42045" i="3"/>
  <c r="C42046" i="3"/>
  <c r="C42047" i="3"/>
  <c r="C42048" i="3"/>
  <c r="C42049" i="3"/>
  <c r="C42050" i="3"/>
  <c r="C42051" i="3"/>
  <c r="C42052" i="3"/>
  <c r="C42053" i="3"/>
  <c r="C42054" i="3"/>
  <c r="C42055" i="3"/>
  <c r="C42056" i="3"/>
  <c r="C42057" i="3"/>
  <c r="C42058" i="3"/>
  <c r="C42059" i="3"/>
  <c r="C42060" i="3"/>
  <c r="C42061" i="3"/>
  <c r="C42062" i="3"/>
  <c r="C42063" i="3"/>
  <c r="C42064" i="3"/>
  <c r="C42065" i="3"/>
  <c r="C42066" i="3"/>
  <c r="C42067" i="3"/>
  <c r="C42068" i="3"/>
  <c r="C42069" i="3"/>
  <c r="C42070" i="3"/>
  <c r="C42071" i="3"/>
  <c r="C42072" i="3"/>
  <c r="C42073" i="3"/>
  <c r="C42074" i="3"/>
  <c r="C42075" i="3"/>
  <c r="C42076" i="3"/>
  <c r="C42077" i="3"/>
  <c r="C42078" i="3"/>
  <c r="C42079" i="3"/>
  <c r="C42080" i="3"/>
  <c r="C42081" i="3"/>
  <c r="C42082" i="3"/>
  <c r="C42083" i="3"/>
  <c r="C42084" i="3"/>
  <c r="C42085" i="3"/>
  <c r="C42086" i="3"/>
  <c r="C42087" i="3"/>
  <c r="C42088" i="3"/>
  <c r="C42089" i="3"/>
  <c r="C42090" i="3"/>
  <c r="C42091" i="3"/>
  <c r="C42092" i="3"/>
  <c r="C42093" i="3"/>
  <c r="C42094" i="3"/>
  <c r="C42095" i="3"/>
  <c r="C42096" i="3"/>
  <c r="C42097" i="3"/>
  <c r="C42098" i="3"/>
  <c r="C42099" i="3"/>
  <c r="C42100" i="3"/>
  <c r="C42101" i="3"/>
  <c r="C42102" i="3"/>
  <c r="C42103" i="3"/>
  <c r="C42104" i="3"/>
  <c r="C42105" i="3"/>
  <c r="C42106" i="3"/>
  <c r="C42107" i="3"/>
  <c r="C42108" i="3"/>
  <c r="C42109" i="3"/>
  <c r="C42110" i="3"/>
  <c r="C42111" i="3"/>
  <c r="C42112" i="3"/>
  <c r="C42113" i="3"/>
  <c r="C42114" i="3"/>
  <c r="C42115" i="3"/>
  <c r="C42116" i="3"/>
  <c r="C42117" i="3"/>
  <c r="C42118" i="3"/>
  <c r="C42119" i="3"/>
  <c r="C42120" i="3"/>
  <c r="C42121" i="3"/>
  <c r="C42122" i="3"/>
  <c r="C42123" i="3"/>
  <c r="C42124" i="3"/>
  <c r="C42125" i="3"/>
  <c r="C42126" i="3"/>
  <c r="C42127" i="3"/>
  <c r="C42128" i="3"/>
  <c r="C42129" i="3"/>
  <c r="C42130" i="3"/>
  <c r="C42131" i="3"/>
  <c r="C42132" i="3"/>
  <c r="C42133" i="3"/>
  <c r="C42134" i="3"/>
  <c r="C42135" i="3"/>
  <c r="C42136" i="3"/>
  <c r="C42137" i="3"/>
  <c r="C42138" i="3"/>
  <c r="C42139" i="3"/>
  <c r="C42140" i="3"/>
  <c r="C42141" i="3"/>
  <c r="C42142" i="3"/>
  <c r="C42143" i="3"/>
  <c r="C42144" i="3"/>
  <c r="C42145" i="3"/>
  <c r="C42146" i="3"/>
  <c r="C42147" i="3"/>
  <c r="C42148" i="3"/>
  <c r="C42149" i="3"/>
  <c r="C42150" i="3"/>
  <c r="C42151" i="3"/>
  <c r="C42152" i="3"/>
  <c r="C42153" i="3"/>
  <c r="C42154" i="3"/>
  <c r="C42155" i="3"/>
  <c r="C42156" i="3"/>
  <c r="C42157" i="3"/>
  <c r="C42158" i="3"/>
  <c r="C42159" i="3"/>
  <c r="C42160" i="3"/>
  <c r="C42161" i="3"/>
  <c r="C42162" i="3"/>
  <c r="C42163" i="3"/>
  <c r="C42164" i="3"/>
  <c r="C42165" i="3"/>
  <c r="C42166" i="3"/>
  <c r="C42167" i="3"/>
  <c r="C42168" i="3"/>
  <c r="C42169" i="3"/>
  <c r="C42170" i="3"/>
  <c r="C42171" i="3"/>
  <c r="C42172" i="3"/>
  <c r="C42173" i="3"/>
  <c r="C42174" i="3"/>
  <c r="C42175" i="3"/>
  <c r="C42176" i="3"/>
  <c r="C42177" i="3"/>
  <c r="C42178" i="3"/>
  <c r="C42179" i="3"/>
  <c r="C42180" i="3"/>
  <c r="C42181" i="3"/>
  <c r="C42182" i="3"/>
  <c r="C42183" i="3"/>
  <c r="C42184" i="3"/>
  <c r="C42185" i="3"/>
  <c r="C42186" i="3"/>
  <c r="C42187" i="3"/>
  <c r="C42188" i="3"/>
  <c r="C42189" i="3"/>
  <c r="C42190" i="3"/>
  <c r="C42191" i="3"/>
  <c r="C42192" i="3"/>
  <c r="C42193" i="3"/>
  <c r="C42194" i="3"/>
  <c r="C42195" i="3"/>
  <c r="C42196" i="3"/>
  <c r="C42197" i="3"/>
  <c r="C42198" i="3"/>
  <c r="C42199" i="3"/>
  <c r="C42200" i="3"/>
  <c r="C42201" i="3"/>
  <c r="C42202" i="3"/>
  <c r="C42203" i="3"/>
  <c r="C42204" i="3"/>
  <c r="C42205" i="3"/>
  <c r="C42206" i="3"/>
  <c r="C42207" i="3"/>
  <c r="C42208" i="3"/>
  <c r="C42209" i="3"/>
  <c r="C42210" i="3"/>
  <c r="C42211" i="3"/>
  <c r="C42212" i="3"/>
  <c r="C42213" i="3"/>
  <c r="C42214" i="3"/>
  <c r="C42215" i="3"/>
  <c r="C42216" i="3"/>
  <c r="C42217" i="3"/>
  <c r="C42218" i="3"/>
  <c r="C42219" i="3"/>
  <c r="C42220" i="3"/>
  <c r="C42221" i="3"/>
  <c r="C42222" i="3"/>
  <c r="C42223" i="3"/>
  <c r="C42224" i="3"/>
  <c r="C42225" i="3"/>
  <c r="C42226" i="3"/>
  <c r="C42227" i="3"/>
  <c r="C42228" i="3"/>
  <c r="C42229" i="3"/>
  <c r="C42230" i="3"/>
  <c r="C42231" i="3"/>
  <c r="C42232" i="3"/>
  <c r="C42233" i="3"/>
  <c r="C42234" i="3"/>
  <c r="C42235" i="3"/>
  <c r="C42236" i="3"/>
  <c r="C42237" i="3"/>
  <c r="C42238" i="3"/>
  <c r="C42239" i="3"/>
  <c r="C42240" i="3"/>
  <c r="C42241" i="3"/>
  <c r="C42242" i="3"/>
  <c r="C42243" i="3"/>
  <c r="C42244" i="3"/>
  <c r="C42245" i="3"/>
  <c r="C42246" i="3"/>
  <c r="C42247" i="3"/>
  <c r="C42248" i="3"/>
  <c r="C42249" i="3"/>
  <c r="C42250" i="3"/>
  <c r="C42251" i="3"/>
  <c r="C42252" i="3"/>
  <c r="C42253" i="3"/>
  <c r="C42254" i="3"/>
  <c r="C42255" i="3"/>
  <c r="C42256" i="3"/>
  <c r="C42257" i="3"/>
  <c r="C42258" i="3"/>
  <c r="C42259" i="3"/>
  <c r="C42260" i="3"/>
  <c r="C42261" i="3"/>
  <c r="C42262" i="3"/>
  <c r="C42263" i="3"/>
  <c r="C42264" i="3"/>
  <c r="C42265" i="3"/>
  <c r="C42266" i="3"/>
  <c r="C42267" i="3"/>
  <c r="C42268" i="3"/>
  <c r="C42269" i="3"/>
  <c r="C42270" i="3"/>
  <c r="C42271" i="3"/>
  <c r="C42272" i="3"/>
  <c r="C42273" i="3"/>
  <c r="C42274" i="3"/>
  <c r="C42275" i="3"/>
  <c r="C42276" i="3"/>
  <c r="C42277" i="3"/>
  <c r="C42278" i="3"/>
  <c r="C42279" i="3"/>
  <c r="C42280" i="3"/>
  <c r="C42281" i="3"/>
  <c r="C42282" i="3"/>
  <c r="C42283" i="3"/>
  <c r="C42284" i="3"/>
  <c r="C42285" i="3"/>
  <c r="C42286" i="3"/>
  <c r="C42287" i="3"/>
  <c r="C42288" i="3"/>
  <c r="C42289" i="3"/>
  <c r="C42290" i="3"/>
  <c r="C42291" i="3"/>
  <c r="C42292" i="3"/>
  <c r="C42293" i="3"/>
  <c r="C42294" i="3"/>
  <c r="C42295" i="3"/>
  <c r="C42296" i="3"/>
  <c r="C42297" i="3"/>
  <c r="C42298" i="3"/>
  <c r="C42299" i="3"/>
  <c r="C42300" i="3"/>
  <c r="C42301" i="3"/>
  <c r="C42302" i="3"/>
  <c r="C42303" i="3"/>
  <c r="C42304" i="3"/>
  <c r="C42305" i="3"/>
  <c r="C42306" i="3"/>
  <c r="C42307" i="3"/>
  <c r="C42308" i="3"/>
  <c r="C42309" i="3"/>
  <c r="C42310" i="3"/>
  <c r="C42311" i="3"/>
  <c r="C42312" i="3"/>
  <c r="C42313" i="3"/>
  <c r="C42314" i="3"/>
  <c r="C42315" i="3"/>
  <c r="C42316" i="3"/>
  <c r="C42317" i="3"/>
  <c r="C42318" i="3"/>
  <c r="C42319" i="3"/>
  <c r="C42320" i="3"/>
  <c r="C42321" i="3"/>
  <c r="C42322" i="3"/>
  <c r="C42323" i="3"/>
  <c r="C42324" i="3"/>
  <c r="C42325" i="3"/>
  <c r="C42326" i="3"/>
  <c r="C42327" i="3"/>
  <c r="C42328" i="3"/>
  <c r="C42329" i="3"/>
  <c r="C42330" i="3"/>
  <c r="C42331" i="3"/>
  <c r="C42332" i="3"/>
  <c r="C42333" i="3"/>
  <c r="C42334" i="3"/>
  <c r="C42335" i="3"/>
  <c r="C42336" i="3"/>
  <c r="C42337" i="3"/>
  <c r="C42338" i="3"/>
  <c r="C42339" i="3"/>
  <c r="C42340" i="3"/>
  <c r="C42341" i="3"/>
  <c r="C42342" i="3"/>
  <c r="C42343" i="3"/>
  <c r="C42344" i="3"/>
  <c r="C42345" i="3"/>
  <c r="C42346" i="3"/>
  <c r="C42347" i="3"/>
  <c r="C42348" i="3"/>
  <c r="C42349" i="3"/>
  <c r="C42350" i="3"/>
  <c r="C42351" i="3"/>
  <c r="C42352" i="3"/>
  <c r="C42353" i="3"/>
  <c r="C42354" i="3"/>
  <c r="C42355" i="3"/>
  <c r="C42356" i="3"/>
  <c r="C42357" i="3"/>
  <c r="C42358" i="3"/>
  <c r="C42359" i="3"/>
  <c r="C42360" i="3"/>
  <c r="C42361" i="3"/>
  <c r="C42362" i="3"/>
  <c r="C42363" i="3"/>
  <c r="C42364" i="3"/>
  <c r="C42365" i="3"/>
  <c r="C42366" i="3"/>
  <c r="C42367" i="3"/>
  <c r="C42368" i="3"/>
  <c r="C42369" i="3"/>
  <c r="C42370" i="3"/>
  <c r="C42371" i="3"/>
  <c r="C42372" i="3"/>
  <c r="C42373" i="3"/>
  <c r="C42374" i="3"/>
  <c r="C42375" i="3"/>
  <c r="C42376" i="3"/>
  <c r="C42377" i="3"/>
  <c r="C42378" i="3"/>
  <c r="C42379" i="3"/>
  <c r="C42380" i="3"/>
  <c r="C42381" i="3"/>
  <c r="C42382" i="3"/>
  <c r="C42383" i="3"/>
  <c r="C42384" i="3"/>
  <c r="C42385" i="3"/>
  <c r="C42386" i="3"/>
  <c r="C42387" i="3"/>
  <c r="C42388" i="3"/>
  <c r="C42389" i="3"/>
  <c r="C42390" i="3"/>
  <c r="C42391" i="3"/>
  <c r="C42392" i="3"/>
  <c r="C42393" i="3"/>
  <c r="C42394" i="3"/>
  <c r="C42395" i="3"/>
  <c r="C42396" i="3"/>
  <c r="C42397" i="3"/>
  <c r="C42398" i="3"/>
  <c r="C42399" i="3"/>
  <c r="C42400" i="3"/>
  <c r="C42401" i="3"/>
  <c r="C42402" i="3"/>
  <c r="C42403" i="3"/>
  <c r="C42404" i="3"/>
  <c r="C42405" i="3"/>
  <c r="C42406" i="3"/>
  <c r="C42407" i="3"/>
  <c r="C42408" i="3"/>
  <c r="C42409" i="3"/>
  <c r="C42410" i="3"/>
  <c r="C42411" i="3"/>
  <c r="C42412" i="3"/>
  <c r="C42413" i="3"/>
  <c r="C42414" i="3"/>
  <c r="C42415" i="3"/>
  <c r="C42416" i="3"/>
  <c r="C42417" i="3"/>
  <c r="C42418" i="3"/>
  <c r="C42419" i="3"/>
  <c r="C42420" i="3"/>
  <c r="C42421" i="3"/>
  <c r="C42422" i="3"/>
  <c r="C42423" i="3"/>
  <c r="C42424" i="3"/>
  <c r="C42425" i="3"/>
  <c r="C42426" i="3"/>
  <c r="C42427" i="3"/>
  <c r="C42428" i="3"/>
  <c r="C42429" i="3"/>
  <c r="C42430" i="3"/>
  <c r="C42431" i="3"/>
  <c r="C42432" i="3"/>
  <c r="C42433" i="3"/>
  <c r="C42434" i="3"/>
  <c r="C42435" i="3"/>
  <c r="C42436" i="3"/>
  <c r="C42437" i="3"/>
  <c r="C42438" i="3"/>
  <c r="C42439" i="3"/>
  <c r="C42440" i="3"/>
  <c r="C42441" i="3"/>
  <c r="C42442" i="3"/>
  <c r="C42443" i="3"/>
  <c r="C42444" i="3"/>
  <c r="C42445" i="3"/>
  <c r="C42446" i="3"/>
  <c r="C42447" i="3"/>
  <c r="C42448" i="3"/>
  <c r="C42449" i="3"/>
  <c r="C42450" i="3"/>
  <c r="C42451" i="3"/>
  <c r="C42452" i="3"/>
  <c r="C42453" i="3"/>
  <c r="C42454" i="3"/>
  <c r="C42455" i="3"/>
  <c r="C42456" i="3"/>
  <c r="C42457" i="3"/>
  <c r="C42458" i="3"/>
  <c r="C42459" i="3"/>
  <c r="C42460" i="3"/>
  <c r="C42461" i="3"/>
  <c r="C42462" i="3"/>
  <c r="C42463" i="3"/>
  <c r="C42464" i="3"/>
  <c r="C42465" i="3"/>
  <c r="C42466" i="3"/>
  <c r="C42467" i="3"/>
  <c r="C42468" i="3"/>
  <c r="C42469" i="3"/>
  <c r="C42470" i="3"/>
  <c r="C42471" i="3"/>
  <c r="C42472" i="3"/>
  <c r="C42473" i="3"/>
  <c r="C42474" i="3"/>
  <c r="C42475" i="3"/>
  <c r="C42476" i="3"/>
  <c r="C42477" i="3"/>
  <c r="C42478" i="3"/>
  <c r="C42479" i="3"/>
  <c r="C42480" i="3"/>
  <c r="C42481" i="3"/>
  <c r="C42482" i="3"/>
  <c r="C42483" i="3"/>
  <c r="C42484" i="3"/>
  <c r="C42485" i="3"/>
  <c r="C42486" i="3"/>
  <c r="C42487" i="3"/>
  <c r="C42488" i="3"/>
  <c r="C42489" i="3"/>
  <c r="C42490" i="3"/>
  <c r="C42491" i="3"/>
  <c r="C42492" i="3"/>
  <c r="C42493" i="3"/>
  <c r="C42494" i="3"/>
  <c r="C42495" i="3"/>
  <c r="C42496" i="3"/>
  <c r="C42497" i="3"/>
  <c r="C42498" i="3"/>
  <c r="C42499" i="3"/>
  <c r="C42500" i="3"/>
  <c r="C42501" i="3"/>
  <c r="C42502" i="3"/>
  <c r="C42503" i="3"/>
  <c r="C42504" i="3"/>
  <c r="C42505" i="3"/>
  <c r="C42506" i="3"/>
  <c r="C42507" i="3"/>
  <c r="C42508" i="3"/>
  <c r="C42509" i="3"/>
  <c r="C42510" i="3"/>
  <c r="C42511" i="3"/>
  <c r="C42512" i="3"/>
  <c r="C42513" i="3"/>
  <c r="C42514" i="3"/>
  <c r="C42515" i="3"/>
  <c r="C42516" i="3"/>
  <c r="C42517" i="3"/>
  <c r="C42518" i="3"/>
  <c r="C42519" i="3"/>
  <c r="C42520" i="3"/>
  <c r="C42521" i="3"/>
  <c r="C42522" i="3"/>
  <c r="C42523" i="3"/>
  <c r="C42524" i="3"/>
  <c r="C42525" i="3"/>
  <c r="C42526" i="3"/>
  <c r="C42527" i="3"/>
  <c r="C42528" i="3"/>
  <c r="C42529" i="3"/>
  <c r="C42530" i="3"/>
  <c r="C42531" i="3"/>
  <c r="C42532" i="3"/>
  <c r="C42533" i="3"/>
  <c r="C42534" i="3"/>
  <c r="C42535" i="3"/>
  <c r="C42536" i="3"/>
  <c r="C42537" i="3"/>
  <c r="C42538" i="3"/>
  <c r="C42539" i="3"/>
  <c r="C42540" i="3"/>
  <c r="C42541" i="3"/>
  <c r="C42542" i="3"/>
  <c r="C42543" i="3"/>
  <c r="C42544" i="3"/>
  <c r="C42545" i="3"/>
  <c r="C42546" i="3"/>
  <c r="C42547" i="3"/>
  <c r="C42548" i="3"/>
  <c r="C42549" i="3"/>
  <c r="C42550" i="3"/>
  <c r="C42551" i="3"/>
  <c r="C42552" i="3"/>
  <c r="C42553" i="3"/>
  <c r="C42554" i="3"/>
  <c r="C42555" i="3"/>
  <c r="C42556" i="3"/>
  <c r="C42557" i="3"/>
  <c r="C42558" i="3"/>
  <c r="C42559" i="3"/>
  <c r="C42560" i="3"/>
  <c r="C42561" i="3"/>
  <c r="C42562" i="3"/>
  <c r="C42563" i="3"/>
  <c r="C42564" i="3"/>
  <c r="C42565" i="3"/>
  <c r="C42566" i="3"/>
  <c r="C42567" i="3"/>
  <c r="C42568" i="3"/>
  <c r="C42569" i="3"/>
  <c r="C42570" i="3"/>
  <c r="C42571" i="3"/>
  <c r="C42572" i="3"/>
  <c r="C42573" i="3"/>
  <c r="C42574" i="3"/>
  <c r="C42575" i="3"/>
  <c r="C42576" i="3"/>
  <c r="C42577" i="3"/>
  <c r="C42578" i="3"/>
  <c r="C42579" i="3"/>
  <c r="C42580" i="3"/>
  <c r="C42581" i="3"/>
  <c r="C42582" i="3"/>
  <c r="C42583" i="3"/>
  <c r="C42584" i="3"/>
  <c r="C42585" i="3"/>
  <c r="C42586" i="3"/>
  <c r="C42587" i="3"/>
  <c r="C42588" i="3"/>
  <c r="C42589" i="3"/>
  <c r="C42590" i="3"/>
  <c r="C42591" i="3"/>
  <c r="C42592" i="3"/>
  <c r="C42593" i="3"/>
  <c r="C42594" i="3"/>
  <c r="C42595" i="3"/>
  <c r="C42596" i="3"/>
  <c r="C42597" i="3"/>
  <c r="C42598" i="3"/>
  <c r="C42599" i="3"/>
  <c r="C42600" i="3"/>
  <c r="C42601" i="3"/>
  <c r="C42602" i="3"/>
  <c r="C42603" i="3"/>
  <c r="C42604" i="3"/>
  <c r="C42605" i="3"/>
  <c r="C42606" i="3"/>
  <c r="C42607" i="3"/>
  <c r="C42608" i="3"/>
  <c r="C42609" i="3"/>
  <c r="C42610" i="3"/>
  <c r="C42611" i="3"/>
  <c r="C42612" i="3"/>
  <c r="C42613" i="3"/>
  <c r="C42614" i="3"/>
  <c r="C42615" i="3"/>
  <c r="C42616" i="3"/>
  <c r="C42617" i="3"/>
  <c r="C42618" i="3"/>
  <c r="C42619" i="3"/>
  <c r="C42620" i="3"/>
  <c r="C42621" i="3"/>
  <c r="C42622" i="3"/>
  <c r="C42623" i="3"/>
  <c r="C42624" i="3"/>
  <c r="C42625" i="3"/>
  <c r="C42626" i="3"/>
  <c r="C42627" i="3"/>
  <c r="C42628" i="3"/>
  <c r="C42629" i="3"/>
  <c r="C42630" i="3"/>
  <c r="C42631" i="3"/>
  <c r="C42632" i="3"/>
  <c r="C42633" i="3"/>
  <c r="C42634" i="3"/>
  <c r="C42635" i="3"/>
  <c r="C42636" i="3"/>
  <c r="C42637" i="3"/>
  <c r="C42638" i="3"/>
  <c r="C42639" i="3"/>
  <c r="C42640" i="3"/>
  <c r="C42641" i="3"/>
  <c r="C42642" i="3"/>
  <c r="C42643" i="3"/>
  <c r="C42644" i="3"/>
  <c r="C42645" i="3"/>
  <c r="C42646" i="3"/>
  <c r="C42647" i="3"/>
  <c r="C42648" i="3"/>
  <c r="C42649" i="3"/>
  <c r="C42650" i="3"/>
  <c r="C42651" i="3"/>
  <c r="C42652" i="3"/>
  <c r="C42653" i="3"/>
  <c r="C42654" i="3"/>
  <c r="C42655" i="3"/>
  <c r="C42656" i="3"/>
  <c r="C42657" i="3"/>
  <c r="C42658" i="3"/>
  <c r="C42659" i="3"/>
  <c r="C42660" i="3"/>
  <c r="C42661" i="3"/>
  <c r="C42662" i="3"/>
  <c r="C42663" i="3"/>
  <c r="C42664" i="3"/>
  <c r="C42665" i="3"/>
  <c r="C42666" i="3"/>
  <c r="C42667" i="3"/>
  <c r="C42668" i="3"/>
  <c r="C42669" i="3"/>
  <c r="C42670" i="3"/>
  <c r="C42671" i="3"/>
  <c r="C42672" i="3"/>
  <c r="C42673" i="3"/>
  <c r="C42674" i="3"/>
  <c r="C42675" i="3"/>
  <c r="C42676" i="3"/>
  <c r="C42677" i="3"/>
  <c r="C42678" i="3"/>
  <c r="C42679" i="3"/>
  <c r="C42680" i="3"/>
  <c r="C42681" i="3"/>
  <c r="C42682" i="3"/>
  <c r="C42683" i="3"/>
  <c r="C42684" i="3"/>
  <c r="C42685" i="3"/>
  <c r="C42686" i="3"/>
  <c r="C42687" i="3"/>
  <c r="C42688" i="3"/>
  <c r="C42689" i="3"/>
  <c r="C42690" i="3"/>
  <c r="C42691" i="3"/>
  <c r="C42692" i="3"/>
  <c r="C42693" i="3"/>
  <c r="C42694" i="3"/>
  <c r="C42695" i="3"/>
  <c r="C42696" i="3"/>
  <c r="C42697" i="3"/>
  <c r="C42698" i="3"/>
  <c r="C42699" i="3"/>
  <c r="C42700" i="3"/>
  <c r="C42701" i="3"/>
  <c r="C42702" i="3"/>
  <c r="C42703" i="3"/>
  <c r="C42704" i="3"/>
  <c r="C42705" i="3"/>
  <c r="C42706" i="3"/>
  <c r="C42707" i="3"/>
  <c r="C42708" i="3"/>
  <c r="C42709" i="3"/>
  <c r="C42710" i="3"/>
  <c r="C42711" i="3"/>
  <c r="C42712" i="3"/>
  <c r="C42713" i="3"/>
  <c r="C42714" i="3"/>
  <c r="C42715" i="3"/>
  <c r="C42716" i="3"/>
  <c r="C42717" i="3"/>
  <c r="C42718" i="3"/>
  <c r="C42719" i="3"/>
  <c r="C42720" i="3"/>
  <c r="C42721" i="3"/>
  <c r="C42722" i="3"/>
  <c r="C42723" i="3"/>
  <c r="C42724" i="3"/>
  <c r="C42725" i="3"/>
  <c r="C42726" i="3"/>
  <c r="C42727" i="3"/>
  <c r="C42728" i="3"/>
  <c r="C42729" i="3"/>
  <c r="C42730" i="3"/>
  <c r="C42731" i="3"/>
  <c r="C42732" i="3"/>
  <c r="C42733" i="3"/>
  <c r="C42734" i="3"/>
  <c r="C42735" i="3"/>
  <c r="C42736" i="3"/>
  <c r="C42737" i="3"/>
  <c r="C42738" i="3"/>
  <c r="C42739" i="3"/>
  <c r="C42740" i="3"/>
  <c r="C42741" i="3"/>
  <c r="C42742" i="3"/>
  <c r="C42743" i="3"/>
  <c r="C42744" i="3"/>
  <c r="C42745" i="3"/>
  <c r="C42746" i="3"/>
  <c r="C42747" i="3"/>
  <c r="C42748" i="3"/>
  <c r="C42749" i="3"/>
  <c r="C42750" i="3"/>
  <c r="C42751" i="3"/>
  <c r="C42752" i="3"/>
  <c r="C42753" i="3"/>
  <c r="C42754" i="3"/>
  <c r="C42755" i="3"/>
  <c r="C42756" i="3"/>
  <c r="C42757" i="3"/>
  <c r="C42758" i="3"/>
  <c r="C42759" i="3"/>
  <c r="C42760" i="3"/>
  <c r="C42761" i="3"/>
  <c r="C42762" i="3"/>
  <c r="C42763" i="3"/>
  <c r="C42764" i="3"/>
  <c r="C42765" i="3"/>
  <c r="C42766" i="3"/>
  <c r="C42767" i="3"/>
  <c r="C42768" i="3"/>
  <c r="C42769" i="3"/>
  <c r="C42770" i="3"/>
  <c r="C42771" i="3"/>
  <c r="C42772" i="3"/>
  <c r="C42773" i="3"/>
  <c r="C42774" i="3"/>
  <c r="C42775" i="3"/>
  <c r="C42776" i="3"/>
  <c r="C42777" i="3"/>
  <c r="C42778" i="3"/>
  <c r="C42779" i="3"/>
  <c r="C42780" i="3"/>
  <c r="C42781" i="3"/>
  <c r="C42782" i="3"/>
  <c r="C42783" i="3"/>
  <c r="C42784" i="3"/>
  <c r="C42785" i="3"/>
  <c r="C42786" i="3"/>
  <c r="C42787" i="3"/>
  <c r="C42788" i="3"/>
  <c r="C42789" i="3"/>
  <c r="C42790" i="3"/>
  <c r="C42791" i="3"/>
  <c r="C42792" i="3"/>
  <c r="C42793" i="3"/>
  <c r="C42794" i="3"/>
  <c r="C42795" i="3"/>
  <c r="C42796" i="3"/>
  <c r="C42797" i="3"/>
  <c r="C42798" i="3"/>
  <c r="C42799" i="3"/>
  <c r="C42800" i="3"/>
  <c r="C42801" i="3"/>
  <c r="C42802" i="3"/>
  <c r="C42803" i="3"/>
  <c r="C42804" i="3"/>
  <c r="C42805" i="3"/>
  <c r="C42806" i="3"/>
  <c r="C42807" i="3"/>
  <c r="C42808" i="3"/>
  <c r="C42809" i="3"/>
  <c r="C42810" i="3"/>
  <c r="C42811" i="3"/>
  <c r="C42812" i="3"/>
  <c r="C42813" i="3"/>
  <c r="C42814" i="3"/>
  <c r="C42815" i="3"/>
  <c r="C42816" i="3"/>
  <c r="C42817" i="3"/>
  <c r="C42818" i="3"/>
  <c r="C42819" i="3"/>
  <c r="C42820" i="3"/>
  <c r="C42821" i="3"/>
  <c r="C42822" i="3"/>
  <c r="C42823" i="3"/>
  <c r="C42824" i="3"/>
  <c r="C42825" i="3"/>
  <c r="C42826" i="3"/>
  <c r="C42827" i="3"/>
  <c r="C42828" i="3"/>
  <c r="C42829" i="3"/>
  <c r="C42830" i="3"/>
  <c r="C42831" i="3"/>
  <c r="C42832" i="3"/>
  <c r="C42833" i="3"/>
  <c r="C42834" i="3"/>
  <c r="C42835" i="3"/>
  <c r="C42836" i="3"/>
  <c r="C42837" i="3"/>
  <c r="C42838" i="3"/>
  <c r="C42839" i="3"/>
  <c r="C42840" i="3"/>
  <c r="C42841" i="3"/>
  <c r="C42842" i="3"/>
  <c r="C42843" i="3"/>
  <c r="C42844" i="3"/>
  <c r="C42845" i="3"/>
  <c r="C42846" i="3"/>
  <c r="C42847" i="3"/>
  <c r="C42848" i="3"/>
  <c r="C42849" i="3"/>
  <c r="C42850" i="3"/>
  <c r="C42851" i="3"/>
  <c r="C42852" i="3"/>
  <c r="C42853" i="3"/>
  <c r="C42854" i="3"/>
  <c r="C42855" i="3"/>
  <c r="C42856" i="3"/>
  <c r="C42857" i="3"/>
  <c r="C42858" i="3"/>
  <c r="C42859" i="3"/>
  <c r="C42860" i="3"/>
  <c r="C42861" i="3"/>
  <c r="C42862" i="3"/>
  <c r="C42863" i="3"/>
  <c r="C42864" i="3"/>
  <c r="C42865" i="3"/>
  <c r="C42866" i="3"/>
  <c r="C42867" i="3"/>
  <c r="C42868" i="3"/>
  <c r="C42869" i="3"/>
  <c r="C42870" i="3"/>
  <c r="C42871" i="3"/>
  <c r="C42872" i="3"/>
  <c r="C42873" i="3"/>
  <c r="C42874" i="3"/>
  <c r="C42875" i="3"/>
  <c r="C42876" i="3"/>
  <c r="C42877" i="3"/>
  <c r="C42878" i="3"/>
  <c r="C42879" i="3"/>
  <c r="C42880" i="3"/>
  <c r="C42881" i="3"/>
  <c r="C42882" i="3"/>
  <c r="C42883" i="3"/>
  <c r="C42884" i="3"/>
  <c r="C42885" i="3"/>
  <c r="C42886" i="3"/>
  <c r="C42887" i="3"/>
  <c r="C42888" i="3"/>
  <c r="C42889" i="3"/>
  <c r="C42890" i="3"/>
  <c r="C42891" i="3"/>
  <c r="C42892" i="3"/>
  <c r="C42893" i="3"/>
  <c r="C42894" i="3"/>
  <c r="C42895" i="3"/>
  <c r="C42896" i="3"/>
  <c r="C42897" i="3"/>
  <c r="C42898" i="3"/>
  <c r="C42899" i="3"/>
  <c r="C42900" i="3"/>
  <c r="C42901" i="3"/>
  <c r="C42902" i="3"/>
  <c r="C42903" i="3"/>
  <c r="C42904" i="3"/>
  <c r="C42905" i="3"/>
  <c r="C42906" i="3"/>
  <c r="C42907" i="3"/>
  <c r="C42908" i="3"/>
  <c r="C42909" i="3"/>
  <c r="C42910" i="3"/>
  <c r="C42911" i="3"/>
  <c r="C42912" i="3"/>
  <c r="C42913" i="3"/>
  <c r="C42914" i="3"/>
  <c r="C42915" i="3"/>
  <c r="C42916" i="3"/>
  <c r="C42917" i="3"/>
  <c r="C42918" i="3"/>
  <c r="C42919" i="3"/>
  <c r="C42920" i="3"/>
  <c r="C42921" i="3"/>
  <c r="C42922" i="3"/>
  <c r="C42923" i="3"/>
  <c r="C42924" i="3"/>
  <c r="C42925" i="3"/>
  <c r="C42926" i="3"/>
  <c r="C42927" i="3"/>
  <c r="C42928" i="3"/>
  <c r="C42929" i="3"/>
  <c r="C42930" i="3"/>
  <c r="C42931" i="3"/>
  <c r="C42932" i="3"/>
  <c r="C42933" i="3"/>
  <c r="C42934" i="3"/>
  <c r="C42935" i="3"/>
  <c r="C42936" i="3"/>
  <c r="C42937" i="3"/>
  <c r="C42938" i="3"/>
  <c r="C42939" i="3"/>
  <c r="C42940" i="3"/>
  <c r="C42941" i="3"/>
  <c r="C42942" i="3"/>
  <c r="C42943" i="3"/>
  <c r="C42944" i="3"/>
  <c r="C42945" i="3"/>
  <c r="C42946" i="3"/>
  <c r="C42947" i="3"/>
  <c r="C42948" i="3"/>
  <c r="C42949" i="3"/>
  <c r="C42950" i="3"/>
  <c r="C42951" i="3"/>
  <c r="C42952" i="3"/>
  <c r="C42953" i="3"/>
  <c r="C42954" i="3"/>
  <c r="C42955" i="3"/>
  <c r="C42956" i="3"/>
  <c r="C42957" i="3"/>
  <c r="C42958" i="3"/>
  <c r="C42959" i="3"/>
  <c r="C42960" i="3"/>
  <c r="C42961" i="3"/>
  <c r="C42962" i="3"/>
  <c r="C42963" i="3"/>
  <c r="C42964" i="3"/>
  <c r="C42965" i="3"/>
  <c r="C42966" i="3"/>
  <c r="C42967" i="3"/>
  <c r="C42968" i="3"/>
  <c r="C42969" i="3"/>
  <c r="C42970" i="3"/>
  <c r="C42971" i="3"/>
  <c r="C42972" i="3"/>
  <c r="C42973" i="3"/>
  <c r="C42974" i="3"/>
  <c r="C42975" i="3"/>
  <c r="C42976" i="3"/>
  <c r="C42977" i="3"/>
  <c r="C42978" i="3"/>
  <c r="C42979" i="3"/>
  <c r="C42980" i="3"/>
  <c r="C42981" i="3"/>
  <c r="C42982" i="3"/>
  <c r="C42983" i="3"/>
  <c r="C42984" i="3"/>
  <c r="C42985" i="3"/>
  <c r="C42986" i="3"/>
  <c r="C42987" i="3"/>
  <c r="C42988" i="3"/>
  <c r="C42989" i="3"/>
  <c r="C42990" i="3"/>
  <c r="C42991" i="3"/>
  <c r="C42992" i="3"/>
  <c r="C42993" i="3"/>
  <c r="C42994" i="3"/>
  <c r="C42995" i="3"/>
  <c r="C42996" i="3"/>
  <c r="C42997" i="3"/>
  <c r="C42998" i="3"/>
  <c r="C42999" i="3"/>
  <c r="C43000" i="3"/>
  <c r="C43001" i="3"/>
  <c r="C43002" i="3"/>
  <c r="C43003" i="3"/>
  <c r="C43004" i="3"/>
  <c r="C43005" i="3"/>
  <c r="C43006" i="3"/>
  <c r="C43007" i="3"/>
  <c r="C43008" i="3"/>
  <c r="C43009" i="3"/>
  <c r="C43010" i="3"/>
  <c r="C43011" i="3"/>
  <c r="C43012" i="3"/>
  <c r="C43013" i="3"/>
  <c r="C43014" i="3"/>
  <c r="C43015" i="3"/>
  <c r="C43016" i="3"/>
  <c r="C43017" i="3"/>
  <c r="C43018" i="3"/>
  <c r="C43019" i="3"/>
  <c r="C43020" i="3"/>
  <c r="C43021" i="3"/>
  <c r="C43022" i="3"/>
  <c r="C43023" i="3"/>
  <c r="C43024" i="3"/>
  <c r="C43025" i="3"/>
  <c r="C43026" i="3"/>
  <c r="C43027" i="3"/>
  <c r="C43028" i="3"/>
  <c r="C43029" i="3"/>
  <c r="C43030" i="3"/>
  <c r="C43031" i="3"/>
  <c r="C43032" i="3"/>
  <c r="C43033" i="3"/>
  <c r="C43034" i="3"/>
  <c r="C43035" i="3"/>
  <c r="C43036" i="3"/>
  <c r="C43037" i="3"/>
  <c r="C43038" i="3"/>
  <c r="C43039" i="3"/>
  <c r="C43040" i="3"/>
  <c r="C43041" i="3"/>
  <c r="C43042" i="3"/>
  <c r="C43043" i="3"/>
  <c r="C43044" i="3"/>
  <c r="C43045" i="3"/>
  <c r="C43046" i="3"/>
  <c r="C43047" i="3"/>
  <c r="C43048" i="3"/>
  <c r="C43049" i="3"/>
  <c r="C43050" i="3"/>
  <c r="C43051" i="3"/>
  <c r="C43052" i="3"/>
  <c r="C43053" i="3"/>
  <c r="C43054" i="3"/>
  <c r="C43055" i="3"/>
  <c r="C43056" i="3"/>
  <c r="C43057" i="3"/>
  <c r="C43058" i="3"/>
  <c r="C43059" i="3"/>
  <c r="C43060" i="3"/>
  <c r="C43061" i="3"/>
  <c r="C43062" i="3"/>
  <c r="C43063" i="3"/>
  <c r="C43064" i="3"/>
  <c r="C43065" i="3"/>
  <c r="C43066" i="3"/>
  <c r="C43067" i="3"/>
  <c r="C43068" i="3"/>
  <c r="C43069" i="3"/>
  <c r="C43070" i="3"/>
  <c r="C43071" i="3"/>
  <c r="C43072" i="3"/>
  <c r="C43073" i="3"/>
  <c r="C43074" i="3"/>
  <c r="C43075" i="3"/>
  <c r="C43076" i="3"/>
  <c r="C43077" i="3"/>
  <c r="C43078" i="3"/>
  <c r="C43079" i="3"/>
  <c r="C43080" i="3"/>
  <c r="C43081" i="3"/>
  <c r="C43082" i="3"/>
  <c r="C43083" i="3"/>
  <c r="C43084" i="3"/>
  <c r="C43085" i="3"/>
  <c r="C43086" i="3"/>
  <c r="C43087" i="3"/>
  <c r="C43088" i="3"/>
  <c r="C43089" i="3"/>
  <c r="C43090" i="3"/>
  <c r="C43091" i="3"/>
  <c r="C43092" i="3"/>
  <c r="C43093" i="3"/>
  <c r="C43094" i="3"/>
  <c r="C43095" i="3"/>
  <c r="C43096" i="3"/>
  <c r="C43097" i="3"/>
  <c r="C43098" i="3"/>
  <c r="C43099" i="3"/>
  <c r="C43100" i="3"/>
  <c r="C43101" i="3"/>
  <c r="C43102" i="3"/>
  <c r="C43103" i="3"/>
  <c r="C43104" i="3"/>
  <c r="C43105" i="3"/>
  <c r="C43106" i="3"/>
  <c r="C43107" i="3"/>
  <c r="C43108" i="3"/>
  <c r="C43109" i="3"/>
  <c r="C43110" i="3"/>
  <c r="C43111" i="3"/>
  <c r="C43112" i="3"/>
  <c r="C43113" i="3"/>
  <c r="C43114" i="3"/>
  <c r="C43115" i="3"/>
  <c r="C43116" i="3"/>
  <c r="C43117" i="3"/>
  <c r="C43118" i="3"/>
  <c r="C43119" i="3"/>
  <c r="C43120" i="3"/>
  <c r="C43121" i="3"/>
  <c r="C43122" i="3"/>
  <c r="C43123" i="3"/>
  <c r="C43124" i="3"/>
  <c r="C43125" i="3"/>
  <c r="C43126" i="3"/>
  <c r="C43127" i="3"/>
  <c r="C43128" i="3"/>
  <c r="C43129" i="3"/>
  <c r="C43130" i="3"/>
  <c r="C43131" i="3"/>
  <c r="C43132" i="3"/>
  <c r="C43133" i="3"/>
  <c r="C43134" i="3"/>
  <c r="C43135" i="3"/>
  <c r="C43136" i="3"/>
  <c r="C43137" i="3"/>
  <c r="C43138" i="3"/>
  <c r="C43139" i="3"/>
  <c r="C43140" i="3"/>
  <c r="C43141" i="3"/>
  <c r="C43142" i="3"/>
  <c r="C43143" i="3"/>
  <c r="C43144" i="3"/>
  <c r="C43145" i="3"/>
  <c r="C43146" i="3"/>
  <c r="C43147" i="3"/>
  <c r="C43148" i="3"/>
  <c r="C43149" i="3"/>
  <c r="C43150" i="3"/>
  <c r="C43151" i="3"/>
  <c r="C43152" i="3"/>
  <c r="C43153" i="3"/>
  <c r="C43154" i="3"/>
  <c r="C43155" i="3"/>
  <c r="C43156" i="3"/>
  <c r="C43157" i="3"/>
  <c r="C43158" i="3"/>
  <c r="C43159" i="3"/>
  <c r="C43160" i="3"/>
  <c r="C43161" i="3"/>
  <c r="C43162" i="3"/>
  <c r="C43163" i="3"/>
  <c r="C43164" i="3"/>
  <c r="C43165" i="3"/>
  <c r="C43166" i="3"/>
  <c r="C43167" i="3"/>
  <c r="C43168" i="3"/>
  <c r="C43169" i="3"/>
  <c r="C43170" i="3"/>
  <c r="C43171" i="3"/>
  <c r="C43172" i="3"/>
  <c r="C43173" i="3"/>
  <c r="C43174" i="3"/>
  <c r="C43175" i="3"/>
  <c r="C43176" i="3"/>
  <c r="C43177" i="3"/>
  <c r="C43178" i="3"/>
  <c r="C43179" i="3"/>
  <c r="C43180" i="3"/>
  <c r="C43181" i="3"/>
  <c r="C43182" i="3"/>
  <c r="C43183" i="3"/>
  <c r="C43184" i="3"/>
  <c r="C43185" i="3"/>
  <c r="C43186" i="3"/>
  <c r="C43187" i="3"/>
  <c r="C43188" i="3"/>
  <c r="C43189" i="3"/>
  <c r="C43190" i="3"/>
  <c r="C43191" i="3"/>
  <c r="C43192" i="3"/>
  <c r="C43193" i="3"/>
  <c r="C43194" i="3"/>
  <c r="C43195" i="3"/>
  <c r="C43196" i="3"/>
  <c r="C43197" i="3"/>
  <c r="C43198" i="3"/>
  <c r="C43199" i="3"/>
  <c r="C43200" i="3"/>
  <c r="C43201" i="3"/>
  <c r="C43202" i="3"/>
  <c r="C43203" i="3"/>
  <c r="C43204" i="3"/>
  <c r="C43205" i="3"/>
  <c r="C43206" i="3"/>
  <c r="C43207" i="3"/>
  <c r="C43208" i="3"/>
  <c r="C43209" i="3"/>
  <c r="C43210" i="3"/>
  <c r="C43211" i="3"/>
  <c r="C43212" i="3"/>
  <c r="C43213" i="3"/>
  <c r="C43214" i="3"/>
  <c r="C43215" i="3"/>
  <c r="C43216" i="3"/>
  <c r="C43217" i="3"/>
  <c r="C43218" i="3"/>
  <c r="C43219" i="3"/>
  <c r="C43220" i="3"/>
  <c r="C43221" i="3"/>
  <c r="C43222" i="3"/>
  <c r="C43223" i="3"/>
  <c r="C43224" i="3"/>
  <c r="C43225" i="3"/>
  <c r="C43226" i="3"/>
  <c r="C43227" i="3"/>
  <c r="C43228" i="3"/>
  <c r="C43229" i="3"/>
  <c r="C43230" i="3"/>
  <c r="C43231" i="3"/>
  <c r="C43232" i="3"/>
  <c r="C43233" i="3"/>
  <c r="C43234" i="3"/>
  <c r="C43235" i="3"/>
  <c r="C43236" i="3"/>
  <c r="C43237" i="3"/>
  <c r="C43238" i="3"/>
  <c r="C43239" i="3"/>
  <c r="C43240" i="3"/>
  <c r="C43241" i="3"/>
  <c r="C43242" i="3"/>
  <c r="C43243" i="3"/>
  <c r="C43244" i="3"/>
  <c r="C43245" i="3"/>
  <c r="C43246" i="3"/>
  <c r="C43247" i="3"/>
  <c r="C43248" i="3"/>
  <c r="C43249" i="3"/>
  <c r="C43250" i="3"/>
  <c r="C43251" i="3"/>
  <c r="C43252" i="3"/>
  <c r="C43253" i="3"/>
  <c r="C43254" i="3"/>
  <c r="C43255" i="3"/>
  <c r="C43256" i="3"/>
  <c r="C43257" i="3"/>
  <c r="C43258" i="3"/>
  <c r="C43259" i="3"/>
  <c r="C43260" i="3"/>
  <c r="C43261" i="3"/>
  <c r="C43262" i="3"/>
  <c r="C43263" i="3"/>
  <c r="C43264" i="3"/>
  <c r="C43265" i="3"/>
  <c r="C43266" i="3"/>
  <c r="C43267" i="3"/>
  <c r="C43268" i="3"/>
  <c r="C43269" i="3"/>
  <c r="C43270" i="3"/>
  <c r="C43271" i="3"/>
  <c r="C43272" i="3"/>
  <c r="C43273" i="3"/>
  <c r="C43274" i="3"/>
  <c r="C43275" i="3"/>
  <c r="C43276" i="3"/>
  <c r="C43277" i="3"/>
  <c r="C43278" i="3"/>
  <c r="C43279" i="3"/>
  <c r="C43280" i="3"/>
  <c r="C43281" i="3"/>
  <c r="C43282" i="3"/>
  <c r="C43283" i="3"/>
  <c r="C43284" i="3"/>
  <c r="C43285" i="3"/>
  <c r="C43286" i="3"/>
  <c r="C43287" i="3"/>
  <c r="C43288" i="3"/>
  <c r="C43289" i="3"/>
  <c r="C43290" i="3"/>
  <c r="C43291" i="3"/>
  <c r="C43292" i="3"/>
  <c r="C43293" i="3"/>
  <c r="C43294" i="3"/>
  <c r="C43295" i="3"/>
  <c r="C43296" i="3"/>
  <c r="C43297" i="3"/>
  <c r="C43298" i="3"/>
  <c r="C43299" i="3"/>
  <c r="C43300" i="3"/>
  <c r="C43301" i="3"/>
  <c r="C43302" i="3"/>
  <c r="C43303" i="3"/>
  <c r="C43304" i="3"/>
  <c r="C43305" i="3"/>
  <c r="C43306" i="3"/>
  <c r="C43307" i="3"/>
  <c r="C43308" i="3"/>
  <c r="C43309" i="3"/>
  <c r="C43310" i="3"/>
  <c r="C43311" i="3"/>
  <c r="C43312" i="3"/>
  <c r="C43313" i="3"/>
  <c r="C43314" i="3"/>
  <c r="C43315" i="3"/>
  <c r="C43316" i="3"/>
  <c r="C43317" i="3"/>
  <c r="C43318" i="3"/>
  <c r="C43319" i="3"/>
  <c r="C43320" i="3"/>
  <c r="C43321" i="3"/>
  <c r="C43322" i="3"/>
  <c r="C43323" i="3"/>
  <c r="C43324" i="3"/>
  <c r="C43325" i="3"/>
  <c r="C43326" i="3"/>
  <c r="C43327" i="3"/>
  <c r="C43328" i="3"/>
  <c r="C43329" i="3"/>
  <c r="C43330" i="3"/>
  <c r="C43331" i="3"/>
  <c r="C43332" i="3"/>
  <c r="C43333" i="3"/>
  <c r="C43334" i="3"/>
  <c r="C43335" i="3"/>
  <c r="C43336" i="3"/>
  <c r="C43337" i="3"/>
  <c r="C43338" i="3"/>
  <c r="C43339" i="3"/>
  <c r="C43340" i="3"/>
  <c r="C43341" i="3"/>
  <c r="C43342" i="3"/>
  <c r="C43343" i="3"/>
  <c r="C43344" i="3"/>
  <c r="C43345" i="3"/>
  <c r="C43346" i="3"/>
  <c r="C43347" i="3"/>
  <c r="C43348" i="3"/>
  <c r="C43349" i="3"/>
  <c r="C43350" i="3"/>
  <c r="C43351" i="3"/>
  <c r="C43352" i="3"/>
  <c r="C43353" i="3"/>
  <c r="C43354" i="3"/>
  <c r="C43355" i="3"/>
  <c r="C43356" i="3"/>
  <c r="C43357" i="3"/>
  <c r="C43358" i="3"/>
  <c r="C43359" i="3"/>
  <c r="C43360" i="3"/>
  <c r="C43361" i="3"/>
  <c r="C43362" i="3"/>
  <c r="C43363" i="3"/>
  <c r="C43364" i="3"/>
  <c r="C43365" i="3"/>
  <c r="C43366" i="3"/>
  <c r="C43367" i="3"/>
  <c r="C43368" i="3"/>
  <c r="C43369" i="3"/>
  <c r="C43370" i="3"/>
  <c r="C43371" i="3"/>
  <c r="C43372" i="3"/>
  <c r="C43373" i="3"/>
  <c r="C43374" i="3"/>
  <c r="C43375" i="3"/>
  <c r="C43376" i="3"/>
  <c r="C43377" i="3"/>
  <c r="C43378" i="3"/>
  <c r="C43379" i="3"/>
  <c r="C43380" i="3"/>
  <c r="C43381" i="3"/>
  <c r="C43382" i="3"/>
  <c r="C43383" i="3"/>
  <c r="C43384" i="3"/>
  <c r="C43385" i="3"/>
  <c r="C43386" i="3"/>
  <c r="C43387" i="3"/>
  <c r="C43388" i="3"/>
  <c r="C43389" i="3"/>
  <c r="C43390" i="3"/>
  <c r="C43391" i="3"/>
  <c r="C43392" i="3"/>
  <c r="C43393" i="3"/>
  <c r="C43394" i="3"/>
  <c r="C43395" i="3"/>
  <c r="C43396" i="3"/>
  <c r="C43397" i="3"/>
  <c r="C43398" i="3"/>
  <c r="C43399" i="3"/>
  <c r="C43400" i="3"/>
  <c r="C43401" i="3"/>
  <c r="C43402" i="3"/>
  <c r="C43403" i="3"/>
  <c r="C43404" i="3"/>
  <c r="C43405" i="3"/>
  <c r="C43406" i="3"/>
  <c r="C43407" i="3"/>
  <c r="C43408" i="3"/>
  <c r="C43409" i="3"/>
  <c r="C43410" i="3"/>
  <c r="C43411" i="3"/>
  <c r="C43412" i="3"/>
  <c r="C43413" i="3"/>
  <c r="C43414" i="3"/>
  <c r="C43415" i="3"/>
  <c r="C43416" i="3"/>
  <c r="C43417" i="3"/>
  <c r="C43418" i="3"/>
  <c r="C43419" i="3"/>
  <c r="C43420" i="3"/>
  <c r="C43421" i="3"/>
  <c r="C43422" i="3"/>
  <c r="C43423" i="3"/>
  <c r="C43424" i="3"/>
  <c r="C43425" i="3"/>
  <c r="C43426" i="3"/>
  <c r="C43427" i="3"/>
  <c r="C43428" i="3"/>
  <c r="C43429" i="3"/>
  <c r="C43430" i="3"/>
  <c r="C43431" i="3"/>
  <c r="C43432" i="3"/>
  <c r="C43433" i="3"/>
  <c r="C43434" i="3"/>
  <c r="C43435" i="3"/>
  <c r="C43436" i="3"/>
  <c r="C43437" i="3"/>
  <c r="C43438" i="3"/>
  <c r="C43439" i="3"/>
  <c r="C43440" i="3"/>
  <c r="C43441" i="3"/>
  <c r="C43442" i="3"/>
  <c r="C43443" i="3"/>
  <c r="C43444" i="3"/>
  <c r="C43445" i="3"/>
  <c r="C43446" i="3"/>
  <c r="C43447" i="3"/>
  <c r="C43448" i="3"/>
  <c r="C43449" i="3"/>
  <c r="C43450" i="3"/>
  <c r="C43451" i="3"/>
  <c r="C43452" i="3"/>
  <c r="C43453" i="3"/>
  <c r="C43454" i="3"/>
  <c r="C43455" i="3"/>
  <c r="C43456" i="3"/>
  <c r="C43457" i="3"/>
  <c r="C43458" i="3"/>
  <c r="C43459" i="3"/>
  <c r="C43460" i="3"/>
  <c r="C43461" i="3"/>
  <c r="C43462" i="3"/>
  <c r="C43463" i="3"/>
  <c r="C43464" i="3"/>
  <c r="C43465" i="3"/>
  <c r="C43466" i="3"/>
  <c r="C43467" i="3"/>
  <c r="C43468" i="3"/>
  <c r="C43469" i="3"/>
  <c r="C43470" i="3"/>
  <c r="C43471" i="3"/>
  <c r="C43472" i="3"/>
  <c r="C43473" i="3"/>
  <c r="C43474" i="3"/>
  <c r="C43475" i="3"/>
  <c r="C43476" i="3"/>
  <c r="C43477" i="3"/>
  <c r="C43478" i="3"/>
  <c r="C43479" i="3"/>
  <c r="C43480" i="3"/>
  <c r="C43481" i="3"/>
  <c r="C43482" i="3"/>
  <c r="C43483" i="3"/>
  <c r="C43484" i="3"/>
  <c r="C43485" i="3"/>
  <c r="C43486" i="3"/>
  <c r="C43487" i="3"/>
  <c r="C43488" i="3"/>
  <c r="C43489" i="3"/>
  <c r="C43490" i="3"/>
  <c r="C43491" i="3"/>
  <c r="C43492" i="3"/>
  <c r="C43493" i="3"/>
  <c r="C43494" i="3"/>
  <c r="C43495" i="3"/>
  <c r="C43496" i="3"/>
  <c r="C43497" i="3"/>
  <c r="C43498" i="3"/>
  <c r="C43499" i="3"/>
  <c r="C43500" i="3"/>
  <c r="C43501" i="3"/>
  <c r="C43502" i="3"/>
  <c r="C43503" i="3"/>
  <c r="C43504" i="3"/>
  <c r="C43505" i="3"/>
  <c r="C43506" i="3"/>
  <c r="C43507" i="3"/>
  <c r="C43508" i="3"/>
  <c r="C43509" i="3"/>
  <c r="C43510" i="3"/>
  <c r="C43511" i="3"/>
  <c r="C43512" i="3"/>
  <c r="C43513" i="3"/>
  <c r="C43514" i="3"/>
  <c r="C43515" i="3"/>
  <c r="C43516" i="3"/>
  <c r="C43517" i="3"/>
  <c r="C43518" i="3"/>
  <c r="C43519" i="3"/>
  <c r="C43520" i="3"/>
  <c r="C43521" i="3"/>
  <c r="C43522" i="3"/>
  <c r="C43523" i="3"/>
  <c r="C43524" i="3"/>
  <c r="C43525" i="3"/>
  <c r="C43526" i="3"/>
  <c r="C43527" i="3"/>
  <c r="C43528" i="3"/>
  <c r="C43529" i="3"/>
  <c r="C43530" i="3"/>
  <c r="C43531" i="3"/>
  <c r="C43532" i="3"/>
  <c r="C43533" i="3"/>
  <c r="C43534" i="3"/>
  <c r="C43535" i="3"/>
  <c r="C43536" i="3"/>
  <c r="C43537" i="3"/>
  <c r="C43538" i="3"/>
  <c r="C43539" i="3"/>
  <c r="C43540" i="3"/>
  <c r="C43541" i="3"/>
  <c r="C43542" i="3"/>
  <c r="C43543" i="3"/>
  <c r="C43544" i="3"/>
  <c r="C43545" i="3"/>
  <c r="C43546" i="3"/>
  <c r="C43547" i="3"/>
  <c r="C43548" i="3"/>
  <c r="C43549" i="3"/>
  <c r="C43550" i="3"/>
  <c r="C43551" i="3"/>
  <c r="C43552" i="3"/>
  <c r="C43553" i="3"/>
  <c r="C43554" i="3"/>
  <c r="C43555" i="3"/>
  <c r="C43556" i="3"/>
  <c r="C43557" i="3"/>
  <c r="C43558" i="3"/>
  <c r="C43559" i="3"/>
  <c r="C43560" i="3"/>
  <c r="C43561" i="3"/>
  <c r="C43562" i="3"/>
  <c r="C43563" i="3"/>
  <c r="C43564" i="3"/>
  <c r="C43565" i="3"/>
  <c r="C43566" i="3"/>
  <c r="C43567" i="3"/>
  <c r="C43568" i="3"/>
  <c r="C43569" i="3"/>
  <c r="C43570" i="3"/>
  <c r="C43571" i="3"/>
  <c r="C43572" i="3"/>
  <c r="C43573" i="3"/>
  <c r="C43574" i="3"/>
  <c r="C43575" i="3"/>
  <c r="C43576" i="3"/>
  <c r="C43577" i="3"/>
  <c r="C43578" i="3"/>
  <c r="C43579" i="3"/>
  <c r="C43580" i="3"/>
  <c r="C43581" i="3"/>
  <c r="C43582" i="3"/>
  <c r="C43583" i="3"/>
  <c r="C43584" i="3"/>
  <c r="C43585" i="3"/>
  <c r="C43586" i="3"/>
  <c r="C43587" i="3"/>
  <c r="C43588" i="3"/>
  <c r="C43589" i="3"/>
  <c r="C43590" i="3"/>
  <c r="C43591" i="3"/>
  <c r="C43592" i="3"/>
  <c r="C43593" i="3"/>
  <c r="C43594" i="3"/>
  <c r="C43595" i="3"/>
  <c r="C43596" i="3"/>
  <c r="C43597" i="3"/>
  <c r="C43598" i="3"/>
  <c r="C43599" i="3"/>
  <c r="C43600" i="3"/>
  <c r="C43601" i="3"/>
  <c r="C43602" i="3"/>
  <c r="C43603" i="3"/>
  <c r="C43604" i="3"/>
  <c r="C43605" i="3"/>
  <c r="C43606" i="3"/>
  <c r="C43607" i="3"/>
  <c r="C43608" i="3"/>
  <c r="C43609" i="3"/>
  <c r="C43610" i="3"/>
  <c r="C43611" i="3"/>
  <c r="C43612" i="3"/>
  <c r="C43613" i="3"/>
  <c r="C43614" i="3"/>
  <c r="C43615" i="3"/>
  <c r="C43616" i="3"/>
  <c r="C43617" i="3"/>
  <c r="C43618" i="3"/>
  <c r="C43619" i="3"/>
  <c r="C43620" i="3"/>
  <c r="C43621" i="3"/>
  <c r="C43622" i="3"/>
  <c r="C43623" i="3"/>
  <c r="C43624" i="3"/>
  <c r="C43625" i="3"/>
  <c r="C43626" i="3"/>
  <c r="C43627" i="3"/>
  <c r="C43628" i="3"/>
  <c r="C43629" i="3"/>
  <c r="C43630" i="3"/>
  <c r="C43631" i="3"/>
  <c r="C43632" i="3"/>
  <c r="C43633" i="3"/>
  <c r="C43634" i="3"/>
  <c r="C43635" i="3"/>
  <c r="C43636" i="3"/>
  <c r="C43637" i="3"/>
  <c r="C43638" i="3"/>
  <c r="C43639" i="3"/>
  <c r="C43640" i="3"/>
  <c r="C43641" i="3"/>
  <c r="C43642" i="3"/>
  <c r="C43643" i="3"/>
  <c r="C43644" i="3"/>
  <c r="C43645" i="3"/>
  <c r="C43646" i="3"/>
  <c r="C43647" i="3"/>
  <c r="C43648" i="3"/>
  <c r="C43649" i="3"/>
  <c r="C43650" i="3"/>
  <c r="C43651" i="3"/>
  <c r="C43652" i="3"/>
  <c r="C43653" i="3"/>
  <c r="C43654" i="3"/>
  <c r="C43655" i="3"/>
  <c r="C43656" i="3"/>
  <c r="C43657" i="3"/>
  <c r="C43658" i="3"/>
  <c r="C43659" i="3"/>
  <c r="C43660" i="3"/>
  <c r="C43661" i="3"/>
  <c r="C43662" i="3"/>
  <c r="C43663" i="3"/>
  <c r="C43664" i="3"/>
  <c r="C43665" i="3"/>
  <c r="C43666" i="3"/>
  <c r="C43667" i="3"/>
  <c r="C43668" i="3"/>
  <c r="C43669" i="3"/>
  <c r="C43670" i="3"/>
  <c r="C43671" i="3"/>
  <c r="C43672" i="3"/>
  <c r="C43673" i="3"/>
  <c r="C43674" i="3"/>
  <c r="C43675" i="3"/>
  <c r="C43676" i="3"/>
  <c r="C43677" i="3"/>
  <c r="C43678" i="3"/>
  <c r="C43679" i="3"/>
  <c r="C43680" i="3"/>
  <c r="C43681" i="3"/>
  <c r="C43682" i="3"/>
  <c r="C43683" i="3"/>
  <c r="C43684" i="3"/>
  <c r="C43685" i="3"/>
  <c r="C43686" i="3"/>
  <c r="C43687" i="3"/>
  <c r="C43688" i="3"/>
  <c r="C43689" i="3"/>
  <c r="C43690" i="3"/>
  <c r="C43691" i="3"/>
  <c r="C43692" i="3"/>
  <c r="C43693" i="3"/>
  <c r="C43694" i="3"/>
  <c r="C43695" i="3"/>
  <c r="C43696" i="3"/>
  <c r="C43697" i="3"/>
  <c r="C43698" i="3"/>
  <c r="C43699" i="3"/>
  <c r="C43700" i="3"/>
  <c r="C43701" i="3"/>
  <c r="C43702" i="3"/>
  <c r="C43703" i="3"/>
  <c r="C43704" i="3"/>
  <c r="C43705" i="3"/>
  <c r="C43706" i="3"/>
  <c r="C43707" i="3"/>
  <c r="C43708" i="3"/>
  <c r="C43709" i="3"/>
  <c r="C43710" i="3"/>
  <c r="C43711" i="3"/>
  <c r="C43712" i="3"/>
  <c r="C43713" i="3"/>
  <c r="C43714" i="3"/>
  <c r="C43715" i="3"/>
  <c r="C43716" i="3"/>
  <c r="C43717" i="3"/>
  <c r="C43718" i="3"/>
  <c r="C43719" i="3"/>
  <c r="C43720" i="3"/>
  <c r="C43721" i="3"/>
  <c r="C43722" i="3"/>
  <c r="C43723" i="3"/>
  <c r="C43724" i="3"/>
  <c r="C43725" i="3"/>
  <c r="C43726" i="3"/>
  <c r="C43727" i="3"/>
  <c r="C43728" i="3"/>
  <c r="C43729" i="3"/>
  <c r="C43730" i="3"/>
  <c r="C43731" i="3"/>
  <c r="C43732" i="3"/>
  <c r="C43733" i="3"/>
  <c r="C43734" i="3"/>
  <c r="C43735" i="3"/>
  <c r="C43736" i="3"/>
  <c r="C43737" i="3"/>
  <c r="C43738" i="3"/>
  <c r="C43739" i="3"/>
  <c r="C43740" i="3"/>
  <c r="C43741" i="3"/>
  <c r="C43742" i="3"/>
  <c r="C43743" i="3"/>
  <c r="C43744" i="3"/>
  <c r="C43745" i="3"/>
  <c r="C43746" i="3"/>
  <c r="C43747" i="3"/>
  <c r="C43748" i="3"/>
  <c r="C43749" i="3"/>
  <c r="C43750" i="3"/>
  <c r="C43751" i="3"/>
  <c r="C43752" i="3"/>
  <c r="C43753" i="3"/>
  <c r="C43754" i="3"/>
  <c r="C43755" i="3"/>
  <c r="C43756" i="3"/>
  <c r="C43757" i="3"/>
  <c r="C43758" i="3"/>
  <c r="C43759" i="3"/>
  <c r="C43760" i="3"/>
  <c r="C43761" i="3"/>
  <c r="C43762" i="3"/>
  <c r="C43763" i="3"/>
  <c r="C43764" i="3"/>
  <c r="C43765" i="3"/>
  <c r="C43766" i="3"/>
  <c r="C43767" i="3"/>
  <c r="C43768" i="3"/>
  <c r="C43769" i="3"/>
  <c r="C43770" i="3"/>
  <c r="C43771" i="3"/>
  <c r="C43772" i="3"/>
  <c r="C43773" i="3"/>
  <c r="C43774" i="3"/>
  <c r="C43775" i="3"/>
  <c r="C43776" i="3"/>
  <c r="C43777" i="3"/>
  <c r="C43778" i="3"/>
  <c r="C43779" i="3"/>
  <c r="C43780" i="3"/>
  <c r="C43781" i="3"/>
  <c r="C43782" i="3"/>
  <c r="C43783" i="3"/>
  <c r="C43784" i="3"/>
  <c r="C43785" i="3"/>
  <c r="C43786" i="3"/>
  <c r="C43787" i="3"/>
  <c r="C43788" i="3"/>
  <c r="C43789" i="3"/>
  <c r="C43790" i="3"/>
  <c r="C43791" i="3"/>
  <c r="C43792" i="3"/>
  <c r="C43793" i="3"/>
  <c r="C43794" i="3"/>
  <c r="C43795" i="3"/>
  <c r="C43796" i="3"/>
  <c r="C43797" i="3"/>
  <c r="C43798" i="3"/>
  <c r="C43799" i="3"/>
  <c r="C43800" i="3"/>
  <c r="C43801" i="3"/>
  <c r="C43802" i="3"/>
  <c r="C43803" i="3"/>
  <c r="C43804" i="3"/>
  <c r="C43805" i="3"/>
  <c r="C43806" i="3"/>
  <c r="C43807" i="3"/>
  <c r="C43808" i="3"/>
  <c r="C43809" i="3"/>
  <c r="C43810" i="3"/>
  <c r="C43811" i="3"/>
  <c r="C43812" i="3"/>
  <c r="C43813" i="3"/>
  <c r="C43814" i="3"/>
  <c r="C43815" i="3"/>
  <c r="C43816" i="3"/>
  <c r="C43817" i="3"/>
  <c r="C43818" i="3"/>
  <c r="C43819" i="3"/>
  <c r="C43820" i="3"/>
  <c r="C43821" i="3"/>
  <c r="C43822" i="3"/>
  <c r="C43823" i="3"/>
  <c r="C43824" i="3"/>
  <c r="C43825" i="3"/>
  <c r="C43826" i="3"/>
  <c r="C43827" i="3"/>
  <c r="C43828" i="3"/>
  <c r="C43829" i="3"/>
  <c r="C43830" i="3"/>
  <c r="C43831" i="3"/>
  <c r="C43832" i="3"/>
  <c r="C43833" i="3"/>
  <c r="C43834" i="3"/>
  <c r="C43835" i="3"/>
  <c r="C43836" i="3"/>
  <c r="C43837" i="3"/>
  <c r="C43838" i="3"/>
  <c r="C43839" i="3"/>
  <c r="C43840" i="3"/>
  <c r="C43841" i="3"/>
  <c r="C43842" i="3"/>
  <c r="C43843" i="3"/>
  <c r="C43844" i="3"/>
  <c r="C43845" i="3"/>
  <c r="C43846" i="3"/>
  <c r="C43847" i="3"/>
  <c r="C43848" i="3"/>
  <c r="C43849" i="3"/>
  <c r="C43850" i="3"/>
  <c r="C43851" i="3"/>
  <c r="C43852" i="3"/>
  <c r="C43853" i="3"/>
  <c r="C43854" i="3"/>
  <c r="C43855" i="3"/>
  <c r="C43856" i="3"/>
  <c r="C43857" i="3"/>
  <c r="C43858" i="3"/>
  <c r="C43859" i="3"/>
  <c r="C43860" i="3"/>
  <c r="C43861" i="3"/>
  <c r="C43862" i="3"/>
  <c r="C43863" i="3"/>
  <c r="C43864" i="3"/>
  <c r="C43865" i="3"/>
  <c r="C43866" i="3"/>
  <c r="C43867" i="3"/>
  <c r="C43868" i="3"/>
  <c r="C43869" i="3"/>
  <c r="C43870" i="3"/>
  <c r="C43871" i="3"/>
  <c r="C43872" i="3"/>
  <c r="C43873" i="3"/>
  <c r="C43874" i="3"/>
  <c r="C43875" i="3"/>
  <c r="C43876" i="3"/>
  <c r="C43877" i="3"/>
  <c r="C43878" i="3"/>
  <c r="C43879" i="3"/>
  <c r="C43880" i="3"/>
  <c r="C43881" i="3"/>
  <c r="C43882" i="3"/>
  <c r="C43883" i="3"/>
  <c r="C43884" i="3"/>
  <c r="C43885" i="3"/>
  <c r="C43886" i="3"/>
  <c r="C43887" i="3"/>
  <c r="C43888" i="3"/>
  <c r="C43889" i="3"/>
  <c r="C43890" i="3"/>
  <c r="C43891" i="3"/>
  <c r="C43892" i="3"/>
  <c r="C43893" i="3"/>
  <c r="C43894" i="3"/>
  <c r="C43895" i="3"/>
  <c r="C43896" i="3"/>
  <c r="C43897" i="3"/>
  <c r="C43898" i="3"/>
  <c r="C43899" i="3"/>
  <c r="C43900" i="3"/>
  <c r="C43901" i="3"/>
  <c r="C43902" i="3"/>
  <c r="C43903" i="3"/>
  <c r="C43904" i="3"/>
  <c r="C43905" i="3"/>
  <c r="C43906" i="3"/>
  <c r="C43907" i="3"/>
  <c r="C43908" i="3"/>
  <c r="C43909" i="3"/>
  <c r="C43910" i="3"/>
  <c r="C43911" i="3"/>
  <c r="C43912" i="3"/>
  <c r="C43913" i="3"/>
  <c r="C43914" i="3"/>
  <c r="C43915" i="3"/>
  <c r="C43916" i="3"/>
  <c r="C43917" i="3"/>
  <c r="C43918" i="3"/>
  <c r="C43919" i="3"/>
  <c r="C43920" i="3"/>
  <c r="C43921" i="3"/>
  <c r="C43922" i="3"/>
  <c r="C43923" i="3"/>
  <c r="C43924" i="3"/>
  <c r="C43925" i="3"/>
  <c r="C43926" i="3"/>
  <c r="C43927" i="3"/>
  <c r="C43928" i="3"/>
  <c r="C43929" i="3"/>
  <c r="C43930" i="3"/>
  <c r="C43931" i="3"/>
  <c r="C43932" i="3"/>
  <c r="C43933" i="3"/>
  <c r="C43934" i="3"/>
  <c r="C43935" i="3"/>
  <c r="C43936" i="3"/>
  <c r="C43937" i="3"/>
  <c r="C43938" i="3"/>
  <c r="C43939" i="3"/>
  <c r="C43940" i="3"/>
  <c r="C43941" i="3"/>
  <c r="C43942" i="3"/>
  <c r="C43943" i="3"/>
  <c r="C43944" i="3"/>
  <c r="C43945" i="3"/>
  <c r="C43946" i="3"/>
  <c r="C43947" i="3"/>
  <c r="C43948" i="3"/>
  <c r="C43949" i="3"/>
  <c r="C43950" i="3"/>
  <c r="C43951" i="3"/>
  <c r="C43952" i="3"/>
  <c r="C43953" i="3"/>
  <c r="C43954" i="3"/>
  <c r="C43955" i="3"/>
  <c r="C43956" i="3"/>
  <c r="C43957" i="3"/>
  <c r="C43958" i="3"/>
  <c r="C43959" i="3"/>
  <c r="C43960" i="3"/>
  <c r="C43961" i="3"/>
  <c r="C43962" i="3"/>
  <c r="C43963" i="3"/>
  <c r="C43964" i="3"/>
  <c r="C43965" i="3"/>
  <c r="C43966" i="3"/>
  <c r="C43967" i="3"/>
  <c r="C43968" i="3"/>
  <c r="C43969" i="3"/>
  <c r="C43970" i="3"/>
  <c r="C43971" i="3"/>
  <c r="C43972" i="3"/>
  <c r="C43973" i="3"/>
  <c r="C43974" i="3"/>
  <c r="C43975" i="3"/>
  <c r="C43976" i="3"/>
  <c r="C43977" i="3"/>
  <c r="C43978" i="3"/>
  <c r="C43979" i="3"/>
  <c r="C43980" i="3"/>
  <c r="C43981" i="3"/>
  <c r="C43982" i="3"/>
  <c r="C43983" i="3"/>
  <c r="C43984" i="3"/>
  <c r="C43985" i="3"/>
  <c r="C43986" i="3"/>
  <c r="C43987" i="3"/>
  <c r="C43988" i="3"/>
  <c r="C43989" i="3"/>
  <c r="C43990" i="3"/>
  <c r="C43991" i="3"/>
  <c r="C43992" i="3"/>
  <c r="C43993" i="3"/>
  <c r="C43994" i="3"/>
  <c r="C43995" i="3"/>
  <c r="C43996" i="3"/>
  <c r="C43997" i="3"/>
  <c r="C43998" i="3"/>
  <c r="C43999" i="3"/>
  <c r="C44000" i="3"/>
  <c r="C44001" i="3"/>
  <c r="C44002" i="3"/>
  <c r="C44003" i="3"/>
  <c r="C44004" i="3"/>
  <c r="C44005" i="3"/>
  <c r="C44006" i="3"/>
  <c r="C44007" i="3"/>
  <c r="C44008" i="3"/>
  <c r="C44009" i="3"/>
  <c r="C44010" i="3"/>
  <c r="C44011" i="3"/>
  <c r="C44012" i="3"/>
  <c r="C44013" i="3"/>
  <c r="C44014" i="3"/>
  <c r="C44015" i="3"/>
  <c r="C44016" i="3"/>
  <c r="C44017" i="3"/>
  <c r="C44018" i="3"/>
  <c r="C44019" i="3"/>
  <c r="C44020" i="3"/>
  <c r="C44021" i="3"/>
  <c r="C44022" i="3"/>
  <c r="C44023" i="3"/>
  <c r="C44024" i="3"/>
  <c r="C44025" i="3"/>
  <c r="C44026" i="3"/>
  <c r="C44027" i="3"/>
  <c r="C44028" i="3"/>
  <c r="C44029" i="3"/>
  <c r="C44030" i="3"/>
  <c r="C44031" i="3"/>
  <c r="C44032" i="3"/>
  <c r="C44033" i="3"/>
  <c r="C44034" i="3"/>
  <c r="C44035" i="3"/>
  <c r="C44036" i="3"/>
  <c r="C44037" i="3"/>
  <c r="C44038" i="3"/>
  <c r="C44039" i="3"/>
  <c r="C44040" i="3"/>
  <c r="C44041" i="3"/>
  <c r="C44042" i="3"/>
  <c r="C44043" i="3"/>
  <c r="C44044" i="3"/>
  <c r="C44045" i="3"/>
  <c r="C44046" i="3"/>
  <c r="C44047" i="3"/>
  <c r="C44048" i="3"/>
  <c r="C44049" i="3"/>
  <c r="C44050" i="3"/>
  <c r="C44051" i="3"/>
  <c r="C44052" i="3"/>
  <c r="C44053" i="3"/>
  <c r="C44054" i="3"/>
  <c r="C44055" i="3"/>
  <c r="C44056" i="3"/>
  <c r="C44057" i="3"/>
  <c r="C44058" i="3"/>
  <c r="C44059" i="3"/>
  <c r="C44060" i="3"/>
  <c r="C44061" i="3"/>
  <c r="C44062" i="3"/>
  <c r="C44063" i="3"/>
  <c r="C44064" i="3"/>
  <c r="C44065" i="3"/>
  <c r="C44066" i="3"/>
  <c r="C44067" i="3"/>
  <c r="C44068" i="3"/>
  <c r="C44069" i="3"/>
  <c r="C44070" i="3"/>
  <c r="C44071" i="3"/>
  <c r="C44072" i="3"/>
  <c r="C44073" i="3"/>
  <c r="C44074" i="3"/>
  <c r="C44075" i="3"/>
  <c r="C44076" i="3"/>
  <c r="C44077" i="3"/>
  <c r="C44078" i="3"/>
  <c r="C44079" i="3"/>
  <c r="C44080" i="3"/>
  <c r="C44081" i="3"/>
  <c r="C44082" i="3"/>
  <c r="C44083" i="3"/>
  <c r="C44084" i="3"/>
  <c r="C44085" i="3"/>
  <c r="C44086" i="3"/>
  <c r="C44087" i="3"/>
  <c r="C44088" i="3"/>
  <c r="C44089" i="3"/>
  <c r="C44090" i="3"/>
  <c r="C44091" i="3"/>
  <c r="C44092" i="3"/>
  <c r="C44093" i="3"/>
  <c r="C44094" i="3"/>
  <c r="C44095" i="3"/>
  <c r="C44096" i="3"/>
  <c r="C44097" i="3"/>
  <c r="C44098" i="3"/>
  <c r="C44099" i="3"/>
  <c r="C44100" i="3"/>
  <c r="C44101" i="3"/>
  <c r="C44102" i="3"/>
  <c r="C44103" i="3"/>
  <c r="C44104" i="3"/>
  <c r="C44105" i="3"/>
  <c r="C44106" i="3"/>
  <c r="C44107" i="3"/>
  <c r="C44108" i="3"/>
  <c r="C44109" i="3"/>
  <c r="C44110" i="3"/>
  <c r="C44111" i="3"/>
  <c r="C44112" i="3"/>
  <c r="C44113" i="3"/>
  <c r="C44114" i="3"/>
  <c r="C44115" i="3"/>
  <c r="C44116" i="3"/>
  <c r="C44117" i="3"/>
  <c r="C44118" i="3"/>
  <c r="C44119" i="3"/>
  <c r="C44120" i="3"/>
  <c r="C44121" i="3"/>
  <c r="C44122" i="3"/>
  <c r="C44123" i="3"/>
  <c r="C44124" i="3"/>
  <c r="C44125" i="3"/>
  <c r="C44126" i="3"/>
  <c r="C44127" i="3"/>
  <c r="C44128" i="3"/>
  <c r="C44129" i="3"/>
  <c r="C44130" i="3"/>
  <c r="C44131" i="3"/>
  <c r="C44132" i="3"/>
  <c r="C44133" i="3"/>
  <c r="C44134" i="3"/>
  <c r="C44135" i="3"/>
  <c r="C44136" i="3"/>
  <c r="C44137" i="3"/>
  <c r="C44138" i="3"/>
  <c r="C44139" i="3"/>
  <c r="C44140" i="3"/>
  <c r="C44141" i="3"/>
  <c r="C44142" i="3"/>
  <c r="C44143" i="3"/>
  <c r="C44144" i="3"/>
  <c r="C44145" i="3"/>
  <c r="C44146" i="3"/>
  <c r="C44147" i="3"/>
  <c r="C44148" i="3"/>
  <c r="C44149" i="3"/>
  <c r="C44150" i="3"/>
  <c r="C44151" i="3"/>
  <c r="C44152" i="3"/>
  <c r="C44153" i="3"/>
  <c r="C44154" i="3"/>
  <c r="C44155" i="3"/>
  <c r="C44156" i="3"/>
  <c r="C44157" i="3"/>
  <c r="C44158" i="3"/>
  <c r="C44159" i="3"/>
  <c r="C44160" i="3"/>
  <c r="C44161" i="3"/>
  <c r="C44162" i="3"/>
  <c r="C44163" i="3"/>
  <c r="C44164" i="3"/>
  <c r="C44165" i="3"/>
  <c r="C44166" i="3"/>
  <c r="C44167" i="3"/>
  <c r="C44168" i="3"/>
  <c r="C44169" i="3"/>
  <c r="C44170" i="3"/>
  <c r="C44171" i="3"/>
  <c r="C44172" i="3"/>
  <c r="C44173" i="3"/>
  <c r="C44174" i="3"/>
  <c r="C44175" i="3"/>
  <c r="C44176" i="3"/>
  <c r="C44177" i="3"/>
  <c r="C44178" i="3"/>
  <c r="C44179" i="3"/>
  <c r="C44180" i="3"/>
  <c r="C44181" i="3"/>
  <c r="C44182" i="3"/>
  <c r="C44183" i="3"/>
  <c r="C44184" i="3"/>
  <c r="C44185" i="3"/>
  <c r="C44186" i="3"/>
  <c r="C44187" i="3"/>
  <c r="C44188" i="3"/>
  <c r="C44189" i="3"/>
  <c r="C44190" i="3"/>
  <c r="C44191" i="3"/>
  <c r="C44192" i="3"/>
  <c r="C44193" i="3"/>
  <c r="C44194" i="3"/>
  <c r="C44195" i="3"/>
  <c r="C44196" i="3"/>
  <c r="C44197" i="3"/>
  <c r="C44198" i="3"/>
  <c r="C44199" i="3"/>
  <c r="C44200" i="3"/>
  <c r="C44201" i="3"/>
  <c r="C44202" i="3"/>
  <c r="C44203" i="3"/>
  <c r="C44204" i="3"/>
  <c r="C44205" i="3"/>
  <c r="C44206" i="3"/>
  <c r="C44207" i="3"/>
  <c r="C44208" i="3"/>
  <c r="C44209" i="3"/>
  <c r="C44210" i="3"/>
  <c r="C44211" i="3"/>
  <c r="C44212" i="3"/>
  <c r="C44213" i="3"/>
  <c r="C44214" i="3"/>
  <c r="C44215" i="3"/>
  <c r="C44216" i="3"/>
  <c r="C44217" i="3"/>
  <c r="C44218" i="3"/>
  <c r="C44219" i="3"/>
  <c r="C44220" i="3"/>
  <c r="C44221" i="3"/>
  <c r="C44222" i="3"/>
  <c r="C44223" i="3"/>
  <c r="C44224" i="3"/>
  <c r="C44225" i="3"/>
  <c r="C44226" i="3"/>
  <c r="C44227" i="3"/>
  <c r="C44228" i="3"/>
  <c r="C44229" i="3"/>
  <c r="C44230" i="3"/>
  <c r="C44231" i="3"/>
  <c r="C44232" i="3"/>
  <c r="C44233" i="3"/>
  <c r="C44234" i="3"/>
  <c r="C44235" i="3"/>
  <c r="C44236" i="3"/>
  <c r="C44237" i="3"/>
  <c r="C44238" i="3"/>
  <c r="C44239" i="3"/>
  <c r="C44240" i="3"/>
  <c r="C44241" i="3"/>
  <c r="C44242" i="3"/>
  <c r="C44243" i="3"/>
  <c r="C44244" i="3"/>
  <c r="C44245" i="3"/>
  <c r="C44246" i="3"/>
  <c r="C44247" i="3"/>
  <c r="C44248" i="3"/>
  <c r="C44249" i="3"/>
  <c r="C44250" i="3"/>
  <c r="C44251" i="3"/>
  <c r="C44252" i="3"/>
  <c r="C44253" i="3"/>
  <c r="C44254" i="3"/>
  <c r="C44255" i="3"/>
  <c r="C44256" i="3"/>
  <c r="C44257" i="3"/>
  <c r="C44258" i="3"/>
  <c r="C44259" i="3"/>
  <c r="C44260" i="3"/>
  <c r="C44261" i="3"/>
  <c r="C44262" i="3"/>
  <c r="C44263" i="3"/>
  <c r="C44264" i="3"/>
  <c r="C44265" i="3"/>
  <c r="C44266" i="3"/>
  <c r="C44267" i="3"/>
  <c r="C44268" i="3"/>
  <c r="C44269" i="3"/>
  <c r="C44270" i="3"/>
  <c r="C44271" i="3"/>
  <c r="C44272" i="3"/>
  <c r="C44273" i="3"/>
  <c r="C44274" i="3"/>
  <c r="C44275" i="3"/>
  <c r="C44276" i="3"/>
  <c r="C44277" i="3"/>
  <c r="C44278" i="3"/>
  <c r="C44279" i="3"/>
  <c r="C44280" i="3"/>
  <c r="C44281" i="3"/>
  <c r="C44282" i="3"/>
  <c r="C44283" i="3"/>
  <c r="C44284" i="3"/>
  <c r="C44285" i="3"/>
  <c r="C44286" i="3"/>
  <c r="C44287" i="3"/>
  <c r="C44288" i="3"/>
  <c r="C44289" i="3"/>
  <c r="C44290" i="3"/>
  <c r="C44291" i="3"/>
  <c r="C44292" i="3"/>
  <c r="C44293" i="3"/>
  <c r="C44294" i="3"/>
  <c r="C44295" i="3"/>
  <c r="C44296" i="3"/>
  <c r="C44297" i="3"/>
  <c r="C44298" i="3"/>
  <c r="C44299" i="3"/>
  <c r="C44300" i="3"/>
  <c r="C44301" i="3"/>
  <c r="C44302" i="3"/>
  <c r="C44303" i="3"/>
  <c r="C44304" i="3"/>
  <c r="C44305" i="3"/>
  <c r="C44306" i="3"/>
  <c r="C44307" i="3"/>
  <c r="C44308" i="3"/>
  <c r="C44309" i="3"/>
  <c r="C44310" i="3"/>
  <c r="C44311" i="3"/>
  <c r="C44312" i="3"/>
  <c r="C44313" i="3"/>
  <c r="C44314" i="3"/>
  <c r="C44315" i="3"/>
  <c r="C44316" i="3"/>
  <c r="C44317" i="3"/>
  <c r="C44318" i="3"/>
  <c r="C44319" i="3"/>
  <c r="C44320" i="3"/>
  <c r="C44321" i="3"/>
  <c r="C44322" i="3"/>
  <c r="C44323" i="3"/>
  <c r="C44324" i="3"/>
  <c r="C44325" i="3"/>
  <c r="C44326" i="3"/>
  <c r="C44327" i="3"/>
  <c r="C44328" i="3"/>
  <c r="C44329" i="3"/>
  <c r="C44330" i="3"/>
  <c r="C44331" i="3"/>
  <c r="C44332" i="3"/>
  <c r="C44333" i="3"/>
  <c r="C44334" i="3"/>
  <c r="C44335" i="3"/>
  <c r="C44336" i="3"/>
  <c r="C44337" i="3"/>
  <c r="C44338" i="3"/>
  <c r="C44339" i="3"/>
  <c r="C44340" i="3"/>
  <c r="C44341" i="3"/>
  <c r="C44342" i="3"/>
  <c r="C44343" i="3"/>
  <c r="C44344" i="3"/>
  <c r="C44345" i="3"/>
  <c r="C44346" i="3"/>
  <c r="C44347" i="3"/>
  <c r="C44348" i="3"/>
  <c r="C44349" i="3"/>
  <c r="C44350" i="3"/>
  <c r="C44351" i="3"/>
  <c r="C44352" i="3"/>
  <c r="C44353" i="3"/>
  <c r="C44354" i="3"/>
  <c r="C44355" i="3"/>
  <c r="C44356" i="3"/>
  <c r="C44357" i="3"/>
  <c r="C44358" i="3"/>
  <c r="C44359" i="3"/>
  <c r="C44360" i="3"/>
  <c r="C44361" i="3"/>
  <c r="C44362" i="3"/>
  <c r="C44363" i="3"/>
  <c r="C44364" i="3"/>
  <c r="C44365" i="3"/>
  <c r="C44366" i="3"/>
  <c r="C44367" i="3"/>
  <c r="C44368" i="3"/>
  <c r="C44369" i="3"/>
  <c r="C44370" i="3"/>
  <c r="C44371" i="3"/>
  <c r="C44372" i="3"/>
  <c r="C44373" i="3"/>
  <c r="C44374" i="3"/>
  <c r="C44375" i="3"/>
  <c r="C44376" i="3"/>
  <c r="C44377" i="3"/>
  <c r="C44378" i="3"/>
  <c r="C44379" i="3"/>
  <c r="C44380" i="3"/>
  <c r="C44381" i="3"/>
  <c r="C44382" i="3"/>
  <c r="C44383" i="3"/>
  <c r="C44384" i="3"/>
  <c r="C44385" i="3"/>
  <c r="C44386" i="3"/>
  <c r="C44387" i="3"/>
  <c r="C44388" i="3"/>
  <c r="C44389" i="3"/>
  <c r="C44390" i="3"/>
  <c r="C44391" i="3"/>
  <c r="C44392" i="3"/>
  <c r="C44393" i="3"/>
  <c r="C44394" i="3"/>
  <c r="C44395" i="3"/>
  <c r="C44396" i="3"/>
  <c r="C44397" i="3"/>
  <c r="C44398" i="3"/>
  <c r="C44399" i="3"/>
  <c r="C44400" i="3"/>
  <c r="C44401" i="3"/>
  <c r="C44402" i="3"/>
  <c r="C44403" i="3"/>
  <c r="C44404" i="3"/>
  <c r="C44405" i="3"/>
  <c r="C44406" i="3"/>
  <c r="C44407" i="3"/>
  <c r="C44408" i="3"/>
  <c r="C44409" i="3"/>
  <c r="C44410" i="3"/>
  <c r="C44411" i="3"/>
  <c r="C44412" i="3"/>
  <c r="C44413" i="3"/>
  <c r="C44414" i="3"/>
  <c r="C44415" i="3"/>
  <c r="C44416" i="3"/>
  <c r="C44417" i="3"/>
  <c r="C44418" i="3"/>
  <c r="C44419" i="3"/>
  <c r="C44420" i="3"/>
  <c r="C44421" i="3"/>
  <c r="C44422" i="3"/>
  <c r="C44423" i="3"/>
  <c r="C44424" i="3"/>
  <c r="C44425" i="3"/>
  <c r="C44426" i="3"/>
  <c r="C44427" i="3"/>
  <c r="C44428" i="3"/>
  <c r="C44429" i="3"/>
  <c r="C44430" i="3"/>
  <c r="C44431" i="3"/>
  <c r="C44432" i="3"/>
  <c r="C44433" i="3"/>
  <c r="C44434" i="3"/>
  <c r="C44435" i="3"/>
  <c r="C44436" i="3"/>
  <c r="C44437" i="3"/>
  <c r="C44438" i="3"/>
  <c r="C44439" i="3"/>
  <c r="C44440" i="3"/>
  <c r="C44441" i="3"/>
  <c r="C44442" i="3"/>
  <c r="C44443" i="3"/>
  <c r="C44444" i="3"/>
  <c r="C44445" i="3"/>
  <c r="C44446" i="3"/>
  <c r="C44447" i="3"/>
  <c r="C44448" i="3"/>
  <c r="C44449" i="3"/>
  <c r="C44450" i="3"/>
  <c r="C44451" i="3"/>
  <c r="C44452" i="3"/>
  <c r="C44453" i="3"/>
  <c r="C44454" i="3"/>
  <c r="C44455" i="3"/>
  <c r="C44456" i="3"/>
  <c r="C44457" i="3"/>
  <c r="C44458" i="3"/>
  <c r="C44459" i="3"/>
  <c r="C44460" i="3"/>
  <c r="C44461" i="3"/>
  <c r="C44462" i="3"/>
  <c r="C44463" i="3"/>
  <c r="C44464" i="3"/>
  <c r="C44465" i="3"/>
  <c r="C44466" i="3"/>
  <c r="C44467" i="3"/>
  <c r="C44468" i="3"/>
  <c r="C44469" i="3"/>
  <c r="C44470" i="3"/>
  <c r="C44471" i="3"/>
  <c r="C44472" i="3"/>
  <c r="C44473" i="3"/>
  <c r="C44474" i="3"/>
  <c r="C44475" i="3"/>
  <c r="C44476" i="3"/>
  <c r="C44477" i="3"/>
  <c r="C44478" i="3"/>
  <c r="C44479" i="3"/>
  <c r="C44480" i="3"/>
  <c r="C44481" i="3"/>
  <c r="C44482" i="3"/>
  <c r="C44483" i="3"/>
  <c r="C44484" i="3"/>
  <c r="C44485" i="3"/>
  <c r="C44486" i="3"/>
  <c r="C44487" i="3"/>
  <c r="C44488" i="3"/>
  <c r="C44489" i="3"/>
  <c r="C44490" i="3"/>
  <c r="C44491" i="3"/>
  <c r="C44492" i="3"/>
  <c r="C44493" i="3"/>
  <c r="C44494" i="3"/>
  <c r="C44495" i="3"/>
  <c r="C44496" i="3"/>
  <c r="C44497" i="3"/>
  <c r="C44498" i="3"/>
  <c r="C44499" i="3"/>
  <c r="C44500" i="3"/>
  <c r="C44501" i="3"/>
  <c r="C44502" i="3"/>
  <c r="C44503" i="3"/>
  <c r="C44504" i="3"/>
  <c r="C44505" i="3"/>
  <c r="C44506" i="3"/>
  <c r="C44507" i="3"/>
  <c r="C44508" i="3"/>
  <c r="C44509" i="3"/>
  <c r="C44510" i="3"/>
  <c r="C44511" i="3"/>
  <c r="C44512" i="3"/>
  <c r="C44513" i="3"/>
  <c r="C44514" i="3"/>
  <c r="C44515" i="3"/>
  <c r="C44516" i="3"/>
  <c r="C44517" i="3"/>
  <c r="C44518" i="3"/>
  <c r="C44519" i="3"/>
  <c r="C44520" i="3"/>
  <c r="C44521" i="3"/>
  <c r="C44522" i="3"/>
  <c r="C44523" i="3"/>
  <c r="C44524" i="3"/>
  <c r="C44525" i="3"/>
  <c r="C44526" i="3"/>
  <c r="C44527" i="3"/>
  <c r="C44528" i="3"/>
  <c r="C44529" i="3"/>
  <c r="C44530" i="3"/>
  <c r="C44531" i="3"/>
  <c r="C44532" i="3"/>
  <c r="C44533" i="3"/>
  <c r="C44534" i="3"/>
  <c r="C44535" i="3"/>
  <c r="C44536" i="3"/>
  <c r="C44537" i="3"/>
  <c r="C44538" i="3"/>
  <c r="C44539" i="3"/>
  <c r="C44540" i="3"/>
  <c r="C44541" i="3"/>
  <c r="C44542" i="3"/>
  <c r="C44543" i="3"/>
  <c r="C44544" i="3"/>
  <c r="C44545" i="3"/>
  <c r="C44546" i="3"/>
  <c r="C44547" i="3"/>
  <c r="C44548" i="3"/>
  <c r="C44549" i="3"/>
  <c r="C44550" i="3"/>
  <c r="C44551" i="3"/>
  <c r="C44552" i="3"/>
  <c r="C44553" i="3"/>
  <c r="C44554" i="3"/>
  <c r="C44555" i="3"/>
  <c r="C44556" i="3"/>
  <c r="C44557" i="3"/>
  <c r="C44558" i="3"/>
  <c r="C44559" i="3"/>
  <c r="C44560" i="3"/>
  <c r="C44561" i="3"/>
  <c r="C44562" i="3"/>
  <c r="C44563" i="3"/>
  <c r="C44564" i="3"/>
  <c r="C44565" i="3"/>
  <c r="C44566" i="3"/>
  <c r="C44567" i="3"/>
  <c r="C44568" i="3"/>
  <c r="C44569" i="3"/>
  <c r="C44570" i="3"/>
  <c r="C44571" i="3"/>
  <c r="C44572" i="3"/>
  <c r="C44573" i="3"/>
  <c r="C44574" i="3"/>
  <c r="C44575" i="3"/>
  <c r="C44576" i="3"/>
  <c r="C44577" i="3"/>
  <c r="C44578" i="3"/>
  <c r="C44579" i="3"/>
  <c r="C44580" i="3"/>
  <c r="C44581" i="3"/>
  <c r="C44582" i="3"/>
  <c r="C44583" i="3"/>
  <c r="C44584" i="3"/>
  <c r="C44585" i="3"/>
  <c r="C44586" i="3"/>
  <c r="C44587" i="3"/>
  <c r="C44588" i="3"/>
  <c r="C44589" i="3"/>
  <c r="C44590" i="3"/>
  <c r="C44591" i="3"/>
  <c r="C44592" i="3"/>
  <c r="C44593" i="3"/>
  <c r="C44594" i="3"/>
  <c r="C44595" i="3"/>
  <c r="C44596" i="3"/>
  <c r="C44597" i="3"/>
  <c r="C44598" i="3"/>
  <c r="C44599" i="3"/>
  <c r="C44600" i="3"/>
  <c r="C44601" i="3"/>
  <c r="C44602" i="3"/>
  <c r="C44603" i="3"/>
  <c r="C44604" i="3"/>
  <c r="C44605" i="3"/>
  <c r="C44606" i="3"/>
  <c r="C44607" i="3"/>
  <c r="C44608" i="3"/>
  <c r="C44609" i="3"/>
  <c r="C44610" i="3"/>
  <c r="C44611" i="3"/>
  <c r="C44612" i="3"/>
  <c r="C44613" i="3"/>
  <c r="C44614" i="3"/>
  <c r="C44615" i="3"/>
  <c r="C44616" i="3"/>
  <c r="C44617" i="3"/>
  <c r="C44618" i="3"/>
  <c r="C44619" i="3"/>
  <c r="C44620" i="3"/>
  <c r="C44621" i="3"/>
  <c r="C44622" i="3"/>
  <c r="C44623" i="3"/>
  <c r="C44624" i="3"/>
  <c r="C44625" i="3"/>
  <c r="C44626" i="3"/>
  <c r="C44627" i="3"/>
  <c r="C44628" i="3"/>
  <c r="C44629" i="3"/>
  <c r="C44630" i="3"/>
  <c r="C44631" i="3"/>
  <c r="C44632" i="3"/>
  <c r="C44633" i="3"/>
  <c r="C44634" i="3"/>
  <c r="C44635" i="3"/>
  <c r="C44636" i="3"/>
  <c r="C44637" i="3"/>
  <c r="C44638" i="3"/>
  <c r="C44639" i="3"/>
  <c r="C44640" i="3"/>
  <c r="C44641" i="3"/>
  <c r="C44642" i="3"/>
  <c r="C44643" i="3"/>
  <c r="C44644" i="3"/>
  <c r="C44645" i="3"/>
  <c r="C44646" i="3"/>
  <c r="C44647" i="3"/>
  <c r="C44648" i="3"/>
  <c r="C44649" i="3"/>
  <c r="C44650" i="3"/>
  <c r="C44651" i="3"/>
  <c r="C44652" i="3"/>
  <c r="C44653" i="3"/>
  <c r="C44654" i="3"/>
  <c r="C44655" i="3"/>
  <c r="C44656" i="3"/>
  <c r="C44657" i="3"/>
  <c r="C44658" i="3"/>
  <c r="C44659" i="3"/>
  <c r="C44660" i="3"/>
  <c r="C44661" i="3"/>
  <c r="C44662" i="3"/>
  <c r="C44663" i="3"/>
  <c r="C44664" i="3"/>
  <c r="C44665" i="3"/>
  <c r="C44666" i="3"/>
  <c r="C44667" i="3"/>
  <c r="C44668" i="3"/>
  <c r="C44669" i="3"/>
  <c r="C44670" i="3"/>
  <c r="C44671" i="3"/>
  <c r="C44672" i="3"/>
  <c r="C44673" i="3"/>
  <c r="C44674" i="3"/>
  <c r="C44675" i="3"/>
  <c r="C44676" i="3"/>
  <c r="C44677" i="3"/>
  <c r="C44678" i="3"/>
  <c r="C44679" i="3"/>
  <c r="C44680" i="3"/>
  <c r="C44681" i="3"/>
  <c r="C44682" i="3"/>
  <c r="C44683" i="3"/>
  <c r="C44684" i="3"/>
  <c r="C44685" i="3"/>
  <c r="C44686" i="3"/>
  <c r="C44687" i="3"/>
  <c r="C44688" i="3"/>
  <c r="C44689" i="3"/>
  <c r="C44690" i="3"/>
  <c r="C44691" i="3"/>
  <c r="C44692" i="3"/>
  <c r="C44693" i="3"/>
  <c r="C44694" i="3"/>
  <c r="C44695" i="3"/>
  <c r="C44696" i="3"/>
  <c r="C44697" i="3"/>
  <c r="C44698" i="3"/>
  <c r="C44699" i="3"/>
  <c r="C44700" i="3"/>
  <c r="C44701" i="3"/>
  <c r="C44702" i="3"/>
  <c r="C44703" i="3"/>
  <c r="C44704" i="3"/>
  <c r="C44705" i="3"/>
  <c r="C44706" i="3"/>
  <c r="C44707" i="3"/>
  <c r="C44708" i="3"/>
  <c r="C44709" i="3"/>
  <c r="C44710" i="3"/>
  <c r="C44711" i="3"/>
  <c r="C44712" i="3"/>
  <c r="C44713" i="3"/>
  <c r="C44714" i="3"/>
  <c r="C44715" i="3"/>
  <c r="C44716" i="3"/>
  <c r="C44717" i="3"/>
  <c r="C44718" i="3"/>
  <c r="C44719" i="3"/>
  <c r="C44720" i="3"/>
  <c r="C44721" i="3"/>
  <c r="C44722" i="3"/>
  <c r="C44723" i="3"/>
  <c r="C44724" i="3"/>
  <c r="C44725" i="3"/>
  <c r="C44726" i="3"/>
  <c r="C44727" i="3"/>
  <c r="C44728" i="3"/>
  <c r="C44729" i="3"/>
  <c r="C44730" i="3"/>
  <c r="C44731" i="3"/>
  <c r="C44732" i="3"/>
  <c r="C44733" i="3"/>
  <c r="C44734" i="3"/>
  <c r="C44735" i="3"/>
  <c r="C44736" i="3"/>
  <c r="C44737" i="3"/>
  <c r="C44738" i="3"/>
  <c r="C44739" i="3"/>
  <c r="C44740" i="3"/>
  <c r="C44741" i="3"/>
  <c r="C44742" i="3"/>
  <c r="C44743" i="3"/>
  <c r="C44744" i="3"/>
  <c r="C44745" i="3"/>
  <c r="C44746" i="3"/>
  <c r="C44747" i="3"/>
  <c r="C44748" i="3"/>
  <c r="C44749" i="3"/>
  <c r="C44750" i="3"/>
  <c r="C44751" i="3"/>
  <c r="C44752" i="3"/>
  <c r="C44753" i="3"/>
  <c r="C44754" i="3"/>
  <c r="C44755" i="3"/>
  <c r="C44756" i="3"/>
  <c r="C44757" i="3"/>
  <c r="C44758" i="3"/>
  <c r="C44759" i="3"/>
  <c r="C44760" i="3"/>
  <c r="C44761" i="3"/>
  <c r="C44762" i="3"/>
  <c r="C44763" i="3"/>
  <c r="C44764" i="3"/>
  <c r="C44765" i="3"/>
  <c r="C44766" i="3"/>
  <c r="C44767" i="3"/>
  <c r="C44768" i="3"/>
  <c r="C44769" i="3"/>
  <c r="C44770" i="3"/>
  <c r="C44771" i="3"/>
  <c r="C44772" i="3"/>
  <c r="C44773" i="3"/>
  <c r="C44774" i="3"/>
  <c r="C44775" i="3"/>
  <c r="C44776" i="3"/>
  <c r="C44777" i="3"/>
  <c r="C44778" i="3"/>
  <c r="C44779" i="3"/>
  <c r="C44780" i="3"/>
  <c r="C44781" i="3"/>
  <c r="C44782" i="3"/>
  <c r="C44783" i="3"/>
  <c r="C44784" i="3"/>
  <c r="C44785" i="3"/>
  <c r="C44786" i="3"/>
  <c r="C44787" i="3"/>
  <c r="C44788" i="3"/>
  <c r="C44789" i="3"/>
  <c r="C44790" i="3"/>
  <c r="C44791" i="3"/>
  <c r="C44792" i="3"/>
  <c r="C44793" i="3"/>
  <c r="C44794" i="3"/>
  <c r="C44795" i="3"/>
  <c r="C44796" i="3"/>
  <c r="C44797" i="3"/>
  <c r="C44798" i="3"/>
  <c r="C44799" i="3"/>
  <c r="C44800" i="3"/>
  <c r="C44801" i="3"/>
  <c r="C44802" i="3"/>
  <c r="C44803" i="3"/>
  <c r="C44804" i="3"/>
  <c r="C44805" i="3"/>
  <c r="C44806" i="3"/>
  <c r="C44807" i="3"/>
  <c r="C44808" i="3"/>
  <c r="C44809" i="3"/>
  <c r="C44810" i="3"/>
  <c r="C44811" i="3"/>
  <c r="C44812" i="3"/>
  <c r="C44813" i="3"/>
  <c r="C44814" i="3"/>
  <c r="C44815" i="3"/>
  <c r="C44816" i="3"/>
  <c r="C44817" i="3"/>
  <c r="C44818" i="3"/>
  <c r="C44819" i="3"/>
  <c r="C44820" i="3"/>
  <c r="C44821" i="3"/>
  <c r="C44822" i="3"/>
  <c r="C44823" i="3"/>
  <c r="C44824" i="3"/>
  <c r="C44825" i="3"/>
  <c r="C44826" i="3"/>
  <c r="C44827" i="3"/>
  <c r="C44828" i="3"/>
  <c r="C44829" i="3"/>
  <c r="C44830" i="3"/>
  <c r="C44831" i="3"/>
  <c r="C44832" i="3"/>
  <c r="C44833" i="3"/>
  <c r="C44834" i="3"/>
  <c r="C44835" i="3"/>
  <c r="C44836" i="3"/>
  <c r="C44837" i="3"/>
  <c r="C44838" i="3"/>
  <c r="C44839" i="3"/>
  <c r="C44840" i="3"/>
  <c r="C44841" i="3"/>
  <c r="C44842" i="3"/>
  <c r="C44843" i="3"/>
  <c r="C44844" i="3"/>
  <c r="C44845" i="3"/>
  <c r="C44846" i="3"/>
  <c r="C44847" i="3"/>
  <c r="C44848" i="3"/>
  <c r="C44849" i="3"/>
  <c r="C44850" i="3"/>
  <c r="C44851" i="3"/>
  <c r="C44852" i="3"/>
  <c r="C44853" i="3"/>
  <c r="C44854" i="3"/>
  <c r="C44855" i="3"/>
  <c r="C44856" i="3"/>
  <c r="C44857" i="3"/>
  <c r="C44858" i="3"/>
  <c r="C44859" i="3"/>
  <c r="C44860" i="3"/>
  <c r="C44861" i="3"/>
  <c r="C44862" i="3"/>
  <c r="C44863" i="3"/>
  <c r="C44864" i="3"/>
  <c r="C44865" i="3"/>
  <c r="C44866" i="3"/>
  <c r="C44867" i="3"/>
  <c r="C44868" i="3"/>
  <c r="C44869" i="3"/>
  <c r="C44870" i="3"/>
  <c r="C44871" i="3"/>
  <c r="C44872" i="3"/>
  <c r="C44873" i="3"/>
  <c r="C44874" i="3"/>
  <c r="C44875" i="3"/>
  <c r="C44876" i="3"/>
  <c r="C44877" i="3"/>
  <c r="C44878" i="3"/>
  <c r="C44879" i="3"/>
  <c r="C44880" i="3"/>
  <c r="C44881" i="3"/>
  <c r="C44882" i="3"/>
  <c r="C44883" i="3"/>
  <c r="C44884" i="3"/>
  <c r="C44885" i="3"/>
  <c r="C44886" i="3"/>
  <c r="C44887" i="3"/>
  <c r="C44888" i="3"/>
  <c r="C44889" i="3"/>
  <c r="C44890" i="3"/>
  <c r="C44891" i="3"/>
  <c r="C44892" i="3"/>
  <c r="C44893" i="3"/>
  <c r="C44894" i="3"/>
  <c r="C44895" i="3"/>
  <c r="C44896" i="3"/>
  <c r="C44897" i="3"/>
  <c r="C44898" i="3"/>
  <c r="C44899" i="3"/>
  <c r="C44900" i="3"/>
  <c r="C44901" i="3"/>
  <c r="C44902" i="3"/>
  <c r="C44903" i="3"/>
  <c r="C44904" i="3"/>
  <c r="C44905" i="3"/>
  <c r="C44906" i="3"/>
  <c r="C44907" i="3"/>
  <c r="C44908" i="3"/>
  <c r="C44909" i="3"/>
  <c r="C44910" i="3"/>
  <c r="C44911" i="3"/>
  <c r="C44912" i="3"/>
  <c r="C44913" i="3"/>
  <c r="C44914" i="3"/>
  <c r="C44915" i="3"/>
  <c r="C44916" i="3"/>
  <c r="C44917" i="3"/>
  <c r="C44918" i="3"/>
  <c r="C44919" i="3"/>
  <c r="C44920" i="3"/>
  <c r="C44921" i="3"/>
  <c r="C44922" i="3"/>
  <c r="C44923" i="3"/>
  <c r="C44924" i="3"/>
  <c r="C44925" i="3"/>
  <c r="C44926" i="3"/>
  <c r="C44927" i="3"/>
  <c r="C44928" i="3"/>
  <c r="C44929" i="3"/>
  <c r="C44930" i="3"/>
  <c r="C44931" i="3"/>
  <c r="C44932" i="3"/>
  <c r="C44933" i="3"/>
  <c r="C44934" i="3"/>
  <c r="C44935" i="3"/>
  <c r="C44936" i="3"/>
  <c r="C44937" i="3"/>
  <c r="C44938" i="3"/>
  <c r="C44939" i="3"/>
  <c r="C44940" i="3"/>
  <c r="C44941" i="3"/>
  <c r="C44942" i="3"/>
  <c r="C44943" i="3"/>
  <c r="C44944" i="3"/>
  <c r="C44945" i="3"/>
  <c r="C44946" i="3"/>
  <c r="C44947" i="3"/>
  <c r="C44948" i="3"/>
  <c r="C44949" i="3"/>
  <c r="C44950" i="3"/>
  <c r="C44951" i="3"/>
  <c r="C44952" i="3"/>
  <c r="C44953" i="3"/>
  <c r="C44954" i="3"/>
  <c r="C44955" i="3"/>
  <c r="C44956" i="3"/>
  <c r="C44957" i="3"/>
  <c r="C44958" i="3"/>
  <c r="C44959" i="3"/>
  <c r="C44960" i="3"/>
  <c r="C44961" i="3"/>
  <c r="C44962" i="3"/>
  <c r="C44963" i="3"/>
  <c r="C44964" i="3"/>
  <c r="C44965" i="3"/>
  <c r="C44966" i="3"/>
  <c r="C44967" i="3"/>
  <c r="C44968" i="3"/>
  <c r="C44969" i="3"/>
  <c r="C44970" i="3"/>
  <c r="C44971" i="3"/>
  <c r="C44972" i="3"/>
  <c r="C44973" i="3"/>
  <c r="C44974" i="3"/>
  <c r="C44975" i="3"/>
  <c r="C44976" i="3"/>
  <c r="C44977" i="3"/>
  <c r="C44978" i="3"/>
  <c r="C44979" i="3"/>
  <c r="C44980" i="3"/>
  <c r="C44981" i="3"/>
  <c r="C44982" i="3"/>
  <c r="C44983" i="3"/>
  <c r="C44984" i="3"/>
  <c r="C44985" i="3"/>
  <c r="C44986" i="3"/>
  <c r="C44987" i="3"/>
  <c r="C44988" i="3"/>
  <c r="C44989" i="3"/>
  <c r="C44990" i="3"/>
  <c r="C44991" i="3"/>
  <c r="C44992" i="3"/>
  <c r="C44993" i="3"/>
  <c r="C44994" i="3"/>
  <c r="C44995" i="3"/>
  <c r="C44996" i="3"/>
  <c r="C44997" i="3"/>
  <c r="C44998" i="3"/>
  <c r="C44999" i="3"/>
  <c r="C45000" i="3"/>
  <c r="C45001" i="3"/>
  <c r="C45002" i="3"/>
  <c r="C45003" i="3"/>
  <c r="C45004" i="3"/>
  <c r="C45005" i="3"/>
  <c r="C45006" i="3"/>
  <c r="C45007" i="3"/>
  <c r="C45008" i="3"/>
  <c r="C45009" i="3"/>
  <c r="C45010" i="3"/>
  <c r="C45011" i="3"/>
  <c r="C45012" i="3"/>
  <c r="C45013" i="3"/>
  <c r="C45014" i="3"/>
  <c r="C45015" i="3"/>
  <c r="C45016" i="3"/>
  <c r="C45017" i="3"/>
  <c r="C45018" i="3"/>
  <c r="C45019" i="3"/>
  <c r="C45020" i="3"/>
  <c r="C45021" i="3"/>
  <c r="C45022" i="3"/>
  <c r="C45023" i="3"/>
  <c r="C45024" i="3"/>
  <c r="C45025" i="3"/>
  <c r="C45026" i="3"/>
  <c r="C45027" i="3"/>
  <c r="C45028" i="3"/>
  <c r="C45029" i="3"/>
  <c r="C45030" i="3"/>
  <c r="C45031" i="3"/>
  <c r="C45032" i="3"/>
  <c r="C45033" i="3"/>
  <c r="C45034" i="3"/>
  <c r="C45035" i="3"/>
  <c r="C45036" i="3"/>
  <c r="C45037" i="3"/>
  <c r="C45038" i="3"/>
  <c r="C45039" i="3"/>
  <c r="C45040" i="3"/>
  <c r="C45041" i="3"/>
  <c r="C45042" i="3"/>
  <c r="C45043" i="3"/>
  <c r="C45044" i="3"/>
  <c r="C45045" i="3"/>
  <c r="C45046" i="3"/>
  <c r="C45047" i="3"/>
  <c r="C45048" i="3"/>
  <c r="C45049" i="3"/>
  <c r="C45050" i="3"/>
  <c r="C45051" i="3"/>
  <c r="C45052" i="3"/>
  <c r="C45053" i="3"/>
  <c r="C45054" i="3"/>
  <c r="C45055" i="3"/>
  <c r="C45056" i="3"/>
  <c r="C45057" i="3"/>
  <c r="C45058" i="3"/>
  <c r="C45059" i="3"/>
  <c r="C45060" i="3"/>
  <c r="C45061" i="3"/>
  <c r="C45062" i="3"/>
  <c r="C45063" i="3"/>
  <c r="C45064" i="3"/>
  <c r="C45065" i="3"/>
  <c r="C45066" i="3"/>
  <c r="C45067" i="3"/>
  <c r="C45068" i="3"/>
  <c r="C45069" i="3"/>
  <c r="C45070" i="3"/>
  <c r="C45071" i="3"/>
  <c r="C45072" i="3"/>
  <c r="C45073" i="3"/>
  <c r="C45074" i="3"/>
  <c r="C45075" i="3"/>
  <c r="C45076" i="3"/>
  <c r="C45077" i="3"/>
  <c r="C45078" i="3"/>
  <c r="C45079" i="3"/>
  <c r="C45080" i="3"/>
  <c r="C45081" i="3"/>
  <c r="C45082" i="3"/>
  <c r="C45083" i="3"/>
  <c r="C45084" i="3"/>
  <c r="C45085" i="3"/>
  <c r="C45086" i="3"/>
  <c r="C45087" i="3"/>
  <c r="C45088" i="3"/>
  <c r="C45089" i="3"/>
  <c r="C45090" i="3"/>
  <c r="C45091" i="3"/>
  <c r="C45092" i="3"/>
  <c r="C45093" i="3"/>
  <c r="C45094" i="3"/>
  <c r="C45095" i="3"/>
  <c r="C45096" i="3"/>
  <c r="C45097" i="3"/>
  <c r="C45098" i="3"/>
  <c r="C45099" i="3"/>
  <c r="C45100" i="3"/>
  <c r="C45101" i="3"/>
  <c r="C45102" i="3"/>
  <c r="C45103" i="3"/>
  <c r="C45104" i="3"/>
  <c r="C45105" i="3"/>
  <c r="C45106" i="3"/>
  <c r="C45107" i="3"/>
  <c r="C45108" i="3"/>
  <c r="C45109" i="3"/>
  <c r="C45110" i="3"/>
  <c r="C45111" i="3"/>
  <c r="C45112" i="3"/>
  <c r="C45113" i="3"/>
  <c r="C45114" i="3"/>
  <c r="C45115" i="3"/>
  <c r="C45116" i="3"/>
  <c r="C45117" i="3"/>
  <c r="C45118" i="3"/>
  <c r="C45119" i="3"/>
  <c r="C45120" i="3"/>
  <c r="C45121" i="3"/>
  <c r="C45122" i="3"/>
  <c r="C45123" i="3"/>
  <c r="C45124" i="3"/>
  <c r="C45125" i="3"/>
  <c r="C45126" i="3"/>
  <c r="C45127" i="3"/>
  <c r="C45128" i="3"/>
  <c r="C45129" i="3"/>
  <c r="C45130" i="3"/>
  <c r="C45131" i="3"/>
  <c r="C45132" i="3"/>
  <c r="C45133" i="3"/>
  <c r="C45134" i="3"/>
  <c r="C45135" i="3"/>
  <c r="C45136" i="3"/>
  <c r="C45137" i="3"/>
  <c r="C45138" i="3"/>
  <c r="C45139" i="3"/>
  <c r="C45140" i="3"/>
  <c r="C45141" i="3"/>
  <c r="C45142" i="3"/>
  <c r="C45143" i="3"/>
  <c r="C45144" i="3"/>
  <c r="C45145" i="3"/>
  <c r="C45146" i="3"/>
  <c r="C45147" i="3"/>
  <c r="C45148" i="3"/>
  <c r="C45149" i="3"/>
  <c r="C45150" i="3"/>
  <c r="C45151" i="3"/>
  <c r="C45152" i="3"/>
  <c r="C45153" i="3"/>
  <c r="C45154" i="3"/>
  <c r="C45155" i="3"/>
  <c r="C45156" i="3"/>
  <c r="C45157" i="3"/>
  <c r="C45158" i="3"/>
  <c r="C45159" i="3"/>
  <c r="C45160" i="3"/>
  <c r="C45161" i="3"/>
  <c r="C45162" i="3"/>
  <c r="C45163" i="3"/>
  <c r="C45164" i="3"/>
  <c r="C45165" i="3"/>
  <c r="C45166" i="3"/>
  <c r="C45167" i="3"/>
  <c r="C45168" i="3"/>
  <c r="C45169" i="3"/>
  <c r="C45170" i="3"/>
  <c r="C45171" i="3"/>
  <c r="C45172" i="3"/>
  <c r="C45173" i="3"/>
  <c r="C45174" i="3"/>
  <c r="C45175" i="3"/>
  <c r="C45176" i="3"/>
  <c r="C45177" i="3"/>
  <c r="C45178" i="3"/>
  <c r="C45179" i="3"/>
  <c r="C45180" i="3"/>
  <c r="C45181" i="3"/>
  <c r="C45182" i="3"/>
  <c r="C45183" i="3"/>
  <c r="C45184" i="3"/>
  <c r="C45185" i="3"/>
  <c r="C45186" i="3"/>
  <c r="C45187" i="3"/>
  <c r="C45188" i="3"/>
  <c r="C45189" i="3"/>
  <c r="C45190" i="3"/>
  <c r="C45191" i="3"/>
  <c r="C45192" i="3"/>
  <c r="C45193" i="3"/>
  <c r="C45194" i="3"/>
  <c r="C45195" i="3"/>
  <c r="C45196" i="3"/>
  <c r="C45197" i="3"/>
  <c r="C45198" i="3"/>
  <c r="C45199" i="3"/>
  <c r="C45200" i="3"/>
  <c r="C45201" i="3"/>
  <c r="C45202" i="3"/>
  <c r="C45203" i="3"/>
  <c r="C45204" i="3"/>
  <c r="C45205" i="3"/>
  <c r="C45206" i="3"/>
  <c r="C45207" i="3"/>
  <c r="C45208" i="3"/>
  <c r="C45209" i="3"/>
  <c r="C45210" i="3"/>
  <c r="C45211" i="3"/>
  <c r="C45212" i="3"/>
  <c r="C45213" i="3"/>
  <c r="C45214" i="3"/>
  <c r="C45215" i="3"/>
  <c r="C45216" i="3"/>
  <c r="C45217" i="3"/>
  <c r="C45218" i="3"/>
  <c r="C45219" i="3"/>
  <c r="C45220" i="3"/>
  <c r="C45221" i="3"/>
  <c r="C45222" i="3"/>
  <c r="C45223" i="3"/>
  <c r="C45224" i="3"/>
  <c r="C45225" i="3"/>
  <c r="C45226" i="3"/>
  <c r="C45227" i="3"/>
  <c r="C45228" i="3"/>
  <c r="C45229" i="3"/>
  <c r="C45230" i="3"/>
  <c r="C45231" i="3"/>
  <c r="C45232" i="3"/>
  <c r="C45233" i="3"/>
  <c r="C45234" i="3"/>
  <c r="C45235" i="3"/>
  <c r="C45236" i="3"/>
  <c r="C45237" i="3"/>
  <c r="C45238" i="3"/>
  <c r="C45239" i="3"/>
  <c r="C45240" i="3"/>
  <c r="C45241" i="3"/>
  <c r="C45242" i="3"/>
  <c r="C45243" i="3"/>
  <c r="C45244" i="3"/>
  <c r="C45245" i="3"/>
  <c r="C45246" i="3"/>
  <c r="C45247" i="3"/>
  <c r="C45248" i="3"/>
  <c r="C45249" i="3"/>
  <c r="C45250" i="3"/>
  <c r="C45251" i="3"/>
  <c r="C45252" i="3"/>
  <c r="C45253" i="3"/>
  <c r="C45254" i="3"/>
  <c r="C45255" i="3"/>
  <c r="C45256" i="3"/>
  <c r="C45257" i="3"/>
  <c r="C45258" i="3"/>
  <c r="C45259" i="3"/>
  <c r="C45260" i="3"/>
  <c r="C45261" i="3"/>
  <c r="C45262" i="3"/>
  <c r="C45263" i="3"/>
  <c r="C45264" i="3"/>
  <c r="C45265" i="3"/>
  <c r="C45266" i="3"/>
  <c r="C45267" i="3"/>
  <c r="C45268" i="3"/>
  <c r="C45269" i="3"/>
  <c r="C45270" i="3"/>
  <c r="C45271" i="3"/>
  <c r="C45272" i="3"/>
  <c r="C45273" i="3"/>
  <c r="C45274" i="3"/>
  <c r="C45275" i="3"/>
  <c r="C45276" i="3"/>
  <c r="C45277" i="3"/>
  <c r="C45278" i="3"/>
  <c r="C45279" i="3"/>
  <c r="C45280" i="3"/>
  <c r="C45281" i="3"/>
  <c r="C45282" i="3"/>
  <c r="C45283" i="3"/>
  <c r="C45284" i="3"/>
  <c r="C45285" i="3"/>
  <c r="C45286" i="3"/>
  <c r="C45287" i="3"/>
  <c r="C45288" i="3"/>
  <c r="C45289" i="3"/>
  <c r="C45290" i="3"/>
  <c r="C45291" i="3"/>
  <c r="C45292" i="3"/>
  <c r="C45293" i="3"/>
  <c r="C45294" i="3"/>
  <c r="C45295" i="3"/>
  <c r="C45296" i="3"/>
  <c r="C45297" i="3"/>
  <c r="C45298" i="3"/>
  <c r="C45299" i="3"/>
  <c r="C45300" i="3"/>
  <c r="C45301" i="3"/>
  <c r="C45302" i="3"/>
  <c r="C45303" i="3"/>
  <c r="C45304" i="3"/>
  <c r="C45305" i="3"/>
  <c r="C45306" i="3"/>
  <c r="C45307" i="3"/>
  <c r="C45308" i="3"/>
  <c r="C45309" i="3"/>
  <c r="C45310" i="3"/>
  <c r="C45311" i="3"/>
  <c r="C45312" i="3"/>
  <c r="C45313" i="3"/>
  <c r="C45314" i="3"/>
  <c r="C45315" i="3"/>
  <c r="C45316" i="3"/>
  <c r="C45317" i="3"/>
  <c r="C45318" i="3"/>
  <c r="C45319" i="3"/>
  <c r="C45320" i="3"/>
  <c r="C45321" i="3"/>
  <c r="C45322" i="3"/>
  <c r="C45323" i="3"/>
  <c r="C45324" i="3"/>
  <c r="C45325" i="3"/>
  <c r="C45326" i="3"/>
  <c r="C45327" i="3"/>
  <c r="C45328" i="3"/>
  <c r="C45329" i="3"/>
  <c r="C45330" i="3"/>
  <c r="C45331" i="3"/>
  <c r="C45332" i="3"/>
  <c r="C45333" i="3"/>
  <c r="C45334" i="3"/>
  <c r="C45335" i="3"/>
  <c r="C45336" i="3"/>
  <c r="C45337" i="3"/>
  <c r="C45338" i="3"/>
  <c r="C45339" i="3"/>
  <c r="C45340" i="3"/>
  <c r="C45341" i="3"/>
  <c r="C45342" i="3"/>
  <c r="C45343" i="3"/>
  <c r="C45344" i="3"/>
  <c r="C45345" i="3"/>
  <c r="C45346" i="3"/>
  <c r="C45347" i="3"/>
  <c r="C45348" i="3"/>
  <c r="C45349" i="3"/>
  <c r="C45350" i="3"/>
  <c r="C45351" i="3"/>
  <c r="C45352" i="3"/>
  <c r="C45353" i="3"/>
  <c r="C45354" i="3"/>
  <c r="C45355" i="3"/>
  <c r="C45356" i="3"/>
  <c r="C45357" i="3"/>
  <c r="C45358" i="3"/>
  <c r="C45359" i="3"/>
  <c r="C45360" i="3"/>
  <c r="C45361" i="3"/>
  <c r="C45362" i="3"/>
  <c r="C45363" i="3"/>
  <c r="C45364" i="3"/>
  <c r="C45365" i="3"/>
  <c r="C45366" i="3"/>
  <c r="C45367" i="3"/>
  <c r="C45368" i="3"/>
  <c r="C45369" i="3"/>
  <c r="C45370" i="3"/>
  <c r="C45371" i="3"/>
  <c r="C45372" i="3"/>
  <c r="C45373" i="3"/>
  <c r="C45374" i="3"/>
  <c r="C45375" i="3"/>
  <c r="C45376" i="3"/>
  <c r="C45377" i="3"/>
  <c r="C45378" i="3"/>
  <c r="C45379" i="3"/>
  <c r="C45380" i="3"/>
  <c r="C45381" i="3"/>
  <c r="C45382" i="3"/>
  <c r="C45383" i="3"/>
  <c r="C45384" i="3"/>
  <c r="C45385" i="3"/>
  <c r="C45386" i="3"/>
  <c r="C45387" i="3"/>
  <c r="C45388" i="3"/>
  <c r="C45389" i="3"/>
  <c r="C45390" i="3"/>
  <c r="C45391" i="3"/>
  <c r="C45392" i="3"/>
  <c r="C45393" i="3"/>
  <c r="C45394" i="3"/>
  <c r="C45395" i="3"/>
  <c r="C45396" i="3"/>
  <c r="C45397" i="3"/>
  <c r="C45398" i="3"/>
  <c r="C45399" i="3"/>
  <c r="C45400" i="3"/>
  <c r="C45401" i="3"/>
  <c r="C45402" i="3"/>
  <c r="C45403" i="3"/>
  <c r="C45404" i="3"/>
  <c r="C45405" i="3"/>
  <c r="C45406" i="3"/>
  <c r="C45407" i="3"/>
  <c r="C45408" i="3"/>
  <c r="C45409" i="3"/>
  <c r="C45410" i="3"/>
  <c r="C45411" i="3"/>
  <c r="C45412" i="3"/>
  <c r="C45413" i="3"/>
  <c r="C45414" i="3"/>
  <c r="C45415" i="3"/>
  <c r="C45416" i="3"/>
  <c r="C45417" i="3"/>
  <c r="C45418" i="3"/>
  <c r="C45419" i="3"/>
  <c r="C45420" i="3"/>
  <c r="C45421" i="3"/>
  <c r="C45422" i="3"/>
  <c r="C45423" i="3"/>
  <c r="C45424" i="3"/>
  <c r="C45425" i="3"/>
  <c r="C45426" i="3"/>
  <c r="C45427" i="3"/>
  <c r="C45428" i="3"/>
  <c r="C45429" i="3"/>
  <c r="C45430" i="3"/>
  <c r="C45431" i="3"/>
  <c r="C45432" i="3"/>
  <c r="C45433" i="3"/>
  <c r="C45434" i="3"/>
  <c r="C45435" i="3"/>
  <c r="C45436" i="3"/>
  <c r="C45437" i="3"/>
  <c r="C45438" i="3"/>
  <c r="C45439" i="3"/>
  <c r="C45440" i="3"/>
  <c r="C45441" i="3"/>
  <c r="C45442" i="3"/>
  <c r="C45443" i="3"/>
  <c r="C45444" i="3"/>
  <c r="C45445" i="3"/>
  <c r="C45446" i="3"/>
  <c r="C45447" i="3"/>
  <c r="C45448" i="3"/>
  <c r="C45449" i="3"/>
  <c r="C45450" i="3"/>
  <c r="C45451" i="3"/>
  <c r="C45452" i="3"/>
  <c r="C45453" i="3"/>
  <c r="C45454" i="3"/>
  <c r="C45455" i="3"/>
  <c r="C45456" i="3"/>
  <c r="C45457" i="3"/>
  <c r="C45458" i="3"/>
  <c r="C45459" i="3"/>
  <c r="C45460" i="3"/>
  <c r="C45461" i="3"/>
  <c r="C45462" i="3"/>
  <c r="C45463" i="3"/>
  <c r="C45464" i="3"/>
  <c r="C45465" i="3"/>
  <c r="C45466" i="3"/>
  <c r="C45467" i="3"/>
  <c r="C45468" i="3"/>
  <c r="C45469" i="3"/>
  <c r="C45470" i="3"/>
  <c r="C45471" i="3"/>
  <c r="C45472" i="3"/>
  <c r="C45473" i="3"/>
  <c r="C45474" i="3"/>
  <c r="C45475" i="3"/>
  <c r="C45476" i="3"/>
  <c r="C45477" i="3"/>
  <c r="C45478" i="3"/>
  <c r="C45479" i="3"/>
  <c r="C45480" i="3"/>
  <c r="C45481" i="3"/>
  <c r="C45482" i="3"/>
  <c r="C45483" i="3"/>
  <c r="C45484" i="3"/>
  <c r="C45485" i="3"/>
  <c r="C45486" i="3"/>
  <c r="C45487" i="3"/>
  <c r="C45488" i="3"/>
  <c r="C45489" i="3"/>
  <c r="C45490" i="3"/>
  <c r="C45491" i="3"/>
  <c r="C45492" i="3"/>
  <c r="C45493" i="3"/>
  <c r="C45494" i="3"/>
  <c r="C45495" i="3"/>
  <c r="C45496" i="3"/>
  <c r="C45497" i="3"/>
  <c r="C45498" i="3"/>
  <c r="C45499" i="3"/>
  <c r="C45500" i="3"/>
  <c r="C45501" i="3"/>
  <c r="C45502" i="3"/>
  <c r="C45503" i="3"/>
  <c r="C45504" i="3"/>
  <c r="C45505" i="3"/>
  <c r="C45506" i="3"/>
  <c r="C45507" i="3"/>
  <c r="C45508" i="3"/>
  <c r="C45509" i="3"/>
  <c r="C45510" i="3"/>
  <c r="C45511" i="3"/>
  <c r="C45512" i="3"/>
  <c r="C45513" i="3"/>
  <c r="C45514" i="3"/>
  <c r="C45515" i="3"/>
  <c r="C45516" i="3"/>
  <c r="C45517" i="3"/>
  <c r="C45518" i="3"/>
  <c r="C45519" i="3"/>
  <c r="C45520" i="3"/>
  <c r="C45521" i="3"/>
  <c r="C45522" i="3"/>
  <c r="C45523" i="3"/>
  <c r="C45524" i="3"/>
  <c r="C45525" i="3"/>
  <c r="C45526" i="3"/>
  <c r="C45527" i="3"/>
  <c r="C45528" i="3"/>
  <c r="C45529" i="3"/>
  <c r="C45530" i="3"/>
  <c r="C45531" i="3"/>
  <c r="C45532" i="3"/>
  <c r="C45533" i="3"/>
  <c r="C45534" i="3"/>
  <c r="C45535" i="3"/>
  <c r="C45536" i="3"/>
  <c r="C45537" i="3"/>
  <c r="C45538" i="3"/>
  <c r="C45539" i="3"/>
  <c r="C45540" i="3"/>
  <c r="C45541" i="3"/>
  <c r="C45542" i="3"/>
  <c r="C45543" i="3"/>
  <c r="C45544" i="3"/>
  <c r="C45545" i="3"/>
  <c r="C45546" i="3"/>
  <c r="C45547" i="3"/>
  <c r="C45548" i="3"/>
  <c r="C45549" i="3"/>
  <c r="C45550" i="3"/>
  <c r="C45551" i="3"/>
  <c r="C45552" i="3"/>
  <c r="C45553" i="3"/>
  <c r="C45554" i="3"/>
  <c r="C45555" i="3"/>
  <c r="C45556" i="3"/>
  <c r="C45557" i="3"/>
  <c r="C45558" i="3"/>
  <c r="C45559" i="3"/>
  <c r="C45560" i="3"/>
  <c r="C45561" i="3"/>
  <c r="C45562" i="3"/>
  <c r="C45563" i="3"/>
  <c r="C45564" i="3"/>
  <c r="C45565" i="3"/>
  <c r="C45566" i="3"/>
  <c r="C45567" i="3"/>
  <c r="C45568" i="3"/>
  <c r="C45569" i="3"/>
  <c r="C45570" i="3"/>
  <c r="C45571" i="3"/>
  <c r="C45572" i="3"/>
  <c r="C45573" i="3"/>
  <c r="C45574" i="3"/>
  <c r="C45575" i="3"/>
  <c r="C45576" i="3"/>
  <c r="C45577" i="3"/>
  <c r="C45578" i="3"/>
  <c r="C45579" i="3"/>
  <c r="C45580" i="3"/>
  <c r="C45581" i="3"/>
  <c r="C45582" i="3"/>
  <c r="C45583" i="3"/>
  <c r="C45584" i="3"/>
  <c r="C45585" i="3"/>
  <c r="C45586" i="3"/>
  <c r="C45587" i="3"/>
  <c r="C45588" i="3"/>
  <c r="C45589" i="3"/>
  <c r="C45590" i="3"/>
  <c r="C45591" i="3"/>
  <c r="C45592" i="3"/>
  <c r="C45593" i="3"/>
  <c r="C45594" i="3"/>
  <c r="C45595" i="3"/>
  <c r="C45596" i="3"/>
  <c r="C45597" i="3"/>
  <c r="C45598" i="3"/>
  <c r="C45599" i="3"/>
  <c r="C45600" i="3"/>
  <c r="C45601" i="3"/>
  <c r="C45602" i="3"/>
  <c r="C45603" i="3"/>
  <c r="C45604" i="3"/>
  <c r="C45605" i="3"/>
  <c r="C45606" i="3"/>
  <c r="C45607" i="3"/>
  <c r="C45608" i="3"/>
  <c r="C45609" i="3"/>
  <c r="C45610" i="3"/>
  <c r="C45611" i="3"/>
  <c r="C45612" i="3"/>
  <c r="C45613" i="3"/>
  <c r="C45614" i="3"/>
  <c r="C45615" i="3"/>
  <c r="C45616" i="3"/>
  <c r="C45617" i="3"/>
  <c r="C45618" i="3"/>
  <c r="C45619" i="3"/>
  <c r="C45620" i="3"/>
  <c r="C45621" i="3"/>
  <c r="C45622" i="3"/>
  <c r="C45623" i="3"/>
  <c r="C45624" i="3"/>
  <c r="C45625" i="3"/>
  <c r="C45626" i="3"/>
  <c r="C45627" i="3"/>
  <c r="C45628" i="3"/>
  <c r="C45629" i="3"/>
  <c r="C45630" i="3"/>
  <c r="C45631" i="3"/>
  <c r="C45632" i="3"/>
  <c r="C45633" i="3"/>
  <c r="C45634" i="3"/>
  <c r="C45635" i="3"/>
  <c r="C45636" i="3"/>
  <c r="C45637" i="3"/>
  <c r="C45638" i="3"/>
  <c r="C45639" i="3"/>
  <c r="C45640" i="3"/>
  <c r="C45641" i="3"/>
  <c r="C45642" i="3"/>
  <c r="C45643" i="3"/>
  <c r="C45644" i="3"/>
  <c r="C45645" i="3"/>
  <c r="C45646" i="3"/>
  <c r="C45647" i="3"/>
  <c r="C45648" i="3"/>
  <c r="C45649" i="3"/>
  <c r="C45650" i="3"/>
  <c r="C45651" i="3"/>
  <c r="C45652" i="3"/>
  <c r="C45653" i="3"/>
  <c r="C45654" i="3"/>
  <c r="C45655" i="3"/>
  <c r="C45656" i="3"/>
  <c r="C45657" i="3"/>
  <c r="C45658" i="3"/>
  <c r="C45659" i="3"/>
  <c r="C45660" i="3"/>
  <c r="C45661" i="3"/>
  <c r="C45662" i="3"/>
  <c r="C45663" i="3"/>
  <c r="C45664" i="3"/>
  <c r="C45665" i="3"/>
  <c r="C45666" i="3"/>
  <c r="C45667" i="3"/>
  <c r="C45668" i="3"/>
  <c r="C45669" i="3"/>
  <c r="C45670" i="3"/>
  <c r="C45671" i="3"/>
  <c r="C45672" i="3"/>
  <c r="C45673" i="3"/>
  <c r="C45674" i="3"/>
  <c r="C45675" i="3"/>
  <c r="C45676" i="3"/>
  <c r="C45677" i="3"/>
  <c r="C45678" i="3"/>
  <c r="C45679" i="3"/>
  <c r="C45680" i="3"/>
  <c r="C45681" i="3"/>
  <c r="C45682" i="3"/>
  <c r="C45683" i="3"/>
  <c r="C45684" i="3"/>
  <c r="C45685" i="3"/>
  <c r="C45686" i="3"/>
  <c r="C45687" i="3"/>
  <c r="C45688" i="3"/>
  <c r="C45689" i="3"/>
  <c r="C45690" i="3"/>
  <c r="C45691" i="3"/>
  <c r="C45692" i="3"/>
  <c r="C45693" i="3"/>
  <c r="C45694" i="3"/>
  <c r="C45695" i="3"/>
  <c r="C45696" i="3"/>
  <c r="C45697" i="3"/>
  <c r="C45698" i="3"/>
  <c r="C45699" i="3"/>
  <c r="C45700" i="3"/>
  <c r="C45701" i="3"/>
  <c r="C45702" i="3"/>
  <c r="C45703" i="3"/>
  <c r="C45704" i="3"/>
  <c r="C45705" i="3"/>
  <c r="C45706" i="3"/>
  <c r="C45707" i="3"/>
  <c r="C45708" i="3"/>
  <c r="C45709" i="3"/>
  <c r="C45710" i="3"/>
  <c r="C45711" i="3"/>
  <c r="C45712" i="3"/>
  <c r="C45713" i="3"/>
  <c r="C45714" i="3"/>
  <c r="C45715" i="3"/>
  <c r="C45716" i="3"/>
  <c r="C45717" i="3"/>
  <c r="C45718" i="3"/>
  <c r="C45719" i="3"/>
  <c r="C45720" i="3"/>
  <c r="C45721" i="3"/>
  <c r="C45722" i="3"/>
  <c r="C45723" i="3"/>
  <c r="C45724" i="3"/>
  <c r="C45725" i="3"/>
  <c r="C45726" i="3"/>
  <c r="C45727" i="3"/>
  <c r="C45728" i="3"/>
  <c r="C45729" i="3"/>
  <c r="C45730" i="3"/>
  <c r="C45731" i="3"/>
  <c r="C45732" i="3"/>
  <c r="C45733" i="3"/>
  <c r="C45734" i="3"/>
  <c r="C45735" i="3"/>
  <c r="C45736" i="3"/>
  <c r="C45737" i="3"/>
  <c r="C45738" i="3"/>
  <c r="C45739" i="3"/>
  <c r="C45740" i="3"/>
  <c r="C45741" i="3"/>
  <c r="C45742" i="3"/>
  <c r="C45743" i="3"/>
  <c r="C45744" i="3"/>
  <c r="C45745" i="3"/>
  <c r="C45746" i="3"/>
  <c r="C45747" i="3"/>
  <c r="C45748" i="3"/>
  <c r="C45749" i="3"/>
  <c r="C45750" i="3"/>
  <c r="C45751" i="3"/>
  <c r="C45752" i="3"/>
  <c r="C45753" i="3"/>
  <c r="C45754" i="3"/>
  <c r="C45755" i="3"/>
  <c r="C45756" i="3"/>
  <c r="C45757" i="3"/>
  <c r="C45758" i="3"/>
  <c r="C45759" i="3"/>
  <c r="C45760" i="3"/>
  <c r="C45761" i="3"/>
  <c r="C45762" i="3"/>
  <c r="C45763" i="3"/>
  <c r="C45764" i="3"/>
  <c r="C45765" i="3"/>
  <c r="C45766" i="3"/>
  <c r="C45767" i="3"/>
  <c r="C45768" i="3"/>
  <c r="C45769" i="3"/>
  <c r="C45770" i="3"/>
  <c r="C45771" i="3"/>
  <c r="C45772" i="3"/>
  <c r="C45773" i="3"/>
  <c r="C45774" i="3"/>
  <c r="C45775" i="3"/>
  <c r="C45776" i="3"/>
  <c r="C45777" i="3"/>
  <c r="C45778" i="3"/>
  <c r="C45779" i="3"/>
  <c r="C45780" i="3"/>
  <c r="C45781" i="3"/>
  <c r="C45782" i="3"/>
  <c r="C45783" i="3"/>
  <c r="C45784" i="3"/>
  <c r="C45785" i="3"/>
  <c r="C45786" i="3"/>
  <c r="C45787" i="3"/>
  <c r="C45788" i="3"/>
  <c r="C45789" i="3"/>
  <c r="C45790" i="3"/>
  <c r="C45791" i="3"/>
  <c r="C45792" i="3"/>
  <c r="C45793" i="3"/>
  <c r="C45794" i="3"/>
  <c r="C45795" i="3"/>
  <c r="C45796" i="3"/>
  <c r="C45797" i="3"/>
  <c r="C45798" i="3"/>
  <c r="C45799" i="3"/>
  <c r="C45800" i="3"/>
  <c r="C45801" i="3"/>
  <c r="C45802" i="3"/>
  <c r="C45803" i="3"/>
  <c r="C45804" i="3"/>
  <c r="C45805" i="3"/>
  <c r="C45806" i="3"/>
  <c r="C45807" i="3"/>
  <c r="C45808" i="3"/>
  <c r="C45809" i="3"/>
  <c r="C45810" i="3"/>
  <c r="C45811" i="3"/>
  <c r="C45812" i="3"/>
  <c r="C45813" i="3"/>
  <c r="C45814" i="3"/>
  <c r="C45815" i="3"/>
  <c r="C45816" i="3"/>
  <c r="C45817" i="3"/>
  <c r="C45818" i="3"/>
  <c r="C45819" i="3"/>
  <c r="C45820" i="3"/>
  <c r="C45821" i="3"/>
  <c r="C45822" i="3"/>
  <c r="C45823" i="3"/>
  <c r="C45824" i="3"/>
  <c r="C45825" i="3"/>
  <c r="C45826" i="3"/>
  <c r="C45827" i="3"/>
  <c r="C45828" i="3"/>
  <c r="C45829" i="3"/>
  <c r="C45830" i="3"/>
  <c r="C45831" i="3"/>
  <c r="C45832" i="3"/>
  <c r="C45833" i="3"/>
  <c r="C45834" i="3"/>
  <c r="C45835" i="3"/>
  <c r="C45836" i="3"/>
  <c r="C45837" i="3"/>
  <c r="C45838" i="3"/>
  <c r="C45839" i="3"/>
  <c r="C45840" i="3"/>
  <c r="C45841" i="3"/>
  <c r="C45842" i="3"/>
  <c r="C45843" i="3"/>
  <c r="C45844" i="3"/>
  <c r="C45845" i="3"/>
  <c r="C45846" i="3"/>
  <c r="C45847" i="3"/>
  <c r="C45848" i="3"/>
  <c r="C45849" i="3"/>
  <c r="C45850" i="3"/>
  <c r="C45851" i="3"/>
  <c r="C45852" i="3"/>
  <c r="C45853" i="3"/>
  <c r="C45854" i="3"/>
  <c r="C45855" i="3"/>
  <c r="C45856" i="3"/>
  <c r="C45857" i="3"/>
  <c r="C45858" i="3"/>
  <c r="C45859" i="3"/>
  <c r="C45860" i="3"/>
  <c r="C45861" i="3"/>
  <c r="C45862" i="3"/>
  <c r="C45863" i="3"/>
  <c r="C45864" i="3"/>
  <c r="C45865" i="3"/>
  <c r="C45866" i="3"/>
  <c r="C45867" i="3"/>
  <c r="C45868" i="3"/>
  <c r="C45869" i="3"/>
  <c r="C45870" i="3"/>
  <c r="C45871" i="3"/>
  <c r="C45872" i="3"/>
  <c r="C45873" i="3"/>
  <c r="C45874" i="3"/>
  <c r="C45875" i="3"/>
  <c r="C45876" i="3"/>
  <c r="C45877" i="3"/>
  <c r="C45878" i="3"/>
  <c r="C45879" i="3"/>
  <c r="C45880" i="3"/>
  <c r="C45881" i="3"/>
  <c r="C45882" i="3"/>
  <c r="C45883" i="3"/>
  <c r="C45884" i="3"/>
  <c r="C45885" i="3"/>
  <c r="C45886" i="3"/>
  <c r="C45887" i="3"/>
  <c r="C45888" i="3"/>
  <c r="C45889" i="3"/>
  <c r="C45890" i="3"/>
  <c r="C45891" i="3"/>
  <c r="C45892" i="3"/>
  <c r="C45893" i="3"/>
  <c r="C45894" i="3"/>
  <c r="C45895" i="3"/>
  <c r="C45896" i="3"/>
  <c r="C45897" i="3"/>
  <c r="C45898" i="3"/>
  <c r="C45899" i="3"/>
  <c r="C45900" i="3"/>
  <c r="C45901" i="3"/>
  <c r="C45902" i="3"/>
  <c r="C45903" i="3"/>
  <c r="C45904" i="3"/>
  <c r="C45905" i="3"/>
  <c r="C45906" i="3"/>
  <c r="C45907" i="3"/>
  <c r="C45908" i="3"/>
  <c r="C45909" i="3"/>
  <c r="C45910" i="3"/>
  <c r="C45911" i="3"/>
  <c r="C45912" i="3"/>
  <c r="C45913" i="3"/>
  <c r="C45914" i="3"/>
  <c r="C45915" i="3"/>
  <c r="C45916" i="3"/>
  <c r="C45917" i="3"/>
  <c r="C45918" i="3"/>
  <c r="C45919" i="3"/>
  <c r="C45920" i="3"/>
  <c r="C45921" i="3"/>
  <c r="C45922" i="3"/>
  <c r="C45923" i="3"/>
  <c r="C45924" i="3"/>
  <c r="C45925" i="3"/>
  <c r="C45926" i="3"/>
  <c r="C45927" i="3"/>
  <c r="C45928" i="3"/>
  <c r="C45929" i="3"/>
  <c r="C45930" i="3"/>
  <c r="C45931" i="3"/>
  <c r="C45932" i="3"/>
  <c r="C45933" i="3"/>
  <c r="C45934" i="3"/>
  <c r="C45935" i="3"/>
  <c r="C45936" i="3"/>
  <c r="C45937" i="3"/>
  <c r="C45938" i="3"/>
  <c r="C45939" i="3"/>
  <c r="C45940" i="3"/>
  <c r="C45941" i="3"/>
  <c r="C45942" i="3"/>
  <c r="C45943" i="3"/>
  <c r="C45944" i="3"/>
  <c r="C45945" i="3"/>
  <c r="C45946" i="3"/>
  <c r="C45947" i="3"/>
  <c r="C45948" i="3"/>
  <c r="C45949" i="3"/>
  <c r="C45950" i="3"/>
  <c r="C45951" i="3"/>
  <c r="C45952" i="3"/>
  <c r="C45953" i="3"/>
  <c r="C45954" i="3"/>
  <c r="C45955" i="3"/>
  <c r="C45956" i="3"/>
  <c r="C45957" i="3"/>
  <c r="C45958" i="3"/>
  <c r="C45959" i="3"/>
  <c r="C45960" i="3"/>
  <c r="C45961" i="3"/>
  <c r="C45962" i="3"/>
  <c r="C45963" i="3"/>
  <c r="C45964" i="3"/>
  <c r="C45965" i="3"/>
  <c r="C45966" i="3"/>
  <c r="C45967" i="3"/>
  <c r="C45968" i="3"/>
  <c r="C45969" i="3"/>
  <c r="C45970" i="3"/>
  <c r="C45971" i="3"/>
  <c r="C45972" i="3"/>
  <c r="C45973" i="3"/>
  <c r="C45974" i="3"/>
  <c r="C45975" i="3"/>
  <c r="C45976" i="3"/>
  <c r="C45977" i="3"/>
  <c r="C45978" i="3"/>
  <c r="C45979" i="3"/>
  <c r="C45980" i="3"/>
  <c r="C45981" i="3"/>
  <c r="C45982" i="3"/>
  <c r="C45983" i="3"/>
  <c r="C45984" i="3"/>
  <c r="C45985" i="3"/>
  <c r="C45986" i="3"/>
  <c r="C45987" i="3"/>
  <c r="C45988" i="3"/>
  <c r="C45989" i="3"/>
  <c r="C45990" i="3"/>
  <c r="C45991" i="3"/>
  <c r="C45992" i="3"/>
  <c r="C45993" i="3"/>
  <c r="C45994" i="3"/>
  <c r="C45995" i="3"/>
  <c r="C45996" i="3"/>
  <c r="C45997" i="3"/>
  <c r="C45998" i="3"/>
  <c r="C45999" i="3"/>
  <c r="C46000" i="3"/>
  <c r="C46001" i="3"/>
  <c r="C46002" i="3"/>
  <c r="C46003" i="3"/>
  <c r="C46004" i="3"/>
  <c r="C46005" i="3"/>
  <c r="C46006" i="3"/>
  <c r="C46007" i="3"/>
  <c r="C46008" i="3"/>
  <c r="C46009" i="3"/>
  <c r="C46010" i="3"/>
  <c r="C46011" i="3"/>
  <c r="C46012" i="3"/>
  <c r="C46013" i="3"/>
  <c r="C46014" i="3"/>
  <c r="C46015" i="3"/>
  <c r="C46016" i="3"/>
  <c r="C46017" i="3"/>
  <c r="C46018" i="3"/>
  <c r="C46019" i="3"/>
  <c r="C46020" i="3"/>
  <c r="C46021" i="3"/>
  <c r="C46022" i="3"/>
  <c r="C46023" i="3"/>
  <c r="C46024" i="3"/>
  <c r="C46025" i="3"/>
  <c r="C46026" i="3"/>
  <c r="C46027" i="3"/>
  <c r="C46028" i="3"/>
  <c r="C46029" i="3"/>
  <c r="C46030" i="3"/>
  <c r="C46031" i="3"/>
  <c r="C46032" i="3"/>
  <c r="C46033" i="3"/>
  <c r="C46034" i="3"/>
  <c r="C46035" i="3"/>
  <c r="C46036" i="3"/>
  <c r="C46037" i="3"/>
  <c r="C46038" i="3"/>
  <c r="C46039" i="3"/>
  <c r="C46040" i="3"/>
  <c r="C46041" i="3"/>
  <c r="C46042" i="3"/>
  <c r="C46043" i="3"/>
  <c r="C46044" i="3"/>
  <c r="C46045" i="3"/>
  <c r="C46046" i="3"/>
  <c r="C46047" i="3"/>
  <c r="C46048" i="3"/>
  <c r="C46049" i="3"/>
  <c r="C46050" i="3"/>
  <c r="C46051" i="3"/>
  <c r="C46052" i="3"/>
  <c r="C46053" i="3"/>
  <c r="C46054" i="3"/>
  <c r="C46055" i="3"/>
  <c r="C46056" i="3"/>
  <c r="C46057" i="3"/>
  <c r="C46058" i="3"/>
  <c r="C46059" i="3"/>
  <c r="C46060" i="3"/>
  <c r="C46061" i="3"/>
  <c r="C46062" i="3"/>
  <c r="C46063" i="3"/>
  <c r="C46064" i="3"/>
  <c r="C46065" i="3"/>
  <c r="C46066" i="3"/>
  <c r="C46067" i="3"/>
  <c r="C46068" i="3"/>
  <c r="C46069" i="3"/>
  <c r="C46070" i="3"/>
  <c r="C46071" i="3"/>
  <c r="C46072" i="3"/>
  <c r="C46073" i="3"/>
  <c r="C46074" i="3"/>
  <c r="C46075" i="3"/>
  <c r="C46076" i="3"/>
  <c r="C46077" i="3"/>
  <c r="C46078" i="3"/>
  <c r="C46079" i="3"/>
  <c r="C46080" i="3"/>
  <c r="C46081" i="3"/>
  <c r="C46082" i="3"/>
  <c r="C46083" i="3"/>
  <c r="C46084" i="3"/>
  <c r="C46085" i="3"/>
  <c r="C46086" i="3"/>
  <c r="C46087" i="3"/>
  <c r="C46088" i="3"/>
  <c r="C46089" i="3"/>
  <c r="C46090" i="3"/>
  <c r="C46091" i="3"/>
  <c r="C46092" i="3"/>
  <c r="C46093" i="3"/>
  <c r="C46094" i="3"/>
  <c r="C46095" i="3"/>
  <c r="C46096" i="3"/>
  <c r="C46097" i="3"/>
  <c r="C46098" i="3"/>
  <c r="C46099" i="3"/>
  <c r="C46100" i="3"/>
  <c r="C46101" i="3"/>
  <c r="C46102" i="3"/>
  <c r="C46103" i="3"/>
  <c r="C46104" i="3"/>
  <c r="C46105" i="3"/>
  <c r="C46106" i="3"/>
  <c r="C46107" i="3"/>
  <c r="C46108" i="3"/>
  <c r="C46109" i="3"/>
  <c r="C46110" i="3"/>
  <c r="C46111" i="3"/>
  <c r="C46112" i="3"/>
  <c r="C46113" i="3"/>
  <c r="C46114" i="3"/>
  <c r="C46115" i="3"/>
  <c r="C46116" i="3"/>
  <c r="C46117" i="3"/>
  <c r="C46118" i="3"/>
  <c r="C46119" i="3"/>
  <c r="C46120" i="3"/>
  <c r="C46121" i="3"/>
  <c r="C46122" i="3"/>
  <c r="C46123" i="3"/>
  <c r="C46124" i="3"/>
  <c r="C46125" i="3"/>
  <c r="C46126" i="3"/>
  <c r="C46127" i="3"/>
  <c r="C46128" i="3"/>
  <c r="C46129" i="3"/>
  <c r="C46130" i="3"/>
  <c r="C46131" i="3"/>
  <c r="C46132" i="3"/>
  <c r="C46133" i="3"/>
  <c r="C46134" i="3"/>
  <c r="C46135" i="3"/>
  <c r="C46136" i="3"/>
  <c r="C46137" i="3"/>
  <c r="C46138" i="3"/>
  <c r="C46139" i="3"/>
  <c r="C46140" i="3"/>
  <c r="C46141" i="3"/>
  <c r="C46142" i="3"/>
  <c r="C46143" i="3"/>
  <c r="C46144" i="3"/>
  <c r="C46145" i="3"/>
  <c r="C46146" i="3"/>
  <c r="C46147" i="3"/>
  <c r="C46148" i="3"/>
  <c r="C46149" i="3"/>
  <c r="C46150" i="3"/>
  <c r="C46151" i="3"/>
  <c r="C46152" i="3"/>
  <c r="C46153" i="3"/>
  <c r="C46154" i="3"/>
  <c r="C46155" i="3"/>
  <c r="C46156" i="3"/>
  <c r="C46157" i="3"/>
  <c r="C46158" i="3"/>
  <c r="C46159" i="3"/>
  <c r="C46160" i="3"/>
  <c r="C46161" i="3"/>
  <c r="C46162" i="3"/>
  <c r="C46163" i="3"/>
  <c r="C46164" i="3"/>
  <c r="C46165" i="3"/>
  <c r="C46166" i="3"/>
  <c r="C46167" i="3"/>
  <c r="C46168" i="3"/>
  <c r="C46169" i="3"/>
  <c r="C46170" i="3"/>
  <c r="C46171" i="3"/>
  <c r="C46172" i="3"/>
  <c r="C46173" i="3"/>
  <c r="C46174" i="3"/>
  <c r="C46175" i="3"/>
  <c r="C46176" i="3"/>
  <c r="C46177" i="3"/>
  <c r="C46178" i="3"/>
  <c r="C46179" i="3"/>
  <c r="C46180" i="3"/>
  <c r="C46181" i="3"/>
  <c r="C46182" i="3"/>
  <c r="C46183" i="3"/>
  <c r="C46184" i="3"/>
  <c r="C46185" i="3"/>
  <c r="C46186" i="3"/>
  <c r="C46187" i="3"/>
  <c r="C46188" i="3"/>
  <c r="C46189" i="3"/>
  <c r="C46190" i="3"/>
  <c r="C46191" i="3"/>
  <c r="C46192" i="3"/>
  <c r="C46193" i="3"/>
  <c r="C46194" i="3"/>
  <c r="C46195" i="3"/>
  <c r="C46196" i="3"/>
  <c r="C46197" i="3"/>
  <c r="C46198" i="3"/>
  <c r="C46199" i="3"/>
  <c r="C46200" i="3"/>
  <c r="C46201" i="3"/>
  <c r="C46202" i="3"/>
  <c r="C46203" i="3"/>
  <c r="C46204" i="3"/>
  <c r="C46205" i="3"/>
  <c r="C46206" i="3"/>
  <c r="C46207" i="3"/>
  <c r="C46208" i="3"/>
  <c r="C46209" i="3"/>
  <c r="C46210" i="3"/>
  <c r="C46211" i="3"/>
  <c r="C46212" i="3"/>
  <c r="C46213" i="3"/>
  <c r="C46214" i="3"/>
  <c r="C46215" i="3"/>
  <c r="C46216" i="3"/>
  <c r="C46217" i="3"/>
  <c r="C46218" i="3"/>
  <c r="C46219" i="3"/>
  <c r="C46220" i="3"/>
  <c r="C46221" i="3"/>
  <c r="C46222" i="3"/>
  <c r="C46223" i="3"/>
  <c r="C46224" i="3"/>
  <c r="C46225" i="3"/>
  <c r="C46226" i="3"/>
  <c r="C46227" i="3"/>
  <c r="C46228" i="3"/>
  <c r="C46229" i="3"/>
  <c r="C46230" i="3"/>
  <c r="C46231" i="3"/>
  <c r="C46232" i="3"/>
  <c r="C46233" i="3"/>
  <c r="C46234" i="3"/>
  <c r="C46235" i="3"/>
  <c r="C46236" i="3"/>
  <c r="C46237" i="3"/>
  <c r="C46238" i="3"/>
  <c r="C46239" i="3"/>
  <c r="C46240" i="3"/>
  <c r="C46241" i="3"/>
  <c r="C46242" i="3"/>
  <c r="C46243" i="3"/>
  <c r="C46244" i="3"/>
  <c r="C46245" i="3"/>
  <c r="C46246" i="3"/>
  <c r="C46247" i="3"/>
  <c r="C46248" i="3"/>
  <c r="C46249" i="3"/>
  <c r="C46250" i="3"/>
  <c r="C46251" i="3"/>
  <c r="C46252" i="3"/>
  <c r="C46253" i="3"/>
  <c r="C46254" i="3"/>
  <c r="C46255" i="3"/>
  <c r="C46256" i="3"/>
  <c r="C46257" i="3"/>
  <c r="C46258" i="3"/>
  <c r="C46259" i="3"/>
  <c r="C46260" i="3"/>
  <c r="C46261" i="3"/>
  <c r="C46262" i="3"/>
  <c r="C46263" i="3"/>
  <c r="C46264" i="3"/>
  <c r="C46265" i="3"/>
  <c r="C46266" i="3"/>
  <c r="C46267" i="3"/>
  <c r="C46268" i="3"/>
  <c r="C46269" i="3"/>
  <c r="C46270" i="3"/>
  <c r="C46271" i="3"/>
  <c r="C46272" i="3"/>
  <c r="C46273" i="3"/>
  <c r="C46274" i="3"/>
  <c r="C46275" i="3"/>
  <c r="C46276" i="3"/>
  <c r="C46277" i="3"/>
  <c r="C46278" i="3"/>
  <c r="C46279" i="3"/>
  <c r="C46280" i="3"/>
  <c r="C46281" i="3"/>
  <c r="C46282" i="3"/>
  <c r="C46283" i="3"/>
  <c r="C46284" i="3"/>
  <c r="C46285" i="3"/>
  <c r="C46286" i="3"/>
  <c r="C46287" i="3"/>
  <c r="C46288" i="3"/>
  <c r="C46289" i="3"/>
  <c r="C46290" i="3"/>
  <c r="C46291" i="3"/>
  <c r="C46292" i="3"/>
  <c r="C46293" i="3"/>
  <c r="C46294" i="3"/>
  <c r="C46295" i="3"/>
  <c r="C46296" i="3"/>
  <c r="C46297" i="3"/>
  <c r="C46298" i="3"/>
  <c r="C46299" i="3"/>
  <c r="C46300" i="3"/>
  <c r="C46301" i="3"/>
  <c r="C46302" i="3"/>
  <c r="C46303" i="3"/>
  <c r="C46304" i="3"/>
  <c r="C46305" i="3"/>
  <c r="C46306" i="3"/>
  <c r="C46307" i="3"/>
  <c r="C46308" i="3"/>
  <c r="C46309" i="3"/>
  <c r="C46310" i="3"/>
  <c r="C46311" i="3"/>
  <c r="C46312" i="3"/>
  <c r="C46313" i="3"/>
  <c r="C46314" i="3"/>
  <c r="C46315" i="3"/>
  <c r="C46316" i="3"/>
  <c r="C46317" i="3"/>
  <c r="C46318" i="3"/>
  <c r="C46319" i="3"/>
  <c r="C46320" i="3"/>
  <c r="C46321" i="3"/>
  <c r="C46322" i="3"/>
  <c r="C46323" i="3"/>
  <c r="C46324" i="3"/>
  <c r="C46325" i="3"/>
  <c r="C46326" i="3"/>
  <c r="C46327" i="3"/>
  <c r="C46328" i="3"/>
  <c r="C46329" i="3"/>
  <c r="C46330" i="3"/>
  <c r="C46331" i="3"/>
  <c r="C46332" i="3"/>
  <c r="C46333" i="3"/>
  <c r="C46334" i="3"/>
  <c r="C46335" i="3"/>
  <c r="C46336" i="3"/>
  <c r="C46337" i="3"/>
  <c r="C46338" i="3"/>
  <c r="C46339" i="3"/>
  <c r="C46340" i="3"/>
  <c r="C46341" i="3"/>
  <c r="C46342" i="3"/>
  <c r="C46343" i="3"/>
  <c r="C46344" i="3"/>
  <c r="C46345" i="3"/>
  <c r="C46346" i="3"/>
  <c r="C46347" i="3"/>
  <c r="C46348" i="3"/>
  <c r="C46349" i="3"/>
  <c r="C46350" i="3"/>
  <c r="C46351" i="3"/>
  <c r="C46352" i="3"/>
  <c r="C46353" i="3"/>
  <c r="C46354" i="3"/>
  <c r="C46355" i="3"/>
  <c r="C46356" i="3"/>
  <c r="C46357" i="3"/>
  <c r="C46358" i="3"/>
  <c r="C46359" i="3"/>
  <c r="C46360" i="3"/>
  <c r="C46361" i="3"/>
  <c r="C46362" i="3"/>
  <c r="C46363" i="3"/>
  <c r="C46364" i="3"/>
  <c r="C46365" i="3"/>
  <c r="C46366" i="3"/>
  <c r="C46367" i="3"/>
  <c r="C46368" i="3"/>
  <c r="C46369" i="3"/>
  <c r="C46370" i="3"/>
  <c r="C46371" i="3"/>
  <c r="C46372" i="3"/>
  <c r="C46373" i="3"/>
  <c r="C46374" i="3"/>
  <c r="C46375" i="3"/>
  <c r="C46376" i="3"/>
  <c r="C46377" i="3"/>
  <c r="C46378" i="3"/>
  <c r="C46379" i="3"/>
  <c r="C46380" i="3"/>
  <c r="C46381" i="3"/>
  <c r="C46382" i="3"/>
  <c r="C46383" i="3"/>
  <c r="C46384" i="3"/>
  <c r="C46385" i="3"/>
  <c r="C46386" i="3"/>
  <c r="C46387" i="3"/>
  <c r="C46388" i="3"/>
  <c r="C46389" i="3"/>
  <c r="C46390" i="3"/>
  <c r="C46391" i="3"/>
  <c r="C46392" i="3"/>
  <c r="C46393" i="3"/>
  <c r="C46394" i="3"/>
  <c r="C46395" i="3"/>
  <c r="C46396" i="3"/>
  <c r="C46397" i="3"/>
  <c r="C46398" i="3"/>
  <c r="C46399" i="3"/>
  <c r="C46400" i="3"/>
  <c r="C46401" i="3"/>
  <c r="C46402" i="3"/>
  <c r="C46403" i="3"/>
  <c r="C46404" i="3"/>
  <c r="C46405" i="3"/>
  <c r="C46406" i="3"/>
  <c r="C46407" i="3"/>
  <c r="C46408" i="3"/>
  <c r="C46409" i="3"/>
  <c r="C46410" i="3"/>
  <c r="C46411" i="3"/>
  <c r="C46412" i="3"/>
  <c r="C46413" i="3"/>
  <c r="C46414" i="3"/>
  <c r="C46415" i="3"/>
  <c r="C46416" i="3"/>
  <c r="C46417" i="3"/>
  <c r="C46418" i="3"/>
  <c r="C46419" i="3"/>
  <c r="C46420" i="3"/>
  <c r="C46421" i="3"/>
  <c r="C46422" i="3"/>
  <c r="C46423" i="3"/>
  <c r="C46424" i="3"/>
  <c r="C46425" i="3"/>
  <c r="C46426" i="3"/>
  <c r="C46427" i="3"/>
  <c r="C46428" i="3"/>
  <c r="C46429" i="3"/>
  <c r="C46430" i="3"/>
  <c r="C46431" i="3"/>
  <c r="C46432" i="3"/>
  <c r="C46433" i="3"/>
  <c r="C46434" i="3"/>
  <c r="C46435" i="3"/>
  <c r="C46436" i="3"/>
  <c r="C46437" i="3"/>
  <c r="C46438" i="3"/>
  <c r="C46439" i="3"/>
  <c r="C46440" i="3"/>
  <c r="C46441" i="3"/>
  <c r="C46442" i="3"/>
  <c r="C46443" i="3"/>
  <c r="C46444" i="3"/>
  <c r="C46445" i="3"/>
  <c r="C46446" i="3"/>
  <c r="C46447" i="3"/>
  <c r="C46448" i="3"/>
  <c r="C46449" i="3"/>
  <c r="C46450" i="3"/>
  <c r="C46451" i="3"/>
  <c r="C46452" i="3"/>
  <c r="C46453" i="3"/>
  <c r="C46454" i="3"/>
  <c r="C46455" i="3"/>
  <c r="C46456" i="3"/>
  <c r="C46457" i="3"/>
  <c r="C46458" i="3"/>
  <c r="C46459" i="3"/>
  <c r="C46460" i="3"/>
  <c r="C46461" i="3"/>
  <c r="C46462" i="3"/>
  <c r="C46463" i="3"/>
  <c r="C46464" i="3"/>
  <c r="C46465" i="3"/>
  <c r="C46466" i="3"/>
  <c r="C46467" i="3"/>
  <c r="C46468" i="3"/>
  <c r="C46469" i="3"/>
  <c r="C46470" i="3"/>
  <c r="C46471" i="3"/>
  <c r="C46472" i="3"/>
  <c r="C46473" i="3"/>
  <c r="C46474" i="3"/>
  <c r="C46475" i="3"/>
  <c r="C46476" i="3"/>
  <c r="C46477" i="3"/>
  <c r="C46478" i="3"/>
  <c r="C46479" i="3"/>
  <c r="C46480" i="3"/>
  <c r="C46481" i="3"/>
  <c r="C46482" i="3"/>
  <c r="C46483" i="3"/>
  <c r="C46484" i="3"/>
  <c r="C46485" i="3"/>
  <c r="C46486" i="3"/>
  <c r="C46487" i="3"/>
  <c r="C46488" i="3"/>
  <c r="C46489" i="3"/>
  <c r="C46490" i="3"/>
  <c r="C46491" i="3"/>
  <c r="C46492" i="3"/>
  <c r="C46493" i="3"/>
  <c r="C46494" i="3"/>
  <c r="C46495" i="3"/>
  <c r="C46496" i="3"/>
  <c r="C46497" i="3"/>
  <c r="C46498" i="3"/>
  <c r="C46499" i="3"/>
  <c r="C46500" i="3"/>
  <c r="C46501" i="3"/>
  <c r="C46502" i="3"/>
  <c r="C46503" i="3"/>
  <c r="C46504" i="3"/>
  <c r="C46505" i="3"/>
  <c r="C46506" i="3"/>
  <c r="C46507" i="3"/>
  <c r="C46508" i="3"/>
  <c r="C46509" i="3"/>
  <c r="C46510" i="3"/>
  <c r="C46511" i="3"/>
  <c r="C46512" i="3"/>
  <c r="C46513" i="3"/>
  <c r="C46514" i="3"/>
  <c r="C46515" i="3"/>
  <c r="C46516" i="3"/>
  <c r="C46517" i="3"/>
  <c r="C46518" i="3"/>
  <c r="C46519" i="3"/>
  <c r="C46520" i="3"/>
  <c r="C46521" i="3"/>
  <c r="C46522" i="3"/>
  <c r="C46523" i="3"/>
  <c r="C46524" i="3"/>
  <c r="C46525" i="3"/>
  <c r="C46526" i="3"/>
  <c r="C46527" i="3"/>
  <c r="C46528" i="3"/>
  <c r="C46529" i="3"/>
  <c r="C46530" i="3"/>
  <c r="C46531" i="3"/>
  <c r="C46532" i="3"/>
  <c r="C46533" i="3"/>
  <c r="C46534" i="3"/>
  <c r="C46535" i="3"/>
  <c r="C46536" i="3"/>
  <c r="C46537" i="3"/>
  <c r="C46538" i="3"/>
  <c r="C46539" i="3"/>
  <c r="C46540" i="3"/>
  <c r="C46541" i="3"/>
  <c r="C46542" i="3"/>
  <c r="C46543" i="3"/>
  <c r="C46544" i="3"/>
  <c r="C46545" i="3"/>
  <c r="C46546" i="3"/>
  <c r="C46547" i="3"/>
  <c r="C46548" i="3"/>
  <c r="C46549" i="3"/>
  <c r="C46550" i="3"/>
  <c r="C46551" i="3"/>
  <c r="C46552" i="3"/>
  <c r="C46553" i="3"/>
  <c r="C46554" i="3"/>
  <c r="C46555" i="3"/>
  <c r="C46556" i="3"/>
  <c r="C46557" i="3"/>
  <c r="C46558" i="3"/>
  <c r="C46559" i="3"/>
  <c r="C46560" i="3"/>
  <c r="C46561" i="3"/>
  <c r="C46562" i="3"/>
  <c r="C46563" i="3"/>
  <c r="C46564" i="3"/>
  <c r="C46565" i="3"/>
  <c r="C46566" i="3"/>
  <c r="C46567" i="3"/>
  <c r="C46568" i="3"/>
  <c r="C46569" i="3"/>
  <c r="C46570" i="3"/>
  <c r="C46571" i="3"/>
  <c r="C46572" i="3"/>
  <c r="C46573" i="3"/>
  <c r="C46574" i="3"/>
  <c r="C46575" i="3"/>
  <c r="C46576" i="3"/>
  <c r="C46577" i="3"/>
  <c r="C46578" i="3"/>
  <c r="C46579" i="3"/>
  <c r="C46580" i="3"/>
  <c r="C46581" i="3"/>
  <c r="C46582" i="3"/>
  <c r="C46583" i="3"/>
  <c r="C46584" i="3"/>
  <c r="C46585" i="3"/>
  <c r="C46586" i="3"/>
  <c r="C46587" i="3"/>
  <c r="C46588" i="3"/>
  <c r="C46589" i="3"/>
  <c r="C46590" i="3"/>
  <c r="C46591" i="3"/>
  <c r="C46592" i="3"/>
  <c r="C46593" i="3"/>
  <c r="C46594" i="3"/>
  <c r="C46595" i="3"/>
  <c r="C46596" i="3"/>
  <c r="C46597" i="3"/>
  <c r="C46598" i="3"/>
  <c r="C46599" i="3"/>
  <c r="C46600" i="3"/>
  <c r="C46601" i="3"/>
  <c r="C46602" i="3"/>
  <c r="C46603" i="3"/>
  <c r="C46604" i="3"/>
  <c r="C46605" i="3"/>
  <c r="C46606" i="3"/>
  <c r="C46607" i="3"/>
  <c r="C46608" i="3"/>
  <c r="C46609" i="3"/>
  <c r="C46610" i="3"/>
  <c r="C46611" i="3"/>
  <c r="C46612" i="3"/>
  <c r="C46613" i="3"/>
  <c r="C46614" i="3"/>
  <c r="C46615" i="3"/>
  <c r="C46616" i="3"/>
  <c r="C46617" i="3"/>
  <c r="C46618" i="3"/>
  <c r="C46619" i="3"/>
  <c r="C46620" i="3"/>
  <c r="C46621" i="3"/>
  <c r="C46622" i="3"/>
  <c r="C46623" i="3"/>
  <c r="C46624" i="3"/>
  <c r="C46625" i="3"/>
  <c r="C46626" i="3"/>
  <c r="C46627" i="3"/>
  <c r="C46628" i="3"/>
  <c r="C46629" i="3"/>
  <c r="C46630" i="3"/>
  <c r="C46631" i="3"/>
  <c r="C46632" i="3"/>
  <c r="C46633" i="3"/>
  <c r="C46634" i="3"/>
  <c r="C46635" i="3"/>
  <c r="C46636" i="3"/>
  <c r="C46637" i="3"/>
  <c r="C46638" i="3"/>
  <c r="C46639" i="3"/>
  <c r="C46640" i="3"/>
  <c r="C46641" i="3"/>
  <c r="C46642" i="3"/>
  <c r="C46643" i="3"/>
  <c r="C46644" i="3"/>
  <c r="C46645" i="3"/>
  <c r="C46646" i="3"/>
  <c r="C46647" i="3"/>
  <c r="C46648" i="3"/>
  <c r="C46649" i="3"/>
  <c r="C46650" i="3"/>
  <c r="C46651" i="3"/>
  <c r="C46652" i="3"/>
  <c r="C46653" i="3"/>
  <c r="C46654" i="3"/>
  <c r="C46655" i="3"/>
  <c r="C46656" i="3"/>
  <c r="C46657" i="3"/>
  <c r="C46658" i="3"/>
  <c r="C46659" i="3"/>
  <c r="C46660" i="3"/>
  <c r="C46661" i="3"/>
  <c r="C46662" i="3"/>
  <c r="C46663" i="3"/>
  <c r="C46664" i="3"/>
  <c r="C46665" i="3"/>
  <c r="C46666" i="3"/>
  <c r="C46667" i="3"/>
  <c r="C46668" i="3"/>
  <c r="C46669" i="3"/>
  <c r="C46670" i="3"/>
  <c r="C46671" i="3"/>
  <c r="C46672" i="3"/>
  <c r="C46673" i="3"/>
  <c r="C46674" i="3"/>
  <c r="C46675" i="3"/>
  <c r="C46676" i="3"/>
  <c r="C46677" i="3"/>
  <c r="C46678" i="3"/>
  <c r="C46679" i="3"/>
  <c r="C46680" i="3"/>
  <c r="C46681" i="3"/>
  <c r="C46682" i="3"/>
  <c r="C46683" i="3"/>
  <c r="C46684" i="3"/>
  <c r="C46685" i="3"/>
  <c r="C46686" i="3"/>
  <c r="C46687" i="3"/>
  <c r="C46688" i="3"/>
  <c r="C46689" i="3"/>
  <c r="C46690" i="3"/>
  <c r="C46691" i="3"/>
  <c r="C46692" i="3"/>
  <c r="C46693" i="3"/>
  <c r="C46694" i="3"/>
  <c r="C46695" i="3"/>
  <c r="C46696" i="3"/>
  <c r="C46697" i="3"/>
  <c r="C46698" i="3"/>
  <c r="C46699" i="3"/>
  <c r="C46700" i="3"/>
  <c r="C46701" i="3"/>
  <c r="C46702" i="3"/>
  <c r="C46703" i="3"/>
  <c r="C46704" i="3"/>
  <c r="C46705" i="3"/>
  <c r="C46706" i="3"/>
  <c r="C46707" i="3"/>
  <c r="C46708" i="3"/>
  <c r="C46709" i="3"/>
  <c r="C46710" i="3"/>
  <c r="C46711" i="3"/>
  <c r="C46712" i="3"/>
  <c r="C46713" i="3"/>
  <c r="C46714" i="3"/>
  <c r="C46715" i="3"/>
  <c r="C46716" i="3"/>
  <c r="C46717" i="3"/>
  <c r="C46718" i="3"/>
  <c r="C46719" i="3"/>
  <c r="C46720" i="3"/>
  <c r="C46721" i="3"/>
  <c r="C46722" i="3"/>
  <c r="C46723" i="3"/>
  <c r="C46724" i="3"/>
  <c r="C46725" i="3"/>
  <c r="C46726" i="3"/>
  <c r="C46727" i="3"/>
  <c r="C46728" i="3"/>
  <c r="C46729" i="3"/>
  <c r="C46730" i="3"/>
  <c r="C46731" i="3"/>
  <c r="C46732" i="3"/>
  <c r="C46733" i="3"/>
  <c r="C46734" i="3"/>
  <c r="C46735" i="3"/>
  <c r="C46736" i="3"/>
  <c r="C46737" i="3"/>
  <c r="C46738" i="3"/>
  <c r="C46739" i="3"/>
  <c r="C46740" i="3"/>
  <c r="C46741" i="3"/>
  <c r="C46742" i="3"/>
  <c r="C46743" i="3"/>
  <c r="C46744" i="3"/>
  <c r="C46745" i="3"/>
  <c r="C46746" i="3"/>
  <c r="C46747" i="3"/>
  <c r="C46748" i="3"/>
  <c r="C46749" i="3"/>
  <c r="C46750" i="3"/>
  <c r="C46751" i="3"/>
  <c r="C46752" i="3"/>
  <c r="C46753" i="3"/>
  <c r="C46754" i="3"/>
  <c r="C46755" i="3"/>
  <c r="C46756" i="3"/>
  <c r="C46757" i="3"/>
  <c r="C46758" i="3"/>
  <c r="C46759" i="3"/>
  <c r="C46760" i="3"/>
  <c r="C46761" i="3"/>
  <c r="C46762" i="3"/>
  <c r="C46763" i="3"/>
  <c r="C46764" i="3"/>
  <c r="C46765" i="3"/>
  <c r="C46766" i="3"/>
  <c r="C46767" i="3"/>
  <c r="C46768" i="3"/>
  <c r="C46769" i="3"/>
  <c r="C46770" i="3"/>
  <c r="C46771" i="3"/>
  <c r="C46772" i="3"/>
  <c r="C46773" i="3"/>
  <c r="C46774" i="3"/>
  <c r="C46775" i="3"/>
  <c r="C46776" i="3"/>
  <c r="C46777" i="3"/>
  <c r="C46778" i="3"/>
  <c r="C46779" i="3"/>
  <c r="C46780" i="3"/>
  <c r="C46781" i="3"/>
  <c r="C46782" i="3"/>
  <c r="C46783" i="3"/>
  <c r="C46784" i="3"/>
  <c r="C46785" i="3"/>
  <c r="C46786" i="3"/>
  <c r="C46787" i="3"/>
  <c r="C46788" i="3"/>
  <c r="C46789" i="3"/>
  <c r="C46790" i="3"/>
  <c r="C46791" i="3"/>
  <c r="C46792" i="3"/>
  <c r="C46793" i="3"/>
  <c r="C46794" i="3"/>
  <c r="C46795" i="3"/>
  <c r="C46796" i="3"/>
  <c r="C46797" i="3"/>
  <c r="C46798" i="3"/>
  <c r="C46799" i="3"/>
  <c r="C46800" i="3"/>
  <c r="C46801" i="3"/>
  <c r="C46802" i="3"/>
  <c r="C46803" i="3"/>
  <c r="C46804" i="3"/>
  <c r="C46805" i="3"/>
  <c r="C46806" i="3"/>
  <c r="C46807" i="3"/>
  <c r="C46808" i="3"/>
  <c r="C46809" i="3"/>
  <c r="C46810" i="3"/>
  <c r="C46811" i="3"/>
  <c r="C46812" i="3"/>
  <c r="C46813" i="3"/>
  <c r="C46814" i="3"/>
  <c r="C46815" i="3"/>
  <c r="C46816" i="3"/>
  <c r="C46817" i="3"/>
  <c r="C46818" i="3"/>
  <c r="C46819" i="3"/>
  <c r="C46820" i="3"/>
  <c r="C46821" i="3"/>
  <c r="C46822" i="3"/>
  <c r="C46823" i="3"/>
  <c r="C46824" i="3"/>
  <c r="C46825" i="3"/>
  <c r="C46826" i="3"/>
  <c r="C46827" i="3"/>
  <c r="C46828" i="3"/>
  <c r="C46829" i="3"/>
  <c r="C46830" i="3"/>
  <c r="C46831" i="3"/>
  <c r="C46832" i="3"/>
  <c r="C46833" i="3"/>
  <c r="C46834" i="3"/>
  <c r="C46835" i="3"/>
  <c r="C46836" i="3"/>
  <c r="C46837" i="3"/>
  <c r="C46838" i="3"/>
  <c r="C46839" i="3"/>
  <c r="C46840" i="3"/>
  <c r="C46841" i="3"/>
  <c r="C46842" i="3"/>
  <c r="C46843" i="3"/>
  <c r="C46844" i="3"/>
  <c r="C46845" i="3"/>
  <c r="C46846" i="3"/>
  <c r="C46847" i="3"/>
  <c r="C46848" i="3"/>
  <c r="C46849" i="3"/>
  <c r="C46850" i="3"/>
  <c r="C46851" i="3"/>
  <c r="C46852" i="3"/>
  <c r="C46853" i="3"/>
  <c r="C46854" i="3"/>
  <c r="C46855" i="3"/>
  <c r="C46856" i="3"/>
  <c r="C46857" i="3"/>
  <c r="C46858" i="3"/>
  <c r="C46859" i="3"/>
  <c r="C46860" i="3"/>
  <c r="C46861" i="3"/>
  <c r="C46862" i="3"/>
  <c r="C46863" i="3"/>
  <c r="C46864" i="3"/>
  <c r="C46865" i="3"/>
  <c r="C46866" i="3"/>
  <c r="C46867" i="3"/>
  <c r="C46868" i="3"/>
  <c r="C46869" i="3"/>
  <c r="C46870" i="3"/>
  <c r="C46871" i="3"/>
  <c r="C46872" i="3"/>
  <c r="C46873" i="3"/>
  <c r="C46874" i="3"/>
  <c r="C46875" i="3"/>
  <c r="C46876" i="3"/>
  <c r="C46877" i="3"/>
  <c r="C46878" i="3"/>
  <c r="C46879" i="3"/>
  <c r="C46880" i="3"/>
  <c r="C46881" i="3"/>
  <c r="C46882" i="3"/>
  <c r="C46883" i="3"/>
  <c r="C46884" i="3"/>
  <c r="C46885" i="3"/>
  <c r="C46886" i="3"/>
  <c r="C46887" i="3"/>
  <c r="C46888" i="3"/>
  <c r="C46889" i="3"/>
  <c r="C46890" i="3"/>
  <c r="C46891" i="3"/>
  <c r="C46892" i="3"/>
  <c r="C46893" i="3"/>
  <c r="C46894" i="3"/>
  <c r="C46895" i="3"/>
  <c r="C46896" i="3"/>
  <c r="C46897" i="3"/>
  <c r="C46898" i="3"/>
  <c r="C46899" i="3"/>
  <c r="C46900" i="3"/>
  <c r="C46901" i="3"/>
  <c r="C46902" i="3"/>
  <c r="C46903" i="3"/>
  <c r="C46904" i="3"/>
  <c r="C46905" i="3"/>
  <c r="C46906" i="3"/>
  <c r="C46907" i="3"/>
  <c r="C46908" i="3"/>
  <c r="C46909" i="3"/>
  <c r="C46910" i="3"/>
  <c r="C46911" i="3"/>
  <c r="C46912" i="3"/>
  <c r="C46913" i="3"/>
  <c r="C46914" i="3"/>
  <c r="C46915" i="3"/>
  <c r="C46916" i="3"/>
  <c r="C46917" i="3"/>
  <c r="C46918" i="3"/>
  <c r="C46919" i="3"/>
  <c r="C46920" i="3"/>
  <c r="C46921" i="3"/>
  <c r="C46922" i="3"/>
  <c r="C46923" i="3"/>
  <c r="C46924" i="3"/>
  <c r="C46925" i="3"/>
  <c r="C46926" i="3"/>
  <c r="C46927" i="3"/>
  <c r="C46928" i="3"/>
  <c r="C46929" i="3"/>
  <c r="C46930" i="3"/>
  <c r="C46931" i="3"/>
  <c r="C46932" i="3"/>
  <c r="C46933" i="3"/>
  <c r="C46934" i="3"/>
  <c r="C46935" i="3"/>
  <c r="C46936" i="3"/>
  <c r="C46937" i="3"/>
  <c r="C46938" i="3"/>
  <c r="C46939" i="3"/>
  <c r="C46940" i="3"/>
  <c r="C46941" i="3"/>
  <c r="C46942" i="3"/>
  <c r="C46943" i="3"/>
  <c r="C46944" i="3"/>
  <c r="C46945" i="3"/>
  <c r="C46946" i="3"/>
  <c r="C46947" i="3"/>
  <c r="C46948" i="3"/>
  <c r="C46949" i="3"/>
  <c r="C46950" i="3"/>
  <c r="C46951" i="3"/>
  <c r="C46952" i="3"/>
  <c r="C46953" i="3"/>
  <c r="C46954" i="3"/>
  <c r="C46955" i="3"/>
  <c r="C46956" i="3"/>
  <c r="C46957" i="3"/>
  <c r="C46958" i="3"/>
  <c r="C46959" i="3"/>
  <c r="C46960" i="3"/>
  <c r="C46961" i="3"/>
  <c r="C46962" i="3"/>
  <c r="C46963" i="3"/>
  <c r="C46964" i="3"/>
  <c r="C46965" i="3"/>
  <c r="C46966" i="3"/>
  <c r="C46967" i="3"/>
  <c r="C46968" i="3"/>
  <c r="C46969" i="3"/>
  <c r="C46970" i="3"/>
  <c r="C46971" i="3"/>
  <c r="C46972" i="3"/>
  <c r="C46973" i="3"/>
  <c r="C46974" i="3"/>
  <c r="C46975" i="3"/>
  <c r="C46976" i="3"/>
  <c r="C46977" i="3"/>
  <c r="C46978" i="3"/>
  <c r="C46979" i="3"/>
  <c r="C46980" i="3"/>
  <c r="C46981" i="3"/>
  <c r="C46982" i="3"/>
  <c r="C46983" i="3"/>
  <c r="C46984" i="3"/>
  <c r="C46985" i="3"/>
  <c r="C46986" i="3"/>
  <c r="C46987" i="3"/>
  <c r="C46988" i="3"/>
  <c r="C46989" i="3"/>
  <c r="C46990" i="3"/>
  <c r="C46991" i="3"/>
  <c r="C46992" i="3"/>
  <c r="C46993" i="3"/>
  <c r="C46994" i="3"/>
  <c r="C46995" i="3"/>
  <c r="C46996" i="3"/>
  <c r="C46997" i="3"/>
  <c r="C46998" i="3"/>
  <c r="C46999" i="3"/>
  <c r="C47000" i="3"/>
  <c r="C47001" i="3"/>
  <c r="C47002" i="3"/>
  <c r="C47003" i="3"/>
  <c r="C47004" i="3"/>
  <c r="C47005" i="3"/>
  <c r="C47006" i="3"/>
  <c r="C47007" i="3"/>
  <c r="C47008" i="3"/>
  <c r="C47009" i="3"/>
  <c r="C47010" i="3"/>
  <c r="C47011" i="3"/>
  <c r="C47012" i="3"/>
  <c r="C47013" i="3"/>
  <c r="C47014" i="3"/>
  <c r="C47015" i="3"/>
  <c r="C47016" i="3"/>
  <c r="C47017" i="3"/>
  <c r="C47018" i="3"/>
  <c r="C47019" i="3"/>
  <c r="C47020" i="3"/>
  <c r="C47021" i="3"/>
  <c r="C47022" i="3"/>
  <c r="C47023" i="3"/>
  <c r="C47024" i="3"/>
  <c r="C47025" i="3"/>
  <c r="C47026" i="3"/>
  <c r="C47027" i="3"/>
  <c r="C47028" i="3"/>
  <c r="C47029" i="3"/>
  <c r="C47030" i="3"/>
  <c r="C47031" i="3"/>
  <c r="C47032" i="3"/>
  <c r="C47033" i="3"/>
  <c r="C47034" i="3"/>
  <c r="C47035" i="3"/>
  <c r="C47036" i="3"/>
  <c r="C47037" i="3"/>
  <c r="C47038" i="3"/>
  <c r="C47039" i="3"/>
  <c r="C47040" i="3"/>
  <c r="C47041" i="3"/>
  <c r="C47042" i="3"/>
  <c r="C47043" i="3"/>
  <c r="C47044" i="3"/>
  <c r="C47045" i="3"/>
  <c r="C47046" i="3"/>
  <c r="C47047" i="3"/>
  <c r="C47048" i="3"/>
  <c r="C47049" i="3"/>
  <c r="C47050" i="3"/>
  <c r="C47051" i="3"/>
  <c r="C47052" i="3"/>
  <c r="C47053" i="3"/>
  <c r="C47054" i="3"/>
  <c r="C47055" i="3"/>
  <c r="C47056" i="3"/>
  <c r="C47057" i="3"/>
  <c r="C47058" i="3"/>
  <c r="C47059" i="3"/>
  <c r="C47060" i="3"/>
  <c r="C47061" i="3"/>
  <c r="C47062" i="3"/>
  <c r="C47063" i="3"/>
  <c r="C47064" i="3"/>
  <c r="C47065" i="3"/>
  <c r="C47066" i="3"/>
  <c r="C47067" i="3"/>
  <c r="C47068" i="3"/>
  <c r="C47069" i="3"/>
  <c r="C47070" i="3"/>
  <c r="C47071" i="3"/>
  <c r="C47072" i="3"/>
  <c r="C47073" i="3"/>
  <c r="C47074" i="3"/>
  <c r="C47075" i="3"/>
  <c r="C47076" i="3"/>
  <c r="C47077" i="3"/>
  <c r="C47078" i="3"/>
  <c r="C47079" i="3"/>
  <c r="C47080" i="3"/>
  <c r="C47081" i="3"/>
  <c r="C47082" i="3"/>
  <c r="C47083" i="3"/>
  <c r="C47084" i="3"/>
  <c r="C47085" i="3"/>
  <c r="C47086" i="3"/>
  <c r="C47087" i="3"/>
  <c r="C47088" i="3"/>
  <c r="C47089" i="3"/>
  <c r="C47090" i="3"/>
  <c r="C47091" i="3"/>
  <c r="C47092" i="3"/>
  <c r="C47093" i="3"/>
  <c r="C47094" i="3"/>
  <c r="C47095" i="3"/>
  <c r="C47096" i="3"/>
  <c r="C47097" i="3"/>
  <c r="C47098" i="3"/>
  <c r="C47099" i="3"/>
  <c r="C47100" i="3"/>
  <c r="C47101" i="3"/>
  <c r="C47102" i="3"/>
  <c r="C47103" i="3"/>
  <c r="C47104" i="3"/>
  <c r="C47105" i="3"/>
  <c r="C47106" i="3"/>
  <c r="C47107" i="3"/>
  <c r="C47108" i="3"/>
  <c r="C47109" i="3"/>
  <c r="C47110" i="3"/>
  <c r="C47111" i="3"/>
  <c r="C47112" i="3"/>
  <c r="C47113" i="3"/>
  <c r="C47114" i="3"/>
  <c r="C47115" i="3"/>
  <c r="C47116" i="3"/>
  <c r="C47117" i="3"/>
  <c r="C47118" i="3"/>
  <c r="C47119" i="3"/>
  <c r="C47120" i="3"/>
  <c r="C47121" i="3"/>
  <c r="C47122" i="3"/>
  <c r="C47123" i="3"/>
  <c r="C47124" i="3"/>
  <c r="C47125" i="3"/>
  <c r="C47126" i="3"/>
  <c r="C47127" i="3"/>
  <c r="C47128" i="3"/>
  <c r="C47129" i="3"/>
  <c r="C47130" i="3"/>
  <c r="C47131" i="3"/>
  <c r="C47132" i="3"/>
  <c r="C47133" i="3"/>
  <c r="C47134" i="3"/>
  <c r="C47135" i="3"/>
  <c r="C47136" i="3"/>
  <c r="C47137" i="3"/>
  <c r="C47138" i="3"/>
  <c r="C47139" i="3"/>
  <c r="C47140" i="3"/>
  <c r="C47141" i="3"/>
  <c r="C47142" i="3"/>
  <c r="C47143" i="3"/>
  <c r="C47144" i="3"/>
  <c r="C47145" i="3"/>
  <c r="C47146" i="3"/>
  <c r="C47147" i="3"/>
  <c r="C47148" i="3"/>
  <c r="C47149" i="3"/>
  <c r="C47150" i="3"/>
  <c r="C47151" i="3"/>
  <c r="C47152" i="3"/>
  <c r="C47153" i="3"/>
  <c r="C47154" i="3"/>
  <c r="C47155" i="3"/>
  <c r="C47156" i="3"/>
  <c r="C47157" i="3"/>
  <c r="C47158" i="3"/>
  <c r="C47159" i="3"/>
  <c r="C47160" i="3"/>
  <c r="C47161" i="3"/>
  <c r="C47162" i="3"/>
  <c r="C47163" i="3"/>
  <c r="C47164" i="3"/>
  <c r="C47165" i="3"/>
  <c r="C47166" i="3"/>
  <c r="C47167" i="3"/>
  <c r="C47168" i="3"/>
  <c r="C47169" i="3"/>
  <c r="C47170" i="3"/>
  <c r="C47171" i="3"/>
  <c r="C47172" i="3"/>
  <c r="C47173" i="3"/>
  <c r="C47174" i="3"/>
  <c r="C47175" i="3"/>
  <c r="C47176" i="3"/>
  <c r="C47177" i="3"/>
  <c r="C47178" i="3"/>
  <c r="C47179" i="3"/>
  <c r="C47180" i="3"/>
  <c r="C47181" i="3"/>
  <c r="C47182" i="3"/>
  <c r="C47183" i="3"/>
  <c r="C47184" i="3"/>
  <c r="C47185" i="3"/>
  <c r="C47186" i="3"/>
  <c r="C47187" i="3"/>
  <c r="C47188" i="3"/>
  <c r="C47189" i="3"/>
  <c r="C47190" i="3"/>
  <c r="C47191" i="3"/>
  <c r="C47192" i="3"/>
  <c r="C47193" i="3"/>
  <c r="C47194" i="3"/>
  <c r="C47195" i="3"/>
  <c r="C47196" i="3"/>
  <c r="C47197" i="3"/>
  <c r="C47198" i="3"/>
  <c r="C47199" i="3"/>
  <c r="C47200" i="3"/>
  <c r="C47201" i="3"/>
  <c r="C47202" i="3"/>
  <c r="C47203" i="3"/>
  <c r="C47204" i="3"/>
  <c r="C47205" i="3"/>
  <c r="C47206" i="3"/>
  <c r="C47207" i="3"/>
  <c r="C47208" i="3"/>
  <c r="C47209" i="3"/>
  <c r="C47210" i="3"/>
  <c r="C47211" i="3"/>
  <c r="C47212" i="3"/>
  <c r="C47213" i="3"/>
  <c r="C47214" i="3"/>
  <c r="C47215" i="3"/>
  <c r="C47216" i="3"/>
  <c r="C47217" i="3"/>
  <c r="C47218" i="3"/>
  <c r="C47219" i="3"/>
  <c r="C47220" i="3"/>
  <c r="C47221" i="3"/>
  <c r="C47222" i="3"/>
  <c r="C47223" i="3"/>
  <c r="C47224" i="3"/>
  <c r="C47225" i="3"/>
  <c r="C47226" i="3"/>
  <c r="C47227" i="3"/>
  <c r="C47228" i="3"/>
  <c r="C47229" i="3"/>
  <c r="C47230" i="3"/>
  <c r="C47231" i="3"/>
  <c r="C47232" i="3"/>
  <c r="C47233" i="3"/>
  <c r="C47234" i="3"/>
  <c r="C47235" i="3"/>
  <c r="C47236" i="3"/>
  <c r="C47237" i="3"/>
  <c r="C47238" i="3"/>
  <c r="C47239" i="3"/>
  <c r="C47240" i="3"/>
  <c r="C47241" i="3"/>
  <c r="C47242" i="3"/>
  <c r="C47243" i="3"/>
  <c r="C47244" i="3"/>
  <c r="C47245" i="3"/>
  <c r="C47246" i="3"/>
  <c r="C47247" i="3"/>
  <c r="C47248" i="3"/>
  <c r="C47249" i="3"/>
  <c r="C47250" i="3"/>
  <c r="C47251" i="3"/>
  <c r="C47252" i="3"/>
  <c r="C47253" i="3"/>
  <c r="C47254" i="3"/>
  <c r="C47255" i="3"/>
  <c r="C47256" i="3"/>
  <c r="C47257" i="3"/>
  <c r="C47258" i="3"/>
  <c r="C47259" i="3"/>
  <c r="C47260" i="3"/>
  <c r="C47261" i="3"/>
  <c r="C47262" i="3"/>
  <c r="C47263" i="3"/>
  <c r="C47264" i="3"/>
  <c r="C47265" i="3"/>
  <c r="C47266" i="3"/>
  <c r="C47267" i="3"/>
  <c r="C47268" i="3"/>
  <c r="C47269" i="3"/>
  <c r="C47270" i="3"/>
  <c r="C47271" i="3"/>
  <c r="C47272" i="3"/>
  <c r="C47273" i="3"/>
  <c r="C47274" i="3"/>
  <c r="C47275" i="3"/>
  <c r="C47276" i="3"/>
  <c r="C47277" i="3"/>
  <c r="C47278" i="3"/>
  <c r="C47279" i="3"/>
  <c r="C47280" i="3"/>
  <c r="C47281" i="3"/>
  <c r="C47282" i="3"/>
  <c r="C47283" i="3"/>
  <c r="C47284" i="3"/>
  <c r="C47285" i="3"/>
  <c r="C47286" i="3"/>
  <c r="C47287" i="3"/>
  <c r="C47288" i="3"/>
  <c r="C47289" i="3"/>
  <c r="C47290" i="3"/>
  <c r="C47291" i="3"/>
  <c r="C47292" i="3"/>
  <c r="C47293" i="3"/>
  <c r="C47294" i="3"/>
  <c r="C47295" i="3"/>
  <c r="C47296" i="3"/>
  <c r="C47297" i="3"/>
  <c r="C47298" i="3"/>
  <c r="C47299" i="3"/>
  <c r="C47300" i="3"/>
  <c r="C47301" i="3"/>
  <c r="C47302" i="3"/>
  <c r="C47303" i="3"/>
  <c r="C47304" i="3"/>
  <c r="C47305" i="3"/>
  <c r="C47306" i="3"/>
  <c r="C47307" i="3"/>
  <c r="C47308" i="3"/>
  <c r="C47309" i="3"/>
  <c r="C47310" i="3"/>
  <c r="C47311" i="3"/>
  <c r="C47312" i="3"/>
  <c r="C47313" i="3"/>
  <c r="C47314" i="3"/>
  <c r="C47315" i="3"/>
  <c r="C47316" i="3"/>
  <c r="C47317" i="3"/>
  <c r="C47318" i="3"/>
  <c r="C47319" i="3"/>
  <c r="C47320" i="3"/>
  <c r="C47321" i="3"/>
  <c r="C47322" i="3"/>
  <c r="C47323" i="3"/>
  <c r="C47324" i="3"/>
  <c r="C47325" i="3"/>
  <c r="C47326" i="3"/>
  <c r="C47327" i="3"/>
  <c r="C47328" i="3"/>
  <c r="C47329" i="3"/>
  <c r="C47330" i="3"/>
  <c r="C47331" i="3"/>
  <c r="C47332" i="3"/>
  <c r="C47333" i="3"/>
  <c r="C47334" i="3"/>
  <c r="C47335" i="3"/>
  <c r="C47336" i="3"/>
  <c r="C47337" i="3"/>
  <c r="C47338" i="3"/>
  <c r="C47339" i="3"/>
  <c r="C47340" i="3"/>
  <c r="C47341" i="3"/>
  <c r="C47342" i="3"/>
  <c r="C47343" i="3"/>
  <c r="C47344" i="3"/>
  <c r="C47345" i="3"/>
  <c r="C47346" i="3"/>
  <c r="C47347" i="3"/>
  <c r="C47348" i="3"/>
  <c r="C47349" i="3"/>
  <c r="C47350" i="3"/>
  <c r="C47351" i="3"/>
  <c r="C47352" i="3"/>
  <c r="C47353" i="3"/>
  <c r="C47354" i="3"/>
  <c r="C47355" i="3"/>
  <c r="C47356" i="3"/>
  <c r="C47357" i="3"/>
  <c r="C47358" i="3"/>
  <c r="C47359" i="3"/>
  <c r="C47360" i="3"/>
  <c r="C47361" i="3"/>
  <c r="C47362" i="3"/>
  <c r="C47363" i="3"/>
  <c r="C47364" i="3"/>
  <c r="C47365" i="3"/>
  <c r="C47366" i="3"/>
  <c r="C47367" i="3"/>
  <c r="C47368" i="3"/>
  <c r="C47369" i="3"/>
  <c r="C47370" i="3"/>
  <c r="C47371" i="3"/>
  <c r="C47372" i="3"/>
  <c r="C47373" i="3"/>
  <c r="C47374" i="3"/>
  <c r="C47375" i="3"/>
  <c r="C47376" i="3"/>
  <c r="C47377" i="3"/>
  <c r="C47378" i="3"/>
  <c r="C47379" i="3"/>
  <c r="C47380" i="3"/>
  <c r="C47381" i="3"/>
  <c r="C47382" i="3"/>
  <c r="C47383" i="3"/>
  <c r="C47384" i="3"/>
  <c r="C47385" i="3"/>
  <c r="C47386" i="3"/>
  <c r="C47387" i="3"/>
  <c r="C47388" i="3"/>
  <c r="C47389" i="3"/>
  <c r="C47390" i="3"/>
  <c r="C47391" i="3"/>
  <c r="C47392" i="3"/>
  <c r="C47393" i="3"/>
  <c r="C47394" i="3"/>
  <c r="C47395" i="3"/>
  <c r="C47396" i="3"/>
  <c r="C47397" i="3"/>
  <c r="C47398" i="3"/>
  <c r="C47399" i="3"/>
  <c r="C47400" i="3"/>
  <c r="C47401" i="3"/>
  <c r="C47402" i="3"/>
  <c r="C47403" i="3"/>
  <c r="C47404" i="3"/>
  <c r="C47405" i="3"/>
  <c r="C47406" i="3"/>
  <c r="C47407" i="3"/>
  <c r="C47408" i="3"/>
  <c r="C47409" i="3"/>
  <c r="C47410" i="3"/>
  <c r="C47411" i="3"/>
  <c r="C47412" i="3"/>
  <c r="C47413" i="3"/>
  <c r="C47414" i="3"/>
  <c r="C47415" i="3"/>
  <c r="C47416" i="3"/>
  <c r="C47417" i="3"/>
  <c r="C47418" i="3"/>
  <c r="C47419" i="3"/>
  <c r="C47420" i="3"/>
  <c r="C47421" i="3"/>
  <c r="C47422" i="3"/>
  <c r="C47423" i="3"/>
  <c r="C47424" i="3"/>
  <c r="C47425" i="3"/>
  <c r="C47426" i="3"/>
  <c r="C47427" i="3"/>
  <c r="C47428" i="3"/>
  <c r="C47429" i="3"/>
  <c r="C47430" i="3"/>
  <c r="C47431" i="3"/>
  <c r="C47432" i="3"/>
  <c r="C47433" i="3"/>
  <c r="C47434" i="3"/>
  <c r="C47435" i="3"/>
  <c r="C47436" i="3"/>
  <c r="C47437" i="3"/>
  <c r="C47438" i="3"/>
  <c r="C47439" i="3"/>
  <c r="C47440" i="3"/>
  <c r="C47441" i="3"/>
  <c r="C47442" i="3"/>
  <c r="C47443" i="3"/>
  <c r="C47444" i="3"/>
  <c r="C47445" i="3"/>
  <c r="C47446" i="3"/>
  <c r="C47447" i="3"/>
  <c r="C47448" i="3"/>
  <c r="C47449" i="3"/>
  <c r="C47450" i="3"/>
  <c r="C47451" i="3"/>
  <c r="C47452" i="3"/>
  <c r="C47453" i="3"/>
  <c r="C47454" i="3"/>
  <c r="C47455" i="3"/>
  <c r="C47456" i="3"/>
  <c r="C47457" i="3"/>
  <c r="C47458" i="3"/>
  <c r="C47459" i="3"/>
  <c r="C47460" i="3"/>
  <c r="C47461" i="3"/>
  <c r="C47462" i="3"/>
  <c r="C47463" i="3"/>
  <c r="C47464" i="3"/>
  <c r="C47465" i="3"/>
  <c r="C47466" i="3"/>
  <c r="C47467" i="3"/>
  <c r="C47468" i="3"/>
  <c r="C47469" i="3"/>
  <c r="C47470" i="3"/>
  <c r="C47471" i="3"/>
  <c r="C47472" i="3"/>
  <c r="C47473" i="3"/>
  <c r="C47474" i="3"/>
  <c r="C47475" i="3"/>
  <c r="C47476" i="3"/>
  <c r="C47477" i="3"/>
  <c r="C47478" i="3"/>
  <c r="C47479" i="3"/>
  <c r="C47480" i="3"/>
  <c r="C47481" i="3"/>
  <c r="C47482" i="3"/>
  <c r="C47483" i="3"/>
  <c r="C47484" i="3"/>
  <c r="C47485" i="3"/>
  <c r="C47486" i="3"/>
  <c r="C47487" i="3"/>
  <c r="C47488" i="3"/>
  <c r="C47489" i="3"/>
  <c r="C47490" i="3"/>
  <c r="C47491" i="3"/>
  <c r="C47492" i="3"/>
  <c r="C47493" i="3"/>
  <c r="C47494" i="3"/>
  <c r="C47495" i="3"/>
  <c r="C47496" i="3"/>
  <c r="C47497" i="3"/>
  <c r="C47498" i="3"/>
  <c r="C47499" i="3"/>
  <c r="C47500" i="3"/>
  <c r="C47501" i="3"/>
  <c r="C47502" i="3"/>
  <c r="C47503" i="3"/>
  <c r="C47504" i="3"/>
  <c r="C47505" i="3"/>
  <c r="C47506" i="3"/>
  <c r="C47507" i="3"/>
  <c r="C47508" i="3"/>
  <c r="C47509" i="3"/>
  <c r="C47510" i="3"/>
  <c r="C47511" i="3"/>
  <c r="C47512" i="3"/>
  <c r="C47513" i="3"/>
  <c r="C47514" i="3"/>
  <c r="C47515" i="3"/>
  <c r="C47516" i="3"/>
  <c r="C47517" i="3"/>
  <c r="C47518" i="3"/>
  <c r="C47519" i="3"/>
  <c r="C47520" i="3"/>
  <c r="C47521" i="3"/>
  <c r="C47522" i="3"/>
  <c r="C47523" i="3"/>
  <c r="C47524" i="3"/>
  <c r="C47525" i="3"/>
  <c r="C47526" i="3"/>
  <c r="C47527" i="3"/>
  <c r="C47528" i="3"/>
  <c r="C47529" i="3"/>
  <c r="C47530" i="3"/>
  <c r="C47531" i="3"/>
  <c r="C47532" i="3"/>
  <c r="C47533" i="3"/>
  <c r="C47534" i="3"/>
  <c r="C47535" i="3"/>
  <c r="C47536" i="3"/>
  <c r="C47537" i="3"/>
  <c r="C47538" i="3"/>
  <c r="C47539" i="3"/>
  <c r="C47540" i="3"/>
  <c r="C47541" i="3"/>
  <c r="C47542" i="3"/>
  <c r="C47543" i="3"/>
  <c r="C47544" i="3"/>
  <c r="C47545" i="3"/>
  <c r="C47546" i="3"/>
  <c r="C47547" i="3"/>
  <c r="C47548" i="3"/>
  <c r="C47549" i="3"/>
  <c r="C47550" i="3"/>
  <c r="C47551" i="3"/>
  <c r="C47552" i="3"/>
  <c r="C47553" i="3"/>
  <c r="C47554" i="3"/>
  <c r="C47555" i="3"/>
  <c r="C47556" i="3"/>
  <c r="C47557" i="3"/>
  <c r="C47558" i="3"/>
  <c r="C47559" i="3"/>
  <c r="C47560" i="3"/>
  <c r="C47561" i="3"/>
  <c r="C47562" i="3"/>
  <c r="C47563" i="3"/>
  <c r="C47564" i="3"/>
  <c r="C47565" i="3"/>
  <c r="C47566" i="3"/>
  <c r="C47567" i="3"/>
  <c r="C47568" i="3"/>
  <c r="C47569" i="3"/>
  <c r="C47570" i="3"/>
  <c r="C47571" i="3"/>
  <c r="C47572" i="3"/>
  <c r="C47573" i="3"/>
  <c r="C47574" i="3"/>
  <c r="C47575" i="3"/>
  <c r="C47576" i="3"/>
  <c r="C47577" i="3"/>
  <c r="C47578" i="3"/>
  <c r="C47579" i="3"/>
  <c r="C47580" i="3"/>
  <c r="C47581" i="3"/>
  <c r="C47582" i="3"/>
  <c r="C47583" i="3"/>
  <c r="C47584" i="3"/>
  <c r="C47585" i="3"/>
  <c r="C47586" i="3"/>
  <c r="C47587" i="3"/>
  <c r="C47588" i="3"/>
  <c r="C47589" i="3"/>
  <c r="C47590" i="3"/>
  <c r="C47591" i="3"/>
  <c r="C47592" i="3"/>
  <c r="C47593" i="3"/>
  <c r="C47594" i="3"/>
  <c r="C47595" i="3"/>
  <c r="C47596" i="3"/>
  <c r="C47597" i="3"/>
  <c r="C47598" i="3"/>
  <c r="C47599" i="3"/>
  <c r="C47600" i="3"/>
  <c r="C47601" i="3"/>
  <c r="C47602" i="3"/>
  <c r="C47603" i="3"/>
  <c r="C47604" i="3"/>
  <c r="C47605" i="3"/>
  <c r="C47606" i="3"/>
  <c r="C47607" i="3"/>
  <c r="C47608" i="3"/>
  <c r="C47609" i="3"/>
  <c r="C47610" i="3"/>
  <c r="C47611" i="3"/>
  <c r="C47612" i="3"/>
  <c r="C47613" i="3"/>
  <c r="C47614" i="3"/>
  <c r="C47615" i="3"/>
  <c r="C47616" i="3"/>
  <c r="C47617" i="3"/>
  <c r="C47618" i="3"/>
  <c r="C47619" i="3"/>
  <c r="C47620" i="3"/>
  <c r="C47621" i="3"/>
  <c r="C47622" i="3"/>
  <c r="C47623" i="3"/>
  <c r="C47624" i="3"/>
  <c r="C47625" i="3"/>
  <c r="C47626" i="3"/>
  <c r="C47627" i="3"/>
  <c r="C47628" i="3"/>
  <c r="C47629" i="3"/>
  <c r="C47630" i="3"/>
  <c r="C47631" i="3"/>
  <c r="C47632" i="3"/>
  <c r="C47633" i="3"/>
  <c r="C47634" i="3"/>
  <c r="C47635" i="3"/>
  <c r="C47636" i="3"/>
  <c r="C47637" i="3"/>
  <c r="C47638" i="3"/>
  <c r="C47639" i="3"/>
  <c r="C47640" i="3"/>
  <c r="C47641" i="3"/>
  <c r="C47642" i="3"/>
  <c r="C47643" i="3"/>
  <c r="C47644" i="3"/>
  <c r="C47645" i="3"/>
  <c r="C47646" i="3"/>
  <c r="C47647" i="3"/>
  <c r="C47648" i="3"/>
  <c r="C47649" i="3"/>
  <c r="C47650" i="3"/>
  <c r="C47651" i="3"/>
  <c r="C47652" i="3"/>
  <c r="C47653" i="3"/>
  <c r="C47654" i="3"/>
  <c r="C47655" i="3"/>
  <c r="C47656" i="3"/>
  <c r="C47657" i="3"/>
  <c r="C47658" i="3"/>
  <c r="C47659" i="3"/>
  <c r="C47660" i="3"/>
  <c r="C47661" i="3"/>
  <c r="C47662" i="3"/>
  <c r="C47663" i="3"/>
  <c r="C47664" i="3"/>
  <c r="C47665" i="3"/>
  <c r="C47666" i="3"/>
  <c r="C47667" i="3"/>
  <c r="C47668" i="3"/>
  <c r="C47669" i="3"/>
  <c r="C47670" i="3"/>
  <c r="C47671" i="3"/>
  <c r="C47672" i="3"/>
  <c r="C47673" i="3"/>
  <c r="C47674" i="3"/>
  <c r="C47675" i="3"/>
  <c r="C47676" i="3"/>
  <c r="C47677" i="3"/>
  <c r="C47678" i="3"/>
  <c r="C47679" i="3"/>
  <c r="C47680" i="3"/>
  <c r="C47681" i="3"/>
  <c r="C47682" i="3"/>
  <c r="C47683" i="3"/>
  <c r="C47684" i="3"/>
  <c r="C47685" i="3"/>
  <c r="C47686" i="3"/>
  <c r="C47687" i="3"/>
  <c r="C47688" i="3"/>
  <c r="C47689" i="3"/>
  <c r="C47690" i="3"/>
  <c r="C47691" i="3"/>
  <c r="C47692" i="3"/>
  <c r="C47693" i="3"/>
  <c r="C47694" i="3"/>
  <c r="C47695" i="3"/>
  <c r="C47696" i="3"/>
  <c r="C47697" i="3"/>
  <c r="C47698" i="3"/>
  <c r="C47699" i="3"/>
  <c r="C47700" i="3"/>
  <c r="C47701" i="3"/>
  <c r="C47702" i="3"/>
  <c r="C47703" i="3"/>
  <c r="C47704" i="3"/>
  <c r="C47705" i="3"/>
  <c r="C47706" i="3"/>
  <c r="C47707" i="3"/>
  <c r="C47708" i="3"/>
  <c r="C47709" i="3"/>
  <c r="C47710" i="3"/>
  <c r="C47711" i="3"/>
  <c r="C47712" i="3"/>
  <c r="C47713" i="3"/>
  <c r="C47714" i="3"/>
  <c r="C47715" i="3"/>
  <c r="C47716" i="3"/>
  <c r="C47717" i="3"/>
  <c r="C47718" i="3"/>
  <c r="C47719" i="3"/>
  <c r="C47720" i="3"/>
  <c r="C47721" i="3"/>
  <c r="C47722" i="3"/>
  <c r="C47723" i="3"/>
  <c r="C47724" i="3"/>
  <c r="C47725" i="3"/>
  <c r="C47726" i="3"/>
  <c r="C47727" i="3"/>
  <c r="C47728" i="3"/>
  <c r="C47729" i="3"/>
  <c r="C47730" i="3"/>
  <c r="C47731" i="3"/>
  <c r="C47732" i="3"/>
  <c r="C47733" i="3"/>
  <c r="C47734" i="3"/>
  <c r="C47735" i="3"/>
  <c r="C47736" i="3"/>
  <c r="C47737" i="3"/>
  <c r="C47738" i="3"/>
  <c r="C47739" i="3"/>
  <c r="C47740" i="3"/>
  <c r="C47741" i="3"/>
  <c r="C47742" i="3"/>
  <c r="C47743" i="3"/>
  <c r="C47744" i="3"/>
  <c r="C47745" i="3"/>
  <c r="C47746" i="3"/>
  <c r="C47747" i="3"/>
  <c r="C47748" i="3"/>
  <c r="C47749" i="3"/>
  <c r="C47750" i="3"/>
  <c r="C47751" i="3"/>
  <c r="C47752" i="3"/>
  <c r="C47753" i="3"/>
  <c r="C47754" i="3"/>
  <c r="C47755" i="3"/>
  <c r="C47756" i="3"/>
  <c r="C47757" i="3"/>
  <c r="C47758" i="3"/>
  <c r="C47759" i="3"/>
  <c r="C47760" i="3"/>
  <c r="C47761" i="3"/>
  <c r="C47762" i="3"/>
  <c r="C47763" i="3"/>
  <c r="C47764" i="3"/>
  <c r="C47765" i="3"/>
  <c r="C47766" i="3"/>
  <c r="C47767" i="3"/>
  <c r="C47768" i="3"/>
  <c r="C47769" i="3"/>
  <c r="C47770" i="3"/>
  <c r="C47771" i="3"/>
  <c r="C47772" i="3"/>
  <c r="C47773" i="3"/>
  <c r="C47774" i="3"/>
  <c r="C47775" i="3"/>
  <c r="C47776" i="3"/>
  <c r="C47777" i="3"/>
  <c r="C47778" i="3"/>
  <c r="C47779" i="3"/>
  <c r="C47780" i="3"/>
  <c r="C47781" i="3"/>
  <c r="C47782" i="3"/>
  <c r="C47783" i="3"/>
  <c r="C47784" i="3"/>
  <c r="C47785" i="3"/>
  <c r="C47786" i="3"/>
  <c r="C47787" i="3"/>
  <c r="C47788" i="3"/>
  <c r="C47789" i="3"/>
  <c r="C47790" i="3"/>
  <c r="C47791" i="3"/>
  <c r="C47792" i="3"/>
  <c r="C47793" i="3"/>
  <c r="C47794" i="3"/>
  <c r="C47795" i="3"/>
  <c r="C47796" i="3"/>
  <c r="C47797" i="3"/>
  <c r="C47798" i="3"/>
  <c r="C47799" i="3"/>
  <c r="C47800" i="3"/>
  <c r="C47801" i="3"/>
  <c r="C47802" i="3"/>
  <c r="C47803" i="3"/>
  <c r="C47804" i="3"/>
  <c r="C47805" i="3"/>
  <c r="C47806" i="3"/>
  <c r="C47807" i="3"/>
  <c r="C47808" i="3"/>
  <c r="C47809" i="3"/>
  <c r="C47810" i="3"/>
  <c r="C47811" i="3"/>
  <c r="C47812" i="3"/>
  <c r="C47813" i="3"/>
  <c r="C47814" i="3"/>
  <c r="C47815" i="3"/>
  <c r="C47816" i="3"/>
  <c r="C47817" i="3"/>
  <c r="C47818" i="3"/>
  <c r="C47819" i="3"/>
  <c r="C47820" i="3"/>
  <c r="C47821" i="3"/>
  <c r="C47822" i="3"/>
  <c r="C47823" i="3"/>
  <c r="C47824" i="3"/>
  <c r="C47825" i="3"/>
  <c r="C47826" i="3"/>
  <c r="C47827" i="3"/>
  <c r="C47828" i="3"/>
  <c r="C47829" i="3"/>
  <c r="C47830" i="3"/>
  <c r="C47831" i="3"/>
  <c r="C47832" i="3"/>
  <c r="C47833" i="3"/>
  <c r="C47834" i="3"/>
  <c r="C47835" i="3"/>
  <c r="C47836" i="3"/>
  <c r="C47837" i="3"/>
  <c r="C47838" i="3"/>
  <c r="C47839" i="3"/>
  <c r="C47840" i="3"/>
  <c r="C47841" i="3"/>
  <c r="C47842" i="3"/>
  <c r="C47843" i="3"/>
  <c r="C47844" i="3"/>
  <c r="C47845" i="3"/>
  <c r="C47846" i="3"/>
  <c r="C47847" i="3"/>
  <c r="C47848" i="3"/>
  <c r="C47849" i="3"/>
  <c r="C47850" i="3"/>
  <c r="C47851" i="3"/>
  <c r="C47852" i="3"/>
  <c r="C47853" i="3"/>
  <c r="C47854" i="3"/>
  <c r="C47855" i="3"/>
  <c r="C47856" i="3"/>
  <c r="C47857" i="3"/>
  <c r="C47858" i="3"/>
  <c r="C47859" i="3"/>
  <c r="C47860" i="3"/>
  <c r="C47861" i="3"/>
  <c r="C47862" i="3"/>
  <c r="C47863" i="3"/>
  <c r="C47864" i="3"/>
  <c r="C47865" i="3"/>
  <c r="C47866" i="3"/>
  <c r="C47867" i="3"/>
  <c r="C47868" i="3"/>
  <c r="C47869" i="3"/>
  <c r="C47870" i="3"/>
  <c r="C47871" i="3"/>
  <c r="C47872" i="3"/>
  <c r="C47873" i="3"/>
  <c r="C47874" i="3"/>
  <c r="C47875" i="3"/>
  <c r="C47876" i="3"/>
  <c r="C47877" i="3"/>
  <c r="C47878" i="3"/>
  <c r="C47879" i="3"/>
  <c r="C47880" i="3"/>
  <c r="C47881" i="3"/>
  <c r="C47882" i="3"/>
  <c r="C47883" i="3"/>
  <c r="C47884" i="3"/>
  <c r="C47885" i="3"/>
  <c r="C47886" i="3"/>
  <c r="C47887" i="3"/>
  <c r="C47888" i="3"/>
  <c r="C47889" i="3"/>
  <c r="C47890" i="3"/>
  <c r="C47891" i="3"/>
  <c r="C47892" i="3"/>
  <c r="C47893" i="3"/>
  <c r="C47894" i="3"/>
  <c r="C47895" i="3"/>
  <c r="C47896" i="3"/>
  <c r="C47897" i="3"/>
  <c r="C47898" i="3"/>
  <c r="C47899" i="3"/>
  <c r="C47900" i="3"/>
  <c r="C47901" i="3"/>
  <c r="C47902" i="3"/>
  <c r="C47903" i="3"/>
  <c r="C47904" i="3"/>
  <c r="C47905" i="3"/>
  <c r="C47906" i="3"/>
  <c r="C47907" i="3"/>
  <c r="C47908" i="3"/>
  <c r="C47909" i="3"/>
  <c r="C47910" i="3"/>
  <c r="C47911" i="3"/>
  <c r="C47912" i="3"/>
  <c r="C47913" i="3"/>
  <c r="C47914" i="3"/>
  <c r="C47915" i="3"/>
  <c r="C47916" i="3"/>
  <c r="C47917" i="3"/>
  <c r="C47918" i="3"/>
  <c r="C47919" i="3"/>
  <c r="C47920" i="3"/>
  <c r="C47921" i="3"/>
  <c r="C47922" i="3"/>
  <c r="C47923" i="3"/>
  <c r="C47924" i="3"/>
  <c r="C47925" i="3"/>
  <c r="C47926" i="3"/>
  <c r="C47927" i="3"/>
  <c r="C47928" i="3"/>
  <c r="C47929" i="3"/>
  <c r="C47930" i="3"/>
  <c r="C47931" i="3"/>
  <c r="C47932" i="3"/>
  <c r="C47933" i="3"/>
  <c r="C47934" i="3"/>
  <c r="C47935" i="3"/>
  <c r="C47936" i="3"/>
  <c r="C47937" i="3"/>
  <c r="C47938" i="3"/>
  <c r="C47939" i="3"/>
  <c r="C47940" i="3"/>
  <c r="C47941" i="3"/>
  <c r="C47942" i="3"/>
  <c r="C47943" i="3"/>
  <c r="C47944" i="3"/>
  <c r="C47945" i="3"/>
  <c r="C47946" i="3"/>
  <c r="C47947" i="3"/>
  <c r="C47948" i="3"/>
  <c r="C47949" i="3"/>
  <c r="C47950" i="3"/>
  <c r="C47951" i="3"/>
  <c r="C47952" i="3"/>
  <c r="C47953" i="3"/>
  <c r="C47954" i="3"/>
  <c r="C47955" i="3"/>
  <c r="C47956" i="3"/>
  <c r="C47957" i="3"/>
  <c r="C47958" i="3"/>
  <c r="C47959" i="3"/>
  <c r="C47960" i="3"/>
  <c r="C47961" i="3"/>
  <c r="C47962" i="3"/>
  <c r="C47963" i="3"/>
  <c r="C47964" i="3"/>
  <c r="C47965" i="3"/>
  <c r="C47966" i="3"/>
  <c r="C47967" i="3"/>
  <c r="C47968" i="3"/>
  <c r="C47969" i="3"/>
  <c r="C47970" i="3"/>
  <c r="C47971" i="3"/>
  <c r="C47972" i="3"/>
  <c r="C47973" i="3"/>
  <c r="C47974" i="3"/>
  <c r="C47975" i="3"/>
  <c r="C47976" i="3"/>
  <c r="C47977" i="3"/>
  <c r="C47978" i="3"/>
  <c r="C47979" i="3"/>
  <c r="C47980" i="3"/>
  <c r="C47981" i="3"/>
  <c r="C47982" i="3"/>
  <c r="C47983" i="3"/>
  <c r="C47984" i="3"/>
  <c r="C47985" i="3"/>
  <c r="C47986" i="3"/>
  <c r="C47987" i="3"/>
  <c r="C47988" i="3"/>
  <c r="C47989" i="3"/>
  <c r="C47990" i="3"/>
  <c r="C47991" i="3"/>
  <c r="C47992" i="3"/>
  <c r="C47993" i="3"/>
  <c r="C47994" i="3"/>
  <c r="C47995" i="3"/>
  <c r="C47996" i="3"/>
  <c r="C47997" i="3"/>
  <c r="C47998" i="3"/>
  <c r="C47999" i="3"/>
  <c r="C48000" i="3"/>
  <c r="C48001" i="3"/>
  <c r="C48002" i="3"/>
  <c r="C48003" i="3"/>
  <c r="C48004" i="3"/>
  <c r="C48005" i="3"/>
  <c r="C48006" i="3"/>
  <c r="C48007" i="3"/>
  <c r="C48008" i="3"/>
  <c r="C48009" i="3"/>
  <c r="C48010" i="3"/>
  <c r="C48011" i="3"/>
  <c r="C48012" i="3"/>
  <c r="C48013" i="3"/>
  <c r="C48014" i="3"/>
  <c r="C48015" i="3"/>
  <c r="C48016" i="3"/>
  <c r="C48017" i="3"/>
  <c r="C48018" i="3"/>
  <c r="C48019" i="3"/>
  <c r="C48020" i="3"/>
  <c r="C48021" i="3"/>
  <c r="C48022" i="3"/>
  <c r="C48023" i="3"/>
  <c r="C48024" i="3"/>
  <c r="C48025" i="3"/>
  <c r="C48026" i="3"/>
  <c r="C48027" i="3"/>
  <c r="C48028" i="3"/>
  <c r="C48029" i="3"/>
  <c r="C48030" i="3"/>
  <c r="C48031" i="3"/>
  <c r="C48032" i="3"/>
  <c r="C48033" i="3"/>
  <c r="C48034" i="3"/>
  <c r="C48035" i="3"/>
  <c r="C48036" i="3"/>
  <c r="C48037" i="3"/>
  <c r="C48038" i="3"/>
  <c r="C48039" i="3"/>
  <c r="C48040" i="3"/>
  <c r="C48041" i="3"/>
  <c r="C48042" i="3"/>
  <c r="C48043" i="3"/>
  <c r="C48044" i="3"/>
  <c r="C48045" i="3"/>
  <c r="C48046" i="3"/>
  <c r="C48047" i="3"/>
  <c r="C48048" i="3"/>
  <c r="C48049" i="3"/>
  <c r="C48050" i="3"/>
  <c r="C48051" i="3"/>
  <c r="C48052" i="3"/>
  <c r="C48053" i="3"/>
  <c r="C48054" i="3"/>
  <c r="C48055" i="3"/>
  <c r="C48056" i="3"/>
  <c r="C48057" i="3"/>
  <c r="C48058" i="3"/>
  <c r="C48059" i="3"/>
  <c r="C48060" i="3"/>
  <c r="C48061" i="3"/>
  <c r="C48062" i="3"/>
  <c r="C48063" i="3"/>
  <c r="C48064" i="3"/>
  <c r="C48065" i="3"/>
  <c r="C48066" i="3"/>
  <c r="C48067" i="3"/>
  <c r="C48068" i="3"/>
  <c r="C48069" i="3"/>
  <c r="C48070" i="3"/>
  <c r="C48071" i="3"/>
  <c r="C48072" i="3"/>
  <c r="C48073" i="3"/>
  <c r="C48074" i="3"/>
  <c r="C48075" i="3"/>
  <c r="C48076" i="3"/>
  <c r="C48077" i="3"/>
  <c r="C48078" i="3"/>
  <c r="C48079" i="3"/>
  <c r="C48080" i="3"/>
  <c r="C48081" i="3"/>
  <c r="C48082" i="3"/>
  <c r="C48083" i="3"/>
  <c r="C48084" i="3"/>
  <c r="C48085" i="3"/>
  <c r="C48086" i="3"/>
  <c r="C48087" i="3"/>
  <c r="C48088" i="3"/>
  <c r="C48089" i="3"/>
  <c r="C48090" i="3"/>
  <c r="C48091" i="3"/>
  <c r="C48092" i="3"/>
  <c r="C48093" i="3"/>
  <c r="C48094" i="3"/>
  <c r="C48095" i="3"/>
  <c r="C48096" i="3"/>
  <c r="C48097" i="3"/>
  <c r="C48098" i="3"/>
  <c r="C48099" i="3"/>
  <c r="C48100" i="3"/>
  <c r="C48101" i="3"/>
  <c r="C48102" i="3"/>
  <c r="C48103" i="3"/>
  <c r="C48104" i="3"/>
  <c r="C48105" i="3"/>
  <c r="C48106" i="3"/>
  <c r="C48107" i="3"/>
  <c r="C48108" i="3"/>
  <c r="C48109" i="3"/>
  <c r="C48110" i="3"/>
  <c r="C48111" i="3"/>
  <c r="C48112" i="3"/>
  <c r="C48113" i="3"/>
  <c r="C48114" i="3"/>
  <c r="C48115" i="3"/>
  <c r="C48116" i="3"/>
  <c r="C48117" i="3"/>
  <c r="C48118" i="3"/>
  <c r="C48119" i="3"/>
  <c r="C48120" i="3"/>
  <c r="C48121" i="3"/>
  <c r="C48122" i="3"/>
  <c r="C48123" i="3"/>
  <c r="C48124" i="3"/>
  <c r="C48125" i="3"/>
  <c r="C48126" i="3"/>
  <c r="C48127" i="3"/>
  <c r="C48128" i="3"/>
  <c r="C48129" i="3"/>
  <c r="C48130" i="3"/>
  <c r="C48131" i="3"/>
  <c r="C48132" i="3"/>
  <c r="C48133" i="3"/>
  <c r="C48134" i="3"/>
  <c r="C48135" i="3"/>
  <c r="C48136" i="3"/>
  <c r="C48137" i="3"/>
  <c r="C48138" i="3"/>
  <c r="C48139" i="3"/>
  <c r="C48140" i="3"/>
  <c r="C48141" i="3"/>
  <c r="C48142" i="3"/>
  <c r="C48143" i="3"/>
  <c r="C48144" i="3"/>
  <c r="C48145" i="3"/>
  <c r="C48146" i="3"/>
  <c r="C48147" i="3"/>
  <c r="C48148" i="3"/>
  <c r="C48149" i="3"/>
  <c r="C48150" i="3"/>
  <c r="C48151" i="3"/>
  <c r="C48152" i="3"/>
  <c r="C48153" i="3"/>
  <c r="C48154" i="3"/>
  <c r="C48155" i="3"/>
  <c r="C48156" i="3"/>
  <c r="C48157" i="3"/>
  <c r="C48158" i="3"/>
  <c r="C48159" i="3"/>
  <c r="C48160" i="3"/>
  <c r="C48161" i="3"/>
  <c r="C48162" i="3"/>
  <c r="C48163" i="3"/>
  <c r="C48164" i="3"/>
  <c r="C48165" i="3"/>
  <c r="C48166" i="3"/>
  <c r="C48167" i="3"/>
  <c r="C48168" i="3"/>
  <c r="C48169" i="3"/>
  <c r="C48170" i="3"/>
  <c r="C48171" i="3"/>
  <c r="C48172" i="3"/>
  <c r="C48173" i="3"/>
  <c r="C48174" i="3"/>
  <c r="C48175" i="3"/>
  <c r="C48176" i="3"/>
  <c r="C48177" i="3"/>
  <c r="C48178" i="3"/>
  <c r="C48179" i="3"/>
  <c r="C48180" i="3"/>
  <c r="C48181" i="3"/>
  <c r="C48182" i="3"/>
  <c r="C48183" i="3"/>
  <c r="C48184" i="3"/>
  <c r="C48185" i="3"/>
  <c r="C48186" i="3"/>
  <c r="C48187" i="3"/>
  <c r="C48188" i="3"/>
  <c r="C48189" i="3"/>
  <c r="C48190" i="3"/>
  <c r="C48191" i="3"/>
  <c r="C48192" i="3"/>
  <c r="C48193" i="3"/>
  <c r="C48194" i="3"/>
  <c r="C48195" i="3"/>
  <c r="C48196" i="3"/>
  <c r="C48197" i="3"/>
  <c r="C48198" i="3"/>
  <c r="C48199" i="3"/>
  <c r="C48200" i="3"/>
  <c r="C48201" i="3"/>
  <c r="C48202" i="3"/>
  <c r="C48203" i="3"/>
  <c r="C48204" i="3"/>
  <c r="C48205" i="3"/>
  <c r="C48206" i="3"/>
  <c r="C48207" i="3"/>
  <c r="C48208" i="3"/>
  <c r="C48209" i="3"/>
  <c r="C48210" i="3"/>
  <c r="C48211" i="3"/>
  <c r="C48212" i="3"/>
  <c r="C48213" i="3"/>
  <c r="C48214" i="3"/>
  <c r="C48215" i="3"/>
  <c r="C48216" i="3"/>
  <c r="C48217" i="3"/>
  <c r="C48218" i="3"/>
  <c r="C48219" i="3"/>
  <c r="C48220" i="3"/>
  <c r="C48221" i="3"/>
  <c r="C48222" i="3"/>
  <c r="C48223" i="3"/>
  <c r="C48224" i="3"/>
  <c r="C48225" i="3"/>
  <c r="C48226" i="3"/>
  <c r="C48227" i="3"/>
  <c r="C48228" i="3"/>
  <c r="C48229" i="3"/>
  <c r="C48230" i="3"/>
  <c r="C48231" i="3"/>
  <c r="C48232" i="3"/>
  <c r="C48233" i="3"/>
  <c r="C48234" i="3"/>
  <c r="C48235" i="3"/>
  <c r="C48236" i="3"/>
  <c r="C48237" i="3"/>
  <c r="C48238" i="3"/>
  <c r="C48239" i="3"/>
  <c r="C48240" i="3"/>
  <c r="C48241" i="3"/>
  <c r="C48242" i="3"/>
  <c r="C48243" i="3"/>
  <c r="C48244" i="3"/>
  <c r="C48245" i="3"/>
  <c r="C48246" i="3"/>
  <c r="C48247" i="3"/>
  <c r="C48248" i="3"/>
  <c r="C48249" i="3"/>
  <c r="C48250" i="3"/>
  <c r="C48251" i="3"/>
  <c r="C48252" i="3"/>
  <c r="C48253" i="3"/>
  <c r="C48254" i="3"/>
  <c r="C48255" i="3"/>
  <c r="C48256" i="3"/>
  <c r="C48257" i="3"/>
  <c r="C48258" i="3"/>
  <c r="C48259" i="3"/>
  <c r="C48260" i="3"/>
  <c r="C48261" i="3"/>
  <c r="C48262" i="3"/>
  <c r="C48263" i="3"/>
  <c r="C48264" i="3"/>
  <c r="C48265" i="3"/>
  <c r="C48266" i="3"/>
  <c r="C48267" i="3"/>
  <c r="C48268" i="3"/>
  <c r="C48269" i="3"/>
  <c r="C48270" i="3"/>
  <c r="C48271" i="3"/>
  <c r="C48272" i="3"/>
  <c r="C48273" i="3"/>
  <c r="C48274" i="3"/>
  <c r="C48275" i="3"/>
  <c r="C48276" i="3"/>
  <c r="C48277" i="3"/>
  <c r="C48278" i="3"/>
  <c r="C48279" i="3"/>
  <c r="C48280" i="3"/>
  <c r="C48281" i="3"/>
  <c r="C48282" i="3"/>
  <c r="C48283" i="3"/>
  <c r="C48284" i="3"/>
  <c r="C48285" i="3"/>
  <c r="C48286" i="3"/>
  <c r="C48287" i="3"/>
  <c r="C48288" i="3"/>
  <c r="C48289" i="3"/>
  <c r="C48290" i="3"/>
  <c r="C48291" i="3"/>
  <c r="C48292" i="3"/>
  <c r="C48293" i="3"/>
  <c r="C48294" i="3"/>
  <c r="C48295" i="3"/>
  <c r="C48296" i="3"/>
  <c r="C48297" i="3"/>
  <c r="C48298" i="3"/>
  <c r="C48299" i="3"/>
  <c r="C48300" i="3"/>
  <c r="C48301" i="3"/>
  <c r="C48302" i="3"/>
  <c r="C48303" i="3"/>
  <c r="C48304" i="3"/>
  <c r="C48305" i="3"/>
  <c r="C48306" i="3"/>
  <c r="C48307" i="3"/>
  <c r="C48308" i="3"/>
  <c r="C48309" i="3"/>
  <c r="C48310" i="3"/>
  <c r="C48311" i="3"/>
  <c r="C48312" i="3"/>
  <c r="C48313" i="3"/>
  <c r="C48314" i="3"/>
  <c r="C48315" i="3"/>
  <c r="C48316" i="3"/>
  <c r="C48317" i="3"/>
  <c r="C48318" i="3"/>
  <c r="C48319" i="3"/>
  <c r="C48320" i="3"/>
  <c r="C48321" i="3"/>
  <c r="C48322" i="3"/>
  <c r="C48323" i="3"/>
  <c r="C48324" i="3"/>
  <c r="C48325" i="3"/>
  <c r="C48326" i="3"/>
  <c r="C48327" i="3"/>
  <c r="C48328" i="3"/>
  <c r="C48329" i="3"/>
  <c r="C48330" i="3"/>
  <c r="C48331" i="3"/>
  <c r="C48332" i="3"/>
  <c r="C48333" i="3"/>
  <c r="C48334" i="3"/>
  <c r="C48335" i="3"/>
  <c r="C48336" i="3"/>
  <c r="C48337" i="3"/>
  <c r="C48338" i="3"/>
  <c r="C48339" i="3"/>
  <c r="C48340" i="3"/>
  <c r="C48341" i="3"/>
  <c r="C48342" i="3"/>
  <c r="C48343" i="3"/>
  <c r="C48344" i="3"/>
  <c r="C48345" i="3"/>
  <c r="C48346" i="3"/>
  <c r="C48347" i="3"/>
  <c r="C48348" i="3"/>
  <c r="C48349" i="3"/>
  <c r="C48350" i="3"/>
  <c r="C48351" i="3"/>
  <c r="C48352" i="3"/>
  <c r="C48353" i="3"/>
  <c r="C48354" i="3"/>
  <c r="C48355" i="3"/>
  <c r="C48356" i="3"/>
  <c r="C48357" i="3"/>
  <c r="C48358" i="3"/>
  <c r="C48359" i="3"/>
  <c r="C48360" i="3"/>
  <c r="C48361" i="3"/>
  <c r="C48362" i="3"/>
  <c r="C48363" i="3"/>
  <c r="C48364" i="3"/>
  <c r="C48365" i="3"/>
  <c r="C48366" i="3"/>
  <c r="C48367" i="3"/>
  <c r="C48368" i="3"/>
  <c r="C48369" i="3"/>
  <c r="C48370" i="3"/>
  <c r="C48371" i="3"/>
  <c r="C48372" i="3"/>
  <c r="C48373" i="3"/>
  <c r="C48374" i="3"/>
  <c r="C48375" i="3"/>
  <c r="C48376" i="3"/>
  <c r="C48377" i="3"/>
  <c r="C48378" i="3"/>
  <c r="C48379" i="3"/>
  <c r="C48380" i="3"/>
  <c r="C48381" i="3"/>
  <c r="C48382" i="3"/>
  <c r="C48383" i="3"/>
  <c r="C48384" i="3"/>
  <c r="C48385" i="3"/>
  <c r="C48386" i="3"/>
  <c r="C48387" i="3"/>
  <c r="C48388" i="3"/>
  <c r="C48389" i="3"/>
  <c r="C48390" i="3"/>
  <c r="C48391" i="3"/>
  <c r="C48392" i="3"/>
  <c r="C48393" i="3"/>
  <c r="C48394" i="3"/>
  <c r="C48395" i="3"/>
  <c r="C48396" i="3"/>
  <c r="C48397" i="3"/>
  <c r="C48398" i="3"/>
  <c r="C48399" i="3"/>
  <c r="C48400" i="3"/>
  <c r="C48401" i="3"/>
  <c r="C48402" i="3"/>
  <c r="C48403" i="3"/>
  <c r="C48404" i="3"/>
  <c r="C48405" i="3"/>
  <c r="C48406" i="3"/>
  <c r="C48407" i="3"/>
  <c r="C48408" i="3"/>
  <c r="C48409" i="3"/>
  <c r="C48410" i="3"/>
  <c r="C48411" i="3"/>
  <c r="C48412" i="3"/>
  <c r="C48413" i="3"/>
  <c r="C48414" i="3"/>
  <c r="C48415" i="3"/>
  <c r="C48416" i="3"/>
  <c r="C48417" i="3"/>
  <c r="C48418" i="3"/>
  <c r="C48419" i="3"/>
  <c r="C48420" i="3"/>
  <c r="C48421" i="3"/>
  <c r="C48422" i="3"/>
  <c r="C48423" i="3"/>
  <c r="C48424" i="3"/>
  <c r="C48425" i="3"/>
  <c r="C48426" i="3"/>
  <c r="C48427" i="3"/>
  <c r="C48428" i="3"/>
  <c r="C48429" i="3"/>
  <c r="C48430" i="3"/>
  <c r="C48431" i="3"/>
  <c r="C48432" i="3"/>
  <c r="C48433" i="3"/>
  <c r="C48434" i="3"/>
  <c r="C48435" i="3"/>
  <c r="C48436" i="3"/>
  <c r="C48437" i="3"/>
  <c r="C48438" i="3"/>
  <c r="C48439" i="3"/>
  <c r="C48440" i="3"/>
  <c r="C48441" i="3"/>
  <c r="C48442" i="3"/>
  <c r="C48443" i="3"/>
  <c r="C48444" i="3"/>
  <c r="C48445" i="3"/>
  <c r="C48446" i="3"/>
  <c r="C48447" i="3"/>
  <c r="C48448" i="3"/>
  <c r="C48449" i="3"/>
  <c r="C48450" i="3"/>
  <c r="C48451" i="3"/>
  <c r="C48452" i="3"/>
  <c r="C48453" i="3"/>
  <c r="C48454" i="3"/>
  <c r="C48455" i="3"/>
  <c r="C48456" i="3"/>
  <c r="C48457" i="3"/>
  <c r="C48458" i="3"/>
  <c r="C48459" i="3"/>
  <c r="C48460" i="3"/>
  <c r="C48461" i="3"/>
  <c r="C48462" i="3"/>
  <c r="C48463" i="3"/>
  <c r="C48464" i="3"/>
  <c r="C48465" i="3"/>
  <c r="C48466" i="3"/>
  <c r="C48467" i="3"/>
  <c r="C48468" i="3"/>
  <c r="C48469" i="3"/>
  <c r="C48470" i="3"/>
  <c r="C48471" i="3"/>
  <c r="C48472" i="3"/>
  <c r="C48473" i="3"/>
  <c r="C48474" i="3"/>
  <c r="C48475" i="3"/>
  <c r="C48476" i="3"/>
  <c r="C48477" i="3"/>
  <c r="C48478" i="3"/>
  <c r="C48479" i="3"/>
  <c r="C48480" i="3"/>
  <c r="C48481" i="3"/>
  <c r="C48482" i="3"/>
  <c r="C48483" i="3"/>
  <c r="C48484" i="3"/>
  <c r="C48485" i="3"/>
  <c r="C48486" i="3"/>
  <c r="C48487" i="3"/>
  <c r="C48488" i="3"/>
  <c r="C48489" i="3"/>
  <c r="C48490" i="3"/>
  <c r="C48491" i="3"/>
  <c r="C48492" i="3"/>
  <c r="C48493" i="3"/>
  <c r="C48494" i="3"/>
  <c r="C48495" i="3"/>
  <c r="C48496" i="3"/>
  <c r="C48497" i="3"/>
  <c r="C48498" i="3"/>
  <c r="C48499" i="3"/>
  <c r="C48500" i="3"/>
  <c r="C48501" i="3"/>
  <c r="C48502" i="3"/>
  <c r="C48503" i="3"/>
  <c r="C48504" i="3"/>
  <c r="C48505" i="3"/>
  <c r="C48506" i="3"/>
  <c r="C48507" i="3"/>
  <c r="C48508" i="3"/>
  <c r="C48509" i="3"/>
  <c r="C48510" i="3"/>
  <c r="C48511" i="3"/>
  <c r="C48512" i="3"/>
  <c r="C48513" i="3"/>
  <c r="C48514" i="3"/>
  <c r="C48515" i="3"/>
  <c r="C48516" i="3"/>
  <c r="C48517" i="3"/>
  <c r="C48518" i="3"/>
  <c r="C48519" i="3"/>
  <c r="C48520" i="3"/>
  <c r="C48521" i="3"/>
  <c r="C48522" i="3"/>
  <c r="C48523" i="3"/>
  <c r="C48524" i="3"/>
  <c r="C48525" i="3"/>
  <c r="C48526" i="3"/>
  <c r="C48527" i="3"/>
  <c r="C48528" i="3"/>
  <c r="C48529" i="3"/>
  <c r="C48530" i="3"/>
  <c r="C48531" i="3"/>
  <c r="C48532" i="3"/>
  <c r="C48533" i="3"/>
  <c r="C48534" i="3"/>
  <c r="C48535" i="3"/>
  <c r="C48536" i="3"/>
  <c r="C48537" i="3"/>
  <c r="C48538" i="3"/>
  <c r="C48539" i="3"/>
  <c r="C48540" i="3"/>
  <c r="C48541" i="3"/>
  <c r="C48542" i="3"/>
  <c r="C48543" i="3"/>
  <c r="C48544" i="3"/>
  <c r="C48545" i="3"/>
  <c r="C48546" i="3"/>
  <c r="C48547" i="3"/>
  <c r="C48548" i="3"/>
  <c r="C48549" i="3"/>
  <c r="C48550" i="3"/>
  <c r="C48551" i="3"/>
  <c r="C48552" i="3"/>
  <c r="C48553" i="3"/>
  <c r="C48554" i="3"/>
  <c r="C48555" i="3"/>
  <c r="C48556" i="3"/>
  <c r="C48557" i="3"/>
  <c r="C48558" i="3"/>
  <c r="C48559" i="3"/>
  <c r="C48560" i="3"/>
  <c r="C48561" i="3"/>
  <c r="C48562" i="3"/>
  <c r="C48563" i="3"/>
  <c r="C48564" i="3"/>
  <c r="C48565" i="3"/>
  <c r="C48566" i="3"/>
  <c r="C48567" i="3"/>
  <c r="C48568" i="3"/>
  <c r="C48569" i="3"/>
  <c r="C48570" i="3"/>
  <c r="C48571" i="3"/>
  <c r="C48572" i="3"/>
  <c r="C48573" i="3"/>
  <c r="C48574" i="3"/>
  <c r="C48575" i="3"/>
  <c r="C48576" i="3"/>
  <c r="C48577" i="3"/>
  <c r="C48578" i="3"/>
  <c r="C48579" i="3"/>
  <c r="C48580" i="3"/>
  <c r="C48581" i="3"/>
  <c r="C48582" i="3"/>
  <c r="C48583" i="3"/>
  <c r="C48584" i="3"/>
  <c r="C48585" i="3"/>
  <c r="C48586" i="3"/>
  <c r="C48587" i="3"/>
  <c r="C48588" i="3"/>
  <c r="C48589" i="3"/>
  <c r="C48590" i="3"/>
  <c r="C48591" i="3"/>
  <c r="C48592" i="3"/>
  <c r="C48593" i="3"/>
  <c r="C48594" i="3"/>
  <c r="C48595" i="3"/>
  <c r="C48596" i="3"/>
  <c r="C48597" i="3"/>
  <c r="C48598" i="3"/>
  <c r="C48599" i="3"/>
  <c r="C48600" i="3"/>
  <c r="C48601" i="3"/>
  <c r="C48602" i="3"/>
  <c r="C48603" i="3"/>
  <c r="C48604" i="3"/>
  <c r="C48605" i="3"/>
  <c r="C48606" i="3"/>
  <c r="C48607" i="3"/>
  <c r="C48608" i="3"/>
  <c r="C48609" i="3"/>
  <c r="C48610" i="3"/>
  <c r="C48611" i="3"/>
  <c r="C48612" i="3"/>
  <c r="C48613" i="3"/>
  <c r="C48614" i="3"/>
  <c r="C48615" i="3"/>
  <c r="C48616" i="3"/>
  <c r="C48617" i="3"/>
  <c r="C48618" i="3"/>
  <c r="C48619" i="3"/>
  <c r="C48620" i="3"/>
  <c r="C48621" i="3"/>
  <c r="C48622" i="3"/>
  <c r="C48623" i="3"/>
  <c r="C48624" i="3"/>
  <c r="C48625" i="3"/>
  <c r="C48626" i="3"/>
  <c r="C48627" i="3"/>
  <c r="C48628" i="3"/>
  <c r="C48629" i="3"/>
  <c r="C48630" i="3"/>
  <c r="C48631" i="3"/>
  <c r="C48632" i="3"/>
  <c r="C48633" i="3"/>
  <c r="C48634" i="3"/>
  <c r="C48635" i="3"/>
  <c r="C48636" i="3"/>
  <c r="C48637" i="3"/>
  <c r="C48638" i="3"/>
  <c r="C48639" i="3"/>
  <c r="C48640" i="3"/>
  <c r="C48641" i="3"/>
  <c r="C48642" i="3"/>
  <c r="C48643" i="3"/>
  <c r="C48644" i="3"/>
  <c r="C48645" i="3"/>
  <c r="C48646" i="3"/>
  <c r="C48647" i="3"/>
  <c r="C48648" i="3"/>
  <c r="C48649" i="3"/>
  <c r="C48650" i="3"/>
  <c r="C48651" i="3"/>
  <c r="C48652" i="3"/>
  <c r="C48653" i="3"/>
  <c r="C48654" i="3"/>
  <c r="C48655" i="3"/>
  <c r="C48656" i="3"/>
  <c r="C48657" i="3"/>
  <c r="C48658" i="3"/>
  <c r="C48659" i="3"/>
  <c r="C48660" i="3"/>
  <c r="C48661" i="3"/>
  <c r="C48662" i="3"/>
  <c r="C48663" i="3"/>
  <c r="C48664" i="3"/>
  <c r="C48665" i="3"/>
  <c r="C48666" i="3"/>
  <c r="C48667" i="3"/>
  <c r="C48668" i="3"/>
  <c r="C48669" i="3"/>
  <c r="C48670" i="3"/>
  <c r="C48671" i="3"/>
  <c r="C48672" i="3"/>
  <c r="C48673" i="3"/>
  <c r="C48674" i="3"/>
  <c r="C48675" i="3"/>
  <c r="C48676" i="3"/>
  <c r="C48677" i="3"/>
  <c r="C48678" i="3"/>
  <c r="C48679" i="3"/>
  <c r="C48680" i="3"/>
  <c r="C48681" i="3"/>
  <c r="C48682" i="3"/>
  <c r="C48683" i="3"/>
  <c r="C48684" i="3"/>
  <c r="C48685" i="3"/>
  <c r="C48686" i="3"/>
  <c r="C48687" i="3"/>
  <c r="C48688" i="3"/>
  <c r="C48689" i="3"/>
  <c r="C48690" i="3"/>
  <c r="C48691" i="3"/>
  <c r="C48692" i="3"/>
  <c r="C48693" i="3"/>
  <c r="C48694" i="3"/>
  <c r="C48695" i="3"/>
  <c r="C48696" i="3"/>
  <c r="C48697" i="3"/>
  <c r="C48698" i="3"/>
  <c r="C48699" i="3"/>
  <c r="C48700" i="3"/>
  <c r="C48701" i="3"/>
  <c r="C48702" i="3"/>
  <c r="C48703" i="3"/>
  <c r="C48704" i="3"/>
  <c r="C48705" i="3"/>
  <c r="C48706" i="3"/>
  <c r="C48707" i="3"/>
  <c r="C48708" i="3"/>
  <c r="C48709" i="3"/>
  <c r="C48710" i="3"/>
  <c r="C48711" i="3"/>
  <c r="C48712" i="3"/>
  <c r="C48713" i="3"/>
  <c r="C48714" i="3"/>
  <c r="C48715" i="3"/>
  <c r="C48716" i="3"/>
  <c r="C48717" i="3"/>
  <c r="C48718" i="3"/>
  <c r="C48719" i="3"/>
  <c r="C48720" i="3"/>
  <c r="C48721" i="3"/>
  <c r="C48722" i="3"/>
  <c r="C48723" i="3"/>
  <c r="C48724" i="3"/>
  <c r="C48725" i="3"/>
  <c r="C48726" i="3"/>
  <c r="C48727" i="3"/>
  <c r="C48728" i="3"/>
  <c r="C48729" i="3"/>
  <c r="C48730" i="3"/>
  <c r="C48731" i="3"/>
  <c r="C48732" i="3"/>
  <c r="C48733" i="3"/>
  <c r="C48734" i="3"/>
  <c r="C48735" i="3"/>
  <c r="C48736" i="3"/>
  <c r="C48737" i="3"/>
  <c r="C48738" i="3"/>
  <c r="C48739" i="3"/>
  <c r="C48740" i="3"/>
  <c r="C48741" i="3"/>
  <c r="C48742" i="3"/>
  <c r="C48743" i="3"/>
  <c r="C48744" i="3"/>
  <c r="C48745" i="3"/>
  <c r="C48746" i="3"/>
  <c r="C48747" i="3"/>
  <c r="C48748" i="3"/>
  <c r="C48749" i="3"/>
  <c r="C48750" i="3"/>
  <c r="C48751" i="3"/>
  <c r="C48752" i="3"/>
  <c r="C48753" i="3"/>
  <c r="C48754" i="3"/>
  <c r="C48755" i="3"/>
  <c r="C48756" i="3"/>
  <c r="C48757" i="3"/>
  <c r="C48758" i="3"/>
  <c r="C48759" i="3"/>
  <c r="C48760" i="3"/>
  <c r="C48761" i="3"/>
  <c r="C48762" i="3"/>
  <c r="C48763" i="3"/>
  <c r="C48764" i="3"/>
  <c r="C48765" i="3"/>
  <c r="C48766" i="3"/>
  <c r="C48767" i="3"/>
  <c r="C48768" i="3"/>
  <c r="C48769" i="3"/>
  <c r="C48770" i="3"/>
  <c r="C48771" i="3"/>
  <c r="C48772" i="3"/>
  <c r="C48773" i="3"/>
  <c r="C48774" i="3"/>
  <c r="C48775" i="3"/>
  <c r="C48776" i="3"/>
  <c r="C48777" i="3"/>
  <c r="C48778" i="3"/>
  <c r="C48779" i="3"/>
  <c r="C48780" i="3"/>
  <c r="C48781" i="3"/>
  <c r="C48782" i="3"/>
  <c r="C48783" i="3"/>
  <c r="C48784" i="3"/>
  <c r="C48785" i="3"/>
  <c r="C48786" i="3"/>
  <c r="C48787" i="3"/>
  <c r="C48788" i="3"/>
  <c r="C48789" i="3"/>
  <c r="C48790" i="3"/>
  <c r="C48791" i="3"/>
  <c r="C48792" i="3"/>
  <c r="C48793" i="3"/>
  <c r="C48794" i="3"/>
  <c r="C48795" i="3"/>
  <c r="C48796" i="3"/>
  <c r="C48797" i="3"/>
  <c r="C48798" i="3"/>
  <c r="C48799" i="3"/>
  <c r="C48800" i="3"/>
  <c r="C48801" i="3"/>
  <c r="C48802" i="3"/>
  <c r="C48803" i="3"/>
  <c r="C48804" i="3"/>
  <c r="C48805" i="3"/>
  <c r="C48806" i="3"/>
  <c r="C48807" i="3"/>
  <c r="C48808" i="3"/>
  <c r="C48809" i="3"/>
  <c r="C48810" i="3"/>
  <c r="C48811" i="3"/>
  <c r="C48812" i="3"/>
  <c r="C48813" i="3"/>
  <c r="C48814" i="3"/>
  <c r="C48815" i="3"/>
  <c r="C48816" i="3"/>
  <c r="C48817" i="3"/>
  <c r="C48818" i="3"/>
  <c r="C48819" i="3"/>
  <c r="C48820" i="3"/>
  <c r="C48821" i="3"/>
  <c r="C48822" i="3"/>
  <c r="C48823" i="3"/>
  <c r="C48824" i="3"/>
  <c r="C48825" i="3"/>
  <c r="C48826" i="3"/>
  <c r="C48827" i="3"/>
  <c r="C48828" i="3"/>
  <c r="C48829" i="3"/>
  <c r="C48830" i="3"/>
  <c r="C48831" i="3"/>
  <c r="C48832" i="3"/>
  <c r="C48833" i="3"/>
  <c r="C48834" i="3"/>
  <c r="C48835" i="3"/>
  <c r="C48836" i="3"/>
  <c r="C48837" i="3"/>
  <c r="C48838" i="3"/>
  <c r="C48839" i="3"/>
  <c r="C48840" i="3"/>
  <c r="C48841" i="3"/>
  <c r="C48842" i="3"/>
  <c r="C48843" i="3"/>
  <c r="C48844" i="3"/>
  <c r="C48845" i="3"/>
  <c r="C48846" i="3"/>
  <c r="C48847" i="3"/>
  <c r="C48848" i="3"/>
  <c r="C48849" i="3"/>
  <c r="C48850" i="3"/>
  <c r="C48851" i="3"/>
  <c r="C48852" i="3"/>
  <c r="C48853" i="3"/>
  <c r="C48854" i="3"/>
  <c r="C48855" i="3"/>
  <c r="C48856" i="3"/>
  <c r="C48857" i="3"/>
  <c r="C48858" i="3"/>
  <c r="C48859" i="3"/>
  <c r="C48860" i="3"/>
  <c r="C48861" i="3"/>
  <c r="C48862" i="3"/>
  <c r="C48863" i="3"/>
  <c r="C48864" i="3"/>
  <c r="C48865" i="3"/>
  <c r="C48866" i="3"/>
  <c r="C48867" i="3"/>
  <c r="C48868" i="3"/>
  <c r="C48869" i="3"/>
  <c r="C48870" i="3"/>
  <c r="C48871" i="3"/>
  <c r="C48872" i="3"/>
  <c r="C48873" i="3"/>
  <c r="C48874" i="3"/>
  <c r="C48875" i="3"/>
  <c r="C48876" i="3"/>
  <c r="C48877" i="3"/>
  <c r="C48878" i="3"/>
  <c r="C48879" i="3"/>
  <c r="C48880" i="3"/>
  <c r="C48881" i="3"/>
  <c r="C48882" i="3"/>
  <c r="C48883" i="3"/>
  <c r="C48884" i="3"/>
  <c r="C48885" i="3"/>
  <c r="C48886" i="3"/>
  <c r="C48887" i="3"/>
  <c r="C48888" i="3"/>
  <c r="C48889" i="3"/>
  <c r="C48890" i="3"/>
  <c r="C48891" i="3"/>
  <c r="C48892" i="3"/>
  <c r="C48893" i="3"/>
  <c r="C48894" i="3"/>
  <c r="C48895" i="3"/>
  <c r="C48896" i="3"/>
  <c r="C48897" i="3"/>
  <c r="C48898" i="3"/>
  <c r="C48899" i="3"/>
  <c r="C48900" i="3"/>
  <c r="C48901" i="3"/>
  <c r="C48902" i="3"/>
  <c r="C48903" i="3"/>
  <c r="C48904" i="3"/>
  <c r="C48905" i="3"/>
  <c r="C48906" i="3"/>
  <c r="C48907" i="3"/>
  <c r="C48908" i="3"/>
  <c r="C48909" i="3"/>
  <c r="C48910" i="3"/>
  <c r="C48911" i="3"/>
  <c r="C48912" i="3"/>
  <c r="C48913" i="3"/>
  <c r="C48914" i="3"/>
  <c r="C48915" i="3"/>
  <c r="C48916" i="3"/>
  <c r="C48917" i="3"/>
  <c r="C48918" i="3"/>
  <c r="C48919" i="3"/>
  <c r="C48920" i="3"/>
  <c r="C48921" i="3"/>
  <c r="C48922" i="3"/>
  <c r="C48923" i="3"/>
  <c r="C48924" i="3"/>
  <c r="C48925" i="3"/>
  <c r="C48926" i="3"/>
  <c r="C48927" i="3"/>
  <c r="C48928" i="3"/>
  <c r="C48929" i="3"/>
  <c r="C48930" i="3"/>
  <c r="C48931" i="3"/>
  <c r="C48932" i="3"/>
  <c r="C48933" i="3"/>
  <c r="C48934" i="3"/>
  <c r="C48935" i="3"/>
  <c r="C48936" i="3"/>
  <c r="C48937" i="3"/>
  <c r="C48938" i="3"/>
  <c r="C48939" i="3"/>
  <c r="C48940" i="3"/>
  <c r="C48941" i="3"/>
  <c r="C48942" i="3"/>
  <c r="C48943" i="3"/>
  <c r="C48944" i="3"/>
  <c r="C48945" i="3"/>
  <c r="C48946" i="3"/>
  <c r="C48947" i="3"/>
  <c r="C48948" i="3"/>
  <c r="C48949" i="3"/>
  <c r="C48950" i="3"/>
  <c r="C48951" i="3"/>
  <c r="C48952" i="3"/>
  <c r="C48953" i="3"/>
  <c r="C48954" i="3"/>
  <c r="C48955" i="3"/>
  <c r="C48956" i="3"/>
  <c r="C48957" i="3"/>
  <c r="C48958" i="3"/>
  <c r="C48959" i="3"/>
  <c r="C48960" i="3"/>
  <c r="C48961" i="3"/>
  <c r="C48962" i="3"/>
  <c r="C48963" i="3"/>
  <c r="C48964" i="3"/>
  <c r="C48965" i="3"/>
  <c r="C48966" i="3"/>
  <c r="C48967" i="3"/>
  <c r="C48968" i="3"/>
  <c r="C48969" i="3"/>
  <c r="C48970" i="3"/>
  <c r="C48971" i="3"/>
  <c r="C48972" i="3"/>
  <c r="C48973" i="3"/>
  <c r="C48974" i="3"/>
  <c r="C48975" i="3"/>
  <c r="C48976" i="3"/>
  <c r="C48977" i="3"/>
  <c r="C48978" i="3"/>
  <c r="C48979" i="3"/>
  <c r="C48980" i="3"/>
  <c r="C48981" i="3"/>
  <c r="C48982" i="3"/>
  <c r="C48983" i="3"/>
  <c r="C48984" i="3"/>
  <c r="C48985" i="3"/>
  <c r="C48986" i="3"/>
  <c r="C48987" i="3"/>
  <c r="C48988" i="3"/>
  <c r="C48989" i="3"/>
  <c r="C48990" i="3"/>
  <c r="C48991" i="3"/>
  <c r="C48992" i="3"/>
  <c r="C48993" i="3"/>
  <c r="C48994" i="3"/>
  <c r="C48995" i="3"/>
  <c r="C48996" i="3"/>
  <c r="C48997" i="3"/>
  <c r="C48998" i="3"/>
  <c r="C48999" i="3"/>
  <c r="C49000" i="3"/>
  <c r="C49001" i="3"/>
  <c r="C49002" i="3"/>
  <c r="C49003" i="3"/>
  <c r="C49004" i="3"/>
  <c r="C49005" i="3"/>
  <c r="C49006" i="3"/>
  <c r="C49007" i="3"/>
  <c r="C49008" i="3"/>
  <c r="C49009" i="3"/>
  <c r="C49010" i="3"/>
  <c r="C49011" i="3"/>
  <c r="C49012" i="3"/>
  <c r="C49013" i="3"/>
  <c r="C49014" i="3"/>
  <c r="C49015" i="3"/>
  <c r="C49016" i="3"/>
  <c r="C49017" i="3"/>
  <c r="C49018" i="3"/>
  <c r="C49019" i="3"/>
  <c r="C49020" i="3"/>
  <c r="C49021" i="3"/>
  <c r="C49022" i="3"/>
  <c r="C49023" i="3"/>
  <c r="C49024" i="3"/>
  <c r="C49025" i="3"/>
  <c r="C49026" i="3"/>
  <c r="C49027" i="3"/>
  <c r="C49028" i="3"/>
  <c r="C49029" i="3"/>
  <c r="C49030" i="3"/>
  <c r="C49031" i="3"/>
  <c r="C49032" i="3"/>
  <c r="C49033" i="3"/>
  <c r="C49034" i="3"/>
  <c r="C49035" i="3"/>
  <c r="C49036" i="3"/>
  <c r="C49037" i="3"/>
  <c r="C49038" i="3"/>
  <c r="C49039" i="3"/>
  <c r="C49040" i="3"/>
  <c r="C49041" i="3"/>
  <c r="C49042" i="3"/>
  <c r="C49043" i="3"/>
  <c r="C49044" i="3"/>
  <c r="C49045" i="3"/>
  <c r="C49046" i="3"/>
  <c r="C49047" i="3"/>
  <c r="C49048" i="3"/>
  <c r="C49049" i="3"/>
  <c r="C49050" i="3"/>
  <c r="C49051" i="3"/>
  <c r="C49052" i="3"/>
  <c r="C49053" i="3"/>
  <c r="C49054" i="3"/>
  <c r="C49055" i="3"/>
  <c r="C49056" i="3"/>
  <c r="C49057" i="3"/>
  <c r="C49058" i="3"/>
  <c r="C49059" i="3"/>
  <c r="C49060" i="3"/>
  <c r="C49061" i="3"/>
  <c r="C49062" i="3"/>
  <c r="C49063" i="3"/>
  <c r="C49064" i="3"/>
  <c r="C49065" i="3"/>
  <c r="C49066" i="3"/>
  <c r="C49067" i="3"/>
  <c r="C49068" i="3"/>
  <c r="C49069" i="3"/>
  <c r="C49070" i="3"/>
  <c r="C49071" i="3"/>
  <c r="C49072" i="3"/>
  <c r="C49073" i="3"/>
  <c r="C49074" i="3"/>
  <c r="C49075" i="3"/>
  <c r="C49076" i="3"/>
  <c r="C49077" i="3"/>
  <c r="C49078" i="3"/>
  <c r="C49079" i="3"/>
  <c r="C49080" i="3"/>
  <c r="C49081" i="3"/>
  <c r="C49082" i="3"/>
  <c r="C49083" i="3"/>
  <c r="C49084" i="3"/>
  <c r="C49085" i="3"/>
  <c r="C49086" i="3"/>
  <c r="C49087" i="3"/>
  <c r="C49088" i="3"/>
  <c r="C49089" i="3"/>
  <c r="C49090" i="3"/>
  <c r="C49091" i="3"/>
  <c r="C49092" i="3"/>
  <c r="C49093" i="3"/>
  <c r="C49094" i="3"/>
  <c r="C49095" i="3"/>
  <c r="C49096" i="3"/>
  <c r="C49097" i="3"/>
  <c r="C49098" i="3"/>
  <c r="C49099" i="3"/>
  <c r="C49100" i="3"/>
  <c r="C49101" i="3"/>
  <c r="C49102" i="3"/>
  <c r="C49103" i="3"/>
  <c r="C49104" i="3"/>
  <c r="C49105" i="3"/>
  <c r="C49106" i="3"/>
  <c r="C49107" i="3"/>
  <c r="C49108" i="3"/>
  <c r="C49109" i="3"/>
  <c r="C49110" i="3"/>
  <c r="C49111" i="3"/>
  <c r="C49112" i="3"/>
  <c r="C49113" i="3"/>
  <c r="C49114" i="3"/>
  <c r="C49115" i="3"/>
  <c r="C49116" i="3"/>
  <c r="C49117" i="3"/>
  <c r="C49118" i="3"/>
  <c r="C49119" i="3"/>
  <c r="C49120" i="3"/>
  <c r="C49121" i="3"/>
  <c r="C49122" i="3"/>
  <c r="C49123" i="3"/>
  <c r="C49124" i="3"/>
  <c r="C49125" i="3"/>
  <c r="C49126" i="3"/>
  <c r="C49127" i="3"/>
  <c r="C49128" i="3"/>
  <c r="C49129" i="3"/>
  <c r="C49130" i="3"/>
  <c r="C49131" i="3"/>
  <c r="C49132" i="3"/>
  <c r="C49133" i="3"/>
  <c r="C49134" i="3"/>
  <c r="C49135" i="3"/>
  <c r="C49136" i="3"/>
  <c r="C49137" i="3"/>
  <c r="C49138" i="3"/>
  <c r="C49139" i="3"/>
  <c r="C49140" i="3"/>
  <c r="C49141" i="3"/>
  <c r="C49142" i="3"/>
  <c r="C49143" i="3"/>
  <c r="C49144" i="3"/>
  <c r="C49145" i="3"/>
  <c r="C49146" i="3"/>
  <c r="C49147" i="3"/>
  <c r="C49148" i="3"/>
  <c r="C49149" i="3"/>
  <c r="C49150" i="3"/>
  <c r="C49151" i="3"/>
  <c r="C49152" i="3"/>
  <c r="C49153" i="3"/>
  <c r="C49154" i="3"/>
  <c r="C49155" i="3"/>
  <c r="C49156" i="3"/>
  <c r="C49157" i="3"/>
  <c r="C49158" i="3"/>
  <c r="C49159" i="3"/>
  <c r="C49160" i="3"/>
  <c r="C49161" i="3"/>
  <c r="C49162" i="3"/>
  <c r="C49163" i="3"/>
  <c r="C49164" i="3"/>
  <c r="C49165" i="3"/>
  <c r="C49166" i="3"/>
  <c r="C49167" i="3"/>
  <c r="C49168" i="3"/>
  <c r="C49169" i="3"/>
  <c r="C49170" i="3"/>
  <c r="C49171" i="3"/>
  <c r="C49172" i="3"/>
  <c r="C49173" i="3"/>
  <c r="C49174" i="3"/>
  <c r="C49175" i="3"/>
  <c r="C49176" i="3"/>
  <c r="C49177" i="3"/>
  <c r="C49178" i="3"/>
  <c r="C49179" i="3"/>
  <c r="C49180" i="3"/>
  <c r="C49181" i="3"/>
  <c r="C49182" i="3"/>
  <c r="C49183" i="3"/>
  <c r="C49184" i="3"/>
  <c r="C49185" i="3"/>
  <c r="C49186" i="3"/>
  <c r="C49187" i="3"/>
  <c r="C49188" i="3"/>
  <c r="C49189" i="3"/>
  <c r="C49190" i="3"/>
  <c r="C49191" i="3"/>
  <c r="C49192" i="3"/>
  <c r="C49193" i="3"/>
  <c r="C49194" i="3"/>
  <c r="C49195" i="3"/>
  <c r="C49196" i="3"/>
  <c r="C49197" i="3"/>
  <c r="C49198" i="3"/>
  <c r="C49199" i="3"/>
  <c r="C49200" i="3"/>
  <c r="C49201" i="3"/>
  <c r="C49202" i="3"/>
  <c r="C49203" i="3"/>
  <c r="C49204" i="3"/>
  <c r="C49205" i="3"/>
  <c r="C49206" i="3"/>
  <c r="C49207" i="3"/>
  <c r="C49208" i="3"/>
  <c r="C49209" i="3"/>
  <c r="C49210" i="3"/>
  <c r="C49211" i="3"/>
  <c r="C49212" i="3"/>
  <c r="C49213" i="3"/>
  <c r="C49214" i="3"/>
  <c r="C49215" i="3"/>
  <c r="C49216" i="3"/>
  <c r="C49217" i="3"/>
  <c r="C49218" i="3"/>
  <c r="C49219" i="3"/>
  <c r="C49220" i="3"/>
  <c r="C49221" i="3"/>
  <c r="C49222" i="3"/>
  <c r="C49223" i="3"/>
  <c r="C49224" i="3"/>
  <c r="C49225" i="3"/>
  <c r="C49226" i="3"/>
  <c r="C49227" i="3"/>
  <c r="C49228" i="3"/>
  <c r="C49229" i="3"/>
  <c r="C49230" i="3"/>
  <c r="C49231" i="3"/>
  <c r="C49232" i="3"/>
  <c r="C49233" i="3"/>
  <c r="C49234" i="3"/>
  <c r="C49235" i="3"/>
  <c r="C49236" i="3"/>
  <c r="C49237" i="3"/>
  <c r="C49238" i="3"/>
  <c r="C49239" i="3"/>
  <c r="C49240" i="3"/>
  <c r="C49241" i="3"/>
  <c r="C49242" i="3"/>
  <c r="C49243" i="3"/>
  <c r="C49244" i="3"/>
  <c r="C49245" i="3"/>
  <c r="C49246" i="3"/>
  <c r="C49247" i="3"/>
  <c r="C49248" i="3"/>
  <c r="C49249" i="3"/>
  <c r="C49250" i="3"/>
  <c r="C49251" i="3"/>
  <c r="C49252" i="3"/>
  <c r="C49253" i="3"/>
  <c r="C49254" i="3"/>
  <c r="C49255" i="3"/>
  <c r="C49256" i="3"/>
  <c r="C49257" i="3"/>
  <c r="C49258" i="3"/>
  <c r="C49259" i="3"/>
  <c r="C49260" i="3"/>
  <c r="C49261" i="3"/>
  <c r="C49262" i="3"/>
  <c r="C49263" i="3"/>
  <c r="C49264" i="3"/>
  <c r="C49265" i="3"/>
  <c r="C49266" i="3"/>
  <c r="C49267" i="3"/>
  <c r="C49268" i="3"/>
  <c r="C49269" i="3"/>
  <c r="C49270" i="3"/>
  <c r="C49271" i="3"/>
  <c r="C49272" i="3"/>
  <c r="C49273" i="3"/>
  <c r="C49274" i="3"/>
  <c r="C49275" i="3"/>
  <c r="C49276" i="3"/>
  <c r="C49277" i="3"/>
  <c r="C49278" i="3"/>
  <c r="C49279" i="3"/>
  <c r="C49280" i="3"/>
  <c r="C49281" i="3"/>
  <c r="C49282" i="3"/>
  <c r="C49283" i="3"/>
  <c r="C49284" i="3"/>
  <c r="C49285" i="3"/>
  <c r="C49286" i="3"/>
  <c r="C49287" i="3"/>
  <c r="C49288" i="3"/>
  <c r="C49289" i="3"/>
  <c r="C49290" i="3"/>
  <c r="C49291" i="3"/>
  <c r="C49292" i="3"/>
  <c r="C49293" i="3"/>
  <c r="C49294" i="3"/>
  <c r="C49295" i="3"/>
  <c r="C49296" i="3"/>
  <c r="C49297" i="3"/>
  <c r="C49298" i="3"/>
  <c r="C49299" i="3"/>
  <c r="C49300" i="3"/>
  <c r="C49301" i="3"/>
  <c r="C49302" i="3"/>
  <c r="C49303" i="3"/>
  <c r="C49304" i="3"/>
  <c r="C49305" i="3"/>
  <c r="C49306" i="3"/>
  <c r="C49307" i="3"/>
  <c r="C49308" i="3"/>
  <c r="C49309" i="3"/>
  <c r="C49310" i="3"/>
  <c r="C49311" i="3"/>
  <c r="C49312" i="3"/>
  <c r="C49313" i="3"/>
  <c r="C49314" i="3"/>
  <c r="C49315" i="3"/>
  <c r="C49316" i="3"/>
  <c r="C49317" i="3"/>
  <c r="C49318" i="3"/>
  <c r="C49319" i="3"/>
  <c r="C49320" i="3"/>
  <c r="C49321" i="3"/>
  <c r="C49322" i="3"/>
  <c r="C49323" i="3"/>
  <c r="C49324" i="3"/>
  <c r="C49325" i="3"/>
  <c r="C49326" i="3"/>
  <c r="C49327" i="3"/>
  <c r="C49328" i="3"/>
  <c r="C49329" i="3"/>
  <c r="C49330" i="3"/>
  <c r="C49331" i="3"/>
  <c r="C49332" i="3"/>
  <c r="C49333" i="3"/>
  <c r="C49334" i="3"/>
  <c r="C49335" i="3"/>
  <c r="C49336" i="3"/>
  <c r="C49337" i="3"/>
  <c r="C49338" i="3"/>
  <c r="C49339" i="3"/>
  <c r="C49340" i="3"/>
  <c r="C49341" i="3"/>
  <c r="C49342" i="3"/>
  <c r="C49343" i="3"/>
  <c r="C49344" i="3"/>
  <c r="C49345" i="3"/>
  <c r="C49346" i="3"/>
  <c r="C49347" i="3"/>
  <c r="C49348" i="3"/>
  <c r="C49349" i="3"/>
  <c r="C49350" i="3"/>
  <c r="C49351" i="3"/>
  <c r="C49352" i="3"/>
  <c r="C49353" i="3"/>
  <c r="C49354" i="3"/>
  <c r="C49355" i="3"/>
  <c r="C49356" i="3"/>
  <c r="C49357" i="3"/>
  <c r="C49358" i="3"/>
  <c r="C49359" i="3"/>
  <c r="C49360" i="3"/>
  <c r="C49361" i="3"/>
  <c r="C49362" i="3"/>
  <c r="C49363" i="3"/>
  <c r="C49364" i="3"/>
  <c r="C49365" i="3"/>
  <c r="C49366" i="3"/>
  <c r="C49367" i="3"/>
  <c r="C49368" i="3"/>
  <c r="C49369" i="3"/>
  <c r="C49370" i="3"/>
  <c r="C49371" i="3"/>
  <c r="C49372" i="3"/>
  <c r="C49373" i="3"/>
  <c r="C49374" i="3"/>
  <c r="C49375" i="3"/>
  <c r="C49376" i="3"/>
  <c r="C49377" i="3"/>
  <c r="C49378" i="3"/>
  <c r="C49379" i="3"/>
  <c r="C49380" i="3"/>
  <c r="C49381" i="3"/>
  <c r="C49382" i="3"/>
  <c r="C49383" i="3"/>
  <c r="C49384" i="3"/>
  <c r="C49385" i="3"/>
  <c r="C49386" i="3"/>
  <c r="C49387" i="3"/>
  <c r="C49388" i="3"/>
  <c r="C49389" i="3"/>
  <c r="C49390" i="3"/>
  <c r="C49391" i="3"/>
  <c r="C49392" i="3"/>
  <c r="C49393" i="3"/>
  <c r="C49394" i="3"/>
  <c r="C49395" i="3"/>
  <c r="C49396" i="3"/>
  <c r="C49397" i="3"/>
  <c r="C49398" i="3"/>
  <c r="C49399" i="3"/>
  <c r="C49400" i="3"/>
  <c r="C49401" i="3"/>
  <c r="C49402" i="3"/>
  <c r="C49403" i="3"/>
  <c r="C49404" i="3"/>
  <c r="C49405" i="3"/>
  <c r="C49406" i="3"/>
  <c r="C49407" i="3"/>
  <c r="C49408" i="3"/>
  <c r="C49409" i="3"/>
  <c r="C49410" i="3"/>
  <c r="C49411" i="3"/>
  <c r="C49412" i="3"/>
  <c r="C49413" i="3"/>
  <c r="C49414" i="3"/>
  <c r="C49415" i="3"/>
  <c r="C49416" i="3"/>
  <c r="C49417" i="3"/>
  <c r="C49418" i="3"/>
  <c r="C49419" i="3"/>
  <c r="C49420" i="3"/>
  <c r="C49421" i="3"/>
  <c r="C49422" i="3"/>
  <c r="C49423" i="3"/>
  <c r="C49424" i="3"/>
  <c r="C49425" i="3"/>
  <c r="C49426" i="3"/>
  <c r="C49427" i="3"/>
  <c r="C49428" i="3"/>
  <c r="C49429" i="3"/>
  <c r="C49430" i="3"/>
  <c r="C49431" i="3"/>
  <c r="C49432" i="3"/>
  <c r="C49433" i="3"/>
  <c r="C49434" i="3"/>
  <c r="C49435" i="3"/>
  <c r="C49436" i="3"/>
  <c r="C49437" i="3"/>
  <c r="C49438" i="3"/>
  <c r="C49439" i="3"/>
  <c r="C49440" i="3"/>
  <c r="C49441" i="3"/>
  <c r="C49442" i="3"/>
  <c r="C49443" i="3"/>
  <c r="C49444" i="3"/>
  <c r="C49445" i="3"/>
  <c r="C49446" i="3"/>
  <c r="C49447" i="3"/>
  <c r="C49448" i="3"/>
  <c r="C49449" i="3"/>
  <c r="C49450" i="3"/>
  <c r="C49451" i="3"/>
  <c r="C49452" i="3"/>
  <c r="C49453" i="3"/>
  <c r="C49454" i="3"/>
  <c r="C49455" i="3"/>
  <c r="C49456" i="3"/>
  <c r="C49457" i="3"/>
  <c r="C49458" i="3"/>
  <c r="C49459" i="3"/>
  <c r="C49460" i="3"/>
  <c r="C49461" i="3"/>
  <c r="C49462" i="3"/>
  <c r="C49463" i="3"/>
  <c r="C49464" i="3"/>
  <c r="C49465" i="3"/>
  <c r="C49466" i="3"/>
  <c r="C49467" i="3"/>
  <c r="C49468" i="3"/>
  <c r="C49469" i="3"/>
  <c r="C49470" i="3"/>
  <c r="C49471" i="3"/>
  <c r="C49472" i="3"/>
  <c r="C49473" i="3"/>
  <c r="C49474" i="3"/>
  <c r="C49475" i="3"/>
  <c r="C49476" i="3"/>
  <c r="C49477" i="3"/>
  <c r="C49478" i="3"/>
  <c r="C49479" i="3"/>
  <c r="C49480" i="3"/>
  <c r="C49481" i="3"/>
  <c r="C49482" i="3"/>
  <c r="C49483" i="3"/>
  <c r="C49484" i="3"/>
  <c r="C49485" i="3"/>
  <c r="C49486" i="3"/>
  <c r="C49487" i="3"/>
  <c r="C49488" i="3"/>
  <c r="C49489" i="3"/>
  <c r="C49490" i="3"/>
  <c r="C49491" i="3"/>
  <c r="C49492" i="3"/>
  <c r="C49493" i="3"/>
  <c r="C49494" i="3"/>
  <c r="C49495" i="3"/>
  <c r="C49496" i="3"/>
  <c r="C49497" i="3"/>
  <c r="C49498" i="3"/>
  <c r="C49499" i="3"/>
  <c r="C49500" i="3"/>
  <c r="C49501" i="3"/>
  <c r="C49502" i="3"/>
  <c r="C49503" i="3"/>
  <c r="C49504" i="3"/>
  <c r="C49505" i="3"/>
  <c r="C49506" i="3"/>
  <c r="C49507" i="3"/>
  <c r="C49508" i="3"/>
  <c r="C49509" i="3"/>
  <c r="C49510" i="3"/>
  <c r="C49511" i="3"/>
  <c r="C49512" i="3"/>
  <c r="C49513" i="3"/>
  <c r="C49514" i="3"/>
  <c r="C49515" i="3"/>
  <c r="C49516" i="3"/>
  <c r="C49517" i="3"/>
  <c r="C49518" i="3"/>
  <c r="C49519" i="3"/>
  <c r="C49520" i="3"/>
  <c r="C49521" i="3"/>
  <c r="C49522" i="3"/>
  <c r="C49523" i="3"/>
  <c r="C49524" i="3"/>
  <c r="C49525" i="3"/>
  <c r="C49526" i="3"/>
  <c r="C49527" i="3"/>
  <c r="C49528" i="3"/>
  <c r="C49529" i="3"/>
  <c r="C49530" i="3"/>
  <c r="C49531" i="3"/>
  <c r="C49532" i="3"/>
  <c r="C49533" i="3"/>
  <c r="C49534" i="3"/>
  <c r="C49535" i="3"/>
  <c r="C49536" i="3"/>
  <c r="C49537" i="3"/>
  <c r="C49538" i="3"/>
  <c r="C49539" i="3"/>
  <c r="C49540" i="3"/>
  <c r="C49541" i="3"/>
  <c r="C49542" i="3"/>
  <c r="C49543" i="3"/>
  <c r="C49544" i="3"/>
  <c r="C49545" i="3"/>
  <c r="C49546" i="3"/>
  <c r="C49547" i="3"/>
  <c r="C49548" i="3"/>
  <c r="C49549" i="3"/>
  <c r="C49550" i="3"/>
  <c r="C49551" i="3"/>
  <c r="C49552" i="3"/>
  <c r="C49553" i="3"/>
  <c r="C49554" i="3"/>
  <c r="C49555" i="3"/>
  <c r="C49556" i="3"/>
  <c r="C49557" i="3"/>
  <c r="C49558" i="3"/>
  <c r="C49559" i="3"/>
  <c r="C49560" i="3"/>
  <c r="C49561" i="3"/>
  <c r="C49562" i="3"/>
  <c r="C49563" i="3"/>
  <c r="C49564" i="3"/>
  <c r="C49565" i="3"/>
  <c r="C49566" i="3"/>
  <c r="C49567" i="3"/>
  <c r="C49568" i="3"/>
  <c r="C49569" i="3"/>
  <c r="C49570" i="3"/>
  <c r="C49571" i="3"/>
  <c r="C49572" i="3"/>
  <c r="C49573" i="3"/>
  <c r="C49574" i="3"/>
  <c r="C49575" i="3"/>
  <c r="C49576" i="3"/>
  <c r="C49577" i="3"/>
  <c r="C49578" i="3"/>
  <c r="C49579" i="3"/>
  <c r="C49580" i="3"/>
  <c r="C49581" i="3"/>
  <c r="C49582" i="3"/>
  <c r="C49583" i="3"/>
  <c r="C49584" i="3"/>
  <c r="C49585" i="3"/>
  <c r="C49586" i="3"/>
  <c r="C49587" i="3"/>
  <c r="C49588" i="3"/>
  <c r="C49589" i="3"/>
  <c r="C49590" i="3"/>
  <c r="C49591" i="3"/>
  <c r="C49592" i="3"/>
  <c r="C49593" i="3"/>
  <c r="C49594" i="3"/>
  <c r="C49595" i="3"/>
  <c r="C49596" i="3"/>
  <c r="C49597" i="3"/>
  <c r="C49598" i="3"/>
  <c r="C49599" i="3"/>
  <c r="C49600" i="3"/>
  <c r="C49601" i="3"/>
  <c r="C49602" i="3"/>
  <c r="C49603" i="3"/>
  <c r="C49604" i="3"/>
  <c r="C49605" i="3"/>
  <c r="C49606" i="3"/>
  <c r="C49607" i="3"/>
  <c r="C49608" i="3"/>
  <c r="C49609" i="3"/>
  <c r="C49610" i="3"/>
  <c r="C49611" i="3"/>
  <c r="C49612" i="3"/>
  <c r="C49613" i="3"/>
  <c r="C49614" i="3"/>
  <c r="C49615" i="3"/>
  <c r="C49616" i="3"/>
  <c r="C49617" i="3"/>
  <c r="C49618" i="3"/>
  <c r="C49619" i="3"/>
  <c r="C49620" i="3"/>
  <c r="C49621" i="3"/>
  <c r="C49622" i="3"/>
  <c r="C49623" i="3"/>
  <c r="C49624" i="3"/>
  <c r="C49625" i="3"/>
  <c r="C49626" i="3"/>
  <c r="C49627" i="3"/>
  <c r="C49628" i="3"/>
  <c r="C49629" i="3"/>
  <c r="C49630" i="3"/>
  <c r="C49631" i="3"/>
  <c r="C49632" i="3"/>
  <c r="C49633" i="3"/>
  <c r="C49634" i="3"/>
  <c r="C49635" i="3"/>
  <c r="C49636" i="3"/>
  <c r="C49637" i="3"/>
  <c r="C49638" i="3"/>
  <c r="C49639" i="3"/>
  <c r="C49640" i="3"/>
  <c r="C49641" i="3"/>
  <c r="C49642" i="3"/>
  <c r="C49643" i="3"/>
  <c r="C49644" i="3"/>
  <c r="C49645" i="3"/>
  <c r="C49646" i="3"/>
  <c r="C49647" i="3"/>
  <c r="C49648" i="3"/>
  <c r="C49649" i="3"/>
  <c r="C49650" i="3"/>
  <c r="C49651" i="3"/>
  <c r="C49652" i="3"/>
  <c r="C49653" i="3"/>
  <c r="C49654" i="3"/>
  <c r="C49655" i="3"/>
  <c r="C49656" i="3"/>
  <c r="C49657" i="3"/>
  <c r="C49658" i="3"/>
  <c r="C49659" i="3"/>
  <c r="C49660" i="3"/>
  <c r="C49661" i="3"/>
  <c r="C49662" i="3"/>
  <c r="C49663" i="3"/>
  <c r="C49664" i="3"/>
  <c r="C49665" i="3"/>
  <c r="C49666" i="3"/>
  <c r="C49667" i="3"/>
  <c r="C49668" i="3"/>
  <c r="C49669" i="3"/>
  <c r="C49670" i="3"/>
  <c r="C49671" i="3"/>
  <c r="C49672" i="3"/>
  <c r="C49673" i="3"/>
  <c r="C49674" i="3"/>
  <c r="C49675" i="3"/>
  <c r="C49676" i="3"/>
  <c r="C49677" i="3"/>
  <c r="C49678" i="3"/>
  <c r="C49679" i="3"/>
  <c r="C49680" i="3"/>
  <c r="C49681" i="3"/>
  <c r="C49682" i="3"/>
  <c r="C49683" i="3"/>
  <c r="C49684" i="3"/>
  <c r="C49685" i="3"/>
  <c r="C49686" i="3"/>
  <c r="C49687" i="3"/>
  <c r="C49688" i="3"/>
  <c r="C49689" i="3"/>
  <c r="C49690" i="3"/>
  <c r="C49691" i="3"/>
  <c r="C49692" i="3"/>
  <c r="C49693" i="3"/>
  <c r="C49694" i="3"/>
  <c r="C49695" i="3"/>
  <c r="C49696" i="3"/>
  <c r="C49697" i="3"/>
  <c r="C49698" i="3"/>
  <c r="C49699" i="3"/>
  <c r="C49700" i="3"/>
  <c r="C49701" i="3"/>
  <c r="C49702" i="3"/>
  <c r="C49703" i="3"/>
  <c r="C49704" i="3"/>
  <c r="C49705" i="3"/>
  <c r="C49706" i="3"/>
  <c r="C49707" i="3"/>
  <c r="C49708" i="3"/>
  <c r="C49709" i="3"/>
  <c r="C49710" i="3"/>
  <c r="C49711" i="3"/>
  <c r="C49712" i="3"/>
  <c r="C49713" i="3"/>
  <c r="C49714" i="3"/>
  <c r="C49715" i="3"/>
  <c r="C49716" i="3"/>
  <c r="C49717" i="3"/>
  <c r="C49718" i="3"/>
  <c r="C49719" i="3"/>
  <c r="C49720" i="3"/>
  <c r="C49721" i="3"/>
  <c r="C49722" i="3"/>
  <c r="C49723" i="3"/>
  <c r="C49724" i="3"/>
  <c r="C49725" i="3"/>
  <c r="C49726" i="3"/>
  <c r="C49727" i="3"/>
  <c r="C49728" i="3"/>
  <c r="C49729" i="3"/>
  <c r="C49730" i="3"/>
  <c r="C49731" i="3"/>
  <c r="C49732" i="3"/>
  <c r="C49733" i="3"/>
  <c r="C49734" i="3"/>
  <c r="C49735" i="3"/>
  <c r="C49736" i="3"/>
  <c r="C49737" i="3"/>
  <c r="C49738" i="3"/>
  <c r="C49739" i="3"/>
  <c r="C49740" i="3"/>
  <c r="C49741" i="3"/>
  <c r="C49742" i="3"/>
  <c r="C49743" i="3"/>
  <c r="C49744" i="3"/>
  <c r="C49745" i="3"/>
  <c r="C49746" i="3"/>
  <c r="C49747" i="3"/>
  <c r="C49748" i="3"/>
  <c r="C49749" i="3"/>
  <c r="C49750" i="3"/>
  <c r="C49751" i="3"/>
  <c r="C49752" i="3"/>
  <c r="C49753" i="3"/>
  <c r="C49754" i="3"/>
  <c r="C49755" i="3"/>
  <c r="C49756" i="3"/>
  <c r="C49757" i="3"/>
  <c r="C49758" i="3"/>
  <c r="C49759" i="3"/>
  <c r="C49760" i="3"/>
  <c r="C49761" i="3"/>
  <c r="C49762" i="3"/>
  <c r="C49763" i="3"/>
  <c r="C49764" i="3"/>
  <c r="C49765" i="3"/>
  <c r="C49766" i="3"/>
  <c r="C49767" i="3"/>
  <c r="C49768" i="3"/>
  <c r="C49769" i="3"/>
  <c r="C49770" i="3"/>
  <c r="C49771" i="3"/>
  <c r="C49772" i="3"/>
  <c r="C49773" i="3"/>
  <c r="C49774" i="3"/>
  <c r="C49775" i="3"/>
  <c r="C49776" i="3"/>
  <c r="C49777" i="3"/>
  <c r="C49778" i="3"/>
  <c r="C49779" i="3"/>
  <c r="C49780" i="3"/>
  <c r="C49781" i="3"/>
  <c r="C49782" i="3"/>
  <c r="C49783" i="3"/>
  <c r="C49784" i="3"/>
  <c r="C49785" i="3"/>
  <c r="C49786" i="3"/>
  <c r="C49787" i="3"/>
  <c r="C49788" i="3"/>
  <c r="C49789" i="3"/>
  <c r="C49790" i="3"/>
  <c r="C49791" i="3"/>
  <c r="C49792" i="3"/>
  <c r="C49793" i="3"/>
  <c r="C49794" i="3"/>
  <c r="C49795" i="3"/>
  <c r="C49796" i="3"/>
  <c r="C49797" i="3"/>
  <c r="C49798" i="3"/>
  <c r="C49799" i="3"/>
  <c r="C49800" i="3"/>
  <c r="C49801" i="3"/>
  <c r="C49802" i="3"/>
  <c r="C49803" i="3"/>
  <c r="C49804" i="3"/>
  <c r="C49805" i="3"/>
  <c r="C49806" i="3"/>
  <c r="C49807" i="3"/>
  <c r="C49808" i="3"/>
  <c r="C49809" i="3"/>
  <c r="C49810" i="3"/>
  <c r="C49811" i="3"/>
  <c r="C49812" i="3"/>
  <c r="C49813" i="3"/>
  <c r="C49814" i="3"/>
  <c r="C49815" i="3"/>
  <c r="C49816" i="3"/>
  <c r="C49817" i="3"/>
  <c r="C49818" i="3"/>
  <c r="C49819" i="3"/>
  <c r="C49820" i="3"/>
  <c r="C49821" i="3"/>
  <c r="C49822" i="3"/>
  <c r="C49823" i="3"/>
  <c r="C49824" i="3"/>
  <c r="C49825" i="3"/>
  <c r="C49826" i="3"/>
  <c r="C49827" i="3"/>
  <c r="C49828" i="3"/>
  <c r="C49829" i="3"/>
  <c r="C49830" i="3"/>
  <c r="C49831" i="3"/>
  <c r="C49832" i="3"/>
  <c r="C49833" i="3"/>
  <c r="C49834" i="3"/>
  <c r="C49835" i="3"/>
  <c r="C49836" i="3"/>
  <c r="C49837" i="3"/>
  <c r="C49838" i="3"/>
  <c r="C49839" i="3"/>
  <c r="C49840" i="3"/>
  <c r="C49841" i="3"/>
  <c r="C49842" i="3"/>
  <c r="C49843" i="3"/>
  <c r="C49844" i="3"/>
  <c r="C49845" i="3"/>
  <c r="C49846" i="3"/>
  <c r="C49847" i="3"/>
  <c r="C49848" i="3"/>
  <c r="C49849" i="3"/>
  <c r="C49850" i="3"/>
  <c r="C49851" i="3"/>
  <c r="C49852" i="3"/>
  <c r="C49853" i="3"/>
  <c r="C49854" i="3"/>
  <c r="C49855" i="3"/>
  <c r="C49856" i="3"/>
  <c r="C49857" i="3"/>
  <c r="C49858" i="3"/>
  <c r="C49859" i="3"/>
  <c r="C49860" i="3"/>
  <c r="C49861" i="3"/>
  <c r="C49862" i="3"/>
  <c r="C49863" i="3"/>
  <c r="C49864" i="3"/>
  <c r="C49865" i="3"/>
  <c r="C49866" i="3"/>
  <c r="C49867" i="3"/>
  <c r="C49868" i="3"/>
  <c r="C49869" i="3"/>
  <c r="C49870" i="3"/>
  <c r="C49871" i="3"/>
  <c r="C49872" i="3"/>
  <c r="C49873" i="3"/>
  <c r="C49874" i="3"/>
  <c r="C49875" i="3"/>
  <c r="C49876" i="3"/>
  <c r="C49877" i="3"/>
  <c r="C49878" i="3"/>
  <c r="C49879" i="3"/>
  <c r="C49880" i="3"/>
  <c r="C49881" i="3"/>
  <c r="C49882" i="3"/>
  <c r="C49883" i="3"/>
  <c r="C49884" i="3"/>
  <c r="C49885" i="3"/>
  <c r="C49886" i="3"/>
  <c r="C49887" i="3"/>
  <c r="C49888" i="3"/>
  <c r="C49889" i="3"/>
  <c r="C49890" i="3"/>
  <c r="C49891" i="3"/>
  <c r="C49892" i="3"/>
  <c r="C49893" i="3"/>
  <c r="C49894" i="3"/>
  <c r="C49895" i="3"/>
  <c r="C49896" i="3"/>
  <c r="C49897" i="3"/>
  <c r="C49898" i="3"/>
  <c r="C49899" i="3"/>
  <c r="C49900" i="3"/>
  <c r="C49901" i="3"/>
  <c r="C49902" i="3"/>
  <c r="C49903" i="3"/>
  <c r="C49904" i="3"/>
  <c r="C49905" i="3"/>
  <c r="C49906" i="3"/>
  <c r="C49907" i="3"/>
  <c r="C49908" i="3"/>
  <c r="C49909" i="3"/>
  <c r="C49910" i="3"/>
  <c r="C49911" i="3"/>
  <c r="C49912" i="3"/>
  <c r="C49913" i="3"/>
  <c r="C49914" i="3"/>
  <c r="C49915" i="3"/>
  <c r="C49916" i="3"/>
  <c r="C49917" i="3"/>
  <c r="C49918" i="3"/>
  <c r="C49919" i="3"/>
  <c r="C49920" i="3"/>
  <c r="C49921" i="3"/>
  <c r="C49922" i="3"/>
  <c r="C49923" i="3"/>
  <c r="C49924" i="3"/>
  <c r="C49925" i="3"/>
  <c r="C49926" i="3"/>
  <c r="C49927" i="3"/>
  <c r="C49928" i="3"/>
  <c r="C49929" i="3"/>
  <c r="C49930" i="3"/>
  <c r="C49931" i="3"/>
  <c r="C49932" i="3"/>
  <c r="C49933" i="3"/>
  <c r="C49934" i="3"/>
  <c r="C49935" i="3"/>
  <c r="C49936" i="3"/>
  <c r="C49937" i="3"/>
  <c r="C49938" i="3"/>
  <c r="C49939" i="3"/>
  <c r="C49940" i="3"/>
  <c r="C49941" i="3"/>
  <c r="C49942" i="3"/>
  <c r="C49943" i="3"/>
  <c r="C49944" i="3"/>
  <c r="C49945" i="3"/>
  <c r="C49946" i="3"/>
  <c r="C49947" i="3"/>
  <c r="C49948" i="3"/>
  <c r="C49949" i="3"/>
  <c r="C49950" i="3"/>
  <c r="C49951" i="3"/>
  <c r="C49952" i="3"/>
  <c r="C49953" i="3"/>
  <c r="C49954" i="3"/>
  <c r="C49955" i="3"/>
  <c r="C49956" i="3"/>
  <c r="C49957" i="3"/>
  <c r="C49958" i="3"/>
  <c r="C49959" i="3"/>
  <c r="C49960" i="3"/>
  <c r="C49961" i="3"/>
  <c r="C49962" i="3"/>
  <c r="C49963" i="3"/>
  <c r="C49964" i="3"/>
  <c r="C49965" i="3"/>
  <c r="C49966" i="3"/>
  <c r="C49967" i="3"/>
  <c r="C49968" i="3"/>
  <c r="C49969" i="3"/>
  <c r="C49970" i="3"/>
  <c r="C49971" i="3"/>
  <c r="C49972" i="3"/>
  <c r="C49973" i="3"/>
  <c r="C49974" i="3"/>
  <c r="C49975" i="3"/>
  <c r="C49976" i="3"/>
  <c r="C49977" i="3"/>
  <c r="C49978" i="3"/>
  <c r="C49979" i="3"/>
  <c r="C49980" i="3"/>
  <c r="C49981" i="3"/>
  <c r="C49982" i="3"/>
  <c r="C49983" i="3"/>
  <c r="C49984" i="3"/>
  <c r="C49985" i="3"/>
  <c r="C49986" i="3"/>
  <c r="C49987" i="3"/>
  <c r="C49988" i="3"/>
  <c r="C49989" i="3"/>
  <c r="C49990" i="3"/>
  <c r="C49991" i="3"/>
  <c r="C49992" i="3"/>
  <c r="C49993" i="3"/>
  <c r="C49994" i="3"/>
  <c r="C49995" i="3"/>
  <c r="C49996" i="3"/>
  <c r="C49997" i="3"/>
  <c r="C49998" i="3"/>
  <c r="C49999" i="3"/>
  <c r="C50000" i="3"/>
  <c r="C50001" i="3"/>
  <c r="C50002" i="3"/>
  <c r="C50003" i="3"/>
  <c r="C50004" i="3"/>
  <c r="C50005" i="3"/>
  <c r="C50006" i="3"/>
  <c r="C50007" i="3"/>
  <c r="C50008" i="3"/>
  <c r="C50009" i="3"/>
  <c r="C50010" i="3"/>
  <c r="C50011" i="3"/>
  <c r="C50012" i="3"/>
  <c r="C50013" i="3"/>
  <c r="C50014" i="3"/>
  <c r="C50015" i="3"/>
  <c r="C50016" i="3"/>
  <c r="C50017" i="3"/>
  <c r="C50018" i="3"/>
  <c r="C50019" i="3"/>
  <c r="C50020" i="3"/>
  <c r="C50021" i="3"/>
  <c r="C50022" i="3"/>
  <c r="C50023" i="3"/>
  <c r="C50024" i="3"/>
  <c r="C50025" i="3"/>
  <c r="C50026" i="3"/>
  <c r="C50027" i="3"/>
  <c r="C50028" i="3"/>
  <c r="C50029" i="3"/>
  <c r="C50030" i="3"/>
  <c r="C50031" i="3"/>
  <c r="C50032" i="3"/>
  <c r="C50033" i="3"/>
  <c r="C50034" i="3"/>
  <c r="C50035" i="3"/>
  <c r="C50036" i="3"/>
  <c r="C50037" i="3"/>
  <c r="C50038" i="3"/>
  <c r="C50039" i="3"/>
  <c r="C50040" i="3"/>
  <c r="C50041" i="3"/>
  <c r="C50042" i="3"/>
  <c r="C50043" i="3"/>
  <c r="C50044" i="3"/>
  <c r="C50045" i="3"/>
  <c r="C50046" i="3"/>
  <c r="C50047" i="3"/>
  <c r="C50048" i="3"/>
  <c r="C50049" i="3"/>
  <c r="C50050" i="3"/>
  <c r="C50051" i="3"/>
  <c r="C50052" i="3"/>
  <c r="C50053" i="3"/>
  <c r="C50054" i="3"/>
  <c r="C50055" i="3"/>
  <c r="C50056" i="3"/>
  <c r="C50057" i="3"/>
  <c r="C50058" i="3"/>
  <c r="C50059" i="3"/>
  <c r="C50060" i="3"/>
  <c r="C50061" i="3"/>
  <c r="C50062" i="3"/>
  <c r="C50063" i="3"/>
  <c r="C50064" i="3"/>
  <c r="C50065" i="3"/>
  <c r="C50066" i="3"/>
  <c r="C50067" i="3"/>
  <c r="C50068" i="3"/>
  <c r="C50069" i="3"/>
  <c r="C50070" i="3"/>
  <c r="C50071" i="3"/>
  <c r="C50072" i="3"/>
  <c r="C50073" i="3"/>
  <c r="C50074" i="3"/>
  <c r="C50075" i="3"/>
  <c r="C50076" i="3"/>
  <c r="C50077" i="3"/>
  <c r="C50078" i="3"/>
  <c r="C50079" i="3"/>
  <c r="C50080" i="3"/>
  <c r="C50081" i="3"/>
  <c r="C50082" i="3"/>
  <c r="C50083" i="3"/>
  <c r="C50084" i="3"/>
  <c r="C50085" i="3"/>
  <c r="C50086" i="3"/>
  <c r="C50087" i="3"/>
  <c r="C50088" i="3"/>
  <c r="C50089" i="3"/>
  <c r="C50090" i="3"/>
  <c r="C50091" i="3"/>
  <c r="C50092" i="3"/>
  <c r="C50093" i="3"/>
  <c r="C50094" i="3"/>
  <c r="C50095" i="3"/>
  <c r="C50096" i="3"/>
  <c r="C50097" i="3"/>
  <c r="C50098" i="3"/>
  <c r="C50099" i="3"/>
  <c r="C50100" i="3"/>
  <c r="C50101" i="3"/>
  <c r="C50102" i="3"/>
  <c r="C50103" i="3"/>
  <c r="C50104" i="3"/>
  <c r="C50105" i="3"/>
  <c r="C50106" i="3"/>
  <c r="C50107" i="3"/>
  <c r="C50108" i="3"/>
  <c r="C50109" i="3"/>
  <c r="C50110" i="3"/>
  <c r="C50111" i="3"/>
  <c r="C50112" i="3"/>
  <c r="C50113" i="3"/>
  <c r="C50114" i="3"/>
  <c r="C50115" i="3"/>
  <c r="C50116" i="3"/>
  <c r="C50117" i="3"/>
  <c r="C50118" i="3"/>
  <c r="C50119" i="3"/>
  <c r="C50120" i="3"/>
  <c r="C50121" i="3"/>
  <c r="C50122" i="3"/>
  <c r="C50123" i="3"/>
  <c r="C50124" i="3"/>
  <c r="C50125" i="3"/>
  <c r="C50126" i="3"/>
  <c r="C50127" i="3"/>
  <c r="C50128" i="3"/>
  <c r="C50129" i="3"/>
  <c r="C50130" i="3"/>
  <c r="C50131" i="3"/>
  <c r="C50132" i="3"/>
  <c r="C50133" i="3"/>
  <c r="C50134" i="3"/>
  <c r="C50135" i="3"/>
  <c r="C50136" i="3"/>
  <c r="C50137" i="3"/>
  <c r="C50138" i="3"/>
  <c r="C50139" i="3"/>
  <c r="C50140" i="3"/>
  <c r="C50141" i="3"/>
  <c r="C50142" i="3"/>
  <c r="C50143" i="3"/>
  <c r="C50144" i="3"/>
  <c r="C50145" i="3"/>
  <c r="C50146" i="3"/>
  <c r="C50147" i="3"/>
  <c r="C50148" i="3"/>
  <c r="C50149" i="3"/>
  <c r="C50150" i="3"/>
  <c r="C50151" i="3"/>
  <c r="C50152" i="3"/>
  <c r="C50153" i="3"/>
  <c r="C50154" i="3"/>
  <c r="C50155" i="3"/>
  <c r="C50156" i="3"/>
  <c r="C50157" i="3"/>
  <c r="C50158" i="3"/>
  <c r="C50159" i="3"/>
  <c r="C50160" i="3"/>
  <c r="C50161" i="3"/>
  <c r="C50162" i="3"/>
  <c r="C50163" i="3"/>
  <c r="C50164" i="3"/>
  <c r="C50165" i="3"/>
  <c r="C50166" i="3"/>
  <c r="C50167" i="3"/>
  <c r="C50168" i="3"/>
  <c r="C50169" i="3"/>
  <c r="C50170" i="3"/>
  <c r="C50171" i="3"/>
  <c r="C50172" i="3"/>
  <c r="C50173" i="3"/>
  <c r="C50174" i="3"/>
  <c r="C50175" i="3"/>
  <c r="C50176" i="3"/>
  <c r="C50177" i="3"/>
  <c r="C50178" i="3"/>
  <c r="C50179" i="3"/>
  <c r="C50180" i="3"/>
  <c r="C50181" i="3"/>
  <c r="C50182" i="3"/>
  <c r="C50183" i="3"/>
  <c r="C50184" i="3"/>
  <c r="C50185" i="3"/>
  <c r="C50186" i="3"/>
  <c r="C50187" i="3"/>
  <c r="C50188" i="3"/>
  <c r="C50189" i="3"/>
  <c r="C50190" i="3"/>
  <c r="C50191" i="3"/>
  <c r="C50192" i="3"/>
  <c r="C50193" i="3"/>
  <c r="C50194" i="3"/>
  <c r="C50195" i="3"/>
  <c r="C50196" i="3"/>
  <c r="C50197" i="3"/>
  <c r="C50198" i="3"/>
  <c r="C50199" i="3"/>
  <c r="C50200" i="3"/>
  <c r="C50201" i="3"/>
  <c r="C50202" i="3"/>
  <c r="C50203" i="3"/>
  <c r="C50204" i="3"/>
  <c r="C50205" i="3"/>
  <c r="C50206" i="3"/>
  <c r="C50207" i="3"/>
  <c r="C50208" i="3"/>
  <c r="C50209" i="3"/>
  <c r="C50210" i="3"/>
  <c r="C50211" i="3"/>
  <c r="C50212" i="3"/>
  <c r="C50213" i="3"/>
  <c r="C50214" i="3"/>
  <c r="C50215" i="3"/>
  <c r="C50216" i="3"/>
  <c r="C50217" i="3"/>
  <c r="C50218" i="3"/>
  <c r="C50219" i="3"/>
  <c r="C50220" i="3"/>
  <c r="C50221" i="3"/>
  <c r="C50222" i="3"/>
  <c r="C50223" i="3"/>
  <c r="C50224" i="3"/>
  <c r="C50225" i="3"/>
  <c r="C50226" i="3"/>
  <c r="C50227" i="3"/>
  <c r="C50228" i="3"/>
  <c r="C50229" i="3"/>
  <c r="C50230" i="3"/>
  <c r="C50231" i="3"/>
  <c r="C50232" i="3"/>
  <c r="C50233" i="3"/>
  <c r="C50234" i="3"/>
  <c r="C50235" i="3"/>
  <c r="C50236" i="3"/>
  <c r="C50237" i="3"/>
  <c r="C50238" i="3"/>
  <c r="C50239" i="3"/>
  <c r="C50240" i="3"/>
  <c r="C50241" i="3"/>
  <c r="C50242" i="3"/>
  <c r="C50243" i="3"/>
  <c r="C50244" i="3"/>
  <c r="C50245" i="3"/>
  <c r="C50246" i="3"/>
  <c r="C50247" i="3"/>
  <c r="C50248" i="3"/>
  <c r="C50249" i="3"/>
  <c r="C50250" i="3"/>
  <c r="C50251" i="3"/>
  <c r="C50252" i="3"/>
  <c r="C50253" i="3"/>
  <c r="C50254" i="3"/>
  <c r="C50255" i="3"/>
  <c r="C50256" i="3"/>
  <c r="C50257" i="3"/>
  <c r="C50258" i="3"/>
  <c r="C50259" i="3"/>
  <c r="C50260" i="3"/>
  <c r="C50261" i="3"/>
  <c r="C50262" i="3"/>
  <c r="C50263" i="3"/>
  <c r="C50264" i="3"/>
  <c r="C50265" i="3"/>
  <c r="C50266" i="3"/>
  <c r="C50267" i="3"/>
  <c r="C50268" i="3"/>
  <c r="C50269" i="3"/>
  <c r="C50270" i="3"/>
  <c r="C50271" i="3"/>
  <c r="C50272" i="3"/>
  <c r="C50273" i="3"/>
  <c r="C50274" i="3"/>
  <c r="C50275" i="3"/>
  <c r="C50276" i="3"/>
  <c r="C50277" i="3"/>
  <c r="C50278" i="3"/>
  <c r="C50279" i="3"/>
  <c r="C50280" i="3"/>
  <c r="C50281" i="3"/>
  <c r="C50282" i="3"/>
  <c r="C50283" i="3"/>
  <c r="C50284" i="3"/>
  <c r="C50285" i="3"/>
  <c r="C50286" i="3"/>
  <c r="C50287" i="3"/>
  <c r="C50288" i="3"/>
  <c r="C50289" i="3"/>
  <c r="C50290" i="3"/>
  <c r="C50291" i="3"/>
  <c r="C50292" i="3"/>
  <c r="C50293" i="3"/>
  <c r="C50294" i="3"/>
  <c r="C50295" i="3"/>
  <c r="C50296" i="3"/>
  <c r="C50297" i="3"/>
  <c r="C50298" i="3"/>
  <c r="C50299" i="3"/>
  <c r="C50300" i="3"/>
  <c r="C50301" i="3"/>
  <c r="C50302" i="3"/>
  <c r="C50303" i="3"/>
  <c r="C50304" i="3"/>
  <c r="C50305" i="3"/>
  <c r="C50306" i="3"/>
  <c r="C50307" i="3"/>
  <c r="C50308" i="3"/>
  <c r="C50309" i="3"/>
  <c r="C50310" i="3"/>
  <c r="C50311" i="3"/>
  <c r="C50312" i="3"/>
  <c r="C50313" i="3"/>
  <c r="C50314" i="3"/>
  <c r="C50315" i="3"/>
  <c r="C50316" i="3"/>
  <c r="C50317" i="3"/>
  <c r="C50318" i="3"/>
  <c r="C50319" i="3"/>
  <c r="C50320" i="3"/>
  <c r="C50321" i="3"/>
  <c r="C50322" i="3"/>
  <c r="C50323" i="3"/>
  <c r="C50324" i="3"/>
  <c r="C50325" i="3"/>
  <c r="C50326" i="3"/>
  <c r="C50327" i="3"/>
  <c r="C50328" i="3"/>
  <c r="C50329" i="3"/>
  <c r="C50330" i="3"/>
  <c r="C50331" i="3"/>
  <c r="C50332" i="3"/>
  <c r="C50333" i="3"/>
  <c r="C50334" i="3"/>
  <c r="C50335" i="3"/>
  <c r="C50336" i="3"/>
  <c r="C50337" i="3"/>
  <c r="C50338" i="3"/>
  <c r="C50339" i="3"/>
  <c r="C50340" i="3"/>
  <c r="C50341" i="3"/>
  <c r="C50342" i="3"/>
  <c r="C50343" i="3"/>
  <c r="C50344" i="3"/>
  <c r="C50345" i="3"/>
  <c r="C50346" i="3"/>
  <c r="C50347" i="3"/>
  <c r="C50348" i="3"/>
  <c r="C50349" i="3"/>
  <c r="C50350" i="3"/>
  <c r="C50351" i="3"/>
  <c r="C50352" i="3"/>
  <c r="C50353" i="3"/>
  <c r="C50354" i="3"/>
  <c r="C50355" i="3"/>
  <c r="C50356" i="3"/>
  <c r="C50357" i="3"/>
  <c r="C50358" i="3"/>
  <c r="C50359" i="3"/>
  <c r="C50360" i="3"/>
  <c r="C50361" i="3"/>
  <c r="C50362" i="3"/>
  <c r="C50363" i="3"/>
  <c r="C50364" i="3"/>
  <c r="C50365" i="3"/>
  <c r="C50366" i="3"/>
  <c r="C50367" i="3"/>
  <c r="C50368" i="3"/>
  <c r="C50369" i="3"/>
  <c r="C50370" i="3"/>
  <c r="C50371" i="3"/>
  <c r="C50372" i="3"/>
  <c r="C50373" i="3"/>
  <c r="C50374" i="3"/>
  <c r="C50375" i="3"/>
  <c r="C50376" i="3"/>
  <c r="C50377" i="3"/>
  <c r="C50378" i="3"/>
  <c r="C50379" i="3"/>
  <c r="C50380" i="3"/>
  <c r="C50381" i="3"/>
  <c r="C50382" i="3"/>
  <c r="C50383" i="3"/>
  <c r="C50384" i="3"/>
  <c r="C50385" i="3"/>
  <c r="C50386" i="3"/>
  <c r="C50387" i="3"/>
  <c r="C50388" i="3"/>
  <c r="C50389" i="3"/>
  <c r="C50390" i="3"/>
  <c r="C50391" i="3"/>
  <c r="C50392" i="3"/>
  <c r="C50393" i="3"/>
  <c r="C50394" i="3"/>
  <c r="C50395" i="3"/>
  <c r="C50396" i="3"/>
  <c r="C50397" i="3"/>
  <c r="C50398" i="3"/>
  <c r="C50399" i="3"/>
  <c r="C50400" i="3"/>
  <c r="C50401" i="3"/>
  <c r="C50402" i="3"/>
  <c r="C50403" i="3"/>
  <c r="C50404" i="3"/>
  <c r="C50405" i="3"/>
  <c r="C50406" i="3"/>
  <c r="C50407" i="3"/>
  <c r="C50408" i="3"/>
  <c r="C50409" i="3"/>
  <c r="C50410" i="3"/>
  <c r="C50411" i="3"/>
  <c r="C50412" i="3"/>
  <c r="C50413" i="3"/>
  <c r="C50414" i="3"/>
  <c r="C50415" i="3"/>
  <c r="C50416" i="3"/>
  <c r="C50417" i="3"/>
  <c r="C50418" i="3"/>
  <c r="C50419" i="3"/>
  <c r="C50420" i="3"/>
  <c r="C50421" i="3"/>
  <c r="C50422" i="3"/>
  <c r="C50423" i="3"/>
  <c r="C50424" i="3"/>
  <c r="C50425" i="3"/>
  <c r="C50426" i="3"/>
  <c r="C50427" i="3"/>
  <c r="C50428" i="3"/>
  <c r="C50429" i="3"/>
  <c r="C50430" i="3"/>
  <c r="C50431" i="3"/>
  <c r="C50432" i="3"/>
  <c r="C50433" i="3"/>
  <c r="C50434" i="3"/>
  <c r="C50435" i="3"/>
  <c r="C50436" i="3"/>
  <c r="C50437" i="3"/>
  <c r="C50438" i="3"/>
  <c r="C50439" i="3"/>
  <c r="C50440" i="3"/>
  <c r="C50441" i="3"/>
  <c r="C50442" i="3"/>
  <c r="C50443" i="3"/>
  <c r="C50444" i="3"/>
  <c r="C50445" i="3"/>
  <c r="C50446" i="3"/>
  <c r="C50447" i="3"/>
  <c r="C50448" i="3"/>
  <c r="C50449" i="3"/>
  <c r="C50450" i="3"/>
  <c r="C50451" i="3"/>
  <c r="C50452" i="3"/>
  <c r="C50453" i="3"/>
  <c r="C50454" i="3"/>
  <c r="C50455" i="3"/>
  <c r="C50456" i="3"/>
  <c r="C50457" i="3"/>
  <c r="C50458" i="3"/>
  <c r="C50459" i="3"/>
  <c r="C50460" i="3"/>
  <c r="C50461" i="3"/>
  <c r="C50462" i="3"/>
  <c r="C50463" i="3"/>
  <c r="C50464" i="3"/>
  <c r="C50465" i="3"/>
  <c r="C50466" i="3"/>
  <c r="C50467" i="3"/>
  <c r="C50468" i="3"/>
  <c r="C50469" i="3"/>
  <c r="C50470" i="3"/>
  <c r="C50471" i="3"/>
  <c r="C50472" i="3"/>
  <c r="C50473" i="3"/>
  <c r="C50474" i="3"/>
  <c r="C50475" i="3"/>
  <c r="C50476" i="3"/>
  <c r="C50477" i="3"/>
  <c r="C50478" i="3"/>
  <c r="C50479" i="3"/>
  <c r="C50480" i="3"/>
  <c r="C50481" i="3"/>
  <c r="C50482" i="3"/>
  <c r="C50483" i="3"/>
  <c r="C50484" i="3"/>
  <c r="C50485" i="3"/>
  <c r="C50486" i="3"/>
  <c r="C50487" i="3"/>
  <c r="C50488" i="3"/>
  <c r="C50489" i="3"/>
  <c r="C50490" i="3"/>
  <c r="C50491" i="3"/>
  <c r="C50492" i="3"/>
  <c r="C50493" i="3"/>
  <c r="C50494" i="3"/>
  <c r="C50495" i="3"/>
  <c r="C50496" i="3"/>
  <c r="C50497" i="3"/>
  <c r="C50498" i="3"/>
  <c r="C50499" i="3"/>
  <c r="C50500" i="3"/>
  <c r="C50501" i="3"/>
  <c r="C50502" i="3"/>
  <c r="C50503" i="3"/>
  <c r="C50504" i="3"/>
  <c r="C50505" i="3"/>
  <c r="C50506" i="3"/>
  <c r="C50507" i="3"/>
  <c r="C50508" i="3"/>
  <c r="C50509" i="3"/>
  <c r="C50510" i="3"/>
  <c r="C50511" i="3"/>
  <c r="C50512" i="3"/>
  <c r="C50513" i="3"/>
  <c r="C50514" i="3"/>
  <c r="C50515" i="3"/>
  <c r="C50516" i="3"/>
  <c r="C50517" i="3"/>
  <c r="C50518" i="3"/>
  <c r="C50519" i="3"/>
  <c r="C50520" i="3"/>
  <c r="C50521" i="3"/>
  <c r="C50522" i="3"/>
  <c r="C50523" i="3"/>
  <c r="C50524" i="3"/>
  <c r="C50525" i="3"/>
  <c r="C50526" i="3"/>
  <c r="C50527" i="3"/>
  <c r="C50528" i="3"/>
  <c r="C50529" i="3"/>
  <c r="C50530" i="3"/>
  <c r="C50531" i="3"/>
  <c r="C50532" i="3"/>
  <c r="C50533" i="3"/>
  <c r="C50534" i="3"/>
  <c r="C50535" i="3"/>
  <c r="C50536" i="3"/>
  <c r="C50537" i="3"/>
  <c r="C50538" i="3"/>
  <c r="C50539" i="3"/>
  <c r="C50540" i="3"/>
  <c r="C50541" i="3"/>
  <c r="C50542" i="3"/>
  <c r="C50543" i="3"/>
  <c r="C50544" i="3"/>
  <c r="C50545" i="3"/>
  <c r="C50546" i="3"/>
  <c r="C50547" i="3"/>
  <c r="C50548" i="3"/>
  <c r="C50549" i="3"/>
  <c r="C50550" i="3"/>
  <c r="C50551" i="3"/>
  <c r="C50552" i="3"/>
  <c r="C50553" i="3"/>
  <c r="C50554" i="3"/>
  <c r="C50555" i="3"/>
  <c r="C50556" i="3"/>
  <c r="C50557" i="3"/>
  <c r="C50558" i="3"/>
  <c r="C50559" i="3"/>
  <c r="C50560" i="3"/>
  <c r="C50561" i="3"/>
  <c r="C50562" i="3"/>
  <c r="C50563" i="3"/>
  <c r="C50564" i="3"/>
  <c r="C50565" i="3"/>
  <c r="C50566" i="3"/>
  <c r="C50567" i="3"/>
  <c r="C50568" i="3"/>
  <c r="C50569" i="3"/>
  <c r="C50570" i="3"/>
  <c r="C50571" i="3"/>
  <c r="C50572" i="3"/>
  <c r="C50573" i="3"/>
  <c r="C50574" i="3"/>
  <c r="C50575" i="3"/>
  <c r="C50576" i="3"/>
  <c r="C50577" i="3"/>
  <c r="C50578" i="3"/>
  <c r="C50579" i="3"/>
  <c r="C50580" i="3"/>
  <c r="C50581" i="3"/>
  <c r="C50582" i="3"/>
  <c r="C50583" i="3"/>
  <c r="C50584" i="3"/>
  <c r="C50585" i="3"/>
  <c r="C50586" i="3"/>
  <c r="C50587" i="3"/>
  <c r="C50588" i="3"/>
  <c r="C50589" i="3"/>
  <c r="C50590" i="3"/>
  <c r="C50591" i="3"/>
  <c r="C50592" i="3"/>
  <c r="C50593" i="3"/>
  <c r="C50594" i="3"/>
  <c r="C50595" i="3"/>
  <c r="C50596" i="3"/>
  <c r="C50597" i="3"/>
  <c r="C50598" i="3"/>
  <c r="C50599" i="3"/>
  <c r="C50600" i="3"/>
  <c r="C50601" i="3"/>
  <c r="C50602" i="3"/>
  <c r="C50603" i="3"/>
  <c r="C50604" i="3"/>
  <c r="C50605" i="3"/>
  <c r="C50606" i="3"/>
  <c r="C50607" i="3"/>
  <c r="C50608" i="3"/>
  <c r="C50609" i="3"/>
  <c r="C50610" i="3"/>
  <c r="C50611" i="3"/>
  <c r="C50612" i="3"/>
  <c r="C50613" i="3"/>
  <c r="C50614" i="3"/>
  <c r="C50615" i="3"/>
  <c r="C50616" i="3"/>
  <c r="C50617" i="3"/>
  <c r="C50618" i="3"/>
  <c r="C50619" i="3"/>
  <c r="C50620" i="3"/>
  <c r="C50621" i="3"/>
  <c r="C50622" i="3"/>
  <c r="C50623" i="3"/>
  <c r="C50624" i="3"/>
  <c r="C50625" i="3"/>
  <c r="C50626" i="3"/>
  <c r="C50627" i="3"/>
  <c r="C50628" i="3"/>
  <c r="C50629" i="3"/>
  <c r="C50630" i="3"/>
  <c r="C50631" i="3"/>
  <c r="C50632" i="3"/>
  <c r="C50633" i="3"/>
  <c r="C50634" i="3"/>
  <c r="C50635" i="3"/>
  <c r="C50636" i="3"/>
  <c r="C50637" i="3"/>
  <c r="C50638" i="3"/>
  <c r="C50639" i="3"/>
  <c r="C50640" i="3"/>
  <c r="C50641" i="3"/>
  <c r="C50642" i="3"/>
  <c r="C50643" i="3"/>
  <c r="C50644" i="3"/>
  <c r="C50645" i="3"/>
  <c r="C50646" i="3"/>
  <c r="C50647" i="3"/>
  <c r="C50648" i="3"/>
  <c r="C50649" i="3"/>
  <c r="C50650" i="3"/>
  <c r="C50651" i="3"/>
  <c r="C50652" i="3"/>
  <c r="C50653" i="3"/>
  <c r="C50654" i="3"/>
  <c r="C50655" i="3"/>
  <c r="C50656" i="3"/>
  <c r="C50657" i="3"/>
  <c r="C50658" i="3"/>
  <c r="C50659" i="3"/>
  <c r="C50660" i="3"/>
  <c r="C50661" i="3"/>
  <c r="C50662" i="3"/>
  <c r="C50663" i="3"/>
  <c r="C50664" i="3"/>
  <c r="C50665" i="3"/>
  <c r="C50666" i="3"/>
  <c r="C50667" i="3"/>
  <c r="C50668" i="3"/>
  <c r="C50669" i="3"/>
  <c r="C50670" i="3"/>
  <c r="C50671" i="3"/>
  <c r="C50672" i="3"/>
  <c r="C50673" i="3"/>
  <c r="C50674" i="3"/>
  <c r="C50675" i="3"/>
  <c r="C50676" i="3"/>
  <c r="C50677" i="3"/>
  <c r="C50678" i="3"/>
  <c r="C50679" i="3"/>
  <c r="C50680" i="3"/>
  <c r="C50681" i="3"/>
  <c r="C50682" i="3"/>
  <c r="C50683" i="3"/>
  <c r="C50684" i="3"/>
  <c r="C50685" i="3"/>
  <c r="C50686" i="3"/>
  <c r="C50687" i="3"/>
  <c r="C50688" i="3"/>
  <c r="C50689" i="3"/>
  <c r="C50690" i="3"/>
  <c r="C50691" i="3"/>
  <c r="C50692" i="3"/>
  <c r="C50693" i="3"/>
  <c r="C50694" i="3"/>
  <c r="C50695" i="3"/>
  <c r="C50696" i="3"/>
  <c r="C50697" i="3"/>
  <c r="C50698" i="3"/>
  <c r="C50699" i="3"/>
  <c r="C50700" i="3"/>
  <c r="C50701" i="3"/>
  <c r="C50702" i="3"/>
  <c r="C50703" i="3"/>
  <c r="C50704" i="3"/>
  <c r="C50705" i="3"/>
  <c r="C50706" i="3"/>
  <c r="C50707" i="3"/>
  <c r="C50708" i="3"/>
  <c r="C50709" i="3"/>
  <c r="C50710" i="3"/>
  <c r="C50711" i="3"/>
  <c r="C50712" i="3"/>
  <c r="C50713" i="3"/>
  <c r="C50714" i="3"/>
  <c r="C50715" i="3"/>
  <c r="C50716" i="3"/>
  <c r="C50717" i="3"/>
  <c r="C50718" i="3"/>
  <c r="C50719" i="3"/>
  <c r="C50720" i="3"/>
  <c r="C50721" i="3"/>
  <c r="C50722" i="3"/>
  <c r="C50723" i="3"/>
  <c r="C50724" i="3"/>
  <c r="C50725" i="3"/>
  <c r="C50726" i="3"/>
  <c r="C50727" i="3"/>
  <c r="C50728" i="3"/>
  <c r="C50729" i="3"/>
  <c r="C50730" i="3"/>
  <c r="C50731" i="3"/>
  <c r="C50732" i="3"/>
  <c r="C50733" i="3"/>
  <c r="C50734" i="3"/>
  <c r="C50735" i="3"/>
  <c r="C50736" i="3"/>
  <c r="C50737" i="3"/>
  <c r="C50738" i="3"/>
  <c r="C50739" i="3"/>
  <c r="C50740" i="3"/>
  <c r="C50741" i="3"/>
  <c r="C50742" i="3"/>
  <c r="C50743" i="3"/>
  <c r="C50744" i="3"/>
  <c r="C50745" i="3"/>
  <c r="C50746" i="3"/>
  <c r="C50747" i="3"/>
  <c r="C50748" i="3"/>
  <c r="C50749" i="3"/>
  <c r="C50750" i="3"/>
  <c r="C50751" i="3"/>
  <c r="C50752" i="3"/>
  <c r="C50753" i="3"/>
  <c r="C50754" i="3"/>
  <c r="C50755" i="3"/>
  <c r="C50756" i="3"/>
  <c r="C50757" i="3"/>
  <c r="C50758" i="3"/>
  <c r="C50759" i="3"/>
  <c r="C50760" i="3"/>
  <c r="C50761" i="3"/>
  <c r="C50762" i="3"/>
  <c r="C50763" i="3"/>
  <c r="C50764" i="3"/>
  <c r="C50765" i="3"/>
  <c r="C50766" i="3"/>
  <c r="C50767" i="3"/>
  <c r="C50768" i="3"/>
  <c r="C50769" i="3"/>
  <c r="C50770" i="3"/>
  <c r="C50771" i="3"/>
  <c r="C50772" i="3"/>
  <c r="C50773" i="3"/>
  <c r="C50774" i="3"/>
  <c r="C50775" i="3"/>
  <c r="C50776" i="3"/>
  <c r="C50777" i="3"/>
  <c r="C50778" i="3"/>
  <c r="C50779" i="3"/>
  <c r="C50780" i="3"/>
  <c r="C50781" i="3"/>
  <c r="C50782" i="3"/>
  <c r="C50783" i="3"/>
  <c r="C50784" i="3"/>
  <c r="C50785" i="3"/>
  <c r="C50786" i="3"/>
  <c r="C50787" i="3"/>
  <c r="C50788" i="3"/>
  <c r="C50789" i="3"/>
  <c r="C50790" i="3"/>
  <c r="C50791" i="3"/>
  <c r="C50792" i="3"/>
  <c r="C50793" i="3"/>
  <c r="C50794" i="3"/>
  <c r="C50795" i="3"/>
  <c r="C50796" i="3"/>
  <c r="C50797" i="3"/>
  <c r="C50798" i="3"/>
  <c r="C50799" i="3"/>
  <c r="C50800" i="3"/>
  <c r="C50801" i="3"/>
  <c r="C50802" i="3"/>
  <c r="C50803" i="3"/>
  <c r="C50804" i="3"/>
  <c r="C50805" i="3"/>
  <c r="C50806" i="3"/>
  <c r="C50807" i="3"/>
  <c r="C50808" i="3"/>
  <c r="C50809" i="3"/>
  <c r="C50810" i="3"/>
  <c r="C50811" i="3"/>
  <c r="C50812" i="3"/>
  <c r="C50813" i="3"/>
  <c r="C50814" i="3"/>
  <c r="C50815" i="3"/>
  <c r="C50816" i="3"/>
  <c r="C50817" i="3"/>
  <c r="C50818" i="3"/>
  <c r="C50819" i="3"/>
  <c r="C50820" i="3"/>
  <c r="C50821" i="3"/>
  <c r="C50822" i="3"/>
  <c r="C50823" i="3"/>
  <c r="C50824" i="3"/>
  <c r="C50825" i="3"/>
  <c r="C50826" i="3"/>
  <c r="C50827" i="3"/>
  <c r="C50828" i="3"/>
  <c r="C50829" i="3"/>
  <c r="C50830" i="3"/>
  <c r="C50831" i="3"/>
  <c r="C50832" i="3"/>
  <c r="C50833" i="3"/>
  <c r="C50834" i="3"/>
  <c r="C50835" i="3"/>
  <c r="C50836" i="3"/>
  <c r="C50837" i="3"/>
  <c r="C50838" i="3"/>
  <c r="C50839" i="3"/>
  <c r="C50840" i="3"/>
  <c r="C50841" i="3"/>
  <c r="C50842" i="3"/>
  <c r="C50843" i="3"/>
  <c r="C50844" i="3"/>
  <c r="C50845" i="3"/>
  <c r="C50846" i="3"/>
  <c r="C50847" i="3"/>
  <c r="C50848" i="3"/>
  <c r="C50849" i="3"/>
  <c r="C50850" i="3"/>
  <c r="C50851" i="3"/>
  <c r="C50852" i="3"/>
  <c r="C50853" i="3"/>
  <c r="C50854" i="3"/>
  <c r="C50855" i="3"/>
  <c r="C50856" i="3"/>
  <c r="C50857" i="3"/>
  <c r="C50858" i="3"/>
  <c r="C50859" i="3"/>
  <c r="C50860" i="3"/>
  <c r="C50861" i="3"/>
  <c r="C50862" i="3"/>
  <c r="C50863" i="3"/>
  <c r="C50864" i="3"/>
  <c r="C50865" i="3"/>
  <c r="C50866" i="3"/>
  <c r="C50867" i="3"/>
  <c r="C50868" i="3"/>
  <c r="C50869" i="3"/>
  <c r="C50870" i="3"/>
  <c r="C50871" i="3"/>
  <c r="C50872" i="3"/>
  <c r="C50873" i="3"/>
  <c r="C50874" i="3"/>
  <c r="C50875" i="3"/>
  <c r="C50876" i="3"/>
  <c r="C50877" i="3"/>
  <c r="C50878" i="3"/>
  <c r="C50879" i="3"/>
  <c r="C50880" i="3"/>
  <c r="C50881" i="3"/>
  <c r="C50882" i="3"/>
  <c r="C50883" i="3"/>
  <c r="C50884" i="3"/>
  <c r="C50885" i="3"/>
  <c r="C50886" i="3"/>
  <c r="C50887" i="3"/>
  <c r="C50888" i="3"/>
  <c r="C50889" i="3"/>
  <c r="C50890" i="3"/>
  <c r="C50891" i="3"/>
  <c r="C50892" i="3"/>
  <c r="C50893" i="3"/>
  <c r="C50894" i="3"/>
  <c r="C50895" i="3"/>
  <c r="C50896" i="3"/>
  <c r="C50897" i="3"/>
  <c r="C50898" i="3"/>
  <c r="C50899" i="3"/>
  <c r="C50900" i="3"/>
  <c r="C50901" i="3"/>
  <c r="C50902" i="3"/>
  <c r="C50903" i="3"/>
  <c r="C50904" i="3"/>
  <c r="C50905" i="3"/>
  <c r="C50906" i="3"/>
  <c r="C50907" i="3"/>
  <c r="C50908" i="3"/>
  <c r="C50909" i="3"/>
  <c r="C50910" i="3"/>
  <c r="C50911" i="3"/>
  <c r="C50912" i="3"/>
  <c r="C50913" i="3"/>
  <c r="C50914" i="3"/>
  <c r="C50915" i="3"/>
  <c r="C50916" i="3"/>
  <c r="C50917" i="3"/>
  <c r="C50918" i="3"/>
  <c r="C50919" i="3"/>
  <c r="C50920" i="3"/>
  <c r="C50921" i="3"/>
  <c r="C50922" i="3"/>
  <c r="C50923" i="3"/>
  <c r="C50924" i="3"/>
  <c r="C50925" i="3"/>
  <c r="C50926" i="3"/>
  <c r="C50927" i="3"/>
  <c r="C50928" i="3"/>
  <c r="C50929" i="3"/>
  <c r="C50930" i="3"/>
  <c r="C50931" i="3"/>
  <c r="C50932" i="3"/>
  <c r="C50933" i="3"/>
  <c r="C50934" i="3"/>
  <c r="C50935" i="3"/>
  <c r="C50936" i="3"/>
  <c r="C50937" i="3"/>
  <c r="C50938" i="3"/>
  <c r="C50939" i="3"/>
  <c r="C50940" i="3"/>
  <c r="C50941" i="3"/>
  <c r="C50942" i="3"/>
  <c r="C50943" i="3"/>
  <c r="C50944" i="3"/>
  <c r="C50945" i="3"/>
  <c r="C50946" i="3"/>
  <c r="C50947" i="3"/>
  <c r="C50948" i="3"/>
  <c r="C50949" i="3"/>
  <c r="C50950" i="3"/>
  <c r="C50951" i="3"/>
  <c r="C50952" i="3"/>
  <c r="C50953" i="3"/>
  <c r="C50954" i="3"/>
  <c r="C50955" i="3"/>
  <c r="C50956" i="3"/>
  <c r="C50957" i="3"/>
  <c r="C50958" i="3"/>
  <c r="C50959" i="3"/>
  <c r="C50960" i="3"/>
  <c r="C50961" i="3"/>
  <c r="C50962" i="3"/>
  <c r="C50963" i="3"/>
  <c r="C50964" i="3"/>
  <c r="C50965" i="3"/>
  <c r="C50966" i="3"/>
  <c r="C50967" i="3"/>
  <c r="C50968" i="3"/>
  <c r="C50969" i="3"/>
  <c r="C50970" i="3"/>
  <c r="C50971" i="3"/>
  <c r="C50972" i="3"/>
  <c r="C50973" i="3"/>
  <c r="C50974" i="3"/>
  <c r="C50975" i="3"/>
  <c r="C50976" i="3"/>
  <c r="C50977" i="3"/>
  <c r="C50978" i="3"/>
  <c r="C50979" i="3"/>
  <c r="C50980" i="3"/>
  <c r="C50981" i="3"/>
  <c r="C50982" i="3"/>
  <c r="C50983" i="3"/>
  <c r="C50984" i="3"/>
  <c r="C50985" i="3"/>
  <c r="C50986" i="3"/>
  <c r="C50987" i="3"/>
  <c r="C50988" i="3"/>
  <c r="C50989" i="3"/>
  <c r="C50990" i="3"/>
  <c r="C50991" i="3"/>
  <c r="C50992" i="3"/>
  <c r="C50993" i="3"/>
  <c r="C50994" i="3"/>
  <c r="C50995" i="3"/>
  <c r="C50996" i="3"/>
  <c r="C50997" i="3"/>
  <c r="C50998" i="3"/>
  <c r="C50999" i="3"/>
  <c r="C51000" i="3"/>
  <c r="C51001" i="3"/>
  <c r="C51002" i="3"/>
  <c r="C51003" i="3"/>
  <c r="C51004" i="3"/>
  <c r="C51005" i="3"/>
  <c r="C51006" i="3"/>
  <c r="C51007" i="3"/>
  <c r="C51008" i="3"/>
  <c r="C51009" i="3"/>
  <c r="C51010" i="3"/>
  <c r="C51011" i="3"/>
  <c r="C51012" i="3"/>
  <c r="C51013" i="3"/>
  <c r="C51014" i="3"/>
  <c r="C51015" i="3"/>
  <c r="C51016" i="3"/>
  <c r="C51017" i="3"/>
  <c r="C51018" i="3"/>
  <c r="C51019" i="3"/>
  <c r="C51020" i="3"/>
  <c r="C51021" i="3"/>
  <c r="C51022" i="3"/>
  <c r="C51023" i="3"/>
  <c r="C51024" i="3"/>
  <c r="C51025" i="3"/>
  <c r="C51026" i="3"/>
  <c r="C51027" i="3"/>
  <c r="C51028" i="3"/>
  <c r="C51029" i="3"/>
  <c r="C51030" i="3"/>
  <c r="C51031" i="3"/>
  <c r="C51032" i="3"/>
  <c r="C51033" i="3"/>
  <c r="C51034" i="3"/>
  <c r="C51035" i="3"/>
  <c r="C51036" i="3"/>
  <c r="C51037" i="3"/>
  <c r="C51038" i="3"/>
  <c r="C51039" i="3"/>
  <c r="C51040" i="3"/>
  <c r="C51041" i="3"/>
  <c r="C51042" i="3"/>
  <c r="C51043" i="3"/>
  <c r="C51044" i="3"/>
  <c r="C51045" i="3"/>
  <c r="C51046" i="3"/>
  <c r="C51047" i="3"/>
  <c r="C51048" i="3"/>
  <c r="C51049" i="3"/>
  <c r="C51050" i="3"/>
  <c r="C51051" i="3"/>
  <c r="C51052" i="3"/>
  <c r="C51053" i="3"/>
  <c r="C51054" i="3"/>
  <c r="C51055" i="3"/>
  <c r="C51056" i="3"/>
  <c r="C51057" i="3"/>
  <c r="C51058" i="3"/>
  <c r="C51059" i="3"/>
  <c r="C51060" i="3"/>
  <c r="C51061" i="3"/>
  <c r="C51062" i="3"/>
  <c r="C51063" i="3"/>
  <c r="C51064" i="3"/>
  <c r="C51065" i="3"/>
  <c r="C51066" i="3"/>
  <c r="C51067" i="3"/>
  <c r="C51068" i="3"/>
  <c r="C51069" i="3"/>
  <c r="C51070" i="3"/>
  <c r="C51071" i="3"/>
  <c r="C51072" i="3"/>
  <c r="C51073" i="3"/>
  <c r="C51074" i="3"/>
  <c r="C51075" i="3"/>
  <c r="C51076" i="3"/>
  <c r="C51077" i="3"/>
  <c r="C51078" i="3"/>
  <c r="C51079" i="3"/>
  <c r="C51080" i="3"/>
  <c r="C51081" i="3"/>
  <c r="C51082" i="3"/>
  <c r="C51083" i="3"/>
  <c r="C51084" i="3"/>
  <c r="C51085" i="3"/>
  <c r="C51086" i="3"/>
  <c r="C51087" i="3"/>
  <c r="C51088" i="3"/>
  <c r="C51089" i="3"/>
  <c r="C51090" i="3"/>
  <c r="C51091" i="3"/>
  <c r="C51092" i="3"/>
  <c r="C51093" i="3"/>
  <c r="C51094" i="3"/>
  <c r="C51095" i="3"/>
  <c r="C51096" i="3"/>
  <c r="C51097" i="3"/>
  <c r="C51098" i="3"/>
  <c r="C51099" i="3"/>
  <c r="C51100" i="3"/>
  <c r="C51101" i="3"/>
  <c r="C51102" i="3"/>
  <c r="C51103" i="3"/>
  <c r="C51104" i="3"/>
  <c r="C51105" i="3"/>
  <c r="C51106" i="3"/>
  <c r="C51107" i="3"/>
  <c r="C51108" i="3"/>
  <c r="C51109" i="3"/>
  <c r="C51110" i="3"/>
  <c r="C51111" i="3"/>
  <c r="C51112" i="3"/>
  <c r="C51113" i="3"/>
  <c r="C51114" i="3"/>
  <c r="C51115" i="3"/>
  <c r="C51116" i="3"/>
  <c r="C51117" i="3"/>
  <c r="C51118" i="3"/>
  <c r="C51119" i="3"/>
  <c r="C51120" i="3"/>
  <c r="C51121" i="3"/>
  <c r="C51122" i="3"/>
  <c r="C51123" i="3"/>
  <c r="C51124" i="3"/>
  <c r="C51125" i="3"/>
  <c r="C51126" i="3"/>
  <c r="C51127" i="3"/>
  <c r="C51128" i="3"/>
  <c r="C51129" i="3"/>
  <c r="C51130" i="3"/>
  <c r="C51131" i="3"/>
  <c r="C51132" i="3"/>
  <c r="C51133" i="3"/>
  <c r="C51134" i="3"/>
  <c r="C51135" i="3"/>
  <c r="C51136" i="3"/>
  <c r="C51137" i="3"/>
  <c r="C51138" i="3"/>
  <c r="C51139" i="3"/>
  <c r="C51140" i="3"/>
  <c r="C51141" i="3"/>
  <c r="C51142" i="3"/>
  <c r="C51143" i="3"/>
  <c r="C51144" i="3"/>
  <c r="C51145" i="3"/>
  <c r="C51146" i="3"/>
  <c r="C51147" i="3"/>
  <c r="C51148" i="3"/>
  <c r="C51149" i="3"/>
  <c r="C51150" i="3"/>
  <c r="C51151" i="3"/>
  <c r="C51152" i="3"/>
  <c r="C51153" i="3"/>
  <c r="C51154" i="3"/>
  <c r="C51155" i="3"/>
  <c r="C51156" i="3"/>
  <c r="C51157" i="3"/>
  <c r="C51158" i="3"/>
  <c r="C51159" i="3"/>
  <c r="C51160" i="3"/>
  <c r="C51161" i="3"/>
  <c r="C51162" i="3"/>
  <c r="C51163" i="3"/>
  <c r="C51164" i="3"/>
  <c r="C51165" i="3"/>
  <c r="C51166" i="3"/>
  <c r="C51167" i="3"/>
  <c r="C51168" i="3"/>
  <c r="C51169" i="3"/>
  <c r="C51170" i="3"/>
  <c r="C51171" i="3"/>
  <c r="C51172" i="3"/>
  <c r="C51173" i="3"/>
  <c r="C51174" i="3"/>
  <c r="C51175" i="3"/>
  <c r="C51176" i="3"/>
  <c r="C51177" i="3"/>
  <c r="C51178" i="3"/>
  <c r="C51179" i="3"/>
  <c r="C51180" i="3"/>
  <c r="C51181" i="3"/>
  <c r="C51182" i="3"/>
  <c r="C51183" i="3"/>
  <c r="C51184" i="3"/>
  <c r="C51185" i="3"/>
  <c r="C51186" i="3"/>
  <c r="C51187" i="3"/>
  <c r="C51188" i="3"/>
  <c r="C51189" i="3"/>
  <c r="C51190" i="3"/>
  <c r="C51191" i="3"/>
  <c r="C51192" i="3"/>
  <c r="C51193" i="3"/>
  <c r="C51194" i="3"/>
  <c r="C51195" i="3"/>
  <c r="C51196" i="3"/>
  <c r="C51197" i="3"/>
  <c r="C51198" i="3"/>
  <c r="C51199" i="3"/>
  <c r="C51200" i="3"/>
  <c r="C51201" i="3"/>
  <c r="C51202" i="3"/>
  <c r="C51203" i="3"/>
  <c r="C51204" i="3"/>
  <c r="C51205" i="3"/>
  <c r="C51206" i="3"/>
  <c r="C51207" i="3"/>
  <c r="C51208" i="3"/>
  <c r="C51209" i="3"/>
  <c r="C51210" i="3"/>
  <c r="C51211" i="3"/>
  <c r="C51212" i="3"/>
  <c r="C51213" i="3"/>
  <c r="C51214" i="3"/>
  <c r="C51215" i="3"/>
  <c r="C51216" i="3"/>
  <c r="C51217" i="3"/>
  <c r="C51218" i="3"/>
  <c r="C51219" i="3"/>
  <c r="C51220" i="3"/>
  <c r="C51221" i="3"/>
  <c r="C51222" i="3"/>
  <c r="C51223" i="3"/>
  <c r="C51224" i="3"/>
  <c r="C51225" i="3"/>
  <c r="C51226" i="3"/>
  <c r="C51227" i="3"/>
  <c r="C51228" i="3"/>
  <c r="C51229" i="3"/>
  <c r="C51230" i="3"/>
  <c r="C51231" i="3"/>
  <c r="C51232" i="3"/>
  <c r="C51233" i="3"/>
  <c r="C51234" i="3"/>
  <c r="C51235" i="3"/>
  <c r="C51236" i="3"/>
  <c r="C51237" i="3"/>
  <c r="C51238" i="3"/>
  <c r="C51239" i="3"/>
  <c r="C51240" i="3"/>
  <c r="C51241" i="3"/>
  <c r="C51242" i="3"/>
  <c r="C51243" i="3"/>
  <c r="C51244" i="3"/>
  <c r="C51245" i="3"/>
  <c r="C51246" i="3"/>
  <c r="C51247" i="3"/>
  <c r="C51248" i="3"/>
  <c r="C51249" i="3"/>
  <c r="C51250" i="3"/>
  <c r="C51251" i="3"/>
  <c r="C51252" i="3"/>
  <c r="C51253" i="3"/>
  <c r="C51254" i="3"/>
  <c r="C51255" i="3"/>
  <c r="C51256" i="3"/>
  <c r="C51257" i="3"/>
  <c r="C51258" i="3"/>
  <c r="C51259" i="3"/>
  <c r="C51260" i="3"/>
  <c r="C51261" i="3"/>
  <c r="C51262" i="3"/>
  <c r="C51263" i="3"/>
  <c r="C51264" i="3"/>
  <c r="C51265" i="3"/>
  <c r="C51266" i="3"/>
  <c r="C51267" i="3"/>
  <c r="C51268" i="3"/>
  <c r="C51269" i="3"/>
  <c r="C51270" i="3"/>
  <c r="C51271" i="3"/>
  <c r="C51272" i="3"/>
  <c r="C51273" i="3"/>
  <c r="C51274" i="3"/>
  <c r="C51275" i="3"/>
  <c r="C51276" i="3"/>
  <c r="C51277" i="3"/>
  <c r="C51278" i="3"/>
  <c r="C51279" i="3"/>
  <c r="C51280" i="3"/>
  <c r="C51281" i="3"/>
  <c r="C51282" i="3"/>
  <c r="C51283" i="3"/>
  <c r="C51284" i="3"/>
  <c r="C51285" i="3"/>
  <c r="C51286" i="3"/>
  <c r="C51287" i="3"/>
  <c r="C51288" i="3"/>
  <c r="C51289" i="3"/>
  <c r="C51290" i="3"/>
  <c r="C51291" i="3"/>
  <c r="C51292" i="3"/>
  <c r="C51293" i="3"/>
  <c r="C51294" i="3"/>
  <c r="C51295" i="3"/>
  <c r="C51296" i="3"/>
  <c r="C51297" i="3"/>
  <c r="C51298" i="3"/>
  <c r="C51299" i="3"/>
  <c r="C51300" i="3"/>
  <c r="C51301" i="3"/>
  <c r="C51302" i="3"/>
  <c r="C51303" i="3"/>
  <c r="C51304" i="3"/>
  <c r="C51305" i="3"/>
  <c r="C51306" i="3"/>
  <c r="C51307" i="3"/>
  <c r="C51308" i="3"/>
  <c r="C51309" i="3"/>
  <c r="C51310" i="3"/>
  <c r="C51311" i="3"/>
  <c r="C51312" i="3"/>
  <c r="C51313" i="3"/>
  <c r="C51314" i="3"/>
  <c r="C51315" i="3"/>
  <c r="C51316" i="3"/>
  <c r="C51317" i="3"/>
  <c r="C51318" i="3"/>
  <c r="C51319" i="3"/>
  <c r="C51320" i="3"/>
  <c r="C51321" i="3"/>
  <c r="C51322" i="3"/>
  <c r="C51323" i="3"/>
  <c r="C51324" i="3"/>
  <c r="C51325" i="3"/>
  <c r="C51326" i="3"/>
  <c r="C51327" i="3"/>
  <c r="C51328" i="3"/>
  <c r="C51329" i="3"/>
  <c r="C51330" i="3"/>
  <c r="C51331" i="3"/>
  <c r="C51332" i="3"/>
  <c r="C51333" i="3"/>
  <c r="C51334" i="3"/>
  <c r="C51335" i="3"/>
  <c r="C51336" i="3"/>
  <c r="C51337" i="3"/>
  <c r="C51338" i="3"/>
  <c r="C51339" i="3"/>
  <c r="C51340" i="3"/>
  <c r="C51341" i="3"/>
  <c r="C51342" i="3"/>
  <c r="C51343" i="3"/>
  <c r="C51344" i="3"/>
  <c r="C51345" i="3"/>
  <c r="C51346" i="3"/>
  <c r="C51347" i="3"/>
  <c r="C51348" i="3"/>
  <c r="C51349" i="3"/>
  <c r="C51350" i="3"/>
  <c r="C51351" i="3"/>
  <c r="C51352" i="3"/>
  <c r="C51353" i="3"/>
  <c r="C51354" i="3"/>
  <c r="C51355" i="3"/>
  <c r="C51356" i="3"/>
  <c r="C51357" i="3"/>
  <c r="C51358" i="3"/>
  <c r="C51359" i="3"/>
  <c r="C51360" i="3"/>
  <c r="C51361" i="3"/>
  <c r="C51362" i="3"/>
  <c r="C51363" i="3"/>
  <c r="C51364" i="3"/>
  <c r="C51365" i="3"/>
  <c r="C51366" i="3"/>
  <c r="C51367" i="3"/>
  <c r="C51368" i="3"/>
  <c r="C51369" i="3"/>
  <c r="C51370" i="3"/>
  <c r="C51371" i="3"/>
  <c r="C51372" i="3"/>
  <c r="C51373" i="3"/>
  <c r="C51374" i="3"/>
  <c r="C51375" i="3"/>
  <c r="C51376" i="3"/>
  <c r="C51377" i="3"/>
  <c r="C51378" i="3"/>
  <c r="C51379" i="3"/>
  <c r="C51380" i="3"/>
  <c r="C51381" i="3"/>
  <c r="C51382" i="3"/>
  <c r="C51383" i="3"/>
  <c r="C51384" i="3"/>
  <c r="C51385" i="3"/>
  <c r="C51386" i="3"/>
  <c r="C51387" i="3"/>
  <c r="C51388" i="3"/>
  <c r="C51389" i="3"/>
  <c r="C51390" i="3"/>
  <c r="C51391" i="3"/>
  <c r="C51392" i="3"/>
  <c r="C51393" i="3"/>
  <c r="C51394" i="3"/>
  <c r="C51395" i="3"/>
  <c r="C51396" i="3"/>
  <c r="C51397" i="3"/>
  <c r="C51398" i="3"/>
  <c r="C51399" i="3"/>
  <c r="C51400" i="3"/>
  <c r="C51401" i="3"/>
  <c r="C51402" i="3"/>
  <c r="C51403" i="3"/>
  <c r="C51404" i="3"/>
  <c r="C51405" i="3"/>
  <c r="C51406" i="3"/>
  <c r="C51407" i="3"/>
  <c r="C51408" i="3"/>
  <c r="C51409" i="3"/>
  <c r="C51410" i="3"/>
  <c r="C51411" i="3"/>
  <c r="C51412" i="3"/>
  <c r="C51413" i="3"/>
  <c r="C51414" i="3"/>
  <c r="C51415" i="3"/>
  <c r="C51416" i="3"/>
  <c r="C51417" i="3"/>
  <c r="C51418" i="3"/>
  <c r="C51419" i="3"/>
  <c r="C51420" i="3"/>
  <c r="C51421" i="3"/>
  <c r="C51422" i="3"/>
  <c r="C51423" i="3"/>
  <c r="C51424" i="3"/>
  <c r="C51425" i="3"/>
  <c r="C51426" i="3"/>
  <c r="C51427" i="3"/>
  <c r="C51428" i="3"/>
  <c r="C51429" i="3"/>
  <c r="C51430" i="3"/>
  <c r="C51431" i="3"/>
  <c r="C51432" i="3"/>
  <c r="C51433" i="3"/>
  <c r="C51434" i="3"/>
  <c r="C51435" i="3"/>
  <c r="C51436" i="3"/>
  <c r="C51437" i="3"/>
  <c r="C51438" i="3"/>
  <c r="C51439" i="3"/>
  <c r="C51440" i="3"/>
  <c r="C51441" i="3"/>
  <c r="C51442" i="3"/>
  <c r="C51443" i="3"/>
  <c r="C51444" i="3"/>
  <c r="C51445" i="3"/>
  <c r="C51446" i="3"/>
  <c r="C51447" i="3"/>
  <c r="C51448" i="3"/>
  <c r="C51449" i="3"/>
  <c r="C51450" i="3"/>
  <c r="C51451" i="3"/>
  <c r="C51452" i="3"/>
  <c r="C51453" i="3"/>
  <c r="C51454" i="3"/>
  <c r="C51455" i="3"/>
  <c r="C51456" i="3"/>
  <c r="C51457" i="3"/>
  <c r="C51458" i="3"/>
  <c r="C51459" i="3"/>
  <c r="C51460" i="3"/>
  <c r="C51461" i="3"/>
  <c r="C51462" i="3"/>
  <c r="C51463" i="3"/>
  <c r="C51464" i="3"/>
  <c r="C51465" i="3"/>
  <c r="C51466" i="3"/>
  <c r="C51467" i="3"/>
  <c r="C51468" i="3"/>
  <c r="C51469" i="3"/>
  <c r="C51470" i="3"/>
  <c r="C51471" i="3"/>
  <c r="C51472" i="3"/>
  <c r="C51473" i="3"/>
  <c r="C51474" i="3"/>
  <c r="C51475" i="3"/>
  <c r="C51476" i="3"/>
  <c r="C51477" i="3"/>
  <c r="C51478" i="3"/>
  <c r="C51479" i="3"/>
  <c r="C51480" i="3"/>
  <c r="C51481" i="3"/>
  <c r="C51482" i="3"/>
  <c r="C51483" i="3"/>
  <c r="C51484" i="3"/>
  <c r="C51485" i="3"/>
  <c r="C51486" i="3"/>
  <c r="C51487" i="3"/>
  <c r="C51488" i="3"/>
  <c r="C51489" i="3"/>
  <c r="C51490" i="3"/>
  <c r="C51491" i="3"/>
  <c r="C51492" i="3"/>
  <c r="C51493" i="3"/>
  <c r="C51494" i="3"/>
  <c r="C51495" i="3"/>
  <c r="C51496" i="3"/>
  <c r="C51497" i="3"/>
  <c r="C51498" i="3"/>
  <c r="C51499" i="3"/>
  <c r="C51500" i="3"/>
  <c r="C51501" i="3"/>
  <c r="C51502" i="3"/>
  <c r="C51503" i="3"/>
  <c r="C51504" i="3"/>
  <c r="C51505" i="3"/>
  <c r="C51506" i="3"/>
  <c r="C51507" i="3"/>
  <c r="C51508" i="3"/>
  <c r="C51509" i="3"/>
  <c r="C51510" i="3"/>
  <c r="C51511" i="3"/>
  <c r="C51512" i="3"/>
  <c r="C51513" i="3"/>
  <c r="C51514" i="3"/>
  <c r="C51515" i="3"/>
  <c r="C51516" i="3"/>
  <c r="C51517" i="3"/>
  <c r="C51518" i="3"/>
  <c r="C51519" i="3"/>
  <c r="C51520" i="3"/>
  <c r="C51521" i="3"/>
  <c r="C51522" i="3"/>
  <c r="C51523" i="3"/>
  <c r="C51524" i="3"/>
  <c r="C51525" i="3"/>
  <c r="C51526" i="3"/>
  <c r="C51527" i="3"/>
  <c r="C51528" i="3"/>
  <c r="C51529" i="3"/>
  <c r="C51530" i="3"/>
  <c r="C51531" i="3"/>
  <c r="C51532" i="3"/>
  <c r="C51533" i="3"/>
  <c r="C51534" i="3"/>
  <c r="C51535" i="3"/>
  <c r="C51536" i="3"/>
  <c r="C51537" i="3"/>
  <c r="C51538" i="3"/>
  <c r="C51539" i="3"/>
  <c r="C51540" i="3"/>
  <c r="C51541" i="3"/>
  <c r="C51542" i="3"/>
  <c r="C51543" i="3"/>
  <c r="C51544" i="3"/>
  <c r="C51545" i="3"/>
  <c r="C51546" i="3"/>
  <c r="C51547" i="3"/>
  <c r="C51548" i="3"/>
  <c r="C51549" i="3"/>
  <c r="C51550" i="3"/>
  <c r="C51551" i="3"/>
  <c r="C51552" i="3"/>
  <c r="C51553" i="3"/>
  <c r="C51554" i="3"/>
  <c r="C51555" i="3"/>
  <c r="C51556" i="3"/>
  <c r="C51557" i="3"/>
  <c r="C51558" i="3"/>
  <c r="C51559" i="3"/>
  <c r="C51560" i="3"/>
  <c r="C51561" i="3"/>
  <c r="C51562" i="3"/>
  <c r="C51563" i="3"/>
  <c r="C51564" i="3"/>
  <c r="C51565" i="3"/>
  <c r="C51566" i="3"/>
  <c r="C51567" i="3"/>
  <c r="C51568" i="3"/>
  <c r="C51569" i="3"/>
  <c r="C51570" i="3"/>
  <c r="C51571" i="3"/>
  <c r="C51572" i="3"/>
  <c r="C51573" i="3"/>
  <c r="C51574" i="3"/>
  <c r="C51575" i="3"/>
  <c r="C51576" i="3"/>
  <c r="C51577" i="3"/>
  <c r="C51578" i="3"/>
  <c r="C51579" i="3"/>
  <c r="C51580" i="3"/>
  <c r="C51581" i="3"/>
  <c r="C51582" i="3"/>
  <c r="C51583" i="3"/>
  <c r="C51584" i="3"/>
  <c r="C51585" i="3"/>
  <c r="C51586" i="3"/>
  <c r="C51587" i="3"/>
  <c r="C51588" i="3"/>
  <c r="C51589" i="3"/>
  <c r="C51590" i="3"/>
  <c r="C51591" i="3"/>
  <c r="C51592" i="3"/>
  <c r="C51593" i="3"/>
  <c r="C51594" i="3"/>
  <c r="C51595" i="3"/>
  <c r="C51596" i="3"/>
  <c r="C51597" i="3"/>
  <c r="C51598" i="3"/>
  <c r="C51599" i="3"/>
  <c r="C51600" i="3"/>
  <c r="C51601" i="3"/>
  <c r="C51602" i="3"/>
  <c r="C51603" i="3"/>
  <c r="C51604" i="3"/>
  <c r="C51605" i="3"/>
  <c r="C51606" i="3"/>
  <c r="C51607" i="3"/>
  <c r="C51608" i="3"/>
  <c r="C51609" i="3"/>
  <c r="C51610" i="3"/>
  <c r="C51611" i="3"/>
  <c r="C51612" i="3"/>
  <c r="C51613" i="3"/>
  <c r="C51614" i="3"/>
  <c r="C51615" i="3"/>
  <c r="C51616" i="3"/>
  <c r="C51617" i="3"/>
  <c r="C51618" i="3"/>
  <c r="C51619" i="3"/>
  <c r="C51620" i="3"/>
  <c r="C51621" i="3"/>
  <c r="C51622" i="3"/>
  <c r="C51623" i="3"/>
  <c r="C51624" i="3"/>
  <c r="C51625" i="3"/>
  <c r="C51626" i="3"/>
  <c r="C51627" i="3"/>
  <c r="C51628" i="3"/>
  <c r="C51629" i="3"/>
  <c r="C51630" i="3"/>
  <c r="C51631" i="3"/>
  <c r="C51632" i="3"/>
  <c r="C51633" i="3"/>
  <c r="C51634" i="3"/>
  <c r="C51635" i="3"/>
  <c r="C51636" i="3"/>
  <c r="C51637" i="3"/>
  <c r="C51638" i="3"/>
  <c r="C51639" i="3"/>
  <c r="C51640" i="3"/>
  <c r="C51641" i="3"/>
  <c r="C51642" i="3"/>
  <c r="C51643" i="3"/>
  <c r="C51644" i="3"/>
  <c r="C51645" i="3"/>
  <c r="C51646" i="3"/>
  <c r="C51647" i="3"/>
  <c r="C51648" i="3"/>
  <c r="C51649" i="3"/>
  <c r="C51650" i="3"/>
  <c r="C51651" i="3"/>
  <c r="C51652" i="3"/>
  <c r="C51653" i="3"/>
  <c r="C51654" i="3"/>
  <c r="C51655" i="3"/>
  <c r="C51656" i="3"/>
  <c r="C51657" i="3"/>
  <c r="C51658" i="3"/>
  <c r="C51659" i="3"/>
  <c r="C51660" i="3"/>
  <c r="C51661" i="3"/>
  <c r="C51662" i="3"/>
  <c r="C51663" i="3"/>
  <c r="C51664" i="3"/>
  <c r="C51665" i="3"/>
  <c r="C51666" i="3"/>
  <c r="C51667" i="3"/>
  <c r="C51668" i="3"/>
  <c r="C51669" i="3"/>
  <c r="C51670" i="3"/>
  <c r="C51671" i="3"/>
  <c r="C51672" i="3"/>
  <c r="C51673" i="3"/>
  <c r="C51674" i="3"/>
  <c r="C51675" i="3"/>
  <c r="C51676" i="3"/>
  <c r="C51677" i="3"/>
  <c r="C51678" i="3"/>
  <c r="C51679" i="3"/>
  <c r="C51680" i="3"/>
  <c r="C51681" i="3"/>
  <c r="C51682" i="3"/>
  <c r="C51683" i="3"/>
  <c r="C51684" i="3"/>
  <c r="C51685" i="3"/>
  <c r="C51686" i="3"/>
  <c r="C51687" i="3"/>
  <c r="C51688" i="3"/>
  <c r="C51689" i="3"/>
  <c r="C51690" i="3"/>
  <c r="C51691" i="3"/>
  <c r="C51692" i="3"/>
  <c r="C51693" i="3"/>
  <c r="C51694" i="3"/>
  <c r="C51695" i="3"/>
  <c r="C51696" i="3"/>
  <c r="C51697" i="3"/>
  <c r="C51698" i="3"/>
  <c r="C51699" i="3"/>
  <c r="C51700" i="3"/>
  <c r="C51701" i="3"/>
  <c r="C51702" i="3"/>
  <c r="C51703" i="3"/>
  <c r="C51704" i="3"/>
  <c r="C51705" i="3"/>
  <c r="C51706" i="3"/>
  <c r="C51707" i="3"/>
  <c r="C51708" i="3"/>
  <c r="C51709" i="3"/>
  <c r="C51710" i="3"/>
  <c r="C51711" i="3"/>
  <c r="C51712" i="3"/>
  <c r="C51713" i="3"/>
  <c r="C51714" i="3"/>
  <c r="C51715" i="3"/>
  <c r="C51716" i="3"/>
  <c r="C51717" i="3"/>
  <c r="C51718" i="3"/>
  <c r="C51719" i="3"/>
  <c r="C51720" i="3"/>
  <c r="C51721" i="3"/>
  <c r="C51722" i="3"/>
  <c r="C51723" i="3"/>
  <c r="C51724" i="3"/>
  <c r="C51725" i="3"/>
  <c r="C51726" i="3"/>
  <c r="C51727" i="3"/>
  <c r="C51728" i="3"/>
  <c r="C51729" i="3"/>
  <c r="C51730" i="3"/>
  <c r="C51731" i="3"/>
  <c r="C51732" i="3"/>
  <c r="C51733" i="3"/>
  <c r="C51734" i="3"/>
  <c r="C51735" i="3"/>
  <c r="C51736" i="3"/>
  <c r="C51737" i="3"/>
  <c r="C51738" i="3"/>
  <c r="C51739" i="3"/>
  <c r="C51740" i="3"/>
  <c r="C51741" i="3"/>
  <c r="C51742" i="3"/>
  <c r="C51743" i="3"/>
  <c r="C51744" i="3"/>
  <c r="C51745" i="3"/>
  <c r="C51746" i="3"/>
  <c r="C51747" i="3"/>
  <c r="C51748" i="3"/>
  <c r="C51749" i="3"/>
  <c r="C51750" i="3"/>
  <c r="C51751" i="3"/>
  <c r="C51752" i="3"/>
  <c r="C51753" i="3"/>
  <c r="C51754" i="3"/>
  <c r="C51755" i="3"/>
  <c r="C51756" i="3"/>
  <c r="C51757" i="3"/>
  <c r="C51758" i="3"/>
  <c r="C51759" i="3"/>
  <c r="C51760" i="3"/>
  <c r="C51761" i="3"/>
  <c r="C51762" i="3"/>
  <c r="C51763" i="3"/>
  <c r="C51764" i="3"/>
  <c r="C51765" i="3"/>
  <c r="C51766" i="3"/>
  <c r="C51767" i="3"/>
  <c r="C51768" i="3"/>
  <c r="C51769" i="3"/>
  <c r="C51770" i="3"/>
  <c r="C51771" i="3"/>
  <c r="C51772" i="3"/>
  <c r="C51773" i="3"/>
  <c r="C51774" i="3"/>
  <c r="C51775" i="3"/>
  <c r="C51776" i="3"/>
  <c r="C51777" i="3"/>
  <c r="C51778" i="3"/>
  <c r="C51779" i="3"/>
  <c r="C51780" i="3"/>
  <c r="C51781" i="3"/>
  <c r="C51782" i="3"/>
  <c r="C51783" i="3"/>
  <c r="C51784" i="3"/>
  <c r="C51785" i="3"/>
  <c r="C51786" i="3"/>
  <c r="C51787" i="3"/>
  <c r="C51788" i="3"/>
  <c r="C51789" i="3"/>
  <c r="C51790" i="3"/>
  <c r="C51791" i="3"/>
  <c r="C51792" i="3"/>
  <c r="C51793" i="3"/>
  <c r="C51794" i="3"/>
  <c r="C51795" i="3"/>
  <c r="C51796" i="3"/>
  <c r="C51797" i="3"/>
  <c r="C51798" i="3"/>
  <c r="C51799" i="3"/>
  <c r="C51800" i="3"/>
  <c r="C51801" i="3"/>
  <c r="C51802" i="3"/>
  <c r="C51803" i="3"/>
  <c r="C51804" i="3"/>
  <c r="C51805" i="3"/>
  <c r="C51806" i="3"/>
  <c r="C51807" i="3"/>
  <c r="C51808" i="3"/>
  <c r="C51809" i="3"/>
  <c r="C51810" i="3"/>
  <c r="C51811" i="3"/>
  <c r="C51812" i="3"/>
  <c r="C51813" i="3"/>
  <c r="C51814" i="3"/>
  <c r="C51815" i="3"/>
  <c r="C51816" i="3"/>
  <c r="C51817" i="3"/>
  <c r="C51818" i="3"/>
  <c r="C51819" i="3"/>
  <c r="C51820" i="3"/>
  <c r="C51821" i="3"/>
  <c r="C51822" i="3"/>
  <c r="C51823" i="3"/>
  <c r="C51824" i="3"/>
  <c r="C51825" i="3"/>
  <c r="C51826" i="3"/>
  <c r="C51827" i="3"/>
  <c r="C51828" i="3"/>
  <c r="C51829" i="3"/>
  <c r="C51830" i="3"/>
  <c r="C51831" i="3"/>
  <c r="C51832" i="3"/>
  <c r="C51833" i="3"/>
  <c r="C51834" i="3"/>
  <c r="C51835" i="3"/>
  <c r="C51836" i="3"/>
  <c r="C51837" i="3"/>
  <c r="C51838" i="3"/>
  <c r="C51839" i="3"/>
  <c r="C51840" i="3"/>
  <c r="C51841" i="3"/>
  <c r="C51842" i="3"/>
  <c r="C51843" i="3"/>
  <c r="C51844" i="3"/>
  <c r="C51845" i="3"/>
  <c r="C51846" i="3"/>
  <c r="C51847" i="3"/>
  <c r="C51848" i="3"/>
  <c r="C51849" i="3"/>
  <c r="C51850" i="3"/>
  <c r="C51851" i="3"/>
  <c r="C51852" i="3"/>
  <c r="C51853" i="3"/>
  <c r="C51854" i="3"/>
  <c r="C51855" i="3"/>
  <c r="C51856" i="3"/>
  <c r="C51857" i="3"/>
  <c r="C51858" i="3"/>
  <c r="C51859" i="3"/>
  <c r="C51860" i="3"/>
  <c r="C51861" i="3"/>
  <c r="C51862" i="3"/>
  <c r="C51863" i="3"/>
  <c r="C51864" i="3"/>
  <c r="C51865" i="3"/>
  <c r="C51866" i="3"/>
  <c r="C51867" i="3"/>
  <c r="C51868" i="3"/>
  <c r="C51869" i="3"/>
  <c r="C51870" i="3"/>
  <c r="C51871" i="3"/>
  <c r="C51872" i="3"/>
  <c r="C51873" i="3"/>
  <c r="C51874" i="3"/>
  <c r="C51875" i="3"/>
  <c r="C51876" i="3"/>
  <c r="C51877" i="3"/>
  <c r="C51878" i="3"/>
  <c r="C51879" i="3"/>
  <c r="C51880" i="3"/>
  <c r="C51881" i="3"/>
  <c r="C51882" i="3"/>
  <c r="C51883" i="3"/>
  <c r="C51884" i="3"/>
  <c r="C51885" i="3"/>
  <c r="C51886" i="3"/>
  <c r="C51887" i="3"/>
  <c r="C51888" i="3"/>
  <c r="C51889" i="3"/>
  <c r="C51890" i="3"/>
  <c r="C51891" i="3"/>
  <c r="C51892" i="3"/>
  <c r="C51893" i="3"/>
  <c r="C51894" i="3"/>
  <c r="C51895" i="3"/>
  <c r="C51896" i="3"/>
  <c r="C51897" i="3"/>
  <c r="C51898" i="3"/>
  <c r="C51899" i="3"/>
  <c r="C51900" i="3"/>
  <c r="C51901" i="3"/>
  <c r="C51902" i="3"/>
  <c r="C51903" i="3"/>
  <c r="C51904" i="3"/>
  <c r="C51905" i="3"/>
  <c r="C51906" i="3"/>
  <c r="C51907" i="3"/>
  <c r="C51908" i="3"/>
  <c r="C51909" i="3"/>
  <c r="C51910" i="3"/>
  <c r="C51911" i="3"/>
  <c r="C51912" i="3"/>
  <c r="C51913" i="3"/>
  <c r="C51914" i="3"/>
  <c r="C51915" i="3"/>
  <c r="C51916" i="3"/>
  <c r="C51917" i="3"/>
  <c r="C51918" i="3"/>
  <c r="C51919" i="3"/>
  <c r="C51920" i="3"/>
  <c r="C51921" i="3"/>
  <c r="C51922" i="3"/>
  <c r="C51923" i="3"/>
  <c r="C51924" i="3"/>
  <c r="C51925" i="3"/>
  <c r="C51926" i="3"/>
  <c r="C51927" i="3"/>
  <c r="C51928" i="3"/>
  <c r="C51929" i="3"/>
  <c r="C51930" i="3"/>
  <c r="C51931" i="3"/>
  <c r="C51932" i="3"/>
  <c r="C51933" i="3"/>
  <c r="C51934" i="3"/>
  <c r="C51935" i="3"/>
  <c r="C51936" i="3"/>
  <c r="C51937" i="3"/>
  <c r="C51938" i="3"/>
  <c r="C51939" i="3"/>
  <c r="C51940" i="3"/>
  <c r="C51941" i="3"/>
  <c r="C51942" i="3"/>
  <c r="C51943" i="3"/>
  <c r="C51944" i="3"/>
  <c r="C51945" i="3"/>
  <c r="C51946" i="3"/>
  <c r="C51947" i="3"/>
  <c r="C51948" i="3"/>
  <c r="C51949" i="3"/>
  <c r="C51950" i="3"/>
  <c r="C51951" i="3"/>
  <c r="C51952" i="3"/>
  <c r="C51953" i="3"/>
  <c r="C51954" i="3"/>
  <c r="C51955" i="3"/>
  <c r="C51956" i="3"/>
  <c r="C51957" i="3"/>
  <c r="C51958" i="3"/>
  <c r="C51959" i="3"/>
  <c r="C51960" i="3"/>
  <c r="C51961" i="3"/>
  <c r="C51962" i="3"/>
  <c r="C51963" i="3"/>
  <c r="C51964" i="3"/>
  <c r="C51965" i="3"/>
  <c r="C51966" i="3"/>
  <c r="C51967" i="3"/>
  <c r="C51968" i="3"/>
  <c r="C51969" i="3"/>
  <c r="C51970" i="3"/>
  <c r="C51971" i="3"/>
  <c r="C51972" i="3"/>
  <c r="C51973" i="3"/>
  <c r="C51974" i="3"/>
  <c r="C51975" i="3"/>
  <c r="C51976" i="3"/>
  <c r="C51977" i="3"/>
  <c r="C51978" i="3"/>
  <c r="C51979" i="3"/>
  <c r="C51980" i="3"/>
  <c r="C51981" i="3"/>
  <c r="C51982" i="3"/>
  <c r="C51983" i="3"/>
  <c r="C51984" i="3"/>
  <c r="C51985" i="3"/>
  <c r="C51986" i="3"/>
  <c r="C51987" i="3"/>
  <c r="C51988" i="3"/>
  <c r="C51989" i="3"/>
  <c r="C51990" i="3"/>
  <c r="C51991" i="3"/>
  <c r="C51992" i="3"/>
  <c r="C51993" i="3"/>
  <c r="C51994" i="3"/>
  <c r="C51995" i="3"/>
  <c r="C51996" i="3"/>
  <c r="C51997" i="3"/>
  <c r="C51998" i="3"/>
  <c r="C51999" i="3"/>
  <c r="C52000" i="3"/>
  <c r="C52001" i="3"/>
  <c r="C52002" i="3"/>
  <c r="C52003" i="3"/>
  <c r="C52004" i="3"/>
  <c r="C52005" i="3"/>
  <c r="C52006" i="3"/>
  <c r="C52007" i="3"/>
  <c r="C52008" i="3"/>
  <c r="C52009" i="3"/>
  <c r="C52010" i="3"/>
  <c r="C52011" i="3"/>
  <c r="C52012" i="3"/>
  <c r="C52013" i="3"/>
  <c r="C52014" i="3"/>
  <c r="C52015" i="3"/>
  <c r="C52016" i="3"/>
  <c r="C52017" i="3"/>
  <c r="C52018" i="3"/>
  <c r="C52019" i="3"/>
  <c r="C52020" i="3"/>
  <c r="C52021" i="3"/>
  <c r="C52022" i="3"/>
  <c r="C52023" i="3"/>
  <c r="C52024" i="3"/>
  <c r="C52025" i="3"/>
  <c r="C52026" i="3"/>
  <c r="C52027" i="3"/>
  <c r="C52028" i="3"/>
  <c r="C52029" i="3"/>
  <c r="C52030" i="3"/>
  <c r="C52031" i="3"/>
  <c r="C52032" i="3"/>
  <c r="C52033" i="3"/>
  <c r="C52034" i="3"/>
  <c r="C52035" i="3"/>
  <c r="C52036" i="3"/>
  <c r="C52037" i="3"/>
  <c r="C52038" i="3"/>
  <c r="C52039" i="3"/>
  <c r="C52040" i="3"/>
  <c r="C52041" i="3"/>
  <c r="C52042" i="3"/>
  <c r="C52043" i="3"/>
  <c r="C52044" i="3"/>
  <c r="C52045" i="3"/>
  <c r="C52046" i="3"/>
  <c r="C52047" i="3"/>
  <c r="C52048" i="3"/>
  <c r="C52049" i="3"/>
  <c r="C52050" i="3"/>
  <c r="C52051" i="3"/>
  <c r="C52052" i="3"/>
  <c r="C52053" i="3"/>
  <c r="C52054" i="3"/>
  <c r="C52055" i="3"/>
  <c r="C52056" i="3"/>
  <c r="C52057" i="3"/>
  <c r="C52058" i="3"/>
  <c r="C52059" i="3"/>
  <c r="C52060" i="3"/>
  <c r="C52061" i="3"/>
  <c r="C52062" i="3"/>
  <c r="C52063" i="3"/>
  <c r="C52064" i="3"/>
  <c r="C52065" i="3"/>
  <c r="C52066" i="3"/>
  <c r="C52067" i="3"/>
  <c r="C52068" i="3"/>
  <c r="C52069" i="3"/>
  <c r="C52070" i="3"/>
  <c r="C52071" i="3"/>
  <c r="C52072" i="3"/>
  <c r="C52073" i="3"/>
  <c r="C52074" i="3"/>
  <c r="C52075" i="3"/>
  <c r="C52076" i="3"/>
  <c r="C52077" i="3"/>
  <c r="C52078" i="3"/>
  <c r="C52079" i="3"/>
  <c r="C52080" i="3"/>
  <c r="C52081" i="3"/>
  <c r="C52082" i="3"/>
  <c r="C52083" i="3"/>
  <c r="C52084" i="3"/>
  <c r="C52085" i="3"/>
  <c r="C52086" i="3"/>
  <c r="C52087" i="3"/>
  <c r="C52088" i="3"/>
  <c r="C52089" i="3"/>
  <c r="C52090" i="3"/>
  <c r="C52091" i="3"/>
  <c r="C52092" i="3"/>
  <c r="C52093" i="3"/>
  <c r="C52094" i="3"/>
  <c r="C52095" i="3"/>
  <c r="C52096" i="3"/>
  <c r="C52097" i="3"/>
  <c r="C52098" i="3"/>
  <c r="C52099" i="3"/>
  <c r="C52100" i="3"/>
  <c r="C52101" i="3"/>
  <c r="C52102" i="3"/>
  <c r="C52103" i="3"/>
  <c r="C52104" i="3"/>
  <c r="C52105" i="3"/>
  <c r="C52106" i="3"/>
  <c r="C52107" i="3"/>
  <c r="C52108" i="3"/>
  <c r="C52109" i="3"/>
  <c r="C52110" i="3"/>
  <c r="C52111" i="3"/>
  <c r="C52112" i="3"/>
  <c r="C52113" i="3"/>
  <c r="C52114" i="3"/>
  <c r="C52115" i="3"/>
  <c r="C52116" i="3"/>
  <c r="C52117" i="3"/>
  <c r="C52118" i="3"/>
  <c r="C52119" i="3"/>
  <c r="C52120" i="3"/>
  <c r="C52121" i="3"/>
  <c r="C52122" i="3"/>
  <c r="C52123" i="3"/>
  <c r="C52124" i="3"/>
  <c r="C52125" i="3"/>
  <c r="C52126" i="3"/>
  <c r="C52127" i="3"/>
  <c r="C52128" i="3"/>
  <c r="C52129" i="3"/>
  <c r="C52130" i="3"/>
  <c r="C52131" i="3"/>
  <c r="C52132" i="3"/>
  <c r="C52133" i="3"/>
  <c r="C52134" i="3"/>
  <c r="C52135" i="3"/>
  <c r="C52136" i="3"/>
  <c r="C52137" i="3"/>
  <c r="C52138" i="3"/>
  <c r="C52139" i="3"/>
  <c r="C52140" i="3"/>
  <c r="C52141" i="3"/>
  <c r="C52142" i="3"/>
  <c r="C52143" i="3"/>
  <c r="C52144" i="3"/>
  <c r="C52145" i="3"/>
  <c r="C52146" i="3"/>
  <c r="C52147" i="3"/>
  <c r="C52148" i="3"/>
  <c r="C52149" i="3"/>
  <c r="C52150" i="3"/>
  <c r="C52151" i="3"/>
  <c r="C52152" i="3"/>
  <c r="C52153" i="3"/>
  <c r="C52154" i="3"/>
  <c r="C52155" i="3"/>
  <c r="C52156" i="3"/>
  <c r="C52157" i="3"/>
  <c r="C52158" i="3"/>
  <c r="C52159" i="3"/>
  <c r="C52160" i="3"/>
  <c r="C52161" i="3"/>
  <c r="C52162" i="3"/>
  <c r="C52163" i="3"/>
  <c r="C52164" i="3"/>
  <c r="C52165" i="3"/>
  <c r="C52166" i="3"/>
  <c r="C52167" i="3"/>
  <c r="C52168" i="3"/>
  <c r="C52169" i="3"/>
  <c r="C52170" i="3"/>
  <c r="C52171" i="3"/>
  <c r="C52172" i="3"/>
  <c r="C52173" i="3"/>
  <c r="C52174" i="3"/>
  <c r="C52175" i="3"/>
  <c r="C52176" i="3"/>
  <c r="C52177" i="3"/>
  <c r="C52178" i="3"/>
  <c r="C52179" i="3"/>
  <c r="C52180" i="3"/>
  <c r="C52181" i="3"/>
  <c r="C52182" i="3"/>
  <c r="C52183" i="3"/>
  <c r="C52184" i="3"/>
  <c r="C52185" i="3"/>
  <c r="C52186" i="3"/>
  <c r="C52187" i="3"/>
  <c r="C52188" i="3"/>
  <c r="C52189" i="3"/>
  <c r="C52190" i="3"/>
  <c r="C52191" i="3"/>
  <c r="C52192" i="3"/>
  <c r="C52193" i="3"/>
  <c r="C52194" i="3"/>
  <c r="C52195" i="3"/>
  <c r="C52196" i="3"/>
  <c r="C52197" i="3"/>
  <c r="C52198" i="3"/>
  <c r="C52199" i="3"/>
  <c r="C52200" i="3"/>
  <c r="C52201" i="3"/>
  <c r="C52202" i="3"/>
  <c r="C52203" i="3"/>
  <c r="C52204" i="3"/>
  <c r="C52205" i="3"/>
  <c r="C52206" i="3"/>
  <c r="C52207" i="3"/>
  <c r="C52208" i="3"/>
  <c r="C52209" i="3"/>
  <c r="C52210" i="3"/>
  <c r="C52211" i="3"/>
  <c r="C52212" i="3"/>
  <c r="C52213" i="3"/>
  <c r="C52214" i="3"/>
  <c r="C52215" i="3"/>
  <c r="C52216" i="3"/>
  <c r="C52217" i="3"/>
  <c r="C52218" i="3"/>
  <c r="C52219" i="3"/>
  <c r="C52220" i="3"/>
  <c r="C52221" i="3"/>
  <c r="C52222" i="3"/>
  <c r="C52223" i="3"/>
  <c r="C52224" i="3"/>
  <c r="C52225" i="3"/>
  <c r="C52226" i="3"/>
  <c r="C52227" i="3"/>
  <c r="C52228" i="3"/>
  <c r="C52229" i="3"/>
  <c r="C52230" i="3"/>
  <c r="C52231" i="3"/>
  <c r="C52232" i="3"/>
  <c r="C52233" i="3"/>
  <c r="C52234" i="3"/>
  <c r="C52235" i="3"/>
  <c r="C52236" i="3"/>
  <c r="C52237" i="3"/>
  <c r="C52238" i="3"/>
  <c r="C52239" i="3"/>
  <c r="C52240" i="3"/>
  <c r="C52241" i="3"/>
  <c r="C52242" i="3"/>
  <c r="C52243" i="3"/>
  <c r="C52244" i="3"/>
  <c r="C52245" i="3"/>
  <c r="C52246" i="3"/>
  <c r="C52247" i="3"/>
  <c r="C52248" i="3"/>
  <c r="C52249" i="3"/>
  <c r="C52250" i="3"/>
  <c r="C52251" i="3"/>
  <c r="C52252" i="3"/>
  <c r="C52253" i="3"/>
  <c r="C52254" i="3"/>
  <c r="C52255" i="3"/>
  <c r="C52256" i="3"/>
  <c r="C52257" i="3"/>
  <c r="C52258" i="3"/>
  <c r="C52259" i="3"/>
  <c r="C52260" i="3"/>
  <c r="C52261" i="3"/>
  <c r="C52262" i="3"/>
  <c r="C52263" i="3"/>
  <c r="C52264" i="3"/>
  <c r="C52265" i="3"/>
  <c r="C52266" i="3"/>
  <c r="C52267" i="3"/>
  <c r="C52268" i="3"/>
  <c r="C52269" i="3"/>
  <c r="C52270" i="3"/>
  <c r="C52271" i="3"/>
  <c r="C52272" i="3"/>
  <c r="C52273" i="3"/>
  <c r="C52274" i="3"/>
  <c r="C52275" i="3"/>
  <c r="C52276" i="3"/>
  <c r="C52277" i="3"/>
  <c r="C52278" i="3"/>
  <c r="C52279" i="3"/>
  <c r="C52280" i="3"/>
  <c r="C52281" i="3"/>
  <c r="C52282" i="3"/>
  <c r="C52283" i="3"/>
  <c r="C52284" i="3"/>
  <c r="C52285" i="3"/>
  <c r="C52286" i="3"/>
  <c r="C52287" i="3"/>
  <c r="C52288" i="3"/>
  <c r="C52289" i="3"/>
  <c r="C52290" i="3"/>
  <c r="C52291" i="3"/>
  <c r="C52292" i="3"/>
  <c r="C52293" i="3"/>
  <c r="C52294" i="3"/>
  <c r="C52295" i="3"/>
  <c r="C52296" i="3"/>
  <c r="C52297" i="3"/>
  <c r="C52298" i="3"/>
  <c r="C52299" i="3"/>
  <c r="C52300" i="3"/>
  <c r="C52301" i="3"/>
  <c r="C52302" i="3"/>
  <c r="C52303" i="3"/>
  <c r="C52304" i="3"/>
  <c r="C52305" i="3"/>
  <c r="C52306" i="3"/>
  <c r="C52307" i="3"/>
  <c r="C52308" i="3"/>
  <c r="C52309" i="3"/>
  <c r="C52310" i="3"/>
  <c r="C52311" i="3"/>
  <c r="C52312" i="3"/>
  <c r="C52313" i="3"/>
  <c r="C52314" i="3"/>
  <c r="C52315" i="3"/>
  <c r="C52316" i="3"/>
  <c r="C52317" i="3"/>
  <c r="C52318" i="3"/>
  <c r="C52319" i="3"/>
  <c r="C52320" i="3"/>
  <c r="C52321" i="3"/>
  <c r="C52322" i="3"/>
  <c r="C52323" i="3"/>
  <c r="C52324" i="3"/>
  <c r="C52325" i="3"/>
  <c r="C52326" i="3"/>
  <c r="C52327" i="3"/>
  <c r="C52328" i="3"/>
  <c r="C52329" i="3"/>
  <c r="C52330" i="3"/>
  <c r="C52331" i="3"/>
  <c r="C52332" i="3"/>
  <c r="C52333" i="3"/>
  <c r="C52334" i="3"/>
  <c r="C52335" i="3"/>
  <c r="C52336" i="3"/>
  <c r="C52337" i="3"/>
  <c r="C52338" i="3"/>
  <c r="C52339" i="3"/>
  <c r="C52340" i="3"/>
  <c r="C52341" i="3"/>
  <c r="C52342" i="3"/>
  <c r="C52343" i="3"/>
  <c r="C52344" i="3"/>
  <c r="C52345" i="3"/>
  <c r="C52346" i="3"/>
  <c r="C52347" i="3"/>
  <c r="C52348" i="3"/>
  <c r="C52349" i="3"/>
  <c r="C52350" i="3"/>
  <c r="C52351" i="3"/>
  <c r="C52352" i="3"/>
  <c r="C52353" i="3"/>
  <c r="C52354" i="3"/>
  <c r="C52355" i="3"/>
  <c r="C52356" i="3"/>
  <c r="C52357" i="3"/>
  <c r="C52358" i="3"/>
  <c r="C52359" i="3"/>
  <c r="C52360" i="3"/>
  <c r="C52361" i="3"/>
  <c r="C52362" i="3"/>
  <c r="C52363" i="3"/>
  <c r="C52364" i="3"/>
  <c r="C52365" i="3"/>
  <c r="C52366" i="3"/>
  <c r="C52367" i="3"/>
  <c r="C52368" i="3"/>
  <c r="C52369" i="3"/>
  <c r="C52370" i="3"/>
  <c r="C52371" i="3"/>
  <c r="C52372" i="3"/>
  <c r="C52373" i="3"/>
  <c r="C52374" i="3"/>
  <c r="C52375" i="3"/>
  <c r="C52376" i="3"/>
  <c r="C52377" i="3"/>
  <c r="C52378" i="3"/>
  <c r="C52379" i="3"/>
  <c r="C52380" i="3"/>
  <c r="C52381" i="3"/>
  <c r="C52382" i="3"/>
  <c r="C52383" i="3"/>
  <c r="C52384" i="3"/>
  <c r="C52385" i="3"/>
  <c r="C52386" i="3"/>
  <c r="C52387" i="3"/>
  <c r="C52388" i="3"/>
  <c r="C52389" i="3"/>
  <c r="C52390" i="3"/>
  <c r="C52391" i="3"/>
  <c r="C52392" i="3"/>
  <c r="C52393" i="3"/>
  <c r="C52394" i="3"/>
  <c r="C52395" i="3"/>
  <c r="C52396" i="3"/>
  <c r="C52397" i="3"/>
  <c r="C52398" i="3"/>
  <c r="C52399" i="3"/>
  <c r="C52400" i="3"/>
  <c r="C52401" i="3"/>
  <c r="C52402" i="3"/>
  <c r="C52403" i="3"/>
  <c r="C52404" i="3"/>
  <c r="C52405" i="3"/>
  <c r="C52406" i="3"/>
  <c r="C52407" i="3"/>
  <c r="C52408" i="3"/>
  <c r="C52409" i="3"/>
  <c r="C52410" i="3"/>
  <c r="C52411" i="3"/>
  <c r="C52412" i="3"/>
  <c r="C52413" i="3"/>
  <c r="C52414" i="3"/>
  <c r="C52415" i="3"/>
  <c r="C52416" i="3"/>
  <c r="C52417" i="3"/>
  <c r="C52418" i="3"/>
  <c r="C52419" i="3"/>
  <c r="C52420" i="3"/>
  <c r="C52421" i="3"/>
  <c r="C52422" i="3"/>
  <c r="C52423" i="3"/>
  <c r="C52424" i="3"/>
  <c r="C52425" i="3"/>
  <c r="C52426" i="3"/>
  <c r="C52427" i="3"/>
  <c r="C52428" i="3"/>
  <c r="C52429" i="3"/>
  <c r="C52430" i="3"/>
  <c r="C52431" i="3"/>
  <c r="C52432" i="3"/>
  <c r="C52433" i="3"/>
  <c r="C52434" i="3"/>
  <c r="C52435" i="3"/>
  <c r="C52436" i="3"/>
  <c r="C52437" i="3"/>
  <c r="C52438" i="3"/>
  <c r="C52439" i="3"/>
  <c r="C52440" i="3"/>
  <c r="C52441" i="3"/>
  <c r="C52442" i="3"/>
  <c r="C52443" i="3"/>
  <c r="C52444" i="3"/>
  <c r="C52445" i="3"/>
  <c r="C52446" i="3"/>
  <c r="C52447" i="3"/>
  <c r="C52448" i="3"/>
  <c r="C52449" i="3"/>
  <c r="C52450" i="3"/>
  <c r="C52451" i="3"/>
  <c r="C52452" i="3"/>
  <c r="C52453" i="3"/>
  <c r="C52454" i="3"/>
  <c r="C52455" i="3"/>
  <c r="C52456" i="3"/>
  <c r="C52457" i="3"/>
  <c r="C52458" i="3"/>
  <c r="C52459" i="3"/>
  <c r="C52460" i="3"/>
  <c r="C52461" i="3"/>
  <c r="C52462" i="3"/>
  <c r="C52463" i="3"/>
  <c r="C52464" i="3"/>
  <c r="C52465" i="3"/>
  <c r="C52466" i="3"/>
  <c r="C52467" i="3"/>
  <c r="C52468" i="3"/>
  <c r="C52469" i="3"/>
  <c r="C52470" i="3"/>
  <c r="C52471" i="3"/>
  <c r="C52472" i="3"/>
  <c r="C52473" i="3"/>
  <c r="C52474" i="3"/>
  <c r="C52475" i="3"/>
  <c r="C52476" i="3"/>
  <c r="C52477" i="3"/>
  <c r="C52478" i="3"/>
  <c r="C52479" i="3"/>
  <c r="C52480" i="3"/>
  <c r="C52481" i="3"/>
  <c r="C52482" i="3"/>
  <c r="C52483" i="3"/>
  <c r="C52484" i="3"/>
  <c r="C52485" i="3"/>
  <c r="C52486" i="3"/>
  <c r="C52487" i="3"/>
  <c r="C52488" i="3"/>
  <c r="C52489" i="3"/>
  <c r="C52490" i="3"/>
  <c r="C52491" i="3"/>
  <c r="C52492" i="3"/>
  <c r="C52493" i="3"/>
  <c r="C52494" i="3"/>
  <c r="C52495" i="3"/>
  <c r="C52496" i="3"/>
  <c r="C52497" i="3"/>
  <c r="C52498" i="3"/>
  <c r="C52499" i="3"/>
  <c r="C52500" i="3"/>
  <c r="C52501" i="3"/>
  <c r="C52502" i="3"/>
  <c r="C52503" i="3"/>
  <c r="C52504" i="3"/>
  <c r="C52505" i="3"/>
  <c r="C52506" i="3"/>
  <c r="C52507" i="3"/>
  <c r="C52508" i="3"/>
  <c r="C52509" i="3"/>
  <c r="C52510" i="3"/>
  <c r="C52511" i="3"/>
  <c r="C52512" i="3"/>
  <c r="C52513" i="3"/>
  <c r="C52514" i="3"/>
  <c r="C52515" i="3"/>
  <c r="C52516" i="3"/>
  <c r="C52517" i="3"/>
  <c r="C52518" i="3"/>
  <c r="C52519" i="3"/>
  <c r="C52520" i="3"/>
  <c r="C52521" i="3"/>
  <c r="C52522" i="3"/>
  <c r="C52523" i="3"/>
  <c r="C52524" i="3"/>
  <c r="C52525" i="3"/>
  <c r="C52526" i="3"/>
  <c r="C52527" i="3"/>
  <c r="C52528" i="3"/>
  <c r="C52529" i="3"/>
  <c r="C52530" i="3"/>
  <c r="C52531" i="3"/>
  <c r="C52532" i="3"/>
  <c r="C52533" i="3"/>
  <c r="C52534" i="3"/>
  <c r="C52535" i="3"/>
  <c r="C52536" i="3"/>
  <c r="C52537" i="3"/>
  <c r="C52538" i="3"/>
  <c r="C52539" i="3"/>
  <c r="C52540" i="3"/>
  <c r="C52541" i="3"/>
  <c r="C52542" i="3"/>
  <c r="C52543" i="3"/>
  <c r="C52544" i="3"/>
  <c r="C52545" i="3"/>
  <c r="C52546" i="3"/>
  <c r="C52547" i="3"/>
  <c r="C52548" i="3"/>
  <c r="C52549" i="3"/>
  <c r="C52550" i="3"/>
  <c r="C52551" i="3"/>
  <c r="C52552" i="3"/>
  <c r="C52553" i="3"/>
  <c r="C52554" i="3"/>
  <c r="C52555" i="3"/>
  <c r="C52556" i="3"/>
  <c r="C52557" i="3"/>
  <c r="C52558" i="3"/>
  <c r="C52559" i="3"/>
  <c r="C52560" i="3"/>
  <c r="C52561" i="3"/>
  <c r="C52562" i="3"/>
  <c r="C52563" i="3"/>
  <c r="C52564" i="3"/>
  <c r="C52565" i="3"/>
  <c r="C52566" i="3"/>
  <c r="C52567" i="3"/>
  <c r="C52568" i="3"/>
  <c r="C52569" i="3"/>
  <c r="C52570" i="3"/>
  <c r="C52571" i="3"/>
  <c r="C52572" i="3"/>
  <c r="C52573" i="3"/>
  <c r="C52574" i="3"/>
  <c r="C52575" i="3"/>
  <c r="C52576" i="3"/>
  <c r="C52577" i="3"/>
  <c r="C52578" i="3"/>
  <c r="C52579" i="3"/>
  <c r="C52580" i="3"/>
  <c r="C52581" i="3"/>
  <c r="C52582" i="3"/>
  <c r="C52583" i="3"/>
  <c r="C52584" i="3"/>
  <c r="C52585" i="3"/>
  <c r="C52586" i="3"/>
  <c r="C52587" i="3"/>
  <c r="C52588" i="3"/>
  <c r="C52589" i="3"/>
  <c r="C52590" i="3"/>
  <c r="C52591" i="3"/>
  <c r="C52592" i="3"/>
  <c r="C52593" i="3"/>
  <c r="C52594" i="3"/>
  <c r="C52595" i="3"/>
  <c r="C52596" i="3"/>
  <c r="C52597" i="3"/>
  <c r="C52598" i="3"/>
  <c r="C52599" i="3"/>
  <c r="C52600" i="3"/>
  <c r="C52601" i="3"/>
  <c r="C52602" i="3"/>
  <c r="C52603" i="3"/>
  <c r="C52604" i="3"/>
  <c r="C52605" i="3"/>
  <c r="C52606" i="3"/>
  <c r="C52607" i="3"/>
  <c r="C52608" i="3"/>
  <c r="C52609" i="3"/>
  <c r="C52610" i="3"/>
  <c r="C52611" i="3"/>
  <c r="C52612" i="3"/>
  <c r="C52613" i="3"/>
  <c r="C52614" i="3"/>
  <c r="C52615" i="3"/>
  <c r="C52616" i="3"/>
  <c r="C52617" i="3"/>
  <c r="C52618" i="3"/>
  <c r="C52619" i="3"/>
  <c r="C52620" i="3"/>
  <c r="C52621" i="3"/>
  <c r="C52622" i="3"/>
  <c r="C52623" i="3"/>
  <c r="C52624" i="3"/>
  <c r="C52625" i="3"/>
  <c r="C52626" i="3"/>
  <c r="C52627" i="3"/>
  <c r="C52628" i="3"/>
  <c r="C52629" i="3"/>
  <c r="C52630" i="3"/>
  <c r="C52631" i="3"/>
  <c r="C52632" i="3"/>
  <c r="C52633" i="3"/>
  <c r="C52634" i="3"/>
  <c r="C52635" i="3"/>
  <c r="C52636" i="3"/>
  <c r="C52637" i="3"/>
  <c r="C52638" i="3"/>
  <c r="C52639" i="3"/>
  <c r="C52640" i="3"/>
  <c r="C52641" i="3"/>
  <c r="C52642" i="3"/>
  <c r="C52643" i="3"/>
  <c r="C52644" i="3"/>
  <c r="C52645" i="3"/>
  <c r="C52646" i="3"/>
  <c r="C52647" i="3"/>
  <c r="C52648" i="3"/>
  <c r="C52649" i="3"/>
  <c r="C52650" i="3"/>
  <c r="C52651" i="3"/>
  <c r="C52652" i="3"/>
  <c r="C52653" i="3"/>
  <c r="C52654" i="3"/>
  <c r="C52655" i="3"/>
  <c r="C52656" i="3"/>
  <c r="C52657" i="3"/>
  <c r="C52658" i="3"/>
  <c r="C52659" i="3"/>
  <c r="C52660" i="3"/>
  <c r="C52661" i="3"/>
  <c r="C52662" i="3"/>
  <c r="C52663" i="3"/>
  <c r="C52664" i="3"/>
  <c r="C52665" i="3"/>
  <c r="C52666" i="3"/>
  <c r="C52667" i="3"/>
  <c r="C52668" i="3"/>
  <c r="C52669" i="3"/>
  <c r="C52670" i="3"/>
  <c r="C52671" i="3"/>
  <c r="C52672" i="3"/>
  <c r="C52673" i="3"/>
  <c r="C52674" i="3"/>
  <c r="C52675" i="3"/>
  <c r="C52676" i="3"/>
  <c r="C52677" i="3"/>
  <c r="C52678" i="3"/>
  <c r="C52679" i="3"/>
  <c r="C52680" i="3"/>
  <c r="C52681" i="3"/>
  <c r="C52682" i="3"/>
  <c r="C52683" i="3"/>
  <c r="C52684" i="3"/>
  <c r="C52685" i="3"/>
  <c r="C52686" i="3"/>
  <c r="C52687" i="3"/>
  <c r="C52688" i="3"/>
  <c r="C52689" i="3"/>
  <c r="C52690" i="3"/>
  <c r="C52691" i="3"/>
  <c r="C52692" i="3"/>
  <c r="C52693" i="3"/>
  <c r="C52694" i="3"/>
  <c r="C52695" i="3"/>
  <c r="C52696" i="3"/>
  <c r="C52697" i="3"/>
  <c r="C52698" i="3"/>
  <c r="C52699" i="3"/>
  <c r="C52700" i="3"/>
  <c r="C52701" i="3"/>
  <c r="C52702" i="3"/>
  <c r="C52703" i="3"/>
  <c r="C52704" i="3"/>
  <c r="C52705" i="3"/>
  <c r="C52706" i="3"/>
  <c r="C52707" i="3"/>
  <c r="C52708" i="3"/>
  <c r="C52709" i="3"/>
  <c r="C52710" i="3"/>
  <c r="C52711" i="3"/>
  <c r="C52712" i="3"/>
  <c r="C52713" i="3"/>
  <c r="C52714" i="3"/>
  <c r="C52715" i="3"/>
  <c r="C52716" i="3"/>
  <c r="C52717" i="3"/>
  <c r="C52718" i="3"/>
  <c r="C52719" i="3"/>
  <c r="C52720" i="3"/>
  <c r="C52721" i="3"/>
  <c r="C52722" i="3"/>
  <c r="C52723" i="3"/>
  <c r="C52724" i="3"/>
  <c r="C52725" i="3"/>
  <c r="C52726" i="3"/>
  <c r="C52727" i="3"/>
  <c r="C52728" i="3"/>
  <c r="C52729" i="3"/>
  <c r="C52730" i="3"/>
  <c r="C52731" i="3"/>
  <c r="C52732" i="3"/>
  <c r="C52733" i="3"/>
  <c r="C52734" i="3"/>
  <c r="C52735" i="3"/>
  <c r="C52736" i="3"/>
  <c r="C52737" i="3"/>
  <c r="C52738" i="3"/>
  <c r="C52739" i="3"/>
  <c r="C52740" i="3"/>
  <c r="C52741" i="3"/>
  <c r="C52742" i="3"/>
  <c r="C52743" i="3"/>
  <c r="C52744" i="3"/>
  <c r="C52745" i="3"/>
  <c r="C52746" i="3"/>
  <c r="C52747" i="3"/>
  <c r="C52748" i="3"/>
  <c r="C52749" i="3"/>
  <c r="C52750" i="3"/>
  <c r="C52751" i="3"/>
  <c r="C52752" i="3"/>
  <c r="C52753" i="3"/>
  <c r="C52754" i="3"/>
  <c r="C52755" i="3"/>
  <c r="C52756" i="3"/>
  <c r="C52757" i="3"/>
  <c r="C52758" i="3"/>
  <c r="C52759" i="3"/>
  <c r="C52760" i="3"/>
  <c r="C52761" i="3"/>
  <c r="C52762" i="3"/>
  <c r="C52763" i="3"/>
  <c r="C52764" i="3"/>
  <c r="C52765" i="3"/>
  <c r="C52766" i="3"/>
  <c r="C52767" i="3"/>
  <c r="C52768" i="3"/>
  <c r="C52769" i="3"/>
  <c r="C52770" i="3"/>
  <c r="C52771" i="3"/>
  <c r="C52772" i="3"/>
  <c r="C52773" i="3"/>
  <c r="C52774" i="3"/>
  <c r="C52775" i="3"/>
  <c r="C52776" i="3"/>
  <c r="C52777" i="3"/>
  <c r="C52778" i="3"/>
  <c r="C52779" i="3"/>
  <c r="C52780" i="3"/>
  <c r="C52781" i="3"/>
  <c r="C52782" i="3"/>
  <c r="C52783" i="3"/>
  <c r="C52784" i="3"/>
  <c r="C52785" i="3"/>
  <c r="C52786" i="3"/>
  <c r="C52787" i="3"/>
  <c r="C52788" i="3"/>
  <c r="C52789" i="3"/>
  <c r="C52790" i="3"/>
  <c r="C52791" i="3"/>
  <c r="C52792" i="3"/>
  <c r="C52793" i="3"/>
  <c r="C52794" i="3"/>
  <c r="C52795" i="3"/>
  <c r="C52796" i="3"/>
  <c r="C52797" i="3"/>
  <c r="C52798" i="3"/>
  <c r="C52799" i="3"/>
  <c r="C52800" i="3"/>
  <c r="C52801" i="3"/>
  <c r="C52802" i="3"/>
  <c r="C52803" i="3"/>
  <c r="C52804" i="3"/>
  <c r="C52805" i="3"/>
  <c r="C52806" i="3"/>
  <c r="C52807" i="3"/>
  <c r="C52808" i="3"/>
  <c r="C52809" i="3"/>
  <c r="C52810" i="3"/>
  <c r="C52811" i="3"/>
  <c r="C52812" i="3"/>
  <c r="C52813" i="3"/>
  <c r="C52814" i="3"/>
  <c r="C52815" i="3"/>
  <c r="C52816" i="3"/>
  <c r="C52817" i="3"/>
  <c r="C52818" i="3"/>
  <c r="C52819" i="3"/>
  <c r="C52820" i="3"/>
  <c r="C52821" i="3"/>
  <c r="C52822" i="3"/>
  <c r="C52823" i="3"/>
  <c r="C52824" i="3"/>
  <c r="C52825" i="3"/>
  <c r="C52826" i="3"/>
  <c r="C52827" i="3"/>
  <c r="C52828" i="3"/>
  <c r="C52829" i="3"/>
  <c r="C52830" i="3"/>
  <c r="C52831" i="3"/>
  <c r="C52832" i="3"/>
  <c r="C52833" i="3"/>
  <c r="C52834" i="3"/>
  <c r="C52835" i="3"/>
  <c r="C52836" i="3"/>
  <c r="C52837" i="3"/>
  <c r="C52838" i="3"/>
  <c r="C52839" i="3"/>
  <c r="C52840" i="3"/>
  <c r="C52841" i="3"/>
  <c r="C52842" i="3"/>
  <c r="C52843" i="3"/>
  <c r="C52844" i="3"/>
  <c r="C52845" i="3"/>
  <c r="C52846" i="3"/>
  <c r="C52847" i="3"/>
  <c r="C52848" i="3"/>
  <c r="C52849" i="3"/>
  <c r="C52850" i="3"/>
  <c r="C52851" i="3"/>
  <c r="C52852" i="3"/>
  <c r="C52853" i="3"/>
  <c r="C52854" i="3"/>
  <c r="C52855" i="3"/>
  <c r="C52856" i="3"/>
  <c r="C52857" i="3"/>
  <c r="C52858" i="3"/>
  <c r="C52859" i="3"/>
  <c r="C52860" i="3"/>
  <c r="C52861" i="3"/>
  <c r="C52862" i="3"/>
  <c r="C52863" i="3"/>
  <c r="C52864" i="3"/>
  <c r="C52865" i="3"/>
  <c r="C52866" i="3"/>
  <c r="C52867" i="3"/>
  <c r="C52868" i="3"/>
  <c r="C52869" i="3"/>
  <c r="C52870" i="3"/>
  <c r="C52871" i="3"/>
  <c r="C52872" i="3"/>
  <c r="C52873" i="3"/>
  <c r="C52874" i="3"/>
  <c r="C52875" i="3"/>
  <c r="C52876" i="3"/>
  <c r="C52877" i="3"/>
  <c r="C52878" i="3"/>
  <c r="C52879" i="3"/>
  <c r="C52880" i="3"/>
  <c r="C52881" i="3"/>
  <c r="C52882" i="3"/>
  <c r="C52883" i="3"/>
  <c r="C52884" i="3"/>
  <c r="C52885" i="3"/>
  <c r="C52886" i="3"/>
  <c r="C52887" i="3"/>
  <c r="C52888" i="3"/>
  <c r="C52889" i="3"/>
  <c r="C52890" i="3"/>
  <c r="C52891" i="3"/>
  <c r="C52892" i="3"/>
  <c r="C52893" i="3"/>
  <c r="C52894" i="3"/>
  <c r="C52895" i="3"/>
  <c r="C52896" i="3"/>
  <c r="C52897" i="3"/>
  <c r="C52898" i="3"/>
  <c r="C52899" i="3"/>
  <c r="C52900" i="3"/>
  <c r="C52901" i="3"/>
  <c r="C52902" i="3"/>
  <c r="C52903" i="3"/>
  <c r="C52904" i="3"/>
  <c r="C52905" i="3"/>
  <c r="C52906" i="3"/>
  <c r="C52907" i="3"/>
  <c r="C52908" i="3"/>
  <c r="C52909" i="3"/>
  <c r="C52910" i="3"/>
  <c r="C52911" i="3"/>
  <c r="C52912" i="3"/>
  <c r="C52913" i="3"/>
  <c r="C52914" i="3"/>
  <c r="C52915" i="3"/>
  <c r="C52916" i="3"/>
  <c r="C52917" i="3"/>
  <c r="C52918" i="3"/>
  <c r="C52919" i="3"/>
  <c r="C52920" i="3"/>
  <c r="C52921" i="3"/>
  <c r="C52922" i="3"/>
  <c r="C52923" i="3"/>
  <c r="C52924" i="3"/>
  <c r="C52925" i="3"/>
  <c r="C52926" i="3"/>
  <c r="C52927" i="3"/>
  <c r="C52928" i="3"/>
  <c r="C52929" i="3"/>
  <c r="C52930" i="3"/>
  <c r="C52931" i="3"/>
  <c r="C52932" i="3"/>
  <c r="C52933" i="3"/>
  <c r="C52934" i="3"/>
  <c r="C52935" i="3"/>
  <c r="C52936" i="3"/>
  <c r="C52937" i="3"/>
  <c r="C52938" i="3"/>
  <c r="C52939" i="3"/>
  <c r="C52940" i="3"/>
  <c r="C52941" i="3"/>
  <c r="C52942" i="3"/>
  <c r="C52943" i="3"/>
  <c r="C52944" i="3"/>
  <c r="C52945" i="3"/>
  <c r="C52946" i="3"/>
  <c r="C52947" i="3"/>
  <c r="C52948" i="3"/>
  <c r="C52949" i="3"/>
  <c r="C52950" i="3"/>
  <c r="C52951" i="3"/>
  <c r="C52952" i="3"/>
  <c r="C52953" i="3"/>
  <c r="C52954" i="3"/>
  <c r="C52955" i="3"/>
  <c r="C52956" i="3"/>
  <c r="C52957" i="3"/>
  <c r="C52958" i="3"/>
  <c r="C52959" i="3"/>
  <c r="C52960" i="3"/>
  <c r="C52961" i="3"/>
  <c r="C52962" i="3"/>
  <c r="C52963" i="3"/>
  <c r="C52964" i="3"/>
  <c r="C52965" i="3"/>
  <c r="C52966" i="3"/>
  <c r="C52967" i="3"/>
  <c r="C52968" i="3"/>
  <c r="C52969" i="3"/>
  <c r="C52970" i="3"/>
  <c r="C52971" i="3"/>
  <c r="C52972" i="3"/>
  <c r="C52973" i="3"/>
  <c r="C52974" i="3"/>
  <c r="C52975" i="3"/>
  <c r="C52976" i="3"/>
  <c r="C52977" i="3"/>
  <c r="C52978" i="3"/>
  <c r="C52979" i="3"/>
  <c r="C52980" i="3"/>
  <c r="C52981" i="3"/>
  <c r="C52982" i="3"/>
  <c r="C52983" i="3"/>
  <c r="C52984" i="3"/>
  <c r="C52985" i="3"/>
  <c r="C52986" i="3"/>
  <c r="C52987" i="3"/>
  <c r="C52988" i="3"/>
  <c r="C52989" i="3"/>
  <c r="C52990" i="3"/>
  <c r="C52991" i="3"/>
  <c r="C52992" i="3"/>
  <c r="C52993" i="3"/>
  <c r="C52994" i="3"/>
  <c r="C52995" i="3"/>
  <c r="C52996" i="3"/>
  <c r="C52997" i="3"/>
  <c r="C52998" i="3"/>
  <c r="C52999" i="3"/>
  <c r="C53000" i="3"/>
  <c r="C53001" i="3"/>
  <c r="C53002" i="3"/>
  <c r="C53003" i="3"/>
  <c r="C53004" i="3"/>
  <c r="C53005" i="3"/>
  <c r="C53006" i="3"/>
  <c r="C53007" i="3"/>
  <c r="C53008" i="3"/>
  <c r="C53009" i="3"/>
  <c r="C53010" i="3"/>
  <c r="C53011" i="3"/>
  <c r="C53012" i="3"/>
  <c r="C53013" i="3"/>
  <c r="C53014" i="3"/>
  <c r="C53015" i="3"/>
  <c r="C53016" i="3"/>
  <c r="C53017" i="3"/>
  <c r="C53018" i="3"/>
  <c r="C53019" i="3"/>
  <c r="C53020" i="3"/>
  <c r="C53021" i="3"/>
  <c r="C53022" i="3"/>
  <c r="C53023" i="3"/>
  <c r="C53024" i="3"/>
  <c r="C53025" i="3"/>
  <c r="C53026" i="3"/>
  <c r="C53027" i="3"/>
  <c r="C53028" i="3"/>
  <c r="C53029" i="3"/>
  <c r="C53030" i="3"/>
  <c r="C53031" i="3"/>
  <c r="C53032" i="3"/>
  <c r="C53033" i="3"/>
  <c r="C53034" i="3"/>
  <c r="C53035" i="3"/>
  <c r="C53036" i="3"/>
  <c r="C53037" i="3"/>
  <c r="C53038" i="3"/>
  <c r="C53039" i="3"/>
  <c r="C53040" i="3"/>
  <c r="C53041" i="3"/>
  <c r="C53042" i="3"/>
  <c r="C53043" i="3"/>
  <c r="C53044" i="3"/>
  <c r="C53045" i="3"/>
  <c r="C53046" i="3"/>
  <c r="C53047" i="3"/>
  <c r="C53048" i="3"/>
  <c r="C53049" i="3"/>
  <c r="C53050" i="3"/>
  <c r="C53051" i="3"/>
  <c r="C53052" i="3"/>
  <c r="C53053" i="3"/>
  <c r="C53054" i="3"/>
  <c r="C53055" i="3"/>
  <c r="C53056" i="3"/>
  <c r="C53057" i="3"/>
  <c r="C53058" i="3"/>
  <c r="C53059" i="3"/>
  <c r="C53060" i="3"/>
  <c r="C53061" i="3"/>
  <c r="C53062" i="3"/>
  <c r="C53063" i="3"/>
  <c r="C53064" i="3"/>
  <c r="C53065" i="3"/>
  <c r="C53066" i="3"/>
  <c r="C53067" i="3"/>
  <c r="C53068" i="3"/>
  <c r="C53069" i="3"/>
  <c r="C53070" i="3"/>
  <c r="C53071" i="3"/>
  <c r="C53072" i="3"/>
  <c r="C53073" i="3"/>
  <c r="C53074" i="3"/>
  <c r="C53075" i="3"/>
  <c r="C53076" i="3"/>
  <c r="C53077" i="3"/>
  <c r="C53078" i="3"/>
  <c r="C53079" i="3"/>
  <c r="C53080" i="3"/>
  <c r="C53081" i="3"/>
  <c r="C53082" i="3"/>
  <c r="C53083" i="3"/>
  <c r="C53084" i="3"/>
  <c r="C53085" i="3"/>
  <c r="C53086" i="3"/>
  <c r="C53087" i="3"/>
  <c r="C53088" i="3"/>
  <c r="C53089" i="3"/>
  <c r="C53090" i="3"/>
  <c r="C53091" i="3"/>
  <c r="C53092" i="3"/>
  <c r="C53093" i="3"/>
  <c r="C53094" i="3"/>
  <c r="C53095" i="3"/>
  <c r="C53096" i="3"/>
  <c r="C53097" i="3"/>
  <c r="C53098" i="3"/>
  <c r="C53099" i="3"/>
  <c r="C53100" i="3"/>
  <c r="C53101" i="3"/>
  <c r="C53102" i="3"/>
  <c r="C53103" i="3"/>
  <c r="C53104" i="3"/>
  <c r="C53105" i="3"/>
  <c r="C53106" i="3"/>
  <c r="C53107" i="3"/>
  <c r="C53108" i="3"/>
  <c r="C53109" i="3"/>
  <c r="C53110" i="3"/>
  <c r="C53111" i="3"/>
  <c r="C53112" i="3"/>
  <c r="C53113" i="3"/>
  <c r="C53114" i="3"/>
  <c r="C53115" i="3"/>
  <c r="C53116" i="3"/>
  <c r="C53117" i="3"/>
  <c r="C53118" i="3"/>
  <c r="C53119" i="3"/>
  <c r="C53120" i="3"/>
  <c r="C53121" i="3"/>
  <c r="C53122" i="3"/>
  <c r="C53123" i="3"/>
  <c r="C53124" i="3"/>
  <c r="C53125" i="3"/>
  <c r="C53126" i="3"/>
  <c r="C53127" i="3"/>
  <c r="C53128" i="3"/>
  <c r="C53129" i="3"/>
  <c r="C53130" i="3"/>
  <c r="C53131" i="3"/>
  <c r="C53132" i="3"/>
  <c r="C53133" i="3"/>
  <c r="C53134" i="3"/>
  <c r="C53135" i="3"/>
  <c r="C53136" i="3"/>
  <c r="C53137" i="3"/>
  <c r="C53138" i="3"/>
  <c r="C53139" i="3"/>
  <c r="C53140" i="3"/>
  <c r="C53141" i="3"/>
  <c r="C53142" i="3"/>
  <c r="C53143" i="3"/>
  <c r="C53144" i="3"/>
  <c r="C53145" i="3"/>
  <c r="C53146" i="3"/>
  <c r="C53147" i="3"/>
  <c r="C53148" i="3"/>
  <c r="C53149" i="3"/>
  <c r="C53150" i="3"/>
  <c r="C53151" i="3"/>
  <c r="C53152" i="3"/>
  <c r="C53153" i="3"/>
  <c r="C53154" i="3"/>
  <c r="C53155" i="3"/>
  <c r="C53156" i="3"/>
  <c r="C53157" i="3"/>
  <c r="C53158" i="3"/>
  <c r="C53159" i="3"/>
  <c r="C53160" i="3"/>
  <c r="C53161" i="3"/>
  <c r="C53162" i="3"/>
  <c r="C53163" i="3"/>
  <c r="C53164" i="3"/>
  <c r="C53165" i="3"/>
  <c r="C53166" i="3"/>
  <c r="C53167" i="3"/>
  <c r="C53168" i="3"/>
  <c r="C53169" i="3"/>
  <c r="C53170" i="3"/>
  <c r="C53171" i="3"/>
  <c r="C53172" i="3"/>
  <c r="C53173" i="3"/>
  <c r="C53174" i="3"/>
  <c r="C53175" i="3"/>
  <c r="C53176" i="3"/>
  <c r="C53177" i="3"/>
  <c r="C53178" i="3"/>
  <c r="C53179" i="3"/>
  <c r="C53180" i="3"/>
  <c r="C53181" i="3"/>
  <c r="C53182" i="3"/>
  <c r="C53183" i="3"/>
  <c r="C53184" i="3"/>
  <c r="C53185" i="3"/>
  <c r="C53186" i="3"/>
  <c r="C53187" i="3"/>
  <c r="C53188" i="3"/>
  <c r="C53189" i="3"/>
  <c r="C53190" i="3"/>
  <c r="C53191" i="3"/>
  <c r="C53192" i="3"/>
  <c r="C53193" i="3"/>
  <c r="C53194" i="3"/>
  <c r="C53195" i="3"/>
  <c r="C53196" i="3"/>
  <c r="C53197" i="3"/>
  <c r="C53198" i="3"/>
  <c r="C53199" i="3"/>
  <c r="C53200" i="3"/>
  <c r="C53201" i="3"/>
  <c r="C53202" i="3"/>
  <c r="C53203" i="3"/>
  <c r="C53204" i="3"/>
  <c r="C53205" i="3"/>
  <c r="C53206" i="3"/>
  <c r="C53207" i="3"/>
  <c r="C53208" i="3"/>
  <c r="C53209" i="3"/>
  <c r="C53210" i="3"/>
  <c r="C53211" i="3"/>
  <c r="C53212" i="3"/>
  <c r="C53213" i="3"/>
  <c r="C53214" i="3"/>
  <c r="C53215" i="3"/>
  <c r="C53216" i="3"/>
  <c r="C53217" i="3"/>
  <c r="C53218" i="3"/>
  <c r="C53219" i="3"/>
  <c r="C53220" i="3"/>
  <c r="C53221" i="3"/>
  <c r="C53222" i="3"/>
  <c r="C53223" i="3"/>
  <c r="C53224" i="3"/>
  <c r="C53225" i="3"/>
  <c r="C53226" i="3"/>
  <c r="C53227" i="3"/>
  <c r="C53228" i="3"/>
  <c r="C53229" i="3"/>
  <c r="C53230" i="3"/>
  <c r="C53231" i="3"/>
  <c r="C53232" i="3"/>
  <c r="C53233" i="3"/>
  <c r="C53234" i="3"/>
  <c r="C53235" i="3"/>
  <c r="C53236" i="3"/>
  <c r="C53237" i="3"/>
  <c r="C53238" i="3"/>
  <c r="C53239" i="3"/>
  <c r="C53240" i="3"/>
  <c r="C53241" i="3"/>
  <c r="C53242" i="3"/>
  <c r="C53243" i="3"/>
  <c r="C53244" i="3"/>
  <c r="C53245" i="3"/>
  <c r="C53246" i="3"/>
  <c r="C53247" i="3"/>
  <c r="C53248" i="3"/>
  <c r="C53249" i="3"/>
  <c r="C53250" i="3"/>
  <c r="C53251" i="3"/>
  <c r="C53252" i="3"/>
  <c r="C53253" i="3"/>
  <c r="C53254" i="3"/>
  <c r="C53255" i="3"/>
  <c r="C53256" i="3"/>
  <c r="C53257" i="3"/>
  <c r="C53258" i="3"/>
  <c r="C53259" i="3"/>
  <c r="C53260" i="3"/>
  <c r="C53261" i="3"/>
  <c r="C53262" i="3"/>
  <c r="C53263" i="3"/>
  <c r="C53264" i="3"/>
  <c r="C53265" i="3"/>
  <c r="C53266" i="3"/>
  <c r="C53267" i="3"/>
  <c r="C53268" i="3"/>
  <c r="C53269" i="3"/>
  <c r="C53270" i="3"/>
  <c r="C53271" i="3"/>
  <c r="C53272" i="3"/>
  <c r="C53273" i="3"/>
  <c r="C53274" i="3"/>
  <c r="C53275" i="3"/>
  <c r="C53276" i="3"/>
  <c r="C53277" i="3"/>
  <c r="C53278" i="3"/>
  <c r="C53279" i="3"/>
  <c r="C53280" i="3"/>
  <c r="C53281" i="3"/>
  <c r="C53282" i="3"/>
  <c r="C53283" i="3"/>
  <c r="C53284" i="3"/>
  <c r="C53285" i="3"/>
  <c r="C53286" i="3"/>
  <c r="C53287" i="3"/>
  <c r="C53288" i="3"/>
  <c r="C53289" i="3"/>
  <c r="C53290" i="3"/>
  <c r="C53291" i="3"/>
  <c r="C53292" i="3"/>
  <c r="C53293" i="3"/>
  <c r="C53294" i="3"/>
  <c r="C53295" i="3"/>
  <c r="C53296" i="3"/>
  <c r="C53297" i="3"/>
  <c r="C53298" i="3"/>
  <c r="C53299" i="3"/>
  <c r="C53300" i="3"/>
  <c r="C53301" i="3"/>
  <c r="C53302" i="3"/>
  <c r="C53303" i="3"/>
  <c r="C53304" i="3"/>
  <c r="C53305" i="3"/>
  <c r="C53306" i="3"/>
  <c r="C53307" i="3"/>
  <c r="C53308" i="3"/>
  <c r="C53309" i="3"/>
  <c r="C53310" i="3"/>
  <c r="C53311" i="3"/>
  <c r="C53312" i="3"/>
  <c r="C53313" i="3"/>
  <c r="C53314" i="3"/>
  <c r="C53315" i="3"/>
  <c r="C53316" i="3"/>
  <c r="C53317" i="3"/>
  <c r="C53318" i="3"/>
  <c r="C53319" i="3"/>
  <c r="C53320" i="3"/>
  <c r="C53321" i="3"/>
  <c r="C53322" i="3"/>
  <c r="C53323" i="3"/>
  <c r="C53324" i="3"/>
  <c r="C53325" i="3"/>
  <c r="C53326" i="3"/>
  <c r="C53327" i="3"/>
  <c r="C53328" i="3"/>
  <c r="C53329" i="3"/>
  <c r="C53330" i="3"/>
  <c r="C53331" i="3"/>
  <c r="C53332" i="3"/>
  <c r="C53333" i="3"/>
  <c r="C53334" i="3"/>
  <c r="C53335" i="3"/>
  <c r="C53336" i="3"/>
  <c r="C53337" i="3"/>
  <c r="C53338" i="3"/>
  <c r="C53339" i="3"/>
  <c r="C53340" i="3"/>
  <c r="C53341" i="3"/>
  <c r="C53342" i="3"/>
  <c r="C53343" i="3"/>
  <c r="C53344" i="3"/>
  <c r="C53345" i="3"/>
  <c r="C53346" i="3"/>
  <c r="C53347" i="3"/>
  <c r="C53348" i="3"/>
  <c r="C53349" i="3"/>
  <c r="C53350" i="3"/>
  <c r="C53351" i="3"/>
  <c r="C53352" i="3"/>
  <c r="C53353" i="3"/>
  <c r="C53354" i="3"/>
  <c r="C53355" i="3"/>
  <c r="C53356" i="3"/>
  <c r="C53357" i="3"/>
  <c r="C53358" i="3"/>
  <c r="C53359" i="3"/>
  <c r="C53360" i="3"/>
  <c r="C53361" i="3"/>
  <c r="C53362" i="3"/>
  <c r="C53363" i="3"/>
  <c r="C53364" i="3"/>
  <c r="C53365" i="3"/>
  <c r="C53366" i="3"/>
  <c r="C53367" i="3"/>
  <c r="C53368" i="3"/>
  <c r="C53369" i="3"/>
  <c r="C53370" i="3"/>
  <c r="C53371" i="3"/>
  <c r="C53372" i="3"/>
  <c r="C53373" i="3"/>
  <c r="C53374" i="3"/>
  <c r="C53375" i="3"/>
  <c r="C53376" i="3"/>
  <c r="C53377" i="3"/>
  <c r="C53378" i="3"/>
  <c r="C53379" i="3"/>
  <c r="C53380" i="3"/>
  <c r="C53381" i="3"/>
  <c r="C53382" i="3"/>
  <c r="C53383" i="3"/>
  <c r="C53384" i="3"/>
  <c r="C53385" i="3"/>
  <c r="C53386" i="3"/>
  <c r="C53387" i="3"/>
  <c r="C53388" i="3"/>
  <c r="C53389" i="3"/>
  <c r="C53390" i="3"/>
  <c r="C53391" i="3"/>
  <c r="C53392" i="3"/>
  <c r="C53393" i="3"/>
  <c r="C53394" i="3"/>
  <c r="C53395" i="3"/>
  <c r="C53396" i="3"/>
  <c r="C53397" i="3"/>
  <c r="C53398" i="3"/>
  <c r="C53399" i="3"/>
  <c r="C53400" i="3"/>
  <c r="C53401" i="3"/>
  <c r="C53402" i="3"/>
  <c r="C53403" i="3"/>
  <c r="C53404" i="3"/>
  <c r="C53405" i="3"/>
  <c r="C53406" i="3"/>
  <c r="C53407" i="3"/>
  <c r="C53408" i="3"/>
  <c r="C53409" i="3"/>
  <c r="C53410" i="3"/>
  <c r="C53411" i="3"/>
  <c r="C53412" i="3"/>
  <c r="C53413" i="3"/>
  <c r="C53414" i="3"/>
  <c r="C53415" i="3"/>
  <c r="C53416" i="3"/>
  <c r="C53417" i="3"/>
  <c r="C53418" i="3"/>
  <c r="C53419" i="3"/>
  <c r="C53420" i="3"/>
  <c r="C53421" i="3"/>
  <c r="C53422" i="3"/>
  <c r="C53423" i="3"/>
  <c r="C53424" i="3"/>
  <c r="C53425" i="3"/>
  <c r="C53426" i="3"/>
  <c r="C53427" i="3"/>
  <c r="C53428" i="3"/>
  <c r="C53429" i="3"/>
  <c r="C53430" i="3"/>
  <c r="C53431" i="3"/>
  <c r="C53432" i="3"/>
  <c r="C53433" i="3"/>
  <c r="C53434" i="3"/>
  <c r="C53435" i="3"/>
  <c r="C53436" i="3"/>
  <c r="C53437" i="3"/>
  <c r="C53438" i="3"/>
  <c r="C53439" i="3"/>
  <c r="C53440" i="3"/>
  <c r="C53441" i="3"/>
  <c r="C53442" i="3"/>
  <c r="C53443" i="3"/>
  <c r="C53444" i="3"/>
  <c r="C53445" i="3"/>
  <c r="C53446" i="3"/>
  <c r="C53447" i="3"/>
  <c r="C53448" i="3"/>
  <c r="C53449" i="3"/>
  <c r="C53450" i="3"/>
  <c r="C53451" i="3"/>
  <c r="C53452" i="3"/>
  <c r="C53453" i="3"/>
  <c r="C53454" i="3"/>
  <c r="C53455" i="3"/>
  <c r="C53456" i="3"/>
  <c r="C53457" i="3"/>
  <c r="C53458" i="3"/>
  <c r="C53459" i="3"/>
  <c r="C53460" i="3"/>
  <c r="C53461" i="3"/>
  <c r="C53462" i="3"/>
  <c r="C53463" i="3"/>
  <c r="C53464" i="3"/>
  <c r="C53465" i="3"/>
  <c r="C53466" i="3"/>
  <c r="C53467" i="3"/>
  <c r="C53468" i="3"/>
  <c r="C53469" i="3"/>
  <c r="C53470" i="3"/>
  <c r="C53471" i="3"/>
  <c r="C53472" i="3"/>
  <c r="C53473" i="3"/>
  <c r="C53474" i="3"/>
  <c r="C53475" i="3"/>
  <c r="C53476" i="3"/>
  <c r="C53477" i="3"/>
  <c r="C53478" i="3"/>
  <c r="C53479" i="3"/>
  <c r="C53480" i="3"/>
  <c r="C53481" i="3"/>
  <c r="C53482" i="3"/>
  <c r="C53483" i="3"/>
  <c r="C53484" i="3"/>
  <c r="C53485" i="3"/>
  <c r="C53486" i="3"/>
  <c r="C53487" i="3"/>
  <c r="C53488" i="3"/>
  <c r="C53489" i="3"/>
  <c r="C53490" i="3"/>
  <c r="C53491" i="3"/>
  <c r="C53492" i="3"/>
  <c r="C53493" i="3"/>
  <c r="C53494" i="3"/>
  <c r="C53495" i="3"/>
  <c r="C53496" i="3"/>
  <c r="C53497" i="3"/>
  <c r="C53498" i="3"/>
  <c r="C53499" i="3"/>
  <c r="C53500" i="3"/>
  <c r="C53501" i="3"/>
  <c r="C53502" i="3"/>
  <c r="C53503" i="3"/>
  <c r="C53504" i="3"/>
  <c r="C53505" i="3"/>
  <c r="C53506" i="3"/>
  <c r="C53507" i="3"/>
  <c r="C53508" i="3"/>
  <c r="C53509" i="3"/>
  <c r="C53510" i="3"/>
  <c r="C53511" i="3"/>
  <c r="C53512" i="3"/>
  <c r="C53513" i="3"/>
  <c r="C53514" i="3"/>
  <c r="C53515" i="3"/>
  <c r="C53516" i="3"/>
  <c r="C53517" i="3"/>
  <c r="C53518" i="3"/>
  <c r="C53519" i="3"/>
  <c r="C53520" i="3"/>
  <c r="C53521" i="3"/>
  <c r="C53522" i="3"/>
  <c r="C53523" i="3"/>
  <c r="C53524" i="3"/>
  <c r="C53525" i="3"/>
  <c r="C53526" i="3"/>
  <c r="C53527" i="3"/>
  <c r="C53528" i="3"/>
  <c r="C53529" i="3"/>
  <c r="C53530" i="3"/>
  <c r="C53531" i="3"/>
  <c r="C53532" i="3"/>
  <c r="C53533" i="3"/>
  <c r="C53534" i="3"/>
  <c r="C53535" i="3"/>
  <c r="C53536" i="3"/>
  <c r="C53537" i="3"/>
  <c r="C53538" i="3"/>
  <c r="C53539" i="3"/>
  <c r="C53540" i="3"/>
  <c r="C53541" i="3"/>
  <c r="C53542" i="3"/>
  <c r="C53543" i="3"/>
  <c r="C53544" i="3"/>
  <c r="C53545" i="3"/>
  <c r="C53546" i="3"/>
  <c r="C53547" i="3"/>
  <c r="C53548" i="3"/>
  <c r="C53549" i="3"/>
  <c r="C53550" i="3"/>
  <c r="C53551" i="3"/>
  <c r="C53552" i="3"/>
  <c r="C53553" i="3"/>
  <c r="C53554" i="3"/>
  <c r="C53555" i="3"/>
  <c r="C53556" i="3"/>
  <c r="C53557" i="3"/>
  <c r="C53558" i="3"/>
  <c r="C53559" i="3"/>
  <c r="C53560" i="3"/>
  <c r="C53561" i="3"/>
  <c r="C53562" i="3"/>
  <c r="C53563" i="3"/>
  <c r="C53564" i="3"/>
  <c r="C53565" i="3"/>
  <c r="C53566" i="3"/>
  <c r="C53567" i="3"/>
  <c r="C53568" i="3"/>
  <c r="C53569" i="3"/>
  <c r="C53570" i="3"/>
  <c r="C53571" i="3"/>
  <c r="C53572" i="3"/>
  <c r="C53573" i="3"/>
  <c r="C53574" i="3"/>
  <c r="C53575" i="3"/>
  <c r="C53576" i="3"/>
  <c r="C53577" i="3"/>
  <c r="C53578" i="3"/>
  <c r="C53579" i="3"/>
  <c r="C53580" i="3"/>
  <c r="C53581" i="3"/>
  <c r="C53582" i="3"/>
  <c r="C53583" i="3"/>
  <c r="C53584" i="3"/>
  <c r="C53585" i="3"/>
  <c r="C53586" i="3"/>
  <c r="C53587" i="3"/>
  <c r="C53588" i="3"/>
  <c r="C53589" i="3"/>
  <c r="C53590" i="3"/>
  <c r="C53591" i="3"/>
  <c r="C53592" i="3"/>
  <c r="C53593" i="3"/>
  <c r="C53594" i="3"/>
  <c r="C53595" i="3"/>
  <c r="C53596" i="3"/>
  <c r="C53597" i="3"/>
  <c r="C53598" i="3"/>
  <c r="C53599" i="3"/>
  <c r="C53600" i="3"/>
  <c r="C53601" i="3"/>
  <c r="C53602" i="3"/>
  <c r="C53603" i="3"/>
  <c r="C53604" i="3"/>
  <c r="C53605" i="3"/>
  <c r="C53606" i="3"/>
  <c r="C53607" i="3"/>
  <c r="C53608" i="3"/>
  <c r="C53609" i="3"/>
  <c r="C53610" i="3"/>
  <c r="C53611" i="3"/>
  <c r="C53612" i="3"/>
  <c r="C53613" i="3"/>
  <c r="C53614" i="3"/>
  <c r="C53615" i="3"/>
  <c r="C53616" i="3"/>
  <c r="C53617" i="3"/>
  <c r="C53618" i="3"/>
  <c r="C53619" i="3"/>
  <c r="C53620" i="3"/>
  <c r="C53621" i="3"/>
  <c r="C53622" i="3"/>
  <c r="C53623" i="3"/>
  <c r="C53624" i="3"/>
  <c r="C53625" i="3"/>
  <c r="C53626" i="3"/>
  <c r="C53627" i="3"/>
  <c r="C53628" i="3"/>
  <c r="C53629" i="3"/>
  <c r="C53630" i="3"/>
  <c r="C53631" i="3"/>
  <c r="C53632" i="3"/>
  <c r="C53633" i="3"/>
  <c r="C53634" i="3"/>
  <c r="C53635" i="3"/>
  <c r="C53636" i="3"/>
  <c r="C53637" i="3"/>
  <c r="C53638" i="3"/>
  <c r="C53639" i="3"/>
  <c r="C53640" i="3"/>
  <c r="C53641" i="3"/>
  <c r="C53642" i="3"/>
  <c r="C53643" i="3"/>
  <c r="C53644" i="3"/>
  <c r="C53645" i="3"/>
  <c r="C53646" i="3"/>
  <c r="C53647" i="3"/>
  <c r="C53648" i="3"/>
  <c r="C53649" i="3"/>
  <c r="C53650" i="3"/>
  <c r="C53651" i="3"/>
  <c r="C53652" i="3"/>
  <c r="C53653" i="3"/>
  <c r="C53654" i="3"/>
  <c r="C53655" i="3"/>
  <c r="C53656" i="3"/>
  <c r="C53657" i="3"/>
  <c r="C53658" i="3"/>
  <c r="C53659" i="3"/>
  <c r="C53660" i="3"/>
  <c r="C53661" i="3"/>
  <c r="C53662" i="3"/>
  <c r="C53663" i="3"/>
  <c r="C53664" i="3"/>
  <c r="C53665" i="3"/>
  <c r="C53666" i="3"/>
  <c r="C53667" i="3"/>
  <c r="C53668" i="3"/>
  <c r="C53669" i="3"/>
  <c r="C53670" i="3"/>
  <c r="C53671" i="3"/>
  <c r="C53672" i="3"/>
  <c r="C53673" i="3"/>
  <c r="C53674" i="3"/>
  <c r="C53675" i="3"/>
  <c r="C53676" i="3"/>
  <c r="C53677" i="3"/>
  <c r="C53678" i="3"/>
  <c r="C53679" i="3"/>
  <c r="C53680" i="3"/>
  <c r="C53681" i="3"/>
  <c r="C53682" i="3"/>
  <c r="C53683" i="3"/>
  <c r="C53684" i="3"/>
  <c r="C53685" i="3"/>
  <c r="C53686" i="3"/>
  <c r="C53687" i="3"/>
  <c r="C53688" i="3"/>
  <c r="C53689" i="3"/>
  <c r="C53690" i="3"/>
  <c r="C53691" i="3"/>
  <c r="C53692" i="3"/>
  <c r="C53693" i="3"/>
  <c r="C53694" i="3"/>
  <c r="C53695" i="3"/>
  <c r="C53696" i="3"/>
  <c r="C53697" i="3"/>
  <c r="C53698" i="3"/>
  <c r="C53699" i="3"/>
  <c r="C53700" i="3"/>
  <c r="C53701" i="3"/>
  <c r="C53702" i="3"/>
  <c r="C53703" i="3"/>
  <c r="C53704" i="3"/>
  <c r="C53705" i="3"/>
  <c r="C53706" i="3"/>
  <c r="C53707" i="3"/>
  <c r="C53708" i="3"/>
  <c r="C53709" i="3"/>
  <c r="C53710" i="3"/>
  <c r="C53711" i="3"/>
  <c r="C53712" i="3"/>
  <c r="C53713" i="3"/>
  <c r="C53714" i="3"/>
  <c r="C53715" i="3"/>
  <c r="C53716" i="3"/>
  <c r="C53717" i="3"/>
  <c r="C53718" i="3"/>
  <c r="C53719" i="3"/>
  <c r="C53720" i="3"/>
  <c r="C53721" i="3"/>
  <c r="C53722" i="3"/>
  <c r="C53723" i="3"/>
  <c r="C53724" i="3"/>
  <c r="C53725" i="3"/>
  <c r="C53726" i="3"/>
  <c r="C53727" i="3"/>
  <c r="C53728" i="3"/>
  <c r="C53729" i="3"/>
  <c r="C53730" i="3"/>
  <c r="C53731" i="3"/>
  <c r="C53732" i="3"/>
  <c r="C53733" i="3"/>
  <c r="C53734" i="3"/>
  <c r="C53735" i="3"/>
  <c r="C53736" i="3"/>
  <c r="C53737" i="3"/>
  <c r="C53738" i="3"/>
  <c r="C53739" i="3"/>
  <c r="C53740" i="3"/>
  <c r="C53741" i="3"/>
  <c r="C53742" i="3"/>
  <c r="C53743" i="3"/>
  <c r="C53744" i="3"/>
  <c r="C53745" i="3"/>
  <c r="C53746" i="3"/>
  <c r="C53747" i="3"/>
  <c r="C53748" i="3"/>
  <c r="C53749" i="3"/>
  <c r="C53750" i="3"/>
  <c r="C53751" i="3"/>
  <c r="C53752" i="3"/>
  <c r="C53753" i="3"/>
  <c r="C53754" i="3"/>
  <c r="C53755" i="3"/>
  <c r="C53756" i="3"/>
  <c r="C53757" i="3"/>
  <c r="C53758" i="3"/>
  <c r="C53759" i="3"/>
  <c r="C53760" i="3"/>
  <c r="C53761" i="3"/>
  <c r="C53762" i="3"/>
  <c r="C53763" i="3"/>
  <c r="C53764" i="3"/>
  <c r="C53765" i="3"/>
  <c r="C53766" i="3"/>
  <c r="C53767" i="3"/>
  <c r="C53768" i="3"/>
  <c r="C53769" i="3"/>
  <c r="C53770" i="3"/>
  <c r="C53771" i="3"/>
  <c r="C53772" i="3"/>
  <c r="C53773" i="3"/>
  <c r="C53774" i="3"/>
  <c r="C53775" i="3"/>
  <c r="C53776" i="3"/>
  <c r="C53777" i="3"/>
  <c r="C53778" i="3"/>
  <c r="C53779" i="3"/>
  <c r="C53780" i="3"/>
  <c r="C53781" i="3"/>
  <c r="C53782" i="3"/>
  <c r="C53783" i="3"/>
  <c r="C53784" i="3"/>
  <c r="C53785" i="3"/>
  <c r="C53786" i="3"/>
  <c r="C53787" i="3"/>
  <c r="C53788" i="3"/>
  <c r="C53789" i="3"/>
  <c r="C53790" i="3"/>
  <c r="C53791" i="3"/>
  <c r="C53792" i="3"/>
  <c r="C53793" i="3"/>
  <c r="C53794" i="3"/>
  <c r="C53795" i="3"/>
  <c r="C53796" i="3"/>
  <c r="C53797" i="3"/>
  <c r="C53798" i="3"/>
  <c r="C53799" i="3"/>
  <c r="C53800" i="3"/>
  <c r="C53801" i="3"/>
  <c r="C53802" i="3"/>
  <c r="C53803" i="3"/>
  <c r="C53804" i="3"/>
  <c r="C53805" i="3"/>
  <c r="C53806" i="3"/>
  <c r="C53807" i="3"/>
  <c r="C53808" i="3"/>
  <c r="C53809" i="3"/>
  <c r="C53810" i="3"/>
  <c r="C53811" i="3"/>
  <c r="C53812" i="3"/>
  <c r="C53813" i="3"/>
  <c r="C53814" i="3"/>
  <c r="C53815" i="3"/>
  <c r="C53816" i="3"/>
  <c r="C53817" i="3"/>
  <c r="C53818" i="3"/>
  <c r="C53819" i="3"/>
  <c r="C53820" i="3"/>
  <c r="C53821" i="3"/>
  <c r="C53822" i="3"/>
  <c r="C53823" i="3"/>
  <c r="C53824" i="3"/>
  <c r="C53825" i="3"/>
  <c r="C53826" i="3"/>
  <c r="C53827" i="3"/>
  <c r="C53828" i="3"/>
  <c r="C53829" i="3"/>
  <c r="C53830" i="3"/>
  <c r="C53831" i="3"/>
  <c r="C53832" i="3"/>
  <c r="C53833" i="3"/>
  <c r="C53834" i="3"/>
  <c r="C53835" i="3"/>
  <c r="C53836" i="3"/>
  <c r="C53837" i="3"/>
  <c r="C53838" i="3"/>
  <c r="C53839" i="3"/>
  <c r="C53840" i="3"/>
  <c r="C53841" i="3"/>
  <c r="C53842" i="3"/>
  <c r="C53843" i="3"/>
  <c r="C53844" i="3"/>
  <c r="C53845" i="3"/>
  <c r="C53846" i="3"/>
  <c r="C53847" i="3"/>
  <c r="C53848" i="3"/>
  <c r="C53849" i="3"/>
  <c r="C53850" i="3"/>
  <c r="C53851" i="3"/>
  <c r="C53852" i="3"/>
  <c r="C53853" i="3"/>
  <c r="C53854" i="3"/>
  <c r="C53855" i="3"/>
  <c r="C53856" i="3"/>
  <c r="C53857" i="3"/>
  <c r="C53858" i="3"/>
  <c r="C53859" i="3"/>
  <c r="C53860" i="3"/>
  <c r="C53861" i="3"/>
  <c r="C53862" i="3"/>
  <c r="C53863" i="3"/>
  <c r="C53864" i="3"/>
  <c r="C53865" i="3"/>
  <c r="C53866" i="3"/>
  <c r="C53867" i="3"/>
  <c r="C53868" i="3"/>
  <c r="C53869" i="3"/>
  <c r="C53870" i="3"/>
  <c r="C53871" i="3"/>
  <c r="C53872" i="3"/>
  <c r="C53873" i="3"/>
  <c r="C53874" i="3"/>
  <c r="C53875" i="3"/>
  <c r="C53876" i="3"/>
  <c r="C53877" i="3"/>
  <c r="C53878" i="3"/>
  <c r="C53879" i="3"/>
  <c r="C53880" i="3"/>
  <c r="C53881" i="3"/>
  <c r="C53882" i="3"/>
  <c r="C53883" i="3"/>
  <c r="C53884" i="3"/>
  <c r="C53885" i="3"/>
  <c r="C53886" i="3"/>
  <c r="C53887" i="3"/>
  <c r="C53888" i="3"/>
  <c r="C53889" i="3"/>
  <c r="C53890" i="3"/>
  <c r="C53891" i="3"/>
  <c r="C53892" i="3"/>
  <c r="C53893" i="3"/>
  <c r="C53894" i="3"/>
  <c r="C53895" i="3"/>
  <c r="C53896" i="3"/>
  <c r="C53897" i="3"/>
  <c r="C53898" i="3"/>
  <c r="C53899" i="3"/>
  <c r="C53900" i="3"/>
  <c r="C53901" i="3"/>
  <c r="C53902" i="3"/>
  <c r="C53903" i="3"/>
  <c r="C53904" i="3"/>
  <c r="C53905" i="3"/>
  <c r="C53906" i="3"/>
  <c r="C53907" i="3"/>
  <c r="C53908" i="3"/>
  <c r="C53909" i="3"/>
  <c r="C53910" i="3"/>
  <c r="C53911" i="3"/>
  <c r="C53912" i="3"/>
  <c r="C53913" i="3"/>
  <c r="C53914" i="3"/>
  <c r="C53915" i="3"/>
  <c r="C53916" i="3"/>
  <c r="C53917" i="3"/>
  <c r="C53918" i="3"/>
  <c r="C53919" i="3"/>
  <c r="C53920" i="3"/>
  <c r="C53921" i="3"/>
  <c r="C53922" i="3"/>
  <c r="C53923" i="3"/>
  <c r="C53924" i="3"/>
  <c r="C53925" i="3"/>
  <c r="C53926" i="3"/>
  <c r="C53927" i="3"/>
  <c r="C53928" i="3"/>
  <c r="C53929" i="3"/>
  <c r="C53930" i="3"/>
  <c r="C53931" i="3"/>
  <c r="C53932" i="3"/>
  <c r="C53933" i="3"/>
  <c r="C53934" i="3"/>
  <c r="C53935" i="3"/>
  <c r="C53936" i="3"/>
  <c r="C53937" i="3"/>
  <c r="C53938" i="3"/>
  <c r="C53939" i="3"/>
  <c r="C53940" i="3"/>
  <c r="C53941" i="3"/>
  <c r="C53942" i="3"/>
  <c r="C53943" i="3"/>
  <c r="C53944" i="3"/>
  <c r="C53945" i="3"/>
  <c r="C53946" i="3"/>
  <c r="C53947" i="3"/>
  <c r="C53948" i="3"/>
  <c r="C53949" i="3"/>
  <c r="C53950" i="3"/>
  <c r="C53951" i="3"/>
  <c r="C53952" i="3"/>
  <c r="C53953" i="3"/>
  <c r="C53954" i="3"/>
  <c r="C53955" i="3"/>
  <c r="C53956" i="3"/>
  <c r="C53957" i="3"/>
  <c r="C53958" i="3"/>
  <c r="C53959" i="3"/>
  <c r="C53960" i="3"/>
  <c r="C53961" i="3"/>
  <c r="C53962" i="3"/>
  <c r="C53963" i="3"/>
  <c r="C53964" i="3"/>
  <c r="C53965" i="3"/>
  <c r="C53966" i="3"/>
  <c r="C53967" i="3"/>
  <c r="C53968" i="3"/>
  <c r="C53969" i="3"/>
  <c r="C53970" i="3"/>
  <c r="C53971" i="3"/>
  <c r="C53972" i="3"/>
  <c r="C53973" i="3"/>
  <c r="C53974" i="3"/>
  <c r="C53975" i="3"/>
  <c r="C53976" i="3"/>
  <c r="C53977" i="3"/>
  <c r="C53978" i="3"/>
  <c r="C53979" i="3"/>
  <c r="C53980" i="3"/>
  <c r="C53981" i="3"/>
  <c r="C53982" i="3"/>
  <c r="C53983" i="3"/>
  <c r="C53984" i="3"/>
  <c r="C53985" i="3"/>
  <c r="C53986" i="3"/>
  <c r="C53987" i="3"/>
  <c r="C53988" i="3"/>
  <c r="C53989" i="3"/>
  <c r="C53990" i="3"/>
  <c r="C53991" i="3"/>
  <c r="C53992" i="3"/>
  <c r="C53993" i="3"/>
  <c r="C53994" i="3"/>
  <c r="C53995" i="3"/>
  <c r="C53996" i="3"/>
  <c r="C53997" i="3"/>
  <c r="C53998" i="3"/>
  <c r="C53999" i="3"/>
  <c r="C54000" i="3"/>
  <c r="C54001" i="3"/>
  <c r="C54002" i="3"/>
  <c r="C54003" i="3"/>
  <c r="C54004" i="3"/>
  <c r="C54005" i="3"/>
  <c r="C54006" i="3"/>
  <c r="C54007" i="3"/>
  <c r="C54008" i="3"/>
  <c r="C54009" i="3"/>
  <c r="C54010" i="3"/>
  <c r="C54011" i="3"/>
  <c r="C54012" i="3"/>
  <c r="C54013" i="3"/>
  <c r="C54014" i="3"/>
  <c r="C54015" i="3"/>
  <c r="C54016" i="3"/>
  <c r="C54017" i="3"/>
  <c r="C54018" i="3"/>
  <c r="C54019" i="3"/>
  <c r="C54020" i="3"/>
  <c r="C54021" i="3"/>
  <c r="C54022" i="3"/>
  <c r="C54023" i="3"/>
  <c r="C54024" i="3"/>
  <c r="C54025" i="3"/>
  <c r="C54026" i="3"/>
  <c r="C54027" i="3"/>
  <c r="C54028" i="3"/>
  <c r="C54029" i="3"/>
  <c r="C54030" i="3"/>
  <c r="C54031" i="3"/>
  <c r="C54032" i="3"/>
  <c r="C54033" i="3"/>
  <c r="C54034" i="3"/>
  <c r="C54035" i="3"/>
  <c r="C54036" i="3"/>
  <c r="C54037" i="3"/>
  <c r="C54038" i="3"/>
  <c r="C54039" i="3"/>
  <c r="C54040" i="3"/>
  <c r="C54041" i="3"/>
  <c r="C54042" i="3"/>
  <c r="C54043" i="3"/>
  <c r="C54044" i="3"/>
  <c r="C54045" i="3"/>
  <c r="C54046" i="3"/>
  <c r="C54047" i="3"/>
  <c r="C54048" i="3"/>
  <c r="C54049" i="3"/>
  <c r="C54050" i="3"/>
  <c r="C54051" i="3"/>
  <c r="C54052" i="3"/>
  <c r="C54053" i="3"/>
  <c r="C54054" i="3"/>
  <c r="C54055" i="3"/>
  <c r="C54056" i="3"/>
  <c r="C54057" i="3"/>
  <c r="C54058" i="3"/>
  <c r="C54059" i="3"/>
  <c r="C54060" i="3"/>
  <c r="C54061" i="3"/>
  <c r="C54062" i="3"/>
  <c r="C54063" i="3"/>
  <c r="C54064" i="3"/>
  <c r="C54065" i="3"/>
  <c r="C54066" i="3"/>
  <c r="C54067" i="3"/>
  <c r="C54068" i="3"/>
  <c r="C54069" i="3"/>
  <c r="C54070" i="3"/>
  <c r="C54071" i="3"/>
  <c r="C54072" i="3"/>
  <c r="C54073" i="3"/>
  <c r="C54074" i="3"/>
  <c r="C54075" i="3"/>
  <c r="C54076" i="3"/>
  <c r="C54077" i="3"/>
  <c r="C54078" i="3"/>
  <c r="C54079" i="3"/>
  <c r="C54080" i="3"/>
  <c r="C54081" i="3"/>
  <c r="C54082" i="3"/>
  <c r="C54083" i="3"/>
  <c r="C54084" i="3"/>
  <c r="C54085" i="3"/>
  <c r="C54086" i="3"/>
  <c r="C54087" i="3"/>
  <c r="C54088" i="3"/>
  <c r="C54089" i="3"/>
  <c r="C54090" i="3"/>
  <c r="C54091" i="3"/>
  <c r="C54092" i="3"/>
  <c r="C54093" i="3"/>
  <c r="C54094" i="3"/>
  <c r="C54095" i="3"/>
  <c r="C54096" i="3"/>
  <c r="C54097" i="3"/>
  <c r="C54098" i="3"/>
  <c r="C54099" i="3"/>
  <c r="C54100" i="3"/>
  <c r="C54101" i="3"/>
  <c r="C54102" i="3"/>
  <c r="C54103" i="3"/>
  <c r="C54104" i="3"/>
  <c r="C54105" i="3"/>
  <c r="C54106" i="3"/>
  <c r="C54107" i="3"/>
  <c r="C54108" i="3"/>
  <c r="C54109" i="3"/>
  <c r="C54110" i="3"/>
  <c r="C54111" i="3"/>
  <c r="C54112" i="3"/>
  <c r="C54113" i="3"/>
  <c r="C54114" i="3"/>
  <c r="C54115" i="3"/>
  <c r="C54116" i="3"/>
  <c r="C54117" i="3"/>
  <c r="C54118" i="3"/>
  <c r="C54119" i="3"/>
  <c r="C54120" i="3"/>
  <c r="C54121" i="3"/>
  <c r="C54122" i="3"/>
  <c r="C54123" i="3"/>
  <c r="C54124" i="3"/>
  <c r="C54125" i="3"/>
  <c r="C54126" i="3"/>
  <c r="C54127" i="3"/>
  <c r="C54128" i="3"/>
  <c r="C54129" i="3"/>
  <c r="C54130" i="3"/>
  <c r="C54131" i="3"/>
  <c r="C54132" i="3"/>
  <c r="C54133" i="3"/>
  <c r="C54134" i="3"/>
  <c r="C54135" i="3"/>
  <c r="C54136" i="3"/>
  <c r="C54137" i="3"/>
  <c r="C54138" i="3"/>
  <c r="C54139" i="3"/>
  <c r="C54140" i="3"/>
  <c r="C54141" i="3"/>
  <c r="C54142" i="3"/>
  <c r="C54143" i="3"/>
  <c r="C54144" i="3"/>
  <c r="C54145" i="3"/>
  <c r="C54146" i="3"/>
  <c r="C54147" i="3"/>
  <c r="C54148" i="3"/>
  <c r="C54149" i="3"/>
  <c r="C54150" i="3"/>
  <c r="C54151" i="3"/>
  <c r="C54152" i="3"/>
  <c r="C54153" i="3"/>
  <c r="C54154" i="3"/>
  <c r="C54155" i="3"/>
  <c r="C54156" i="3"/>
  <c r="C54157" i="3"/>
  <c r="C54158" i="3"/>
  <c r="C54159" i="3"/>
  <c r="C54160" i="3"/>
  <c r="C54161" i="3"/>
  <c r="C54162" i="3"/>
  <c r="C54163" i="3"/>
  <c r="C54164" i="3"/>
  <c r="C54165" i="3"/>
  <c r="C54166" i="3"/>
  <c r="C54167" i="3"/>
  <c r="C54168" i="3"/>
  <c r="C54169" i="3"/>
  <c r="C54170" i="3"/>
  <c r="C54171" i="3"/>
  <c r="C54172" i="3"/>
  <c r="C54173" i="3"/>
  <c r="C54174" i="3"/>
  <c r="C54175" i="3"/>
  <c r="C54176" i="3"/>
  <c r="C54177" i="3"/>
  <c r="C54178" i="3"/>
  <c r="C54179" i="3"/>
  <c r="C54180" i="3"/>
  <c r="C54181" i="3"/>
  <c r="C54182" i="3"/>
  <c r="C54183" i="3"/>
  <c r="C54184" i="3"/>
  <c r="C54185" i="3"/>
  <c r="C54186" i="3"/>
  <c r="C54187" i="3"/>
  <c r="C54188" i="3"/>
  <c r="C54189" i="3"/>
  <c r="C54190" i="3"/>
  <c r="C54191" i="3"/>
  <c r="C54192" i="3"/>
  <c r="C54193" i="3"/>
  <c r="C54194" i="3"/>
  <c r="C54195" i="3"/>
  <c r="C54196" i="3"/>
  <c r="C54197" i="3"/>
  <c r="C54198" i="3"/>
  <c r="C54199" i="3"/>
  <c r="C54200" i="3"/>
  <c r="C54201" i="3"/>
  <c r="C54202" i="3"/>
  <c r="C54203" i="3"/>
  <c r="C54204" i="3"/>
  <c r="C54205" i="3"/>
  <c r="C54206" i="3"/>
  <c r="C54207" i="3"/>
  <c r="C54208" i="3"/>
  <c r="C54209" i="3"/>
  <c r="C54210" i="3"/>
  <c r="C54211" i="3"/>
  <c r="C54212" i="3"/>
  <c r="C54213" i="3"/>
  <c r="C54214" i="3"/>
  <c r="C54215" i="3"/>
  <c r="C54216" i="3"/>
  <c r="C54217" i="3"/>
  <c r="C54218" i="3"/>
  <c r="C54219" i="3"/>
  <c r="C54220" i="3"/>
  <c r="C54221" i="3"/>
  <c r="C54222" i="3"/>
  <c r="C54223" i="3"/>
  <c r="C54224" i="3"/>
  <c r="C54225" i="3"/>
  <c r="C54226" i="3"/>
  <c r="C54227" i="3"/>
  <c r="C54228" i="3"/>
  <c r="C54229" i="3"/>
  <c r="C54230" i="3"/>
  <c r="C54231" i="3"/>
  <c r="C54232" i="3"/>
  <c r="C54233" i="3"/>
  <c r="C54234" i="3"/>
  <c r="C54235" i="3"/>
  <c r="C54236" i="3"/>
  <c r="C54237" i="3"/>
  <c r="C54238" i="3"/>
  <c r="C54239" i="3"/>
  <c r="C54240" i="3"/>
  <c r="C54241" i="3"/>
  <c r="C54242" i="3"/>
  <c r="C54243" i="3"/>
  <c r="C54244" i="3"/>
  <c r="C54245" i="3"/>
  <c r="C54246" i="3"/>
  <c r="C54247" i="3"/>
  <c r="C54248" i="3"/>
  <c r="C54249" i="3"/>
  <c r="C54250" i="3"/>
  <c r="C54251" i="3"/>
  <c r="C54252" i="3"/>
  <c r="C54253" i="3"/>
  <c r="C54254" i="3"/>
  <c r="C54255" i="3"/>
  <c r="C54256" i="3"/>
  <c r="C54257" i="3"/>
  <c r="C54258" i="3"/>
  <c r="C54259" i="3"/>
  <c r="C54260" i="3"/>
  <c r="C54261" i="3"/>
  <c r="C54262" i="3"/>
  <c r="C54263" i="3"/>
  <c r="C54264" i="3"/>
  <c r="C54265" i="3"/>
  <c r="C54266" i="3"/>
  <c r="C54267" i="3"/>
  <c r="C54268" i="3"/>
  <c r="C54269" i="3"/>
  <c r="C54270" i="3"/>
  <c r="C54271" i="3"/>
  <c r="C54272" i="3"/>
  <c r="C54273" i="3"/>
  <c r="C54274" i="3"/>
  <c r="C54275" i="3"/>
  <c r="C54276" i="3"/>
  <c r="C54277" i="3"/>
  <c r="C54278" i="3"/>
  <c r="C54279" i="3"/>
  <c r="C54280" i="3"/>
  <c r="C54281" i="3"/>
  <c r="C54282" i="3"/>
  <c r="C54283" i="3"/>
  <c r="C54284" i="3"/>
  <c r="C54285" i="3"/>
  <c r="C54286" i="3"/>
  <c r="C54287" i="3"/>
  <c r="C54288" i="3"/>
  <c r="C54289" i="3"/>
  <c r="C54290" i="3"/>
  <c r="C54291" i="3"/>
  <c r="C54292" i="3"/>
  <c r="C54293" i="3"/>
  <c r="C54294" i="3"/>
  <c r="C54295" i="3"/>
  <c r="C54296" i="3"/>
  <c r="C54297" i="3"/>
  <c r="C54298" i="3"/>
  <c r="C54299" i="3"/>
  <c r="C54300" i="3"/>
  <c r="C54301" i="3"/>
  <c r="C54302" i="3"/>
  <c r="C54303" i="3"/>
  <c r="C54304" i="3"/>
  <c r="C54305" i="3"/>
  <c r="C54306" i="3"/>
  <c r="C54307" i="3"/>
  <c r="C54308" i="3"/>
  <c r="C54309" i="3"/>
  <c r="C54310" i="3"/>
  <c r="C54311" i="3"/>
  <c r="C54312" i="3"/>
  <c r="C54313" i="3"/>
  <c r="C54314" i="3"/>
  <c r="C54315" i="3"/>
  <c r="C54316" i="3"/>
  <c r="C54317" i="3"/>
  <c r="C54318" i="3"/>
  <c r="C54319" i="3"/>
  <c r="C54320" i="3"/>
  <c r="C54321" i="3"/>
  <c r="C54322" i="3"/>
  <c r="C54323" i="3"/>
  <c r="C54324" i="3"/>
  <c r="C54325" i="3"/>
  <c r="C54326" i="3"/>
  <c r="C54327" i="3"/>
  <c r="C54328" i="3"/>
  <c r="C54329" i="3"/>
  <c r="C54330" i="3"/>
  <c r="C54331" i="3"/>
  <c r="C54332" i="3"/>
  <c r="C54333" i="3"/>
  <c r="C54334" i="3"/>
  <c r="C54335" i="3"/>
  <c r="C54336" i="3"/>
  <c r="C54337" i="3"/>
  <c r="C54338" i="3"/>
  <c r="C54339" i="3"/>
  <c r="C54340" i="3"/>
  <c r="C54341" i="3"/>
  <c r="C54342" i="3"/>
  <c r="C54343" i="3"/>
  <c r="C54344" i="3"/>
  <c r="C54345" i="3"/>
  <c r="C54346" i="3"/>
  <c r="C54347" i="3"/>
  <c r="C54348" i="3"/>
  <c r="C54349" i="3"/>
  <c r="C54350" i="3"/>
  <c r="C54351" i="3"/>
  <c r="C54352" i="3"/>
  <c r="C54353" i="3"/>
  <c r="C54354" i="3"/>
  <c r="C54355" i="3"/>
  <c r="C54356" i="3"/>
  <c r="C54357" i="3"/>
  <c r="C54358" i="3"/>
  <c r="C54359" i="3"/>
  <c r="C54360" i="3"/>
  <c r="C54361" i="3"/>
  <c r="C54362" i="3"/>
  <c r="C54363" i="3"/>
  <c r="C54364" i="3"/>
  <c r="C54365" i="3"/>
  <c r="C54366" i="3"/>
  <c r="C54367" i="3"/>
  <c r="C54368" i="3"/>
  <c r="C54369" i="3"/>
  <c r="C54370" i="3"/>
  <c r="C54371" i="3"/>
  <c r="C54372" i="3"/>
  <c r="C54373" i="3"/>
  <c r="C54374" i="3"/>
  <c r="C54375" i="3"/>
  <c r="C54376" i="3"/>
  <c r="C54377" i="3"/>
  <c r="C54378" i="3"/>
  <c r="C54379" i="3"/>
  <c r="C54380" i="3"/>
  <c r="C54381" i="3"/>
  <c r="C54382" i="3"/>
  <c r="C54383" i="3"/>
  <c r="C54384" i="3"/>
  <c r="C54385" i="3"/>
  <c r="C54386" i="3"/>
  <c r="C54387" i="3"/>
  <c r="C54388" i="3"/>
  <c r="C54389" i="3"/>
  <c r="C54390" i="3"/>
  <c r="C54391" i="3"/>
  <c r="C54392" i="3"/>
  <c r="C54393" i="3"/>
  <c r="C54394" i="3"/>
  <c r="C54395" i="3"/>
  <c r="C54396" i="3"/>
  <c r="C54397" i="3"/>
  <c r="C54398" i="3"/>
  <c r="C54399" i="3"/>
  <c r="C54400" i="3"/>
  <c r="C54401" i="3"/>
  <c r="C54402" i="3"/>
  <c r="C54403" i="3"/>
  <c r="C54404" i="3"/>
  <c r="C54405" i="3"/>
  <c r="C54406" i="3"/>
  <c r="C54407" i="3"/>
  <c r="C54408" i="3"/>
  <c r="C54409" i="3"/>
  <c r="C54410" i="3"/>
  <c r="C54411" i="3"/>
  <c r="C54412" i="3"/>
  <c r="C54413" i="3"/>
  <c r="C54414" i="3"/>
  <c r="C54415" i="3"/>
  <c r="C54416" i="3"/>
  <c r="C54417" i="3"/>
  <c r="C54418" i="3"/>
  <c r="C54419" i="3"/>
  <c r="C54420" i="3"/>
  <c r="C54421" i="3"/>
  <c r="C54422" i="3"/>
  <c r="C54423" i="3"/>
  <c r="C54424" i="3"/>
  <c r="C54425" i="3"/>
  <c r="C54426" i="3"/>
  <c r="C54427" i="3"/>
  <c r="C54428" i="3"/>
  <c r="C54429" i="3"/>
  <c r="C54430" i="3"/>
  <c r="C54431" i="3"/>
  <c r="C54432" i="3"/>
  <c r="C54433" i="3"/>
  <c r="C54434" i="3"/>
  <c r="C54435" i="3"/>
  <c r="C54436" i="3"/>
  <c r="C54437" i="3"/>
  <c r="C54438" i="3"/>
  <c r="C54439" i="3"/>
  <c r="C54440" i="3"/>
  <c r="C54441" i="3"/>
  <c r="C54442" i="3"/>
  <c r="C54443" i="3"/>
  <c r="C54444" i="3"/>
  <c r="C54445" i="3"/>
  <c r="C54446" i="3"/>
  <c r="C54447" i="3"/>
  <c r="C54448" i="3"/>
  <c r="C54449" i="3"/>
  <c r="C54450" i="3"/>
  <c r="C54451" i="3"/>
  <c r="C54452" i="3"/>
  <c r="C54453" i="3"/>
  <c r="C54454" i="3"/>
  <c r="C54455" i="3"/>
  <c r="C54456" i="3"/>
  <c r="C54457" i="3"/>
  <c r="C54458" i="3"/>
  <c r="C54459" i="3"/>
  <c r="C54460" i="3"/>
  <c r="C54461" i="3"/>
  <c r="C54462" i="3"/>
  <c r="C54463" i="3"/>
  <c r="C54464" i="3"/>
  <c r="C54465" i="3"/>
  <c r="C54466" i="3"/>
  <c r="C54467" i="3"/>
  <c r="C54468" i="3"/>
  <c r="C54469" i="3"/>
  <c r="C54470" i="3"/>
  <c r="C54471" i="3"/>
  <c r="C54472" i="3"/>
  <c r="C54473" i="3"/>
  <c r="C54474" i="3"/>
  <c r="C54475" i="3"/>
  <c r="C54476" i="3"/>
  <c r="C54477" i="3"/>
  <c r="C54478" i="3"/>
  <c r="C54479" i="3"/>
  <c r="C54480" i="3"/>
  <c r="C54481" i="3"/>
  <c r="C54482" i="3"/>
  <c r="C54483" i="3"/>
  <c r="C54484" i="3"/>
  <c r="C54485" i="3"/>
  <c r="C54486" i="3"/>
  <c r="C54487" i="3"/>
  <c r="C54488" i="3"/>
  <c r="C54489" i="3"/>
  <c r="C54490" i="3"/>
  <c r="C54491" i="3"/>
  <c r="C54492" i="3"/>
  <c r="C54493" i="3"/>
  <c r="C54494" i="3"/>
  <c r="C54495" i="3"/>
  <c r="C54496" i="3"/>
  <c r="C54497" i="3"/>
  <c r="C54498" i="3"/>
  <c r="C54499" i="3"/>
  <c r="C54500" i="3"/>
  <c r="C54501" i="3"/>
  <c r="C54502" i="3"/>
  <c r="C54503" i="3"/>
  <c r="C54504" i="3"/>
  <c r="C54505" i="3"/>
  <c r="C54506" i="3"/>
  <c r="C54507" i="3"/>
  <c r="C54508" i="3"/>
  <c r="C54509" i="3"/>
  <c r="C54510" i="3"/>
  <c r="C54511" i="3"/>
  <c r="C54512" i="3"/>
  <c r="C54513" i="3"/>
  <c r="C54514" i="3"/>
  <c r="C54515" i="3"/>
  <c r="C54516" i="3"/>
  <c r="C54517" i="3"/>
  <c r="C54518" i="3"/>
  <c r="C54519" i="3"/>
  <c r="C54520" i="3"/>
  <c r="C54521" i="3"/>
  <c r="C54522" i="3"/>
  <c r="C54523" i="3"/>
  <c r="C54524" i="3"/>
  <c r="C54525" i="3"/>
  <c r="C54526" i="3"/>
  <c r="C54527" i="3"/>
  <c r="C54528" i="3"/>
  <c r="C54529" i="3"/>
  <c r="C54530" i="3"/>
  <c r="C54531" i="3"/>
  <c r="C54532" i="3"/>
  <c r="C54533" i="3"/>
  <c r="C54534" i="3"/>
  <c r="C54535" i="3"/>
  <c r="C54536" i="3"/>
  <c r="C54537" i="3"/>
  <c r="C54538" i="3"/>
  <c r="C54539" i="3"/>
  <c r="C54540" i="3"/>
  <c r="C54541" i="3"/>
  <c r="C54542" i="3"/>
  <c r="C54543" i="3"/>
  <c r="C54544" i="3"/>
  <c r="C54545" i="3"/>
  <c r="C54546" i="3"/>
  <c r="C54547" i="3"/>
  <c r="C54548" i="3"/>
  <c r="C54549" i="3"/>
  <c r="C54550" i="3"/>
  <c r="C54551" i="3"/>
  <c r="C54552" i="3"/>
  <c r="C54553" i="3"/>
  <c r="C54554" i="3"/>
  <c r="C54555" i="3"/>
  <c r="C54556" i="3"/>
  <c r="C54557" i="3"/>
  <c r="C54558" i="3"/>
  <c r="C54559" i="3"/>
  <c r="C54560" i="3"/>
  <c r="C54561" i="3"/>
  <c r="C54562" i="3"/>
  <c r="C54563" i="3"/>
  <c r="C54564" i="3"/>
  <c r="C54565" i="3"/>
  <c r="C54566" i="3"/>
  <c r="C54567" i="3"/>
  <c r="C54568" i="3"/>
  <c r="C54569" i="3"/>
  <c r="C54570" i="3"/>
  <c r="C54571" i="3"/>
  <c r="C54572" i="3"/>
  <c r="C54573" i="3"/>
  <c r="C54574" i="3"/>
  <c r="C54575" i="3"/>
  <c r="C54576" i="3"/>
  <c r="C54577" i="3"/>
  <c r="C54578" i="3"/>
  <c r="C54579" i="3"/>
  <c r="C54580" i="3"/>
  <c r="C54581" i="3"/>
  <c r="C54582" i="3"/>
  <c r="C54583" i="3"/>
  <c r="C54584" i="3"/>
  <c r="C54585" i="3"/>
  <c r="C54586" i="3"/>
  <c r="C54587" i="3"/>
  <c r="C54588" i="3"/>
  <c r="C54589" i="3"/>
  <c r="C54590" i="3"/>
  <c r="C54591" i="3"/>
  <c r="C54592" i="3"/>
  <c r="C54593" i="3"/>
  <c r="C54594" i="3"/>
  <c r="C54595" i="3"/>
  <c r="C54596" i="3"/>
  <c r="C54597" i="3"/>
  <c r="C54598" i="3"/>
  <c r="C54599" i="3"/>
  <c r="C54600" i="3"/>
  <c r="C54601" i="3"/>
  <c r="C54602" i="3"/>
  <c r="C54603" i="3"/>
  <c r="C54604" i="3"/>
  <c r="C54605" i="3"/>
  <c r="C54606" i="3"/>
  <c r="C54607" i="3"/>
  <c r="C54608" i="3"/>
  <c r="C54609" i="3"/>
  <c r="C54610" i="3"/>
  <c r="C54611" i="3"/>
  <c r="C54612" i="3"/>
  <c r="C54613" i="3"/>
  <c r="C54614" i="3"/>
  <c r="C54615" i="3"/>
  <c r="C54616" i="3"/>
  <c r="C54617" i="3"/>
  <c r="C54618" i="3"/>
  <c r="C54619" i="3"/>
  <c r="C54620" i="3"/>
  <c r="C54621" i="3"/>
  <c r="C54622" i="3"/>
  <c r="C54623" i="3"/>
  <c r="C54624" i="3"/>
  <c r="C54625" i="3"/>
  <c r="C54626" i="3"/>
  <c r="C54627" i="3"/>
  <c r="C54628" i="3"/>
  <c r="C54629" i="3"/>
  <c r="C54630" i="3"/>
  <c r="C54631" i="3"/>
  <c r="C54632" i="3"/>
  <c r="C54633" i="3"/>
  <c r="C54634" i="3"/>
  <c r="C54635" i="3"/>
  <c r="C54636" i="3"/>
  <c r="C54637" i="3"/>
  <c r="C54638" i="3"/>
  <c r="C54639" i="3"/>
  <c r="C54640" i="3"/>
  <c r="C54641" i="3"/>
  <c r="C54642" i="3"/>
  <c r="C54643" i="3"/>
  <c r="C54644" i="3"/>
  <c r="C54645" i="3"/>
  <c r="C54646" i="3"/>
  <c r="C54647" i="3"/>
  <c r="C54648" i="3"/>
  <c r="C54649" i="3"/>
  <c r="C54650" i="3"/>
  <c r="C54651" i="3"/>
  <c r="C54652" i="3"/>
  <c r="C54653" i="3"/>
  <c r="C54654" i="3"/>
  <c r="C54655" i="3"/>
  <c r="C54656" i="3"/>
  <c r="C54657" i="3"/>
  <c r="C54658" i="3"/>
  <c r="C54659" i="3"/>
  <c r="C54660" i="3"/>
  <c r="C54661" i="3"/>
  <c r="C54662" i="3"/>
  <c r="C54663" i="3"/>
  <c r="C54664" i="3"/>
  <c r="C54665" i="3"/>
  <c r="C54666" i="3"/>
  <c r="C54667" i="3"/>
  <c r="C54668" i="3"/>
  <c r="C54669" i="3"/>
  <c r="C54670" i="3"/>
  <c r="C54671" i="3"/>
  <c r="C54672" i="3"/>
  <c r="C54673" i="3"/>
  <c r="C54674" i="3"/>
  <c r="C54675" i="3"/>
  <c r="C54676" i="3"/>
  <c r="C54677" i="3"/>
  <c r="C54678" i="3"/>
  <c r="C54679" i="3"/>
  <c r="C54680" i="3"/>
  <c r="C54681" i="3"/>
  <c r="C54682" i="3"/>
  <c r="C54683" i="3"/>
  <c r="C54684" i="3"/>
  <c r="C54685" i="3"/>
  <c r="C54686" i="3"/>
  <c r="C54687" i="3"/>
  <c r="C54688" i="3"/>
  <c r="C54689" i="3"/>
  <c r="C54690" i="3"/>
  <c r="C54691" i="3"/>
  <c r="C54692" i="3"/>
  <c r="C54693" i="3"/>
  <c r="C54694" i="3"/>
  <c r="C54695" i="3"/>
  <c r="C54696" i="3"/>
  <c r="C54697" i="3"/>
  <c r="C54698" i="3"/>
  <c r="C54699" i="3"/>
  <c r="C54700" i="3"/>
  <c r="C54701" i="3"/>
  <c r="C54702" i="3"/>
  <c r="C54703" i="3"/>
  <c r="C54704" i="3"/>
  <c r="C54705" i="3"/>
  <c r="C54706" i="3"/>
  <c r="C54707" i="3"/>
  <c r="C54708" i="3"/>
  <c r="C54709" i="3"/>
  <c r="C54710" i="3"/>
  <c r="C54711" i="3"/>
  <c r="C54712" i="3"/>
  <c r="C54713" i="3"/>
  <c r="C54714" i="3"/>
  <c r="C54715" i="3"/>
  <c r="C54716" i="3"/>
  <c r="C54717" i="3"/>
  <c r="C54718" i="3"/>
  <c r="C54719" i="3"/>
  <c r="C54720" i="3"/>
  <c r="C54721" i="3"/>
  <c r="C54722" i="3"/>
  <c r="C54723" i="3"/>
  <c r="C54724" i="3"/>
  <c r="C54725" i="3"/>
  <c r="C54726" i="3"/>
  <c r="C54727" i="3"/>
  <c r="C54728" i="3"/>
  <c r="C54729" i="3"/>
  <c r="C54730" i="3"/>
  <c r="C54731" i="3"/>
  <c r="C54732" i="3"/>
  <c r="C54733" i="3"/>
  <c r="C54734" i="3"/>
  <c r="C54735" i="3"/>
  <c r="C54736" i="3"/>
  <c r="C54737" i="3"/>
  <c r="C54738" i="3"/>
  <c r="C54739" i="3"/>
  <c r="C54740" i="3"/>
  <c r="C54741" i="3"/>
  <c r="C54742" i="3"/>
  <c r="C54743" i="3"/>
  <c r="C54744" i="3"/>
  <c r="C54745" i="3"/>
  <c r="C54746" i="3"/>
  <c r="C54747" i="3"/>
  <c r="C54748" i="3"/>
  <c r="C54749" i="3"/>
  <c r="C54750" i="3"/>
  <c r="C54751" i="3"/>
  <c r="C54752" i="3"/>
  <c r="C54753" i="3"/>
  <c r="C54754" i="3"/>
  <c r="C54755" i="3"/>
  <c r="C54756" i="3"/>
  <c r="C54757" i="3"/>
  <c r="C54758" i="3"/>
  <c r="C54759" i="3"/>
  <c r="C54760" i="3"/>
  <c r="C54761" i="3"/>
  <c r="C54762" i="3"/>
  <c r="C54763" i="3"/>
  <c r="C54764" i="3"/>
  <c r="C54765" i="3"/>
  <c r="C54766" i="3"/>
  <c r="C54767" i="3"/>
  <c r="C54768" i="3"/>
  <c r="C54769" i="3"/>
  <c r="C54770" i="3"/>
  <c r="C54771" i="3"/>
  <c r="C54772" i="3"/>
  <c r="C54773" i="3"/>
  <c r="C54774" i="3"/>
  <c r="C54775" i="3"/>
  <c r="C54776" i="3"/>
  <c r="C54777" i="3"/>
  <c r="C54778" i="3"/>
  <c r="C54779" i="3"/>
  <c r="C54780" i="3"/>
  <c r="C54781" i="3"/>
  <c r="C54782" i="3"/>
  <c r="C54783" i="3"/>
  <c r="C54784" i="3"/>
  <c r="C54785" i="3"/>
  <c r="C54786" i="3"/>
  <c r="C54787" i="3"/>
  <c r="C54788" i="3"/>
  <c r="C54789" i="3"/>
  <c r="C54790" i="3"/>
  <c r="C54791" i="3"/>
  <c r="C54792" i="3"/>
  <c r="C54793" i="3"/>
  <c r="C54794" i="3"/>
  <c r="C54795" i="3"/>
  <c r="C54796" i="3"/>
  <c r="C54797" i="3"/>
  <c r="C54798" i="3"/>
  <c r="C54799" i="3"/>
  <c r="C54800" i="3"/>
  <c r="C54801" i="3"/>
  <c r="C54802" i="3"/>
  <c r="C54803" i="3"/>
  <c r="C54804" i="3"/>
  <c r="C54805" i="3"/>
  <c r="C54806" i="3"/>
  <c r="C54807" i="3"/>
  <c r="C54808" i="3"/>
  <c r="C54809" i="3"/>
  <c r="C54810" i="3"/>
  <c r="C54811" i="3"/>
  <c r="C54812" i="3"/>
  <c r="C54813" i="3"/>
  <c r="C54814" i="3"/>
  <c r="C54815" i="3"/>
  <c r="C54816" i="3"/>
  <c r="C54817" i="3"/>
  <c r="C54818" i="3"/>
  <c r="C54819" i="3"/>
  <c r="C54820" i="3"/>
  <c r="C54821" i="3"/>
  <c r="C54822" i="3"/>
  <c r="C54823" i="3"/>
  <c r="C54824" i="3"/>
  <c r="C54825" i="3"/>
  <c r="C54826" i="3"/>
  <c r="C54827" i="3"/>
  <c r="C54828" i="3"/>
  <c r="C54829" i="3"/>
  <c r="C54830" i="3"/>
  <c r="C54831" i="3"/>
  <c r="C54832" i="3"/>
  <c r="C54833" i="3"/>
  <c r="C54834" i="3"/>
  <c r="C54835" i="3"/>
  <c r="C54836" i="3"/>
  <c r="C54837" i="3"/>
  <c r="C54838" i="3"/>
  <c r="C54839" i="3"/>
  <c r="C54840" i="3"/>
  <c r="C54841" i="3"/>
  <c r="C54842" i="3"/>
  <c r="C54843" i="3"/>
  <c r="C54844" i="3"/>
  <c r="C54845" i="3"/>
  <c r="C54846" i="3"/>
  <c r="C54847" i="3"/>
  <c r="C54848" i="3"/>
  <c r="C54849" i="3"/>
  <c r="C54850" i="3"/>
  <c r="C54851" i="3"/>
  <c r="C54852" i="3"/>
  <c r="C54853" i="3"/>
  <c r="C54854" i="3"/>
  <c r="C54855" i="3"/>
  <c r="C54856" i="3"/>
  <c r="C54857" i="3"/>
  <c r="C54858" i="3"/>
  <c r="C54859" i="3"/>
  <c r="C54860" i="3"/>
  <c r="C54861" i="3"/>
  <c r="C54862" i="3"/>
  <c r="C54863" i="3"/>
  <c r="C54864" i="3"/>
  <c r="C54865" i="3"/>
  <c r="C54866" i="3"/>
  <c r="C54867" i="3"/>
  <c r="C54868" i="3"/>
  <c r="C54869" i="3"/>
  <c r="C54870" i="3"/>
  <c r="C54871" i="3"/>
  <c r="C54872" i="3"/>
  <c r="C54873" i="3"/>
  <c r="C54874" i="3"/>
  <c r="C54875" i="3"/>
  <c r="C54876" i="3"/>
  <c r="C54877" i="3"/>
  <c r="C54878" i="3"/>
  <c r="C54879" i="3"/>
  <c r="C54880" i="3"/>
  <c r="C54881" i="3"/>
  <c r="C54882" i="3"/>
  <c r="C54883" i="3"/>
  <c r="C54884" i="3"/>
  <c r="C54885" i="3"/>
  <c r="C54886" i="3"/>
  <c r="C54887" i="3"/>
  <c r="C54888" i="3"/>
  <c r="C54889" i="3"/>
  <c r="C54890" i="3"/>
  <c r="C54891" i="3"/>
  <c r="C54892" i="3"/>
  <c r="C54893" i="3"/>
  <c r="C54894" i="3"/>
  <c r="C54895" i="3"/>
  <c r="C54896" i="3"/>
  <c r="C54897" i="3"/>
  <c r="C54898" i="3"/>
  <c r="C54899" i="3"/>
  <c r="C54900" i="3"/>
  <c r="C54901" i="3"/>
  <c r="C54902" i="3"/>
  <c r="C54903" i="3"/>
  <c r="C54904" i="3"/>
  <c r="C54905" i="3"/>
  <c r="C54906" i="3"/>
  <c r="C54907" i="3"/>
  <c r="C54908" i="3"/>
  <c r="C54909" i="3"/>
  <c r="C54910" i="3"/>
  <c r="C54911" i="3"/>
  <c r="C54912" i="3"/>
  <c r="C54913" i="3"/>
  <c r="C54914" i="3"/>
  <c r="C54915" i="3"/>
  <c r="C54916" i="3"/>
  <c r="C54917" i="3"/>
  <c r="C54918" i="3"/>
  <c r="C54919" i="3"/>
  <c r="C54920" i="3"/>
  <c r="C54921" i="3"/>
  <c r="C54922" i="3"/>
  <c r="C54923" i="3"/>
  <c r="C54924" i="3"/>
  <c r="C54925" i="3"/>
  <c r="C54926" i="3"/>
  <c r="C54927" i="3"/>
  <c r="C54928" i="3"/>
  <c r="C54929" i="3"/>
  <c r="C54930" i="3"/>
  <c r="C54931" i="3"/>
  <c r="C54932" i="3"/>
  <c r="C54933" i="3"/>
  <c r="C54934" i="3"/>
  <c r="C54935" i="3"/>
  <c r="C54936" i="3"/>
  <c r="C54937" i="3"/>
  <c r="C54938" i="3"/>
  <c r="C54939" i="3"/>
  <c r="C54940" i="3"/>
  <c r="C54941" i="3"/>
  <c r="C54942" i="3"/>
  <c r="C54943" i="3"/>
  <c r="C54944" i="3"/>
  <c r="C54945" i="3"/>
  <c r="C54946" i="3"/>
  <c r="C54947" i="3"/>
  <c r="C54948" i="3"/>
  <c r="C54949" i="3"/>
  <c r="C54950" i="3"/>
  <c r="C54951" i="3"/>
  <c r="C54952" i="3"/>
  <c r="C54953" i="3"/>
  <c r="C54954" i="3"/>
  <c r="C54955" i="3"/>
  <c r="C54956" i="3"/>
  <c r="C54957" i="3"/>
  <c r="C54958" i="3"/>
  <c r="C54959" i="3"/>
  <c r="C54960" i="3"/>
  <c r="C54961" i="3"/>
  <c r="C54962" i="3"/>
  <c r="C54963" i="3"/>
  <c r="C54964" i="3"/>
  <c r="C54965" i="3"/>
  <c r="C54966" i="3"/>
  <c r="C54967" i="3"/>
  <c r="C54968" i="3"/>
  <c r="C54969" i="3"/>
  <c r="C54970" i="3"/>
  <c r="C54971" i="3"/>
  <c r="C54972" i="3"/>
  <c r="C54973" i="3"/>
  <c r="C54974" i="3"/>
  <c r="C54975" i="3"/>
  <c r="C54976" i="3"/>
  <c r="C54977" i="3"/>
  <c r="C54978" i="3"/>
  <c r="C54979" i="3"/>
  <c r="C54980" i="3"/>
  <c r="C54981" i="3"/>
  <c r="C54982" i="3"/>
  <c r="C54983" i="3"/>
  <c r="C54984" i="3"/>
  <c r="C54985" i="3"/>
  <c r="C54986" i="3"/>
  <c r="C54987" i="3"/>
  <c r="C54988" i="3"/>
  <c r="C54989" i="3"/>
  <c r="C54990" i="3"/>
  <c r="C54991" i="3"/>
  <c r="C54992" i="3"/>
  <c r="C54993" i="3"/>
  <c r="C54994" i="3"/>
  <c r="C54995" i="3"/>
  <c r="C54996" i="3"/>
  <c r="C54997" i="3"/>
  <c r="C54998" i="3"/>
  <c r="C54999" i="3"/>
  <c r="C55000" i="3"/>
  <c r="C55001" i="3"/>
  <c r="C55002" i="3"/>
  <c r="C55003" i="3"/>
  <c r="C55004" i="3"/>
  <c r="C55005" i="3"/>
  <c r="C55006" i="3"/>
  <c r="C55007" i="3"/>
  <c r="C55008" i="3"/>
  <c r="C55009" i="3"/>
  <c r="C55010" i="3"/>
  <c r="C55011" i="3"/>
  <c r="C55012" i="3"/>
  <c r="C55013" i="3"/>
  <c r="C55014" i="3"/>
  <c r="C55015" i="3"/>
  <c r="C55016" i="3"/>
  <c r="C55017" i="3"/>
  <c r="C55018" i="3"/>
  <c r="C55019" i="3"/>
  <c r="C55020" i="3"/>
  <c r="C55021" i="3"/>
  <c r="C55022" i="3"/>
  <c r="C55023" i="3"/>
  <c r="C55024" i="3"/>
  <c r="C55025" i="3"/>
  <c r="C55026" i="3"/>
  <c r="C55027" i="3"/>
  <c r="C55028" i="3"/>
  <c r="C55029" i="3"/>
  <c r="C55030" i="3"/>
  <c r="C55031" i="3"/>
  <c r="C55032" i="3"/>
  <c r="C55033" i="3"/>
  <c r="C55034" i="3"/>
  <c r="C55035" i="3"/>
  <c r="C55036" i="3"/>
  <c r="C55037" i="3"/>
  <c r="C55038" i="3"/>
  <c r="C55039" i="3"/>
  <c r="C55040" i="3"/>
  <c r="C55041" i="3"/>
  <c r="C55042" i="3"/>
  <c r="C55043" i="3"/>
  <c r="C55044" i="3"/>
  <c r="C55045" i="3"/>
  <c r="C55046" i="3"/>
  <c r="C55047" i="3"/>
  <c r="C55048" i="3"/>
  <c r="C55049" i="3"/>
  <c r="C55050" i="3"/>
  <c r="C55051" i="3"/>
  <c r="C55052" i="3"/>
  <c r="C55053" i="3"/>
  <c r="C55054" i="3"/>
  <c r="C55055" i="3"/>
  <c r="C55056" i="3"/>
  <c r="C55057" i="3"/>
  <c r="C55058" i="3"/>
  <c r="C55059" i="3"/>
  <c r="C55060" i="3"/>
  <c r="C55061" i="3"/>
  <c r="C55062" i="3"/>
  <c r="C55063" i="3"/>
  <c r="C55064" i="3"/>
  <c r="C55065" i="3"/>
  <c r="C55066" i="3"/>
  <c r="C55067" i="3"/>
  <c r="C55068" i="3"/>
  <c r="C55069" i="3"/>
  <c r="C55070" i="3"/>
  <c r="C55071" i="3"/>
  <c r="C55072" i="3"/>
  <c r="C55073" i="3"/>
  <c r="C55074" i="3"/>
  <c r="C55075" i="3"/>
  <c r="C55076" i="3"/>
  <c r="C55077" i="3"/>
  <c r="C55078" i="3"/>
  <c r="C55079" i="3"/>
  <c r="C55080" i="3"/>
  <c r="C55081" i="3"/>
  <c r="C55082" i="3"/>
  <c r="C55083" i="3"/>
  <c r="C55084" i="3"/>
  <c r="C55085" i="3"/>
  <c r="C55086" i="3"/>
  <c r="C55087" i="3"/>
  <c r="C55088" i="3"/>
  <c r="C55089" i="3"/>
  <c r="C55090" i="3"/>
  <c r="C55091" i="3"/>
  <c r="C55092" i="3"/>
  <c r="C55093" i="3"/>
  <c r="C55094" i="3"/>
  <c r="C55095" i="3"/>
  <c r="C55096" i="3"/>
  <c r="C55097" i="3"/>
  <c r="C55098" i="3"/>
  <c r="C55099" i="3"/>
  <c r="C55100" i="3"/>
  <c r="C55101" i="3"/>
  <c r="C55102" i="3"/>
  <c r="C55103" i="3"/>
  <c r="C55104" i="3"/>
  <c r="C55105" i="3"/>
  <c r="C55106" i="3"/>
  <c r="C55107" i="3"/>
  <c r="C55108" i="3"/>
  <c r="C55109" i="3"/>
  <c r="C55110" i="3"/>
  <c r="C55111" i="3"/>
  <c r="C55112" i="3"/>
  <c r="C55113" i="3"/>
  <c r="C55114" i="3"/>
  <c r="C55115" i="3"/>
  <c r="C55116" i="3"/>
  <c r="C55117" i="3"/>
  <c r="C55118" i="3"/>
  <c r="C55119" i="3"/>
  <c r="C55120" i="3"/>
  <c r="C55121" i="3"/>
  <c r="C55122" i="3"/>
  <c r="C55123" i="3"/>
  <c r="C55124" i="3"/>
  <c r="C55125" i="3"/>
  <c r="C55126" i="3"/>
  <c r="C55127" i="3"/>
  <c r="C55128" i="3"/>
  <c r="C55129" i="3"/>
  <c r="C55130" i="3"/>
  <c r="C55131" i="3"/>
  <c r="C55132" i="3"/>
  <c r="C55133" i="3"/>
  <c r="C55134" i="3"/>
  <c r="C55135" i="3"/>
  <c r="C55136" i="3"/>
  <c r="C55137" i="3"/>
  <c r="C55138" i="3"/>
  <c r="C55139" i="3"/>
  <c r="C55140" i="3"/>
  <c r="C55141" i="3"/>
  <c r="C55142" i="3"/>
  <c r="C55143" i="3"/>
  <c r="C55144" i="3"/>
  <c r="C55145" i="3"/>
  <c r="C55146" i="3"/>
  <c r="C55147" i="3"/>
  <c r="C55148" i="3"/>
  <c r="C55149" i="3"/>
  <c r="C55150" i="3"/>
  <c r="C55151" i="3"/>
  <c r="C55152" i="3"/>
  <c r="C55153" i="3"/>
  <c r="C55154" i="3"/>
  <c r="C55155" i="3"/>
  <c r="C55156" i="3"/>
  <c r="C55157" i="3"/>
  <c r="C55158" i="3"/>
  <c r="C55159" i="3"/>
  <c r="C55160" i="3"/>
  <c r="C55161" i="3"/>
  <c r="C55162" i="3"/>
  <c r="C55163" i="3"/>
  <c r="C55164" i="3"/>
  <c r="C55165" i="3"/>
  <c r="C55166" i="3"/>
  <c r="C55167" i="3"/>
  <c r="C55168" i="3"/>
  <c r="C55169" i="3"/>
  <c r="C55170" i="3"/>
  <c r="C55171" i="3"/>
  <c r="C55172" i="3"/>
  <c r="C55173" i="3"/>
  <c r="C55174" i="3"/>
  <c r="C55175" i="3"/>
  <c r="C55176" i="3"/>
  <c r="C55177" i="3"/>
  <c r="C55178" i="3"/>
  <c r="C55179" i="3"/>
  <c r="C55180" i="3"/>
  <c r="C55181" i="3"/>
  <c r="C55182" i="3"/>
  <c r="C55183" i="3"/>
  <c r="C55184" i="3"/>
  <c r="C55185" i="3"/>
  <c r="C55186" i="3"/>
  <c r="C55187" i="3"/>
  <c r="C55188" i="3"/>
  <c r="C55189" i="3"/>
  <c r="C55190" i="3"/>
  <c r="C55191" i="3"/>
  <c r="C55192" i="3"/>
  <c r="C55193" i="3"/>
  <c r="C55194" i="3"/>
  <c r="C55195" i="3"/>
  <c r="C55196" i="3"/>
  <c r="C55197" i="3"/>
  <c r="C55198" i="3"/>
  <c r="C55199" i="3"/>
  <c r="C55200" i="3"/>
  <c r="C55201" i="3"/>
  <c r="C55202" i="3"/>
  <c r="C55203" i="3"/>
  <c r="C55204" i="3"/>
  <c r="C55205" i="3"/>
  <c r="C55206" i="3"/>
  <c r="C55207" i="3"/>
  <c r="C55208" i="3"/>
  <c r="C55209" i="3"/>
  <c r="C55210" i="3"/>
  <c r="C55211" i="3"/>
  <c r="C55212" i="3"/>
  <c r="C55213" i="3"/>
  <c r="C55214" i="3"/>
  <c r="C55215" i="3"/>
  <c r="C55216" i="3"/>
  <c r="C55217" i="3"/>
  <c r="C55218" i="3"/>
  <c r="C55219" i="3"/>
  <c r="C55220" i="3"/>
  <c r="C55221" i="3"/>
  <c r="C55222" i="3"/>
  <c r="C55223" i="3"/>
  <c r="C55224" i="3"/>
  <c r="C55225" i="3"/>
  <c r="C55226" i="3"/>
  <c r="C55227" i="3"/>
  <c r="C55228" i="3"/>
  <c r="C55229" i="3"/>
  <c r="C55230" i="3"/>
  <c r="C55231" i="3"/>
  <c r="C55232" i="3"/>
  <c r="C55233" i="3"/>
  <c r="C55234" i="3"/>
  <c r="C55235" i="3"/>
  <c r="C55236" i="3"/>
  <c r="C55237" i="3"/>
  <c r="C55238" i="3"/>
  <c r="C55239" i="3"/>
  <c r="C55240" i="3"/>
  <c r="C55241" i="3"/>
  <c r="C55242" i="3"/>
  <c r="C55243" i="3"/>
  <c r="C55244" i="3"/>
  <c r="C55245" i="3"/>
  <c r="C55246" i="3"/>
  <c r="C55247" i="3"/>
  <c r="C55248" i="3"/>
  <c r="C55249" i="3"/>
  <c r="C55250" i="3"/>
  <c r="C55251" i="3"/>
  <c r="C55252" i="3"/>
  <c r="C55253" i="3"/>
  <c r="C55254" i="3"/>
  <c r="C55255" i="3"/>
  <c r="C55256" i="3"/>
  <c r="C55257" i="3"/>
  <c r="C55258" i="3"/>
  <c r="C55259" i="3"/>
  <c r="C55260" i="3"/>
  <c r="C55261" i="3"/>
  <c r="C55262" i="3"/>
  <c r="C55263" i="3"/>
  <c r="C55264" i="3"/>
  <c r="C55265" i="3"/>
  <c r="C55266" i="3"/>
  <c r="C55267" i="3"/>
  <c r="C55268" i="3"/>
  <c r="C55269" i="3"/>
  <c r="C55270" i="3"/>
  <c r="C55271" i="3"/>
  <c r="C55272" i="3"/>
  <c r="C55273" i="3"/>
  <c r="C55274" i="3"/>
  <c r="C55275" i="3"/>
  <c r="C55276" i="3"/>
  <c r="C55277" i="3"/>
  <c r="C55278" i="3"/>
  <c r="C55279" i="3"/>
  <c r="C55280" i="3"/>
  <c r="C55281" i="3"/>
  <c r="C55282" i="3"/>
  <c r="C55283" i="3"/>
  <c r="C55284" i="3"/>
  <c r="C55285" i="3"/>
  <c r="C55286" i="3"/>
  <c r="C55287" i="3"/>
  <c r="C55288" i="3"/>
  <c r="C55289" i="3"/>
  <c r="C55290" i="3"/>
  <c r="C55291" i="3"/>
  <c r="C55292" i="3"/>
  <c r="C55293" i="3"/>
  <c r="C55294" i="3"/>
  <c r="C55295" i="3"/>
  <c r="C55296" i="3"/>
  <c r="C55297" i="3"/>
  <c r="C55298" i="3"/>
  <c r="C55299" i="3"/>
  <c r="C55300" i="3"/>
  <c r="C55301" i="3"/>
  <c r="C55302" i="3"/>
  <c r="C55303" i="3"/>
  <c r="C55304" i="3"/>
  <c r="C55305" i="3"/>
  <c r="C55306" i="3"/>
  <c r="C55307" i="3"/>
  <c r="C55308" i="3"/>
  <c r="C55309" i="3"/>
  <c r="C55310" i="3"/>
  <c r="C55311" i="3"/>
  <c r="C55312" i="3"/>
  <c r="C55313" i="3"/>
  <c r="C55314" i="3"/>
  <c r="C55315" i="3"/>
  <c r="C55316" i="3"/>
  <c r="C55317" i="3"/>
  <c r="C55318" i="3"/>
  <c r="C55319" i="3"/>
  <c r="C55320" i="3"/>
  <c r="C55321" i="3"/>
  <c r="C55322" i="3"/>
  <c r="C55323" i="3"/>
  <c r="C55324" i="3"/>
  <c r="C55325" i="3"/>
  <c r="C55326" i="3"/>
  <c r="C55327" i="3"/>
  <c r="C55328" i="3"/>
  <c r="C55329" i="3"/>
  <c r="C55330" i="3"/>
  <c r="C55331" i="3"/>
  <c r="C55332" i="3"/>
  <c r="C55333" i="3"/>
  <c r="C55334" i="3"/>
  <c r="C55335" i="3"/>
  <c r="C55336" i="3"/>
  <c r="C55337" i="3"/>
  <c r="C55338" i="3"/>
  <c r="C55339" i="3"/>
  <c r="C55340" i="3"/>
  <c r="C55341" i="3"/>
  <c r="C55342" i="3"/>
  <c r="C55343" i="3"/>
  <c r="C55344" i="3"/>
  <c r="C55345" i="3"/>
  <c r="C55346" i="3"/>
  <c r="C55347" i="3"/>
  <c r="C55348" i="3"/>
  <c r="C55349" i="3"/>
  <c r="C55350" i="3"/>
  <c r="C55351" i="3"/>
  <c r="C55352" i="3"/>
  <c r="C55353" i="3"/>
  <c r="C55354" i="3"/>
  <c r="C55355" i="3"/>
  <c r="C55356" i="3"/>
  <c r="C55357" i="3"/>
  <c r="C55358" i="3"/>
  <c r="C55359" i="3"/>
  <c r="C55360" i="3"/>
  <c r="C55361" i="3"/>
  <c r="C55362" i="3"/>
  <c r="C55363" i="3"/>
  <c r="C55364" i="3"/>
  <c r="C55365" i="3"/>
  <c r="C55366" i="3"/>
  <c r="C55367" i="3"/>
  <c r="C55368" i="3"/>
  <c r="C55369" i="3"/>
  <c r="C55370" i="3"/>
  <c r="C55371" i="3"/>
  <c r="C55372" i="3"/>
  <c r="C55373" i="3"/>
  <c r="C55374" i="3"/>
  <c r="C55375" i="3"/>
  <c r="C55376" i="3"/>
  <c r="C55377" i="3"/>
  <c r="C55378" i="3"/>
  <c r="C55379" i="3"/>
  <c r="C55380" i="3"/>
  <c r="C55381" i="3"/>
  <c r="C55382" i="3"/>
  <c r="C55383" i="3"/>
  <c r="C55384" i="3"/>
  <c r="C55385" i="3"/>
  <c r="C55386" i="3"/>
  <c r="C55387" i="3"/>
  <c r="C55388" i="3"/>
  <c r="C55389" i="3"/>
  <c r="C55390" i="3"/>
  <c r="C55391" i="3"/>
  <c r="C55392" i="3"/>
  <c r="C55393" i="3"/>
  <c r="C55394" i="3"/>
  <c r="C55395" i="3"/>
  <c r="C55396" i="3"/>
  <c r="C55397" i="3"/>
  <c r="C55398" i="3"/>
  <c r="C55399" i="3"/>
  <c r="C55400" i="3"/>
  <c r="C55401" i="3"/>
  <c r="C55402" i="3"/>
  <c r="C55403" i="3"/>
  <c r="C55404" i="3"/>
  <c r="C55405" i="3"/>
  <c r="C55406" i="3"/>
  <c r="C55407" i="3"/>
  <c r="C55408" i="3"/>
  <c r="C55409" i="3"/>
  <c r="C55410" i="3"/>
  <c r="C55411" i="3"/>
  <c r="C55412" i="3"/>
  <c r="C55413" i="3"/>
  <c r="C55414" i="3"/>
  <c r="C55415" i="3"/>
  <c r="C55416" i="3"/>
  <c r="C55417" i="3"/>
  <c r="C55418" i="3"/>
  <c r="C55419" i="3"/>
  <c r="C55420" i="3"/>
  <c r="C55421" i="3"/>
  <c r="C55422" i="3"/>
  <c r="C55423" i="3"/>
  <c r="C55424" i="3"/>
  <c r="C55425" i="3"/>
  <c r="C55426" i="3"/>
  <c r="C55427" i="3"/>
  <c r="C55428" i="3"/>
  <c r="C55429" i="3"/>
  <c r="C55430" i="3"/>
  <c r="C55431" i="3"/>
  <c r="C55432" i="3"/>
  <c r="C55433" i="3"/>
  <c r="C55434" i="3"/>
  <c r="C55435" i="3"/>
  <c r="C55436" i="3"/>
  <c r="C55437" i="3"/>
  <c r="C55438" i="3"/>
  <c r="C55439" i="3"/>
  <c r="C55440" i="3"/>
  <c r="C55441" i="3"/>
  <c r="C55442" i="3"/>
  <c r="C55443" i="3"/>
  <c r="C55444" i="3"/>
  <c r="C55445" i="3"/>
  <c r="C55446" i="3"/>
  <c r="C55447" i="3"/>
  <c r="C55448" i="3"/>
  <c r="C55449" i="3"/>
  <c r="C55450" i="3"/>
  <c r="C55451" i="3"/>
  <c r="C55452" i="3"/>
  <c r="C55453" i="3"/>
  <c r="C55454" i="3"/>
  <c r="C55455" i="3"/>
  <c r="C55456" i="3"/>
  <c r="C55457" i="3"/>
  <c r="C55458" i="3"/>
  <c r="C55459" i="3"/>
  <c r="C55460" i="3"/>
  <c r="C55461" i="3"/>
  <c r="C55462" i="3"/>
  <c r="C55463" i="3"/>
  <c r="C55464" i="3"/>
  <c r="C55465" i="3"/>
  <c r="C55466" i="3"/>
  <c r="C55467" i="3"/>
  <c r="C55468" i="3"/>
  <c r="C55469" i="3"/>
  <c r="C55470" i="3"/>
  <c r="C55471" i="3"/>
  <c r="C55472" i="3"/>
  <c r="C55473" i="3"/>
  <c r="C55474" i="3"/>
  <c r="C55475" i="3"/>
  <c r="C55476" i="3"/>
  <c r="C55477" i="3"/>
  <c r="C55478" i="3"/>
  <c r="C55479" i="3"/>
  <c r="C55480" i="3"/>
  <c r="C55481" i="3"/>
  <c r="C55482" i="3"/>
  <c r="C55483" i="3"/>
  <c r="C55484" i="3"/>
  <c r="C55485" i="3"/>
  <c r="C55486" i="3"/>
  <c r="C55487" i="3"/>
  <c r="C55488" i="3"/>
  <c r="C55489" i="3"/>
  <c r="C55490" i="3"/>
  <c r="C55491" i="3"/>
  <c r="C55492" i="3"/>
  <c r="C55493" i="3"/>
  <c r="C55494" i="3"/>
  <c r="C55495" i="3"/>
  <c r="C55496" i="3"/>
  <c r="C55497" i="3"/>
  <c r="C55498" i="3"/>
  <c r="C55499" i="3"/>
  <c r="C55500" i="3"/>
  <c r="C55501" i="3"/>
  <c r="C55502" i="3"/>
  <c r="C55503" i="3"/>
  <c r="C55504" i="3"/>
  <c r="C55505" i="3"/>
  <c r="C55506" i="3"/>
  <c r="C55507" i="3"/>
  <c r="C55508" i="3"/>
  <c r="C55509" i="3"/>
  <c r="C55510" i="3"/>
  <c r="C55511" i="3"/>
  <c r="C55512" i="3"/>
  <c r="C55513" i="3"/>
  <c r="C55514" i="3"/>
  <c r="C55515" i="3"/>
  <c r="C55516" i="3"/>
  <c r="C55517" i="3"/>
  <c r="C55518" i="3"/>
  <c r="C55519" i="3"/>
  <c r="C55520" i="3"/>
  <c r="C55521" i="3"/>
  <c r="C55522" i="3"/>
  <c r="C55523" i="3"/>
  <c r="C55524" i="3"/>
  <c r="C55525" i="3"/>
  <c r="C55526" i="3"/>
  <c r="C55527" i="3"/>
  <c r="C55528" i="3"/>
  <c r="C55529" i="3"/>
  <c r="C55530" i="3"/>
  <c r="C55531" i="3"/>
  <c r="C55532" i="3"/>
  <c r="C55533" i="3"/>
  <c r="C55534" i="3"/>
  <c r="C55535" i="3"/>
  <c r="C55536" i="3"/>
  <c r="C55537" i="3"/>
  <c r="C55538" i="3"/>
  <c r="C55539" i="3"/>
  <c r="C55540" i="3"/>
  <c r="C55541" i="3"/>
  <c r="C55542" i="3"/>
  <c r="C55543" i="3"/>
  <c r="C55544" i="3"/>
  <c r="C55545" i="3"/>
  <c r="C55546" i="3"/>
  <c r="C55547" i="3"/>
  <c r="C55548" i="3"/>
  <c r="C55549" i="3"/>
  <c r="C55550" i="3"/>
  <c r="C55551" i="3"/>
  <c r="C55552" i="3"/>
  <c r="C55553" i="3"/>
  <c r="C55554" i="3"/>
  <c r="C55555" i="3"/>
  <c r="C55556" i="3"/>
  <c r="C55557" i="3"/>
  <c r="C55558" i="3"/>
  <c r="C55559" i="3"/>
  <c r="C55560" i="3"/>
  <c r="C55561" i="3"/>
  <c r="C55562" i="3"/>
  <c r="C55563" i="3"/>
  <c r="C55564" i="3"/>
  <c r="C55565" i="3"/>
  <c r="C55566" i="3"/>
  <c r="C55567" i="3"/>
  <c r="C55568" i="3"/>
  <c r="C55569" i="3"/>
  <c r="C55570" i="3"/>
  <c r="C55571" i="3"/>
  <c r="C55572" i="3"/>
  <c r="C55573" i="3"/>
  <c r="C55574" i="3"/>
  <c r="C55575" i="3"/>
  <c r="C55576" i="3"/>
  <c r="C55577" i="3"/>
  <c r="C55578" i="3"/>
  <c r="C55579" i="3"/>
  <c r="C55580" i="3"/>
  <c r="C55581" i="3"/>
  <c r="C55582" i="3"/>
  <c r="C55583" i="3"/>
  <c r="C55584" i="3"/>
  <c r="C55585" i="3"/>
  <c r="C55586" i="3"/>
  <c r="C55587" i="3"/>
  <c r="C55588" i="3"/>
  <c r="C55589" i="3"/>
  <c r="C55590" i="3"/>
  <c r="C55591" i="3"/>
  <c r="C55592" i="3"/>
  <c r="C55593" i="3"/>
  <c r="C55594" i="3"/>
  <c r="C55595" i="3"/>
  <c r="C55596" i="3"/>
  <c r="C55597" i="3"/>
  <c r="C55598" i="3"/>
  <c r="C55599" i="3"/>
  <c r="C55600" i="3"/>
  <c r="C55601" i="3"/>
  <c r="C55602" i="3"/>
  <c r="C55603" i="3"/>
  <c r="C55604" i="3"/>
  <c r="C55605" i="3"/>
  <c r="C55606" i="3"/>
  <c r="C55607" i="3"/>
  <c r="C55608" i="3"/>
  <c r="C55609" i="3"/>
  <c r="C55610" i="3"/>
  <c r="C55611" i="3"/>
  <c r="C55612" i="3"/>
  <c r="C55613" i="3"/>
  <c r="C55614" i="3"/>
  <c r="C55615" i="3"/>
  <c r="C55616" i="3"/>
  <c r="C55617" i="3"/>
  <c r="C55618" i="3"/>
  <c r="C55619" i="3"/>
  <c r="C55620" i="3"/>
  <c r="C55621" i="3"/>
  <c r="C55622" i="3"/>
  <c r="C55623" i="3"/>
  <c r="C55624" i="3"/>
  <c r="C55625" i="3"/>
  <c r="C55626" i="3"/>
  <c r="C55627" i="3"/>
  <c r="C55628" i="3"/>
  <c r="C55629" i="3"/>
  <c r="C55630" i="3"/>
  <c r="C55631" i="3"/>
  <c r="C55632" i="3"/>
  <c r="C55633" i="3"/>
  <c r="C55634" i="3"/>
  <c r="C55635" i="3"/>
  <c r="C55636" i="3"/>
  <c r="C55637" i="3"/>
  <c r="C55638" i="3"/>
  <c r="C55639" i="3"/>
  <c r="C55640" i="3"/>
  <c r="C55641" i="3"/>
  <c r="C55642" i="3"/>
  <c r="C55643" i="3"/>
  <c r="C55644" i="3"/>
  <c r="C55645" i="3"/>
  <c r="C55646" i="3"/>
  <c r="C55647" i="3"/>
  <c r="C55648" i="3"/>
  <c r="C55649" i="3"/>
  <c r="C55650" i="3"/>
  <c r="C55651" i="3"/>
  <c r="C55652" i="3"/>
  <c r="C55653" i="3"/>
  <c r="C55654" i="3"/>
  <c r="C55655" i="3"/>
  <c r="C55656" i="3"/>
  <c r="C55657" i="3"/>
  <c r="C55658" i="3"/>
  <c r="C55659" i="3"/>
  <c r="C55660" i="3"/>
  <c r="C55661" i="3"/>
  <c r="C55662" i="3"/>
  <c r="C55663" i="3"/>
  <c r="C55664" i="3"/>
  <c r="C55665" i="3"/>
  <c r="C55666" i="3"/>
  <c r="C55667" i="3"/>
  <c r="C55668" i="3"/>
  <c r="C55669" i="3"/>
  <c r="C55670" i="3"/>
  <c r="C55671" i="3"/>
  <c r="C55672" i="3"/>
  <c r="C55673" i="3"/>
  <c r="C55674" i="3"/>
  <c r="C55675" i="3"/>
  <c r="C55676" i="3"/>
  <c r="C55677" i="3"/>
  <c r="C55678" i="3"/>
  <c r="C55679" i="3"/>
  <c r="C55680" i="3"/>
  <c r="C55681" i="3"/>
  <c r="C55682" i="3"/>
  <c r="C55683" i="3"/>
  <c r="C55684" i="3"/>
  <c r="C55685" i="3"/>
  <c r="C55686" i="3"/>
  <c r="C55687" i="3"/>
  <c r="C55688" i="3"/>
  <c r="C55689" i="3"/>
  <c r="C55690" i="3"/>
  <c r="C55691" i="3"/>
  <c r="C55692" i="3"/>
  <c r="C55693" i="3"/>
  <c r="C55694" i="3"/>
  <c r="C55695" i="3"/>
  <c r="C55696" i="3"/>
  <c r="C55697" i="3"/>
  <c r="C55698" i="3"/>
  <c r="C55699" i="3"/>
  <c r="C55700" i="3"/>
  <c r="C55701" i="3"/>
  <c r="C55702" i="3"/>
  <c r="C55703" i="3"/>
  <c r="C55704" i="3"/>
  <c r="C55705" i="3"/>
  <c r="C55706" i="3"/>
  <c r="C55707" i="3"/>
  <c r="C55708" i="3"/>
  <c r="C55709" i="3"/>
  <c r="C55710" i="3"/>
  <c r="C55711" i="3"/>
  <c r="C55712" i="3"/>
  <c r="C55713" i="3"/>
  <c r="C55714" i="3"/>
  <c r="C55715" i="3"/>
  <c r="C55716" i="3"/>
  <c r="C55717" i="3"/>
  <c r="C55718" i="3"/>
  <c r="C55719" i="3"/>
  <c r="C55720" i="3"/>
  <c r="C55721" i="3"/>
  <c r="C55722" i="3"/>
  <c r="C55723" i="3"/>
  <c r="C55724" i="3"/>
  <c r="C55725" i="3"/>
  <c r="C55726" i="3"/>
  <c r="C55727" i="3"/>
  <c r="C55728" i="3"/>
  <c r="C55729" i="3"/>
  <c r="C55730" i="3"/>
  <c r="C55731" i="3"/>
  <c r="C55732" i="3"/>
  <c r="C55733" i="3"/>
  <c r="C55734" i="3"/>
  <c r="C55735" i="3"/>
  <c r="C55736" i="3"/>
  <c r="C55737" i="3"/>
  <c r="C55738" i="3"/>
  <c r="C55739" i="3"/>
  <c r="C55740" i="3"/>
  <c r="C55741" i="3"/>
  <c r="C55742" i="3"/>
  <c r="C55743" i="3"/>
  <c r="C55744" i="3"/>
  <c r="C55745" i="3"/>
  <c r="C55746" i="3"/>
  <c r="C55747" i="3"/>
  <c r="C55748" i="3"/>
  <c r="C55749" i="3"/>
  <c r="C55750" i="3"/>
  <c r="C55751" i="3"/>
  <c r="C55752" i="3"/>
  <c r="C55753" i="3"/>
  <c r="C55754" i="3"/>
  <c r="C55755" i="3"/>
  <c r="C55756" i="3"/>
  <c r="C55757" i="3"/>
  <c r="C55758" i="3"/>
  <c r="C55759" i="3"/>
  <c r="C55760" i="3"/>
  <c r="C55761" i="3"/>
  <c r="C55762" i="3"/>
  <c r="C55763" i="3"/>
  <c r="C55764" i="3"/>
  <c r="C55765" i="3"/>
  <c r="C55766" i="3"/>
  <c r="C55767" i="3"/>
  <c r="C55768" i="3"/>
  <c r="C55769" i="3"/>
  <c r="C55770" i="3"/>
  <c r="C55771" i="3"/>
  <c r="C55772" i="3"/>
  <c r="C55773" i="3"/>
  <c r="C55774" i="3"/>
  <c r="C55775" i="3"/>
  <c r="C55776" i="3"/>
  <c r="C55777" i="3"/>
  <c r="C55778" i="3"/>
  <c r="C55779" i="3"/>
  <c r="C55780" i="3"/>
  <c r="C55781" i="3"/>
  <c r="C55782" i="3"/>
  <c r="C55783" i="3"/>
  <c r="C55784" i="3"/>
  <c r="C55785" i="3"/>
  <c r="C55786" i="3"/>
  <c r="C55787" i="3"/>
  <c r="C55788" i="3"/>
  <c r="C55789" i="3"/>
  <c r="C55790" i="3"/>
  <c r="C55791" i="3"/>
  <c r="C55792" i="3"/>
  <c r="C55793" i="3"/>
  <c r="C55794" i="3"/>
  <c r="C55795" i="3"/>
  <c r="C55796" i="3"/>
  <c r="C55797" i="3"/>
  <c r="C55798" i="3"/>
  <c r="C55799" i="3"/>
  <c r="C55800" i="3"/>
  <c r="C55801" i="3"/>
  <c r="C55802" i="3"/>
  <c r="C55803" i="3"/>
  <c r="C55804" i="3"/>
  <c r="C55805" i="3"/>
  <c r="C55806" i="3"/>
  <c r="C55807" i="3"/>
  <c r="C55808" i="3"/>
  <c r="C55809" i="3"/>
  <c r="C55810" i="3"/>
  <c r="C55811" i="3"/>
  <c r="C55812" i="3"/>
  <c r="C55813" i="3"/>
  <c r="C55814" i="3"/>
  <c r="C55815" i="3"/>
  <c r="C55816" i="3"/>
  <c r="C55817" i="3"/>
  <c r="C55818" i="3"/>
  <c r="C55819" i="3"/>
  <c r="C55820" i="3"/>
  <c r="C55821" i="3"/>
  <c r="C55822" i="3"/>
  <c r="C55823" i="3"/>
  <c r="C55824" i="3"/>
  <c r="C55825" i="3"/>
  <c r="C55826" i="3"/>
  <c r="C55827" i="3"/>
  <c r="C55828" i="3"/>
  <c r="C55829" i="3"/>
  <c r="C55830" i="3"/>
  <c r="C55831" i="3"/>
  <c r="C55832" i="3"/>
  <c r="C55833" i="3"/>
  <c r="C55834" i="3"/>
  <c r="C55835" i="3"/>
  <c r="C55836" i="3"/>
  <c r="C55837" i="3"/>
  <c r="C55838" i="3"/>
  <c r="C55839" i="3"/>
  <c r="C55840" i="3"/>
  <c r="C55841" i="3"/>
  <c r="C55842" i="3"/>
  <c r="C55843" i="3"/>
  <c r="C55844" i="3"/>
  <c r="C55845" i="3"/>
  <c r="C55846" i="3"/>
  <c r="C55847" i="3"/>
  <c r="C55848" i="3"/>
  <c r="C55849" i="3"/>
  <c r="C55850" i="3"/>
  <c r="C55851" i="3"/>
  <c r="C55852" i="3"/>
  <c r="C55853" i="3"/>
  <c r="C55854" i="3"/>
  <c r="C55855" i="3"/>
  <c r="C55856" i="3"/>
  <c r="C55857" i="3"/>
  <c r="C55858" i="3"/>
  <c r="C55859" i="3"/>
  <c r="C55860" i="3"/>
  <c r="C55861" i="3"/>
  <c r="C55862" i="3"/>
  <c r="C55863" i="3"/>
  <c r="C55864" i="3"/>
  <c r="C55865" i="3"/>
  <c r="C55866" i="3"/>
  <c r="C55867" i="3"/>
  <c r="C55868" i="3"/>
  <c r="C55869" i="3"/>
  <c r="C55870" i="3"/>
  <c r="C55871" i="3"/>
  <c r="C55872" i="3"/>
  <c r="C55873" i="3"/>
  <c r="C55874" i="3"/>
  <c r="C55875" i="3"/>
  <c r="C55876" i="3"/>
  <c r="C55877" i="3"/>
  <c r="C55878" i="3"/>
  <c r="C55879" i="3"/>
  <c r="C55880" i="3"/>
  <c r="C55881" i="3"/>
  <c r="C55882" i="3"/>
  <c r="C55883" i="3"/>
  <c r="C55884" i="3"/>
  <c r="C55885" i="3"/>
  <c r="C55886" i="3"/>
  <c r="C55887" i="3"/>
  <c r="C55888" i="3"/>
  <c r="C55889" i="3"/>
  <c r="C55890" i="3"/>
  <c r="C55891" i="3"/>
  <c r="C55892" i="3"/>
  <c r="C55893" i="3"/>
  <c r="C55894" i="3"/>
  <c r="C55895" i="3"/>
  <c r="C55896" i="3"/>
  <c r="C55897" i="3"/>
  <c r="C55898" i="3"/>
  <c r="C55899" i="3"/>
  <c r="C55900" i="3"/>
  <c r="C55901" i="3"/>
  <c r="C55902" i="3"/>
  <c r="C55903" i="3"/>
  <c r="C55904" i="3"/>
  <c r="C55905" i="3"/>
  <c r="C55906" i="3"/>
  <c r="C55907" i="3"/>
  <c r="C55908" i="3"/>
  <c r="C55909" i="3"/>
  <c r="C55910" i="3"/>
  <c r="C55911" i="3"/>
  <c r="C55912" i="3"/>
  <c r="C55913" i="3"/>
  <c r="C55914" i="3"/>
  <c r="C55915" i="3"/>
  <c r="C55916" i="3"/>
  <c r="C55917" i="3"/>
  <c r="C55918" i="3"/>
  <c r="C55919" i="3"/>
  <c r="C55920" i="3"/>
  <c r="C55921" i="3"/>
  <c r="C55922" i="3"/>
  <c r="C55923" i="3"/>
  <c r="C55924" i="3"/>
  <c r="C55925" i="3"/>
  <c r="C55926" i="3"/>
  <c r="C55927" i="3"/>
  <c r="C55928" i="3"/>
  <c r="C55929" i="3"/>
  <c r="C55930" i="3"/>
  <c r="C55931" i="3"/>
  <c r="C55932" i="3"/>
  <c r="C55933" i="3"/>
  <c r="C55934" i="3"/>
  <c r="C55935" i="3"/>
  <c r="C55936" i="3"/>
  <c r="C55937" i="3"/>
  <c r="C55938" i="3"/>
  <c r="C55939" i="3"/>
  <c r="C55940" i="3"/>
  <c r="C55941" i="3"/>
  <c r="C55942" i="3"/>
  <c r="C55943" i="3"/>
  <c r="C55944" i="3"/>
  <c r="C55945" i="3"/>
  <c r="C55946" i="3"/>
  <c r="C55947" i="3"/>
  <c r="C55948" i="3"/>
  <c r="C55949" i="3"/>
  <c r="C55950" i="3"/>
  <c r="C55951" i="3"/>
  <c r="C55952" i="3"/>
  <c r="C55953" i="3"/>
  <c r="C55954" i="3"/>
  <c r="C55955" i="3"/>
  <c r="C55956" i="3"/>
  <c r="C55957" i="3"/>
  <c r="C55958" i="3"/>
  <c r="C55959" i="3"/>
  <c r="C55960" i="3"/>
  <c r="C55961" i="3"/>
  <c r="C55962" i="3"/>
  <c r="C55963" i="3"/>
  <c r="C55964" i="3"/>
  <c r="C55965" i="3"/>
  <c r="C55966" i="3"/>
  <c r="C55967" i="3"/>
  <c r="C55968" i="3"/>
  <c r="C55969" i="3"/>
  <c r="C55970" i="3"/>
  <c r="C55971" i="3"/>
  <c r="C55972" i="3"/>
  <c r="C55973" i="3"/>
  <c r="C55974" i="3"/>
  <c r="C55975" i="3"/>
  <c r="C55976" i="3"/>
  <c r="C55977" i="3"/>
  <c r="C55978" i="3"/>
  <c r="C55979" i="3"/>
  <c r="C55980" i="3"/>
  <c r="C55981" i="3"/>
  <c r="C55982" i="3"/>
  <c r="C55983" i="3"/>
  <c r="C55984" i="3"/>
  <c r="C55985" i="3"/>
  <c r="C55986" i="3"/>
  <c r="C55987" i="3"/>
  <c r="C55988" i="3"/>
  <c r="C55989" i="3"/>
  <c r="C5599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2" i="3"/>
  <c r="K5" i="3"/>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C10004" i="4"/>
  <c r="C10005" i="4"/>
  <c r="C10006" i="4"/>
  <c r="C10007" i="4"/>
  <c r="C10008" i="4"/>
  <c r="C10009" i="4"/>
  <c r="C10010" i="4"/>
  <c r="C10011" i="4"/>
  <c r="C10012" i="4"/>
  <c r="C10013" i="4"/>
  <c r="C10014" i="4"/>
  <c r="C10015" i="4"/>
  <c r="C10016" i="4"/>
  <c r="C10017" i="4"/>
  <c r="C10018" i="4"/>
  <c r="C10019" i="4"/>
  <c r="C10020" i="4"/>
  <c r="C10021" i="4"/>
  <c r="C10022" i="4"/>
  <c r="C10023" i="4"/>
  <c r="C10024" i="4"/>
  <c r="C10025" i="4"/>
  <c r="C10026" i="4"/>
  <c r="C10027" i="4"/>
  <c r="C10028" i="4"/>
  <c r="C10029" i="4"/>
  <c r="C10030" i="4"/>
  <c r="C10031" i="4"/>
  <c r="C10032" i="4"/>
  <c r="C10033" i="4"/>
  <c r="C10034" i="4"/>
  <c r="C10035" i="4"/>
  <c r="C10036" i="4"/>
  <c r="C10037" i="4"/>
  <c r="C10038" i="4"/>
  <c r="C10039" i="4"/>
  <c r="C10040" i="4"/>
  <c r="C10041" i="4"/>
  <c r="C10042" i="4"/>
  <c r="C10043" i="4"/>
  <c r="C10044" i="4"/>
  <c r="C10045" i="4"/>
  <c r="C10046" i="4"/>
  <c r="C10047" i="4"/>
  <c r="C10048" i="4"/>
  <c r="C10049" i="4"/>
  <c r="C10050" i="4"/>
  <c r="C10051" i="4"/>
  <c r="C10052" i="4"/>
  <c r="C10053" i="4"/>
  <c r="C10054" i="4"/>
  <c r="C10055" i="4"/>
  <c r="C10056" i="4"/>
  <c r="C10057" i="4"/>
  <c r="C10058" i="4"/>
  <c r="C10059" i="4"/>
  <c r="C10060" i="4"/>
  <c r="C10061" i="4"/>
  <c r="C10062" i="4"/>
  <c r="C10063" i="4"/>
  <c r="C10064" i="4"/>
  <c r="C10065" i="4"/>
  <c r="C10066" i="4"/>
  <c r="C10067" i="4"/>
  <c r="C10068" i="4"/>
  <c r="C10069" i="4"/>
  <c r="C10070" i="4"/>
  <c r="C10071" i="4"/>
  <c r="C10072" i="4"/>
  <c r="C10073" i="4"/>
  <c r="C10074" i="4"/>
  <c r="C10075" i="4"/>
  <c r="C10076" i="4"/>
  <c r="C10077" i="4"/>
  <c r="C10078" i="4"/>
  <c r="C10079" i="4"/>
  <c r="C10080" i="4"/>
  <c r="C10081" i="4"/>
  <c r="C10082" i="4"/>
  <c r="C10083" i="4"/>
  <c r="C10084" i="4"/>
  <c r="C10085" i="4"/>
  <c r="C10086" i="4"/>
  <c r="C10087" i="4"/>
  <c r="C10088" i="4"/>
  <c r="C10089" i="4"/>
  <c r="C10090" i="4"/>
  <c r="C10091" i="4"/>
  <c r="C10092" i="4"/>
  <c r="C10093" i="4"/>
  <c r="C10094" i="4"/>
  <c r="C10095" i="4"/>
  <c r="C10096" i="4"/>
  <c r="C10097" i="4"/>
  <c r="C10098" i="4"/>
  <c r="C10099" i="4"/>
  <c r="C10100" i="4"/>
  <c r="C10101" i="4"/>
  <c r="C10102" i="4"/>
  <c r="C10103" i="4"/>
  <c r="C10104" i="4"/>
  <c r="C10105" i="4"/>
  <c r="C10106" i="4"/>
  <c r="C10107" i="4"/>
  <c r="C10108" i="4"/>
  <c r="C10109" i="4"/>
  <c r="C10110" i="4"/>
  <c r="C10111" i="4"/>
  <c r="C10112" i="4"/>
  <c r="C10113" i="4"/>
  <c r="C10114" i="4"/>
  <c r="C10115" i="4"/>
  <c r="C10116" i="4"/>
  <c r="C10117" i="4"/>
  <c r="C10118" i="4"/>
  <c r="C10119" i="4"/>
  <c r="C10120" i="4"/>
  <c r="C10121" i="4"/>
  <c r="C10122" i="4"/>
  <c r="C10123" i="4"/>
  <c r="C10124" i="4"/>
  <c r="C10125" i="4"/>
  <c r="C10126" i="4"/>
  <c r="C10127" i="4"/>
  <c r="C10128" i="4"/>
  <c r="C10129" i="4"/>
  <c r="C10130" i="4"/>
  <c r="C10131" i="4"/>
  <c r="C10132" i="4"/>
  <c r="C10133" i="4"/>
  <c r="C10134" i="4"/>
  <c r="C10135" i="4"/>
  <c r="C10136" i="4"/>
  <c r="C10137" i="4"/>
  <c r="C10138" i="4"/>
  <c r="C10139" i="4"/>
  <c r="C10140" i="4"/>
  <c r="C10141" i="4"/>
  <c r="C10142" i="4"/>
  <c r="C10143" i="4"/>
  <c r="C10144" i="4"/>
  <c r="C10145" i="4"/>
  <c r="C10146" i="4"/>
  <c r="C10147" i="4"/>
  <c r="C10148" i="4"/>
  <c r="C10149" i="4"/>
  <c r="C10150" i="4"/>
  <c r="C10151" i="4"/>
  <c r="C10152" i="4"/>
  <c r="C10153" i="4"/>
  <c r="C10154" i="4"/>
  <c r="C10155" i="4"/>
  <c r="C10156" i="4"/>
  <c r="C10157" i="4"/>
  <c r="C10158" i="4"/>
  <c r="C10159" i="4"/>
  <c r="C10160" i="4"/>
  <c r="C10161" i="4"/>
  <c r="C10162" i="4"/>
  <c r="C10163" i="4"/>
  <c r="C10164" i="4"/>
  <c r="C10165" i="4"/>
  <c r="C10166" i="4"/>
  <c r="C10167" i="4"/>
  <c r="C10168" i="4"/>
  <c r="C10169" i="4"/>
  <c r="C10170" i="4"/>
  <c r="C10171" i="4"/>
  <c r="C10172" i="4"/>
  <c r="C10173" i="4"/>
  <c r="C10174" i="4"/>
  <c r="C10175" i="4"/>
  <c r="C10176" i="4"/>
  <c r="C10177" i="4"/>
  <c r="C10178" i="4"/>
  <c r="C10179" i="4"/>
  <c r="C10180" i="4"/>
  <c r="C10181" i="4"/>
  <c r="C10182" i="4"/>
  <c r="C10183" i="4"/>
  <c r="C10184" i="4"/>
  <c r="C10185" i="4"/>
  <c r="C10186" i="4"/>
  <c r="C10187" i="4"/>
  <c r="C10188" i="4"/>
  <c r="C10189" i="4"/>
  <c r="C10190" i="4"/>
  <c r="C10191" i="4"/>
  <c r="C10192" i="4"/>
  <c r="C10193" i="4"/>
  <c r="C10194" i="4"/>
  <c r="C10195" i="4"/>
  <c r="C10196" i="4"/>
  <c r="C10197" i="4"/>
  <c r="C10198" i="4"/>
  <c r="C10199" i="4"/>
  <c r="C10200" i="4"/>
  <c r="C10201" i="4"/>
  <c r="C10202" i="4"/>
  <c r="C10203" i="4"/>
  <c r="C10204" i="4"/>
  <c r="C10205" i="4"/>
  <c r="C10206" i="4"/>
  <c r="C10207" i="4"/>
  <c r="C10208" i="4"/>
  <c r="C10209" i="4"/>
  <c r="C10210" i="4"/>
  <c r="C10211" i="4"/>
  <c r="C10212" i="4"/>
  <c r="C10213" i="4"/>
  <c r="C10214" i="4"/>
  <c r="C10215" i="4"/>
  <c r="C10216" i="4"/>
  <c r="C10217" i="4"/>
  <c r="C10218" i="4"/>
  <c r="C10219" i="4"/>
  <c r="C10220" i="4"/>
  <c r="C10221" i="4"/>
  <c r="C10222" i="4"/>
  <c r="C10223" i="4"/>
  <c r="C10224" i="4"/>
  <c r="C10225" i="4"/>
  <c r="C10226" i="4"/>
  <c r="C10227" i="4"/>
  <c r="C10228" i="4"/>
  <c r="C10229" i="4"/>
  <c r="C10230" i="4"/>
  <c r="C10231" i="4"/>
  <c r="C10232" i="4"/>
  <c r="C10233" i="4"/>
  <c r="C10234" i="4"/>
  <c r="C10235" i="4"/>
  <c r="C10236" i="4"/>
  <c r="C10237" i="4"/>
  <c r="C10238" i="4"/>
  <c r="C10239" i="4"/>
  <c r="C10240" i="4"/>
  <c r="C10241" i="4"/>
  <c r="C10242" i="4"/>
  <c r="C10243" i="4"/>
  <c r="C10244" i="4"/>
  <c r="C10245" i="4"/>
  <c r="C10246" i="4"/>
  <c r="C10247" i="4"/>
  <c r="C10248" i="4"/>
  <c r="C10249" i="4"/>
  <c r="C10250" i="4"/>
  <c r="C10251" i="4"/>
  <c r="C10252" i="4"/>
  <c r="C10253" i="4"/>
  <c r="C10254" i="4"/>
  <c r="C10255" i="4"/>
  <c r="C10256" i="4"/>
  <c r="C10257" i="4"/>
  <c r="C10258" i="4"/>
  <c r="C10259" i="4"/>
  <c r="C10260" i="4"/>
  <c r="C10261" i="4"/>
  <c r="C10262" i="4"/>
  <c r="C10263" i="4"/>
  <c r="C10264" i="4"/>
  <c r="C10265" i="4"/>
  <c r="C10266" i="4"/>
  <c r="C10267" i="4"/>
  <c r="C10268" i="4"/>
  <c r="C10269" i="4"/>
  <c r="C10270" i="4"/>
  <c r="C10271" i="4"/>
  <c r="C10272" i="4"/>
  <c r="C10273" i="4"/>
  <c r="C10274" i="4"/>
  <c r="C10275" i="4"/>
  <c r="C10276" i="4"/>
  <c r="C10277" i="4"/>
  <c r="C10278" i="4"/>
  <c r="C10279" i="4"/>
  <c r="C10280" i="4"/>
  <c r="C10281" i="4"/>
  <c r="C10282" i="4"/>
  <c r="C10283" i="4"/>
  <c r="C10284" i="4"/>
  <c r="C10285" i="4"/>
  <c r="C10286" i="4"/>
  <c r="C10287" i="4"/>
  <c r="C10288" i="4"/>
  <c r="C10289" i="4"/>
  <c r="C10290" i="4"/>
  <c r="C10291" i="4"/>
  <c r="C10292" i="4"/>
  <c r="C10293" i="4"/>
  <c r="C10294" i="4"/>
  <c r="C10295" i="4"/>
  <c r="C10296" i="4"/>
  <c r="C10297" i="4"/>
  <c r="C10298" i="4"/>
  <c r="C10299" i="4"/>
  <c r="C10300" i="4"/>
  <c r="C10301" i="4"/>
  <c r="C10302" i="4"/>
  <c r="C10303" i="4"/>
  <c r="C10304" i="4"/>
  <c r="C10305" i="4"/>
  <c r="C10306" i="4"/>
  <c r="C10307" i="4"/>
  <c r="C10308" i="4"/>
  <c r="C10309" i="4"/>
  <c r="C10310" i="4"/>
  <c r="C10311" i="4"/>
  <c r="C10312" i="4"/>
  <c r="C10313" i="4"/>
  <c r="C10314" i="4"/>
  <c r="C10315" i="4"/>
  <c r="C10316" i="4"/>
  <c r="C10317" i="4"/>
  <c r="C10318" i="4"/>
  <c r="C10319" i="4"/>
  <c r="C10320" i="4"/>
  <c r="C10321" i="4"/>
  <c r="C10322" i="4"/>
  <c r="C10323" i="4"/>
  <c r="C10324" i="4"/>
  <c r="C10325" i="4"/>
  <c r="C10326" i="4"/>
  <c r="C10327" i="4"/>
  <c r="C10328" i="4"/>
  <c r="C10329" i="4"/>
  <c r="C10330" i="4"/>
  <c r="C10331" i="4"/>
  <c r="C10332" i="4"/>
  <c r="C10333" i="4"/>
  <c r="C10334" i="4"/>
  <c r="C10335" i="4"/>
  <c r="C10336" i="4"/>
  <c r="C10337" i="4"/>
  <c r="C10338" i="4"/>
  <c r="C10339" i="4"/>
  <c r="C10340" i="4"/>
  <c r="C10341" i="4"/>
  <c r="C10342" i="4"/>
  <c r="C10343" i="4"/>
  <c r="C10344" i="4"/>
  <c r="C10345" i="4"/>
  <c r="C10346" i="4"/>
  <c r="C10347" i="4"/>
  <c r="C10348" i="4"/>
  <c r="C10349" i="4"/>
  <c r="C10350" i="4"/>
  <c r="C10351" i="4"/>
  <c r="C10352" i="4"/>
  <c r="C10353" i="4"/>
  <c r="C10354" i="4"/>
  <c r="C10355" i="4"/>
  <c r="C10356" i="4"/>
  <c r="C10357" i="4"/>
  <c r="C10358" i="4"/>
  <c r="C10359" i="4"/>
  <c r="C10360" i="4"/>
  <c r="C10361" i="4"/>
  <c r="C10362" i="4"/>
  <c r="C10363" i="4"/>
  <c r="C10364" i="4"/>
  <c r="C10365" i="4"/>
  <c r="C10366" i="4"/>
  <c r="C10367" i="4"/>
  <c r="C10368" i="4"/>
  <c r="C10369" i="4"/>
  <c r="C10370" i="4"/>
  <c r="C10371" i="4"/>
  <c r="C10372" i="4"/>
  <c r="C10373" i="4"/>
  <c r="C10374" i="4"/>
  <c r="C10375" i="4"/>
  <c r="C10376" i="4"/>
  <c r="C10377" i="4"/>
  <c r="C10378" i="4"/>
  <c r="C10379" i="4"/>
  <c r="C10380" i="4"/>
  <c r="C10381" i="4"/>
  <c r="C10382" i="4"/>
  <c r="C10383" i="4"/>
  <c r="C10384" i="4"/>
  <c r="C10385" i="4"/>
  <c r="C10386" i="4"/>
  <c r="C10387" i="4"/>
  <c r="C10388" i="4"/>
  <c r="C10389" i="4"/>
  <c r="C10390" i="4"/>
  <c r="C10391" i="4"/>
  <c r="C10392" i="4"/>
  <c r="C10393" i="4"/>
  <c r="C10394" i="4"/>
  <c r="C10395" i="4"/>
  <c r="C10396" i="4"/>
  <c r="C10397" i="4"/>
  <c r="C10398" i="4"/>
  <c r="C10399" i="4"/>
  <c r="C10400" i="4"/>
  <c r="C10401" i="4"/>
  <c r="C10402" i="4"/>
  <c r="C10403" i="4"/>
  <c r="C10404" i="4"/>
  <c r="C10405" i="4"/>
  <c r="C10406" i="4"/>
  <c r="C10407" i="4"/>
  <c r="C10408" i="4"/>
  <c r="C10409" i="4"/>
  <c r="C10410" i="4"/>
  <c r="C10411" i="4"/>
  <c r="C10412" i="4"/>
  <c r="C10413" i="4"/>
  <c r="C10414" i="4"/>
  <c r="C10415" i="4"/>
  <c r="C10416" i="4"/>
  <c r="C10417" i="4"/>
  <c r="C10418" i="4"/>
  <c r="C10419" i="4"/>
  <c r="C10420" i="4"/>
  <c r="C10421" i="4"/>
  <c r="C10422" i="4"/>
  <c r="C10423" i="4"/>
  <c r="C10424" i="4"/>
  <c r="C10425" i="4"/>
  <c r="C10426" i="4"/>
  <c r="C10427" i="4"/>
  <c r="C10428" i="4"/>
  <c r="C10429" i="4"/>
  <c r="C10430" i="4"/>
  <c r="C10431" i="4"/>
  <c r="C10432" i="4"/>
  <c r="C10433" i="4"/>
  <c r="C10434" i="4"/>
  <c r="C10435" i="4"/>
  <c r="C10436" i="4"/>
  <c r="C10437" i="4"/>
  <c r="C10438" i="4"/>
  <c r="C10439" i="4"/>
  <c r="C10440" i="4"/>
  <c r="C10441" i="4"/>
  <c r="C10442" i="4"/>
  <c r="C10443" i="4"/>
  <c r="C10444" i="4"/>
  <c r="C10445" i="4"/>
  <c r="C10446" i="4"/>
  <c r="C10447" i="4"/>
  <c r="C10448" i="4"/>
  <c r="C10449" i="4"/>
  <c r="C10450" i="4"/>
  <c r="C10451" i="4"/>
  <c r="C10452" i="4"/>
  <c r="C10453" i="4"/>
  <c r="C10454" i="4"/>
  <c r="C10455" i="4"/>
  <c r="C10456" i="4"/>
  <c r="C10457" i="4"/>
  <c r="C10458" i="4"/>
  <c r="C10459" i="4"/>
  <c r="C10460" i="4"/>
  <c r="C10461" i="4"/>
  <c r="C10462" i="4"/>
  <c r="C10463" i="4"/>
  <c r="C10464" i="4"/>
  <c r="C10465" i="4"/>
  <c r="C10466" i="4"/>
  <c r="C10467" i="4"/>
  <c r="C10468" i="4"/>
  <c r="C10469" i="4"/>
  <c r="C10470" i="4"/>
  <c r="C10471" i="4"/>
  <c r="C10472" i="4"/>
  <c r="C10473" i="4"/>
  <c r="C10474" i="4"/>
  <c r="C10475" i="4"/>
  <c r="C10476" i="4"/>
  <c r="C10477" i="4"/>
  <c r="C10478" i="4"/>
  <c r="C10479" i="4"/>
  <c r="C10480" i="4"/>
  <c r="C10481" i="4"/>
  <c r="C10482" i="4"/>
  <c r="C10483" i="4"/>
  <c r="C10484" i="4"/>
  <c r="C10485" i="4"/>
  <c r="C10486" i="4"/>
  <c r="C10487" i="4"/>
  <c r="C10488" i="4"/>
  <c r="C10489" i="4"/>
  <c r="C10490" i="4"/>
  <c r="C10491" i="4"/>
  <c r="C10492" i="4"/>
  <c r="C10493" i="4"/>
  <c r="C10494" i="4"/>
  <c r="C10495" i="4"/>
  <c r="C10496" i="4"/>
  <c r="C10497" i="4"/>
  <c r="C10498" i="4"/>
  <c r="C10499" i="4"/>
  <c r="C10500" i="4"/>
  <c r="C10501" i="4"/>
  <c r="C10502" i="4"/>
  <c r="C10503" i="4"/>
  <c r="C10504" i="4"/>
  <c r="C10505" i="4"/>
  <c r="C10506" i="4"/>
  <c r="C10507" i="4"/>
  <c r="C10508" i="4"/>
  <c r="C10509" i="4"/>
  <c r="C10510" i="4"/>
  <c r="C10511" i="4"/>
  <c r="C10512" i="4"/>
  <c r="C10513" i="4"/>
  <c r="C10514" i="4"/>
  <c r="C10515" i="4"/>
  <c r="C10516" i="4"/>
  <c r="C10517" i="4"/>
  <c r="C10518" i="4"/>
  <c r="C10519" i="4"/>
  <c r="C10520" i="4"/>
  <c r="C10521" i="4"/>
  <c r="C10522" i="4"/>
  <c r="C10523" i="4"/>
  <c r="C10524" i="4"/>
  <c r="C10525" i="4"/>
  <c r="C10526" i="4"/>
  <c r="C10527" i="4"/>
  <c r="C10528" i="4"/>
  <c r="C10529" i="4"/>
  <c r="C10530" i="4"/>
  <c r="C10531" i="4"/>
  <c r="C10532" i="4"/>
  <c r="C10533" i="4"/>
  <c r="C10534" i="4"/>
  <c r="C10535" i="4"/>
  <c r="C10536" i="4"/>
  <c r="C10537" i="4"/>
  <c r="C10538" i="4"/>
  <c r="C10539" i="4"/>
  <c r="C10540" i="4"/>
  <c r="C10541" i="4"/>
  <c r="C10542" i="4"/>
  <c r="C10543" i="4"/>
  <c r="C10544" i="4"/>
  <c r="C10545" i="4"/>
  <c r="C10546" i="4"/>
  <c r="C10547" i="4"/>
  <c r="C10548" i="4"/>
  <c r="C10549" i="4"/>
  <c r="C10550" i="4"/>
  <c r="C10551" i="4"/>
  <c r="C10552" i="4"/>
  <c r="C10553" i="4"/>
  <c r="C10554" i="4"/>
  <c r="C10555" i="4"/>
  <c r="C10556" i="4"/>
  <c r="C10557" i="4"/>
  <c r="C10558" i="4"/>
  <c r="C10559" i="4"/>
  <c r="C10560" i="4"/>
  <c r="C10561" i="4"/>
  <c r="C10562" i="4"/>
  <c r="C10563" i="4"/>
  <c r="C10564" i="4"/>
  <c r="C10565" i="4"/>
  <c r="C10566" i="4"/>
  <c r="C10567" i="4"/>
  <c r="C10568" i="4"/>
  <c r="C10569" i="4"/>
  <c r="C10570" i="4"/>
  <c r="C10571" i="4"/>
  <c r="C10572" i="4"/>
  <c r="C10573" i="4"/>
  <c r="C10574" i="4"/>
  <c r="C10575" i="4"/>
  <c r="C10576" i="4"/>
  <c r="C10577" i="4"/>
  <c r="C10578" i="4"/>
  <c r="C10579" i="4"/>
  <c r="C10580" i="4"/>
  <c r="C10581" i="4"/>
  <c r="C10582" i="4"/>
  <c r="C10583" i="4"/>
  <c r="C10584" i="4"/>
  <c r="C10585" i="4"/>
  <c r="C10586" i="4"/>
  <c r="C10587" i="4"/>
  <c r="C10588" i="4"/>
  <c r="C10589" i="4"/>
  <c r="C10590" i="4"/>
  <c r="C10591" i="4"/>
  <c r="C10592" i="4"/>
  <c r="C10593" i="4"/>
  <c r="C10594" i="4"/>
  <c r="C10595" i="4"/>
  <c r="C10596" i="4"/>
  <c r="C10597" i="4"/>
  <c r="C10598" i="4"/>
  <c r="C10599" i="4"/>
  <c r="C10600" i="4"/>
  <c r="C10601" i="4"/>
  <c r="C10602" i="4"/>
  <c r="C10603" i="4"/>
  <c r="C10604" i="4"/>
  <c r="C10605" i="4"/>
  <c r="C10606" i="4"/>
  <c r="C10607" i="4"/>
  <c r="C10608" i="4"/>
  <c r="C10609" i="4"/>
  <c r="C10610" i="4"/>
  <c r="C10611" i="4"/>
  <c r="C10612" i="4"/>
  <c r="C10613" i="4"/>
  <c r="C10614" i="4"/>
  <c r="C10615" i="4"/>
  <c r="C10616" i="4"/>
  <c r="C10617" i="4"/>
  <c r="C10618" i="4"/>
  <c r="C10619" i="4"/>
  <c r="C10620" i="4"/>
  <c r="C10621" i="4"/>
  <c r="C10622" i="4"/>
  <c r="C10623" i="4"/>
  <c r="C10624" i="4"/>
  <c r="C10625" i="4"/>
  <c r="C10626" i="4"/>
  <c r="C10627" i="4"/>
  <c r="C10628" i="4"/>
  <c r="C10629" i="4"/>
  <c r="C10630" i="4"/>
  <c r="C10631" i="4"/>
  <c r="C10632" i="4"/>
  <c r="C10633" i="4"/>
  <c r="C10634" i="4"/>
  <c r="C10635" i="4"/>
  <c r="C10636" i="4"/>
  <c r="C10637" i="4"/>
  <c r="C10638" i="4"/>
  <c r="C10639" i="4"/>
  <c r="C10640" i="4"/>
  <c r="C10641" i="4"/>
  <c r="C10642" i="4"/>
  <c r="C10643" i="4"/>
  <c r="C10644" i="4"/>
  <c r="C10645" i="4"/>
  <c r="C10646" i="4"/>
  <c r="C10647" i="4"/>
  <c r="C10648" i="4"/>
  <c r="C10649" i="4"/>
  <c r="C10650" i="4"/>
  <c r="C10651" i="4"/>
  <c r="C10652" i="4"/>
  <c r="C10653" i="4"/>
  <c r="C10654" i="4"/>
  <c r="C10655" i="4"/>
  <c r="C10656" i="4"/>
  <c r="C10657" i="4"/>
  <c r="C10658" i="4"/>
  <c r="C10659" i="4"/>
  <c r="C10660" i="4"/>
  <c r="C10661" i="4"/>
  <c r="C10662" i="4"/>
  <c r="C10663" i="4"/>
  <c r="C10664" i="4"/>
  <c r="C10665" i="4"/>
  <c r="C10666" i="4"/>
  <c r="C10667" i="4"/>
  <c r="C10668" i="4"/>
  <c r="C10669" i="4"/>
  <c r="C10670" i="4"/>
  <c r="C10671" i="4"/>
  <c r="C10672" i="4"/>
  <c r="C10673" i="4"/>
  <c r="C10674" i="4"/>
  <c r="C10675" i="4"/>
  <c r="C10676" i="4"/>
  <c r="C10677" i="4"/>
  <c r="C10678" i="4"/>
  <c r="C10679" i="4"/>
  <c r="C10680" i="4"/>
  <c r="C10681" i="4"/>
  <c r="C10682" i="4"/>
  <c r="C10683" i="4"/>
  <c r="C10684" i="4"/>
  <c r="C10685" i="4"/>
  <c r="C10686" i="4"/>
  <c r="C10687" i="4"/>
  <c r="C10688" i="4"/>
  <c r="C10689" i="4"/>
  <c r="C10690" i="4"/>
  <c r="C10691" i="4"/>
  <c r="C10692" i="4"/>
  <c r="C10693" i="4"/>
  <c r="C10694" i="4"/>
  <c r="C10695" i="4"/>
  <c r="C10696" i="4"/>
  <c r="C10697" i="4"/>
  <c r="C10698" i="4"/>
  <c r="C10699" i="4"/>
  <c r="C10700" i="4"/>
  <c r="C10701" i="4"/>
  <c r="C10702" i="4"/>
  <c r="C10703" i="4"/>
  <c r="C10704" i="4"/>
  <c r="C10705" i="4"/>
  <c r="C10706" i="4"/>
  <c r="C10707" i="4"/>
  <c r="C10708" i="4"/>
  <c r="C10709" i="4"/>
  <c r="C10710" i="4"/>
  <c r="C10711" i="4"/>
  <c r="C10712" i="4"/>
  <c r="C10713" i="4"/>
  <c r="C10714" i="4"/>
  <c r="C10715" i="4"/>
  <c r="C10716" i="4"/>
  <c r="C10717" i="4"/>
  <c r="C10718" i="4"/>
  <c r="C10719" i="4"/>
  <c r="C10720" i="4"/>
  <c r="C10721" i="4"/>
  <c r="C10722" i="4"/>
  <c r="C10723" i="4"/>
  <c r="C10724" i="4"/>
  <c r="C10725" i="4"/>
  <c r="C10726" i="4"/>
  <c r="C10727" i="4"/>
  <c r="C10728" i="4"/>
  <c r="C10729" i="4"/>
  <c r="C10730" i="4"/>
  <c r="C10731" i="4"/>
  <c r="C10732" i="4"/>
  <c r="C10733" i="4"/>
  <c r="C10734" i="4"/>
  <c r="C10735" i="4"/>
  <c r="C10736" i="4"/>
  <c r="C10737" i="4"/>
  <c r="C10738" i="4"/>
  <c r="C10739" i="4"/>
  <c r="C10740" i="4"/>
  <c r="C10741" i="4"/>
  <c r="C10742" i="4"/>
  <c r="C10743" i="4"/>
  <c r="C10744" i="4"/>
  <c r="C10745" i="4"/>
  <c r="C10746" i="4"/>
  <c r="C10747" i="4"/>
  <c r="C10748" i="4"/>
  <c r="C10749" i="4"/>
  <c r="C10750" i="4"/>
  <c r="C10751" i="4"/>
  <c r="C10752" i="4"/>
  <c r="C10753" i="4"/>
  <c r="C10754" i="4"/>
  <c r="C10755" i="4"/>
  <c r="C10756" i="4"/>
  <c r="C10757" i="4"/>
  <c r="C10758" i="4"/>
  <c r="C10759" i="4"/>
  <c r="C10760" i="4"/>
  <c r="C10761" i="4"/>
  <c r="C10762" i="4"/>
  <c r="C10763" i="4"/>
  <c r="C10764" i="4"/>
  <c r="C10765" i="4"/>
  <c r="C10766" i="4"/>
  <c r="C10767" i="4"/>
  <c r="C10768" i="4"/>
  <c r="C10769" i="4"/>
  <c r="C10770" i="4"/>
  <c r="C10771" i="4"/>
  <c r="C10772" i="4"/>
  <c r="C10773" i="4"/>
  <c r="C10774" i="4"/>
  <c r="C10775" i="4"/>
  <c r="C10776" i="4"/>
  <c r="C10777" i="4"/>
  <c r="C10778" i="4"/>
  <c r="C10779" i="4"/>
  <c r="C10780" i="4"/>
  <c r="C10781" i="4"/>
  <c r="C10782" i="4"/>
  <c r="C10783" i="4"/>
  <c r="C10784" i="4"/>
  <c r="C10785" i="4"/>
  <c r="C10786" i="4"/>
  <c r="C10787" i="4"/>
  <c r="C10788" i="4"/>
  <c r="C10789" i="4"/>
  <c r="C10790" i="4"/>
  <c r="C10791" i="4"/>
  <c r="C10792" i="4"/>
  <c r="C10793" i="4"/>
  <c r="C10794" i="4"/>
  <c r="C10795" i="4"/>
  <c r="C10796" i="4"/>
  <c r="C10797" i="4"/>
  <c r="C10798" i="4"/>
  <c r="C10799" i="4"/>
  <c r="C10800" i="4"/>
  <c r="C10801" i="4"/>
  <c r="C10802" i="4"/>
  <c r="C10803" i="4"/>
  <c r="C10804" i="4"/>
  <c r="C10805" i="4"/>
  <c r="C10806" i="4"/>
  <c r="C10807" i="4"/>
  <c r="C10808" i="4"/>
  <c r="C10809" i="4"/>
  <c r="C10810" i="4"/>
  <c r="C10811" i="4"/>
  <c r="C10812" i="4"/>
  <c r="C10813" i="4"/>
  <c r="C10814" i="4"/>
  <c r="C10815" i="4"/>
  <c r="C10816" i="4"/>
  <c r="C10817" i="4"/>
  <c r="C10818" i="4"/>
  <c r="C10819" i="4"/>
  <c r="C10820" i="4"/>
  <c r="C10821" i="4"/>
  <c r="C10822" i="4"/>
  <c r="C10823" i="4"/>
  <c r="C10824" i="4"/>
  <c r="C10825" i="4"/>
  <c r="C10826" i="4"/>
  <c r="C10827" i="4"/>
  <c r="C10828" i="4"/>
  <c r="C10829" i="4"/>
  <c r="C10830" i="4"/>
  <c r="C10831" i="4"/>
  <c r="C10832" i="4"/>
  <c r="C10833" i="4"/>
  <c r="C10834" i="4"/>
  <c r="C10835" i="4"/>
  <c r="C10836" i="4"/>
  <c r="C10837" i="4"/>
  <c r="C10838" i="4"/>
  <c r="C10839" i="4"/>
  <c r="C10840" i="4"/>
  <c r="C10841" i="4"/>
  <c r="C10842" i="4"/>
  <c r="C10843" i="4"/>
  <c r="C10844" i="4"/>
  <c r="C10845" i="4"/>
  <c r="C10846" i="4"/>
  <c r="C10847" i="4"/>
  <c r="C10848" i="4"/>
  <c r="C10849" i="4"/>
  <c r="C10850" i="4"/>
  <c r="C10851" i="4"/>
  <c r="C10852" i="4"/>
  <c r="C10853" i="4"/>
  <c r="C10854" i="4"/>
  <c r="C10855" i="4"/>
  <c r="C10856" i="4"/>
  <c r="C10857" i="4"/>
  <c r="C10858" i="4"/>
  <c r="C10859" i="4"/>
  <c r="C10860" i="4"/>
  <c r="C10861" i="4"/>
  <c r="C10862" i="4"/>
  <c r="C10863" i="4"/>
  <c r="C10864" i="4"/>
  <c r="C10865" i="4"/>
  <c r="C10866" i="4"/>
  <c r="C10867" i="4"/>
  <c r="C10868" i="4"/>
  <c r="C10869" i="4"/>
  <c r="C10870" i="4"/>
  <c r="C10871" i="4"/>
  <c r="C10872" i="4"/>
  <c r="C10873" i="4"/>
  <c r="C10874" i="4"/>
  <c r="C10875" i="4"/>
  <c r="C10876" i="4"/>
  <c r="C10877" i="4"/>
  <c r="C10878" i="4"/>
  <c r="C10879" i="4"/>
  <c r="C10880" i="4"/>
  <c r="C10881" i="4"/>
  <c r="C10882" i="4"/>
  <c r="C10883" i="4"/>
  <c r="C10884" i="4"/>
  <c r="C10885" i="4"/>
  <c r="C10886" i="4"/>
  <c r="C10887" i="4"/>
  <c r="C10888" i="4"/>
  <c r="C10889" i="4"/>
  <c r="C10890" i="4"/>
  <c r="C10891" i="4"/>
  <c r="C10892" i="4"/>
  <c r="C10893" i="4"/>
  <c r="C10894" i="4"/>
  <c r="C10895" i="4"/>
  <c r="C10896" i="4"/>
  <c r="C10897" i="4"/>
  <c r="C10898" i="4"/>
  <c r="C10899" i="4"/>
  <c r="C10900" i="4"/>
  <c r="C10901" i="4"/>
  <c r="C10902" i="4"/>
  <c r="C10903" i="4"/>
  <c r="C10904" i="4"/>
  <c r="C10905" i="4"/>
  <c r="C10906" i="4"/>
  <c r="C10907" i="4"/>
  <c r="C10908" i="4"/>
  <c r="C10909" i="4"/>
  <c r="C10910" i="4"/>
  <c r="C10911" i="4"/>
  <c r="C10912" i="4"/>
  <c r="C10913" i="4"/>
  <c r="C10914" i="4"/>
  <c r="C10915" i="4"/>
  <c r="C10916" i="4"/>
  <c r="C10917" i="4"/>
  <c r="C10918" i="4"/>
  <c r="C10919" i="4"/>
  <c r="C10920" i="4"/>
  <c r="C10921" i="4"/>
  <c r="C10922" i="4"/>
  <c r="C10923" i="4"/>
  <c r="C10924" i="4"/>
  <c r="C10925" i="4"/>
  <c r="C10926" i="4"/>
  <c r="C10927" i="4"/>
  <c r="C10928" i="4"/>
  <c r="C10929" i="4"/>
  <c r="C10930" i="4"/>
  <c r="C10931" i="4"/>
  <c r="C10932" i="4"/>
  <c r="C10933" i="4"/>
  <c r="C10934" i="4"/>
  <c r="C10935" i="4"/>
  <c r="C10936" i="4"/>
  <c r="C10937" i="4"/>
  <c r="C10938" i="4"/>
  <c r="C10939" i="4"/>
  <c r="C10940" i="4"/>
  <c r="C10941" i="4"/>
  <c r="C10942" i="4"/>
  <c r="C10943" i="4"/>
  <c r="C10944" i="4"/>
  <c r="C10945" i="4"/>
  <c r="C10946" i="4"/>
  <c r="C10947" i="4"/>
  <c r="C10948" i="4"/>
  <c r="C10949" i="4"/>
  <c r="C10950" i="4"/>
  <c r="C10951" i="4"/>
  <c r="C10952" i="4"/>
  <c r="C10953" i="4"/>
  <c r="C10954" i="4"/>
  <c r="C10955" i="4"/>
  <c r="C10956" i="4"/>
  <c r="C10957" i="4"/>
  <c r="C10958" i="4"/>
  <c r="C10959" i="4"/>
  <c r="C10960" i="4"/>
  <c r="C10961" i="4"/>
  <c r="C10962" i="4"/>
  <c r="C10963" i="4"/>
  <c r="C10964" i="4"/>
  <c r="C10965" i="4"/>
  <c r="C10966" i="4"/>
  <c r="C10967" i="4"/>
  <c r="C10968" i="4"/>
  <c r="C10969" i="4"/>
  <c r="C10970" i="4"/>
  <c r="C10971" i="4"/>
  <c r="C10972" i="4"/>
  <c r="C10973" i="4"/>
  <c r="C10974" i="4"/>
  <c r="C10975" i="4"/>
  <c r="C10976" i="4"/>
  <c r="C10977" i="4"/>
  <c r="C10978" i="4"/>
  <c r="C10979" i="4"/>
  <c r="C10980" i="4"/>
  <c r="C10981" i="4"/>
  <c r="C10982" i="4"/>
  <c r="C10983" i="4"/>
  <c r="C10984" i="4"/>
  <c r="C10985" i="4"/>
  <c r="C10986" i="4"/>
  <c r="C10987" i="4"/>
  <c r="C10988" i="4"/>
  <c r="C10989" i="4"/>
  <c r="C10990" i="4"/>
  <c r="C10991" i="4"/>
  <c r="C10992" i="4"/>
  <c r="C10993" i="4"/>
  <c r="C10994" i="4"/>
  <c r="C10995" i="4"/>
  <c r="C10996" i="4"/>
  <c r="C10997" i="4"/>
  <c r="C10998" i="4"/>
  <c r="C10999" i="4"/>
  <c r="C11000" i="4"/>
  <c r="C11001" i="4"/>
  <c r="C11002" i="4"/>
  <c r="C11003" i="4"/>
  <c r="C11004" i="4"/>
  <c r="C11005" i="4"/>
  <c r="C11006" i="4"/>
  <c r="C11007" i="4"/>
  <c r="C11008" i="4"/>
  <c r="C11009" i="4"/>
  <c r="C11010" i="4"/>
  <c r="C11011" i="4"/>
  <c r="C11012" i="4"/>
  <c r="C11013" i="4"/>
  <c r="C11014" i="4"/>
  <c r="C11015" i="4"/>
  <c r="C11016" i="4"/>
  <c r="C11017" i="4"/>
  <c r="C11018" i="4"/>
  <c r="C11019" i="4"/>
  <c r="C11020" i="4"/>
  <c r="C11021" i="4"/>
  <c r="C11022" i="4"/>
  <c r="C11023" i="4"/>
  <c r="C11024" i="4"/>
  <c r="C11025" i="4"/>
  <c r="C11026" i="4"/>
  <c r="C11027" i="4"/>
  <c r="C11028" i="4"/>
  <c r="C11029" i="4"/>
  <c r="C11030" i="4"/>
  <c r="C11031" i="4"/>
  <c r="C11032" i="4"/>
  <c r="C11033" i="4"/>
  <c r="C11034" i="4"/>
  <c r="C11035" i="4"/>
  <c r="C11036" i="4"/>
  <c r="C11037" i="4"/>
  <c r="C11038" i="4"/>
  <c r="C11039" i="4"/>
  <c r="C11040" i="4"/>
  <c r="C11041" i="4"/>
  <c r="C11042" i="4"/>
  <c r="C11043" i="4"/>
  <c r="C11044" i="4"/>
  <c r="C11045" i="4"/>
  <c r="C11046" i="4"/>
  <c r="C11047" i="4"/>
  <c r="C11048" i="4"/>
  <c r="C11049" i="4"/>
  <c r="C11050" i="4"/>
  <c r="C11051" i="4"/>
  <c r="C11052" i="4"/>
  <c r="C11053" i="4"/>
  <c r="C11054" i="4"/>
  <c r="C11055" i="4"/>
  <c r="C11056" i="4"/>
  <c r="C11057" i="4"/>
  <c r="C11058" i="4"/>
  <c r="C11059" i="4"/>
  <c r="C11060" i="4"/>
  <c r="C11061" i="4"/>
  <c r="C11062" i="4"/>
  <c r="C11063" i="4"/>
  <c r="C11064" i="4"/>
  <c r="C11065" i="4"/>
  <c r="C11066" i="4"/>
  <c r="C11067" i="4"/>
  <c r="C11068" i="4"/>
  <c r="C11069" i="4"/>
  <c r="C11070" i="4"/>
  <c r="C11071" i="4"/>
  <c r="C11072" i="4"/>
  <c r="C11073" i="4"/>
  <c r="C11074" i="4"/>
  <c r="C11075" i="4"/>
  <c r="C11076" i="4"/>
  <c r="C11077" i="4"/>
  <c r="C11078" i="4"/>
  <c r="C11079" i="4"/>
  <c r="C11080" i="4"/>
  <c r="C11081" i="4"/>
  <c r="C11082" i="4"/>
  <c r="C11083" i="4"/>
  <c r="C11084" i="4"/>
  <c r="C11085" i="4"/>
  <c r="C11086" i="4"/>
  <c r="C11087" i="4"/>
  <c r="C11088" i="4"/>
  <c r="C11089" i="4"/>
  <c r="C11090" i="4"/>
  <c r="C11091" i="4"/>
  <c r="C11092" i="4"/>
  <c r="C11093" i="4"/>
  <c r="C11094" i="4"/>
  <c r="C11095" i="4"/>
  <c r="C11096" i="4"/>
  <c r="C11097" i="4"/>
  <c r="C11098" i="4"/>
  <c r="C11099" i="4"/>
  <c r="C11100" i="4"/>
  <c r="C11101" i="4"/>
  <c r="C11102" i="4"/>
  <c r="C11103" i="4"/>
  <c r="C11104" i="4"/>
  <c r="C11105" i="4"/>
  <c r="C11106" i="4"/>
  <c r="C11107" i="4"/>
  <c r="C11108" i="4"/>
  <c r="C11109" i="4"/>
  <c r="C11110" i="4"/>
  <c r="C11111" i="4"/>
  <c r="C11112" i="4"/>
  <c r="C11113" i="4"/>
  <c r="C11114" i="4"/>
  <c r="C11115" i="4"/>
  <c r="C11116" i="4"/>
  <c r="C11117" i="4"/>
  <c r="C11118" i="4"/>
  <c r="C11119" i="4"/>
  <c r="C11120" i="4"/>
  <c r="C11121" i="4"/>
  <c r="C11122" i="4"/>
  <c r="C11123" i="4"/>
  <c r="C11124" i="4"/>
  <c r="C11125" i="4"/>
  <c r="C11126" i="4"/>
  <c r="C11127" i="4"/>
  <c r="C11128" i="4"/>
  <c r="C11129" i="4"/>
  <c r="C11130" i="4"/>
  <c r="C11131" i="4"/>
  <c r="C11132" i="4"/>
  <c r="C11133" i="4"/>
  <c r="C11134" i="4"/>
  <c r="C11135" i="4"/>
  <c r="C11136" i="4"/>
  <c r="C11137" i="4"/>
  <c r="C11138" i="4"/>
  <c r="C11139" i="4"/>
  <c r="C11140" i="4"/>
  <c r="C11141" i="4"/>
  <c r="C11142" i="4"/>
  <c r="C11143" i="4"/>
  <c r="C11144" i="4"/>
  <c r="C11145" i="4"/>
  <c r="C11146" i="4"/>
  <c r="C11147" i="4"/>
  <c r="C11148" i="4"/>
  <c r="C11149" i="4"/>
  <c r="C11150" i="4"/>
  <c r="C11151" i="4"/>
  <c r="C11152" i="4"/>
  <c r="C11153" i="4"/>
  <c r="C11154" i="4"/>
  <c r="C11155" i="4"/>
  <c r="C11156" i="4"/>
  <c r="C11157" i="4"/>
  <c r="C11158" i="4"/>
  <c r="C11159" i="4"/>
  <c r="C11160" i="4"/>
  <c r="C11161" i="4"/>
  <c r="C11162" i="4"/>
  <c r="C11163" i="4"/>
  <c r="C11164" i="4"/>
  <c r="C11165" i="4"/>
  <c r="C11166" i="4"/>
  <c r="C11167" i="4"/>
  <c r="C11168" i="4"/>
  <c r="C11169" i="4"/>
  <c r="C11170" i="4"/>
  <c r="C11171" i="4"/>
  <c r="C11172" i="4"/>
  <c r="C11173" i="4"/>
  <c r="C11174" i="4"/>
  <c r="C11175" i="4"/>
  <c r="C11176" i="4"/>
  <c r="C11177" i="4"/>
  <c r="C11178" i="4"/>
  <c r="C11179" i="4"/>
  <c r="C11180" i="4"/>
  <c r="C11181" i="4"/>
  <c r="C11182" i="4"/>
  <c r="C11183" i="4"/>
  <c r="C11184" i="4"/>
  <c r="C11185" i="4"/>
  <c r="C11186" i="4"/>
  <c r="C11187" i="4"/>
  <c r="C11188" i="4"/>
  <c r="C11189" i="4"/>
  <c r="C11190" i="4"/>
  <c r="C11191" i="4"/>
  <c r="C11192" i="4"/>
  <c r="C11193" i="4"/>
  <c r="C11194" i="4"/>
  <c r="C11195" i="4"/>
  <c r="C11196" i="4"/>
  <c r="C11197" i="4"/>
  <c r="C11198" i="4"/>
  <c r="C11199" i="4"/>
  <c r="C11200" i="4"/>
  <c r="C11201" i="4"/>
  <c r="C11202" i="4"/>
  <c r="C11203" i="4"/>
  <c r="C11204" i="4"/>
  <c r="C11205" i="4"/>
  <c r="C11206" i="4"/>
  <c r="C11207" i="4"/>
  <c r="C11208" i="4"/>
  <c r="C11209" i="4"/>
  <c r="C11210" i="4"/>
  <c r="C11211" i="4"/>
  <c r="C11212" i="4"/>
  <c r="C11213" i="4"/>
  <c r="C11214" i="4"/>
  <c r="C11215" i="4"/>
  <c r="C11216" i="4"/>
  <c r="C11217" i="4"/>
  <c r="C11218" i="4"/>
  <c r="C11219" i="4"/>
  <c r="C11220" i="4"/>
  <c r="C11221" i="4"/>
  <c r="C11222" i="4"/>
  <c r="C11223" i="4"/>
  <c r="C11224" i="4"/>
  <c r="C11225" i="4"/>
  <c r="C11226" i="4"/>
  <c r="C11227" i="4"/>
  <c r="C11228" i="4"/>
  <c r="C11229" i="4"/>
  <c r="C11230" i="4"/>
  <c r="C11231" i="4"/>
  <c r="C11232" i="4"/>
  <c r="C11233" i="4"/>
  <c r="C11234" i="4"/>
  <c r="C11235" i="4"/>
  <c r="C11236" i="4"/>
  <c r="C11237" i="4"/>
  <c r="C11238" i="4"/>
  <c r="C11239" i="4"/>
  <c r="C11240" i="4"/>
  <c r="C11241" i="4"/>
  <c r="C11242" i="4"/>
  <c r="C11243" i="4"/>
  <c r="C11244" i="4"/>
  <c r="C11245" i="4"/>
  <c r="C11246" i="4"/>
  <c r="C11247" i="4"/>
  <c r="C11248" i="4"/>
  <c r="C11249" i="4"/>
  <c r="C11250" i="4"/>
  <c r="C11251" i="4"/>
  <c r="C11252" i="4"/>
  <c r="C11253" i="4"/>
  <c r="C11254" i="4"/>
  <c r="C11255" i="4"/>
  <c r="C11256" i="4"/>
  <c r="C11257" i="4"/>
  <c r="C11258" i="4"/>
  <c r="C11259" i="4"/>
  <c r="C11260" i="4"/>
  <c r="C11261" i="4"/>
  <c r="C11262" i="4"/>
  <c r="C11263" i="4"/>
  <c r="C11264" i="4"/>
  <c r="C11265" i="4"/>
  <c r="C11266" i="4"/>
  <c r="C11267" i="4"/>
  <c r="C11268" i="4"/>
  <c r="C11269" i="4"/>
  <c r="C11270" i="4"/>
  <c r="C11271" i="4"/>
  <c r="C11272" i="4"/>
  <c r="C11273" i="4"/>
  <c r="C11274" i="4"/>
  <c r="C11275" i="4"/>
  <c r="C11276" i="4"/>
  <c r="C11277" i="4"/>
  <c r="C11278" i="4"/>
  <c r="C11279" i="4"/>
  <c r="C11280" i="4"/>
  <c r="C11281" i="4"/>
  <c r="C11282" i="4"/>
  <c r="C11283" i="4"/>
  <c r="C11284" i="4"/>
  <c r="C11285" i="4"/>
  <c r="C11286" i="4"/>
  <c r="C11287" i="4"/>
  <c r="C11288" i="4"/>
  <c r="C11289" i="4"/>
  <c r="C11290" i="4"/>
  <c r="C11291" i="4"/>
  <c r="C11292" i="4"/>
  <c r="C11293" i="4"/>
  <c r="C11294" i="4"/>
  <c r="C11295" i="4"/>
  <c r="C11296" i="4"/>
  <c r="C11297" i="4"/>
  <c r="C11298" i="4"/>
  <c r="C11299" i="4"/>
  <c r="C11300" i="4"/>
  <c r="C11301" i="4"/>
  <c r="C11302" i="4"/>
  <c r="C11303" i="4"/>
  <c r="C11304" i="4"/>
  <c r="C11305" i="4"/>
  <c r="C11306" i="4"/>
  <c r="C11307" i="4"/>
  <c r="C11308" i="4"/>
  <c r="C11309" i="4"/>
  <c r="C11310" i="4"/>
  <c r="C11311" i="4"/>
  <c r="C11312" i="4"/>
  <c r="C11313" i="4"/>
  <c r="C11314" i="4"/>
  <c r="C11315" i="4"/>
  <c r="C11316" i="4"/>
  <c r="C11317" i="4"/>
  <c r="C11318" i="4"/>
  <c r="C11319" i="4"/>
  <c r="C11320" i="4"/>
  <c r="C11321" i="4"/>
  <c r="C11322" i="4"/>
  <c r="C11323" i="4"/>
  <c r="C11324" i="4"/>
  <c r="C11325" i="4"/>
  <c r="C11326" i="4"/>
  <c r="C11327" i="4"/>
  <c r="C11328" i="4"/>
  <c r="C11329" i="4"/>
  <c r="C11330" i="4"/>
  <c r="C11331" i="4"/>
  <c r="C11332" i="4"/>
  <c r="C11333" i="4"/>
  <c r="C11334" i="4"/>
  <c r="C11335" i="4"/>
  <c r="C11336" i="4"/>
  <c r="C11337" i="4"/>
  <c r="C11338" i="4"/>
  <c r="C11339" i="4"/>
  <c r="C11340" i="4"/>
  <c r="C11341" i="4"/>
  <c r="C11342" i="4"/>
  <c r="C11343" i="4"/>
  <c r="C11344" i="4"/>
  <c r="C11345" i="4"/>
  <c r="C11346" i="4"/>
  <c r="C11347" i="4"/>
  <c r="C11348" i="4"/>
  <c r="C11349" i="4"/>
  <c r="C11350" i="4"/>
  <c r="C11351" i="4"/>
  <c r="C11352" i="4"/>
  <c r="C11353" i="4"/>
  <c r="C11354" i="4"/>
  <c r="C11355" i="4"/>
  <c r="C11356" i="4"/>
  <c r="C11357" i="4"/>
  <c r="C11358" i="4"/>
  <c r="C11359" i="4"/>
  <c r="C11360" i="4"/>
  <c r="C11361" i="4"/>
  <c r="C11362" i="4"/>
  <c r="C11363" i="4"/>
  <c r="C11364" i="4"/>
  <c r="C11365" i="4"/>
  <c r="C11366" i="4"/>
  <c r="C11367" i="4"/>
  <c r="C11368" i="4"/>
  <c r="C11369" i="4"/>
  <c r="C11370" i="4"/>
  <c r="C11371" i="4"/>
  <c r="C11372" i="4"/>
  <c r="C11373" i="4"/>
  <c r="C11374" i="4"/>
  <c r="C11375" i="4"/>
  <c r="C11376" i="4"/>
  <c r="C11377" i="4"/>
  <c r="C11378" i="4"/>
  <c r="C11379" i="4"/>
  <c r="C11380" i="4"/>
  <c r="C11381" i="4"/>
  <c r="C11382" i="4"/>
  <c r="C11383" i="4"/>
  <c r="C11384" i="4"/>
  <c r="C11385" i="4"/>
  <c r="C11386" i="4"/>
  <c r="C11387" i="4"/>
  <c r="C11388" i="4"/>
  <c r="C11389" i="4"/>
  <c r="C11390" i="4"/>
  <c r="C11391" i="4"/>
  <c r="C11392" i="4"/>
  <c r="C11393" i="4"/>
  <c r="C11394" i="4"/>
  <c r="C11395" i="4"/>
  <c r="C11396" i="4"/>
  <c r="C11397" i="4"/>
  <c r="C11398" i="4"/>
  <c r="C11399" i="4"/>
  <c r="C11400" i="4"/>
  <c r="C11401" i="4"/>
  <c r="C11402" i="4"/>
  <c r="C11403" i="4"/>
  <c r="C11404" i="4"/>
  <c r="C11405" i="4"/>
  <c r="C11406" i="4"/>
  <c r="C11407" i="4"/>
  <c r="C11408" i="4"/>
  <c r="C11409" i="4"/>
  <c r="C11410" i="4"/>
  <c r="C11411" i="4"/>
  <c r="C11412" i="4"/>
  <c r="C11413" i="4"/>
  <c r="C11414" i="4"/>
  <c r="C11415" i="4"/>
  <c r="C11416" i="4"/>
  <c r="C11417" i="4"/>
  <c r="C11418" i="4"/>
  <c r="C11419" i="4"/>
  <c r="C11420" i="4"/>
  <c r="C11421" i="4"/>
  <c r="C11422" i="4"/>
  <c r="C11423" i="4"/>
  <c r="C11424" i="4"/>
  <c r="C11425" i="4"/>
  <c r="C11426" i="4"/>
  <c r="C11427" i="4"/>
  <c r="C11428" i="4"/>
  <c r="C11429" i="4"/>
  <c r="C11430" i="4"/>
  <c r="C11431" i="4"/>
  <c r="C11432" i="4"/>
  <c r="C11433" i="4"/>
  <c r="C11434" i="4"/>
  <c r="C11435" i="4"/>
  <c r="C11436" i="4"/>
  <c r="C11437" i="4"/>
  <c r="C11438" i="4"/>
  <c r="C11439" i="4"/>
  <c r="C11440" i="4"/>
  <c r="C11441" i="4"/>
  <c r="C11442" i="4"/>
  <c r="C11443" i="4"/>
  <c r="C11444" i="4"/>
  <c r="C11445" i="4"/>
  <c r="C11446" i="4"/>
  <c r="C11447" i="4"/>
  <c r="C11448" i="4"/>
  <c r="C11449" i="4"/>
  <c r="C11450" i="4"/>
  <c r="C11451" i="4"/>
  <c r="C11452" i="4"/>
  <c r="C11453" i="4"/>
  <c r="C11454" i="4"/>
  <c r="C11455" i="4"/>
  <c r="C11456" i="4"/>
  <c r="C11457" i="4"/>
  <c r="C11458" i="4"/>
  <c r="C11459" i="4"/>
  <c r="C11460" i="4"/>
  <c r="C11461" i="4"/>
  <c r="C11462" i="4"/>
  <c r="C11463" i="4"/>
  <c r="C11464" i="4"/>
  <c r="C11465" i="4"/>
  <c r="C11466" i="4"/>
  <c r="C11467" i="4"/>
  <c r="C11468" i="4"/>
  <c r="C11469" i="4"/>
  <c r="C11470" i="4"/>
  <c r="C11471" i="4"/>
  <c r="C11472" i="4"/>
  <c r="C11473" i="4"/>
  <c r="C11474" i="4"/>
  <c r="C11475" i="4"/>
  <c r="C11476" i="4"/>
  <c r="C11477" i="4"/>
  <c r="C11478" i="4"/>
  <c r="C11479" i="4"/>
  <c r="C11480" i="4"/>
  <c r="C11481" i="4"/>
  <c r="C11482" i="4"/>
  <c r="C11483" i="4"/>
  <c r="C11484" i="4"/>
  <c r="C11485" i="4"/>
  <c r="C11486" i="4"/>
  <c r="C11487" i="4"/>
  <c r="C11488" i="4"/>
  <c r="C11489" i="4"/>
  <c r="C11490" i="4"/>
  <c r="C11491" i="4"/>
  <c r="C11492" i="4"/>
  <c r="C11493" i="4"/>
  <c r="C11494" i="4"/>
  <c r="C11495" i="4"/>
  <c r="C11496" i="4"/>
  <c r="C11497" i="4"/>
  <c r="C11498" i="4"/>
  <c r="C11499" i="4"/>
  <c r="C11500" i="4"/>
  <c r="C11501" i="4"/>
  <c r="C11502" i="4"/>
  <c r="C11503" i="4"/>
  <c r="C11504" i="4"/>
  <c r="C11505" i="4"/>
  <c r="C11506" i="4"/>
  <c r="C11507" i="4"/>
  <c r="C11508" i="4"/>
  <c r="C11509" i="4"/>
  <c r="C11510" i="4"/>
  <c r="C11511" i="4"/>
  <c r="C11512" i="4"/>
  <c r="C11513" i="4"/>
  <c r="C11514" i="4"/>
  <c r="C11515" i="4"/>
  <c r="C11516" i="4"/>
  <c r="C11517" i="4"/>
  <c r="C11518" i="4"/>
  <c r="C11519" i="4"/>
  <c r="C11520" i="4"/>
  <c r="C11521" i="4"/>
  <c r="C11522" i="4"/>
  <c r="C11523" i="4"/>
  <c r="C11524" i="4"/>
  <c r="C11525" i="4"/>
  <c r="C11526" i="4"/>
  <c r="C11527" i="4"/>
  <c r="C11528" i="4"/>
  <c r="C11529" i="4"/>
  <c r="C11530" i="4"/>
  <c r="C11531" i="4"/>
  <c r="C11532" i="4"/>
  <c r="C11533" i="4"/>
  <c r="C11534" i="4"/>
  <c r="C11535" i="4"/>
  <c r="C11536" i="4"/>
  <c r="C11537" i="4"/>
  <c r="C11538" i="4"/>
  <c r="C11539" i="4"/>
  <c r="C11540" i="4"/>
  <c r="C11541" i="4"/>
  <c r="C11542" i="4"/>
  <c r="C11543" i="4"/>
  <c r="C11544" i="4"/>
  <c r="C11545" i="4"/>
  <c r="C11546" i="4"/>
  <c r="C11547" i="4"/>
  <c r="C11548" i="4"/>
  <c r="C11549" i="4"/>
  <c r="C11550" i="4"/>
  <c r="C11551" i="4"/>
  <c r="C11552" i="4"/>
  <c r="C11553" i="4"/>
  <c r="C11554" i="4"/>
  <c r="C11555" i="4"/>
  <c r="C11556" i="4"/>
  <c r="C11557" i="4"/>
  <c r="C11558" i="4"/>
  <c r="C11559" i="4"/>
  <c r="C11560" i="4"/>
  <c r="C11561" i="4"/>
  <c r="C11562" i="4"/>
  <c r="C11563" i="4"/>
  <c r="C11564" i="4"/>
  <c r="C11565" i="4"/>
  <c r="C11566" i="4"/>
  <c r="C11567" i="4"/>
  <c r="C11568" i="4"/>
  <c r="C11569" i="4"/>
  <c r="C11570" i="4"/>
  <c r="C11571" i="4"/>
  <c r="C11572" i="4"/>
  <c r="C11573" i="4"/>
  <c r="C11574" i="4"/>
  <c r="C11575" i="4"/>
  <c r="C11576" i="4"/>
  <c r="C11577" i="4"/>
  <c r="C11578" i="4"/>
  <c r="C11579" i="4"/>
  <c r="C11580" i="4"/>
  <c r="C11581" i="4"/>
  <c r="C11582" i="4"/>
  <c r="C11583" i="4"/>
  <c r="C11584" i="4"/>
  <c r="C11585" i="4"/>
  <c r="C11586" i="4"/>
  <c r="C11587" i="4"/>
  <c r="C11588" i="4"/>
  <c r="C11589" i="4"/>
  <c r="C11590" i="4"/>
  <c r="C11591" i="4"/>
  <c r="C11592" i="4"/>
  <c r="C11593" i="4"/>
  <c r="C11594" i="4"/>
  <c r="C11595" i="4"/>
  <c r="C11596" i="4"/>
  <c r="C11597" i="4"/>
  <c r="C11598" i="4"/>
  <c r="C11599" i="4"/>
  <c r="C11600" i="4"/>
  <c r="C11601" i="4"/>
  <c r="C11602" i="4"/>
  <c r="C11603" i="4"/>
  <c r="C11604" i="4"/>
  <c r="C11605" i="4"/>
  <c r="C11606" i="4"/>
  <c r="C11607" i="4"/>
  <c r="C11608" i="4"/>
  <c r="C11609" i="4"/>
  <c r="C11610" i="4"/>
  <c r="C11611" i="4"/>
  <c r="C11612" i="4"/>
  <c r="C11613" i="4"/>
  <c r="C11614" i="4"/>
  <c r="C11615" i="4"/>
  <c r="C11616" i="4"/>
  <c r="C11617" i="4"/>
  <c r="C11618" i="4"/>
  <c r="C11619" i="4"/>
  <c r="C11620" i="4"/>
  <c r="C11621" i="4"/>
  <c r="C11622" i="4"/>
  <c r="C11623" i="4"/>
  <c r="C11624" i="4"/>
  <c r="C11625" i="4"/>
  <c r="C11626" i="4"/>
  <c r="C11627" i="4"/>
  <c r="C11628" i="4"/>
  <c r="C11629" i="4"/>
  <c r="C11630" i="4"/>
  <c r="C11631" i="4"/>
  <c r="C11632" i="4"/>
  <c r="C11633" i="4"/>
  <c r="C11634" i="4"/>
  <c r="C11635" i="4"/>
  <c r="C11636" i="4"/>
  <c r="C11637" i="4"/>
  <c r="C11638" i="4"/>
  <c r="C11639" i="4"/>
  <c r="C11640" i="4"/>
  <c r="C11641" i="4"/>
  <c r="C11642" i="4"/>
  <c r="C11643" i="4"/>
  <c r="C11644" i="4"/>
  <c r="C11645" i="4"/>
  <c r="C11646" i="4"/>
  <c r="C11647" i="4"/>
  <c r="C11648" i="4"/>
  <c r="C11649" i="4"/>
  <c r="C11650" i="4"/>
  <c r="C11651" i="4"/>
  <c r="C11652" i="4"/>
  <c r="C11653" i="4"/>
  <c r="C11654" i="4"/>
  <c r="C11655" i="4"/>
  <c r="C11656" i="4"/>
  <c r="C11657" i="4"/>
  <c r="C11658" i="4"/>
  <c r="C11659" i="4"/>
  <c r="C11660" i="4"/>
  <c r="C11661" i="4"/>
  <c r="C11662" i="4"/>
  <c r="C11663" i="4"/>
  <c r="C11664" i="4"/>
  <c r="C11665" i="4"/>
  <c r="C11666" i="4"/>
  <c r="C11667" i="4"/>
  <c r="C11668" i="4"/>
  <c r="C11669" i="4"/>
  <c r="C11670" i="4"/>
  <c r="C11671" i="4"/>
  <c r="C11672" i="4"/>
  <c r="C11673" i="4"/>
  <c r="C11674" i="4"/>
  <c r="C11675" i="4"/>
  <c r="C11676" i="4"/>
  <c r="C11677" i="4"/>
  <c r="C11678" i="4"/>
  <c r="C11679" i="4"/>
  <c r="C11680" i="4"/>
  <c r="C11681" i="4"/>
  <c r="C11682" i="4"/>
  <c r="C11683" i="4"/>
  <c r="C11684" i="4"/>
  <c r="C11685" i="4"/>
  <c r="C11686" i="4"/>
  <c r="C11687" i="4"/>
  <c r="C11688" i="4"/>
  <c r="C11689" i="4"/>
  <c r="C11690" i="4"/>
  <c r="C11691" i="4"/>
  <c r="C11692" i="4"/>
  <c r="C11693" i="4"/>
  <c r="C11694" i="4"/>
  <c r="C11695" i="4"/>
  <c r="C11696" i="4"/>
  <c r="C11697" i="4"/>
  <c r="C11698" i="4"/>
  <c r="C11699" i="4"/>
  <c r="C11700" i="4"/>
  <c r="C11701" i="4"/>
  <c r="C11702" i="4"/>
  <c r="C11703" i="4"/>
  <c r="C11704" i="4"/>
  <c r="C11705" i="4"/>
  <c r="C11706" i="4"/>
  <c r="C11707" i="4"/>
  <c r="C11708" i="4"/>
  <c r="C11709" i="4"/>
  <c r="C11710" i="4"/>
  <c r="C11711" i="4"/>
  <c r="C11712" i="4"/>
  <c r="C11713" i="4"/>
  <c r="C11714" i="4"/>
  <c r="C11715" i="4"/>
  <c r="C11716" i="4"/>
  <c r="C11717" i="4"/>
  <c r="C11718" i="4"/>
  <c r="C11719" i="4"/>
  <c r="C11720" i="4"/>
  <c r="C11721" i="4"/>
  <c r="C11722" i="4"/>
  <c r="C11723" i="4"/>
  <c r="C11724" i="4"/>
  <c r="C11725" i="4"/>
  <c r="C11726" i="4"/>
  <c r="C11727" i="4"/>
  <c r="C11728" i="4"/>
  <c r="C11729" i="4"/>
  <c r="C11730" i="4"/>
  <c r="C11731" i="4"/>
  <c r="C11732" i="4"/>
  <c r="C11733" i="4"/>
  <c r="C11734" i="4"/>
  <c r="C11735" i="4"/>
  <c r="C11736" i="4"/>
  <c r="C11737" i="4"/>
  <c r="C11738" i="4"/>
  <c r="C11739" i="4"/>
  <c r="C11740" i="4"/>
  <c r="C11741" i="4"/>
  <c r="C11742" i="4"/>
  <c r="C11743" i="4"/>
  <c r="C11744" i="4"/>
  <c r="C11745" i="4"/>
  <c r="C11746" i="4"/>
  <c r="C11747" i="4"/>
  <c r="C11748" i="4"/>
  <c r="C11749" i="4"/>
  <c r="C11750" i="4"/>
  <c r="C11751" i="4"/>
  <c r="C11752" i="4"/>
  <c r="C11753" i="4"/>
  <c r="C11754" i="4"/>
  <c r="C11755" i="4"/>
  <c r="C11756" i="4"/>
  <c r="C11757" i="4"/>
  <c r="C11758" i="4"/>
  <c r="C11759" i="4"/>
  <c r="C11760" i="4"/>
  <c r="C11761" i="4"/>
  <c r="C11762" i="4"/>
  <c r="C11763" i="4"/>
  <c r="C11764" i="4"/>
  <c r="C11765" i="4"/>
  <c r="C11766" i="4"/>
  <c r="C11767" i="4"/>
  <c r="C11768" i="4"/>
  <c r="C11769" i="4"/>
  <c r="C11770" i="4"/>
  <c r="C11771" i="4"/>
  <c r="C11772" i="4"/>
  <c r="C11773" i="4"/>
  <c r="C11774" i="4"/>
  <c r="C11775" i="4"/>
  <c r="C11776" i="4"/>
  <c r="C11777" i="4"/>
  <c r="C11778" i="4"/>
  <c r="C11779" i="4"/>
  <c r="C11780" i="4"/>
  <c r="C11781" i="4"/>
  <c r="C11782" i="4"/>
  <c r="C11783" i="4"/>
  <c r="C11784" i="4"/>
  <c r="C11785" i="4"/>
  <c r="C11786" i="4"/>
  <c r="C11787" i="4"/>
  <c r="C11788" i="4"/>
  <c r="C11789" i="4"/>
  <c r="C11790" i="4"/>
  <c r="C11791" i="4"/>
  <c r="C11792" i="4"/>
  <c r="C11793" i="4"/>
  <c r="C11794" i="4"/>
  <c r="C11795" i="4"/>
  <c r="C11796" i="4"/>
  <c r="C11797" i="4"/>
  <c r="C11798" i="4"/>
  <c r="C11799" i="4"/>
  <c r="C11800" i="4"/>
  <c r="C11801" i="4"/>
  <c r="C11802" i="4"/>
  <c r="C11803" i="4"/>
  <c r="C11804" i="4"/>
  <c r="C11805" i="4"/>
  <c r="C11806" i="4"/>
  <c r="C11807" i="4"/>
  <c r="C11808" i="4"/>
  <c r="C11809" i="4"/>
  <c r="C11810" i="4"/>
  <c r="C11811" i="4"/>
  <c r="C11812" i="4"/>
  <c r="C11813" i="4"/>
  <c r="C11814" i="4"/>
  <c r="C11815" i="4"/>
  <c r="C11816" i="4"/>
  <c r="C11817" i="4"/>
  <c r="C11818" i="4"/>
  <c r="C11819" i="4"/>
  <c r="C11820" i="4"/>
  <c r="C11821" i="4"/>
  <c r="C11822" i="4"/>
  <c r="C11823" i="4"/>
  <c r="C11824" i="4"/>
  <c r="C11825" i="4"/>
  <c r="C11826" i="4"/>
  <c r="C11827" i="4"/>
  <c r="C11828" i="4"/>
  <c r="C11829" i="4"/>
  <c r="C11830" i="4"/>
  <c r="C11831" i="4"/>
  <c r="C11832" i="4"/>
  <c r="C11833" i="4"/>
  <c r="C11834" i="4"/>
  <c r="C11835" i="4"/>
  <c r="C11836" i="4"/>
  <c r="C11837" i="4"/>
  <c r="C11838" i="4"/>
  <c r="C11839" i="4"/>
  <c r="C11840" i="4"/>
  <c r="C11841" i="4"/>
  <c r="C11842" i="4"/>
  <c r="C11843" i="4"/>
  <c r="C11844" i="4"/>
  <c r="C11845" i="4"/>
  <c r="C11846" i="4"/>
  <c r="C11847" i="4"/>
  <c r="C11848" i="4"/>
  <c r="C11849" i="4"/>
  <c r="C11850" i="4"/>
  <c r="C11851" i="4"/>
  <c r="C11852" i="4"/>
  <c r="C11853" i="4"/>
  <c r="C11854" i="4"/>
  <c r="C11855" i="4"/>
  <c r="C11856" i="4"/>
  <c r="C11857" i="4"/>
  <c r="C11858" i="4"/>
  <c r="C11859" i="4"/>
  <c r="C11860" i="4"/>
  <c r="C11861" i="4"/>
  <c r="C11862" i="4"/>
  <c r="C11863" i="4"/>
  <c r="C11864" i="4"/>
  <c r="C11865" i="4"/>
  <c r="C11866" i="4"/>
  <c r="C11867" i="4"/>
  <c r="C11868" i="4"/>
  <c r="C11869" i="4"/>
  <c r="C11870" i="4"/>
  <c r="C11871" i="4"/>
  <c r="C11872" i="4"/>
  <c r="C11873" i="4"/>
  <c r="C11874" i="4"/>
  <c r="C11875" i="4"/>
  <c r="C11876" i="4"/>
  <c r="C11877" i="4"/>
  <c r="C11878" i="4"/>
  <c r="C11879" i="4"/>
  <c r="C11880" i="4"/>
  <c r="C11881" i="4"/>
  <c r="C11882" i="4"/>
  <c r="C11883" i="4"/>
  <c r="C11884" i="4"/>
  <c r="C11885" i="4"/>
  <c r="C11886" i="4"/>
  <c r="C11887" i="4"/>
  <c r="C11888" i="4"/>
  <c r="C11889" i="4"/>
  <c r="C11890" i="4"/>
  <c r="C11891" i="4"/>
  <c r="C11892" i="4"/>
  <c r="C11893" i="4"/>
  <c r="C11894" i="4"/>
  <c r="C11895" i="4"/>
  <c r="C11896" i="4"/>
  <c r="C11897" i="4"/>
  <c r="C11898" i="4"/>
  <c r="C11899" i="4"/>
  <c r="C11900" i="4"/>
  <c r="C11901" i="4"/>
  <c r="C11902" i="4"/>
  <c r="C11903" i="4"/>
  <c r="C11904" i="4"/>
  <c r="C11905" i="4"/>
  <c r="C11906" i="4"/>
  <c r="C11907" i="4"/>
  <c r="C11908" i="4"/>
  <c r="C11909" i="4"/>
  <c r="C11910" i="4"/>
  <c r="C11911" i="4"/>
  <c r="C11912" i="4"/>
  <c r="C11913" i="4"/>
  <c r="C11914" i="4"/>
  <c r="C11915" i="4"/>
  <c r="C11916" i="4"/>
  <c r="C11917" i="4"/>
  <c r="C11918" i="4"/>
  <c r="C11919" i="4"/>
  <c r="C11920" i="4"/>
  <c r="C11921" i="4"/>
  <c r="C11922" i="4"/>
  <c r="C11923" i="4"/>
  <c r="C11924" i="4"/>
  <c r="C11925" i="4"/>
  <c r="C11926" i="4"/>
  <c r="C11927" i="4"/>
  <c r="C11928" i="4"/>
  <c r="C11929" i="4"/>
  <c r="C11930" i="4"/>
  <c r="C11931" i="4"/>
  <c r="C11932" i="4"/>
  <c r="C11933" i="4"/>
  <c r="C11934" i="4"/>
  <c r="C11935" i="4"/>
  <c r="C11936" i="4"/>
  <c r="C11937" i="4"/>
  <c r="C11938" i="4"/>
  <c r="C11939" i="4"/>
  <c r="C11940" i="4"/>
  <c r="C11941" i="4"/>
  <c r="C11942" i="4"/>
  <c r="C11943" i="4"/>
  <c r="C11944" i="4"/>
  <c r="C11945" i="4"/>
  <c r="C11946" i="4"/>
  <c r="C11947" i="4"/>
  <c r="C11948" i="4"/>
  <c r="C11949" i="4"/>
  <c r="C11950" i="4"/>
  <c r="C11951" i="4"/>
  <c r="C11952" i="4"/>
  <c r="C11953" i="4"/>
  <c r="C11954" i="4"/>
  <c r="C11955" i="4"/>
  <c r="C11956" i="4"/>
  <c r="C11957" i="4"/>
  <c r="C11958" i="4"/>
  <c r="C11959" i="4"/>
  <c r="C11960" i="4"/>
  <c r="C11961" i="4"/>
  <c r="C11962" i="4"/>
  <c r="C11963" i="4"/>
  <c r="C11964" i="4"/>
  <c r="C11965" i="4"/>
  <c r="C11966" i="4"/>
  <c r="C11967" i="4"/>
  <c r="C11968" i="4"/>
  <c r="C11969" i="4"/>
  <c r="C11970" i="4"/>
  <c r="C11971" i="4"/>
  <c r="C11972" i="4"/>
  <c r="C11973" i="4"/>
  <c r="C11974" i="4"/>
  <c r="C11975" i="4"/>
  <c r="C11976" i="4"/>
  <c r="C11977" i="4"/>
  <c r="C11978" i="4"/>
  <c r="C11979" i="4"/>
  <c r="C11980" i="4"/>
  <c r="C11981" i="4"/>
  <c r="C11982" i="4"/>
  <c r="C11983" i="4"/>
  <c r="C11984" i="4"/>
  <c r="C11985" i="4"/>
  <c r="C11986" i="4"/>
  <c r="C11987" i="4"/>
  <c r="C11988" i="4"/>
  <c r="C11989" i="4"/>
  <c r="C11990" i="4"/>
  <c r="C11991" i="4"/>
  <c r="C11992" i="4"/>
  <c r="C11993" i="4"/>
  <c r="C11994" i="4"/>
  <c r="C11995" i="4"/>
  <c r="C11996" i="4"/>
  <c r="C11997" i="4"/>
  <c r="C11998" i="4"/>
  <c r="C11999" i="4"/>
  <c r="C12000" i="4"/>
  <c r="C12001" i="4"/>
  <c r="C12002" i="4"/>
  <c r="C12003" i="4"/>
  <c r="C12004" i="4"/>
  <c r="C12005" i="4"/>
  <c r="C12006" i="4"/>
  <c r="C12007" i="4"/>
  <c r="C12008" i="4"/>
  <c r="C12009" i="4"/>
  <c r="C12010" i="4"/>
  <c r="C12011" i="4"/>
  <c r="C12012" i="4"/>
  <c r="C12013" i="4"/>
  <c r="C12014" i="4"/>
  <c r="C12015" i="4"/>
  <c r="C12016" i="4"/>
  <c r="C12017" i="4"/>
  <c r="C12018" i="4"/>
  <c r="C12019" i="4"/>
  <c r="C12020" i="4"/>
  <c r="C12021" i="4"/>
  <c r="C12022" i="4"/>
  <c r="C12023" i="4"/>
  <c r="C12024" i="4"/>
  <c r="C12025" i="4"/>
  <c r="C12026" i="4"/>
  <c r="C12027" i="4"/>
  <c r="C12028" i="4"/>
  <c r="C12029" i="4"/>
  <c r="C12030" i="4"/>
  <c r="C12031" i="4"/>
  <c r="C12032" i="4"/>
  <c r="C12033" i="4"/>
  <c r="C12034" i="4"/>
  <c r="C12035" i="4"/>
  <c r="C12036" i="4"/>
  <c r="C12037" i="4"/>
  <c r="C12038" i="4"/>
  <c r="C12039" i="4"/>
  <c r="C12040" i="4"/>
  <c r="C12041" i="4"/>
  <c r="C12042" i="4"/>
  <c r="C12043" i="4"/>
  <c r="C12044" i="4"/>
  <c r="C12045" i="4"/>
  <c r="C12046" i="4"/>
  <c r="C12047" i="4"/>
  <c r="C12048" i="4"/>
  <c r="C12049" i="4"/>
  <c r="C12050" i="4"/>
  <c r="C12051" i="4"/>
  <c r="C12052" i="4"/>
  <c r="C12053" i="4"/>
  <c r="C12054" i="4"/>
  <c r="C12055" i="4"/>
  <c r="C12056" i="4"/>
  <c r="C12057" i="4"/>
  <c r="C12058" i="4"/>
  <c r="C12059" i="4"/>
  <c r="C12060" i="4"/>
  <c r="C12061" i="4"/>
  <c r="C12062" i="4"/>
  <c r="C12063" i="4"/>
  <c r="C12064" i="4"/>
  <c r="C12065" i="4"/>
  <c r="C12066" i="4"/>
  <c r="C12067" i="4"/>
  <c r="C12068" i="4"/>
  <c r="C12069" i="4"/>
  <c r="C12070" i="4"/>
  <c r="C12071" i="4"/>
  <c r="C12072" i="4"/>
  <c r="C12073" i="4"/>
  <c r="C12074" i="4"/>
  <c r="C12075" i="4"/>
  <c r="C12076" i="4"/>
  <c r="C12077" i="4"/>
  <c r="C12078" i="4"/>
  <c r="C12079" i="4"/>
  <c r="C12080" i="4"/>
  <c r="C12081" i="4"/>
  <c r="C12082" i="4"/>
  <c r="C12083" i="4"/>
  <c r="C12084" i="4"/>
  <c r="C12085" i="4"/>
  <c r="C12086" i="4"/>
  <c r="C12087" i="4"/>
  <c r="C12088" i="4"/>
  <c r="C12089" i="4"/>
  <c r="C12090" i="4"/>
  <c r="C12091" i="4"/>
  <c r="C12092" i="4"/>
  <c r="C12093" i="4"/>
  <c r="C12094" i="4"/>
  <c r="C12095" i="4"/>
  <c r="C12096" i="4"/>
  <c r="C12097" i="4"/>
  <c r="C12098" i="4"/>
  <c r="C12099" i="4"/>
  <c r="C12100" i="4"/>
  <c r="C12101" i="4"/>
  <c r="C12102" i="4"/>
  <c r="C12103" i="4"/>
  <c r="C12104" i="4"/>
  <c r="C12105" i="4"/>
  <c r="C12106" i="4"/>
  <c r="C12107" i="4"/>
  <c r="C12108" i="4"/>
  <c r="C12109" i="4"/>
  <c r="C12110" i="4"/>
  <c r="C12111" i="4"/>
  <c r="C12112" i="4"/>
  <c r="C12113" i="4"/>
  <c r="C12114" i="4"/>
  <c r="C12115" i="4"/>
  <c r="C12116" i="4"/>
  <c r="C12117" i="4"/>
  <c r="C12118" i="4"/>
  <c r="C12119" i="4"/>
  <c r="C12120" i="4"/>
  <c r="C12121" i="4"/>
  <c r="C12122" i="4"/>
  <c r="C12123" i="4"/>
  <c r="C12124" i="4"/>
  <c r="C12125" i="4"/>
  <c r="C12126" i="4"/>
  <c r="C12127" i="4"/>
  <c r="C12128" i="4"/>
  <c r="C12129" i="4"/>
  <c r="C12130" i="4"/>
  <c r="C12131" i="4"/>
  <c r="C12132" i="4"/>
  <c r="C12133" i="4"/>
  <c r="C12134" i="4"/>
  <c r="C12135" i="4"/>
  <c r="C12136" i="4"/>
  <c r="C12137" i="4"/>
  <c r="C12138" i="4"/>
  <c r="C12139" i="4"/>
  <c r="C12140" i="4"/>
  <c r="C12141" i="4"/>
  <c r="C12142" i="4"/>
  <c r="C12143" i="4"/>
  <c r="C12144" i="4"/>
  <c r="C12145" i="4"/>
  <c r="C12146" i="4"/>
  <c r="C12147" i="4"/>
  <c r="C12148" i="4"/>
  <c r="C12149" i="4"/>
  <c r="C12150" i="4"/>
  <c r="C12151" i="4"/>
  <c r="C12152" i="4"/>
  <c r="C12153" i="4"/>
  <c r="C12154" i="4"/>
  <c r="C12155" i="4"/>
  <c r="C12156" i="4"/>
  <c r="C12157" i="4"/>
  <c r="C12158" i="4"/>
  <c r="C12159" i="4"/>
  <c r="C12160" i="4"/>
  <c r="C12161" i="4"/>
  <c r="C12162" i="4"/>
  <c r="C12163" i="4"/>
  <c r="C12164" i="4"/>
  <c r="C12165" i="4"/>
  <c r="C12166" i="4"/>
  <c r="C12167" i="4"/>
  <c r="C12168" i="4"/>
  <c r="C12169" i="4"/>
  <c r="C12170" i="4"/>
  <c r="C12171" i="4"/>
  <c r="C12172" i="4"/>
  <c r="C12173" i="4"/>
  <c r="C12174" i="4"/>
  <c r="C12175" i="4"/>
  <c r="C12176" i="4"/>
  <c r="C12177" i="4"/>
  <c r="C12178" i="4"/>
  <c r="C12179" i="4"/>
  <c r="C12180" i="4"/>
  <c r="C12181" i="4"/>
  <c r="C12182" i="4"/>
  <c r="C12183" i="4"/>
  <c r="C12184" i="4"/>
  <c r="C12185" i="4"/>
  <c r="C12186" i="4"/>
  <c r="C12187" i="4"/>
  <c r="C12188" i="4"/>
  <c r="C12189" i="4"/>
  <c r="C12190" i="4"/>
  <c r="C12191" i="4"/>
  <c r="C12192" i="4"/>
  <c r="C12193" i="4"/>
  <c r="C12194" i="4"/>
  <c r="C12195" i="4"/>
  <c r="C12196" i="4"/>
  <c r="C12197" i="4"/>
  <c r="C12198" i="4"/>
  <c r="C12199" i="4"/>
  <c r="C12200" i="4"/>
  <c r="C12201" i="4"/>
  <c r="C12202" i="4"/>
  <c r="C12203" i="4"/>
  <c r="C12204" i="4"/>
  <c r="C12205" i="4"/>
  <c r="C12206" i="4"/>
  <c r="C12207" i="4"/>
  <c r="C12208" i="4"/>
  <c r="C12209" i="4"/>
  <c r="C12210" i="4"/>
  <c r="C12211" i="4"/>
  <c r="C12212" i="4"/>
  <c r="C12213" i="4"/>
  <c r="C12214" i="4"/>
  <c r="C12215" i="4"/>
  <c r="C12216" i="4"/>
  <c r="C12217" i="4"/>
  <c r="C12218" i="4"/>
  <c r="C12219" i="4"/>
  <c r="C12220" i="4"/>
  <c r="C12221" i="4"/>
  <c r="C12222" i="4"/>
  <c r="C12223" i="4"/>
  <c r="C12224" i="4"/>
  <c r="C12225" i="4"/>
  <c r="C12226" i="4"/>
  <c r="C12227" i="4"/>
  <c r="C12228" i="4"/>
  <c r="C12229" i="4"/>
  <c r="C12230" i="4"/>
  <c r="C12231" i="4"/>
  <c r="C12232" i="4"/>
  <c r="C12233" i="4"/>
  <c r="C12234" i="4"/>
  <c r="C12235" i="4"/>
  <c r="C12236" i="4"/>
  <c r="C12237" i="4"/>
  <c r="C12238" i="4"/>
  <c r="C12239" i="4"/>
  <c r="C12240" i="4"/>
  <c r="C12241" i="4"/>
  <c r="C12242" i="4"/>
  <c r="C12243" i="4"/>
  <c r="C12244" i="4"/>
  <c r="C12245" i="4"/>
  <c r="C12246" i="4"/>
  <c r="C12247" i="4"/>
  <c r="C12248" i="4"/>
  <c r="C12249" i="4"/>
  <c r="C12250" i="4"/>
  <c r="C12251" i="4"/>
  <c r="C12252" i="4"/>
  <c r="C12253" i="4"/>
  <c r="C12254" i="4"/>
  <c r="C12255" i="4"/>
  <c r="C12256" i="4"/>
  <c r="C12257" i="4"/>
  <c r="C12258" i="4"/>
  <c r="C12259" i="4"/>
  <c r="C12260" i="4"/>
  <c r="C12261" i="4"/>
  <c r="C12262" i="4"/>
  <c r="C12263" i="4"/>
  <c r="C12264" i="4"/>
  <c r="C12265" i="4"/>
  <c r="C12266" i="4"/>
  <c r="C12267" i="4"/>
  <c r="C12268" i="4"/>
  <c r="C12269" i="4"/>
  <c r="C12270" i="4"/>
  <c r="C12271" i="4"/>
  <c r="C12272" i="4"/>
  <c r="C12273" i="4"/>
  <c r="C12274" i="4"/>
  <c r="C12275" i="4"/>
  <c r="C12276" i="4"/>
  <c r="C12277" i="4"/>
  <c r="C12278" i="4"/>
  <c r="C12279" i="4"/>
  <c r="C12280" i="4"/>
  <c r="C12281" i="4"/>
  <c r="C12282" i="4"/>
  <c r="C12283" i="4"/>
  <c r="C12284" i="4"/>
  <c r="C12285" i="4"/>
  <c r="C12286" i="4"/>
  <c r="C12287" i="4"/>
  <c r="C12288" i="4"/>
  <c r="C12289" i="4"/>
  <c r="C12290" i="4"/>
  <c r="C12291" i="4"/>
  <c r="C12292" i="4"/>
  <c r="C12293" i="4"/>
  <c r="C12294" i="4"/>
  <c r="C12295" i="4"/>
  <c r="C12296" i="4"/>
  <c r="C12297" i="4"/>
  <c r="C12298" i="4"/>
  <c r="C12299" i="4"/>
  <c r="C12300" i="4"/>
  <c r="C12301" i="4"/>
  <c r="C12302" i="4"/>
  <c r="C12303" i="4"/>
  <c r="C12304" i="4"/>
  <c r="C12305" i="4"/>
  <c r="C12306" i="4"/>
  <c r="C12307" i="4"/>
  <c r="C12308" i="4"/>
  <c r="C12309" i="4"/>
  <c r="C12310" i="4"/>
  <c r="C12311" i="4"/>
  <c r="C12312" i="4"/>
  <c r="C12313" i="4"/>
  <c r="C12314" i="4"/>
  <c r="C12315" i="4"/>
  <c r="C12316" i="4"/>
  <c r="C12317" i="4"/>
  <c r="C12318" i="4"/>
  <c r="C12319" i="4"/>
  <c r="C12320" i="4"/>
  <c r="C12321" i="4"/>
  <c r="C12322" i="4"/>
  <c r="C12323" i="4"/>
  <c r="C12324" i="4"/>
  <c r="C12325" i="4"/>
  <c r="C12326" i="4"/>
  <c r="C12327" i="4"/>
  <c r="C12328" i="4"/>
  <c r="C12329" i="4"/>
  <c r="C12330" i="4"/>
  <c r="C12331" i="4"/>
  <c r="C12332" i="4"/>
  <c r="C12333" i="4"/>
  <c r="C12334" i="4"/>
  <c r="C12335" i="4"/>
  <c r="C12336" i="4"/>
  <c r="C12337" i="4"/>
  <c r="C12338" i="4"/>
  <c r="C12339" i="4"/>
  <c r="C12340" i="4"/>
  <c r="C12341" i="4"/>
  <c r="C12342" i="4"/>
  <c r="C12343" i="4"/>
  <c r="C12344" i="4"/>
  <c r="C12345" i="4"/>
  <c r="C12346" i="4"/>
  <c r="C12347" i="4"/>
  <c r="C12348" i="4"/>
  <c r="C12349" i="4"/>
  <c r="C12350" i="4"/>
  <c r="C12351" i="4"/>
  <c r="C12352" i="4"/>
  <c r="C12353" i="4"/>
  <c r="C12354" i="4"/>
  <c r="C12355" i="4"/>
  <c r="C12356" i="4"/>
  <c r="C12357" i="4"/>
  <c r="C12358" i="4"/>
  <c r="C12359" i="4"/>
  <c r="C12360" i="4"/>
  <c r="C12361" i="4"/>
  <c r="C12362" i="4"/>
  <c r="C12363" i="4"/>
  <c r="C12364" i="4"/>
  <c r="C12365" i="4"/>
  <c r="C12366" i="4"/>
  <c r="C12367" i="4"/>
  <c r="C12368" i="4"/>
  <c r="C12369" i="4"/>
  <c r="C12370" i="4"/>
  <c r="C12371" i="4"/>
  <c r="C12372" i="4"/>
  <c r="C12373" i="4"/>
  <c r="C12374" i="4"/>
  <c r="C12375" i="4"/>
  <c r="C12376" i="4"/>
  <c r="C12377" i="4"/>
  <c r="C12378" i="4"/>
  <c r="C12379" i="4"/>
  <c r="C12380" i="4"/>
  <c r="C12381" i="4"/>
  <c r="C12382" i="4"/>
  <c r="C12383" i="4"/>
  <c r="C12384" i="4"/>
  <c r="C12385" i="4"/>
  <c r="C12386" i="4"/>
  <c r="C12387" i="4"/>
  <c r="C12388" i="4"/>
  <c r="C12389" i="4"/>
  <c r="C12390" i="4"/>
  <c r="C12391" i="4"/>
  <c r="C12392" i="4"/>
  <c r="C12393" i="4"/>
  <c r="C12394" i="4"/>
  <c r="C12395" i="4"/>
  <c r="C12396" i="4"/>
  <c r="C12397" i="4"/>
  <c r="C12398" i="4"/>
  <c r="C12399" i="4"/>
  <c r="C12400" i="4"/>
  <c r="C12401" i="4"/>
  <c r="C12402" i="4"/>
  <c r="C12403" i="4"/>
  <c r="C12404" i="4"/>
  <c r="C12405" i="4"/>
  <c r="C12406" i="4"/>
  <c r="C12407" i="4"/>
  <c r="C12408" i="4"/>
  <c r="C12409" i="4"/>
  <c r="C12410" i="4"/>
  <c r="C12411" i="4"/>
  <c r="C12412" i="4"/>
  <c r="C12413" i="4"/>
  <c r="C12414" i="4"/>
  <c r="C12415" i="4"/>
  <c r="C12416" i="4"/>
  <c r="C12417" i="4"/>
  <c r="C12418" i="4"/>
  <c r="C12419" i="4"/>
  <c r="C12420" i="4"/>
  <c r="C12421" i="4"/>
  <c r="C12422" i="4"/>
  <c r="C12423" i="4"/>
  <c r="C12424" i="4"/>
  <c r="C12425" i="4"/>
  <c r="C12426" i="4"/>
  <c r="C12427" i="4"/>
  <c r="C12428" i="4"/>
  <c r="C12429" i="4"/>
  <c r="C12430" i="4"/>
  <c r="C12431" i="4"/>
  <c r="C12432" i="4"/>
  <c r="C12433" i="4"/>
  <c r="C12434" i="4"/>
  <c r="C12435" i="4"/>
  <c r="C12436" i="4"/>
  <c r="C12437" i="4"/>
  <c r="C12438" i="4"/>
  <c r="C12439" i="4"/>
  <c r="C12440" i="4"/>
  <c r="C12441" i="4"/>
  <c r="C12442" i="4"/>
  <c r="C12443" i="4"/>
  <c r="C12444" i="4"/>
  <c r="C12445" i="4"/>
  <c r="C12446" i="4"/>
  <c r="C12447" i="4"/>
  <c r="C12448" i="4"/>
  <c r="C12449" i="4"/>
  <c r="C12450" i="4"/>
  <c r="C12451" i="4"/>
  <c r="C12452" i="4"/>
  <c r="C12453" i="4"/>
  <c r="C12454" i="4"/>
  <c r="C12455" i="4"/>
  <c r="C12456" i="4"/>
  <c r="C12457" i="4"/>
  <c r="C12458" i="4"/>
  <c r="C12459" i="4"/>
  <c r="C12460" i="4"/>
  <c r="C12461" i="4"/>
  <c r="C12462" i="4"/>
  <c r="C12463" i="4"/>
  <c r="C12464" i="4"/>
  <c r="C12465" i="4"/>
  <c r="C12466" i="4"/>
  <c r="C12467" i="4"/>
  <c r="C12468" i="4"/>
  <c r="C12469" i="4"/>
  <c r="C12470" i="4"/>
  <c r="C12471" i="4"/>
  <c r="C12472" i="4"/>
  <c r="C12473" i="4"/>
  <c r="C12474" i="4"/>
  <c r="C12475" i="4"/>
  <c r="C12476" i="4"/>
  <c r="C12477" i="4"/>
  <c r="C12478" i="4"/>
  <c r="C12479" i="4"/>
  <c r="C12480" i="4"/>
  <c r="C12481" i="4"/>
  <c r="C12482" i="4"/>
  <c r="C12483" i="4"/>
  <c r="C12484" i="4"/>
  <c r="C12485" i="4"/>
  <c r="C12486" i="4"/>
  <c r="C12487" i="4"/>
  <c r="C12488" i="4"/>
  <c r="C12489" i="4"/>
  <c r="C12490" i="4"/>
  <c r="C12491" i="4"/>
  <c r="C12492" i="4"/>
  <c r="C12493" i="4"/>
  <c r="C12494" i="4"/>
  <c r="C12495" i="4"/>
  <c r="C12496" i="4"/>
  <c r="C12497" i="4"/>
  <c r="C12498" i="4"/>
  <c r="C12499" i="4"/>
  <c r="C12500" i="4"/>
  <c r="C12501" i="4"/>
  <c r="C12502" i="4"/>
  <c r="C12503" i="4"/>
  <c r="C12504" i="4"/>
  <c r="C12505" i="4"/>
  <c r="C12506" i="4"/>
  <c r="C12507" i="4"/>
  <c r="C12508" i="4"/>
  <c r="C12509" i="4"/>
  <c r="C12510" i="4"/>
  <c r="C12511" i="4"/>
  <c r="C12512" i="4"/>
  <c r="C12513" i="4"/>
  <c r="C12514" i="4"/>
  <c r="C12515" i="4"/>
  <c r="C12516" i="4"/>
  <c r="C12517" i="4"/>
  <c r="C12518" i="4"/>
  <c r="C12519" i="4"/>
  <c r="C12520" i="4"/>
  <c r="C12521" i="4"/>
  <c r="C12522" i="4"/>
  <c r="C12523" i="4"/>
  <c r="C12524" i="4"/>
  <c r="C12525" i="4"/>
  <c r="C12526" i="4"/>
  <c r="C12527" i="4"/>
  <c r="C12528" i="4"/>
  <c r="C12529" i="4"/>
  <c r="C12530" i="4"/>
  <c r="C12531" i="4"/>
  <c r="C12532" i="4"/>
  <c r="C12533" i="4"/>
  <c r="C12534" i="4"/>
  <c r="C12535" i="4"/>
  <c r="C12536" i="4"/>
  <c r="C12537" i="4"/>
  <c r="C12538" i="4"/>
  <c r="C12539" i="4"/>
  <c r="C12540" i="4"/>
  <c r="C12541" i="4"/>
  <c r="C12542" i="4"/>
  <c r="C12543" i="4"/>
  <c r="C12544" i="4"/>
  <c r="C12545" i="4"/>
  <c r="C12546" i="4"/>
  <c r="C12547" i="4"/>
  <c r="C12548" i="4"/>
  <c r="C12549" i="4"/>
  <c r="C12550" i="4"/>
  <c r="C12551" i="4"/>
  <c r="C12552" i="4"/>
  <c r="C12553" i="4"/>
  <c r="C12554" i="4"/>
  <c r="C12555" i="4"/>
  <c r="C12556" i="4"/>
  <c r="C12557" i="4"/>
  <c r="C12558" i="4"/>
  <c r="C12559" i="4"/>
  <c r="C12560" i="4"/>
  <c r="C12561" i="4"/>
  <c r="C12562" i="4"/>
  <c r="C12563" i="4"/>
  <c r="C12564" i="4"/>
  <c r="C12565" i="4"/>
  <c r="C12566" i="4"/>
  <c r="C12567" i="4"/>
  <c r="C12568" i="4"/>
  <c r="C12569" i="4"/>
  <c r="C12570" i="4"/>
  <c r="C12571" i="4"/>
  <c r="C12572" i="4"/>
  <c r="C12573" i="4"/>
  <c r="C12574" i="4"/>
  <c r="C12575" i="4"/>
  <c r="C12576" i="4"/>
  <c r="C12577" i="4"/>
  <c r="C12578" i="4"/>
  <c r="C12579" i="4"/>
  <c r="C12580" i="4"/>
  <c r="C12581" i="4"/>
  <c r="C12582" i="4"/>
  <c r="C12583" i="4"/>
  <c r="C12584" i="4"/>
  <c r="C12585" i="4"/>
  <c r="C12586" i="4"/>
  <c r="C12587" i="4"/>
  <c r="C12588" i="4"/>
  <c r="C12589" i="4"/>
  <c r="C12590" i="4"/>
  <c r="C12591" i="4"/>
  <c r="C12592" i="4"/>
  <c r="C12593" i="4"/>
  <c r="C12594" i="4"/>
  <c r="C12595" i="4"/>
  <c r="C12596" i="4"/>
  <c r="C12597" i="4"/>
  <c r="C12598" i="4"/>
  <c r="C12599" i="4"/>
  <c r="C12600" i="4"/>
  <c r="C12601" i="4"/>
  <c r="C12602" i="4"/>
  <c r="C12603" i="4"/>
  <c r="C12604" i="4"/>
  <c r="C12605" i="4"/>
  <c r="C12606" i="4"/>
  <c r="C12607" i="4"/>
  <c r="C12608" i="4"/>
  <c r="C12609" i="4"/>
  <c r="C12610" i="4"/>
  <c r="C12611" i="4"/>
  <c r="C12612" i="4"/>
  <c r="C12613" i="4"/>
  <c r="C12614" i="4"/>
  <c r="C12615" i="4"/>
  <c r="C12616" i="4"/>
  <c r="C12617" i="4"/>
  <c r="C12618" i="4"/>
  <c r="C12619" i="4"/>
  <c r="C12620" i="4"/>
  <c r="C12621" i="4"/>
  <c r="C12622" i="4"/>
  <c r="C12623" i="4"/>
  <c r="C12624" i="4"/>
  <c r="C12625" i="4"/>
  <c r="C12626" i="4"/>
  <c r="C12627" i="4"/>
  <c r="C12628" i="4"/>
  <c r="C12629" i="4"/>
  <c r="C12630" i="4"/>
  <c r="C12631" i="4"/>
  <c r="C12632" i="4"/>
  <c r="C12633" i="4"/>
  <c r="C12634" i="4"/>
  <c r="C12635" i="4"/>
  <c r="C12636" i="4"/>
  <c r="C12637" i="4"/>
  <c r="C12638" i="4"/>
  <c r="C12639" i="4"/>
  <c r="C12640" i="4"/>
  <c r="C12641" i="4"/>
  <c r="C12642" i="4"/>
  <c r="C12643" i="4"/>
  <c r="C12644" i="4"/>
  <c r="C12645" i="4"/>
  <c r="C12646" i="4"/>
  <c r="C12647" i="4"/>
  <c r="C12648" i="4"/>
  <c r="C12649" i="4"/>
  <c r="C12650" i="4"/>
  <c r="C12651" i="4"/>
  <c r="C12652" i="4"/>
  <c r="C12653" i="4"/>
  <c r="C12654" i="4"/>
  <c r="C12655" i="4"/>
  <c r="C12656" i="4"/>
  <c r="C12657" i="4"/>
  <c r="C12658" i="4"/>
  <c r="C12659" i="4"/>
  <c r="C12660" i="4"/>
  <c r="C12661" i="4"/>
  <c r="C12662" i="4"/>
  <c r="C12663" i="4"/>
  <c r="C12664" i="4"/>
  <c r="C12665" i="4"/>
  <c r="C12666" i="4"/>
  <c r="C12667" i="4"/>
  <c r="C12668" i="4"/>
  <c r="C12669" i="4"/>
  <c r="C12670" i="4"/>
  <c r="C12671" i="4"/>
  <c r="C12672" i="4"/>
  <c r="C12673" i="4"/>
  <c r="C12674" i="4"/>
  <c r="C12675" i="4"/>
  <c r="C12676" i="4"/>
  <c r="C12677" i="4"/>
  <c r="C12678" i="4"/>
  <c r="C12679" i="4"/>
  <c r="C12680" i="4"/>
  <c r="C12681" i="4"/>
  <c r="C12682" i="4"/>
  <c r="C12683" i="4"/>
  <c r="C12684" i="4"/>
  <c r="C12685" i="4"/>
  <c r="C12686" i="4"/>
  <c r="C12687" i="4"/>
  <c r="C12688" i="4"/>
  <c r="C12689" i="4"/>
  <c r="C12690" i="4"/>
  <c r="C12691" i="4"/>
  <c r="C12692" i="4"/>
  <c r="C12693" i="4"/>
  <c r="C12694" i="4"/>
  <c r="C12695" i="4"/>
  <c r="C12696" i="4"/>
  <c r="C12697" i="4"/>
  <c r="C12698" i="4"/>
  <c r="C12699" i="4"/>
  <c r="C12700" i="4"/>
  <c r="C12701" i="4"/>
  <c r="C12702" i="4"/>
  <c r="C12703" i="4"/>
  <c r="C12704" i="4"/>
  <c r="C12705" i="4"/>
  <c r="C12706" i="4"/>
  <c r="C12707" i="4"/>
  <c r="C12708" i="4"/>
  <c r="C12709" i="4"/>
  <c r="C12710" i="4"/>
  <c r="C12711" i="4"/>
  <c r="C12712" i="4"/>
  <c r="C12713" i="4"/>
  <c r="C12714" i="4"/>
  <c r="C12715" i="4"/>
  <c r="C12716" i="4"/>
  <c r="C12717" i="4"/>
  <c r="C12718" i="4"/>
  <c r="C12719" i="4"/>
  <c r="C12720" i="4"/>
  <c r="C12721" i="4"/>
  <c r="C12722" i="4"/>
  <c r="C12723" i="4"/>
  <c r="C12724" i="4"/>
  <c r="C12725" i="4"/>
  <c r="C12726" i="4"/>
  <c r="C12727" i="4"/>
  <c r="C12728" i="4"/>
  <c r="C12729" i="4"/>
  <c r="C12730" i="4"/>
  <c r="C12731" i="4"/>
  <c r="C12732" i="4"/>
  <c r="C12733" i="4"/>
  <c r="C12734" i="4"/>
  <c r="C12735" i="4"/>
  <c r="C12736" i="4"/>
  <c r="C12737" i="4"/>
  <c r="C12738" i="4"/>
  <c r="C12739" i="4"/>
  <c r="C12740" i="4"/>
  <c r="C12741" i="4"/>
  <c r="C12742" i="4"/>
  <c r="C12743" i="4"/>
  <c r="C12744" i="4"/>
  <c r="C12745" i="4"/>
  <c r="C12746" i="4"/>
  <c r="C12747" i="4"/>
  <c r="C12748" i="4"/>
  <c r="C12749" i="4"/>
  <c r="C12750" i="4"/>
  <c r="C12751" i="4"/>
  <c r="C12752" i="4"/>
  <c r="C12753" i="4"/>
  <c r="C12754" i="4"/>
  <c r="C12755" i="4"/>
  <c r="C12756" i="4"/>
  <c r="C12757" i="4"/>
  <c r="C12758" i="4"/>
  <c r="C12759" i="4"/>
  <c r="C12760" i="4"/>
  <c r="C12761" i="4"/>
  <c r="C12762" i="4"/>
  <c r="C12763" i="4"/>
  <c r="C12764" i="4"/>
  <c r="C12765" i="4"/>
  <c r="C12766" i="4"/>
  <c r="C12767" i="4"/>
  <c r="C12768" i="4"/>
  <c r="C12769" i="4"/>
  <c r="C12770" i="4"/>
  <c r="C12771" i="4"/>
  <c r="C12772" i="4"/>
  <c r="C12773" i="4"/>
  <c r="C12774" i="4"/>
  <c r="C12775" i="4"/>
  <c r="C12776" i="4"/>
  <c r="C12777" i="4"/>
  <c r="C12778" i="4"/>
  <c r="C12779" i="4"/>
  <c r="C12780" i="4"/>
  <c r="C12781" i="4"/>
  <c r="C12782" i="4"/>
  <c r="C12783" i="4"/>
  <c r="C12784" i="4"/>
  <c r="C12785" i="4"/>
  <c r="C12786" i="4"/>
  <c r="C12787" i="4"/>
  <c r="C12788" i="4"/>
  <c r="C12789" i="4"/>
  <c r="C12790" i="4"/>
  <c r="C12791" i="4"/>
  <c r="C12792" i="4"/>
  <c r="C12793" i="4"/>
  <c r="C12794" i="4"/>
  <c r="C12795" i="4"/>
  <c r="C12796" i="4"/>
  <c r="C12797" i="4"/>
  <c r="C12798" i="4"/>
  <c r="C12799" i="4"/>
  <c r="C12800" i="4"/>
  <c r="C12801" i="4"/>
  <c r="C12802" i="4"/>
  <c r="C12803" i="4"/>
  <c r="C12804" i="4"/>
  <c r="C12805" i="4"/>
  <c r="C12806" i="4"/>
  <c r="C12807" i="4"/>
  <c r="C12808" i="4"/>
  <c r="C12809" i="4"/>
  <c r="C12810" i="4"/>
  <c r="C12811" i="4"/>
  <c r="C12812" i="4"/>
  <c r="C12813" i="4"/>
  <c r="C12814" i="4"/>
  <c r="C12815" i="4"/>
  <c r="C12816" i="4"/>
  <c r="C12817" i="4"/>
  <c r="C12818" i="4"/>
  <c r="C12819" i="4"/>
  <c r="C12820" i="4"/>
  <c r="C12821" i="4"/>
  <c r="C12822" i="4"/>
  <c r="C12823" i="4"/>
  <c r="C12824" i="4"/>
  <c r="C12825" i="4"/>
  <c r="C12826" i="4"/>
  <c r="C12827" i="4"/>
  <c r="C12828" i="4"/>
  <c r="C12829" i="4"/>
  <c r="C12830" i="4"/>
  <c r="C12831" i="4"/>
  <c r="C12832" i="4"/>
  <c r="C12833" i="4"/>
  <c r="C12834" i="4"/>
  <c r="C12835" i="4"/>
  <c r="C12836" i="4"/>
  <c r="C12837" i="4"/>
  <c r="C12838" i="4"/>
  <c r="C12839" i="4"/>
  <c r="C12840" i="4"/>
  <c r="C12841" i="4"/>
  <c r="C12842" i="4"/>
  <c r="C12843" i="4"/>
  <c r="C12844" i="4"/>
  <c r="C12845" i="4"/>
  <c r="C12846" i="4"/>
  <c r="C12847" i="4"/>
  <c r="C12848" i="4"/>
  <c r="C12849" i="4"/>
  <c r="C12850" i="4"/>
  <c r="C12851" i="4"/>
  <c r="C12852" i="4"/>
  <c r="C12853" i="4"/>
  <c r="C12854" i="4"/>
  <c r="C12855" i="4"/>
  <c r="C12856" i="4"/>
  <c r="C12857" i="4"/>
  <c r="C12858" i="4"/>
  <c r="C12859" i="4"/>
  <c r="C12860" i="4"/>
  <c r="C12861" i="4"/>
  <c r="C12862" i="4"/>
  <c r="C12863" i="4"/>
  <c r="C12864" i="4"/>
  <c r="C12865" i="4"/>
  <c r="C12866" i="4"/>
  <c r="C12867" i="4"/>
  <c r="C12868" i="4"/>
  <c r="C12869" i="4"/>
  <c r="C12870" i="4"/>
  <c r="C12871" i="4"/>
  <c r="C12872" i="4"/>
  <c r="C12873" i="4"/>
  <c r="C12874" i="4"/>
  <c r="C12875" i="4"/>
  <c r="C12876" i="4"/>
  <c r="C12877" i="4"/>
  <c r="C12878" i="4"/>
  <c r="C12879" i="4"/>
  <c r="C12880" i="4"/>
  <c r="C12881" i="4"/>
  <c r="C12882" i="4"/>
  <c r="C12883" i="4"/>
  <c r="C12884" i="4"/>
  <c r="C12885" i="4"/>
  <c r="C12886" i="4"/>
  <c r="C12887" i="4"/>
  <c r="C12888" i="4"/>
  <c r="C12889" i="4"/>
  <c r="C12890" i="4"/>
  <c r="C12891" i="4"/>
  <c r="C12892" i="4"/>
  <c r="C12893" i="4"/>
  <c r="C12894" i="4"/>
  <c r="C12895" i="4"/>
  <c r="C12896" i="4"/>
  <c r="C12897" i="4"/>
  <c r="C12898" i="4"/>
  <c r="C12899" i="4"/>
  <c r="C12900" i="4"/>
  <c r="C12901" i="4"/>
  <c r="C12902" i="4"/>
  <c r="C12903" i="4"/>
  <c r="C12904" i="4"/>
  <c r="C12905" i="4"/>
  <c r="C12906" i="4"/>
  <c r="C12907" i="4"/>
  <c r="C12908" i="4"/>
  <c r="C12909" i="4"/>
  <c r="C12910" i="4"/>
  <c r="C12911" i="4"/>
  <c r="C12912" i="4"/>
  <c r="C12913" i="4"/>
  <c r="C12914" i="4"/>
  <c r="C12915" i="4"/>
  <c r="C12916" i="4"/>
  <c r="C12917" i="4"/>
  <c r="C12918" i="4"/>
  <c r="C12919" i="4"/>
  <c r="C12920" i="4"/>
  <c r="C12921" i="4"/>
  <c r="C12922" i="4"/>
  <c r="C12923" i="4"/>
  <c r="C12924" i="4"/>
  <c r="C12925" i="4"/>
  <c r="C12926" i="4"/>
  <c r="C12927" i="4"/>
  <c r="C12928" i="4"/>
  <c r="C12929" i="4"/>
  <c r="C12930" i="4"/>
  <c r="C12931" i="4"/>
  <c r="C12932" i="4"/>
  <c r="C12933" i="4"/>
  <c r="C12934" i="4"/>
  <c r="C12935" i="4"/>
  <c r="C12936" i="4"/>
  <c r="C12937" i="4"/>
  <c r="C12938" i="4"/>
  <c r="C12939" i="4"/>
  <c r="C12940" i="4"/>
  <c r="C12941" i="4"/>
  <c r="C12942" i="4"/>
  <c r="C12943" i="4"/>
  <c r="C12944" i="4"/>
  <c r="C12945" i="4"/>
  <c r="C12946" i="4"/>
  <c r="C12947" i="4"/>
  <c r="C12948" i="4"/>
  <c r="C12949" i="4"/>
  <c r="C12950" i="4"/>
  <c r="C12951" i="4"/>
  <c r="C12952" i="4"/>
  <c r="C12953" i="4"/>
  <c r="C12954" i="4"/>
  <c r="C12955" i="4"/>
  <c r="C12956" i="4"/>
  <c r="C12957" i="4"/>
  <c r="C12958" i="4"/>
  <c r="C12959" i="4"/>
  <c r="C12960" i="4"/>
  <c r="C12961" i="4"/>
  <c r="C12962" i="4"/>
  <c r="C12963" i="4"/>
  <c r="C12964" i="4"/>
  <c r="C12965" i="4"/>
  <c r="C12966" i="4"/>
  <c r="C12967" i="4"/>
  <c r="C12968" i="4"/>
  <c r="C12969" i="4"/>
  <c r="C12970" i="4"/>
  <c r="C12971" i="4"/>
  <c r="C12972" i="4"/>
  <c r="C12973" i="4"/>
  <c r="C12974" i="4"/>
  <c r="C12975" i="4"/>
  <c r="C12976" i="4"/>
  <c r="C12977" i="4"/>
  <c r="C12978" i="4"/>
  <c r="C12979" i="4"/>
  <c r="C12980" i="4"/>
  <c r="C12981" i="4"/>
  <c r="C12982" i="4"/>
  <c r="C12983" i="4"/>
  <c r="C12984" i="4"/>
  <c r="C12985" i="4"/>
  <c r="C12986" i="4"/>
  <c r="C12987" i="4"/>
  <c r="C12988" i="4"/>
  <c r="C12989" i="4"/>
  <c r="C12990" i="4"/>
  <c r="C12991" i="4"/>
  <c r="C12992" i="4"/>
  <c r="C12993" i="4"/>
  <c r="C12994" i="4"/>
  <c r="C12995" i="4"/>
  <c r="C12996" i="4"/>
  <c r="C12997" i="4"/>
  <c r="C12998" i="4"/>
  <c r="C12999" i="4"/>
  <c r="C13000" i="4"/>
  <c r="C13001" i="4"/>
  <c r="C13002" i="4"/>
  <c r="C13003" i="4"/>
  <c r="C13004" i="4"/>
  <c r="C13005" i="4"/>
  <c r="C13006" i="4"/>
  <c r="C13007" i="4"/>
  <c r="C13008" i="4"/>
  <c r="C13009" i="4"/>
  <c r="C13010" i="4"/>
  <c r="C13011" i="4"/>
  <c r="C13012" i="4"/>
  <c r="C13013" i="4"/>
  <c r="C13014" i="4"/>
  <c r="C13015" i="4"/>
  <c r="C13016" i="4"/>
  <c r="C13017" i="4"/>
  <c r="C13018" i="4"/>
  <c r="C13019" i="4"/>
  <c r="C13020" i="4"/>
  <c r="C13021" i="4"/>
  <c r="C13022" i="4"/>
  <c r="C13023" i="4"/>
  <c r="C13024" i="4"/>
  <c r="C13025" i="4"/>
  <c r="C13026" i="4"/>
  <c r="C13027" i="4"/>
  <c r="C13028" i="4"/>
  <c r="C13029" i="4"/>
  <c r="C13030" i="4"/>
  <c r="C13031" i="4"/>
  <c r="C13032" i="4"/>
  <c r="C13033" i="4"/>
  <c r="C13034" i="4"/>
  <c r="C13035" i="4"/>
  <c r="C13036" i="4"/>
  <c r="C13037" i="4"/>
  <c r="C13038" i="4"/>
  <c r="C13039" i="4"/>
  <c r="C13040" i="4"/>
  <c r="C13041" i="4"/>
  <c r="C13042" i="4"/>
  <c r="C13043" i="4"/>
  <c r="C13044" i="4"/>
  <c r="C13045" i="4"/>
  <c r="C13046" i="4"/>
  <c r="C13047" i="4"/>
  <c r="C13048" i="4"/>
  <c r="C13049" i="4"/>
  <c r="C13050" i="4"/>
  <c r="C13051" i="4"/>
  <c r="C13052" i="4"/>
  <c r="C13053" i="4"/>
  <c r="C13054" i="4"/>
  <c r="C13055" i="4"/>
  <c r="C13056" i="4"/>
  <c r="C13057" i="4"/>
  <c r="C13058" i="4"/>
  <c r="C13059" i="4"/>
  <c r="C13060" i="4"/>
  <c r="C13061" i="4"/>
  <c r="C13062" i="4"/>
  <c r="C13063" i="4"/>
  <c r="C13064" i="4"/>
  <c r="C13065" i="4"/>
  <c r="C13066" i="4"/>
  <c r="C13067" i="4"/>
  <c r="C13068" i="4"/>
  <c r="C13069" i="4"/>
  <c r="C13070" i="4"/>
  <c r="C13071" i="4"/>
  <c r="C13072" i="4"/>
  <c r="C13073" i="4"/>
  <c r="C13074" i="4"/>
  <c r="C13075" i="4"/>
  <c r="C13076" i="4"/>
  <c r="C13077" i="4"/>
  <c r="C13078" i="4"/>
  <c r="C13079" i="4"/>
  <c r="C13080" i="4"/>
  <c r="C13081" i="4"/>
  <c r="C13082" i="4"/>
  <c r="C13083" i="4"/>
  <c r="C13084" i="4"/>
  <c r="C13085" i="4"/>
  <c r="C13086" i="4"/>
  <c r="C13087" i="4"/>
  <c r="C13088" i="4"/>
  <c r="C13089" i="4"/>
  <c r="C13090" i="4"/>
  <c r="C13091" i="4"/>
  <c r="C13092" i="4"/>
  <c r="C13093" i="4"/>
  <c r="C13094" i="4"/>
  <c r="C13095" i="4"/>
  <c r="C13096" i="4"/>
  <c r="C13097" i="4"/>
  <c r="C13098" i="4"/>
  <c r="C13099" i="4"/>
  <c r="C13100" i="4"/>
  <c r="C13101" i="4"/>
  <c r="C13102" i="4"/>
  <c r="C13103" i="4"/>
  <c r="C13104" i="4"/>
  <c r="C13105" i="4"/>
  <c r="C13106" i="4"/>
  <c r="C13107" i="4"/>
  <c r="C13108" i="4"/>
  <c r="C13109" i="4"/>
  <c r="C13110" i="4"/>
  <c r="C13111" i="4"/>
  <c r="C13112" i="4"/>
  <c r="C13113" i="4"/>
  <c r="C13114" i="4"/>
  <c r="C13115" i="4"/>
  <c r="C13116" i="4"/>
  <c r="C13117" i="4"/>
  <c r="C13118" i="4"/>
  <c r="C13119" i="4"/>
  <c r="C13120" i="4"/>
  <c r="C13121" i="4"/>
  <c r="C13122" i="4"/>
  <c r="C13123" i="4"/>
  <c r="C13124" i="4"/>
  <c r="C13125" i="4"/>
  <c r="C13126" i="4"/>
  <c r="C13127" i="4"/>
  <c r="C13128" i="4"/>
  <c r="C13129" i="4"/>
  <c r="C13130" i="4"/>
  <c r="C13131" i="4"/>
  <c r="C13132" i="4"/>
  <c r="C13133" i="4"/>
  <c r="C13134" i="4"/>
  <c r="C13135" i="4"/>
  <c r="C13136" i="4"/>
  <c r="C13137" i="4"/>
  <c r="C13138" i="4"/>
  <c r="C13139" i="4"/>
  <c r="C13140" i="4"/>
  <c r="C13141" i="4"/>
  <c r="C13142" i="4"/>
  <c r="C13143" i="4"/>
  <c r="C13144" i="4"/>
  <c r="C13145" i="4"/>
  <c r="C13146" i="4"/>
  <c r="C13147" i="4"/>
  <c r="C13148" i="4"/>
  <c r="C13149" i="4"/>
  <c r="C13150" i="4"/>
  <c r="C13151" i="4"/>
  <c r="C13152" i="4"/>
  <c r="C13153" i="4"/>
  <c r="C13154" i="4"/>
  <c r="C13155" i="4"/>
  <c r="C13156" i="4"/>
  <c r="C13157" i="4"/>
  <c r="C13158" i="4"/>
  <c r="C13159" i="4"/>
  <c r="C13160" i="4"/>
  <c r="C13161" i="4"/>
  <c r="C13162" i="4"/>
  <c r="C13163" i="4"/>
  <c r="C13164" i="4"/>
  <c r="C13165" i="4"/>
  <c r="C13166" i="4"/>
  <c r="C13167" i="4"/>
  <c r="C13168" i="4"/>
  <c r="C13169" i="4"/>
  <c r="C13170" i="4"/>
  <c r="C13171" i="4"/>
  <c r="C13172" i="4"/>
  <c r="C13173" i="4"/>
  <c r="C13174" i="4"/>
  <c r="C13175" i="4"/>
  <c r="C13176" i="4"/>
  <c r="C13177" i="4"/>
  <c r="C13178" i="4"/>
  <c r="C13179" i="4"/>
  <c r="C13180" i="4"/>
  <c r="C13181" i="4"/>
  <c r="C13182" i="4"/>
  <c r="C13183" i="4"/>
  <c r="C13184" i="4"/>
  <c r="C13185" i="4"/>
  <c r="C13186" i="4"/>
  <c r="C13187" i="4"/>
  <c r="C13188" i="4"/>
  <c r="C13189" i="4"/>
  <c r="C13190" i="4"/>
  <c r="C13191" i="4"/>
  <c r="C13192" i="4"/>
  <c r="C13193" i="4"/>
  <c r="C13194" i="4"/>
  <c r="C13195" i="4"/>
  <c r="C13196" i="4"/>
  <c r="C13197" i="4"/>
  <c r="C13198" i="4"/>
  <c r="C13199" i="4"/>
  <c r="C13200" i="4"/>
  <c r="C13201" i="4"/>
  <c r="C13202" i="4"/>
  <c r="C13203" i="4"/>
  <c r="C13204" i="4"/>
  <c r="C13205" i="4"/>
  <c r="C13206" i="4"/>
  <c r="C13207" i="4"/>
  <c r="C13208" i="4"/>
  <c r="C13209" i="4"/>
  <c r="C13210" i="4"/>
  <c r="C13211" i="4"/>
  <c r="C13212" i="4"/>
  <c r="C13213" i="4"/>
  <c r="C13214" i="4"/>
  <c r="C13215" i="4"/>
  <c r="C13216" i="4"/>
  <c r="C13217" i="4"/>
  <c r="C13218" i="4"/>
  <c r="C13219" i="4"/>
  <c r="C13220" i="4"/>
  <c r="C13221" i="4"/>
  <c r="C13222" i="4"/>
  <c r="C13223" i="4"/>
  <c r="C13224" i="4"/>
  <c r="C13225" i="4"/>
  <c r="C13226" i="4"/>
  <c r="C13227" i="4"/>
  <c r="C13228" i="4"/>
  <c r="C13229" i="4"/>
  <c r="C13230" i="4"/>
  <c r="C13231" i="4"/>
  <c r="C13232" i="4"/>
  <c r="C13233" i="4"/>
  <c r="C13234" i="4"/>
  <c r="C13235" i="4"/>
  <c r="C13236" i="4"/>
  <c r="C13237" i="4"/>
  <c r="C13238" i="4"/>
  <c r="C13239" i="4"/>
  <c r="C13240" i="4"/>
  <c r="C13241" i="4"/>
  <c r="C13242" i="4"/>
  <c r="C13243" i="4"/>
  <c r="C13244" i="4"/>
  <c r="C13245" i="4"/>
  <c r="C13246" i="4"/>
  <c r="C13247" i="4"/>
  <c r="C13248" i="4"/>
  <c r="C13249" i="4"/>
  <c r="C13250" i="4"/>
  <c r="C13251" i="4"/>
  <c r="C13252" i="4"/>
  <c r="C13253" i="4"/>
  <c r="C13254" i="4"/>
  <c r="C13255" i="4"/>
  <c r="C13256" i="4"/>
  <c r="C13257" i="4"/>
  <c r="C13258" i="4"/>
  <c r="C13259" i="4"/>
  <c r="C13260" i="4"/>
  <c r="C13261" i="4"/>
  <c r="C13262" i="4"/>
  <c r="C13263" i="4"/>
  <c r="C13264" i="4"/>
  <c r="C13265" i="4"/>
  <c r="C13266" i="4"/>
  <c r="C13267" i="4"/>
  <c r="C13268" i="4"/>
  <c r="C13269" i="4"/>
  <c r="C13270" i="4"/>
  <c r="C13271" i="4"/>
  <c r="C13272" i="4"/>
  <c r="C13273" i="4"/>
  <c r="C13274" i="4"/>
  <c r="C13275" i="4"/>
  <c r="C13276" i="4"/>
  <c r="C13277" i="4"/>
  <c r="C13278" i="4"/>
  <c r="C13279" i="4"/>
  <c r="C13280" i="4"/>
  <c r="C13281" i="4"/>
  <c r="C13282" i="4"/>
  <c r="C13283" i="4"/>
  <c r="C13284" i="4"/>
  <c r="C13285" i="4"/>
  <c r="C13286" i="4"/>
  <c r="C13287" i="4"/>
  <c r="C13288" i="4"/>
  <c r="C13289" i="4"/>
  <c r="C13290" i="4"/>
  <c r="C13291" i="4"/>
  <c r="C13292" i="4"/>
  <c r="C13293" i="4"/>
  <c r="C13294" i="4"/>
  <c r="C13295" i="4"/>
  <c r="C13296" i="4"/>
  <c r="C13297" i="4"/>
  <c r="C13298" i="4"/>
  <c r="C13299" i="4"/>
  <c r="C13300" i="4"/>
  <c r="C13301" i="4"/>
  <c r="C13302" i="4"/>
  <c r="C13303" i="4"/>
  <c r="C13304" i="4"/>
  <c r="C13305" i="4"/>
  <c r="C13306" i="4"/>
  <c r="C13307" i="4"/>
  <c r="C13308" i="4"/>
  <c r="C13309" i="4"/>
  <c r="C13310" i="4"/>
  <c r="C13311" i="4"/>
  <c r="C13312" i="4"/>
  <c r="C13313" i="4"/>
  <c r="C13314" i="4"/>
  <c r="C13315" i="4"/>
  <c r="C13316" i="4"/>
  <c r="C13317" i="4"/>
  <c r="C13318" i="4"/>
  <c r="C13319" i="4"/>
  <c r="C13320" i="4"/>
  <c r="C13321" i="4"/>
  <c r="C13322" i="4"/>
  <c r="C13323" i="4"/>
  <c r="C13324" i="4"/>
  <c r="C13325" i="4"/>
  <c r="C13326" i="4"/>
  <c r="C13327" i="4"/>
  <c r="C13328" i="4"/>
  <c r="C13329" i="4"/>
  <c r="C13330" i="4"/>
  <c r="C13331" i="4"/>
  <c r="C13332" i="4"/>
  <c r="C13333" i="4"/>
  <c r="C13334" i="4"/>
  <c r="C13335" i="4"/>
  <c r="C13336" i="4"/>
  <c r="C13337" i="4"/>
  <c r="C13338" i="4"/>
  <c r="C13339" i="4"/>
  <c r="C13340" i="4"/>
  <c r="C13341" i="4"/>
  <c r="C13342" i="4"/>
  <c r="C13343" i="4"/>
  <c r="C13344" i="4"/>
  <c r="C13345" i="4"/>
  <c r="C13346" i="4"/>
  <c r="C13347" i="4"/>
  <c r="C13348" i="4"/>
  <c r="C13349" i="4"/>
  <c r="C13350" i="4"/>
  <c r="C13351" i="4"/>
  <c r="C13352" i="4"/>
  <c r="C13353" i="4"/>
  <c r="C13354" i="4"/>
  <c r="C13355" i="4"/>
  <c r="C13356" i="4"/>
  <c r="C13357" i="4"/>
  <c r="C13358" i="4"/>
  <c r="C13359" i="4"/>
  <c r="C13360" i="4"/>
  <c r="C13361" i="4"/>
  <c r="C13362" i="4"/>
  <c r="C13363" i="4"/>
  <c r="C13364" i="4"/>
  <c r="C13365" i="4"/>
  <c r="C13366" i="4"/>
  <c r="C13367" i="4"/>
  <c r="C13368" i="4"/>
  <c r="C13369" i="4"/>
  <c r="C13370" i="4"/>
  <c r="C13371" i="4"/>
  <c r="C13372" i="4"/>
  <c r="C13373" i="4"/>
  <c r="C13374" i="4"/>
  <c r="C13375" i="4"/>
  <c r="C13376" i="4"/>
  <c r="C13377" i="4"/>
  <c r="C13378" i="4"/>
  <c r="C13379" i="4"/>
  <c r="C13380" i="4"/>
  <c r="C13381" i="4"/>
  <c r="C13382" i="4"/>
  <c r="C13383" i="4"/>
  <c r="C13384" i="4"/>
  <c r="C13385" i="4"/>
  <c r="C13386" i="4"/>
  <c r="C13387" i="4"/>
  <c r="C13388" i="4"/>
  <c r="C13389" i="4"/>
  <c r="C13390" i="4"/>
  <c r="C13391" i="4"/>
  <c r="C13392" i="4"/>
  <c r="C13393" i="4"/>
  <c r="C13394" i="4"/>
  <c r="C13395" i="4"/>
  <c r="C13396" i="4"/>
  <c r="C13397" i="4"/>
  <c r="C13398" i="4"/>
  <c r="C13399" i="4"/>
  <c r="C13400" i="4"/>
  <c r="C13401" i="4"/>
  <c r="C13402" i="4"/>
  <c r="C13403" i="4"/>
  <c r="C13404" i="4"/>
  <c r="C13405" i="4"/>
  <c r="C13406" i="4"/>
  <c r="C13407" i="4"/>
  <c r="C13408" i="4"/>
  <c r="C13409" i="4"/>
  <c r="C13410" i="4"/>
  <c r="C13411" i="4"/>
  <c r="C13412" i="4"/>
  <c r="C13413" i="4"/>
  <c r="C13414" i="4"/>
  <c r="C13415" i="4"/>
  <c r="C13416" i="4"/>
  <c r="C13417" i="4"/>
  <c r="C13418" i="4"/>
  <c r="C13419" i="4"/>
  <c r="C13420" i="4"/>
  <c r="C13421" i="4"/>
  <c r="C13422" i="4"/>
  <c r="C13423" i="4"/>
  <c r="C13424" i="4"/>
  <c r="C13425" i="4"/>
  <c r="C13426" i="4"/>
  <c r="C13427" i="4"/>
  <c r="C13428" i="4"/>
  <c r="C13429" i="4"/>
  <c r="C13430" i="4"/>
  <c r="C13431" i="4"/>
  <c r="C13432" i="4"/>
  <c r="C13433" i="4"/>
  <c r="C13434" i="4"/>
  <c r="C13435" i="4"/>
  <c r="C13436" i="4"/>
  <c r="C13437" i="4"/>
  <c r="C13438" i="4"/>
  <c r="C13439" i="4"/>
  <c r="C13440" i="4"/>
  <c r="C13441" i="4"/>
  <c r="C13442" i="4"/>
  <c r="C13443" i="4"/>
  <c r="C13444" i="4"/>
  <c r="C13445" i="4"/>
  <c r="C13446" i="4"/>
  <c r="C13447" i="4"/>
  <c r="C13448" i="4"/>
  <c r="C13449" i="4"/>
  <c r="C13450" i="4"/>
  <c r="C13451" i="4"/>
  <c r="C13452" i="4"/>
  <c r="C13453" i="4"/>
  <c r="C13454" i="4"/>
  <c r="C13455" i="4"/>
  <c r="C13456" i="4"/>
  <c r="C13457" i="4"/>
  <c r="C13458" i="4"/>
  <c r="C13459" i="4"/>
  <c r="C13460" i="4"/>
  <c r="C13461" i="4"/>
  <c r="C13462" i="4"/>
  <c r="C13463" i="4"/>
  <c r="C13464" i="4"/>
  <c r="C13465" i="4"/>
  <c r="C13466" i="4"/>
  <c r="C13467" i="4"/>
  <c r="C13468" i="4"/>
  <c r="C13469" i="4"/>
  <c r="C13470" i="4"/>
  <c r="C13471" i="4"/>
  <c r="C13472" i="4"/>
  <c r="C13473" i="4"/>
  <c r="C13474" i="4"/>
  <c r="C13475" i="4"/>
  <c r="C13476" i="4"/>
  <c r="C13477" i="4"/>
  <c r="C13478" i="4"/>
  <c r="C13479" i="4"/>
  <c r="C13480" i="4"/>
  <c r="C13481" i="4"/>
  <c r="C13482" i="4"/>
  <c r="C13483" i="4"/>
  <c r="C13484" i="4"/>
  <c r="C13485" i="4"/>
  <c r="C13486" i="4"/>
  <c r="C13487" i="4"/>
  <c r="C13488" i="4"/>
  <c r="C13489" i="4"/>
  <c r="C13490" i="4"/>
  <c r="C13491" i="4"/>
  <c r="C13492" i="4"/>
  <c r="C13493" i="4"/>
  <c r="C13494" i="4"/>
  <c r="C13495" i="4"/>
  <c r="C13496" i="4"/>
  <c r="C13497" i="4"/>
  <c r="C13498" i="4"/>
  <c r="C13499" i="4"/>
  <c r="C13500" i="4"/>
  <c r="C13501" i="4"/>
  <c r="C13502" i="4"/>
  <c r="C13503" i="4"/>
  <c r="C13504" i="4"/>
  <c r="C13505" i="4"/>
  <c r="C13506" i="4"/>
  <c r="C13507" i="4"/>
  <c r="C13508" i="4"/>
  <c r="C13509" i="4"/>
  <c r="C13510" i="4"/>
  <c r="C13511" i="4"/>
  <c r="C13512" i="4"/>
  <c r="C13513" i="4"/>
  <c r="C13514" i="4"/>
  <c r="C13515" i="4"/>
  <c r="C13516" i="4"/>
  <c r="C13517" i="4"/>
  <c r="C13518" i="4"/>
  <c r="C13519" i="4"/>
  <c r="C13520" i="4"/>
  <c r="C13521" i="4"/>
  <c r="C13522" i="4"/>
  <c r="C13523" i="4"/>
  <c r="C13524" i="4"/>
  <c r="C13525" i="4"/>
  <c r="C13526" i="4"/>
  <c r="C13527" i="4"/>
  <c r="C13528" i="4"/>
  <c r="C13529" i="4"/>
  <c r="C13530" i="4"/>
  <c r="C13531" i="4"/>
  <c r="C13532" i="4"/>
  <c r="C13533" i="4"/>
  <c r="C13534" i="4"/>
  <c r="C13535" i="4"/>
  <c r="C13536" i="4"/>
  <c r="C13537" i="4"/>
  <c r="C13538" i="4"/>
  <c r="C13539" i="4"/>
  <c r="C13540" i="4"/>
  <c r="C13541" i="4"/>
  <c r="C13542" i="4"/>
  <c r="C13543" i="4"/>
  <c r="C13544" i="4"/>
  <c r="C13545" i="4"/>
  <c r="C13546" i="4"/>
  <c r="C13547" i="4"/>
  <c r="C13548" i="4"/>
  <c r="C13549" i="4"/>
  <c r="C13550" i="4"/>
  <c r="C13551" i="4"/>
  <c r="C13552" i="4"/>
  <c r="C13553" i="4"/>
  <c r="C13554" i="4"/>
  <c r="C13555" i="4"/>
  <c r="C13556" i="4"/>
  <c r="C13557" i="4"/>
  <c r="C13558" i="4"/>
  <c r="C13559" i="4"/>
  <c r="C13560" i="4"/>
  <c r="C13561" i="4"/>
  <c r="C13562" i="4"/>
  <c r="C13563" i="4"/>
  <c r="C13564" i="4"/>
  <c r="C13565" i="4"/>
  <c r="C13566" i="4"/>
  <c r="C13567" i="4"/>
  <c r="C13568" i="4"/>
  <c r="C13569" i="4"/>
  <c r="C13570" i="4"/>
  <c r="C13571" i="4"/>
  <c r="C13572" i="4"/>
  <c r="C13573" i="4"/>
  <c r="C13574" i="4"/>
  <c r="C13575" i="4"/>
  <c r="C13576" i="4"/>
  <c r="C13577" i="4"/>
  <c r="C13578" i="4"/>
  <c r="C13579" i="4"/>
  <c r="C13580" i="4"/>
  <c r="C13581" i="4"/>
  <c r="C13582" i="4"/>
  <c r="C13583" i="4"/>
  <c r="C13584" i="4"/>
  <c r="C13585" i="4"/>
  <c r="C13586" i="4"/>
  <c r="C13587" i="4"/>
  <c r="C13588" i="4"/>
  <c r="C13589" i="4"/>
  <c r="C13590" i="4"/>
  <c r="C13591" i="4"/>
  <c r="C13592" i="4"/>
  <c r="C13593" i="4"/>
  <c r="C13594" i="4"/>
  <c r="C13595" i="4"/>
  <c r="C13596" i="4"/>
  <c r="C13597" i="4"/>
  <c r="C13598" i="4"/>
  <c r="C13599" i="4"/>
  <c r="C13600" i="4"/>
  <c r="C13601" i="4"/>
  <c r="C13602" i="4"/>
  <c r="C13603" i="4"/>
  <c r="C13604" i="4"/>
  <c r="C13605" i="4"/>
  <c r="C13606" i="4"/>
  <c r="C13607" i="4"/>
  <c r="C13608" i="4"/>
  <c r="C13609" i="4"/>
  <c r="C13610" i="4"/>
  <c r="C13611" i="4"/>
  <c r="C13612" i="4"/>
  <c r="C13613" i="4"/>
  <c r="C13614" i="4"/>
  <c r="C13615" i="4"/>
  <c r="C13616" i="4"/>
  <c r="C13617" i="4"/>
  <c r="C13618" i="4"/>
  <c r="C13619" i="4"/>
  <c r="C13620" i="4"/>
  <c r="C13621" i="4"/>
  <c r="C13622" i="4"/>
  <c r="C13623" i="4"/>
  <c r="C13624" i="4"/>
  <c r="C13625" i="4"/>
  <c r="C13626" i="4"/>
  <c r="C13627" i="4"/>
  <c r="C13628" i="4"/>
  <c r="C13629" i="4"/>
  <c r="C13630" i="4"/>
  <c r="C13631" i="4"/>
  <c r="C13632" i="4"/>
  <c r="C13633" i="4"/>
  <c r="C13634" i="4"/>
  <c r="C13635" i="4"/>
  <c r="C13636" i="4"/>
  <c r="C13637" i="4"/>
  <c r="C13638" i="4"/>
  <c r="C13639" i="4"/>
  <c r="C13640" i="4"/>
  <c r="C13641" i="4"/>
  <c r="C13642" i="4"/>
  <c r="C13643" i="4"/>
  <c r="C13644" i="4"/>
  <c r="C13645" i="4"/>
  <c r="C13646" i="4"/>
  <c r="C13647" i="4"/>
  <c r="C13648" i="4"/>
  <c r="C13649" i="4"/>
  <c r="C13650" i="4"/>
  <c r="C13651" i="4"/>
  <c r="C13652" i="4"/>
  <c r="C13653" i="4"/>
  <c r="C13654" i="4"/>
  <c r="C13655" i="4"/>
  <c r="C13656" i="4"/>
  <c r="C13657" i="4"/>
  <c r="C13658" i="4"/>
  <c r="C13659" i="4"/>
  <c r="C13660" i="4"/>
  <c r="C13661" i="4"/>
  <c r="C13662" i="4"/>
  <c r="C13663" i="4"/>
  <c r="C13664" i="4"/>
  <c r="C13665" i="4"/>
  <c r="C13666" i="4"/>
  <c r="C13667" i="4"/>
  <c r="C13668" i="4"/>
  <c r="C13669" i="4"/>
  <c r="C13670" i="4"/>
  <c r="C13671" i="4"/>
  <c r="C13672" i="4"/>
  <c r="C13673" i="4"/>
  <c r="C13674" i="4"/>
  <c r="C13675" i="4"/>
  <c r="C13676" i="4"/>
  <c r="C13677" i="4"/>
  <c r="C13678" i="4"/>
  <c r="C13679" i="4"/>
  <c r="C13680" i="4"/>
  <c r="C13681" i="4"/>
  <c r="C13682" i="4"/>
  <c r="C13683" i="4"/>
  <c r="C13684" i="4"/>
  <c r="C13685" i="4"/>
  <c r="C13686" i="4"/>
  <c r="C13687" i="4"/>
  <c r="C13688" i="4"/>
  <c r="C13689" i="4"/>
  <c r="C13690" i="4"/>
  <c r="C13691" i="4"/>
  <c r="C13692" i="4"/>
  <c r="C13693" i="4"/>
  <c r="C13694" i="4"/>
  <c r="C13695" i="4"/>
  <c r="C13696" i="4"/>
  <c r="C13697" i="4"/>
  <c r="C13698" i="4"/>
  <c r="C13699" i="4"/>
  <c r="C13700" i="4"/>
  <c r="C13701" i="4"/>
  <c r="C13702" i="4"/>
  <c r="C13703" i="4"/>
  <c r="C13704" i="4"/>
  <c r="C13705" i="4"/>
  <c r="C13706" i="4"/>
  <c r="C13707" i="4"/>
  <c r="C13708" i="4"/>
  <c r="C13709" i="4"/>
  <c r="C13710" i="4"/>
  <c r="C13711" i="4"/>
  <c r="C13712" i="4"/>
  <c r="C13713" i="4"/>
  <c r="C13714" i="4"/>
  <c r="C13715" i="4"/>
  <c r="C13716" i="4"/>
  <c r="C13717" i="4"/>
  <c r="C13718" i="4"/>
  <c r="C13719" i="4"/>
  <c r="C13720" i="4"/>
  <c r="C13721" i="4"/>
  <c r="C13722" i="4"/>
  <c r="C13723" i="4"/>
  <c r="C13724" i="4"/>
  <c r="C13725" i="4"/>
  <c r="C13726" i="4"/>
  <c r="C13727" i="4"/>
  <c r="C13728" i="4"/>
  <c r="C13729" i="4"/>
  <c r="C13730" i="4"/>
  <c r="C13731" i="4"/>
  <c r="C13732" i="4"/>
  <c r="C13733" i="4"/>
  <c r="C13734" i="4"/>
  <c r="C13735" i="4"/>
  <c r="C13736" i="4"/>
  <c r="C13737" i="4"/>
  <c r="C13738" i="4"/>
  <c r="C13739" i="4"/>
  <c r="C13740" i="4"/>
  <c r="C13741" i="4"/>
  <c r="C13742" i="4"/>
  <c r="C13743" i="4"/>
  <c r="C13744" i="4"/>
  <c r="C13745" i="4"/>
  <c r="C13746" i="4"/>
  <c r="C13747" i="4"/>
  <c r="C13748" i="4"/>
  <c r="C13749" i="4"/>
  <c r="C13750" i="4"/>
  <c r="C13751" i="4"/>
  <c r="C13752" i="4"/>
  <c r="C13753" i="4"/>
  <c r="C13754" i="4"/>
  <c r="C13755" i="4"/>
  <c r="C13756" i="4"/>
  <c r="C13757" i="4"/>
  <c r="C13758" i="4"/>
  <c r="C13759" i="4"/>
  <c r="C13760" i="4"/>
  <c r="C13761" i="4"/>
  <c r="C13762" i="4"/>
  <c r="C13763" i="4"/>
  <c r="C13764" i="4"/>
  <c r="C13765" i="4"/>
  <c r="C13766" i="4"/>
  <c r="C13767" i="4"/>
  <c r="C13768" i="4"/>
  <c r="C13769" i="4"/>
  <c r="C13770" i="4"/>
  <c r="C13771" i="4"/>
  <c r="C13772" i="4"/>
  <c r="C13773" i="4"/>
  <c r="C13774" i="4"/>
  <c r="C13775" i="4"/>
  <c r="C13776" i="4"/>
  <c r="C13777" i="4"/>
  <c r="C13778" i="4"/>
  <c r="C13779" i="4"/>
  <c r="C13780" i="4"/>
  <c r="C13781" i="4"/>
  <c r="C13782" i="4"/>
  <c r="C13783" i="4"/>
  <c r="C13784" i="4"/>
  <c r="C13785" i="4"/>
  <c r="C13786" i="4"/>
  <c r="C13787" i="4"/>
  <c r="C13788" i="4"/>
  <c r="C13789" i="4"/>
  <c r="C13790" i="4"/>
  <c r="C13791" i="4"/>
  <c r="C13792" i="4"/>
  <c r="C13793" i="4"/>
  <c r="C13794" i="4"/>
  <c r="C13795" i="4"/>
  <c r="C13796" i="4"/>
  <c r="C13797" i="4"/>
  <c r="C13798" i="4"/>
  <c r="C13799" i="4"/>
  <c r="C13800" i="4"/>
  <c r="C13801" i="4"/>
  <c r="C13802" i="4"/>
  <c r="C13803" i="4"/>
  <c r="C13804" i="4"/>
  <c r="C13805" i="4"/>
  <c r="C13806" i="4"/>
  <c r="C13807" i="4"/>
  <c r="C13808" i="4"/>
  <c r="C13809" i="4"/>
  <c r="C13810" i="4"/>
  <c r="C13811" i="4"/>
  <c r="C13812" i="4"/>
  <c r="C13813" i="4"/>
  <c r="C13814" i="4"/>
  <c r="C13815" i="4"/>
  <c r="C13816" i="4"/>
  <c r="C13817" i="4"/>
  <c r="C13818" i="4"/>
  <c r="C13819" i="4"/>
  <c r="C13820" i="4"/>
  <c r="C13821" i="4"/>
  <c r="C13822" i="4"/>
  <c r="C13823" i="4"/>
  <c r="C13824" i="4"/>
  <c r="C13825" i="4"/>
  <c r="C13826" i="4"/>
  <c r="C13827" i="4"/>
  <c r="C13828" i="4"/>
  <c r="C13829" i="4"/>
  <c r="C13830" i="4"/>
  <c r="C13831" i="4"/>
  <c r="C13832" i="4"/>
  <c r="C13833" i="4"/>
  <c r="C13834" i="4"/>
  <c r="C13835" i="4"/>
  <c r="C13836" i="4"/>
  <c r="C13837" i="4"/>
  <c r="C13838" i="4"/>
  <c r="C13839" i="4"/>
  <c r="C13840" i="4"/>
  <c r="C13841" i="4"/>
  <c r="C13842" i="4"/>
  <c r="C13843" i="4"/>
  <c r="C13844" i="4"/>
  <c r="C13845" i="4"/>
  <c r="C13846" i="4"/>
  <c r="C13847" i="4"/>
  <c r="C13848" i="4"/>
  <c r="C13849" i="4"/>
  <c r="C13850" i="4"/>
  <c r="C13851" i="4"/>
  <c r="C13852" i="4"/>
  <c r="C13853" i="4"/>
  <c r="C13854" i="4"/>
  <c r="C13855" i="4"/>
  <c r="C13856" i="4"/>
  <c r="C13857" i="4"/>
  <c r="C13858" i="4"/>
  <c r="C13859" i="4"/>
  <c r="C13860" i="4"/>
  <c r="C13861" i="4"/>
  <c r="C13862" i="4"/>
  <c r="C13863" i="4"/>
  <c r="C13864" i="4"/>
  <c r="C13865" i="4"/>
  <c r="C13866" i="4"/>
  <c r="C13867" i="4"/>
  <c r="C13868" i="4"/>
  <c r="C13869" i="4"/>
  <c r="C13870" i="4"/>
  <c r="C13871" i="4"/>
  <c r="C13872" i="4"/>
  <c r="C13873" i="4"/>
  <c r="C13874" i="4"/>
  <c r="C13875" i="4"/>
  <c r="C13876" i="4"/>
  <c r="C13877" i="4"/>
  <c r="C13878" i="4"/>
  <c r="C13879" i="4"/>
  <c r="C13880" i="4"/>
  <c r="C13881" i="4"/>
  <c r="C13882" i="4"/>
  <c r="C13883" i="4"/>
  <c r="C13884" i="4"/>
  <c r="C13885" i="4"/>
  <c r="C13886" i="4"/>
  <c r="C13887" i="4"/>
  <c r="C13888" i="4"/>
  <c r="C13889" i="4"/>
  <c r="C13890" i="4"/>
  <c r="C13891" i="4"/>
  <c r="C13892" i="4"/>
  <c r="C13893" i="4"/>
  <c r="C13894" i="4"/>
  <c r="C13895" i="4"/>
  <c r="C13896" i="4"/>
  <c r="C13897" i="4"/>
  <c r="C13898" i="4"/>
  <c r="C13899" i="4"/>
  <c r="C13900" i="4"/>
  <c r="C13901" i="4"/>
  <c r="C13902" i="4"/>
  <c r="C13903" i="4"/>
  <c r="C13904" i="4"/>
  <c r="C13905" i="4"/>
  <c r="C13906" i="4"/>
  <c r="C13907" i="4"/>
  <c r="C13908" i="4"/>
  <c r="C13909" i="4"/>
  <c r="C13910" i="4"/>
  <c r="C13911" i="4"/>
  <c r="C13912" i="4"/>
  <c r="C13913" i="4"/>
  <c r="C13914" i="4"/>
  <c r="C13915" i="4"/>
  <c r="C13916" i="4"/>
  <c r="C13917" i="4"/>
  <c r="C13918" i="4"/>
  <c r="C13919" i="4"/>
  <c r="C13920" i="4"/>
  <c r="C13921" i="4"/>
  <c r="C13922" i="4"/>
  <c r="C13923" i="4"/>
  <c r="C13924" i="4"/>
  <c r="C13925" i="4"/>
  <c r="C13926" i="4"/>
  <c r="C13927" i="4"/>
  <c r="C13928" i="4"/>
  <c r="C13929" i="4"/>
  <c r="C13930" i="4"/>
  <c r="C13931" i="4"/>
  <c r="C13932" i="4"/>
  <c r="C13933" i="4"/>
  <c r="C13934" i="4"/>
  <c r="C13935" i="4"/>
  <c r="C13936" i="4"/>
  <c r="C13937" i="4"/>
  <c r="C13938" i="4"/>
  <c r="C13939" i="4"/>
  <c r="C13940" i="4"/>
  <c r="C13941" i="4"/>
  <c r="C13942" i="4"/>
  <c r="C13943" i="4"/>
  <c r="C13944" i="4"/>
  <c r="C13945" i="4"/>
  <c r="C13946" i="4"/>
  <c r="C13947" i="4"/>
  <c r="C13948" i="4"/>
  <c r="C13949" i="4"/>
  <c r="C13950" i="4"/>
  <c r="C13951" i="4"/>
  <c r="C13952" i="4"/>
  <c r="C13953" i="4"/>
  <c r="C13954" i="4"/>
  <c r="C13955" i="4"/>
  <c r="C13956" i="4"/>
  <c r="C13957" i="4"/>
  <c r="C13958" i="4"/>
  <c r="C13959" i="4"/>
  <c r="C13960" i="4"/>
  <c r="C13961" i="4"/>
  <c r="C13962" i="4"/>
  <c r="C13963" i="4"/>
  <c r="C13964" i="4"/>
  <c r="C13965" i="4"/>
  <c r="C13966" i="4"/>
  <c r="C13967" i="4"/>
  <c r="C13968" i="4"/>
  <c r="C13969" i="4"/>
  <c r="C13970" i="4"/>
  <c r="C13971" i="4"/>
  <c r="C13972" i="4"/>
  <c r="C13973" i="4"/>
  <c r="C13974" i="4"/>
  <c r="C13975" i="4"/>
  <c r="C13976" i="4"/>
  <c r="C13977" i="4"/>
  <c r="C13978" i="4"/>
  <c r="C13979" i="4"/>
  <c r="C13980" i="4"/>
  <c r="C13981" i="4"/>
  <c r="C13982" i="4"/>
  <c r="C13983" i="4"/>
  <c r="C13984" i="4"/>
  <c r="C13985" i="4"/>
  <c r="C13986" i="4"/>
  <c r="C13987" i="4"/>
  <c r="C13988" i="4"/>
  <c r="C13989" i="4"/>
  <c r="C13990" i="4"/>
  <c r="C13991" i="4"/>
  <c r="C13992" i="4"/>
  <c r="C13993" i="4"/>
  <c r="C13994" i="4"/>
  <c r="C13995" i="4"/>
  <c r="C13996" i="4"/>
  <c r="C13997" i="4"/>
  <c r="C13998" i="4"/>
  <c r="C13999" i="4"/>
  <c r="C14000" i="4"/>
  <c r="C14001" i="4"/>
  <c r="C14002" i="4"/>
  <c r="C14003" i="4"/>
  <c r="C14004" i="4"/>
  <c r="C14005" i="4"/>
  <c r="C14006" i="4"/>
  <c r="C14007" i="4"/>
  <c r="C14008" i="4"/>
  <c r="C14009" i="4"/>
  <c r="C14010" i="4"/>
  <c r="C14011" i="4"/>
  <c r="C14012" i="4"/>
  <c r="C14013" i="4"/>
  <c r="C14014" i="4"/>
  <c r="C14015"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2" i="4"/>
  <c r="K5" i="4"/>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2" i="5"/>
  <c r="C3" i="5"/>
  <c r="K5" i="5"/>
  <c r="A5459" i="5"/>
  <c r="A6957" i="5"/>
  <c r="A7325" i="5"/>
  <c r="A8121" i="5"/>
  <c r="A18452" i="3"/>
  <c r="A6177" i="3"/>
  <c r="A6276" i="3"/>
  <c r="A22739" i="3"/>
  <c r="A23063" i="3"/>
  <c r="A6424" i="3"/>
  <c r="A23945" i="3"/>
  <c r="A10414" i="3"/>
  <c r="A6766" i="3"/>
  <c r="A6851" i="3"/>
  <c r="A7352" i="3"/>
  <c r="A12050" i="3"/>
  <c r="A39344" i="3"/>
  <c r="A7635" i="3"/>
  <c r="A7805" i="3"/>
  <c r="A48356" i="3"/>
  <c r="A49995" i="3"/>
  <c r="A50729" i="3"/>
  <c r="A4338" i="3"/>
  <c r="A52547" i="3"/>
  <c r="A53752" i="3"/>
</calcChain>
</file>

<file path=xl/connections.xml><?xml version="1.0" encoding="utf-8"?>
<connections xmlns="http://schemas.openxmlformats.org/spreadsheetml/2006/main">
  <connection id="1" name="Cells1" type="6" refreshedVersion="0" background="1" saveData="1">
    <textPr fileType="mac" sourceFile="/Users/christianmonzon/groupe3/Cells.csv" decimal="," thousands=" " tab="0" comma="1">
      <textFields count="2">
        <textField/>
        <textField/>
      </textFields>
    </textPr>
  </connection>
  <connection id="2" name="Features" type="6" refreshedVersion="0" background="1" saveData="1">
    <textPr fileType="mac" sourceFile="/Users/christianmonzon/groupe3/Features.csv" decimal="," thousands=" " tab="0" comma="1">
      <textFields count="2">
        <textField/>
        <textField/>
      </textFields>
    </textPr>
  </connection>
  <connection id="3" name="Products" type="6" refreshedVersion="0" background="1" saveData="1">
    <textPr fileType="mac" sourceFile="/Users/christianmonzon/groupe3/Products.csv" decimal="," thousands=" " tab="0" comma="1">
      <textFields count="2">
        <textField/>
        <textField/>
      </textFields>
    </textPr>
  </connection>
  <connection id="4" name="SizeMatrix" type="6" refreshedVersion="5" background="1" saveData="1">
    <textPr codePage="437" sourceFile="C:\Users\Diego\IdeaProjects\groupe3\SizeMatrix.csv" tab="0" comma="1">
      <textFields count="4">
        <textField/>
        <textField/>
        <textField/>
        <textField/>
      </textFields>
    </textPr>
  </connection>
  <connection id="5" name="Types" type="6" refreshedVersion="0" background="1" saveData="1">
    <textPr fileType="mac" sourceFile="/Users/christianmonzon/groupe3/Types.csv" decimal="," thousands=" " tab="0" comma="1">
      <textFields count="2">
        <textField/>
        <textField/>
      </textFields>
    </textPr>
  </connection>
</connections>
</file>

<file path=xl/sharedStrings.xml><?xml version="1.0" encoding="utf-8"?>
<sst xmlns="http://schemas.openxmlformats.org/spreadsheetml/2006/main" count="75960" uniqueCount="58447">
  <si>
    <t>gogs</t>
  </si>
  <si>
    <t>isconf</t>
  </si>
  <si>
    <t>oklahoma</t>
  </si>
  <si>
    <t>tasm</t>
  </si>
  <si>
    <t>domain</t>
  </si>
  <si>
    <t>polyhedra dbms</t>
  </si>
  <si>
    <t>helene</t>
  </si>
  <si>
    <t>iriver clix 2g</t>
  </si>
  <si>
    <t>sophos anti-virus</t>
  </si>
  <si>
    <t>windows mail</t>
  </si>
  <si>
    <t>mantÃ©ngalo</t>
  </si>
  <si>
    <t>linux easy install with automatic setup</t>
  </si>
  <si>
    <t>virtual cpu supports aes-ni when running on i5 and i7 cpus</t>
  </si>
  <si>
    <t>casengo</t>
  </si>
  <si>
    <t>pam</t>
  </si>
  <si>
    <t>dr. web</t>
  </si>
  <si>
    <t>guest mode</t>
  </si>
  <si>
    <t>mulberry</t>
  </si>
  <si>
    <t>artrage</t>
  </si>
  <si>
    <t>valknut</t>
  </si>
  <si>
    <t>liberkey</t>
  </si>
  <si>
    <t>blender</t>
  </si>
  <si>
    <t>openbook (reference design, not product)</t>
  </si>
  <si>
    <t>per-application location access</t>
  </si>
  <si>
    <t>3.8</t>
  </si>
  <si>
    <t>algeria</t>
  </si>
  <si>
    <t>avg antivirus free</t>
  </si>
  <si>
    <t>migrate windows 2000 pc to mac</t>
  </si>
  <si>
    <t>chemistry.com</t>
  </si>
  <si>
    <t>prioritization</t>
  </si>
  <si>
    <t>bitlet</t>
  </si>
  <si>
    <t>color depth</t>
  </si>
  <si>
    <t>zoho writer</t>
  </si>
  <si>
    <t>geforce 7000m</t>
  </si>
  <si>
    <t>blackcats-games.net</t>
  </si>
  <si>
    <t>radeon r9 m280x</t>
  </si>
  <si>
    <t>load balancing(active/active)</t>
  </si>
  <si>
    <t>porteus</t>
  </si>
  <si>
    <t>mobility radeon hd 2600</t>
  </si>
  <si>
    <t>zicm3588sp0 data sheet</t>
  </si>
  <si>
    <t>the canyons</t>
  </si>
  <si>
    <t>mini note 2133</t>
  </si>
  <si>
    <t>statement-level (local) anonymous classes</t>
  </si>
  <si>
    <t>attribute columns</t>
  </si>
  <si>
    <t>past perfect</t>
  </si>
  <si>
    <t>amigaosÂ 4</t>
  </si>
  <si>
    <t>j-2x</t>
  </si>
  <si>
    <t>volume</t>
  </si>
  <si>
    <t>diffuse</t>
  </si>
  <si>
    <t>nokia e75</t>
  </si>
  <si>
    <t>virgin islands, u.s.</t>
  </si>
  <si>
    <t>geforce256</t>
  </si>
  <si>
    <t>magix samplitude</t>
  </si>
  <si>
    <t>bitc</t>
  </si>
  <si>
    <t>expander</t>
  </si>
  <si>
    <t>workplan enterprise</t>
  </si>
  <si>
    <t>powerdns</t>
  </si>
  <si>
    <t>zoc terminal</t>
  </si>
  <si>
    <t>paravirtualization</t>
  </si>
  <si>
    <t>austrumi linux</t>
  </si>
  <si>
    <t>mapbuilder</t>
  </si>
  <si>
    <t>rfc 2617 http access auth.</t>
  </si>
  <si>
    <t>visualsvn</t>
  </si>
  <si>
    <t>sizes</t>
  </si>
  <si>
    <t>donorschoose</t>
  </si>
  <si>
    <t>radeon hd 4830</t>
  </si>
  <si>
    <t>first release date</t>
  </si>
  <si>
    <t>quotient</t>
  </si>
  <si>
    <t>fl</t>
  </si>
  <si>
    <t>jsdoc</t>
  </si>
  <si>
    <t>unthreat professional antivirus</t>
  </si>
  <si>
    <t>babylon</t>
  </si>
  <si>
    <t>nominum ans</t>
  </si>
  <si>
    <t>nexenta os</t>
  </si>
  <si>
    <t>call-pattern checker</t>
  </si>
  <si>
    <t>netlogo</t>
  </si>
  <si>
    <t>awi</t>
  </si>
  <si>
    <t>limewire</t>
  </si>
  <si>
    <t>innovestment gmbh</t>
  </si>
  <si>
    <t>jbuilder</t>
  </si>
  <si>
    <t>jamiga</t>
  </si>
  <si>
    <t>libya</t>
  </si>
  <si>
    <t>hp application lifecycle management</t>
  </si>
  <si>
    <t>modula-3</t>
  </si>
  <si>
    <t>charset</t>
  </si>
  <si>
    <t>g, g</t>
  </si>
  <si>
    <t>52x</t>
  </si>
  <si>
    <t>ks, ks; kz</t>
  </si>
  <si>
    <t>british honduras</t>
  </si>
  <si>
    <t>rgx</t>
  </si>
  <si>
    <t>deblocking filter</t>
  </si>
  <si>
    <t>armv8-a</t>
  </si>
  <si>
    <t>max_value</t>
  </si>
  <si>
    <t>sourcelair</t>
  </si>
  <si>
    <t>azalea</t>
  </si>
  <si>
    <t>salsa20</t>
  </si>
  <si>
    <t>quick heal</t>
  </si>
  <si>
    <t>code coverage</t>
  </si>
  <si>
    <t>modula-2</t>
  </si>
  <si>
    <t>fn</t>
  </si>
  <si>
    <t>script</t>
  </si>
  <si>
    <t>central african republic</t>
  </si>
  <si>
    <t>distributed storage</t>
  </si>
  <si>
    <t>disk protect</t>
  </si>
  <si>
    <t>riva128zx</t>
  </si>
  <si>
    <t>radeon hd 6620g</t>
  </si>
  <si>
    <t>database deployment manager</t>
  </si>
  <si>
    <t>ãã</t>
  </si>
  <si>
    <t>monkey http server</t>
  </si>
  <si>
    <t>texas</t>
  </si>
  <si>
    <t>virtuallogix vlx</t>
  </si>
  <si>
    <t>$+</t>
  </si>
  <si>
    <t>resource access control</t>
  </si>
  <si>
    <t>modo</t>
  </si>
  <si>
    <t>hyper-v (2012)</t>
  </si>
  <si>
    <t>ubjson</t>
  </si>
  <si>
    <t>microsoft expression web</t>
  </si>
  <si>
    <t>microsoft office accounting</t>
  </si>
  <si>
    <t>quadro fx 550</t>
  </si>
  <si>
    <t>getimagedata</t>
  </si>
  <si>
    <t>asym. encryp: ntru</t>
  </si>
  <si>
    <t>3.2</t>
  </si>
  <si>
    <t>gentoo</t>
  </si>
  <si>
    <t>ines level</t>
  </si>
  <si>
    <t>media capture api</t>
  </si>
  <si>
    <t>jibbed</t>
  </si>
  <si>
    <t>jca-sim</t>
  </si>
  <si>
    <t>geforce go 7700</t>
  </si>
  <si>
    <t>game boy advancegame boy advance sp</t>
  </si>
  <si>
    <t>justniffer</t>
  </si>
  <si>
    <t>new jersey</t>
  </si>
  <si>
    <t>ãã </t>
  </si>
  <si>
    <t>fp</t>
  </si>
  <si>
    <t>h2</t>
  </si>
  <si>
    <t>high sierra</t>
  </si>
  <si>
    <t>daminion</t>
  </si>
  <si>
    <t>basket note pads</t>
  </si>
  <si>
    <t>mobility radeon x1400</t>
  </si>
  <si>
    <t>whale</t>
  </si>
  <si>
    <t>eeger4</t>
  </si>
  <si>
    <t>centrifugal (regenerative) pump</t>
  </si>
  <si>
    <t>hp-28s</t>
  </si>
  <si>
    <t>3.1</t>
  </si>
  <si>
    <t>okl4 microvisor</t>
  </si>
  <si>
    <t>mosquito xe/xel</t>
  </si>
  <si>
    <t>luckybackup</t>
  </si>
  <si>
    <t>pybliographer</t>
  </si>
  <si>
    <t>imvu</t>
  </si>
  <si>
    <t>bitkinex ftp</t>
  </si>
  <si>
    <t>firegl t2-128</t>
  </si>
  <si>
    <t>ul11l</t>
  </si>
  <si>
    <t>smartsvn professional</t>
  </si>
  <si>
    <t>ãã¨ã</t>
  </si>
  <si>
    <t>ath5k</t>
  </si>
  <si>
    <t>scripting</t>
  </si>
  <si>
    <t>mozilla public license 2.0</t>
  </si>
  <si>
    <t>string([value])</t>
  </si>
  <si>
    <t>show filtered data in all fields</t>
  </si>
  <si>
    <t>cruzer enterprise</t>
  </si>
  <si>
    <t>sonic audio</t>
  </si>
  <si>
    <t>monotorrent</t>
  </si>
  <si>
    <t>conflicting evidence</t>
  </si>
  <si>
    <t>ãã</t>
  </si>
  <si>
    <t>ibm cognos</t>
  </si>
  <si>
    <t>zend engine</t>
  </si>
  <si>
    <t>long march 7</t>
  </si>
  <si>
    <t>dns blast</t>
  </si>
  <si>
    <t>graphical installation procedure</t>
  </si>
  <si>
    <t>antitheft</t>
  </si>
  <si>
    <t>pocomail</t>
  </si>
  <si>
    <t>red (cd-da)</t>
  </si>
  <si>
    <t>a2530r24c data sheet</t>
  </si>
  <si>
    <t>microsoft frontpage express (discontinued)</t>
  </si>
  <si>
    <t>[string stringbyreplacingoccurrencesofstring:find withstring:replace]</t>
  </si>
  <si>
    <t>ãã¨ã</t>
  </si>
  <si>
    <t>flashfxp</t>
  </si>
  <si>
    <t>omniplan</t>
  </si>
  <si>
    <t>zumcoder mdd/mda/ template based</t>
  </si>
  <si>
    <t>purple (ddcd)</t>
  </si>
  <si>
    <t>firegl v8650</t>
  </si>
  <si>
    <t>markitup!</t>
  </si>
  <si>
    <t>altglyph</t>
  </si>
  <si>
    <t>gp2x f200</t>
  </si>
  <si>
    <t>string.sub string (string.length string - n) n</t>
  </si>
  <si>
    <t>hotspot, zero port</t>
  </si>
  <si>
    <t>optimfrog</t>
  </si>
  <si>
    <t>riva tnt2 pro</t>
  </si>
  <si>
    <t>zonealarm internet security suite</t>
  </si>
  <si>
    <t>atlantis word processor</t>
  </si>
  <si>
    <t>mcp2-gb</t>
  </si>
  <si>
    <t>ãã</t>
  </si>
  <si>
    <t>string.lastindexof(substringÂ«,startposÂ»)</t>
  </si>
  <si>
    <t>querÃ­a verte.te querÃ­a ver.</t>
  </si>
  <si>
    <t>ãã¨ã</t>
  </si>
  <si>
    <t>11.5-15.3</t>
  </si>
  <si>
    <t>ganttic</t>
  </si>
  <si>
    <t>filter</t>
  </si>
  <si>
    <t>quadro k2000d</t>
  </si>
  <si>
    <t>infor bi olap server</t>
  </si>
  <si>
    <t>external storage encryption</t>
  </si>
  <si>
    <t>aspire one</t>
  </si>
  <si>
    <t>nokia 6790 slide</t>
  </si>
  <si>
    <t>value (input) parameters</t>
  </si>
  <si>
    <t>netbrain tech</t>
  </si>
  <si>
    <t>futuretax</t>
  </si>
  <si>
    <t>radeon hd 6370d</t>
  </si>
  <si>
    <t>ãã¨ã</t>
  </si>
  <si>
    <t>pypy</t>
  </si>
  <si>
    <t>kmyacc</t>
  </si>
  <si>
    <t>edewm</t>
  </si>
  <si>
    <t>bullguard internet security</t>
  </si>
  <si>
    <t>avg antivirus free for android</t>
  </si>
  <si>
    <t>layers</t>
  </si>
  <si>
    <t>jujuy</t>
  </si>
  <si>
    <t>deltek welcomhome</t>
  </si>
  <si>
    <t>mobility radeon x300</t>
  </si>
  <si>
    <t>onerng</t>
  </si>
  <si>
    <t>macintosh installer</t>
  </si>
  <si>
    <t>(search substring string)</t>
  </si>
  <si>
    <t>bookmarks</t>
  </si>
  <si>
    <t>ftp rush</t>
  </si>
  <si>
    <t>rx330</t>
  </si>
  <si>
    <t>the unscrambler</t>
  </si>
  <si>
    <t>xspf</t>
  </si>
  <si>
    <t>nero burning rom</t>
  </si>
  <si>
    <t>ãã</t>
  </si>
  <si>
    <t>rtl8139</t>
  </si>
  <si>
    <t>comal 80</t>
  </si>
  <si>
    <t>vpc f135fg/b</t>
  </si>
  <si>
    <t>cupq</t>
  </si>
  <si>
    <t>phorum</t>
  </si>
  <si>
    <t>ãã§</t>
  </si>
  <si>
    <t>avr</t>
  </si>
  <si>
    <t>doubleclick premium solution</t>
  </si>
  <si>
    <t>inkscape</t>
  </si>
  <si>
    <t>vms dcl</t>
  </si>
  <si>
    <t>code review</t>
  </si>
  <si>
    <t>caucho resin server</t>
  </si>
  <si>
    <t>crusoe</t>
  </si>
  <si>
    <t>geforce gtx 770</t>
  </si>
  <si>
    <t>welcome screen to simplify initial setup</t>
  </si>
  <si>
    <t>liferea</t>
  </si>
  <si>
    <t>ch, ch</t>
  </si>
  <si>
    <t>adserver solutions</t>
  </si>
  <si>
    <t>pgadmin iii</t>
  </si>
  <si>
    <t>english to romanian</t>
  </si>
  <si>
    <t>secp256r1prime256v1nist p-256(23)</t>
  </si>
  <si>
    <t>ãã¨</t>
  </si>
  <si>
    <t>osu:pro</t>
  </si>
  <si>
    <t>wxchecksums</t>
  </si>
  <si>
    <t>long march 1</t>
  </si>
  <si>
    <t>smartsvn foundation</t>
  </si>
  <si>
    <t>nokia x5-00</t>
  </si>
  <si>
    <t>microimages tntmips</t>
  </si>
  <si>
    <t>swift (part of openstack)</t>
  </si>
  <si>
    <t>gigapan stitch 1.0</t>
  </si>
  <si>
    <t>launch windows or mac internet applications from hyperlinks</t>
  </si>
  <si>
    <t>pouetchess</t>
  </si>
  <si>
    <t>cups</t>
  </si>
  <si>
    <t>fnacbook</t>
  </si>
  <si>
    <t>ãã¥</t>
  </si>
  <si>
    <t>purevideo 2 with vp2,bsp engine, and aes128 engine</t>
  </si>
  <si>
    <t>wolf creek</t>
  </si>
  <si>
    <t>bolle</t>
  </si>
  <si>
    <t>geforce gts 250</t>
  </si>
  <si>
    <t>udp speed test 3</t>
  </si>
  <si>
    <t>geforce g 103m</t>
  </si>
  <si>
    <t>nokia x5-01</t>
  </si>
  <si>
    <t>2-plan</t>
  </si>
  <si>
    <t>microsoft activesync</t>
  </si>
  <si>
    <t>geforce gt 320m</t>
  </si>
  <si>
    <t>bing translator</t>
  </si>
  <si>
    <t>geode cs5530</t>
  </si>
  <si>
    <t>sony ericsson vivaz</t>
  </si>
  <si>
    <t>ibmÂ dosÂ 4.0 (called pcÂ dosÂ 4.0)</t>
  </si>
  <si>
    <t>solidthinking</t>
  </si>
  <si>
    <t>other (specify)</t>
  </si>
  <si>
    <t>tenrox psa</t>
  </si>
  <si>
    <t>hhd software hex editor neo</t>
  </si>
  <si>
    <t>apache ofbiz</t>
  </si>
  <si>
    <t>ecryptfs</t>
  </si>
  <si>
    <t>flexos 186</t>
  </si>
  <si>
    <t>environment trimming</t>
  </si>
  <si>
    <t>fogbugz</t>
  </si>
  <si>
    <t>long march 6</t>
  </si>
  <si>
    <t>ãã£</t>
  </si>
  <si>
    <t>plan 9</t>
  </si>
  <si>
    <t>nvs 300</t>
  </si>
  <si>
    <t>kdesu:a qt graphical front-end to the su command for kde.</t>
  </si>
  <si>
    <t>arbitrary prime curves(0xff01)</t>
  </si>
  <si>
    <t>automatically mount storage and network devices to guest os</t>
  </si>
  <si>
    <t>ãã¨ã¥</t>
  </si>
  <si>
    <t>fish/ssh</t>
  </si>
  <si>
    <t>radeon 9100</t>
  </si>
  <si>
    <t>long march 5</t>
  </si>
  <si>
    <t>ãã¤</t>
  </si>
  <si>
    <t>k10</t>
  </si>
  <si>
    <t>r, r</t>
  </si>
  <si>
    <t>personal ancestral file</t>
  </si>
  <si>
    <t>eyapp</t>
  </si>
  <si>
    <t>ãã¨ã¤</t>
  </si>
  <si>
    <t>name a new type</t>
  </si>
  <si>
    <t>diptrace by novarm</t>
  </si>
  <si>
    <t>olpc xo-1</t>
  </si>
  <si>
    <t>semaphores</t>
  </si>
  <si>
    <t>aqualung</t>
  </si>
  <si>
    <t>windows</t>
  </si>
  <si>
    <t>creately</t>
  </si>
  <si>
    <t>curvita profile manager</t>
  </si>
  <si>
    <t>atariwriter</t>
  </si>
  <si>
    <t>bitmap effects</t>
  </si>
  <si>
    <t>windows explorer</t>
  </si>
  <si>
    <t>fortinet antivirus and anti-spyware</t>
  </si>
  <si>
    <t>ãã¡</t>
  </si>
  <si>
    <t>torpedo duomatic/automatic</t>
  </si>
  <si>
    <t>nforce 650i ultra</t>
  </si>
  <si>
    <t>ixp300/sb300</t>
  </si>
  <si>
    <t>1d c</t>
  </si>
  <si>
    <t>attila melkuti amv 211</t>
  </si>
  <si>
    <t>ãã¨ã£</t>
  </si>
  <si>
    <t>match(regexp)</t>
  </si>
  <si>
    <t>vopt</t>
  </si>
  <si>
    <t>fromcharcode([char0 [, char1 [, ...]]])</t>
  </si>
  <si>
    <t>bullguard</t>
  </si>
  <si>
    <t>precursive]</t>
  </si>
  <si>
    <t>vst</t>
  </si>
  <si>
    <t>object pascal (delphi)</t>
  </si>
  <si>
    <t>alac</t>
  </si>
  <si>
    <t>ãã¢</t>
  </si>
  <si>
    <t>imp</t>
  </si>
  <si>
    <t>hexedit by lane roathe</t>
  </si>
  <si>
    <t>trinity rescue kit</t>
  </si>
  <si>
    <t>partialdiff</t>
  </si>
  <si>
    <t>a45</t>
  </si>
  <si>
    <t>d610</t>
  </si>
  <si>
    <t>35.0</t>
  </si>
  <si>
    <t>ãã¨ã¢</t>
  </si>
  <si>
    <t>compute node linux</t>
  </si>
  <si>
    <t>ebook reader 3.0</t>
  </si>
  <si>
    <t>debbugs</t>
  </si>
  <si>
    <t>altglyphitem</t>
  </si>
  <si>
    <t>novell&amp;nbsp;dosÂ 7</t>
  </si>
  <si>
    <t>r:base</t>
  </si>
  <si>
    <t>truetype (ttf)</t>
  </si>
  <si>
    <t>windows xp</t>
  </si>
  <si>
    <t>hp-28c</t>
  </si>
  <si>
    <t>e-commerce(useful general discussions about  integrating any such webapp,  versus building a front-end )</t>
  </si>
  <si>
    <t>geode cs5535</t>
  </si>
  <si>
    <t>klamath,deschutes,tonga,dixon</t>
  </si>
  <si>
    <t>faststone image viewer</t>
  </si>
  <si>
    <t>libre air</t>
  </si>
  <si>
    <t>silverlight</t>
  </si>
  <si>
    <t>d870</t>
  </si>
  <si>
    <t>geode cs5536</t>
  </si>
  <si>
    <t>loki</t>
  </si>
  <si>
    <t>remarks / other features</t>
  </si>
  <si>
    <t>simbiosys</t>
  </si>
  <si>
    <t>single file virtual machine packages</t>
  </si>
  <si>
    <t>pervasive psql</t>
  </si>
  <si>
    <t>msql</t>
  </si>
  <si>
    <t>dreamass</t>
  </si>
  <si>
    <t>40d</t>
  </si>
  <si>
    <t>clarizen</t>
  </si>
  <si>
    <t>migrate pc over external disk</t>
  </si>
  <si>
    <t>embarcadero dbartisan</t>
  </si>
  <si>
    <t>search &amp; replace on variable substitutions</t>
  </si>
  <si>
    <t>firetalk</t>
  </si>
  <si>
    <t>peer exchange</t>
  </si>
  <si>
    <t>tabular data</t>
  </si>
  <si>
    <t>parsepp</t>
  </si>
  <si>
    <t>gb</t>
  </si>
  <si>
    <t>4.5.2</t>
  </si>
  <si>
    <t>wickr</t>
  </si>
  <si>
    <t>an bhreatain bheag</t>
  </si>
  <si>
    <t>datamelt</t>
  </si>
  <si>
    <t>psafe total android</t>
  </si>
  <si>
    <t>mlp / dolby truehd</t>
  </si>
  <si>
    <t>bt mydonate</t>
  </si>
  <si>
    <t>microsoft sharepoint designer</t>
  </si>
  <si>
    <t>haxe, javascript, scala</t>
  </si>
  <si>
    <t>firepro 3d v3700</t>
  </si>
  <si>
    <t>banktothefuture</t>
  </si>
  <si>
    <t>websphere message broker</t>
  </si>
  <si>
    <t>jsdom</t>
  </si>
  <si>
    <t>visualworks</t>
  </si>
  <si>
    <t>sweep under the carpet</t>
  </si>
  <si>
    <t>placeshifting/spaceshifting</t>
  </si>
  <si>
    <t>mendeley</t>
  </si>
  <si>
    <t>d3000</t>
  </si>
  <si>
    <t>kybook</t>
  </si>
  <si>
    <t>coolirc</t>
  </si>
  <si>
    <t>range</t>
  </si>
  <si>
    <t>spatialrules</t>
  </si>
  <si>
    <t>slice</t>
  </si>
  <si>
    <t>vrstitcher fisheye pro</t>
  </si>
  <si>
    <t>kobo books</t>
  </si>
  <si>
    <t>ms-dosÂ 8.0 (windows&amp;nbsp;meÂ and later windows versions)</t>
  </si>
  <si>
    <t>catamarca</t>
  </si>
  <si>
    <t>mapping</t>
  </si>
  <si>
    <t>mobility radeon 9800</t>
  </si>
  <si>
    <t>amd-760 chipset</t>
  </si>
  <si>
    <t>k7 antivirus plus</t>
  </si>
  <si>
    <t>roxio creator</t>
  </si>
  <si>
    <t>compact pro</t>
  </si>
  <si>
    <t>atlas a-b-c-d-e-f-gatlas i</t>
  </si>
  <si>
    <t>xnote b8310</t>
  </si>
  <si>
    <t>mapdotnet</t>
  </si>
  <si>
    <t>lo mantienen</t>
  </si>
  <si>
    <t>os/2 cmd.exe</t>
  </si>
  <si>
    <t>ad-free video download</t>
  </si>
  <si>
    <t>snapshots per vm</t>
  </si>
  <si>
    <t>bd-r/re dl</t>
  </si>
  <si>
    <t>zaÃ¯re</t>
  </si>
  <si>
    <t>live memory allocation</t>
  </si>
  <si>
    <t>epsilon</t>
  </si>
  <si>
    <t>eee reader dr-900</t>
  </si>
  <si>
    <t>kingsoft antivirus</t>
  </si>
  <si>
    <t>constructor properties</t>
  </si>
  <si>
    <t>ãã©</t>
  </si>
  <si>
    <t>boox c65 afterglow</t>
  </si>
  <si>
    <t>inner join</t>
  </si>
  <si>
    <t>os x</t>
  </si>
  <si>
    <t>smartdraw</t>
  </si>
  <si>
    <t>catalan to esperanto</t>
  </si>
  <si>
    <t>soar</t>
  </si>
  <si>
    <t>dtella</t>
  </si>
  <si>
    <t>vpc eh2bgn/b</t>
  </si>
  <si>
    <t>lamahub</t>
  </si>
  <si>
    <t>digital photo professional</t>
  </si>
  <si>
    <t>exponentiale</t>
  </si>
  <si>
    <t>combining</t>
  </si>
  <si>
    <t>mybb</t>
  </si>
  <si>
    <t>string.trimstring.trimstartstring.trimend</t>
  </si>
  <si>
    <t># measures</t>
  </si>
  <si>
    <t>iamscientist</t>
  </si>
  <si>
    <t>mini note 2140</t>
  </si>
  <si>
    <t>core i5-4250u</t>
  </si>
  <si>
    <t>md5summer</t>
  </si>
  <si>
    <t>microsoft office publisher</t>
  </si>
  <si>
    <t>curve383187</t>
  </si>
  <si>
    <t>support higher synthetic screen resolutions in full-screen mode without scrolling (e.g. run windows in 1920x1200 mode on a 1440x900 monitor)</t>
  </si>
  <si>
    <t>applet</t>
  </si>
  <si>
    <t>fciv</t>
  </si>
  <si>
    <t>rygel</t>
  </si>
  <si>
    <t>exception handling</t>
  </si>
  <si>
    <t>freshdownload</t>
  </si>
  <si>
    <t>adobe systems</t>
  </si>
  <si>
    <t>folx</t>
  </si>
  <si>
    <t>quadro fx 4600</t>
  </si>
  <si>
    <t>search</t>
  </si>
  <si>
    <t>mfrac</t>
  </si>
  <si>
    <t>toweb</t>
  </si>
  <si>
    <t>foreach(callback[, thisobject])</t>
  </si>
  <si>
    <t>extract drm-free music</t>
  </si>
  <si>
    <t>ãã</t>
  </si>
  <si>
    <t>linkedin</t>
  </si>
  <si>
    <t>cobalt</t>
  </si>
  <si>
    <t>keystone</t>
  </si>
  <si>
    <t>schannel xp/2003</t>
  </si>
  <si>
    <t>arctanh</t>
  </si>
  <si>
    <t>4.0  ice creamsandwich</t>
  </si>
  <si>
    <t>saddleback maine</t>
  </si>
  <si>
    <t>bin/cue</t>
  </si>
  <si>
    <t>geforce 7800 gtx</t>
  </si>
  <si>
    <t>jquery</t>
  </si>
  <si>
    <t>mudbox</t>
  </si>
  <si>
    <t>apple macintosh</t>
  </si>
  <si>
    <t>dr. web mobile security suite</t>
  </si>
  <si>
    <t>geforce 6200 le</t>
  </si>
  <si>
    <t>&amp;</t>
  </si>
  <si>
    <t>squeak</t>
  </si>
  <si>
    <t>virtuozzo</t>
  </si>
  <si>
    <t>lg x110 (oem version of msi wind)</t>
  </si>
  <si>
    <t>client</t>
  </si>
  <si>
    <t>seed</t>
  </si>
  <si>
    <t>quadro fx 5800</t>
  </si>
  <si>
    <t>securedoc</t>
  </si>
  <si>
    <t>bookeen cybook gen3, opus</t>
  </si>
  <si>
    <t>macbook pro 13 in 2.7Â ghz</t>
  </si>
  <si>
    <t>chronology view</t>
  </si>
  <si>
    <t>year</t>
  </si>
  <si>
    <t>majorâgeneral (majÂ gen)</t>
  </si>
  <si>
    <t>arcgis server</t>
  </si>
  <si>
    <t>cr-5000 by zuken</t>
  </si>
  <si>
    <t>spectralayers</t>
  </si>
  <si>
    <t>amiga exec</t>
  </si>
  <si>
    <t>gvsig</t>
  </si>
  <si>
    <t>radio</t>
  </si>
  <si>
    <t>reference manager</t>
  </si>
  <si>
    <t>gm</t>
  </si>
  <si>
    <t>windows xp home</t>
  </si>
  <si>
    <t>whitney</t>
  </si>
  <si>
    <t>picture</t>
  </si>
  <si>
    <t>122.1</t>
  </si>
  <si>
    <t>nokia e62</t>
  </si>
  <si>
    <t>freepository</t>
  </si>
  <si>
    <t>snap ci</t>
  </si>
  <si>
    <t>erim member profile system (erim mis)</t>
  </si>
  <si>
    <t>panorama</t>
  </si>
  <si>
    <t>other special file systems</t>
  </si>
  <si>
    <t>rage 128 vr</t>
  </si>
  <si>
    <t>quadro fx 1000</t>
  </si>
  <si>
    <t>securesafe</t>
  </si>
  <si>
    <t>bmc remedy action request system</t>
  </si>
  <si>
    <t>sha-512</t>
  </si>
  <si>
    <t>per-machine policy</t>
  </si>
  <si>
    <t>blue (e-cd)</t>
  </si>
  <si>
    <t>ws_ftp</t>
  </si>
  <si>
    <t>rd600</t>
  </si>
  <si>
    <t>nforce 710a</t>
  </si>
  <si>
    <t>jimdo</t>
  </si>
  <si>
    <t>nokia e63</t>
  </si>
  <si>
    <t>pixtra omnistitcher</t>
  </si>
  <si>
    <t>nokia e65</t>
  </si>
  <si>
    <t>sliderdock</t>
  </si>
  <si>
    <t>kindle dx Â 1st gen white</t>
  </si>
  <si>
    <t>go</t>
  </si>
  <si>
    <t>starttime</t>
  </si>
  <si>
    <t>assign windows applications to a mac os x space</t>
  </si>
  <si>
    <t>freeway</t>
  </si>
  <si>
    <t>g.729e</t>
  </si>
  <si>
    <t>librecad</t>
  </si>
  <si>
    <t>hexed</t>
  </si>
  <si>
    <t>dhcp</t>
  </si>
  <si>
    <t>white balance correction</t>
  </si>
  <si>
    <t>oovoo</t>
  </si>
  <si>
    <t>nokia e66</t>
  </si>
  <si>
    <t>for visual studio</t>
  </si>
  <si>
    <t>websocket</t>
  </si>
  <si>
    <t>codesmith generator</t>
  </si>
  <si>
    <t>comodo internet security</t>
  </si>
  <si>
    <t>g.729d</t>
  </si>
  <si>
    <t>nag numerical library</t>
  </si>
  <si>
    <t>eric python and ruby ide</t>
  </si>
  <si>
    <t>string op string, where op can be any of ==, /=, &lt;, &gt;, &lt;= and &gt;=</t>
  </si>
  <si>
    <t>nforce 780i sli</t>
  </si>
  <si>
    <t>+</t>
  </si>
  <si>
    <t>the print shop</t>
  </si>
  <si>
    <t>photovista panorama</t>
  </si>
  <si>
    <t>ãã¡</t>
  </si>
  <si>
    <t>yaws</t>
  </si>
  <si>
    <t>i3</t>
  </si>
  <si>
    <t>wiredtiger</t>
  </si>
  <si>
    <t>firehand ember</t>
  </si>
  <si>
    <t>mysipswitch</t>
  </si>
  <si>
    <t>plasma display panel (pdp)</t>
  </si>
  <si>
    <t>perl, php, ruby</t>
  </si>
  <si>
    <t>hla</t>
  </si>
  <si>
    <t>,</t>
  </si>
  <si>
    <t># hierarchies in dimension</t>
  </si>
  <si>
    <t>tref</t>
  </si>
  <si>
    <t>object initializers</t>
  </si>
  <si>
    <t>array</t>
  </si>
  <si>
    <t>inertia pump, joggle pump</t>
  </si>
  <si>
    <t>c, php</t>
  </si>
  <si>
    <t>avant window navigator</t>
  </si>
  <si>
    <t>gr</t>
  </si>
  <si>
    <t>ãã¢</t>
  </si>
  <si>
    <t>program</t>
  </si>
  <si>
    <t>nokia 5500 sport</t>
  </si>
  <si>
    <t>botan</t>
  </si>
  <si>
    <t>kuk</t>
  </si>
  <si>
    <t>selector</t>
  </si>
  <si>
    <t>matlab</t>
  </si>
  <si>
    <t>melon headband</t>
  </si>
  <si>
    <t>smalltalk</t>
  </si>
  <si>
    <t>ãã</t>
  </si>
  <si>
    <t>linux netkit telnet</t>
  </si>
  <si>
    <t>trustleaf</t>
  </si>
  <si>
    <t>gs</t>
  </si>
  <si>
    <t>codenvy</t>
  </si>
  <si>
    <t>g'mic</t>
  </si>
  <si>
    <t>quadro fx 560</t>
  </si>
  <si>
    <t>770 000</t>
  </si>
  <si>
    <t>.</t>
  </si>
  <si>
    <t>ãã </t>
  </si>
  <si>
    <t>gt</t>
  </si>
  <si>
    <t>waba</t>
  </si>
  <si>
    <t>befs</t>
  </si>
  <si>
    <t>dsynchronize</t>
  </si>
  <si>
    <t>c, c++, c#, d, f#, java, ocaml, perl, python, javascript, mathematica, ya</t>
  </si>
  <si>
    <t>radex rd1212</t>
  </si>
  <si>
    <t>dnepr</t>
  </si>
  <si>
    <t>ikonboard</t>
  </si>
  <si>
    <t>edubuntu</t>
  </si>
  <si>
    <t>pts-dos 32</t>
  </si>
  <si>
    <t>nmath</t>
  </si>
  <si>
    <t>ebioo</t>
  </si>
  <si>
    <t>the canvas state</t>
  </si>
  <si>
    <t>esperanto to english</t>
  </si>
  <si>
    <t>allows suspending of vm running off the boot camp partition</t>
  </si>
  <si>
    <t>allendale,penryn,wolfdale,yonah</t>
  </si>
  <si>
    <t>lcd self-contained rear-projection</t>
  </si>
  <si>
    <t>ezpdf reader</t>
  </si>
  <si>
    <t>firepro 3d v9800</t>
  </si>
  <si>
    <t>research manager</t>
  </si>
  <si>
    <t>core i5-5x00u</t>
  </si>
  <si>
    <t>radeon sky 700</t>
  </si>
  <si>
    <t>shinken</t>
  </si>
  <si>
    <t>kindle Â (4th generation)</t>
  </si>
  <si>
    <t>bbpress</t>
  </si>
  <si>
    <t>ãã</t>
  </si>
  <si>
    <t>nforce 750a sli</t>
  </si>
  <si>
    <t>mobile phone (java me)</t>
  </si>
  <si>
    <t>pause vm if no application running to reduce  mac os load.</t>
  </si>
  <si>
    <t>animatetransform</t>
  </si>
  <si>
    <t>3d rage ii</t>
  </si>
  <si>
    <t>netxms</t>
  </si>
  <si>
    <t>radeon 9800 pro</t>
  </si>
  <si>
    <t>ecos</t>
  </si>
  <si>
    <t>mumps (m)</t>
  </si>
  <si>
    <t>smartsvn</t>
  </si>
  <si>
    <t>ksh (ksh93t+)</t>
  </si>
  <si>
    <t>ahnlab v3 internet security</t>
  </si>
  <si>
    <t>jcodebox</t>
  </si>
  <si>
    <t>load()</t>
  </si>
  <si>
    <t>tolino vision</t>
  </si>
  <si>
    <t>string.trim()</t>
  </si>
  <si>
    <t>firegl v7200</t>
  </si>
  <si>
    <t>ãã</t>
  </si>
  <si>
    <t>rs480m</t>
  </si>
  <si>
    <t>arcway cockpit</t>
  </si>
  <si>
    <t>foxpro</t>
  </si>
  <si>
    <t>gÃ©nÃ©ator</t>
  </si>
  <si>
    <t>grouped</t>
  </si>
  <si>
    <t>str.split (str.regexp_string separator) string</t>
  </si>
  <si>
    <t>boolean (nesting levels)</t>
  </si>
  <si>
    <t>sun public license</t>
  </si>
  <si>
    <t>jlog</t>
  </si>
  <si>
    <t>openvibe</t>
  </si>
  <si>
    <t>oracle bpel process manager(formerly collaxa bpel orchestration server)</t>
  </si>
  <si>
    <t>encryptstick</t>
  </si>
  <si>
    <t>quadro fx 4000 sdi</t>
  </si>
  <si>
    <t>rd-108a14Ð´21</t>
  </si>
  <si>
    <t>ãã</t>
  </si>
  <si>
    <t>position(substring in string)</t>
  </si>
  <si>
    <t>using</t>
  </si>
  <si>
    <t>betterzip</t>
  </si>
  <si>
    <t>linux pda</t>
  </si>
  <si>
    <t>zigbit 2.4Â ghz (atzb-24-a2) datasheet</t>
  </si>
  <si>
    <t>ãã©</t>
  </si>
  <si>
    <t>rightmargin</t>
  </si>
  <si>
    <t>easy2sync for files</t>
  </si>
  <si>
    <t>twdiff (textwrangler diff helper)</t>
  </si>
  <si>
    <t>customize font scale</t>
  </si>
  <si>
    <t>argus - the all seeing</t>
  </si>
  <si>
    <t>charat(pos)</t>
  </si>
  <si>
    <t>parsnip</t>
  </si>
  <si>
    <t>radeon x700</t>
  </si>
  <si>
    <t>j-i</t>
  </si>
  <si>
    <t>trng9803</t>
  </si>
  <si>
    <t>neuro-programmer 3</t>
  </si>
  <si>
    <t>d600</t>
  </si>
  <si>
    <t>marinerpak</t>
  </si>
  <si>
    <t>vpc eh36en/b/w</t>
  </si>
  <si>
    <t>element.classlist</t>
  </si>
  <si>
    <t>helicon filter</t>
  </si>
  <si>
    <t>crosscrypt</t>
  </si>
  <si>
    <t>leapftp</t>
  </si>
  <si>
    <t>n-central</t>
  </si>
  <si>
    <t>apollo</t>
  </si>
  <si>
    <t>clam antivirus</t>
  </si>
  <si>
    <t>ãã§</t>
  </si>
  <si>
    <t>redsocks</t>
  </si>
  <si>
    <t>msqrt</t>
  </si>
  <si>
    <t>nginx</t>
  </si>
  <si>
    <t>fed</t>
  </si>
  <si>
    <t>mac-like settings and preferences windows</t>
  </si>
  <si>
    <t>setmilliseconds(ms)</t>
  </si>
  <si>
    <t>rfc 5545 rev. ical spec.</t>
  </si>
  <si>
    <t>hp prime (nw280aa, g8x92aa)</t>
  </si>
  <si>
    <t>ymacs</t>
  </si>
  <si>
    <t>gnome</t>
  </si>
  <si>
    <t>glbasic</t>
  </si>
  <si>
    <t>nvs 420</t>
  </si>
  <si>
    <t>ãã¨</t>
  </si>
  <si>
    <t>pov-ray</t>
  </si>
  <si>
    <t>paperpile</t>
  </si>
  <si>
    <t>k20</t>
  </si>
  <si>
    <t>diff</t>
  </si>
  <si>
    <t>windows server 2008 r2 enterprise/datacenter</t>
  </si>
  <si>
    <t>12001280:80:323280153.6gddr525625601601017514.62911.24.41.2$350</t>
  </si>
  <si>
    <t>core i5-4350u core i7-4550u core i7-4650u</t>
  </si>
  <si>
    <t>turnpike</t>
  </si>
  <si>
    <t>clippath</t>
  </si>
  <si>
    <t>progecad viewer dwg (based on intellicad) (incomplete entry)</t>
  </si>
  <si>
    <t>kmuddy</t>
  </si>
  <si>
    <t>axisxy</t>
  </si>
  <si>
    <t>r-crypto</t>
  </si>
  <si>
    <t>matroska (.mkv, .mk3d, .mka, .mks)</t>
  </si>
  <si>
    <t>output messenger</t>
  </si>
  <si>
    <t>wintin.net</t>
  </si>
  <si>
    <t>boox c65 storia</t>
  </si>
  <si>
    <t>fundable</t>
  </si>
  <si>
    <t>ãã¥</t>
  </si>
  <si>
    <t>iso 9660</t>
  </si>
  <si>
    <t>pmview</t>
  </si>
  <si>
    <t>shade</t>
  </si>
  <si>
    <t>lemon</t>
  </si>
  <si>
    <t>geforce 9600 gt green edition</t>
  </si>
  <si>
    <t>space shuttle solid rocket boosterlargest solid-fuel rocket motor ever flown, and the first to be used for primary propulsion on human spaceflight missions</t>
  </si>
  <si>
    <t>diff, diff3</t>
  </si>
  <si>
    <t>x86</t>
  </si>
  <si>
    <t>macbook air 11 in</t>
  </si>
  <si>
    <t>carter pav</t>
  </si>
  <si>
    <t>macro express</t>
  </si>
  <si>
    <t>instr$(string,substring)</t>
  </si>
  <si>
    <t>version</t>
  </si>
  <si>
    <t>brackets</t>
  </si>
  <si>
    <t>a55</t>
  </si>
  <si>
    <t>eureka! enhancing student research</t>
  </si>
  <si>
    <t>zune 4/8/16</t>
  </si>
  <si>
    <t>rage mobility m/p (rage 128)</t>
  </si>
  <si>
    <t>ashampoo burning studio</t>
  </si>
  <si>
    <t>deepburner</t>
  </si>
  <si>
    <t>microsoft internet information services</t>
  </si>
  <si>
    <t>architecture</t>
  </si>
  <si>
    <t>geforce 6200</t>
  </si>
  <si>
    <t>@swash</t>
  </si>
  <si>
    <t>graphics</t>
  </si>
  <si>
    <t>decoda</t>
  </si>
  <si>
    <t>dos&amp;nbsp;plus 1.2Â  1.2a</t>
  </si>
  <si>
    <t>opera 12</t>
  </si>
  <si>
    <t>ti-84 plus</t>
  </si>
  <si>
    <t>pcre</t>
  </si>
  <si>
    <t>bson</t>
  </si>
  <si>
    <t>f-prot antivirus</t>
  </si>
  <si>
    <t>xmarks</t>
  </si>
  <si>
    <t>charcodeat(pos)</t>
  </si>
  <si>
    <t>comarch altum</t>
  </si>
  <si>
    <t>xinetd</t>
  </si>
  <si>
    <t>apache cayenne</t>
  </si>
  <si>
    <t>seul.org</t>
  </si>
  <si>
    <t>melio fs</t>
  </si>
  <si>
    <t>animations</t>
  </si>
  <si>
    <t>fan charts</t>
  </si>
  <si>
    <t>geforce gtx 780</t>
  </si>
  <si>
    <t>squirrelmail</t>
  </si>
  <si>
    <t>windows server 2008 r2 web server/standard</t>
  </si>
  <si>
    <t>drivecrypt</t>
  </si>
  <si>
    <t>ãã¤</t>
  </si>
  <si>
    <t>google</t>
  </si>
  <si>
    <t>windows embedded compact 7</t>
  </si>
  <si>
    <t>mandriva linux</t>
  </si>
  <si>
    <t>gozerbot</t>
  </si>
  <si>
    <t>ecotestcard</t>
  </si>
  <si>
    <t>floor</t>
  </si>
  <si>
    <t>event</t>
  </si>
  <si>
    <t>windows ce 3.0</t>
  </si>
  <si>
    <t>feoffset</t>
  </si>
  <si>
    <t>ibm rational team concert</t>
  </si>
  <si>
    <t>tail recursion compiler optimizations</t>
  </si>
  <si>
    <t>tiger-192</t>
  </si>
  <si>
    <t>keyword targeting, geography targeting to city, state, country, dma and custom groups, bandwidth targeting, day/time targeting</t>
  </si>
  <si>
    <t>a58</t>
  </si>
  <si>
    <t>haval-4-128</t>
  </si>
  <si>
    <t>biztalk server</t>
  </si>
  <si>
    <t>kphone</t>
  </si>
  <si>
    <t>geforce gt 740 (ddr3)</t>
  </si>
  <si>
    <t>alabama</t>
  </si>
  <si>
    <t>linux/unix</t>
  </si>
  <si>
    <t>nokia e70</t>
  </si>
  <si>
    <t>9001000480:24:85.215.628.864gddr3gddr5128624no1011446014.1810.411.04.41.2oem</t>
  </si>
  <si>
    <t>jacksum</t>
  </si>
  <si>
    <t>int</t>
  </si>
  <si>
    <t>concurrency optimized collections</t>
  </si>
  <si>
    <t>exclude dock in unity/coherence</t>
  </si>
  <si>
    <t>ancestral quest</t>
  </si>
  <si>
    <t>remedy action request system</t>
  </si>
  <si>
    <t>radeon hd 4850</t>
  </si>
  <si>
    <t>quicktime (.mov, .qt)</t>
  </si>
  <si>
    <t>geforce4 ti4800 se</t>
  </si>
  <si>
    <t>cbc w/ secret ivs</t>
  </si>
  <si>
    <t>tinycog</t>
  </si>
  <si>
    <t>group policy configuration support</t>
  </si>
  <si>
    <t>blobs and clobs</t>
  </si>
  <si>
    <t>workweb</t>
  </si>
  <si>
    <t>can boot an os on another disk partition as guest</t>
  </si>
  <si>
    <t>mint.com</t>
  </si>
  <si>
    <t>nokia e71</t>
  </si>
  <si>
    <t>notizen .net</t>
  </si>
  <si>
    <t>ircii</t>
  </si>
  <si>
    <t>all-in-wonder ve</t>
  </si>
  <si>
    <t>naslite</t>
  </si>
  <si>
    <t>dr. web anti-virus (formerly spiderweb)</t>
  </si>
  <si>
    <t>ow2 consortium</t>
  </si>
  <si>
    <t>faculty scholarly productivity index</t>
  </si>
  <si>
    <t>electro-magnetic radiation emission</t>
  </si>
  <si>
    <t>kick assembler</t>
  </si>
  <si>
    <t>a2530e24a data sheet</t>
  </si>
  <si>
    <t>editix xml editor</t>
  </si>
  <si>
    <t>central desktop</t>
  </si>
  <si>
    <t>quadro k2000m</t>
  </si>
  <si>
    <t>nokia e72</t>
  </si>
  <si>
    <t>lavalife</t>
  </si>
  <si>
    <t>radeon hd 7570m</t>
  </si>
  <si>
    <t>optimized for os x mavericks, mountain lion, lion</t>
  </si>
  <si>
    <t>advanced systemcare</t>
  </si>
  <si>
    <t>?</t>
  </si>
  <si>
    <t>video game console</t>
  </si>
  <si>
    <t>foxe: firstobject xml editor</t>
  </si>
  <si>
    <t>projectplace</t>
  </si>
  <si>
    <t>ghost v15</t>
  </si>
  <si>
    <t>string (string'last - n + 1 .. string'last)</t>
  </si>
  <si>
    <t>designed for mac (fit and finish)</t>
  </si>
  <si>
    <t>inpage</t>
  </si>
  <si>
    <t>2200 d2</t>
  </si>
  <si>
    <t>strawberry prolog</t>
  </si>
  <si>
    <t>he</t>
  </si>
  <si>
    <t>mac pro</t>
  </si>
  <si>
    <t>conceptbase</t>
  </si>
  <si>
    <t>maction</t>
  </si>
  <si>
    <t>openoffice.org</t>
  </si>
  <si>
    <t>tagalog to english</t>
  </si>
  <si>
    <t>lifted operators</t>
  </si>
  <si>
    <t>nokia e73</t>
  </si>
  <si>
    <t>hm7b</t>
  </si>
  <si>
    <t>team foundation server</t>
  </si>
  <si>
    <t>amiga unix</t>
  </si>
  <si>
    <t>instr(Â«startpos,Â»string,substring)</t>
  </si>
  <si>
    <t>wonder ega</t>
  </si>
  <si>
    <t>telluride</t>
  </si>
  <si>
    <t>radeon hd 7450m</t>
  </si>
  <si>
    <t>mcafee mobile security</t>
  </si>
  <si>
    <t>malign</t>
  </si>
  <si>
    <t>palringo</t>
  </si>
  <si>
    <t>ecuador</t>
  </si>
  <si>
    <t>litespeed web server</t>
  </si>
  <si>
    <t>postscript</t>
  </si>
  <si>
    <t>romania</t>
  </si>
  <si>
    <t>clamwin</t>
  </si>
  <si>
    <t>haxe</t>
  </si>
  <si>
    <t>qdled</t>
  </si>
  <si>
    <t>netbeans (doesn't support python from version 7.0)</t>
  </si>
  <si>
    <t>pegasus mail</t>
  </si>
  <si>
    <t>sysax multi server</t>
  </si>
  <si>
    <t>asn.1</t>
  </si>
  <si>
    <t>norton antivirus for mac</t>
  </si>
  <si>
    <t>kneppe</t>
  </si>
  <si>
    <t>autoscroll by line</t>
  </si>
  <si>
    <t>kelbt</t>
  </si>
  <si>
    <t>ath10k</t>
  </si>
  <si>
    <t>omnigraffle</t>
  </si>
  <si>
    <t>quadro fx 3400</t>
  </si>
  <si>
    <t>ragnarok online</t>
  </si>
  <si>
    <t>firepro w7100</t>
  </si>
  <si>
    <t>propeller (axial flow) pump</t>
  </si>
  <si>
    <t>radeon hd 3650</t>
  </si>
  <si>
    <t>fillstyle</t>
  </si>
  <si>
    <t>filedate</t>
  </si>
  <si>
    <t>bias peak</t>
  </si>
  <si>
    <t>lxc</t>
  </si>
  <si>
    <t>amd m690t chipset</t>
  </si>
  <si>
    <t>schannel vista/2008, 2008r2, 2012</t>
  </si>
  <si>
    <t>protocol stacks</t>
  </si>
  <si>
    <t>bob barr e</t>
  </si>
  <si>
    <t>haval-4-256</t>
  </si>
  <si>
    <t>dataviz word to go</t>
  </si>
  <si>
    <t>isis</t>
  </si>
  <si>
    <t>kwin</t>
  </si>
  <si>
    <t>yorick</t>
  </si>
  <si>
    <t>stopzilla antimalware</t>
  </si>
  <si>
    <t>egriver ideo</t>
  </si>
  <si>
    <t>chrest</t>
  </si>
  <si>
    <t>axe</t>
  </si>
  <si>
    <t>windows start menu in dock</t>
  </si>
  <si>
    <t>salix os</t>
  </si>
  <si>
    <t>nokia e55</t>
  </si>
  <si>
    <t>ms-dosÂ 3.1</t>
  </si>
  <si>
    <t>atari lynx ii</t>
  </si>
  <si>
    <t>tasman</t>
  </si>
  <si>
    <t>(string-trim '(#\space #\tab #\newline) string)</t>
  </si>
  <si>
    <t>lanflow</t>
  </si>
  <si>
    <t>adccore</t>
  </si>
  <si>
    <t>radeon hd 2400 xt</t>
  </si>
  <si>
    <t>qfs</t>
  </si>
  <si>
    <t>@right-top</t>
  </si>
  <si>
    <t>iphoto</t>
  </si>
  <si>
    <t>gramtrans</t>
  </si>
  <si>
    <t>metalink</t>
  </si>
  <si>
    <t>ti-92, ti-92 ii</t>
  </si>
  <si>
    <t>release binaries</t>
  </si>
  <si>
    <t>feature phones</t>
  </si>
  <si>
    <t>ms-dosÂ 3.0</t>
  </si>
  <si>
    <t>xlauncher</t>
  </si>
  <si>
    <t>vision egg</t>
  </si>
  <si>
    <t>knox</t>
  </si>
  <si>
    <t>hub-link</t>
  </si>
  <si>
    <t>boox i62 touch espresso</t>
  </si>
  <si>
    <t>bioexplorer</t>
  </si>
  <si>
    <t>sect193r1(4)</t>
  </si>
  <si>
    <t>ti-83 plus</t>
  </si>
  <si>
    <t>radeon hd 4810</t>
  </si>
  <si>
    <t>busycal</t>
  </si>
  <si>
    <t>neuralstar</t>
  </si>
  <si>
    <t>ãã</t>
  </si>
  <si>
    <t>kryptos</t>
  </si>
  <si>
    <t>pascal (free pascal)</t>
  </si>
  <si>
    <t>javascriptwindows script host</t>
  </si>
  <si>
    <t>getutchours()</t>
  </si>
  <si>
    <t>exfat</t>
  </si>
  <si>
    <t>complete ftp server</t>
  </si>
  <si>
    <t>yadifa</t>
  </si>
  <si>
    <t>gradient module</t>
  </si>
  <si>
    <t>linux netkit ftp</t>
  </si>
  <si>
    <t>crew</t>
  </si>
  <si>
    <t>dataworkshop</t>
  </si>
  <si>
    <t>usb</t>
  </si>
  <si>
    <t>hyperlinking module</t>
  </si>
  <si>
    <t>le-5</t>
  </si>
  <si>
    <t>starlogot</t>
  </si>
  <si>
    <t>db2</t>
  </si>
  <si>
    <t>laser self-contained rear projection</t>
  </si>
  <si>
    <t>perldoc</t>
  </si>
  <si>
    <t>dingoo a320</t>
  </si>
  <si>
    <t>depo provera</t>
  </si>
  <si>
    <t>fling ftp</t>
  </si>
  <si>
    <t>photran (eclipse)</t>
  </si>
  <si>
    <t>radeon hd 8770</t>
  </si>
  <si>
    <t>toutcstring()</t>
  </si>
  <si>
    <t>sb920</t>
  </si>
  <si>
    <t>mpio</t>
  </si>
  <si>
    <t>family tree maker</t>
  </si>
  <si>
    <t>quark author web edition on quark publishing platform</t>
  </si>
  <si>
    <t>signed integers</t>
  </si>
  <si>
    <t>raytheon raylink / webgear aviator</t>
  </si>
  <si>
    <t>pop3  fetch all messages</t>
  </si>
  <si>
    <t>ipa</t>
  </si>
  <si>
    <t>mounts</t>
  </si>
  <si>
    <t>microdata</t>
  </si>
  <si>
    <t>odoo crm</t>
  </si>
  <si>
    <t>ãã</t>
  </si>
  <si>
    <t>geforce2 go 100</t>
  </si>
  <si>
    <t>spyproof!</t>
  </si>
  <si>
    <t>gdium</t>
  </si>
  <si>
    <t>2.29 m</t>
  </si>
  <si>
    <t>use</t>
  </si>
  <si>
    <t>windows (nt family)</t>
  </si>
  <si>
    <t>reln</t>
  </si>
  <si>
    <t>zmud</t>
  </si>
  <si>
    <t>prentif cervical cap and spermicide used by parous</t>
  </si>
  <si>
    <t>pbot</t>
  </si>
  <si>
    <t>data compression</t>
  </si>
  <si>
    <t>checksum verification</t>
  </si>
  <si>
    <t>practiceworks</t>
  </si>
  <si>
    <t>le-7</t>
  </si>
  <si>
    <t>isnan(number)</t>
  </si>
  <si>
    <t>amiga hunk</t>
  </si>
  <si>
    <t>nokia e50</t>
  </si>
  <si>
    <t>mbed tls (previously polarssl)</t>
  </si>
  <si>
    <t>centertools drivelock</t>
  </si>
  <si>
    <t>mrow</t>
  </si>
  <si>
    <t>plandora</t>
  </si>
  <si>
    <t>roth ira</t>
  </si>
  <si>
    <t>posadis</t>
  </si>
  <si>
    <t>qfx</t>
  </si>
  <si>
    <t>pop over tls</t>
  </si>
  <si>
    <t>nokia e51</t>
  </si>
  <si>
    <t>cw1200</t>
  </si>
  <si>
    <t>sonar</t>
  </si>
  <si>
    <t>teamwork.com</t>
  </si>
  <si>
    <t>elsevier's scival</t>
  </si>
  <si>
    <t>zemana antilogger and antimalware</t>
  </si>
  <si>
    <t>vinci</t>
  </si>
  <si>
    <t>leetirc</t>
  </si>
  <si>
    <t>hero online</t>
  </si>
  <si>
    <t>sdml (strictly declarative modeling language)</t>
  </si>
  <si>
    <t>ironkey s100</t>
  </si>
  <si>
    <t>dahomey</t>
  </si>
  <si>
    <t>rangeerror</t>
  </si>
  <si>
    <t>radeon hd 3610</t>
  </si>
  <si>
    <t>nokia e52</t>
  </si>
  <si>
    <t>jikesrvm</t>
  </si>
  <si>
    <t>application-layer load balancer</t>
  </si>
  <si>
    <t>various allegro and orcad products by cadence design systems</t>
  </si>
  <si>
    <t>hr</t>
  </si>
  <si>
    <t>705eb</t>
  </si>
  <si>
    <t>pcx</t>
  </si>
  <si>
    <t>agentsheets</t>
  </si>
  <si>
    <t>@phonetic-alphabet</t>
  </si>
  <si>
    <t>hierarchical</t>
  </si>
  <si>
    <t>vyatta</t>
  </si>
  <si>
    <t>safefilemanager</t>
  </si>
  <si>
    <t>ashley madison</t>
  </si>
  <si>
    <t>rfc 5689 webdav ext. mkcol</t>
  </si>
  <si>
    <t>integrity checking</t>
  </si>
  <si>
    <t>gxemul</t>
  </si>
  <si>
    <t>wireshark (formerly ethereal)</t>
  </si>
  <si>
    <t>essbase</t>
  </si>
  <si>
    <t>scheduler</t>
  </si>
  <si>
    <t>ãã£</t>
  </si>
  <si>
    <t>chubut</t>
  </si>
  <si>
    <t>10-strike</t>
  </si>
  <si>
    <t>rl-10b-2</t>
  </si>
  <si>
    <t>zmn2430 datasheet</t>
  </si>
  <si>
    <t>rdio</t>
  </si>
  <si>
    <t>referenceerror</t>
  </si>
  <si>
    <t>martes (&lt; lat. diÄs martis 'mars' day')</t>
  </si>
  <si>
    <t>ship.io</t>
  </si>
  <si>
    <t>tinydns</t>
  </si>
  <si>
    <t>jsonbot</t>
  </si>
  <si>
    <t>jackson hole mountain resort</t>
  </si>
  <si>
    <t>hyperion</t>
  </si>
  <si>
    <t>ãã¤</t>
  </si>
  <si>
    <t>rss 1.0 feeds</t>
  </si>
  <si>
    <t>bearshare (pre v6.0)</t>
  </si>
  <si>
    <t>lektz ebook reader</t>
  </si>
  <si>
    <t>kvm</t>
  </si>
  <si>
    <t>transceiver chip</t>
  </si>
  <si>
    <t>geforce3</t>
  </si>
  <si>
    <t>ãã¡</t>
  </si>
  <si>
    <t>ktechlab</t>
  </si>
  <si>
    <t>urtwn</t>
  </si>
  <si>
    <t>ancestris</t>
  </si>
  <si>
    <t>vail</t>
  </si>
  <si>
    <t>freeware</t>
  </si>
  <si>
    <t>ãã©ã</t>
  </si>
  <si>
    <t>contrast</t>
  </si>
  <si>
    <t>gnu osip</t>
  </si>
  <si>
    <t>667320:16:42.610.421.3gddr3128416no||||||11.0||4.4||1.2||oem</t>
  </si>
  <si>
    <t>amiga ffs</t>
  </si>
  <si>
    <t>genopro</t>
  </si>
  <si>
    <t>ãã¢</t>
  </si>
  <si>
    <t>zencap</t>
  </si>
  <si>
    <t>radeon x1550</t>
  </si>
  <si>
    <t>mobility radeon hd 4270</t>
  </si>
  <si>
    <t>nvs 4200m</t>
  </si>
  <si>
    <t>parabola gnu/linux-libre</t>
  </si>
  <si>
    <t>ella le dio un libro.</t>
  </si>
  <si>
    <t>retroshare</t>
  </si>
  <si>
    <t>neolane</t>
  </si>
  <si>
    <t>nook simple touch with glowlight</t>
  </si>
  <si>
    <t>ame accounting software</t>
  </si>
  <si>
    <t>radeon 9250</t>
  </si>
  <si>
    <t>grako</t>
  </si>
  <si>
    <t>ãã</t>
  </si>
  <si>
    <t>a[bc/t3],aw[c],s[c3/sab],[s/x/xl]-r[f/s/f]3</t>
  </si>
  <si>
    <t>apache avro</t>
  </si>
  <si>
    <t>550d, rebel t2i, kiss x4</t>
  </si>
  <si>
    <t>video formats</t>
  </si>
  <si>
    <t>web help desk</t>
  </si>
  <si>
    <t>east germany</t>
  </si>
  <si>
    <t>ãã </t>
  </si>
  <si>
    <t>sablecc</t>
  </si>
  <si>
    <t>opencanvas</t>
  </si>
  <si>
    <t>column</t>
  </si>
  <si>
    <t>lightstreamer</t>
  </si>
  <si>
    <t>open dental</t>
  </si>
  <si>
    <t>2007 sp2</t>
  </si>
  <si>
    <t>d70s</t>
  </si>
  <si>
    <t>partition image (partimage)</t>
  </si>
  <si>
    <t>gitorious</t>
  </si>
  <si>
    <t>shareoffice</t>
  </si>
  <si>
    <t>firepro 3d v8700</t>
  </si>
  <si>
    <t>mymusiccloud</t>
  </si>
  <si>
    <t>core i3-3229y  core i5-3339y  core i5-3439y</t>
  </si>
  <si>
    <t>sony reader prs-700</t>
  </si>
  <si>
    <t>lernejo</t>
  </si>
  <si>
    <t>disktune</t>
  </si>
  <si>
    <t>malaysian meaning</t>
  </si>
  <si>
    <t>dectape</t>
  </si>
  <si>
    <t>cppdoc</t>
  </si>
  <si>
    <t>module</t>
  </si>
  <si>
    <t>geforce gt 330m</t>
  </si>
  <si>
    <t>pychess</t>
  </si>
  <si>
    <t>mcp-d</t>
  </si>
  <si>
    <t>ms-dosÂ 3.3</t>
  </si>
  <si>
    <t>french to catalan</t>
  </si>
  <si>
    <t>radeon x1650 xt</t>
  </si>
  <si>
    <t>opendium iceni</t>
  </si>
  <si>
    <t>geforce4 ti4800</t>
  </si>
  <si>
    <t>pico</t>
  </si>
  <si>
    <t>tome raider</t>
  </si>
  <si>
    <t>brigadier (brig)</t>
  </si>
  <si>
    <t>ãã</t>
  </si>
  <si>
    <t>ms-dosÂ 3.2</t>
  </si>
  <si>
    <t>quadro fx 1600m</t>
  </si>
  <si>
    <t>minix 3</t>
  </si>
  <si>
    <t>windows vista business/enterprise/ultimate</t>
  </si>
  <si>
    <t>eset smart security</t>
  </si>
  <si>
    <t>personal branch</t>
  </si>
  <si>
    <t>bmycharity</t>
  </si>
  <si>
    <t>iriver story hd</t>
  </si>
  <si>
    <t>k40</t>
  </si>
  <si>
    <t>nekohtml</t>
  </si>
  <si>
    <t>onedrive</t>
  </si>
  <si>
    <t>aolserver</t>
  </si>
  <si>
    <t>knaus-ogino method</t>
  </si>
  <si>
    <t>geforce fx go 5600</t>
  </si>
  <si>
    <t>median</t>
  </si>
  <si>
    <t>gif</t>
  </si>
  <si>
    <t>advanced platform</t>
  </si>
  <si>
    <t>turboexpress</t>
  </si>
  <si>
    <t>cooliris</t>
  </si>
  <si>
    <t>dpt-s1</t>
  </si>
  <si>
    <t>day one</t>
  </si>
  <si>
    <t>ocropus</t>
  </si>
  <si>
    <t>tkabber</t>
  </si>
  <si>
    <t>indesign</t>
  </si>
  <si>
    <t>2.2.5</t>
  </si>
  <si>
    <t>unidata</t>
  </si>
  <si>
    <t>joybook lite u101</t>
  </si>
  <si>
    <t>tom</t>
  </si>
  <si>
    <t>modelcc</t>
  </si>
  <si>
    <t>ion</t>
  </si>
  <si>
    <t>jircii</t>
  </si>
  <si>
    <t>trng9815</t>
  </si>
  <si>
    <t>pict</t>
  </si>
  <si>
    <t>user account control</t>
  </si>
  <si>
    <t>24/7 open adstream - renamed xfp</t>
  </si>
  <si>
    <t>ambe</t>
  </si>
  <si>
    <t>cougar mountain software</t>
  </si>
  <si>
    <t>dr. web security space</t>
  </si>
  <si>
    <t>slk</t>
  </si>
  <si>
    <t>sect163r2nist b-163(3)</t>
  </si>
  <si>
    <t>telosys tools</t>
  </si>
  <si>
    <t>f-secure</t>
  </si>
  <si>
    <t>tuner sharing</t>
  </si>
  <si>
    <t>e-mail integration</t>
  </si>
  <si>
    <t>docomo f-07b</t>
  </si>
  <si>
    <t>hashcalc</t>
  </si>
  <si>
    <t>intouch messenger</t>
  </si>
  <si>
    <t>monotorrent (client library)</t>
  </si>
  <si>
    <t>trackersuite.net</t>
  </si>
  <si>
    <t>erlang</t>
  </si>
  <si>
    <t>dsniff</t>
  </si>
  <si>
    <t>ez2dancer</t>
  </si>
  <si>
    <t>mical a86</t>
  </si>
  <si>
    <t>ãã©ã¥</t>
  </si>
  <si>
    <t>eachtax</t>
  </si>
  <si>
    <t>kiwiirc</t>
  </si>
  <si>
    <t>mootif</t>
  </si>
  <si>
    <t>bioera</t>
  </si>
  <si>
    <t>1.0.5 (mayÂ 11, 2015; 31 days ago)</t>
  </si>
  <si>
    <t>500d, rebel t1i, kiss x3</t>
  </si>
  <si>
    <t>feedspot</t>
  </si>
  <si>
    <t>dvd-r/rw dl 8.544gb=7.957gib</t>
  </si>
  <si>
    <t>winmx</t>
  </si>
  <si>
    <t>concat([item1 [, item2 [,...]]])</t>
  </si>
  <si>
    <t>yecc</t>
  </si>
  <si>
    <t>font-feature-settings</t>
  </si>
  <si>
    <t>adoption &amp; foster parent</t>
  </si>
  <si>
    <t>lepl</t>
  </si>
  <si>
    <t>vanta</t>
  </si>
  <si>
    <t>windows 7 professional/enterprise/ultimate</t>
  </si>
  <si>
    <t>geforce fx 5700 le</t>
  </si>
  <si>
    <t>marvin</t>
  </si>
  <si>
    <t>rdm server</t>
  </si>
  <si>
    <t>financialforce.com</t>
  </si>
  <si>
    <t>bontq</t>
  </si>
  <si>
    <t>core i7-5x00u</t>
  </si>
  <si>
    <t>sansa fuze+</t>
  </si>
  <si>
    <t>debian eee pc</t>
  </si>
  <si>
    <t>atoms.js</t>
  </si>
  <si>
    <t>radeon hd 4290 graphics (890gx chipset)</t>
  </si>
  <si>
    <t>ãã¨</t>
  </si>
  <si>
    <t>mudmagic</t>
  </si>
  <si>
    <t>geforce go 6400</t>
  </si>
  <si>
    <t>thread pool</t>
  </si>
  <si>
    <t>ãã©ã£</t>
  </si>
  <si>
    <t>vim 7.4b.000 (2013-07-28)</t>
  </si>
  <si>
    <t>brainwave generator</t>
  </si>
  <si>
    <t>amd m690v chipset</t>
  </si>
  <si>
    <t>portuguese</t>
  </si>
  <si>
    <t>tilt</t>
  </si>
  <si>
    <t>gm level 2</t>
  </si>
  <si>
    <t>cambridge advanced learner's dictionary</t>
  </si>
  <si>
    <t>heat</t>
  </si>
  <si>
    <t>aptana</t>
  </si>
  <si>
    <t>linux kernel</t>
  </si>
  <si>
    <t>ãã¥</t>
  </si>
  <si>
    <t>ios</t>
  </si>
  <si>
    <t>mapbender</t>
  </si>
  <si>
    <t>xg level 3</t>
  </si>
  <si>
    <t>perfect writer</t>
  </si>
  <si>
    <t>Äµ, Äµ</t>
  </si>
  <si>
    <t>penguinet</t>
  </si>
  <si>
    <t>ãã©ã¢</t>
  </si>
  <si>
    <t>stimulant</t>
  </si>
  <si>
    <t>flash professional</t>
  </si>
  <si>
    <t>bitlord</t>
  </si>
  <si>
    <t>masshandra</t>
  </si>
  <si>
    <t>yahoo! messenger</t>
  </si>
  <si>
    <t>web browser integration</t>
  </si>
  <si>
    <t>slo</t>
  </si>
  <si>
    <t>core i3-3225core i3-3245core i5-3475score i5-3570kcore i7-3770core i7-3770x</t>
  </si>
  <si>
    <t>quadro nvs 130m</t>
  </si>
  <si>
    <t>mobility radeon hd 3850 x2</t>
  </si>
  <si>
    <t>windows xp firewall</t>
  </si>
  <si>
    <t>geforce gtx 675mx</t>
  </si>
  <si>
    <t>ecasound</t>
  </si>
  <si>
    <t>ipad</t>
  </si>
  <si>
    <t>geforce go 7600</t>
  </si>
  <si>
    <t>vedivi vpn</t>
  </si>
  <si>
    <t>visual6502</t>
  </si>
  <si>
    <t>vc-1</t>
  </si>
  <si>
    <t>string op string where op can be any of ==, &lt;&gt;, &lt;, &gt;, &lt;= and &gt;=</t>
  </si>
  <si>
    <t>vuze (formerly azureus)</t>
  </si>
  <si>
    <t>whatsupgold</t>
  </si>
  <si>
    <t>xmplay</t>
  </si>
  <si>
    <t>groups</t>
  </si>
  <si>
    <t>xg level 1</t>
  </si>
  <si>
    <t>arithmetic</t>
  </si>
  <si>
    <t>gantt</t>
  </si>
  <si>
    <t>seed7</t>
  </si>
  <si>
    <t>wms-c/wmts</t>
  </si>
  <si>
    <t>internet information services</t>
  </si>
  <si>
    <t>yfiles</t>
  </si>
  <si>
    <t>other</t>
  </si>
  <si>
    <t>^</t>
  </si>
  <si>
    <t>pyrus mini</t>
  </si>
  <si>
    <t>ngrep</t>
  </si>
  <si>
    <t>lldb</t>
  </si>
  <si>
    <t>xg level 2</t>
  </si>
  <si>
    <t>finnish to english</t>
  </si>
  <si>
    <t>java remote desktop (jrdesktop)</t>
  </si>
  <si>
    <t>moveto</t>
  </si>
  <si>
    <t>ecj</t>
  </si>
  <si>
    <t>solaris kernel</t>
  </si>
  <si>
    <t>seamless</t>
  </si>
  <si>
    <t>radeon hd 3750</t>
  </si>
  <si>
    <t>clock rate</t>
  </si>
  <si>
    <t>outline</t>
  </si>
  <si>
    <t>rhinoceros 3d</t>
  </si>
  <si>
    <t>zulu</t>
  </si>
  <si>
    <t>javascript windows script host implementation</t>
  </si>
  <si>
    <t>eggdrop</t>
  </si>
  <si>
    <t>block comment</t>
  </si>
  <si>
    <t>nokia e60</t>
  </si>
  <si>
    <t>sls</t>
  </si>
  <si>
    <t>variable type inference</t>
  </si>
  <si>
    <t>gmail</t>
  </si>
  <si>
    <t>chang'e 3/yutu</t>
  </si>
  <si>
    <t>haval-4-224</t>
  </si>
  <si>
    <t>windows application folder in menu bar</t>
  </si>
  <si>
    <t>virtual burner support</t>
  </si>
  <si>
    <t>pcÂ dosÂ 7.10</t>
  </si>
  <si>
    <t>opera mail</t>
  </si>
  <si>
    <t>4os2</t>
  </si>
  <si>
    <t>schannel xp / 2003</t>
  </si>
  <si>
    <t>inquisit</t>
  </si>
  <si>
    <t>nokia e61</t>
  </si>
  <si>
    <t>adjective</t>
  </si>
  <si>
    <t>getcontext</t>
  </si>
  <si>
    <t>a</t>
  </si>
  <si>
    <t>content, geography, ip-addresses, browser, operating system, device, time of day, keyword, referrer, frequency, keyword, custom integration.</t>
  </si>
  <si>
    <t>windows image</t>
  </si>
  <si>
    <t>tox</t>
  </si>
  <si>
    <t>audacity</t>
  </si>
  <si>
    <t>pocketfami</t>
  </si>
  <si>
    <t>kik messenger</t>
  </si>
  <si>
    <t>pro/engineer</t>
  </si>
  <si>
    <t>indent paragraph</t>
  </si>
  <si>
    <t>d300s</t>
  </si>
  <si>
    <t>l4, fiasco, pistachio</t>
  </si>
  <si>
    <t>dna charts</t>
  </si>
  <si>
    <t>b</t>
  </si>
  <si>
    <t>alyeska resort</t>
  </si>
  <si>
    <t>(string-take-right string n)</t>
  </si>
  <si>
    <t>le-5a</t>
  </si>
  <si>
    <t>pida</t>
  </si>
  <si>
    <t>nautilus</t>
  </si>
  <si>
    <t>riva tnt</t>
  </si>
  <si>
    <t>slv</t>
  </si>
  <si>
    <t>bdav mpeg-2 transport stream (.m2ts)</t>
  </si>
  <si>
    <t>betavine</t>
  </si>
  <si>
    <t>netchatlink</t>
  </si>
  <si>
    <t>wmfs</t>
  </si>
  <si>
    <t>pcm</t>
  </si>
  <si>
    <t>slackware</t>
  </si>
  <si>
    <t>quadro fx 4500</t>
  </si>
  <si>
    <t>le-5b</t>
  </si>
  <si>
    <t>c</t>
  </si>
  <si>
    <t>url per file</t>
  </si>
  <si>
    <t>sudan</t>
  </si>
  <si>
    <t>roger wilco gamespy</t>
  </si>
  <si>
    <t>sugar bowl</t>
  </si>
  <si>
    <t>tagging</t>
  </si>
  <si>
    <t>wbfs</t>
  </si>
  <si>
    <t>ircjr</t>
  </si>
  <si>
    <t>nokia 6110 navigator</t>
  </si>
  <si>
    <t>mindwave</t>
  </si>
  <si>
    <t>/*comment*/</t>
  </si>
  <si>
    <t>eco</t>
  </si>
  <si>
    <t>falcon 9v1.0, v1.1</t>
  </si>
  <si>
    <t>ar5523</t>
  </si>
  <si>
    <t>berlios</t>
  </si>
  <si>
    <t>xmlspy</t>
  </si>
  <si>
    <t>d</t>
  </si>
  <si>
    <t>geforce gtx 760 192-bit</t>
  </si>
  <si>
    <t>missouri</t>
  </si>
  <si>
    <t>new typeerror (message)</t>
  </si>
  <si>
    <t>ffs</t>
  </si>
  <si>
    <t>titan i-ii-3-iv</t>
  </si>
  <si>
    <t>e</t>
  </si>
  <si>
    <t>network instruments observer infrastructure</t>
  </si>
  <si>
    <t>euler math toolbox</t>
  </si>
  <si>
    <t>shotwell</t>
  </si>
  <si>
    <t>mobile operating systems</t>
  </si>
  <si>
    <t>q360 enterprise</t>
  </si>
  <si>
    <t>grang (various devices)</t>
  </si>
  <si>
    <t>soda</t>
  </si>
  <si>
    <t>@supports</t>
  </si>
  <si>
    <t>geography targeting (language, country, state/region/ area, city, zip code), technographic (isp, net speed, connection type, ip-addresses, browser, user agents, operating system, page urls, referral pages and page variables), time based (time zone, weekday, time of day), keyword/content targeting, frequency capping, re-targeting/re-marketing and mobile targeting (carrier, geography, operating system, device vendor, traffic type, demographics)</t>
  </si>
  <si>
    <t>rss 2.0 feeds</t>
  </si>
  <si>
    <t>sony ericsson p1</t>
  </si>
  <si>
    <t>heavenly mountain resort</t>
  </si>
  <si>
    <t>strrpos(string,substringÂ«,startposÂ»)</t>
  </si>
  <si>
    <t>xmlgrid.net</t>
  </si>
  <si>
    <t>runawfe</t>
  </si>
  <si>
    <t>f</t>
  </si>
  <si>
    <t>core i5-3337u</t>
  </si>
  <si>
    <t>brainigniter player</t>
  </si>
  <si>
    <t>bitmetv.org</t>
  </si>
  <si>
    <t>object pascal / delphi</t>
  </si>
  <si>
    <t>windows defender</t>
  </si>
  <si>
    <t>psykinematix</t>
  </si>
  <si>
    <t>antares</t>
  </si>
  <si>
    <t>in</t>
  </si>
  <si>
    <t>newton book</t>
  </si>
  <si>
    <t>active-hdl by aldec</t>
  </si>
  <si>
    <t>windows messenger service</t>
  </si>
  <si>
    <t>drawimage</t>
  </si>
  <si>
    <t>saniÄi</t>
  </si>
  <si>
    <t>poco c++ libraries</t>
  </si>
  <si>
    <t>juju</t>
  </si>
  <si>
    <t>ãã</t>
  </si>
  <si>
    <t>g</t>
  </si>
  <si>
    <t>smb/cifs</t>
  </si>
  <si>
    <t>electriccommander</t>
  </si>
  <si>
    <t>io</t>
  </si>
  <si>
    <t>citrus</t>
  </si>
  <si>
    <t>video</t>
  </si>
  <si>
    <t>s-expression</t>
  </si>
  <si>
    <t>radeon x700 pro</t>
  </si>
  <si>
    <t>g.718b</t>
  </si>
  <si>
    <t>eternal lands</t>
  </si>
  <si>
    <t>indonesian to english</t>
  </si>
  <si>
    <t>free studio</t>
  </si>
  <si>
    <t>k3b</t>
  </si>
  <si>
    <t>the dude</t>
  </si>
  <si>
    <t>ptdch</t>
  </si>
  <si>
    <t>h</t>
  </si>
  <si>
    <t>pyscripter</t>
  </si>
  <si>
    <t>nokia n95 8gb</t>
  </si>
  <si>
    <t>dctc</t>
  </si>
  <si>
    <t>i2psnark</t>
  </si>
  <si>
    <t>wms-map</t>
  </si>
  <si>
    <t>framespacing</t>
  </si>
  <si>
    <t>oar</t>
  </si>
  <si>
    <t>i</t>
  </si>
  <si>
    <t>ãã</t>
  </si>
  <si>
    <t>dreamule</t>
  </si>
  <si>
    <t>lt2001u, lt2021u</t>
  </si>
  <si>
    <t>aironet 4500/4800, cisco aironet 340/350</t>
  </si>
  <si>
    <t>strstr(string, substring)</t>
  </si>
  <si>
    <t>sega master system</t>
  </si>
  <si>
    <t>continua ci</t>
  </si>
  <si>
    <t>radeon hd 6380g</t>
  </si>
  <si>
    <t>time</t>
  </si>
  <si>
    <t>mobility radeon x1300</t>
  </si>
  <si>
    <t>alaska</t>
  </si>
  <si>
    <t>flowlib</t>
  </si>
  <si>
    <t>seka assembler</t>
  </si>
  <si>
    <t>j</t>
  </si>
  <si>
    <t>mobility radeon 7500</t>
  </si>
  <si>
    <t>t411</t>
  </si>
  <si>
    <t>kaituozhe-1</t>
  </si>
  <si>
    <t>lieutenant (lt)</t>
  </si>
  <si>
    <t>software ideas modeler</t>
  </si>
  <si>
    <t>labview (g)</t>
  </si>
  <si>
    <t>pixmaker lite / home / business</t>
  </si>
  <si>
    <t>sha-256sha-512sha-384</t>
  </si>
  <si>
    <t>ogdl</t>
  </si>
  <si>
    <t>sciencelogic</t>
  </si>
  <si>
    <t>thegft.org</t>
  </si>
  <si>
    <t>nokia 6710 navigator</t>
  </si>
  <si>
    <t>ãã</t>
  </si>
  <si>
    <t>abap</t>
  </si>
  <si>
    <t>k</t>
  </si>
  <si>
    <t>p5, p54c, p54ctb, p54cs</t>
  </si>
  <si>
    <t>dbvisualizer</t>
  </si>
  <si>
    <t>windowing functions</t>
  </si>
  <si>
    <t>rtl8192se</t>
  </si>
  <si>
    <t>2.8</t>
  </si>
  <si>
    <t>is</t>
  </si>
  <si>
    <t>brush strokes image editor</t>
  </si>
  <si>
    <t>fileverifier++</t>
  </si>
  <si>
    <t>umts (3gsm)</t>
  </si>
  <si>
    <t>m, m</t>
  </si>
  <si>
    <t>ikaros</t>
  </si>
  <si>
    <t>lzo</t>
  </si>
  <si>
    <t>picasa</t>
  </si>
  <si>
    <t>eventviewer support</t>
  </si>
  <si>
    <t>l</t>
  </si>
  <si>
    <t>mobility radeon x2500</t>
  </si>
  <si>
    <t>javascriptweb browser implementation</t>
  </si>
  <si>
    <t>php, perl, windows powershell, bash shell</t>
  </si>
  <si>
    <t>all-in-wonder x800 xl</t>
  </si>
  <si>
    <t>continuous scrolling</t>
  </si>
  <si>
    <t>autotask</t>
  </si>
  <si>
    <t>radeon hd 6250</t>
  </si>
  <si>
    <t>lineage</t>
  </si>
  <si>
    <t>slr's optasm</t>
  </si>
  <si>
    <t>localgiving.com</t>
  </si>
  <si>
    <t>adch++</t>
  </si>
  <si>
    <t>sprache</t>
  </si>
  <si>
    <t>m</t>
  </si>
  <si>
    <t>editpad pro</t>
  </si>
  <si>
    <t>sound recorder</t>
  </si>
  <si>
    <t>html</t>
  </si>
  <si>
    <t>ãã¥</t>
  </si>
  <si>
    <t>aaton 35-3p</t>
  </si>
  <si>
    <t>steelcentral transaction analyzer</t>
  </si>
  <si>
    <t>amstrad cpc</t>
  </si>
  <si>
    <t>saint lucia</t>
  </si>
  <si>
    <t>flac</t>
  </si>
  <si>
    <t>omerta (video game)</t>
  </si>
  <si>
    <t>string.splitÂ«(sepcharsÂ«, limitÂ«, optionsÂ»Â»)Â»</t>
  </si>
  <si>
    <t>genexus workflow</t>
  </si>
  <si>
    <t>layercake generator .net</t>
  </si>
  <si>
    <t>n</t>
  </si>
  <si>
    <t>mozilla public license 1.1</t>
  </si>
  <si>
    <t>amazon kindleÂ 3</t>
  </si>
  <si>
    <t>modified time-stamp preserved</t>
  </si>
  <si>
    <t>radeon r5 m230</t>
  </si>
  <si>
    <t>form history</t>
  </si>
  <si>
    <t>imsp</t>
  </si>
  <si>
    <t>synchronized</t>
  </si>
  <si>
    <t>transputer</t>
  </si>
  <si>
    <t>day</t>
  </si>
  <si>
    <t>1 000</t>
  </si>
  <si>
    <t>zune hd</t>
  </si>
  <si>
    <t>editarea</t>
  </si>
  <si>
    <t>centina systems netomnia</t>
  </si>
  <si>
    <t>mirrored/remapped desktop, music, documents, and pictures folders</t>
  </si>
  <si>
    <t>simpletax</t>
  </si>
  <si>
    <t>o</t>
  </si>
  <si>
    <t>msta</t>
  </si>
  <si>
    <t>certmanager</t>
  </si>
  <si>
    <t>firegl v7350</t>
  </si>
  <si>
    <t>core i5-4200mcore i5-4200hcore i7-47xxmqcore i7-4702hq</t>
  </si>
  <si>
    <t>brisa</t>
  </si>
  <si>
    <t>jdcbot</t>
  </si>
  <si>
    <t>condor</t>
  </si>
  <si>
    <t>quadro 6000</t>
  </si>
  <si>
    <t># dimension members</t>
  </si>
  <si>
    <t>devgems data modeler</t>
  </si>
  <si>
    <t>ãã£</t>
  </si>
  <si>
    <t>atan(x)</t>
  </si>
  <si>
    <t>grml</t>
  </si>
  <si>
    <t>p</t>
  </si>
  <si>
    <t>amazon kindleÂ 1</t>
  </si>
  <si>
    <t>english to galician</t>
  </si>
  <si>
    <t>boox i62ml</t>
  </si>
  <si>
    <t>epesicrm</t>
  </si>
  <si>
    <t>value/primitive type constraint</t>
  </si>
  <si>
    <t>yaaic</t>
  </si>
  <si>
    <t>waterwheel or noria</t>
  </si>
  <si>
    <t>microsoft dynamics nav</t>
  </si>
  <si>
    <t>ãã¤</t>
  </si>
  <si>
    <t>abstract data type</t>
  </si>
  <si>
    <t>kceasy</t>
  </si>
  <si>
    <t>torrentportal.com</t>
  </si>
  <si>
    <t>grafx2</t>
  </si>
  <si>
    <t>makedoc</t>
  </si>
  <si>
    <t>quadro k2200</t>
  </si>
  <si>
    <t>asym. encryp: rsa</t>
  </si>
  <si>
    <t>ãã¡</t>
  </si>
  <si>
    <t>projektron bcs</t>
  </si>
  <si>
    <t>quam</t>
  </si>
  <si>
    <t>synctool</t>
  </si>
  <si>
    <t>unison</t>
  </si>
  <si>
    <t>radeon hd 8770m</t>
  </si>
  <si>
    <t>allegro common lisp</t>
  </si>
  <si>
    <t>aol explorer</t>
  </si>
  <si>
    <t>r</t>
  </si>
  <si>
    <t>2.1</t>
  </si>
  <si>
    <t>clusterpoint network traffic surveillance system</t>
  </si>
  <si>
    <t>megareader</t>
  </si>
  <si>
    <t>mediamonkey gold</t>
  </si>
  <si>
    <t>ãã¢</t>
  </si>
  <si>
    <t>tiki wiki cms groupware</t>
  </si>
  <si>
    <t>neooffice calc</t>
  </si>
  <si>
    <t>eclipse dltk ruby plugin</t>
  </si>
  <si>
    <t>drupal</t>
  </si>
  <si>
    <t>nokia 6220 classic</t>
  </si>
  <si>
    <t>google cloud storage</t>
  </si>
  <si>
    <t>pea</t>
  </si>
  <si>
    <t>s</t>
  </si>
  <si>
    <t>mobility firegl 7800</t>
  </si>
  <si>
    <t>freedos 1.1</t>
  </si>
  <si>
    <t>20da</t>
  </si>
  <si>
    <t>future</t>
  </si>
  <si>
    <t>superlab</t>
  </si>
  <si>
    <t>pc-bsd</t>
  </si>
  <si>
    <t>eval(x)</t>
  </si>
  <si>
    <t>yazsoft playback</t>
  </si>
  <si>
    <t>ãã</t>
  </si>
  <si>
    <t>645d</t>
  </si>
  <si>
    <t>lzx</t>
  </si>
  <si>
    <t>extipl</t>
  </si>
  <si>
    <t>intervideo windvr</t>
  </si>
  <si>
    <t>hong kong</t>
  </si>
  <si>
    <t>t</t>
  </si>
  <si>
    <t>ptgui / ptgui pro</t>
  </si>
  <si>
    <t>quadro fx 540</t>
  </si>
  <si>
    <t>freedos 1.0</t>
  </si>
  <si>
    <t>aria gcm</t>
  </si>
  <si>
    <t>ãã </t>
  </si>
  <si>
    <t>radeon x1300</t>
  </si>
  <si>
    <t>jamvm</t>
  </si>
  <si>
    <t>all-in-wonder x800 xt</t>
  </si>
  <si>
    <t>smalltalk  (ghc)</t>
  </si>
  <si>
    <t>proftpd</t>
  </si>
  <si>
    <t>vspace</t>
  </si>
  <si>
    <t>Ä¥, Ä¥</t>
  </si>
  <si>
    <t>u</t>
  </si>
  <si>
    <t>timeupdate</t>
  </si>
  <si>
    <t>swift (1.2)</t>
  </si>
  <si>
    <t>ms-dosÂ 7.1 (windowsÂ 95b/osr2, windowsÂ 95c/osr2.5, windows 98, and windows 98se)</t>
  </si>
  <si>
    <t>string.find(substringÂ«,startposÂ«,endposÂ»Â»)</t>
  </si>
  <si>
    <t>rfc 4791 cal dav spec.</t>
  </si>
  <si>
    <t>mailtraq</t>
  </si>
  <si>
    <t>radeon 9000</t>
  </si>
  <si>
    <t>microsoft exchange server</t>
  </si>
  <si>
    <t>pdb</t>
  </si>
  <si>
    <t>tinypg</t>
  </si>
  <si>
    <t>haven't (got) a clue</t>
  </si>
  <si>
    <t>x-ray</t>
  </si>
  <si>
    <t>docomo f-08b</t>
  </si>
  <si>
    <t>lyx</t>
  </si>
  <si>
    <t>v</t>
  </si>
  <si>
    <t>experimental run-time system</t>
  </si>
  <si>
    <t>ural</t>
  </si>
  <si>
    <t>team</t>
  </si>
  <si>
    <t>dms software reengineering toolkit</t>
  </si>
  <si>
    <t>kgb archiver</t>
  </si>
  <si>
    <t>geforce g 102m</t>
  </si>
  <si>
    <t>rd-0120</t>
  </si>
  <si>
    <t>all-in-wonder 8500</t>
  </si>
  <si>
    <t>softimage</t>
  </si>
  <si>
    <t>dropbox</t>
  </si>
  <si>
    <t>linux4one 1.5</t>
  </si>
  <si>
    <t>a, a</t>
  </si>
  <si>
    <t>dcwatch</t>
  </si>
  <si>
    <t>a75</t>
  </si>
  <si>
    <t>geforce4 mx420</t>
  </si>
  <si>
    <t>hexcurse</t>
  </si>
  <si>
    <t>fireamp mobile</t>
  </si>
  <si>
    <t>gnome-mud</t>
  </si>
  <si>
    <t>rhapsody</t>
  </si>
  <si>
    <t>atom ce4170</t>
  </si>
  <si>
    <t>accounting &amp; financial management</t>
  </si>
  <si>
    <t>conditional perfect</t>
  </si>
  <si>
    <t>tanzania</t>
  </si>
  <si>
    <t>vbdox</t>
  </si>
  <si>
    <t>windows security center</t>
  </si>
  <si>
    <t>danish to esperanto</t>
  </si>
  <si>
    <t>petitparser</t>
  </si>
  <si>
    <t>dc#</t>
  </si>
  <si>
    <t>tax chopper</t>
  </si>
  <si>
    <t>louisiana</t>
  </si>
  <si>
    <t>ede</t>
  </si>
  <si>
    <t>netscape messenger</t>
  </si>
  <si>
    <t>apertium</t>
  </si>
  <si>
    <t>site</t>
  </si>
  <si>
    <t>string.indexof(charÂ«,startposÂ»)</t>
  </si>
  <si>
    <t>ibm websphere application server</t>
  </si>
  <si>
    <t>hp 39g (f1906a)</t>
  </si>
  <si>
    <t>contravariance</t>
  </si>
  <si>
    <t>autoprotect automatic snapshots</t>
  </si>
  <si>
    <t>total recorder</t>
  </si>
  <si>
    <t>shared clipboard</t>
  </si>
  <si>
    <t>a110</t>
  </si>
  <si>
    <t>m383</t>
  </si>
  <si>
    <t>model</t>
  </si>
  <si>
    <t>core i7-5700eq</t>
  </si>
  <si>
    <t>double commander</t>
  </si>
  <si>
    <t>dump chat</t>
  </si>
  <si>
    <t>geforce 9800 gtx+</t>
  </si>
  <si>
    <t>sansa connect</t>
  </si>
  <si>
    <t>nforce 760i sli</t>
  </si>
  <si>
    <t>solano ci</t>
  </si>
  <si>
    <t>tesseract</t>
  </si>
  <si>
    <t>arccsch</t>
  </si>
  <si>
    <t>amr-wb(g.722.2)</t>
  </si>
  <si>
    <t>freeldr</t>
  </si>
  <si>
    <t>a78</t>
  </si>
  <si>
    <t>gajim</t>
  </si>
  <si>
    <t>nmdc hub</t>
  </si>
  <si>
    <t>pyrus maxi</t>
  </si>
  <si>
    <t>snak</t>
  </si>
  <si>
    <t>flexos 286</t>
  </si>
  <si>
    <t>maÄi</t>
  </si>
  <si>
    <t>araxis merge</t>
  </si>
  <si>
    <t>freeswitch</t>
  </si>
  <si>
    <t>gosoku-ryÅ«</t>
  </si>
  <si>
    <t>chuck baldwin</t>
  </si>
  <si>
    <t>automata-based programming</t>
  </si>
  <si>
    <t>xtreme</t>
  </si>
  <si>
    <t>kindle dx</t>
  </si>
  <si>
    <t>string.lastindexof(substringÂ«,startposÂ«, charcountÂ»Â»)</t>
  </si>
  <si>
    <t>lftp</t>
  </si>
  <si>
    <t>owncloud</t>
  </si>
  <si>
    <t>4.10</t>
  </si>
  <si>
    <t>tsa metric studio</t>
  </si>
  <si>
    <t>radeon 9600 pro</t>
  </si>
  <si>
    <t>container (resource management)</t>
  </si>
  <si>
    <t>amd 790x chipset</t>
  </si>
  <si>
    <t>html::parser</t>
  </si>
  <si>
    <t>gigabeat t400</t>
  </si>
  <si>
    <t>cool-er</t>
  </si>
  <si>
    <t>weberp</t>
  </si>
  <si>
    <t>mcafee internet security</t>
  </si>
  <si>
    <t>activiti</t>
  </si>
  <si>
    <t>string.substring(string.length()-n)</t>
  </si>
  <si>
    <t>jpc (virtual machine)</t>
  </si>
  <si>
    <t>pcÂ dos 4.0</t>
  </si>
  <si>
    <t>index(string, substring, startpos )</t>
  </si>
  <si>
    <t>american heritage college dictionary</t>
  </si>
  <si>
    <t>tunisia</t>
  </si>
  <si>
    <t>haddock</t>
  </si>
  <si>
    <t>windows antivirus &amp; antispyware included</t>
  </si>
  <si>
    <t>on-access scan</t>
  </si>
  <si>
    <t>fcrypt</t>
  </si>
  <si>
    <t>derfmega128-22m10 2.4 ghz datasheet</t>
  </si>
  <si>
    <t>nvs 400</t>
  </si>
  <si>
    <t>ãã¨</t>
  </si>
  <si>
    <t>nforce 980a sli</t>
  </si>
  <si>
    <t>linux cifs vfs</t>
  </si>
  <si>
    <t>worketc</t>
  </si>
  <si>
    <t>big4books</t>
  </si>
  <si>
    <t>geforce fx 5200</t>
  </si>
  <si>
    <t>imagix 4d</t>
  </si>
  <si>
    <t>windows 2000</t>
  </si>
  <si>
    <t>windows server 2003 rtm web</t>
  </si>
  <si>
    <t>in-step blue</t>
  </si>
  <si>
    <t>ipw</t>
  </si>
  <si>
    <t>microsoft visual studio express</t>
  </si>
  <si>
    <t>~</t>
  </si>
  <si>
    <t>projectlink</t>
  </si>
  <si>
    <t>backup</t>
  </si>
  <si>
    <t>@bottom-left</t>
  </si>
  <si>
    <t>champions online</t>
  </si>
  <si>
    <t>tinc</t>
  </si>
  <si>
    <t>partition-saving</t>
  </si>
  <si>
    <t>fritzing</t>
  </si>
  <si>
    <t>audio</t>
  </si>
  <si>
    <t>google code hosting</t>
  </si>
  <si>
    <t>lynxsecure</t>
  </si>
  <si>
    <t>moonfruit</t>
  </si>
  <si>
    <t>backup4all</t>
  </si>
  <si>
    <t>macbook pro 15 in 2.2Â ghz</t>
  </si>
  <si>
    <t>york-3dface</t>
  </si>
  <si>
    <t>sparc32</t>
  </si>
  <si>
    <t>ipx</t>
  </si>
  <si>
    <t>meridian lossless packing</t>
  </si>
  <si>
    <t>systran</t>
  </si>
  <si>
    <t>rawstudio</t>
  </si>
  <si>
    <t>gocr</t>
  </si>
  <si>
    <t>colorado</t>
  </si>
  <si>
    <t>backupassist</t>
  </si>
  <si>
    <t>imbatch</t>
  </si>
  <si>
    <t>mass rename</t>
  </si>
  <si>
    <t>labwindows/cvi</t>
  </si>
  <si>
    <t>aperture grille crt</t>
  </si>
  <si>
    <t>wind u120</t>
  </si>
  <si>
    <t>radeon r9 m295x</t>
  </si>
  <si>
    <t>hmv</t>
  </si>
  <si>
    <t>radeon hd 2600 xt</t>
  </si>
  <si>
    <t>peebles fanwing</t>
  </si>
  <si>
    <t>september 2007</t>
  </si>
  <si>
    <t>web storage</t>
  </si>
  <si>
    <t>all-in-wonder 9700 pro</t>
  </si>
  <si>
    <t>caudium</t>
  </si>
  <si>
    <t>hedit</t>
  </si>
  <si>
    <t>pdl</t>
  </si>
  <si>
    <t>string[-n:]</t>
  </si>
  <si>
    <t>fuzzy logic</t>
  </si>
  <si>
    <t>free compusec</t>
  </si>
  <si>
    <t>gpfs</t>
  </si>
  <si>
    <t>firepro s10000</t>
  </si>
  <si>
    <t>qtwebsockets</t>
  </si>
  <si>
    <t>shadowircd</t>
  </si>
  <si>
    <t>auto iso tool</t>
  </si>
  <si>
    <t>tolowercase()</t>
  </si>
  <si>
    <t>date started</t>
  </si>
  <si>
    <t>30d</t>
  </si>
  <si>
    <t>pikeos</t>
  </si>
  <si>
    <t>acronis true image</t>
  </si>
  <si>
    <t>croatia</t>
  </si>
  <si>
    <t>arriflex 435 advanced</t>
  </si>
  <si>
    <t>86-dosÂ 0.42</t>
  </si>
  <si>
    <t>nokia 9300</t>
  </si>
  <si>
    <t>siebel</t>
  </si>
  <si>
    <t>npeg</t>
  </si>
  <si>
    <t>geforce fx 5950 ultra</t>
  </si>
  <si>
    <t>itc ilwis</t>
  </si>
  <si>
    <t>planned prod./actual total</t>
  </si>
  <si>
    <t>lcos front-projection</t>
  </si>
  <si>
    <t>parental controls</t>
  </si>
  <si>
    <t>credit concierge</t>
  </si>
  <si>
    <t>roundup</t>
  </si>
  <si>
    <t>mac mini</t>
  </si>
  <si>
    <t>darwin, opendarwin, puredarwin</t>
  </si>
  <si>
    <t>fst-01 (includes neug 1.0)</t>
  </si>
  <si>
    <t>x0plus</t>
  </si>
  <si>
    <t>cambodia</t>
  </si>
  <si>
    <t>quick heal] total security for mac</t>
  </si>
  <si>
    <t>ipfirewall</t>
  </si>
  <si>
    <t>matrixssl-open</t>
  </si>
  <si>
    <t>skipper</t>
  </si>
  <si>
    <t>the bug genie</t>
  </si>
  <si>
    <t>sygate personal firewall</t>
  </si>
  <si>
    <t>24.7</t>
  </si>
  <si>
    <t>liechtenstein</t>
  </si>
  <si>
    <t>pa-risc (hp/pa)</t>
  </si>
  <si>
    <t>math function library</t>
  </si>
  <si>
    <t>my family tree</t>
  </si>
  <si>
    <t>new mexico</t>
  </si>
  <si>
    <t>video memory</t>
  </si>
  <si>
    <t>headerdoc</t>
  </si>
  <si>
    <t>webmin</t>
  </si>
  <si>
    <t>apache gump</t>
  </si>
  <si>
    <t>24.8</t>
  </si>
  <si>
    <t>lam for 6 months only; not applicable if menstruation resumes</t>
  </si>
  <si>
    <t>lzasm</t>
  </si>
  <si>
    <t>@page</t>
  </si>
  <si>
    <t>dialog</t>
  </si>
  <si>
    <t>audimated</t>
  </si>
  <si>
    <t>cacoo</t>
  </si>
  <si>
    <t>longman dictionary of contemporary english</t>
  </si>
  <si>
    <t>outpost antivirus pro</t>
  </si>
  <si>
    <t>ftp livesync</t>
  </si>
  <si>
    <t>arcsoft totalmedia theatre</t>
  </si>
  <si>
    <t>cherokee http server</t>
  </si>
  <si>
    <t>irony</t>
  </si>
  <si>
    <t>b43legacy</t>
  </si>
  <si>
    <t>browsing history</t>
  </si>
  <si>
    <t>wav pcm</t>
  </si>
  <si>
    <t>startup in last view format</t>
  </si>
  <si>
    <t>microsoft office picture manager</t>
  </si>
  <si>
    <t>tormovies</t>
  </si>
  <si>
    <t>nforce3 professional 150/250</t>
  </si>
  <si>
    <t>advanced query tool (aqt)</t>
  </si>
  <si>
    <t>javahexeditor</t>
  </si>
  <si>
    <t>ãã</t>
  </si>
  <si>
    <t>freemat</t>
  </si>
  <si>
    <t>ãã </t>
  </si>
  <si>
    <t>informatica power center</t>
  </si>
  <si>
    <t>totimestring()</t>
  </si>
  <si>
    <t>nuevos Â  [ËnweÌÎ²oÌs]</t>
  </si>
  <si>
    <t>abort</t>
  </si>
  <si>
    <t>marshall islands</t>
  </si>
  <si>
    <t>mid p8880t</t>
  </si>
  <si>
    <t>leafchat</t>
  </si>
  <si>
    <t>anastasiadate</t>
  </si>
  <si>
    <t>windows server 2012 r2</t>
  </si>
  <si>
    <t>irc</t>
  </si>
  <si>
    <t>wma-drm</t>
  </si>
  <si>
    <t>sage 50 accounting</t>
  </si>
  <si>
    <t>amcharts</t>
  </si>
  <si>
    <t>jodconverter</t>
  </si>
  <si>
    <t>jwasm</t>
  </si>
  <si>
    <t>handwriting mode</t>
  </si>
  <si>
    <t>angola</t>
  </si>
  <si>
    <t>rs480</t>
  </si>
  <si>
    <t>font-face-format</t>
  </si>
  <si>
    <t>quadro fx 1500m</t>
  </si>
  <si>
    <t>pocketbook</t>
  </si>
  <si>
    <t>suspend/resume to where you last left off</t>
  </si>
  <si>
    <t>mavenlink</t>
  </si>
  <si>
    <t>mibe architecture</t>
  </si>
  <si>
    <t>speedhub 500/14</t>
  </si>
  <si>
    <t>tre</t>
  </si>
  <si>
    <t>l4</t>
  </si>
  <si>
    <t>ibm connections</t>
  </si>
  <si>
    <t>metadata edit</t>
  </si>
  <si>
    <t>bosphorus</t>
  </si>
  <si>
    <t>called as function</t>
  </si>
  <si>
    <t>imac 27Â inch with 5k retina display</t>
  </si>
  <si>
    <t>c# flex</t>
  </si>
  <si>
    <t>carddav</t>
  </si>
  <si>
    <t>changepoint</t>
  </si>
  <si>
    <t>opengeeeu 8.10</t>
  </si>
  <si>
    <t>ãã</t>
  </si>
  <si>
    <t>multiple boot manager</t>
  </si>
  <si>
    <t>i.scribe / inscribe</t>
  </si>
  <si>
    <t>playbackrate</t>
  </si>
  <si>
    <t>inline mathml</t>
  </si>
  <si>
    <t>latex project public license</t>
  </si>
  <si>
    <t>realnetworks public source license</t>
  </si>
  <si>
    <t>yaffle</t>
  </si>
  <si>
    <t>analytic accounting</t>
  </si>
  <si>
    <t>intars</t>
  </si>
  <si>
    <t>adfs</t>
  </si>
  <si>
    <t>jquery.xmleditor</t>
  </si>
  <si>
    <t>avihex</t>
  </si>
  <si>
    <t>eiffel</t>
  </si>
  <si>
    <t>north carolina</t>
  </si>
  <si>
    <t>radeon x800 xt pe</t>
  </si>
  <si>
    <t>meocr</t>
  </si>
  <si>
    <t>squiggle lan messenger</t>
  </si>
  <si>
    <t>static imports</t>
  </si>
  <si>
    <t>english to persian</t>
  </si>
  <si>
    <t>drawfocusring</t>
  </si>
  <si>
    <t>nettalk</t>
  </si>
  <si>
    <t>ocvlvm â oc'lu</t>
  </si>
  <si>
    <t>pencil (software)</t>
  </si>
  <si>
    <t>shared folders to access mac files/folders from windows</t>
  </si>
  <si>
    <t>secp192k1(18)</t>
  </si>
  <si>
    <t>teamdynamixhe</t>
  </si>
  <si>
    <t>red wing software</t>
  </si>
  <si>
    <t>ãã</t>
  </si>
  <si>
    <t>electriccommander by electric cloud</t>
  </si>
  <si>
    <t>exim</t>
  </si>
  <si>
    <t>copper mountain</t>
  </si>
  <si>
    <t>string.split(separatorÂ«, limit-1Â»)</t>
  </si>
  <si>
    <t>vasimr</t>
  </si>
  <si>
    <t>eclipselink</t>
  </si>
  <si>
    <t>khazad</t>
  </si>
  <si>
    <t>ali's ftp interface</t>
  </si>
  <si>
    <t>py-dchub</t>
  </si>
  <si>
    <t>radeon hd 7470m</t>
  </si>
  <si>
    <t>ws ftp server</t>
  </si>
  <si>
    <t>juk</t>
  </si>
  <si>
    <t>msub</t>
  </si>
  <si>
    <t>010 editor</t>
  </si>
  <si>
    <t>ceiton</t>
  </si>
  <si>
    <t>radeon hd 7590m</t>
  </si>
  <si>
    <t>moblin 2.1</t>
  </si>
  <si>
    <t>ember.js</t>
  </si>
  <si>
    <t>seed cbc</t>
  </si>
  <si>
    <t>ftp explorer</t>
  </si>
  <si>
    <t>mobility radeon hd 4250</t>
  </si>
  <si>
    <t>rc2300 datasheet</t>
  </si>
  <si>
    <t>arriflex 435</t>
  </si>
  <si>
    <t>geforce gt 705</t>
  </si>
  <si>
    <t>flylinkdc++</t>
  </si>
  <si>
    <t>avast mac security</t>
  </si>
  <si>
    <t>ãã</t>
  </si>
  <si>
    <t>bourne shell, perl, php, ruby</t>
  </si>
  <si>
    <t>windows media audio lossless</t>
  </si>
  <si>
    <t>jalbum</t>
  </si>
  <si>
    <t>radeon 9800 xl</t>
  </si>
  <si>
    <t>killington ski resort</t>
  </si>
  <si>
    <t>itunes in the cloud</t>
  </si>
  <si>
    <t>cool 360</t>
  </si>
  <si>
    <t>sony reader prs-500</t>
  </si>
  <si>
    <t>vimscript</t>
  </si>
  <si>
    <t>moblin 2.0</t>
  </si>
  <si>
    <t>quadro k3100m</t>
  </si>
  <si>
    <t>advent 4211 (oem version of msi wind)</t>
  </si>
  <si>
    <t>*hdcp encrypted digital outputrom-mark watermarking technology (physical layer)bd dynamic crypto (bd+)cinavia digital mark</t>
  </si>
  <si>
    <t>adium</t>
  </si>
  <si>
    <t>dkim</t>
  </si>
  <si>
    <t>arriflex 35bl-1</t>
  </si>
  <si>
    <t>firepro w2100</t>
  </si>
  <si>
    <t>sage line 50</t>
  </si>
  <si>
    <t>621eb</t>
  </si>
  <si>
    <t>processcraft</t>
  </si>
  <si>
    <t>ibored</t>
  </si>
  <si>
    <t>ãã¨</t>
  </si>
  <si>
    <t>ãã§ã</t>
  </si>
  <si>
    <t>audiobook cutter free edition</t>
  </si>
  <si>
    <t>bigant messenger</t>
  </si>
  <si>
    <t>xnee</t>
  </si>
  <si>
    <t>la pampa</t>
  </si>
  <si>
    <t>celeron p4xxxpentium p6xxx</t>
  </si>
  <si>
    <t>createradialgradient</t>
  </si>
  <si>
    <t>fedoralive cd</t>
  </si>
  <si>
    <t>try-catch-finally</t>
  </si>
  <si>
    <t>icinga</t>
  </si>
  <si>
    <t>ãã¥</t>
  </si>
  <si>
    <t>comodo group</t>
  </si>
  <si>
    <t>irl</t>
  </si>
  <si>
    <t>geforce g210m</t>
  </si>
  <si>
    <t>toad data modeler</t>
  </si>
  <si>
    <t>pe32+</t>
  </si>
  <si>
    <t>quadro fx 330</t>
  </si>
  <si>
    <t>all-in-wonder hd 3650</t>
  </si>
  <si>
    <t>dynamsoft ocr sdk</t>
  </si>
  <si>
    <t>emule</t>
  </si>
  <si>
    <t>spartan kernel</t>
  </si>
  <si>
    <t>8001125512:32:1612.814.425.628.825.672gddr3gddr5128819.2921.651.257.610557514.8912.2911.24.41.2$110</t>
  </si>
  <si>
    <t>camera focus at specified point</t>
  </si>
  <si>
    <t>microsoft encarta college dictionary</t>
  </si>
  <si>
    <t>tofixed(fractiondigits)</t>
  </si>
  <si>
    <t>ibm http server</t>
  </si>
  <si>
    <t>ati a3</t>
  </si>
  <si>
    <t>awk (changes string), perl, php</t>
  </si>
  <si>
    <t>minix</t>
  </si>
  <si>
    <t>2.20 m</t>
  </si>
  <si>
    <t>radeon r7 m360</t>
  </si>
  <si>
    <t>nokia 3230</t>
  </si>
  <si>
    <t>nomad.net</t>
  </si>
  <si>
    <t>affinitylive</t>
  </si>
  <si>
    <t>explicit interface implementation</t>
  </si>
  <si>
    <t>cusp - columbia university scientific profiles</t>
  </si>
  <si>
    <t>rfc 5397 web dav principal</t>
  </si>
  <si>
    <t>capsa free edition</t>
  </si>
  <si>
    <t>ãã£</t>
  </si>
  <si>
    <t>org-mode</t>
  </si>
  <si>
    <t>splice(start, deletecount [, item1 [, item2 [, ...]]])</t>
  </si>
  <si>
    <t>fully online</t>
  </si>
  <si>
    <t>stop, pause &amp; resume</t>
  </si>
  <si>
    <t>d700</t>
  </si>
  <si>
    <t>perl data language</t>
  </si>
  <si>
    <t>aros</t>
  </si>
  <si>
    <t>rcirc</t>
  </si>
  <si>
    <t>enhydra</t>
  </si>
  <si>
    <t>core i7-5700hq</t>
  </si>
  <si>
    <t>ãã¤</t>
  </si>
  <si>
    <t>leaflet</t>
  </si>
  <si>
    <t>xenix</t>
  </si>
  <si>
    <t>language</t>
  </si>
  <si>
    <t>family tree maker (windows)</t>
  </si>
  <si>
    <t>arriflex 35bl-4</t>
  </si>
  <si>
    <t>firegl v7100</t>
  </si>
  <si>
    <t>message logging</t>
  </si>
  <si>
    <t>geforce go 7950 gtx</t>
  </si>
  <si>
    <t>zune</t>
  </si>
  <si>
    <t>mindreflector</t>
  </si>
  <si>
    <t>jamcast</t>
  </si>
  <si>
    <t>ãã¡</t>
  </si>
  <si>
    <t>nforce 570 sli</t>
  </si>
  <si>
    <t>som</t>
  </si>
  <si>
    <t>arcsinh</t>
  </si>
  <si>
    <t>910gl</t>
  </si>
  <si>
    <t>modified bsd license</t>
  </si>
  <si>
    <t>nobr</t>
  </si>
  <si>
    <t>goanywhere director</t>
  </si>
  <si>
    <t>boox m92/92s black pearl</t>
  </si>
  <si>
    <t>open source</t>
  </si>
  <si>
    <t>windows 10</t>
  </si>
  <si>
    <t>deployment</t>
  </si>
  <si>
    <t>kasparov chess</t>
  </si>
  <si>
    <t>estonian to english</t>
  </si>
  <si>
    <t>arriflex 35bl-3</t>
  </si>
  <si>
    <t>geforce gtx 780 ti</t>
  </si>
  <si>
    <t>wildfly</t>
  </si>
  <si>
    <t>hexinator</t>
  </si>
  <si>
    <t>ãã¢</t>
  </si>
  <si>
    <t>unity dash</t>
  </si>
  <si>
    <t>1000drebel xs</t>
  </si>
  <si>
    <t>tiger(2)-192/160/128</t>
  </si>
  <si>
    <t>ircle</t>
  </si>
  <si>
    <t>jn5168-001-m06 data sheet</t>
  </si>
  <si>
    <t>anonym.os</t>
  </si>
  <si>
    <t>derfsam3-13m10Â 868,Â 915Â mhz datasheet</t>
  </si>
  <si>
    <t>@max syncup</t>
  </si>
  <si>
    <t>arriflex 35bl-2</t>
  </si>
  <si>
    <t>accelops</t>
  </si>
  <si>
    <t>english translation (literal)</t>
  </si>
  <si>
    <t>adc client</t>
  </si>
  <si>
    <t>meld</t>
  </si>
  <si>
    <t>support switching graphics card on mac book pro for longer battery life</t>
  </si>
  <si>
    <t>swing basket</t>
  </si>
  <si>
    <t>beaver</t>
  </si>
  <si>
    <t>apache tomcat</t>
  </si>
  <si>
    <t>winimage</t>
  </si>
  <si>
    <t>pbasic stamp editor</t>
  </si>
  <si>
    <t>cmus</t>
  </si>
  <si>
    <t>ibm tm1</t>
  </si>
  <si>
    <t>xeonÂ e3-1225Â v3 xeon e3-1226 v3 xeon e3-1245 v3 xeon e3-1246 v3</t>
  </si>
  <si>
    <t>quadro nvs 150m</t>
  </si>
  <si>
    <t>ãã§ã¤</t>
  </si>
  <si>
    <t>el(u)</t>
  </si>
  <si>
    <t>php license</t>
  </si>
  <si>
    <t>nigeria</t>
  </si>
  <si>
    <t>wingo</t>
  </si>
  <si>
    <t>modelio</t>
  </si>
  <si>
    <t>ãã§ã£</t>
  </si>
  <si>
    <t>le-7a</t>
  </si>
  <si>
    <t>playstation vita</t>
  </si>
  <si>
    <t>quickbooks online</t>
  </si>
  <si>
    <t>toexponential(fractiondigits)</t>
  </si>
  <si>
    <t>generic query language</t>
  </si>
  <si>
    <t>freebsd jail</t>
  </si>
  <si>
    <t>air-conditioner</t>
  </si>
  <si>
    <t>ãã§ã£</t>
  </si>
  <si>
    <t>radeon hd 2350</t>
  </si>
  <si>
    <t>sdev</t>
  </si>
  <si>
    <t>rindex(string,substringÂ«,startposÂ»)</t>
  </si>
  <si>
    <t>4dos</t>
  </si>
  <si>
    <t>pef</t>
  </si>
  <si>
    <t>banshee</t>
  </si>
  <si>
    <t>ãã§ã¢</t>
  </si>
  <si>
    <t>versant object database</t>
  </si>
  <si>
    <t>polipo</t>
  </si>
  <si>
    <t>ãã§ã¢</t>
  </si>
  <si>
    <t>alpha 850</t>
  </si>
  <si>
    <t>thinkfree office</t>
  </si>
  <si>
    <t>ubuntu touch</t>
  </si>
  <si>
    <t>peg</t>
  </si>
  <si>
    <t>fsum</t>
  </si>
  <si>
    <t>radeon hd 3550</t>
  </si>
  <si>
    <t>mz (gem)</t>
  </si>
  <si>
    <t>all-in-wonder 9600 xt</t>
  </si>
  <si>
    <t>wavpack</t>
  </si>
  <si>
    <t>sakigake</t>
  </si>
  <si>
    <t>ãã§ã¡</t>
  </si>
  <si>
    <t>drjava</t>
  </si>
  <si>
    <t>dylan</t>
  </si>
  <si>
    <t>firepro w7000</t>
  </si>
  <si>
    <t>dali</t>
  </si>
  <si>
    <t>future tense infinitive</t>
  </si>
  <si>
    <t>taxi</t>
  </si>
  <si>
    <t>basefont</t>
  </si>
  <si>
    <t>geforce go 7900 gtx</t>
  </si>
  <si>
    <t>ãã§ã </t>
  </si>
  <si>
    <t>brcmsmac</t>
  </si>
  <si>
    <t>boost.xpressive</t>
  </si>
  <si>
    <t>minisd</t>
  </si>
  <si>
    <t>on-device encryption</t>
  </si>
  <si>
    <t>additional properties of prototype</t>
  </si>
  <si>
    <t>btdigg</t>
  </si>
  <si>
    <t>punbb</t>
  </si>
  <si>
    <t>ãã§ã </t>
  </si>
  <si>
    <t>quadro fx 3450</t>
  </si>
  <si>
    <t>krusader</t>
  </si>
  <si>
    <t>jetty</t>
  </si>
  <si>
    <t>copy videos</t>
  </si>
  <si>
    <t>mammoth mountain</t>
  </si>
  <si>
    <t>mozilla</t>
  </si>
  <si>
    <t>reflection for secure it</t>
  </si>
  <si>
    <t>chess: secrets</t>
  </si>
  <si>
    <t>msup</t>
  </si>
  <si>
    <t>openwrt</t>
  </si>
  <si>
    <t>servicemix</t>
  </si>
  <si>
    <t>pekwm</t>
  </si>
  <si>
    <t>french silk</t>
  </si>
  <si>
    <t>lambda expressions</t>
  </si>
  <si>
    <t>myndplay brainband (uses neurosky chips )</t>
  </si>
  <si>
    <t>gnu octave</t>
  </si>
  <si>
    <t>l2cap</t>
  </si>
  <si>
    <t>compare two values</t>
  </si>
  <si>
    <t>barack obama</t>
  </si>
  <si>
    <t>tonido</t>
  </si>
  <si>
    <t>web/cweb</t>
  </si>
  <si>
    <t>midi(kar)</t>
  </si>
  <si>
    <t>times</t>
  </si>
  <si>
    <t>deluge</t>
  </si>
  <si>
    <t>autohotkey, autoit, lisp, common lisp, clojure, rebol, scheme, many assemblers</t>
  </si>
  <si>
    <t>100drebel sl1</t>
  </si>
  <si>
    <t>leadmaster</t>
  </si>
  <si>
    <t>bullguard mobile security</t>
  </si>
  <si>
    <t>xtradb</t>
  </si>
  <si>
    <t>sony ericsson satio</t>
  </si>
  <si>
    <t>rtl8723ae</t>
  </si>
  <si>
    <t>xeon e3-12x5</t>
  </si>
  <si>
    <t>geforce 6100</t>
  </si>
  <si>
    <t>guild wars 2</t>
  </si>
  <si>
    <t>banias,dothan</t>
  </si>
  <si>
    <t>radeonÂ hd 7690m</t>
  </si>
  <si>
    <t>rift (video game)</t>
  </si>
  <si>
    <t>launchy</t>
  </si>
  <si>
    <t>bgcolor</t>
  </si>
  <si>
    <t>gitlab</t>
  </si>
  <si>
    <t>ãã§ã</t>
  </si>
  <si>
    <t>celeron 10x0mceleron 10x7upentium 2117upentium 20x0m</t>
  </si>
  <si>
    <t>ãã§ã</t>
  </si>
  <si>
    <t>fediffuselighting</t>
  </si>
  <si>
    <t>is-2000 (cdma 2000)</t>
  </si>
  <si>
    <t>ms-dosÂ 2.11</t>
  </si>
  <si>
    <t>pocketbook 360 plus</t>
  </si>
  <si>
    <t>planisware</t>
  </si>
  <si>
    <t>forall</t>
  </si>
  <si>
    <t>uptime software</t>
  </si>
  <si>
    <t>probee-ze10 product brief datasheet</t>
  </si>
  <si>
    <t>miterlimit</t>
  </si>
  <si>
    <t>css background-image</t>
  </si>
  <si>
    <t>gabon</t>
  </si>
  <si>
    <t>radeon hd 3200 graphics (780g chipset)</t>
  </si>
  <si>
    <t>coco/r</t>
  </si>
  <si>
    <t>es600</t>
  </si>
  <si>
    <t>putty</t>
  </si>
  <si>
    <t>pocketstudio</t>
  </si>
  <si>
    <t>cp/m-68k</t>
  </si>
  <si>
    <t>str.search_forward (str.regexp_string substring) string 0</t>
  </si>
  <si>
    <t>microdvd</t>
  </si>
  <si>
    <t>irip</t>
  </si>
  <si>
    <t>aurochs</t>
  </si>
  <si>
    <t>loop</t>
  </si>
  <si>
    <t>rfc 2518 web dav spec.</t>
  </si>
  <si>
    <t>lustre</t>
  </si>
  <si>
    <t>dnrd</t>
  </si>
  <si>
    <t>nforce 500</t>
  </si>
  <si>
    <t>toprecision(precision)</t>
  </si>
  <si>
    <t>paxym freebsd for octeon</t>
  </si>
  <si>
    <t>firegl v3400</t>
  </si>
  <si>
    <t>libressl</t>
  </si>
  <si>
    <t>eyebeam</t>
  </si>
  <si>
    <t>elemental-ircd</t>
  </si>
  <si>
    <t>psychopy</t>
  </si>
  <si>
    <t>breadbox office</t>
  </si>
  <si>
    <t>quadro 2000m</t>
  </si>
  <si>
    <t>adgear advertiser ad server</t>
  </si>
  <si>
    <t>catalan to french</t>
  </si>
  <si>
    <t>xerlin</t>
  </si>
  <si>
    <t>image library</t>
  </si>
  <si>
    <t>google keep</t>
  </si>
  <si>
    <t>m2050</t>
  </si>
  <si>
    <t>wireless lan</t>
  </si>
  <si>
    <t>pc tools firewall plus</t>
  </si>
  <si>
    <t>linx 5 beta</t>
  </si>
  <si>
    <t>bison++</t>
  </si>
  <si>
    <t>visual dmdx  is a gui to dmdx</t>
  </si>
  <si>
    <t>xcircuit</t>
  </si>
  <si>
    <t>opengl 3d graphics support for linux guest os</t>
  </si>
  <si>
    <t>quadro fx 570m</t>
  </si>
  <si>
    <t>boost software license</t>
  </si>
  <si>
    <t>analyzzul</t>
  </si>
  <si>
    <t>dante</t>
  </si>
  <si>
    <t>tigerpaw business suite</t>
  </si>
  <si>
    <t>pgpdisk</t>
  </si>
  <si>
    <t>infinidb</t>
  </si>
  <si>
    <t>zima xxx</t>
  </si>
  <si>
    <t>cryptomill</t>
  </si>
  <si>
    <t>designspark pcb from rs components</t>
  </si>
  <si>
    <t>tastebuds.fm</t>
  </si>
  <si>
    <t>tiger-160</t>
  </si>
  <si>
    <t>iwork</t>
  </si>
  <si>
    <t>total commander (compare)</t>
  </si>
  <si>
    <t>haval-5-192</t>
  </si>
  <si>
    <t>radeon hd 4750</t>
  </si>
  <si>
    <t>nokia 6708</t>
  </si>
  <si>
    <t>radeon hd 8670 (oem)</t>
  </si>
  <si>
    <t>dex for android</t>
  </si>
  <si>
    <t>centerstage</t>
  </si>
  <si>
    <t>card</t>
  </si>
  <si>
    <t>marco</t>
  </si>
  <si>
    <t>geforce 8500 gt</t>
  </si>
  <si>
    <t>tripod.com</t>
  </si>
  <si>
    <t>libriÃ©</t>
  </si>
  <si>
    <t>quickwms</t>
  </si>
  <si>
    <t>xsub</t>
  </si>
  <si>
    <t>q-bot</t>
  </si>
  <si>
    <t>mpeg4</t>
  </si>
  <si>
    <t>tru64 unix</t>
  </si>
  <si>
    <t>saturn v</t>
  </si>
  <si>
    <t>nanolinux</t>
  </si>
  <si>
    <t>blue mountain</t>
  </si>
  <si>
    <t>ipapyrus 6</t>
  </si>
  <si>
    <t>newsfire</t>
  </si>
  <si>
    <t>ms-dosÂ 8.0 (windowsÂ me and later windows versions)</t>
  </si>
  <si>
    <t>malsanulejo</t>
  </si>
  <si>
    <t>rapidcrc</t>
  </si>
  <si>
    <t>z-tree</t>
  </si>
  <si>
    <t>technomotion</t>
  </si>
  <si>
    <t>nforce 520 le</t>
  </si>
  <si>
    <t>xmlpad</t>
  </si>
  <si>
    <t>xpaint</t>
  </si>
  <si>
    <t>taÄmento</t>
  </si>
  <si>
    <t>atomÂ d2500atomÂ n2600</t>
  </si>
  <si>
    <t>bhyve</t>
  </si>
  <si>
    <t>english to greek</t>
  </si>
  <si>
    <t>bgsound</t>
  </si>
  <si>
    <t>emule plus</t>
  </si>
  <si>
    <t>ãã§ã¥</t>
  </si>
  <si>
    <t>open modelsphere</t>
  </si>
  <si>
    <t>hex workshop</t>
  </si>
  <si>
    <t>shadow mask crt</t>
  </si>
  <si>
    <t>opentype rlig ligatures</t>
  </si>
  <si>
    <t>radeon 9800 xt</t>
  </si>
  <si>
    <t>psp slim &amp; lite 3000 series</t>
  </si>
  <si>
    <t>audacious</t>
  </si>
  <si>
    <t>xunlei</t>
  </si>
  <si>
    <t>invest next door</t>
  </si>
  <si>
    <t>ãã§ã¥</t>
  </si>
  <si>
    <t>rss 0.91 feeds</t>
  </si>
  <si>
    <t>steed</t>
  </si>
  <si>
    <t>mobility radeon hd 2700</t>
  </si>
  <si>
    <t>reliance</t>
  </si>
  <si>
    <t>ixp400/sb400</t>
  </si>
  <si>
    <t>teamdrive</t>
  </si>
  <si>
    <t>m3</t>
  </si>
  <si>
    <t>bitwise logic operators</t>
  </si>
  <si>
    <t>radeon hd 6480g</t>
  </si>
  <si>
    <t>microsoft office word</t>
  </si>
  <si>
    <t>firepro v4900</t>
  </si>
  <si>
    <t>jadeâs sim++</t>
  </si>
  <si>
    <t>tonga</t>
  </si>
  <si>
    <t>radeon hd 4870 x2</t>
  </si>
  <si>
    <t>mindterm</t>
  </si>
  <si>
    <t>costar</t>
  </si>
  <si>
    <t>irix</t>
  </si>
  <si>
    <t>quagga</t>
  </si>
  <si>
    <t>quadro 5010m</t>
  </si>
  <si>
    <t>net::directconnect</t>
  </si>
  <si>
    <t>qt/qregexp</t>
  </si>
  <si>
    <t>firepro 3d v3750</t>
  </si>
  <si>
    <t>ohio</t>
  </si>
  <si>
    <t>3d_rma</t>
  </si>
  <si>
    <t>phxass</t>
  </si>
  <si>
    <t>sha3-512</t>
  </si>
  <si>
    <t>d3200</t>
  </si>
  <si>
    <t>secp192r1prime192v1nist p-192(19)</t>
  </si>
  <si>
    <t>picolisp</t>
  </si>
  <si>
    <t>spc</t>
  </si>
  <si>
    <t>remote wake-up (with wol)</t>
  </si>
  <si>
    <t>northern rhodesia</t>
  </si>
  <si>
    <t>cmud</t>
  </si>
  <si>
    <t>west bank and gaza</t>
  </si>
  <si>
    <t>spikko</t>
  </si>
  <si>
    <t>concat([string1 [, string2 [, ...]]])</t>
  </si>
  <si>
    <t>migrate pc over usb</t>
  </si>
  <si>
    <t>shift()</t>
  </si>
  <si>
    <t>constant (immutable) parameters</t>
  </si>
  <si>
    <t>quickbuild</t>
  </si>
  <si>
    <t>spd</t>
  </si>
  <si>
    <t>playstation 3</t>
  </si>
  <si>
    <t>sd, sdhc, sdxc, sdio</t>
  </si>
  <si>
    <t>secureanywhere internet security plus</t>
  </si>
  <si>
    <t>signal</t>
  </si>
  <si>
    <t>hpd</t>
  </si>
  <si>
    <t>taskjuggler</t>
  </si>
  <si>
    <t>playstation 2</t>
  </si>
  <si>
    <t>synapse</t>
  </si>
  <si>
    <t>form-z / form-z renderzone plus</t>
  </si>
  <si>
    <t>extensibility module</t>
  </si>
  <si>
    <t>cygnus hex editor free edition</t>
  </si>
  <si>
    <t>rootstrust</t>
  </si>
  <si>
    <t>adform</t>
  </si>
  <si>
    <t>kdevelop</t>
  </si>
  <si>
    <t>compare value referenced by two pointers</t>
  </si>
  <si>
    <t>spf</t>
  </si>
  <si>
    <t>ateji px</t>
  </si>
  <si>
    <t>geforce gtx 745</t>
  </si>
  <si>
    <t>quadro k2000</t>
  </si>
  <si>
    <t>total commander(originally named 'windows commander')</t>
  </si>
  <si>
    <t>kobo ereader n416</t>
  </si>
  <si>
    <t>arcsech</t>
  </si>
  <si>
    <t>curve25519</t>
  </si>
  <si>
    <t>kodi entertainment center</t>
  </si>
  <si>
    <t>skifta</t>
  </si>
  <si>
    <t>radeon r9 m270x</t>
  </si>
  <si>
    <t>orbit eos</t>
  </si>
  <si>
    <t>workgroups davinci</t>
  </si>
  <si>
    <t>Ã©toilÃ©</t>
  </si>
  <si>
    <t>prodos</t>
  </si>
  <si>
    <t>jvm</t>
  </si>
  <si>
    <t>avcrec</t>
  </si>
  <si>
    <t>rfc 4918 web dav ext.</t>
  </si>
  <si>
    <t>hyperoffice</t>
  </si>
  <si>
    <t>unicode support</t>
  </si>
  <si>
    <t>proton ur-500 proton</t>
  </si>
  <si>
    <t>easy projects</t>
  </si>
  <si>
    <t>firebird</t>
  </si>
  <si>
    <t>superlative</t>
  </si>
  <si>
    <t>mosasm</t>
  </si>
  <si>
    <t>gna!</t>
  </si>
  <si>
    <t>outpost security suite</t>
  </si>
  <si>
    <t>quadro fx 470</t>
  </si>
  <si>
    <t>oms.ice â t4 text template generator</t>
  </si>
  <si>
    <t>radeon hd 8670m</t>
  </si>
  <si>
    <t>xsl-fo</t>
  </si>
  <si>
    <t>ãã©</t>
  </si>
  <si>
    <t>basic4android</t>
  </si>
  <si>
    <t>dos-prolog</t>
  </si>
  <si>
    <t>geforce gt 220m</t>
  </si>
  <si>
    <t>cinepaint</t>
  </si>
  <si>
    <t>pogoplug</t>
  </si>
  <si>
    <t>kobo glo</t>
  </si>
  <si>
    <t>windows phone</t>
  </si>
  <si>
    <t>zetta.net</t>
  </si>
  <si>
    <t>radeon r5 m255</t>
  </si>
  <si>
    <t>marker</t>
  </si>
  <si>
    <t>fetch</t>
  </si>
  <si>
    <t>maxonasm</t>
  </si>
  <si>
    <t>sap erp</t>
  </si>
  <si>
    <t>nokia</t>
  </si>
  <si>
    <t>nforce4 sli</t>
  </si>
  <si>
    <t>occam</t>
  </si>
  <si>
    <t>put (or stick) your oar inbut it won't make a ha'porth of differenceto put your two penn'orth (or tuppence worth) in</t>
  </si>
  <si>
    <t>geforce 9400m</t>
  </si>
  <si>
    <t>ãã§</t>
  </si>
  <si>
    <t>super socks5cap</t>
  </si>
  <si>
    <t>inside autocad application available</t>
  </si>
  <si>
    <t>geforce 6600 gt</t>
  </si>
  <si>
    <t>mega duck/cougar boy</t>
  </si>
  <si>
    <t>neo geo pocket color</t>
  </si>
  <si>
    <t>wmii</t>
  </si>
  <si>
    <t>iso</t>
  </si>
  <si>
    <t>radeon hd 8790m</t>
  </si>
  <si>
    <t>photo support</t>
  </si>
  <si>
    <t>neo geo pocket</t>
  </si>
  <si>
    <t>core i7-4700hq</t>
  </si>
  <si>
    <t>webtax4u</t>
  </si>
  <si>
    <t>contactizer</t>
  </si>
  <si>
    <t>hp 40g (f1907a)</t>
  </si>
  <si>
    <t>radeon hd 2600 pro</t>
  </si>
  <si>
    <t>installing windows on mac</t>
  </si>
  <si>
    <t>hike</t>
  </si>
  <si>
    <t>image composite editor</t>
  </si>
  <si>
    <t>yourbittorrent</t>
  </si>
  <si>
    <t>autostitch</t>
  </si>
  <si>
    <t>pennsylvania</t>
  </si>
  <si>
    <t>petals bpel engine</t>
  </si>
  <si>
    <t>vpc eh38fn/b/l/w</t>
  </si>
  <si>
    <t>south dakota</t>
  </si>
  <si>
    <t>gobeproductive</t>
  </si>
  <si>
    <t>reverse()</t>
  </si>
  <si>
    <t>aspen highlands</t>
  </si>
  <si>
    <t>nokia c6-01</t>
  </si>
  <si>
    <t>loadeddata</t>
  </si>
  <si>
    <t>chef</t>
  </si>
  <si>
    <t>rss enclosure</t>
  </si>
  <si>
    <t>shippable</t>
  </si>
  <si>
    <t>firepro m7740</t>
  </si>
  <si>
    <t>expressbpel</t>
  </si>
  <si>
    <t>mouse adaptation to work with windows 8 ui in window view mode</t>
  </si>
  <si>
    <t>zumodrive</t>
  </si>
  <si>
    <t>odb</t>
  </si>
  <si>
    <t>pge</t>
  </si>
  <si>
    <t>vpc sa26gg/t</t>
  </si>
  <si>
    <t>naviserver</t>
  </si>
  <si>
    <t>gml</t>
  </si>
  <si>
    <t>bandcamp</t>
  </si>
  <si>
    <t>(stringop string string), where op can be any of =, -equal, /=, -not-equal, &lt;, -lessp, &gt;, -greaterp, &lt;=, -not-greaterp, &gt;= and -not-lessp (the verbal operators are case-insensitive)</t>
  </si>
  <si>
    <t>enlightenment</t>
  </si>
  <si>
    <t>lftp (cl)</t>
  </si>
  <si>
    <t>7ltr (super 16)</t>
  </si>
  <si>
    <t>on device picture categorization</t>
  </si>
  <si>
    <t>pgf</t>
  </si>
  <si>
    <t>a home from home</t>
  </si>
  <si>
    <t>monaco editor</t>
  </si>
  <si>
    <t>ability office</t>
  </si>
  <si>
    <t>english to portuguese</t>
  </si>
  <si>
    <t>traditional ira</t>
  </si>
  <si>
    <t>djax adserver</t>
  </si>
  <si>
    <t>honduras</t>
  </si>
  <si>
    <t>coherence</t>
  </si>
  <si>
    <t>geforce gt 710</t>
  </si>
  <si>
    <t>microsoft works word processor</t>
  </si>
  <si>
    <t>rawtherapee</t>
  </si>
  <si>
    <t>adroitlogic ultraesb</t>
  </si>
  <si>
    <t>latvian to english</t>
  </si>
  <si>
    <t>nokia c6-00</t>
  </si>
  <si>
    <t>tresorit</t>
  </si>
  <si>
    <t>pop()</t>
  </si>
  <si>
    <t>khtml</t>
  </si>
  <si>
    <t>reiser4</t>
  </si>
  <si>
    <t>la</t>
  </si>
  <si>
    <t>easypeasy 1.6</t>
  </si>
  <si>
    <t>quadro fx 2700m</t>
  </si>
  <si>
    <t>1.0</t>
  </si>
  <si>
    <t>openvpn</t>
  </si>
  <si>
    <t>video card</t>
  </si>
  <si>
    <t>dcc</t>
  </si>
  <si>
    <t>tigris.org</t>
  </si>
  <si>
    <t>english to haitian creole</t>
  </si>
  <si>
    <t>new date (year, month [, date [, hours [, minutes [, seconds [, ms ]]]]])</t>
  </si>
  <si>
    <t>midi(xmi)</t>
  </si>
  <si>
    <t>tierra del fuego</t>
  </si>
  <si>
    <t>biometric</t>
  </si>
  <si>
    <t>beba</t>
  </si>
  <si>
    <t>microsoft office mobile word mobile</t>
  </si>
  <si>
    <t>magnetsvn</t>
  </si>
  <si>
    <t>alfred</t>
  </si>
  <si>
    <t>telepathy/farstream</t>
  </si>
  <si>
    <t>cmtp</t>
  </si>
  <si>
    <t>domainofapplication</t>
  </si>
  <si>
    <t>radeon hd 4890</t>
  </si>
  <si>
    <t>apache openoffice</t>
  </si>
  <si>
    <t>altova databasespy</t>
  </si>
  <si>
    <t>binn</t>
  </si>
  <si>
    <t>d-bus message protocol</t>
  </si>
  <si>
    <t>indonesian</t>
  </si>
  <si>
    <t>avactis</t>
  </si>
  <si>
    <t>icore virtual accounts</t>
  </si>
  <si>
    <t>tera term</t>
  </si>
  <si>
    <t>generalized linear model</t>
  </si>
  <si>
    <t>two-factor</t>
  </si>
  <si>
    <t>msx2</t>
  </si>
  <si>
    <t>softraid / raid c</t>
  </si>
  <si>
    <t>new string([value])</t>
  </si>
  <si>
    <t>purchase management</t>
  </si>
  <si>
    <t>kismet</t>
  </si>
  <si>
    <t>myanmar</t>
  </si>
  <si>
    <t>fundedbyme</t>
  </si>
  <si>
    <t>calypso</t>
  </si>
  <si>
    <t>poweriso for linux</t>
  </si>
  <si>
    <t>snowmass</t>
  </si>
  <si>
    <t>anirena</t>
  </si>
  <si>
    <t>omnipeek (formerly airopeek, etherpeek)</t>
  </si>
  <si>
    <t>polyserve file system (psfs)</t>
  </si>
  <si>
    <t>pa server monitor</t>
  </si>
  <si>
    <t>nextstep</t>
  </si>
  <si>
    <t>s5,at5,sab,sprinter-5,[s/x/xl]-r[c/d/f/k]5</t>
  </si>
  <si>
    <t>docomo f-06b</t>
  </si>
  <si>
    <t>pixen</t>
  </si>
  <si>
    <t>group-office</t>
  </si>
  <si>
    <t>macbook pro 15 in</t>
  </si>
  <si>
    <t>wafl</t>
  </si>
  <si>
    <t>bahamas, the</t>
  </si>
  <si>
    <t>fin</t>
  </si>
  <si>
    <t>dante client</t>
  </si>
  <si>
    <t>string[-n..-1]</t>
  </si>
  <si>
    <t>soiled</t>
  </si>
  <si>
    <t>rs200</t>
  </si>
  <si>
    <t>twproject</t>
  </si>
  <si>
    <t>midi(smf)</t>
  </si>
  <si>
    <t>inferno</t>
  </si>
  <si>
    <t>rhythmbox</t>
  </si>
  <si>
    <t>nokia 5800 xpressmusic</t>
  </si>
  <si>
    <t>inquisitor live cd</t>
  </si>
  <si>
    <t>virtual retinal display</t>
  </si>
  <si>
    <t>spark</t>
  </si>
  <si>
    <t>gl960</t>
  </si>
  <si>
    <t>cedar mill,northwood,prescott,willamette</t>
  </si>
  <si>
    <t>yugoslavia, federal republic of</t>
  </si>
  <si>
    <t>nokia 5700 xpressmusic</t>
  </si>
  <si>
    <t>radeon 9200</t>
  </si>
  <si>
    <t>actionscript 3.0</t>
  </si>
  <si>
    <t>ssl proxy</t>
  </si>
  <si>
    <t>procedure default parameters</t>
  </si>
  <si>
    <t>html5 tree builder</t>
  </si>
  <si>
    <t>ultragram</t>
  </si>
  <si>
    <t>maqetta</t>
  </si>
  <si>
    <t>sha1sum</t>
  </si>
  <si>
    <t>comment</t>
  </si>
  <si>
    <t>fat16, dosfs; fat32, vfat</t>
  </si>
  <si>
    <t>oxford dictionary of english</t>
  </si>
  <si>
    <t>li</t>
  </si>
  <si>
    <t>vhdx (hyper-v)</t>
  </si>
  <si>
    <t>qip</t>
  </si>
  <si>
    <t>memory stick duo, pro duo, pro-hg, xc</t>
  </si>
  <si>
    <t>geforce4 mx440 se</t>
  </si>
  <si>
    <t>eve online</t>
  </si>
  <si>
    <t>cbc w/ random per-sector keys</t>
  </si>
  <si>
    <t>apache license 1.x</t>
  </si>
  <si>
    <t>negative</t>
  </si>
  <si>
    <t>beav</t>
  </si>
  <si>
    <t>gpu agents</t>
  </si>
  <si>
    <t>nvs 510</t>
  </si>
  <si>
    <t>946gz</t>
  </si>
  <si>
    <t>vectorproduct</t>
  </si>
  <si>
    <t>arc recognition</t>
  </si>
  <si>
    <t>phase one media pro</t>
  </si>
  <si>
    <t>wizfolio</t>
  </si>
  <si>
    <t>mrss</t>
  </si>
  <si>
    <t>viewlogic by synopsys</t>
  </si>
  <si>
    <t>winace</t>
  </si>
  <si>
    <t>ispointinpath</t>
  </si>
  <si>
    <t>today contraceptive sponge used by parous</t>
  </si>
  <si>
    <t>foreignobject</t>
  </si>
  <si>
    <t>amd-760mp chipset</t>
  </si>
  <si>
    <t>bind</t>
  </si>
  <si>
    <t>reaktor</t>
  </si>
  <si>
    <t>riskyproject</t>
  </si>
  <si>
    <t>senegal</t>
  </si>
  <si>
    <t>sox</t>
  </si>
  <si>
    <t>antigua and barbuda</t>
  </si>
  <si>
    <t>radeon hd 5830</t>
  </si>
  <si>
    <t>automatically adjust windows for best look on mac book pro retina</t>
  </si>
  <si>
    <t>clearos</t>
  </si>
  <si>
    <t>smacc</t>
  </si>
  <si>
    <t>370 000</t>
  </si>
  <si>
    <t>reference links</t>
  </si>
  <si>
    <t>tag mass</t>
  </si>
  <si>
    <t>vagrant</t>
  </si>
  <si>
    <t>as favicon</t>
  </si>
  <si>
    <t>mohte</t>
  </si>
  <si>
    <t># dimensions in cube</t>
  </si>
  <si>
    <t>opentype liga ligatures</t>
  </si>
  <si>
    <t>all-in-wonder x600 pro</t>
  </si>
  <si>
    <t>1.sequential, optimised, a/b or random ad rotation with time, geographical, ip,  device, isp, zip code, other targeting capabilities;  2.cookie cookie data targeting;  3.mobile targeting:  mobile web or app/ app category, device type targeting; 4.geography targeting; 5.retargeting: target users who visited clients website, or responded previous campaigns;  5.third-party data: target by third-party demographic data; 6.contextual targeting: target users by keywords contained within website pages; 7.search targeting: target users by keywords they use; other.</t>
  </si>
  <si>
    <t>challenge-handshake authentication protocol</t>
  </si>
  <si>
    <t>smartmontools</t>
  </si>
  <si>
    <t>morocco</t>
  </si>
  <si>
    <t>servoy</t>
  </si>
  <si>
    <t>ln</t>
  </si>
  <si>
    <t>classic ftp</t>
  </si>
  <si>
    <t>deepdigest</t>
  </si>
  <si>
    <t>hp mini 5101</t>
  </si>
  <si>
    <t>cobian backup</t>
  </si>
  <si>
    <t>reader prs-700</t>
  </si>
  <si>
    <t>weight</t>
  </si>
  <si>
    <t>windows phone 7.8</t>
  </si>
  <si>
    <t>filetopia</t>
  </si>
  <si>
    <t>quark xml author</t>
  </si>
  <si>
    <t>objectivity/db</t>
  </si>
  <si>
    <t>potrace</t>
  </si>
  <si>
    <t>thincats</t>
  </si>
  <si>
    <t>mac os antivirus included</t>
  </si>
  <si>
    <t>n1</t>
  </si>
  <si>
    <t>tape archive (tar)</t>
  </si>
  <si>
    <t>icarus 8</t>
  </si>
  <si>
    <t>milax</t>
  </si>
  <si>
    <t>efs</t>
  </si>
  <si>
    <t>pcÂ dosÂ 2.0-2.1</t>
  </si>
  <si>
    <t>filter module</t>
  </si>
  <si>
    <t>sparc</t>
  </si>
  <si>
    <t>@media</t>
  </si>
  <si>
    <t>hanlin v5</t>
  </si>
  <si>
    <t>pfs</t>
  </si>
  <si>
    <t>atom ce4150</t>
  </si>
  <si>
    <t>packettrap</t>
  </si>
  <si>
    <t>pyepl</t>
  </si>
  <si>
    <t>igor pro</t>
  </si>
  <si>
    <t>gnu linear programming kit</t>
  </si>
  <si>
    <t>directrt</t>
  </si>
  <si>
    <t>scarangel</t>
  </si>
  <si>
    <t>hanlin v2</t>
  </si>
  <si>
    <t>gnu/linux</t>
  </si>
  <si>
    <t>bridge</t>
  </si>
  <si>
    <t>windows phone 7.5</t>
  </si>
  <si>
    <t>geforce2 mx200</t>
  </si>
  <si>
    <t>baidu cloud</t>
  </si>
  <si>
    <t>hex-works</t>
  </si>
  <si>
    <t>azor, ciego</t>
  </si>
  <si>
    <t>thinkfree office write</t>
  </si>
  <si>
    <t>softmaker office</t>
  </si>
  <si>
    <t>ingres</t>
  </si>
  <si>
    <t>ecomstation</t>
  </si>
  <si>
    <t>hanlin v3</t>
  </si>
  <si>
    <t>h.264/mpeg-4 avc</t>
  </si>
  <si>
    <t>private following list</t>
  </si>
  <si>
    <t>boox m92/92s</t>
  </si>
  <si>
    <t>kiss! c#, vb.net and sql script generator</t>
  </si>
  <si>
    <t>notsubset</t>
  </si>
  <si>
    <t>madkit (multi agent development kit)</t>
  </si>
  <si>
    <t>acap</t>
  </si>
  <si>
    <t>sphinx</t>
  </si>
  <si>
    <t>oscar (aim, icq)</t>
  </si>
  <si>
    <t>radeon hd 8970 (oem)</t>
  </si>
  <si>
    <t>xchat</t>
  </si>
  <si>
    <t>haval-5-160</t>
  </si>
  <si>
    <t>davdroid</t>
  </si>
  <si>
    <t>portable</t>
  </si>
  <si>
    <t>reals</t>
  </si>
  <si>
    <t>opengeu</t>
  </si>
  <si>
    <t>panavue imageassembler std. / pro. / ent.</t>
  </si>
  <si>
    <t>aor simulation</t>
  </si>
  <si>
    <t>geforce gts 350m</t>
  </si>
  <si>
    <t>enquire</t>
  </si>
  <si>
    <t>rc4-40(export, insecure)</t>
  </si>
  <si>
    <t>lt</t>
  </si>
  <si>
    <t>string.find(charÂ«,startposÂ»)</t>
  </si>
  <si>
    <t>portola</t>
  </si>
  <si>
    <t>jetpag</t>
  </si>
  <si>
    <t>secp521r1nist p-521(25)</t>
  </si>
  <si>
    <t>nforce 680i lt sli</t>
  </si>
  <si>
    <t>firemv 2200 pcie</t>
  </si>
  <si>
    <t>ht editor</t>
  </si>
  <si>
    <t>windows 7 home basic</t>
  </si>
  <si>
    <t>serpent</t>
  </si>
  <si>
    <t>texfat/tfat</t>
  </si>
  <si>
    <t>arriflex 416</t>
  </si>
  <si>
    <t>avismap gis engine</t>
  </si>
  <si>
    <t>java.net</t>
  </si>
  <si>
    <t>gnb</t>
  </si>
  <si>
    <t>vmware integration toolkit</t>
  </si>
  <si>
    <t>lu</t>
  </si>
  <si>
    <t>neooffice impress</t>
  </si>
  <si>
    <t>string op string, where op can be any of  =, Â¬=, &lt;, &gt;, &lt;=, &gt;=, Â¬&lt; and Â¬&gt;</t>
  </si>
  <si>
    <t>centericq</t>
  </si>
  <si>
    <t>right media</t>
  </si>
  <si>
    <t>network (pxe) boot</t>
  </si>
  <si>
    <t>virtual machine encryption with aes algorithm for better security of your data (empowered by aes-ni hardware support on i5 and i7 cpus)</t>
  </si>
  <si>
    <t>mks-05 Â«terraÂ» (new edition)</t>
  </si>
  <si>
    <t>amd 580x chipset(originally crossfire xpress 3200)</t>
  </si>
  <si>
    <t>radeon hd 8470 (oem)</t>
  </si>
  <si>
    <t>lv</t>
  </si>
  <si>
    <t>encryption drm</t>
  </si>
  <si>
    <t>serverscheck</t>
  </si>
  <si>
    <t>minixfs</t>
  </si>
  <si>
    <t>attachment</t>
  </si>
  <si>
    <t>github</t>
  </si>
  <si>
    <t>mizzoulinks</t>
  </si>
  <si>
    <t>d5500</t>
  </si>
  <si>
    <t>jsoup</t>
  </si>
  <si>
    <t>ibolt server</t>
  </si>
  <si>
    <t>firegl x2-256</t>
  </si>
  <si>
    <t>rfc 3253 web dav ext.</t>
  </si>
  <si>
    <t>dance dance revolution</t>
  </si>
  <si>
    <t>legends</t>
  </si>
  <si>
    <t>scripting language</t>
  </si>
  <si>
    <t>nav</t>
  </si>
  <si>
    <t>red hat enterprise linux</t>
  </si>
  <si>
    <t>jwm</t>
  </si>
  <si>
    <t>ipod nano 5g</t>
  </si>
  <si>
    <t>zmn2430hpa datasheet</t>
  </si>
  <si>
    <t>acal</t>
  </si>
  <si>
    <t>quadro fx 570</t>
  </si>
  <si>
    <t>opal</t>
  </si>
  <si>
    <t>graphicconverter</t>
  </si>
  <si>
    <t>lx</t>
  </si>
  <si>
    <t>cisco pix</t>
  </si>
  <si>
    <t>cloud encrypted storage</t>
  </si>
  <si>
    <t>eee pc 904hd</t>
  </si>
  <si>
    <t>windows server (nt family)</t>
  </si>
  <si>
    <t>vzroom</t>
  </si>
  <si>
    <t>pump it up pro</t>
  </si>
  <si>
    <t>katahdin</t>
  </si>
  <si>
    <t>amd 480x chipset(originally crossfire xpress 1600)</t>
  </si>
  <si>
    <t>libertas</t>
  </si>
  <si>
    <t>west virginia</t>
  </si>
  <si>
    <t>nokia 6120 classic</t>
  </si>
  <si>
    <t>md5deep (and hashdeep)</t>
  </si>
  <si>
    <t>svnup</t>
  </si>
  <si>
    <t>raptor</t>
  </si>
  <si>
    <t>abstract classes</t>
  </si>
  <si>
    <t>english to chinese (simplified)</t>
  </si>
  <si>
    <t>f, f</t>
  </si>
  <si>
    <t>shitÅ-ryÅ«</t>
  </si>
  <si>
    <t>portuguese to english</t>
  </si>
  <si>
    <t>research guidance</t>
  </si>
  <si>
    <t>ancestrologie</t>
  </si>
  <si>
    <t>geforce fx go 5650</t>
  </si>
  <si>
    <t>debian wheezy</t>
  </si>
  <si>
    <t>syncro svn</t>
  </si>
  <si>
    <t>eset cyber security pro</t>
  </si>
  <si>
    <t>debox gnu/linux</t>
  </si>
  <si>
    <t>takao doi</t>
  </si>
  <si>
    <t>trident</t>
  </si>
  <si>
    <t>rfc 4709 web dav mount</t>
  </si>
  <si>
    <t>o3spaces</t>
  </si>
  <si>
    <t>sb700s</t>
  </si>
  <si>
    <t>conditional methods</t>
  </si>
  <si>
    <t>nokia 3250</t>
  </si>
  <si>
    <t>playback state</t>
  </si>
  <si>
    <t>radeon x1900 gt</t>
  </si>
  <si>
    <t>telnet.exe</t>
  </si>
  <si>
    <t>arachnophilia</t>
  </si>
  <si>
    <t>dparser</t>
  </si>
  <si>
    <t>spacer</t>
  </si>
  <si>
    <t>sierra-at-tahoe</t>
  </si>
  <si>
    <t>smartmind</t>
  </si>
  <si>
    <t>valgrind</t>
  </si>
  <si>
    <t>strchr(string,char)</t>
  </si>
  <si>
    <t>1.9</t>
  </si>
  <si>
    <t>shadowoffsetx</t>
  </si>
  <si>
    <t>rc2201datasheet</t>
  </si>
  <si>
    <t>drag and drop files between windows / mac</t>
  </si>
  <si>
    <t>s1075</t>
  </si>
  <si>
    <t>open esb</t>
  </si>
  <si>
    <t>contacts carddav sync 2 cloud</t>
  </si>
  <si>
    <t>k80</t>
  </si>
  <si>
    <t>webster's third new international dictionary</t>
  </si>
  <si>
    <t>ibm lotus symphony</t>
  </si>
  <si>
    <t>geda</t>
  </si>
  <si>
    <t>javascript 1.8.1 extensions</t>
  </si>
  <si>
    <t>pjirc</t>
  </si>
  <si>
    <t>rc2200datasheet</t>
  </si>
  <si>
    <t>sql</t>
  </si>
  <si>
    <t>siaqodb</t>
  </si>
  <si>
    <t>phonejs</t>
  </si>
  <si>
    <t>vmds (version managed data store)</t>
  </si>
  <si>
    <t>show all data in some fields</t>
  </si>
  <si>
    <t>eeedora</t>
  </si>
  <si>
    <t>atlas</t>
  </si>
  <si>
    <t>libre pro ebook reader</t>
  </si>
  <si>
    <t>1.7</t>
  </si>
  <si>
    <t>semtalk</t>
  </si>
  <si>
    <t>wikipedia lookup</t>
  </si>
  <si>
    <t>tlgen</t>
  </si>
  <si>
    <t>ãã©</t>
  </si>
  <si>
    <t>sb820m</t>
  </si>
  <si>
    <t>funnel</t>
  </si>
  <si>
    <t>tomee</t>
  </si>
  <si>
    <t>serverless (no server required)</t>
  </si>
  <si>
    <t>ncsa httpd</t>
  </si>
  <si>
    <t>icewarp mail server</t>
  </si>
  <si>
    <t>freespire</t>
  </si>
  <si>
    <t>nortel networks vpn client</t>
  </si>
  <si>
    <t>browser extensions</t>
  </si>
  <si>
    <t>ace (editor)</t>
  </si>
  <si>
    <t>shadowoffsety</t>
  </si>
  <si>
    <t>virtualbox</t>
  </si>
  <si>
    <t>embedded youtube videos download</t>
  </si>
  <si>
    <t>english to dutch</t>
  </si>
  <si>
    <t>@right-bottom</t>
  </si>
  <si>
    <t>boox a60/62</t>
  </si>
  <si>
    <t>text and paragraph formatting</t>
  </si>
  <si>
    <t>async</t>
  </si>
  <si>
    <t>javascript 1.6 extensions(excluding e4x)</t>
  </si>
  <si>
    <t>krita</t>
  </si>
  <si>
    <t>data execution prevention</t>
  </si>
  <si>
    <t>cornerstone</t>
  </si>
  <si>
    <t>taxtron</t>
  </si>
  <si>
    <t>ãã§</t>
  </si>
  <si>
    <t>d810</t>
  </si>
  <si>
    <t>mobility radeon hd 2600 xt</t>
  </si>
  <si>
    <t>adiirc</t>
  </si>
  <si>
    <t>h-i</t>
  </si>
  <si>
    <t>general linear model</t>
  </si>
  <si>
    <t>white mountain cooler</t>
  </si>
  <si>
    <t>dominica</t>
  </si>
  <si>
    <t>geforce gtx  titan black</t>
  </si>
  <si>
    <t>seeking</t>
  </si>
  <si>
    <t>game boy advance</t>
  </si>
  <si>
    <t>form-z</t>
  </si>
  <si>
    <t>imagemagick</t>
  </si>
  <si>
    <t>pascal(iso)</t>
  </si>
  <si>
    <t>ledgersmb</t>
  </si>
  <si>
    <t>smbfs</t>
  </si>
  <si>
    <t>ocrfeeder</t>
  </si>
  <si>
    <t>info-zip (wzip)</t>
  </si>
  <si>
    <t>referencer</t>
  </si>
  <si>
    <t>toad</t>
  </si>
  <si>
    <t>1ds mk iii</t>
  </si>
  <si>
    <t>kobo aura h2o</t>
  </si>
  <si>
    <t>defaultplaybackrate</t>
  </si>
  <si>
    <t>windows nt 4.0 workstation</t>
  </si>
  <si>
    <t>madedit</t>
  </si>
  <si>
    <t>fulldls</t>
  </si>
  <si>
    <t>common table expressions</t>
  </si>
  <si>
    <t>kmymoney</t>
  </si>
  <si>
    <t>quadro fx 380 lp</t>
  </si>
  <si>
    <t>lcos self-contained rear-projection</t>
  </si>
  <si>
    <t>kindle (5th generation)</t>
  </si>
  <si>
    <t>run windows apps like mac apps (unity/coherence)</t>
  </si>
  <si>
    <t>all-in-wonder 9800 se</t>
  </si>
  <si>
    <t>grid k2</t>
  </si>
  <si>
    <t>nd2006</t>
  </si>
  <si>
    <t>1.2</t>
  </si>
  <si>
    <t>skelmir</t>
  </si>
  <si>
    <t>lea's shield and spermicide used by parous</t>
  </si>
  <si>
    <t>optaplanner</t>
  </si>
  <si>
    <t>fetile</t>
  </si>
  <si>
    <t>integrated browser</t>
  </si>
  <si>
    <t>all-in-wonder 9000 pro</t>
  </si>
  <si>
    <t>paraparaparadise</t>
  </si>
  <si>
    <t>grid k1</t>
  </si>
  <si>
    <t>cormas (common-pool resources and multi-agent systems)</t>
  </si>
  <si>
    <t>instance-level inner classes</t>
  </si>
  <si>
    <t>geforce gts 150</t>
  </si>
  <si>
    <t>hackman suite</t>
  </si>
  <si>
    <t>mc</t>
  </si>
  <si>
    <t>resonating joggle pump</t>
  </si>
  <si>
    <t>emule and its mods</t>
  </si>
  <si>
    <t>genius</t>
  </si>
  <si>
    <t>toc2</t>
  </si>
  <si>
    <t>dyalog apl</t>
  </si>
  <si>
    <t>visual basic .net</t>
  </si>
  <si>
    <t>13.4</t>
  </si>
  <si>
    <t>md</t>
  </si>
  <si>
    <t>parajet skycar</t>
  </si>
  <si>
    <t>Âµtorrent</t>
  </si>
  <si>
    <t>openbase sql</t>
  </si>
  <si>
    <t>jgrasp</t>
  </si>
  <si>
    <t>elkhound</t>
  </si>
  <si>
    <t>video downloadhelper</t>
  </si>
  <si>
    <t>windows home server</t>
  </si>
  <si>
    <t>programming languages</t>
  </si>
  <si>
    <t>sagecrm</t>
  </si>
  <si>
    <t>eclipsefp plugin</t>
  </si>
  <si>
    <t>all-in-wonder 9600</t>
  </si>
  <si>
    <t>panaflex gold ii</t>
  </si>
  <si>
    <t>digital research assembler</t>
  </si>
  <si>
    <t>isochronic tone generator</t>
  </si>
  <si>
    <t>on(u)</t>
  </si>
  <si>
    <t>arizona</t>
  </si>
  <si>
    <t>benin</t>
  </si>
  <si>
    <t>warhammer online: age of reckoning</t>
  </si>
  <si>
    <t>marquee</t>
  </si>
  <si>
    <t>reiserfs</t>
  </si>
  <si>
    <t>radeon x800</t>
  </si>
  <si>
    <t>revive adserver</t>
  </si>
  <si>
    <t>amarok</t>
  </si>
  <si>
    <t>smartgenealogy</t>
  </si>
  <si>
    <t>future in the past</t>
  </si>
  <si>
    <t>list table fields</t>
  </si>
  <si>
    <t>o(masc.sing.)</t>
  </si>
  <si>
    <t>align</t>
  </si>
  <si>
    <t>german to chinese (simplified)</t>
  </si>
  <si>
    <t>pcwl</t>
  </si>
  <si>
    <t>factorial</t>
  </si>
  <si>
    <t>nixos</t>
  </si>
  <si>
    <t>vmware player 4.0</t>
  </si>
  <si>
    <t>panorama leveling</t>
  </si>
  <si>
    <t>d, go, smalltalk</t>
  </si>
  <si>
    <t>spermicidal gel, foam, suppository, or film</t>
  </si>
  <si>
    <t>cachÃ©</t>
  </si>
  <si>
    <t>pcÂ dos 5.0</t>
  </si>
  <si>
    <t>yooparse</t>
  </si>
  <si>
    <t>japan</t>
  </si>
  <si>
    <t>campaign site</t>
  </si>
  <si>
    <t>mount stopped virtual machines in finder</t>
  </si>
  <si>
    <t>memory stick standard, pro</t>
  </si>
  <si>
    <t>commodore amiga cdtv</t>
  </si>
  <si>
    <t>yobidrive flows</t>
  </si>
  <si>
    <t>rx480</t>
  </si>
  <si>
    <t>anti-insomnia</t>
  </si>
  <si>
    <t>n220</t>
  </si>
  <si>
    <t>appledoc</t>
  </si>
  <si>
    <t>philippines</t>
  </si>
  <si>
    <t>windows (powershell)</t>
  </si>
  <si>
    <t>xojo</t>
  </si>
  <si>
    <t>este (masc.sing.)esta (fem.sing.)estes (masc.pl.)estas (fem.pl.)</t>
  </si>
  <si>
    <t>laser phosphor display (lpd)</t>
  </si>
  <si>
    <t>quickbooks pro/premier</t>
  </si>
  <si>
    <t>windows ce 4.0</t>
  </si>
  <si>
    <t>nforce 520</t>
  </si>
  <si>
    <t>c870</t>
  </si>
  <si>
    <t>kristal</t>
  </si>
  <si>
    <t>sercle.net</t>
  </si>
  <si>
    <t>kickasstorrents</t>
  </si>
  <si>
    <t>amd 770 chipset</t>
  </si>
  <si>
    <t>ipw3945</t>
  </si>
  <si>
    <t>pause()</t>
  </si>
  <si>
    <t>prtg network monitor</t>
  </si>
  <si>
    <t>negative_infinity</t>
  </si>
  <si>
    <t>networking support</t>
  </si>
  <si>
    <t>macstarlogo</t>
  </si>
  <si>
    <t>price</t>
  </si>
  <si>
    <t>mi</t>
  </si>
  <si>
    <t>h.h.g. multistore</t>
  </si>
  <si>
    <t>ipfire</t>
  </si>
  <si>
    <t>synctocloud</t>
  </si>
  <si>
    <t>cookies import</t>
  </si>
  <si>
    <t>noorm</t>
  </si>
  <si>
    <t>lsd (laboratory for simulation development)</t>
  </si>
  <si>
    <t>rd-118</t>
  </si>
  <si>
    <t>limechat</t>
  </si>
  <si>
    <t>angelfire</t>
  </si>
  <si>
    <t>beerware</t>
  </si>
  <si>
    <t>adobe fireworks</t>
  </si>
  <si>
    <t>md5 file hasher</t>
  </si>
  <si>
    <t>advtax</t>
  </si>
  <si>
    <t>associative arrays</t>
  </si>
  <si>
    <t>midi(rmi)</t>
  </si>
  <si>
    <t>pixie lite summary datasheet</t>
  </si>
  <si>
    <t>rd-117</t>
  </si>
  <si>
    <t>php's serialize() &amp; unserialize()</t>
  </si>
  <si>
    <t>closedbsd</t>
  </si>
  <si>
    <t>magic xpi integration platform</t>
  </si>
  <si>
    <t>congo, democratic republic of</t>
  </si>
  <si>
    <t>ripemd</t>
  </si>
  <si>
    <t>rundeck</t>
  </si>
  <si>
    <t>capi</t>
  </si>
  <si>
    <t>midi(xmf)</t>
  </si>
  <si>
    <t>trinidad and tobago</t>
  </si>
  <si>
    <t>mk</t>
  </si>
  <si>
    <t>phergie</t>
  </si>
  <si>
    <t>bjut-3d-r1</t>
  </si>
  <si>
    <t>s, s</t>
  </si>
  <si>
    <t>50.6</t>
  </si>
  <si>
    <t>firepro 3d v8750</t>
  </si>
  <si>
    <t>z3680  z3680d z3740 z3740d z3770 z3770d  celeron n28xx  celeron n29x0  pentium n35x0</t>
  </si>
  <si>
    <t>sleipnir</t>
  </si>
  <si>
    <t>intellij idea (compare)</t>
  </si>
  <si>
    <t>per-application camera access</t>
  </si>
  <si>
    <t>behaviour composer (rich internet application building on netlogo)</t>
  </si>
  <si>
    <t>compositing</t>
  </si>
  <si>
    <t>schongo</t>
  </si>
  <si>
    <t>radeon hd 4730</t>
  </si>
  <si>
    <t>seriebot</t>
  </si>
  <si>
    <t>slitaz gnu/linux</t>
  </si>
  <si>
    <t>jdeveloper</t>
  </si>
  <si>
    <t>wavpack lossless</t>
  </si>
  <si>
    <t>guinea</t>
  </si>
  <si>
    <t>brightpod</t>
  </si>
  <si>
    <t>a storm in a teacup</t>
  </si>
  <si>
    <t>decodeuricomponent(encodeduricomponent)</t>
  </si>
  <si>
    <t>pyrus</t>
  </si>
  <si>
    <t>mn</t>
  </si>
  <si>
    <t>played</t>
  </si>
  <si>
    <t>kodi (formerly xbmc)</t>
  </si>
  <si>
    <t>ssl/tls client certificate</t>
  </si>
  <si>
    <t>microsoft ado.net entity framework</t>
  </si>
  <si>
    <t>shakespeer</t>
  </si>
  <si>
    <t>running mate</t>
  </si>
  <si>
    <t>mobility radeon hd 4225</t>
  </si>
  <si>
    <t>panorama stitcher</t>
  </si>
  <si>
    <t>51.84</t>
  </si>
  <si>
    <t>37.8</t>
  </si>
  <si>
    <t>sierra leone</t>
  </si>
  <si>
    <t>rebol</t>
  </si>
  <si>
    <t>quadro vx 200</t>
  </si>
  <si>
    <t>coldfusion</t>
  </si>
  <si>
    <t>link verification</t>
  </si>
  <si>
    <t>norton commander</t>
  </si>
  <si>
    <t>mo</t>
  </si>
  <si>
    <t>sony reader daily edition prs-900</t>
  </si>
  <si>
    <t>ibm hfs</t>
  </si>
  <si>
    <t>in the groove</t>
  </si>
  <si>
    <t>intersect</t>
  </si>
  <si>
    <t>eyemo 71k</t>
  </si>
  <si>
    <t>finder</t>
  </si>
  <si>
    <t>ets-vii</t>
  </si>
  <si>
    <t>firefox os</t>
  </si>
  <si>
    <t>bazqux reader</t>
  </si>
  <si>
    <t>yam</t>
  </si>
  <si>
    <t>dts-hd</t>
  </si>
  <si>
    <t>mp</t>
  </si>
  <si>
    <t>hookt</t>
  </si>
  <si>
    <t>kosmo saig</t>
  </si>
  <si>
    <t>++</t>
  </si>
  <si>
    <t>major (maj)</t>
  </si>
  <si>
    <t>gimpshop</t>
  </si>
  <si>
    <t>smuggler's notch</t>
  </si>
  <si>
    <t>1d mk ii n</t>
  </si>
  <si>
    <t>hp-ux kernel</t>
  </si>
  <si>
    <t>boeing 702</t>
  </si>
  <si>
    <t>geforce g 110m</t>
  </si>
  <si>
    <t>firestream 9170</t>
  </si>
  <si>
    <t>ibm sfs</t>
  </si>
  <si>
    <t>pocketbook reader</t>
  </si>
  <si>
    <t>sdl xopus</t>
  </si>
  <si>
    <t>vmfs2</t>
  </si>
  <si>
    <t>ventrilo</t>
  </si>
  <si>
    <t>apple ii</t>
  </si>
  <si>
    <t>kobo mini</t>
  </si>
  <si>
    <t>pgt</t>
  </si>
  <si>
    <t>widecap</t>
  </si>
  <si>
    <t>psp slim &amp; lite</t>
  </si>
  <si>
    <t>geforce gtx 750</t>
  </si>
  <si>
    <t>nan</t>
  </si>
  <si>
    <t>visualbots</t>
  </si>
  <si>
    <t>core i7-4xxxmcore i7-4800mqcore i7-4900mq</t>
  </si>
  <si>
    <t>alta sierra</t>
  </si>
  <si>
    <t>merror</t>
  </si>
  <si>
    <t>menhir</t>
  </si>
  <si>
    <t>sparc64</t>
  </si>
  <si>
    <t>ubooks</t>
  </si>
  <si>
    <t>nintendo 3ds</t>
  </si>
  <si>
    <t>vmfs3</t>
  </si>
  <si>
    <t>myanonamouse.net</t>
  </si>
  <si>
    <t>imac 27 in low-end</t>
  </si>
  <si>
    <t>vmware esxi</t>
  </si>
  <si>
    <t>mythtv with upnp</t>
  </si>
  <si>
    <t>jc virtual machine</t>
  </si>
  <si>
    <t>le massif</t>
  </si>
  <si>
    <t>axon.ivy designer</t>
  </si>
  <si>
    <t>mobility radeon hd 4870 x2</t>
  </si>
  <si>
    <t>37.4</t>
  </si>
  <si>
    <t>sicher</t>
  </si>
  <si>
    <t>english to polish</t>
  </si>
  <si>
    <t>javaforge</t>
  </si>
  <si>
    <t>montana</t>
  </si>
  <si>
    <t>hp project &amp; portfolio software</t>
  </si>
  <si>
    <t>ms</t>
  </si>
  <si>
    <t>windows picture and fax viewer</t>
  </si>
  <si>
    <t>koality</t>
  </si>
  <si>
    <t>sap abap</t>
  </si>
  <si>
    <t>13.6</t>
  </si>
  <si>
    <t>6830, 20825, 29562, others</t>
  </si>
  <si>
    <t>uath</t>
  </si>
  <si>
    <t>radeon hd 6290</t>
  </si>
  <si>
    <t>20d</t>
  </si>
  <si>
    <t>dezign for databases</t>
  </si>
  <si>
    <t>radeon hd 4860</t>
  </si>
  <si>
    <t>vmfs5</t>
  </si>
  <si>
    <t>cabie</t>
  </si>
  <si>
    <t>labview</t>
  </si>
  <si>
    <t>menu</t>
  </si>
  <si>
    <t>d-omar (distributed operator model architecture)</t>
  </si>
  <si>
    <t>swancrystal</t>
  </si>
  <si>
    <t>geforce2 go 200</t>
  </si>
  <si>
    <t>dex</t>
  </si>
  <si>
    <t>morfik</t>
  </si>
  <si>
    <t>houdini</t>
  </si>
  <si>
    <t>english to ukrainian</t>
  </si>
  <si>
    <t>setmonth(month [, date])</t>
  </si>
  <si>
    <t>put a spanner in the works</t>
  </si>
  <si>
    <t>zinf</t>
  </si>
  <si>
    <t>i2align quickage express / pro</t>
  </si>
  <si>
    <t>outerproduct</t>
  </si>
  <si>
    <t>audio formats</t>
  </si>
  <si>
    <t>fastneasytax</t>
  </si>
  <si>
    <t>12501792:112:3225.689.6240gddr53842867.27171520014.33611.24.41.2$450</t>
  </si>
  <si>
    <t>y, y; i, i (before a vowel)</t>
  </si>
  <si>
    <t>ipod touch / iphone support</t>
  </si>
  <si>
    <t>corrientes</t>
  </si>
  <si>
    <t>m2090</t>
  </si>
  <si>
    <t>essence</t>
  </si>
  <si>
    <t>push notifications</t>
  </si>
  <si>
    <t>rsi9113</t>
  </si>
  <si>
    <t>teamwox</t>
  </si>
  <si>
    <t>geforce 8800 gts rev. 2 (g80)</t>
  </si>
  <si>
    <t>vnc viewer</t>
  </si>
  <si>
    <t>gnu mach</t>
  </si>
  <si>
    <t>highlight</t>
  </si>
  <si>
    <t>portableapps.com platform</t>
  </si>
  <si>
    <t>1125384:24:86.419.225.672gddr3gddr5128614.438.4104713.0711.24.41.2$60</t>
  </si>
  <si>
    <t>html5lib</t>
  </si>
  <si>
    <t>radeon x300 le</t>
  </si>
  <si>
    <t>encrypted storage</t>
  </si>
  <si>
    <t>cifs</t>
  </si>
  <si>
    <t>pan4555 datasheet</t>
  </si>
  <si>
    <t>vmware vsphere hypervisor (esxi) 4.1</t>
  </si>
  <si>
    <t>des-40 cbc(export, insecure)</t>
  </si>
  <si>
    <t>interarchy</t>
  </si>
  <si>
    <t>join(separator)</t>
  </si>
  <si>
    <t>manager</t>
  </si>
  <si>
    <t>code::blocks</t>
  </si>
  <si>
    <t>4d (4th dimension)</t>
  </si>
  <si>
    <t>php (deprecated in 5.3)</t>
  </si>
  <si>
    <t>cubes (olap server)</t>
  </si>
  <si>
    <t>iserver</t>
  </si>
  <si>
    <t>war ftp daemon</t>
  </si>
  <si>
    <t>tcplay</t>
  </si>
  <si>
    <t>sciforma</t>
  </si>
  <si>
    <t>apeel php code generator pro</t>
  </si>
  <si>
    <t>automatic updates</t>
  </si>
  <si>
    <t>objective-c (nsstring * only)</t>
  </si>
  <si>
    <t>copssh</t>
  </si>
  <si>
    <t>ultima online</t>
  </si>
  <si>
    <t>atmel</t>
  </si>
  <si>
    <t>arriflex 535</t>
  </si>
  <si>
    <t>kindle 3 wi-fi &amp; 3g</t>
  </si>
  <si>
    <t>infinit</t>
  </si>
  <si>
    <t>csch</t>
  </si>
  <si>
    <t>project builder</t>
  </si>
  <si>
    <t>dreamforge</t>
  </si>
  <si>
    <t>spectro p5 (pentasport), p5 cargo</t>
  </si>
  <si>
    <t>ironkey s200</t>
  </si>
  <si>
    <t>fat (8-bit)</t>
  </si>
  <si>
    <t>brightwork</t>
  </si>
  <si>
    <t>conferenceroom</t>
  </si>
  <si>
    <t>coverage per room (cpr)</t>
  </si>
  <si>
    <t>vxcfs</t>
  </si>
  <si>
    <t>geforce gt 730 (gddr5)</t>
  </si>
  <si>
    <t>mozilla firefox</t>
  </si>
  <si>
    <t>gbridge</t>
  </si>
  <si>
    <t>tan(x)</t>
  </si>
  <si>
    <t>sqlyog</t>
  </si>
  <si>
    <t>ereader wifi</t>
  </si>
  <si>
    <t>samsung galaxy player 4.0 &amp; 5.0</t>
  </si>
  <si>
    <t>ipod nano 4g</t>
  </si>
  <si>
    <t>gnu/linux operating system</t>
  </si>
  <si>
    <t>libremail</t>
  </si>
  <si>
    <t>reliance nitro</t>
  </si>
  <si>
    <t>battery</t>
  </si>
  <si>
    <t>quadro fx 580</t>
  </si>
  <si>
    <t>airdc++ nano</t>
  </si>
  <si>
    <t>trustyfiles</t>
  </si>
  <si>
    <t>openlogos</t>
  </si>
  <si>
    <t>bsr (fork from sturmey archer)</t>
  </si>
  <si>
    <t>zpaq</t>
  </si>
  <si>
    <t>german to slovenian</t>
  </si>
  <si>
    <t>grand fantasia</t>
  </si>
  <si>
    <t>belenix</t>
  </si>
  <si>
    <t>winzip</t>
  </si>
  <si>
    <t>emb-zrf212b, 868Â mhz, 915Â mhz webpage datasheet brochure</t>
  </si>
  <si>
    <t>gÃ©nÃ©atique</t>
  </si>
  <si>
    <t>pcÂ dosÂ 7.0 (revision 0)</t>
  </si>
  <si>
    <t>geforce go 6600</t>
  </si>
  <si>
    <t>ãã©ã</t>
  </si>
  <si>
    <t>sharepoint server</t>
  </si>
  <si>
    <t>tex, prolog, matlab,  erlang, s-lang, visual prolog</t>
  </si>
  <si>
    <t>kingsoft office (wps office)</t>
  </si>
  <si>
    <t>corel presentations</t>
  </si>
  <si>
    <t>ultimatedefrag</t>
  </si>
  <si>
    <t>quadro fx 2000</t>
  </si>
  <si>
    <t>foxeye</t>
  </si>
  <si>
    <t>energymech</t>
  </si>
  <si>
    <t>2.43 m</t>
  </si>
  <si>
    <t>pie</t>
  </si>
  <si>
    <t>rtl8188eu</t>
  </si>
  <si>
    <t>xplay</t>
  </si>
  <si>
    <t>enable-disable css</t>
  </si>
  <si>
    <t>scheme (rrs)</t>
  </si>
  <si>
    <t>markdown</t>
  </si>
  <si>
    <t>agendav</t>
  </si>
  <si>
    <t>geforce go 7800</t>
  </si>
  <si>
    <t>decentralized computing</t>
  </si>
  <si>
    <t>empress embedded database</t>
  </si>
  <si>
    <t>stroke</t>
  </si>
  <si>
    <t>cameroon</t>
  </si>
  <si>
    <t>radeon xpress 2100</t>
  </si>
  <si>
    <t>bliss</t>
  </si>
  <si>
    <t>rage pro</t>
  </si>
  <si>
    <t>cowon q5w</t>
  </si>
  <si>
    <t>globalcompositeoperation</t>
  </si>
  <si>
    <t>lambda 4s</t>
  </si>
  <si>
    <t>taxman</t>
  </si>
  <si>
    <t>thailand</t>
  </si>
  <si>
    <t>epom</t>
  </si>
  <si>
    <t>github atom</t>
  </si>
  <si>
    <t>textmaker</t>
  </si>
  <si>
    <t>movistar ebook</t>
  </si>
  <si>
    <t>redmine</t>
  </si>
  <si>
    <t>glair</t>
  </si>
  <si>
    <t>animesuki</t>
  </si>
  <si>
    <t>coreÂ i7-5750hq core i7-5850hq</t>
  </si>
  <si>
    <t>rich text format (rtf)</t>
  </si>
  <si>
    <t>ãã©</t>
  </si>
  <si>
    <t>visual themes</t>
  </si>
  <si>
    <t>not touch something with a bargepole</t>
  </si>
  <si>
    <t>thttpd</t>
  </si>
  <si>
    <t>chiaki mukai</t>
  </si>
  <si>
    <t>support mountain lion dictation in windows 7/8</t>
  </si>
  <si>
    <t>imod</t>
  </si>
  <si>
    <t>setutcdate(date)</t>
  </si>
  <si>
    <t>dmailer sync (discontinued)</t>
  </si>
  <si>
    <t>geforce 8400 gs rev. 3 (gt218)</t>
  </si>
  <si>
    <t>sugarsync</t>
  </si>
  <si>
    <t>ps-i (political science-identity)</t>
  </si>
  <si>
    <t>core i5-43xxm</t>
  </si>
  <si>
    <t>texture (gt/s)</t>
  </si>
  <si>
    <t>shared smart card</t>
  </si>
  <si>
    <t>dr-dos 8.0</t>
  </si>
  <si>
    <t>show lists, artist playlists, charts download</t>
  </si>
  <si>
    <t>geforce gt 640m le</t>
  </si>
  <si>
    <t>educational community license</t>
  </si>
  <si>
    <t>qnext</t>
  </si>
  <si>
    <t>ãã§</t>
  </si>
  <si>
    <t>verto studio 3d</t>
  </si>
  <si>
    <t>brekeke sip server</t>
  </si>
  <si>
    <t>d800</t>
  </si>
  <si>
    <t>mozbot</t>
  </si>
  <si>
    <t>dr-dos 8.1</t>
  </si>
  <si>
    <t>vpc eg38fn/b/l/p/w</t>
  </si>
  <si>
    <t>tiangong-1</t>
  </si>
  <si>
    <t>onset ofdiphthong</t>
  </si>
  <si>
    <t>heredis 2014</t>
  </si>
  <si>
    <t>zing</t>
  </si>
  <si>
    <t>wificheema</t>
  </si>
  <si>
    <t>ne</t>
  </si>
  <si>
    <t>foxbot</t>
  </si>
  <si>
    <t>rdoc</t>
  </si>
  <si>
    <t>focus</t>
  </si>
  <si>
    <t>brekeke pbx</t>
  </si>
  <si>
    <t>kindle paperwhite wi-fi (2nd generation)</t>
  </si>
  <si>
    <t>axosoft</t>
  </si>
  <si>
    <t>string.match(string, '.*()'..substring)  string:match('.*()'..substring)</t>
  </si>
  <si>
    <t>codeontime</t>
  </si>
  <si>
    <t>minisd, minisdhc, minisdio</t>
  </si>
  <si>
    <t>windiff</t>
  </si>
  <si>
    <t>ãã©ã¥</t>
  </si>
  <si>
    <t>bitlocker drive encryption</t>
  </si>
  <si>
    <t>dosemu</t>
  </si>
  <si>
    <t>udf (more info)</t>
  </si>
  <si>
    <t>hgroup</t>
  </si>
  <si>
    <t>quadro fx 4700x2</t>
  </si>
  <si>
    <t>'knee'</t>
  </si>
  <si>
    <t>book file search</t>
  </si>
  <si>
    <t>mobile colloquy</t>
  </si>
  <si>
    <t>swan crystal</t>
  </si>
  <si>
    <t>nokia 9210</t>
  </si>
  <si>
    <t>quex</t>
  </si>
  <si>
    <t>uget</t>
  </si>
  <si>
    <t>spatial modeling environment (sme)</t>
  </si>
  <si>
    <t>zen cart</t>
  </si>
  <si>
    <t>last release date</t>
  </si>
  <si>
    <t>lieutenantâcolonel (ltÂ col)</t>
  </si>
  <si>
    <t>cryptix general license</t>
  </si>
  <si>
    <t>rtl8187</t>
  </si>
  <si>
    <t>commodore amiga cd32</t>
  </si>
  <si>
    <t>expyriment</t>
  </si>
  <si>
    <t>applescript</t>
  </si>
  <si>
    <t>catch22 hexedit</t>
  </si>
  <si>
    <t>ãã©ã£</t>
  </si>
  <si>
    <t>radmind</t>
  </si>
  <si>
    <t>tolino shine</t>
  </si>
  <si>
    <t>radeon x1950 xt</t>
  </si>
  <si>
    <t>geforce gtx 760</t>
  </si>
  <si>
    <t>quadro nvs 510m</t>
  </si>
  <si>
    <t>yap-prolog</t>
  </si>
  <si>
    <t>open software license</t>
  </si>
  <si>
    <t>hexedit by pascal rigaux</t>
  </si>
  <si>
    <t>kopernik</t>
  </si>
  <si>
    <t>ii (irc it)</t>
  </si>
  <si>
    <t>s1070</t>
  </si>
  <si>
    <t>pbftpclient</t>
  </si>
  <si>
    <t>south carolina</t>
  </si>
  <si>
    <t>ãã©ã¢</t>
  </si>
  <si>
    <t>gwenview</t>
  </si>
  <si>
    <t>ni</t>
  </si>
  <si>
    <t>imac 27 in high-end</t>
  </si>
  <si>
    <t>green (cd-i)</t>
  </si>
  <si>
    <t>quadro nvs 140m</t>
  </si>
  <si>
    <t>firepro m5100</t>
  </si>
  <si>
    <t>country of origin</t>
  </si>
  <si>
    <t>tibia</t>
  </si>
  <si>
    <t>interlingua version</t>
  </si>
  <si>
    <t>euphoria</t>
  </si>
  <si>
    <t>s390</t>
  </si>
  <si>
    <t>arcto</t>
  </si>
  <si>
    <t>cpide</t>
  </si>
  <si>
    <t>gnu</t>
  </si>
  <si>
    <t>presto</t>
  </si>
  <si>
    <t>snes</t>
  </si>
  <si>
    <t>paused</t>
  </si>
  <si>
    <t>tor-ramdisk</t>
  </si>
  <si>
    <t>process modeler for microsoft visio</t>
  </si>
  <si>
    <t>common public license</t>
  </si>
  <si>
    <t>explicit conversions</t>
  </si>
  <si>
    <t>samoa</t>
  </si>
  <si>
    <t>guild wars</t>
  </si>
  <si>
    <t>courier</t>
  </si>
  <si>
    <t>kpym ssh server</t>
  </si>
  <si>
    <t>stealthnet</t>
  </si>
  <si>
    <t>rinzo</t>
  </si>
  <si>
    <t>h.264</t>
  </si>
  <si>
    <t>apache mina sshd</t>
  </si>
  <si>
    <t>radex rd1008</t>
  </si>
  <si>
    <t>isedora media server</t>
  </si>
  <si>
    <t>sony ericsson m600</t>
  </si>
  <si>
    <t>gallery project</t>
  </si>
  <si>
    <t>vseit</t>
  </si>
  <si>
    <t>novell edirectory</t>
  </si>
  <si>
    <t>extended tar format (pax)</t>
  </si>
  <si>
    <t>nellymoser asao codec in flash</t>
  </si>
  <si>
    <t>atlas ii</t>
  </si>
  <si>
    <t>wonderking online</t>
  </si>
  <si>
    <t>aeris naviter aeroquad</t>
  </si>
  <si>
    <t>db hub</t>
  </si>
  <si>
    <t>simpack</t>
  </si>
  <si>
    <t>feed uri scheme</t>
  </si>
  <si>
    <t>nl</t>
  </si>
  <si>
    <t>enduser protection</t>
  </si>
  <si>
    <t>proliance</t>
  </si>
  <si>
    <t>aaton 35-iii</t>
  </si>
  <si>
    <t>php</t>
  </si>
  <si>
    <t>hibrain</t>
  </si>
  <si>
    <t>Ä</t>
  </si>
  <si>
    <t>instance constructors</t>
  </si>
  <si>
    <t>c#, visual basic .net, windows powershell, f#</t>
  </si>
  <si>
    <t>kirkwood</t>
  </si>
  <si>
    <t>english to danish</t>
  </si>
  <si>
    <t>jigy generator</t>
  </si>
  <si>
    <t>iamresearcher</t>
  </si>
  <si>
    <t>630.000</t>
  </si>
  <si>
    <t>airo</t>
  </si>
  <si>
    <t>staroffice calc</t>
  </si>
  <si>
    <t>ipw2x00</t>
  </si>
  <si>
    <t>ereader hd</t>
  </si>
  <si>
    <t>german to french</t>
  </si>
  <si>
    <t>simple parser</t>
  </si>
  <si>
    <t>radeon hd 3850 x2</t>
  </si>
  <si>
    <t>initialise a variable</t>
  </si>
  <si>
    <t>alfine sg-500</t>
  </si>
  <si>
    <t>no</t>
  </si>
  <si>
    <t>p1</t>
  </si>
  <si>
    <t>tails</t>
  </si>
  <si>
    <t>malsaniÄi</t>
  </si>
  <si>
    <t>archive utility</t>
  </si>
  <si>
    <t>matroska</t>
  </si>
  <si>
    <t>radeon hd 3410</t>
  </si>
  <si>
    <t>ãã</t>
  </si>
  <si>
    <t>boot0</t>
  </si>
  <si>
    <t>zen</t>
  </si>
  <si>
    <t>rtl8188ee</t>
  </si>
  <si>
    <t>sockscap</t>
  </si>
  <si>
    <t>yapps</t>
  </si>
  <si>
    <t>lximedia</t>
  </si>
  <si>
    <t>scheduled sleep/hibernate</t>
  </si>
  <si>
    <t>u.s. virgin islands</t>
  </si>
  <si>
    <t>starlet adc hub</t>
  </si>
  <si>
    <t>phpmyadmin</t>
  </si>
  <si>
    <t>q965</t>
  </si>
  <si>
    <t>lphoto</t>
  </si>
  <si>
    <t>p2</t>
  </si>
  <si>
    <t>dvd+r/rw</t>
  </si>
  <si>
    <t>windows media audio standard</t>
  </si>
  <si>
    <t>photo rotation</t>
  </si>
  <si>
    <t>hiarcs</t>
  </si>
  <si>
    <t>atom ce4130</t>
  </si>
  <si>
    <t>asx/wax/wvx</t>
  </si>
  <si>
    <t>pfs:write</t>
  </si>
  <si>
    <t>ãã </t>
  </si>
  <si>
    <t>form based</t>
  </si>
  <si>
    <t>lebanon</t>
  </si>
  <si>
    <t>c64list</t>
  </si>
  <si>
    <t>microsoft sql server management studio</t>
  </si>
  <si>
    <t>barebox</t>
  </si>
  <si>
    <t>trustport internet security</t>
  </si>
  <si>
    <t>hydraulic ram</t>
  </si>
  <si>
    <t>p3</t>
  </si>
  <si>
    <t>tvpaint</t>
  </si>
  <si>
    <t>cadstar, board designer, and visula by zuken</t>
  </si>
  <si>
    <t>29 october 2011</t>
  </si>
  <si>
    <t>mach</t>
  </si>
  <si>
    <t>java</t>
  </si>
  <si>
    <t>future continuous</t>
  </si>
  <si>
    <t>willcom d4</t>
  </si>
  <si>
    <t>china peak</t>
  </si>
  <si>
    <t>ÄirkaÅ­</t>
  </si>
  <si>
    <t>firepro 3d v4800</t>
  </si>
  <si>
    <t>gayromeo / planetromeo</t>
  </si>
  <si>
    <t>xtrplus</t>
  </si>
  <si>
    <t>system v fs</t>
  </si>
  <si>
    <t>banxing</t>
  </si>
  <si>
    <t>q963</t>
  </si>
  <si>
    <t>p4</t>
  </si>
  <si>
    <t>rÃ­o negro</t>
  </si>
  <si>
    <t>smalltalk (w/ bounds checking)</t>
  </si>
  <si>
    <t>german to russian</t>
  </si>
  <si>
    <t>xsockets.net</t>
  </si>
  <si>
    <t>trustport mobile security</t>
  </si>
  <si>
    <t>font-face-name</t>
  </si>
  <si>
    <t>colombia</t>
  </si>
  <si>
    <t>ãã</t>
  </si>
  <si>
    <t>des</t>
  </si>
  <si>
    <t>nforce 510</t>
  </si>
  <si>
    <t>malta</t>
  </si>
  <si>
    <t>maqam</t>
  </si>
  <si>
    <t>opentype (otf)</t>
  </si>
  <si>
    <t>black arrow</t>
  </si>
  <si>
    <t>core i5-5575r</t>
  </si>
  <si>
    <t>p5</t>
  </si>
  <si>
    <t>mudlet</t>
  </si>
  <si>
    <t>geography</t>
  </si>
  <si>
    <t>apt-x</t>
  </si>
  <si>
    <t>view</t>
  </si>
  <si>
    <t>dancer-ircd</t>
  </si>
  <si>
    <t>inverse</t>
  </si>
  <si>
    <t>ms-dosÂ 7.10(windowsÂ 95Â osrÂ 2, windowsÂ 95Â osrÂ 2.5, windowsÂ 98, and windowsÂ 98Â se)</t>
  </si>
  <si>
    <t>glyph</t>
  </si>
  <si>
    <t>webmail</t>
  </si>
  <si>
    <t>mdi: window splitting</t>
  </si>
  <si>
    <t>cross reference to generated documentation, and to php.net function reference</t>
  </si>
  <si>
    <t>virtual disk management</t>
  </si>
  <si>
    <t>header</t>
  </si>
  <si>
    <t>haiku</t>
  </si>
  <si>
    <t>psftp (putty)</t>
  </si>
  <si>
    <t>inserting</t>
  </si>
  <si>
    <t>xeon e3-12x5v2</t>
  </si>
  <si>
    <t>beanshell</t>
  </si>
  <si>
    <t>imatch</t>
  </si>
  <si>
    <t>firegl v3300</t>
  </si>
  <si>
    <t>software packaging and distribution</t>
  </si>
  <si>
    <t>soliddb</t>
  </si>
  <si>
    <t>p6</t>
  </si>
  <si>
    <t>add element</t>
  </si>
  <si>
    <t>quadro fx 5600</t>
  </si>
  <si>
    <t>windows live mesh (discontinued 13 february 2013)</t>
  </si>
  <si>
    <t>rtl8180</t>
  </si>
  <si>
    <t>ikarus anti.virus</t>
  </si>
  <si>
    <t>classic shell</t>
  </si>
  <si>
    <t>radeon hd 4870</t>
  </si>
  <si>
    <t>source code format</t>
  </si>
  <si>
    <t>mseide</t>
  </si>
  <si>
    <t>ãã</t>
  </si>
  <si>
    <t># dimensions</t>
  </si>
  <si>
    <t>cruz reader</t>
  </si>
  <si>
    <t>qrbg121</t>
  </si>
  <si>
    <t>p7</t>
  </si>
  <si>
    <t>fritz and chesster</t>
  </si>
  <si>
    <t>aplos software</t>
  </si>
  <si>
    <t>advanced projects</t>
  </si>
  <si>
    <t>srb</t>
  </si>
  <si>
    <t>katapult</t>
  </si>
  <si>
    <t>date of the accident</t>
  </si>
  <si>
    <t>jn5168-001-m00 data sheet</t>
  </si>
  <si>
    <t>d3100</t>
  </si>
  <si>
    <t>record</t>
  </si>
  <si>
    <t>vector linux</t>
  </si>
  <si>
    <t>treetop</t>
  </si>
  <si>
    <t>p8</t>
  </si>
  <si>
    <t>altova umodel</t>
  </si>
  <si>
    <t>core i7-5775c core i5-5775r</t>
  </si>
  <si>
    <t>bluepoint security pe</t>
  </si>
  <si>
    <t>ãã</t>
  </si>
  <si>
    <t>world of the living dead: resurrection</t>
  </si>
  <si>
    <t>-lt-,</t>
  </si>
  <si>
    <t>src</t>
  </si>
  <si>
    <t>loveland ski area (basin)</t>
  </si>
  <si>
    <t>invoiceit</t>
  </si>
  <si>
    <t>feconvolvematrix</t>
  </si>
  <si>
    <t>adtech</t>
  </si>
  <si>
    <t>p9</t>
  </si>
  <si>
    <t>7.5 mango</t>
  </si>
  <si>
    <t>i-motion 9</t>
  </si>
  <si>
    <t>static code analysis</t>
  </si>
  <si>
    <t>openssl</t>
  </si>
  <si>
    <t>quadro m6000</t>
  </si>
  <si>
    <t>ãã§ã </t>
  </si>
  <si>
    <t>asym. encryp: elgamal</t>
  </si>
  <si>
    <t>xfree86 1.1 license</t>
  </si>
  <si>
    <t>newsblur</t>
  </si>
  <si>
    <t>non-destructive editing</t>
  </si>
  <si>
    <t>amiga ofs</t>
  </si>
  <si>
    <t>female condom</t>
  </si>
  <si>
    <t>rshare</t>
  </si>
  <si>
    <t>free download manager</t>
  </si>
  <si>
    <t>ãã¨</t>
  </si>
  <si>
    <t>actionscript, c, cfml, ch, cobra, c++, d, go, haxe, java,  javascript, julia, lua, objective-c (nsarray *), perl, python, ruby, rust, swift</t>
  </si>
  <si>
    <t>ssh</t>
  </si>
  <si>
    <t>gp2x wiz</t>
  </si>
  <si>
    <t>macbook pro 13 in 2.3Â ghz</t>
  </si>
  <si>
    <t>return on change</t>
  </si>
  <si>
    <t>structured data exchange format</t>
  </si>
  <si>
    <t>rootsmagic</t>
  </si>
  <si>
    <t>easis drive cloning</t>
  </si>
  <si>
    <t>rs-68amost powerful hydrogen-fueled engine in the world</t>
  </si>
  <si>
    <t>commodore amiga</t>
  </si>
  <si>
    <t>zoosk</t>
  </si>
  <si>
    <t>ãã¥</t>
  </si>
  <si>
    <t>dameware</t>
  </si>
  <si>
    <t>quadro fx 370m</t>
  </si>
  <si>
    <t>ãã§ã</t>
  </si>
  <si>
    <t>thor</t>
  </si>
  <si>
    <t>migrate pc over firewire</t>
  </si>
  <si>
    <t>vmware esxi server 5.5 (vsphere)</t>
  </si>
  <si>
    <t>myob exo business</t>
  </si>
  <si>
    <t>sunbelt personal firewall</t>
  </si>
  <si>
    <t>jfire</t>
  </si>
  <si>
    <t>realaudio</t>
  </si>
  <si>
    <t>maine</t>
  </si>
  <si>
    <t>nexus inter-8</t>
  </si>
  <si>
    <t>ultraedit</t>
  </si>
  <si>
    <t>rpg</t>
  </si>
  <si>
    <t>panorama composer 3</t>
  </si>
  <si>
    <t>air lift</t>
  </si>
  <si>
    <t>restore</t>
  </si>
  <si>
    <t>calendars/reminders/contacts/mail</t>
  </si>
  <si>
    <t>echo</t>
  </si>
  <si>
    <t>533800160:8:42.53.05.06.08.512.8gddr364200240no91811.1113.3311.04.41.2oem</t>
  </si>
  <si>
    <t>bizzdesign architect</t>
  </si>
  <si>
    <t>hlasm</t>
  </si>
  <si>
    <t>voice operator panel</t>
  </si>
  <si>
    <t>multidimensional arrays, jagged (arrays of arrays)</t>
  </si>
  <si>
    <t>ptassembler</t>
  </si>
  <si>
    <t>javacc</t>
  </si>
  <si>
    <t>paradox</t>
  </si>
  <si>
    <t>web architect</t>
  </si>
  <si>
    <t>ãã£</t>
  </si>
  <si>
    <t>d3300</t>
  </si>
  <si>
    <t>ãã¤</t>
  </si>
  <si>
    <t>ralph nader</t>
  </si>
  <si>
    <t>csymbol</t>
  </si>
  <si>
    <t>puppet</t>
  </si>
  <si>
    <t>ãã§ã</t>
  </si>
  <si>
    <t>oliver</t>
  </si>
  <si>
    <t>ssl</t>
  </si>
  <si>
    <t>plan 9 kernel</t>
  </si>
  <si>
    <t>eset mobile security</t>
  </si>
  <si>
    <t>keyboard maestro</t>
  </si>
  <si>
    <t>notes</t>
  </si>
  <si>
    <t>photo raster</t>
  </si>
  <si>
    <t>atom ce4110</t>
  </si>
  <si>
    <t>latvia</t>
  </si>
  <si>
    <t>spatialfx | objectfx</t>
  </si>
  <si>
    <t>stanza</t>
  </si>
  <si>
    <t>digital vita</t>
  </si>
  <si>
    <t>opentracker</t>
  </si>
  <si>
    <t>nb200</t>
  </si>
  <si>
    <t>oris</t>
  </si>
  <si>
    <t>quadro k620</t>
  </si>
  <si>
    <t>845g845gl845gv</t>
  </si>
  <si>
    <t>actionscript 3</t>
  </si>
  <si>
    <t>haskell</t>
  </si>
  <si>
    <t>beehive forum</t>
  </si>
  <si>
    <t>entecho hoverpod</t>
  </si>
  <si>
    <t>new england states</t>
  </si>
  <si>
    <t>ãã¡</t>
  </si>
  <si>
    <t>root</t>
  </si>
  <si>
    <t>xeditor</t>
  </si>
  <si>
    <t>workxplore 3d</t>
  </si>
  <si>
    <t>peertracker</t>
  </si>
  <si>
    <t>content, geography, cookie, search targeting, behavioral, technographic (e.g. isp provider, bandwidth, connection type, ip-addresses, browser, browser language, operating system, language, domain). time based (e.g. time of day), keyword targeting, frequency, re-targeting. mobile (mobile carrier, device vendor, device type)</t>
  </si>
  <si>
    <t>strokestyle</t>
  </si>
  <si>
    <t>gnu data language</t>
  </si>
  <si>
    <t>emesene</t>
  </si>
  <si>
    <t>core i5-4670rcore i7-4770r</t>
  </si>
  <si>
    <t>ncftp (cl)</t>
  </si>
  <si>
    <t>message templates individual for</t>
  </si>
  <si>
    <t>officeirc server</t>
  </si>
  <si>
    <t>palapa a1</t>
  </si>
  <si>
    <t>ãã¢</t>
  </si>
  <si>
    <t>f-secure anti-virus for mac</t>
  </si>
  <si>
    <t>icalendar</t>
  </si>
  <si>
    <t>replace(searchvalue, replacevalue)</t>
  </si>
  <si>
    <t>string.index(substringÂ«,startposÂ«,endposÂ»Â»)</t>
  </si>
  <si>
    <t>fuduntu</t>
  </si>
  <si>
    <t>quanta plus</t>
  </si>
  <si>
    <t>localecompare(that)</t>
  </si>
  <si>
    <t>radeon hd 6310</t>
  </si>
  <si>
    <t>Ä</t>
  </si>
  <si>
    <t>@character-variant</t>
  </si>
  <si>
    <t>mediagoblin</t>
  </si>
  <si>
    <t>geforce4 ti4600</t>
  </si>
  <si>
    <t>databasespy</t>
  </si>
  <si>
    <t>pixia</t>
  </si>
  <si>
    <t>tcp/ip</t>
  </si>
  <si>
    <t>casts</t>
  </si>
  <si>
    <t>china</t>
  </si>
  <si>
    <t>zen x-fi</t>
  </si>
  <si>
    <t>onepoint project</t>
  </si>
  <si>
    <t>d7000</t>
  </si>
  <si>
    <t>ski cooper</t>
  </si>
  <si>
    <t>000800 â 003fff</t>
  </si>
  <si>
    <t>factorof</t>
  </si>
  <si>
    <t>quota</t>
  </si>
  <si>
    <t>comodo antivirus advanced</t>
  </si>
  <si>
    <t>panorama mountain resort</t>
  </si>
  <si>
    <t>kaspersky internet security</t>
  </si>
  <si>
    <t>ndb</t>
  </si>
  <si>
    <t>3d-ftp</t>
  </si>
  <si>
    <t>d joiner</t>
  </si>
  <si>
    <t>surespot</t>
  </si>
  <si>
    <t>sandcastle</t>
  </si>
  <si>
    <t>toplink</t>
  </si>
  <si>
    <t>pixloo vt builder</t>
  </si>
  <si>
    <t>ymsg (yahoo! messenger)</t>
  </si>
  <si>
    <t>collection initializers</t>
  </si>
  <si>
    <t>nintendo dsinintendo dsi xl</t>
  </si>
  <si>
    <t>865g865gv</t>
  </si>
  <si>
    <t>laja</t>
  </si>
  <si>
    <t>core i5-3610me</t>
  </si>
  <si>
    <t>ãã§ã¥</t>
  </si>
  <si>
    <t>nforce3 150</t>
  </si>
  <si>
    <t>quadro fx 1700m</t>
  </si>
  <si>
    <t>quattor</t>
  </si>
  <si>
    <t>zope public license</t>
  </si>
  <si>
    <t>memsql</t>
  </si>
  <si>
    <t>textpath</t>
  </si>
  <si>
    <t>zigbit 2.4Â ghz  (atzb-24-b0) datasheet</t>
  </si>
  <si>
    <t>hyper-v server 2008 r2</t>
  </si>
  <si>
    <t>ogg</t>
  </si>
  <si>
    <t>nexus inter-7</t>
  </si>
  <si>
    <t>fedisplacementmap</t>
  </si>
  <si>
    <t>ãã§ã¤</t>
  </si>
  <si>
    <t>boox i62hd</t>
  </si>
  <si>
    <t>ircd-ratbox</t>
  </si>
  <si>
    <t>openssh</t>
  </si>
  <si>
    <t>hexadecimal output</t>
  </si>
  <si>
    <t>facetime</t>
  </si>
  <si>
    <t>object-oriented</t>
  </si>
  <si>
    <t>shocky</t>
  </si>
  <si>
    <t>plyplus</t>
  </si>
  <si>
    <t>spirit2</t>
  </si>
  <si>
    <t>sqrt1_2</t>
  </si>
  <si>
    <t>ebookmobi</t>
  </si>
  <si>
    <t>blogger</t>
  </si>
  <si>
    <t>86-dosÂ 1.0</t>
  </si>
  <si>
    <t>bsd telnet</t>
  </si>
  <si>
    <t>kphotoalbum</t>
  </si>
  <si>
    <t>html+time(+vml)</t>
  </si>
  <si>
    <t>adexchange</t>
  </si>
  <si>
    <t>geforce gt 230m</t>
  </si>
  <si>
    <t>ãã§ã£</t>
  </si>
  <si>
    <t>sha-384, sha-512, sha-512/224, sha-512/256</t>
  </si>
  <si>
    <t>windows 1.0</t>
  </si>
  <si>
    <t>multipolygon</t>
  </si>
  <si>
    <t>majestic media server</t>
  </si>
  <si>
    <t>eximius</t>
  </si>
  <si>
    <t>windows vista, 32-bit, 1 processor</t>
  </si>
  <si>
    <t>file roller</t>
  </si>
  <si>
    <t>mac</t>
  </si>
  <si>
    <t>the php domdocument-class</t>
  </si>
  <si>
    <t>random()</t>
  </si>
  <si>
    <t>fontoxml</t>
  </si>
  <si>
    <t>hp 50g (f2229a)</t>
  </si>
  <si>
    <t>ãã§ã¢</t>
  </si>
  <si>
    <t>xbox music + onedrive</t>
  </si>
  <si>
    <t>gps</t>
  </si>
  <si>
    <t>of</t>
  </si>
  <si>
    <t>seedups</t>
  </si>
  <si>
    <t>tvx</t>
  </si>
  <si>
    <t>digg reader</t>
  </si>
  <si>
    <t>geforce 6800 gto</t>
  </si>
  <si>
    <t>maplestory</t>
  </si>
  <si>
    <t>viewsonic veb612</t>
  </si>
  <si>
    <t>salesforce.com</t>
  </si>
  <si>
    <t>ãã§ã¡</t>
  </si>
  <si>
    <t>truespace</t>
  </si>
  <si>
    <t>piecewise</t>
  </si>
  <si>
    <t>nexus inter-3</t>
  </si>
  <si>
    <t>tiger-128</t>
  </si>
  <si>
    <t>xcode</t>
  </si>
  <si>
    <t>18 dec 2006</t>
  </si>
  <si>
    <t>jamochamud</t>
  </si>
  <si>
    <t>quadro fx 3500m</t>
  </si>
  <si>
    <t>rewire</t>
  </si>
  <si>
    <t>hesperus</t>
  </si>
  <si>
    <t>amd m690 chipset</t>
  </si>
  <si>
    <t>64tass</t>
  </si>
  <si>
    <t>rudder</t>
  </si>
  <si>
    <t>pim</t>
  </si>
  <si>
    <t>witness to events</t>
  </si>
  <si>
    <t>rubyforge</t>
  </si>
  <si>
    <t>schannel 7 / 2008r2</t>
  </si>
  <si>
    <t>single parent family</t>
  </si>
  <si>
    <t>lispworks</t>
  </si>
  <si>
    <t>uechi-ryÅ«</t>
  </si>
  <si>
    <t>ubuntu one (discontinued 2 april 2014)</t>
  </si>
  <si>
    <t>jmule</t>
  </si>
  <si>
    <t>ãã</t>
  </si>
  <si>
    <t>vb.net</t>
  </si>
  <si>
    <t>exosee</t>
  </si>
  <si>
    <t>tsyklon r-36 tsyklon</t>
  </si>
  <si>
    <t>geforce4 go 420</t>
  </si>
  <si>
    <t>zoozle.org</t>
  </si>
  <si>
    <t>hp nonstop sql</t>
  </si>
  <si>
    <t>phatch</t>
  </si>
  <si>
    <t>subviewer</t>
  </si>
  <si>
    <t>pcmanfm</t>
  </si>
  <si>
    <t>openedge advanced business language (formerly progress 4gl)</t>
  </si>
  <si>
    <t>mobility firegl v5700</t>
  </si>
  <si>
    <t>k, k</t>
  </si>
  <si>
    <t>mediamonkey standard</t>
  </si>
  <si>
    <t>newviews</t>
  </si>
  <si>
    <t>frames</t>
  </si>
  <si>
    <t>total (confirmed)</t>
  </si>
  <si>
    <t>ellipse</t>
  </si>
  <si>
    <t>lan messenger v3</t>
  </si>
  <si>
    <t>freesshd</t>
  </si>
  <si>
    <t>south yemen</t>
  </si>
  <si>
    <t>caldav</t>
  </si>
  <si>
    <t>derfmega128-22m00 2.4 ghz datasheet</t>
  </si>
  <si>
    <t>radeon hd 8990 (oem)</t>
  </si>
  <si>
    <t>shibboleth</t>
  </si>
  <si>
    <t>pl/i</t>
  </si>
  <si>
    <t>perfectdisk</t>
  </si>
  <si>
    <t>ncdc</t>
  </si>
  <si>
    <t>gonvisor</t>
  </si>
  <si>
    <t>download podcasts</t>
  </si>
  <si>
    <t>subrip</t>
  </si>
  <si>
    <t>lapack</t>
  </si>
  <si>
    <t>quod libet</t>
  </si>
  <si>
    <t>today contraceptive sponge used by nulliparous</t>
  </si>
  <si>
    <t>commafeed</t>
  </si>
  <si>
    <t>collins english dictionary</t>
  </si>
  <si>
    <t>nforce 410</t>
  </si>
  <si>
    <t>oxford advanced learner's dictionary</t>
  </si>
  <si>
    <t>48x</t>
  </si>
  <si>
    <t>telegram</t>
  </si>
  <si>
    <t>ldap v3</t>
  </si>
  <si>
    <t>new york</t>
  </si>
  <si>
    <t>fpdoc</t>
  </si>
  <si>
    <t>full virtualization</t>
  </si>
  <si>
    <t>z/xdc</t>
  </si>
  <si>
    <t>n110</t>
  </si>
  <si>
    <t>geforce 7650 gs (80Â nm)</t>
  </si>
  <si>
    <t>prsubset</t>
  </si>
  <si>
    <t>internet download accelerator</t>
  </si>
  <si>
    <t>mask module</t>
  </si>
  <si>
    <t>row</t>
  </si>
  <si>
    <t>dshub</t>
  </si>
  <si>
    <t>ultradefrag</t>
  </si>
  <si>
    <t>null(insecure)</t>
  </si>
  <si>
    <t>metacity (gnome)</t>
  </si>
  <si>
    <t>titanium antivirus plus</t>
  </si>
  <si>
    <t>hexedit</t>
  </si>
  <si>
    <t>hp 38g (f1200a, f1892a)</t>
  </si>
  <si>
    <t>flv</t>
  </si>
  <si>
    <t>private</t>
  </si>
  <si>
    <t>stalled</t>
  </si>
  <si>
    <t>Å­, Å­</t>
  </si>
  <si>
    <t>homewood</t>
  </si>
  <si>
    <t>ututo</t>
  </si>
  <si>
    <t>albania</t>
  </si>
  <si>
    <t>grsecurity</t>
  </si>
  <si>
    <t>lists/vectors</t>
  </si>
  <si>
    <t>edtftpnet</t>
  </si>
  <si>
    <t>radeon hd 8690m</t>
  </si>
  <si>
    <t>windows journal</t>
  </si>
  <si>
    <t>official</t>
  </si>
  <si>
    <t>geforce gt 130</t>
  </si>
  <si>
    <t>radeon hd 6410d</t>
  </si>
  <si>
    <t>proxy /tor</t>
  </si>
  <si>
    <t>basic</t>
  </si>
  <si>
    <t>ifocusband</t>
  </si>
  <si>
    <t>minotaur i</t>
  </si>
  <si>
    <t>lmms</t>
  </si>
  <si>
    <t>container (no resource management)</t>
  </si>
  <si>
    <t>vtiger crm</t>
  </si>
  <si>
    <t>first release</t>
  </si>
  <si>
    <t>ãã¡</t>
  </si>
  <si>
    <t>fhgfs</t>
  </si>
  <si>
    <t>news360</t>
  </si>
  <si>
    <t>nforce 415</t>
  </si>
  <si>
    <t>lash-512</t>
  </si>
  <si>
    <t>or</t>
  </si>
  <si>
    <t>gnome git repositories</t>
  </si>
  <si>
    <t>web protection</t>
  </si>
  <si>
    <t>journyx</t>
  </si>
  <si>
    <t>jetbook</t>
  </si>
  <si>
    <t>past</t>
  </si>
  <si>
    <t>vboxxcloud</t>
  </si>
  <si>
    <t>secureanywhere mobile</t>
  </si>
  <si>
    <t>ccp</t>
  </si>
  <si>
    <t>sunos kernel</t>
  </si>
  <si>
    <t>dfs</t>
  </si>
  <si>
    <t>ãã¢</t>
  </si>
  <si>
    <t>gemstone/s</t>
  </si>
  <si>
    <t>admin hands</t>
  </si>
  <si>
    <t>chat</t>
  </si>
  <si>
    <t>parallels desktop for mac</t>
  </si>
  <si>
    <t>zfs</t>
  </si>
  <si>
    <t>os</t>
  </si>
  <si>
    <t>microsoft visual studio</t>
  </si>
  <si>
    <t>far manager</t>
  </si>
  <si>
    <t>bsd/os (bsd/386, bsdi)</t>
  </si>
  <si>
    <t>postfix</t>
  </si>
  <si>
    <t>teamspeak</t>
  </si>
  <si>
    <t>text encoding initiative (tei)</t>
  </si>
  <si>
    <t>ocamlyacc</t>
  </si>
  <si>
    <t>tux3</t>
  </si>
  <si>
    <t>atomÂ n4xxatomÂ n5xx</t>
  </si>
  <si>
    <t>radeon hd 6530d</t>
  </si>
  <si>
    <t>noshade</t>
  </si>
  <si>
    <t>hyper-v (2008)</t>
  </si>
  <si>
    <t>quadro fx 600</t>
  </si>
  <si>
    <t>ãã </t>
  </si>
  <si>
    <t>sect193r2(5)</t>
  </si>
  <si>
    <t>syslinux</t>
  </si>
  <si>
    <t>winrar</t>
  </si>
  <si>
    <t>caldav-sync</t>
  </si>
  <si>
    <t>radeon x1950 pro</t>
  </si>
  <si>
    <t>open mathematical documents (omdoc)</t>
  </si>
  <si>
    <t>dmessage</t>
  </si>
  <si>
    <t>emptied</t>
  </si>
  <si>
    <t>knight online</t>
  </si>
  <si>
    <t>radeon hd 7480d</t>
  </si>
  <si>
    <t>x86-64</t>
  </si>
  <si>
    <t>opds catalog</t>
  </si>
  <si>
    <t>rockbox kernel</t>
  </si>
  <si>
    <t>english to italian</t>
  </si>
  <si>
    <t>sudo:created around 1980, sudo is a highly configurable unix command line tool similar to su, but it allows certain users to run programs with root privileges without spawning a root shell or requiring root's password.</t>
  </si>
  <si>
    <t>ereader touch</t>
  </si>
  <si>
    <t>icarus verilog</t>
  </si>
  <si>
    <t>torrentflux</t>
  </si>
  <si>
    <t>nueva Â  [ËnweÌÎ²a]</t>
  </si>
  <si>
    <t>windows server 2003 rtm enterprise/datacenter</t>
  </si>
  <si>
    <t>opsview</t>
  </si>
  <si>
    <t>rd-264</t>
  </si>
  <si>
    <t>radeonÂ hd 7770m</t>
  </si>
  <si>
    <t>firestream 9370</t>
  </si>
  <si>
    <t>programming language</t>
  </si>
  <si>
    <t>ãã</t>
  </si>
  <si>
    <t>released</t>
  </si>
  <si>
    <t>grammar and rules</t>
  </si>
  <si>
    <t>spray date</t>
  </si>
  <si>
    <t>project</t>
  </si>
  <si>
    <t>fudforum</t>
  </si>
  <si>
    <t>nokia 5630 xpressmusic</t>
  </si>
  <si>
    <t>sb600</t>
  </si>
  <si>
    <t>microsoft office excel</t>
  </si>
  <si>
    <t>fluxy</t>
  </si>
  <si>
    <t>command.com</t>
  </si>
  <si>
    <t>opnsense</t>
  </si>
  <si>
    <t>implicit (inferred) anonymous classes</t>
  </si>
  <si>
    <t>hspace</t>
  </si>
  <si>
    <t>hansoft</t>
  </si>
  <si>
    <t>paging volume key</t>
  </si>
  <si>
    <t>pcÂ dosÂ 7.0 / pcÂ dosÂ 2000</t>
  </si>
  <si>
    <t>minix v3 fs</t>
  </si>
  <si>
    <t>ãã</t>
  </si>
  <si>
    <t>onyx boox 60</t>
  </si>
  <si>
    <t>dual</t>
  </si>
  <si>
    <t>Ä«</t>
  </si>
  <si>
    <t>ibm db2</t>
  </si>
  <si>
    <t>nforce4</t>
  </si>
  <si>
    <t>lic.</t>
  </si>
  <si>
    <t>ruby-rbot</t>
  </si>
  <si>
    <t>field marshal (army)captain general (rm)</t>
  </si>
  <si>
    <t>makehuman</t>
  </si>
  <si>
    <t>descriptors</t>
  </si>
  <si>
    <t>scientific linux</t>
  </si>
  <si>
    <t>ilayer</t>
  </si>
  <si>
    <t>dmenu</t>
  </si>
  <si>
    <t>pivotal tracker</t>
  </si>
  <si>
    <t>artistic license 2.0</t>
  </si>
  <si>
    <t>64-bit support</t>
  </si>
  <si>
    <t>batchsync</t>
  </si>
  <si>
    <t>boyne mountain</t>
  </si>
  <si>
    <t>scribus</t>
  </si>
  <si>
    <t>forecast.it</t>
  </si>
  <si>
    <t>1d mk iv</t>
  </si>
  <si>
    <t>iwl</t>
  </si>
  <si>
    <t>ãã¨ã¢</t>
  </si>
  <si>
    <t>runnix</t>
  </si>
  <si>
    <t>adam</t>
  </si>
  <si>
    <t>amiga exec sg (2nd generation)</t>
  </si>
  <si>
    <t>mobility radeon x2300</t>
  </si>
  <si>
    <t>automatically revert vm to start state upon termination</t>
  </si>
  <si>
    <t>radeon hd 7610m</t>
  </si>
  <si>
    <t>microsoft dynamics ax</t>
  </si>
  <si>
    <t>oz</t>
  </si>
  <si>
    <t>livrot mic command</t>
  </si>
  <si>
    <t>family historian</t>
  </si>
  <si>
    <t>read confirmation</t>
  </si>
  <si>
    <t>pocosi</t>
  </si>
  <si>
    <t>webcrm</t>
  </si>
  <si>
    <t>blandvm</t>
  </si>
  <si>
    <t>twm</t>
  </si>
  <si>
    <t>dm aerosafe eagle aero-cart</t>
  </si>
  <si>
    <t>gimp</t>
  </si>
  <si>
    <t>microsoft office document imaging</t>
  </si>
  <si>
    <t>string op string, where op can be any of eq, ne, lt, gt, le and ge</t>
  </si>
  <si>
    <t>fbreader</t>
  </si>
  <si>
    <t>plogger</t>
  </si>
  <si>
    <t>m:apply</t>
  </si>
  <si>
    <t>tr-ircd</t>
  </si>
  <si>
    <t>10d</t>
  </si>
  <si>
    <t>phppgadmin</t>
  </si>
  <si>
    <t>enable apple remote to work with windows applications</t>
  </si>
  <si>
    <t>noise removal</t>
  </si>
  <si>
    <t>assignment</t>
  </si>
  <si>
    <t>mads</t>
  </si>
  <si>
    <t>n, n</t>
  </si>
  <si>
    <t>iwn</t>
  </si>
  <si>
    <t>mepis</t>
  </si>
  <si>
    <t>ãã¨ã</t>
  </si>
  <si>
    <t>diskimagemounter</t>
  </si>
  <si>
    <t>boreal</t>
  </si>
  <si>
    <t>nero cd image</t>
  </si>
  <si>
    <t>fluxbb</t>
  </si>
  <si>
    <t>650d, rebel t4i, kiss x6i</t>
  </si>
  <si>
    <t>ãã¨</t>
  </si>
  <si>
    <t>osf/1</t>
  </si>
  <si>
    <t>amazon kindle fire</t>
  </si>
  <si>
    <t>gem accounts</t>
  </si>
  <si>
    <t>max</t>
  </si>
  <si>
    <t>femergenode</t>
  </si>
  <si>
    <t>atom ce4100</t>
  </si>
  <si>
    <t>import physical windows pc to vm</t>
  </si>
  <si>
    <t>exifyme</t>
  </si>
  <si>
    <t>magnatune</t>
  </si>
  <si>
    <t>openwatcom</t>
  </si>
  <si>
    <t>ãã¥</t>
  </si>
  <si>
    <t>artix esb</t>
  </si>
  <si>
    <t>fastpictureviewer</t>
  </si>
  <si>
    <t>macedonia</t>
  </si>
  <si>
    <t>styx</t>
  </si>
  <si>
    <t>game boy</t>
  </si>
  <si>
    <t>secude secure notebook</t>
  </si>
  <si>
    <t>advertising</t>
  </si>
  <si>
    <t>windows hpc server 2008</t>
  </si>
  <si>
    <t>font-stretch</t>
  </si>
  <si>
    <t>firepro m8900</t>
  </si>
  <si>
    <t>hd dvd</t>
  </si>
  <si>
    <t>core i3-21x5core i5-2405score i5-2500kcore i7-2x00k</t>
  </si>
  <si>
    <t>nmap</t>
  </si>
  <si>
    <t>firegl x2-256t</t>
  </si>
  <si>
    <t>geforce gt 625m</t>
  </si>
  <si>
    <t>linx 5</t>
  </si>
  <si>
    <t>pq32mu</t>
  </si>
  <si>
    <t>spreadsheet</t>
  </si>
  <si>
    <t>amd 780v chipset</t>
  </si>
  <si>
    <t>viber</t>
  </si>
  <si>
    <t>nolapro</t>
  </si>
  <si>
    <t>ca nimsoft monitor</t>
  </si>
  <si>
    <t>dc++</t>
  </si>
  <si>
    <t>classdoc</t>
  </si>
  <si>
    <t>flash mp3 player</t>
  </si>
  <si>
    <t>nokia n900</t>
  </si>
  <si>
    <t>4caps</t>
  </si>
  <si>
    <t>core i3-32x0core i3-32x0tcore i5-3xx0core i5-3xx0score i5-3xx0t</t>
  </si>
  <si>
    <t>cleaning algorithm</t>
  </si>
  <si>
    <t>geforce gt 140</t>
  </si>
  <si>
    <t>ebuddy</t>
  </si>
  <si>
    <t>785e</t>
  </si>
  <si>
    <t>stani's python editor</t>
  </si>
  <si>
    <t>ãã¨ã</t>
  </si>
  <si>
    <t>celeron b7x0celeron 8x7celeron b8xxpentium b9x0pentium 9x7</t>
  </si>
  <si>
    <t>amigaos classic</t>
  </si>
  <si>
    <t>discrete</t>
  </si>
  <si>
    <t>qstream, qcrypt-xstream</t>
  </si>
  <si>
    <t>energia</t>
  </si>
  <si>
    <t>northstar at tahoe</t>
  </si>
  <si>
    <t>ãã¨ã</t>
  </si>
  <si>
    <t>grouping of all windows of a single windows application under the same application icon in the dock.</t>
  </si>
  <si>
    <t>ãã£</t>
  </si>
  <si>
    <t>gl40</t>
  </si>
  <si>
    <t>ca spectrum</t>
  </si>
  <si>
    <t>tactic</t>
  </si>
  <si>
    <t>derfmega128-22m12 2.4 ghz datasheet</t>
  </si>
  <si>
    <t>irfanview</t>
  </si>
  <si>
    <t>omnioutliner 3.6.2</t>
  </si>
  <si>
    <t>lifted (nullable) types</t>
  </si>
  <si>
    <t>class browser</t>
  </si>
  <si>
    <t>be file system</t>
  </si>
  <si>
    <t>performance winner</t>
  </si>
  <si>
    <t>optus music store</t>
  </si>
  <si>
    <t>objective-c</t>
  </si>
  <si>
    <t>rs380</t>
  </si>
  <si>
    <t>nisus writer pro</t>
  </si>
  <si>
    <t>dark age of camelot</t>
  </si>
  <si>
    <t>ãã¤</t>
  </si>
  <si>
    <t>oracle spatial</t>
  </si>
  <si>
    <t>instance initializers</t>
  </si>
  <si>
    <t>fefunca</t>
  </si>
  <si>
    <t>rage lt pro (rage pro)</t>
  </si>
  <si>
    <t>viewvc</t>
  </si>
  <si>
    <t>ti-80</t>
  </si>
  <si>
    <t>audion</t>
  </si>
  <si>
    <t>brahms</t>
  </si>
  <si>
    <t>pascal (iso)</t>
  </si>
  <si>
    <t>hotspot, java se embedded edition</t>
  </si>
  <si>
    <t>version compared</t>
  </si>
  <si>
    <t>chess advantage</t>
  </si>
  <si>
    <t>darkbot</t>
  </si>
  <si>
    <t>fefuncb</t>
  </si>
  <si>
    <t>drivesentry goanywhere 2</t>
  </si>
  <si>
    <t>urierror</t>
  </si>
  <si>
    <t>blitzmax</t>
  </si>
  <si>
    <t>Âµtp</t>
  </si>
  <si>
    <t>wix.com</t>
  </si>
  <si>
    <t>microsoft sync framework</t>
  </si>
  <si>
    <t>windows 7 home premium</t>
  </si>
  <si>
    <t>vmware esx server 4.0 (vsphere)</t>
  </si>
  <si>
    <t>evolution</t>
  </si>
  <si>
    <t>macmillan english dictionary for advanced learners</t>
  </si>
  <si>
    <t>chad</t>
  </si>
  <si>
    <t>-ll-</t>
  </si>
  <si>
    <t>python, go</t>
  </si>
  <si>
    <t>violations of regulations</t>
  </si>
  <si>
    <t>nokia 6600</t>
  </si>
  <si>
    <t>m912x</t>
  </si>
  <si>
    <t>legit torrents</t>
  </si>
  <si>
    <t>syllable</t>
  </si>
  <si>
    <t>biotrace+</t>
  </si>
  <si>
    <t>virtual optical drive</t>
  </si>
  <si>
    <t>p-code machine</t>
  </si>
  <si>
    <t>symptoms-based fertility awareness</t>
  </si>
  <si>
    <t>sqlobject</t>
  </si>
  <si>
    <t>light rail</t>
  </si>
  <si>
    <t>(mumble)</t>
  </si>
  <si>
    <t>eyetv</t>
  </si>
  <si>
    <t>pe</t>
  </si>
  <si>
    <t>yed</t>
  </si>
  <si>
    <t>invision power board</t>
  </si>
  <si>
    <t>0.8</t>
  </si>
  <si>
    <t>000400 â 0007ff</t>
  </si>
  <si>
    <t>1d mk ii</t>
  </si>
  <si>
    <t>nokia 6121 classic</t>
  </si>
  <si>
    <t>reaper</t>
  </si>
  <si>
    <t>xmetal</t>
  </si>
  <si>
    <t>mobility radeon hd 4830</t>
  </si>
  <si>
    <t>copper project</t>
  </si>
  <si>
    <t>flicker</t>
  </si>
  <si>
    <t>123d circuits by autodesk</t>
  </si>
  <si>
    <t>geforce fx 5700 ultra gddr3</t>
  </si>
  <si>
    <t>cabac</t>
  </si>
  <si>
    <t>message board</t>
  </si>
  <si>
    <t>riva128</t>
  </si>
  <si>
    <t>pf</t>
  </si>
  <si>
    <t>safeguard privatedisk</t>
  </si>
  <si>
    <t>mach-o</t>
  </si>
  <si>
    <t>ãã¨ã¥</t>
  </si>
  <si>
    <t>mÃ©tier</t>
  </si>
  <si>
    <t>siren 7</t>
  </si>
  <si>
    <t>finland</t>
  </si>
  <si>
    <t>svÃ¦r</t>
  </si>
  <si>
    <t>sub-pixel interpolation methods</t>
  </si>
  <si>
    <t>sh, sh</t>
  </si>
  <si>
    <t>pretty diff</t>
  </si>
  <si>
    <t>polish to english</t>
  </si>
  <si>
    <t>cookcc</t>
  </si>
  <si>
    <t>ãã¨ã¥</t>
  </si>
  <si>
    <t>ti-83</t>
  </si>
  <si>
    <t>2.33 m</t>
  </si>
  <si>
    <t>geomajas</t>
  </si>
  <si>
    <t>bochs</t>
  </si>
  <si>
    <t>eee pc 901</t>
  </si>
  <si>
    <t>microsoft dynamics c5</t>
  </si>
  <si>
    <t>webgl</t>
  </si>
  <si>
    <t>reciprocal public license</t>
  </si>
  <si>
    <t>python</t>
  </si>
  <si>
    <t>radeon hd 6320</t>
  </si>
  <si>
    <t>ti-82</t>
  </si>
  <si>
    <t>esvn</t>
  </si>
  <si>
    <t>puppy linux (standard edition)</t>
  </si>
  <si>
    <t>macbook pro 15.4 in</t>
  </si>
  <si>
    <t>geforce go 6800</t>
  </si>
  <si>
    <t>opengl 3d graphics support for windows vista &amp; windows 7 guest os</t>
  </si>
  <si>
    <t>tostring()</t>
  </si>
  <si>
    <t>size</t>
  </si>
  <si>
    <t>quadro 7000</t>
  </si>
  <si>
    <t>french to esperanto</t>
  </si>
  <si>
    <t>inverse sogo connector/integrator</t>
  </si>
  <si>
    <t>ssh tectia client/connectsecure</t>
  </si>
  <si>
    <t>ãã¨ã£</t>
  </si>
  <si>
    <t>daylite</t>
  </si>
  <si>
    <t>eee pc 900</t>
  </si>
  <si>
    <t>maml (multi-agent modeling language)</t>
  </si>
  <si>
    <t>realisor</t>
  </si>
  <si>
    <t>panaflex millennium xl</t>
  </si>
  <si>
    <t>stages</t>
  </si>
  <si>
    <t>path</t>
  </si>
  <si>
    <t>frgc v.2</t>
  </si>
  <si>
    <t>firepro m4100</t>
  </si>
  <si>
    <t>microsoft azure</t>
  </si>
  <si>
    <t>graphicsmagick</t>
  </si>
  <si>
    <t>ti-81</t>
  </si>
  <si>
    <t>tom's planner</t>
  </si>
  <si>
    <t>zenit</t>
  </si>
  <si>
    <t>ãã¨ã£</t>
  </si>
  <si>
    <t>drone.io</t>
  </si>
  <si>
    <t>pi</t>
  </si>
  <si>
    <t>tstringlist.delimiter, tstringlist.delimitedtext</t>
  </si>
  <si>
    <t>perl, php, windows powershell</t>
  </si>
  <si>
    <t>asmo</t>
  </si>
  <si>
    <t>ãã¨ã¢</t>
  </si>
  <si>
    <t>tabula rasa</t>
  </si>
  <si>
    <t>xmpp/jingle (google talk)</t>
  </si>
  <si>
    <t>lake louise mountain resort</t>
  </si>
  <si>
    <t>a440</t>
  </si>
  <si>
    <t>3cx phone system</t>
  </si>
  <si>
    <t>domingo (&lt; lat. diÄs dominica 'lord's day')</t>
  </si>
  <si>
    <t>ods-1</t>
  </si>
  <si>
    <t>restructuredtext</t>
  </si>
  <si>
    <t>nokia n93</t>
  </si>
  <si>
    <t>anri 01-02 sosna</t>
  </si>
  <si>
    <t>xad</t>
  </si>
  <si>
    <t>calculator</t>
  </si>
  <si>
    <t>webkit</t>
  </si>
  <si>
    <t>microsoft office onenote</t>
  </si>
  <si>
    <t>bluetooth support (as usb device)</t>
  </si>
  <si>
    <t>virusbarrier</t>
  </si>
  <si>
    <t>windows pocket pc 2002</t>
  </si>
  <si>
    <t>send</t>
  </si>
  <si>
    <t>ãã</t>
  </si>
  <si>
    <t>tuprolog</t>
  </si>
  <si>
    <t>appetizer</t>
  </si>
  <si>
    <t>nokia n92</t>
  </si>
  <si>
    <t>fish</t>
  </si>
  <si>
    <t>general (gen)</t>
  </si>
  <si>
    <t>bear mountain</t>
  </si>
  <si>
    <t>geforce2 go</t>
  </si>
  <si>
    <t>windows server 2008 r2</t>
  </si>
  <si>
    <t>quite universal circuit simulator</t>
  </si>
  <si>
    <t>sect283k1nist k-283(9)</t>
  </si>
  <si>
    <t>cadaver</t>
  </si>
  <si>
    <t>3dvista stitcher 3.0</t>
  </si>
  <si>
    <t>moment</t>
  </si>
  <si>
    <t>madgic</t>
  </si>
  <si>
    <t>english to czech</t>
  </si>
  <si>
    <t>whatsapp</t>
  </si>
  <si>
    <t>pl</t>
  </si>
  <si>
    <t>fefuncg</t>
  </si>
  <si>
    <t>english to french</t>
  </si>
  <si>
    <t>nokia n95</t>
  </si>
  <si>
    <t>style</t>
  </si>
  <si>
    <t>gimphoto</t>
  </si>
  <si>
    <t>mt ashland ski area</t>
  </si>
  <si>
    <t>sabayon linux</t>
  </si>
  <si>
    <t>qubes os</t>
  </si>
  <si>
    <t>gp2x f-200</t>
  </si>
  <si>
    <t>ods-2</t>
  </si>
  <si>
    <t>sql documentor</t>
  </si>
  <si>
    <t>n120</t>
  </si>
  <si>
    <t>ãã</t>
  </si>
  <si>
    <t>kybook reader</t>
  </si>
  <si>
    <t>eto.parse</t>
  </si>
  <si>
    <t>gpx</t>
  </si>
  <si>
    <t>slax</t>
  </si>
  <si>
    <t>derfsam3-23m10-2 2.4 ghz datasheet</t>
  </si>
  <si>
    <t>nforce 650i sli</t>
  </si>
  <si>
    <t>clipgrab</t>
  </si>
  <si>
    <t>rc350</t>
  </si>
  <si>
    <t>moller skycar</t>
  </si>
  <si>
    <t>mono</t>
  </si>
  <si>
    <t>jordan</t>
  </si>
  <si>
    <t>resize virtual disks</t>
  </si>
  <si>
    <t>mobility radeon hd 2300</t>
  </si>
  <si>
    <t>setutcfullyear(year [, month [, date]])</t>
  </si>
  <si>
    <t>content, geography, technographic (e.g.  isp provider, bandwidth, connection type, ip-addresses, browser, browser language, operating system, operating system language and domain).</t>
  </si>
  <si>
    <t>shadowblur</t>
  </si>
  <si>
    <t>rfc 3920</t>
  </si>
  <si>
    <t>360 mobilesafe</t>
  </si>
  <si>
    <t>aperture</t>
  </si>
  <si>
    <t>radeon 9550</t>
  </si>
  <si>
    <t>private chat</t>
  </si>
  <si>
    <t>rsbac</t>
  </si>
  <si>
    <t>all-in-wonder 7500</t>
  </si>
  <si>
    <t>access windows tray icons in unity/coherence</t>
  </si>
  <si>
    <t>wordperfect</t>
  </si>
  <si>
    <t>june mountain</t>
  </si>
  <si>
    <t>advantage database server</t>
  </si>
  <si>
    <t>slovenia</t>
  </si>
  <si>
    <t>core i3-40xxycore i5-4xxxycore i7-4610y</t>
  </si>
  <si>
    <t>milestones professional</t>
  </si>
  <si>
    <t>color-profile</t>
  </si>
  <si>
    <t>a55t</t>
  </si>
  <si>
    <t>mantisbt</t>
  </si>
  <si>
    <t>support for external surround sound 5.1 usb or firewire devices work simultaneously in mac and the virtual machine.</t>
  </si>
  <si>
    <t>inloox</t>
  </si>
  <si>
    <t>hdd (parallels)</t>
  </si>
  <si>
    <t>spyder</t>
  </si>
  <si>
    <t>wingate</t>
  </si>
  <si>
    <t>bittyrant</t>
  </si>
  <si>
    <t>windows installer (also msi)</t>
  </si>
  <si>
    <t>autoscroll by page</t>
  </si>
  <si>
    <t>personal knowbase</t>
  </si>
  <si>
    <t>windham mountain</t>
  </si>
  <si>
    <t>dynamo as</t>
  </si>
  <si>
    <t>determinacy checker</t>
  </si>
  <si>
    <t>2.6 m</t>
  </si>
  <si>
    <t>magnet link</t>
  </si>
  <si>
    <t>discourse</t>
  </si>
  <si>
    <t>bal</t>
  </si>
  <si>
    <t>mbed tls</t>
  </si>
  <si>
    <t>core i3-3217u  core i5-3317u</t>
  </si>
  <si>
    <t>nokia n91</t>
  </si>
  <si>
    <t>m-power</t>
  </si>
  <si>
    <t>electric</t>
  </si>
  <si>
    <t>gnewsense</t>
  </si>
  <si>
    <t>coreÂ i7-5950hq</t>
  </si>
  <si>
    <t>nuutbookÂ 2</t>
  </si>
  <si>
    <t>bordercolor</t>
  </si>
  <si>
    <t>tomato torrent</t>
  </si>
  <si>
    <t>cryptainer</t>
  </si>
  <si>
    <t>radeon 9100 pro</t>
  </si>
  <si>
    <t>vbscript</t>
  </si>
  <si>
    <t>nubuntu</t>
  </si>
  <si>
    <t>microsoft visio</t>
  </si>
  <si>
    <t>nokia n90</t>
  </si>
  <si>
    <t>windows server 2003 rtm standard/small business</t>
  </si>
  <si>
    <t>glusterfs</t>
  </si>
  <si>
    <t>fefuncr</t>
  </si>
  <si>
    <t>lambda functions</t>
  </si>
  <si>
    <t>zeus web server</t>
  </si>
  <si>
    <t>..</t>
  </si>
  <si>
    <t>parsec</t>
  </si>
  <si>
    <t>cysec antivirus free</t>
  </si>
  <si>
    <t>license</t>
  </si>
  <si>
    <t>aruba</t>
  </si>
  <si>
    <t>sha-224, sha-256</t>
  </si>
  <si>
    <t>base</t>
  </si>
  <si>
    <t>terralib terraview</t>
  </si>
  <si>
    <t>ãã£</t>
  </si>
  <si>
    <t>geforce 6150</t>
  </si>
  <si>
    <t>winscp</t>
  </si>
  <si>
    <t>jedit jdiff plugin</t>
  </si>
  <si>
    <t>rfc 5546 ical itip spec.</t>
  </si>
  <si>
    <t>adrem netcrunch</t>
  </si>
  <si>
    <t>myeclipse</t>
  </si>
  <si>
    <t>pt</t>
  </si>
  <si>
    <t>a68k</t>
  </si>
  <si>
    <t>beyondxml</t>
  </si>
  <si>
    <t>sftpplus</t>
  </si>
  <si>
    <t>jsdoc toolkit</t>
  </si>
  <si>
    <t>mibbit</t>
  </si>
  <si>
    <t>mas-soc (multi-agent simulations for the social sciences)</t>
  </si>
  <si>
    <t>quicklook/cover flow integration</t>
  </si>
  <si>
    <t>rfc 3923</t>
  </si>
  <si>
    <t>cartesian coordinate system</t>
  </si>
  <si>
    <t>ãã¤</t>
  </si>
  <si>
    <t>cdr</t>
  </si>
  <si>
    <t>jitterbit</t>
  </si>
  <si>
    <t>nforce 400</t>
  </si>
  <si>
    <t>neuroserver</t>
  </si>
  <si>
    <t>dictionary</t>
  </si>
  <si>
    <t>jaxe</t>
  </si>
  <si>
    <t>rfc 3922</t>
  </si>
  <si>
    <t>ãã¡</t>
  </si>
  <si>
    <t>javadoc</t>
  </si>
  <si>
    <t>mailx</t>
  </si>
  <si>
    <t>nexthub</t>
  </si>
  <si>
    <t>syncovery(superflexible)</t>
  </si>
  <si>
    <t>vorbis (ogg)</t>
  </si>
  <si>
    <t>schannel xp/2003, vista/2008</t>
  </si>
  <si>
    <t>intactfile</t>
  </si>
  <si>
    <t>hdr photos option</t>
  </si>
  <si>
    <t>evalerror</t>
  </si>
  <si>
    <t>traverso daw</t>
  </si>
  <si>
    <t>rfc 3921</t>
  </si>
  <si>
    <t>fotografix</t>
  </si>
  <si>
    <t>xfwm4</t>
  </si>
  <si>
    <t>desc</t>
  </si>
  <si>
    <t>matchbox</t>
  </si>
  <si>
    <t>error state</t>
  </si>
  <si>
    <t>bash</t>
  </si>
  <si>
    <t>autocomplete</t>
  </si>
  <si>
    <t>bitcomet</t>
  </si>
  <si>
    <t>ãã¢</t>
  </si>
  <si>
    <t>slowpitch softball</t>
  </si>
  <si>
    <t>geforce 9600 gso 512</t>
  </si>
  <si>
    <t>atomÂ z6xx</t>
  </si>
  <si>
    <t>piolet</t>
  </si>
  <si>
    <t>26.3</t>
  </si>
  <si>
    <t>windows (cygwin, sfu or mks)</t>
  </si>
  <si>
    <t>ath9k_htc</t>
  </si>
  <si>
    <t>nokia n97</t>
  </si>
  <si>
    <t>firestream 9250</t>
  </si>
  <si>
    <t>truerng</t>
  </si>
  <si>
    <t>kindle 3 wi-fi (now kindle keyboard)</t>
  </si>
  <si>
    <t>palaver</t>
  </si>
  <si>
    <t>ãã</t>
  </si>
  <si>
    <t>eclipse cdt</t>
  </si>
  <si>
    <t>stepmania</t>
  </si>
  <si>
    <t>docomo sh-07b</t>
  </si>
  <si>
    <t>reason</t>
  </si>
  <si>
    <t>mindflex (uses neurosky chips)</t>
  </si>
  <si>
    <t>915g</t>
  </si>
  <si>
    <t>jekejeke prolog</t>
  </si>
  <si>
    <t>ireland</t>
  </si>
  <si>
    <t>government</t>
  </si>
  <si>
    <t>nokia n96</t>
  </si>
  <si>
    <t>divergence</t>
  </si>
  <si>
    <t>ãã </t>
  </si>
  <si>
    <t>iwi</t>
  </si>
  <si>
    <t>flv (flash video)</t>
  </si>
  <si>
    <t>quadro nvs 160m</t>
  </si>
  <si>
    <t>string (1:n)</t>
  </si>
  <si>
    <t>86-dosÂ 0.42-1.0</t>
  </si>
  <si>
    <t>dev-c++</t>
  </si>
  <si>
    <t>a-minima</t>
  </si>
  <si>
    <t>wolfssl</t>
  </si>
  <si>
    <t>allinea ddt</t>
  </si>
  <si>
    <t>brainfeedback pro</t>
  </si>
  <si>
    <t>rx320m</t>
  </si>
  <si>
    <t>.5</t>
  </si>
  <si>
    <t>ctcp</t>
  </si>
  <si>
    <t>openssl license</t>
  </si>
  <si>
    <t>nutshell crm</t>
  </si>
  <si>
    <t>bprolog</t>
  </si>
  <si>
    <t>divide</t>
  </si>
  <si>
    <t>firepro 3d v5800</t>
  </si>
  <si>
    <t>mas</t>
  </si>
  <si>
    <t>disk archiver</t>
  </si>
  <si>
    <t>per-application notifications</t>
  </si>
  <si>
    <t>voice recognition</t>
  </si>
  <si>
    <t>neuroptimal</t>
  </si>
  <si>
    <t>febooti hash &amp; crc</t>
  </si>
  <si>
    <t>zedo</t>
  </si>
  <si>
    <t>a68m</t>
  </si>
  <si>
    <t>nforce 405</t>
  </si>
  <si>
    <t>past tense infinitive</t>
  </si>
  <si>
    <t>bsd license</t>
  </si>
  <si>
    <t>starling netbook 4</t>
  </si>
  <si>
    <t>trng</t>
  </si>
  <si>
    <t>mat</t>
  </si>
  <si>
    <t>iwk</t>
  </si>
  <si>
    <t>ãã</t>
  </si>
  <si>
    <t>first public release date</t>
  </si>
  <si>
    <t>ares galaxy</t>
  </si>
  <si>
    <t>microsoft paint</t>
  </si>
  <si>
    <t>ãã¨ã</t>
  </si>
  <si>
    <t>fortora fresh finance</t>
  </si>
  <si>
    <t>geforce gtx titan x</t>
  </si>
  <si>
    <t>panda security</t>
  </si>
  <si>
    <t>matrix</t>
  </si>
  <si>
    <t>netsuite</t>
  </si>
  <si>
    <t>aslv</t>
  </si>
  <si>
    <t>Å</t>
  </si>
  <si>
    <t>firegl v3200</t>
  </si>
  <si>
    <t>pos solutions</t>
  </si>
  <si>
    <t>javascript (es6)</t>
  </si>
  <si>
    <t>earlyshares</t>
  </si>
  <si>
    <t>icon</t>
  </si>
  <si>
    <t>announcer bot</t>
  </si>
  <si>
    <t>torrentz</t>
  </si>
  <si>
    <t>gnu gatekeeper</t>
  </si>
  <si>
    <t>gnu lesser general public license</t>
  </si>
  <si>
    <t>algol 68, julia</t>
  </si>
  <si>
    <t>svista 2004</t>
  </si>
  <si>
    <t>puppy linux</t>
  </si>
  <si>
    <t>stitcher unlimited 2009</t>
  </si>
  <si>
    <t>rpg iv</t>
  </si>
  <si>
    <t>clippod</t>
  </si>
  <si>
    <t>javascript</t>
  </si>
  <si>
    <t>user account control prompt dialog box</t>
  </si>
  <si>
    <t>pikt</t>
  </si>
  <si>
    <t>geforce 8800 ultra</t>
  </si>
  <si>
    <t>dia</t>
  </si>
  <si>
    <t>cloudscape</t>
  </si>
  <si>
    <t>quadro k600</t>
  </si>
  <si>
    <t>sum</t>
  </si>
  <si>
    <t>jubster</t>
  </si>
  <si>
    <t>pld</t>
  </si>
  <si>
    <t>xitami</t>
  </si>
  <si>
    <t>simple dns plus</t>
  </si>
  <si>
    <t>bittorrent 5, mainline</t>
  </si>
  <si>
    <t>xftp</t>
  </si>
  <si>
    <t>riva tnt2 ultra</t>
  </si>
  <si>
    <t>windows live sync (discontinued 31 march 2011)</t>
  </si>
  <si>
    <t>hp 9g</t>
  </si>
  <si>
    <t>serbo-croatian to english</t>
  </si>
  <si>
    <t>circle</t>
  </si>
  <si>
    <t>open</t>
  </si>
  <si>
    <t>firegl v5600</t>
  </si>
  <si>
    <t>goldwave</t>
  </si>
  <si>
    <t>ãã¨ã</t>
  </si>
  <si>
    <t>ultraiso</t>
  </si>
  <si>
    <t>dnsmasq</t>
  </si>
  <si>
    <t>blogbridge</t>
  </si>
  <si>
    <t>belize</t>
  </si>
  <si>
    <t>item appearance customization</t>
  </si>
  <si>
    <t>ãã¨ã</t>
  </si>
  <si>
    <t>os/2 kernel</t>
  </si>
  <si>
    <t>plan b one-stepÂ®</t>
  </si>
  <si>
    <t>citadel</t>
  </si>
  <si>
    <t>bourne shell 1977 version</t>
  </si>
  <si>
    <t>as(fem.pl.)</t>
  </si>
  <si>
    <t>resuming</t>
  </si>
  <si>
    <t>grafshare</t>
  </si>
  <si>
    <t>moon impact probe</t>
  </si>
  <si>
    <t>a55e</t>
  </si>
  <si>
    <t>angularjs (1.3)</t>
  </si>
  <si>
    <t>rename busy files</t>
  </si>
  <si>
    <t>substring.size (#1 (substring.position substring (substring.full string)))</t>
  </si>
  <si>
    <t>elf</t>
  </si>
  <si>
    <t>faroe islands</t>
  </si>
  <si>
    <t>ãã¨ã</t>
  </si>
  <si>
    <t>a68h</t>
  </si>
  <si>
    <t>omessenger</t>
  </si>
  <si>
    <t>velocity apache</t>
  </si>
  <si>
    <t>nuevo Â  [ËnweÌÎ²oÌ]</t>
  </si>
  <si>
    <t>pseudorandom number generation</t>
  </si>
  <si>
    <t>directx 10 graphics support</t>
  </si>
  <si>
    <t>vipre internet security</t>
  </si>
  <si>
    <t>e/os</t>
  </si>
  <si>
    <t>ãã¨</t>
  </si>
  <si>
    <t>avast internet security</t>
  </si>
  <si>
    <t>novial</t>
  </si>
  <si>
    <t>xy write ii+</t>
  </si>
  <si>
    <t>sharkx</t>
  </si>
  <si>
    <t>wii chess</t>
  </si>
  <si>
    <t>caldav tasksync free</t>
  </si>
  <si>
    <t>audible</t>
  </si>
  <si>
    <t>formula editor</t>
  </si>
  <si>
    <t>nokia n91 8gb</t>
  </si>
  <si>
    <t>liquidplanner</t>
  </si>
  <si>
    <t>multi-user mutual chap authorization</t>
  </si>
  <si>
    <t>myob accountright</t>
  </si>
  <si>
    <t>geforce pcx4300</t>
  </si>
  <si>
    <t>synchronet ircd</t>
  </si>
  <si>
    <t>dca aka dts</t>
  </si>
  <si>
    <t>heredis</t>
  </si>
  <si>
    <t>cryptsetup/ dmsetup</t>
  </si>
  <si>
    <t>epistemio</t>
  </si>
  <si>
    <t>snapshot of running system</t>
  </si>
  <si>
    <t>boox&amp;a60/60s</t>
  </si>
  <si>
    <t>silver star chess</t>
  </si>
  <si>
    <t>core i7-4770k</t>
  </si>
  <si>
    <t>arriflex 16hsr3</t>
  </si>
  <si>
    <t>915gv</t>
  </si>
  <si>
    <t>ãã¥</t>
  </si>
  <si>
    <t>nforce professional 3600 and 3050</t>
  </si>
  <si>
    <t>gÅjÅ«-ryÅ«</t>
  </si>
  <si>
    <t>qcow (qemu)</t>
  </si>
  <si>
    <t>eli</t>
  </si>
  <si>
    <t>webm vp8</t>
  </si>
  <si>
    <t>extensible hypertext markup language (xhtml)</t>
  </si>
  <si>
    <t>live migration</t>
  </si>
  <si>
    <t>sendmail</t>
  </si>
  <si>
    <t>binary viewer free</t>
  </si>
  <si>
    <t>epydoc</t>
  </si>
  <si>
    <t>securisync</t>
  </si>
  <si>
    <t>vmware vsphere hypervisor (esxi 5.5) (free)</t>
  </si>
  <si>
    <t>extract drm-free videos</t>
  </si>
  <si>
    <t>yummy ftp</t>
  </si>
  <si>
    <t>blink</t>
  </si>
  <si>
    <t>getutcminutes()</t>
  </si>
  <si>
    <t>star wars: the old republic</t>
  </si>
  <si>
    <t>jedit xml plugin</t>
  </si>
  <si>
    <t>ãã¨ã¥</t>
  </si>
  <si>
    <t>des cbc(insecure)</t>
  </si>
  <si>
    <t>spanish to catalan</t>
  </si>
  <si>
    <t>gnucash</t>
  </si>
  <si>
    <t>mobility radeon hd 2400</t>
  </si>
  <si>
    <t>gigabit ethernet</t>
  </si>
  <si>
    <t>ibm aix assembler</t>
  </si>
  <si>
    <t>sircbot</t>
  </si>
  <si>
    <t>ircd-seven</t>
  </si>
  <si>
    <t>moon+ reader pro</t>
  </si>
  <si>
    <t>apple lossless</t>
  </si>
  <si>
    <t>kv kv</t>
  </si>
  <si>
    <t>per-application internet access</t>
  </si>
  <si>
    <t>gambas</t>
  </si>
  <si>
    <t>open prolog</t>
  </si>
  <si>
    <t>request tracker</t>
  </si>
  <si>
    <t>qualia lan messenger</t>
  </si>
  <si>
    <t>derfusb-23e00Â 2.4Â ghzderfusb-23e06Â 2.4Â ghz datasheet</t>
  </si>
  <si>
    <t>projectex</t>
  </si>
  <si>
    <t>core m-5y10c</t>
  </si>
  <si>
    <t>elm</t>
  </si>
  <si>
    <t>softdent</t>
  </si>
  <si>
    <t>admediaworks</t>
  </si>
  <si>
    <t>rvp (windows messenger, etc.)</t>
  </si>
  <si>
    <t>ãã¨ã¥</t>
  </si>
  <si>
    <t>iyopro</t>
  </si>
  <si>
    <t>cloudbook</t>
  </si>
  <si>
    <t>lithuanian to english</t>
  </si>
  <si>
    <t>sales management</t>
  </si>
  <si>
    <t>commodore 64</t>
  </si>
  <si>
    <t>fedistantlight</t>
  </si>
  <si>
    <t>anthillpro</t>
  </si>
  <si>
    <t>ãã¨ã¤</t>
  </si>
  <si>
    <t>47.232</t>
  </si>
  <si>
    <t>lattes platform</t>
  </si>
  <si>
    <t>ãã¨ã£</t>
  </si>
  <si>
    <t>genutax</t>
  </si>
  <si>
    <t>zhai zhigang (shenzhou 7)</t>
  </si>
  <si>
    <t>auto resume</t>
  </si>
  <si>
    <t>core i3-4330tcore i5-4570t</t>
  </si>
  <si>
    <t>naturalnumbers</t>
  </si>
  <si>
    <t>450d, rebel xsi, kiss x2</t>
  </si>
  <si>
    <t>firepro m4000</t>
  </si>
  <si>
    <t>translate</t>
  </si>
  <si>
    <t>alt linux</t>
  </si>
  <si>
    <t>ram disk, tmpfs</t>
  </si>
  <si>
    <t>local</t>
  </si>
  <si>
    <t>sony walkman x series</t>
  </si>
  <si>
    <t>nokia 6630</t>
  </si>
  <si>
    <t>geforce 8800 gtx</t>
  </si>
  <si>
    <t>for</t>
  </si>
  <si>
    <t>ãã¨ã£</t>
  </si>
  <si>
    <t>ãã¨ã¢</t>
  </si>
  <si>
    <t>asym. encryp.: ecc</t>
  </si>
  <si>
    <t>web notifications</t>
  </si>
  <si>
    <t>atom</t>
  </si>
  <si>
    <t>indiana</t>
  </si>
  <si>
    <t>neural impulse actuator</t>
  </si>
  <si>
    <t>nforce 560</t>
  </si>
  <si>
    <t>style jukebox</t>
  </si>
  <si>
    <t>mcf</t>
  </si>
  <si>
    <t>8.24</t>
  </si>
  <si>
    <t>windows me</t>
  </si>
  <si>
    <t>achex ws</t>
  </si>
  <si>
    <t>woltlab burning board</t>
  </si>
  <si>
    <t>wirelessdriver</t>
  </si>
  <si>
    <t>ants p2p</t>
  </si>
  <si>
    <t>ãã¨ã¢</t>
  </si>
  <si>
    <t>haval-5-256</t>
  </si>
  <si>
    <t>interlacing</t>
  </si>
  <si>
    <t>other special file system features</t>
  </si>
  <si>
    <t>quadro k3000m</t>
  </si>
  <si>
    <t>environmental influences</t>
  </si>
  <si>
    <t>norway</t>
  </si>
  <si>
    <t>sequence</t>
  </si>
  <si>
    <t>hiew</t>
  </si>
  <si>
    <t>gost r 34.11-94</t>
  </si>
  <si>
    <t>grub legacy</t>
  </si>
  <si>
    <t>innodb</t>
  </si>
  <si>
    <t>mpeg program stream ps (.m2p, .ps)</t>
  </si>
  <si>
    <t>dashdb</t>
  </si>
  <si>
    <t>cayman islands</t>
  </si>
  <si>
    <t>combat chess</t>
  </si>
  <si>
    <t>romanian to english</t>
  </si>
  <si>
    <t>old pirate bay</t>
  </si>
  <si>
    <t>ourproject.org</t>
  </si>
  <si>
    <t>eventide</t>
  </si>
  <si>
    <t>5.9-7.1</t>
  </si>
  <si>
    <t>xcf</t>
  </si>
  <si>
    <t>atomweaver</t>
  </si>
  <si>
    <t>ãã¨ã</t>
  </si>
  <si>
    <t>mathml</t>
  </si>
  <si>
    <t>f-1</t>
  </si>
  <si>
    <t>windows documents migration to appropriate folders to mac</t>
  </si>
  <si>
    <t>core i5-3427u</t>
  </si>
  <si>
    <t>midnight commander</t>
  </si>
  <si>
    <t>tianhua gx-1c</t>
  </si>
  <si>
    <t>ãã¨ã</t>
  </si>
  <si>
    <t>enhanced ac-3</t>
  </si>
  <si>
    <t>zim</t>
  </si>
  <si>
    <t>maximum fragment length</t>
  </si>
  <si>
    <t>haval-5-128</t>
  </si>
  <si>
    <t>cdisplay</t>
  </si>
  <si>
    <t>woody's</t>
  </si>
  <si>
    <t>fire</t>
  </si>
  <si>
    <t>nokia n81</t>
  </si>
  <si>
    <t>nforce 430</t>
  </si>
  <si>
    <t>magnet uri</t>
  </si>
  <si>
    <t>radeonÂ hd 8970m</t>
  </si>
  <si>
    <t>jecho</t>
  </si>
  <si>
    <t>ruby</t>
  </si>
  <si>
    <t>boxing</t>
  </si>
  <si>
    <t>svnbreeze</t>
  </si>
  <si>
    <t>kiribati</t>
  </si>
  <si>
    <t>progestogen only pill</t>
  </si>
  <si>
    <t>[string rangeofstring:substring].location</t>
  </si>
  <si>
    <t>tru app</t>
  </si>
  <si>
    <t>vietnam</t>
  </si>
  <si>
    <t>keyboard shortcut (f6 or fn + f6) for hiding/showing parallels desktop and all its windows.</t>
  </si>
  <si>
    <t>new referenceerror (message)</t>
  </si>
  <si>
    <t>centos</t>
  </si>
  <si>
    <t>yhub</t>
  </si>
  <si>
    <t>nokia n80</t>
  </si>
  <si>
    <t>geforce 6800 ultra extreme</t>
  </si>
  <si>
    <t>vanguard: saga of heroes</t>
  </si>
  <si>
    <t>raster graphics editor</t>
  </si>
  <si>
    <t>quit individual window applications</t>
  </si>
  <si>
    <t>dungeons &amp; dragons online: eberron unlimited</t>
  </si>
  <si>
    <t>ti-86</t>
  </si>
  <si>
    <t>locate(string, substring)</t>
  </si>
  <si>
    <t>supports gapless metadata</t>
  </si>
  <si>
    <t>vypress chat</t>
  </si>
  <si>
    <t>radeon x800 se</t>
  </si>
  <si>
    <t>g.723.1</t>
  </si>
  <si>
    <t>glftpd</t>
  </si>
  <si>
    <t>mpsub</t>
  </si>
  <si>
    <t>tortilla</t>
  </si>
  <si>
    <t>bbj</t>
  </si>
  <si>
    <t>tim paterson's asm</t>
  </si>
  <si>
    <t>total defense mobile security</t>
  </si>
  <si>
    <t>aptana studio</t>
  </si>
  <si>
    <t>firc</t>
  </si>
  <si>
    <t>ashampoo magical defrag</t>
  </si>
  <si>
    <t>no te he conseguido ver.no he conseguido verte.no conseguÃ­ verte.</t>
  </si>
  <si>
    <t>magicvortex</t>
  </si>
  <si>
    <t>moon</t>
  </si>
  <si>
    <t>free exif eraser</t>
  </si>
  <si>
    <t>ti-85</t>
  </si>
  <si>
    <t>inline svg</t>
  </si>
  <si>
    <t>altibase</t>
  </si>
  <si>
    <t>oberon-2</t>
  </si>
  <si>
    <t>hd youtube videos download</t>
  </si>
  <si>
    <t>ãã</t>
  </si>
  <si>
    <t>nokia n82</t>
  </si>
  <si>
    <t>24x</t>
  </si>
  <si>
    <t>redbeanphp</t>
  </si>
  <si>
    <t>nforce2 ultra 400</t>
  </si>
  <si>
    <t>g.711.0</t>
  </si>
  <si>
    <t>advantage database server (ads)</t>
  </si>
  <si>
    <t>plus</t>
  </si>
  <si>
    <t>hayabusa</t>
  </si>
  <si>
    <t>cache</t>
  </si>
  <si>
    <t>konqueror</t>
  </si>
  <si>
    <t>raid</t>
  </si>
  <si>
    <t>sb750</t>
  </si>
  <si>
    <t>series 2 xbee zb manual</t>
  </si>
  <si>
    <t>run multiple operating systems at one time</t>
  </si>
  <si>
    <t>message</t>
  </si>
  <si>
    <t>socio ereader</t>
  </si>
  <si>
    <t>apache camel</t>
  </si>
  <si>
    <t>via padlock</t>
  </si>
  <si>
    <t>zmn2405hpa datasheet</t>
  </si>
  <si>
    <t>flow control</t>
  </si>
  <si>
    <t>bombus</t>
  </si>
  <si>
    <t>genshi (templating language)</t>
  </si>
  <si>
    <t>zeroshell</t>
  </si>
  <si>
    <t>spatial fusion server</t>
  </si>
  <si>
    <t>firefox sync</t>
  </si>
  <si>
    <t>portugal</t>
  </si>
  <si>
    <t>cheetah 3d</t>
  </si>
  <si>
    <t>tectia ssh server</t>
  </si>
  <si>
    <t>smallsql</t>
  </si>
  <si>
    <t>bbm</t>
  </si>
  <si>
    <t>p400</t>
  </si>
  <si>
    <t>gnat programming studio</t>
  </si>
  <si>
    <t>qnx</t>
  </si>
  <si>
    <t>sceneaccess.eu</t>
  </si>
  <si>
    <t>icaro-t</t>
  </si>
  <si>
    <t>aria</t>
  </si>
  <si>
    <t>pcb size</t>
  </si>
  <si>
    <t>spinrite</t>
  </si>
  <si>
    <t>starhub</t>
  </si>
  <si>
    <t>-l</t>
  </si>
  <si>
    <t>xboard/winboard</t>
  </si>
  <si>
    <t>captain ftp</t>
  </si>
  <si>
    <t>mapi/rpc</t>
  </si>
  <si>
    <t>ddoc</t>
  </si>
  <si>
    <t>is-95 (cdma one)</t>
  </si>
  <si>
    <t>dht</t>
  </si>
  <si>
    <t>codepress</t>
  </si>
  <si>
    <t>name server</t>
  </si>
  <si>
    <t>postgresql</t>
  </si>
  <si>
    <t>mobility radeon 9600</t>
  </si>
  <si>
    <t>g.711.1</t>
  </si>
  <si>
    <t>z lpar</t>
  </si>
  <si>
    <t>tatool java</t>
  </si>
  <si>
    <t>tennu</t>
  </si>
  <si>
    <t>ti-89</t>
  </si>
  <si>
    <t>kleo bare metal backup</t>
  </si>
  <si>
    <t>lionsolver</t>
  </si>
  <si>
    <t>//</t>
  </si>
  <si>
    <t>a drop in the ocean</t>
  </si>
  <si>
    <t>kayako supportsuite</t>
  </si>
  <si>
    <t>device support</t>
  </si>
  <si>
    <t>neq</t>
  </si>
  <si>
    <t>may 2006</t>
  </si>
  <si>
    <t>presentation program</t>
  </si>
  <si>
    <t>hebrew to english</t>
  </si>
  <si>
    <t>stevens pass</t>
  </si>
  <si>
    <t>iyacc</t>
  </si>
  <si>
    <t>opensolaris, openindiana</t>
  </si>
  <si>
    <t>barbados</t>
  </si>
  <si>
    <t>harbour</t>
  </si>
  <si>
    <t>rfc 2616 http 1.1 spec.</t>
  </si>
  <si>
    <t>r-29 shtil volna</t>
  </si>
  <si>
    <t>niutrans</t>
  </si>
  <si>
    <t>netnewswire</t>
  </si>
  <si>
    <t>investedin</t>
  </si>
  <si>
    <t>tapwave zodiac</t>
  </si>
  <si>
    <t>vodka kick</t>
  </si>
  <si>
    <t>ãã¥</t>
  </si>
  <si>
    <t>batch download</t>
  </si>
  <si>
    <t>rs200m revb</t>
  </si>
  <si>
    <t>p403</t>
  </si>
  <si>
    <t>pure data</t>
  </si>
  <si>
    <t>pci passthrough</t>
  </si>
  <si>
    <t>microsoft office powerpoint</t>
  </si>
  <si>
    <t>aurora</t>
  </si>
  <si>
    <t>offline storage</t>
  </si>
  <si>
    <t>imac 27 in</t>
  </si>
  <si>
    <t>turkmenistan</t>
  </si>
  <si>
    <t>yes</t>
  </si>
  <si>
    <t>netrunner</t>
  </si>
  <si>
    <t>fine grained storage usage</t>
  </si>
  <si>
    <t>nes</t>
  </si>
  <si>
    <t>download acceleration</t>
  </si>
  <si>
    <t>md2</t>
  </si>
  <si>
    <t>rs200m reva</t>
  </si>
  <si>
    <t>p404</t>
  </si>
  <si>
    <t>arrandale,clarkdale,sandy bridge, ivy bridge,haswell</t>
  </si>
  <si>
    <t>cobynsoft's hash calculator</t>
  </si>
  <si>
    <t>string op string, where op can be any of  =, \=, &lt;, &gt;, &lt;= and &gt;=</t>
  </si>
  <si>
    <t>streaming video</t>
  </si>
  <si>
    <t>easy note xs</t>
  </si>
  <si>
    <t>primes</t>
  </si>
  <si>
    <t>pyrus 2 led</t>
  </si>
  <si>
    <t>tuples</t>
  </si>
  <si>
    <t>pow(x, y)</t>
  </si>
  <si>
    <t>otrs</t>
  </si>
  <si>
    <t>websphere enterprise service bus and websphere process server</t>
  </si>
  <si>
    <t>xml-rpc</t>
  </si>
  <si>
    <t>nimbit</t>
  </si>
  <si>
    <t>mytax</t>
  </si>
  <si>
    <t>cerberus</t>
  </si>
  <si>
    <t>timor-leste</t>
  </si>
  <si>
    <t>p401</t>
  </si>
  <si>
    <t>scheme (srfi 28)</t>
  </si>
  <si>
    <t>jffs</t>
  </si>
  <si>
    <t>ãã£</t>
  </si>
  <si>
    <t>b1 free archiver</t>
  </si>
  <si>
    <t>go!zilla</t>
  </si>
  <si>
    <t>geforce gt 240</t>
  </si>
  <si>
    <t>mac os classic</t>
  </si>
  <si>
    <t>packcc</t>
  </si>
  <si>
    <t>south africa</t>
  </si>
  <si>
    <t>abap objects</t>
  </si>
  <si>
    <t>filemaker</t>
  </si>
  <si>
    <t>entity owns property</t>
  </si>
  <si>
    <t>md4</t>
  </si>
  <si>
    <t>gnutls</t>
  </si>
  <si>
    <t>prentif cervical cap and spermicide used by nulliparous</t>
  </si>
  <si>
    <t>p402</t>
  </si>
  <si>
    <t>ãã¤</t>
  </si>
  <si>
    <t>flowchart to code</t>
  </si>
  <si>
    <t>dragon oath</t>
  </si>
  <si>
    <t>khexedit</t>
  </si>
  <si>
    <t>individual view</t>
  </si>
  <si>
    <t>spectro s7 (super 7)</t>
  </si>
  <si>
    <t>echo mountain</t>
  </si>
  <si>
    <t>geforce 6800 le</t>
  </si>
  <si>
    <t>sha-224</t>
  </si>
  <si>
    <t>p407</t>
  </si>
  <si>
    <t>pentium g3xxxt</t>
  </si>
  <si>
    <t>md5</t>
  </si>
  <si>
    <t>nokia n85</t>
  </si>
  <si>
    <t>lastindexof(searchelement[, fromindex])</t>
  </si>
  <si>
    <t>ãã¡</t>
  </si>
  <si>
    <t>project kickstart</t>
  </si>
  <si>
    <t>cisco asa</t>
  </si>
  <si>
    <t>snow valley mountain resort</t>
  </si>
  <si>
    <t>ndis</t>
  </si>
  <si>
    <t>pcb investigator by easylogix schindler &amp; schill gmbh</t>
  </si>
  <si>
    <t>s-book</t>
  </si>
  <si>
    <t>index(string,substring)</t>
  </si>
  <si>
    <t>syncthing</t>
  </si>
  <si>
    <t>schillix</t>
  </si>
  <si>
    <t>battle vs. chess</t>
  </si>
  <si>
    <t>scramdisk</t>
  </si>
  <si>
    <t>p408</t>
  </si>
  <si>
    <t>md6</t>
  </si>
  <si>
    <t>Å«</t>
  </si>
  <si>
    <t>ãã¢</t>
  </si>
  <si>
    <t>nodezilla</t>
  </si>
  <si>
    <t>geforce 610m</t>
  </si>
  <si>
    <t>cassandrase</t>
  </si>
  <si>
    <t>datatraveler 5000</t>
  </si>
  <si>
    <t>iso image</t>
  </si>
  <si>
    <t>edtftpj</t>
  </si>
  <si>
    <t>tspan</t>
  </si>
  <si>
    <t>swedish to english</t>
  </si>
  <si>
    <t>oracle</t>
  </si>
  <si>
    <t>smartdefrag</t>
  </si>
  <si>
    <t>adobe framemaker</t>
  </si>
  <si>
    <t>p405</t>
  </si>
  <si>
    <t>data becker profimat</t>
  </si>
  <si>
    <t>mxit</t>
  </si>
  <si>
    <t>right media allows you to manage inventory by age, channel, gender, geography,</t>
  </si>
  <si>
    <t>file servers (fservs)</t>
  </si>
  <si>
    <t>dirsync pro</t>
  </si>
  <si>
    <t>snitz forums 2000</t>
  </si>
  <si>
    <t>variable declaration</t>
  </si>
  <si>
    <t>high availability support</t>
  </si>
  <si>
    <t>915gl</t>
  </si>
  <si>
    <t>amd 785g chipset</t>
  </si>
  <si>
    <t>p406</t>
  </si>
  <si>
    <t>freemake video downloader</t>
  </si>
  <si>
    <t>dis (inferno)</t>
  </si>
  <si>
    <t>avg antivirus</t>
  </si>
  <si>
    <t>ãã </t>
  </si>
  <si>
    <t>gallatin,prescott 2m</t>
  </si>
  <si>
    <t>apple public source license</t>
  </si>
  <si>
    <t>nforce4 sli xe</t>
  </si>
  <si>
    <t>conversation</t>
  </si>
  <si>
    <t>windows storage server 2012 workgroup</t>
  </si>
  <si>
    <t>asm6</t>
  </si>
  <si>
    <t>hyacc</t>
  </si>
  <si>
    <t>archiving only</t>
  </si>
  <si>
    <t>virit explorer pro</t>
  </si>
  <si>
    <t>tinyssh</t>
  </si>
  <si>
    <t>setutchours(hour [, min [, sec [, ms]]])</t>
  </si>
  <si>
    <t>menclose</t>
  </si>
  <si>
    <t>tregexpr</t>
  </si>
  <si>
    <t>geany</t>
  </si>
  <si>
    <t>currenttime</t>
  </si>
  <si>
    <t>750drebel t6i</t>
  </si>
  <si>
    <t>adobe bridge</t>
  </si>
  <si>
    <t>zonealarm pro antivirus + firewall</t>
  </si>
  <si>
    <t>spanish to german</t>
  </si>
  <si>
    <t>presentation</t>
  </si>
  <si>
    <t>mount baldy ski lifts</t>
  </si>
  <si>
    <t>arccsc</t>
  </si>
  <si>
    <t>getutcdate()</t>
  </si>
  <si>
    <t>autode</t>
  </si>
  <si>
    <t>trim extra blank spaces</t>
  </si>
  <si>
    <t>datalight rom-dos</t>
  </si>
  <si>
    <t>chinese (traditional) to german</t>
  </si>
  <si>
    <t>geforce2 ultra</t>
  </si>
  <si>
    <t>76.5</t>
  </si>
  <si>
    <t>match.com</t>
  </si>
  <si>
    <t>altium designer (former protel) and pcad by altium</t>
  </si>
  <si>
    <t>bitlbee</t>
  </si>
  <si>
    <t>zicm357sp0 datasheet brochure</t>
  </si>
  <si>
    <t>unified arrays and collections</t>
  </si>
  <si>
    <t>full support for windows 8</t>
  </si>
  <si>
    <t>mpeg-4 timed text</t>
  </si>
  <si>
    <t>p409</t>
  </si>
  <si>
    <t>moduleco</t>
  </si>
  <si>
    <t>geforce gt 240m</t>
  </si>
  <si>
    <t>xero</t>
  </si>
  <si>
    <t>bpmn visio modeler</t>
  </si>
  <si>
    <t>all-in-wonder x1800 xl</t>
  </si>
  <si>
    <t>todatestring()</t>
  </si>
  <si>
    <t>open-world pvp raid content</t>
  </si>
  <si>
    <t>game gear</t>
  </si>
  <si>
    <t>mmix</t>
  </si>
  <si>
    <t>relay irc</t>
  </si>
  <si>
    <t>google file system</t>
  </si>
  <si>
    <t>rsm</t>
  </si>
  <si>
    <t>gsm</t>
  </si>
  <si>
    <t>winmerge</t>
  </si>
  <si>
    <t>factor</t>
  </si>
  <si>
    <t>1,843,200</t>
  </si>
  <si>
    <t>bluetooth</t>
  </si>
  <si>
    <t>websphere as community edition</t>
  </si>
  <si>
    <t>dolphin smalltalk</t>
  </si>
  <si>
    <t>deneba canvas</t>
  </si>
  <si>
    <t>firepro v5900</t>
  </si>
  <si>
    <t>tarpit</t>
  </si>
  <si>
    <t>file and folder reports</t>
  </si>
  <si>
    <t>mklinux</t>
  </si>
  <si>
    <t>freertos</t>
  </si>
  <si>
    <t>39.7</t>
  </si>
  <si>
    <t>reduceright(callback[, initialvalue])</t>
  </si>
  <si>
    <t>m511curve511187</t>
  </si>
  <si>
    <t>fat32</t>
  </si>
  <si>
    <t>english to spanish</t>
  </si>
  <si>
    <t>pc paintbrush pcpaint photofinish photon paint picnik quantel paintbox superpaint (macintosh) xres</t>
  </si>
  <si>
    <t>color profile module</t>
  </si>
  <si>
    <t>magic</t>
  </si>
  <si>
    <t>brcmfmac</t>
  </si>
  <si>
    <t>zerobrane studio</t>
  </si>
  <si>
    <t>pages</t>
  </si>
  <si>
    <t>rc</t>
  </si>
  <si>
    <t>webix</t>
  </si>
  <si>
    <t>read value</t>
  </si>
  <si>
    <t>android</t>
  </si>
  <si>
    <t>zope public license 2.0</t>
  </si>
  <si>
    <t>file manager write access to external storage</t>
  </si>
  <si>
    <t>cgd</t>
  </si>
  <si>
    <t>j remote desktop</t>
  </si>
  <si>
    <t>ntfs version 3.1</t>
  </si>
  <si>
    <t>gaydar</t>
  </si>
  <si>
    <t>microsoft synctoy</t>
  </si>
  <si>
    <t>instant noodles</t>
  </si>
  <si>
    <t>quadro fx 4800</t>
  </si>
  <si>
    <t>wireless anti-tracking</t>
  </si>
  <si>
    <t>microventures</t>
  </si>
  <si>
    <t>spiceworks</t>
  </si>
  <si>
    <t>la rioja</t>
  </si>
  <si>
    <t>ultros</t>
  </si>
  <si>
    <t>ãã¨</t>
  </si>
  <si>
    <t>terminal service compatibility</t>
  </si>
  <si>
    <t>cobra</t>
  </si>
  <si>
    <t>delta</t>
  </si>
  <si>
    <t>re</t>
  </si>
  <si>
    <t>stop 6, xts-400</t>
  </si>
  <si>
    <t>sega genesis / mega drive</t>
  </si>
  <si>
    <t>allocpsa</t>
  </si>
  <si>
    <t>mks-05 Â«terra-pÂ»</t>
  </si>
  <si>
    <t>windows 2.0</t>
  </si>
  <si>
    <t>bittorrent sync</t>
  </si>
  <si>
    <t>italian to german</t>
  </si>
  <si>
    <t>rss</t>
  </si>
  <si>
    <t>system</t>
  </si>
  <si>
    <t>derfusb-23e00Â jtagÂ 2.4Â ghzderfusb-23e06Â jtagÂ 2.4Â ghz datasheet</t>
  </si>
  <si>
    <t>network notepad</t>
  </si>
  <si>
    <t>fastpitch softball</t>
  </si>
  <si>
    <t>run off existing boot camp partition</t>
  </si>
  <si>
    <t>feimage</t>
  </si>
  <si>
    <t>icechat</t>
  </si>
  <si>
    <t>opanda powerexif</t>
  </si>
  <si>
    <t>bizagi process modeler</t>
  </si>
  <si>
    <t>windows ce 5.0</t>
  </si>
  <si>
    <t>thinkgeo map suite</t>
  </si>
  <si>
    <t>bwview</t>
  </si>
  <si>
    <t>freebasic</t>
  </si>
  <si>
    <t>watara supervision</t>
  </si>
  <si>
    <t>idaho</t>
  </si>
  <si>
    <t>zotero</t>
  </si>
  <si>
    <t>rsu</t>
  </si>
  <si>
    <t>mac-on-linux</t>
  </si>
  <si>
    <t>chatzilla</t>
  </si>
  <si>
    <t>rs380m</t>
  </si>
  <si>
    <t>aac</t>
  </si>
  <si>
    <t>logicaldoc</t>
  </si>
  <si>
    <t>2.5+</t>
  </si>
  <si>
    <t>log(x)</t>
  </si>
  <si>
    <t>fossil-scm</t>
  </si>
  <si>
    <t>yourexotic</t>
  </si>
  <si>
    <t>overload versioning</t>
  </si>
  <si>
    <t>steam friends</t>
  </si>
  <si>
    <t>geforce gt 120m</t>
  </si>
  <si>
    <t>battle chess</t>
  </si>
  <si>
    <t>geforce gts 360m</t>
  </si>
  <si>
    <t>fvwm</t>
  </si>
  <si>
    <t>b frame used for predicting other pictures</t>
  </si>
  <si>
    <t>genius project</t>
  </si>
  <si>
    <t>arriflex 535b</t>
  </si>
  <si>
    <t>run windows apps in retina resolution (unity/coherence)</t>
  </si>
  <si>
    <t>pirates of the burning sea</t>
  </si>
  <si>
    <t>wishberry</t>
  </si>
  <si>
    <t>zbrush</t>
  </si>
  <si>
    <t>grammar::peg</t>
  </si>
  <si>
    <t>explode(separator, stringÂ«, limitÂ»)</t>
  </si>
  <si>
    <t>dictionary offline</t>
  </si>
  <si>
    <t>geforce fx 5500</t>
  </si>
  <si>
    <t>imanageproject</t>
  </si>
  <si>
    <t>microsoft photo editor</t>
  </si>
  <si>
    <t>geforce gtx 680m</t>
  </si>
  <si>
    <t>radeon hd 8760 (oem)</t>
  </si>
  <si>
    <t>re2c</t>
  </si>
  <si>
    <t>mcafee drive encryption (safeboot)</t>
  </si>
  <si>
    <t>parliament</t>
  </si>
  <si>
    <t>user mode linux</t>
  </si>
  <si>
    <t>ahnlab mobile security</t>
  </si>
  <si>
    <t>nokia 9210i</t>
  </si>
  <si>
    <t>full support for windows 7</t>
  </si>
  <si>
    <t>bdi</t>
  </si>
  <si>
    <t>radeon r9 m375</t>
  </si>
  <si>
    <t>aaf</t>
  </si>
  <si>
    <t>rk</t>
  </si>
  <si>
    <t>runescape</t>
  </si>
  <si>
    <t>used by</t>
  </si>
  <si>
    <t>kingsoft office spreadsheets</t>
  </si>
  <si>
    <t>pandoc</t>
  </si>
  <si>
    <t>pcÂ dos 1.1</t>
  </si>
  <si>
    <t>akatsuki</t>
  </si>
  <si>
    <t>ovpsim</t>
  </si>
  <si>
    <t>desktop operating systems</t>
  </si>
  <si>
    <t>jboss enterprise application platform</t>
  </si>
  <si>
    <t>nokia 6620</t>
  </si>
  <si>
    <t>alcohol 120%</t>
  </si>
  <si>
    <t>migratorydata</t>
  </si>
  <si>
    <t>16 jul 1990</t>
  </si>
  <si>
    <t>dermandar</t>
  </si>
  <si>
    <t>getutcseconds()</t>
  </si>
  <si>
    <t>pcÂ dos 1.0</t>
  </si>
  <si>
    <t>lida</t>
  </si>
  <si>
    <t>radeon x1950crossfire edition</t>
  </si>
  <si>
    <t>@top-left</t>
  </si>
  <si>
    <t>dentrix</t>
  </si>
  <si>
    <t>substring(start, end)</t>
  </si>
  <si>
    <t>pageplus</t>
  </si>
  <si>
    <t>talking</t>
  </si>
  <si>
    <t>e382</t>
  </si>
  <si>
    <t>flex one</t>
  </si>
  <si>
    <t>libre touch ebook reader</t>
  </si>
  <si>
    <t>bibbase</t>
  </si>
  <si>
    <t>visual bnf</t>
  </si>
  <si>
    <t>foxit eslick</t>
  </si>
  <si>
    <t>geforce4 go 410</t>
  </si>
  <si>
    <t>maestro dex</t>
  </si>
  <si>
    <t>radeon xpress x1200</t>
  </si>
  <si>
    <t>winamp</t>
  </si>
  <si>
    <t>end august 2011</t>
  </si>
  <si>
    <t>bibdesk</t>
  </si>
  <si>
    <t>calendarsync</t>
  </si>
  <si>
    <t>color</t>
  </si>
  <si>
    <t>ãã</t>
  </si>
  <si>
    <t>encryp. local message database</t>
  </si>
  <si>
    <t>ln10</t>
  </si>
  <si>
    <t>windows live mail</t>
  </si>
  <si>
    <t>migrate pc over ethernet</t>
  </si>
  <si>
    <t>nforce 560 sli</t>
  </si>
  <si>
    <t>mobility radeon hd 3870</t>
  </si>
  <si>
    <t>javascript (ecmascript)</t>
  </si>
  <si>
    <t>greece</t>
  </si>
  <si>
    <t>published as:</t>
  </si>
  <si>
    <t>rc2304 datasheet</t>
  </si>
  <si>
    <t>thai to english</t>
  </si>
  <si>
    <t>apple public source license 2.0</t>
  </si>
  <si>
    <t>sparkleshare</t>
  </si>
  <si>
    <t>windows nt</t>
  </si>
  <si>
    <t>ro</t>
  </si>
  <si>
    <t>realtek rtl8180l</t>
  </si>
  <si>
    <t>cl-peg</t>
  </si>
  <si>
    <t>ãã </t>
  </si>
  <si>
    <t>furius iso mount</t>
  </si>
  <si>
    <t>in data uris</t>
  </si>
  <si>
    <t>pls</t>
  </si>
  <si>
    <t>commitcrm</t>
  </si>
  <si>
    <t>closures</t>
  </si>
  <si>
    <t>firepro w8100</t>
  </si>
  <si>
    <t>m912</t>
  </si>
  <si>
    <t>scala</t>
  </si>
  <si>
    <t>s2050</t>
  </si>
  <si>
    <t>taos ski valley</t>
  </si>
  <si>
    <t>3d acceleration</t>
  </si>
  <si>
    <t>cowon d2</t>
  </si>
  <si>
    <t>dreamchess</t>
  </si>
  <si>
    <t>nokia n71</t>
  </si>
  <si>
    <t>dir</t>
  </si>
  <si>
    <t>sect239k1(8)</t>
  </si>
  <si>
    <t>12x</t>
  </si>
  <si>
    <t>claris homepage (discontinued)</t>
  </si>
  <si>
    <t>nforce 550</t>
  </si>
  <si>
    <t>hime parser generator</t>
  </si>
  <si>
    <t>socks</t>
  </si>
  <si>
    <t>core i3-5x0core i5-6x0core i5-655k</t>
  </si>
  <si>
    <t>vpc f217hg/bi</t>
  </si>
  <si>
    <t>micronesia</t>
  </si>
  <si>
    <t>string =~ s/find_regex/replace/g</t>
  </si>
  <si>
    <t>ãã</t>
  </si>
  <si>
    <t>banias,cedar mill,conroe,coppermine,covington,dothan,mendocino,northwood,prescott,tualatin,willamette,yonah</t>
  </si>
  <si>
    <t>nokia n70</t>
  </si>
  <si>
    <t>hidp</t>
  </si>
  <si>
    <t>bitvise ssh client/tunnelier</t>
  </si>
  <si>
    <t>mcl</t>
  </si>
  <si>
    <t>hexchat</t>
  </si>
  <si>
    <t>forward secrecy</t>
  </si>
  <si>
    <t>jeremiah weed</t>
  </si>
  <si>
    <t>teamcity</t>
  </si>
  <si>
    <t>acdsee</t>
  </si>
  <si>
    <t>geforce 7800 gt</t>
  </si>
  <si>
    <t>vector combine</t>
  </si>
  <si>
    <t>netweaver application server</t>
  </si>
  <si>
    <t>downloadstudio</t>
  </si>
  <si>
    <t>t4</t>
  </si>
  <si>
    <t>nvs 5200m</t>
  </si>
  <si>
    <t>p411</t>
  </si>
  <si>
    <t>getutcmilliseconds()</t>
  </si>
  <si>
    <t>bittorrent</t>
  </si>
  <si>
    <t>geforce 7800 gs</t>
  </si>
  <si>
    <t>national transfer format</t>
  </si>
  <si>
    <t>bagit</t>
  </si>
  <si>
    <t>7.84</t>
  </si>
  <si>
    <t>collins cobuild advanced dictionary</t>
  </si>
  <si>
    <t>xmit</t>
  </si>
  <si>
    <t>ãã</t>
  </si>
  <si>
    <t>tucuman</t>
  </si>
  <si>
    <t>tolocaletimestring()</t>
  </si>
  <si>
    <t>p412</t>
  </si>
  <si>
    <t>mcp2-t</t>
  </si>
  <si>
    <t>push technology diffusion</t>
  </si>
  <si>
    <t>rex2</t>
  </si>
  <si>
    <t>scale</t>
  </si>
  <si>
    <t>coth</t>
  </si>
  <si>
    <t>philips cd-i</t>
  </si>
  <si>
    <t>media jukebox</t>
  </si>
  <si>
    <t>nforce 420</t>
  </si>
  <si>
    <t>/Î¸/ or /s/</t>
  </si>
  <si>
    <t>at76c50x-usb</t>
  </si>
  <si>
    <t>ãã</t>
  </si>
  <si>
    <t>software</t>
  </si>
  <si>
    <t>microsoft office mobile excel mobile</t>
  </si>
  <si>
    <t>ply</t>
  </si>
  <si>
    <t>mcp</t>
  </si>
  <si>
    <t>bahamut</t>
  </si>
  <si>
    <t>p410</t>
  </si>
  <si>
    <t>nfs</t>
  </si>
  <si>
    <t>flosum</t>
  </si>
  <si>
    <t>file preview</t>
  </si>
  <si>
    <t>cloudme</t>
  </si>
  <si>
    <t>ciao</t>
  </si>
  <si>
    <t>fictionbook</t>
  </si>
  <si>
    <t>afghanistan</t>
  </si>
  <si>
    <t>pycarddav</t>
  </si>
  <si>
    <t>geforce4 mx igp + nforce2</t>
  </si>
  <si>
    <t>phprojekt</t>
  </si>
  <si>
    <t>postgis</t>
  </si>
  <si>
    <t>palette-based (max. 256 colors)</t>
  </si>
  <si>
    <t>svd</t>
  </si>
  <si>
    <t>nokia n77</t>
  </si>
  <si>
    <t>geforce fx 5700 ve</t>
  </si>
  <si>
    <t>firestream 9270</t>
  </si>
  <si>
    <t>p415</t>
  </si>
  <si>
    <t>define a constant</t>
  </si>
  <si>
    <t>ãã¨</t>
  </si>
  <si>
    <t>bpmn web modeler</t>
  </si>
  <si>
    <t>-l-</t>
  </si>
  <si>
    <t>first imperative</t>
  </si>
  <si>
    <t>stringtake[string, -n]</t>
  </si>
  <si>
    <t>filerock</t>
  </si>
  <si>
    <t>vasm</t>
  </si>
  <si>
    <t>razorbook</t>
  </si>
  <si>
    <t>rx</t>
  </si>
  <si>
    <t>string.replaceall(find_regex, replace)</t>
  </si>
  <si>
    <t>shareaza</t>
  </si>
  <si>
    <t>attask</t>
  </si>
  <si>
    <t>p416</t>
  </si>
  <si>
    <t>rx380</t>
  </si>
  <si>
    <t>hexprobe hex editor</t>
  </si>
  <si>
    <t>certificate status request</t>
  </si>
  <si>
    <t>newsaccess</t>
  </si>
  <si>
    <t>nokia n76</t>
  </si>
  <si>
    <t>raw / flat (whole disk)</t>
  </si>
  <si>
    <t>cfv</t>
  </si>
  <si>
    <t>ebookreader</t>
  </si>
  <si>
    <t>geforce gt 120</t>
  </si>
  <si>
    <t>openbci</t>
  </si>
  <si>
    <t>nokia n79</t>
  </si>
  <si>
    <t>geforce 7150 + nforce 630i</t>
  </si>
  <si>
    <t>vba32 antivirus</t>
  </si>
  <si>
    <t>background</t>
  </si>
  <si>
    <t>nicaragua</t>
  </si>
  <si>
    <t>taiyo</t>
  </si>
  <si>
    <t>geforce go 6800 ultra</t>
  </si>
  <si>
    <t>p413</t>
  </si>
  <si>
    <t>ãã¥</t>
  </si>
  <si>
    <t>ripemd-128</t>
  </si>
  <si>
    <t>russian to german</t>
  </si>
  <si>
    <t>amazon s3</t>
  </si>
  <si>
    <t>origin</t>
  </si>
  <si>
    <t>without</t>
  </si>
  <si>
    <t>use a db</t>
  </si>
  <si>
    <t>strings.split(string, separator)strings.splitn(string, separator, limit)</t>
  </si>
  <si>
    <t>g.722.2(amr-wb)</t>
  </si>
  <si>
    <t>sun xvm server</t>
  </si>
  <si>
    <t>nokia n78</t>
  </si>
  <si>
    <t>lemonade</t>
  </si>
  <si>
    <t>radex rd1503, rd1503+</t>
  </si>
  <si>
    <t>mct</t>
  </si>
  <si>
    <t>css list-style-image</t>
  </si>
  <si>
    <t>svg</t>
  </si>
  <si>
    <t>direct view lcd</t>
  </si>
  <si>
    <t>p414</t>
  </si>
  <si>
    <t>private messages</t>
  </si>
  <si>
    <t>coitus interruptus</t>
  </si>
  <si>
    <t>foaf</t>
  </si>
  <si>
    <t>ebookdroid</t>
  </si>
  <si>
    <t>apple juice</t>
  </si>
  <si>
    <t>geomedia sdi portal</t>
  </si>
  <si>
    <t>movistar ebook bq</t>
  </si>
  <si>
    <t>p419</t>
  </si>
  <si>
    <t>ãã£</t>
  </si>
  <si>
    <t>nokia n73</t>
  </si>
  <si>
    <t>quadro 2000</t>
  </si>
  <si>
    <t>2x 46.08</t>
  </si>
  <si>
    <t>microsoft public license</t>
  </si>
  <si>
    <t>sound forge</t>
  </si>
  <si>
    <t>ibm ilog elixir</t>
  </si>
  <si>
    <t>rs482</t>
  </si>
  <si>
    <t>mozilla composer (discontinued)</t>
  </si>
  <si>
    <t>nforce4 sli x16</t>
  </si>
  <si>
    <t>homeword</t>
  </si>
  <si>
    <t>feed viewer</t>
  </si>
  <si>
    <t>safestick</t>
  </si>
  <si>
    <t>1100drebel t3</t>
  </si>
  <si>
    <t>jpeg 2000</t>
  </si>
  <si>
    <t>rd-276</t>
  </si>
  <si>
    <t>swift (2.x)</t>
  </si>
  <si>
    <t>code4green</t>
  </si>
  <si>
    <t>100d, rebel sl1, kiss x7</t>
  </si>
  <si>
    <t>eldora mountain resort</t>
  </si>
  <si>
    <t>agorum core</t>
  </si>
  <si>
    <t>nokia n72</t>
  </si>
  <si>
    <t>ãã¤</t>
  </si>
  <si>
    <t>rs350</t>
  </si>
  <si>
    <t>vpc f136fg/bi</t>
  </si>
  <si>
    <t>alea ii</t>
  </si>
  <si>
    <t>static</t>
  </si>
  <si>
    <t>ripemd-256</t>
  </si>
  <si>
    <t>reduce(callback[, initialvalue])</t>
  </si>
  <si>
    <t>midnight commander (mc)</t>
  </si>
  <si>
    <t>rpm package manager (rpm)</t>
  </si>
  <si>
    <t>vg pocket</t>
  </si>
  <si>
    <t>juno / juno download</t>
  </si>
  <si>
    <t>p417</t>
  </si>
  <si>
    <t>nokia n75</t>
  </si>
  <si>
    <t>geforce256 ddr</t>
  </si>
  <si>
    <t>svn-monitor</t>
  </si>
  <si>
    <t>ftps</t>
  </si>
  <si>
    <t>ãã¡</t>
  </si>
  <si>
    <t>gm45</t>
  </si>
  <si>
    <t>offline voice recognition</t>
  </si>
  <si>
    <t>microdos file system</t>
  </si>
  <si>
    <t>tkdc++</t>
  </si>
  <si>
    <t>twintext</t>
  </si>
  <si>
    <t>engine</t>
  </si>
  <si>
    <t>p418</t>
  </si>
  <si>
    <t>sydle seed community</t>
  </si>
  <si>
    <t>kali linux</t>
  </si>
  <si>
    <t>oracle database olap option</t>
  </si>
  <si>
    <t>ãã¢</t>
  </si>
  <si>
    <t>string.find(string, substring)  (string):find(substring)</t>
  </si>
  <si>
    <t>math markup language (mathml)</t>
  </si>
  <si>
    <t>floating point</t>
  </si>
  <si>
    <t>rs485</t>
  </si>
  <si>
    <t>scout</t>
  </si>
  <si>
    <t>weight(tonne)</t>
  </si>
  <si>
    <t>vmdk (vmware)</t>
  </si>
  <si>
    <t>coreftp</t>
  </si>
  <si>
    <t>attachmate reflection for secure it</t>
  </si>
  <si>
    <t>china, republic of (taiwan)</t>
  </si>
  <si>
    <t>source surety</t>
  </si>
  <si>
    <t>drÂ dosÂ 3.40-3.41</t>
  </si>
  <si>
    <t>rage mobility m4 (agp 4x) (rage 128 pro)</t>
  </si>
  <si>
    <t>eee pc t101mt</t>
  </si>
  <si>
    <t>develsoftware assembler</t>
  </si>
  <si>
    <t>nokia 5320</t>
  </si>
  <si>
    <t>geforce gt 635m</t>
  </si>
  <si>
    <t>png</t>
  </si>
  <si>
    <t>quadro fx 3500</t>
  </si>
  <si>
    <t>ti-83 plus silver edition</t>
  </si>
  <si>
    <t>uganda</t>
  </si>
  <si>
    <t>blackbox component builder</t>
  </si>
  <si>
    <t>microsoft money</t>
  </si>
  <si>
    <t>goasm</t>
  </si>
  <si>
    <t>burnatonce</t>
  </si>
  <si>
    <t>iptc-plus photo metadata toolkit</t>
  </si>
  <si>
    <t>terminals codeplex</t>
  </si>
  <si>
    <t>microsoft analysis services</t>
  </si>
  <si>
    <t>instantbird</t>
  </si>
  <si>
    <t>turbotax standard - online edition</t>
  </si>
  <si>
    <t>otherwise</t>
  </si>
  <si>
    <t>list tables</t>
  </si>
  <si>
    <t>lllpg</t>
  </si>
  <si>
    <t>funding circle</t>
  </si>
  <si>
    <t>safeguard easy</t>
  </si>
  <si>
    <t>cloudforge</t>
  </si>
  <si>
    <t>sharing max</t>
  </si>
  <si>
    <t>quadro fx 1100</t>
  </si>
  <si>
    <t>italian to catalan</t>
  </si>
  <si>
    <t>sb810</t>
  </si>
  <si>
    <t>windows media center</t>
  </si>
  <si>
    <t>adeptia integration suite</t>
  </si>
  <si>
    <t>papua new guinea</t>
  </si>
  <si>
    <t>xeonÂ e3-1265lÂ v4</t>
  </si>
  <si>
    <t>togo</t>
  </si>
  <si>
    <t>9ne</t>
  </si>
  <si>
    <t>sd1 merrill</t>
  </si>
  <si>
    <t>firepro 3d v5700</t>
  </si>
  <si>
    <t>simple past</t>
  </si>
  <si>
    <t>e, e</t>
  </si>
  <si>
    <t>python software foundation license</t>
  </si>
  <si>
    <t>geyacc</t>
  </si>
  <si>
    <t>firepro r5000</t>
  </si>
  <si>
    <t>simple machines 2</t>
  </si>
  <si>
    <t>secure transport os x 10.8-10.10 / ios 5-8</t>
  </si>
  <si>
    <t>agnix</t>
  </si>
  <si>
    <t>ml-yacc</t>
  </si>
  <si>
    <t>radeon hd 3850</t>
  </si>
  <si>
    <t>helenos</t>
  </si>
  <si>
    <t>radeon x850 pro</t>
  </si>
  <si>
    <t>sd</t>
  </si>
  <si>
    <t>aÃ§or 'hawk', cego 'blind'</t>
  </si>
  <si>
    <t>puppeee linux 4.3x</t>
  </si>
  <si>
    <t>third imperative</t>
  </si>
  <si>
    <t>kingsoft office writer</t>
  </si>
  <si>
    <t>getdate()</t>
  </si>
  <si>
    <t>windows (cmd)</t>
  </si>
  <si>
    <t>simple machines 1</t>
  </si>
  <si>
    <t>pchat</t>
  </si>
  <si>
    <t>firemv 2260</t>
  </si>
  <si>
    <t>hypertalk</t>
  </si>
  <si>
    <t>string op string where op can be any of =, &lt;&gt;, &lt;, &gt;, &lt;=, &gt;= as well as worded equivalents</t>
  </si>
  <si>
    <t>citeulike</t>
  </si>
  <si>
    <t>provisionircd</t>
  </si>
  <si>
    <t>launchbar</t>
  </si>
  <si>
    <t>mp3 (mpeg-1, 2, 2.5 audio layer iii)</t>
  </si>
  <si>
    <t>stressed</t>
  </si>
  <si>
    <t>xnview</t>
  </si>
  <si>
    <t>hp 48sx</t>
  </si>
  <si>
    <t>cost</t>
  </si>
  <si>
    <t>coccinella</t>
  </si>
  <si>
    <t>ichat</t>
  </si>
  <si>
    <t>name a new record type</t>
  </si>
  <si>
    <t>binary output</t>
  </si>
  <si>
    <t>buddy</t>
  </si>
  <si>
    <t>desktopbsd</t>
  </si>
  <si>
    <t>mongoose</t>
  </si>
  <si>
    <t>red mountain resort</t>
  </si>
  <si>
    <t>powerflasher fdt</t>
  </si>
  <si>
    <t>bookbox</t>
  </si>
  <si>
    <t>derfmega256-23m10 2.4 ghz datasheet</t>
  </si>
  <si>
    <t>greek to english</t>
  </si>
  <si>
    <t>hashcheck</t>
  </si>
  <si>
    <t>trekstor ebook reader pyrus</t>
  </si>
  <si>
    <t>scramdisk 4 linux</t>
  </si>
  <si>
    <t>waxwing</t>
  </si>
  <si>
    <t>stuffit x (also sitx)</t>
  </si>
  <si>
    <t>english to turkish</t>
  </si>
  <si>
    <t>alpha 900</t>
  </si>
  <si>
    <t>sanigi</t>
  </si>
  <si>
    <t>xfce, lxde and rox desktop</t>
  </si>
  <si>
    <t>alioth</t>
  </si>
  <si>
    <t>burkina faso</t>
  </si>
  <si>
    <t>vuze  (formerly azureus)</t>
  </si>
  <si>
    <t>aaton penelope</t>
  </si>
  <si>
    <t>firegl v3350</t>
  </si>
  <si>
    <t>pps-1350</t>
  </si>
  <si>
    <t>workspace.com</t>
  </si>
  <si>
    <t>jabberd2</t>
  </si>
  <si>
    <t>unicode-range</t>
  </si>
  <si>
    <t>spatialfx</t>
  </si>
  <si>
    <t>safehouse professional</t>
  </si>
  <si>
    <t>kindle fire</t>
  </si>
  <si>
    <t>floor(x)</t>
  </si>
  <si>
    <t>automation anywhere integration pack</t>
  </si>
  <si>
    <t>wisereader n526</t>
  </si>
  <si>
    <t>objectdb</t>
  </si>
  <si>
    <t>transport-layer load balancer</t>
  </si>
  <si>
    <t>rd-180</t>
  </si>
  <si>
    <t>10.752</t>
  </si>
  <si>
    <t>sh</t>
  </si>
  <si>
    <t>rising</t>
  </si>
  <si>
    <t>broolz</t>
  </si>
  <si>
    <t>mason</t>
  </si>
  <si>
    <t>eudora internet mail server</t>
  </si>
  <si>
    <t>ibm rational clearquest</t>
  </si>
  <si>
    <t>abc</t>
  </si>
  <si>
    <t>perst</t>
  </si>
  <si>
    <t>ãã</t>
  </si>
  <si>
    <t>2.4+</t>
  </si>
  <si>
    <t>a2530e24c data sheet</t>
  </si>
  <si>
    <t>lighttpd</t>
  </si>
  <si>
    <t>encryp. asynchronous communication</t>
  </si>
  <si>
    <t>delete database</t>
  </si>
  <si>
    <t>html.parser</t>
  </si>
  <si>
    <t>rtas</t>
  </si>
  <si>
    <t>maltese to english</t>
  </si>
  <si>
    <t>text anti-aliasing</t>
  </si>
  <si>
    <t>chk</t>
  </si>
  <si>
    <t>aimp</t>
  </si>
  <si>
    <t>radarc online</t>
  </si>
  <si>
    <t>neocities</t>
  </si>
  <si>
    <t>crt self-contained rear-projection</t>
  </si>
  <si>
    <t>e-on vue</t>
  </si>
  <si>
    <t>eylean board</t>
  </si>
  <si>
    <t>go-oo writer</t>
  </si>
  <si>
    <t>bu-3dfe</t>
  </si>
  <si>
    <t>graphtalk</t>
  </si>
  <si>
    <t>proxycap</t>
  </si>
  <si>
    <t>geotargeting (up to city level); isp provider, ip address, bandwidth, browser (incl. browser language), os (incl. os language and domain) targeting; time-based, custom targeting; keyword, frequency targeting; re-targeting (cookie targeting); wi-fi, mobile carrier, device vendour, device type and format targeting.</t>
  </si>
  <si>
    <t>screenworm</t>
  </si>
  <si>
    <t>ibm websphere application server liberty core</t>
  </si>
  <si>
    <t>sk</t>
  </si>
  <si>
    <t>rtw</t>
  </si>
  <si>
    <t>gentoo netbsd</t>
  </si>
  <si>
    <t>eee pc 1000</t>
  </si>
  <si>
    <t>string.split(sepcharsÂ«, limitÂ«, optionsÂ»Â»)</t>
  </si>
  <si>
    <t>s-lang</t>
  </si>
  <si>
    <t>atom x5-z8x00</t>
  </si>
  <si>
    <t>xact x4mr</t>
  </si>
  <si>
    <t>spell check</t>
  </si>
  <si>
    <t>rt2500pci</t>
  </si>
  <si>
    <t>rotate &amp; move</t>
  </si>
  <si>
    <t>geforce4 mx440 8x</t>
  </si>
  <si>
    <t>linphone</t>
  </si>
  <si>
    <t>function properties</t>
  </si>
  <si>
    <t>hex edit</t>
  </si>
  <si>
    <t>mass (multi-agent simulation suit)</t>
  </si>
  <si>
    <t>jdbc</t>
  </si>
  <si>
    <t>string map {find replace} string</t>
  </si>
  <si>
    <t>pine</t>
  </si>
  <si>
    <t>apigen</t>
  </si>
  <si>
    <t>osi netexpert</t>
  </si>
  <si>
    <t>geforce gts 250m</t>
  </si>
  <si>
    <t>tremvlÄre â trem'lare</t>
  </si>
  <si>
    <t>nokia 6788</t>
  </si>
  <si>
    <t>progress</t>
  </si>
  <si>
    <t>webmethods integration server</t>
  </si>
  <si>
    <t>dbscribe</t>
  </si>
  <si>
    <t>focus management</t>
  </si>
  <si>
    <t>schannel vista / 2008</t>
  </si>
  <si>
    <t>pixelmator</t>
  </si>
  <si>
    <t>kamailio/opensips (formerly known as openser)</t>
  </si>
  <si>
    <t>faculty profile system</t>
  </si>
  <si>
    <t>continuous data protection (cdp)</t>
  </si>
  <si>
    <t>tinywebgallery</t>
  </si>
  <si>
    <t>english to welsh</t>
  </si>
  <si>
    <t>lorry/truck</t>
  </si>
  <si>
    <t>support for ipv6, the next-generation version of the internet protocol, in shared, bridged and host-only networking.</t>
  </si>
  <si>
    <t>quick heal total security 2015</t>
  </si>
  <si>
    <t>mountain high</t>
  </si>
  <si>
    <t>string.indexof(substringÂ«,startposÂ«, charcountÂ»Â»)</t>
  </si>
  <si>
    <t>jpeg</t>
  </si>
  <si>
    <t>atom ce4200</t>
  </si>
  <si>
    <t>onclick</t>
  </si>
  <si>
    <t>belgium</t>
  </si>
  <si>
    <t>my yahoo!</t>
  </si>
  <si>
    <t>google play books</t>
  </si>
  <si>
    <t>ntfsclone</t>
  </si>
  <si>
    <t>pascal, object pascal, delphi, d</t>
  </si>
  <si>
    <t>hominem â hom'ne</t>
  </si>
  <si>
    <t>mantano ebook reader</t>
  </si>
  <si>
    <t>nforce2 spp</t>
  </si>
  <si>
    <t>rd480</t>
  </si>
  <si>
    <t>loop-aes</t>
  </si>
  <si>
    <t>irc:// uri scheme</t>
  </si>
  <si>
    <t>norwegian</t>
  </si>
  <si>
    <t>path finder(originally named snax)</t>
  </si>
  <si>
    <t>workspace macro pro</t>
  </si>
  <si>
    <t>mac pro quad-core</t>
  </si>
  <si>
    <t>windows file and print sharing</t>
  </si>
  <si>
    <t>parsefloat(string)</t>
  </si>
  <si>
    <t>nat traversal</t>
  </si>
  <si>
    <t>ãã¡</t>
  </si>
  <si>
    <t>notational velocity</t>
  </si>
  <si>
    <t>erlhub</t>
  </si>
  <si>
    <t>jamendo</t>
  </si>
  <si>
    <t>support mavericks dictionary in windows 7/8</t>
  </si>
  <si>
    <t>-li-</t>
  </si>
  <si>
    <t>san juan</t>
  </si>
  <si>
    <t>sflphone</t>
  </si>
  <si>
    <t>cosh</t>
  </si>
  <si>
    <t>dual drive pro</t>
  </si>
  <si>
    <t>p420</t>
  </si>
  <si>
    <t>ãã¢</t>
  </si>
  <si>
    <t>english to serbo-croatian</t>
  </si>
  <si>
    <t>avast pro antivirus</t>
  </si>
  <si>
    <t>jabref</t>
  </si>
  <si>
    <t>application builder</t>
  </si>
  <si>
    <t>refdb</t>
  </si>
  <si>
    <t>essh client</t>
  </si>
  <si>
    <t>hollerith notation</t>
  </si>
  <si>
    <t>t, t</t>
  </si>
  <si>
    <t>sr</t>
  </si>
  <si>
    <t>seeburger business integration server</t>
  </si>
  <si>
    <t>netqos performance center</t>
  </si>
  <si>
    <t>clementine</t>
  </si>
  <si>
    <t>mcp2</t>
  </si>
  <si>
    <t>ski santa fe</t>
  </si>
  <si>
    <t>lxqt</t>
  </si>
  <si>
    <t>mapserver</t>
  </si>
  <si>
    <t>netvibes</t>
  </si>
  <si>
    <t>experiment.com</t>
  </si>
  <si>
    <t>sect163r1(2)</t>
  </si>
  <si>
    <t>miros bsd</t>
  </si>
  <si>
    <t>@keyframes</t>
  </si>
  <si>
    <t>freescale cau/mmcau</t>
  </si>
  <si>
    <t>kwin (kde)</t>
  </si>
  <si>
    <t>ping</t>
  </si>
  <si>
    <t>lingo</t>
  </si>
  <si>
    <t>ãã </t>
  </si>
  <si>
    <t>archbang</t>
  </si>
  <si>
    <t>60da</t>
  </si>
  <si>
    <t>disk utility</t>
  </si>
  <si>
    <t>trango</t>
  </si>
  <si>
    <t>boox i62ml hd angel glow</t>
  </si>
  <si>
    <t>reference types</t>
  </si>
  <si>
    <t>brainmaster</t>
  </si>
  <si>
    <t>photoshop cs5</t>
  </si>
  <si>
    <t>beebeep</t>
  </si>
  <si>
    <t>fileserve</t>
  </si>
  <si>
    <t>p423</t>
  </si>
  <si>
    <t>pcÂ dos 3.1</t>
  </si>
  <si>
    <t>swift</t>
  </si>
  <si>
    <t>chandler desktop</t>
  </si>
  <si>
    <t>pcÂ dos 3.0</t>
  </si>
  <si>
    <t>gentoo openbsd</t>
  </si>
  <si>
    <t>puppy</t>
  </si>
  <si>
    <t>setutcminutes(min [, sec [, ms]])</t>
  </si>
  <si>
    <t>il(u)</t>
  </si>
  <si>
    <t>isoinfo</t>
  </si>
  <si>
    <t>photoshop cs6</t>
  </si>
  <si>
    <t>ãã</t>
  </si>
  <si>
    <t>nero linux</t>
  </si>
  <si>
    <t>eyeball chat</t>
  </si>
  <si>
    <t>oberon</t>
  </si>
  <si>
    <t>[string componentsseparatedbystring:separator]</t>
  </si>
  <si>
    <t>javascript 1.8 extensions</t>
  </si>
  <si>
    <t>p424</t>
  </si>
  <si>
    <t>eiffel forum license 2</t>
  </si>
  <si>
    <t>battle chess: game of kings</t>
  </si>
  <si>
    <t>spanish to french</t>
  </si>
  <si>
    <t>aloaha secure stick</t>
  </si>
  <si>
    <t>sap netweaver process integration (short sap pi)</t>
  </si>
  <si>
    <t>future perfect</t>
  </si>
  <si>
    <t>microsoft</t>
  </si>
  <si>
    <t>mailbird</t>
  </si>
  <si>
    <t>style module</t>
  </si>
  <si>
    <t>delaware</t>
  </si>
  <si>
    <t>p421</t>
  </si>
  <si>
    <t>lolo (logic pd)</t>
  </si>
  <si>
    <t>celeron u3xxxpentium u5xxx</t>
  </si>
  <si>
    <t>tracker</t>
  </si>
  <si>
    <t>nforce 680a sli</t>
  </si>
  <si>
    <t>pcÂ dos 3.3</t>
  </si>
  <si>
    <t>derfmega256-23m12 2.4 ghz datasheet</t>
  </si>
  <si>
    <t>microsoft team foundation server</t>
  </si>
  <si>
    <t>mamega.com</t>
  </si>
  <si>
    <t>constructor</t>
  </si>
  <si>
    <t>nokia n93i</t>
  </si>
  <si>
    <t>sap business bydesign</t>
  </si>
  <si>
    <t>integers</t>
  </si>
  <si>
    <t>ãã</t>
  </si>
  <si>
    <t>proxychains-ng</t>
  </si>
  <si>
    <t>p422</t>
  </si>
  <si>
    <t>pcÂ dos 3.2</t>
  </si>
  <si>
    <t>binary viewer pro</t>
  </si>
  <si>
    <t>transformations</t>
  </si>
  <si>
    <t>collectd</t>
  </si>
  <si>
    <t>15.6</t>
  </si>
  <si>
    <t>broadvoice (bv16, bv32)</t>
  </si>
  <si>
    <t>rfc 6352 card dav vcard</t>
  </si>
  <si>
    <t>sy</t>
  </si>
  <si>
    <t>os/2</t>
  </si>
  <si>
    <t>ur-100n rokot strela</t>
  </si>
  <si>
    <t>winpopup lan messenger</t>
  </si>
  <si>
    <t>p427</t>
  </si>
  <si>
    <t>swf</t>
  </si>
  <si>
    <t>reader pocket edition prs-300</t>
  </si>
  <si>
    <t>everquest ii</t>
  </si>
  <si>
    <t>ac3</t>
  </si>
  <si>
    <t>scatter</t>
  </si>
  <si>
    <t>15.7</t>
  </si>
  <si>
    <t>dbhub</t>
  </si>
  <si>
    <t>54ltr</t>
  </si>
  <si>
    <t>sb950</t>
  </si>
  <si>
    <t>p428</t>
  </si>
  <si>
    <t>aldor</t>
  </si>
  <si>
    <t>alpine meadows</t>
  </si>
  <si>
    <t>csound</t>
  </si>
  <si>
    <t>amd 740 chipset</t>
  </si>
  <si>
    <t>040000 â 10ffff</t>
  </si>
  <si>
    <t>bordercolorlight</t>
  </si>
  <si>
    <t>string op string, where op can be any of ==, ~=, &lt;, &gt;, &lt;= and &gt;=</t>
  </si>
  <si>
    <t>argus</t>
  </si>
  <si>
    <t>pandora</t>
  </si>
  <si>
    <t>panoramastudio</t>
  </si>
  <si>
    <t>scilab</t>
  </si>
  <si>
    <t>russian to english</t>
  </si>
  <si>
    <t>kildclient</t>
  </si>
  <si>
    <t>jira</t>
  </si>
  <si>
    <t>exif tag remover</t>
  </si>
  <si>
    <t>broadcatching (rss)</t>
  </si>
  <si>
    <t>p425</t>
  </si>
  <si>
    <t>perfect world</t>
  </si>
  <si>
    <t>motorola a1000</t>
  </si>
  <si>
    <t>15.5</t>
  </si>
  <si>
    <t>ignitionserver</t>
  </si>
  <si>
    <t>mpw assembler</t>
  </si>
  <si>
    <t>interbase</t>
  </si>
  <si>
    <t>joose</t>
  </si>
  <si>
    <t>nforce professional 3600 mcp</t>
  </si>
  <si>
    <t>contig</t>
  </si>
  <si>
    <t>cabinet</t>
  </si>
  <si>
    <t>geforce4 pcx4300</t>
  </si>
  <si>
    <t>cacao</t>
  </si>
  <si>
    <t>string.indexof(substringÂ«,startposÂ»)</t>
  </si>
  <si>
    <t>rt2500usb</t>
  </si>
  <si>
    <t>ãã¨</t>
  </si>
  <si>
    <t>p426</t>
  </si>
  <si>
    <t>contraceptive patch</t>
  </si>
  <si>
    <t>coldfusion (cfml)</t>
  </si>
  <si>
    <t>kget</t>
  </si>
  <si>
    <t>nokia 6760 slide</t>
  </si>
  <si>
    <t>cybook gen3</t>
  </si>
  <si>
    <t>kopete</t>
  </si>
  <si>
    <t>new urierror (message)</t>
  </si>
  <si>
    <t>sftp</t>
  </si>
  <si>
    <t>ãã¥</t>
  </si>
  <si>
    <t>spirit</t>
  </si>
  <si>
    <t>fatpaint</t>
  </si>
  <si>
    <t>rfc 5122</t>
  </si>
  <si>
    <t>qcow2 (qemu)</t>
  </si>
  <si>
    <t>gb-pvr</t>
  </si>
  <si>
    <t>1d mark iv</t>
  </si>
  <si>
    <t>progress for downloads and other operations is displayed on the windows 7 applications icons in the dock.</t>
  </si>
  <si>
    <t>manifold system</t>
  </si>
  <si>
    <t>french to german</t>
  </si>
  <si>
    <t>rksb-104</t>
  </si>
  <si>
    <t>vikingbot</t>
  </si>
  <si>
    <t>openproject</t>
  </si>
  <si>
    <t>wav</t>
  </si>
  <si>
    <t>apache http server</t>
  </si>
  <si>
    <t>p429</t>
  </si>
  <si>
    <t>compiere</t>
  </si>
  <si>
    <t>ãã£</t>
  </si>
  <si>
    <t>mobility radeon x1450</t>
  </si>
  <si>
    <t>teamviewer</t>
  </si>
  <si>
    <t>purebasic</t>
  </si>
  <si>
    <t>instruction set</t>
  </si>
  <si>
    <t>mcafee antivirus</t>
  </si>
  <si>
    <t>/s/</t>
  </si>
  <si>
    <t>communigate pro</t>
  </si>
  <si>
    <t>avast premier mobile security</t>
  </si>
  <si>
    <t>ãã¤</t>
  </si>
  <si>
    <t>latitude 2100</t>
  </si>
  <si>
    <t>sync to cloud</t>
  </si>
  <si>
    <t>non-volatile file system</t>
  </si>
  <si>
    <t>ariane 4</t>
  </si>
  <si>
    <t>reference type constraint</t>
  </si>
  <si>
    <t>hcrp</t>
  </si>
  <si>
    <t>point of sale</t>
  </si>
  <si>
    <t>em client</t>
  </si>
  <si>
    <t>run</t>
  </si>
  <si>
    <t>hypersql</t>
  </si>
  <si>
    <t>beziercurveto</t>
  </si>
  <si>
    <t>compactflash</t>
  </si>
  <si>
    <t>srelay</t>
  </si>
  <si>
    <t>concerto projects</t>
  </si>
  <si>
    <t>dr&amp;nbsp;dosÂ 3.31-3.35</t>
  </si>
  <si>
    <t>ibid</t>
  </si>
  <si>
    <t>pc paintbrush</t>
  </si>
  <si>
    <t>mora</t>
  </si>
  <si>
    <t>czech  republic</t>
  </si>
  <si>
    <t>blindwrite</t>
  </si>
  <si>
    <t>ms-dosÂ 2.0-2.11</t>
  </si>
  <si>
    <t>geography, bandwidth, browser, browser language, operating system, and domain. date and time targeting. small business version could have some limitations.</t>
  </si>
  <si>
    <t>falcon</t>
  </si>
  <si>
    <t>lego chess</t>
  </si>
  <si>
    <t>flash builder</t>
  </si>
  <si>
    <t>iso master</t>
  </si>
  <si>
    <t>ariane 6</t>
  </si>
  <si>
    <t>world of warcraft</t>
  </si>
  <si>
    <t>web feed subscriptions</t>
  </si>
  <si>
    <t>split(separator, limit)</t>
  </si>
  <si>
    <t>sect233k1nist k-233(6)</t>
  </si>
  <si>
    <t>balsa</t>
  </si>
  <si>
    <t>selection editing</t>
  </si>
  <si>
    <t>radeon 9500</t>
  </si>
  <si>
    <t>fortran, basic plus, inform</t>
  </si>
  <si>
    <t>clip</t>
  </si>
  <si>
    <t>whats up gold</t>
  </si>
  <si>
    <t>python software foundation license 2.0.1; 2.1.1 and newer</t>
  </si>
  <si>
    <t>netbsd kernel</t>
  </si>
  <si>
    <t>kdesvn</t>
  </si>
  <si>
    <t>ariane 5</t>
  </si>
  <si>
    <t>switzerland</t>
  </si>
  <si>
    <t>cisco network registrar</t>
  </si>
  <si>
    <t>firegl v3100</t>
  </si>
  <si>
    <t>sin(x)</t>
  </si>
  <si>
    <t>pebl</t>
  </si>
  <si>
    <t>nacio</t>
  </si>
  <si>
    <t>samsung i8910</t>
  </si>
  <si>
    <t>pardus</t>
  </si>
  <si>
    <t>nintendo ds</t>
  </si>
  <si>
    <t>nb105</t>
  </si>
  <si>
    <t>diff3</t>
  </si>
  <si>
    <t>paperback 1.0</t>
  </si>
  <si>
    <t>geforce fx go 5200</t>
  </si>
  <si>
    <t>oli</t>
  </si>
  <si>
    <t>democratic republic of the congo</t>
  </si>
  <si>
    <t>armament [ammo (rds.)]</t>
  </si>
  <si>
    <t>arriflex 16hsr2 (super 16)</t>
  </si>
  <si>
    <t>info-zip</t>
  </si>
  <si>
    <t>secure transport</t>
  </si>
  <si>
    <t>lilypond</t>
  </si>
  <si>
    <t>quantcast file system</t>
  </si>
  <si>
    <t>hp 49g (f1633a, f1896a)</t>
  </si>
  <si>
    <t>freebsd kernel</t>
  </si>
  <si>
    <t>flock</t>
  </si>
  <si>
    <t>bluefish</t>
  </si>
  <si>
    <t>tf</t>
  </si>
  <si>
    <t>rus</t>
  </si>
  <si>
    <t>reader touch edition prs-600</t>
  </si>
  <si>
    <t>burma</t>
  </si>
  <si>
    <t>federatedx</t>
  </si>
  <si>
    <t>netware</t>
  </si>
  <si>
    <t>.net</t>
  </si>
  <si>
    <t>rock ridge</t>
  </si>
  <si>
    <t>tencent weiyun</t>
  </si>
  <si>
    <t>ifolder</t>
  </si>
  <si>
    <t>interfacing</t>
  </si>
  <si>
    <t>content, frequency, time based, semantic, ip-addresses keywords, custom, retargeting, browser, browser language, platform, mobile, bandwidth.</t>
  </si>
  <si>
    <t>radeon hd 3730</t>
  </si>
  <si>
    <t>lenovo p930</t>
  </si>
  <si>
    <t>startpos = index(string, substring Â«,backÂ» Â«, kindÂ»)</t>
  </si>
  <si>
    <t>os x / darwin</t>
  </si>
  <si>
    <t>maintenance</t>
  </si>
  <si>
    <t>arctan</t>
  </si>
  <si>
    <t>copy/paste text between windows / mac</t>
  </si>
  <si>
    <t>alfine sg-700</t>
  </si>
  <si>
    <t>windows start menu in menu</t>
  </si>
  <si>
    <t>endnote x7</t>
  </si>
  <si>
    <t>geforce 9800 gt green edition</t>
  </si>
  <si>
    <t>probee-ze20s dip/smd product brief datasheet</t>
  </si>
  <si>
    <t>g31</t>
  </si>
  <si>
    <t>copycat</t>
  </si>
  <si>
    <t>menuetos</t>
  </si>
  <si>
    <t>ages!</t>
  </si>
  <si>
    <t>substr(start, length)</t>
  </si>
  <si>
    <t>express accounts from nch software</t>
  </si>
  <si>
    <t>easy exif delete</t>
  </si>
  <si>
    <t>formosa</t>
  </si>
  <si>
    <t>fortigate</t>
  </si>
  <si>
    <t>ftp client</t>
  </si>
  <si>
    <t>austria</t>
  </si>
  <si>
    <t>xfe</t>
  </si>
  <si>
    <t>doolphy</t>
  </si>
  <si>
    <t>geforce 7600 gt 80Â nm</t>
  </si>
  <si>
    <t>mathocr</t>
  </si>
  <si>
    <t>radeon hd 8870 (oem)</t>
  </si>
  <si>
    <t>stuffit</t>
  </si>
  <si>
    <t>eclipse epic</t>
  </si>
  <si>
    <t>outlook express</t>
  </si>
  <si>
    <t>accuhash</t>
  </si>
  <si>
    <t>ngircd</t>
  </si>
  <si>
    <t>sony reader pocket edition prs-300</t>
  </si>
  <si>
    <t>imule</t>
  </si>
  <si>
    <t>narwhal</t>
  </si>
  <si>
    <t>epic</t>
  </si>
  <si>
    <t>g33</t>
  </si>
  <si>
    <t>esse (masc.sing.)essa (fem.sing.)esses (masc.pl.)essas (fem.pl.)</t>
  </si>
  <si>
    <t>phoner</t>
  </si>
  <si>
    <t>mu 5</t>
  </si>
  <si>
    <t>muby</t>
  </si>
  <si>
    <t>portals</t>
  </si>
  <si>
    <t>pclinuxos</t>
  </si>
  <si>
    <t>exifdropper</t>
  </si>
  <si>
    <t>zx spectrum</t>
  </si>
  <si>
    <t>racket</t>
  </si>
  <si>
    <t>fat12</t>
  </si>
  <si>
    <t>amd 780g chipset</t>
  </si>
  <si>
    <t>blackfin</t>
  </si>
  <si>
    <t>breckenridge</t>
  </si>
  <si>
    <t>ace</t>
  </si>
  <si>
    <t>ãã</t>
  </si>
  <si>
    <t>mouse over</t>
  </si>
  <si>
    <t>element anti-virus</t>
  </si>
  <si>
    <t>shared folders</t>
  </si>
  <si>
    <t>webbased ui</t>
  </si>
  <si>
    <t>acx100</t>
  </si>
  <si>
    <t>json</t>
  </si>
  <si>
    <t>geforce gtx  titan z</t>
  </si>
  <si>
    <t>emb-wmb868, 868Â mhz webpage datasheet brochure</t>
  </si>
  <si>
    <t>riva tnt2</t>
  </si>
  <si>
    <t>dotproject</t>
  </si>
  <si>
    <t>doctored.js</t>
  </si>
  <si>
    <t>g35</t>
  </si>
  <si>
    <t>second lieutenant (2lt) / ensign</t>
  </si>
  <si>
    <t>munderover</t>
  </si>
  <si>
    <t>welsh to english</t>
  </si>
  <si>
    <t>nim</t>
  </si>
  <si>
    <t>macbook air 13.3 in</t>
  </si>
  <si>
    <t>nb100</t>
  </si>
  <si>
    <t>nook color</t>
  </si>
  <si>
    <t>compare address of two pointers</t>
  </si>
  <si>
    <t>autotrax dex by dex 2020</t>
  </si>
  <si>
    <t>youtrack</t>
  </si>
  <si>
    <t>fedora hosted</t>
  </si>
  <si>
    <t>common development and distribution license</t>
  </si>
  <si>
    <t>ãã</t>
  </si>
  <si>
    <t>georgia softworks ssh server</t>
  </si>
  <si>
    <t>asterisk pbx</t>
  </si>
  <si>
    <t>russia  &amp;  belarus</t>
  </si>
  <si>
    <t>callmax softswitch</t>
  </si>
  <si>
    <t>winmessenger</t>
  </si>
  <si>
    <t>simplemu</t>
  </si>
  <si>
    <t>iolo system shield antivirus &amp; antispyware</t>
  </si>
  <si>
    <t>ghex</t>
  </si>
  <si>
    <t>@namespace</t>
  </si>
  <si>
    <t>marvell 88w8335/88w8310</t>
  </si>
  <si>
    <t>celeronÂ 3215u celeron 3765upentium 3825u</t>
  </si>
  <si>
    <t>lyntin</t>
  </si>
  <si>
    <t>m221curve2213</t>
  </si>
  <si>
    <t>mdk-editor</t>
  </si>
  <si>
    <t>windows media audio v2</t>
  </si>
  <si>
    <t>bosnia and herzegovina</t>
  </si>
  <si>
    <t>messages</t>
  </si>
  <si>
    <t>cdburnerxp</t>
  </si>
  <si>
    <t>firepro 2460 multi-view</t>
  </si>
  <si>
    <t>mobility radeon hd 3850</t>
  </si>
  <si>
    <t>scripting module</t>
  </si>
  <si>
    <t>geoserver</t>
  </si>
  <si>
    <t>import third party vms (parallels, vmware, virtualpc for mac)</t>
  </si>
  <si>
    <t>yauib</t>
  </si>
  <si>
    <t>interval</t>
  </si>
  <si>
    <t>arriflex 16sr3</t>
  </si>
  <si>
    <t>fat16</t>
  </si>
  <si>
    <t>hostap</t>
  </si>
  <si>
    <t>union</t>
  </si>
  <si>
    <t>dignus systems/asm</t>
  </si>
  <si>
    <t>windows media audio v1</t>
  </si>
  <si>
    <t>mongolia</t>
  </si>
  <si>
    <t>gthumb</t>
  </si>
  <si>
    <t>noembed</t>
  </si>
  <si>
    <t>hp 48g</t>
  </si>
  <si>
    <t>nokia 7710</t>
  </si>
  <si>
    <t>uploadftp</t>
  </si>
  <si>
    <t>free pascal (object pascal)</t>
  </si>
  <si>
    <t>maximum level of radiation detected</t>
  </si>
  <si>
    <t>dip&amp;nbsp;dosÂ 2.11</t>
  </si>
  <si>
    <t>rc2301 datasheet</t>
  </si>
  <si>
    <t>smartftp</t>
  </si>
  <si>
    <t>e-3</t>
  </si>
  <si>
    <t>secp256k1(22)</t>
  </si>
  <si>
    <t>ack</t>
  </si>
  <si>
    <t>string op string, where op can be any of =, ~=, &lt;, &gt;, &lt;= and &gt;=</t>
  </si>
  <si>
    <t>edwinxp from visionics</t>
  </si>
  <si>
    <t>project team builder</t>
  </si>
  <si>
    <t>celeron g1101pentiumÂ g69xx</t>
  </si>
  <si>
    <t>viewzd</t>
  </si>
  <si>
    <t>brian head</t>
  </si>
  <si>
    <t>night</t>
  </si>
  <si>
    <t>xfm</t>
  </si>
  <si>
    <t>ilnumerics.net</t>
  </si>
  <si>
    <t>uzbekistan</t>
  </si>
  <si>
    <t>acl</t>
  </si>
  <si>
    <t>heredis mac</t>
  </si>
  <si>
    <t>pccts</t>
  </si>
  <si>
    <t>mobility firegl t2</t>
  </si>
  <si>
    <t>gmud</t>
  </si>
  <si>
    <t>otus</t>
  </si>
  <si>
    <t>slackware package</t>
  </si>
  <si>
    <t>geforce fx 5600 xt</t>
  </si>
  <si>
    <t>geforce 7300 se</t>
  </si>
  <si>
    <t>sha-256</t>
  </si>
  <si>
    <t>new zealand</t>
  </si>
  <si>
    <t>integrity virtual machines</t>
  </si>
  <si>
    <t>tr</t>
  </si>
  <si>
    <t>star trek online</t>
  </si>
  <si>
    <t>amazon music</t>
  </si>
  <si>
    <t>p431</t>
  </si>
  <si>
    <t>caldera dr-dos 7.03</t>
  </si>
  <si>
    <t>ãã£</t>
  </si>
  <si>
    <t>google talk</t>
  </si>
  <si>
    <t>gnu hurd</t>
  </si>
  <si>
    <t>shuri-ryÅ«</t>
  </si>
  <si>
    <t>bitser</t>
  </si>
  <si>
    <t>game boy micro</t>
  </si>
  <si>
    <t>ribosome</t>
  </si>
  <si>
    <t>shade 3d</t>
  </si>
  <si>
    <t>(stringop string string), where op can be any of =, /=, &lt;, &gt;, &lt;=, and &gt;=</t>
  </si>
  <si>
    <t>indonesia</t>
  </si>
  <si>
    <t>apple software restore</t>
  </si>
  <si>
    <t>projeqtor</t>
  </si>
  <si>
    <t>desktop publishing software</t>
  </si>
  <si>
    <t>haval-5-224</t>
  </si>
  <si>
    <t>ãã¤</t>
  </si>
  <si>
    <t>sqlbase</t>
  </si>
  <si>
    <t>caldera dr-dos 7.02</t>
  </si>
  <si>
    <t>mobility radeon x800 xt</t>
  </si>
  <si>
    <t>p432</t>
  </si>
  <si>
    <t>icall</t>
  </si>
  <si>
    <t>geforce 9400</t>
  </si>
  <si>
    <t>tu</t>
  </si>
  <si>
    <t>xen</t>
  </si>
  <si>
    <t>ãã¡</t>
  </si>
  <si>
    <t>preview</t>
  </si>
  <si>
    <t>tibero</t>
  </si>
  <si>
    <t>wing ide</t>
  </si>
  <si>
    <t>hxd</t>
  </si>
  <si>
    <t>parser objects</t>
  </si>
  <si>
    <t>laos</t>
  </si>
  <si>
    <t>norwegian to english</t>
  </si>
  <si>
    <t>english to japanese</t>
  </si>
  <si>
    <t>memonic</t>
  </si>
  <si>
    <t>graphical networks</t>
  </si>
  <si>
    <t>alcohol 52% fe</t>
  </si>
  <si>
    <t>avtcp</t>
  </si>
  <si>
    <t>speed</t>
  </si>
  <si>
    <t>p430</t>
  </si>
  <si>
    <t>gigabeat t-series</t>
  </si>
  <si>
    <t>ãã¢</t>
  </si>
  <si>
    <t>nforce4 ultra</t>
  </si>
  <si>
    <t>torrentleech.org</t>
  </si>
  <si>
    <t>broadcom bcm430x/4318</t>
  </si>
  <si>
    <t>napster</t>
  </si>
  <si>
    <t>string.split(separatorÂ«, limitÂ»)</t>
  </si>
  <si>
    <t>butler</t>
  </si>
  <si>
    <t>mirial softphone (mirial s.u.r.l.)</t>
  </si>
  <si>
    <t>-nn-</t>
  </si>
  <si>
    <t>5d mk ii</t>
  </si>
  <si>
    <t>notepad++ (compare)</t>
  </si>
  <si>
    <t>amd 570x/550x chipset(originally crossfire xpress 3100)</t>
  </si>
  <si>
    <t>lux vst brainwave entrainment instrument</t>
  </si>
  <si>
    <t>ãã</t>
  </si>
  <si>
    <t>shapefile</t>
  </si>
  <si>
    <t>livecode</t>
  </si>
  <si>
    <t>p435</t>
  </si>
  <si>
    <t>p302</t>
  </si>
  <si>
    <t>physical disk / device</t>
  </si>
  <si>
    <t>radeon r7 m260x</t>
  </si>
  <si>
    <t>newword</t>
  </si>
  <si>
    <t>neomodus direct connect</t>
  </si>
  <si>
    <t>geforce4 mx440</t>
  </si>
  <si>
    <t>check point vpn-1</t>
  </si>
  <si>
    <t>tx</t>
  </si>
  <si>
    <t>strictfp</t>
  </si>
  <si>
    <t>sunlight</t>
  </si>
  <si>
    <t>ãã </t>
  </si>
  <si>
    <t>mer</t>
  </si>
  <si>
    <t>text module</t>
  </si>
  <si>
    <t>p303</t>
  </si>
  <si>
    <t>eclipse jdt ibm</t>
  </si>
  <si>
    <t>p436</t>
  </si>
  <si>
    <t>mobility firegl v5600</t>
  </si>
  <si>
    <t>hdbits.org</t>
  </si>
  <si>
    <t>radeon x1900 xtx</t>
  </si>
  <si>
    <t>gameking</t>
  </si>
  <si>
    <t>cÃ³rdoba</t>
  </si>
  <si>
    <t>suriname</t>
  </si>
  <si>
    <t>eidophor front projection</t>
  </si>
  <si>
    <t>snowshoe mountain</t>
  </si>
  <si>
    <t>surgate outlook sync client</t>
  </si>
  <si>
    <t>adg panorama tools / pro</t>
  </si>
  <si>
    <t>p433</t>
  </si>
  <si>
    <t>p300</t>
  </si>
  <si>
    <t>core i5-4300u core i7-4500u core i7-4600u</t>
  </si>
  <si>
    <t>compactflash, type ii</t>
  </si>
  <si>
    <t>nokia n81 8gb</t>
  </si>
  <si>
    <t>jostraca</t>
  </si>
  <si>
    <t>sha-384</t>
  </si>
  <si>
    <t>madwifi</t>
  </si>
  <si>
    <t>greenland</t>
  </si>
  <si>
    <t>string copyreplaceall: find with: replace</t>
  </si>
  <si>
    <t>ezgenerator</t>
  </si>
  <si>
    <t>ãã</t>
  </si>
  <si>
    <t>event-driven including time driven</t>
  </si>
  <si>
    <t>nokia e5-00</t>
  </si>
  <si>
    <t>p301</t>
  </si>
  <si>
    <t>gramps</t>
  </si>
  <si>
    <t>amd-8000 series chipset</t>
  </si>
  <si>
    <t>firepro w9100</t>
  </si>
  <si>
    <t>p434</t>
  </si>
  <si>
    <t>add new column</t>
  </si>
  <si>
    <t>school</t>
  </si>
  <si>
    <t>freedos</t>
  </si>
  <si>
    <t>max/msp</t>
  </si>
  <si>
    <t>kobo ereader</t>
  </si>
  <si>
    <t>wbr</t>
  </si>
  <si>
    <t>token2shell</t>
  </si>
  <si>
    <t>p439</t>
  </si>
  <si>
    <t>p306</t>
  </si>
  <si>
    <t>large binary data</t>
  </si>
  <si>
    <t>radeon hd 3870</t>
  </si>
  <si>
    <t>abs</t>
  </si>
  <si>
    <t>windows 8 modern</t>
  </si>
  <si>
    <t>cyprus</t>
  </si>
  <si>
    <t>rosasm</t>
  </si>
  <si>
    <t>quadro 400</t>
  </si>
  <si>
    <t>setdate(date)</t>
  </si>
  <si>
    <t>moneydance</t>
  </si>
  <si>
    <t>closepath</t>
  </si>
  <si>
    <t>alt linux desktop or lite</t>
  </si>
  <si>
    <t>microsoft visual web developer</t>
  </si>
  <si>
    <t>brunei</t>
  </si>
  <si>
    <t>invesdor</t>
  </si>
  <si>
    <t>pagemaker</t>
  </si>
  <si>
    <t>lars::parser</t>
  </si>
  <si>
    <t>ripemd-320</t>
  </si>
  <si>
    <t>sony ericsson p910</t>
  </si>
  <si>
    <t>p307</t>
  </si>
  <si>
    <t>geforce 9400 gt</t>
  </si>
  <si>
    <t>magicdraw</t>
  </si>
  <si>
    <t>mdaemon mail server</t>
  </si>
  <si>
    <t>quadro k420</t>
  </si>
  <si>
    <t>microsoft frontpage (discontinued)</t>
  </si>
  <si>
    <t>yonah</t>
  </si>
  <si>
    <t>malsano</t>
  </si>
  <si>
    <t>core i5-661</t>
  </si>
  <si>
    <t>mobility radeon 9700</t>
  </si>
  <si>
    <t>core i5-5257u</t>
  </si>
  <si>
    <t>jboss enterprise service bus (esb)</t>
  </si>
  <si>
    <t>hexditor.jar</t>
  </si>
  <si>
    <t>tl200</t>
  </si>
  <si>
    <t>a77e</t>
  </si>
  <si>
    <t>brimir</t>
  </si>
  <si>
    <t>a3 / aaa (agent anytime anywhere)</t>
  </si>
  <si>
    <t>4.712</t>
  </si>
  <si>
    <t>rexx</t>
  </si>
  <si>
    <t>rsx(ps3)</t>
  </si>
  <si>
    <t>p437</t>
  </si>
  <si>
    <t>p304</t>
  </si>
  <si>
    <t>opendcd</t>
  </si>
  <si>
    <t>winny</t>
  </si>
  <si>
    <t>gui</t>
  </si>
  <si>
    <t>radeon hd 6520g</t>
  </si>
  <si>
    <t>p438</t>
  </si>
  <si>
    <t>debian package (deb)</t>
  </si>
  <si>
    <t>related</t>
  </si>
  <si>
    <t>yola</t>
  </si>
  <si>
    <t>firewire passthrough support</t>
  </si>
  <si>
    <t>resin</t>
  </si>
  <si>
    <t>p305</t>
  </si>
  <si>
    <t>windows 8 pro/enterprise</t>
  </si>
  <si>
    <t>avira internet security</t>
  </si>
  <si>
    <t>w3c software notice and license</t>
  </si>
  <si>
    <t>mtproto (telegram)</t>
  </si>
  <si>
    <t>munin</t>
  </si>
  <si>
    <t>wl18xx</t>
  </si>
  <si>
    <t>symphony</t>
  </si>
  <si>
    <t>pegtl</t>
  </si>
  <si>
    <t>powwow</t>
  </si>
  <si>
    <t>enumerated types</t>
  </si>
  <si>
    <t>geforce 8200</t>
  </si>
  <si>
    <t>download accelerator manager</t>
  </si>
  <si>
    <t>nforce 780a sli</t>
  </si>
  <si>
    <t>english to german</t>
  </si>
  <si>
    <t>radeon hd 8830m</t>
  </si>
  <si>
    <t>amd 790fx chipset</t>
  </si>
  <si>
    <t>lens distortion correcting</t>
  </si>
  <si>
    <t>@top-center</t>
  </si>
  <si>
    <t>powervm lpar</t>
  </si>
  <si>
    <t>ua</t>
  </si>
  <si>
    <t>ltfs</t>
  </si>
  <si>
    <t>download express</t>
  </si>
  <si>
    <t>additional properties</t>
  </si>
  <si>
    <t>-n-</t>
  </si>
  <si>
    <t>source language</t>
  </si>
  <si>
    <t>sb700</t>
  </si>
  <si>
    <t>split(string, sepcharsÂ«, limitÂ»)</t>
  </si>
  <si>
    <t>firegl x3-256</t>
  </si>
  <si>
    <t>turn off shutter sound</t>
  </si>
  <si>
    <t>wind u100</t>
  </si>
  <si>
    <t>admtek adm8211</t>
  </si>
  <si>
    <t>ãã¨</t>
  </si>
  <si>
    <t>unlimited network interface controller support</t>
  </si>
  <si>
    <t>vipuro</t>
  </si>
  <si>
    <t>jexifviewer</t>
  </si>
  <si>
    <t>secp384r1nist p-384(24)</t>
  </si>
  <si>
    <t>borland together</t>
  </si>
  <si>
    <t>arriflex 16sr2 (super 16)</t>
  </si>
  <si>
    <t>bob barr</t>
  </si>
  <si>
    <t>p308</t>
  </si>
  <si>
    <t>game pocket computer</t>
  </si>
  <si>
    <t>safe</t>
  </si>
  <si>
    <t>etrx351 brochure datasheet</t>
  </si>
  <si>
    <t>quizzle</t>
  </si>
  <si>
    <t>integer</t>
  </si>
  <si>
    <t>ãã¥</t>
  </si>
  <si>
    <t>discuz!</t>
  </si>
  <si>
    <t>cksum</t>
  </si>
  <si>
    <t>knoppix</t>
  </si>
  <si>
    <t>call recorder</t>
  </si>
  <si>
    <t>sun peaks resort</t>
  </si>
  <si>
    <t>srb-a</t>
  </si>
  <si>
    <t>quadro fx 360m</t>
  </si>
  <si>
    <t>appnexus</t>
  </si>
  <si>
    <t>rum</t>
  </si>
  <si>
    <t>p309</t>
  </si>
  <si>
    <t>nforce 740i sli</t>
  </si>
  <si>
    <t>geforce 9300 gs</t>
  </si>
  <si>
    <t>nuvinci n170</t>
  </si>
  <si>
    <t>kayako helpdesk software</t>
  </si>
  <si>
    <t>wise-ftp</t>
  </si>
  <si>
    <t>the access group</t>
  </si>
  <si>
    <t>all-in-wonder 8500 dv</t>
  </si>
  <si>
    <t>reach nc life science experts visualization tool</t>
  </si>
  <si>
    <t>quadro k4100m</t>
  </si>
  <si>
    <t>mondrian olap server</t>
  </si>
  <si>
    <t>cecill</t>
  </si>
  <si>
    <t>1.4.5</t>
  </si>
  <si>
    <t>present</t>
  </si>
  <si>
    <t>knode</t>
  </si>
  <si>
    <t>radeon hd 3830</t>
  </si>
  <si>
    <t>radeon hd 2900 gt</t>
  </si>
  <si>
    <t>zip (also pkzip)</t>
  </si>
  <si>
    <t>avg technologies (grisoft)</t>
  </si>
  <si>
    <t>geforce gt 130m</t>
  </si>
  <si>
    <t>mysaifu jvm</t>
  </si>
  <si>
    <t>attribute</t>
  </si>
  <si>
    <t>chile</t>
  </si>
  <si>
    <t>latin</t>
  </si>
  <si>
    <t>auraportal</t>
  </si>
  <si>
    <t>allmynotes organizer</t>
  </si>
  <si>
    <t>apache license</t>
  </si>
  <si>
    <t>graphical smiley</t>
  </si>
  <si>
    <t>5d mark iii</t>
  </si>
  <si>
    <t>child</t>
  </si>
  <si>
    <t>z357pa10 datasheet</t>
  </si>
  <si>
    <t>openbexi</t>
  </si>
  <si>
    <t>gsoap</t>
  </si>
  <si>
    <t>geforce4 ti4400</t>
  </si>
  <si>
    <t>pentium n3700</t>
  </si>
  <si>
    <t>ayttm</t>
  </si>
  <si>
    <t>todataurl</t>
  </si>
  <si>
    <t>ppm</t>
  </si>
  <si>
    <t>ada</t>
  </si>
  <si>
    <t>artistic license 1.0</t>
  </si>
  <si>
    <t>radeon hd 7490m</t>
  </si>
  <si>
    <t>passions network</t>
  </si>
  <si>
    <t>pslv</t>
  </si>
  <si>
    <t>muct</t>
  </si>
  <si>
    <t>cuba</t>
  </si>
  <si>
    <t>xeon e3-1265lv2</t>
  </si>
  <si>
    <t>autoit</t>
  </si>
  <si>
    <t>categorized downloads</t>
  </si>
  <si>
    <t>vbsdoc</t>
  </si>
  <si>
    <t>ophis</t>
  </si>
  <si>
    <t>saint vincent and the grenadines</t>
  </si>
  <si>
    <t>mootools</t>
  </si>
  <si>
    <t>ipod touch / iphone fw 5.0.x</t>
  </si>
  <si>
    <t>zxreader</t>
  </si>
  <si>
    <t>date ([year [, month [, date [, hours [, minutes [, seconds [, ms ]]]]]]])</t>
  </si>
  <si>
    <t>nokia 6670</t>
  </si>
  <si>
    <t>typeerror (message)</t>
  </si>
  <si>
    <t>core i3-4010u core i3-4100u core i5-4200u core i3-4030u core i3-4120u</t>
  </si>
  <si>
    <t>kanguru defender 2000</t>
  </si>
  <si>
    <t>freehand</t>
  </si>
  <si>
    <t>egnyte</t>
  </si>
  <si>
    <t>build forge</t>
  </si>
  <si>
    <t>41.2</t>
  </si>
  <si>
    <t>hp process automation</t>
  </si>
  <si>
    <t>mac mini server</t>
  </si>
  <si>
    <t>rsend</t>
  </si>
  <si>
    <t>g41</t>
  </si>
  <si>
    <t>nokia 6730 classic</t>
  </si>
  <si>
    <t>lapg</t>
  </si>
  <si>
    <t>projecturf</t>
  </si>
  <si>
    <t>core i3-4xxxecore i5-4402e</t>
  </si>
  <si>
    <t>kogan ebook reader</t>
  </si>
  <si>
    <t>core i3-4330core i3-4340core i5-4570core i5-4570s</t>
  </si>
  <si>
    <t>oracle solaris studio (formerly sun studio)</t>
  </si>
  <si>
    <t>papyrus</t>
  </si>
  <si>
    <t>vpc j128fg/b</t>
  </si>
  <si>
    <t>firepro m7820</t>
  </si>
  <si>
    <t>titanfile</t>
  </si>
  <si>
    <t>geforce 7600 gt (80Â nm)</t>
  </si>
  <si>
    <t>glchess</t>
  </si>
  <si>
    <t>rico</t>
  </si>
  <si>
    <t>pimcore</t>
  </si>
  <si>
    <t>textual</t>
  </si>
  <si>
    <t>16.5</t>
  </si>
  <si>
    <t>default virtual machine to launch on application startup</t>
  </si>
  <si>
    <t>ppp</t>
  </si>
  <si>
    <t>jboss enterprise soa platform</t>
  </si>
  <si>
    <t>panaflex platinum</t>
  </si>
  <si>
    <t>kerio connect</t>
  </si>
  <si>
    <t>ubidesk</t>
  </si>
  <si>
    <t>powershell server</t>
  </si>
  <si>
    <t>g43</t>
  </si>
  <si>
    <t>zephyr</t>
  </si>
  <si>
    <t>coreÂ i3-5005u</t>
  </si>
  <si>
    <t>nintendo ds lite</t>
  </si>
  <si>
    <t>atomÂ d4xxatomÂ d5xx</t>
  </si>
  <si>
    <t>image scaling</t>
  </si>
  <si>
    <t>e222</t>
  </si>
  <si>
    <t>fsw-0</t>
  </si>
  <si>
    <t>kaspersky tablet security</t>
  </si>
  <si>
    <t>arriflex 35bl-4s</t>
  </si>
  <si>
    <t>1d</t>
  </si>
  <si>
    <t>0000a0 â 0003ff</t>
  </si>
  <si>
    <t>geographic locations, browsers, mobile devices, carriers, operating systems, connection types, device languages, frequency, date and time, audience targeting (known as beacons), retargeting</t>
  </si>
  <si>
    <t>wrike</t>
  </si>
  <si>
    <t>bitcasa</t>
  </si>
  <si>
    <t>maxthon</t>
  </si>
  <si>
    <t>speex</t>
  </si>
  <si>
    <t>object pascal</t>
  </si>
  <si>
    <t>autocad dxf</t>
  </si>
  <si>
    <t>various smartspice, expert, guardian, hipex, and more products by silvaco</t>
  </si>
  <si>
    <t>go to</t>
  </si>
  <si>
    <t>view module</t>
  </si>
  <si>
    <t>alpine linux</t>
  </si>
  <si>
    <t>intellileap solutions</t>
  </si>
  <si>
    <t>uk</t>
  </si>
  <si>
    <t>umple</t>
  </si>
  <si>
    <t>customize color</t>
  </si>
  <si>
    <t>geforce gtx 670m</t>
  </si>
  <si>
    <t>index(string,substringÂ«,startposÂ»)</t>
  </si>
  <si>
    <t>bookmarklet</t>
  </si>
  <si>
    <t>delete table</t>
  </si>
  <si>
    <t>declarative</t>
  </si>
  <si>
    <t>chess crusade</t>
  </si>
  <si>
    <t>std.string.indexof(string, substring)</t>
  </si>
  <si>
    <t>g.721</t>
  </si>
  <si>
    <t>kodama</t>
  </si>
  <si>
    <t>java secure socket extension (jsse)</t>
  </si>
  <si>
    <t>eps</t>
  </si>
  <si>
    <t>g45</t>
  </si>
  <si>
    <t>transmit</t>
  </si>
  <si>
    <t>ufohub</t>
  </si>
  <si>
    <t>geography markup language gml</t>
  </si>
  <si>
    <t>separate volume for ringtone and media</t>
  </si>
  <si>
    <t>quadro nvs 300m</t>
  </si>
  <si>
    <t>rpatk</t>
  </si>
  <si>
    <t>saetta web server</t>
  </si>
  <si>
    <t>geforce 9300 ge</t>
  </si>
  <si>
    <t>atrac3</t>
  </si>
  <si>
    <t>rc4-128(insecure)</t>
  </si>
  <si>
    <t>arccos</t>
  </si>
  <si>
    <t>mandatory access control</t>
  </si>
  <si>
    <t>sony reader pocket edition prs-300sc</t>
  </si>
  <si>
    <t>encodeuri(uri)</t>
  </si>
  <si>
    <t>iron speed designer</t>
  </si>
  <si>
    <t>refbase</t>
  </si>
  <si>
    <t>variance</t>
  </si>
  <si>
    <t>luadch</t>
  </si>
  <si>
    <t>openttd</t>
  </si>
  <si>
    <t>geforce 7900 gx2</t>
  </si>
  <si>
    <t>cd-i</t>
  </si>
  <si>
    <t>sculptris</t>
  </si>
  <si>
    <t>linear arrays or lists</t>
  </si>
  <si>
    <t>pajarito mountain ski area</t>
  </si>
  <si>
    <t>mathcad</t>
  </si>
  <si>
    <t>viewnior</t>
  </si>
  <si>
    <t>linecap</t>
  </si>
  <si>
    <t>geforce4 go 4200</t>
  </si>
  <si>
    <t>cubby - free</t>
  </si>
  <si>
    <t>ascape</t>
  </si>
  <si>
    <t>a50m</t>
  </si>
  <si>
    <t>dance maniax</t>
  </si>
  <si>
    <t>mobility firegl v3200</t>
  </si>
  <si>
    <t>geforce 6800 gs</t>
  </si>
  <si>
    <t>psafe total mac</t>
  </si>
  <si>
    <t>simple shapes</t>
  </si>
  <si>
    <t>non-zero based arrays</t>
  </si>
  <si>
    <t>1000480:24:86.419.264gddr5128768no126611.6411.04.41.2oem</t>
  </si>
  <si>
    <t>geforce go 7900 gs</t>
  </si>
  <si>
    <t>das u-boot</t>
  </si>
  <si>
    <t>embedded antispam</t>
  </si>
  <si>
    <t>radeon hd 8730</t>
  </si>
  <si>
    <t>on device picture description and search</t>
  </si>
  <si>
    <t>flwm</t>
  </si>
  <si>
    <t>e350</t>
  </si>
  <si>
    <t>windows firewall</t>
  </si>
  <si>
    <t>generator methods</t>
  </si>
  <si>
    <t>cobra, d, javascript</t>
  </si>
  <si>
    <t>hackman hex editor professional</t>
  </si>
  <si>
    <t>teamwork</t>
  </si>
  <si>
    <t>shotokan</t>
  </si>
  <si>
    <t>raster filters</t>
  </si>
  <si>
    <t>bitdefender antivirus plus</t>
  </si>
  <si>
    <t>raster</t>
  </si>
  <si>
    <t>qutecom</t>
  </si>
  <si>
    <t>numbers</t>
  </si>
  <si>
    <t>eset cyber security</t>
  </si>
  <si>
    <t>kith and kin pro</t>
  </si>
  <si>
    <t>nokia 7610</t>
  </si>
  <si>
    <t>hugin</t>
  </si>
  <si>
    <t>ods-5</t>
  </si>
  <si>
    <t>arriflex 235</t>
  </si>
  <si>
    <t>washington, d.c.</t>
  </si>
  <si>
    <t>wisereader n518 19</t>
  </si>
  <si>
    <t>firepro s7000</t>
  </si>
  <si>
    <t>avant</t>
  </si>
  <si>
    <t>javascript 1.7 extensions</t>
  </si>
  <si>
    <t>guiffy suremerge</t>
  </si>
  <si>
    <t>mathematica</t>
  </si>
  <si>
    <t>tightvnc</t>
  </si>
  <si>
    <t>area</t>
  </si>
  <si>
    <t>arccot</t>
  </si>
  <si>
    <t>coda.fm</t>
  </si>
  <si>
    <t>extratorrent</t>
  </si>
  <si>
    <t>blackberry 10</t>
  </si>
  <si>
    <t>asia onlinelanguage studio</t>
  </si>
  <si>
    <t>palmdosÂ 1</t>
  </si>
  <si>
    <t>tam libelula</t>
  </si>
  <si>
    <t>ocamlforge</t>
  </si>
  <si>
    <t>mprescripts</t>
  </si>
  <si>
    <t>isfinite(number)</t>
  </si>
  <si>
    <t>fy-1c</t>
  </si>
  <si>
    <t>intel pro/wireless 2200bg/2915abg</t>
  </si>
  <si>
    <t>allie</t>
  </si>
  <si>
    <t>rs250m</t>
  </si>
  <si>
    <t>kaj</t>
  </si>
  <si>
    <t>tubestart</t>
  </si>
  <si>
    <t>mscross</t>
  </si>
  <si>
    <t>scummvm</t>
  </si>
  <si>
    <t>360 media server</t>
  </si>
  <si>
    <t>mp3trueedit</t>
  </si>
  <si>
    <t>3.32 m</t>
  </si>
  <si>
    <t>us</t>
  </si>
  <si>
    <t>anycode/</t>
  </si>
  <si>
    <t>ftp!</t>
  </si>
  <si>
    <t>atrac1</t>
  </si>
  <si>
    <t>mi2</t>
  </si>
  <si>
    <t>unknown</t>
  </si>
  <si>
    <t>mwl8k</t>
  </si>
  <si>
    <t>usb 2.0 passthrough support</t>
  </si>
  <si>
    <t>macbook pro 15.4 in with retina display</t>
  </si>
  <si>
    <t>a76m</t>
  </si>
  <si>
    <t>setminutes(min [, sec [, ms]])</t>
  </si>
  <si>
    <t>bugzilla</t>
  </si>
  <si>
    <t>radeon x850 xt pe</t>
  </si>
  <si>
    <t>mediaportal</t>
  </si>
  <si>
    <t>server-sent events</t>
  </si>
  <si>
    <t>bookmarksync</t>
  </si>
  <si>
    <t>vdi (virtualbox)</t>
  </si>
  <si>
    <t>yet another ruby vm (yarv)</t>
  </si>
  <si>
    <t>g.729</t>
  </si>
  <si>
    <t>bayesian filters</t>
  </si>
  <si>
    <t>various (board station, pads, expedition, dxdesigner, hyperlynx, ecad collaborator...), by mentor graphics</t>
  </si>
  <si>
    <t>portuguese to galician</t>
  </si>
  <si>
    <t>myandroid protection</t>
  </si>
  <si>
    <t>microsoft reader</t>
  </si>
  <si>
    <t>p310</t>
  </si>
  <si>
    <t>jtidy</t>
  </si>
  <si>
    <t>p443</t>
  </si>
  <si>
    <t>e-5</t>
  </si>
  <si>
    <t>alea i</t>
  </si>
  <si>
    <t>j, j</t>
  </si>
  <si>
    <t>ow2 orchestra</t>
  </si>
  <si>
    <t>snoop</t>
  </si>
  <si>
    <t>gnulinex</t>
  </si>
  <si>
    <t>db manual</t>
  </si>
  <si>
    <t>associative array/object</t>
  </si>
  <si>
    <t>vsftpd (very secure ftp daemon)</t>
  </si>
  <si>
    <t>openddl</t>
  </si>
  <si>
    <t>meetic</t>
  </si>
  <si>
    <t>geforce 8300</t>
  </si>
  <si>
    <t>g.728</t>
  </si>
  <si>
    <t>wlirc</t>
  </si>
  <si>
    <t>hungary</t>
  </si>
  <si>
    <t>arbitrary size decimals</t>
  </si>
  <si>
    <t>p444</t>
  </si>
  <si>
    <t>p311</t>
  </si>
  <si>
    <t>projectlibre</t>
  </si>
  <si>
    <t>windows media audio voice</t>
  </si>
  <si>
    <t>lcm</t>
  </si>
  <si>
    <t>mobility firegl v5725</t>
  </si>
  <si>
    <t>imac 21.5 in low-end</t>
  </si>
  <si>
    <t>p440</t>
  </si>
  <si>
    <t>new hampshire</t>
  </si>
  <si>
    <t>camera exposure metering from specified point</t>
  </si>
  <si>
    <t>creole</t>
  </si>
  <si>
    <t>combined oral contraceptive pill</t>
  </si>
  <si>
    <t>grand master chess</t>
  </si>
  <si>
    <t>echosync</t>
  </si>
  <si>
    <t>target 3001!</t>
  </si>
  <si>
    <t>g.727</t>
  </si>
  <si>
    <t>p441</t>
  </si>
  <si>
    <t>power</t>
  </si>
  <si>
    <t>openpgp</t>
  </si>
  <si>
    <t>9.6</t>
  </si>
  <si>
    <t>dlx</t>
  </si>
  <si>
    <t>boost.regex</t>
  </si>
  <si>
    <t>basic metadata search</t>
  </si>
  <si>
    <t>psp 1000 series</t>
  </si>
  <si>
    <t>g.726</t>
  </si>
  <si>
    <t>cisco</t>
  </si>
  <si>
    <t>niger</t>
  </si>
  <si>
    <t>comoros</t>
  </si>
  <si>
    <t>bfs</t>
  </si>
  <si>
    <t>p442</t>
  </si>
  <si>
    <t>visual basic, vbscript small basic,, xojo</t>
  </si>
  <si>
    <t>flexhub</t>
  </si>
  <si>
    <t>pichat</t>
  </si>
  <si>
    <t>geforce 6800 gt</t>
  </si>
  <si>
    <t>docear</t>
  </si>
  <si>
    <t>windows vista</t>
  </si>
  <si>
    <t>xfs</t>
  </si>
  <si>
    <t>1997 (japan)2000 (worldwide)</t>
  </si>
  <si>
    <t>/ts/</t>
  </si>
  <si>
    <t>vector text display</t>
  </si>
  <si>
    <t>mfs</t>
  </si>
  <si>
    <t>p314</t>
  </si>
  <si>
    <t>kvd-111Ð´56Ñ</t>
  </si>
  <si>
    <t>p447</t>
  </si>
  <si>
    <t>cobol</t>
  </si>
  <si>
    <t>virtual methods</t>
  </si>
  <si>
    <t>dotgnu/portable.net</t>
  </si>
  <si>
    <t>cuan</t>
  </si>
  <si>
    <t>ipod touch / iphone firmware up to 1.1.4</t>
  </si>
  <si>
    <t>milner motors aircar</t>
  </si>
  <si>
    <t>source mage gnu/linux</t>
  </si>
  <si>
    <t>coffeescript</t>
  </si>
  <si>
    <t>p448</t>
  </si>
  <si>
    <t>p315</t>
  </si>
  <si>
    <t>icarus essence</t>
  </si>
  <si>
    <t>screen orientation lock</t>
  </si>
  <si>
    <t>string op string, where op can be any of ==, !=, &lt;, &gt;, &lt;= and &gt;=</t>
  </si>
  <si>
    <t>macfamilytree</t>
  </si>
  <si>
    <t>cd-r/w 737mb=702mib</t>
  </si>
  <si>
    <t>g.723</t>
  </si>
  <si>
    <t>subsonic</t>
  </si>
  <si>
    <t>game boygame boy pocketgame boy light</t>
  </si>
  <si>
    <t>turbografx-cd</t>
  </si>
  <si>
    <t>appveyor ci</t>
  </si>
  <si>
    <t>iplanet web server</t>
  </si>
  <si>
    <t>geforce g 105m</t>
  </si>
  <si>
    <t>proxycrypt</t>
  </si>
  <si>
    <t>safestick supersonic</t>
  </si>
  <si>
    <t>image module</t>
  </si>
  <si>
    <t>code-g flexible pattern based code generator</t>
  </si>
  <si>
    <t>malaysia</t>
  </si>
  <si>
    <t>p312</t>
  </si>
  <si>
    <t>adminer</t>
  </si>
  <si>
    <t>p445</t>
  </si>
  <si>
    <t>3.0, 3.1 honeycomb</t>
  </si>
  <si>
    <t>android devices</t>
  </si>
  <si>
    <t>robodoc</t>
  </si>
  <si>
    <t>nforce 215</t>
  </si>
  <si>
    <t>textalign</t>
  </si>
  <si>
    <t>seeked</t>
  </si>
  <si>
    <t>fling ftp (free version contains adware)</t>
  </si>
  <si>
    <t>firepro w8000</t>
  </si>
  <si>
    <t>g.722</t>
  </si>
  <si>
    <t>html5 tokenizer</t>
  </si>
  <si>
    <t>sony ericsson p900</t>
  </si>
  <si>
    <t>jericho html parser</t>
  </si>
  <si>
    <t>string op string, where op can be any of  =, &lt;&gt;, &lt;, &gt;, &lt;= and &gt;=</t>
  </si>
  <si>
    <t>vmware server</t>
  </si>
  <si>
    <t>firepro rg220</t>
  </si>
  <si>
    <t>mphantom</t>
  </si>
  <si>
    <t>p446</t>
  </si>
  <si>
    <t>p313</t>
  </si>
  <si>
    <t>windows 3.0</t>
  </si>
  <si>
    <t>tubal ligation</t>
  </si>
  <si>
    <t>sdsvn</t>
  </si>
  <si>
    <t>pts-dos 2000 pro</t>
  </si>
  <si>
    <t>you need a budget</t>
  </si>
  <si>
    <t>staroffice a.k.a. oracle open office</t>
  </si>
  <si>
    <t>p318</t>
  </si>
  <si>
    <t>zope object database</t>
  </si>
  <si>
    <t>series 1 xbee-pro manual</t>
  </si>
  <si>
    <t>official website</t>
  </si>
  <si>
    <t>icewm</t>
  </si>
  <si>
    <t>1x</t>
  </si>
  <si>
    <t>sweet parser</t>
  </si>
  <si>
    <t>verilator</t>
  </si>
  <si>
    <t>p319</t>
  </si>
  <si>
    <t>minuteproject</t>
  </si>
  <si>
    <t>derfmega256-23m00 2.4 ghz datasheet</t>
  </si>
  <si>
    <t>converis</t>
  </si>
  <si>
    <t>luxembourg</t>
  </si>
  <si>
    <t>cisco acls</t>
  </si>
  <si>
    <t>geforce gtx 260 core 216 (55Â nm)</t>
  </si>
  <si>
    <t>pipistrel virus</t>
  </si>
  <si>
    <t>bitvise ssh server</t>
  </si>
  <si>
    <t>at&amp;t</t>
  </si>
  <si>
    <t>p449</t>
  </si>
  <si>
    <t>openoffice.org impress</t>
  </si>
  <si>
    <t>ppc</t>
  </si>
  <si>
    <t>spirit and opportunity (mars exploration rover (mer), nasa, 2004)</t>
  </si>
  <si>
    <t>radeon xpress x1250</t>
  </si>
  <si>
    <t>grad</t>
  </si>
  <si>
    <t>p316</t>
  </si>
  <si>
    <t>nokia 6680</t>
  </si>
  <si>
    <t>ixp380/sb380</t>
  </si>
  <si>
    <t>wado-ryÅ«</t>
  </si>
  <si>
    <t>foobar2000</t>
  </si>
  <si>
    <t>auto dial/hangup</t>
  </si>
  <si>
    <t>acx</t>
  </si>
  <si>
    <t>quadro 410</t>
  </si>
  <si>
    <t>apexdc++</t>
  </si>
  <si>
    <t>apache synapse</t>
  </si>
  <si>
    <t>qbittorrent</t>
  </si>
  <si>
    <t>french to dutch</t>
  </si>
  <si>
    <t>p317</t>
  </si>
  <si>
    <t>tcpdump</t>
  </si>
  <si>
    <t>oma</t>
  </si>
  <si>
    <t>cisco anyconnect</t>
  </si>
  <si>
    <t>obeus (object based environment for urban simulation)</t>
  </si>
  <si>
    <t>luntbuild</t>
  </si>
  <si>
    <t>macau</t>
  </si>
  <si>
    <t>conditionals</t>
  </si>
  <si>
    <t>tvtime</t>
  </si>
  <si>
    <t>geeqie</t>
  </si>
  <si>
    <t>nokia 6681</t>
  </si>
  <si>
    <t>brasero</t>
  </si>
  <si>
    <t>changestr(find, string, replace)</t>
  </si>
  <si>
    <t>also there are custom targeting.</t>
  </si>
  <si>
    <t>vb</t>
  </si>
  <si>
    <t>amstrad gx4000</t>
  </si>
  <si>
    <t>geforce3 ti200</t>
  </si>
  <si>
    <t>dojo</t>
  </si>
  <si>
    <t>quadro fx 350m</t>
  </si>
  <si>
    <t>geforce 8300 gs (g86)</t>
  </si>
  <si>
    <t>leeenux linux v6</t>
  </si>
  <si>
    <t>vectorlinux</t>
  </si>
  <si>
    <t>eclipse (compare)</t>
  </si>
  <si>
    <t>sage</t>
  </si>
  <si>
    <t>orbada</t>
  </si>
  <si>
    <t>illustrator</t>
  </si>
  <si>
    <t>ingres, perl, pascal, object pascal (delphi), rexx, seed7, sql, pl/i</t>
  </si>
  <si>
    <t>apabi reader</t>
  </si>
  <si>
    <t>mutter</t>
  </si>
  <si>
    <t>webcrossing</t>
  </si>
  <si>
    <t>securefx</t>
  </si>
  <si>
    <t>sony nsz-gs7(google tv)</t>
  </si>
  <si>
    <t>photoshop</t>
  </si>
  <si>
    <t>ac100</t>
  </si>
  <si>
    <t>saasu</t>
  </si>
  <si>
    <t>slv-1</t>
  </si>
  <si>
    <t>allows to work with remote vm on iphone/ipad</t>
  </si>
  <si>
    <t>kansas</t>
  </si>
  <si>
    <t>geforce gt 620m</t>
  </si>
  <si>
    <t>animatecolor (deprecated)</t>
  </si>
  <si>
    <t>magic angel</t>
  </si>
  <si>
    <t>copy</t>
  </si>
  <si>
    <t>myparser</t>
  </si>
  <si>
    <t>string op string, where op can be any of -eq, -ceq, -ne, -cne, -lt, -clt, -gt, -cgt, -le, -cle, -ge, and -cge  (operators starting with 'c' are case-sensitive)</t>
  </si>
  <si>
    <t>openda qx</t>
  </si>
  <si>
    <t>description explorer</t>
  </si>
  <si>
    <t>quadruple d</t>
  </si>
  <si>
    <t>english to finnish</t>
  </si>
  <si>
    <t>seekable</t>
  </si>
  <si>
    <t>vulcain 2</t>
  </si>
  <si>
    <t>ms-dos 7.0 (windows&amp;nbsp;95a)</t>
  </si>
  <si>
    <t>visible analyst</t>
  </si>
  <si>
    <t>spss</t>
  </si>
  <si>
    <t>omf</t>
  </si>
  <si>
    <t>sb710</t>
  </si>
  <si>
    <t>nforce professional 2200 and 2050</t>
  </si>
  <si>
    <t>identi.ca</t>
  </si>
  <si>
    <t>hp 48gii (f2226a)</t>
  </si>
  <si>
    <t>expansion interfaces</t>
  </si>
  <si>
    <t>dvbviewer</t>
  </si>
  <si>
    <t>jscript</t>
  </si>
  <si>
    <t>convos</t>
  </si>
  <si>
    <t>ãã¨ã</t>
  </si>
  <si>
    <t>zd1211rw</t>
  </si>
  <si>
    <t>core i3-2102core i3-21x0core i3-21x0tcore i5-2xx0core i5-2x00score i5-2xx0tcore i7-2600core i7-2600s</t>
  </si>
  <si>
    <t>quadro k4200</t>
  </si>
  <si>
    <t>shorten</t>
  </si>
  <si>
    <t>syntaxerror (message)</t>
  </si>
  <si>
    <t>mt-32</t>
  </si>
  <si>
    <t>framework</t>
  </si>
  <si>
    <t>ãã¨ã</t>
  </si>
  <si>
    <t>radeon x1900 gt rev. 2</t>
  </si>
  <si>
    <t>c-iknow</t>
  </si>
  <si>
    <t>sevone</t>
  </si>
  <si>
    <t>draco.net</t>
  </si>
  <si>
    <t>task-based parallelism</t>
  </si>
  <si>
    <t>o, o</t>
  </si>
  <si>
    <t>cee-j</t>
  </si>
  <si>
    <t>ibm rational system architect</t>
  </si>
  <si>
    <t>irex iliad</t>
  </si>
  <si>
    <t>haraka</t>
  </si>
  <si>
    <t>reader prs-t1</t>
  </si>
  <si>
    <t>tiddlywiki</t>
  </si>
  <si>
    <t>ftp</t>
  </si>
  <si>
    <t>ãã¨ã</t>
  </si>
  <si>
    <t>nokia 9290</t>
  </si>
  <si>
    <t>reader prs-500</t>
  </si>
  <si>
    <t>firestream 9350</t>
  </si>
  <si>
    <t>sect571r1nist b-571(14)</t>
  </si>
  <si>
    <t>fairplay</t>
  </si>
  <si>
    <t>geforce gt 645m</t>
  </si>
  <si>
    <t>oman</t>
  </si>
  <si>
    <t>radeon 9600 xt</t>
  </si>
  <si>
    <t>masculine</t>
  </si>
  <si>
    <t>mysciencework</t>
  </si>
  <si>
    <t>mytaxexpress</t>
  </si>
  <si>
    <t>akeni lan messenger</t>
  </si>
  <si>
    <t>goto servers vnc java server (gsvncj)</t>
  </si>
  <si>
    <t>windows nt 3.51</t>
  </si>
  <si>
    <t>customize line space</t>
  </si>
  <si>
    <t>gnu prolog</t>
  </si>
  <si>
    <t>photofit harmony / premium</t>
  </si>
  <si>
    <t>xsb prolog</t>
  </si>
  <si>
    <t>haskell (ghc)</t>
  </si>
  <si>
    <t>nokia c7-00</t>
  </si>
  <si>
    <t>gnaural</t>
  </si>
  <si>
    <t>legend</t>
  </si>
  <si>
    <t>united arab emirates</t>
  </si>
  <si>
    <t>blackberry</t>
  </si>
  <si>
    <t>delta ii</t>
  </si>
  <si>
    <t>qu,qu</t>
  </si>
  <si>
    <t>rt-11 file system</t>
  </si>
  <si>
    <t>sansa view</t>
  </si>
  <si>
    <t>geforce 6150 le + nforce 430</t>
  </si>
  <si>
    <t>vi</t>
  </si>
  <si>
    <t>ometa</t>
  </si>
  <si>
    <t>pokerth</t>
  </si>
  <si>
    <t>glpi</t>
  </si>
  <si>
    <t>led</t>
  </si>
  <si>
    <t>polyline</t>
  </si>
  <si>
    <t>drawing atop text</t>
  </si>
  <si>
    <t>indure (indiana database for university research expertise)</t>
  </si>
  <si>
    <t>family tree</t>
  </si>
  <si>
    <t>radeon hd 5870eyefinity edition</t>
  </si>
  <si>
    <t>2d</t>
  </si>
  <si>
    <t>new rangeerror (message)</t>
  </si>
  <si>
    <t>baikonur cosmodrome</t>
  </si>
  <si>
    <t>cost xpert succxess 2012 r2</t>
  </si>
  <si>
    <t>hex edit pro</t>
  </si>
  <si>
    <t>parental control</t>
  </si>
  <si>
    <t>ulead photoimpact</t>
  </si>
  <si>
    <t>wind river vxworks mils platform</t>
  </si>
  <si>
    <t>change column</t>
  </si>
  <si>
    <t>estonia</t>
  </si>
  <si>
    <t>eee pc 1001px-eu0x</t>
  </si>
  <si>
    <t>are available in the syntax, but means comparison of the pointers pointing to the strings, not of the string contents.</t>
  </si>
  <si>
    <t>iclone</t>
  </si>
  <si>
    <t>smtp authÂ </t>
  </si>
  <si>
    <t>ps3 media server</t>
  </si>
  <si>
    <t>right(string,n)</t>
  </si>
  <si>
    <t>wefunder</t>
  </si>
  <si>
    <t>fuldc</t>
  </si>
  <si>
    <t>pause</t>
  </si>
  <si>
    <t>nokia 6790 surge</t>
  </si>
  <si>
    <t>omonia (previously quicksilver)</t>
  </si>
  <si>
    <t>small basic</t>
  </si>
  <si>
    <t>nvs 210s</t>
  </si>
  <si>
    <t>oxygen xml editor</t>
  </si>
  <si>
    <t>lemon ruski</t>
  </si>
  <si>
    <t>multi-cpu virtual machines</t>
  </si>
  <si>
    <t>objectdatabase++</t>
  </si>
  <si>
    <t>fritz (chess)</t>
  </si>
  <si>
    <t>embedded antivirus</t>
  </si>
  <si>
    <t>parallel query</t>
  </si>
  <si>
    <t>cricket</t>
  </si>
  <si>
    <t>ripemd-128/256</t>
  </si>
  <si>
    <t>unthreat internet security</t>
  </si>
  <si>
    <t>fespotlight</t>
  </si>
  <si>
    <t>eee pc t91mt</t>
  </si>
  <si>
    <t>rational application developer</t>
  </si>
  <si>
    <t>salta</t>
  </si>
  <si>
    <t>apple iso9660</t>
  </si>
  <si>
    <t>strict floating point evaluation</t>
  </si>
  <si>
    <t>javascript  windows script host implementation</t>
  </si>
  <si>
    <t>mobassh ssh server</t>
  </si>
  <si>
    <t>oracle database</t>
  </si>
  <si>
    <t>ãã¨ã¤</t>
  </si>
  <si>
    <t>awesome</t>
  </si>
  <si>
    <t>deltek open plan</t>
  </si>
  <si>
    <t>linkinus</t>
  </si>
  <si>
    <t>avetix free</t>
  </si>
  <si>
    <t>openindiana</t>
  </si>
  <si>
    <t>circleup</t>
  </si>
  <si>
    <t>ãã¨ã£</t>
  </si>
  <si>
    <t>rd580</t>
  </si>
  <si>
    <t>fast infoset</t>
  </si>
  <si>
    <t>rt2400pci</t>
  </si>
  <si>
    <t>le, (w3, w4)</t>
  </si>
  <si>
    <t>ircd-hybrid</t>
  </si>
  <si>
    <t>docbook</t>
  </si>
  <si>
    <t>other standard</t>
  </si>
  <si>
    <t>overflow control</t>
  </si>
  <si>
    <t>ãã¨ã£</t>
  </si>
  <si>
    <t>public chat</t>
  </si>
  <si>
    <t>lendingtree</t>
  </si>
  <si>
    <t>erebot</t>
  </si>
  <si>
    <t>laser</t>
  </si>
  <si>
    <t>annotation</t>
  </si>
  <si>
    <t>zumcoder/mda</t>
  </si>
  <si>
    <t>rd-191</t>
  </si>
  <si>
    <t>7d mk ii</t>
  </si>
  <si>
    <t>ãã¨ã¢</t>
  </si>
  <si>
    <t>none</t>
  </si>
  <si>
    <t>deegree</t>
  </si>
  <si>
    <t>resin professional application server</t>
  </si>
  <si>
    <t>o&amp;o defrag</t>
  </si>
  <si>
    <t>reunion</t>
  </si>
  <si>
    <t>trojitÃ¡</t>
  </si>
  <si>
    <t>hercules</t>
  </si>
  <si>
    <t>software executable space protection</t>
  </si>
  <si>
    <t>ãã¨ã¢</t>
  </si>
  <si>
    <t>spanish to russian</t>
  </si>
  <si>
    <t>datemyschool</t>
  </si>
  <si>
    <t>brainpoolp256r1(26)</t>
  </si>
  <si>
    <t>courier mail server</t>
  </si>
  <si>
    <t>mariadb</t>
  </si>
  <si>
    <t>gpudb</t>
  </si>
  <si>
    <t>ubot studio</t>
  </si>
  <si>
    <t>elementary os</t>
  </si>
  <si>
    <t>macintosh disk image</t>
  </si>
  <si>
    <t>d.o.</t>
  </si>
  <si>
    <t>wisereader n516</t>
  </si>
  <si>
    <t>rd-193</t>
  </si>
  <si>
    <t>jzbot</t>
  </si>
  <si>
    <t>virgin money giving</t>
  </si>
  <si>
    <t>cardapio</t>
  </si>
  <si>
    <t>html5 fragment parser</t>
  </si>
  <si>
    <t>js/cc</t>
  </si>
  <si>
    <t>rebound inertia</t>
  </si>
  <si>
    <t>insert table</t>
  </si>
  <si>
    <t>radeon r9 m290x</t>
  </si>
  <si>
    <t>p450</t>
  </si>
  <si>
    <t>slovak to english</t>
  </si>
  <si>
    <t>'street'</t>
  </si>
  <si>
    <t>d7100</t>
  </si>
  <si>
    <t>atari assembler editor</t>
  </si>
  <si>
    <t>e-capsule private safe</t>
  </si>
  <si>
    <t>xmms</t>
  </si>
  <si>
    <t>brunei darussalam</t>
  </si>
  <si>
    <t>ãã¨ã</t>
  </si>
  <si>
    <t>freshbooks</t>
  </si>
  <si>
    <t>p451</t>
  </si>
  <si>
    <t>ãã¨ã</t>
  </si>
  <si>
    <t>log10e</t>
  </si>
  <si>
    <t>ãã¨ã</t>
  </si>
  <si>
    <t>shell archive (shar and makeself)</t>
  </si>
  <si>
    <t>p452</t>
  </si>
  <si>
    <t>reversed</t>
  </si>
  <si>
    <t>freefilesync</t>
  </si>
  <si>
    <t>shubook</t>
  </si>
  <si>
    <t>standard days method</t>
  </si>
  <si>
    <t>swarm</t>
  </si>
  <si>
    <t>islisp</t>
  </si>
  <si>
    <t>mtext</t>
  </si>
  <si>
    <t>core m-5y51core m-5y71</t>
  </si>
  <si>
    <t>upgt</t>
  </si>
  <si>
    <t>fading edge</t>
  </si>
  <si>
    <t>quickbase</t>
  </si>
  <si>
    <t>sound trim</t>
  </si>
  <si>
    <t>fmyi</t>
  </si>
  <si>
    <t>udp tracker</t>
  </si>
  <si>
    <t>samsung sgh-d720</t>
  </si>
  <si>
    <t>a88x</t>
  </si>
  <si>
    <t>openbravo</t>
  </si>
  <si>
    <t>mobility radeon hd 2400 xt</t>
  </si>
  <si>
    <t>penryn,wolfdale,clarkdale,sandy bridge,</t>
  </si>
  <si>
    <t>lotus smartsuite</t>
  </si>
  <si>
    <t>2.356</t>
  </si>
  <si>
    <t>opensolaris</t>
  </si>
  <si>
    <t>embla</t>
  </si>
  <si>
    <t>lpa-prolog</t>
  </si>
  <si>
    <t>vu</t>
  </si>
  <si>
    <t>gift</t>
  </si>
  <si>
    <t>turbocash</t>
  </si>
  <si>
    <t>cubase</t>
  </si>
  <si>
    <t>assembla</t>
  </si>
  <si>
    <t>zigbit 2.4Â ghz amplified (atzb-a24-u0) datasheet</t>
  </si>
  <si>
    <t>mandriva linux one</t>
  </si>
  <si>
    <t>@right-middle</t>
  </si>
  <si>
    <t>ogg vorbis</t>
  </si>
  <si>
    <t>cool-er classic</t>
  </si>
  <si>
    <t>checked exceptions</t>
  </si>
  <si>
    <t>micro</t>
  </si>
  <si>
    <t>optimize capital markets</t>
  </si>
  <si>
    <t>smartsheet</t>
  </si>
  <si>
    <t>agentbuilder</t>
  </si>
  <si>
    <t>ado</t>
  </si>
  <si>
    <t>notin</t>
  </si>
  <si>
    <t>yacc++</t>
  </si>
  <si>
    <t>p455</t>
  </si>
  <si>
    <t>p322</t>
  </si>
  <si>
    <t>lazarus</t>
  </si>
  <si>
    <t>width</t>
  </si>
  <si>
    <t>georgia (u.s. state)</t>
  </si>
  <si>
    <t>geforce 7100 gs</t>
  </si>
  <si>
    <t>acetoneiso</t>
  </si>
  <si>
    <t>libre pro</t>
  </si>
  <si>
    <t>cl-ppcre</t>
  </si>
  <si>
    <t>radeon x800 xl</t>
  </si>
  <si>
    <t>parse(string)</t>
  </si>
  <si>
    <t>panda antivirus for mac</t>
  </si>
  <si>
    <t>cause of the accident</t>
  </si>
  <si>
    <t>p323</t>
  </si>
  <si>
    <t>univention corporate server</t>
  </si>
  <si>
    <t>p456</t>
  </si>
  <si>
    <t>java remote control</t>
  </si>
  <si>
    <t>discogs</t>
  </si>
  <si>
    <t>priority queue</t>
  </si>
  <si>
    <t>officer cadet (ocdt)</t>
  </si>
  <si>
    <t>mtvirc</t>
  </si>
  <si>
    <t>mobipocket</t>
  </si>
  <si>
    <t>ynhub</t>
  </si>
  <si>
    <t>mcp2-s/r</t>
  </si>
  <si>
    <t>core i5-4430  core i5-4430s  core i5-4440  core i5-4440s</t>
  </si>
  <si>
    <t>mobility firegl 9000</t>
  </si>
  <si>
    <t>project.net</t>
  </si>
  <si>
    <t>universal subtitle format</t>
  </si>
  <si>
    <t>quadro 3000m</t>
  </si>
  <si>
    <t>fepointlight</t>
  </si>
  <si>
    <t>wisereader n520</t>
  </si>
  <si>
    <t>350pages</t>
  </si>
  <si>
    <t>planner suite</t>
  </si>
  <si>
    <t>p453</t>
  </si>
  <si>
    <t>p320</t>
  </si>
  <si>
    <t>afcaa revic</t>
  </si>
  <si>
    <t>resume</t>
  </si>
  <si>
    <t>pgp whole disk encryption</t>
  </si>
  <si>
    <t>claws mail</t>
  </si>
  <si>
    <t>azbooka wisereader</t>
  </si>
  <si>
    <t>icu regex</t>
  </si>
  <si>
    <t>vx32 virtual machine</t>
  </si>
  <si>
    <t>outpost firewall pro</t>
  </si>
  <si>
    <t>rwd</t>
  </si>
  <si>
    <t>minix fs</t>
  </si>
  <si>
    <t>exifcleaner</t>
  </si>
  <si>
    <t>p321</t>
  </si>
  <si>
    <t>p454</t>
  </si>
  <si>
    <t>mako</t>
  </si>
  <si>
    <t>jflap</t>
  </si>
  <si>
    <t>buildbot</t>
  </si>
  <si>
    <t>delta iv</t>
  </si>
  <si>
    <t>quicksilver</t>
  </si>
  <si>
    <t>mobility radeon x1800 xt</t>
  </si>
  <si>
    <t>julia</t>
  </si>
  <si>
    <t>quadro fx 2800m</t>
  </si>
  <si>
    <t>adobe illustrator</t>
  </si>
  <si>
    <t>calligra plan</t>
  </si>
  <si>
    <t>hp 48g+ (f1630a, f1894a)</t>
  </si>
  <si>
    <t>p326</t>
  </si>
  <si>
    <t>remote control via web</t>
  </si>
  <si>
    <t>rational software architect (eclipse ibm)</t>
  </si>
  <si>
    <t>z-dosÂ 1.25</t>
  </si>
  <si>
    <t>gtkpod</t>
  </si>
  <si>
    <t>tilecache</t>
  </si>
  <si>
    <t>spectro e12 (elan)</t>
  </si>
  <si>
    <t>celeron 29xxypentium 35xxy</t>
  </si>
  <si>
    <t>bahrain</t>
  </si>
  <si>
    <t>rtorrent</t>
  </si>
  <si>
    <t>caldera dr-opendos 7.02</t>
  </si>
  <si>
    <t>partial class</t>
  </si>
  <si>
    <t>academic free license</t>
  </si>
  <si>
    <t>p327</t>
  </si>
  <si>
    <t>umn mapserver</t>
  </si>
  <si>
    <t>ãã¨ã¥</t>
  </si>
  <si>
    <t>code generation plugin for astah uml community</t>
  </si>
  <si>
    <t>mover</t>
  </si>
  <si>
    <t>samsung sgh-d728</t>
  </si>
  <si>
    <t>verbatim (here-)strings</t>
  </si>
  <si>
    <t>eslick</t>
  </si>
  <si>
    <t>tru64 unix (dec osf/1, digital unix)</t>
  </si>
  <si>
    <t>bourne shell and other unix shell, cobra, perl, python, ruby, seed7, windows powershell, php, r, make, maple, nimrod</t>
  </si>
  <si>
    <t>radeon sky 900</t>
  </si>
  <si>
    <t>quadro fx 500</t>
  </si>
  <si>
    <t>total</t>
  </si>
  <si>
    <t>ldt</t>
  </si>
  <si>
    <t>asciidoc</t>
  </si>
  <si>
    <t>p324</t>
  </si>
  <si>
    <t>advanced targeting by mobile device, carrier, capping and o/s</t>
  </si>
  <si>
    <t>multiple encryption</t>
  </si>
  <si>
    <t>seedrs</t>
  </si>
  <si>
    <t>multipoint</t>
  </si>
  <si>
    <t>phonerlite</t>
  </si>
  <si>
    <t>video disk recorder (vdr)</t>
  </si>
  <si>
    <t>2x</t>
  </si>
  <si>
    <t>ãã¨ã¥</t>
  </si>
  <si>
    <t>faerion irc server</t>
  </si>
  <si>
    <t>difftool</t>
  </si>
  <si>
    <t>p325</t>
  </si>
  <si>
    <t>virtual tape library</t>
  </si>
  <si>
    <t>vmware vsphere hypervisor (esxi 5.5)</t>
  </si>
  <si>
    <t>apple help (searchable with mac design)</t>
  </si>
  <si>
    <t>beye</t>
  </si>
  <si>
    <t>italian to french</t>
  </si>
  <si>
    <t>archive</t>
  </si>
  <si>
    <t>mfenced</t>
  </si>
  <si>
    <t>trebuchet</t>
  </si>
  <si>
    <t>koffice (discontinued in 2011)</t>
  </si>
  <si>
    <t>unbound</t>
  </si>
  <si>
    <t>z, z</t>
  </si>
  <si>
    <t>radeon x800 xt</t>
  </si>
  <si>
    <t>nanobook</t>
  </si>
  <si>
    <t>parboiled</t>
  </si>
  <si>
    <t>dodge ridge</t>
  </si>
  <si>
    <t>string[$-n .. $]</t>
  </si>
  <si>
    <t>file previews</t>
  </si>
  <si>
    <t>etrx2-pa brochure datasheet</t>
  </si>
  <si>
    <t>geforce4 mx460</t>
  </si>
  <si>
    <t>cz-3</t>
  </si>
  <si>
    <t>vpccb48fn/b</t>
  </si>
  <si>
    <t>storage limits</t>
  </si>
  <si>
    <t>past continuous</t>
  </si>
  <si>
    <t>aquila</t>
  </si>
  <si>
    <t>mpadded</t>
  </si>
  <si>
    <t>mobility radeon x1350</t>
  </si>
  <si>
    <t>net2ftp</t>
  </si>
  <si>
    <t>16x</t>
  </si>
  <si>
    <t>subset</t>
  </si>
  <si>
    <t>symantec endpoint encryption</t>
  </si>
  <si>
    <t>p328</t>
  </si>
  <si>
    <t>lambdabot</t>
  </si>
  <si>
    <t>windows media audio pro</t>
  </si>
  <si>
    <t>geforce 7900 gs</t>
  </si>
  <si>
    <t>ed448-goldilocks</t>
  </si>
  <si>
    <t>plain text</t>
  </si>
  <si>
    <t>belarus</t>
  </si>
  <si>
    <t>pve group instances</t>
  </si>
  <si>
    <t>anjuta</t>
  </si>
  <si>
    <t>charon</t>
  </si>
  <si>
    <t>microsoft reciprocal license</t>
  </si>
  <si>
    <t>jxta remote desktop</t>
  </si>
  <si>
    <t>vorbis</t>
  </si>
  <si>
    <t>mozilla thunderbird</t>
  </si>
  <si>
    <t>geforce pcx 5900</t>
  </si>
  <si>
    <t>sb850</t>
  </si>
  <si>
    <t>p329</t>
  </si>
  <si>
    <t>geforce 7900 gt</t>
  </si>
  <si>
    <t>litecart</t>
  </si>
  <si>
    <t>clip module</t>
  </si>
  <si>
    <t>oracle vm server for sparc</t>
  </si>
  <si>
    <t>text tab stop</t>
  </si>
  <si>
    <t>ipod</t>
  </si>
  <si>
    <t>sets</t>
  </si>
  <si>
    <t>ogg theora</t>
  </si>
  <si>
    <t>reegenerator</t>
  </si>
  <si>
    <t>sitebar server</t>
  </si>
  <si>
    <t>one</t>
  </si>
  <si>
    <t>rwn</t>
  </si>
  <si>
    <t>1500896:56:1616.056.096gddr51281792128108521.0811.24.42.0$150</t>
  </si>
  <si>
    <t>ocfs2</t>
  </si>
  <si>
    <t>visual prolog</t>
  </si>
  <si>
    <t>oregano</t>
  </si>
  <si>
    <t>sam coupÃ©</t>
  </si>
  <si>
    <t>panaflex millennium</t>
  </si>
  <si>
    <t>Å, Å</t>
  </si>
  <si>
    <t>public key not related to ip</t>
  </si>
  <si>
    <t>name variants</t>
  </si>
  <si>
    <t>announce</t>
  </si>
  <si>
    <t>xbmc live</t>
  </si>
  <si>
    <t>vax</t>
  </si>
  <si>
    <t>mst defrag</t>
  </si>
  <si>
    <t>samson switchblade</t>
  </si>
  <si>
    <t>reader prs-505</t>
  </si>
  <si>
    <t>ganglia</t>
  </si>
  <si>
    <t>monetdb</t>
  </si>
  <si>
    <t>camellia gcm</t>
  </si>
  <si>
    <t>mmultiscripts</t>
  </si>
  <si>
    <t>direct fatalities from the accident</t>
  </si>
  <si>
    <t>accdc</t>
  </si>
  <si>
    <t>ral/ural</t>
  </si>
  <si>
    <t>connection</t>
  </si>
  <si>
    <t>squirrel</t>
  </si>
  <si>
    <t>gen h-4</t>
  </si>
  <si>
    <t>stormpowerasm</t>
  </si>
  <si>
    <t>fill</t>
  </si>
  <si>
    <t>1k zx chess</t>
  </si>
  <si>
    <t>apple dos 3.x</t>
  </si>
  <si>
    <t>mz (dos)</t>
  </si>
  <si>
    <t>credit sesame</t>
  </si>
  <si>
    <t>mfraction</t>
  </si>
  <si>
    <t>insert audio</t>
  </si>
  <si>
    <t>gentoo/freebsd</t>
  </si>
  <si>
    <t>czech to english</t>
  </si>
  <si>
    <t>oxygene</t>
  </si>
  <si>
    <t>the bat!</t>
  </si>
  <si>
    <t>parasoft bpel maestro</t>
  </si>
  <si>
    <t>rwbackup</t>
  </si>
  <si>
    <t>pattern</t>
  </si>
  <si>
    <t>pocket pc</t>
  </si>
  <si>
    <t>wonderswan color</t>
  </si>
  <si>
    <t>french to english</t>
  </si>
  <si>
    <t>geforce fx 5900 ultra</t>
  </si>
  <si>
    <t>@ornaments</t>
  </si>
  <si>
    <t>russ cox's regular expression implementations</t>
  </si>
  <si>
    <t>gui-based design</t>
  </si>
  <si>
    <t>400drebel xti</t>
  </si>
  <si>
    <t>coreldraw</t>
  </si>
  <si>
    <t>gnus</t>
  </si>
  <si>
    <t>gnu savannah</t>
  </si>
  <si>
    <t>tugzip</t>
  </si>
  <si>
    <t>ieee 754 binary64 floating point number</t>
  </si>
  <si>
    <t>firepro w4100</t>
  </si>
  <si>
    <t>10913, others</t>
  </si>
  <si>
    <t>dos&amp;nbsp;plus 1.2-2.1</t>
  </si>
  <si>
    <t>composting</t>
  </si>
  <si>
    <t>jokosher</t>
  </si>
  <si>
    <t>okcupid (okc)</t>
  </si>
  <si>
    <t>idle</t>
  </si>
  <si>
    <t>binary transparency</t>
  </si>
  <si>
    <t>play it chess challengerchess champion</t>
  </si>
  <si>
    <t>1100d, rebel t3, kiss x50</t>
  </si>
  <si>
    <t>cli</t>
  </si>
  <si>
    <t>geforce fx go 5100</t>
  </si>
  <si>
    <t>ieee 754 binary32 floating point number</t>
  </si>
  <si>
    <t>ndoc</t>
  </si>
  <si>
    <t>string in string(substring, pos, string[startpos:])</t>
  </si>
  <si>
    <t>fantasm</t>
  </si>
  <si>
    <t>all-in-wonder 9200 se</t>
  </si>
  <si>
    <t>wi</t>
  </si>
  <si>
    <t>digital research asm86</t>
  </si>
  <si>
    <t>mlabeledtr</t>
  </si>
  <si>
    <t>police</t>
  </si>
  <si>
    <t>indented with whitespace and newlines</t>
  </si>
  <si>
    <t>iversion</t>
  </si>
  <si>
    <t>open mathematical document (omdoc)</t>
  </si>
  <si>
    <t>altglyphdef</t>
  </si>
  <si>
    <t>kazaa lite</t>
  </si>
  <si>
    <t>geforce gtx 295</t>
  </si>
  <si>
    <t>parship</t>
  </si>
  <si>
    <t>google hangouts</t>
  </si>
  <si>
    <t>ipod touch 1g</t>
  </si>
  <si>
    <t>bd-r/re</t>
  </si>
  <si>
    <t>curl (cl)</t>
  </si>
  <si>
    <t>zune 30</t>
  </si>
  <si>
    <t>sync to cloud communication encryption</t>
  </si>
  <si>
    <t>bih</t>
  </si>
  <si>
    <t>refworks</t>
  </si>
  <si>
    <t>onepager pro</t>
  </si>
  <si>
    <t>stringreplace[string, find -&gt; replace]</t>
  </si>
  <si>
    <t>ifamily for leopard</t>
  </si>
  <si>
    <t>puredyne</t>
  </si>
  <si>
    <t>indexof(searchstring, position)</t>
  </si>
  <si>
    <t>nokia 5230</t>
  </si>
  <si>
    <t>final fantasy xi</t>
  </si>
  <si>
    <t>akoya e1210 mini (oem version of msi wind)</t>
  </si>
  <si>
    <t>drracket</t>
  </si>
  <si>
    <t>city of heroes</t>
  </si>
  <si>
    <t>firegl x1-256</t>
  </si>
  <si>
    <t>oracle communications messaging server</t>
  </si>
  <si>
    <t>rtl8192ce</t>
  </si>
  <si>
    <t>radeon 3100 graphics (780v chipset)</t>
  </si>
  <si>
    <t>beerware 42</t>
  </si>
  <si>
    <t>36.864</t>
  </si>
  <si>
    <t>hyper-v server 2012</t>
  </si>
  <si>
    <t>poweriso for windows</t>
  </si>
  <si>
    <t>live cd of freebsd. distrowatch lists as discontinued.</t>
  </si>
  <si>
    <t>vulcainhm-60</t>
  </si>
  <si>
    <t>q33</t>
  </si>
  <si>
    <t>ixp320/sb320</t>
  </si>
  <si>
    <t>fegaussianblur</t>
  </si>
  <si>
    <t>kdevelop-pg-qt</t>
  </si>
  <si>
    <t>mutter (gnome/meego)</t>
  </si>
  <si>
    <t>scientific</t>
  </si>
  <si>
    <t>geforce 7900 gtx</t>
  </si>
  <si>
    <t>f-secure antivirus</t>
  </si>
  <si>
    <t>radeon hd 3300 graphics (790gx chipset)</t>
  </si>
  <si>
    <t>jffs2</t>
  </si>
  <si>
    <t>saic omnifluent</t>
  </si>
  <si>
    <t>nokia 5233</t>
  </si>
  <si>
    <t>linux virtual machine support</t>
  </si>
  <si>
    <t>scavis</t>
  </si>
  <si>
    <t>quadro 4000m</t>
  </si>
  <si>
    <t>ironclad</t>
  </si>
  <si>
    <t>microsoft onenote</t>
  </si>
  <si>
    <t>power chess</t>
  </si>
  <si>
    <t>minix 3 kernel</t>
  </si>
  <si>
    <t>aimstor</t>
  </si>
  <si>
    <t>q35</t>
  </si>
  <si>
    <t>cyber coach</t>
  </si>
  <si>
    <t>cryptoloop</t>
  </si>
  <si>
    <t>d2xs</t>
  </si>
  <si>
    <t>hubbub</t>
  </si>
  <si>
    <t>wild media server</t>
  </si>
  <si>
    <t>hisoft devpac assembler</t>
  </si>
  <si>
    <t>radeon hd 4350</t>
  </si>
  <si>
    <t>iptux</t>
  </si>
  <si>
    <t>goanywhere services</t>
  </si>
  <si>
    <t>mozilla mail &amp; newsgroups</t>
  </si>
  <si>
    <t>min</t>
  </si>
  <si>
    <t>demonoid</t>
  </si>
  <si>
    <t>avg internet security</t>
  </si>
  <si>
    <t>zsirc</t>
  </si>
  <si>
    <t>assembly language</t>
  </si>
  <si>
    <t>windows xp starter</t>
  </si>
  <si>
    <t>3.3.0</t>
  </si>
  <si>
    <t>bitmap manipulation</t>
  </si>
  <si>
    <t>regiograph</t>
  </si>
  <si>
    <t>dÃ­game dÃ³nde ha estado.  dime dÃ³nde has estado.</t>
  </si>
  <si>
    <t>clr</t>
  </si>
  <si>
    <t>[string rangeofstring:substring options:nsbackwardssearch].location</t>
  </si>
  <si>
    <t>netmail</t>
  </si>
  <si>
    <t>butterfly super sky cycle</t>
  </si>
  <si>
    <t>rfcomm.</t>
  </si>
  <si>
    <t>radeon hd 5550</t>
  </si>
  <si>
    <t>oscommerce</t>
  </si>
  <si>
    <t>nvs 2100m</t>
  </si>
  <si>
    <t>geforce 7300 gt</t>
  </si>
  <si>
    <t>teeworlds</t>
  </si>
  <si>
    <t>curve1174</t>
  </si>
  <si>
    <t>minuteproject (velocity, db, wsdl)</t>
  </si>
  <si>
    <t>traction teampage</t>
  </si>
  <si>
    <t>geforce 9300 mgpu</t>
  </si>
  <si>
    <t>10 gigabit ethernet</t>
  </si>
  <si>
    <t>contribute</t>
  </si>
  <si>
    <t>adc hub</t>
  </si>
  <si>
    <t>aggregate network manager</t>
  </si>
  <si>
    <t>chinese (traditional) to english</t>
  </si>
  <si>
    <t>firepro w9000</t>
  </si>
  <si>
    <t>psp slim/lite</t>
  </si>
  <si>
    <t>unstressed  and non-terminal</t>
  </si>
  <si>
    <t>geforce 7300 gs</t>
  </si>
  <si>
    <t>object initialization</t>
  </si>
  <si>
    <t>mac pro 12-core</t>
  </si>
  <si>
    <t>3.3.2</t>
  </si>
  <si>
    <t>gsm-fr</t>
  </si>
  <si>
    <t>okemo mountain</t>
  </si>
  <si>
    <t>kohjinsha sc3</t>
  </si>
  <si>
    <t>gsm-efr</t>
  </si>
  <si>
    <t>mali</t>
  </si>
  <si>
    <t>x-cd-roast</t>
  </si>
  <si>
    <t>coreÂ i7-5850eq</t>
  </si>
  <si>
    <t>seul</t>
  </si>
  <si>
    <t>sqlite</t>
  </si>
  <si>
    <t>openerp</t>
  </si>
  <si>
    <t>subcommander</t>
  </si>
  <si>
    <t>cubes</t>
  </si>
  <si>
    <t>mdi: ide-style interface</t>
  </si>
  <si>
    <t>san marino</t>
  </si>
  <si>
    <t>norton internet security</t>
  </si>
  <si>
    <t>zenoss</t>
  </si>
  <si>
    <t>every(callback[, thisobject])</t>
  </si>
  <si>
    <t>navicat data modeler</t>
  </si>
  <si>
    <t>clu</t>
  </si>
  <si>
    <t>symplectic elements</t>
  </si>
  <si>
    <t>projectcodemeter</t>
  </si>
  <si>
    <t>iso 9660:1999</t>
  </si>
  <si>
    <t>nlt</t>
  </si>
  <si>
    <t>samsung sgh-d730</t>
  </si>
  <si>
    <t>xml marker</t>
  </si>
  <si>
    <t>p330</t>
  </si>
  <si>
    <t>licensing costs</t>
  </si>
  <si>
    <t>named arguments</t>
  </si>
  <si>
    <t>ilbm</t>
  </si>
  <si>
    <t>ktorrent</t>
  </si>
  <si>
    <t>time based (e.g. time of day), keyword targeting, frequency, re-targeting.</t>
  </si>
  <si>
    <t>afp</t>
  </si>
  <si>
    <t>new date (value)</t>
  </si>
  <si>
    <t>p331</t>
  </si>
  <si>
    <t>refined searches</t>
  </si>
  <si>
    <t>quadro fx 4000</t>
  </si>
  <si>
    <t>dutch</t>
  </si>
  <si>
    <t>nook</t>
  </si>
  <si>
    <t>ancestor charts</t>
  </si>
  <si>
    <t>crt front projection</t>
  </si>
  <si>
    <t>xwave headset (uses neurosky chips)</t>
  </si>
  <si>
    <t>jenni</t>
  </si>
  <si>
    <t>access server</t>
  </si>
  <si>
    <t>user's playlists, user's uploads, user's favourites download</t>
  </si>
  <si>
    <t>quadro nvs 320m</t>
  </si>
  <si>
    <t>rage lt (rage ii)</t>
  </si>
  <si>
    <t>geforce g 100</t>
  </si>
  <si>
    <t>@bottom-right-corner</t>
  </si>
  <si>
    <t>codeplex</t>
  </si>
  <si>
    <t>geforce 7900 gto</t>
  </si>
  <si>
    <t>alex ereader</t>
  </si>
  <si>
    <t>cooperative linux (colinux)</t>
  </si>
  <si>
    <t>ada, basic, cobol, fortran, rpg, gnu octave, matlab, scala, visual basic, visual basic .net, xojo</t>
  </si>
  <si>
    <t>true</t>
  </si>
  <si>
    <t>micro nina</t>
  </si>
  <si>
    <t>winserv</t>
  </si>
  <si>
    <t>wakanda</t>
  </si>
  <si>
    <t>saint kitts and nevis</t>
  </si>
  <si>
    <t>iceland</t>
  </si>
  <si>
    <t>macbook pro 13.3 in</t>
  </si>
  <si>
    <t>rsync</t>
  </si>
  <si>
    <t>standard ml</t>
  </si>
  <si>
    <t>snobol</t>
  </si>
  <si>
    <t>3sum</t>
  </si>
  <si>
    <t>list.elemindex char string</t>
  </si>
  <si>
    <t>archiving and compression</t>
  </si>
  <si>
    <t>solid-ircd</t>
  </si>
  <si>
    <t>directory opus</t>
  </si>
  <si>
    <t>check point full disk encryption</t>
  </si>
  <si>
    <t>n-gage</t>
  </si>
  <si>
    <t>beautiful soup (base on lxml and html5lib)</t>
  </si>
  <si>
    <t>k-irc</t>
  </si>
  <si>
    <t>p201</t>
  </si>
  <si>
    <t>p334</t>
  </si>
  <si>
    <t>microsoft dns</t>
  </si>
  <si>
    <t>caddie</t>
  </si>
  <si>
    <t>inspircd</t>
  </si>
  <si>
    <t>all-in-wonder x1900</t>
  </si>
  <si>
    <t>geforce fx 5200 ultra</t>
  </si>
  <si>
    <t>syntaxerror</t>
  </si>
  <si>
    <t>drÂ dos 3.40-3.41</t>
  </si>
  <si>
    <t>framemaker</t>
  </si>
  <si>
    <t>netpoint</t>
  </si>
  <si>
    <t>2.0+</t>
  </si>
  <si>
    <t>migration of the internet bookmarks and settings from internet explorer, firefox, or chrome on pc to the default browser on the mac.</t>
  </si>
  <si>
    <t>1300drebel t6</t>
  </si>
  <si>
    <t>zicm357sp2 datasheet brochure</t>
  </si>
  <si>
    <t>complexes</t>
  </si>
  <si>
    <t>p202</t>
  </si>
  <si>
    <t>malo</t>
  </si>
  <si>
    <t>p335</t>
  </si>
  <si>
    <t>leq</t>
  </si>
  <si>
    <t>cursor</t>
  </si>
  <si>
    <t>suse linux</t>
  </si>
  <si>
    <t>stuffit (also sit)</t>
  </si>
  <si>
    <t>ibm tivoli network manager</t>
  </si>
  <si>
    <t>image for windows</t>
  </si>
  <si>
    <t>fundersclub</t>
  </si>
  <si>
    <t>p332</t>
  </si>
  <si>
    <t>aes</t>
  </si>
  <si>
    <t>vb .net, c#, windows powershell, f#</t>
  </si>
  <si>
    <t>libguestfs</t>
  </si>
  <si>
    <t>circuitlogix by logic design inc.</t>
  </si>
  <si>
    <t>amigaos</t>
  </si>
  <si>
    <t>source</t>
  </si>
  <si>
    <t>geforce 8800 gts (g80)</t>
  </si>
  <si>
    <t>matrixssl</t>
  </si>
  <si>
    <t>spacewalk</t>
  </si>
  <si>
    <t>renoise</t>
  </si>
  <si>
    <t>quadro fx 770m</t>
  </si>
  <si>
    <t>robocopy</t>
  </si>
  <si>
    <t>encoded archival description (ead)</t>
  </si>
  <si>
    <t>p200</t>
  </si>
  <si>
    <t>mldonkey</t>
  </si>
  <si>
    <t>p333</t>
  </si>
  <si>
    <t>string concatenation</t>
  </si>
  <si>
    <t>windows vista starter</t>
  </si>
  <si>
    <t>united states military</t>
  </si>
  <si>
    <t>elastix</t>
  </si>
  <si>
    <t>acorn archimedes</t>
  </si>
  <si>
    <t>bluefire reader</t>
  </si>
  <si>
    <t>pump it up</t>
  </si>
  <si>
    <t>exif stats</t>
  </si>
  <si>
    <t>french to italian</t>
  </si>
  <si>
    <t>windows nt 3.51 workstation</t>
  </si>
  <si>
    <t>std.string.find(string, dchar)</t>
  </si>
  <si>
    <t>frends cobalt</t>
  </si>
  <si>
    <t>electrical output</t>
  </si>
  <si>
    <t>p338</t>
  </si>
  <si>
    <t>p205</t>
  </si>
  <si>
    <t>erc</t>
  </si>
  <si>
    <t>idldoc</t>
  </si>
  <si>
    <t>radeon hd 8450 (oem)</t>
  </si>
  <si>
    <t>english (traditional)</t>
  </si>
  <si>
    <t>fortran 77 and earlier; the 'c' must be in column 1 of a line to indicate a comment.</t>
  </si>
  <si>
    <t>compactflash, type i</t>
  </si>
  <si>
    <t>grovesite</t>
  </si>
  <si>
    <t>radeon hd 2900 pro</t>
  </si>
  <si>
    <t>virtual machine library</t>
  </si>
  <si>
    <t>p339</t>
  </si>
  <si>
    <t>sony reader touch edition prs-650</t>
  </si>
  <si>
    <t>metadata</t>
  </si>
  <si>
    <t>macedonian to english</t>
  </si>
  <si>
    <t>rarbg</t>
  </si>
  <si>
    <t>firefly linux 1.0 beta 1</t>
  </si>
  <si>
    <t>cloudike</t>
  </si>
  <si>
    <t>dos (gec)</t>
  </si>
  <si>
    <t>p206</t>
  </si>
  <si>
    <t>wisepiggy</t>
  </si>
  <si>
    <t>quadro fx 1500</t>
  </si>
  <si>
    <t>p-series</t>
  </si>
  <si>
    <t>audiotool</t>
  </si>
  <si>
    <t>entityspaces</t>
  </si>
  <si>
    <t>jpeg &amp;amp; png stripper</t>
  </si>
  <si>
    <t>right$(string,n)</t>
  </si>
  <si>
    <t>yaoqiang bpmn editor</t>
  </si>
  <si>
    <t>polygon</t>
  </si>
  <si>
    <t>string op string, where op can be any of  =, /=, â , &lt;, &gt;, &lt;=, â¤ and â¥; also: eq, ne, lt, le, ge and gt</t>
  </si>
  <si>
    <t>minus</t>
  </si>
  <si>
    <t>value types</t>
  </si>
  <si>
    <t>tls padding</t>
  </si>
  <si>
    <t>p336</t>
  </si>
  <si>
    <t>p203</t>
  </si>
  <si>
    <t>german to polish</t>
  </si>
  <si>
    <t>ilbc</t>
  </si>
  <si>
    <t>luciddb</t>
  </si>
  <si>
    <t>academic room</t>
  </si>
  <si>
    <t>thimbledoc</t>
  </si>
  <si>
    <t>mochikit</t>
  </si>
  <si>
    <t>bamboo</t>
  </si>
  <si>
    <t>prosper marketplace</t>
  </si>
  <si>
    <t>pitch shift</t>
  </si>
  <si>
    <t>p204</t>
  </si>
  <si>
    <t>p337</t>
  </si>
  <si>
    <t>doc</t>
  </si>
  <si>
    <t>ãã§ã </t>
  </si>
  <si>
    <t>kenya</t>
  </si>
  <si>
    <t>nokia n-gage</t>
  </si>
  <si>
    <t>vpc eh35en/b/w</t>
  </si>
  <si>
    <t>severa</t>
  </si>
  <si>
    <t>ortelius mapdiva</t>
  </si>
  <si>
    <t>oracle enterprise service bus</t>
  </si>
  <si>
    <t>p209</t>
  </si>
  <si>
    <t>lex</t>
  </si>
  <si>
    <t>lanmeter</t>
  </si>
  <si>
    <t>istudio publisher</t>
  </si>
  <si>
    <t>java archive (jar)</t>
  </si>
  <si>
    <t>Ä, Ä</t>
  </si>
  <si>
    <t>jasa (java auction simulator api)</t>
  </si>
  <si>
    <t>class-level inner classes</t>
  </si>
  <si>
    <t>malay to english</t>
  </si>
  <si>
    <t>zoc</t>
  </si>
  <si>
    <t>slim</t>
  </si>
  <si>
    <t>avast free antivirus</t>
  </si>
  <si>
    <t>artweaver</t>
  </si>
  <si>
    <t>p55c, tillamook</t>
  </si>
  <si>
    <t>rtems</t>
  </si>
  <si>
    <t>frej</t>
  </si>
  <si>
    <t>firegl x1-128</t>
  </si>
  <si>
    <t>dayon!</t>
  </si>
  <si>
    <t>lt3103u, lt3114u</t>
  </si>
  <si>
    <t>xwave sonic (uses neurosky chips)</t>
  </si>
  <si>
    <t>xd</t>
  </si>
  <si>
    <t>xmlseed</t>
  </si>
  <si>
    <t>genmymodel</t>
  </si>
  <si>
    <t>firepro 2270</t>
  </si>
  <si>
    <t>imap4</t>
  </si>
  <si>
    <t>circle recognition</t>
  </si>
  <si>
    <t>p207</t>
  </si>
  <si>
    <t>windows server 2008</t>
  </si>
  <si>
    <t>triaster</t>
  </si>
  <si>
    <t>openkbm</t>
  </si>
  <si>
    <t>jsse</t>
  </si>
  <si>
    <t>per-application user data access</t>
  </si>
  <si>
    <t>radeon hd 8570m/8650m</t>
  </si>
  <si>
    <t>quadro k1100m</t>
  </si>
  <si>
    <t>microsoft entourage</t>
  </si>
  <si>
    <t>geforce 6800</t>
  </si>
  <si>
    <t>weechat</t>
  </si>
  <si>
    <t>ãã§ã</t>
  </si>
  <si>
    <t>xe</t>
  </si>
  <si>
    <t>jcreator</t>
  </si>
  <si>
    <t>musepack</t>
  </si>
  <si>
    <t>2.2, 2.3</t>
  </si>
  <si>
    <t>etrx357 brochure datasheet</t>
  </si>
  <si>
    <t>unixware</t>
  </si>
  <si>
    <t>fatx</t>
  </si>
  <si>
    <t>p208</t>
  </si>
  <si>
    <t>french polynesia</t>
  </si>
  <si>
    <t>gadu-gadu</t>
  </si>
  <si>
    <t>myworkplan</t>
  </si>
  <si>
    <t>unescape(string)</t>
  </si>
  <si>
    <t>country</t>
  </si>
  <si>
    <t>merriam-webster's advanced learner's english dictionary</t>
  </si>
  <si>
    <t>arbortext editor</t>
  </si>
  <si>
    <t>26 jul 1975</t>
  </si>
  <si>
    <t>archos 604 wifi, 704 wifi</t>
  </si>
  <si>
    <t>toolsley hash &amp; validate</t>
  </si>
  <si>
    <t>roth 401(k)</t>
  </si>
  <si>
    <t>sivka</t>
  </si>
  <si>
    <t>geforce 9300</t>
  </si>
  <si>
    <t>animatemotion</t>
  </si>
  <si>
    <t>equatorial guinea</t>
  </si>
  <si>
    <t>cerberus ftp server</t>
  </si>
  <si>
    <t>nk-33-1 (aj26-58)11Ð´111</t>
  </si>
  <si>
    <t>kyrgyzstan</t>
  </si>
  <si>
    <t>iphone/ipad  mobile client</t>
  </si>
  <si>
    <t>aswedit</t>
  </si>
  <si>
    <t>wireless markup language (wml)</t>
  </si>
  <si>
    <t>gameking ii</t>
  </si>
  <si>
    <t>windows server 2003</t>
  </si>
  <si>
    <t>all-in-wonder 9800 pro</t>
  </si>
  <si>
    <t>smirnoff ice</t>
  </si>
  <si>
    <t>emeditor</t>
  </si>
  <si>
    <t>civicrm</t>
  </si>
  <si>
    <t>implies</t>
  </si>
  <si>
    <t>chessmaster</t>
  </si>
  <si>
    <t>couplelizer</t>
  </si>
  <si>
    <t>nwfs</t>
  </si>
  <si>
    <t>musikcube</t>
  </si>
  <si>
    <t>afa</t>
  </si>
  <si>
    <t>swish</t>
  </si>
  <si>
    <t>sled by dolphin integration</t>
  </si>
  <si>
    <t>macbook air</t>
  </si>
  <si>
    <t>pinta</t>
  </si>
  <si>
    <t>geforce 8100</t>
  </si>
  <si>
    <t>ocfs</t>
  </si>
  <si>
    <t>llgen</t>
  </si>
  <si>
    <t>geforce2 gts</t>
  </si>
  <si>
    <t>lattes database</t>
  </si>
  <si>
    <t>bitsnoop</t>
  </si>
  <si>
    <t>summary</t>
  </si>
  <si>
    <t>4d</t>
  </si>
  <si>
    <t>canada</t>
  </si>
  <si>
    <t>psp</t>
  </si>
  <si>
    <t>bouncy castle</t>
  </si>
  <si>
    <t>f-secure mobile security</t>
  </si>
  <si>
    <t>windows embedded ce 6.0</t>
  </si>
  <si>
    <t>solaris</t>
  </si>
  <si>
    <t>structured</t>
  </si>
  <si>
    <t>ibm lotus sametime</t>
  </si>
  <si>
    <t>ntfs version 1.0</t>
  </si>
  <si>
    <t>ce-7.5</t>
  </si>
  <si>
    <t>z/os</t>
  </si>
  <si>
    <t>icarus reader go</t>
  </si>
  <si>
    <t>odaba</t>
  </si>
  <si>
    <t>codedcolor photostudio pro</t>
  </si>
  <si>
    <t>macbook air 1.6Â ghz</t>
  </si>
  <si>
    <t>mango irc</t>
  </si>
  <si>
    <t>yÅshÅ«kai</t>
  </si>
  <si>
    <t>infcloud (caldavzap+carddavmate)</t>
  </si>
  <si>
    <t>centrifugal (volute) pump</t>
  </si>
  <si>
    <t>poplog prolog</t>
  </si>
  <si>
    <t>monarch</t>
  </si>
  <si>
    <t>gosat</t>
  </si>
  <si>
    <t>n-track</t>
  </si>
  <si>
    <t>cybook odyssey</t>
  </si>
  <si>
    <t>web seeding</t>
  </si>
  <si>
    <t>axium</t>
  </si>
  <si>
    <t>pdnsd</t>
  </si>
  <si>
    <t>clean</t>
  </si>
  <si>
    <t>freedosÂ 1.1</t>
  </si>
  <si>
    <t>17.6</t>
  </si>
  <si>
    <t>lineto</t>
  </si>
  <si>
    <t>german to spanish</t>
  </si>
  <si>
    <t>atlantis</t>
  </si>
  <si>
    <t>synopsys (coware) virtual platform</t>
  </si>
  <si>
    <t>show all data in all fields</t>
  </si>
  <si>
    <t>malignmark</t>
  </si>
  <si>
    <t>armour thickness  (front/side/top)</t>
  </si>
  <si>
    <t>file encryption</t>
  </si>
  <si>
    <t>symmetric encryption (e.g. aes, camellia)</t>
  </si>
  <si>
    <t>xl</t>
  </si>
  <si>
    <t>freedosÂ 1.0</t>
  </si>
  <si>
    <t>perl 6</t>
  </si>
  <si>
    <t>donut</t>
  </si>
  <si>
    <t>morphxt</t>
  </si>
  <si>
    <t>est</t>
  </si>
  <si>
    <t>capaware</t>
  </si>
  <si>
    <t>opennms</t>
  </si>
  <si>
    <t>release date</t>
  </si>
  <si>
    <t>sethours(hour [, min [, sec [, ms]]])</t>
  </si>
  <si>
    <t>athn</t>
  </si>
  <si>
    <t>notepad++</t>
  </si>
  <si>
    <t>acid pro</t>
  </si>
  <si>
    <t>hiawatha</t>
  </si>
  <si>
    <t>anarchy online</t>
  </si>
  <si>
    <t>rosegarden</t>
  </si>
  <si>
    <t>ansible</t>
  </si>
  <si>
    <t>q43</t>
  </si>
  <si>
    <t>p10</t>
  </si>
  <si>
    <t>duplicate link checker</t>
  </si>
  <si>
    <t>yandex.translate</t>
  </si>
  <si>
    <t>string.replace(find, replace)</t>
  </si>
  <si>
    <t>radeon hd 4200 graphics (785g chipset)</t>
  </si>
  <si>
    <t>spanish to esperanto</t>
  </si>
  <si>
    <t>isohunt</t>
  </si>
  <si>
    <t>ãã§ã¥</t>
  </si>
  <si>
    <t>nokia 6682</t>
  </si>
  <si>
    <t>toktumi unlimited / line2 pro</t>
  </si>
  <si>
    <t>strider</t>
  </si>
  <si>
    <t>p11</t>
  </si>
  <si>
    <t>kiss!</t>
  </si>
  <si>
    <t>c++</t>
  </si>
  <si>
    <t>expandrive (windows) (formerly sftpdrive)</t>
  </si>
  <si>
    <t>thinkfree office calc</t>
  </si>
  <si>
    <t>pocketbook aqua</t>
  </si>
  <si>
    <t>stitcher 4</t>
  </si>
  <si>
    <t>ibiza rhapsody</t>
  </si>
  <si>
    <t>ãã§ã¤</t>
  </si>
  <si>
    <t>notprsubset</t>
  </si>
  <si>
    <t>haitian creole to english</t>
  </si>
  <si>
    <t>yafc</t>
  </si>
  <si>
    <t>q45</t>
  </si>
  <si>
    <t>p12</t>
  </si>
  <si>
    <t>ãã§ã¢</t>
  </si>
  <si>
    <t>jmirc</t>
  </si>
  <si>
    <t>seedinvest</t>
  </si>
  <si>
    <t>microsoft sharepoint server</t>
  </si>
  <si>
    <t>geforce fx 5700</t>
  </si>
  <si>
    <t>os/360</t>
  </si>
  <si>
    <t>volkov commander</t>
  </si>
  <si>
    <t>ratpoison</t>
  </si>
  <si>
    <t>loongson</t>
  </si>
  <si>
    <t>p13</t>
  </si>
  <si>
    <t>angaraa3, a5</t>
  </si>
  <si>
    <t>ãã§ã¡</t>
  </si>
  <si>
    <t>hypernext</t>
  </si>
  <si>
    <t>abbyy finereader</t>
  </si>
  <si>
    <t>setutcmilliseconds(ms)</t>
  </si>
  <si>
    <t>rtl8192de</t>
  </si>
  <si>
    <t>8svx</t>
  </si>
  <si>
    <t>polyhedra</t>
  </si>
  <si>
    <t>sugarbush resort</t>
  </si>
  <si>
    <t>nforce professional 3400 mcp</t>
  </si>
  <si>
    <t>genhelp</t>
  </si>
  <si>
    <t>strings.index(string, substring)</t>
  </si>
  <si>
    <t>hornetdrive</t>
  </si>
  <si>
    <t>e-prime</t>
  </si>
  <si>
    <t>open workbench</t>
  </si>
  <si>
    <t>geforce fx 5900 xt</t>
  </si>
  <si>
    <t>p14</t>
  </si>
  <si>
    <t>local books</t>
  </si>
  <si>
    <t>microsoft sql server</t>
  </si>
  <si>
    <t>powerfolder</t>
  </si>
  <si>
    <t>geforce gts 260m</t>
  </si>
  <si>
    <t>egypt</t>
  </si>
  <si>
    <t>twinkle</t>
  </si>
  <si>
    <t>gnats</t>
  </si>
  <si>
    <t>photome</t>
  </si>
  <si>
    <t>sendo x2</t>
  </si>
  <si>
    <t>p15</t>
  </si>
  <si>
    <t>ettercap</t>
  </si>
  <si>
    <t>ipod touch 2g - 5g</t>
  </si>
  <si>
    <t>lexertl</t>
  </si>
  <si>
    <t>travis ci</t>
  </si>
  <si>
    <t>eclicto</t>
  </si>
  <si>
    <t>olivebsd</t>
  </si>
  <si>
    <t>kicad</t>
  </si>
  <si>
    <t>xenforo</t>
  </si>
  <si>
    <t>crc-32 (ieee)</t>
  </si>
  <si>
    <t>new caledonia</t>
  </si>
  <si>
    <t>getmilliseconds()</t>
  </si>
  <si>
    <t>encfs</t>
  </si>
  <si>
    <t>mdi: tabbed document interface</t>
  </si>
  <si>
    <t>netstring</t>
  </si>
  <si>
    <t>angels den</t>
  </si>
  <si>
    <t>nmt</t>
  </si>
  <si>
    <t>p16</t>
  </si>
  <si>
    <t>geforce gtx 660m</t>
  </si>
  <si>
    <t>superofficecrm</t>
  </si>
  <si>
    <t>myircdclinks</t>
  </si>
  <si>
    <t>switch</t>
  </si>
  <si>
    <t>indonesian meaning</t>
  </si>
  <si>
    <t>network state</t>
  </si>
  <si>
    <t>command</t>
  </si>
  <si>
    <t>websocketlistener</t>
  </si>
  <si>
    <t>s390x</t>
  </si>
  <si>
    <t>microsoft frontpage</t>
  </si>
  <si>
    <t>p17</t>
  </si>
  <si>
    <t>motorola rizr z8</t>
  </si>
  <si>
    <t>rage xl</t>
  </si>
  <si>
    <t>p341</t>
  </si>
  <si>
    <t>verax nms</t>
  </si>
  <si>
    <t>perl 5</t>
  </si>
  <si>
    <t>pl360</t>
  </si>
  <si>
    <t>pegc</t>
  </si>
  <si>
    <t>xv</t>
  </si>
  <si>
    <t>citavi</t>
  </si>
  <si>
    <t>flattr</t>
  </si>
  <si>
    <t>p342</t>
  </si>
  <si>
    <t>core i3-4005u core i3-4025u</t>
  </si>
  <si>
    <t>vasectomy</t>
  </si>
  <si>
    <t>nforce 220</t>
  </si>
  <si>
    <t>ayi.com</t>
  </si>
  <si>
    <t>xmplify xml editor for mac</t>
  </si>
  <si>
    <t>color correction</t>
  </si>
  <si>
    <t>p18</t>
  </si>
  <si>
    <t>united  kingdom</t>
  </si>
  <si>
    <t>climm</t>
  </si>
  <si>
    <t>scoped</t>
  </si>
  <si>
    <t>radeon x1600 xt</t>
  </si>
  <si>
    <t>ident</t>
  </si>
  <si>
    <t>mageia</t>
  </si>
  <si>
    <t>mantenerlo</t>
  </si>
  <si>
    <t>omnis studio</t>
  </si>
  <si>
    <t>filevault 2</t>
  </si>
  <si>
    <t>libre color ebook reader</t>
  </si>
  <si>
    <t>null</t>
  </si>
  <si>
    <t>sketchup / sketchup pro</t>
  </si>
  <si>
    <t>p343</t>
  </si>
  <si>
    <t>p210</t>
  </si>
  <si>
    <t>iso 9660:1988</t>
  </si>
  <si>
    <t>sect233r1nist b-233(7)</t>
  </si>
  <si>
    <t>nokia 5228</t>
  </si>
  <si>
    <t>colloquy (software)</t>
  </si>
  <si>
    <t>p19</t>
  </si>
  <si>
    <t>2.3 m</t>
  </si>
  <si>
    <t>7.11</t>
  </si>
  <si>
    <t>adaptive server enterprise</t>
  </si>
  <si>
    <t>arriflex 435es</t>
  </si>
  <si>
    <t>cone</t>
  </si>
  <si>
    <t>ready,set,go!</t>
  </si>
  <si>
    <t>quadro 1000m</t>
  </si>
  <si>
    <t>p340</t>
  </si>
  <si>
    <t>saturn i &amp; ib</t>
  </si>
  <si>
    <t>uruguay</t>
  </si>
  <si>
    <t>php simple html dom parser</t>
  </si>
  <si>
    <t>hanlin e-readerÂ v3</t>
  </si>
  <si>
    <t>base crm</t>
  </si>
  <si>
    <t>ia1001</t>
  </si>
  <si>
    <t>md5 &amp; sha checksum utility</t>
  </si>
  <si>
    <t>xshell</t>
  </si>
  <si>
    <t>a60m</t>
  </si>
  <si>
    <t>house</t>
  </si>
  <si>
    <t>kashoo</t>
  </si>
  <si>
    <t>tokudb</t>
  </si>
  <si>
    <t>daemon tools</t>
  </si>
  <si>
    <t>nvs 5100m</t>
  </si>
  <si>
    <t>midi</t>
  </si>
  <si>
    <t>ãã¨ã</t>
  </si>
  <si>
    <t>pts-dosÂ 2000</t>
  </si>
  <si>
    <t>afs</t>
  </si>
  <si>
    <t>p213</t>
  </si>
  <si>
    <t>geforce gt 320</t>
  </si>
  <si>
    <t>carddavmate</t>
  </si>
  <si>
    <t>p346</t>
  </si>
  <si>
    <t>openedge</t>
  </si>
  <si>
    <t>libxml2 htmlparser</t>
  </si>
  <si>
    <t>ceil(x)</t>
  </si>
  <si>
    <t>waffles.fm</t>
  </si>
  <si>
    <t>core i3-4130t core i3-4150t core i3-4160tcore i3-4170t</t>
  </si>
  <si>
    <t>benq p30</t>
  </si>
  <si>
    <t>gui2</t>
  </si>
  <si>
    <t>whiteboard</t>
  </si>
  <si>
    <t>pspp</t>
  </si>
  <si>
    <t>lfs</t>
  </si>
  <si>
    <t>p347</t>
  </si>
  <si>
    <t>p214</t>
  </si>
  <si>
    <t>reference (input/output) parameters</t>
  </si>
  <si>
    <t>nforce2 igp</t>
  </si>
  <si>
    <t>binary manipulation</t>
  </si>
  <si>
    <t>base64 output</t>
  </si>
  <si>
    <t>xplorerÂ²</t>
  </si>
  <si>
    <t>firemv 2200 pci</t>
  </si>
  <si>
    <t>benq p31</t>
  </si>
  <si>
    <t>2.00 m</t>
  </si>
  <si>
    <t>wfs</t>
  </si>
  <si>
    <t>p211</t>
  </si>
  <si>
    <t>p344</t>
  </si>
  <si>
    <t>erwin data modeler</t>
  </si>
  <si>
    <t>english version (traditional)</t>
  </si>
  <si>
    <t>feminine</t>
  </si>
  <si>
    <t>drizzle</t>
  </si>
  <si>
    <t>kdiff3</t>
  </si>
  <si>
    <t>online armor personal firewall</t>
  </si>
  <si>
    <t>upptalk</t>
  </si>
  <si>
    <t>yemen</t>
  </si>
  <si>
    <t>nforce3 go 150</t>
  </si>
  <si>
    <t>ibank</t>
  </si>
  <si>
    <t>4x</t>
  </si>
  <si>
    <t>chess titans</t>
  </si>
  <si>
    <t>hd photo / jpeg xr</t>
  </si>
  <si>
    <t>north dakota</t>
  </si>
  <si>
    <t>fusionforge</t>
  </si>
  <si>
    <t>round(x)</t>
  </si>
  <si>
    <t>mkisofs</t>
  </si>
  <si>
    <t>target</t>
  </si>
  <si>
    <t>zambia</t>
  </si>
  <si>
    <t>windows me (millennium edition)</t>
  </si>
  <si>
    <t>sha3-384</t>
  </si>
  <si>
    <t>p345</t>
  </si>
  <si>
    <t>p212</t>
  </si>
  <si>
    <t>omniweb</t>
  </si>
  <si>
    <t>maximum ram per virtual machine</t>
  </si>
  <si>
    <t>bitdefender antivirus free</t>
  </si>
  <si>
    <t>41.472</t>
  </si>
  <si>
    <t>reader daily edition prs-900</t>
  </si>
  <si>
    <t>proxy server</t>
  </si>
  <si>
    <t>hfs plus</t>
  </si>
  <si>
    <t>boox t68 lynx</t>
  </si>
  <si>
    <t>hammer</t>
  </si>
  <si>
    <t>signavio process editor</t>
  </si>
  <si>
    <t>run mac os x virtual machine in unity/coherence</t>
  </si>
  <si>
    <t>rtl8192cu</t>
  </si>
  <si>
    <t>p217</t>
  </si>
  <si>
    <t>gavabdb</t>
  </si>
  <si>
    <t>openbsd kernel</t>
  </si>
  <si>
    <t>ya</t>
  </si>
  <si>
    <t>tryton</t>
  </si>
  <si>
    <t>hp quality center</t>
  </si>
  <si>
    <t>psd</t>
  </si>
  <si>
    <t>p218</t>
  </si>
  <si>
    <t>cubrid</t>
  </si>
  <si>
    <t>scheduled wake-up (without wol)</t>
  </si>
  <si>
    <t>goodwerp</t>
  </si>
  <si>
    <t>'himself' / 'herself' / 'itself' / 'themselves'  (stressed reflexive pronoun, object of preposition)</t>
  </si>
  <si>
    <t>opa</t>
  </si>
  <si>
    <t>linpopup</t>
  </si>
  <si>
    <t>2.12 m</t>
  </si>
  <si>
    <t>corner detection</t>
  </si>
  <si>
    <t>codelite</t>
  </si>
  <si>
    <t>hsqldb</t>
  </si>
  <si>
    <t>english to arabic</t>
  </si>
  <si>
    <t>selective downloads</t>
  </si>
  <si>
    <t>icarus sense g2</t>
  </si>
  <si>
    <t>family view</t>
  </si>
  <si>
    <t>g.711</t>
  </si>
  <si>
    <t>written in</t>
  </si>
  <si>
    <t>mobility radeon x1900</t>
  </si>
  <si>
    <t>galician language to english</t>
  </si>
  <si>
    <t>dovecot</t>
  </si>
  <si>
    <t>google code</t>
  </si>
  <si>
    <t>robo-ftp</t>
  </si>
  <si>
    <t>supportworks</t>
  </si>
  <si>
    <t>mind workstation</t>
  </si>
  <si>
    <t>informix</t>
  </si>
  <si>
    <t>p215</t>
  </si>
  <si>
    <t>reader wi-fi prs-t2</t>
  </si>
  <si>
    <t>p348</t>
  </si>
  <si>
    <t>phoca gallery</t>
  </si>
  <si>
    <t>ac3d</t>
  </si>
  <si>
    <t>versions</t>
  </si>
  <si>
    <t>isolated virtual machines</t>
  </si>
  <si>
    <t>psf</t>
  </si>
  <si>
    <t>windows nt 3.1, 3.5, 3.51</t>
  </si>
  <si>
    <t>audio file/cue</t>
  </si>
  <si>
    <t>ultrix</t>
  </si>
  <si>
    <t>deer valley</t>
  </si>
  <si>
    <t>p349</t>
  </si>
  <si>
    <t>p216</t>
  </si>
  <si>
    <t>radeon hd 4250 graphics (880g chipset)</t>
  </si>
  <si>
    <t>nachtblitz</t>
  </si>
  <si>
    <t>ãã¨ã¢</t>
  </si>
  <si>
    <t>xad a.k.a. xadmaster.library</t>
  </si>
  <si>
    <t>virtuoso universal server</t>
  </si>
  <si>
    <t>insert hyperlink</t>
  </si>
  <si>
    <t>ti-89 titanium</t>
  </si>
  <si>
    <t>microsoft outlook</t>
  </si>
  <si>
    <t>armadillo</t>
  </si>
  <si>
    <t>ãã¨ã¢</t>
  </si>
  <si>
    <t>computable document format</t>
  </si>
  <si>
    <t>trillion fund</t>
  </si>
  <si>
    <t>mobility radeon hd 3450</t>
  </si>
  <si>
    <t>4dos, ndos</t>
  </si>
  <si>
    <t>mt. norquay</t>
  </si>
  <si>
    <t>nosa xp</t>
  </si>
  <si>
    <t>psi</t>
  </si>
  <si>
    <t>@document</t>
  </si>
  <si>
    <t>xaml</t>
  </si>
  <si>
    <t>ibcs2 systems</t>
  </si>
  <si>
    <t>staf</t>
  </si>
  <si>
    <t>staroffice writer</t>
  </si>
  <si>
    <t>exifauto</t>
  </si>
  <si>
    <t>constructor constraint</t>
  </si>
  <si>
    <t>quadro fx 2500m</t>
  </si>
  <si>
    <t>pcÂ dos 6.1, pcÂ dosÂ 6.3</t>
  </si>
  <si>
    <t>samsung sgh-z600</t>
  </si>
  <si>
    <t>hindi to english</t>
  </si>
  <si>
    <t>frhed (free hex editor)</t>
  </si>
  <si>
    <t>bonita bpm</t>
  </si>
  <si>
    <t>cmd</t>
  </si>
  <si>
    <t>second imperative</t>
  </si>
  <si>
    <t>superh (sh)</t>
  </si>
  <si>
    <t>mobility radeon hd 4650</t>
  </si>
  <si>
    <t>radeon x1050</t>
  </si>
  <si>
    <t>p219</t>
  </si>
  <si>
    <t>phpliteadmin</t>
  </si>
  <si>
    <t>routing</t>
  </si>
  <si>
    <t>lisaproject</t>
  </si>
  <si>
    <t>strongdc++</t>
  </si>
  <si>
    <t>powerdesigner</t>
  </si>
  <si>
    <t>geforce gt 630m</t>
  </si>
  <si>
    <t>sipxecs ip pbx</t>
  </si>
  <si>
    <t>radeon x800 gto</t>
  </si>
  <si>
    <t>ãã¨ã</t>
  </si>
  <si>
    <t>760drebel t6s</t>
  </si>
  <si>
    <t>private youtube videos download</t>
  </si>
  <si>
    <t>in-line comment</t>
  </si>
  <si>
    <t>openafs</t>
  </si>
  <si>
    <t>truecrypt</t>
  </si>
  <si>
    <t>tatool web</t>
  </si>
  <si>
    <t>danish to english</t>
  </si>
  <si>
    <t>commodore plus/4</t>
  </si>
  <si>
    <t>8.0</t>
  </si>
  <si>
    <t>less critical(number / oldest)</t>
  </si>
  <si>
    <t>ãã¨ã</t>
  </si>
  <si>
    <t>supports intel vt-x hardware virtualization engine</t>
  </si>
  <si>
    <t>maps/dictionaries</t>
  </si>
  <si>
    <t>amr-wb+</t>
  </si>
  <si>
    <t>breve</t>
  </si>
  <si>
    <t>emusic</t>
  </si>
  <si>
    <t>center</t>
  </si>
  <si>
    <t>amd-756</t>
  </si>
  <si>
    <t>risc os</t>
  </si>
  <si>
    <t>explorer++</t>
  </si>
  <si>
    <t>openesb</t>
  </si>
  <si>
    <t>pc-98</t>
  </si>
  <si>
    <t>ãã¨ã</t>
  </si>
  <si>
    <t>fecomposite</t>
  </si>
  <si>
    <t>quadro k5200</t>
  </si>
  <si>
    <t>sha3-256</t>
  </si>
  <si>
    <t>chameleon</t>
  </si>
  <si>
    <t>tkhtml</t>
  </si>
  <si>
    <t>flink</t>
  </si>
  <si>
    <t>wasm</t>
  </si>
  <si>
    <t>haval-3-192</t>
  </si>
  <si>
    <t>komodo ide / edit</t>
  </si>
  <si>
    <t>divx</t>
  </si>
  <si>
    <t>d, d</t>
  </si>
  <si>
    <t>ibm lotus notes</t>
  </si>
  <si>
    <t>spider project</t>
  </si>
  <si>
    <t>clear</t>
  </si>
  <si>
    <t>moses for mere mortals</t>
  </si>
  <si>
    <t>on device picture info (including exif data)</t>
  </si>
  <si>
    <t>pcan</t>
  </si>
  <si>
    <t>utf-8</t>
  </si>
  <si>
    <t>kooraroo media</t>
  </si>
  <si>
    <t>5d</t>
  </si>
  <si>
    <t>xmlfox.com</t>
  </si>
  <si>
    <t>simagent (also sim agent)</t>
  </si>
  <si>
    <t>zabbix</t>
  </si>
  <si>
    <t>canvas</t>
  </si>
  <si>
    <t>g.719</t>
  </si>
  <si>
    <t>mobility radeon x800</t>
  </si>
  <si>
    <t>user base in active directory</t>
  </si>
  <si>
    <t>quadro k4000</t>
  </si>
  <si>
    <t>usbcrypt</t>
  </si>
  <si>
    <t>java virtual machine (jvm)</t>
  </si>
  <si>
    <t>fireftp</t>
  </si>
  <si>
    <t>sect163k1nist k-163(1)</t>
  </si>
  <si>
    <t>adult friendfinder</t>
  </si>
  <si>
    <t>dragon</t>
  </si>
  <si>
    <t>fiji</t>
  </si>
  <si>
    <t>ãã¨ã</t>
  </si>
  <si>
    <t>atari st</t>
  </si>
  <si>
    <t>ãã¨ã</t>
  </si>
  <si>
    <t>flvto</t>
  </si>
  <si>
    <t>hdd space</t>
  </si>
  <si>
    <t>g.718</t>
  </si>
  <si>
    <t>800900160:8:42.53.05.06.025.628.8gddr3gddr564200240no9277.418.8911.04.41.2oem</t>
  </si>
  <si>
    <t>microsoft works (discontinued in 2009)</t>
  </si>
  <si>
    <t>alta ski area</t>
  </si>
  <si>
    <t>reactos kernel</t>
  </si>
  <si>
    <t>adm8211</t>
  </si>
  <si>
    <t>tiny tiny rss</t>
  </si>
  <si>
    <t>a85x</t>
  </si>
  <si>
    <t>english to chinese (traditional)</t>
  </si>
  <si>
    <t>openlayers</t>
  </si>
  <si>
    <t>radex rd1706</t>
  </si>
  <si>
    <t>mobaxterm</t>
  </si>
  <si>
    <t>geforce mx4000</t>
  </si>
  <si>
    <t>kindle 2</t>
  </si>
  <si>
    <t>american heritage dictionary (ahd)</t>
  </si>
  <si>
    <t>iwlagn</t>
  </si>
  <si>
    <t>launch mac applications from any windows file (shared applications/smartselect)</t>
  </si>
  <si>
    <t>ãã§ã¥</t>
  </si>
  <si>
    <t>radeon 9600</t>
  </si>
  <si>
    <t>zoho office suite</t>
  </si>
  <si>
    <t>membership requirements</t>
  </si>
  <si>
    <t>sÃ¡bado (&lt; lat. sabbatvm 'sabbath')</t>
  </si>
  <si>
    <t>game boy advance sp</t>
  </si>
  <si>
    <t>file api</t>
  </si>
  <si>
    <t>iud with copper</t>
  </si>
  <si>
    <t>gettime()</t>
  </si>
  <si>
    <t>fasm</t>
  </si>
  <si>
    <t>p20</t>
  </si>
  <si>
    <t>misiones</t>
  </si>
  <si>
    <t>containers, or zones</t>
  </si>
  <si>
    <t>unstressed  and terminal</t>
  </si>
  <si>
    <t>llnextgen</t>
  </si>
  <si>
    <t>geforce 7200 gs</t>
  </si>
  <si>
    <t>objective-c (cocoa)</t>
  </si>
  <si>
    <t>geforce 9800 gx2</t>
  </si>
  <si>
    <t>xcode (apple)</t>
  </si>
  <si>
    <t>pascal(fpc)</t>
  </si>
  <si>
    <t>mpeg-2 audio layer ii (mp2)</t>
  </si>
  <si>
    <t>ukraine</t>
  </si>
  <si>
    <t>cade</t>
  </si>
  <si>
    <t>mkl</t>
  </si>
  <si>
    <t>degree</t>
  </si>
  <si>
    <t>classicftp</t>
  </si>
  <si>
    <t>p21</t>
  </si>
  <si>
    <t>atmel at76c503/ at76c503a/ at76c505/ at76c505a</t>
  </si>
  <si>
    <t>santiago del estero</t>
  </si>
  <si>
    <t>frhed</t>
  </si>
  <si>
    <t>doubleclick small business</t>
  </si>
  <si>
    <t>a.out</t>
  </si>
  <si>
    <t>reciprocating bucket hoist</t>
  </si>
  <si>
    <t>chinese military</t>
  </si>
  <si>
    <t>sas olap server</t>
  </si>
  <si>
    <t>maldives</t>
  </si>
  <si>
    <t>p22</t>
  </si>
  <si>
    <t>paraguay</t>
  </si>
  <si>
    <t>split(/separator/, stringÂ«, limitÂ»)</t>
  </si>
  <si>
    <t>globalalpha</t>
  </si>
  <si>
    <t>triple quoting</t>
  </si>
  <si>
    <t>feblend</t>
  </si>
  <si>
    <t>total(number / oldest)</t>
  </si>
  <si>
    <t>ãã§ã¢</t>
  </si>
  <si>
    <t>kompare</t>
  </si>
  <si>
    <t>core i7-3520mcore i7-3xx7ucore i7-3xxxqmcore i7-3920xm</t>
  </si>
  <si>
    <t>p23</t>
  </si>
  <si>
    <t>openproj</t>
  </si>
  <si>
    <t>xeonÂ e3-1285lÂ v3 xeon e3-1286l v3</t>
  </si>
  <si>
    <t>mpxplay</t>
  </si>
  <si>
    <t>ãã§ã </t>
  </si>
  <si>
    <t>w4 bpmn+</t>
  </si>
  <si>
    <t>nokia 7650</t>
  </si>
  <si>
    <t>mail (os x)</t>
  </si>
  <si>
    <t>emotiv epoc</t>
  </si>
  <si>
    <t>48.16</t>
  </si>
  <si>
    <t>geforce fx 5800</t>
  </si>
  <si>
    <t>internet explorer</t>
  </si>
  <si>
    <t>firewall</t>
  </si>
  <si>
    <t>mmc, rs-mmc</t>
  </si>
  <si>
    <t>taurus</t>
  </si>
  <si>
    <t>db2 for iseries</t>
  </si>
  <si>
    <t>p24</t>
  </si>
  <si>
    <t>qpr processdesigner</t>
  </si>
  <si>
    <t>ekiga</t>
  </si>
  <si>
    <t>precc</t>
  </si>
  <si>
    <t>arm, inc. armasm</t>
  </si>
  <si>
    <t>sqrt2</t>
  </si>
  <si>
    <t>gama</t>
  </si>
  <si>
    <t>bittorrent 6</t>
  </si>
  <si>
    <t>search(regexp)</t>
  </si>
  <si>
    <t>egosecure hdd encryption</t>
  </si>
  <si>
    <t>getfullyear()</t>
  </si>
  <si>
    <t>he-aac</t>
  </si>
  <si>
    <t>fossil</t>
  </si>
  <si>
    <t>p25</t>
  </si>
  <si>
    <t>example industry use</t>
  </si>
  <si>
    <t>md5sum</t>
  </si>
  <si>
    <t>encoding</t>
  </si>
  <si>
    <t>appsroller web form generator</t>
  </si>
  <si>
    <t>daskeb</t>
  </si>
  <si>
    <t>counterpoise lift or shadoof</t>
  </si>
  <si>
    <t>a tale in the desert</t>
  </si>
  <si>
    <t>support drm</t>
  </si>
  <si>
    <t>drupal commerce</t>
  </si>
  <si>
    <t>border</t>
  </si>
  <si>
    <t>dssi</t>
  </si>
  <si>
    <t>ceph</t>
  </si>
  <si>
    <t>p26</t>
  </si>
  <si>
    <t>telepathy-based</t>
  </si>
  <si>
    <t>terrafugia transition</t>
  </si>
  <si>
    <t>setyear(year)</t>
  </si>
  <si>
    <t>ability photopaint</t>
  </si>
  <si>
    <t>ocs inventory ng</t>
  </si>
  <si>
    <t>jscriptlog</t>
  </si>
  <si>
    <t>nforce3 go 120</t>
  </si>
  <si>
    <t>amsn</t>
  </si>
  <si>
    <t>ubar</t>
  </si>
  <si>
    <t>p350</t>
  </si>
  <si>
    <t>itunes store</t>
  </si>
  <si>
    <t>viet nam, republic of</t>
  </si>
  <si>
    <t>guyana</t>
  </si>
  <si>
    <t>p27</t>
  </si>
  <si>
    <t>seashore</t>
  </si>
  <si>
    <t>geforce gts 150m</t>
  </si>
  <si>
    <t>eee pc 1008ha</t>
  </si>
  <si>
    <t>sort(comparefn)</t>
  </si>
  <si>
    <t>first public release version</t>
  </si>
  <si>
    <t>oracle bpel process manager</t>
  </si>
  <si>
    <t>manageengine</t>
  </si>
  <si>
    <t>cnw</t>
  </si>
  <si>
    <t>iar arm assembler</t>
  </si>
  <si>
    <t>click2code</t>
  </si>
  <si>
    <t>p28</t>
  </si>
  <si>
    <t>u, u</t>
  </si>
  <si>
    <t>geforce 8800 gs (g92)</t>
  </si>
  <si>
    <t>nforce 740a sli</t>
  </si>
  <si>
    <t>kitty</t>
  </si>
  <si>
    <t>seedpeer</t>
  </si>
  <si>
    <t>3.00 m</t>
  </si>
  <si>
    <t>lastindexof(searchstring, position)</t>
  </si>
  <si>
    <t>open in internet explorer plugin for safari</t>
  </si>
  <si>
    <t>exifmixer</t>
  </si>
  <si>
    <t>bulletproof ftp aka bpftp</t>
  </si>
  <si>
    <t>600drebel t3i</t>
  </si>
  <si>
    <t>asheron's call</t>
  </si>
  <si>
    <t>geforce pcx 5750</t>
  </si>
  <si>
    <t>approximate number of source packages</t>
  </si>
  <si>
    <t>alpn</t>
  </si>
  <si>
    <t>p29</t>
  </si>
  <si>
    <t>reachnc</t>
  </si>
  <si>
    <t>pharo</t>
  </si>
  <si>
    <t>clearrect</t>
  </si>
  <si>
    <t>p220</t>
  </si>
  <si>
    <t>malsana</t>
  </si>
  <si>
    <t>p354</t>
  </si>
  <si>
    <t>p221</t>
  </si>
  <si>
    <t>community academic profiles - cap</t>
  </si>
  <si>
    <t>star</t>
  </si>
  <si>
    <t>squirrel sql</t>
  </si>
  <si>
    <t>connectbot</t>
  </si>
  <si>
    <t>verlihub</t>
  </si>
  <si>
    <t>aion: the tower of eternity</t>
  </si>
  <si>
    <t>npx-9000</t>
  </si>
  <si>
    <t>3ds max</t>
  </si>
  <si>
    <t>vodafone music</t>
  </si>
  <si>
    <t>ilsfv</t>
  </si>
  <si>
    <t>filename casing</t>
  </si>
  <si>
    <t>mirror search</t>
  </si>
  <si>
    <t>geforce go 7600 gt</t>
  </si>
  <si>
    <t>p222</t>
  </si>
  <si>
    <t>linewidth</t>
  </si>
  <si>
    <t>p355</t>
  </si>
  <si>
    <t>the unarchiver</t>
  </si>
  <si>
    <t>n-i &amp; ii</t>
  </si>
  <si>
    <t>variable length coding</t>
  </si>
  <si>
    <t>windows 7 jump lists are supported for windows applications in the dock</t>
  </si>
  <si>
    <t>core i3-3110m</t>
  </si>
  <si>
    <t>log2e</t>
  </si>
  <si>
    <t>p351</t>
  </si>
  <si>
    <t>j(a)-</t>
  </si>
  <si>
    <t>titanium internet security for mac</t>
  </si>
  <si>
    <t>kyokushin</t>
  </si>
  <si>
    <t>openlava</t>
  </si>
  <si>
    <t>asciigraphic character(except u+003d â=â)</t>
  </si>
  <si>
    <t>geronimo</t>
  </si>
  <si>
    <t>celeron 29xxupentium 35xxu</t>
  </si>
  <si>
    <t>nokia e7-00</t>
  </si>
  <si>
    <t>supersfv</t>
  </si>
  <si>
    <t>emacs</t>
  </si>
  <si>
    <t>kolourpaint</t>
  </si>
  <si>
    <t>openid</t>
  </si>
  <si>
    <t>radeon x1650 gt</t>
  </si>
  <si>
    <t>create synchronicity</t>
  </si>
  <si>
    <t>p352</t>
  </si>
  <si>
    <t>method references</t>
  </si>
  <si>
    <t>jport</t>
  </si>
  <si>
    <t>1d mk iii</t>
  </si>
  <si>
    <t>windows media audio</t>
  </si>
  <si>
    <t>p353</t>
  </si>
  <si>
    <t>exiftool</t>
  </si>
  <si>
    <t>forward</t>
  </si>
  <si>
    <t>slovene to english</t>
  </si>
  <si>
    <t>net2ftp (webbased)</t>
  </si>
  <si>
    <t>feturbulence</t>
  </si>
  <si>
    <t>july 2005</t>
  </si>
  <si>
    <t>radeon hd 4850 x2</t>
  </si>
  <si>
    <t>passive dcc</t>
  </si>
  <si>
    <t>ibm zfs</t>
  </si>
  <si>
    <t>rapidsvn</t>
  </si>
  <si>
    <t>haskell (in do-notation, when braces are omitted)</t>
  </si>
  <si>
    <t>p358</t>
  </si>
  <si>
    <t>p225</t>
  </si>
  <si>
    <t>metadatafox</t>
  </si>
  <si>
    <t>czechoslovakia</t>
  </si>
  <si>
    <t>sri lanka</t>
  </si>
  <si>
    <t>l4, pistachio</t>
  </si>
  <si>
    <t>haval-3-160</t>
  </si>
  <si>
    <t>report</t>
  </si>
  <si>
    <t>boox-s</t>
  </si>
  <si>
    <t>mynotex</t>
  </si>
  <si>
    <t>p226</t>
  </si>
  <si>
    <t>gst macro assembler</t>
  </si>
  <si>
    <t>p359</t>
  </si>
  <si>
    <t>chitÅ-ryÅ«</t>
  </si>
  <si>
    <t>wyzo</t>
  </si>
  <si>
    <t>video trim</t>
  </si>
  <si>
    <t>bulgaria</t>
  </si>
  <si>
    <t>geforce gtx 675m</t>
  </si>
  <si>
    <t>tibco activematrix</t>
  </si>
  <si>
    <t>gnu grep</t>
  </si>
  <si>
    <t>viernes (&lt; lat. diÄs veneris, 'venus' day')</t>
  </si>
  <si>
    <t>amd-766</t>
  </si>
  <si>
    <t>eudora</t>
  </si>
  <si>
    <t>edonkey2000</t>
  </si>
  <si>
    <t>p356</t>
  </si>
  <si>
    <t>p223</t>
  </si>
  <si>
    <t>trello</t>
  </si>
  <si>
    <t>new oxford american dictionary (noad)</t>
  </si>
  <si>
    <t>dance aerobics</t>
  </si>
  <si>
    <t>two-way remote control</t>
  </si>
  <si>
    <t>act-r</t>
  </si>
  <si>
    <t>arcsin</t>
  </si>
  <si>
    <t>boox x60/60s</t>
  </si>
  <si>
    <t>d7200</t>
  </si>
  <si>
    <t>avira free mac security</t>
  </si>
  <si>
    <t>p224</t>
  </si>
  <si>
    <t>p357</t>
  </si>
  <si>
    <t>11.84</t>
  </si>
  <si>
    <t>mediaerror</t>
  </si>
  <si>
    <t>xournal</t>
  </si>
  <si>
    <t>os4000</t>
  </si>
  <si>
    <t>kindle touch 3g</t>
  </si>
  <si>
    <t>simplusplus</t>
  </si>
  <si>
    <t>p229</t>
  </si>
  <si>
    <t>radeon hd 8350 (oem)</t>
  </si>
  <si>
    <t>scheme</t>
  </si>
  <si>
    <t>quadro fx 3600m</t>
  </si>
  <si>
    <t>kindle paperwhite 3g</t>
  </si>
  <si>
    <t>lineage ii</t>
  </si>
  <si>
    <t>copper mountain (colorado)</t>
  </si>
  <si>
    <t>1.4+</t>
  </si>
  <si>
    <t>blackberry os</t>
  </si>
  <si>
    <t>cyrus imap</t>
  </si>
  <si>
    <t>550drebel t2i</t>
  </si>
  <si>
    <t>str.search_backward (str.regexp_string substring) string (str.length string - 1)</t>
  </si>
  <si>
    <t>digital reader 1000</t>
  </si>
  <si>
    <t>altap salamander</t>
  </si>
  <si>
    <t>ircbot</t>
  </si>
  <si>
    <t>main element</t>
  </si>
  <si>
    <t>autopano pro / giga / server</t>
  </si>
  <si>
    <t>jas</t>
  </si>
  <si>
    <t>darpa tx</t>
  </si>
  <si>
    <t>samsung sgh-i520</t>
  </si>
  <si>
    <t>vobsub</t>
  </si>
  <si>
    <t>ocaml, f#</t>
  </si>
  <si>
    <t>dvd shrink</t>
  </si>
  <si>
    <t>nintendo dsnintendo ds lite</t>
  </si>
  <si>
    <t>european union</t>
  </si>
  <si>
    <t>gnu scientific library</t>
  </si>
  <si>
    <t>virtual links - aliases to mac os files from windows virtual machines</t>
  </si>
  <si>
    <t>zfone</t>
  </si>
  <si>
    <t>tclmon</t>
  </si>
  <si>
    <t>p227</t>
  </si>
  <si>
    <t>geforce gt 740 (gddr5)</t>
  </si>
  <si>
    <t>scuttle</t>
  </si>
  <si>
    <t>sunos</t>
  </si>
  <si>
    <t>integration with payment gateways</t>
  </si>
  <si>
    <t>merlin</t>
  </si>
  <si>
    <t>more than parsing</t>
  </si>
  <si>
    <t>do what the fuck you want to public license (wtfpl)</t>
  </si>
  <si>
    <t>start-1</t>
  </si>
  <si>
    <t>arricam st</t>
  </si>
  <si>
    <t>netscape navigator 9</t>
  </si>
  <si>
    <t>945g</t>
  </si>
  <si>
    <t>beagle</t>
  </si>
  <si>
    <t>intel open source license</t>
  </si>
  <si>
    <t>jigdo</t>
  </si>
  <si>
    <t>p228</t>
  </si>
  <si>
    <t>messagepack</t>
  </si>
  <si>
    <t>ãã¨ã</t>
  </si>
  <si>
    <t>name a new operator</t>
  </si>
  <si>
    <t>geomedia webmap &amp; sdi pro</t>
  </si>
  <si>
    <t>ãã¨ã</t>
  </si>
  <si>
    <t>dm-crypt</t>
  </si>
  <si>
    <t>openmicroblogging</t>
  </si>
  <si>
    <t>response time</t>
  </si>
  <si>
    <t>riva tnt2 m64</t>
  </si>
  <si>
    <t>softline pastel</t>
  </si>
  <si>
    <t>the gambia</t>
  </si>
  <si>
    <t>hp 48s</t>
  </si>
  <si>
    <t>structure module</t>
  </si>
  <si>
    <t>ãã¨ã</t>
  </si>
  <si>
    <t>000800 â 00ffff</t>
  </si>
  <si>
    <t>beware ircd</t>
  </si>
  <si>
    <t>social networks</t>
  </si>
  <si>
    <t>mendoza</t>
  </si>
  <si>
    <t>cougaar</t>
  </si>
  <si>
    <t>level-d</t>
  </si>
  <si>
    <t>(advanced) substation alpha</t>
  </si>
  <si>
    <t>wiki</t>
  </si>
  <si>
    <t>barnes &amp; noble nook color</t>
  </si>
  <si>
    <t>tun2socks</t>
  </si>
  <si>
    <t>icarus reader sense</t>
  </si>
  <si>
    <t>core m-5y70</t>
  </si>
  <si>
    <t>oracle rdb</t>
  </si>
  <si>
    <t>fuse esb - enterprise servicemix</t>
  </si>
  <si>
    <t>relation constraint</t>
  </si>
  <si>
    <t>er/studio</t>
  </si>
  <si>
    <t>nforce 430 go</t>
  </si>
  <si>
    <t>dragonfly bsd</t>
  </si>
  <si>
    <t>celoxis</t>
  </si>
  <si>
    <t>stylus studio</t>
  </si>
  <si>
    <t>radeon 9800 xxl</t>
  </si>
  <si>
    <t>torrentus</t>
  </si>
  <si>
    <t>ejabberd</t>
  </si>
  <si>
    <t>mkd</t>
  </si>
  <si>
    <t>silverton mountain</t>
  </si>
  <si>
    <t>more web sites support</t>
  </si>
  <si>
    <t>jay</t>
  </si>
  <si>
    <t>juice</t>
  </si>
  <si>
    <t>jarte</t>
  </si>
  <si>
    <t>tolocaledatestring()</t>
  </si>
  <si>
    <t>uploadftp free</t>
  </si>
  <si>
    <t>xtea</t>
  </si>
  <si>
    <t>aurora dream headband</t>
  </si>
  <si>
    <t>6d</t>
  </si>
  <si>
    <t>filezilla server</t>
  </si>
  <si>
    <t>.25</t>
  </si>
  <si>
    <t>string last: n</t>
  </si>
  <si>
    <t>amd-768</t>
  </si>
  <si>
    <t>hipep</t>
  </si>
  <si>
    <t>testosterone injection</t>
  </si>
  <si>
    <t>ãã¨ã</t>
  </si>
  <si>
    <t>wireless</t>
  </si>
  <si>
    <t>maple</t>
  </si>
  <si>
    <t>ãã¨ã</t>
  </si>
  <si>
    <t>forth</t>
  </si>
  <si>
    <t>rage 128 ultra</t>
  </si>
  <si>
    <t>justgiving</t>
  </si>
  <si>
    <t>byacc</t>
  </si>
  <si>
    <t>g965</t>
  </si>
  <si>
    <t>ãã¨ã</t>
  </si>
  <si>
    <t>stullemule</t>
  </si>
  <si>
    <t>zk</t>
  </si>
  <si>
    <t>filesystem support</t>
  </si>
  <si>
    <t>macromedia freehand</t>
  </si>
  <si>
    <t>tawkify</t>
  </si>
  <si>
    <t>blio</t>
  </si>
  <si>
    <t>memory stick micro (m2)</t>
  </si>
  <si>
    <t>eigenvalues</t>
  </si>
  <si>
    <t>mit license / x11 license</t>
  </si>
  <si>
    <t>french to spanish</t>
  </si>
  <si>
    <t>notepad++ (with hex editor plugin)</t>
  </si>
  <si>
    <t>compile time buffer checks</t>
  </si>
  <si>
    <t>geforce4 go 488</t>
  </si>
  <si>
    <t>emdebian grip</t>
  </si>
  <si>
    <t>animation</t>
  </si>
  <si>
    <t>box sync</t>
  </si>
  <si>
    <t>textbaseline</t>
  </si>
  <si>
    <t>true audio (tta)</t>
  </si>
  <si>
    <t>iso recorder</t>
  </si>
  <si>
    <t>nekovm</t>
  </si>
  <si>
    <t>5th gen. nano firmware</t>
  </si>
  <si>
    <t>-ni-</t>
  </si>
  <si>
    <t>cython</t>
  </si>
  <si>
    <t>mydefrag</t>
  </si>
  <si>
    <t>dapper</t>
  </si>
  <si>
    <t>vanguard</t>
  </si>
  <si>
    <t>avast mobile security</t>
  </si>
  <si>
    <t>thread-local variables</t>
  </si>
  <si>
    <t>lccwin32</t>
  </si>
  <si>
    <t>run linux virtual machine in unity/coherence</t>
  </si>
  <si>
    <t>chinese (simplified) to english</t>
  </si>
  <si>
    <t>r-, -rr-</t>
  </si>
  <si>
    <t>oracle vm server for sparc (ldoms)</t>
  </si>
  <si>
    <t>dc sharp hub</t>
  </si>
  <si>
    <t>nextpvr</t>
  </si>
  <si>
    <t>p30</t>
  </si>
  <si>
    <t>put</t>
  </si>
  <si>
    <t>edpcloud enduradata</t>
  </si>
  <si>
    <t>pacmanager</t>
  </si>
  <si>
    <t>magictracer</t>
  </si>
  <si>
    <t>simpleocr</t>
  </si>
  <si>
    <t>symbian</t>
  </si>
  <si>
    <t>open direct connect hub</t>
  </si>
  <si>
    <t>zune 4, 8</t>
  </si>
  <si>
    <t>cruz tablet t301</t>
  </si>
  <si>
    <t>neos/spectro 3x7</t>
  </si>
  <si>
    <t>el salvador</t>
  </si>
  <si>
    <t>remo 3d</t>
  </si>
  <si>
    <t>simple comic</t>
  </si>
  <si>
    <t>new date ()</t>
  </si>
  <si>
    <t>free pascal ide</t>
  </si>
  <si>
    <t>opnet's appresponse xpert</t>
  </si>
  <si>
    <t>nokia n-gage qd</t>
  </si>
  <si>
    <t>p31</t>
  </si>
  <si>
    <t>quicken</t>
  </si>
  <si>
    <t>jumpdrive secureii plus</t>
  </si>
  <si>
    <t>cdcheck</t>
  </si>
  <si>
    <t>planta project</t>
  </si>
  <si>
    <t>firegl t2-64</t>
  </si>
  <si>
    <t>aurora 3.0</t>
  </si>
  <si>
    <t>telluride ski resort</t>
  </si>
  <si>
    <t>korean to english</t>
  </si>
  <si>
    <t>stitchup</t>
  </si>
  <si>
    <t>acx1xx</t>
  </si>
  <si>
    <t>duplication by assignment</t>
  </si>
  <si>
    <t>sqlalchemy</t>
  </si>
  <si>
    <t>uhub</t>
  </si>
  <si>
    <t>italian to russian</t>
  </si>
  <si>
    <t>mailing list</t>
  </si>
  <si>
    <t>p32</t>
  </si>
  <si>
    <t>d100</t>
  </si>
  <si>
    <t>sha1</t>
  </si>
  <si>
    <t>directx 9 graphics support</t>
  </si>
  <si>
    <t>endnote</t>
  </si>
  <si>
    <t>hash directories &amp; sub-directories</t>
  </si>
  <si>
    <t>ucc</t>
  </si>
  <si>
    <t>new number([value])</t>
  </si>
  <si>
    <t>gplex</t>
  </si>
  <si>
    <t>metacomco macro assembler</t>
  </si>
  <si>
    <t>avdtp</t>
  </si>
  <si>
    <t>ãã¨ã¥</t>
  </si>
  <si>
    <t>copy album artwork</t>
  </si>
  <si>
    <t>addresstwo</t>
  </si>
  <si>
    <t>p33</t>
  </si>
  <si>
    <t>logtalk</t>
  </si>
  <si>
    <t>facebook</t>
  </si>
  <si>
    <t>xbt tracker</t>
  </si>
  <si>
    <t>kindle paperwhite 3g (2nd generation)</t>
  </si>
  <si>
    <t>string</t>
  </si>
  <si>
    <t>mamba</t>
  </si>
  <si>
    <t>ãã¨ã¥</t>
  </si>
  <si>
    <t>obex</t>
  </si>
  <si>
    <t>websphere enterprise service bus</t>
  </si>
  <si>
    <t>ãã¨ã¤</t>
  </si>
  <si>
    <t>controls</t>
  </si>
  <si>
    <t>symtorrent</t>
  </si>
  <si>
    <t>p34</t>
  </si>
  <si>
    <t>ceylon</t>
  </si>
  <si>
    <t>openair</t>
  </si>
  <si>
    <t>merge joins</t>
  </si>
  <si>
    <t>rox-filer</t>
  </si>
  <si>
    <t>geforce gtx 670mx</t>
  </si>
  <si>
    <t>cos</t>
  </si>
  <si>
    <t>aim</t>
  </si>
  <si>
    <t>zarafa</t>
  </si>
  <si>
    <t>ksquirrel</t>
  </si>
  <si>
    <t>south korea</t>
  </si>
  <si>
    <t>ãã¨ã£</t>
  </si>
  <si>
    <t>pfsense</t>
  </si>
  <si>
    <t>filezilla</t>
  </si>
  <si>
    <t>syllable before stress, with coda</t>
  </si>
  <si>
    <t>p35</t>
  </si>
  <si>
    <t>shutdown on play complete</t>
  </si>
  <si>
    <t>ãã¨ã¢</t>
  </si>
  <si>
    <t>asciicontrol character:000000 â 00001fand 00007f</t>
  </si>
  <si>
    <t>clickhome</t>
  </si>
  <si>
    <t>cot</t>
  </si>
  <si>
    <t>ãã¨ã£</t>
  </si>
  <si>
    <t>ãã¨ã¢</t>
  </si>
  <si>
    <t>targetprocess</t>
  </si>
  <si>
    <t>beatport</t>
  </si>
  <si>
    <t>ironmeta</t>
  </si>
  <si>
    <t>not</t>
  </si>
  <si>
    <t>p36</t>
  </si>
  <si>
    <t>photostitcher</t>
  </si>
  <si>
    <t>coffeecup html editor</t>
  </si>
  <si>
    <t>nforce 500 sli</t>
  </si>
  <si>
    <t>germany</t>
  </si>
  <si>
    <t>tail-call optimization</t>
  </si>
  <si>
    <t>sharkssl</t>
  </si>
  <si>
    <t>zendto</t>
  </si>
  <si>
    <t>microsoft dynamics crm</t>
  </si>
  <si>
    <t>aiff</t>
  </si>
  <si>
    <t>vector product format (vpf)</t>
  </si>
  <si>
    <t>dragonfly bsd kernel</t>
  </si>
  <si>
    <t>p37</t>
  </si>
  <si>
    <t>ixp250</t>
  </si>
  <si>
    <t>dutch to english</t>
  </si>
  <si>
    <t>operator overloading</t>
  </si>
  <si>
    <t>atrac3plus</t>
  </si>
  <si>
    <t>pim/xip</t>
  </si>
  <si>
    <t>rise: the vieneo province</t>
  </si>
  <si>
    <t>setfullyear(year [, month [, date]])</t>
  </si>
  <si>
    <t>windows mobile 6.0</t>
  </si>
  <si>
    <t>denali</t>
  </si>
  <si>
    <t>p361</t>
  </si>
  <si>
    <t>sailfish os</t>
  </si>
  <si>
    <t>hanvon wisereader</t>
  </si>
  <si>
    <t>geforce 9100m</t>
  </si>
  <si>
    <t>p38</t>
  </si>
  <si>
    <t>ada, algol 68, excel, fortran, visual basic, freebasic, cobol</t>
  </si>
  <si>
    <t>settransform</t>
  </si>
  <si>
    <t>'if' (conjunction)</t>
  </si>
  <si>
    <t>pixbuilder photo editor</t>
  </si>
  <si>
    <t>300ddigital rebel</t>
  </si>
  <si>
    <t>p362</t>
  </si>
  <si>
    <t>persian to english</t>
  </si>
  <si>
    <t>office open xml (ooxml)</t>
  </si>
  <si>
    <t>windows nt kernel</t>
  </si>
  <si>
    <t>per-application microphone access</t>
  </si>
  <si>
    <t>with hardware tokenpkcs#11</t>
  </si>
  <si>
    <t>string.trim()string.trimstart()string.trimend()</t>
  </si>
  <si>
    <t>population relocated</t>
  </si>
  <si>
    <t>mobility radeon 9550</t>
  </si>
  <si>
    <t>p39</t>
  </si>
  <si>
    <t>moses (machine translation)</t>
  </si>
  <si>
    <t>encryption</t>
  </si>
  <si>
    <t>per-application shared files access</t>
  </si>
  <si>
    <t>3bopendoc</t>
  </si>
  <si>
    <t>microsip</t>
  </si>
  <si>
    <t>run linux virtual machines</t>
  </si>
  <si>
    <t>cross-platform</t>
  </si>
  <si>
    <t>mpeg-4/sa</t>
  </si>
  <si>
    <t>phprunner</t>
  </si>
  <si>
    <t>powerarchiver</t>
  </si>
  <si>
    <t>glib/gregex</t>
  </si>
  <si>
    <t>total commander</t>
  </si>
  <si>
    <t>dediÄi</t>
  </si>
  <si>
    <t>radeon hd 5670</t>
  </si>
  <si>
    <t>wget</t>
  </si>
  <si>
    <t>p360</t>
  </si>
  <si>
    <t>rapidweaver</t>
  </si>
  <si>
    <t>radeon hd 7630m</t>
  </si>
  <si>
    <t>dired</t>
  </si>
  <si>
    <t>ginger ale</t>
  </si>
  <si>
    <t>minnesota</t>
  </si>
  <si>
    <t>ufile</t>
  </si>
  <si>
    <t>logical operators</t>
  </si>
  <si>
    <t>the pirate bay</t>
  </si>
  <si>
    <t>grammatica</t>
  </si>
  <si>
    <t>psytoolkit</t>
  </si>
  <si>
    <t>mobility firegl v3100</t>
  </si>
  <si>
    <t>evilwm</t>
  </si>
  <si>
    <t>vanta lt</t>
  </si>
  <si>
    <t># levels in hierarchy</t>
  </si>
  <si>
    <t>hawaii</t>
  </si>
  <si>
    <t>nano antivirus</t>
  </si>
  <si>
    <t>jettoolbar</t>
  </si>
  <si>
    <t>sql database studio</t>
  </si>
  <si>
    <t>p233</t>
  </si>
  <si>
    <t>p100</t>
  </si>
  <si>
    <t>p366</t>
  </si>
  <si>
    <t>radeon hd 7510m</t>
  </si>
  <si>
    <t>https</t>
  </si>
  <si>
    <t>print</t>
  </si>
  <si>
    <t>wind river hypervisor</t>
  </si>
  <si>
    <t>epoch game pocket computer</t>
  </si>
  <si>
    <t>amd-8132</t>
  </si>
  <si>
    <t>lilo</t>
  </si>
  <si>
    <t>dmdirc</t>
  </si>
  <si>
    <t>sha-3 (keccak)</t>
  </si>
  <si>
    <t>autoftp</t>
  </si>
  <si>
    <t>all-in-wonder x800 gt</t>
  </si>
  <si>
    <t>p101</t>
  </si>
  <si>
    <t>p367</t>
  </si>
  <si>
    <t>p234</t>
  </si>
  <si>
    <t>smartmedia</t>
  </si>
  <si>
    <t>streak</t>
  </si>
  <si>
    <t>amd-8131</t>
  </si>
  <si>
    <t>a86/a386</t>
  </si>
  <si>
    <t>eyetoy: groove</t>
  </si>
  <si>
    <t>p363</t>
  </si>
  <si>
    <t>p230</t>
  </si>
  <si>
    <t>boox i62</t>
  </si>
  <si>
    <t>gdnsd</t>
  </si>
  <si>
    <t>private branch</t>
  </si>
  <si>
    <t>net transport</t>
  </si>
  <si>
    <t>mpeg-2 part 2</t>
  </si>
  <si>
    <t>cola</t>
  </si>
  <si>
    <t>arriflex 35-3c</t>
  </si>
  <si>
    <t>p364</t>
  </si>
  <si>
    <t>(vivid) open jump gis</t>
  </si>
  <si>
    <t>sharpdevelop</t>
  </si>
  <si>
    <t>usersnap</t>
  </si>
  <si>
    <t>evd</t>
  </si>
  <si>
    <t>rangeerror (message)</t>
  </si>
  <si>
    <t>p231</t>
  </si>
  <si>
    <t>codecooker</t>
  </si>
  <si>
    <t>knoppix cdedition</t>
  </si>
  <si>
    <t>6x</t>
  </si>
  <si>
    <t>studiotax</t>
  </si>
  <si>
    <t>aix</t>
  </si>
  <si>
    <t>p365</t>
  </si>
  <si>
    <t>p232</t>
  </si>
  <si>
    <t>strings.trimspace(string)</t>
  </si>
  <si>
    <t>isc license</t>
  </si>
  <si>
    <t>sharpening</t>
  </si>
  <si>
    <t>secp160k1(15)</t>
  </si>
  <si>
    <t>radeon xpress 1150 (originally xpress 200 for intel)</t>
  </si>
  <si>
    <t>eioffice spreadsheet</t>
  </si>
  <si>
    <t>tvmobili</t>
  </si>
  <si>
    <t>nhibernate</t>
  </si>
  <si>
    <t>moldova</t>
  </si>
  <si>
    <t>vls-1</t>
  </si>
  <si>
    <t>extension / default methods</t>
  </si>
  <si>
    <t>czech republic</t>
  </si>
  <si>
    <t>@font-face</t>
  </si>
  <si>
    <t>events</t>
  </si>
  <si>
    <t>p237</t>
  </si>
  <si>
    <t>p104</t>
  </si>
  <si>
    <t>promys psa anywhere</t>
  </si>
  <si>
    <t>bebook&amp;mini (hanlin v5 clone)</t>
  </si>
  <si>
    <t>myblood</t>
  </si>
  <si>
    <t>ruby, rt, rp</t>
  </si>
  <si>
    <t>waiting</t>
  </si>
  <si>
    <t>avian</t>
  </si>
  <si>
    <t>string -split separatorÂ«, limitÂ«, optionsÂ»Â»</t>
  </si>
  <si>
    <t>bug tracking</t>
  </si>
  <si>
    <t>ora</t>
  </si>
  <si>
    <t>motorola 68k</t>
  </si>
  <si>
    <t>botswana</t>
  </si>
  <si>
    <t>simply accounting</t>
  </si>
  <si>
    <t>rpos(string, substringÂ«,startposÂ»)</t>
  </si>
  <si>
    <t>soundscape 32</t>
  </si>
  <si>
    <t>smallworld</t>
  </si>
  <si>
    <t>p105</t>
  </si>
  <si>
    <t>p238</t>
  </si>
  <si>
    <t>iud with progestogen</t>
  </si>
  <si>
    <t>blog torrent</t>
  </si>
  <si>
    <t>kboot</t>
  </si>
  <si>
    <t>vmware player</t>
  </si>
  <si>
    <t>geforce 8800 gts (g92)</t>
  </si>
  <si>
    <t>naim</t>
  </si>
  <si>
    <t>amd-645</t>
  </si>
  <si>
    <t>serif photoplus</t>
  </si>
  <si>
    <t>epictetus</t>
  </si>
  <si>
    <t>xeon e3-1260l</t>
  </si>
  <si>
    <t>bi documenter</t>
  </si>
  <si>
    <t>upirc</t>
  </si>
  <si>
    <t>google+ hangouts</t>
  </si>
  <si>
    <t>sÃ£o tomÃ© and prÃ­ncipe</t>
  </si>
  <si>
    <t>pascal, object pascal</t>
  </si>
  <si>
    <t>udig</t>
  </si>
  <si>
    <t>undefined</t>
  </si>
  <si>
    <t>pocketbook iq 701</t>
  </si>
  <si>
    <t>p235</t>
  </si>
  <si>
    <t>zigbit 2.4Â ghz amplified (atzb-a24-ufl) datasheet</t>
  </si>
  <si>
    <t>p102</t>
  </si>
  <si>
    <t>p368</t>
  </si>
  <si>
    <t>portal</t>
  </si>
  <si>
    <t>oracle http server</t>
  </si>
  <si>
    <t>element</t>
  </si>
  <si>
    <t>windows mobile 6.5</t>
  </si>
  <si>
    <t>char in string(char, pos, string[startpos:])</t>
  </si>
  <si>
    <t>putimagedata</t>
  </si>
  <si>
    <t>freehand sketch</t>
  </si>
  <si>
    <t>trillian</t>
  </si>
  <si>
    <t>euphoria, haskell, sql, ada, applescript, eiffel, lua, vhdl, sgml</t>
  </si>
  <si>
    <t>alftp</t>
  </si>
  <si>
    <t>radeon 9200 se</t>
  </si>
  <si>
    <t>p103</t>
  </si>
  <si>
    <t>matchmaker.com</t>
  </si>
  <si>
    <t>projector</t>
  </si>
  <si>
    <t>samba</t>
  </si>
  <si>
    <t>p369</t>
  </si>
  <si>
    <t>p236</t>
  </si>
  <si>
    <t>geforce go 6150 + nforce go 430</t>
  </si>
  <si>
    <t>ca erwin data modeler</t>
  </si>
  <si>
    <t>jflex</t>
  </si>
  <si>
    <t>allendale,cascades,clovertown,conroe,cranford,dempsey,drake,dunnington,foster,gainestown,gallatin,harpertown,irwindale,kentsfield,nocona,paxville,potomac,prestonia,sossaman,tanner,tigerton,tulsa,wolfdale,woodcrest</t>
  </si>
  <si>
    <t>tversity</t>
  </si>
  <si>
    <t>mont-sainte-anne</t>
  </si>
  <si>
    <t>n-crypt pro</t>
  </si>
  <si>
    <t>wordperfect office</t>
  </si>
  <si>
    <t>expandrive</t>
  </si>
  <si>
    <t>p108</t>
  </si>
  <si>
    <t>pyci</t>
  </si>
  <si>
    <t>infinitive</t>
  </si>
  <si>
    <t>filez</t>
  </si>
  <si>
    <t>mobility radeon hd 3430</t>
  </si>
  <si>
    <t>samsung sgh-i400</t>
  </si>
  <si>
    <t>media extenders</t>
  </si>
  <si>
    <t>lieutenantâgeneral (ltÂ gen)</t>
  </si>
  <si>
    <t>p109</t>
  </si>
  <si>
    <t>limit</t>
  </si>
  <si>
    <t>leftmargin</t>
  </si>
  <si>
    <t>timeline</t>
  </si>
  <si>
    <t>poland</t>
  </si>
  <si>
    <t>microsoft small basic</t>
  </si>
  <si>
    <t>ebook reader</t>
  </si>
  <si>
    <t>dotgnu portable.net</t>
  </si>
  <si>
    <t>tkdiff</t>
  </si>
  <si>
    <t>washington</t>
  </si>
  <si>
    <t>audiodesk</t>
  </si>
  <si>
    <t>slime (emacs)</t>
  </si>
  <si>
    <t>noc</t>
  </si>
  <si>
    <t>macbook pro</t>
  </si>
  <si>
    <t>schannel 8 / 2012</t>
  </si>
  <si>
    <t>lemote yeeloong (?)</t>
  </si>
  <si>
    <t>geforce2 mx</t>
  </si>
  <si>
    <t>p239</t>
  </si>
  <si>
    <t>840 000</t>
  </si>
  <si>
    <t>p106</t>
  </si>
  <si>
    <t>rope &amp; bucket and windlass</t>
  </si>
  <si>
    <t>windows mobile 6.1</t>
  </si>
  <si>
    <t>google web toolkit</t>
  </si>
  <si>
    <t>font-face</t>
  </si>
  <si>
    <t>figcaption</t>
  </si>
  <si>
    <t>single document interface</t>
  </si>
  <si>
    <t>p107</t>
  </si>
  <si>
    <t>diamant</t>
  </si>
  <si>
    <t>german to japanese</t>
  </si>
  <si>
    <t>walkman nwz-a810 series</t>
  </si>
  <si>
    <t>yugoslavia, socialist federal republic of</t>
  </si>
  <si>
    <t>yandex disk</t>
  </si>
  <si>
    <t>ori</t>
  </si>
  <si>
    <t>dr-dosÂ 7.02</t>
  </si>
  <si>
    <t>nokia 5250</t>
  </si>
  <si>
    <t>imageaxs</t>
  </si>
  <si>
    <t>websphere process server</t>
  </si>
  <si>
    <t>femcap and spermicide</t>
  </si>
  <si>
    <t>jsvi</t>
  </si>
  <si>
    <t>prototype</t>
  </si>
  <si>
    <t>word juggler</t>
  </si>
  <si>
    <t>bloombase keyparc</t>
  </si>
  <si>
    <t>cog</t>
  </si>
  <si>
    <t>massachusetts</t>
  </si>
  <si>
    <t>salt</t>
  </si>
  <si>
    <t>pppoe</t>
  </si>
  <si>
    <t>forum</t>
  </si>
  <si>
    <t>birth control method</t>
  </si>
  <si>
    <t>nforce 790i sli</t>
  </si>
  <si>
    <t>snircd</t>
  </si>
  <si>
    <t>xqd card</t>
  </si>
  <si>
    <t>microsoft works spreadsheet</t>
  </si>
  <si>
    <t>7d</t>
  </si>
  <si>
    <t>turkish to english</t>
  </si>
  <si>
    <t>losetup</t>
  </si>
  <si>
    <t>apple mail</t>
  </si>
  <si>
    <t>sony ericsson p800</t>
  </si>
  <si>
    <t>elsevier's pure (now integrated with scival experts)</t>
  </si>
  <si>
    <t>non-english voice recognition</t>
  </si>
  <si>
    <t>podium</t>
  </si>
  <si>
    <t>memory stick pro-hg duo</t>
  </si>
  <si>
    <t>core i5-4x0mcore i5-520ecore i5-5x0mcore i7-610ecore i7-6x0m</t>
  </si>
  <si>
    <t>rapid transit</t>
  </si>
  <si>
    <t>non-standard calendarin date fields</t>
  </si>
  <si>
    <t>avira free android security</t>
  </si>
  <si>
    <t>everydayhero</t>
  </si>
  <si>
    <t>java cldc</t>
  </si>
  <si>
    <t>a2530r24a data sheet</t>
  </si>
  <si>
    <t>cambridge z88</t>
  </si>
  <si>
    <t>mediamonkey lifetime</t>
  </si>
  <si>
    <t>maverick sshd</t>
  </si>
  <si>
    <t>package</t>
  </si>
  <si>
    <t>mac os parental controls are automatically applied to the virtual machine for managing childrenâs computer usage</t>
  </si>
  <si>
    <t>geforce gtx 260 core 216</t>
  </si>
  <si>
    <t>web hosting</t>
  </si>
  <si>
    <t>@top-left-corner</t>
  </si>
  <si>
    <t>insert image</t>
  </si>
  <si>
    <t>wakandadb</t>
  </si>
  <si>
    <t>torsocks</t>
  </si>
  <si>
    <t>gmediaserver</t>
  </si>
  <si>
    <t>java, javascript</t>
  </si>
  <si>
    <t>high precision decimal number</t>
  </si>
  <si>
    <t>comix</t>
  </si>
  <si>
    <t>rmvb</t>
  </si>
  <si>
    <t>htmlcleaner</t>
  </si>
  <si>
    <t>bitarmor datacontrol</t>
  </si>
  <si>
    <t>adsparx</t>
  </si>
  <si>
    <t>geforce gtx 280m</t>
  </si>
  <si>
    <t>avpicfacexmptagger</t>
  </si>
  <si>
    <t>geforce4 ti4200</t>
  </si>
  <si>
    <t>sealing</t>
  </si>
  <si>
    <t>goals</t>
  </si>
  <si>
    <t>rage 128 gl</t>
  </si>
  <si>
    <t>nokia e90 communicator</t>
  </si>
  <si>
    <t>mosaic</t>
  </si>
  <si>
    <t>cbm dos</t>
  </si>
  <si>
    <t>projectmanager.com</t>
  </si>
  <si>
    <t>dip&amp;nbsp;dos</t>
  </si>
  <si>
    <t>geforce fx 5600 ultra</t>
  </si>
  <si>
    <t>elasta</t>
  </si>
  <si>
    <t>zoho projects</t>
  </si>
  <si>
    <t>k7 total security</t>
  </si>
  <si>
    <t>atlas solutions</t>
  </si>
  <si>
    <t>simorgh</t>
  </si>
  <si>
    <t>kompozer</t>
  </si>
  <si>
    <t>3d rage</t>
  </si>
  <si>
    <t>second screen</t>
  </si>
  <si>
    <t>google reader</t>
  </si>
  <si>
    <t>samsung sgh-i408</t>
  </si>
  <si>
    <t>llvm</t>
  </si>
  <si>
    <t>breton to french</t>
  </si>
  <si>
    <t>asin(x)</t>
  </si>
  <si>
    <t>spanish to occitan</t>
  </si>
  <si>
    <t>jumper 2.0</t>
  </si>
  <si>
    <t>@annotation</t>
  </si>
  <si>
    <t>vodka cruiser</t>
  </si>
  <si>
    <t>h&amp;r block</t>
  </si>
  <si>
    <t>prestashop</t>
  </si>
  <si>
    <t>arrandale,clarkdale,clarksfield,lynnfield, sandy bridge, ivy bridge,haswell</t>
  </si>
  <si>
    <t>ttyemulator</t>
  </si>
  <si>
    <t>goto</t>
  </si>
  <si>
    <t>wirelessirc</t>
  </si>
  <si>
    <t>dragora gnu/linux-libre</t>
  </si>
  <si>
    <t>ithildin</t>
  </si>
  <si>
    <t>wordpress.com</t>
  </si>
  <si>
    <t>dr-dosÂ 7.03</t>
  </si>
  <si>
    <t>firegl v7700</t>
  </si>
  <si>
    <t>qgis</t>
  </si>
  <si>
    <t>pkzip</t>
  </si>
  <si>
    <t>bootload (technologic systems)</t>
  </si>
  <si>
    <t>sysaid</t>
  </si>
  <si>
    <t>p42</t>
  </si>
  <si>
    <t>whale calf</t>
  </si>
  <si>
    <t>tk solver</t>
  </si>
  <si>
    <t>akernelloader</t>
  </si>
  <si>
    <t>fespecularlighting</t>
  </si>
  <si>
    <t>c++ (stl)</t>
  </si>
  <si>
    <t>gp2x caanoo</t>
  </si>
  <si>
    <t>ãã¨ã¥</t>
  </si>
  <si>
    <t>download accelerator plus</t>
  </si>
  <si>
    <t>xml</t>
  </si>
  <si>
    <t>instrrev(Â«startpos,Â» string,substring)</t>
  </si>
  <si>
    <t>openaccess</t>
  </si>
  <si>
    <t>check mk</t>
  </si>
  <si>
    <t>lime</t>
  </si>
  <si>
    <t>bourne shell</t>
  </si>
  <si>
    <t>able (agent building and learning environment)</t>
  </si>
  <si>
    <t>petals esb</t>
  </si>
  <si>
    <t>p43</t>
  </si>
  <si>
    <t>false</t>
  </si>
  <si>
    <t>anydvd hd</t>
  </si>
  <si>
    <t>elonex ebook</t>
  </si>
  <si>
    <t>briefcase in microsoft windows</t>
  </si>
  <si>
    <t>esspee</t>
  </si>
  <si>
    <t>custom and 3rd party audience classification and retargeting</t>
  </si>
  <si>
    <t>ãã¨ã£</t>
  </si>
  <si>
    <t>ohmigene</t>
  </si>
  <si>
    <t>boolean true</t>
  </si>
  <si>
    <t>afterlogic.org</t>
  </si>
  <si>
    <t>jinja (template engine)</t>
  </si>
  <si>
    <t>virtual scsi controller</t>
  </si>
  <si>
    <t>p44</t>
  </si>
  <si>
    <t>scimoredb</t>
  </si>
  <si>
    <t>bmp</t>
  </si>
  <si>
    <t>avira antivirus free (formerly antivir)</t>
  </si>
  <si>
    <t>ãã¨ã£</t>
  </si>
  <si>
    <t>cbhd (ch-dvd)</t>
  </si>
  <si>
    <t>ãã¨ã¢</t>
  </si>
  <si>
    <t>arcgis server apis</t>
  </si>
  <si>
    <t>mapi</t>
  </si>
  <si>
    <t>p45</t>
  </si>
  <si>
    <t>intel wireless wifi link 4965/ 5000/ 1000/ 6000</t>
  </si>
  <si>
    <t>radeon x1800 xl</t>
  </si>
  <si>
    <t>aerofs</t>
  </si>
  <si>
    <t>gecko</t>
  </si>
  <si>
    <t>entourage edge</t>
  </si>
  <si>
    <t>geforce 7300 le</t>
  </si>
  <si>
    <t>ffproxy</t>
  </si>
  <si>
    <t>mobility radeon x700</t>
  </si>
  <si>
    <t>ubb.threads</t>
  </si>
  <si>
    <t>xpath</t>
  </si>
  <si>
    <t>ãã¨ã¢</t>
  </si>
  <si>
    <t>sony reader touch edition prs-600</t>
  </si>
  <si>
    <t>udf</t>
  </si>
  <si>
    <t>english to korean</t>
  </si>
  <si>
    <t>geforce fx 5600</t>
  </si>
  <si>
    <t>c2075</t>
  </si>
  <si>
    <t>p46</t>
  </si>
  <si>
    <t>classes</t>
  </si>
  <si>
    <t>nvs 295</t>
  </si>
  <si>
    <t>docvert</t>
  </si>
  <si>
    <t>optical drive</t>
  </si>
  <si>
    <t>avaya application server 5300 soft client</t>
  </si>
  <si>
    <t>openarena</t>
  </si>
  <si>
    <t>cpu</t>
  </si>
  <si>
    <t>radeon 330</t>
  </si>
  <si>
    <t>w, w; u, u (before a vowel)</t>
  </si>
  <si>
    <t>family tree builder</t>
  </si>
  <si>
    <t>mobile (mobile carrier, device vendor, device type and format targeting)</t>
  </si>
  <si>
    <t>xmp</t>
  </si>
  <si>
    <t>veracrypt</t>
  </si>
  <si>
    <t>zydas zd1211/ zd1211b</t>
  </si>
  <si>
    <t>pocketbook 301Â plus, 302, 360Â°</t>
  </si>
  <si>
    <t>gordano messaging suite</t>
  </si>
  <si>
    <t>p370</t>
  </si>
  <si>
    <t>wil6210</t>
  </si>
  <si>
    <t>zope public license 1.0</t>
  </si>
  <si>
    <t>infinity</t>
  </si>
  <si>
    <t>p47</t>
  </si>
  <si>
    <t>font support</t>
  </si>
  <si>
    <t>str.global_replace (str.regexp_string find) replace string</t>
  </si>
  <si>
    <t>panama</t>
  </si>
  <si>
    <t>delphi</t>
  </si>
  <si>
    <t>argus monitor</t>
  </si>
  <si>
    <t>time stretch</t>
  </si>
  <si>
    <t>imap</t>
  </si>
  <si>
    <t>geforce pcx 5950</t>
  </si>
  <si>
    <t>ubuntu</t>
  </si>
  <si>
    <t>ãã¨ã</t>
  </si>
  <si>
    <t>windows powershell</t>
  </si>
  <si>
    <t>iwidarwin</t>
  </si>
  <si>
    <t>p48</t>
  </si>
  <si>
    <t>mms</t>
  </si>
  <si>
    <t>fortran, javascript, object pascal, pascal, perl,  php, windows powershell,</t>
  </si>
  <si>
    <t>postbooks</t>
  </si>
  <si>
    <t>swaziland</t>
  </si>
  <si>
    <t>windows 3.1x</t>
  </si>
  <si>
    <t>supplemental data</t>
  </si>
  <si>
    <t>magento</t>
  </si>
  <si>
    <t>symbol</t>
  </si>
  <si>
    <t>footer</t>
  </si>
  <si>
    <t>psp slim &amp; lite 2000 series</t>
  </si>
  <si>
    <t>opensmtpd</t>
  </si>
  <si>
    <t>positive_infinity</t>
  </si>
  <si>
    <t>scheduled power-off</t>
  </si>
  <si>
    <t>radeon 9600 se</t>
  </si>
  <si>
    <t>neomule</t>
  </si>
  <si>
    <t>crested butte</t>
  </si>
  <si>
    <t>playstation portable</t>
  </si>
  <si>
    <t>webdrive</t>
  </si>
  <si>
    <t>morpheus</t>
  </si>
  <si>
    <t>op5 monitor</t>
  </si>
  <si>
    <t>airdc++</t>
  </si>
  <si>
    <t># cubes</t>
  </si>
  <si>
    <t>p49</t>
  </si>
  <si>
    <t>kotlin</t>
  </si>
  <si>
    <t>perforce p4merge</t>
  </si>
  <si>
    <t>musicmatch jukebox</t>
  </si>
  <si>
    <t>maintenance issues</t>
  </si>
  <si>
    <t>solydxk</t>
  </si>
  <si>
    <t>p240</t>
  </si>
  <si>
    <t>sha-3</t>
  </si>
  <si>
    <t>edonkey</t>
  </si>
  <si>
    <t>p373</t>
  </si>
  <si>
    <t>perl (raw &amp; interpolated)</t>
  </si>
  <si>
    <t>panda internet security</t>
  </si>
  <si>
    <t>emailtray</t>
  </si>
  <si>
    <t>control vms with scripting option</t>
  </si>
  <si>
    <t>wwwoffle</t>
  </si>
  <si>
    <t>myisam</t>
  </si>
  <si>
    <t>twonkymedia server</t>
  </si>
  <si>
    <t>geforce fx 5800 ultra</t>
  </si>
  <si>
    <t>spideroak</t>
  </si>
  <si>
    <t>rask</t>
  </si>
  <si>
    <t>cybook opus</t>
  </si>
  <si>
    <t>caliper maptitude</t>
  </si>
  <si>
    <t>p374</t>
  </si>
  <si>
    <t>p241</t>
  </si>
  <si>
    <t>ryÅ«ei-ryÅ«</t>
  </si>
  <si>
    <t>charybdis</t>
  </si>
  <si>
    <t>udl</t>
  </si>
  <si>
    <t>c++11</t>
  </si>
  <si>
    <t>gulftown,sandy bridge-e, ivy bridge-e, haswell-e</t>
  </si>
  <si>
    <t>p375</t>
  </si>
  <si>
    <t>maxel</t>
  </si>
  <si>
    <t>rfc 4854</t>
  </si>
  <si>
    <t>archos 605 wifi/gps</t>
  </si>
  <si>
    <t>p371</t>
  </si>
  <si>
    <t>vlink</t>
  </si>
  <si>
    <t>number([value])</t>
  </si>
  <si>
    <t>radeon x1600 pro</t>
  </si>
  <si>
    <t>irc999</t>
  </si>
  <si>
    <t>parse</t>
  </si>
  <si>
    <t>atrac</t>
  </si>
  <si>
    <t>norton antivirus</t>
  </si>
  <si>
    <t>argentum backup</t>
  </si>
  <si>
    <t>freedesktop.org</t>
  </si>
  <si>
    <t>reciprocal public license 1.5</t>
  </si>
  <si>
    <t>p372</t>
  </si>
  <si>
    <t>limo</t>
  </si>
  <si>
    <t>pirch</t>
  </si>
  <si>
    <t>radeon x1800 xt</t>
  </si>
  <si>
    <t>lanyard filesystem</t>
  </si>
  <si>
    <t>lpac</t>
  </si>
  <si>
    <t>pivot</t>
  </si>
  <si>
    <t>juniper ssg</t>
  </si>
  <si>
    <t>radeon 9800</t>
  </si>
  <si>
    <t>terra militaris</t>
  </si>
  <si>
    <t>quattro pro</t>
  </si>
  <si>
    <t>riffworks</t>
  </si>
  <si>
    <t>intergraph</t>
  </si>
  <si>
    <t>moviecam superamerica</t>
  </si>
  <si>
    <t>trustgo mobile security</t>
  </si>
  <si>
    <t>grub 2</t>
  </si>
  <si>
    <t>n-gage qd</t>
  </si>
  <si>
    <t>gnome do</t>
  </si>
  <si>
    <t>arriflex 35-2c</t>
  </si>
  <si>
    <t>wxhexeditor</t>
  </si>
  <si>
    <t>implanon</t>
  </si>
  <si>
    <t>a70m</t>
  </si>
  <si>
    <t>p112</t>
  </si>
  <si>
    <t>sage group</t>
  </si>
  <si>
    <t>p378</t>
  </si>
  <si>
    <t>p245</t>
  </si>
  <si>
    <t>parsix</t>
  </si>
  <si>
    <t>'window'</t>
  </si>
  <si>
    <t>burundi</t>
  </si>
  <si>
    <t>annualcreditreport.com</t>
  </si>
  <si>
    <t>wt (web toolkit)</t>
  </si>
  <si>
    <t>astera software centerprise data integrator</t>
  </si>
  <si>
    <t>scsh</t>
  </si>
  <si>
    <t>gnu paint</t>
  </si>
  <si>
    <t>mozilla public license</t>
  </si>
  <si>
    <t>i, i</t>
  </si>
  <si>
    <t>udp</t>
  </si>
  <si>
    <t>cp/m filesystem</t>
  </si>
  <si>
    <t>pocketbook basic new</t>
  </si>
  <si>
    <t>canplay</t>
  </si>
  <si>
    <t>p246</t>
  </si>
  <si>
    <t>p113</t>
  </si>
  <si>
    <t>p379</t>
  </si>
  <si>
    <t>epam</t>
  </si>
  <si>
    <t>lmule</t>
  </si>
  <si>
    <t>sha-1</t>
  </si>
  <si>
    <t>p242</t>
  </si>
  <si>
    <t>adbutler</t>
  </si>
  <si>
    <t>michigan</t>
  </si>
  <si>
    <t>wyoming</t>
  </si>
  <si>
    <t>string.componentsseparatedbystring(separator)</t>
  </si>
  <si>
    <t>bleep.com</t>
  </si>
  <si>
    <t>tan</t>
  </si>
  <si>
    <t>slurm</t>
  </si>
  <si>
    <t>p376</t>
  </si>
  <si>
    <t>p243</t>
  </si>
  <si>
    <t>libertastf</t>
  </si>
  <si>
    <t>chasys draw ies</t>
  </si>
  <si>
    <t>animation module</t>
  </si>
  <si>
    <t>sha-0</t>
  </si>
  <si>
    <t>instr(string, any charÂ«,startposÂ») (char, can contain more them one char, in which case the position of the first appearance of any of them is returned.)</t>
  </si>
  <si>
    <t>femerge</t>
  </si>
  <si>
    <t>nforce 630m</t>
  </si>
  <si>
    <t>tag flexible</t>
  </si>
  <si>
    <t>adjust to display size</t>
  </si>
  <si>
    <t>p110</t>
  </si>
  <si>
    <t>ftp commander</t>
  </si>
  <si>
    <t>geforce 310</t>
  </si>
  <si>
    <t>checksum compare</t>
  </si>
  <si>
    <t>7z</t>
  </si>
  <si>
    <t>favicon</t>
  </si>
  <si>
    <t>@bottom-center</t>
  </si>
  <si>
    <t>tostring([radix])</t>
  </si>
  <si>
    <t>bgproperties</t>
  </si>
  <si>
    <t>list.findindex (list.isprefixof substring) (list.tails string)</t>
  </si>
  <si>
    <t>shadowcolor</t>
  </si>
  <si>
    <t>eee pc t91</t>
  </si>
  <si>
    <t>p244</t>
  </si>
  <si>
    <t>p111</t>
  </si>
  <si>
    <t>p377</t>
  </si>
  <si>
    <t>mico32</t>
  </si>
  <si>
    <t>ãã¨ã¥</t>
  </si>
  <si>
    <t>regnum online</t>
  </si>
  <si>
    <t>jigoshop</t>
  </si>
  <si>
    <t>samsung p2</t>
  </si>
  <si>
    <t>maximum video ram per vm</t>
  </si>
  <si>
    <t>affero general public license</t>
  </si>
  <si>
    <t>font-face-src</t>
  </si>
  <si>
    <t>common lisp, islisp</t>
  </si>
  <si>
    <t>google apps</t>
  </si>
  <si>
    <t>finmath</t>
  </si>
  <si>
    <t>startupvalley</t>
  </si>
  <si>
    <t>embed</t>
  </si>
  <si>
    <t>jenkins/hudson</t>
  </si>
  <si>
    <t>gp2x</t>
  </si>
  <si>
    <t>unboxing</t>
  </si>
  <si>
    <t>pandora fms</t>
  </si>
  <si>
    <t>west germany</t>
  </si>
  <si>
    <t>begatall genealogy chronicles</t>
  </si>
  <si>
    <t>passport software</t>
  </si>
  <si>
    <t>p116</t>
  </si>
  <si>
    <t>p249</t>
  </si>
  <si>
    <t>vega</t>
  </si>
  <si>
    <t>getmonth()</t>
  </si>
  <si>
    <t>guatemala</t>
  </si>
  <si>
    <t>brainpaint</t>
  </si>
  <si>
    <t>clinked</t>
  </si>
  <si>
    <t>photofinish</t>
  </si>
  <si>
    <t>heidisql</t>
  </si>
  <si>
    <t>windows 8</t>
  </si>
  <si>
    <t>rsa bsafe</t>
  </si>
  <si>
    <t>p117</t>
  </si>
  <si>
    <t>senuti</t>
  </si>
  <si>
    <t>imac</t>
  </si>
  <si>
    <t>guild housing</t>
  </si>
  <si>
    <t>maker interchange format (mif)</t>
  </si>
  <si>
    <t>p114</t>
  </si>
  <si>
    <t>windows 7</t>
  </si>
  <si>
    <t>d5000</t>
  </si>
  <si>
    <t>p247</t>
  </si>
  <si>
    <t>reactos</t>
  </si>
  <si>
    <t>ended</t>
  </si>
  <si>
    <t>microsoft lync</t>
  </si>
  <si>
    <t>cpc</t>
  </si>
  <si>
    <t>lambda</t>
  </si>
  <si>
    <t>present tense infinitive</t>
  </si>
  <si>
    <t>frisk software</t>
  </si>
  <si>
    <t>synkron</t>
  </si>
  <si>
    <t>traverse</t>
  </si>
  <si>
    <t>other properties</t>
  </si>
  <si>
    <t>windows live photo gallery</t>
  </si>
  <si>
    <t>zimbabwe</t>
  </si>
  <si>
    <t>antix</t>
  </si>
  <si>
    <t>indure</t>
  </si>
  <si>
    <t>flare</t>
  </si>
  <si>
    <t>gelex</t>
  </si>
  <si>
    <t>p248</t>
  </si>
  <si>
    <t>p115</t>
  </si>
  <si>
    <t>geforce gt 640m</t>
  </si>
  <si>
    <t>bitdefender mobile security</t>
  </si>
  <si>
    <t>model name</t>
  </si>
  <si>
    <t>dictionary online</t>
  </si>
  <si>
    <t>geforce2 pro</t>
  </si>
  <si>
    <t>php scripts</t>
  </si>
  <si>
    <t>joli os 1.2(formerly named jolicloud)</t>
  </si>
  <si>
    <t>geforce 315</t>
  </si>
  <si>
    <t>torrent reactor</t>
  </si>
  <si>
    <t>sami</t>
  </si>
  <si>
    <t>performous</t>
  </si>
  <si>
    <t>object</t>
  </si>
  <si>
    <t>red square</t>
  </si>
  <si>
    <t>spatialrules | objectfx</t>
  </si>
  <si>
    <t>pocketbook pro 903</t>
  </si>
  <si>
    <t>lean</t>
  </si>
  <si>
    <t>freeotfe</t>
  </si>
  <si>
    <t>gamma correction</t>
  </si>
  <si>
    <t>sensitivity</t>
  </si>
  <si>
    <t>rfc 4979</t>
  </si>
  <si>
    <t>berkeley db</t>
  </si>
  <si>
    <t>eval function</t>
  </si>
  <si>
    <t>1337x</t>
  </si>
  <si>
    <t>rndis_wlan</t>
  </si>
  <si>
    <t>aipr lite 1</t>
  </si>
  <si>
    <t>zsh</t>
  </si>
  <si>
    <t>playing</t>
  </si>
  <si>
    <t>falcon heavy</t>
  </si>
  <si>
    <t>palo alto networks</t>
  </si>
  <si>
    <t>hardware assisted video/movie playback</t>
  </si>
  <si>
    <t>mobility radeon hd 4860</t>
  </si>
  <si>
    <t>appleworks</t>
  </si>
  <si>
    <t>gosu</t>
  </si>
  <si>
    <t>dc-hublink</t>
  </si>
  <si>
    <t>languages</t>
  </si>
  <si>
    <t>shenzhou 5</t>
  </si>
  <si>
    <t>pocketbook pro 902</t>
  </si>
  <si>
    <t>boris</t>
  </si>
  <si>
    <t>geforce 9800 gtx</t>
  </si>
  <si>
    <t>google sites</t>
  </si>
  <si>
    <t>p118</t>
  </si>
  <si>
    <t>radeon hd 3870 x2</t>
  </si>
  <si>
    <t>openmdx</t>
  </si>
  <si>
    <t>z/c</t>
  </si>
  <si>
    <t>createlineargradient</t>
  </si>
  <si>
    <t>power fantasm</t>
  </si>
  <si>
    <t>aes ccm</t>
  </si>
  <si>
    <t>scarlet (sacd)</t>
  </si>
  <si>
    <t>manufacturing management</t>
  </si>
  <si>
    <t>fortÃ© agent</t>
  </si>
  <si>
    <t>egriver touch</t>
  </si>
  <si>
    <t>histogram</t>
  </si>
  <si>
    <t>andchat</t>
  </si>
  <si>
    <t>ext js</t>
  </si>
  <si>
    <t>type annotations</t>
  </si>
  <si>
    <t>hotmetal</t>
  </si>
  <si>
    <t>p119</t>
  </si>
  <si>
    <t>3do</t>
  </si>
  <si>
    <t>npf</t>
  </si>
  <si>
    <t>gost</t>
  </si>
  <si>
    <t>referenceerror (message)</t>
  </si>
  <si>
    <t>qpopper</t>
  </si>
  <si>
    <t>@bottom-right</t>
  </si>
  <si>
    <t>home automation</t>
  </si>
  <si>
    <t>k20d</t>
  </si>
  <si>
    <t>gtalkabout</t>
  </si>
  <si>
    <t>mysql workbench</t>
  </si>
  <si>
    <t>g data mobilesecurity</t>
  </si>
  <si>
    <t>partial</t>
  </si>
  <si>
    <t>firegl 8700</t>
  </si>
  <si>
    <t>doc-o-matic</t>
  </si>
  <si>
    <t>connectedtext</t>
  </si>
  <si>
    <t>opmantek nmis</t>
  </si>
  <si>
    <t>nimbuzz</t>
  </si>
  <si>
    <t>juniper srx</t>
  </si>
  <si>
    <t>notanumber</t>
  </si>
  <si>
    <t>59 000</t>
  </si>
  <si>
    <t>chessv</t>
  </si>
  <si>
    <t>wimp</t>
  </si>
  <si>
    <t>evo</t>
  </si>
  <si>
    <t>(search substring string :from-end t)</t>
  </si>
  <si>
    <t>irish to english</t>
  </si>
  <si>
    <t>ãã©ã</t>
  </si>
  <si>
    <t>jgrousedoc</t>
  </si>
  <si>
    <t>g data antivirus</t>
  </si>
  <si>
    <t>celeron 16x0celeron 1610tpentium 2xx0pentiumÂ g2xx0t</t>
  </si>
  <si>
    <t>beaversfv</t>
  </si>
  <si>
    <t>geforce4 go 460</t>
  </si>
  <si>
    <t>readcube</t>
  </si>
  <si>
    <t>oracle primavera eppm (primavera p6)</t>
  </si>
  <si>
    <t>fasttrack schedule</t>
  </si>
  <si>
    <t>reduce the virtual hard disk size as its unused space grows</t>
  </si>
  <si>
    <t>(stringop? string string), where op can be any of =, -ci=, &lt;, -ci&lt;, &gt;, -ci&gt;, &lt;=, -ci&lt;=, &gt;= and -ci&gt;= (operators starting with '-ci' are case-insensitive)</t>
  </si>
  <si>
    <t>micro-cap by spectrum software</t>
  </si>
  <si>
    <t>xupnpd</t>
  </si>
  <si>
    <t>asuite</t>
  </si>
  <si>
    <t>zmn2405 datasheet</t>
  </si>
  <si>
    <t>store</t>
  </si>
  <si>
    <t>kgb</t>
  </si>
  <si>
    <t>7.3</t>
  </si>
  <si>
    <t>kazakhstan</t>
  </si>
  <si>
    <t>pos(string, substringÂ«, startposÂ»)</t>
  </si>
  <si>
    <t>netbeans c/c++ pack</t>
  </si>
  <si>
    <t>ralink rt2700u, rt2800u and rt3000u</t>
  </si>
  <si>
    <t>on-demand scan</t>
  </si>
  <si>
    <t>kindle paperwhite wi-fi</t>
  </si>
  <si>
    <t>idempiere</t>
  </si>
  <si>
    <t>bhutan</t>
  </si>
  <si>
    <t>search engine plugins</t>
  </si>
  <si>
    <t>minix v2 fs</t>
  </si>
  <si>
    <t>fsw-0:  â 10m (1975) fsw-1b:  â 4m (1992)beidou:  â 0.5m (till 2007)</t>
  </si>
  <si>
    <t>quadro k4000m</t>
  </si>
  <si>
    <t>microsoft dynamics gp</t>
  </si>
  <si>
    <t>mediaphoenix/showshifter</t>
  </si>
  <si>
    <t>7.2</t>
  </si>
  <si>
    <t>storm</t>
  </si>
  <si>
    <t>windows xp professional x64</t>
  </si>
  <si>
    <t>soulseek</t>
  </si>
  <si>
    <t>bestcrypt</t>
  </si>
  <si>
    <t>tamil rockers</t>
  </si>
  <si>
    <t>ipfilter</t>
  </si>
  <si>
    <t>vmware esx server 2.5.3</t>
  </si>
  <si>
    <t>adobe photodeluxe adobe fireworks aldus photostyler artrage starter edition barco creator bibble brilliance dazzle draw degas elite</t>
  </si>
  <si>
    <t>muse ld</t>
  </si>
  <si>
    <t>osp</t>
  </si>
  <si>
    <t>djvu</t>
  </si>
  <si>
    <t>microsoft management console support</t>
  </si>
  <si>
    <t>os(masc.pl.)</t>
  </si>
  <si>
    <t>freebsd</t>
  </si>
  <si>
    <t>sabayon linux live cd</t>
  </si>
  <si>
    <t>image info toolkit</t>
  </si>
  <si>
    <t>mixed flow pump</t>
  </si>
  <si>
    <t>alphavm</t>
  </si>
  <si>
    <t>jamel (java agent-based macroeconomic laboratory)</t>
  </si>
  <si>
    <t>actionscript extensions</t>
  </si>
  <si>
    <t>p40</t>
  </si>
  <si>
    <t>nepal</t>
  </si>
  <si>
    <t>sentry 2020</t>
  </si>
  <si>
    <t>c2070</t>
  </si>
  <si>
    <t>7.0</t>
  </si>
  <si>
    <t>libreoffice</t>
  </si>
  <si>
    <t>montenegro</t>
  </si>
  <si>
    <t>new array(len)</t>
  </si>
  <si>
    <t>boox m90/90s</t>
  </si>
  <si>
    <t>eupl</t>
  </si>
  <si>
    <t>archos 105</t>
  </si>
  <si>
    <t>perfmon support</t>
  </si>
  <si>
    <t>line</t>
  </si>
  <si>
    <t>geforce gt 220</t>
  </si>
  <si>
    <t>p41</t>
  </si>
  <si>
    <t>dungeons &amp; dragons online: stormreach</t>
  </si>
  <si>
    <t>firegl z1-128</t>
  </si>
  <si>
    <t>isyvmon</t>
  </si>
  <si>
    <t>hotspot, oracle jdk edition</t>
  </si>
  <si>
    <t>p, p</t>
  </si>
  <si>
    <t>3ddx</t>
  </si>
  <si>
    <t>exclusion zone area</t>
  </si>
  <si>
    <t>plant commissioning date</t>
  </si>
  <si>
    <t>maxdb</t>
  </si>
  <si>
    <t>absolutetelnet</t>
  </si>
  <si>
    <t>crc32</t>
  </si>
  <si>
    <t>p54</t>
  </si>
  <si>
    <t>00003d (equals sign)</t>
  </si>
  <si>
    <t>escape(string)</t>
  </si>
  <si>
    <t>lambda peg</t>
  </si>
  <si>
    <t>5ds / 5ds r</t>
  </si>
  <si>
    <t>mstyle</t>
  </si>
  <si>
    <t>tights/pantyhose</t>
  </si>
  <si>
    <t>nvs 280</t>
  </si>
  <si>
    <t>bloglines</t>
  </si>
  <si>
    <t>p55</t>
  </si>
  <si>
    <t>kaseya network monitor</t>
  </si>
  <si>
    <t>monowall</t>
  </si>
  <si>
    <t>jfs1</t>
  </si>
  <si>
    <t>photoqt</t>
  </si>
  <si>
    <t>isobuster</t>
  </si>
  <si>
    <t>daylight saving</t>
  </si>
  <si>
    <t>merriam-webster's collegiate dictionary</t>
  </si>
  <si>
    <t>chakra</t>
  </si>
  <si>
    <t>psychjava</t>
  </si>
  <si>
    <t>steamboat</t>
  </si>
  <si>
    <t>ipv6</t>
  </si>
  <si>
    <t>monodevelop</t>
  </si>
  <si>
    <t>dos 1.0</t>
  </si>
  <si>
    <t>neodatis odb</t>
  </si>
  <si>
    <t>rationals</t>
  </si>
  <si>
    <t>p56</t>
  </si>
  <si>
    <t>norton ghost</t>
  </si>
  <si>
    <t>game boy light</t>
  </si>
  <si>
    <t>filemerge</t>
  </si>
  <si>
    <t>macrium reflect</t>
  </si>
  <si>
    <t>mp3</t>
  </si>
  <si>
    <t>ecoff</t>
  </si>
  <si>
    <t>deprecation/obsolescence</t>
  </si>
  <si>
    <t>sana</t>
  </si>
  <si>
    <t>geforce gt 730(64bÂ ddr3)</t>
  </si>
  <si>
    <t>aldfaer</t>
  </si>
  <si>
    <t>multi-lingual</t>
  </si>
  <si>
    <t>quadro fx 4500x2</t>
  </si>
  <si>
    <t>p57</t>
  </si>
  <si>
    <t>cast-256</t>
  </si>
  <si>
    <t>mp4</t>
  </si>
  <si>
    <t>stowe mountain resort</t>
  </si>
  <si>
    <t>dr-dos 7.04-7.05</t>
  </si>
  <si>
    <t>miniircd</t>
  </si>
  <si>
    <t>objective-c (recent clang compiler)</t>
  </si>
  <si>
    <t>ceiling</t>
  </si>
  <si>
    <t>nforce2 400</t>
  </si>
  <si>
    <t>epernicus solutions &amp; epernicus network</t>
  </si>
  <si>
    <t>comodo mac security</t>
  </si>
  <si>
    <t>scan2cad</t>
  </si>
  <si>
    <t>p381</t>
  </si>
  <si>
    <t>p58</t>
  </si>
  <si>
    <t>atom x7-z8700</t>
  </si>
  <si>
    <t>assign a value 888 to a variable x</t>
  </si>
  <si>
    <t>news</t>
  </si>
  <si>
    <t>trend micro mobile security</t>
  </si>
  <si>
    <t>cruz tablet t103</t>
  </si>
  <si>
    <t>hppa</t>
  </si>
  <si>
    <t>syncplify.me server</t>
  </si>
  <si>
    <t>datatraveler vault â privacy edition</t>
  </si>
  <si>
    <t>ampl</t>
  </si>
  <si>
    <t>guernsey + jersey</t>
  </si>
  <si>
    <t>qwebirc</t>
  </si>
  <si>
    <t>pyftpdlib</t>
  </si>
  <si>
    <t>per-application background execution</t>
  </si>
  <si>
    <t>rybka</t>
  </si>
  <si>
    <t>(position char string)</t>
  </si>
  <si>
    <t>dysfv</t>
  </si>
  <si>
    <t>p59</t>
  </si>
  <si>
    <t>p382</t>
  </si>
  <si>
    <t>pythonanywhere</t>
  </si>
  <si>
    <t>cam: content assembly mechanism</t>
  </si>
  <si>
    <t>link</t>
  </si>
  <si>
    <t>node-irc</t>
  </si>
  <si>
    <t>pulsonix</t>
  </si>
  <si>
    <t>font module</t>
  </si>
  <si>
    <t>mobility radeon 9600 pro</t>
  </si>
  <si>
    <t>user-defined graphic emoticons</t>
  </si>
  <si>
    <t>spt-100</t>
  </si>
  <si>
    <t>docx</t>
  </si>
  <si>
    <t>irontext library</t>
  </si>
  <si>
    <t>cygnet</t>
  </si>
  <si>
    <t>guayadeque music player</t>
  </si>
  <si>
    <t>mount running virtual machines in finder</t>
  </si>
  <si>
    <t>calderaÂ opendos 7.01</t>
  </si>
  <si>
    <t>live view of running virtual machines in library/settings</t>
  </si>
  <si>
    <t>nvs 285</t>
  </si>
  <si>
    <t>skytone alpha-400</t>
  </si>
  <si>
    <t>cast-128</t>
  </si>
  <si>
    <t>1.00</t>
  </si>
  <si>
    <t>1200d, rebel t5, kiss x70</t>
  </si>
  <si>
    <t>rs-25</t>
  </si>
  <si>
    <t>radeon 320</t>
  </si>
  <si>
    <t>discryptor</t>
  </si>
  <si>
    <t>romeo</t>
  </si>
  <si>
    <t>a-b repeat</t>
  </si>
  <si>
    <t>p380</t>
  </si>
  <si>
    <t>call/sms filtering</t>
  </si>
  <si>
    <t>rationalplan</t>
  </si>
  <si>
    <t>105.4</t>
  </si>
  <si>
    <t>pedigree view</t>
  </si>
  <si>
    <t>magsy</t>
  </si>
  <si>
    <t>mac assembler</t>
  </si>
  <si>
    <t>xnu</t>
  </si>
  <si>
    <t>firepro 3d v7800</t>
  </si>
  <si>
    <t>first stable release version</t>
  </si>
  <si>
    <t>exifutils</t>
  </si>
  <si>
    <t>mplayer</t>
  </si>
  <si>
    <t>p385</t>
  </si>
  <si>
    <t>p252</t>
  </si>
  <si>
    <t>story</t>
  </si>
  <si>
    <t>easy install with automatic windows setup</t>
  </si>
  <si>
    <t>5.92</t>
  </si>
  <si>
    <t>ms-dosÂ 6.0</t>
  </si>
  <si>
    <t>lea's shield and spermicide used by nulliparous</t>
  </si>
  <si>
    <t>listing</t>
  </si>
  <si>
    <t>p386</t>
  </si>
  <si>
    <t>teradata</t>
  </si>
  <si>
    <t>rabbitvcs</t>
  </si>
  <si>
    <t>p253</t>
  </si>
  <si>
    <t>sony ericsson p990</t>
  </si>
  <si>
    <t>p120</t>
  </si>
  <si>
    <t>curve recognition</t>
  </si>
  <si>
    <t>texfat</t>
  </si>
  <si>
    <t>photos</t>
  </si>
  <si>
    <t>semantics</t>
  </si>
  <si>
    <t>curlftpfs</t>
  </si>
  <si>
    <t>google web designer</t>
  </si>
  <si>
    <t>p387</t>
  </si>
  <si>
    <t>p254</t>
  </si>
  <si>
    <t>geforce gtx 680mx</t>
  </si>
  <si>
    <t>qatar</t>
  </si>
  <si>
    <t>ibm</t>
  </si>
  <si>
    <t>accelerator</t>
  </si>
  <si>
    <t>p383</t>
  </si>
  <si>
    <t>p250</t>
  </si>
  <si>
    <t>geforce  gtx titan</t>
  </si>
  <si>
    <t>trustport antivirus</t>
  </si>
  <si>
    <t>quadro fx 3800</t>
  </si>
  <si>
    <t>|}</t>
  </si>
  <si>
    <t>broadcasthe.net</t>
  </si>
  <si>
    <t>||</t>
  </si>
  <si>
    <t>remapping windows keyboard shortcuts to mac shortcuts</t>
  </si>
  <si>
    <t>string.find(substringÂ«,startposÂ»)</t>
  </si>
  <si>
    <t>scoops and bailers</t>
  </si>
  <si>
    <t>compare++</t>
  </si>
  <si>
    <t>hibernate on idle</t>
  </si>
  <si>
    <t>malaysian</t>
  </si>
  <si>
    <t>webpages</t>
  </si>
  <si>
    <t>p251</t>
  </si>
  <si>
    <t>quanta gold (deprecated)</t>
  </si>
  <si>
    <t>ipod touch / iphone fw 2.x</t>
  </si>
  <si>
    <t>p384</t>
  </si>
  <si>
    <t>gevd</t>
  </si>
  <si>
    <t>exif-o-matic</t>
  </si>
  <si>
    <t>geforce 310m</t>
  </si>
  <si>
    <t>k20x</t>
  </si>
  <si>
    <t>wonderswan</t>
  </si>
  <si>
    <t>the duck launcher</t>
  </si>
  <si>
    <t>sctp</t>
  </si>
  <si>
    <t>ibm assembler xf</t>
  </si>
  <si>
    <t>tscope</t>
  </si>
  <si>
    <t>cowon a3</t>
  </si>
  <si>
    <t>gui builder</t>
  </si>
  <si>
    <t>truespeech</t>
  </si>
  <si>
    <t>draw.io</t>
  </si>
  <si>
    <t>butter</t>
  </si>
  <si>
    <t>samsung sgh-i550</t>
  </si>
  <si>
    <t>radeon hd 8950 (oem)</t>
  </si>
  <si>
    <t>windows phone 8</t>
  </si>
  <si>
    <t>optional arguments</t>
  </si>
  <si>
    <t>diskcryptor</t>
  </si>
  <si>
    <t>singapore</t>
  </si>
  <si>
    <t>gnu autogen</t>
  </si>
  <si>
    <t>p257</t>
  </si>
  <si>
    <t>p124</t>
  </si>
  <si>
    <t>platform</t>
  </si>
  <si>
    <t>amirc</t>
  </si>
  <si>
    <t>hp 49gii</t>
  </si>
  <si>
    <t>all metadata search</t>
  </si>
  <si>
    <t>kcarddav (discontinued)</t>
  </si>
  <si>
    <t>80d</t>
  </si>
  <si>
    <t>per-application identity access</t>
  </si>
  <si>
    <t>pslv-1</t>
  </si>
  <si>
    <t>palau</t>
  </si>
  <si>
    <t>ralink rt2500/ rt2501/ rt2600/ rt2500usb</t>
  </si>
  <si>
    <t>9wm</t>
  </si>
  <si>
    <t>nuvaring</t>
  </si>
  <si>
    <t>bitdefender antivirus for mac</t>
  </si>
  <si>
    <t>dbgallery</t>
  </si>
  <si>
    <t>jabm</t>
  </si>
  <si>
    <t>windows phone 7</t>
  </si>
  <si>
    <t>rage mobility 128 (rage 128 pro)</t>
  </si>
  <si>
    <t>wso2 enterprise service bus (esb)</t>
  </si>
  <si>
    <t>p125</t>
  </si>
  <si>
    <t>codesys svn</t>
  </si>
  <si>
    <t>f2fs</t>
  </si>
  <si>
    <t>p258</t>
  </si>
  <si>
    <t>swoonxo</t>
  </si>
  <si>
    <t>geforce gtx 260</t>
  </si>
  <si>
    <t>lcd front-projection</t>
  </si>
  <si>
    <t>canplaythrough</t>
  </si>
  <si>
    <t>kindle dx Â 4th gen graphite</t>
  </si>
  <si>
    <t>p121</t>
  </si>
  <si>
    <t>pvp group instances</t>
  </si>
  <si>
    <t>compiz</t>
  </si>
  <si>
    <t>cpython</t>
  </si>
  <si>
    <t>atomÂ z2760</t>
  </si>
  <si>
    <t>image view with zoom/pan</t>
  </si>
  <si>
    <t>oled</t>
  </si>
  <si>
    <t>p255</t>
  </si>
  <si>
    <t>p122</t>
  </si>
  <si>
    <t>p388</t>
  </si>
  <si>
    <t>geforce 7025 + nforce 630a</t>
  </si>
  <si>
    <t>valueof()</t>
  </si>
  <si>
    <t>chuck</t>
  </si>
  <si>
    <t>intego virusbarrier</t>
  </si>
  <si>
    <t>title</t>
  </si>
  <si>
    <t>tiny hexer</t>
  </si>
  <si>
    <t>mach 32</t>
  </si>
  <si>
    <t>adzerk</t>
  </si>
  <si>
    <t>p123</t>
  </si>
  <si>
    <t>continuousphp</t>
  </si>
  <si>
    <t>p389</t>
  </si>
  <si>
    <t>p256</t>
  </si>
  <si>
    <t>crc</t>
  </si>
  <si>
    <t>aida64</t>
  </si>
  <si>
    <t>flow</t>
  </si>
  <si>
    <t>utc (year, month [, date [, hours [, minutes [, seconds [, ms ]]]]])</t>
  </si>
  <si>
    <t>powderhorn</t>
  </si>
  <si>
    <t>radeon x1800crossfire edition</t>
  </si>
  <si>
    <t>eiskaltdc++</t>
  </si>
  <si>
    <t>celeron n3xx0</t>
  </si>
  <si>
    <t>tap</t>
  </si>
  <si>
    <t>ufs1</t>
  </si>
  <si>
    <t>scalarproduct</t>
  </si>
  <si>
    <t>flash</t>
  </si>
  <si>
    <t>sano</t>
  </si>
  <si>
    <t>uk toremet</t>
  </si>
  <si>
    <t>tsr lan messenger</t>
  </si>
  <si>
    <t>mobility radeon hd 3410</t>
  </si>
  <si>
    <t>p128</t>
  </si>
  <si>
    <t>monitorix</t>
  </si>
  <si>
    <t>wisconsin</t>
  </si>
  <si>
    <t>clojure</t>
  </si>
  <si>
    <t>tar</t>
  </si>
  <si>
    <t>pitney bowes mapinfo</t>
  </si>
  <si>
    <t>gui(s) separately</t>
  </si>
  <si>
    <t>nokia 6700 slide</t>
  </si>
  <si>
    <t>linx</t>
  </si>
  <si>
    <t>sony ericsson vivaz pro</t>
  </si>
  <si>
    <t>beanstalk</t>
  </si>
  <si>
    <t>filevault</t>
  </si>
  <si>
    <t>user-space execution</t>
  </si>
  <si>
    <t>ilog jviews maps</t>
  </si>
  <si>
    <t>mu 1-3-4</t>
  </si>
  <si>
    <t>p129</t>
  </si>
  <si>
    <t>uplimit</t>
  </si>
  <si>
    <t>ripemd-128ripemd-256ripemd-160ripemd-320</t>
  </si>
  <si>
    <t>defs</t>
  </si>
  <si>
    <t>vmr-wb</t>
  </si>
  <si>
    <t>mini 9</t>
  </si>
  <si>
    <t>cain and abel</t>
  </si>
  <si>
    <t>cdemu</t>
  </si>
  <si>
    <t>nokogiri</t>
  </si>
  <si>
    <t>hilexed</t>
  </si>
  <si>
    <t>date/time</t>
  </si>
  <si>
    <t>geforce2 ti</t>
  </si>
  <si>
    <t>name of ecmascript engine</t>
  </si>
  <si>
    <t>pentium g3xxx</t>
  </si>
  <si>
    <t>p259</t>
  </si>
  <si>
    <t>p126</t>
  </si>
  <si>
    <t>marker module</t>
  </si>
  <si>
    <t>readystate</t>
  </si>
  <si>
    <t>northern mariana islands</t>
  </si>
  <si>
    <t>nforce 630i</t>
  </si>
  <si>
    <t>baseball</t>
  </si>
  <si>
    <t>rialto toolkit</t>
  </si>
  <si>
    <t>mobility radeon 7000</t>
  </si>
  <si>
    <t>ikvm.net</t>
  </si>
  <si>
    <t>ufs2</t>
  </si>
  <si>
    <t>hp 40gs (f2225a)</t>
  </si>
  <si>
    <t>plu perfect</t>
  </si>
  <si>
    <t>eclipse jdt</t>
  </si>
  <si>
    <t>p127</t>
  </si>
  <si>
    <t>quadro fx 880m</t>
  </si>
  <si>
    <t>posix shell</t>
  </si>
  <si>
    <t>sap business one</t>
  </si>
  <si>
    <t>unha</t>
  </si>
  <si>
    <t>prince xml</t>
  </si>
  <si>
    <t>geforce 6150 + nforce 430</t>
  </si>
  <si>
    <t>mobility radeon hd 4870</t>
  </si>
  <si>
    <t>nullriver medialink</t>
  </si>
  <si>
    <t>scalagen</t>
  </si>
  <si>
    <t>file api: writer</t>
  </si>
  <si>
    <t>dragonica</t>
  </si>
  <si>
    <t>mountain creek</t>
  </si>
  <si>
    <t>spyware doctor with antivirus</t>
  </si>
  <si>
    <t>stumpwm</t>
  </si>
  <si>
    <t>store 'n' go corporate</t>
  </si>
  <si>
    <t>altervista</t>
  </si>
  <si>
    <t>main processor</t>
  </si>
  <si>
    <t>panorama perfect</t>
  </si>
  <si>
    <t>bnd</t>
  </si>
  <si>
    <t>japanese experiment module</t>
  </si>
  <si>
    <t>noahpad</t>
  </si>
  <si>
    <t>radeon hd 7650m</t>
  </si>
  <si>
    <t>celt</t>
  </si>
  <si>
    <t>nook simple touch</t>
  </si>
  <si>
    <t>max. asymm. keysize</t>
  </si>
  <si>
    <t>france</t>
  </si>
  <si>
    <t>core i5-5675c core i5-5675r</t>
  </si>
  <si>
    <t>fields</t>
  </si>
  <si>
    <t>network</t>
  </si>
  <si>
    <t>mediafire</t>
  </si>
  <si>
    <t>groundwork inc.</t>
  </si>
  <si>
    <t>digikam</t>
  </si>
  <si>
    <t>other software</t>
  </si>
  <si>
    <t>plaintext</t>
  </si>
  <si>
    <t>jriver media center</t>
  </si>
  <si>
    <t>cos(x)</t>
  </si>
  <si>
    <t>file transfer</t>
  </si>
  <si>
    <t>logic express/studio</t>
  </si>
  <si>
    <t>@charset</t>
  </si>
  <si>
    <t>sesam (shell for simulated agent systems) (fully integrated graphical simulation environment)</t>
  </si>
  <si>
    <t>hotspot, openjdk edition</t>
  </si>
  <si>
    <t>distar ufm-13 lambada</t>
  </si>
  <si>
    <t>radeon hd 7530m</t>
  </si>
  <si>
    <t>gp32</t>
  </si>
  <si>
    <t>mmcmobile</t>
  </si>
  <si>
    <t>snapsecure</t>
  </si>
  <si>
    <t>clarion</t>
  </si>
  <si>
    <t>valign</t>
  </si>
  <si>
    <t>extraction of original audio from youtube</t>
  </si>
  <si>
    <t>@top-right</t>
  </si>
  <si>
    <t>dcbouncer</t>
  </si>
  <si>
    <t>discjuggler</t>
  </si>
  <si>
    <t>sage pastel evolution</t>
  </si>
  <si>
    <t>moviecam compact</t>
  </si>
  <si>
    <t>mne</t>
  </si>
  <si>
    <t>macbook pro 13.3 in with retina display</t>
  </si>
  <si>
    <t>darwin, opendarwin</t>
  </si>
  <si>
    <t>cdrwin</t>
  </si>
  <si>
    <t>virit explorer lite</t>
  </si>
  <si>
    <t>ãã§ã</t>
  </si>
  <si>
    <t>visual studio debugger</t>
  </si>
  <si>
    <t>3g2</t>
  </si>
  <si>
    <t>windows vista home premium</t>
  </si>
  <si>
    <t>eazycode</t>
  </si>
  <si>
    <t>1d x mk ii</t>
  </si>
  <si>
    <t>synchronize it!</t>
  </si>
  <si>
    <t>@font-feature-values</t>
  </si>
  <si>
    <t>geolocation api</t>
  </si>
  <si>
    <t>'yes'</t>
  </si>
  <si>
    <t>ipod (before nano 6g; ipod 6g does)</t>
  </si>
  <si>
    <t>vodka mudshake</t>
  </si>
  <si>
    <t>quadro fx 700</t>
  </si>
  <si>
    <t>quadro fx 1400</t>
  </si>
  <si>
    <t>archos 705 wifi</t>
  </si>
  <si>
    <t>virtual server 2005 r2</t>
  </si>
  <si>
    <t>xgpu(xbox)</t>
  </si>
  <si>
    <t>bitlocker</t>
  </si>
  <si>
    <t>launchpad</t>
  </si>
  <si>
    <t>tortoisesvn</t>
  </si>
  <si>
    <t>nforce 680i sli</t>
  </si>
  <si>
    <t>insight maker</t>
  </si>
  <si>
    <t>number</t>
  </si>
  <si>
    <t>codegenerator360</t>
  </si>
  <si>
    <t>feng office community edition</t>
  </si>
  <si>
    <t>maxima</t>
  </si>
  <si>
    <t>munder</t>
  </si>
  <si>
    <t>gslv mk.i &amp; ii</t>
  </si>
  <si>
    <t>squid cache</t>
  </si>
  <si>
    <t>amd pcnetmobile</t>
  </si>
  <si>
    <t>geforce 6150 se</t>
  </si>
  <si>
    <t>file browser</t>
  </si>
  <si>
    <t>connectbeam</t>
  </si>
  <si>
    <t>data::dumper format (core perl module)</t>
  </si>
  <si>
    <t>altreva adaptive modeler</t>
  </si>
  <si>
    <t>auroraux</t>
  </si>
  <si>
    <t>geotools</t>
  </si>
  <si>
    <t>windows aero (wddm for windows vista and windows 7)</t>
  </si>
  <si>
    <t>xhtmlÂ </t>
  </si>
  <si>
    <t>mobility radeon hd 3670</t>
  </si>
  <si>
    <t>winhasher</t>
  </si>
  <si>
    <t>ews</t>
  </si>
  <si>
    <t>jrun</t>
  </si>
  <si>
    <t>drag and drop text between windows / mac</t>
  </si>
  <si>
    <t>nforce 630a</t>
  </si>
  <si>
    <t>inner selects</t>
  </si>
  <si>
    <t>mroonga</t>
  </si>
  <si>
    <t>beaver creek</t>
  </si>
  <si>
    <t>upper volta</t>
  </si>
  <si>
    <t>brainbay</t>
  </si>
  <si>
    <t>playwm</t>
  </si>
  <si>
    <t>5d mk iii</t>
  </si>
  <si>
    <t>p50</t>
  </si>
  <si>
    <t>windows cmd.exe</t>
  </si>
  <si>
    <t>webmagic</t>
  </si>
  <si>
    <t>teamlab</t>
  </si>
  <si>
    <t>geforce go 7300</t>
  </si>
  <si>
    <t>geforce 9500 gt</t>
  </si>
  <si>
    <t>tiger</t>
  </si>
  <si>
    <t>vmware workstation</t>
  </si>
  <si>
    <t>playstation</t>
  </si>
  <si>
    <t>radeon x300</t>
  </si>
  <si>
    <t>(string-contains string substring)</t>
  </si>
  <si>
    <t>olex</t>
  </si>
  <si>
    <t>ardour</t>
  </si>
  <si>
    <t>p51</t>
  </si>
  <si>
    <t>n-i</t>
  </si>
  <si>
    <t>fullscreen support</t>
  </si>
  <si>
    <t>d200</t>
  </si>
  <si>
    <t>sage 300 erp</t>
  </si>
  <si>
    <t>nominum vantio</t>
  </si>
  <si>
    <t>lunes (&lt; lat. diÄs lÅ«nae 'moon's day')</t>
  </si>
  <si>
    <t>growlab</t>
  </si>
  <si>
    <t>winimages</t>
  </si>
  <si>
    <t>mobile 915family</t>
  </si>
  <si>
    <t>symposia</t>
  </si>
  <si>
    <t>rock the post</t>
  </si>
  <si>
    <t>intel pro/wireless 2100</t>
  </si>
  <si>
    <t>p52</t>
  </si>
  <si>
    <t>pspirc</t>
  </si>
  <si>
    <t>urtw</t>
  </si>
  <si>
    <t>meerkat bittorrent client</t>
  </si>
  <si>
    <t>eiffel forum license</t>
  </si>
  <si>
    <t>dts</t>
  </si>
  <si>
    <t>pycharm</t>
  </si>
  <si>
    <t>rfc 6638 caldav scheduling</t>
  </si>
  <si>
    <t>elgato eyeconnect</t>
  </si>
  <si>
    <t>acrosync (rsync client)</t>
  </si>
  <si>
    <t>softros lan messenger</t>
  </si>
  <si>
    <t>rss bandit</t>
  </si>
  <si>
    <t>p53</t>
  </si>
  <si>
    <t>groupiful</t>
  </si>
  <si>
    <t>radeon hd 8490 (oem)</t>
  </si>
  <si>
    <t>upnp</t>
  </si>
  <si>
    <t>webhex.net</t>
  </si>
  <si>
    <t>strike</t>
  </si>
  <si>
    <t>rs400rs415rc400rc410</t>
  </si>
  <si>
    <t>bison</t>
  </si>
  <si>
    <t>scalemp vsmp foundation</t>
  </si>
  <si>
    <t>sawfish</t>
  </si>
  <si>
    <t>compressed folders</t>
  </si>
  <si>
    <t>macbook air 13 in</t>
  </si>
  <si>
    <t>credit.com</t>
  </si>
  <si>
    <t>nvs 290</t>
  </si>
  <si>
    <t>heraia</t>
  </si>
  <si>
    <t>rsx++</t>
  </si>
  <si>
    <t>mike's hard lemonade</t>
  </si>
  <si>
    <t>nokia 6650 fold</t>
  </si>
  <si>
    <t>webm</t>
  </si>
  <si>
    <t>p66</t>
  </si>
  <si>
    <t>microsoft armasm</t>
  </si>
  <si>
    <t>quadro fx 3000g</t>
  </si>
  <si>
    <t>tora</t>
  </si>
  <si>
    <t>z-machine</t>
  </si>
  <si>
    <t>domain file system</t>
  </si>
  <si>
    <t>network security services (nss)</t>
  </si>
  <si>
    <t>digital performer</t>
  </si>
  <si>
    <t>avia media player</t>
  </si>
  <si>
    <t>mid-may 2009 (japan)early june (us)</t>
  </si>
  <si>
    <t>indexof(searchelement[, fromindex])</t>
  </si>
  <si>
    <t>meego 1.2</t>
  </si>
  <si>
    <t>knot dns</t>
  </si>
  <si>
    <t>microsoft sql server compact (embedded database)</t>
  </si>
  <si>
    <t>html5 canvas</t>
  </si>
  <si>
    <t>books tag</t>
  </si>
  <si>
    <t>p390</t>
  </si>
  <si>
    <t>mark</t>
  </si>
  <si>
    <t>p67</t>
  </si>
  <si>
    <t>copy smart playlists</t>
  </si>
  <si>
    <t>openbittorrent</t>
  </si>
  <si>
    <t>alzip</t>
  </si>
  <si>
    <t>antenna</t>
  </si>
  <si>
    <t>a(fem.sing.)</t>
  </si>
  <si>
    <t>strcpy(string2, string+n) (n must not be greater than the length of string)</t>
  </si>
  <si>
    <t>ãã©ã£</t>
  </si>
  <si>
    <t>export universal dxf</t>
  </si>
  <si>
    <t>length</t>
  </si>
  <si>
    <t>colonel (col)</t>
  </si>
  <si>
    <t>universal report</t>
  </si>
  <si>
    <t>p68</t>
  </si>
  <si>
    <t>jacc</t>
  </si>
  <si>
    <t>ln2</t>
  </si>
  <si>
    <t>radeonÂ hd 7870m</t>
  </si>
  <si>
    <t>smil/smi</t>
  </si>
  <si>
    <t>handy backup</t>
  </si>
  <si>
    <t>crossftp</t>
  </si>
  <si>
    <t>zseries</t>
  </si>
  <si>
    <t>orion application server</t>
  </si>
  <si>
    <t>pan4561 brochure</t>
  </si>
  <si>
    <t>eioffice presentation</t>
  </si>
  <si>
    <t>fecomponenttransfer</t>
  </si>
  <si>
    <t>sugarscape</t>
  </si>
  <si>
    <t>9p</t>
  </si>
  <si>
    <t>xor</t>
  </si>
  <si>
    <t>fortran, rc, cobol, sql, pascal, object pascal</t>
  </si>
  <si>
    <t>p69</t>
  </si>
  <si>
    <t>exaile</t>
  </si>
  <si>
    <t>ultracompare</t>
  </si>
  <si>
    <t>firepro m2000</t>
  </si>
  <si>
    <t>podcast</t>
  </si>
  <si>
    <t>e4x</t>
  </si>
  <si>
    <t>vim</t>
  </si>
  <si>
    <t>microsoft word</t>
  </si>
  <si>
    <t>p260</t>
  </si>
  <si>
    <t>volkswriter deluxe</t>
  </si>
  <si>
    <t>p393</t>
  </si>
  <si>
    <t>pq4000ku</t>
  </si>
  <si>
    <t>bash (v4)</t>
  </si>
  <si>
    <t>vmware esx server 3.0</t>
  </si>
  <si>
    <t>als</t>
  </si>
  <si>
    <t>btyacc</t>
  </si>
  <si>
    <t>flash gallery</t>
  </si>
  <si>
    <t>camunda modeler</t>
  </si>
  <si>
    <t>com (cp/m)</t>
  </si>
  <si>
    <t>p394</t>
  </si>
  <si>
    <t>p261</t>
  </si>
  <si>
    <t>moose (multimodeling object-oriented simulation environment)</t>
  </si>
  <si>
    <t>matchware mindview 4 business edition</t>
  </si>
  <si>
    <t>radeon x1900 xt</t>
  </si>
  <si>
    <t>linux-vserver</t>
  </si>
  <si>
    <t>mount waterman</t>
  </si>
  <si>
    <t>lowlimit</t>
  </si>
  <si>
    <t>google+</t>
  </si>
  <si>
    <t>pro tools</t>
  </si>
  <si>
    <t>sunshine village</t>
  </si>
  <si>
    <t>p391</t>
  </si>
  <si>
    <t>1125640:40:16164072gddr512812808010801611.24.41.2$160</t>
  </si>
  <si>
    <t>path finder</t>
  </si>
  <si>
    <t>secureanywhere antivirus</t>
  </si>
  <si>
    <t>poweriso</t>
  </si>
  <si>
    <t>indexers</t>
  </si>
  <si>
    <t>ãã©ã</t>
  </si>
  <si>
    <t>pydev (eclipse)</t>
  </si>
  <si>
    <t>ibouquiniste</t>
  </si>
  <si>
    <t>rc2-40 cbc(export, insecure)</t>
  </si>
  <si>
    <t>d1x</t>
  </si>
  <si>
    <t>box</t>
  </si>
  <si>
    <t>math.net numerics</t>
  </si>
  <si>
    <t>(char-index char string)</t>
  </si>
  <si>
    <t>audition</t>
  </si>
  <si>
    <t>yaboot</t>
  </si>
  <si>
    <t>photo red-eye reduction</t>
  </si>
  <si>
    <t>freeagent</t>
  </si>
  <si>
    <t>p392</t>
  </si>
  <si>
    <t>xtreemfs</t>
  </si>
  <si>
    <t>000080 â 0007ff</t>
  </si>
  <si>
    <t>landserf</t>
  </si>
  <si>
    <t>passwords</t>
  </si>
  <si>
    <t>just-in-time indexing</t>
  </si>
  <si>
    <t>next</t>
  </si>
  <si>
    <t>quadro fx 3700</t>
  </si>
  <si>
    <t>radeonÂ hd 7750m</t>
  </si>
  <si>
    <t>definition</t>
  </si>
  <si>
    <t>windows server 2003 r2/sp1 standard</t>
  </si>
  <si>
    <t>sysax ftp automation</t>
  </si>
  <si>
    <t>opendocument format (odf)</t>
  </si>
  <si>
    <t>microsd</t>
  </si>
  <si>
    <t>core i5-4288u core i7-4558u</t>
  </si>
  <si>
    <t>g data internetsecurity</t>
  </si>
  <si>
    <t>p264</t>
  </si>
  <si>
    <t>tinderbox</t>
  </si>
  <si>
    <t>p131</t>
  </si>
  <si>
    <t>core i5-5250u</t>
  </si>
  <si>
    <t>sa-05a</t>
  </si>
  <si>
    <t>concept draw pro</t>
  </si>
  <si>
    <t>family tree maker for mac</t>
  </si>
  <si>
    <t>schannel 10 technical preview</t>
  </si>
  <si>
    <t>tcl</t>
  </si>
  <si>
    <t>msnp (windows live messenger, etc.)</t>
  </si>
  <si>
    <t>p398</t>
  </si>
  <si>
    <t>p265</t>
  </si>
  <si>
    <t>nforce 570 ultra</t>
  </si>
  <si>
    <t>radeon 3000 graphics (760g chipset)</t>
  </si>
  <si>
    <t>w. mobile</t>
  </si>
  <si>
    <t>p132</t>
  </si>
  <si>
    <t>disk archive (dar)</t>
  </si>
  <si>
    <t>geforce 7800 gtx 512</t>
  </si>
  <si>
    <t>a new lease of life</t>
  </si>
  <si>
    <t>right to rule</t>
  </si>
  <si>
    <t>p266</t>
  </si>
  <si>
    <t>p133</t>
  </si>
  <si>
    <t>p399</t>
  </si>
  <si>
    <t>kmail</t>
  </si>
  <si>
    <t>plural noun</t>
  </si>
  <si>
    <t>odoo</t>
  </si>
  <si>
    <t>nforce3 ultra</t>
  </si>
  <si>
    <t>webs</t>
  </si>
  <si>
    <t>santa cruz</t>
  </si>
  <si>
    <t>p262</t>
  </si>
  <si>
    <t>ragel</t>
  </si>
  <si>
    <t>p395</t>
  </si>
  <si>
    <t>redcell</t>
  </si>
  <si>
    <t>jack</t>
  </si>
  <si>
    <t>10 000</t>
  </si>
  <si>
    <t>art of illusion</t>
  </si>
  <si>
    <t>kiss mix</t>
  </si>
  <si>
    <t>revation communicator</t>
  </si>
  <si>
    <t>mozdev</t>
  </si>
  <si>
    <t>canopy</t>
  </si>
  <si>
    <t>rushub</t>
  </si>
  <si>
    <t>windows mobile 5.0</t>
  </si>
  <si>
    <t>p130</t>
  </si>
  <si>
    <t>borgchat</t>
  </si>
  <si>
    <t>p396</t>
  </si>
  <si>
    <t>p263</t>
  </si>
  <si>
    <t>ripemd-160</t>
  </si>
  <si>
    <t>combined injectable</t>
  </si>
  <si>
    <t>radeon 9700 pro</t>
  </si>
  <si>
    <t>|| no c# language equivalent</t>
  </si>
  <si>
    <t>p397</t>
  </si>
  <si>
    <t>tvble</t>
  </si>
  <si>
    <t>compact file set</t>
  </si>
  <si>
    <t>dvd</t>
  </si>
  <si>
    <t>hard disk pooling</t>
  </si>
  <si>
    <t>dogear</t>
  </si>
  <si>
    <t>jfs</t>
  </si>
  <si>
    <t>nag numerical libraries</t>
  </si>
  <si>
    <t>ample sdk</t>
  </si>
  <si>
    <t>open-world pve raid content</t>
  </si>
  <si>
    <t>keying material exporter</t>
  </si>
  <si>
    <t>lossless</t>
  </si>
  <si>
    <t>russian to french</t>
  </si>
  <si>
    <t>virtual chess</t>
  </si>
  <si>
    <t>panoramabuilder 7.0 / panoramabuilder 7.0 pro</t>
  </si>
  <si>
    <t>properties</t>
  </si>
  <si>
    <t>tcp</t>
  </si>
  <si>
    <t>hexagon</t>
  </si>
  <si>
    <t>ufs</t>
  </si>
  <si>
    <t>createimagedata</t>
  </si>
  <si>
    <t>midletpascal</t>
  </si>
  <si>
    <t>p136</t>
  </si>
  <si>
    <t>p269</t>
  </si>
  <si>
    <t>snapplify</t>
  </si>
  <si>
    <t>icq</t>
  </si>
  <si>
    <t>xcoff</t>
  </si>
  <si>
    <t>androidchat</t>
  </si>
  <si>
    <t>cosmigo pro motion</t>
  </si>
  <si>
    <t>supybot</t>
  </si>
  <si>
    <t>haval</t>
  </si>
  <si>
    <t>charat(string,integer) returns character.</t>
  </si>
  <si>
    <t>support this interface</t>
  </si>
  <si>
    <t>nforce 570 lt sli</t>
  </si>
  <si>
    <t>frisby</t>
  </si>
  <si>
    <t>enums can implement interfaces</t>
  </si>
  <si>
    <t>csc</t>
  </si>
  <si>
    <t>p137</t>
  </si>
  <si>
    <t>adobe streamline</t>
  </si>
  <si>
    <t>zipgenius</t>
  </si>
  <si>
    <t>synaptop</t>
  </si>
  <si>
    <t>bersirc</t>
  </si>
  <si>
    <t>cognos tm1</t>
  </si>
  <si>
    <t>radeon hd 5570</t>
  </si>
  <si>
    <t>windows 98 second edition</t>
  </si>
  <si>
    <t>64-bit guest operating systems</t>
  </si>
  <si>
    <t>redboot</t>
  </si>
  <si>
    <t>mobile 945family</t>
  </si>
  <si>
    <t>geforce 320m</t>
  </si>
  <si>
    <t>samsung sgh-i560</t>
  </si>
  <si>
    <t>mouse recorder premium</t>
  </si>
  <si>
    <t>visual studio via oxygene</t>
  </si>
  <si>
    <t>queues/stacks</t>
  </si>
  <si>
    <t>p134</t>
  </si>
  <si>
    <t>tonido torrent</t>
  </si>
  <si>
    <t>p267</t>
  </si>
  <si>
    <t>lovestruck.com</t>
  </si>
  <si>
    <t>ibm spectrum scale</t>
  </si>
  <si>
    <t>proxychains</t>
  </si>
  <si>
    <t>frame</t>
  </si>
  <si>
    <t>piwigo</t>
  </si>
  <si>
    <t>geforce gtx 275</t>
  </si>
  <si>
    <t>gost 28147-89 cnt(proposed)</t>
  </si>
  <si>
    <t>webp</t>
  </si>
  <si>
    <t>450r</t>
  </si>
  <si>
    <t>microsoft windows server core support</t>
  </si>
  <si>
    <t>male latex condom</t>
  </si>
  <si>
    <t>line connection</t>
  </si>
  <si>
    <t>implementation</t>
  </si>
  <si>
    <t>openldap</t>
  </si>
  <si>
    <t>woocommerce</t>
  </si>
  <si>
    <t>beyond tv</t>
  </si>
  <si>
    <t>microirc</t>
  </si>
  <si>
    <t>nsd</t>
  </si>
  <si>
    <t>pan4570 datasheet</t>
  </si>
  <si>
    <t>p268</t>
  </si>
  <si>
    <t>p135</t>
  </si>
  <si>
    <t>active screen corners</t>
  </si>
  <si>
    <t>femorphology</t>
  </si>
  <si>
    <t>core i3-4130 core i3-4150 core i3-4160core i3-4170</t>
  </si>
  <si>
    <t>gslv mk.iii (lvm3)</t>
  </si>
  <si>
    <t>murmur</t>
  </si>
  <si>
    <t>multidimensional arrays, rectangular (single array)</t>
  </si>
  <si>
    <t>rfc 6122</t>
  </si>
  <si>
    <t>photo/video import from memory cards</t>
  </si>
  <si>
    <t>game boy color</t>
  </si>
  <si>
    <t>boa</t>
  </si>
  <si>
    <t>pal-v gyrocopter</t>
  </si>
  <si>
    <t>radeon hd 6550d</t>
  </si>
  <si>
    <t>deluxe paint deluxe paint animation kid pix koalapainter macpaint microsoft digital image (formerly microsoft picture it!) microsoft photo editor neochrome</t>
  </si>
  <si>
    <t>data formats</t>
  </si>
  <si>
    <t>all-in-wonder radeon</t>
  </si>
  <si>
    <t>localbox</t>
  </si>
  <si>
    <t>rfc 6121</t>
  </si>
  <si>
    <t>m2070/m2070q</t>
  </si>
  <si>
    <t>amudclient</t>
  </si>
  <si>
    <t>soundbooth</t>
  </si>
  <si>
    <t>xbox music</t>
  </si>
  <si>
    <t>lpcm</t>
  </si>
  <si>
    <t>firepro w600</t>
  </si>
  <si>
    <t>watering car</t>
  </si>
  <si>
    <t>sleep</t>
  </si>
  <si>
    <t>wonder vga</t>
  </si>
  <si>
    <t>sect409k1nist k-409(11)</t>
  </si>
  <si>
    <t>gentoo linux</t>
  </si>
  <si>
    <t>companisto</t>
  </si>
  <si>
    <t>monaco</t>
  </si>
  <si>
    <t>nokia 5800 navigation edition</t>
  </si>
  <si>
    <t>english to swedish</t>
  </si>
  <si>
    <t>sony reader pocket edition prs-350</t>
  </si>
  <si>
    <t>all-in-wonder 9600 pro</t>
  </si>
  <si>
    <t>emb-z2530pa, 2.4Â ghz webpage datasheet brochure</t>
  </si>
  <si>
    <t>pass firewire and thunderbolt storage devices to vm</t>
  </si>
  <si>
    <t>dataviz slideshow to go</t>
  </si>
  <si>
    <t>anylogic</t>
  </si>
  <si>
    <t>oneswarm</t>
  </si>
  <si>
    <t>archos 5, 7</t>
  </si>
  <si>
    <t>p138</t>
  </si>
  <si>
    <t>corel painter</t>
  </si>
  <si>
    <t>1200drebel t5</t>
  </si>
  <si>
    <t>apple ios devices</t>
  </si>
  <si>
    <t>desktop support</t>
  </si>
  <si>
    <t>conduit</t>
  </si>
  <si>
    <t>[s/b]2[c] duomatic</t>
  </si>
  <si>
    <t>codec2</t>
  </si>
  <si>
    <t>emotiv insight</t>
  </si>
  <si>
    <t>server changing</t>
  </si>
  <si>
    <t>apple public source license 1.x</t>
  </si>
  <si>
    <t>corrino 100a</t>
  </si>
  <si>
    <t>cpt word processors</t>
  </si>
  <si>
    <t>@viewport</t>
  </si>
  <si>
    <t>share</t>
  </si>
  <si>
    <t>property list</t>
  </si>
  <si>
    <t>p139</t>
  </si>
  <si>
    <t>microsoft expression web (discontinued)</t>
  </si>
  <si>
    <t>ti-92 plus</t>
  </si>
  <si>
    <t>advanced tools</t>
  </si>
  <si>
    <t>13752048:128:3229.6118.4264gddr53843788.8947.21525015.15511.24.41.2$550</t>
  </si>
  <si>
    <t>unstressed</t>
  </si>
  <si>
    <t>filesystem</t>
  </si>
  <si>
    <t>editor</t>
  </si>
  <si>
    <t>nowrap</t>
  </si>
  <si>
    <t>quadro fx 1800m</t>
  </si>
  <si>
    <t>shell server</t>
  </si>
  <si>
    <t>boeing 601hpfirst ever ion engine used as a main engine on an operational commercial satellite (pas-5)</t>
  </si>
  <si>
    <t>none (unprotected intercourse)</t>
  </si>
  <si>
    <t>waxeye</t>
  </si>
  <si>
    <t>sdf/sglr</t>
  </si>
  <si>
    <t>outer join</t>
  </si>
  <si>
    <t>scalable vector graphics (svg)</t>
  </si>
  <si>
    <t>asm-one macro assembler</t>
  </si>
  <si>
    <t>kyobo e-reader mirasol</t>
  </si>
  <si>
    <t>neooffice</t>
  </si>
  <si>
    <t>skeleton in the cupboard</t>
  </si>
  <si>
    <t>1ds mark iii</t>
  </si>
  <si>
    <t>webrdp</t>
  </si>
  <si>
    <t>downthemall!</t>
  </si>
  <si>
    <t>dos 3.x</t>
  </si>
  <si>
    <t>samsung sgh-i568</t>
  </si>
  <si>
    <t>exp</t>
  </si>
  <si>
    <t>codenvy editor</t>
  </si>
  <si>
    <t>rfc 6120</t>
  </si>
  <si>
    <t>italy</t>
  </si>
  <si>
    <t>mule esb</t>
  </si>
  <si>
    <t>idea</t>
  </si>
  <si>
    <t>spaceclaim</t>
  </si>
  <si>
    <t>asprise ocr sdk</t>
  </si>
  <si>
    <t>clara.io</t>
  </si>
  <si>
    <t>phoenix</t>
  </si>
  <si>
    <t>twig</t>
  </si>
  <si>
    <t>fityk</t>
  </si>
  <si>
    <t>jikes rvm</t>
  </si>
  <si>
    <t>infrarecorder</t>
  </si>
  <si>
    <t>d1h</t>
  </si>
  <si>
    <t>microsoft publisher</t>
  </si>
  <si>
    <t>use isight in os x and windows</t>
  </si>
  <si>
    <t>microsoft office project server</t>
  </si>
  <si>
    <t>firegl v5200</t>
  </si>
  <si>
    <t>flexmonster</t>
  </si>
  <si>
    <t>12 000</t>
  </si>
  <si>
    <t>crl</t>
  </si>
  <si>
    <t>exr</t>
  </si>
  <si>
    <t>string.indexof(charÂ«,startposÂ«, charcountÂ»Â»)</t>
  </si>
  <si>
    <t>ãã§ã</t>
  </si>
  <si>
    <t>realtek realtek rtl8188cu/rtl8188eu/rtl8192cu</t>
  </si>
  <si>
    <t>freevxfs</t>
  </si>
  <si>
    <t>unicode (utf-8)</t>
  </si>
  <si>
    <t>tox (based on dht)</t>
  </si>
  <si>
    <t>nokia 5530 xpressmusic</t>
  </si>
  <si>
    <t>measuretext</t>
  </si>
  <si>
    <t>e4m</t>
  </si>
  <si>
    <t>crm</t>
  </si>
  <si>
    <t>self-cleaning</t>
  </si>
  <si>
    <t>jamaica</t>
  </si>
  <si>
    <t>nforce 750i sli</t>
  </si>
  <si>
    <t>eritrea</t>
  </si>
  <si>
    <t>macbook pro 15 in 2.0Â ghz</t>
  </si>
  <si>
    <t>nellymoser asao</t>
  </si>
  <si>
    <t>apache james</t>
  </si>
  <si>
    <t>texinfo</t>
  </si>
  <si>
    <t>austenx</t>
  </si>
  <si>
    <t>impromptu</t>
  </si>
  <si>
    <t>huddle</t>
  </si>
  <si>
    <t>winter park resort</t>
  </si>
  <si>
    <t>liber touch</t>
  </si>
  <si>
    <t>p60</t>
  </si>
  <si>
    <t>ext</t>
  </si>
  <si>
    <t>ryzom</t>
  </si>
  <si>
    <t>datatraveler locker+</t>
  </si>
  <si>
    <t>filltext</t>
  </si>
  <si>
    <t>agiles bpms &amp; ecm</t>
  </si>
  <si>
    <t>nforce 8200m</t>
  </si>
  <si>
    <t>firegl v7600</t>
  </si>
  <si>
    <t>systemrescuecd</t>
  </si>
  <si>
    <t>(string-tokenize stringÂ« charsetÂ« startÂ« endÂ»Â»Â»)</t>
  </si>
  <si>
    <t>tÃ³mame una foto.  sÃ¡came una foto.</t>
  </si>
  <si>
    <t>jarnal</t>
  </si>
  <si>
    <t>g.722.2 (amr-wb)</t>
  </si>
  <si>
    <t>secp224r1nist p-224(21)</t>
  </si>
  <si>
    <t>axigen</t>
  </si>
  <si>
    <t>everun note</t>
  </si>
  <si>
    <t>p61</t>
  </si>
  <si>
    <t>conceptdraw project</t>
  </si>
  <si>
    <t>gamma 2</t>
  </si>
  <si>
    <t>frame rate</t>
  </si>
  <si>
    <t>centrifugal (turbine) pump</t>
  </si>
  <si>
    <t>freebsd, netbsd, openbsd</t>
  </si>
  <si>
    <t>yammer</t>
  </si>
  <si>
    <t>liberum help desk</t>
  </si>
  <si>
    <t>(a9t9)freeocr</t>
  </si>
  <si>
    <t>geforce go 7200</t>
  </si>
  <si>
    <t>400d, digital rebel xti, kiss digital x</t>
  </si>
  <si>
    <t>hfs+</t>
  </si>
  <si>
    <t>netherlands</t>
  </si>
  <si>
    <t>tennessee</t>
  </si>
  <si>
    <t>firewalld</t>
  </si>
  <si>
    <t>p62</t>
  </si>
  <si>
    <t>quadro fx 1300</t>
  </si>
  <si>
    <t>javascript 1.5 extensions</t>
  </si>
  <si>
    <t>ventura</t>
  </si>
  <si>
    <t>strpos(string,char,startpos)</t>
  </si>
  <si>
    <t>observium</t>
  </si>
  <si>
    <t>microsoft visual foxpro</t>
  </si>
  <si>
    <t>flow software</t>
  </si>
  <si>
    <t>islsm</t>
  </si>
  <si>
    <t>atomÂ d2700atomÂ n2800</t>
  </si>
  <si>
    <t>386bsd</t>
  </si>
  <si>
    <t>push([item1 [, item2 [,...]]])</t>
  </si>
  <si>
    <t>firepro m5725</t>
  </si>
  <si>
    <t>1.0+</t>
  </si>
  <si>
    <t>p63</t>
  </si>
  <si>
    <t>aptedit</t>
  </si>
  <si>
    <t>usb support</t>
  </si>
  <si>
    <t>d30</t>
  </si>
  <si>
    <t>wechat</t>
  </si>
  <si>
    <t>lavasoft personal firewall</t>
  </si>
  <si>
    <t>ixp200</t>
  </si>
  <si>
    <t>arcsec</t>
  </si>
  <si>
    <t>roku 3</t>
  </si>
  <si>
    <t>safir</t>
  </si>
  <si>
    <t>migrate pc over wireless network</t>
  </si>
  <si>
    <t>vst3</t>
  </si>
  <si>
    <t>dynaroad</t>
  </si>
  <si>
    <t>privoxy</t>
  </si>
  <si>
    <t>tolocalestring()</t>
  </si>
  <si>
    <t>p64</t>
  </si>
  <si>
    <t>geforce gt 330</t>
  </si>
  <si>
    <t>ti-84 plus c silver edition</t>
  </si>
  <si>
    <t>pathsolutions</t>
  </si>
  <si>
    <t>geforce4 go 440</t>
  </si>
  <si>
    <t>visual basic</t>
  </si>
  <si>
    <t>cryptlib</t>
  </si>
  <si>
    <t>boo</t>
  </si>
  <si>
    <t>import boot camp partition to vm</t>
  </si>
  <si>
    <t>e521</t>
  </si>
  <si>
    <t>realaudio lossless</t>
  </si>
  <si>
    <t>webconverger</t>
  </si>
  <si>
    <t>mask</t>
  </si>
  <si>
    <t>big sky resort</t>
  </si>
  <si>
    <t>p65</t>
  </si>
  <si>
    <t>universal media server</t>
  </si>
  <si>
    <t>lens correction</t>
  </si>
  <si>
    <t>trancetraffic</t>
  </si>
  <si>
    <t>silvershield</t>
  </si>
  <si>
    <t>imsl numerical libraries</t>
  </si>
  <si>
    <t>radeon x1900crossfire edition</t>
  </si>
  <si>
    <t>freearc</t>
  </si>
  <si>
    <t>barnes &amp; noble nook</t>
  </si>
  <si>
    <t>nyaa torrents</t>
  </si>
  <si>
    <t>brazil</t>
  </si>
  <si>
    <t>descendant narrative reports</t>
  </si>
  <si>
    <t>p78</t>
  </si>
  <si>
    <t>malignscope</t>
  </si>
  <si>
    <t>lmp</t>
  </si>
  <si>
    <t>notetaking software</t>
  </si>
  <si>
    <t>netscape messenger 9</t>
  </si>
  <si>
    <t>samsung sgh-i570</t>
  </si>
  <si>
    <t>mobility radeon x600</t>
  </si>
  <si>
    <t>unix</t>
  </si>
  <si>
    <t>simply xml</t>
  </si>
  <si>
    <t>6.1</t>
  </si>
  <si>
    <t>ãã§ã£</t>
  </si>
  <si>
    <t>mach 8</t>
  </si>
  <si>
    <t>evernote</t>
  </si>
  <si>
    <t>askoziapbx</t>
  </si>
  <si>
    <t>djbdns</t>
  </si>
  <si>
    <t>masm</t>
  </si>
  <si>
    <t>p79</t>
  </si>
  <si>
    <t>scheduled reboot</t>
  </si>
  <si>
    <t>conjugate</t>
  </si>
  <si>
    <t>amr</t>
  </si>
  <si>
    <t>6.0</t>
  </si>
  <si>
    <t>ãã§ã¢</t>
  </si>
  <si>
    <t>pos(substring, stringÂ«,startposÂ»)</t>
  </si>
  <si>
    <t>brainathalon</t>
  </si>
  <si>
    <t>gamma 8</t>
  </si>
  <si>
    <t>us15l</t>
  </si>
  <si>
    <t>go-oo calc</t>
  </si>
  <si>
    <t>geforce gtx 280</t>
  </si>
  <si>
    <t>haval-3-128</t>
  </si>
  <si>
    <t>jade</t>
  </si>
  <si>
    <t>simon</t>
  </si>
  <si>
    <t>demos commander</t>
  </si>
  <si>
    <t>storage</t>
  </si>
  <si>
    <t>ãã§ã </t>
  </si>
  <si>
    <t>german to english</t>
  </si>
  <si>
    <t>name</t>
  </si>
  <si>
    <t>ãã§ã¡</t>
  </si>
  <si>
    <t>loveland</t>
  </si>
  <si>
    <t>tolocaleuppercase()</t>
  </si>
  <si>
    <t>radeon 340</t>
  </si>
  <si>
    <t>haas</t>
  </si>
  <si>
    <t>aestus ii</t>
  </si>
  <si>
    <t>350d, digital rebel xt, kiss digital n</t>
  </si>
  <si>
    <t>quadro 4000</t>
  </si>
  <si>
    <t>cavium nitrox</t>
  </si>
  <si>
    <t>scipy (python packages)</t>
  </si>
  <si>
    <t>revolutiontt</t>
  </si>
  <si>
    <t>gnu chess</t>
  </si>
  <si>
    <t>jscript .net extensions</t>
  </si>
  <si>
    <t>spanish</t>
  </si>
  <si>
    <t>floppy</t>
  </si>
  <si>
    <t>core m-5y31</t>
  </si>
  <si>
    <t>hp-ux</t>
  </si>
  <si>
    <t>opendosÂ 7.01</t>
  </si>
  <si>
    <t>activevos</t>
  </si>
  <si>
    <t>matrixrow</t>
  </si>
  <si>
    <t>sqrt(x)</t>
  </si>
  <si>
    <t>@top-right-corner</t>
  </si>
  <si>
    <t>interlingua</t>
  </si>
  <si>
    <t>p272</t>
  </si>
  <si>
    <t>frontaccounting</t>
  </si>
  <si>
    <t>occitan to catalan</t>
  </si>
  <si>
    <t>jes (java enterprise simulator)</t>
  </si>
  <si>
    <t>eclipse public license</t>
  </si>
  <si>
    <t>functional</t>
  </si>
  <si>
    <t>bullguard antivirus</t>
  </si>
  <si>
    <t>ereader</t>
  </si>
  <si>
    <t>wms</t>
  </si>
  <si>
    <t>septemberÂ 8, 2005; 9 years ago</t>
  </si>
  <si>
    <t>crowdcube</t>
  </si>
  <si>
    <t>swiftkanban</t>
  </si>
  <si>
    <t>d2x</t>
  </si>
  <si>
    <t>radeon 9700</t>
  </si>
  <si>
    <t>captain (capt)</t>
  </si>
  <si>
    <t>rubybot</t>
  </si>
  <si>
    <t>idl</t>
  </si>
  <si>
    <t>symmetricds</t>
  </si>
  <si>
    <t>p273</t>
  </si>
  <si>
    <t>radeon 8500</t>
  </si>
  <si>
    <t>p140</t>
  </si>
  <si>
    <t>quadro fx 380m</t>
  </si>
  <si>
    <t>q public license</t>
  </si>
  <si>
    <t>ãã§ã</t>
  </si>
  <si>
    <t>expression trees</t>
  </si>
  <si>
    <t>tolocalelowercase(comparefn)</t>
  </si>
  <si>
    <t>itanium</t>
  </si>
  <si>
    <t>ati u1</t>
  </si>
  <si>
    <t>alzip for mac</t>
  </si>
  <si>
    <t>mencii</t>
  </si>
  <si>
    <t>dynsrc</t>
  </si>
  <si>
    <t>p270</t>
  </si>
  <si>
    <t>gfa basic</t>
  </si>
  <si>
    <t>kosmos</t>
  </si>
  <si>
    <t>.75</t>
  </si>
  <si>
    <t>itag</t>
  </si>
  <si>
    <t>quadro k1000m</t>
  </si>
  <si>
    <t>nefarious ircu</t>
  </si>
  <si>
    <t>sweep</t>
  </si>
  <si>
    <t>torque</t>
  </si>
  <si>
    <t>basic, freebasic, python, go</t>
  </si>
  <si>
    <t>string.replace(find, replace), orstring -replace find_regex, replace</t>
  </si>
  <si>
    <t>vector</t>
  </si>
  <si>
    <t>argentina</t>
  </si>
  <si>
    <t>p271</t>
  </si>
  <si>
    <t>file name / content search</t>
  </si>
  <si>
    <t>archive ability</t>
  </si>
  <si>
    <t>i2reader</t>
  </si>
  <si>
    <t>automated build studio</t>
  </si>
  <si>
    <t>vermont</t>
  </si>
  <si>
    <t>etherape</t>
  </si>
  <si>
    <t>secp160r2(17)</t>
  </si>
  <si>
    <t>wmv</t>
  </si>
  <si>
    <t>gme965</t>
  </si>
  <si>
    <t>atasm</t>
  </si>
  <si>
    <t>mercury mail transport system</t>
  </si>
  <si>
    <t>nuvinci n360</t>
  </si>
  <si>
    <t>credit karma</t>
  </si>
  <si>
    <t>dr. web anti-virus for mac os x</t>
  </si>
  <si>
    <t>guam</t>
  </si>
  <si>
    <t>ido</t>
  </si>
  <si>
    <t>p143</t>
  </si>
  <si>
    <t>eee pc 1005ha-pu1x</t>
  </si>
  <si>
    <t>aewm</t>
  </si>
  <si>
    <t>sized printing</t>
  </si>
  <si>
    <t>open systems accounting software</t>
  </si>
  <si>
    <t>3 000</t>
  </si>
  <si>
    <t>nforce3 250</t>
  </si>
  <si>
    <t>flogging a dead horse</t>
  </si>
  <si>
    <t>p277</t>
  </si>
  <si>
    <t>p144</t>
  </si>
  <si>
    <t>eset nod32 antivirus</t>
  </si>
  <si>
    <t>macedonia, republic of</t>
  </si>
  <si>
    <t>apache ode</t>
  </si>
  <si>
    <t>radeon hd 5450</t>
  </si>
  <si>
    <t>cloudstore</t>
  </si>
  <si>
    <t>regular expression</t>
  </si>
  <si>
    <t>650drebel t4i</t>
  </si>
  <si>
    <t>spectro t3/i-motion 3/torpedo dreigang</t>
  </si>
  <si>
    <t>windows 2000 professional/server</t>
  </si>
  <si>
    <t>etrx2 brochure datasheet</t>
  </si>
  <si>
    <t>properties of prototype</t>
  </si>
  <si>
    <t>s870</t>
  </si>
  <si>
    <t>appcode (intellij idea)</t>
  </si>
  <si>
    <t>xmlblueprint</t>
  </si>
  <si>
    <t>core i3-3217ue</t>
  </si>
  <si>
    <t>p145</t>
  </si>
  <si>
    <t>rssowl</t>
  </si>
  <si>
    <t>vipre antivirus</t>
  </si>
  <si>
    <t>p278</t>
  </si>
  <si>
    <t>fugu</t>
  </si>
  <si>
    <t>ultimate paint</t>
  </si>
  <si>
    <t>google drive</t>
  </si>
  <si>
    <t>p141</t>
  </si>
  <si>
    <t>simple present</t>
  </si>
  <si>
    <t>p274</t>
  </si>
  <si>
    <t>us15w</t>
  </si>
  <si>
    <t>asiatorrents</t>
  </si>
  <si>
    <t>rocks cluster distribution</t>
  </si>
  <si>
    <t>intel pro/wireless 3945abg</t>
  </si>
  <si>
    <t>f-secure internet security</t>
  </si>
  <si>
    <t>linked text frames</t>
  </si>
  <si>
    <t>acos(x)</t>
  </si>
  <si>
    <t>toolchain</t>
  </si>
  <si>
    <t>windows storage server 2012 standard</t>
  </si>
  <si>
    <t>shenzhou 9</t>
  </si>
  <si>
    <t>project management</t>
  </si>
  <si>
    <t>puma.net</t>
  </si>
  <si>
    <t>tendsto</t>
  </si>
  <si>
    <t>steamboat springs</t>
  </si>
  <si>
    <t>activiti modeler</t>
  </si>
  <si>
    <t>beidou</t>
  </si>
  <si>
    <t>p275</t>
  </si>
  <si>
    <t>p142</t>
  </si>
  <si>
    <t>nc10</t>
  </si>
  <si>
    <t>cherwell</t>
  </si>
  <si>
    <t>sect283r1nist b-283(10)</t>
  </si>
  <si>
    <t>&lt;&gt;</t>
  </si>
  <si>
    <t>xtratum</t>
  </si>
  <si>
    <t>rwanda</t>
  </si>
  <si>
    <t>p276</t>
  </si>
  <si>
    <t>hfs (hierarchical file system)</t>
  </si>
  <si>
    <t>fillrect</t>
  </si>
  <si>
    <t>muted</t>
  </si>
  <si>
    <t>haval-3-256</t>
  </si>
  <si>
    <t>geforce fx 5900 zt</t>
  </si>
  <si>
    <t>geforce 6800 ultra</t>
  </si>
  <si>
    <t>one step download</t>
  </si>
  <si>
    <t>pixtra panostitcher</t>
  </si>
  <si>
    <t>process4.biz bpm</t>
  </si>
  <si>
    <t>x,x</t>
  </si>
  <si>
    <t>yaku-ns</t>
  </si>
  <si>
    <t>spatial manager desktop</t>
  </si>
  <si>
    <t>p148</t>
  </si>
  <si>
    <t>browser downloading</t>
  </si>
  <si>
    <t>debian live</t>
  </si>
  <si>
    <t>ufraw</t>
  </si>
  <si>
    <t>workbooks.com</t>
  </si>
  <si>
    <t>geforce gtx 285</t>
  </si>
  <si>
    <t>guppy</t>
  </si>
  <si>
    <t>casia</t>
  </si>
  <si>
    <t>viet-nam, democratic republic of</t>
  </si>
  <si>
    <t>phpbb</t>
  </si>
  <si>
    <t>rotate</t>
  </si>
  <si>
    <t>north yemen</t>
  </si>
  <si>
    <t>smtp over tls</t>
  </si>
  <si>
    <t>p149</t>
  </si>
  <si>
    <t>dhtml</t>
  </si>
  <si>
    <t>financialforce psa</t>
  </si>
  <si>
    <t>smile</t>
  </si>
  <si>
    <t>universe</t>
  </si>
  <si>
    <t>string:str(string, substring)</t>
  </si>
  <si>
    <t>framsticks</t>
  </si>
  <si>
    <t>zoner photo studio</t>
  </si>
  <si>
    <t>impÃ´t professionel</t>
  </si>
  <si>
    <t>xbmcbuntu</t>
  </si>
  <si>
    <t>ãã§ã¥</t>
  </si>
  <si>
    <t>windows server 2008 web server/standard/small business</t>
  </si>
  <si>
    <t>frown</t>
  </si>
  <si>
    <t>32.2</t>
  </si>
  <si>
    <t>empathy</t>
  </si>
  <si>
    <t>p279</t>
  </si>
  <si>
    <t>p146</t>
  </si>
  <si>
    <t>19.5</t>
  </si>
  <si>
    <t>type</t>
  </si>
  <si>
    <t>mpeg video file (.mpg, .mpeg)</t>
  </si>
  <si>
    <t>arrowsoft assembler</t>
  </si>
  <si>
    <t>ms-dos</t>
  </si>
  <si>
    <t>sas</t>
  </si>
  <si>
    <t>gds sistema general de documentaciÃ³n familiar</t>
  </si>
  <si>
    <t>power management/battery passthrough</t>
  </si>
  <si>
    <t>ãã§ã¤</t>
  </si>
  <si>
    <t>floating-point</t>
  </si>
  <si>
    <t>change color depth</t>
  </si>
  <si>
    <t>p147</t>
  </si>
  <si>
    <t>bvar</t>
  </si>
  <si>
    <t>kuki linux 2.0</t>
  </si>
  <si>
    <t>creator</t>
  </si>
  <si>
    <t>70d</t>
  </si>
  <si>
    <t>revelstoke mountain resort</t>
  </si>
  <si>
    <t>mobility radeon hd 4850</t>
  </si>
  <si>
    <t>gambot</t>
  </si>
  <si>
    <t>ghostbsd</t>
  </si>
  <si>
    <t>psafe total windows</t>
  </si>
  <si>
    <t>ibooks</t>
  </si>
  <si>
    <t>codeship</t>
  </si>
  <si>
    <t>icab</t>
  </si>
  <si>
    <t>geforce gt 650m</t>
  </si>
  <si>
    <t>static (class) constructors</t>
  </si>
  <si>
    <t>xeon e3-1275 v3 xeon e3-1276 v3</t>
  </si>
  <si>
    <t>panoramamaker</t>
  </si>
  <si>
    <t>jgsoft</t>
  </si>
  <si>
    <t>nsf</t>
  </si>
  <si>
    <t>hexedit.js</t>
  </si>
  <si>
    <t>geforce4 mx4000</t>
  </si>
  <si>
    <t>trueplanning</t>
  </si>
  <si>
    <t>multiple monitor/display support</t>
  </si>
  <si>
    <t>csh</t>
  </si>
  <si>
    <t>wma</t>
  </si>
  <si>
    <t>xasm</t>
  </si>
  <si>
    <t>digital reader 800</t>
  </si>
  <si>
    <t>keynote</t>
  </si>
  <si>
    <t>oxford english dictionary (oed)</t>
  </si>
  <si>
    <t>n/a</t>
  </si>
  <si>
    <t>pale moon sync</t>
  </si>
  <si>
    <t>reverse / firewall dcc</t>
  </si>
  <si>
    <t>dance praise</t>
  </si>
  <si>
    <t>symantec endpoint protection</t>
  </si>
  <si>
    <t>ldap</t>
  </si>
  <si>
    <t>google translate</t>
  </si>
  <si>
    <t>ankhsvn</t>
  </si>
  <si>
    <t>moderately critical(number / oldest)</t>
  </si>
  <si>
    <t>special device profiles (e.g. iphone)</t>
  </si>
  <si>
    <t>scroll speed control</t>
  </si>
  <si>
    <t>plain ticket</t>
  </si>
  <si>
    <t>quadro 600</t>
  </si>
  <si>
    <t>firepro v7900</t>
  </si>
  <si>
    <t>hp 39gs (f2223a)</t>
  </si>
  <si>
    <t>happy</t>
  </si>
  <si>
    <t>mach 64</t>
  </si>
  <si>
    <t>500drebel t1i</t>
  </si>
  <si>
    <t>javascript (ecmascript 6)</t>
  </si>
  <si>
    <t>construx estimate</t>
  </si>
  <si>
    <t>mobility radeon 9500</t>
  </si>
  <si>
    <t>os/2 (demo only)</t>
  </si>
  <si>
    <t>grine</t>
  </si>
  <si>
    <t>bluej</t>
  </si>
  <si>
    <t>momentum</t>
  </si>
  <si>
    <t>bpg</t>
  </si>
  <si>
    <t>z/vm</t>
  </si>
  <si>
    <t>radeon x1950 gt</t>
  </si>
  <si>
    <t>white (vcd/svcd)</t>
  </si>
  <si>
    <t>send t</t>
  </si>
  <si>
    <t>pixelnovel timeline</t>
  </si>
  <si>
    <t>trix kernel</t>
  </si>
  <si>
    <t>comodo antivirus</t>
  </si>
  <si>
    <t>multipolyline</t>
  </si>
  <si>
    <t>cl-yacc</t>
  </si>
  <si>
    <t>freenats</t>
  </si>
  <si>
    <t>sip express router (ser)</t>
  </si>
  <si>
    <t>disk order</t>
  </si>
  <si>
    <t>xandros file manager</t>
  </si>
  <si>
    <t>ada.strings.unbounded.index(source =&gt; string, pattern =&gt; substring,  going =&gt; ada.strings.backward)</t>
  </si>
  <si>
    <t>ical import/export caldav</t>
  </si>
  <si>
    <t>64-bit native engine</t>
  </si>
  <si>
    <t>vivo</t>
  </si>
  <si>
    <t>kexec-loader</t>
  </si>
  <si>
    <t>firemv 2400 pcie</t>
  </si>
  <si>
    <t>d2h</t>
  </si>
  <si>
    <t>virtual ide controller</t>
  </si>
  <si>
    <t>type checker</t>
  </si>
  <si>
    <t>9menu</t>
  </si>
  <si>
    <t>44.9</t>
  </si>
  <si>
    <t>ssh client</t>
  </si>
  <si>
    <t>geforce3 ti500</t>
  </si>
  <si>
    <t>openstarlogo</t>
  </si>
  <si>
    <t>starteam</t>
  </si>
  <si>
    <t>kbibtex</t>
  </si>
  <si>
    <t>vpc se17gg/b</t>
  </si>
  <si>
    <t>panaflex-x</t>
  </si>
  <si>
    <t>touch wood</t>
  </si>
  <si>
    <t>metadatatouch</t>
  </si>
  <si>
    <t>argillam</t>
  </si>
  <si>
    <t>continuous bucket pump</t>
  </si>
  <si>
    <t>variadic methods</t>
  </si>
  <si>
    <t>present continuous</t>
  </si>
  <si>
    <t>build system</t>
  </si>
  <si>
    <t>cramfs</t>
  </si>
  <si>
    <t>mobility radeon hd 3650</t>
  </si>
  <si>
    <t>radeon x600 pro</t>
  </si>
  <si>
    <t>kakaotalk</t>
  </si>
  <si>
    <t>glassfish</t>
  </si>
  <si>
    <t>geforce gts 160m</t>
  </si>
  <si>
    <t>mate</t>
  </si>
  <si>
    <t>vedit</t>
  </si>
  <si>
    <t>zopa</t>
  </si>
  <si>
    <t>xdoclet</t>
  </si>
  <si>
    <t>uri handling functions</t>
  </si>
  <si>
    <t>g.722.1</t>
  </si>
  <si>
    <t>radeon x600 xt</t>
  </si>
  <si>
    <t>expandrive (mac)</t>
  </si>
  <si>
    <t>music player daemon</t>
  </si>
  <si>
    <t>string.stringbyreplacingoccurrencesofstring(find, withstring:replace)</t>
  </si>
  <si>
    <t>rtmp</t>
  </si>
  <si>
    <t>vipre mobile security</t>
  </si>
  <si>
    <t>deterministic disposal (arm-blocks)</t>
  </si>
  <si>
    <t>stdu viewer</t>
  </si>
  <si>
    <t>platforms</t>
  </si>
  <si>
    <t>transsoftware</t>
  </si>
  <si>
    <t>microchess</t>
  </si>
  <si>
    <t>migration compatibility</t>
  </si>
  <si>
    <t>kaazing websocket gateway</t>
  </si>
  <si>
    <t>p70</t>
  </si>
  <si>
    <t>math</t>
  </si>
  <si>
    <t>radeon hd 8730m</t>
  </si>
  <si>
    <t>project dogwaffle</t>
  </si>
  <si>
    <t>squaw valley usa</t>
  </si>
  <si>
    <t>xara photo &amp; graphic designer</t>
  </si>
  <si>
    <t>windows 2000 advanced server</t>
  </si>
  <si>
    <t>delete column</t>
  </si>
  <si>
    <t>pocketbook pro 912</t>
  </si>
  <si>
    <t>real</t>
  </si>
  <si>
    <t>c, c</t>
  </si>
  <si>
    <t>lan chat enterprise</t>
  </si>
  <si>
    <t>pyjamas</t>
  </si>
  <si>
    <t>texttransformer</t>
  </si>
  <si>
    <t>enterprise server</t>
  </si>
  <si>
    <t>ipod touch / iphone fw 4.0.2</t>
  </si>
  <si>
    <t>feather linux</t>
  </si>
  <si>
    <t>image</t>
  </si>
  <si>
    <t>epub downloading</t>
  </si>
  <si>
    <t>p71</t>
  </si>
  <si>
    <t>donner ski ranch</t>
  </si>
  <si>
    <t>geforce 7150m</t>
  </si>
  <si>
    <t>ãã¨ã</t>
  </si>
  <si>
    <t>format</t>
  </si>
  <si>
    <t>gnumeric</t>
  </si>
  <si>
    <t>paging touch screen</t>
  </si>
  <si>
    <t>polylines</t>
  </si>
  <si>
    <t>ãã¨ã</t>
  </si>
  <si>
    <t>5d mark ii</t>
  </si>
  <si>
    <t>mypaint</t>
  </si>
  <si>
    <t>procedural reasoning system</t>
  </si>
  <si>
    <t>vector graphics editor</t>
  </si>
  <si>
    <t>total giving</t>
  </si>
  <si>
    <t>csp</t>
  </si>
  <si>
    <t>firegl 8800</t>
  </si>
  <si>
    <t>p72</t>
  </si>
  <si>
    <t>fasmarm</t>
  </si>
  <si>
    <t>russian to spanish</t>
  </si>
  <si>
    <t>nokia 3600</t>
  </si>
  <si>
    <t>radeon hd 8850m</t>
  </si>
  <si>
    <t>genealogyj</t>
  </si>
  <si>
    <t>mississippi</t>
  </si>
  <si>
    <t>heme</t>
  </si>
  <si>
    <t>d40</t>
  </si>
  <si>
    <t>p73</t>
  </si>
  <si>
    <t>idb</t>
  </si>
  <si>
    <t>kosovo</t>
  </si>
  <si>
    <t>dhtmlx</t>
  </si>
  <si>
    <t>loops</t>
  </si>
  <si>
    <t>trend micro endpoint encryption (mobile armor)</t>
  </si>
  <si>
    <t>vector shapes</t>
  </si>
  <si>
    <t>classical archives</t>
  </si>
  <si>
    <t>accent</t>
  </si>
  <si>
    <t>bodhi linux</t>
  </si>
  <si>
    <t>kaspersky mobile security</t>
  </si>
  <si>
    <t>geforce gt 340</t>
  </si>
  <si>
    <t>p74</t>
  </si>
  <si>
    <t>hhvm</t>
  </si>
  <si>
    <t>finalizers/destructors</t>
  </si>
  <si>
    <t>distribution</t>
  </si>
  <si>
    <t>wuala</t>
  </si>
  <si>
    <t>inspect string replacing all/leading/first find by replace</t>
  </si>
  <si>
    <t>lazarus diff</t>
  </si>
  <si>
    <t>cfml</t>
  </si>
  <si>
    <t>hotmetal pro</t>
  </si>
  <si>
    <t>boolean false</t>
  </si>
  <si>
    <t>suitecrm</t>
  </si>
  <si>
    <t>translation system</t>
  </si>
  <si>
    <t>6.5</t>
  </si>
  <si>
    <t>apache derby</t>
  </si>
  <si>
    <t>3gp</t>
  </si>
  <si>
    <t>yaml</t>
  </si>
  <si>
    <t>p75</t>
  </si>
  <si>
    <t>nss</t>
  </si>
  <si>
    <t>20 aug 1997</t>
  </si>
  <si>
    <t>f[c/m/g/w]</t>
  </si>
  <si>
    <t>apache openoffice writer</t>
  </si>
  <si>
    <t>navicat</t>
  </si>
  <si>
    <t>activity insight</t>
  </si>
  <si>
    <t>windows 2000 datacenter</t>
  </si>
  <si>
    <t>taxfreeway</t>
  </si>
  <si>
    <t>winhex</t>
  </si>
  <si>
    <t>anyclient</t>
  </si>
  <si>
    <t>mt bachelor</t>
  </si>
  <si>
    <t>abs(x)</t>
  </si>
  <si>
    <t>remoteview</t>
  </si>
  <si>
    <t>disco</t>
  </si>
  <si>
    <t>macbook air 11.6 in</t>
  </si>
  <si>
    <t>string indexofsubcollection: substring startingat: startpos ifabsent: ablock  string findstring: substring startingat: startpos</t>
  </si>
  <si>
    <t>p76</t>
  </si>
  <si>
    <t>gnome disks</t>
  </si>
  <si>
    <t>application groups</t>
  </si>
  <si>
    <t>24 apr 1970</t>
  </si>
  <si>
    <t>run more operating systems on mac</t>
  </si>
  <si>
    <t>cobra, python, go</t>
  </si>
  <si>
    <t>min([value1 [, value2 [, ...]]])</t>
  </si>
  <si>
    <t>samson skybike</t>
  </si>
  <si>
    <t>inbox storage</t>
  </si>
  <si>
    <t>p77</t>
  </si>
  <si>
    <t>series 1 xbee manual</t>
  </si>
  <si>
    <t>ixp210</t>
  </si>
  <si>
    <t>figure</t>
  </si>
  <si>
    <t>kupfer</t>
  </si>
  <si>
    <t>celeron g18xxt</t>
  </si>
  <si>
    <t>exif pilot</t>
  </si>
  <si>
    <t>ocs inventory ng with glpi</t>
  </si>
  <si>
    <t>csv</t>
  </si>
  <si>
    <t>compatible partners</t>
  </si>
  <si>
    <t>whitefish mountain resort</t>
  </si>
  <si>
    <t>x-lite</t>
  </si>
  <si>
    <t>ultimate++ theide</t>
  </si>
  <si>
    <t>windows mobile</t>
  </si>
  <si>
    <t>p280</t>
  </si>
  <si>
    <t>cppcc</t>
  </si>
  <si>
    <t>vanilla forums</t>
  </si>
  <si>
    <t>org-mode (emacs)</t>
  </si>
  <si>
    <t>onlyoffice</t>
  </si>
  <si>
    <t>psftp (putty) (cl)</t>
  </si>
  <si>
    <t>dominican republic</t>
  </si>
  <si>
    <t>sophos utm</t>
  </si>
  <si>
    <t>haval-3-224</t>
  </si>
  <si>
    <t>madcap flare</t>
  </si>
  <si>
    <t>p281</t>
  </si>
  <si>
    <t>torlock</t>
  </si>
  <si>
    <t>freeocr</t>
  </si>
  <si>
    <t>tvshare</t>
  </si>
  <si>
    <t>paint.net</t>
  </si>
  <si>
    <t>010000 â 03ffff</t>
  </si>
  <si>
    <t>windows nt 3.1</t>
  </si>
  <si>
    <t>beeone smod/hms</t>
  </si>
  <si>
    <t>sony ericsson w950</t>
  </si>
  <si>
    <t>maatkit</t>
  </si>
  <si>
    <t>lash-160</t>
  </si>
  <si>
    <t>vpc eg3aen/b/w</t>
  </si>
  <si>
    <t>australia</t>
  </si>
  <si>
    <t>penti</t>
  </si>
  <si>
    <t>adonis (software)</t>
  </si>
  <si>
    <t>cubetto toolset</t>
  </si>
  <si>
    <t>gauss</t>
  </si>
  <si>
    <t>stardivision / sun microsystems</t>
  </si>
  <si>
    <t>neebly</t>
  </si>
  <si>
    <t>mcabber</t>
  </si>
  <si>
    <t>d3x</t>
  </si>
  <si>
    <t>quadro fx 370</t>
  </si>
  <si>
    <t>sophos enduser protection</t>
  </si>
  <si>
    <t>imesh</t>
  </si>
  <si>
    <t>dyne:bolic</t>
  </si>
  <si>
    <t>enyo</t>
  </si>
  <si>
    <t>mapproxy</t>
  </si>
  <si>
    <t>ftp voyager</t>
  </si>
  <si>
    <t>midinux</t>
  </si>
  <si>
    <t>simple machines forum</t>
  </si>
  <si>
    <t>iwlegacy</t>
  </si>
  <si>
    <t>yellow (cd-rom)</t>
  </si>
  <si>
    <t>ti-73, ti-73 explorer</t>
  </si>
  <si>
    <t>german to czech</t>
  </si>
  <si>
    <t>vhd (connectix virtual pc)</t>
  </si>
  <si>
    <t>apache bloodhound</t>
  </si>
  <si>
    <t>repast</t>
  </si>
  <si>
    <t>p284</t>
  </si>
  <si>
    <t>p151</t>
  </si>
  <si>
    <t>mrbot - awesomebot</t>
  </si>
  <si>
    <t>game boy pocket</t>
  </si>
  <si>
    <t>bash (v4.0)</t>
  </si>
  <si>
    <t>starlogo</t>
  </si>
  <si>
    <t>kindle voyage wi-fi</t>
  </si>
  <si>
    <t>panasonic x800</t>
  </si>
  <si>
    <t>oralux</t>
  </si>
  <si>
    <t>p152</t>
  </si>
  <si>
    <t>p285</t>
  </si>
  <si>
    <t>beautifulpeople.com</t>
  </si>
  <si>
    <t>nc20</t>
  </si>
  <si>
    <t>macproject</t>
  </si>
  <si>
    <t>radeon hd 8550m/8630m</t>
  </si>
  <si>
    <t>the music encoding initiative (mei)</t>
  </si>
  <si>
    <t>siren 14</t>
  </si>
  <si>
    <t>sparks</t>
  </si>
  <si>
    <t>transform</t>
  </si>
  <si>
    <t>rc2204datasheet</t>
  </si>
  <si>
    <t>ubuntu and derivatives</t>
  </si>
  <si>
    <t>molgenis</t>
  </si>
  <si>
    <t>quadraticcurveto</t>
  </si>
  <si>
    <t>radeon x1300 pro</t>
  </si>
  <si>
    <t>p282</t>
  </si>
  <si>
    <t>nntp</t>
  </si>
  <si>
    <t>sharpstitch</t>
  </si>
  <si>
    <t>mozilla firefox 11</t>
  </si>
  <si>
    <t>ajax remote desktop viewer (ajaxrd)</t>
  </si>
  <si>
    <t>fuppes</t>
  </si>
  <si>
    <t>swift (foundation)</t>
  </si>
  <si>
    <t>really simple systems</t>
  </si>
  <si>
    <t>gettimezoneoffset()</t>
  </si>
  <si>
    <t>exif browser</t>
  </si>
  <si>
    <t>geforce gtx 285m</t>
  </si>
  <si>
    <t>ipswitch imail server</t>
  </si>
  <si>
    <t>scrollback</t>
  </si>
  <si>
    <t>sco openserver</t>
  </si>
  <si>
    <t>p150</t>
  </si>
  <si>
    <t>wave accounting</t>
  </si>
  <si>
    <t>p283</t>
  </si>
  <si>
    <t>hagoromo</t>
  </si>
  <si>
    <t>wormhole</t>
  </si>
  <si>
    <t>vuze</t>
  </si>
  <si>
    <t>play</t>
  </si>
  <si>
    <t>lpeg</t>
  </si>
  <si>
    <t>ipod touch</t>
  </si>
  <si>
    <t>net-c</t>
  </si>
  <si>
    <t>camellia</t>
  </si>
  <si>
    <t>xfire</t>
  </si>
  <si>
    <t>perfectmatch.com</t>
  </si>
  <si>
    <t>pearpc</t>
  </si>
  <si>
    <t>jbpmn</t>
  </si>
  <si>
    <t>gnu enterprise</t>
  </si>
  <si>
    <t>mccormick collaboration visualization tool</t>
  </si>
  <si>
    <t>wisent</t>
  </si>
  <si>
    <t>windows 1.0 dr5</t>
  </si>
  <si>
    <t>rt-11</t>
  </si>
  <si>
    <t>as5300</t>
  </si>
  <si>
    <t>calico panorama</t>
  </si>
  <si>
    <t>os/2cmd.exe</t>
  </si>
  <si>
    <t>p156</t>
  </si>
  <si>
    <t>years of operation before the accident</t>
  </si>
  <si>
    <t>@left-top</t>
  </si>
  <si>
    <t>visual foxpro</t>
  </si>
  <si>
    <t>p289</t>
  </si>
  <si>
    <t>office</t>
  </si>
  <si>
    <t>markitup</t>
  </si>
  <si>
    <t>claris homepage</t>
  </si>
  <si>
    <t>smtp</t>
  </si>
  <si>
    <t>asym. encryp.: dsa</t>
  </si>
  <si>
    <t>portuguese (brazilian) to english</t>
  </si>
  <si>
    <t>template element</t>
  </si>
  <si>
    <t>pathminder</t>
  </si>
  <si>
    <t>p157</t>
  </si>
  <si>
    <t>commview</t>
  </si>
  <si>
    <t>acumatica</t>
  </si>
  <si>
    <t>kuwait</t>
  </si>
  <si>
    <t>p286</t>
  </si>
  <si>
    <t>p153</t>
  </si>
  <si>
    <t>atheros ar521*/ ar2413/ ar2417/ ar5413/ ar5416/ ar5424/ ar9160</t>
  </si>
  <si>
    <t>echo3</t>
  </si>
  <si>
    <t>cintanotes</t>
  </si>
  <si>
    <t>bluegriffon</t>
  </si>
  <si>
    <t>harmonypsa ]</t>
  </si>
  <si>
    <t>rage mobility m3 (agp 4x) (rage 128 pro)</t>
  </si>
  <si>
    <t>dance: uk</t>
  </si>
  <si>
    <t>p287</t>
  </si>
  <si>
    <t>objective-c 2.0 (cocoa)</t>
  </si>
  <si>
    <t>ms-dosÂ 5.0</t>
  </si>
  <si>
    <t>p154</t>
  </si>
  <si>
    <t>amd m780g chipset</t>
  </si>
  <si>
    <t>bitbucket</t>
  </si>
  <si>
    <t>smartfrog</t>
  </si>
  <si>
    <t>quicktime</t>
  </si>
  <si>
    <t>eharmony</t>
  </si>
  <si>
    <t>testtrack</t>
  </si>
  <si>
    <t>pvp raid instances</t>
  </si>
  <si>
    <t>catalan to occitan</t>
  </si>
  <si>
    <t>plucker</t>
  </si>
  <si>
    <t>windows server 2012 essentials</t>
  </si>
  <si>
    <t>urierror (message)</t>
  </si>
  <si>
    <t>wings 3d</t>
  </si>
  <si>
    <t>p288</t>
  </si>
  <si>
    <t>tintin++</t>
  </si>
  <si>
    <t>p155</t>
  </si>
  <si>
    <t>24sevenoffice</t>
  </si>
  <si>
    <t>cue</t>
  </si>
  <si>
    <t>geforce gtx 980 ti</t>
  </si>
  <si>
    <t>dxi</t>
  </si>
  <si>
    <t>zeta</t>
  </si>
  <si>
    <t>serbia and montenegro</t>
  </si>
  <si>
    <t>ftp.exe</t>
  </si>
  <si>
    <t>nforce professional 2200 mcp</t>
  </si>
  <si>
    <t>sap netweaver bw</t>
  </si>
  <si>
    <t>web open font format (woff)</t>
  </si>
  <si>
    <t>core i3-3120m  core i5-3210m</t>
  </si>
  <si>
    <t>danish</t>
  </si>
  <si>
    <t>qt creator</t>
  </si>
  <si>
    <t>dex for windows phone</t>
  </si>
  <si>
    <t>microsoft visio 2013</t>
  </si>
  <si>
    <t>projector psa</t>
  </si>
  <si>
    <t>ultimateircd</t>
  </si>
  <si>
    <t>divx media format (.divx)</t>
  </si>
  <si>
    <t>kap it labs</t>
  </si>
  <si>
    <t>quadro fx 1800</t>
  </si>
  <si>
    <t>windows nt 3.5</t>
  </si>
  <si>
    <t>dl reader</t>
  </si>
  <si>
    <t>payroll management</t>
  </si>
  <si>
    <t>performance co-pilot</t>
  </si>
  <si>
    <t>armenia</t>
  </si>
  <si>
    <t>spring</t>
  </si>
  <si>
    <t>rtl8192c</t>
  </si>
  <si>
    <t>docusnap</t>
  </si>
  <si>
    <t>atmail</t>
  </si>
  <si>
    <t>poasm</t>
  </si>
  <si>
    <t>mount hood meadows</t>
  </si>
  <si>
    <t>2.88 m</t>
  </si>
  <si>
    <t>p158</t>
  </si>
  <si>
    <t>beige (pcd)</t>
  </si>
  <si>
    <t>english to slovenian</t>
  </si>
  <si>
    <t>samsung sgh-i450</t>
  </si>
  <si>
    <t>tex</t>
  </si>
  <si>
    <t>tencent qq</t>
  </si>
  <si>
    <t>ecoute</t>
  </si>
  <si>
    <t>trisquel gnu/linux</t>
  </si>
  <si>
    <t>v, v</t>
  </si>
  <si>
    <t>quadro k5100m</t>
  </si>
  <si>
    <t>powerwebsockets</t>
  </si>
  <si>
    <t>p159</t>
  </si>
  <si>
    <t>bitme.org</t>
  </si>
  <si>
    <t>cocoa (objective-c)</t>
  </si>
  <si>
    <t>implicit with optional explicit typing</t>
  </si>
  <si>
    <t>dadabik</t>
  </si>
  <si>
    <t>red hat linux</t>
  </si>
  <si>
    <t>main memory</t>
  </si>
  <si>
    <t>server name indication</t>
  </si>
  <si>
    <t>ãã©ã¢</t>
  </si>
  <si>
    <t>oracle containers for j2ee</t>
  </si>
  <si>
    <t>geforce fx 5600 ultra rev.2</t>
  </si>
  <si>
    <t>dbndns</t>
  </si>
  <si>
    <t>description</t>
  </si>
  <si>
    <t>rd-012414Ð´23</t>
  </si>
  <si>
    <t>file api: directories and system</t>
  </si>
  <si>
    <t>fb-1</t>
  </si>
  <si>
    <t>tiny slitaz</t>
  </si>
  <si>
    <t>hp network node manager (nnmi)</t>
  </si>
  <si>
    <t>â</t>
  </si>
  <si>
    <t>virtual sas controller</t>
  </si>
  <si>
    <t>geforce go 7400</t>
  </si>
  <si>
    <t>mauritius</t>
  </si>
  <si>
    <t>smartgit</t>
  </si>
  <si>
    <t>and</t>
  </si>
  <si>
    <t>skype</t>
  </si>
  <si>
    <t>dwm</t>
  </si>
  <si>
    <t>profiles</t>
  </si>
  <si>
    <t>ne2000/rtl8029</t>
  </si>
  <si>
    <t>pureircd</t>
  </si>
  <si>
    <t>darwin information typing architecture (dita)</t>
  </si>
  <si>
    <t>outsystems platform</t>
  </si>
  <si>
    <t>paradigm</t>
  </si>
  <si>
    <t>sabayon linux live dvd</t>
  </si>
  <si>
    <t>multiple snapshots support</t>
  </si>
  <si>
    <t>nokia 6260</t>
  </si>
  <si>
    <t>compuware changepoint</t>
  </si>
  <si>
    <t>exp(x)</t>
  </si>
  <si>
    <t>jlex</t>
  </si>
  <si>
    <t>kimble</t>
  </si>
  <si>
    <t>debian</t>
  </si>
  <si>
    <t>tp yacc</t>
  </si>
  <si>
    <t>protocol buffers (protobuf)</t>
  </si>
  <si>
    <t>add-on support</t>
  </si>
  <si>
    <t>metalith</t>
  </si>
  <si>
    <t>vignetting correction</t>
  </si>
  <si>
    <t>arriflex 416 plus</t>
  </si>
  <si>
    <t>secondmarket</t>
  </si>
  <si>
    <t>world</t>
  </si>
  <si>
    <t>shed</t>
  </si>
  <si>
    <t>radeon x850 xt</t>
  </si>
  <si>
    <t>jiprolog</t>
  </si>
  <si>
    <t>trisquel</t>
  </si>
  <si>
    <t>pramfs</t>
  </si>
  <si>
    <t>neotoma</t>
  </si>
  <si>
    <t>microsoft mappoint</t>
  </si>
  <si>
    <t>rats!</t>
  </si>
  <si>
    <t>ipod touch / iphone fw 3.0</t>
  </si>
  <si>
    <t>magix sequoia</t>
  </si>
  <si>
    <t>profiler</t>
  </si>
  <si>
    <t>pos(string, charÂ«, startposÂ»)</t>
  </si>
  <si>
    <t>doc++</t>
  </si>
  <si>
    <t>be-3</t>
  </si>
  <si>
    <t>stsspace shuttle</t>
  </si>
  <si>
    <t>700d, rebel t5i, kiss x7i</t>
  </si>
  <si>
    <t>public key cryptography</t>
  </si>
  <si>
    <t>ãã©ã</t>
  </si>
  <si>
    <t>nokia c5-03</t>
  </si>
  <si>
    <t>ipod touch / iphone fw 3.1</t>
  </si>
  <si>
    <t>openrisc</t>
  </si>
  <si>
    <t>titanium internet security</t>
  </si>
  <si>
    <t>geforce 6600 le</t>
  </si>
  <si>
    <t>fat16b</t>
  </si>
  <si>
    <t>nymgo</t>
  </si>
  <si>
    <t>getday()</t>
  </si>
  <si>
    <t>mexico</t>
  </si>
  <si>
    <t>gambitious</t>
  </si>
  <si>
    <t>cdbaby</t>
  </si>
  <si>
    <t>webexp2</t>
  </si>
  <si>
    <t>myinfo</t>
  </si>
  <si>
    <t>atheros ar5008 up to the ar9287</t>
  </si>
  <si>
    <t>be-4</t>
  </si>
  <si>
    <t>p80</t>
  </si>
  <si>
    <t>complex</t>
  </si>
  <si>
    <t>frisk software international</t>
  </si>
  <si>
    <t>radar</t>
  </si>
  <si>
    <t>kindle</t>
  </si>
  <si>
    <t>samsung sgh-i458</t>
  </si>
  <si>
    <t>cpio</t>
  </si>
  <si>
    <t>sega game gear</t>
  </si>
  <si>
    <t>get, set</t>
  </si>
  <si>
    <t>p81</t>
  </si>
  <si>
    <t>windows vista home basic</t>
  </si>
  <si>
    <t>quickbooks enterprise solutions</t>
  </si>
  <si>
    <t>nforce 500 ultra</t>
  </si>
  <si>
    <t>erdas imagine</t>
  </si>
  <si>
    <t>park city mountain resort</t>
  </si>
  <si>
    <t>virtual iron 3.1</t>
  </si>
  <si>
    <t>samsung t10</t>
  </si>
  <si>
    <t>p82</t>
  </si>
  <si>
    <t>d300</t>
  </si>
  <si>
    <t>four</t>
  </si>
  <si>
    <t>mamid</t>
  </si>
  <si>
    <t>quadro fx 5500</t>
  </si>
  <si>
    <t>skipjack</t>
  </si>
  <si>
    <t>vb .net, c#, f#</t>
  </si>
  <si>
    <t>mobility radeon hd 4200</t>
  </si>
  <si>
    <t>power-off on idle</t>
  </si>
  <si>
    <t>firepro w5000</t>
  </si>
  <si>
    <t>crop</t>
  </si>
  <si>
    <t>zephyr notification service</t>
  </si>
  <si>
    <t>beos</t>
  </si>
  <si>
    <t>2x software</t>
  </si>
  <si>
    <t>moosefs</t>
  </si>
  <si>
    <t>getutcmonth()</t>
  </si>
  <si>
    <t>tea</t>
  </si>
  <si>
    <t>syncback</t>
  </si>
  <si>
    <t>windows application folder in dock</t>
  </si>
  <si>
    <t>windows xp, 32-bit, 2 processors</t>
  </si>
  <si>
    <t>be.hexeditor</t>
  </si>
  <si>
    <t>d50</t>
  </si>
  <si>
    <t>the lord of the rings online: shadows of angmar</t>
  </si>
  <si>
    <t>fieldwire</t>
  </si>
  <si>
    <t>nokia n86 8mp</t>
  </si>
  <si>
    <t>p83</t>
  </si>
  <si>
    <t>mount</t>
  </si>
  <si>
    <t>simics</t>
  </si>
  <si>
    <t>k-500</t>
  </si>
  <si>
    <t>radeon r9 m370x</t>
  </si>
  <si>
    <t>siren 22</t>
  </si>
  <si>
    <t>ado.net</t>
  </si>
  <si>
    <t>acquisition</t>
  </si>
  <si>
    <t>lha (also lzh)</t>
  </si>
  <si>
    <t>coff</t>
  </si>
  <si>
    <t>rss 0.91</t>
  </si>
  <si>
    <t>bash shell</t>
  </si>
  <si>
    <t>live view of running virtual machine in dock</t>
  </si>
  <si>
    <t>p84</t>
  </si>
  <si>
    <t>life science network</t>
  </si>
  <si>
    <t>buttermilk</t>
  </si>
  <si>
    <t>string.index(?char)</t>
  </si>
  <si>
    <t>toolkits or sdks</t>
  </si>
  <si>
    <t>scipy</t>
  </si>
  <si>
    <t>amd-750 chipset</t>
  </si>
  <si>
    <t>help generator</t>
  </si>
  <si>
    <t>p85</t>
  </si>
  <si>
    <t>copycatx</t>
  </si>
  <si>
    <t>joli os 1.2</t>
  </si>
  <si>
    <t>ac-3</t>
  </si>
  <si>
    <t>blitzdb</t>
  </si>
  <si>
    <t>microsd, microsdhc, microsdxc</t>
  </si>
  <si>
    <t>dm-crypt/luks</t>
  </si>
  <si>
    <t>micronesia, federated states of</t>
  </si>
  <si>
    <t>array([item1 [, item2 [, ...]]])</t>
  </si>
  <si>
    <t>p86</t>
  </si>
  <si>
    <t>nokia 5730 xpressmusic</t>
  </si>
  <si>
    <t>geforce 6100 + nforce 410</t>
  </si>
  <si>
    <t>israel</t>
  </si>
  <si>
    <t>securecrt</t>
  </si>
  <si>
    <t>slovakia</t>
  </si>
  <si>
    <t>qmail</t>
  </si>
  <si>
    <t>india</t>
  </si>
  <si>
    <t>feeddemon</t>
  </si>
  <si>
    <t>quadro fx 380</t>
  </si>
  <si>
    <t>yts</t>
  </si>
  <si>
    <t>frost</t>
  </si>
  <si>
    <t>macfusion</t>
  </si>
  <si>
    <t>bitstream formats</t>
  </si>
  <si>
    <t>p87</t>
  </si>
  <si>
    <t>wincdemu</t>
  </si>
  <si>
    <t>somalia</t>
  </si>
  <si>
    <t>the lord of the rings online: rise of isengard</t>
  </si>
  <si>
    <t>coware virtual platform</t>
  </si>
  <si>
    <t>enable apple gestures to work with windows applications</t>
  </si>
  <si>
    <t>prototype &amp; script. aculo.us</t>
  </si>
  <si>
    <t>deluxe paint</t>
  </si>
  <si>
    <t>945gz</t>
  </si>
  <si>
    <t>ãã©ã¥</t>
  </si>
  <si>
    <t>copy/paste graphics between windows / mac</t>
  </si>
  <si>
    <t>sbc</t>
  </si>
  <si>
    <t>p88</t>
  </si>
  <si>
    <t>wma lossless</t>
  </si>
  <si>
    <t>d3s</t>
  </si>
  <si>
    <t>mobility radeon hd 4330</t>
  </si>
  <si>
    <t>hp 49g+ (f2228a)</t>
  </si>
  <si>
    <t>syria</t>
  </si>
  <si>
    <t>sdl language weaver</t>
  </si>
  <si>
    <t>jerkbot</t>
  </si>
  <si>
    <t>advfs</t>
  </si>
  <si>
    <t>nuendo</t>
  </si>
  <si>
    <t>actionscript, c (c99), c++, c#, d, go, java, javascript, object pascal (delphi), objective-c, php, rust, scala, sass, swift, xojo</t>
  </si>
  <si>
    <t>string op string, where op can be any of =, /=, &lt;, &gt;, &lt;= and &gt;=</t>
  </si>
  <si>
    <t>p89</t>
  </si>
  <si>
    <t>pappy</t>
  </si>
  <si>
    <t>sect409r1nist b-409(12)</t>
  </si>
  <si>
    <t>rxart</t>
  </si>
  <si>
    <t>arrays</t>
  </si>
  <si>
    <t>game.com</t>
  </si>
  <si>
    <t>geforce go 6200</t>
  </si>
  <si>
    <t>vpc eh3aen/b/w</t>
  </si>
  <si>
    <t>researcherid</t>
  </si>
  <si>
    <t>customizable toolbars</t>
  </si>
  <si>
    <t>proxifier</t>
  </si>
  <si>
    <t>describe</t>
  </si>
  <si>
    <t>ãã©ã£</t>
  </si>
  <si>
    <t>united kingdom</t>
  </si>
  <si>
    <t>beyond compare</t>
  </si>
  <si>
    <t>jhashcalc</t>
  </si>
  <si>
    <t>pascal</t>
  </si>
  <si>
    <t>mrw</t>
  </si>
  <si>
    <t>sidewinder</t>
  </si>
  <si>
    <t>p292</t>
  </si>
  <si>
    <t>sente</t>
  </si>
  <si>
    <t>audiocodes mobilityplus</t>
  </si>
  <si>
    <t>function</t>
  </si>
  <si>
    <t>geforce gtx 760 ti</t>
  </si>
  <si>
    <t>6 100</t>
  </si>
  <si>
    <t>subbable</t>
  </si>
  <si>
    <t>konversation</t>
  </si>
  <si>
    <t>aptana studio with integrated radrails plugin (eclipse)</t>
  </si>
  <si>
    <t>calligra suite</t>
  </si>
  <si>
    <t>radeon hd 8870m</t>
  </si>
  <si>
    <t>p293</t>
  </si>
  <si>
    <t>p160</t>
  </si>
  <si>
    <t>camellia cbc</t>
  </si>
  <si>
    <t>buffered</t>
  </si>
  <si>
    <t>dropbear</t>
  </si>
  <si>
    <t>jooq</t>
  </si>
  <si>
    <t>mirroring and replication</t>
  </si>
  <si>
    <t>hci</t>
  </si>
  <si>
    <t>geforce 7100 + nforce 630i</t>
  </si>
  <si>
    <t>run virtual appliances</t>
  </si>
  <si>
    <t>p290</t>
  </si>
  <si>
    <t>geforce 9600 gt</t>
  </si>
  <si>
    <t>approx</t>
  </si>
  <si>
    <t>foo irc</t>
  </si>
  <si>
    <t>geforce 6500</t>
  </si>
  <si>
    <t>december 2007</t>
  </si>
  <si>
    <t>aria cbc</t>
  </si>
  <si>
    <t>ldcc</t>
  </si>
  <si>
    <t>rfc 3744 web dav acl</t>
  </si>
  <si>
    <t>berkeley database license</t>
  </si>
  <si>
    <t>stdu explorer</t>
  </si>
  <si>
    <t>ipod nano 6g</t>
  </si>
  <si>
    <t>mwifiex</t>
  </si>
  <si>
    <t>mac internet security</t>
  </si>
  <si>
    <t>safeguard enterprise</t>
  </si>
  <si>
    <t>p291</t>
  </si>
  <si>
    <t>ipw2100</t>
  </si>
  <si>
    <t>glasswire</t>
  </si>
  <si>
    <t>mozilla / seamonkey</t>
  </si>
  <si>
    <t>raster shapes</t>
  </si>
  <si>
    <t>geforce 9600 gs</t>
  </si>
  <si>
    <t>el torito</t>
  </si>
  <si>
    <t>illinois</t>
  </si>
  <si>
    <t>innovator for business analysts</t>
  </si>
  <si>
    <t>intellij idea</t>
  </si>
  <si>
    <t>moperations/s</t>
  </si>
  <si>
    <t>hakucho</t>
  </si>
  <si>
    <t>p163</t>
  </si>
  <si>
    <t>24/7 open adstream</t>
  </si>
  <si>
    <t>ocrad</t>
  </si>
  <si>
    <t>p296</t>
  </si>
  <si>
    <t>cool reader</t>
  </si>
  <si>
    <t>uiq</t>
  </si>
  <si>
    <t>namibia</t>
  </si>
  <si>
    <t>000000 â 00007f</t>
  </si>
  <si>
    <t>sherpadesk</t>
  </si>
  <si>
    <t>wincontig</t>
  </si>
  <si>
    <t>rt61pci</t>
  </si>
  <si>
    <t>mobility radeon 9000</t>
  </si>
  <si>
    <t>cl-, fl-, pl-</t>
  </si>
  <si>
    <t>default asym. keysize</t>
  </si>
  <si>
    <t>malaya</t>
  </si>
  <si>
    <t>triple des</t>
  </si>
  <si>
    <t>nokia n8</t>
  </si>
  <si>
    <t>mythtv</t>
  </si>
  <si>
    <t>p297</t>
  </si>
  <si>
    <t>p164</t>
  </si>
  <si>
    <t>musicbee</t>
  </si>
  <si>
    <t>450drebel xsi</t>
  </si>
  <si>
    <t>celeronÂ 3205u celeron 3755u pentiumÂ 3805u</t>
  </si>
  <si>
    <t>cinema 4d</t>
  </si>
  <si>
    <t>milk</t>
  </si>
  <si>
    <t>openbsd</t>
  </si>
  <si>
    <t>opus</t>
  </si>
  <si>
    <t>s+core</t>
  </si>
  <si>
    <t>application</t>
  </si>
  <si>
    <t>getutcday()</t>
  </si>
  <si>
    <t>p298</t>
  </si>
  <si>
    <t>createpattern</t>
  </si>
  <si>
    <t>pypy rlib</t>
  </si>
  <si>
    <t>p161</t>
  </si>
  <si>
    <t>cygnus hex editor</t>
  </si>
  <si>
    <t>hash several files</t>
  </si>
  <si>
    <t>p294</t>
  </si>
  <si>
    <t>zyd</t>
  </si>
  <si>
    <t>radeon hd 8750m</t>
  </si>
  <si>
    <t>eset</t>
  </si>
  <si>
    <t>stopzilla mobile security</t>
  </si>
  <si>
    <t>entipro</t>
  </si>
  <si>
    <t>p295</t>
  </si>
  <si>
    <t>p162</t>
  </si>
  <si>
    <t>nintendo dsi</t>
  </si>
  <si>
    <t>auslogics disk defrag</t>
  </si>
  <si>
    <t>tiny core linux</t>
  </si>
  <si>
    <t>exiftool gui</t>
  </si>
  <si>
    <t>nmh / mh</t>
  </si>
  <si>
    <t>shredder (chess)</t>
  </si>
  <si>
    <t>hiawatha http server</t>
  </si>
  <si>
    <t>mailsite</t>
  </si>
  <si>
    <t>libon</t>
  </si>
  <si>
    <t>member accessibility levels</t>
  </si>
  <si>
    <t>podium free</t>
  </si>
  <si>
    <t>mauritania</t>
  </si>
  <si>
    <t>tahoe donner</t>
  </si>
  <si>
    <t>codea</t>
  </si>
  <si>
    <t>nokia 6124 classic</t>
  </si>
  <si>
    <t>cryptsetup/dmsetup</t>
  </si>
  <si>
    <t>rs600</t>
  </si>
  <si>
    <t>radeon r7 m260</t>
  </si>
  <si>
    <t>iwlwifi</t>
  </si>
  <si>
    <t>sco</t>
  </si>
  <si>
    <t>research accelerator</t>
  </si>
  <si>
    <t>'to erase'</t>
  </si>
  <si>
    <t>adobe photoshop lightroom</t>
  </si>
  <si>
    <t>properjavardp</t>
  </si>
  <si>
    <t>arccosh</t>
  </si>
  <si>
    <t>contents table</t>
  </si>
  <si>
    <t>p168</t>
  </si>
  <si>
    <t>hivision nb0700</t>
  </si>
  <si>
    <t>getminutes()</t>
  </si>
  <si>
    <t>xeon e3-1285 v4 xeon e3-1285l v4</t>
  </si>
  <si>
    <t>xpediter</t>
  </si>
  <si>
    <t>text</t>
  </si>
  <si>
    <t>english to hindi</t>
  </si>
  <si>
    <t>scp</t>
  </si>
  <si>
    <t>xvi32</t>
  </si>
  <si>
    <t>fortran, gnu octave, matlab</t>
  </si>
  <si>
    <t>spanish to galician</t>
  </si>
  <si>
    <t>clonedvd</t>
  </si>
  <si>
    <t>aestus</t>
  </si>
  <si>
    <t>bencode</t>
  </si>
  <si>
    <t>630 000</t>
  </si>
  <si>
    <t>p169</t>
  </si>
  <si>
    <t>arithmetic operators</t>
  </si>
  <si>
    <t>sensors</t>
  </si>
  <si>
    <t>wonder mda/cga</t>
  </si>
  <si>
    <t>font-style</t>
  </si>
  <si>
    <t>firepro 2450 multi-view</t>
  </si>
  <si>
    <t>frostwire</t>
  </si>
  <si>
    <t>p165</t>
  </si>
  <si>
    <t>unsigned integers</t>
  </si>
  <si>
    <t>xsb</t>
  </si>
  <si>
    <t>'store, shop'</t>
  </si>
  <si>
    <t>str_replace(find, replace, string)</t>
  </si>
  <si>
    <t>firepro s9000</t>
  </si>
  <si>
    <t>btrfs</t>
  </si>
  <si>
    <t>doubleclick</t>
  </si>
  <si>
    <t>p299</t>
  </si>
  <si>
    <t>p166</t>
  </si>
  <si>
    <t>dattch (her)</t>
  </si>
  <si>
    <t>lock</t>
  </si>
  <si>
    <t>deskalerts</t>
  </si>
  <si>
    <t>monochrome crt</t>
  </si>
  <si>
    <t>emerging crowd</t>
  </si>
  <si>
    <t>ptokax</t>
  </si>
  <si>
    <t>hypertext markup language (html)</t>
  </si>
  <si>
    <t>meetro</t>
  </si>
  <si>
    <t>python 2.x</t>
  </si>
  <si>
    <t>p167</t>
  </si>
  <si>
    <t>bsd</t>
  </si>
  <si>
    <t>osumi</t>
  </si>
  <si>
    <t>gael</t>
  </si>
  <si>
    <t>cleversafe</t>
  </si>
  <si>
    <t>semaphore</t>
  </si>
  <si>
    <t>packrat</t>
  </si>
  <si>
    <t>geforce pcx 5300</t>
  </si>
  <si>
    <t>tribler</t>
  </si>
  <si>
    <t>priority matrix</t>
  </si>
  <si>
    <t>extrahop</t>
  </si>
  <si>
    <t>zentyal</t>
  </si>
  <si>
    <t>kendo ui</t>
  </si>
  <si>
    <t>font-weight</t>
  </si>
  <si>
    <t>wahooly</t>
  </si>
  <si>
    <t>kompozer (discontinued)</t>
  </si>
  <si>
    <t>topic</t>
  </si>
  <si>
    <t>italian to spanish</t>
  </si>
  <si>
    <t>zigbit 700/800/900Â mhz (atzb-900-b0) datasheet</t>
  </si>
  <si>
    <t>'himself' / 'herself' / 'itself' / 'themselves'  (unstressed reflexive pronoun)</t>
  </si>
  <si>
    <t>radeon r7 m265</t>
  </si>
  <si>
    <t>imac 21.5Â inch</t>
  </si>
  <si>
    <t>books sort</t>
  </si>
  <si>
    <t>quadro fx 3800m</t>
  </si>
  <si>
    <t>pop3  selected by filter</t>
  </si>
  <si>
    <t>peg-parser</t>
  </si>
  <si>
    <t>quadro k1200</t>
  </si>
  <si>
    <t>golex</t>
  </si>
  <si>
    <t>panda antivirus pro</t>
  </si>
  <si>
    <t>acceleo</t>
  </si>
  <si>
    <t>elinos</t>
  </si>
  <si>
    <t>inside</t>
  </si>
  <si>
    <t>xmule</t>
  </si>
  <si>
    <t>merlin 1c</t>
  </si>
  <si>
    <t>maligngroup</t>
  </si>
  <si>
    <t>wirc</t>
  </si>
  <si>
    <t>geomedia</t>
  </si>
  <si>
    <t>grouse mountain</t>
  </si>
  <si>
    <t>nokia n97 mini</t>
  </si>
  <si>
    <t>archos 605 wifi / gps</t>
  </si>
  <si>
    <t>jadelle (lower-dose)</t>
  </si>
  <si>
    <t>dlp self-contained rear-projection</t>
  </si>
  <si>
    <t>cgram software</t>
  </si>
  <si>
    <t>830m830mg</t>
  </si>
  <si>
    <t>piecewice</t>
  </si>
  <si>
    <t>badoo</t>
  </si>
  <si>
    <t>fl studio</t>
  </si>
  <si>
    <t>crystal 1.0.0</t>
  </si>
  <si>
    <t>google chrome</t>
  </si>
  <si>
    <t>lpd</t>
  </si>
  <si>
    <t>ninja-ide</t>
  </si>
  <si>
    <t>fills &amp; hatch</t>
  </si>
  <si>
    <t>merlin 1d</t>
  </si>
  <si>
    <t>yui</t>
  </si>
  <si>
    <t>microsoft dynamics sl</t>
  </si>
  <si>
    <t>damn small linux</t>
  </si>
  <si>
    <t>new syntaxerror (message)</t>
  </si>
  <si>
    <t>multi-thread downloads</t>
  </si>
  <si>
    <t>setdiff</t>
  </si>
  <si>
    <t>gfa-assembler</t>
  </si>
  <si>
    <t>ãã§ã¡</t>
  </si>
  <si>
    <t>ubuntu, kubuntu, xubuntu</t>
  </si>
  <si>
    <t>12001024:64:3227.5255.04153.6gddr52561761.28110.081013013.54811.24.41.2$250</t>
  </si>
  <si>
    <t>per-application network data usage auditing</t>
  </si>
  <si>
    <t>h-ii, iia &amp; iib</t>
  </si>
  <si>
    <t>cÄsevm</t>
  </si>
  <si>
    <t>ãã§ã </t>
  </si>
  <si>
    <t>radeon hd 5870</t>
  </si>
  <si>
    <t>dos navigator</t>
  </si>
  <si>
    <t>dmdx  and visual dmdx</t>
  </si>
  <si>
    <t>sql-ledger</t>
  </si>
  <si>
    <t>gesture command</t>
  </si>
  <si>
    <t>vpc sb36fn/b/l/p/s</t>
  </si>
  <si>
    <t>geforce 315m</t>
  </si>
  <si>
    <t>xfce4-appfinder</t>
  </si>
  <si>
    <t>ãã§ã </t>
  </si>
  <si>
    <t>animate</t>
  </si>
  <si>
    <t>@bottom-left-corner</t>
  </si>
  <si>
    <t>mediatomb</t>
  </si>
  <si>
    <t>d40x</t>
  </si>
  <si>
    <t>1000d, rebel xs, kiss f</t>
  </si>
  <si>
    <t>quadro k500m</t>
  </si>
  <si>
    <t>comic book archive</t>
  </si>
  <si>
    <t>zlib</t>
  </si>
  <si>
    <t>lisa</t>
  </si>
  <si>
    <t>pixie summary datasheet</t>
  </si>
  <si>
    <t>georgia</t>
  </si>
  <si>
    <t>serbia</t>
  </si>
  <si>
    <t>strings.indexrune(string,char)</t>
  </si>
  <si>
    <t>pcÂ dosÂ 1.1</t>
  </si>
  <si>
    <t>code ontime</t>
  </si>
  <si>
    <t>pcÂ dos 6.1 (early version)</t>
  </si>
  <si>
    <t>glee ta-009</t>
  </si>
  <si>
    <t>siemens sx1</t>
  </si>
  <si>
    <t>vmware esx server</t>
  </si>
  <si>
    <t>approximate number of pre-compiled packages</t>
  </si>
  <si>
    <t>k-50</t>
  </si>
  <si>
    <t>vlc</t>
  </si>
  <si>
    <t>infosphere data architect (rational data architect)</t>
  </si>
  <si>
    <t>dcdm++</t>
  </si>
  <si>
    <t>coreÂ i5-5350h</t>
  </si>
  <si>
    <t>mediamonkey</t>
  </si>
  <si>
    <t>darkspace</t>
  </si>
  <si>
    <t>kobo reading app</t>
  </si>
  <si>
    <t>openlink virtuoso</t>
  </si>
  <si>
    <t>pkcs #11 device</t>
  </si>
  <si>
    <t>orion</t>
  </si>
  <si>
    <t>abiword</t>
  </si>
  <si>
    <t>mindball</t>
  </si>
  <si>
    <t>pcÂ dosÂ 1.0</t>
  </si>
  <si>
    <t>mp3directcut</t>
  </si>
  <si>
    <t>diffplug</t>
  </si>
  <si>
    <t>lie of the land</t>
  </si>
  <si>
    <t>bubble babble output</t>
  </si>
  <si>
    <t>pop3  selected by user</t>
  </si>
  <si>
    <t>encrypted groupchat</t>
  </si>
  <si>
    <t>radeon hd 3470</t>
  </si>
  <si>
    <t>turkey</t>
  </si>
  <si>
    <t>pcÂ dos 6.1 with compression / pcÂ dosÂ 6.3</t>
  </si>
  <si>
    <t>gnu tar</t>
  </si>
  <si>
    <t>ãã§ã</t>
  </si>
  <si>
    <t>horizontal</t>
  </si>
  <si>
    <t>p90</t>
  </si>
  <si>
    <t>dragthing</t>
  </si>
  <si>
    <t>log</t>
  </si>
  <si>
    <t>opensesame</t>
  </si>
  <si>
    <t>linter sql rdbms</t>
  </si>
  <si>
    <t>ãã§ã</t>
  </si>
  <si>
    <t>c++ support</t>
  </si>
  <si>
    <t>firegl v5100</t>
  </si>
  <si>
    <t>mcnlive</t>
  </si>
  <si>
    <t>hash single file</t>
  </si>
  <si>
    <t>string.slice(-n)</t>
  </si>
  <si>
    <t>pc-write</t>
  </si>
  <si>
    <t>sao tome and principesÃ£o tomÃ© and prÃ­ncipe</t>
  </si>
  <si>
    <t>serviio</t>
  </si>
  <si>
    <t>eiskaltdc</t>
  </si>
  <si>
    <t>magic mirror sync</t>
  </si>
  <si>
    <t>aoi</t>
  </si>
  <si>
    <t>mindset</t>
  </si>
  <si>
    <t>brainpoolp512r1(28)</t>
  </si>
  <si>
    <t>nokia 3620</t>
  </si>
  <si>
    <t>garageband</t>
  </si>
  <si>
    <t>p91</t>
  </si>
  <si>
    <t>zune 80, 120</t>
  </si>
  <si>
    <t>gcw zero</t>
  </si>
  <si>
    <t>nvu (discontinued)</t>
  </si>
  <si>
    <t>tout</t>
  </si>
  <si>
    <t>sg diffmerge</t>
  </si>
  <si>
    <t>ntfs</t>
  </si>
  <si>
    <t>intermapper</t>
  </si>
  <si>
    <t>string.partition(separator)</t>
  </si>
  <si>
    <t>p92</t>
  </si>
  <si>
    <t>algol 68 (changes base index)</t>
  </si>
  <si>
    <t>setutcseconds(sec [, ms])</t>
  </si>
  <si>
    <t>cup</t>
  </si>
  <si>
    <t>ãã§ã</t>
  </si>
  <si>
    <t>derfusb-13e00Â 868,Â 915Â mhzderfusb-13e06Â 868,Â 915Â mhz datasheet</t>
  </si>
  <si>
    <t>natural docs</t>
  </si>
  <si>
    <t>quadro fx 560m</t>
  </si>
  <si>
    <t>automation anywhere</t>
  </si>
  <si>
    <t>tts support (read aloud)</t>
  </si>
  <si>
    <t>lithuania</t>
  </si>
  <si>
    <t>making windows safer on mac</t>
  </si>
  <si>
    <t>tahoe-lafs</t>
  </si>
  <si>
    <t>autoscroll by pixel</t>
  </si>
  <si>
    <t>right media (yield manager)</t>
  </si>
  <si>
    <t>unrealircd</t>
  </si>
  <si>
    <t>jn5168-001-m05 data sheet</t>
  </si>
  <si>
    <t>dvd+r/rw dl</t>
  </si>
  <si>
    <t>gftp</t>
  </si>
  <si>
    <t>p93</t>
  </si>
  <si>
    <t>candle markup</t>
  </si>
  <si>
    <t>d60</t>
  </si>
  <si>
    <t>ladspa</t>
  </si>
  <si>
    <t>systemstar</t>
  </si>
  <si>
    <t>reverse</t>
  </si>
  <si>
    <t>radeon hd 4670</t>
  </si>
  <si>
    <t>schannel</t>
  </si>
  <si>
    <t>momentabout</t>
  </si>
  <si>
    <t>realpix</t>
  </si>
  <si>
    <t>checked, unchecked</t>
  </si>
  <si>
    <t>bro</t>
  </si>
  <si>
    <t>p94</t>
  </si>
  <si>
    <t>unicc</t>
  </si>
  <si>
    <t>rhodecode</t>
  </si>
  <si>
    <t>optimized for snow leopard</t>
  </si>
  <si>
    <t>voip</t>
  </si>
  <si>
    <t>cheat engine</t>
  </si>
  <si>
    <t>geforce gtx 960</t>
  </si>
  <si>
    <t>electric image animation system</t>
  </si>
  <si>
    <t>nforce4-4x</t>
  </si>
  <si>
    <t>cgram enterprise</t>
  </si>
  <si>
    <t>rfc 4324 ical cap spec.</t>
  </si>
  <si>
    <t>endeavour software project management</t>
  </si>
  <si>
    <t>currentsrc</t>
  </si>
  <si>
    <t>express checksum calculator</t>
  </si>
  <si>
    <t>p95</t>
  </si>
  <si>
    <t>jueves (&lt; lat. diÄs iovis 'jupiter's day')</t>
  </si>
  <si>
    <t>neuro entrainment</t>
  </si>
  <si>
    <t>ms-dosÂ 1.25</t>
  </si>
  <si>
    <t>sylpheed</t>
  </si>
  <si>
    <t>collaborative partnership / profile system</t>
  </si>
  <si>
    <t>mozilla firefox 7</t>
  </si>
  <si>
    <t>adobe flash player (aka tamarin)</t>
  </si>
  <si>
    <t>korora</t>
  </si>
  <si>
    <t>ci hex viewer</t>
  </si>
  <si>
    <t>sphinxse</t>
  </si>
  <si>
    <t>css2</t>
  </si>
  <si>
    <t>marmot basin</t>
  </si>
  <si>
    <t>chromium os</t>
  </si>
  <si>
    <t>microsoft network monitor</t>
  </si>
  <si>
    <t>virtual pc 7 for mac</t>
  </si>
  <si>
    <t>p96</t>
  </si>
  <si>
    <t>other platforms</t>
  </si>
  <si>
    <t>dofus</t>
  </si>
  <si>
    <t>openelement</t>
  </si>
  <si>
    <t>play()</t>
  </si>
  <si>
    <t>geforce gtx 260m</t>
  </si>
  <si>
    <t>annotation-xml</t>
  </si>
  <si>
    <t>mac os x</t>
  </si>
  <si>
    <t>swift 3d</t>
  </si>
  <si>
    <t>core i3-23x0ecore i3-23xxmcore i5-251xecore i5-2xxxmcoreÂ i7-2xxxqmcoreÂ i7-271xqecoreÂ i7-29x0xm</t>
  </si>
  <si>
    <t>ski granby ranch</t>
  </si>
  <si>
    <t>k-meleon</t>
  </si>
  <si>
    <t>panoedit</t>
  </si>
  <si>
    <t>sharefile</t>
  </si>
  <si>
    <t>pelles c</t>
  </si>
  <si>
    <t>p97</t>
  </si>
  <si>
    <t>virtual pc 2007</t>
  </si>
  <si>
    <t>v7fs</t>
  </si>
  <si>
    <t>hdr photostudio</t>
  </si>
  <si>
    <t>autodesk</t>
  </si>
  <si>
    <t>web workers</t>
  </si>
  <si>
    <t>radeon r9 m275x</t>
  </si>
  <si>
    <t>mapinfo tab format</t>
  </si>
  <si>
    <t>ãã§ã¥</t>
  </si>
  <si>
    <t>p98</t>
  </si>
  <si>
    <t>rockircd</t>
  </si>
  <si>
    <t>sql server</t>
  </si>
  <si>
    <t>d4s</t>
  </si>
  <si>
    <t>modelright</t>
  </si>
  <si>
    <t>javascriptactive server pages</t>
  </si>
  <si>
    <t>xfwm (xfce)</t>
  </si>
  <si>
    <t>beesu:a graphical front-end to the su command that has replaced gksu in red hat based operating systems. it has been developed mainly for rhel and fedora.</t>
  </si>
  <si>
    <t>zorp</t>
  </si>
  <si>
    <t>ãã§ã¥</t>
  </si>
  <si>
    <t>rect</t>
  </si>
  <si>
    <t>p99</t>
  </si>
  <si>
    <t>macbook pro 13 in</t>
  </si>
  <si>
    <t>flap valve pump</t>
  </si>
  <si>
    <t>panoramaplus x4</t>
  </si>
  <si>
    <t>market penetration</t>
  </si>
  <si>
    <t>america</t>
  </si>
  <si>
    <t>norton mobile security</t>
  </si>
  <si>
    <t>perl virtual machine</t>
  </si>
  <si>
    <t>zeus</t>
  </si>
  <si>
    <t>global downloader</t>
  </si>
  <si>
    <t>ãã§ã¤</t>
  </si>
  <si>
    <t>iccube</t>
  </si>
  <si>
    <t>bytecheleby</t>
  </si>
  <si>
    <t>ãã§ã£</t>
  </si>
  <si>
    <t>amd-640 chipset</t>
  </si>
  <si>
    <t>telephone</t>
  </si>
  <si>
    <t>discord</t>
  </si>
  <si>
    <t>cartesianproduct</t>
  </si>
  <si>
    <t>dr&amp;nbsp;dos 3.31-3.35</t>
  </si>
  <si>
    <t>swimming</t>
  </si>
  <si>
    <t>spanish to italian</t>
  </si>
  <si>
    <t>lisp</t>
  </si>
  <si>
    <t>jess</t>
  </si>
  <si>
    <t>lg ks10</t>
  </si>
  <si>
    <t>bibsonomy</t>
  </si>
  <si>
    <t>windows mobile 2003</t>
  </si>
  <si>
    <t>ãã§ã£</t>
  </si>
  <si>
    <t>oregon</t>
  </si>
  <si>
    <t>client-specific</t>
  </si>
  <si>
    <t>take it with a pinch of salt</t>
  </si>
  <si>
    <t>file system access</t>
  </si>
  <si>
    <t>ãã§ã¢</t>
  </si>
  <si>
    <t>core i5-4670core i5-4670kcore i5-4670score i5-4670tcore i7-4765tcore i7-4770core i7-4770score i7-4770tcore i7-4771</t>
  </si>
  <si>
    <t>south sudan</t>
  </si>
  <si>
    <t>planned (2015)</t>
  </si>
  <si>
    <t>self-hosting</t>
  </si>
  <si>
    <t>cook codec</t>
  </si>
  <si>
    <t>itanium (ia-64)</t>
  </si>
  <si>
    <t>grenada</t>
  </si>
  <si>
    <t>get-filehash</t>
  </si>
  <si>
    <t>ãã§ã¢</t>
  </si>
  <si>
    <t>isac</t>
  </si>
  <si>
    <t>reply</t>
  </si>
  <si>
    <t>voice commands</t>
  </si>
  <si>
    <t>zd1211</t>
  </si>
  <si>
    <t>psychtoolbox for matlab</t>
  </si>
  <si>
    <t>radeon hd 5610</t>
  </si>
  <si>
    <t>firepro m5950</t>
  </si>
  <si>
    <t>p171</t>
  </si>
  <si>
    <t>long march 2-3-4</t>
  </si>
  <si>
    <t>remote device location tracking</t>
  </si>
  <si>
    <t>lphant</t>
  </si>
  <si>
    <t>oracle acfs</t>
  </si>
  <si>
    <t>edraw</t>
  </si>
  <si>
    <t>examdiff pro</t>
  </si>
  <si>
    <t>original bsd license</t>
  </si>
  <si>
    <t>firstclass</t>
  </si>
  <si>
    <t>p172</t>
  </si>
  <si>
    <t>10scape</t>
  </si>
  <si>
    <t>geforce 6600</t>
  </si>
  <si>
    <t>paypal</t>
  </si>
  <si>
    <t>tcsh</t>
  </si>
  <si>
    <t>leechftp</t>
  </si>
  <si>
    <t>warzone 2100</t>
  </si>
  <si>
    <t>bizagi bpm suite</t>
  </si>
  <si>
    <t>core i3-330ecore i3-3x0m</t>
  </si>
  <si>
    <t>run mac os x server virtual machines</t>
  </si>
  <si>
    <t>netware kernel</t>
  </si>
  <si>
    <t>container (no resource management, no security)</t>
  </si>
  <si>
    <t>mobility firegl v5200</t>
  </si>
  <si>
    <t>atan2(y, x)</t>
  </si>
  <si>
    <t>jison</t>
  </si>
  <si>
    <t>rising mobile security</t>
  </si>
  <si>
    <t>geforce 6600 ddr2</t>
  </si>
  <si>
    <t>list</t>
  </si>
  <si>
    <t>windows media player</t>
  </si>
  <si>
    <t>big white ski resort</t>
  </si>
  <si>
    <t>c2050</t>
  </si>
  <si>
    <t>librecmc/librewrt</t>
  </si>
  <si>
    <t>p170</t>
  </si>
  <si>
    <t>geography targeting, bandwidth targeting, browser targeting, os targeting</t>
  </si>
  <si>
    <t>oroborox</t>
  </si>
  <si>
    <t>edzo</t>
  </si>
  <si>
    <t>vsdocman</t>
  </si>
  <si>
    <t>pircbot</t>
  </si>
  <si>
    <t>zonealarm</t>
  </si>
  <si>
    <t>p175</t>
  </si>
  <si>
    <t>quadro 5000m</t>
  </si>
  <si>
    <t>linux</t>
  </si>
  <si>
    <t>warez p2p</t>
  </si>
  <si>
    <t>string op string, where op can be any of ==, /=, &lt;, &gt;, &lt;= and &gt;=; also: .eq., .ne., .lt., .le., .gt. and .ge.</t>
  </si>
  <si>
    <t>beep media player</t>
  </si>
  <si>
    <t>goodsync</t>
  </si>
  <si>
    <t>5.0</t>
  </si>
  <si>
    <t>p176</t>
  </si>
  <si>
    <t>netscape public license</t>
  </si>
  <si>
    <t>3.0.50</t>
  </si>
  <si>
    <t>avcen jetpod</t>
  </si>
  <si>
    <t>netbsd</t>
  </si>
  <si>
    <t>oracle enterprise manager</t>
  </si>
  <si>
    <t>firepro w5100</t>
  </si>
  <si>
    <t>p177</t>
  </si>
  <si>
    <t>intel aes-ni</t>
  </si>
  <si>
    <t>scanner support</t>
  </si>
  <si>
    <t>p173</t>
  </si>
  <si>
    <t>cybook orizon</t>
  </si>
  <si>
    <t>mpeg-1 audio layer ii (mp2)</t>
  </si>
  <si>
    <t>iowa</t>
  </si>
  <si>
    <t>ral</t>
  </si>
  <si>
    <t>ni ultiboard and multisim by national instruments</t>
  </si>
  <si>
    <t>florida</t>
  </si>
  <si>
    <t>strings.replace(string, find, replace, -1)</t>
  </si>
  <si>
    <t>quadro fx 350</t>
  </si>
  <si>
    <t>snapshot</t>
  </si>
  <si>
    <t>mediachest</t>
  </si>
  <si>
    <t>p174</t>
  </si>
  <si>
    <t>clarified analyzer</t>
  </si>
  <si>
    <t>elixir</t>
  </si>
  <si>
    <t>html tidy</t>
  </si>
  <si>
    <t>denmark</t>
  </si>
  <si>
    <t>rebuild ipod database</t>
  </si>
  <si>
    <t>sdp</t>
  </si>
  <si>
    <t>ram</t>
  </si>
  <si>
    <t>voyage 200</t>
  </si>
  <si>
    <t>virtual cd-rom control panel</t>
  </si>
  <si>
    <t>radeon x1800 gto</t>
  </si>
  <si>
    <t>position = scan (string, set Â«, backÂ» Â«, kindÂ») or  position = verify (string, set Â«, backÂ» Â«, kindÂ»)</t>
  </si>
  <si>
    <t>planbox</t>
  </si>
  <si>
    <t>hdr</t>
  </si>
  <si>
    <t>lending club</t>
  </si>
  <si>
    <t>geforce 7950 gx2</t>
  </si>
  <si>
    <t>8 september 2011</t>
  </si>
  <si>
    <t>xtera</t>
  </si>
  <si>
    <t>opencart</t>
  </si>
  <si>
    <t>amd 690v chipset</t>
  </si>
  <si>
    <t>curve41417curve3617</t>
  </si>
  <si>
    <t>jexus</t>
  </si>
  <si>
    <t>cyberduck</t>
  </si>
  <si>
    <t>ad server solutions adserver</t>
  </si>
  <si>
    <t>partimage</t>
  </si>
  <si>
    <t>esi-risc</t>
  </si>
  <si>
    <t>windows vista, 32-bit, 2 processors</t>
  </si>
  <si>
    <t>latticegrid</t>
  </si>
  <si>
    <t>auto updates</t>
  </si>
  <si>
    <t>windows 7 (ftp.exe)</t>
  </si>
  <si>
    <t>supported x86 operating systems</t>
  </si>
  <si>
    <t>easycis</t>
  </si>
  <si>
    <t>bullet</t>
  </si>
  <si>
    <t>exporting</t>
  </si>
  <si>
    <t>mirggi</t>
  </si>
  <si>
    <t>kolab</t>
  </si>
  <si>
    <t>michael mic</t>
  </si>
  <si>
    <t>radeon x1300hypermemory</t>
  </si>
  <si>
    <t>web sql database (obsolete)</t>
  </si>
  <si>
    <t>swift (1.0-1.1)</t>
  </si>
  <si>
    <t>ocaml</t>
  </si>
  <si>
    <t>buckhorn ski and snowboard club</t>
  </si>
  <si>
    <t>descendant charts</t>
  </si>
  <si>
    <t>haskell (in do-notation)</t>
  </si>
  <si>
    <t>eulergamma</t>
  </si>
  <si>
    <t>autoduck</t>
  </si>
  <si>
    <t>mtd</t>
  </si>
  <si>
    <t>rc2</t>
  </si>
  <si>
    <t>p178</t>
  </si>
  <si>
    <t>rust</t>
  </si>
  <si>
    <t>quadro fx 4600 sdi</t>
  </si>
  <si>
    <t>radeon hd 7660d</t>
  </si>
  <si>
    <t>limbomedia</t>
  </si>
  <si>
    <t>openvms</t>
  </si>
  <si>
    <t>h, h</t>
  </si>
  <si>
    <t>sciref</t>
  </si>
  <si>
    <t>free software</t>
  </si>
  <si>
    <t>5pm</t>
  </si>
  <si>
    <t>core i3-3x0umcore i5-5x0umcore i7-6x0uecore i7-6x0um</t>
  </si>
  <si>
    <t>vob+ifo</t>
  </si>
  <si>
    <t>amd-760mpx chipset</t>
  </si>
  <si>
    <t>rivet</t>
  </si>
  <si>
    <t>revconnect</t>
  </si>
  <si>
    <t>sweden</t>
  </si>
  <si>
    <t>p179</t>
  </si>
  <si>
    <t>avchd</t>
  </si>
  <si>
    <t>pagestream</t>
  </si>
  <si>
    <t>autohotkey</t>
  </si>
  <si>
    <t>gas</t>
  </si>
  <si>
    <t>nat port mapping protocol</t>
  </si>
  <si>
    <t>shÅrin-ryÅ«</t>
  </si>
  <si>
    <t>ireader</t>
  </si>
  <si>
    <t>radeon hd 7540d</t>
  </si>
  <si>
    <t>auslogics defrag screensaver</t>
  </si>
  <si>
    <t>gnote</t>
  </si>
  <si>
    <t>rc4</t>
  </si>
  <si>
    <t>rar</t>
  </si>
  <si>
    <t>geforce 9400 mgpu</t>
  </si>
  <si>
    <t>china, people's republic of</t>
  </si>
  <si>
    <t>ormeloxifene</t>
  </si>
  <si>
    <t>geforce gt 720</t>
  </si>
  <si>
    <t>core m-5y10core m-5y10a</t>
  </si>
  <si>
    <t>anydoc software</t>
  </si>
  <si>
    <t>toy parser generator</t>
  </si>
  <si>
    <t>rc5</t>
  </si>
  <si>
    <t>photoperfect</t>
  </si>
  <si>
    <t>mini 10-n270</t>
  </si>
  <si>
    <t>windows 7 /windowsÂ 2008Â r2firewall</t>
  </si>
  <si>
    <t>live markup</t>
  </si>
  <si>
    <t>visual irc</t>
  </si>
  <si>
    <t>nvs 100</t>
  </si>
  <si>
    <t>breckenridge ski resort</t>
  </si>
  <si>
    <t>5 200 000</t>
  </si>
  <si>
    <t>hmac</t>
  </si>
  <si>
    <t>ipod classic</t>
  </si>
  <si>
    <t>one-dimensional, zero-based index arrays</t>
  </si>
  <si>
    <t>wavelab</t>
  </si>
  <si>
    <t>tintin</t>
  </si>
  <si>
    <t>tasword</t>
  </si>
  <si>
    <t>font-variant</t>
  </si>
  <si>
    <t>lingenio translate</t>
  </si>
  <si>
    <t>microsoft office onenote 2007</t>
  </si>
  <si>
    <t>gress aerospace pav</t>
  </si>
  <si>
    <t>minotaur iv &amp; v</t>
  </si>
  <si>
    <t>essure</t>
  </si>
  <si>
    <t>anusaaraka</t>
  </si>
  <si>
    <t>cwm</t>
  </si>
  <si>
    <t>mobility radeon x1600</t>
  </si>
  <si>
    <t>c#, f#</t>
  </si>
  <si>
    <t>networkstate</t>
  </si>
  <si>
    <t>abstract</t>
  </si>
  <si>
    <t>zigversion</t>
  </si>
  <si>
    <t>maryland</t>
  </si>
  <si>
    <t>minidm</t>
  </si>
  <si>
    <t>fillrate</t>
  </si>
  <si>
    <t>aes cbc</t>
  </si>
  <si>
    <t>phpgroupware</t>
  </si>
  <si>
    <t>quadro fx 1700</t>
  </si>
  <si>
    <t>basecamp</t>
  </si>
  <si>
    <t>ãã</t>
  </si>
  <si>
    <t>cryptx2</t>
  </si>
  <si>
    <t>radeon hd 4770</t>
  </si>
  <si>
    <t>ratechange</t>
  </si>
  <si>
    <t>migrate linux to mac</t>
  </si>
  <si>
    <t>brainpoolp384r1(27)</t>
  </si>
  <si>
    <t>allendale,conroe,merom,penryn,kentsfield,wolfdale,yorkfield</t>
  </si>
  <si>
    <t>surbl</t>
  </si>
  <si>
    <t>std.string.replace(string, find, replace)</t>
  </si>
  <si>
    <t>apg</t>
  </si>
  <si>
    <t>ãã§ã</t>
  </si>
  <si>
    <t>secure ftp</t>
  </si>
  <si>
    <t>ui built from ground up for mac</t>
  </si>
  <si>
    <t>mean</t>
  </si>
  <si>
    <t>arpeggio</t>
  </si>
  <si>
    <t>ãã§ã</t>
  </si>
  <si>
    <t>gnu general public license</t>
  </si>
  <si>
    <t>zd1201</t>
  </si>
  <si>
    <t>geforce 6200a</t>
  </si>
  <si>
    <t>techexcel's devtrack</t>
  </si>
  <si>
    <t>angularjs</t>
  </si>
  <si>
    <t>bookends</t>
  </si>
  <si>
    <t>ecmascript edition 3</t>
  </si>
  <si>
    <t>32-bit guest operating systems</t>
  </si>
  <si>
    <t>english to russian</t>
  </si>
  <si>
    <t>radeon hd 5970</t>
  </si>
  <si>
    <t>neurort suite</t>
  </si>
  <si>
    <t>english to catalan</t>
  </si>
  <si>
    <t>swi-prolog</t>
  </si>
  <si>
    <t>clock speed</t>
  </si>
  <si>
    <t>15 000</t>
  </si>
  <si>
    <t>lpg</t>
  </si>
  <si>
    <t>jaunt api</t>
  </si>
  <si>
    <t>road</t>
  </si>
  <si>
    <t>lock down application and virtual machine settings to prevent changes</t>
  </si>
  <si>
    <t>crunchbang linux 11-20130119</t>
  </si>
  <si>
    <t>60d</t>
  </si>
  <si>
    <t>api</t>
  </si>
  <si>
    <t>ãã</t>
  </si>
  <si>
    <t>ã§ã</t>
  </si>
  <si>
    <t>picmaster</t>
  </si>
  <si>
    <t>strpos(string,substringÂ«,startposÂ»)</t>
  </si>
  <si>
    <t>isshin-ryÅ«</t>
  </si>
  <si>
    <t>radeon r9 m265x</t>
  </si>
  <si>
    <t>cybook odyssey hd frontlight</t>
  </si>
  <si>
    <t>nokia 3650</t>
  </si>
  <si>
    <t>ath6kl</t>
  </si>
  <si>
    <t>fsum frontend</t>
  </si>
  <si>
    <t>iliad</t>
  </si>
  <si>
    <t>radeon xpress 1100 (originally xpress 200)</t>
  </si>
  <si>
    <t>arkansas</t>
  </si>
  <si>
    <t>super-seeding</t>
  </si>
  <si>
    <t>ftp script!</t>
  </si>
  <si>
    <t>ecmascript edition 5</t>
  </si>
  <si>
    <t>ã§ã</t>
  </si>
  <si>
    <t>b1</t>
  </si>
  <si>
    <t>wpi</t>
  </si>
  <si>
    <t>nu-tech</t>
  </si>
  <si>
    <t>phpsimpledoc</t>
  </si>
  <si>
    <t>oauth</t>
  </si>
  <si>
    <t>final fantasy xiv</t>
  </si>
  <si>
    <t>jitsi</t>
  </si>
  <si>
    <t>size of association</t>
  </si>
  <si>
    <t>determinant</t>
  </si>
  <si>
    <t>redbooth</t>
  </si>
  <si>
    <t>vpmi</t>
  </si>
  <si>
    <t>ãã§ã</t>
  </si>
  <si>
    <t>neuro sequencer pro</t>
  </si>
  <si>
    <t>quadro k510m</t>
  </si>
  <si>
    <t>acorn adfs</t>
  </si>
  <si>
    <t>tga</t>
  </si>
  <si>
    <t>nokia x6-00</t>
  </si>
  <si>
    <t>english to hebrew</t>
  </si>
  <si>
    <t>d70</t>
  </si>
  <si>
    <t>svr4</t>
  </si>
  <si>
    <t>arkivmusic</t>
  </si>
  <si>
    <t>type of reactor</t>
  </si>
  <si>
    <t>scantron</t>
  </si>
  <si>
    <t>carddav-sync</t>
  </si>
  <si>
    <t>cbc w/ predictable ivs</t>
  </si>
  <si>
    <t>quantis-pci-4</t>
  </si>
  <si>
    <t>mmcmicro</t>
  </si>
  <si>
    <t>diamond cut art</t>
  </si>
  <si>
    <t>connectwise</t>
  </si>
  <si>
    <t>eee pc 1000he</t>
  </si>
  <si>
    <t>unify nxj</t>
  </si>
  <si>
    <t>boost (mhz)</t>
  </si>
  <si>
    <t>conditional</t>
  </si>
  <si>
    <t>nokia 6720 classic</t>
  </si>
  <si>
    <t>pueblo/ue</t>
  </si>
  <si>
    <t>ideapad s10</t>
  </si>
  <si>
    <t>apl</t>
  </si>
  <si>
    <t>the bahamas</t>
  </si>
  <si>
    <t>blag</t>
  </si>
  <si>
    <t>bourne shell current version</t>
  </si>
  <si>
    <t>string op string, where op can be any of ==, /=, &lt;, &gt;, =&lt; and &gt;=</t>
  </si>
  <si>
    <t>@import</t>
  </si>
  <si>
    <t>extract playlists</t>
  </si>
  <si>
    <t>compact</t>
  </si>
  <si>
    <t>hp 39gii (nw249aa)</t>
  </si>
  <si>
    <t>nevada</t>
  </si>
  <si>
    <t>atom feeds</t>
  </si>
  <si>
    <t>see the wood for the trees</t>
  </si>
  <si>
    <t>simplecenter premium</t>
  </si>
  <si>
    <t>cubby - pro</t>
  </si>
  <si>
    <t>radeon hd 3570</t>
  </si>
  <si>
    <t>liquid text layout</t>
  </si>
  <si>
    <t>sony psp</t>
  </si>
  <si>
    <t>codefluent entities</t>
  </si>
  <si>
    <t>mac os</t>
  </si>
  <si>
    <t>low level access to network interfaces (promiscuous mode / wifi monitor mode etc.)</t>
  </si>
  <si>
    <t>curiosity (mars science laboratory (msl), nasa, 2011)</t>
  </si>
  <si>
    <t>c++ is compiled directly to machine code which is then executed directly by the central processing unit.</t>
  </si>
  <si>
    <t>rhodesia</t>
  </si>
  <si>
    <t>target age</t>
  </si>
  <si>
    <t>std.string.rfind(string, substring)</t>
  </si>
  <si>
    <t>synchronizer (krusader)</t>
  </si>
  <si>
    <t>asus webstorage</t>
  </si>
  <si>
    <t>ãã£</t>
  </si>
  <si>
    <t>soda springs</t>
  </si>
  <si>
    <t>font-family</t>
  </si>
  <si>
    <t>zimbra</t>
  </si>
  <si>
    <t>hkern</t>
  </si>
  <si>
    <t>fluxbox</t>
  </si>
  <si>
    <t>zoho crm</t>
  </si>
  <si>
    <t>microsoft office outlook</t>
  </si>
  <si>
    <t>nvu</t>
  </si>
  <si>
    <t>ol(u)</t>
  </si>
  <si>
    <t>functions</t>
  </si>
  <si>
    <t>spline curves</t>
  </si>
  <si>
    <t>kaspersky anti-virus</t>
  </si>
  <si>
    <t>do not disturb mode</t>
  </si>
  <si>
    <t>ãã¤</t>
  </si>
  <si>
    <t>htmlpurifier</t>
  </si>
  <si>
    <t>editing</t>
  </si>
  <si>
    <t>1ds</t>
  </si>
  <si>
    <t>self-charging</t>
  </si>
  <si>
    <t>ãã§ã¥</t>
  </si>
  <si>
    <t>stacked</t>
  </si>
  <si>
    <t>gppg</t>
  </si>
  <si>
    <t>windows 2.1x</t>
  </si>
  <si>
    <t>mc groovz dance craze</t>
  </si>
  <si>
    <t>elder scrolls online</t>
  </si>
  <si>
    <t>teracopy</t>
  </si>
  <si>
    <t>virtual clonedrive</t>
  </si>
  <si>
    <t>miÃ©rcoles (&lt; lat. diÄs mercvrii 'mercury's day')</t>
  </si>
  <si>
    <t>ã§ã¤</t>
  </si>
  <si>
    <t>bermuda</t>
  </si>
  <si>
    <t>enable apple magic mouse gesture support with windows applications</t>
  </si>
  <si>
    <t>sega nomad</t>
  </si>
  <si>
    <t>igrafx flowcharter, igrafx process</t>
  </si>
  <si>
    <t>ãã§ã¥</t>
  </si>
  <si>
    <t>vml</t>
  </si>
  <si>
    <t>ãã§ã¤</t>
  </si>
  <si>
    <t>dosbox</t>
  </si>
  <si>
    <t>kusaba</t>
  </si>
  <si>
    <t>diskeeper</t>
  </si>
  <si>
    <t>egroupware</t>
  </si>
  <si>
    <t>alpha</t>
  </si>
  <si>
    <t>ãã§ã£</t>
  </si>
  <si>
    <t>m10</t>
  </si>
  <si>
    <t>greenfoot</t>
  </si>
  <si>
    <t>ãã¢</t>
  </si>
  <si>
    <t>ã§ã¥</t>
  </si>
  <si>
    <t>c++ (stl) (w/ bounds checking)</t>
  </si>
  <si>
    <t>sql server management studio</t>
  </si>
  <si>
    <t>legacy family tree</t>
  </si>
  <si>
    <t>czdc</t>
  </si>
  <si>
    <t>ãã§ã£</t>
  </si>
  <si>
    <t>kobo ereader wireless n647</t>
  </si>
  <si>
    <t>web2project</t>
  </si>
  <si>
    <t>ãã§ã¢</t>
  </si>
  <si>
    <t>tmpx</t>
  </si>
  <si>
    <t>apaged</t>
  </si>
  <si>
    <t>amd 760g chipset</t>
  </si>
  <si>
    <t>string:tokens(string, sepchars)</t>
  </si>
  <si>
    <t>ã§ã¢</t>
  </si>
  <si>
    <t>getright</t>
  </si>
  <si>
    <t>canplaytype()</t>
  </si>
  <si>
    <t>ãã</t>
  </si>
  <si>
    <t>mobility radeon hd 4570</t>
  </si>
  <si>
    <t>yate client</t>
  </si>
  <si>
    <t>multi-user</t>
  </si>
  <si>
    <t>what.cd</t>
  </si>
  <si>
    <t>5.8</t>
  </si>
  <si>
    <t>veggiematchmakers</t>
  </si>
  <si>
    <t>ãã§ã¢</t>
  </si>
  <si>
    <t>oracle linux</t>
  </si>
  <si>
    <t>pegasus</t>
  </si>
  <si>
    <t>party</t>
  </si>
  <si>
    <t>p180</t>
  </si>
  <si>
    <t>agentservice</t>
  </si>
  <si>
    <t>ãã§ã¡</t>
  </si>
  <si>
    <t>omnipage</t>
  </si>
  <si>
    <t>ãã </t>
  </si>
  <si>
    <t>ã§ã£</t>
  </si>
  <si>
    <t>linx5</t>
  </si>
  <si>
    <t>radiogatÃºn</t>
  </si>
  <si>
    <t>rage 128 pro</t>
  </si>
  <si>
    <t>viagra ircd</t>
  </si>
  <si>
    <t>ãã§ã¡</t>
  </si>
  <si>
    <t>midnightbsd</t>
  </si>
  <si>
    <t>microstrategy intelligence server</t>
  </si>
  <si>
    <t>openrc</t>
  </si>
  <si>
    <t>radeon 9000 pro</t>
  </si>
  <si>
    <t>kobo aura hd</t>
  </si>
  <si>
    <t>juicessh</t>
  </si>
  <si>
    <t>greenplum database</t>
  </si>
  <si>
    <t>arbitrary char2 curves(0xff02)</t>
  </si>
  <si>
    <t>lines to curves cmd. &amp; vice versa</t>
  </si>
  <si>
    <t>ãã§ã </t>
  </si>
  <si>
    <t>oracle vm for x86</t>
  </si>
  <si>
    <t>dypgen</t>
  </si>
  <si>
    <t>ã§ã </t>
  </si>
  <si>
    <t>game maker language</t>
  </si>
  <si>
    <t>21 may 2011</t>
  </si>
  <si>
    <t>ãã§ã </t>
  </si>
  <si>
    <t>corel photo-paint</t>
  </si>
  <si>
    <t>rage mobility m1 (rage 128)</t>
  </si>
  <si>
    <t>geforce gtx 970</t>
  </si>
  <si>
    <t>darkfall</t>
  </si>
  <si>
    <t>coda</t>
  </si>
  <si>
    <t>matchware mindview 5 business edition</t>
  </si>
  <si>
    <t>heredis pc</t>
  </si>
  <si>
    <t>freedcamp</t>
  </si>
  <si>
    <t>right(string,n Â«,padcharÂ»)</t>
  </si>
  <si>
    <t>ãã</t>
  </si>
  <si>
    <t>ã§ã¡</t>
  </si>
  <si>
    <t>weblogic server</t>
  </si>
  <si>
    <t>metaeditor</t>
  </si>
  <si>
    <t>14.615.612</t>
  </si>
  <si>
    <t>other objects</t>
  </si>
  <si>
    <t>purevideo 3 with vp3,bsp engine, and aes128 engine</t>
  </si>
  <si>
    <t>hp 39g+ (f2224a)</t>
  </si>
  <si>
    <t>p183</t>
  </si>
  <si>
    <t>erdas apollo</t>
  </si>
  <si>
    <t>nozomi</t>
  </si>
  <si>
    <t>tenpages.com</t>
  </si>
  <si>
    <t>2.1 m</t>
  </si>
  <si>
    <t>harrison mixbus</t>
  </si>
  <si>
    <t>vector graphics formats</t>
  </si>
  <si>
    <t>mont tremblant resort</t>
  </si>
  <si>
    <t>latest testing release version date</t>
  </si>
  <si>
    <t>cuteftp</t>
  </si>
  <si>
    <t>indexed database api</t>
  </si>
  <si>
    <t>nook glowlight</t>
  </si>
  <si>
    <t>english</t>
  </si>
  <si>
    <t>gparted live cd</t>
  </si>
  <si>
    <t>whistler blackcomb</t>
  </si>
  <si>
    <t>pmxbot</t>
  </si>
  <si>
    <t>wpa peap</t>
  </si>
  <si>
    <t>radeon x550</t>
  </si>
  <si>
    <t>etree</t>
  </si>
  <si>
    <t>p184</t>
  </si>
  <si>
    <t>c++11 (c++)</t>
  </si>
  <si>
    <t>caliper transcad</t>
  </si>
  <si>
    <t>arbitrary size integers</t>
  </si>
  <si>
    <t>ti-84 plus silver edition</t>
  </si>
  <si>
    <t>exception control</t>
  </si>
  <si>
    <t>chang'e 2</t>
  </si>
  <si>
    <t>activesync</t>
  </si>
  <si>
    <t>proprietary</t>
  </si>
  <si>
    <t>sunssh</t>
  </si>
  <si>
    <t>navisoft</t>
  </si>
  <si>
    <t>sketchup pro</t>
  </si>
  <si>
    <t>p181</t>
  </si>
  <si>
    <t>solid edge</t>
  </si>
  <si>
    <t>celeron g18xx</t>
  </si>
  <si>
    <t>gtdriver</t>
  </si>
  <si>
    <t>tinyfugue</t>
  </si>
  <si>
    <t>constants</t>
  </si>
  <si>
    <t>exiv2</t>
  </si>
  <si>
    <t>datacom</t>
  </si>
  <si>
    <t>cursor module</t>
  </si>
  <si>
    <t>thaw</t>
  </si>
  <si>
    <t>pts-dosÂ 2000 pro</t>
  </si>
  <si>
    <t>vpc sb37gg/b/s</t>
  </si>
  <si>
    <t>exposure correction</t>
  </si>
  <si>
    <t>repliweb</t>
  </si>
  <si>
    <t>zmn2430hp datasheet</t>
  </si>
  <si>
    <t>vissim</t>
  </si>
  <si>
    <t>norwegian nynorsk to norwegian bokmÃ¥l</t>
  </si>
  <si>
    <t>arricam lt</t>
  </si>
  <si>
    <t>radeon 9800 se</t>
  </si>
  <si>
    <t>encrypted transfer</t>
  </si>
  <si>
    <t>imesh  (pre v6.0)</t>
  </si>
  <si>
    <t>allway sync</t>
  </si>
  <si>
    <t>nagios</t>
  </si>
  <si>
    <t>945gc</t>
  </si>
  <si>
    <t>miranda im</t>
  </si>
  <si>
    <t>p182</t>
  </si>
  <si>
    <t>amd 740g chipset</t>
  </si>
  <si>
    <t>logizian</t>
  </si>
  <si>
    <t>connect</t>
  </si>
  <si>
    <t>novell open enterprise server</t>
  </si>
  <si>
    <t>microchip pic32mz</t>
  </si>
  <si>
    <t>codomain</t>
  </si>
  <si>
    <t>freecap</t>
  </si>
  <si>
    <t>html agility pack</t>
  </si>
  <si>
    <t>firepro s9150</t>
  </si>
  <si>
    <t>codemirror</t>
  </si>
  <si>
    <t>alpha 580</t>
  </si>
  <si>
    <t>jtrolog</t>
  </si>
  <si>
    <t>hdfs</t>
  </si>
  <si>
    <t>russia</t>
  </si>
  <si>
    <t>advanced network management</t>
  </si>
  <si>
    <t>string indexof: char ifabsent: ablock  string indexof: char  string includes: char</t>
  </si>
  <si>
    <t>p187</t>
  </si>
  <si>
    <t>kazehakase</t>
  </si>
  <si>
    <t>montage image mosaic</t>
  </si>
  <si>
    <t>cubetto</t>
  </si>
  <si>
    <t>filedropper</t>
  </si>
  <si>
    <t>autoplay</t>
  </si>
  <si>
    <t>ãã¨</t>
  </si>
  <si>
    <t>massive</t>
  </si>
  <si>
    <t>p188</t>
  </si>
  <si>
    <t>lendinvest</t>
  </si>
  <si>
    <t>singular noun</t>
  </si>
  <si>
    <t>amaya</t>
  </si>
  <si>
    <t>nero multimedia suite</t>
  </si>
  <si>
    <t>datatraveler vault</t>
  </si>
  <si>
    <t>cruisecontrol</t>
  </si>
  <si>
    <t>palm pilot</t>
  </si>
  <si>
    <t>c#</t>
  </si>
  <si>
    <t>sep</t>
  </si>
  <si>
    <t>infobot</t>
  </si>
  <si>
    <t>p189</t>
  </si>
  <si>
    <t>grayscale</t>
  </si>
  <si>
    <t>badger pass</t>
  </si>
  <si>
    <t>p185</t>
  </si>
  <si>
    <t>gizmondo</t>
  </si>
  <si>
    <t>acme</t>
  </si>
  <si>
    <t>ãã¥</t>
  </si>
  <si>
    <t>risc-v</t>
  </si>
  <si>
    <t>alpine</t>
  </si>
  <si>
    <t>pcÂ dosÂ 2000(pcÂ dosÂ 7.0 revision 1)</t>
  </si>
  <si>
    <t>mp2 (mpeg-1, 2 audio layer ii)</t>
  </si>
  <si>
    <t>embedded system support</t>
  </si>
  <si>
    <t>file commander</t>
  </si>
  <si>
    <t>colwiz</t>
  </si>
  <si>
    <t>myintervals</t>
  </si>
  <si>
    <t>anyplan</t>
  </si>
  <si>
    <t>bookmark</t>
  </si>
  <si>
    <t>vanuatu</t>
  </si>
  <si>
    <t>safari</t>
  </si>
  <si>
    <t>jupiter 1014a</t>
  </si>
  <si>
    <t>joliet</t>
  </si>
  <si>
    <t>p186</t>
  </si>
  <si>
    <t>zoho bugtracker</t>
  </si>
  <si>
    <t>mozilla composer</t>
  </si>
  <si>
    <t>stringsplit[string, separatorÂ«, limitÂ»]</t>
  </si>
  <si>
    <t>ãã§</t>
  </si>
  <si>
    <t>server</t>
  </si>
  <si>
    <t>schannel 7/2008r2, 8/2012, 8.1/2012r2</t>
  </si>
  <si>
    <t>latin version</t>
  </si>
  <si>
    <t>fundingmodel</t>
  </si>
  <si>
    <t>eigen</t>
  </si>
  <si>
    <t>12.96</t>
  </si>
  <si>
    <t>amiga rockridge</t>
  </si>
  <si>
    <t>qooxdoo</t>
  </si>
  <si>
    <t>inspire smart process modeller</t>
  </si>
  <si>
    <t>mediacore softswitch</t>
  </si>
  <si>
    <t>multiaccount</t>
  </si>
  <si>
    <t>go-oo impress</t>
  </si>
  <si>
    <t>audio player</t>
  </si>
  <si>
    <t>resourcespace</t>
  </si>
  <si>
    <t>the grade</t>
  </si>
  <si>
    <t>nokia c5-00</t>
  </si>
  <si>
    <t>kolibrios</t>
  </si>
  <si>
    <t>windows applications can be set as the default applications for handling cds and dvds inserted into the mac.</t>
  </si>
  <si>
    <t>chronosync</t>
  </si>
  <si>
    <t>pop3</t>
  </si>
  <si>
    <t>texmacs</t>
  </si>
  <si>
    <t>winds</t>
  </si>
  <si>
    <t>talygen</t>
  </si>
  <si>
    <t>m.d.</t>
  </si>
  <si>
    <t>crc32c</t>
  </si>
  <si>
    <t>smithfield,presler</t>
  </si>
  <si>
    <t>set</t>
  </si>
  <si>
    <t>agebook+6</t>
  </si>
  <si>
    <t>arc</t>
  </si>
  <si>
    <t>spotify</t>
  </si>
  <si>
    <t>kid (templating language)</t>
  </si>
  <si>
    <t>starlogo tng</t>
  </si>
  <si>
    <t>qcelp</t>
  </si>
  <si>
    <t>choice point elimination</t>
  </si>
  <si>
    <t>philasmicos entwickler studio</t>
  </si>
  <si>
    <t>kaseya traverse</t>
  </si>
  <si>
    <t>icarus excel</t>
  </si>
  <si>
    <t>radeon sky 500</t>
  </si>
  <si>
    <t>opera link</t>
  </si>
  <si>
    <t>rdm embedded</t>
  </si>
  <si>
    <t>sonic esb</t>
  </si>
  <si>
    <t>thin provisioning</t>
  </si>
  <si>
    <t>rc2202datasheet</t>
  </si>
  <si>
    <t>openelec</t>
  </si>
  <si>
    <t>pháº¡m tuÃ¢n</t>
  </si>
  <si>
    <t>nokia c5-01</t>
  </si>
  <si>
    <t>gliffy</t>
  </si>
  <si>
    <t>doctrine</t>
  </si>
  <si>
    <t>ai</t>
  </si>
  <si>
    <t>debian gnu/netbsd</t>
  </si>
  <si>
    <t>dynamically expanding file support</t>
  </si>
  <si>
    <t>geforce 210</t>
  </si>
  <si>
    <t>core i3-4xxxm</t>
  </si>
  <si>
    <t>pcÂ dosÂ 2.0</t>
  </si>
  <si>
    <t>winamp native</t>
  </si>
  <si>
    <t>radioactivity released</t>
  </si>
  <si>
    <t>sophos</t>
  </si>
  <si>
    <t>geode cs5530a</t>
  </si>
  <si>
    <t>datawire</t>
  </si>
  <si>
    <t>macwrite</t>
  </si>
  <si>
    <t>haval-4-192</t>
  </si>
  <si>
    <t>windows vista firewall</t>
  </si>
  <si>
    <t>arg</t>
  </si>
  <si>
    <t>300d, digital rebel, kiss digital</t>
  </si>
  <si>
    <t>caldavzap</t>
  </si>
  <si>
    <t>tanh</t>
  </si>
  <si>
    <t>adobe photoshop</t>
  </si>
  <si>
    <t>sg difmferge</t>
  </si>
  <si>
    <t>djibouti</t>
  </si>
  <si>
    <t>speedfan</t>
  </si>
  <si>
    <t>xregexp</t>
  </si>
  <si>
    <t>windows volume snapshot service</t>
  </si>
  <si>
    <t>katmai,coppermine, tualatin</t>
  </si>
  <si>
    <t>jetbook color</t>
  </si>
  <si>
    <t>travis-ci</t>
  </si>
  <si>
    <t>eureka email</t>
  </si>
  <si>
    <t>wings3d</t>
  </si>
  <si>
    <t>hotel</t>
  </si>
  <si>
    <t>gear player</t>
  </si>
  <si>
    <t>sketchup</t>
  </si>
  <si>
    <t>ia64</t>
  </si>
  <si>
    <t>blowfish</t>
  </si>
  <si>
    <t>venezuela</t>
  </si>
  <si>
    <t>magicmail</t>
  </si>
  <si>
    <t>tnftp</t>
  </si>
  <si>
    <t>techexcel servicewise</t>
  </si>
  <si>
    <t>shiira</t>
  </si>
  <si>
    <t>k-30</t>
  </si>
  <si>
    <t>spamtrap</t>
  </si>
  <si>
    <t>geos</t>
  </si>
  <si>
    <t>textsecure</t>
  </si>
  <si>
    <t>al</t>
  </si>
  <si>
    <t>0.07</t>
  </si>
  <si>
    <t>emb-zrf231pa, 2.4Â ghz webpage datasheet brochure</t>
  </si>
  <si>
    <t>click2code for windows</t>
  </si>
  <si>
    <t>pcÂ dosÂ 2.1</t>
  </si>
  <si>
    <t>agelong tree</t>
  </si>
  <si>
    <t>cypress mountain</t>
  </si>
  <si>
    <t>golive (discontinued)</t>
  </si>
  <si>
    <t>ms-dosÂ 7.0 (windowsÂ 95a)</t>
  </si>
  <si>
    <t>software raid</t>
  </si>
  <si>
    <t>deskaway</t>
  </si>
  <si>
    <t>radeon hd 3450</t>
  </si>
  <si>
    <t>vimdiff</t>
  </si>
  <si>
    <t>apple icloud</t>
  </si>
  <si>
    <t>mac-on-mac</t>
  </si>
  <si>
    <t>becky! internet mail</t>
  </si>
  <si>
    <t>groovy</t>
  </si>
  <si>
    <t>trend micro internet security</t>
  </si>
  <si>
    <t>photogenics</t>
  </si>
  <si>
    <t>string.index(substringÂ«,startposÂ»)</t>
  </si>
  <si>
    <t>star wars the old republic</t>
  </si>
  <si>
    <t>quicktransit</t>
  </si>
  <si>
    <t>santa fe</t>
  </si>
  <si>
    <t>opengl 3d graphics support for windows xp guest os</t>
  </si>
  <si>
    <t>omniwriter</t>
  </si>
  <si>
    <t>an</t>
  </si>
  <si>
    <t>ãã</t>
  </si>
  <si>
    <t>timemachine backups can be synced with automatic snapshots, to reduce the space required for backups.</t>
  </si>
  <si>
    <t>area affected</t>
  </si>
  <si>
    <t>arima u300</t>
  </si>
  <si>
    <t>cfengine</t>
  </si>
  <si>
    <t>string.rfind(substringÂ«,startposÂ«, endposÂ»Â»)</t>
  </si>
  <si>
    <t>labmsf antivirus</t>
  </si>
  <si>
    <t>jumping</t>
  </si>
  <si>
    <t>estonteco</t>
  </si>
  <si>
    <t>protectmac antivirus</t>
  </si>
  <si>
    <t>phpwind</t>
  </si>
  <si>
    <t>assembla tickets</t>
  </si>
  <si>
    <t>nintendo 3dsnintendo 3ds xlnintendo 2ds</t>
  </si>
  <si>
    <t>ãã</t>
  </si>
  <si>
    <t>ã¨ã</t>
  </si>
  <si>
    <t>ray</t>
  </si>
  <si>
    <t>zmn2430a datasheet</t>
  </si>
  <si>
    <t>windows 7 starter</t>
  </si>
  <si>
    <t>eu.h8me.parsing</t>
  </si>
  <si>
    <t>emelfm2</t>
  </si>
  <si>
    <t>qrtengine</t>
  </si>
  <si>
    <t>mount seymour</t>
  </si>
  <si>
    <t>jet pump (water, air or stream)</t>
  </si>
  <si>
    <t>bytecode</t>
  </si>
  <si>
    <t>ã¨ã</t>
  </si>
  <si>
    <t>d80</t>
  </si>
  <si>
    <t>symenu</t>
  </si>
  <si>
    <t>olpc xo, sugar</t>
  </si>
  <si>
    <t>bisonc++</t>
  </si>
  <si>
    <t>bitstream format</t>
  </si>
  <si>
    <t>radeon hd 4650</t>
  </si>
  <si>
    <t>ichitaro</t>
  </si>
  <si>
    <t>neuquÃ©n</t>
  </si>
  <si>
    <t>tx power</t>
  </si>
  <si>
    <t>arizona snowbowl</t>
  </si>
  <si>
    <t>ext3</t>
  </si>
  <si>
    <t>virtualbox 4.1.x</t>
  </si>
  <si>
    <t>z80</t>
  </si>
  <si>
    <t>google play music</t>
  </si>
  <si>
    <t>dnsbl</t>
  </si>
  <si>
    <t>allocate a variable from the heap</t>
  </si>
  <si>
    <t>acd canvas</t>
  </si>
  <si>
    <t>dr-opendosÂ 7.02</t>
  </si>
  <si>
    <t>quadro cx</t>
  </si>
  <si>
    <t>message filtration</t>
  </si>
  <si>
    <t>ãã</t>
  </si>
  <si>
    <t>ext4</t>
  </si>
  <si>
    <t>beginpath</t>
  </si>
  <si>
    <t>playstation portable slim and lite</t>
  </si>
  <si>
    <t>nforce 610m</t>
  </si>
  <si>
    <t>teamcenter</t>
  </si>
  <si>
    <t>coppermine</t>
  </si>
  <si>
    <t>setutcmonth(month [, date])</t>
  </si>
  <si>
    <t>qhub</t>
  </si>
  <si>
    <t>baseline</t>
  </si>
  <si>
    <t>equitynet</t>
  </si>
  <si>
    <t>california</t>
  </si>
  <si>
    <t>archimedes assembler</t>
  </si>
  <si>
    <t>snowbird</t>
  </si>
  <si>
    <t>evalerror (message)</t>
  </si>
  <si>
    <t>ã¨ã</t>
  </si>
  <si>
    <t>geforce 7600 gt</t>
  </si>
  <si>
    <t>xnu (darwin kernel)</t>
  </si>
  <si>
    <t>acoustica</t>
  </si>
  <si>
    <t>shared media database</t>
  </si>
  <si>
    <t>bless</t>
  </si>
  <si>
    <t>ã¨ã</t>
  </si>
  <si>
    <t>except</t>
  </si>
  <si>
    <t>ext2</t>
  </si>
  <si>
    <t>platform lsf</t>
  </si>
  <si>
    <t>kashflow</t>
  </si>
  <si>
    <t>quadro k2100m</t>
  </si>
  <si>
    <t>wavpack lossy</t>
  </si>
  <si>
    <t>geforce 7600 gs</t>
  </si>
  <si>
    <t>mtr</t>
  </si>
  <si>
    <t>Äelo</t>
  </si>
  <si>
    <t>sony ericsson g900</t>
  </si>
  <si>
    <t>rage fury maxx</t>
  </si>
  <si>
    <t>save searches</t>
  </si>
  <si>
    <t>upstart</t>
  </si>
  <si>
    <t>apple tv(2012)</t>
  </si>
  <si>
    <t>nforce 730i</t>
  </si>
  <si>
    <t>d5100</t>
  </si>
  <si>
    <t>pega systems</t>
  </si>
  <si>
    <t>gold</t>
  </si>
  <si>
    <t>grass</t>
  </si>
  <si>
    <t>sec</t>
  </si>
  <si>
    <t>as2</t>
  </si>
  <si>
    <t>scheme-it by digi-key</t>
  </si>
  <si>
    <t>ãã¥</t>
  </si>
  <si>
    <t>ragtime</t>
  </si>
  <si>
    <t>plex</t>
  </si>
  <si>
    <t>malawi</t>
  </si>
  <si>
    <t>7d mark ii</t>
  </si>
  <si>
    <t>digest-md5</t>
  </si>
  <si>
    <t>db4o</t>
  </si>
  <si>
    <t>end-to-end encrypted push notifications</t>
  </si>
  <si>
    <t>xtr</t>
  </si>
  <si>
    <t>tun/tap</t>
  </si>
  <si>
    <t>blu-ray disc</t>
  </si>
  <si>
    <t>ixp460/sb460</t>
  </si>
  <si>
    <t>dd (unix)</t>
  </si>
  <si>
    <t>au</t>
  </si>
  <si>
    <t>qlalr</t>
  </si>
  <si>
    <t>objectstore</t>
  </si>
  <si>
    <t>viewzd ad server</t>
  </si>
  <si>
    <t>radialgradient</t>
  </si>
  <si>
    <t>arima u308</t>
  </si>
  <si>
    <t>sed</t>
  </si>
  <si>
    <t>lg kt610</t>
  </si>
  <si>
    <t>willie</t>
  </si>
  <si>
    <t>hubzero</t>
  </si>
  <si>
    <t>nforce 610i</t>
  </si>
  <si>
    <t>geforce gt 325m</t>
  </si>
  <si>
    <t>flame</t>
  </si>
  <si>
    <t>ãã§</t>
  </si>
  <si>
    <t>midori</t>
  </si>
  <si>
    <t>sithwm</t>
  </si>
  <si>
    <t>sony reader</t>
  </si>
  <si>
    <t>panorama maker 6</t>
  </si>
  <si>
    <t>xts</t>
  </si>
  <si>
    <t>ncftp</t>
  </si>
  <si>
    <t>a/ux</t>
  </si>
  <si>
    <t>geforce go 7800 gtx</t>
  </si>
  <si>
    <t>peazip</t>
  </si>
  <si>
    <t>clustrixdb</t>
  </si>
  <si>
    <t>robo</t>
  </si>
  <si>
    <t>geforce 7050 + nforce 610i/630i</t>
  </si>
  <si>
    <t>jeus</t>
  </si>
  <si>
    <t>ãã£</t>
  </si>
  <si>
    <t>webster's new world college dictionary</t>
  </si>
  <si>
    <t>macpaint</t>
  </si>
  <si>
    <t>algol</t>
  </si>
  <si>
    <t>wanderlust</t>
  </si>
  <si>
    <t>quadro k5000</t>
  </si>
  <si>
    <t>bitspirit</t>
  </si>
  <si>
    <t>google chrome extension package</t>
  </si>
  <si>
    <t>xml validatorbuddy</t>
  </si>
  <si>
    <t>remote management</t>
  </si>
  <si>
    <t>dÃ©jÃ click</t>
  </si>
  <si>
    <t>ãã¤</t>
  </si>
  <si>
    <t>prism54</t>
  </si>
  <si>
    <t>eee pc 900ha</t>
  </si>
  <si>
    <t>netherlands antilles</t>
  </si>
  <si>
    <t>replaygain</t>
  </si>
  <si>
    <t>zenwalk</t>
  </si>
  <si>
    <t>deflate</t>
  </si>
  <si>
    <t>new array([item1, item2 [, ...]])</t>
  </si>
  <si>
    <t>panasonic x700</t>
  </si>
  <si>
    <t>ipcop</t>
  </si>
  <si>
    <t>p191</t>
  </si>
  <si>
    <t>vail ski resort</t>
  </si>
  <si>
    <t>advanced systems format (.asf, .wma, .wmv)</t>
  </si>
  <si>
    <t>privacy of synchronization</t>
  </si>
  <si>
    <t>epub (idpf)</t>
  </si>
  <si>
    <t>radeon 8500 le</t>
  </si>
  <si>
    <t>ãã¡</t>
  </si>
  <si>
    <t>moviemagnet</t>
  </si>
  <si>
    <t>ã¨ã¤</t>
  </si>
  <si>
    <t>imac 21.5 in high-end</t>
  </si>
  <si>
    <t>bibble</t>
  </si>
  <si>
    <t>iptorrents</t>
  </si>
  <si>
    <t>wordvision</t>
  </si>
  <si>
    <t>liquid xml studio</t>
  </si>
  <si>
    <t>geforce gtx 980</t>
  </si>
  <si>
    <t>html-kit</t>
  </si>
  <si>
    <t>embedded opentype (eot)</t>
  </si>
  <si>
    <t>adobe flex built-in charts</t>
  </si>
  <si>
    <t>winmount format</t>
  </si>
  <si>
    <t>p192</t>
  </si>
  <si>
    <t>instant webkiosk</t>
  </si>
  <si>
    <t>zwnj and zwj (unicode characters used for ligature control)</t>
  </si>
  <si>
    <t>hibernate</t>
  </si>
  <si>
    <t>geforce 7500 le</t>
  </si>
  <si>
    <t>ãã¢</t>
  </si>
  <si>
    <t>ã¨ã¥</t>
  </si>
  <si>
    <t>cheqbook</t>
  </si>
  <si>
    <t>clusterpoint network trafficsurveillance system</t>
  </si>
  <si>
    <t>vbox home tv gateway vbox@tv</t>
  </si>
  <si>
    <t>metasequoia</t>
  </si>
  <si>
    <t>python tools for visual studio</t>
  </si>
  <si>
    <t>khmer republic</t>
  </si>
  <si>
    <t>radeon hd 5850</t>
  </si>
  <si>
    <t>secubox</t>
  </si>
  <si>
    <t>construct</t>
  </si>
  <si>
    <t>lg kt615</t>
  </si>
  <si>
    <t>varicad viewer</t>
  </si>
  <si>
    <t>core i7-4750hq core i7-4850hq</t>
  </si>
  <si>
    <t>ãã</t>
  </si>
  <si>
    <t>ã¨ã¢</t>
  </si>
  <si>
    <t>ancestor pedigree reports</t>
  </si>
  <si>
    <t>bloomfield,nehalem,clarksfield,clarksfield xm,lynnfield,sandy bridge,sandy bridge-e, ivy bridge, ivy bridge-e, haswell, haswell refresh, devilâs canyon</t>
  </si>
  <si>
    <t>powerpc</t>
  </si>
  <si>
    <t>rl-10a-4-2</t>
  </si>
  <si>
    <t>songbird</t>
  </si>
  <si>
    <t>irccd</t>
  </si>
  <si>
    <t>xarchiver</t>
  </si>
  <si>
    <t>windows server 2012 foundation</t>
  </si>
  <si>
    <t>firepro m5800</t>
  </si>
  <si>
    <t>extended master secret</t>
  </si>
  <si>
    <t>windows virtual pc</t>
  </si>
  <si>
    <t>kicking horse kicking horse mountain resort</t>
  </si>
  <si>
    <t>nforce 730a</t>
  </si>
  <si>
    <t>@left-middle</t>
  </si>
  <si>
    <t>rirc</t>
  </si>
  <si>
    <t>nconc</t>
  </si>
  <si>
    <t>books manage metadata</t>
  </si>
  <si>
    <t>ã¨ã£</t>
  </si>
  <si>
    <t>eee pc 900a</t>
  </si>
  <si>
    <t>ãã </t>
  </si>
  <si>
    <t>p190</t>
  </si>
  <si>
    <t>ghana</t>
  </si>
  <si>
    <t>feedreader</t>
  </si>
  <si>
    <t>windows server 2008 enterprise/datacenter</t>
  </si>
  <si>
    <t>webobjects</t>
  </si>
  <si>
    <t>@filter</t>
  </si>
  <si>
    <t>worldkit</t>
  </si>
  <si>
    <t>p195</t>
  </si>
  <si>
    <t>peg.js</t>
  </si>
  <si>
    <t>runtime realization</t>
  </si>
  <si>
    <t>sorted sets</t>
  </si>
  <si>
    <t>buildmaster</t>
  </si>
  <si>
    <t>g.729.1</t>
  </si>
  <si>
    <t>nb30</t>
  </si>
  <si>
    <t>sophos anti-virus for mac</t>
  </si>
  <si>
    <t>stg-2000</t>
  </si>
  <si>
    <t>geowebcache</t>
  </si>
  <si>
    <t>strings</t>
  </si>
  <si>
    <t>xrf-8, x-r[f/d/k]8</t>
  </si>
  <si>
    <t>nforce 720a</t>
  </si>
  <si>
    <t>aigaion</t>
  </si>
  <si>
    <t>kace</t>
  </si>
  <si>
    <t>i2iconnect</t>
  </si>
  <si>
    <t>arcade (prototype only)</t>
  </si>
  <si>
    <t>standard chinese</t>
  </si>
  <si>
    <t>algol 60</t>
  </si>
  <si>
    <t>p196</t>
  </si>
  <si>
    <t>called as constructor</t>
  </si>
  <si>
    <t>seafile</t>
  </si>
  <si>
    <t>microvision</t>
  </si>
  <si>
    <t>scannerless boolean parser</t>
  </si>
  <si>
    <t>asana</t>
  </si>
  <si>
    <t>missing-glyph</t>
  </si>
  <si>
    <t>amazon kindleÂ 2,Â dx</t>
  </si>
  <si>
    <t>iis</t>
  </si>
  <si>
    <t>alreader</t>
  </si>
  <si>
    <t>k-5</t>
  </si>
  <si>
    <t>conditional processing module</t>
  </si>
  <si>
    <t>p193</t>
  </si>
  <si>
    <t>finger print sensor</t>
  </si>
  <si>
    <t>flipboard</t>
  </si>
  <si>
    <t>naro</t>
  </si>
  <si>
    <t>ath9k</t>
  </si>
  <si>
    <t>dosÂ plus 2.1</t>
  </si>
  <si>
    <t>latest stable release</t>
  </si>
  <si>
    <t>mouse</t>
  </si>
  <si>
    <t>darktable</t>
  </si>
  <si>
    <t>list table content</t>
  </si>
  <si>
    <t>quadro fx 370 lp</t>
  </si>
  <si>
    <t>p194</t>
  </si>
  <si>
    <t>primitive/value type support</t>
  </si>
  <si>
    <t>adk (tryllian agent development kit)</t>
  </si>
  <si>
    <t>perl</t>
  </si>
  <si>
    <t>xenserver</t>
  </si>
  <si>
    <t>alink</t>
  </si>
  <si>
    <t>theme</t>
  </si>
  <si>
    <t>torrentproject</t>
  </si>
  <si>
    <t>migrate windows xp to mac</t>
  </si>
  <si>
    <t>akregator</t>
  </si>
  <si>
    <t>nokia 9300i</t>
  </si>
  <si>
    <t>connecticut</t>
  </si>
  <si>
    <t>jedox olap server</t>
  </si>
  <si>
    <t>zzul bastard</t>
  </si>
  <si>
    <t>tianlian i</t>
  </si>
  <si>
    <t>4th dimension</t>
  </si>
  <si>
    <t>digihive</t>
  </si>
  <si>
    <t>kindle 3 wi-fi 3g (now kindle keyboard 3g)</t>
  </si>
  <si>
    <t>archos 405</t>
  </si>
  <si>
    <t>k-7</t>
  </si>
  <si>
    <t>hfs</t>
  </si>
  <si>
    <t>exactfile</t>
  </si>
  <si>
    <t>amd m780v chipset</t>
  </si>
  <si>
    <t>radeon xpress x200</t>
  </si>
  <si>
    <t>windows 95</t>
  </si>
  <si>
    <t>speeddate.com</t>
  </si>
  <si>
    <t>7-zip</t>
  </si>
  <si>
    <t>asa</t>
  </si>
  <si>
    <t>ipw2200</t>
  </si>
  <si>
    <t>memory stick micro (m2), xc</t>
  </si>
  <si>
    <t>boox m90/m90s</t>
  </si>
  <si>
    <t>archos 605 wifi, 705 wifi</t>
  </si>
  <si>
    <t>p197</t>
  </si>
  <si>
    <t>windows 98</t>
  </si>
  <si>
    <t>core i5-4570r</t>
  </si>
  <si>
    <t>radeonÂ hd 7970m</t>
  </si>
  <si>
    <t>remote device locking and/or data wipe</t>
  </si>
  <si>
    <t>sfs</t>
  </si>
  <si>
    <t>amount of nuclear fuel in reactors</t>
  </si>
  <si>
    <t>re2</t>
  </si>
  <si>
    <t>bcm43xx</t>
  </si>
  <si>
    <t>ãã¨</t>
  </si>
  <si>
    <t>sablevm</t>
  </si>
  <si>
    <t>core i3-3120me</t>
  </si>
  <si>
    <t>iphone</t>
  </si>
  <si>
    <t>string.sub(string, -n)  (string):sub(-n)</t>
  </si>
  <si>
    <t>quadro fx 5500 sdi</t>
  </si>
  <si>
    <t>default package management tools</t>
  </si>
  <si>
    <t>p198</t>
  </si>
  <si>
    <t>windows 8.1</t>
  </si>
  <si>
    <t>mixcraft</t>
  </si>
  <si>
    <t>p199</t>
  </si>
  <si>
    <t>offline web applications</t>
  </si>
  <si>
    <t>mobility firegl v5000</t>
  </si>
  <si>
    <t>kestel pav</t>
  </si>
  <si>
    <t>silk</t>
  </si>
  <si>
    <t>the old reader</t>
  </si>
  <si>
    <t>minions of mirth</t>
  </si>
  <si>
    <t>weborb integration server</t>
  </si>
  <si>
    <t>ibm assembler h</t>
  </si>
  <si>
    <t>radeonÂ hd 7850m</t>
  </si>
  <si>
    <t>1fh</t>
  </si>
  <si>
    <t>archos 10</t>
  </si>
  <si>
    <t>wu-ftpd</t>
  </si>
  <si>
    <t>bg</t>
  </si>
  <si>
    <t>ibm i/os</t>
  </si>
  <si>
    <t>haval-4-160</t>
  </si>
  <si>
    <t>rdcc</t>
  </si>
  <si>
    <t>kentucky</t>
  </si>
  <si>
    <t>maya</t>
  </si>
  <si>
    <t>peru</t>
  </si>
  <si>
    <t>ã</t>
  </si>
  <si>
    <t>united states</t>
  </si>
  <si>
    <t>komodo ide</t>
  </si>
  <si>
    <t>character casing</t>
  </si>
  <si>
    <t>webstorm ide</t>
  </si>
  <si>
    <t>c# lex</t>
  </si>
  <si>
    <t>vendetta online</t>
  </si>
  <si>
    <t>tux web server</t>
  </si>
  <si>
    <t>algol 68</t>
  </si>
  <si>
    <t>i2phex</t>
  </si>
  <si>
    <t>monitors</t>
  </si>
  <si>
    <t>english to hungarian</t>
  </si>
  <si>
    <t>saudi arabia</t>
  </si>
  <si>
    <t>ã</t>
  </si>
  <si>
    <t>radeonÂ hd 7730m</t>
  </si>
  <si>
    <t>e-620</t>
  </si>
  <si>
    <t>quadro nvs 120m</t>
  </si>
  <si>
    <t>ase</t>
  </si>
  <si>
    <t>cobol, freebasic, java, javascript</t>
  </si>
  <si>
    <t>java, javascript, d, scala</t>
  </si>
  <si>
    <t>bvi</t>
  </si>
  <si>
    <t>lesotho</t>
  </si>
  <si>
    <t>lineargradient</t>
  </si>
  <si>
    <t>runes of magic</t>
  </si>
  <si>
    <t>download</t>
  </si>
  <si>
    <t>ibm assembler f</t>
  </si>
  <si>
    <t>ã</t>
  </si>
  <si>
    <t>wl12xx</t>
  </si>
  <si>
    <t>xyplorer</t>
  </si>
  <si>
    <t>patreon</t>
  </si>
  <si>
    <t>radeon hd 4570</t>
  </si>
  <si>
    <t>string.index string char</t>
  </si>
  <si>
    <t>dataviz sheet to go</t>
  </si>
  <si>
    <t>vision</t>
  </si>
  <si>
    <t>exists</t>
  </si>
  <si>
    <t>compuserve(rpa)</t>
  </si>
  <si>
    <t>ã</t>
  </si>
  <si>
    <t>windows 2000 professional</t>
  </si>
  <si>
    <t>alex</t>
  </si>
  <si>
    <t>tiff</t>
  </si>
  <si>
    <t>regexp</t>
  </si>
  <si>
    <t>tracemonkey</t>
  </si>
  <si>
    <t>lash-384</t>
  </si>
  <si>
    <t>diamondville,pineview,silverthorne,lincroft,cedarview,medfield,clover trail</t>
  </si>
  <si>
    <t>ash</t>
  </si>
  <si>
    <t>svnd / vnconfig</t>
  </si>
  <si>
    <t>epd (e-paper)</t>
  </si>
  <si>
    <t>radeon x1650 pro</t>
  </si>
  <si>
    <t>g netbook</t>
  </si>
  <si>
    <t>ã</t>
  </si>
  <si>
    <t>biblioscape</t>
  </si>
  <si>
    <t>biograph infiniti</t>
  </si>
  <si>
    <t>tn3270 plus</t>
  </si>
  <si>
    <t>hunter mountain</t>
  </si>
  <si>
    <t>hexhub</t>
  </si>
  <si>
    <t>yang liwei</t>
  </si>
  <si>
    <t>Åipo</t>
  </si>
  <si>
    <t>yard</t>
  </si>
  <si>
    <t>loadedmetadata</t>
  </si>
  <si>
    <t>geforce 6150 le</t>
  </si>
  <si>
    <t>collabtive</t>
  </si>
  <si>
    <t>linejoin</t>
  </si>
  <si>
    <t>ã</t>
  </si>
  <si>
    <t>john mccain</t>
  </si>
  <si>
    <t>radeon x1300 xt</t>
  </si>
  <si>
    <t>durationchange</t>
  </si>
  <si>
    <t>lsh</t>
  </si>
  <si>
    <t>exif date changer</t>
  </si>
  <si>
    <t>bnep</t>
  </si>
  <si>
    <t>mushclient</t>
  </si>
  <si>
    <t>windows server 2003 r2/sp1 enterprise/datacenter</t>
  </si>
  <si>
    <t>xymon/hobbit</t>
  </si>
  <si>
    <t>window.onhashchange</t>
  </si>
  <si>
    <t>imixs-bpmn</t>
  </si>
  <si>
    <t>hex fiend</t>
  </si>
  <si>
    <t>emptyset</t>
  </si>
  <si>
    <t>h33t</t>
  </si>
  <si>
    <t>federated</t>
  </si>
  <si>
    <t>strings.lastindex(string, substring)</t>
  </si>
  <si>
    <t>eye of gnome</t>
  </si>
  <si>
    <t>ã</t>
  </si>
  <si>
    <t>xmlmind xml editor</t>
  </si>
  <si>
    <t>image resize</t>
  </si>
  <si>
    <t>monkey</t>
  </si>
  <si>
    <t>togmtstring()</t>
  </si>
  <si>
    <t>lash-256</t>
  </si>
  <si>
    <t>twitter</t>
  </si>
  <si>
    <t>minister</t>
  </si>
  <si>
    <t>new evalerror (message)</t>
  </si>
  <si>
    <t>rs200m+</t>
  </si>
  <si>
    <t>cisco ip communicator</t>
  </si>
  <si>
    <t>ã</t>
  </si>
  <si>
    <t>onesync</t>
  </si>
  <si>
    <t>600d, rebel t3i, kiss x5</t>
  </si>
  <si>
    <t>wolfssl (previously cyassl)</t>
  </si>
  <si>
    <t>logbase</t>
  </si>
  <si>
    <t>vbox@tv</t>
  </si>
  <si>
    <t>eioffice word processor</t>
  </si>
  <si>
    <t>live</t>
  </si>
  <si>
    <t>buenos aires city</t>
  </si>
  <si>
    <t>genp</t>
  </si>
  <si>
    <t>d1</t>
  </si>
  <si>
    <t>quadro k610m</t>
  </si>
  <si>
    <t>ãã</t>
  </si>
  <si>
    <t>arj</t>
  </si>
  <si>
    <t>ã©ã¢</t>
  </si>
  <si>
    <t>samsung galaxy player</t>
  </si>
  <si>
    <t>authority</t>
  </si>
  <si>
    <t>netfilter/iptables</t>
  </si>
  <si>
    <t>firepro 3d v7750</t>
  </si>
  <si>
    <t>boosted</t>
  </si>
  <si>
    <t>highly critical(number / oldest)</t>
  </si>
  <si>
    <t>sicstus prolog</t>
  </si>
  <si>
    <t>mirrored/remapped icloud, photostream, dropbox, and googledrive folders</t>
  </si>
  <si>
    <t>aside</t>
  </si>
  <si>
    <t>cabos</t>
  </si>
  <si>
    <t>xa65</t>
  </si>
  <si>
    <t>fedora</t>
  </si>
  <si>
    <t>libresource</t>
  </si>
  <si>
    <t>validator.nu html parser</t>
  </si>
  <si>
    <t>gfs2</t>
  </si>
  <si>
    <t>drÂ dosÂ 6.0</t>
  </si>
  <si>
    <t>d90</t>
  </si>
  <si>
    <t>ark</t>
  </si>
  <si>
    <t>mars orbiter mission</t>
  </si>
  <si>
    <t>univa grid engine</t>
  </si>
  <si>
    <t>ãã </t>
  </si>
  <si>
    <t>ã©ã£</t>
  </si>
  <si>
    <t>kohjinsha sx3</t>
  </si>
  <si>
    <t>pure-ftpd</t>
  </si>
  <si>
    <t>ã</t>
  </si>
  <si>
    <t>windows home server 2011</t>
  </si>
  <si>
    <t>firegl v5000</t>
  </si>
  <si>
    <t>crunchbang linux</t>
  </si>
  <si>
    <t>realbasic</t>
  </si>
  <si>
    <t>mount shasta ski park</t>
  </si>
  <si>
    <t>adch++ gui</t>
  </si>
  <si>
    <t>bq</t>
  </si>
  <si>
    <t>d3</t>
  </si>
  <si>
    <t>webdav</t>
  </si>
  <si>
    <t>flame gpu</t>
  </si>
  <si>
    <t>arl</t>
  </si>
  <si>
    <t>jqcaldav</t>
  </si>
  <si>
    <t>padre</t>
  </si>
  <si>
    <t>parrot</t>
  </si>
  <si>
    <t>jason (jason:interpreter for extension of agentspeak)</t>
  </si>
  <si>
    <t>http</t>
  </si>
  <si>
    <t>jucy</t>
  </si>
  <si>
    <t>truetype</t>
  </si>
  <si>
    <t>kvirc</t>
  </si>
  <si>
    <t>transpose</t>
  </si>
  <si>
    <t>solidworks</t>
  </si>
  <si>
    <t>ãã¨ã</t>
  </si>
  <si>
    <t>filter(callback[, thisobject])</t>
  </si>
  <si>
    <t>bircd</t>
  </si>
  <si>
    <t>outright</t>
  </si>
  <si>
    <t>bestcrypt volume encryption</t>
  </si>
  <si>
    <t>windows ce 2.0</t>
  </si>
  <si>
    <t>ã</t>
  </si>
  <si>
    <t>d4</t>
  </si>
  <si>
    <t>smirf</t>
  </si>
  <si>
    <t>oracle vm server for x86</t>
  </si>
  <si>
    <t>geobase</t>
  </si>
  <si>
    <t>ãã</t>
  </si>
  <si>
    <t>arm</t>
  </si>
  <si>
    <t>cryptarchiver</t>
  </si>
  <si>
    <t>tuvalu</t>
  </si>
  <si>
    <t>nicomsoft ocr sdk</t>
  </si>
  <si>
    <t>section</t>
  </si>
  <si>
    <t>encodeuricomponent(uricomponent)</t>
  </si>
  <si>
    <t>playon</t>
  </si>
  <si>
    <t>ãã¨ã</t>
  </si>
  <si>
    <t>atollon lagoon</t>
  </si>
  <si>
    <t>windows live messenger</t>
  </si>
  <si>
    <t>m68k</t>
  </si>
  <si>
    <t>lordui</t>
  </si>
  <si>
    <t>kobo aura</t>
  </si>
  <si>
    <t>radeon hd 5770</t>
  </si>
  <si>
    <t>ãã</t>
  </si>
  <si>
    <t>ibm assembler d</t>
  </si>
  <si>
    <t>gumbo</t>
  </si>
  <si>
    <t>ã</t>
  </si>
  <si>
    <t>ediff</t>
  </si>
  <si>
    <t>adabas</t>
  </si>
  <si>
    <t>secp224k1(20)</t>
  </si>
  <si>
    <t>norwegian bokmÃ¥l to norwegian nynorsk</t>
  </si>
  <si>
    <t>ppc64</t>
  </si>
  <si>
    <t>arn</t>
  </si>
  <si>
    <t>truncated hmac</t>
  </si>
  <si>
    <t>silo</t>
  </si>
  <si>
    <t>spanish to english</t>
  </si>
  <si>
    <t>mobility firegl t2e</t>
  </si>
  <si>
    <t>firegl v7400</t>
  </si>
  <si>
    <t>phpdocumentor</t>
  </si>
  <si>
    <t>fatpaint (cloud-based)</t>
  </si>
  <si>
    <t>ã </t>
  </si>
  <si>
    <t>last release</t>
  </si>
  <si>
    <t>arch linux</t>
  </si>
  <si>
    <t>ãã</t>
  </si>
  <si>
    <t>tux paint</t>
  </si>
  <si>
    <t>corel paintshop pro</t>
  </si>
  <si>
    <t>brightpearl</t>
  </si>
  <si>
    <t>mobility radeon x1800</t>
  </si>
  <si>
    <t>ariane 1-2-3</t>
  </si>
  <si>
    <t>tccasm</t>
  </si>
  <si>
    <t>freepcb</t>
  </si>
  <si>
    <t>create table</t>
  </si>
  <si>
    <t>height</t>
  </si>
  <si>
    <t>irssi</t>
  </si>
  <si>
    <t>zzul</t>
  </si>
  <si>
    <t>muse</t>
  </si>
  <si>
    <t>dixit</t>
  </si>
  <si>
    <t>single-root (unified) type system</t>
  </si>
  <si>
    <t>metadata indexing</t>
  </si>
  <si>
    <t>firegl v8600</t>
  </si>
  <si>
    <t>string.strip()</t>
  </si>
  <si>
    <t>ã¡</t>
  </si>
  <si>
    <t>geforce fx 5700 ultra</t>
  </si>
  <si>
    <t>phenny</t>
  </si>
  <si>
    <t>bus</t>
  </si>
  <si>
    <t>bibus</t>
  </si>
  <si>
    <t>(traditional) 401(k)</t>
  </si>
  <si>
    <t>radeon hd 7560d</t>
  </si>
  <si>
    <t>seychelles</t>
  </si>
  <si>
    <t>crushftp server</t>
  </si>
  <si>
    <t>mroot</t>
  </si>
  <si>
    <t>exasolution</t>
  </si>
  <si>
    <t>american samoa</t>
  </si>
  <si>
    <t>parse::yapp</t>
  </si>
  <si>
    <t>ãã</t>
  </si>
  <si>
    <t>ã©ã</t>
  </si>
  <si>
    <t>gnucleus</t>
  </si>
  <si>
    <t>c, c++, c#, cobra, d, freebasic, go, python, php, ruby, windows powershell, javascript, ya</t>
  </si>
  <si>
    <t>ã¢</t>
  </si>
  <si>
    <t>microsoft visual studio lightswitch</t>
  </si>
  <si>
    <t>sagetv</t>
  </si>
  <si>
    <t>copy music</t>
  </si>
  <si>
    <t>microsoft office mobile powerpoint mobile</t>
  </si>
  <si>
    <t>plexusircd</t>
  </si>
  <si>
    <t>red hat enterprise linux (rhel)</t>
  </si>
  <si>
    <t>out, ref</t>
  </si>
  <si>
    <t>republic of the congo</t>
  </si>
  <si>
    <t>touch book</t>
  </si>
  <si>
    <t>supercollider</t>
  </si>
  <si>
    <t>encrypted file transfer</t>
  </si>
  <si>
    <t>contact verification</t>
  </si>
  <si>
    <t>virtualdrive pro</t>
  </si>
  <si>
    <t>boox m96</t>
  </si>
  <si>
    <t>ã£</t>
  </si>
  <si>
    <t>unglue.it</t>
  </si>
  <si>
    <t>customize transparent</t>
  </si>
  <si>
    <t>xslt</t>
  </si>
  <si>
    <t>ãã§</t>
  </si>
  <si>
    <t>thrift</t>
  </si>
  <si>
    <t>v6fs</t>
  </si>
  <si>
    <t>mobility radeon hd 4550</t>
  </si>
  <si>
    <t>ãã¨</t>
  </si>
  <si>
    <t>paq (several formats)</t>
  </si>
  <si>
    <t>snom one (formerly pbxnsip)</t>
  </si>
  <si>
    <t>flexhex</t>
  </si>
  <si>
    <t>turbohex</t>
  </si>
  <si>
    <t>ãã¨ã¥</t>
  </si>
  <si>
    <t>tajikistan</t>
  </si>
  <si>
    <t>rsa bsafe ssl-j</t>
  </si>
  <si>
    <t>sha3-224</t>
  </si>
  <si>
    <t>geforce gtx 750 ti</t>
  </si>
  <si>
    <t>properties of instances</t>
  </si>
  <si>
    <t>mglyph</t>
  </si>
  <si>
    <t>set priority on a new operator</t>
  </si>
  <si>
    <t>rss 1.0</t>
  </si>
  <si>
    <t>data digester</t>
  </si>
  <si>
    <t>6th gen. firmware</t>
  </si>
  <si>
    <t>ã¤</t>
  </si>
  <si>
    <t>ldapÂ v2</t>
  </si>
  <si>
    <t>adobe buzzword</t>
  </si>
  <si>
    <t>vypress messenger</t>
  </si>
  <si>
    <t>auction house / broker</t>
  </si>
  <si>
    <t>gcd</t>
  </si>
  <si>
    <t>licorize</t>
  </si>
  <si>
    <t>codysafe</t>
  </si>
  <si>
    <t>openprotocols connector for outlook</t>
  </si>
  <si>
    <t>ãã¨ã¤</t>
  </si>
  <si>
    <t>mtable</t>
  </si>
  <si>
    <t>customizable latte-based templates</t>
  </si>
  <si>
    <t>qemu w/ qvm86 module</t>
  </si>
  <si>
    <t>word processor</t>
  </si>
  <si>
    <t>google docs</t>
  </si>
  <si>
    <t>vpc sb38gg/b/s</t>
  </si>
  <si>
    <t>ãã¥</t>
  </si>
  <si>
    <t>faculty profiles system</t>
  </si>
  <si>
    <t>sap exchange infrastructure</t>
  </si>
  <si>
    <t>gis software</t>
  </si>
  <si>
    <t>ã¦</t>
  </si>
  <si>
    <t>by</t>
  </si>
  <si>
    <t>ãã¨ã£</t>
  </si>
  <si>
    <t>chinese (simplified) to german</t>
  </si>
  <si>
    <t>pymeds</t>
  </si>
  <si>
    <t>icarus pocket</t>
  </si>
  <si>
    <t>bopup messenger</t>
  </si>
  <si>
    <t>lightwave 3d</t>
  </si>
  <si>
    <t>synalyze it!</t>
  </si>
  <si>
    <t>roxio toast</t>
  </si>
  <si>
    <t>vmware vsphere client</t>
  </si>
  <si>
    <t>tagsoup</t>
  </si>
  <si>
    <t>everquest</t>
  </si>
  <si>
    <t>febooti hex editor</t>
  </si>
  <si>
    <t>covariance</t>
  </si>
  <si>
    <t>alpha channel</t>
  </si>
  <si>
    <t>refs</t>
  </si>
  <si>
    <t>ã§</t>
  </si>
  <si>
    <t>ãã¨ã¢</t>
  </si>
  <si>
    <t>gnu affero general public license</t>
  </si>
  <si>
    <t>zune 80/120</t>
  </si>
  <si>
    <t>studio one</t>
  </si>
  <si>
    <t>ãã£</t>
  </si>
  <si>
    <t>archicrypt live</t>
  </si>
  <si>
    <t>rubinius</t>
  </si>
  <si>
    <t>qemu w/ kqemu module</t>
  </si>
  <si>
    <t>fantastical</t>
  </si>
  <si>
    <t>spring roo</t>
  </si>
  <si>
    <t>pve raid instances</t>
  </si>
  <si>
    <t>quantis-usb</t>
  </si>
  <si>
    <t>ã¨</t>
  </si>
  <si>
    <t>pydex</t>
  </si>
  <si>
    <t>core i5-5287u core i7-5557u</t>
  </si>
  <si>
    <t>dolphin</t>
  </si>
  <si>
    <t>host platform</t>
  </si>
  <si>
    <t>lrw</t>
  </si>
  <si>
    <t>core i3-5010u</t>
  </si>
  <si>
    <t>nilfs</t>
  </si>
  <si>
    <t>quick heal total security</t>
  </si>
  <si>
    <t>wextor</t>
  </si>
  <si>
    <t>ãã¤</t>
  </si>
  <si>
    <t>compose</t>
  </si>
  <si>
    <t>portable document format</t>
  </si>
  <si>
    <t>atlas iii</t>
  </si>
  <si>
    <t>irccloud</t>
  </si>
  <si>
    <t>jiac</t>
  </si>
  <si>
    <t>file manager</t>
  </si>
  <si>
    <t>moneywiz</t>
  </si>
  <si>
    <t>fecolormatrix</t>
  </si>
  <si>
    <t>idiomax</t>
  </si>
  <si>
    <t>ã©</t>
  </si>
  <si>
    <t>mezzmo</t>
  </si>
  <si>
    <t>versanode 210 datasheet</t>
  </si>
  <si>
    <t>ucoz</t>
  </si>
  <si>
    <t>852gm852gme852gmv854855gm855gme</t>
  </si>
  <si>
    <t>geforce 305m</t>
  </si>
  <si>
    <t>debugger</t>
  </si>
  <si>
    <t>hamilton c shell</t>
  </si>
  <si>
    <t>brother's keeper</t>
  </si>
  <si>
    <t>master chess</t>
  </si>
  <si>
    <t>ãã¡</t>
  </si>
  <si>
    <t>arrow icon in the mac menu bar for customizing windows tray icons in coherence.</t>
  </si>
  <si>
    <t>atlas v</t>
  </si>
  <si>
    <t>pocket edge</t>
  </si>
  <si>
    <t>multi-server</t>
  </si>
  <si>
    <t>aris express</t>
  </si>
  <si>
    <t>nasm</t>
  </si>
  <si>
    <t>ãã¨ã</t>
  </si>
  <si>
    <t>freepbx</t>
  </si>
  <si>
    <t>delta iii</t>
  </si>
  <si>
    <t>orthogonal line detection</t>
  </si>
  <si>
    <t>save</t>
  </si>
  <si>
    <t>gentoo dragonflybsd</t>
  </si>
  <si>
    <t>jedirc</t>
  </si>
  <si>
    <t>rs200l</t>
  </si>
  <si>
    <t>ãã¢</t>
  </si>
  <si>
    <t>ã©ã¥</t>
  </si>
  <si>
    <t>ibm alp</t>
  </si>
  <si>
    <t>mungyodance</t>
  </si>
  <si>
    <t>netbeans</t>
  </si>
  <si>
    <t>radeon 9500 pro</t>
  </si>
  <si>
    <t>string.rfind(substringÂ«,startposÂ»)</t>
  </si>
  <si>
    <t>athena i &amp; ii</t>
  </si>
  <si>
    <t>hydrairc</t>
  </si>
  <si>
    <t>durango</t>
  </si>
  <si>
    <t>ãã¨ã</t>
  </si>
  <si>
    <t>gcj</t>
  </si>
  <si>
    <t>circus ponies notebook</t>
  </si>
  <si>
    <t>objectworld uc server</t>
  </si>
  <si>
    <t>nforce 720d</t>
  </si>
  <si>
    <t>rom-dos</t>
  </si>
  <si>
    <t>plentyoffish (pof)</t>
  </si>
  <si>
    <t>c1060</t>
  </si>
  <si>
    <t>ahnenblatt</t>
  </si>
  <si>
    <t>derfusb-13e00Â jtagÂ 868,Â 915Â mhzderfusb-13e06Â jtagÂ 868,Â 915Â mhz datasheet</t>
  </si>
  <si>
    <t>x2x</t>
  </si>
  <si>
    <t>codename</t>
  </si>
  <si>
    <t>core i7-49xxhq</t>
  </si>
  <si>
    <t>promt</t>
  </si>
  <si>
    <t>age of conan</t>
  </si>
  <si>
    <t>c++builder</t>
  </si>
  <si>
    <t>stringtrim[string]</t>
  </si>
  <si>
    <t>macro skyrider x2r</t>
  </si>
  <si>
    <t>soviet union</t>
  </si>
  <si>
    <t>retouching</t>
  </si>
  <si>
    <t>hexit</t>
  </si>
  <si>
    <t>std.string.split(string, separator)</t>
  </si>
  <si>
    <t>create database</t>
  </si>
  <si>
    <t>imaginary</t>
  </si>
  <si>
    <t>plug-in support</t>
  </si>
  <si>
    <t>rdm</t>
  </si>
  <si>
    <t>maradns</t>
  </si>
  <si>
    <t>forgedoc</t>
  </si>
  <si>
    <t>windows mobile device center</t>
  </si>
  <si>
    <t>nuevas Â  [ËnweÌÎ²as]</t>
  </si>
  <si>
    <t>samsung sgh-g810</t>
  </si>
  <si>
    <t>smartclient and smartgwt</t>
  </si>
  <si>
    <t>sun java composite application platform suite</t>
  </si>
  <si>
    <t>windows photo gallery</t>
  </si>
  <si>
    <t>wakanda server</t>
  </si>
  <si>
    <t>amule</t>
  </si>
  <si>
    <t>qsvn</t>
  </si>
  <si>
    <t>offline voice commands</t>
  </si>
  <si>
    <t>ocsp</t>
  </si>
  <si>
    <t>codebhagat</t>
  </si>
  <si>
    <t>country coolers</t>
  </si>
  <si>
    <t>simh</t>
  </si>
  <si>
    <t>drat!</t>
  </si>
  <si>
    <t>zuluserver</t>
  </si>
  <si>
    <t>d, python, cobra</t>
  </si>
  <si>
    <t>multimedia ebook</t>
  </si>
  <si>
    <t>boolean type</t>
  </si>
  <si>
    <t>mobility radeon hd 3870 x2</t>
  </si>
  <si>
    <t>dvd-r/rw/ram 4.707gb=4.384gib</t>
  </si>
  <si>
    <t>xml copy editor</t>
  </si>
  <si>
    <t>webtor</t>
  </si>
  <si>
    <t>libre air ebook reader</t>
  </si>
  <si>
    <t>bear valley</t>
  </si>
  <si>
    <t>encrypt-then-mac</t>
  </si>
  <si>
    <t>pivotal crm</t>
  </si>
  <si>
    <t>current status</t>
  </si>
  <si>
    <t>fortran</t>
  </si>
  <si>
    <t>logout on idle</t>
  </si>
  <si>
    <t>netwave airsurfer</t>
  </si>
  <si>
    <t>emb-wmb169pa, 169Â mhz webpage datasheet brochure</t>
  </si>
  <si>
    <t>openoffice.org calc</t>
  </si>
  <si>
    <t>archos pma400</t>
  </si>
  <si>
    <t>all-in-wonder 9200</t>
  </si>
  <si>
    <t>vxfs</t>
  </si>
  <si>
    <t>apache httpd</t>
  </si>
  <si>
    <t>g.722.1c</t>
  </si>
  <si>
    <t>output (output) parameters</t>
  </si>
  <si>
    <t>1,310,208</t>
  </si>
  <si>
    <t>mips</t>
  </si>
  <si>
    <t>radeon hd 8570 (oem)</t>
  </si>
  <si>
    <t>c++ middleware writer</t>
  </si>
  <si>
    <t>substr(string,-n)</t>
  </si>
  <si>
    <t>iriver story</t>
  </si>
  <si>
    <t>textile</t>
  </si>
  <si>
    <t>v1 psa (formerly sharpowl)</t>
  </si>
  <si>
    <t>private disk</t>
  </si>
  <si>
    <t>xeon e3-1278l v4</t>
  </si>
  <si>
    <t>fsarchiver</t>
  </si>
  <si>
    <t>scrutinizer</t>
  </si>
  <si>
    <t>page</t>
  </si>
  <si>
    <t>elektronika bk tape format</t>
  </si>
  <si>
    <t>actifsource</t>
  </si>
  <si>
    <t>intervals</t>
  </si>
  <si>
    <t>algol 68, pascal, object pascal (delphi), seed7</t>
  </si>
  <si>
    <t>defraggler</t>
  </si>
  <si>
    <t>thunar</t>
  </si>
  <si>
    <t>error</t>
  </si>
  <si>
    <t>ti-nspire cx, ti-nspire cx cas</t>
  </si>
  <si>
    <t>partial methods</t>
  </si>
  <si>
    <t>laplacian</t>
  </si>
  <si>
    <t>pluperfect</t>
  </si>
  <si>
    <t>4.1</t>
  </si>
  <si>
    <t>ns320xx</t>
  </si>
  <si>
    <t>file system</t>
  </si>
  <si>
    <t>aspen mountain</t>
  </si>
  <si>
    <t>date</t>
  </si>
  <si>
    <t>core i5-5350u core i7-5x50u</t>
  </si>
  <si>
    <t>touppercase()</t>
  </si>
  <si>
    <t>2.41 m</t>
  </si>
  <si>
    <t>ch</t>
  </si>
  <si>
    <t>declare</t>
  </si>
  <si>
    <t>iran</t>
  </si>
  <si>
    <t>essential xml editor</t>
  </si>
  <si>
    <t>40080090080:8:41.62.63.25.26.412.8ddr2ddr364104no6.419.15.4511.04.41.2oem</t>
  </si>
  <si>
    <t>quadro 5000</t>
  </si>
  <si>
    <t>settime(time)</t>
  </si>
  <si>
    <t>andorra</t>
  </si>
  <si>
    <t>siwpas</t>
  </si>
  <si>
    <t>flashget</t>
  </si>
  <si>
    <t>ibmÂ dosÂ 5.0 (called pcÂ dosÂ 5.0)</t>
  </si>
  <si>
    <t>oracle sql developer data modeler</t>
  </si>
  <si>
    <t>ibm sametime</t>
  </si>
  <si>
    <t>readymedia (formerly minidlna)</t>
  </si>
  <si>
    <t>documentation</t>
  </si>
  <si>
    <t>ci</t>
  </si>
  <si>
    <t>day-night mode</t>
  </si>
  <si>
    <t>mysql</t>
  </si>
  <si>
    <t>robert</t>
  </si>
  <si>
    <t>lte</t>
  </si>
  <si>
    <t>cfos outlook dav</t>
  </si>
  <si>
    <t>10.5</t>
  </si>
  <si>
    <t>index(string, char, startpos )</t>
  </si>
  <si>
    <t>radeon hd 4580</t>
  </si>
  <si>
    <t>bwi</t>
  </si>
  <si>
    <t>microsoft access (jet)</t>
  </si>
  <si>
    <t>cp/m file system</t>
  </si>
  <si>
    <t>ãã</t>
  </si>
  <si>
    <t>imap idle</t>
  </si>
  <si>
    <t>amd m690e chipset</t>
  </si>
  <si>
    <t>smoothwall</t>
  </si>
  <si>
    <t>integrated w/ google drive, calendar, spreadsheet</t>
  </si>
  <si>
    <t>rhode island</t>
  </si>
  <si>
    <t>transmission</t>
  </si>
  <si>
    <t>xplico</t>
  </si>
  <si>
    <t>mybatis/ibatis</t>
  </si>
  <si>
    <t>wl1251</t>
  </si>
  <si>
    <t>isle of man</t>
  </si>
  <si>
    <t>equivalent</t>
  </si>
  <si>
    <t>dalvik</t>
  </si>
  <si>
    <t>active directory</t>
  </si>
  <si>
    <t>default installer</t>
  </si>
  <si>
    <t>lists:partition(pred, string)</t>
  </si>
  <si>
    <t>dance 86.4 funky radio station</t>
  </si>
  <si>
    <t>throws</t>
  </si>
  <si>
    <t>amkette evotv xl</t>
  </si>
  <si>
    <t>l, l</t>
  </si>
  <si>
    <t>gladinet</t>
  </si>
  <si>
    <t>dungeons and dragons online: stormreach</t>
  </si>
  <si>
    <t>amd-8151</t>
  </si>
  <si>
    <t>aldiko book reader</t>
  </si>
  <si>
    <t>ath</t>
  </si>
  <si>
    <t>fat</t>
  </si>
  <si>
    <t>iraq</t>
  </si>
  <si>
    <t>trend micro endpoint encryption</t>
  </si>
  <si>
    <t>sophie</t>
  </si>
  <si>
    <t>ubifs</t>
  </si>
  <si>
    <t>always on application menu available to launch windows apps at any time</t>
  </si>
  <si>
    <t>far manager (compare)</t>
  </si>
  <si>
    <t>virginia</t>
  </si>
  <si>
    <t>hp 48gx (f1895a)</t>
  </si>
  <si>
    <t>oracle e-business suite</t>
  </si>
  <si>
    <t>avast premier</t>
  </si>
  <si>
    <t>data</t>
  </si>
  <si>
    <t>nebraska</t>
  </si>
  <si>
    <t>costa rica</t>
  </si>
  <si>
    <t>geexbox ushare</t>
  </si>
  <si>
    <t>terrame</t>
  </si>
  <si>
    <t>algol 58</t>
  </si>
  <si>
    <t>vmkit j3</t>
  </si>
  <si>
    <t>wikindx</t>
  </si>
  <si>
    <t>algol 68, pascal, object pascal, c#, s-lang</t>
  </si>
  <si>
    <t>350drebel xt</t>
  </si>
  <si>
    <t>selectors api</t>
  </si>
  <si>
    <t>informix dynamic server</t>
  </si>
  <si>
    <t>2.90 m</t>
  </si>
  <si>
    <t>xubuntu</t>
  </si>
  <si>
    <t>openxml writer</t>
  </si>
  <si>
    <t>rtsp</t>
  </si>
  <si>
    <t>quicktime video effects in mov</t>
  </si>
  <si>
    <t>oracle sql developer</t>
  </si>
  <si>
    <t>11 feb 1970</t>
  </si>
  <si>
    <t>antispam</t>
  </si>
  <si>
    <t>photoline</t>
  </si>
  <si>
    <t>wizard chess</t>
  </si>
  <si>
    <t>mwl</t>
  </si>
  <si>
    <t>gs45</t>
  </si>
  <si>
    <t>zen vision w</t>
  </si>
  <si>
    <t>birdeye</t>
  </si>
  <si>
    <t>r-cast</t>
  </si>
  <si>
    <t>libreplan</t>
  </si>
  <si>
    <t>support</t>
  </si>
  <si>
    <t>revation linklive</t>
  </si>
  <si>
    <t>svn repo browser</t>
  </si>
  <si>
    <t>cn</t>
  </si>
  <si>
    <t>bwn</t>
  </si>
  <si>
    <t>italian to english</t>
  </si>
  <si>
    <t>openadaptor</t>
  </si>
  <si>
    <t>genisoimage</t>
  </si>
  <si>
    <t>kadu</t>
  </si>
  <si>
    <t>nokia 3660</t>
  </si>
  <si>
    <t>ce3100</t>
  </si>
  <si>
    <t>10.2</t>
  </si>
  <si>
    <t>bordercolordark</t>
  </si>
  <si>
    <t>celeron 2950mpentium 3550m</t>
  </si>
  <si>
    <t>hooper's hooch</t>
  </si>
  <si>
    <t>zvue 260</t>
  </si>
  <si>
    <t>internet download manager</t>
  </si>
  <si>
    <t>irc7</t>
  </si>
  <si>
    <t>volumechange</t>
  </si>
  <si>
    <t>mdc2</t>
  </si>
  <si>
    <t>advanced design system by keysight eesof eda</t>
  </si>
  <si>
    <t>mmc, mmcplus</t>
  </si>
  <si>
    <t>plain</t>
  </si>
  <si>
    <t>image viewer</t>
  </si>
  <si>
    <t>voice</t>
  </si>
  <si>
    <t>10.0</t>
  </si>
  <si>
    <t>windows nt 4.0</t>
  </si>
  <si>
    <t>infinite noise trng</t>
  </si>
  <si>
    <t>mucommander</t>
  </si>
  <si>
    <t>gbde</t>
  </si>
  <si>
    <t>preload</t>
  </si>
  <si>
    <t>f-irc</t>
  </si>
  <si>
    <t>angellist</t>
  </si>
  <si>
    <t>atari lynx</t>
  </si>
  <si>
    <t>e3</t>
  </si>
  <si>
    <t>calico</t>
  </si>
  <si>
    <t>brainwave studio</t>
  </si>
  <si>
    <t>zip preview</t>
  </si>
  <si>
    <t>brighton ski resort</t>
  </si>
  <si>
    <t>ãã¡</t>
  </si>
  <si>
    <t>german to chinese (traditional)</t>
  </si>
  <si>
    <t>parallel terraced scan</t>
  </si>
  <si>
    <t>raw / flat (partition)</t>
  </si>
  <si>
    <t>des-x</t>
  </si>
  <si>
    <t>loadstart</t>
  </si>
  <si>
    <t>homebank</t>
  </si>
  <si>
    <t>eclipse bpmn2 modeler</t>
  </si>
  <si>
    <t>geonetwork</t>
  </si>
  <si>
    <t>series 2 xbee-pro zb manual</t>
  </si>
  <si>
    <t>nvs 200</t>
  </si>
  <si>
    <t>ãã¢</t>
  </si>
  <si>
    <t>import vhd test drives</t>
  </si>
  <si>
    <t>folders on host</t>
  </si>
  <si>
    <t>spike2</t>
  </si>
  <si>
    <t>falcon 1 &amp; 1e</t>
  </si>
  <si>
    <t>pts-dosÂ 32</t>
  </si>
  <si>
    <t>gs40</t>
  </si>
  <si>
    <t>kubuntu</t>
  </si>
  <si>
    <t>cs</t>
  </si>
  <si>
    <t>expo</t>
  </si>
  <si>
    <t>ãã</t>
  </si>
  <si>
    <t>adverb</t>
  </si>
  <si>
    <t>shakemyworld</t>
  </si>
  <si>
    <t>o-code machine</t>
  </si>
  <si>
    <t>prolog</t>
  </si>
  <si>
    <t>utah</t>
  </si>
  <si>
    <t>d/c*</t>
  </si>
  <si>
    <t>quadro fx 3000</t>
  </si>
  <si>
    <t>greylisting</t>
  </si>
  <si>
    <t>string.rindex(substringÂ«,startposÂ»)</t>
  </si>
  <si>
    <t>speccy</t>
  </si>
  <si>
    <t>superbase</t>
  </si>
  <si>
    <t>japanese to english</t>
  </si>
  <si>
    <t>iphost network monitor</t>
  </si>
  <si>
    <t>netscape browser</t>
  </si>
  <si>
    <t>wavesurfer</t>
  </si>
  <si>
    <t>bsdtar/libarchive</t>
  </si>
  <si>
    <t>qemu</t>
  </si>
  <si>
    <t>r-7 semyorka soyuz</t>
  </si>
  <si>
    <t>core i3-5157u</t>
  </si>
  <si>
    <t>windows fundamentals for legacy pcs</t>
  </si>
  <si>
    <t>clonecd</t>
  </si>
  <si>
    <t>lupo pensuite</t>
  </si>
  <si>
    <t>neooffice writer</t>
  </si>
  <si>
    <t>sect571k1nist k-571(13)</t>
  </si>
  <si>
    <t>auburn</t>
  </si>
  <si>
    <t>mute</t>
  </si>
  <si>
    <t>e6</t>
  </si>
  <si>
    <t>psyscope x</t>
  </si>
  <si>
    <t>suspend</t>
  </si>
  <si>
    <t>i/o caching</t>
  </si>
  <si>
    <t>@left-bottom</t>
  </si>
  <si>
    <t>rc2302 datasheet</t>
  </si>
  <si>
    <t>german to italian</t>
  </si>
  <si>
    <t>seas (system effectiveness analysis simulation)</t>
  </si>
  <si>
    <t>nokia 6210 navigator</t>
  </si>
  <si>
    <t>the master genealogist</t>
  </si>
  <si>
    <t>unshift([item1 [, item2 [, ...]]])</t>
  </si>
  <si>
    <t>nokia 6290</t>
  </si>
  <si>
    <t>keynote nf</t>
  </si>
  <si>
    <t>groupwise</t>
  </si>
  <si>
    <t>bruce d. evans' as86</t>
  </si>
  <si>
    <t>gdb</t>
  </si>
  <si>
    <t>pro*c</t>
  </si>
  <si>
    <t>fpdoc (free pascal documentation generator)</t>
  </si>
  <si>
    <t>atomÂ z2460</t>
  </si>
  <si>
    <t>trac</t>
  </si>
  <si>
    <t>qed (qemu)</t>
  </si>
  <si>
    <t>ãã</t>
  </si>
  <si>
    <t>tcc (formerly 4nt)</t>
  </si>
  <si>
    <t>vbulletin</t>
  </si>
  <si>
    <t>eee pc 701sd</t>
  </si>
  <si>
    <t>yasm</t>
  </si>
  <si>
    <t>vpn</t>
  </si>
  <si>
    <t>gnu general public license v2</t>
  </si>
  <si>
    <t>wimidisk</t>
  </si>
  <si>
    <t>firepro 3d v3800</t>
  </si>
  <si>
    <t>quadro k6000</t>
  </si>
  <si>
    <t>50d</t>
  </si>
  <si>
    <t>orbit ad server</t>
  </si>
  <si>
    <t>adtech lite version could have some limitations.</t>
  </si>
  <si>
    <t>feedly</t>
  </si>
  <si>
    <t>firepro m6100</t>
  </si>
  <si>
    <t>serna xml editor</t>
  </si>
  <si>
    <t>syncdocs</t>
  </si>
  <si>
    <t>cold (sickness)</t>
  </si>
  <si>
    <t>procedural</t>
  </si>
  <si>
    <t>variable transform size</t>
  </si>
  <si>
    <t>angara 1.2</t>
  </si>
  <si>
    <t>wxdev-c++</t>
  </si>
  <si>
    <t>mac/65</t>
  </si>
  <si>
    <t>circleci</t>
  </si>
  <si>
    <t>lifelines</t>
  </si>
  <si>
    <t>gnu general public license v3</t>
  </si>
  <si>
    <t>software license</t>
  </si>
  <si>
    <t>redo backup and recovery</t>
  </si>
  <si>
    <t>@styleset</t>
  </si>
  <si>
    <t>island</t>
  </si>
  <si>
    <t>e6210</t>
  </si>
  <si>
    <t>mininova</t>
  </si>
  <si>
    <t>memory stick duo, pro duo</t>
  </si>
  <si>
    <t>radeon x1950 xtx</t>
  </si>
  <si>
    <t>mini 12</t>
  </si>
  <si>
    <t>pr 1.2</t>
  </si>
  <si>
    <t>dadisp</t>
  </si>
  <si>
    <t>expertise @ maryland</t>
  </si>
  <si>
    <t>immunet</t>
  </si>
  <si>
    <t>image formats</t>
  </si>
  <si>
    <t>b43</t>
  </si>
  <si>
    <t>madagascar</t>
  </si>
  <si>
    <t>pineapple</t>
  </si>
  <si>
    <t>simula</t>
  </si>
  <si>
    <t>core i7-4930mx</t>
  </si>
  <si>
    <t>direct view charactron crt</t>
  </si>
  <si>
    <t>antlr4</t>
  </si>
  <si>
    <t>bittorrent client</t>
  </si>
  <si>
    <t>cy</t>
  </si>
  <si>
    <t>binfire</t>
  </si>
  <si>
    <t>character</t>
  </si>
  <si>
    <t>quarkxpress</t>
  </si>
  <si>
    <t>spain</t>
  </si>
  <si>
    <t>antlr3</t>
  </si>
  <si>
    <t>point</t>
  </si>
  <si>
    <t>ilesfayfs</t>
  </si>
  <si>
    <t>taiwan</t>
  </si>
  <si>
    <t>ultracompressor ii</t>
  </si>
  <si>
    <t>cz</t>
  </si>
  <si>
    <t>migrate windows 7 to mac</t>
  </si>
  <si>
    <t>llblgen pro</t>
  </si>
  <si>
    <t>dasm</t>
  </si>
  <si>
    <t>byacc/j</t>
  </si>
  <si>
    <t>node.ci</t>
  </si>
  <si>
    <t>external data representation (xdr)</t>
  </si>
  <si>
    <t>quassel</t>
  </si>
  <si>
    <t>360 total security</t>
  </si>
  <si>
    <t>manage engine</t>
  </si>
  <si>
    <t>lucidchart</t>
  </si>
  <si>
    <t>sproutcore</t>
  </si>
  <si>
    <t>rc2201hp datasheet</t>
  </si>
  <si>
    <t>mini 10</t>
  </si>
  <si>
    <t>location</t>
  </si>
  <si>
    <t>spree commerce</t>
  </si>
  <si>
    <t>radeon x800 pro</t>
  </si>
  <si>
    <t>adempiere</t>
  </si>
  <si>
    <t>windows xp, 32-bit, 1 processor</t>
  </si>
  <si>
    <t>threads</t>
  </si>
  <si>
    <t>nokia 9500</t>
  </si>
  <si>
    <t>ggmud</t>
  </si>
  <si>
    <t>amazon cloud drive</t>
  </si>
  <si>
    <t>cadcorp</t>
  </si>
  <si>
    <t>000080 â 00009f</t>
  </si>
  <si>
    <t>ãã¨</t>
  </si>
  <si>
    <t>lookout mobile security</t>
  </si>
  <si>
    <t>mi2 console</t>
  </si>
  <si>
    <t>active directory integration</t>
  </si>
  <si>
    <t>liberia</t>
  </si>
  <si>
    <t>mobility firegl v5250</t>
  </si>
  <si>
    <t>dkg-rm1203m</t>
  </si>
  <si>
    <t>eagle by cadsoft computer</t>
  </si>
  <si>
    <t>delete element</t>
  </si>
  <si>
    <t>opensuse</t>
  </si>
  <si>
    <t>tapioca</t>
  </si>
  <si>
    <t>apache continuum</t>
  </si>
  <si>
    <t>b, b</t>
  </si>
  <si>
    <t>sojourner rover (pathfinder, nasa, 1997)</t>
  </si>
  <si>
    <t>ãã¥</t>
  </si>
  <si>
    <t>vhd support</t>
  </si>
  <si>
    <t>panoweaver standard / professional</t>
  </si>
  <si>
    <t>yacc (at&amp;t)/sun</t>
  </si>
  <si>
    <t>avaya vpfm</t>
  </si>
  <si>
    <t>bryce</t>
  </si>
  <si>
    <t>ixp450/sb450</t>
  </si>
  <si>
    <t>mimose (micro-und multilevel modelling software)</t>
  </si>
  <si>
    <t>viewpoint adjustment</t>
  </si>
  <si>
    <t>darwin</t>
  </si>
  <si>
    <t>use command ` to switch between open windows in a windows app</t>
  </si>
  <si>
    <t>imgburn</t>
  </si>
  <si>
    <t>c (c99)</t>
  </si>
  <si>
    <t>usc cocomo ii</t>
  </si>
  <si>
    <t>sony ericsson g700</t>
  </si>
  <si>
    <t>eclipse dltk</t>
  </si>
  <si>
    <t>d5300</t>
  </si>
  <si>
    <t>core i3-4158u core i5-4258u</t>
  </si>
  <si>
    <t>mobility radeon hd 3100</t>
  </si>
  <si>
    <t>pdf studio</t>
  </si>
  <si>
    <t>start</t>
  </si>
  <si>
    <t>ãã£</t>
  </si>
  <si>
    <t>gambia, the</t>
  </si>
  <si>
    <t>gnome commander</t>
  </si>
  <si>
    <t>syncplicity</t>
  </si>
  <si>
    <t>gdk</t>
  </si>
  <si>
    <t>article</t>
  </si>
  <si>
    <t>congo, republic of the</t>
  </si>
  <si>
    <t>speed limit</t>
  </si>
  <si>
    <t>ãã¤</t>
  </si>
  <si>
    <t>winiso</t>
  </si>
  <si>
    <t>f#</t>
  </si>
  <si>
    <t>bpmn.io</t>
  </si>
  <si>
    <t>project analyzer</t>
  </si>
  <si>
    <t>knowledge plaza</t>
  </si>
  <si>
    <t>hpfs</t>
  </si>
  <si>
    <t>layer</t>
  </si>
  <si>
    <t>not critical(number / oldest)</t>
  </si>
  <si>
    <t>gsvd</t>
  </si>
  <si>
    <t>myspaceim</t>
  </si>
  <si>
    <t>cacti</t>
  </si>
  <si>
    <t>syndie</t>
  </si>
  <si>
    <t>ixp150</t>
  </si>
  <si>
    <t>backward-forward</t>
  </si>
  <si>
    <t>diaphragm and spermicide</t>
  </si>
  <si>
    <t>gtk-gnutella</t>
  </si>
  <si>
    <t>running windows apps on mac</t>
  </si>
  <si>
    <t>quadro nvs 135m</t>
  </si>
  <si>
    <t>catalan to english</t>
  </si>
  <si>
    <t>string.gsub(string, find, replace)  (string):gsub(find, replace)</t>
  </si>
  <si>
    <t>frav3d</t>
  </si>
  <si>
    <t>firepro s9050</t>
  </si>
  <si>
    <t>copy content to ipod</t>
  </si>
  <si>
    <t>perfect dark</t>
  </si>
  <si>
    <t>database</t>
  </si>
  <si>
    <t>topsolid</t>
  </si>
  <si>
    <t>vmware server 2.0</t>
  </si>
  <si>
    <t>mutt</t>
  </si>
  <si>
    <t>pointers</t>
  </si>
  <si>
    <t>t62+</t>
  </si>
  <si>
    <t>batchftp</t>
  </si>
  <si>
    <t>openbox</t>
  </si>
  <si>
    <t>radeon hd 2900 xt</t>
  </si>
  <si>
    <t>windowscmd.exe</t>
  </si>
  <si>
    <t>mindgenius</t>
  </si>
  <si>
    <t>generatexy</t>
  </si>
  <si>
    <t>sinh</t>
  </si>
  <si>
    <t>wbar</t>
  </si>
  <si>
    <t>yuilop</t>
  </si>
  <si>
    <t>radeon x300 se hypermemory</t>
  </si>
  <si>
    <t>yate</t>
  </si>
  <si>
    <t>threema</t>
  </si>
  <si>
    <t>split /(separator)/, string, 2</t>
  </si>
  <si>
    <t>all-in-wonder 2006</t>
  </si>
  <si>
    <t>windows hpc server 2008 r2</t>
  </si>
  <si>
    <t>puerto rico</t>
  </si>
  <si>
    <t>com (dos)</t>
  </si>
  <si>
    <t>virca</t>
  </si>
  <si>
    <t>nvs 3100m</t>
  </si>
  <si>
    <t>aceproject</t>
  </si>
  <si>
    <t>radeonÂ hd 7690m xt</t>
  </si>
  <si>
    <t>symbid</t>
  </si>
  <si>
    <t>cdroller</t>
  </si>
  <si>
    <t>typeerror</t>
  </si>
  <si>
    <t>music on console</t>
  </si>
  <si>
    <t>lua</t>
  </si>
  <si>
    <t>geq</t>
  </si>
  <si>
    <t>okteta</t>
  </si>
  <si>
    <t>df</t>
  </si>
  <si>
    <t>axiis</t>
  </si>
  <si>
    <t>700drebel t5i</t>
  </si>
  <si>
    <t>freenet's fproxy</t>
  </si>
  <si>
    <t>geforce2 mx igp + nforce 220/420</t>
  </si>
  <si>
    <t>sfv checker</t>
  </si>
  <si>
    <t>k-x</t>
  </si>
  <si>
    <t>font-face-uri</t>
  </si>
  <si>
    <t>jato vm</t>
  </si>
  <si>
    <t>value properties</t>
  </si>
  <si>
    <t>geforce 9800 gt</t>
  </si>
  <si>
    <t>geforce 7950 gt</t>
  </si>
  <si>
    <t>mxf</t>
  </si>
  <si>
    <t>moviecam sl</t>
  </si>
  <si>
    <t>get</t>
  </si>
  <si>
    <t>kaffe</t>
  </si>
  <si>
    <t>geforce2 mx400</t>
  </si>
  <si>
    <t>latest stable release version date</t>
  </si>
  <si>
    <t>colors and styles</t>
  </si>
  <si>
    <t>audiencelogy</t>
  </si>
  <si>
    <t>ada (changes base index)</t>
  </si>
  <si>
    <t>pentoo</t>
  </si>
  <si>
    <t>ãã¨ã¥</t>
  </si>
  <si>
    <t>rss 2.0</t>
  </si>
  <si>
    <t>hiten</t>
  </si>
  <si>
    <t>svopc</t>
  </si>
  <si>
    <t>admb</t>
  </si>
  <si>
    <t>2200 s4</t>
  </si>
  <si>
    <t>libre ebook reader pro</t>
  </si>
  <si>
    <t>1ds mk ii</t>
  </si>
  <si>
    <t>gzip</t>
  </si>
  <si>
    <t>civicmaps tile engine</t>
  </si>
  <si>
    <t>biscom verosync</t>
  </si>
  <si>
    <t>tally</t>
  </si>
  <si>
    <t>canto</t>
  </si>
  <si>
    <t>ãã¨ã¤</t>
  </si>
  <si>
    <t>ãã¨ã¥</t>
  </si>
  <si>
    <t>cogent for matlab</t>
  </si>
  <si>
    <t>guest pc</t>
  </si>
  <si>
    <t>sage pfw erp</t>
  </si>
  <si>
    <t>atlas v srb</t>
  </si>
  <si>
    <t>ãã¨ã£</t>
  </si>
  <si>
    <t>cynthia mckinney</t>
  </si>
  <si>
    <t>mondo rescue</t>
  </si>
  <si>
    <t>weircd</t>
  </si>
  <si>
    <t>artistic license</t>
  </si>
  <si>
    <t>radeon hd 2400 pro</t>
  </si>
  <si>
    <t>sb300c</t>
  </si>
  <si>
    <t>glulx</t>
  </si>
  <si>
    <t>ãã¨ã£</t>
  </si>
  <si>
    <t>arapahoe basin</t>
  </si>
  <si>
    <t>star wars galaxies</t>
  </si>
  <si>
    <t>cuneiform</t>
  </si>
  <si>
    <t>f-</t>
  </si>
  <si>
    <t>dk</t>
  </si>
  <si>
    <t>spic software</t>
  </si>
  <si>
    <t>azerbaijan</t>
  </si>
  <si>
    <t>pcÂ dosÂ 3.1</t>
  </si>
  <si>
    <t>glyphref</t>
  </si>
  <si>
    <t>windows xp, 64-bit, 2 processors</t>
  </si>
  <si>
    <t>rev</t>
  </si>
  <si>
    <t>ciphershed</t>
  </si>
  <si>
    <t>ãã</t>
  </si>
  <si>
    <t>windows server 2012 standard/datacenter</t>
  </si>
  <si>
    <t>magiciso</t>
  </si>
  <si>
    <t>dl</t>
  </si>
  <si>
    <t>xeon e3-1285 v3 xeon e3-1286 v3</t>
  </si>
  <si>
    <t>bebook&amp;one (hanlin v3 clone)</t>
  </si>
  <si>
    <t>others</t>
  </si>
  <si>
    <t>rex</t>
  </si>
  <si>
    <t>pcÂ dosÂ 3.0</t>
  </si>
  <si>
    <t>parseint(string [, radix])</t>
  </si>
  <si>
    <t>cruisecontrol.net</t>
  </si>
  <si>
    <t>clonezilla</t>
  </si>
  <si>
    <t>re:replace(string, find, replace, Â«{return, list}Â»)</t>
  </si>
  <si>
    <t>document management system</t>
  </si>
  <si>
    <t>http/https</t>
  </si>
  <si>
    <t>@counter-style</t>
  </si>
  <si>
    <t>ibm process designer</t>
  </si>
  <si>
    <t>imperative</t>
  </si>
  <si>
    <t>rhash</t>
  </si>
  <si>
    <t>nstarfirst ever ion engine used as a main engine on an operational science spacecraft</t>
  </si>
  <si>
    <t>shadows</t>
  </si>
  <si>
    <t>geforce 6800 xt</t>
  </si>
  <si>
    <t>pcÂ dosÂ 3.3</t>
  </si>
  <si>
    <t>dbdesc</t>
  </si>
  <si>
    <t>english to norwegian bokmÃ¥l</t>
  </si>
  <si>
    <t>fastsum</t>
  </si>
  <si>
    <t>rd-107a14Ð´22</t>
  </si>
  <si>
    <t>sugarcrm</t>
  </si>
  <si>
    <t>monkey's audio</t>
  </si>
  <si>
    <t>shuffle3g firmware</t>
  </si>
  <si>
    <t>ãã</t>
  </si>
  <si>
    <t>line styles</t>
  </si>
  <si>
    <t>anubis</t>
  </si>
  <si>
    <t>mwm (motif window manager)</t>
  </si>
  <si>
    <t>pcÂ dosÂ 3.2</t>
  </si>
  <si>
    <t>geomedia webmap and sdi pro</t>
  </si>
  <si>
    <t>pathfinder lander (nasa, 1997)   (base station for sojourner rover)</t>
  </si>
  <si>
    <t>(string-index substring string)</t>
  </si>
  <si>
    <t>energy consumption and heat generation</t>
  </si>
  <si>
    <t>zmn2405hp datasheet</t>
  </si>
  <si>
    <t>brightness control</t>
  </si>
  <si>
    <t>same sex marriage</t>
  </si>
  <si>
    <t>radeon x300 se</t>
  </si>
  <si>
    <t>core i7-620lecore i7-6x0lm</t>
  </si>
  <si>
    <t>dockable</t>
  </si>
  <si>
    <t>beyond ftp</t>
  </si>
  <si>
    <t>complex shapes</t>
  </si>
  <si>
    <t>python 3.x</t>
  </si>
  <si>
    <t>game of thrones ascent</t>
  </si>
  <si>
    <t>rubymine (intellij idea)</t>
  </si>
  <si>
    <t>sysquake</t>
  </si>
  <si>
    <t>quadro k5000m</t>
  </si>
  <si>
    <t>itunes</t>
  </si>
  <si>
    <t>samsung sgh-i550w</t>
  </si>
  <si>
    <t>list databases</t>
  </si>
  <si>
    <t>okular</t>
  </si>
  <si>
    <t>standby display on idle</t>
  </si>
  <si>
    <t>silver star mountain resort</t>
  </si>
  <si>
    <t>exif copier</t>
  </si>
  <si>
    <t>buhaypirata networks</t>
  </si>
  <si>
    <t>imaginaryi</t>
  </si>
  <si>
    <t>nokia 6788i</t>
  </si>
  <si>
    <t>amd 690g chipset</t>
  </si>
  <si>
    <t>enterprise architect</t>
  </si>
  <si>
    <t>stm32f2</t>
  </si>
  <si>
    <t>cdrtools</t>
  </si>
  <si>
    <t>micro core linux</t>
  </si>
  <si>
    <t>dkg-rm1610</t>
  </si>
  <si>
    <t>use database</t>
  </si>
  <si>
    <t>xmonad</t>
  </si>
  <si>
    <t>musix gnu+linux</t>
  </si>
  <si>
    <t>arccoth</t>
  </si>
  <si>
    <t>winter park</t>
  </si>
  <si>
    <t>talend esb</t>
  </si>
  <si>
    <t>core i5-3320m  core i5-3360m</t>
  </si>
  <si>
    <t>xforms</t>
  </si>
  <si>
    <t>dmarc</t>
  </si>
  <si>
    <t>pdksh</t>
  </si>
  <si>
    <t>profiles research networking software</t>
  </si>
  <si>
    <t>hexplorer</t>
  </si>
  <si>
    <t>kdoc</t>
  </si>
  <si>
    <t>kbtin</t>
  </si>
  <si>
    <t>surfaces/areas treated</t>
  </si>
  <si>
    <t>dbedit</t>
  </si>
  <si>
    <t>androidcaldavsyncadapater</t>
  </si>
  <si>
    <t>matlab, gnu octave, julia</t>
  </si>
  <si>
    <t>cityengine</t>
  </si>
  <si>
    <t>pakistan</t>
  </si>
  <si>
    <t>gsm-hr</t>
  </si>
  <si>
    <t>radeon r5 m330</t>
  </si>
  <si>
    <t>radeon hd 5750</t>
  </si>
  <si>
    <t>nvs 50</t>
  </si>
  <si>
    <t>windows xp professional</t>
  </si>
  <si>
    <t>ãã£</t>
  </si>
  <si>
    <t>qnx4 fs</t>
  </si>
  <si>
    <t>dart</t>
  </si>
  <si>
    <t>geforce 6150 se + nforce 430</t>
  </si>
  <si>
    <t>004000 â 00ffff</t>
  </si>
  <si>
    <t>geli</t>
  </si>
  <si>
    <t>jdigest</t>
  </si>
  <si>
    <t>pulse</t>
  </si>
  <si>
    <t>cybelepro</t>
  </si>
  <si>
    <t>per-user policy</t>
  </si>
  <si>
    <t>stroketext</t>
  </si>
  <si>
    <t>mirc</t>
  </si>
  <si>
    <t>ãã¤</t>
  </si>
  <si>
    <t>sourceforge</t>
  </si>
  <si>
    <t>bwr</t>
  </si>
  <si>
    <t>duration</t>
  </si>
  <si>
    <t>website/cms integration</t>
  </si>
  <si>
    <t>nokia e61i</t>
  </si>
  <si>
    <t>sansa fuze</t>
  </si>
  <si>
    <t>ourcrowd</t>
  </si>
  <si>
    <t>spagic</t>
  </si>
  <si>
    <t>alglib</t>
  </si>
  <si>
    <t>piece</t>
  </si>
  <si>
    <t>replace(string, find, replace)</t>
  </si>
  <si>
    <t>ãã¡</t>
  </si>
  <si>
    <t>cape verde</t>
  </si>
  <si>
    <t>panaflex panastar ii</t>
  </si>
  <si>
    <t>velocitydb</t>
  </si>
  <si>
    <t>united states of america</t>
  </si>
  <si>
    <t>lv2</t>
  </si>
  <si>
    <t>rt73usb</t>
  </si>
  <si>
    <t>rsa bsafe mes</t>
  </si>
  <si>
    <t>bitkinex</t>
  </si>
  <si>
    <t>iii e-z pieces</t>
  </si>
  <si>
    <t>bcfg2</t>
  </si>
  <si>
    <t>10,000ft</t>
  </si>
  <si>
    <t>ãã¢</t>
  </si>
  <si>
    <t>textmate</t>
  </si>
  <si>
    <t>setseconds(sec [, ms])</t>
  </si>
  <si>
    <t>gleeden</t>
  </si>
  <si>
    <t>product</t>
  </si>
  <si>
    <t>xfile</t>
  </si>
  <si>
    <t>music extensible markup language (musicxml)</t>
  </si>
  <si>
    <t>insert swf</t>
  </si>
  <si>
    <t>spicebird</t>
  </si>
  <si>
    <t>firegl v3600</t>
  </si>
  <si>
    <t>ãã</t>
  </si>
  <si>
    <t>dgca</t>
  </si>
  <si>
    <t>lunch box/bento</t>
  </si>
  <si>
    <t>geforce gt 335m</t>
  </si>
  <si>
    <t>(stringop string string), where op can be any of =, -ci=, &lt;&gt;, -ci&lt;&gt;, &lt;, -ci&lt;, &gt;, -ci&gt;, &lt;=, -ci&lt;=, &gt;= and -ci&gt;= (operators starting with '-ci' are case-insensitive)</t>
  </si>
  <si>
    <t>4kdownload</t>
  </si>
  <si>
    <t>mobility radeon hd 3200</t>
  </si>
  <si>
    <t>accessibility features</t>
  </si>
  <si>
    <t>staroffice impress</t>
  </si>
  <si>
    <t>ãã </t>
  </si>
  <si>
    <t>french to russian</t>
  </si>
  <si>
    <t>xtrans</t>
  </si>
  <si>
    <t>firepro m6000</t>
  </si>
  <si>
    <t>4k video downloader</t>
  </si>
  <si>
    <t>carnivore</t>
  </si>
  <si>
    <t>remote access/control</t>
  </si>
  <si>
    <t>zcubes</t>
  </si>
  <si>
    <t>e-30</t>
  </si>
  <si>
    <t>filzip</t>
  </si>
  <si>
    <t>rolling blind mode</t>
  </si>
  <si>
    <t>seer for software</t>
  </si>
  <si>
    <t>document! x</t>
  </si>
  <si>
    <t>secp160r1(16)</t>
  </si>
  <si>
    <t>rebuildingsociety.com</t>
  </si>
  <si>
    <t>Î¼torrent</t>
  </si>
  <si>
    <t>dynamics crm</t>
  </si>
  <si>
    <t>wikidpad</t>
  </si>
  <si>
    <t>firepro 2250</t>
  </si>
  <si>
    <t>c++ (stl), javascript</t>
  </si>
  <si>
    <t>gethours()</t>
  </si>
  <si>
    <t>radeon hd 4550</t>
  </si>
  <si>
    <t>reksfv</t>
  </si>
  <si>
    <t>string.gsub(find, replace)</t>
  </si>
  <si>
    <t>parallels workstation</t>
  </si>
  <si>
    <t>f4v (flash video)</t>
  </si>
  <si>
    <t>potato</t>
  </si>
  <si>
    <t>ãã</t>
  </si>
  <si>
    <t>ca65</t>
  </si>
  <si>
    <t>condition</t>
  </si>
  <si>
    <t>ogg writ</t>
  </si>
  <si>
    <t>atu</t>
  </si>
  <si>
    <t>paltalk</t>
  </si>
  <si>
    <t>tizen</t>
  </si>
  <si>
    <t>dr-dos 7.06-7.07</t>
  </si>
  <si>
    <t>decodeuri(encodeduri)</t>
  </si>
  <si>
    <t>ddch devdirect connect hub</t>
  </si>
  <si>
    <t>easy trace</t>
  </si>
  <si>
    <t>Ä, Ä</t>
  </si>
  <si>
    <t>atunes</t>
  </si>
  <si>
    <t>gamate</t>
  </si>
  <si>
    <t>bittornado</t>
  </si>
  <si>
    <t>ipython notebook</t>
  </si>
  <si>
    <t>pidgin</t>
  </si>
  <si>
    <t>elive</t>
  </si>
  <si>
    <t>virtualdj</t>
  </si>
  <si>
    <t>google chrome 15</t>
  </si>
  <si>
    <t>kaspersky lab</t>
  </si>
  <si>
    <t>weebly</t>
  </si>
  <si>
    <t>bangladesh</t>
  </si>
  <si>
    <t>comma-separated values (csv)</t>
  </si>
  <si>
    <t>crystal mountain</t>
  </si>
  <si>
    <t>achat</t>
  </si>
  <si>
    <t>d5200</t>
  </si>
  <si>
    <t>jspsych</t>
  </si>
  <si>
    <t>minix v1 fs</t>
  </si>
  <si>
    <t>details</t>
  </si>
  <si>
    <t>php peg</t>
  </si>
  <si>
    <t>norton 360</t>
  </si>
  <si>
    <t>atw</t>
  </si>
  <si>
    <t>cobol (if fixed-form and * in column 7), paw, many assemblers, fortran (if fixed-form and * in column 1)</t>
  </si>
  <si>
    <t>star wars force trainer (based on neurosky chips)</t>
  </si>
  <si>
    <t>schannel 7, 8, 8.1/2012r2</t>
  </si>
  <si>
    <t>ircd</t>
  </si>
  <si>
    <t>slice(start, end)</t>
  </si>
  <si>
    <t>tls fallback scsv</t>
  </si>
  <si>
    <t>curl</t>
  </si>
  <si>
    <t>twinvq</t>
  </si>
  <si>
    <t>search full text</t>
  </si>
  <si>
    <t>tixati</t>
  </si>
  <si>
    <t>tsend</t>
  </si>
  <si>
    <t>m3u</t>
  </si>
  <si>
    <t>'to forget'</t>
  </si>
  <si>
    <t>shape module</t>
  </si>
  <si>
    <t>iko</t>
  </si>
  <si>
    <t>oracle virtualbox</t>
  </si>
  <si>
    <t>geforce 7050pv + nforce 630a</t>
  </si>
  <si>
    <t>hhd software free hex editor neo</t>
  </si>
  <si>
    <t>sciencv</t>
  </si>
  <si>
    <t>pldoc</t>
  </si>
  <si>
    <t>windows media connect</t>
  </si>
  <si>
    <t>bsd/os</t>
  </si>
  <si>
    <t>blackbox</t>
  </si>
  <si>
    <t>google chrome 16</t>
  </si>
  <si>
    <t>pragma fortress ssh server</t>
  </si>
  <si>
    <t>apply</t>
  </si>
  <si>
    <t>genbox family history</t>
  </si>
  <si>
    <t>mobility radeon hd 4530</t>
  </si>
  <si>
    <t>human resources</t>
  </si>
  <si>
    <t>smartscore</t>
  </si>
  <si>
    <t>carrara</t>
  </si>
  <si>
    <t>tm1</t>
  </si>
  <si>
    <t>ethiopia</t>
  </si>
  <si>
    <t>as65</t>
  </si>
  <si>
    <t>orbit downloader</t>
  </si>
  <si>
    <t>ãã§</t>
  </si>
  <si>
    <t>kindle touch</t>
  </si>
  <si>
    <t>ubb.classic</t>
  </si>
  <si>
    <t>sap hana</t>
  </si>
  <si>
    <t>sun industry standards source license</t>
  </si>
  <si>
    <t>k-r</t>
  </si>
  <si>
    <t>hungarian to english</t>
  </si>
  <si>
    <t>simulate real page flip</t>
  </si>
  <si>
    <t>inferno kernel</t>
  </si>
  <si>
    <t>ãã¨</t>
  </si>
  <si>
    <t>rts hypervisor</t>
  </si>
  <si>
    <t>miro</t>
  </si>
  <si>
    <t>flex</t>
  </si>
  <si>
    <t>vkern</t>
  </si>
  <si>
    <t>izarc</t>
  </si>
  <si>
    <t>ãã¥</t>
  </si>
  <si>
    <t>geforce 8600 gt</t>
  </si>
  <si>
    <t>windows 98 se</t>
  </si>
  <si>
    <t>observer</t>
  </si>
  <si>
    <t>game boy advance sp (backlit model)</t>
  </si>
  <si>
    <t>congo, democratic republic of the</t>
  </si>
  <si>
    <t>pure assembler</t>
  </si>
  <si>
    <t>electricguru</t>
  </si>
  <si>
    <t>dbix::class</t>
  </si>
  <si>
    <t>vmware fusion</t>
  </si>
  <si>
    <t>system/360 / system/370 / z/architecture</t>
  </si>
  <si>
    <t>george3</t>
  </si>
  <si>
    <t>diagramming software</t>
  </si>
  <si>
    <t>rt2800usb</t>
  </si>
  <si>
    <t>readsoft</t>
  </si>
  <si>
    <t>shp</t>
  </si>
  <si>
    <t>rem</t>
  </si>
  <si>
    <t>eldora</t>
  </si>
  <si>
    <t>ms-dosÂ 6.22</t>
  </si>
  <si>
    <t>automatic download</t>
  </si>
  <si>
    <t>panoramastudio 2 / pro</t>
  </si>
  <si>
    <t>toucan</t>
  </si>
  <si>
    <t>xml notepad</t>
  </si>
  <si>
    <t>ancestor narrative reports</t>
  </si>
  <si>
    <t>hvxc</t>
  </si>
  <si>
    <t>isindex</t>
  </si>
  <si>
    <t>ganttproject</t>
  </si>
  <si>
    <t>toontown online</t>
  </si>
  <si>
    <t>mpath</t>
  </si>
  <si>
    <t>secure transport os x 10.2-10.7 / ios 1-4</t>
  </si>
  <si>
    <t>igen</t>
  </si>
  <si>
    <t>schannel 8.1 / 2012r2, 10 technical preview</t>
  </si>
  <si>
    <t>popnote</t>
  </si>
  <si>
    <t>bitchx</t>
  </si>
  <si>
    <t>first stable release date</t>
  </si>
  <si>
    <t>openx ad server</t>
  </si>
  <si>
    <t>complex numbers</t>
  </si>
  <si>
    <t>faculty research information profile (frip)</t>
  </si>
  <si>
    <t>interfaces</t>
  </si>
  <si>
    <t>turboass</t>
  </si>
  <si>
    <t>motorola rizr z10</t>
  </si>
  <si>
    <t>seamonkey mail &amp; newsgroups</t>
  </si>
  <si>
    <t>cinch</t>
  </si>
  <si>
    <t>saturn disk image</t>
  </si>
  <si>
    <t>pocketbook touch</t>
  </si>
  <si>
    <t>xholon</t>
  </si>
  <si>
    <t>sugarloaf</t>
  </si>
  <si>
    <t>linux mint</t>
  </si>
  <si>
    <t>sybase open watcom public license</t>
  </si>
  <si>
    <t>1d x</t>
  </si>
  <si>
    <t>text box, flow diagram</t>
  </si>
  <si>
    <t>home media center</t>
  </si>
  <si>
    <t>objective-c (nsarray * only)</t>
  </si>
  <si>
    <t>feflood</t>
  </si>
  <si>
    <t>dhex</t>
  </si>
  <si>
    <t>textedit</t>
  </si>
  <si>
    <t>gfs</t>
  </si>
  <si>
    <t>blow one's own trumpet</t>
  </si>
  <si>
    <t>geforce 8600 gts</t>
  </si>
  <si>
    <t>windows server 2012</t>
  </si>
  <si>
    <t>name a new union type</t>
  </si>
  <si>
    <t>asuka</t>
  </si>
  <si>
    <t>openvz</t>
  </si>
  <si>
    <t>the panorama factory v5</t>
  </si>
  <si>
    <t>sony ericsson w960</t>
  </si>
  <si>
    <t>xomega.net for visual studio</t>
  </si>
  <si>
    <t>buenos aires</t>
  </si>
  <si>
    <t>open pc server integration (opsi)</t>
  </si>
  <si>
    <t>vector[i]++;</t>
  </si>
  <si>
    <t>junior (chess)</t>
  </si>
  <si>
    <t>msn (ntlm)browser login</t>
  </si>
  <si>
    <t>gui integrated</t>
  </si>
  <si>
    <t>sip/simple</t>
  </si>
  <si>
    <t>aquele (masc.sing.)aquela (fem.sing.)aqueles (masc.pl.)aquelas (fem.pl.)</t>
  </si>
  <si>
    <t>mbotax</t>
  </si>
  <si>
    <t>etaxcanada</t>
  </si>
  <si>
    <t>array initializers</t>
  </si>
  <si>
    <t>snow summit</t>
  </si>
  <si>
    <t>rt2800pci</t>
  </si>
  <si>
    <t>objectivefs</t>
  </si>
  <si>
    <t>exo platform</t>
  </si>
  <si>
    <t>openui5</t>
  </si>
  <si>
    <t>mspace</t>
  </si>
  <si>
    <t>whirlpool</t>
  </si>
  <si>
    <t>max([value1 [, value2 [, ...]]])</t>
  </si>
  <si>
    <t>360 panorama professional</t>
  </si>
  <si>
    <t>insert video</t>
  </si>
  <si>
    <t>per amundsen</t>
  </si>
  <si>
    <t>private shell</t>
  </si>
  <si>
    <t>iarchiver</t>
  </si>
  <si>
    <t>amd 790gx chipset</t>
  </si>
  <si>
    <t>ms-dosÂ 6.20</t>
  </si>
  <si>
    <t>versanode 220 datasheet</t>
  </si>
  <si>
    <t>mephisto</t>
  </si>
  <si>
    <t>kdesudo:a qt graphical front-end to sudo that has replaced kdesu in kubuntu, starting with kubuntu 7.10.</t>
  </si>
  <si>
    <t>chacha20-poly1305(proposed)</t>
  </si>
  <si>
    <t>7digital</t>
  </si>
  <si>
    <t>firemv 2400 pci</t>
  </si>
  <si>
    <t>linuxdc++</t>
  </si>
  <si>
    <t>motorola a920</t>
  </si>
  <si>
    <t>pure chess</t>
  </si>
  <si>
    <t>apple prodos</t>
  </si>
  <si>
    <t>single document window splitting</t>
  </si>
  <si>
    <t>intacct</t>
  </si>
  <si>
    <t>chaco</t>
  </si>
  <si>
    <t>extract playcounts</t>
  </si>
  <si>
    <t>rubircd</t>
  </si>
  <si>
    <t>getyear()</t>
  </si>
  <si>
    <t>m:mrow</t>
  </si>
  <si>
    <t>3des ede cbc</t>
  </si>
  <si>
    <t>geforce 8800 gt (g92)</t>
  </si>
  <si>
    <t>ms-dosÂ 6.21</t>
  </si>
  <si>
    <t>implicit conversions</t>
  </si>
  <si>
    <t>netsniff-ng</t>
  </si>
  <si>
    <t>integrity</t>
  </si>
  <si>
    <t>max download speed</t>
  </si>
  <si>
    <t>devscribe</t>
  </si>
  <si>
    <t>imagej</t>
  </si>
  <si>
    <t>apache license 2.0</t>
  </si>
  <si>
    <t>mapwindow gis</t>
  </si>
  <si>
    <t>kazaa</t>
  </si>
  <si>
    <t>avi</t>
  </si>
  <si>
    <t>trim(string)</t>
  </si>
  <si>
    <t>mxr-em20 datasheet</t>
  </si>
  <si>
    <t>vpc sa35gg/bi/t</t>
  </si>
  <si>
    <t>font</t>
  </si>
  <si>
    <t>instapray</t>
  </si>
  <si>
    <t>nforce 590 sli</t>
  </si>
  <si>
    <t>dcfldd</t>
  </si>
  <si>
    <t>ironkey d200</t>
  </si>
  <si>
    <t>colloquy</t>
  </si>
  <si>
    <t>i.hex</t>
  </si>
  <si>
    <t>firepro 3d v8800</t>
  </si>
  <si>
    <t>d2hs</t>
  </si>
  <si>
    <t>comodo mobile security</t>
  </si>
  <si>
    <t>python, ruby</t>
  </si>
  <si>
    <t>nemerle.peg</t>
  </si>
  <si>
    <t>rt2x00</t>
  </si>
  <si>
    <t>ãã</t>
  </si>
  <si>
    <t>codenotes (format convention; not a generator)</t>
  </si>
  <si>
    <t>zlib/libpng license</t>
  </si>
  <si>
    <t>dreamweaver</t>
  </si>
  <si>
    <t>wla dx</t>
  </si>
  <si>
    <t>quadro fx 3700m</t>
  </si>
  <si>
    <t>macbook air 1.7Â ghz</t>
  </si>
  <si>
    <t>autodesk sketchbook pro</t>
  </si>
  <si>
    <t>azure sql</t>
  </si>
  <si>
    <t>ima</t>
  </si>
  <si>
    <t>displacement operator - algol 68c only</t>
  </si>
  <si>
    <t>oracle iplanet web server</t>
  </si>
  <si>
    <t>codetextarea</t>
  </si>
  <si>
    <t>ircu</t>
  </si>
  <si>
    <t>xtrprod</t>
  </si>
  <si>
    <t>quadro 500m</t>
  </si>
  <si>
    <t>etrx2usb brochure datasheet</t>
  </si>
  <si>
    <t>spectrwm</t>
  </si>
  <si>
    <t>database management system</t>
  </si>
  <si>
    <t>mobility radeon 9200</t>
  </si>
  <si>
    <t>core i5-4400ecore i7-4700eq</t>
  </si>
  <si>
    <t>sech</t>
  </si>
  <si>
    <t>openxps</t>
  </si>
  <si>
    <t>ãã</t>
  </si>
  <si>
    <t>cote d'ivoirecÃ´te d'ivoire</t>
  </si>
  <si>
    <t>g2</t>
  </si>
  <si>
    <t>failover cluster(active/passive)</t>
  </si>
  <si>
    <t>troff (typesetter runoff), groff (gnu runoff)</t>
  </si>
  <si>
    <t>radeon 9550 se</t>
  </si>
  <si>
    <t>create</t>
  </si>
  <si>
    <t>windows boot manager</t>
  </si>
  <si>
    <t>twofish</t>
  </si>
  <si>
    <t>some(callback[, thisobject])</t>
  </si>
  <si>
    <t>country code</t>
  </si>
  <si>
    <t>orinoco</t>
  </si>
  <si>
    <t>mac pro 8-core</t>
  </si>
  <si>
    <t>bli helodyne</t>
  </si>
  <si>
    <t>package format</t>
  </si>
  <si>
    <t>eq</t>
  </si>
  <si>
    <t>radeon x1650</t>
  </si>
  <si>
    <t>sql anywhere</t>
  </si>
  <si>
    <t>common lisp</t>
  </si>
  <si>
    <t>hauppauge wintv</t>
  </si>
  <si>
    <t>firepro v3900</t>
  </si>
  <si>
    <t>number of reactors</t>
  </si>
  <si>
    <t>@stylistic</t>
  </si>
  <si>
    <t>quadro nvs 110m</t>
  </si>
  <si>
    <t>omnigroup omnipresence</t>
  </si>
  <si>
    <t>windows photo viewer</t>
  </si>
  <si>
    <t>exslt</t>
  </si>
  <si>
    <t>quadro fx 4500 sdi</t>
  </si>
  <si>
    <t>jonas</t>
  </si>
  <si>
    <t>avetix pro</t>
  </si>
  <si>
    <t>mpw power assembler</t>
  </si>
  <si>
    <t>pattern module</t>
  </si>
  <si>
    <t>gentoo (file manager)</t>
  </si>
  <si>
    <t>map(callback[, thisobject])</t>
  </si>
  <si>
    <t>arriflex 435 xtreme</t>
  </si>
  <si>
    <t>ãã</t>
  </si>
  <si>
    <t>microsoft project</t>
  </si>
  <si>
    <t>ms-dosÂ 4.0</t>
  </si>
  <si>
    <t>database workbench</t>
  </si>
  <si>
    <t>min_value</t>
  </si>
  <si>
    <t>guinea-bissau</t>
  </si>
  <si>
    <t>mozambique</t>
  </si>
  <si>
    <t>0xed</t>
  </si>
  <si>
    <t>rs-mmc, mmcmobile</t>
  </si>
  <si>
    <t>secd</t>
  </si>
  <si>
    <t>compare multiple files</t>
  </si>
  <si>
    <t>ibm public license</t>
  </si>
  <si>
    <t>pypeg</t>
  </si>
  <si>
    <t>wolf creek ski area</t>
  </si>
  <si>
    <t>qtractor</t>
  </si>
  <si>
    <t>content, geographic, technographic (e.g. browser), time based (e.g. time of day), and custom targeting</t>
  </si>
  <si>
    <t>stop</t>
  </si>
  <si>
    <t>img</t>
  </si>
  <si>
    <t>ztreewin</t>
  </si>
  <si>
    <t>gle960</t>
  </si>
  <si>
    <t>timetop gameking 1 &amp; 2</t>
  </si>
  <si>
    <t>sonique</t>
  </si>
  <si>
    <t>nvs 440</t>
  </si>
  <si>
    <t>ãã¥</t>
  </si>
  <si>
    <t>picture crop</t>
  </si>
  <si>
    <t>ntldr</t>
  </si>
  <si>
    <t>mobility radeon x1700</t>
  </si>
  <si>
    <t>eagleget</t>
  </si>
  <si>
    <t>kratka ridge</t>
  </si>
  <si>
    <t>geforce go 6100 + nforce go 430</t>
  </si>
  <si>
    <t>apple disk image</t>
  </si>
  <si>
    <t>tomboy</t>
  </si>
  <si>
    <t>london</t>
  </si>
  <si>
    <t>svn notifier</t>
  </si>
  <si>
    <t>radeon hd 7550m</t>
  </si>
  <si>
    <t>pos(substring, string)</t>
  </si>
  <si>
    <t>ipsec tunnelling</t>
  </si>
  <si>
    <t>f-spot</t>
  </si>
  <si>
    <t>jetty (java)</t>
  </si>
  <si>
    <t>wd tv live plus (2011)</t>
  </si>
  <si>
    <t>md5 win verifier</t>
  </si>
  <si>
    <t>shavit</t>
  </si>
  <si>
    <t>arcgis</t>
  </si>
  <si>
    <t>ubuntu netbook edition 10.10</t>
  </si>
  <si>
    <t>sleep on idle</t>
  </si>
  <si>
    <t>expandrive (windows)</t>
  </si>
  <si>
    <t>name a procedure or function</t>
  </si>
  <si>
    <t>g8</t>
  </si>
  <si>
    <t>geforce 8400 gs rev. 2 (g98)</t>
  </si>
  <si>
    <t>open source client</t>
  </si>
  <si>
    <t>drÂ dosÂ 5.0</t>
  </si>
  <si>
    <t>warehouse management</t>
  </si>
  <si>
    <t>resin servlet container (open source)</t>
  </si>
  <si>
    <t>2.20 (januaryÂ 18, 2015; 4 months ago)</t>
  </si>
  <si>
    <t>nvs 310</t>
  </si>
  <si>
    <t>radeon hd 7430m</t>
  </si>
  <si>
    <t>msubsup</t>
  </si>
  <si>
    <t>ili</t>
  </si>
  <si>
    <t>audiobox</t>
  </si>
  <si>
    <t>010000 â 10ffff</t>
  </si>
  <si>
    <t>tracktion</t>
  </si>
  <si>
    <t>bags/multisets</t>
  </si>
  <si>
    <t>mpeg transport stream ts (.ts)</t>
  </si>
  <si>
    <t>vmware vsphere esxi 5.0</t>
  </si>
  <si>
    <t>motorola m1000</t>
  </si>
  <si>
    <t>cxense</t>
  </si>
  <si>
    <t>ãã¤</t>
  </si>
  <si>
    <t>rd-171mmost powerful liquid-fuel rocket engine in the world</t>
  </si>
  <si>
    <t>cdist</t>
  </si>
  <si>
    <t>geforce fx go 5700</t>
  </si>
  <si>
    <t>developer</t>
  </si>
  <si>
    <t>firegl v7300</t>
  </si>
  <si>
    <t>cÃ´te d'ivoire</t>
  </si>
  <si>
    <t>celeron g4x0celeron g5x0celeron g530tpentium g6xxpentium g6x0tpentium g8x0</t>
  </si>
  <si>
    <t>golive</t>
  </si>
  <si>
    <t>geforce 9600 gso</t>
  </si>
  <si>
    <t>eclipse ppm software</t>
  </si>
  <si>
    <t>ext3cow</t>
  </si>
  <si>
    <t>gm965</t>
  </si>
  <si>
    <t>imac 21.5 in</t>
  </si>
  <si>
    <t>ãã¡</t>
  </si>
  <si>
    <t>lightning</t>
  </si>
  <si>
    <t>wordstar</t>
  </si>
  <si>
    <t>geforce gt 730(128bÂ ddr3)</t>
  </si>
  <si>
    <t>lzjb</t>
  </si>
  <si>
    <t>svn repo browser pro</t>
  </si>
  <si>
    <t>irda</t>
  </si>
  <si>
    <t>jbpm</t>
  </si>
  <si>
    <t>ãã¢</t>
  </si>
  <si>
    <t>classmate pc</t>
  </si>
  <si>
    <t>emacs/nxml-mode</t>
  </si>
  <si>
    <t>ukrainian to english</t>
  </si>
  <si>
    <t>microsoft forefront threat management gateway</t>
  </si>
  <si>
    <t>entre rÃ­os</t>
  </si>
  <si>
    <t>expervision typereader &amp; rtk</t>
  </si>
  <si>
    <t>papers</t>
  </si>
  <si>
    <t>webnode</t>
  </si>
  <si>
    <t>xdcc</t>
  </si>
  <si>
    <t>client-side encryption</t>
  </si>
  <si>
    <t>elsevier's pure (no integrated with scival experts)</t>
  </si>
  <si>
    <t>65k</t>
  </si>
  <si>
    <t>carl9170</t>
  </si>
  <si>
    <t>jdownloader</t>
  </si>
  <si>
    <t>blackbelt mobile security</t>
  </si>
  <si>
    <t>myihome</t>
  </si>
  <si>
    <t>mumble</t>
  </si>
  <si>
    <t>seamonkey composer</t>
  </si>
  <si>
    <t>lazpaint</t>
  </si>
  <si>
    <t>sendo x</t>
  </si>
  <si>
    <t>status</t>
  </si>
  <si>
    <t>sorted dictionaries</t>
  </si>
  <si>
    <t>quicksfv</t>
  </si>
  <si>
    <t>11 000</t>
  </si>
  <si>
    <t>manolito</t>
  </si>
  <si>
    <t>jn5168-001-m03 data sheet</t>
  </si>
  <si>
    <t>ãã </t>
  </si>
  <si>
    <t>bolivia</t>
  </si>
  <si>
    <t>manifest</t>
  </si>
  <si>
    <t>nvs 315</t>
  </si>
  <si>
    <t>eee pc 1001ha</t>
  </si>
  <si>
    <t>dkr-04</t>
  </si>
  <si>
    <t>md5 apopÂ </t>
  </si>
  <si>
    <t>spatial manager for autocad</t>
  </si>
  <si>
    <t>openoffice writer</t>
  </si>
  <si>
    <t>shindÅ jinen-ryÅ«</t>
  </si>
  <si>
    <t>opera</t>
  </si>
  <si>
    <t>geforce fx 5900</t>
  </si>
  <si>
    <t>archos 5</t>
  </si>
  <si>
    <t>e-ac-3</t>
  </si>
  <si>
    <t>pts-dos 2000</t>
  </si>
  <si>
    <t>luadch gui</t>
  </si>
  <si>
    <t>idrisi</t>
  </si>
  <si>
    <t>annotate</t>
  </si>
  <si>
    <t>khaos</t>
  </si>
  <si>
    <t>controlled single document interface</t>
  </si>
  <si>
    <t>north borneo</t>
  </si>
  <si>
    <t>windows server 2008 r2 foundation</t>
  </si>
  <si>
    <t>geforce 6200 turbocache</t>
  </si>
  <si>
    <t>mega</t>
  </si>
  <si>
    <t>nexusdb</t>
  </si>
  <si>
    <t>project management software</t>
  </si>
  <si>
    <t>fast extensions</t>
  </si>
  <si>
    <t>ebirc</t>
  </si>
  <si>
    <t>contactsync</t>
  </si>
  <si>
    <t>mp3 rocket</t>
  </si>
  <si>
    <t>famoja (framework for agent-based modelling with java)</t>
  </si>
  <si>
    <t>local configuration system (lcfg)</t>
  </si>
  <si>
    <t>d750</t>
  </si>
  <si>
    <t>imac 27Â inch</t>
  </si>
  <si>
    <t>abantecart</t>
  </si>
  <si>
    <t>kobo touch</t>
  </si>
  <si>
    <t>archive (ar)</t>
  </si>
  <si>
    <t>solarwinds</t>
  </si>
  <si>
    <t>mirago m3</t>
  </si>
  <si>
    <t>incites</t>
  </si>
  <si>
    <t>dutch to french</t>
  </si>
  <si>
    <t>flashsfv</t>
  </si>
  <si>
    <t>getseconds()</t>
  </si>
  <si>
    <t>hoblink jwt</t>
  </si>
  <si>
    <t>untangle</t>
  </si>
  <si>
    <t>apply different colors to virtual machines to find them in finder or in the virtual machines list</t>
  </si>
  <si>
    <t>baan corporation</t>
  </si>
  <si>
    <t>janus</t>
  </si>
  <si>
    <t>san luis</t>
  </si>
  <si>
    <t>solano</t>
  </si>
  <si>
    <t>english to esperanto</t>
  </si>
  <si>
    <t>sbagen</t>
  </si>
  <si>
    <t>radeon x800 gt</t>
  </si>
  <si>
    <t>ti-nspire, ti-nspire cas</t>
  </si>
  <si>
    <t>hall.com</t>
  </si>
  <si>
    <t>sin</t>
  </si>
  <si>
    <t>leadtools</t>
  </si>
  <si>
    <t>ipw2200-ap</t>
  </si>
  <si>
    <t>sandbox</t>
  </si>
  <si>
    <t>flashdevelop</t>
  </si>
  <si>
    <t>m32r</t>
  </si>
  <si>
    <t>geditcom ii</t>
  </si>
  <si>
    <t>images</t>
  </si>
  <si>
    <t>j-2</t>
  </si>
  <si>
    <t>caliper transmodeler</t>
  </si>
  <si>
    <t>bitdefender internet security</t>
  </si>
  <si>
    <t>mobility radeon hd 3470</t>
  </si>
  <si>
    <t>town square</t>
  </si>
  <si>
    <t>bebop</t>
  </si>
  <si>
    <t>basic, command.com, cmd.exe, batch files</t>
  </si>
  <si>
    <t>motorola a925</t>
  </si>
  <si>
    <t>smuxi</t>
  </si>
  <si>
    <t>fc</t>
  </si>
  <si>
    <t>secure renegotiation</t>
  </si>
  <si>
    <t>boolean</t>
  </si>
  <si>
    <t>customize text alignment</t>
  </si>
  <si>
    <t>dlp front-projection</t>
  </si>
  <si>
    <t>tls</t>
  </si>
  <si>
    <t>butler office pro x</t>
  </si>
  <si>
    <t>windows ce 1.0</t>
  </si>
  <si>
    <t>doxygen</t>
  </si>
  <si>
    <t>ready state</t>
  </si>
  <si>
    <t>intellinote</t>
  </si>
  <si>
    <t>eee reader dr900</t>
  </si>
  <si>
    <t>somud</t>
  </si>
  <si>
    <t>mode</t>
  </si>
  <si>
    <t>ibm blueworks live</t>
  </si>
  <si>
    <t>haiti</t>
  </si>
  <si>
    <t>ãã§</t>
  </si>
  <si>
    <t>change value</t>
  </si>
  <si>
    <t>gnunet</t>
  </si>
  <si>
    <t>keystone resort</t>
  </si>
  <si>
    <t>microsoft office</t>
  </si>
  <si>
    <t>display</t>
  </si>
  <si>
    <t>pocketbook pro 603</t>
  </si>
  <si>
    <t>hdtracks</t>
  </si>
  <si>
    <t>solomon islands</t>
  </si>
  <si>
    <t>session ticket</t>
  </si>
  <si>
    <t>qiqqa</t>
  </si>
  <si>
    <t>joy</t>
  </si>
  <si>
    <t>flexaccount</t>
  </si>
  <si>
    <t>strokerect</t>
  </si>
  <si>
    <t>mdi: overlappable windows</t>
  </si>
  <si>
    <t>nvs 5400m</t>
  </si>
  <si>
    <t>treedbnotes</t>
  </si>
  <si>
    <t>orange (cd-r/cd-rw)</t>
  </si>
  <si>
    <t>tmib video downloader</t>
  </si>
  <si>
    <t>power practice px</t>
  </si>
  <si>
    <t>exposureplot</t>
  </si>
  <si>
    <t>radeon hd 7670m</t>
  </si>
  <si>
    <t>ãã¨</t>
  </si>
  <si>
    <t>pocketbook pro 602</t>
  </si>
  <si>
    <t>mobility radeon hd 4670</t>
  </si>
  <si>
    <t>thinkfree office show</t>
  </si>
  <si>
    <t>district of columbia</t>
  </si>
  <si>
    <t>public finance</t>
  </si>
  <si>
    <t>ftpx corp.</t>
  </si>
  <si>
    <t>some broadcom 43xx</t>
  </si>
  <si>
    <t>multifactor fair-share</t>
  </si>
  <si>
    <t>pcie 3.0 x16</t>
  </si>
  <si>
    <t>d870deskside computer</t>
  </si>
  <si>
    <t>2.13 Ã 3.38</t>
  </si>
  <si>
    <t>erp, crm, intercompany, multicurrency, scm, manufacturing, cost accounting, double-entry bookkeeping system, project accounting, payroll, general ledger, accounts receivable, accounts payable, reporting &amp; analysis services</t>
  </si>
  <si>
    <t>sony playstation tim2</t>
  </si>
  <si>
    <t>1.1.4 (juneÂ 15, 2010; 4 years ago)</t>
  </si>
  <si>
    <t>setld</t>
  </si>
  <si>
    <t>c, lex, haskell, html, java, object pascal, yacc</t>
  </si>
  <si>
    <t>messaging other users</t>
  </si>
  <si>
    <t>hoai</t>
  </si>
  <si>
    <t>www.freepascal.org</t>
  </si>
  <si>
    <t>2x 576</t>
  </si>
  <si>
    <t>windows remote connect client</t>
  </si>
  <si>
    <t>drivesentry</t>
  </si>
  <si>
    <t>kim henkel</t>
  </si>
  <si>
    <t>attached to hugh fearnley-whittingstall</t>
  </si>
  <si>
    <t>115% of 620 (fermi)</t>
  </si>
  <si>
    <t>15+ indicators ranging from h, g &amp; m indicies, to publications in top journal percentiles, field-weighted citation impact, academic-corporate collaboration impact &amp; views per publication</t>
  </si>
  <si>
    <t>unix, acls, mac</t>
  </si>
  <si>
    <t>type 95</t>
  </si>
  <si>
    <t>1792:112:32</t>
  </si>
  <si>
    <t>v1 ltd</t>
  </si>
  <si>
    <t>celp, mdct, lossy</t>
  </si>
  <si>
    <t>byau</t>
  </si>
  <si>
    <t>6.9.0</t>
  </si>
  <si>
    <t>pci, mini pci, pc card, usb</t>
  </si>
  <si>
    <t>s60 2nd edition, feature pack 1, version 2.1</t>
  </si>
  <si>
    <t>yes knightmate, capablanca and gothic chess, shatranj, courier chess, cylinder chess, berolina chess under fairymax</t>
  </si>
  <si>
    <t>a generic realization is an actual class.</t>
  </si>
  <si>
    <t>ihi corporationnissan motors</t>
  </si>
  <si>
    <t>yes (4:1)</t>
  </si>
  <si>
    <t>beavercreek</t>
  </si>
  <si>
    <t>gpl3, core under mit</t>
  </si>
  <si>
    <t>etc.</t>
  </si>
  <si>
    <t>30Â db (4 perf), 24Â db (3 perf)</t>
  </si>
  <si>
    <t>geforce gtx 550 ti</t>
  </si>
  <si>
    <t>linux, mac os x, unix, windows (mozilla add-on)</t>
  </si>
  <si>
    <t>/f/</t>
  </si>
  <si>
    <t>mos technology 6502</t>
  </si>
  <si>
    <t>yesfilter the view by rating, file name...</t>
  </si>
  <si>
    <t>ddr2-800dual channel</t>
  </si>
  <si>
    <t>defines function to call for an object.</t>
  </si>
  <si>
    <t>6+; 3rd party software</t>
  </si>
  <si>
    <t>kompilator (also used: penyusun)</t>
  </si>
  <si>
    <t>1267.2</t>
  </si>
  <si>
    <t>marvell 88w8363</t>
  </si>
  <si>
    <t>browser bookmarks</t>
  </si>
  <si>
    <t>w3c</t>
  </si>
  <si>
    <t>atom n270</t>
  </si>
  <si>
    <t>bin/cue, dmg, img/ccd, hfs, iso, mdf/mds, nrg, udf</t>
  </si>
  <si>
    <t>712? bytes ram available for user</t>
  </si>
  <si>
    <t>juneÂ 10,Â 2004</t>
  </si>
  <si>
    <t>in-loop only</t>
  </si>
  <si>
    <t>intramuscular injection</t>
  </si>
  <si>
    <t>text decoration</t>
  </si>
  <si>
    <t>imperative, event-driven</t>
  </si>
  <si>
    <t>programmable, includes computer algebra, 2d+3d plotting. interfaces to many open-source software. web based interface http or https</t>
  </si>
  <si>
    <t>180Â g (6.35Â oz)</t>
  </si>
  <si>
    <t>federasi</t>
  </si>
  <si>
    <t>1800, 2000</t>
  </si>
  <si>
    <t>11.2</t>
  </si>
  <si>
    <t>dual gpl/bsd with proprietary hal</t>
  </si>
  <si>
    <t>res are written as strings in source code: all backslashes must be doubled, harming readability.</t>
  </si>
  <si>
    <t>memory (mhz)</t>
  </si>
  <si>
    <t>2.8Â ghz quad-core xeon 3500</t>
  </si>
  <si>
    <t>january 14, 2009</t>
  </si>
  <si>
    <t>yuriy melyushin</t>
  </si>
  <si>
    <t>11.3</t>
  </si>
  <si>
    <t>elisp</t>
  </si>
  <si>
    <t>ddrddr2gddr3</t>
  </si>
  <si>
    <t>190Â ma</t>
  </si>
  <si>
    <t>laan</t>
  </si>
  <si>
    <t>law of south america</t>
  </si>
  <si>
    <t>kde, lxde, xfce, openbox, razor-qt</t>
  </si>
  <si>
    <t>balazs tihanyi</t>
  </si>
  <si>
    <t>p'ai</t>
  </si>
  <si>
    <t>1974?</t>
  </si>
  <si>
    <t>cpal</t>
  </si>
  <si>
    <t>northwestern university clinical and translational sciences institute (nucats) - biomedical informatics center (nubic)</t>
  </si>
  <si>
    <t>ufs2, ext2, ext3, fat, iso 9660, udf, nfs, reiserfs (read only), xfs (experimental) and others</t>
  </si>
  <si>
    <t>modeling, testing and execution, interchange information with other modelling tools such as  aris, igrafx, bic design, symbio, semtalk, mid smartfacts &amp; innovator, signavio, sap, aeneis. models are ready for automation.</t>
  </si>
  <si>
    <t>14 + 2</t>
  </si>
  <si>
    <t>11.0</t>
  </si>
  <si>
    <t>supports protocol obfuscation</t>
  </si>
  <si>
    <t>server, nas, embedded, hpc</t>
  </si>
  <si>
    <t>package management</t>
  </si>
  <si>
    <t>partisan election</t>
  </si>
  <si>
    <t>byan</t>
  </si>
  <si>
    <t>escuela</t>
  </si>
  <si>
    <t>hp 39g, hp 40g</t>
  </si>
  <si>
    <t>lwan</t>
  </si>
  <si>
    <t>agilebits</t>
  </si>
  <si>
    <t>more than 80</t>
  </si>
  <si>
    <t>1024Ã600wsvga, glossy</t>
  </si>
  <si>
    <t>pater noster, qui es in cÃ¦lis,</t>
  </si>
  <si>
    <t>11.1</t>
  </si>
  <si>
    <t>qualcomm atheros chips with ieee 802.11ac support</t>
  </si>
  <si>
    <t>ait tms</t>
  </si>
  <si>
    <t>80-125</t>
  </si>
  <si>
    <t>customs of death</t>
  </si>
  <si>
    <t>myisam tables only</t>
  </si>
  <si>
    <t>part of os x</t>
  </si>
  <si>
    <t>in-book only</t>
  </si>
  <si>
    <t>5,800 to gto</t>
  </si>
  <si>
    <t>may 15 2009</t>
  </si>
  <si>
    <t>diskutil appleraid</t>
  </si>
  <si>
    <t>lwo</t>
  </si>
  <si>
    <t>fully programmable with any language that can support activex components (e.g. c, c++, vb, vba, java, and others), but no programming required</t>
  </si>
  <si>
    <t>chroot, jail, mac partitions, capsicum</t>
  </si>
  <si>
    <t>delta ii-h 7920h</t>
  </si>
  <si>
    <t>14.428.8</t>
  </si>
  <si>
    <t>dice holdings</t>
  </si>
  <si>
    <t>program flow is determined mainly by events, such as mouse click or interrupts including timer</t>
  </si>
  <si>
    <t>mac os x v10.2.6 or higher with java 1.4 installed; windows; unix; linux (starlogo does not seem to be compatible with java 5/1.5 on solaris)</t>
  </si>
  <si>
    <t>// inlinecomment/// documentation inlinecomment (ddoc comments)</t>
  </si>
  <si>
    <t>hspice, pspice, spice3, netlists, images, ibis, touchstone</t>
  </si>
  <si>
    <t>officer cadet (oc)</t>
  </si>
  <si>
    <t>2Ã57Â mm/l23 [332], 3Ãmg [6,272]</t>
  </si>
  <si>
    <t>7.0 (september 26)</t>
  </si>
  <si>
    <t>prestosoft</t>
  </si>
  <si>
    <t>linux-libre 2.6.32</t>
  </si>
  <si>
    <t>gf117 (n13m-gs)</t>
  </si>
  <si>
    <t>61% of desktop gtx 660</t>
  </si>
  <si>
    <t>+ # &amp; !</t>
  </si>
  <si>
    <t>fotografi (photograph), foto (literally means photo)</t>
  </si>
  <si>
    <t>1.0 / november 8, 2013</t>
  </si>
  <si>
    <t>nean</t>
  </si>
  <si>
    <t>p'an</t>
  </si>
  <si>
    <t>alternative to limewire for mac users; uses cocoa gui</t>
  </si>
  <si>
    <t>thumbnail, zoom, rotation, multiple page support, pan, fit to screen</t>
  </si>
  <si>
    <t>intel pentium iii 800Â mhz or amd athlon 800Â mhz</t>
  </si>
  <si>
    <t>p'ao</t>
  </si>
  <si>
    <t>oxford university press</t>
  </si>
  <si>
    <t>yes see mini-grants &lt;&gt;; eagle-i; drupal; many others - any tool that can consume open linked data.  other ongoing collaborations with wellspring (maintaining vivo profiles with a focus upon tech transfer and also as a 3rd party implementation service provider) and with symplectic.</t>
  </si>
  <si>
    <t>octavian procopiuc</t>
  </si>
  <si>
    <t>generated diagrams</t>
  </si>
  <si>
    <t>max lyons</t>
  </si>
  <si>
    <t>conferencing, call redirection, call recording</t>
  </si>
  <si>
    <t>yes connected to a northwestern tool called facultyconnect to match faculty with a special limited set of northwestern-specific non-federal funding opportunities in the life and biomedical sciences domains</t>
  </si>
  <si>
    <t>jang</t>
  </si>
  <si>
    <t>rs740 (titan)</t>
  </si>
  <si>
    <t>oregon legislative assembly</t>
  </si>
  <si>
    <t>59.4</t>
  </si>
  <si>
    <t>gnu lgpl and gnu gpl</t>
  </si>
  <si>
    <t>various unix</t>
  </si>
  <si>
    <t>.ycbcr</t>
  </si>
  <si>
    <t>cuba, iran, north korea, sudan, syria</t>
  </si>
  <si>
    <t>www.photostitcher.com</t>
  </si>
  <si>
    <t>300â1100</t>
  </si>
  <si>
    <t>neau</t>
  </si>
  <si>
    <t>pic2</t>
  </si>
  <si>
    <t>65 - 100</t>
  </si>
  <si>
    <t>jaunt beta license</t>
  </si>
  <si>
    <t>usb-otg (micro-ab)</t>
  </si>
  <si>
    <t>image/pcf</t>
  </si>
  <si>
    <t>59.5</t>
  </si>
  <si>
    <t>base one foundation component library</t>
  </si>
  <si>
    <t>90 (rain/wet 80)</t>
  </si>
  <si>
    <t>zero knowledge</t>
  </si>
  <si>
    <t>small icbm hard mobile launcher</t>
  </si>
  <si>
    <t>possible, notifications are handled by the application that can decrypt it</t>
  </si>
  <si>
    <t>60.4</t>
  </si>
  <si>
    <t>11.8</t>
  </si>
  <si>
    <t>piao</t>
  </si>
  <si>
    <t>7.0 julyÂ 25, 2012; 2 years ago</t>
  </si>
  <si>
    <t>video production</t>
  </si>
  <si>
    <t>6Â ÃÂ 6Â gbit/sahciÂ 1.2 sata revision 3.0</t>
  </si>
  <si>
    <t>alt-n technologies</t>
  </si>
  <si>
    <t>mandatory504 kbit/s</t>
  </si>
  <si>
    <t>multiple servers, multiple identities, extensible with lua</t>
  </si>
  <si>
    <t>yes: at least 8 channels, expandable</t>
  </si>
  <si>
    <t>vernon</t>
  </si>
  <si>
    <t>e! &gt; f</t>
  </si>
  <si>
    <t>java se network components</t>
  </si>
  <si>
    <t>pentium 150Â mhz</t>
  </si>
  <si>
    <t>keefektivan, efektivitas from dutch effectiviteit</t>
  </si>
  <si>
    <t>all markets</t>
  </si>
  <si>
    <t>solaris, java me, s60, uiq3, brew</t>
  </si>
  <si>
    <t>pian</t>
  </si>
  <si>
    <t>html5 gateway</t>
  </si>
  <si>
    <t>rearâadmiral (radm)</t>
  </si>
  <si>
    <t>11.9</t>
  </si>
  <si>
    <t>'much' 'night' 'chest'</t>
  </si>
  <si>
    <t>piau</t>
  </si>
  <si>
    <t>starcalc</t>
  </si>
  <si>
    <t>35.3</t>
  </si>
  <si>
    <t>11.6</t>
  </si>
  <si>
    <t>16.021.9</t>
  </si>
  <si>
    <t>sal-ed bli absorba</t>
  </si>
  <si>
    <t>2200, 2400</t>
  </si>
  <si>
    <t>march 22, 2012</t>
  </si>
  <si>
    <t>june 1, 2015</t>
  </si>
  <si>
    <t>leng</t>
  </si>
  <si>
    <t>60.8</t>
  </si>
  <si>
    <t>windows mobile 5 (and above)</t>
  </si>
  <si>
    <t>ul, ol</t>
  </si>
  <si>
    <t>nikon raw</t>
  </si>
  <si>
    <t>in specially formatted text track (quicktime); 2) in userdata atom (started by nero digital) can't interact with the scenedescription, or via segmentdescriptor</t>
  </si>
  <si>
    <t>35.2</t>
  </si>
  <si>
    <t>yes (versioning + recycler)</t>
  </si>
  <si>
    <t>11.7</t>
  </si>
  <si>
    <t>raw and some video formats</t>
  </si>
  <si>
    <t>wildpackets</t>
  </si>
  <si>
    <t>virtual dos</t>
  </si>
  <si>
    <t>equipment</t>
  </si>
  <si>
    <t>package manager in development</t>
  </si>
  <si>
    <t>(to) love</t>
  </si>
  <si>
    <t>3.7.0 / marchÂ 12,Â 2015</t>
  </si>
  <si>
    <t>4,800 â 11,500Â km(speculated)</t>
  </si>
  <si>
    <t>self-hosting implementation of python, next generation of psyco</t>
  </si>
  <si>
    <t>june 1, 2012</t>
  </si>
  <si>
    <t>nt domain, active directory, cram-md5, sasl plain, sasl login</t>
  </si>
  <si>
    <t>amd 890fx chipset</t>
  </si>
  <si>
    <t>11.4</t>
  </si>
  <si>
    <t>10Â  tb(10240 gb free)</t>
  </si>
  <si>
    <t>traditional unix permissions, posix and nfsv4 acl</t>
  </si>
  <si>
    <t>jann</t>
  </si>
  <si>
    <t>= 248 Ã 3</t>
  </si>
  <si>
    <t>scrapper</t>
  </si>
  <si>
    <t>emacs, text editor</t>
  </si>
  <si>
    <t>84.5</t>
  </si>
  <si>
    <t>perfect-use failure rate (%)</t>
  </si>
  <si>
    <t>11.5</t>
  </si>
  <si>
    <t>ecc ram, four displayport + sdi-link</t>
  </si>
  <si>
    <t>with dvr dock</t>
  </si>
  <si>
    <t>proprietary / $19.95</t>
  </si>
  <si>
    <t>image/gif</t>
  </si>
  <si>
    <t>user-selectable themes</t>
  </si>
  <si>
    <t>superh, ns32k, vax</t>
  </si>
  <si>
    <t>av foundation &amp; quicktime</t>
  </si>
  <si>
    <t>n/a (part of firefox)</t>
  </si>
  <si>
    <t>numerical library from intel. mkl is specialized on linear algebra,but contains some optimization-related functionality.</t>
  </si>
  <si>
    <t>python irc bot with an extensible plugin and protocol system, and a package manager. also supports mumble.</t>
  </si>
  <si>
    <t>geforce gtx 645</t>
  </si>
  <si>
    <t>dropped (1998)</t>
  </si>
  <si>
    <t>china academy of launch technology</t>
  </si>
  <si>
    <t>source (svn, portsnap), network binary update (freebsd-update, pkg)</t>
  </si>
  <si>
    <t>installed fonts and custom fonts using css 3 web fonts</t>
  </si>
  <si>
    <t>Â¥8,900us$79.95a$?</t>
  </si>
  <si>
    <t>4.4.2 (may 2009)</t>
  </si>
  <si>
    <t>theater and other stage presentations</t>
  </si>
  <si>
    <t>data forms media element</t>
  </si>
  <si>
    <t>2Â  tb (6 gb) free</t>
  </si>
  <si>
    <t>4Â gb (level 1 &amp; 2) to 8Â tb (level 3)</t>
  </si>
  <si>
    <t>video input.</t>
  </si>
  <si>
    <t>ntfs, fat32 on non-system volumes</t>
  </si>
  <si>
    <t>197.76</t>
  </si>
  <si>
    <t>&lt;= 50,000 users</t>
  </si>
  <si>
    <t>ning</t>
  </si>
  <si>
    <t>janq</t>
  </si>
  <si>
    <t>piaw</t>
  </si>
  <si>
    <t>24. august 2011</t>
  </si>
  <si>
    <t>638.4</t>
  </si>
  <si>
    <t>six terms</t>
  </si>
  <si>
    <t>windows os choice(s)os choice(s)</t>
  </si>
  <si>
    <t>2 april 2011</t>
  </si>
  <si>
    <t>3.4.2 (decemberÂ 17, 2012; 2 years ago )</t>
  </si>
  <si>
    <t>intel intel core 2 duo 2.0Â ghz, amd athlon 64 x2 dual-core 4000+ or better</t>
  </si>
  <si>
    <t>linux, android, webos, firefox os, chrome os, syllable server, mastodon linux, openbsd/linux, plan 9/linux, sailfish os, tizen, others</t>
  </si>
  <si>
    <t>yes (business only)</t>
  </si>
  <si>
    <t>vorbis, flac, speex, opus, oggpcm, and almost anything else via acm</t>
  </si>
  <si>
    <t>800 nm - 350 nm</t>
  </si>
  <si>
    <t>the claws mail team</t>
  </si>
  <si>
    <t>videos</t>
  </si>
  <si>
    <t>1 â 6 april 2011</t>
  </si>
  <si>
    <t>c++ and qt</t>
  </si>
  <si>
    <t>mitt</t>
  </si>
  <si>
    <t>3.2.6.18</t>
  </si>
  <si>
    <t>apple power macintosh</t>
  </si>
  <si>
    <t>interface htmldocument</t>
  </si>
  <si>
    <t>tib, vhd</t>
  </si>
  <si>
    <t>ninn</t>
  </si>
  <si>
    <t>presonus</t>
  </si>
  <si>
    <t>nauru</t>
  </si>
  <si>
    <t>proprietary, text</t>
  </si>
  <si>
    <t>all editionsexcept lite</t>
  </si>
  <si>
    <t>powerpc amiga</t>
  </si>
  <si>
    <t>flash, xhtml, css</t>
  </si>
  <si>
    <t>614.4</t>
  </si>
  <si>
    <t>jboss</t>
  </si>
  <si>
    <t>tinjauan, kaji selidik</t>
  </si>
  <si>
    <t>string(i)</t>
  </si>
  <si>
    <t>mysql, mariadb</t>
  </si>
  <si>
    <t>60.0</t>
  </si>
  <si>
    <t>posix, multilevel security, biba model mandatory integrity, acls, privileges, subtype mechanism</t>
  </si>
  <si>
    <t>1400  (2800)</t>
  </si>
  <si>
    <t>string index string i</t>
  </si>
  <si>
    <t>planar graphics format designed for amiga graphics hardware.</t>
  </si>
  <si>
    <t>in development for beta 3, available through php. according to forum, no longer developed.</t>
  </si>
  <si>
    <t>gnome + netbook remix</t>
  </si>
  <si>
    <t>lenq</t>
  </si>
  <si>
    <t>36.55 mbit/s</t>
  </si>
  <si>
    <t>flat file, sql</t>
  </si>
  <si>
    <t>3.10.528 sp3(1994-11-10)</t>
  </si>
  <si>
    <t>any python enabled platform</t>
  </si>
  <si>
    <t>lay of the land</t>
  </si>
  <si>
    <t>with restrictions</t>
  </si>
  <si>
    <t>110Â g (3.9Â oz)</t>
  </si>
  <si>
    <t>sputnik 8k71ps</t>
  </si>
  <si>
    <t>35.8</t>
  </si>
  <si>
    <t>bundled for no extra charge, only works with hauppauge tv cards and peripherals.</t>
  </si>
  <si>
    <t>v7.0.1</t>
  </si>
  <si>
    <t>59.3</t>
  </si>
  <si>
    <t>ninq</t>
  </si>
  <si>
    <t>leaving earth orbit</t>
  </si>
  <si>
    <t>java and .net data types</t>
  </si>
  <si>
    <t>runner is usually permitted to take a lead after the ball leaves the pitcher's hand, but must return to base between pitches if the ball is not put into play. runner can be called out for taking a lead before the pitch.</t>
  </si>
  <si>
    <t>7 s/hb/hp</t>
  </si>
  <si>
    <t>tung</t>
  </si>
  <si>
    <t>hertz</t>
  </si>
  <si>
    <t>1.5.2</t>
  </si>
  <si>
    <t>doctor (paramedic); doctorate (educational title)</t>
  </si>
  <si>
    <t>this fruit tastes bad</t>
  </si>
  <si>
    <t>integrated (since 4.9)</t>
  </si>
  <si>
    <t>gma 900</t>
  </si>
  <si>
    <t>t61-173</t>
  </si>
  <si>
    <t>a spring mvc java web application compatible with either eclipse or netbeans based on the user's preferences</t>
  </si>
  <si>
    <t>january 14, 2013</t>
  </si>
  <si>
    <t>ç©ºèª¿</t>
  </si>
  <si>
    <t>5.1 sr4</t>
  </si>
  <si>
    <t>begins with</t>
  </si>
  <si>
    <t>linksys</t>
  </si>
  <si>
    <t>pasukan</t>
  </si>
  <si>
    <t>nextstep, freebsd, mac os</t>
  </si>
  <si>
    <t>2.1.06 / april 17, 2010</t>
  </si>
  <si>
    <t>1024Ã600 wsvga, glossy</t>
  </si>
  <si>
    <t>174.24</t>
  </si>
  <si>
    <t>2.0.6 (march 22, 2014)</t>
  </si>
  <si>
    <t>watara</t>
  </si>
  <si>
    <t>4Â mib - 8Â mib</t>
  </si>
  <si>
    <t>selinux, apparmor</t>
  </si>
  <si>
    <t>sept. 9, 2003</t>
  </si>
  <si>
    <t>3072:192:96(24 smm)</t>
  </si>
  <si>
    <t>95,000  (never reached orbit)</t>
  </si>
  <si>
    <t>masam</t>
  </si>
  <si>
    <t>shimano</t>
  </si>
  <si>
    <t>starter edition,home,professional,media center,tablet pc,starter,embedded,home n,home k,home kn,professional n,professional k,professional kn,professional x64</t>
  </si>
  <si>
    <t>supported by staroffice draw 3-5</t>
  </si>
  <si>
    <t>ruby, javascript or python</t>
  </si>
  <si>
    <t>juneÂ 10,Â 2013</t>
  </si>
  <si>
    <t>11,000,000as of 2010</t>
  </si>
  <si>
    <t>aes-ni</t>
  </si>
  <si>
    <t>2015 02</t>
  </si>
  <si>
    <t>1333-1733</t>
  </si>
  <si>
    <t>atom n280</t>
  </si>
  <si>
    <t>yes, preserve file name case &amp; file metadata</t>
  </si>
  <si>
    <t>protocol</t>
  </si>
  <si>
    <t>olaf meyer</t>
  </si>
  <si>
    <t>included (up to xp)</t>
  </si>
  <si>
    <t>0.01â2000</t>
  </si>
  <si>
    <t>2015 03</t>
  </si>
  <si>
    <t>council of the district of columbia</t>
  </si>
  <si>
    <t>1.0 (2009-06-17)</t>
  </si>
  <si>
    <t>freely available</t>
  </si>
  <si>
    <t>soviet union (ukrainian soviet socialist republic)</t>
  </si>
  <si>
    <t>4 (4000 mah)</t>
  </si>
  <si>
    <t>radeon hd 7470</t>
  </si>
  <si>
    <t>avg. 62,500</t>
  </si>
  <si>
    <t>via ncpfs client software</t>
  </si>
  <si>
    <t>15.00.41januaryÂ 21, 2015; 4 months ago</t>
  </si>
  <si>
    <t>security labels in xmpp</t>
  </si>
  <si>
    <t>ch'iung</t>
  </si>
  <si>
    <t>ncsoft / paragon studios</t>
  </si>
  <si>
    <t>unix-like, os x</t>
  </si>
  <si>
    <t>ajax or java</t>
  </si>
  <si>
    <t>write picasa face recognition information as xmp to your images.</t>
  </si>
  <si>
    <t>variabel</t>
  </si>
  <si>
    <t>57Â mm/l26 [180], 6Ãmg [10,000â15,000]</t>
  </si>
  <si>
    <t>markup editor, no syntax highlight</t>
  </si>
  <si>
    <t>embedded/distributed database for .net. enhanced with graph api is velocitygraph.</t>
  </si>
  <si>
    <t>tls 1.2 suite b</t>
  </si>
  <si>
    <t>kdevelop team</t>
  </si>
  <si>
    <t>167,384Â£80 million</t>
  </si>
  <si>
    <t>with a plugin</t>
  </si>
  <si>
    <t>Ã¥land islands</t>
  </si>
  <si>
    <t>terminated (1.7.13)</t>
  </si>
  <si>
    <t>ssh (not enabeld by default), web gui,</t>
  </si>
  <si>
    <t>4.08.2345 (augustÂ 22, 2011; 3 years ago)</t>
  </si>
  <si>
    <t>40/28</t>
  </si>
  <si>
    <t>icarus reader</t>
  </si>
  <si>
    <t>bibtex</t>
  </si>
  <si>
    <t>10Â gb/file/day free,250Â gb file/day paid</t>
  </si>
  <si>
    <t>ebuild</t>
  </si>
  <si>
    <t>no (130 recommended)</t>
  </si>
  <si>
    <t>mcp67mv</t>
  </si>
  <si>
    <t>109.6</t>
  </si>
  <si>
    <t>indepnet</t>
  </si>
  <si>
    <t>mac os (8, 9, x), windows, (linux/freebsd version not voip capable)</t>
  </si>
  <si>
    <t>or within a block:</t>
  </si>
  <si>
    <t>chiun</t>
  </si>
  <si>
    <t>alor and naga</t>
  </si>
  <si>
    <t>windows, beos</t>
  </si>
  <si>
    <t>1.5.8</t>
  </si>
  <si>
    <t>110.4</t>
  </si>
  <si>
    <t>0.9.6 / 2006-12-20</t>
  </si>
  <si>
    <t>cz-2e (leo 9.2 t / gto 3.5 t)</t>
  </si>
  <si>
    <t>8.1+ usb</t>
  </si>
  <si>
    <t>rare books</t>
  </si>
  <si>
    <t>lb1501-1602</t>
  </si>
  <si>
    <t>21.30</t>
  </si>
  <si>
    <t>erdas</t>
  </si>
  <si>
    <t>http(s), socks4-5</t>
  </si>
  <si>
    <t>erim mis database, erasmus publication repository, oracle portal</t>
  </si>
  <si>
    <t>.mou</t>
  </si>
  <si>
    <t>rt2571w, rt2573 &amp; rt2671</t>
  </si>
  <si>
    <t>interface documenttraversal</t>
  </si>
  <si>
    <t>w32, cocoa</t>
  </si>
  <si>
    <t>linux + x11</t>
  </si>
  <si>
    <t>'clay'</t>
  </si>
  <si>
    <t>michael galloy</t>
  </si>
  <si>
    <t>carbonite</t>
  </si>
  <si>
    <t>slot asocket a</t>
  </si>
  <si>
    <t>1.5.6</t>
  </si>
  <si>
    <t>20.93</t>
  </si>
  <si>
    <t>url</t>
  </si>
  <si>
    <t>5.1Â hp/t</t>
  </si>
  <si>
    <t>maang</t>
  </si>
  <si>
    <t>2003 (january)</t>
  </si>
  <si>
    <t>price incl. hosting for virtual tours.</t>
  </si>
  <si>
    <t>csv, text, or binary</t>
  </si>
  <si>
    <t>up to 3 slots</t>
  </si>
  <si>
    <t>ne2236-2240.6</t>
  </si>
  <si>
    <t>decemberÂ 29, 2014; 5 months ago (3.05)</t>
  </si>
  <si>
    <t>109.2</t>
  </si>
  <si>
    <t>.mos</t>
  </si>
  <si>
    <t>11.9Â lb (5.4Â kg), body only; 17.95Â lb (8.14Â kg), with finder</t>
  </si>
  <si>
    <t>boeing ids</t>
  </si>
  <si>
    <t>ll, backtracking</t>
  </si>
  <si>
    <t>k6, cyrix 6x86</t>
  </si>
  <si>
    <t>turks and caicos islands</t>
  </si>
  <si>
    <t>march 17, 2015</t>
  </si>
  <si>
    <t>1.5.4</t>
  </si>
  <si>
    <t>nico golde, anselm garbe</t>
  </si>
  <si>
    <t>user interface element fragments</t>
  </si>
  <si>
    <t>çé£¯</t>
  </si>
  <si>
    <t>heeng</t>
  </si>
  <si>
    <t>11gr1</t>
  </si>
  <si>
    <t>32-bit arm7</t>
  </si>
  <si>
    <t>1.5.5</t>
  </si>
  <si>
    <t>bucharest</t>
  </si>
  <si>
    <t>eagle, dxf, edif</t>
  </si>
  <si>
    <t>hkg</t>
  </si>
  <si>
    <t>(format formatstring items)</t>
  </si>
  <si>
    <t>mar 31, 2003</t>
  </si>
  <si>
    <t>linux, mac os x, solaris</t>
  </si>
  <si>
    <t>yes (spamhalter extension)</t>
  </si>
  <si>
    <t>june 1, 2007</t>
  </si>
  <si>
    <t>183.5</t>
  </si>
  <si>
    <t>shorng</t>
  </si>
  <si>
    <t>nv17gl</t>
  </si>
  <si>
    <t>ios 6.1.1 (februaryÂ 9, 2015; 3 months ago) android 6.2 (juneÂ 3, 2015; 8 days ago) windows phone 6.0.2.1 (februaryÂ 5, 2015; 4 months ago) symbian v3 4.2 (februaryÂ 4, 2013; 2 years ago) symbian v5 4.2 (januaryÂ 17, 2013; 2 years ago) blackberry os 3.6 (mayÂ 30, 2014; 12 months ago) blackberry 10 1.0.1.16 (julyÂ 30, 2013; 21 months ago) os x 1.2 (novemberÂ 10, 2014; 6 months ago) windows 1.1 (mayÂ 6, 2015; 36 days ago)</t>
  </si>
  <si>
    <t>data processing</t>
  </si>
  <si>
    <t>tlsÂ </t>
  </si>
  <si>
    <t>dell ubuntu nbr</t>
  </si>
  <si>
    <t>june 1, 2004</t>
  </si>
  <si>
    <t>4Â mib - 16Â mib</t>
  </si>
  <si>
    <t>free and open-source, but usually bundled with proprietary apps and drivers</t>
  </si>
  <si>
    <t>pinan, kushanku, seishan, chintÅ, wanshu, jitte and niseishi</t>
  </si>
  <si>
    <t>akizukiÂ class</t>
  </si>
  <si>
    <t>full duplex transfer, collaborative</t>
  </si>
  <si>
    <t>slam games</t>
  </si>
  <si>
    <t>resource flow management, theoretical systems science, applied systems, environmental systems analysis</t>
  </si>
  <si>
    <t>genealogy</t>
  </si>
  <si>
    <t>bitcomet development group</t>
  </si>
  <si>
    <t>183.3</t>
  </si>
  <si>
    <t>astronomy</t>
  </si>
  <si>
    <t>via additional code</t>
  </si>
  <si>
    <t>geforce gtx 650</t>
  </si>
  <si>
    <t>situs web</t>
  </si>
  <si>
    <t>15, 250, 500 gb</t>
  </si>
  <si>
    <t>perbelanjaan</t>
  </si>
  <si>
    <t>windows, linux, mac os</t>
  </si>
  <si>
    <t>geography of oceania</t>
  </si>
  <si>
    <t>2,400,000</t>
  </si>
  <si>
    <t>$150 (130)</t>
  </si>
  <si>
    <t>depends on guest cpu; includes: linux (various flavors), Âµitron (various flavors), windows ce, symbian, more</t>
  </si>
  <si>
    <t>Â£2.50</t>
  </si>
  <si>
    <t>output determined by template (any language or even plain text); additional support for emitting header guard, certain licenses, option parsers, and finite state machine in c</t>
  </si>
  <si>
    <t>5.5 w - 150 w</t>
  </si>
  <si>
    <t>invite, pick up</t>
  </si>
  <si>
    <t>june 1, 2003</t>
  </si>
  <si>
    <t>warspite</t>
  </si>
  <si>
    <t>2 s, 1 s, 6.5536 ms, 25.6 Âµs or 100 ns</t>
  </si>
  <si>
    <t>noas of november 2014, only available on private version of nss integrated into chromium and derived browsers (google chrome and opera). patch for nss upstream has been submitted and under review.</t>
  </si>
  <si>
    <t>presipitasi (meteorologi) (commonly used: curah hujan)</t>
  </si>
  <si>
    <t>20.88</t>
  </si>
  <si>
    <t>4.56 m</t>
  </si>
  <si>
    <t>timo hirvonen</t>
  </si>
  <si>
    <t>icloud</t>
  </si>
  <si>
    <t>yes (eal4+Â )</t>
  </si>
  <si>
    <t>wofford heights, ca</t>
  </si>
  <si>
    <t>ututo package manager</t>
  </si>
  <si>
    <t>somatic vision inc.</t>
  </si>
  <si>
    <t>possible through custom backends</t>
  </si>
  <si>
    <t>shows s.m.a.r.t. attributes</t>
  </si>
  <si>
    <t>see current releases</t>
  </si>
  <si>
    <t>community/</t>
  </si>
  <si>
    <t>ts'ung</t>
  </si>
  <si>
    <t>elephantdrive</t>
  </si>
  <si>
    <t>general and made for technical computing</t>
  </si>
  <si>
    <t>he1001-5600</t>
  </si>
  <si>
    <t>brian havard</t>
  </si>
  <si>
    <t>plain, login, cram-md5, digest-md5, certificate</t>
  </si>
  <si>
    <t>21.22</t>
  </si>
  <si>
    <t>8 for isolated case, 5Â  per character plus padding to integer plus 2 for a run</t>
  </si>
  <si>
    <t>2:0:6:2</t>
  </si>
  <si>
    <t>javascript, squeak, python</t>
  </si>
  <si>
    <t>2.4 (juneÂ 18, 2008; 6 years ago)</t>
  </si>
  <si>
    <t>bx6201-6495, bx7301-7343, bx6101-6193</t>
  </si>
  <si>
    <t>kansas supreme court</t>
  </si>
  <si>
    <t>blackberry limited</t>
  </si>
  <si>
    <t>lc1401-2572</t>
  </si>
  <si>
    <t>yes(optional xml output for debugging)</t>
  </si>
  <si>
    <t>cf, sdhc, sdxc</t>
  </si>
  <si>
    <t>number of characters and number of bytes, respectively</t>
  </si>
  <si>
    <t>symbiatch</t>
  </si>
  <si>
    <t>type compatibility among composites</t>
  </si>
  <si>
    <t>134.4</t>
  </si>
  <si>
    <t>gnome + unity (user interface) or lxde</t>
  </si>
  <si>
    <t>little</t>
  </si>
  <si>
    <t>-96Â dbm</t>
  </si>
  <si>
    <t>centers contents</t>
  </si>
  <si>
    <t>smp/e</t>
  </si>
  <si>
    <t>nnnononooffoffofffalsefalsefalse</t>
  </si>
  <si>
    <t>modeling, animation, video game creation, lighting, rendering, visual 3d effects</t>
  </si>
  <si>
    <t>.ics, .ids</t>
  </si>
  <si>
    <t>2Â tb (hard disk), 8Â tb (optical disc)</t>
  </si>
  <si>
    <t>orcad, allegro, pads logic, pads pcb, expedition, dxdesigner, eagle, gerber, step, idf, more</t>
  </si>
  <si>
    <t>44.851.257.6</t>
  </si>
  <si>
    <t>level-number bar clauses property.</t>
  </si>
  <si>
    <t>opendocument drawing</t>
  </si>
  <si>
    <t>usb, bluetooth, mobile wi-fi hotspot</t>
  </si>
  <si>
    <t>soyuz-2.1v</t>
  </si>
  <si>
    <t>yes, with cover flow</t>
  </si>
  <si>
    <t>mirc scripting language</t>
  </si>
  <si>
    <t>feb 1999</t>
  </si>
  <si>
    <t>2000-04-15 - registered</t>
  </si>
  <si>
    <t>http, ftp, flash uploader, scan remote location</t>
  </si>
  <si>
    <t>insert / delete bytes</t>
  </si>
  <si>
    <t>30Â mm  15Â mm  8Â mm</t>
  </si>
  <si>
    <t>same rules as for base stealing.</t>
  </si>
  <si>
    <t>rhuo</t>
  </si>
  <si>
    <t>demos; training; online community; ask a question; online help; tutorials; consulting services</t>
  </si>
  <si>
    <t>.mpc</t>
  </si>
  <si>
    <t>yes (language agnostic)</t>
  </si>
  <si>
    <t>2004; 11Â years ago</t>
  </si>
  <si>
    <t>158.4</t>
  </si>
  <si>
    <t>starbase</t>
  </si>
  <si>
    <t>german</t>
  </si>
  <si>
    <t>unknown|-</t>
  </si>
  <si>
    <t>134.8</t>
  </si>
  <si>
    <t>zune software</t>
  </si>
  <si>
    <t>shoa</t>
  </si>
  <si>
    <t>jl-2</t>
  </si>
  <si>
    <t>yes scopus, pubmed, nih reporter, scival funding, embase, mendeley, arxiv, worldcat, crossref, journaltoc, cab abstracts, sao/nsa astrophysics data system, institution's internal databases, including hr data, grants, publications, patents, etc.</t>
  </si>
  <si>
    <t>no??</t>
  </si>
  <si>
    <t>date, datetime, interval</t>
  </si>
  <si>
    <t>yes for some scalar functions like lower and upper</t>
  </si>
  <si>
    <t>kairo</t>
  </si>
  <si>
    <t>3rd</t>
  </si>
  <si>
    <t>25.635.2</t>
  </si>
  <si>
    <t>windows, os x, linux, web upload</t>
  </si>
  <si>
    <t>1600, 1800, 2000, 2200</t>
  </si>
  <si>
    <t>eeg software llc</t>
  </si>
  <si>
    <t>es ama-nt</t>
  </si>
  <si>
    <t>merge</t>
  </si>
  <si>
    <t>hawaii pro</t>
  </si>
  <si>
    <t>2.5.0 (augustÂ 30, 2014; 9 months ago)</t>
  </si>
  <si>
    <t>2.10.270</t>
  </si>
  <si>
    <t>autotask corporation</t>
  </si>
  <si>
    <t>real time, dashboard, api, custom report, export report, automated email report</t>
  </si>
  <si>
    <t>nader opposes the us occupation of iraq on the grounds that âitâs the occupation that is breeding the resistance.â he supports a âresponsible, orderly withdrawalâ within six months. following withdrawal, he supports inclusion of an international peacekeeping force under un auspices, promotion of iraqi self-rule through independent elections, and the providing of humanitarian aid to stabilize the country.</t>
  </si>
  <si>
    <t>0000-01-01</t>
  </si>
  <si>
    <t>cp/m-86, mp/m-86, concurrent&amp;nbsp;cp/m-86, personal&amp;nbsp;cp/m-86, s5-dos, concurrent&amp;nbsp;dos, concurrent&amp;nbsp;dos&amp;nbsp;286, flexos, s5-dos/st, s5-dos/mt, concurrent&amp;nbsp;dos&amp;nbsp;386, multiuser&amp;nbsp;dos, systemÂ manager, real/32, dos&amp;nbsp;plus</t>
  </si>
  <si>
    <t>ezb systems</t>
  </si>
  <si>
    <t>158.5</t>
  </si>
  <si>
    <t>server, workstation, network appliance</t>
  </si>
  <si>
    <t>calligra words</t>
  </si>
  <si>
    <t>component-oriented</t>
  </si>
  <si>
    <t>cbz, cbr, cb7</t>
  </si>
  <si>
    <t>.btf, .tiff, .tif</t>
  </si>
  <si>
    <t>ircd-ratbox, ircd-hybrid, ircu, shadowircd</t>
  </si>
  <si>
    <t>32 unlicensed / 512 with non-profit license / 2000</t>
  </si>
  <si>
    <t>leou</t>
  </si>
  <si>
    <t>goen</t>
  </si>
  <si>
    <t>a field or frame</t>
  </si>
  <si>
    <t>256Â kb ram</t>
  </si>
  <si>
    <t>no, but there are third party implementations like grive. official support is planned since april 2012.</t>
  </si>
  <si>
    <t>k'uang</t>
  </si>
  <si>
    <t>kair</t>
  </si>
  <si>
    <t>usa</t>
  </si>
  <si>
    <t>niou</t>
  </si>
  <si>
    <t>batter is not out unless bunting.</t>
  </si>
  <si>
    <t>$100 billion (fy11) 603.1 billion yuan (2011) (ranked 2nd)</t>
  </si>
  <si>
    <t>digital measures</t>
  </si>
  <si>
    <t>yes pubmed only</t>
  </si>
  <si>
    <t>typically an automatic expiration 11 days after the last abuse was seen, but with some exceptions</t>
  </si>
  <si>
    <t>(a.k.a. guard) bat held vertically, with the handle upwards, and the bottom edge on the ground</t>
  </si>
  <si>
    <t>debian, ubuntu</t>
  </si>
  <si>
    <t>9.0.0.1 februaryÂ 12, 2009; 6 years ago</t>
  </si>
  <si>
    <t>pica</t>
  </si>
  <si>
    <t>bipac 7402nx</t>
  </si>
  <si>
    <t>[[[voiced alveolar fricative#voiced alveolar sibilant|z]]]</t>
  </si>
  <si>
    <t>bioware</t>
  </si>
  <si>
    <t>c++, tscript, .net</t>
  </si>
  <si>
    <t>.mng</t>
  </si>
  <si>
    <t>ariane 5 eca</t>
  </si>
  <si>
    <t>secure nntp</t>
  </si>
  <si>
    <t>pÊ°jÉn</t>
  </si>
  <si>
    <t>258.0307.2</t>
  </si>
  <si>
    <t>supports bazaar for version-controlled repository hosting.  git support is in beta.</t>
  </si>
  <si>
    <t>16 (40.64 cms)wide (full hd:1920 x1080) (vaio display) 3d support</t>
  </si>
  <si>
    <t>2003 aug</t>
  </si>
  <si>
    <t>fourth year junior</t>
  </si>
  <si>
    <t>variable (16- or 32-bit)</t>
  </si>
  <si>
    <t>may 21, 2005</t>
  </si>
  <si>
    <t>saya, aku</t>
  </si>
  <si>
    <t>based on number of users and modules utilized. available as saas, or as a licensed installation.</t>
  </si>
  <si>
    <t>ks or gz</t>
  </si>
  <si>
    <t>february 7, 2010</t>
  </si>
  <si>
    <t>ram use (mb)</t>
  </si>
  <si>
    <t>touchpad</t>
  </si>
  <si>
    <t>wordpress foundation</t>
  </si>
  <si>
    <t>users submit</t>
  </si>
  <si>
    <t>1t-sramgddr3edram</t>
  </si>
  <si>
    <t>adobe air</t>
  </si>
  <si>
    <t>may 1, 2007 (pci-e)oct. 1, 2007 (agp)</t>
  </si>
  <si>
    <t>venus xt</t>
  </si>
  <si>
    <t>g2200-2444</t>
  </si>
  <si>
    <t>caelvm â s. cielo, p. cÃ©u (arch. ceo)  volÄre â s. volar, p. voar</t>
  </si>
  <si>
    <t>alpine linux team</t>
  </si>
  <si>
    <t>goei</t>
  </si>
  <si>
    <t>novell groupwise messenger</t>
  </si>
  <si>
    <t>290Â mm</t>
  </si>
  <si>
    <t>us$239.95</t>
  </si>
  <si>
    <t>us$12.95 + $1.00 per extra characterâ¬12.95 + â¬1 per extra character</t>
  </si>
  <si>
    <t>nb9p-gs1(g84)</t>
  </si>
  <si>
    <t>2000/11/--</t>
  </si>
  <si>
    <t>february 7, 2012</t>
  </si>
  <si>
    <t>sanskrit</t>
  </si>
  <si>
    <t>lyn</t>
  </si>
  <si>
    <t>internal pcie x16 1.1</t>
  </si>
  <si>
    <t>namesys</t>
  </si>
  <si>
    <t>tuoh</t>
  </si>
  <si>
    <t>niow</t>
  </si>
  <si>
    <t>list of game boy colors and styles</t>
  </si>
  <si>
    <t>first martian mission by an individual country to succeed on the first attempt.</t>
  </si>
  <si>
    <t>networktunnel lab</t>
  </si>
  <si>
    <t>3.0 (aprilÂ 10, 2011; 4 years ago)</t>
  </si>
  <si>
    <t>resesi</t>
  </si>
  <si>
    <t>Â£100 million</t>
  </si>
  <si>
    <t>27 mbit/s</t>
  </si>
  <si>
    <t>a-link, 3com 10/100 ethernet</t>
  </si>
  <si>
    <t>custom reporting, double-entry bookkeeping system, employee expenses, erp, inventory control, order entry/tracking, payroll, e-commerce, pos, revenue recognition, vsoe</t>
  </si>
  <si>
    <t>nov 13, 2013</t>
  </si>
  <si>
    <t>qh?</t>
  </si>
  <si>
    <t>crypto back-end</t>
  </si>
  <si>
    <t>9 mt</t>
  </si>
  <si>
    <t>no â will generally cause program to crash</t>
  </si>
  <si>
    <t>percentage</t>
  </si>
  <si>
    <t>shou</t>
  </si>
  <si>
    <t>eagle</t>
  </si>
  <si>
    <t>hmd</t>
  </si>
  <si>
    <t>part of microsoft windows (up to windows server 2003)</t>
  </si>
  <si>
    <t>christie</t>
  </si>
  <si>
    <t>/h/</t>
  </si>
  <si>
    <t>apr 4, 2008</t>
  </si>
  <si>
    <t>tzwei</t>
  </si>
  <si>
    <t>tahiti pro</t>
  </si>
  <si>
    <t>eugene sichkar</t>
  </si>
  <si>
    <t>es absorba-t!</t>
  </si>
  <si>
    <t>2.42 m</t>
  </si>
  <si>
    <t>54x</t>
  </si>
  <si>
    <t>? (1.0)</t>
  </si>
  <si>
    <t>ext2, ext3, ext4, hfs</t>
  </si>
  <si>
    <t>bristol siddeley</t>
  </si>
  <si>
    <t>ms-pl</t>
  </si>
  <si>
    <t>swÉn</t>
  </si>
  <si>
    <t>yes, 24/7 connect with 50+ adnetworks</t>
  </si>
  <si>
    <t>4,193 to gto</t>
  </si>
  <si>
    <t>extjs</t>
  </si>
  <si>
    <t>show</t>
  </si>
  <si>
    <t>12-month subscription to mcafee virusscan plus. user prompted to install</t>
  </si>
  <si>
    <t>saas, light manufacturing, multi-language (40),</t>
  </si>
  <si>
    <t>overskÃ¦g</t>
  </si>
  <si>
    <t>ibm db2, hsqldb, apache derby, h2</t>
  </si>
  <si>
    <t>jyong</t>
  </si>
  <si>
    <t>yes, vhost block in conf</t>
  </si>
  <si>
    <t>8 tb</t>
  </si>
  <si>
    <t>45.36</t>
  </si>
  <si>
    <t>cofdm-hdc (sbr)</t>
  </si>
  <si>
    <t>mitsubishi heavy industriesjaxa</t>
  </si>
  <si>
    <t>netscape (4 only)</t>
  </si>
  <si>
    <t>shong</t>
  </si>
  <si>
    <t>j/g</t>
  </si>
  <si>
    <t>125 Ã 98 Ã 76</t>
  </si>
  <si>
    <t>mediafour</t>
  </si>
  <si>
    <t>gis for public utilities; can be stored inside oracle database</t>
  </si>
  <si>
    <t>tzwen</t>
  </si>
  <si>
    <t>secure smtp</t>
  </si>
  <si>
    <t>portage</t>
  </si>
  <si>
    <t>tuoo</t>
  </si>
  <si>
    <t>ch'uang</t>
  </si>
  <si>
    <t>266/200 (fsb)</t>
  </si>
  <si>
    <t>del, css</t>
  </si>
  <si>
    <t>min date value</t>
  </si>
  <si>
    <t>integrated(pcie 2.0 x16)</t>
  </si>
  <si>
    <t>interface htmllielement</t>
  </si>
  <si>
    <t>lyu</t>
  </si>
  <si>
    <t>modified missouri plan</t>
  </si>
  <si>
    <t>aug 29 2006</t>
  </si>
  <si>
    <t>up to 128 mb system</t>
  </si>
  <si>
    <t>tox foundation</t>
  </si>
  <si>
    <t>carlos cordoba</t>
  </si>
  <si>
    <t>over 15,000:1</t>
  </si>
  <si>
    <t>in irish, aire for a government minister</t>
  </si>
  <si>
    <t>athlon 64 x2, athlon 64, sempron 64socket am2</t>
  </si>
  <si>
    <t>anthony barr and james goodnight</t>
  </si>
  <si>
    <t>file system or network</t>
  </si>
  <si>
    <t>billion</t>
  </si>
  <si>
    <t>stereo display, genlock</t>
  </si>
  <si>
    <t>apr 4, 2002</t>
  </si>
  <si>
    <t>orleans</t>
  </si>
  <si>
    <t>0.19 / octoberÂ 5,Â 2011</t>
  </si>
  <si>
    <t>2014-08-11 (1.6.3)</t>
  </si>
  <si>
    <t>12 (gm+7)</t>
  </si>
  <si>
    <t>bpel</t>
  </si>
  <si>
    <t>port of tomboy to c++; wiki-style linked notes</t>
  </si>
  <si>
    <t>windows, linux with wine</t>
  </si>
  <si>
    <t>20130505 mayÂ 5, 2013; 2 years ago</t>
  </si>
  <si>
    <t>full support implemented in 0.8.22</t>
  </si>
  <si>
    <t>javascript api accessible online.</t>
  </si>
  <si>
    <t>acls, privileges</t>
  </si>
  <si>
    <t>.prc, .mobi</t>
  </si>
  <si>
    <t>wnr3500l</t>
  </si>
  <si>
    <t>latex integration</t>
  </si>
  <si>
    <t>static assignment</t>
  </si>
  <si>
    <t>none (all extensions of armv7 are non-optional)</t>
  </si>
  <si>
    <t>virtual machine for small devices, similar to java</t>
  </si>
  <si>
    <t>proprietary or saas</t>
  </si>
  <si>
    <t>/dÊ/</t>
  </si>
  <si>
    <t>21.13</t>
  </si>
  <si>
    <t>virtio, xen (guest only)</t>
  </si>
  <si>
    <t>~332</t>
  </si>
  <si>
    <t>2.3.4 (decemberÂ 1, 2014; 6 months ago)</t>
  </si>
  <si>
    <t>no longer updated</t>
  </si>
  <si>
    <t>6.144Â mhz</t>
  </si>
  <si>
    <t>0.13.1 / november 2013</t>
  </si>
  <si>
    <t>none, nfs</t>
  </si>
  <si>
    <t>16.128</t>
  </si>
  <si>
    <t>1080p30</t>
  </si>
  <si>
    <t>radeon hd 6870m</t>
  </si>
  <si>
    <t>maintains a database for thumbnails and metadata.sorting, searching, categorising.standards-compliant metadata editing.will handle very large collections.</t>
  </si>
  <si>
    <t>yes (apple push notification service)</t>
  </si>
  <si>
    <t>geforce gtx 660</t>
  </si>
  <si>
    <t>limited google maps</t>
  </si>
  <si>
    <t>open-source software</t>
  </si>
  <si>
    <t>60,000 (inc. original gp2x sales)</t>
  </si>
  <si>
    <t>camunda services gmbh</t>
  </si>
  <si>
    <t>Â yellow (255, 255, 0)Â </t>
  </si>
  <si>
    <t>twenty57.com</t>
  </si>
  <si>
    <t>ignitionserver-0.3.6-p1</t>
  </si>
  <si>
    <t>1.11 (juneÂ 13, 2012; 2 years ago)</t>
  </si>
  <si>
    <t>5,000 m</t>
  </si>
  <si>
    <t>$47 million</t>
  </si>
  <si>
    <t>gui  &amp; sql</t>
  </si>
  <si>
    <t>protected address spaces</t>
  </si>
  <si>
    <t>yesresize, sharpen, crop, rotate</t>
  </si>
  <si>
    <t>lembaga pengarah</t>
  </si>
  <si>
    <t>250w</t>
  </si>
  <si>
    <t>sergey bochkanov</t>
  </si>
  <si>
    <t>advanced internet designs inc.</t>
  </si>
  <si>
    <t>userâs manual</t>
  </si>
  <si>
    <t>w64</t>
  </si>
  <si>
    <t>deep space 1dawn</t>
  </si>
  <si>
    <t>8Â tb (same as iso 9660:1988)</t>
  </si>
  <si>
    <t>anything with pygtk+</t>
  </si>
  <si>
    <t>a few selected publications; one outdated publication on how to compile and use echo</t>
  </si>
  <si>
    <t>gzip, bzip2, lzo, zip, lzma, ?</t>
  </si>
  <si>
    <t>66, 95, 96.2, 100</t>
  </si>
  <si>
    <t>modules</t>
  </si>
  <si>
    <t>5,000Â km</t>
  </si>
  <si>
    <t>kde, openbox, fluxbox, icewm, xfce</t>
  </si>
  <si>
    <t>ÊÊÊ°waÉª</t>
  </si>
  <si>
    <t>s1075gpu computing server</t>
  </si>
  <si>
    <t>k'uei</t>
  </si>
  <si>
    <t>pdp-11, vax, alpha, hp3000, sparc</t>
  </si>
  <si>
    <t>yes (automatic via )</t>
  </si>
  <si>
    <t>1581.1</t>
  </si>
  <si>
    <t>null type - 0 bytes for value</t>
  </si>
  <si>
    <t>brian moon</t>
  </si>
  <si>
    <t>c#/c++</t>
  </si>
  <si>
    <t>75% of desktop gtx 560ti</t>
  </si>
  <si>
    <t>64 unicode characters</t>
  </si>
  <si>
    <t>work in progress</t>
  </si>
  <si>
    <t>shonq</t>
  </si>
  <si>
    <t>uru</t>
  </si>
  <si>
    <t>tigerlogic inc</t>
  </si>
  <si>
    <t>saturday</t>
  </si>
  <si>
    <t>supports 4:2:0 compression / color space</t>
  </si>
  <si>
    <t>variable file block size</t>
  </si>
  <si>
    <t>microsoft works database</t>
  </si>
  <si>
    <t>android, ios, mac os x, windows xp/vista/7/8, windows phone, blackberry, hp webos and web-based</t>
  </si>
  <si>
    <t>adjustable/movable windows and colors, no custom additions</t>
  </si>
  <si>
    <t>december 18, 2013</t>
  </si>
  <si>
    <t>d-bus specification</t>
  </si>
  <si>
    <t>none (it is a distribution developed out of maemo and moblin)</t>
  </si>
  <si>
    <t>2015 (planned)astrosat</t>
  </si>
  <si>
    <t>yes (modified)</t>
  </si>
  <si>
    <t>zilog z80 @ 2 mhz</t>
  </si>
  <si>
    <t>xgerber, excellon, hpgl, g-code (milling), cxf, step 3d, boms, pick&amp;place, testpoints, netlists, obj, pov-ray</t>
  </si>
  <si>
    <t>zhuang</t>
  </si>
  <si>
    <t>full desktop environment, graphical, easy to use, targeted at everyone. emphasis on ergonomics and workflow simplification.</t>
  </si>
  <si>
    <t>1993 slackware 1.0</t>
  </si>
  <si>
    <t>en, de, fr</t>
  </si>
  <si>
    <t>yes,nv(2d only), nouveau(3d with mesa)</t>
  </si>
  <si>
    <t>visual agentalk; can be exported to java;</t>
  </si>
  <si>
    <t>used by x window system</t>
  </si>
  <si>
    <t>761.6828.8</t>
  </si>
  <si>
    <t>jpeg (iso/iec 10918)</t>
  </si>
  <si>
    <t>geforce gtx 960m</t>
  </si>
  <si>
    <t>2 x 128</t>
  </si>
  <si>
    <t>typecode (one byte) + 1-4 bytes size + 1-4 bytes items count + key/value pairs</t>
  </si>
  <si>
    <t>lya</t>
  </si>
  <si>
    <t>wps (word processor)</t>
  </si>
  <si>
    <t>$10/yr, $29.99 mac app store (free old versions)</t>
  </si>
  <si>
    <t>linux (kde)</t>
  </si>
  <si>
    <t>social sciences; education</t>
  </si>
  <si>
    <t>supports 16-bit camera raw input via wic plugins</t>
  </si>
  <si>
    <t>ury</t>
  </si>
  <si>
    <t>apache 2.0, gnu gplv2</t>
  </si>
  <si>
    <t>sdhc,mspro duo</t>
  </si>
  <si>
    <t>mobile duron</t>
  </si>
  <si>
    <t>no â it actually depends on the library and it is not defined by the language</t>
  </si>
  <si>
    <t>usb peripherals</t>
  </si>
  <si>
    <t>left only</t>
  </si>
  <si>
    <t>heuristics</t>
  </si>
  <si>
    <t>127x95x65</t>
  </si>
  <si>
    <t>a single lookup for querying the sbl and xbl databases</t>
  </si>
  <si>
    <t>synfiniway</t>
  </si>
  <si>
    <t>odbc, csv</t>
  </si>
  <si>
    <t>5 - production / stable</t>
  </si>
  <si>
    <t>8.2.8 (2009-08-31)</t>
  </si>
  <si>
    <t>pkcs11 java cryptography architecture/java cryptography extension</t>
  </si>
  <si>
    <t>3072 Ã2</t>
  </si>
  <si>
    <t>row groups</t>
  </si>
  <si>
    <t>venus mission (failure)</t>
  </si>
  <si>
    <t>january 2, 2014</t>
  </si>
  <si>
    <t>135Â ma@ +20dbm</t>
  </si>
  <si>
    <t>650â1050</t>
  </si>
  <si>
    <t>ubuntu desktop using ubuntu sdk</t>
  </si>
  <si>
    <t>8:3:8:4</t>
  </si>
  <si>
    <t>4th (isbn 0-547-24766-4)</t>
  </si>
  <si>
    <t>november 30, 2004</t>
  </si>
  <si>
    <t>peg parser interpreter, packrat</t>
  </si>
  <si>
    <t>izsoftware</t>
  </si>
  <si>
    <t>no (however, an open source vivo harvester extension is available.)</t>
  </si>
  <si>
    <t>20 may 2010</t>
  </si>
  <si>
    <t>b.a. in education, university of southern california</t>
  </si>
  <si>
    <t>radeon hd 6630m</t>
  </si>
  <si>
    <t>powerful picture viewer, editor with loads of features (slide show, scan module, ..)</t>
  </si>
  <si>
    <t>133 Ã 102 Ã 76</t>
  </si>
  <si>
    <t>[Ê], [u]</t>
  </si>
  <si>
    <t>thumbnails (user-defined sizes), fullscreen, slideshow, zoom, fit, view exif info, view inside zip archives, ...</t>
  </si>
  <si>
    <t>freebsd, linux, mac os x, windows</t>
  </si>
  <si>
    <t>xml / zip</t>
  </si>
  <si>
    <t>lye</t>
  </si>
  <si>
    <t>pf, from netbsd</t>
  </si>
  <si>
    <t>vliw</t>
  </si>
  <si>
    <t>application, rad, general</t>
  </si>
  <si>
    <t>bubble</t>
  </si>
  <si>
    <t>used by playstation 2</t>
  </si>
  <si>
    <t>firebird/interbase, mysql, maxdb, ms ado (ms sql-server/ms access), oracle, postgresql, sqlite, sqlite3, csv files,dbf files (dbase, xbase etc.), ini style configuration files</t>
  </si>
  <si>
    <t>sorng</t>
  </si>
  <si>
    <t>airman (amn)</t>
  </si>
  <si>
    <t>other (object), bit, bit varying, array</t>
  </si>
  <si>
    <t>modern physics</t>
  </si>
  <si>
    <t>1.1.1 (septemberÂ 7, 2007; 7 years ago)</t>
  </si>
  <si>
    <t>zao</t>
  </si>
  <si>
    <t>interface lsserializerfilter</t>
  </si>
  <si>
    <t>3.5 (4-cell)</t>
  </si>
  <si>
    <t>r-29rl</t>
  </si>
  <si>
    <t>v2010</t>
  </si>
  <si>
    <t>orde (from dutch), perintah</t>
  </si>
  <si>
    <t>dap</t>
  </si>
  <si>
    <t>tigr, adcs, keyp, sudp, blom, ucmd</t>
  </si>
  <si>
    <t>raon digital</t>
  </si>
  <si>
    <t>2.84 (1Â july 2014; 11 months ago)</t>
  </si>
  <si>
    <t>teaching; programming by concurrent objects, multi-agent systems, distributed virtual reality, adaptive control</t>
  </si>
  <si>
    <t>tsarng</t>
  </si>
  <si>
    <t>magnet, metalink</t>
  </si>
  <si>
    <t>300 kbit/s</t>
  </si>
  <si>
    <t>r-29rm</t>
  </si>
  <si>
    <t>11 march 2008</t>
  </si>
  <si>
    <t>s1-972</t>
  </si>
  <si>
    <t>mediaphoenix - unreleasedshowshifter - discontinued (was Â£30)</t>
  </si>
  <si>
    <t>30 days freeunlimited paid</t>
  </si>
  <si>
    <t>dar</t>
  </si>
  <si>
    <t>0.95.1</t>
  </si>
  <si>
    <t>pcie 1.0 x16pci</t>
  </si>
  <si>
    <t>ljÉ</t>
  </si>
  <si>
    <t>space shuttle</t>
  </si>
  <si>
    <t>radeon hd 7450</t>
  </si>
  <si>
    <t>overroot</t>
  </si>
  <si>
    <t>jeneral</t>
  </si>
  <si>
    <t>1998 (stepmania)</t>
  </si>
  <si>
    <t>das</t>
  </si>
  <si>
    <t>optional external mpeg-2 decoder via video module interface</t>
  </si>
  <si>
    <t>neurofeedback: midi, particle display</t>
  </si>
  <si>
    <t>heterogeneous</t>
  </si>
  <si>
    <t>using styles</t>
  </si>
  <si>
    <t>arm cortex-a8</t>
  </si>
  <si>
    <t>microstrategy</t>
  </si>
  <si>
    <t>bump, cliff ir, object ir, motion, dirt</t>
  </si>
  <si>
    <t>eagle (xml), protel, netlists, images, pdf, gerber, excellon, sieb&amp;meyer, hpgl, postscript/eps, pdf, images, hyperlynx, custom</t>
  </si>
  <si>
    <t>1,518.4</t>
  </si>
  <si>
    <t>egosecure gmbh</t>
  </si>
  <si>
    <t>0.8.2, 2010-01-14</t>
  </si>
  <si>
    <t>os/2, ecs</t>
  </si>
  <si>
    <t>408.0</t>
  </si>
  <si>
    <t>1987-1988</t>
  </si>
  <si>
    <t>some formats</t>
  </si>
  <si>
    <t>490?</t>
  </si>
  <si>
    <t>1000â1600</t>
  </si>
  <si>
    <t>dau</t>
  </si>
  <si>
    <t>no (one level)</t>
  </si>
  <si>
    <t>integrated (since 4.7)</t>
  </si>
  <si>
    <t>naciono</t>
  </si>
  <si>
    <t>opswat</t>
  </si>
  <si>
    <t>uang tunai, kas</t>
  </si>
  <si>
    <t>sublimasi, penyubliman</t>
  </si>
  <si>
    <t>enamel</t>
  </si>
  <si>
    <t>jean-philippe guillemin</t>
  </si>
  <si>
    <t>mark sidell</t>
  </si>
  <si>
    <t>fabrice bellard</t>
  </si>
  <si>
    <t>6.0 tonnes</t>
  </si>
  <si>
    <t>5,020  (whistler)5,280 feet (blackcomb)</t>
  </si>
  <si>
    <t>raid 0, 1, 0+1gigabit lan with nvidia firewall</t>
  </si>
  <si>
    <t>google play</t>
  </si>
  <si>
    <t>n2o4/mmh</t>
  </si>
  <si>
    <t>efm, entropy</t>
  </si>
  <si>
    <t>daw</t>
  </si>
  <si>
    <t>final provides a version of const, equivalent to type* const pointers for objects and const for primitive types. immutability of object members achieved through read-only interfaces and object encapsulation.</t>
  </si>
  <si>
    <t>firebird project</t>
  </si>
  <si>
    <t>hnd</t>
  </si>
  <si>
    <t>monthly license fee, about us$130 and up</t>
  </si>
  <si>
    <t>duron</t>
  </si>
  <si>
    <t>pa2001-2915</t>
  </si>
  <si>
    <t>vocal music</t>
  </si>
  <si>
    <t>digital painting oriented free and open source raster graphic editor with vector support. kde/calligra based.</t>
  </si>
  <si>
    <t>application, system</t>
  </si>
  <si>
    <t>custom script, command-line</t>
  </si>
  <si>
    <t>atheros ar5210/ ar5211/ ar5212/ ar5416</t>
  </si>
  <si>
    <t>any textual language, depends on your template code. built-in directives in java, jpa, objective-c added since v1.2.0</t>
  </si>
  <si>
    <t>c#, vb.net, c++, delphi, java</t>
  </si>
  <si>
    <t>directx 9.0c</t>
  </si>
  <si>
    <t>fables (functional agent-based language for simulations); java; it is possible to run repast and netlogo simulations too.</t>
  </si>
  <si>
    <t>delete</t>
  </si>
  <si>
    <t>157 Ã 153 Ã 86</t>
  </si>
  <si>
    <t>view as ascii or hex, magnify, determine pixel values</t>
  </si>
  <si>
    <t>1+1</t>
  </si>
  <si>
    <t>1.8.6  mayÂ 27, 2015; 15 days ago)27 1.0.0 (ios)</t>
  </si>
  <si>
    <t>kumpulan</t>
  </si>
  <si>
    <t>Â«Â»</t>
  </si>
  <si>
    <t>listed, n/a</t>
  </si>
  <si>
    <t>ftp server</t>
  </si>
  <si>
    <t>oracle unbreakable linux, rhel, and cent os</t>
  </si>
  <si>
    <t>157 Ã 153 Ã 85</t>
  </si>
  <si>
    <t>lenovo</t>
  </si>
  <si>
    <t>pembinaan</t>
  </si>
  <si>
    <t>1 gb/mo</t>
  </si>
  <si>
    <t>april 17, 2007</t>
  </si>
  <si>
    <t>windows, reactos, hx&amp;nbsp;dos&amp;nbsp;extender, beos (r3 and higher only)</t>
  </si>
  <si>
    <t>apple iigs</t>
  </si>
  <si>
    <t>python, swift</t>
  </si>
  <si>
    <t>17.5Â lb (7.9Â kg)</t>
  </si>
  <si>
    <t>var: ca, xl, hp, 3slaunched moon probe chandrayaan i, mars probe mangalyaan i</t>
  </si>
  <si>
    <t>fosgail</t>
  </si>
  <si>
    <t>2.3 (juneÂ 12, 2009; 5 years ago)</t>
  </si>
  <si>
    <t>many editing features: rotate, move, rename, 150+ transitional effects, crop, resize, clone, heal, convert format, color adjust, sharpen, drop shadow effects, scanner support, histogram, ...</t>
  </si>
  <si>
    <t>nick stone</t>
  </si>
  <si>
    <t>concept programming</t>
  </si>
  <si>
    <t>/i/</t>
  </si>
  <si>
    <t>ip addresses which have been used to transmit reported email to spamcop users</t>
  </si>
  <si>
    <t>folder only size (default) selectable to file count/total size</t>
  </si>
  <si>
    <t>mirabilis (aol)</t>
  </si>
  <si>
    <t>grasshopper llc</t>
  </si>
  <si>
    <t>yoÊ</t>
  </si>
  <si>
    <t>32,677â¯b</t>
  </si>
  <si>
    <t>37Â km</t>
  </si>
  <si>
    <t>july 2014, suborbital test flight</t>
  </si>
  <si>
    <t>zing 15.05</t>
  </si>
  <si>
    <t>shelves</t>
  </si>
  <si>
    <t>yes since windows 2000</t>
  </si>
  <si>
    <t>some via virtual console</t>
  </si>
  <si>
    <t>thumbnails (sizes)</t>
  </si>
  <si>
    <t>pwÉ</t>
  </si>
  <si>
    <t>lzw</t>
  </si>
  <si>
    <t>would repeal bush tax cuts for top 1% of income earners; close tax loopholes; tax corporations more; and deny federal subsidies to those who relocate jobs overseas.  proposes to regain control of the monetary system and respond to the current economic crisis, by steps that include a moratorium on foreclosures; elimination of all arm mortgages and their renegotiation into 30- or 40-year loans; establishment of new mortgage lending practices to end predatory and discriminatory practices; funds targeted at cushioning job loss and retraining of those at the bottom of the income scale as the economy transitions; appointment of former comptroller general david walker to fully audit all recipients of taxpayer cash infusions, including jp morgan, bear stearns, fannie mae, freddie mac, and aig, and to monitor their trading activities into the future; elimination of all derivatives trading; nationalization of the federal reserve and the establishment of a federally owned, public banking system that makes credit available for small businesses, homeowners, manufacturing operations, renewable energy, and infrastructure investments; criminal prosecution of any conflicts of interest that led to the current crisis.</t>
  </si>
  <si>
    <t>dropped (2.9.5)</t>
  </si>
  <si>
    <t>bas mini</t>
  </si>
  <si>
    <t>openoffice-csv</t>
  </si>
  <si>
    <t>gnu gpl and proprietary versions</t>
  </si>
  <si>
    <t>1998 - present</t>
  </si>
  <si>
    <t>1-month subscription to kaspersky security for mac or dr.web for mac os x. user prompted to install</t>
  </si>
  <si>
    <t>teeng</t>
  </si>
  <si>
    <t>socket fm2fm2+</t>
  </si>
  <si>
    <t>condom</t>
  </si>
  <si>
    <t>mark marszal</t>
  </si>
  <si>
    <t>uses a powerful files library; maintained by volunteer group</t>
  </si>
  <si>
    <t>yes not openpgp.</t>
  </si>
  <si>
    <t>c# partial classes</t>
  </si>
  <si>
    <t>pinggir jalan, trotoar (from franco-dutch trottoir)</t>
  </si>
  <si>
    <t>zelybronbsd</t>
  </si>
  <si>
    <t>multi-key-v3 mode</t>
  </si>
  <si>
    <t>rhode island senate</t>
  </si>
  <si>
    <t>v2013</t>
  </si>
  <si>
    <t>developer, business workstation, support for compatibility with windows xp applications</t>
  </si>
  <si>
    <t>[ÊoË]</t>
  </si>
  <si>
    <t>le redoutable class submarine</t>
  </si>
  <si>
    <t>directx 9.0b</t>
  </si>
  <si>
    <t>yescustom monitor profile supported</t>
  </si>
  <si>
    <t>&gt;10</t>
  </si>
  <si>
    <t>integrated  pcie 2.0 x16</t>
  </si>
  <si>
    <t>2.8.146</t>
  </si>
  <si>
    <t>february 7, 2008</t>
  </si>
  <si>
    <t>ubuntu optional</t>
  </si>
  <si>
    <t>m26gl</t>
  </si>
  <si>
    <t>lets you embed your campaign on facebook, blog or website using easy to use widgets. offers live chat and personal coaching.</t>
  </si>
  <si>
    <t>2 (3-cell)</t>
  </si>
  <si>
    <t>svn, cvs, git, microsoft tfs, perforce, vss using command line</t>
  </si>
  <si>
    <t>yes (via  and  syntax)</t>
  </si>
  <si>
    <t>1Â ghz</t>
  </si>
  <si>
    <t>martin pÅikryl</t>
  </si>
  <si>
    <t>yes, aes</t>
  </si>
  <si>
    <t>yes, read only</t>
  </si>
  <si>
    <t>linux/windows/mac/pi</t>
  </si>
  <si>
    <t>shoou</t>
  </si>
  <si>
    <t>septemberÂ 11,Â 2005</t>
  </si>
  <si>
    <t>java agent-based modeling toolkit based on dependency injection</t>
  </si>
  <si>
    <t>&lt;75 max</t>
  </si>
  <si>
    <t>bf1404-2055</t>
  </si>
  <si>
    <t>pattern parsing</t>
  </si>
  <si>
    <t>written by broadcom</t>
  </si>
  <si>
    <t>norfolk island</t>
  </si>
  <si>
    <t>microsoft windows only</t>
  </si>
  <si>
    <t>personal computer, media center, workstation</t>
  </si>
  <si>
    <t>proprietary with sip core</t>
  </si>
  <si>
    <t>ddr3gddr5</t>
  </si>
  <si>
    <t>loop express</t>
  </si>
  <si>
    <t>ventis media inc.</t>
  </si>
  <si>
    <t>alt linux team, alt linux llc</t>
  </si>
  <si>
    <t>stoik imaging</t>
  </si>
  <si>
    <t>joshua eichorn</t>
  </si>
  <si>
    <t>daa</t>
  </si>
  <si>
    <t>co-sponsored every bill in congress to create a system of universal health care under a single payer model. opposes forced, coerced, or uninformed medication and sterilization; believes americans should be able to purchase drugs from other countries if the price is cheaper, and the u.s. should negotiate with drug companies to provide cheaper drugs for all u.s. residents.</t>
  </si>
  <si>
    <t>yes, with support of arbitrary parallel environments such as openmpi, mpich 1/2, mvapich 1/2, lam, etc.</t>
  </si>
  <si>
    <t>!-- ... --</t>
  </si>
  <si>
    <t>dab</t>
  </si>
  <si>
    <t>delphi / pascal</t>
  </si>
  <si>
    <t>670 - 825</t>
  </si>
  <si>
    <t>ronald rivest</t>
  </si>
  <si>
    <t>uss</t>
  </si>
  <si>
    <t>lxnay design</t>
  </si>
  <si>
    <t>ircd-ratbox-3.0.7</t>
  </si>
  <si>
    <t>nautilus, thunar, gedit, cli</t>
  </si>
  <si>
    <t>next (creator)apple (maintainer)</t>
  </si>
  <si>
    <t>tzern</t>
  </si>
  <si>
    <t>3233.6</t>
  </si>
  <si>
    <t>x16+x16+x16</t>
  </si>
  <si>
    <t>50% of 750 (maxwell)</t>
  </si>
  <si>
    <t>yes(fw v1.3)</t>
  </si>
  <si>
    <t>has an integration with facebook community.</t>
  </si>
  <si>
    <t>solar, suria (from sanskrit 'surya')</t>
  </si>
  <si>
    <t>juneÂ 28, 2012;2 years ago</t>
  </si>
  <si>
    <t>karng</t>
  </si>
  <si>
    <t>bundled with opencandy.</t>
  </si>
  <si>
    <t>perforce</t>
  </si>
  <si>
    <t>erwÃ¤hnen</t>
  </si>
  <si>
    <t>4; 1 involved in accident</t>
  </si>
  <si>
    <t>ddr3gddr3</t>
  </si>
  <si>
    <t>viewfinder coverage (% of the frame)</t>
  </si>
  <si>
    <t>pyramid</t>
  </si>
  <si>
    <t>geforce gts 240</t>
  </si>
  <si>
    <t>inventec</t>
  </si>
  <si>
    <t>directgma, geometryboost, four standard displayport display outputs, displayport 1.2a support, including adaptive-sync and hbr2 support</t>
  </si>
  <si>
    <t>dae</t>
  </si>
  <si>
    <t>proprietary (ofs, ffs, sfs, pfs), fat, iso 9660, udf, many others via 3rd party drivers, such as smbfs, etc.</t>
  </si>
  <si>
    <t>19.8?</t>
  </si>
  <si>
    <t>wizpatent</t>
  </si>
  <si>
    <t>damien bergamini (openbsd/freebsd)</t>
  </si>
  <si>
    <t>returns the position of the start of the last occurrence of substring in string. if the substring is not found most of these routines return an invalid index value â -1 where indexes are 0-based, 0 where they are 1-based â or some value to be interpreted as boolean false.</t>
  </si>
  <si>
    <t>8+16</t>
  </si>
  <si>
    <t>unicode, ansi, oem, ebcdic, macintosh</t>
  </si>
  <si>
    <t>eliteircd (potvin)</t>
  </si>
  <si>
    <t>25 as of august 2007</t>
  </si>
  <si>
    <t>radeon r7 260x</t>
  </si>
  <si>
    <t>bump, cliff ir</t>
  </si>
  <si>
    <t>jeri barr (m. 1986)</t>
  </si>
  <si>
    <t>wilayah (used in indonesian to mean 'region'), daerah</t>
  </si>
  <si>
    <t>sekretaris</t>
  </si>
  <si>
    <t>yes name, date, file size, image size, meta data, ...</t>
  </si>
  <si>
    <t>microsoft windows, planned red hat enterprise linux</t>
  </si>
  <si>
    <t>4,096 colors, 146 simultaneous</t>
  </si>
  <si>
    <t>no (but view help)</t>
  </si>
  <si>
    <t>133-135</t>
  </si>
  <si>
    <t>iso/iec is 29500-1:2012âoffice open xml file formats</t>
  </si>
  <si>
    <t>biograf</t>
  </si>
  <si>
    <t>roxor</t>
  </si>
  <si>
    <t>online forum (emailing list); selected references; documentation; api</t>
  </si>
  <si>
    <t>proprietary; shared source</t>
  </si>
  <si>
    <t>geforce gtx 670</t>
  </si>
  <si>
    <t>standardized limits and sizes of all primitive types on all platforms.</t>
  </si>
  <si>
    <t>proatech llc</t>
  </si>
  <si>
    <t>us$59.99 digital editions, us$79.99 digital deluxe edition</t>
  </si>
  <si>
    <t>mootif.com</t>
  </si>
  <si>
    <t>dah</t>
  </si>
  <si>
    <t>ocaml, standard ml, f#</t>
  </si>
  <si>
    <t>airman first class (a1c)</t>
  </si>
  <si>
    <t>186% (434%)</t>
  </si>
  <si>
    <t>zaf</t>
  </si>
  <si>
    <t>datalight</t>
  </si>
  <si>
    <t>need</t>
  </si>
  <si>
    <t>original, deflate based compression</t>
  </si>
  <si>
    <t>texmaker home</t>
  </si>
  <si>
    <t>dai</t>
  </si>
  <si>
    <t>2015 05 xe8</t>
  </si>
  <si>
    <t>gflops/w single precision</t>
  </si>
  <si>
    <t>dms-59 for dual output: dp or dvi-i or d-sub</t>
  </si>
  <si>
    <t>register memory</t>
  </si>
  <si>
    <t>cedarview (cedarÂ trail)</t>
  </si>
  <si>
    <t>yes currently only in texas</t>
  </si>
  <si>
    <t>agpl</t>
  </si>
  <si>
    <t>4.4.5</t>
  </si>
  <si>
    <t>hsiu</t>
  </si>
  <si>
    <t>2014 3q</t>
  </si>
  <si>
    <t>56k</t>
  </si>
  <si>
    <t>only one language at a time: perl, php, css, javascript, python, html, xml, vb, c, cpp, sql, pascal, basic, brainf*ck</t>
  </si>
  <si>
    <t>infocaptor</t>
  </si>
  <si>
    <t>power release</t>
  </si>
  <si>
    <t>tienda</t>
  </si>
  <si>
    <t>zai</t>
  </si>
  <si>
    <t>gk110-430-b1</t>
  </si>
  <si>
    <t>talend</t>
  </si>
  <si>
    <t>marek jedliÅski, tranglos software</t>
  </si>
  <si>
    <t>explicit, implicit with objects</t>
  </si>
  <si>
    <t>non-christian religion</t>
  </si>
  <si>
    <t>4x mini dp for quad output: dp or dvi-d, uvd2, powerplay, eyefinity</t>
  </si>
  <si>
    <t>952.3</t>
  </si>
  <si>
    <t>wyoming legislature</t>
  </si>
  <si>
    <t>expeed 2</t>
  </si>
  <si>
    <t>free (raspberry pi), $2495 (commercial) / $145 (student) / $295 (personal)</t>
  </si>
  <si>
    <t>; inlinecomment</t>
  </si>
  <si>
    <t>no knowledge of computer programming required</t>
  </si>
  <si>
    <t>expeed 3</t>
  </si>
  <si>
    <t>equity auctions</t>
  </si>
  <si>
    <t>august 5, 2010 (1840)</t>
  </si>
  <si>
    <t>17,283 (i586), 11,409 (x86-64)</t>
  </si>
  <si>
    <t>double-entry bookkeeping system, small business accounting, bookkeeping, multi-currency, inventory control, order entry/tracking, general ledger, accounts receivable, accounts payable, erp, e-commerce, pos, retail, crm, reporting, integration, quotations, invoices, scheduler</t>
  </si>
  <si>
    <t>zam</t>
  </si>
  <si>
    <t>3500+</t>
  </si>
  <si>
    <t>gorng</t>
  </si>
  <si>
    <t>marvell 88w8335</t>
  </si>
  <si>
    <t>0.088 @1.5Â kw</t>
  </si>
  <si>
    <t>freebsd/nanobsd-based appliancefirewall distribution</t>
  </si>
  <si>
    <t>pixel qi</t>
  </si>
  <si>
    <t>yes (optional ?)</t>
  </si>
  <si>
    <t>expeed 4</t>
  </si>
  <si>
    <t>dan</t>
  </si>
  <si>
    <t>audio attributes</t>
  </si>
  <si>
    <t>zan</t>
  </si>
  <si>
    <t>client: any browser (open source or proprietary http clients are compatible with gplv3 web service interface). server: many.</t>
  </si>
  <si>
    <t>19.84</t>
  </si>
  <si>
    <t>927.9</t>
  </si>
  <si>
    <t>r-29rk</t>
  </si>
  <si>
    <t>dao</t>
  </si>
  <si>
    <t>dave thomas</t>
  </si>
  <si>
    <t>x, x</t>
  </si>
  <si>
    <t>gpl v1</t>
  </si>
  <si>
    <t>m96-xt</t>
  </si>
  <si>
    <t>intel pentium iii</t>
  </si>
  <si>
    <t>pieh</t>
  </si>
  <si>
    <t>ms-dos 7.1</t>
  </si>
  <si>
    <t>gk208-400-a1</t>
  </si>
  <si>
    <t>june 24, 2006</t>
  </si>
  <si>
    <t>march, 1998</t>
  </si>
  <si>
    <t>z39.50</t>
  </si>
  <si>
    <t>mar 22, 2013</t>
  </si>
  <si>
    <t>ts'a</t>
  </si>
  <si>
    <t>[oË]</t>
  </si>
  <si>
    <t>dbr</t>
  </si>
  <si>
    <t>papan iklan</t>
  </si>
  <si>
    <t>hsin</t>
  </si>
  <si>
    <t>ipod touch only</t>
  </si>
  <si>
    <t>tzuann</t>
  </si>
  <si>
    <t>crush55 + mcp55</t>
  </si>
  <si>
    <t>pcie 2.0 x16(integrated)</t>
  </si>
  <si>
    <t>rv630 pro</t>
  </si>
  <si>
    <t>mydsl, apt</t>
  </si>
  <si>
    <t>t'ien</t>
  </si>
  <si>
    <t>si file transfer</t>
  </si>
  <si>
    <t>offline (cannot be shrunk)</t>
  </si>
  <si>
    <t>0.05 (1 of 2000 women)</t>
  </si>
  <si>
    <t>neei</t>
  </si>
  <si>
    <t>p'ei</t>
  </si>
  <si>
    <t>gpl v3</t>
  </si>
  <si>
    <t>digic 5+</t>
  </si>
  <si>
    <t>university of pittsburgh</t>
  </si>
  <si>
    <t>barts xt</t>
  </si>
  <si>
    <t>chill, cms2, fortran, cobol, jovial, pascal, pl/1, plm86</t>
  </si>
  <si>
    <t>playstation 3, playstation vita</t>
  </si>
  <si>
    <t>-$113</t>
  </si>
  <si>
    <t>as of 2012, available on only ios 4+ and os x 10.7+</t>
  </si>
  <si>
    <t>included on check pointsecurity gateways</t>
  </si>
  <si>
    <t>hoa</t>
  </si>
  <si>
    <t>15 gb</t>
  </si>
  <si>
    <t>r-tools technology inc</t>
  </si>
  <si>
    <t>piee</t>
  </si>
  <si>
    <t>free with government approval</t>
  </si>
  <si>
    <t>gpl v2</t>
  </si>
  <si>
    <t>-$7,871</t>
  </si>
  <si>
    <t>ssh, web (https), rs232</t>
  </si>
  <si>
    <t>2.12.5</t>
  </si>
  <si>
    <t>march, 1997</t>
  </si>
  <si>
    <t>transparent corporation</t>
  </si>
  <si>
    <t>phone, email, ticket system, training and consulting services available</t>
  </si>
  <si>
    <t>21Â kw (28Â hp)</t>
  </si>
  <si>
    <t>public list follows standard dnsbl protocol.  subscription based service is more capable, but does not follow standard.</t>
  </si>
  <si>
    <t>i/o port, mini-usb port</t>
  </si>
  <si>
    <t>0.7 or older</t>
  </si>
  <si>
    <t>newsbin pro</t>
  </si>
  <si>
    <t>en, es, ru</t>
  </si>
  <si>
    <t>1,660 (plus 9,155 from epel)</t>
  </si>
  <si>
    <t>amd 640 chipset</t>
  </si>
  <si>
    <t>michael bialecki</t>
  </si>
  <si>
    <t>valid - odt,different results - ods</t>
  </si>
  <si>
    <t>bullguard backup</t>
  </si>
  <si>
    <t>e pardona a nos nostre debitas</t>
  </si>
  <si>
    <t>radeon x1270(400mhz)</t>
  </si>
  <si>
    <t>2011, december 5</t>
  </si>
  <si>
    <t>document, graphical</t>
  </si>
  <si>
    <t>kexi</t>
  </si>
  <si>
    <t>yes, sha-1</t>
  </si>
  <si>
    <t>(3.x only)</t>
  </si>
  <si>
    <t>yes (powerpc)</t>
  </si>
  <si>
    <t>16, 32</t>
  </si>
  <si>
    <t>membership remains constant</t>
  </si>
  <si>
    <t>sketchup format</t>
  </si>
  <si>
    <t>small &amp; midsize enterprises (sme)</t>
  </si>
  <si>
    <t>not native</t>
  </si>
  <si>
    <t>xhtml, css</t>
  </si>
  <si>
    <t>baptist, disciples of christ, adventist</t>
  </si>
  <si>
    <t>nokia booklet 3g</t>
  </si>
  <si>
    <t>yes (via bedup)</t>
  </si>
  <si>
    <t>?1956</t>
  </si>
  <si>
    <t>p'en</t>
  </si>
  <si>
    <t>neen</t>
  </si>
  <si>
    <t>2014 1q</t>
  </si>
  <si>
    <t>integrated (since 4.6)</t>
  </si>
  <si>
    <t>adtech ag, subsidiary of aol networks.</t>
  </si>
  <si>
    <t>yes (via  syntax and builtin commands)</t>
  </si>
  <si>
    <t>t'ieh</t>
  </si>
  <si>
    <t>text editor, framemaker</t>
  </si>
  <si>
    <t>experian's national equivalency score, vantagescore 3.0</t>
  </si>
  <si>
    <t>announced (date)</t>
  </si>
  <si>
    <t>7.1.170.1125</t>
  </si>
  <si>
    <t>standard form of national characters</t>
  </si>
  <si>
    <t>qia</t>
  </si>
  <si>
    <t>diskaun, rebat, potongan harga</t>
  </si>
  <si>
    <t>2010.0510 may 2010</t>
  </si>
  <si>
    <t>animation, landscape modeling, fractal geometry</t>
  </si>
  <si>
    <t>c89?</t>
  </si>
  <si>
    <t>4x 448 (1792)</t>
  </si>
  <si>
    <t>2.3.1 (novemberÂ 11, 2011; 3 years ago)</t>
  </si>
  <si>
    <t>150.5 Ã 113 Ã 78</t>
  </si>
  <si>
    <t>micro b</t>
  </si>
  <si>
    <t>ht (system) + ddr2-1066 ddr3-1333 (sideport)</t>
  </si>
  <si>
    <t>10.7Ã2</t>
  </si>
  <si>
    <t>135.5 x 106.5 x 76</t>
  </si>
  <si>
    <t>eset file security for linux</t>
  </si>
  <si>
    <t>1280Ã720</t>
  </si>
  <si>
    <t>haur</t>
  </si>
  <si>
    <t>integrated</t>
  </si>
  <si>
    <t>yes, integrated wiki</t>
  </si>
  <si>
    <t>870.41024</t>
  </si>
  <si>
    <t>directx 9 shader model 2</t>
  </si>
  <si>
    <t>2008-10-08 1.13.0</t>
  </si>
  <si>
    <t>256Â mb / rebirth edition: 512Â mb</t>
  </si>
  <si>
    <t>stefan meyer-kahlen</t>
  </si>
  <si>
    <t>c / c++</t>
  </si>
  <si>
    <t>vasik rajlich</t>
  </si>
  <si>
    <t>a tool for stripping/cleaning/removing unnecessary metadata.</t>
  </si>
  <si>
    <t>250+</t>
  </si>
  <si>
    <t>jack daniels (brown-forman)</t>
  </si>
  <si>
    <t>windows, linux, mac os x, solaris, freebsd, openbsd, beos</t>
  </si>
  <si>
    <t>is reflective, allowing metaprogramming and dynamic code generation at runtime.</t>
  </si>
  <si>
    <t>january 2001</t>
  </si>
  <si>
    <t>pien</t>
  </si>
  <si>
    <t>500Â gb tested</t>
  </si>
  <si>
    <t>qie</t>
  </si>
  <si>
    <t>beos r5</t>
  </si>
  <si>
    <t>16, 20, 24, 32</t>
  </si>
  <si>
    <t>19.0Â mmÂ x 13.2Â mmÂ x 3.0 mm</t>
  </si>
  <si>
    <t>dare to be creative ltd.</t>
  </si>
  <si>
    <t>specifiable base index</t>
  </si>
  <si>
    <t>chroot, sandbox</t>
  </si>
  <si>
    <t>2688 fp32, 896 fp64</t>
  </si>
  <si>
    <t>2.8.131</t>
  </si>
  <si>
    <t>dht search engine</t>
  </si>
  <si>
    <t>ts'e</t>
  </si>
  <si>
    <t>no (see unofficial jpeg-hdr)</t>
  </si>
  <si>
    <t>character set promulgated by the malaysian ministry of education</t>
  </si>
  <si>
    <t>30,000Â kg</t>
  </si>
  <si>
    <t>crush55 + mcp51</t>
  </si>
  <si>
    <t>/j/</t>
  </si>
  <si>
    <t>lgpl v3</t>
  </si>
  <si>
    <t>no (global errorlevel must be explicitly checked)</t>
  </si>
  <si>
    <t>1121.3</t>
  </si>
  <si>
    <t>athlon, duronÂ (slot&amp;nbsp;a, socket&amp;nbsp;a), alpha&amp;nbsp;21264</t>
  </si>
  <si>
    <t>cyrille pontvieux, george vlahavas, pierrick le brun, thorsten mÃ¼hlfelder</t>
  </si>
  <si>
    <t>free non-commercial use</t>
  </si>
  <si>
    <t>partialone partner mislabeled</t>
  </si>
  <si>
    <t>gui widgets since v.0.9 but still incomplete</t>
  </si>
  <si>
    <t>from us$75/year</t>
  </si>
  <si>
    <t>tsuann</t>
  </si>
  <si>
    <t>equal to the smaller of âvwâ or âvhâ.</t>
  </si>
  <si>
    <t>shiong</t>
  </si>
  <si>
    <t>hsia</t>
  </si>
  <si>
    <t>hon</t>
  </si>
  <si>
    <t>asus eee pc with intel chipsets</t>
  </si>
  <si>
    <t>lists single ips (no ip ranges) that send spam to spamtraps. lists mailhosts, rather than domains, and thus blocks entire hosting providers and isps.</t>
  </si>
  <si>
    <t>ms-rl</t>
  </si>
  <si>
    <t>c++ (qt)</t>
  </si>
  <si>
    <t>jarn</t>
  </si>
  <si>
    <t>video connection(s)</t>
  </si>
  <si>
    <t>bsd, haiku, openwrt, solaris</t>
  </si>
  <si>
    <t>configurable chatter bot, written as jircii script</t>
  </si>
  <si>
    <t>january 2005</t>
  </si>
  <si>
    <t>sdi usa, inc.</t>
  </si>
  <si>
    <t>2014-02-27 (1.2.2)</t>
  </si>
  <si>
    <t>exif</t>
  </si>
  <si>
    <t>arizona, florida, panama canal zone, north vietnam, washington, d.c.</t>
  </si>
  <si>
    <t>securstar gmbh</t>
  </si>
  <si>
    <t>date, time, timestamp</t>
  </si>
  <si>
    <t>li am-u!</t>
  </si>
  <si>
    <t>november, 2010</t>
  </si>
  <si>
    <t>similar to rsync, transfers over network socket, rsh, encrypted ssh, or file systems</t>
  </si>
  <si>
    <t>yes, socks4/5, http(s)</t>
  </si>
  <si>
    <t>300â800</t>
  </si>
  <si>
    <t>kelikatan</t>
  </si>
  <si>
    <t>network-transparent; xml/sgml bibliographies</t>
  </si>
  <si>
    <t>824 Ã 1200</t>
  </si>
  <si>
    <t>broadcast audio codecs: systembase, apt, avt, harris corporation, mayah, prodys, qbit; wireless headphones: iskin, jaybird gear, dts discs for movies</t>
  </si>
  <si>
    <t>studies</t>
  </si>
  <si>
    <t>nvidiaÂ® geforceÂ® 410m gpu (1 gb)</t>
  </si>
  <si>
    <t>7mb (initially released)</t>
  </si>
  <si>
    <t>bopup im protocol</t>
  </si>
  <si>
    <t>mysql, postgresql, oracle, sqlite</t>
  </si>
  <si>
    <t>fossil, venti, most system services</t>
  </si>
  <si>
    <t>17,000Â kg</t>
  </si>
  <si>
    <t>coil spring</t>
  </si>
  <si>
    <t>korporasi</t>
  </si>
  <si>
    <t>ie 6+, firefox 1.5+, safari 3+, opera 9+, chrome</t>
  </si>
  <si>
    <t>hookt, inc.</t>
  </si>
  <si>
    <t>geforce 9300m gs</t>
  </si>
  <si>
    <t>free and open-source software</t>
  </si>
  <si>
    <t>3juneÂ 30, 2004;10 years ago</t>
  </si>
  <si>
    <t>ql1-355</t>
  </si>
  <si>
    <t>12 button keypad, one paddle</t>
  </si>
  <si>
    <t>maryland house of delegates</t>
  </si>
  <si>
    <t>1476-1776</t>
  </si>
  <si>
    <t>[ÊuË &gt; ÊoË]</t>
  </si>
  <si>
    <t>jinke</t>
  </si>
  <si>
    <t>c#, sharpsvn</t>
  </si>
  <si>
    <t>becrypt ltd</t>
  </si>
  <si>
    <t>double,quad</t>
  </si>
  <si>
    <t>5.3.0.0 (free), 4.5.0.0 (pro) (februaryÂ 10, 2015; 3 months ago (free), januaryÂ 26, 2015; 4 months ago (pro))</t>
  </si>
  <si>
    <t>dour</t>
  </si>
  <si>
    <t>/o ~ oÌ/ or /É/</t>
  </si>
  <si>
    <t>pick up</t>
  </si>
  <si>
    <t>tracks (m)</t>
  </si>
  <si>
    <t>ts'u</t>
  </si>
  <si>
    <t>as6830, as6939, as20825, as29562, as30071</t>
  </si>
  <si>
    <t>e5xxx, e6xxx, t4xxx, su2xxx, su4xxx, g69xx, p6xxx, u5xxx, g6xx, g8xx, b9xx</t>
  </si>
  <si>
    <t>vb, freebasic, ingres</t>
  </si>
  <si>
    <t>java platform</t>
  </si>
  <si>
    <t>penyahjangkit</t>
  </si>
  <si>
    <t>september 12, 2011</t>
  </si>
  <si>
    <t>hostkarma</t>
  </si>
  <si>
    <t>2014-09-25 (1.1.0+ - see commits)</t>
  </si>
  <si>
    <t>november 29, 2002</t>
  </si>
  <si>
    <t>27 as of march 2008</t>
  </si>
  <si>
    <t>shall (will) be loving</t>
  </si>
  <si>
    <t>standalone or google apps</t>
  </si>
  <si>
    <t>true: \x23false: \x22</t>
  </si>
  <si>
    <t>20.53</t>
  </si>
  <si>
    <t>&gt;1m</t>
  </si>
  <si>
    <t>gk104 (n13e-gtx)</t>
  </si>
  <si>
    <t>cardbus, pc card, pci</t>
  </si>
  <si>
    <t>ts'o</t>
  </si>
  <si>
    <t>çé¥­</t>
  </si>
  <si>
    <t>with ancientfs</t>
  </si>
  <si>
    <t>barca/nave</t>
  </si>
  <si>
    <t>game boygame boy color</t>
  </si>
  <si>
    <t>b5t, b6t, bwa, bwi, bws, bwt, cue/bin, iso, mds/mdf</t>
  </si>
  <si>
    <t>ftp, ftps, sftp, scp, http, https, webdav and webdav over ssl, as2, as3, plugin api, windows active directory / ldap authentication, sql authentication, gui remote administration, events / alerts, protocol conversion (incoming ftp/ftps/sftp/http/https protocols converted to a back end ftp/sftp server.), ssh tunneling, http(s) tunneling, crushtask, headless (a separate gui machine can connect and control the server, or you can edit xml files directly.)</t>
  </si>
  <si>
    <t>&gt;100Â ms</t>
  </si>
  <si>
    <t>gpl (core)</t>
  </si>
  <si>
    <t>release price (usd)</t>
  </si>
  <si>
    <t>yes/no; all users can view profiles. free messaging and status posting for undergraduates (5 messages/day limit). alumni cannot initiate or respond to contact or post status updates. all paid users can message and post and they also have added benefits.</t>
  </si>
  <si>
    <t>rv670 xt</t>
  </si>
  <si>
    <t>posix, cygwin</t>
  </si>
  <si>
    <t>151.52</t>
  </si>
  <si>
    <t>hammer, snapshots, checksumming, deduplication</t>
  </si>
  <si>
    <t>json (loosely)</t>
  </si>
  <si>
    <t>$49 â $69</t>
  </si>
  <si>
    <t>pitcairn islands</t>
  </si>
  <si>
    <t>fsb/ht(mhz)</t>
  </si>
  <si>
    <t>the area of the field less than 30 yards (27Â m) from the pitch (basically oval in shape, marked by a restriction line in limited- overs cricket)</t>
  </si>
  <si>
    <t>left page</t>
  </si>
  <si>
    <t>proprietary, free for non-commercial use; hosted &amp; on-premises</t>
  </si>
  <si>
    <t>fat32, ext2, ext3, reiserfs-3, hpfs, jfs, xfs;ufs (beta), hfs (beta), ntfs (experimental)</t>
  </si>
  <si>
    <t>144 Ã 106 Ã 74</t>
  </si>
  <si>
    <t>varicad</t>
  </si>
  <si>
    <t>yes, via vnc or rdp</t>
  </si>
  <si>
    <t>64 mb on appliance, 4 mb on aws</t>
  </si>
  <si>
    <t>buddy list</t>
  </si>
  <si>
    <t>linux, unix-based systems</t>
  </si>
  <si>
    <t>java based, platform-independent</t>
  </si>
  <si>
    <t>ds2 and scl</t>
  </si>
  <si>
    <t>usd 10</t>
  </si>
  <si>
    <t>simulations of large, complex system with large agent populations on hpc systems using mpi and openmp. developed through a collaboration between stfc rutherford appleton lab and university of sheffield, uk.</t>
  </si>
  <si>
    <t>apollo computer</t>
  </si>
  <si>
    <t>variable frame rate</t>
  </si>
  <si>
    <t>yes (ssl with 4.0)</t>
  </si>
  <si>
    <t>2014 2q</t>
  </si>
  <si>
    <t>to persian</t>
  </si>
  <si>
    <t>1982-07</t>
  </si>
  <si>
    <t>ico file format</t>
  </si>
  <si>
    <t>radeon hd 6730m</t>
  </si>
  <si>
    <t>webpine</t>
  </si>
  <si>
    <t>144 Ã 106 Ã 72</t>
  </si>
  <si>
    <t>?1963</t>
  </si>
  <si>
    <t>mob. phone, stb, routers, etc.</t>
  </si>
  <si>
    <t>any bibtex style, plus 3500+ citavi styles. styles for journals are created upon request and centrally corrected</t>
  </si>
  <si>
    <t>set through native api</t>
  </si>
  <si>
    <t>online (can only be shrunk offline)</t>
  </si>
  <si>
    <t>a ~ Ã¡</t>
  </si>
  <si>
    <t>2 gb, 1 gb available</t>
  </si>
  <si>
    <t>565.2</t>
  </si>
  <si>
    <t>c, gtk+</t>
  </si>
  <si>
    <t>0.4Â âÂ 0.6</t>
  </si>
  <si>
    <t>z/vse</t>
  </si>
  <si>
    <t>2.69novemberÂ 23, 2007; 7 years ago</t>
  </si>
  <si>
    <t>elf, a.out</t>
  </si>
  <si>
    <t>pq9000-9999</t>
  </si>
  <si>
    <t>70.01</t>
  </si>
  <si>
    <t>windows, linux, freebsd, pocket pc, windows ce</t>
  </si>
  <si>
    <t>ibm &amp; microsoft</t>
  </si>
  <si>
    <t>interface document</t>
  </si>
  <si>
    <t>npo energomash</t>
  </si>
  <si>
    <t>z1019-1033</t>
  </si>
  <si>
    <t>radeon hd 6970m</t>
  </si>
  <si>
    <t>wÉÅ</t>
  </si>
  <si>
    <t>members are matched up with other married adult members based on profiles.</t>
  </si>
  <si>
    <t>37Â ma</t>
  </si>
  <si>
    <t>manually</t>
  </si>
  <si>
    <t>cliff, bump, ir, dirt, dustbin</t>
  </si>
  <si>
    <t>lua, python, ruby</t>
  </si>
  <si>
    <t>ws-bpel 2.0, wsdl 1.1 and 2.0</t>
  </si>
  <si>
    <t>ustad, ustadzah female</t>
  </si>
  <si>
    <t>playbook only</t>
  </si>
  <si>
    <t>yes, via tags</t>
  </si>
  <si>
    <t>an innings (either singular or plural)</t>
  </si>
  <si>
    <t>capture one raw</t>
  </si>
  <si>
    <t>2014 v 11.6.2</t>
  </si>
  <si>
    <t>players</t>
  </si>
  <si>
    <t>region 4 representative for the libertarian national committee (2006â2008), national rifle association board member,</t>
  </si>
  <si>
    <t>application, scripting, web</t>
  </si>
  <si>
    <t>coors brewing company</t>
  </si>
  <si>
    <t>â¬70</t>
  </si>
  <si>
    <t>100Â mph (160Â km/h)</t>
  </si>
  <si>
    <t>14.0 (16 october 2006)</t>
  </si>
  <si>
    <t>eropah</t>
  </si>
  <si>
    <t>tim kosse</t>
  </si>
  <si>
    <t>37Â mm</t>
  </si>
  <si>
    <t>anyone who creates a profile</t>
  </si>
  <si>
    <t>yes (1999 - 2009)</t>
  </si>
  <si>
    <t>turion 64 x2</t>
  </si>
  <si>
    <t>yes (via string functions and regular expressions)</t>
  </si>
  <si>
    <t>yes / no</t>
  </si>
  <si>
    <t>4.1 final edition</t>
  </si>
  <si>
    <t>unix, veriexec</t>
  </si>
  <si>
    <t>no longer supported</t>
  </si>
  <si>
    <t>kvs (custom), perl, python, c++</t>
  </si>
  <si>
    <t>optional (via spamassassin)</t>
  </si>
  <si>
    <t>polandia</t>
  </si>
  <si>
    <t>september 12, 2009</t>
  </si>
  <si>
    <t>escalations.dnsbl.sorbs.net</t>
  </si>
  <si>
    <t>usd 29</t>
  </si>
  <si>
    <t>2.2.14 (12Â august 2005; 9 years ago)</t>
  </si>
  <si>
    <t>hpc</t>
  </si>
  <si>
    <t>none, rle</t>
  </si>
  <si>
    <t>apache v2</t>
  </si>
  <si>
    <t>windows, linux, freebsd, unix/x11, mac os 9, mac os x, beos, morphos, os/2</t>
  </si>
  <si>
    <t>gnu debugger</t>
  </si>
  <si>
    <t>ingres v10</t>
  </si>
  <si>
    <t>(subseq string startpos endpos)</t>
  </si>
  <si>
    <t>bilion</t>
  </si>
  <si>
    <t>8.9.14</t>
  </si>
  <si>
    <t>usd 27</t>
  </si>
  <si>
    <t>gma 3000</t>
  </si>
  <si>
    <t>yes xmlrpc</t>
  </si>
  <si>
    <t>1,553.1</t>
  </si>
  <si>
    <t>diplomatics. archives. seals</t>
  </si>
  <si>
    <t>create/dir</t>
  </si>
  <si>
    <t>3septemberÂ 10, 2009;5 years ago</t>
  </si>
  <si>
    <t>non-free, shareware $12.00</t>
  </si>
  <si>
    <t>mt259-338</t>
  </si>
  <si>
    <t>access,axion java rdbms, apache derby, daffodil db, fujitsu siemens sesam/sql, firebird, frontbase, hsqldb, hypersonic sql, h2 (dbms), ibm db2, informix, ingres, openingres, instantdb, interbase, mckoi sql database, microsoft sql server, mimer sql, netezza, pointbase, sapdb, sybase, sunopsis xml driver, teradata warehouse, thinksql rdbms, vertica analytic database, and others with jdbc drivers.</t>
  </si>
  <si>
    <t>yes (automatic  for primary shell and / as well as / for any shell, or explicitly via ,  or  startup options)</t>
  </si>
  <si>
    <t>september 25, 2002</t>
  </si>
  <si>
    <t>s-net</t>
  </si>
  <si>
    <t>tau software</t>
  </si>
  <si>
    <t>passive and active</t>
  </si>
  <si>
    <t>rotate, move, rename, hue, contrast, find/remove duplicates</t>
  </si>
  <si>
    <t>triangle required</t>
  </si>
  <si>
    <t>runewaker entertainment</t>
  </si>
  <si>
    <t>line alignment, isolate</t>
  </si>
  <si>
    <t>= 192Ã6</t>
  </si>
  <si>
    <t>blue systems</t>
  </si>
  <si>
    <t>micro computer systems, inc., continued by rose city software</t>
  </si>
  <si>
    <t>21 (1 of 4.7)</t>
  </si>
  <si>
    <t>please refer to comparison of layout engines (cascading style sheets) for the comparison of css properties.</t>
  </si>
  <si>
    <t>primarily hard techniques as well as soft techniques</t>
  </si>
  <si>
    <t>4218.9</t>
  </si>
  <si>
    <t>[pÊ°]</t>
  </si>
  <si>
    <t>= 192Ã3</t>
  </si>
  <si>
    <t>http one at a time or in batch, ftp, windows xp publishing wizard, drag and drop (via extension)</t>
  </si>
  <si>
    <t>0.15 (1 of 666)</t>
  </si>
  <si>
    <t>char, varchar, nchar, nvarchar, clob</t>
  </si>
  <si>
    <t>windows, sunos</t>
  </si>
  <si>
    <t>pÊ°jÉÊ</t>
  </si>
  <si>
    <t>yes(basics version)</t>
  </si>
  <si>
    <t>5 seconds</t>
  </si>
  <si>
    <t>windows, linux, freebsd, os/2, ecomstation, dos, solaris, haiku</t>
  </si>
  <si>
    <t>java ee</t>
  </si>
  <si>
    <t>part of kde for windows</t>
  </si>
  <si>
    <t>turn</t>
  </si>
  <si>
    <t>2496 fp32, 832 fp64</t>
  </si>
  <si>
    <t>qwerty/ touchpad, motion sensor</t>
  </si>
  <si>
    <t>everywhereÄieomnube/omnaloke</t>
  </si>
  <si>
    <t>socket 940</t>
  </si>
  <si>
    <t>trigger</t>
  </si>
  <si>
    <t>proprietary, encrypted; import: plain text, rtf, csv, ms word, images, web pages; exports: plain text, html, rtf, csv, ms word</t>
  </si>
  <si>
    <t>september 25, 2007</t>
  </si>
  <si>
    <t>sd32gb</t>
  </si>
  <si>
    <t>2109.45</t>
  </si>
  <si>
    <t>64 gb</t>
  </si>
  <si>
    <t>interface htmliframesetelement</t>
  </si>
  <si>
    <t>java-based rules engine for detecting spatial and temporal conditions. designed for a detect-response paradigm to monitor large populations of dynamic objects with spatial and temporal attributes.</t>
  </si>
  <si>
    <t>misachan file</t>
  </si>
  <si>
    <t>political science</t>
  </si>
  <si>
    <t>sdhc16gb</t>
  </si>
  <si>
    <t>nisa</t>
  </si>
  <si>
    <t>parallel ata</t>
  </si>
  <si>
    <t>titan iiia</t>
  </si>
  <si>
    <t>do you understand me?</t>
  </si>
  <si>
    <t>2.1.3 (2014-02-10)</t>
  </si>
  <si>
    <t>choung networks</t>
  </si>
  <si>
    <t>xml schema</t>
  </si>
  <si>
    <t>single,double,quad</t>
  </si>
  <si>
    <t>supports labels with loops and statement blocks.</t>
  </si>
  <si>
    <t>iang</t>
  </si>
  <si>
    <t>fab (nm)</t>
  </si>
  <si>
    <t>yes very many</t>
  </si>
  <si>
    <t>directx 9.0, avivo, hdmi/hdcp,noÂ lvds</t>
  </si>
  <si>
    <t>.mki</t>
  </si>
  <si>
    <t>windows 3.1; windows 95; widows 98; windows 2000; windows nt; linux; intel; powermac; unix; adux/aix/hpux/ sgi/solaris</t>
  </si>
  <si>
    <t>data processing &amp; computer science</t>
  </si>
  <si>
    <t>manufacturing</t>
  </si>
  <si>
    <t>highly domain-specific, numerical computing</t>
  </si>
  <si>
    <t>small business server</t>
  </si>
  <si>
    <t>microsoft word, excel, pdf</t>
  </si>
  <si>
    <t>80 / 120 / 160</t>
  </si>
  <si>
    <t>capital gains, dividends, and interest within account incur no tax liability.</t>
  </si>
  <si>
    <t>focused</t>
  </si>
  <si>
    <t>mandatory64-640 kbit/s</t>
  </si>
  <si>
    <t>98.5</t>
  </si>
  <si>
    <t>titan iiic</t>
  </si>
  <si>
    <t>6.0.4 / april 7, 2015</t>
  </si>
  <si>
    <t>4.2.5 / august 28, 2013</t>
  </si>
  <si>
    <t>titan iiib</t>
  </si>
  <si>
    <t>information about  faculty research interests</t>
  </si>
  <si>
    <t>brookdale</t>
  </si>
  <si>
    <t>allowed. runner reaches safety base in foul territory, fielders make play at regular 1st base</t>
  </si>
  <si>
    <t>univa (formerly united devices)</t>
  </si>
  <si>
    <t>[Ê]</t>
  </si>
  <si>
    <t>iso, b5t, b6t, bwt, ccd, cdi, cue, mds, nrg, isz</t>
  </si>
  <si>
    <t>supported by old japanese applications</t>
  </si>
  <si>
    <t>jabber component protocol</t>
  </si>
  <si>
    <t>titan iiie</t>
  </si>
  <si>
    <t>256Â kb wram (outside the cpu)32Â kb + 96Â kb vram (internal to the cpu)</t>
  </si>
  <si>
    <t>160Â km  130Â km</t>
  </si>
  <si>
    <t>/k/</t>
  </si>
  <si>
    <t>yes (scopus &amp; sciencedirect)</t>
  </si>
  <si>
    <t>dan silva</t>
  </si>
  <si>
    <t>srp-rsa</t>
  </si>
  <si>
    <t>component connections</t>
  </si>
  <si>
    <t>ÊÉ¤Å</t>
  </si>
  <si>
    <t>sip, h.323, stun, zeroconf, xmpp, rtp</t>
  </si>
  <si>
    <t>74.9</t>
  </si>
  <si>
    <t>titan iiid</t>
  </si>
  <si>
    <t>octoberÂ 23,Â 2012</t>
  </si>
  <si>
    <t>[Ê]</t>
  </si>
  <si>
    <t>a7v</t>
  </si>
  <si>
    <t>2.3.1</t>
  </si>
  <si>
    <t>web-based, browser-accessed, centrally hosted program</t>
  </si>
  <si>
    <t>militer from french militaire through dutch militair</t>
  </si>
  <si>
    <t>135k (initially released)</t>
  </si>
  <si>
    <t>1, 2 (one slot, field upgradable)</t>
  </si>
  <si>
    <t>yes (clamav,commtouch (optional) )</t>
  </si>
  <si>
    <t>integrated since 10.0</t>
  </si>
  <si>
    <t>/l/</t>
  </si>
  <si>
    <t>proxy to other server, any other mechanism via auth plugins.</t>
  </si>
  <si>
    <t>dvi or portable document format (pdf) converter</t>
  </si>
  <si>
    <t>2.3.2</t>
  </si>
  <si>
    <t>mcp67qv</t>
  </si>
  <si>
    <t>real time reporting + dashboard, api, custom reports, report subscription, report export (xls, csv, pdf, html)</t>
  </si>
  <si>
    <t>affero general public license and apache license 2.0</t>
  </si>
  <si>
    <t>x86, x86-64, ia-64</t>
  </si>
  <si>
    <t>california  florida</t>
  </si>
  <si>
    <t>2.3.3</t>
  </si>
  <si>
    <t>venus</t>
  </si>
  <si>
    <t>no standard modules.community integration: asterisk</t>
  </si>
  <si>
    <t>yes (live preview)</t>
  </si>
  <si>
    <t>technical chronology. calendar</t>
  </si>
  <si>
    <t>2.3.4</t>
  </si>
  <si>
    <t>dreamforge 2.8</t>
  </si>
  <si>
    <t>bouvet island</t>
  </si>
  <si>
    <t>unapi</t>
  </si>
  <si>
    <t>0 // 50 - 96 per user per year, depending on feature set</t>
  </si>
  <si>
    <t>ha-d bli absorba</t>
  </si>
  <si>
    <t>windows vista (business, enterprise, ultimate), xp pro, xp tablet pc edition</t>
  </si>
  <si>
    <t>business and enterprise customers only</t>
  </si>
  <si>
    <t>ce 7.0</t>
  </si>
  <si>
    <t>monolithic kernel</t>
  </si>
  <si>
    <t>poster</t>
  </si>
  <si>
    <t>new bsd license</t>
  </si>
  <si>
    <t>when owner dies, spouse as beneficiary can roll both accounts into one roth ira account. other beneficiaries will be subject to forced distributions (tax free) based on life expectancy. beneficiaries will not pay estate tax if the inheritance is under the exemption amount.</t>
  </si>
  <si>
    <t>kartoffel</t>
  </si>
  <si>
    <t>1.10.01</t>
  </si>
  <si>
    <t>arkib</t>
  </si>
  <si>
    <t>hou</t>
  </si>
  <si>
    <t>18.2 (march, 2014)</t>
  </si>
  <si>
    <t>qin</t>
  </si>
  <si>
    <t>s60 2nd edition, feature pack 2, version 2.6</t>
  </si>
  <si>
    <t>8Â eb</t>
  </si>
  <si>
    <t>worldwide social network, instant messaging and dating community for gay, bisexual and transgender men.</t>
  </si>
  <si>
    <t>wÉn</t>
  </si>
  <si>
    <t>bibtexml, docbook, opendocument for oo.o, sql database, user-customizable</t>
  </si>
  <si>
    <t>2010-07-08 (0.3.2)</t>
  </si>
  <si>
    <t>valleyview (bay trail)</t>
  </si>
  <si>
    <t>july 8, 2013</t>
  </si>
  <si>
    <t>bipac 7402gx</t>
  </si>
  <si>
    <t>&gt;2m</t>
  </si>
  <si>
    <t>? (1.2)</t>
  </si>
  <si>
    <t>november, 2005</t>
  </si>
  <si>
    <t>how</t>
  </si>
  <si>
    <t>è½»é</t>
  </si>
  <si>
    <t>2.3.0</t>
  </si>
  <si>
    <t>image/vnd.radiance</t>
  </si>
  <si>
    <t>maxence bernard</t>
  </si>
  <si>
    <t>will harvey</t>
  </si>
  <si>
    <t>19.69</t>
  </si>
  <si>
    <t>uart and spi</t>
  </si>
  <si>
    <t>php 5.3.x</t>
  </si>
  <si>
    <t>application, numerical, scripting</t>
  </si>
  <si>
    <t>yes, up to 8,192 cpus and 64 tb per vm</t>
  </si>
  <si>
    <t>tcl library doubles as a regular expression library.</t>
  </si>
  <si>
    <t>july 30, 2009</t>
  </si>
  <si>
    <t>petri allas and risto siilasmaa</t>
  </si>
  <si>
    <t>jean-philippe lang</t>
  </si>
  <si>
    <t>edif, several netlist formats, csdf, spi3, more</t>
  </si>
  <si>
    <t>server/desktop consolidation, dev/test</t>
  </si>
  <si>
    <t>cÃ©lula</t>
  </si>
  <si>
    <t>goan</t>
  </si>
  <si>
    <t>62 tb</t>
  </si>
  <si>
    <t>dxo iso perfor- mance</t>
  </si>
  <si>
    <t>marchÂ 3, 2011; 4 years ago (2.40)</t>
  </si>
  <si>
    <t>8â192Â khz</t>
  </si>
  <si>
    <t>float32 (32-bit), float (aka real; 64-bit)</t>
  </si>
  <si>
    <t>lisp, c</t>
  </si>
  <si>
    <t>blackcomb pro</t>
  </si>
  <si>
    <t>konservasi (also used: pelestarian (of animals &amp; plants))</t>
  </si>
  <si>
    <t>message archiving</t>
  </si>
  <si>
    <t>first line</t>
  </si>
  <si>
    <t>2006-07-30 (1.7.0)</t>
  </si>
  <si>
    <t>external storage not supported</t>
  </si>
  <si>
    <t>(3-cell li)</t>
  </si>
  <si>
    <t>large soft-switch users, home pbx users, softphone users</t>
  </si>
  <si>
    <t>.drf</t>
  </si>
  <si>
    <t>neil j. patel</t>
  </si>
  <si>
    <t>tangga gerak</t>
  </si>
  <si>
    <t>yes (blcr)</t>
  </si>
  <si>
    <t>qa150-272</t>
  </si>
  <si>
    <t>python debugger</t>
  </si>
  <si>
    <t>2.3.5</t>
  </si>
  <si>
    <t>5,490 to gto</t>
  </si>
  <si>
    <t>win16, win32s</t>
  </si>
  <si>
    <t>48.7Â mpg (4.83Â l/100Â km; 58.5Â mpg)</t>
  </si>
  <si>
    <t>sep 30, 2008</t>
  </si>
  <si>
    <t>2015-04-21 (5.0)</t>
  </si>
  <si>
    <t>5,000 to gto</t>
  </si>
  <si>
    <t>qiu</t>
  </si>
  <si>
    <t>8, 16, 24, 32, 40, 48, 56, 64, 80, 96, 112, 128, 144, 160Â kbit/s</t>
  </si>
  <si>
    <t>1.6 (septemberÂ 12, 2007; 7 years ago)</t>
  </si>
  <si>
    <t>rotate, flip, save as, used for reading comics and manga.</t>
  </si>
  <si>
    <t>rokot</t>
  </si>
  <si>
    <t>experimental (nightly)</t>
  </si>
  <si>
    <t>68.75</t>
  </si>
  <si>
    <t>2.3.6</t>
  </si>
  <si>
    <t>from five minutes to a year or more, depending on issue and resolution</t>
  </si>
  <si>
    <t>sep 30, 2009</t>
  </si>
  <si>
    <t>perintang</t>
  </si>
  <si>
    <t>adobe systems, ibm, netscape, sun microsystems</t>
  </si>
  <si>
    <t>image-line</t>
  </si>
  <si>
    <t>0.8(pc100)â1.067(pc133)1.067(agp 4Ã for aimm)</t>
  </si>
  <si>
    <t>16 (sideport)</t>
  </si>
  <si>
    <t>zukunft</t>
  </si>
  <si>
    <t>easypano holdings inc.</t>
  </si>
  <si>
    <t>capture page, remove page, set icon</t>
  </si>
  <si>
    <t>transcoded to mp3: m4a, m4b, aac, wav, wma, ogg, 3g2, 3gp, 3gpp, 3gpp2</t>
  </si>
  <si>
    <t>2.3.7</t>
  </si>
  <si>
    <t>period  terminated</t>
  </si>
  <si>
    <t>jdk, servlet container</t>
  </si>
  <si>
    <t>goai</t>
  </si>
  <si>
    <t>xiang</t>
  </si>
  <si>
    <t>maladia</t>
  </si>
  <si>
    <t>25-40</t>
  </si>
  <si>
    <t>dcr</t>
  </si>
  <si>
    <t>radeon r9 280x</t>
  </si>
  <si>
    <t>partial (for remote folders)</t>
  </si>
  <si>
    <t>mariadb, mysql, microsoft sql server</t>
  </si>
  <si>
    <t>traceroute -i</t>
  </si>
  <si>
    <t>red hat</t>
  </si>
  <si>
    <t>9,050 to sso7,800 to gto</t>
  </si>
  <si>
    <t>cheen</t>
  </si>
  <si>
    <t>finding aid</t>
  </si>
  <si>
    <t>dcs</t>
  </si>
  <si>
    <t>wii, nintendo ds, playstation 2, microsoft windows, ipad</t>
  </si>
  <si>
    <t>he380-560</t>
  </si>
  <si>
    <t>texworks</t>
  </si>
  <si>
    <t>privacy advisor</t>
  </si>
  <si>
    <t>internal, ldap, open ldap, active directory</t>
  </si>
  <si>
    <t>$199 / pro: $499 + annual $199</t>
  </si>
  <si>
    <t>[ÊÉ] , [Êu &gt; Êo]</t>
  </si>
  <si>
    <t>3.76 (2014)</t>
  </si>
  <si>
    <t>parole</t>
  </si>
  <si>
    <t>c#/bnf-like</t>
  </si>
  <si>
    <t>returns 0 (positions start at 1)</t>
  </si>
  <si>
    <t>ht 1 ghz</t>
  </si>
  <si>
    <t>erp, crm, email, collaboration, project management, integrated voip</t>
  </si>
  <si>
    <t>yes v3.0</t>
  </si>
  <si>
    <t>2000 windows 2000</t>
  </si>
  <si>
    <t>$82 usd</t>
  </si>
  <si>
    <t>supported by many web browsers via plug-in.</t>
  </si>
  <si>
    <t>amd 880m chipset</t>
  </si>
  <si>
    <t>5.9.11</t>
  </si>
  <si>
    <t>tested to work on: ie 6, 7 - firefox 2, 3 - chrome</t>
  </si>
  <si>
    <t>2.2.0.0 (juneÂ 17, 2005; 9 years ago)</t>
  </si>
  <si>
    <t>2014 12</t>
  </si>
  <si>
    <t>yes v3.1</t>
  </si>
  <si>
    <t>yes (embedded media not supported)</t>
  </si>
  <si>
    <t>yes??</t>
  </si>
  <si>
    <t>14 years</t>
  </si>
  <si>
    <t>ipv6 support</t>
  </si>
  <si>
    <t>peter r. jennings</t>
  </si>
  <si>
    <t>guardian</t>
  </si>
  <si>
    <t>garasi influenced by dutch pronunciation'</t>
  </si>
  <si>
    <t>usd 39</t>
  </si>
  <si>
    <t>12Â kb</t>
  </si>
  <si>
    <t>api; technical support from authors</t>
  </si>
  <si>
    <t>for working with localized interfaces, corresponding language support is required.</t>
  </si>
  <si>
    <t>tzaa</t>
  </si>
  <si>
    <t>noto protect server performance</t>
  </si>
  <si>
    <t>nearly 8 million</t>
  </si>
  <si>
    <t>Éja</t>
  </si>
  <si>
    <t>no, use cmis plugins</t>
  </si>
  <si>
    <t>700 to gto</t>
  </si>
  <si>
    <t>disk navigator, file tree, thumbnails, bookmarks, fullscreen, kipi plugins ...</t>
  </si>
  <si>
    <t>tzwan</t>
  </si>
  <si>
    <t>16,700,000 colours</t>
  </si>
  <si>
    <t>yes, trash folder</t>
  </si>
  <si>
    <t>zimbra licensing</t>
  </si>
  <si>
    <t>bernardo ramos</t>
  </si>
  <si>
    <t>298g</t>
  </si>
  <si>
    <t>mirena</t>
  </si>
  <si>
    <t>maan</t>
  </si>
  <si>
    <t>turks le</t>
  </si>
  <si>
    <t>wolfssl inc.</t>
  </si>
  <si>
    <t>1,400Â g (49Â oz)</t>
  </si>
  <si>
    <t>cf, microdrive</t>
  </si>
  <si>
    <t>text recognition (ocr)</t>
  </si>
  <si>
    <t>apps for windows, os x, linux, ios, android, windows phone, blackberry, chrome, firefox, safari supports html5 browsers.</t>
  </si>
  <si>
    <t>university of iowa</t>
  </si>
  <si>
    <t>e:valid-drop</t>
  </si>
  <si>
    <t>e:not(s1, s2)</t>
  </si>
  <si>
    <t>yes, validation requires plugin</t>
  </si>
  <si>
    <t>user definable</t>
  </si>
  <si>
    <t>tzaan</t>
  </si>
  <si>
    <t>proprietary; free for use</t>
  </si>
  <si>
    <t>warden, penjaga penjara</t>
  </si>
  <si>
    <t>caption, div, fieldset, h1, h2, h3, h4, h5, h6, hr, img, input, legend, p, object, table</t>
  </si>
  <si>
    <t>usd 35</t>
  </si>
  <si>
    <t>thought technology</t>
  </si>
  <si>
    <t>marking document changes</t>
  </si>
  <si>
    <t>tÉjoÊ</t>
  </si>
  <si>
    <t>god(t)</t>
  </si>
  <si>
    <t>proprietary, trialware</t>
  </si>
  <si>
    <t>native apis</t>
  </si>
  <si>
    <t>r423r480r430 (thor)</t>
  </si>
  <si>
    <t>9.9 tonnes</t>
  </si>
  <si>
    <t>tzah</t>
  </si>
  <si>
    <t>yes (gstramer good plug-ins, gstreamer ffmpeg plug-in)</t>
  </si>
  <si>
    <t>1.5 and higher</t>
  </si>
  <si>
    <t>through vhdci to (4Ã displayport or 4Ã dvi-d)</t>
  </si>
  <si>
    <t>1.8</t>
  </si>
  <si>
    <t>4 (pci-e)</t>
  </si>
  <si>
    <t>general purpose numerical analysis library. targets gnu/linux, can be built on almost any *nix os with ansi c compiler.</t>
  </si>
  <si>
    <t>me, 98</t>
  </si>
  <si>
    <t>k'uan</t>
  </si>
  <si>
    <t>zhong</t>
  </si>
  <si>
    <t>[[[palatal approximant|j]]]</t>
  </si>
  <si>
    <t>2x51.2</t>
  </si>
  <si>
    <t>belco</t>
  </si>
  <si>
    <t>the type attribute</t>
  </si>
  <si>
    <t>mc13224v datasheet</t>
  </si>
  <si>
    <t>chrysler (s-i)douglas (s-iv)</t>
  </si>
  <si>
    <t>shareaza development team</t>
  </si>
  <si>
    <t>extension(novell/caldera version etc.)</t>
  </si>
  <si>
    <t>1.5.8 (augustÂ 28, 2011; 3 years ago)</t>
  </si>
  <si>
    <t>0.7.5 (build 1465) (augustÂ 9, 2014; 9 months ago)</t>
  </si>
  <si>
    <t>3.0.13</t>
  </si>
  <si>
    <t>instr</t>
  </si>
  <si>
    <t>1.6</t>
  </si>
  <si>
    <t>bli absorba!</t>
  </si>
  <si>
    <t>germanic language</t>
  </si>
  <si>
    <t>kÊ°ÉÊ</t>
  </si>
  <si>
    <t>fedora, red hat enterprise linux, centos</t>
  </si>
  <si>
    <t>amazon s3 limits</t>
  </si>
  <si>
    <t>é»æ¢¨</t>
  </si>
  <si>
    <t>bx7601-7795, bx7801-7843, bx8101-8144, bx 8799-8809, bx9751-9793, bx9998</t>
  </si>
  <si>
    <t>tzai</t>
  </si>
  <si>
    <t>guido bertonijoan daemenmichaÃ«l peetersgilles van assche</t>
  </si>
  <si>
    <t>1.5</t>
  </si>
  <si>
    <t>kang</t>
  </si>
  <si>
    <t>dec</t>
  </si>
  <si>
    <t>vcard-temp</t>
  </si>
  <si>
    <t>iso, gi</t>
  </si>
  <si>
    <t>2015q4</t>
  </si>
  <si>
    <t>ÊÊÊ°weÉª</t>
  </si>
  <si>
    <t>3.06 (julyÂ 19, 2006; 8 years ago)</t>
  </si>
  <si>
    <t>1.4</t>
  </si>
  <si>
    <t>calls darwin bootloader</t>
  </si>
  <si>
    <t>k'uai</t>
  </si>
  <si>
    <t>lightweight, cross-platform</t>
  </si>
  <si>
    <t>yes (via extension)</t>
  </si>
  <si>
    <t>enabled by default</t>
  </si>
  <si>
    <t>comparable to uribl.com and surbl.org, this is a list of ip addresses and domains which are used by spammers in the clickable links found in the body of spam messages</t>
  </si>
  <si>
    <t>yuann</t>
  </si>
  <si>
    <t>sd/sdhc/sdxc (Ã2)</t>
  </si>
  <si>
    <t>1.3</t>
  </si>
  <si>
    <t>palermo</t>
  </si>
  <si>
    <t>4.3vulkan</t>
  </si>
  <si>
    <t>yes (encrypted by default in openbsd)</t>
  </si>
  <si>
    <t>1:2:2:2</t>
  </si>
  <si>
    <t>frank mcenulty</t>
  </si>
  <si>
    <t>similar to desktop gt 530/440</t>
  </si>
  <si>
    <t>yes (31 mb)</t>
  </si>
  <si>
    <t>bottom-up (fields and constructors)</t>
  </si>
  <si>
    <t>dee</t>
  </si>
  <si>
    <t>media database</t>
  </si>
  <si>
    <t>qiao</t>
  </si>
  <si>
    <t>275Â g (9.7Â oz)</t>
  </si>
  <si>
    <t>1:2:2:1</t>
  </si>
  <si>
    <t>examples; documentation; api; one contact listed</t>
  </si>
  <si>
    <t>list, dir-tree, collection</t>
  </si>
  <si>
    <t>1.1</t>
  </si>
  <si>
    <t>166â400</t>
  </si>
  <si>
    <t>code::blocks team</t>
  </si>
  <si>
    <t>deg</t>
  </si>
  <si>
    <t>qian</t>
  </si>
  <si>
    <t>tzae</t>
  </si>
  <si>
    <t>*&gt;</t>
  </si>
  <si>
    <t>compatible with dreamforge and unrealircd</t>
  </si>
  <si>
    <t>chiuh</t>
  </si>
  <si>
    <t>yes (missions)</t>
  </si>
  <si>
    <t>qt, g++, only on linux</t>
  </si>
  <si>
    <t>poskod</t>
  </si>
  <si>
    <t>25.2</t>
  </si>
  <si>
    <t>0.262</t>
  </si>
  <si>
    <t>septemberÂ 30,Â 2000</t>
  </si>
  <si>
    <t>133-102</t>
  </si>
  <si>
    <t>46.08</t>
  </si>
  <si>
    <t>geforce 8400 gs</t>
  </si>
  <si>
    <t>by source, network binary update (freebsdupdate)</t>
  </si>
  <si>
    <t>opera software</t>
  </si>
  <si>
    <t>9 (6-cell)</t>
  </si>
  <si>
    <t>hash</t>
  </si>
  <si>
    <t>terng</t>
  </si>
  <si>
    <t>ariane 4 40 h10+</t>
  </si>
  <si>
    <t>25.3</t>
  </si>
  <si>
    <t>215Â g (7.6Â oz)</t>
  </si>
  <si>
    <t>tzao</t>
  </si>
  <si>
    <t>$692 billion (fy10) (1st by total expenditure, 11th as percent of gdp)</t>
  </si>
  <si>
    <t>meng</t>
  </si>
  <si>
    <t>.dpx</t>
  </si>
  <si>
    <t>82,000Â kg</t>
  </si>
  <si>
    <t>50.0</t>
  </si>
  <si>
    <t>25.0</t>
  </si>
  <si>
    <t>both, primarily soft</t>
  </si>
  <si>
    <t>tactical bomber</t>
  </si>
  <si>
    <t>tzar</t>
  </si>
  <si>
    <t>world &amp; news, u.s., people, english, science, math &amp; money, sports</t>
  </si>
  <si>
    <t>individuals</t>
  </si>
  <si>
    <t>somethingioulo</t>
  </si>
  <si>
    <t>python (before 3.0 only)</t>
  </si>
  <si>
    <t>psafe</t>
  </si>
  <si>
    <t>microsoft windows, unix-like, mac os x</t>
  </si>
  <si>
    <t>clone of common language runtime.</t>
  </si>
  <si>
    <t>mhiau</t>
  </si>
  <si>
    <t>kerana, sebab</t>
  </si>
  <si>
    <t>ch'ui</t>
  </si>
  <si>
    <t>nal and byte stream</t>
  </si>
  <si>
    <t>/m/</t>
  </si>
  <si>
    <t>3com 10/100 ethernet, dmi, mba, and asf</t>
  </si>
  <si>
    <t>albany</t>
  </si>
  <si>
    <t>yes (http(s)</t>
  </si>
  <si>
    <t>yes96x96px, shown on navigation slider (vista or later)</t>
  </si>
  <si>
    <t>n/a (platform is directed toward individual researcher use)</t>
  </si>
  <si>
    <t>kann</t>
  </si>
  <si>
    <t>ruann</t>
  </si>
  <si>
    <t>cloud or self-hosted</t>
  </si>
  <si>
    <t>chiue</t>
  </si>
  <si>
    <t>2015, apr</t>
  </si>
  <si>
    <t>embedded database supporting efficient, distributed management of c++ and java objects.  avoids the complexities and limitations of orm products such as hibernate by storing objects directly with their relationships intact.  uses a page-based mapping system for fast locking and efficient, distributed, client-side caching.</t>
  </si>
  <si>
    <t>true: \xc3false: \xc2</t>
  </si>
  <si>
    <t>28Â mpg (8.4Â l/100Â km; 34Â mpg) (2wd)27Â mpg (8.7Â l/100Â km; 32Â mpg) (4wd-i)</t>
  </si>
  <si>
    <t>instrrev</t>
  </si>
  <si>
    <t>tsÊ°an</t>
  </si>
  <si>
    <t>emf, pcx,  pic, pict, psd, psp, sgi, tga, wmf, xbm, various camera formats among others</t>
  </si>
  <si>
    <t>shader clock (mhz)</t>
  </si>
  <si>
    <t>[Ã°Ìª]</t>
  </si>
  <si>
    <t>Â (192, 168, 144)Â </t>
  </si>
  <si>
    <t>new shepard</t>
  </si>
  <si>
    <t>iso, vmdk, vhd, vud, cif, dsk, vfd, flp, ima, imz, wlz, dmf</t>
  </si>
  <si>
    <t>apache license v2</t>
  </si>
  <si>
    <t>0.9.7.1 (octoberÂ 22, 2005; 9 years ago)</t>
  </si>
  <si>
    <t>8.0 product update 10</t>
  </si>
  <si>
    <t>eclipse plugin</t>
  </si>
  <si>
    <t>cocoa, bsd-posix</t>
  </si>
  <si>
    <t>socket 939</t>
  </si>
  <si>
    <t>erp, process manufacturing</t>
  </si>
  <si>
    <t>regular</t>
  </si>
  <si>
    <t>ufile 4 - $19.99 ufile 12 - $29.99 ufile 20 - $69.99 ufile online - starts at $15.95</t>
  </si>
  <si>
    <t>octoberÂ 23, 2013;19 months ago</t>
  </si>
  <si>
    <t>partial, javascript</t>
  </si>
  <si>
    <t>granville pro</t>
  </si>
  <si>
    <t>nch software</t>
  </si>
  <si>
    <t>50.4</t>
  </si>
  <si>
    <t>Éin</t>
  </si>
  <si>
    <t>4x 240 (960)</t>
  </si>
  <si>
    <t>yes (open layer plugin,kml, wms)</t>
  </si>
  <si>
    <t>1.6, 2.128</t>
  </si>
  <si>
    <t>cpm, cpc, cpa</t>
  </si>
  <si>
    <t>purdue university</t>
  </si>
  <si>
    <t>c++,c# and asp.net</t>
  </si>
  <si>
    <t>tzan</t>
  </si>
  <si>
    <t>400 - 800</t>
  </si>
  <si>
    <t>kanq</t>
  </si>
  <si>
    <t>c# has support for output and reference parameters. these allow returning multiple output values from a method, or passing values by reference.</t>
  </si>
  <si>
    <t>50.5</t>
  </si>
  <si>
    <t>all lambdas do not introduce a new level of scope. all referenced variables must be effectively final(as of java 8)</t>
  </si>
  <si>
    <t>menn</t>
  </si>
  <si>
    <t>7.159090Â mhz</t>
  </si>
  <si>
    <t>est-os am-int-a(j)</t>
  </si>
  <si>
    <t>wiiware</t>
  </si>
  <si>
    <t>no, but built-in graphical sftp client</t>
  </si>
  <si>
    <t>enabled by default in msie 7</t>
  </si>
  <si>
    <t>high market</t>
  </si>
  <si>
    <t>ethics (moral philosophy)</t>
  </si>
  <si>
    <t>&gt;50</t>
  </si>
  <si>
    <t>ch'un</t>
  </si>
  <si>
    <t>148 Ã 111 Ã 74</t>
  </si>
  <si>
    <t>1,941,084as of 2011</t>
  </si>
  <si>
    <t>what is your name?</t>
  </si>
  <si>
    <t>wij voor jou, zuid-afrika.</t>
  </si>
  <si>
    <t>bs701-1830</t>
  </si>
  <si>
    <t>fb6000 series</t>
  </si>
  <si>
    <t>nv11m</t>
  </si>
  <si>
    <t>image/cineon</t>
  </si>
  <si>
    <t>212Â g (7.5Â oz)</t>
  </si>
  <si>
    <t>6.4 Ã 3.0 Ã 0.9</t>
  </si>
  <si>
    <t>basic counterpart to gimp, using its xcf format; full support for a few graphics formats</t>
  </si>
  <si>
    <t>&gt;3m</t>
  </si>
  <si>
    <t>hasselblad 3fr raw</t>
  </si>
  <si>
    <t>microsoft powerpoint</t>
  </si>
  <si>
    <t>tzaw</t>
  </si>
  <si>
    <t>drakx</t>
  </si>
  <si>
    <t>dusan rodina</t>
  </si>
  <si>
    <t>12.7Â mm x 25.4Â mm x 2.5Â mm</t>
  </si>
  <si>
    <t>49.6</t>
  </si>
  <si>
    <t>6â7</t>
  </si>
  <si>
    <t>sdhc</t>
  </si>
  <si>
    <t>â¬99</t>
  </si>
  <si>
    <t>8.1.1</t>
  </si>
  <si>
    <t>ch'ua</t>
  </si>
  <si>
    <t>verant interactive</t>
  </si>
  <si>
    <t>almador</t>
  </si>
  <si>
    <t>xml; export to pdf</t>
  </si>
  <si>
    <t>anjuta team</t>
  </si>
  <si>
    <t>812.54</t>
  </si>
  <si>
    <t>tzay</t>
  </si>
  <si>
    <t>vail, colorado</t>
  </si>
  <si>
    <t>clock with alarm, cover as option</t>
  </si>
  <si>
    <t>pc/geos, geoworks&amp;nbsp;ensemble, newdeal&amp;nbsp;office, breadbox&amp;nbsp;ensemble</t>
  </si>
  <si>
    <t>proprietary, runs only on cisco hardware</t>
  </si>
  <si>
    <t>menq</t>
  </si>
  <si>
    <t>zilog z80, 8080</t>
  </si>
  <si>
    <t>yes (remote xferbycopying)</t>
  </si>
  <si>
    <t>+22Â dbm</t>
  </si>
  <si>
    <t>.net framework</t>
  </si>
  <si>
    <t>no (x.org included)</t>
  </si>
  <si>
    <t>revic</t>
  </si>
  <si>
    <t>1994orex</t>
  </si>
  <si>
    <t>social simulation</t>
  </si>
  <si>
    <t>25.6</t>
  </si>
  <si>
    <t>unix-like, microsoft windows</t>
  </si>
  <si>
    <t>ddr</t>
  </si>
  <si>
    <t>2.41 (octoberÂ 4, 2011; 3 years ago)</t>
  </si>
  <si>
    <t>mit, gnu gpl, gnu lgpl, lpl</t>
  </si>
  <si>
    <t>qh426-470</t>
  </si>
  <si>
    <t>25.7</t>
  </si>
  <si>
    <t>yes, android, ios</t>
  </si>
  <si>
    <t>49.2</t>
  </si>
  <si>
    <t>1,500 m</t>
  </si>
  <si>
    <t>2.42 (with 3 cell battery?)</t>
  </si>
  <si>
    <t>dde support</t>
  </si>
  <si>
    <t>159â¬</t>
  </si>
  <si>
    <t>dds</t>
  </si>
  <si>
    <t>bar/column charts</t>
  </si>
  <si>
    <t>whistler server, windows .net server</t>
  </si>
  <si>
    <t>publish-subscribe</t>
  </si>
  <si>
    <t>yes in viewing</t>
  </si>
  <si>
    <t>fastneasy services inc.</t>
  </si>
  <si>
    <t>iso-prolog tests</t>
  </si>
  <si>
    <t>aprilÂ 1, 2006; 9 years ago</t>
  </si>
  <si>
    <t>qd146-197</t>
  </si>
  <si>
    <t>.net/java</t>
  </si>
  <si>
    <t>penghalaan</t>
  </si>
  <si>
    <t>sekatan</t>
  </si>
  <si>
    <t>2007 (pump it up pro)</t>
  </si>
  <si>
    <t>zdt</t>
  </si>
  <si>
    <t>bitbucket, github, stash, zend server</t>
  </si>
  <si>
    <t>tzau</t>
  </si>
  <si>
    <t>5â40Â ms</t>
  </si>
  <si>
    <t>yes (using tinymce)</t>
  </si>
  <si>
    <t>25.5</t>
  </si>
  <si>
    <t>5.666.3516 (decemberÂ 12, 2013; 17 months ago)</t>
  </si>
  <si>
    <t>adds a search field</t>
  </si>
  <si>
    <t>memory clock (mhz)</t>
  </si>
  <si>
    <t>shareware (discontinued)</t>
  </si>
  <si>
    <t>[k]</t>
  </si>
  <si>
    <t>imixs-workflow</t>
  </si>
  <si>
    <t>76.2mm f-34 (tank gun)</t>
  </si>
  <si>
    <t>earth sciences</t>
  </si>
  <si>
    <t>2x 89.6</t>
  </si>
  <si>
    <t>tsyklon-2</t>
  </si>
  <si>
    <t>10.0Â s</t>
  </si>
  <si>
    <t>optional: 1:3 ratio or source limits</t>
  </si>
  <si>
    <t>200â1300</t>
  </si>
  <si>
    <t>august 28, 2012</t>
  </si>
  <si>
    <t>portage, entropy</t>
  </si>
  <si>
    <t>24 shared16 shared3 edram</t>
  </si>
  <si>
    <t>dey</t>
  </si>
  <si>
    <t>2015-01</t>
  </si>
  <si>
    <t>eur 43â146</t>
  </si>
  <si>
    <t>robson lp</t>
  </si>
  <si>
    <t>quadro4 900xgl</t>
  </si>
  <si>
    <t>c# (visual basic until 2004)</t>
  </si>
  <si>
    <t>2000beidou</t>
  </si>
  <si>
    <t>joe biden</t>
  </si>
  <si>
    <t>pupget, dotpup</t>
  </si>
  <si>
    <t>4 ide; 60 scsi</t>
  </si>
  <si>
    <t>lalr(k), lr(k)</t>
  </si>
  <si>
    <t>* ios: 3.8.2 android: 3.8.5 windows phone: 2.6.0.137 blackberry: 1.8.23 windows 8</t>
  </si>
  <si>
    <t>libpkcs11-helper (pkcs #11)zlib (compression)</t>
  </si>
  <si>
    <t>yes, and browsing with tab completion</t>
  </si>
  <si>
    <t>tsyklon-4</t>
  </si>
  <si>
    <t>dolby digital plus</t>
  </si>
  <si>
    <t>battleship</t>
  </si>
  <si>
    <t>windows, linux, unix-like</t>
  </si>
  <si>
    <t>other unix</t>
  </si>
  <si>
    <t>fat32,ext2,ext3</t>
  </si>
  <si>
    <t>16, 24</t>
  </si>
  <si>
    <t>7.1 tl3</t>
  </si>
  <si>
    <t>bytes concurrent</t>
  </si>
  <si>
    <t>.wdp, .hdp, .jxr</t>
  </si>
  <si>
    <t>tsyklon-3</t>
  </si>
  <si>
    <t>powervr sgx 530</t>
  </si>
  <si>
    <t>musicbox</t>
  </si>
  <si>
    <t>8 (6-cell)</t>
  </si>
  <si>
    <t>ulead systems</t>
  </si>
  <si>
    <t>2octoberÂ 30, 2003;11 years ago</t>
  </si>
  <si>
    <t>application, host-driven scripting</t>
  </si>
  <si>
    <t>.doc</t>
  </si>
  <si>
    <t>digic 4+</t>
  </si>
  <si>
    <t>political institutions and public administration (united states)</t>
  </si>
  <si>
    <t>10.2.2 fp3</t>
  </si>
  <si>
    <t>supreme court of appeals of west virginia</t>
  </si>
  <si>
    <t>2.1.6 (marchÂ 19, 2015; 2 months ago)</t>
  </si>
  <si>
    <t>5 gb 12-month free trial with credit-card,paid bandwidth,unlimited paid</t>
  </si>
  <si>
    <t>optional (spamassassin)</t>
  </si>
  <si>
    <t>zlib license</t>
  </si>
  <si>
    <t>2014-jan</t>
  </si>
  <si>
    <t>yes, android, ios, windows phone</t>
  </si>
  <si>
    <t>yes (any windows with java 1.4 or more)</t>
  </si>
  <si>
    <t>é»æ¢¨</t>
  </si>
  <si>
    <t>rendezvous docking</t>
  </si>
  <si>
    <t>leue</t>
  </si>
  <si>
    <t>majestic class</t>
  </si>
  <si>
    <t>used to allow the addition of comments to html documents</t>
  </si>
  <si>
    <t>toshiba tlcs900h</t>
  </si>
  <si>
    <t>c, java, javascript, python, ruby, scheme</t>
  </si>
  <si>
    <t>set proc/prio</t>
  </si>
  <si>
    <t>geforce gtx 965m</t>
  </si>
  <si>
    <t>native sip call control, xmpp</t>
  </si>
  <si>
    <t>proton-k</t>
  </si>
  <si>
    <t>4,000,000</t>
  </si>
  <si>
    <t>free: chat and search.</t>
  </si>
  <si>
    <t>64/32</t>
  </si>
  <si>
    <t>bt198-590</t>
  </si>
  <si>
    <t>600-950</t>
  </si>
  <si>
    <t>wnsoft graphic software</t>
  </si>
  <si>
    <t>free and open-source, mainly the mpl; apache</t>
  </si>
  <si>
    <t>trion worlds</t>
  </si>
  <si>
    <t>13.8Â kg / 30.5Â lb</t>
  </si>
  <si>
    <t>the pov-team</t>
  </si>
  <si>
    <t>4â¯gb</t>
  </si>
  <si>
    <t>minix 1.6 and 2.0</t>
  </si>
  <si>
    <t>tsour</t>
  </si>
  <si>
    <t>3,600 to sso</t>
  </si>
  <si>
    <t>10gr5</t>
  </si>
  <si>
    <t>radeon x800 gt 256mb</t>
  </si>
  <si>
    <t>harn</t>
  </si>
  <si>
    <t>dfa</t>
  </si>
  <si>
    <t>phenomÂ ii,athlonÂ 64,sempron</t>
  </si>
  <si>
    <t>also 2 suborbital launches (htv-2a). variants: iv, iv lite, iv haps, v. derived from peacekeeper missile</t>
  </si>
  <si>
    <t>tzenq</t>
  </si>
  <si>
    <t>7.42.1 (aprilÂ 29, 2015; 43 days ago)</t>
  </si>
  <si>
    <t>tcp/ip filtering, ipsec</t>
  </si>
  <si>
    <t>.doo</t>
  </si>
  <si>
    <t>proton-m</t>
  </si>
  <si>
    <t>web browser (html), brief overview, online tester</t>
  </si>
  <si>
    <t>16, 32, 64 (16â32â64)</t>
  </si>
  <si>
    <t>ur-100</t>
  </si>
  <si>
    <t>herng</t>
  </si>
  <si>
    <t>160 (xp) / 250 (win 7) + 10 eee storage</t>
  </si>
  <si>
    <t>triton color e ink</t>
  </si>
  <si>
    <t>shua</t>
  </si>
  <si>
    <t>niuh</t>
  </si>
  <si>
    <t>mhian</t>
  </si>
  <si>
    <t>january 2015</t>
  </si>
  <si>
    <t>powerpc smp</t>
  </si>
  <si>
    <t>proprietary solid-state cartridge (compatible with sega genesis)</t>
  </si>
  <si>
    <t>radeon x300 igp(xpress 1100, 300Â mhz/xpress 1150, 400Â mhz)</t>
  </si>
  <si>
    <t>progecad</t>
  </si>
  <si>
    <t>gf108-100-kb-a1</t>
  </si>
  <si>
    <t>13Â mm  13Â mm  8Â mm</t>
  </si>
  <si>
    <t>39,738Â£634 million</t>
  </si>
  <si>
    <t>niue</t>
  </si>
  <si>
    <t>monthly license fee</t>
  </si>
  <si>
    <t>2014-11-13 = 10.0.30</t>
  </si>
  <si>
    <t>2010, may 21</t>
  </si>
  <si>
    <t>as of 6.1 series, server can be imported as python module</t>
  </si>
  <si>
    <t>b-black  o-orange  green</t>
  </si>
  <si>
    <t>oct. 30, 2006</t>
  </si>
  <si>
    <t>julai</t>
  </si>
  <si>
    <t>tzenn</t>
  </si>
  <si>
    <t>comic book</t>
  </si>
  <si>
    <t>closing (new project creation disabled march 12, 2015).</t>
  </si>
  <si>
    <t>client-server</t>
  </si>
  <si>
    <t>3.0.2 (february 2, 2010)</t>
  </si>
  <si>
    <t>ht3.0 2.6 ghz</t>
  </si>
  <si>
    <t>2-1 bytes</t>
  </si>
  <si>
    <t>2x 22</t>
  </si>
  <si>
    <t>mbr / vbr</t>
  </si>
  <si>
    <t>leun</t>
  </si>
  <si>
    <t>free (personal use only)</t>
  </si>
  <si>
    <t>156 Ã 157 Ã 80</t>
  </si>
  <si>
    <t>2015-04</t>
  </si>
  <si>
    <t>returns the string in lower case.</t>
  </si>
  <si>
    <t>yes (dos, win95 and up)</t>
  </si>
  <si>
    <t>jaur</t>
  </si>
  <si>
    <t>eads astrium</t>
  </si>
  <si>
    <t>karier</t>
  </si>
  <si>
    <t>january 1, 2014 (2.1.9)</t>
  </si>
  <si>
    <t>1200-1760 g</t>
  </si>
  <si>
    <t>1.9.10 (novemberÂ 9, 2009; 5 years ago)</t>
  </si>
  <si>
    <t>2015-05</t>
  </si>
  <si>
    <t>multi-user/location, terminal server, web access</t>
  </si>
  <si>
    <t>elonex</t>
  </si>
  <si>
    <t>socks5 bytestreams</t>
  </si>
  <si>
    <t>2014 04</t>
  </si>
  <si>
    <t>16.6Â lb (7.5Â kg), with eyepiece</t>
  </si>
  <si>
    <t>2015-02</t>
  </si>
  <si>
    <t>9,620 @39.3Â kw</t>
  </si>
  <si>
    <t>geocoding and routing plugins also available.</t>
  </si>
  <si>
    <t>pdf, html, verilog, vhdl, edif, zuken, more</t>
  </si>
  <si>
    <t>3.51 (marchÂ 3, 2009; 6 years ago)</t>
  </si>
  <si>
    <t>agen consultoria â adilson de almeida pedro</t>
  </si>
  <si>
    <t>of(d)</t>
  </si>
  <si>
    <t>yes name, date, metadata</t>
  </si>
  <si>
    <t>transparent</t>
  </si>
  <si>
    <t>2014 05</t>
  </si>
  <si>
    <t>2015-03</t>
  </si>
  <si>
    <t>convertible top</t>
  </si>
  <si>
    <t>1999(reported)</t>
  </si>
  <si>
    <t>16 channels, one channel can be set to play drum kits</t>
  </si>
  <si>
    <t>2014 06</t>
  </si>
  <si>
    <t>kiss mix drinks company</t>
  </si>
  <si>
    <t>march 22, 2006</t>
  </si>
  <si>
    <t>148.4</t>
  </si>
  <si>
    <t>cross-platform (java : eclipse)</t>
  </si>
  <si>
    <t>negara</t>
  </si>
  <si>
    <t>simple php based irc bot with support for secure irc servers and plugin support</t>
  </si>
  <si>
    <t>shuh</t>
  </si>
  <si>
    <t>216:72:28</t>
  </si>
  <si>
    <t>geom, snapshots, background fsck, user-mountable file systems</t>
  </si>
  <si>
    <t>deh</t>
  </si>
  <si>
    <t>a headband and mobile app to measure your focus</t>
  </si>
  <si>
    <t>delta 0300</t>
  </si>
  <si>
    <t>numismatics</t>
  </si>
  <si>
    <t>open source/nsf grant</t>
  </si>
  <si>
    <t>4.1.0 decemberÂ 18,Â 2013</t>
  </si>
  <si>
    <t>iis 8.5</t>
  </si>
  <si>
    <t>2005â2007</t>
  </si>
  <si>
    <t>2015q1</t>
  </si>
  <si>
    <t>19.42</t>
  </si>
  <si>
    <t>124.8</t>
  </si>
  <si>
    <t>0.275</t>
  </si>
  <si>
    <t>yes; all inner classes are class level</t>
  </si>
  <si>
    <t>dei</t>
  </si>
  <si>
    <t>zeus technology</t>
  </si>
  <si>
    <t>2014.04.21</t>
  </si>
  <si>
    <t>shui</t>
  </si>
  <si>
    <t>no. all users can use all main features for free as long as they are actively participating in social sharing marketing.</t>
  </si>
  <si>
    <t>google drawings</t>
  </si>
  <si>
    <t>tzeng</t>
  </si>
  <si>
    <t>fat12, fat16, fat16b, fat32</t>
  </si>
  <si>
    <t>atsam3s4b datasheetat86rf231 datasheet</t>
  </si>
  <si>
    <t>100.8</t>
  </si>
  <si>
    <t>2015q2</t>
  </si>
  <si>
    <t>platform cluster manager</t>
  </si>
  <si>
    <t>gnu midnight commander</t>
  </si>
  <si>
    <t>256+ hyper memory</t>
  </si>
  <si>
    <t>hard</t>
  </si>
  <si>
    <t>codeless interface to external c, c++, and fortran code.  mostly compatible with matlab.</t>
  </si>
  <si>
    <t>faculty-entered information about research, faculty home pages</t>
  </si>
  <si>
    <t>r-7 semyorka</t>
  </si>
  <si>
    <t>mvertices/s</t>
  </si>
  <si>
    <t>product is discontinued</t>
  </si>
  <si>
    <t>generally any posix platforms or windows, commonly tested platforms include gnu/linux, win32/64, mac os x, solaris, openwrt, freebsd, netbsd, openbsd.</t>
  </si>
  <si>
    <t>january 2009</t>
  </si>
  <si>
    <t>3.6.1</t>
  </si>
  <si>
    <t>1.5.86novemberÂ 25, 2013; 18 months ago</t>
  </si>
  <si>
    <t>v1.3.5.0</t>
  </si>
  <si>
    <t>zei</t>
  </si>
  <si>
    <t>yes / ?</t>
  </si>
  <si>
    <t>120 m</t>
  </si>
  <si>
    <t>1,447 to gto</t>
  </si>
  <si>
    <t>extensions for firefox and opera. feb 12, 2012: it doesn't automatically sync with ie9 (export/import based).</t>
  </si>
  <si>
    <t>dekart</t>
  </si>
  <si>
    <t>13.3 (33.78cms) wide(wxga:1366x768)(led backlight)</t>
  </si>
  <si>
    <t>shionq</t>
  </si>
  <si>
    <t>148.8</t>
  </si>
  <si>
    <t>healthy/ fast</t>
  </si>
  <si>
    <t>mostly</t>
  </si>
  <si>
    <t>[Êa &gt; É], [Êa &gt; ÊaÉªÌ¯]</t>
  </si>
  <si>
    <t>del</t>
  </si>
  <si>
    <t>targem gameszuxxez entertainment</t>
  </si>
  <si>
    <t>high speed (usb 2.0)</t>
  </si>
  <si>
    <t>jscript/chakra</t>
  </si>
  <si>
    <t>/n/</t>
  </si>
  <si>
    <t>ant, maven 1, 2, &amp; 3</t>
  </si>
  <si>
    <t>yes fit, 1:1, remember, fit-if-larger, in/out</t>
  </si>
  <si>
    <t>persatuan, uni, serikat</t>
  </si>
  <si>
    <t>1996, iso</t>
  </si>
  <si>
    <t>pc/xt, isa</t>
  </si>
  <si>
    <t>dovecot, uw imap</t>
  </si>
  <si>
    <t>gf108? / gf118</t>
  </si>
  <si>
    <t>2.85Â kg</t>
  </si>
  <si>
    <t>1600-1744 g</t>
  </si>
  <si>
    <t>100.4</t>
  </si>
  <si>
    <t>ht 600 mhz</t>
  </si>
  <si>
    <t>artificial life, self-organization, self-replication, emergent phenomena</t>
  </si>
  <si>
    <t>typecode with count (like integer coding) and items</t>
  </si>
  <si>
    <t>conifer software</t>
  </si>
  <si>
    <t>shyuan</t>
  </si>
  <si>
    <t>tui (ncurses)</t>
  </si>
  <si>
    <t>eka2</t>
  </si>
  <si>
    <t>0.9 (julyÂ 20, 2011; 3 years ago)</t>
  </si>
  <si>
    <t>den</t>
  </si>
  <si>
    <t>t'iao</t>
  </si>
  <si>
    <t>radeon 3000</t>
  </si>
  <si>
    <t>bx5001-6093</t>
  </si>
  <si>
    <t>2.04 lanes</t>
  </si>
  <si>
    <t>post via</t>
  </si>
  <si>
    <t>8Â km/h</t>
  </si>
  <si>
    <t>prevents any line breaks from occurring within the flow of a text</t>
  </si>
  <si>
    <t>173.3</t>
  </si>
  <si>
    <t>username</t>
  </si>
  <si>
    <t>'as-is' in comments</t>
  </si>
  <si>
    <t>1.9.0.1002 (july 4, 2010)</t>
  </si>
  <si>
    <t>yes ( and )</t>
  </si>
  <si>
    <t>2008 (12.3.6) (marchÂ 12, 2013; 2 years ago)</t>
  </si>
  <si>
    <t>0,05â999</t>
  </si>
  <si>
    <t>3.3.2.6</t>
  </si>
  <si>
    <t>lirs, hina-di</t>
  </si>
  <si>
    <t>3.6.9</t>
  </si>
  <si>
    <t>massimo nardello</t>
  </si>
  <si>
    <t>planned (version 8.0)</t>
  </si>
  <si>
    <t>rdf, xml/rdf</t>
  </si>
  <si>
    <t>byte, varbyte, blob</t>
  </si>
  <si>
    <t>no, 3rd party software on jailbroken devices</t>
  </si>
  <si>
    <t>only model on s90</t>
  </si>
  <si>
    <t>blackberry ltd.</t>
  </si>
  <si>
    <t>hdr format</t>
  </si>
  <si>
    <t>moviecam</t>
  </si>
  <si>
    <t>/kw/ or /kv/</t>
  </si>
  <si>
    <t>5.6Â km/h</t>
  </si>
  <si>
    <t>2000, 2200</t>
  </si>
  <si>
    <t>extensible with many modules and support for multiple networks, multiple identities, ssl/tls, starttls, identd and various irc daemons extensions. can be used as a framework to create advanced channel bots.</t>
  </si>
  <si>
    <t>dep</t>
  </si>
  <si>
    <t>fiji xt</t>
  </si>
  <si>
    <t>ch'Ã¼n</t>
  </si>
  <si>
    <t>2x 111.9</t>
  </si>
  <si>
    <t>michael bayer</t>
  </si>
  <si>
    <t>eka1</t>
  </si>
  <si>
    <t>10+</t>
  </si>
  <si>
    <t>parallels desktop runs 20% faster</t>
  </si>
  <si>
    <t>coil spring/leaf spring</t>
  </si>
  <si>
    <t>240 x 320</t>
  </si>
  <si>
    <t>jhang</t>
  </si>
  <si>
    <t>martin marietta</t>
  </si>
  <si>
    <t>shaun hollingworth</t>
  </si>
  <si>
    <t>2014-07-09 (v1.3)</t>
  </si>
  <si>
    <t>cf, microdrive (x2)</t>
  </si>
  <si>
    <t>amigaos, morphos</t>
  </si>
  <si>
    <t>dt470-671</t>
  </si>
  <si>
    <t>idling</t>
  </si>
  <si>
    <t>bipac 7700n</t>
  </si>
  <si>
    <t>up to 512 system + optional 128 sideport</t>
  </si>
  <si>
    <t>40+ mb</t>
  </si>
  <si>
    <t>automated programming technologies</t>
  </si>
  <si>
    <t>der</t>
  </si>
  <si>
    <t>2.0 mbit/s</t>
  </si>
  <si>
    <t>araxis ltd</t>
  </si>
  <si>
    <t>returns the left n part of a string. if n is greater than the length of the string then most implementations return the whole string (exceptions exist - see code examples).</t>
  </si>
  <si>
    <t>jetaudio</t>
  </si>
  <si>
    <t>124.2</t>
  </si>
  <si>
    <t>khaled mardam-bey</t>
  </si>
  <si>
    <t>isnin</t>
  </si>
  <si>
    <t>?1975</t>
  </si>
  <si>
    <t>http.sys</t>
  </si>
  <si>
    <t>yes, direct interface to terraview and terralib gis</t>
  </si>
  <si>
    <t>mirasol</t>
  </si>
  <si>
    <t>5.0 (2000)</t>
  </si>
  <si>
    <t>may be possible</t>
  </si>
  <si>
    <t>1.9.1.0</t>
  </si>
  <si>
    <t>first nativeusb 3.0 controller</t>
  </si>
  <si>
    <t>general ledger, accounts receivable, accounts payable, erp</t>
  </si>
  <si>
    <t>free or us$29</t>
  </si>
  <si>
    <t>(s)ata, scsi, sat; areca, 3ware</t>
  </si>
  <si>
    <t>xld4</t>
  </si>
  <si>
    <t>[l]</t>
  </si>
  <si>
    <t>meou</t>
  </si>
  <si>
    <t>Â (128, 64, 0)Â </t>
  </si>
  <si>
    <t>71.0Â mmÂ x 23.0Â mmÂ x 8.7 mm</t>
  </si>
  <si>
    <t>access control</t>
  </si>
  <si>
    <t>indiana university / purdue university</t>
  </si>
  <si>
    <t>meego</t>
  </si>
  <si>
    <t>deu</t>
  </si>
  <si>
    <t>262k color</t>
  </si>
  <si>
    <t>usd 40</t>
  </si>
  <si>
    <t>2,740 to sso1,900 to gto</t>
  </si>
  <si>
    <t>mpeg-4 he-aac/celp/hvxc</t>
  </si>
  <si>
    <t>robert shingledecker</t>
  </si>
  <si>
    <t>applies to a single pitch.</t>
  </si>
  <si>
    <t>discovered water on the moon before impact.</t>
  </si>
  <si>
    <t>shun</t>
  </si>
  <si>
    <t>nested roster groups</t>
  </si>
  <si>
    <t>yes national federated connectivity through direct2experts</t>
  </si>
  <si>
    <t>ported from netbsd</t>
  </si>
  <si>
    <t>pitching</t>
  </si>
  <si>
    <t>p'in</t>
  </si>
  <si>
    <t>x86, 68k, alpha, x86-64, sparc, ultrasparc, arm, mips, ppc, vax, others</t>
  </si>
  <si>
    <t>c++, wtl</t>
  </si>
  <si>
    <t>ffmpeg (decoding only), ffmpeg with visualon libraries, android (decoding only), opencore-amr for both encoding and decoding</t>
  </si>
  <si>
    <t>.sfw, .pwp</t>
  </si>
  <si>
    <t>4.99.6</t>
  </si>
  <si>
    <t>windows xp: 1.5gb ram windows vista and windows 7: 2gb ram</t>
  </si>
  <si>
    <t>c#, vb.net, sql, any other textual language</t>
  </si>
  <si>
    <t>masahide hirabayashi</t>
  </si>
  <si>
    <t>shuo</t>
  </si>
  <si>
    <t>-100Â dbm/max.-102Â dbm</t>
  </si>
  <si>
    <t>type expression</t>
  </si>
  <si>
    <t>yes  community integration: jeraÂ® b2c e-commerce suite magento prestashop oscommerce zen cart odoo e-sale</t>
  </si>
  <si>
    <t>cog  &amp; exupery</t>
  </si>
  <si>
    <t>[unknown]</t>
  </si>
  <si>
    <t>ati powerplay, hydravision, video immersion, tv-out</t>
  </si>
  <si>
    <t>2000/10/--</t>
  </si>
  <si>
    <t>oakville</t>
  </si>
  <si>
    <t>ircd-hybrid development team, oftc, efnet</t>
  </si>
  <si>
    <t>size (sloc, function points, use cases, etc.), constraints (size, duration, effort, staff), scale factors, historical projects, historical trends</t>
  </si>
  <si>
    <t>0.675/1.418</t>
  </si>
  <si>
    <t>e:required</t>
  </si>
  <si>
    <t>singular</t>
  </si>
  <si>
    <t>gobe software</t>
  </si>
  <si>
    <t>gddr5(mac)ddr3</t>
  </si>
  <si>
    <t>webster's new world (john wiley &amp; sons)</t>
  </si>
  <si>
    <t>thattioto</t>
  </si>
  <si>
    <t>486.4</t>
  </si>
  <si>
    <t>oidhche</t>
  </si>
  <si>
    <t>17/13</t>
  </si>
  <si>
    <t>tokutek</t>
  </si>
  <si>
    <t>june 16, 1991</t>
  </si>
  <si>
    <t>piin</t>
  </si>
  <si>
    <t>2014-feb</t>
  </si>
  <si>
    <t>5 for single, 10 for double</t>
  </si>
  <si>
    <t>no, 3rd party software like cyanogenmod screencast, aokp or omnirom</t>
  </si>
  <si>
    <t>.dng</t>
  </si>
  <si>
    <t>jason hamilton, juice</t>
  </si>
  <si>
    <t>hsi</t>
  </si>
  <si>
    <t>2x dvi-i, vga, s-video</t>
  </si>
  <si>
    <t>yes, case insensitive</t>
  </si>
  <si>
    <t>taos, nm</t>
  </si>
  <si>
    <t>novemberÂ 1, 2007; 7 years agov0.36</t>
  </si>
  <si>
    <t>sdio</t>
  </si>
  <si>
    <t>ching</t>
  </si>
  <si>
    <t>209,600Â kg</t>
  </si>
  <si>
    <t>0.730</t>
  </si>
  <si>
    <t>sip registrar/proxy, authentication, diameter, radius, enum, and many others...</t>
  </si>
  <si>
    <t>user interface</t>
  </si>
  <si>
    <t>first year junior</t>
  </si>
  <si>
    <t>version 2.0 &amp; later appears to work with mac os x version 10.4.9.</t>
  </si>
  <si>
    <t>temblar</t>
  </si>
  <si>
    <t>main website seems offline, but continues development in the newer cc series</t>
  </si>
  <si>
    <t>chinn</t>
  </si>
  <si>
    <t>jungle disk</t>
  </si>
  <si>
    <t>feb 2004</t>
  </si>
  <si>
    <t>microsoft's linguistically informed statistical mt system</t>
  </si>
  <si>
    <t>ensembles with one instrument per part</t>
  </si>
  <si>
    <t>mccain has called upon the united states to reject sudan's demand that the au peacekeeping force leave or be bullied.  mccain believes that america must convince our allies in the region and friendly arab nations to abandon their support for sudan and force them to accept more peacekeepers.  on a more immediate time-frame mccain has called for the use of nato air-power to establish a no-fly zone and the use of intelligence assets to gather evidence of genocide and build cases against its perpetrators.</t>
  </si>
  <si>
    <t>september 5, 2011</t>
  </si>
  <si>
    <t>5Â tb</t>
  </si>
  <si>
    <t>2013 3q</t>
  </si>
  <si>
    <t>abisource</t>
  </si>
  <si>
    <t>shuu</t>
  </si>
  <si>
    <t>10 gb with friend referrals up to 20 gb</t>
  </si>
  <si>
    <t>1600-3000</t>
  </si>
  <si>
    <t>feb 2003</t>
  </si>
  <si>
    <t>online dating for single professionals in uk, hong kong and singapore</t>
  </si>
  <si>
    <t>2048:128:32</t>
  </si>
  <si>
    <t>2.3+ google chrome but not on main browser</t>
  </si>
  <si>
    <t>suc, uss</t>
  </si>
  <si>
    <t>bola voli</t>
  </si>
  <si>
    <t>reporting: integrated charts and reports, export to excel, mail merge</t>
  </si>
  <si>
    <t>ne1330-1352</t>
  </si>
  <si>
    <t>optional spamassassin, messagesniffer</t>
  </si>
  <si>
    <t>castle technology, risc os open</t>
  </si>
  <si>
    <t>nagware or us$17.99</t>
  </si>
  <si>
    <t>3300+</t>
  </si>
  <si>
    <t>3.0 / july 2009</t>
  </si>
  <si>
    <t>automatic stitching,exposure leveling. interactive projection editor.</t>
  </si>
  <si>
    <t>120Â mb</t>
  </si>
  <si>
    <t>account aggregation</t>
  </si>
  <si>
    <t>wavelet image format used primarily with geo-referenced aerial and satellite imagery</t>
  </si>
  <si>
    <t>1.3.8 (marchÂ 26, 2015; 2 months ago)</t>
  </si>
  <si>
    <t>ip addresses and related generic netblocks that have sent spam.</t>
  </si>
  <si>
    <t>solaris 10, solaris 11 express, opensolaris 2009.06, smartos</t>
  </si>
  <si>
    <t>feb 2001</t>
  </si>
  <si>
    <t>cermin mata gelap</t>
  </si>
  <si>
    <t>nikon</t>
  </si>
  <si>
    <t>pennsylvania state senate</t>
  </si>
  <si>
    <t>å¿«çé¢</t>
  </si>
  <si>
    <t>4.1+: google now and possible with 3rd party apps</t>
  </si>
  <si>
    <t>june 16, 1997</t>
  </si>
  <si>
    <t>feb 2009</t>
  </si>
  <si>
    <t>c++, fortran, perl, tcl</t>
  </si>
  <si>
    <t>no, via local time machine backup only</t>
  </si>
  <si>
    <t>nov 18, 2009</t>
  </si>
  <si>
    <t>cheau</t>
  </si>
  <si>
    <t>radeon ve (7000) igp 183Â mhz, agp 4x, up to 4gib of ddr-200, 266 or 333</t>
  </si>
  <si>
    <t>oct 5, 2008</t>
  </si>
  <si>
    <t>maintained?</t>
  </si>
  <si>
    <t>august 28, 2014 (1.115c)</t>
  </si>
  <si>
    <t>1024:64:32(8 smm)</t>
  </si>
  <si>
    <t>see list of supported devices; sat driver required on os x only</t>
  </si>
  <si>
    <t>to arabic</t>
  </si>
  <si>
    <t>100Â khz</t>
  </si>
  <si>
    <t>yuzhnoye polyot</t>
  </si>
  <si>
    <t>ado objects communicate in binary mode.</t>
  </si>
  <si>
    <t>512Â mb onboard flash, 2 sdhc cards: up to 2 times 32Â gb (sdxc cards work, but only at sdhc speed , so 2 times 128Â gb is possible)</t>
  </si>
  <si>
    <t>office online</t>
  </si>
  <si>
    <t>proprietary / commercial software</t>
  </si>
  <si>
    <t>pci, mini pci, pc card</t>
  </si>
  <si>
    <t>proprietary / adware free, $24.95 for premium</t>
  </si>
  <si>
    <t>pascal, object pascal (delphi), ocaml, seed7, standard ml, basic, vb, vb .net, f#</t>
  </si>
  <si>
    <t>chrome os, android</t>
  </si>
  <si>
    <t>organizer</t>
  </si>
  <si>
    <t>4.0.11</t>
  </si>
  <si>
    <t>feb 2007</t>
  </si>
  <si>
    <t>38Â mm x 13.5Â mm x 2.0Â mm</t>
  </si>
  <si>
    <t>1280Ã768</t>
  </si>
  <si>
    <t>256, 512</t>
  </si>
  <si>
    <t>berarti</t>
  </si>
  <si>
    <t>3.26.4</t>
  </si>
  <si>
    <t>pages 4, mellel, textedit; html</t>
  </si>
  <si>
    <t>4.0.10</t>
  </si>
  <si>
    <t>feb 2006</t>
  </si>
  <si>
    <t>feb 2005</t>
  </si>
  <si>
    <t>anticapitalista</t>
  </si>
  <si>
    <t>windows nt series</t>
  </si>
  <si>
    <t>brigadierÂ general (bg/brigÂ gen/bgen)</t>
  </si>
  <si>
    <t>inherits from airdc++</t>
  </si>
  <si>
    <t>maa</t>
  </si>
  <si>
    <t>jan 14, 2010</t>
  </si>
  <si>
    <t>corel.com</t>
  </si>
  <si>
    <t>geforce gtx 570m</t>
  </si>
  <si>
    <t>anything with java</t>
  </si>
  <si>
    <t>scooter software</t>
  </si>
  <si>
    <t>3,425,928</t>
  </si>
  <si>
    <t>1.1.1.50</t>
  </si>
  <si>
    <t>(limited only by brightness)</t>
  </si>
  <si>
    <t>ic#code team</t>
  </si>
  <si>
    <t>yes (only 32 bit)</t>
  </si>
  <si>
    <t>windows shell</t>
  </si>
  <si>
    <t>adobe illustrator files are editable using programs that support the format, such as adobe illustrator, inkscape, coreldraw, etc.</t>
  </si>
  <si>
    <t>g.723.1 (05/06)</t>
  </si>
  <si>
    <t>radeon x800 gt 128mb</t>
  </si>
  <si>
    <t>includes task management and collaboration features</t>
  </si>
  <si>
    <t>0,05â10</t>
  </si>
  <si>
    <t>2005q1</t>
  </si>
  <si>
    <t>timac (ieee 802.15.4), zstack (zigbee)</t>
  </si>
  <si>
    <t>hsv</t>
  </si>
  <si>
    <t>no; but standard library support with limited arity</t>
  </si>
  <si>
    <t>geode lx700</t>
  </si>
  <si>
    <t>history of bolivia</t>
  </si>
  <si>
    <t>directx effects only</t>
  </si>
  <si>
    <t>proquest, llc</t>
  </si>
  <si>
    <t>kÊ°É¤</t>
  </si>
  <si>
    <t>1 to &gt; 64</t>
  </si>
  <si>
    <t>us$13.95/month</t>
  </si>
  <si>
    <t>mad</t>
  </si>
  <si>
    <t>.wmf, .wmz</t>
  </si>
  <si>
    <t>realtek</t>
  </si>
  <si>
    <t>2014.5.31.0</t>
  </si>
  <si>
    <t>twÉn</t>
  </si>
  <si>
    <t>mcp51</t>
  </si>
  <si>
    <t>.186</t>
  </si>
  <si>
    <t>1066 mhz</t>
  </si>
  <si>
    <t>ckm wz.30 7.92Â mm</t>
  </si>
  <si>
    <t>2005q3</t>
  </si>
  <si>
    <t>garnisun from dutch garnizoen</t>
  </si>
  <si>
    <t>12 â 15 march 2011</t>
  </si>
  <si>
    <t>usd 50</t>
  </si>
  <si>
    <t>hrv</t>
  </si>
  <si>
    <t>command line interface</t>
  </si>
  <si>
    <t>pc/xt</t>
  </si>
  <si>
    <t>this dating website is using complex heuristic algorithms for finding matches.</t>
  </si>
  <si>
    <t>dropped (2006)</t>
  </si>
  <si>
    <t>sdk?</t>
  </si>
  <si>
    <t>random seed set through entropy pool</t>
  </si>
  <si>
    <t>ide:proprietary, edit:mpl 1.1</t>
  </si>
  <si>
    <t>1â1,2*10</t>
  </si>
  <si>
    <t>1.1.18.0 (2014)</t>
  </si>
  <si>
    <t>linux, bsd, solaris, mac os x and more</t>
  </si>
  <si>
    <t>for no reasonnenialnulakauze</t>
  </si>
  <si>
    <t>ironkey</t>
  </si>
  <si>
    <t>augustÂ 24,Â 1995</t>
  </si>
  <si>
    <t>2Ã 0.88</t>
  </si>
  <si>
    <t>9.1.0.4867</t>
  </si>
  <si>
    <t>radeon hd 6530m</t>
  </si>
  <si>
    <t>amd-766, via-vt82c686b</t>
  </si>
  <si>
    <t>(in some systems use  instead)</t>
  </si>
  <si>
    <t>jumper networks</t>
  </si>
  <si>
    <t>slavasoft</t>
  </si>
  <si>
    <t>limited (search is not diacritical mark-insensitive)</t>
  </si>
  <si>
    <t>computing moduleieee 754-2008 fma capabilities</t>
  </si>
  <si>
    <t>foundationessentialsstandarddatacenter</t>
  </si>
  <si>
    <t>free open source</t>
  </si>
  <si>
    <t>four thirds system</t>
  </si>
  <si>
    <t>kerosakan, malfungsi, pincang tugas</t>
  </si>
  <si>
    <t>he6000-7500</t>
  </si>
  <si>
    <t>illinois senate</t>
  </si>
  <si>
    <t>2 (3-pin)</t>
  </si>
  <si>
    <t>arrepender-se</t>
  </si>
  <si>
    <t>with camera connection kit</t>
  </si>
  <si>
    <t>minix, busybox based systems</t>
  </si>
  <si>
    <t>timestamp, char(38)</t>
  </si>
  <si>
    <t>about 92% of desktop gtx 650ti</t>
  </si>
  <si>
    <t>6.5Â t</t>
  </si>
  <si>
    <t>os x installer</t>
  </si>
  <si>
    <t>empayar</t>
  </si>
  <si>
    <t>$99 usd</t>
  </si>
  <si>
    <t>eclipse public</t>
  </si>
  <si>
    <t>ibm corporation</t>
  </si>
  <si>
    <t>radeon hd 6770m</t>
  </si>
  <si>
    <t>whitelists fbi backdoor scandal</t>
  </si>
  <si>
    <t>207Â g (7.3Â oz)</t>
  </si>
  <si>
    <t>$50 nzd</t>
  </si>
  <si>
    <t>154Ñ77Ñ39</t>
  </si>
  <si>
    <t>a high-level portable library to easily write asynchronous ftp servers with python. it is currently the most complete rfc-959 ftp server implementation available for python.</t>
  </si>
  <si>
    <t>hd4801-8943</t>
  </si>
  <si>
    <t>christophe lincoln</t>
  </si>
  <si>
    <t>syuan</t>
  </si>
  <si>
    <t>nv17m</t>
  </si>
  <si>
    <t>stand alone and mobile</t>
  </si>
  <si>
    <t>apache v2 (pump.io)</t>
  </si>
  <si>
    <t>win32, nt api</t>
  </si>
  <si>
    <t>nÉÊ</t>
  </si>
  <si>
    <t>warren woodford</t>
  </si>
  <si>
    <t>love(s)</t>
  </si>
  <si>
    <t>max 1024 bit</t>
  </si>
  <si>
    <t>335Â km ?</t>
  </si>
  <si>
    <t>image/tga</t>
  </si>
  <si>
    <t>badconf.rhsbl</t>
  </si>
  <si>
    <t>180040005000*</t>
  </si>
  <si>
    <t>red flag linux</t>
  </si>
  <si>
    <t>windows 8 requires beta</t>
  </si>
  <si>
    <t>calls grub4dos</t>
  </si>
  <si>
    <t>full-screen, slideshow, etc.</t>
  </si>
  <si>
    <t>win32, .net, posix (only enterprise and ultimate)</t>
  </si>
  <si>
    <t>/o/</t>
  </si>
  <si>
    <t>picky</t>
  </si>
  <si>
    <t>author, title, label</t>
  </si>
  <si>
    <t>family of mainframe debuggers</t>
  </si>
  <si>
    <t>hp-ux, mpe/ix</t>
  </si>
  <si>
    <t>image-list</t>
  </si>
  <si>
    <t>dul.dnsbl.sorbs.net</t>
  </si>
  <si>
    <t>10Â kb / 8Â kb / 6Â kb</t>
  </si>
  <si>
    <t>pentax raw</t>
  </si>
  <si>
    <t>none (not x86 based)</t>
  </si>
  <si>
    <t>ssh, nfs support. kexec-based bootloader.</t>
  </si>
  <si>
    <t>gui (multi-session,single-window)</t>
  </si>
  <si>
    <t>bundled with hardware and free updates given to most existing users, subject to hardware requirements</t>
  </si>
  <si>
    <t>upgrade to version 1.1 in 2013launcher of dragon capsule* note: one flight put primary but not secondary payload into correct orbit</t>
  </si>
  <si>
    <t>256 x 192 (x2)</t>
  </si>
  <si>
    <t>penilaian</t>
  </si>
  <si>
    <t>rt2560</t>
  </si>
  <si>
    <t>127x94x64</t>
  </si>
  <si>
    <t>h-ii/ssb</t>
  </si>
  <si>
    <t>11,200Â km</t>
  </si>
  <si>
    <t>graphical process designer, task notifier, engine (the core workflow processor)</t>
  </si>
  <si>
    <t>partial(only for pie chart)</t>
  </si>
  <si>
    <t>$399</t>
  </si>
  <si>
    <t>c (typically)</t>
  </si>
  <si>
    <t>--</t>
  </si>
  <si>
    <t>january 24, 2015</t>
  </si>
  <si>
    <t>intel 8021/ti tms1100 (on cartridge)</t>
  </si>
  <si>
    <t>funny</t>
  </si>
  <si>
    <t>erc improvements are now released as part of emacs.</t>
  </si>
  <si>
    <t>january 24, 2012</t>
  </si>
  <si>
    <t>chinq</t>
  </si>
  <si>
    <t>provides 5-minute customer email support.</t>
  </si>
  <si>
    <t>ftp and sftp client</t>
  </si>
  <si>
    <t>cerulean studios</t>
  </si>
  <si>
    <t>2013 4q</t>
  </si>
  <si>
    <t>nt 3.x</t>
  </si>
  <si>
    <t>via some mobile apps</t>
  </si>
  <si>
    <t>label based access control (lbac)</t>
  </si>
  <si>
    <t>8gb</t>
  </si>
  <si>
    <t>11+</t>
  </si>
  <si>
    <t>yes - xml, eclipse</t>
  </si>
  <si>
    <t>yes (aim pro, aim lite)</t>
  </si>
  <si>
    <t>437.5</t>
  </si>
  <si>
    <t>&gt;5m</t>
  </si>
  <si>
    <t>2012, september 4</t>
  </si>
  <si>
    <t>canon inc.</t>
  </si>
  <si>
    <t>1.6-12.8</t>
  </si>
  <si>
    <t>libmate</t>
  </si>
  <si>
    <t>shockah, clone1018</t>
  </si>
  <si>
    <t>eurockot khrunichev</t>
  </si>
  <si>
    <t>interface htmlscriptelement</t>
  </si>
  <si>
    <t>gt200-103-a2gt200-105-b3</t>
  </si>
  <si>
    <t>microsoft works</t>
  </si>
  <si>
    <t>new (m. pl.)</t>
  </si>
  <si>
    <t>yes, for folders</t>
  </si>
  <si>
    <t>8â768Â kbit/s</t>
  </si>
  <si>
    <t>unix/linux: free software; windows: commercial, 30-day trial</t>
  </si>
  <si>
    <t>105Ñ60Ñ26</t>
  </si>
  <si>
    <t>sh, sh; ch, ch</t>
  </si>
  <si>
    <t>d rogatkin</t>
  </si>
  <si>
    <t>tenaga keupayaan</t>
  </si>
  <si>
    <t>ssd + sdhc, hdd</t>
  </si>
  <si>
    <t>x86, intel vt-x</t>
  </si>
  <si>
    <t>tor henning ueland</t>
  </si>
  <si>
    <t>julyÂ 11,Â 2000</t>
  </si>
  <si>
    <t>0(+3)</t>
  </si>
  <si>
    <t>florida  iowa</t>
  </si>
  <si>
    <t>march 22, 1999</t>
  </si>
  <si>
    <t>visual paradigm</t>
  </si>
  <si>
    <t>ubuntu lts</t>
  </si>
  <si>
    <t>msbuild</t>
  </si>
  <si>
    <t>transparency</t>
  </si>
  <si>
    <t>animation key</t>
  </si>
  <si>
    <t>blackbelt smartphone defence</t>
  </si>
  <si>
    <t>ÊÊÊ°É¤</t>
  </si>
  <si>
    <t>nv18b</t>
  </si>
  <si>
    <t>mau</t>
  </si>
  <si>
    <t>calligra suite, koffice</t>
  </si>
  <si>
    <t>feb 2012</t>
  </si>
  <si>
    <t>maine supreme judicial court</t>
  </si>
  <si>
    <t>j6i</t>
  </si>
  <si>
    <t>hti</t>
  </si>
  <si>
    <t>70,000Â kg</t>
  </si>
  <si>
    <t>gpl, lgpl, bsd</t>
  </si>
  <si>
    <t>martin andrews</t>
  </si>
  <si>
    <t>will (shall) have loved</t>
  </si>
  <si>
    <t>firefox, chrome, safari</t>
  </si>
  <si>
    <t>2e5b</t>
  </si>
  <si>
    <t>feb 2011</t>
  </si>
  <si>
    <t>eclipse public license version 1.0 (epl) and eclipse distribution license version 1.0 (edl)</t>
  </si>
  <si>
    <t>z/os 1.11</t>
  </si>
  <si>
    <t>openbsd 3.8</t>
  </si>
  <si>
    <t>edonkey, bittorrent, gnutella, gnutella2, direct connect; http/ftp download</t>
  </si>
  <si>
    <t>jvm (java 2)</t>
  </si>
  <si>
    <t>october 2014</t>
  </si>
  <si>
    <t>default init system</t>
  </si>
  <si>
    <t>any printed font</t>
  </si>
  <si>
    <t>october 2013</t>
  </si>
  <si>
    <t>maw</t>
  </si>
  <si>
    <t>feb 2010</t>
  </si>
  <si>
    <t>new (m. sg.)</t>
  </si>
  <si>
    <t>simon marlow, albert grÃ¤f, robert vogelgesang, juan d. martin, till straumann</t>
  </si>
  <si>
    <t>takabo</t>
  </si>
  <si>
    <t>klub, perkumpulan infrequent</t>
  </si>
  <si>
    <t>yes, multiple</t>
  </si>
  <si>
    <t>gost r 34.10-94 / 34.10-2001</t>
  </si>
  <si>
    <t>florianÂ stoehr, damienÂ bergamini and jonathanÂ gray</t>
  </si>
  <si>
    <t>provides well-defined, factored components with predictable behavior, performance, and semantics.</t>
  </si>
  <si>
    <t>yes (via dirdiff plugin)</t>
  </si>
  <si>
    <t>may</t>
  </si>
  <si>
    <t>comodo backup</t>
  </si>
  <si>
    <t>symbian foundation</t>
  </si>
  <si>
    <t>shour</t>
  </si>
  <si>
    <t>october 2012</t>
  </si>
  <si>
    <t>win16</t>
  </si>
  <si>
    <t>4,667.6</t>
  </si>
  <si>
    <t>creatonic, videojet, and timlex</t>
  </si>
  <si>
    <t>short, medium, and long eyepieces, also available in anamorphic; all can rotate 360Â° and to left or right of camera with upright image continuously and have manual iris. heated eyepiece integrated into long eyepiece and optional in medium eyepiece.</t>
  </si>
  <si>
    <t>14 bit</t>
  </si>
  <si>
    <t>-106Â dbm</t>
  </si>
  <si>
    <t>scalemp</t>
  </si>
  <si>
    <t>6.411.2</t>
  </si>
  <si>
    <t>35Â ma</t>
  </si>
  <si>
    <t>yes (32/64-bits, mmx and sse commands)</t>
  </si>
  <si>
    <t>javascript frontend,java backend</t>
  </si>
  <si>
    <t>history of melanesia</t>
  </si>
  <si>
    <t>zha</t>
  </si>
  <si>
    <t>loÊ</t>
  </si>
  <si>
    <t>mmfs, romfs, jffs2, yaffs</t>
  </si>
  <si>
    <t>trend prediction</t>
  </si>
  <si>
    <t>any researchers can be included</t>
  </si>
  <si>
    <t>-2Â dbm</t>
  </si>
  <si>
    <t>os/2 warp 4, ecomstation, openindiana, solaris, haiku</t>
  </si>
  <si>
    <t>quick-tagging using keyboard tokens</t>
  </si>
  <si>
    <t>ti-83 plus silver edition, ti-84 plus</t>
  </si>
  <si>
    <t>feb 2014</t>
  </si>
  <si>
    <t>2â¯zb</t>
  </si>
  <si>
    <t>cdf, rdf</t>
  </si>
  <si>
    <t>not applicable to cyclic executives</t>
  </si>
  <si>
    <t>n/a (platform is directed toward individual researcher use in brazil)</t>
  </si>
  <si>
    <t>with plugins</t>
  </si>
  <si>
    <t>openbsd 3.3</t>
  </si>
  <si>
    <t>179,000as of 2013</t>
  </si>
  <si>
    <t>siswazah, sarjana</t>
  </si>
  <si>
    <t>pkcs11</t>
  </si>
  <si>
    <t>javascript syntax</t>
  </si>
  <si>
    <t>soft-dynamics, geoffrey arens</t>
  </si>
  <si>
    <t>1.0a40 lanes</t>
  </si>
  <si>
    <t>bluefire productions</t>
  </si>
  <si>
    <t>openbsd 3.1</t>
  </si>
  <si>
    <t>7,000Â£18 million</t>
  </si>
  <si>
    <t>22.7Â cm / 8.94 in</t>
  </si>
  <si>
    <t>naquelenaquelanaquelesnaquelas</t>
  </si>
  <si>
    <t>22.56</t>
  </si>
  <si>
    <t>michael gorbach</t>
  </si>
  <si>
    <t>est-is am-ant-a(j)</t>
  </si>
  <si>
    <t>zhe</t>
  </si>
  <si>
    <t>acorn computers ltd</t>
  </si>
  <si>
    <t>linux (32- and 64-bit), unix, windows</t>
  </si>
  <si>
    <t>banana</t>
  </si>
  <si>
    <t>amd 890gx chipset</t>
  </si>
  <si>
    <t>esata, usb</t>
  </si>
  <si>
    <t>233Â g (8.2Â oz)</t>
  </si>
  <si>
    <t>text encoding initiative consortium</t>
  </si>
  <si>
    <t>bibtex and csl</t>
  </si>
  <si>
    <t>5.2 - 5.6</t>
  </si>
  <si>
    <t>22.59</t>
  </si>
  <si>
    <t>pcie 2.0 x16agp 8x</t>
  </si>
  <si>
    <t>mpeg-21</t>
  </si>
  <si>
    <t>0.9.91.1 (decemberÂ 19, 2014; 5 months ago)</t>
  </si>
  <si>
    <t>gslv mk.i(a)</t>
  </si>
  <si>
    <t>3.1 (parkes)</t>
  </si>
  <si>
    <t>14/14/8Â mm</t>
  </si>
  <si>
    <t>Â (128, 80, 32)Â </t>
  </si>
  <si>
    <t>(stepmania 5)</t>
  </si>
  <si>
    <t>degradation: noaccessibility: yes</t>
  </si>
  <si>
    <t>1992â1996</t>
  </si>
  <si>
    <t>cakewalk</t>
  </si>
  <si>
    <t>cosmigo; j.zimmermann, l.gischler, n.mavrikakis</t>
  </si>
  <si>
    <t>.dmg</t>
  </si>
  <si>
    <t>tas from dutch</t>
  </si>
  <si>
    <t>ÊÊÊ°É¨</t>
  </si>
  <si>
    <t>erasmus research institute of management, erasmus university rotterdam, netherlands</t>
  </si>
  <si>
    <t>october 2011</t>
  </si>
  <si>
    <t>4415.6/11.4</t>
  </si>
  <si>
    <t>parallels desktop 9</t>
  </si>
  <si>
    <t>vice president of public relations for hensley &amp; co.</t>
  </si>
  <si>
    <t>penis (vulgar)</t>
  </si>
  <si>
    <t>loket from dutch, konter/kaunter non-standard</t>
  </si>
  <si>
    <t>only for certified robots</t>
  </si>
  <si>
    <t>radeon hd 6450</t>
  </si>
  <si>
    <t>oklahoma senate</t>
  </si>
  <si>
    <t>zhi</t>
  </si>
  <si>
    <t>9.0 / 2014-09-24</t>
  </si>
  <si>
    <t>yes/no; while it is free to use, pof offers premium services as part of their upgraded membership, such as seeing the date and time a user viewed your profile and allowing you to see whether a user read and/or deleted your message.</t>
  </si>
  <si>
    <t>tÉin</t>
  </si>
  <si>
    <t>18.421.6</t>
  </si>
  <si>
    <t>shwa</t>
  </si>
  <si>
    <t>up to version 3.59</t>
  </si>
  <si>
    <t>01/01/0001</t>
  </si>
  <si>
    <t>april 12, 2011</t>
  </si>
  <si>
    <t>44.8 - 64</t>
  </si>
  <si>
    <t>sd/sdhc/sdxc</t>
  </si>
  <si>
    <t>centertools</t>
  </si>
  <si>
    <t>3-50 frame/s in 0.001 frame/s increments; 1 frame/s if phase button held</t>
  </si>
  <si>
    <t>c#, visual basic</t>
  </si>
  <si>
    <t>nico de vries</t>
  </si>
  <si>
    <t>windows only</t>
  </si>
  <si>
    <t>400?</t>
  </si>
  <si>
    <t>192Ã2</t>
  </si>
  <si>
    <t>adobe flash, flash player</t>
  </si>
  <si>
    <t>mae</t>
  </si>
  <si>
    <t>isi padu</t>
  </si>
  <si>
    <t>april 12, 2009</t>
  </si>
  <si>
    <t>akuntan</t>
  </si>
  <si>
    <t>bare bones software, inc.</t>
  </si>
  <si>
    <t>authorware bin</t>
  </si>
  <si>
    <t>fully configurable</t>
  </si>
  <si>
    <t>2nd gen intel coretm i7- 2640m processor 2.80Â ghz</t>
  </si>
  <si>
    <t>mid$(string, startpos, numchars)</t>
  </si>
  <si>
    <t>slotfocus, min/max. slots</t>
  </si>
  <si>
    <t>zenimax online studios</t>
  </si>
  <si>
    <t>maf</t>
  </si>
  <si>
    <t>no restrictions on use of type parameters</t>
  </si>
  <si>
    <t>19.5.11475 (aprilÂ 30, 2015; 42 days ago)</t>
  </si>
  <si>
    <t>combined, 0,4 â 3,5 mev</t>
  </si>
  <si>
    <t>kirill zinov</t>
  </si>
  <si>
    <t>218-0844020-00</t>
  </si>
  <si>
    <t>sysv/posix, gtk, java</t>
  </si>
  <si>
    <t>spamtraps, in order to avoid abusive reports (competitors, false positive, etc...) only megarbl team can add an ip to the list.</t>
  </si>
  <si>
    <t>sql; meta data in xml; report in html/rtf/csv; diagram as bmp, jpeg, png</t>
  </si>
  <si>
    <t>mag</t>
  </si>
  <si>
    <t>with ntfs-3g</t>
  </si>
  <si>
    <t>partialgroupnote</t>
  </si>
  <si>
    <t>43.57</t>
  </si>
  <si>
    <t>unify corp.</t>
  </si>
  <si>
    <t>text/xml editor, tex converter</t>
  </si>
  <si>
    <t>automatically tuned implementation of blas. also includes lu and cholesky decompositions.</t>
  </si>
  <si>
    <t>7.7Â lb (3.5Â kg), with viewfinder</t>
  </si>
  <si>
    <t>400Â mhz, 533Â mhz, 667Â mhz, 2.5Â gt/s</t>
  </si>
  <si>
    <t>eggheads</t>
  </si>
  <si>
    <t>mah</t>
  </si>
  <si>
    <t>200 x 160</t>
  </si>
  <si>
    <t>276.3</t>
  </si>
  <si>
    <t>sd.kfz. 251</t>
  </si>
  <si>
    <t>ariane 4 44lp h10+</t>
  </si>
  <si>
    <t>16 mb</t>
  </si>
  <si>
    <t>used by doga cga system.</t>
  </si>
  <si>
    <t>dual digic iii</t>
  </si>
  <si>
    <t>shwo</t>
  </si>
  <si>
    <t>(char string i)</t>
  </si>
  <si>
    <t>eric6 6.0.4</t>
  </si>
  <si>
    <t>rv710</t>
  </si>
  <si>
    <t>radeon r9 480x</t>
  </si>
  <si>
    <t>rare ideas, llc</t>
  </si>
  <si>
    <t>the chakra project team</t>
  </si>
  <si>
    <t>yes 1:1, fit width and/or height, lock</t>
  </si>
  <si>
    <t>windows; mac os x and unix; should run on any java virtual machine.</t>
  </si>
  <si>
    <t>uzb</t>
  </si>
  <si>
    <t>pipe networks</t>
  </si>
  <si>
    <t>uvd+, powerplay</t>
  </si>
  <si>
    <t>36:8:12:12</t>
  </si>
  <si>
    <t>1.4.0 / april 19, 2015</t>
  </si>
  <si>
    <t>2xtype 97 7.7mm guns</t>
  </si>
  <si>
    <t>mai</t>
  </si>
  <si>
    <t>additional proxy servers</t>
  </si>
  <si>
    <t>masin</t>
  </si>
  <si>
    <t>gslv mk.i(b)</t>
  </si>
  <si>
    <t>unicode, ebcdic</t>
  </si>
  <si>
    <t>by slitaz</t>
  </si>
  <si>
    <t>emotiv systems</t>
  </si>
  <si>
    <t>amiga: v1 (1990-01-03)windows: v6 (2001-06-18)</t>
  </si>
  <si>
    <t>cryptx2 / open source</t>
  </si>
  <si>
    <t>march 4, 2008</t>
  </si>
  <si>
    <t>mousepad, leafpad</t>
  </si>
  <si>
    <t>2014 (feb)</t>
  </si>
  <si>
    <t>periodicals</t>
  </si>
  <si>
    <t>developer (as a separate machine for a server or with x11 networking)</t>
  </si>
  <si>
    <t>tax-exempt earnings on contributions available up to incomes of $193k, depending on tax filing status. see full rules and backdoor roth ira contributions.</t>
  </si>
  <si>
    <t>jon ramvi</t>
  </si>
  <si>
    <t>3.60 (build 1483) (februaryÂ 27, 2015; 3 months ago )</t>
  </si>
  <si>
    <t>software version</t>
  </si>
  <si>
    <t>3.5.3.4641 (februaryÂ 1, 2011; 4 years ago)</t>
  </si>
  <si>
    <t>rv711</t>
  </si>
  <si>
    <t>the value of the color property.</t>
  </si>
  <si>
    <t>2,4,10</t>
  </si>
  <si>
    <t>secure key management</t>
  </si>
  <si>
    <t>2880:240:48(15 smx)</t>
  </si>
  <si>
    <t>inkstone software, inc.</t>
  </si>
  <si>
    <t>nv18m</t>
  </si>
  <si>
    <t>chean</t>
  </si>
  <si>
    <t>comsenz inc.</t>
  </si>
  <si>
    <t>2Ã 0:2:4:2</t>
  </si>
  <si>
    <t>mal</t>
  </si>
  <si>
    <t>mymobilesecurity</t>
  </si>
  <si>
    <t>16.77 million colors</t>
  </si>
  <si>
    <t>joli os</t>
  </si>
  <si>
    <t>last 4 digits only</t>
  </si>
  <si>
    <t>xml, soap</t>
  </si>
  <si>
    <t>6.3.0.ga</t>
  </si>
  <si>
    <t>pcie 3.0 Ã8</t>
  </si>
  <si>
    <t>/p/</t>
  </si>
  <si>
    <t>shwu</t>
  </si>
  <si>
    <t>neonet, gnutella, gnutella2, bittorrent</t>
  </si>
  <si>
    <t>agustus from dutch augustus</t>
  </si>
  <si>
    <t>for dual-socket systems</t>
  </si>
  <si>
    <t>man</t>
  </si>
  <si>
    <t>$259$299</t>
  </si>
  <si>
    <t>slave</t>
  </si>
  <si>
    <t>2fours</t>
  </si>
  <si>
    <t>8 mb</t>
  </si>
  <si>
    <t>sip, xmpp</t>
  </si>
  <si>
    <t>the gna! people</t>
  </si>
  <si>
    <t>joanna rutkowska</t>
  </si>
  <si>
    <t>7.2.0 (aprilÂ 10, 2012; 3 years ago)</t>
  </si>
  <si>
    <t>us$29.95</t>
  </si>
  <si>
    <t>mao</t>
  </si>
  <si>
    <t>htc</t>
  </si>
  <si>
    <t>kwaÉª</t>
  </si>
  <si>
    <t>automation centre</t>
  </si>
  <si>
    <t>yes (gcc, clang, vc, + custom)</t>
  </si>
  <si>
    <t>stoik.com</t>
  </si>
  <si>
    <t>rfc 6716 (libopusÂ 1.1)</t>
  </si>
  <si>
    <t>market focus</t>
  </si>
  <si>
    <t>tÉja</t>
  </si>
  <si>
    <t>linux, unix, unix-like</t>
  </si>
  <si>
    <t>by citrix systems</t>
  </si>
  <si>
    <t>tiff (multipage)</t>
  </si>
  <si>
    <t>us$29.99</t>
  </si>
  <si>
    <t>6Â mb</t>
  </si>
  <si>
    <t>12+</t>
  </si>
  <si>
    <t>jenderal from dutch generaal</t>
  </si>
  <si>
    <t>technical professional, advanced dev/test, trainer, end user on prebuilt machines</t>
  </si>
  <si>
    <t>815815e815g815eg</t>
  </si>
  <si>
    <t>mar</t>
  </si>
  <si>
    <t>batter is generally out. in many recreational leagues, a batter is allowed one foul ball with two strikes, with the second being an automatic out.</t>
  </si>
  <si>
    <t>barts le</t>
  </si>
  <si>
    <t>kde, xfce</t>
  </si>
  <si>
    <t>weight [lb]</t>
  </si>
  <si>
    <t>visual studio, eclipse</t>
  </si>
  <si>
    <t>only search contacts name field but not any other field</t>
  </si>
  <si>
    <t>syncs files, data, services; a framework, not a tool</t>
  </si>
  <si>
    <t>indiana senate</t>
  </si>
  <si>
    <t>ensware llc.</t>
  </si>
  <si>
    <t>acelp</t>
  </si>
  <si>
    <t>postal communications</t>
  </si>
  <si>
    <t>visual language for simulation and model based design. used in business, science and engineering. performs complex scalar or matrix based ode solving with parametric optimization. has 2d and 3d plotting, 3d animation, and state transition built in.</t>
  </si>
  <si>
    <t>application/x-xfig</t>
  </si>
  <si>
    <t>march 17, 1995</t>
  </si>
  <si>
    <t>silc, winpopup</t>
  </si>
  <si>
    <t>10g</t>
  </si>
  <si>
    <t>4.6.3 / 2011-08-09</t>
  </si>
  <si>
    <t>0.236 @6.9Â kw</t>
  </si>
  <si>
    <t>msbuild, nant</t>
  </si>
  <si>
    <t>june,2006</t>
  </si>
  <si>
    <t>percent</t>
  </si>
  <si>
    <t>1.3Â ghz - 3.8Â ghz</t>
  </si>
  <si>
    <t>yes: 100%</t>
  </si>
  <si>
    <t>5.07 (2011-05-29)</t>
  </si>
  <si>
    <t>java cryptography architecture/java cryptography extension</t>
  </si>
  <si>
    <t>command.com, cmd.exe,powershell v2.0</t>
  </si>
  <si>
    <t>lhong</t>
  </si>
  <si>
    <t>doou</t>
  </si>
  <si>
    <t>zulu 8.7</t>
  </si>
  <si>
    <t>tzeh</t>
  </si>
  <si>
    <t>ecc ram, four mini displayport, one dvi-i</t>
  </si>
  <si>
    <t>2013 1q</t>
  </si>
  <si>
    <t>efterÃ¥r, (poet.:) hÃ¸st</t>
  </si>
  <si>
    <t>267Â mm</t>
  </si>
  <si>
    <t>apache 2</t>
  </si>
  <si>
    <t>output to dvi, pdf, postscript, png, others.</t>
  </si>
  <si>
    <t>used by sview5-library/sdk</t>
  </si>
  <si>
    <t>special guest kernel+modules required</t>
  </si>
  <si>
    <t>11g</t>
  </si>
  <si>
    <t>october 2003</t>
  </si>
  <si>
    <t>interface htmlbrelement</t>
  </si>
  <si>
    <t>october 2002</t>
  </si>
  <si>
    <t>yes since mac os 8.1</t>
  </si>
  <si>
    <t>touchscreen, 3 buttons</t>
  </si>
  <si>
    <t>i fjor</t>
  </si>
  <si>
    <t>retail</t>
  </si>
  <si>
    <t>quadro plex visual computing system</t>
  </si>
  <si>
    <t>to explain, to finish</t>
  </si>
  <si>
    <t>1-48 frame/s in 0.001 frame/s increments; speeds with decimal places must be set with accessories</t>
  </si>
  <si>
    <t>gt218-325-b1</t>
  </si>
  <si>
    <t>gpl (v4.0)proprietary (v3.0)gpl (v2.2 and earlier)</t>
  </si>
  <si>
    <t>free: communication, profile and picture views, search engine</t>
  </si>
  <si>
    <t>microsoft windows, unix-like</t>
  </si>
  <si>
    <t>(to) be absorbed</t>
  </si>
  <si>
    <t>hun</t>
  </si>
  <si>
    <t>apcp</t>
  </si>
  <si>
    <t>asterisk (pbx), qutecom, ffmpeg</t>
  </si>
  <si>
    <t>tzei</t>
  </si>
  <si>
    <t>ms onenote format, text, images, photos, tags</t>
  </si>
  <si>
    <t>4Â mhz (single), 8Â mhz (double)</t>
  </si>
  <si>
    <t>october 2008</t>
  </si>
  <si>
    <t>f-secure ssh</t>
  </si>
  <si>
    <t>tested ~10000?</t>
  </si>
  <si>
    <t>huo</t>
  </si>
  <si>
    <t>integrated lvm</t>
  </si>
  <si>
    <t>y, y</t>
  </si>
  <si>
    <t>nikosia</t>
  </si>
  <si>
    <t>fernando perez and others</t>
  </si>
  <si>
    <t>max db size</t>
  </si>
  <si>
    <t>ddr2ddr3</t>
  </si>
  <si>
    <t>2.9 in. lcd</t>
  </si>
  <si>
    <t>1stein corp.</t>
  </si>
  <si>
    <t>october 2007</t>
  </si>
  <si>
    <t>amd 760mpx chipset</t>
  </si>
  <si>
    <t>curses</t>
  </si>
  <si>
    <t>6.0.1</t>
  </si>
  <si>
    <t>ocspÂ </t>
  </si>
  <si>
    <t>k'uo</t>
  </si>
  <si>
    <t>10.7 / aprilÂ 17, 2014; 13 months ago</t>
  </si>
  <si>
    <t>stringlist + client analyzer</t>
  </si>
  <si>
    <t>117 155</t>
  </si>
  <si>
    <t>die</t>
  </si>
  <si>
    <t>terminated (4.80)</t>
  </si>
  <si>
    <t>varies with brightness but usually higher than lcd</t>
  </si>
  <si>
    <t>.met</t>
  </si>
  <si>
    <t>ubld.it</t>
  </si>
  <si>
    <t>24 april 2011</t>
  </si>
  <si>
    <t>support discontinued.</t>
  </si>
  <si>
    <t>k'un</t>
  </si>
  <si>
    <t>825 Ã 1200</t>
  </si>
  <si>
    <t>tzang</t>
  </si>
  <si>
    <t>yes (quick preview)</t>
  </si>
  <si>
    <t>all quicktime images:</t>
  </si>
  <si>
    <t>research and teaching related to the development of interacting agents in environments of various degrees and kinds of complexity; exploratory research on human-like intelligent agents; systems involving large numbers of highly distributed fairly homogeneous relatively 'small' agents; primarily designed to support design and implementation of very complex agents, each composed of very different interacting components (like a human mind) where the whole thing is embedded in an environment that could be a mixture of physical objects and other agents of many sorts</t>
  </si>
  <si>
    <t>direct connect</t>
  </si>
  <si>
    <t>octoberÂ 24, 2003; 11 years ago</t>
  </si>
  <si>
    <t>gaur</t>
  </si>
  <si>
    <t>tzee</t>
  </si>
  <si>
    <t>192Â kb</t>
  </si>
  <si>
    <t>0.10.32 (17Â may 2015; 25 days ago)</t>
  </si>
  <si>
    <t>tags; filters; calendar; reminders</t>
  </si>
  <si>
    <t>3.2.2 julyÂ 11, 2010; 4 years ago</t>
  </si>
  <si>
    <t>we will live, we will die</t>
  </si>
  <si>
    <t>us$14.95 per month.</t>
  </si>
  <si>
    <t>application studio</t>
  </si>
  <si>
    <t>libreoffice writer</t>
  </si>
  <si>
    <t>lists</t>
  </si>
  <si>
    <t>40Â Âµa, 2Â Âµa</t>
  </si>
  <si>
    <t>musicians, podcasts, vloggers, youtubers, webcomics</t>
  </si>
  <si>
    <t>by default plain and login over ssl only, certificates, bsd_auth and pam. supports adding new authentication mechanisms through custom backends.</t>
  </si>
  <si>
    <t>8.0 (octoberÂ 16, 2014; 7 months ago)</t>
  </si>
  <si>
    <t>olympus raw</t>
  </si>
  <si>
    <t>huu</t>
  </si>
  <si>
    <t>1024Ã600  wsvga touchscreen</t>
  </si>
  <si>
    <t>1-2 gb</t>
  </si>
  <si>
    <t>dih</t>
  </si>
  <si>
    <t>uiq 2.0</t>
  </si>
  <si>
    <t>damien bergamini, benjamin close</t>
  </si>
  <si>
    <t>code4green - an online ultimate code generation tool with a green cause of plantation of trees on each 10,000 loc</t>
  </si>
  <si>
    <t>mini-usb port</t>
  </si>
  <si>
    <t>die count</t>
  </si>
  <si>
    <t>institution's directory, news releases, and other institutional websites</t>
  </si>
  <si>
    <t>novemberÂ 30, 1999; 15 years ago (4.0.1381.318)</t>
  </si>
  <si>
    <t>isro</t>
  </si>
  <si>
    <t>an area up to 500 kilometres (310Â mi) away contaminated, according to the united nations .</t>
  </si>
  <si>
    <t>Â£110 million</t>
  </si>
  <si>
    <t>gwun</t>
  </si>
  <si>
    <t>algol 68, c++ (stl), c#, cobra, freebasic, go, pascal, object pascal (delphi), java, javascript, windows powershell, python, ruby, rust, f#, swift, turing, vb, ya</t>
  </si>
  <si>
    <t>0.7.10 (july 27, 2010)</t>
  </si>
  <si>
    <t>[Ã¸]</t>
  </si>
  <si>
    <t>tzer</t>
  </si>
  <si>
    <t>dii</t>
  </si>
  <si>
    <t>uiq 2.1</t>
  </si>
  <si>
    <t>personal cash management, investment management</t>
  </si>
  <si>
    <t>zih</t>
  </si>
  <si>
    <t>è´§æè½¦</t>
  </si>
  <si>
    <t>mcp72</t>
  </si>
  <si>
    <t>2Â tb (16Â tb)</t>
  </si>
  <si>
    <t>yes name, date, file size, meta data</t>
  </si>
  <si>
    <t>python, c++ (stl), c#, cobra, go, javascript (similarity), php (similarity), ruby, erlang, haskell, lua, d, mathematica, swift, ya</t>
  </si>
  <si>
    <t>pÊ°a</t>
  </si>
  <si>
    <t>e-mail, campfire, hipchat, webhook</t>
  </si>
  <si>
    <t>quad,hexa,octa</t>
  </si>
  <si>
    <t>mysql, mysqli</t>
  </si>
  <si>
    <t>karn</t>
  </si>
  <si>
    <t>mobility radeon hd 5165</t>
  </si>
  <si>
    <t>1998 (dance dance revolution)</t>
  </si>
  <si>
    <t>/Ê/</t>
  </si>
  <si>
    <t>automatic (gd/imagemagick), up to 9 sizes</t>
  </si>
  <si>
    <t>large binary (aka binary large object)</t>
  </si>
  <si>
    <t>mips loongson 2f</t>
  </si>
  <si>
    <t>augustÂ 7,Â 2006</t>
  </si>
  <si>
    <t>intrauterine</t>
  </si>
  <si>
    <t>5.3 / may 2013</t>
  </si>
  <si>
    <t>23 (gt2)</t>
  </si>
  <si>
    <t>n/a (platform is directed toward individual researcher use. millions of users are registered globally.)</t>
  </si>
  <si>
    <t>2008 - present</t>
  </si>
  <si>
    <t>Ã4 gen.Â 1 +dp</t>
  </si>
  <si>
    <t>xenforo ltd.</t>
  </si>
  <si>
    <t>mcp73</t>
  </si>
  <si>
    <t>windows server 2012 r2 (nt 6.3.9600)</t>
  </si>
  <si>
    <t>linux, mac os x, windows xp/2000</t>
  </si>
  <si>
    <t>4.6.1 decemberÂ 18, 2014; 5 months ago</t>
  </si>
  <si>
    <t>clipboard, xml</t>
  </si>
  <si>
    <t>tzen</t>
  </si>
  <si>
    <t>mcp76</t>
  </si>
  <si>
    <t>yes keywords</t>
  </si>
  <si>
    <t>cedar (rv810)</t>
  </si>
  <si>
    <t>gui, standalone</t>
  </si>
  <si>
    <t>sip, iax, h.323, isdn, xmpp (jabber), jingle (google talk), mgcp, ss7 over ip, cisco slt (signalling link transport) (ss7 mtp2 backhaul over ip), sctp, sccp, tcap, map camel</t>
  </si>
  <si>
    <t>cross-compile to windows mobile, mac os 7 (v2.x-v4.x only), linux</t>
  </si>
  <si>
    <t>1.50 (marchÂ 11, 2011; 4 years ago)</t>
  </si>
  <si>
    <t>128-bit (28 digits) decimal type</t>
  </si>
  <si>
    <t>smallint (16-bit), int (32-bit), int8 (64-bit proprietary), bigint (64-bit)</t>
  </si>
  <si>
    <t>n10p-gv1(g96b)</t>
  </si>
  <si>
    <t>myd format</t>
  </si>
  <si>
    <t>1.5Â l 1nz-fxe i4 atkinson cycle</t>
  </si>
  <si>
    <t>sistina (red hat)</t>
  </si>
  <si>
    <t>silk, g.722, speex, opus, g.711 (pcmu/pcma), ilbc, gsm, g.729, h.264, h.263, vp8</t>
  </si>
  <si>
    <t>19.5/17/5.5Â mm</t>
  </si>
  <si>
    <t>t4 text template, c# or vb</t>
  </si>
  <si>
    <t>business process design tool with support for executable environment, simulation, analysis and optimization.  includes process portal web interface for executable business processes and collaboration with other process users and experts.</t>
  </si>
  <si>
    <t>1.0 / 2013</t>
  </si>
  <si>
    <t>44.8 (agp)57.6 (pci-e)</t>
  </si>
  <si>
    <t>first child</t>
  </si>
  <si>
    <t>kuanq</t>
  </si>
  <si>
    <t>interface mutationevent</t>
  </si>
  <si>
    <t>july 20, 2007</t>
  </si>
  <si>
    <t>mv, rename</t>
  </si>
  <si>
    <t>256Â ÃÂ 192Â px (both screens)</t>
  </si>
  <si>
    <t>philippine media</t>
  </si>
  <si>
    <t>1.0 / 2014</t>
  </si>
  <si>
    <t>1â2*10</t>
  </si>
  <si>
    <t>1625.6</t>
  </si>
  <si>
    <t>(usb (micro-b) - 2007 model only), irda, 1x4-pin 3.3v ttl serial (rs-232 via active converter)</t>
  </si>
  <si>
    <t>mcp65</t>
  </si>
  <si>
    <t>windows, linux, mac os x, dos, os/2</t>
  </si>
  <si>
    <t>shipped april 2014</t>
  </si>
  <si>
    <t>ecdhe-rsa (forward secrecy)</t>
  </si>
  <si>
    <t>shell commands</t>
  </si>
  <si>
    <t>openoffice calc</t>
  </si>
  <si>
    <t>marvell 1500</t>
  </si>
  <si>
    <t>vhex</t>
  </si>
  <si>
    <t>mcp68</t>
  </si>
  <si>
    <t>numerous biomedical imaging applications (e.g. osirix, xmedcon), some general bitmap graphics applications (e.g. gimp, photoshop)</t>
  </si>
  <si>
    <t>firebird, hsql, interbase, derby all with jdbc driver</t>
  </si>
  <si>
    <t>own, unix informed</t>
  </si>
  <si>
    <t>llano</t>
  </si>
  <si>
    <t>amd 480/570/580/690crossfire chipset</t>
  </si>
  <si>
    <t>see the forest for the trees</t>
  </si>
  <si>
    <t>choang</t>
  </si>
  <si>
    <t>k'ua</t>
  </si>
  <si>
    <t>tzey</t>
  </si>
  <si>
    <t>26Â mm x 20Â mm</t>
  </si>
  <si>
    <t>hardware token support</t>
  </si>
  <si>
    <t>based on apache software license</t>
  </si>
  <si>
    <t>used to add sound to the background of a website</t>
  </si>
  <si>
    <t>collingwood</t>
  </si>
  <si>
    <t>no powerpc version developed but never officially released.</t>
  </si>
  <si>
    <t>mess, problem</t>
  </si>
  <si>
    <t>mmcx connector</t>
  </si>
  <si>
    <t>caribbean</t>
  </si>
  <si>
    <t>8.5.3 / november 13, 2013</t>
  </si>
  <si>
    <t>mbr1400</t>
  </si>
  <si>
    <t>1601.6</t>
  </si>
  <si>
    <t>runs on 64-bit kernel, 64-bit vmm, 64-bit helper application, 64-bit gui</t>
  </si>
  <si>
    <t>any programming language (proven for c, c++, java, c#, php, cobol)</t>
  </si>
  <si>
    <t>13k + 7k luajit</t>
  </si>
  <si>
    <t>powerplay 3.0, fullstream</t>
  </si>
  <si>
    <t>a  = 10, b  = 5, s = changed</t>
  </si>
  <si>
    <t>kuann</t>
  </si>
  <si>
    <t>a lime is a small green citrus fruit</t>
  </si>
  <si>
    <t>~20 mb</t>
  </si>
  <si>
    <t>â¥ 16 mb(memory-limited?)</t>
  </si>
  <si>
    <t>library &amp; information sciences</t>
  </si>
  <si>
    <t>accountfolder</t>
  </si>
  <si>
    <t>meksiko</t>
  </si>
  <si>
    <t>hua</t>
  </si>
  <si>
    <t>c#, mono</t>
  </si>
  <si>
    <t>yes (ipod or any sound app)</t>
  </si>
  <si>
    <t>dedicated to verified college students and alumni (via education database). strong emphasis on privacy and safety. can block by departments and schools. members only see intersection of what they are looking for and what other members are looking for.</t>
  </si>
  <si>
    <t>social science; domain specific programming language for developing agent based models</t>
  </si>
  <si>
    <t>linux 2.6.39</t>
  </si>
  <si>
    <t>jÉÅ</t>
  </si>
  <si>
    <t>yes file name, comments, most exif and meta data</t>
  </si>
  <si>
    <t>mobatek</t>
  </si>
  <si>
    <t>votkinsk plant state production association</t>
  </si>
  <si>
    <t>28.5Â lb (12.9Â kg), with empty magazine</t>
  </si>
  <si>
    <t>fixed 1:3 ratio</t>
  </si>
  <si>
    <t>96,000,000 registered;as of 2010 1,377,000 active (2009)</t>
  </si>
  <si>
    <t>active directory, login, ntlm</t>
  </si>
  <si>
    <t>voice encryption (srtp with sdes or zrtp) and signaling encryption (tls), multiple realms authentication mechanism</t>
  </si>
  <si>
    <t>mips, powerpc, sparc, x86</t>
  </si>
  <si>
    <t>powerplay 5.0</t>
  </si>
  <si>
    <t>creative commons attribution</t>
  </si>
  <si>
    <t>5 styles to choose from, having 2 font-sizes</t>
  </si>
  <si>
    <t>11 (9-cell)</t>
  </si>
  <si>
    <t>open source (core only)</t>
  </si>
  <si>
    <t>zhu</t>
  </si>
  <si>
    <t>joelho</t>
  </si>
  <si>
    <t>check point</t>
  </si>
  <si>
    <t>microkernel</t>
  </si>
  <si>
    <t>florian stoehr, damien bergamini and jonathan gray (openbsd)</t>
  </si>
  <si>
    <t>r-29rmu sineva</t>
  </si>
  <si>
    <t>xenos (xbox 360)</t>
  </si>
  <si>
    <t>sip, stun, ice, turn</t>
  </si>
  <si>
    <t>kesimpulan; also used: konklusi (rare)</t>
  </si>
  <si>
    <t>255 bytes</t>
  </si>
  <si>
    <t>80Â mph (130Â km/h)</t>
  </si>
  <si>
    <t>address book integration</t>
  </si>
  <si>
    <t>â8</t>
  </si>
  <si>
    <t>nt 3.5</t>
  </si>
  <si>
    <t>wayne rasband (nih)</t>
  </si>
  <si>
    <t>yes (nv41, nv42 only)</t>
  </si>
  <si>
    <t>2014-09-30 (x7.2)</t>
  </si>
  <si>
    <t>graphical installation wizard, ports tree</t>
  </si>
  <si>
    <t>console application</t>
  </si>
  <si>
    <t>r600 gt</t>
  </si>
  <si>
    <t>cf + sd</t>
  </si>
  <si>
    <t>class browser, errors, symbols</t>
  </si>
  <si>
    <t>open packaging conventions (iso/iec 29500-2:2008)</t>
  </si>
  <si>
    <t>no / fairplay</t>
  </si>
  <si>
    <t>w.s software inc.</t>
  </si>
  <si>
    <t>lossy compression</t>
  </si>
  <si>
    <t>kuang</t>
  </si>
  <si>
    <t>0(+1)</t>
  </si>
  <si>
    <t>w, m, l</t>
  </si>
  <si>
    <t>c (delphi originally)</t>
  </si>
  <si>
    <t>posix send() and recv(). api to supply your own replacement.</t>
  </si>
  <si>
    <t>kwiirk and waninkoko (wii homebrew)</t>
  </si>
  <si>
    <t>newtek</t>
  </si>
  <si>
    <t>mp3, flac, aac, aac+, eaac+, wav, wma pro, amr-nb, midi, awb, m4a, mka, ogg</t>
  </si>
  <si>
    <t>driver-side only</t>
  </si>
  <si>
    <t>source (cvsup, portsnap), network binary update (freebsd-update)</t>
  </si>
  <si>
    <t>1 reactor - 245 tons</t>
  </si>
  <si>
    <t>freeware/donationware</t>
  </si>
  <si>
    <t>mckinney believes the wave of new immigration is a result of economic policies and agreements (e.g., nafta) that impoverish people and drive them across borders. she opposes the guest-worker program as riddled with abuses, and support human rights protections and amnesty for immigrants in the country illegally, an end to raids, and tearing down the border wall.</t>
  </si>
  <si>
    <t>4.52 / july 2013</t>
  </si>
  <si>
    <t>c, ada</t>
  </si>
  <si>
    <t>free with a link  or commercial</t>
  </si>
  <si>
    <t>proprietary, patent encumbered</t>
  </si>
  <si>
    <t>farng</t>
  </si>
  <si>
    <t>commercial, 15 day trial</t>
  </si>
  <si>
    <t>yes by section</t>
  </si>
  <si>
    <t>botany</t>
  </si>
  <si>
    <t>image packaging system (pkg), sysv packages (pkgadd)</t>
  </si>
  <si>
    <t>16Â mhz &amp; 16Â mhz</t>
  </si>
  <si>
    <t>hp 40g</t>
  </si>
  <si>
    <t>pervasive software</t>
  </si>
  <si>
    <t>hanq</t>
  </si>
  <si>
    <t>strict</t>
  </si>
  <si>
    <t>lvm, evms</t>
  </si>
  <si>
    <t>linux, mac os x, windows, web-based</t>
  </si>
  <si>
    <t>gn49-298</t>
  </si>
  <si>
    <t>remote desktop assistance</t>
  </si>
  <si>
    <t>huh</t>
  </si>
  <si>
    <t>aplikasi</t>
  </si>
  <si>
    <t>varied by model</t>
  </si>
  <si>
    <t>75Â mhz (203Â mhz) samsung s3c2410x01 (arm920t core)</t>
  </si>
  <si>
    <t>2006, 2009</t>
  </si>
  <si>
    <t>mckinney calls for the repeal of the patriot act.</t>
  </si>
  <si>
    <t>nt 3.1</t>
  </si>
  <si>
    <t>yes (with snort)</t>
  </si>
  <si>
    <t>camaro</t>
  </si>
  <si>
    <t>up to android 4.0 (unofficially for android 4.1 and above), blackberry playbook, blackberry 10 v10.0 - 10.3.0 (10.3.1 unofficially supported), windows rt</t>
  </si>
  <si>
    <t>hui</t>
  </si>
  <si>
    <t>amiupdate (almost not needed)</t>
  </si>
  <si>
    <t>datamaker</t>
  </si>
  <si>
    <t>yes; 8b, 16b per-pixel alpha channel; 8b for indexed</t>
  </si>
  <si>
    <t>application, rad, general, web</t>
  </si>
  <si>
    <t>april 9, 2009</t>
  </si>
  <si>
    <t>yes (truetex)</t>
  </si>
  <si>
    <t>pacific 1940 second edition</t>
  </si>
  <si>
    <t>1993 (as anarchie)</t>
  </si>
  <si>
    <t>equal to 750ti</t>
  </si>
  <si>
    <t>1,100 to gto804 to hco</t>
  </si>
  <si>
    <t>hann</t>
  </si>
  <si>
    <t>adc support</t>
  </si>
  <si>
    <t>generated or external</t>
  </si>
  <si>
    <t>chyung</t>
  </si>
  <si>
    <t>psygnosis</t>
  </si>
  <si>
    <t>laugh</t>
  </si>
  <si>
    <t>psd, wpd, xls</t>
  </si>
  <si>
    <t>144.0</t>
  </si>
  <si>
    <t>general, business, web</t>
  </si>
  <si>
    <t>nvidia geforce gt 755m</t>
  </si>
  <si>
    <t>1 (sata 150mbit/s)</t>
  </si>
  <si>
    <t>14+</t>
  </si>
  <si>
    <t>rising sun solutions</t>
  </si>
  <si>
    <t>yes (osr2 or above)</t>
  </si>
  <si>
    <t>64.9</t>
  </si>
  <si>
    <t>40.8</t>
  </si>
  <si>
    <t>15Â mm  15Â mm  5Â mm</t>
  </si>
  <si>
    <t>2.2.0 / 2009</t>
  </si>
  <si>
    <t>shya</t>
  </si>
  <si>
    <t>144.2</t>
  </si>
  <si>
    <t>100Â mhz, 133Â mhz</t>
  </si>
  <si>
    <t>automatic: 48 hours after the last attack. but earlier remove is available over the delist-link</t>
  </si>
  <si>
    <t>commercial</t>
  </si>
  <si>
    <t>circa</t>
  </si>
  <si>
    <t>trident (edgehtml after 10)</t>
  </si>
  <si>
    <t>igor pavlov</t>
  </si>
  <si>
    <t>verified torrents</t>
  </si>
  <si>
    <t>384:?:?</t>
  </si>
  <si>
    <t>yes (row-level locking)</t>
  </si>
  <si>
    <t>budapest</t>
  </si>
  <si>
    <t>119.0</t>
  </si>
  <si>
    <t>4,100 to sso3,000 to gto</t>
  </si>
  <si>
    <t>2*mcp55</t>
  </si>
  <si>
    <t>none, pay for storage each month</t>
  </si>
  <si>
    <t>39.8</t>
  </si>
  <si>
    <t>javascript/html5</t>
  </si>
  <si>
    <t>c, c++ (gtk+)</t>
  </si>
  <si>
    <t>88.8</t>
  </si>
  <si>
    <t>1.0 / 2014-03-20</t>
  </si>
  <si>
    <t>40.6</t>
  </si>
  <si>
    <t>unicom global</t>
  </si>
  <si>
    <t>worldcat/oclc, ovid, ebsco, proquest, web of science, z39.50 (4700+ online resources), sru, doi lookup, isbn lookup, pubmedid lookup</t>
  </si>
  <si>
    <t>unknown - not stated or in fda database</t>
  </si>
  <si>
    <t>all-in-one editor package</t>
  </si>
  <si>
    <t>pixloo</t>
  </si>
  <si>
    <t>jonathan potter,gpsoftware</t>
  </si>
  <si>
    <t>based framework</t>
  </si>
  <si>
    <t>radeon x700 xt</t>
  </si>
  <si>
    <t>qpl</t>
  </si>
  <si>
    <t>vicente sÃ¡nchez-alarcos</t>
  </si>
  <si>
    <t>dir-685</t>
  </si>
  <si>
    <t>quadro2 mxr</t>
  </si>
  <si>
    <t>sign images, 16 bits per channel, gps support, merge pictures to hdr, wic codecs support</t>
  </si>
  <si>
    <t>uses postgresql codebase</t>
  </si>
  <si>
    <t>ch'ou</t>
  </si>
  <si>
    <t>oprofile, kprobe, systemtap, jprobe, ftrace, kdb, kgdb, kernel marker, perf tools</t>
  </si>
  <si>
    <t>mature</t>
  </si>
  <si>
    <t>39.6</t>
  </si>
  <si>
    <t>32-bit and 64-bit windows 2000/xp/vista/7</t>
  </si>
  <si>
    <t>mastertronic</t>
  </si>
  <si>
    <t>mesh</t>
  </si>
  <si>
    <t>mda</t>
  </si>
  <si>
    <t>donq</t>
  </si>
  <si>
    <t>available as of 6.0 series</t>
  </si>
  <si>
    <t>offers wms and wmts based on a cache of tiles, but tiling schema is different from wms-c</t>
  </si>
  <si>
    <t>amy palke</t>
  </si>
  <si>
    <t>centerspace software</t>
  </si>
  <si>
    <t>teton village, wy</t>
  </si>
  <si>
    <t>controls the display of the outer borders of a table in the table tag</t>
  </si>
  <si>
    <t>jorge miranda, joaquin de soto, manny menendez</t>
  </si>
  <si>
    <t>39.5</t>
  </si>
  <si>
    <t>nextstep, os&amp;nbsp;x, ios</t>
  </si>
  <si>
    <t>nix solutions ltd</t>
  </si>
  <si>
    <t>15.9</t>
  </si>
  <si>
    <t>hang</t>
  </si>
  <si>
    <t>microsoft windows, mac os x, linux, iphone, ipad, android</t>
  </si>
  <si>
    <t>40.3</t>
  </si>
  <si>
    <t>kirk mckusick</t>
  </si>
  <si>
    <t>integrated(pcie 1.0 x16)</t>
  </si>
  <si>
    <t>4x 148.4 (593.6)</t>
  </si>
  <si>
    <t>avast</t>
  </si>
  <si>
    <t>.dir, .dcr, .dxr, .fgd</t>
  </si>
  <si>
    <t>2000/09/--</t>
  </si>
  <si>
    <t>40.2</t>
  </si>
  <si>
    <t>1x4-pin rs-232, hp sir</t>
  </si>
  <si>
    <t>ç©ºè°</t>
  </si>
  <si>
    <t>100 gb</t>
  </si>
  <si>
    <t>usd 90</t>
  </si>
  <si>
    <t>'to tremble'</t>
  </si>
  <si>
    <t>mdc</t>
  </si>
  <si>
    <t>hd graphics 5600</t>
  </si>
  <si>
    <t>ansgar wiechers</t>
  </si>
  <si>
    <t>smallest, least</t>
  </si>
  <si>
    <t>dji</t>
  </si>
  <si>
    <t>kawat (e.g. copper wire), kabel (e.g. electrical wire, cable)</t>
  </si>
  <si>
    <t>shyh</t>
  </si>
  <si>
    <t>yesfor enterprise clients only</t>
  </si>
  <si>
    <t>mmb research</t>
  </si>
  <si>
    <t>apartemen influenced by dutch appartement, rumah susun (rusun), kondominium</t>
  </si>
  <si>
    <t>graphical cli</t>
  </si>
  <si>
    <t>jun 28, 2008</t>
  </si>
  <si>
    <t>weonlydo software</t>
  </si>
  <si>
    <t>saumarez</t>
  </si>
  <si>
    <t>ariane 4 42l</t>
  </si>
  <si>
    <t>60â90Â ms</t>
  </si>
  <si>
    <t>shyi</t>
  </si>
  <si>
    <t>djk</t>
  </si>
  <si>
    <t>jun 28, 2007</t>
  </si>
  <si>
    <t>0.6-0.9</t>
  </si>
  <si>
    <t>.a</t>
  </si>
  <si>
    <t>a popular very-large-scale integration layout tool</t>
  </si>
  <si>
    <t>2015, june 1</t>
  </si>
  <si>
    <t>4 ide; 256 scsi</t>
  </si>
  <si>
    <t>570.6</t>
  </si>
  <si>
    <t>low-mid carpet, hard floors</t>
  </si>
  <si>
    <t>alex kunadze/globalscape</t>
  </si>
  <si>
    <t>oracle, advance server, ms sql, postgresql</t>
  </si>
  <si>
    <t>u, u (after a vowel)</t>
  </si>
  <si>
    <t>64.0</t>
  </si>
  <si>
    <t>2014-07-212.4.0.2</t>
  </si>
  <si>
    <t>delaware general assembly</t>
  </si>
  <si>
    <t>professional services automation (psa) and project portfolio management (ppm) solutions, including tools for resource, customer, opportunity, project, and financial management.</t>
  </si>
  <si>
    <t>ds701-799.9</t>
  </si>
  <si>
    <t>safari, chrome for ios, opera mini</t>
  </si>
  <si>
    <t>qm550-577.8</t>
  </si>
  <si>
    <t>11.3Â hp/t</t>
  </si>
  <si>
    <t>eclipse public license 1.0</t>
  </si>
  <si>
    <t>militer</t>
  </si>
  <si>
    <t>4,220 to gto</t>
  </si>
  <si>
    <t>maven 3</t>
  </si>
  <si>
    <t>win32</t>
  </si>
  <si>
    <t>8.5.3</t>
  </si>
  <si>
    <t>mdg</t>
  </si>
  <si>
    <t>dong</t>
  </si>
  <si>
    <t>ip addr, ifconfig</t>
  </si>
  <si>
    <t>ietf</t>
  </si>
  <si>
    <t>29 (wi-fi)/30</t>
  </si>
  <si>
    <t>yes; with textwrangler</t>
  </si>
  <si>
    <t>public</t>
  </si>
  <si>
    <t>? â¬</t>
  </si>
  <si>
    <t>12.819.2</t>
  </si>
  <si>
    <t>119.7</t>
  </si>
  <si>
    <t>4.6.0 (octoberÂ 13, 2014; 7 months ago )</t>
  </si>
  <si>
    <t>adobe systems (formerly macromedia)</t>
  </si>
  <si>
    <t>g100gl-u(g94)</t>
  </si>
  <si>
    <t>ca, inc.</t>
  </si>
  <si>
    <t>ariane 4 42p</t>
  </si>
  <si>
    <t>tzaang</t>
  </si>
  <si>
    <t>16Â kbit/s</t>
  </si>
  <si>
    <t>bram cohen (creator)bittorrent, inc. (maintainer)</t>
  </si>
  <si>
    <t>400â1150</t>
  </si>
  <si>
    <t>shye</t>
  </si>
  <si>
    <t>mcp61</t>
  </si>
  <si>
    <t>8.5.5</t>
  </si>
  <si>
    <t>eureka</t>
  </si>
  <si>
    <t>119.6</t>
  </si>
  <si>
    <t>supreme court of virginia</t>
  </si>
  <si>
    <t>damienÂ bergamini</t>
  </si>
  <si>
    <t>wd 65c816</t>
  </si>
  <si>
    <t>yes only thomson reuters web of science</t>
  </si>
  <si>
    <t>single,double,quad,hexa, octa</t>
  </si>
  <si>
    <t>linearmodelfit[]</t>
  </si>
  <si>
    <t>what are you doing?</t>
  </si>
  <si>
    <t>bpmn 2.0+</t>
  </si>
  <si>
    <t>2011-052.4.13 (metasequoia), r2.4a (metasequoiale)</t>
  </si>
  <si>
    <t>editable note metadata (date/time, location, weather, motion activity, music playing, step count)</t>
  </si>
  <si>
    <t>microsoft office 2013</t>
  </si>
  <si>
    <t>api manual</t>
  </si>
  <si>
    <t>linux, windows, solaris, mac os x, hp-ux</t>
  </si>
  <si>
    <t>1.0.1.53</t>
  </si>
  <si>
    <t>4â¯kb</t>
  </si>
  <si>
    <t>reference combinators</t>
  </si>
  <si>
    <t>embed, object</t>
  </si>
  <si>
    <t>vaakya technologies pvt ltd</t>
  </si>
  <si>
    <t>1.4Â onÂ windows2.1 on linux</t>
  </si>
  <si>
    <t>2Ã 4.4</t>
  </si>
  <si>
    <t>2013 (15.0) (windows), 2011 (14.4.9) (macintosh)</t>
  </si>
  <si>
    <t>3,100 @2.3Â kw</t>
  </si>
  <si>
    <t>april 4, 2014</t>
  </si>
  <si>
    <t>mccormick school of engineering and applied science at northwestern university</t>
  </si>
  <si>
    <t>any iso 8859-1 character except:</t>
  </si>
  <si>
    <t>mcp2mcp2-tmcp2-s/r/gb</t>
  </si>
  <si>
    <t>piratson technologies</t>
  </si>
  <si>
    <t>float4 (32-bit), float (64-bit)</t>
  </si>
  <si>
    <t>retail sale or download</t>
  </si>
  <si>
    <t>strncpy(result, string + startpos, numchars);</t>
  </si>
  <si>
    <t>qa(subrange)</t>
  </si>
  <si>
    <t>oct. 24, 2002</t>
  </si>
  <si>
    <t>pÊ°i</t>
  </si>
  <si>
    <t>2Ãmg34 7.92Â mm</t>
  </si>
  <si>
    <t>sip registrar/proxy, authentication, diameter, radius, enum, least-cost-routing and many others.</t>
  </si>
  <si>
    <t>mamiya</t>
  </si>
  <si>
    <t>cmd.exe,powershell v2.0</t>
  </si>
  <si>
    <t>withdrawal method, pulling out</t>
  </si>
  <si>
    <t>neverneniamnultempe</t>
  </si>
  <si>
    <t>ala, cocomo</t>
  </si>
  <si>
    <t>3 x 150 kt</t>
  </si>
  <si>
    <t>precursive ltd</t>
  </si>
  <si>
    <t>lamp</t>
  </si>
  <si>
    <t>bible</t>
  </si>
  <si>
    <t>shyr</t>
  </si>
  <si>
    <t>zip</t>
  </si>
  <si>
    <t>evince</t>
  </si>
  <si>
    <t>cloverview (cloverÂ trail)</t>
  </si>
  <si>
    <t>20.5Â lb (9.3Â kg)</t>
  </si>
  <si>
    <t>36,192â¬19 million</t>
  </si>
  <si>
    <t>yes uses whoosh</t>
  </si>
  <si>
    <t>c++, java, perl</t>
  </si>
  <si>
    <t>mcp55</t>
  </si>
  <si>
    <t>yes (via  or user-defined)</t>
  </si>
  <si>
    <t>hardware encryption</t>
  </si>
  <si>
    <t>general, desktop</t>
  </si>
  <si>
    <t>6.7.16 (octoberÂ 30, 2012; 2 years ago)</t>
  </si>
  <si>
    <t>190Â g (6.7Â oz)</t>
  </si>
  <si>
    <t>c7-mc7-m</t>
  </si>
  <si>
    <t>125x42x24</t>
  </si>
  <si>
    <t>indiana general assembly</t>
  </si>
  <si>
    <t>april 4, 2010</t>
  </si>
  <si>
    <t>minuteman iii</t>
  </si>
  <si>
    <t>yes (only pubmed)</t>
  </si>
  <si>
    <t>75Â mm  75Â mm  20Â mm</t>
  </si>
  <si>
    <t>44.16</t>
  </si>
  <si>
    <t>yesauto-advance mode</t>
  </si>
  <si>
    <t>aims for maximum security.</t>
  </si>
  <si>
    <t>fat16, fat32, yaffs1, yaffs2</t>
  </si>
  <si>
    <t>.mef</t>
  </si>
  <si>
    <t>cli and gui (via gsmartcontrol and hdd guardian)</t>
  </si>
  <si>
    <t>text e-mail conventions</t>
  </si>
  <si>
    <t>10320 (256 mb)13200 (512 mb)</t>
  </si>
  <si>
    <t>proprietary, free version</t>
  </si>
  <si>
    <t>commercial, free edition available</t>
  </si>
  <si>
    <t>yes(openddl library)</t>
  </si>
  <si>
    <t>ariane 4 42p h10-3</t>
  </si>
  <si>
    <t>1,651 to sso</t>
  </si>
  <si>
    <t>[p]</t>
  </si>
  <si>
    <t>jn5168 data sheet</t>
  </si>
  <si>
    <t>diu</t>
  </si>
  <si>
    <t>joai</t>
  </si>
  <si>
    <t>sharemethods</t>
  </si>
  <si>
    <t>$649 ($499)</t>
  </si>
  <si>
    <t>810.5</t>
  </si>
  <si>
    <t>db2, sybase ase</t>
  </si>
  <si>
    <t>1, 4, 8, 16, 24, 32, 48, and 64</t>
  </si>
  <si>
    <t>mco</t>
  </si>
  <si>
    <t>shell, scripting</t>
  </si>
  <si>
    <t>shyn</t>
  </si>
  <si>
    <t>e:first-of-type</t>
  </si>
  <si>
    <t>variable; 7.3â65 kib (yui compressor), 101 kib (uncompressed)</t>
  </si>
  <si>
    <t>sip, ximss protocol, xmpp</t>
  </si>
  <si>
    <t>draft</t>
  </si>
  <si>
    <t>z1001-8999</t>
  </si>
  <si>
    <t>supports all canadian provinces and territories.</t>
  </si>
  <si>
    <t>variants: iiia, iiib</t>
  </si>
  <si>
    <t>delta ii 7326</t>
  </si>
  <si>
    <t>kostromitinovaÂ class</t>
  </si>
  <si>
    <t>[iËÉ]</t>
  </si>
  <si>
    <t>available on any device that supports the hardware. google wallet for nfc payments available in play store.</t>
  </si>
  <si>
    <t>11.88 (2014-10-29)</t>
  </si>
  <si>
    <t>internally emulated dos shell; classic pc booter games, unofficially windows 1.0 to 3.11</t>
  </si>
  <si>
    <t>nvidia geforce 410m gpu (512 mb)</t>
  </si>
  <si>
    <t>windows vista, windows xp, playstation 3, wii, nintendo ds, windows 7</t>
  </si>
  <si>
    <t>4Â gb (same as iso 9660:1988)</t>
  </si>
  <si>
    <t>chiou</t>
  </si>
  <si>
    <t>var: x1, x2, a, d, g</t>
  </si>
  <si>
    <t>qiang</t>
  </si>
  <si>
    <t>syslog</t>
  </si>
  <si>
    <t>shyy</t>
  </si>
  <si>
    <t>spherical curve</t>
  </si>
  <si>
    <t>latest stable version</t>
  </si>
  <si>
    <t>atheros atheros 9000</t>
  </si>
  <si>
    <t>2Ã 1792:112:32</t>
  </si>
  <si>
    <t>shareware, free for non commercial use</t>
  </si>
  <si>
    <t>1â8 ms typical (according to manufacturer data), older units could be as slow as 35 ms</t>
  </si>
  <si>
    <t>sap.com</t>
  </si>
  <si>
    <t>joan</t>
  </si>
  <si>
    <t>customs of life cycle &amp; domestic life</t>
  </si>
  <si>
    <t>5.4.rc4.0 / 26-sept-2014</t>
  </si>
  <si>
    <t>online (since linux-3.x and nilfs-utils 2.1)</t>
  </si>
  <si>
    <t>infrared port</t>
  </si>
  <si>
    <t>4.424.71</t>
  </si>
  <si>
    <t>openoffice base</t>
  </si>
  <si>
    <t>1997, iso</t>
  </si>
  <si>
    <t>dis virtual machine specification</t>
  </si>
  <si>
    <t>butterfly</t>
  </si>
  <si>
    <t>north dakota house of representatives</t>
  </si>
  <si>
    <t>access your files from anywhere on any internet enabled device using synaptop</t>
  </si>
  <si>
    <t>zalbum</t>
  </si>
  <si>
    <t>r-16</t>
  </si>
  <si>
    <t>renames or moves</t>
  </si>
  <si>
    <t>tzanq</t>
  </si>
  <si>
    <t>kde software compilation</t>
  </si>
  <si>
    <t>yes (kerberos)</t>
  </si>
  <si>
    <t>42 bytes</t>
  </si>
  <si>
    <t>2014 (12)</t>
  </si>
  <si>
    <t>ca technologies</t>
  </si>
  <si>
    <t>193.5</t>
  </si>
  <si>
    <t>delta ii 7320</t>
  </si>
  <si>
    <t>shyu</t>
  </si>
  <si>
    <t>linspire, inc.</t>
  </si>
  <si>
    <t>to portuguese</t>
  </si>
  <si>
    <t>i386 (pc)</t>
  </si>
  <si>
    <t>usd 89</t>
  </si>
  <si>
    <t>/r/</t>
  </si>
  <si>
    <t>pÊ°u</t>
  </si>
  <si>
    <t>128.26</t>
  </si>
  <si>
    <t>1996 (?)</t>
  </si>
  <si>
    <t>pc5001-5498</t>
  </si>
  <si>
    <t>54,107 as of 3 july 2014</t>
  </si>
  <si>
    <t>gpl v3+</t>
  </si>
  <si>
    <t>novemberÂ 4, 2014;7 months ago</t>
  </si>
  <si>
    <t>5novemberÂ 20, 2002;12 years ago</t>
  </si>
  <si>
    <t>history of japan</t>
  </si>
  <si>
    <t>ÊÉÅ</t>
  </si>
  <si>
    <t>us$29.95(lite: free)</t>
  </si>
  <si>
    <t>ffs, ext2, fat, iso 9660, nfs, some others</t>
  </si>
  <si>
    <t>around 1000 kbit/s (4 channels up to 256 kbit/s)</t>
  </si>
  <si>
    <t>open source (gpl)</t>
  </si>
  <si>
    <t>sql script, csv, tsv or the above in zip, gzip, bzip2; xml (as a plugin)</t>
  </si>
  <si>
    <t>chiow</t>
  </si>
  <si>
    <t>radeon hd 7770ghz edition</t>
  </si>
  <si>
    <t>engrampa</t>
  </si>
  <si>
    <t>slotfocus, trickleslots</t>
  </si>
  <si>
    <t>char, varchar, long varchar, wchar, wvarchar, long wvarchar</t>
  </si>
  <si>
    <t>table of contents, index; cross referencing; syntax highlighting with pygments</t>
  </si>
  <si>
    <t>i2align.com</t>
  </si>
  <si>
    <t>gnu general public license and proprietary license</t>
  </si>
  <si>
    <t>tzann</t>
  </si>
  <si>
    <t>anonymous browsing</t>
  </si>
  <si>
    <t>x86, x86_64</t>
  </si>
  <si>
    <t>12k</t>
  </si>
  <si>
    <t>meta</t>
  </si>
  <si>
    <t>3 to 12+ years</t>
  </si>
  <si>
    <t>$369</t>
  </si>
  <si>
    <t>sip aim icq xmpp</t>
  </si>
  <si>
    <t>february 10, 2013</t>
  </si>
  <si>
    <t>1,532,408</t>
  </si>
  <si>
    <t>nwan</t>
  </si>
  <si>
    <t>ddr3-1333dual channel, up to 8 gb</t>
  </si>
  <si>
    <t>8.15.6 (2015-may-29)</t>
  </si>
  <si>
    <t>host authentication,sas token authentication, ldap, microsoft active directory</t>
  </si>
  <si>
    <t>rect()</t>
  </si>
  <si>
    <t>rv770</t>
  </si>
  <si>
    <t>c++ template library for linear algebra; includes various decompositions and factorisations; syntax (api) is similar to matlab.</t>
  </si>
  <si>
    <t>north american languages (native american languages)</t>
  </si>
  <si>
    <t>fat16, fat32, minix fs, linux ext2, ext3, ext4, reiserfs, jfs, xfs, vsta fs, btrfs</t>
  </si>
  <si>
    <t>fit to window, zoom, rotate, full-screen, image collection, image information...</t>
  </si>
  <si>
    <t>hwo</t>
  </si>
  <si>
    <t>2m-10m</t>
  </si>
  <si>
    <t>16/32</t>
  </si>
  <si>
    <t>10.512.8</t>
  </si>
  <si>
    <t>bonet, bumbung, hud</t>
  </si>
  <si>
    <t>3582358e</t>
  </si>
  <si>
    <t>celp, mdct, lossy, sinusoidal coding</t>
  </si>
  <si>
    <t>esquecer</t>
  </si>
  <si>
    <t>$89.99</t>
  </si>
  <si>
    <t>mercury, apollo</t>
  </si>
  <si>
    <t>10-15 (with keyboard, 12000 mah)</t>
  </si>
  <si>
    <t>naan</t>
  </si>
  <si>
    <t>android:2.12.36 (aprilÂ 14, 2015; 58 days ago) blackberry:2.11.2356 (januaryÂ 21, 2015; 4 months ago) ios:2.11.16 (februaryÂ 4, 2015; 4 months ago) symbian:2.11.955 (marchÂ 6, 2015; 3 months ago) nokia s40 devices:2.12.68  windows phone:2.11.670.0 (februaryÂ 25, 2015; 3 months ago)</t>
  </si>
  <si>
    <t>penetration testing, forensics, security</t>
  </si>
  <si>
    <t>15+</t>
  </si>
  <si>
    <t>fixed (32-bit), thumb: fixed (16-bit), thumb-2: variable (16- and 32-bit)</t>
  </si>
  <si>
    <t>all osu faculty</t>
  </si>
  <si>
    <t>8kb</t>
  </si>
  <si>
    <t>1993 1993</t>
  </si>
  <si>
    <t>radeon x700 se</t>
  </si>
  <si>
    <t>geforce gt 755m</t>
  </si>
  <si>
    <t>$349</t>
  </si>
  <si>
    <t>aug 1, 2002</t>
  </si>
  <si>
    <t>raang</t>
  </si>
  <si>
    <t>hdmi and thunderbolt (interface)</t>
  </si>
  <si>
    <t>1244.93</t>
  </si>
  <si>
    <t>fat32, ntfs, exfat</t>
  </si>
  <si>
    <t>washington state legislature</t>
  </si>
  <si>
    <t>socks.dnsbl.sorbs.net</t>
  </si>
  <si>
    <t>freebsd, solaris</t>
  </si>
  <si>
    <t>8,050â¯b</t>
  </si>
  <si>
    <t>pablo d'angelo et al.</t>
  </si>
  <si>
    <t>servlet or java ee</t>
  </si>
  <si>
    <t>features:</t>
  </si>
  <si>
    <t>ussrukraine</t>
  </si>
  <si>
    <t>some kind ofiaulspeca</t>
  </si>
  <si>
    <t>proprietary, hosted</t>
  </si>
  <si>
    <t>hwu</t>
  </si>
  <si>
    <t>highest iso</t>
  </si>
  <si>
    <t>c, c++ (char * only)</t>
  </si>
  <si>
    <t>through api/add-on</t>
  </si>
  <si>
    <t>â¬43,000</t>
  </si>
  <si>
    <t>pean</t>
  </si>
  <si>
    <t>mobility radeon hd 5145</t>
  </si>
  <si>
    <t>2.29 (september 7)</t>
  </si>
  <si>
    <t>animation, lighting, modelling, rendering</t>
  </si>
  <si>
    <t>29.4 mbit/s</t>
  </si>
  <si>
    <t>distributed master/worker and p2p</t>
  </si>
  <si>
    <t>tronador ii</t>
  </si>
  <si>
    <t>2,147,483,647</t>
  </si>
  <si>
    <t>v5.7.1 january 20, 2014</t>
  </si>
  <si>
    <t>i3-xxx, i3-2xxx, i3-3xxx, i3-4xxx</t>
  </si>
  <si>
    <t>slotfocus</t>
  </si>
  <si>
    <t>43.92</t>
  </si>
  <si>
    <t>freebsd, openbsd, solaris</t>
  </si>
  <si>
    <t>.net and java data types</t>
  </si>
  <si>
    <t>february 2, 2010</t>
  </si>
  <si>
    <t>300â1150</t>
  </si>
  <si>
    <t>in ruby core</t>
  </si>
  <si>
    <t>k2100-2385</t>
  </si>
  <si>
    <t>299.52</t>
  </si>
  <si>
    <t>2001. 2013 - cxense acquires emediate</t>
  </si>
  <si>
    <t>mee</t>
  </si>
  <si>
    <t>t'ing</t>
  </si>
  <si>
    <t>36,000Â kg</t>
  </si>
  <si>
    <t>dzung</t>
  </si>
  <si>
    <t>new.spam.dnsbl</t>
  </si>
  <si>
    <t>july 25, 2008</t>
  </si>
  <si>
    <t>dec 2001</t>
  </si>
  <si>
    <t>unlimited hosting of virtual tours.</t>
  </si>
  <si>
    <t>linked hierarchy and dependency graphs for function calls, variable sets and reads, class inheritance and interface, and file includes and interface, intra-function flow charts</t>
  </si>
  <si>
    <t>mmx, 3dnow!+, sse, sse2, nx bit, amd64</t>
  </si>
  <si>
    <t>etasje</t>
  </si>
  <si>
    <t>scalable link interface (sli), transparency anti-aliasing</t>
  </si>
  <si>
    <t>3.5.0 / december 27, 2013</t>
  </si>
  <si>
    <t>android, ios, mac os x, windows xp/vista/7/mobile web-based</t>
  </si>
  <si>
    <t>mef</t>
  </si>
  <si>
    <t>315.8</t>
  </si>
  <si>
    <t>yes (with 5.5, but only in commercial edition)</t>
  </si>
  <si>
    <t>peau</t>
  </si>
  <si>
    <t>pcie 2.0 x16pcie 2.0 x1pci</t>
  </si>
  <si>
    <t>crm, opportunity management, forecasting, resource management, recruiting, delivery management, delivery governance, time reporting, expense management, project billing, operational reporting,  kpi dashboards, and customer service</t>
  </si>
  <si>
    <t>lang</t>
  </si>
  <si>
    <t>third-party - pocketbib</t>
  </si>
  <si>
    <t>via ftp</t>
  </si>
  <si>
    <t>7 kb of ram</t>
  </si>
  <si>
    <t>jetaudio, inc.</t>
  </si>
  <si>
    <t>45Â mm  45Â mm  20Â mm</t>
  </si>
  <si>
    <t>qt, meego, gnu social</t>
  </si>
  <si>
    <t>.net, asp.net</t>
  </si>
  <si>
    <t>free / opensource</t>
  </si>
  <si>
    <t>meh</t>
  </si>
  <si>
    <t>athlon 64sempron (socket754)</t>
  </si>
  <si>
    <t>a' bhreatain bheag</t>
  </si>
  <si>
    <t>line layout</t>
  </si>
  <si>
    <t>k2201-2385</t>
  </si>
  <si>
    <t>jpeg2000, any other core image supported format. also opens 7-zip, lha, rar, zip</t>
  </si>
  <si>
    <t>mpl/gpl/lgpl tri-license</t>
  </si>
  <si>
    <t>712.5</t>
  </si>
  <si>
    <t>736.0</t>
  </si>
  <si>
    <t>geforce gtx 690</t>
  </si>
  <si>
    <t>tÊ°wan</t>
  </si>
  <si>
    <t>mei</t>
  </si>
  <si>
    <t>passe, stemme</t>
  </si>
  <si>
    <t>cayman xt</t>
  </si>
  <si>
    <t>strongly influenced by c++/c syntax.</t>
  </si>
  <si>
    <t>neni</t>
  </si>
  <si>
    <t>å¬å®</t>
  </si>
  <si>
    <t>levonorgestrel</t>
  </si>
  <si>
    <t>~73 (~9 Ã 8.05)</t>
  </si>
  <si>
    <t>2014-12</t>
  </si>
  <si>
    <t>p101-410</t>
  </si>
  <si>
    <t>jÉn</t>
  </si>
  <si>
    <t>at76c50x-usb at76c50x-usb</t>
  </si>
  <si>
    <t>zsoft pc paintbrush file</t>
  </si>
  <si>
    <t>no (only common views)</t>
  </si>
  <si>
    <t>cbz, cbr, cbt</t>
  </si>
  <si>
    <t>method-id. foo.data division.linkage section.Â«parameter declarationsÂ»result-var declarationprocedure divisionÂ« using parametersÂ» returning result-var.end method foo.</t>
  </si>
  <si>
    <t>manuscripts</t>
  </si>
  <si>
    <t>954 to gto</t>
  </si>
  <si>
    <t>3.0</t>
  </si>
  <si>
    <t>2013 12</t>
  </si>
  <si>
    <t>tentara angkatan darat</t>
  </si>
  <si>
    <t>cloud computing, ios, android, windows phone</t>
  </si>
  <si>
    <t>framework for creating bots. messages handled completely asynchronously. extensible in any programming language. can be updated without reconnecting, restarting, or reloading.</t>
  </si>
  <si>
    <t>yes 5 predefined sizes</t>
  </si>
  <si>
    <t>144Â mm (5.7Â in) w 82Â mm (3.2Â in) d 24.5Â mm (0.96Â in) h</t>
  </si>
  <si>
    <t>ecdhe-ecdsa (forward secrecy)</t>
  </si>
  <si>
    <t>t. niederreiter</t>
  </si>
  <si>
    <t>java bibtex manager that integrates mind mapping software</t>
  </si>
  <si>
    <t>lann</t>
  </si>
  <si>
    <t>256Â kib</t>
  </si>
  <si>
    <t>anyone can use.</t>
  </si>
  <si>
    <t>neng</t>
  </si>
  <si>
    <t>2014-10</t>
  </si>
  <si>
    <t>ati radeon 9100 pro igp</t>
  </si>
  <si>
    <t>24:8:24:16</t>
  </si>
  <si>
    <t>sybase, interbase/firebird, h2, hsqldb</t>
  </si>
  <si>
    <t>pkgsrc, packages</t>
  </si>
  <si>
    <t>callisto</t>
  </si>
  <si>
    <t>granville xt</t>
  </si>
  <si>
    <t>900160:8:43.57.028.8gddr564280no935811.04.41.2oem</t>
  </si>
  <si>
    <t>2014-11</t>
  </si>
  <si>
    <t>sean o'connor</t>
  </si>
  <si>
    <t>1+</t>
  </si>
  <si>
    <t>21.86</t>
  </si>
  <si>
    <t>apache</t>
  </si>
  <si>
    <t>ÉiÅ</t>
  </si>
  <si>
    <t>c / c#</t>
  </si>
  <si>
    <t>directdraw surface</t>
  </si>
  <si>
    <t>10 ports rev 2.0</t>
  </si>
  <si>
    <t>cockos</t>
  </si>
  <si>
    <t>angle</t>
  </si>
  <si>
    <t>tim mann</t>
  </si>
  <si>
    <t>archimedes</t>
  </si>
  <si>
    <t>carl sassenrath</t>
  </si>
  <si>
    <t>authorea</t>
  </si>
  <si>
    <t>diraja</t>
  </si>
  <si>
    <t>no; redirects gay and lesbian visitors to compatible partners, their same-sex dating service.</t>
  </si>
  <si>
    <t>0.7.3</t>
  </si>
  <si>
    <t>1024x576</t>
  </si>
  <si>
    <t>via lua.c32 module</t>
  </si>
  <si>
    <t>sebastian trÃ¼g, christian kvasny</t>
  </si>
  <si>
    <t>dfsg</t>
  </si>
  <si>
    <t>applebred</t>
  </si>
  <si>
    <t>web.dnsbl.sorbs.net</t>
  </si>
  <si>
    <t>nenn</t>
  </si>
  <si>
    <t>pre 1950s Ã³stÃ¡n/Ã³sdÃ¡n, teach/tigh Ã³sta/Ã³sda  in irish</t>
  </si>
  <si>
    <t>mcp89</t>
  </si>
  <si>
    <t>3.5 in. lcd</t>
  </si>
  <si>
    <t>free (open source) - read license</t>
  </si>
  <si>
    <t>to serbo-croatian</t>
  </si>
  <si>
    <t>0.7.4</t>
  </si>
  <si>
    <t>35x23 pixel, 1-line 5-digit 5x7 dot matrix, 1-line 10+3-digit 7-segment monochrome lcd</t>
  </si>
  <si>
    <t>xuan</t>
  </si>
  <si>
    <t>hwa</t>
  </si>
  <si>
    <t>1500896:56:1616.056.096gddr51281792128108521.0811.14.41.2?</t>
  </si>
  <si>
    <t>51.840</t>
  </si>
  <si>
    <t>java, c#, javascript</t>
  </si>
  <si>
    <t>158 Ã 164 Ã 83</t>
  </si>
  <si>
    <t>6 usb2</t>
  </si>
  <si>
    <t>windows shell, windows server core</t>
  </si>
  <si>
    <t>yes, android, iphone</t>
  </si>
  <si>
    <t>small and medium enterprise (25-2000 users)</t>
  </si>
  <si>
    <t>none, uses jpa or jdo</t>
  </si>
  <si>
    <t>lanq</t>
  </si>
  <si>
    <t>9.9 (4.0), 11.9 (5.0)</t>
  </si>
  <si>
    <t>intel pentium mmx</t>
  </si>
  <si>
    <t>none, rle, jpeg, and png</t>
  </si>
  <si>
    <t>c (c99 fixed-width)</t>
  </si>
  <si>
    <t>us$26,480</t>
  </si>
  <si>
    <t>.mdc</t>
  </si>
  <si>
    <t>motor vehicles, aeronautics, astronautix</t>
  </si>
  <si>
    <t>nenq</t>
  </si>
  <si>
    <t>pinn</t>
  </si>
  <si>
    <t>non-free yes (optional, rarely used)</t>
  </si>
  <si>
    <t>road mobile</t>
  </si>
  <si>
    <t>linux, windows server 2003</t>
  </si>
  <si>
    <t>steven mayall</t>
  </si>
  <si>
    <t>53.157.6</t>
  </si>
  <si>
    <t>/o/ or /É/</t>
  </si>
  <si>
    <t>x16+x16x8+x8+x8</t>
  </si>
  <si>
    <t>linux, windows, mac os x, freebsd, android, ios</t>
  </si>
  <si>
    <t>3.1 (juneÂ 16, 2007; 7 years ago)</t>
  </si>
  <si>
    <t>nov 7, 2008</t>
  </si>
  <si>
    <t>puffs, lfs, efs</t>
  </si>
  <si>
    <t>has two implementations, with pcre being the more efficient in speed, functions</t>
  </si>
  <si>
    <t>fully theme-able</t>
  </si>
  <si>
    <t>graf zeppelin</t>
  </si>
  <si>
    <t>geforce gtx 680</t>
  </si>
  <si>
    <t>0.7.8</t>
  </si>
  <si>
    <t>1.4 / 2012-05-30</t>
  </si>
  <si>
    <t>commercial, free non-commercial use</t>
  </si>
  <si>
    <t>cells in the layout-grid</t>
  </si>
  <si>
    <t>editor, penyunting, redaktur from french rÃ©dacteur through dutch - refers to editors of mass media, esp. newspapers, magazines, etc.</t>
  </si>
  <si>
    <t>alternative to photoshop targeted at web designers, discontinued after cs6</t>
  </si>
  <si>
    <t>some raid controllers</t>
  </si>
  <si>
    <t>@page:first</t>
  </si>
  <si>
    <t>$399, $99 upgrade</t>
  </si>
  <si>
    <t>2011-10-25 (1.6.21)</t>
  </si>
  <si>
    <t>image/x-xbitmap</t>
  </si>
  <si>
    <t>800Ã480</t>
  </si>
  <si>
    <t>command line, pdnsd-ctl program</t>
  </si>
  <si>
    <t>1â1.2</t>
  </si>
  <si>
    <t>aug 2010</t>
  </si>
  <si>
    <t>36.4Â cm / 14.35 in</t>
  </si>
  <si>
    <t>optional18 mbit/s</t>
  </si>
  <si>
    <t>rebranded nforce 780a sli</t>
  </si>
  <si>
    <t>spgy-1002</t>
  </si>
  <si>
    <t>ÊÉn</t>
  </si>
  <si>
    <t>directx 8.0</t>
  </si>
  <si>
    <t>leg break, off break, googly, doosra, leg cutter and off cutter change direction after bouncing. often these will also drift while in the air. topspinners dip downwards and bounce higher, arm-ball and flipper fly flatter and skid on. the away swing or outswinger curves away from batter in the air, the in swing or inswinger curves toward batter. seam deliveries will also sometimes turn on the bounce.</t>
  </si>
  <si>
    <t>0.88Ã, 95%</t>
  </si>
  <si>
    <t>iges, step, stl, pdf, ems, jt, xgl, xml, dxf, parasolid, catia (v4/v5), acis (sat), microstation, autocad</t>
  </si>
  <si>
    <t>40.1</t>
  </si>
  <si>
    <t>mac os, mac os x</t>
  </si>
  <si>
    <t>mcp7a</t>
  </si>
  <si>
    <t>socks 4, 5; http; generic</t>
  </si>
  <si>
    <t>pinq</t>
  </si>
  <si>
    <t>monday</t>
  </si>
  <si>
    <t>linux, solaris, cygwin, freebsd, multiple cpu simulators</t>
  </si>
  <si>
    <t>java on tomcat, osgi, postgresql, oracle</t>
  </si>
  <si>
    <t>directx 8.1</t>
  </si>
  <si>
    <t>none (install scripts only)</t>
  </si>
  <si>
    <t>i7-970, i7-980, i7-980x, i7-990x, i7-39xx, i7-49xx, i7 58xx, i7 59xx</t>
  </si>
  <si>
    <t>pdf, rtf</t>
  </si>
  <si>
    <t>2x 933.12</t>
  </si>
  <si>
    <t>11g r2</t>
  </si>
  <si>
    <t>dualalign llc</t>
  </si>
  <si>
    <t>39.2</t>
  </si>
  <si>
    <t>40.0</t>
  </si>
  <si>
    <t>trix, gnu/ktrix</t>
  </si>
  <si>
    <t>2.4.0 (february 6, 2013)</t>
  </si>
  <si>
    <t>artenum</t>
  </si>
  <si>
    <t>15.4</t>
  </si>
  <si>
    <t>azureus</t>
  </si>
  <si>
    <t>personal computer, media center</t>
  </si>
  <si>
    <t>2013 aug</t>
  </si>
  <si>
    <t>16 000</t>
  </si>
  <si>
    <t>basic, vb</t>
  </si>
  <si>
    <t>xeraina gmbh</t>
  </si>
  <si>
    <t>third-party with automated additions</t>
  </si>
  <si>
    <t>dnsbl.proxybl.org</t>
  </si>
  <si>
    <t>dblp, zotero, bibsonomy, mendeley</t>
  </si>
  <si>
    <t>1â1.6</t>
  </si>
  <si>
    <t>2048(7000 series only)</t>
  </si>
  <si>
    <t>39.0</t>
  </si>
  <si>
    <t>mdv</t>
  </si>
  <si>
    <t>2008-08-13 v 2.1</t>
  </si>
  <si>
    <t>ftp, ftps, ftpes. anonymous can be forced to use ftpes. optionally validation of client certificates can be configured. the access of users can be controlled by deny and enable lists. the server can be configured to generate detailed activity logs - the log format may be verbose or compatible with wu-ftpd format. vsftpd is default ftp daemon in ubuntu, centos, fedora, slackware (along with proftpd), nimblex and rhel. others like debian require an additional installation. the licensing model of vsftpd is gplv2 with exception which allows linking with openssl library.</t>
  </si>
  <si>
    <t>hwang</t>
  </si>
  <si>
    <t>bittorrent client for cell phones</t>
  </si>
  <si>
    <t>sandisk</t>
  </si>
  <si>
    <t>string.substr(startposÂ«, numcharsÂ»)</t>
  </si>
  <si>
    <t>15.2</t>
  </si>
  <si>
    <t>3,800 to gto</t>
  </si>
  <si>
    <t>mahu</t>
  </si>
  <si>
    <t>disruptor beam</t>
  </si>
  <si>
    <t>â92Â dbm, â93Â dbm, â96Â dbm, â97Â dbm</t>
  </si>
  <si>
    <t>peter nielsen</t>
  </si>
  <si>
    <t>lgpl &amp; gpl &amp; zol</t>
  </si>
  <si>
    <t>r-29</t>
  </si>
  <si>
    <t>partially, only anti-phishing</t>
  </si>
  <si>
    <t>april 4, 2005</t>
  </si>
  <si>
    <t>full deduction available on incomes up to $188k, depending on tax filing status. see full rules.</t>
  </si>
  <si>
    <t>virusblokada</t>
  </si>
  <si>
    <t>windows, mac os x and linux</t>
  </si>
  <si>
    <t>ionut cioflan</t>
  </si>
  <si>
    <t>surface tessellation</t>
  </si>
  <si>
    <t>2^32 (32 bits) / 2^64 (64 bits)</t>
  </si>
  <si>
    <t>secondary video decoder (pip)</t>
  </si>
  <si>
    <t>quadro4 750xgl</t>
  </si>
  <si>
    <t>*bsd kernel module</t>
  </si>
  <si>
    <t>limited usenet support</t>
  </si>
  <si>
    <t>15.0</t>
  </si>
  <si>
    <t>social-network-like dating site, primarily cis/former soviet union, but some international presence. primary language is russian, but all languages welcome (and searchable). caters to all audiences.</t>
  </si>
  <si>
    <t>linux, mac os x, windows 2000/xp/vista/7/mobile (no longer supported), brew, windows phone , android, iphone, psp</t>
  </si>
  <si>
    <t>18 (17 for b1 cars)</t>
  </si>
  <si>
    <t>documentation; mailing list (but wasnât functional when went to the website)</t>
  </si>
  <si>
    <t>4.10.2222a (1999-04-23)</t>
  </si>
  <si>
    <t>linux on z systems, z/os, z/vm, z/vse, os/360, dos/360, dos/vs, mvs, vm/370, tss/370</t>
  </si>
  <si>
    <t>machine and handprinted fonts</t>
  </si>
  <si>
    <t>75â133</t>
  </si>
  <si>
    <t>usd 99</t>
  </si>
  <si>
    <t>15.1</t>
  </si>
  <si>
    <t>all in one</t>
  </si>
  <si>
    <t>dattch.com</t>
  </si>
  <si>
    <t>6.9 Ã 3.4 Ã 1.0</t>
  </si>
  <si>
    <t>compuserve,unisys (compression algorithm)</t>
  </si>
  <si>
    <t>written by realtek et al. forked from rtl8180-sa2400 project.</t>
  </si>
  <si>
    <t>david sansome, john maguire</t>
  </si>
  <si>
    <t>gary benson</t>
  </si>
  <si>
    <t>old versions: mysql, sqlite &amp; postgresql: authorization, services integration, logging, operaccess</t>
  </si>
  <si>
    <t>decimal, numeric, number, float</t>
  </si>
  <si>
    <t>line based</t>
  </si>
  <si>
    <t>how, askielquale</t>
  </si>
  <si>
    <t>yes (109.1 mb)</t>
  </si>
  <si>
    <t>2013-07-07-bzr4022</t>
  </si>
  <si>
    <t>1998, ansi</t>
  </si>
  <si>
    <t>/t/</t>
  </si>
  <si>
    <t>mindbytez software</t>
  </si>
  <si>
    <t>jeong</t>
  </si>
  <si>
    <t>1.6.5 (august 15, 2010)</t>
  </si>
  <si>
    <t>1 920 000</t>
  </si>
  <si>
    <t>yes (hsqldb)</t>
  </si>
  <si>
    <t>s2050gpu computing server</t>
  </si>
  <si>
    <t>before marchÂ 10,Â 2000</t>
  </si>
  <si>
    <t>disabled by default in msie 7</t>
  </si>
  <si>
    <t>1,075,000</t>
  </si>
  <si>
    <t>ch'ia</t>
  </si>
  <si>
    <t>windows 8.1 us$119.99, windows 8.1 pro $199.99</t>
  </si>
  <si>
    <t>zigbee stack, rfmâs csm standard module application profile</t>
  </si>
  <si>
    <t>friday</t>
  </si>
  <si>
    <t>source code available</t>
  </si>
  <si>
    <t>3.072Â mhz</t>
  </si>
  <si>
    <t>aims for maximum performance.</t>
  </si>
  <si>
    <t>similar to desktop 510/520</t>
  </si>
  <si>
    <t>translation teams assigned for 30 languages, but not all 100% translated</t>
  </si>
  <si>
    <t>lapan used as colloquial abbreviation in indonesian</t>
  </si>
  <si>
    <t>truncate.gbudb.net</t>
  </si>
  <si>
    <t>december 11, 2014 (update 24)</t>
  </si>
  <si>
    <t>jiang</t>
  </si>
  <si>
    <t>animation, lighting, modeling, rendering, video game creation, visual 3d effects, sculpting, basic post-production video editing</t>
  </si>
  <si>
    <t>unix-like (linux, bsd, mac os x, and more), windows with cygwin</t>
  </si>
  <si>
    <t>ultralight helicopter</t>
  </si>
  <si>
    <t>padam (of flame or light), punah (of species)</t>
  </si>
  <si>
    <t>linux powerpc, x86; aix, ibm i</t>
  </si>
  <si>
    <t>Ã¹ghdarras</t>
  </si>
  <si>
    <t>cloud based application running natively on force.com</t>
  </si>
  <si>
    <t>admiral hipperÂ class</t>
  </si>
  <si>
    <t>ssl 3.0 (insecure)</t>
  </si>
  <si>
    <t>slightly different but unlabeled</t>
  </si>
  <si>
    <t>h.263, h.264/mpeg-4 avc, theora, ilbc, speex, silk, gsm, ...</t>
  </si>
  <si>
    <t>apl2 (community edition), commercial (enterprise edition)</t>
  </si>
  <si>
    <t>jon nelson and larry doolittle</t>
  </si>
  <si>
    <t>2880 fp32, 960 fp64</t>
  </si>
  <si>
    <t>ch'ih</t>
  </si>
  <si>
    <t>garn</t>
  </si>
  <si>
    <t>300w</t>
  </si>
  <si>
    <t>os/2, openbsd, netbsd, pc-bsd, freebsd, zex/os, android</t>
  </si>
  <si>
    <t>optional run-length encoding</t>
  </si>
  <si>
    <t>all faculty at 4 indiana institutions</t>
  </si>
  <si>
    <t>gm107-300-a2</t>
  </si>
  <si>
    <t>2012 4q</t>
  </si>
  <si>
    <t>socks server</t>
  </si>
  <si>
    <t>semi-public</t>
  </si>
  <si>
    <t>60Â kb</t>
  </si>
  <si>
    <t>unity on gnome, unity 2d for fallback</t>
  </si>
  <si>
    <t>2nd, 3rd</t>
  </si>
  <si>
    <t>high availability</t>
  </si>
  <si>
    <t>supports increased funding for public transit using alternative fuel technologies.</t>
  </si>
  <si>
    <t>bizzdesign</t>
  </si>
  <si>
    <t>ti-basic, assembly (using exploits)</t>
  </si>
  <si>
    <t>6.5.2 (mayÂ 21, 2010; 5 years ago)</t>
  </si>
  <si>
    <t>0.2.10</t>
  </si>
  <si>
    <t>yes (2006-2009)</t>
  </si>
  <si>
    <t>2009 (chrome 4.0)</t>
  </si>
  <si>
    <t>michel mÃ¼rner</t>
  </si>
  <si>
    <t>2013 06</t>
  </si>
  <si>
    <t>radiation levels exceeding annual limits seen over 60 kilometres (37Â mi) to northwest and 40 kilometres (25Â mi) to south-southwest, according to officials. plus pacific ocean (accurate data not available)</t>
  </si>
  <si>
    <t>lille, lav</t>
  </si>
  <si>
    <t>guild software</t>
  </si>
  <si>
    <t>used by ibm pc.</t>
  </si>
  <si>
    <t>yes v5</t>
  </si>
  <si>
    <t>manned foundations in space (sts-123, sts-124, sts-127)</t>
  </si>
  <si>
    <t>17Â mm  13Â mm  10Â mm</t>
  </si>
  <si>
    <t>kuusoukagaku corp.</t>
  </si>
  <si>
    <t>2014-04</t>
  </si>
  <si>
    <t>ie ~ iÃ©</t>
  </si>
  <si>
    <t>tomer filiba</t>
  </si>
  <si>
    <t>cg information</t>
  </si>
  <si>
    <t>anyone who creates a linkedin profile</t>
  </si>
  <si>
    <t>vÃ­bora</t>
  </si>
  <si>
    <t>2015-03-31 = 4.1.2</t>
  </si>
  <si>
    <t>feb 12, 2012: stops ie9 from loading when trying to install the plug-in.</t>
  </si>
  <si>
    <t>ug1-620</t>
  </si>
  <si>
    <t>libreoffice math</t>
  </si>
  <si>
    <t>haang</t>
  </si>
  <si>
    <t>2013 (v2.15)</t>
  </si>
  <si>
    <t>see www.taxtron.ca/products for list</t>
  </si>
  <si>
    <t>21.76</t>
  </si>
  <si>
    <t>2013 04</t>
  </si>
  <si>
    <t>amd 880g chipset</t>
  </si>
  <si>
    <t>kaur</t>
  </si>
  <si>
    <t>2014-05</t>
  </si>
  <si>
    <t>os specific</t>
  </si>
  <si>
    <t>alliant martin marietta rockwell</t>
  </si>
  <si>
    <t>internal gpu  (full-height card)</t>
  </si>
  <si>
    <t>full customization for all output formats using xsl templates and a built-in designer</t>
  </si>
  <si>
    <t>2.3.10 (2012-06-10)</t>
  </si>
  <si>
    <t>mac os x, ios</t>
  </si>
  <si>
    <t>c#, smo api, t4 templating</t>
  </si>
  <si>
    <t>jet pro</t>
  </si>
  <si>
    <t>octoberÂ 14,Â 2004</t>
  </si>
  <si>
    <t>aix, hp-ux, solaris, linux</t>
  </si>
  <si>
    <t>dlp</t>
  </si>
  <si>
    <t>ll(k)</t>
  </si>
  <si>
    <t>2014-02</t>
  </si>
  <si>
    <t>650â1000</t>
  </si>
  <si>
    <t>south dakota state legislature</t>
  </si>
  <si>
    <t>septemberÂ 2001</t>
  </si>
  <si>
    <t>meeng</t>
  </si>
  <si>
    <t>pitcairn pro</t>
  </si>
  <si>
    <t>audio units</t>
  </si>
  <si>
    <t>2:0:2:2</t>
  </si>
  <si>
    <t>interface lsserializer</t>
  </si>
  <si>
    <t>662Â g (23.4Â oz)</t>
  </si>
  <si>
    <t>tjÉÅ</t>
  </si>
  <si>
    <t>data processing, business</t>
  </si>
  <si>
    <t>ilmu (from arabic 'ilm), sains</t>
  </si>
  <si>
    <t>automatic testing framework</t>
  </si>
  <si>
    <t>october 13, 2014</t>
  </si>
  <si>
    <t>36.83Â mm x 25Â mm</t>
  </si>
  <si>
    <t>esri</t>
  </si>
  <si>
    <t>looks like.</t>
  </si>
  <si>
    <t>http 1.1, socks4-4a-5</t>
  </si>
  <si>
    <t>2+</t>
  </si>
  <si>
    <t>.crw, .ciff</t>
  </si>
  <si>
    <t>2014-01</t>
  </si>
  <si>
    <t>test planning integration</t>
  </si>
  <si>
    <t>12-40 frame/s in 1 frame/s increments; 2-40 frame/s in 0.001 frame/s increments with speedbox</t>
  </si>
  <si>
    <t>ecc ram, none of displayport</t>
  </si>
  <si>
    <t>.dia</t>
  </si>
  <si>
    <t>2013 03</t>
  </si>
  <si>
    <t>backgrounds</t>
  </si>
  <si>
    <t>pikeos native, linux, posix, autosar, android, rtems, osek, arinc 653 apex, itron</t>
  </si>
  <si>
    <t>similar to desktop gt 530/430/440</t>
  </si>
  <si>
    <t>proc glm, proc mixed</t>
  </si>
  <si>
    <t>best practice for closing idle streams</t>
  </si>
  <si>
    <t>timbalan</t>
  </si>
  <si>
    <t>2013 02</t>
  </si>
  <si>
    <t>servers</t>
  </si>
  <si>
    <t>february 2, 2006</t>
  </si>
  <si>
    <t>hsÃ¼</t>
  </si>
  <si>
    <t>caligari corporation</t>
  </si>
  <si>
    <t>mcp78</t>
  </si>
  <si>
    <t>hingga, sampai</t>
  </si>
  <si>
    <t>intersystems</t>
  </si>
  <si>
    <t>broadcom bcm43xx/4318 v4 firmware</t>
  </si>
  <si>
    <t>object pascal (delphi) (operates on one character)</t>
  </si>
  <si>
    <t>ch'iu</t>
  </si>
  <si>
    <t>sanskerta</t>
  </si>
  <si>
    <t>united launch alliance</t>
  </si>
  <si>
    <t>1080p20, 720p30</t>
  </si>
  <si>
    <t>e:invalid</t>
  </si>
  <si>
    <t>m. wojdyr</t>
  </si>
  <si>
    <t>[r]</t>
  </si>
  <si>
    <t>350â1150</t>
  </si>
  <si>
    <t>40Â km/h  ?</t>
  </si>
  <si>
    <t>men</t>
  </si>
  <si>
    <t>yes (ldap, kerberosâ¦)</t>
  </si>
  <si>
    <t>7 years</t>
  </si>
  <si>
    <t>pegasus, alder</t>
  </si>
  <si>
    <t>free defensive substitutions, provided each player occupies the same position in the batting order.  except in high school, if the dp takes a defensive position, the replaced player cannot return to the game.</t>
  </si>
  <si>
    <t>4, 8</t>
  </si>
  <si>
    <t>social pathology. social and public welfare. criminology</t>
  </si>
  <si>
    <t>augustÂ 11, 2014;9 months ago</t>
  </si>
  <si>
    <t>32â88Â kbit/s in 4Â kbit/s steps, 88â128Â kbit/s in 8Â kbit/s steps</t>
  </si>
  <si>
    <t>mail</t>
  </si>
  <si>
    <t>examples; little documentation</t>
  </si>
  <si>
    <t>e-mail, xmpp, rss, google talk, remote api</t>
  </si>
  <si>
    <t>netblocks of service providers believed to support spammers</t>
  </si>
  <si>
    <t>5 gb,additional space paid</t>
  </si>
  <si>
    <t>has human matchmakers instead of computer algorithms to select matches.</t>
  </si>
  <si>
    <t>softmaker software gmbh</t>
  </si>
  <si>
    <t>eugenio tacchini</t>
  </si>
  <si>
    <t>kweÉª</t>
  </si>
  <si>
    <t>revelation</t>
  </si>
  <si>
    <t>jianq</t>
  </si>
  <si>
    <t>chiin</t>
  </si>
  <si>
    <t>diff, merge, revision graph with merge arrows</t>
  </si>
  <si>
    <t>ip addresses used to send spam to trap</t>
  </si>
  <si>
    <t>utah state senate</t>
  </si>
  <si>
    <t>hungaria, hongaria substandard, influenced by dutch hongarije</t>
  </si>
  <si>
    <t>ftp, ftps, sftp, https web client, ipv6, soap-based web services api, windows active directory / ldap authentication, http / https remote administration, public key and client certificate authentication</t>
  </si>
  <si>
    <t>ralink technology rt2500/ rt2501/ rt2600</t>
  </si>
  <si>
    <t>once</t>
  </si>
  <si>
    <t>'soft'</t>
  </si>
  <si>
    <t>riscos ltd, pace plc</t>
  </si>
  <si>
    <t>hombre</t>
  </si>
  <si>
    <t>2014-08</t>
  </si>
  <si>
    <t>2014-09</t>
  </si>
  <si>
    <t>x8 + x8</t>
  </si>
  <si>
    <t>image format used primarily with geo-referenced imagery, thematic grid data, and elevation grid data.</t>
  </si>
  <si>
    <t>s60 1st edition, version 0.9</t>
  </si>
  <si>
    <t>ftp, ftps and sftp client</t>
  </si>
  <si>
    <t>oror</t>
  </si>
  <si>
    <t>clement lefebvre</t>
  </si>
  <si>
    <t>yes exif, iptc</t>
  </si>
  <si>
    <t>140Ñ64Ñ26</t>
  </si>
  <si>
    <t>ignores dmca</t>
  </si>
  <si>
    <t>4:3:8:4</t>
  </si>
  <si>
    <t>qpl, commercial</t>
  </si>
  <si>
    <t>2.4september 2011</t>
  </si>
  <si>
    <t>cc-by-nc 4.0  or commercial</t>
  </si>
  <si>
    <t>frontlight on/off toggle (ags-001)backlight bright/normal toggle (ags-101)</t>
  </si>
  <si>
    <t>800Ã480  wvga</t>
  </si>
  <si>
    <t>socket 5socket 7</t>
  </si>
  <si>
    <t>scotland</t>
  </si>
  <si>
    <t>14x</t>
  </si>
  <si>
    <t>mes</t>
  </si>
  <si>
    <t>2014-06</t>
  </si>
  <si>
    <t>14w</t>
  </si>
  <si>
    <t>flash video, h.264 and partial support for mp4</t>
  </si>
  <si>
    <t>met</t>
  </si>
  <si>
    <t>hd graphics 4600</t>
  </si>
  <si>
    <t>java me</t>
  </si>
  <si>
    <t>2014-07</t>
  </si>
  <si>
    <t>the grml team</t>
  </si>
  <si>
    <t>ubuntu, mysql (code hosting), bluebream (zope 3) (bug tracking), inkscape, bazaar, gnome do, drizzle, launchpad, lives (translations)</t>
  </si>
  <si>
    <t>47.5Â cm / 18.7 in</t>
  </si>
  <si>
    <t>powerxpressaxiom/mxmmodule(s)</t>
  </si>
  <si>
    <t>1263.4</t>
  </si>
  <si>
    <t>4,032 bytes/226 characters</t>
  </si>
  <si>
    <t>valid (tested 2.3.0)</t>
  </si>
  <si>
    <t>2008 (january)</t>
  </si>
  <si>
    <t>6.3.2.3112augustÂ 8, 2014; 9 months ago</t>
  </si>
  <si>
    <t>sip, sdp</t>
  </si>
  <si>
    <t>basic graphics editor based on deluxe paint</t>
  </si>
  <si>
    <t>cheuan</t>
  </si>
  <si>
    <t>60Â km</t>
  </si>
  <si>
    <t>david ercig</t>
  </si>
  <si>
    <t>about 115,000 from areas surrounding the reactor in 1986; about 220,000 people from belarus, the russian federation and ukraine after 1986 (335,000 people total)</t>
  </si>
  <si>
    <t>n10e-gs1(g94b)</t>
  </si>
  <si>
    <t>malade</t>
  </si>
  <si>
    <t>windows active directory login</t>
  </si>
  <si>
    <t>1.10.308 dec 2014</t>
  </si>
  <si>
    <t>teraterm project</t>
  </si>
  <si>
    <t>neou</t>
  </si>
  <si>
    <t>p'ou</t>
  </si>
  <si>
    <t>2x 512</t>
  </si>
  <si>
    <t>avtest</t>
  </si>
  <si>
    <t>powerpc, x86, arm, mips, sparc, superh</t>
  </si>
  <si>
    <t>1.22 (juneÂ 12, 2007; 7 years ago)</t>
  </si>
  <si>
    <t>twitter, inc.</t>
  </si>
  <si>
    <t>3400+</t>
  </si>
  <si>
    <t>70Â t</t>
  </si>
  <si>
    <t>pm8001-8995</t>
  </si>
  <si>
    <t>amx, beos, chorusos, dos, ecos, freertos/openrtos, uitron, mvs, os/2, palm os, qnx neutrino, rtems, tandem nonstop, threadx, uc/os ii, unix (aix, freebsd, hpux, linux, os x, solaris, etc.), vdk, vm/cms, vxworks, win16, win32, win64, wince/pocketpc/etc, xmk</t>
  </si>
  <si>
    <t>bipac 7401vgp-x</t>
  </si>
  <si>
    <t>perl, wxwidgets, only on linux</t>
  </si>
  <si>
    <t>mex</t>
  </si>
  <si>
    <t>0.3.9 juneÂ 12,Â 2006</t>
  </si>
  <si>
    <t>penyusun</t>
  </si>
  <si>
    <t>assumes images form approximate grid.  works well on large numbers of images ( hundreds, thousands )</t>
  </si>
  <si>
    <t>rexx, sql, pl/i</t>
  </si>
  <si>
    <t>paranormal phenomena / occult sciences</t>
  </si>
  <si>
    <t>fertilizer (also means 'to nurture' in the metaphorical sense of the word)</t>
  </si>
  <si>
    <t>mey</t>
  </si>
  <si>
    <t>flat file, mysql</t>
  </si>
  <si>
    <t>dom3</t>
  </si>
  <si>
    <t>cocoa</t>
  </si>
  <si>
    <t>127 Ã 94 Ã 64</t>
  </si>
  <si>
    <t>1.530</t>
  </si>
  <si>
    <t>sb600,sb700,sb750,sb850</t>
  </si>
  <si>
    <t>included until v3.51, third-party driver until 4.0</t>
  </si>
  <si>
    <t>30/60/80</t>
  </si>
  <si>
    <t>jiann</t>
  </si>
  <si>
    <t>dom2</t>
  </si>
  <si>
    <t>.zip</t>
  </si>
  <si>
    <t>linux with kde</t>
  </si>
  <si>
    <t>dell kace</t>
  </si>
  <si>
    <t>22.08</t>
  </si>
  <si>
    <t>127 Ã 94 Ã 65</t>
  </si>
  <si>
    <t>smalltalk (requires visualworks to run)</t>
  </si>
  <si>
    <t>symbolic links</t>
  </si>
  <si>
    <t>sip, rtp, iax2, stun per account, srv</t>
  </si>
  <si>
    <t>sweep under the rug*</t>
  </si>
  <si>
    <t>91.9%</t>
  </si>
  <si>
    <t>agp-pro</t>
  </si>
  <si>
    <t>ch'in</t>
  </si>
  <si>
    <t>client &amp; server operation.  multiple comparison criteria (date, check-sum).</t>
  </si>
  <si>
    <t>free beta</t>
  </si>
  <si>
    <t>java's user manual</t>
  </si>
  <si>
    <t>clock with alarm, cover</t>
  </si>
  <si>
    <t>composite</t>
  </si>
  <si>
    <t>1300  (2600)</t>
  </si>
  <si>
    <t>multi-agent simulator in microsoft excel</t>
  </si>
  <si>
    <t>microsoft office, pdf, opendocument, txt</t>
  </si>
  <si>
    <t>official 0.50a</t>
  </si>
  <si>
    <t>atari st, dos</t>
  </si>
  <si>
    <t>2500-3700</t>
  </si>
  <si>
    <t>1994 ( as rational rose )</t>
  </si>
  <si>
    <t>florida  massachusetts</t>
  </si>
  <si>
    <t>(subscription required)category:pages containing links to subscription-only content</t>
  </si>
  <si>
    <t>+40:english development, multilingual (.po files gettext#translating )</t>
  </si>
  <si>
    <t>tÉÊ°É¥Ån</t>
  </si>
  <si>
    <t>dmg</t>
  </si>
  <si>
    <t>2012 3q</t>
  </si>
  <si>
    <t>discontinued4.2-4.3</t>
  </si>
  <si>
    <t>preschool / nursery school</t>
  </si>
  <si>
    <t>utah house of representatives</t>
  </si>
  <si>
    <t>brompton</t>
  </si>
  <si>
    <t>2.7 to 4.3</t>
  </si>
  <si>
    <t>no path (flat filesystem)</t>
  </si>
  <si>
    <t>variable (8- to 32-bit)</t>
  </si>
  <si>
    <t>90Â hp  67Â kw</t>
  </si>
  <si>
    <t>sangat, amat, sekali, banget (from javanese ngoko), cetar cetar membahana also used, kepintarannya cetar membahana he is very smart, his smartiness is awesome</t>
  </si>
  <si>
    <t>throw a (monkey) wrench (into a situation)</t>
  </si>
  <si>
    <t>interface comment</t>
  </si>
  <si>
    <t>65Â mm  65Â mm  10Â mm</t>
  </si>
  <si>
    <t>eric turgeon, fomoro daniel soromou</t>
  </si>
  <si>
    <t>yes, linux only</t>
  </si>
  <si>
    <t>viewable source</t>
  </si>
  <si>
    <t>gplv2+</t>
  </si>
  <si>
    <t>possible, raw notifications are handled by the application that can decrypt it</t>
  </si>
  <si>
    <t>depends on motor; speeds ranging from 5-80 frame/s available</t>
  </si>
  <si>
    <t>dom1</t>
  </si>
  <si>
    <t>variable (8-bit to 256Â bytes)</t>
  </si>
  <si>
    <t>tsskb-progress</t>
  </si>
  <si>
    <t>publishing</t>
  </si>
  <si>
    <t>5Â ms</t>
  </si>
  <si>
    <t>tgz, .txz, .tlz, .tbz</t>
  </si>
  <si>
    <t>agen</t>
  </si>
  <si>
    <t>2.02.2</t>
  </si>
  <si>
    <t>html, excel, csv</t>
  </si>
  <si>
    <t>uncontrol led up and down</t>
  </si>
  <si>
    <t>cysec</t>
  </si>
  <si>
    <t>sold mixed with</t>
  </si>
  <si>
    <t>/u/</t>
  </si>
  <si>
    <t>kampanye from dutch campagne (which is a french loanword)</t>
  </si>
  <si>
    <t>0.9 (julyÂ 17, 2011; 3 years ago)</t>
  </si>
  <si>
    <t>dir-655</t>
  </si>
  <si>
    <t>i have already eaten</t>
  </si>
  <si>
    <t>binary updates, zenworks for servers, red carpet</t>
  </si>
  <si>
    <t>silabs em3588 brochure</t>
  </si>
  <si>
    <t>output to xhtml, html, docbook (which can convert to pdf, epub, dvi, latex, roff, and postscript)</t>
  </si>
  <si>
    <t>developer(s)</t>
  </si>
  <si>
    <t>delta iv submarine</t>
  </si>
  <si>
    <t>type 97 57mm tank gun</t>
  </si>
  <si>
    <t>gnu, netbsd</t>
  </si>
  <si>
    <t>320 gb</t>
  </si>
  <si>
    <t>m22gl</t>
  </si>
  <si>
    <t>$164 million</t>
  </si>
  <si>
    <t>first released</t>
  </si>
  <si>
    <t>integrated / removed in 8.0</t>
  </si>
  <si>
    <t>yes (pdf, selection with dvi2png)</t>
  </si>
  <si>
    <t>c1060gpu computing module</t>
  </si>
  <si>
    <t>yes, but not required</t>
  </si>
  <si>
    <t>pipa</t>
  </si>
  <si>
    <t>project management, professional services automation (psa), resource management, project portfolio management, project billing and accounting, time management, expense management, invoicing, multi-currency and reporting, and kpi dashboards.  mobile apps for ios and android. vertical solutions for services industry, software industry, advertising, media and publishing, as well all many other business sectors.</t>
  </si>
  <si>
    <t>discontinued4.0-4.25.1-6.2</t>
  </si>
  <si>
    <t>ansi, oem, ebcdic, ascii, mac, unix, utf-8</t>
  </si>
  <si>
    <t>ssa/5, 5k86</t>
  </si>
  <si>
    <t>altova</t>
  </si>
  <si>
    <t>gas mechanics</t>
  </si>
  <si>
    <t>full: $995.00; source code: $4995.00</t>
  </si>
  <si>
    <t>files stored in tresorit are encrypted using the most advanced encryption methods. no one, not even tresorit administrators hold the users' decryption keys.</t>
  </si>
  <si>
    <t>no matching feature</t>
  </si>
  <si>
    <t>1.3mp</t>
  </si>
  <si>
    <t>6:685230,</t>
  </si>
  <si>
    <t>october 11, 1999</t>
  </si>
  <si>
    <t>132x103x77</t>
  </si>
  <si>
    <t>u.s. senator, u.s. congressman, businessman naval aviator</t>
  </si>
  <si>
    <t>char, varchar, wchar, varwchar, long varchar, long varwchar</t>
  </si>
  <si>
    <t>sourcefire</t>
  </si>
  <si>
    <t>a ~ Ã¡ ~ Ã¢</t>
  </si>
  <si>
    <t>17+</t>
  </si>
  <si>
    <t>restful api</t>
  </si>
  <si>
    <t>$329</t>
  </si>
  <si>
    <t>2.360</t>
  </si>
  <si>
    <t>not compatible with dvb tuners.while snapstream is providing minor fixes for beyond tv, they no longer actively updating and developing the software as they are focusing on commercial applications. despite the lack of a new version, their fanbase (in the forums) maintains active and the program is still available.see also: list of digital television deployments by country</t>
  </si>
  <si>
    <t>g73m</t>
  </si>
  <si>
    <t>boolean; ber: as 1 byte in binary form; per: as 1 bit; oer: as 1 byte</t>
  </si>
  <si>
    <t>tÊ°É¤</t>
  </si>
  <si>
    <t>disassembler</t>
  </si>
  <si>
    <t>microsoft standalone disk basic-80</t>
  </si>
  <si>
    <t>2015-02-17 = 1.35</t>
  </si>
  <si>
    <t>2.1.204 (jun 12, 2013)</t>
  </si>
  <si>
    <t>tzair</t>
  </si>
  <si>
    <t>yes (with clam sentinel)</t>
  </si>
  <si>
    <t>typecode (one byte) + ieee single/double</t>
  </si>
  <si>
    <t>ela deu-lhe um livro.ela lhe deu um livro.</t>
  </si>
  <si>
    <t>141,000Â kg</t>
  </si>
  <si>
    <t>1g</t>
  </si>
  <si>
    <t>yes through researcherid download service, institutions can load data into their internal systems. also is integrated with other thomson reuters offerings, including web of knowledge, endnote, and research in view</t>
  </si>
  <si>
    <t>corel wordperfect office x4</t>
  </si>
  <si>
    <t>non-hierarchical</t>
  </si>
  <si>
    <t>5.2-6</t>
  </si>
  <si>
    <t>c, assembly</t>
  </si>
  <si>
    <t>266â566</t>
  </si>
  <si>
    <t>mark v male</t>
  </si>
  <si>
    <t>only on windows</t>
  </si>
  <si>
    <t>mgl</t>
  </si>
  <si>
    <t>1.0.13.1023</t>
  </si>
  <si>
    <t>custom 6820 (nec)</t>
  </si>
  <si>
    <t>freeware, $24.95 for ultimate</t>
  </si>
  <si>
    <t>proprietary operating system panos</t>
  </si>
  <si>
    <t>ms-dos, mac os</t>
  </si>
  <si>
    <t>2200â3100</t>
  </si>
  <si>
    <t>charybdis-3.4.2</t>
  </si>
  <si>
    <t>mp4, wmv, h.263, h.264, divx, wmv, xvid, 3ggp, 3gp2, asf, avi, f4v, m4v, mkv, mov, mpeg4, mpeg-2</t>
  </si>
  <si>
    <t>versta jij mij? / begrijp je me?</t>
  </si>
  <si>
    <t>android, ios, windows (c#/xaml, java, objective c)</t>
  </si>
  <si>
    <t>short</t>
  </si>
  <si>
    <t>3+</t>
  </si>
  <si>
    <t>department</t>
  </si>
  <si>
    <t>start ups and business ideas, entrepreneurs, small businesses, accelerators, incubators, crowd investors, angel investors</t>
  </si>
  <si>
    <t>e:valid</t>
  </si>
  <si>
    <t>unix permissions, posix acl, posix capabilities, keyctl, lsm(selinux, smack, tomoyo linux, apparmor)</t>
  </si>
  <si>
    <t>in progress</t>
  </si>
  <si>
    <t>insignia</t>
  </si>
  <si>
    <t>soyuz-2.1b</t>
  </si>
  <si>
    <t>ebooks can be emailed to an auto-generated amazon email address</t>
  </si>
  <si>
    <t>.j6i</t>
  </si>
  <si>
    <t>robert ancell, gnome team</t>
  </si>
  <si>
    <t>1995 - 1998</t>
  </si>
  <si>
    <t>ha ama</t>
  </si>
  <si>
    <t>varies, typically 46 feet (14.02 m)</t>
  </si>
  <si>
    <t>gasoline or gas</t>
  </si>
  <si>
    <t>edo, sdr, sgr</t>
  </si>
  <si>
    <t>$17.99$32.99$44.99</t>
  </si>
  <si>
    <t>21.60</t>
  </si>
  <si>
    <t>niels mÃ¶ller</t>
  </si>
  <si>
    <t>nchar, nvarchar, ntext</t>
  </si>
  <si>
    <t>mp2p</t>
  </si>
  <si>
    <t>[t]</t>
  </si>
  <si>
    <t>.zpaq</t>
  </si>
  <si>
    <t>2600, 2800</t>
  </si>
  <si>
    <t>kill, killall</t>
  </si>
  <si>
    <t>geforce gt 440 (oem)</t>
  </si>
  <si>
    <t>.cpio</t>
  </si>
  <si>
    <t>samuel marshall</t>
  </si>
  <si>
    <t>kÊ°É¤Å</t>
  </si>
  <si>
    <t>firefox (via flashgot); chrome &amp; opera in development</t>
  </si>
  <si>
    <t>theatrical movie presentation, digital tv service &amp; home-video (personal recorders, dvd, etc.)</t>
  </si>
  <si>
    <t>general social problems &amp; services</t>
  </si>
  <si>
    <t>opendocument software</t>
  </si>
  <si>
    <t>jfet-lbcast</t>
  </si>
  <si>
    <t>soyuz-2.1a</t>
  </si>
  <si>
    <t>yes (via cygwin)</t>
  </si>
  <si>
    <t>16 gb</t>
  </si>
  <si>
    <t>semicolon separated (semicolon termination is allowed)</t>
  </si>
  <si>
    <t>ember (now silicon labs) em357 overviewdatasheet</t>
  </si>
  <si>
    <t>1977?</t>
  </si>
  <si>
    <t>45.1Â cm / 17.75 in</t>
  </si>
  <si>
    <t>october 1, 2003</t>
  </si>
  <si>
    <t>yes - android app</t>
  </si>
  <si>
    <t>2.024 lanes1.12 lanes</t>
  </si>
  <si>
    <t>partial (external: notepad)</t>
  </si>
  <si>
    <t>1993; 22Â years ago</t>
  </si>
  <si>
    <t>/o/ or /É/</t>
  </si>
  <si>
    <t>15Â mm  15Â mm  10Â mm</t>
  </si>
  <si>
    <t>sedarwin, trustedbsd</t>
  </si>
  <si>
    <t>90Â nm, 130Â nm</t>
  </si>
  <si>
    <t>x86, x86-64, sparc(ai)</t>
  </si>
  <si>
    <t>340.971</t>
  </si>
  <si>
    <t>6+: offline reading list; 3rd party software</t>
  </si>
  <si>
    <t>sharptooth</t>
  </si>
  <si>
    <t>gos rocket</t>
  </si>
  <si>
    <t>0:2:4:2</t>
  </si>
  <si>
    <t>jolla store</t>
  </si>
  <si>
    <t>october 1, 2005</t>
  </si>
  <si>
    <t>automatic (gd/imagemagick), also from video (ffmpeg)</t>
  </si>
  <si>
    <t>no (not relevant)</t>
  </si>
  <si>
    <t>mpl v2</t>
  </si>
  <si>
    <t>july 19, 2012 (18.5.1)</t>
  </si>
  <si>
    <t>small</t>
  </si>
  <si>
    <t>march 9, 2006 (pci-e)july 15, 2006 (agp)</t>
  </si>
  <si>
    <t>geosynchronous launch</t>
  </si>
  <si>
    <t>october 1, 2006</t>
  </si>
  <si>
    <t>will go</t>
  </si>
  <si>
    <t>0:2:4:4</t>
  </si>
  <si>
    <t>paul brook</t>
  </si>
  <si>
    <t>handheld?</t>
  </si>
  <si>
    <t>kacang kedelai</t>
  </si>
  <si>
    <t>ant, maven 2, gradle</t>
  </si>
  <si>
    <t>12 ports rev 2.0</t>
  </si>
  <si>
    <t>windows 95; windows 98; windows nt; windows 2000; windows xp; linux; bsd; unix-like oses; solaris</t>
  </si>
  <si>
    <t>zip/lzma</t>
  </si>
  <si>
    <t>juneÂ 2002</t>
  </si>
  <si>
    <t>4 perf</t>
  </si>
  <si>
    <t>yes - xml, ios app</t>
  </si>
  <si>
    <t>ohio  vermont</t>
  </si>
  <si>
    <t>pentamirror</t>
  </si>
  <si>
    <t>$69â79</t>
  </si>
  <si>
    <t>yes, triple des</t>
  </si>
  <si>
    <t>shape gmbh</t>
  </si>
  <si>
    <t>can be used for proxying between ipv4 and ipv6</t>
  </si>
  <si>
    <t>carta frontlight</t>
  </si>
  <si>
    <t>yes (through daw)</t>
  </si>
  <si>
    <t>sf250.5-275</t>
  </si>
  <si>
    <t>mysql, sql, oracle</t>
  </si>
  <si>
    <t>assembly</t>
  </si>
  <si>
    <t>3.2Â ghz - 3.73Â ghz</t>
  </si>
  <si>
    <t>proprietary; free personal learning edition available</t>
  </si>
  <si>
    <t>strlen(string)</t>
  </si>
  <si>
    <t>video attributes</t>
  </si>
  <si>
    <t>gslv mk.i(c)</t>
  </si>
  <si>
    <t>october 1, 2002</t>
  </si>
  <si>
    <t>340.973</t>
  </si>
  <si>
    <t>k20gpu computing module</t>
  </si>
  <si>
    <t>microsoft .net, mono, shared source cli (sscli, aka rotor)</t>
  </si>
  <si>
    <t>october 1, 2001</t>
  </si>
  <si>
    <t>cantiga</t>
  </si>
  <si>
    <t>yes (cde)</t>
  </si>
  <si>
    <t>general purpose simulation environment</t>
  </si>
  <si>
    <t>highly extensible using s-lang scripts (macros)</t>
  </si>
  <si>
    <t>freeware, commercial</t>
  </si>
  <si>
    <t>greg valure</t>
  </si>
  <si>
    <t>yes, si &amp; pi</t>
  </si>
  <si>
    <t>4Â tb</t>
  </si>
  <si>
    <t>$15</t>
  </si>
  <si>
    <t>1,322,115</t>
  </si>
  <si>
    <t>262,144 colors</t>
  </si>
  <si>
    <t>2.3 (augustÂ 11, 2009; 5 years ago)</t>
  </si>
  <si>
    <t>1.1, 1.3</t>
  </si>
  <si>
    <t>c,c; ch,ch q,q; k,k (q,q almost always appears before u,u)</t>
  </si>
  <si>
    <t>mewa</t>
  </si>
  <si>
    <t>pc soft</t>
  </si>
  <si>
    <t>warren dukes</t>
  </si>
  <si>
    <t>(substring string startpos endpos)</t>
  </si>
  <si>
    <t>lifetime</t>
  </si>
  <si>
    <t>tls, srtp, zrtp</t>
  </si>
  <si>
    <t>solaris containers / zones</t>
  </si>
  <si>
    <t>outlook addon and google docs</t>
  </si>
  <si>
    <t>??? usd</t>
  </si>
  <si>
    <t>android, ios, mac os x, and web-based</t>
  </si>
  <si>
    <t>sqlite3 indexes</t>
  </si>
  <si>
    <t>dma</t>
  </si>
  <si>
    <t>1.1.2 (mayÂ 10, 2015; 32 days ago)</t>
  </si>
  <si>
    <t>vax vector architecture</t>
  </si>
  <si>
    <t>four standard mini-displayport 1.2a outputs</t>
  </si>
  <si>
    <t>1.1.525 feb 2011</t>
  </si>
  <si>
    <t>pc3201-3366</t>
  </si>
  <si>
    <t>â¬69,000</t>
  </si>
  <si>
    <t>vb6</t>
  </si>
  <si>
    <t>gm204-200</t>
  </si>
  <si>
    <t>rv100 (piglet)</t>
  </si>
  <si>
    <t>warpin, feature install, others</t>
  </si>
  <si>
    <t>gm200-400</t>
  </si>
  <si>
    <t>pixel (gp/s)</t>
  </si>
  <si>
    <t>does not sync mac files such as iwork: keynote etc.50 gb free with sony xperia or hp spectre 13</t>
  </si>
  <si>
    <t>$330</t>
  </si>
  <si>
    <t>zmb</t>
  </si>
  <si>
    <t>mathematics</t>
  </si>
  <si>
    <t>rv740</t>
  </si>
  <si>
    <t>december 4, 2009 (episode 13.2)</t>
  </si>
  <si>
    <t>geforce 605</t>
  </si>
  <si>
    <t>landscape art</t>
  </si>
  <si>
    <t>38.0.5 (juneÂ 2, 2015; 9 days ago ) esr 38.0.1 (mayÂ 14, 2015; 28 days ago ) esr 31.7.0 (mayÂ 12, 2015; 30 days ago )</t>
  </si>
  <si>
    <t>s870gpu computing server</t>
  </si>
  <si>
    <t>string.length string</t>
  </si>
  <si>
    <t>496.0</t>
  </si>
  <si>
    <t>william and lynne jolitz</t>
  </si>
  <si>
    <t>30 mb free / 1 gb paid</t>
  </si>
  <si>
    <t>14.4711.93</t>
  </si>
  <si>
    <t>mgame corporation and noah system</t>
  </si>
  <si>
    <t>condition code (single bit)</t>
  </si>
  <si>
    <t>1.1.4.29 Ã¤ijÃ¤npÃ¤ivÃ¤jÃ¤rvi</t>
  </si>
  <si>
    <t>law of asia and eurasia, africa, pacific area, and antarctica</t>
  </si>
  <si>
    <t>string@i</t>
  </si>
  <si>
    <t>ht 1 ghz2000 mt/s</t>
  </si>
  <si>
    <t>judd vinet</t>
  </si>
  <si>
    <t>crush51 + mcp51</t>
  </si>
  <si>
    <t>1:0:1:1</t>
  </si>
  <si>
    <t>digit</t>
  </si>
  <si>
    <t>$310</t>
  </si>
  <si>
    <t>2.1 (v2r1)</t>
  </si>
  <si>
    <t>poco systems</t>
  </si>
  <si>
    <t>thumbnails (18 pre-defined sizes from  50Ã50â800Ã800 pixels), fullscreen, slideshow, zoom, fit (several options), view iptc and exif info, hex view, histogram (also rgb); format detection with offer to rename, set wallpaper, exe/scr creation, burn slideshow to cd; directory tree32 languages (version 4.28/4.30)</t>
  </si>
  <si>
    <t>informatica</t>
  </si>
  <si>
    <t>lwÉ</t>
  </si>
  <si>
    <t>e-mail, gui, instant messenger, twitter</t>
  </si>
  <si>
    <t>lgpl 2.1</t>
  </si>
  <si>
    <t>|# blockcomment #||foo# blockcomment #|</t>
  </si>
  <si>
    <t>trend micro</t>
  </si>
  <si>
    <t>textile arts</t>
  </si>
  <si>
    <t>pentax 645</t>
  </si>
  <si>
    <t>2048:128:64</t>
  </si>
  <si>
    <t>mitsubishi</t>
  </si>
  <si>
    <t>8.525</t>
  </si>
  <si>
    <t>ico, art</t>
  </si>
  <si>
    <t>mhe</t>
  </si>
  <si>
    <t>combinators</t>
  </si>
  <si>
    <t>dnk</t>
  </si>
  <si>
    <t>basics</t>
  </si>
  <si>
    <t>2012 2q</t>
  </si>
  <si>
    <t>windows (vista and greater), windows mobile, osx</t>
  </si>
  <si>
    <t>pelakuran</t>
  </si>
  <si>
    <t>2001 mac os x</t>
  </si>
  <si>
    <t>broadsword interactive limited</t>
  </si>
  <si>
    <t>september 20, 2004</t>
  </si>
  <si>
    <t>juruwang</t>
  </si>
  <si>
    <t>metainit, zpool create</t>
  </si>
  <si>
    <t>266.8</t>
  </si>
  <si>
    <t>500Â hp  375Â kw</t>
  </si>
  <si>
    <t>pcb antenna, u.fl connector, wire antenna opt</t>
  </si>
  <si>
    <t>8 (10)</t>
  </si>
  <si>
    <t>hd28-70</t>
  </si>
  <si>
    <t>gnu gplv3 only</t>
  </si>
  <si>
    <t>crush51 + mcp55</t>
  </si>
  <si>
    <t>xhtml 1.1, css, rss</t>
  </si>
  <si>
    <t>minuteman i</t>
  </si>
  <si>
    <t>25.4Â mm x 18.4Â mm</t>
  </si>
  <si>
    <t>about 76% of desktop gtx650</t>
  </si>
  <si>
    <t>an out</t>
  </si>
  <si>
    <t>libertarian partyrepublican party (former)</t>
  </si>
  <si>
    <t>soap and rest feature and map services</t>
  </si>
  <si>
    <t>600Â xÂ 800</t>
  </si>
  <si>
    <t>libtorrent (rasterbar)</t>
  </si>
  <si>
    <t>multi-purpose</t>
  </si>
  <si>
    <t>/v/</t>
  </si>
  <si>
    <t>16m</t>
  </si>
  <si>
    <t>yes and extended via ryacas package</t>
  </si>
  <si>
    <t>free and open source raster graphics editor</t>
  </si>
  <si>
    <t>srtp, zrtp</t>
  </si>
  <si>
    <t>metro-inspired</t>
  </si>
  <si>
    <t>originally starbase corporation, currently borland</t>
  </si>
  <si>
    <t>196?</t>
  </si>
  <si>
    <t>g72m</t>
  </si>
  <si>
    <t>mhi</t>
  </si>
  <si>
    <t>[[[voiced velar stop|É¡]]]</t>
  </si>
  <si>
    <t>types extracted and linked</t>
  </si>
  <si>
    <t>method-id. get property bar.data division.linkage section.return-var declarationprocedure division returning return-var.end method.</t>
  </si>
  <si>
    <t>with helper apps</t>
  </si>
  <si>
    <t>mkdir</t>
  </si>
  <si>
    <t>yes (gstreamer base plug-ins, gstreamer ffmpeg plug-in)</t>
  </si>
  <si>
    <t>150Â mi (240Â km)</t>
  </si>
  <si>
    <t>nader has called for the repeal of the usa patriot act. he has stated that it has eroded civil liberties and due process of law, particularly for muslims and arab americans.</t>
  </si>
  <si>
    <t>various dvd software, video software, audio software</t>
  </si>
  <si>
    <t>pusat beli-belah</t>
  </si>
  <si>
    <t>141.7-170.5</t>
  </si>
  <si>
    <t>nolobe software pty ltd</t>
  </si>
  <si>
    <t>export to csv</t>
  </si>
  <si>
    <t>2014-12-13 (3.0)</t>
  </si>
  <si>
    <t>interactive graphics, scriptable, specialized in curve fitting and peak fitting, 2d only</t>
  </si>
  <si>
    <t>solaris 10</t>
  </si>
  <si>
    <t>yes institutions have access to web services in order to feed data into internal databases; web services can be consumed as directed by institution. pure currently ingests a range of data from institutions' own systems, including grants data, hr data, institutional repositories, publication databases, book listings and more.</t>
  </si>
  <si>
    <t>2g</t>
  </si>
  <si>
    <t>university of texas at arlington</t>
  </si>
  <si>
    <t>aug 2009</t>
  </si>
  <si>
    <t>? (0.1)</t>
  </si>
  <si>
    <t>ar570s / ar770s</t>
  </si>
  <si>
    <t>freebsd (default for root), formerly mac os x</t>
  </si>
  <si>
    <t>preference for debian related projects</t>
  </si>
  <si>
    <t>128 Ã2</t>
  </si>
  <si>
    <t>1989; 26Â years ago</t>
  </si>
  <si>
    <t>evaluasi, more commonly used:penilaian</t>
  </si>
  <si>
    <t>july 3, 2007</t>
  </si>
  <si>
    <t>44.64</t>
  </si>
  <si>
    <t>simple irc bot for shell and lua scripts</t>
  </si>
  <si>
    <t>laurent cozic</t>
  </si>
  <si>
    <t>mhl</t>
  </si>
  <si>
    <t>aug 2008</t>
  </si>
  <si>
    <t>gw3887 (conexant/intersil prismgt series)</t>
  </si>
  <si>
    <t>1.16 / july 2013</t>
  </si>
  <si>
    <t>ds251-326</t>
  </si>
  <si>
    <t>4+</t>
  </si>
  <si>
    <t>betty</t>
  </si>
  <si>
    <t>0.9 (1984)</t>
  </si>
  <si>
    <t>&lt;25k or 30k for couples not counted</t>
  </si>
  <si>
    <t>4.1 early adopter</t>
  </si>
  <si>
    <t>hsÃ¼eh</t>
  </si>
  <si>
    <t>foxit software</t>
  </si>
  <si>
    <t>hybrid 16/32-bit</t>
  </si>
  <si>
    <t>dec 2011</t>
  </si>
  <si>
    <t>1, 2, 4, 8, 24 and 32</t>
  </si>
  <si>
    <t>ten (either a rover or shortfielder, or a left center and right center fielder)</t>
  </si>
  <si>
    <t>yes the pure experts community interconnects all participating pure experts portal applications internationally into a single search (participation is voluntary); additional functionality enables users to search across different institutions participating in direct2experts network (including vivo instances, harvard profiles, stanford cap, etc.). institutions can participate in vivo through pure</t>
  </si>
  <si>
    <t>political theory</t>
  </si>
  <si>
    <t>powershare &amp; release priority</t>
  </si>
  <si>
    <t>beijing university of technology, china</t>
  </si>
  <si>
    <t>windows vista, windows xp, mac, nintendo ds</t>
  </si>
  <si>
    <t>socialist workers</t>
  </si>
  <si>
    <t>60Â ma</t>
  </si>
  <si>
    <t>missouri house of representatives</t>
  </si>
  <si>
    <t>3.9.1octoberÂ 4, 2013; 19 months ago</t>
  </si>
  <si>
    <t>2Ã gk110</t>
  </si>
  <si>
    <t>as host</t>
  </si>
  <si>
    <t>no support</t>
  </si>
  <si>
    <t>10.0.5.7(novemberÂ 27, 2013; 18 months ago)</t>
  </si>
  <si>
    <t>48 to 96</t>
  </si>
  <si>
    <t>$95 (ti-73)</t>
  </si>
  <si>
    <t>tentara, angkatan bersenjata</t>
  </si>
  <si>
    <t>dwm enforcing a browser-only interface</t>
  </si>
  <si>
    <t>free core gpl, commercial enterprise</t>
  </si>
  <si>
    <t>the wireshark team</t>
  </si>
  <si>
    <t>client: free server (add-on application): $19.99</t>
  </si>
  <si>
    <t>anda (very formal), awak, kamu, engkau, kau</t>
  </si>
  <si>
    <t>mho</t>
  </si>
  <si>
    <t>digital negative</t>
  </si>
  <si>
    <t>no required fee</t>
  </si>
  <si>
    <t>needs x</t>
  </si>
  <si>
    <t>$59 starting then peaks at $100</t>
  </si>
  <si>
    <t>september 26, 2014</t>
  </si>
  <si>
    <t>installable live cd/dvd</t>
  </si>
  <si>
    <t>linux, windows, mac os, android, iphone, blackberry</t>
  </si>
  <si>
    <t>windows mail on the windows vista platform has ipv6 support.</t>
  </si>
  <si>
    <t>paris</t>
  </si>
  <si>
    <t>bing, google support removed on some markets on 8.1 gdr1+</t>
  </si>
  <si>
    <t>jan 23, 2008</t>
  </si>
  <si>
    <t>dec 2010</t>
  </si>
  <si>
    <t>2014-07 (0.9.98)</t>
  </si>
  <si>
    <t>joei</t>
  </si>
  <si>
    <t>athlon 64 x2, athlon 64, sempron 64socket am2, 939, 754</t>
  </si>
  <si>
    <t>maki</t>
  </si>
  <si>
    <t>aug 2004</t>
  </si>
  <si>
    <t>yes: only in mpeg-4 part 12 container</t>
  </si>
  <si>
    <t>2.52 decemberÂ 29, 2014; 5 months ago</t>
  </si>
  <si>
    <t>aug 2007</t>
  </si>
  <si>
    <t>6-cylinder maybach nl38tr</t>
  </si>
  <si>
    <t>most supported by linux kernel (ext2, ext3, ext4, reiserfs, xfs, jfs, etc..)</t>
  </si>
  <si>
    <t>windows bitmap</t>
  </si>
  <si>
    <t>10.5 tonnes</t>
  </si>
  <si>
    <t>trailer truck, semi</t>
  </si>
  <si>
    <t>aug 2006</t>
  </si>
  <si>
    <t>1999pslv kitsat 3 dlr-tubsat</t>
  </si>
  <si>
    <t>perpuluhan</t>
  </si>
  <si>
    <t>7 full platform</t>
  </si>
  <si>
    <t>hevc</t>
  </si>
  <si>
    <t>prototype-based</t>
  </si>
  <si>
    <t>kasir from dutch kassier, juru uang</t>
  </si>
  <si>
    <t>tested &gt;20k</t>
  </si>
  <si>
    <t>tÉiÅ</t>
  </si>
  <si>
    <t>refbase developers</t>
  </si>
  <si>
    <t>li est-u absorb-at-a! (li absorb-iÄ-u)</t>
  </si>
  <si>
    <t>c, target-language independent</t>
  </si>
  <si>
    <t>digic</t>
  </si>
  <si>
    <t>infoed proprietary grant funding databases</t>
  </si>
  <si>
    <t>flat circle, radius of 8 feet (2.4Â m), marked with a white chalk circle</t>
  </si>
  <si>
    <t>2.4.10 / 2012</t>
  </si>
  <si>
    <t>socks 4,4a, 5; http local</t>
  </si>
  <si>
    <t>enhanced am486</t>
  </si>
  <si>
    <t>1992 1992</t>
  </si>
  <si>
    <t>kempen</t>
  </si>
  <si>
    <t>july 25, 2012</t>
  </si>
  <si>
    <t>125 Ã 97 Ã 74</t>
  </si>
  <si>
    <t>image, flash, video (linear &amp; non-linear), html, text ads, 3rd-party, rich media (free templates), html5, display ads</t>
  </si>
  <si>
    <t>1024Ã600, 1366Ã768 wsvga led glossy</t>
  </si>
  <si>
    <t>stand alone and web based</t>
  </si>
  <si>
    <t>14.6Â t</t>
  </si>
  <si>
    <t>mid(string, startpos, numchars)</t>
  </si>
  <si>
    <t>eharmony.com</t>
  </si>
  <si>
    <t>spell checking</t>
  </si>
  <si>
    <t>css-based themes</t>
  </si>
  <si>
    <t>us$12.99/month</t>
  </si>
  <si>
    <t>mats bengtsson</t>
  </si>
  <si>
    <t>e-mel</t>
  </si>
  <si>
    <t>agplv3</t>
  </si>
  <si>
    <t>history of north america</t>
  </si>
  <si>
    <t>2s</t>
  </si>
  <si>
    <t>laird (2012)</t>
  </si>
  <si>
    <t>qd241-441</t>
  </si>
  <si>
    <t>year released</t>
  </si>
  <si>
    <t>dec 2008</t>
  </si>
  <si>
    <t>caldera,Â inc.; calderaÂ uk, ltd.</t>
  </si>
  <si>
    <t>val</t>
  </si>
  <si>
    <t>can boot from</t>
  </si>
  <si>
    <t>joen</t>
  </si>
  <si>
    <t>algol 68, ada, object pascal (delphi), ocaml, pascal, rexx, seed7, standard ml, basic, vb, vb .net, f#, smalltalk, pl/i, cobol</t>
  </si>
  <si>
    <t>aug 2003</t>
  </si>
  <si>
    <t>chemistry &amp; allied sciences</t>
  </si>
  <si>
    <t>brandon black</t>
  </si>
  <si>
    <t>sm.79</t>
  </si>
  <si>
    <t>hair</t>
  </si>
  <si>
    <t>dec 2009</t>
  </si>
  <si>
    <t>ohio general assembly</t>
  </si>
  <si>
    <t>aug 2002</t>
  </si>
  <si>
    <t>k'ou</t>
  </si>
  <si>
    <t>globus toolkit</t>
  </si>
  <si>
    <t>alervd</t>
  </si>
  <si>
    <t>windows, os x, unix-like, morph os</t>
  </si>
  <si>
    <t>richard feit</t>
  </si>
  <si>
    <t>.dgc</t>
  </si>
  <si>
    <t>van</t>
  </si>
  <si>
    <t>e-mail, xmpp</t>
  </si>
  <si>
    <t>graphical emoticons</t>
  </si>
  <si>
    <t>blockmaster</t>
  </si>
  <si>
    <t>rv770 pro</t>
  </si>
  <si>
    <t>freewebs</t>
  </si>
  <si>
    <t>3com 10/100 ethernet, raid 0 and 1, apm, alink/alink ii</t>
  </si>
  <si>
    <t>unix-like, windows, mac os x</t>
  </si>
  <si>
    <t>only windows mbr volumes; no uefi gpt drives</t>
  </si>
  <si>
    <t>2 gb(1.25 gb)</t>
  </si>
  <si>
    <t>documentation; api;   tutorials; discussion forums; email contacts</t>
  </si>
  <si>
    <t>launch from balloon</t>
  </si>
  <si>
    <t>phpwind eula (proprietary, gratis for non-commercial use)</t>
  </si>
  <si>
    <t>ht, fsb</t>
  </si>
  <si>
    <t>$29</t>
  </si>
  <si>
    <t>11,300Â km+</t>
  </si>
  <si>
    <t>free online storage (non-trial)</t>
  </si>
  <si>
    <t>launched pioneer &amp; explorer probes. variants : a, b, c, d, e, g, j, l, m, n, 300, 900, 1x00, 4x00, 2x00, 3x00, 5x00</t>
  </si>
  <si>
    <t>financials; erp; crm;manufacturing; multicompany; multicurrency; payroll; inventory control; accounts receivable; accounts payable; general ledger</t>
  </si>
  <si>
    <t>1975taiyo</t>
  </si>
  <si>
    <t>8 gb</t>
  </si>
  <si>
    <t>gk208-301-a1</t>
  </si>
  <si>
    <t>15 mb</t>
  </si>
  <si>
    <t>36Â ms</t>
  </si>
  <si>
    <t>optional at build time</t>
  </si>
  <si>
    <t>rv730</t>
  </si>
  <si>
    <t>nwen</t>
  </si>
  <si>
    <t>one designated player (dp) may bat in place of a fielder.</t>
  </si>
  <si>
    <t>only linking</t>
  </si>
  <si>
    <t>86-dos, dos debug</t>
  </si>
  <si>
    <t>sourcegear</t>
  </si>
  <si>
    <t>cloud computing</t>
  </si>
  <si>
    <t>dc quartz-controlled, xtal at all speeds</t>
  </si>
  <si>
    <t>$26</t>
  </si>
  <si>
    <t>vat</t>
  </si>
  <si>
    <t>char, nchar,  varchar, varchar2, nvarchar, nvarchar2, clob, nclob</t>
  </si>
  <si>
    <t>ufs, ufs2, ext2, fat, iso 9660, udf, nfs, smbfs, netware (nwfs), ntfs (limited read-write), reiserfs (read only), xfs (experimental), zfs, fuse, coda (experimental), afs, others</t>
  </si>
  <si>
    <t>atheme.org (nenolod, jilles, dwr, gxti)</t>
  </si>
  <si>
    <t>menit</t>
  </si>
  <si>
    <t>nevada senate</t>
  </si>
  <si>
    <t>2.71 m</t>
  </si>
  <si>
    <t>c, c++</t>
  </si>
  <si>
    <t>paravirtualization and porting or hardware virtualization.</t>
  </si>
  <si>
    <t>yes (solaris)</t>
  </si>
  <si>
    <t>tjÉn</t>
  </si>
  <si>
    <t>peei</t>
  </si>
  <si>
    <t>xp or 7 starter</t>
  </si>
  <si>
    <t>netgame</t>
  </si>
  <si>
    <t>universiti</t>
  </si>
  <si>
    <t>400â1100</t>
  </si>
  <si>
    <t>alat kelamin wanita, liang peranakan, vagina, farji, memek (slang, vulgar), pepek (slang, vulgar)</t>
  </si>
  <si>
    <t>758 Ã 1024</t>
  </si>
  <si>
    <t>147 Ã 114 Ã 74</t>
  </si>
  <si>
    <t>accounting</t>
  </si>
  <si>
    <t>history of sudan</t>
  </si>
  <si>
    <t>$23</t>
  </si>
  <si>
    <t>gg network</t>
  </si>
  <si>
    <t>web browser, etc.</t>
  </si>
  <si>
    <t>ddr2gddr3</t>
  </si>
  <si>
    <t>sql script, csv, tsv or the above in zip (as a plugin); imports of server-site file in sql or sql in zip, gzip or bzip2</t>
  </si>
  <si>
    <t>to dutch</t>
  </si>
  <si>
    <t>media-specific rules</t>
  </si>
  <si>
    <t>wi-fi, bluetooth 4.0 low energy</t>
  </si>
  <si>
    <t>-$19</t>
  </si>
  <si>
    <t>1.0.0.6</t>
  </si>
  <si>
    <t>tegra 250</t>
  </si>
  <si>
    <t>c#.net</t>
  </si>
  <si>
    <t>yes / third party module</t>
  </si>
  <si>
    <t>.mag</t>
  </si>
  <si>
    <t>e::after</t>
  </si>
  <si>
    <t>dng</t>
  </si>
  <si>
    <t>mha</t>
  </si>
  <si>
    <t>3m-8m</t>
  </si>
  <si>
    <t>den haag (from dutch)</t>
  </si>
  <si>
    <t>kivio stencil</t>
  </si>
  <si>
    <t>with extfs, fuse-ext2,  and ext2fsx</t>
  </si>
  <si>
    <t>$20</t>
  </si>
  <si>
    <t>e::selection</t>
  </si>
  <si>
    <t>pubsub chaining</t>
  </si>
  <si>
    <t>pengganasan</t>
  </si>
  <si>
    <t>digia</t>
  </si>
  <si>
    <t>partial (only under dr-dos multitasker via )</t>
  </si>
  <si>
    <t>browser</t>
  </si>
  <si>
    <t>yes, via chunks</t>
  </si>
  <si>
    <t>kernel and user</t>
  </si>
  <si>
    <t>via pyjamas-desktop</t>
  </si>
  <si>
    <t>max column name size</t>
  </si>
  <si>
    <t>shinano</t>
  </si>
  <si>
    <t>10.0.0.131462 (januaryÂ 29, 2013; 2 years ago)</t>
  </si>
  <si>
    <t>16-128 system + 16 sideport</t>
  </si>
  <si>
    <t>peen</t>
  </si>
  <si>
    <t>gplv3 (community edition)</t>
  </si>
  <si>
    <t>1.0b (floppy), 1.0-rc1 (cd)</t>
  </si>
  <si>
    <t>1Â </t>
  </si>
  <si>
    <t>onboard geforce 9300</t>
  </si>
  <si>
    <t>etymology</t>
  </si>
  <si>
    <t>(originally forked from arch linux)</t>
  </si>
  <si>
    <t>2011 (1.0)</t>
  </si>
  <si>
    <t>32â¯kib)</t>
  </si>
  <si>
    <t>mie</t>
  </si>
  <si>
    <t>--*</t>
  </si>
  <si>
    <t>java virtual machine supported platforms</t>
  </si>
  <si>
    <t>highest in history with altitude 865Â km, also the fastest with speed 18k miles</t>
  </si>
  <si>
    <t>$30</t>
  </si>
  <si>
    <t>official 0.49c</t>
  </si>
  <si>
    <t>february 6, 2001</t>
  </si>
  <si>
    <t>1998nozomi(orbiter) (failure)</t>
  </si>
  <si>
    <t>calmrisc, coldfire, fr-v, h8, matsushita am3x, nios ii, nec v8xx, superh</t>
  </si>
  <si>
    <t>java 5.0 or better; windows; linux; mac os x</t>
  </si>
  <si>
    <t>60 fps typically, some can do 120 fps;internally, display refreshed at e.g. 480 or 600Â hz</t>
  </si>
  <si>
    <t>jiun</t>
  </si>
  <si>
    <t>amd-756, via-vt82c686a</t>
  </si>
  <si>
    <t>550 bit/s /$</t>
  </si>
  <si>
    <t>netbsd, openbsd, linux, ultrix, sprite</t>
  </si>
  <si>
    <t>1994, ansi</t>
  </si>
  <si>
    <t>yes -- can be used to power vivo</t>
  </si>
  <si>
    <t>333 mhz, 266 mhz, 200 mhz</t>
  </si>
  <si>
    <t>4.4.2 (2014)</t>
  </si>
  <si>
    <t>raid 0 and 1</t>
  </si>
  <si>
    <t>46 including weapons kata</t>
  </si>
  <si>
    <t>ms windows, ms-dos, playstation xbox 360 (xbla), psp, ps2</t>
  </si>
  <si>
    <t>konstantin bukreev</t>
  </si>
  <si>
    <t>guest cpu</t>
  </si>
  <si>
    <t>clicker only</t>
  </si>
  <si>
    <t>apple ii series, commodore 64, commodore 128</t>
  </si>
  <si>
    <t>februaryÂ 2004</t>
  </si>
  <si>
    <t>mac os x v10.3 or above</t>
  </si>
  <si>
    <t>mig</t>
  </si>
  <si>
    <t>dom</t>
  </si>
  <si>
    <t>tÊ°jÉ</t>
  </si>
  <si>
    <t>12 mb</t>
  </si>
  <si>
    <t>jari sundell</t>
  </si>
  <si>
    <t>project management tools, time and expense entry, capacity planning, task tracking, ticket tracking, and collaboration environments.</t>
  </si>
  <si>
    <t>3d</t>
  </si>
  <si>
    <t>cbql (based on datalog)</t>
  </si>
  <si>
    <t>tsoen</t>
  </si>
  <si>
    <t>malapraktik</t>
  </si>
  <si>
    <t>rauno uusitalo</t>
  </si>
  <si>
    <t>c and asm with native support for other languages including c++ and ada</t>
  </si>
  <si>
    <t>mih</t>
  </si>
  <si>
    <t>python 100%</t>
  </si>
  <si>
    <t>official 0.49b</t>
  </si>
  <si>
    <t>february 6, 2002</t>
  </si>
  <si>
    <t>originally designed for anime/manga art.</t>
  </si>
  <si>
    <t>captions (subtitles)</t>
  </si>
  <si>
    <t>mii</t>
  </si>
  <si>
    <t>rotate, rename, delete, batch rename, add/edit metadata (iptc, exif, custom), free reader app to distribute catalogs</t>
  </si>
  <si>
    <t>10Â ma</t>
  </si>
  <si>
    <t>fujifilm</t>
  </si>
  <si>
    <t>h.263, h.264, wmv, mpeg4, mpeg4 @ hd 720p 30fps, divx, xvid</t>
  </si>
  <si>
    <t>kebolehcapaian; ketercapaian</t>
  </si>
  <si>
    <t>g84m</t>
  </si>
  <si>
    <t>yes: but decoders are not required to support it</t>
  </si>
  <si>
    <t>' inlinecomment// inlinecommentrem inlinecomment</t>
  </si>
  <si>
    <t>4.3.1 release 1no</t>
  </si>
  <si>
    <t>100 mb (web) no limit (client app)</t>
  </si>
  <si>
    <t>jalur asas</t>
  </si>
  <si>
    <t>3g</t>
  </si>
  <si>
    <t>silver with black or silver border around screen</t>
  </si>
  <si>
    <t>http basic/form authentication, windows sso (ntlm,kerberos)</t>
  </si>
  <si>
    <t>university of illinois, los alamos national laboratory</t>
  </si>
  <si>
    <t>atollon integrates with google apps, including calendar, tasks and contacts, as well as ms exchange and office 365.</t>
  </si>
  <si>
    <t>parameter types extracted</t>
  </si>
  <si>
    <t>1999 - 2003</t>
  </si>
  <si>
    <t>kosako</t>
  </si>
  <si>
    <t>mil</t>
  </si>
  <si>
    <t>athlon</t>
  </si>
  <si>
    <t>/w/</t>
  </si>
  <si>
    <t>history of south africa</t>
  </si>
  <si>
    <t>sbl advisory</t>
  </si>
  <si>
    <t>dos</t>
  </si>
  <si>
    <t>ftp over ssh</t>
  </si>
  <si>
    <t>0x25</t>
  </si>
  <si>
    <t>mp3, aac, aiff, alac, wav, flac, ogg, wma</t>
  </si>
  <si>
    <t>yes, solaris, linux, unix</t>
  </si>
  <si>
    <t>5+</t>
  </si>
  <si>
    <t>linpus</t>
  </si>
  <si>
    <t>2015.0152014-12-11</t>
  </si>
  <si>
    <t>3.5.9 (february 20)</t>
  </si>
  <si>
    <t>lisbon</t>
  </si>
  <si>
    <t>packet, package (normally used for promotion purposes, as in dutch)</t>
  </si>
  <si>
    <t>automated [de]listing.</t>
  </si>
  <si>
    <t>dapat, bisa</t>
  </si>
  <si>
    <t>yes: intensity</t>
  </si>
  <si>
    <t>549.1752.6</t>
  </si>
  <si>
    <t>zai1996</t>
  </si>
  <si>
    <t>x86, x86-64 with intel vt-x or amd-v</t>
  </si>
  <si>
    <t>yes, ios, android</t>
  </si>
  <si>
    <t>perawan (formal), gadis, (anak) dara</t>
  </si>
  <si>
    <t>22 november 2013</t>
  </si>
  <si>
    <t>atlas-centaur</t>
  </si>
  <si>
    <t>&lt;19Â db</t>
  </si>
  <si>
    <t>timestamp, rowversion, uniqueidentifier, identity, rowguidcol</t>
  </si>
  <si>
    <t>konstruksi (commonly used: pembangunan (of building), pembinaan (of moral))</t>
  </si>
  <si>
    <t>æ·è¿</t>
  </si>
  <si>
    <t>dou</t>
  </si>
  <si>
    <t>latest stable version(date, number)</t>
  </si>
  <si>
    <t>sÉn</t>
  </si>
  <si>
    <t>zai1997</t>
  </si>
  <si>
    <t>yes (greywall extension)</t>
  </si>
  <si>
    <t>e::value</t>
  </si>
  <si>
    <t>192:16:8(1 smx)</t>
  </si>
  <si>
    <t>o-1</t>
  </si>
  <si>
    <t>[v]</t>
  </si>
  <si>
    <t>fat32, ntfs</t>
  </si>
  <si>
    <t>mars lp</t>
  </si>
  <si>
    <t>234 Ã 160</t>
  </si>
  <si>
    <t>c++ / qt</t>
  </si>
  <si>
    <t>wi-fi (n),bluetooth 2.1+edr</t>
  </si>
  <si>
    <t>panaflex 16</t>
  </si>
  <si>
    <t>asp/vbscript</t>
  </si>
  <si>
    <t>any text document(s)</t>
  </si>
  <si>
    <t>o-2</t>
  </si>
  <si>
    <t>\x00</t>
  </si>
  <si>
    <t>ha es absorba-t</t>
  </si>
  <si>
    <t>jamie frater, nicholas copeland</t>
  </si>
  <si>
    <t>spin, spinnenkop</t>
  </si>
  <si>
    <t>(fw v1.5)</t>
  </si>
  <si>
    <t>0.685</t>
  </si>
  <si>
    <t>22Â t</t>
  </si>
  <si>
    <t>500â766</t>
  </si>
  <si>
    <t>dow</t>
  </si>
  <si>
    <t>zou</t>
  </si>
  <si>
    <t>renci (renaissance computing institute, a collaboration between university of north carolina at chapel hill, duke university and north carolina state university) duke research triangle institute university of north carolina general administration</t>
  </si>
  <si>
    <t>mitsubishi heavy industriesnasda</t>
  </si>
  <si>
    <t>brainpaint, inc.   william c. scott</t>
  </si>
  <si>
    <t>february 13, 2010</t>
  </si>
  <si>
    <t>true audio</t>
  </si>
  <si>
    <t>date, edate, time, etime, epoch_time, timestamp, microtimestamp</t>
  </si>
  <si>
    <t>7+: xna (.net c#), silverlight, native c/c++ (only for vendors and partners)8+: .net c#, vb.net, silverlight, native c/c++, winrtp (xmla), directx</t>
  </si>
  <si>
    <t>fantasy</t>
  </si>
  <si>
    <t>32, 48, 56, 64, 80, 96, 112, 128, 160, 192, 224, 256, 320, 384Â kbit/s</t>
  </si>
  <si>
    <t>2.0.0 ottendorf</t>
  </si>
  <si>
    <t>tigerpaw software, inc.</t>
  </si>
  <si>
    <t>o-3</t>
  </si>
  <si>
    <t>tl787-4050</t>
  </si>
  <si>
    <t>yes commtouch, authentium</t>
  </si>
  <si>
    <t>2500+ - 3200+</t>
  </si>
  <si>
    <t>twin bridges, ca</t>
  </si>
  <si>
    <t>nix spam (nixspam)</t>
  </si>
  <si>
    <t>gplv3 compatible only</t>
  </si>
  <si>
    <t>robert hogan</t>
  </si>
  <si>
    <t>o-4</t>
  </si>
  <si>
    <t>limited by free ram</t>
  </si>
  <si>
    <t>csv, cerif xml, ms word, excel, pdf (apa6), atom/xml web services, endnote/reference manager, bibtex, rdf (linked data),various government assessment submission formats</t>
  </si>
  <si>
    <t>function points, cost drivers, use cases, work breakdown structure, three-point estimation, user stories, pert, historical data, combination</t>
  </si>
  <si>
    <t>ada, freebasic, seed7, basic, vb, vb .net, cobol (between literals only)</t>
  </si>
  <si>
    <t>vcl</t>
  </si>
  <si>
    <t>2004, june 28</t>
  </si>
  <si>
    <t>tsoei</t>
  </si>
  <si>
    <t>o-5</t>
  </si>
  <si>
    <t>structured text and setext</t>
  </si>
  <si>
    <t>yonq</t>
  </si>
  <si>
    <t>irlandia</t>
  </si>
  <si>
    <t>interactive productline</t>
  </si>
  <si>
    <t>2nd gen intelÂ® coretm i3-2350m processor, 2.30 ghz</t>
  </si>
  <si>
    <t>1999-2003</t>
  </si>
  <si>
    <t>south dakota supreme court</t>
  </si>
  <si>
    <t>1.7 (2009)</t>
  </si>
  <si>
    <t>support on windows xp/2003 was added in java 1.5.0</t>
  </si>
  <si>
    <t>gdr1988</t>
  </si>
  <si>
    <t>aaton xtr</t>
  </si>
  <si>
    <t>unified communication server that also supports chat, mail and fax.</t>
  </si>
  <si>
    <t>1700-1825 g</t>
  </si>
  <si>
    <t>wind river</t>
  </si>
  <si>
    <t>o-6</t>
  </si>
  <si>
    <t>mit</t>
  </si>
  <si>
    <t>us$14.95/month</t>
  </si>
  <si>
    <t>scheduling or service</t>
  </si>
  <si>
    <t>122x91x67</t>
  </si>
  <si>
    <t>sÉÅ</t>
  </si>
  <si>
    <t>interaxon</t>
  </si>
  <si>
    <t>0, 128</t>
  </si>
  <si>
    <t>cr2, crw, dng, mrw, nef, orf, pef, ppm, raf, raw, srf, svg</t>
  </si>
  <si>
    <t>jeir</t>
  </si>
  <si>
    <t>vehicle, carriage, cart (kereta api = train, kereta kuda = horse carriage/cart, kereta gantung = cable car)</t>
  </si>
  <si>
    <t>no, amazon aws by default</t>
  </si>
  <si>
    <t>pathping</t>
  </si>
  <si>
    <t>wireless, ethernet</t>
  </si>
  <si>
    <t>320 cores / 64 cpus</t>
  </si>
  <si>
    <t>3rd party software</t>
  </si>
  <si>
    <t>speech, voip, low latency, voice recording</t>
  </si>
  <si>
    <t>2816:176:96</t>
  </si>
  <si>
    <t>ian murdock</t>
  </si>
  <si>
    <t>init</t>
  </si>
  <si>
    <t>four pcie 2.0 x16</t>
  </si>
  <si>
    <t>english, german, thai, ...</t>
  </si>
  <si>
    <t>liin</t>
  </si>
  <si>
    <t>none, lzw, rle, zip, and other</t>
  </si>
  <si>
    <t>124Â mph (200Â km/h)</t>
  </si>
  <si>
    <t>includes bpmn, bpel, uml, sysml, bpmn 2.0 xml import/export, xsd, wsdl and supports bpmn simulation</t>
  </si>
  <si>
    <t>78% of desktop gtx 670</t>
  </si>
  <si>
    <t>yes for windows only</t>
  </si>
  <si>
    <t>billboard, tv</t>
  </si>
  <si>
    <t>mhu</t>
  </si>
  <si>
    <t>no case preserving</t>
  </si>
  <si>
    <t>320.2</t>
  </si>
  <si>
    <t>part of kde for mac</t>
  </si>
  <si>
    <t>pengguguran</t>
  </si>
  <si>
    <t>visual editors and code generators</t>
  </si>
  <si>
    <t>2012 (v16.4.3522.0110) (februaryÂ 20, 2014; 15 months ago)</t>
  </si>
  <si>
    <t>gaydar.co.uk</t>
  </si>
  <si>
    <t>web-based and mobile application</t>
  </si>
  <si>
    <t>cross-platform (java / eclipse)</t>
  </si>
  <si>
    <t>forestry</t>
  </si>
  <si>
    <t>will (shall) have been absorbed</t>
  </si>
  <si>
    <t>Éi</t>
  </si>
  <si>
    <t>project athena</t>
  </si>
  <si>
    <t>linear-gradient</t>
  </si>
  <si>
    <t>0.85 or 0.6</t>
  </si>
  <si>
    <t>dartmouth college</t>
  </si>
  <si>
    <t>e:enabled</t>
  </si>
  <si>
    <t>3x</t>
  </si>
  <si>
    <t>artillery</t>
  </si>
  <si>
    <t>windows 98; windows me; windows 2000; windows xp; linux; mac os x</t>
  </si>
  <si>
    <t>olvidar</t>
  </si>
  <si>
    <t>nexus</t>
  </si>
  <si>
    <t>of-1</t>
  </si>
  <si>
    <t>que</t>
  </si>
  <si>
    <t>1+ (starting with 1.6.1rc3)</t>
  </si>
  <si>
    <t>1600, 1800, 2000, 2200, 2400</t>
  </si>
  <si>
    <t>3072:192:96</t>
  </si>
  <si>
    <t>marvell marvell 88w8363</t>
  </si>
  <si>
    <t>22Â w</t>
  </si>
  <si>
    <t>320.6</t>
  </si>
  <si>
    <t>dec 15, 2010</t>
  </si>
  <si>
    <t>policy</t>
  </si>
  <si>
    <t>florida house of representatives</t>
  </si>
  <si>
    <t>free software (bsd license)</t>
  </si>
  <si>
    <t>2,696 as of 3 july 2014</t>
  </si>
  <si>
    <t>320.5</t>
  </si>
  <si>
    <t>3d graphics with direct agp</t>
  </si>
  <si>
    <t>$39</t>
  </si>
  <si>
    <t>of-4</t>
  </si>
  <si>
    <t>$72 november 14-20</t>
  </si>
  <si>
    <t>146 shells 2,394 rounds</t>
  </si>
  <si>
    <t>eye of mate</t>
  </si>
  <si>
    <t>1Â  gb</t>
  </si>
  <si>
    <t>arizona house of representatives</t>
  </si>
  <si>
    <t>not officially supported;a derivative, enhanced dr-dos, is maintained by udoÂ kuhnt</t>
  </si>
  <si>
    <t>of-5</t>
  </si>
  <si>
    <t>identity manager; secure sessions</t>
  </si>
  <si>
    <t>application, business, data processing, general, web</t>
  </si>
  <si>
    <t>v3, v4</t>
  </si>
  <si>
    <t>music notation</t>
  </si>
  <si>
    <t>only for ruby related projects. closed down as of may 15, 2014.</t>
  </si>
  <si>
    <t>lp-e6n</t>
  </si>
  <si>
    <t>yesfit to width, fit to height, fit to size</t>
  </si>
  <si>
    <t>last example in demo</t>
  </si>
  <si>
    <t>siang</t>
  </si>
  <si>
    <t>1--Ã¯</t>
  </si>
  <si>
    <t>of-2</t>
  </si>
  <si>
    <t>mid to low-market</t>
  </si>
  <si>
    <t>(v5.x)</t>
  </si>
  <si>
    <t>windows, linux (including embedded variants), mac os x</t>
  </si>
  <si>
    <t>3.0 / 06.2014</t>
  </si>
  <si>
    <t>yes, using external computer and memory card (7+)</t>
  </si>
  <si>
    <t>yes: supports both tile maps from free online providers and shapefile-based maps</t>
  </si>
  <si>
    <t>2009-aug</t>
  </si>
  <si>
    <t>syou</t>
  </si>
  <si>
    <t>64Â kib per core</t>
  </si>
  <si>
    <t>$36</t>
  </si>
  <si>
    <t>g92ag92b</t>
  </si>
  <si>
    <t>of-3</t>
  </si>
  <si>
    <t>42.24</t>
  </si>
  <si>
    <t>design</t>
  </si>
  <si>
    <t>keanjalan</t>
  </si>
  <si>
    <t>sublime text / microsoft visual studio</t>
  </si>
  <si>
    <t>ansi, oem, ascii, macintosh, shift jis, gbk, euc, big5, unicode</t>
  </si>
  <si>
    <t>status net, inc.</t>
  </si>
  <si>
    <t>ferry transport</t>
  </si>
  <si>
    <t>$5500</t>
  </si>
  <si>
    <t>formerly sun grid engine now oracle grid engine</t>
  </si>
  <si>
    <t>Â£0.20 (= 2% of 10)</t>
  </si>
  <si>
    <t>of-9</t>
  </si>
  <si>
    <t>$35</t>
  </si>
  <si>
    <t>6juneÂ 24, 2004;10 years ago</t>
  </si>
  <si>
    <t>6.400</t>
  </si>
  <si>
    <t>nÉ¤Å</t>
  </si>
  <si>
    <t>arsip from dutch archief</t>
  </si>
  <si>
    <t>around/circa</t>
  </si>
  <si>
    <t>30: english, ...</t>
  </si>
  <si>
    <t>qun</t>
  </si>
  <si>
    <t>s90</t>
  </si>
  <si>
    <t>17 july 2013</t>
  </si>
  <si>
    <t>call profiling, statistical profiling, minix debugger (mdb)</t>
  </si>
  <si>
    <t>mail, jabber and google talk, msn, irc, report deployment with wagon</t>
  </si>
  <si>
    <t>400,000 (as of 2014)</t>
  </si>
  <si>
    <t>2Â </t>
  </si>
  <si>
    <t>adobe.com</t>
  </si>
  <si>
    <t>installp, rpm</t>
  </si>
  <si>
    <t>of-7</t>
  </si>
  <si>
    <t>of-6</t>
  </si>
  <si>
    <t>internal macros</t>
  </si>
  <si>
    <t>windows embedded and windows ce (through direct3d mobile)</t>
  </si>
  <si>
    <t>linux/multiboot</t>
  </si>
  <si>
    <t>dul.dnsbl</t>
  </si>
  <si>
    <t>grim, (ethically:) styg</t>
  </si>
  <si>
    <t>dated rle packed indexed image format, used in some early 3d shooting games like unreal tournament as it takes up very little space and is easy to decode.</t>
  </si>
  <si>
    <t>343Â g (12.1Â oz)</t>
  </si>
  <si>
    <t>yes, beta only</t>
  </si>
  <si>
    <t>yes (server tcp only)</t>
  </si>
  <si>
    <t>of-8</t>
  </si>
  <si>
    <t>mid</t>
  </si>
  <si>
    <t>95Â w - 130Â w</t>
  </si>
  <si>
    <t>ufs + others</t>
  </si>
  <si>
    <t>80/160</t>
  </si>
  <si>
    <t>february 6, 2010</t>
  </si>
  <si>
    <t>new england  west virginia</t>
  </si>
  <si>
    <t>aac only</t>
  </si>
  <si>
    <t>4,950 (westridge base)5,757 (village centre)</t>
  </si>
  <si>
    <t>choice of icewm/openbox/flwm with rox-filer/pcmanfm/lxlauncher</t>
  </si>
  <si>
    <t>$42</t>
  </si>
  <si>
    <t>zpl</t>
  </si>
  <si>
    <t>lr(1), lalr(1), lr(0)</t>
  </si>
  <si>
    <t>2.1286.4</t>
  </si>
  <si>
    <t>any through the api</t>
  </si>
  <si>
    <t>yes, with a dde client</t>
  </si>
  <si>
    <t>method</t>
  </si>
  <si>
    <t>5Â  tb per file, unlimited files per bucket</t>
  </si>
  <si>
    <t>development ceased december 2008</t>
  </si>
  <si>
    <t>penyelesaian; also used: solusi (rare)</t>
  </si>
  <si>
    <t>8Â khz</t>
  </si>
  <si>
    <t>belgrade</t>
  </si>
  <si>
    <t>solarwinds, llc</t>
  </si>
  <si>
    <t>$41</t>
  </si>
  <si>
    <t>ç©ºèª¿/å·æ°£æ©</t>
  </si>
  <si>
    <t>18,820,000</t>
  </si>
  <si>
    <t>que tu nomine sia sanctificate;</t>
  </si>
  <si>
    <t>b.s. united states naval academy (the naval academy had a fixed curriculum and did not allow midshipmen to pick a major)</t>
  </si>
  <si>
    <t>dynamically-sized</t>
  </si>
  <si>
    <t>free or $10 donation</t>
  </si>
  <si>
    <t>nÉ¥Å</t>
  </si>
  <si>
    <t>proxybl</t>
  </si>
  <si>
    <t>$40</t>
  </si>
  <si>
    <t>2-point</t>
  </si>
  <si>
    <t>focus on simplicity, highly extandable module system, rapid development cycle</t>
  </si>
  <si>
    <t>yes(xml)</t>
  </si>
  <si>
    <t>Éy</t>
  </si>
  <si>
    <t>hd graphics 4200</t>
  </si>
  <si>
    <t>725Â g (25.6Â oz)</t>
  </si>
  <si>
    <t>june 2000</t>
  </si>
  <si>
    <t>x7/17</t>
  </si>
  <si>
    <t>2.0.130 aug 2012</t>
  </si>
  <si>
    <t>4g</t>
  </si>
  <si>
    <t>equity and rewards</t>
  </si>
  <si>
    <t>c and scala</t>
  </si>
  <si>
    <t>ariane 5 es</t>
  </si>
  <si>
    <t>633.6</t>
  </si>
  <si>
    <t>rexx, erlang</t>
  </si>
  <si>
    <t>asam, masam (obsolete, usually used in connotative expression: bermuka masam: sour faced (unsatisfied/unhappy expression))</t>
  </si>
  <si>
    <t>yes, animated emoticons, winks</t>
  </si>
  <si>
    <t>14.09 rtm</t>
  </si>
  <si>
    <t>sold in</t>
  </si>
  <si>
    <t>zilog z80</t>
  </si>
  <si>
    <t>west virginia house of delegates</t>
  </si>
  <si>
    <t>2x 8:24:24:16</t>
  </si>
  <si>
    <t>rtorrent 0.9.4 / libtorrent 0.13.4 (mayÂ 9, 2014; 12 months ago)</t>
  </si>
  <si>
    <t>application/x-authorware-bin</t>
  </si>
  <si>
    <t>g2445-2739</t>
  </si>
  <si>
    <t>thus, astieltale</t>
  </si>
  <si>
    <t>hd9502</t>
  </si>
  <si>
    <t>6+</t>
  </si>
  <si>
    <t>czechoslovakia, nazi germany, sweden</t>
  </si>
  <si>
    <t>june 2002</t>
  </si>
  <si>
    <t>string.substring(startposÂ«, endposÂ»)</t>
  </si>
  <si>
    <t>&lt;20Â db</t>
  </si>
  <si>
    <t>yes 48x48 - 256x256, 9 sizes</t>
  </si>
  <si>
    <t>no api changes in series, no xml change in series</t>
  </si>
  <si>
    <t>8Â kib</t>
  </si>
  <si>
    <t>wang, duit</t>
  </si>
  <si>
    <t>oland pro</t>
  </si>
  <si>
    <t>5.5 (may 2015)</t>
  </si>
  <si>
    <t>june 2003</t>
  </si>
  <si>
    <t>dpkg</t>
  </si>
  <si>
    <t>rv670</t>
  </si>
  <si>
    <t>salju (from arabic 'thalj')</t>
  </si>
  <si>
    <t>autodetect changes</t>
  </si>
  <si>
    <t>rules based multi-agent systems</t>
  </si>
  <si>
    <t>c, c++,  objective-c, scheme</t>
  </si>
  <si>
    <t>contact addresses for xmpp services</t>
  </si>
  <si>
    <t>kartu from dutch kaart</t>
  </si>
  <si>
    <t>ml1</t>
  </si>
  <si>
    <t>the ardour community</t>
  </si>
  <si>
    <t>visual basic 6</t>
  </si>
  <si>
    <t>scheme 48</t>
  </si>
  <si>
    <t>august, 1991</t>
  </si>
  <si>
    <t>radeon r9 295x2</t>
  </si>
  <si>
    <t>0.694</t>
  </si>
  <si>
    <t>21.5Â mmÂ x 13.2Â mmÂ x 3.0 mm</t>
  </si>
  <si>
    <t>kemurungan</t>
  </si>
  <si>
    <t>central university faculty database</t>
  </si>
  <si>
    <t>interface htmlhrelement</t>
  </si>
  <si>
    <t>4.8 gt/s, 6.4 gt/s</t>
  </si>
  <si>
    <t>kde plasma workspaces, xfce</t>
  </si>
  <si>
    <t>/x/</t>
  </si>
  <si>
    <t>2014-08 (v65)</t>
  </si>
  <si>
    <t>12.04.03</t>
  </si>
  <si>
    <t>1.6-12.8 system</t>
  </si>
  <si>
    <t>shoulder</t>
  </si>
  <si>
    <t>2â3</t>
  </si>
  <si>
    <t>kecemasan</t>
  </si>
  <si>
    <t>engineering group</t>
  </si>
  <si>
    <t>douglas crockford</t>
  </si>
  <si>
    <t>squashfs, ext2, ext3, ext4, fat32, reiser, xfs</t>
  </si>
  <si>
    <t>windows 32-bit and 64-bit, linux 32-bit and 64-bit</t>
  </si>
  <si>
    <t>78.7 Ã 48.3</t>
  </si>
  <si>
    <t>dpx</t>
  </si>
  <si>
    <t>juniper xt(rv840)</t>
  </si>
  <si>
    <t>luksemburg influenced by dutch/german luxemburg</t>
  </si>
  <si>
    <t>j&amp;j, telediagnostic systems, phoenix neuro systems, thought technology, brainmaster, brainquiry, pocket neurobics, external analog amplifiers</t>
  </si>
  <si>
    <t>6.4.8</t>
  </si>
  <si>
    <t>du400-430</t>
  </si>
  <si>
    <t>1.2.13</t>
  </si>
  <si>
    <t>majelis</t>
  </si>
  <si>
    <t>mbr1200b</t>
  </si>
  <si>
    <t>0,1â1000</t>
  </si>
  <si>
    <t>command-line interface expander only</t>
  </si>
  <si>
    <t>security-focused aimed for anonymity and privacy</t>
  </si>
  <si>
    <t>2015-03-19 3.1.12</t>
  </si>
  <si>
    <t>february 13, 2003</t>
  </si>
  <si>
    <t>custom()</t>
  </si>
  <si>
    <t>pelayan</t>
  </si>
  <si>
    <t>xbox</t>
  </si>
  <si>
    <t>2â8</t>
  </si>
  <si>
    <t>29.95Â cm / 11.8 in</t>
  </si>
  <si>
    <t>3rd world issues</t>
  </si>
  <si>
    <t>us$30</t>
  </si>
  <si>
    <t>nodejs</t>
  </si>
  <si>
    <t>online fundraising website to raise money for medical expenses.</t>
  </si>
  <si>
    <t>jan. 8, 2007</t>
  </si>
  <si>
    <t>babylon999</t>
  </si>
  <si>
    <t>goang</t>
  </si>
  <si>
    <t>amerika serikat (as)</t>
  </si>
  <si>
    <t>84,490,000</t>
  </si>
  <si>
    <t>home, demo</t>
  </si>
  <si>
    <t>we zullen antwoorden op je roepen</t>
  </si>
  <si>
    <t>derajat</t>
  </si>
  <si>
    <t>6.0 m</t>
  </si>
  <si>
    <t>built-into web browser</t>
  </si>
  <si>
    <t>microsoft windows xp, server 2003, and higher</t>
  </si>
  <si>
    <t>50 mb - 10 gb</t>
  </si>
  <si>
    <t>Â (255, 128, 0)Â </t>
  </si>
  <si>
    <t>rhuan</t>
  </si>
  <si>
    <t>uncle milton (neurosky partner</t>
  </si>
  <si>
    <t>1983, iso</t>
  </si>
  <si>
    <t>linux, mac os x, windows, aix, osf/tru-64, solaris, hp-ux, irix, freebsd &amp; other unix platforms</t>
  </si>
  <si>
    <t>free for personal use</t>
  </si>
  <si>
    <t>usb, sdio</t>
  </si>
  <si>
    <t>&lt;20k file for free,&lt;20k total for families</t>
  </si>
  <si>
    <t>1667-2200</t>
  </si>
  <si>
    <t>1.2.17</t>
  </si>
  <si>
    <t>9.2 - 12.4</t>
  </si>
  <si>
    <t>can be viewed as</t>
  </si>
  <si>
    <t>512 (shared)10 edram</t>
  </si>
  <si>
    <t>double-entry bookkeeping system, accounts receivable, accounts payable, small business accounting, reporting, business intelligence, general ledger, bank reconciliation, automatic bank feeds, journal entries, check printing, online payment payment processing</t>
  </si>
  <si>
    <t>lisp, scheme, racket (can be nested in all three).</t>
  </si>
  <si>
    <t>windows gui</t>
  </si>
  <si>
    <t>2014-02-28 (0.9.6)</t>
  </si>
  <si>
    <t>4.2.9 (march 2013)</t>
  </si>
  <si>
    <t>miu</t>
  </si>
  <si>
    <t>o-7</t>
  </si>
  <si>
    <t>windows, mac os x, linux, unix-based systems</t>
  </si>
  <si>
    <t>cocomo ii early design and post-architecture (1997 - 2003); cx cocomo 2009 - 2012; revic</t>
  </si>
  <si>
    <t>used in dell precision m4600</t>
  </si>
  <si>
    <t>squeak.org</t>
  </si>
  <si>
    <t>composing messages</t>
  </si>
  <si>
    <t>3-clause bsd</t>
  </si>
  <si>
    <t>bipac 7402gxl</t>
  </si>
  <si>
    <t>no limit defined</t>
  </si>
  <si>
    <t>windows, web upload</t>
  </si>
  <si>
    <t>chanq</t>
  </si>
  <si>
    <t>o-8</t>
  </si>
  <si>
    <t>hp 48gx, hp 48g+</t>
  </si>
  <si>
    <t>4.64 (septemberÂ 28, 2005; 9 years ago)</t>
  </si>
  <si>
    <t>amd-8111</t>
  </si>
  <si>
    <t>ati radeon  xpress 200</t>
  </si>
  <si>
    <t>dragonfly bsd, freebsd, netbsd, openbsd, solaris</t>
  </si>
  <si>
    <t>obama supports federal funding for embryonic stem cell research and was a co-sponsor of the 2005 stem cell research enhancement act which was passed by both houses of congress but vetoed by president george w. bush.</t>
  </si>
  <si>
    <t>bircd-2.1.0rc4</t>
  </si>
  <si>
    <t>bsd since 2003</t>
  </si>
  <si>
    <t>illinois general assembly</t>
  </si>
  <si>
    <t>technology start-ups and businesses</t>
  </si>
  <si>
    <t>ruby, python, nodejs, java, scala, c#, php, go</t>
  </si>
  <si>
    <t>800.4</t>
  </si>
  <si>
    <t>o-9</t>
  </si>
  <si>
    <t>proprietary community edition: freeware</t>
  </si>
  <si>
    <t>sep 24, 2009</t>
  </si>
  <si>
    <t>ralink ralink rt2500usb</t>
  </si>
  <si>
    <t>5.03(februaryÂ 1, 2008; 7 years ago)</t>
  </si>
  <si>
    <t>cso, ecm, gbi, gz, xz, isz, dmg, iso, udf, nrg, cdi, ccd, sub, img, cue/bin, toc, b5t, b6t, mds, mdx, cif, c2d, daa</t>
  </si>
  <si>
    <t>microsoft access (professional and professional plus)</t>
  </si>
  <si>
    <t>supermarket, also used: pasar swalayan</t>
  </si>
  <si>
    <t>weight [kg]</t>
  </si>
  <si>
    <t>natural sciences &amp; mathematics</t>
  </si>
  <si>
    <t>3.0 (februaryÂ 24, 2009; 6 years ago)</t>
  </si>
  <si>
    <t>2, 4, 8</t>
  </si>
  <si>
    <t>1novemberÂ 7, 2002;12 years ago</t>
  </si>
  <si>
    <t>yes(with konq-plugin)</t>
  </si>
  <si>
    <t>conferencing, chat, file transfer, firefox integration, call redirection, voicemail, support of voip-to-phone services</t>
  </si>
  <si>
    <t>1 mental state</t>
  </si>
  <si>
    <t>no; but wrapper types</t>
  </si>
  <si>
    <t>sonoma wire works</t>
  </si>
  <si>
    <t>pentium 4, pentium ee, pentium d, celeron d, core2lga 775</t>
  </si>
  <si>
    <t>edit headers (e.g., subject)</t>
  </si>
  <si>
    <t>29 (1 of 3)</t>
  </si>
  <si>
    <t>includes bpmn, uml, sysml, c# and java round trip code generation, documentation, collaboration (including with metateam) and database modeling</t>
  </si>
  <si>
    <t>g2740-2799</t>
  </si>
  <si>
    <t>vct</t>
  </si>
  <si>
    <t>as a client</t>
  </si>
  <si>
    <t>ios, android, blackberry, win, mac, linux client; external storage support; encryption app; app framework</t>
  </si>
  <si>
    <t>symbolic</t>
  </si>
  <si>
    <t>idaho senate</t>
  </si>
  <si>
    <t>16/32/64</t>
  </si>
  <si>
    <t>flattr button display along the content</t>
  </si>
  <si>
    <t>? g</t>
  </si>
  <si>
    <t>2000â2200</t>
  </si>
  <si>
    <t>tc-install, core2usb</t>
  </si>
  <si>
    <t>dependency graphs</t>
  </si>
  <si>
    <t>epson raw</t>
  </si>
  <si>
    <t>320 kbit/s cbr mp3</t>
  </si>
  <si>
    <t>the kernel and certain userland components of os x</t>
  </si>
  <si>
    <t>nosql embedded database for .net that runs on .net, mono, winrt, ios, android, windowsphone, unity3d,compact framework</t>
  </si>
  <si>
    <t>16, 24, 32, 40Â kbit/s</t>
  </si>
  <si>
    <t>free licence written by the author</t>
  </si>
  <si>
    <t>yes (folders)</t>
  </si>
  <si>
    <t>diacritical</t>
  </si>
  <si>
    <t>376.32</t>
  </si>
  <si>
    <t>joe lowe (pismo technic inc.)</t>
  </si>
  <si>
    <t>about 71% of desktop gtx 650ti</t>
  </si>
  <si>
    <t>medieval fantasy</t>
  </si>
  <si>
    <t>javascript, css</t>
  </si>
  <si>
    <t>misc.dnsbl</t>
  </si>
  <si>
    <t>shaur</t>
  </si>
  <si>
    <t>to make healthy, cure</t>
  </si>
  <si>
    <t>648.192</t>
  </si>
  <si>
    <t>mcp7a-s</t>
  </si>
  <si>
    <t>image viewer, converter, organizer and editor capable of importing around 200 and exporting 80 different image file types. compatible with many photoshop plug-ins</t>
  </si>
  <si>
    <t>touchpad 2-buttons below (50/50%)</t>
  </si>
  <si>
    <t>games of chance</t>
  </si>
  <si>
    <t>drop sources</t>
  </si>
  <si>
    <t>2nd (isbn 1-4050-2526-3)</t>
  </si>
  <si>
    <t>$49</t>
  </si>
  <si>
    <t>mpl, gpl, lgpltri-license</t>
  </si>
  <si>
    <t>soviet academy of sciences</t>
  </si>
  <si>
    <t>cesg cctm,  fips 140-2</t>
  </si>
  <si>
    <t>takaoÂ class</t>
  </si>
  <si>
    <t>chang</t>
  </si>
  <si>
    <t>31 bytes</t>
  </si>
  <si>
    <t>682.8</t>
  </si>
  <si>
    <t>16 (including pc and sp)</t>
  </si>
  <si>
    <t>synovel</t>
  </si>
  <si>
    <t>6.0.43 (marchÂ 25, 2010; 5 years ago)</t>
  </si>
  <si>
    <t>undernet coder committee</t>
  </si>
  <si>
    <t>folders</t>
  </si>
  <si>
    <t>chann</t>
  </si>
  <si>
    <t>neurofeedback &amp; analysisone-, two- and four channel training, amplitude-, relative amplitude-, coherence-,band-ratio-, asymmetry-inhibit-training and more ..</t>
  </si>
  <si>
    <t>manila</t>
  </si>
  <si>
    <t>dpi</t>
  </si>
  <si>
    <t>shwun</t>
  </si>
  <si>
    <t>0.50 (2010-06-12)</t>
  </si>
  <si>
    <t>sql subset, dql</t>
  </si>
  <si>
    <t>all versions</t>
  </si>
  <si>
    <t>0.2 (1 of 500)</t>
  </si>
  <si>
    <t>yes only other infoed modules (smarts: service that automatically sends notices of funding opportunities via email. you provide keywords that describe your research interests, and smarts matches those keywords with present funding programs; spin: enables subscribers to directly search for all sponsored programs - past and present, contained within the infoed database)</t>
  </si>
  <si>
    <t>waiting lists</t>
  </si>
  <si>
    <t>45,100Â kg</t>
  </si>
  <si>
    <t>.net 3.5+</t>
  </si>
  <si>
    <t>2.5</t>
  </si>
  <si>
    <t>gangutÂ class</t>
  </si>
  <si>
    <t>yale university</t>
  </si>
  <si>
    <t>32Â mb (65536 * 512)</t>
  </si>
  <si>
    <t>needs posix-compliant platform</t>
  </si>
  <si>
    <t>x86 + x86_64</t>
  </si>
  <si>
    <t>yes (when run from dvd)</t>
  </si>
  <si>
    <t>82 - 97</t>
  </si>
  <si>
    <t>no host os, itself (single or multiple levels/versions deep, e.g. vm/esa running in z/vm 4.4 in z/vm 5.2 in z/vm 5.1.)</t>
  </si>
  <si>
    <t>3481.64096</t>
  </si>
  <si>
    <t>sino-tibetan languages</t>
  </si>
  <si>
    <t>epdf</t>
  </si>
  <si>
    <t>.ycbcra</t>
  </si>
  <si>
    <t>jpeg-converters sfwjpg and pwpjpg for unix/linux and windows</t>
  </si>
  <si>
    <t>4â768Â kbit/s</t>
  </si>
  <si>
    <t>our father, who art in heaven,</t>
  </si>
  <si>
    <t>ne1400-1879</t>
  </si>
  <si>
    <t>$45</t>
  </si>
  <si>
    <t>$44</t>
  </si>
  <si>
    <t>8Â zb</t>
  </si>
  <si>
    <t>r350, r360</t>
  </si>
  <si>
    <t>maryland court of appeals</t>
  </si>
  <si>
    <t>117Â november 2007;7 years ago</t>
  </si>
  <si>
    <t>novas Â  [ËnÉvÉÊ]</t>
  </si>
  <si>
    <t>12.800</t>
  </si>
  <si>
    <t>zzbook</t>
  </si>
  <si>
    <t>2000, 2200, 2400</t>
  </si>
  <si>
    <t>stack machine</t>
  </si>
  <si>
    <t>mcp7a-u</t>
  </si>
  <si>
    <t>github, heroku, aws</t>
  </si>
  <si>
    <t>guiffy software</t>
  </si>
  <si>
    <t>adler-32, gost, md2</t>
  </si>
  <si>
    <t>account</t>
  </si>
  <si>
    <t>mongodb, rrdtool</t>
  </si>
  <si>
    <t>narkoba an acronym for narkotika dan obat-obatan terlarang (narcotics and illegal drugs), napza less frequent - an acronym for narkotika, psikotropika dan zat-zat adiktif (narcotics, psychotropics, and addictive chemical substances)</t>
  </si>
  <si>
    <t>same chipset as nforce4 sli but with some resistors removed thus disabling sli</t>
  </si>
  <si>
    <t>dan ritchie</t>
  </si>
  <si>
    <t>pubmed</t>
  </si>
  <si>
    <t>cocos (keeling) islands</t>
  </si>
  <si>
    <t>4.05 (februaryÂ 21, 2001; 14 years ago)</t>
  </si>
  <si>
    <t>177.4</t>
  </si>
  <si>
    <t>11Â lb (5.0Â kg)</t>
  </si>
  <si>
    <t>$60,000 us (kit)</t>
  </si>
  <si>
    <t>24Â mm x 13.5Â mm x 2.8Â mm</t>
  </si>
  <si>
    <t>new jersey legislature</t>
  </si>
  <si>
    <t>scott moschella</t>
  </si>
  <si>
    <t>153.6</t>
  </si>
  <si>
    <t>eclipse foundation</t>
  </si>
  <si>
    <t>.miff</t>
  </si>
  <si>
    <t>452.5</t>
  </si>
  <si>
    <t>no (cvs instead)</t>
  </si>
  <si>
    <t>application/xaml+xml</t>
  </si>
  <si>
    <t>1, 2, 4, 8, 16, 32, 64, 64 ehb, 128, 256 (8-bit), 4,096 (ham6 pseudo 12-bit), 4,096 pure 12-bit, 262, 144 (ham8 pseudo 18-bit), and 24-bit</t>
  </si>
  <si>
    <t>os 2200</t>
  </si>
  <si>
    <t>32Â khz</t>
  </si>
  <si>
    <t>functionality and development moved to unicloud (see above)</t>
  </si>
  <si>
    <t>34Â mpg (6.9Â l/100Â km; 41Â mpg)</t>
  </si>
  <si>
    <t>166 (sdr)332 (ddr)</t>
  </si>
  <si>
    <t>lower sixth (as)</t>
  </si>
  <si>
    <t>joel rosdahl</t>
  </si>
  <si>
    <t>7+</t>
  </si>
  <si>
    <t>452.3</t>
  </si>
  <si>
    <t>detachmento</t>
  </si>
  <si>
    <t>dnsbl-3.uceprotect.net(also free available via rsync )</t>
  </si>
  <si>
    <t>one of the original ftp servers made for the windows platform and still available.</t>
  </si>
  <si>
    <t>mail for exchange (maemo 5)</t>
  </si>
  <si>
    <t>gridrpc, spmd, hierarchical and distributed architecture, corba</t>
  </si>
  <si>
    <t>double-entry bookkeeping system, small business accounting, inventory control, order entry/tracking, payroll, erp, e-commerce, pos</t>
  </si>
  <si>
    <t>3.8 in. lcd</t>
  </si>
  <si>
    <t>sarah palin</t>
  </si>
  <si>
    <t>string.length</t>
  </si>
  <si>
    <t>$50</t>
  </si>
  <si>
    <t>|| inlinecomment</t>
  </si>
  <si>
    <t>like</t>
  </si>
  <si>
    <t>database schema (oracle, mysql, postgressql), xml (domain model uml exported xml)</t>
  </si>
  <si>
    <t>2003 ?</t>
  </si>
  <si>
    <t>desktop,workstation,multitouch</t>
  </si>
  <si>
    <t>us$30-50 / free for libraries up to 100 refs</t>
  </si>
  <si>
    <t>3200+</t>
  </si>
  <si>
    <t>code name</t>
  </si>
  <si>
    <t>linux, mac os x, windows</t>
  </si>
  <si>
    <t>238Â g (8.4Â oz)</t>
  </si>
  <si>
    <t>intel pentium new</t>
  </si>
  <si>
    <t>lp-e4n</t>
  </si>
  <si>
    <t>pentax raw bitmap graphic</t>
  </si>
  <si>
    <t>6.4/12.8</t>
  </si>
  <si>
    <t>integrated data analysis graphing software for science and engineering.  flexible multi-layer graphing framework. 2d, 3d and statistical graph types. built-in digitizing tool. analysis with auto recalculation and report generation. built-in scripting and programming languages.</t>
  </si>
  <si>
    <t>xml; notes may include rich text or html</t>
  </si>
  <si>
    <t>5l</t>
  </si>
  <si>
    <t>igp 350m</t>
  </si>
  <si>
    <t>geforce 9800m gt</t>
  </si>
  <si>
    <t>get bar(Â«parametersÂ») { instructions ... return value}set bar(Â«parametersÂ») { instructions }</t>
  </si>
  <si>
    <t>salvadorsoftware</t>
  </si>
  <si>
    <t>philip newborough</t>
  </si>
  <si>
    <t>free / online storage free up to 2Â gb / additional storage space available</t>
  </si>
  <si>
    <t>underneath gate</t>
  </si>
  <si>
    <t>geforce 9800m gs</t>
  </si>
  <si>
    <t>solaris trusted extensions</t>
  </si>
  <si>
    <t>32Â kib</t>
  </si>
  <si>
    <t>windows (classic 9x family)</t>
  </si>
  <si>
    <t>writely</t>
  </si>
  <si>
    <t>house of life</t>
  </si>
  <si>
    <t>researchaccelerator.org</t>
  </si>
  <si>
    <t>lieutenantâcommander (ltÂ cdr)</t>
  </si>
  <si>
    <t>yes - gpl</t>
  </si>
  <si>
    <t>yes (wav, raw audio)</t>
  </si>
  <si>
    <t>rtl8187, rtl8187b</t>
  </si>
  <si>
    <t>mar 27, 2014</t>
  </si>
  <si>
    <t>postgresql license</t>
  </si>
  <si>
    <t>january 20, 2003</t>
  </si>
  <si>
    <t>yes (ntfs only)</t>
  </si>
  <si>
    <t>sverre kristian valskrÃ¥</t>
  </si>
  <si>
    <t>; inlinecommentÂ Â  one example (most assembly languages use line comments only)</t>
  </si>
  <si>
    <t>delta iv-m+(5,2)</t>
  </si>
  <si>
    <t>yes  (partial)</t>
  </si>
  <si>
    <t>yes - csv, latex, excel, word, ods, odt, xml, sql, yaml, texy!, json, nhibernate, php, pdf, mediawiki</t>
  </si>
  <si>
    <t>x86, x86-64, arm, ia-64 (inactive), powerpc (inactive)</t>
  </si>
  <si>
    <t>1.0.7, 1.5b2</t>
  </si>
  <si>
    <t>athlon 64</t>
  </si>
  <si>
    <t>2015.01.</t>
  </si>
  <si>
    <t>sql; html report; diagram as emf, bmp</t>
  </si>
  <si>
    <t>catch-all 'exec'</t>
  </si>
  <si>
    <t>bcpl</t>
  </si>
  <si>
    <t>radial-gradient</t>
  </si>
  <si>
    <t>manual entry of data by users. may be some auto-ingest of pubmed citation data</t>
  </si>
  <si>
    <t>gnu gpl 2+ and other</t>
  </si>
  <si>
    <t>ven</t>
  </si>
  <si>
    <t>keei</t>
  </si>
  <si>
    <t>36 kb (minified &amp; compressed)</t>
  </si>
  <si>
    <t>scroll ring, 6 buttons</t>
  </si>
  <si>
    <t>heard island and mcdonald islands</t>
  </si>
  <si>
    <t>history of the greco-roman world</t>
  </si>
  <si>
    <t>gem, viewmax</t>
  </si>
  <si>
    <t>shareware / $24.95</t>
  </si>
  <si>
    <t>rfc 1321</t>
  </si>
  <si>
    <t>128.8</t>
  </si>
  <si>
    <t>miee</t>
  </si>
  <si>
    <t>[Ã¸Ë]</t>
  </si>
  <si>
    <t>cold coffin</t>
  </si>
  <si>
    <t>933.12</t>
  </si>
  <si>
    <t>sudu</t>
  </si>
  <si>
    <t>mkv</t>
  </si>
  <si>
    <t>thread-safe</t>
  </si>
  <si>
    <t>35,000Â kg</t>
  </si>
  <si>
    <t>got absorbed</t>
  </si>
  <si>
    <t>qt4 or qt5</t>
  </si>
  <si>
    <t>rfc 1320</t>
  </si>
  <si>
    <t>0.664</t>
  </si>
  <si>
    <t>stereo dp two dual link dvi, displayport, sli</t>
  </si>
  <si>
    <t>general management</t>
  </si>
  <si>
    <t>pengadilan, mahkamah only refers to the institution</t>
  </si>
  <si>
    <t>mieh</t>
  </si>
  <si>
    <t>image collection pane, only one row</t>
  </si>
  <si>
    <t>unified color</t>
  </si>
  <si>
    <t>littorioÂ class</t>
  </si>
  <si>
    <t>yes3+</t>
  </si>
  <si>
    <t>obama wants to eliminate racial profiling by federal law enforcement agencies. as state senator in illinois, obama helped bring about passage of the stateâs first racial-profiling law. in october 2007, he asked attorney general-designate, judge michael mukasey, to end the practice.</t>
  </si>
  <si>
    <t>moscow</t>
  </si>
  <si>
    <t>kelompok, grup from dutch pronunciation of groep</t>
  </si>
  <si>
    <t>hp 49g</t>
  </si>
  <si>
    <t>wyoming house of representatives</t>
  </si>
  <si>
    <t>eclipse public license version 1.0</t>
  </si>
  <si>
    <t>keen</t>
  </si>
  <si>
    <t>celestial software</t>
  </si>
  <si>
    <t>linux, others</t>
  </si>
  <si>
    <t>tsaang</t>
  </si>
  <si>
    <t>produces science-grade mosaics for astronomical research</t>
  </si>
  <si>
    <t>30Â b, no subdirectories (105 files per disk)</t>
  </si>
  <si>
    <t>1024Ã600  wsvga glossy</t>
  </si>
  <si>
    <t>yes: xml, soap, amf, ext.direct</t>
  </si>
  <si>
    <t>ati radeon xpress 3200</t>
  </si>
  <si>
    <t>cern &amp; fnal</t>
  </si>
  <si>
    <t>keepvault</t>
  </si>
  <si>
    <t>800?</t>
  </si>
  <si>
    <t>apr, 2008</t>
  </si>
  <si>
    <t>intronis</t>
  </si>
  <si>
    <t>hfs+, possibly others</t>
  </si>
  <si>
    <t>gui (gtk+)</t>
  </si>
  <si>
    <t>d-pad, 7 buttons</t>
  </si>
  <si>
    <t>epub, swf, xml, rtf</t>
  </si>
  <si>
    <t>february 4, 2012</t>
  </si>
  <si>
    <t>protozoa, echinodermata, related phyla</t>
  </si>
  <si>
    <t>ohio state university</t>
  </si>
  <si>
    <t>hoou</t>
  </si>
  <si>
    <t>5+ (siri)</t>
  </si>
  <si>
    <t>sip/simple, xmpp/jingle stun ice, turn</t>
  </si>
  <si>
    <t>4.56 - 5.39</t>
  </si>
  <si>
    <t>the phppgadmin project</t>
  </si>
  <si>
    <t>available (customizable) with communication between views</t>
  </si>
  <si>
    <t>augustÂ 5, 2012;2 years ago</t>
  </si>
  <si>
    <t>no; only method references</t>
  </si>
  <si>
    <t>ansi, oem, ebcdic, ascii, macintosh</t>
  </si>
  <si>
    <t>microsoft windows, mac os x in beta</t>
  </si>
  <si>
    <t>20,000,000 (aso), 1,000,000 (bso)</t>
  </si>
  <si>
    <t>sal ama</t>
  </si>
  <si>
    <t>yes (pdf, dvi)</t>
  </si>
  <si>
    <t>when using your own bes instead of blackberry cloud bes (that keeps data unencrypted)</t>
  </si>
  <si>
    <t>history of belgium</t>
  </si>
  <si>
    <t>lexar</t>
  </si>
  <si>
    <t>mobile sempron</t>
  </si>
  <si>
    <t>2,260,000 (srb-a)2,500,000 (srb-a3 version h-iia f18)</t>
  </si>
  <si>
    <t>4.7% (2010 est.)</t>
  </si>
  <si>
    <t>similar to pre and plaintext, but ignores all html within and displays as is</t>
  </si>
  <si>
    <t>mien</t>
  </si>
  <si>
    <t>multiple faculties at erasmus use it</t>
  </si>
  <si>
    <t>elastisitas</t>
  </si>
  <si>
    <t>duann</t>
  </si>
  <si>
    <t>psion plc</t>
  </si>
  <si>
    <t>science, social studies, english, maths, art &amp; music, health, technology</t>
  </si>
  <si>
    <t>bpmn modeling, business rules, simulation, central vocabulary, data modeling, team collaboration, bpmn 2.0 xml export, generate bpel, wsdl, and jpdl</t>
  </si>
  <si>
    <t>depends (534)</t>
  </si>
  <si>
    <t>none (borrows components for various distributions)</t>
  </si>
  <si>
    <t>eias3d</t>
  </si>
  <si>
    <t>os/360 and vs/9 mainframe systems</t>
  </si>
  <si>
    <t>sim++ can be used with c code or c++ code, but you must have a c++ compiler. dos; windows (as a dos application) or os2 (as a dos app). the simpack software is currently being overhauled to use c++ exclusively; however, it will still be possible to use c programs, as before, to access the c++ routines.</t>
  </si>
  <si>
    <t>403.2</t>
  </si>
  <si>
    <t>glulx, z-code</t>
  </si>
  <si>
    <t>331-338</t>
  </si>
  <si>
    <t>game boy color game cartridgegame boy game cartridge(32Â kb - 1Â mb)</t>
  </si>
  <si>
    <t>es bli-nt absorba</t>
  </si>
  <si>
    <t>7.1.522</t>
  </si>
  <si>
    <t>sas institute</t>
  </si>
  <si>
    <t>gv1221-1469.63</t>
  </si>
  <si>
    <t>history of switzerland</t>
  </si>
  <si>
    <t>neooffice, google docs</t>
  </si>
  <si>
    <t>yes (for epernicus network)</t>
  </si>
  <si>
    <t>12x3(subservers)</t>
  </si>
  <si>
    <t>thunderbolt (interface)</t>
  </si>
  <si>
    <t>motorola</t>
  </si>
  <si>
    <t>3.0 (sw) / 2.0</t>
  </si>
  <si>
    <t>video input, 3d output</t>
  </si>
  <si>
    <t>bodhi linux team</t>
  </si>
  <si>
    <t>256 kb of ram (188 kb user accessible), 2.7 mb of flash rom</t>
  </si>
  <si>
    <t>inferno, android, chromium ,</t>
  </si>
  <si>
    <t>diamond cut productions</t>
  </si>
  <si>
    <t>yes (previous versions moved to archive folder)</t>
  </si>
  <si>
    <t>libvorbis, aotuv, ffmpeg</t>
  </si>
  <si>
    <t>2Ãmg-34 7.92Â mm</t>
  </si>
  <si>
    <t>thumbnails, fullscreen, slideshow, zoom, print, camera information, events</t>
  </si>
  <si>
    <t>1998, rrs</t>
  </si>
  <si>
    <t>lÃ­mite</t>
  </si>
  <si>
    <t>chris white</t>
  </si>
  <si>
    <t>trend media</t>
  </si>
  <si>
    <t>english, russian, ukrainian and turkish interfaces. service is tightly integrated with other yandex services. native apps for windows, mac os x, linux, ios, android. client-side encryption is available with 3rd party open source clients.</t>
  </si>
  <si>
    <t>(python 3.x)(python 2.x)</t>
  </si>
  <si>
    <t>lhang</t>
  </si>
  <si>
    <t>lazat, sedap, enak</t>
  </si>
  <si>
    <t>lemari from older term almari, which also came from portuguese armÃ¡rio</t>
  </si>
  <si>
    <t>rfc 1319</t>
  </si>
  <si>
    <t>usb 1.1 only</t>
  </si>
  <si>
    <t>sdhc 32gb</t>
  </si>
  <si>
    <t>xp home or 7 starter</t>
  </si>
  <si>
    <t>boot-time scans</t>
  </si>
  <si>
    <t>ip2p dht</t>
  </si>
  <si>
    <t>550?</t>
  </si>
  <si>
    <t>sql script, csv, xml, html, pdf, excel, dbf, datatext</t>
  </si>
  <si>
    <t>namespace, capability-based security, no superuser or setuid bit</t>
  </si>
  <si>
    <t>3dfx</t>
  </si>
  <si>
    <t>2Â mhz clarke (saturn 1lt8 core)</t>
  </si>
  <si>
    <t>triggers / alerts</t>
  </si>
  <si>
    <t>proton</t>
  </si>
  <si>
    <t>$59</t>
  </si>
  <si>
    <t>5Â gb free,20Â gb to 1Â tb paid</t>
  </si>
  <si>
    <t>political phenomena</t>
  </si>
  <si>
    <t>eclipse, intellij idea, visual studio</t>
  </si>
  <si>
    <t>$58</t>
  </si>
  <si>
    <t>2Ã 33.8</t>
  </si>
  <si>
    <t>Â orange (255, 128, 0)Â </t>
  </si>
  <si>
    <t>numerical computation and rule-based application development</t>
  </si>
  <si>
    <t>yes through riff chunks</t>
  </si>
  <si>
    <t>2,400 to gto from baikonour</t>
  </si>
  <si>
    <t>february 15, 2005</t>
  </si>
  <si>
    <t>experian (bare)</t>
  </si>
  <si>
    <t>rhen</t>
  </si>
  <si>
    <t>gour</t>
  </si>
  <si>
    <t>any byte except nul and /</t>
  </si>
  <si>
    <t>proprietary, saas</t>
  </si>
  <si>
    <t>$57</t>
  </si>
  <si>
    <t>kindergarten</t>
  </si>
  <si>
    <t>selig, posiden, wil</t>
  </si>
  <si>
    <t>e-lead</t>
  </si>
  <si>
    <t>some electronics, e.g. amplifiers</t>
  </si>
  <si>
    <t>discontinued3-4</t>
  </si>
  <si>
    <t>symantec corporation</t>
  </si>
  <si>
    <t>agena</t>
  </si>
  <si>
    <t>1.0 (june 28)</t>
  </si>
  <si>
    <t>suei</t>
  </si>
  <si>
    <t>427.5</t>
  </si>
  <si>
    <t>$55</t>
  </si>
  <si>
    <t>gummi</t>
  </si>
  <si>
    <t>uang, duit (colloquial)</t>
  </si>
  <si>
    <t>reactos, linux, windows nt 4.0, windows 2000, windows xp, windows 2003</t>
  </si>
  <si>
    <t>yes: up to 256 channels</t>
  </si>
  <si>
    <t>some (limited to max. 256 sections)</t>
  </si>
  <si>
    <t>5.6.2</t>
  </si>
  <si>
    <t>ii,iie</t>
  </si>
  <si>
    <t>bacardi</t>
  </si>
  <si>
    <t>dating website where membership is based on a vote, in which existing members rate how attractive they perceive prospective members to be.</t>
  </si>
  <si>
    <t>$66</t>
  </si>
  <si>
    <t>compensating link movement</t>
  </si>
  <si>
    <t>pakar perubatan, doktor pakar</t>
  </si>
  <si>
    <t>caucho technology</t>
  </si>
  <si>
    <t>intel hd graphics 3000(stamina mode) /radeonâ¢ hd6630m (speed mode)(1 gb)</t>
  </si>
  <si>
    <t>7.0.4335.0</t>
  </si>
  <si>
    <t>many, based on software developed by sun microsystems and many others</t>
  </si>
  <si>
    <t>5.6.1</t>
  </si>
  <si>
    <t>winmagic inc.</t>
  </si>
  <si>
    <t>only limited by client</t>
  </si>
  <si>
    <t>netboot</t>
  </si>
  <si>
    <t>$65</t>
  </si>
  <si>
    <t>34Â ma</t>
  </si>
  <si>
    <t>8+</t>
  </si>
  <si>
    <t>plant sap</t>
  </si>
  <si>
    <t>tlg5</t>
  </si>
  <si>
    <t>used in dell m6500, hp elitebook 8740w</t>
  </si>
  <si>
    <t>interface-id. nameÂ« inheritsÂ« fromÂ» interfacesÂ».end interface name.</t>
  </si>
  <si>
    <t>2Ã6 pounder (57Â mm/l40) [324], 3Ãmg [6,272]</t>
  </si>
  <si>
    <t>hood</t>
  </si>
  <si>
    <t>january 29, 2003</t>
  </si>
  <si>
    <t>tlg6</t>
  </si>
  <si>
    <t>fermentasi, also used:peragian</t>
  </si>
  <si>
    <t>subscribing to a project allows to view and post on its content stream. patreon allows to set a monthly maximum to avoid going over a set budget.</t>
  </si>
  <si>
    <t>+5Â or +10Â dbm</t>
  </si>
  <si>
    <t>fat12, fat16, fat32, ntfs, exfat</t>
  </si>
  <si>
    <t>aprilÂ 11,Â 2001</t>
  </si>
  <si>
    <t>130 000</t>
  </si>
  <si>
    <t>proprietary/saas, with open-source parts</t>
  </si>
  <si>
    <t>117x91x69</t>
  </si>
  <si>
    <t>suen</t>
  </si>
  <si>
    <t>test report</t>
  </si>
  <si>
    <t>alexey shchepin</t>
  </si>
  <si>
    <t>used by pixia</t>
  </si>
  <si>
    <t>plain text, rtf</t>
  </si>
  <si>
    <t>[y]</t>
  </si>
  <si>
    <t>mini pci, pc card</t>
  </si>
  <si>
    <t>i2p (protocol bittorrent)</t>
  </si>
  <si>
    <t>$62</t>
  </si>
  <si>
    <t>salt lake city</t>
  </si>
  <si>
    <t>zoner inc.</t>
  </si>
  <si>
    <t>tlen</t>
  </si>
  <si>
    <t>fr-v, cell, etrax cris, m32r, xtensa, h8, s390, superh</t>
  </si>
  <si>
    <t>$400</t>
  </si>
  <si>
    <t>representative</t>
  </si>
  <si>
    <t>macmillan education</t>
  </si>
  <si>
    <t>3.1.5a</t>
  </si>
  <si>
    <t>turbine interactive</t>
  </si>
  <si>
    <t>arm920t</t>
  </si>
  <si>
    <t>cli, soap, rest, snmp, dnstap</t>
  </si>
  <si>
    <t>windows, up to xp only</t>
  </si>
  <si>
    <t>$60</t>
  </si>
  <si>
    <t>jpeg, tar</t>
  </si>
  <si>
    <t>windows, linux, dos, bsd, os/2, haiku</t>
  </si>
  <si>
    <t>'i wanted to see you.'</t>
  </si>
  <si>
    <t>green</t>
  </si>
  <si>
    <t>peripheral support</t>
  </si>
  <si>
    <t>1600x768</t>
  </si>
  <si>
    <t>used by edge2</t>
  </si>
  <si>
    <t>mos technology 6502, wdc 65c02, mos technology 4502/4510 (experimental)</t>
  </si>
  <si>
    <t>ipapyrus inc.</t>
  </si>
  <si>
    <t>vicomsoft</t>
  </si>
  <si>
    <t>aloi</t>
  </si>
  <si>
    <t>moap(s)</t>
  </si>
  <si>
    <t>ssh communications security (former tectia)</t>
  </si>
  <si>
    <t>block cipher with mode of operation</t>
  </si>
  <si>
    <t>full ipv6 support in barrier breaker</t>
  </si>
  <si>
    <t>intelligent chunk selection</t>
  </si>
  <si>
    <t>image, flash, html, xml, 3rd-party, linear video, rich media, html 5, display ads, native advertising</t>
  </si>
  <si>
    <t>195.58</t>
  </si>
  <si>
    <t>arm, mips, m88k, powerpc, superh</t>
  </si>
  <si>
    <t>65c02</t>
  </si>
  <si>
    <t>gridbus toolkit</t>
  </si>
  <si>
    <t>50 (hours 5 till 23), 60 (hours 23 till 5)</t>
  </si>
  <si>
    <t>2gb ddr3 ram</t>
  </si>
  <si>
    <t>no (except for dr-dos)</t>
  </si>
  <si>
    <t>mlt</t>
  </si>
  <si>
    <t>eink mobius</t>
  </si>
  <si>
    <t>relax ng (iso/iec 19757-2)</t>
  </si>
  <si>
    <t>web browser, word processor</t>
  </si>
  <si>
    <t>ircii script</t>
  </si>
  <si>
    <t>marvell 8388 (usb) wlan thinfirm driver (olpc)</t>
  </si>
  <si>
    <t>four-directional control pad</t>
  </si>
  <si>
    <t>snowstormer</t>
  </si>
  <si>
    <t>[[[voiceless labiodental fricative|f]]]</t>
  </si>
  <si>
    <t>miff</t>
  </si>
  <si>
    <t>high quality maths typesetting</t>
  </si>
  <si>
    <t>not officially supported</t>
  </si>
  <si>
    <t>idaho supreme court</t>
  </si>
  <si>
    <t>expert; skillful (on something)</t>
  </si>
  <si>
    <t>proprietary with jdbc support</t>
  </si>
  <si>
    <t>third year junior</t>
  </si>
  <si>
    <t>none: transport agnostic api</t>
  </si>
  <si>
    <t>the fair-territory area outside the grass line</t>
  </si>
  <si>
    <t>2012-12-16 3.4.16</t>
  </si>
  <si>
    <t>web, ios, android</t>
  </si>
  <si>
    <t>redoffice</t>
  </si>
  <si>
    <t>japanese/asian media</t>
  </si>
  <si>
    <t>email (mime type)itunes file sharingbuilt-in web server</t>
  </si>
  <si>
    <t>to hebrew</t>
  </si>
  <si>
    <t>605-pinfc-bga</t>
  </si>
  <si>
    <t>jÉÊ</t>
  </si>
  <si>
    <t>dt?</t>
  </si>
  <si>
    <t>3.3.8 (25 october 2014)</t>
  </si>
  <si>
    <t>cp/m-86, dos, intel's isis and irmx</t>
  </si>
  <si>
    <t>/z/</t>
  </si>
  <si>
    <t>linux on zseries, z/os, z/vse, z/tpf, z/vm, vm/cms, music/sp, opensolaris for system z, predecessors</t>
  </si>
  <si>
    <t>3.0 (february 2010)</t>
  </si>
  <si>
    <t>linkedin, foursquare, astra, vz</t>
  </si>
  <si>
    <t>classic</t>
  </si>
  <si>
    <t>proprietary with oss parts, freeware and paid editions</t>
  </si>
  <si>
    <t>16, 22.05, 24Â khz</t>
  </si>
  <si>
    <t>npo energomashkhartron</t>
  </si>
  <si>
    <t>1,210Â mi (1,950Â km)</t>
  </si>
  <si>
    <t>cliff, bump, ir, dirt, motion, dustbin</t>
  </si>
  <si>
    <t>lebihan</t>
  </si>
  <si>
    <t>6.0 (2003 - 2015)</t>
  </si>
  <si>
    <t>286Â g (10.1Â oz)</t>
  </si>
  <si>
    <t>icon, standard sql, pl/i, rexx, and maple (from version 6)</t>
  </si>
  <si>
    <t>16.5Â mm x 29.2Â mm x 3.5Â mm</t>
  </si>
  <si>
    <t>yes (is possible through open data exchange standards)</t>
  </si>
  <si>
    <t>2011-01 (beta)</t>
  </si>
  <si>
    <t>multi-purpose (notes, project management, publishing, literate programming)</t>
  </si>
  <si>
    <t>acls, privilege, rbac</t>
  </si>
  <si>
    <t>3com 10/100 ethernet</t>
  </si>
  <si>
    <t>windows phone store</t>
  </si>
  <si>
    <t>suey</t>
  </si>
  <si>
    <t>1990-1994 (ets 300 580-2)</t>
  </si>
  <si>
    <t>63.7Ã2</t>
  </si>
  <si>
    <t>no limit</t>
  </si>
  <si>
    <t>via google gears</t>
  </si>
  <si>
    <t>yes, android, blackberry, iphone, windows phone</t>
  </si>
  <si>
    <t>30Ã2</t>
  </si>
  <si>
    <t>ylinux</t>
  </si>
  <si>
    <t>13Â km/h  9</t>
  </si>
  <si>
    <t>former u.s. congressman, united states attorney, cia employee</t>
  </si>
  <si>
    <t>rtm(2006-07-08)</t>
  </si>
  <si>
    <t>yes, including zeitgeist, google, wikipedia, virtualbox and others</t>
  </si>
  <si>
    <t>unix-like systems, windows</t>
  </si>
  <si>
    <t>æ·é</t>
  </si>
  <si>
    <t>david mumper</t>
  </si>
  <si>
    <t>è»éäº¤éï¼å°éµ</t>
  </si>
  <si>
    <t>1.0.1</t>
  </si>
  <si>
    <t>porting</t>
  </si>
  <si>
    <t>agpÂ 4Ã, hardware rngmost initial boards shipped without usb headers due to a fault with the integrated usb controller. manufacturers included pci usb cards to cover this shortcoming. a later refresh of the chipset had the usb problem remedied.</t>
  </si>
  <si>
    <t>special education</t>
  </si>
  <si>
    <t>mp3, aac, he-aac</t>
  </si>
  <si>
    <t>number frequency-unit</t>
  </si>
  <si>
    <t>similar to 660 oem.</t>
  </si>
  <si>
    <t>gdassieu</t>
  </si>
  <si>
    <t>c++, fortran</t>
  </si>
  <si>
    <t>background mode, integrated flashlight, time and date functions, multilingual</t>
  </si>
  <si>
    <t>discontinued3.0-7.0</t>
  </si>
  <si>
    <t>streaming support</t>
  </si>
  <si>
    <t>length string</t>
  </si>
  <si>
    <t>socks 4, 5; http; telnet</t>
  </si>
  <si>
    <t>zilog z80, motorola 6800 family</t>
  </si>
  <si>
    <t>area charts</t>
  </si>
  <si>
    <t>interface typeinfo</t>
  </si>
  <si>
    <t>2014 (2014.3)</t>
  </si>
  <si>
    <t>.vtfw-ha1</t>
  </si>
  <si>
    <t>geforce gtx 770m</t>
  </si>
  <si>
    <t>c, c++, c#, java, ocaml, python</t>
  </si>
  <si>
    <t>tex, scribe</t>
  </si>
  <si>
    <t>17 september 2013</t>
  </si>
  <si>
    <t>attribute selectors</t>
  </si>
  <si>
    <t>yes (mate)</t>
  </si>
  <si>
    <t>1.0.0</t>
  </si>
  <si>
    <t>inherited from the parent</t>
  </si>
  <si>
    <t>honq</t>
  </si>
  <si>
    <t>used in lenovo thinkpad w500</t>
  </si>
  <si>
    <t>njÉÊ</t>
  </si>
  <si>
    <t>a4-3300 a4-3400</t>
  </si>
  <si>
    <t>yes (linq select)</t>
  </si>
  <si>
    <t>trekstor</t>
  </si>
  <si>
    <t>lily</t>
  </si>
  <si>
    <t>6 ports 3.0gbit/s</t>
  </si>
  <si>
    <t>drf</t>
  </si>
  <si>
    <t>128.0</t>
  </si>
  <si>
    <t>checked by default</t>
  </si>
  <si>
    <t>torque resource manager torque</t>
  </si>
  <si>
    <t>mccain voted in favor of the nunn-lugar cooperative threat reduction in 1991.  he voted to ratify the start ii strategic arms limitation treaty in 1996.   mccain voted against the comprehensive nuclear-test-ban treaty in 1999. in march 2008, mccain said that united states should reduce its nuclear arsenal to encourage other nations to reduce their arsenals.</t>
  </si>
  <si>
    <t>video input (windows 7+)</t>
  </si>
  <si>
    <t>robson xt</t>
  </si>
  <si>
    <t>8,060 bytes</t>
  </si>
  <si>
    <t>128.1</t>
  </si>
  <si>
    <t>netbook</t>
  </si>
  <si>
    <t>8.7Â hp/t</t>
  </si>
  <si>
    <t>orchard</t>
  </si>
  <si>
    <t>can withdraw for qualified higher education expenses of owner, children, and grandchildren</t>
  </si>
  <si>
    <t>gitfs</t>
  </si>
  <si>
    <t>radeon hd 6870</t>
  </si>
  <si>
    <t>openbsd, netbsd</t>
  </si>
  <si>
    <t>ÄiÂ²</t>
  </si>
  <si>
    <t>low market</t>
  </si>
  <si>
    <t>2000, 2200, 2400, 2600, 2800</t>
  </si>
  <si>
    <t>, , etc.</t>
  </si>
  <si>
    <t>built-in web server</t>
  </si>
  <si>
    <t>does not have a list of hosted torrents.</t>
  </si>
  <si>
    <t>amd-640</t>
  </si>
  <si>
    <t>palu, martil</t>
  </si>
  <si>
    <t>å³é£é¢</t>
  </si>
  <si>
    <t>full + custom</t>
  </si>
  <si>
    <t>228Â september 2007;7 years ago</t>
  </si>
  <si>
    <t>mobileÂ turion,mobileÂ athlon,athlonÂ neo</t>
  </si>
  <si>
    <t>b.a. in sociology, 1985, princeton university</t>
  </si>
  <si>
    <t>790.3</t>
  </si>
  <si>
    <t>jente, pike</t>
  </si>
  <si>
    <t>rs690c (zeus)</t>
  </si>
  <si>
    <t>ÉÅ</t>
  </si>
  <si>
    <t>0.7.3-3(8Â may 2006; 9 years ago)</t>
  </si>
  <si>
    <t>hudson-m2</t>
  </si>
  <si>
    <t>web, command line</t>
  </si>
  <si>
    <t>5Â </t>
  </si>
  <si>
    <t>databases for employees and grants; pubmed for publications</t>
  </si>
  <si>
    <t>conexant/intersil prism gt full-mac isl3877, isl3880, and isl3890 chips</t>
  </si>
  <si>
    <t>ssl/tls</t>
  </si>
  <si>
    <t>80, 160</t>
  </si>
  <si>
    <t>dt371-390</t>
  </si>
  <si>
    <t>supports data objects in .net languages</t>
  </si>
  <si>
    <t>hudson-m1</t>
  </si>
  <si>
    <t>osx, omnigroup software for ios, open source framework available</t>
  </si>
  <si>
    <t>all netbooks</t>
  </si>
  <si>
    <t>.lrf; .lrx</t>
  </si>
  <si>
    <t>-nh-</t>
  </si>
  <si>
    <t>proprietaryfreeware</t>
  </si>
  <si>
    <t>wiki, tree and categories</t>
  </si>
  <si>
    <t>feed support is available in internet explorer 7</t>
  </si>
  <si>
    <t>mpl 2.0</t>
  </si>
  <si>
    <t>geforce 820m</t>
  </si>
  <si>
    <t>2,810 to gto2,000 to hco</t>
  </si>
  <si>
    <t>i386</t>
  </si>
  <si>
    <t>fallbrook</t>
  </si>
  <si>
    <t>gui or command line</t>
  </si>
  <si>
    <t>release priority</t>
  </si>
  <si>
    <t>string.at(i)</t>
  </si>
  <si>
    <t>2Ã57Â mm/l23 [221], 8Ãmg [8,400]</t>
  </si>
  <si>
    <t>yahoo! music</t>
  </si>
  <si>
    <t>university of pittsburgh, pitt health sciences center</t>
  </si>
  <si>
    <t>139 Ã 105.2 Ã 78.5</t>
  </si>
  <si>
    <t>threading layer available (posix or own hooks)</t>
  </si>
  <si>
    <t>slot 1, mmc-1, mmc-2, mini-cartridge</t>
  </si>
  <si>
    <t>1.0.7</t>
  </si>
  <si>
    <t>mccain does not allow his staffers to hold positions as lobbyists.</t>
  </si>
  <si>
    <t>many plugins, ssl, multiple networks support, (un)loading plugins, threads, configuration registry, standardized command syntax, argument parsing</t>
  </si>
  <si>
    <t>mayÂ 27, 2012; 3 years ago (2.1.19)mayÂ 26, 2013; 2 years ago (2.4.121 beta)</t>
  </si>
  <si>
    <t>rv635 pro</t>
  </si>
  <si>
    <t>.net framework, mono</t>
  </si>
  <si>
    <t>een limoen is een kleine groene citrusvrucht</t>
  </si>
  <si>
    <t>latin ventvs, iÄnvellaÂ (iÄnva+ella)</t>
  </si>
  <si>
    <t>leapware</t>
  </si>
  <si>
    <t>zoosk.com</t>
  </si>
  <si>
    <t>powershare, superrelease</t>
  </si>
  <si>
    <t>luajit</t>
  </si>
  <si>
    <t>makefile, msvc project workspaces</t>
  </si>
  <si>
    <t>linux, windows, mac os classic, mac os x, beos, freebsd, openbsd, solaris, qnx, irix, morphos, amigaos, maemo, symbian</t>
  </si>
  <si>
    <t>drm</t>
  </si>
  <si>
    <t>web browser plugin</t>
  </si>
  <si>
    <t>dynamic 1:3 ratio or enforced choosable ratio</t>
  </si>
  <si>
    <t>linux-based appliance distribution.</t>
  </si>
  <si>
    <t>distrowatch lists as discontinued.</t>
  </si>
  <si>
    <t>1.0.5</t>
  </si>
  <si>
    <t>32 kb of ram</t>
  </si>
  <si>
    <t>ceramic antenna, u.fl connector, rf pads</t>
  </si>
  <si>
    <t>lima</t>
  </si>
  <si>
    <t>2.032 lanes1.128 lanes</t>
  </si>
  <si>
    <t>1998 (1.06)</t>
  </si>
  <si>
    <t>hong</t>
  </si>
  <si>
    <t>1.0.6</t>
  </si>
  <si>
    <t>bsd (2-clause)</t>
  </si>
  <si>
    <t>hd graphics p3000</t>
  </si>
  <si>
    <t>konkrit</t>
  </si>
  <si>
    <t>7 or 14Â  days based on subscription</t>
  </si>
  <si>
    <t>104.0</t>
  </si>
  <si>
    <t>2.0 / march 24, 2014</t>
  </si>
  <si>
    <t>mli</t>
  </si>
  <si>
    <t>komanwel</t>
  </si>
  <si>
    <t>padde</t>
  </si>
  <si>
    <t>phaseone p25/p30/p45 raw</t>
  </si>
  <si>
    <t>$69</t>
  </si>
  <si>
    <t>read via</t>
  </si>
  <si>
    <t>1.0.3</t>
  </si>
  <si>
    <t>cili, lada('pepper' in indonesian), cabai (used in the northern states of malaysia)</t>
  </si>
  <si>
    <t>hudson-m3</t>
  </si>
  <si>
    <t>february 23, 1998</t>
  </si>
  <si>
    <t>4 gb (2 gb)</t>
  </si>
  <si>
    <t>ivmsip/24</t>
  </si>
  <si>
    <t>ÄiÂ¹</t>
  </si>
  <si>
    <t>.cbr (rar); .cbz (zip); .cb7 (7z); .cbt (tar); .cba (ace)</t>
  </si>
  <si>
    <t>3000-3400</t>
  </si>
  <si>
    <t>9+</t>
  </si>
  <si>
    <t>typecode (one byte) + ieee half/single/double</t>
  </si>
  <si>
    <t>$79</t>
  </si>
  <si>
    <t>single pcie 2.0 x16</t>
  </si>
  <si>
    <t>4.1.1 (augustÂ 21, 2014; 9 months ago)</t>
  </si>
  <si>
    <t>none as of version 5;aureate adware prior to that</t>
  </si>
  <si>
    <t>adbutler plans</t>
  </si>
  <si>
    <t>32 tb per instance (unlimited via elastic cluster)</t>
  </si>
  <si>
    <t>rv200</t>
  </si>
  <si>
    <t>maxim gapchenko</t>
  </si>
  <si>
    <t>yesfullscreen thumbnails, thumbnails when hovering over progress bar, single page, double page</t>
  </si>
  <si>
    <t>$77</t>
  </si>
  <si>
    <t>2009q1</t>
  </si>
  <si>
    <t>8, 11.025, 16, 22.05, 32, 44.1, 48Â khz</t>
  </si>
  <si>
    <t>31.2</t>
  </si>
  <si>
    <t>arbitrary-length heterogenous arrays with end-marker</t>
  </si>
  <si>
    <t>17.28</t>
  </si>
  <si>
    <t>inlinecomment inlinecomment (xml documentation comment)rem inlinecomment</t>
  </si>
  <si>
    <t>melodie</t>
  </si>
  <si>
    <t>2.0.1.7 (2010-7)</t>
  </si>
  <si>
    <t>winfax</t>
  </si>
  <si>
    <t>january 1, 1998</t>
  </si>
  <si>
    <t>31.0</t>
  </si>
  <si>
    <t>6,472,300</t>
  </si>
  <si>
    <t>2005/11/--</t>
  </si>
  <si>
    <t>hr, pre, td, th</t>
  </si>
  <si>
    <t>application, business</t>
  </si>
  <si>
    <t>10.0.1 (2014)</t>
  </si>
  <si>
    <t>web-app</t>
  </si>
  <si>
    <t>1.5 (may 10, 2006)</t>
  </si>
  <si>
    <t>artech</t>
  </si>
  <si>
    <t>ÊÉÊ</t>
  </si>
  <si>
    <t>bipac 7402x</t>
  </si>
  <si>
    <t>2010q1</t>
  </si>
  <si>
    <t>$75</t>
  </si>
  <si>
    <t>embarcadero</t>
  </si>
  <si>
    <t>multi-agent platform</t>
  </si>
  <si>
    <t>11.013 mar 2012</t>
  </si>
  <si>
    <t>est-as am-int-a(j)</t>
  </si>
  <si>
    <t>a8-3800 a8-3820 a8-3850 a8-3870k</t>
  </si>
  <si>
    <t>x++</t>
  </si>
  <si>
    <t>2009q3</t>
  </si>
  <si>
    <t>geforce 825m</t>
  </si>
  <si>
    <t>w, w (before a vowel) u, u (after a vowel)</t>
  </si>
  <si>
    <t>geigerâmÃ¼ller tube</t>
  </si>
  <si>
    <t>robin rowe</t>
  </si>
  <si>
    <t>iae</t>
  </si>
  <si>
    <t>love!</t>
  </si>
  <si>
    <t>jvm, mono, cocoa, cocoa touch</t>
  </si>
  <si>
    <t>usd 79.95</t>
  </si>
  <si>
    <t>tennessee general assembly</t>
  </si>
  <si>
    <t>$74</t>
  </si>
  <si>
    <t>atletik</t>
  </si>
  <si>
    <t>virtual iron software, inc., acquired by oracle</t>
  </si>
  <si>
    <t>sal-ed ama</t>
  </si>
  <si>
    <t>mmr</t>
  </si>
  <si>
    <t>yes (with , no following of symlinks)</t>
  </si>
  <si>
    <t>multilevel security, biba model, subtype mechanism</t>
  </si>
  <si>
    <t>pengesahan</t>
  </si>
  <si>
    <t>contributions are usually pre-tax; but can also be post-tax, if allowed by plan. distributions are taxed as ordinary income (except any post-tax principal).</t>
  </si>
  <si>
    <t>scroll snap points</t>
  </si>
  <si>
    <t>55.5</t>
  </si>
  <si>
    <t>sshtools limited</t>
  </si>
  <si>
    <t>$73</t>
  </si>
  <si>
    <t>modeling</t>
  </si>
  <si>
    <t>c#, .net</t>
  </si>
  <si>
    <t>20.736</t>
  </si>
  <si>
    <t>falcon 9falcon 1</t>
  </si>
  <si>
    <t>user mood</t>
  </si>
  <si>
    <t>yes (via raphael)</t>
  </si>
  <si>
    <t>but command line console</t>
  </si>
  <si>
    <t>active; passive</t>
  </si>
  <si>
    <t>solar sail</t>
  </si>
  <si>
    <t>lockheed atk</t>
  </si>
  <si>
    <t>$72</t>
  </si>
  <si>
    <t>80.1</t>
  </si>
  <si>
    <t>6000 (sp2: 6002)</t>
  </si>
  <si>
    <t>discontinued software</t>
  </si>
  <si>
    <t>chip ceramic antenna</t>
  </si>
  <si>
    <t>4gb</t>
  </si>
  <si>
    <t>80.0</t>
  </si>
  <si>
    <t>n/a (compile time)</t>
  </si>
  <si>
    <t>quadro2 ex</t>
  </si>
  <si>
    <t>300 mb</t>
  </si>
  <si>
    <t>79.2</t>
  </si>
  <si>
    <t>delta iv-m+(4,2)</t>
  </si>
  <si>
    <t>iai</t>
  </si>
  <si>
    <t>25 starting with version 3.6.0.216. 10 with 2.x</t>
  </si>
  <si>
    <t>uvd3.0, powerplay</t>
  </si>
  <si>
    <t>[dÌ¥]</t>
  </si>
  <si>
    <t>erp, ordering &amp; billing, accounts receivable, accounts payable, cash management, general ledger, reporting &amp; dashboarding, multi-currency, multi-company, global tax, analytics</t>
  </si>
  <si>
    <t>960:80:24</t>
  </si>
  <si>
    <t>1.99.55</t>
  </si>
  <si>
    <t>byng</t>
  </si>
  <si>
    <t>history of civilization</t>
  </si>
  <si>
    <t>aljazair from arabic al-jazÄ'ir</t>
  </si>
  <si>
    <t>konfirmasi (also used: pengesahan (of a document), kepastian (of a decision))</t>
  </si>
  <si>
    <t>ext2, ext3, reiserfs, minix, ntfs, vfat/msdos</t>
  </si>
  <si>
    <t>15 gb for new users, 25 gb for older users</t>
  </si>
  <si>
    <t>yes random, forward, reverse</t>
  </si>
  <si>
    <t>18 languages</t>
  </si>
  <si>
    <t>dyau</t>
  </si>
  <si>
    <t>3.4.2 (juneÂ 10, 2014; 11 months ago)</t>
  </si>
  <si>
    <t>esa/asi</t>
  </si>
  <si>
    <t>293Â mm</t>
  </si>
  <si>
    <t>32,768 colors; 10, 32 or 56 simultaneous</t>
  </si>
  <si>
    <t>computation as statements that directly change a program state (datafields)</t>
  </si>
  <si>
    <t>31.8</t>
  </si>
  <si>
    <t>3.2.35</t>
  </si>
  <si>
    <t>c and xml based and will run on laptops and hpc systems. optimised for mimd architectures using mpi.</t>
  </si>
  <si>
    <t>mmx</t>
  </si>
  <si>
    <t>general purpose numerical analysis library. includes some support for linear algebra.</t>
  </si>
  <si>
    <t>peer-to-peer</t>
  </si>
  <si>
    <t>'she gave him a book.'</t>
  </si>
  <si>
    <t>version 3.5 capture agents on sparc only</t>
  </si>
  <si>
    <t>java, swt</t>
  </si>
  <si>
    <t>panasonic</t>
  </si>
  <si>
    <t>31.7</t>
  </si>
  <si>
    <t>3 gb free,+500 mb for referrals up to 16 gb,500 gb paid</t>
  </si>
  <si>
    <t>$19.95</t>
  </si>
  <si>
    <t>partly</t>
  </si>
  <si>
    <t>sharp arm7tdmi and z80</t>
  </si>
  <si>
    <t>170Â g (6.0Â oz)</t>
  </si>
  <si>
    <t>3.0 (discontinued)</t>
  </si>
  <si>
    <t>7x</t>
  </si>
  <si>
    <t>31.6</t>
  </si>
  <si>
    <t>qe351-399.2</t>
  </si>
  <si>
    <t>small business accounting, single entry, accounts receivable, accounts payable, contact management system, inventory management, purchasing, quotations, invoices, scheduler, marketing</t>
  </si>
  <si>
    <t>single bit stream</t>
  </si>
  <si>
    <t>han-wen nienhuys, jan nieuwenhuizen</t>
  </si>
  <si>
    <t>oregon house of representatives</t>
  </si>
  <si>
    <t>evakuasi, more commonly used: pengungsian</t>
  </si>
  <si>
    <t>jwai</t>
  </si>
  <si>
    <t>united states, apac, europe</t>
  </si>
  <si>
    <t>ian</t>
  </si>
  <si>
    <t>niaa</t>
  </si>
  <si>
    <t>8.0 (only mobile)</t>
  </si>
  <si>
    <t>md2, md4</t>
  </si>
  <si>
    <t>ascii, utf-8/utf-16 encoded unicode, iso-latin-1, macintosh</t>
  </si>
  <si>
    <t>scsi</t>
  </si>
  <si>
    <t>.fh4, .fh5, .fh7,.fh8, .fhc, .fh</t>
  </si>
  <si>
    <t>multi-touch screen</t>
  </si>
  <si>
    <t>c++, python</t>
  </si>
  <si>
    <t>3.2 (marchÂ 29, 2015; 2 months ago)</t>
  </si>
  <si>
    <t>user-defined instructions</t>
  </si>
  <si>
    <t>female</t>
  </si>
  <si>
    <t>$19.99</t>
  </si>
  <si>
    <t>nautical engineering</t>
  </si>
  <si>
    <t>cc by-nc 3.0 or commercial</t>
  </si>
  <si>
    <t>16 mbit/s</t>
  </si>
  <si>
    <t>backtracking bottom-up</t>
  </si>
  <si>
    <t>geoff cox</t>
  </si>
  <si>
    <t>linos</t>
  </si>
  <si>
    <t>31.4</t>
  </si>
  <si>
    <t>mercurial (hg)</t>
  </si>
  <si>
    <t>dtd</t>
  </si>
  <si>
    <t>ia-32, dec alpha, mips</t>
  </si>
  <si>
    <t>two pcie 2.0 x16, iommuam3+ socket support</t>
  </si>
  <si>
    <t>gnu project</t>
  </si>
  <si>
    <t>interface documentrange</t>
  </si>
  <si>
    <t>24/7 support through phone, email or chat</t>
  </si>
  <si>
    <t>ryan tomayko</t>
  </si>
  <si>
    <t>linux x86, microsoft windows, mac os x</t>
  </si>
  <si>
    <t>3.4.1 (mayÂ 3, 2015; 39 days ago ) 3.3.15 (mayÂ 3, 2015; 39 days ago )</t>
  </si>
  <si>
    <t>collaboration at mccormick</t>
  </si>
  <si>
    <t>atmega256rfr2 datasheet</t>
  </si>
  <si>
    <t>jaan</t>
  </si>
  <si>
    <t>gt500-2370</t>
  </si>
  <si>
    <t>may 15, 2007</t>
  </si>
  <si>
    <t>niah</t>
  </si>
  <si>
    <t>january 27, 2014</t>
  </si>
  <si>
    <t>shaa</t>
  </si>
  <si>
    <t>4.3.1 (februaryÂ 25, 2015; 3 months ago)</t>
  </si>
  <si>
    <t>secure imap4</t>
  </si>
  <si>
    <t>Én</t>
  </si>
  <si>
    <t>windows, linux, mac os, android</t>
  </si>
  <si>
    <t>june 22, 2005 (256 mb)november 14, 2005 (512 mb)</t>
  </si>
  <si>
    <t>dyan</t>
  </si>
  <si>
    <t>organizing principle(s)</t>
  </si>
  <si>
    <t>yes, available for enterprise plans</t>
  </si>
  <si>
    <t>2800-3000</t>
  </si>
  <si>
    <t>radeon 1600 rro/xt</t>
  </si>
  <si>
    <t>faq, documentation, tutorial, examples, forum, email support</t>
  </si>
  <si>
    <t>rhode island supreme court</t>
  </si>
  <si>
    <t>ansi, oem, ebcdic, ascii, macintosh, custom</t>
  </si>
  <si>
    <t>jwan</t>
  </si>
  <si>
    <t>1.4.18 (april 30, 2014)</t>
  </si>
  <si>
    <t>socks 4, 5; http; telnet; generic</t>
  </si>
  <si>
    <t>140Â ma</t>
  </si>
  <si>
    <t>fmt.sprintf(formatstring, items)</t>
  </si>
  <si>
    <t>mountvol</t>
  </si>
  <si>
    <t>web server</t>
  </si>
  <si>
    <t>42.64</t>
  </si>
  <si>
    <t>clone of common language runtime</t>
  </si>
  <si>
    <t>apache axis, jbijava ee</t>
  </si>
  <si>
    <t>200mb</t>
  </si>
  <si>
    <t>tÉÊ°É¥Å</t>
  </si>
  <si>
    <t>cologne</t>
  </si>
  <si>
    <t>mysql - innodb</t>
  </si>
  <si>
    <t>zar1997</t>
  </si>
  <si>
    <t>tcsh, csh</t>
  </si>
  <si>
    <t>æ¹ä¾¿é¢</t>
  </si>
  <si>
    <t>micro-blogging</t>
  </si>
  <si>
    <t>algol 68 with general, and then specific formats</t>
  </si>
  <si>
    <t>+3.5Â dbm</t>
  </si>
  <si>
    <t>mma</t>
  </si>
  <si>
    <t>16.96</t>
  </si>
  <si>
    <t>1.4/2.6 gb (8Â cm dvd),4.7/8.5 gb (12Â cm dvd),25/50Â gbÂ (12Â cm bd)</t>
  </si>
  <si>
    <t>rtl support</t>
  </si>
  <si>
    <t>history of northern europe; scandinavia</t>
  </si>
  <si>
    <t>sip, unistim, mlpp</t>
  </si>
  <si>
    <t>free up to 150 million impps per month</t>
  </si>
  <si>
    <t>china academy of launch vehicle</t>
  </si>
  <si>
    <t>device:filnam.ext[project,progrm] = 7 + 10 + 15 = 32; + 5*7 for sfds = 67</t>
  </si>
  <si>
    <t>history of china</t>
  </si>
  <si>
    <t>gubernur from dutch gouverneur</t>
  </si>
  <si>
    <t>pax optional</t>
  </si>
  <si>
    <t>google+ photos</t>
  </si>
  <si>
    <t>mmc</t>
  </si>
  <si>
    <t>0.6 mbit/s</t>
  </si>
  <si>
    <t>2015-06-06 = 7.1</t>
  </si>
  <si>
    <t>2Ãdt machine gun  7.62Â mm</t>
  </si>
  <si>
    <t>may 15, 2006</t>
  </si>
  <si>
    <t>2 mental states (based on 4 brainwaves), eyeblinks</t>
  </si>
  <si>
    <t>2Ã 1536:128:32</t>
  </si>
  <si>
    <t>it doesn't provide any server for built-in internet based sync.</t>
  </si>
  <si>
    <t>november 1995</t>
  </si>
  <si>
    <t>hurricane electric</t>
  </si>
  <si>
    <t>built-in â plasma (superkaramba before sc 4)</t>
  </si>
  <si>
    <t>shah</t>
  </si>
  <si>
    <t>button for page-turn</t>
  </si>
  <si>
    <t>79.5</t>
  </si>
  <si>
    <t>.kif, .kiff</t>
  </si>
  <si>
    <t>various</t>
  </si>
  <si>
    <t>aug 8, 2005</t>
  </si>
  <si>
    <t>2014.07.15</t>
  </si>
  <si>
    <t>optional uses solr and lucene</t>
  </si>
  <si>
    <t>shai</t>
  </si>
  <si>
    <t>android 1.5</t>
  </si>
  <si>
    <t>entity capabilities</t>
  </si>
  <si>
    <t>java me - cdc</t>
  </si>
  <si>
    <t>8â32 gb and micro sd slot (sdhc compatible)</t>
  </si>
  <si>
    <t>silver with black border around screen</t>
  </si>
  <si>
    <t>55.9</t>
  </si>
  <si>
    <t>79.6Ã2</t>
  </si>
  <si>
    <t>4.0 (julyÂ 2, 2012; 2 years ago)</t>
  </si>
  <si>
    <t>Â (128, 112, 96)Â </t>
  </si>
  <si>
    <t>leau</t>
  </si>
  <si>
    <t>compiled bytecode, can be obfuscated</t>
  </si>
  <si>
    <t>jan 22, 2002</t>
  </si>
  <si>
    <t>nian</t>
  </si>
  <si>
    <t>thumbnails(of current folder images)</t>
  </si>
  <si>
    <t>1920Ã1080p</t>
  </si>
  <si>
    <t>vga</t>
  </si>
  <si>
    <t>missouri senate</t>
  </si>
  <si>
    <t>ecological economic; ecoystems modeling</t>
  </si>
  <si>
    <t>niao</t>
  </si>
  <si>
    <t>160Â kb; 320Â kb (double-sided)</t>
  </si>
  <si>
    <t>geforce gt 520m</t>
  </si>
  <si>
    <t>opensearch</t>
  </si>
  <si>
    <t>2013, decemberrelease 6.1</t>
  </si>
  <si>
    <t>advanced linking, bullets, tags, checkboxes, full spreadsheet, embedding of programming code, formulas, markup</t>
  </si>
  <si>
    <t>bz/bz2</t>
  </si>
  <si>
    <t>1 to 8 tb per month paid.</t>
  </si>
  <si>
    <t>vgb</t>
  </si>
  <si>
    <t>5+: only on pages with reader mode available; 3rd party browsers on prior versions</t>
  </si>
  <si>
    <t>jeng</t>
  </si>
  <si>
    <t>tsÊ°É¤</t>
  </si>
  <si>
    <t>aug 1998</t>
  </si>
  <si>
    <t>code on time llc</t>
  </si>
  <si>
    <t>5.6.7</t>
  </si>
  <si>
    <t>g94ag94b</t>
  </si>
  <si>
    <t>2009q4</t>
  </si>
  <si>
    <t>gpl; or proprietary for windows</t>
  </si>
  <si>
    <t>2.15â24.6Â kbit/s (nb)4â44.2Â kbit/s (wb)</t>
  </si>
  <si>
    <t>volition</t>
  </si>
  <si>
    <t>gary kildall</t>
  </si>
  <si>
    <t>shae</t>
  </si>
  <si>
    <t>5.0 / february 2011</t>
  </si>
  <si>
    <t>80.6</t>
  </si>
  <si>
    <t>2010q3</t>
  </si>
  <si>
    <t>home</t>
  </si>
  <si>
    <t>yes(parent volume is encrypted)</t>
  </si>
  <si>
    <t>niau</t>
  </si>
  <si>
    <t>java, c#</t>
  </si>
  <si>
    <t>internet 2</t>
  </si>
  <si>
    <t>qt/kde</t>
  </si>
  <si>
    <t>fully distributed keyword search; integrated anti-spam measures</t>
  </si>
  <si>
    <t>revision control</t>
  </si>
  <si>
    <t>niar</t>
  </si>
  <si>
    <t>Â¥6,800</t>
  </si>
  <si>
    <t>8Â kib - 16Â kib</t>
  </si>
  <si>
    <t>north dakota supreme court</t>
  </si>
  <si>
    <t>qd1-65</t>
  </si>
  <si>
    <t>.uc .uc0 .uc2 .ucn .ur2 .ue2</t>
  </si>
  <si>
    <t>registers (excluding fp/vector)</t>
  </si>
  <si>
    <t>80Â mhz freescale (formerly sigmatel) stmp3770 (arm926ej-s core)</t>
  </si>
  <si>
    <t>kgy soft</t>
  </si>
  <si>
    <t>shape</t>
  </si>
  <si>
    <t>[rudi cilibrasi]</t>
  </si>
  <si>
    <t>yes (ex. 1st gen.)</t>
  </si>
  <si>
    <t>gentoo linux embedded, uclibc</t>
  </si>
  <si>
    <t>4Â ÃÂ 3Â gbit/sahciÂ 1.1 sata revision 2.0</t>
  </si>
  <si>
    <t>proprietary (shareware)</t>
  </si>
  <si>
    <t>university of maryland</t>
  </si>
  <si>
    <t>tuan</t>
  </si>
  <si>
    <t>c++; (c libraries no longer maintained); java</t>
  </si>
  <si>
    <t>writing modes</t>
  </si>
  <si>
    <t>tuann</t>
  </si>
  <si>
    <t>ling</t>
  </si>
  <si>
    <t>directx 10.1, uvd2,side-port memory,hdmi/hdcp, displayport/dpcp,or two pcie 2.0 x16tdp: 11 w (500Â mhz), 3 w in powerplay</t>
  </si>
  <si>
    <t>tsÊ°É¯</t>
  </si>
  <si>
    <t>mnp</t>
  </si>
  <si>
    <t>sequence 32, sequence</t>
  </si>
  <si>
    <t>mp2</t>
  </si>
  <si>
    <t>wintv7, cd3.5, current jul 14</t>
  </si>
  <si>
    <t>shar</t>
  </si>
  <si>
    <t>double (64-bit)</t>
  </si>
  <si>
    <t>julyÂ 15, 2004; 10 years ago</t>
  </si>
  <si>
    <t>13~15</t>
  </si>
  <si>
    <t>development (launched w/o cus(cryogenic upper stage))</t>
  </si>
  <si>
    <t>1 year minimum</t>
  </si>
  <si>
    <t>8.7Â lb (3.9Â kg), body only; 11.56Â lb (5.24Â kg), with finder</t>
  </si>
  <si>
    <t>ek kian</t>
  </si>
  <si>
    <t>2012-10-21 = 2.4.0-beta3</t>
  </si>
  <si>
    <t>$89</t>
  </si>
  <si>
    <t>å»£å ´</t>
  </si>
  <si>
    <t>message carbons</t>
  </si>
  <si>
    <t>nas, server, workstation, embedded</t>
  </si>
  <si>
    <t>mechanized infantry</t>
  </si>
  <si>
    <t>titan ii(23)g</t>
  </si>
  <si>
    <t>h. kutschbach</t>
  </si>
  <si>
    <t>dec, compaq, hp</t>
  </si>
  <si>
    <t>metrics tool</t>
  </si>
  <si>
    <t>falcon 1</t>
  </si>
  <si>
    <t>yes (225 mb)</t>
  </si>
  <si>
    <t>commit business solutions ltd</t>
  </si>
  <si>
    <t>niaw</t>
  </si>
  <si>
    <t>juneÂ 7,Â 2006 (0.5)</t>
  </si>
  <si>
    <t>maemo</t>
  </si>
  <si>
    <t>jenn</t>
  </si>
  <si>
    <t>bipac 7402xl</t>
  </si>
  <si>
    <t>transparency anti-aliasing</t>
  </si>
  <si>
    <t>depends on os</t>
  </si>
  <si>
    <t>ahad</t>
  </si>
  <si>
    <t>freemium (adware)</t>
  </si>
  <si>
    <t>bl660-2680</t>
  </si>
  <si>
    <t>file repository and sharing</t>
  </si>
  <si>
    <t>ebnf or java</t>
  </si>
  <si>
    <t>in silent mode</t>
  </si>
  <si>
    <t>15 gb with friend referrals up to 40 gb</t>
  </si>
  <si>
    <t>$86</t>
  </si>
  <si>
    <t>ariane 4 44l</t>
  </si>
  <si>
    <t>participatory culture foundation</t>
  </si>
  <si>
    <t>oem, custom</t>
  </si>
  <si>
    <t>kevin lenzo</t>
  </si>
  <si>
    <t>specialization</t>
  </si>
  <si>
    <t>csv, pdf, png, jpeg</t>
  </si>
  <si>
    <t>'year' 'reed'</t>
  </si>
  <si>
    <t>geforce 920m</t>
  </si>
  <si>
    <t>yes (mp3)</t>
  </si>
  <si>
    <t>10.2.1+</t>
  </si>
  <si>
    <t>up to 8 processors per vm &amp; multi core</t>
  </si>
  <si>
    <t>portalgraphics</t>
  </si>
  <si>
    <t>bp-511a, bp-511, bp-512</t>
  </si>
  <si>
    <t>$85</t>
  </si>
  <si>
    <t>shan</t>
  </si>
  <si>
    <t>sal es absorba-t</t>
  </si>
  <si>
    <t>windows nt 4.0, 2000, xp, server 2003, vista, server 2008, 7, and 8 (including 64-bit versions)</t>
  </si>
  <si>
    <t>proprietary, dos api, win16</t>
  </si>
  <si>
    <t>nvidiaÂ® geforceÂ® fx or ati radeonâ¢ 9500 video card or better</t>
  </si>
  <si>
    <t>jenq</t>
  </si>
  <si>
    <t>linn</t>
  </si>
  <si>
    <t>6:8:8:8</t>
  </si>
  <si>
    <t>used for astrophysics, solar physics, oceanography, biophysics, and simulation. 2d plotting via pgplot, plplot bindings; 3d via gl.</t>
  </si>
  <si>
    <t>1983 unix system v</t>
  </si>
  <si>
    <t>shockwave director</t>
  </si>
  <si>
    <t>shao</t>
  </si>
  <si>
    <t>manchester</t>
  </si>
  <si>
    <t>0 or 1</t>
  </si>
  <si>
    <t>7.104 (128 mb)8 (64 mb)</t>
  </si>
  <si>
    <t>woang</t>
  </si>
  <si>
    <t>vlsi circuit design tool with connectivity at all levels. can also be used for schematic entry and pcb design.</t>
  </si>
  <si>
    <t>oriented on middleware technology.</t>
  </si>
  <si>
    <t>discontinued2.1-7.1</t>
  </si>
  <si>
    <t>x86 or x86_64 linux</t>
  </si>
  <si>
    <t>nant,  rake, and xcode</t>
  </si>
  <si>
    <t>familiar</t>
  </si>
  <si>
    <t>junior high school</t>
  </si>
  <si>
    <t>one displayport</t>
  </si>
  <si>
    <t>scriptable vector image format; supported by major web browsers, occasionally via plug-in.</t>
  </si>
  <si>
    <t>efficient image organizer with basic editing tools, other image effects</t>
  </si>
  <si>
    <t>.68k</t>
  </si>
  <si>
    <t>rung</t>
  </si>
  <si>
    <t>syncs mobile devices</t>
  </si>
  <si>
    <t>mini-b port</t>
  </si>
  <si>
    <t>selected publications; mailing list; userâs manual</t>
  </si>
  <si>
    <t>yes(800 days / free)</t>
  </si>
  <si>
    <t>8, 4</t>
  </si>
  <si>
    <t>$82</t>
  </si>
  <si>
    <t>democratic party</t>
  </si>
  <si>
    <t>shay</t>
  </si>
  <si>
    <t>partial read-only third-party driver</t>
  </si>
  <si>
    <t>npo energia (launcher)npo molniya (orbiter)</t>
  </si>
  <si>
    <t>yes/no; users can see 5 matches a day unless they are paid members</t>
  </si>
  <si>
    <t>yes (tcpdump)</t>
  </si>
  <si>
    <t>operating system-level virtualization</t>
  </si>
  <si>
    <t>ariane 4 44p</t>
  </si>
  <si>
    <t>gpl / open core</t>
  </si>
  <si>
    <t>yes, keywords in g2</t>
  </si>
  <si>
    <t>middle school</t>
  </si>
  <si>
    <t>developing, analyzing, and visualizing dynamic agent-based and multi-body simulations; parallel applications</t>
  </si>
  <si>
    <t>uses strings to represent dates</t>
  </si>
  <si>
    <t>5.600</t>
  </si>
  <si>
    <t>6:8:8:4</t>
  </si>
  <si>
    <t>gnu gplv2 / proprietary license</t>
  </si>
  <si>
    <t>1.46m</t>
  </si>
  <si>
    <t>proprietary donationware</t>
  </si>
  <si>
    <t>.ecw</t>
  </si>
  <si>
    <t>plan 9, posix</t>
  </si>
  <si>
    <t>ÉjÉ</t>
  </si>
  <si>
    <t>instruction encoding</t>
  </si>
  <si>
    <t>fÉÅ</t>
  </si>
  <si>
    <t>erp, crm, scm, srm, plm, global trade services (gts), e-commerce, business intelligence, mobile business</t>
  </si>
  <si>
    <t>yes, via tags.</t>
  </si>
  <si>
    <t>voucher</t>
  </si>
  <si>
    <t>september, 1996</t>
  </si>
  <si>
    <t>$80</t>
  </si>
  <si>
    <t>artistic license agreement</t>
  </si>
  <si>
    <t>mango</t>
  </si>
  <si>
    <t>dec, 2006</t>
  </si>
  <si>
    <t>ibm system/360 and system/370</t>
  </si>
  <si>
    <t>portuguese language</t>
  </si>
  <si>
    <t>linq</t>
  </si>
  <si>
    <t>media player, voicemail, camera;5+: notifications;7+: control center8+: interactive notifications</t>
  </si>
  <si>
    <t>hunting, fishing</t>
  </si>
  <si>
    <t>not official, hack with acl and nfs4</t>
  </si>
  <si>
    <t>1.0a28 lanes</t>
  </si>
  <si>
    <t>most gnu projects (including emacs), qemu, gnu icecat</t>
  </si>
  <si>
    <t>arm920t(host) and arm940t(video)</t>
  </si>
  <si>
    <t>rotate, delete, flip, save as</t>
  </si>
  <si>
    <t>microsoft windows, mac os x, linux, bsd, solaris, amigaos 4, morphos</t>
  </si>
  <si>
    <t>cyberevolution, larry janow</t>
  </si>
  <si>
    <t>test release5.1</t>
  </si>
  <si>
    <t>python (since 3.0)</t>
  </si>
  <si>
    <t>ms access, db2, foxpro, informix, ingres, sybase, teradata</t>
  </si>
  <si>
    <t>shau</t>
  </si>
  <si>
    <t>zenit-3sl (sea launch)zenit-3slb (land launch)</t>
  </si>
  <si>
    <t>97 as of 18 february 2015</t>
  </si>
  <si>
    <t>raxco software</t>
  </si>
  <si>
    <t>corvette</t>
  </si>
  <si>
    <t>ibm aix, solaris</t>
  </si>
  <si>
    <t>it is the main focus of mckinney's stance on crime that capital punishment should be replaced with life imprisonment. she has voted against bills that would make death penalty appeals harder and the prosecution and sentencing of juvenile delinquency. she has voted in favor of bills that would keep habeas corpus rights in death penalty appeals, as well as in favor of bills to replace the death penalty and finding alternative sentences to capital punishment. she also supports stronger sentencing for hate crimes.</t>
  </si>
  <si>
    <t>r520</t>
  </si>
  <si>
    <t>3.2.0s</t>
  </si>
  <si>
    <t>yes,palette-shifting</t>
  </si>
  <si>
    <t>prio â = 9;</t>
  </si>
  <si>
    <t>256x256</t>
  </si>
  <si>
    <t>luke mewburn</t>
  </si>
  <si>
    <t>next button</t>
  </si>
  <si>
    <t>free: new customers (regardless of income)free: new immigrants (regardless of income)free: seniors (70+) (regardless of income)free: return with $25,000 or less income</t>
  </si>
  <si>
    <t>via plugins</t>
  </si>
  <si>
    <t>juneÂ 8,Â 2009</t>
  </si>
  <si>
    <t>yosemite national park</t>
  </si>
  <si>
    <t>3-50 frame/s in 0.001 frame/s increments</t>
  </si>
  <si>
    <t>ferng</t>
  </si>
  <si>
    <t>history of chile</t>
  </si>
  <si>
    <t>shaw</t>
  </si>
  <si>
    <t>[ÊÅ], [ÊÉ¶]</t>
  </si>
  <si>
    <t>inria, activeeon, open source</t>
  </si>
  <si>
    <t>president of the senate</t>
  </si>
  <si>
    <t>windows update, wsus</t>
  </si>
  <si>
    <t>cp/m-68k, concurrent&amp;nbsp;dos&amp;nbsp;68k, flexos&amp;nbsp;68k</t>
  </si>
  <si>
    <t>17.10</t>
  </si>
  <si>
    <t>chair</t>
  </si>
  <si>
    <t>2 or 4 gb</t>
  </si>
  <si>
    <t>tested ~100000?</t>
  </si>
  <si>
    <t>ha154-473</t>
  </si>
  <si>
    <t>$130  discontinued</t>
  </si>
  <si>
    <t>32 kb of ram (24 kb user accessible), 512 kb of flash rom (160 kb user accessible)</t>
  </si>
  <si>
    <t>genting</t>
  </si>
  <si>
    <t>java on jboss, glassfish, postgresql</t>
  </si>
  <si>
    <t>l2hac</t>
  </si>
  <si>
    <t>42.75</t>
  </si>
  <si>
    <t>lee watson</t>
  </si>
  <si>
    <t>vnm1976</t>
  </si>
  <si>
    <t>to haitian creole</t>
  </si>
  <si>
    <t>2014-03-03 v 7.2.17</t>
  </si>
  <si>
    <t>2002 dec</t>
  </si>
  <si>
    <t>interface htmltitleelement</t>
  </si>
  <si>
    <t>refworks / proquest</t>
  </si>
  <si>
    <t>nhong</t>
  </si>
  <si>
    <t>zte</t>
  </si>
  <si>
    <t>microsoft office and other custom integrations through apis</t>
  </si>
  <si>
    <t>2Ãdt 7.62Â mm (hull, turret rear)</t>
  </si>
  <si>
    <t>pa3050-5660</t>
  </si>
  <si>
    <t>to treat, giving something for free</t>
  </si>
  <si>
    <t>email (mime type)</t>
  </si>
  <si>
    <t>vnm1977</t>
  </si>
  <si>
    <t>ipfw, pf</t>
  </si>
  <si>
    <t>konsumsi</t>
  </si>
  <si>
    <t>rhuei</t>
  </si>
  <si>
    <t>linux/microsoft windows</t>
  </si>
  <si>
    <t>3rd (isbn 0-19-957112-0)</t>
  </si>
  <si>
    <t>damien bergamini (openbsd)</t>
  </si>
  <si>
    <t>ports collection (haikuport)</t>
  </si>
  <si>
    <t>.ipk</t>
  </si>
  <si>
    <t>nellymoser inc.</t>
  </si>
  <si>
    <t>inline styles</t>
  </si>
  <si>
    <t>iau</t>
  </si>
  <si>
    <t>professional image editor and graphics creation tool</t>
  </si>
  <si>
    <t>dos 3.3 and up</t>
  </si>
  <si>
    <t>interface domconfiguration</t>
  </si>
  <si>
    <t>external</t>
  </si>
  <si>
    <t>4 dual-link dvideskside or 3u rackmount</t>
  </si>
  <si>
    <t>tyng</t>
  </si>
  <si>
    <t>Éyn</t>
  </si>
  <si>
    <t>darng</t>
  </si>
  <si>
    <t>sharelatex home</t>
  </si>
  <si>
    <t>10+: quite limited (doesn't work in background), for older versions: 3rd party software, also similarly limited</t>
  </si>
  <si>
    <t>tzerng</t>
  </si>
  <si>
    <t>fujifilm raw</t>
  </si>
  <si>
    <t>822/1040</t>
  </si>
  <si>
    <t>deep fritz</t>
  </si>
  <si>
    <t>800(160Ã5):40:16</t>
  </si>
  <si>
    <t>yes (os/2 version no longer maintained)</t>
  </si>
  <si>
    <t>$499, $169 upgrade</t>
  </si>
  <si>
    <t>rhuen</t>
  </si>
  <si>
    <t>gm107-400-a2</t>
  </si>
  <si>
    <t>jeang</t>
  </si>
  <si>
    <t>34: action units and 6 expressions, labeled; 24 facial landmarks labeled</t>
  </si>
  <si>
    <t>gt200-400-b3</t>
  </si>
  <si>
    <t>diskon, rabat, potongan harga, korting from dutch, less frequent</t>
  </si>
  <si>
    <t>rpm, yum/up2date</t>
  </si>
  <si>
    <t>ms-dos 4.0 (multitasking), os/2, windows, hx&amp;nbsp;dos&amp;nbsp;extender</t>
  </si>
  <si>
    <t>webtv, html 3.0</t>
  </si>
  <si>
    <t>~15 million (kernel)lines of code for userland libraries and applications vary depending on the distribution</t>
  </si>
  <si>
    <t>dynamic request forms based on category choice, dynamic auto-routing of request tickets, auto faq generation, integrated charts and reports, context sensitive help</t>
  </si>
  <si>
    <t>january 27, 2003</t>
  </si>
  <si>
    <t>no(in development)</t>
  </si>
  <si>
    <t>smb/cifs client/server</t>
  </si>
  <si>
    <t>2.12 (mayÂ 7, 2015; 35 days ago)</t>
  </si>
  <si>
    <t>mng</t>
  </si>
  <si>
    <t>hd graphics p4000</t>
  </si>
  <si>
    <t>four consecutive terms</t>
  </si>
  <si>
    <t>excel or opendocument</t>
  </si>
  <si>
    <t>htc/hpc</t>
  </si>
  <si>
    <t>apr, 2012</t>
  </si>
  <si>
    <t>pop-11, like common lisp, is a powerful extendable multi-purpose programming language supporting multiple paradigms. within the poplog environment pop-11 also supports programs written in prolog, common lisp or standard ml</t>
  </si>
  <si>
    <t>file systems supported</t>
  </si>
  <si>
    <t>ext2, ext3, ext4, btrfs, reiserfs, fat, iso 9660, udf, nfs, and others</t>
  </si>
  <si>
    <t>african languages</t>
  </si>
  <si>
    <t>local medline, pubmed, local nsf award database, local nih reporter database, campus directory services</t>
  </si>
  <si>
    <t>5.0a0</t>
  </si>
  <si>
    <t>dab, dvb, dvd</t>
  </si>
  <si>
    <t>requires flowing water as power source (e.g. river)</t>
  </si>
  <si>
    <t>external, libnettle</t>
  </si>
  <si>
    <t>tsoan</t>
  </si>
  <si>
    <t>updated twice a month</t>
  </si>
  <si>
    <t>whitespace separated, sometimes period separated, optionally separated with commas and semi-colons.</t>
  </si>
  <si>
    <t>broadband internet connection</t>
  </si>
  <si>
    <t>single page only</t>
  </si>
  <si>
    <t>.edg</t>
  </si>
  <si>
    <t>investasi, also used:penanaman modal</t>
  </si>
  <si>
    <t>surat khabar coined from two arabic words: á¹£Å«rat - ØµÙØ±Ø© / ØµÙØ±Øª (form, appearance) and khabar Ø®Ø¨Ø± (news)</t>
  </si>
  <si>
    <t>oct. 5, 2005 (pci-e)nov. 1, 2006 (agp)</t>
  </si>
  <si>
    <t>sb710,sb750,sb810,sb850</t>
  </si>
  <si>
    <t>aquatic sports</t>
  </si>
  <si>
    <t>pl3521-4001</t>
  </si>
  <si>
    <t>arrays can be resized while preserving existing values using the array.resize() static array method.</t>
  </si>
  <si>
    <t>2+Â tib(2+ gib)</t>
  </si>
  <si>
    <t>evolutionary computation; genetic programming</t>
  </si>
  <si>
    <t>collada, dxf, obj, rib, swf, quicktime vr, second life sculpted prim, xml; (pro) 3ds, blue mars, directx, epix, lwo, vrml 2.0</t>
  </si>
  <si>
    <t>hold</t>
  </si>
  <si>
    <t>pa-risc</t>
  </si>
  <si>
    <t>flat lenticular</t>
  </si>
  <si>
    <t>1 tram12 lifts</t>
  </si>
  <si>
    <t>zong</t>
  </si>
  <si>
    <t>2015, february 27</t>
  </si>
  <si>
    <t>internal links between routines and objects</t>
  </si>
  <si>
    <t>web android ios</t>
  </si>
  <si>
    <t>350â1200</t>
  </si>
  <si>
    <t>2816:176:64</t>
  </si>
  <si>
    <t>supported file systems</t>
  </si>
  <si>
    <t>retracted</t>
  </si>
  <si>
    <t>15Â november 2003;11 years ago</t>
  </si>
  <si>
    <t>fixed (32-bit)</t>
  </si>
  <si>
    <t>ÊÊoÊ</t>
  </si>
  <si>
    <t>documents</t>
  </si>
  <si>
    <t>aladdin/allume systems</t>
  </si>
  <si>
    <t>830 series</t>
  </si>
  <si>
    <t>perundangan, also used: legislatif</t>
  </si>
  <si>
    <t>prius</t>
  </si>
  <si>
    <t>c, fortran</t>
  </si>
  <si>
    <t>weight (g)</t>
  </si>
  <si>
    <t>2Ã 117.12</t>
  </si>
  <si>
    <t>phenomÂ ii,athlonÂ ii,sempron</t>
  </si>
  <si>
    <t>syue</t>
  </si>
  <si>
    <t>245.76</t>
  </si>
  <si>
    <t>ibm pc running dos/windows or version of unix (such as linux or bsd); unix workstations (sun, sgi)</t>
  </si>
  <si>
    <t>16, 32, 64</t>
  </si>
  <si>
    <t>vp8, vp9</t>
  </si>
  <si>
    <t>windows, web-based</t>
  </si>
  <si>
    <t>5.1.2600 sp3(2008-04-21)</t>
  </si>
  <si>
    <t>mathematical documents</t>
  </si>
  <si>
    <t>formal</t>
  </si>
  <si>
    <t>sf2, refill</t>
  </si>
  <si>
    <t>3.95.01</t>
  </si>
  <si>
    <t>tp-link</t>
  </si>
  <si>
    <t>argon</t>
  </si>
  <si>
    <t>december 16 2009</t>
  </si>
  <si>
    <t>mos</t>
  </si>
  <si>
    <t>historical (ran on dec vax &amp; mips systems or emulator).</t>
  </si>
  <si>
    <t>june 2011</t>
  </si>
  <si>
    <t>3.1.1</t>
  </si>
  <si>
    <t>x86, x86-64, ia-64, alpha, powerpc 64, pa-risc 64, sparc64, arm, s/390, sh/66, mips</t>
  </si>
  <si>
    <t>58Â ma</t>
  </si>
  <si>
    <t>mmx, 3dnow!</t>
  </si>
  <si>
    <t>/a ~ É/</t>
  </si>
  <si>
    <t>sccp (skinny), sip, tftp</t>
  </si>
  <si>
    <t>hdmi (vga on 10v)</t>
  </si>
  <si>
    <t>resync comparasion</t>
  </si>
  <si>
    <t>gplv2, commercial</t>
  </si>
  <si>
    <t>david tschumperlÃ©</t>
  </si>
  <si>
    <t>matematika, ilmu pasti</t>
  </si>
  <si>
    <t>team wiki, burndown, github and tortoisesvn integration, dashboards, custom reports for onpremises, e-mail notifications and alerts, customer portal, rss</t>
  </si>
  <si>
    <t>$99</t>
  </si>
  <si>
    <t>$85,000 enterprise edition, $25,000 starter edition (up to ten message flows), $15,000 remote adapter hosting edition</t>
  </si>
  <si>
    <t>spencer kimball, peter mattis</t>
  </si>
  <si>
    <t>3.1.0</t>
  </si>
  <si>
    <t>0.0024?</t>
  </si>
  <si>
    <t>x86 only</t>
  </si>
  <si>
    <t>1.0.754.0 (februaryÂ 7, 2008; 7 years ago)</t>
  </si>
  <si>
    <t>wpbl</t>
  </si>
  <si>
    <t>posix real-time scheduling extensions</t>
  </si>
  <si>
    <t>lancaster</t>
  </si>
  <si>
    <t>june 2012</t>
  </si>
  <si>
    <t>i7-6xx, i7-7xx, i7-8xx, i7-9xx, i7-2xxx, i7-37xx, i7-38xx, i7-47xx, i7-48xx</t>
  </si>
  <si>
    <t>mou</t>
  </si>
  <si>
    <t>athlonÂ iiÂ neo,turionÂ iiÂ neo</t>
  </si>
  <si>
    <t>yes xburst</t>
  </si>
  <si>
    <t>arcsoft, inc.</t>
  </si>
  <si>
    <t>$895</t>
  </si>
  <si>
    <t>400Â mhz samsung s3c2416xh-40 (arm926ej core)</t>
  </si>
  <si>
    <t>lisp,  objective-c, scheme</t>
  </si>
  <si>
    <t>3.1.3</t>
  </si>
  <si>
    <t>gxunit, hikarunix, hippomocks, madswatter, snakeyaml, scala ide</t>
  </si>
  <si>
    <t>june 2013</t>
  </si>
  <si>
    <t>vin</t>
  </si>
  <si>
    <t>fÉn</t>
  </si>
  <si>
    <t>2013, 2003 as openx source</t>
  </si>
  <si>
    <t>safe.dnsbl.sorbs.net</t>
  </si>
  <si>
    <t>pekka enberg and contributors</t>
  </si>
  <si>
    <t>proprietary / $49.95 for pro</t>
  </si>
  <si>
    <t>4+ also available on earlier versions with customized roms, such as cyanogen mod and the default samsung galaxy s ii rom</t>
  </si>
  <si>
    <t>60Â kpa</t>
  </si>
  <si>
    <t>533Â mhz, 667Â mhz</t>
  </si>
  <si>
    <t>kaos, kemeja (from portuguese camisa)</t>
  </si>
  <si>
    <t>ahead software</t>
  </si>
  <si>
    <t>$97</t>
  </si>
  <si>
    <t>ult mobile</t>
  </si>
  <si>
    <t>general, school</t>
  </si>
  <si>
    <t>sensor</t>
  </si>
  <si>
    <t>delphin habierre</t>
  </si>
  <si>
    <t>june 2014</t>
  </si>
  <si>
    <t>utf-8 encoded, null terminated, preceded by int8 or int32 string length in bytes</t>
  </si>
  <si>
    <t>yes (unix feature)</t>
  </si>
  <si>
    <t>instapray, inc.</t>
  </si>
  <si>
    <t>designed to be extensible for a work irc network</t>
  </si>
  <si>
    <t>$96</t>
  </si>
  <si>
    <t>june 2015</t>
  </si>
  <si>
    <t>mow</t>
  </si>
  <si>
    <t>loved</t>
  </si>
  <si>
    <t>authorware seg</t>
  </si>
  <si>
    <t>8 gdr3+</t>
  </si>
  <si>
    <t>string{i}</t>
  </si>
  <si>
    <t>uk, ireland, usa &amp; canada</t>
  </si>
  <si>
    <t>3.1.4</t>
  </si>
  <si>
    <t>jeou</t>
  </si>
  <si>
    <t>utah state legislature</t>
  </si>
  <si>
    <t>0.625</t>
  </si>
  <si>
    <t>17.06</t>
  </si>
  <si>
    <t>december 26, 2008</t>
  </si>
  <si>
    <t>.k25</t>
  </si>
  <si>
    <t>database wsdl</t>
  </si>
  <si>
    <t>ariane 5g</t>
  </si>
  <si>
    <t>ant, maven 1 &amp; 2</t>
  </si>
  <si>
    <t>no; only primitive types</t>
  </si>
  <si>
    <t>vir</t>
  </si>
  <si>
    <t>falkland islands</t>
  </si>
  <si>
    <t>depends on target machine, for example includes mips malta that runs linux or smp-linux; and includes public api which enables users to write custom peripheral and system models</t>
  </si>
  <si>
    <t>digital geek ltd.</t>
  </si>
  <si>
    <t>libglusterfs, fuse, nfs, smb, swift, libgfapi</t>
  </si>
  <si>
    <t>1.1.23</t>
  </si>
  <si>
    <t>873.6</t>
  </si>
  <si>
    <t>syun</t>
  </si>
  <si>
    <t>yes(paid version)</t>
  </si>
  <si>
    <t>gpl 3</t>
  </si>
  <si>
    <t>moz</t>
  </si>
  <si>
    <t>Â£29.99 / $52.18 (mail/news)</t>
  </si>
  <si>
    <t>boots from cd</t>
  </si>
  <si>
    <t>8Â tb</t>
  </si>
  <si>
    <t>9x</t>
  </si>
  <si>
    <t>yes pubmed; data is semantic web compliant as of august 2011</t>
  </si>
  <si>
    <t>liou</t>
  </si>
  <si>
    <t>$92</t>
  </si>
  <si>
    <t>h.264 full-hd 1080p video rx/tx, two independent lines supporting call control and 3-party videoconference in continuous presence, g.722.1/c wideband audio, call recording/export, dv/hdmi/component capture, presentation (h.239, rfc-4796), encryption, far end camera control, gpu accel (d3d and opengl)</t>
  </si>
  <si>
    <t>ico</t>
  </si>
  <si>
    <t>k10gpu computing module</t>
  </si>
  <si>
    <t>atlas iias</t>
  </si>
  <si>
    <t>unix-like (kde)</t>
  </si>
  <si>
    <t>40.060.0</t>
  </si>
  <si>
    <t>nov 5, 2013</t>
  </si>
  <si>
    <t>1-150 frame/s in 0.001 frame/s increments up to 100 frame/s and 0.01 frame/s increments after</t>
  </si>
  <si>
    <t>core clock (mhz)</t>
  </si>
  <si>
    <t>16 bit</t>
  </si>
  <si>
    <t>keir</t>
  </si>
  <si>
    <t>libor tinka</t>
  </si>
  <si>
    <t>320-640</t>
  </si>
  <si>
    <t>ms sql server, oracle, mysql, postgresql, ibm db2</t>
  </si>
  <si>
    <t>jiing</t>
  </si>
  <si>
    <t>exchange activesync 12.1 - exchange server 2007 sp1</t>
  </si>
  <si>
    <t>liow</t>
  </si>
  <si>
    <t>suse linux, novell</t>
  </si>
  <si>
    <t>has code stolen from gnucleus, gift, and avlib; linux version announced, but never released; takeover similar to the shareaza.com and lphant issues is likely to have happened</t>
  </si>
  <si>
    <t>yes, google account</t>
  </si>
  <si>
    <t>$90</t>
  </si>
  <si>
    <t>yes spamassassin and exim acls</t>
  </si>
  <si>
    <t>1331.2</t>
  </si>
  <si>
    <t>li, ul, ol</t>
  </si>
  <si>
    <t>new york court of appeals</t>
  </si>
  <si>
    <t>lexer</t>
  </si>
  <si>
    <t>gpl /</t>
  </si>
  <si>
    <t>160/320 + 500 eee storage</t>
  </si>
  <si>
    <t>fb2700</t>
  </si>
  <si>
    <t>miin</t>
  </si>
  <si>
    <t>2014-10-13 (3.2.3)</t>
  </si>
  <si>
    <t>yes filenames, file creation/modification date, exif date taken, gps timestamp</t>
  </si>
  <si>
    <t>work of art (karyawan=artists)</t>
  </si>
  <si>
    <t>8,500,000</t>
  </si>
  <si>
    <t>mersica inc.</t>
  </si>
  <si>
    <t>i, in</t>
  </si>
  <si>
    <t>250 per value unit</t>
  </si>
  <si>
    <t>nice</t>
  </si>
  <si>
    <t>suggestion, opinion, proposal (example: peti cadangan = suggestion box)</t>
  </si>
  <si>
    <t>Â£4.95/month full access</t>
  </si>
  <si>
    <t>brightness()</t>
  </si>
  <si>
    <t>venus le</t>
  </si>
  <si>
    <t>argos</t>
  </si>
  <si>
    <t>ics</t>
  </si>
  <si>
    <t>gpl 2</t>
  </si>
  <si>
    <t>lxmusic</t>
  </si>
  <si>
    <t>yes, bsd license</t>
  </si>
  <si>
    <t>ruoh</t>
  </si>
  <si>
    <t>python software foundation</t>
  </si>
  <si>
    <t>bitvise</t>
  </si>
  <si>
    <t>pelican accessories</t>
  </si>
  <si>
    <t>date, datetime, time, timestamp</t>
  </si>
  <si>
    <t>new jersey senate</t>
  </si>
  <si>
    <t>16,721,383</t>
  </si>
  <si>
    <t>geode gx1</t>
  </si>
  <si>
    <t>september 15, 2003</t>
  </si>
  <si>
    <t>kosmos-3m</t>
  </si>
  <si>
    <t>kondensasi (commonly used: penguapan)</t>
  </si>
  <si>
    <t>330.9</t>
  </si>
  <si>
    <t>e::before</t>
  </si>
  <si>
    <t>yes user defined</t>
  </si>
  <si>
    <t>etsi ts 126 190 v8.0.0 (2009-01)</t>
  </si>
  <si>
    <t>mccain has promoted the legislation and eventually the granting of citizenship to the estimated 12â20Â million illegal aliens in the united states and the creation of an additional guest worker program with an option for permanent immigration. in his bid for the 2000 presidential nomination, mccain supported expansion of the h-1b visa program, a temporary visa for skilled workers. in 2005, he co-sponsored a bill with ted kennedy that would expand use of guest worker visas.</t>
  </si>
  <si>
    <t>68.2204</t>
  </si>
  <si>
    <t>endnote format (through gui)</t>
  </si>
  <si>
    <t>duh</t>
  </si>
  <si>
    <t>javascript / flash/flex / silverlight / objective-c &amp; ios / java  j2me &amp; blackberry / java j2se &amp;  android / .net compact framework / .net / c++ / python / perl / ruby</t>
  </si>
  <si>
    <t>western digital</t>
  </si>
  <si>
    <t>275.4</t>
  </si>
  <si>
    <t>lakeshore, ca</t>
  </si>
  <si>
    <t>150 Ã 108 Ã 75</t>
  </si>
  <si>
    <t>currently a pilot group from two missouri interdisciplinary centers</t>
  </si>
  <si>
    <t>hp 39g+</t>
  </si>
  <si>
    <t>bundled with mac os x/source code available</t>
  </si>
  <si>
    <t>radio only</t>
  </si>
  <si>
    <t>tb.mk.i</t>
  </si>
  <si>
    <t>returns false</t>
  </si>
  <si>
    <t>arbitrary file diffs, but not a 3-way diff</t>
  </si>
  <si>
    <t>20Â Âµa</t>
  </si>
  <si>
    <t>dui</t>
  </si>
  <si>
    <t>no, handled by versioning</t>
  </si>
  <si>
    <t>drdos, inc.</t>
  </si>
  <si>
    <t>576:48:32(3 smx)</t>
  </si>
  <si>
    <t>25.6/28.825.6/28.8</t>
  </si>
  <si>
    <t>etching &amp; drypoint</t>
  </si>
  <si>
    <t>378.4</t>
  </si>
  <si>
    <t>pramatang</t>
  </si>
  <si>
    <t>otonomi</t>
  </si>
  <si>
    <t>10Â gb</t>
  </si>
  <si>
    <t>global searches</t>
  </si>
  <si>
    <t>last access/read timestamps</t>
  </si>
  <si>
    <t>lp-e19</t>
  </si>
  <si>
    <t>zui</t>
  </si>
  <si>
    <t>mirc script</t>
  </si>
  <si>
    <t>ia-32, ia-64</t>
  </si>
  <si>
    <t>thomas dixon</t>
  </si>
  <si>
    <t>markup type</t>
  </si>
  <si>
    <t>ä¾¿å½</t>
  </si>
  <si>
    <t>depends on configuration</t>
  </si>
  <si>
    <t>partial(binary xml)</t>
  </si>
  <si>
    <t>ciphershed project</t>
  </si>
  <si>
    <t>csv export from excel-sheet</t>
  </si>
  <si>
    <t>chiong</t>
  </si>
  <si>
    <t>17Â lb (7.7Â kg), with full magazine and onboard battery</t>
  </si>
  <si>
    <t>semicolon and comma separated</t>
  </si>
  <si>
    <t>2 (na version)</t>
  </si>
  <si>
    <t>lp-e17</t>
  </si>
  <si>
    <t>mac stack zigbee (bitcloud) 6lowpan atmel</t>
  </si>
  <si>
    <t>256 to 1024</t>
  </si>
  <si>
    <t>85 Ã 45</t>
  </si>
  <si>
    <t>tentera darat</t>
  </si>
  <si>
    <t>intrinsic</t>
  </si>
  <si>
    <t>ia-64</t>
  </si>
  <si>
    <t>1.14 lanes</t>
  </si>
  <si>
    <t>ruoo</t>
  </si>
  <si>
    <t>alaska legislature</t>
  </si>
  <si>
    <t>cpkt</t>
  </si>
  <si>
    <t>'inlinecomment (not all dialects)rem inlinecomment</t>
  </si>
  <si>
    <t>brazilian portuguese</t>
  </si>
  <si>
    <t>dawai, wayar</t>
  </si>
  <si>
    <t>write</t>
  </si>
  <si>
    <t>pegawai, kaki tangan  (a negative connotation usually means accomplice in criminal activity in indonesian)</t>
  </si>
  <si>
    <t>expressed concern that atrocities in darfur might be used to justify us occupation of sudan.</t>
  </si>
  <si>
    <t>en, de, fr, es, it, ru, lat</t>
  </si>
  <si>
    <t>via</t>
  </si>
  <si>
    <t>asian porn</t>
  </si>
  <si>
    <t>pocket dream console</t>
  </si>
  <si>
    <t>ability spreadsheet</t>
  </si>
  <si>
    <t>silicon graphics image</t>
  </si>
  <si>
    <t>updated monthly</t>
  </si>
  <si>
    <t>dun</t>
  </si>
  <si>
    <t>bl205-216</t>
  </si>
  <si>
    <t>moh</t>
  </si>
  <si>
    <t>january 30, 2015</t>
  </si>
  <si>
    <t>wÉ¤Å</t>
  </si>
  <si>
    <t>xmpp basic server 2008</t>
  </si>
  <si>
    <t>angara</t>
  </si>
  <si>
    <t>sociology</t>
  </si>
  <si>
    <t>sirius, y4kuzi</t>
  </si>
  <si>
    <t>falcon 1e</t>
  </si>
  <si>
    <t>duo</t>
  </si>
  <si>
    <t>partially</t>
  </si>
  <si>
    <t>zun</t>
  </si>
  <si>
    <t>collada, fbx export, md5, mhx, wavefront obj, ogre3d, stl</t>
  </si>
  <si>
    <t>wherekieube</t>
  </si>
  <si>
    <t>os/2, windows 9x and ms-dos</t>
  </si>
  <si>
    <t>june 2005</t>
  </si>
  <si>
    <t>-17Â dbm to 3Â dbm</t>
  </si>
  <si>
    <t>terminology</t>
  </si>
  <si>
    <t>weongyo jeong (freebsd)</t>
  </si>
  <si>
    <t>Åukasz foltyn / gg network s.a.</t>
  </si>
  <si>
    <t>zuo</t>
  </si>
  <si>
    <t>firefly linux community</t>
  </si>
  <si>
    <t>un4seen developments</t>
  </si>
  <si>
    <t>prediction, quantization</t>
  </si>
  <si>
    <t>ht 1Â ghz(800Â mhz s754)</t>
  </si>
  <si>
    <t>pc dynamics, inc.</t>
  </si>
  <si>
    <t>allied telesis</t>
  </si>
  <si>
    <t>june 2006</t>
  </si>
  <si>
    <t>8-bit atmega128</t>
  </si>
  <si>
    <t>file, http, https, (k)svn, (k)svn+file, (k)svn+http, (k)svn+https, (k)svn+ssh</t>
  </si>
  <si>
    <t>pentium 4, pentium ee, pentium d, celeron dcore2 (unofficial, some mb)lga 775</t>
  </si>
  <si>
    <t>jersey</t>
  </si>
  <si>
    <t>russell king</t>
  </si>
  <si>
    <t>books, audiobooks</t>
  </si>
  <si>
    <t>peraruh, also used: induktor (rare)</t>
  </si>
  <si>
    <t>librados (c, c++, python, ruby), s3, swift, fuse</t>
  </si>
  <si>
    <t>9.0.0 (septemberÂ 20, 2013; 20 months ago)</t>
  </si>
  <si>
    <t>june 2007</t>
  </si>
  <si>
    <t>us/uk</t>
  </si>
  <si>
    <t>excel</t>
  </si>
  <si>
    <t>wind river systems</t>
  </si>
  <si>
    <t>vie</t>
  </si>
  <si>
    <t>sharn</t>
  </si>
  <si>
    <t>june 2009</t>
  </si>
  <si>
    <t>1gb ddr2 ram1gb slc</t>
  </si>
  <si>
    <t>bin/cue, ccd/img/sub, iso, mdf/md5, nrg</t>
  </si>
  <si>
    <t>june 2008</t>
  </si>
  <si>
    <t>ms sql server, mysql, oracle, ibm db2, firebird, interbase, informix, ms access, sqlite, postgresql, sybase, paradox</t>
  </si>
  <si>
    <t>mini pci, pci express mini card</t>
  </si>
  <si>
    <t>666Ã2</t>
  </si>
  <si>
    <t>chrysler (s-ib)douglas (s-ivb)</t>
  </si>
  <si>
    <t>aug. 29, 2006 (intel), feb. 28, 2007 (amd)</t>
  </si>
  <si>
    <t>tÉjÊÅ</t>
  </si>
  <si>
    <t>yes (2006 - 2013)</t>
  </si>
  <si>
    <t>m, ios</t>
  </si>
  <si>
    <t>lightweight desktop environment, modular, portable.</t>
  </si>
  <si>
    <t>alrededor, cerca</t>
  </si>
  <si>
    <t>tali keledar</t>
  </si>
  <si>
    <t>c++, .net</t>
  </si>
  <si>
    <t>$67,500 us</t>
  </si>
  <si>
    <t>cr2450</t>
  </si>
  <si>
    <t>gnome pop-up notification</t>
  </si>
  <si>
    <t>mon</t>
  </si>
  <si>
    <t>no, but conversions exist</t>
  </si>
  <si>
    <t>should not be confused with the maps dul and wirehub dynablocker lists</t>
  </si>
  <si>
    <t>instan</t>
  </si>
  <si>
    <t>moo</t>
  </si>
  <si>
    <t>apache harmony</t>
  </si>
  <si>
    <t>none, lzw, deflate, rle, dct</t>
  </si>
  <si>
    <t>knock on wood</t>
  </si>
  <si>
    <t>tÊ°oÊ</t>
  </si>
  <si>
    <t>duu</t>
  </si>
  <si>
    <t>invaluement dnsbl</t>
  </si>
  <si>
    <t>530-1610 khz (europe),530â1710Â khz (usa and canada),sw, lw</t>
  </si>
  <si>
    <t>slow</t>
  </si>
  <si>
    <t>350 m</t>
  </si>
  <si>
    <t>wi-fi, umts (option)</t>
  </si>
  <si>
    <t>23.0 (2009; 6Â years ago)</t>
  </si>
  <si>
    <t>web-based application with mobile app for iphone</t>
  </si>
  <si>
    <t>(v4.x)</t>
  </si>
  <si>
    <t>31.248</t>
  </si>
  <si>
    <t>graphical front-end for exiftool with drag-and-drop and command-line parameters.</t>
  </si>
  <si>
    <t>378.8</t>
  </si>
  <si>
    <t>413Â g (14.6Â oz)</t>
  </si>
  <si>
    <t>stand alone/web access</t>
  </si>
  <si>
    <t>iamscientist.inc</t>
  </si>
  <si>
    <t>21.5 (54.51cms) wide(full hd: 1520x1080]] (vaio display)</t>
  </si>
  <si>
    <t>486, 33Â mhz</t>
  </si>
  <si>
    <t>4-line (131x64 pixel) monochrome lcd</t>
  </si>
  <si>
    <t>proprietary, stand-alone and hosted, free version, free for open source projects</t>
  </si>
  <si>
    <t>max number size</t>
  </si>
  <si>
    <t>onboard geforce 8200m</t>
  </si>
  <si>
    <t>microsoft inc.</t>
  </si>
  <si>
    <t>zenit-3f</t>
  </si>
  <si>
    <t>time limited demo only</t>
  </si>
  <si>
    <t>comel</t>
  </si>
  <si>
    <t>odt, ods - validodf 1.0 and 1.1</t>
  </si>
  <si>
    <t>official 0.48a</t>
  </si>
  <si>
    <t>692.7</t>
  </si>
  <si>
    <t>chyuan</t>
  </si>
  <si>
    <t>amd 700schipset series</t>
  </si>
  <si>
    <t>ipfilter, ipfirewall,pf</t>
  </si>
  <si>
    <t>raw imports</t>
  </si>
  <si>
    <t>calls bootloader</t>
  </si>
  <si>
    <t>4.0 (freebsd 10.0)</t>
  </si>
  <si>
    <t>os family</t>
  </si>
  <si>
    <t>numeric, decimal, smallmoney, money</t>
  </si>
  <si>
    <t>yes(unreg. ver.)</t>
  </si>
  <si>
    <t>while mccain has historically favored deficit reduction over tax cuts, he has pledged not to rescind recent tax cuts in combination with reduced spending. mccain believes that lower taxes will stimulate the economy, and that the current deficit owes more to overspending than to tax cuts.  mccain plans to balance the budget by the end of his first term. according to the tax policy center, mccain's tax plans (by extending the bush tax cuts and cutting corporate tax rates from 35% to 25% to increase investment, among other measures), would increase the national debt by nearly $5Â trillion over 10 years, a nearly 50% increase.</t>
  </si>
  <si>
    <t>berkeley db, mysql</t>
  </si>
  <si>
    <t>opera 8.5</t>
  </si>
  <si>
    <t>partial - write support occurs if journal is empty, but requires a force mount.</t>
  </si>
  <si>
    <t>pubsub collection nodes</t>
  </si>
  <si>
    <t>cn, en, es, fr, de, hu, it, jp, ru, other</t>
  </si>
  <si>
    <t>64â¯kb wo/lobs (64â¯gb w/lobs)</t>
  </si>
  <si>
    <t>video/x-mng</t>
  </si>
  <si>
    <t>tetris, 30.26 million (pack-in/separately)pokÃ©mon red and blue, 23.64 million approximately (as of january 18, 2009).</t>
  </si>
  <si>
    <t>13Â dbm</t>
  </si>
  <si>
    <t>152mm howitzer</t>
  </si>
  <si>
    <t>core audio</t>
  </si>
  <si>
    <t>chionq</t>
  </si>
  <si>
    <t>yrest, webdav, sdk</t>
  </si>
  <si>
    <t>20.2 to 22.1Â kg / 44.5 to 48.8Â lb</t>
  </si>
  <si>
    <t>bandwidth (gbit/s)</t>
  </si>
  <si>
    <t>december 16, 2014 (patch version 824)</t>
  </si>
  <si>
    <t>kansas house of representatives</t>
  </si>
  <si>
    <t>nv36gl</t>
  </si>
  <si>
    <t>ramalan</t>
  </si>
  <si>
    <t>metafile for mac os, not meant for print publishing.</t>
  </si>
  <si>
    <t>csv, text, html, xml</t>
  </si>
  <si>
    <t>sql server, oracle</t>
  </si>
  <si>
    <t>24-bit color</t>
  </si>
  <si>
    <t>supports ssh, telnet, and sftp</t>
  </si>
  <si>
    <t>jan, 2009</t>
  </si>
  <si>
    <t>ability database</t>
  </si>
  <si>
    <t>pie charts</t>
  </si>
  <si>
    <t>10 themes; jinja2 templating; python plugins</t>
  </si>
  <si>
    <t>texstudio</t>
  </si>
  <si>
    <t>0.3.17</t>
  </si>
  <si>
    <t>14 or 30 bytes, set at filesystem creation time</t>
  </si>
  <si>
    <t>3.19.1 (mayÂ 28, 2015; 14 days ago) 3.16.2.3 (octoberÂ 27, 2014; 7 months ago)</t>
  </si>
  <si>
    <t>2014â01</t>
  </si>
  <si>
    <t>type of client</t>
  </si>
  <si>
    <t>img, object</t>
  </si>
  <si>
    <t>sharp</t>
  </si>
  <si>
    <t>s80 v1.0</t>
  </si>
  <si>
    <t>0.3.16</t>
  </si>
  <si>
    <t>quintessencelabs</t>
  </si>
  <si>
    <t>0 (tolerated 0.02)</t>
  </si>
  <si>
    <t>e-mail, campfire, hipchat, flowdock, slack, webhook, ccmenu</t>
  </si>
  <si>
    <t>diff, merge, revision tree</t>
  </si>
  <si>
    <t>he-111</t>
  </si>
  <si>
    <t>$36 usd</t>
  </si>
  <si>
    <t>5,761 to gto (9,000 with upper stage)</t>
  </si>
  <si>
    <t>sissl (only for forks of former foss grid engine project)</t>
  </si>
  <si>
    <t>javascript, css3</t>
  </si>
  <si>
    <t>apple inc.</t>
  </si>
  <si>
    <t>licensed, source codes and saas. white label and private branding. available upon request</t>
  </si>
  <si>
    <t>toll roads</t>
  </si>
  <si>
    <t>half hard, half soft</t>
  </si>
  <si>
    <t>mp3, aac, alac, flac, ogg, wma</t>
  </si>
  <si>
    <t>idn</t>
  </si>
  <si>
    <t>pop3, imap</t>
  </si>
  <si>
    <t>initial public release</t>
  </si>
  <si>
    <t>c, c++, d, go, java, objective-c, ruby</t>
  </si>
  <si>
    <t>ce 2.0</t>
  </si>
  <si>
    <t>radeon r9 380 (oem)</t>
  </si>
  <si>
    <t>any supported by os</t>
  </si>
  <si>
    <t>period separated</t>
  </si>
  <si>
    <t>asgard</t>
  </si>
  <si>
    <t>[ÊÊ]</t>
  </si>
  <si>
    <t>at least prolog version 15; windows; mac os x; linux; unix</t>
  </si>
  <si>
    <t>yougov, jamie turner, chris mulligan</t>
  </si>
  <si>
    <t>pci-e 1.0 x16</t>
  </si>
  <si>
    <t>yes (homebrew)</t>
  </si>
  <si>
    <t>hdp/wdp, psd, psb, psp/pspimage, dib/rle, j2k/jpc/jp2, pam, pbm, pgm, pnm, pcd, pcx, wbmp/wbm, tga, ico, mac, wpg, bmi, mdm, thn, arw/sr2, crw/cr2, dng, erf, kdc, mef, mrw, nef, orf, raf, raw, x3f, 3fr, rw2, pef, srf, dcm, rwz, stereo pictures: jps, pns, bms.</t>
  </si>
  <si>
    <t>any valid unicode</t>
  </si>
  <si>
    <t>1gb, 2gb</t>
  </si>
  <si>
    <t>spermatophyta (seed-bearing plants)</t>
  </si>
  <si>
    <t>1991 unix, minix</t>
  </si>
  <si>
    <t>ohio-classÂ submarine</t>
  </si>
  <si>
    <t>ported from openbsd</t>
  </si>
  <si>
    <t>plx devices</t>
  </si>
  <si>
    <t>application, web</t>
  </si>
  <si>
    <t>3.03.2</t>
  </si>
  <si>
    <t>2,105 to gto</t>
  </si>
  <si>
    <t>bin+cue, b5t, b6t, bwt, ccd, cdi, iso, isz, mdf+mds, mdx, nrg, vhd, vmdk and truecrypt</t>
  </si>
  <si>
    <t>nordaaker</t>
  </si>
  <si>
    <t>rubÃ©n rodrÃ­guez pÃ©rez (quidam)</t>
  </si>
  <si>
    <t>thursday</t>
  </si>
  <si>
    <t>1.3 (2005)</t>
  </si>
  <si>
    <t>octoberÂ 2002; 12Â years ago</t>
  </si>
  <si>
    <t>speech</t>
  </si>
  <si>
    <t>lp-e12</t>
  </si>
  <si>
    <t>jun, 2008</t>
  </si>
  <si>
    <t>discontinued3.0-7</t>
  </si>
  <si>
    <t>may 15, 2012</t>
  </si>
  <si>
    <t>c, c++, objective-c, swift</t>
  </si>
  <si>
    <t>sync local folders</t>
  </si>
  <si>
    <t>thijs alkemade</t>
  </si>
  <si>
    <t>c#, lua</t>
  </si>
  <si>
    <t>144 Ã 110 Ã 67</t>
  </si>
  <si>
    <t>the rockbox project</t>
  </si>
  <si>
    <t>bluetooth sig</t>
  </si>
  <si>
    <t>est-us absorb-it-a(j)</t>
  </si>
  <si>
    <t>may 15, 2013</t>
  </si>
  <si>
    <t>1, 2, 8, 16, 24, 32, and 48</t>
  </si>
  <si>
    <t>zwe</t>
  </si>
  <si>
    <t>aug 15, 2011</t>
  </si>
  <si>
    <t>februaryÂ 1, 2013;2 years ago</t>
  </si>
  <si>
    <t>okinawa</t>
  </si>
  <si>
    <t>3.8 (december 23, 2013)</t>
  </si>
  <si>
    <t>rv620 le</t>
  </si>
  <si>
    <t>firewall/nat, live cd</t>
  </si>
  <si>
    <t>terperinci</t>
  </si>
  <si>
    <t>produsen</t>
  </si>
  <si>
    <t>lp-e10</t>
  </si>
  <si>
    <t>yes (gcc + custom)</t>
  </si>
  <si>
    <t>variable, custom download builder available</t>
  </si>
  <si>
    <t>discontinued; web browser</t>
  </si>
  <si>
    <t>quickbooks, microsoft dynamics gp, sage group, microsoft outlook, google calendar, rmm monitoring tools. fully open api and custom integrations through rest web service.</t>
  </si>
  <si>
    <t>compares two strings to each other.  if they are equivalent, a zero is returned. otherwise, most of these routines will return a positive or negative result corresponding to whether string is lexicographically greater than, or less than, respectively, than string. the exceptions are the scheme and rexx routines which return the index of the first mismatch, and smalltalk which answer a comparison code telling how the receiver sorts relative to string parameter.</t>
  </si>
  <si>
    <t>ktechlab is a schematic capture and simulator. it is specifically geared toward mixed signal simulation of analog components and small digital processors.</t>
  </si>
  <si>
    <t>general, application</t>
  </si>
  <si>
    <t>uiq 3.0</t>
  </si>
  <si>
    <t>ids</t>
  </si>
  <si>
    <t>643.1</t>
  </si>
  <si>
    <t>uiq 3.1</t>
  </si>
  <si>
    <t>operators are not overridable. the language overrides + and += for the string class.</t>
  </si>
  <si>
    <t>administrasi</t>
  </si>
  <si>
    <t>proprietary (sql); export to text, xml, chm and html. import from text, html, xml and rtf</t>
  </si>
  <si>
    <t>o ~ Ã´</t>
  </si>
  <si>
    <t>covers official server, modules and reports</t>
  </si>
  <si>
    <t>1.1.12</t>
  </si>
  <si>
    <t>history of arabian peninsula (history of saudi arabia, etc.)</t>
  </si>
  <si>
    <t>uiq 3.2</t>
  </si>
  <si>
    <t>pineview</t>
  </si>
  <si>
    <t>mate, cinnamon</t>
  </si>
  <si>
    <t>proprietary; includes optional no-cost application programming interfaces (api)</t>
  </si>
  <si>
    <t>ar415s</t>
  </si>
  <si>
    <t>autoconf, automake, libtool</t>
  </si>
  <si>
    <t>niallÂ o'higgins and damienÂ bergamini</t>
  </si>
  <si>
    <t>o ~ Ã³</t>
  </si>
  <si>
    <t>e:hover</t>
  </si>
  <si>
    <t>2 gb(1.4 gb)</t>
  </si>
  <si>
    <t>web applications</t>
  </si>
  <si>
    <t>inorganic chemistry</t>
  </si>
  <si>
    <t>khm1976</t>
  </si>
  <si>
    <t>2x 371.2</t>
  </si>
  <si>
    <t>individual educational institutions - united states</t>
  </si>
  <si>
    <t>1.68Â kg</t>
  </si>
  <si>
    <t>write support?</t>
  </si>
  <si>
    <t>texas  new jersey</t>
  </si>
  <si>
    <t>cross-compiles for android</t>
  </si>
  <si>
    <t>1900-2500</t>
  </si>
  <si>
    <t>$63 usd</t>
  </si>
  <si>
    <t>detect rename</t>
  </si>
  <si>
    <t>broadway xt</t>
  </si>
  <si>
    <t>icu</t>
  </si>
  <si>
    <t>3.10alpha1</t>
  </si>
  <si>
    <t>february 11, 2009</t>
  </si>
  <si>
    <t>noas of november 2014, only available on private version of openssl integrated into chromium and derived browsers (google chrome and opera).</t>
  </si>
  <si>
    <t>2 s</t>
  </si>
  <si>
    <t>mpc</t>
  </si>
  <si>
    <t>various built-in reports, real time dashboard, report export (xls, csv), report subscription, api</t>
  </si>
  <si>
    <t>pro-hg duo</t>
  </si>
  <si>
    <t>2Ã 438</t>
  </si>
  <si>
    <t>in paid version</t>
  </si>
  <si>
    <t>georg brandl</t>
  </si>
  <si>
    <t>ogg writ, ogg kate</t>
  </si>
  <si>
    <t>ip addresses are listed until they are removed manually via the website.</t>
  </si>
  <si>
    <t>4.8.1</t>
  </si>
  <si>
    <t>$80 daily &amp; $85 holidays</t>
  </si>
  <si>
    <t>other invertebrates</t>
  </si>
  <si>
    <t>$59 weekday and $72 holiday &amp; peak weekends</t>
  </si>
  <si>
    <t>zope</t>
  </si>
  <si>
    <t>ariane 62</t>
  </si>
  <si>
    <t>mpe</t>
  </si>
  <si>
    <t>ssl, (un)loading of modules at runtime, threaded, user/channel settings database, python 3 support. (based originally on phenny)</t>
  </si>
  <si>
    <t>notification only</t>
  </si>
  <si>
    <t>gentoo social contract</t>
  </si>
  <si>
    <t>96:32:896:48?:12?112:56?:16?</t>
  </si>
  <si>
    <t>what akiaquala</t>
  </si>
  <si>
    <t>substr(string, i, 1)</t>
  </si>
  <si>
    <t>2Ã100Â hp (75Â kw)</t>
  </si>
  <si>
    <t>edinburgh, iso-prolog, quintus and sicstus prolog compatible</t>
  </si>
  <si>
    <t>custom script, powershell</t>
  </si>
  <si>
    <t>12 mbit/s</t>
  </si>
  <si>
    <t>agp 8xagp 4xpci</t>
  </si>
  <si>
    <t>ryan yeske</t>
  </si>
  <si>
    <t>platform creation for universities, nonprofits, and faith-based organizations</t>
  </si>
  <si>
    <t>windows, linux, mac os x, solaris</t>
  </si>
  <si>
    <t>returns nil</t>
  </si>
  <si>
    <t>segunda-feira  ('second feria')</t>
  </si>
  <si>
    <t>yesdynamic, adaptive</t>
  </si>
  <si>
    <t>35Â km</t>
  </si>
  <si>
    <t>9.3.0</t>
  </si>
  <si>
    <t>cert_*sec_*seckey_*nss_*pk11_*ssl_*...</t>
  </si>
  <si>
    <t>june 6, 2004</t>
  </si>
  <si>
    <t>swa (hp-ux software assistant)</t>
  </si>
  <si>
    <t>calendar (available since 3+ and htc sense)</t>
  </si>
  <si>
    <t>1.2.1.1 (5/4/2014)</t>
  </si>
  <si>
    <t>palestin</t>
  </si>
  <si>
    <t>free limited(to lvl 20)full us$14.99/monthâ¬12.99</t>
  </si>
  <si>
    <t>radeon hd 7850</t>
  </si>
  <si>
    <t>health, education, labor, and pensions, foreign relations; homeland security and governmental affairs; veterans' affairs</t>
  </si>
  <si>
    <t>two 2.66Â ghz 6-core xeon 5600</t>
  </si>
  <si>
    <t>we will sacrifice what you ask</t>
  </si>
  <si>
    <t>altivec, apu, vsx, cell</t>
  </si>
  <si>
    <t>parallels, inc.</t>
  </si>
  <si>
    <t>2Ã 1000 mbit/s</t>
  </si>
  <si>
    <t>free / $2500 (pro, commercial) / $1000 (pro, academic)</t>
  </si>
  <si>
    <t>ansi, oem</t>
  </si>
  <si>
    <t>yes; gplv3</t>
  </si>
  <si>
    <t>string(format:formatstring, items)</t>
  </si>
  <si>
    <t>asp.net and jee</t>
  </si>
  <si>
    <t>pelepasan</t>
  </si>
  <si>
    <t>c++ (stl), c#, d, go, javascript, python, php, ruby, swift, ya</t>
  </si>
  <si>
    <t>.net / .net compact framework / xamarin.ios / xamarin.android_(operating_system) / mono_(software) / windows_phone / silverlight</t>
  </si>
  <si>
    <t>zend framework</t>
  </si>
  <si>
    <t>splits the given string by the right-most separator and returns the three substrings that together make the original.</t>
  </si>
  <si>
    <t>hd101-1399</t>
  </si>
  <si>
    <t>907.2</t>
  </si>
  <si>
    <t>gpl, cosl</t>
  </si>
  <si>
    <t>artist</t>
  </si>
  <si>
    <t>xhtml 5.0</t>
  </si>
  <si>
    <t>6.9</t>
  </si>
  <si>
    <t>add border, filter, effects, resize, rename, raw image converter, recompress, edit color...</t>
  </si>
  <si>
    <t>yellowtab</t>
  </si>
  <si>
    <t>logic, distributed</t>
  </si>
  <si>
    <t>an ghearmÃ¡in</t>
  </si>
  <si>
    <t>mpl</t>
  </si>
  <si>
    <t>1.5 (juneÂ 11, 2012; 2 years ago)</t>
  </si>
  <si>
    <t>mediasi, more commonly used:penengah</t>
  </si>
  <si>
    <t>bitcoin can be used, self-hosting can be used, one-on-one help</t>
  </si>
  <si>
    <t>knfsd</t>
  </si>
  <si>
    <t>6.8</t>
  </si>
  <si>
    <t>bibtex front-end + repository</t>
  </si>
  <si>
    <t>raises valueerror</t>
  </si>
  <si>
    <t>plugin system</t>
  </si>
  <si>
    <t>user prompted on request</t>
  </si>
  <si>
    <t>6.7</t>
  </si>
  <si>
    <t>pine license</t>
  </si>
  <si>
    <t>jirim</t>
  </si>
  <si>
    <t>3,400 to sso2,600 to gto</t>
  </si>
  <si>
    <t>boundary: lines, ropes, fences, other objects, no physical marker (law 19)</t>
  </si>
  <si>
    <t>yes (via macports)</t>
  </si>
  <si>
    <t>2x 1536 (3072)</t>
  </si>
  <si>
    <t>compressed file system image: ext2, ext3, reiserfs, fat16, fat32, hpfs, jfs, xfs, ufs, hfs and ntfs</t>
  </si>
  <si>
    <t>2008, march 3</t>
  </si>
  <si>
    <t>solaris, amigaos 4, morphos</t>
  </si>
  <si>
    <t>history of russia, soviet union, and former soviet republics.</t>
  </si>
  <si>
    <t>v14.2</t>
  </si>
  <si>
    <t>parametric technology corporation</t>
  </si>
  <si>
    <t>6.6</t>
  </si>
  <si>
    <t>4-100 frame/s; some models can reach 130 frame/s</t>
  </si>
  <si>
    <t>multiple apps</t>
  </si>
  <si>
    <t>in spanish and european portuguese /d/ is lenited after a continuant.in all portuguese dialects, the consonants /t/ and /d/ have affricate allophones, happening when before a palatalizing /i/ (dÊi ~ dÊi]dÊ, tÊi ~ tÉi]tÉ, mainly in brazil), or an elided /É¨/ ~ /eÌ/ ~ /Éª/ or unstressed /i/ before another (that actually becomes /É¨/ in portugal), stressed one, leading to sandhi ([[[voiced alveolar sibilant affricate|dz]]]dz, [[[voiceless alveolar sibilant affricate|ts]]]ts, [tvs] â [ts], both in brazil and portugal).</t>
  </si>
  <si>
    <t>heathrow xt</t>
  </si>
  <si>
    <t>axellience</t>
  </si>
  <si>
    <t>6.4</t>
  </si>
  <si>
    <t>2a422a43</t>
  </si>
  <si>
    <t>open mobile alliance (formerly wap forum))</t>
  </si>
  <si>
    <t>yes (gstreamer ffmpeg plug-in)</t>
  </si>
  <si>
    <t>june 6, 2009</t>
  </si>
  <si>
    <t>ariane 64</t>
  </si>
  <si>
    <t>first model with uiq 3.0</t>
  </si>
  <si>
    <t>pre 1950s gaeidheal in irish</t>
  </si>
  <si>
    <t>known unpatched vulnerabilities</t>
  </si>
  <si>
    <t>gf106gf108</t>
  </si>
  <si>
    <t>gerber/drill</t>
  </si>
  <si>
    <t>ide</t>
  </si>
  <si>
    <t>aesthetics</t>
  </si>
  <si>
    <t>sepherosa ziehau (dragonfly bsd), andrew thompson (freebsd), sam leffler (freebsd)</t>
  </si>
  <si>
    <t>6.3</t>
  </si>
  <si>
    <t>120 mhz - 300 mhz</t>
  </si>
  <si>
    <t>iso/iec is 26300:2006âopen document format for office applications (opendocument) v1.0</t>
  </si>
  <si>
    <t>Â (64, 64, 64)Â </t>
  </si>
  <si>
    <t>latin alphabet</t>
  </si>
  <si>
    <t>352 Ã2</t>
  </si>
  <si>
    <t>ti-basic, assembly (using exploits), lua</t>
  </si>
  <si>
    <t>first model with uiq 3.1</t>
  </si>
  <si>
    <t>windows, vstm</t>
  </si>
  <si>
    <t>nov 21, 2005</t>
  </si>
  <si>
    <t>baseband</t>
  </si>
  <si>
    <t>miÅ</t>
  </si>
  <si>
    <t>6.2</t>
  </si>
  <si>
    <t>first model with uiq 3.2</t>
  </si>
  <si>
    <t>28.851.2</t>
  </si>
  <si>
    <t>588.8</t>
  </si>
  <si>
    <t>linux/windows/solaris/bsd</t>
  </si>
  <si>
    <t>7.687</t>
  </si>
  <si>
    <t>resourceaccesscontrol</t>
  </si>
  <si>
    <t>550 kbit/s</t>
  </si>
  <si>
    <t>8.8Â lb (4.0Â kg);   13.5Â lb (6.1Â kg), with empty magazine</t>
  </si>
  <si>
    <t>1.0a18Â lanes</t>
  </si>
  <si>
    <t>derek hoagland</t>
  </si>
  <si>
    <t>datacask</t>
  </si>
  <si>
    <t>32Â mhz 8-bit 8051</t>
  </si>
  <si>
    <t>e:indeterminate</t>
  </si>
  <si>
    <t>lr(1)</t>
  </si>
  <si>
    <t>optional sophos + optional secondary (dual)</t>
  </si>
  <si>
    <t>uses simplified, limited dialect; can be bound to more powerful library, like pcre or an alternative parser like lpeg.</t>
  </si>
  <si>
    <t>yes iptc, exif, xmp, jpeg comment</t>
  </si>
  <si>
    <t>yes (map)</t>
  </si>
  <si>
    <t>gnu general public license version 2</t>
  </si>
  <si>
    <t>ÊÊÊ°u</t>
  </si>
  <si>
    <t>memory min (mb)</t>
  </si>
  <si>
    <t>ecma international</t>
  </si>
  <si>
    <t>or1k, mips32, arc600/700, arm; and public api which enables users to write custom processor models, risc, cisc, dsp, vliw all possible</t>
  </si>
  <si>
    <t>20.6Â cm / 8.1 in</t>
  </si>
  <si>
    <t>osm, google, bing, mapquest tile services, integrated with sql server and dynamics crm for read and write.</t>
  </si>
  <si>
    <t>5 gb free,unlimited gb paid</t>
  </si>
  <si>
    <t>extremely conservative list of single ip4 addresses that produce exclusively spam/malware as indicated by the gbudb ip reputation system. most systems should be able to safely reject connections based on this list.</t>
  </si>
  <si>
    <t>lautan hindi</t>
  </si>
  <si>
    <t>rae westland</t>
  </si>
  <si>
    <t>provided by standard libraries</t>
  </si>
  <si>
    <t>rigid type safety except for widening conversions.</t>
  </si>
  <si>
    <t>december 2013</t>
  </si>
  <si>
    <t>the little app factory</t>
  </si>
  <si>
    <t>yes (including ipblock)</t>
  </si>
  <si>
    <t>exchange activesync 14.2 - exchange server 2010 sp2</t>
  </si>
  <si>
    <t>july 7, 2003</t>
  </si>
  <si>
    <t>sywe</t>
  </si>
  <si>
    <t>simulation compiled from visual specification; visual programming</t>
  </si>
  <si>
    <t>windows phone 8+, android 2.3+, apple ios 6+, symbian belle+, blackberry os 7+</t>
  </si>
  <si>
    <t>december 2012</t>
  </si>
  <si>
    <t>faq; tutorials; slide shows; documentation; references; email support; public forums; mailing lists; classroom training</t>
  </si>
  <si>
    <t>export only</t>
  </si>
  <si>
    <t>jan prochazka</t>
  </si>
  <si>
    <t>gpsoftware</t>
  </si>
  <si>
    <t>fat12, fat16, fat16b, fat32 (bootable)</t>
  </si>
  <si>
    <t>vector markup language</t>
  </si>
  <si>
    <t>maÉª</t>
  </si>
  <si>
    <t>jwei</t>
  </si>
  <si>
    <t>marchÂ 23,Â 2009</t>
  </si>
  <si>
    <t>k'o</t>
  </si>
  <si>
    <t>52,000Â kg</t>
  </si>
  <si>
    <t>amazon.com, inc.</t>
  </si>
  <si>
    <t>ibooks &amp; system-wide dictionary with ios 5</t>
  </si>
  <si>
    <t>dit, dithen</t>
  </si>
  <si>
    <t>synonym of img</t>
  </si>
  <si>
    <t>partial, 29%</t>
  </si>
  <si>
    <t>inkscape.org</t>
  </si>
  <si>
    <t>pemeringkatan</t>
  </si>
  <si>
    <t>database schema (adox, db2 zos, iseries, mysql, oracle, postgre, sql anywhere, sql compact, sql server, sqlite, vistadb), c# or vb.net source code, any meta data source.. e.g., web services, sharepoint, uml, xsd, xml, dbml, edmx, json, hbm, html and more...</t>
  </si>
  <si>
    <t>dean allen</t>
  </si>
  <si>
    <t>diskusi</t>
  </si>
  <si>
    <t>x86, x86-64, powerpc, arm</t>
  </si>
  <si>
    <t>mac os x, ios, windows, android</t>
  </si>
  <si>
    <t>image viewer with basic editing functions</t>
  </si>
  <si>
    <t>aacs-128bit</t>
  </si>
  <si>
    <t>3-5 (tablet only, 6000 mah)</t>
  </si>
  <si>
    <t>magsy (production language)</t>
  </si>
  <si>
    <t>123.7 x 64.2 (4.0), 141.3 x 78.2 (5.0)</t>
  </si>
  <si>
    <t>rv220w</t>
  </si>
  <si>
    <t>libreoffice impress</t>
  </si>
  <si>
    <t>mplÂ 1.1, charityware</t>
  </si>
  <si>
    <t>yes (free 30-day trial)</t>
  </si>
  <si>
    <t>ios2.3.1 (mayÂ 11, 2015; 31 days ago)  android2.3 (aprilÂ 16, 2015; 56 days ago)  windows phone1.2.1 (mayÂ 4, 2015; 38 days ago)</t>
  </si>
  <si>
    <t>clock, calendar and data logger</t>
  </si>
  <si>
    <t>beta 2008-09-04 (linux 0.9.224), (mac os 0.9.246), (windows 0.9.206)</t>
  </si>
  <si>
    <t>0.9.6, 2007-09-26</t>
  </si>
  <si>
    <t>yes ( function)</t>
  </si>
  <si>
    <t>application, general, web, scripting, artificial intelligence, scientific computing</t>
  </si>
  <si>
    <t>uvd, powerplay 7.0. tdp 30 watts</t>
  </si>
  <si>
    <t>20,000 to geo32,000 to tli</t>
  </si>
  <si>
    <t>2Ã 6200</t>
  </si>
  <si>
    <t>i know</t>
  </si>
  <si>
    <t>@c inlinecomment@comment inlinecomment</t>
  </si>
  <si>
    <t>kekus.com</t>
  </si>
  <si>
    <t>m had 4Â mb of integrated sdram, p had none. idct, motion compensation.</t>
  </si>
  <si>
    <t>leei</t>
  </si>
  <si>
    <t>shea</t>
  </si>
  <si>
    <t>nieh</t>
  </si>
  <si>
    <t>tien thinh vu</t>
  </si>
  <si>
    <t>tsocks</t>
  </si>
  <si>
    <t>academy ratio</t>
  </si>
  <si>
    <t>010201060112011601220126010a</t>
  </si>
  <si>
    <t>returns nsnotfound</t>
  </si>
  <si>
    <t>screen-door effects are more noticeable than lcd when up close, or on larger sizes;</t>
  </si>
  <si>
    <t>partial (only under dr-dos, if files are password-protected for read and/or execute permission)</t>
  </si>
  <si>
    <t>dxf</t>
  </si>
  <si>
    <t>audiobox cloud</t>
  </si>
  <si>
    <t>a single lookup for querying the sbl, xbl and pbl databases.</t>
  </si>
  <si>
    <t>niee</t>
  </si>
  <si>
    <t>broadwell</t>
  </si>
  <si>
    <t>seamonkey</t>
  </si>
  <si>
    <t>musee</t>
  </si>
  <si>
    <t>2014, feb</t>
  </si>
  <si>
    <t>= 128Ã16</t>
  </si>
  <si>
    <t>discontinued2013-10-23</t>
  </si>
  <si>
    <t>palestar</t>
  </si>
  <si>
    <t>oracle corporation (formerly bea systems)</t>
  </si>
  <si>
    <t>ka-ping yee, richard jones</t>
  </si>
  <si>
    <t>jwen</t>
  </si>
  <si>
    <t>816,023 as of 4 april 2015</t>
  </si>
  <si>
    <t>tÃ¼biÌtak</t>
  </si>
  <si>
    <t>object limit per document</t>
  </si>
  <si>
    <t>history of france</t>
  </si>
  <si>
    <t>mobile operators, isp's, and  saas providers</t>
  </si>
  <si>
    <t>sludder, vrÃ¸vl, nonsens, tull, tÃ¸ys, vÃ¥s</t>
  </si>
  <si>
    <t>rf on pin</t>
  </si>
  <si>
    <t>a language for simulation models; social sciences</t>
  </si>
  <si>
    <t>first page only</t>
  </si>
  <si>
    <t>neochrome</t>
  </si>
  <si>
    <t>yes/no; searching and viewing partial profiles is included with free account like most dating sites, fee or monthly subscription for full communication with other members.</t>
  </si>
  <si>
    <t>mdct, a-law, Î¼-law</t>
  </si>
  <si>
    <t>viÂ¹</t>
  </si>
  <si>
    <t>804.816874.8</t>
  </si>
  <si>
    <t>os/2 warp server for e-business</t>
  </si>
  <si>
    <t>umount, diskutil unmount(disk)</t>
  </si>
  <si>
    <t>level5software</t>
  </si>
  <si>
    <t>data is encrypted on the client and not accessible even to mozilla server operators.</t>
  </si>
  <si>
    <t>general history of asia and far east</t>
  </si>
  <si>
    <t>34,388Â kg</t>
  </si>
  <si>
    <t>depresi</t>
  </si>
  <si>
    <t>pjÉn</t>
  </si>
  <si>
    <t>k'u</t>
  </si>
  <si>
    <t>lists:nth(i, string)</t>
  </si>
  <si>
    <t>3.3.1.3177 (april 2009)</t>
  </si>
  <si>
    <t>yes (since 2.6.31)</t>
  </si>
  <si>
    <t>dpcm</t>
  </si>
  <si>
    <t>up to 20</t>
  </si>
  <si>
    <t>kosta rika</t>
  </si>
  <si>
    <t>mrc</t>
  </si>
  <si>
    <t>basic (hard separation into different node)</t>
  </si>
  <si>
    <t>52.8Â cm / 20.8 in</t>
  </si>
  <si>
    <t>ares, gnutella, fasttrack, openft</t>
  </si>
  <si>
    <t>65.91?</t>
  </si>
  <si>
    <t>yes - advanced reporting, integrated charts, export to excel, workflow with triggers</t>
  </si>
  <si>
    <t>$59 weekday and $69 holiday &amp; peak weekends</t>
  </si>
  <si>
    <t>december 6, 2013 (publish 85)</t>
  </si>
  <si>
    <t>full-height video cardieee 754-2008 fma capabilities</t>
  </si>
  <si>
    <t>gost 28147-89 imit</t>
  </si>
  <si>
    <t>old computers</t>
  </si>
  <si>
    <t>n10e-ge1(g94b)</t>
  </si>
  <si>
    <t>goou</t>
  </si>
  <si>
    <t>&lt;25k file for free, 50% off 2nd return</t>
  </si>
  <si>
    <t>ruby-doc.org</t>
  </si>
  <si>
    <t>auctex</t>
  </si>
  <si>
    <t>proxy labs</t>
  </si>
  <si>
    <t>datemyschool.com</t>
  </si>
  <si>
    <t>generally no limit on the amount deductible from income, but somewhat complicated due to hce (highly compensated employees) rules</t>
  </si>
  <si>
    <t>2.8 in. fstn reflective lcd</t>
  </si>
  <si>
    <t>digital voice systems</t>
  </si>
  <si>
    <t>casa 'house'</t>
  </si>
  <si>
    <t>experimental (leopard)</t>
  </si>
  <si>
    <t>.myd</t>
  </si>
  <si>
    <t>wysiwyg editor</t>
  </si>
  <si>
    <t>jugar, gente</t>
  </si>
  <si>
    <t>windows 8.1 (nt 6.3.9600)</t>
  </si>
  <si>
    <t>241Â g (8.5Â oz)</t>
  </si>
  <si>
    <t>only restricted by browser memory capability</t>
  </si>
  <si>
    <t>no; proprietary</t>
  </si>
  <si>
    <t>5.2.0, 2015-4-20</t>
  </si>
  <si>
    <t>sheh</t>
  </si>
  <si>
    <t>recent.spam.dnsbl</t>
  </si>
  <si>
    <t>sharkssl*</t>
  </si>
  <si>
    <t>450Â mhz - 1.4Â ghz</t>
  </si>
  <si>
    <t>450?</t>
  </si>
  <si>
    <t>hdd + sdxc</t>
  </si>
  <si>
    <t>stromasys</t>
  </si>
  <si>
    <t>* based on jquery and bootstrap (work in progress)</t>
  </si>
  <si>
    <t>480 x 272</t>
  </si>
  <si>
    <t>â</t>
  </si>
  <si>
    <t>mips architecture</t>
  </si>
  <si>
    <t>external routineÂ </t>
  </si>
  <si>
    <t>515.2</t>
  </si>
  <si>
    <t>run by spray network ab</t>
  </si>
  <si>
    <t>plastic arts, sculpture</t>
  </si>
  <si>
    <t>taang</t>
  </si>
  <si>
    <t>2013-09-251.8.2</t>
  </si>
  <si>
    <t>oven</t>
  </si>
  <si>
    <t>cfast</t>
  </si>
  <si>
    <t>shei</t>
  </si>
  <si>
    <t>call forwarding, call transfer, call recording, presence, outlook integration, windows messenger/msn/live integration, crm, built-in web browser &amp; e-mailer, ldap, aps.</t>
  </si>
  <si>
    <t>infor</t>
  </si>
  <si>
    <t>cirkum</t>
  </si>
  <si>
    <t>m1528-1529.5</t>
  </si>
  <si>
    <t>mssql</t>
  </si>
  <si>
    <t>yes (sftp only)</t>
  </si>
  <si>
    <t>rv370 (hari)</t>
  </si>
  <si>
    <t>used in hp elitebook 8540w</t>
  </si>
  <si>
    <t>orbiter mass: 68585Â kg.</t>
  </si>
  <si>
    <t>latexian</t>
  </si>
  <si>
    <t>yes (author clustering capabilities used to match authors with papers)</t>
  </si>
  <si>
    <t>nien</t>
  </si>
  <si>
    <t>tiki webmail</t>
  </si>
  <si>
    <t>18.96</t>
  </si>
  <si>
    <t>any compiled to machine code</t>
  </si>
  <si>
    <t>no qc prov part</t>
  </si>
  <si>
    <t>tuei</t>
  </si>
  <si>
    <t>.tiff, .tif</t>
  </si>
  <si>
    <t>arri pl, pv mount, or nikon</t>
  </si>
  <si>
    <t>rs740</t>
  </si>
  <si>
    <t>300â400Â km 230â260Â km</t>
  </si>
  <si>
    <t>kernel preemption</t>
  </si>
  <si>
    <t>yes rotate, red eye removal, saturation, color balance, levels and more</t>
  </si>
  <si>
    <t>dwo</t>
  </si>
  <si>
    <t>handphone (hp) (colloquial), telepon selular (ponsel), telepon genggam</t>
  </si>
  <si>
    <t>b720-765</t>
  </si>
  <si>
    <t>prototype: 1.7.18 aug 2012 script.aculo.us: 1.9.023 dec 2010</t>
  </si>
  <si>
    <t>in range</t>
  </si>
  <si>
    <t>that one'stiesdi to</t>
  </si>
  <si>
    <t>pmp, hgc</t>
  </si>
  <si>
    <t>no, the android client is only capable of accessing spideroak cloud data</t>
  </si>
  <si>
    <t>international law</t>
  </si>
  <si>
    <t>professional,server,advanced server,datacenter server,powered (embedded)</t>
  </si>
  <si>
    <t>shee</t>
  </si>
  <si>
    <t>flat file, berkeley db indexes</t>
  </si>
  <si>
    <t>ÊÊÊ°a</t>
  </si>
  <si>
    <t>java (windows, linux)</t>
  </si>
  <si>
    <t>110k smalltalk, ~300k c</t>
  </si>
  <si>
    <t>green partydemocratic party (former)</t>
  </si>
  <si>
    <t>ucamco</t>
  </si>
  <si>
    <t>5.0.141 / 2011</t>
  </si>
  <si>
    <t>low to mid-market</t>
  </si>
  <si>
    <t>part of windows</t>
  </si>
  <si>
    <t>processors supported</t>
  </si>
  <si>
    <t>block.dnsbl.sorbs.net</t>
  </si>
  <si>
    <t>id verify, panic mode, upgradeable firmware</t>
  </si>
  <si>
    <t>project management, time tracking, expense reporting, invoicing, customer relationship management, employee management, cloud storage</t>
  </si>
  <si>
    <t>pkard mail for ios</t>
  </si>
  <si>
    <t>tls, srtp</t>
  </si>
  <si>
    <t>1986(h-i h15f)3 sats</t>
  </si>
  <si>
    <t>march 11, 2011</t>
  </si>
  <si>
    <t>no, although rising</t>
  </si>
  <si>
    <t>aprilÂ 2, 2005; 10 years ago</t>
  </si>
  <si>
    <t>dvi + vga</t>
  </si>
  <si>
    <t>.ima</t>
  </si>
  <si>
    <t>h-ii</t>
  </si>
  <si>
    <t>pdf, ps</t>
  </si>
  <si>
    <t>yes(xquery, xpath)</t>
  </si>
  <si>
    <t>no, removed on android 4.4 available on 3rd party software like cyanogenmod</t>
  </si>
  <si>
    <t>2â¯gb</t>
  </si>
  <si>
    <t>radeon r9 290x</t>
  </si>
  <si>
    <t>epoc32</t>
  </si>
  <si>
    <t>tuen</t>
  </si>
  <si>
    <t>k'a</t>
  </si>
  <si>
    <t>33 (wi-fi off)</t>
  </si>
  <si>
    <t>wortel from dutch</t>
  </si>
  <si>
    <t>0.0.6.3 (2010-04-25)</t>
  </si>
  <si>
    <t>m98-xt</t>
  </si>
  <si>
    <t>hp 40gs</t>
  </si>
  <si>
    <t>x86, intel vt-x, intel vt-d</t>
  </si>
  <si>
    <t>storage type</t>
  </si>
  <si>
    <t>licence</t>
  </si>
  <si>
    <t>sehingga, sampai</t>
  </si>
  <si>
    <t>ssl, tls,srtp, sdesc</t>
  </si>
  <si>
    <t>20.16</t>
  </si>
  <si>
    <t>sher</t>
  </si>
  <si>
    <t>3 / 1997-08-01</t>
  </si>
  <si>
    <t>pharmacology &amp; therapeutics</t>
  </si>
  <si>
    <t>commercial open core</t>
  </si>
  <si>
    <t>640 to gto447 to tli</t>
  </si>
  <si>
    <t>hp 39gs</t>
  </si>
  <si>
    <t>dwu</t>
  </si>
  <si>
    <t>runit</t>
  </si>
  <si>
    <t>gargaj</t>
  </si>
  <si>
    <t>included in hardware and support charges</t>
  </si>
  <si>
    <t>276.1-366.3</t>
  </si>
  <si>
    <t>mpeg-1, mpeg-2</t>
  </si>
  <si>
    <t>compilable language_b source;  application_a documentation; application_b documentation</t>
  </si>
  <si>
    <t>&gt;0</t>
  </si>
  <si>
    <t>crestline</t>
  </si>
  <si>
    <t>jern</t>
  </si>
  <si>
    <t>telluride, co</t>
  </si>
  <si>
    <t>char, varchar, nchar, nvarchar, blob</t>
  </si>
  <si>
    <t>56Â km</t>
  </si>
  <si>
    <t>3.8.3 (julyÂ 2, 2013; 22 months ago)</t>
  </si>
  <si>
    <t>mit &amp; afl</t>
  </si>
  <si>
    <t>zachary peterson</t>
  </si>
  <si>
    <t>ehemann</t>
  </si>
  <si>
    <t>image/vnd.microsoft.icon, image/x-icon</t>
  </si>
  <si>
    <t>mpeg-1, mpeg-2 part 2, mpeg-4 asp, h.264, other formats in private streams: vc-1, dirac</t>
  </si>
  <si>
    <t>ycci research accelerator</t>
  </si>
  <si>
    <t>data-centric, logic</t>
  </si>
  <si>
    <t>.rgb</t>
  </si>
  <si>
    <t>pages 5.1 / numbers 3.1 / keynote 6.1   (2014)</t>
  </si>
  <si>
    <t>manual (html)</t>
  </si>
  <si>
    <t>array of array</t>
  </si>
  <si>
    <t>nissan isas</t>
  </si>
  <si>
    <t>mp4als</t>
  </si>
  <si>
    <t>jetbrains youtrack, jira, bugzilla, fisheye, findbugs, pmd, dotcover, ncover</t>
  </si>
  <si>
    <t>.myv</t>
  </si>
  <si>
    <t>5,874,897</t>
  </si>
  <si>
    <t>at86rf212 datasheet</t>
  </si>
  <si>
    <t>keywords</t>
  </si>
  <si>
    <t>.img</t>
  </si>
  <si>
    <t>gratis, but limited to a set of pre-approved developers, see notes.</t>
  </si>
  <si>
    <t>roster versioning</t>
  </si>
  <si>
    <t>$1249 (commercial) / $79.95 (student)</t>
  </si>
  <si>
    <t>ÊÊwÉn</t>
  </si>
  <si>
    <t>any with comments</t>
  </si>
  <si>
    <t>interface htmloptgroupelement</t>
  </si>
  <si>
    <t>shen</t>
  </si>
  <si>
    <t>chroot, jail, mac partitions</t>
  </si>
  <si>
    <t>qh359-425</t>
  </si>
  <si>
    <t>dec osf 4.0f and 5.1, hitachi sh-3/4 micro-controller</t>
  </si>
  <si>
    <t>&gt;4</t>
  </si>
  <si>
    <t>crop, pad, resize, rotate, flip, brightness, contrast, gamma, saturation, hue, colormap, reduce colors, dither, convert, and more</t>
  </si>
  <si>
    <t>to norwegian bokmÃ¥l</t>
  </si>
  <si>
    <t>usb flash drive, also used: penggerak kilat usb</t>
  </si>
  <si>
    <t>server consolidation, service continuity, dev/test</t>
  </si>
  <si>
    <t>zis-42</t>
  </si>
  <si>
    <t>yes: rpc, requestfactory</t>
  </si>
  <si>
    <t>liang</t>
  </si>
  <si>
    <t>pasport</t>
  </si>
  <si>
    <t>yes (storage protect key, execution key, apf, more)</t>
  </si>
  <si>
    <t>444 (128 mb)500 (64 mb)</t>
  </si>
  <si>
    <t>&gt;5</t>
  </si>
  <si>
    <t>first lieutenant (1lt/1st lt/1stlt)</t>
  </si>
  <si>
    <t>yes (via  command, optional auto-fail via )</t>
  </si>
  <si>
    <t>some models</t>
  </si>
  <si>
    <t>2Â mib</t>
  </si>
  <si>
    <t>mac os x 10.10.2</t>
  </si>
  <si>
    <t>botan::tls</t>
  </si>
  <si>
    <t>collaborative software</t>
  </si>
  <si>
    <t>december 2005</t>
  </si>
  <si>
    <t>slotspeed</t>
  </si>
  <si>
    <t>algebra</t>
  </si>
  <si>
    <t>4 aa batteries35 hours</t>
  </si>
  <si>
    <t>auxiliary sciences of history (general)</t>
  </si>
  <si>
    <t>mid to high end market</t>
  </si>
  <si>
    <t>shey</t>
  </si>
  <si>
    <t>histogram (step)</t>
  </si>
  <si>
    <t>linux, bsd</t>
  </si>
  <si>
    <t>bontq llc</t>
  </si>
  <si>
    <t>modeling, computer aided design</t>
  </si>
  <si>
    <t>march 11, 2008</t>
  </si>
  <si>
    <t>lower than cdma-2000?</t>
  </si>
  <si>
    <t>l.l.b. harvard law (1958)</t>
  </si>
  <si>
    <t>evergreen, colorado</t>
  </si>
  <si>
    <t>0.082810 / octoberÂ 25,Â 2014</t>
  </si>
  <si>
    <t>7000 bit/s /$</t>
  </si>
  <si>
    <t>type 97 shinhoto chi ha, type 1 chi he</t>
  </si>
  <si>
    <t>december 2004</t>
  </si>
  <si>
    <t>mr-ur-100 sotka</t>
  </si>
  <si>
    <t>( blockcomment ) (single line only)( before -- after ) stack comment convention</t>
  </si>
  <si>
    <t>public partition only</t>
  </si>
  <si>
    <t>76Â hp (57Â kw) / 85Â lbÂ·ft (115 nm)</t>
  </si>
  <si>
    <t>yes (installer option)</t>
  </si>
  <si>
    <t>chwen</t>
  </si>
  <si>
    <t>part of mac os x</t>
  </si>
  <si>
    <t>history of venezuela</t>
  </si>
  <si>
    <t>draytek</t>
  </si>
  <si>
    <t>mobile modeling, texture mapping, lighting</t>
  </si>
  <si>
    <t>mac os x, up to 10.3</t>
  </si>
  <si>
    <t>martin schreiber</t>
  </si>
  <si>
    <t>no programming required; tcl/tk scripting to apply effects</t>
  </si>
  <si>
    <t>iso, tao, bin, cue, ibp and ibq</t>
  </si>
  <si>
    <t>andrey budnik</t>
  </si>
  <si>
    <t>freeware (downloadable)</t>
  </si>
  <si>
    <t>4.2bsd, svr2</t>
  </si>
  <si>
    <t>.im4</t>
  </si>
  <si>
    <t>ati official driver x86</t>
  </si>
  <si>
    <t>octoberÂ 18, 2007; 7 years ago</t>
  </si>
  <si>
    <t>shared-128? 64, 128</t>
  </si>
  <si>
    <t>1198.1</t>
  </si>
  <si>
    <t>bibdesk export templates</t>
  </si>
  <si>
    <t>17.414.4</t>
  </si>
  <si>
    <t>500mb - 20gb</t>
  </si>
  <si>
    <t>200Â khz</t>
  </si>
  <si>
    <t>tuey</t>
  </si>
  <si>
    <t>may 10, 2012</t>
  </si>
  <si>
    <t>2 aa batteries20 hours (light off)12 hours (light on)</t>
  </si>
  <si>
    <t>2011-07-16 (1.0)</t>
  </si>
  <si>
    <t>static, dynamic with objects</t>
  </si>
  <si>
    <t>0.19.7 (decemberÂ 17, 2014; 5 months ago)</t>
  </si>
  <si>
    <t>sheu</t>
  </si>
  <si>
    <t>24 (gt2)</t>
  </si>
  <si>
    <t>millisecond</t>
  </si>
  <si>
    <t>distributions can begin at age 59Â½ and the account has been open for at least 5 years, or if owner becomes disabled, with some exceptions</t>
  </si>
  <si>
    <t>nvidiaÂ® geforceÂ® 540m gpu (1 gb)</t>
  </si>
  <si>
    <t>sÉÊ</t>
  </si>
  <si>
    <t>raster/vector</t>
  </si>
  <si>
    <t>ftp, ftps, sftp, scp, http, https, webdav(ssl), as2, as3, plugin api, active directory / ldap authentication, radius authentication, sql authentication, web ui administration, groups, layered inheritance, events / alerts, protocol conversion (incoming ftp/ftps/sftp/http(s) protocols converted to a back end ftp(es)/sftp/http(s)/s3/webdav server.), ssh tunneling, http(s) tunneling, crushtask, client certificate authentication, ad-hoc file sharing, keywords search, pgp in stream encryption / decryption, bandwidth acceleration (crushtunnel), file revisions and synchronization, dmz front end server mode can also cluster with load balance, ddos protection, high availability virtual ip and http session replication, job scheduling and monitoring.  supports cloud storage via s3 for file data.</t>
  </si>
  <si>
    <t>internal gpu(full-height card)</t>
  </si>
  <si>
    <t>ie 6 &amp; 7, firefox 2 &amp; 3, safari 3.1, opera 9+</t>
  </si>
  <si>
    <t>with plugin</t>
  </si>
  <si>
    <t>regexlab</t>
  </si>
  <si>
    <t>yes but limited to images, videos and contacts</t>
  </si>
  <si>
    <t>6â7 (6-cell)</t>
  </si>
  <si>
    <t>august, 2004</t>
  </si>
  <si>
    <t>~nullnullnull</t>
  </si>
  <si>
    <t>us$19/year for an individual and $99/year for a company account. students can get a token for an individual account (1 token for 365 days) which gives free access to windows store/phone dev center for 12 months.</t>
  </si>
  <si>
    <t>dye</t>
  </si>
  <si>
    <t>slight left/right and up/down</t>
  </si>
  <si>
    <t>2014-07-01 = 1.49</t>
  </si>
  <si>
    <t>26 october 1975</t>
  </si>
  <si>
    <t>youÂ¹</t>
  </si>
  <si>
    <t>through a hack</t>
  </si>
  <si>
    <t>å¬è»</t>
  </si>
  <si>
    <t>md2, md4, adler-32</t>
  </si>
  <si>
    <t>aac, mp3, wav, opus, vorbis</t>
  </si>
  <si>
    <t>via api</t>
  </si>
  <si>
    <t>å·®äººï¼æ²»å®è­¦ï¼å¸è­¦</t>
  </si>
  <si>
    <t>us, uk, western europe</t>
  </si>
  <si>
    <t>2,014,775</t>
  </si>
  <si>
    <t>slrn</t>
  </si>
  <si>
    <t>april 14, 2004 (agp)november 8, 2004 (pci-e)</t>
  </si>
  <si>
    <t>atlas iiia</t>
  </si>
  <si>
    <t>one vga</t>
  </si>
  <si>
    <t>8.51a  aprilÂ 30, 2014; 13 months ago</t>
  </si>
  <si>
    <t>highcriteria</t>
  </si>
  <si>
    <t>academy ratio, custom sizes exist</t>
  </si>
  <si>
    <t>90 m</t>
  </si>
  <si>
    <t>yes(with plugin)</t>
  </si>
  <si>
    <t>ddr2ddr3gddr3</t>
  </si>
  <si>
    <t>yes (flip4mac)</t>
  </si>
  <si>
    <t>bson specification</t>
  </si>
  <si>
    <t>msa</t>
  </si>
  <si>
    <t>ia-32</t>
  </si>
  <si>
    <t>documents to go</t>
  </si>
  <si>
    <t>yes, limited</t>
  </si>
  <si>
    <t>decimal (32 digits float/fixed), money</t>
  </si>
  <si>
    <t>2.72 (julyÂ 8, 2013; 22 months ago)</t>
  </si>
  <si>
    <t>dyi</t>
  </si>
  <si>
    <t>m2090gpu computing module</t>
  </si>
  <si>
    <t>bp-511,bp-511a</t>
  </si>
  <si>
    <t>kÊ°wÉÅ</t>
  </si>
  <si>
    <t>linux/bsd, mac os x, solaris, windows</t>
  </si>
  <si>
    <t>msc</t>
  </si>
  <si>
    <t>.psp, .tub,.pspimage</t>
  </si>
  <si>
    <t>vincent rijmenpaulo barreto</t>
  </si>
  <si>
    <t>configurable</t>
  </si>
  <si>
    <t>data forms validation</t>
  </si>
  <si>
    <t>mepis install</t>
  </si>
  <si>
    <t>december 2009</t>
  </si>
  <si>
    <t>sql server, sql server express</t>
  </si>
  <si>
    <t>automatic once at least several ip addresses from a given block are individually listed on ivmsip, with extensive whitelists and filtering to prevent false positives</t>
  </si>
  <si>
    <t>gt216gt218</t>
  </si>
  <si>
    <t>tv done right, vdr can use one to eight video cards and support dvb-s, dvb-c and dvb-t. record and read any dvb flux with a lot of plugins.</t>
  </si>
  <si>
    <t>application, games</t>
  </si>
  <si>
    <t>contributions are deductible (subject to conditions). when deducted, contributions are pre-tax, otherwise, they are post-tax. distributions are taxed as ordinary income (except any non-deducted principal).</t>
  </si>
  <si>
    <t>rick collette</t>
  </si>
  <si>
    <t>focused to sync code and text files between pc and webserver</t>
  </si>
  <si>
    <t>?%</t>
  </si>
  <si>
    <t>37Â mm l/47.8</t>
  </si>
  <si>
    <t>matching bracket ([{&lt;&gt;}]) always highlighted</t>
  </si>
  <si>
    <t>doga pic</t>
  </si>
  <si>
    <t>yes in plugin</t>
  </si>
  <si>
    <t>bloom built</t>
  </si>
  <si>
    <t>é£è¤²è¥ª</t>
  </si>
  <si>
    <t>08c708c808c908ca08cb08cc08cd08ce08cf</t>
  </si>
  <si>
    <t>java/c++</t>
  </si>
  <si>
    <t>not an smtp server, but offers sasl to mtas.  . pop-before-smtp via drac plugin. pam, mysql, postgresql, sqlite, ldap, active directory(ldap), kerberos 5, proxied imap auth, getpwent, shadow, sia, bsdauth, vpopmail. apop and sasl mechanisms: anonymous, plain, login, cram-md5, digest-md5, scram-sha1, external, gssapi, ntlm, otp, skey, rpa.</t>
  </si>
  <si>
    <t>8-directional analog thumbstick, stylus-driven touchscreen</t>
  </si>
  <si>
    <t>c++, java</t>
  </si>
  <si>
    <t>prism-gt 802.11b/g</t>
  </si>
  <si>
    <t>$170 (150)</t>
  </si>
  <si>
    <t>cypherix software</t>
  </si>
  <si>
    <t>equity, debt, rewards</t>
  </si>
  <si>
    <t>chwei</t>
  </si>
  <si>
    <t>ik versta dit / ik begrijp het</t>
  </si>
  <si>
    <t>in c#, the switch statement also operates on strings and longs. fallthrough is allowed for empty statements and possible via 'goto case' for statements containing code. java's switch statement does not operate on strings (before java 7) nor long primitive type but falls through for all statements (excluding those with 'break').</t>
  </si>
  <si>
    <t>0.2.3 / 2008-05-12</t>
  </si>
  <si>
    <t>probe software limited</t>
  </si>
  <si>
    <t>criminal law</t>
  </si>
  <si>
    <t>email  from dutch emaille</t>
  </si>
  <si>
    <t>343Â mm</t>
  </si>
  <si>
    <t>yes, with commercial license from imperas</t>
  </si>
  <si>
    <t>canmore</t>
  </si>
  <si>
    <t>txt, rtf</t>
  </si>
  <si>
    <t>simultaneous satellite launch</t>
  </si>
  <si>
    <t>papers; tests; technical reports; google group</t>
  </si>
  <si>
    <t>user-defined models, xml</t>
  </si>
  <si>
    <t>chern</t>
  </si>
  <si>
    <t>telegesis ltd</t>
  </si>
  <si>
    <t>emulates physical painting experience on a computer</t>
  </si>
  <si>
    <t>gonq</t>
  </si>
  <si>
    <t>work began in 1996  version 1 released in 1997</t>
  </si>
  <si>
    <t>5.01.02</t>
  </si>
  <si>
    <t>to italian</t>
  </si>
  <si>
    <t>12cr3 (12.1.3)</t>
  </si>
  <si>
    <t>ati radeon xpress 1250</t>
  </si>
  <si>
    <t>often same as fastpitch softball, special 14 or 16 inch (356 or 406 mm) balls rarely used, less dense than a baseball</t>
  </si>
  <si>
    <t>philanthropy based, no rewards or products are given for backing. one-on-one help. tax credit in nz only.</t>
  </si>
  <si>
    <t>factory 211 (capital astronautics co.)</t>
  </si>
  <si>
    <t>public forum, not very well used; api; small set of selected readings; limited documentation</t>
  </si>
  <si>
    <t>arm, x86, x86-64</t>
  </si>
  <si>
    <t>mac os x, windows</t>
  </si>
  <si>
    <t>dynamic ip address ranges</t>
  </si>
  <si>
    <t>11.08 mbit/s</t>
  </si>
  <si>
    <t>3850â3950 g</t>
  </si>
  <si>
    <t>stick shift, manual</t>
  </si>
  <si>
    <t>0.94.13</t>
  </si>
  <si>
    <t>4.0.1 (februaryÂ 21, 2013; 2 years ago)</t>
  </si>
  <si>
    <t>ansi, oem, ebcdic, code pages (mbcs, mac, utf-8, etc.)</t>
  </si>
  <si>
    <t>mri</t>
  </si>
  <si>
    <t>10,600Â km</t>
  </si>
  <si>
    <t>256(mac)1024</t>
  </si>
  <si>
    <t>-it-</t>
  </si>
  <si>
    <t>/dz/</t>
  </si>
  <si>
    <t>general numerical calculations, statistics and interactive 2d/3d graphics for data and function presentation</t>
  </si>
  <si>
    <t>yes arbitrary</t>
  </si>
  <si>
    <t>0.01â6000</t>
  </si>
  <si>
    <t>skytone / 3k</t>
  </si>
  <si>
    <t>tsonq</t>
  </si>
  <si>
    <t>178Â g</t>
  </si>
  <si>
    <t>intelliprobpms</t>
  </si>
  <si>
    <t>tim paterson, seattle computer products</t>
  </si>
  <si>
    <t>web-application, integrates with google docs, collaboration &amp; sharing features, currently only on google chrome</t>
  </si>
  <si>
    <t>mellel, nisus</t>
  </si>
  <si>
    <t>berbicara, bercakap  (means 'to chat' in indonesian), bersembang, berborak</t>
  </si>
  <si>
    <t>pertubuhan bangsa-bangsa bersatu</t>
  </si>
  <si>
    <t>discontinued7.2</t>
  </si>
  <si>
    <t>524 bit/s /$</t>
  </si>
  <si>
    <t>web-based bibtex front-end</t>
  </si>
  <si>
    <t>24 and 32</t>
  </si>
  <si>
    <t>octoberÂ 20,Â 2010</t>
  </si>
  <si>
    <t>windows 98 or later</t>
  </si>
  <si>
    <t>datetime, date, timestamp, year</t>
  </si>
  <si>
    <t>history of ethiopia (abyssinia)</t>
  </si>
  <si>
    <t>pcie 2.0 x16pci</t>
  </si>
  <si>
    <t>geforce gtx 870m</t>
  </si>
  <si>
    <t>serif (europe) ltd.</t>
  </si>
  <si>
    <t>depends on application</t>
  </si>
  <si>
    <t>133 (fsb)</t>
  </si>
  <si>
    <t>all intel atom processor netbooks and mid</t>
  </si>
  <si>
    <t>154 bits</t>
  </si>
  <si>
    <t>10/100/1000</t>
  </si>
  <si>
    <t>4:3:4:2</t>
  </si>
  <si>
    <t>koran, surat kabar (more formal - lit. news letter)</t>
  </si>
  <si>
    <t>550-1000</t>
  </si>
  <si>
    <t>2012, 2013</t>
  </si>
  <si>
    <t>4.2+ miracast, but dlna only available on selected devices</t>
  </si>
  <si>
    <t>sepatu (understood but less frequently used in malaysia, from portuguese sapatu)</t>
  </si>
  <si>
    <t>Â«functionÂ» length(string) orÂ«functionÂ» byte-length(string)</t>
  </si>
  <si>
    <t>shoei</t>
  </si>
  <si>
    <t>(python 2.5+)</t>
  </si>
  <si>
    <t>lzw for both text and images; jpeg, jpeg 2000, and rle for images only</t>
  </si>
  <si>
    <t>100 pqfp</t>
  </si>
  <si>
    <t>california  texas  new england</t>
  </si>
  <si>
    <t>ice, sip, msrp, rfb (vnc), xcap</t>
  </si>
  <si>
    <t>may 4, 2004 (agp)june 28, 2004 (pci-e)march 14, 2005 (512 mb)</t>
  </si>
  <si>
    <t>tigr, adcs, ucmd, blom, natt, sega</t>
  </si>
  <si>
    <t>zslide</t>
  </si>
  <si>
    <t>directx 9.0, avivo, hdmi/hdcp</t>
  </si>
  <si>
    <t>yes many editing function</t>
  </si>
  <si>
    <t>single:  big-endian binary32double: big-endian binary64</t>
  </si>
  <si>
    <t>1200 x 1600</t>
  </si>
  <si>
    <t>aptx</t>
  </si>
  <si>
    <t>512 kb</t>
  </si>
  <si>
    <t>windowsmacoslinux</t>
  </si>
  <si>
    <t>agpÂ 4Ã, ddr sdram</t>
  </si>
  <si>
    <t>mobility radeon hd 565v</t>
  </si>
  <si>
    <t>supports ipv6 over wan or via a network tunnel, cannot route ipv6 directly over dsl.</t>
  </si>
  <si>
    <t>used mainly for storing image manipulation &amp; editing data.</t>
  </si>
  <si>
    <t>ralink technology rt2500usb</t>
  </si>
  <si>
    <t>bmj, ieee, editor supplied</t>
  </si>
  <si>
    <t>tsong</t>
  </si>
  <si>
    <t>define font features</t>
  </si>
  <si>
    <t>gong</t>
  </si>
  <si>
    <t>dual (commercial, academic)</t>
  </si>
  <si>
    <t>iff</t>
  </si>
  <si>
    <t>fat12, fat16</t>
  </si>
  <si>
    <t>1998, march 9</t>
  </si>
  <si>
    <t>windows ??</t>
  </si>
  <si>
    <t>bomber</t>
  </si>
  <si>
    <t>sherman</t>
  </si>
  <si>
    <t>proprietary database</t>
  </si>
  <si>
    <t>6.x</t>
  </si>
  <si>
    <t>yes(xpointer, xpath)</t>
  </si>
  <si>
    <t>1 (desktops) 2 (server)</t>
  </si>
  <si>
    <t>stringlength[string]</t>
  </si>
  <si>
    <t>services</t>
  </si>
  <si>
    <t>2 gb free, 100 gb paid increments</t>
  </si>
  <si>
    <t>beware</t>
  </si>
  <si>
    <t>true: 0x81false: 0x80</t>
  </si>
  <si>
    <t>1375 (5500 effective)</t>
  </si>
  <si>
    <t>for musical scores</t>
  </si>
  <si>
    <t>mrt</t>
  </si>
  <si>
    <t>gpl, proprietary</t>
  </si>
  <si>
    <t>c-tree</t>
  </si>
  <si>
    <t>4.3 on windows3.3 on linuxes 3.1 on android</t>
  </si>
  <si>
    <t>800:40:16Ã2</t>
  </si>
  <si>
    <t>south carolina general assembly</t>
  </si>
  <si>
    <t>risikan</t>
  </si>
  <si>
    <t>photo formats supported by kde; avi, mpeg, raw</t>
  </si>
  <si>
    <t>4:3:4:4</t>
  </si>
  <si>
    <t>no (x.org available)</t>
  </si>
  <si>
    <t>yes (random utility)</t>
  </si>
  <si>
    <t>acon digital</t>
  </si>
  <si>
    <t>mtexels/s</t>
  </si>
  <si>
    <t>setem</t>
  </si>
  <si>
    <t>yes, via minus</t>
  </si>
  <si>
    <t>18 (16 for b1 cars)</t>
  </si>
  <si>
    <t>75Â mm  75Â mm  70Â mm</t>
  </si>
  <si>
    <t>various any z39.50</t>
  </si>
  <si>
    <t>use of domain-based service names in xmpp sasl negotiation</t>
  </si>
  <si>
    <t>3.6 (julyÂ 1, 2009; 5 years ago)</t>
  </si>
  <si>
    <t>secondary audio decoder</t>
  </si>
  <si>
    <t>old testament</t>
  </si>
  <si>
    <t>dza</t>
  </si>
  <si>
    <t>25 august 2011</t>
  </si>
  <si>
    <t>raf</t>
  </si>
  <si>
    <t>february 18, 2014</t>
  </si>
  <si>
    <t>11Â ma</t>
  </si>
  <si>
    <t>similar</t>
  </si>
  <si>
    <t>pentium 4, core 2</t>
  </si>
  <si>
    <t>yes (through mini bridge)</t>
  </si>
  <si>
    <t>wchess</t>
  </si>
  <si>
    <t>puting beliung</t>
  </si>
  <si>
    <t>1.9 / june 2, 2010</t>
  </si>
  <si>
    <t>up to2048</t>
  </si>
  <si>
    <t>tensai</t>
  </si>
  <si>
    <t>cd-text</t>
  </si>
  <si>
    <t>jun 2008</t>
  </si>
  <si>
    <t>vms</t>
  </si>
  <si>
    <t>250,000+</t>
  </si>
  <si>
    <t>max date value</t>
  </si>
  <si>
    <t>xmpp ping</t>
  </si>
  <si>
    <t>suse, rhel</t>
  </si>
  <si>
    <t>24v dc microprocessor-controlled, xtal at 1, 24, 25, 29.97, and 30 frame/s forwards</t>
  </si>
  <si>
    <t>7.2.1</t>
  </si>
  <si>
    <t>0.666(mayÂ 20, 2010; 5 years ago)</t>
  </si>
  <si>
    <t>high quality cross-platform free and open source software pvr frontend application, able to watch/record live tv, music, photos and has one of the most expansive collection of plugins/addons, enabling the system to do anything from browsing the web or downloading movies, to dimming the lights in the sitting room.</t>
  </si>
  <si>
    <t>hsÃ¼n</t>
  </si>
  <si>
    <t>24 september 2014</t>
  </si>
  <si>
    <t>jun 2007</t>
  </si>
  <si>
    <t>jun 2005</t>
  </si>
  <si>
    <t>prompt for download</t>
  </si>
  <si>
    <t>igp</t>
  </si>
  <si>
    <t>m97gl(rv740)</t>
  </si>
  <si>
    <t>7.2.2</t>
  </si>
  <si>
    <t>ricoh</t>
  </si>
  <si>
    <t>us air force/nasa</t>
  </si>
  <si>
    <t>i5-7xx, i5-6xx, i5-2xxx, i5-3xxx, i5-4xxx</t>
  </si>
  <si>
    <t>maybe, with kindle app</t>
  </si>
  <si>
    <t>7,700Â km</t>
  </si>
  <si>
    <t>dec. 2004</t>
  </si>
  <si>
    <t>singnet.com</t>
  </si>
  <si>
    <t>alarms, check-boxes, bullets, phones, advanced links</t>
  </si>
  <si>
    <t>grayscale()</t>
  </si>
  <si>
    <t>7.2.3</t>
  </si>
  <si>
    <t>optional zip, jpeg</t>
  </si>
  <si>
    <t>7+: only date and location</t>
  </si>
  <si>
    <t>detects viruses by behavior using fake high mx and tracking non-use of quit</t>
  </si>
  <si>
    <t>o-10</t>
  </si>
  <si>
    <t>july, 2012</t>
  </si>
  <si>
    <t>dze</t>
  </si>
  <si>
    <t>4.2.5 / aprilÂ 24, 2014; 13 months ago</t>
  </si>
  <si>
    <t>daniel reed</t>
  </si>
  <si>
    <t>mackie</t>
  </si>
  <si>
    <t>cyong</t>
  </si>
  <si>
    <t>?=</t>
  </si>
  <si>
    <t>game/fps</t>
  </si>
  <si>
    <t>e:nth-last-match(n of selector)</t>
  </si>
  <si>
    <t>linux/bsd, mac os x, windows, solaris, hpux, aix</t>
  </si>
  <si>
    <t>50.228.8</t>
  </si>
  <si>
    <t>skinnable</t>
  </si>
  <si>
    <t>Ê (~ Ê)</t>
  </si>
  <si>
    <t>contains (space-separated)</t>
  </si>
  <si>
    <t>unlimited bw</t>
  </si>
  <si>
    <t>2 to 8</t>
  </si>
  <si>
    <t>tzeir</t>
  </si>
  <si>
    <t>september 28, 2012</t>
  </si>
  <si>
    <t>2015, 1.1.9.3</t>
  </si>
  <si>
    <t>2015-01-04 (2.3.0)</t>
  </si>
  <si>
    <t>4.8 build 4400 discontinued (aprilÂ 6, 2009; 6 years ago)</t>
  </si>
  <si>
    <t>fota</t>
  </si>
  <si>
    <t>july, 2014</t>
  </si>
  <si>
    <t>glr, lalr(1), ll(k)</t>
  </si>
  <si>
    <t>concurrent, process-oriented</t>
  </si>
  <si>
    <t>win32 windowstation, desktop, job objects</t>
  </si>
  <si>
    <t>??</t>
  </si>
  <si>
    <t>cheue</t>
  </si>
  <si>
    <t>java/jess/jessml (declarative xml rule language)</t>
  </si>
  <si>
    <t>c, c++, dart, go, nodejs, python, php, ruby, java, groovy, scala, erlang</t>
  </si>
  <si>
    <t>5.5hours*</t>
  </si>
  <si>
    <t>fltk (previously efltk)</t>
  </si>
  <si>
    <t>ruenn</t>
  </si>
  <si>
    <t>shoen</t>
  </si>
  <si>
    <t>zz ratio</t>
  </si>
  <si>
    <t>xbl 2.0</t>
  </si>
  <si>
    <t>user chatting</t>
  </si>
  <si>
    <t>21.6</t>
  </si>
  <si>
    <t>id3v2</t>
  </si>
  <si>
    <t>kwai</t>
  </si>
  <si>
    <t>ran</t>
  </si>
  <si>
    <t>100-cg2198</t>
  </si>
  <si>
    <t>must start withdrawing funds at age 70Â½. penalty is 50% of minimum distribution.</t>
  </si>
  <si>
    <t>1990-1993</t>
  </si>
  <si>
    <t>21.7</t>
  </si>
  <si>
    <t>subscriptions available</t>
  </si>
  <si>
    <t>mng, svg, mng, xcf, raw (nef), etc.</t>
  </si>
  <si>
    <t>rao</t>
  </si>
  <si>
    <t>k'ung</t>
  </si>
  <si>
    <t>hard driveself-testing</t>
  </si>
  <si>
    <t>$399 ($329)</t>
  </si>
  <si>
    <t>up to 40</t>
  </si>
  <si>
    <t>integral</t>
  </si>
  <si>
    <t>kamloops</t>
  </si>
  <si>
    <t>~96% of internet connected pcs are css 2/3 acid compliant, ~99% support javascript 1.5 or above, ~91% of devices support basic svg</t>
  </si>
  <si>
    <t>blackfin, nios ii, coldfire, texas instruments c3x/c4x, superh, h8s</t>
  </si>
  <si>
    <t>nexus database systems pty ltd</t>
  </si>
  <si>
    <t>with tagged pdf</t>
  </si>
  <si>
    <t>astera software</t>
  </si>
  <si>
    <t>119â¬</t>
  </si>
  <si>
    <t>method-id. foo.Â«data division.linkage section.parameter declarationsÂ»procedure divisionÂ« using parametersÂ».end method foo.</t>
  </si>
  <si>
    <t>flat file, berkeley db</t>
  </si>
  <si>
    <t>8.1 update+</t>
  </si>
  <si>
    <t>proprietary, donationware</t>
  </si>
  <si>
    <t>2.0</t>
  </si>
  <si>
    <t>thread-safe, needs mutex hooks if pthreads or winthreads not available, can be turned off</t>
  </si>
  <si>
    <t>21.5</t>
  </si>
  <si>
    <t>web client is responsiveandroid (under development)</t>
  </si>
  <si>
    <t>no (except for .sav files)</t>
  </si>
  <si>
    <t>45.0</t>
  </si>
  <si>
    <t>access</t>
  </si>
  <si>
    <t>id3v1</t>
  </si>
  <si>
    <t>geforce 205</t>
  </si>
  <si>
    <t>inherits from dc++</t>
  </si>
  <si>
    <t>0.225</t>
  </si>
  <si>
    <t>cross-platform, cloud and on-premise</t>
  </si>
  <si>
    <t>1999 (november)</t>
  </si>
  <si>
    <t>1.4.0 (2007-06-06)</t>
  </si>
  <si>
    <t>paypal fees</t>
  </si>
  <si>
    <t>netware 5</t>
  </si>
  <si>
    <t>import with free plugin</t>
  </si>
  <si>
    <t>25.664.0</t>
  </si>
  <si>
    <t>kaan</t>
  </si>
  <si>
    <t>hudson-d4</t>
  </si>
  <si>
    <t>ht 1 ghz *2</t>
  </si>
  <si>
    <t>onboard geforce 8300</t>
  </si>
  <si>
    <t>facebook, twitter, email, customizable</t>
  </si>
  <si>
    <t>april 15, 2011 (last update before closing)</t>
  </si>
  <si>
    <t>yes (via registry, startup parameters, and environment variables)</t>
  </si>
  <si>
    <t>forced recode</t>
  </si>
  <si>
    <t>proprietary, but freeware for any use</t>
  </si>
  <si>
    <t>21.3</t>
  </si>
  <si>
    <t>unicode character zero-width space (u+200b)</t>
  </si>
  <si>
    <t>marcel lemke</t>
  </si>
  <si>
    <t>.oxps, .xps</t>
  </si>
  <si>
    <t>hudson-d3</t>
  </si>
  <si>
    <t>creative startups</t>
  </si>
  <si>
    <t>150 000</t>
  </si>
  <si>
    <t>kingsoft office</t>
  </si>
  <si>
    <t>extra module</t>
  </si>
  <si>
    <t>4x 1036.8</t>
  </si>
  <si>
    <t>february 18, 2011</t>
  </si>
  <si>
    <t>ds801-897</t>
  </si>
  <si>
    <t>1.9.6 (marchÂ 28, 2015; 2 months ago)</t>
  </si>
  <si>
    <t>2.0.6 (10/2014)</t>
  </si>
  <si>
    <t>21.0</t>
  </si>
  <si>
    <t>active directory, windows authentication, cram-md5, plain, login</t>
  </si>
  <si>
    <t>[Ã¸] , [y]</t>
  </si>
  <si>
    <t>hudson-d2</t>
  </si>
  <si>
    <t>linux, mac os, windows (all java supported). experimental android builds are also available.</t>
  </si>
  <si>
    <t>2 ports 1.5 gbit/s</t>
  </si>
  <si>
    <t>rau</t>
  </si>
  <si>
    <t>colonies and colonization. emigration and immigration. international migration</t>
  </si>
  <si>
    <t>3.18.121 oct 2014</t>
  </si>
  <si>
    <t>circuit switching</t>
  </si>
  <si>
    <t>21.1</t>
  </si>
  <si>
    <t>kwan</t>
  </si>
  <si>
    <t>autocompletion of latex commands</t>
  </si>
  <si>
    <t>hudson-d1</t>
  </si>
  <si>
    <t>3 (1 of 33)</t>
  </si>
  <si>
    <t>2x520</t>
  </si>
  <si>
    <t>vnc</t>
  </si>
  <si>
    <t>not fully specified</t>
  </si>
  <si>
    <t>running with crayons</t>
  </si>
  <si>
    <t>3.5.0</t>
  </si>
  <si>
    <t>32Â pb</t>
  </si>
  <si>
    <t>some limitations</t>
  </si>
  <si>
    <t>yescontact sheet</t>
  </si>
  <si>
    <t>janela</t>
  </si>
  <si>
    <t>steve duell</t>
  </si>
  <si>
    <t>mysql, oracle, postgresql, sqlite</t>
  </si>
  <si>
    <t>.x3f</t>
  </si>
  <si>
    <t>yeswrite xmp rating/label, iptc metadata, windows rating, embedded or in sidecar files, shows shooting info (exif) and realtime rgb histogram</t>
  </si>
  <si>
    <t>gigabyte</t>
  </si>
  <si>
    <t>3.5.3</t>
  </si>
  <si>
    <t>18.74</t>
  </si>
  <si>
    <t>8:36:12:12</t>
  </si>
  <si>
    <t>physical size</t>
  </si>
  <si>
    <t>192 gb</t>
  </si>
  <si>
    <t>1â2 s</t>
  </si>
  <si>
    <t>medium-high</t>
  </si>
  <si>
    <t>codebhagat llc</t>
  </si>
  <si>
    <t>dtls 1.2</t>
  </si>
  <si>
    <t>docbook, tei</t>
  </si>
  <si>
    <t>386bsd, 4.4bsd-lite</t>
  </si>
  <si>
    <t>quadro4 580xgl</t>
  </si>
  <si>
    <t>msi</t>
  </si>
  <si>
    <t>1200  (2400)</t>
  </si>
  <si>
    <t>kÊ°wÉn</t>
  </si>
  <si>
    <t>7.3 Ã 3.5 Ã 1.0</t>
  </si>
  <si>
    <t>[É¡ ~ É£]</t>
  </si>
  <si>
    <t>emachines</t>
  </si>
  <si>
    <t>varies: 50,000 - 100,000 generally</t>
  </si>
  <si>
    <t>january 19, 2006</t>
  </si>
  <si>
    <t>ce 6.1</t>
  </si>
  <si>
    <t>ember from dutch emmer</t>
  </si>
  <si>
    <t>ios apps available now</t>
  </si>
  <si>
    <t>eclipse based tool for creating executable processes</t>
  </si>
  <si>
    <t>mysql, oracle database, db2</t>
  </si>
  <si>
    <t>9.5Â dbm</t>
  </si>
  <si>
    <t>2176-2304</t>
  </si>
  <si>
    <t>6.0.9 march 31, 2014</t>
  </si>
  <si>
    <t>game/card/holdem</t>
  </si>
  <si>
    <t>3.5.5</t>
  </si>
  <si>
    <t>ce 6.0</t>
  </si>
  <si>
    <t>8.25Â lb (3.74Â kg)</t>
  </si>
  <si>
    <t>msl</t>
  </si>
  <si>
    <t>roong</t>
  </si>
  <si>
    <t>2013-10-30 (4.2)</t>
  </si>
  <si>
    <t>tÉÉ¥Ån</t>
  </si>
  <si>
    <t>rs-274x extended gerber format</t>
  </si>
  <si>
    <t>biskop, bisyop</t>
  </si>
  <si>
    <t>32 + 500 eee storage</t>
  </si>
  <si>
    <t>typically an automatic expiration several weeks after the last abuse was seen.</t>
  </si>
  <si>
    <t>october 30, 2005</t>
  </si>
  <si>
    <t>1,400 (lift served)</t>
  </si>
  <si>
    <t>historical</t>
  </si>
  <si>
    <t>qualitative analysis</t>
  </si>
  <si>
    <t>1.3Â Âµa</t>
  </si>
  <si>
    <t>corel corporation</t>
  </si>
  <si>
    <t>foss</t>
  </si>
  <si>
    <t>-94Â dbm</t>
  </si>
  <si>
    <t>mediaware, pavel kanzelsberger</t>
  </si>
  <si>
    <t>small positive number \x00-\x17, small negative number \x20-\x37 (abs(n) &lt;= 23) 8bit: positive \x18\xhh, negative \x38\xhh16bit: positive \x19, negative \x3932bit: positive \x1a, negative \x3a64bit: positive \x1b, negative \x3bnegative number x encoded as ~x (binary inversion) or as (-x-1)byte order - big-endian</t>
  </si>
  <si>
    <t>cf, sdxc</t>
  </si>
  <si>
    <t>restricted to collaborative software development tools. tigris.org is no longer accepting new project proposals.</t>
  </si>
  <si>
    <t>multiple dispatch, concurrent, meta</t>
  </si>
  <si>
    <t>financials, customer relationship management, manufacturing, job costing, pos, inventory control, erp, business intelligence, cis, payroll</t>
  </si>
  <si>
    <t>3.5.6</t>
  </si>
  <si>
    <t>meau</t>
  </si>
  <si>
    <t>tsoou</t>
  </si>
  <si>
    <t>21.8</t>
  </si>
  <si>
    <t>professor of history and government (university of hartford)</t>
  </si>
  <si>
    <t>2.4 on linux-libre kernel (no on hurd kernel)</t>
  </si>
  <si>
    <t>heterogeneous linux</t>
  </si>
  <si>
    <t>returns the position of the start of the first occurrence of substring in string. if the substring is not found most of these routines return an invalid index value â -1 where indexes are 0-based, 0 where they are 1-based â or some value to be interpreted as boolean false.</t>
  </si>
  <si>
    <t>pre 1950s rÃ©alt(a), reult(a) in irish</t>
  </si>
  <si>
    <t>no (though incites can accept data from researcherid and converis profiling systems for disambiguation)</t>
  </si>
  <si>
    <t>45.4</t>
  </si>
  <si>
    <t>kerusakan, malfungsi</t>
  </si>
  <si>
    <t>msp</t>
  </si>
  <si>
    <t>wallis and futuna</t>
  </si>
  <si>
    <t>dtls 1.0</t>
  </si>
  <si>
    <t>grand junction, colorado</t>
  </si>
  <si>
    <t>gma 950</t>
  </si>
  <si>
    <t>hispanic critical mass movement, the kune federated collaborative social network, the p2p foundation workgroup, plenty of non-software free culture initiatives</t>
  </si>
  <si>
    <t>rs780mc</t>
  </si>
  <si>
    <t>ht (mhz)</t>
  </si>
  <si>
    <t>94.8</t>
  </si>
  <si>
    <t>jun 2012</t>
  </si>
  <si>
    <t>view exif information stored in jpg files.</t>
  </si>
  <si>
    <t>adler-32, crc64, ed2k, md4, sha1-base32, sha-512/256</t>
  </si>
  <si>
    <t>web interface and gui</t>
  </si>
  <si>
    <t>magnetic drive wheels between body and mag</t>
  </si>
  <si>
    <t>slot control</t>
  </si>
  <si>
    <t>keng</t>
  </si>
  <si>
    <t>yes to start jobs. did it suspend job when the person come back?</t>
  </si>
  <si>
    <t>proprietary, binary</t>
  </si>
  <si>
    <t>msr</t>
  </si>
  <si>
    <t>bpmn</t>
  </si>
  <si>
    <t>/dÊ ~ Ê/</t>
  </si>
  <si>
    <t>2014-05 (v2.0.10805)</t>
  </si>
  <si>
    <t>2.4Â ghz wireless,air mouse, accelerometer, universal remote, wireless mic, motion sensor</t>
  </si>
  <si>
    <t>jahe</t>
  </si>
  <si>
    <t>free for academic use</t>
  </si>
  <si>
    <t>358.4</t>
  </si>
  <si>
    <t>6,600 to gto</t>
  </si>
  <si>
    <t>treats datafields as objects manipulated through pre-defined methods only</t>
  </si>
  <si>
    <t>thierry graff</t>
  </si>
  <si>
    <t>implicit</t>
  </si>
  <si>
    <t>easter</t>
  </si>
  <si>
    <t>47,234 as of 3 july 2014</t>
  </si>
  <si>
    <t>the document foundation</t>
  </si>
  <si>
    <t>gt200-350-b3</t>
  </si>
  <si>
    <t>iowa general assembly</t>
  </si>
  <si>
    <t>g73gl</t>
  </si>
  <si>
    <t>2004/08/--</t>
  </si>
  <si>
    <t>strained silicon</t>
  </si>
  <si>
    <t>indoor games &amp; amusements</t>
  </si>
  <si>
    <t>windows 8.1augustÂ 27, 2013; 21 months ago</t>
  </si>
  <si>
    <t>apache license 2.0 (apache openoffice 3.4 and later)</t>
  </si>
  <si>
    <t>cocomo.ii.2000, cocomo.ii.1999, cocomo.ii.1998</t>
  </si>
  <si>
    <t>tree map</t>
  </si>
  <si>
    <t>stream management</t>
  </si>
  <si>
    <t>a$35.00</t>
  </si>
  <si>
    <t>yes views data from sciencedirect and scopus</t>
  </si>
  <si>
    <t>yes, native</t>
  </si>
  <si>
    <t>systems management client</t>
  </si>
  <si>
    <t>2 x 4096:256:128</t>
  </si>
  <si>
    <t>formatstring -f items</t>
  </si>
  <si>
    <t>kuki linux community</t>
  </si>
  <si>
    <t>march 16, 1999</t>
  </si>
  <si>
    <t>2 aa batteries15 hours(dependent on the game pak being played and volume setting)</t>
  </si>
  <si>
    <t>two consecutive terms</t>
  </si>
  <si>
    <t>gnome, lxde</t>
  </si>
  <si>
    <t>1344:112:32(7 smx)</t>
  </si>
  <si>
    <t>induktor</t>
  </si>
  <si>
    <t>inferno, plan b</t>
  </si>
  <si>
    <t>ming</t>
  </si>
  <si>
    <t>ql640-669.3</t>
  </si>
  <si>
    <t>cheun</t>
  </si>
  <si>
    <t>third party add-ons</t>
  </si>
  <si>
    <t>quantisle ltd.</t>
  </si>
  <si>
    <t>partial 10.6.5+, limited to 1024 byte clusters</t>
  </si>
  <si>
    <t>openbsm</t>
  </si>
  <si>
    <t>international relations</t>
  </si>
  <si>
    <t>rad</t>
  </si>
  <si>
    <t>23Â Âµa, 1.3Â Âµa</t>
  </si>
  <si>
    <t>70.4</t>
  </si>
  <si>
    <t>university of iowa institute for clinical and translational science</t>
  </si>
  <si>
    <t>duck (uncommon for a skilled batsman)</t>
  </si>
  <si>
    <t>(length string)</t>
  </si>
  <si>
    <t>ssh communications security (formerly tectia)</t>
  </si>
  <si>
    <t>march â april 2011</t>
  </si>
  <si>
    <t>claris</t>
  </si>
  <si>
    <t>email and phone support</t>
  </si>
  <si>
    <t>3.1.0-beta1</t>
  </si>
  <si>
    <t>dan ritchie retired but others continue active development</t>
  </si>
  <si>
    <t>molniya-m</t>
  </si>
  <si>
    <t>proprietary, apache 2.0 for models</t>
  </si>
  <si>
    <t>rae</t>
  </si>
  <si>
    <t>committee on the judiciary, committee on oversight and government reform, committee on financial services</t>
  </si>
  <si>
    <t>kenn</t>
  </si>
  <si>
    <t>kedai (means eateries stall in indonesia)</t>
  </si>
  <si>
    <t>mini</t>
  </si>
  <si>
    <t>r580</t>
  </si>
  <si>
    <t>dnf, yum, packagekit</t>
  </si>
  <si>
    <t>netstat -r</t>
  </si>
  <si>
    <t>25Â mm  16Â mm  8Â mm</t>
  </si>
  <si>
    <t>u2.10.12.14</t>
  </si>
  <si>
    <t>new york  iowa</t>
  </si>
  <si>
    <t>paint and drawing toolset for use with digitized pen tablets &amp; tablet computer</t>
  </si>
  <si>
    <t>ariane 4 40 h10-3</t>
  </si>
  <si>
    <t>erable-based</t>
  </si>
  <si>
    <t>dual gpl/bsd</t>
  </si>
  <si>
    <t>sena technologies</t>
  </si>
  <si>
    <t>kata sendi nama</t>
  </si>
  <si>
    <t>sinomanic</t>
  </si>
  <si>
    <t>109Â mm ÃÂ 50</t>
  </si>
  <si>
    <t>6,740,000 registered and 1,107,000 active (last 6 weeks)</t>
  </si>
  <si>
    <t>auto reply</t>
  </si>
  <si>
    <t>calendar / appointments, account, treatment plan, patient chart, documents, management, multiple language packs.</t>
  </si>
  <si>
    <t>rhel, centos</t>
  </si>
  <si>
    <t>60Â  gb personal paid,unlimitedÂ  gb professional paid</t>
  </si>
  <si>
    <t>dual displayport (with adapters: dvi-d)</t>
  </si>
  <si>
    <t>minn</t>
  </si>
  <si>
    <t>lzma or deflate for swf files</t>
  </si>
  <si>
    <t>hindia-belanda</t>
  </si>
  <si>
    <t>kenq</t>
  </si>
  <si>
    <t>exchange activesync 14.1 - exchange server 2010 sp1</t>
  </si>
  <si>
    <t>0.10.1 (aprilÂ 8, 2014; 13 months ago)</t>
  </si>
  <si>
    <t>per layer/maximum</t>
  </si>
  <si>
    <t>2x 77.76</t>
  </si>
  <si>
    <t>stardraw</t>
  </si>
  <si>
    <t>partial (no offline sync, access through dav server)</t>
  </si>
  <si>
    <t>frosk</t>
  </si>
  <si>
    <t>multi-protocol</t>
  </si>
  <si>
    <t>(anak) dara, (anak) gadis, perawan</t>
  </si>
  <si>
    <t>3.3.01 (build 009) julyÂ 11, 2014; 10 months ago</t>
  </si>
  <si>
    <t>0.92 (aprilÂ 20, 2005; 10 years ago)</t>
  </si>
  <si>
    <t>lianq</t>
  </si>
  <si>
    <t>durango, colorado</t>
  </si>
  <si>
    <t>delta iv-m</t>
  </si>
  <si>
    <t>neo geo</t>
  </si>
  <si>
    <t>fx, opteron, apu</t>
  </si>
  <si>
    <t>rbl</t>
  </si>
  <si>
    <t>every act of intercourse</t>
  </si>
  <si>
    <t>windows desktop software, windows store application and online web app - converts scanned documents to editable text documents using ocr.</t>
  </si>
  <si>
    <t>4-line (137x32 pixel) monochrome lcd</t>
  </si>
  <si>
    <t>locked to apple hardware use only</t>
  </si>
  <si>
    <t>ntfs, fat, iso 9660, udf; 3rd-party drivers support ext2, ext3, reiserfs, and hfs</t>
  </si>
  <si>
    <t>free or us$59.95</t>
  </si>
  <si>
    <t>string.sub (string, i)</t>
  </si>
  <si>
    <t>can roll over to another employer's 401(k) plan or to a traditional ira at an independent institution.</t>
  </si>
  <si>
    <t>2015; 0Â years ago</t>
  </si>
  <si>
    <t>dec. 20, 2005</t>
  </si>
  <si>
    <t>no, but 3rd party software available</t>
  </si>
  <si>
    <t>8 mental states, facial tension, eye movement &amp; quiet eye</t>
  </si>
  <si>
    <t>generative, concurrent</t>
  </si>
  <si>
    <t>timestamp, datetime, time, date</t>
  </si>
  <si>
    <t>77 as of feb. 4, 2010</t>
  </si>
  <si>
    <t>mac os x, microsoft windows, linux</t>
  </si>
  <si>
    <t>liann</t>
  </si>
  <si>
    <t>perl, c</t>
  </si>
  <si>
    <t>500k tranquility (rest of world), 50k serenity (china)</t>
  </si>
  <si>
    <t>20 kb (minified)</t>
  </si>
  <si>
    <t>apsl</t>
  </si>
  <si>
    <t>yes - txt, csv, dbf, html, ms excel, ms access, paradox file, wk1, wq1, xml, or from any odbc source (see link for limitations)</t>
  </si>
  <si>
    <t>probability, statistics, numerical analysis</t>
  </si>
  <si>
    <t>available upon request or real time reporting api</t>
  </si>
  <si>
    <t>place hitting</t>
  </si>
  <si>
    <t>minq</t>
  </si>
  <si>
    <t>c, c++, lisp, php, python</t>
  </si>
  <si>
    <t>cloud hosted net drive</t>
  </si>
  <si>
    <t>on board</t>
  </si>
  <si>
    <t>returns character at index in the string.</t>
  </si>
  <si>
    <t>none.</t>
  </si>
  <si>
    <t>quadro4 380xgl</t>
  </si>
  <si>
    <t>me / i (only used in some regions in sumatra island), crew (of transportation)</t>
  </si>
  <si>
    <t>an orange is an orange-coloured fruit</t>
  </si>
  <si>
    <t>lemote</t>
  </si>
  <si>
    <t>atlas i</t>
  </si>
  <si>
    <t>1.2.2.335</t>
  </si>
  <si>
    <t>ant, nant, finalbuilder, msbuild, rake, visual studio, powershell</t>
  </si>
  <si>
    <t>hudson-e1</t>
  </si>
  <si>
    <t>http, https, svn, svn+ssh</t>
  </si>
  <si>
    <t>geforce gt 630 (rev. 2)</t>
  </si>
  <si>
    <t>724 to gto</t>
  </si>
  <si>
    <t>cxense.</t>
  </si>
  <si>
    <t>ecma-262</t>
  </si>
  <si>
    <t>faang</t>
  </si>
  <si>
    <t>pq6001-8929</t>
  </si>
  <si>
    <t>1900-5000 (includes turbo boost)</t>
  </si>
  <si>
    <t>5.006.00</t>
  </si>
  <si>
    <t>aes 256-bit cbc hardware encryption</t>
  </si>
  <si>
    <t>Êai</t>
  </si>
  <si>
    <t>wma pro stereo</t>
  </si>
  <si>
    <t>milosz derezynski</t>
  </si>
  <si>
    <t>with a plugin, not via imap</t>
  </si>
  <si>
    <t>perl.com</t>
  </si>
  <si>
    <t>image processing program developed at the national institutes of health.</t>
  </si>
  <si>
    <t>scope identifier support is not working in chromium (the open-source browser from which chrome is built) as of 2014-06-10 .</t>
  </si>
  <si>
    <t>mac os x 10.5 or later; on an xserve</t>
  </si>
  <si>
    <t>list, icon, subfolders, categories</t>
  </si>
  <si>
    <t>open source, freebsd-style license</t>
  </si>
  <si>
    <t>text editor, scorewriter</t>
  </si>
  <si>
    <t>pater noster, qui es in cÃ¦lis,sanctificetur nomen tuum.adveniat regnum tuum.fiat voluntas tua,sicut in cÃ¦lo, et in terra.panem nostrum quotidianum da nobis hodie,et dimitte nobis debita nostra,sicut et nos dimittimus debitoribus nostris.et ne nos inducas in tentationem,sed libera nos a malo.amen.</t>
  </si>
  <si>
    <t>[[[voiced bilabial stop|b]]]</t>
  </si>
  <si>
    <t>.iiq</t>
  </si>
  <si>
    <t>mc + lf</t>
  </si>
  <si>
    <t>windows, linux, unix, mac</t>
  </si>
  <si>
    <t>paramotor</t>
  </si>
  <si>
    <t>unistellar industries</t>
  </si>
  <si>
    <t>nestenestanestesnestas</t>
  </si>
  <si>
    <t>stand alone, multi-user/location, terminal server, remote access</t>
  </si>
  <si>
    <t>sung</t>
  </si>
  <si>
    <t>muh</t>
  </si>
  <si>
    <t>jeue</t>
  </si>
  <si>
    <t>agp 8xpci</t>
  </si>
  <si>
    <t>dublin core (iso 15836)</t>
  </si>
  <si>
    <t>lucent/agere systems hermes (wavelan/orinoco), intersil prism-2 802.11b</t>
  </si>
  <si>
    <t>kgb is a system that provides notifications on irc for commits made to git, subversion and cvs repositories.</t>
  </si>
  <si>
    <t>edif, dxf, iges, idf, bsdl, step, acis, gerber/drill, more</t>
  </si>
  <si>
    <t>cz-5 (leo 25 t / gto 14 t)</t>
  </si>
  <si>
    <t>5â1000</t>
  </si>
  <si>
    <t>cedar pro</t>
  </si>
  <si>
    <t>david pilling</t>
  </si>
  <si>
    <t>pawel jakub dawidek</t>
  </si>
  <si>
    <t>4.04 jun 2014</t>
  </si>
  <si>
    <t>60i</t>
  </si>
  <si>
    <t>128Â kb ram, expandable via 128Â kb and 4Â mb max. card slots</t>
  </si>
  <si>
    <t>atlas g</t>
  </si>
  <si>
    <t>game park</t>
  </si>
  <si>
    <t>android, chrome os, browser based</t>
  </si>
  <si>
    <t>ddr, ddr2</t>
  </si>
  <si>
    <t>Êan</t>
  </si>
  <si>
    <t>commercial, shareware</t>
  </si>
  <si>
    <t>marc, risx</t>
  </si>
  <si>
    <t>history of guiana</t>
  </si>
  <si>
    <t>quick look for comic book archive, finder icons, text notes, delete files, extract files</t>
  </si>
  <si>
    <t>itu-t (adopted directly from 3gpp)</t>
  </si>
  <si>
    <t>publictest</t>
  </si>
  <si>
    <t>breaking balls curve in the air; the curveball/slider/cut fastball away from the pitching-hand side, the sinker, splitter, and forkball unexpectedly dip downwards (as can a curveball; see 12â6 curveball), the rare screwball bends toward pitching-hand side, as will the increasingly common circle change, and the unpredictable knuckleball which relies on atmosphere and wind can literally move in any direction, and even may corkscrew on its way to the plate</t>
  </si>
  <si>
    <t>tserng</t>
  </si>
  <si>
    <t>raw</t>
  </si>
  <si>
    <t>meiriceÃ¡, meirice</t>
  </si>
  <si>
    <t>yes ( 30 days / $24.99/yr )</t>
  </si>
  <si>
    <t>v10.5</t>
  </si>
  <si>
    <t>chelsea lp</t>
  </si>
  <si>
    <t>sensus</t>
  </si>
  <si>
    <t>the  implant</t>
  </si>
  <si>
    <t>sept 21, 2004</t>
  </si>
  <si>
    <t>lua with extensions</t>
  </si>
  <si>
    <t>1480-1600 g</t>
  </si>
  <si>
    <t>until delisting requested or automated expiry</t>
  </si>
  <si>
    <t>karet</t>
  </si>
  <si>
    <t>unknown (386 and higher only)</t>
  </si>
  <si>
    <t>free image editor and graphics creator</t>
  </si>
  <si>
    <t>/weÌ/</t>
  </si>
  <si>
    <t>liue</t>
  </si>
  <si>
    <t>zoom, slideshow, camera information,</t>
  </si>
  <si>
    <t>exec shield</t>
  </si>
  <si>
    <t>rsc energia tsskb-progress</t>
  </si>
  <si>
    <t>amd radeon m9 290</t>
  </si>
  <si>
    <t>5 ports</t>
  </si>
  <si>
    <t>liuh</t>
  </si>
  <si>
    <t>proprietary (unix-like)</t>
  </si>
  <si>
    <t>l/70 40mm</t>
  </si>
  <si>
    <t>2.5.8 (augustÂ 18, 2005; 9 years ago)</t>
  </si>
  <si>
    <t>mtn</t>
  </si>
  <si>
    <t>60Â hp (45Â kw)</t>
  </si>
  <si>
    <t>au, wma, w64</t>
  </si>
  <si>
    <t>18.67</t>
  </si>
  <si>
    <t>xhtml 1.0</t>
  </si>
  <si>
    <t>ipfirewall,pf (starting in lion)</t>
  </si>
  <si>
    <t>dzu</t>
  </si>
  <si>
    <t>.mvg</t>
  </si>
  <si>
    <t>vaakya</t>
  </si>
  <si>
    <t>(outside class)</t>
  </si>
  <si>
    <t>.exif</t>
  </si>
  <si>
    <t>g1700-1779</t>
  </si>
  <si>
    <t>apsl, gpl and others</t>
  </si>
  <si>
    <t>133 Ã 100 Ã 80</t>
  </si>
  <si>
    <t>two lr44</t>
  </si>
  <si>
    <t>\code</t>
  </si>
  <si>
    <t>xhtml 1.1</t>
  </si>
  <si>
    <t>jeun</t>
  </si>
  <si>
    <t>mtp</t>
  </si>
  <si>
    <t>emotions</t>
  </si>
  <si>
    <t>cleartext by default, salted hmac-md5 hash with base_crypt module</t>
  </si>
  <si>
    <t>ntfs, fat exfat iso 9660, udf; 3rd-party drivers support ext2, ext3, reiserfs, hfs+, fatx, and hfs (with third party driver)</t>
  </si>
  <si>
    <t>guido van rossum et al.</t>
  </si>
  <si>
    <t>html 4.01</t>
  </si>
  <si>
    <t>unichrome pro igp</t>
  </si>
  <si>
    <t>jheng</t>
  </si>
  <si>
    <t>acls</t>
  </si>
  <si>
    <t>512 mb</t>
  </si>
  <si>
    <t>xarchiver, squeeze</t>
  </si>
  <si>
    <t>auto discovery</t>
  </si>
  <si>
    <t>tv shows</t>
  </si>
  <si>
    <t>mtq</t>
  </si>
  <si>
    <t>perl 6 and d</t>
  </si>
  <si>
    <t>c, c++, java, php, python</t>
  </si>
  <si>
    <t>120Â hp  89Â kw</t>
  </si>
  <si>
    <t>pagosa springs, co</t>
  </si>
  <si>
    <t>lembayung</t>
  </si>
  <si>
    <t>binary grabber</t>
  </si>
  <si>
    <t>mars xt</t>
  </si>
  <si>
    <t>ÊÊwÉÅ</t>
  </si>
  <si>
    <t>yes profiles users group has regular conference calls and works on collaborative software development projects. profiles can perform federated queries across other profiles instances, and with other products using linked open data (vivo ontology) and the direct2experts api.</t>
  </si>
  <si>
    <t>january 19, 2013</t>
  </si>
  <si>
    <t>up to 72 kbit/s</t>
  </si>
  <si>
    <t>5.11.2 (julyÂ 23, 2012; 2 years ago)</t>
  </si>
  <si>
    <t>705.024</t>
  </si>
  <si>
    <t>larger, more complex businesses. fully customised erp with accounting/general ledger,  crm,  job &amp; project costing, pos, asset management and intercompany reporting. integrated payroll &amp; hr available through myob exo employer services</t>
  </si>
  <si>
    <t>four years</t>
  </si>
  <si>
    <t>1,638,000</t>
  </si>
  <si>
    <t>liun</t>
  </si>
  <si>
    <t>2000-2700</t>
  </si>
  <si>
    <t>over onze eeuwige gebergtes,</t>
  </si>
  <si>
    <t>not a list of dial-up ip addresses</t>
  </si>
  <si>
    <t>february 2013 ( version 4.0 )</t>
  </si>
  <si>
    <t>desktop; tablet; web; intranet</t>
  </si>
  <si>
    <t>christian kindahl</t>
  </si>
  <si>
    <t>native instruments</t>
  </si>
  <si>
    <t>open file support</t>
  </si>
  <si>
    <t>9.0 (marchÂ 14, 2013; 2 years ago)</t>
  </si>
  <si>
    <t>1.0a2 lanes</t>
  </si>
  <si>
    <t>linux/bsd, mac os x, windows</t>
  </si>
  <si>
    <t>date, timestamp (with/without timezone), interval</t>
  </si>
  <si>
    <t>form</t>
  </si>
  <si>
    <t>integrates with external widgets</t>
  </si>
  <si>
    <t>mccain is a strong proponent of free trade.  he supports the north american free trade agreement (nafta), the existing general agreement on tariffs and trade, and u.s. participation in the world trade organization (wto).  he opposes including labor and environmental conditions to trade agreements.</t>
  </si>
  <si>
    <t>image packaging system (solaris 11 and later)</t>
  </si>
  <si>
    <t>40.99</t>
  </si>
  <si>
    <t>vnm</t>
  </si>
  <si>
    <t>paleontology</t>
  </si>
  <si>
    <t>2011-08-16 (1.10)</t>
  </si>
  <si>
    <t>mayÂ 2003; 12Â years ago</t>
  </si>
  <si>
    <t>yes: up to 65535 channels</t>
  </si>
  <si>
    <t>2014.06.23</t>
  </si>
  <si>
    <t>896 (1792)</t>
  </si>
  <si>
    <t>mailing list; tutorial; selected references; limited documentation included with software package</t>
  </si>
  <si>
    <t>partial (master file)</t>
  </si>
  <si>
    <t>crm, erp, e-commerce</t>
  </si>
  <si>
    <t>apple discriminates based on country and own apple policies</t>
  </si>
  <si>
    <t>listings of industry licensing representatives categorized by product and disease categories with matchmaking and collaborator discovery features</t>
  </si>
  <si>
    <t>document comparison</t>
  </si>
  <si>
    <t>techexcel</t>
  </si>
  <si>
    <t>6 (gm+1)</t>
  </si>
  <si>
    <t>bola tampar</t>
  </si>
  <si>
    <t>yes, for jpeg compression</t>
  </si>
  <si>
    <t>van ons land zuid-afrika.</t>
  </si>
  <si>
    <t>0.26 (1 of 384)</t>
  </si>
  <si>
    <t>athlon 64 fx, athlon 64 x2, athlon 64, sempron 64socket am2, 939, 754</t>
  </si>
  <si>
    <t>jun 2004</t>
  </si>
  <si>
    <t>as many runs as the batsmen can complete. normally between zero and three, but there is theoretically no upper limit in unusual circumstances such as misfields, overthrows or lost balls. if the ball strikes a piece of the fielding team's discarded equipment such as hats, helmets etc., an automatic five run penalty is awarded against the fielding side.</t>
  </si>
  <si>
    <t>api reference (pdf), integration guide</t>
  </si>
  <si>
    <t>teaching simulation to grades kâ12 in social studies, mathematics, sciences, and social sciences</t>
  </si>
  <si>
    <t>recursive descent + pratt</t>
  </si>
  <si>
    <t>-104Â dbm</t>
  </si>
  <si>
    <t>2nd gen intel coretm i7-2640m processor, 2.80 ghz</t>
  </si>
  <si>
    <t>splits the given string by the separator and returns the three substrings that together make the original.</t>
  </si>
  <si>
    <t>dhe-dss (forward secrecy)</t>
  </si>
  <si>
    <t>to galician</t>
  </si>
  <si>
    <t>geography of africa</t>
  </si>
  <si>
    <t>diwan software limited</t>
  </si>
  <si>
    <t>400Â mhz - 4.4Â ghz</t>
  </si>
  <si>
    <t>yes (uses campus directory for authentication)</t>
  </si>
  <si>
    <t>40.9?</t>
  </si>
  <si>
    <t>jail</t>
  </si>
  <si>
    <t>depends on target architecture (full and slow hardware emulation for guests incompatible with host)</t>
  </si>
  <si>
    <t>524,272â¯tb (32â¯767 files * 16â¯tb max file size)</t>
  </si>
  <si>
    <t>gegl composition</t>
  </si>
  <si>
    <t>athlon, athlonÂ xp, duronÂ (socket&amp;nbsp;a), alpha&amp;nbsp;21264</t>
  </si>
  <si>
    <t>mobility radeon hd 5650</t>
  </si>
  <si>
    <t>lossy and lossless original mutiresolution analysis transformation</t>
  </si>
  <si>
    <t>4.61 m</t>
  </si>
  <si>
    <t>verbosus</t>
  </si>
  <si>
    <t>2004â2009</t>
  </si>
  <si>
    <t>1.0.25</t>
  </si>
  <si>
    <t>stuka</t>
  </si>
  <si>
    <t>0.206</t>
  </si>
  <si>
    <t>file system / network / cloud</t>
  </si>
  <si>
    <t>windows (and linux, mac unofficially)</t>
  </si>
  <si>
    <t>12-32 frame/s in 0.001 frame/s increments with speedbox (compact mags only)</t>
  </si>
  <si>
    <t>187.8</t>
  </si>
  <si>
    <t>virtual by default</t>
  </si>
  <si>
    <t>capacity dependent on server design, scalable across multiple servers</t>
  </si>
  <si>
    <t>802.11a?, 802.11b, 802.11g</t>
  </si>
  <si>
    <t>yes;final parameters</t>
  </si>
  <si>
    <t>shia</t>
  </si>
  <si>
    <t>intercept.datapacket.net</t>
  </si>
  <si>
    <t>32 (including sp)</t>
  </si>
  <si>
    <t>cursor, timestamp, hierarchyid, uniqueidentifier, sql_variant, xml, table, geometry, geography</t>
  </si>
  <si>
    <t>24 (60.96cms) wide(full hd: 1920x 1080) (vaio display)</t>
  </si>
  <si>
    <t>case-by-case, non-commercial, publications must reference; available for download after email correspondence</t>
  </si>
  <si>
    <t>lancast</t>
  </si>
  <si>
    <t>tÊ°wÉ</t>
  </si>
  <si>
    <t>4.89.6</t>
  </si>
  <si>
    <t>java api, perl api, command line, (many)</t>
  </si>
  <si>
    <t>(internal lipo,? cell, 3850 mah)</t>
  </si>
  <si>
    <t>server consolidation and security, enterprise and business deployment</t>
  </si>
  <si>
    <t>message delivery receipts</t>
  </si>
  <si>
    <t>shimpa, taisabaki 1-3, sunakake no kon</t>
  </si>
  <si>
    <t>3â1300Â kbit/s</t>
  </si>
  <si>
    <t>2Ã nv17</t>
  </si>
  <si>
    <t>158 Ã 150 Ã 86</t>
  </si>
  <si>
    <t>ovid</t>
  </si>
  <si>
    <t>jan kneschke (incremental)</t>
  </si>
  <si>
    <t>sterilization</t>
  </si>
  <si>
    <t>suoh</t>
  </si>
  <si>
    <t>iso, img, bin/cue</t>
  </si>
  <si>
    <t>has often stated that it is wrong public education receives $38Â billion annually while the pentagon receives $700Â billion annually. she also believes reforms like no child left behind hurt the education system, and that free higher education and better primary education is what will improve school systems throughout the nation. she also voted yes on a substitute bill to lower student loan interest rates and increase black college and hispanic college quality and quantity. she voted yes on a bill for state-testing and voted no on bills to allow vouchers in the district of columbia, allowing vouchers in private schools and parochial schools, and no on a bill that would only give federal aid to schools that allowed school prayer.</t>
  </si>
  <si>
    <t>417.6</t>
  </si>
  <si>
    <t>no, but available on htc sense</t>
  </si>
  <si>
    <t>hornbill systems</t>
  </si>
  <si>
    <t>2015, may  13</t>
  </si>
  <si>
    <t>6 full platform</t>
  </si>
  <si>
    <t>lithography</t>
  </si>
  <si>
    <t>npo energia</t>
  </si>
  <si>
    <t>kÊ°ÉÅ</t>
  </si>
  <si>
    <t>yes (since 2.6.35)</t>
  </si>
  <si>
    <t>combined, 0,1 â 1,25 mev</t>
  </si>
  <si>
    <t>science of networks in communities (sonic) - northwestern university</t>
  </si>
  <si>
    <t>hoen</t>
  </si>
  <si>
    <t>jair</t>
  </si>
  <si>
    <t>ryu &amp; soft</t>
  </si>
  <si>
    <t>bigant</t>
  </si>
  <si>
    <t>supreme court of puerto rico</t>
  </si>
  <si>
    <t>windows, mac os x, gnu/linux, bsd, unix</t>
  </si>
  <si>
    <t>4.7/8.5 gb</t>
  </si>
  <si>
    <t>2nd gen intel coretm i7-2820qm processor, 2.30 ghz</t>
  </si>
  <si>
    <t>uses git</t>
  </si>
  <si>
    <t>august 17, 2003</t>
  </si>
  <si>
    <t>mvc</t>
  </si>
  <si>
    <t>supported platforms</t>
  </si>
  <si>
    <t>eclipse, visual studio, intellij idea, rubymine, pycharm, phpstorm, webstorm</t>
  </si>
  <si>
    <t>phenom</t>
  </si>
  <si>
    <t>600+ (80+ standard)</t>
  </si>
  <si>
    <t>miou</t>
  </si>
  <si>
    <t>web interface</t>
  </si>
  <si>
    <t>sal es ama-nt</t>
  </si>
  <si>
    <t>accounts receivable, accounts payable, double-entry accounting, small business accounting, multi-currency in global versions, automatic bank feeds and downloads, standard business reporting, management reporting, payroll, incorporated credit card and bank-to-bank payments, inventory items, expense management, fixed asset depreciation</t>
  </si>
  <si>
    <t>est-is absorb-at-a(j)          (est-is absorb-iÄ-ant-a(j))</t>
  </si>
  <si>
    <t>8 gb (32-bit); 64 gb (64-bit)</t>
  </si>
  <si>
    <t>3.5.8152</t>
  </si>
  <si>
    <t>c++, java, interoperable with .net</t>
  </si>
  <si>
    <t>terminated (9.0)</t>
  </si>
  <si>
    <t>rebranded 8800m gtx</t>
  </si>
  <si>
    <t>lr(?), ll(?), lalr(?), slr(?)</t>
  </si>
  <si>
    <t>360Â g (13Â oz)</t>
  </si>
  <si>
    <t>dos, linux, mac os x server, freebsd, haiku, os/2, solaris, syllable, windows. also openbsd but only with hardware virtualisation indicating inaccuracies in the software memory emulation layer but tolerated by other os's.</t>
  </si>
  <si>
    <t>project management, project accounting, reporting &amp; analysis services</t>
  </si>
  <si>
    <t>2x 9.6</t>
  </si>
  <si>
    <t>comunes collective</t>
  </si>
  <si>
    <t>2.5 (3-cell)</t>
  </si>
  <si>
    <t>with third-party software</t>
  </si>
  <si>
    <t>shih</t>
  </si>
  <si>
    <t>chenn</t>
  </si>
  <si>
    <t>f-mount</t>
  </si>
  <si>
    <t>changyou.com</t>
  </si>
  <si>
    <t>miow</t>
  </si>
  <si>
    <t>sangat, amat, sekali</t>
  </si>
  <si>
    <t>gma 4500</t>
  </si>
  <si>
    <t>java 1.6</t>
  </si>
  <si>
    <t>musik</t>
  </si>
  <si>
    <t>2015.1995 - base 5.131</t>
  </si>
  <si>
    <t>7.2 (july 2011)</t>
  </si>
  <si>
    <t>variable (64- or 128-bit)</t>
  </si>
  <si>
    <t>bae systems</t>
  </si>
  <si>
    <t>yes recorded future partnership provides customized newsfeed and instition activity from web content</t>
  </si>
  <si>
    <t>shii</t>
  </si>
  <si>
    <t>philipp engel</t>
  </si>
  <si>
    <t>unicast lists</t>
  </si>
  <si>
    <t>dvd forum</t>
  </si>
  <si>
    <t>yes (%userprofile%\documents \windowspowershell\microsoft.powershell_profile.ps1)</t>
  </si>
  <si>
    <t>suoo</t>
  </si>
  <si>
    <t>$??</t>
  </si>
  <si>
    <t>3100+</t>
  </si>
  <si>
    <t>mvg</t>
  </si>
  <si>
    <t>digital research</t>
  </si>
  <si>
    <t>norden, ca</t>
  </si>
  <si>
    <t>pure-ircd (vb6 version)</t>
  </si>
  <si>
    <t>3.9.7 (february 4, 2015)</t>
  </si>
  <si>
    <t>hsupa 3.75gdl: 7.2mul: 5.2moptional</t>
  </si>
  <si>
    <t>hoei</t>
  </si>
  <si>
    <t>cachÃ© objectscript (dynamic language), basic. java/.net object mapping supported.</t>
  </si>
  <si>
    <t>grammar, code</t>
  </si>
  <si>
    <t>ironing robots</t>
  </si>
  <si>
    <t>163.2</t>
  </si>
  <si>
    <t>freely licensed</t>
  </si>
  <si>
    <t>ztext editor</t>
  </si>
  <si>
    <t>maxdata belinea</t>
  </si>
  <si>
    <t>ge wang and perry cook</t>
  </si>
  <si>
    <t>people erim people profile system</t>
  </si>
  <si>
    <t>limited to what is available to sound manager or coreaudio</t>
  </si>
  <si>
    <t>aleem mawani, omar ismail</t>
  </si>
  <si>
    <t>niin</t>
  </si>
  <si>
    <t>yes, blowfish</t>
  </si>
  <si>
    <t>january 1, 2010</t>
  </si>
  <si>
    <t>yes 1:1, fit, in/out</t>
  </si>
  <si>
    <t>$49â59</t>
  </si>
  <si>
    <t>[uÌ¯]</t>
  </si>
  <si>
    <t>intelligent error handling</t>
  </si>
  <si>
    <t>geforce 6600 / radeon x1550</t>
  </si>
  <si>
    <t>saint pierre and miquelon</t>
  </si>
  <si>
    <t>mobility radeon hd 560v</t>
  </si>
  <si>
    <t>187.5</t>
  </si>
  <si>
    <t>c2070gpu computing module</t>
  </si>
  <si>
    <t>integrated crm, project management, client services &amp; support tickets, time billing, invoicing, schedules &amp; resource forecasting, task tracking, client collaboration.</t>
  </si>
  <si>
    <t>the smallest satellite launch vehicle (l-4s; 9.4t weight, 1.4m diameter)</t>
  </si>
  <si>
    <t>first live peer-to-peer lending platform specifically for residential and commercial mortgages</t>
  </si>
  <si>
    <t>shie</t>
  </si>
  <si>
    <t>ad astra rocket company</t>
  </si>
  <si>
    <t>dh-anon (insecure)</t>
  </si>
  <si>
    <t>yes (2005 and beyond)</t>
  </si>
  <si>
    <t>ariane 4 42l h10-3</t>
  </si>
  <si>
    <t>chenq</t>
  </si>
  <si>
    <t>187.4</t>
  </si>
  <si>
    <t>yanagisawa pic</t>
  </si>
  <si>
    <t>eropa, europa</t>
  </si>
  <si>
    <t>2014-11-30 (1.2.17)</t>
  </si>
  <si>
    <t>5 quads 1 triple</t>
  </si>
  <si>
    <t>november 2010</t>
  </si>
  <si>
    <t>yes, iphone, android</t>
  </si>
  <si>
    <t>yes (institutions have access to web services in order to feed data into internal databases.)</t>
  </si>
  <si>
    <t>3rd party software (only import not subscribe)</t>
  </si>
  <si>
    <t>tool suite for debugging and profiling linux programs</t>
  </si>
  <si>
    <t>delta iv-m+(5,4)</t>
  </si>
  <si>
    <t>rpm for some untrusted applications</t>
  </si>
  <si>
    <t>250Â  mb free personal,1Â  gb paid personal,2 gb business,5 gb enterprise</t>
  </si>
  <si>
    <t>february 28, 2006</t>
  </si>
  <si>
    <t>long march 3b</t>
  </si>
  <si>
    <t>2014 (v7.0.1.6)</t>
  </si>
  <si>
    <t>yes (white)</t>
  </si>
  <si>
    <t>6,000Â km</t>
  </si>
  <si>
    <t>yes, xml based</t>
  </si>
  <si>
    <t>yes (1999 - 2013)</t>
  </si>
  <si>
    <t>bash, sh</t>
  </si>
  <si>
    <t>3.4.2, oct 2014</t>
  </si>
  <si>
    <t>stacking</t>
  </si>
  <si>
    <t>163.7</t>
  </si>
  <si>
    <t>supported as of firmware version 1.06d.</t>
  </si>
  <si>
    <t>long march 3c</t>
  </si>
  <si>
    <t>historical use</t>
  </si>
  <si>
    <t>mesin also translates as machine in english</t>
  </si>
  <si>
    <t>yes(using macros)</t>
  </si>
  <si>
    <t>aac, aac+, eaac+, amr-nb, amr-wb, mp3, vorbis, wav</t>
  </si>
  <si>
    <t>http, ftp using image files, zip files, remote upload</t>
  </si>
  <si>
    <t>music</t>
  </si>
  <si>
    <t>bi-matte,black t-copper,brown</t>
  </si>
  <si>
    <t>2 + 8 + 0</t>
  </si>
  <si>
    <t>long march 4b</t>
  </si>
  <si>
    <t>1.05?</t>
  </si>
  <si>
    <t>typecode (one byte) + 1-4 bytes size + 1-4 bytes items count + list items</t>
  </si>
  <si>
    <t>kaisar from dutch keizer, raja, maharaja from sanskrit</t>
  </si>
  <si>
    <t>libxtreemfs (java, c++), fuse</t>
  </si>
  <si>
    <t>131x80 pixel monochrome lcd</t>
  </si>
  <si>
    <t>5.86 gt/s</t>
  </si>
  <si>
    <t>rv280</t>
  </si>
  <si>
    <t>circular</t>
  </si>
  <si>
    <t>vendor specific, f.e. ms-eula, or bsd/gpl (free clones)</t>
  </si>
  <si>
    <t>long march 4c</t>
  </si>
  <si>
    <t>aironet 4500/4800, cisco aironet 340/350, xircom wireless ethernet</t>
  </si>
  <si>
    <t>softwaredevelopment remus archicrypt</t>
  </si>
  <si>
    <t>avg. 350 as of 2009-june 23</t>
  </si>
  <si>
    <t>january 1, 2005</t>
  </si>
  <si>
    <t>1aprilÂ 14, 2009;6 years ago</t>
  </si>
  <si>
    <t>canned and custom reports</t>
  </si>
  <si>
    <t>partial: ryzom ring allows instanced content generated by players with a scenario editor.</t>
  </si>
  <si>
    <t>4.96 - 6.6</t>
  </si>
  <si>
    <t>latha, lÃ </t>
  </si>
  <si>
    <t>rhou</t>
  </si>
  <si>
    <t>1,359,000</t>
  </si>
  <si>
    <t>$300â400 (depending on configuration)</t>
  </si>
  <si>
    <t>january 1, 2006</t>
  </si>
  <si>
    <t>southbridge</t>
  </si>
  <si>
    <t>64Â bits</t>
  </si>
  <si>
    <t>classic philosophy</t>
  </si>
  <si>
    <t>å¥¶æ²¹</t>
  </si>
  <si>
    <t>long march 4a</t>
  </si>
  <si>
    <t>catch</t>
  </si>
  <si>
    <t>8 eeg bands</t>
  </si>
  <si>
    <t>harvard, mit, indiana university, stanford, university of california berkeley (but not exclusively)</t>
  </si>
  <si>
    <t>lead technologies</t>
  </si>
  <si>
    <t>january 1, 2003</t>
  </si>
  <si>
    <t>3(x7)</t>
  </si>
  <si>
    <t>loongson i</t>
  </si>
  <si>
    <t>obama's plan: 1) improve border security; 2) crack down on employers who hire illegal immigrants; 3) enable immigrants in the country illegally to voluntarily pay a fine, learn english, and get in line for legal citizenship; 4) fix the immigration bureaucracy; and 5) provide additional economic assistance to mexico. obama also supports issuing driver's licenses to illegal immigrants to prevent unlicensed drivers from creating a public safety hazard.</t>
  </si>
  <si>
    <t>iie</t>
  </si>
  <si>
    <t>yes (2011)</t>
  </si>
  <si>
    <t>latest release version = 19b1</t>
  </si>
  <si>
    <t>november 2007</t>
  </si>
  <si>
    <t>geforce gt 530</t>
  </si>
  <si>
    <t>18.56</t>
  </si>
  <si>
    <t>transactions</t>
  </si>
  <si>
    <t>firefox for mobileseamonkey</t>
  </si>
  <si>
    <t>texas instruments ti wl1271, wl1273, wl1281 and wl1283</t>
  </si>
  <si>
    <t>internal: combination of txt and rtf; import/export: txt, rtf, html, treepad</t>
  </si>
  <si>
    <t>png, jpeg, jpeg-xr, single-frame gif</t>
  </si>
  <si>
    <t>320Â mm</t>
  </si>
  <si>
    <t>commander-in-chief president barack obamasecretary of defense ashton carterchairman of the joint chiefs of staff admiral michael mullen</t>
  </si>
  <si>
    <t>agp 3.0 533 mt/s</t>
  </si>
  <si>
    <t>400 (800)</t>
  </si>
  <si>
    <t>number of unicode codepoints</t>
  </si>
  <si>
    <t>hp 49g+</t>
  </si>
  <si>
    <t>var:. a202,a2022,a2024,a204,b</t>
  </si>
  <si>
    <t>112?</t>
  </si>
  <si>
    <t>50, 100, 200, 500 gb</t>
  </si>
  <si>
    <t>3.11 (februaryÂ 4, 2014; 15 months ago)</t>
  </si>
  <si>
    <t>Â (192, 128, 64), 384Â </t>
  </si>
  <si>
    <t>november 2009</t>
  </si>
  <si>
    <t>mus</t>
  </si>
  <si>
    <t>shin</t>
  </si>
  <si>
    <t>no(can create nbzs)</t>
  </si>
  <si>
    <t>vmware fusion runs 10% faster</t>
  </si>
  <si>
    <t>yes (x86, x86-64, mmx, sse, sse2, 3dnow!, msil)</t>
  </si>
  <si>
    <t>server, workstation, nas, embedded</t>
  </si>
  <si>
    <t>cygwin</t>
  </si>
  <si>
    <t>january 1, 2002</t>
  </si>
  <si>
    <t>kentucky general assembly</t>
  </si>
  <si>
    <t>sdxc (uhs-i)</t>
  </si>
  <si>
    <t>digital tv service, internet streaming</t>
  </si>
  <si>
    <t>gpl version 2 only.</t>
  </si>
  <si>
    <t>950 gb</t>
  </si>
  <si>
    <t>web-based for institutional repositories/self-archiving</t>
  </si>
  <si>
    <t>digic 5</t>
  </si>
  <si>
    <t>discontinued7.1-7.2</t>
  </si>
  <si>
    <t>unix-like</t>
  </si>
  <si>
    <t>muu</t>
  </si>
  <si>
    <t>4.1 januaryÂ 14, 2012; 3 years ago</t>
  </si>
  <si>
    <t>iii</t>
  </si>
  <si>
    <t>s class</t>
  </si>
  <si>
    <t>dl, ul, ol</t>
  </si>
  <si>
    <t>tenaga</t>
  </si>
  <si>
    <t>152x114x75</t>
  </si>
  <si>
    <t>12.825.6</t>
  </si>
  <si>
    <t>archos</t>
  </si>
  <si>
    <t>~180 mb</t>
  </si>
  <si>
    <t>yes (, )</t>
  </si>
  <si>
    <t>yes, x8</t>
  </si>
  <si>
    <t>digic 4</t>
  </si>
  <si>
    <t>iij</t>
  </si>
  <si>
    <t>gt200gl</t>
  </si>
  <si>
    <t>used in film effects for 3d rendering and hdr images.</t>
  </si>
  <si>
    <t>supported by pcpaint</t>
  </si>
  <si>
    <t>no apparent networking</t>
  </si>
  <si>
    <t>dynamic documentation integration/generation</t>
  </si>
  <si>
    <t>gddr3gddr4</t>
  </si>
  <si>
    <t>j.d. in law, 1988, harvard law school</t>
  </si>
  <si>
    <t>891(1782)</t>
  </si>
  <si>
    <t>yes (pci-e only)</t>
  </si>
  <si>
    <t>electronic paper</t>
  </si>
  <si>
    <t>kaji diri, also used: introspeksi (rare)</t>
  </si>
  <si>
    <t>proprietary skill language, and some tcl</t>
  </si>
  <si>
    <t>1.0.4.1+</t>
  </si>
  <si>
    <t>digic 6</t>
  </si>
  <si>
    <t>gddr3gddr5</t>
  </si>
  <si>
    <t>ssl, tls, https</t>
  </si>
  <si>
    <t>regional government of extremadura</t>
  </si>
  <si>
    <t>rs780</t>
  </si>
  <si>
    <t>pcm (uncompressed), wma, monkey's audio (ape).</t>
  </si>
  <si>
    <t>soyuz-st-b</t>
  </si>
  <si>
    <t>parrot bytecode</t>
  </si>
  <si>
    <t>shiu</t>
  </si>
  <si>
    <t>piematrix</t>
  </si>
  <si>
    <t>58Ñ58Ñ18</t>
  </si>
  <si>
    <t>soyuz-st-a</t>
  </si>
  <si>
    <t>alliant lockheed</t>
  </si>
  <si>
    <t>salesforce.com, box.com, google drive, intaact, intuit quickbooks, ical, jira, microsoft exchange, microsoft excel, microsoft outlook</t>
  </si>
  <si>
    <t>meÉª</t>
  </si>
  <si>
    <t>z, z (also s, s)</t>
  </si>
  <si>
    <t>yes(via extension)</t>
  </si>
  <si>
    <t>ÉÉ»</t>
  </si>
  <si>
    <t>dia drawing</t>
  </si>
  <si>
    <t>bytecode, x86 assembly language, interpreted</t>
  </si>
  <si>
    <t>image/pict</t>
  </si>
  <si>
    <t>ddr3-1066</t>
  </si>
  <si>
    <t>142x99x72</t>
  </si>
  <si>
    <t>attribute identifier</t>
  </si>
  <si>
    <t>linear b/futhark/carakan</t>
  </si>
  <si>
    <t>event based, logic based multi agent system framework  with proactivity as prolog extension</t>
  </si>
  <si>
    <t>via rsync</t>
  </si>
  <si>
    <t>peron from dutch perron</t>
  </si>
  <si>
    <t>pseudo-classes</t>
  </si>
  <si>
    <t>january 1, 2009</t>
  </si>
  <si>
    <t>atlas iiib/dec</t>
  </si>
  <si>
    <t>extension</t>
  </si>
  <si>
    <t>writelatex home</t>
  </si>
  <si>
    <t>productivity</t>
  </si>
  <si>
    <t>haskell (can be nested)</t>
  </si>
  <si>
    <t>r200 (chaplin)</t>
  </si>
  <si>
    <t>signatures</t>
  </si>
  <si>
    <t>special computer methods</t>
  </si>
  <si>
    <t>debian project</t>
  </si>
  <si>
    <t>open lab</t>
  </si>
  <si>
    <t>fullscreen, slideshow, zoom, rotate, adjust gamma/contrast/brightness, disk navigator, file tree, thumbnails, extended thumbnails, bookmarks...</t>
  </si>
  <si>
    <t>softlanding linux system (sls)</t>
  </si>
  <si>
    <t>not touch something with a ten-foot pole</t>
  </si>
  <si>
    <t>ansi, ascii, ebcdic.</t>
  </si>
  <si>
    <t>essbase authentication, ldap authentication, microsoft active directory</t>
  </si>
  <si>
    <t>pay what you want, including zero</t>
  </si>
  <si>
    <t># &amp; +</t>
  </si>
  <si>
    <t>2013.01.20.01 (januaryÂ 20, 2013; 2 years ago)</t>
  </si>
  <si>
    <t>yes, html5 client in q4 2012, android version from amazon store for blackberry 10</t>
  </si>
  <si>
    <t>1.0.12</t>
  </si>
  <si>
    <t>ableton</t>
  </si>
  <si>
    <t>java; madkit may be developed in all languages that are compiled into java; for the moment, madkit comes with 4 scripting languages which are executed in the java virtual machine: scheme (kawa), jess (rule based language), beanshell (java interpreted) and python (jython). using the jni (java native interface) technique, it should be possible to develop agents written in c or c++. it is also possible to embed java agents in c/c++ applications using the same technique, using jni as a glue between the two worlds.</t>
  </si>
  <si>
    <t>.rad</t>
  </si>
  <si>
    <t>512 gb</t>
  </si>
  <si>
    <t>idct, motion compensation</t>
  </si>
  <si>
    <t>0.30(2013-12-13)</t>
  </si>
  <si>
    <t>4.6 (6-cell)</t>
  </si>
  <si>
    <t>no max (limited only by server bandwidth and memory)</t>
  </si>
  <si>
    <t>online</t>
  </si>
  <si>
    <t>tsÊ°wan</t>
  </si>
  <si>
    <t>2/4/8/16</t>
  </si>
  <si>
    <t>pbs works (a division of altair)</t>
  </si>
  <si>
    <t>meetic.com</t>
  </si>
  <si>
    <t>7600 (sp1: 7601)</t>
  </si>
  <si>
    <t>8Â mb</t>
  </si>
  <si>
    <t>yes (via vst)</t>
  </si>
  <si>
    <t>$495-$2800 (commercial)free view only version$50-$250/free v3.0 (academic)</t>
  </si>
  <si>
    <t>rdp</t>
  </si>
  <si>
    <t>jari ruusu</t>
  </si>
  <si>
    <t>? category:pages using small with an empty input parameter</t>
  </si>
  <si>
    <t>miller puckette</t>
  </si>
  <si>
    <t>yes (eal3+ as adaptive server anywhere)</t>
  </si>
  <si>
    <t>opel 3-ton</t>
  </si>
  <si>
    <t>puppy linux 4.3.1</t>
  </si>
  <si>
    <t>standard and anamorphic extension tubes; eyepiece rotates 90Â° above and below level with continuous upright image.</t>
  </si>
  <si>
    <t>alyson kennedy</t>
  </si>
  <si>
    <t>thorvald natvig</t>
  </si>
  <si>
    <t>expansion only</t>
  </si>
  <si>
    <t>1.0.17</t>
  </si>
  <si>
    <t>string (startpos:numchars)</t>
  </si>
  <si>
    <t>yes; object contexts</t>
  </si>
  <si>
    <t>3.0.62</t>
  </si>
  <si>
    <t>sis files</t>
  </si>
  <si>
    <t>permitted alcohol level (%)</t>
  </si>
  <si>
    <t>apple</t>
  </si>
  <si>
    <t>chwai</t>
  </si>
  <si>
    <t>.msp</t>
  </si>
  <si>
    <t>delta ii-h 7925h</t>
  </si>
  <si>
    <t>yes, including 64-bit armv8-a</t>
  </si>
  <si>
    <t>max row size</t>
  </si>
  <si>
    <t>kingsoft</t>
  </si>
  <si>
    <t>5+ (osx)</t>
  </si>
  <si>
    <t>high school</t>
  </si>
  <si>
    <t>kendsgerning, faktum</t>
  </si>
  <si>
    <t>x86, x86-64, alpha, arm, cris, lm32, m68k, microblaze, mips, openrisc32, powerpc, s/390, sh4, sparc 32/64, unicore32, xtensa</t>
  </si>
  <si>
    <t>e-mail, web, gui, irc</t>
  </si>
  <si>
    <t>montana state legislature</t>
  </si>
  <si>
    <t>daily</t>
  </si>
  <si>
    <t>secure user id</t>
  </si>
  <si>
    <t>long march 2f</t>
  </si>
  <si>
    <t>&gt;350 kbit/s</t>
  </si>
  <si>
    <t>1997, ecma</t>
  </si>
  <si>
    <t>mate terminal</t>
  </si>
  <si>
    <t>14.8Â hp/t</t>
  </si>
  <si>
    <t>win32, .net, wpf, html/js</t>
  </si>
  <si>
    <t>hemi-synths explorers</t>
  </si>
  <si>
    <t>import support for .docx and .xlsx</t>
  </si>
  <si>
    <t>scripting of pages with python and other scripting languages.</t>
  </si>
  <si>
    <t>512 available, 64 simultaneous</t>
  </si>
  <si>
    <t>mwi</t>
  </si>
  <si>
    <t>sysvinit</t>
  </si>
  <si>
    <t>senarai</t>
  </si>
  <si>
    <t>atlassian</t>
  </si>
  <si>
    <t>45Â mpg (5.2Â l/100Â km; 54Â mpg)</t>
  </si>
  <si>
    <t>.igs</t>
  </si>
  <si>
    <t>long march 2d</t>
  </si>
  <si>
    <t>airport extreme (4th generation and newer)</t>
  </si>
  <si>
    <t>esa asi avio</t>
  </si>
  <si>
    <t>3,833 to gto</t>
  </si>
  <si>
    <t>all memorial university faculty</t>
  </si>
  <si>
    <t>1536:128:32(8 smx)</t>
  </si>
  <si>
    <t>obsolete</t>
  </si>
  <si>
    <t>15.0.7decemberÂ 1, 2011; 3 years ago</t>
  </si>
  <si>
    <t>distributed, parallel query engine</t>
  </si>
  <si>
    <t>job/data scheduler</t>
  </si>
  <si>
    <t>full redundancy (ha), instant messaging, voicemail, user portal, admin gui, plug &amp; play management including phones and gateways, fully featured</t>
  </si>
  <si>
    <t>februaryÂ 8, 2015; 3 months ago</t>
  </si>
  <si>
    <t>long march 2e</t>
  </si>
  <si>
    <t>functional expressions</t>
  </si>
  <si>
    <t>any architecture with a .net framework.</t>
  </si>
  <si>
    <t>gerber, dxf, idf, iff, pads, pcad</t>
  </si>
  <si>
    <t>p501-769</t>
  </si>
  <si>
    <t>2â¯mb</t>
  </si>
  <si>
    <t>x3f</t>
  </si>
  <si>
    <t>vqf</t>
  </si>
  <si>
    <t>jesse kornblum</t>
  </si>
  <si>
    <t>ÉÊ</t>
  </si>
  <si>
    <t>bintube</t>
  </si>
  <si>
    <t>chorng</t>
  </si>
  <si>
    <t>sorcerer</t>
  </si>
  <si>
    <t>booster</t>
  </si>
  <si>
    <t>yes (1999 - 2014)</t>
  </si>
  <si>
    <t>long march 2c</t>
  </si>
  <si>
    <t>grouping elements</t>
  </si>
  <si>
    <t>activestate</t>
  </si>
  <si>
    <t>us$79</t>
  </si>
  <si>
    <t>33Â ma</t>
  </si>
  <si>
    <t>105,140Â kg</t>
  </si>
  <si>
    <t>pruning, lr, glr, scannerless glr</t>
  </si>
  <si>
    <t>? v 3.5</t>
  </si>
  <si>
    <t>kÊ°Én</t>
  </si>
  <si>
    <t>mwo</t>
  </si>
  <si>
    <t>aix, beos, hp-ux, irix, tru64 unix</t>
  </si>
  <si>
    <t>blob sub_type text, blob</t>
  </si>
  <si>
    <t>160 Ã 144 px</t>
  </si>
  <si>
    <t>unvisited hyperlink</t>
  </si>
  <si>
    <t>1350(5400)</t>
  </si>
  <si>
    <t>red hat linux, red hat enterprise linux (rhel)</t>
  </si>
  <si>
    <t>unix, linux,amigawindows, mac os x</t>
  </si>
  <si>
    <t>40,824 with fuel</t>
  </si>
  <si>
    <t>wolder electronics</t>
  </si>
  <si>
    <t>flat file</t>
  </si>
  <si>
    <t>long march 2a</t>
  </si>
  <si>
    <t>.raf</t>
  </si>
  <si>
    <t>yyyesyesyesononontruetruetrue</t>
  </si>
  <si>
    <t>batsman (the term batter is used in women's cricket.)  the batsman facing the bowler is the striker, the other is the non-striker</t>
  </si>
  <si>
    <t>75Â mm/l13 [94â96], 2Ã 7.92Â mm mg [3,840]</t>
  </si>
  <si>
    <t>65,500â¯b</t>
  </si>
  <si>
    <t>paid license needed (free trial available)</t>
  </si>
  <si>
    <t>komplain (also used: aduan)</t>
  </si>
  <si>
    <t>w32, cocoa, gtk</t>
  </si>
  <si>
    <t>yes name, date, rating, file size, and many more.</t>
  </si>
  <si>
    <t>yes, but modifications required as paravirtualization is used</t>
  </si>
  <si>
    <t>&lt;375</t>
  </si>
  <si>
    <t>two chinese websites only</t>
  </si>
  <si>
    <t>mp3 and aac</t>
  </si>
  <si>
    <t>146 Ã 108 Ã 74</t>
  </si>
  <si>
    <t>long march 3a</t>
  </si>
  <si>
    <t>yes name, date, file size, image width/height, type, user-defined</t>
  </si>
  <si>
    <t>arnold robbins</t>
  </si>
  <si>
    <t>work (karyawan= workers)</t>
  </si>
  <si>
    <t>greek literature</t>
  </si>
  <si>
    <t>lucas holt</t>
  </si>
  <si>
    <t>fast (adj.) or litter (garbage)</t>
  </si>
  <si>
    <t>780.3</t>
  </si>
  <si>
    <t>cliff ir, optical floor sensor, obstacle ir sensors, uv bulb, dirt detection sensors, battery status sensors, gyro and accelerometer</t>
  </si>
  <si>
    <t>doodle</t>
  </si>
  <si>
    <t>hijacked networks</t>
  </si>
  <si>
    <t>radeon hd 6850</t>
  </si>
  <si>
    <t>website</t>
  </si>
  <si>
    <t>c, c++, faust, haskell, java, lua, python, q, ruby, scheme, others</t>
  </si>
  <si>
    <t>16Â kib per core</t>
  </si>
  <si>
    <t>1650Â kg</t>
  </si>
  <si>
    <t>* iso/iec copyrighted free download oasis copyrighted free download / copying allowed</t>
  </si>
  <si>
    <t>.rar</t>
  </si>
  <si>
    <t>yes (integrates with pentaho research analytics module and incites)</t>
  </si>
  <si>
    <t>gnutls project</t>
  </si>
  <si>
    <t>128:64:16</t>
  </si>
  <si>
    <t>dfa, nfa</t>
  </si>
  <si>
    <t>yes+json</t>
  </si>
  <si>
    <t>bundled with hardware, then sold separately at Â£70 (us$127)</t>
  </si>
  <si>
    <t>1400-2133</t>
  </si>
  <si>
    <t>proprietary, open source clone available under aros public license</t>
  </si>
  <si>
    <t>1.9.2</t>
  </si>
  <si>
    <t>x86-64 + hardware-assisted virtualization (intel vt-x or amd-v)</t>
  </si>
  <si>
    <t>1.5 (244)</t>
  </si>
  <si>
    <t>chf40, â¬32, us$44</t>
  </si>
  <si>
    <t>3,800 @4.5Â kw</t>
  </si>
  <si>
    <t>officer cadet / usmcÂ midshipman (midn) / officerÂ candidate / officerÂ trainee (ot)</t>
  </si>
  <si>
    <t>mt-30, mt-34, mt-37, mt-40, ml-44</t>
  </si>
  <si>
    <t>gma 500</t>
  </si>
  <si>
    <t>threaded, object-oriented</t>
  </si>
  <si>
    <t>online speed dating site, where users meet via text, audio, and video chat</t>
  </si>
  <si>
    <t>application, rad, education, web, business, general</t>
  </si>
  <si>
    <t>nisa and published over press.</t>
  </si>
  <si>
    <t>demo only</t>
  </si>
  <si>
    <t>1.9.3</t>
  </si>
  <si>
    <t>function points</t>
  </si>
  <si>
    <t>iwinks</t>
  </si>
  <si>
    <t>41.52</t>
  </si>
  <si>
    <t>1.9.0</t>
  </si>
  <si>
    <t>september, 2007</t>
  </si>
  <si>
    <t>30Â mm  30Â mm  12Â mm</t>
  </si>
  <si>
    <t>cisco (originally immunet)</t>
  </si>
  <si>
    <t>internal macros (similar to javascript)</t>
  </si>
  <si>
    <t>oracle database authentication</t>
  </si>
  <si>
    <t>cheng</t>
  </si>
  <si>
    <t>(formerly) university of pittsburgh</t>
  </si>
  <si>
    <t>1.9.1</t>
  </si>
  <si>
    <t>works with structured, semi-structured, and unstructured documents.</t>
  </si>
  <si>
    <t>cpol 1.0</t>
  </si>
  <si>
    <t>adjustable odf version</t>
  </si>
  <si>
    <t>video, file transfer, pc to phone, phone to pc, im (msn, aim, icq, yahoo!, xmpp, google talk), voicemail</t>
  </si>
  <si>
    <t>penswastaan</t>
  </si>
  <si>
    <t>3.2.030 nov 2011</t>
  </si>
  <si>
    <t>dam, thumbnails, slide-show,image previews, unicode</t>
  </si>
  <si>
    <t>september, 2005</t>
  </si>
  <si>
    <t>sick, unhealthy</t>
  </si>
  <si>
    <t>extended vector animation</t>
  </si>
  <si>
    <t>yes; (on google play store)</t>
  </si>
  <si>
    <t>1â384000Â hz</t>
  </si>
  <si>
    <t>apricot 315Â kb; (720Â kb)</t>
  </si>
  <si>
    <t>ed2k</t>
  </si>
  <si>
    <t>chwan</t>
  </si>
  <si>
    <t>yes, android, ios, windows phone, amazon kindle fire, freebsd</t>
  </si>
  <si>
    <t>ql671-699</t>
  </si>
  <si>
    <t>ÊÉ¤Å</t>
  </si>
  <si>
    <t>.mda, .ica, .mmr,.afp</t>
  </si>
  <si>
    <t>auditing, security</t>
  </si>
  <si>
    <t>through 0.65 / from 0.70</t>
  </si>
  <si>
    <t>conferencing,  voicemail, pc to phone, phone to pc, free international phone numbers, address book integration;</t>
  </si>
  <si>
    <t>relational pseudo-class</t>
  </si>
  <si>
    <t>sybase, microsoft sql server, oracle</t>
  </si>
  <si>
    <t>clamÄre â s. llamar, p. chamar plumbum â s. plomo, p. chumbo flammam â s. llama, p. chama plÄnvm â s. lleno, p. cheio (also pleno)</t>
  </si>
  <si>
    <t>etterpÃ¥, efterpÃ¥ (conservative), deretter/derefter</t>
  </si>
  <si>
    <t>chaan</t>
  </si>
  <si>
    <t>svn plugin for codesys v3</t>
  </si>
  <si>
    <t>2002-jan</t>
  </si>
  <si>
    <t>3.0.0.20(februaryÂ 17, 2012; 3 years ago)</t>
  </si>
  <si>
    <t>36/18</t>
  </si>
  <si>
    <t>yes rotate, lossless jpeg rotate, annotate tiff images</t>
  </si>
  <si>
    <t>perl (before version 6), php, and maple (up to version 5), autohotkey</t>
  </si>
  <si>
    <t>templates update sync</t>
  </si>
  <si>
    <t>soviet unionrussia</t>
  </si>
  <si>
    <t>inivis</t>
  </si>
  <si>
    <t>~920Â mw idle</t>
  </si>
  <si>
    <t>windows; linux; macintosh and any browser with java applets</t>
  </si>
  <si>
    <t>mariadb 10</t>
  </si>
  <si>
    <t>0.4.67</t>
  </si>
  <si>
    <t>aneh, janggal; canggung, kikuk (of gesture)</t>
  </si>
  <si>
    <t>rarely (escalation)</t>
  </si>
  <si>
    <t>faq; defect reporting; documentation; mailing list; quickstart guide; examples; email maintainer for more support; api</t>
  </si>
  <si>
    <t>bpmn 2.0 modeling. included in jbpm.</t>
  </si>
  <si>
    <t>iso, mds/mdf</t>
  </si>
  <si>
    <t>2 (integer)3 (avx-512)</t>
  </si>
  <si>
    <t>santa ana</t>
  </si>
  <si>
    <t>format(formatstring, items)</t>
  </si>
  <si>
    <t>28.864.080.0*</t>
  </si>
  <si>
    <t>6:a to z,</t>
  </si>
  <si>
    <t>c, perl</t>
  </si>
  <si>
    <t>devgems</t>
  </si>
  <si>
    <t>gf104-300-kb-a1</t>
  </si>
  <si>
    <t>bipac 7402r2</t>
  </si>
  <si>
    <t>&lt;22Â db</t>
  </si>
  <si>
    <t>origin systems</t>
  </si>
  <si>
    <t>160Â kb; 180Â kb; 320Â kb; 360Â kb; 1.2Â mb</t>
  </si>
  <si>
    <t>2003 (eyetoy: groove)</t>
  </si>
  <si>
    <t>harvard university</t>
  </si>
  <si>
    <t>last place marker only</t>
  </si>
  <si>
    <t>newsgroup</t>
  </si>
  <si>
    <t>airman basic (ab)</t>
  </si>
  <si>
    <t>memecode</t>
  </si>
  <si>
    <t>last activity in presence</t>
  </si>
  <si>
    <t>internal classes/modules cross-referenced and ruby source highlighted</t>
  </si>
  <si>
    <t>dedicated account manager, phone, email, ticket system, skype</t>
  </si>
  <si>
    <t>e &amp; e software</t>
  </si>
  <si>
    <t>0.2.2</t>
  </si>
  <si>
    <t>yes, manual install</t>
  </si>
  <si>
    <t>kwei</t>
  </si>
  <si>
    <t>michiel pelt</t>
  </si>
  <si>
    <t>shoai</t>
  </si>
  <si>
    <t>ren</t>
  </si>
  <si>
    <t>1.3.11 (novemberÂ 30, 2014; 6 months ago)</t>
  </si>
  <si>
    <t>agp, pci</t>
  </si>
  <si>
    <t>svn builds only</t>
  </si>
  <si>
    <t>zoom, lossless rotate, histogram, camera information, thumbnails (fully adjustable), slide show (full screen w/zoom), magnifier, search, search for faces</t>
  </si>
  <si>
    <t>41.6?</t>
  </si>
  <si>
    <t>verizon (usa)</t>
  </si>
  <si>
    <t>t'o</t>
  </si>
  <si>
    <t>1 partial failure with polyus spacecraft, 1 successful flight with buran spacecraft.</t>
  </si>
  <si>
    <t>web browser (xhtml or html output), preview in gedit-markdown-plugin</t>
  </si>
  <si>
    <t>dicom</t>
  </si>
  <si>
    <t>e:focus</t>
  </si>
  <si>
    <t>partial (via  and , or via ,  and  and )</t>
  </si>
  <si>
    <t>only when using lan sync</t>
  </si>
  <si>
    <t>30/80/160</t>
  </si>
  <si>
    <t>imap+smtp</t>
  </si>
  <si>
    <t>with rkm, the remedy knowledge base product from bmc</t>
  </si>
  <si>
    <t>big-endian 2's complement signed and unsigned 8/16/32/64 bits</t>
  </si>
  <si>
    <t>cern, fermilab</t>
  </si>
  <si>
    <t>opengl 2.0 and direct3d 8/9</t>
  </si>
  <si>
    <t>13 (17/rfc 6455)</t>
  </si>
  <si>
    <t>interface htmltablecellelement</t>
  </si>
  <si>
    <t>100 kbit/s</t>
  </si>
  <si>
    <t>32Â mb (32 mib)</t>
  </si>
  <si>
    <t>2011-05-10 (beta)</t>
  </si>
  <si>
    <t>b, a,ios</t>
  </si>
  <si>
    <t>wat is jouw naam?</t>
  </si>
  <si>
    <t>rhino software, inc</t>
  </si>
  <si>
    <t>im, file transfer, desktop sharing, multi-party conference, wideband</t>
  </si>
  <si>
    <t>yes name, date, size, type, etc.; user-defined order</t>
  </si>
  <si>
    <t>v6.0 (2014)</t>
  </si>
  <si>
    <t>kafe internet, kafe cyber</t>
  </si>
  <si>
    <t>yes for 4 indiana institutions only</t>
  </si>
  <si>
    <t>lens mount</t>
  </si>
  <si>
    <t>posix</t>
  </si>
  <si>
    <t>meei</t>
  </si>
  <si>
    <t>ohio supreme court</t>
  </si>
  <si>
    <t>0.2.7</t>
  </si>
  <si>
    <t>600+</t>
  </si>
  <si>
    <t>herve adam</t>
  </si>
  <si>
    <t>apache software foundation</t>
  </si>
  <si>
    <t>various private labels</t>
  </si>
  <si>
    <t>placed on erect penis</t>
  </si>
  <si>
    <t>tzeei</t>
  </si>
  <si>
    <t>microsoft sql server, amazon server</t>
  </si>
  <si>
    <t>quick heal for linux</t>
  </si>
  <si>
    <t>1.2.1 (novemberÂ 14, 2014; 6 months ago)</t>
  </si>
  <si>
    <t>bsd; gpl, lgpl software usually included</t>
  </si>
  <si>
    <t>25+gb</t>
  </si>
  <si>
    <t>newline terminated</t>
  </si>
  <si>
    <t>kwen</t>
  </si>
  <si>
    <t>iso, mds+mdf, mdx â vhd and truecrypt in ultra edition</t>
  </si>
  <si>
    <t>board of directors seeks volunteers to help, then hires services</t>
  </si>
  <si>
    <t>the freebsd project</t>
  </si>
  <si>
    <t>[Ã¦Ë]</t>
  </si>
  <si>
    <t>32Â tb</t>
  </si>
  <si>
    <t>reu</t>
  </si>
  <si>
    <t>t'u</t>
  </si>
  <si>
    <t>trial with commercial upgrade or free 'foundation' edition</t>
  </si>
  <si>
    <t>mpeg-layer 2</t>
  </si>
  <si>
    <t>yes7+</t>
  </si>
  <si>
    <t>18.23</t>
  </si>
  <si>
    <t>eric turgeon</t>
  </si>
  <si>
    <t>mongodb,</t>
  </si>
  <si>
    <t>long march 1d</t>
  </si>
  <si>
    <t>1125 interlaced lines1035 lines displayed</t>
  </si>
  <si>
    <t>venom</t>
  </si>
  <si>
    <t>basic (svgb)</t>
  </si>
  <si>
    <t>a style of imperative programming with more logical program structure</t>
  </si>
  <si>
    <t>kuenn</t>
  </si>
  <si>
    <t>angsuran, cicilan</t>
  </si>
  <si>
    <t>part of xandros desktop</t>
  </si>
  <si>
    <t>meen</t>
  </si>
  <si>
    <t>yes, agents can use fipa communicative acts objects to send messages and use various fipa interaction protocols.</t>
  </si>
  <si>
    <t>suite proprietary or cloud and modeler freeware</t>
  </si>
  <si>
    <t>matematik, ilmu hisab</t>
  </si>
  <si>
    <t>prevented by os restrictions, but possible with 3rd party software on jailbroken devices</t>
  </si>
  <si>
    <t>java / windows</t>
  </si>
  <si>
    <t>rew</t>
  </si>
  <si>
    <t>ufs, ufs2, fat, iso 9660, nfs, smbfs, ntfs (read only), zfs, others</t>
  </si>
  <si>
    <t>cgit</t>
  </si>
  <si>
    <t>1.06Â ghz - 2.33Â ghz</t>
  </si>
  <si>
    <t>alpha, arm, hppa, x86, ia-64, x86-64, m68k, mips, mipsel, power, s390, sparc</t>
  </si>
  <si>
    <t>ufs, ufs2, ext2, fat, iso 9660, udf, nfs, ntfs (read only), afs, fuse, others</t>
  </si>
  <si>
    <t>duenn</t>
  </si>
  <si>
    <t>social and natural sciences; educators; for students to model the behavior of decentralized systems; user friendly for kâ12 students</t>
  </si>
  <si>
    <t>kolombia</t>
  </si>
  <si>
    <t>tseeng</t>
  </si>
  <si>
    <t>2012.07.17</t>
  </si>
  <si>
    <t>baldwin2008.com</t>
  </si>
  <si>
    <t>foou</t>
  </si>
  <si>
    <t>bart, overskjegg</t>
  </si>
  <si>
    <t>c#, f#, c</t>
  </si>
  <si>
    <t>.net 2.0</t>
  </si>
  <si>
    <t>jboss, a division of red hat, inc.</t>
  </si>
  <si>
    <t>214Â g (7.7Â oz)</t>
  </si>
  <si>
    <t>us$9.99</t>
  </si>
  <si>
    <t>saturn vsaturn ib</t>
  </si>
  <si>
    <t>rogue wave software</t>
  </si>
  <si>
    <t>shoan</t>
  </si>
  <si>
    <t>linux lite</t>
  </si>
  <si>
    <t>bank pusat</t>
  </si>
  <si>
    <t>image packaging system</t>
  </si>
  <si>
    <t>fritz!box</t>
  </si>
  <si>
    <t>first aid required</t>
  </si>
  <si>
    <t>pascal naidon</t>
  </si>
  <si>
    <t>4.98 - ?</t>
  </si>
  <si>
    <t>5.1 (xp)</t>
  </si>
  <si>
    <t>used by proserpine.</t>
  </si>
  <si>
    <t>110 to 700</t>
  </si>
  <si>
    <t>1.0.20100707</t>
  </si>
  <si>
    <t>10Â Âµa, 50Â Âµa</t>
  </si>
  <si>
    <t>if your plan permits distributions from accounts because of hardship, you may choose to receive a hardship distribution from your designated roth account. the hardship distribution will consist of a pro-rata share of earnings and basis and the earnings portion will be included in gross income unless you have had the designated roth account for 5 years and are either disabled or over age 59 Â½.</t>
  </si>
  <si>
    <t>projecz.com</t>
  </si>
  <si>
    <t>other denominations and sects</t>
  </si>
  <si>
    <t>lazy evaluation</t>
  </si>
  <si>
    <t>software development, advanced debug for single and multicore software, compiler and other tool development, computer architecture research, bug transportation, automated testing, system architecture, long-term support of safety-critical systems, early hardware availability, virtual prototyping</t>
  </si>
  <si>
    <t>golden</t>
  </si>
  <si>
    <t>9p, fuse, sysfs, configfs, reiser4, jfs, btrfs, unionfs, ext4</t>
  </si>
  <si>
    <t>ppc, x86, x86-64, arm</t>
  </si>
  <si>
    <t>0.2.0</t>
  </si>
  <si>
    <t>å¬è½¦</t>
  </si>
  <si>
    <t>unix-like operating systems (gnu/linux distributions, freebsd, sun solaris and others), mac os x and windows</t>
  </si>
  <si>
    <t>62.76Â kpa</t>
  </si>
  <si>
    <t>december 7, 2010</t>
  </si>
  <si>
    <t>1,779,635</t>
  </si>
  <si>
    <t>tzeeng</t>
  </si>
  <si>
    <t>api / commandline available</t>
  </si>
  <si>
    <t>parasoft</t>
  </si>
  <si>
    <t>dizzy, confused, headache</t>
  </si>
  <si>
    <t>[string substringwithrange:nsmakerange(startpos, numchars)]</t>
  </si>
  <si>
    <t>6 to 10  100 kt of tnt</t>
  </si>
  <si>
    <t>list of commonly used characters in modern chinese, xin zixing</t>
  </si>
  <si>
    <t>.mrw</t>
  </si>
  <si>
    <t>objectivist</t>
  </si>
  <si>
    <t>december 7, 2004</t>
  </si>
  <si>
    <t>(april)</t>
  </si>
  <si>
    <t>3000+, 3200+, 3400+, 3700+, 4000+</t>
  </si>
  <si>
    <t>2011-05-1713</t>
  </si>
  <si>
    <t>external hard drive support</t>
  </si>
  <si>
    <t>indirect object</t>
  </si>
  <si>
    <t>yes, rc4,blowfish,aes,des</t>
  </si>
  <si>
    <t>deprecated</t>
  </si>
  <si>
    <t>bola keranjang</t>
  </si>
  <si>
    <t>needs mutex callbacks</t>
  </si>
  <si>
    <t>via phonon: gstreamer, xine, mplayer, vlc, directshow, quicktime</t>
  </si>
  <si>
    <t>pv mount</t>
  </si>
  <si>
    <t>yes temporary indices for equality joins</t>
  </si>
  <si>
    <t>oem only</t>
  </si>
  <si>
    <t>allows basic monitoring, listed if a=127.0.0.2 or txt=blocked</t>
  </si>
  <si>
    <t>yes; gplv2+</t>
  </si>
  <si>
    <t>yes. dashboards. graphical reports. integration with crystal reports. reports can be exported to microsoft excel.</t>
  </si>
  <si>
    <t>4:8:8:8</t>
  </si>
  <si>
    <t>install-time desktop environment or window manager selection</t>
  </si>
  <si>
    <t>form controls and labels</t>
  </si>
  <si>
    <t>3.8.0 (march 15 2015)</t>
  </si>
  <si>
    <t>yes user-defined</t>
  </si>
  <si>
    <t>bit(1), boolean (aka bool) = synonym for tinyint</t>
  </si>
  <si>
    <t>t'a</t>
  </si>
  <si>
    <t>anonymous developer; tries to be winny successor</t>
  </si>
  <si>
    <t>0.3.90</t>
  </si>
  <si>
    <t>2800-4500 (includes turbo boost)</t>
  </si>
  <si>
    <t>unix-like, windows, mac os x, aix</t>
  </si>
  <si>
    <t>fortran 66</t>
  </si>
  <si>
    <t>california state assembly</t>
  </si>
  <si>
    <t>os/2, ms-dos and windows 3.x</t>
  </si>
  <si>
    <t>1.4.2 - no longer developed17 nov 2008</t>
  </si>
  <si>
    <t>1 Ã ata/133</t>
  </si>
  <si>
    <t>$75 usd</t>
  </si>
  <si>
    <t>lgpl &amp; commercial</t>
  </si>
  <si>
    <t>8 bit 8051</t>
  </si>
  <si>
    <t>requires all images to be the same size</t>
  </si>
  <si>
    <t>2x 102.4</t>
  </si>
  <si>
    <t>$70 million</t>
  </si>
  <si>
    <t>64k</t>
  </si>
  <si>
    <t>.msa</t>
  </si>
  <si>
    <t>init, init</t>
  </si>
  <si>
    <t>simplified bsd license</t>
  </si>
  <si>
    <t>53.5Â km/h  ?</t>
  </si>
  <si>
    <t>pci, mini pci, sdio ?</t>
  </si>
  <si>
    <t>256?</t>
  </si>
  <si>
    <t>history of algeria</t>
  </si>
  <si>
    <t>acquired by gitlab. gitorious.org will shut down end of may 2015</t>
  </si>
  <si>
    <t>-4Â dbm, 0Â dbm</t>
  </si>
  <si>
    <t>fixed (32-bit), variable</t>
  </si>
  <si>
    <t>.wbmp, .wbm, .wbp</t>
  </si>
  <si>
    <t>impotensi, also used: kemandulan</t>
  </si>
  <si>
    <t>glass</t>
  </si>
  <si>
    <t>Â (64, 48, 32)Â </t>
  </si>
  <si>
    <t>red</t>
  </si>
  <si>
    <t>ventana</t>
  </si>
  <si>
    <t>web-based remote administration tool</t>
  </si>
  <si>
    <t>arm, blackfin, nios2, mips, x86, ppc</t>
  </si>
  <si>
    <t>sync local folders via omnisync or webdav server but not to the server itself</t>
  </si>
  <si>
    <t>december 1983</t>
  </si>
  <si>
    <t>80Â kw (107Â hp)</t>
  </si>
  <si>
    <t>ree</t>
  </si>
  <si>
    <t>t'e</t>
  </si>
  <si>
    <t>c (forked from xchat)</t>
  </si>
  <si>
    <t>xml, xml structure, csv, html, ms excel</t>
  </si>
  <si>
    <t>personal bar, speed dial, notes, typed browser history, content blocker list</t>
  </si>
  <si>
    <t>1024Ã600 wsvga</t>
  </si>
  <si>
    <t>gb variant includes gigabit lan</t>
  </si>
  <si>
    <t>kern</t>
  </si>
  <si>
    <t>approximate number of packages</t>
  </si>
  <si>
    <t>stan mclaren</t>
  </si>
  <si>
    <t>akauntan</t>
  </si>
  <si>
    <t>gpl / lgpl</t>
  </si>
  <si>
    <t>3xx, 4xx, 5xx</t>
  </si>
  <si>
    <t>arcadia software ag, joachim koopmann software</t>
  </si>
  <si>
    <t>2000q2</t>
  </si>
  <si>
    <t>ulasan, komen</t>
  </si>
  <si>
    <t>32Â mb (256Â mb)</t>
  </si>
  <si>
    <t>the plants were not designed with consideration of such a large tsunami. a major earthquake and tsunami caused the destruction of power lines and backup generators. once the plants were without external power and the generators were flooded, a catastrophic decay heat casualty ensued, leading to major reactor plant damage including meltdown and explosive loss of reactor containment.</t>
  </si>
  <si>
    <t>4,250,000</t>
  </si>
  <si>
    <t>0.9.31 jul 2010</t>
  </si>
  <si>
    <t>getjigy</t>
  </si>
  <si>
    <t>4:1:8:4</t>
  </si>
  <si>
    <t>since v2.0</t>
  </si>
  <si>
    <t>republik macedonia</t>
  </si>
  <si>
    <t>january 22, 2015</t>
  </si>
  <si>
    <t>let nus bli absorba!</t>
  </si>
  <si>
    <t>two terms in a 12-year period</t>
  </si>
  <si>
    <t>3.6.2 (mayÂ 30, 2015; 12 days ago)</t>
  </si>
  <si>
    <t>condition register</t>
  </si>
  <si>
    <t>agent-based evolutionary simulations in both biology and the social sciences</t>
  </si>
  <si>
    <t>42Â mpg (5.6Â l/100Â km; 50Â mpg)</t>
  </si>
  <si>
    <t>greyscale: 1, 8, 16, 31; color: 12, 16, 24, 32, and 48</t>
  </si>
  <si>
    <t>[É¶É]</t>
  </si>
  <si>
    <t>reh</t>
  </si>
  <si>
    <t>28Â mm  25Â mm  10Â mm</t>
  </si>
  <si>
    <t>provides personal fundraising coaches.</t>
  </si>
  <si>
    <t>.msl</t>
  </si>
  <si>
    <t>5120 Ã 2880</t>
  </si>
  <si>
    <t>satellite</t>
  </si>
  <si>
    <t>php, java</t>
  </si>
  <si>
    <t>thiokol</t>
  </si>
  <si>
    <t>rage 6 / r100</t>
  </si>
  <si>
    <t>7 sensors; 5 front (2 active, 2 drl, 1 reference), 2 active behind ears</t>
  </si>
  <si>
    <t>ewmh compliance</t>
  </si>
  <si>
    <t>windows, mac</t>
  </si>
  <si>
    <t>t'i</t>
  </si>
  <si>
    <t>cincom</t>
  </si>
  <si>
    <t>r:inlinecomment</t>
  </si>
  <si>
    <t>.msi</t>
  </si>
  <si>
    <t>hemlock xt</t>
  </si>
  <si>
    <t>free trial version (watermarked)</t>
  </si>
  <si>
    <t>saturn 1 family also included 6 suborbital test launches</t>
  </si>
  <si>
    <t>revelstoke, bc</t>
  </si>
  <si>
    <t>raspberry pi, synology nas, any gcc enabled platform</t>
  </si>
  <si>
    <t>yes (since 4.x)</t>
  </si>
  <si>
    <t>proprietary, some parts lgpl</t>
  </si>
  <si>
    <t>camera</t>
  </si>
  <si>
    <t>pelos</t>
  </si>
  <si>
    <t>c, objective-c</t>
  </si>
  <si>
    <t>proprietary, pdf, brainstorm; export to rtf and word</t>
  </si>
  <si>
    <t>'june'</t>
  </si>
  <si>
    <t>im4</t>
  </si>
  <si>
    <t>ecdh-rsa</t>
  </si>
  <si>
    <t>acid</t>
  </si>
  <si>
    <t>integration can be provided for vendor pricing and inventory, credit card gateways and various rmm monitoring tools and other custom integrations through web service</t>
  </si>
  <si>
    <t>vigor 2830 series</t>
  </si>
  <si>
    <t>yes, reed-solomon</t>
  </si>
  <si>
    <t>opacity()</t>
  </si>
  <si>
    <t>2015 2q</t>
  </si>
  <si>
    <t>8.1+ miracast on some devices</t>
  </si>
  <si>
    <t>7.20b</t>
  </si>
  <si>
    <t>koong</t>
  </si>
  <si>
    <t>any code; java, jsp</t>
  </si>
  <si>
    <t>depends on module: gpl/lgpl/propertiary</t>
  </si>
  <si>
    <t>cell by cell, zig zag, spiral and reservation</t>
  </si>
  <si>
    <t>microsoft server 2008, microsoft sql server 2008</t>
  </si>
  <si>
    <t>individual educational institutions - america (except united states)</t>
  </si>
  <si>
    <t>yes (since 2.6.38)</t>
  </si>
  <si>
    <t>geforce 2 mx igp</t>
  </si>
  <si>
    <t>resuming of interrupted downloads possible.</t>
  </si>
  <si>
    <t>small businesses (small businesses)</t>
  </si>
  <si>
    <t>centre for speech technology at kth</t>
  </si>
  <si>
    <t>sam geeraerts with sponsorship from the fsf</t>
  </si>
  <si>
    <t>pbl advisory</t>
  </si>
  <si>
    <t>doong</t>
  </si>
  <si>
    <t>yes (added antivirus capabilities, available in older versions as the microsoft security essentials download)</t>
  </si>
  <si>
    <t>feng office</t>
  </si>
  <si>
    <t>sept. 15, 2005</t>
  </si>
  <si>
    <t>with 3rd-party software</t>
  </si>
  <si>
    <t>no, proprietary</t>
  </si>
  <si>
    <t>windows 98 se or later; mac os 9.1 or later</t>
  </si>
  <si>
    <t>jpg, png, tif, bmp, dae, skp, skp+kmz</t>
  </si>
  <si>
    <t>260Â mm</t>
  </si>
  <si>
    <t>xmpp cpim</t>
  </si>
  <si>
    <t>albert nurick andbrittain fraley</t>
  </si>
  <si>
    <t>proprietary (old version open source)</t>
  </si>
  <si>
    <t>512Â kb ram, 2Â mb flash, expandable via 2Â gb sd card</t>
  </si>
  <si>
    <t>did ama (ama-d)</t>
  </si>
  <si>
    <t>myd</t>
  </si>
  <si>
    <t>single ip addresses</t>
  </si>
  <si>
    <t>768806.4</t>
  </si>
  <si>
    <t>11,000Â km+</t>
  </si>
  <si>
    <t>udi fuchs</t>
  </si>
  <si>
    <t>1.0.1.1190 (januaryÂ 1, 2001; 14 years ago)</t>
  </si>
  <si>
    <t>rtmath</t>
  </si>
  <si>
    <t>mye</t>
  </si>
  <si>
    <t>lezat, enak, sedap</t>
  </si>
  <si>
    <t>us$99</t>
  </si>
  <si>
    <t>creative commons</t>
  </si>
  <si>
    <t>1:2:2:2*:4:4:4</t>
  </si>
  <si>
    <t>rv350 (shivah)</t>
  </si>
  <si>
    <t>terminated (3.96)</t>
  </si>
  <si>
    <t>folkert van heusden</t>
  </si>
  <si>
    <t>mpl &amp; gpl &amp; lgpl</t>
  </si>
  <si>
    <t>am5x86</t>
  </si>
  <si>
    <t>weekly releases</t>
  </si>
  <si>
    <t>localized in russian, englishsupports online translation via yandex.translateallows to load a user fontsextensive options for library sortingchanging book covers via google image searchsupports of tor network</t>
  </si>
  <si>
    <t>ddr266/333dual channel</t>
  </si>
  <si>
    <t>centos project</t>
  </si>
  <si>
    <t>1996 (august)</t>
  </si>
  <si>
    <t>2.6.0 (augustÂ 11, 2014; 9 months ago)</t>
  </si>
  <si>
    <t>x86, x86-64, sparc, 68k, alpha, vax, others</t>
  </si>
  <si>
    <t>mike kershaw (dragorn)</t>
  </si>
  <si>
    <t>unit of scoring, achieved by the batsmen changing ends in one movement, or awarded for a boundary (4 or 6 runs), or for a penalty (1 to 5 runs)</t>
  </si>
  <si>
    <t>they</t>
  </si>
  <si>
    <t>r100</t>
  </si>
  <si>
    <t>sophists &amp; socratic philosophies</t>
  </si>
  <si>
    <t>c++, c#, freepascal, vba</t>
  </si>
  <si>
    <t>current</t>
  </si>
  <si>
    <t>Â (255, 224, 192)Â </t>
  </si>
  <si>
    <t>pc, dos</t>
  </si>
  <si>
    <t>1, 8, 24,and  32 (multiple palettes)</t>
  </si>
  <si>
    <t>year 10</t>
  </si>
  <si>
    <t>mid gmbh</t>
  </si>
  <si>
    <t>14/14/5Â mm</t>
  </si>
  <si>
    <t>-$567</t>
  </si>
  <si>
    <t>deputi, more commonly used: wakil</t>
  </si>
  <si>
    <t>komoro</t>
  </si>
  <si>
    <t>e:local-link</t>
  </si>
  <si>
    <t>m.d. (acgme)</t>
  </si>
  <si>
    <t>radeon hd 6830m</t>
  </si>
  <si>
    <t>pseudo-elements</t>
  </si>
  <si>
    <t>written by intel</t>
  </si>
  <si>
    <t>windows, os x</t>
  </si>
  <si>
    <t>year 13</t>
  </si>
  <si>
    <t>year 12</t>
  </si>
  <si>
    <t>9.5.11</t>
  </si>
  <si>
    <t>fundraising backed by major celebrities such as donald trump.</t>
  </si>
  <si>
    <t>yes4.0+</t>
  </si>
  <si>
    <t>2.5Â dbm</t>
  </si>
  <si>
    <t>64x</t>
  </si>
  <si>
    <t>year 11</t>
  </si>
  <si>
    <t>hans-ulrich juettner</t>
  </si>
  <si>
    <t>better portable graphics</t>
  </si>
  <si>
    <t>kaveri, berlin</t>
  </si>
  <si>
    <t>backtracking lalr(k)</t>
  </si>
  <si>
    <t>usb, esata andremovable drives</t>
  </si>
  <si>
    <t>sore, petang less frequent</t>
  </si>
  <si>
    <t>hiroyuki yamamoto</t>
  </si>
  <si>
    <t>30Â  mb free,2 to 50 gb paid</t>
  </si>
  <si>
    <t>1024/3072/4096</t>
  </si>
  <si>
    <t>fokus</t>
  </si>
  <si>
    <t>augustÂ 18, 2002; 12 years ago</t>
  </si>
  <si>
    <t>88.32</t>
  </si>
  <si>
    <t>â¬39.95 year</t>
  </si>
  <si>
    <t>limited by file size</t>
  </si>
  <si>
    <t>1.022</t>
  </si>
  <si>
    <t>(uses main memory)</t>
  </si>
  <si>
    <t>freenode</t>
  </si>
  <si>
    <t>november 2002</t>
  </si>
  <si>
    <t>â¬7.45/month</t>
  </si>
  <si>
    <t>gerber, diy etching, bom, svg, pdf, eps</t>
  </si>
  <si>
    <t>user-defined: [*].geobl.spamanalysis.org</t>
  </si>
  <si>
    <t>1,830 to gto</t>
  </si>
  <si>
    <t>ssl 2.0 (insecure)</t>
  </si>
  <si>
    <t>supported as of firmware version 1.06e.</t>
  </si>
  <si>
    <t>jas from dutch jas</t>
  </si>
  <si>
    <t>no programming skills required. an adaptive form of genetic programming is used to create trading rules. user can select functions to be used in the genetic programming engine.</t>
  </si>
  <si>
    <t>animation, modeling, lighting, render, fabrication, set design</t>
  </si>
  <si>
    <t>1997 -2001</t>
  </si>
  <si>
    <t>13,600Â kg</t>
  </si>
  <si>
    <t>purpose</t>
  </si>
  <si>
    <t>rdf, graphxml, csv file</t>
  </si>
  <si>
    <t>84.9</t>
  </si>
  <si>
    <t>pira, mediawiki, spip</t>
  </si>
  <si>
    <t>two displayport, one dvi-i</t>
  </si>
  <si>
    <t>proprietary, freemium for personal use, per-seat licensing for business</t>
  </si>
  <si>
    <t>2.1b1</t>
  </si>
  <si>
    <t>edinburgh prolog with extensions</t>
  </si>
  <si>
    <t>interface namednodemap</t>
  </si>
  <si>
    <t>cheou</t>
  </si>
  <si>
    <t>dos 2.0 or higher</t>
  </si>
  <si>
    <t>2009, may 6</t>
  </si>
  <si>
    <t>pjÉÊ</t>
  </si>
  <si>
    <t>966/1098</t>
  </si>
  <si>
    <t>firewall/nat, boot floppy, live cd</t>
  </si>
  <si>
    <t>two dual link dvi, no displayport</t>
  </si>
  <si>
    <t>latest release version</t>
  </si>
  <si>
    <t>belok, putar</t>
  </si>
  <si>
    <t>690 (without battery)</t>
  </si>
  <si>
    <t>8+: only for inputting credit card details</t>
  </si>
  <si>
    <t>kemandulan</t>
  </si>
  <si>
    <t>pricing</t>
  </si>
  <si>
    <t>neurofeedback</t>
  </si>
  <si>
    <t>mys</t>
  </si>
  <si>
    <t>up to native</t>
  </si>
  <si>
    <t>60-100</t>
  </si>
  <si>
    <t>cytology</t>
  </si>
  <si>
    <t>2Ã gk104-355-a2</t>
  </si>
  <si>
    <t>kv-2, is-1</t>
  </si>
  <si>
    <t>to esperanto</t>
  </si>
  <si>
    <t>yes (-t timestamp operator)</t>
  </si>
  <si>
    <t>a-z, a-z, 0-9, and period</t>
  </si>
  <si>
    <t>npo polyot</t>
  </si>
  <si>
    <t>misc</t>
  </si>
  <si>
    <t>serif.com</t>
  </si>
  <si>
    <t>with patch</t>
  </si>
  <si>
    <t>geforce 8800 gts 112 (g80)</t>
  </si>
  <si>
    <t>rv250</t>
  </si>
  <si>
    <t>myt</t>
  </si>
  <si>
    <t>0.96 (novemberÂ 23, 2009; 5 years ago)</t>
  </si>
  <si>
    <t>no, data is accessible by google and shared with the american prism surveillance program.</t>
  </si>
  <si>
    <t>sourcelair, limited.</t>
  </si>
  <si>
    <t>no(16-day free trial, no export)</t>
  </si>
  <si>
    <t>167Â g (5.9Â oz)</t>
  </si>
  <si>
    <t>de facto standard via java language specification</t>
  </si>
  <si>
    <t>via open source software to computer</t>
  </si>
  <si>
    <t>interface htmlfieldsetelement</t>
  </si>
  <si>
    <t>anonymous counter styles</t>
  </si>
  <si>
    <t>sd (sdsc)</t>
  </si>
  <si>
    <t>paolo bacchilega</t>
  </si>
  <si>
    <t>g73-n-b1</t>
  </si>
  <si>
    <t>0Â dbm</t>
  </si>
  <si>
    <t>iso-prolog, java api</t>
  </si>
  <si>
    <t>atheros ar5416/ar9160/ar928x</t>
  </si>
  <si>
    <t>350â900</t>
  </si>
  <si>
    <t>windows vista, 7, 8, and 10</t>
  </si>
  <si>
    <t>export to rtf, html, txt, csv</t>
  </si>
  <si>
    <t>ÊÊwÉ</t>
  </si>
  <si>
    <t>a powerful gui tool with batch processing to edit exif/gps data and completely remove all data (include exif) in images.</t>
  </si>
  <si>
    <t>2.1â2.7</t>
  </si>
  <si>
    <t>shared editing</t>
  </si>
  <si>
    <t>weongyo jeong (freebsd), sam leffler (freebsd)</t>
  </si>
  <si>
    <t>wi-fi (n), bluetooth, umts + gprs</t>
  </si>
  <si>
    <t>meline and philipp henkel</t>
  </si>
  <si>
    <t>virtualization</t>
  </si>
  <si>
    <t>sound juicer</t>
  </si>
  <si>
    <t>sdii (native)</t>
  </si>
  <si>
    <t>form handler</t>
  </si>
  <si>
    <t>mpe/xl</t>
  </si>
  <si>
    <t>pcie 1.0 x16</t>
  </si>
  <si>
    <t>iso, cue</t>
  </si>
  <si>
    <t>supported by libtiff</t>
  </si>
  <si>
    <t>detachment</t>
  </si>
  <si>
    <t>portable graymap file format</t>
  </si>
  <si>
    <t>see note</t>
  </si>
  <si>
    <t>listed until removed</t>
  </si>
  <si>
    <t>133x100x80</t>
  </si>
  <si>
    <t>fedora licensing guidelines</t>
  </si>
  <si>
    <t>up.time 1.0</t>
  </si>
  <si>
    <t>front</t>
  </si>
  <si>
    <t>myisam tables and, since v10.0.5, innodb tables</t>
  </si>
  <si>
    <t>4+ or 3rd party software</t>
  </si>
  <si>
    <t>shell scripting</t>
  </si>
  <si>
    <t>95.2103.6</t>
  </si>
  <si>
    <t>microsoft windows xp, vista, and 7 (including 64-bit versions)</t>
  </si>
  <si>
    <t>wmp through mtp</t>
  </si>
  <si>
    <t>ilm</t>
  </si>
  <si>
    <t>up to 16</t>
  </si>
  <si>
    <t>two passwords</t>
  </si>
  <si>
    <t>ffmpeg, ekiga, asterisk (pbx) and almost any voip software</t>
  </si>
  <si>
    <t>10.1 led</t>
  </si>
  <si>
    <t>x64</t>
  </si>
  <si>
    <t>geforce gt 520</t>
  </si>
  <si>
    <t>available as an app for a facebook page. charges a per credit card transaction fee.</t>
  </si>
  <si>
    <t>.dxf</t>
  </si>
  <si>
    <t>g-key removable usb flash</t>
  </si>
  <si>
    <t>fong</t>
  </si>
  <si>
    <t>microsoft windows, linux, mac os x</t>
  </si>
  <si>
    <t>25.625.6</t>
  </si>
  <si>
    <t>php or java</t>
  </si>
  <si>
    <t>msbuild, nant, visual studio</t>
  </si>
  <si>
    <t>p201-299</t>
  </si>
  <si>
    <t>1.024</t>
  </si>
  <si>
    <t>paul le roux</t>
  </si>
  <si>
    <t>8Â kb</t>
  </si>
  <si>
    <t>ebnf</t>
  </si>
  <si>
    <t>suse</t>
  </si>
  <si>
    <t>oral medication</t>
  </si>
  <si>
    <t>2853 (d800)2979 (d800e)</t>
  </si>
  <si>
    <t>contiguous (integer number of macroblock rows only)</t>
  </si>
  <si>
    <t>good coverage due to low frequencies</t>
  </si>
  <si>
    <t>reference</t>
  </si>
  <si>
    <t>sgoil</t>
  </si>
  <si>
    <t>proprietary, hosted. available for free for open source projects</t>
  </si>
  <si>
    <t>consolidated vultee aircraft (convair)</t>
  </si>
  <si>
    <t>m.c. straver</t>
  </si>
  <si>
    <t>devastator</t>
  </si>
  <si>
    <t>nt domain, active directory, plain, login, ntlm, scram-md5, cram-md5</t>
  </si>
  <si>
    <t>tzeen</t>
  </si>
  <si>
    <t>quadro4 700xgl</t>
  </si>
  <si>
    <t>over 30 repositories, import from integrated web browser</t>
  </si>
  <si>
    <t>geforce gtx 970m</t>
  </si>
  <si>
    <t>ch'Ã¼eh</t>
  </si>
  <si>
    <t>full customization for all output formats, template for msdn and other lookalike output, custom xmldoc/javadoc tags</t>
  </si>
  <si>
    <t>5.0.1 (4h127)</t>
  </si>
  <si>
    <t>814.4</t>
  </si>
  <si>
    <t>10Â  gb free,20Â  gb paid</t>
  </si>
  <si>
    <t>2015 1q</t>
  </si>
  <si>
    <t>amigaos, android, freebsd, game boy advance, haiku, ibm aix, ios, morphos, ms-dos, netbsd, nintendo ds, nintendo wii, openbsd, os/2, solaris, windows ce</t>
  </si>
  <si>
    <t>13.3 (a4)</t>
  </si>
  <si>
    <t>volna</t>
  </si>
  <si>
    <t>bofors wz. 37 37Â mm</t>
  </si>
  <si>
    <t>apng</t>
  </si>
  <si>
    <t>htcondor</t>
  </si>
  <si>
    <t>massachusetts supreme judicial court</t>
  </si>
  <si>
    <t>embedded and client/server</t>
  </si>
  <si>
    <t>application/xml</t>
  </si>
  <si>
    <t>christian social theology</t>
  </si>
  <si>
    <t>max timestamp resolution</t>
  </si>
  <si>
    <t>pancalogam, also used: aloi</t>
  </si>
  <si>
    <t>kagi</t>
  </si>
  <si>
    <t>september 23, 2002</t>
  </si>
  <si>
    <t>pentium 4, pentium ee, pentium d, celeron d, core2, core2eelga 775</t>
  </si>
  <si>
    <t>propellerhead software</t>
  </si>
  <si>
    <t>national instruments</t>
  </si>
  <si>
    <t>gui or command line or browser</t>
  </si>
  <si>
    <t>yes: dual, intensity</t>
  </si>
  <si>
    <t>american literature</t>
  </si>
  <si>
    <t>powerrelease</t>
  </si>
  <si>
    <t>general purpose numerical analysis library.</t>
  </si>
  <si>
    <t>september 23, 2003</t>
  </si>
  <si>
    <t>mya</t>
  </si>
  <si>
    <t>rear admiral (lowerÂ half) (rdml)</t>
  </si>
  <si>
    <t>hoan</t>
  </si>
  <si>
    <t>eu (greece and sweden)</t>
  </si>
  <si>
    <t>any researcher who creates a profile</t>
  </si>
  <si>
    <t>english, german, spanish (spain), spanish (mexico), french, italian, dutch, polish, portuguese, romanian, russian, chinese, hebrew, bulgarian, etc.</t>
  </si>
  <si>
    <t>jeff bezanson, stefan karpinski, viral b. shah, and other contributors</t>
  </si>
  <si>
    <t>louisiana taxpayers party  constitution party of montana</t>
  </si>
  <si>
    <t>january 22, 2008</t>
  </si>
  <si>
    <t>compatiblepartners.net</t>
  </si>
  <si>
    <t>september 13, 2012</t>
  </si>
  <si>
    <t>oklahoma house of representatives</t>
  </si>
  <si>
    <t>windows;</t>
  </si>
  <si>
    <t>sam trenholme</t>
  </si>
  <si>
    <t>tiki draw via svg-edit</t>
  </si>
  <si>
    <t>january 4, 2011</t>
  </si>
  <si>
    <t>only in private streams â used in vob files on dvd</t>
  </si>
  <si>
    <t>california  texas  new york  new england  florida</t>
  </si>
  <si>
    <t>4-120 frame/s in 1 frame/s increments</t>
  </si>
  <si>
    <t>835745900*</t>
  </si>
  <si>
    <t>mcneel</t>
  </si>
  <si>
    <t>irc2.8.mu3</t>
  </si>
  <si>
    <t>220â310Â mi (350â500Â km)</t>
  </si>
  <si>
    <t>firewire</t>
  </si>
  <si>
    <t>806.4</t>
  </si>
  <si>
    <t>6 (mt32+4)</t>
  </si>
  <si>
    <t>2x1536</t>
  </si>
  <si>
    <t>dia stencil</t>
  </si>
  <si>
    <t>$23â36Â million (us$)</t>
  </si>
  <si>
    <t>ddrddr2</t>
  </si>
  <si>
    <t>(constantly updated online)</t>
  </si>
  <si>
    <t>512Â mb or 4Â gb</t>
  </si>
  <si>
    <t>structogram, indentation, either no, or limited use of, goto statements</t>
  </si>
  <si>
    <t>2 (sata 150mbit/s)</t>
  </si>
  <si>
    <t>idruna software inc.</t>
  </si>
  <si>
    <t>notes for the c# implementation: objects returned from properties or methods of dynamic objects are themselves of dynamic type. when type inference (the var keyword) is used, the variables calc and answer are inferred dynamic/late-bound. dynamic, late-bounds objects are first-class citizens that can be manipulated using c# syntax even though they have been created by an external language.new is a reserved word. the @ prefix allows keywords to be used as identifiers.</t>
  </si>
  <si>
    <t>1988 aug</t>
  </si>
  <si>
    <t>ni est-u absorb-ataj! (ni absorb-iÄ-u!)</t>
  </si>
  <si>
    <t>yes (and sctp support, client only)</t>
  </si>
  <si>
    <t>ati radeon 380 igp</t>
  </si>
  <si>
    <t>web-based supporting any iphone, android, blackberry or windows mobile device</t>
  </si>
  <si>
    <t>f.set</t>
  </si>
  <si>
    <t>855.0</t>
  </si>
  <si>
    <t>3 words</t>
  </si>
  <si>
    <t>plt design, inc.</t>
  </si>
  <si>
    <t>heraldry</t>
  </si>
  <si>
    <t>extreme graphics</t>
  </si>
  <si>
    <t>new (f. pl.)</t>
  </si>
  <si>
    <t>jan gritzbach and tomÃ¡Å¡ hofer</t>
  </si>
  <si>
    <t>c. 1997</t>
  </si>
  <si>
    <t>8.2.8</t>
  </si>
  <si>
    <t>inlinecommentrem inlinecomment</t>
  </si>
  <si>
    <t>exo pro</t>
  </si>
  <si>
    <t>4 ports 3.0gbit/s</t>
  </si>
  <si>
    <t>160x157x91</t>
  </si>
  <si>
    <t>natural</t>
  </si>
  <si>
    <t>rv380 (vishnu)</t>
  </si>
  <si>
    <t>united states virgin islands</t>
  </si>
  <si>
    <t>october 16, 2008</t>
  </si>
  <si>
    <t>multiplatform multoos</t>
  </si>
  <si>
    <t>yes - starteam includes revision control</t>
  </si>
  <si>
    <t>bsd, posix, x11, gnustep</t>
  </si>
  <si>
    <t>mjÉ</t>
  </si>
  <si>
    <t>gpl3</t>
  </si>
  <si>
    <t>&lt;25 kb (core gzipped)</t>
  </si>
  <si>
    <t>tony robinson</t>
  </si>
  <si>
    <t>delta copying (block level transfer)</t>
  </si>
  <si>
    <t>virtualization (guest calls trapping where supported)</t>
  </si>
  <si>
    <t>ansi/mbcs, unicode</t>
  </si>
  <si>
    <t>bhoÂ </t>
  </si>
  <si>
    <t>most recent models, except mobile routers</t>
  </si>
  <si>
    <t>800160:8:43.06.025.6gddr564240no935811.04.41.2oem</t>
  </si>
  <si>
    <t>55471.14 (os x 10.9.2) / 2014-02-25</t>
  </si>
  <si>
    <t>intel atom</t>
  </si>
  <si>
    <t>gpl2</t>
  </si>
  <si>
    <t>daemon, json-rpc over http remote control api</t>
  </si>
  <si>
    <t>data domain</t>
  </si>
  <si>
    <t>20 ports rev 2.0</t>
  </si>
  <si>
    <t>2640Ã2</t>
  </si>
  <si>
    <t>lxdm</t>
  </si>
  <si>
    <t>.ami</t>
  </si>
  <si>
    <t>ina</t>
  </si>
  <si>
    <t>any java platform (1.3 or higher)</t>
  </si>
  <si>
    <t>collages, geotagging, search for faces, find duplicates</t>
  </si>
  <si>
    <t>atmel lightweight mesh, atmel mac (ieee 802.15.4), atmel bitcloud (zigbee pro)</t>
  </si>
  <si>
    <t>2.4 (mayÂ 13, 2014; 12 months ago)</t>
  </si>
  <si>
    <t>to go</t>
  </si>
  <si>
    <t>angara a5</t>
  </si>
  <si>
    <t>bolton-d2h</t>
  </si>
  <si>
    <t>model 32 45Â mm</t>
  </si>
  <si>
    <t>2012, 2010 (windows, linux, windows mobile, windows ce, android),2006 (handheld pc)</t>
  </si>
  <si>
    <t>1 gb or more</t>
  </si>
  <si>
    <t>var: 200,320,504,522,540</t>
  </si>
  <si>
    <t>as announced, all public zones are no longer functioning (they return positive responses for all queries)</t>
  </si>
  <si>
    <t>16.08.2002 14:36:14 (v5.00.2195.6601)</t>
  </si>
  <si>
    <t>.sai</t>
  </si>
  <si>
    <t>no native support for unsigned arithmetic.</t>
  </si>
  <si>
    <t>stony brook university faculty profiles system</t>
  </si>
  <si>
    <t>r249</t>
  </si>
  <si>
    <t>medical school faculty database, pubmed, infoed, northwestern's  eirb database</t>
  </si>
  <si>
    <t>third form</t>
  </si>
  <si>
    <t>resize, crop, rotate, flip, jpeg lossless rotate/mirror, adjust exposure, colors, contrast, saturation, hue, white balance, levels, curves, gamma correction, filters (sharpen, blur, soften, edge, emboss, average, grayscale, ...), .8bf (photoshop) plugins compatibility, color management, batch operations, image conversions with reduced/dithered colors, batch rename, red eye removal, edit itpc, xmp and exif info, time creation offset, merge to hdr, pdf presentation, panorama creation, lens correction, anti-vignetting, web picture gallery, dng/raw image converter, twain scanners support, send pictures via e-mail, 3d pictures, dynamic calendar generation, support for wic codecs (raw processing)...</t>
  </si>
  <si>
    <t>jawatankuasa</t>
  </si>
  <si>
    <t>legislative assembly of puerto rico</t>
  </si>
  <si>
    <t>advanced image editor with a simplified tabbed interface</t>
  </si>
  <si>
    <t>linked graphical object relationship diagrams</t>
  </si>
  <si>
    <t>ind</t>
  </si>
  <si>
    <t>maharaja</t>
  </si>
  <si>
    <t>mac os x and ios</t>
  </si>
  <si>
    <t>premium users can see larger images and have more search options</t>
  </si>
  <si>
    <t>77 shells 2,898â4,725 rounds</t>
  </si>
  <si>
    <t>perenambelasan</t>
  </si>
  <si>
    <t>metro ui</t>
  </si>
  <si>
    <t>linux (pc, mac), freebsd (pc), openbsd (pc), netbsd (pc)</t>
  </si>
  <si>
    <t>management</t>
  </si>
  <si>
    <t>newsgroups</t>
  </si>
  <si>
    <t>1.0 gb</t>
  </si>
  <si>
    <t>export book info, notes, highlights to mail, sms, facebook, twitter.localization in english and russian.single page, dual page or scroll viewing modes.crop page margins manually or automatically to fit page content to the screen size.allows zoom in or out a page via pinch and stretch gestures.allows zoom to a particular text fragment via double touch.adjust font size via pinch and stretch gestures (epub, fb2, txt).</t>
  </si>
  <si>
    <t>4.0.1460.0 (december 20)</t>
  </si>
  <si>
    <t>pemindahan</t>
  </si>
  <si>
    <t>open source, free for educational and research applications, apache public license 2.0</t>
  </si>
  <si>
    <t>real time, quick stats, analytics, report subscription, notification alerts, custom reports, report exports, raw data, reporting api.</t>
  </si>
  <si>
    <t>4.3.1 (mayÂ 21,Â 2010)</t>
  </si>
  <si>
    <t>mjpeg</t>
  </si>
  <si>
    <t>yes, embedded or streaming binary data</t>
  </si>
  <si>
    <t>13.025.6</t>
  </si>
  <si>
    <t>various user-customizable</t>
  </si>
  <si>
    <t>barunson interactive</t>
  </si>
  <si>
    <t>30 gb - unlimited</t>
  </si>
  <si>
    <t>ing</t>
  </si>
  <si>
    <t>tazinst</t>
  </si>
  <si>
    <t>yes (optional)</t>
  </si>
  <si>
    <t>343.75</t>
  </si>
  <si>
    <t>free windows media encoder</t>
  </si>
  <si>
    <t>tsÊ°ÉÊ</t>
  </si>
  <si>
    <t>3rd grade</t>
  </si>
  <si>
    <t>$29.95 standard; $49.95 pro</t>
  </si>
  <si>
    <t>documentation based</t>
  </si>
  <si>
    <t>v5.7.1</t>
  </si>
  <si>
    <t>usd 50â130</t>
  </si>
  <si>
    <t>concurrent, distributed, imperative object-oriented</t>
  </si>
  <si>
    <t>turion 64, sempron 64</t>
  </si>
  <si>
    <t>5.328</t>
  </si>
  <si>
    <t>difficult/ obese</t>
  </si>
  <si>
    <t>alivm â s. ajo, p. alho filivm â s. hijo, p. filho</t>
  </si>
  <si>
    <t>an application on atari st</t>
  </si>
  <si>
    <t>such atiatala</t>
  </si>
  <si>
    <t>400 mhz, 333 mhz, 266 mhz, 200 mhz</t>
  </si>
  <si>
    <t>single ip addresses which only send ube. specializing in snowshoe spam and other 'under the radar' spams which evade many other dnsbls. has fp-level comparable to zen.</t>
  </si>
  <si>
    <t>scoil</t>
  </si>
  <si>
    <t>cape verde pro</t>
  </si>
  <si>
    <t>keystone, colorado</t>
  </si>
  <si>
    <t>2novemberÂ 6, 2006;8 years ago</t>
  </si>
  <si>
    <t>rgb</t>
  </si>
  <si>
    <t>visual basic, c++</t>
  </si>
  <si>
    <t>support in message templates scripts, programming languages</t>
  </si>
  <si>
    <t>biann</t>
  </si>
  <si>
    <t>dronebl</t>
  </si>
  <si>
    <t>savvis</t>
  </si>
  <si>
    <t>3.5 in. tft</t>
  </si>
  <si>
    <t>space station</t>
  </si>
  <si>
    <t>customizable through style sheets and css</t>
  </si>
  <si>
    <t>misc.dnsbl.sorbs.net</t>
  </si>
  <si>
    <t>myv</t>
  </si>
  <si>
    <t>5.sp1</t>
  </si>
  <si>
    <t>è è</t>
  </si>
  <si>
    <t>2xg92</t>
  </si>
  <si>
    <t>yes (client)</t>
  </si>
  <si>
    <t>partial: 34%</t>
  </si>
  <si>
    <t>v6.03</t>
  </si>
  <si>
    <t>dalnet</t>
  </si>
  <si>
    <t>sheou</t>
  </si>
  <si>
    <t>64Â zb</t>
  </si>
  <si>
    <t>page preview</t>
  </si>
  <si>
    <t>14,500Â km</t>
  </si>
  <si>
    <t>various polar &amp; marine journals</t>
  </si>
  <si>
    <t>60,000 (inc. gp2x f200 sales)</t>
  </si>
  <si>
    <t>cayman ce</t>
  </si>
  <si>
    <t>solat, sembahyang</t>
  </si>
  <si>
    <t>multitude communications</t>
  </si>
  <si>
    <t>27 100</t>
  </si>
  <si>
    <t>bd300-450</t>
  </si>
  <si>
    <t>socks 4, 5; http</t>
  </si>
  <si>
    <t>proprietary (freeware)</t>
  </si>
  <si>
    <t>erp, scm, manufacturing, cost accounting, double-entry bookkeeping system, project accounting, payroll, general ledger, analytic, accounts receivable, accounts payable</t>
  </si>
  <si>
    <t>xml (compressed), sqlite3, mysql, postgresql</t>
  </si>
  <si>
    <t>ralink ralink rt2700/2800</t>
  </si>
  <si>
    <t>2002q1</t>
  </si>
  <si>
    <t>vud ha ama</t>
  </si>
  <si>
    <t>imn</t>
  </si>
  <si>
    <t>yes: dual, mid/side, intensity, parametric</t>
  </si>
  <si>
    <t>49.95</t>
  </si>
  <si>
    <t>qnap and synology nas devices</t>
  </si>
  <si>
    <t>delta iii submarine</t>
  </si>
  <si>
    <t>may 23, 2006</t>
  </si>
  <si>
    <t>sal es bli-nt absorba</t>
  </si>
  <si>
    <t>no, 3rd party</t>
  </si>
  <si>
    <t>geobl</t>
  </si>
  <si>
    <t>sophos (utimaco)</t>
  </si>
  <si>
    <t>2005 (in the groove 2)</t>
  </si>
  <si>
    <t>ati r200 free software driver</t>
  </si>
  <si>
    <t>saas, buy and host &amp; on-premises</t>
  </si>
  <si>
    <t>4.5.5</t>
  </si>
  <si>
    <t>crm, payroll</t>
  </si>
  <si>
    <t>htpb</t>
  </si>
  <si>
    <t>python (no generation, library)</t>
  </si>
  <si>
    <t>2002q4</t>
  </si>
  <si>
    <t>'to keep it'</t>
  </si>
  <si>
    <t>unstable</t>
  </si>
  <si>
    <t>text editor, e-mail client</t>
  </si>
  <si>
    <t>februaryÂ 25, 2015; 3 months ago (3.0.0.3)</t>
  </si>
  <si>
    <t>yes authenticated encryption, aes128 and aes256 in eax mode</t>
  </si>
  <si>
    <t>[meite]makk, [mete]mark, orm (ambiguous, could mean both worm and snake, cf. wyrm.)</t>
  </si>
  <si>
    <t>picturegear pocket image</t>
  </si>
  <si>
    <t>aug. 1, 2005</t>
  </si>
  <si>
    <t>new (f. sg.)</t>
  </si>
  <si>
    <t>ssl, aes</t>
  </si>
  <si>
    <t>any clients, hubs</t>
  </si>
  <si>
    <t>1881.6</t>
  </si>
  <si>
    <t>aprilÂ 22, 2005; 10 years ago</t>
  </si>
  <si>
    <t>yes (gcc, clang, vc  + custom)</t>
  </si>
  <si>
    <t>yes Â </t>
  </si>
  <si>
    <t>rssyl plugin needed</t>
  </si>
  <si>
    <t>solid colors</t>
  </si>
  <si>
    <t>c, scheme</t>
  </si>
  <si>
    <t>53.0Ã2</t>
  </si>
  <si>
    <t>'to speak'  'son' 'fire'</t>
  </si>
  <si>
    <t>1024x600 1366x768</t>
  </si>
  <si>
    <t>deymed diagnostic</t>
  </si>
  <si>
    <t>repeat()</t>
  </si>
  <si>
    <t>windows, mac os, unix-like</t>
  </si>
  <si>
    <t>e5372</t>
  </si>
  <si>
    <t>mayachitra, inc.</t>
  </si>
  <si>
    <t>salji (from arabic 'thalj)</t>
  </si>
  <si>
    <t>huge number of swi calls; extensive c libraries</t>
  </si>
  <si>
    <t>1.2.2.0</t>
  </si>
  <si>
    <t>caller and callee graphs, dependency graphs, inheritance diagrams, collaboration diagrams</t>
  </si>
  <si>
    <t>25Â mpg (9.4Â l/100Â km; 30Â mpg)</t>
  </si>
  <si>
    <t>take-two interactive</t>
  </si>
  <si>
    <t>history of central america</t>
  </si>
  <si>
    <t>4.5.1</t>
  </si>
  <si>
    <t>radeon 9000 igp</t>
  </si>
  <si>
    <t>crossfire enabled</t>
  </si>
  <si>
    <t>160Â kb; 180Â kb; 320Â kb; 360Â kb; 1.2Â mb, 1.54Â mb (xdf)</t>
  </si>
  <si>
    <t>kino, biograf (older cinemas)</t>
  </si>
  <si>
    <t>= 256Ã32</t>
  </si>
  <si>
    <t>æ³¡é¢</t>
  </si>
  <si>
    <t>chami.com</t>
  </si>
  <si>
    <t>woeng</t>
  </si>
  <si>
    <t>24Â gb (34,359,738,368 words (2-1); 206,158,430,208 sixbit bytes)</t>
  </si>
  <si>
    <t>1.5.15</t>
  </si>
  <si>
    <t>4 cores</t>
  </si>
  <si>
    <t>supported drivers for windows 2000, windows 2003, windows 2008, windows xp, windows vista, freebsd, linux (suse 10 released, more announced)</t>
  </si>
  <si>
    <t>ÊweÉª</t>
  </si>
  <si>
    <t>384:16:8(2 smx)</t>
  </si>
  <si>
    <t>silo, road-mobile tel</t>
  </si>
  <si>
    <t>motorola i. mxi arm9</t>
  </si>
  <si>
    <t>6Â ÃÂ 3Â gbit/sahciÂ 1.2 sata revision 2.0</t>
  </si>
  <si>
    <t>three-tier</t>
  </si>
  <si>
    <t>!</t>
  </si>
  <si>
    <t>hd graphics 6000</t>
  </si>
  <si>
    <t>neooffice math</t>
  </si>
  <si>
    <t>fusi (also used: penggabungan)</t>
  </si>
  <si>
    <t>wmf, emf, ico</t>
  </si>
  <si>
    <t>third party module</t>
  </si>
  <si>
    <t>rs690</t>
  </si>
  <si>
    <t>n child</t>
  </si>
  <si>
    <t>4.1.5.1719 (octoberÂ 22, 2014; 7 months ago)</t>
  </si>
  <si>
    <t>aac-drm</t>
  </si>
  <si>
    <t>ability write</t>
  </si>
  <si>
    <t>~70 types including : aif, ani/cur, asf, au/snd, avi, b3d, dib, cam (casio jpg), clp, dds, dicom/acr, djvu, ecw, emf/wmf, eps/ps, fits, flashpix (fpx), fsh, g3, hdr, ico/icl/exe/dll, iff/lbm, img (gem), jpeg 2000, jpm, kdc, ldf, lwf, med, mid/rmi, mng/jng, mov, mp3, mpg, mrsid, nlm/nol/ngg, ogg, pbm/pgm/ppm, pcx/dcx, photocd, pic, psd, psp, ras/sun, raw, real audio (ra), rle, sff, sfw, sgi/rgb, swf (flash/shockwave), tga, ttf, txt, wad, wal, wav, wbmp, wbz/wbc, xbm, xpm, crw/cr2, dng, nef, orf, raf, mrw, dcr, srf, cad formats. partial support: mov, qtif, mac pict, fli/flc, svg.</t>
  </si>
  <si>
    <t>#</t>
  </si>
  <si>
    <t>speex, ffmpeg with libspeex library</t>
  </si>
  <si>
    <t>antilles xt</t>
  </si>
  <si>
    <t>22.572</t>
  </si>
  <si>
    <t>external lame</t>
  </si>
  <si>
    <t>no, but many conversions</t>
  </si>
  <si>
    <t>small business and commercial accounting. payroll and pos</t>
  </si>
  <si>
    <t>all users (as defined by the institution)</t>
  </si>
  <si>
    <t>distributed monitoring</t>
  </si>
  <si>
    <t>swedish.  listed as one of the top 100 swedish web sites of 2008.</t>
  </si>
  <si>
    <t>4.0.3.16.84</t>
  </si>
  <si>
    <t>$200 (ti-92)  discontinued</t>
  </si>
  <si>
    <t>$</t>
  </si>
  <si>
    <t>tsang</t>
  </si>
  <si>
    <t>772.8</t>
  </si>
  <si>
    <t>18Â ma</t>
  </si>
  <si>
    <t>alaska senate</t>
  </si>
  <si>
    <t>pemejalwapan</t>
  </si>
  <si>
    <t>32â¯000â¯b</t>
  </si>
  <si>
    <t>software update</t>
  </si>
  <si>
    <t>rhu</t>
  </si>
  <si>
    <t>historical db, active rules, meta-modeling, deductive rules</t>
  </si>
  <si>
    <t>10.1 sm 4.1</t>
  </si>
  <si>
    <t>europe, data distributed in encrypted chunks</t>
  </si>
  <si>
    <t>xml, rdf, sparql</t>
  </si>
  <si>
    <t>4.3.1 (januaryÂ 17, 2013; 2 years ago)</t>
  </si>
  <si>
    <t>dictionaries and other general reference works</t>
  </si>
  <si>
    <t>no (except when using i2p)</t>
  </si>
  <si>
    <t>%</t>
  </si>
  <si>
    <t>read and write</t>
  </si>
  <si>
    <t>adware mobogenie (optional install)</t>
  </si>
  <si>
    <t>connecticut house of representatives</t>
  </si>
  <si>
    <t>walter bright</t>
  </si>
  <si>
    <t>[yË]</t>
  </si>
  <si>
    <t>windows-like</t>
  </si>
  <si>
    <t>4.5.0.0 (final release on june 19, 2013)</t>
  </si>
  <si>
    <t>2Â kb ram, 1709? bytes ram available for user</t>
  </si>
  <si>
    <t>ati radeon xpress 1100(ati radeon xpress 200)</t>
  </si>
  <si>
    <t>enterprises - smbs - personal</t>
  </si>
  <si>
    <t>yes, case preserving, meta data preserving</t>
  </si>
  <si>
    <t>/eÌ/</t>
  </si>
  <si>
    <t>arnab  (from arabic)</t>
  </si>
  <si>
    <t>doi lookup</t>
  </si>
  <si>
    <t>134-160%</t>
  </si>
  <si>
    <t>'</t>
  </si>
  <si>
    <t>brainmaster 2e, 2ew, 2eb, atlantis, discovery</t>
  </si>
  <si>
    <t>toong</t>
  </si>
  <si>
    <t>radeon ve/7000</t>
  </si>
  <si>
    <t>multicurrency, fixed assets, double-entry bookkeeping system, general ledger, accounts receivable, accounts payable, reporting &amp; analysis services</t>
  </si>
  <si>
    <t>lÃ¼eh</t>
  </si>
  <si>
    <t>texas instruments cc2430 datasheet errata</t>
  </si>
  <si>
    <t>1.98 (augustÂ 19, 2011; 3 years ago)</t>
  </si>
  <si>
    <t>ambient design</t>
  </si>
  <si>
    <t>gelanggang</t>
  </si>
  <si>
    <t>.exr</t>
  </si>
  <si>
    <t>some cards are rebranded geforce 9800 gtx+</t>
  </si>
  <si>
    <t>4.213 mar 2013</t>
  </si>
  <si>
    <t>java, mps-based dsl</t>
  </si>
  <si>
    <t>slang for a base on balls: to advance to first base after receiving four balls</t>
  </si>
  <si>
    <t>advisory information</t>
  </si>
  <si>
    <t>chiu</t>
  </si>
  <si>
    <t>x2x-2014</t>
  </si>
  <si>
    <t>proprietary/saas</t>
  </si>
  <si>
    <t>rhy</t>
  </si>
  <si>
    <t>dessedessadessesdessas</t>
  </si>
  <si>
    <t>[ÉËÉ]</t>
  </si>
  <si>
    <t>exo platform sas</t>
  </si>
  <si>
    <t>database, xsd, xml, c# or vb.net code</t>
  </si>
  <si>
    <t>game/simulation</t>
  </si>
  <si>
    <t>kde plasma workspaces, gnome, xfce</t>
  </si>
  <si>
    <t>linux/freebsd, mac os x, windows xp/2000/vista/windows 7</t>
  </si>
  <si>
    <t>consumer, enterprise, military, education</t>
  </si>
  <si>
    <t>jh software</t>
  </si>
  <si>
    <t>aprilÂ 30, 2014; 13 months ago (8.51a)</t>
  </si>
  <si>
    <t>november 8, 2007</t>
  </si>
  <si>
    <t>15Â km/h</t>
  </si>
  <si>
    <t>minimal</t>
  </si>
  <si>
    <t>march 24, 2001</t>
  </si>
  <si>
    <t>*</t>
  </si>
  <si>
    <t>port of madwifi</t>
  </si>
  <si>
    <t>mac os 9.2.2</t>
  </si>
  <si>
    <t>yes ( module)</t>
  </si>
  <si>
    <t>cpu support</t>
  </si>
  <si>
    <t>2,500Â kg</t>
  </si>
  <si>
    <t>uses datetime.datetime and datetime.date</t>
  </si>
  <si>
    <t>146x108x74</t>
  </si>
  <si>
    <t>pelacuran</t>
  </si>
  <si>
    <t>2.10.9 (februaryÂ 2, 2014; 15 months ago)</t>
  </si>
  <si>
    <t>25Â mpg (9.4Â l/100Â km; 30Â mpg) (2wd)25Â mpg (9.4Â l/100Â km; 30Â mpg) (4wd-i)</t>
  </si>
  <si>
    <t>7.3 / aprilÂ 2014; 1Â year ago</t>
  </si>
  <si>
    <t>application, distributed, web</t>
  </si>
  <si>
    <t>spanyol</t>
  </si>
  <si>
    <t>seei</t>
  </si>
  <si>
    <t>contributions are post-tax. qualified distributions are not taxable.</t>
  </si>
  <si>
    <t>gimp image hose</t>
  </si>
  <si>
    <t>standard windows telnet client.</t>
  </si>
  <si>
    <t>server-side backup, restore of bookmarks, sync profiles so that only certain bookmarks sync to certain browsers; password storage is deprecated, xmarks recommends using lastpass instead.</t>
  </si>
  <si>
    <t>november 8, 2004</t>
  </si>
  <si>
    <t>*hdcp encrypted digital output</t>
  </si>
  <si>
    <t>g73-b1</t>
  </si>
  <si>
    <t>shut down 11/30/2012</t>
  </si>
  <si>
    <t>perlembagaan</t>
  </si>
  <si>
    <t>standalone + visual studio plugin</t>
  </si>
  <si>
    <t>10th grade</t>
  </si>
  <si>
    <t>november 8, 2006</t>
  </si>
  <si>
    <t>? km</t>
  </si>
  <si>
    <t>yes - from supported databases using native interfaces, or from any odbc source</t>
  </si>
  <si>
    <t>yes yes, user-defined</t>
  </si>
  <si>
    <t>-</t>
  </si>
  <si>
    <t>ethernet port plus two mini displayport w/ tera2 pcoip</t>
  </si>
  <si>
    <t>4â¯gb * block size (with bigfile tablespace)</t>
  </si>
  <si>
    <t>tabtou ltd</t>
  </si>
  <si>
    <t>4 years</t>
  </si>
  <si>
    <t>linux, mac os x, bsd</t>
  </si>
  <si>
    <t>250 gb free tier is just a limited-time trial</t>
  </si>
  <si>
    <t>https with high-grade 256-bit aes</t>
  </si>
  <si>
    <t>950 (860 without battery)</t>
  </si>
  <si>
    <t>250/320/500/600hdd 40/80/120/160ssd</t>
  </si>
  <si>
    <t>intuit</t>
  </si>
  <si>
    <t>quebec</t>
  </si>
  <si>
    <t>paul vanderzee</t>
  </si>
  <si>
    <t>boeing 601hp satellites</t>
  </si>
  <si>
    <t>substring (string, startpos, numchars)</t>
  </si>
  <si>
    <t>radeon r7 250x</t>
  </si>
  <si>
    <t>ondrej brablc</t>
  </si>
  <si>
    <t>staroffice</t>
  </si>
  <si>
    <t>/</t>
  </si>
  <si>
    <t>sÉ¤Å</t>
  </si>
  <si>
    <t>client dependent</t>
  </si>
  <si>
    <t>4.034.8</t>
  </si>
  <si>
    <t>5.01.02 / novemberÂ 13, 2013; 18 months ago</t>
  </si>
  <si>
    <t>yes (ir)</t>
  </si>
  <si>
    <t>speed limit in urban area</t>
  </si>
  <si>
    <t>hammer, ufs, fat, iso 9660, nfs, smbfs, ntfs, ext2, others</t>
  </si>
  <si>
    <t>users can connect with each other, create dating events and meet in real life.</t>
  </si>
  <si>
    <t>chin</t>
  </si>
  <si>
    <t>in advanced profile, each bitstream data unit has its own header.simple and main profile provide neither sequence nor entry point headers.</t>
  </si>
  <si>
    <t>secure pop3</t>
  </si>
  <si>
    <t>md2, md4, pgp</t>
  </si>
  <si>
    <t>windows 95, 98, 2000, nt, xp</t>
  </si>
  <si>
    <t>mccain is a member of the republican main street partnership and supports embryonic stem cell research despite his earlier opposition. he states that he believes that stem cell research, and indeed embryonic stem cell research, will continue whether or not the u.s. sanctions it, and so it would be the wisest course of action to support it to the extent that the united states will be able to regulate and monitor the use.</t>
  </si>
  <si>
    <t>would go</t>
  </si>
  <si>
    <t>2014, september</t>
  </si>
  <si>
    <t>easy trace group</t>
  </si>
  <si>
    <t>arpaplus</t>
  </si>
  <si>
    <t>contains substring</t>
  </si>
  <si>
    <t>lieutenantÂ commander (lcdr)</t>
  </si>
  <si>
    <t>rv790 gt</t>
  </si>
  <si>
    <t>45Â nm, 65Â nm, 90Â nm, 130Â nm, 180Â nm, 250Â nm</t>
  </si>
  <si>
    <t>general serials &amp; their indexes</t>
  </si>
  <si>
    <t>gplv3, saas</t>
  </si>
  <si>
    <t>vivo uses several thesauri that are available through semantic web, including mesh</t>
  </si>
  <si>
    <t>four displayport</t>
  </si>
  <si>
    <t>tree</t>
  </si>
  <si>
    <t>rotate, move, rename...</t>
  </si>
  <si>
    <t>may 23, 2013</t>
  </si>
  <si>
    <t>yes the administration module enables users to enter content into their profiles via forms, uploads or imports. content types supported include (but not limited to): persons, awarded grants, journals, org units, projects, events, equipment, activities, press clippings, funding opportunities, research outputs (from journal articles to memorandums of understanding), impacts, applications, datasets, student theses</t>
  </si>
  <si>
    <t>javascript, php</t>
  </si>
  <si>
    <t>maintenance tool</t>
  </si>
  <si>
    <t>0.8.0</t>
  </si>
  <si>
    <t>rhe</t>
  </si>
  <si>
    <t>gre(ie), kjemme</t>
  </si>
  <si>
    <t>realtek rtl8187l/ rtl8187b</t>
  </si>
  <si>
    <t>api support (version)</t>
  </si>
  <si>
    <t>kasut generalized term for any footwear in indonesian, but usually related to sandals or ancient shoes., sepatu</t>
  </si>
  <si>
    <t>chii</t>
  </si>
  <si>
    <t>2014, july 30</t>
  </si>
  <si>
    <t>minolta rd175 format</t>
  </si>
  <si>
    <t>michael l. farrell</t>
  </si>
  <si>
    <t>12 â 19 march 2011</t>
  </si>
  <si>
    <t>students &amp; &lt;25k file for free</t>
  </si>
  <si>
    <t>general, server</t>
  </si>
  <si>
    <t>bpmn diagramming; bpmn2.0 execution; extensions for ui and data.</t>
  </si>
  <si>
    <t>yesrotate only</t>
  </si>
  <si>
    <t>list of game boy color games</t>
  </si>
  <si>
    <t>oracle corporation</t>
  </si>
  <si>
    <t>[[[bilabial nasal|m]]]</t>
  </si>
  <si>
    <t>depends on host machine and target architecture. runs at near-native speeds for x86-on-x86 using vt-x, cross-simulation of other architectures can be faster or slower than real-time depending on how fast the target is and how big the target is (number of processors, number of target machines, and how much the simulation can be parallelized)</t>
  </si>
  <si>
    <t>0.8.2</t>
  </si>
  <si>
    <t>* the playing arena (term also used in soccer) the area on the pitch in which the bowler  bounces the ball</t>
  </si>
  <si>
    <t>string[startpos, numchars]  string[startpos .. endpos-1]  string[startpos ... endpos]</t>
  </si>
  <si>
    <t>rd990</t>
  </si>
  <si>
    <t>worst</t>
  </si>
  <si>
    <t>5.336</t>
  </si>
  <si>
    <t>animation-centric</t>
  </si>
  <si>
    <t>petals link</t>
  </si>
  <si>
    <t>smalltalk (squeak, pharo)</t>
  </si>
  <si>
    <t>yes renames older and keeps both</t>
  </si>
  <si>
    <t>0.8.3</t>
  </si>
  <si>
    <t>stolichnaya</t>
  </si>
  <si>
    <t>nader supports the israeli peace movement and views resolution of the israeli-palestinian conflict as central to national security. nader was critical of the us-supported bombing of lebanon in 2006, seeing it as collective punishment. nader wants enforcement of un resolutions concerning israel and a peaceful two-state solution.</t>
  </si>
  <si>
    <t>tengah hari</t>
  </si>
  <si>
    <t>0 (6 virtual hand sensors)</t>
  </si>
  <si>
    <t>0.8.4</t>
  </si>
  <si>
    <t>3.1+ but only global, not per connection and only works for the browser 3rd party apps available</t>
  </si>
  <si>
    <t>Ã©lastique</t>
  </si>
  <si>
    <t>phrase</t>
  </si>
  <si>
    <t>seen</t>
  </si>
  <si>
    <t>2.9-3.8</t>
  </si>
  <si>
    <t>widmen</t>
  </si>
  <si>
    <t>intercept - dns blacklist (dnsbl)</t>
  </si>
  <si>
    <t>ftp upload</t>
  </si>
  <si>
    <t>86.688</t>
  </si>
  <si>
    <t>chie</t>
  </si>
  <si>
    <t>yesfixed, with scroll</t>
  </si>
  <si>
    <t>0.8.5</t>
  </si>
  <si>
    <t>compatible</t>
  </si>
  <si>
    <t>optional1.7 mbit/s</t>
  </si>
  <si>
    <t>had been absorbed</t>
  </si>
  <si>
    <t>free for non-commercial use</t>
  </si>
  <si>
    <t>g.711 appendix ii (02/00)</t>
  </si>
  <si>
    <t>no, only for android apps through sideload of android keyboard</t>
  </si>
  <si>
    <t>chih</t>
  </si>
  <si>
    <t>cz-3b (leo 12 t / gto 5.2 t)</t>
  </si>
  <si>
    <t>rich text; export as html; import text files</t>
  </si>
  <si>
    <t>29b229b3</t>
  </si>
  <si>
    <t>4 x 240 (960)</t>
  </si>
  <si>
    <t>employee contribution limit of $18k/yr for under 50 in 2015; $24k/yr for age 50 or above; limits are a total of pre-tax traditional 401(k) and roth 401(k) contributions. total employee (including after-tax traditional 401(k)) and employer combined contributions must be lesser of 100% of employee's salary or $51k ($56.5k for age 50 or above). there is no income cap for this investment class.</t>
  </si>
  <si>
    <t>;</t>
  </si>
  <si>
    <t>codestunts</t>
  </si>
  <si>
    <t>freebasic, ingres</t>
  </si>
  <si>
    <t>the text/plain mime type</t>
  </si>
  <si>
    <t>social sciences; education; decentralized networks</t>
  </si>
  <si>
    <t>linux4one community</t>
  </si>
  <si>
    <t>windows/linux/bsd/macos x</t>
  </si>
  <si>
    <t>configurable syntax highlighting/coloring with automatic linking to symbols in declaration, ability to manually link to symbols in discussion, etc.</t>
  </si>
  <si>
    <t>k25</t>
  </si>
  <si>
    <t>no limit on number, but terms cannot be consecutive</t>
  </si>
  <si>
    <t>chia</t>
  </si>
  <si>
    <t>nvidiaÂ® geforceÂ® 425m gpu (1 gb)</t>
  </si>
  <si>
    <t>via integration</t>
  </si>
  <si>
    <t>xenon</t>
  </si>
  <si>
    <t>sb354-402</t>
  </si>
  <si>
    <t>bererti</t>
  </si>
  <si>
    <t>freebsd, hp-ux, solaris</t>
  </si>
  <si>
    <t>zhen</t>
  </si>
  <si>
    <t>=</t>
  </si>
  <si>
    <t>washington house of representatives</t>
  </si>
  <si>
    <t>microsoft devlabs</t>
  </si>
  <si>
    <t>kenny root / jeffrey sharkey</t>
  </si>
  <si>
    <t>embarcadero delphi</t>
  </si>
  <si>
    <t>r420 (loki)</t>
  </si>
  <si>
    <t>è¼éµ</t>
  </si>
  <si>
    <t>python, javascript</t>
  </si>
  <si>
    <t>google fusion tables</t>
  </si>
  <si>
    <t>vadim lopatin</t>
  </si>
  <si>
    <t>8,495 to sso6,075 to gto</t>
  </si>
  <si>
    <t>decimal, dec, numeric, number</t>
  </si>
  <si>
    <t>yes exif, iptc, xmp</t>
  </si>
  <si>
    <t>c51m</t>
  </si>
  <si>
    <t>core voltage - 1 volt</t>
  </si>
  <si>
    <t>julyÂ 12, 2012; 2 years ago</t>
  </si>
  <si>
    <t>matt mahoney</t>
  </si>
  <si>
    <t>psd, ai, wpd</t>
  </si>
  <si>
    <t>4,930 to gto</t>
  </si>
  <si>
    <t>40,300Â kg</t>
  </si>
  <si>
    <t>@</t>
  </si>
  <si>
    <t>gslv mk i</t>
  </si>
  <si>
    <t>[tË¢]</t>
  </si>
  <si>
    <t>20481536, 3072</t>
  </si>
  <si>
    <t>proprietary software</t>
  </si>
  <si>
    <t>s.chekanov (jwork.org)</t>
  </si>
  <si>
    <t>120?</t>
  </si>
  <si>
    <t>indexed color</t>
  </si>
  <si>
    <t>science fiction, space simulation</t>
  </si>
  <si>
    <t>350-1150</t>
  </si>
  <si>
    <t>gnutella</t>
  </si>
  <si>
    <t>proprietary eula except for open source components</t>
  </si>
  <si>
    <t>elder sister</t>
  </si>
  <si>
    <t>0â4Â ghz</t>
  </si>
  <si>
    <t>interface htmlolistelement</t>
  </si>
  <si>
    <t>semantic designs</t>
  </si>
  <si>
    <t>fuduntu.org</t>
  </si>
  <si>
    <t>yes (dvi)</t>
  </si>
  <si>
    <t>zhei</t>
  </si>
  <si>
    <t>fully functional (also zone id's) from 0.59</t>
  </si>
  <si>
    <t>nextstep, bsd</t>
  </si>
  <si>
    <t>yes (with clamav,sophos antivirus (optional) )</t>
  </si>
  <si>
    <t>variable (8 ~ 120 bytes)</t>
  </si>
  <si>
    <t>gleeden.com</t>
  </si>
  <si>
    <t>marcus glocker and claudio jeker</t>
  </si>
  <si>
    <t>1942 second edition</t>
  </si>
  <si>
    <t>xÉÅ</t>
  </si>
  <si>
    <t>internet streaming</t>
  </si>
  <si>
    <t>feb 10, 2014</t>
  </si>
  <si>
    <t>epub</t>
  </si>
  <si>
    <t>pcre.org</t>
  </si>
  <si>
    <t>bandar, bandaraya big city, kota</t>
  </si>
  <si>
    <t>gentoo foundation, inc.</t>
  </si>
  <si>
    <t>palm</t>
  </si>
  <si>
    <t>100â800</t>
  </si>
  <si>
    <t>delta ivdelta iv heavy</t>
  </si>
  <si>
    <t>php (joomla), mysql</t>
  </si>
  <si>
    <t>modulated lapped transform, (based on siren codec), lossy</t>
  </si>
  <si>
    <t>pokÃ©mon ruby and sapphire, 13 million combined (as of november 25, 2004)</t>
  </si>
  <si>
    <t>1.4Â ghz dual-core intel core i5</t>
  </si>
  <si>
    <t>4313 x2</t>
  </si>
  <si>
    <t>2003-2006</t>
  </si>
  <si>
    <t>partialnix only</t>
  </si>
  <si>
    <t>terroris</t>
  </si>
  <si>
    <t>0Â dbm, 10Â dbm, 18.5Â dbm, 17.5Â dbm</t>
  </si>
  <si>
    <t>use variable</t>
  </si>
  <si>
    <t>137x104x84</t>
  </si>
  <si>
    <t>the lcd grid can mask effects of spatial and grayscale quantization, creating the illusion of higher image quality.</t>
  </si>
  <si>
    <t>outside</t>
  </si>
  <si>
    <t>census</t>
  </si>
  <si>
    <t>sortable</t>
  </si>
  <si>
    <t>ken ballentine (updated by steven cole)</t>
  </si>
  <si>
    <t>via cmd.c32 module</t>
  </si>
  <si>
    <t>derived from the minuteman ii</t>
  </si>
  <si>
    <t>6 party audio; 3 party video</t>
  </si>
  <si>
    <t>lhiue</t>
  </si>
  <si>
    <t>len(string)</t>
  </si>
  <si>
    <t>1800-2600</t>
  </si>
  <si>
    <t>annoyed</t>
  </si>
  <si>
    <t>ecu</t>
  </si>
  <si>
    <t>15.04.2 (juneÂ 3, 2015; 8 days ago)</t>
  </si>
  <si>
    <t>yes, using software emulation in guest os</t>
  </si>
  <si>
    <t>sequential downloading</t>
  </si>
  <si>
    <t>detlef rÃ¶ttger &amp; jan borchers</t>
  </si>
  <si>
    <t>march 24, 2011</t>
  </si>
  <si>
    <t>kavaleri</t>
  </si>
  <si>
    <t>microsoft windows</t>
  </si>
  <si>
    <t>attribute is missing</t>
  </si>
  <si>
    <t>indiana university</t>
  </si>
  <si>
    <t>rtl texting</t>
  </si>
  <si>
    <t>4:1:4:4</t>
  </si>
  <si>
    <t>supports all bpmn 2.0 elements; real-time syntax-checking; built-in version control; diagram interchange support with multiple graphical formats supported.</t>
  </si>
  <si>
    <t>dec. 1, 2004</t>
  </si>
  <si>
    <t>microsoft windows xp, server 2003, vista, server 2008, home server, 7, and 8 (including 64-bit versions)</t>
  </si>
  <si>
    <t>900 (without battery)</t>
  </si>
  <si>
    <t>kingston technology</t>
  </si>
  <si>
    <t>apparmor</t>
  </si>
  <si>
    <t>web browser</t>
  </si>
  <si>
    <t>2048 (shared)32 edram</t>
  </si>
  <si>
    <t>1, 4, 8, 16, 24, and 32</t>
  </si>
  <si>
    <t>10.0 (2015)</t>
  </si>
  <si>
    <t>mysql, postgresql, sqlite</t>
  </si>
  <si>
    <t>700Â km  400Â km</t>
  </si>
  <si>
    <t>ecw</t>
  </si>
  <si>
    <t>adventnet</t>
  </si>
  <si>
    <t>pkcs11 (via 3rd party module)</t>
  </si>
  <si>
    <t>pocket neurobics, neurobit systems, brainmaster</t>
  </si>
  <si>
    <t>sopir from french chauffeur through dutch, pengemudi formal</t>
  </si>
  <si>
    <t>java (including java se, java me &amp; android), c# (including .net, .net compact framework, mono &amp; silverlight)</t>
  </si>
  <si>
    <t>komite</t>
  </si>
  <si>
    <t>advertises proprietary encryption which is not considered secure.</t>
  </si>
  <si>
    <t>nhang</t>
  </si>
  <si>
    <t>roxterm</t>
  </si>
  <si>
    <t>schule</t>
  </si>
  <si>
    <t>92 mb</t>
  </si>
  <si>
    <t>web client/server developer api, drag pan/zoom, drawing support, full dhs and mil-std-2525 symbology support.</t>
  </si>
  <si>
    <t>carden loyd mk.iv</t>
  </si>
  <si>
    <t>two dimensional vector offset from current position to reference frame</t>
  </si>
  <si>
    <t>pacman</t>
  </si>
  <si>
    <t>127.0.0.1=white 127.0.0.2=black 127.0.0.3=yellow</t>
  </si>
  <si>
    <t>3.0.0.4</t>
  </si>
  <si>
    <t>james thomson</t>
  </si>
  <si>
    <t>h.323, sip, smpp</t>
  </si>
  <si>
    <t>ch'Ã¼an</t>
  </si>
  <si>
    <t>$73 cnd</t>
  </si>
  <si>
    <t>bsd, solaris</t>
  </si>
  <si>
    <t>all published</t>
  </si>
  <si>
    <t>microsoft windows: 1.12.0.0 (2013) wp 8+ : 4.0.5.0 (28Â october 2013; 19 months ago)ios: 3.0.3 (27Â september 2014; 8 months ago)</t>
  </si>
  <si>
    <t>no, removed on android 4.4</t>
  </si>
  <si>
    <t>61.9</t>
  </si>
  <si>
    <t>85.4</t>
  </si>
  <si>
    <t>morfik technology pty ltd.</t>
  </si>
  <si>
    <t>Â£0.00 (charities may reclaim directly with hmrc)</t>
  </si>
  <si>
    <t>14 december 2013</t>
  </si>
  <si>
    <t>xmms based</t>
  </si>
  <si>
    <t>openoffice impress</t>
  </si>
  <si>
    <t>major version (i.e. 7.0) = approximately every 12 months</t>
  </si>
  <si>
    <t>2,700 m</t>
  </si>
  <si>
    <t>vorbis only</t>
  </si>
  <si>
    <t>unlimited and encrypted peer to peer file sharing application with pause and resume.</t>
  </si>
  <si>
    <t>workstation, server, embedded, hpc</t>
  </si>
  <si>
    <t>.svg/.sgx</t>
  </si>
  <si>
    <t>.jp2, .j2c, .jpc,.j2k, .jpx</t>
  </si>
  <si>
    <t>socks 4, 5; http; ssh</t>
  </si>
  <si>
    <t>electronic arts and commodore amiga</t>
  </si>
  <si>
    <t>rsx-11m</t>
  </si>
  <si>
    <t>one of the oldest dating companies in the world.</t>
  </si>
  <si>
    <t>lhiun</t>
  </si>
  <si>
    <t>jpg, png, tif, bmp, dae, skp, skp+kmz, pdf, eps, epx, dwg, dxf, 3ds, fbx, obj, xsi, vrml, mov(on mac), avi (on windows)</t>
  </si>
  <si>
    <t>yes (runtime)</t>
  </si>
  <si>
    <t>agriculture</t>
  </si>
  <si>
    <t>1.118 lanes</t>
  </si>
  <si>
    <t>r300 (khan)</t>
  </si>
  <si>
    <t>128Â mib(0.125 gib)</t>
  </si>
  <si>
    <t>renovasi, also used: pembaharuan</t>
  </si>
  <si>
    <t>350, 250</t>
  </si>
  <si>
    <t>may 1982</t>
  </si>
  <si>
    <t>nginx, inc.</t>
  </si>
  <si>
    <t>jtag, uart, iÂ²c, adc, spi, gpio</t>
  </si>
  <si>
    <t>approved</t>
  </si>
  <si>
    <t>preferred and supported by paint.net</t>
  </si>
  <si>
    <t>2Â tib(2048 gib)</t>
  </si>
  <si>
    <t>up to1024</t>
  </si>
  <si>
    <t>3,465 to gto</t>
  </si>
  <si>
    <t>monolithic with modules, user space file systems</t>
  </si>
  <si>
    <t>focus points</t>
  </si>
  <si>
    <t>european portuguese</t>
  </si>
  <si>
    <t>2015-04-08 (1.2.0)</t>
  </si>
  <si>
    <t>posix, fuse</t>
  </si>
  <si>
    <t>open standard (some features patented)</t>
  </si>
  <si>
    <t>novemberÂ 12, 2014;6 months ago</t>
  </si>
  <si>
    <t>png (with patch)</t>
  </si>
  <si>
    <t>partial (only under dr-dos via  syntax)</t>
  </si>
  <si>
    <t>biography</t>
  </si>
  <si>
    <t>$399-499</t>
  </si>
  <si>
    <t>120, 160, 250</t>
  </si>
  <si>
    <t>3 (2 hand sensors)</t>
  </si>
  <si>
    <t>nintendo wi-fi connection nintendo dsi shop nintendo dsi browser nintendo zone</t>
  </si>
  <si>
    <t>windows, mac os x</t>
  </si>
  <si>
    <t>$15â30 (depending on retailer's subsidies and special offers)</t>
  </si>
  <si>
    <t>21 june 2009; 5 years ago</t>
  </si>
  <si>
    <t>avira</t>
  </si>
  <si>
    <t>mathematic operational symbol, police operation, operation/surgery (as in dutch)</t>
  </si>
  <si>
    <t>mÃ¢cher</t>
  </si>
  <si>
    <t>100Â hp  75Â kw</t>
  </si>
  <si>
    <t>via the tcltk library</t>
  </si>
  <si>
    <t>experimental oss firmware</t>
  </si>
  <si>
    <t>specifically designed to be very small; entire program runs from a 315kb compressed executable which can be either installed or run as a stand-alone.</t>
  </si>
  <si>
    <t>no (but researcherid network is free to access and use by individual users)</t>
  </si>
  <si>
    <t>epic project team</t>
  </si>
  <si>
    <t>.exe</t>
  </si>
  <si>
    <t>character, echaracter, character varying, national character, national character varying, nlscharacter, character large object, text, national character large object, nlstext</t>
  </si>
  <si>
    <t>vus</t>
  </si>
  <si>
    <t>var: 2, 2m, 2slb, 3sl, 3slb, 3slbf</t>
  </si>
  <si>
    <t>proxycommand</t>
  </si>
  <si>
    <t>trialware</t>
  </si>
  <si>
    <t>september 2014</t>
  </si>
  <si>
    <t>ÊÊwaÉª</t>
  </si>
  <si>
    <t>2.97 (17Â april 2015; 55 days ago)</t>
  </si>
  <si>
    <t>comodo internet security linux</t>
  </si>
  <si>
    <t>recursive descent, backtracking</t>
  </si>
  <si>
    <t>verovio</t>
  </si>
  <si>
    <t>rih</t>
  </si>
  <si>
    <t>identical</t>
  </si>
  <si>
    <t>an inning is one period of batting for each team (3 outs per half-inning)</t>
  </si>
  <si>
    <t>rs200l (wilma)</t>
  </si>
  <si>
    <t>rtf, xls, csv, pdf, html, xml</t>
  </si>
  <si>
    <t>rss 0.90, rss 0.92, rss 0.93, rss 0.94, atom 0.3, atom 1.0</t>
  </si>
  <si>
    <t>viewport, device adaptation</t>
  </si>
  <si>
    <t>vut</t>
  </si>
  <si>
    <t>64 (32â64)</t>
  </si>
  <si>
    <t>shwei</t>
  </si>
  <si>
    <t>embedded, safety critical, secure</t>
  </si>
  <si>
    <t>mythic entertainment</t>
  </si>
  <si>
    <t>gf114 (n13e-gs1-lp)</t>
  </si>
  <si>
    <t>datacraft</t>
  </si>
  <si>
    <t>myv vector format</t>
  </si>
  <si>
    <t>289.2388.8</t>
  </si>
  <si>
    <t>20Â db</t>
  </si>
  <si>
    <t>5.7.0516</t>
  </si>
  <si>
    <t>get bar(Â«parametersÂ») { instructions ... return value}</t>
  </si>
  <si>
    <t>visible systems</t>
  </si>
  <si>
    <t>42.1 x 92.1</t>
  </si>
  <si>
    <t>yes, in g2</t>
  </si>
  <si>
    <t>personal computer</t>
  </si>
  <si>
    <t>dating service founded in 1986, making it the oldest of the current online dating sites.</t>
  </si>
  <si>
    <t>radeon 3100</t>
  </si>
  <si>
    <t>nordics and several other european countries</t>
  </si>
  <si>
    <t>compression of collections of objects</t>
  </si>
  <si>
    <t>hmac-sha256/384</t>
  </si>
  <si>
    <t>3rd party</t>
  </si>
  <si>
    <t>yes, using external computer</t>
  </si>
  <si>
    <t>secondary education</t>
  </si>
  <si>
    <t>166-300</t>
  </si>
  <si>
    <t>t'uan</t>
  </si>
  <si>
    <t>houghton mifflin harcourt</t>
  </si>
  <si>
    <t>session</t>
  </si>
  <si>
    <t>tiling</t>
  </si>
  <si>
    <t>multi-column layout</t>
  </si>
  <si>
    <t>partial on diskettes only, through dos* commands</t>
  </si>
  <si>
    <t>ren, rename</t>
  </si>
  <si>
    <t>montara</t>
  </si>
  <si>
    <t>low-mid carpet, floors</t>
  </si>
  <si>
    <t>2332k</t>
  </si>
  <si>
    <t>200Â mhz default, overclockable in software (maximum varies)</t>
  </si>
  <si>
    <t>2 x 256</t>
  </si>
  <si>
    <t>ofdma</t>
  </si>
  <si>
    <t>telluride, colorado</t>
  </si>
  <si>
    <t>tls and ocb-aes128</t>
  </si>
  <si>
    <t>between 0Â° and 180Â°, in 0.1Â° stops</t>
  </si>
  <si>
    <t>iou</t>
  </si>
  <si>
    <t>valid - odt, ods,not valid - odp</t>
  </si>
  <si>
    <t>tsann</t>
  </si>
  <si>
    <t>kecairan</t>
  </si>
  <si>
    <t>bsd 4.3</t>
  </si>
  <si>
    <t>amazon mobile llc</t>
  </si>
  <si>
    <t>hp basic-variant or ppl-predecessor?</t>
  </si>
  <si>
    <t>e:placeholder-shown</t>
  </si>
  <si>
    <t>supports same-sex connections</t>
  </si>
  <si>
    <t>4, 8, 16, 32, 64</t>
  </si>
  <si>
    <t>wexler</t>
  </si>
  <si>
    <t>.exm</t>
  </si>
  <si>
    <t>xÉn</t>
  </si>
  <si>
    <t>crushftp, llc</t>
  </si>
  <si>
    <t>rpm, yum, apt</t>
  </si>
  <si>
    <t>no. of players per server / shards / worlds</t>
  </si>
  <si>
    <t>218.6</t>
  </si>
  <si>
    <t>flat</t>
  </si>
  <si>
    <t>windowslinux</t>
  </si>
  <si>
    <t>32 and 64</t>
  </si>
  <si>
    <t>jedox authentication, ldap, microsoft active directory</t>
  </si>
  <si>
    <t>eli;</t>
  </si>
  <si>
    <t>1020-1085</t>
  </si>
  <si>
    <t>global ip solutions</t>
  </si>
  <si>
    <t>posix, acls, mac, trusted aix - mls, rbac</t>
  </si>
  <si>
    <t>happy, relax</t>
  </si>
  <si>
    <t>independent (live os)</t>
  </si>
  <si>
    <t>.exp</t>
  </si>
  <si>
    <t>hypertext documents</t>
  </si>
  <si>
    <t>ssd, hdd</t>
  </si>
  <si>
    <t>only for developers</t>
  </si>
  <si>
    <t>debian social contract</t>
  </si>
  <si>
    <t>kim-1</t>
  </si>
  <si>
    <t>tsanq</t>
  </si>
  <si>
    <t>financialforce accounting, financialforce erp and salesforce.com</t>
  </si>
  <si>
    <t>.exe or .html</t>
  </si>
  <si>
    <t>jpip, wmts, rest</t>
  </si>
  <si>
    <t>international components for unicode</t>
  </si>
  <si>
    <t>8Â dbm</t>
  </si>
  <si>
    <t>march 19, 2014</t>
  </si>
  <si>
    <t>spelling</t>
  </si>
  <si>
    <t>alari institute</t>
  </si>
  <si>
    <t>dfa table driven</t>
  </si>
  <si>
    <t>1.04 (1987-04-08)</t>
  </si>
  <si>
    <t>powerful tool to show and edit the metadata of image files. thanks to the well organized layout and intuitive handling, it's possible to analyze and modify exif and iptc-naa data as well as analyze icc profiles.</t>
  </si>
  <si>
    <t>jean-paul louyot</t>
  </si>
  <si>
    <t>tentera, militari</t>
  </si>
  <si>
    <t>1.0Ã, 100%</t>
  </si>
  <si>
    <t>218.3</t>
  </si>
  <si>
    <t>komisi</t>
  </si>
  <si>
    <t>thomas leonard et al.</t>
  </si>
  <si>
    <t>$58 cdn</t>
  </si>
  <si>
    <t>rd980</t>
  </si>
  <si>
    <t>last content modification timestamps</t>
  </si>
  <si>
    <t>ii,iie,iii</t>
  </si>
  <si>
    <t>intel pentium ii</t>
  </si>
  <si>
    <t>tuenn</t>
  </si>
  <si>
    <t>56Â ma, 63Â ma, 106Â ma, 120Â ma, 121Â ma</t>
  </si>
  <si>
    <t>smoky city design, llc</t>
  </si>
  <si>
    <t>mobile phone</t>
  </si>
  <si>
    <t>2015-01-06 (1.5.6.6)</t>
  </si>
  <si>
    <t>yorba foundation</t>
  </si>
  <si>
    <t>bittorrent, edonkey; http/ftp download</t>
  </si>
  <si>
    <t>yes since mac os 9</t>
  </si>
  <si>
    <t>march 24, 2009</t>
  </si>
  <si>
    <t>deep junior</t>
  </si>
  <si>
    <t>fidus writer home</t>
  </si>
  <si>
    <t>dlna</t>
  </si>
  <si>
    <t>640:40:16(5 smm)</t>
  </si>
  <si>
    <t>minotaur iv</t>
  </si>
  <si>
    <t>12.6Â s</t>
  </si>
  <si>
    <t>second lieutenant (2lt/  2d lt/ 2ndlt)</t>
  </si>
  <si>
    <t>1045Â ms (typical)</t>
  </si>
  <si>
    <t>gui, standalone. it needs tortoisesvn installed.</t>
  </si>
  <si>
    <t>360Â mm</t>
  </si>
  <si>
    <t>shwen</t>
  </si>
  <si>
    <t>8.00 beta 2</t>
  </si>
  <si>
    <t>2.1, 2.11</t>
  </si>
  <si>
    <t>apple fairplay</t>
  </si>
  <si>
    <t>kasur, matras</t>
  </si>
  <si>
    <t>cairohydra (terminal server)</t>
  </si>
  <si>
    <t>yes (6 mb)</t>
  </si>
  <si>
    <t>not officially</t>
  </si>
  <si>
    <t>ram type</t>
  </si>
  <si>
    <t>35Â km/h  ?</t>
  </si>
  <si>
    <t>march 19, 2009</t>
  </si>
  <si>
    <t>4x 345.6</t>
  </si>
  <si>
    <t>ocean</t>
  </si>
  <si>
    <t>alviso</t>
  </si>
  <si>
    <t>raymond lau</t>
  </si>
  <si>
    <t>gentoo linux developers</t>
  </si>
  <si>
    <t>4.1 (july)</t>
  </si>
  <si>
    <t>475 (without battery)</t>
  </si>
  <si>
    <t>sb317.5-319.864</t>
  </si>
  <si>
    <t>ipfilter, ipsec vpns, basic ids</t>
  </si>
  <si>
    <t>yes, via iboc</t>
  </si>
  <si>
    <t>yes, previous versions moved to trash folder</t>
  </si>
  <si>
    <t>recovrar</t>
  </si>
  <si>
    <t>lnx code 8</t>
  </si>
  <si>
    <t>b-black w-white</t>
  </si>
  <si>
    <t>microsoft office 2003/2007, pdf, images, txt/rtf</t>
  </si>
  <si>
    <t>used by windows presentation foundation and microsoft silverlight.</t>
  </si>
  <si>
    <t>agnostic</t>
  </si>
  <si>
    <t>modified gpl, bsd, stanford</t>
  </si>
  <si>
    <t>futuro</t>
  </si>
  <si>
    <t>linux, windows, mac os x, ios, android</t>
  </si>
  <si>
    <t>europe</t>
  </si>
  <si>
    <t>broadway lp</t>
  </si>
  <si>
    <t>modeling, sculpting (the deformation of the model), uv mapping</t>
  </si>
  <si>
    <t>config, velocity files</t>
  </si>
  <si>
    <t>2.9</t>
  </si>
  <si>
    <t>kota</t>
  </si>
  <si>
    <t>ihi aerospacejaxa</t>
  </si>
  <si>
    <t>sega</t>
  </si>
  <si>
    <t>.sitx</t>
  </si>
  <si>
    <t>oem card, similar to gt240</t>
  </si>
  <si>
    <t>1,000,000</t>
  </si>
  <si>
    <t>cnn, tax policy center, barackobama.com, and johnmccain.com</t>
  </si>
  <si>
    <t>the font size of the root element</t>
  </si>
  <si>
    <t>11.5/11.5/5.5Â mm</t>
  </si>
  <si>
    <t>underline</t>
  </si>
  <si>
    <t>pÊ°ÉÊ</t>
  </si>
  <si>
    <t>saas, calendar, project management, webmail</t>
  </si>
  <si>
    <t>29a229a3</t>
  </si>
  <si>
    <t>reptile and amphibian</t>
  </si>
  <si>
    <t>january 4, 2001</t>
  </si>
  <si>
    <t>kewangan</t>
  </si>
  <si>
    <t>windows phone 8.1 update (8.10.14219.341)</t>
  </si>
  <si>
    <t>w4 software</t>
  </si>
  <si>
    <t>133â266</t>
  </si>
  <si>
    <t>vostok-2</t>
  </si>
  <si>
    <t>2.7</t>
  </si>
  <si>
    <t>rejected</t>
  </si>
  <si>
    <t>1.2.11 (novemberÂ 16, 2007; 7 years ago)</t>
  </si>
  <si>
    <t>soyuz-2.1vantares</t>
  </si>
  <si>
    <t>content creators</t>
  </si>
  <si>
    <t>tebus guna</t>
  </si>
  <si>
    <t>2.6</t>
  </si>
  <si>
    <t>desktop,workstation,server,embedded pcs</t>
  </si>
  <si>
    <t>nothingnenionulo</t>
  </si>
  <si>
    <t>social services; association</t>
  </si>
  <si>
    <t>yes, add-on, 2 way</t>
  </si>
  <si>
    <t>to repent</t>
  </si>
  <si>
    <t>supports x.509 pki auth via starttls and external. uses cyrus sasl authentication library for support for other mechanisms: berkeley db, gdbm, or ndbm (sasldb), pam, mysql, postgresql, sqlite, ldap, active directory(ldap), dce, kerberos 4 and 5, proxied imap auth, getpwent, shadow, sia, courier authdaemon, httpform, apop and sasl mechanisms: anonymous, cram-md5, digest-md5, external, gssapi, login, ntlm, otp, passdss, plain, srp</t>
  </si>
  <si>
    <t>ashampoo</t>
  </si>
  <si>
    <t>noan</t>
  </si>
  <si>
    <t>152 Ã 113 Ã 75</t>
  </si>
  <si>
    <t>90Â nm</t>
  </si>
  <si>
    <t>frugal, pennywise, save money or something e.g. electricity</t>
  </si>
  <si>
    <t>linux variants</t>
  </si>
  <si>
    <t>mit/x11</t>
  </si>
  <si>
    <t>all relational (uses hibernate)</t>
  </si>
  <si>
    <t>12.0</t>
  </si>
  <si>
    <t>2.4</t>
  </si>
  <si>
    <t>push small files</t>
  </si>
  <si>
    <t>if you use exchange, riva provides native support for snow leopard mac ical, mail and address book and microsoft entourage for mac.</t>
  </si>
  <si>
    <t>nokia qt library with carbon and cocoa frameworks.</t>
  </si>
  <si>
    <t>s60 3rd edition, feature pack 2, version 3.2</t>
  </si>
  <si>
    <t>2014-7</t>
  </si>
  <si>
    <t>430 (256 mb)550 (512 mb)</t>
  </si>
  <si>
    <t>stani michiels</t>
  </si>
  <si>
    <t>arm, x86, powerpc</t>
  </si>
  <si>
    <t>apr 2, 2009</t>
  </si>
  <si>
    <t>personal and small enterprise</t>
  </si>
  <si>
    <t>touchpad 2-buttons below.</t>
  </si>
  <si>
    <t>amd 800chipset series</t>
  </si>
  <si>
    <t>2.3</t>
  </si>
  <si>
    <t>192Â kb on-chip, 512Â kb on-board</t>
  </si>
  <si>
    <t>tactical programming language (tpl)</t>
  </si>
  <si>
    <t>feb. 1, 2007</t>
  </si>
  <si>
    <t>160x157x88</t>
  </si>
  <si>
    <t>q</t>
  </si>
  <si>
    <t>184.8</t>
  </si>
  <si>
    <t>2.2.1 (novemberÂ 29, 2004; 10 years ago)</t>
  </si>
  <si>
    <t>2.2</t>
  </si>
  <si>
    <t>string.[i]</t>
  </si>
  <si>
    <t>file replacement only</t>
  </si>
  <si>
    <t>4.0.0.0 / 2015-05-05</t>
  </si>
  <si>
    <t>c++, c#, java, visual basic .net</t>
  </si>
  <si>
    <t>54,672 as of 3 july 2014</t>
  </si>
  <si>
    <t>matilda ii</t>
  </si>
  <si>
    <t>gpl license</t>
  </si>
  <si>
    <t>adobe systems (formerly golive systems)</t>
  </si>
  <si>
    <t>12.1.3</t>
  </si>
  <si>
    <t>os/2; windows 95; windows 98; windows nt; and unix (any java 2 jvm)</t>
  </si>
  <si>
    <t>latexila</t>
  </si>
  <si>
    <t>kamar  (from dutch kamer), ruang (javanese, for storage areas etc.)</t>
  </si>
  <si>
    <t>sdhc, mspro duo</t>
  </si>
  <si>
    <t>string at: i</t>
  </si>
  <si>
    <t>12.1.2</t>
  </si>
  <si>
    <t>student officer</t>
  </si>
  <si>
    <t>staff sergeant (ssgt)</t>
  </si>
  <si>
    <t>express is limited to four images per panorama</t>
  </si>
  <si>
    <t>1024x600</t>
  </si>
  <si>
    <t>bindings for python, lua, java, gstreamer</t>
  </si>
  <si>
    <t>donald knuth</t>
  </si>
  <si>
    <t>leang</t>
  </si>
  <si>
    <t>mac os, windows</t>
  </si>
  <si>
    <t>x86 (pc)</t>
  </si>
  <si>
    <t>subset of dublin core and  elements</t>
  </si>
  <si>
    <t>agp 4x/pci</t>
  </si>
  <si>
    <t>general purpose multi domain (agent based); research, teaching, resources, graph theory</t>
  </si>
  <si>
    <t>yes - csv, html, json, ms excel, sql inserts, tab-separated, xml</t>
  </si>
  <si>
    <t>embedded kernel</t>
  </si>
  <si>
    <t>bi-directional text support</t>
  </si>
  <si>
    <t>calibre (bonjour)built-in web server</t>
  </si>
  <si>
    <t>yes (ntfs and hpfs volumes only)</t>
  </si>
  <si>
    <t>shern</t>
  </si>
  <si>
    <t>fender</t>
  </si>
  <si>
    <t>(patch available)</t>
  </si>
  <si>
    <t>5.2.3790 sp2(2007-03-13)</t>
  </si>
  <si>
    <t>free - us$19.99</t>
  </si>
  <si>
    <t>.cadrg</t>
  </si>
  <si>
    <t>roy rosenzweig center for history and new media at gmu</t>
  </si>
  <si>
    <t>fedora project</t>
  </si>
  <si>
    <t>yes (full regex support)</t>
  </si>
  <si>
    <t>language_a source, language_a-to-language_b transform rules</t>
  </si>
  <si>
    <t>tekmate, inc.</t>
  </si>
  <si>
    <t>alabama house of representatives</t>
  </si>
  <si>
    <t>startups and mature companies</t>
  </si>
  <si>
    <t>voice messaging</t>
  </si>
  <si>
    <t>32 (1 of 3)</t>
  </si>
  <si>
    <t>boots from dvd</t>
  </si>
  <si>
    <t>12.7</t>
  </si>
  <si>
    <t>thorsten lemke</t>
  </si>
  <si>
    <t>36.4</t>
  </si>
  <si>
    <t>rbmk-1000 graphite moderated, 2nd generation reactor without containment</t>
  </si>
  <si>
    <t>0.90 (mayÂ 22, 2010; 5 years ago)</t>
  </si>
  <si>
    <t>40,600 to tli</t>
  </si>
  <si>
    <t>open, xml, import from web pages and other applications</t>
  </si>
  <si>
    <t>w</t>
  </si>
  <si>
    <t>gnu project/free software foundation</t>
  </si>
  <si>
    <t>pl/i (similar to fortran)</t>
  </si>
  <si>
    <t>update management</t>
  </si>
  <si>
    <t>media player</t>
  </si>
  <si>
    <t>tean</t>
  </si>
  <si>
    <t>36.3</t>
  </si>
  <si>
    <t>september 2002</t>
  </si>
  <si>
    <t>has no de. it's a browser-only interface</t>
  </si>
  <si>
    <t>2.3.0 (augustÂ 17, 2014; 9 months ago)</t>
  </si>
  <si>
    <t>hosted/cross-platform</t>
  </si>
  <si>
    <t>38.528</t>
  </si>
  <si>
    <t>12.8</t>
  </si>
  <si>
    <t>200 000</t>
  </si>
  <si>
    <t>25.92</t>
  </si>
  <si>
    <t>x</t>
  </si>
  <si>
    <t>2014.1</t>
  </si>
  <si>
    <t>ljoÊ</t>
  </si>
  <si>
    <t>8, 16, 32, (48)Â khz</t>
  </si>
  <si>
    <t>2 x 240</t>
  </si>
  <si>
    <t>12.5</t>
  </si>
  <si>
    <t>general purpose numerical analysis and statistics library for the .net framework and mono, with optional support for native providers.</t>
  </si>
  <si>
    <t>gk104-425-a2</t>
  </si>
  <si>
    <t>raan</t>
  </si>
  <si>
    <t>delta 1410</t>
  </si>
  <si>
    <t>2014.2</t>
  </si>
  <si>
    <t>british columbia</t>
  </si>
  <si>
    <t>y</t>
  </si>
  <si>
    <t>long</t>
  </si>
  <si>
    <t>pbl.spamhaus.org</t>
  </si>
  <si>
    <t>rendering technologies</t>
  </si>
  <si>
    <t>61.2</t>
  </si>
  <si>
    <t>the squirrelmail project team</t>
  </si>
  <si>
    <t>36.1</t>
  </si>
  <si>
    <t>300â900</t>
  </si>
  <si>
    <t>12.6</t>
  </si>
  <si>
    <t>display resolution</t>
  </si>
  <si>
    <t>ddr2-800single channel</t>
  </si>
  <si>
    <t>5.0.1.3Â /Â juneÂ 4,Â 2014</t>
  </si>
  <si>
    <t>extensive javadoc documentation standard on all system classes and methods.</t>
  </si>
  <si>
    <t>1Â Âµa</t>
  </si>
  <si>
    <t>ips</t>
  </si>
  <si>
    <t>z</t>
  </si>
  <si>
    <t>generated</t>
  </si>
  <si>
    <t>none, md5</t>
  </si>
  <si>
    <t>edg</t>
  </si>
  <si>
    <t>.pdf, .epdf</t>
  </si>
  <si>
    <t>sarwat khan</t>
  </si>
  <si>
    <t>12.3</t>
  </si>
  <si>
    <t>36.0</t>
  </si>
  <si>
    <t>no; revised bsd license</t>
  </si>
  <si>
    <t>up to 11Â dbm</t>
  </si>
  <si>
    <t>japan and okinawa</t>
  </si>
  <si>
    <t>parallax inc</t>
  </si>
  <si>
    <t>initial</t>
  </si>
  <si>
    <t>blob, byte, nibble, bit, varbit</t>
  </si>
  <si>
    <t>2e322e33</t>
  </si>
  <si>
    <t>2.2 (build 1751) juneÂ 27, 2012; 2 years ago</t>
  </si>
  <si>
    <t>60 feet (18.29 m)</t>
  </si>
  <si>
    <t>320 x 240</t>
  </si>
  <si>
    <t>commercial, free personal edition</t>
  </si>
  <si>
    <t>soyuz/vostok</t>
  </si>
  <si>
    <t>12.4</t>
  </si>
  <si>
    <t>ati official driver x86-64</t>
  </si>
  <si>
    <t>aterm</t>
  </si>
  <si>
    <t>they live here</t>
  </si>
  <si>
    <t>$4Â million (us$)</t>
  </si>
  <si>
    <t>liing</t>
  </si>
  <si>
    <t>61.6</t>
  </si>
  <si>
    <t>rwan</t>
  </si>
  <si>
    <t>literature &amp; rhetoric</t>
  </si>
  <si>
    <t>12.1</t>
  </si>
  <si>
    <t>freebsd, openvms, solaris, vxworks, other unix</t>
  </si>
  <si>
    <t>platform independent web application, windows, mac, linux</t>
  </si>
  <si>
    <t>hair (for head only)</t>
  </si>
  <si>
    <t>digital printing</t>
  </si>
  <si>
    <t>gk104-225-a2</t>
  </si>
  <si>
    <t>}</t>
  </si>
  <si>
    <t>open hardware project. boards can be daisy chained together to increase electrode count.</t>
  </si>
  <si>
    <t>12.2</t>
  </si>
  <si>
    <t>variable (mostly 16-bit, four instructions are 32-bit)</t>
  </si>
  <si>
    <t>fantasy anime/steam-punk</t>
  </si>
  <si>
    <t>800 - 992</t>
  </si>
  <si>
    <t>nader believes the us could do more to end the genocide in darfur. he would refuse normalized relations with the government of sudan âuntil the sudanese government removes all obstacles to the full deployment of the multilateral unamid, fully implements the cpa, and engages in good faith in a comprehensive, open and inclusive peace process.â</t>
  </si>
  <si>
    <t>radeon hd 7950 boost</t>
  </si>
  <si>
    <t>512m</t>
  </si>
  <si>
    <t>joris van der hoeven</t>
  </si>
  <si>
    <t>100â500 kb (gzipped).</t>
  </si>
  <si>
    <t>pre-set choices only</t>
  </si>
  <si>
    <t>[É«] (ep)[w] (bp)</t>
  </si>
  <si>
    <t>iiq raw</t>
  </si>
  <si>
    <t>1Â mib - 12Â mib</t>
  </si>
  <si>
    <t>wilmer van der gaast</t>
  </si>
  <si>
    <t>unix-like (source code only)</t>
  </si>
  <si>
    <t>any quicktime supported format</t>
  </si>
  <si>
    <t>1.30 (2009-04-02)</t>
  </si>
  <si>
    <t>terorisme</t>
  </si>
  <si>
    <t>it doesn't provide any server for built-in internet based sync: its portability is based on usb drives.</t>
  </si>
  <si>
    <t>general clubs</t>
  </si>
  <si>
    <t>* artweaver brush strokes image editor chasys draw ies faststone image viewer fatpaint fotografix irfanview paint.net photoscape picasa pixia project dogwaffle 1.2 free version xnview</t>
  </si>
  <si>
    <t>dual (gpl or proprietary)</t>
  </si>
  <si>
    <t>ed2k, magnet, piolet/mp2p, gnutella</t>
  </si>
  <si>
    <t>75Â mm/? [106â108], 4Ã 7.92Â mm mg [7,488]</t>
  </si>
  <si>
    <t>pang</t>
  </si>
  <si>
    <t>23 (wi-fi)/24</t>
  </si>
  <si>
    <t>lonq</t>
  </si>
  <si>
    <t>octoberÂ 9, 2011; 3 years ago (2.11)</t>
  </si>
  <si>
    <t>proprietary (various prices for developer's license; modeler's license; runtime license; and academic licenses)</t>
  </si>
  <si>
    <t>faktum, kjennsgjerning</t>
  </si>
  <si>
    <t>400 - 500500700</t>
  </si>
  <si>
    <t>lhiang</t>
  </si>
  <si>
    <t>last archive timestamps</t>
  </si>
  <si>
    <t>ms sql, oracle</t>
  </si>
  <si>
    <t>september 2008</t>
  </si>
  <si>
    <t>simpletax software inc.</t>
  </si>
  <si>
    <t>1.4.2 (februaryÂ 25, 2009; 6 years ago)</t>
  </si>
  <si>
    <t>plug-in apis for customization</t>
  </si>
  <si>
    <t>larry wall</t>
  </si>
  <si>
    <t>bipac 7800nl</t>
  </si>
  <si>
    <t>file save/export/import formats</t>
  </si>
  <si>
    <t>postgresql, mysql, sqlite</t>
  </si>
  <si>
    <t>product of nuance communications</t>
  </si>
  <si>
    <t>2.5.24</t>
  </si>
  <si>
    <t>1.52 (java) (marchÂ 1, 2015; 3 months ago ) 1.7 (c#) (aprilÂ 7, 2011; 4 years ago )</t>
  </si>
  <si>
    <t>edo</t>
  </si>
  <si>
    <t>supreme court of california</t>
  </si>
  <si>
    <t>36.8</t>
  </si>
  <si>
    <t>huenn</t>
  </si>
  <si>
    <t>no? ?</t>
  </si>
  <si>
    <t>pann</t>
  </si>
  <si>
    <t>mark pazolli</t>
  </si>
  <si>
    <t>acorn adfs, econet anfs, fat, iso 9660, many others as loadable filesystems</t>
  </si>
  <si>
    <t>7â8</t>
  </si>
  <si>
    <t>3 gb - unlimited</t>
  </si>
  <si>
    <t>center for dental informatics - university of pittsburgh</t>
  </si>
  <si>
    <t>yes (kaspersky labs)</t>
  </si>
  <si>
    <t>real (32-bit), double precision (64-bit)</t>
  </si>
  <si>
    <t>oct 13, 2009</t>
  </si>
  <si>
    <t>out of band data</t>
  </si>
  <si>
    <t>8â¯kb</t>
  </si>
  <si>
    <t>pesuruhjaya</t>
  </si>
  <si>
    <t>builtin, ldap, microsoft active directory, ntlm, ibm cognos bi authentication</t>
  </si>
  <si>
    <t>23 january 2009</t>
  </si>
  <si>
    <t>september 2003</t>
  </si>
  <si>
    <t>returns #f</t>
  </si>
  <si>
    <t>history of africa</t>
  </si>
  <si>
    <t>2.5.22</t>
  </si>
  <si>
    <t>36.6</t>
  </si>
  <si>
    <t>12.9</t>
  </si>
  <si>
    <t>2014.11.11</t>
  </si>
  <si>
    <t>super</t>
  </si>
  <si>
    <t>tdp (watts)</t>
  </si>
  <si>
    <t>semicolon separated (inserted by compiler)</t>
  </si>
  <si>
    <t>september 2004</t>
  </si>
  <si>
    <t>teau</t>
  </si>
  <si>
    <t>reng</t>
  </si>
  <si>
    <t>unlimited sync and play, 10 devices, ad free service</t>
  </si>
  <si>
    <t>specifies a target window or frame for the output of a form</t>
  </si>
  <si>
    <t>vesuvius</t>
  </si>
  <si>
    <t>36.5</t>
  </si>
  <si>
    <t>canon</t>
  </si>
  <si>
    <t>first letter</t>
  </si>
  <si>
    <t>cc1120 datasheet</t>
  </si>
  <si>
    <t>interface htmlselectelement</t>
  </si>
  <si>
    <t>panq</t>
  </si>
  <si>
    <t>virtual machine</t>
  </si>
  <si>
    <t>renn</t>
  </si>
  <si>
    <t>2.4.12</t>
  </si>
  <si>
    <t>windows; linux; any java platform</t>
  </si>
  <si>
    <t>amir ban and shay bushinsky</t>
  </si>
  <si>
    <t>web address</t>
  </si>
  <si>
    <t>netscape</t>
  </si>
  <si>
    <t>chiuann</t>
  </si>
  <si>
    <t>hybrid recursive descent / operator precedence</t>
  </si>
  <si>
    <t>ntlm, kerberos</t>
  </si>
  <si>
    <t>12Â mib - 20Â mib</t>
  </si>
  <si>
    <t>irccloud ltd.</t>
  </si>
  <si>
    <t>214 as of 2011-12-25</t>
  </si>
  <si>
    <t>1.6.0</t>
  </si>
  <si>
    <t>szymon stefanek</t>
  </si>
  <si>
    <t>solar probe</t>
  </si>
  <si>
    <t>georgia house of representatives</t>
  </si>
  <si>
    <t>invert()</t>
  </si>
  <si>
    <t>testosterone undecanoate</t>
  </si>
  <si>
    <t>arri bayonet (arri pl for some later models)</t>
  </si>
  <si>
    <t>(errors in styles.xml and content.xml)</t>
  </si>
  <si>
    <t>kacang soya</t>
  </si>
  <si>
    <t>ttxt, vobsub with private objecttypeindication not usable with the scenedescription (started by nero), bifs</t>
  </si>
  <si>
    <t>[[[open front unrounded vowel|a]]]</t>
  </si>
  <si>
    <t>model 6, littlefoot</t>
  </si>
  <si>
    <t>anyaccountfolder</t>
  </si>
  <si>
    <t>2015.67</t>
  </si>
  <si>
    <t>microsoft office powerpoint viewer</t>
  </si>
  <si>
    <t>perusahaan, firma, maskapai from dutch maatschappij - almost exclusively used to refer to airline companies, i.e. maskapai penerbangan</t>
  </si>
  <si>
    <t>weekly</t>
  </si>
  <si>
    <t>15.20.480420 jan 2015</t>
  </si>
  <si>
    <t>tarsnap</t>
  </si>
  <si>
    <t>aix, hp-ux</t>
  </si>
  <si>
    <t>niang</t>
  </si>
  <si>
    <t>june 13, 2006</t>
  </si>
  <si>
    <t>dos, windows, linux, mac os x server, freebsd, os/2, ecomstation, solaris, haiku</t>
  </si>
  <si>
    <t>postpone/?scheduled message sending</t>
  </si>
  <si>
    <t>en, but supports utf8</t>
  </si>
  <si>
    <t>tsÊ°wÉn</t>
  </si>
  <si>
    <t>arcadia</t>
  </si>
  <si>
    <t>cloudcontrol, engine yard, github, heroku</t>
  </si>
  <si>
    <t>image/jpcd</t>
  </si>
  <si>
    <t>various contributors</t>
  </si>
  <si>
    <t>ting</t>
  </si>
  <si>
    <t>alex hornung</t>
  </si>
  <si>
    <t>november 6, 2009february 26, 2010</t>
  </si>
  <si>
    <t>2.0.198 / october 2011</t>
  </si>
  <si>
    <t>network instruments</t>
  </si>
  <si>
    <t>open source (mpl)</t>
  </si>
  <si>
    <t>256 mb,(192 mb)</t>
  </si>
  <si>
    <t>renq</t>
  </si>
  <si>
    <t>hoong</t>
  </si>
  <si>
    <t>text processing</t>
  </si>
  <si>
    <t>ad server solutions</t>
  </si>
  <si>
    <t>penukaran</t>
  </si>
  <si>
    <t>Ã4 gen.Â 2</t>
  </si>
  <si>
    <t>.ibook</t>
  </si>
  <si>
    <t>z/architecture</t>
  </si>
  <si>
    <t>rv410 (alto)</t>
  </si>
  <si>
    <t>parallels desktop runs 15% faster</t>
  </si>
  <si>
    <t>Ã4 gen.Â 1</t>
  </si>
  <si>
    <t>2014-05-19 (0.5.1)</t>
  </si>
  <si>
    <t>brainmaster technologies, inc.      thomas f. collura</t>
  </si>
  <si>
    <t>proprietary, free version available</t>
  </si>
  <si>
    <t>iri</t>
  </si>
  <si>
    <t>python (&gt;=2.6) (python 3 wip )</t>
  </si>
  <si>
    <t>marchÂ 31, 2011; 4 years ago (2.8.7.1740)</t>
  </si>
  <si>
    <t>advocate</t>
  </si>
  <si>
    <t>backblaze</t>
  </si>
  <si>
    <t>sorcery package manager</t>
  </si>
  <si>
    <t>niann</t>
  </si>
  <si>
    <t>republik makedonia</t>
  </si>
  <si>
    <t>128 or 256</t>
  </si>
  <si>
    <t>186Â g (8.4Â oz)</t>
  </si>
  <si>
    <t>b.a. columbia university (political science, international relations) 1983</t>
  </si>
  <si>
    <t>kik interactive</t>
  </si>
  <si>
    <t>usc csse</t>
  </si>
  <si>
    <t>unix-like, z/os, solaris, os/2, ecomstation</t>
  </si>
  <si>
    <t>celeron-m ulv 353</t>
  </si>
  <si>
    <t>3Â dbm, 5Â dbm</t>
  </si>
  <si>
    <t>repentar</t>
  </si>
  <si>
    <t>aug 05, 2003</t>
  </si>
  <si>
    <t>java, qt</t>
  </si>
  <si>
    <t>.wim</t>
  </si>
  <si>
    <t>psbl</t>
  </si>
  <si>
    <t>us$5.99/mo</t>
  </si>
  <si>
    <t>6.0 (aprilÂ 16, 2013; 2 years ago)</t>
  </si>
  <si>
    <t>via pywps</t>
  </si>
  <si>
    <t>yes: up to 6 channels</t>
  </si>
  <si>
    <t>111.1</t>
  </si>
  <si>
    <t>yes (cygwin)</t>
  </si>
  <si>
    <t>0,1â10</t>
  </si>
  <si>
    <t>udp associate</t>
  </si>
  <si>
    <t>okb fakelsnecma</t>
  </si>
  <si>
    <t>1.6.5</t>
  </si>
  <si>
    <t>yes *</t>
  </si>
  <si>
    <t>samseng</t>
  </si>
  <si>
    <t>2.04Â kg / 4.5Â lb</t>
  </si>
  <si>
    <t>nvidia official driver amd64</t>
  </si>
  <si>
    <t>irn</t>
  </si>
  <si>
    <t>512?</t>
  </si>
  <si>
    <t>taepodong-2</t>
  </si>
  <si>
    <t>ncurses/console based reader</t>
  </si>
  <si>
    <t>lockheed martin space systems</t>
  </si>
  <si>
    <t>â4712</t>
  </si>
  <si>
    <t>michael yanovich</t>
  </si>
  <si>
    <t>1.6.3</t>
  </si>
  <si>
    <t>30,000,000,as of 2006</t>
  </si>
  <si>
    <t>no(30-day free trial)</t>
  </si>
  <si>
    <t>srn:surgate reputation network</t>
  </si>
  <si>
    <t>nianq</t>
  </si>
  <si>
    <t>text/xml editor, html editor</t>
  </si>
  <si>
    <t>k5hum</t>
  </si>
  <si>
    <t>business workstation, server consolidation, service continuity, developer, hobbyist</t>
  </si>
  <si>
    <t>sitx</t>
  </si>
  <si>
    <t>8, 16, 24, 32, 40, 48, 56, 64, 80, 96, 112, 128, 144, 160, 192, 224, 256, 320Â kbit/s</t>
  </si>
  <si>
    <t>\ inlinecomment</t>
  </si>
  <si>
    <t>[apache software license] / [gpl] / subscription</t>
  </si>
  <si>
    <t>1.6.4</t>
  </si>
  <si>
    <t>6Â ÃÂ 3Â gbit/sahciÂ 1.1 sata revision 2.0</t>
  </si>
  <si>
    <t>no (but original software from themesjoomla is)</t>
  </si>
  <si>
    <t>some may need updated to latest firmware; level of ipv6 support varies</t>
  </si>
  <si>
    <t>hd graphics p4600</t>
  </si>
  <si>
    <t>object of preposition de</t>
  </si>
  <si>
    <t>irq</t>
  </si>
  <si>
    <t>kÊ°an</t>
  </si>
  <si>
    <t>tinq</t>
  </si>
  <si>
    <t>agni-v</t>
  </si>
  <si>
    <t>gui &amp; sql</t>
  </si>
  <si>
    <t>bytes (may contain serialized objects if  is used) concurrent</t>
  </si>
  <si>
    <t>400-550</t>
  </si>
  <si>
    <t>1.6.1</t>
  </si>
  <si>
    <t>cpm, cpc, cpa, ecpm, conversion tracking, fixed cost</t>
  </si>
  <si>
    <t>yes(path specification)</t>
  </si>
  <si>
    <t>intel/linux foundation</t>
  </si>
  <si>
    <t>edirectory, ldap</t>
  </si>
  <si>
    <t>lgpl, cddl</t>
  </si>
  <si>
    <t>chrome os</t>
  </si>
  <si>
    <t>haskell 98</t>
  </si>
  <si>
    <t>pcie 2.0 x8</t>
  </si>
  <si>
    <t>126 Ã 98 Ã 62</t>
  </si>
  <si>
    <t>frokost</t>
  </si>
  <si>
    <t>is3</t>
  </si>
  <si>
    <t>4,030 to gto</t>
  </si>
  <si>
    <t>19Â db</t>
  </si>
  <si>
    <t>alchemi</t>
  </si>
  <si>
    <t>160.5</t>
  </si>
  <si>
    <t>estimasi, more commonly used: perkiraan and dugaan</t>
  </si>
  <si>
    <t>has 300 filter effects, slide show, poster printing, mosaics, true 3d, more</t>
  </si>
  <si>
    <t>4.8 gt/s</t>
  </si>
  <si>
    <t>.eva</t>
  </si>
  <si>
    <t>hp   zbook 14</t>
  </si>
  <si>
    <t>yes (via )</t>
  </si>
  <si>
    <t>of-10</t>
  </si>
  <si>
    <t>kour</t>
  </si>
  <si>
    <t>lesen</t>
  </si>
  <si>
    <t>mac os 8.1</t>
  </si>
  <si>
    <t>25Â mm x 20.3Â mm</t>
  </si>
  <si>
    <t>adds whitespace in a layout</t>
  </si>
  <si>
    <t>yes, thru file sharing, rss, user story backlog, charts, reporting engine, open api, email notifications, custom fields for issues, time tracking, searchable labels.</t>
  </si>
  <si>
    <t>windows vista, 7, 8 and 8.1</t>
  </si>
  <si>
    <t>? avc/h264 licensing costs and terms from mpeg la. reference encoder and decoder free as well. additionally, jvt &amp; m4if mailing lists are available where one may receive answers on avc related questions.</t>
  </si>
  <si>
    <t>teraproc</t>
  </si>
  <si>
    <t>antarctica</t>
  </si>
  <si>
    <t>application/illustrator, application/postscript</t>
  </si>
  <si>
    <t>http, https, svn, svn+ssh, file, svn+xxx</t>
  </si>
  <si>
    <t>gplv3, name/email required for source link</t>
  </si>
  <si>
    <t>linear-gradient()</t>
  </si>
  <si>
    <t>111.9</t>
  </si>
  <si>
    <t>paged media</t>
  </si>
  <si>
    <t>kacamata riben (from american brand of sunglasses 'ray-ban')</t>
  </si>
  <si>
    <t>0.6.12</t>
  </si>
  <si>
    <t>flat file, rrdtool, mysql via plugin</t>
  </si>
  <si>
    <t>accessory only</t>
  </si>
  <si>
    <t>ibm db2, informix dynamic server, sybase, oracle, sql server, apache derby/cloudscape</t>
  </si>
  <si>
    <t>interface range</t>
  </si>
  <si>
    <t>windows, linux, freebsd, mac os x</t>
  </si>
  <si>
    <t>ipmux</t>
  </si>
  <si>
    <t>2x32</t>
  </si>
  <si>
    <t>cross-referenced source code</t>
  </si>
  <si>
    <t>java, realbasic</t>
  </si>
  <si>
    <t>1999-02</t>
  </si>
  <si>
    <t>marconiÂ class</t>
  </si>
  <si>
    <t>eei</t>
  </si>
  <si>
    <t>application, databases</t>
  </si>
  <si>
    <t>3.7.1</t>
  </si>
  <si>
    <t>8Â yb (18Â pb tested)</t>
  </si>
  <si>
    <t>c++, wxwidgets</t>
  </si>
  <si>
    <t>any textual output such as c#, vb, c/c++, xml, or any other plain text format</t>
  </si>
  <si>
    <t>netscape security module: 1 (#7), 1.01 (#47)network security services: 3.2.2 (#248)network security services cryptographic module: 3.11.4 (#814), 3.12.4 (#1279, #1280)</t>
  </si>
  <si>
    <t>pictor</t>
  </si>
  <si>
    <t>3Â dbm, 18Â dbm</t>
  </si>
  <si>
    <t>-$2,789</t>
  </si>
  <si>
    <t>3.7.0</t>
  </si>
  <si>
    <t>integrated 802.11b/g (only compatible with wep or unencrypted networks while playing regular nintendo ds games)</t>
  </si>
  <si>
    <t>20+</t>
  </si>
  <si>
    <t>1.0a18 lanes</t>
  </si>
  <si>
    <t>ha bli absorba</t>
  </si>
  <si>
    <t>1.6.9</t>
  </si>
  <si>
    <t>2.6.2 (februaryÂ 18, 2014; 15 months ago)</t>
  </si>
  <si>
    <t>tiny</t>
  </si>
  <si>
    <t>rossland</t>
  </si>
  <si>
    <t>stringtake[string, {startpos, endpos}]</t>
  </si>
  <si>
    <t>used by netfax manager</t>
  </si>
  <si>
    <t>in c#, the lock keyword is a shorthand for synchronizing access to a block of code across threads (using a monitor), wrapped in a try â¦ finally block.</t>
  </si>
  <si>
    <t>eel</t>
  </si>
  <si>
    <t>3090.43</t>
  </si>
  <si>
    <t>a rectangle</t>
  </si>
  <si>
    <t>3.7.2</t>
  </si>
  <si>
    <t>4â¯gib</t>
  </si>
  <si>
    <t>marvell 88w8686 sdio  libertas 8388 (usb) 802.11b/g, 8385 (compactflash) 802.11b/g, 8385/8686/8688 (sdio) 802.11b/g, 8686 (spi) 802.11b/g 88w8388</t>
  </si>
  <si>
    <t>tÊ°jÉÊ</t>
  </si>
  <si>
    <t>kunnen we de binnenstad bezoeken? less common: kunnen we de middenstad bezoeken?</t>
  </si>
  <si>
    <t>jerng</t>
  </si>
  <si>
    <t>'to call' 'lead' (metal) 'flame' 'full'</t>
  </si>
  <si>
    <t>5.4.2 (november)</t>
  </si>
  <si>
    <t>4 channels(2 square wave channels, 1 pcm 4-bit wave sample channel, 1 noise channel and 1 audio input from the cartridge)</t>
  </si>
  <si>
    <t>font rendering engine</t>
  </si>
  <si>
    <t>3.7.5</t>
  </si>
  <si>
    <t>Â </t>
  </si>
  <si>
    <t>toledo</t>
  </si>
  <si>
    <t>progressive graphics file</t>
  </si>
  <si>
    <t>harmony: $52 / premium: $277</t>
  </si>
  <si>
    <t>2400â2700</t>
  </si>
  <si>
    <t>inps.de-dnsbl</t>
  </si>
  <si>
    <t>een</t>
  </si>
  <si>
    <t>yummy software</t>
  </si>
  <si>
    <t>various built in and 3rd party via plugins include realtime statistics</t>
  </si>
  <si>
    <t>elsevier's pure (integrated with scival experts)</t>
  </si>
  <si>
    <t>sbl-xbl.spamhaus.org</t>
  </si>
  <si>
    <t>vga (640 Ã 480)</t>
  </si>
  <si>
    <t>nicosia</t>
  </si>
  <si>
    <t>312.0</t>
  </si>
  <si>
    <t>r735-854</t>
  </si>
  <si>
    <t>sendmail license</t>
  </si>
  <si>
    <t>edonkey, kad</t>
  </si>
  <si>
    <t>kidekin</t>
  </si>
  <si>
    <t>octoberÂ 2000</t>
  </si>
  <si>
    <t>hp 48 series</t>
  </si>
  <si>
    <t>c, c++, objective-c</t>
  </si>
  <si>
    <t>includes timecards, expenses, project management, reporting, and accounting.</t>
  </si>
  <si>
    <t>public dtd for xml format</t>
  </si>
  <si>
    <t>duey</t>
  </si>
  <si>
    <t>yes, if used by configured locale</t>
  </si>
  <si>
    <t>arm research labs, llc gbudb</t>
  </si>
  <si>
    <t>(settings.xml is missing)</t>
  </si>
  <si>
    <t>february 1999</t>
  </si>
  <si>
    <t>email (mime type)google booksdropboxgoogle driveyandex diskvk docsnetwork foldersitunes file sharing</t>
  </si>
  <si>
    <t>contact authors for availability</t>
  </si>
  <si>
    <t>beijing founder apabi technology limited</t>
  </si>
  <si>
    <t>confidential, difficult</t>
  </si>
  <si>
    <t>sd sdhc sdxc</t>
  </si>
  <si>
    <t>regret</t>
  </si>
  <si>
    <t>contiguous or non-contiguous</t>
  </si>
  <si>
    <t>tsÉ¤Å</t>
  </si>
  <si>
    <t>greg ward</t>
  </si>
  <si>
    <t>1.4.35</t>
  </si>
  <si>
    <t>22 yards (66Â feet) or 20.1 metres (approx. 58Â ft or 17.7 m between the bowler and batsman at delivery)</t>
  </si>
  <si>
    <t>1152:96:16(6 smx)</t>
  </si>
  <si>
    <t>601Â g (21.2Â oz)</t>
  </si>
  <si>
    <t>loou</t>
  </si>
  <si>
    <t>cheu</t>
  </si>
  <si>
    <t>business accounting, inventory management,taxation, payroll,remote access</t>
  </si>
  <si>
    <t>60 days after last download free,never paid</t>
  </si>
  <si>
    <t>1999-09</t>
  </si>
  <si>
    <t>6.1.0 (aprilÂ 19,Â 2015)</t>
  </si>
  <si>
    <t>s604.5-604.64</t>
  </si>
  <si>
    <t>up to 32 gb sd card</t>
  </si>
  <si>
    <t>2x vhdci for quad output: dvi-i or d-sub</t>
  </si>
  <si>
    <t>159.0</t>
  </si>
  <si>
    <t>free open source; based on moses; translation memories integration.</t>
  </si>
  <si>
    <t>w3c, inria</t>
  </si>
  <si>
    <t>gsi, ssl, kerberos, password, file system, remote file system, windows, claim to be, anonymous</t>
  </si>
  <si>
    <t>no (except for opendos, dr-dos, pts/dos and freedos)</t>
  </si>
  <si>
    <t>network, storage, security applications: routers/utm/firewall/nas</t>
  </si>
  <si>
    <t>evault</t>
  </si>
  <si>
    <t>c#, java, mono</t>
  </si>
  <si>
    <t>packages</t>
  </si>
  <si>
    <t>twenty57</t>
  </si>
  <si>
    <t>hd graphics</t>
  </si>
  <si>
    <t>15 septemberÂ 2011</t>
  </si>
  <si>
    <t>1999-07</t>
  </si>
  <si>
    <t>rubber, plant sap</t>
  </si>
  <si>
    <t>public file hosting</t>
  </si>
  <si>
    <t>access, ibm db2, informix, mysql, mariadb, postgresql, ms sql server, sqlite</t>
  </si>
  <si>
    <t>160.0</t>
  </si>
  <si>
    <t>replica</t>
  </si>
  <si>
    <t>cher</t>
  </si>
  <si>
    <t>pemeluwapan; also used: kondensasi</t>
  </si>
  <si>
    <t>13.2Â hp/t</t>
  </si>
  <si>
    <t>sb710,sb750,sb810,sb850,sb920,sb950</t>
  </si>
  <si>
    <t>bipac 7404vgo-x</t>
  </si>
  <si>
    <t>zamp from zengar</t>
  </si>
  <si>
    <t>4.536</t>
  </si>
  <si>
    <t>athlon, duron</t>
  </si>
  <si>
    <t>3d support at container level</t>
  </si>
  <si>
    <t>z/architecture, z/vm does not run on predecessor mainframes</t>
  </si>
  <si>
    <t>symantec</t>
  </si>
  <si>
    <t>txt (ansi/unicode), rtf, alx</t>
  </si>
  <si>
    <t>loans for recent college graduates</t>
  </si>
  <si>
    <t>pengurusan</t>
  </si>
  <si>
    <t>no (but linkedin is free to use)</t>
  </si>
  <si>
    <t>yes (ssl)</t>
  </si>
  <si>
    <t>iso, ufd, img (clonecd)</t>
  </si>
  <si>
    <t>workstation, personal computer</t>
  </si>
  <si>
    <t>sophomore year</t>
  </si>
  <si>
    <t>sonora</t>
  </si>
  <si>
    <t>duen</t>
  </si>
  <si>
    <t>e ~ Ãª</t>
  </si>
  <si>
    <t>lgpl / sissl</t>
  </si>
  <si>
    <t>.srf, .sr2</t>
  </si>
  <si>
    <t>jeff stuart</t>
  </si>
  <si>
    <t>dos, os/2, windows (except for 64-bit editions), concurrent&amp;nbsp;cp/m-86 (bdos 3.1 only), concurrent&amp;nbsp;dos, concurrent&amp;nbsp;dos&amp;nbsp;286, flexos, concurrent&amp;nbsp;dos&amp;nbsp;386, multiuser&amp;nbsp;dos, systemÂ manager, real/32, dos&amp;nbsp;plus</t>
  </si>
  <si>
    <t>4,500 to sso3,200 to gto</t>
  </si>
  <si>
    <t>e ~ Ã©</t>
  </si>
  <si>
    <t>fb105</t>
  </si>
  <si>
    <t>20?</t>
  </si>
  <si>
    <t>objective c / c++ / javascript</t>
  </si>
  <si>
    <t>uses pgp for friend authentication. decentralized f2f network type.</t>
  </si>
  <si>
    <t>n3xxx, n5xxx, n7xxx</t>
  </si>
  <si>
    <t>yes since kernel 2.4</t>
  </si>
  <si>
    <t>used only by microsoft</t>
  </si>
  <si>
    <t>february 1990</t>
  </si>
  <si>
    <t>interface htmlframesetelement</t>
  </si>
  <si>
    <t>2,740 to gto</t>
  </si>
  <si>
    <t>the recommended voip modem from internode.</t>
  </si>
  <si>
    <t>Â«</t>
  </si>
  <si>
    <t>tatu saloranta</t>
  </si>
  <si>
    <t>10â2*10</t>
  </si>
  <si>
    <t>june 13, 2012</t>
  </si>
  <si>
    <t>stoic philosophy</t>
  </si>
  <si>
    <t>minnesota house of representatives</t>
  </si>
  <si>
    <t>gplv1</t>
  </si>
  <si>
    <t>chen</t>
  </si>
  <si>
    <t>onno tijdgat</t>
  </si>
  <si>
    <t>tigr, adcs, ucmd, blom, natt, pfsr, sega</t>
  </si>
  <si>
    <t>february 21, 2008</t>
  </si>
  <si>
    <t>proprietary, excel, csv</t>
  </si>
  <si>
    <t>mediashield</t>
  </si>
  <si>
    <t>bigwebapps</t>
  </si>
  <si>
    <t>usb (micro-ab) (usb-otg only with g8x92aa model)</t>
  </si>
  <si>
    <t>odoo sa</t>
  </si>
  <si>
    <t>cross platform</t>
  </si>
  <si>
    <t>sb469-476</t>
  </si>
  <si>
    <t>336.5</t>
  </si>
  <si>
    <t>david demelier</t>
  </si>
  <si>
    <t>gplv3</t>
  </si>
  <si>
    <t>geforce gts 450 (oem)</t>
  </si>
  <si>
    <t>appeal (neutral)</t>
  </si>
  <si>
    <t>racf</t>
  </si>
  <si>
    <t>unix, linux, windows</t>
  </si>
  <si>
    <t>cey1972</t>
  </si>
  <si>
    <t>specifiable index type</t>
  </si>
  <si>
    <t>1024x600 wsvga matte led</t>
  </si>
  <si>
    <t>gplv2</t>
  </si>
  <si>
    <t>variable; library core is 31 kb</t>
  </si>
  <si>
    <t>yes through a direct connection with the cos product</t>
  </si>
  <si>
    <t>yes (ipsec and openvpn)</t>
  </si>
  <si>
    <t>igp 7000 (igp 360)</t>
  </si>
  <si>
    <t>6:16:16:16</t>
  </si>
  <si>
    <t>yes kernel 2.2 or newer, or with ntfs-3g or ntfsprogs</t>
  </si>
  <si>
    <t>supported as of firmware version 6.21.</t>
  </si>
  <si>
    <t>2,222 to gto1,179 to hco</t>
  </si>
  <si>
    <t>isl</t>
  </si>
  <si>
    <t>individual educational institutions - europe</t>
  </si>
  <si>
    <t>1983, 2005, 2012, ansi, iso, gost 27831-88</t>
  </si>
  <si>
    <t>hybrid,x8 + x8</t>
  </si>
  <si>
    <t>arkansas general assembly</t>
  </si>
  <si>
    <t>normal diff only</t>
  </si>
  <si>
    <t>infrascale</t>
  </si>
  <si>
    <t>etsi ts 126 290 v8.0.0 (2009-01)</t>
  </si>
  <si>
    <t>385.9</t>
  </si>
  <si>
    <t>magick scripting language</t>
  </si>
  <si>
    <t>ability draw</t>
  </si>
  <si>
    <t>kopete, kde telepathy</t>
  </si>
  <si>
    <t>seir</t>
  </si>
  <si>
    <t>2x 470</t>
  </si>
  <si>
    <t>10â11</t>
  </si>
  <si>
    <t>sip, ajax</t>
  </si>
  <si>
    <t>chei</t>
  </si>
  <si>
    <t>6,540 (california7,200 feet (nevada)</t>
  </si>
  <si>
    <t>automated listing via distributed monitoring points</t>
  </si>
  <si>
    <t>duei</t>
  </si>
  <si>
    <t>server side only</t>
  </si>
  <si>
    <t>or simply:</t>
  </si>
  <si>
    <t>barry vercoe</t>
  </si>
  <si>
    <t>1991; 24Â years ago</t>
  </si>
  <si>
    <t>rmi</t>
  </si>
  <si>
    <t>enumeration in c# are implicitly derived from the enum type that again is a value type derivative. the value set of a c# enumeration is defined by the underlying type that can be a signed or unsigned integer type of 8, 16, 32 or 64 bits. the enumeration definition defines names for the selected integer values. by default the first name is assigned the value 0 (zero) and the following names are assigned in increments of 1. any value of the underlying primitive type is a valid value of the enumeration type, though an explicit cast may be needed to assign it.</t>
  </si>
  <si>
    <t>arri pl, pv mount</t>
  </si>
  <si>
    <t>nisbah kewangan</t>
  </si>
  <si>
    <t>with extension library</t>
  </si>
  <si>
    <t>t'ou</t>
  </si>
  <si>
    <t>heroku, dotcloud, github, bitbucket</t>
  </si>
  <si>
    <t>animation, landscape modeling, lighting</t>
  </si>
  <si>
    <t>historical (solaris is a different code base)</t>
  </si>
  <si>
    <t>2016q1</t>
  </si>
  <si>
    <t>shareware/commercial and agpl</t>
  </si>
  <si>
    <t>julyÂ 7, 2009;5 years ago</t>
  </si>
  <si>
    <t>wrench</t>
  </si>
  <si>
    <t>makichan graphic loader</t>
  </si>
  <si>
    <t>algol 68, basic, c++, c#, cobra, pascal, object pascal, eiffel, go, javascript, java, python, turing, ruby, windows powershell, objective-c, f#, scala, ya</t>
  </si>
  <si>
    <t>french language</t>
  </si>
  <si>
    <t>artistic 2.0</t>
  </si>
  <si>
    <t>anyone can access</t>
  </si>
  <si>
    <t>2010-021.90</t>
  </si>
  <si>
    <t>2016q2</t>
  </si>
  <si>
    <t>magneto</t>
  </si>
  <si>
    <t>isr</t>
  </si>
  <si>
    <t>menzionare</t>
  </si>
  <si>
    <t>50 gb - 2000 gb</t>
  </si>
  <si>
    <t>windows 2000 dns can handle aaaa records, but the operating system does not ship with ipv6.</t>
  </si>
  <si>
    <t>chee</t>
  </si>
  <si>
    <t>usb (micro-b), irda</t>
  </si>
  <si>
    <t>vostok-k</t>
  </si>
  <si>
    <t>synchronizer no longer in active development</t>
  </si>
  <si>
    <t>res are part of the language core library using pcre built-in and an optional wrapper for (c code) icu is available.</t>
  </si>
  <si>
    <t>shareware 30-day trial</t>
  </si>
  <si>
    <t>jhuang</t>
  </si>
  <si>
    <t>cheh</t>
  </si>
  <si>
    <t>vostok-l</t>
  </si>
  <si>
    <t>32-bit arm cortex -m3 processor</t>
  </si>
  <si>
    <t>compatible with intel 05b/05a/06 processors</t>
  </si>
  <si>
    <t>full-screen, slideshow, zoom, multiple sizes of thumbnails. export: html,  flickr, gallery project, picasa, facebook (via extension) and o.r.i.g.i.n.a.l</t>
  </si>
  <si>
    <t>768 Ã 1024</t>
  </si>
  <si>
    <t>windows and cross-platform (via igrafx cloud)</t>
  </si>
  <si>
    <t>naa</t>
  </si>
  <si>
    <t>accountfolderaddress book groupcontact</t>
  </si>
  <si>
    <t>canonical ltd. and ubuntu community contributors</t>
  </si>
  <si>
    <t>rules engine and scripting environment; distributed multi-agent simulations</t>
  </si>
  <si>
    <t>130Â nm, 180Â nm, 250Â nm</t>
  </si>
  <si>
    <t>yes (3rd party software may attempt brute-force attacks on password)</t>
  </si>
  <si>
    <t>2.230â¬</t>
  </si>
  <si>
    <t>process design from linx designer</t>
  </si>
  <si>
    <t>24:8:8:8</t>
  </si>
  <si>
    <t>april 28, 2004</t>
  </si>
  <si>
    <t>2:4:4:4</t>
  </si>
  <si>
    <t>nippon telegraph and telephone</t>
  </si>
  <si>
    <t>naidheachd</t>
  </si>
  <si>
    <t>chea</t>
  </si>
  <si>
    <t>ama!</t>
  </si>
  <si>
    <t>590,000with fuel</t>
  </si>
  <si>
    <t>april 28, 2005</t>
  </si>
  <si>
    <t>realtime synthesis, hardware control, acoustic research</t>
  </si>
  <si>
    <t>contributing to making books open access</t>
  </si>
  <si>
    <t>three points, ca</t>
  </si>
  <si>
    <t>anthony g. basile</t>
  </si>
  <si>
    <t>eco 6 final (2011-04-18)</t>
  </si>
  <si>
    <t>1Â âÂ 4</t>
  </si>
  <si>
    <t>arexx</t>
  </si>
  <si>
    <t>patch access</t>
  </si>
  <si>
    <t>yes (ogg, mp3 wav)</t>
  </si>
  <si>
    <t>2:4:4:2</t>
  </si>
  <si>
    <t>fair-share with some programmability</t>
  </si>
  <si>
    <t>us (vermont)</t>
  </si>
  <si>
    <t>die vrucht hier smaakt slecht</t>
  </si>
  <si>
    <t>jangkaan, anggaran</t>
  </si>
  <si>
    <t>.xbm, .bm,.icon, .bitmap</t>
  </si>
  <si>
    <t>111 000</t>
  </si>
  <si>
    <t>naha-te, chinese martial arts</t>
  </si>
  <si>
    <t>3.14 (april 20, 2009)</t>
  </si>
  <si>
    <t>faad2 (decoding only), ffmpeg, android opencore aac (decoding only), audiocogs (decoding only)</t>
  </si>
  <si>
    <t>exokernel</t>
  </si>
  <si>
    <t>application, business, general, web</t>
  </si>
  <si>
    <t>keyctl</t>
  </si>
  <si>
    <t>tsair</t>
  </si>
  <si>
    <t>efl</t>
  </si>
  <si>
    <t>soft headband, uses conductive gel for ear-clip</t>
  </si>
  <si>
    <t>mpeg-2, mkv</t>
  </si>
  <si>
    <t>yes (module)</t>
  </si>
  <si>
    <t>hydra</t>
  </si>
  <si>
    <t>gui front-end for exiftool to perform simple operations.</t>
  </si>
  <si>
    <t>18 june 2012</t>
  </si>
  <si>
    <t>1.4.29</t>
  </si>
  <si>
    <t>hsla(h, s, l, a)</t>
  </si>
  <si>
    <t>gzip compression for html, js and css files (on supported servers)</t>
  </si>
  <si>
    <t>yes (via  attribute and  description options and  size,  time,  date,  owner, and  file exclusion ranges)</t>
  </si>
  <si>
    <t>transunion, equifax</t>
  </si>
  <si>
    <t>dedicated account manager, phone, email, skype</t>
  </si>
  <si>
    <t>cad/cam interoperability</t>
  </si>
  <si>
    <t>november 23, 2004 february 11, 2005</t>
  </si>
  <si>
    <t>bliadhna</t>
  </si>
  <si>
    <t>zyxel</t>
  </si>
  <si>
    <t>history of the balkan peninsula</t>
  </si>
  <si>
    <t>christian denominations</t>
  </si>
  <si>
    <t>safe.dnsbl</t>
  </si>
  <si>
    <t>am-u!</t>
  </si>
  <si>
    <t>90, 65, 40</t>
  </si>
  <si>
    <t>6837+ styles</t>
  </si>
  <si>
    <t>multi-user/location, terminal server, remote access, web access, mobile access, cloud hostable</t>
  </si>
  <si>
    <t>calc()</t>
  </si>
  <si>
    <t>yes (instantpreview)</t>
  </si>
  <si>
    <t>purchase of primary residence and avoidance of foreclosure or eviction of primary residence, subject to 10% penalty, if hardship withdrawals are available in the plan.</t>
  </si>
  <si>
    <t>2e122e13</t>
  </si>
  <si>
    <t>adobe svg viewer</t>
  </si>
  <si>
    <t>nt 4.0</t>
  </si>
  <si>
    <t>brainmaster 2e, 2ew, 2eb, atlantis, discovery, mini-q</t>
  </si>
  <si>
    <t>text, byte, blob, clob</t>
  </si>
  <si>
    <t>bzip2, gzip, lzma</t>
  </si>
  <si>
    <t>byte, varbyte, long varbyte (blob)</t>
  </si>
  <si>
    <t>378.5-378.6</t>
  </si>
  <si>
    <t>lm()</t>
  </si>
  <si>
    <t>0.2Â mhz = 8 timeslots. each timeslot can hold up to 2 calls (4 calls with vamos) through interleaving.</t>
  </si>
  <si>
    <t>19.0.124 (marchÂ 27, 2014; 14 months ago)</t>
  </si>
  <si>
    <t>amiga os, atari tos</t>
  </si>
  <si>
    <t>yes in 2.0 and later</t>
  </si>
  <si>
    <t>okb fakel</t>
  </si>
  <si>
    <t>deltek</t>
  </si>
  <si>
    <t>spam and open relay blocking system (sorbs)</t>
  </si>
  <si>
    <t>regression, glm</t>
  </si>
  <si>
    <t>20Â mhz mfc (ibm rad6000 precursor)</t>
  </si>
  <si>
    <t>zoho show</t>
  </si>
  <si>
    <t>toshi morita, juan baez,gabriel baez</t>
  </si>
  <si>
    <t>rpg maker image file</t>
  </si>
  <si>
    <t>â¥1</t>
  </si>
  <si>
    <t>apt (apt-rpm), rpm</t>
  </si>
  <si>
    <t>3 500</t>
  </si>
  <si>
    <t>pixel</t>
  </si>
  <si>
    <t>360dof.com</t>
  </si>
  <si>
    <t>sloc, function points, use cases, bottoms-up, object, features</t>
  </si>
  <si>
    <t>1.1.1.1014 marchÂ 17, 2015; 2 months ago</t>
  </si>
  <si>
    <t>gpl, lgpl, bsd, others</t>
  </si>
  <si>
    <t>modern western philosophy</t>
  </si>
  <si>
    <t>no(15-day free trial, read-only afterwards)</t>
  </si>
  <si>
    <t>emule 0.50a morphxt 12.6</t>
  </si>
  <si>
    <t>talygen business intelligence</t>
  </si>
  <si>
    <t>260,000 colors</t>
  </si>
  <si>
    <t>custom fields</t>
  </si>
  <si>
    <t>/* blockcomment *//** blockcomment */ (javadoc documentation comment)</t>
  </si>
  <si>
    <t>1 repository for official modules, community modules in their author's repositories</t>
  </si>
  <si>
    <t>4,944 to gto with ius4,540 to gso with centaur14,090 to sso3,550 to escape with ius</t>
  </si>
  <si>
    <t>nb.</t>
  </si>
  <si>
    <t>carving &amp; carvings</t>
  </si>
  <si>
    <t>geforce gtx 950m</t>
  </si>
  <si>
    <t>mysql 5</t>
  </si>
  <si>
    <t>perl, python, tcl, lua, javascript, c, c++, and via d-bus.</t>
  </si>
  <si>
    <t>2007 may</t>
  </si>
  <si>
    <t>mayotte</t>
  </si>
  <si>
    <t>mediatech</t>
  </si>
  <si>
    <t>hp 39gii, hp prime</t>
  </si>
  <si>
    <t>cross-platform python</t>
  </si>
  <si>
    <t>analyze/disk</t>
  </si>
  <si>
    <t>yes(509 person limit, watermarked reports)</t>
  </si>
  <si>
    <t>isa</t>
  </si>
  <si>
    <t>e:current</t>
  </si>
  <si>
    <t>yes(audio only)</t>
  </si>
  <si>
    <t>ashampoo software</t>
  </si>
  <si>
    <t>1024Ã600  wsvga</t>
  </si>
  <si>
    <t>alliant techsystems (srbs)martin marietta (et)rockwell international (orbiter)</t>
  </si>
  <si>
    <t>mac os x v10.4 or later</t>
  </si>
  <si>
    <t>1997, sml '97</t>
  </si>
  <si>
    <t>paid only</t>
  </si>
  <si>
    <t>february 21, 2013</t>
  </si>
  <si>
    <t>3.0.7.36/aug 2014</t>
  </si>
  <si>
    <t>motorola 68000 @ 10 mhz</t>
  </si>
  <si>
    <t>creative commons and mit</t>
  </si>
  <si>
    <t>directory comparison</t>
  </si>
  <si>
    <t>chernobyl</t>
  </si>
  <si>
    <t>1.2 (mayÂ 10, 2015; 32 days ago)</t>
  </si>
  <si>
    <t>4 ports 3.0 gbit/s</t>
  </si>
  <si>
    <t>isc</t>
  </si>
  <si>
    <t>php.net</t>
  </si>
  <si>
    <t>egy</t>
  </si>
  <si>
    <t>virginia general assembly</t>
  </si>
  <si>
    <t>free and open-source, but the sdk is proprietary and closed source</t>
  </si>
  <si>
    <t>3.94Â tb</t>
  </si>
  <si>
    <t>eisst ltd.</t>
  </si>
  <si>
    <t>anything with tcl</t>
  </si>
  <si>
    <t>neurofeedback/biofeedback</t>
  </si>
  <si>
    <t>6001 (sp2: 6002)</t>
  </si>
  <si>
    <t>microsoft office mobile, pdf, txt/rtf</t>
  </si>
  <si>
    <t>84â502 kb</t>
  </si>
  <si>
    <t>4 and 3 perf</t>
  </si>
  <si>
    <t>internap</t>
  </si>
  <si>
    <t>41.5/45.75</t>
  </si>
  <si>
    <t>yes (via , , , , ,  and , client only)</t>
  </si>
  <si>
    <t>april 2, 2013</t>
  </si>
  <si>
    <t>java, lua</t>
  </si>
  <si>
    <t>animation, modeling</t>
  </si>
  <si>
    <t>depending on filesystem</t>
  </si>
  <si>
    <t>arbitrary-length key/value pairs with end-marker</t>
  </si>
  <si>
    <t>spacex</t>
  </si>
  <si>
    <t>nas</t>
  </si>
  <si>
    <t>yes ( builtin, ,  implemented as functions)</t>
  </si>
  <si>
    <t>960(192Ã5):48:32</t>
  </si>
  <si>
    <t>june 3, 2008</t>
  </si>
  <si>
    <t>application, statistics</t>
  </si>
  <si>
    <t>10Â  gb,+50Â  gb for referrals up to 1Â  tb pro accounts,100Â  tb business accounts</t>
  </si>
  <si>
    <t>linux, solaris, mac, netbsd, freebsd, w32</t>
  </si>
  <si>
    <t>actionscript, pixel bender</t>
  </si>
  <si>
    <t>1125384:24:86.419.272gddr5128614.444.8104713.0711.14.41.2</t>
  </si>
  <si>
    <t>ipv6 is not preferred by default on mac os x in firefox 1.5 or 2.0, only in 3.0. firefox is not able to connect to a socks-proxy with ipv6 and does not support pac-scripts what return ipv6.scope identifier support was working at one time but is broken in the current version as of 2014-06-10 .</t>
  </si>
  <si>
    <t>directx 10, uvd+,hdmi/hdcp, displayport, dvi, vga,or single pcie 2.0 x16puma platform, powerxpress</t>
  </si>
  <si>
    <t>nisbah</t>
  </si>
  <si>
    <t>3rd party plugins</t>
  </si>
  <si>
    <t>13,000Â km</t>
  </si>
  <si>
    <t>16Â tb</t>
  </si>
  <si>
    <t>nau</t>
  </si>
  <si>
    <t>20 mb</t>
  </si>
  <si>
    <t>4.3r5</t>
  </si>
  <si>
    <t>minnesota legislature</t>
  </si>
  <si>
    <t>omerta game limited</t>
  </si>
  <si>
    <t>yes in search tool</t>
  </si>
  <si>
    <t>java code: orm entities, dao, webservices, full application with proven framework stack: jpa</t>
  </si>
  <si>
    <t>idef1x, ie (crows feet), uml, and more</t>
  </si>
  <si>
    <t>environmental sciences</t>
  </si>
  <si>
    <t>only for photo/video import with an optional accessory</t>
  </si>
  <si>
    <t>splits the given string by occurrences of the separator (itself a string) and returns a list (or array) of the substrings. if limit is given, after limit - 1 separators have been read, the rest of the string is made into the last substring, regardless of whether it has any separators in it. the scheme and erlang implementations are similar but differ in several ways. javascript differs also in that it cuts, it does not put the rest of the string into the last element. see the example here. the cobra implementation will default to whitespace. opposite of join.</t>
  </si>
  <si>
    <t>beos, qnx, os/2</t>
  </si>
  <si>
    <t>10.2+ - in silent mode</t>
  </si>
  <si>
    <t>internal</t>
  </si>
  <si>
    <t>30Â mm  30Â mm  16Â mm</t>
  </si>
  <si>
    <t>young children, students, and teams</t>
  </si>
  <si>
    <t>2Ã 29.28</t>
  </si>
  <si>
    <t>4.0 (octoberÂ 19, 2004; 10 years ago)</t>
  </si>
  <si>
    <t>windows, linux, bsd</t>
  </si>
  <si>
    <t>1.2.3 (mayÂ 4, 2012; 3 years ago)</t>
  </si>
  <si>
    <t>adsparx usa inc.</t>
  </si>
  <si>
    <t>general purpose ai; human performance modeling; learning (including explanation-based learning)</t>
  </si>
  <si>
    <t>2014.10.25</t>
  </si>
  <si>
    <t>features mathematical formula recognition and logical layout analysis, can use ocr engines like tesseract or ocrad as back-end.</t>
  </si>
  <si>
    <t>naw</t>
  </si>
  <si>
    <t>no (however, premium recommended)</t>
  </si>
  <si>
    <t>interface domlocator</t>
  </si>
  <si>
    <t>mind media netherlands</t>
  </si>
  <si>
    <t>4Ãdt 7.62Â mm</t>
  </si>
  <si>
    <t>image quality</t>
  </si>
  <si>
    <t>local cubes, powerpivot for excel</t>
  </si>
  <si>
    <t>anan, paiku, heiku, pachu, ohan, paiho, niseishi</t>
  </si>
  <si>
    <t>nay</t>
  </si>
  <si>
    <t>51 (gm+46)</t>
  </si>
  <si>
    <t>php 5.x</t>
  </si>
  <si>
    <t>fortran.</t>
  </si>
  <si>
    <t>selected references; documentation; api</t>
  </si>
  <si>
    <t>live view</t>
  </si>
  <si>
    <t>toolbox (only in versions up to mac os x 10.4, not supported on x86 architecture), win16, win32</t>
  </si>
  <si>
    <t>419.3</t>
  </si>
  <si>
    <t>dir-tree</t>
  </si>
  <si>
    <t>libcelt, ffmpeg with libcelt library (decoding only)</t>
  </si>
  <si>
    <t>est-is absorb-at-a(j)</t>
  </si>
  <si>
    <t>exception lsexception</t>
  </si>
  <si>
    <t>shell script, batch script, cross-platform command-line, groovy, make, rtc jazz, tfs build, custom script interpreter</t>
  </si>
  <si>
    <t>koang</t>
  </si>
  <si>
    <t>radeon hd 7350</t>
  </si>
  <si>
    <t>24 to 192</t>
  </si>
  <si>
    <t>texas instruments acx100/acx111</t>
  </si>
  <si>
    <t>gk110-400-a1</t>
  </si>
  <si>
    <t>stitch panoramic images in one click without any preferences</t>
  </si>
  <si>
    <t>dos 3.1 or higher</t>
  </si>
  <si>
    <t>iso/iec 8824; x.680 series of itu-t recommendations</t>
  </si>
  <si>
    <t>nisa&gt;</t>
  </si>
  <si>
    <t>moÊ</t>
  </si>
  <si>
    <t>venus pro</t>
  </si>
  <si>
    <t>game boy game cartridge (32Â kb - 1Â mb)</t>
  </si>
  <si>
    <t>24, 32, 48Â kbit/s</t>
  </si>
  <si>
    <t>36, 40, 48Â kbit/s</t>
  </si>
  <si>
    <t>300â950</t>
  </si>
  <si>
    <t>4.0/5.0</t>
  </si>
  <si>
    <t>shared source</t>
  </si>
  <si>
    <t>200-600</t>
  </si>
  <si>
    <t>7.0 / 2012</t>
  </si>
  <si>
    <t>costume and personal appearance</t>
  </si>
  <si>
    <t>yes (length only)</t>
  </si>
  <si>
    <t>deep (beginner), natural (advanced)</t>
  </si>
  <si>
    <t>haskell (ghc 6.8+)</t>
  </si>
  <si>
    <t>string.format(formatstring, items)</t>
  </si>
  <si>
    <t>1,157,969</t>
  </si>
  <si>
    <t>1980s (mid)</t>
  </si>
  <si>
    <t>systemax</t>
  </si>
  <si>
    <t>selandia baru</t>
  </si>
  <si>
    <t>partial only in slideshow mode</t>
  </si>
  <si>
    <t>limited write (only with empty journal)</t>
  </si>
  <si>
    <t>1800 / month</t>
  </si>
  <si>
    <t>netgear</t>
  </si>
  <si>
    <t>interface htmlhtmlelement</t>
  </si>
  <si>
    <t>spline (curve)</t>
  </si>
  <si>
    <t>supports mapping of publication, person and grants data to the vivo ontology via their open source vivo harvester extension.</t>
  </si>
  <si>
    <t>partial (bookmarks)</t>
  </si>
  <si>
    <t>sb400, sb450, sb460, uli m1573</t>
  </si>
  <si>
    <t>software information</t>
  </si>
  <si>
    <t>visual studio</t>
  </si>
  <si>
    <t>kopete team</t>
  </si>
  <si>
    <t>20 dbm max., software programmable</t>
  </si>
  <si>
    <t>8Â tb (v3.6), 2 gb (v3.5)</t>
  </si>
  <si>
    <t>triphase brushless, xtal at all speeds</t>
  </si>
  <si>
    <t>perserikatan bangsa-bangsa</t>
  </si>
  <si>
    <t>yes (paid-only)</t>
  </si>
  <si>
    <t>interface htmlquoteelement</t>
  </si>
  <si>
    <t>versions before 7.0 may not be able to handle numerical addresses. macintosh versions do not support ipv6. scope identifier support verified in version 11.0 ; may be present in earlier versions (unverified).</t>
  </si>
  <si>
    <t>v6.0</t>
  </si>
  <si>
    <t>yes (except for ddl)</t>
  </si>
  <si>
    <t>united states, united kingdom, japan, brazil, singapore, australia</t>
  </si>
  <si>
    <t>reflective lcd</t>
  </si>
  <si>
    <t>autostitch home page</t>
  </si>
  <si>
    <t>freebsd 8  openbsd</t>
  </si>
  <si>
    <t>pennsylvania house of representatives</t>
  </si>
  <si>
    <t>72% of desktop gtx 680</t>
  </si>
  <si>
    <t>client side only</t>
  </si>
  <si>
    <t>125x96x79</t>
  </si>
  <si>
    <t>freebsd/nanobsd-based appliance</t>
  </si>
  <si>
    <t>makedir</t>
  </si>
  <si>
    <t>causation</t>
  </si>
  <si>
    <t>survival strategy</t>
  </si>
  <si>
    <t>v4l2</t>
  </si>
  <si>
    <t>5.5.348 / julyÂ 5, 2013; 22 months ago</t>
  </si>
  <si>
    <t>sierra entertainment</t>
  </si>
  <si>
    <t>for example in http streaming.</t>
  </si>
  <si>
    <t>returns the length of a string (not counting the null terminator or any other of the string's internal structural information). an empty string returns a length of 0.</t>
  </si>
  <si>
    <t>central american languages (native american languages)</t>
  </si>
  <si>
    <t>er/studio repository and portal for collaboration</t>
  </si>
  <si>
    <t>gv770.3-840</t>
  </si>
  <si>
    <t>in june, 2006 mckinney voted for network neutrality.</t>
  </si>
  <si>
    <t>x86, hybrid 16/32-bit</t>
  </si>
  <si>
    <t>256/224/192/160/128</t>
  </si>
  <si>
    <t>entourage</t>
  </si>
  <si>
    <t>java (c, perl, python, pl/sql)</t>
  </si>
  <si>
    <t>3.0.2 / july 21, 2011</t>
  </si>
  <si>
    <t>isv</t>
  </si>
  <si>
    <t>1,178,126</t>
  </si>
  <si>
    <t>desktop &amp; web components, integrated web search, enhanced pdf reader, ios app</t>
  </si>
  <si>
    <t>mac os x, linux, windows</t>
  </si>
  <si>
    <t>mmx, 3dnow!+, sse, sse2 amd64, powernow!, nx bit</t>
  </si>
  <si>
    <t>integrated chip, u.fl connector, rpsma connector</t>
  </si>
  <si>
    <t>premiumsoft</t>
  </si>
  <si>
    <t>windows, dos</t>
  </si>
  <si>
    <t>microsoft visio (viewer)</t>
  </si>
  <si>
    <t>4/8/16 (more need additional license)</t>
  </si>
  <si>
    <t>256Ã2</t>
  </si>
  <si>
    <t>45/22/10Â  mm</t>
  </si>
  <si>
    <t>nae</t>
  </si>
  <si>
    <t>traps</t>
  </si>
  <si>
    <t>É² (ep), jÌ (bp)</t>
  </si>
  <si>
    <t>raid 0, 1, 10esata, asf 2.0</t>
  </si>
  <si>
    <t>julien couot</t>
  </si>
  <si>
    <t>three region codes</t>
  </si>
  <si>
    <t>concurrent</t>
  </si>
  <si>
    <t>recommended order of stream feature negotiation</t>
  </si>
  <si>
    <t>eink hd epd</t>
  </si>
  <si>
    <t>late latin bvrra, latin adpÄcÄre</t>
  </si>
  <si>
    <t>gnu gpl, gnu lgpl</t>
  </si>
  <si>
    <t>126x98x62</t>
  </si>
  <si>
    <t>char(1), integer</t>
  </si>
  <si>
    <t>ariane 4 44lp</t>
  </si>
  <si>
    <t>1.4.18</t>
  </si>
  <si>
    <t>johan sonesson</t>
  </si>
  <si>
    <t>cross-compile from windows to android</t>
  </si>
  <si>
    <t>borrar</t>
  </si>
  <si>
    <t>arjen balfoort</t>
  </si>
  <si>
    <t>concurrent, distributed</t>
  </si>
  <si>
    <t>video formats supported</t>
  </si>
  <si>
    <t>to be going</t>
  </si>
  <si>
    <t>1024x640</t>
  </si>
  <si>
    <t>yes (airprint)</t>
  </si>
  <si>
    <t>damnet</t>
  </si>
  <si>
    <t>drop-in replacement for pharaoh, features factored translation models and decoding of confusion networks.</t>
  </si>
  <si>
    <t>liverpool (playstation 4)</t>
  </si>
  <si>
    <t>software development (early, embedded), advanced debug for single and multicore software, compiler and other tool development, computer architecture research, hobbyist</t>
  </si>
  <si>
    <t>nah</t>
  </si>
  <si>
    <t>schematic capture + spice simulation</t>
  </si>
  <si>
    <t>posix, acls, mac</t>
  </si>
  <si>
    <t>notes on the c# implementation: the  method returns an enumerable object which upon enumeration will read the file one line at a time. the  method takes an enumerable and retrieves a line at a time and writes it until the enumeration ends. the underlying reader will automatically allocate a buffer, thus there is no need to explicitly introduce a buffered stream.  automatically closes the output stream, also in the case of an abnormal termination.</t>
  </si>
  <si>
    <t>Ã </t>
  </si>
  <si>
    <t>modeling, animation, lighting, rendering, film and television previz, videogame asset creation</t>
  </si>
  <si>
    <t>1,000Â kg</t>
  </si>
  <si>
    <t>É¥Å</t>
  </si>
  <si>
    <t>smbs - personal</t>
  </si>
  <si>
    <t>client/server version on sun/solaris/ and linux; java based client on windows nt, solaris, and linux</t>
  </si>
  <si>
    <t>eink pearl with low-flash waveform</t>
  </si>
  <si>
    <t>vsevolod volkov</t>
  </si>
  <si>
    <t>damian pietras</t>
  </si>
  <si>
    <t>nv43gl</t>
  </si>
  <si>
    <t>scientific research</t>
  </si>
  <si>
    <t>e:any-link</t>
  </si>
  <si>
    <t>nai</t>
  </si>
  <si>
    <t>17 august 2011</t>
  </si>
  <si>
    <t>.jar</t>
  </si>
  <si>
    <t>yes (2005 â 2014)</t>
  </si>
  <si>
    <t>north dakota senate</t>
  </si>
  <si>
    <t>224 Ã 176</t>
  </si>
  <si>
    <t>partial (via  and )</t>
  </si>
  <si>
    <t>2,285,000 approx. (ranked 1st)</t>
  </si>
  <si>
    <t>67.296</t>
  </si>
  <si>
    <t>batch conversion, supports adobe photoshop filter 8bf plugins, screen capture</t>
  </si>
  <si>
    <t>emule 0.49c zzul</t>
  </si>
  <si>
    <t>ubuntu linux</t>
  </si>
  <si>
    <t>microsoft windows xp, server 2003, vista, server 2008, 7, and 8 (including 64-bit versions)</t>
  </si>
  <si>
    <t>airbus</t>
  </si>
  <si>
    <t>kde-enabled linux, unix, windows, mac os x, *bsd</t>
  </si>
  <si>
    <t>22+</t>
  </si>
  <si>
    <t>apr 19, 2011</t>
  </si>
  <si>
    <t>experimental medicine</t>
  </si>
  <si>
    <t>$82.80</t>
  </si>
  <si>
    <t>shwai</t>
  </si>
  <si>
    <t>let us love!</t>
  </si>
  <si>
    <t>é»æ²¹</t>
  </si>
  <si>
    <t>d-pad/touchscreen, 6 two-way buttons</t>
  </si>
  <si>
    <t>refworks format through gui</t>
  </si>
  <si>
    <t>linux, windows, opensolaris</t>
  </si>
  <si>
    <t>multi-agent systems; highly distributed, scalable, reliable, survivable applications; domain independent; large scale distributed, complex, data intensive (can be configured for small-scaled embedded applications)</t>
  </si>
  <si>
    <t>built on google app engine's low-level datastore api</t>
  </si>
  <si>
    <t>4:2:2:2</t>
  </si>
  <si>
    <t>n-able, kaseya, brightgauge, cisco, quickbooks, freshbooks, xero, microsoft exchange, continuum, managed workplace, salesforce, lpi, intronis, axcient, kaseya, gfi, zenith infotech, cnet, quotewerks, quosal, labtech software, datto, centrastage, ibiz10,  xerox pagepack, microsoft outlook</t>
  </si>
  <si>
    <t>nam</t>
  </si>
  <si>
    <t>directx 9</t>
  </si>
  <si>
    <t>september 3, 2010</t>
  </si>
  <si>
    <t>ita</t>
  </si>
  <si>
    <t>four-directional digital pad, analog thumbstick</t>
  </si>
  <si>
    <t>Ã¥</t>
  </si>
  <si>
    <t>application, embedded, realtime, system</t>
  </si>
  <si>
    <t>8 (6-cell, 4600mah, 48wh)</t>
  </si>
  <si>
    <t>equation editor</t>
  </si>
  <si>
    <t>[? report]</t>
  </si>
  <si>
    <t>arm7, arm9, arm11, cortex-a8, strongarm, sh, coldfire</t>
  </si>
  <si>
    <t>1.4.11</t>
  </si>
  <si>
    <t>ps &amp; powerrelease</t>
  </si>
  <si>
    <t>0.3-1.7Â cm / 0.11-0.68 in</t>
  </si>
  <si>
    <t>3.1b2</t>
  </si>
  <si>
    <t>yes; gpl</t>
  </si>
  <si>
    <t>Ã¦</t>
  </si>
  <si>
    <t>subordinate (with negative meaning)</t>
  </si>
  <si>
    <t>see: comparison of linux distributions</t>
  </si>
  <si>
    <t>uuid (16-bit), smallint (16-bit), int (32-bit), bigint (64-bit), numeric (64-bit)</t>
  </si>
  <si>
    <t>3.5 / septemberÂ 1,Â 2014</t>
  </si>
  <si>
    <t>truevision targa</t>
  </si>
  <si>
    <t>yes find duplicates, hierarchical keywords, distributable catalog with free media pro reader, offline browsing of images</t>
  </si>
  <si>
    <t>apple tv, other airplay</t>
  </si>
  <si>
    <t>fonts</t>
  </si>
  <si>
    <t>web site; selected references; documentation; examples</t>
  </si>
  <si>
    <t>nao</t>
  </si>
  <si>
    <t>teleology</t>
  </si>
  <si>
    <t>any platform with standard c++11 compiler</t>
  </si>
  <si>
    <t>internet explorer, webtv</t>
  </si>
  <si>
    <t>(daily snapshots)</t>
  </si>
  <si>
    <t>32Â mb edram (8Â mb reserved for kernel)</t>
  </si>
  <si>
    <t>ati radeon hd 5770</t>
  </si>
  <si>
    <t>mdct-hybrid subband</t>
  </si>
  <si>
    <t>nv18gl</t>
  </si>
  <si>
    <t>indexing</t>
  </si>
  <si>
    <t>eink &amp; lcd</t>
  </si>
  <si>
    <t>emotiv lifescience</t>
  </si>
  <si>
    <t>105mm howitzer</t>
  </si>
  <si>
    <t>ios 2.0.3 (aprilÂ 7, 2015; 2 months ago)</t>
  </si>
  <si>
    <t>embarcadero delphi, c#.net</t>
  </si>
  <si>
    <t>kekaisaran, kerajaan, imperium</t>
  </si>
  <si>
    <t>yes 18 predefined sizes: 50Ã50â800Ã800</t>
  </si>
  <si>
    <t>kde plasma workspaces, gnome, lxde, xfce, enlightenment, openbox</t>
  </si>
  <si>
    <t>custom import from any internal data source via api, out of the box automatic bibliographic import (subject to subscriptions where appropriate) from arxiv, cinii, crossref, dblp, europe pmc, figshare, pubmed, repec, scopus, web of science, with more planned. secure orcid integration also available. in-feed from hr/identity systems, internal grant databases. integration with all major repository technologies.</t>
  </si>
  <si>
    <t>12-32 frame/s in 1 frame/s increments; 2-50 frame/s in 0.001 frame/s increments with speedbox</t>
  </si>
  <si>
    <t>augustÂ 14,Â 2008 (2.2.0.537 beta)</t>
  </si>
  <si>
    <t>3.7Â hp/t</t>
  </si>
  <si>
    <t>noen</t>
  </si>
  <si>
    <t>2Â  gb</t>
  </si>
  <si>
    <t>ms-dos, windows nt 3.5</t>
  </si>
  <si>
    <t>0.3 mp ?</t>
  </si>
  <si>
    <t>.eri</t>
  </si>
  <si>
    <t>jasc software</t>
  </si>
  <si>
    <t>unix-like, beos, amigaos, posix</t>
  </si>
  <si>
    <t>rwei</t>
  </si>
  <si>
    <t>diff, annotation, blame, revision graph</t>
  </si>
  <si>
    <t>centralistic</t>
  </si>
  <si>
    <t>yes gprs class a</t>
  </si>
  <si>
    <t>funny, cute (slang)</t>
  </si>
  <si>
    <t>hp 50g</t>
  </si>
  <si>
    <t>digital imaging and communications in medicine</t>
  </si>
  <si>
    <t>ht 2.0</t>
  </si>
  <si>
    <t>objects concurrent</t>
  </si>
  <si>
    <t>may 18, 2013</t>
  </si>
  <si>
    <t>yes (, , , extended wildcards,  popup command)</t>
  </si>
  <si>
    <t>iseemedia, inc.</t>
  </si>
  <si>
    <t>como in le celo, etiam super le terra.</t>
  </si>
  <si>
    <t>1.5Â ghz</t>
  </si>
  <si>
    <t>mmx, 3dnow!+, sse, sse2, sse3, amd64, cool'n'quiet, nx bit, amd-v</t>
  </si>
  <si>
    <t>hybrid 7 and bahamut</t>
  </si>
  <si>
    <t>decimal, numeric (51 digits)</t>
  </si>
  <si>
    <t>displayport. can do double precision computation via the amd stream sdk.</t>
  </si>
  <si>
    <t>windows and mac os: 4.7 (2014)</t>
  </si>
  <si>
    <t>limited free,commercial</t>
  </si>
  <si>
    <t>interactive graphics</t>
  </si>
  <si>
    <t>any textual format</t>
  </si>
  <si>
    <t>may 18, 2012</t>
  </si>
  <si>
    <t>fÉ¤Å</t>
  </si>
  <si>
    <t>eink carta</t>
  </si>
  <si>
    <t>1.2.2.1</t>
  </si>
  <si>
    <t>.erf</t>
  </si>
  <si>
    <t>x16 + x16or x8 quad</t>
  </si>
  <si>
    <t>sepia()</t>
  </si>
  <si>
    <t>yes(old v:1)</t>
  </si>
  <si>
    <t>e:past</t>
  </si>
  <si>
    <t>2e222e23</t>
  </si>
  <si>
    <t>12:8:12:8</t>
  </si>
  <si>
    <t>b-black,s-silver</t>
  </si>
  <si>
    <t>mpeg-1, mpeg-2, mpeg-4 part 2, vc-1, h.264</t>
  </si>
  <si>
    <t>6-tap filter for half pixels; averaging for quarter pixels</t>
  </si>
  <si>
    <t>xmpp im</t>
  </si>
  <si>
    <t>shaan</t>
  </si>
  <si>
    <t>augÂ 14,Â 2001</t>
  </si>
  <si>
    <t>major mode of emacs; uses plain-text; includes todos, spreadsheet, deadlines, encryption, reminders, agenda, calendar</t>
  </si>
  <si>
    <t>4,096 bytes</t>
  </si>
  <si>
    <t>fraunhofer fs (fhgfs) eula,gplv2 client</t>
  </si>
  <si>
    <t>iun</t>
  </si>
  <si>
    <t>dyou</t>
  </si>
  <si>
    <t>yes(xml schema)</t>
  </si>
  <si>
    <t>neutral face, 5 expressions: anger, happiness, sadness, eyes closed, eyebrows raised</t>
  </si>
  <si>
    <t>= 384Ã6</t>
  </si>
  <si>
    <t>1980?</t>
  </si>
  <si>
    <t>160 x 160 pixel display</t>
  </si>
  <si>
    <t>Ã±</t>
  </si>
  <si>
    <t>am-us</t>
  </si>
  <si>
    <t>shwan</t>
  </si>
  <si>
    <t>part of ipython shell; allows for programming code, output and annotation to be combined in single interactive environment</t>
  </si>
  <si>
    <t>:template:latest stable software release/foo irc</t>
  </si>
  <si>
    <t>2.4.3 (6011) (marchÂ 22, 2014; 14 months ago)</t>
  </si>
  <si>
    <t>mobile wi-fi hotspot and usb</t>
  </si>
  <si>
    <t>yacc, ebnf</t>
  </si>
  <si>
    <t>e:lang(zh, *-hant)</t>
  </si>
  <si>
    <t>yes - ldap/email/calendar integration, integrated asset management, integrated reporting,  sso, custom fields, export to csv/pdf, kb</t>
  </si>
  <si>
    <t>bytea</t>
  </si>
  <si>
    <t>2012-06-07 (v1.6.1.65)</t>
  </si>
  <si>
    <t>1.3.4a</t>
  </si>
  <si>
    <t>mac, wine</t>
  </si>
  <si>
    <t>subband</t>
  </si>
  <si>
    <t>robert sebastian gerus (project not yet officially supported by gentoo)</t>
  </si>
  <si>
    <t>building agent-based macroeconomic simulations</t>
  </si>
  <si>
    <t>athlonÂ neo,mobileÂ sempron</t>
  </si>
  <si>
    <t>native operating systems</t>
  </si>
  <si>
    <t>interface notation</t>
  </si>
  <si>
    <t>3.2.2 (5Â july 2014; 11 months ago)</t>
  </si>
  <si>
    <t>2,568 @0.5Â kw</t>
  </si>
  <si>
    <t>yes(beta)</t>
  </si>
  <si>
    <t>2011(jis x 3017), 2012(iso/iec 30170)</t>
  </si>
  <si>
    <t>java, pl/sql, olap dml</t>
  </si>
  <si>
    <t>windows, macintosh</t>
  </si>
  <si>
    <t>802.11b, 802.11g</t>
  </si>
  <si>
    <t>with obfuscation</t>
  </si>
  <si>
    <t>waterfall</t>
  </si>
  <si>
    <t>application and code in asp.net, asp.net mvc, c#, vb.net, wpf, wcf services, sql query, sql stored procedure, bal, dal, poco</t>
  </si>
  <si>
    <t>5.0 sp4 rollup 1 v2(2005-09-13)</t>
  </si>
  <si>
    <t>bismarckÂ class</t>
  </si>
  <si>
    <t>is (am, are) loving</t>
  </si>
  <si>
    <t>rom</t>
  </si>
  <si>
    <t>yes(via commercial proprietary add-on)</t>
  </si>
  <si>
    <t>copy metadata between sets of multiple images using exiftool.</t>
  </si>
  <si>
    <t>nca</t>
  </si>
  <si>
    <t>extenua, inc.</t>
  </si>
  <si>
    <t>dyalog ltd.</t>
  </si>
  <si>
    <t>dÃ©tachement</t>
  </si>
  <si>
    <t>2 aa batteries30+ hours</t>
  </si>
  <si>
    <t>http, ftp, flash, java</t>
  </si>
  <si>
    <t>800 (htÂ 2.0)</t>
  </si>
  <si>
    <t>whistler xt</t>
  </si>
  <si>
    <t>4.0.7 (build 19761) marchÂ 4, 2015; 3 months ago</t>
  </si>
  <si>
    <t>2000-3200</t>
  </si>
  <si>
    <t>43,020,000</t>
  </si>
  <si>
    <t>32 bit, arm cortex-m3</t>
  </si>
  <si>
    <t>voluntary membership</t>
  </si>
  <si>
    <t>0.3.2.1</t>
  </si>
  <si>
    <t>quickbooks; quickbooks online; freshbooks; google marketplace; microsoft 365; csv; custom integrations through api</t>
  </si>
  <si>
    <t>geode lx</t>
  </si>
  <si>
    <t>limited, playback control not available</t>
  </si>
  <si>
    <t>invention &amp; patents</t>
  </si>
  <si>
    <t>0.5.6+</t>
  </si>
  <si>
    <t>.afa</t>
  </si>
  <si>
    <t>[[[alveolar trill|r]]]</t>
  </si>
  <si>
    <t>ports tree, packages</t>
  </si>
  <si>
    <t>audio video streaming</t>
  </si>
  <si>
    <t>e:nth-last-column(n)</t>
  </si>
  <si>
    <t>community</t>
  </si>
  <si>
    <t>sheng</t>
  </si>
  <si>
    <t>windows shell (explorer)</t>
  </si>
  <si>
    <t>16Ã16 only</t>
  </si>
  <si>
    <t>æ®éè©±</t>
  </si>
  <si>
    <t>supported by ebuyer photo paint</t>
  </si>
  <si>
    <t>Ã¸</t>
  </si>
  <si>
    <t>758 x 1024</t>
  </si>
  <si>
    <t>c ?</t>
  </si>
  <si>
    <t>integrated since 8.0 / available for 7.1 and above as separate patch</t>
  </si>
  <si>
    <t>stewart alexander</t>
  </si>
  <si>
    <t>common peak of players</t>
  </si>
  <si>
    <t>in progress, jcp</t>
  </si>
  <si>
    <t>aÃ©rospatiale</t>
  </si>
  <si>
    <t>service discovery notifications</t>
  </si>
  <si>
    <t>yes (windows rushmirc.dll)</t>
  </si>
  <si>
    <t>d vision works, ltd.</t>
  </si>
  <si>
    <t>history of south america</t>
  </si>
  <si>
    <t>after 3 month the virus/malware are not removed</t>
  </si>
  <si>
    <t>cobra, java</t>
  </si>
  <si>
    <t>250 gb</t>
  </si>
  <si>
    <t>thunderbird</t>
  </si>
  <si>
    <t>feeder servers</t>
  </si>
  <si>
    <t>color management for print</t>
  </si>
  <si>
    <t>peter maurer</t>
  </si>
  <si>
    <t>shenq</t>
  </si>
  <si>
    <t>yes (via ,  and  commands)</t>
  </si>
  <si>
    <t>dorng</t>
  </si>
  <si>
    <t>b790-5802</t>
  </si>
  <si>
    <t>2009-07-24 (3.0.99p3)</t>
  </si>
  <si>
    <t>no (x86 only)</t>
  </si>
  <si>
    <t>maya ascii, maya binary, mel, fbx, dxf, obj, iges, studiotools wire, vrml2, ge2, rtg, mental ray, rib, open inventor2, openflight, maya iff, avi, qt, gif, softimage, rla, bmp, tif, sgi rgb, alias pix, jpeg, eps, cineon, quantel, tga, macpaint, psd, png, quickdraw, dds.</t>
  </si>
  <si>
    <t>cyun</t>
  </si>
  <si>
    <t>linux mac</t>
  </si>
  <si>
    <t>part of the kde desktop, can be installed separately.</t>
  </si>
  <si>
    <t>ÊÊÊ°ÉÊ</t>
  </si>
  <si>
    <t>ÉjÉÊ</t>
  </si>
  <si>
    <t>160Â kb; 180Â kb; 320Â kb; 360Â kb; 1.2Â mb; acornÂ 640Â kb; acornÂ 800Â kb; cp/m 320Â kb</t>
  </si>
  <si>
    <t>forth, forth assembler</t>
  </si>
  <si>
    <t>0.7.5 (mayÂ 23, 2011; 4 years ago)</t>
  </si>
  <si>
    <t>fiat voluntas tua,</t>
  </si>
  <si>
    <t>six mini displayport</t>
  </si>
  <si>
    <t>linux, mac os x, planned microsoft windows,</t>
  </si>
  <si>
    <t>web-based client and server; rest, kml</t>
  </si>
  <si>
    <t>g1791-2196</t>
  </si>
  <si>
    <t>creator(s)</t>
  </si>
  <si>
    <t>late 1970s</t>
  </si>
  <si>
    <t>pixel coordination format</t>
  </si>
  <si>
    <t>radeon r5 340 (oem)</t>
  </si>
  <si>
    <t>asm, c</t>
  </si>
  <si>
    <t>pygtk</t>
  </si>
  <si>
    <t>northern mariana islands senate</t>
  </si>
  <si>
    <t>servoy developer team</t>
  </si>
  <si>
    <t>cocoatech</t>
  </si>
  <si>
    <t>shareware / freeware</t>
  </si>
  <si>
    <t>openvms 7.2</t>
  </si>
  <si>
    <t>linux, windows, unix</t>
  </si>
  <si>
    <t>20â40Â ms</t>
  </si>
  <si>
    <t>1,284 to gto with pam-d</t>
  </si>
  <si>
    <t>ds201-248</t>
  </si>
  <si>
    <t>circus ponies software</t>
  </si>
  <si>
    <t>yes (wav, raw audio, ogg, flac)</t>
  </si>
  <si>
    <t>minggu from portuguese domingo which means lord's day</t>
  </si>
  <si>
    <t>us$10/month</t>
  </si>
  <si>
    <t>var:2110, 3110, 3210</t>
  </si>
  <si>
    <t>dolphin (konqueror before sc 4)</t>
  </si>
  <si>
    <t>motorola m68000 &amp; zilog z80</t>
  </si>
  <si>
    <t>estrogen &amp; progestogen</t>
  </si>
  <si>
    <t>128 gb</t>
  </si>
  <si>
    <t>bizagi</t>
  </si>
  <si>
    <t>windows, dos, os/2</t>
  </si>
  <si>
    <t>yang dipertua negeri; gabenor</t>
  </si>
  <si>
    <t>parn</t>
  </si>
  <si>
    <t>the first satellite, sputnik 1, was launched.</t>
  </si>
  <si>
    <t>compare and branch</t>
  </si>
  <si>
    <t>memory configuration</t>
  </si>
  <si>
    <t>6.11.5</t>
  </si>
  <si>
    <t>faq; tutorials; slide shows; documentation; references;  public forums;</t>
  </si>
  <si>
    <t>network gui</t>
  </si>
  <si>
    <t>submarine</t>
  </si>
  <si>
    <t>financial economics</t>
  </si>
  <si>
    <t>string.sub string startpos numchars</t>
  </si>
  <si>
    <t>major (maj/maj/maj)</t>
  </si>
  <si>
    <t>shenn</t>
  </si>
  <si>
    <t>aps-c cmos</t>
  </si>
  <si>
    <t>cook islands</t>
  </si>
  <si>
    <t>realtek realtek rtl8187l/b usb</t>
  </si>
  <si>
    <t>proprietary (source available)</t>
  </si>
  <si>
    <t>chomper, chomper extended, mobile</t>
  </si>
  <si>
    <t>radeon hd 6490m</t>
  </si>
  <si>
    <t>kÉÅ</t>
  </si>
  <si>
    <t>1m-1,5m</t>
  </si>
  <si>
    <t>api reference (html) +java se 8</t>
  </si>
  <si>
    <t>48â352Â kbit/s</t>
  </si>
  <si>
    <t>.net framework 3.5</t>
  </si>
  <si>
    <t>1-75 frame/s in 0.001 frame/s increments</t>
  </si>
  <si>
    <t>s60 2nd edition, version 2</t>
  </si>
  <si>
    <t>vertices/s</t>
  </si>
  <si>
    <t>tasks run also in the command window</t>
  </si>
  <si>
    <t>embedded mobile device</t>
  </si>
  <si>
    <t>zsolt szatmÃ¡ri</t>
  </si>
  <si>
    <t>adware mobogenie (optional install);adware browser hijacker mysearchdial (mandatory)</t>
  </si>
  <si>
    <t>roster item exchange</t>
  </si>
  <si>
    <t>realtek rtl8188cu/rtl8188eu/rtl8192cu</t>
  </si>
  <si>
    <t>mobileÂ phenomÂ ii,mobileÂ turionÂ ii,mobileÂ athlonÂ ii,mobileÂ sempronv-series</t>
  </si>
  <si>
    <t>yearbooks. almanacs. directories</t>
  </si>
  <si>
    <t>low-delay celp, lossy</t>
  </si>
  <si>
    <t>edward loper</t>
  </si>
  <si>
    <t>300 sv/h shortly after explosion in vicinity of the reactor core</t>
  </si>
  <si>
    <t>windows; unix; linux</t>
  </si>
  <si>
    <t>Åi</t>
  </si>
  <si>
    <t>kodak ycc</t>
  </si>
  <si>
    <t>(*) giga only.</t>
  </si>
  <si>
    <t>commodore amiga, atari st</t>
  </si>
  <si>
    <t>2.97 (februaryÂ 4, 2013; 2 years ago)</t>
  </si>
  <si>
    <t>march â august 2011</t>
  </si>
  <si>
    <t>16Â gb of flash + sd-card slot</t>
  </si>
  <si>
    <t>free trial, starts at â¬35/month/instance</t>
  </si>
  <si>
    <t>denis corbin</t>
  </si>
  <si>
    <t>lg flex</t>
  </si>
  <si>
    <t>conceptual, logical, physical</t>
  </si>
  <si>
    <t>2.0 preview (august 12)</t>
  </si>
  <si>
    <t>aon or kia</t>
  </si>
  <si>
    <t>yes, cprm</t>
  </si>
  <si>
    <t>development work complete</t>
  </si>
  <si>
    <t>aprilÂ 21, 2015; 51 days ago</t>
  </si>
  <si>
    <t>17Â ma</t>
  </si>
  <si>
    <t>google scholar</t>
  </si>
  <si>
    <t>iue</t>
  </si>
  <si>
    <t>ad-hoc commands</t>
  </si>
  <si>
    <t>palm os</t>
  </si>
  <si>
    <t>cyue</t>
  </si>
  <si>
    <t>windows; macintosh; unix; linux; web</t>
  </si>
  <si>
    <t>read-only</t>
  </si>
  <si>
    <t>linux/unix os choice(s)os choice(s)</t>
  </si>
  <si>
    <t>peter hofer, daniel seuffert</t>
  </si>
  <si>
    <t>activity lists; tags; notes management by subject; encryption with aes or gpg; multilingual</t>
  </si>
  <si>
    <t>29.2Â w - 47Â w</t>
  </si>
  <si>
    <t>march 6, 2003</t>
  </si>
  <si>
    <t>89 (all versions) ; 7 (global version)</t>
  </si>
  <si>
    <t>2x 448</t>
  </si>
  <si>
    <t>open-source</t>
  </si>
  <si>
    <t>yes(for defined data)</t>
  </si>
  <si>
    <t>model-view-controller</t>
  </si>
  <si>
    <t>xgrid</t>
  </si>
  <si>
    <t>self</t>
  </si>
  <si>
    <t>740, 720, 705e</t>
  </si>
  <si>
    <t>r1 alpha 4.1 (novemberÂ 14,Â 2012)</t>
  </si>
  <si>
    <t>(4 cell)</t>
  </si>
  <si>
    <t>binary_float, binary_double</t>
  </si>
  <si>
    <t>ipfw</t>
  </si>
  <si>
    <t>beijing perfect world</t>
  </si>
  <si>
    <t>99.6</t>
  </si>
  <si>
    <t>corel paint shop pro</t>
  </si>
  <si>
    <t>*bsd, java</t>
  </si>
  <si>
    <t>the lotus connection suite with dogear runs on the aix (unix) operating system</t>
  </si>
  <si>
    <t>yes, up to 4 vcpus per vm</t>
  </si>
  <si>
    <t>115Â mph (185Â km/h)</t>
  </si>
  <si>
    <t>0.95Ã, 100%</t>
  </si>
  <si>
    <t>powerpc (open firmware)</t>
  </si>
  <si>
    <t>all-in-one crm, project management, knowledge management, time tracking, invoicing, cash management, hr management / people development, together with real time p&amp;l forecasts, budgeting, kpi dashboard, and performance review - source of changes analysis; used by professionals, support staff, and management</t>
  </si>
  <si>
    <t>consulting; training; selected publications; (userâs forum and documentation under construction, but not online yet)</t>
  </si>
  <si>
    <t>geforce gt 720m</t>
  </si>
  <si>
    <t>gk110-425-b1</t>
  </si>
  <si>
    <t>toliman</t>
  </si>
  <si>
    <t>wireless network</t>
  </si>
  <si>
    <t>2014.10.07</t>
  </si>
  <si>
    <t>geography of asia</t>
  </si>
  <si>
    <t>106.5</t>
  </si>
  <si>
    <t>2x 880</t>
  </si>
  <si>
    <t>available as a standalone (slsh) and embedded interpreter (jed, slrn, ...)</t>
  </si>
  <si>
    <t>returns bool: true or false, and position in ref int pos.</t>
  </si>
  <si>
    <t>dxomark sensor score</t>
  </si>
  <si>
    <t>altap</t>
  </si>
  <si>
    <t>audio+video+subtitles</t>
  </si>
  <si>
    <t>yes (since ipfire 3)</t>
  </si>
  <si>
    <t>digital-tronic</t>
  </si>
  <si>
    <t>64gb / future support for 4tb</t>
  </si>
  <si>
    <t>mcp2mcp2-t</t>
  </si>
  <si>
    <t>32Â mb (256Â mb with 4k sectors and 64 kb clusters)</t>
  </si>
  <si>
    <t>command line, api, soap interface, snmp</t>
  </si>
  <si>
    <t>3.0.2  (now unmaintained)</t>
  </si>
  <si>
    <t>155.5</t>
  </si>
  <si>
    <t>179.2</t>
  </si>
  <si>
    <t>interface entityreference</t>
  </si>
  <si>
    <t>[[[voiceless glottal fricative|h]]]</t>
  </si>
  <si>
    <t>engineering &amp; allied operations</t>
  </si>
  <si>
    <t>injection</t>
  </si>
  <si>
    <t>os/2 metafile format</t>
  </si>
  <si>
    <t>camunda</t>
  </si>
  <si>
    <t>viskositas</t>
  </si>
  <si>
    <t>partial name, date, size, user-defined</t>
  </si>
  <si>
    <t>text editor, html editor</t>
  </si>
  <si>
    <t>sexta-feira ('sixth feria')</t>
  </si>
  <si>
    <t>3.5a6 (novemberÂ 17, 2007; 7 years ago)</t>
  </si>
  <si>
    <t>linux, mac</t>
  </si>
  <si>
    <t>opengroup</t>
  </si>
  <si>
    <t>4Â gb flash, minisd slot</t>
  </si>
  <si>
    <t>mos technology 6502, wdc 65c02, wdc 65816/65802</t>
  </si>
  <si>
    <t>endgame</t>
  </si>
  <si>
    <t>3(+2)</t>
  </si>
  <si>
    <t>var: sputnik, luna, vostok-l, vostok-k, voskhod, molniya, molniya-l, molniya-m, polyot, soyuz, soyuz-l, soyuz-m, soyuz-u, soyuz-fg, soyuz-2</t>
  </si>
  <si>
    <t>sync folders, cloud storage</t>
  </si>
  <si>
    <t>512 mb (380 mb)</t>
  </si>
  <si>
    <t>geode gx</t>
  </si>
  <si>
    <t>qf 2 pdr 40Â mm</t>
  </si>
  <si>
    <t>active and passive</t>
  </si>
  <si>
    <t>4.70.1</t>
  </si>
  <si>
    <t>university of texas at austin</t>
  </si>
  <si>
    <t>tsweÉª</t>
  </si>
  <si>
    <t>1.2.6</t>
  </si>
  <si>
    <t>aithris</t>
  </si>
  <si>
    <t>yes via stunnel</t>
  </si>
  <si>
    <t>standalone</t>
  </si>
  <si>
    <t>0.7.10/0.8b3 (august 30, 2007/ march 1, 2010)</t>
  </si>
  <si>
    <t>155.6</t>
  </si>
  <si>
    <t>dhe-psk (forward secrecy)</t>
  </si>
  <si>
    <t>rpl</t>
  </si>
  <si>
    <t>2Ã 31.2</t>
  </si>
  <si>
    <t>192 to 512</t>
  </si>
  <si>
    <t>shÅrei-ryÅ«, shÅrin-ryÅ«</t>
  </si>
  <si>
    <t>applescript, ircii script</t>
  </si>
  <si>
    <t>built-in accumulator</t>
  </si>
  <si>
    <t>rpm</t>
  </si>
  <si>
    <t>content, level</t>
  </si>
  <si>
    <t>link ports</t>
  </si>
  <si>
    <t>musix team</t>
  </si>
  <si>
    <t>yast, zypper</t>
  </si>
  <si>
    <t>api &amp; sql</t>
  </si>
  <si>
    <t>pavel baudiÅ¡ and eduard kuÄera</t>
  </si>
  <si>
    <t>407 (370 without battery)</t>
  </si>
  <si>
    <t>any faculty at uc irvine</t>
  </si>
  <si>
    <t>units</t>
  </si>
  <si>
    <t>5.0Â /Â octoberÂ 28,Â 2014</t>
  </si>
  <si>
    <t>shuenn</t>
  </si>
  <si>
    <t>est-as absorb-at-a(j) (absorb-iÄ-as)</t>
  </si>
  <si>
    <t>16.4(41.6 cms)wide (full hd:1920 x1080) (vaio display)</t>
  </si>
  <si>
    <t>19.2Â cm / 7.56 in</t>
  </si>
  <si>
    <t>rd570</t>
  </si>
  <si>
    <t>curve editing only</t>
  </si>
  <si>
    <t>dingoo</t>
  </si>
  <si>
    <t>bittorrent, edonkey, kad; http/ftp download</t>
  </si>
  <si>
    <t>â</t>
  </si>
  <si>
    <t>glide (svn builds only)</t>
  </si>
  <si>
    <t>ngg entertainment</t>
  </si>
  <si>
    <t>pixelmator team ltd.</t>
  </si>
  <si>
    <t>free as of january 2011(originally $49.99)</t>
  </si>
  <si>
    <t>dan aloni, other developers</t>
  </si>
  <si>
    <t>c++11 and lua</t>
  </si>
  <si>
    <t>1.6 (february 1, 2011)</t>
  </si>
  <si>
    <t>13.824</t>
  </si>
  <si>
    <t>notes stored as xml; both free and paid version allows notes of any file type</t>
  </si>
  <si>
    <t>social good causes and campaigns</t>
  </si>
  <si>
    <t>desain, also used:rancangan</t>
  </si>
  <si>
    <t>75.2</t>
  </si>
  <si>
    <t>windows xp/vista/7, mac os x, ios, android</t>
  </si>
  <si>
    <t>è­¦å¯ / å¡è­¦</t>
  </si>
  <si>
    <t>1,800 to gto</t>
  </si>
  <si>
    <t>opteron</t>
  </si>
  <si>
    <t>wi-fi, bluetooth</t>
  </si>
  <si>
    <t>unity</t>
  </si>
  <si>
    <t>99.2</t>
  </si>
  <si>
    <t>67Â hp (50Â kw) / 295Â lbÂ·ft (400 nm)</t>
  </si>
  <si>
    <t>documentation; author contact</t>
  </si>
  <si>
    <t>placeholder text</t>
  </si>
  <si>
    <t>nginx, julia, hhvm</t>
  </si>
  <si>
    <t>open source, community supported. programmable, direct support of 2d+3d plotting. interfaces to many other software packages. interfacing to external modules written in c, java, python or other languages. language syntax similar to matlab. used for numerical computing in engineering and physics.</t>
  </si>
  <si>
    <t>apartemen (dutch: appartement)</t>
  </si>
  <si>
    <t>75.4</t>
  </si>
  <si>
    <t>lossless compression</t>
  </si>
  <si>
    <t>51.9</t>
  </si>
  <si>
    <t>also computer algebra system</t>
  </si>
  <si>
    <t>january 13, 2015 (proteus)</t>
  </si>
  <si>
    <t>pemberhentian bus, halte bus substandard, from dutch bushalte</t>
  </si>
  <si>
    <t>radeon 2100</t>
  </si>
  <si>
    <t>everyone, allÄiuomnu, omna</t>
  </si>
  <si>
    <t>ocz technology</t>
  </si>
  <si>
    <t>tsaur</t>
  </si>
  <si>
    <t>discontinued3</t>
  </si>
  <si>
    <t>windows ce 6.0</t>
  </si>
  <si>
    <t>vantronix</t>
  </si>
  <si>
    <t>49.1?</t>
  </si>
  <si>
    <t>discontinued5</t>
  </si>
  <si>
    <t>sumner class</t>
  </si>
  <si>
    <t>at&amp;t research</t>
  </si>
  <si>
    <t>andreas kleinert</t>
  </si>
  <si>
    <t>48 x 32</t>
  </si>
  <si>
    <t>yes, aes and cast</t>
  </si>
  <si>
    <t>static members are separate for each generic realization. a generic realization is a unique class.</t>
  </si>
  <si>
    <t>used in wap-pages</t>
  </si>
  <si>
    <t>information entered by individual members</t>
  </si>
  <si>
    <t>12.870.4</t>
  </si>
  <si>
    <t>yes (winnt4 and up)</t>
  </si>
  <si>
    <t>agent-based discrete event simulation; special extensions for modeling cognitive agents (with beliefs and speech-act-based information exchange communication).</t>
  </si>
  <si>
    <t>windows 3.1 (build 040)windows for workgroups 3.1windows 3.11windows for workgroups 3.11windows 3.2 (simplified chinese only)</t>
  </si>
  <si>
    <t>tutorials; mailing list; faq; wiki; author contact</t>
  </si>
  <si>
    <t>f2501-2659</t>
  </si>
  <si>
    <t>gv750-770.27</t>
  </si>
  <si>
    <t>chay</t>
  </si>
  <si>
    <t>damien bergamini (openbsd), imported from openbsd by akinori furukoshi</t>
  </si>
  <si>
    <t>from the depths of our sea,</t>
  </si>
  <si>
    <t>trojan seekportals.com scandal</t>
  </si>
  <si>
    <t>included on all ciscopix devices</t>
  </si>
  <si>
    <t>radeon r5 235x</t>
  </si>
  <si>
    <t>friÃ°rik skÃºlason (second engine also with dr. vesselin bontchev)</t>
  </si>
  <si>
    <t>office irc inc, paul heinlein</t>
  </si>
  <si>
    <t>kodak imagepac photo cd</t>
  </si>
  <si>
    <t>12.1Â lb (5.5Â kg), with full magazine</t>
  </si>
  <si>
    <t>est-os absorb-at-a(j) (absorb-iÄ-os)</t>
  </si>
  <si>
    <t>dyng</t>
  </si>
  <si>
    <t>anglican churches (english and protestant episcopal)</t>
  </si>
  <si>
    <t>12.828.857.6</t>
  </si>
  <si>
    <t>stephan raue, openelec team</t>
  </si>
  <si>
    <t>returns std::string::npos</t>
  </si>
  <si>
    <t>10.0.19</t>
  </si>
  <si>
    <t>iso, bin/cue</t>
  </si>
  <si>
    <t>csv (for some modules).</t>
  </si>
  <si>
    <t>yes rotate, brightness, contrast</t>
  </si>
  <si>
    <t>resize, rotate, colorize, convert, print ...</t>
  </si>
  <si>
    <t>synchronetircd-1.3a(1.151)</t>
  </si>
  <si>
    <t>drivespace</t>
  </si>
  <si>
    <t>federasi from english through dutch suffix federatie</t>
  </si>
  <si>
    <t>rou</t>
  </si>
  <si>
    <t>kÉn</t>
  </si>
  <si>
    <t>3.6.4 (septemberÂ 24, 2010; 4 years ago)</t>
  </si>
  <si>
    <t>unify corporation</t>
  </si>
  <si>
    <t>boeing 702 satellites</t>
  </si>
  <si>
    <t>è­¦å¯ / åè­¦</t>
  </si>
  <si>
    <t>iis 7.5</t>
  </si>
  <si>
    <t>may 6, 2014</t>
  </si>
  <si>
    <t>tsÊ°É¤Å</t>
  </si>
  <si>
    <t>5.0 / 2013</t>
  </si>
  <si>
    <t>used by microsoft windows</t>
  </si>
  <si>
    <t>unzip &amp; unrar</t>
  </si>
  <si>
    <t>adware-disabled version of kazaa (fake versions in circulation)</t>
  </si>
  <si>
    <t>305-325%</t>
  </si>
  <si>
    <t>2.0.1 (augustÂ 16, 2007; 7 years ago)</t>
  </si>
  <si>
    <t>e:target</t>
  </si>
  <si>
    <t>chau</t>
  </si>
  <si>
    <t>mmx, 3dnow!+, sse, sse2, sse3, nx bit, amd64, powernow!</t>
  </si>
  <si>
    <t>omnigroup</t>
  </si>
  <si>
    <t>eir</t>
  </si>
  <si>
    <t>smb/cifs client</t>
  </si>
  <si>
    <t>dual-protocol</t>
  </si>
  <si>
    <t>hybrid-7.2.3+plexus-3.0.1(20090612_0-523)</t>
  </si>
  <si>
    <t>4848.6</t>
  </si>
  <si>
    <t>south dakota house of representatives</t>
  </si>
  <si>
    <t>kirovÂ class</t>
  </si>
  <si>
    <t>seventh generation</t>
  </si>
  <si>
    <t>18}}</t>
  </si>
  <si>
    <t>4d s.a.s.</t>
  </si>
  <si>
    <t>ab, tce-load</t>
  </si>
  <si>
    <t>ncl</t>
  </si>
  <si>
    <t>external service discovery</t>
  </si>
  <si>
    <t>ÃºdarÃ¡s</t>
  </si>
  <si>
    <t>several available, including 32v dc handgrip, 16v dc governor, 24-28v dc and 16v dc variables.</t>
  </si>
  <si>
    <t>auto</t>
  </si>
  <si>
    <t>8, 11.025, 12, 16, 22.05, 24, 32, 44.1, 48Â khz</t>
  </si>
  <si>
    <t>dir &amp; ls &amp; get-childitem</t>
  </si>
  <si>
    <t>350â1250</t>
  </si>
  <si>
    <t>chaw</t>
  </si>
  <si>
    <t>motion sensor</t>
  </si>
  <si>
    <t>winchester</t>
  </si>
  <si>
    <t>char</t>
  </si>
  <si>
    <t>image/x-portable-pixmap</t>
  </si>
  <si>
    <t>200-400 (ddr), 200 (sideport)</t>
  </si>
  <si>
    <t>jesus &amp; his family</t>
  </si>
  <si>
    <t>ufs, ufs2, ext2, fat, iso 9660, nfs, lfs, and others</t>
  </si>
  <si>
    <t>application, general, web</t>
  </si>
  <si>
    <t>california eastern laboratories</t>
  </si>
  <si>
    <t>shoong</t>
  </si>
  <si>
    <t>no(30 day free trial)</t>
  </si>
  <si>
    <t>university of maryland college park</t>
  </si>
  <si>
    <t>2008-05-20 2.5</t>
  </si>
  <si>
    <t>27.84</t>
  </si>
  <si>
    <t>45Â kw (60Â hp)</t>
  </si>
  <si>
    <t>ivb</t>
  </si>
  <si>
    <t>dr. web anti-virus for linux</t>
  </si>
  <si>
    <t>android:5.3.0.2339 (aprilÂ 7, 2015; 2 months ago ) ios:5.3.2 (aprilÂ 17, 2015; 55 days ago ) blackberry os:3.1.16 (novemberÂ 19, 2013; 18 months ago ) windows phone:4.5.0.0 (marchÂ 31, 2015; 2 months ago )</t>
  </si>
  <si>
    <t>groveland</t>
  </si>
  <si>
    <t>5.6.102 / augustÂ 19, 2013; 21 months ago</t>
  </si>
  <si>
    <t>works with any checkpassword utility. the original supports only login and plain. alternate checkpassword utilities support authentication against pam, ldap, and databases.</t>
  </si>
  <si>
    <t>a' ghearmailt</t>
  </si>
  <si>
    <t>yes, except calendar reminders</t>
  </si>
  <si>
    <t>xlinesoft</t>
  </si>
  <si>
    <t>2014 2013</t>
  </si>
  <si>
    <t>only by ascending file name.</t>
  </si>
  <si>
    <t>duan</t>
  </si>
  <si>
    <t>massive software</t>
  </si>
  <si>
    <t>10.0.11</t>
  </si>
  <si>
    <t>casio raw</t>
  </si>
  <si>
    <t>kantor (from dutch kantoor)</t>
  </si>
  <si>
    <t>mandriva, debian</t>
  </si>
  <si>
    <t>description/focus</t>
  </si>
  <si>
    <t>5Â mhz = 2 mbit/s. 42mbit/s for hspa+. each call uses 1.8-12 kbit/s depending on chosen quality and audio complexity.</t>
  </si>
  <si>
    <t>adobe flash player 10</t>
  </si>
  <si>
    <t>no, browsing only</t>
  </si>
  <si>
    <t>f2351-2471</t>
  </si>
  <si>
    <t>mark spencer, others</t>
  </si>
  <si>
    <t>may 6, 2015</t>
  </si>
  <si>
    <t>z665-718.8</t>
  </si>
  <si>
    <t>sets the margin between the browser window and the contents of the page</t>
  </si>
  <si>
    <t>ws-bpel 2.0, bpmn 2.0</t>
  </si>
  <si>
    <t>128.0134.4</t>
  </si>
  <si>
    <t>chroot, containers, logical domains</t>
  </si>
  <si>
    <t>fomine software</t>
  </si>
  <si>
    <t>chan</t>
  </si>
  <si>
    <t>4.3+ or 3rd party software</t>
  </si>
  <si>
    <t>if you hit the limit your links will be disabled for 24 hours. the bandwidth limits only apply to public links.</t>
  </si>
  <si>
    <t>ecdh-ecdsa</t>
  </si>
  <si>
    <t>rest</t>
  </si>
  <si>
    <t>yes (via  and various  commands)</t>
  </si>
  <si>
    <t>java (omar-j); lisp (omar-l)</t>
  </si>
  <si>
    <t>agp x8</t>
  </si>
  <si>
    <t>gnu/linux, freebsd, minios, netbsd, solaris, windows 7/xp/vista/server 2008 (requires  intel vt-x (vanderpool) or amd-v (pacifica)-capable cpu), plan 9</t>
  </si>
  <si>
    <t>yes, with support for user, kernel or library level checkpointing environments</t>
  </si>
  <si>
    <t>free for research purposes only</t>
  </si>
  <si>
    <t>freebsd, freenas, pfsense, openbsd, gnu/linux</t>
  </si>
  <si>
    <t>feb. 28 2007</t>
  </si>
  <si>
    <t>removable</t>
  </si>
  <si>
    <t>chao</t>
  </si>
  <si>
    <t>palestina</t>
  </si>
  <si>
    <t>stereo international enterprise co, ltd (taiwan)</t>
  </si>
  <si>
    <t>yes, aes, square, twofish</t>
  </si>
  <si>
    <t>zoho mail</t>
  </si>
  <si>
    <t>native code execution with google native client in google chrome only</t>
  </si>
  <si>
    <t>g.722.2 (07/03)</t>
  </si>
  <si>
    <t>1,430 to polar1,330 to sso</t>
  </si>
  <si>
    <t>yes  (with ssl. optional)</t>
  </si>
  <si>
    <t>string copyfrom: startpos to: endpos</t>
  </si>
  <si>
    <t>custom objects (such as functions and classes)</t>
  </si>
  <si>
    <t>25+</t>
  </si>
  <si>
    <t>mckinney wants to leave alaska oil in the ground, declare the u.s. carbon-free and nuclear-free, and implement the kyoto treaty. she has voted no on scheduling permitting for new oil refineries and authorizing construction of new oil refineries. she has voted yes on keeping moratorium on drilling for oil offshore, raising cafe standards; incentives for alternative fuels, prohibiting oil drilling development in anwr, and starting implementation of kyoto protocol.</t>
  </si>
  <si>
    <t>2014.10.16</t>
  </si>
  <si>
    <t>request by host</t>
  </si>
  <si>
    <t>2014.09.26</t>
  </si>
  <si>
    <t>2,147,483,647 chars</t>
  </si>
  <si>
    <t>telanjang, bugil (colloquial)</t>
  </si>
  <si>
    <t>mixed mode: html + javascript and css, php, ejs; single mode: javascript, java, json, css, python, ruby, xml, yaml (pluggable)</t>
  </si>
  <si>
    <t>e ~ f</t>
  </si>
  <si>
    <t>higher education</t>
  </si>
  <si>
    <t>vision, ultrasonic, cliff, bump, ir, dirt, motion</t>
  </si>
  <si>
    <t>750 mb</t>
  </si>
  <si>
    <t>disabled state</t>
  </si>
  <si>
    <t>chai</t>
  </si>
  <si>
    <t>spatial / miller columns</t>
  </si>
  <si>
    <t>extract exif information from image files.</t>
  </si>
  <si>
    <t>air commodore (airÂ cdre)</t>
  </si>
  <si>
    <t>mantenha-o</t>
  </si>
  <si>
    <t>lakeport</t>
  </si>
  <si>
    <t>moon+</t>
  </si>
  <si>
    <t>git, mercurial, svn, microsoft tfs, vss 2005</t>
  </si>
  <si>
    <t>sbig ccd camera st-x</t>
  </si>
  <si>
    <t>4x4096</t>
  </si>
  <si>
    <t>.pnt, .mac</t>
  </si>
  <si>
    <t>yes (only till xp)</t>
  </si>
  <si>
    <t>apache axisapache cxfosgijava ee</t>
  </si>
  <si>
    <t>kaunter</t>
  </si>
  <si>
    <t>time-dimensional : current</t>
  </si>
  <si>
    <t>2.13.2</t>
  </si>
  <si>
    <t>192.384</t>
  </si>
  <si>
    <t>sha1-hash (salted since version 1.4) or bcrypt</t>
  </si>
  <si>
    <t>advanced mode</t>
  </si>
  <si>
    <t>partial via generic records.</t>
  </si>
  <si>
    <t>proprietary similar to sleepycat</t>
  </si>
  <si>
    <t>400â1000</t>
  </si>
  <si>
    <t>geforce gt 430 (oem)</t>
  </si>
  <si>
    <t>yes - python</t>
  </si>
  <si>
    <t>in no waynenielnule</t>
  </si>
  <si>
    <t>suborbital flight was performed in 1972.cz-2a (leo 2t) failed in 1974.</t>
  </si>
  <si>
    <t>application, business, client-side, general, server-side, web</t>
  </si>
  <si>
    <t>1989 nextstep 1.0</t>
  </si>
  <si>
    <t>emodio</t>
  </si>
  <si>
    <t>ext2, ext3, reiserfs, fat16, fat32, hpfs, jfs, xfs, ufs, hfs and ntfs</t>
  </si>
  <si>
    <t>extensible metadata platform</t>
  </si>
  <si>
    <t>chae</t>
  </si>
  <si>
    <t>directory-tree, albums, calendar, favourites, search results</t>
  </si>
  <si>
    <t>fantasy, steampunk</t>
  </si>
  <si>
    <t>tizen browser (based on uc browser)</t>
  </si>
  <si>
    <t>chah</t>
  </si>
  <si>
    <t>s, s; optionally c, c before i, e, y</t>
  </si>
  <si>
    <t>secure digital</t>
  </si>
  <si>
    <t>char, varchar, text, nchar, nvarchar, ntext</t>
  </si>
  <si>
    <t>p'a</t>
  </si>
  <si>
    <t>nea</t>
  </si>
  <si>
    <t>no (no queue)</t>
  </si>
  <si>
    <t>butler software solutions</t>
  </si>
  <si>
    <t>kyobo inc.</t>
  </si>
  <si>
    <t>sx/sxl/sxlv</t>
  </si>
  <si>
    <t>biji kemaluan, buah zakar (slang, vulgar), kanjut (slang, vulgar)</t>
  </si>
  <si>
    <t>a pitcher, who pitches</t>
  </si>
  <si>
    <t>1450(5800)</t>
  </si>
  <si>
    <t>preview 5 (march 28)</t>
  </si>
  <si>
    <t>5: happiness, sadness, surprise, disgust, other</t>
  </si>
  <si>
    <t>president of the harvard law review; junior editor for business international corporation; associate lawyer of davis, miner, barnhill &amp; galland</t>
  </si>
  <si>
    <t>george 3</t>
  </si>
  <si>
    <t>the freedos project</t>
  </si>
  <si>
    <t>saan</t>
  </si>
  <si>
    <t>nec</t>
  </si>
  <si>
    <t>chaa</t>
  </si>
  <si>
    <t>old.spam.dnsbl.sorbs.net</t>
  </si>
  <si>
    <t>text files with custom daemon/search engine</t>
  </si>
  <si>
    <t>not yet officially</t>
  </si>
  <si>
    <t>available in debian and openwrt</t>
  </si>
  <si>
    <t>ned</t>
  </si>
  <si>
    <t>650â1350</t>
  </si>
  <si>
    <t>januaryÂ 23, 2003; 12 years ago</t>
  </si>
  <si>
    <t>2.86.0</t>
  </si>
  <si>
    <t>8,000â¯b</t>
  </si>
  <si>
    <t>2.08 m</t>
  </si>
  <si>
    <t>america's independent party</t>
  </si>
  <si>
    <t>6 hours*</t>
  </si>
  <si>
    <t>pychess project</t>
  </si>
  <si>
    <t>swan</t>
  </si>
  <si>
    <t>ch, ch; sh, sh</t>
  </si>
  <si>
    <t>asp c#</t>
  </si>
  <si>
    <t>iso, iec, itu-t</t>
  </si>
  <si>
    <t>nee</t>
  </si>
  <si>
    <t>bump</t>
  </si>
  <si>
    <t>super speed (usb 3.0)</t>
  </si>
  <si>
    <t>pemadam kebakaran lit. fire extinguisher, branwir from dutch brandweer (fire defense)</t>
  </si>
  <si>
    <t>whosekiesdi quo</t>
  </si>
  <si>
    <t>remobjects software</t>
  </si>
  <si>
    <t>limited write</t>
  </si>
  <si>
    <t>renault ft  canon</t>
  </si>
  <si>
    <t>zydas zd1211 chipsets</t>
  </si>
  <si>
    <t>nef</t>
  </si>
  <si>
    <t>innovasys</t>
  </si>
  <si>
    <t>40 years</t>
  </si>
  <si>
    <t>29Â mm x 22Â mm</t>
  </si>
  <si>
    <t>agp 2x, pci</t>
  </si>
  <si>
    <t>514.56 - 633.6</t>
  </si>
  <si>
    <t>ipv6 supported by plus images of ios release 12.3(4xg) forward.</t>
  </si>
  <si>
    <t>bodoh, bengap, tolol, bangang, bongok (slang)</t>
  </si>
  <si>
    <t>simplistic multicast</t>
  </si>
  <si>
    <t>1.4.1 (september 2014)</t>
  </si>
  <si>
    <t>up to32gb</t>
  </si>
  <si>
    <t>endless ideas</t>
  </si>
  <si>
    <t>neh</t>
  </si>
  <si>
    <t>no but planned to be added in future</t>
  </si>
  <si>
    <t>septemberÂ 2006; 8Â years ago</t>
  </si>
  <si>
    <t>fertilizer</t>
  </si>
  <si>
    <t>global crossing</t>
  </si>
  <si>
    <t>free, donations for privileges</t>
  </si>
  <si>
    <t>384 mb</t>
  </si>
  <si>
    <t>mjoÊ</t>
  </si>
  <si>
    <t>partial (only under dr-dos, prompts for password if file/directory is protected)</t>
  </si>
  <si>
    <t>p'i</t>
  </si>
  <si>
    <t>nei</t>
  </si>
  <si>
    <t>ben je het daarmee eens?stem jij daarmee in?</t>
  </si>
  <si>
    <t>stereo headphone jack(standard)</t>
  </si>
  <si>
    <t>efisiensi, also used: kemangkusan</t>
  </si>
  <si>
    <t>lheng</t>
  </si>
  <si>
    <t>single mono speaker</t>
  </si>
  <si>
    <t>Â Â list of releases</t>
  </si>
  <si>
    <t>c++; lsd</t>
  </si>
  <si>
    <t>2010-10-21 = 3.0</t>
  </si>
  <si>
    <t>yes, depending on individual server support</t>
  </si>
  <si>
    <t>gslv mk ii</t>
  </si>
  <si>
    <t>directory-enabled acls</t>
  </si>
  <si>
    <t>108.6 Ã 66.5 Ã 32.3</t>
  </si>
  <si>
    <t>complete bpmn 2.0 file format import and export within visio, live teamwork support, migration bpmn 2.0 tool, process repository, process simulator.</t>
  </si>
  <si>
    <t>proprietary, free on mac app store</t>
  </si>
  <si>
    <t>t, t; th, th</t>
  </si>
  <si>
    <t>gdude2002 and rakiru</t>
  </si>
  <si>
    <t>all.s5h.net</t>
  </si>
  <si>
    <t>26.0</t>
  </si>
  <si>
    <t>many plugins; usable offline as a haskell development tool; embeddable in ghci</t>
  </si>
  <si>
    <t>python (and php, six years ago)</t>
  </si>
  <si>
    <t>mantano sas</t>
  </si>
  <si>
    <t>no(30 person free trial)</t>
  </si>
  <si>
    <t>frisk</t>
  </si>
  <si>
    <t>zachary schneirov</t>
  </si>
  <si>
    <t>yes (white, pink and brown)</t>
  </si>
  <si>
    <t>partisan election/retention election</t>
  </si>
  <si>
    <t>generally no when still employed with employer setting up the 401(k). otherwise, taxes on the earnings, plus 10% penalty on taxable part of distribution and taxable part of unseasoned conversions. there are some exceptions to this penalty.</t>
  </si>
  <si>
    <t>january 30, 2006</t>
  </si>
  <si>
    <t>virtual machine for another ruby implementation</t>
  </si>
  <si>
    <t>4,440 to gto</t>
  </si>
  <si>
    <t>ip pbx, presence indication, ivr, automated phone provisioning, fax server, unified messaging, outlook, exchange integration, conferencing, outbound dialing</t>
  </si>
  <si>
    <t>reception</t>
  </si>
  <si>
    <t>cryptix foundation</t>
  </si>
  <si>
    <t>january 30, 2007</t>
  </si>
  <si>
    <t>last release october 10, 2010</t>
  </si>
  <si>
    <t>[31 languages]</t>
  </si>
  <si>
    <t>360 degrees of freedom</t>
  </si>
  <si>
    <t>windows 7, windows server 2008 r2, windows 8, windows server 2012, windows 8.1, windows server 2012 r2[4]</t>
  </si>
  <si>
    <t>x86, x86-64, arm, mips, powerpc, sparc64, others</t>
  </si>
  <si>
    <t>1998-11</t>
  </si>
  <si>
    <t>10â52Â kbit/s</t>
  </si>
  <si>
    <t>poul-henning kamp</t>
  </si>
  <si>
    <t>g.711, g.729, ilbc, amr-nb, g.722, speex, amr-wb (g.722.2),  h.263, h.263+, h.264, dirac</t>
  </si>
  <si>
    <t>.stx, .st4, .st5,.st6, .st7, .st8,.st9</t>
  </si>
  <si>
    <t>gpl or proprietary</t>
  </si>
  <si>
    <t>2013-02-03 (v2.14.0)</t>
  </si>
  <si>
    <t>fetch softworks</t>
  </si>
  <si>
    <t>1612.8</t>
  </si>
  <si>
    <t>yes (cross compiler)</t>
  </si>
  <si>
    <t>ole, bullets, line, flags</t>
  </si>
  <si>
    <t>5.3.4 (marchÂ 11, 2012; 3 years ago)</t>
  </si>
  <si>
    <t>1.5.5.1</t>
  </si>
  <si>
    <t>xmpp over bosh</t>
  </si>
  <si>
    <t>full environments</t>
  </si>
  <si>
    <t>yes cygwin</t>
  </si>
  <si>
    <t>lxo, lwo, x3d, dxf, fbx, plt, psd, geo, obj, dae, flx, tga, bmp, gif, hdr, jp2, jpg, jpeg, png, tif, openexr, mov, mwv</t>
  </si>
  <si>
    <t>20.4 - 21.6</t>
  </si>
  <si>
    <t>length(string) orsize(string)</t>
  </si>
  <si>
    <t>ÊÊÅ</t>
  </si>
  <si>
    <t>hosts that have sent spam to the admins of sorbs in the last year</t>
  </si>
  <si>
    <t>4.3â92Â ms (46.4Â ms typical)</t>
  </si>
  <si>
    <t>concurrent, logic</t>
  </si>
  <si>
    <t>saas</t>
  </si>
  <si>
    <t>ipfw2 (deprecated), pf</t>
  </si>
  <si>
    <t>defence research and development organization</t>
  </si>
  <si>
    <t>bsave image</t>
  </si>
  <si>
    <t>first lunar soft landing and lunar rover.</t>
  </si>
  <si>
    <t>170Â mm ÃÂ 74</t>
  </si>
  <si>
    <t>51.2</t>
  </si>
  <si>
    <t>rÃ©alt(a)</t>
  </si>
  <si>
    <t>qpr software plc.</t>
  </si>
  <si>
    <t>georgia softworks</t>
  </si>
  <si>
    <t>yes (replaced by action center)</t>
  </si>
  <si>
    <t>boards. auto update.</t>
  </si>
  <si>
    <t>mobile wi-fi hotspot, usb, bluetooth</t>
  </si>
  <si>
    <t>60 / 80</t>
  </si>
  <si>
    <t>(250.25Â kb)</t>
  </si>
  <si>
    <t>osilasi, also used: ayunan</t>
  </si>
  <si>
    <t>read only: text files, pdf, html, multiple office formats</t>
  </si>
  <si>
    <t>srtp</t>
  </si>
  <si>
    <t>26.7</t>
  </si>
  <si>
    <t>frequency</t>
  </si>
  <si>
    <t>apr 7, 2011</t>
  </si>
  <si>
    <t>directx 10.1, uvd2,hdmi/hdcp, displayport, dvi, vga,or single pci-e 2.0 x16mobile chipset, nile platform</t>
  </si>
  <si>
    <t>volny.cz</t>
  </si>
  <si>
    <t>fbx, 3ds, ai, ase, atr, blk, dae, df, dwg, dxf, flt, htr, igs, lay, lp, m3g, obj, sat, stl, vw, wrl</t>
  </si>
  <si>
    <t>$110  discontinued</t>
  </si>
  <si>
    <t>expression</t>
  </si>
  <si>
    <t>mcp67m</t>
  </si>
  <si>
    <t>26.8</t>
  </si>
  <si>
    <t>any byte except nul</t>
  </si>
  <si>
    <t>(*) planar viewer.</t>
  </si>
  <si>
    <t>english language</t>
  </si>
  <si>
    <t>c#, vb.net classes, sql, schema information as comma separated values (*.cs, *.vb, *.sql, *.csv)</t>
  </si>
  <si>
    <t>restriction by urls</t>
  </si>
  <si>
    <t>1.2.4</t>
  </si>
  <si>
    <t>richmond</t>
  </si>
  <si>
    <t>minimum equipment requirements</t>
  </si>
  <si>
    <t>october, 1996</t>
  </si>
  <si>
    <t>26.5</t>
  </si>
  <si>
    <t>oauth2</t>
  </si>
  <si>
    <t>renamed product, hypermemory, no uvd, powerplay 6.0</t>
  </si>
  <si>
    <t>(get string i)</t>
  </si>
  <si>
    <t>to hindi</t>
  </si>
  <si>
    <t>480 Ã 320 (4th gen. 960 Ã 640)</t>
  </si>
  <si>
    <t>elf, binary, bin (wince), srec</t>
  </si>
  <si>
    <t>he/it</t>
  </si>
  <si>
    <t>1.2.1</t>
  </si>
  <si>
    <t>h&amp;r block canada</t>
  </si>
  <si>
    <t>os x (intel/ppc)</t>
  </si>
  <si>
    <t>#| blockcomment |#</t>
  </si>
  <si>
    <t>senn</t>
  </si>
  <si>
    <t>26.6</t>
  </si>
  <si>
    <t>proximate cause was human error and violation of procedures. the unsafe reactor design caused instability at low power due to a positive void coefficient and steam formation. when an improper test was conducted at 1:00 am at low power, the reactor became prompt critical. this was followed by a steam explosion that exposed the fuel, a raging graphite fire, and a core meltdown.</t>
  </si>
  <si>
    <t>ibooks can read text aloud to the user.</t>
  </si>
  <si>
    <t>user-customizable</t>
  </si>
  <si>
    <t>2.3.4+</t>
  </si>
  <si>
    <t>6.1.0</t>
  </si>
  <si>
    <t>g data software</t>
  </si>
  <si>
    <t>lightweight client, portable version available</t>
  </si>
  <si>
    <t>15.0.874.812 sep 2011</t>
  </si>
  <si>
    <t>1.2.2</t>
  </si>
  <si>
    <t>3.0.2.1(novemberÂ 6, 2013; 18 months ago)</t>
  </si>
  <si>
    <t>codelathe</t>
  </si>
  <si>
    <t>light &amp; paraphotic phenomena</t>
  </si>
  <si>
    <t>shiuan</t>
  </si>
  <si>
    <t>1.0.0 / 2013-11-19</t>
  </si>
  <si>
    <t>6.1.5</t>
  </si>
  <si>
    <t>seng</t>
  </si>
  <si>
    <t>nlnet labs</t>
  </si>
  <si>
    <t>samudra</t>
  </si>
  <si>
    <t>move Â«functionÂ» numval(string) to number</t>
  </si>
  <si>
    <t>21 march 2003; 12 years ago</t>
  </si>
  <si>
    <t>48:8:16:16</t>
  </si>
  <si>
    <t>october, 1999</t>
  </si>
  <si>
    <t>26.4</t>
  </si>
  <si>
    <t>zune marketplace</t>
  </si>
  <si>
    <t>client disconnected as soon as the data is processed. dataset is disconnected at all times.</t>
  </si>
  <si>
    <t>7 june 2011</t>
  </si>
  <si>
    <t>fornÃ¸yd, tilfreds</t>
  </si>
  <si>
    <t>3-way comparison</t>
  </si>
  <si>
    <t>properti</t>
  </si>
  <si>
    <t>yes, emoticons, user icons</t>
  </si>
  <si>
    <t>yes (with wdebugger plugin)</t>
  </si>
  <si>
    <t>[Ê], [É]</t>
  </si>
  <si>
    <t>1.2.0</t>
  </si>
  <si>
    <t>27Â mpg (8.7Â l/100Â km; 32Â mpg)</t>
  </si>
  <si>
    <t>lsc inc, sun microsystems</t>
  </si>
  <si>
    <t>entity time</t>
  </si>
  <si>
    <t>berhenti, henti, stop</t>
  </si>
  <si>
    <t>passive (?)</t>
  </si>
  <si>
    <t>26.1</t>
  </si>
  <si>
    <t>new hampshire supreme court</t>
  </si>
  <si>
    <t>7.0 (build 7.0.4) marchÂ 16, 2012; 3 years ago</t>
  </si>
  <si>
    <t>string[startpos:endpos]</t>
  </si>
  <si>
    <t>december 11, 2007</t>
  </si>
  <si>
    <t>2003, march 13</t>
  </si>
  <si>
    <t>6.1.3</t>
  </si>
  <si>
    <t>scalable vector graphics</t>
  </si>
  <si>
    <t>javascript + html + css</t>
  </si>
  <si>
    <t>spherical and anamorphic viewfinders; can rotate vertically and left to right, with upright image continuously. switchable contrast viewing filters (nd .3 and .6); medium and long extension tubes, heated eyepiece, and manual iris.</t>
  </si>
  <si>
    <t>1.1.3 (aprilÂ 8, 2015; 2 months ago)</t>
  </si>
  <si>
    <t>agentless</t>
  </si>
  <si>
    <t>charity paypal fees (1.4%+20p)</t>
  </si>
  <si>
    <t>rewritable smartmedia</t>
  </si>
  <si>
    <t>lines and paragraphs</t>
  </si>
  <si>
    <t>junk email filter</t>
  </si>
  <si>
    <t>full access to web camera, microphone, accelerometer, gps</t>
  </si>
  <si>
    <t>tÉy</t>
  </si>
  <si>
    <t>the ball remains live. if the batter does not swing, the pitch is automatically a ball.</t>
  </si>
  <si>
    <t>ai, pix, avi, cineon, eps, gif, jpeg, swf, maya iff, maya16 iff, macpaint, psd, png, quantel, quickdraw, mov, rla, svg, sgi, sgi16, sgi movie, tga, tif, bmp, hdr, maya ascii, maya binary, mel, fbx, dxf, obj, iges, studiotools wire, aiff, vrml2, openflight, stl</t>
  </si>
  <si>
    <t>2014, june 2</t>
  </si>
  <si>
    <t>netsoul</t>
  </si>
  <si>
    <t>vip only</t>
  </si>
  <si>
    <t>tag image file format / electronic photography</t>
  </si>
  <si>
    <t>no, see discussion</t>
  </si>
  <si>
    <t>943.9</t>
  </si>
  <si>
    <t>matthew mueller</t>
  </si>
  <si>
    <t>8xx, 9xx</t>
  </si>
  <si>
    <t>washington state senate</t>
  </si>
  <si>
    <t>out of range</t>
  </si>
  <si>
    <t>2014.66</t>
  </si>
  <si>
    <t>tier ii bin 3/at-pzev</t>
  </si>
  <si>
    <t>image/x-portable-bitmap</t>
  </si>
  <si>
    <t>943.6</t>
  </si>
  <si>
    <t>csw 2.0</t>
  </si>
  <si>
    <t>26+</t>
  </si>
  <si>
    <t>2488.3</t>
  </si>
  <si>
    <t>jeeng</t>
  </si>
  <si>
    <t>160+ implementations worldwide containing profiles for over 160,000 researcher profiles. see pure client list.</t>
  </si>
  <si>
    <t>up to 30Â dbm</t>
  </si>
  <si>
    <t>september 1995</t>
  </si>
  <si>
    <t>intel pentium 4 1.8Â ghz or equivalent</t>
  </si>
  <si>
    <t>designed for it, audio visual, physical security and technology systems integrators &amp; vars. modules include; crm, quoting, asset management, equipment bill of materials tracking, help desk, project management, time &amp; billing, resource scheduling, inventory and customer portal.  all promys functionality is accessible from any mobile device.</t>
  </si>
  <si>
    <t>wxlua</t>
  </si>
  <si>
    <t>inactive</t>
  </si>
  <si>
    <t>&gt; 2gb but less than 64 bits</t>
  </si>
  <si>
    <t>2010, march 5</t>
  </si>
  <si>
    <t>-$1,042</t>
  </si>
  <si>
    <t>v5.0, v5.1</t>
  </si>
  <si>
    <t>2.10.1 (july 28, 2014)</t>
  </si>
  <si>
    <t>31-54</t>
  </si>
  <si>
    <t>command.com, cmd.exe,powershell (optional)</t>
  </si>
  <si>
    <t>worldwide: 118.69 million (as of december 31, 2013)</t>
  </si>
  <si>
    <t>referential integrity</t>
  </si>
  <si>
    <t>level-number bar clauses property Â«withÂ» no set.</t>
  </si>
  <si>
    <t>just fill out a simple form</t>
  </si>
  <si>
    <t>3,250 to gto with fregat-mt</t>
  </si>
  <si>
    <t>sip service providers, residential &amp; business voip providers, corporate clients, other class 5 softswitch users</t>
  </si>
  <si>
    <t>24, 40Â kbit/s</t>
  </si>
  <si>
    <t>bpmn collaboration diagrams, epc, petri nets, integrated with fmc blockdiagrams for business and it architecture, uml class diagrams for data models and requirements management</t>
  </si>
  <si>
    <t>cloud (browser based)</t>
  </si>
  <si>
    <t>u.s. senator (1987âpresent)</t>
  </si>
  <si>
    <t>20Â ma</t>
  </si>
  <si>
    <t>windows phonewindows 8windows rtiosandroid</t>
  </si>
  <si>
    <t>11.5/8.5/5.5Â mm</t>
  </si>
  <si>
    <t>$12.99/$24.99</t>
  </si>
  <si>
    <t>sye1990</t>
  </si>
  <si>
    <t>native documents preview</t>
  </si>
  <si>
    <t>200â1200</t>
  </si>
  <si>
    <t>entis rasterized image format</t>
  </si>
  <si>
    <t>aprilÂ 22, 2015;50 days ago</t>
  </si>
  <si>
    <t>11.0.2 discontinued (mx)</t>
  </si>
  <si>
    <t>.net framework based</t>
  </si>
  <si>
    <t>senq</t>
  </si>
  <si>
    <t>expected in the mid-2020s</t>
  </si>
  <si>
    <t>pasukan kebangsaan</t>
  </si>
  <si>
    <t>athlon 64 fx</t>
  </si>
  <si>
    <t>chief master sergeant of the air force (cmsaf) 22</t>
  </si>
  <si>
    <t>text.printf.printf formatstring items</t>
  </si>
  <si>
    <t>windows/linux/bsd</t>
  </si>
  <si>
    <t>3.6.0.550 (decemberÂ 29, 2010; 4 years ago)</t>
  </si>
  <si>
    <t>yes (firefox)</t>
  </si>
  <si>
    <t>apr 28, 2009</t>
  </si>
  <si>
    <t>8,300Â km</t>
  </si>
  <si>
    <t>image/jpeg</t>
  </si>
  <si>
    <t>[ÊÅË]</t>
  </si>
  <si>
    <t>2013-04-03 0.7</t>
  </si>
  <si>
    <t>bergmann and fenton, 2015</t>
  </si>
  <si>
    <t>pro duo</t>
  </si>
  <si>
    <t>python, c</t>
  </si>
  <si>
    <t>digital unix</t>
  </si>
  <si>
    <t>contains instances</t>
  </si>
  <si>
    <t>san diego</t>
  </si>
  <si>
    <t>quantitative analysis</t>
  </si>
  <si>
    <t>ruby community</t>
  </si>
  <si>
    <t>hobnox</t>
  </si>
  <si>
    <t>30Â ms (nb)34Â ms (wb)</t>
  </si>
  <si>
    <t>end year</t>
  </si>
  <si>
    <t>finance charts</t>
  </si>
  <si>
    <t>(via  command)</t>
  </si>
  <si>
    <t>airbus safran</t>
  </si>
  <si>
    <t>anything with emacs</t>
  </si>
  <si>
    <t>commercial, proprietary</t>
  </si>
  <si>
    <t>20Â mm</t>
  </si>
  <si>
    <t>loading of:  jpeg 2000, pcx, wmf, ico, cur, tga, crw, saving to:  jpeg 2000, pcx, tga</t>
  </si>
  <si>
    <t>psa for it services providers and msps - service tickets, contracts &amp; billing, sla, customer web portal, quoting, employee &amp; sub-contractor management, time tracking, dispatching &amp; calendaring, asset tracking, sales opportunity management, statistics, crm, knowledge base, rmm integration and full api.</t>
  </si>
  <si>
    <t>inlage</t>
  </si>
  <si>
    <t>none, rle, and other</t>
  </si>
  <si>
    <t>editor for batch processing digital graphics and photographs.</t>
  </si>
  <si>
    <t>ell</t>
  </si>
  <si>
    <t>exokernel (atypical)</t>
  </si>
  <si>
    <t>yes xml</t>
  </si>
  <si>
    <t>732.67</t>
  </si>
  <si>
    <t>pre-release version</t>
  </si>
  <si>
    <t>handsome</t>
  </si>
  <si>
    <t>calls windows boot manager</t>
  </si>
  <si>
    <t>yes (console mouse, popups, help system, ,  internal variables,  command)</t>
  </si>
  <si>
    <t>bittorrent; http/ftp download</t>
  </si>
  <si>
    <t>datalogics, inc</t>
  </si>
  <si>
    <t>8-bit 65c02 or m65c02 vlsi processor</t>
  </si>
  <si>
    <t>microsoft visual studio (all editions except express)</t>
  </si>
  <si>
    <t>shiueh</t>
  </si>
  <si>
    <t>len(string), or len_trim(string)</t>
  </si>
  <si>
    <t>ibm mainframe</t>
  </si>
  <si>
    <t>ohio house of representatives</t>
  </si>
  <si>
    <t>sysv/posix</t>
  </si>
  <si>
    <t>cisco aironet 340/350</t>
  </si>
  <si>
    <t>keystone, co</t>
  </si>
  <si>
    <t>980, 975, 970, 965, 955, 945, 940, 925, 920, 910e, 905e, 830, 820, 810, 805</t>
  </si>
  <si>
    <t>radeon hd 7750</t>
  </si>
  <si>
    <t>400.0</t>
  </si>
  <si>
    <t>aim/icq</t>
  </si>
  <si>
    <t>september 1997</t>
  </si>
  <si>
    <t>write once, run anywhere / everywhere (wora / wore).</t>
  </si>
  <si>
    <t>5,000 to sso3,700 to gto</t>
  </si>
  <si>
    <t>stops at 144Â°, 172.8Â°, and 180Â°</t>
  </si>
  <si>
    <t>linux kernel module</t>
  </si>
  <si>
    <t>ÊÊÉn</t>
  </si>
  <si>
    <t>*3.1: janus3.1 for workgroups: kato3.11: snowball (lb)3.11 for workgroups: sparta</t>
  </si>
  <si>
    <t>september 1996</t>
  </si>
  <si>
    <t>oracle, postgresql</t>
  </si>
  <si>
    <t>automatic (gd/imagemagick)</t>
  </si>
  <si>
    <t>yes, jailbroken only</t>
  </si>
  <si>
    <t>32Â t</t>
  </si>
  <si>
    <t>windows 7 ultimate 64-bit</t>
  </si>
  <si>
    <t>[yËÉ]</t>
  </si>
  <si>
    <t>-103Â dbm</t>
  </si>
  <si>
    <t>dekri</t>
  </si>
  <si>
    <t>gnu/linux, windows, os x</t>
  </si>
  <si>
    <t>nfk</t>
  </si>
  <si>
    <t>any goal</t>
  </si>
  <si>
    <t>phpmyadmin development team</t>
  </si>
  <si>
    <t>high transfer speeds, inactivity lock</t>
  </si>
  <si>
    <t>see bioexplorer, biograph, bioera</t>
  </si>
  <si>
    <t>db size (or 32 tb)</t>
  </si>
  <si>
    <t>$449 or $799</t>
  </si>
  <si>
    <t>1024Ã576 wsvga 16:9 led glossy</t>
  </si>
  <si>
    <t>tÉi</t>
  </si>
  <si>
    <t>e:visited</t>
  </si>
  <si>
    <t>versions before 7.0 do not support bandwidth throttling, client ip address restrictions, ftp, or nntp.</t>
  </si>
  <si>
    <t>persistent virtual columns only</t>
  </si>
  <si>
    <t>own implementation in c</t>
  </si>
  <si>
    <t>latex, html, docbook, taskjuggler, pdf, freemind, xoxo, icalendar</t>
  </si>
  <si>
    <t>reul</t>
  </si>
  <si>
    <t>am-os</t>
  </si>
  <si>
    <t>ibm dos/360</t>
  </si>
  <si>
    <t>day care</t>
  </si>
  <si>
    <t>tahiti xt2</t>
  </si>
  <si>
    <t>700 (agp)900 (pci-e)</t>
  </si>
  <si>
    <t>27.68</t>
  </si>
  <si>
    <t>1.3.3 (now unmaintained)</t>
  </si>
  <si>
    <t>latex</t>
  </si>
  <si>
    <t>$1195 (commercial) / $99 (student)</t>
  </si>
  <si>
    <t>m1495-5000</t>
  </si>
  <si>
    <t>gm200-310</t>
  </si>
  <si>
    <t>with free plugins</t>
  </si>
  <si>
    <t>raphael mudge, serge baranov, andreas ravnestad</t>
  </si>
  <si>
    <t>2008tianlian i</t>
  </si>
  <si>
    <t>webcam support</t>
  </si>
  <si>
    <t>shell script, rake</t>
  </si>
  <si>
    <t>16 palettes per plane?</t>
  </si>
  <si>
    <t>rrdtool, mysql</t>
  </si>
  <si>
    <t>13.0.1, 2013</t>
  </si>
  <si>
    <t>ibm os/360</t>
  </si>
  <si>
    <t>may 2003</t>
  </si>
  <si>
    <t>t'ui</t>
  </si>
  <si>
    <t>windows, mac, linux/unix</t>
  </si>
  <si>
    <t>n-ii</t>
  </si>
  <si>
    <t>ws-bpel 2.0; bpel4people;</t>
  </si>
  <si>
    <t>image/x-freehand</t>
  </si>
  <si>
    <t>est-i absorb-at-a(j)</t>
  </si>
  <si>
    <t>3.75 mt</t>
  </si>
  <si>
    <t>yes(native c++ api, bindings for python, ruby, and others)</t>
  </si>
  <si>
    <t>automatic garbage collection. supports a non-deterministic finalize() method whose use is not recommended.</t>
  </si>
  <si>
    <t>mammoth lakes</t>
  </si>
  <si>
    <t>may 2002</t>
  </si>
  <si>
    <t>up to 20 gb free (10 gb when registering), unlimited paid</t>
  </si>
  <si>
    <t>brittany</t>
  </si>
  <si>
    <t>17.223.5</t>
  </si>
  <si>
    <t>colin leroy and philip tellis</t>
  </si>
  <si>
    <t>based on panorama tools.</t>
  </si>
  <si>
    <t>radeon xpress 200radeon xpress 1150</t>
  </si>
  <si>
    <t>50Â  gb free,up to 4Â  tb paid</t>
  </si>
  <si>
    <t>pentium m</t>
  </si>
  <si>
    <t>unsupported(2014-04-08)</t>
  </si>
  <si>
    <t>mostly neutral, some unconstrained; neutral are labeled, unconstrained not further labeled</t>
  </si>
  <si>
    <t>hawaii xt</t>
  </si>
  <si>
    <t>cybelepro provides advanced features for rapid development of large-scale, high-performance agent-based systems</t>
  </si>
  <si>
    <t>nen</t>
  </si>
  <si>
    <t>may 2009</t>
  </si>
  <si>
    <t>user-defined models, database schema</t>
  </si>
  <si>
    <t>neon, jazelle, vfp, trustzone, lpae</t>
  </si>
  <si>
    <t>search and download p2p and web video networks such as youtube and yahoovideo etc.</t>
  </si>
  <si>
    <t>current stable version</t>
  </si>
  <si>
    <t>history of south indian ocean islands</t>
  </si>
  <si>
    <t>lisp, netstring</t>
  </si>
  <si>
    <t>p'o</t>
  </si>
  <si>
    <t>february 26, 2009</t>
  </si>
  <si>
    <t>may 2008</t>
  </si>
  <si>
    <t>2.10.17, 2014-01-17</t>
  </si>
  <si>
    <t>speed limit on dual carriageway (km/h)</t>
  </si>
  <si>
    <t>t'un</t>
  </si>
  <si>
    <t>grid mp</t>
  </si>
  <si>
    <t>nep</t>
  </si>
  <si>
    <t>mmx, sse, sse2, sse3, sse4a, enhanced 3dnow!, nx bit, amd64, amd-v, powernow!, ccnuma</t>
  </si>
  <si>
    <t>15.0.2</t>
  </si>
  <si>
    <t>application/x-shockwave-flash</t>
  </si>
  <si>
    <t>put string(string) edit(items)(format)</t>
  </si>
  <si>
    <t>latest version (release date)</t>
  </si>
  <si>
    <t>natal from portuguese</t>
  </si>
  <si>
    <t>b-black</t>
  </si>
  <si>
    <t>80Â mm (3.1Â in) w 135Â mm (5.3Â in) d 29Â mm (1.1Â in) h</t>
  </si>
  <si>
    <t>paur</t>
  </si>
  <si>
    <t>ÊÊÉÅ</t>
  </si>
  <si>
    <t>27.6?</t>
  </si>
  <si>
    <t>.ace</t>
  </si>
  <si>
    <t>offline messaging</t>
  </si>
  <si>
    <t>2.0pl2 (200/187) (julyÂ 15, 2007; 7 years ago)</t>
  </si>
  <si>
    <t>pdf background</t>
  </si>
  <si>
    <t>moou</t>
  </si>
  <si>
    <t>144:24:24144:24:1696:16:4</t>
  </si>
  <si>
    <t>2.03 may 2009</t>
  </si>
  <si>
    <t>socket am2+socket am3</t>
  </si>
  <si>
    <t>fips 140-2 level 3</t>
  </si>
  <si>
    <t>ner</t>
  </si>
  <si>
    <t>malady, illness, disease</t>
  </si>
  <si>
    <t>800Â mhz</t>
  </si>
  <si>
    <t>y!m</t>
  </si>
  <si>
    <t>windows xp, 2003 server (x86-64 only), linux, solaris</t>
  </si>
  <si>
    <t>fips 140-2 level 2</t>
  </si>
  <si>
    <t>unflown</t>
  </si>
  <si>
    <t>shang</t>
  </si>
  <si>
    <t>mckinney stresses enacting laws on us corporations to keep labor standards high at home and raise them abroad. she would repeal nafta (north american free trade agreement), cafta, the caribbean fta, and us-peru fta. she opposes the guest-worker program as riddled with abuses; supports justice for immigrant workers, and immigrant reform that includes amnesty and a path to legalization for undocumented people who have been living and working in the us for years.</t>
  </si>
  <si>
    <t>5,961,066</t>
  </si>
  <si>
    <t>chronological (simple, short notes and lists)</t>
  </si>
  <si>
    <t>cute, pretty</t>
  </si>
  <si>
    <t>checking of memory accesses and leaks under linux</t>
  </si>
  <si>
    <t>1.0 / 2013-09-20</t>
  </si>
  <si>
    <t>kl-kw</t>
  </si>
  <si>
    <t>with novell oes2</t>
  </si>
  <si>
    <t>1977, ansi</t>
  </si>
  <si>
    <t>75Â mm (3.0Â in) w 133Â mm (5.2Â in) d 27Â mm (1.1Â in) h</t>
  </si>
  <si>
    <t>0f30 0f31 0f32 0f33 0155 0157</t>
  </si>
  <si>
    <t>pc98</t>
  </si>
  <si>
    <t>p'u</t>
  </si>
  <si>
    <t>neu</t>
  </si>
  <si>
    <t>barts pro</t>
  </si>
  <si>
    <t>7.9 2014</t>
  </si>
  <si>
    <t>buildings</t>
  </si>
  <si>
    <t>first nokia with symbian os; first series 60 (now s60)) platform device; first nokia with built-in camera.</t>
  </si>
  <si>
    <t>16 bit msp430</t>
  </si>
  <si>
    <t>ghostbsd 3.1</t>
  </si>
  <si>
    <t>sleepycat license and commercial license</t>
  </si>
  <si>
    <t>thomson reuters web of science, esi, jcr</t>
  </si>
  <si>
    <t>2a022a032a122a13</t>
  </si>
  <si>
    <t>sql subset (also has own object query language)</t>
  </si>
  <si>
    <t>1992 windows 3.1</t>
  </si>
  <si>
    <t>pemandu</t>
  </si>
  <si>
    <t>supported features</t>
  </si>
  <si>
    <t>yes (with netpatrol)</t>
  </si>
  <si>
    <t>1,078,000</t>
  </si>
  <si>
    <t>apr 7, 2003</t>
  </si>
  <si>
    <t>1998-06</t>
  </si>
  <si>
    <t>g92-428-b1</t>
  </si>
  <si>
    <t>may 2001</t>
  </si>
  <si>
    <t>rpm (may change)</t>
  </si>
  <si>
    <t>gk106-240-a1</t>
  </si>
  <si>
    <t>4,850 to gto</t>
  </si>
  <si>
    <t>maladewa</t>
  </si>
  <si>
    <t>tech startups &amp; high growth</t>
  </si>
  <si>
    <t>3ds, cob (caligari object), directx, dxf, lwo, obj, pov-ray, rds (ray dream studio), rib, rok (rokkaku daiÅ), rsd (playstation), sce (softf/x model), suf (doga cga system), vrml 1.0</t>
  </si>
  <si>
    <t>perfectmatch.com.com</t>
  </si>
  <si>
    <t>hybrid navigational / orthodox</t>
  </si>
  <si>
    <t>gui, plus version 3.5 capture agents</t>
  </si>
  <si>
    <t>mcp68s</t>
  </si>
  <si>
    <t>yes, tzer</t>
  </si>
  <si>
    <t>4100, 4120, 4130, 4150, 4170, 6100, 6120, 6130, 6200, 8100, 8120, 8140, 8150, 8170</t>
  </si>
  <si>
    <t>paravirtualization, hardware assisted virtualization</t>
  </si>
  <si>
    <t>64-bit vmm, 64-bit kernel extensions, 64-bit helper application, 32 gui</t>
  </si>
  <si>
    <t>35.5Â ma, 41.5Â ma, 28Â ma</t>
  </si>
  <si>
    <t>340.95-340.969</t>
  </si>
  <si>
    <t>mississippi house of representatives</t>
  </si>
  <si>
    <t>lalr(1)</t>
  </si>
  <si>
    <t>yes (windump)</t>
  </si>
  <si>
    <t>kernel</t>
  </si>
  <si>
    <t>mpeg-2</t>
  </si>
  <si>
    <t>4.885.29</t>
  </si>
  <si>
    <t>$51 cdn</t>
  </si>
  <si>
    <t>the scribus team</t>
  </si>
  <si>
    <t>fixed (16- or 32-bit), variable</t>
  </si>
  <si>
    <t>ney</t>
  </si>
  <si>
    <t>toshiba</t>
  </si>
  <si>
    <t>scales from raspberry pi (3 users) to multiple parallel clusters (10k+ simultaneous calls)</t>
  </si>
  <si>
    <t>(to call) someone who can not keep a secret (example: mulutnya comel= her mouth can't keep a secret)</t>
  </si>
  <si>
    <t>have (has) been absorbed</t>
  </si>
  <si>
    <t>manual install</t>
  </si>
  <si>
    <t>yes - mobile, zendesk, git, svn, snapengage</t>
  </si>
  <si>
    <t>april 14, 2009</t>
  </si>
  <si>
    <t>have (has) loved</t>
  </si>
  <si>
    <t>ordnance qf 25 pounder</t>
  </si>
  <si>
    <t>rfc7512 pkcs #11 urls</t>
  </si>
  <si>
    <t>8-bit atmega</t>
  </si>
  <si>
    <t>xiph.org</t>
  </si>
  <si>
    <t>cross-platform (python)</t>
  </si>
  <si>
    <t>written by nokia</t>
  </si>
  <si>
    <t>no host os</t>
  </si>
  <si>
    <t>dedicated app</t>
  </si>
  <si>
    <t>usb2.0Â +Â 1.1</t>
  </si>
  <si>
    <t>14,000,000</t>
  </si>
  <si>
    <t>yes vivo consortium received $12.2m nih arra u24 award in 2009 to fully develop software and create national system of federated research expertise directories/research networking systems; all other semantic web-compliant software platforms can be integrated into the consortium (example: harvard profiles).  participant in direct2experts and vivo search</t>
  </si>
  <si>
    <t>novemberÂ 1996</t>
  </si>
  <si>
    <t>bugs (software bugs i.e. year 2000 bug and also commonly referring to the bed bugs)</t>
  </si>
  <si>
    <t>randy e. sommerfeld</t>
  </si>
  <si>
    <t>emf</t>
  </si>
  <si>
    <t>.rtf</t>
  </si>
  <si>
    <t>sets the amount of space between frames</t>
  </si>
  <si>
    <t>0.850</t>
  </si>
  <si>
    <t>managed by courier authentication library which can use pam, userdb, postgresql(beta), mysql, ldap, and external.</t>
  </si>
  <si>
    <t>2.000</t>
  </si>
  <si>
    <t>supported versions&lt;11</t>
  </si>
  <si>
    <t>citra, imej (of reputation), gambar (pictorial image)</t>
  </si>
  <si>
    <t>sdr, sgr</t>
  </si>
  <si>
    <t>shann</t>
  </si>
  <si>
    <t>linux (built on debian)</t>
  </si>
  <si>
    <t>c shell</t>
  </si>
  <si>
    <t>andriy grytsenko</t>
  </si>
  <si>
    <t>yes (only up to 3.2)</t>
  </si>
  <si>
    <t>nga</t>
  </si>
  <si>
    <t>amoeba</t>
  </si>
  <si>
    <t>number of features included</t>
  </si>
  <si>
    <t>2.14 gb</t>
  </si>
  <si>
    <t>package for multiple unix-like operating systems</t>
  </si>
  <si>
    <t>497.3</t>
  </si>
  <si>
    <t>list, dir</t>
  </si>
  <si>
    <t>rockbox</t>
  </si>
  <si>
    <t>283Â g (10.0Â oz)</t>
  </si>
  <si>
    <t>4 build 0111 januaryÂ 6, 2014; 16 months ago</t>
  </si>
  <si>
    <t>(experimental patch is available)</t>
  </si>
  <si>
    <t>762.6</t>
  </si>
  <si>
    <t>december 5, 2000</t>
  </si>
  <si>
    <t>g94-300-a1</t>
  </si>
  <si>
    <t>small business accounting, double-entry bookkeeping system</t>
  </si>
  <si>
    <t>us$33,000</t>
  </si>
  <si>
    <t>que tu voluntate sia facite</t>
  </si>
  <si>
    <t>zambezi, interlagos</t>
  </si>
  <si>
    <t>penjernihan</t>
  </si>
  <si>
    <t>19Â ma</t>
  </si>
  <si>
    <t>repeating-radial-gradient()</t>
  </si>
  <si>
    <t>34,000Â kg</t>
  </si>
  <si>
    <t>linux/*nix</t>
  </si>
  <si>
    <t>mobile operating system</t>
  </si>
  <si>
    <t>zedo inc.</t>
  </si>
  <si>
    <t>windows 2012 server</t>
  </si>
  <si>
    <t>yes (as of 9.0 with passwordcheck module)</t>
  </si>
  <si>
    <t>.aas</t>
  </si>
  <si>
    <t>%{blockcomment (nestable)%}note: both percentâbracket symbols must be the only non-whitespace characters on their respective lines.</t>
  </si>
  <si>
    <t>cuei</t>
  </si>
  <si>
    <t>yes - tfs includes revision control</t>
  </si>
  <si>
    <t>131x97x73</t>
  </si>
  <si>
    <t>cannone da 75/32</t>
  </si>
  <si>
    <t>server-side, web application, web</t>
  </si>
  <si>
    <t>3.6Â cm / 1.4 in</t>
  </si>
  <si>
    <t>appropriate, 'no wonder'</t>
  </si>
  <si>
    <t>community based</t>
  </si>
  <si>
    <t>Ã©cole</t>
  </si>
  <si>
    <t>1 (udma 100)</t>
  </si>
  <si>
    <t>gÃ idheal</t>
  </si>
  <si>
    <t>simple machines</t>
  </si>
  <si>
    <t>gddr3 for gpu,rdram for pcoip</t>
  </si>
  <si>
    <t>windows, os/2</t>
  </si>
  <si>
    <t>history of oceania</t>
  </si>
  <si>
    <t>kartu memori</t>
  </si>
  <si>
    <t>8.9 - 11.6</t>
  </si>
  <si>
    <t>.286</t>
  </si>
  <si>
    <t>0.670 @39.3Â kw</t>
  </si>
  <si>
    <t>discontinued; bundled with hardware up to version 3.0 (amiga international hardware came with 3.1); versions 2.1, 3.0, 3.1, 3.5, 3.9 also available as separate packages</t>
  </si>
  <si>
    <t>5,500 to gto</t>
  </si>
  <si>
    <t>yes, but only links, not embedded media</t>
  </si>
  <si>
    <t>hp 48gii</t>
  </si>
  <si>
    <t>aaa</t>
  </si>
  <si>
    <t>formatted documents</t>
  </si>
  <si>
    <t>media</t>
  </si>
  <si>
    <t>x86 16-bit (partial 32-bit compatibility through win32s)</t>
  </si>
  <si>
    <t>also rÃ©idiÃ³ and rÃ¨idio in spoken irish and scottish gaelic</t>
  </si>
  <si>
    <t>lgpl with static linking exception</t>
  </si>
  <si>
    <t>real-time, e-commerce, integrated, multi-user, payroll, general ledger, ar, ap, multi-currency, small business accounting, inventory control, order entry, job costing</t>
  </si>
  <si>
    <t>233Â mhz</t>
  </si>
  <si>
    <t>linguistics</t>
  </si>
  <si>
    <t>criminology</t>
  </si>
  <si>
    <t>waa</t>
  </si>
  <si>
    <t>28.832.0</t>
  </si>
  <si>
    <t>73.44</t>
  </si>
  <si>
    <t>4.8 - 7.38</t>
  </si>
  <si>
    <t>3.2.0 / april 16, 2015</t>
  </si>
  <si>
    <t>hydrogen, vannstoff (archaic)</t>
  </si>
  <si>
    <t>go, goes</t>
  </si>
  <si>
    <t>groupwise 2014 (aprilÂ 2, 2014; 14 months ago)</t>
  </si>
  <si>
    <t>gratis, commercial services are offered as well</t>
  </si>
  <si>
    <t>softintegration</t>
  </si>
  <si>
    <t>supreme court of mississippi</t>
  </si>
  <si>
    <t>both compile-time and runtime</t>
  </si>
  <si>
    <t>shanq</t>
  </si>
  <si>
    <t>march 19, 1999</t>
  </si>
  <si>
    <t>januaryÂ 8,Â 2008</t>
  </si>
  <si>
    <t>140 Ã 112 Ã 79</t>
  </si>
  <si>
    <t>orbital</t>
  </si>
  <si>
    <t>kereta api, tren</t>
  </si>
  <si>
    <t>8-bit 689s08a hcs08</t>
  </si>
  <si>
    <t>ws-bpel</t>
  </si>
  <si>
    <t>speex, ilbc, gsm, g.711, g.722, g.729, silk, linear pcm</t>
  </si>
  <si>
    <t>sable research group</t>
  </si>
  <si>
    <t>beta4.2</t>
  </si>
  <si>
    <t>1024Ã600  wsvga matte</t>
  </si>
  <si>
    <t>cross-platform, java, eclipse</t>
  </si>
  <si>
    <t>troy</t>
  </si>
  <si>
    <t>lotusscript, formula language</t>
  </si>
  <si>
    <t>gf108gl</t>
  </si>
  <si>
    <t>september 1987</t>
  </si>
  <si>
    <t>data modeling is supported as part of a complete modeling platform.</t>
  </si>
  <si>
    <t>damien bergamini (openbsd), imported from openbsd by rui paulo</t>
  </si>
  <si>
    <t>h.263, h.264, mpeg-4 part 2</t>
  </si>
  <si>
    <t>[[[alveolar nasal|n]]]</t>
  </si>
  <si>
    <t>1999-11-08 - registered</t>
  </si>
  <si>
    <t>2013 (dance dance revolution)</t>
  </si>
  <si>
    <t>igp 320m</t>
  </si>
  <si>
    <t>gplv2 &amp; lgpl2</t>
  </si>
  <si>
    <t>geforce gtx 560m</t>
  </si>
  <si>
    <t>xp home</t>
  </si>
  <si>
    <t>modeler, simulation, execution</t>
  </si>
  <si>
    <t>2Ã 7080</t>
  </si>
  <si>
    <t>c# / vb.net</t>
  </si>
  <si>
    <t>files can be shared but cannot be read by a server admin, because data is de/en-crypted on the client</t>
  </si>
  <si>
    <t>epl?</t>
  </si>
  <si>
    <t>binary, varbinary, long varbinary</t>
  </si>
  <si>
    <t>yes (via startup parameters and environment variables, dr-dos also supports  user-default switch command)</t>
  </si>
  <si>
    <t>mp3, nellymoser, adpcm, linear pcm, aac, speex</t>
  </si>
  <si>
    <t>one of the biggest online singles meeting sites; n.1 in europe (in june 2009, meetic acquired match.com's european activities)</t>
  </si>
  <si>
    <t>gnu gplv2 +</t>
  </si>
  <si>
    <t>windows, linux, mac os x, freebsd, netbsd</t>
  </si>
  <si>
    <t>nemerle</t>
  </si>
  <si>
    <t>at definition</t>
  </si>
  <si>
    <t>information entered manually by user</t>
  </si>
  <si>
    <t>0.8 ~ 1.6 / 2.0 oc.</t>
  </si>
  <si>
    <t>power4/5/6/7/8, x86 (powervm-lx86)</t>
  </si>
  <si>
    <t>5+ or 3rd party software</t>
  </si>
  <si>
    <t>8  100 kt</t>
  </si>
  <si>
    <t>ftps (ftp over ssl)</t>
  </si>
  <si>
    <t>tl-56, tl-58, tl-60, tl-62, tl-64, tl-66, tl-68</t>
  </si>
  <si>
    <t>yes name, date, size, user-defined</t>
  </si>
  <si>
    <t>favorites, text messages and settings</t>
  </si>
  <si>
    <t>alaska house of representatives</t>
  </si>
  <si>
    <t>-96Â dbm, -95Â dbm</t>
  </si>
  <si>
    <t>ssd or hdd</t>
  </si>
  <si>
    <t>for some reasonialulakauze</t>
  </si>
  <si>
    <t>windows / mac os x / linux / freebsd / android / ios</t>
  </si>
  <si>
    <t>990â¬</t>
  </si>
  <si>
    <t>zpl and proprietary editions</t>
  </si>
  <si>
    <t>kloc, scale factors, cost drivers</t>
  </si>
  <si>
    <t>1.44 (january 21)</t>
  </si>
  <si>
    <t>linux, unix, mac os x</t>
  </si>
  <si>
    <t>jetbrains</t>
  </si>
  <si>
    <t>money, object_key, table_key, user-defined data types (via ome)</t>
  </si>
  <si>
    <t>solid-ircd 3.4.8</t>
  </si>
  <si>
    <t>yes (2011, 2012, 2013)</t>
  </si>
  <si>
    <t>windows nt 8+</t>
  </si>
  <si>
    <t>49.41</t>
  </si>
  <si>
    <t>zune 120</t>
  </si>
  <si>
    <t>tinyint, sql_tinyint, or integer8; smallint, sql_smallint, or integer16; integer, int, sql_integer, or integer32; bigint, sql_bigint, or integer64</t>
  </si>
  <si>
    <t>socket am3+socket fm2fs1r2fp2</t>
  </si>
  <si>
    <t>512/1024</t>
  </si>
  <si>
    <t>may 2014</t>
  </si>
  <si>
    <t>beta4.0</t>
  </si>
  <si>
    <t>robert s. lange</t>
  </si>
  <si>
    <t>32Â kb ram, expandable via 2 card slots of 128Â kb ram/rom each</t>
  </si>
  <si>
    <t>xÉÊ</t>
  </si>
  <si>
    <t>date, time, timestamp, interval</t>
  </si>
  <si>
    <t>palmdos (minimax applications only)</t>
  </si>
  <si>
    <t>(c++11)</t>
  </si>
  <si>
    <t>gpl and affero gpl</t>
  </si>
  <si>
    <t>add text, crop, cut/copy selected area, paste-into selected area, paste from printscreen, resize/resample, rotate, flip vert/horiz, jpeg lossless transformations, color adjustments, change color depth, greyscale, red-eye reduction, sharpen, effects/filters, own and 8bf (photoshop) plugins compatibility, insert text, edit iptc info, move, copy, delete, rename, convert, batch conversion, batch renaming/resizing/cropping, panorama creation, send emailvia irfanview thumbnails/plugins: contact sheet creation, thumbnail creation, web gallery creation, face detection</t>
  </si>
  <si>
    <t>ned batchelder</t>
  </si>
  <si>
    <t>n/a (see individual zones)</t>
  </si>
  <si>
    <t>1:1, m:n</t>
  </si>
  <si>
    <t>operational</t>
  </si>
  <si>
    <t>paint.net image</t>
  </si>
  <si>
    <t>no backlight</t>
  </si>
  <si>
    <t>only on recent lha releases</t>
  </si>
  <si>
    <t>yes (popups, help system,  internal variable,  command)</t>
  </si>
  <si>
    <t>zhou</t>
  </si>
  <si>
    <t>stol aircraft</t>
  </si>
  <si>
    <t>gnu agpl</t>
  </si>
  <si>
    <t>c, c++, javascript, java</t>
  </si>
  <si>
    <t>cpm, cpc, cpa, ecpm, event tracking</t>
  </si>
  <si>
    <t>vienna university of technology</t>
  </si>
  <si>
    <t>levelÂ 1: 8.3,levelÂ 2Â &amp;Â 3: ~Â 180</t>
  </si>
  <si>
    <t>double, float</t>
  </si>
  <si>
    <t>bpm software</t>
  </si>
  <si>
    <t>workstation, personal computer, media center, tablet pc, embedded</t>
  </si>
  <si>
    <t>69.99 - 399.99</t>
  </si>
  <si>
    <t>0x82</t>
  </si>
  <si>
    <t>over 140 operating systems</t>
  </si>
  <si>
    <t>no firmware required</t>
  </si>
  <si>
    <t>computer monitor, tv</t>
  </si>
  <si>
    <t>c++11 compliant compiler</t>
  </si>
  <si>
    <t>appstafarian</t>
  </si>
  <si>
    <t>yes with issues</t>
  </si>
  <si>
    <t>initial graphics exchange specification</t>
  </si>
  <si>
    <t>univa</t>
  </si>
  <si>
    <t>.abc</t>
  </si>
  <si>
    <t>1.0.1 / 2011</t>
  </si>
  <si>
    <t>actionscript, swf (file format)</t>
  </si>
  <si>
    <t>satellite launch pad</t>
  </si>
  <si>
    <t>pÊ°É¤Å</t>
  </si>
  <si>
    <t>stand-alone</t>
  </si>
  <si>
    <t>bluetooth audio</t>
  </si>
  <si>
    <t>rsa</t>
  </si>
  <si>
    <t>ncurses</t>
  </si>
  <si>
    <t>yes (starting w/ sp2)</t>
  </si>
  <si>
    <t>3.58Â mhz</t>
  </si>
  <si>
    <t>medieval spanish and portuguese</t>
  </si>
  <si>
    <t>whistler lp</t>
  </si>
  <si>
    <t>raymond lin</t>
  </si>
  <si>
    <t>cross-compile to android, ios</t>
  </si>
  <si>
    <t>windows, android</t>
  </si>
  <si>
    <t>disputed</t>
  </si>
  <si>
    <t>c++ and java</t>
  </si>
  <si>
    <t>300Â g (10.5Â oz)</t>
  </si>
  <si>
    <t>yesuser defined</t>
  </si>
  <si>
    <t>510 (without battery)</t>
  </si>
  <si>
    <t>yes; free profile but subscription required for most features including messaging.</t>
  </si>
  <si>
    <t>hsiang</t>
  </si>
  <si>
    <t>may 6, 2004</t>
  </si>
  <si>
    <t>0.4.2 b74 (marchÂ 31, 2011; 4 years ago)</t>
  </si>
  <si>
    <t>dos 2.2 only</t>
  </si>
  <si>
    <t>533Â mhz, 667Â mhz, 800Â mhz, 1066Â mhz, 1333Â mhz, 1600Â mhz</t>
  </si>
  <si>
    <t>physical anthropology</t>
  </si>
  <si>
    <t>3,350 to gto</t>
  </si>
  <si>
    <t>profile-based dating website for gay and bisexual men, women, and couples.</t>
  </si>
  <si>
    <t>los alamos, nm</t>
  </si>
  <si>
    <t>280 (srb-a)284 (srb-a3 version h-iia f18)</t>
  </si>
  <si>
    <t>no magic</t>
  </si>
  <si>
    <t>800 kt</t>
  </si>
  <si>
    <t>rc400, rc410, rs400, rs415, rs485</t>
  </si>
  <si>
    <t>delayed delivery</t>
  </si>
  <si>
    <t>mastikar</t>
  </si>
  <si>
    <t>science fiction, star trek</t>
  </si>
  <si>
    <t>june lake, ca</t>
  </si>
  <si>
    <t>stuart rackham</t>
  </si>
  <si>
    <t>hd3d, uvd3, dp 1.2, powerplay, eyefinity</t>
  </si>
  <si>
    <t>serif europe</t>
  </si>
  <si>
    <t>nss, nwfs, fat, nfs, afp, udf, cifs, iso 9660</t>
  </si>
  <si>
    <t>$499</t>
  </si>
  <si>
    <t>plan 9 from bell labs, 4th edition</t>
  </si>
  <si>
    <t>dppx</t>
  </si>
  <si>
    <t>first successful mars mission by an asian country</t>
  </si>
  <si>
    <t>perl, php</t>
  </si>
  <si>
    <t>alarms, check-boxes, address book links, keywords, numbering, priority, due date, formulas in tables</t>
  </si>
  <si>
    <t>may 2013</t>
  </si>
  <si>
    <t>10 april 1993</t>
  </si>
  <si>
    <t>gigamarket ltd.</t>
  </si>
  <si>
    <t>e:active-drop</t>
  </si>
  <si>
    <t>amule, avidemux, supertux, lincity-ng (before shutdown of berlios)</t>
  </si>
  <si>
    <t>microsoft cryptoapi</t>
  </si>
  <si>
    <t>kodak dc25 raw</t>
  </si>
  <si>
    <t>openoffice.org, go-oo staroffice</t>
  </si>
  <si>
    <t>jyang</t>
  </si>
  <si>
    <t>may 2012</t>
  </si>
  <si>
    <t>cliff ir, optical floor sensor, obstacle ir sensors, dirt detection sensors, battery status sensors, gyro and accelerometer</t>
  </si>
  <si>
    <t>1,819 to gto1,177 to tli1,265 to hco</t>
  </si>
  <si>
    <t>$/mb plan</t>
  </si>
  <si>
    <t>e-mail, custom</t>
  </si>
  <si>
    <t>mmx, 3dnow!+, sse, sse2, sse3, amd64, nx bit</t>
  </si>
  <si>
    <t>35Â hp (26Â kw)</t>
  </si>
  <si>
    <t>yes (with winscp plugin)</t>
  </si>
  <si>
    <t>0.82x</t>
  </si>
  <si>
    <t>may 2011</t>
  </si>
  <si>
    <t>7.5Â cm kwk 37 l/24</t>
  </si>
  <si>
    <t>april 14, 2004</t>
  </si>
  <si>
    <t>left, right, up, down ?</t>
  </si>
  <si>
    <t>may 2010</t>
  </si>
  <si>
    <t>0.81Ã, 95%</t>
  </si>
  <si>
    <t>cost, availability</t>
  </si>
  <si>
    <t>12, 20</t>
  </si>
  <si>
    <t>29c229c3</t>
  </si>
  <si>
    <t>radeon hd 6350</t>
  </si>
  <si>
    <t>linux, mac os x, windows, mobile</t>
  </si>
  <si>
    <t>2013, october 17</t>
  </si>
  <si>
    <t>$0â245 (depending on cell provider subsidies)</t>
  </si>
  <si>
    <t>srnblack.surgate.net</t>
  </si>
  <si>
    <t>process modeling: collaboration, choreography, conversation and organization diagrams, syntax checking and animation. project documentation: html and word export. workflow execution: process engine, portal, form designer, database access. analysis: simulation, it-diagrams, raci-diagrams.</t>
  </si>
  <si>
    <t>way</t>
  </si>
  <si>
    <t>3â16 august 2011</t>
  </si>
  <si>
    <t>var: eca,es,g,g+,gs. me and es galileo in dev.</t>
  </si>
  <si>
    <t>eng</t>
  </si>
  <si>
    <t>1 ghz (x86) or 1.4Â ghz (x64)</t>
  </si>
  <si>
    <t>nha</t>
  </si>
  <si>
    <t>yes, agents use communicative acts objects to send fipa messages.</t>
  </si>
  <si>
    <t>2013, october 18</t>
  </si>
  <si>
    <t>4.1.3.0</t>
  </si>
  <si>
    <t>0,05â1000</t>
  </si>
  <si>
    <t>placement</t>
  </si>
  <si>
    <t>124.55Â gb with fat32</t>
  </si>
  <si>
    <t>february, 2012</t>
  </si>
  <si>
    <t>yes tags</t>
  </si>
  <si>
    <t>hp basic</t>
  </si>
  <si>
    <t>varying</t>
  </si>
  <si>
    <t>find duplicates, sort manager, recent collections</t>
  </si>
  <si>
    <t>basic structure</t>
  </si>
  <si>
    <t>university of kassel</t>
  </si>
  <si>
    <t>none, 0.3 mp</t>
  </si>
  <si>
    <t>speed [ghz]</t>
  </si>
  <si>
    <t>with extension</t>
  </si>
  <si>
    <t>blacktree software</t>
  </si>
  <si>
    <t>kipless common: hoen, hoender</t>
  </si>
  <si>
    <t>5.2.2 (march 27)</t>
  </si>
  <si>
    <t>pentium 4</t>
  </si>
  <si>
    <t>= 320Ã10</t>
  </si>
  <si>
    <t>february, 2010</t>
  </si>
  <si>
    <t>merproject.org and mer community contributors and linux foundation</t>
  </si>
  <si>
    <t>5.3.7</t>
  </si>
  <si>
    <t>1,958,904</t>
  </si>
  <si>
    <t>mwÉ</t>
  </si>
  <si>
    <t>meteorology</t>
  </si>
  <si>
    <t>914 nov 2014</t>
  </si>
  <si>
    <t>180Â°, although the v/b variant is adjustable from 0Â° to 165Â°</t>
  </si>
  <si>
    <t>ddr2 ddr3</t>
  </si>
  <si>
    <t>big-endian signed 24bit or 32bit integer</t>
  </si>
  <si>
    <t>790 (without battery)</t>
  </si>
  <si>
    <t>$93 cdn</t>
  </si>
  <si>
    <t>nhe</t>
  </si>
  <si>
    <t>endnote xml, csl formatted html</t>
  </si>
  <si>
    <t>hardware rng</t>
  </si>
  <si>
    <t>6 as of 2009-june 23</t>
  </si>
  <si>
    <t>5 gb with friend referrals up to 25 gb</t>
  </si>
  <si>
    <t>will receive the item</t>
  </si>
  <si>
    <t>gpl/lgpl</t>
  </si>
  <si>
    <t>bomba</t>
  </si>
  <si>
    <t>318.75</t>
  </si>
  <si>
    <t>12.0 (2014)</t>
  </si>
  <si>
    <t>14,600 to35000</t>
  </si>
  <si>
    <t>schematic capture + verilog + vhdl + simulation</t>
  </si>
  <si>
    <t>the software conservancy</t>
  </si>
  <si>
    <t>vud es absorba-t</t>
  </si>
  <si>
    <t>umby24</t>
  </si>
  <si>
    <t>ffmpeg (decoding only for pro, lossless and voice)</t>
  </si>
  <si>
    <t>650?</t>
  </si>
  <si>
    <t>1, 2, 8, 16, 24, 32, 48, 64, and 128 (floating-point)</t>
  </si>
  <si>
    <t>dell precision m6800, hp zbook 17 g2</t>
  </si>
  <si>
    <t>enn</t>
  </si>
  <si>
    <t>atmega128rfa1 datasheet</t>
  </si>
  <si>
    <t>sound &amp; related vibrations</t>
  </si>
  <si>
    <t>en, nl, de, ru</t>
  </si>
  <si>
    <t>5.84.8</t>
  </si>
  <si>
    <t>direktur from dutch (and french) directeur, (of a film) sutradara from sanskrit (through javanese)</t>
  </si>
  <si>
    <t>none (not intended for prerecorded content)</t>
  </si>
  <si>
    <t>6â510Â kbit/s</t>
  </si>
  <si>
    <t>gianfranco tonello</t>
  </si>
  <si>
    <t>busybox-init</t>
  </si>
  <si>
    <t>$100 per employee per year subscription, perpetual per socket licensing available</t>
  </si>
  <si>
    <t>all sql code syntax highlighted</t>
  </si>
  <si>
    <t>realtime synthesis, live coding, pedagogy, acoustic research, algorithmic composition</t>
  </si>
  <si>
    <t>tÉÊ°i</t>
  </si>
  <si>
    <t>oxalÃ¡ 'i hope; god grant'</t>
  </si>
  <si>
    <t>nhi</t>
  </si>
  <si>
    <t>austin cheney</t>
  </si>
  <si>
    <t>positioning</t>
  </si>
  <si>
    <t>service update management assistant (suma)</t>
  </si>
  <si>
    <t>mobile chipset  powerplay 4.0</t>
  </si>
  <si>
    <t>qihoo 360</t>
  </si>
  <si>
    <t>literal</t>
  </si>
  <si>
    <t>geosocial networking application based on android and ios with facebook integration. men are not allowed to create profiles on the platform.</t>
  </si>
  <si>
    <t>1â10</t>
  </si>
  <si>
    <t>italica gmbh</t>
  </si>
  <si>
    <t>java, c++, php, ruby, eccore, umlet, yuml, textuml, json, papyrus xmi</t>
  </si>
  <si>
    <t>750 mb (ssd drive recommended)</t>
  </si>
  <si>
    <t>winterpark</t>
  </si>
  <si>
    <t>8.9 led</t>
  </si>
  <si>
    <t>similar to desktop gtx 560</t>
  </si>
  <si>
    <t>onboard geforce 7025/7050</t>
  </si>
  <si>
    <t>2014-08-22 (1.0.3_01)</t>
  </si>
  <si>
    <t>colorado house of representatives</t>
  </si>
  <si>
    <t>auditing, forensic, security, network</t>
  </si>
  <si>
    <t>aprilÂ 8, 2015; 2 months ago</t>
  </si>
  <si>
    <t>custom actions system, java plugins</t>
  </si>
  <si>
    <t>i386 (pc), arm (only on windows mobile remake)</t>
  </si>
  <si>
    <t>142 grams (5.0Â oz)</t>
  </si>
  <si>
    <t>205 ma at 20 dbm tx power</t>
  </si>
  <si>
    <t>2x 10.56</t>
  </si>
  <si>
    <t>480:60:48</t>
  </si>
  <si>
    <t>did es (es-ed) absorba-t</t>
  </si>
  <si>
    <t>almost anything through acm or dmo; vorbis is problematic</t>
  </si>
  <si>
    <t>1999 (pre-released in 1998)</t>
  </si>
  <si>
    <t>interface domimplementationls</t>
  </si>
  <si>
    <t>mac os x, darwin, linux</t>
  </si>
  <si>
    <t>law of the united kingdom, ireland, america. north america</t>
  </si>
  <si>
    <t>ustaz, ustad (ultimately from persian Ø§ÙØ³ØªÙØ§Ø°), ustadzah female</t>
  </si>
  <si>
    <t>x86, x86-64, ia-64, with x86 virtualization, s390, powerpc</t>
  </si>
  <si>
    <t>virtualization (among first systems to provide hardware assists)</t>
  </si>
  <si>
    <t>synchronization, backup and websharing.25 gb free with htc sense 4 &amp; 5,50 gb free with samsung device</t>
  </si>
  <si>
    <t>hankinsoft development, inc</t>
  </si>
  <si>
    <t>touchpad with 1-button below</t>
  </si>
  <si>
    <t>mouse layout</t>
  </si>
  <si>
    <t>solaris containers</t>
  </si>
  <si>
    <t>atril</t>
  </si>
  <si>
    <t>returns 0</t>
  </si>
  <si>
    <t>type 92 70mm</t>
  </si>
  <si>
    <t>variable bit rate audio</t>
  </si>
  <si>
    <t>1250(5000)</t>
  </si>
  <si>
    <t>free expander; $49.99 deluxe, $79.99 french deluxe; windows: $14.99 standard, $29.99 deluxe, $49.99 french (or german) deluxe</t>
  </si>
  <si>
    <t>windows explorer shell extension</t>
  </si>
  <si>
    <t>second form</t>
  </si>
  <si>
    <t>male sterilization</t>
  </si>
  <si>
    <t>sal-ed es absorba-t</t>
  </si>
  <si>
    <t>partial(json schema proposal, kwalify, rx, itemscript schema)</t>
  </si>
  <si>
    <t>januaryÂ 1, 2009; 6 years ago</t>
  </si>
  <si>
    <t>originally by atheros via sam leffler (freebsd); supported by the community</t>
  </si>
  <si>
    <t>wide  (and a penalty run can be awarded if the batsman is unable to reach the ball in his normal batting stance)</t>
  </si>
  <si>
    <t>tÉÊ°jÉÊ</t>
  </si>
  <si>
    <t>1978-1992</t>
  </si>
  <si>
    <t>usc, slotfocus</t>
  </si>
  <si>
    <t>1 repository per module</t>
  </si>
  <si>
    <t>key stage 4, gcse</t>
  </si>
  <si>
    <t>opendocument text scan, led, texmaker, texniccenter, texstudio, texworks, winedt, winshell</t>
  </si>
  <si>
    <t>yes (gplv2)</t>
  </si>
  <si>
    <t>john paterson</t>
  </si>
  <si>
    <t>messagepack format specification</t>
  </si>
  <si>
    <t>server location</t>
  </si>
  <si>
    <t>4.3bsd net/2, 4.4bsd</t>
  </si>
  <si>
    <t>a wicket</t>
  </si>
  <si>
    <t>openoffice.org writer</t>
  </si>
  <si>
    <t>mamiya raw</t>
  </si>
  <si>
    <t>u.s. senator, attorney, professor of constitutional law</t>
  </si>
  <si>
    <t>used by microsoft windows and web browser as favicon</t>
  </si>
  <si>
    <t>modeling, animation (video games), lighting, rendering</t>
  </si>
  <si>
    <t>red hat linux, fedora</t>
  </si>
  <si>
    <t>modeler, execution, simulation. bpm (business process management) suite for automating the operating processes of an organization, including free bpmn tool: auraportal helium modeler.</t>
  </si>
  <si>
    <t>wah</t>
  </si>
  <si>
    <t>64â¯kb (text)</t>
  </si>
  <si>
    <t>stops at 45Â°, 90Â°, 120Â°, 144Â°, 172.8Â°, and 180Â°.</t>
  </si>
  <si>
    <t>tree notes can stick on desktop; encryption; ftp upload</t>
  </si>
  <si>
    <t>transitions</t>
  </si>
  <si>
    <t>terminology-oriented database</t>
  </si>
  <si>
    <t>3,000 (plus 9,155 from epel)</t>
  </si>
  <si>
    <t>dec. 6, 2005</t>
  </si>
  <si>
    <t>24.5Â mpg (9.6Â l/100Â km; 29.4Â mpg)</t>
  </si>
  <si>
    <t>ios 5.2.1</t>
  </si>
  <si>
    <t>wai</t>
  </si>
  <si>
    <t>wma, w64</t>
  </si>
  <si>
    <t>28?</t>
  </si>
  <si>
    <t>radeon r9 490x</t>
  </si>
  <si>
    <t>7.5Â km/h</t>
  </si>
  <si>
    <t>local variable, sequence, selection, iteration, and modularization</t>
  </si>
  <si>
    <t>evaluate ablock which is a block closure (or any object understanding value)  returns 0</t>
  </si>
  <si>
    <t>3800+ (220+ official ones bundled in the distribution)</t>
  </si>
  <si>
    <t>yes - csv, sql, xml, excel, ods</t>
  </si>
  <si>
    <t>ngr</t>
  </si>
  <si>
    <t>server consolidation, cloud computing</t>
  </si>
  <si>
    <t>2.0.7</t>
  </si>
  <si>
    <t>wal</t>
  </si>
  <si>
    <t>personal computer, server</t>
  </si>
  <si>
    <t>1.3.15</t>
  </si>
  <si>
    <t>aan</t>
  </si>
  <si>
    <t>html, latex</t>
  </si>
  <si>
    <t>general purpose simulation and modeling.</t>
  </si>
  <si>
    <t>march 14, 2010</t>
  </si>
  <si>
    <t>av-test</t>
  </si>
  <si>
    <t>french fry, sas</t>
  </si>
  <si>
    <t>128gb</t>
  </si>
  <si>
    <t>mra, ximss</t>
  </si>
  <si>
    <t>only in high profile and above</t>
  </si>
  <si>
    <t>aritmetika cepat, also used: mencongak</t>
  </si>
  <si>
    <t>applied conversion technologies inc</t>
  </si>
  <si>
    <t>2000 (dance freaks)</t>
  </si>
  <si>
    <t>javascript, xul</t>
  </si>
  <si>
    <t>4 mb flash, mmc slot</t>
  </si>
  <si>
    <t>kai hendry</t>
  </si>
  <si>
    <t>only new torrents</t>
  </si>
  <si>
    <t>(2.x)</t>
  </si>
  <si>
    <t>0.7.36</t>
  </si>
  <si>
    <t>cube rules, svs triggers</t>
  </si>
  <si>
    <t>gtk3</t>
  </si>
  <si>
    <t>ie mobile</t>
  </si>
  <si>
    <t>c, java, perl, python, ruby, email, html, mime, uri, xml, sax, soap, json</t>
  </si>
  <si>
    <t>wan</t>
  </si>
  <si>
    <t>cobra, python</t>
  </si>
  <si>
    <t>dave winer</t>
  </si>
  <si>
    <t>est-us absorb-it-a(j) (est-us absorb-iÄ-ant-a(j))</t>
  </si>
  <si>
    <t>mpl derivative with badgeware clause</t>
  </si>
  <si>
    <t>june 23, 2009, v. 1.15.52</t>
  </si>
  <si>
    <t>yes, doubleclick ad exchange</t>
  </si>
  <si>
    <t>none (beta only)</t>
  </si>
  <si>
    <t>mc13213 datasheet</t>
  </si>
  <si>
    <t>gtk2</t>
  </si>
  <si>
    <t>reactos development team</t>
  </si>
  <si>
    <t>commercially available</t>
  </si>
  <si>
    <t>amzn mobile llc</t>
  </si>
  <si>
    <t>tÉÊ°y</t>
  </si>
  <si>
    <t>partial - read only</t>
  </si>
  <si>
    <t>geforce 710m</t>
  </si>
  <si>
    <t>repentir</t>
  </si>
  <si>
    <t>800Â kb (approx) per side for 90 min cassette (limited only by tape length)</t>
  </si>
  <si>
    <t>pre 1950s sgoil/scoil in irish</t>
  </si>
  <si>
    <t>have (has) got absorbed</t>
  </si>
  <si>
    <t>å°éµ</t>
  </si>
  <si>
    <t>ejen, agen</t>
  </si>
  <si>
    <t>clix</t>
  </si>
  <si>
    <t>oxford university</t>
  </si>
  <si>
    <t>rv635</t>
  </si>
  <si>
    <t>4.19Â mhz 8-bit custom sharp lr35902</t>
  </si>
  <si>
    <t>yes (x86, x86-64, 3dnow!, mmx, sse, sse2, sse3, amd-v, intel vt-x)</t>
  </si>
  <si>
    <t>war</t>
  </si>
  <si>
    <t>m11gl</t>
  </si>
  <si>
    <t>june 18, 2014</t>
  </si>
  <si>
    <t>andaian; anggapan</t>
  </si>
  <si>
    <t>est-is am-int-a(j)</t>
  </si>
  <si>
    <t>622.08</t>
  </si>
  <si>
    <t>1024Ã600 touchscreen</t>
  </si>
  <si>
    <t>253.5</t>
  </si>
  <si>
    <t>kakao corp.</t>
  </si>
  <si>
    <t>nÃ¼eh</t>
  </si>
  <si>
    <t>with flag</t>
  </si>
  <si>
    <t>open source, full wms support</t>
  </si>
  <si>
    <t>rtf</t>
  </si>
  <si>
    <t>custom cyclic executive</t>
  </si>
  <si>
    <t>.aam</t>
  </si>
  <si>
    <t>aifc, next au/snd, headerless raw, paf, iff/svx, sphere nist wav, ircam sf, voc, w64, mat4, mat5, pvf, fasttracker 2 xi, hmm tool kit htk, caf, sd2</t>
  </si>
  <si>
    <t>200 m</t>
  </si>
  <si>
    <t>highlighting and linking of generated doc</t>
  </si>
  <si>
    <t>am-is</t>
  </si>
  <si>
    <t>steinberg</t>
  </si>
  <si>
    <t>sb820</t>
  </si>
  <si>
    <t>125Â Âµs (typical)</t>
  </si>
  <si>
    <t>3,560,000</t>
  </si>
  <si>
    <t>unc faculty in various disciplines, duke, and rti fellows</t>
  </si>
  <si>
    <t>jaloux, skinsyg, misundelig</t>
  </si>
  <si>
    <t>nv28gl</t>
  </si>
  <si>
    <t>in place 3 weeks / 1 week break</t>
  </si>
  <si>
    <t>proprietary (free version: email 100 users / calendar 5 users)</t>
  </si>
  <si>
    <t>è´§è½¦</t>
  </si>
  <si>
    <t>automatic calculated from uceprotect-level 1</t>
  </si>
  <si>
    <t>spa dovunque-35</t>
  </si>
  <si>
    <t>geforce gtx 555</t>
  </si>
  <si>
    <t>$61 cdn</t>
  </si>
  <si>
    <t>service providers are added on receipt of a 'third strike' spam</t>
  </si>
  <si>
    <t>? bit/s /$</t>
  </si>
  <si>
    <t>excel, ms project</t>
  </si>
  <si>
    <t>pro version has ability to create hot spots for virtual tours.</t>
  </si>
  <si>
    <t>character set</t>
  </si>
  <si>
    <t>discontinued2.1-6</t>
  </si>
  <si>
    <t>$179.99  discontinued</t>
  </si>
  <si>
    <t>iso-prolog, plus extensions</t>
  </si>
  <si>
    <t>rv630</t>
  </si>
  <si>
    <t>letech</t>
  </si>
  <si>
    <t>discontinued2.1-5</t>
  </si>
  <si>
    <t>previous, next, autofill, and done buttons</t>
  </si>
  <si>
    <t>gtk+</t>
  </si>
  <si>
    <t>h.323</t>
  </si>
  <si>
    <t>e-mail, xmpp/jabber, rss, systray</t>
  </si>
  <si>
    <t>yes (depending on station)</t>
  </si>
  <si>
    <t>138 grams (4.9Â oz)</t>
  </si>
  <si>
    <t>truncate</t>
  </si>
  <si>
    <t>yes (supports three nat types)</t>
  </si>
  <si>
    <t>tsarn</t>
  </si>
  <si>
    <t>linux, windows, android</t>
  </si>
  <si>
    <t>latex project</t>
  </si>
  <si>
    <t>cascading and inheritance</t>
  </si>
  <si>
    <t>motorola 680x0</t>
  </si>
  <si>
    <t>32-bit ingenic jz4740 (mips r3000 clone) with xburst simd</t>
  </si>
  <si>
    <t>gui octave code can be used</t>
  </si>
  <si>
    <t>ruo</t>
  </si>
  <si>
    <t>nic</t>
  </si>
  <si>
    <t>hour</t>
  </si>
  <si>
    <t>1,310.7</t>
  </si>
  <si>
    <t>supported by gem paint</t>
  </si>
  <si>
    <t>transdermal patch</t>
  </si>
  <si>
    <t>starlogo tng language â a graphical programming language and a 3d world</t>
  </si>
  <si>
    <t>swen</t>
  </si>
  <si>
    <t>1.6-6.4 system + 0.8 sideport</t>
  </si>
  <si>
    <t>juan toledo</t>
  </si>
  <si>
    <t>Â (224, 32, 32), 288Â </t>
  </si>
  <si>
    <t>4-36 frame/s in 0.1 frame/s increments</t>
  </si>
  <si>
    <t>free &amp; proprietary</t>
  </si>
  <si>
    <t>to chinese (traditional)</t>
  </si>
  <si>
    <t>*nix/windows</t>
  </si>
  <si>
    <t>nie</t>
  </si>
  <si>
    <t>no, but see ubjson, bson</t>
  </si>
  <si>
    <t>interface htmltablerowelement</t>
  </si>
  <si>
    <t>command.com, cmd.exe,powershell v3.0</t>
  </si>
  <si>
    <t>no; gpl-compatible</t>
  </si>
  <si>
    <t>hpc/htc</t>
  </si>
  <si>
    <t>massachusetts senate</t>
  </si>
  <si>
    <t>1.7.2 (june 19)</t>
  </si>
  <si>
    <t>0.51 (novemberÂ 20, 2009; 5 years ago)</t>
  </si>
  <si>
    <t>am tft lcd</t>
  </si>
  <si>
    <t>3.04 / 2.01</t>
  </si>
  <si>
    <t>gmc 2 1/2-ton</t>
  </si>
  <si>
    <t>2.24 - 3.2</t>
  </si>
  <si>
    <t>yes user-defined, name, date, size, type, ...</t>
  </si>
  <si>
    <t>swei</t>
  </si>
  <si>
    <t>nig</t>
  </si>
  <si>
    <t>neuroamp plus add-ons: neuroamp x23, pirx3, tactile feedback</t>
  </si>
  <si>
    <t>message archive management</t>
  </si>
  <si>
    <t>workstation, server</t>
  </si>
  <si>
    <t>nih</t>
  </si>
  <si>
    <t>3.10.1, nov 2014</t>
  </si>
  <si>
    <t>mainly a computer algebra system</t>
  </si>
  <si>
    <t>1988 (4.11)</t>
  </si>
  <si>
    <t>64Â tb</t>
  </si>
  <si>
    <t>pci, mini pci, usb</t>
  </si>
  <si>
    <t>nii</t>
  </si>
  <si>
    <t>ruu</t>
  </si>
  <si>
    <t>massa, also used: kelembaman</t>
  </si>
  <si>
    <t>kevin j lawton</t>
  </si>
  <si>
    <t>gravity co., ltd.</t>
  </si>
  <si>
    <t>zhang</t>
  </si>
  <si>
    <t>intel debugger</t>
  </si>
  <si>
    <t>texas  north carolina</t>
  </si>
  <si>
    <t>540 (485 without battery)</t>
  </si>
  <si>
    <t>flagstaff, az</t>
  </si>
  <si>
    <t>4 (3-cell, 2200mah, 23wh)</t>
  </si>
  <si>
    <t>gtk#</t>
  </si>
  <si>
    <t>vred</t>
  </si>
  <si>
    <t>2.0.2</t>
  </si>
  <si>
    <t>microknoppix</t>
  </si>
  <si>
    <t>provenÃ§al</t>
  </si>
  <si>
    <t>navigasi</t>
  </si>
  <si>
    <t>yes, add-on, up to 64 way</t>
  </si>
  <si>
    <t>any bibtex style</t>
  </si>
  <si>
    <t>all published researchers</t>
  </si>
  <si>
    <t>mt339-533</t>
  </si>
  <si>
    <t>128 mb</t>
  </si>
  <si>
    <t>rt2770, rt2870 &amp; rt3070, rt3071 &amp; rt3072rt3370, rt3572, rt5370, rt5572</t>
  </si>
  <si>
    <t>ilia muraviev</t>
  </si>
  <si>
    <t>fujian white crane</t>
  </si>
  <si>
    <t>2.7.8.0 (decemberÂ 15, 2014; 5 months ago)</t>
  </si>
  <si>
    <t>integralpart ofmac os x</t>
  </si>
  <si>
    <t>introspeksi</t>
  </si>
  <si>
    <t>by date</t>
  </si>
  <si>
    <t>1966, ansi 66, ansi 77, mil-std-1753, iso 90, iso 95, iso 2003, iso/iec 1539-1:2010 (2008)</t>
  </si>
  <si>
    <t>2.0.3</t>
  </si>
  <si>
    <t>legion of the bouncy castle inc.</t>
  </si>
  <si>
    <t>x16 + x8</t>
  </si>
  <si>
    <t>0.6 m  2.5 m  1.0 m</t>
  </si>
  <si>
    <t>sb600,sb700,sb710,sb750</t>
  </si>
  <si>
    <t>2.0.4</t>
  </si>
  <si>
    <t>am111-160</t>
  </si>
  <si>
    <t>external, or scannerless</t>
  </si>
  <si>
    <t>mattmc</t>
  </si>
  <si>
    <t>donald lessau</t>
  </si>
  <si>
    <t>yes (web of science, researcherid)</t>
  </si>
  <si>
    <t>bagasi</t>
  </si>
  <si>
    <t>gui, standalone, finder and windows shell (explorer) integration</t>
  </si>
  <si>
    <t>geforce gtx 570</t>
  </si>
  <si>
    <t>taylor</t>
  </si>
  <si>
    <t>yes, mandatory</t>
  </si>
  <si>
    <t>ooor, ooop, oersted, openobject-library</t>
  </si>
  <si>
    <t>ht 400 mhz</t>
  </si>
  <si>
    <t>2.19.982 (marchÂ 11,Â 2015)</t>
  </si>
  <si>
    <t>tl-52, tl-56, tl-60, tl-64</t>
  </si>
  <si>
    <t>nin</t>
  </si>
  <si>
    <t>9859 bit/s /$</t>
  </si>
  <si>
    <t>yes (distributed as source code)</t>
  </si>
  <si>
    <t>2002-01-04 (2.4)</t>
  </si>
  <si>
    <t>gt218gl</t>
  </si>
  <si>
    <t>pentium 4 (northwood, prescott)</t>
  </si>
  <si>
    <t>1979-1983</t>
  </si>
  <si>
    <t>openoffice.org, staroffice</t>
  </si>
  <si>
    <t>artistic license, or gnu general public license</t>
  </si>
  <si>
    <t>format(item, formatstring)</t>
  </si>
  <si>
    <t>tÉn</t>
  </si>
  <si>
    <t>appcontainers</t>
  </si>
  <si>
    <t>massage javanese pijet</t>
  </si>
  <si>
    <t>image viewer and organizer for gnome</t>
  </si>
  <si>
    <t>weak xor with initial constant</t>
  </si>
  <si>
    <t>r-36m</t>
  </si>
  <si>
    <t>10.50+</t>
  </si>
  <si>
    <t>gm108</t>
  </si>
  <si>
    <t>1538.4</t>
  </si>
  <si>
    <t>x16 + x4</t>
  </si>
  <si>
    <t>support for navigation, icons, markers, and layer selection.</t>
  </si>
  <si>
    <t>2.0.0</t>
  </si>
  <si>
    <t>1â26</t>
  </si>
  <si>
    <t>gm107</t>
  </si>
  <si>
    <t>windows 2000 or later; mac os x 10.5 or later with intel processor; linux 2.6 or later</t>
  </si>
  <si>
    <t>coredc</t>
  </si>
  <si>
    <t>spherical and anamorphic viewfinders; can rotate 360Â° vertically and 270Â° left to right, with upright image continuously and can be extended out. integrated contrast viewing filter (nd .6); medium and long extension tubes, heated eyepiece, and manual iris.</t>
  </si>
  <si>
    <t>5.8Â kg</t>
  </si>
  <si>
    <t>60+ major research institutions around the world, including the university of cambridge (uk), university of oxford (uk), university of melbourne (aus), duke university (us), university of auckland (nz), cornell university (us), georgia tech (us).  (see some of symplectic's clients)</t>
  </si>
  <si>
    <t>logica2</t>
  </si>
  <si>
    <t>via open source (magic lantern)</t>
  </si>
  <si>
    <t>yes (extendable)</t>
  </si>
  <si>
    <t>pdf annotate and save</t>
  </si>
  <si>
    <t>linux, hurd</t>
  </si>
  <si>
    <t>locally hosted web-based client</t>
  </si>
  <si>
    <t>gpl v2 or proprietary</t>
  </si>
  <si>
    <t>windows 2000, nt 4.0, xp, vista, 7, 8 or any other platform that supports microsoft .net 2.0 or higher</t>
  </si>
  <si>
    <t>de facto standard via scala language specification (sls)</t>
  </si>
  <si>
    <t>michael prokop</t>
  </si>
  <si>
    <t>patrick luby and edward peterlin</t>
  </si>
  <si>
    <t>&lt;*by&gt;</t>
  </si>
  <si>
    <t>thumbnail caching</t>
  </si>
  <si>
    <t>yes (smil/svg)</t>
  </si>
  <si>
    <t>yes, albums</t>
  </si>
  <si>
    <t>interface htmlstyleelement</t>
  </si>
  <si>
    <t>1752.5(7010)</t>
  </si>
  <si>
    <t>yes (hmc)</t>
  </si>
  <si>
    <t>serm</t>
  </si>
  <si>
    <t>2004 (mc groovz dance craze)</t>
  </si>
  <si>
    <t>115.2Ã2</t>
  </si>
  <si>
    <t>tÉÅ</t>
  </si>
  <si>
    <t>65Â nm</t>
  </si>
  <si>
    <t>yes (standard)</t>
  </si>
  <si>
    <t>funded by crowdsourcing and large investors.</t>
  </si>
  <si>
    <t>proprietary / freeware</t>
  </si>
  <si>
    <t>sern</t>
  </si>
  <si>
    <t>no (in development)</t>
  </si>
  <si>
    <t>512Â kb</t>
  </si>
  <si>
    <t>kiss cel</t>
  </si>
  <si>
    <t>source to bytecode</t>
  </si>
  <si>
    <t>2013,2011 for mac</t>
  </si>
  <si>
    <t>1 gb (x86)2 gb (x64)</t>
  </si>
  <si>
    <t>yes (dungeons and personal story missions)</t>
  </si>
  <si>
    <t>windows and unix</t>
  </si>
  <si>
    <t>rua</t>
  </si>
  <si>
    <t>d-link</t>
  </si>
  <si>
    <t>geforce gtx 560</t>
  </si>
  <si>
    <t>250â1600 depending on type</t>
  </si>
  <si>
    <t>pcb trace antenna or u.fl connector</t>
  </si>
  <si>
    <t>medical expenses, memorials and other personal and charitable causes</t>
  </si>
  <si>
    <t>imposant</t>
  </si>
  <si>
    <t>l4/fiasco</t>
  </si>
  <si>
    <t>haier</t>
  </si>
  <si>
    <t>nhu</t>
  </si>
  <si>
    <t>universidad politecnica de valencia</t>
  </si>
  <si>
    <t>from 1933-2011 there was a two-thirds requirement for general fund appropriations for purposes other than public schools (const., art. iv, sec. 12). because the legislature typically passes one main budget bill, the requirement effectively applied to the whole budget bill. there has been a two-thirds requirement for tax increases since proposition 13 in 1978. in 2010, voters approved proposition 25, eliminating the 2/3 requirement for the budget, but keeping it for tax increases.</t>
  </si>
  <si>
    <t>dedicar</t>
  </si>
  <si>
    <t>sabuk</t>
  </si>
  <si>
    <t>2/4/8/16/32</t>
  </si>
  <si>
    <t>april 21, 1997</t>
  </si>
  <si>
    <t>fixed (128 level)</t>
  </si>
  <si>
    <t>objective-c (nsstring * only, ios 8+/os x 10.10+)</t>
  </si>
  <si>
    <t>amd k6-2</t>
  </si>
  <si>
    <t>blob</t>
  </si>
  <si>
    <t>best practices for use of sasl external with certificates</t>
  </si>
  <si>
    <t>eaglelake</t>
  </si>
  <si>
    <t>batik</t>
  </si>
  <si>
    <t>us$25 once to offer it on google play</t>
  </si>
  <si>
    <t>gfi software</t>
  </si>
  <si>
    <t>limited to what is available to the quicktime codec manager</t>
  </si>
  <si>
    <t>spamtrap.drbl.drand.net</t>
  </si>
  <si>
    <t>sorbs admin fed.</t>
  </si>
  <si>
    <t>geforce gtx 660 (oem)</t>
  </si>
  <si>
    <t>fazer 'to do'</t>
  </si>
  <si>
    <t>rrdtool</t>
  </si>
  <si>
    <t>diz-me onde estiveste.diga-me por onde vocÃª esteve.</t>
  </si>
  <si>
    <t>1.667</t>
  </si>
  <si>
    <t>virtual users and groups, private paths, bandwidth throttling, upload/download ratio support, on the fly crc calculating of files being uploaded, script support on almost all commands and operations, online user management, built-in statistics viewable using site commands, ftps and acl support. supports fxp.</t>
  </si>
  <si>
    <t>rv620</t>
  </si>
  <si>
    <t>no fee required</t>
  </si>
  <si>
    <t>pelas</t>
  </si>
  <si>
    <t>owner submission</t>
  </si>
  <si>
    <t>block journaling</t>
  </si>
  <si>
    <t>yes (pink)</t>
  </si>
  <si>
    <t>any member of the yale research enterprise</t>
  </si>
  <si>
    <t>sheue</t>
  </si>
  <si>
    <t>california state senate</t>
  </si>
  <si>
    <t>canon raw 2</t>
  </si>
  <si>
    <t>augustÂ 8, 2014; 9 months ago</t>
  </si>
  <si>
    <t>-$4,380</t>
  </si>
  <si>
    <t>cf, sdxc (uhs-i)</t>
  </si>
  <si>
    <t>ruh</t>
  </si>
  <si>
    <t>70 000</t>
  </si>
  <si>
    <t>dms-59 for dual dvi-d output</t>
  </si>
  <si>
    <t>no additional os required (linux based)</t>
  </si>
  <si>
    <t>tÊ°jÉn</t>
  </si>
  <si>
    <t>connecticut supreme court</t>
  </si>
  <si>
    <t>yes (multiple, simultaneous)</t>
  </si>
  <si>
    <t>500Â  gb free,unlimited paid</t>
  </si>
  <si>
    <t>rui</t>
  </si>
  <si>
    <t>240 Ã 240</t>
  </si>
  <si>
    <t>finland, sweden, denmark and estonia</t>
  </si>
  <si>
    <t>partial (command.com only)</t>
  </si>
  <si>
    <t>can withdraw up to $10k for a first time home purchase down payment with stipulations</t>
  </si>
  <si>
    <t>yes, add-on, up to 4 way</t>
  </si>
  <si>
    <t>26 languages</t>
  </si>
  <si>
    <t>508 - 600</t>
  </si>
  <si>
    <t>r700</t>
  </si>
  <si>
    <t>abw</t>
  </si>
  <si>
    <t>mkfs</t>
  </si>
  <si>
    <t>2Ã29.14</t>
  </si>
  <si>
    <t>titan i</t>
  </si>
  <si>
    <t>6.21.3</t>
  </si>
  <si>
    <t>suriah (from arabic)</t>
  </si>
  <si>
    <t>osbib</t>
  </si>
  <si>
    <t>6 to 10  150kt of tnt (new tÃªte nuclÃ©aire ocÃ©anique)</t>
  </si>
  <si>
    <t>950 (agp)1000 (pci-e)</t>
  </si>
  <si>
    <t>radeon 1300 pro</t>
  </si>
  <si>
    <t>anaconda</t>
  </si>
  <si>
    <t>apr 1, 2003</t>
  </si>
  <si>
    <t>runs are scored if the ball touches or lands over the boundary; six runs (six) if on the full, four runs (four) if on the bounce or along the ground. if a boundary is scored off a wide or no-ball the extra run is still added so it can also be either five or seven runs.</t>
  </si>
  <si>
    <t>gstreamer</t>
  </si>
  <si>
    <t>font-type and font-size</t>
  </si>
  <si>
    <t>discontinued2.1-4.0</t>
  </si>
  <si>
    <t>tiki trackers</t>
  </si>
  <si>
    <t>yes (, , , )</t>
  </si>
  <si>
    <t>640 gb</t>
  </si>
  <si>
    <t>innotek, acquired by oracle corporation</t>
  </si>
  <si>
    <t>process definition (bpmn, epc, sipoc, turtle, customer specific), process sharing (html, xml, ms project, ...), process execution (bpmn engine, ibm rational team concert), process control, compliance assurance (spice, automotive spice, cmmi, iso 26262, iec 62304, en 50128, do-178, do-254, etc.)</t>
  </si>
  <si>
    <t>150 mb (free accounts) no limit (premium accounts)</t>
  </si>
  <si>
    <t>2x 518.4</t>
  </si>
  <si>
    <t>legislatif</t>
  </si>
  <si>
    <t>microsdhc</t>
  </si>
  <si>
    <t>qualcomm</t>
  </si>
  <si>
    <t>client certificate management for sasl external</t>
  </si>
  <si>
    <t>dt271-299</t>
  </si>
  <si>
    <t>sip, nat-pmp, stun, simple, xmpp, google talk (jingle), iax, h.323, mrcp, rss, skype</t>
  </si>
  <si>
    <t>varchar(n),char(n),clob</t>
  </si>
  <si>
    <t>linux/windows/pi</t>
  </si>
  <si>
    <t>allows for white-labeled integration on existing websites</t>
  </si>
  <si>
    <t>us$34,700</t>
  </si>
  <si>
    <t>nia</t>
  </si>
  <si>
    <t>partial read-only with tool or kernel module</t>
  </si>
  <si>
    <t>9.0 build 1856</t>
  </si>
  <si>
    <t>588.8691.2</t>
  </si>
  <si>
    <t>41.7</t>
  </si>
  <si>
    <t>68 kb of ram/136 kb of ram</t>
  </si>
  <si>
    <t>48Â khz</t>
  </si>
  <si>
    <t>65.4</t>
  </si>
  <si>
    <t>connectix &amp; microsoft</t>
  </si>
  <si>
    <t>66Â mhz, 100Â mhz, 133Â mhz, 400Â mhz, 533Â mhz, 800Â mhz</t>
  </si>
  <si>
    <t>python only</t>
  </si>
  <si>
    <t>tracert</t>
  </si>
  <si>
    <t>bibtex front-end</t>
  </si>
  <si>
    <t>subscripts and superscripts</t>
  </si>
  <si>
    <t>celestial software (brian pence)</t>
  </si>
  <si>
    <t>12.0 (october 2014)</t>
  </si>
  <si>
    <t>disk copy created</t>
  </si>
  <si>
    <t>sheun</t>
  </si>
  <si>
    <t>41.6</t>
  </si>
  <si>
    <t>facebook, twitter, email, sms</t>
  </si>
  <si>
    <t>1.9.3 p286 (ruby)</t>
  </si>
  <si>
    <t>chuoh</t>
  </si>
  <si>
    <t>4 + 0</t>
  </si>
  <si>
    <t>33.6Â t</t>
  </si>
  <si>
    <t>mar 19, 2012</t>
  </si>
  <si>
    <t>16.9</t>
  </si>
  <si>
    <t>41.5</t>
  </si>
  <si>
    <t>32-35</t>
  </si>
  <si>
    <t>256 mb(180 mb)</t>
  </si>
  <si>
    <t>epl</t>
  </si>
  <si>
    <t>eyemo</t>
  </si>
  <si>
    <t>41.4</t>
  </si>
  <si>
    <t>crypto-c me 3.0.0.1, 4.0.1, 4.1 (#2294, #2300)crypto-j 6.1 (#2057, #2058)</t>
  </si>
  <si>
    <t>stony brook university</t>
  </si>
  <si>
    <t>hp nonstop</t>
  </si>
  <si>
    <t>until removal requested and matter resolved by changing server dns ptr record to a non-generic name.</t>
  </si>
  <si>
    <t>89.2</t>
  </si>
  <si>
    <t>apr 1, 2008</t>
  </si>
  <si>
    <t>tarng</t>
  </si>
  <si>
    <t>4 + 2</t>
  </si>
  <si>
    <t>radeon hd 7790</t>
  </si>
  <si>
    <t>ÊeÉª</t>
  </si>
  <si>
    <t>25, 40Â ms</t>
  </si>
  <si>
    <t>vypress chat network protocol</t>
  </si>
  <si>
    <t>kelemumur</t>
  </si>
  <si>
    <t>16 channels, #10 is fixed for percussion</t>
  </si>
  <si>
    <t>16.7</t>
  </si>
  <si>
    <t>8,000 to gto</t>
  </si>
  <si>
    <t>8:5:8:4</t>
  </si>
  <si>
    <t>met het gekreun van ossenwagens</t>
  </si>
  <si>
    <t>interface element</t>
  </si>
  <si>
    <t>no; mit-compatible</t>
  </si>
  <si>
    <t>271.10</t>
  </si>
  <si>
    <t>65.9</t>
  </si>
  <si>
    <t>16.8</t>
  </si>
  <si>
    <t>no native resolution. currently, the only display technology capable of multi-syncing (displaying different resolutions and refresh rates without the need for scaling). display lag is extremely low due to its nature, which does not have the ability to store image data before output, unlike lcds, plasma displays and oled displays.</t>
  </si>
  <si>
    <t>sepanyol</t>
  </si>
  <si>
    <t>psd raw formats: arw, cr2, crw, mos, nef, raf, raw, srw, oly, fff, 3fr, dng. various video formats including: avi, mov, mpeg</t>
  </si>
  <si>
    <t>when pdf app installed</t>
  </si>
  <si>
    <t>60 feet 6Â inches or 18.4 m (approx. 58Â ft or 17.7 m between pitcher and batter at delivery)</t>
  </si>
  <si>
    <t>1.648</t>
  </si>
  <si>
    <t>baucer</t>
  </si>
  <si>
    <t>gk104-400-a2</t>
  </si>
  <si>
    <t>89.7</t>
  </si>
  <si>
    <t>121.6</t>
  </si>
  <si>
    <t>all major formats, thumbnail view (5 predefined sizes), full screen, magnifier, slideshow.</t>
  </si>
  <si>
    <t>jean-loup gailly and mark adler</t>
  </si>
  <si>
    <t>2015-04 2.3</t>
  </si>
  <si>
    <t>89.6</t>
  </si>
  <si>
    <t>16.6</t>
  </si>
  <si>
    <t>interbase xe</t>
  </si>
  <si>
    <t>printable ascii</t>
  </si>
  <si>
    <t>2014.08.13</t>
  </si>
  <si>
    <t>(format nil formatstring items)</t>
  </si>
  <si>
    <t>90.4</t>
  </si>
  <si>
    <t>academic free license (open source)</t>
  </si>
  <si>
    <t>28k</t>
  </si>
  <si>
    <t>railways</t>
  </si>
  <si>
    <t>er5</t>
  </si>
  <si>
    <t>g86m</t>
  </si>
  <si>
    <t>6.6 Â s (motor trend)</t>
  </si>
  <si>
    <t>oregon supreme court</t>
  </si>
  <si>
    <t>140 Ã 111 Ã 78</t>
  </si>
  <si>
    <t>scitex continuous tone picture</t>
  </si>
  <si>
    <t>geforce gtx 580</t>
  </si>
  <si>
    <t>75Â mhz (203Â mhz) samsung s3c2410a (arm920t core)</t>
  </si>
  <si>
    <t>packrat (modified), mutating interpreter</t>
  </si>
  <si>
    <t>176 kb</t>
  </si>
  <si>
    <t>90Â mm (3.5Â in) w 148Â mm (5.8Â in) d 32Â mm (1.3Â in) h</t>
  </si>
  <si>
    <t>slim, cocomo ii, monte carlo</t>
  </si>
  <si>
    <t>20 gb windows paid,4 gb mac &amp; free</t>
  </si>
  <si>
    <t>adzerk inc.</t>
  </si>
  <si>
    <t>protected, multithreading, multitasking nucleus with programmable/user replaceable extensions. not kernel-based.</t>
  </si>
  <si>
    <t>economic history and conditions</t>
  </si>
  <si>
    <t>11 february 1970</t>
  </si>
  <si>
    <t>6.9.1 (july 25)</t>
  </si>
  <si>
    <t>$9.95/$14.95/$19.95</t>
  </si>
  <si>
    <t>3.5.0, sep 2014</t>
  </si>
  <si>
    <t>associate(file, string); putf(file, $formatstring$, items)</t>
  </si>
  <si>
    <t>realvideo 8, 9, 10</t>
  </si>
  <si>
    <t>agpl, proprietary</t>
  </si>
  <si>
    <t>interface eventlistener</t>
  </si>
  <si>
    <t>syong</t>
  </si>
  <si>
    <t>supported by skencil</t>
  </si>
  <si>
    <t>ossh</t>
  </si>
  <si>
    <t>yes(document size limit: filesystem limit)</t>
  </si>
  <si>
    <t>3â5</t>
  </si>
  <si>
    <t>state rocket center makayev</t>
  </si>
  <si>
    <t>using web sockets to stream binary or xml data</t>
  </si>
  <si>
    <t>spiceworks it software</t>
  </si>
  <si>
    <t>zelybron</t>
  </si>
  <si>
    <t>resize, crop, copy, paste, black and white/sepia, various blurs, add and reduce noise, plugin support</t>
  </si>
  <si>
    <t>data general nova, eclipse; digital equipment corporation pdp-1, pdp-4, pdp-7, pdp-8, pdp-9, pdp-10, pdp-11, pdp-15, vax; gri corporation gri-909; ibm 1401, 1620, 1130, 7090/7094, system/3; interdata (perkin-elmer) 16b/32b systems; hewlett-packard 2114, 2115, 2116, 2100, 21mx; honeywell h316/h516; mits altair 8800 with 8080 and z80; royal mcbee lgp-30, lgp-21; scientific data systems sds 940</t>
  </si>
  <si>
    <t>google inc., since 2008</t>
  </si>
  <si>
    <t>tiny stuff</t>
  </si>
  <si>
    <t>futureca</t>
  </si>
  <si>
    <t>windows nt, 2000,xp, 2003, vista, windows 7, windows 8</t>
  </si>
  <si>
    <t>november 27, 2013</t>
  </si>
  <si>
    <t>cross-platform(web application)</t>
  </si>
  <si>
    <t>primarily for statistics, but there are many interfaces to open-source numerical software</t>
  </si>
  <si>
    <t>hosted mode</t>
  </si>
  <si>
    <t>2.3.18</t>
  </si>
  <si>
    <t>1440(288Ã5):72:32</t>
  </si>
  <si>
    <t>65.2</t>
  </si>
  <si>
    <t>66, 105, 132, 146, 176, 264, 352Â kbit/s</t>
  </si>
  <si>
    <t>lumisoft</t>
  </si>
  <si>
    <t>a geo-cms that provides interfaces for displaying, navigating, querying, and editing wms, wfs, wfs-t, and wmc data sources.</t>
  </si>
  <si>
    <t>yes (32-bit only)</t>
  </si>
  <si>
    <t>0.19 (februaryÂ 18, 2009; 6 years ago)</t>
  </si>
  <si>
    <t>degas</t>
  </si>
  <si>
    <t>warlock.cc</t>
  </si>
  <si>
    <t>oror combination of case classes and case objects</t>
  </si>
  <si>
    <t>installable over usbs</t>
  </si>
  <si>
    <t>170.9</t>
  </si>
  <si>
    <t>8+, 7.5: limited</t>
  </si>
  <si>
    <t>0.7.15</t>
  </si>
  <si>
    <t>h-iib 304</t>
  </si>
  <si>
    <t>v208 (latest)</t>
  </si>
  <si>
    <t>asus eee pc 701</t>
  </si>
  <si>
    <t>nir</t>
  </si>
  <si>
    <t>us$400</t>
  </si>
  <si>
    <t>most</t>
  </si>
  <si>
    <t>.adrg</t>
  </si>
  <si>
    <t>enthought</t>
  </si>
  <si>
    <t>xhci 1.0</t>
  </si>
  <si>
    <t>.net data types, classes</t>
  </si>
  <si>
    <t>kodak dc40/dc50 raw</t>
  </si>
  <si>
    <t>empty</t>
  </si>
  <si>
    <t>shair</t>
  </si>
  <si>
    <t>float, real, double</t>
  </si>
  <si>
    <t>lz77</t>
  </si>
  <si>
    <t>533/400</t>
  </si>
  <si>
    <t>chroot, systrace, bsd file flags set using chflags</t>
  </si>
  <si>
    <t>lowest ximerin (points) possible 5 usd; highest ximerin possible 60 usd</t>
  </si>
  <si>
    <t>directx 9.0, avivo, hdmi/hdcp,or single pcie 1.1 x16</t>
  </si>
  <si>
    <t>windows firewall, tcp/ip filtering, ipsec</t>
  </si>
  <si>
    <t>araneus</t>
  </si>
  <si>
    <t>* iso/iec copyrighted free download ecma copyrighted free download / copying allowed</t>
  </si>
  <si>
    <t>pcie 2.0 Ã16</t>
  </si>
  <si>
    <t>opensource</t>
  </si>
  <si>
    <t>.adri</t>
  </si>
  <si>
    <t>windows ce 6.0, windows xp sp3, windows vista sp1</t>
  </si>
  <si>
    <t>binary, varbinary, longvarbinary, blob</t>
  </si>
  <si>
    <t>munger</t>
  </si>
  <si>
    <t>0.99, 1.26</t>
  </si>
  <si>
    <t>bs2547-2970?</t>
  </si>
  <si>
    <t>niu</t>
  </si>
  <si>
    <t>.nef</t>
  </si>
  <si>
    <t>152x117x77</t>
  </si>
  <si>
    <t>0.7.11</t>
  </si>
  <si>
    <t>50,000,000as of 2011</t>
  </si>
  <si>
    <t>\x21</t>
  </si>
  <si>
    <t>pc601-872</t>
  </si>
  <si>
    <t>dataflow, visual</t>
  </si>
  <si>
    <t>c#, vb.net</t>
  </si>
  <si>
    <t>yes (x86, pentium ii-deschutes, x87, mmx, 3dnow!, also assembler)</t>
  </si>
  <si>
    <t>high altitude pressure difference may cause poor function or buzzing noises</t>
  </si>
  <si>
    <t>distribution evaluation</t>
  </si>
  <si>
    <t>t'ung</t>
  </si>
  <si>
    <t>image, flash, html, javascript, xml, 3rd-party, rich media, html 5, display ads, native advertising</t>
  </si>
  <si>
    <t>university of michigan research systems unix group</t>
  </si>
  <si>
    <t>+3Â dbm</t>
  </si>
  <si>
    <t>1,023 bytes</t>
  </si>
  <si>
    <t>4.80 m</t>
  </si>
  <si>
    <t>20.7Â cm / 8.15 in</t>
  </si>
  <si>
    <t>merriam-webster</t>
  </si>
  <si>
    <t>fractal image format</t>
  </si>
  <si>
    <t>nix</t>
  </si>
  <si>
    <t>160.0Ã2</t>
  </si>
  <si>
    <t>surau, musala, mushollah (from arabic, 'sh' is usually pronounced as 's')</t>
  </si>
  <si>
    <t>2014 march 5</t>
  </si>
  <si>
    <t>l, w, m</t>
  </si>
  <si>
    <t>2-1 rows</t>
  </si>
  <si>
    <t>hybrid, user space file systems</t>
  </si>
  <si>
    <t>4_4bsd, artos, dell, esix, freebsd, irix, linux, lynxos, ncr, netbsd, openbsd, psos, qnx, rtems, sco, solaris, svr4, u-boot, vxworks</t>
  </si>
  <si>
    <t>1024 Ã 1280</t>
  </si>
  <si>
    <t>sqlite, mysql, postgresql, berkeley db</t>
  </si>
  <si>
    <t>syntax check, sharepoint integration with shared repositories, publication in html/ silverlight/ as process portal, export in xml, multi-language, extensive &amp; flexible reports, adds oo modeling &amp; simulation capabilities to microsoft visio (as a plug-in)</t>
  </si>
  <si>
    <t>kfreebsd</t>
  </si>
  <si>
    <t>partial view comments</t>
  </si>
  <si>
    <t>mmx, sse, sse2, sse3, sse4a, enhanced 3dnow!, nx bit, amd64, amd-v, powernow!</t>
  </si>
  <si>
    <t>syampu  (from anglo-indian / hindustani chÄmpo, the imperative form of (hindi) à¤à¤¾à¤à¤ªà¥à¤¨à¤¾ chÄmpnÄ 'to smear, knead the muscles, massage')</t>
  </si>
  <si>
    <t>.neo</t>
  </si>
  <si>
    <t>jyan</t>
  </si>
  <si>
    <t>gui, tui</t>
  </si>
  <si>
    <t>oracle, ms sql server, ibm db2</t>
  </si>
  <si>
    <t>initex software</t>
  </si>
  <si>
    <t>angkasawan</t>
  </si>
  <si>
    <t>windows, linux,  &amp; unix platforms</t>
  </si>
  <si>
    <t>peter selinger</t>
  </si>
  <si>
    <t>t-34 model 1940</t>
  </si>
  <si>
    <t>linux, windows, mac os</t>
  </si>
  <si>
    <t>multiple valid types (visiblestring, printablestring, generalstring, universalstring, utf8string)</t>
  </si>
  <si>
    <t>16 gb (~6.5 gb for os)</t>
  </si>
  <si>
    <t>babel fish</t>
  </si>
  <si>
    <t>chuoo</t>
  </si>
  <si>
    <t>100â850</t>
  </si>
  <si>
    <t>g.722 wideband, g.711, g.711, ilbc, g.729a, silk, gsm, vp8, h.264, opus</t>
  </si>
  <si>
    <t>snmp</t>
  </si>
  <si>
    <t>70 (at end of calendar year)</t>
  </si>
  <si>
    <t>...</t>
  </si>
  <si>
    <t>lelong</t>
  </si>
  <si>
    <t>rv610</t>
  </si>
  <si>
    <t>end of 2015</t>
  </si>
  <si>
    <t>optional midi controller, cdj, dj mixer with vinyl emulation software and cds.</t>
  </si>
  <si>
    <t>2.0.2.0</t>
  </si>
  <si>
    <t>modified zlib</t>
  </si>
  <si>
    <t>version 10.2 build 455</t>
  </si>
  <si>
    <t>myisam storage limits: 256â¯tb; innodb storage limits: 64â¯tb</t>
  </si>
  <si>
    <t>qe420-499</t>
  </si>
  <si>
    <t>bzip2, gzip, lz4, xz, lzo</t>
  </si>
  <si>
    <t>in both languages arrays are covariant. this means that a string[] array is assignable to variables of object[] because string is a specialization of (assignable to) object. in both languages the arrays will perform a type check when inserting new values because type-safety would otherwise be compromised. this is in contrast to how generic collections have been implemented in both languages.</t>
  </si>
  <si>
    <t>hybrid 7.2.3</t>
  </si>
  <si>
    <t>yes(xer, gser, or custom via ecn)</t>
  </si>
  <si>
    <t>passive mode</t>
  </si>
  <si>
    <t>daniel stenberg</t>
  </si>
  <si>
    <t>asumsi (also used: anggapan)</t>
  </si>
  <si>
    <t>1,400,000</t>
  </si>
  <si>
    <t>a popular algebraic modeling language for linear, mixed-integer and nonlinear optimization. student and ampl for courses versions are available for free.</t>
  </si>
  <si>
    <t>personal ftp server</t>
  </si>
  <si>
    <t>nja</t>
  </si>
  <si>
    <t>pcie 3.0 x8</t>
  </si>
  <si>
    <t>2o-i</t>
  </si>
  <si>
    <t>ross andersoneli biham</t>
  </si>
  <si>
    <t>yes - surround scm, vss</t>
  </si>
  <si>
    <t>salesforce.com, microsoft dynamics crm, sap, oracle, peoplesoft, jd edwards, lawson, epicor, navision, solomon, sage, accpac, peachtree, and more</t>
  </si>
  <si>
    <t>yes collections, keywords, filename, location, size, date, dimensions, comments, previous results</t>
  </si>
  <si>
    <t>jyau</t>
  </si>
  <si>
    <t>10.5 (2014)</t>
  </si>
  <si>
    <t>ayi.com is an american-based online dating website. it offers a completely integrated facebook app, ios app, and android app.</t>
  </si>
  <si>
    <t>3.82.36</t>
  </si>
  <si>
    <t>openbsd 4.8</t>
  </si>
  <si>
    <t>high resolution imaging satellite</t>
  </si>
  <si>
    <t>2x 896</t>
  </si>
  <si>
    <t>image/svg+xml</t>
  </si>
  <si>
    <t>ongoing transactions and social impact</t>
  </si>
  <si>
    <t>10.3.1.2708</t>
  </si>
  <si>
    <t>workgroup edition provides collaboration</t>
  </si>
  <si>
    <t>funds can be either transferred to another institution or they can be sent to the owner of the roth ira who has 60 days to put the money in another institution in a rollover contribution to another roth ira</t>
  </si>
  <si>
    <t>yes (with wireshark or tcpdump)</t>
  </si>
  <si>
    <t>1024x600 wvga</t>
  </si>
  <si>
    <t>depends (premium)</t>
  </si>
  <si>
    <t>c, c++, c#, j#, java, php, objective c, javascript, unrealengine script, flash actionscript, digitalmars d</t>
  </si>
  <si>
    <t>8 or 16 per board</t>
  </si>
  <si>
    <t>chung</t>
  </si>
  <si>
    <t>svn, http, https</t>
  </si>
  <si>
    <t>frambus, frambosen (from dutch framboos)</t>
  </si>
  <si>
    <t>justin karneges</t>
  </si>
  <si>
    <t>haruman, minyak wangi</t>
  </si>
  <si>
    <t>geforce gt 525m</t>
  </si>
  <si>
    <t>yes (arbitrary )</t>
  </si>
  <si>
    <t>vectorized operations</t>
  </si>
  <si>
    <t>windows, mac os, linux</t>
  </si>
  <si>
    <t>september 3, 1998</t>
  </si>
  <si>
    <t>reading</t>
  </si>
  <si>
    <t>mayÂ 6,Â 1998</t>
  </si>
  <si>
    <t>web</t>
  </si>
  <si>
    <t>vilnius basic, bk monitor program</t>
  </si>
  <si>
    <t>'general' (adj.) 'to have'</t>
  </si>
  <si>
    <t>via qsmtp</t>
  </si>
  <si>
    <t>sesyen, sesi</t>
  </si>
  <si>
    <t>1, 8, 24, and 32 (possibly with multiple palettes)</t>
  </si>
  <si>
    <t>6.144</t>
  </si>
  <si>
    <t>emule-like usability</t>
  </si>
  <si>
    <t>4.5 (3 cell, 23wh)</t>
  </si>
  <si>
    <t>2.3.24</t>
  </si>
  <si>
    <t>$59.99</t>
  </si>
  <si>
    <t>rangkaian kawasan luas</t>
  </si>
  <si>
    <t>posix, microsoft windows</t>
  </si>
  <si>
    <t>253.44</t>
  </si>
  <si>
    <t>64Â mb sdram, 64Â mb nand flash memory</t>
  </si>
  <si>
    <t>9 (10 in sp1)</t>
  </si>
  <si>
    <t>generated (?)</t>
  </si>
  <si>
    <t>act (= law)</t>
  </si>
  <si>
    <t>apotek (from dutch apotheek), farmasi (usually for medicine manufacturers)</t>
  </si>
  <si>
    <t>november 27, 2009</t>
  </si>
  <si>
    <t>powerful free and cross-platform raw image editor, for developing raw photos from digital cameras.</t>
  </si>
  <si>
    <t>3.3 and 5</t>
  </si>
  <si>
    <t>static &amp; tagged union</t>
  </si>
  <si>
    <t>lossy, (incorporates elements of siren codec and ericsson technology)</t>
  </si>
  <si>
    <t>supreme court of missouri</t>
  </si>
  <si>
    <t>ipv6 supported on all shipping firmwares.</t>
  </si>
  <si>
    <t>gpl; lgpl with static linking exception for the library msegui</t>
  </si>
  <si>
    <t>4,609 to gto</t>
  </si>
  <si>
    <t>avia systems</t>
  </si>
  <si>
    <t>g1105-1692</t>
  </si>
  <si>
    <t>akurat, more commonly used:tepat</t>
  </si>
  <si>
    <t>326.4</t>
  </si>
  <si>
    <t>$449</t>
  </si>
  <si>
    <t>cheong</t>
  </si>
  <si>
    <t>any java enabled platform</t>
  </si>
  <si>
    <t>free of charge percuma can also mean free of charge in indonesian, but its usage has become obsolete, replaced by cuma-cuma/gratis (taken from dutch: gratis=free)</t>
  </si>
  <si>
    <t>7.3.1.2</t>
  </si>
  <si>
    <t>blando</t>
  </si>
  <si>
    <t>'cheese'</t>
  </si>
  <si>
    <t>384:24:8(3 smm)</t>
  </si>
  <si>
    <t>96.9?</t>
  </si>
  <si>
    <t>anniversary</t>
  </si>
  <si>
    <t>obat</t>
  </si>
  <si>
    <t>6.25 million</t>
  </si>
  <si>
    <t>free under $20,000</t>
  </si>
  <si>
    <t>Êwa</t>
  </si>
  <si>
    <t>342.43</t>
  </si>
  <si>
    <t>nong</t>
  </si>
  <si>
    <t>$59.95</t>
  </si>
  <si>
    <t>turion&amp;nbsp;64&amp;nbsp;x2,athlonÂ 64Â x2 mobile</t>
  </si>
  <si>
    <t>jakub vrÃ¡na</t>
  </si>
  <si>
    <t>8 to 14 bits per channel</t>
  </si>
  <si>
    <t>2006q1</t>
  </si>
  <si>
    <t>composite blocking list</t>
  </si>
  <si>
    <t>geforce gtx 590</t>
  </si>
  <si>
    <t>ion thruster</t>
  </si>
  <si>
    <t>cylindrical curve or flat</t>
  </si>
  <si>
    <t>rana</t>
  </si>
  <si>
    <t>gzip (for kernel modules)</t>
  </si>
  <si>
    <t>njoÊ</t>
  </si>
  <si>
    <t>imut, menggemaskan</t>
  </si>
  <si>
    <t>ubuntu netbook remix</t>
  </si>
  <si>
    <t>newline separated</t>
  </si>
  <si>
    <t>l+r hemisphere prefrontal eeg</t>
  </si>
  <si>
    <t>2009 2009</t>
  </si>
  <si>
    <t>250Â km  160Â km</t>
  </si>
  <si>
    <t>fasoft</t>
  </si>
  <si>
    <t>1600, 1800, 2000</t>
  </si>
  <si>
    <t>sip, stun, naptr/srv</t>
  </si>
  <si>
    <t>feb 19, 2001</t>
  </si>
  <si>
    <t>2,930 to gto</t>
  </si>
  <si>
    <t>proprietary direct call &amp; sql (via 3rd party)</t>
  </si>
  <si>
    <t>lc321-951</t>
  </si>
  <si>
    <t>a2dp 1.3 (2012-07-24)</t>
  </si>
  <si>
    <t>wei</t>
  </si>
  <si>
    <t>256â¯kb</t>
  </si>
  <si>
    <t>yes (upon request)</t>
  </si>
  <si>
    <t>other information</t>
  </si>
  <si>
    <t>132Â mhz bae rad750</t>
  </si>
  <si>
    <t>giorgio tani</t>
  </si>
  <si>
    <t>1.1.3, 2014-03-08</t>
  </si>
  <si>
    <t>6.5* hours</t>
  </si>
  <si>
    <t>relex group</t>
  </si>
  <si>
    <t>nb9e-ge(g96)</t>
  </si>
  <si>
    <t>code with examples and documentation.</t>
  </si>
  <si>
    <t>bpmn 1.1, 2.0</t>
  </si>
  <si>
    <t>8 (octoberÂ 20, 2014; 7 months ago)</t>
  </si>
  <si>
    <t>1150384:24:882472gddr512876848168611.7211.14.42.0oem</t>
  </si>
  <si>
    <t>chiang</t>
  </si>
  <si>
    <t>2006 (canceled)</t>
  </si>
  <si>
    <t>3.4 (mayÂ 21, 2011; 4 years ago)</t>
  </si>
  <si>
    <t>kspread / kcells</t>
  </si>
  <si>
    <t>panzer iv</t>
  </si>
  <si>
    <t>proprietary (ofs, ffs, sfs, pfs), jxfs, fat, iso 9660, udf, many others via 3rd party drivers, such as smbfs, etc.</t>
  </si>
  <si>
    <t>output languages</t>
  </si>
  <si>
    <t>97x68x24</t>
  </si>
  <si>
    <t>gpl v2 and lgpl for client-libraries</t>
  </si>
  <si>
    <t>open source, wms, wmts, tms, kml, virtual earth</t>
  </si>
  <si>
    <t>carrizo</t>
  </si>
  <si>
    <t>8250e, 8400, 8450, 8450e, 8550, 8600, 8600b, 8650, 8750, 8750b, 8750be, 8850</t>
  </si>
  <si>
    <t>who, which onekiuqua</t>
  </si>
  <si>
    <t>9.0.1</t>
  </si>
  <si>
    <t>taan</t>
  </si>
  <si>
    <t>via converter</t>
  </si>
  <si>
    <t>anastasiadate.com</t>
  </si>
  <si>
    <t>branch evaluation</t>
  </si>
  <si>
    <t>entrepreneurs</t>
  </si>
  <si>
    <t>[[[voiced palato-alveolar sibilant|Ê]]]</t>
  </si>
  <si>
    <t>type safety</t>
  </si>
  <si>
    <t>tobias hÃ¼llmandel software</t>
  </si>
  <si>
    <t>twan</t>
  </si>
  <si>
    <t>xmpp af</t>
  </si>
  <si>
    <t>hyper graphic press</t>
  </si>
  <si>
    <t>9.0.0</t>
  </si>
  <si>
    <t>yes (openvpn, ipsec, l2tp, ikev2, tinc, pptp)</t>
  </si>
  <si>
    <t>yes (windows 9x/nt and up)</t>
  </si>
  <si>
    <t>touchpad buttons below</t>
  </si>
  <si>
    <t>10Â  gb.unlimitedÂ usingclientÂ  application</t>
  </si>
  <si>
    <t>yes (for 9.1)</t>
  </si>
  <si>
    <t>hakusan maru class</t>
  </si>
  <si>
    <t>uses elements of foaf and dublin core in rdf; uses pellet reasoning engine</t>
  </si>
  <si>
    <t>thursby software</t>
  </si>
  <si>
    <t>å·æ°æº</t>
  </si>
  <si>
    <t>partial (only via  startup option)</t>
  </si>
  <si>
    <t>yes database</t>
  </si>
  <si>
    <t>wen</t>
  </si>
  <si>
    <t>myspace</t>
  </si>
  <si>
    <t>2x3000</t>
  </si>
  <si>
    <t>small, medium to mid-size enterprises (sme)</t>
  </si>
  <si>
    <t>teng</t>
  </si>
  <si>
    <t>schools &amp; religion</t>
  </si>
  <si>
    <t>6.0 sp2(2009-04-28)</t>
  </si>
  <si>
    <t>gnevnyÂ class</t>
  </si>
  <si>
    <t>january 18, 2011 (18.1.11)</t>
  </si>
  <si>
    <t>flat (flexible)</t>
  </si>
  <si>
    <t>quoting, material management and procurement full project management, project accounting, deferred income automation, field service management, sales opportunity management, forecasting and reporting capabilities that include ad hoc reports, dashboards, dynamic workflow and business intelligence. major components include crm, quoting, forecasting, order fulfillment, inventory, purchasing, project management, resource scheduling, full accounting (a/r, a/p, g/l), time and expense entry, job costing, customer self serve web portal and field service management and human resource management..</t>
  </si>
  <si>
    <t>rwa</t>
  </si>
  <si>
    <t>[Êa &gt; ÊÉ], [Êa &gt; ÊaÉªÌ¯]</t>
  </si>
  <si>
    <t>0:4:8:8</t>
  </si>
  <si>
    <t>1989?</t>
  </si>
  <si>
    <t>bus type</t>
  </si>
  <si>
    <t>7.90625 Ã 3.9375 Ã 0.96875</t>
  </si>
  <si>
    <t>verifikasi (also used: pengesahan)</t>
  </si>
  <si>
    <t>383 mb</t>
  </si>
  <si>
    <t>quickbooks, continuum, gfi max, quotewerks, microsoft outlook, microsoft excel among others.</t>
  </si>
  <si>
    <t>-$1,009</t>
  </si>
  <si>
    <t>1.488/3.126</t>
  </si>
  <si>
    <t>2010 - present</t>
  </si>
  <si>
    <t>partial / no</t>
  </si>
  <si>
    <t>ogeigerâmÃ¼ller tube</t>
  </si>
  <si>
    <t>boiling water reactor with containment vessel. reactor 1 is a bwr-3; the rest are bwr-4.</t>
  </si>
  <si>
    <t>nonq</t>
  </si>
  <si>
    <t>(string-length string)</t>
  </si>
  <si>
    <t>antidelete</t>
  </si>
  <si>
    <t>gÅjÅ«-ryÅ«, shotokan</t>
  </si>
  <si>
    <t>service discovery extensions</t>
  </si>
  <si>
    <t>chuva 'rain'</t>
  </si>
  <si>
    <t>1800, 2000, 2200</t>
  </si>
  <si>
    <t>96 to 320</t>
  </si>
  <si>
    <t>2015 build 10 (marchÂ 5, 2015; 3 months ago )</t>
  </si>
  <si>
    <t>closed</t>
  </si>
  <si>
    <t>244Â g (8.6Â oz)</t>
  </si>
  <si>
    <t>adveniat regnum tuum.</t>
  </si>
  <si>
    <t>rang</t>
  </si>
  <si>
    <t>rotates 360Â° vertically with continuously upright image and includes integrated anamorphic switch and contrast viewing filters (nd .6 and .9). short, medium and long eyepieces; all can be heated and have manual iris. medium and long eyepieces include extra magnifier switch.</t>
  </si>
  <si>
    <t>usb (micro-b), irda, 1x4-pin 3.3v ttl serial (rs-232 via active converter)</t>
  </si>
  <si>
    <t>november 17, 2009</t>
  </si>
  <si>
    <t>ascensio systems</t>
  </si>
  <si>
    <t>5.312</t>
  </si>
  <si>
    <t>&lt;25k file for free,&lt;30k total for couples</t>
  </si>
  <si>
    <t>26.71</t>
  </si>
  <si>
    <t>yes (compiler is called )</t>
  </si>
  <si>
    <t>sharng</t>
  </si>
  <si>
    <t>any z39.50</t>
  </si>
  <si>
    <t>rann</t>
  </si>
  <si>
    <t>yes (clamwall extension)</t>
  </si>
  <si>
    <t>host cpu</t>
  </si>
  <si>
    <t>xiao</t>
  </si>
  <si>
    <t>yes elements integrates with a variety of external systems including: altmetric, figshare, orcid, sherpa/romeo (licensing information), doaj (licensing information)</t>
  </si>
  <si>
    <t>flexipanel ltd</t>
  </si>
  <si>
    <t>480:60:40</t>
  </si>
  <si>
    <t>.rpm</t>
  </si>
  <si>
    <t>line alignment, unlink scroll</t>
  </si>
  <si>
    <t>17Â w - 34.5Â w</t>
  </si>
  <si>
    <t>parsix project</t>
  </si>
  <si>
    <t>(1.9.1) july 25, 2014</t>
  </si>
  <si>
    <t>brightek software</t>
  </si>
  <si>
    <t>buttock (sabahan malay meaning), vagina/pussy (slang/vulgar)</t>
  </si>
  <si>
    <t>z105-115.5</t>
  </si>
  <si>
    <t>startups and growth companies</t>
  </si>
  <si>
    <t>discontinued?</t>
  </si>
  <si>
    <t>listrik, kelistrikan, setrum from dutch stroom</t>
  </si>
  <si>
    <t>magnet</t>
  </si>
  <si>
    <t>donation</t>
  </si>
  <si>
    <t>september 10, 2009</t>
  </si>
  <si>
    <t>snapshotting</t>
  </si>
  <si>
    <t>to become sick, fall ill</t>
  </si>
  <si>
    <t>server os support</t>
  </si>
  <si>
    <t>8 data and 8 address</t>
  </si>
  <si>
    <t>ejb support beans</t>
  </si>
  <si>
    <t>8Â kbit/s</t>
  </si>
  <si>
    <t>to greek</t>
  </si>
  <si>
    <t>freebsd's master boot record</t>
  </si>
  <si>
    <t>e:last-child</t>
  </si>
  <si>
    <t>pabrik from dutch fabriek</t>
  </si>
  <si>
    <t>xian</t>
  </si>
  <si>
    <t>senate of puerto rico</t>
  </si>
  <si>
    <t>å¹¿åº</t>
  </si>
  <si>
    <t>chiann</t>
  </si>
  <si>
    <t>thumbnails (user-defined sizes), fullscreen, histogram, slideshow with transitional effects, auto rotation, jpeg lossless rotate, pan, zoom, fit, itpc and exif info, gps support, full unicode support, free version does not support color profiles...</t>
  </si>
  <si>
    <t>e-mail, xmpp, rss, ide, systray</t>
  </si>
  <si>
    <t>16.3</t>
  </si>
  <si>
    <t>dÃ©dier</t>
  </si>
  <si>
    <t>nmdc compatible</t>
  </si>
  <si>
    <t>pbm, pgm, ppm, xpm, sun raster, targa, rgb, pcx, fits, pm, postscript</t>
  </si>
  <si>
    <t>yes (cics)</t>
  </si>
  <si>
    <t>partner contract</t>
  </si>
  <si>
    <t>mac only</t>
  </si>
  <si>
    <t>pt1-4897</t>
  </si>
  <si>
    <t>ranq</t>
  </si>
  <si>
    <t>major purpose</t>
  </si>
  <si>
    <t>modeler, integrate with archimate, user collaboration,  support for collaboration diagrams, bpmn 2.0 xml export &amp; import, web reporting, paper reporting, touchscreen interface available</t>
  </si>
  <si>
    <t>16.1</t>
  </si>
  <si>
    <t>it can only be opened in programs that support the format, such as paint shop pro, the gimp, etc.</t>
  </si>
  <si>
    <t>sip, rtp and rtcp</t>
  </si>
  <si>
    <t>edovram</t>
  </si>
  <si>
    <t>windows xp (32-bit)windows vista (32-bit and 64-bit)windows 7 (32-bit and 64-bit)windows 8</t>
  </si>
  <si>
    <t>tenq</t>
  </si>
  <si>
    <t>chianq</t>
  </si>
  <si>
    <t>eqg</t>
  </si>
  <si>
    <t>16.2</t>
  </si>
  <si>
    <t>mandatory</t>
  </si>
  <si>
    <t>(*) color mapping around the seams allows to preserve the original photometric properties of the images</t>
  </si>
  <si>
    <t>bdmv and blu-ray disc java</t>
  </si>
  <si>
    <t>zhandwrite</t>
  </si>
  <si>
    <t>$200 (desktop) â $15,000 and up (enterprise server)</t>
  </si>
  <si>
    <t>virtual file system, installable file system</t>
  </si>
  <si>
    <t>4,096 colors</t>
  </si>
  <si>
    <t>crush72 + mcp55 + nforce200</t>
  </si>
  <si>
    <t>yes;static inner classes are class level</t>
  </si>
  <si>
    <t>6.412.8</t>
  </si>
  <si>
    <t>animal</t>
  </si>
  <si>
    <t>partial newer versions cache in a central directory</t>
  </si>
  <si>
    <t>qd450-801</t>
  </si>
  <si>
    <t>semicolons terminate word definitions</t>
  </si>
  <si>
    <t>china's avs / h.264/mpeg-4 avc / vc-1 / mpeg-2</t>
  </si>
  <si>
    <t>3703 bit/s /$</t>
  </si>
  <si>
    <t>ç©ºè°/å·æ°æº</t>
  </si>
  <si>
    <t>sometimes</t>
  </si>
  <si>
    <t>16.0</t>
  </si>
  <si>
    <t>vxworks (multitasking)</t>
  </si>
  <si>
    <t>rwo</t>
  </si>
  <si>
    <t>flexible image transport system</t>
  </si>
  <si>
    <t>socks4a</t>
  </si>
  <si>
    <t>c#, vb.net, javascript</t>
  </si>
  <si>
    <t>218Â april 2008;7 years ago</t>
  </si>
  <si>
    <t>weak xor only</t>
  </si>
  <si>
    <t>sd, swinstall</t>
  </si>
  <si>
    <t>1997-11</t>
  </si>
  <si>
    <t>ariane 4 44lp h10-3</t>
  </si>
  <si>
    <t>bill atkinson</t>
  </si>
  <si>
    <t>blob, raw, long raw (deprecated), bfile</t>
  </si>
  <si>
    <t>engineering of railways</t>
  </si>
  <si>
    <t>160Â g (5.6Â oz)</t>
  </si>
  <si>
    <t>february, 2013</t>
  </si>
  <si>
    <t>smartview (excel-addin), webanalysis, financial reports</t>
  </si>
  <si>
    <t>big-endian ieee double</t>
  </si>
  <si>
    <t>multi user chat</t>
  </si>
  <si>
    <t>list of games for the original game boy</t>
  </si>
  <si>
    <t>1.5, 2.5 (512mb built in)</t>
  </si>
  <si>
    <t>eric young, tim hudson, sun, openssl project, and others</t>
  </si>
  <si>
    <t>1536:96:32Ã2</t>
  </si>
  <si>
    <t>auto-layout, process-flow-wizard, bpmn 2.0 xml export</t>
  </si>
  <si>
    <t>usb 2.0</t>
  </si>
  <si>
    <t>proprietary matrix memory cards</t>
  </si>
  <si>
    <t>socket 3socket 2socket 1168 pin</t>
  </si>
  <si>
    <t>panzer ii</t>
  </si>
  <si>
    <t>[[[voiceless palato-alveolar affricate|tÊ]]]</t>
  </si>
  <si>
    <t>gnome apps, gimp, gtk</t>
  </si>
  <si>
    <t>est-is absorb-it-a(j)</t>
  </si>
  <si>
    <t>starlogo tng license v1.0 - (closed source) - the code may be freed up eventually. the original starlogo is apparently going to be released under an open source license soon</t>
  </si>
  <si>
    <t>ern</t>
  </si>
  <si>
    <t>in production</t>
  </si>
  <si>
    <t>cowon o2pmp</t>
  </si>
  <si>
    <t>&lt;0.03</t>
  </si>
  <si>
    <t>cubes â github issues</t>
  </si>
  <si>
    <t>osi approved</t>
  </si>
  <si>
    <t>2 gb upload via web or webdav, 10 gb upload via application</t>
  </si>
  <si>
    <t>10.08 mbit/s</t>
  </si>
  <si>
    <t>yes (some modules)</t>
  </si>
  <si>
    <t>20~25</t>
  </si>
  <si>
    <t>playstation, microsoft windows</t>
  </si>
  <si>
    <t>perbincangan; also used: diskusi</t>
  </si>
  <si>
    <t>c/ c++: native sdk, c++/qt: cascades sdk, html5/javascript/css: webworks sdk, actionscript: adobe air, java: android runtime</t>
  </si>
  <si>
    <t>tzoong</t>
  </si>
  <si>
    <t>components, structures, activities, cost drivers, processes, functional software size (source lines of code (sloc), function points, use case conversion points (uccp), predictive object points (pops) etc.)</t>
  </si>
  <si>
    <t>2450 g</t>
  </si>
  <si>
    <t>1.2.0.10</t>
  </si>
  <si>
    <t>klaim</t>
  </si>
  <si>
    <t>yes (backups)</t>
  </si>
  <si>
    <t>hfs+ (default), hfs, ufs, afp, iso 9660, fat, udf, nfs, smbfs, ntfs (read only), ftp, webdav, zfs (experimental)</t>
  </si>
  <si>
    <t>è è¿</t>
  </si>
  <si>
    <t>erp</t>
  </si>
  <si>
    <t>350â1300</t>
  </si>
  <si>
    <t>1152:96:241152:96:32</t>
  </si>
  <si>
    <t>march 1997</t>
  </si>
  <si>
    <t>pornography</t>
  </si>
  <si>
    <t>xs 2012</t>
  </si>
  <si>
    <t>5.7.0</t>
  </si>
  <si>
    <t>ecma international, iso/iec</t>
  </si>
  <si>
    <t>tzung</t>
  </si>
  <si>
    <t>depends on program used, no dedicated 3d</t>
  </si>
  <si>
    <t>vyatta os (built on debian)</t>
  </si>
  <si>
    <t>ivo beltchev</t>
  </si>
  <si>
    <t>free or us$19.99</t>
  </si>
  <si>
    <t>poti inc.</t>
  </si>
  <si>
    <t>pci, mini pci, pc card, ahb</t>
  </si>
  <si>
    <t>march 1998</t>
  </si>
  <si>
    <t>$1995 (commercial) / $129 (academic) / free (student)</t>
  </si>
  <si>
    <t>4.273.84</t>
  </si>
  <si>
    <t>iridio mantovani</t>
  </si>
  <si>
    <t>tabbed sections</t>
  </si>
  <si>
    <t>motosikal</t>
  </si>
  <si>
    <t>realnetworks</t>
  </si>
  <si>
    <t>hyperlink</t>
  </si>
  <si>
    <t>nintendo</t>
  </si>
  <si>
    <t>8001066(system memory)</t>
  </si>
  <si>
    <t>6 (6-cell)</t>
  </si>
  <si>
    <t>dave greenberg, donald lobo, michal mach</t>
  </si>
  <si>
    <t>fit to window, zoom, print, full-screen, slideshow, image collection, image information...</t>
  </si>
  <si>
    <t>a- and txt records are available for each entry; removal is free after 30 days for automatic additions and after 7 days for manual additions; otherwise removal fee is at least eur 10,00.</t>
  </si>
  <si>
    <t>renesis</t>
  </si>
  <si>
    <t>srw xml via sru web service, docbook, tei</t>
  </si>
  <si>
    <t>&lt; 1 Âµa</t>
  </si>
  <si>
    <t>e:before</t>
  </si>
  <si>
    <t>nlm</t>
  </si>
  <si>
    <t>talmon marco, igor megzinik, sani maroli and ofer smocha</t>
  </si>
  <si>
    <t>factory 307 (nanjing dawn group)</t>
  </si>
  <si>
    <t>afg</t>
  </si>
  <si>
    <t>based on rest and server-side javascript</t>
  </si>
  <si>
    <t>2011-03-17 0.6.0</t>
  </si>
  <si>
    <t>3.2Â ghz quad-core intel core i5</t>
  </si>
  <si>
    <t>4 gb(3.3 gb)</t>
  </si>
  <si>
    <t>yes (any language that can call java)</t>
  </si>
  <si>
    <t>raw, qcow2, vmdk, vhd</t>
  </si>
  <si>
    <t>intel pentium 4 2.4Â ghz, amd 2800</t>
  </si>
  <si>
    <t>ÊÊÊ°ÉÅ</t>
  </si>
  <si>
    <t>june 21, 2004</t>
  </si>
  <si>
    <t>sunday</t>
  </si>
  <si>
    <t>1987; 28Â years ago</t>
  </si>
  <si>
    <t>23.84</t>
  </si>
  <si>
    <t>similarly, to hit a pitch towards the side of the field closer to the hitter (left field for a right-handed hitter and vice versa)</t>
  </si>
  <si>
    <t>to build</t>
  </si>
  <si>
    <t>*) pro version only.</t>
  </si>
  <si>
    <t>male</t>
  </si>
  <si>
    <t>r:base technologies</t>
  </si>
  <si>
    <t>june 21, 2005</t>
  </si>
  <si>
    <t>cross-platform (ruby, javascript or python)</t>
  </si>
  <si>
    <t>e:after</t>
  </si>
  <si>
    <t>bearlake</t>
  </si>
  <si>
    <t>nye1990</t>
  </si>
  <si>
    <t>castellvm â s. castillo, p. castelo</t>
  </si>
  <si>
    <t>dolby digital</t>
  </si>
  <si>
    <t>web client</t>
  </si>
  <si>
    <t>rpm package manager</t>
  </si>
  <si>
    <t>2.2.11</t>
  </si>
  <si>
    <t>gf108gk107 (n13p-lp)</t>
  </si>
  <si>
    <t>Â£0.14 (=1.4% of 10)</t>
  </si>
  <si>
    <t>forked from gnome. emphasis on providing the traditional desktop metaphor eschewed by gnome 3.</t>
  </si>
  <si>
    <t>yes, bb 10.2</t>
  </si>
  <si>
    <t>pn4699-5650</t>
  </si>
  <si>
    <t>gnome foundation</t>
  </si>
  <si>
    <t>telos</t>
  </si>
  <si>
    <t>interactivity</t>
  </si>
  <si>
    <t>8.5.4g</t>
  </si>
  <si>
    <t>1.2.35 (julyÂ 25, 2012; 2 years ago)</t>
  </si>
  <si>
    <t>yes pubmed</t>
  </si>
  <si>
    <t>180Â hp  134Â kw</t>
  </si>
  <si>
    <t>arca</t>
  </si>
  <si>
    <t>april 1, 2004</t>
  </si>
  <si>
    <t>libclibnspr4libsoftokn3libplc4libplds4</t>
  </si>
  <si>
    <t>act (= written legal document)</t>
  </si>
  <si>
    <t>horticulture</t>
  </si>
  <si>
    <t>24.28</t>
  </si>
  <si>
    <t>alt linux team</t>
  </si>
  <si>
    <t>yes, via os (tasks scheduler)</t>
  </si>
  <si>
    <t>40 (gt3)</t>
  </si>
  <si>
    <t>1.7.0.403 gui/1.9.0.149 cli</t>
  </si>
  <si>
    <t>gm200</t>
  </si>
  <si>
    <t>oct. 1, 2003</t>
  </si>
  <si>
    <t>freebsd, ms-dos, os/2</t>
  </si>
  <si>
    <t>conservation</t>
  </si>
  <si>
    <t>6880 (256 mb)8800 (512 mb)</t>
  </si>
  <si>
    <t>python, gtk+</t>
  </si>
  <si>
    <t>chien</t>
  </si>
  <si>
    <t>aug 4, 2008</t>
  </si>
  <si>
    <t>lossless compression of g.711</t>
  </si>
  <si>
    <t>avon</t>
  </si>
  <si>
    <t>an integer</t>
  </si>
  <si>
    <t>when</t>
  </si>
  <si>
    <t>april 1, 2006</t>
  </si>
  <si>
    <t>Â¢ blockcomment Â¢ blockcomment  blockcomment # blockcomment #Â£ blockcomment Â£</t>
  </si>
  <si>
    <t>hdd, ssd</t>
  </si>
  <si>
    <t>dir-632</t>
  </si>
  <si>
    <t>gm206</t>
  </si>
  <si>
    <t>yes (macports, homebrew)</t>
  </si>
  <si>
    <t>kformula</t>
  </si>
  <si>
    <t>ar, ap, gl, double-entry bookkeeping system, sales and contracts, inventory control, order entry/tracking, job costing, integrated, inter-company, multi-currency, multi-language.</t>
  </si>
  <si>
    <t>noticed in lenovo laptops, similar to desktop 530/430/440</t>
  </si>
  <si>
    <t>mark of the unicorn</t>
  </si>
  <si>
    <t>gpl and proprietary</t>
  </si>
  <si>
    <t>non-free (as of 2014)</t>
  </si>
  <si>
    <t>practical theology</t>
  </si>
  <si>
    <t>cross-platform javascript web application</t>
  </si>
  <si>
    <t>social network</t>
  </si>
  <si>
    <t>zigbee pro stack: emberznet pro</t>
  </si>
  <si>
    <t>pybliographer developers</t>
  </si>
  <si>
    <t>free and open-source, but the ui is proprietary and closed source</t>
  </si>
  <si>
    <t>0Â kib - 1Â mib</t>
  </si>
  <si>
    <t>xar (graphics)</t>
  </si>
  <si>
    <t>2000 (paraparadancing)</t>
  </si>
  <si>
    <t>cray inc.</t>
  </si>
  <si>
    <t>80 shells  2,800 rounds</t>
  </si>
  <si>
    <t>april 1, 2008</t>
  </si>
  <si>
    <t>webwork at archive.org</t>
  </si>
  <si>
    <t>platform dependent</t>
  </si>
  <si>
    <t>.fla</t>
  </si>
  <si>
    <t>nafc</t>
  </si>
  <si>
    <t>windows 95 or later</t>
  </si>
  <si>
    <t>piann</t>
  </si>
  <si>
    <t>14.3 tonnes</t>
  </si>
  <si>
    <t>kÉÊ</t>
  </si>
  <si>
    <t>gm204</t>
  </si>
  <si>
    <t>&gt; 2 gb</t>
  </si>
  <si>
    <t>superhero comic book genre</t>
  </si>
  <si>
    <t>using cygwin</t>
  </si>
  <si>
    <t>shoang</t>
  </si>
  <si>
    <t>arbitrary (typically 1 s)</t>
  </si>
  <si>
    <t>tft lcd</t>
  </si>
  <si>
    <t>radeon r9 270</t>
  </si>
  <si>
    <t>dir-635</t>
  </si>
  <si>
    <t>7th grade</t>
  </si>
  <si>
    <t>unix compatibleprecompiled packages available for debian</t>
  </si>
  <si>
    <t>01-01-0001</t>
  </si>
  <si>
    <t>mulesoft</t>
  </si>
  <si>
    <t>text messaging, audio/video telephony, ipv6 (often broken, p2p not supported), call recording, 64-bit</t>
  </si>
  <si>
    <t>let him get absorbed!</t>
  </si>
  <si>
    <t>1.17Â kg/.689Â kg</t>
  </si>
  <si>
    <t>1.62</t>
  </si>
  <si>
    <t>academic, linguistic, literary and technical documents</t>
  </si>
  <si>
    <t>2007sre-1</t>
  </si>
  <si>
    <t>animation, lighting, modeling, visual 3d effects, rendering, simulation</t>
  </si>
  <si>
    <t>geforce gt 440</t>
  </si>
  <si>
    <t>å°é</t>
  </si>
  <si>
    <t>33.6 (512 mb)35.2 (256 mb)</t>
  </si>
  <si>
    <t>minnesota supreme court</t>
  </si>
  <si>
    <t>ch'ang</t>
  </si>
  <si>
    <t>ja-</t>
  </si>
  <si>
    <t>november 1, 1997</t>
  </si>
  <si>
    <t>yes (x86, arm, powerpc)</t>
  </si>
  <si>
    <t>x86, x86-64, ia-64, powerpc, sparc 32/64, arm, s/390, mips</t>
  </si>
  <si>
    <t>various proprietary voip software</t>
  </si>
  <si>
    <t>colin bell, gerd wagner, rob manning and others</t>
  </si>
  <si>
    <t>yes (avr, java, x86, i386, x86-64, arm/xscale, powerpc, ppc64)</t>
  </si>
  <si>
    <t>e2-3000m</t>
  </si>
  <si>
    <t>access, ibm db2, informix, hitachi hirdb, firebird, interbase, mysql, ms sql server, netezza, oracle, postgresql, sybase, teradata, visual foxpro and others via odbc/ansi sql</t>
  </si>
  <si>
    <t>television</t>
  </si>
  <si>
    <t>every time new content is released</t>
  </si>
  <si>
    <t>november 1, 1998</t>
  </si>
  <si>
    <t>2008 - 2009 (as centrino atom)2008 - present (as atom)</t>
  </si>
  <si>
    <t>2.8.8 (source) (mayÂ 30, 2010; 5 years ago) 2.8.9 (windows) (augustÂ 28, 2010; 4 years ago)</t>
  </si>
  <si>
    <t>sql server, mysql</t>
  </si>
  <si>
    <t>north vancouver</t>
  </si>
  <si>
    <t>0.07 (decemberÂ 24, 2007; 7 years ago)</t>
  </si>
  <si>
    <t>no (not bound to specific os/2 versions)</t>
  </si>
  <si>
    <t>plain, login, cram-md5, digest-md5, active directory, any ldap-compatible source</t>
  </si>
  <si>
    <t>6.0 sp2(2008-02-27)</t>
  </si>
  <si>
    <t>155Â km  ?</t>
  </si>
  <si>
    <t>(mdadmâcreate)</t>
  </si>
  <si>
    <t>c, c++, objective-c, ada, fortran, and rust</t>
  </si>
  <si>
    <t>slotfocus, trickleslots, badwolf, manuel</t>
  </si>
  <si>
    <t>returns nothing</t>
  </si>
  <si>
    <t>yes (directsync)</t>
  </si>
  <si>
    <t>32Â pb (on ext4)</t>
  </si>
  <si>
    <t>riff</t>
  </si>
  <si>
    <t>monolithic with modules</t>
  </si>
  <si>
    <t>800Â mhz, 1066Â mhz</t>
  </si>
  <si>
    <t>import from uml domain model (xml), import from db</t>
  </si>
  <si>
    <t>125Â hp  93Â kw</t>
  </si>
  <si>
    <t>mechsoft</t>
  </si>
  <si>
    <t>700 to 4,000</t>
  </si>
  <si>
    <t>erp, manufacturing, intercompany, multicurrency, budgeting, reporting, analysis</t>
  </si>
  <si>
    <t>usa, canada</t>
  </si>
  <si>
    <t>am486</t>
  </si>
  <si>
    <t>170Â g (5.98Â oz)</t>
  </si>
  <si>
    <t>; for os x yosemite8.0.6 (mayÂ 6, 2015; 36 days ago)  for os x mavericks7.1.6 (mayÂ 6, 2015; 36 days ago)  for os x mountain lion6.2.6 (mayÂ 6, 2015; 36 days ago)</t>
  </si>
  <si>
    <t>8, 12, 16, 24Â khz</t>
  </si>
  <si>
    <t>3.2.4 (juneÂ 17, 2009; 5 years ago)</t>
  </si>
  <si>
    <t>2 gb free,+500 mb for referrals up to 18 gb,1tb pro account,up to unlimited on business</t>
  </si>
  <si>
    <t>open source (free for academic and non-commercial use),  distributed under gnu lgpl</t>
  </si>
  <si>
    <t>fbx, obj, 3ds, qd3d, stl, dem, vrml 1, vrml 2, lwo/lws, dxf</t>
  </si>
  <si>
    <t>iso, img, bin, mdf, nrg</t>
  </si>
  <si>
    <t>panasonic raw</t>
  </si>
  <si>
    <t>bobbarr2008.com</t>
  </si>
  <si>
    <t>2Ã dual-link dvi, s-video, optimised for autodesk autocad</t>
  </si>
  <si>
    <t>8-bit, 16-bit integer, 32-bit floating-point</t>
  </si>
  <si>
    <t>silicon labs (former ember) em357 factsheetdatasheet</t>
  </si>
  <si>
    <t>radeon hd 6750</t>
  </si>
  <si>
    <t>2012-01-18 (2.2)</t>
  </si>
  <si>
    <t>15 october 2003</t>
  </si>
  <si>
    <t>not supported</t>
  </si>
  <si>
    <t>erf</t>
  </si>
  <si>
    <t>18 dec 1991</t>
  </si>
  <si>
    <t>powow as</t>
  </si>
  <si>
    <t>geforce 9300m g</t>
  </si>
  <si>
    <t>devel.</t>
  </si>
  <si>
    <t>dts-hd master audio</t>
  </si>
  <si>
    <t>playsforsure</t>
  </si>
  <si>
    <t>2.02</t>
  </si>
  <si>
    <t>9.4.2</t>
  </si>
  <si>
    <t>equifax</t>
  </si>
  <si>
    <t>wey</t>
  </si>
  <si>
    <t>lotus notes</t>
  </si>
  <si>
    <t>ldap server</t>
  </si>
  <si>
    <t>2001 (january)</t>
  </si>
  <si>
    <t>olvidar also exists in portuguese but is far less common, as well as obliterar and obliviar, from the same root as english 'oblivion'.</t>
  </si>
  <si>
    <t>erh</t>
  </si>
  <si>
    <t>1.68</t>
  </si>
  <si>
    <t>76.5Â kpa</t>
  </si>
  <si>
    <t>built in, sd card or downloadable</t>
  </si>
  <si>
    <t>brainspark b.v. (brainspark.nl)</t>
  </si>
  <si>
    <t>2.00</t>
  </si>
  <si>
    <t>dimitri roozendaal</t>
  </si>
  <si>
    <t>xo communications</t>
  </si>
  <si>
    <t>plugin</t>
  </si>
  <si>
    <t>eri</t>
  </si>
  <si>
    <t>4x 1536</t>
  </si>
  <si>
    <t>plate appearance, at-bat, ups</t>
  </si>
  <si>
    <t>java version 1.4, although a 1.3 version for mac os x is available. to run the demonstration simulations, you'll need a java runtime environment (repasts, repastj); platform independent (repastpy); windows (repast.net)</t>
  </si>
  <si>
    <t>jericho iii</t>
  </si>
  <si>
    <t>0.2beta</t>
  </si>
  <si>
    <t>flexio</t>
  </si>
  <si>
    <t>ÊÊÊ°Én</t>
  </si>
  <si>
    <t>but deliver us from evil.</t>
  </si>
  <si>
    <t>c-sharp</t>
  </si>
  <si>
    <t>nld</t>
  </si>
  <si>
    <t>utf-8 encoded, preceded by varint-encoded integer length of string in bytes</t>
  </si>
  <si>
    <t>1.66</t>
  </si>
  <si>
    <t>andrzej stochniol</t>
  </si>
  <si>
    <t>12 april 2011</t>
  </si>
  <si>
    <t>johannes hanika</t>
  </si>
  <si>
    <t>(ann) an</t>
  </si>
  <si>
    <t>relies on built-in aria attributes</t>
  </si>
  <si>
    <t>integrated wiki</t>
  </si>
  <si>
    <t>47.52</t>
  </si>
  <si>
    <t>4â¯tb</t>
  </si>
  <si>
    <t>specifications vary depending on oem, similar to gt230 v2.</t>
  </si>
  <si>
    <t>yes (2012 â 2014)</t>
  </si>
  <si>
    <t>~ -100 dbm</t>
  </si>
  <si>
    <t>115.2</t>
  </si>
  <si>
    <t>nektoon ag</t>
  </si>
  <si>
    <t>rotate to clean, rotate to fill, rotate to empty</t>
  </si>
  <si>
    <t>hybrid rules-based and smt</t>
  </si>
  <si>
    <t>sciref format through gui</t>
  </si>
  <si>
    <t>gpl v2 and v3, with some bsd components</t>
  </si>
  <si>
    <t>erl</t>
  </si>
  <si>
    <t>2,020 to gto</t>
  </si>
  <si>
    <t>115.1</t>
  </si>
  <si>
    <t>space transportation</t>
  </si>
  <si>
    <t>usb, jtag, debug</t>
  </si>
  <si>
    <t>10,450Â km</t>
  </si>
  <si>
    <t>smtp.dnsbl</t>
  </si>
  <si>
    <t>1.65</t>
  </si>
  <si>
    <t>ends with</t>
  </si>
  <si>
    <t>pc901-986</t>
  </si>
  <si>
    <t>è²¨è»</t>
  </si>
  <si>
    <t>supported drivers for windows nt, freebsd, linux (suse 10, rhel 6, centos 6)</t>
  </si>
  <si>
    <t>native virtualization</t>
  </si>
  <si>
    <t>9.4.3</t>
  </si>
  <si>
    <t>html, hocr, native, rtf, tex, txt</t>
  </si>
  <si>
    <t>twelve months unless isps request removal earlier</t>
  </si>
  <si>
    <t>32 kb + blob data</t>
  </si>
  <si>
    <t>esp</t>
  </si>
  <si>
    <t>g72</t>
  </si>
  <si>
    <t>partial read-only support of udf 1.02 since win95 osr2</t>
  </si>
  <si>
    <t>64 tb</t>
  </si>
  <si>
    <t>yahoo</t>
  </si>
  <si>
    <t>bl175-265</t>
  </si>
  <si>
    <t>soyuz-m</t>
  </si>
  <si>
    <t>march 1987</t>
  </si>
  <si>
    <t>vermont general assembly</t>
  </si>
  <si>
    <t>portable document format support</t>
  </si>
  <si>
    <t>384:24:16(3 smm)</t>
  </si>
  <si>
    <t>open source. programmable, callable 2d+3d plotting. language syntax similar to c. interfacing to other software packages via c calls.</t>
  </si>
  <si>
    <t>2:4:8:8</t>
  </si>
  <si>
    <t>project beehive forum developers</t>
  </si>
  <si>
    <t>command framework is designed to make writing commands easy. has simple and powerful permissions system. simple and fully explained config.</t>
  </si>
  <si>
    <t>hard floors</t>
  </si>
  <si>
    <t>huay</t>
  </si>
  <si>
    <t>g73</t>
  </si>
  <si>
    <t>2015-04-31</t>
  </si>
  <si>
    <t>soyuz-l</t>
  </si>
  <si>
    <t>c++/qt</t>
  </si>
  <si>
    <t>supreme court of georgia</t>
  </si>
  <si>
    <t>cp os 17.0</t>
  </si>
  <si>
    <t>42.2</t>
  </si>
  <si>
    <t>windows, mac os x, linux, unix</t>
  </si>
  <si>
    <t>esr</t>
  </si>
  <si>
    <t>any java virtual machine, version 5 or later.</t>
  </si>
  <si>
    <t>12.1.3.0.0</t>
  </si>
  <si>
    <t>homewood, ca</t>
  </si>
  <si>
    <t>cf + xqd</t>
  </si>
  <si>
    <t>qt, gtk, ncurses, wpf</t>
  </si>
  <si>
    <t>line; pre-set choices only</t>
  </si>
  <si>
    <t>bit(1), boolean</t>
  </si>
  <si>
    <t>17.7</t>
  </si>
  <si>
    <t>no free space, unlimited paid</t>
  </si>
  <si>
    <t>$5.99$3.99</t>
  </si>
  <si>
    <t>about 16</t>
  </si>
  <si>
    <t>ryy</t>
  </si>
  <si>
    <t>firefox 3.6+, ie8, chromium 16, midori 4.1, opera 11, epiphany</t>
  </si>
  <si>
    <t>42.1</t>
  </si>
  <si>
    <t>.net 3.5</t>
  </si>
  <si>
    <t>jaa</t>
  </si>
  <si>
    <t>66.4</t>
  </si>
  <si>
    <t>police (as in dutch)</t>
  </si>
  <si>
    <t>36,800Â kg</t>
  </si>
  <si>
    <t>sdsc</t>
  </si>
  <si>
    <t>42.0</t>
  </si>
  <si>
    <t>highly compressed raster imaging format.</t>
  </si>
  <si>
    <t>v 2.4</t>
  </si>
  <si>
    <t>farthest</t>
  </si>
  <si>
    <t>rv770 ce</t>
  </si>
  <si>
    <t>yes (block level only)</t>
  </si>
  <si>
    <t>17.4</t>
  </si>
  <si>
    <t>a6-3400m a6-3410mx</t>
  </si>
  <si>
    <t>100 mb</t>
  </si>
  <si>
    <t>folder downloads, browse users with folder trees, no multi-source downloads</t>
  </si>
  <si>
    <t>client-server architecture; client and server can be used independently, command-line access</t>
  </si>
  <si>
    <t>conceited software</t>
  </si>
  <si>
    <t>1.29Â kg / 2.8Â lb</t>
  </si>
  <si>
    <t>yes (since 3.12)</t>
  </si>
  <si>
    <t>91.0</t>
  </si>
  <si>
    <t>saint helena, ascension and tristan da cunha</t>
  </si>
  <si>
    <t>tzuoo</t>
  </si>
  <si>
    <t>0.5march 2009</t>
  </si>
  <si>
    <t>17.5</t>
  </si>
  <si>
    <t>windows, mac osx, linux, bsd, amigaos/aros</t>
  </si>
  <si>
    <t>100% free: gnu fsdg</t>
  </si>
  <si>
    <t>0.65Â w - 13Â w</t>
  </si>
  <si>
    <t>qd71-142</t>
  </si>
  <si>
    <t>unofficial support ddr2-1066</t>
  </si>
  <si>
    <t>17.2</t>
  </si>
  <si>
    <t>wiki syntax, email notification, linking to subversion commits, custom fields/values for issues</t>
  </si>
  <si>
    <t>multiserver microkernel</t>
  </si>
  <si>
    <t>openstreetmap data + other free tile services. integration with twitter, weather, facebook, namefinder. off-line.</t>
  </si>
  <si>
    <t>ruby on rails, angularjs</t>
  </si>
  <si>
    <t>1.49</t>
  </si>
  <si>
    <t>2014, april 29</t>
  </si>
  <si>
    <t>hugo leisink</t>
  </si>
  <si>
    <t>91.2</t>
  </si>
  <si>
    <t>2x 8.8</t>
  </si>
  <si>
    <t>joint photographic experts group</t>
  </si>
  <si>
    <t>bowled, caught, leg before wicket, run out, stumped, hit wicketâor, very rarely: handled the ball, hit the ball twice, obstructing the field, timed out</t>
  </si>
  <si>
    <t>66.8</t>
  </si>
  <si>
    <t>omap3530</t>
  </si>
  <si>
    <t>17.3</t>
  </si>
  <si>
    <t>jae</t>
  </si>
  <si>
    <t>Â£15+vat/month</t>
  </si>
  <si>
    <t>accounts receivable, accounts payable, double-entry bookkeeping system, small business accounting, multi-currency, automatic bank feeds, standard business reporting, management reporting, fixed asset depreciation, payroll, inventory items, expenses management</t>
  </si>
  <si>
    <t>july 12, 2002</t>
  </si>
  <si>
    <t>ozinferno</t>
  </si>
  <si>
    <t>16 channels, every channel can play drum kits with bank select msb (cc#0) set to 7fh</t>
  </si>
  <si>
    <t>rj, james</t>
  </si>
  <si>
    <t>g96m</t>
  </si>
  <si>
    <t>composite (range+hash)</t>
  </si>
  <si>
    <t>2014-08-28 2.10.5</t>
  </si>
  <si>
    <t>c#, java, python</t>
  </si>
  <si>
    <t>e:read-only</t>
  </si>
  <si>
    <t>neso</t>
  </si>
  <si>
    <t>on-premise</t>
  </si>
  <si>
    <t>mit or gplv2</t>
  </si>
  <si>
    <t>photochrome</t>
  </si>
  <si>
    <t>igrafx supports bpmn diagramming throughout its entire toolset and incorporates validation tools to ensure compliance with the standard.  there is a collaborative environment available (on-premise and cloud).</t>
  </si>
  <si>
    <t>rv790 xt</t>
  </si>
  <si>
    <t>ronda</t>
  </si>
  <si>
    <t>parsing machine</t>
  </si>
  <si>
    <t>only supports basic odt documents. complex ones created in openoffice are likely to be broken in abiword.</t>
  </si>
  <si>
    <t>mozilla public license version 2.0</t>
  </si>
  <si>
    <t>mpeg-1 layers i, ii, iii (mp3), aac, other formats in private streams: ac-3, lpcm, dts</t>
  </si>
  <si>
    <t>wap forum</t>
  </si>
  <si>
    <t>intel pentium iii 1Â ghz</t>
  </si>
  <si>
    <t>supported by both magiciso and magicdisc: iso, bin/cue, ima/img, cif, nrg, img/ccd, mdf/mds, vcd, vaporcd, p01/md1/xa, vc4/000, vdi, c2d, bwi/bwt, cdi, tao/dao, pdi. supported by magiciso only: dmg, flp, dsk, bfi, bif, wbt</t>
  </si>
  <si>
    <t>soyuz-u</t>
  </si>
  <si>
    <t>internet sharing (wi-fi hotspot), bluetooth (8.1 update+)</t>
  </si>
  <si>
    <t>on earth, as it is in heaven.</t>
  </si>
  <si>
    <t>d. richard hipp</t>
  </si>
  <si>
    <t>nature of god</t>
  </si>
  <si>
    <t>aes 256-bit hardware encryption</t>
  </si>
  <si>
    <t>dash 1.0</t>
  </si>
  <si>
    <t>cluster file systems (later oracle corporation)</t>
  </si>
  <si>
    <t>jah</t>
  </si>
  <si>
    <t>history of hungary</t>
  </si>
  <si>
    <t>hspice, spice, spectre netlists; gerber/drill, odb++, artwork; more</t>
  </si>
  <si>
    <t>khartron</t>
  </si>
  <si>
    <t>ftp, sftp, http, https, webdav and webdav over ssl, plugin api, windows active directory / ldap authentication, sql authentication, web ui administration, events / alerts, file revisions and synchronization.</t>
  </si>
  <si>
    <t>ago</t>
  </si>
  <si>
    <t>3.9 in. lcd</t>
  </si>
  <si>
    <t>server, gateway, network</t>
  </si>
  <si>
    <t>volumes are resizeable</t>
  </si>
  <si>
    <t>jai</t>
  </si>
  <si>
    <t>1/5of 20</t>
  </si>
  <si>
    <t>top-down (fields); bottom-up (constructors)</t>
  </si>
  <si>
    <t>connecticut general assembly</t>
  </si>
  <si>
    <t>1979-11</t>
  </si>
  <si>
    <t>partial read-only with vmfs</t>
  </si>
  <si>
    <t>pisi</t>
  </si>
  <si>
    <t>huan</t>
  </si>
  <si>
    <t>sql &amp; quel</t>
  </si>
  <si>
    <t>agp</t>
  </si>
  <si>
    <t>4.3Â onÂ windows4.1 on mac os x3.3 on linux</t>
  </si>
  <si>
    <t>headphone jack</t>
  </si>
  <si>
    <t>2.9285.856</t>
  </si>
  <si>
    <t>42.8</t>
  </si>
  <si>
    <t>tzuoh</t>
  </si>
  <si>
    <t>ÉjÉÅ</t>
  </si>
  <si>
    <t>25Â mm x 26.9Â mm</t>
  </si>
  <si>
    <t>11.0  februaryÂ 1, 2013; 2 years ago</t>
  </si>
  <si>
    <t>arm (both 26 and 32-bit addressing modes)</t>
  </si>
  <si>
    <t>sql server, mysql, oracle, sybase</t>
  </si>
  <si>
    <t>latin callem, [viam] rvgam.</t>
  </si>
  <si>
    <t>spice, gerber, dxf</t>
  </si>
  <si>
    <t>stowe</t>
  </si>
  <si>
    <t>1Â mib - 2Â mib</t>
  </si>
  <si>
    <t>yes (backtick:  in )</t>
  </si>
  <si>
    <t>42.7</t>
  </si>
  <si>
    <t>apple computer</t>
  </si>
  <si>
    <t>2:4:8:4</t>
  </si>
  <si>
    <t>primitive</t>
  </si>
  <si>
    <t>the monetdb team / cwi</t>
  </si>
  <si>
    <t>yes (integrates with external debuggers)</t>
  </si>
  <si>
    <t>higher clocked version of gtx280m with new memory</t>
  </si>
  <si>
    <t>netscape communications</t>
  </si>
  <si>
    <t>radeon r9 280</t>
  </si>
  <si>
    <t>biaw</t>
  </si>
  <si>
    <t>bsd-like for free canopy express, proprietary for canopy pro</t>
  </si>
  <si>
    <t>broadcom 4313, 43224, 43225</t>
  </si>
  <si>
    <t>1.3c</t>
  </si>
  <si>
    <t>andrew s. tanenbaum</t>
  </si>
  <si>
    <t>omni group</t>
  </si>
  <si>
    <t>0.301</t>
  </si>
  <si>
    <t>the open group public license</t>
  </si>
  <si>
    <t>sheuan</t>
  </si>
  <si>
    <t>pcie 2.0 x16, pci</t>
  </si>
  <si>
    <t>freeware version</t>
  </si>
  <si>
    <t>voice mail</t>
  </si>
  <si>
    <t>c#, .net, mono, winrt, silverlight,  windows phone, android, ios, unity3d, .net compact framework</t>
  </si>
  <si>
    <t>4.3 on windows3.3 on linux</t>
  </si>
  <si>
    <t>for paying users there is usually no file expiration.</t>
  </si>
  <si>
    <t>queria ver-te.queria te ver.</t>
  </si>
  <si>
    <t>mcp55 pro</t>
  </si>
  <si>
    <t>11,673,451as of 2012</t>
  </si>
  <si>
    <t>(small businesses)</t>
  </si>
  <si>
    <t>jam</t>
  </si>
  <si>
    <t>may 1, 2006</t>
  </si>
  <si>
    <t>geforce 8300 mgpu</t>
  </si>
  <si>
    <t>cross reference to generated documentation</t>
  </si>
  <si>
    <t>huai</t>
  </si>
  <si>
    <t>1478.4</t>
  </si>
  <si>
    <t>kpresenter / koffice showcase</t>
  </si>
  <si>
    <t>free if used with pixelnovel web storage, 30-day trial with commercial upgrade otherwise</t>
  </si>
  <si>
    <t>koai</t>
  </si>
  <si>
    <t>g96b</t>
  </si>
  <si>
    <t>8.5g / juneÂ 2014</t>
  </si>
  <si>
    <t>1.51</t>
  </si>
  <si>
    <t>ts'un</t>
  </si>
  <si>
    <t>amd-751</t>
  </si>
  <si>
    <t>chieh</t>
  </si>
  <si>
    <t>ibr600</t>
  </si>
  <si>
    <t>32767-12-31</t>
  </si>
  <si>
    <t>binary emotions</t>
  </si>
  <si>
    <t>huah</t>
  </si>
  <si>
    <t>bias</t>
  </si>
  <si>
    <t>esa</t>
  </si>
  <si>
    <t>makefile, msvc project workspaces, xcode projects for mac os x and ios</t>
  </si>
  <si>
    <t>distribution model</t>
  </si>
  <si>
    <t>mar 8, 2011</t>
  </si>
  <si>
    <t>yes with cleardns</t>
  </si>
  <si>
    <t>july 2015</t>
  </si>
  <si>
    <t>kaze</t>
  </si>
  <si>
    <t>lite: free / home: $20 / business: $349</t>
  </si>
  <si>
    <t>expired</t>
  </si>
  <si>
    <t>733Â mhz</t>
  </si>
  <si>
    <t>k-4 (mk. ii)</t>
  </si>
  <si>
    <t>kebertanggungjawapan, also used: akauntabliti</t>
  </si>
  <si>
    <t>qt (toolkit)</t>
  </si>
  <si>
    <t>flat file, odbc</t>
  </si>
  <si>
    <t>lhian</t>
  </si>
  <si>
    <t>history of austria and liechtenstein</t>
  </si>
  <si>
    <t>1800-3200</t>
  </si>
  <si>
    <t>interface htmlmodelement</t>
  </si>
  <si>
    <t>chiee</t>
  </si>
  <si>
    <t>xmpp, google talk, e-mail, rss, remote api</t>
  </si>
  <si>
    <t>viceÂ admiral (vadm)</t>
  </si>
  <si>
    <t>ryh</t>
  </si>
  <si>
    <t>springdale</t>
  </si>
  <si>
    <t>pacific 1940</t>
  </si>
  <si>
    <t>biau</t>
  </si>
  <si>
    <t>departemen</t>
  </si>
  <si>
    <t>7.360</t>
  </si>
  <si>
    <t>cc2530 datasheet</t>
  </si>
  <si>
    <t>fadingred</t>
  </si>
  <si>
    <t>yes since windows server 2012 and windows 8.1</t>
  </si>
  <si>
    <t>954-993</t>
  </si>
  <si>
    <t>in debian and openwrt</t>
  </si>
  <si>
    <t>bian</t>
  </si>
  <si>
    <t>jakub jermar</t>
  </si>
  <si>
    <t>$9 million</t>
  </si>
  <si>
    <t>windows, mac osx, linux</t>
  </si>
  <si>
    <t>sidste Ã¥r, i fjor</t>
  </si>
  <si>
    <t>biao</t>
  </si>
  <si>
    <t>posix, veriexec, pax, kauth</t>
  </si>
  <si>
    <t>u2.10.12.14+nefarious(2.0.0)</t>
  </si>
  <si>
    <t>1.2.118 (mayÂ 22, 2014; 12 months ago)</t>
  </si>
  <si>
    <t>microc/os-ii</t>
  </si>
  <si>
    <t>16 or 32</t>
  </si>
  <si>
    <t>lfh-60</t>
  </si>
  <si>
    <t>ts'ui</t>
  </si>
  <si>
    <t>male genitals, an offensive reference</t>
  </si>
  <si>
    <t>ch'en</t>
  </si>
  <si>
    <t>part of the standard</t>
  </si>
  <si>
    <t>6,000Â km(speculated)</t>
  </si>
  <si>
    <t>nov 9, 2010</t>
  </si>
  <si>
    <t>koan</t>
  </si>
  <si>
    <t>vpn client</t>
  </si>
  <si>
    <t>arm, x86, mips</t>
  </si>
  <si>
    <t>directory list</t>
  </si>
  <si>
    <t>partial individual, all</t>
  </si>
  <si>
    <t>1280Ã600wxgaglossy</t>
  </si>
  <si>
    <t>1.5+</t>
  </si>
  <si>
    <t>kaleemsoft</t>
  </si>
  <si>
    <t>lz77 and huffman coding</t>
  </si>
  <si>
    <t>wsdl specifications</t>
  </si>
  <si>
    <t>webos</t>
  </si>
  <si>
    <t>partial name, date, size, type, etc.; no user-defined order</t>
  </si>
  <si>
    <t>hard disk</t>
  </si>
  <si>
    <t>esh</t>
  </si>
  <si>
    <t>image editor like windows paint</t>
  </si>
  <si>
    <t>1.58</t>
  </si>
  <si>
    <t>uit het blauw van onze hemel</t>
  </si>
  <si>
    <t>22.8 57.6</t>
  </si>
  <si>
    <t>exchangeable image file format</t>
  </si>
  <si>
    <t>1.59</t>
  </si>
  <si>
    <t>2Ã 320</t>
  </si>
  <si>
    <t>yobidrive</t>
  </si>
  <si>
    <t>1405.4</t>
  </si>
  <si>
    <t>rv535</t>
  </si>
  <si>
    <t>july 2010</t>
  </si>
  <si>
    <t>ggerber/drill, bom, idf, odb++</t>
  </si>
  <si>
    <t>ilya muravyov</t>
  </si>
  <si>
    <t>psp go only</t>
  </si>
  <si>
    <t>png, jpeg, animated gif</t>
  </si>
  <si>
    <t>3.7.0.1218 (novemberÂ 8, 2012; 2 years ago)</t>
  </si>
  <si>
    <t>economic geology</t>
  </si>
  <si>
    <t>caldera,Â inc.; caldera&amp;nbsp;uk, ltd.</t>
  </si>
  <si>
    <t>lhiau</t>
  </si>
  <si>
    <t>space observatory</t>
  </si>
  <si>
    <t>30.48Â mm x 25Â mm</t>
  </si>
  <si>
    <t>2000 (technomotion)</t>
  </si>
  <si>
    <t>java annotations</t>
  </si>
  <si>
    <t>healthy</t>
  </si>
  <si>
    <t>8.08.7</t>
  </si>
  <si>
    <t>no (just same files)</t>
  </si>
  <si>
    <t>jeremy ruston</t>
  </si>
  <si>
    <t>1.57</t>
  </si>
  <si>
    <t>cel zigbee stack synapse snap stack</t>
  </si>
  <si>
    <t>rebranded 9600m gt @55Â nm node shrink</t>
  </si>
  <si>
    <t>may 1, 2001</t>
  </si>
  <si>
    <t>mid-market to enterprise</t>
  </si>
  <si>
    <t>60Â mm  60Â mm  30Â mm</t>
  </si>
  <si>
    <t>3:2:2:2*:4:4:4</t>
  </si>
  <si>
    <t>ati radeon 380m igp</t>
  </si>
  <si>
    <t>robert lougher</t>
  </si>
  <si>
    <t>august 13, 2014</t>
  </si>
  <si>
    <t>91.9</t>
  </si>
  <si>
    <t>5.3 / 2010-10-15</t>
  </si>
  <si>
    <t>e /for/ f</t>
  </si>
  <si>
    <t>5.3.7 / 21-nov-2014</t>
  </si>
  <si>
    <t>1.54</t>
  </si>
  <si>
    <t>tg soft</t>
  </si>
  <si>
    <t>2000 - 2008</t>
  </si>
  <si>
    <t>july 2013</t>
  </si>
  <si>
    <t>yes(free ver.)</t>
  </si>
  <si>
    <t>image, flash, rich media, and third-party tags. automatic rich media macro detection. small business version could have some limitations.</t>
  </si>
  <si>
    <t>circular charts</t>
  </si>
  <si>
    <t>free ebook libraries only</t>
  </si>
  <si>
    <t>tzuenn</t>
  </si>
  <si>
    <t>java virtual machine</t>
  </si>
  <si>
    <t>yes  (xmpp in linux)</t>
  </si>
  <si>
    <t>july 2014</t>
  </si>
  <si>
    <t>may 1, 2003</t>
  </si>
  <si>
    <t>windows firewall (from sp2), tcp/ip filtering, ipsec</t>
  </si>
  <si>
    <t>modeling and simulation development environment for building spatially explicit agent-based simulations (use arbitrarily complex gis data as environments for the agents). developed by ird/upmc international research unit ummisco.</t>
  </si>
  <si>
    <t>aigo</t>
  </si>
  <si>
    <t>18 wiki</t>
  </si>
  <si>
    <t>iong</t>
  </si>
  <si>
    <t>384:32:8(2 smx)</t>
  </si>
  <si>
    <t>krisalis software</t>
  </si>
  <si>
    <t>1.52</t>
  </si>
  <si>
    <t>g70</t>
  </si>
  <si>
    <t>j802 / july 9, 2014</t>
  </si>
  <si>
    <t>july 2011</t>
  </si>
  <si>
    <t>1.21(januaryÂ 28, 2015; 4 months ago)</t>
  </si>
  <si>
    <t>6th grade</t>
  </si>
  <si>
    <t>miller brewing</t>
  </si>
  <si>
    <t>decimal</t>
  </si>
  <si>
    <t>1.2 (november 2008)</t>
  </si>
  <si>
    <t>yes 24x24 - 256x256</t>
  </si>
  <si>
    <t>j2ee, jboss, eclipse rcp, jdo</t>
  </si>
  <si>
    <t>120 shells  3,750 rounds</t>
  </si>
  <si>
    <t>g71</t>
  </si>
  <si>
    <t>jstm</t>
  </si>
  <si>
    <t>alias pix image</t>
  </si>
  <si>
    <t>jupiter icy moons orbiter</t>
  </si>
  <si>
    <t>ffmpeg</t>
  </si>
  <si>
    <t>free or us$19.95</t>
  </si>
  <si>
    <t>tiket, karcis (from dutch kaartje)</t>
  </si>
  <si>
    <t>â</t>
  </si>
  <si>
    <t>15Â ms</t>
  </si>
  <si>
    <t>rs780c</t>
  </si>
  <si>
    <t>borders</t>
  </si>
  <si>
    <t>import</t>
  </si>
  <si>
    <t>g84</t>
  </si>
  <si>
    <t>image/x-psp</t>
  </si>
  <si>
    <t>kap from dutch</t>
  </si>
  <si>
    <t>optional kaspersky lab</t>
  </si>
  <si>
    <t>sian</t>
  </si>
  <si>
    <t>firefox only</t>
  </si>
  <si>
    <t>kernel programming language</t>
  </si>
  <si>
    <t>flac, flake (encoding only), ffmpeg, flaccl (encoding only), audiocogs (decoding only)</t>
  </si>
  <si>
    <t>rs780d</t>
  </si>
  <si>
    <t>1001(2002)</t>
  </si>
  <si>
    <t>apache license 1.0, 4-clause bsd license, isc license, and some are public domain</t>
  </si>
  <si>
    <t>g86</t>
  </si>
  <si>
    <t>tmaxdata</t>
  </si>
  <si>
    <t>chyy</t>
  </si>
  <si>
    <t>2005-05-9/12</t>
  </si>
  <si>
    <t>siao</t>
  </si>
  <si>
    <t>guernsey</t>
  </si>
  <si>
    <t>n last column</t>
  </si>
  <si>
    <t>zz's version</t>
  </si>
  <si>
    <t>may 24, 2008</t>
  </si>
  <si>
    <t>rv530</t>
  </si>
  <si>
    <t>jeremiah fincher, james vega and others</t>
  </si>
  <si>
    <t>any textual output such as c#, vb.net, c/c++, xml, sql, json, javascript, html, or any other plain text format.</t>
  </si>
  <si>
    <t>est-is absorb-it-a(j) (est-is absorb-iÄ-ant-a(j))</t>
  </si>
  <si>
    <t>26.5Ã2</t>
  </si>
  <si>
    <t>yes (since 3.11)</t>
  </si>
  <si>
    <t>december 15, 2003</t>
  </si>
  <si>
    <t>discontinued. previously bundled for no extra charge with various tv tuner devices.</t>
  </si>
  <si>
    <t>kiper, also used: penjaga gawang</t>
  </si>
  <si>
    <t>anyone can use</t>
  </si>
  <si>
    <t>no (but can be done manually)</t>
  </si>
  <si>
    <t>december 15, 2004</t>
  </si>
  <si>
    <t>new york state senate</t>
  </si>
  <si>
    <t>may 24, 2006</t>
  </si>
  <si>
    <t>june 14, 2012</t>
  </si>
  <si>
    <t>21Â w - 115Â w</t>
  </si>
  <si>
    <t>qnext corp.</t>
  </si>
  <si>
    <t>2014-03-16 = 0.4.8</t>
  </si>
  <si>
    <t>533160:8:42.55.08.53ddr364200no918811.04.41.2oem</t>
  </si>
  <si>
    <t>sebastien helleu</t>
  </si>
  <si>
    <t>b-17</t>
  </si>
  <si>
    <t>international organization for standardization</t>
  </si>
  <si>
    <t>isomeris</t>
  </si>
  <si>
    <t>unreleased (developed in 1991)</t>
  </si>
  <si>
    <t>170Â hp  127Â kw</t>
  </si>
  <si>
    <t>mang</t>
  </si>
  <si>
    <t>e-240e-300e-350</t>
  </si>
  <si>
    <t>june 14, 2011</t>
  </si>
  <si>
    <t>1 600 000</t>
  </si>
  <si>
    <t>fat32, ntfs, ext2, ext3, hfs+</t>
  </si>
  <si>
    <t>4.7.1 (februaryÂ 6, 2015; 4 months ago)  (only 3.x supports pascal)</t>
  </si>
  <si>
    <t>pangsapuri, also used: apartmen</t>
  </si>
  <si>
    <t>pm101-2711</t>
  </si>
  <si>
    <t>geometry</t>
  </si>
  <si>
    <t>3.65.2</t>
  </si>
  <si>
    <t>chyu</t>
  </si>
  <si>
    <t>text outliner</t>
  </si>
  <si>
    <t>leaf spring</t>
  </si>
  <si>
    <t>fat, vfat, ext2, ext3, ext4, jffs2, cramfs, reiserfs, yaffs2, ubifs, nfs</t>
  </si>
  <si>
    <t>full range available</t>
  </si>
  <si>
    <t>papeeria home</t>
  </si>
  <si>
    <t>to hungarian</t>
  </si>
  <si>
    <t>644.9</t>
  </si>
  <si>
    <t>srp-dss</t>
  </si>
  <si>
    <t>goldenbow</t>
  </si>
  <si>
    <t>l-4s (26Â kg)</t>
  </si>
  <si>
    <t>phenom ii, athlon ii, phenom, athlon 64 x2, athlon 64, sempron 64socket am3</t>
  </si>
  <si>
    <t>realtek rtl8187l</t>
  </si>
  <si>
    <t>application, education, games</t>
  </si>
  <si>
    <t>1.38</t>
  </si>
  <si>
    <t>proposed future versions of angara family</t>
  </si>
  <si>
    <t>web-based mobility solutions for tablets and smartphone devices through multiple browsers</t>
  </si>
  <si>
    <t>only supported in main and higher profiles</t>
  </si>
  <si>
    <t>bli absorba</t>
  </si>
  <si>
    <t>yes the funding discovery module within pure automatically recommends funding opportunities from scival funding and suggested collaborators to profiled researchers with no manual effort.</t>
  </si>
  <si>
    <t>3.2-2</t>
  </si>
  <si>
    <t>pnm, ras, ico, xpm, svg</t>
  </si>
  <si>
    <t>c#/angular.js/node.js</t>
  </si>
  <si>
    <t>4x 98.5</t>
  </si>
  <si>
    <t>5+ (imessage)</t>
  </si>
  <si>
    <t>cobra, go, python</t>
  </si>
  <si>
    <t>eagle (xml), accel (p-cad, altium, protel), ultiboard, netlists, bmp, custom</t>
  </si>
  <si>
    <t>apr. 1, 2005</t>
  </si>
  <si>
    <t>mt180-255</t>
  </si>
  <si>
    <t>development status</t>
  </si>
  <si>
    <t>5-50 frame/s</t>
  </si>
  <si>
    <t>$549</t>
  </si>
  <si>
    <t>saas \onpremise</t>
  </si>
  <si>
    <t>vb .net, c#</t>
  </si>
  <si>
    <t>3bview</t>
  </si>
  <si>
    <t>decentralized crowdfunding linked to specific pieces of content.</t>
  </si>
  <si>
    <t>5979 bit/s /$</t>
  </si>
  <si>
    <t>11758978-12-31</t>
  </si>
  <si>
    <t>silicon labs (former ember) em351 factsheetdatasheet</t>
  </si>
  <si>
    <t>supported by pymma and logicoy inc. http://pymma.com http://logicoy.com/support</t>
  </si>
  <si>
    <t>robert mccool</t>
  </si>
  <si>
    <t>dynamsoft is the leading provider of image capture sdks and version control tools.</t>
  </si>
  <si>
    <t>8, 11.025, 16, 22.05, 32, 44.1, 48, 88.2, 96Â khz</t>
  </si>
  <si>
    <t>yes id resolver included, so links to external systems are created, like ssrn, researcherid, google scholar alerts &amp; search, social mention search from personal page, meebo sharing possible, tynt statistics included</t>
  </si>
  <si>
    <t>mann</t>
  </si>
  <si>
    <t>30-35</t>
  </si>
  <si>
    <t>chyr</t>
  </si>
  <si>
    <t>stereo display, sli</t>
  </si>
  <si>
    <t>radeon r9 290</t>
  </si>
  <si>
    <t>dir-615</t>
  </si>
  <si>
    <t>servers, development</t>
  </si>
  <si>
    <t>limited mb plan</t>
  </si>
  <si>
    <t>.wfx, fxs, fxo</t>
  </si>
  <si>
    <t>cdma</t>
  </si>
  <si>
    <t>jpeg-ls</t>
  </si>
  <si>
    <t>linoma software</t>
  </si>
  <si>
    <t>75Â mhz samsung s3c2410x (arm920t core)</t>
  </si>
  <si>
    <t>42/80</t>
  </si>
  <si>
    <t>korea, democratic people's rep. (north)</t>
  </si>
  <si>
    <t>tim nasional (timnas)</t>
  </si>
  <si>
    <t>files</t>
  </si>
  <si>
    <t>frontrange solutions</t>
  </si>
  <si>
    <t>no; can be simulated with instance constructor</t>
  </si>
  <si>
    <t>non-free yes(but see notes)</t>
  </si>
  <si>
    <t>yes, both real and virtual (guest perceives more cpus than installed), incl. dynamic cpu provisioning and reassignment</t>
  </si>
  <si>
    <t>811k</t>
  </si>
  <si>
    <t>6500be, 7450, 7550, 7750be, 7850be</t>
  </si>
  <si>
    <t>as unit</t>
  </si>
  <si>
    <t>no (faculty status verified by comparison with uc irvine hr's academic personnel system)</t>
  </si>
  <si>
    <t>rem, ::, :</t>
  </si>
  <si>
    <t>bittorrent only</t>
  </si>
  <si>
    <t>1998-2003</t>
  </si>
  <si>
    <t>john mccain has said that what is most critical now is to avoid further confrontation between russian and georgian forces.  mccain wants to work with the eu and the osce to pressure russia to withdraw from all sovereign georgian territory.</t>
  </si>
  <si>
    <t>preman from dutch vrijman (lit. free-man), gangster from english</t>
  </si>
  <si>
    <t>É¤</t>
  </si>
  <si>
    <t>qing</t>
  </si>
  <si>
    <t>66 (fsb)</t>
  </si>
  <si>
    <t>drag and zoom. intended for integration with drupal.</t>
  </si>
  <si>
    <t>7.9.13.4666 (windows) 2.4.0 (mac os x) 1.3 (android) (21Â november 2013; 18 months ago (windows) 27Â february 2014; 15 months ago (mac os x) 23Â august 2012; 2 years ago (android))</t>
  </si>
  <si>
    <t>chyn</t>
  </si>
  <si>
    <t>0.798</t>
  </si>
  <si>
    <t>kode pos</t>
  </si>
  <si>
    <t>manq</t>
  </si>
  <si>
    <t>web-based</t>
  </si>
  <si>
    <t>chyi</t>
  </si>
  <si>
    <t>70 percent hard, 30 percent soft techniques</t>
  </si>
  <si>
    <t>ultrix, tru64&amp;nbsp;unix, irix</t>
  </si>
  <si>
    <t>intel pentium 1Â ghz or g3/g4</t>
  </si>
  <si>
    <t>radian</t>
  </si>
  <si>
    <t>xcas/giac-based</t>
  </si>
  <si>
    <t>jan</t>
  </si>
  <si>
    <t>no, but can be integrated</t>
  </si>
  <si>
    <t>runs on mysql database for storing tag profiles. can also be configured to run on oracle database 10g or microsoft sql server 2005 enterprise edition</t>
  </si>
  <si>
    <t>200 mb</t>
  </si>
  <si>
    <t>chyh</t>
  </si>
  <si>
    <t>interface documentview</t>
  </si>
  <si>
    <t>mine, rope, passenger, fare</t>
  </si>
  <si>
    <t>ant, maven</t>
  </si>
  <si>
    <t>radeon r9 285</t>
  </si>
  <si>
    <t>im, file transfer, voice, presence, server stored contact list, http tunneling, plugins, embedable in lotus notes</t>
  </si>
  <si>
    <t>~5.2 million</t>
  </si>
  <si>
    <t>linux/bsd, solaris</t>
  </si>
  <si>
    <t>3.0a withmultimedia extensions(1991-10-20)</t>
  </si>
  <si>
    <t>jao</t>
  </si>
  <si>
    <t>limited, only calling and launching apps</t>
  </si>
  <si>
    <t>control code</t>
  </si>
  <si>
    <t>kauen</t>
  </si>
  <si>
    <t>november 19, 2010</t>
  </si>
  <si>
    <t>july 2003</t>
  </si>
  <si>
    <t>radeon ve (7000) igp 183Â mhz, agp 4x, up to 1gib of ddr-200 or 266</t>
  </si>
  <si>
    <t>.spl</t>
  </si>
  <si>
    <t>pubmed, some from hr system, direct input from investigators. system authenticates users through an application developed by the it group that supports the senior vice chancellor of health sciences; that system accesses the hr system for data about employees' rank and status (active or not); working with the grants office to get a regular report of data from their proposal database. manually entered publications/presentations automatically forwarded to co-authors.</t>
  </si>
  <si>
    <t>(string-ref string i)</t>
  </si>
  <si>
    <t>michelle obama (m. 1992)</t>
  </si>
  <si>
    <t>c, c++, java, python</t>
  </si>
  <si>
    <t>passive</t>
  </si>
  <si>
    <t>july 2004</t>
  </si>
  <si>
    <t>&lt;20k file for free&gt;</t>
  </si>
  <si>
    <t>no?</t>
  </si>
  <si>
    <t>flexible box layout</t>
  </si>
  <si>
    <t>commodore international</t>
  </si>
  <si>
    <t>5.28.0 / august 27, 2012</t>
  </si>
  <si>
    <t>hardcoating of disc</t>
  </si>
  <si>
    <t>chye</t>
  </si>
  <si>
    <t>january 11, 2015</t>
  </si>
  <si>
    <t>64Â kb</t>
  </si>
  <si>
    <t>64.070.4</t>
  </si>
  <si>
    <t>pcb sockets present. mod option.</t>
  </si>
  <si>
    <t>jar</t>
  </si>
  <si>
    <t>android: 3.1.1 (1Â september 2014; 9 months ago) ios: 3.3.0 (28Â april 2014; 13 months ago) blackberry os: 4.0 (10Â december 2013; 17 months ago) windows phone: 1.1.8.1 (16Â april 2014; 13 months ago)</t>
  </si>
  <si>
    <t>october 12, 2004 (pci-e)january 17, 2005 (agp)</t>
  </si>
  <si>
    <t>geforce 510</t>
  </si>
  <si>
    <t>kobo</t>
  </si>
  <si>
    <t>aerojet</t>
  </si>
  <si>
    <t>no hardware-limit</t>
  </si>
  <si>
    <t>eth</t>
  </si>
  <si>
    <t>july 2007</t>
  </si>
  <si>
    <t>via google docs</t>
  </si>
  <si>
    <t>no, syncs whenever it's online and not paused</t>
  </si>
  <si>
    <t>kuaizhou</t>
  </si>
  <si>
    <t>rs780m</t>
  </si>
  <si>
    <t>amd-762</t>
  </si>
  <si>
    <t>october 1999</t>
  </si>
  <si>
    <t>21 jul 1991</t>
  </si>
  <si>
    <t>218-0844023</t>
  </si>
  <si>
    <t>x86, x86-64, sparc v9</t>
  </si>
  <si>
    <t>european companies, investors from all over the world</t>
  </si>
  <si>
    <t>n10m-ge1(g96b)</t>
  </si>
  <si>
    <t>x86-64 + hardware-assisted virtualization (intel vt-x or amd-v only for remotefx)</t>
  </si>
  <si>
    <t>commercial 30-day trial</t>
  </si>
  <si>
    <t>crop, redeye, color tweaking, auto attach and resize for email, export to html, export to cd</t>
  </si>
  <si>
    <t>july 2008</t>
  </si>
  <si>
    <t>different results - ods,valid - odt, odp</t>
  </si>
  <si>
    <t>amd-761</t>
  </si>
  <si>
    <t>mmc or downloadable</t>
  </si>
  <si>
    <t>yuan</t>
  </si>
  <si>
    <t>many</t>
  </si>
  <si>
    <t>jau</t>
  </si>
  <si>
    <t>us$9.95/month</t>
  </si>
  <si>
    <t>checksum/ ecc</t>
  </si>
  <si>
    <t>tingkap (also used in indonesian but less common), jendela</t>
  </si>
  <si>
    <t>17.0</t>
  </si>
  <si>
    <t>may 1, 2010</t>
  </si>
  <si>
    <t>javascript, node.js</t>
  </si>
  <si>
    <t>2100, 2200, 2300</t>
  </si>
  <si>
    <t>chya</t>
  </si>
  <si>
    <t>application, general, mobile app, web</t>
  </si>
  <si>
    <t>free; once every 6 months</t>
  </si>
  <si>
    <t>12.10.xc4</t>
  </si>
  <si>
    <t>sun microsystems for 10 years, oracle for 1 year</t>
  </si>
  <si>
    <t>(*) color mapping about the seams greatly mitigates the effects of vignetting</t>
  </si>
  <si>
    <t>17.1</t>
  </si>
  <si>
    <t>ipflt.nlm</t>
  </si>
  <si>
    <t>numeric, decimal</t>
  </si>
  <si>
    <t>rs780l</t>
  </si>
  <si>
    <t>bill sommerfeld (netbsd) and atsushi onoe (netbsd)</t>
  </si>
  <si>
    <t>ddr266dual channel</t>
  </si>
  <si>
    <t>jaw</t>
  </si>
  <si>
    <t>[ÊiË]</t>
  </si>
  <si>
    <t>used in dell m6400 and m6500</t>
  </si>
  <si>
    <t>maintainer</t>
  </si>
  <si>
    <t>tÉÊ°jÉÅ</t>
  </si>
  <si>
    <t>skype technologies, a subsidiary of microsoft corporation</t>
  </si>
  <si>
    <t>hosted</t>
  </si>
  <si>
    <t>28 predefined system colors</t>
  </si>
  <si>
    <t>tapioka, tepung singkong</t>
  </si>
  <si>
    <t>may 24, 2011</t>
  </si>
  <si>
    <t>samuel smith</t>
  </si>
  <si>
    <t>raid 0,1,0+1,5</t>
  </si>
  <si>
    <t>apple ibookstore</t>
  </si>
  <si>
    <t>rs780i</t>
  </si>
  <si>
    <t>full</t>
  </si>
  <si>
    <t>zombie.dnsbl.sorbs.net</t>
  </si>
  <si>
    <t>1.44</t>
  </si>
  <si>
    <t>july 19, 2010 (0.88) july 15, 2010 (0.63)</t>
  </si>
  <si>
    <t>14,000 to gto</t>
  </si>
  <si>
    <t>128Â pib(134217728 gib)</t>
  </si>
  <si>
    <t>c++ (stl), swift (foundation)</t>
  </si>
  <si>
    <t>1.1 (februaryÂ 15, 2013; 2 years ago)</t>
  </si>
  <si>
    <t>1.45</t>
  </si>
  <si>
    <t>interface abstractview</t>
  </si>
  <si>
    <t>d (can be nested)</t>
  </si>
  <si>
    <t>turks xt</t>
  </si>
  <si>
    <t>gddr5ddr3</t>
  </si>
  <si>
    <t>some leagues allow an arbitrary number of extra players, up to the entire roster.</t>
  </si>
  <si>
    <t>yes (compiler is scheme48 virtual machine, via )</t>
  </si>
  <si>
    <t>november 19, 2012</t>
  </si>
  <si>
    <t>non-free: costs credits to send and read messages unlimited about of times to one user</t>
  </si>
  <si>
    <t>40Â ms</t>
  </si>
  <si>
    <t>rudimentary</t>
  </si>
  <si>
    <t>1989 (1986)</t>
  </si>
  <si>
    <t>g80</t>
  </si>
  <si>
    <t>may 1, 2014</t>
  </si>
  <si>
    <t>É²</t>
  </si>
  <si>
    <t>hsÃ¼an</t>
  </si>
  <si>
    <t>106.25</t>
  </si>
  <si>
    <t>yes via check constraint</t>
  </si>
  <si>
    <t>ddr, gddr2</t>
  </si>
  <si>
    <t>Ã s</t>
  </si>
  <si>
    <t>pocoo team</t>
  </si>
  <si>
    <t>some (internet explorer allows parental control of web browsing)</t>
  </si>
  <si>
    <t>2x(128:64:16)</t>
  </si>
  <si>
    <t>3 july 1998</t>
  </si>
  <si>
    <t>cram-md5, digest-md5, plain, login</t>
  </si>
  <si>
    <t>enhanced compressed wavelet</t>
  </si>
  <si>
    <t>large scale distributed applications; mobile (distributed) agents</t>
  </si>
  <si>
    <t>21 march 2011; 4 years ago</t>
  </si>
  <si>
    <t>ddr, gddr3</t>
  </si>
  <si>
    <t>.odg</t>
  </si>
  <si>
    <t>tutorial; api; wiki; documentation;</t>
  </si>
  <si>
    <t>12 or 11 inches (305 or 279 mm) in circumference, less dense than a baseball</t>
  </si>
  <si>
    <t>1.40</t>
  </si>
  <si>
    <t>eagle, p-cad, pads, orcad, gerber, dxf</t>
  </si>
  <si>
    <t>for married persons, federal law dictates that the beneficiary of any form of 401(k) automatically be the surviving spouse. a different party may be named beneficiary, however, provided the surviving-spouse-to-be has consented and the consent is in written form. for single persons, any party may be named beneficiary, however if no beneficiary is named then it defaults to the decedents estate.</t>
  </si>
  <si>
    <t>693.6</t>
  </si>
  <si>
    <t>neue</t>
  </si>
  <si>
    <t>november 19, 2013</t>
  </si>
  <si>
    <t>1.41</t>
  </si>
  <si>
    <t>ilwaco, netbsd</t>
  </si>
  <si>
    <t>soap, rest, kml</t>
  </si>
  <si>
    <t>source only</t>
  </si>
  <si>
    <t>michael mathews</t>
  </si>
  <si>
    <t>511 simultaneous colors in character mode32,768 simultaneous colors in bitmap mode</t>
  </si>
  <si>
    <t>0.8x</t>
  </si>
  <si>
    <t>interface stylesheet</t>
  </si>
  <si>
    <t>24.4Â lb (11.1Â kg), with short eyepiece</t>
  </si>
  <si>
    <t>walkman nwz-e580 series</t>
  </si>
  <si>
    <t>14.5Â lb (6.6Â kg)</t>
  </si>
  <si>
    <t>jordan ritter</t>
  </si>
  <si>
    <t>g96</t>
  </si>
  <si>
    <t>sekolah pondok</t>
  </si>
  <si>
    <t>bitcloud - zigbee pro, wireless mcu software, bitcloud stack, serialnet, openmac</t>
  </si>
  <si>
    <t>jiung</t>
  </si>
  <si>
    <t>tsÉÅ</t>
  </si>
  <si>
    <t>http, https, svn, svn, file</t>
  </si>
  <si>
    <t>ares, bittorrent</t>
  </si>
  <si>
    <t>drivers (software)</t>
  </si>
  <si>
    <t>g98</t>
  </si>
  <si>
    <t>2012, october 26</t>
  </si>
  <si>
    <t>5 heian, jion, kanku dai, bassai dai, sochin etc.</t>
  </si>
  <si>
    <t>0.3.0</t>
  </si>
  <si>
    <t>1975 version 6 unix</t>
  </si>
  <si>
    <t>delimits an xml data island inside an html page</t>
  </si>
  <si>
    <t>8+: on os x</t>
  </si>
  <si>
    <t>4 mbit/s</t>
  </si>
  <si>
    <t>156x117x82</t>
  </si>
  <si>
    <t>0.3.1</t>
  </si>
  <si>
    <t>servlet container</t>
  </si>
  <si>
    <t>needs kde</t>
  </si>
  <si>
    <t>8.1+ microsoft cortana</t>
  </si>
  <si>
    <t>blackberry link</t>
  </si>
  <si>
    <t>sip, rtp,</t>
  </si>
  <si>
    <t>1.0a40 lanes, 8 links flexible x16: 2 slots</t>
  </si>
  <si>
    <t>100Â mhz, 133Â mhz, 400Â mhz, 533Â mhz, 667Â mhz, 800Â mhz, 1066Â mhz, 1333Â mhz, 1600Â mhz, 4.8 gt/s, 5.86 gt/s, 6.4 gt/s</t>
  </si>
  <si>
    <t>hotjava</t>
  </si>
  <si>
    <t>lwun</t>
  </si>
  <si>
    <t>supported by sas/graph</t>
  </si>
  <si>
    <t>output to html</t>
  </si>
  <si>
    <t>storage space (varies)</t>
  </si>
  <si>
    <t>386, 25Â mhz</t>
  </si>
  <si>
    <t>g94m</t>
  </si>
  <si>
    <t>nor</t>
  </si>
  <si>
    <t>uvd2, powerplay 7.0dual gpu solution</t>
  </si>
  <si>
    <t>all businesses</t>
  </si>
  <si>
    <t>Ännvm â s. aÃ±o, p. ano cannam â s. caÃ±a, p. cana</t>
  </si>
  <si>
    <t>manually entered  biographical and bibliographical information. members can search web of science, web of knowledge, and other online collections, or manually enter publication data. accounts can be created by individuals or by administrators using a web service.</t>
  </si>
  <si>
    <t>yes, using installed web browser</t>
  </si>
  <si>
    <t>proprietary (100 user/30 day demo)</t>
  </si>
  <si>
    <t>3.2.0</t>
  </si>
  <si>
    <t>1.27</t>
  </si>
  <si>
    <t>vld, imdct, mc, and lf</t>
  </si>
  <si>
    <t>0.3.3</t>
  </si>
  <si>
    <t>mpeg-1 / mpeg-2</t>
  </si>
  <si>
    <t>bj1801-2195</t>
  </si>
  <si>
    <t>nos</t>
  </si>
  <si>
    <t>3 december 2001</t>
  </si>
  <si>
    <t>gpl/mit</t>
  </si>
  <si>
    <t>jeff dike, other developers</t>
  </si>
  <si>
    <t>1.28</t>
  </si>
  <si>
    <t>guey</t>
  </si>
  <si>
    <t>analysis / calculus</t>
  </si>
  <si>
    <t>send filerating tags to servers</t>
  </si>
  <si>
    <t>yes: up to 5 full range audio channels and an lfe-channel with mpeg multichannel</t>
  </si>
  <si>
    <t>gpl version 2 only</t>
  </si>
  <si>
    <t>bsd &amp; afl</t>
  </si>
  <si>
    <t>intersil prism-ii, prism-2.5, prism 3</t>
  </si>
  <si>
    <t>1.24</t>
  </si>
  <si>
    <t>full-frame</t>
  </si>
  <si>
    <t>3.2.2</t>
  </si>
  <si>
    <t>nou</t>
  </si>
  <si>
    <t>pdf, gerber/drill, odb++, dxf, idf more</t>
  </si>
  <si>
    <t>27 september 2008</t>
  </si>
  <si>
    <t>vmware esx server 2.0</t>
  </si>
  <si>
    <t>1.25</t>
  </si>
  <si>
    <t>us, uk, worldwide</t>
  </si>
  <si>
    <t>3.2.1</t>
  </si>
  <si>
    <t>ak2</t>
  </si>
  <si>
    <t>januaryÂ 10,Â 2006</t>
  </si>
  <si>
    <t>1.26</t>
  </si>
  <si>
    <t>phanku</t>
  </si>
  <si>
    <t>microbiology</t>
  </si>
  <si>
    <t>silver</t>
  </si>
  <si>
    <t>jan 9, 2012</t>
  </si>
  <si>
    <t>import onlygo-oo discontinued in favour of libreoffice</t>
  </si>
  <si>
    <t>mayÂ 24, 2012; 3 years ago (1.0.465)</t>
  </si>
  <si>
    <t>cult energy</t>
  </si>
  <si>
    <t>posix ?</t>
  </si>
  <si>
    <t>vertical swipe</t>
  </si>
  <si>
    <t>yes(xml, java serialization, protocolbuffers)</t>
  </si>
  <si>
    <t>agpl3, saas and proprietary</t>
  </si>
  <si>
    <t>traverso</t>
  </si>
  <si>
    <t>icer</t>
  </si>
  <si>
    <t>subtitles</t>
  </si>
  <si>
    <t>itunes, spotify</t>
  </si>
  <si>
    <t>phenom, athlon 64 x2, athlon 64, sempron 64socket am2+</t>
  </si>
  <si>
    <t>kia or aon</t>
  </si>
  <si>
    <t>may 2006 (pci-e)april 2, 2007 (agp)</t>
  </si>
  <si>
    <t>html4 color keywords</t>
  </si>
  <si>
    <t>sb300c, sb380, sb210(ixp200/250)</t>
  </si>
  <si>
    <t>r foundation</t>
  </si>
  <si>
    <t>air</t>
  </si>
  <si>
    <t>dir-601</t>
  </si>
  <si>
    <t>now</t>
  </si>
  <si>
    <t>h.264/mpeg-4 avc / vc-1 / mpeg-2</t>
  </si>
  <si>
    <t>zone id support since version 4.65</t>
  </si>
  <si>
    <t>shean</t>
  </si>
  <si>
    <t>nov 8 2004</t>
  </si>
  <si>
    <t>esposo/marido</t>
  </si>
  <si>
    <t>em357 datasheet brochure</t>
  </si>
  <si>
    <t>yes (2003 &amp; later)</t>
  </si>
  <si>
    <t>breadbox computer company</t>
  </si>
  <si>
    <t>java 2 sdk or (internet explorer 5.x or greater and the java 2 runtime environment (jre))</t>
  </si>
  <si>
    <t>votenader.org</t>
  </si>
  <si>
    <t>2 tb minus 512 bytes</t>
  </si>
  <si>
    <t>ais</t>
  </si>
  <si>
    <t>24/17/5.5Â mm</t>
  </si>
  <si>
    <t>pc card, pci, usb</t>
  </si>
  <si>
    <t>2003 - 2008</t>
  </si>
  <si>
    <t>latin language</t>
  </si>
  <si>
    <t>octoberÂ 28, 2014;7 months ago</t>
  </si>
  <si>
    <t>2.8.04 (marchÂ 19, 2010; 5 years ago)</t>
  </si>
  <si>
    <t>full customization for all output formats, templates for msdn-like output, custom xml comment tags</t>
  </si>
  <si>
    <t>yes 3.2, 3.3, 3.4</t>
  </si>
  <si>
    <t>eva</t>
  </si>
  <si>
    <t>3.2.5</t>
  </si>
  <si>
    <t>on website</t>
  </si>
  <si>
    <t>g94a</t>
  </si>
  <si>
    <t>32, 44.1, 48Â khz</t>
  </si>
  <si>
    <t>jpeg-hdr</t>
  </si>
  <si>
    <t>renault ft  mitrailleuse</t>
  </si>
  <si>
    <t>1.2?</t>
  </si>
  <si>
    <t>Ê</t>
  </si>
  <si>
    <t>ssh, munge</t>
  </si>
  <si>
    <t>edonkey, overnet</t>
  </si>
  <si>
    <t>g94b</t>
  </si>
  <si>
    <t>2011Â oct</t>
  </si>
  <si>
    <t>java; objective-c</t>
  </si>
  <si>
    <t>http, svn</t>
  </si>
  <si>
    <t>general organization &amp; museology</t>
  </si>
  <si>
    <t>length(string), string:len(string)</t>
  </si>
  <si>
    <t>whitespace separated (semicolon optional)</t>
  </si>
  <si>
    <t>1.35.02</t>
  </si>
  <si>
    <t>likely objective-c</t>
  </si>
  <si>
    <t>apple pascal</t>
  </si>
  <si>
    <t>bibble labs</t>
  </si>
  <si>
    <t>dwm developers</t>
  </si>
  <si>
    <t>juang</t>
  </si>
  <si>
    <t>1.0 (juneÂ 11, 2013; 2 years ago)</t>
  </si>
  <si>
    <t>public &amp; private key</t>
  </si>
  <si>
    <t>es krim</t>
  </si>
  <si>
    <t>æ¿å</t>
  </si>
  <si>
    <t>guen</t>
  </si>
  <si>
    <t>yes pubmed, commercial sources of publication data, semantic web applications via vivo ontology.</t>
  </si>
  <si>
    <t>0.78x</t>
  </si>
  <si>
    <t>1220 g</t>
  </si>
  <si>
    <t>offline cubes</t>
  </si>
  <si>
    <t>eve</t>
  </si>
  <si>
    <t>ca, cs, de, en, es, fa, fr, he, hr, it, ja, nb, nl, pl, pt, ro, ru, sk, sl, sv, zh_cn</t>
  </si>
  <si>
    <t>e-mail, cctray</t>
  </si>
  <si>
    <t>utf-8 encoded, preceded by int32 encoded string length in bytes</t>
  </si>
  <si>
    <t>2 + 10 + 2</t>
  </si>
  <si>
    <t>sap ag</t>
  </si>
  <si>
    <t>new hampshire house of representatives</t>
  </si>
  <si>
    <t>education, general, scripting</t>
  </si>
  <si>
    <t>467k</t>
  </si>
  <si>
    <t>355.2</t>
  </si>
  <si>
    <t>hdd + removable sdhc</t>
  </si>
  <si>
    <t>bolton-d2</t>
  </si>
  <si>
    <t>pcie 2.0</t>
  </si>
  <si>
    <t>0.93</t>
  </si>
  <si>
    <t>joint photographic experts group 2000</t>
  </si>
  <si>
    <t>gpl + opencandy</t>
  </si>
  <si>
    <t>29Â lb (13Â kg)</t>
  </si>
  <si>
    <t>module-dependent</t>
  </si>
  <si>
    <t>mit license</t>
  </si>
  <si>
    <t>arm @ 90mhz/120mhz</t>
  </si>
  <si>
    <t>external storage</t>
  </si>
  <si>
    <t>bolton-d3</t>
  </si>
  <si>
    <t>stereo display, sli, genlock</t>
  </si>
  <si>
    <t>telecom italia sparkle</t>
  </si>
  <si>
    <t>see substring of length 1 character.</t>
  </si>
  <si>
    <t>sview5 graphics</t>
  </si>
  <si>
    <t>shing</t>
  </si>
  <si>
    <t>aaton ltr</t>
  </si>
  <si>
    <t>freeway or highway</t>
  </si>
  <si>
    <t>yes (since 9.x)</t>
  </si>
  <si>
    <t>15Â ma</t>
  </si>
  <si>
    <t>bolton-d4</t>
  </si>
  <si>
    <t>october 1983</t>
  </si>
  <si>
    <t>.fig</t>
  </si>
  <si>
    <t>0.95</t>
  </si>
  <si>
    <t>262.5</t>
  </si>
  <si>
    <t>16 x 16</t>
  </si>
  <si>
    <t>pendedahan</t>
  </si>
  <si>
    <t>É¥Ån</t>
  </si>
  <si>
    <t>atxmega128d3 datasheet</t>
  </si>
  <si>
    <t>145x122x82</t>
  </si>
  <si>
    <t>1.3+</t>
  </si>
  <si>
    <t>4.0 on windows4.1 on mac os x3.3 on linux</t>
  </si>
  <si>
    <t>.fif</t>
  </si>
  <si>
    <t>geforce gt 430</t>
  </si>
  <si>
    <t>+10: english, germany, spanish, french, indonesia,...</t>
  </si>
  <si>
    <t>unlimited cell size, low transmitter power permits large cells</t>
  </si>
  <si>
    <t>guei</t>
  </si>
  <si>
    <t>april 1, 2010</t>
  </si>
  <si>
    <t>smtp.dnsbl.sorbs.net</t>
  </si>
  <si>
    <t>wales</t>
  </si>
  <si>
    <t>numeric, decimal, money</t>
  </si>
  <si>
    <t>rv516</t>
  </si>
  <si>
    <t>/aw/</t>
  </si>
  <si>
    <t>general</t>
  </si>
  <si>
    <t>est-os absorb-at-a(j)</t>
  </si>
  <si>
    <t>(b mode)2 channel pcm</t>
  </si>
  <si>
    <t>656Â kb</t>
  </si>
  <si>
    <t>42.875â43.875Â ms</t>
  </si>
  <si>
    <t>rv515</t>
  </si>
  <si>
    <t>hybrid</t>
  </si>
  <si>
    <t>.91prealpha2</t>
  </si>
  <si>
    <t>1.2.141 mar 2014</t>
  </si>
  <si>
    <t>yes (win2k and up)</t>
  </si>
  <si>
    <t>perl, python, tcl, ruby, c++, ecmascript, scheme (guile)</t>
  </si>
  <si>
    <t>0.91</t>
  </si>
  <si>
    <t>smartphone, music player, tablet computer</t>
  </si>
  <si>
    <t>sheau</t>
  </si>
  <si>
    <t>usb 3.0 (xhci 1.0)</t>
  </si>
  <si>
    <t>june 16, 2002</t>
  </si>
  <si>
    <t>dzen</t>
  </si>
  <si>
    <t>herba</t>
  </si>
  <si>
    <t>nisus software, inc.</t>
  </si>
  <si>
    <t>tigr, adcs</t>
  </si>
  <si>
    <t>yuzhny machine-building plant</t>
  </si>
  <si>
    <t>4.1 (december)</t>
  </si>
  <si>
    <t>1024, 2048, 4096, 8192</t>
  </si>
  <si>
    <t>april 1, 2013</t>
  </si>
  <si>
    <t>freebsd, nexenta, solaris, haiku</t>
  </si>
  <si>
    <t>0.90</t>
  </si>
  <si>
    <t>Ê</t>
  </si>
  <si>
    <t>image technology s.a.</t>
  </si>
  <si>
    <t>freeswitch, pjsip, etc</t>
  </si>
  <si>
    <t>caption</t>
  </si>
  <si>
    <t>radeon hd 7870m</t>
  </si>
  <si>
    <t>4.0 bundled with hardware; 4.0 for classic and 4.1 available as standalone package at â¬29</t>
  </si>
  <si>
    <t>1.34</t>
  </si>
  <si>
    <t>yes, android, iphone, palm webos</t>
  </si>
  <si>
    <t>windows, linux, unix-based systems, mac os x</t>
  </si>
  <si>
    <t>auto detailing</t>
  </si>
  <si>
    <t>aia</t>
  </si>
  <si>
    <t>1.35</t>
  </si>
  <si>
    <t>non-caching proxy.</t>
  </si>
  <si>
    <t>Êan</t>
  </si>
  <si>
    <t>nevada assembly</t>
  </si>
  <si>
    <t>Êwan</t>
  </si>
  <si>
    <t>6.8523015e+5685.230_15e+03685_230.15190:20:30.15.inf-.inf.inf.inf.nan.nan.nan</t>
  </si>
  <si>
    <t>syn cookies</t>
  </si>
  <si>
    <t>0.7x</t>
  </si>
  <si>
    <t>yes (replace)</t>
  </si>
  <si>
    <t>f2801-3021</t>
  </si>
  <si>
    <t>dauntless</t>
  </si>
  <si>
    <t>1.32</t>
  </si>
  <si>
    <t>city business logic</t>
  </si>
  <si>
    <t>radeon ve (7000) igp 150Â mhz, agp 4x, up to 1gib of ddr-200 or 266</t>
  </si>
  <si>
    <t>jiunn</t>
  </si>
  <si>
    <t>xÉ¤Å</t>
  </si>
  <si>
    <t>tsÉn</t>
  </si>
  <si>
    <t>shinn</t>
  </si>
  <si>
    <t>1.33</t>
  </si>
  <si>
    <t>218-0844014</t>
  </si>
  <si>
    <t>Ê</t>
  </si>
  <si>
    <t>tzou</t>
  </si>
  <si>
    <t>2560 Ã 1440</t>
  </si>
  <si>
    <t>hindia timur belanda</t>
  </si>
  <si>
    <t>dzei</t>
  </si>
  <si>
    <t>no one, noneneniunulu, nula</t>
  </si>
  <si>
    <t>peir</t>
  </si>
  <si>
    <t>2013-01-29 (v3.5)</t>
  </si>
  <si>
    <t>*bsd package</t>
  </si>
  <si>
    <t>big â bi</t>
  </si>
  <si>
    <t>free for bluetooth</t>
  </si>
  <si>
    <t>2x dms-59</t>
  </si>
  <si>
    <t>1.30</t>
  </si>
  <si>
    <t>g92</t>
  </si>
  <si>
    <t>june 16, 2008</t>
  </si>
  <si>
    <t>livecd are available for download, allowing the user to use smartmontools without any changes to the computer.</t>
  </si>
  <si>
    <t>building 3d simulations of multi-agent systems and artificial life.</t>
  </si>
  <si>
    <t>rhong</t>
  </si>
  <si>
    <t>louisiana house of representatives</t>
  </si>
  <si>
    <t>reference type; no operators</t>
  </si>
  <si>
    <t>mineralogy</t>
  </si>
  <si>
    <t>2.2.1 augustÂ 26, 2011; 3 years ago</t>
  </si>
  <si>
    <t>cape verde xt</t>
  </si>
  <si>
    <t>1.31</t>
  </si>
  <si>
    <t>516Â g (18.2Â oz)</t>
  </si>
  <si>
    <t>218-0844016</t>
  </si>
  <si>
    <t>joseph ladanyi, daniel szabo</t>
  </si>
  <si>
    <t>xmpp date and time profiles</t>
  </si>
  <si>
    <t>0.96</t>
  </si>
  <si>
    <t>ÊÊwan</t>
  </si>
  <si>
    <t>mobileme, zephyr, nateon, tlen</t>
  </si>
  <si>
    <t>diff, merge files, log, branch, merge branches, file properties</t>
  </si>
  <si>
    <t>filter effects</t>
  </si>
  <si>
    <t>steven scherrer</t>
  </si>
  <si>
    <t>march 11, 2005 (intel), may 23, 2006 (amd)</t>
  </si>
  <si>
    <t>application, general, business, web, artificial intelligence, education</t>
  </si>
  <si>
    <t>oberon microsystems</t>
  </si>
  <si>
    <t>old.spam.dnsbl</t>
  </si>
  <si>
    <t>ext4, xfs</t>
  </si>
  <si>
    <t>release 3.0.1.1 (2014)</t>
  </si>
  <si>
    <t>en, de, jp, pt, cn</t>
  </si>
  <si>
    <t>0.99</t>
  </si>
  <si>
    <t>iptc/naa</t>
  </si>
  <si>
    <t>twitter, facebook chat, google talk</t>
  </si>
  <si>
    <t>2013-07 (v3)</t>
  </si>
  <si>
    <t>450Â hp  340Â kw</t>
  </si>
  <si>
    <t>september 17, 2007</t>
  </si>
  <si>
    <t>william stein</t>
  </si>
  <si>
    <t>t-copper brown</t>
  </si>
  <si>
    <t>nov 7, 2013</t>
  </si>
  <si>
    <t>p2p</t>
  </si>
  <si>
    <t>jetbrains s.r.o.</t>
  </si>
  <si>
    <t>naba kumar</t>
  </si>
  <si>
    <t>4,150,000</t>
  </si>
  <si>
    <t>2015-04-28 1.9.1</t>
  </si>
  <si>
    <t>shorthand</t>
  </si>
  <si>
    <t>7th ed. unix</t>
  </si>
  <si>
    <t>1.19</t>
  </si>
  <si>
    <t>redwood pro(rv830)</t>
  </si>
  <si>
    <t>13.2Ã2</t>
  </si>
  <si>
    <t>amigaos, aros, morphos</t>
  </si>
  <si>
    <t>3com 10/100 ethernet, apm, alink/alink ii</t>
  </si>
  <si>
    <t>general purpose; social complexity, physical modeling, abstract modeling, ai/machine learning</t>
  </si>
  <si>
    <t>cecill-b</t>
  </si>
  <si>
    <t>ia-32, itanium, x64</t>
  </si>
  <si>
    <t>chwu</t>
  </si>
  <si>
    <t>4th (isbn 9781107619500)</t>
  </si>
  <si>
    <t>inland waterway</t>
  </si>
  <si>
    <t>ac'97 2.1</t>
  </si>
  <si>
    <t>2001-05</t>
  </si>
  <si>
    <t>may 3, 2004</t>
  </si>
  <si>
    <t>email, hipchat, github</t>
  </si>
  <si>
    <t>niÅ</t>
  </si>
  <si>
    <t>.pisi</t>
  </si>
  <si>
    <t>october 24, 2005</t>
  </si>
  <si>
    <t>vmware</t>
  </si>
  <si>
    <t>ce 1.0</t>
  </si>
  <si>
    <t>12,435 to sso8,700 to gto3,960 to geo</t>
  </si>
  <si>
    <t>accounts receivable, accounts payable, bank reconciliation, bookkeeping, chart of accounts, e-commerce, financials, fund accounting, general ledger, grant management software, inventory control, job costing, order entry, payroll, point of sale, purchase order, retail, small business software, software as a service</t>
  </si>
  <si>
    <t>chiao</t>
  </si>
  <si>
    <t>akeni network protocol</t>
  </si>
  <si>
    <t>register memory / memory memory</t>
  </si>
  <si>
    <t>m72m</t>
  </si>
  <si>
    <t>dual displayport, dual link dvi</t>
  </si>
  <si>
    <t>boston tea</t>
  </si>
  <si>
    <t>extrackt</t>
  </si>
  <si>
    <t>1.18</t>
  </si>
  <si>
    <t>650â1300</t>
  </si>
  <si>
    <t>chian</t>
  </si>
  <si>
    <t>beauprÃ©</t>
  </si>
  <si>
    <t>chiau</t>
  </si>
  <si>
    <t>225w</t>
  </si>
  <si>
    <t>ugmfree.it</t>
  </si>
  <si>
    <t>5.21 (februaryÂ 16, 2015; 3 months ago)</t>
  </si>
  <si>
    <t>1.14</t>
  </si>
  <si>
    <t>multilingual (56 languages)</t>
  </si>
  <si>
    <t>2 x 2496 (4992)</t>
  </si>
  <si>
    <t>no: no known intellectual property encumbrances or license requirements</t>
  </si>
  <si>
    <t>application, artificial intelligence</t>
  </si>
  <si>
    <t>rgb notation</t>
  </si>
  <si>
    <t>1.15</t>
  </si>
  <si>
    <t>ms sql server, mysql, oracle, firebird, interbase, sql anywhere, nexusdb, mariadb</t>
  </si>
  <si>
    <t>chicago</t>
  </si>
  <si>
    <t>komisaris</t>
  </si>
  <si>
    <t>santa rosa</t>
  </si>
  <si>
    <t>280,000Â kg</t>
  </si>
  <si>
    <t>tzow</t>
  </si>
  <si>
    <t>1.16</t>
  </si>
  <si>
    <t>640(128Ã5):32:16</t>
  </si>
  <si>
    <t>ufs, advfs, iso 9660, udf, nfs</t>
  </si>
  <si>
    <t>0.75x</t>
  </si>
  <si>
    <t>221Â g (7.8Â oz)</t>
  </si>
  <si>
    <t>jscape</t>
  </si>
  <si>
    <t>banaanless common: pisang</t>
  </si>
  <si>
    <t>most recent models (dsl, cable, lte) list</t>
  </si>
  <si>
    <t>Ê</t>
  </si>
  <si>
    <t>c++ / boost asio</t>
  </si>
  <si>
    <t>ibm&amp;nbsp;aix, beos, mac os</t>
  </si>
  <si>
    <t>2.8.0</t>
  </si>
  <si>
    <t>1.12</t>
  </si>
  <si>
    <t>awarded first base unless swing, pitch in strike zone, or attempt made to intentionally be hit, although this is rarely called by the umpire.</t>
  </si>
  <si>
    <t>nv37gl</t>
  </si>
  <si>
    <t>1,830,000</t>
  </si>
  <si>
    <t>agp 4xpci</t>
  </si>
  <si>
    <t>drawpile, gimp, krita, mypaint, nathive, pinta</t>
  </si>
  <si>
    <t>gpl (free version)</t>
  </si>
  <si>
    <t>bob supnik, the computer history simulation project</t>
  </si>
  <si>
    <t>powerpc/aix port</t>
  </si>
  <si>
    <t>can roll over to another employer's roth 401(k) plan or to a roth ira at an independent institution.</t>
  </si>
  <si>
    <t>spacework (sts-87)</t>
  </si>
  <si>
    <t>ansi, ascii, ebcdic, many others</t>
  </si>
  <si>
    <t>1.13</t>
  </si>
  <si>
    <t>usb audio</t>
  </si>
  <si>
    <t>partial (dos version only)</t>
  </si>
  <si>
    <t>wavpack, ffmpeg (decoding only)</t>
  </si>
  <si>
    <t>native network encryption</t>
  </si>
  <si>
    <t>720Â kb, 1.44Â mb, 2.88Â mb</t>
  </si>
  <si>
    <t>luna (default), classic</t>
  </si>
  <si>
    <t>saint-chamond</t>
  </si>
  <si>
    <t>yes (professional edition only)</t>
  </si>
  <si>
    <t>perejangan</t>
  </si>
  <si>
    <t>kelinci</t>
  </si>
  <si>
    <t>of our country south africa</t>
  </si>
  <si>
    <t>e-mail, campfire</t>
  </si>
  <si>
    <t>jpeg (iptc&amp;exif)</t>
  </si>
  <si>
    <t>m72s</t>
  </si>
  <si>
    <t>dedikar</t>
  </si>
  <si>
    <t>8:16:16:16</t>
  </si>
  <si>
    <t>x-pixmap</t>
  </si>
  <si>
    <t>Â (192, 144, 96)Â </t>
  </si>
  <si>
    <t>480x324</t>
  </si>
  <si>
    <t>chiah</t>
  </si>
  <si>
    <t>1.0a</t>
  </si>
  <si>
    <t>8.6.2</t>
  </si>
  <si>
    <t>chwo</t>
  </si>
  <si>
    <t>dos, freebsd, linux, mac os x, windows, wince</t>
  </si>
  <si>
    <t>simulation, execution</t>
  </si>
  <si>
    <t>c#/.net</t>
  </si>
  <si>
    <t>gnu/linux, unix-like</t>
  </si>
  <si>
    <t>pcie 3.0 Ã16</t>
  </si>
  <si>
    <t>free / commercial support available</t>
  </si>
  <si>
    <t>8.6.3</t>
  </si>
  <si>
    <t>yes iptc, exif, jpeg comment</t>
  </si>
  <si>
    <t>2017/18 (planned)aditya</t>
  </si>
  <si>
    <t>class / interface inheritance</t>
  </si>
  <si>
    <t>only through pop-11, on linux</t>
  </si>
  <si>
    <t>4 april 2011</t>
  </si>
  <si>
    <t>generally not allowed, although some levels may permit stealing after a pitched ball crosses the plate or touches the ground.</t>
  </si>
  <si>
    <t>oct 21, 2008</t>
  </si>
  <si>
    <t>11.1 / october 2013</t>
  </si>
  <si>
    <t>z53-102</t>
  </si>
  <si>
    <t>execute program(command line)</t>
  </si>
  <si>
    <t>2.24 (3-cell)</t>
  </si>
  <si>
    <t>modeler, execution,</t>
  </si>
  <si>
    <t>group captain (gpÂ capt)</t>
  </si>
  <si>
    <t>data storage method</t>
  </si>
  <si>
    <t>soft-landed probe on extraterrestrial object</t>
  </si>
  <si>
    <t>penal &amp; related institutions</t>
  </si>
  <si>
    <t>spatial, image, audio, video, dicom, xmltype</t>
  </si>
  <si>
    <t>november 22, 2013</t>
  </si>
  <si>
    <t>2.8.7</t>
  </si>
  <si>
    <t>2001-09</t>
  </si>
  <si>
    <t>hd graphics 5500</t>
  </si>
  <si>
    <t>2.8.8</t>
  </si>
  <si>
    <t>16Â eb</t>
  </si>
  <si>
    <t>software update (only in mac os 9)</t>
  </si>
  <si>
    <t>some mods support ipv6, others do not (yet) - see article</t>
  </si>
  <si>
    <t>maps</t>
  </si>
  <si>
    <t>document management,</t>
  </si>
  <si>
    <t>213.1</t>
  </si>
  <si>
    <t>longhorn</t>
  </si>
  <si>
    <t>2001-08</t>
  </si>
  <si>
    <t>ch'an</t>
  </si>
  <si>
    <t>guadalcanal</t>
  </si>
  <si>
    <t>sal bli absorba</t>
  </si>
  <si>
    <t>12.8 (ddr2)17 (ddr3)</t>
  </si>
  <si>
    <t>neurofeedback, biofeedback, and qeeg; optional live z-scores (ani or braindx), live sloreta projector.</t>
  </si>
  <si>
    <t>mid market</t>
  </si>
  <si>
    <t>active</t>
  </si>
  <si>
    <t>2304:192:32(12 smx)</t>
  </si>
  <si>
    <t>213.4</t>
  </si>
  <si>
    <t>yes: xml, json, soap, rest, odata</t>
  </si>
  <si>
    <t>based on source code released by atheros for linux under the isc</t>
  </si>
  <si>
    <t>conic-gradient()</t>
  </si>
  <si>
    <t>2001-07</t>
  </si>
  <si>
    <t>trisotech</t>
  </si>
  <si>
    <t>ch'ao</t>
  </si>
  <si>
    <t>open-source (cddl parts are gpl)</t>
  </si>
  <si>
    <t>sun microsystems (creator)ietf (maintainer)</t>
  </si>
  <si>
    <t>radeon hd 6790</t>
  </si>
  <si>
    <t>ac'97 2.3</t>
  </si>
  <si>
    <t>213.3</t>
  </si>
  <si>
    <t>= 1,024Ã32</t>
  </si>
  <si>
    <t>4.9.0</t>
  </si>
  <si>
    <t>march 25, 2015</t>
  </si>
  <si>
    <t>bolton-e4</t>
  </si>
  <si>
    <t>23Â dbm</t>
  </si>
  <si>
    <t>part of ibm's  information management software portfolio</t>
  </si>
  <si>
    <t>debian, gentoo, ubuntu, arch linux, fedora, foresight linux, windows (only client), os x (only client), openbsd, opensuse</t>
  </si>
  <si>
    <t>0.81</t>
  </si>
  <si>
    <t>bsd/posix</t>
  </si>
  <si>
    <t>1.1 and 1.2</t>
  </si>
  <si>
    <t>1.2+</t>
  </si>
  <si>
    <t>psbl.surriel.com(also free available via rsync )</t>
  </si>
  <si>
    <t>yworks</t>
  </si>
  <si>
    <t>crush73 + mcp55</t>
  </si>
  <si>
    <t>openesb community</t>
  </si>
  <si>
    <t>nÊÅ</t>
  </si>
  <si>
    <t>march 25, 2014</t>
  </si>
  <si>
    <t>0.80</t>
  </si>
  <si>
    <t>300Â g (11Â oz)</t>
  </si>
  <si>
    <t>ipswitch, inc.</t>
  </si>
  <si>
    <t>.oaz</t>
  </si>
  <si>
    <t>no (some functions do not warn or throw exceptions)</t>
  </si>
  <si>
    <t>1â64</t>
  </si>
  <si>
    <t>hosted, cross-platform, private cloud</t>
  </si>
  <si>
    <t>sdxc (2x)</t>
  </si>
  <si>
    <t>markup language (xml)</t>
  </si>
  <si>
    <t>1.13.7 rc1 (septemberÂ 11, 2006; 8 years ago)</t>
  </si>
  <si>
    <t>lindows.com, inc.</t>
  </si>
  <si>
    <t>zoho notebook</t>
  </si>
  <si>
    <t>full featured web-based graphic design and photo editing application</t>
  </si>
  <si>
    <t>insinerasi</t>
  </si>
  <si>
    <t>ie (crows feet)</t>
  </si>
  <si>
    <t>mpl 1.1/gpl 2.0/lgpl 2.1</t>
  </si>
  <si>
    <t>biofeedback gsr &amp; temp</t>
  </si>
  <si>
    <t>.azw</t>
  </si>
  <si>
    <t>user plug-ins</t>
  </si>
  <si>
    <t>interchangeable</t>
  </si>
  <si>
    <t>pentium 4-m</t>
  </si>
  <si>
    <t>axioo</t>
  </si>
  <si>
    <t>80, 120, 160</t>
  </si>
  <si>
    <t>arc digitized raster images</t>
  </si>
  <si>
    <t>0.82</t>
  </si>
  <si>
    <t>vorbis, opus</t>
  </si>
  <si>
    <t>8 july 1994</t>
  </si>
  <si>
    <t>2.80 i_071012</t>
  </si>
  <si>
    <t>liberty ship</t>
  </si>
  <si>
    <t>negosiasi, more commonly used:perundingan</t>
  </si>
  <si>
    <t>156Â kw (208Â hp)</t>
  </si>
  <si>
    <t>chwa</t>
  </si>
  <si>
    <t>national institute of standards and technology, united states</t>
  </si>
  <si>
    <t>events for interface mouseevent</t>
  </si>
  <si>
    <t>australia, netherlands, uk, usa</t>
  </si>
  <si>
    <t>server implemented, client api in development</t>
  </si>
  <si>
    <t>1280:80:48(10 smm)</t>
  </si>
  <si>
    <t>msdn</t>
  </si>
  <si>
    <t>official yaml based tests in 6.x series, oerpscenario based (community)</t>
  </si>
  <si>
    <t>free software foundation</t>
  </si>
  <si>
    <t>7.9</t>
  </si>
  <si>
    <t>stack-its</t>
  </si>
  <si>
    <t>811.2</t>
  </si>
  <si>
    <t>32Â mb or 128Â mb (shared with program stack), 2 sd slots</t>
  </si>
  <si>
    <t>ssh client, telnet client, sftp client</t>
  </si>
  <si>
    <t>used by sony cyber-shot</t>
  </si>
  <si>
    <t>250Â ma, 340Â ma, 180Â ma</t>
  </si>
  <si>
    <t>proprietary - free</t>
  </si>
  <si>
    <t>80% of gtx 980</t>
  </si>
  <si>
    <t>juann</t>
  </si>
  <si>
    <t>collection and preservation</t>
  </si>
  <si>
    <t>7.8</t>
  </si>
  <si>
    <t>80% less</t>
  </si>
  <si>
    <t>ansi c</t>
  </si>
  <si>
    <t>cardapio team</t>
  </si>
  <si>
    <t>img (gem paint)</t>
  </si>
  <si>
    <t>regor</t>
  </si>
  <si>
    <t>html editor</t>
  </si>
  <si>
    <t>radeon hd 7730</t>
  </si>
  <si>
    <t>4x 4096 (16384)</t>
  </si>
  <si>
    <t>mpl/gnu lgpl</t>
  </si>
  <si>
    <t>ayam belanda</t>
  </si>
  <si>
    <t>us$79-219 / free for projects up to 100 references</t>
  </si>
  <si>
    <t>yes name, comment, date, category, folder, recursive-folder</t>
  </si>
  <si>
    <t>sunsoft/sega</t>
  </si>
  <si>
    <t>64Â mb</t>
  </si>
  <si>
    <t>1.22</t>
  </si>
  <si>
    <t>752.6</t>
  </si>
  <si>
    <t>axosoft llc</t>
  </si>
  <si>
    <t>7.6</t>
  </si>
  <si>
    <t>192:64:28</t>
  </si>
  <si>
    <t>octavian rÃ¢ÅniÅ£Ä</t>
  </si>
  <si>
    <t>for cavium networks octeon mips architecture multicore processors</t>
  </si>
  <si>
    <t>3cim, inc.</t>
  </si>
  <si>
    <t>0.8.4h</t>
  </si>
  <si>
    <t>recording, voicemail, conferencing, radius, enum, im proxy, streaming, media gateway, soft-pbx, ivr (modular)</t>
  </si>
  <si>
    <t>their web server is down 2014-11-17 - their rbl server is reporting all queries as spam.</t>
  </si>
  <si>
    <t>no, introduced on 4.0, but removed on 4.4</t>
  </si>
  <si>
    <t>windows ce</t>
  </si>
  <si>
    <t>1.23</t>
  </si>
  <si>
    <t>generic jvm</t>
  </si>
  <si>
    <t>+$701,885</t>
  </si>
  <si>
    <t>7.5</t>
  </si>
  <si>
    <t>juanq</t>
  </si>
  <si>
    <t>optional clamav, avg, any via plugins</t>
  </si>
  <si>
    <t>11.6 - 12.4</t>
  </si>
  <si>
    <t>chiaw</t>
  </si>
  <si>
    <t>delta 2310</t>
  </si>
  <si>
    <t>read only memory, also used in some textbooks: memori hanya baca</t>
  </si>
  <si>
    <t>1.20</t>
  </si>
  <si>
    <t>object pascal (delphi), pascal</t>
  </si>
  <si>
    <t>pemacu kilat usb</t>
  </si>
  <si>
    <t>128Ã2</t>
  </si>
  <si>
    <t>7 500 000 jpy</t>
  </si>
  <si>
    <t>touchpad buttons on each side</t>
  </si>
  <si>
    <t>7.4</t>
  </si>
  <si>
    <t>automatic syntax checking, context sensitive help, gestures, intelligent menu, auto-resizing pools, user collaboration, infinite canvas size, bpmn 2.0 xml export</t>
  </si>
  <si>
    <t>9999-12-31  select 80991231 (date);</t>
  </si>
  <si>
    <t>exploded</t>
  </si>
  <si>
    <t>1.21</t>
  </si>
  <si>
    <t>h-iiah-iib</t>
  </si>
  <si>
    <t>filesystem based fifo</t>
  </si>
  <si>
    <t>apache harmony, dalvik, own internal class library</t>
  </si>
  <si>
    <t>npl</t>
  </si>
  <si>
    <t>history of peru</t>
  </si>
  <si>
    <t>terminal bis</t>
  </si>
  <si>
    <t>eskalator</t>
  </si>
  <si>
    <t>835.1</t>
  </si>
  <si>
    <t>30-60</t>
  </si>
  <si>
    <t>support for the cebx ebook formatvga output support</t>
  </si>
  <si>
    <t>ibm 709, 704x, 709x</t>
  </si>
  <si>
    <t>192:64:24</t>
  </si>
  <si>
    <t>0.85</t>
  </si>
  <si>
    <t>ansi x3.23 1968, 1974, 1985; iso/iec 1989:1985, 2002, 2014</t>
  </si>
  <si>
    <t>zune 80</t>
  </si>
  <si>
    <t>19,800,000+</t>
  </si>
  <si>
    <t>7.1</t>
  </si>
  <si>
    <t>display x</t>
  </si>
  <si>
    <t>qt/c++</t>
  </si>
  <si>
    <t>tta, ffmpeg (decoding only)</t>
  </si>
  <si>
    <t>0.84</t>
  </si>
  <si>
    <t>rml-based (official), webkit based (official), aeroo reports â wysiwyg html/openoffice reports, relatorio based (community), jasperreports (community), mako (work in progress), pdf forms (in progress), pentaho report designer (community)</t>
  </si>
  <si>
    <t>256/512</t>
  </si>
  <si>
    <t>android and ios synchronization, bills management, budgets management, check printing, double-entry bookkeeping system, investment management, multi-currency, online banking, scheduled transactions, reporting</t>
  </si>
  <si>
    <t>december 13, 2010</t>
  </si>
  <si>
    <t>five-link movement</t>
  </si>
  <si>
    <t>124 Ã 97 Ã 70</t>
  </si>
  <si>
    <t>supported by koala paint</t>
  </si>
  <si>
    <t>2.1717 june 2014</t>
  </si>
  <si>
    <t>phenom ii</t>
  </si>
  <si>
    <t>ocean software</t>
  </si>
  <si>
    <t>maarten l. hekkelman</t>
  </si>
  <si>
    <t>node.js</t>
  </si>
  <si>
    <t>16 mb, 512mb, 1 gb</t>
  </si>
  <si>
    <t>linux, ecos, Âµc/os-ii, windowsce, nucleus, vxworks</t>
  </si>
  <si>
    <t>iso/iec 14496-3</t>
  </si>
  <si>
    <t>0.87</t>
  </si>
  <si>
    <t>rtx1200 and all other yamaha routers are enabled ipv6 function in their factory default settings.</t>
  </si>
  <si>
    <t>yes, rich-media video only</t>
  </si>
  <si>
    <t>java, scala</t>
  </si>
  <si>
    <t>delta 2313</t>
  </si>
  <si>
    <t>uddi, ws-bpel, ws-*</t>
  </si>
  <si>
    <t>thoroughbred</t>
  </si>
  <si>
    <t>commodore (cdre)</t>
  </si>
  <si>
    <t>g92m</t>
  </si>
  <si>
    <t>v1.0</t>
  </si>
  <si>
    <t>87.5-108Â mhz,76-90Â mhz (japan),65.8-74Â mhz (ussr)</t>
  </si>
  <si>
    <t>spamhaus</t>
  </si>
  <si>
    <t>1.07</t>
  </si>
  <si>
    <t>*bsd</t>
  </si>
  <si>
    <t>multiple undo-redo</t>
  </si>
  <si>
    <t>184Â g (6.5Â oz)</t>
  </si>
  <si>
    <t>basic support for microsoft office documents (doc, xls, ppt) &amp; rtf.extensive east asian support</t>
  </si>
  <si>
    <t>purevideo hd, cuda, hybrid sli, comparable to the geforce 9300m gs</t>
  </si>
  <si>
    <t>yes, x16</t>
  </si>
  <si>
    <t>tail ('ekor' as commonly used in malaysian)</t>
  </si>
  <si>
    <t>1.08</t>
  </si>
  <si>
    <t>140Â mph (230Â km/h)</t>
  </si>
  <si>
    <t>http.dnsbl.sorbs.net</t>
  </si>
  <si>
    <t>jeh</t>
  </si>
  <si>
    <t>0.2.4 (2006-02-13)</t>
  </si>
  <si>
    <t>25.6â28.8</t>
  </si>
  <si>
    <t>aaron bockover</t>
  </si>
  <si>
    <t>1.05</t>
  </si>
  <si>
    <t>è¯ä»</t>
  </si>
  <si>
    <t>1.0.0.15</t>
  </si>
  <si>
    <t>enhanced metafile format plus extensions</t>
  </si>
  <si>
    <t>pascal (fpc)</t>
  </si>
  <si>
    <t>no (can be done manually by authors)</t>
  </si>
  <si>
    <t>first public version(date)</t>
  </si>
  <si>
    <t>the first probe to reach sun-earth lagrangian point from the lunar orbit and from there directly to an asteroid. closest flyby of an asteroid at a distance of only 3.2Â km.</t>
  </si>
  <si>
    <t>2x 40(8Ã5):4:4</t>
  </si>
  <si>
    <t>jei</t>
  </si>
  <si>
    <t>aventurine sa</t>
  </si>
  <si>
    <t>1.3.61.0.164</t>
  </si>
  <si>
    <t>shell script</t>
  </si>
  <si>
    <t>objects and code</t>
  </si>
  <si>
    <t>1.06</t>
  </si>
  <si>
    <t>440Â g (16Â oz)</t>
  </si>
  <si>
    <t>reporting: integrated reports and charts, scheduled reports by mail</t>
  </si>
  <si>
    <t>imre kelÃ©nyi</t>
  </si>
  <si>
    <t>minolta raw</t>
  </si>
  <si>
    <t>uxxxx, lxxxx, exxxx, txxxx, p7xxx, xxxxx, qxxxx, qxxxxx</t>
  </si>
  <si>
    <t>gnu, linux (default for root), mac os x 10.3+</t>
  </si>
  <si>
    <t>university of notre dame, united states</t>
  </si>
  <si>
    <t>1.02</t>
  </si>
  <si>
    <t>upload 25,000 songs, 10 devices, flac/m4a/alac support</t>
  </si>
  <si>
    <t>27.4Â t</t>
  </si>
  <si>
    <t>10/100 ethernet, apm, 8-bit hypertransport links</t>
  </si>
  <si>
    <t>may 3, 2015</t>
  </si>
  <si>
    <t>0.69</t>
  </si>
  <si>
    <t>under development</t>
  </si>
  <si>
    <t>insert an applet</t>
  </si>
  <si>
    <t>photon</t>
  </si>
  <si>
    <t>1.03</t>
  </si>
  <si>
    <t>november 19, 2007</t>
  </si>
  <si>
    <t>port selari</t>
  </si>
  <si>
    <t>rs-24</t>
  </si>
  <si>
    <t>november 12, 2012</t>
  </si>
  <si>
    <t>ddr3-1600</t>
  </si>
  <si>
    <t>mavericks / mountain lion2.42 (juneÂ 22, 2014; 11 months ago) lion2.38 (septemberÂ 12, 2013; 20 months ago)</t>
  </si>
  <si>
    <t>type checking</t>
  </si>
  <si>
    <t>ffmpeg (decoding only)</t>
  </si>
  <si>
    <t>firefox addon</t>
  </si>
  <si>
    <t>ipv6 supported ( firmware version 1.2.2.30)</t>
  </si>
  <si>
    <t>0.68</t>
  </si>
  <si>
    <t>tseen</t>
  </si>
  <si>
    <t>yes (2007)</t>
  </si>
  <si>
    <t>oct 8, 2013</t>
  </si>
  <si>
    <t>4.40 m</t>
  </si>
  <si>
    <t>runner</t>
  </si>
  <si>
    <t>2^63</t>
  </si>
  <si>
    <t>105.5</t>
  </si>
  <si>
    <t>nazi germany</t>
  </si>
  <si>
    <t>version 0.17 only</t>
  </si>
  <si>
    <t>2304:192:48</t>
  </si>
  <si>
    <t>softquad</t>
  </si>
  <si>
    <t>Â¥9,800us$149.99â¬109,99a$?</t>
  </si>
  <si>
    <t>application ecosystem</t>
  </si>
  <si>
    <t>adjust image (functions)</t>
  </si>
  <si>
    <t>x86, powerpc, arm</t>
  </si>
  <si>
    <t>all key combos (except f1 in ie7) can be bound to shortcuts</t>
  </si>
  <si>
    <t>11.31, 11i v3 update 13</t>
  </si>
  <si>
    <t>kolej, maktab</t>
  </si>
  <si>
    <t>71,200Â kg</t>
  </si>
  <si>
    <t>rx980</t>
  </si>
  <si>
    <t>1.01</t>
  </si>
  <si>
    <t>november 12, 2014</t>
  </si>
  <si>
    <t>unix, acl, mac</t>
  </si>
  <si>
    <t>september 13, 2010march 15, 2011</t>
  </si>
  <si>
    <t>300+/10</t>
  </si>
  <si>
    <t>copyleft</t>
  </si>
  <si>
    <t>1.1.9</t>
  </si>
  <si>
    <t>104 (uhs-i)</t>
  </si>
  <si>
    <t>181 to 673</t>
  </si>
  <si>
    <t>same as host, up to 8,192 cpus and 64 tb per vm</t>
  </si>
  <si>
    <t>jen</t>
  </si>
  <si>
    <t>compuware</t>
  </si>
  <si>
    <t>g92b</t>
  </si>
  <si>
    <t>linus torvalds</t>
  </si>
  <si>
    <t>can we visit the city centre?</t>
  </si>
  <si>
    <t>kekus</t>
  </si>
  <si>
    <t>2015-02-02 (v1.85)</t>
  </si>
  <si>
    <t>2015, may 1</t>
  </si>
  <si>
    <t>naÉª</t>
  </si>
  <si>
    <t>16Ã16 and 8Ã8</t>
  </si>
  <si>
    <t>64Â km</t>
  </si>
  <si>
    <t>koei</t>
  </si>
  <si>
    <t>epernicus</t>
  </si>
  <si>
    <t>256 logical cores (windows version limited to 64)</t>
  </si>
  <si>
    <t>a4-4000 a4-5300</t>
  </si>
  <si>
    <t>bat held cocked in the air behind the head</t>
  </si>
  <si>
    <t>first form</t>
  </si>
  <si>
    <t>138.8 Ã 88.5</t>
  </si>
  <si>
    <t>strayspark computing</t>
  </si>
  <si>
    <t>other graphics file formats</t>
  </si>
  <si>
    <t>2d graphical animation software.</t>
  </si>
  <si>
    <t>earley</t>
  </si>
  <si>
    <t>23.36</t>
  </si>
  <si>
    <t>gpl installs whenu adware</t>
  </si>
  <si>
    <t>1.6.2 / 2009-03-19</t>
  </si>
  <si>
    <t>ipv6 support on macintosh was added in opera 9.0</t>
  </si>
  <si>
    <t>november 22, 2005</t>
  </si>
  <si>
    <t>lotus approach</t>
  </si>
  <si>
    <t>history of new zealand</t>
  </si>
  <si>
    <t>1024 x 768 for windows store apps1366 x 768 to snap apps</t>
  </si>
  <si>
    <t>x86, 68k</t>
  </si>
  <si>
    <t>~128â¯pb</t>
  </si>
  <si>
    <t>pentium 4 extreme edition</t>
  </si>
  <si>
    <t>4.88 m</t>
  </si>
  <si>
    <t>1991-1993</t>
  </si>
  <si>
    <t>pennsylvania general assembly</t>
  </si>
  <si>
    <t>56.83289.6</t>
  </si>
  <si>
    <t>7.0.6 (jan 2011)</t>
  </si>
  <si>
    <t>jer</t>
  </si>
  <si>
    <t>ivnivs â s. junio, p. junho</t>
  </si>
  <si>
    <t>curaÃ§ao</t>
  </si>
  <si>
    <t>12 + 2</t>
  </si>
  <si>
    <t>metacontacts</t>
  </si>
  <si>
    <t>1200 Ã 1600</t>
  </si>
  <si>
    <t>4.9.4</t>
  </si>
  <si>
    <t>tÊ°wÉn</t>
  </si>
  <si>
    <t>mantle technically possible</t>
  </si>
  <si>
    <t>css3/ml1</t>
  </si>
  <si>
    <t>et dimitte nobis debita nostra,</t>
  </si>
  <si>
    <t>tandy 2000</t>
  </si>
  <si>
    <t>515 (without battery)</t>
  </si>
  <si>
    <t>integrated web search, pdf download, auto-completion</t>
  </si>
  <si>
    <t>technicolor sa</t>
  </si>
  <si>
    <t>sram (sachs)</t>
  </si>
  <si>
    <t>2Ã 0.44</t>
  </si>
  <si>
    <t>koen</t>
  </si>
  <si>
    <t>1.09</t>
  </si>
  <si>
    <t>2001gsat(by gslv)</t>
  </si>
  <si>
    <t>nissan motors (-2000)ihi aerospace (-2006)</t>
  </si>
  <si>
    <t>'man'</t>
  </si>
  <si>
    <t>septemberÂ 2, 2014; 9 months ago (7)</t>
  </si>
  <si>
    <t>konami</t>
  </si>
  <si>
    <t>2008.0.406</t>
  </si>
  <si>
    <t>windows, os/2, linux</t>
  </si>
  <si>
    <t>vincent spader</t>
  </si>
  <si>
    <t>proposed stream feature improvements</t>
  </si>
  <si>
    <t>nt domain, active directory, local directory</t>
  </si>
  <si>
    <t>interactive technical documents</t>
  </si>
  <si>
    <t>jeu</t>
  </si>
  <si>
    <t>hsla notation</t>
  </si>
  <si>
    <t>zenit-2m (2slb)</t>
  </si>
  <si>
    <t>one click access, dynamic content discovery, create your own channels</t>
  </si>
  <si>
    <t>3rd (isbn 0-19-539288-4)</t>
  </si>
  <si>
    <t>6.4 gt/s</t>
  </si>
  <si>
    <t>f, f; ph, ph</t>
  </si>
  <si>
    <t>january 11, 2007</t>
  </si>
  <si>
    <t>maximum pathname length</t>
  </si>
  <si>
    <t>2x1024</t>
  </si>
  <si>
    <t>graphics interchange format</t>
  </si>
  <si>
    <t>formatstring printf: items</t>
  </si>
  <si>
    <t>80% of gtx 970</t>
  </si>
  <si>
    <t>pubsubhubbub</t>
  </si>
  <si>
    <t>cloud computing with mobile app for ios and android</t>
  </si>
  <si>
    <t>saheli, centron</t>
  </si>
  <si>
    <t>thumbnails, fullscreen, slideshow, camera information, search, tags, organize by event or album, auto organize by date during first import</t>
  </si>
  <si>
    <t>www.imule.i2p</t>
  </si>
  <si>
    <t>java; cellular description language (cdl) (for input to simulation)</t>
  </si>
  <si>
    <t>computer programming, programs &amp; data</t>
  </si>
  <si>
    <t>kobo ebooks</t>
  </si>
  <si>
    <t>2048 - 4096</t>
  </si>
  <si>
    <t>airplay</t>
  </si>
  <si>
    <t>psychology</t>
  </si>
  <si>
    <t>ibm 705, 14xx, 1410, 7010, 7070, 7072, 7074, 7080</t>
  </si>
  <si>
    <t>1344.96</t>
  </si>
  <si>
    <t>yes openmoko, maemo</t>
  </si>
  <si>
    <t>russiaeurope</t>
  </si>
  <si>
    <t>10+ dlna, 10.2+ miracast on some devices</t>
  </si>
  <si>
    <t>0.9beta11 januaryÂ 30, 2013; 2 years ago</t>
  </si>
  <si>
    <t>web slice</t>
  </si>
  <si>
    <t>1,500,000</t>
  </si>
  <si>
    <t>georgetown, co</t>
  </si>
  <si>
    <t>for python, also included in zope web application server</t>
  </si>
  <si>
    <t>seeng</t>
  </si>
  <si>
    <t>javascript (using jslint)</t>
  </si>
  <si>
    <t>è½¨éäº¤éï¼å°é</t>
  </si>
  <si>
    <t>cddl, gpl2</t>
  </si>
  <si>
    <t>0.70</t>
  </si>
  <si>
    <t>furniture &amp; accessories</t>
  </si>
  <si>
    <t>radeon hd 7770m</t>
  </si>
  <si>
    <t>technical documents</t>
  </si>
  <si>
    <t>june 14, 2009</t>
  </si>
  <si>
    <t>1.12.5+</t>
  </si>
  <si>
    <t>yes. dashboards, help center.</t>
  </si>
  <si>
    <t>20140830_1158</t>
  </si>
  <si>
    <t>incident handling</t>
  </si>
  <si>
    <t>enum, serial</t>
  </si>
  <si>
    <t>open source (bsd)</t>
  </si>
  <si>
    <t>.tm2, .str</t>
  </si>
  <si>
    <t>1500 euro, 750 euro upgrade</t>
  </si>
  <si>
    <t>sql/mx 2.3</t>
  </si>
  <si>
    <t>korng</t>
  </si>
  <si>
    <t>(config_preempt_rt patch)</t>
  </si>
  <si>
    <t>ch'ai</t>
  </si>
  <si>
    <t>design &amp; entertainment graphic arts system</t>
  </si>
  <si>
    <t>yes  (live update)</t>
  </si>
  <si>
    <t>number followed by %</t>
  </si>
  <si>
    <t>not more than 12 years in either house, combined</t>
  </si>
  <si>
    <t>kentucky supreme court</t>
  </si>
  <si>
    <t>louisiana state senate</t>
  </si>
  <si>
    <t>pre 1950s oidhche in irish</t>
  </si>
  <si>
    <t>yes; explicit</t>
  </si>
  <si>
    <t>dynamic routing mechanism (with lcr, quality, percentage, profit, and priority based routings, jurisdictional routing support), integrated billing, sip-h.323 protocol converter, transcoding - codec converter module, guardian - revenue assurance module, sbc functionality, full and media proxy, sms support</t>
  </si>
  <si>
    <t>64+64</t>
  </si>
  <si>
    <t>typhoon class submarine</t>
  </si>
  <si>
    <t>bigint, integer, smallint, tinyint, ubigint, uinteger, usmallint, utinyint</t>
  </si>
  <si>
    <t>planamesa software</t>
  </si>
  <si>
    <t>css, html, javascript)</t>
  </si>
  <si>
    <t>[uË]</t>
  </si>
  <si>
    <t>faac (encoding only), itunes, nero digital audio</t>
  </si>
  <si>
    <t>greece of recent use, yunani</t>
  </si>
  <si>
    <t>tobias doerffel</t>
  </si>
  <si>
    <t>op-code tree walker</t>
  </si>
  <si>
    <t>proprietary solid-state cartridge</t>
  </si>
  <si>
    <t>png, bmp, avi and quicktime gif, tiff, mov,3d studio, dxf, wavefront obj, lwo</t>
  </si>
  <si>
    <t>ts'uan</t>
  </si>
  <si>
    <t>256Â kb ram (ca. 240Â kb available to user), 128Â mb flash (80-105Â mb available to user)</t>
  </si>
  <si>
    <t>trending</t>
  </si>
  <si>
    <t>all popular</t>
  </si>
  <si>
    <t>1408:88:32</t>
  </si>
  <si>
    <t>sip, iax, h323, xmpp</t>
  </si>
  <si>
    <t>physics</t>
  </si>
  <si>
    <t>4.90.3000 (2000-09-14)</t>
  </si>
  <si>
    <t>x86 16-bit</t>
  </si>
  <si>
    <t>tag image file format fax extended</t>
  </si>
  <si>
    <t>1.10</t>
  </si>
  <si>
    <t>whatkioquo</t>
  </si>
  <si>
    <t>tomasz pawlak</t>
  </si>
  <si>
    <t>0.77</t>
  </si>
  <si>
    <t>18(16 with supervision of someone with 5+ years drive-experience</t>
  </si>
  <si>
    <t>1645-1826 g</t>
  </si>
  <si>
    <t>1.11</t>
  </si>
  <si>
    <t>none (non-x86 based)</t>
  </si>
  <si>
    <t>openoffice draw</t>
  </si>
  <si>
    <t>0.76</t>
  </si>
  <si>
    <t>free and open-source</t>
  </si>
  <si>
    <t>free command line software for 2d or 3d image processing and visualization</t>
  </si>
  <si>
    <t>gambar, foto</t>
  </si>
  <si>
    <t>evert jaap lugt</t>
  </si>
  <si>
    <t>sdxc</t>
  </si>
  <si>
    <t>custom</t>
  </si>
  <si>
    <t>november 19, 2006</t>
  </si>
  <si>
    <t>1,858,740</t>
  </si>
  <si>
    <t>ddch</t>
  </si>
  <si>
    <t>in-loop filter and overlap transform</t>
  </si>
  <si>
    <t>kereta, kereta api</t>
  </si>
  <si>
    <t>0.79</t>
  </si>
  <si>
    <t>2nd (20 vols., isbn 0-19-861186-2)</t>
  </si>
  <si>
    <t>2014, april 7</t>
  </si>
  <si>
    <t>jea</t>
  </si>
  <si>
    <t>320Ã240 pixels (16-shade grayscale)</t>
  </si>
  <si>
    <t>rask, sund, frisk</t>
  </si>
  <si>
    <t>shtil'</t>
  </si>
  <si>
    <t>414.7</t>
  </si>
  <si>
    <t>0.78</t>
  </si>
  <si>
    <t>saber, pasar</t>
  </si>
  <si>
    <t>spain, uk, us</t>
  </si>
  <si>
    <t>ani file format</t>
  </si>
  <si>
    <t>mpl, lgpl or gpl</t>
  </si>
  <si>
    <t>0.73</t>
  </si>
  <si>
    <t>.sml</t>
  </si>
  <si>
    <t>effectively one-half of the gtx 295</t>
  </si>
  <si>
    <t>captel sarl</t>
  </si>
  <si>
    <t>0.3 mp</t>
  </si>
  <si>
    <t>on-premise; remoteapp; web-based; iphone application</t>
  </si>
  <si>
    <t>postgresql 8.3+</t>
  </si>
  <si>
    <t>chuu</t>
  </si>
  <si>
    <t>yes, installatron</t>
  </si>
  <si>
    <t>organises projects</t>
  </si>
  <si>
    <t>0.72</t>
  </si>
  <si>
    <t>ballardia</t>
  </si>
  <si>
    <t>integrated since 8.1</t>
  </si>
  <si>
    <t>valve corporation</t>
  </si>
  <si>
    <t>john roberts, clint oram, jacob taylor</t>
  </si>
  <si>
    <t>0.75</t>
  </si>
  <si>
    <t>ability plus software</t>
  </si>
  <si>
    <t>aich</t>
  </si>
  <si>
    <t>whenkiamkande</t>
  </si>
  <si>
    <t>constitution partyrepublican party (former)</t>
  </si>
  <si>
    <t>broadband</t>
  </si>
  <si>
    <t>integrated since 8.0</t>
  </si>
  <si>
    <t>2nd gen intel coretm i5-2450m processor, 2.50 ghz</t>
  </si>
  <si>
    <t>1.1+</t>
  </si>
  <si>
    <t>512, 1024</t>
  </si>
  <si>
    <t>yes(json pointer (rfc 6901);alternately:jsonpath, jpath, jspon, json:select())</t>
  </si>
  <si>
    <t>jee</t>
  </si>
  <si>
    <t>11 â 17 march 2011</t>
  </si>
  <si>
    <t>affero general public license &amp; saas</t>
  </si>
  <si>
    <t>est-is am-ont-a(j)</t>
  </si>
  <si>
    <t>by source or binary (packages via pkg_add)</t>
  </si>
  <si>
    <t>0.74</t>
  </si>
  <si>
    <t>silver star, legion of merit, bronze star, distinguished flying cross, navy commendation medal and the national order of vietnam from south vietnam</t>
  </si>
  <si>
    <t>based on autostitch.</t>
  </si>
  <si>
    <t>ddr2-666dual channel</t>
  </si>
  <si>
    <t>z/os (backported to os/390)</t>
  </si>
  <si>
    <t>documentation; examples in french; api</t>
  </si>
  <si>
    <t>computer aided design</t>
  </si>
  <si>
    <t>pela</t>
  </si>
  <si>
    <t>year 2</t>
  </si>
  <si>
    <t>head turning from left to right, head nodding, raised/lowered head turning left to right</t>
  </si>
  <si>
    <t>unidocs inc.</t>
  </si>
  <si>
    <t>wlm</t>
  </si>
  <si>
    <t>automatic optimization based on cpm, cpc, cpa, ecpm, also fixed cost, conversion tracking</t>
  </si>
  <si>
    <t>nru</t>
  </si>
  <si>
    <t>used by xara photo &amp; graphic designer</t>
  </si>
  <si>
    <t>325, 380</t>
  </si>
  <si>
    <t>perpetual license grant to patents</t>
  </si>
  <si>
    <t>year 3</t>
  </si>
  <si>
    <t>hfs+ (default), exfat, hfs, ufs, afp, iso 9660, fat, udf, nfs, smbfs, ntfs (read only), ftp, webdav, others</t>
  </si>
  <si>
    <t>shell (semi-environment)</t>
  </si>
  <si>
    <t>returns string length + 1</t>
  </si>
  <si>
    <t>73.18</t>
  </si>
  <si>
    <t>[ÊÌ¯]</t>
  </si>
  <si>
    <t>sukan</t>
  </si>
  <si>
    <t>lelang</t>
  </si>
  <si>
    <t>19.0Â hp/t</t>
  </si>
  <si>
    <t>transcoded to 320 kbit/s mp3:aac, alac, flac, wma, ogg</t>
  </si>
  <si>
    <t>yes (in synchronize only)</t>
  </si>
  <si>
    <t>3d viewer in stitcher / publishing to gigapan.org 2d flash viewer / embeddable flash viewer</t>
  </si>
  <si>
    <t>postgresql global development group</t>
  </si>
  <si>
    <t>year 4</t>
  </si>
  <si>
    <t>yes, occasional offers for unlimited</t>
  </si>
  <si>
    <t>everywhere except towns and outposts</t>
  </si>
  <si>
    <t>new england</t>
  </si>
  <si>
    <t>lightweight optimization solver in java</t>
  </si>
  <si>
    <t>147x114x74</t>
  </si>
  <si>
    <t>furthest</t>
  </si>
  <si>
    <t>russian federation</t>
  </si>
  <si>
    <t>iphone: us$0.99ipad: us$1.99universal: us$2.99lite version for iphone: freeware</t>
  </si>
  <si>
    <t>wiki can be integrated or linked</t>
  </si>
  <si>
    <t>year 5</t>
  </si>
  <si>
    <t>seapine software</t>
  </si>
  <si>
    <t>ussr(now under kazakhstan)</t>
  </si>
  <si>
    <t>no release</t>
  </si>
  <si>
    <t>open source (gpl v3)</t>
  </si>
  <si>
    <t>0.58</t>
  </si>
  <si>
    <t>yueh</t>
  </si>
  <si>
    <t>nvr500</t>
  </si>
  <si>
    <t>rolf veen</t>
  </si>
  <si>
    <t>yes, mirago ad exchange</t>
  </si>
  <si>
    <t>minÂ 4</t>
  </si>
  <si>
    <t>6,000 to gto</t>
  </si>
  <si>
    <t>used by tech win</t>
  </si>
  <si>
    <t>186Â mph (299Â km/h)</t>
  </si>
  <si>
    <t>geforce 810m</t>
  </si>
  <si>
    <t>0.755</t>
  </si>
  <si>
    <t>sip, h.323, iax, sccp</t>
  </si>
  <si>
    <t>3.2.0 / october 9, 2013</t>
  </si>
  <si>
    <t>0.57</t>
  </si>
  <si>
    <t>returns the formatted string representation of one or more items.</t>
  </si>
  <si>
    <t>cc-by 3.0</t>
  </si>
  <si>
    <t>avid</t>
  </si>
  <si>
    <t>1.6.53</t>
  </si>
  <si>
    <t>perundingan</t>
  </si>
  <si>
    <t>atari</t>
  </si>
  <si>
    <t>3 in. lcd</t>
  </si>
  <si>
    <t>slapt-get, gslapt, installpkg</t>
  </si>
  <si>
    <t>designed to offer very high image quality with excellent compression efficiency</t>
  </si>
  <si>
    <t>0.56</t>
  </si>
  <si>
    <t>swiss academic software</t>
  </si>
  <si>
    <t>paravirtualization (vmi) and virtualization</t>
  </si>
  <si>
    <t>concurrent or named</t>
  </si>
  <si>
    <t>chuo</t>
  </si>
  <si>
    <t>2x256</t>
  </si>
  <si>
    <t>import-only</t>
  </si>
  <si>
    <t>secondary school / high school</t>
  </si>
  <si>
    <t>0.59</t>
  </si>
  <si>
    <t>smd rf out, ceramic antenna or u.fl</t>
  </si>
  <si>
    <t>brahms language (an agent-oriented and object-oriented bdi language). brahms is completely integrated with the java programming language. brahms and java agents can interact together easily. the bvm (brahms virtual machine) is a mult-agent discrete-event engine, running each agent as a separate event-based java thread.</t>
  </si>
  <si>
    <t>chun</t>
  </si>
  <si>
    <t>barrier</t>
  </si>
  <si>
    <t>year 1</t>
  </si>
  <si>
    <t>= 256Ã8</t>
  </si>
  <si>
    <t>downloadable without paying?</t>
  </si>
  <si>
    <t>partial (viewer)</t>
  </si>
  <si>
    <t>1.3.4.1 (januaryÂ 9, 2011; 4 years ago)</t>
  </si>
  <si>
    <t>cross-compile from windows to java me</t>
  </si>
  <si>
    <t>u.fl connector</t>
  </si>
  <si>
    <t>ascii, ansi</t>
  </si>
  <si>
    <t>javascript / html5</t>
  </si>
  <si>
    <t>west virginia legislature</t>
  </si>
  <si>
    <t>5,500Â  â 8,000Â km</t>
  </si>
  <si>
    <t>supported by sketchup</t>
  </si>
  <si>
    <t>tÉÊ</t>
  </si>
  <si>
    <t>radeon hd 6550m</t>
  </si>
  <si>
    <t>chui</t>
  </si>
  <si>
    <t>pegasus ii</t>
  </si>
  <si>
    <t>1897.73</t>
  </si>
  <si>
    <t>thimbleopensource.com</t>
  </si>
  <si>
    <t>directx 9.0, avivo, dvi/hdcp,no hdmi, powerplay 7.0</t>
  </si>
  <si>
    <t>agpl3 or proprietary</t>
  </si>
  <si>
    <t>shareware / $19.95</t>
  </si>
  <si>
    <t>depends on java.security.securerandom</t>
  </si>
  <si>
    <t>$500</t>
  </si>
  <si>
    <t>linux-based, with optional web filtering / auditing.</t>
  </si>
  <si>
    <t>150x107x75</t>
  </si>
  <si>
    <t>2011-09-16 (0.6.3.5830)</t>
  </si>
  <si>
    <t>mdconfig + mount</t>
  </si>
  <si>
    <t>slow (perlahan in malaysian)</t>
  </si>
  <si>
    <t>chuh</t>
  </si>
  <si>
    <t>2.3.1 - 2.4.2</t>
  </si>
  <si>
    <t>safety and security critical embedded system.</t>
  </si>
  <si>
    <t>$5 month/user if used as software-as-a-service, $4000 per server if installed (non expiring license)</t>
  </si>
  <si>
    <t>1999 (july)</t>
  </si>
  <si>
    <t>rpm + yum</t>
  </si>
  <si>
    <t>waywardgeek</t>
  </si>
  <si>
    <t>8, 24, and 32</t>
  </si>
  <si>
    <t>mars</t>
  </si>
  <si>
    <t>express: $50 / pro: $100</t>
  </si>
  <si>
    <t>bill reynolds</t>
  </si>
  <si>
    <t>18 wheeler, tractor-trailer</t>
  </si>
  <si>
    <t>64Â mb (64Â mib)</t>
  </si>
  <si>
    <t>qualcomm atheros ar9271, ar7010 (usb-pcie bridge with ar928x chips)</t>
  </si>
  <si>
    <t>linux, bsd, mac os x, and more</t>
  </si>
  <si>
    <t>dublin core, marc21 sutrs, jstor, silverplatter</t>
  </si>
  <si>
    <t>no agristability, qc</t>
  </si>
  <si>
    <t>interbase, firebird,  sql anywhere, nexusdb and mariadb</t>
  </si>
  <si>
    <t>rv570</t>
  </si>
  <si>
    <t>roland c. dowdeswell</t>
  </si>
  <si>
    <t>radiocrafts</t>
  </si>
  <si>
    <t>free education / proprietary</t>
  </si>
  <si>
    <t>genlin, logistic regression</t>
  </si>
  <si>
    <t>ansi, ebcdic, ascii, macintosh</t>
  </si>
  <si>
    <t>mu-4s</t>
  </si>
  <si>
    <t>proprietary - free trial version</t>
  </si>
  <si>
    <t>ryan abrams, eric schabell</t>
  </si>
  <si>
    <t>july 2005 december 2006 march 2007 tba 2007</t>
  </si>
  <si>
    <t>et ne nos inducas in tentationem,</t>
  </si>
  <si>
    <t>radeon hd 6770</t>
  </si>
  <si>
    <t>51 types</t>
  </si>
  <si>
    <t>alz</t>
  </si>
  <si>
    <t>700 000</t>
  </si>
  <si>
    <t>.tr2; .tr3</t>
  </si>
  <si>
    <t>0.8.3 / 2013-06-05</t>
  </si>
  <si>
    <t>midgetman</t>
  </si>
  <si>
    <t>595.2</t>
  </si>
  <si>
    <t>year 6</t>
  </si>
  <si>
    <t>nsa</t>
  </si>
  <si>
    <t>panoramas are uploaded on the dermandar server and they can be viewed with the provided flash viewer.</t>
  </si>
  <si>
    <t>simplified chinese characters</t>
  </si>
  <si>
    <t>48+edram (gt3e)</t>
  </si>
  <si>
    <t>22.88</t>
  </si>
  <si>
    <t>1.1.2.16+</t>
  </si>
  <si>
    <t>year 7</t>
  </si>
  <si>
    <t>free and premium versions</t>
  </si>
  <si>
    <t>general (gen/gen/gen)</t>
  </si>
  <si>
    <t>no (but can be done manually by authors)</t>
  </si>
  <si>
    <t>90 mb</t>
  </si>
  <si>
    <t>&lt;2Â Âµa</t>
  </si>
  <si>
    <t>nsc</t>
  </si>
  <si>
    <t>year 8</t>
  </si>
  <si>
    <t>januaryÂ 9,Â 2006</t>
  </si>
  <si>
    <t>january 9, 2009</t>
  </si>
  <si>
    <t>virtualized server isolation, server/desktop consolidation, software development, cloud computing, other purposes. xen powers most public cloud services and many hosting services, such as amazon web services, rackspace hosting and linode.</t>
  </si>
  <si>
    <t>year 9</t>
  </si>
  <si>
    <t>kamboja</t>
  </si>
  <si>
    <t>chua</t>
  </si>
  <si>
    <t>not free.  reference decoder, comes with external documentation.</t>
  </si>
  <si>
    <t>not yet established</t>
  </si>
  <si>
    <t>michael butscher</t>
  </si>
  <si>
    <t>2.24 (17Â april 2015; 55 days ago)</t>
  </si>
  <si>
    <t>geforce gtx 760m</t>
  </si>
  <si>
    <t>application/vnd. openxmlformats-officedocument. vmldrawing</t>
  </si>
  <si>
    <t>575 - 725</t>
  </si>
  <si>
    <t>201Â kw (270Â hp)</t>
  </si>
  <si>
    <t>bmp compressor</t>
  </si>
  <si>
    <t>rs-mmc</t>
  </si>
  <si>
    <t>second hard disk</t>
  </si>
  <si>
    <t>5.5 (6-cell)</t>
  </si>
  <si>
    <t>syang</t>
  </si>
  <si>
    <t>general purpose numerical library from enthought.</t>
  </si>
  <si>
    <t>zoom (styles)</t>
  </si>
  <si>
    <t>8 july 1976</t>
  </si>
  <si>
    <t>1,500 @1.35Â kw</t>
  </si>
  <si>
    <t>returns zero</t>
  </si>
  <si>
    <t>nheng</t>
  </si>
  <si>
    <t>jan hruska and peter lammer</t>
  </si>
  <si>
    <t>perikatan, persekutuan, pakatan</t>
  </si>
  <si>
    <t>pelo</t>
  </si>
  <si>
    <t>softphones, softswitches, telephony application servers</t>
  </si>
  <si>
    <t>other features</t>
  </si>
  <si>
    <t>yes (4â6)</t>
  </si>
  <si>
    <t>squirrel_jit</t>
  </si>
  <si>
    <t>toggling between values</t>
  </si>
  <si>
    <t>antaressoyuz-2.1v</t>
  </si>
  <si>
    <t>ala</t>
  </si>
  <si>
    <t>image/cpi</t>
  </si>
  <si>
    <t>temporary, until spam stops, has self removal</t>
  </si>
  <si>
    <t>michael sandrof</t>
  </si>
  <si>
    <t>60.608</t>
  </si>
  <si>
    <t>jey</t>
  </si>
  <si>
    <t>provides 501c3 equivalency for non-us organizations</t>
  </si>
  <si>
    <t>lajur</t>
  </si>
  <si>
    <t>android, ios, bsd, solaris</t>
  </si>
  <si>
    <t>sql server, oracle, sqlite, postgresql,</t>
  </si>
  <si>
    <t>thumbs, events (dates), tags</t>
  </si>
  <si>
    <t>barco/nave/navÃ­o</t>
  </si>
  <si>
    <t>alb</t>
  </si>
  <si>
    <t>lyang</t>
  </si>
  <si>
    <t>pokÃ©mon gold and silver, 23 million combined</t>
  </si>
  <si>
    <t>thailand, siam, muangthai used in old scripts</t>
  </si>
  <si>
    <t>2154Ã2</t>
  </si>
  <si>
    <t>october 11, 2013</t>
  </si>
  <si>
    <t>1.13 (julyÂ 20, 2014; 10 months ago)</t>
  </si>
  <si>
    <t>not possible since there is only google synchronization (that keeps data unencrypted), possible with htc sense desktop sync</t>
  </si>
  <si>
    <t>sÃ¦dvanlig, vanlig (archaic)</t>
  </si>
  <si>
    <t>indiana ctsi, indiana university, purdue university, notre dame</t>
  </si>
  <si>
    <t>yes (with commercial license)</t>
  </si>
  <si>
    <t>interface htmlframeelement</t>
  </si>
  <si>
    <t>vim with plugin vim-latexsuite</t>
  </si>
  <si>
    <t>superstor</t>
  </si>
  <si>
    <t>fda class ii, ce class iia; software approved including feedback animations by somaticvision; accessory to eeg neuroamp</t>
  </si>
  <si>
    <t>yes (originally closed-source)</t>
  </si>
  <si>
    <t>10 + 0</t>
  </si>
  <si>
    <t>fda class ii</t>
  </si>
  <si>
    <t>default bootloader on windows nt</t>
  </si>
  <si>
    <t>2002; 13Â years ago</t>
  </si>
  <si>
    <t>enterprises</t>
  </si>
  <si>
    <t>1.10.8 / januaryÂ 2013</t>
  </si>
  <si>
    <t>geforce 9800m gts</t>
  </si>
  <si>
    <t>elementary school</t>
  </si>
  <si>
    <t>14.7 tonnes</t>
  </si>
  <si>
    <t>cygnus launcher</t>
  </si>
  <si>
    <t>extremely critical(number / oldest)</t>
  </si>
  <si>
    <t>ansi, ebcdic</t>
  </si>
  <si>
    <t>128Â kb ram</t>
  </si>
  <si>
    <t>156 117</t>
  </si>
  <si>
    <t>12.817.056</t>
  </si>
  <si>
    <t>105.3</t>
  </si>
  <si>
    <t>mobileÂ turionÂ ii,mobileÂ athlonÂ ii,mobileÂ sempron</t>
  </si>
  <si>
    <t>7.x</t>
  </si>
  <si>
    <t>clockwork mechanism</t>
  </si>
  <si>
    <t>0.65</t>
  </si>
  <si>
    <t>e::marker</t>
  </si>
  <si>
    <t>alg</t>
  </si>
  <si>
    <t>wlf</t>
  </si>
  <si>
    <t>sint, vred (archaic)</t>
  </si>
  <si>
    <t>october 11, 2010</t>
  </si>
  <si>
    <t>.fff</t>
  </si>
  <si>
    <t>menggantung (it means 'hang' in indonesian)</t>
  </si>
  <si>
    <t>smartphone</t>
  </si>
  <si>
    <t>quadro4 550xgl</t>
  </si>
  <si>
    <t>0.64</t>
  </si>
  <si>
    <t>0.12.2 (mayÂ 1, 2015; 41 days ago)</t>
  </si>
  <si>
    <t>(to) get absorbed</t>
  </si>
  <si>
    <t>les logiciels marichÃªnes</t>
  </si>
  <si>
    <t>cubby</t>
  </si>
  <si>
    <t>geforce 9800m gtx</t>
  </si>
  <si>
    <t>dedicated</t>
  </si>
  <si>
    <t>2.4Â Âµa</t>
  </si>
  <si>
    <t>index type</t>
  </si>
  <si>
    <t>6 ports</t>
  </si>
  <si>
    <t>amissl</t>
  </si>
  <si>
    <t>cross plattform</t>
  </si>
  <si>
    <t>advanced computer solutions</t>
  </si>
  <si>
    <t>32,765â¯bytes (exclusive of large objects)</t>
  </si>
  <si>
    <t>coming soon</t>
  </si>
  <si>
    <t>depends (525)</t>
  </si>
  <si>
    <t>asp on windows, php on mac, freebsd, and linux</t>
  </si>
  <si>
    <t>tjÉÊ</t>
  </si>
  <si>
    <t>replaced by gtx 285</t>
  </si>
  <si>
    <t>$81 cdn</t>
  </si>
  <si>
    <t>6.0.1.3</t>
  </si>
  <si>
    <t>posix, rbac, acls, least privilege, trusted extensions</t>
  </si>
  <si>
    <t>1.1.5</t>
  </si>
  <si>
    <t>0.66</t>
  </si>
  <si>
    <t>salesforce.com, microsoft dynamics gp, microsoft project, quickbooks, and custom integrations through web services api</t>
  </si>
  <si>
    <t>3.1 (octoberÂ 2, 2005; 9 years ago)</t>
  </si>
  <si>
    <t>integrated wireless lan ieee 802.11 a/b/g/n</t>
  </si>
  <si>
    <t>.bmp, .dib, .rle,.2bp (2bpp)</t>
  </si>
  <si>
    <t>photoshop document</t>
  </si>
  <si>
    <t>kssl</t>
  </si>
  <si>
    <t>1.1.2</t>
  </si>
  <si>
    <t>imagineer</t>
  </si>
  <si>
    <t>0.14.0</t>
  </si>
  <si>
    <t>table of contents, index, and per-page cross referencing.</t>
  </si>
  <si>
    <t>.dpkg</t>
  </si>
  <si>
    <t>n. neumann</t>
  </si>
  <si>
    <t>mfd2hdx</t>
  </si>
  <si>
    <t>proprietary; discounted academic licenses available</t>
  </si>
  <si>
    <t>hpfs (default), fat, jfs, udf, fat32, ntfs (read only)</t>
  </si>
  <si>
    <t>&lt; 2gb (32 bits)</t>
  </si>
  <si>
    <t>50Â mi (80Â km)</t>
  </si>
  <si>
    <t>0.60</t>
  </si>
  <si>
    <t>winmx peer network (independent, now user-operated), opennap, chatrooms supported</t>
  </si>
  <si>
    <t>guay</t>
  </si>
  <si>
    <t>linux, mac os x, windows, ios, android</t>
  </si>
  <si>
    <t>box alignment module</t>
  </si>
  <si>
    <t>big bear lake, ca</t>
  </si>
  <si>
    <t>2.66.8</t>
  </si>
  <si>
    <t>microsoft windows, mac os x, windows mobile, freescale dragonball, arm-based palm os, iphone and ipod touch</t>
  </si>
  <si>
    <t>all</t>
  </si>
  <si>
    <t>956Ã2</t>
  </si>
  <si>
    <t>okazolab ltd</t>
  </si>
  <si>
    <t>è¢è£¤</t>
  </si>
  <si>
    <t>sym-links, filter, metadata, contents, auto-sync</t>
  </si>
  <si>
    <t>maine legislature</t>
  </si>
  <si>
    <t>1.1.0</t>
  </si>
  <si>
    <t>export and search</t>
  </si>
  <si>
    <t>mysql, postgresql, oracle, microsoft sql server</t>
  </si>
  <si>
    <t>yes, android, blackberry, ios</t>
  </si>
  <si>
    <t>15 bytes</t>
  </si>
  <si>
    <t>wrestler</t>
  </si>
  <si>
    <t>manually while running or in standby</t>
  </si>
  <si>
    <t>applications self-contained; hardware drivers often in rom</t>
  </si>
  <si>
    <t>about 1:4 below 10kb/s</t>
  </si>
  <si>
    <t>0.62</t>
  </si>
  <si>
    <t>1.1.1</t>
  </si>
  <si>
    <t>workstation, home desktop, server</t>
  </si>
  <si>
    <t>amp</t>
  </si>
  <si>
    <t>atmail.com</t>
  </si>
  <si>
    <t>32.0</t>
  </si>
  <si>
    <t>competitive performance for chinese translation tasks; statistical machine translation.  supports phrase-based, hierarchical phrase-based, and syntax-based (string-to-tree, tree-to-string, and tree-to-tree) models for research purposes.</t>
  </si>
  <si>
    <t>memory memory</t>
  </si>
  <si>
    <t>may 28, 2009</t>
  </si>
  <si>
    <t>sales &amp; marketing, request tracking, business transactions tracking, resource management, projects delivery, task tracking, time sheet entry, billing automation over to financial profitability reporting. atollon lagoon platform is highly configurable to very quickly adopt to user's needs.</t>
  </si>
  <si>
    <t>memphis nt</t>
  </si>
  <si>
    <t>radeon 320(m)/330/34x(m)/350m/360 igp</t>
  </si>
  <si>
    <t>22.72</t>
  </si>
  <si>
    <t>wi-fi (n)</t>
  </si>
  <si>
    <t>smith chart</t>
  </si>
  <si>
    <t>partial(only for dependency graph)</t>
  </si>
  <si>
    <t>2200-2600</t>
  </si>
  <si>
    <t>onboard geforce 8200</t>
  </si>
  <si>
    <t>free and open-source, mainly the gpl</t>
  </si>
  <si>
    <t>ebox technologies</t>
  </si>
  <si>
    <t>modification of the free and open source graphics program gnu image manipulation program (gimp), with the intent to be a free alternative to adobe photoshop.</t>
  </si>
  <si>
    <t>power, powerpc-as, powerpc, power architecture</t>
  </si>
  <si>
    <t>bagefter, derefter</t>
  </si>
  <si>
    <t>march 12, 2014</t>
  </si>
  <si>
    <t>also foscail in ulster irish</t>
  </si>
  <si>
    <t>planmaker</t>
  </si>
  <si>
    <t>only podcast</t>
  </si>
  <si>
    <t>a$85</t>
  </si>
  <si>
    <t>chris porter</t>
  </si>
  <si>
    <t>softomate</t>
  </si>
  <si>
    <t>nÃ¼e</t>
  </si>
  <si>
    <t>sae</t>
  </si>
  <si>
    <t>solid</t>
  </si>
  <si>
    <t>25.628.8</t>
  </si>
  <si>
    <t>march 12, 2015</t>
  </si>
  <si>
    <t>fukushima</t>
  </si>
  <si>
    <t>full, central part of the language</t>
  </si>
  <si>
    <t>2.84 - 4.37</t>
  </si>
  <si>
    <t>calibre (bonjour, plugin)email (mime type)dropboxitunes file sharing</t>
  </si>
  <si>
    <t>lowest iso</t>
  </si>
  <si>
    <t>pejabat</t>
  </si>
  <si>
    <t>runa consulting group</t>
  </si>
  <si>
    <t>vbulletin solutions inc.</t>
  </si>
  <si>
    <t>interface attr</t>
  </si>
  <si>
    <t>s-video, composite via docking</t>
  </si>
  <si>
    <t>personal computer, workstation, server</t>
  </si>
  <si>
    <t>dsl instance</t>
  </si>
  <si>
    <t>char, longvarchar, varchar</t>
  </si>
  <si>
    <t>any text format such as xml, xaml, c# files or just plain text files.</t>
  </si>
  <si>
    <t>dzau</t>
  </si>
  <si>
    <t>impress</t>
  </si>
  <si>
    <t>rv560</t>
  </si>
  <si>
    <t>roxiso</t>
  </si>
  <si>
    <t>legislature of guam</t>
  </si>
  <si>
    <t>manual hiding</t>
  </si>
  <si>
    <t>0.45</t>
  </si>
  <si>
    <t>no, see note</t>
  </si>
  <si>
    <t>pupus</t>
  </si>
  <si>
    <t>memory</t>
  </si>
  <si>
    <t>chroot, privilege separation</t>
  </si>
  <si>
    <t>contacts are searched by name, nick and company, but not other fields like address or notes</t>
  </si>
  <si>
    <t>november 1, 2011</t>
  </si>
  <si>
    <t>400â900</t>
  </si>
  <si>
    <t>proprietary, free version for public projects, non-profits and academic institutions</t>
  </si>
  <si>
    <t>remove-psdrive</t>
  </si>
  <si>
    <t>attachmate</t>
  </si>
  <si>
    <t>pasukan used in indonesian to refer to troops</t>
  </si>
  <si>
    <t>1.06Â ghz - 3.6Â ghz</t>
  </si>
  <si>
    <t>sah</t>
  </si>
  <si>
    <t>0.48</t>
  </si>
  <si>
    <t>disconnected models are used:message-like models.</t>
  </si>
  <si>
    <t>cyrus daboo (formerly cyrusoft international, inc./isamet)</t>
  </si>
  <si>
    <t>optional but company must be given passphrase (to private key) to restore any data.</t>
  </si>
  <si>
    <t>november 1, 2014</t>
  </si>
  <si>
    <t>wisata</t>
  </si>
  <si>
    <t>56.3</t>
  </si>
  <si>
    <t>pcie 1.0 Ã16agppci</t>
  </si>
  <si>
    <t>sip, rtp, xmpp, stun, ice</t>
  </si>
  <si>
    <t>sai</t>
  </si>
  <si>
    <t>interface based; user-defined annotations can be created</t>
  </si>
  <si>
    <t>ll(1)</t>
  </si>
  <si>
    <t>0.47</t>
  </si>
  <si>
    <t>arihant class submarine</t>
  </si>
  <si>
    <t>guan</t>
  </si>
  <si>
    <t>win ts</t>
  </si>
  <si>
    <t>3.50.807 sp3(1995-06-21)</t>
  </si>
  <si>
    <t>windows and mac</t>
  </si>
  <si>
    <t>m88-lxt</t>
  </si>
  <si>
    <t>tested 100k</t>
  </si>
  <si>
    <t>senin</t>
  </si>
  <si>
    <t>rs785e</t>
  </si>
  <si>
    <t>0.3a</t>
  </si>
  <si>
    <t>ddr2/gddr3</t>
  </si>
  <si>
    <t>healthcare. golden alloy active electrode.</t>
  </si>
  <si>
    <t>battery life [h] high end)high end</t>
  </si>
  <si>
    <t>polyot</t>
  </si>
  <si>
    <t>colasoft</t>
  </si>
  <si>
    <t>lr(?), some conjunctive stuff, see whale calf</t>
  </si>
  <si>
    <t>12,000Â km</t>
  </si>
  <si>
    <t>windows 2000; windows xp; linux; sparc/intel solaris; and mac os x</t>
  </si>
  <si>
    <t>Â£0.63 (= 5% of 10 + 2.5)</t>
  </si>
  <si>
    <t>open solaris</t>
  </si>
  <si>
    <t>xenix 2.3 and 3.0 (before 1985)</t>
  </si>
  <si>
    <t>geforce 9600m gt</t>
  </si>
  <si>
    <t>41Â ma</t>
  </si>
  <si>
    <t>csound, mup, muxicxml, h2song</t>
  </si>
  <si>
    <t>jan 21, 2011 (oem)</t>
  </si>
  <si>
    <t>part of kde on windows</t>
  </si>
  <si>
    <t>resource scheduling and management, project management, billing review, invoicing, time and expense entry, extensive analytical reporting and dashboards, and integration with quickbooks, and google.</t>
  </si>
  <si>
    <t>insignificant</t>
  </si>
  <si>
    <t>yes (automatic via / as well as / files, or explicitly via  option)</t>
  </si>
  <si>
    <t>sam</t>
  </si>
  <si>
    <t>optional3.0 mbit/s</t>
  </si>
  <si>
    <t>32.6</t>
  </si>
  <si>
    <t>u, u; w, w (w, w is rare)</t>
  </si>
  <si>
    <t>gif, jpg, png, bmp, dds, ppm, targa, tiff, 3d studio, ac3d, dxf,collada, ldraw (lego), lightwave, massive, milkshape ascii, obj (wavefront), off, pointfield, points, quake bsp, quake md2, renderware, smf, sof airfoil, stl (ascii), terragen, triangle, vector, vrml 1.0</t>
  </si>
  <si>
    <t>escalations.dnsbl</t>
  </si>
  <si>
    <t>bl1500-1590</t>
  </si>
  <si>
    <t>ati radeon  xpress 200m(1100/1150)</t>
  </si>
  <si>
    <t>geforce 9600m gs</t>
  </si>
  <si>
    <t>mu-3s</t>
  </si>
  <si>
    <t>microsoft windows 2000, xp, server 2003, vista, server 2008, and 7 (including 64-bit versions)</t>
  </si>
  <si>
    <t>1,650 @1.5Â kw</t>
  </si>
  <si>
    <t>2.4.2	/ july 4, 2013</t>
  </si>
  <si>
    <t>san</t>
  </si>
  <si>
    <t>385Â mm</t>
  </si>
  <si>
    <t>gf106-250gf116-200</t>
  </si>
  <si>
    <t>intel pentium iii 800Â mhz</t>
  </si>
  <si>
    <t>guai</t>
  </si>
  <si>
    <t>texas instruments ti wilink 8</t>
  </si>
  <si>
    <t>audacious development team</t>
  </si>
  <si>
    <t>sao</t>
  </si>
  <si>
    <t>register</t>
  </si>
  <si>
    <t>16 (1 of 6)</t>
  </si>
  <si>
    <t>soar 1 to 5 in lisp; soar 6 in c; java, c++, tcl</t>
  </si>
  <si>
    <t>browser based (adobe flash player required), apple ios4</t>
  </si>
  <si>
    <t>chÃ¼n</t>
  </si>
  <si>
    <t>entrepreneurs, freelancers, contractors, consultants, small businesses - low market</t>
  </si>
  <si>
    <t>delphi, c</t>
  </si>
  <si>
    <t>epoch co.</t>
  </si>
  <si>
    <t>lzma, ppmd, tta</t>
  </si>
  <si>
    <t>guah</t>
  </si>
  <si>
    <t>tc1-978</t>
  </si>
  <si>
    <t>faq; mailing list; defect list; tutorials; api; documentation</t>
  </si>
  <si>
    <t>5.06.0</t>
  </si>
  <si>
    <t>10+hrs (4000 mah)</t>
  </si>
  <si>
    <t>sap</t>
  </si>
  <si>
    <t>shiin</t>
  </si>
  <si>
    <t>firefox os browser</t>
  </si>
  <si>
    <t>behavioral</t>
  </si>
  <si>
    <t>nt 3.51</t>
  </si>
  <si>
    <t>elm mail system gpl</t>
  </si>
  <si>
    <t>ftp, ftps, supports autoban, speedlimits, ip filter, groups, shared folders, compression,</t>
  </si>
  <si>
    <t>c, char, varchar, long varchar, nchar, nvarchar, long nvarchar, text</t>
  </si>
  <si>
    <t>aluratek</t>
  </si>
  <si>
    <t>9 years</t>
  </si>
  <si>
    <t>unicluster</t>
  </si>
  <si>
    <t>foundation stage 1</t>
  </si>
  <si>
    <t>tbd mhz</t>
  </si>
  <si>
    <t>static, dynamic (optional)</t>
  </si>
  <si>
    <t>votetruth08.com</t>
  </si>
  <si>
    <t>various versions of wav (integer, floating point, gsm, and compressed formats); microsoft pcm, a-law and u-law formats; aifc and rifx; various au/snd formats (sun/next, dec au, g721 and g723 adpcm); raw header-less pcm files; amiga iff/8svx/16sv pcm files; ensoniq paris  (.paf); apple's core audio format (caf) and others.</t>
  </si>
  <si>
    <t>tÉÊ°jÉn</t>
  </si>
  <si>
    <t>dzan</t>
  </si>
  <si>
    <t>musicians</t>
  </si>
  <si>
    <t>foundation stage 2</t>
  </si>
  <si>
    <t>-92Â dbm</t>
  </si>
  <si>
    <t>sivil</t>
  </si>
  <si>
    <t>cross-compile to linux, phar lap ets</t>
  </si>
  <si>
    <t>sar</t>
  </si>
  <si>
    <t>32.1</t>
  </si>
  <si>
    <t>.awd</t>
  </si>
  <si>
    <t>usersnap gmbh</t>
  </si>
  <si>
    <t>1.18.0</t>
  </si>
  <si>
    <t>michal hruby</t>
  </si>
  <si>
    <t>leeng</t>
  </si>
  <si>
    <t>ssh, udp, http</t>
  </si>
  <si>
    <t>ruby, python, nodejs, php, java</t>
  </si>
  <si>
    <t>virtio, hyper-v (guest only), xen (guest only), vmi (guest only), kvm-lite, lguest</t>
  </si>
  <si>
    <t>to ukrainian</t>
  </si>
  <si>
    <t>husband/spouse</t>
  </si>
  <si>
    <t>oem card, similar to geforce gt220</t>
  </si>
  <si>
    <t>yes (with ssl)</t>
  </si>
  <si>
    <t>march 9, 2006</t>
  </si>
  <si>
    <t>individual to small and medium enterprise (2-1,000 users)</t>
  </si>
  <si>
    <t>enum, point, line, lseg, box, path, polygon, circle, cidr, inet, macaddr, bit, uuid, xml, json, arrays, composites, ranges, custom</t>
  </si>
  <si>
    <t>ama</t>
  </si>
  <si>
    <t>datetime</t>
  </si>
  <si>
    <t>-97Â dbm</t>
  </si>
  <si>
    <t>mu-3h</t>
  </si>
  <si>
    <t>http polling</t>
  </si>
  <si>
    <t>child elements of object used as fallback</t>
  </si>
  <si>
    <t>26Â lb (12Â kg), with empty magazine</t>
  </si>
  <si>
    <t>github, bitbucket, heroku, code climate, cloud 66</t>
  </si>
  <si>
    <t>r-29r</t>
  </si>
  <si>
    <t>alignment marker, split/join</t>
  </si>
  <si>
    <t>c# implements properties as part of the language syntax with their optional corresponding get and set accessors, as an alternative for the accessor method used in java, which is not a language feature but a coding-pattern based on method name conventions.</t>
  </si>
  <si>
    <t>2.0 (julyÂ 25, 2012; 2 years ago)</t>
  </si>
  <si>
    <t>gpl or paidinitiative taker</t>
  </si>
  <si>
    <t>mmcplus</t>
  </si>
  <si>
    <t>korupsi</t>
  </si>
  <si>
    <t>import stylesheet</t>
  </si>
  <si>
    <t>microscopy in biology</t>
  </si>
  <si>
    <t>actifsource gmbh</t>
  </si>
  <si>
    <t>ritlabs</t>
  </si>
  <si>
    <t>jan 31, 2012</t>
  </si>
  <si>
    <t>(som) du snakker om,</t>
  </si>
  <si>
    <t>python2</t>
  </si>
  <si>
    <t>11,000,000</t>
  </si>
  <si>
    <t>image/x-portable-arbitrarymap</t>
  </si>
  <si>
    <t>2.00 alpha</t>
  </si>
  <si>
    <t>turion ii</t>
  </si>
  <si>
    <t>å¿«çéºµ</t>
  </si>
  <si>
    <t>email developer; tutorials; faq; forums; defects section; api; documentation</t>
  </si>
  <si>
    <t>loan</t>
  </si>
  <si>
    <t>independent, peace and freedom</t>
  </si>
  <si>
    <t>dzai</t>
  </si>
  <si>
    <t>multi-view</t>
  </si>
  <si>
    <t>.sun, .ras, .rs, .im1,.im8, .im24, .im32</t>
  </si>
  <si>
    <t>any java platform</t>
  </si>
  <si>
    <t>frontlight on/off toggle</t>
  </si>
  <si>
    <t>pentaprism</t>
  </si>
  <si>
    <t>text/plain</t>
  </si>
  <si>
    <t>pragma systems, inc.</t>
  </si>
  <si>
    <t>c (opengl)</t>
  </si>
  <si>
    <t>1.17.7.1</t>
  </si>
  <si>
    <t>futuresplash</t>
  </si>
  <si>
    <t>dfa direct code</t>
  </si>
  <si>
    <t>sds/xds sigma systems</t>
  </si>
  <si>
    <t>time-dimensional : past</t>
  </si>
  <si>
    <t>dreamforge, ircd-hybrid</t>
  </si>
  <si>
    <t>b:1;</t>
  </si>
  <si>
    <t>pastor of crossroad baptist church, pensacola (1975â)</t>
  </si>
  <si>
    <t>1.4.1octoberÂ 30, 2008; 6 years ago</t>
  </si>
  <si>
    <t>y/e</t>
  </si>
  <si>
    <t>bur1989</t>
  </si>
  <si>
    <t>yes data can be ingested from a wide variety of local sources (including hr, grants, course databases, institutional repositories, membership rosters, research interests, and many others) to reflect a complete view of the institution's priorities and efforts.</t>
  </si>
  <si>
    <t>6; 4 (and spent-fuel pools) involved in accident</t>
  </si>
  <si>
    <t>used by qsv and qld.</t>
  </si>
  <si>
    <t>university of york, united kingdom</t>
  </si>
  <si>
    <t>naked light neopaint opencanvas photogenics photoline photo mechanic photoperfect photo raster picmaster pictor paint pixbuilder photo editor pixelmator pmview portrait professional project dogwaffle qfx sai serif photoplus tvpaint unified color hdr photostudio ulead photoimpact ultimate paint xara photo &amp; graphic designer zoner photo studio|}</t>
  </si>
  <si>
    <t>google docs &amp; spreadsheets</t>
  </si>
  <si>
    <t>wmf</t>
  </si>
  <si>
    <t>proprietary, hosted.</t>
  </si>
  <si>
    <t>16-64 gb</t>
  </si>
  <si>
    <t>mass recitation of qur'an</t>
  </si>
  <si>
    <t>william christopher gorog</t>
  </si>
  <si>
    <t>gnu (l)gplv3+ v2.7+</t>
  </si>
  <si>
    <t>qwest</t>
  </si>
  <si>
    <t>41 languages (including en)</t>
  </si>
  <si>
    <t>fbreader.org limited</t>
  </si>
  <si>
    <t>cross-platform, distributed computing architecture</t>
  </si>
  <si>
    <t>ufs, ufs2, ext2, fat, iso 9660, nfs, lfs, udf, smbfs, coda, hfs+ (read only), efs (read only), ntfs (read only), tmpfs, fuse, puffs (bsd replacement of fuse), ados (amigados file system), filecorefs (acorn risc os file system), others</t>
  </si>
  <si>
    <t>android 2.3</t>
  </si>
  <si>
    <t>double (aka real) (64-bit)</t>
  </si>
  <si>
    <t>0.53</t>
  </si>
  <si>
    <t>yes in viewer, previous and next</t>
  </si>
  <si>
    <t>supported</t>
  </si>
  <si>
    <t>m2070/m2070qgpu computing module</t>
  </si>
  <si>
    <t>ami</t>
  </si>
  <si>
    <t>android 2.2</t>
  </si>
  <si>
    <t>does not run on mysql, requires ibm db2 9.1 fp5, oracle database 10g 10.2.0.3, microsoft sql server 2005 enterprise edition</t>
  </si>
  <si>
    <t>postgresql 8.1+</t>
  </si>
  <si>
    <t>with a kernel patch</t>
  </si>
  <si>
    <t>gametech</t>
  </si>
  <si>
    <t>yes - integrated reporting wizard, customizable php reporting tool, dashboard, optional interface with crystal reports, export to microsoft excel/csv, knowledge base, optional asset management tool</t>
  </si>
  <si>
    <t>atomix productions</t>
  </si>
  <si>
    <t>veggiematchmakers.com</t>
  </si>
  <si>
    <t>manajemen</t>
  </si>
  <si>
    <t>37,700,000</t>
  </si>
  <si>
    <t>aufs+squashfs+ext2</t>
  </si>
  <si>
    <t>jong</t>
  </si>
  <si>
    <t>interface htmllinkelement</t>
  </si>
  <si>
    <t>amr-nb, amr-wb, aac, he-aac, evrc, evrc-b, evrc-wb, 13kÂ (qcelp), smv or vmr-wb</t>
  </si>
  <si>
    <t>proprietary, freemium</t>
  </si>
  <si>
    <t>ti-basic, assembly (built-in)</t>
  </si>
  <si>
    <t>sram</t>
  </si>
  <si>
    <t>0.55</t>
  </si>
  <si>
    <t>m76m</t>
  </si>
  <si>
    <t>developer claims warez v3.0 beta is malware-free</t>
  </si>
  <si>
    <t>datalogic solutions ltd</t>
  </si>
  <si>
    <t>gma x3100</t>
  </si>
  <si>
    <t>32â640Â kbit/s</t>
  </si>
  <si>
    <t>ip addresses can be reported as known spam sources by users, additionally automated listing if spam arrives at the mailservers of inps.de</t>
  </si>
  <si>
    <t>&lt;*bn&gt;</t>
  </si>
  <si>
    <t>greenplum division of emc corporation</t>
  </si>
  <si>
    <t>yug1992</t>
  </si>
  <si>
    <t>casio</t>
  </si>
  <si>
    <t>522.6</t>
  </si>
  <si>
    <t>xmarks premium</t>
  </si>
  <si>
    <t>0.54</t>
  </si>
  <si>
    <t>paan</t>
  </si>
  <si>
    <t>t'ai</t>
  </si>
  <si>
    <t>cardbus, pci</t>
  </si>
  <si>
    <t>9.011.0</t>
  </si>
  <si>
    <t>java (repasts, repastj); python (repastpy); visual basic, .net, c++, j#, c# (repast.net)</t>
  </si>
  <si>
    <t>var:  1, 1d</t>
  </si>
  <si>
    <t>mu-3c</t>
  </si>
  <si>
    <t>geforce 9700m gts</t>
  </si>
  <si>
    <t>3Â Âµa</t>
  </si>
  <si>
    <t>Âµtorrent rebrand</t>
  </si>
  <si>
    <t>sepeda influenced by french velocipede</t>
  </si>
  <si>
    <t>nothing</t>
  </si>
  <si>
    <t>alexa ranking</t>
  </si>
  <si>
    <t>gnu gplv3 / proprietary license</t>
  </si>
  <si>
    <t>monthly or one-time donations</t>
  </si>
  <si>
    <t>a printed circuit board design program for microsoft windows. freepcb allows for up to 16 copper layers, both metric and english units, and export of designs in gerber format. boards can be partially or fully autorouted with the freerouting autorouter by using the fpcroute specctra dsn file translator.</t>
  </si>
  <si>
    <t>ecology</t>
  </si>
  <si>
    <t>gk106-220-a1</t>
  </si>
  <si>
    <t>bee systems llc / corscience</t>
  </si>
  <si>
    <t>decimal, numeric</t>
  </si>
  <si>
    <t>t'ao</t>
  </si>
  <si>
    <t>saa</t>
  </si>
  <si>
    <t>pcb trace</t>
  </si>
  <si>
    <t>3.7.2 (aprilÂ 14, 2015; 58 days ago )</t>
  </si>
  <si>
    <t>superh, vax, m88k</t>
  </si>
  <si>
    <t>2 x 640</t>
  </si>
  <si>
    <t>android 2.0</t>
  </si>
  <si>
    <t>0.51</t>
  </si>
  <si>
    <t>t'an</t>
  </si>
  <si>
    <t>inetoffice</t>
  </si>
  <si>
    <t>tshsoft.de</t>
  </si>
  <si>
    <t>any type of file attachments</t>
  </si>
  <si>
    <t>groffer, or output to postscript</t>
  </si>
  <si>
    <t>a new lease on life</t>
  </si>
  <si>
    <t>used to display a blockquote</t>
  </si>
  <si>
    <t>add-on</t>
  </si>
  <si>
    <t>225+</t>
  </si>
  <si>
    <t>1024 2048</t>
  </si>
  <si>
    <t>nand</t>
  </si>
  <si>
    <t>0.50</t>
  </si>
  <si>
    <t>java; uml-rt (uml for real time)</t>
  </si>
  <si>
    <t>7.64.71</t>
  </si>
  <si>
    <t>ansi, oem, ebcdic, ascii, custom</t>
  </si>
  <si>
    <t>wysiwygÂ / source</t>
  </si>
  <si>
    <t>static + dynamic (through anydata)</t>
  </si>
  <si>
    <t>unknown (not eeg)</t>
  </si>
  <si>
    <t>huang</t>
  </si>
  <si>
    <t>real; base-10 real values are represented as character strings in iso 6093 format; binary real values are represented in a binary format that includes the mantissa, the base (2, 8, or 16), and the exponent; the special values nan, -inf, +inf, and negative zero are also supported</t>
  </si>
  <si>
    <t>257.3</t>
  </si>
  <si>
    <t>2^32</t>
  </si>
  <si>
    <t>host os(s)</t>
  </si>
  <si>
    <t>cardett associates ltd</t>
  </si>
  <si>
    <t>melon</t>
  </si>
  <si>
    <t>only date and location; more with 3rd party software</t>
  </si>
  <si>
    <t>ant</t>
  </si>
  <si>
    <t>431 to 2,300</t>
  </si>
  <si>
    <t>yes, using the bytearray class</t>
  </si>
  <si>
    <t>26.5Â mm x 20Â mm x 2.8Â mm</t>
  </si>
  <si>
    <t>adaptec</t>
  </si>
  <si>
    <t>200-400 (ddr), 400-800 (ddr2)</t>
  </si>
  <si>
    <t>no(trial limit of 10 runs)(limit of 9 genbases open on screen)(50 person free trial)(no more than 5 genbases can be created)</t>
  </si>
  <si>
    <t>os x, windows, linux</t>
  </si>
  <si>
    <t>januaryÂ 22, 2009; 6 years ago{{lsr</t>
  </si>
  <si>
    <t>288 x2</t>
  </si>
  <si>
    <t>anu</t>
  </si>
  <si>
    <t>nang</t>
  </si>
  <si>
    <t>win32, .net, winrt</t>
  </si>
  <si>
    <t>ia-64, x86-64</t>
  </si>
  <si>
    <t>cayman pro</t>
  </si>
  <si>
    <t>leaff engineering</t>
  </si>
  <si>
    <t>3.2.10+</t>
  </si>
  <si>
    <t>tiau</t>
  </si>
  <si>
    <t>jonq</t>
  </si>
  <si>
    <t>customizable through user-defined templates and stylesheets</t>
  </si>
  <si>
    <t>exec 8, os 1100</t>
  </si>
  <si>
    <t>282.4</t>
  </si>
  <si>
    <t>symbolic language</t>
  </si>
  <si>
    <t>32-bit arm9 / 128-bit nvidia gpu</t>
  </si>
  <si>
    <t>70.56</t>
  </si>
  <si>
    <t>tian</t>
  </si>
  <si>
    <t>150 Ã 107 Ã 75</t>
  </si>
  <si>
    <t>in c#, checked statement blocks or expressions can enable run-time checking for arithmetic overflow.</t>
  </si>
  <si>
    <t>4.70 (marchÂ 8, 2014; 14 months ago)</t>
  </si>
  <si>
    <t>relay</t>
  </si>
  <si>
    <t>gnome terminal</t>
  </si>
  <si>
    <t>treats programs as a model of a finite state machine or any other formal automata</t>
  </si>
  <si>
    <t>1-32 frame/s in 0.001 frame/s increments; speeds with decimal places must be set with accessories</t>
  </si>
  <si>
    <t>yes(pico tts)</t>
  </si>
  <si>
    <t>horizontal rules</t>
  </si>
  <si>
    <t>march 12, 2005</t>
  </si>
  <si>
    <t>yes; annotationprocessor</t>
  </si>
  <si>
    <t>r680</t>
  </si>
  <si>
    <t>tiao</t>
  </si>
  <si>
    <t>yes  (limited)</t>
  </si>
  <si>
    <t>m software, ltd.</t>
  </si>
  <si>
    <t>vypress research, llc</t>
  </si>
  <si>
    <t>2.0 m</t>
  </si>
  <si>
    <t>google docs, zoho writer</t>
  </si>
  <si>
    <t>bacardi canada ltd.</t>
  </si>
  <si>
    <t>nann</t>
  </si>
  <si>
    <t>august 2013, v5.3.6</t>
  </si>
  <si>
    <t>windows xp; windows 7; windows 8; linux; mac os x</t>
  </si>
  <si>
    <t>evolution of the rshare client with many functions.</t>
  </si>
  <si>
    <t>384.0</t>
  </si>
  <si>
    <t>0.32</t>
  </si>
  <si>
    <t>non-free yes</t>
  </si>
  <si>
    <t>peng</t>
  </si>
  <si>
    <t>wordpad</t>
  </si>
  <si>
    <t>qnx software systems</t>
  </si>
  <si>
    <t>any</t>
  </si>
  <si>
    <t>ratsdyna</t>
  </si>
  <si>
    <t>pÉÅ</t>
  </si>
  <si>
    <t>tsoong</t>
  </si>
  <si>
    <t>up to four pcie 2.0 x16support for amd quad fx platform (fasn8),dual socket enthusiast platform with numa,optional single socket variant,720-pin 1.1 v fc-bga</t>
  </si>
  <si>
    <t>none through desktop client.</t>
  </si>
  <si>
    <t>2.81.4</t>
  </si>
  <si>
    <t>daftar</t>
  </si>
  <si>
    <t>12/10/6Â mm</t>
  </si>
  <si>
    <t>interface domerror</t>
  </si>
  <si>
    <t>rpg maker</t>
  </si>
  <si>
    <t>0.5.4septemberÂ 14, 2014; 8 months ago</t>
  </si>
  <si>
    <t>atom, doc, pdf, xml,</t>
  </si>
  <si>
    <t>0.34</t>
  </si>
  <si>
    <t>Ã¥rti, tiÃ¥r</t>
  </si>
  <si>
    <t>nanq</t>
  </si>
  <si>
    <t>academy of rocket motors technology (armt)</t>
  </si>
  <si>
    <t>objective-c (nsstring * only), swift (foundation)</t>
  </si>
  <si>
    <t>image/vnd.fpx</t>
  </si>
  <si>
    <t>cpio and gzip</t>
  </si>
  <si>
    <t>500mb - unlimited</t>
  </si>
  <si>
    <t>67Â mhz and 33Â mhz</t>
  </si>
  <si>
    <t>frank klemm/mdt</t>
  </si>
  <si>
    <t>access, ms sql server, oracle, mysql, postgresql, ibm db2</t>
  </si>
  <si>
    <t>160Â°; many conversions for different angles</t>
  </si>
  <si>
    <t>penn</t>
  </si>
  <si>
    <t>1.6.3+</t>
  </si>
  <si>
    <t>mbr only</t>
  </si>
  <si>
    <t>huann</t>
  </si>
  <si>
    <t>win32, .net</t>
  </si>
  <si>
    <t>2005; 10Â years ago</t>
  </si>
  <si>
    <t>jhu</t>
  </si>
  <si>
    <t>prohibition</t>
  </si>
  <si>
    <t>air viceâmarshal (avm)</t>
  </si>
  <si>
    <t>windows update</t>
  </si>
  <si>
    <t>huanq</t>
  </si>
  <si>
    <t>nano</t>
  </si>
  <si>
    <t>yes (sqlite 2)</t>
  </si>
  <si>
    <t>(unnamed)</t>
  </si>
  <si>
    <t>3.10.3 (marchÂ 29, 2015; 2 months ago )</t>
  </si>
  <si>
    <t>vmax</t>
  </si>
  <si>
    <t>dwg, dxf, iges, step, stl, unisurf, 3d worknc, xdw, parasolid, solidworks, pro/e, catia v4, catia v5, ugs, iso toolpaths, cadds, solid edge</t>
  </si>
  <si>
    <t>zuan</t>
  </si>
  <si>
    <t>fit to window, zoom, print, full-screen, slideshow, image collection, image information, view images in compressed zip, rar, or 7z files.</t>
  </si>
  <si>
    <t>detect conflict</t>
  </si>
  <si>
    <t>d-vw.com</t>
  </si>
  <si>
    <t>mandriva s.a.</t>
  </si>
  <si>
    <t>formatted technical documents, hypertext documents, e-mail</t>
  </si>
  <si>
    <t>http.dnsbl</t>
  </si>
  <si>
    <t>.sit</t>
  </si>
  <si>
    <t>penq</t>
  </si>
  <si>
    <t>march 2013</t>
  </si>
  <si>
    <t>bci, visual designer, analysis, neurofeedback</t>
  </si>
  <si>
    <t>textual/graphical (cocoa/swing/qt)</t>
  </si>
  <si>
    <t>tiaw</t>
  </si>
  <si>
    <t>tÉyn</t>
  </si>
  <si>
    <t>march 2014</t>
  </si>
  <si>
    <t>1.2.1 (now replaced by snircd)</t>
  </si>
  <si>
    <t>very low density</t>
  </si>
  <si>
    <t>februaryÂ 14,Â 2006</t>
  </si>
  <si>
    <t>hdd  640 gb</t>
  </si>
  <si>
    <t>surgical procedure</t>
  </si>
  <si>
    <t>us$60k+; bundled with xts hardware and oem licensed</t>
  </si>
  <si>
    <t>.jpg, .jpeg, .jpe(containers:.jif, .jfif, .jfi)</t>
  </si>
  <si>
    <t>iso/ecma/osta</t>
  </si>
  <si>
    <t>yes community integration: joomla! cms integration using jeraÂ® framework</t>
  </si>
  <si>
    <t>march 2011</t>
  </si>
  <si>
    <t>ministir, ministÃ©ir</t>
  </si>
  <si>
    <t>semicolon</t>
  </si>
  <si>
    <t>257.5</t>
  </si>
  <si>
    <t>160 000</t>
  </si>
  <si>
    <t>march 2012</t>
  </si>
  <si>
    <t>nuh</t>
  </si>
  <si>
    <t>yes (open directory, ldap)</t>
  </si>
  <si>
    <t>gpl or artistic (user choice)</t>
  </si>
  <si>
    <t>google chrome web store extension  2013.626.1614.1 (julyÂ 9, 2013; 22 months ago)</t>
  </si>
  <si>
    <t>gpl; third party license (for  visualworks)</t>
  </si>
  <si>
    <t>version-dependent, e.g. windows 2012 99.95 (19.95 acad.), freeoffice gratis</t>
  </si>
  <si>
    <t>62Â ma</t>
  </si>
  <si>
    <t>.html</t>
  </si>
  <si>
    <t>javascript and python (programming language)</t>
  </si>
  <si>
    <t>3584:224:128</t>
  </si>
  <si>
    <t>199Â g (7.0Â oz)</t>
  </si>
  <si>
    <t>ue ~ uÃ©</t>
  </si>
  <si>
    <t>= 128Ã2</t>
  </si>
  <si>
    <t>balanced brackets with an optional array count. arrays can be nested.</t>
  </si>
  <si>
    <t>neutral face, joy, anger and surprise</t>
  </si>
  <si>
    <t>e + m</t>
  </si>
  <si>
    <t>trimble navigation</t>
  </si>
  <si>
    <t>sau</t>
  </si>
  <si>
    <t>512 pc, fs</t>
  </si>
  <si>
    <t>reklamasi</t>
  </si>
  <si>
    <t>php/mysql</t>
  </si>
  <si>
    <t>0.8.0 / 2010</t>
  </si>
  <si>
    <t>virtualized server isolation, server/desktop consolidation, software development, cloud computing, other purposes</t>
  </si>
  <si>
    <t>automated listing through crawling of websites</t>
  </si>
  <si>
    <t>2008-04-10 (3.1.14.0)</t>
  </si>
  <si>
    <t>flexible</t>
  </si>
  <si>
    <t>chyong</t>
  </si>
  <si>
    <t>2.4.0</t>
  </si>
  <si>
    <t>210Â km ?</t>
  </si>
  <si>
    <t>= 128Ã4</t>
  </si>
  <si>
    <t>2nd gen intel coretm i5-2520m processor,2.50 ghz</t>
  </si>
  <si>
    <t>some, others definable</t>
  </si>
  <si>
    <t>bigtable</t>
  </si>
  <si>
    <t>intel pro/wireless 2200bg/2225bg/2915abg</t>
  </si>
  <si>
    <t>2003 (or before)</t>
  </si>
  <si>
    <t>opens images contained in rar, zip, ace and 7zip files.</t>
  </si>
  <si>
    <t>9001150384:24:86.419.228.872ddr3gddr512856035126611.6411.14.42.0oem</t>
  </si>
  <si>
    <t>a-link express ii</t>
  </si>
  <si>
    <t>seed stage businesses</t>
  </si>
  <si>
    <t>4096 (12-bit), 16 per scanline</t>
  </si>
  <si>
    <t>1.6.6 (2015)</t>
  </si>
  <si>
    <t>semicolon terminates statements</t>
  </si>
  <si>
    <t>ibm system/360</t>
  </si>
  <si>
    <t>saw</t>
  </si>
  <si>
    <t>150Â g (5.3Â oz)</t>
  </si>
  <si>
    <t>2.4.1</t>
  </si>
  <si>
    <t>plain, login, cram-md5, digest-md5, apop, odbc, active directory, nt domain</t>
  </si>
  <si>
    <t>xtreme upload system</t>
  </si>
  <si>
    <t>mp3, wav and aac audio files or embedded sound</t>
  </si>
  <si>
    <t>proprietary, shareware/freeware/freemium</t>
  </si>
  <si>
    <t>release priority, jumpstart</t>
  </si>
  <si>
    <t>0.4%</t>
  </si>
  <si>
    <t>pivotal labs</t>
  </si>
  <si>
    <t>labor economics</t>
  </si>
  <si>
    <t>3,600 to12500</t>
  </si>
  <si>
    <t>copet (contraction of colong dompet- wallet thief), pencopet</t>
  </si>
  <si>
    <t>bpel4ws 1.1, ws-bpel 2.0( ws-humantask with apache hise )</t>
  </si>
  <si>
    <t>the players playing in a given game, particularly with respect to their batting order</t>
  </si>
  <si>
    <t>aluminum</t>
  </si>
  <si>
    <t>multiple volumes</t>
  </si>
  <si>
    <t>ang</t>
  </si>
  <si>
    <t>say</t>
  </si>
  <si>
    <t>1.4.4 (january 16, 2012)</t>
  </si>
  <si>
    <t>chat with (limited) embedded html, automatic gain control, very low  latency, access control lists for user management, customizable in-game overlay for opengl and directx, directional audio, plugin support, nested channels, echo cancellation for headset free use, global public server list, logitech g15 support, push-to-talk and voice-activation</t>
  </si>
  <si>
    <t>$39.99</t>
  </si>
  <si>
    <t>gpl version 2; full version with extra enterprise features is proprietary:</t>
  </si>
  <si>
    <t>grid layout</t>
  </si>
  <si>
    <t>0.8.8c</t>
  </si>
  <si>
    <t>jorg janke</t>
  </si>
  <si>
    <t>eink pearl</t>
  </si>
  <si>
    <t>224/256/384/512</t>
  </si>
  <si>
    <t>windows, dos, linux, unix-like</t>
  </si>
  <si>
    <t>manuals, tutorials, mailing lists, reference papers.</t>
  </si>
  <si>
    <t>e + f</t>
  </si>
  <si>
    <t>64 mb</t>
  </si>
  <si>
    <t>colors</t>
  </si>
  <si>
    <t>jha</t>
  </si>
  <si>
    <t>dokter spesialis</t>
  </si>
  <si>
    <t>likemac group</t>
  </si>
  <si>
    <t>accumulation charts</t>
  </si>
  <si>
    <t>sqlite in services module</t>
  </si>
  <si>
    <t>novell and the mono community</t>
  </si>
  <si>
    <t>bsd-style license for specs, gnu for tools</t>
  </si>
  <si>
    <t>t-26</t>
  </si>
  <si>
    <t>ms sql server 2005 &amp; 2008</t>
  </si>
  <si>
    <t>1.38 (marchÂ 30, 2015; 2 months ago) Â Â Â Â Â Â Â Â Â Â Â Â Â Â Â Â Â Â Â Â Â Â Â Â Â Â Â Â Â Â Â Â Â Â Â Â Â Â Â Â Â Â Â Â Â Â Â Â Â Â Â Â Â Â Â Â Â Â Â Â Â Â Â </t>
  </si>
  <si>
    <t>ani</t>
  </si>
  <si>
    <t>super haas</t>
  </si>
  <si>
    <t>amd 900chipset series</t>
  </si>
  <si>
    <t>yes is integrated with altmetric data feed</t>
  </si>
  <si>
    <t>nv1</t>
  </si>
  <si>
    <t>smartphone and game console</t>
  </si>
  <si>
    <t>110Â hp  82Â kw</t>
  </si>
  <si>
    <t>agpl; proprietary (version 4)</t>
  </si>
  <si>
    <t>[ftp://ftp.iecc.com/pub/file/bison++flex++/]</t>
  </si>
  <si>
    <t>b:0;</t>
  </si>
  <si>
    <t>Â (224, 128, 32), 384Â </t>
  </si>
  <si>
    <t>2.4.6</t>
  </si>
  <si>
    <t>android tv, chromecast, sonos</t>
  </si>
  <si>
    <t>7.3.4</t>
  </si>
  <si>
    <t>yes, including shift+tab</t>
  </si>
  <si>
    <t>dvi-i, s-video</t>
  </si>
  <si>
    <t>erdas, inc.</t>
  </si>
  <si>
    <t>pubmed / information entered manually by user.</t>
  </si>
  <si>
    <t>0.41</t>
  </si>
  <si>
    <t>paying members only</t>
  </si>
  <si>
    <t>automotive, medical, smartphones, consumer, industrial, embedded, safety</t>
  </si>
  <si>
    <t>define variable</t>
  </si>
  <si>
    <t>nv3</t>
  </si>
  <si>
    <t>jhe</t>
  </si>
  <si>
    <t>16â¯eib</t>
  </si>
  <si>
    <t>m2050gpu computing module</t>
  </si>
  <si>
    <t>2Ã 2810.88</t>
  </si>
  <si>
    <t>51.7Â cm / 20.4 in</t>
  </si>
  <si>
    <t>23 launches of rockot; 2 launches of strela</t>
  </si>
  <si>
    <t>logical properties</t>
  </si>
  <si>
    <t>p6r</t>
  </si>
  <si>
    <t>nv4</t>
  </si>
  <si>
    <t>stream cipher</t>
  </si>
  <si>
    <t>colin walters</t>
  </si>
  <si>
    <t>windows, mac os x, linux (only native sdk for 10+)</t>
  </si>
  <si>
    <t>yes (gstreamer ffmpeg plug-in, gstreamer dll loader plugin + binary codec packages)</t>
  </si>
  <si>
    <t>wi-fi</t>
  </si>
  <si>
    <t>nv5</t>
  </si>
  <si>
    <t>squadron leader (sqnÂ ldr)</t>
  </si>
  <si>
    <t>grantsdale</t>
  </si>
  <si>
    <t>yes (2002 - 2010)</t>
  </si>
  <si>
    <t>ti-basic</t>
  </si>
  <si>
    <t>0.42</t>
  </si>
  <si>
    <t>national war college</t>
  </si>
  <si>
    <t>ntt</t>
  </si>
  <si>
    <t>nv6</t>
  </si>
  <si>
    <t>1502(6008)</t>
  </si>
  <si>
    <t>zmanda cloud backup</t>
  </si>
  <si>
    <t>2.4.2</t>
  </si>
  <si>
    <t>ann</t>
  </si>
  <si>
    <t>winsoft</t>
  </si>
  <si>
    <t>windowsos xios</t>
  </si>
  <si>
    <t>uvd2, powerplay, eyefinity</t>
  </si>
  <si>
    <t>10.7Â hp/t</t>
  </si>
  <si>
    <t>some versions</t>
  </si>
  <si>
    <t>sdrddr</t>
  </si>
  <si>
    <t>jbig</t>
  </si>
  <si>
    <t>2000-2600</t>
  </si>
  <si>
    <t>17.056</t>
  </si>
  <si>
    <t>no/no</t>
  </si>
  <si>
    <t>iron speed, inc.</t>
  </si>
  <si>
    <t>real (aka float, double) (64-bit)</t>
  </si>
  <si>
    <t>odb++, gerber/drill, sieb&amp;meyer, gencad 1.4, dxf, ipc2581</t>
  </si>
  <si>
    <t>november 14, 2012</t>
  </si>
  <si>
    <t>commercial        license, server, saas</t>
  </si>
  <si>
    <t>4  100 kt</t>
  </si>
  <si>
    <t>scannerless glr (boolean grammar)</t>
  </si>
  <si>
    <t>2015 / march 4, 2015</t>
  </si>
  <si>
    <t>2.27 m</t>
  </si>
  <si>
    <t>160.0192.0</t>
  </si>
  <si>
    <t>any unicode except 0-31</t>
  </si>
  <si>
    <t>optional (apache spamassassin)</t>
  </si>
  <si>
    <t>enterprise edition: $10,835 per core; standard edition: $2,485 per core; branch edition: $620 per core; developer edition - per seat, available under volume or msdn licence.</t>
  </si>
  <si>
    <t>$399 commercial / $49 (student)</t>
  </si>
  <si>
    <t>2.4.5</t>
  </si>
  <si>
    <t>protocol obfuscation</t>
  </si>
  <si>
    <t>yes (via  or )</t>
  </si>
  <si>
    <t>anq</t>
  </si>
  <si>
    <t>1999(pslv-ca c2)3 sats</t>
  </si>
  <si>
    <t>2.11 (1989-03-13)</t>
  </si>
  <si>
    <t>sudo, running in terminal window in ubuntu</t>
  </si>
  <si>
    <t>0.26</t>
  </si>
  <si>
    <t>neÉª</t>
  </si>
  <si>
    <t>jin</t>
  </si>
  <si>
    <t>februaryÂ 1,Â 1999 (2.01 windowsdos: 1998-07-01 (5.51))</t>
  </si>
  <si>
    <t>yes with multiple keyfiles</t>
  </si>
  <si>
    <t>1152:72:32</t>
  </si>
  <si>
    <t>cedar, galileo, rapier, merlin, stinger</t>
  </si>
  <si>
    <t>2006-08-13 4.2.8.233</t>
  </si>
  <si>
    <t>uses omnipage</t>
  </si>
  <si>
    <t>only for mozilla related projects.</t>
  </si>
  <si>
    <t>3.1 on windows 3.3Â onÂ macÂ osÂ x 3.3 on linux</t>
  </si>
  <si>
    <t>0.8 / august 27, 2012</t>
  </si>
  <si>
    <t>0.25</t>
  </si>
  <si>
    <t>pÉn</t>
  </si>
  <si>
    <t>2nd,3rd</t>
  </si>
  <si>
    <t>up to near native with virtual machine additions</t>
  </si>
  <si>
    <t>latest release date</t>
  </si>
  <si>
    <t>boolean, bool</t>
  </si>
  <si>
    <t>2â6 depending on if the byte values need to be escaped</t>
  </si>
  <si>
    <t>lintra solutions gmbh</t>
  </si>
  <si>
    <t>martin sustrik</t>
  </si>
  <si>
    <t>amd-v and intel-vt-x</t>
  </si>
  <si>
    <t>chubasco 'cloudburst'(from port. chuvasco)</t>
  </si>
  <si>
    <t>w3c license</t>
  </si>
  <si>
    <t>mandrakesoft s.a.</t>
  </si>
  <si>
    <t>nissan motor ihi</t>
  </si>
  <si>
    <t>numerical computation and simulation with extended 2d/3d visualization.</t>
  </si>
  <si>
    <t>tripos (as the disk operating component of amigaos)</t>
  </si>
  <si>
    <t>418.2</t>
  </si>
  <si>
    <t>0.92 (februaryÂ 13, 2012; 3 years ago)</t>
  </si>
  <si>
    <t>0.27</t>
  </si>
  <si>
    <t>tzuh</t>
  </si>
  <si>
    <t>.7z</t>
  </si>
  <si>
    <t>dvd super multi</t>
  </si>
  <si>
    <t>kawasan uskup, keuskupan</t>
  </si>
  <si>
    <t>3.2.0 (mayÂ 9, 2015; 33 days ago)</t>
  </si>
  <si>
    <t>open vanavond</t>
  </si>
  <si>
    <t>arm, x86, mips, x86-64</t>
  </si>
  <si>
    <t>6781 styles</t>
  </si>
  <si>
    <t>eula</t>
  </si>
  <si>
    <t>32 mb with hardware transform and lighting</t>
  </si>
  <si>
    <t>gk104-200-kd-a2</t>
  </si>
  <si>
    <t>2003; 12Â years ago</t>
  </si>
  <si>
    <t>fÃ¥r</t>
  </si>
  <si>
    <t>rv100</t>
  </si>
  <si>
    <t>7.3.0</t>
  </si>
  <si>
    <t>eink hd</t>
  </si>
  <si>
    <t>bibsonomy, citebase, csb, dblp, google scholar, sciencedirect, inspire-hep, z math, z39.50</t>
  </si>
  <si>
    <t>1400/18001800</t>
  </si>
  <si>
    <t>0.21</t>
  </si>
  <si>
    <t>than (comparison)(example: kamus ini lebih baik daripada yang itu= this dictionary is better than that one)</t>
  </si>
  <si>
    <t>source (cvs, cvsync, rsync) or binary upgrade</t>
  </si>
  <si>
    <t>multi-protocol â proprietary t.120, sip, xmpp</t>
  </si>
  <si>
    <t>2012 may</t>
  </si>
  <si>
    <t>m1000-1075</t>
  </si>
  <si>
    <t>park pro</t>
  </si>
  <si>
    <t>tracktion software inc</t>
  </si>
  <si>
    <t>sculpting, texturing</t>
  </si>
  <si>
    <t>0.20</t>
  </si>
  <si>
    <t>joou</t>
  </si>
  <si>
    <t>joris guisson, ivan vasiÄ</t>
  </si>
  <si>
    <t>odb++</t>
  </si>
  <si>
    <t>$89â99</t>
  </si>
  <si>
    <t>microsoft windows, linux, mac os x, freebsd, and amigaos</t>
  </si>
  <si>
    <t>$41 million</t>
  </si>
  <si>
    <t>g72gl</t>
  </si>
  <si>
    <t>easy (non negative meaning)</t>
  </si>
  <si>
    <t>1.0.1 / 2014-10-17</t>
  </si>
  <si>
    <t>side effects software</t>
  </si>
  <si>
    <t>1280x800 glossy</t>
  </si>
  <si>
    <t>hans dobbertinantoon bosselaersbart preneel</t>
  </si>
  <si>
    <t>uvd2</t>
  </si>
  <si>
    <t>steamid/username or unique number</t>
  </si>
  <si>
    <t>prun</t>
  </si>
  <si>
    <t>n child of type</t>
  </si>
  <si>
    <t>and forgive us our debts</t>
  </si>
  <si>
    <t>to dedicate</t>
  </si>
  <si>
    <t>windows 2000/xp/vista/7/mobile, iphone,</t>
  </si>
  <si>
    <t>$19.95 usd</t>
  </si>
  <si>
    <t>edi weitz</t>
  </si>
  <si>
    <t>v6.0.10</t>
  </si>
  <si>
    <t>$995</t>
  </si>
  <si>
    <t>888.5</t>
  </si>
  <si>
    <t>will (shall) love</t>
  </si>
  <si>
    <t>init seven ag</t>
  </si>
  <si>
    <t>0.22</t>
  </si>
  <si>
    <t>ms-dos executive</t>
  </si>
  <si>
    <t>jiu</t>
  </si>
  <si>
    <t>tzuo</t>
  </si>
  <si>
    <t>(.net 4.0)</t>
  </si>
  <si>
    <t>aix, linux, windows</t>
  </si>
  <si>
    <t>yes (obsolete)</t>
  </si>
  <si>
    <t>467.2</t>
  </si>
  <si>
    <t>us army (1959)</t>
  </si>
  <si>
    <t>prodos 8</t>
  </si>
  <si>
    <t>334Ã2</t>
  </si>
  <si>
    <t>freescale beestack</t>
  </si>
  <si>
    <t>sql, nosql</t>
  </si>
  <si>
    <t>adrg</t>
  </si>
  <si>
    <t>100% free: gnu fsdg followed in parabola gnu/linux-libre social contract</t>
  </si>
  <si>
    <t>dots per pixel-unit</t>
  </si>
  <si>
    <t>2012 (1.0 (v22))</t>
  </si>
  <si>
    <t>harta</t>
  </si>
  <si>
    <t>zoho sheet</t>
  </si>
  <si>
    <t>interface htmltableelement</t>
  </si>
  <si>
    <t>6.3Â hp/t</t>
  </si>
  <si>
    <t>150.7</t>
  </si>
  <si>
    <t>female sterilization</t>
  </si>
  <si>
    <t>thomas l. knapp</t>
  </si>
  <si>
    <t>bpel4ws</t>
  </si>
  <si>
    <t>microsoft word microsoft excel powerpoint</t>
  </si>
  <si>
    <t>23 march 2004</t>
  </si>
  <si>
    <t>surround technologies</t>
  </si>
  <si>
    <t>nsk-tiff</t>
  </si>
  <si>
    <t>chroot, jail, mac partitions, bsd file flags set using chflags</t>
  </si>
  <si>
    <t>tÉjÉ</t>
  </si>
  <si>
    <t>vice (for example, 'vice chancellor' and 'vice president'), representative</t>
  </si>
  <si>
    <t>medical, educational, charitable, creative, entrepreneurial, and political causes</t>
  </si>
  <si>
    <t>montavista</t>
  </si>
  <si>
    <t>theretieibe</t>
  </si>
  <si>
    <t>80(16Ã5):8:4</t>
  </si>
  <si>
    <t>adri</t>
  </si>
  <si>
    <t>tswen</t>
  </si>
  <si>
    <t>$999</t>
  </si>
  <si>
    <t>bass brewery</t>
  </si>
  <si>
    <t>zheng</t>
  </si>
  <si>
    <t>1.7.019 aug 2014</t>
  </si>
  <si>
    <t>pads, orcad, p-cad, protel, dxf, idf</t>
  </si>
  <si>
    <t>unix, dos, pc/ix</t>
  </si>
  <si>
    <t>included in the cost (us$99/year) to develop for the mobile os</t>
  </si>
  <si>
    <t>â¬79 (personal) / â¬180 (company); pro: â¬149 (personal / â¬349 (company)</t>
  </si>
  <si>
    <t>700 bit/s /$</t>
  </si>
  <si>
    <t>10 x 550 kt</t>
  </si>
  <si>
    <t>3.14.3 octoberÂ 10,Â 2014</t>
  </si>
  <si>
    <t>turks</t>
  </si>
  <si>
    <t>windows, linux, mac os x</t>
  </si>
  <si>
    <t>600 x 800</t>
  </si>
  <si>
    <t>based upon openoffice.org.</t>
  </si>
  <si>
    <t>5â66.5Â ms</t>
  </si>
  <si>
    <t>disabled by default before 5.6.6.</t>
  </si>
  <si>
    <t>march 2001</t>
  </si>
  <si>
    <t>10400 mah 7.5hr (8-cell)</t>
  </si>
  <si>
    <t>atom z520</t>
  </si>
  <si>
    <t>128?</t>
  </si>
  <si>
    <t>june 26, 2014</t>
  </si>
  <si>
    <t>1993 (part of nextstep 3.2)</t>
  </si>
  <si>
    <t>panem nostrum quotidianum da nobis hodie,</t>
  </si>
  <si>
    <t>h.264/mpeg-4 avcmpeg-2</t>
  </si>
  <si>
    <t>strela</t>
  </si>
  <si>
    <t>joins the list of strings into a new string, with the separator string between each of the substrings. opposite of split.</t>
  </si>
  <si>
    <t>sct</t>
  </si>
  <si>
    <t>june 26, 2013</t>
  </si>
  <si>
    <t>dedicated manager, email, phone</t>
  </si>
  <si>
    <t>nomail.rhsbl.sorbs.net</t>
  </si>
  <si>
    <t>spring design</t>
  </si>
  <si>
    <t>2008-12-29 (decemberÂ 29, 2008; 6 years ago)</t>
  </si>
  <si>
    <t>ssh client/server</t>
  </si>
  <si>
    <t>adult education</t>
  </si>
  <si>
    <t>over our eternal mountains</t>
  </si>
  <si>
    <t>30s (900Â mhz)</t>
  </si>
  <si>
    <t>geforce gtx 650 ti boost</t>
  </si>
  <si>
    <t>all operations are required to be bound-checked by all compliant distributions of java. hotspot can remove bounds checking.</t>
  </si>
  <si>
    <t>june 26, 2012</t>
  </si>
  <si>
    <t>microsoft, ibm</t>
  </si>
  <si>
    <t>ape</t>
  </si>
  <si>
    <t>sun solaris</t>
  </si>
  <si>
    <t>nusphere</t>
  </si>
  <si>
    <t>halifax</t>
  </si>
  <si>
    <t>wpd</t>
  </si>
  <si>
    <t>march 2000</t>
  </si>
  <si>
    <t>yes (1.2 draft)</t>
  </si>
  <si>
    <t>oberon games</t>
  </si>
  <si>
    <t>19 march 1990</t>
  </si>
  <si>
    <t>xojo, inc.</t>
  </si>
  <si>
    <t>bookeen</t>
  </si>
  <si>
    <t>for b&amp;n kids books</t>
  </si>
  <si>
    <t>2.3+; previous versions via 3rd party software</t>
  </si>
  <si>
    <t>yes: xml, wsdl, rss, and java-based sql, hibernate, pojo adapters</t>
  </si>
  <si>
    <t>up to 20Â dbm</t>
  </si>
  <si>
    <t>march 2005</t>
  </si>
  <si>
    <t>dan luedtke</t>
  </si>
  <si>
    <t>ed2k, magnet, sig2dat</t>
  </si>
  <si>
    <t>raw image format processor</t>
  </si>
  <si>
    <t>sb600,sb700,sb750</t>
  </si>
  <si>
    <t>michael kifer</t>
  </si>
  <si>
    <t>closed source</t>
  </si>
  <si>
    <t>e:in-range</t>
  </si>
  <si>
    <t>amuseworld</t>
  </si>
  <si>
    <t>4.25% excluding gift aid</t>
  </si>
  <si>
    <t>proprietary; free evaluation version available for research and experimentation (some limitations but no expiration)</t>
  </si>
  <si>
    <t>vanskelig</t>
  </si>
  <si>
    <t>0 + 14 + 2</t>
  </si>
  <si>
    <t>intel hd graphics 3000 (stamina mode) /radeonâ¢ hd 6630m (speed mode) 1 gb)</t>
  </si>
  <si>
    <t>first equity crowd funding platform to be approved by the fsa in the uk.</t>
  </si>
  <si>
    <t>acorn electron (later arthur risc os)</t>
  </si>
  <si>
    <t>rt-2</t>
  </si>
  <si>
    <t>image, flash, html, javascript, xml, 3rd-party, video (linear &amp; non-linear), rich media, html 5, display ads, native advertising, real time bidding</t>
  </si>
  <si>
    <t>yes, android, iphone, ipad</t>
  </si>
  <si>
    <t>firefox 3.5+, safari 4+, chrome, ie 8+, opera 11.5+</t>
  </si>
  <si>
    <t>yes (via registry, / file, startup parameters, environment variables,  command)</t>
  </si>
  <si>
    <t>um experts</t>
  </si>
  <si>
    <t>*) cylindrical only</t>
  </si>
  <si>
    <t>10.5.5.38 (blackberry 10) (31Â october 2014; 7 months ago) 8.5.1.8 (blackberry) (3Â august 2014; 10 months ago) 2.5.0.36 (android) (10Â november 2014; 6 months ago) 2.5.0.26 (ios) (31Â october 2014; 7 months ago)</t>
  </si>
  <si>
    <t>3500-4000 g</t>
  </si>
  <si>
    <t>pÊ°ÉÅ</t>
  </si>
  <si>
    <t>march 2003</t>
  </si>
  <si>
    <t>ksvg</t>
  </si>
  <si>
    <t>rv770 le</t>
  </si>
  <si>
    <t>t-34</t>
  </si>
  <si>
    <t>etsi special mobile group</t>
  </si>
  <si>
    <t>tsÊ°Én</t>
  </si>
  <si>
    <t>nb-2lh</t>
  </si>
  <si>
    <t>inline</t>
  </si>
  <si>
    <t>kÉ¤Å</t>
  </si>
  <si>
    <t>linux, unix, mac os x, windows</t>
  </si>
  <si>
    <t>march 2004</t>
  </si>
  <si>
    <t>3600+</t>
  </si>
  <si>
    <t>icl 1900</t>
  </si>
  <si>
    <t>rest, soap, webdav</t>
  </si>
  <si>
    <t>highest funded projects to date</t>
  </si>
  <si>
    <t>f-secure linux security</t>
  </si>
  <si>
    <t>256 pc, fs</t>
  </si>
  <si>
    <t>nun</t>
  </si>
  <si>
    <t>jia</t>
  </si>
  <si>
    <t>2.5 years</t>
  </si>
  <si>
    <t>1.0.2 (november 10, 2005)</t>
  </si>
  <si>
    <t>toad for oracle erd, erwin 7.1(xml) via plugin</t>
  </si>
  <si>
    <t>not any more</t>
  </si>
  <si>
    <t>woh</t>
  </si>
  <si>
    <t>2.895</t>
  </si>
  <si>
    <t>nuo</t>
  </si>
  <si>
    <t>yes; (part of apple developer tools)</t>
  </si>
  <si>
    <t>plant: 4.7 gigawatt; reactor 1 is rated 439 mwe, reactors 2-3 are 784 mwe each, and reactor 4 was in cold shutdown</t>
  </si>
  <si>
    <t>2014-05-21 (1.1)</t>
  </si>
  <si>
    <t>march 2008</t>
  </si>
  <si>
    <t>7.3 / novemberÂ 2013</t>
  </si>
  <si>
    <t>platforms supported</t>
  </si>
  <si>
    <t>proprietary otn jdeveloper license (freeware)</t>
  </si>
  <si>
    <t>10.10.3 yosemite</t>
  </si>
  <si>
    <t>103â126 litres/100Â km</t>
  </si>
  <si>
    <t>world literature</t>
  </si>
  <si>
    <t>unix, linux, sunos and solaris systems.</t>
  </si>
  <si>
    <t>tswei</t>
  </si>
  <si>
    <t>yes (  )</t>
  </si>
  <si>
    <t>mu-3sii</t>
  </si>
  <si>
    <t>januaryÂ 15,Â 2008</t>
  </si>
  <si>
    <t>rye whiskey</t>
  </si>
  <si>
    <t>jie</t>
  </si>
  <si>
    <t>pci-x</t>
  </si>
  <si>
    <t>2.051 lanes</t>
  </si>
  <si>
    <t>yes, integration of mediawiki, dokuwiki, xwiki</t>
  </si>
  <si>
    <t>tzuu</t>
  </si>
  <si>
    <t>aspire one optimized</t>
  </si>
  <si>
    <t>binary, longvarbinary, varbinary</t>
  </si>
  <si>
    <t>project management, professional services automation, social collaboration, resource management, resource planning, workflow automation, time tracking, issue management, budget management</t>
  </si>
  <si>
    <t>max.</t>
  </si>
  <si>
    <t>.net data types</t>
  </si>
  <si>
    <t>.epub</t>
  </si>
  <si>
    <t>windows server 2008, 7</t>
  </si>
  <si>
    <t>metadata / tags supported</t>
  </si>
  <si>
    <t>aol</t>
  </si>
  <si>
    <t>adam iser, evan schoenberg</t>
  </si>
  <si>
    <t>$6.99$13.99</t>
  </si>
  <si>
    <t>c inlinecomment (the letter 'c' in the first column makes the entire line a comment).</t>
  </si>
  <si>
    <t>amigaos (68k)</t>
  </si>
  <si>
    <t>a3</t>
  </si>
  <si>
    <t>master node/exec clients, multiple admin/submit nodes</t>
  </si>
  <si>
    <t>n/axg synths have no separate limits on melodic / percussion sounds</t>
  </si>
  <si>
    <t>dimitri van heesch</t>
  </si>
  <si>
    <t>css 3, html, xml, json</t>
  </si>
  <si>
    <t>microsoft windows, oracle linux, red hat enterprise linux, solaris</t>
  </si>
  <si>
    <t>october 26, 2010</t>
  </si>
  <si>
    <t>no longer in active development</t>
  </si>
  <si>
    <t>freshman year</t>
  </si>
  <si>
    <t>coffeecup software</t>
  </si>
  <si>
    <t>nus</t>
  </si>
  <si>
    <t>python.org</t>
  </si>
  <si>
    <t>real(32-bit), double(64-bit)</t>
  </si>
  <si>
    <t>listed until removed, and reverse dns configured</t>
  </si>
  <si>
    <t>247Â g (8.7Â oz)</t>
  </si>
  <si>
    <t>pickles/preserved fruits or vegetables</t>
  </si>
  <si>
    <t>framework for irc bots. asynchronous irc connections enable complex functionalities.</t>
  </si>
  <si>
    <t>24.96</t>
  </si>
  <si>
    <t>nut</t>
  </si>
  <si>
    <t>aon</t>
  </si>
  <si>
    <t>4.9 m</t>
  </si>
  <si>
    <t>jih</t>
  </si>
  <si>
    <t>united states, canada</t>
  </si>
  <si>
    <t>apple ii series</t>
  </si>
  <si>
    <t>m88-l/m88-lp</t>
  </si>
  <si>
    <t>psd, ai, swf, xls, jpg, png</t>
  </si>
  <si>
    <t>software informer (optional install)</t>
  </si>
  <si>
    <t>battle.net, nateon, silc, tlen, zephyr</t>
  </si>
  <si>
    <t>2841.62995.2</t>
  </si>
  <si>
    <t>nuu</t>
  </si>
  <si>
    <t>jii</t>
  </si>
  <si>
    <t>suruhanjaya</t>
  </si>
  <si>
    <t>windows me (win 4.90.3000)</t>
  </si>
  <si>
    <t>'garlic' 'son'</t>
  </si>
  <si>
    <t>client side only, disabled by default</t>
  </si>
  <si>
    <t>mountvol /d</t>
  </si>
  <si>
    <t>89Â mm ÃÂ 43</t>
  </si>
  <si>
    <t>[ÉË]</t>
  </si>
  <si>
    <t>0.30</t>
  </si>
  <si>
    <t>publications must reference; available for immediate download</t>
  </si>
  <si>
    <t>1280Ã800  wxgaglossy</t>
  </si>
  <si>
    <t>2.7 - 3.6</t>
  </si>
  <si>
    <t>linux foundation, tizen association, samsung, intel</t>
  </si>
  <si>
    <t>woo</t>
  </si>
  <si>
    <t>mid(string,i,1)</t>
  </si>
  <si>
    <t>5.5Â w - 49Â w</t>
  </si>
  <si>
    <t>tigr, adcs, ucmd, blom, natt, pfsr, qp, sega</t>
  </si>
  <si>
    <t>posix, unix 98, x11, cde, others</t>
  </si>
  <si>
    <t>? (6 cells, 5200 mah)</t>
  </si>
  <si>
    <t>sets font styles</t>
  </si>
  <si>
    <t>openoffice.org xml</t>
  </si>
  <si>
    <t>nivis isa100.11a</t>
  </si>
  <si>
    <t>imported from openbsd</t>
  </si>
  <si>
    <t>tata communications</t>
  </si>
  <si>
    <t>expeed</t>
  </si>
  <si>
    <t>scripting support</t>
  </si>
  <si>
    <t>aos</t>
  </si>
  <si>
    <t>6(?)</t>
  </si>
  <si>
    <t>16.78Â mhz and 4.194Â mhz</t>
  </si>
  <si>
    <t>generally 1500â2000 per world</t>
  </si>
  <si>
    <t>ÊoÊ</t>
  </si>
  <si>
    <t>4.4+ over usb, for prior versions root required for 3rd party app</t>
  </si>
  <si>
    <t>8 january 1985</t>
  </si>
  <si>
    <t>internasional, antarnegara (sometimes used: mancanegara from javanese meaning: foreign land)</t>
  </si>
  <si>
    <t>e:nth-last-of-type</t>
  </si>
  <si>
    <t>8.0.0.473</t>
  </si>
  <si>
    <t>h263, h264</t>
  </si>
  <si>
    <t>max 2048 bit</t>
  </si>
  <si>
    <t>yes (, , , , )</t>
  </si>
  <si>
    <t>Â£60+vat/year</t>
  </si>
  <si>
    <t>2010 / august 2010</t>
  </si>
  <si>
    <t>august 31, 2002</t>
  </si>
  <si>
    <t>mips jz4730</t>
  </si>
  <si>
    <t>umount</t>
  </si>
  <si>
    <t>free proprietary credit report summary</t>
  </si>
  <si>
    <t>(many)</t>
  </si>
  <si>
    <t>mac os x, ios,opendarwin,puredarwingnu/darwin</t>
  </si>
  <si>
    <t>x7 (julyÂ 15, 2013; 22 months ago)</t>
  </si>
  <si>
    <t>openlink software</t>
  </si>
  <si>
    <t>2.9.5 (9Â june 2015; 2 days ago)</t>
  </si>
  <si>
    <t>geosynchronous satellite (launched by nasa)</t>
  </si>
  <si>
    <t>qnx4fs, qnx6, ext2, fat, iso 9660, joliet, nfs, cifs, etfs, udf, hfs, hfs+, ntfs, others</t>
  </si>
  <si>
    <t>radeon hd 6350m</t>
  </si>
  <si>
    <t>benoÃ®t jacob</t>
  </si>
  <si>
    <t>march 27, 2014</t>
  </si>
  <si>
    <t>apx</t>
  </si>
  <si>
    <t>16,000Â km</t>
  </si>
  <si>
    <t>bloom filter</t>
  </si>
  <si>
    <t>rhode island general assembly</t>
  </si>
  <si>
    <t>septemberÂ 19, 2007; 7 years ago{{lsr</t>
  </si>
  <si>
    <t>military engineering</t>
  </si>
  <si>
    <t>notes for the c# version: the infinite fibonacci sequence is represented by the static  method (as opposed to a class). the method is defined as returning instances of the interface , which allows client code to repeatedly request the next number of a sequence the  keyword converts the method into a generator method.  the method body calculates and returns fibonacci numbers. the  statement returns the next number of the sequence and creates a continuation so that subsequent invocations of the  interface's  method will continue execution from the following statement with all local variables intact. the implementation uses two  statements to alternate calculations instead of using a temporary tmp variable.</t>
  </si>
  <si>
    <t>multimedia</t>
  </si>
  <si>
    <t>cf (x2)</t>
  </si>
  <si>
    <t>2Ã1Â mib - 2Ã2Â mib</t>
  </si>
  <si>
    <t>yes; without methods</t>
  </si>
  <si>
    <t>32 (4â64)</t>
  </si>
  <si>
    <t>256 kib of ram (188 kb user accessible), 2.7 mb of flash rom</t>
  </si>
  <si>
    <t>0.15</t>
  </si>
  <si>
    <t>30 (actual; theoretical: 60)</t>
  </si>
  <si>
    <t>harrison consoles</t>
  </si>
  <si>
    <t>inactive from fedora 13</t>
  </si>
  <si>
    <t>jwork.org (s.chekanov)</t>
  </si>
  <si>
    <t>kongo</t>
  </si>
  <si>
    <t>128 to 512</t>
  </si>
  <si>
    <t>basecamp, freshbooks, and quickbooks</t>
  </si>
  <si>
    <t>image/tiff</t>
  </si>
  <si>
    <t>interface processinginstruction</t>
  </si>
  <si>
    <t>beating a dead horse</t>
  </si>
  <si>
    <t>deymed</t>
  </si>
  <si>
    <t>936+boost</t>
  </si>
  <si>
    <t>yes (12)</t>
  </si>
  <si>
    <t>upnp port mapping</t>
  </si>
  <si>
    <t>python/postgresql</t>
  </si>
  <si>
    <t>2013-10 (4.2.0)</t>
  </si>
  <si>
    <t>yes - see precomputed result sets</t>
  </si>
  <si>
    <t>c perl, python, posix, mingw</t>
  </si>
  <si>
    <t>bell labs / vita nuova holdings</t>
  </si>
  <si>
    <t>serenity systems international</t>
  </si>
  <si>
    <t>csv, xml, ms excel</t>
  </si>
  <si>
    <t>945 gme</t>
  </si>
  <si>
    <t>indigenous eva</t>
  </si>
  <si>
    <t>sdn</t>
  </si>
  <si>
    <t>4 700</t>
  </si>
  <si>
    <t>21 february 1979</t>
  </si>
  <si>
    <t>$1.495</t>
  </si>
  <si>
    <t>tÃ¸ve, nÃ¸le</t>
  </si>
  <si>
    <t>yes; bsd 3-clause, bsd 4-clause, cddl, gpl, proprietary</t>
  </si>
  <si>
    <t>maven</t>
  </si>
  <si>
    <t>parlemen (from franco-dutch parlement)</t>
  </si>
  <si>
    <t>berisik, ribut, ramai, bising</t>
  </si>
  <si>
    <t>qk474.8-495</t>
  </si>
  <si>
    <t>? (0.83.4.1)</t>
  </si>
  <si>
    <t>royal oak class</t>
  </si>
  <si>
    <t>two standard displayport 1.2a outputs</t>
  </si>
  <si>
    <t>yes, plain and rich (rtf) text up to 4Â mb</t>
  </si>
  <si>
    <t>0:4:4:4</t>
  </si>
  <si>
    <t>pelancongan</t>
  </si>
  <si>
    <t>windows; linux; mac os x</t>
  </si>
  <si>
    <t>hyper transport</t>
  </si>
  <si>
    <t>960:80:24(5 smx)</t>
  </si>
  <si>
    <t>eclipse</t>
  </si>
  <si>
    <t>includes implicit behaviors that may not always be required in an application and that may therefore limit performance.</t>
  </si>
  <si>
    <t>makcik (also used in bahasa melayu riau in indonesia), emak saudara, ibu saudara</t>
  </si>
  <si>
    <t>2015-03-31 (2.2.5)</t>
  </si>
  <si>
    <t>announce new releases</t>
  </si>
  <si>
    <t>workstation,server</t>
  </si>
  <si>
    <t>l,w</t>
  </si>
  <si>
    <t>septemberÂ 2003; 11Â years ago</t>
  </si>
  <si>
    <t>graphic representations of earth</t>
  </si>
  <si>
    <t>stylus</t>
  </si>
  <si>
    <t>the alabama state senate allows a filibuster, and has a general three-fifths requirement to enact cloture. a simple majority of 18 is acceptable when dealing with the budget and redistricting.</t>
  </si>
  <si>
    <t>stacker</t>
  </si>
  <si>
    <t>free (until version 4)</t>
  </si>
  <si>
    <t>sun microsystems</t>
  </si>
  <si>
    <t>paper; tests; examples; tutorial; documentation</t>
  </si>
  <si>
    <t>elgorithms</t>
  </si>
  <si>
    <t>pearson-longman</t>
  </si>
  <si>
    <t>8+: iphone 6/6 plus and later (iphone 5 and later if used with apple watch), via apple pay</t>
  </si>
  <si>
    <t>146x113x80</t>
  </si>
  <si>
    <t>community academic profiles</t>
  </si>
  <si>
    <t>18(+1)</t>
  </si>
  <si>
    <t>yes (oem only)</t>
  </si>
  <si>
    <t>sdr</t>
  </si>
  <si>
    <t>700 mah lithium-ion battery18 hours (ags-001 light off)10 hours (ags-001 light on)</t>
  </si>
  <si>
    <t>firefox bookmarks</t>
  </si>
  <si>
    <t>aleech</t>
  </si>
  <si>
    <t>2^16</t>
  </si>
  <si>
    <t>any, syntax is usually highly specific, related to the target processor</t>
  </si>
  <si>
    <t>xp, 7</t>
  </si>
  <si>
    <t>integrated whip, chip or u.fl connector, rpsma connector</t>
  </si>
  <si>
    <t>2009 6.3.0.1733</t>
  </si>
  <si>
    <t>displays an alternative text for browsers which do not recognize the embed tag</t>
  </si>
  <si>
    <t>cramfs, dmg, fat, hfs, iso, mbr, ntfs, squashfs, udf, vhd, wim</t>
  </si>
  <si>
    <t>â¬200,000</t>
  </si>
  <si>
    <t>max columns per row</t>
  </si>
  <si>
    <t>esf license agreement, v1.0</t>
  </si>
  <si>
    <t>cpm, cpc, fixed cost</t>
  </si>
  <si>
    <t>tagging and searching for tags, tag hierarchy</t>
  </si>
  <si>
    <t>[yÉ], [É¶É]</t>
  </si>
  <si>
    <t>alex barton</t>
  </si>
  <si>
    <t>development</t>
  </si>
  <si>
    <t>kingdom</t>
  </si>
  <si>
    <t>tags, notebooks, stacks</t>
  </si>
  <si>
    <t>maximum file size</t>
  </si>
  <si>
    <t>beton from portuguese betÃ£o or dutch</t>
  </si>
  <si>
    <t>windows web-application ios, android]</t>
  </si>
  <si>
    <t>real-time sync supported</t>
  </si>
  <si>
    <t>julyÂ 26, 2007; 7 years ago (4.2)</t>
  </si>
  <si>
    <t>jk1-9593</t>
  </si>
  <si>
    <t>2.1.11</t>
  </si>
  <si>
    <t>krismas, natal</t>
  </si>
  <si>
    <t>0.18</t>
  </si>
  <si>
    <t>cipsoft</t>
  </si>
  <si>
    <t>2300-2800</t>
  </si>
  <si>
    <t>e-mail, cctray, rss</t>
  </si>
  <si>
    <t>0.17</t>
  </si>
  <si>
    <t>yes, marketplace by adtech</t>
  </si>
  <si>
    <t>2.1.10</t>
  </si>
  <si>
    <t>rede</t>
  </si>
  <si>
    <t>10.0.6</t>
  </si>
  <si>
    <t>shiue</t>
  </si>
  <si>
    <t>ralink rt2500, rt2501, rt2600, rt2700, and rt2800 (ral), rt2500usb (ural)</t>
  </si>
  <si>
    <t>xamarin and the mono community</t>
  </si>
  <si>
    <t>mid-level free and open source raster graphics editor, based on paint.net</t>
  </si>
  <si>
    <t>any textual language, predefined modules for java, html, xml</t>
  </si>
  <si>
    <t>540Â g (19Â oz)</t>
  </si>
  <si>
    <t>scientist group</t>
  </si>
  <si>
    <t>number of bytes as $int+</t>
  </si>
  <si>
    <t>35 + 2 sfxÂ kits</t>
  </si>
  <si>
    <t>firebrick</t>
  </si>
  <si>
    <t>oklahoma supreme courtoklahoma court of criminal appeals</t>
  </si>
  <si>
    <t>full control</t>
  </si>
  <si>
    <t>shiuh</t>
  </si>
  <si>
    <t>2560 (agp)2600 (pci-e)</t>
  </si>
  <si>
    <t>athlon 64 x2, athlon 64, sempron 64socket am2, 939</t>
  </si>
  <si>
    <t>konferensi (also used: sidang)</t>
  </si>
  <si>
    <t>h2o2/kerosene</t>
  </si>
  <si>
    <t>æ®éè¯</t>
  </si>
  <si>
    <t>2000-04</t>
  </si>
  <si>
    <t>traction software</t>
  </si>
  <si>
    <t>infrared</t>
  </si>
  <si>
    <t>louisiana state legislature</t>
  </si>
  <si>
    <t>windows:7.9.3 (build 40299) (mayÂ 6, 2015; 36 days ago) mac os x:7.4.3 (build 39559) (marchÂ 19, 2015; 2 months ago)</t>
  </si>
  <si>
    <t>yes(type signatures)</t>
  </si>
  <si>
    <t>openssl project</t>
  </si>
  <si>
    <t>855.36</t>
  </si>
  <si>
    <t>cddl</t>
  </si>
  <si>
    <t>47Â mm x 21.2Â mm</t>
  </si>
  <si>
    <t>mmx, 3dnow!+, sse, sse2, sse3, amd64, cool'n'quiet, nx bit</t>
  </si>
  <si>
    <t>perl, php, c++</t>
  </si>
  <si>
    <t>mandatory membership</t>
  </si>
  <si>
    <t>mobile chipset, powerplay</t>
  </si>
  <si>
    <t>history of new guinea</t>
  </si>
  <si>
    <t>win32, os/2, posix</t>
  </si>
  <si>
    <t>linux only</t>
  </si>
  <si>
    <t>web based + stand alone</t>
  </si>
  <si>
    <t>3.3, (mayÂ 29, 2007; 8 years ago)</t>
  </si>
  <si>
    <t>yes (winamp plugin)</t>
  </si>
  <si>
    <t>0.8.4 / september 27, 2014</t>
  </si>
  <si>
    <t>sunsoft</t>
  </si>
  <si>
    <t>februaryÂ 19, 2007; 8 years ago (1.8.0)</t>
  </si>
  <si>
    <t>25kb of ram, 512kb of flash rom</t>
  </si>
  <si>
    <t>united states, germany, ireland, hong kong</t>
  </si>
  <si>
    <t>windows, mac os x, linux, bsd, unix, solaris/illumos</t>
  </si>
  <si>
    <t>1.19c</t>
  </si>
  <si>
    <t>win16, win32</t>
  </si>
  <si>
    <t>ibm, ubique</t>
  </si>
  <si>
    <t>customs</t>
  </si>
  <si>
    <t>dt241-269</t>
  </si>
  <si>
    <t>freeware/shareware</t>
  </si>
  <si>
    <t>16Â w - 165Â w</t>
  </si>
  <si>
    <t>very limited (doesn't work in background and not voice controlled)</t>
  </si>
  <si>
    <t>june 26, 2003</t>
  </si>
  <si>
    <t>yeuan</t>
  </si>
  <si>
    <t>evernote corporation</t>
  </si>
  <si>
    <t>501.12</t>
  </si>
  <si>
    <t>an ajax web gis client</t>
  </si>
  <si>
    <t>551.4</t>
  </si>
  <si>
    <t>125.8</t>
  </si>
  <si>
    <t>elf, others - platform dependent</t>
  </si>
  <si>
    <t>northern mariana islands house of representatives</t>
  </si>
  <si>
    <t>Êa</t>
  </si>
  <si>
    <t>inspircd development team</t>
  </si>
  <si>
    <t>ecma-376</t>
  </si>
  <si>
    <t>0.8 m 2.5 m  1.3m</t>
  </si>
  <si>
    <t>imagemagick studio</t>
  </si>
  <si>
    <t>apk</t>
  </si>
  <si>
    <t>globus alliance, argonne national laboratory</t>
  </si>
  <si>
    <t>2014 (v2.8)</t>
  </si>
  <si>
    <t>shiun</t>
  </si>
  <si>
    <t>pentium 4, pentium ee, pentium d, celeron dlga 775</t>
  </si>
  <si>
    <t>whole book only, email</t>
  </si>
  <si>
    <t>partial (non-drm only</t>
  </si>
  <si>
    <t>iso-prolog, tabled wfs</t>
  </si>
  <si>
    <t>bipac 7404vgo-m</t>
  </si>
  <si>
    <t>1000(4000)</t>
  </si>
  <si>
    <t>june 26, 2009</t>
  </si>
  <si>
    <t>720Â kb; 1.44Â mb, 1.86Â mb (xdf), 2.88Â mb</t>
  </si>
  <si>
    <t>1280x1024 sxga</t>
  </si>
  <si>
    <t>school management</t>
  </si>
  <si>
    <t>7,904,000</t>
  </si>
  <si>
    <t>mobile chipset powerplay 5.0</t>
  </si>
  <si>
    <t>174.0</t>
  </si>
  <si>
    <t>taigh</t>
  </si>
  <si>
    <t>256+ hyper memory (total 768)</t>
  </si>
  <si>
    <t>agora software bv</t>
  </si>
  <si>
    <t>scandium security</t>
  </si>
  <si>
    <t>university of missouri</t>
  </si>
  <si>
    <t>mf93e</t>
  </si>
  <si>
    <t>sda</t>
  </si>
  <si>
    <t>ip route, route</t>
  </si>
  <si>
    <t>plugin, extendable</t>
  </si>
  <si>
    <t>yes (safeboot)</t>
  </si>
  <si>
    <t>max blob/clob size</t>
  </si>
  <si>
    <t>pÊ°Én</t>
  </si>
  <si>
    <t>2.8 in. tft lcd</t>
  </si>
  <si>
    <t>on jailbroken iphone</t>
  </si>
  <si>
    <t>a tool that adds title, description and keyword tags to photos.</t>
  </si>
  <si>
    <t>r600 xt</t>
  </si>
  <si>
    <t>mac os x, microsoft windows</t>
  </si>
  <si>
    <t>gk104 (n13e-gr)</t>
  </si>
  <si>
    <t>either automatically, or block-level indent/unindent</t>
  </si>
  <si>
    <t>automatic optimization based on ecpm, ctr, clicks or impressions</t>
  </si>
  <si>
    <t>microsoft corporation</t>
  </si>
  <si>
    <t>mississippi legislature</t>
  </si>
  <si>
    <t>iowa senate</t>
  </si>
  <si>
    <t>distributed master/executions/submits node</t>
  </si>
  <si>
    <t>javascript and 4d data types</t>
  </si>
  <si>
    <t>tablet</t>
  </si>
  <si>
    <t>bpel, bpmn, rfid, wsdl, uddi, ws-*, ...</t>
  </si>
  <si>
    <t>atheros ar5005ug/ ar5005ux</t>
  </si>
  <si>
    <t>'eye'</t>
  </si>
  <si>
    <t>motorola 68000 @ 12 mhz</t>
  </si>
  <si>
    <t>å·´å£«</t>
  </si>
  <si>
    <t>none (originally based on fedora 14)</t>
  </si>
  <si>
    <t>unmaintained</t>
  </si>
  <si>
    <t>tÉjÉÊ</t>
  </si>
  <si>
    <t>amd 750 chipset</t>
  </si>
  <si>
    <t>yes possible</t>
  </si>
  <si>
    <t>litespeed technologies</t>
  </si>
  <si>
    <t>Â£150 (+vat?) start-up fee</t>
  </si>
  <si>
    <t>sdd</t>
  </si>
  <si>
    <t>rotate, crop, vertical/horizontal flip, lossless jpeg operations (90Â° steps), color management, 16bit color depth, light table, exif, iptc, xmp, gps metadata, adjust colors/brightness/levels, elaborate black and white conversion, automatic lens correction, anti-vignetting, sharpening tools, vibrance, many filters, batch operations, export to archive, html, flickr, gallery2, picasaweb, smugmug, ipod, facebook, 23hq, flash.</t>
  </si>
  <si>
    <t>caspian</t>
  </si>
  <si>
    <t>with fm remote</t>
  </si>
  <si>
    <t>radiance</t>
  </si>
  <si>
    <t>3.2 in. lcd</t>
  </si>
  <si>
    <t>.fit, .fits</t>
  </si>
  <si>
    <t>us$49.99</t>
  </si>
  <si>
    <t>12:5:12:12</t>
  </si>
  <si>
    <t>up to 256 system ram</t>
  </si>
  <si>
    <t>linux/bsd, mac os x, solaris</t>
  </si>
  <si>
    <t>unsafe</t>
  </si>
  <si>
    <t>tsern</t>
  </si>
  <si>
    <t>csv, xml</t>
  </si>
  <si>
    <t>chip norkus</t>
  </si>
  <si>
    <t>.jng</t>
  </si>
  <si>
    <t>proteus and unit test based</t>
  </si>
  <si>
    <t>user interface (asp.net, wpf, silverlight), service layer (wcf), business layer (ef), dal, db scripts, config files, vs project files, xomega framework objects</t>
  </si>
  <si>
    <t>aspect-oriented</t>
  </si>
  <si>
    <t>yes as png-files centrally or in sub-dir</t>
  </si>
  <si>
    <t>apt</t>
  </si>
  <si>
    <t>sdf</t>
  </si>
  <si>
    <t>tennessee plan (modified missouri plan)</t>
  </si>
  <si>
    <t>gddr2gddr3</t>
  </si>
  <si>
    <t>rebranded 8600m gt</t>
  </si>
  <si>
    <t>apu</t>
  </si>
  <si>
    <t>education, personal computer</t>
  </si>
  <si>
    <t>component</t>
  </si>
  <si>
    <t>quicken.com, quickbooks, and custom integrations through web services api</t>
  </si>
  <si>
    <t>dir-tree, albums, cd compilations, media archive, search results, web albums</t>
  </si>
  <si>
    <t>beverage brands</t>
  </si>
  <si>
    <t>erlang, haskell, lisp, clojure, scala, sml, f#, sequencel, python</t>
  </si>
  <si>
    <t>Â (224, 224, 32), 480Â </t>
  </si>
  <si>
    <t>tui and gui</t>
  </si>
  <si>
    <t>online (cannot be shrunk)</t>
  </si>
  <si>
    <t>mobility radeon hd 5770</t>
  </si>
  <si>
    <t>masticare</t>
  </si>
  <si>
    <t>general purpose multi-agent platform with agent based, organizational and holonic simulation layer</t>
  </si>
  <si>
    <t>lloyd dilley</t>
  </si>
  <si>
    <t>senior airman (sra)</t>
  </si>
  <si>
    <t>prematur, also used: dini</t>
  </si>
  <si>
    <t>[string characteratindex:i]</t>
  </si>
  <si>
    <t>ael data services llp</t>
  </si>
  <si>
    <t>.pcx, .pcc, .dcx</t>
  </si>
  <si>
    <t>112Â mm ÃÂ 61</t>
  </si>
  <si>
    <t>java and php</t>
  </si>
  <si>
    <t>orbus software</t>
  </si>
  <si>
    <t>x16+x16</t>
  </si>
  <si>
    <t>viewing, acknowledging</t>
  </si>
  <si>
    <t>supported by hardware players</t>
  </si>
  <si>
    <t>enc security systems</t>
  </si>
  <si>
    <t>yes (random-integer, random-real)</t>
  </si>
  <si>
    <t>200Â mph (320Â km/h)</t>
  </si>
  <si>
    <t>freebsd, jvm, solaris</t>
  </si>
  <si>
    <t>288Â mb</t>
  </si>
  <si>
    <t>1995, iso</t>
  </si>
  <si>
    <t>2010 (12.0.3)</t>
  </si>
  <si>
    <t>texas  iowa</t>
  </si>
  <si>
    <t>2015 march (v11.1)</t>
  </si>
  <si>
    <t>0.01</t>
  </si>
  <si>
    <t>0.9.21</t>
  </si>
  <si>
    <t>1999 2q</t>
  </si>
  <si>
    <t>up to 128 system ram</t>
  </si>
  <si>
    <t>james mccartney</t>
  </si>
  <si>
    <t>threema gmbh</t>
  </si>
  <si>
    <t>0.04</t>
  </si>
  <si>
    <t>scatter plot charts</t>
  </si>
  <si>
    <t>altaic languages</t>
  </si>
  <si>
    <t>looks and reads just like code with syntax coloring in visual studio style.</t>
  </si>
  <si>
    <t>aleksey (akademgorodok)</t>
  </si>
  <si>
    <t>0.03</t>
  </si>
  <si>
    <t>256Â kib - 12Â mib</t>
  </si>
  <si>
    <t>.arw</t>
  </si>
  <si>
    <t>waÉª</t>
  </si>
  <si>
    <t>caldera thin clients, inc.; calderaÂ uk, ltd; lineo, inc.</t>
  </si>
  <si>
    <t>experimental, possiblyvirtual reality</t>
  </si>
  <si>
    <t>sen</t>
  </si>
  <si>
    <t>0.02</t>
  </si>
  <si>
    <t>yes rotate</t>
  </si>
  <si>
    <t>android:2.4.6 (mayÂ 26, 2015; 16 days ago) ios:2.5.3 (aprilÂ 27, 2015; 45 days ago) windows:2.3.2  mac os x:2.3.2  linux:2.3.2</t>
  </si>
  <si>
    <t>command-line</t>
  </si>
  <si>
    <t>dane iracleous</t>
  </si>
  <si>
    <t>120Ã52Ã26</t>
  </si>
  <si>
    <t>tables</t>
  </si>
  <si>
    <t>cpl &amp; cddl</t>
  </si>
  <si>
    <t>no; unless a single argument</t>
  </si>
  <si>
    <t>bg, cs, de, en, es, fa, fr, it, nl, pl, pt, ru, sl, zh</t>
  </si>
  <si>
    <t>yes up to v3.3</t>
  </si>
  <si>
    <t>aa</t>
  </si>
  <si>
    <t>sheir</t>
  </si>
  <si>
    <t>kamerun</t>
  </si>
  <si>
    <t>yes(c++ object persistency framework)</t>
  </si>
  <si>
    <t>woody-rinn</t>
  </si>
  <si>
    <t>integrated in firmware of system z mainframes</t>
  </si>
  <si>
    <t>jregex</t>
  </si>
  <si>
    <t>returns -1</t>
  </si>
  <si>
    <t>300â850</t>
  </si>
  <si>
    <t>ac</t>
  </si>
  <si>
    <t>.art</t>
  </si>
  <si>
    <t>500-700</t>
  </si>
  <si>
    <t>$10â20 (depending on retailer's subsidies and special offers)</t>
  </si>
  <si>
    <t>music archival</t>
  </si>
  <si>
    <t>code sector</t>
  </si>
  <si>
    <t>bsd, lgpl</t>
  </si>
  <si>
    <t>ymd1990</t>
  </si>
  <si>
    <t>free or us$18.88</t>
  </si>
  <si>
    <t>ibm 1401, 1440, 1460, 1620, 1710</t>
  </si>
  <si>
    <t>ser</t>
  </si>
  <si>
    <t>Êu</t>
  </si>
  <si>
    <t>Â£9.66 (Â£12.16 including directly reclaimed gift aid)</t>
  </si>
  <si>
    <t>615(oem)625</t>
  </si>
  <si>
    <t>selinux</t>
  </si>
  <si>
    <t>tga, jpg, png, openexr, dpx, cineon, radiance hdr, iris, sgi movie, iff, avi and quicktime gif, tiff, psd, mov (windows and mac os x),3d studio, ac3d, collada, autodesk fbx, adobe after effects jsx, dxf, wavefront obj, dec object file format, directx, lightwave lwo, md2, motion capture, nendo, openflight, ply, pro engineer, radiosity, raw triangle, softimage, stl, truespace, videoscape, vrml, vrml97, x3d extensible 3d, xfig export</t>
  </si>
  <si>
    <t>126Â february 2008;7 years ago</t>
  </si>
  <si>
    <t>entry rpn</t>
  </si>
  <si>
    <t>xandros corporation</t>
  </si>
  <si>
    <t>seisan, bassai, yoshu, san shi ryu</t>
  </si>
  <si>
    <t>ae</t>
  </si>
  <si>
    <t>125 x 96 x 77</t>
  </si>
  <si>
    <t>42,000Â kg</t>
  </si>
  <si>
    <t>os x, windows</t>
  </si>
  <si>
    <t>mageia.org</t>
  </si>
  <si>
    <t>sip service providers</t>
  </si>
  <si>
    <t>disruptive innovations</t>
  </si>
  <si>
    <t>political institutions and public administration (canada, latin america, etc.)</t>
  </si>
  <si>
    <t>64Â kbit/s(comprises 48, 56 or 64Â kbit/s audio and 16, 8 or 0Â kbit/s auxiliary data)</t>
  </si>
  <si>
    <t>the roundcube team</t>
  </si>
  <si>
    <t>partial (linux &amp; unix)</t>
  </si>
  <si>
    <t>145 Ã 122 Ã 81</t>
  </si>
  <si>
    <t>damien bergamini (openbsd/ freebsd)</t>
  </si>
  <si>
    <t>free (with a watermark)  or commercial</t>
  </si>
  <si>
    <t>uc irvine faculty profile system</t>
  </si>
  <si>
    <t>$115 usd</t>
  </si>
  <si>
    <t>crack art</t>
  </si>
  <si>
    <t>none available</t>
  </si>
  <si>
    <t>cellula</t>
  </si>
  <si>
    <t>ag</t>
  </si>
  <si>
    <t>many languages</t>
  </si>
  <si>
    <t>offers both a consumer product and enterprise solution for brands.</t>
  </si>
  <si>
    <t>network/web app</t>
  </si>
  <si>
    <t>hp 39gii, (hp 50g)</t>
  </si>
  <si>
    <t>yes (1.5, read)</t>
  </si>
  <si>
    <t>60Â mhz, 66Â mhz</t>
  </si>
  <si>
    <t>gnu userspace on freebsd kernel</t>
  </si>
  <si>
    <t>members can connect with other adult members based on profiles.</t>
  </si>
  <si>
    <t>pacific</t>
  </si>
  <si>
    <t>venus xtx</t>
  </si>
  <si>
    <t>limited</t>
  </si>
  <si>
    <t>ah</t>
  </si>
  <si>
    <t>founded/lead crossroad baptist church, pensacola (1975â)</t>
  </si>
  <si>
    <t>gratis for non-commercial use, 75-7,200 per year for commercial use</t>
  </si>
  <si>
    <t>are</t>
  </si>
  <si>
    <t>tzwu</t>
  </si>
  <si>
    <t>loen</t>
  </si>
  <si>
    <t>0.06</t>
  </si>
  <si>
    <t>tzwo</t>
  </si>
  <si>
    <t>averatec</t>
  </si>
  <si>
    <t>true: \x01false: \x02</t>
  </si>
  <si>
    <t>(that) you're talking about</t>
  </si>
  <si>
    <t>320.94</t>
  </si>
  <si>
    <t>limited by row size</t>
  </si>
  <si>
    <t>.jls</t>
  </si>
  <si>
    <t>0.05</t>
  </si>
  <si>
    <t>gk210</t>
  </si>
  <si>
    <t>sey</t>
  </si>
  <si>
    <t>bandit inc.</t>
  </si>
  <si>
    <t>typeless</t>
  </si>
  <si>
    <t>gpl, bsd</t>
  </si>
  <si>
    <t>6.5 sp8</t>
  </si>
  <si>
    <t>vipero</t>
  </si>
  <si>
    <t>free and open-source software (lgpl)</t>
  </si>
  <si>
    <t>provides microsoft visio integration into sharepoint, full support for method&amp;style, process maps, modeling wizard (business friendly modeling), context sensitive help, auto-resizing pools, simulation, user collaboration, bpmn 2.0 xml export, reports in various formats, enterprise repository</t>
  </si>
  <si>
    <t>526.8</t>
  </si>
  <si>
    <t>0.08</t>
  </si>
  <si>
    <t>yesmagnifying loupe on cursor</t>
  </si>
  <si>
    <t>cellule</t>
  </si>
  <si>
    <t>en, de, dk, fi, se, nl, no</t>
  </si>
  <si>
    <t>25.17</t>
  </si>
  <si>
    <t>ht 1.01.6 ghz</t>
  </si>
  <si>
    <t>lutris</t>
  </si>
  <si>
    <t>2 ata100</t>
  </si>
  <si>
    <t>cluster tables</t>
  </si>
  <si>
    <t>b-blackl-bluew-white</t>
  </si>
  <si>
    <t>gpl / proprietary</t>
  </si>
  <si>
    <t>45,000 per server (~6000 online)</t>
  </si>
  <si>
    <t>yes linear, block, complex</t>
  </si>
  <si>
    <t>am</t>
  </si>
  <si>
    <t>yesunofficial</t>
  </si>
  <si>
    <t>vud bli absorba</t>
  </si>
  <si>
    <t>tazpkg</t>
  </si>
  <si>
    <t>/ow/Â²</t>
  </si>
  <si>
    <t>unsupported(2010-07-13)</t>
  </si>
  <si>
    <t>depends on configuration.</t>
  </si>
  <si>
    <t>publish to clients, webclients, mobile clients. editing capabilities.</t>
  </si>
  <si>
    <t>noptr.spamrats.com</t>
  </si>
  <si>
    <t>announced for a future update</t>
  </si>
  <si>
    <t>3ds, bzflag, collada, directx, kerkythea, lwo, lxo, nendo, obj, pov-ray, renderware, stl, svg, vrml 2.0, wings3d</t>
  </si>
  <si>
    <t>mysql, postgresql, sqlite3</t>
  </si>
  <si>
    <t>1997 mar</t>
  </si>
  <si>
    <t>nwo</t>
  </si>
  <si>
    <t>leafpad</t>
  </si>
  <si>
    <t>2.46 nov 11th 2014</t>
  </si>
  <si>
    <t>132x105x77</t>
  </si>
  <si>
    <t>library drm compatible</t>
  </si>
  <si>
    <t>chou</t>
  </si>
  <si>
    <t>ao</t>
  </si>
  <si>
    <t>yes, non-exclusive</t>
  </si>
  <si>
    <t>16 to 24</t>
  </si>
  <si>
    <t>.ca1, .ca2, .ca3</t>
  </si>
  <si>
    <t>compression algorithm</t>
  </si>
  <si>
    <t>super socket 7</t>
  </si>
  <si>
    <t>vis 1.0, 2.0, 3.0, 4.0</t>
  </si>
  <si>
    <t>mayÂ 4, 2015; 38 days ago</t>
  </si>
  <si>
    <t>0.36 m  1.4 m  0.58 m</t>
  </si>
  <si>
    <t>ap</t>
  </si>
  <si>
    <t>may 31, 2010</t>
  </si>
  <si>
    <t>unknown gb</t>
  </si>
  <si>
    <t>qc501-721</t>
  </si>
  <si>
    <t>general collections</t>
  </si>
  <si>
    <t>(using reflection)</t>
  </si>
  <si>
    <t>preliminary armv5 support</t>
  </si>
  <si>
    <t>chow</t>
  </si>
  <si>
    <t>pcie 2.1 x16</t>
  </si>
  <si>
    <t>sls block 1b</t>
  </si>
  <si>
    <t>.fb2</t>
  </si>
  <si>
    <t>125Â hp (93Â kw)</t>
  </si>
  <si>
    <t>yes(standard edition)</t>
  </si>
  <si>
    <t>16,149.1</t>
  </si>
  <si>
    <t>abuse reporting</t>
  </si>
  <si>
    <t>tiee</t>
  </si>
  <si>
    <t>duoo</t>
  </si>
  <si>
    <t>purevideo hd, cuda, hybrid sli, based on geforce 9400m g</t>
  </si>
  <si>
    <t>visual studio solution, soa architecture, application layers</t>
  </si>
  <si>
    <t>tilam</t>
  </si>
  <si>
    <t>linux/posix</t>
  </si>
  <si>
    <t>t201-342</t>
  </si>
  <si>
    <t>all users may be included (as defined by institution).</t>
  </si>
  <si>
    <t>sql 9x/200x</t>
  </si>
  <si>
    <t>non-free, shareware $14</t>
  </si>
  <si>
    <t>communication and connectivity</t>
  </si>
  <si>
    <t>ar</t>
  </si>
  <si>
    <t>plumb-iv</t>
  </si>
  <si>
    <t>100Â  mb free,1Â  gb paid,4Â gb professional</t>
  </si>
  <si>
    <t>garrison</t>
  </si>
  <si>
    <t>4.08.012.8</t>
  </si>
  <si>
    <t>parlimen</t>
  </si>
  <si>
    <t>united states, europe</t>
  </si>
  <si>
    <t>reen</t>
  </si>
  <si>
    <t>as</t>
  </si>
  <si>
    <t>portable bitmap file format</t>
  </si>
  <si>
    <t>10 (gt1)</t>
  </si>
  <si>
    <t>door onze ver verlaten vlaktes</t>
  </si>
  <si>
    <t>é³å°</t>
  </si>
  <si>
    <t>jennet stack zigbee stack</t>
  </si>
  <si>
    <t>tieh</t>
  </si>
  <si>
    <t>x86_64</t>
  </si>
  <si>
    <t>0.366</t>
  </si>
  <si>
    <t>no(add-on)</t>
  </si>
  <si>
    <t>redwood xt(rv830)</t>
  </si>
  <si>
    <t>entry platform switch</t>
  </si>
  <si>
    <t>20 gb</t>
  </si>
  <si>
    <t>sqlite and c</t>
  </si>
  <si>
    <t>php, xml</t>
  </si>
  <si>
    <t>tier</t>
  </si>
  <si>
    <t>vipera</t>
  </si>
  <si>
    <t>9.01 julyÂ 6, 2010; 4 years ago</t>
  </si>
  <si>
    <t>lucid software inc</t>
  </si>
  <si>
    <t>32Â ma, 27Â ma, 26Â ma</t>
  </si>
  <si>
    <t>designed as podcast aggregator</t>
  </si>
  <si>
    <t>methodist &amp; related churches</t>
  </si>
  <si>
    <t>libede</t>
  </si>
  <si>
    <t>half-moon</t>
  </si>
  <si>
    <t>14 november 2008</t>
  </si>
  <si>
    <t>http, socks4/5</t>
  </si>
  <si>
    <t>c7</t>
  </si>
  <si>
    <t>arcway ag</t>
  </si>
  <si>
    <t>192:64:16</t>
  </si>
  <si>
    <t>game/rts</t>
  </si>
  <si>
    <t>marchÂ 1989; 26Â years ago</t>
  </si>
  <si>
    <t>coins, delicious</t>
  </si>
  <si>
    <t>flic</t>
  </si>
  <si>
    <t>modeling, animation (video), lighting, rendering, visual 3d effects</t>
  </si>
  <si>
    <t>nettopnetbook</t>
  </si>
  <si>
    <t>bart thate</t>
  </si>
  <si>
    <t>application/x-authorware-seg</t>
  </si>
  <si>
    <t>768:64:24(4 smx)</t>
  </si>
  <si>
    <t>see</t>
  </si>
  <si>
    <t>16Â lb (7.3Â kg), with full magazine and onboard battery</t>
  </si>
  <si>
    <t>bnf in c++ types</t>
  </si>
  <si>
    <t>2012-10-051.11.37</t>
  </si>
  <si>
    <t>saas, calendar, project management</t>
  </si>
  <si>
    <t>removal from the association</t>
  </si>
  <si>
    <t>aw</t>
  </si>
  <si>
    <t>.sgb</t>
  </si>
  <si>
    <t>1.6.07</t>
  </si>
  <si>
    <t>1.2.1(2014-06-14)</t>
  </si>
  <si>
    <t>amd opteron</t>
  </si>
  <si>
    <t>offline</t>
  </si>
  <si>
    <t>haansoft</t>
  </si>
  <si>
    <t>32,768 colors</t>
  </si>
  <si>
    <t>best practices to discourage denial of service attacks</t>
  </si>
  <si>
    <t>web gui</t>
  </si>
  <si>
    <t>75% less</t>
  </si>
  <si>
    <t>feb 15, 2012</t>
  </si>
  <si>
    <t>partial adware</t>
  </si>
  <si>
    <t>expected</t>
  </si>
  <si>
    <t>mac os x using ios sdk</t>
  </si>
  <si>
    <t>pc dos, ms-dos, windows, os/2, linux, freebsd, netbsd, openbsd, beos, b-right/v, solaris, openstep, plan 9, eota</t>
  </si>
  <si>
    <t>yes, completely customizable</t>
  </si>
  <si>
    <t>variable</t>
  </si>
  <si>
    <t>dave staugas</t>
  </si>
  <si>
    <t>ay</t>
  </si>
  <si>
    <t>nb9p-gv(g96)</t>
  </si>
  <si>
    <t>3Ã¶fi</t>
  </si>
  <si>
    <t>low-end to high end</t>
  </si>
  <si>
    <t>uses libowfat, performs well even on embedded hardware. only requirement is a posix compliant os.</t>
  </si>
  <si>
    <t>mbelib</t>
  </si>
  <si>
    <t>two to four geigerâmÃ¼ller tube</t>
  </si>
  <si>
    <t>rebel (noun), insurgent</t>
  </si>
  <si>
    <t>az</t>
  </si>
  <si>
    <t>seh</t>
  </si>
  <si>
    <t>tien</t>
  </si>
  <si>
    <t>uget 2.0 is currently in beta development (as of 9 september 2014) and available for testing via ugetdm.com</t>
  </si>
  <si>
    <t>hybrid,x16 + x4</t>
  </si>
  <si>
    <t>16.8Â mhz 32-bit arm7tdmi4 or 8Â mhz 8-bit z80 coprocessor for game boy and game boy color emulation, and as a tone generator in game boy advance games</t>
  </si>
  <si>
    <t>contextual reference</t>
  </si>
  <si>
    <t>2014 march</t>
  </si>
  <si>
    <t>2011q1</t>
  </si>
  <si>
    <t>190 types read, 79 types saved</t>
  </si>
  <si>
    <t>nhiang</t>
  </si>
  <si>
    <t>sei</t>
  </si>
  <si>
    <t>structure</t>
  </si>
  <si>
    <t>mavenlink integrates with google apps, including drive, calendar, tasks and contacts, as well as intuit quickbooks, paypal and microsoft office 2013.</t>
  </si>
  <si>
    <t>1602 1606 160a 160b 160d 160e 1612 1616 161a 161b 161d 161e 1622 1626 162a 162b 162d 162e 1632 1636 163a 163b 163d 163e</t>
  </si>
  <si>
    <t>gnus improvements are now released as part of emacs.</t>
  </si>
  <si>
    <t>1.2.103</t>
  </si>
  <si>
    <t>geforce gtx 765m</t>
  </si>
  <si>
    <t>6.0aprilÂ 29, 2009; 6 years ago</t>
  </si>
  <si>
    <t>duoh</t>
  </si>
  <si>
    <t>oct. 5, 2005 (pci-e)dec. 1, 2005 (agp)</t>
  </si>
  <si>
    <t>multi-user, web access, cloud hostable</t>
  </si>
  <si>
    <t>wing ftp software</t>
  </si>
  <si>
    <t>parsing algorithm</t>
  </si>
  <si>
    <t>modeling, virtual reality, real-time modeling, video game creation, computer aided design</t>
  </si>
  <si>
    <t>no Â£79/169 gbp standard/pro</t>
  </si>
  <si>
    <t>yes (any language that can call python)</t>
  </si>
  <si>
    <t>disk sector editing</t>
  </si>
  <si>
    <t>182 Ã 128</t>
  </si>
  <si>
    <t>venice</t>
  </si>
  <si>
    <t>nya</t>
  </si>
  <si>
    <t>440.32</t>
  </si>
  <si>
    <t>512Â mib(0.5 gib)</t>
  </si>
  <si>
    <t>amiga os 1.3</t>
  </si>
  <si>
    <t>wvga (800 Ã 480)</t>
  </si>
  <si>
    <t>mdct, hybrid subband</t>
  </si>
  <si>
    <t>bass audio library</t>
  </si>
  <si>
    <t>pern</t>
  </si>
  <si>
    <t>900  (3600)</t>
  </si>
  <si>
    <t>6.0.25.125</t>
  </si>
  <si>
    <t>oasis open document format for office applications (opendocument) v1.2</t>
  </si>
  <si>
    <t>300Â Âµa, 0.9Â Âµa, 0.6Â Âµa</t>
  </si>
  <si>
    <t>bell-crank</t>
  </si>
  <si>
    <t>offspark</t>
  </si>
  <si>
    <t>(ktcpvs)</t>
  </si>
  <si>
    <t>1.180</t>
  </si>
  <si>
    <t>xhtml 1.0 strict, css</t>
  </si>
  <si>
    <t>16,000Â km(speculated)</t>
  </si>
  <si>
    <t>reformat received messages</t>
  </si>
  <si>
    <t>over 50 types including raw, also unicode</t>
  </si>
  <si>
    <t>athlonÂ 64,sempron</t>
  </si>
  <si>
    <t>658.5</t>
  </si>
  <si>
    <t>840t, 960t, 970</t>
  </si>
  <si>
    <t>hudlicka, 2002; 2003</t>
  </si>
  <si>
    <t>ba</t>
  </si>
  <si>
    <t>2Ã 179.168</t>
  </si>
  <si>
    <t>16.025.6</t>
  </si>
  <si>
    <t>qe7601-899</t>
  </si>
  <si>
    <t>feb 25, 2010</t>
  </si>
  <si>
    <t>editor for iptc and xmp metadata.</t>
  </si>
  <si>
    <t>mac os x; windows; linux</t>
  </si>
  <si>
    <t>155.52</t>
  </si>
  <si>
    <t>bc</t>
  </si>
  <si>
    <t>shinq</t>
  </si>
  <si>
    <t>logical grouping</t>
  </si>
  <si>
    <t>apple dos</t>
  </si>
  <si>
    <t>nye</t>
  </si>
  <si>
    <t>common graphical development and runtime environment</t>
  </si>
  <si>
    <t>nv43m</t>
  </si>
  <si>
    <t>bd</t>
  </si>
  <si>
    <t>interface htmlbaseelement</t>
  </si>
  <si>
    <t>united brands company</t>
  </si>
  <si>
    <t>oÃ­che</t>
  </si>
  <si>
    <t>atlas iia</t>
  </si>
  <si>
    <t>traceroute</t>
  </si>
  <si>
    <t>3276.8</t>
  </si>
  <si>
    <t>(tux web server patch)</t>
  </si>
  <si>
    <t>oceania</t>
  </si>
  <si>
    <t>four terms</t>
  </si>
  <si>
    <t>application, scripting</t>
  </si>
  <si>
    <t>1t-sramsdramedram</t>
  </si>
  <si>
    <t>condor technology</t>
  </si>
  <si>
    <t>2.0.18 (januaryÂ 20, 2015; 4 months ago)</t>
  </si>
  <si>
    <t>arizona senate</t>
  </si>
  <si>
    <t>api; minimal documentation</t>
  </si>
  <si>
    <t>october 29, 2007 (512)december 11, 2007 (256, 1024)</t>
  </si>
  <si>
    <t>api; documentation; tutorials; email authors</t>
  </si>
  <si>
    <t>with cygwin</t>
  </si>
  <si>
    <t>brooktrout fax</t>
  </si>
  <si>
    <t>sip, rtsp</t>
  </si>
  <si>
    <t>bf</t>
  </si>
  <si>
    <t>hvordan mannen</t>
  </si>
  <si>
    <t>e:only-child</t>
  </si>
  <si>
    <t>941-967</t>
  </si>
  <si>
    <t>springer</t>
  </si>
  <si>
    <t>zuei</t>
  </si>
  <si>
    <t>2002kalpana-1</t>
  </si>
  <si>
    <t>yes commtouch</t>
  </si>
  <si>
    <t>yes (10)</t>
  </si>
  <si>
    <t>harpercollins publishers</t>
  </si>
  <si>
    <t>features</t>
  </si>
  <si>
    <t>sb600,sb700,sb710</t>
  </si>
  <si>
    <t>jan 7, 2011</t>
  </si>
  <si>
    <t>8 bytes</t>
  </si>
  <si>
    <t>11 marchÂ âÂ 5 april</t>
  </si>
  <si>
    <t>destroyer</t>
  </si>
  <si>
    <t>r200</t>
  </si>
  <si>
    <t>media go</t>
  </si>
  <si>
    <t>yes (3rd party software may attempt brute-force attack on password)</t>
  </si>
  <si>
    <t>bh</t>
  </si>
  <si>
    <t>college and school magazines and papers</t>
  </si>
  <si>
    <t>2006-2015</t>
  </si>
  <si>
    <t>lc5201-6661</t>
  </si>
  <si>
    <t>dating site based upon pre-screening using personality test.</t>
  </si>
  <si>
    <t>synchronizes files, website, network apps</t>
  </si>
  <si>
    <t>socket am2+</t>
  </si>
  <si>
    <t>image types</t>
  </si>
  <si>
    <t>arm, coldfire, h8300, x86, freescale/motorola 68000, mips, ppc, sh, sparc, sparclite</t>
  </si>
  <si>
    <t>midsize to high-end</t>
  </si>
  <si>
    <t>bi</t>
  </si>
  <si>
    <t>code is readable</t>
  </si>
  <si>
    <t>reverse engineered</t>
  </si>
  <si>
    <t>geneamondson.com</t>
  </si>
  <si>
    <t>sfw</t>
  </si>
  <si>
    <t>22.432 (gpu to daughter die)256 (daughter die rop to edram)</t>
  </si>
  <si>
    <t>juniper pro</t>
  </si>
  <si>
    <t>photo editor and organizer with camera raw file support</t>
  </si>
  <si>
    <t>asf</t>
  </si>
  <si>
    <t>5octoberÂ 23, 2007;7 years ago</t>
  </si>
  <si>
    <t>sysgo</t>
  </si>
  <si>
    <t>bj</t>
  </si>
  <si>
    <t>xfce: ~15 mb, rox: ~780 kb</t>
  </si>
  <si>
    <t>ant, maven 2, kundo</t>
  </si>
  <si>
    <t>1600(320Ã5):80:32</t>
  </si>
  <si>
    <t>can change colours</t>
  </si>
  <si>
    <t>document</t>
  </si>
  <si>
    <t>lossless jpeg rotate, cropping (custom and template), brightness/contrast, red-eye, retouch, color enhancement, b&amp;w and sepia conversion, export to multiple format &amp; size</t>
  </si>
  <si>
    <t>ssd/hdd</t>
  </si>
  <si>
    <t>s5h.net internet services</t>
  </si>
  <si>
    <t>jma</t>
  </si>
  <si>
    <t>string[startpos .. endpos+1]</t>
  </si>
  <si>
    <t>count(string)</t>
  </si>
  <si>
    <t>7.4(2013-08-10)</t>
  </si>
  <si>
    <t>bl</t>
  </si>
  <si>
    <t>2006-2011</t>
  </si>
  <si>
    <t>12/24v dc, xtal at 24, 25, and 30 frame/s</t>
  </si>
  <si>
    <t>wsh</t>
  </si>
  <si>
    <t>25.06</t>
  </si>
  <si>
    <t>yesno/dk</t>
  </si>
  <si>
    <t>microsd microsdhc</t>
  </si>
  <si>
    <t>2Ã 6Â gbit/sahciÂ 1.2</t>
  </si>
  <si>
    <t>radeon hd 6450m</t>
  </si>
  <si>
    <t>realestat used: properti tanah</t>
  </si>
  <si>
    <t>webui</t>
  </si>
  <si>
    <t>cmyka</t>
  </si>
  <si>
    <t>quotations</t>
  </si>
  <si>
    <t>bm</t>
  </si>
  <si>
    <t>perkosa</t>
  </si>
  <si>
    <t>partial read-only</t>
  </si>
  <si>
    <t>amazon web services, github</t>
  </si>
  <si>
    <t>ÊwÉn</t>
  </si>
  <si>
    <t>av comparatives</t>
  </si>
  <si>
    <t>qualcomm atheros ar2413, ar2414, ar2417, ar2425, ar5210, ar5211, ar5212, ar5213, ar5413, ar5414, ar5423, ar5424</t>
  </si>
  <si>
    <t>dr. ahn cheol-soo</t>
  </si>
  <si>
    <t>14 april 2013</t>
  </si>
  <si>
    <t>jingle relay nodes</t>
  </si>
  <si>
    <t>yes - android app , iphone app</t>
  </si>
  <si>
    <t>coins, opendocument for oo.o, srw xml via sru, unapi, word xml</t>
  </si>
  <si>
    <t>lalr(1), glr</t>
  </si>
  <si>
    <t>16.0.91213 dec 2011</t>
  </si>
  <si>
    <t>rizon, thaprince, static</t>
  </si>
  <si>
    <t>oct. 17, 2006 (pci-e)oct. 25, 2006 (agp)</t>
  </si>
  <si>
    <t>compositing or stacking</t>
  </si>
  <si>
    <t>riaghaltas</t>
  </si>
  <si>
    <t>bo</t>
  </si>
  <si>
    <t>1400-2250</t>
  </si>
  <si>
    <t>dos api, win16 (only in 32-bit versions), posix, .net</t>
  </si>
  <si>
    <t>caf, htk, iff/8svx, mat4/5, paf, pvf, raw, sdii, sds, sf, voc, w64, xi</t>
  </si>
  <si>
    <t>ati radeon 9000 pro igp</t>
  </si>
  <si>
    <t>nxp</t>
  </si>
  <si>
    <t>documentation; selected publications</t>
  </si>
  <si>
    <t>60 bytes</t>
  </si>
  <si>
    <t>lalr(1), lr(0), slr(1)</t>
  </si>
  <si>
    <t>last release 2012</t>
  </si>
  <si>
    <t>$9.99$14.99</t>
  </si>
  <si>
    <t>mit licence</t>
  </si>
  <si>
    <t>yes through vss</t>
  </si>
  <si>
    <t>ws-bpel,  bpel4people/ws-humantask</t>
  </si>
  <si>
    <t>vista ultimate</t>
  </si>
  <si>
    <t>bp</t>
  </si>
  <si>
    <t>european</t>
  </si>
  <si>
    <t>column groups</t>
  </si>
  <si>
    <t>156 Ã 158 Ã 80</t>
  </si>
  <si>
    <t>lincroft (moorestown)</t>
  </si>
  <si>
    <t>nv44a</t>
  </si>
  <si>
    <t>p2p application, telnet / web-interface / gui interface, complete and complex remote usage. sancho gui makes automatic ssh tunnels.</t>
  </si>
  <si>
    <t>22.0 / august 13, 2013</t>
  </si>
  <si>
    <t>inherit</t>
  </si>
  <si>
    <t>irc and xmpp bot; can be bridged with google wave</t>
  </si>
  <si>
    <t>..., ikke sant?</t>
  </si>
  <si>
    <t>ÉjÉn</t>
  </si>
  <si>
    <t>guadeloupe</t>
  </si>
  <si>
    <t>world wide web consortium</t>
  </si>
  <si>
    <t>aprilÂ 5, 2014; 13 months ago (1.4.1)</t>
  </si>
  <si>
    <t>doesn't keep windows from app together</t>
  </si>
  <si>
    <t>available for minor versions, under maintenance contract as services.</t>
  </si>
  <si>
    <t>nasa</t>
  </si>
  <si>
    <t>brian masney</t>
  </si>
  <si>
    <t>br</t>
  </si>
  <si>
    <t>vbscript, javascript, asp</t>
  </si>
  <si>
    <t>var: vysota, volna, shtil, 2.1, 2r, 3</t>
  </si>
  <si>
    <t>75k</t>
  </si>
  <si>
    <t>51.2102.4118.4</t>
  </si>
  <si>
    <t>bmc software</t>
  </si>
  <si>
    <t>gerber/drill, odb++, idf, pdf, more</t>
  </si>
  <si>
    <t>~3 years</t>
  </si>
  <si>
    <t>ese only</t>
  </si>
  <si>
    <t>geforce gtx 860m</t>
  </si>
  <si>
    <t>yes : win7, vista sp1, can be added to xp sp2, sp3</t>
  </si>
  <si>
    <t>patrick volkerding</t>
  </si>
  <si>
    <t>bs</t>
  </si>
  <si>
    <t>limited access to web camera, microphone, accelerometer, gps</t>
  </si>
  <si>
    <t>command line and web</t>
  </si>
  <si>
    <t>terminated (last version: 5.5.1)</t>
  </si>
  <si>
    <t>asus eee pc optimized</t>
  </si>
  <si>
    <t>written by qualcomm atheros</t>
  </si>
  <si>
    <t>1977ets-ii(by n-i)</t>
  </si>
  <si>
    <t>cristian nÄvÄlici</t>
  </si>
  <si>
    <t>5.1b-6</t>
  </si>
  <si>
    <t>bt</t>
  </si>
  <si>
    <t>fanotify</t>
  </si>
  <si>
    <t>zenit-3sl</t>
  </si>
  <si>
    <t>texas instruments cc2420 datasheet errata</t>
  </si>
  <si>
    <t>z5xx, z6xx, n2xx, 2xx, 3xx,  n4xx, d4xx, d5xx, n5xx, d2xxx, n2xxx</t>
  </si>
  <si>
    <t>dennis fisch aka diligent</t>
  </si>
  <si>
    <t>autobiografi</t>
  </si>
  <si>
    <t>bu</t>
  </si>
  <si>
    <t>default base index</t>
  </si>
  <si>
    <t>2007 (december 4)</t>
  </si>
  <si>
    <t>.arc</t>
  </si>
  <si>
    <t>list of game boy advance games</t>
  </si>
  <si>
    <t>external 2u rack unit</t>
  </si>
  <si>
    <t>bv</t>
  </si>
  <si>
    <t>edif, ascii, several netlist formats</t>
  </si>
  <si>
    <t>xcode ide</t>
  </si>
  <si>
    <t>mobility radeon hd 5750</t>
  </si>
  <si>
    <t>risc</t>
  </si>
  <si>
    <t>traffic,wms,adas,routing</t>
  </si>
  <si>
    <t>black list data lives for 4 days. white list data lives for 10 days.</t>
  </si>
  <si>
    <t>julialang.org</t>
  </si>
  <si>
    <t>mercurial, subversion,  visual source safe, rational clearcase</t>
  </si>
  <si>
    <t>d-pad, 4 embedded buttons</t>
  </si>
  <si>
    <t>bx</t>
  </si>
  <si>
    <t>lokal, setempat</t>
  </si>
  <si>
    <t>1500-2000</t>
  </si>
  <si>
    <t>cider</t>
  </si>
  <si>
    <t>2014.12.07</t>
  </si>
  <si>
    <t>art</t>
  </si>
  <si>
    <t>the netbsd project</t>
  </si>
  <si>
    <t>integrated wysiwyg word processor (rtf output for word/openoffice)</t>
  </si>
  <si>
    <t>pengeluar</t>
  </si>
  <si>
    <t>å½è¯­</t>
  </si>
  <si>
    <t>martin</t>
  </si>
  <si>
    <t>richard stallman</t>
  </si>
  <si>
    <t>~86 million</t>
  </si>
  <si>
    <t>none, rle, zip, piz, pxr24, and b44</t>
  </si>
  <si>
    <t>tzyh</t>
  </si>
  <si>
    <t>aru</t>
  </si>
  <si>
    <t>early stage technology startups</t>
  </si>
  <si>
    <t>chinese civil war against the kuomintang (kmt) as the chinese red army. (1927â1949)world war ii against the empire of japan. (1937â1945)yangtze incident (the battle against british warships on the yangtze river. (1949)reclaiming of tibet (1950â1951)korean war (under the banner of the chinese people's volunteer army). (1950â1954)first taiwan strait crisis. (1954â1955)second taiwan strait crisis at quemoy and matsu. (1958)sino-indian war. (1962â1962)border skirmishes with india.(1967)vietnam war (over 320,000 chinese soldiers served in north vietnam throughout the war). (1965â1970)sino-soviet border conflict. (1969 to 1978)battle of the paracel islands. (1974)sino-vietnamese war. (1979)border and naval skirmishes with vietnam. (1986, 1988)tiananmen square protests (1989).third taiwan strait crisis. (1995â1996)pla control of hong kong's military defense (1997)pla control of macau's military defense (1999)</t>
  </si>
  <si>
    <t>user manual, examples, training, email, phone</t>
  </si>
  <si>
    <t>gk208</t>
  </si>
  <si>
    <t>tpm support</t>
  </si>
  <si>
    <t>amigaos, morphos, microsoft windows, apple mac os x, linux</t>
  </si>
  <si>
    <t>on-premise; web-based; html 5 web-based mobile solution</t>
  </si>
  <si>
    <t>line only</t>
  </si>
  <si>
    <t>yes (eal4+)</t>
  </si>
  <si>
    <t>tsÉÊ</t>
  </si>
  <si>
    <t>.arj</t>
  </si>
  <si>
    <t>arw</t>
  </si>
  <si>
    <t>ironlake (arrandale)</t>
  </si>
  <si>
    <t>wi-fi,cdma, gsm</t>
  </si>
  <si>
    <t>yes (bundle &amp; full)</t>
  </si>
  <si>
    <t>10 bytes</t>
  </si>
  <si>
    <t>up to 10, each display is separate unique display to windows</t>
  </si>
  <si>
    <t>freebsd, linux abi</t>
  </si>
  <si>
    <t>april 20, 2012</t>
  </si>
  <si>
    <t>ymd1988</t>
  </si>
  <si>
    <t>generic</t>
  </si>
  <si>
    <t>self-removal (see spamhaus web site)</t>
  </si>
  <si>
    <t>reallusion</t>
  </si>
  <si>
    <t>both rule-based and statistical models developed by ibm research. only the rule-based engine is available as a product, websphere translation server.</t>
  </si>
  <si>
    <t>dung</t>
  </si>
  <si>
    <t>16.025.3</t>
  </si>
  <si>
    <t>supported by kivio</t>
  </si>
  <si>
    <t>extensible application markup language</t>
  </si>
  <si>
    <t>varying support of h.264, webm and ogg theora (see html5 video)</t>
  </si>
  <si>
    <t>winter park, colorado</t>
  </si>
  <si>
    <t>gospels &amp; acts of the apostles</t>
  </si>
  <si>
    <t>11.875Â ms</t>
  </si>
  <si>
    <t>yes {2.6.9}</t>
  </si>
  <si>
    <t>adler-32</t>
  </si>
  <si>
    <t>military science</t>
  </si>
  <si>
    <t>139 Ã 104.3 Ã 78.5</t>
  </si>
  <si>
    <t>windows, mac os x, linux</t>
  </si>
  <si>
    <t>image/x-pcx</t>
  </si>
  <si>
    <t>yes, emoticons</t>
  </si>
  <si>
    <t>yes (2.6)</t>
  </si>
  <si>
    <t>commoncrypto</t>
  </si>
  <si>
    <t>government (historical association, most malay states were governed by monarchs, from raja = king, now refers to any kind of government)</t>
  </si>
  <si>
    <t>ville laurikari</t>
  </si>
  <si>
    <t>tooar</t>
  </si>
  <si>
    <t>job scheduler/monitoring</t>
  </si>
  <si>
    <t>devicelogics</t>
  </si>
  <si>
    <t>navigation views</t>
  </si>
  <si>
    <t>digic iii</t>
  </si>
  <si>
    <t>shiow</t>
  </si>
  <si>
    <t>freebsd, linux, solaris, windows, plan 9</t>
  </si>
  <si>
    <t>style jukebox premium</t>
  </si>
  <si>
    <t>illinois house of representatives</t>
  </si>
  <si>
    <t>verba, more commonly used:kata kerja</t>
  </si>
  <si>
    <t>eight years (two terms)</t>
  </si>
  <si>
    <t>1152:96:24</t>
  </si>
  <si>
    <t>intel core 2</t>
  </si>
  <si>
    <t>ca</t>
  </si>
  <si>
    <t>official development has ceased due to riaa coercion. versions 3.53, 3.54 beta 4 and older are available from 3rd parties.</t>
  </si>
  <si>
    <t>sometimeiamulatempe</t>
  </si>
  <si>
    <t>microsdxc</t>
  </si>
  <si>
    <t>sgp</t>
  </si>
  <si>
    <t>march 7, 2006</t>
  </si>
  <si>
    <t>tsaan</t>
  </si>
  <si>
    <t>infoed global</t>
  </si>
  <si>
    <t>with free 3rd-party software</t>
  </si>
  <si>
    <t>freebsd 7.0</t>
  </si>
  <si>
    <t>proprietary operating system</t>
  </si>
  <si>
    <t>tswan</t>
  </si>
  <si>
    <t>cb</t>
  </si>
  <si>
    <t>2,389.0</t>
  </si>
  <si>
    <t>radical software</t>
  </si>
  <si>
    <t>image attachment</t>
  </si>
  <si>
    <t>.sdd</t>
  </si>
  <si>
    <t>cd</t>
  </si>
  <si>
    <t>cc</t>
  </si>
  <si>
    <t>c++ client, fuse (c++ server: metaserver and chunkserver are both in c++)</t>
  </si>
  <si>
    <t>currency, identity, smallidentity, timestamp, uniqueidentifier</t>
  </si>
  <si>
    <t>ata</t>
  </si>
  <si>
    <t>1.0.0250</t>
  </si>
  <si>
    <t>microsoft windows xp, server 2003, vista, server 2008, and 7 (including 64-bit versions)</t>
  </si>
  <si>
    <t>www.stitchup.ch</t>
  </si>
  <si>
    <t>titan ivb</t>
  </si>
  <si>
    <t>ÊwÉÅ</t>
  </si>
  <si>
    <t>ce</t>
  </si>
  <si>
    <t>6.0Â (full)9.0Â (some features, no hardware shaders)</t>
  </si>
  <si>
    <t>sgs</t>
  </si>
  <si>
    <t>r&amp;d technology provider</t>
  </si>
  <si>
    <t>java based. sagetv was purchased by google on 20 june 2011 and its online store was shut.  no statement has been made about the future availability of sagetv products. has been announced that sagetv will become opensource in 2015.</t>
  </si>
  <si>
    <t>ext3, ext4</t>
  </si>
  <si>
    <t>agent-based general purpose; also supports discrete event and system dynamics simulations.</t>
  </si>
  <si>
    <t>fan</t>
  </si>
  <si>
    <t>titan iva</t>
  </si>
  <si>
    <t>16 channels, #10 and #11 are used for percussion</t>
  </si>
  <si>
    <t>thoroughbred-b</t>
  </si>
  <si>
    <t>dr. martin wengenmayer</t>
  </si>
  <si>
    <t>cf</t>
  </si>
  <si>
    <t>list of compatible systems</t>
  </si>
  <si>
    <t>2.5 - 5Â gt/s</t>
  </si>
  <si>
    <t>integrated viewer</t>
  </si>
  <si>
    <t>biztalk 2010</t>
  </si>
  <si>
    <t>(s)ata</t>
  </si>
  <si>
    <t>d-pada/b and start/select buttons</t>
  </si>
  <si>
    <t>double: little-endian binary64</t>
  </si>
  <si>
    <t>class-id. nameÂ« inheritsÂ« fromÂ» parentclassesÂ».end class name.</t>
  </si>
  <si>
    <t>c standard library</t>
  </si>
  <si>
    <t>7+; 3rd party software on jailbroken devices</t>
  </si>
  <si>
    <t>5913.6</t>
  </si>
  <si>
    <t>en, jp</t>
  </si>
  <si>
    <t>$1799</t>
  </si>
  <si>
    <t>shiou</t>
  </si>
  <si>
    <t>britania influenced by dutch brittanniÃ«</t>
  </si>
  <si>
    <t>70 (at end of term)</t>
  </si>
  <si>
    <t>yes, with saffron type system</t>
  </si>
  <si>
    <t>63.552</t>
  </si>
  <si>
    <t>nv44m</t>
  </si>
  <si>
    <t>kj-kk</t>
  </si>
  <si>
    <t>returns null</t>
  </si>
  <si>
    <t>command.com, cmd.exe</t>
  </si>
  <si>
    <t>depends on level</t>
  </si>
  <si>
    <t>18.6 - 19.8</t>
  </si>
  <si>
    <t>solaris volume manager, zfs, snapshots, transparent data repair</t>
  </si>
  <si>
    <t>seksi (from english through dutch suffix sectie)</t>
  </si>
  <si>
    <t>.sda</t>
  </si>
  <si>
    <t>s60 3rd edition, version 3</t>
  </si>
  <si>
    <t>to turkish</t>
  </si>
  <si>
    <t>far</t>
  </si>
  <si>
    <t>22.3</t>
  </si>
  <si>
    <t>included in windows xp mce 2005, windows vista home premium and ultimate editions, windows 7 home premium, professional, and ultimate, and some windows 8 preview/developer editions. not included in windows 8, 8 pro, 8.1 or 8.1 pro. not available for windows rt or windows 10.</t>
  </si>
  <si>
    <t>sip, iax, xmpp, h.323</t>
  </si>
  <si>
    <t>last release 2009</t>
  </si>
  <si>
    <t>.ibooks</t>
  </si>
  <si>
    <t>upload priority optimized according to a series of research papers</t>
  </si>
  <si>
    <t>njÉ</t>
  </si>
  <si>
    <t>db2, sybase</t>
  </si>
  <si>
    <t>atf</t>
  </si>
  <si>
    <t>raid support</t>
  </si>
  <si>
    <t>22.4</t>
  </si>
  <si>
    <t>108Â mm ÃÂ 61</t>
  </si>
  <si>
    <t>cj</t>
  </si>
  <si>
    <t>firmware version 5.74 no support for ipv6.</t>
  </si>
  <si>
    <t>google slides</t>
  </si>
  <si>
    <t>betas</t>
  </si>
  <si>
    <t>nzl</t>
  </si>
  <si>
    <t>yes: up to 8 channels</t>
  </si>
  <si>
    <t>portland</t>
  </si>
  <si>
    <t>mysql  postgresql: third party modules</t>
  </si>
  <si>
    <t>medlars, tsv, csv, reference manager xml, user-customizable</t>
  </si>
  <si>
    <t>atg</t>
  </si>
  <si>
    <t>only platform offering equity and reward based crowdfunding in combination with european-wide cross-border investments.</t>
  </si>
  <si>
    <t>24â48Â khz (stereo)</t>
  </si>
  <si>
    <t>estsoft</t>
  </si>
  <si>
    <t>iframe</t>
  </si>
  <si>
    <t>freescale mc13193 datasheet</t>
  </si>
  <si>
    <t>uml, colinux, mklinux, itanium linux-on-linux, wombat</t>
  </si>
  <si>
    <t>gwenview / digikam</t>
  </si>
  <si>
    <t>online javascript image editor with a few functions</t>
  </si>
  <si>
    <t>(via popup, extended directory searches, , , , , , ,  commands and  function)</t>
  </si>
  <si>
    <t>image/png</t>
  </si>
  <si>
    <t>direct connect server</t>
  </si>
  <si>
    <t>uses the img element to place video or audio clips</t>
  </si>
  <si>
    <t>yes: xml, csv, html</t>
  </si>
  <si>
    <t>22.2</t>
  </si>
  <si>
    <t>polyserve</t>
  </si>
  <si>
    <t>2,214  (whistler village)2,140  (creekside)</t>
  </si>
  <si>
    <t>radeon r9 495x2</t>
  </si>
  <si>
    <t>varies from spam type, rate and other sophisticated factors. 30 s to 1 week.</t>
  </si>
  <si>
    <t>tzyy</t>
  </si>
  <si>
    <t>2013-04-08 (git)</t>
  </si>
  <si>
    <t>multi-page</t>
  </si>
  <si>
    <t>'take a picture for me.'</t>
  </si>
  <si>
    <t>matlab (the symbols must be in a separate line)</t>
  </si>
  <si>
    <t>5.16.3</t>
  </si>
  <si>
    <t>st-ericsson cw1100 &amp; cw1200 wlan chipsets</t>
  </si>
  <si>
    <t>cm</t>
  </si>
  <si>
    <t>srgb</t>
  </si>
  <si>
    <t>2,611,200</t>
  </si>
  <si>
    <t>windows, os x, linux</t>
  </si>
  <si>
    <t>1.9.14 feb 2013</t>
  </si>
  <si>
    <t>free browser-based</t>
  </si>
  <si>
    <t>5.16.4</t>
  </si>
  <si>
    <t>tzyr</t>
  </si>
  <si>
    <t>5278 (village), 3789 (putnam creek)</t>
  </si>
  <si>
    <t>22.0</t>
  </si>
  <si>
    <t>php, hack</t>
  </si>
  <si>
    <t>symbian^3, version 5.2</t>
  </si>
  <si>
    <t>gyresoft limited</t>
  </si>
  <si>
    <t>320 x 224</t>
  </si>
  <si>
    <t>113Â august 2008;6 years ago</t>
  </si>
  <si>
    <t>germany, spain, netherlands</t>
  </si>
  <si>
    <t>error condition mappings</t>
  </si>
  <si>
    <t>ipl and idpl</t>
  </si>
  <si>
    <t>32Â kb ram</t>
  </si>
  <si>
    <t>seni bina</t>
  </si>
  <si>
    <t>kriminal, more commonly used: penjahat</t>
  </si>
  <si>
    <t>high-performance/ high-throughput computing</t>
  </si>
  <si>
    <t>25316 bit/s /$</t>
  </si>
  <si>
    <t>32.5Â cm / 12.78 in</t>
  </si>
  <si>
    <t>march 27, 2009</t>
  </si>
  <si>
    <t>python, java</t>
  </si>
  <si>
    <t>.apx</t>
  </si>
  <si>
    <t>mckinney supports the reduction of nuclear weapons in the u.s. and is a strong supporter of the comprehensive nuclear-test-ban treaty, nuclear non-proliferation treaty and anti-ballistic missile treaty. she also wants to ban the manufacture and use of depleted uranium.</t>
  </si>
  <si>
    <t>cp</t>
  </si>
  <si>
    <t>ungefÃ¤hr/circa</t>
  </si>
  <si>
    <t>supreme court of hawaii</t>
  </si>
  <si>
    <t>intelligent image quality raw</t>
  </si>
  <si>
    <t>marchÂ 2, 2014;15 months ago</t>
  </si>
  <si>
    <t>user-defined label</t>
  </si>
  <si>
    <t>the ignition project</t>
  </si>
  <si>
    <t>sony playstation 3 (flash 9 only), nintendo wii (flash lite only)</t>
  </si>
  <si>
    <t>java, android</t>
  </si>
  <si>
    <t>no, agp 8x</t>
  </si>
  <si>
    <t>asl</t>
  </si>
  <si>
    <t>smallfloat (32-bit), float (64-bit)</t>
  </si>
  <si>
    <t>kevin hearn</t>
  </si>
  <si>
    <t>supports homosexual adoption and has a hrc 80 rating on gay rights issues.</t>
  </si>
  <si>
    <t>consulting; training; example; faq; users manuals; defect reporting; mailing list</t>
  </si>
  <si>
    <t>apr 4, 2011</t>
  </si>
  <si>
    <t>2Â Âµa</t>
  </si>
  <si>
    <t>768 x 1024</t>
  </si>
  <si>
    <t>.net process (dll) and windows service</t>
  </si>
  <si>
    <t>custom method</t>
  </si>
  <si>
    <t>partial - via fuse</t>
  </si>
  <si>
    <t>2.0.10</t>
  </si>
  <si>
    <t>cr</t>
  </si>
  <si>
    <t>integrated chip,u.fl connector,rpsma connector</t>
  </si>
  <si>
    <t>linux, wince</t>
  </si>
  <si>
    <t>emuvm</t>
  </si>
  <si>
    <t>similar to desktop 750</t>
  </si>
  <si>
    <t>inria, sysfera, open source</t>
  </si>
  <si>
    <t>asm</t>
  </si>
  <si>
    <t>u.s. congresswoman (1993â2003, 2005â2007)</t>
  </si>
  <si>
    <t>150 mb</t>
  </si>
  <si>
    <t>mbosoft</t>
  </si>
  <si>
    <t>pluto/orion</t>
  </si>
  <si>
    <t>otto-von-guericke university magdeburg and university of california, berkeley</t>
  </si>
  <si>
    <t>46.7</t>
  </si>
  <si>
    <t>odf 1.1 implemented</t>
  </si>
  <si>
    <t>{- blockcomment -}</t>
  </si>
  <si>
    <t>bitdefender</t>
  </si>
  <si>
    <t>penaklukan</t>
  </si>
  <si>
    <t>yes, supports preemption based on priority</t>
  </si>
  <si>
    <t>with third party driver</t>
  </si>
  <si>
    <t>early and growth stage startups in critical industries</t>
  </si>
  <si>
    <t>wsm</t>
  </si>
  <si>
    <t>olahraga</t>
  </si>
  <si>
    <t>naÃ§Ã£o</t>
  </si>
  <si>
    <t>22.9</t>
  </si>
  <si>
    <t>directx 10.1, uvd2,hdmi/hdcp, displayport/dpcp,side-port memory,or two pcie 2.0 x16</t>
  </si>
  <si>
    <t>slideshow, double image layout, left-to-right &amp; right-to-left ordering, thumbnail navigation, zoom, print</t>
  </si>
  <si>
    <t>lhing</t>
  </si>
  <si>
    <t>gma x4500</t>
  </si>
  <si>
    <t>requires wine</t>
  </si>
  <si>
    <t>zydas zd1211/zd1211b</t>
  </si>
  <si>
    <t>sgb</t>
  </si>
  <si>
    <t>2014-05-06 1.6.1</t>
  </si>
  <si>
    <t>nyu</t>
  </si>
  <si>
    <t>2004 (ez2dancer superchina)</t>
  </si>
  <si>
    <t>46.5</t>
  </si>
  <si>
    <t>yes for enterprise</t>
  </si>
  <si>
    <t>gpl-2.0</t>
  </si>
  <si>
    <t>ct</t>
  </si>
  <si>
    <t>46.4</t>
  </si>
  <si>
    <t>one time set-up fee + monthly fee based on volume (available upon request)</t>
  </si>
  <si>
    <t>asp</t>
  </si>
  <si>
    <t>grenada pro</t>
  </si>
  <si>
    <t>2001q4</t>
  </si>
  <si>
    <t>2.0.14</t>
  </si>
  <si>
    <t>imagemagick studio llc</t>
  </si>
  <si>
    <t>cu</t>
  </si>
  <si>
    <t>unix workstations; developed on sun sparc architecture using sunos 4.1.3;</t>
  </si>
  <si>
    <t>matrixssl_*ps*</t>
  </si>
  <si>
    <t>12v dc, xtal at 24, 25, and 30 frame/s</t>
  </si>
  <si>
    <t>1.4.4 (mayÂ 25, 2014; 12 months ago)</t>
  </si>
  <si>
    <t>intel, nokia, maemo community</t>
  </si>
  <si>
    <t>4:6:4:8</t>
  </si>
  <si>
    <t>1.2.2 / september 2009</t>
  </si>
  <si>
    <t>directx 10.1, uvd2,hdmi/hdcp, displayport, dvi, vga,or single pci-e 2.0 x16mobile chipset, danube platform</t>
  </si>
  <si>
    <t>yes (since 8.0?)</t>
  </si>
  <si>
    <t>6.5.2</t>
  </si>
  <si>
    <t>muffler</t>
  </si>
  <si>
    <t>third-party</t>
  </si>
  <si>
    <t>22.5</t>
  </si>
  <si>
    <t>sipir penjara (from dutch cipier)</t>
  </si>
  <si>
    <t>hundreds; all types supported by imagemagick and ffmpeg plus indesign</t>
  </si>
  <si>
    <t>{* blockcomment *}</t>
  </si>
  <si>
    <t>baltic timber ship</t>
  </si>
  <si>
    <t>kong</t>
  </si>
  <si>
    <t>46.1</t>
  </si>
  <si>
    <t>html5, css, javascript, c++</t>
  </si>
  <si>
    <t>22.6</t>
  </si>
  <si>
    <t>2.0.18</t>
  </si>
  <si>
    <t>server: java client: java (smart gwt) or javascript (smartclient) or xml (both)</t>
  </si>
  <si>
    <t>urban simulation</t>
  </si>
  <si>
    <t>faa</t>
  </si>
  <si>
    <t>// inlinecomment</t>
  </si>
  <si>
    <t>datetime, date, timestamp</t>
  </si>
  <si>
    <t>6.5.0</t>
  </si>
  <si>
    <t>2.0.19</t>
  </si>
  <si>
    <t>europe 1940</t>
  </si>
  <si>
    <t>5 (2013-06-27)</t>
  </si>
  <si>
    <t>3.4.2groupnote</t>
  </si>
  <si>
    <t>energi, also used: tenaga</t>
  </si>
  <si>
    <t>e:current(s)</t>
  </si>
  <si>
    <t>2,145,028</t>
  </si>
  <si>
    <t>345.6</t>
  </si>
  <si>
    <t>84Â mm (3.3Â in) w 82Â mm (3.2Â in) d 24Â mm (0.94Â in) h</t>
  </si>
  <si>
    <t>he has arrived at the airport</t>
  </si>
  <si>
    <t>soyuz</t>
  </si>
  <si>
    <t>370.1</t>
  </si>
  <si>
    <t>nb9e-gt2(g92)</t>
  </si>
  <si>
    <t>909.0491497</t>
  </si>
  <si>
    <t>februaryÂ 27, 2014; 15 months ago (1.2.0)</t>
  </si>
  <si>
    <t>jagex ltd</t>
  </si>
  <si>
    <t>3.0.8/sept 2014</t>
  </si>
  <si>
    <t>interface htmllegendelement</t>
  </si>
  <si>
    <t>~1170</t>
  </si>
  <si>
    <t>covers server, proteus, client and all modules</t>
  </si>
  <si>
    <t>electronic or manually while running or in standby</t>
  </si>
  <si>
    <t>sgi</t>
  </si>
  <si>
    <t>edirectory, any ldapv3-compliant source</t>
  </si>
  <si>
    <t>apacheaxis</t>
  </si>
  <si>
    <t>tzarng</t>
  </si>
  <si>
    <t>tigr, adcs, ucmd, blom, natt, sega, pfsr, keyp, fs</t>
  </si>
  <si>
    <t>john mccain has sponsored legislation to support the commercial space industry and led the senate's efforts to implement improvements to nasa after the columbia accident.  mccain has pledged that as president he would ensure that space exploration is top priority and that the u.s. remains a leader and is committed to funding the nasa constellation program to ensure it has the resources it needs to begin a new era of human space exploration.</t>
  </si>
  <si>
    <t>sanbolic</t>
  </si>
  <si>
    <t>533Â mhz, 667Â mhz, 800Â mhz, 1066Â mhz</t>
  </si>
  <si>
    <t>taku hayase (aka sandman)</t>
  </si>
  <si>
    <t>ralink ralink rt2561/rt2561s/rt2661</t>
  </si>
  <si>
    <t>pasangan, suami-istri (husband-wife)</t>
  </si>
  <si>
    <t>cusp</t>
  </si>
  <si>
    <t>71.0</t>
  </si>
  <si>
    <t>bonaire xt</t>
  </si>
  <si>
    <t>2 x 4096</t>
  </si>
  <si>
    <t>10,500Â km</t>
  </si>
  <si>
    <t>energia-buran</t>
  </si>
  <si>
    <t>http, socks4-5</t>
  </si>
  <si>
    <t>rdio inc</t>
  </si>
  <si>
    <t>valient gough</t>
  </si>
  <si>
    <t>16Â mb</t>
  </si>
  <si>
    <t>14.3Â lb (6.5Â kg), without magazine</t>
  </si>
  <si>
    <t>photography workflow application and raw developer</t>
  </si>
  <si>
    <t>tigr</t>
  </si>
  <si>
    <t>18 to 400</t>
  </si>
  <si>
    <t>bibdesk developers</t>
  </si>
  <si>
    <t>dos, windows</t>
  </si>
  <si>
    <t>georgia senate</t>
  </si>
  <si>
    <t>the library of congress</t>
  </si>
  <si>
    <t>windows, freebsd, linux, mac os x</t>
  </si>
  <si>
    <t>2014 (january)</t>
  </si>
  <si>
    <t>built-in language feature</t>
  </si>
  <si>
    <t>9.21  novemberÂ 8, 2010; 4 years ago</t>
  </si>
  <si>
    <t>torrent file</t>
  </si>
  <si>
    <t>åå°</t>
  </si>
  <si>
    <t>jvm is around 6500k lines; tck is 80k tests and around 1000k lines</t>
  </si>
  <si>
    <t>1152:96:32</t>
  </si>
  <si>
    <t>linux, mac os x, unix, windows (emacs mode)</t>
  </si>
  <si>
    <t>fah</t>
  </si>
  <si>
    <t>graphics editor and creator supporting both raster graphics and vector graphics.it also work on gis data.</t>
  </si>
  <si>
    <t>250 warhead (ranked 4th.)</t>
  </si>
  <si>
    <t>ati crossfire xpress 1600(ati radeon  xpress 200 crossfire edition)</t>
  </si>
  <si>
    <t>2.0.1 (2009-3)</t>
  </si>
  <si>
    <t>elma</t>
  </si>
  <si>
    <t>konq</t>
  </si>
  <si>
    <t>v, v; w, w</t>
  </si>
  <si>
    <t>yes adjustable size</t>
  </si>
  <si>
    <t>da</t>
  </si>
  <si>
    <t>1626.624</t>
  </si>
  <si>
    <t>onboard geforce 7150m</t>
  </si>
  <si>
    <t>nzb</t>
  </si>
  <si>
    <t>interbase, firebird</t>
  </si>
  <si>
    <t>yes (only in apple safari)</t>
  </si>
  <si>
    <t>ddr3esram</t>
  </si>
  <si>
    <t>zhao</t>
  </si>
  <si>
    <t>300 mb (web interface) no limit (desktop client)</t>
  </si>
  <si>
    <t>daw1031-1051</t>
  </si>
  <si>
    <t>3.1.1 or older</t>
  </si>
  <si>
    <t>alankeyes.com</t>
  </si>
  <si>
    <t>db</t>
  </si>
  <si>
    <t>christian orders &amp; local church</t>
  </si>
  <si>
    <t>pÃ iste/leanabh</t>
  </si>
  <si>
    <t>sing</t>
  </si>
  <si>
    <t>nv41m</t>
  </si>
  <si>
    <t>yes, interactive notifications, camera, alarm</t>
  </si>
  <si>
    <t>trendnet</t>
  </si>
  <si>
    <t>zhan</t>
  </si>
  <si>
    <t>satellite recovery</t>
  </si>
  <si>
    <t>80 (linux), 120 (xp)</t>
  </si>
  <si>
    <t>dc</t>
  </si>
  <si>
    <t>shr</t>
  </si>
  <si>
    <t>yes (2002 - 2013)</t>
  </si>
  <si>
    <t>listed until removed, and reverse dns set to conform to best practises</t>
  </si>
  <si>
    <t>(technomotion the 2nd dance floor!)</t>
  </si>
  <si>
    <t>370.9</t>
  </si>
  <si>
    <t>scilab enterprises was:inria</t>
  </si>
  <si>
    <t>wordperfect lightning</t>
  </si>
  <si>
    <t>satoshi nakagawa</t>
  </si>
  <si>
    <t>ef, ef-s</t>
  </si>
  <si>
    <t>ubisoft romaniazonic limited (mac os x)</t>
  </si>
  <si>
    <t>netstrings.txt</t>
  </si>
  <si>
    <t>july 12, 2011</t>
  </si>
  <si>
    <t>column relation</t>
  </si>
  <si>
    <t>de</t>
  </si>
  <si>
    <t>dd</t>
  </si>
  <si>
    <t>the debian gnu/kfreebsd team</t>
  </si>
  <si>
    <t>en, cn, kr, jp</t>
  </si>
  <si>
    <t>2.10.11 (novemberÂ 23, 2014; 6 months ago)</t>
  </si>
  <si>
    <t>yes - bitkeeper, pvcs, vss, tfs, mks source, starteam, alienbrain, sourcegear vault</t>
  </si>
  <si>
    <t>printing</t>
  </si>
  <si>
    <t>july 12, 2010</t>
  </si>
  <si>
    <t>â4,713</t>
  </si>
  <si>
    <t>2.9.220</t>
  </si>
  <si>
    <t>monako</t>
  </si>
  <si>
    <t>includes bpmn, uml, sysml, java round trip code generation, documentation, togaf, xsd, wsdl</t>
  </si>
  <si>
    <t>windows, linux, os/2, bsd</t>
  </si>
  <si>
    <t>rt2760, rt2790, rt2860, rt2880, rt2890, rt3052, rt3090, rt3091, rt3092rt3390, rt3060, rt3062, rt3562, rt3592, rt5390, rt3290</t>
  </si>
  <si>
    <t>routing software</t>
  </si>
  <si>
    <t>200 mb or 2 hours</t>
  </si>
  <si>
    <t>dg</t>
  </si>
  <si>
    <t>romanian language</t>
  </si>
  <si>
    <t>shu</t>
  </si>
  <si>
    <t>272.0</t>
  </si>
  <si>
    <t>massimiliano montoro</t>
  </si>
  <si>
    <t>yes via range check</t>
  </si>
  <si>
    <t>dh</t>
  </si>
  <si>
    <t>internet browser bookmarks</t>
  </si>
  <si>
    <t>zhai</t>
  </si>
  <si>
    <t>di</t>
  </si>
  <si>
    <t>no (but can be licensed)</t>
  </si>
  <si>
    <t>as a server</t>
  </si>
  <si>
    <t>master/worker, multiple admin/submit nodes</t>
  </si>
  <si>
    <t>aves (birds)</t>
  </si>
  <si>
    <t>bbm 7+ or 3rd party software</t>
  </si>
  <si>
    <t>included with windows server</t>
  </si>
  <si>
    <t>number angle-unit</t>
  </si>
  <si>
    <t>hawaii house of representatives</t>
  </si>
  <si>
    <t>20â405Â ms</t>
  </si>
  <si>
    <t>sd, sdhc or sdxc</t>
  </si>
  <si>
    <t>2Ã163.87</t>
  </si>
  <si>
    <t>.djvu, .djv</t>
  </si>
  <si>
    <t>shy</t>
  </si>
  <si>
    <t>17,815,000,as of 2013</t>
  </si>
  <si>
    <t>joa</t>
  </si>
  <si>
    <t>jaang</t>
  </si>
  <si>
    <t>each sector on disk is encrypted</t>
  </si>
  <si>
    <t>avivo</t>
  </si>
  <si>
    <t>1.9.341(juneÂ 27, 2007; 7 years ago)</t>
  </si>
  <si>
    <t>optional</t>
  </si>
  <si>
    <t>laurence muller</t>
  </si>
  <si>
    <t>zune 16</t>
  </si>
  <si>
    <t>username or uine.g. 12345678</t>
  </si>
  <si>
    <t>f.</t>
  </si>
  <si>
    <t>wuh</t>
  </si>
  <si>
    <t>1-month subscription to kaspersky internet security or dr.web security space. user prompted to install</t>
  </si>
  <si>
    <t>apagar</t>
  </si>
  <si>
    <t>yes, android, ipad, iphone, usb flash drive</t>
  </si>
  <si>
    <t>geforce gt 640 (ddr3)</t>
  </si>
  <si>
    <t>5 camera perspectives</t>
  </si>
  <si>
    <t>digital picture exchange file format</t>
  </si>
  <si>
    <t>petget</t>
  </si>
  <si>
    <t>ico, emf</t>
  </si>
  <si>
    <t>component, composite</t>
  </si>
  <si>
    <t>xml (citestylex.dtd), interactive script</t>
  </si>
  <si>
    <t>e-mail, phone, ticket system</t>
  </si>
  <si>
    <t>most recent models</t>
  </si>
  <si>
    <t>qc851-999</t>
  </si>
  <si>
    <t>chroot, xen</t>
  </si>
  <si>
    <t>384 x2</t>
  </si>
  <si>
    <t>0.65/1.29</t>
  </si>
  <si>
    <t>haskell (returns just index)</t>
  </si>
  <si>
    <t>tga, jpg, png, bmp, radiance hdr, avi and quicktime, tiff, psd, mov, 3d studio, fbx, dxf, wavefront obj, lwo, mdd</t>
  </si>
  <si>
    <t>french guiana</t>
  </si>
  <si>
    <t>logical partitions</t>
  </si>
  <si>
    <t>no-partial</t>
  </si>
  <si>
    <t>free; once every 3 months</t>
  </si>
  <si>
    <t>e-mail, soap</t>
  </si>
  <si>
    <t>available on pypi</t>
  </si>
  <si>
    <t>tier ii bin 3/sulev</t>
  </si>
  <si>
    <t>11(+1)</t>
  </si>
  <si>
    <t>emil brink</t>
  </si>
  <si>
    <t>us$15/month</t>
  </si>
  <si>
    <t>partial, amazon aws or rackspace cloud files.</t>
  </si>
  <si>
    <t>do</t>
  </si>
  <si>
    <t>100 university campuses and research organizations globally</t>
  </si>
  <si>
    <t>java; lisp; c#; netlogo</t>
  </si>
  <si>
    <t>falcon 9 v1.0</t>
  </si>
  <si>
    <t>what (lit. how) the man</t>
  </si>
  <si>
    <t>pc1001-1977</t>
  </si>
  <si>
    <t>inria</t>
  </si>
  <si>
    <t>cover flowextensive options for library sortingcustomizable background picture &amp; transparency settingshas some stability problems on ios &gt;= 5.0stanza is not being updated any more</t>
  </si>
  <si>
    <t>kerberos principale.g. user@athena.mit.edu</t>
  </si>
  <si>
    <t>dp</t>
  </si>
  <si>
    <t>arri bayonet</t>
  </si>
  <si>
    <t>pseudo-streaming only of webm and ogg theora using video tag</t>
  </si>
  <si>
    <t>illegal third-party exploits (e.g. open proxies, email spambot, malware download sitesand botnet)</t>
  </si>
  <si>
    <t>315Â g (11.1Â oz)</t>
  </si>
  <si>
    <t>parlanse</t>
  </si>
  <si>
    <t>geforce 8200 mgpu</t>
  </si>
  <si>
    <t>yug2002</t>
  </si>
  <si>
    <t>dq</t>
  </si>
  <si>
    <t>sort of</t>
  </si>
  <si>
    <t>supreme court of indiana</t>
  </si>
  <si>
    <t>12.825.651.2</t>
  </si>
  <si>
    <t>sia</t>
  </si>
  <si>
    <t>not enabled by default</t>
  </si>
  <si>
    <t>tÉ¤Å</t>
  </si>
  <si>
    <t>brussel influenced by dutch</t>
  </si>
  <si>
    <t>1999 (pump it up)</t>
  </si>
  <si>
    <t>2.15.37</t>
  </si>
  <si>
    <t>d. fournier, admb project</t>
  </si>
  <si>
    <t>paravirtualization and porting or hardware virtualization</t>
  </si>
  <si>
    <t>yug2003</t>
  </si>
  <si>
    <t>surat izin mengemudi (sim)</t>
  </si>
  <si>
    <t>open socks proxy servers</t>
  </si>
  <si>
    <t>wun</t>
  </si>
  <si>
    <t>dr</t>
  </si>
  <si>
    <t>175kÂ c, 9kÂ perl</t>
  </si>
  <si>
    <t>included on all ciscoswitches and routers</t>
  </si>
  <si>
    <t>rocket software</t>
  </si>
  <si>
    <t>cache decoded images</t>
  </si>
  <si>
    <t>fsck,n/a</t>
  </si>
  <si>
    <t>geforce gt 545 ddr3</t>
  </si>
  <si>
    <t>yunn</t>
  </si>
  <si>
    <t>ds</t>
  </si>
  <si>
    <t>ecrs</t>
  </si>
  <si>
    <t>integrated or rf-on-pin connector</t>
  </si>
  <si>
    <t>.sct</t>
  </si>
  <si>
    <t>charles deweese</t>
  </si>
  <si>
    <t>sha</t>
  </si>
  <si>
    <t>pci-express Ã16/agp 8Ã / pci</t>
  </si>
  <si>
    <t>jng</t>
  </si>
  <si>
    <t>0:1:1:1</t>
  </si>
  <si>
    <t>320.95-320.969</t>
  </si>
  <si>
    <t>dt</t>
  </si>
  <si>
    <t>4x 4096</t>
  </si>
  <si>
    <t>khabar angin, also used: desas-desus</t>
  </si>
  <si>
    <t>label</t>
  </si>
  <si>
    <t>processing power (gflops)</t>
  </si>
  <si>
    <t>stand alone / web access</t>
  </si>
  <si>
    <t>quicktime, realplayer</t>
  </si>
  <si>
    <t>384 mb (starter)512 mb (others)</t>
  </si>
  <si>
    <t>adventnet inc.</t>
  </si>
  <si>
    <t>thentiamlore</t>
  </si>
  <si>
    <t>openexr</t>
  </si>
  <si>
    <t>community edition:  apache license v2.0, ultimate edition: proprietary</t>
  </si>
  <si>
    <t>medical class ii</t>
  </si>
  <si>
    <t>rv620 pro</t>
  </si>
  <si>
    <t>notes stored as xml; both free and paid versions allow notes of any file type</t>
  </si>
  <si>
    <t>longhorn server</t>
  </si>
  <si>
    <t>us$12-month subscription: us$143($12/month) or 1-month subscription: us$14.99 part of station access</t>
  </si>
  <si>
    <t>du</t>
  </si>
  <si>
    <t>742.7</t>
  </si>
  <si>
    <t>2.02 stable (septemberÂ 29,Â 2013)</t>
  </si>
  <si>
    <t>california  new york</t>
  </si>
  <si>
    <t>ruby 1.8 and 1.9 use different engines; 1.9 integrates oniguruma.</t>
  </si>
  <si>
    <t>2007, march 30</t>
  </si>
  <si>
    <t>hosts that have allegedly sent spam to the admins of sorbs at any time</t>
  </si>
  <si>
    <t>tsenn</t>
  </si>
  <si>
    <t>erp, e-commerce</t>
  </si>
  <si>
    <t>2.0.25</t>
  </si>
  <si>
    <t>she</t>
  </si>
  <si>
    <t>1.5.2a</t>
  </si>
  <si>
    <t>french literature</t>
  </si>
  <si>
    <t>1700, 1800, 1900</t>
  </si>
  <si>
    <t>vista home basic</t>
  </si>
  <si>
    <t>notebooks, sections, tags</t>
  </si>
  <si>
    <t>string(startpos:endpos)</t>
  </si>
  <si>
    <t>? shells ? rounds</t>
  </si>
  <si>
    <t>mobility radeon hd 5730</t>
  </si>
  <si>
    <t>2.018 lanes</t>
  </si>
  <si>
    <t>michael kohlhase</t>
  </si>
  <si>
    <t>qa101-145</t>
  </si>
  <si>
    <t>dx</t>
  </si>
  <si>
    <t>depends on the model</t>
  </si>
  <si>
    <t>saas &amp; on-premises</t>
  </si>
  <si>
    <t>screen type</t>
  </si>
  <si>
    <t>jour</t>
  </si>
  <si>
    <t>tsenq</t>
  </si>
  <si>
    <t>radios, inc.</t>
  </si>
  <si>
    <t>yung</t>
  </si>
  <si>
    <t>marc schellens</t>
  </si>
  <si>
    <t>asp.net (full application, including c# code, vb code, xml, stored procedures, etc.)</t>
  </si>
  <si>
    <t>dz</t>
  </si>
  <si>
    <t>3dc, dynamic lane count switching,</t>
  </si>
  <si>
    <t>3.8 (2013-07-11)</t>
  </si>
  <si>
    <t>operating systems</t>
  </si>
  <si>
    <t>manual</t>
  </si>
  <si>
    <t>fluke corporation</t>
  </si>
  <si>
    <t>shi</t>
  </si>
  <si>
    <t>internal and plugins macros</t>
  </si>
  <si>
    <t>10,250Â km</t>
  </si>
  <si>
    <t>at86rf230 datasheet</t>
  </si>
  <si>
    <t>actively developed</t>
  </si>
  <si>
    <t>start-ups, small businesses, growing businesses</t>
  </si>
  <si>
    <t>the foreach statement iterates through a sequence using the ienumerable orienumerablet interface. because arrays always implicitly implement these interfaces, the loop will iterate through arrays as well.</t>
  </si>
  <si>
    <t>elastisch</t>
  </si>
  <si>
    <t>2005, ecma, iso</t>
  </si>
  <si>
    <t>real time</t>
  </si>
  <si>
    <t>tsÊ°ÉÅ</t>
  </si>
  <si>
    <t>channel protection bot, written as mirc script</t>
  </si>
  <si>
    <t>smartclient: 10.0 september 2014 smartgwt: 5.0 september 2014</t>
  </si>
  <si>
    <t>c89</t>
  </si>
  <si>
    <t>english, bulgarian, catalan, czech, dutch, french, german, italian, russian, slovene, spanish</t>
  </si>
  <si>
    <t>part of gnu hurd, used in gnu/hurd</t>
  </si>
  <si>
    <t>1.11.0 (march 31, 2015)</t>
  </si>
  <si>
    <t>19.6Â w</t>
  </si>
  <si>
    <t>l4/darwin</t>
  </si>
  <si>
    <t>image/cgm</t>
  </si>
  <si>
    <t>konversi</t>
  </si>
  <si>
    <t>yes (web)</t>
  </si>
  <si>
    <t>1997 (may)</t>
  </si>
  <si>
    <t>.wpg</t>
  </si>
  <si>
    <t>sirtaj singh kang</t>
  </si>
  <si>
    <t>novos Â  [ËnÉvuÊ]</t>
  </si>
  <si>
    <t>sheei</t>
  </si>
  <si>
    <t>printf -v outputstring formatstring items</t>
  </si>
  <si>
    <t>13.0Â hp/t</t>
  </si>
  <si>
    <t>yes with patch</t>
  </si>
  <si>
    <t>blend</t>
  </si>
  <si>
    <t>tutorial; examples; reference papers; contact developers</t>
  </si>
  <si>
    <t>130,683 as of 3 april 2015</t>
  </si>
  <si>
    <t>eugene roshal</t>
  </si>
  <si>
    <t>johann n. lÃ¶fflmann</t>
  </si>
  <si>
    <t>phone, email, ticket system</t>
  </si>
  <si>
    <t>librewrt team</t>
  </si>
  <si>
    <t>100m-500m</t>
  </si>
  <si>
    <t>web,android</t>
  </si>
  <si>
    <t>advokat from dutch advocaat, pengacara</t>
  </si>
  <si>
    <t>up to 8 processors per vm &amp; multi core (as of vmware fusion 3.1)</t>
  </si>
  <si>
    <t>800  (3200)</t>
  </si>
  <si>
    <t>3.3 or 5</t>
  </si>
  <si>
    <t>iges</t>
  </si>
  <si>
    <t>bonaire xtx</t>
  </si>
  <si>
    <t>partial (only from filemgr</t>
  </si>
  <si>
    <t>2012 (v16.4.3508.205) (aprilÂ 8, 2013; 2 years ago)</t>
  </si>
  <si>
    <t>okular team (kde)</t>
  </si>
  <si>
    <t>rowid</t>
  </si>
  <si>
    <t>svÃ¦r, vanskelig</t>
  </si>
  <si>
    <t>paid</t>
  </si>
  <si>
    <t>employee</t>
  </si>
  <si>
    <t>march 1983</t>
  </si>
  <si>
    <t>geforce 8600 gs</t>
  </si>
  <si>
    <t>tseng</t>
  </si>
  <si>
    <t>mac os x, microsoft windows, amiga os</t>
  </si>
  <si>
    <t>internet satellite</t>
  </si>
  <si>
    <t>vrml export.</t>
  </si>
  <si>
    <t>native: system z machines always run with at least one lpar</t>
  </si>
  <si>
    <t>shn</t>
  </si>
  <si>
    <t>desktop client-server</t>
  </si>
  <si>
    <t>5m-30m</t>
  </si>
  <si>
    <t>yes (570 mb)</t>
  </si>
  <si>
    <t>isa, eisa, vlbpci, mca</t>
  </si>
  <si>
    <t>latest version</t>
  </si>
  <si>
    <t>lockheed</t>
  </si>
  <si>
    <t>apollo, portico</t>
  </si>
  <si>
    <t>multi-user collaboration using file, dbms or (transfer via xmi, cvs/tfs or difference merge).</t>
  </si>
  <si>
    <t>bsd licence</t>
  </si>
  <si>
    <t>4th (isbn 0-7645-7125-7)</t>
  </si>
  <si>
    <t>sb450, sb460, sb600, uli m1575</t>
  </si>
  <si>
    <t>n/a(paid access via rsync)</t>
  </si>
  <si>
    <t>sourceforge.net</t>
  </si>
  <si>
    <t>intel core</t>
  </si>
  <si>
    <t>c# asp.net</t>
  </si>
  <si>
    <t>windows vista, windows 7</t>
  </si>
  <si>
    <t>2Ã 384</t>
  </si>
  <si>
    <t>128/48 kb of ram (24 kb user accessible), 2 mb of flash rom (1.5 mb user accessible)</t>
  </si>
  <si>
    <t>5237.8</t>
  </si>
  <si>
    <t>a semi-advanced java bot with a ton of feactures and still more coming... join #awesomebot on espernet for more info..</t>
  </si>
  <si>
    <t>douglas</t>
  </si>
  <si>
    <t>koou</t>
  </si>
  <si>
    <t>sysaid technologies</t>
  </si>
  <si>
    <t>ef</t>
  </si>
  <si>
    <t>ee</t>
  </si>
  <si>
    <t>windows and linux (using wine)</t>
  </si>
  <si>
    <t>sheen</t>
  </si>
  <si>
    <t>sit</t>
  </si>
  <si>
    <t>gl; ap; ar; analytics; integration; etc.</t>
  </si>
  <si>
    <t>by hand</t>
  </si>
  <si>
    <t>adserver</t>
  </si>
  <si>
    <t>2Ã 6144</t>
  </si>
  <si>
    <t>gk104-325-a2</t>
  </si>
  <si>
    <t>1996 1996</t>
  </si>
  <si>
    <t>windows 7 homepremium</t>
  </si>
  <si>
    <t>18.0.39 (2014)</t>
  </si>
  <si>
    <t>picturetel corp. (now polycom inc.)</t>
  </si>
  <si>
    <t>800 x 480</t>
  </si>
  <si>
    <t>per-process namespaces</t>
  </si>
  <si>
    <t>falcon 9falcon heavy</t>
  </si>
  <si>
    <t>cf+sd</t>
  </si>
  <si>
    <t>interface cssmediarule</t>
  </si>
  <si>
    <t>maklumat</t>
  </si>
  <si>
    <t>rpm, yum</t>
  </si>
  <si>
    <t>4.0.8</t>
  </si>
  <si>
    <t>yes (xcode profiler)</t>
  </si>
  <si>
    <t>viewzd plans</t>
  </si>
  <si>
    <t>eh</t>
  </si>
  <si>
    <t>biology</t>
  </si>
  <si>
    <t>varies by level: 40 feet (12.19 m) (women's amateur), 43 feet (13.11 m) (women's high school (some states still play at 40), college and international) or 46 feet (14.02 m) (men)</t>
  </si>
  <si>
    <t>repeated value with the same tag</t>
  </si>
  <si>
    <t>jywan</t>
  </si>
  <si>
    <t>1m-4m</t>
  </si>
  <si>
    <t>desktop,workstation</t>
  </si>
  <si>
    <t>animation, lighting, modeling, visual 3d effects</t>
  </si>
  <si>
    <t>ei</t>
  </si>
  <si>
    <t>6,650 from baikonour6,150 from plesetsk</t>
  </si>
  <si>
    <t>penderia, pengesan, also used: sensor</t>
  </si>
  <si>
    <t>softfluent</t>
  </si>
  <si>
    <t>case-preserving</t>
  </si>
  <si>
    <t>aprilÂ 9, 2015; 2 months ago</t>
  </si>
  <si>
    <t>geforce 8100 mgpu</t>
  </si>
  <si>
    <t>2.0 (2010)</t>
  </si>
  <si>
    <t>desktop, server</t>
  </si>
  <si>
    <t>.ani</t>
  </si>
  <si>
    <t>4.0.6</t>
  </si>
  <si>
    <t>800 Ã 480</t>
  </si>
  <si>
    <t>fixed eyepiece on camera door; 6.5x magnified image. interchangeable doors for pivoting or anamorphic viewfinders available. a periscope attachment accessory can also be used for odd angles, but will slightly crop the frame in the viewfinder.</t>
  </si>
  <si>
    <t>2x512:64:48</t>
  </si>
  <si>
    <t>horde llc</t>
  </si>
  <si>
    <t>141x113x82</t>
  </si>
  <si>
    <t>2.0.4+</t>
  </si>
  <si>
    <t>ch'eng</t>
  </si>
  <si>
    <t>glenn l. martin company</t>
  </si>
  <si>
    <t>c#/.net generics guarantee type-safety and are verified at compile time, making extra checks/casts are unnecessary at runtime. hence, generic code will run faster than non-generic (or type-erased) code that require casts when handling non-generic or type-erased objects.</t>
  </si>
  <si>
    <t>jwang</t>
  </si>
  <si>
    <t>mahkamah</t>
  </si>
  <si>
    <t>3.24 / 2015</t>
  </si>
  <si>
    <t>xwÉÅ</t>
  </si>
  <si>
    <t>lhiou</t>
  </si>
  <si>
    <t>atollon</t>
  </si>
  <si>
    <t>filename encryption</t>
  </si>
  <si>
    <t>4.0.4</t>
  </si>
  <si>
    <t>as available per kipi plugins</t>
  </si>
  <si>
    <t>el</t>
  </si>
  <si>
    <t>baldi</t>
  </si>
  <si>
    <t>63Â km</t>
  </si>
  <si>
    <t>unread message tracking</t>
  </si>
  <si>
    <t>ts, ts</t>
  </si>
  <si>
    <t>ti-basic, machine code (using an exploit and only on rom 1.8k)</t>
  </si>
  <si>
    <t>apache 2.0, epl</t>
  </si>
  <si>
    <t>idm computer solutions, inc.</t>
  </si>
  <si>
    <t>4.0.3</t>
  </si>
  <si>
    <t>em</t>
  </si>
  <si>
    <t>usb (when used with live cd)</t>
  </si>
  <si>
    <t>high quality television application for use with video capture cards on linux systems. tvtime processes the input from a capture card and displays it on a computer monitor or projector</t>
  </si>
  <si>
    <t>writing systems</t>
  </si>
  <si>
    <t>retail sale</t>
  </si>
  <si>
    <t>gpos: linux, rtos: partikle, rtems</t>
  </si>
  <si>
    <t>pakcik</t>
  </si>
  <si>
    <t>konqueror, fx (via flashgot plugin)</t>
  </si>
  <si>
    <t>3,976 bytes</t>
  </si>
  <si>
    <t>1.155</t>
  </si>
  <si>
    <t>en</t>
  </si>
  <si>
    <t>23 (+ ura)</t>
  </si>
  <si>
    <t>paip</t>
  </si>
  <si>
    <t>any code</t>
  </si>
  <si>
    <t>? (4000 mah)</t>
  </si>
  <si>
    <t>32Â mb ram, 256Â mb flash</t>
  </si>
  <si>
    <t>free (free download)</t>
  </si>
  <si>
    <t>never released since 2008</t>
  </si>
  <si>
    <t>third party plugin</t>
  </si>
  <si>
    <t>squashfs</t>
  </si>
  <si>
    <t>avm</t>
  </si>
  <si>
    <t>4.0.0</t>
  </si>
  <si>
    <t>1,308,132</t>
  </si>
  <si>
    <t>65/55</t>
  </si>
  <si>
    <t>nihon shinbun kyokai (æ¥æ¬æ°èåä¼)</t>
  </si>
  <si>
    <t>trend micro safesync</t>
  </si>
  <si>
    <t>image/iges</t>
  </si>
  <si>
    <t>1.9.0 mayÂ 10, 2011; 4 years ago</t>
  </si>
  <si>
    <t>1975 (1973)</t>
  </si>
  <si>
    <t>asp.net mvc framework, entity framework, ironpython, cosmos , pcsx-reloaded</t>
  </si>
  <si>
    <t>monkey software</t>
  </si>
  <si>
    <t>Â£100+vat start-up fee</t>
  </si>
  <si>
    <t>2x 622.08</t>
  </si>
  <si>
    <t>advanced graphical libraries, tools and environments</t>
  </si>
  <si>
    <t>256 kib of ram (188 kb user accessible), 2 mib of flash rom</t>
  </si>
  <si>
    <t>boots from cd-rom</t>
  </si>
  <si>
    <t>bl700-820</t>
  </si>
  <si>
    <t>dolby truehd</t>
  </si>
  <si>
    <t>previous gen intel coretm i7-740qm processor, 1.3 ghz</t>
  </si>
  <si>
    <t>posix, beos api</t>
  </si>
  <si>
    <t>er</t>
  </si>
  <si>
    <t>the first spacecraft to successfully demonstrate solar-sail technology in interplanetary space</t>
  </si>
  <si>
    <t>included in microsoft windows windows explorer shell since windows 98.</t>
  </si>
  <si>
    <t>squashfs, reiserfs</t>
  </si>
  <si>
    <t>no (soon)</t>
  </si>
  <si>
    <t>&lt;1Â Âµa</t>
  </si>
  <si>
    <t>8 ports 3.0gbit/s</t>
  </si>
  <si>
    <t>interleaved bitmap</t>
  </si>
  <si>
    <t>intel pentium ii 500Â mhz or equivalent</t>
  </si>
  <si>
    <t>es</t>
  </si>
  <si>
    <t>1.2.0 (debian, aprilÂ 7, 2008; 7 years ago)</t>
  </si>
  <si>
    <t>between 45Â° and 180Â°, in 0.1Â° stops</t>
  </si>
  <si>
    <t>available upon request</t>
  </si>
  <si>
    <t>64 mb with shader model 2.0</t>
  </si>
  <si>
    <t>*modern ui: 2.0.0.179desktop: 12.0.49.11103 (decemberÂ 13, 2013; 17 months ago)</t>
  </si>
  <si>
    <t>headphone jack, dock connector</t>
  </si>
  <si>
    <t>kelab</t>
  </si>
  <si>
    <t>peter veenstra, sjoerd, community help</t>
  </si>
  <si>
    <t>windows, linux &amp; macos</t>
  </si>
  <si>
    <t>repeat n times</t>
  </si>
  <si>
    <t>et</t>
  </si>
  <si>
    <t>var: m, k</t>
  </si>
  <si>
    <t>live, maintenance, security, network, forensic, accessibility</t>
  </si>
  <si>
    <t>15k + 2850 per jit arch + 500 per host os</t>
  </si>
  <si>
    <t>github, heroku</t>
  </si>
  <si>
    <t>gui + command line</t>
  </si>
  <si>
    <t>pair</t>
  </si>
  <si>
    <t>12001280:80:323280153.6gddr525625601601515017.0611.14.41.2oem</t>
  </si>
  <si>
    <t>ce 5.2</t>
  </si>
  <si>
    <t>edsger w. dijkstra, michael a. jackson</t>
  </si>
  <si>
    <t>superhero comic book</t>
  </si>
  <si>
    <t>binghamton university, united states</t>
  </si>
  <si>
    <t>excel, cad</t>
  </si>
  <si>
    <t>c++, ruby</t>
  </si>
  <si>
    <t>vmin</t>
  </si>
  <si>
    <t>manually entered data about the faculty (faculty can enter, a proxy can enter, or designated staff work on maintaining profiles)</t>
  </si>
  <si>
    <t>0.1â100</t>
  </si>
  <si>
    <t>general library</t>
  </si>
  <si>
    <t>wimbledon xt</t>
  </si>
  <si>
    <t>-101Â dbm</t>
  </si>
  <si>
    <t>summary information includes one line for s.m.a.r.t.</t>
  </si>
  <si>
    <t>can both define generic exceptions and use those in catch clauses</t>
  </si>
  <si>
    <t>16Â kb</t>
  </si>
  <si>
    <t>ibm system/370</t>
  </si>
  <si>
    <t>eioffice</t>
  </si>
  <si>
    <t>animation, film and television previz, videogame asset creation, lighting, visual 3d effects</t>
  </si>
  <si>
    <t>north carolina supreme court</t>
  </si>
  <si>
    <t>dancer-ircd 1.0.35+pre2</t>
  </si>
  <si>
    <t>iso/iec 26300:2006</t>
  </si>
  <si>
    <t>sie</t>
  </si>
  <si>
    <t>bd143-237</t>
  </si>
  <si>
    <t>13.12 / december 27, 2013</t>
  </si>
  <si>
    <t>r. grothmann</t>
  </si>
  <si>
    <t>aur</t>
  </si>
  <si>
    <t>oris language; very close to c++ and java (dynamic and interpreted multi-agent language)</t>
  </si>
  <si>
    <t>november 14, 2002</t>
  </si>
  <si>
    <t>21.6Â lb (9.8Â kg), body only; 29.4Â lb (13.3Â kg), with finder; 36.4Â lb (16.5Â kg), with finder and empty magazine</t>
  </si>
  <si>
    <t>yes (except for non-accounts)</t>
  </si>
  <si>
    <t>sip, aim, icq, xmpp</t>
  </si>
  <si>
    <t>.xcf,.xcfbz2Â (compressed),.xcfgzÂ (compressed)</t>
  </si>
  <si>
    <t>ew</t>
  </si>
  <si>
    <t>972.6</t>
  </si>
  <si>
    <t>technology (applied sciences)</t>
  </si>
  <si>
    <t>sif</t>
  </si>
  <si>
    <t>2Â gb (4Â gb with lfs)</t>
  </si>
  <si>
    <t>comments</t>
  </si>
  <si>
    <t>aus</t>
  </si>
  <si>
    <t>annotated class model</t>
  </si>
  <si>
    <t>.sgi, .rgb, .rgba,.bw, .int, .inta,.icon</t>
  </si>
  <si>
    <t>small and medium sized businesses</t>
  </si>
  <si>
    <t>falcon 9 v1.1</t>
  </si>
  <si>
    <t>0.5.0.3 (2015-02-50)</t>
  </si>
  <si>
    <t>bpmn 2.0 modeling plugin for eclipse</t>
  </si>
  <si>
    <t>5novemberÂ 22, 2006;8 years ago</t>
  </si>
  <si>
    <t>emiltex home</t>
  </si>
  <si>
    <t>ex</t>
  </si>
  <si>
    <t>c# numerical library built on top of mkl.</t>
  </si>
  <si>
    <t>glub tech</t>
  </si>
  <si>
    <t>some gpl, some bsd</t>
  </si>
  <si>
    <t>aut</t>
  </si>
  <si>
    <t>primarily a bpmn2.0 collaborative modeling platform including process portal and simulation. also supports archimate2.1, value chains, epc and other notations. bpmn2.0 xml import/export. quickmodel forms based bpm model creation. google sites, confluence, sharepoint integration.</t>
  </si>
  <si>
    <t>ibm db2, firebird, interbase, informix, ingres, access, ms sql server, mysql, sqlite, oracle, postgresql, sybase</t>
  </si>
  <si>
    <t>2 july 2014</t>
  </si>
  <si>
    <t>8, 16</t>
  </si>
  <si>
    <t>siou</t>
  </si>
  <si>
    <t>0.9.7 (augustÂ 9, 2010; 4 years ago)</t>
  </si>
  <si>
    <t>no (but epernicus network is free to use)</t>
  </si>
  <si>
    <t>wi-fi b/g/n</t>
  </si>
  <si>
    <t>ey</t>
  </si>
  <si>
    <t>android  2.16.4 (juneÂ 2, 2015; 9 days ago)</t>
  </si>
  <si>
    <t>virtualized server isolation</t>
  </si>
  <si>
    <t>file, http, https, svn and svn+ssh</t>
  </si>
  <si>
    <t>first edition, second edition</t>
  </si>
  <si>
    <t>21404 bit/s /$</t>
  </si>
  <si>
    <t>sih</t>
  </si>
  <si>
    <t>obama voted against the military commissions act of 2006 and later voted to restore habeas corpus to those detained by the u.s. (which had been stripped by the military commissions act). he has advocated closing the guantanamo bay detention camp, but has not supported two specific bills that would have done so. obama opposes the use of torture.</t>
  </si>
  <si>
    <t>loja</t>
  </si>
  <si>
    <t>codesmith tools]</t>
  </si>
  <si>
    <t>a tool to view and edit iptc and xmp metadata.</t>
  </si>
  <si>
    <t>tom szilagyi et al.</t>
  </si>
  <si>
    <t>novemberÂ 28, 2004; 10 years ago</t>
  </si>
  <si>
    <t>2,700,000as of 2012</t>
  </si>
  <si>
    <t>8.51.0.0 (septemberÂ 9, 2011; 3 years ago)</t>
  </si>
  <si>
    <t>4.0 (2014-08-17)</t>
  </si>
  <si>
    <t>ironflare</t>
  </si>
  <si>
    <t>8.1â12.7</t>
  </si>
  <si>
    <t>java, c++, php, ruby with embedded umple code</t>
  </si>
  <si>
    <t>same chipset as nforce 570 lt sli but with some resistors removed thus disabling sli</t>
  </si>
  <si>
    <t>wuu</t>
  </si>
  <si>
    <t>yes (speculated)</t>
  </si>
  <si>
    <t>video, file transfer, pc to phone, phone to pc</t>
  </si>
  <si>
    <t>depends on the plugin used</t>
  </si>
  <si>
    <t>november 14, 2007</t>
  </si>
  <si>
    <t>flexos&amp;nbsp;186, flexos&amp;nbsp;286, s5-dos/st, s5-dos/mt, 4680&amp;nbsp;os, flexos&amp;nbsp;386, 4690&amp;nbsp;os</t>
  </si>
  <si>
    <t>gpl/proprietary (dual licensed)</t>
  </si>
  <si>
    <t>many types, depending on the format of the file retrieved.</t>
  </si>
  <si>
    <t>every platform with a web browser</t>
  </si>
  <si>
    <t>1800-2200</t>
  </si>
  <si>
    <t>vigor 2750 series</t>
  </si>
  <si>
    <t>free (closed source)</t>
  </si>
  <si>
    <t>beza, berbeza - perbezaan</t>
  </si>
  <si>
    <t>vb (positions start at 1)</t>
  </si>
  <si>
    <t>avg linux server edition</t>
  </si>
  <si>
    <t>purchase identifier</t>
  </si>
  <si>
    <t>jor</t>
  </si>
  <si>
    <t>developers can distribute apps from their own sources, supports multiple app stores</t>
  </si>
  <si>
    <t>kai vehmanen</t>
  </si>
  <si>
    <t>8+24 infantry</t>
  </si>
  <si>
    <t>cliff ir, optical floor sensor, obstacle ir sensors, uv bulb, dirt detection sensors, battery status sensors, rf remote, gyro and accelerometer</t>
  </si>
  <si>
    <t>yes (automatic via registry, or explicitly via  startup option)</t>
  </si>
  <si>
    <t>windows 9x/2000/xp/2003</t>
  </si>
  <si>
    <t>colon separated</t>
  </si>
  <si>
    <t>25Â mm  15Â mm  10Â mm</t>
  </si>
  <si>
    <t>860 (256 mb)1100 (512 mb)</t>
  </si>
  <si>
    <t>146 x 123 x 81.5</t>
  </si>
  <si>
    <t>over 60 operating systems</t>
  </si>
  <si>
    <t>inventory</t>
  </si>
  <si>
    <t>[ÊË]</t>
  </si>
  <si>
    <t>m4 had 16Â mb of integrated sdram, idct, motion compensation.</t>
  </si>
  <si>
    <t>= 9632 Ã 3</t>
  </si>
  <si>
    <t>nk2200-2750</t>
  </si>
  <si>
    <t>tsuenn</t>
  </si>
  <si>
    <t>åèª</t>
  </si>
  <si>
    <t>clickwrap</t>
  </si>
  <si>
    <t>5.5.2 / april 1, 2015</t>
  </si>
  <si>
    <t>navo</t>
  </si>
  <si>
    <t>no license mentioned, but source is available</t>
  </si>
  <si>
    <t>ÊwÉ</t>
  </si>
  <si>
    <t>jou</t>
  </si>
  <si>
    <t>27Â t</t>
  </si>
  <si>
    <t>supported on some browsers</t>
  </si>
  <si>
    <t>harng</t>
  </si>
  <si>
    <t>2014-08-20 (1.2.43)</t>
  </si>
  <si>
    <t>beta, 2014</t>
  </si>
  <si>
    <t>plugins can be written in any language</t>
  </si>
  <si>
    <t>nebraska supreme court</t>
  </si>
  <si>
    <t>fa</t>
  </si>
  <si>
    <t>xbmc media center</t>
  </si>
  <si>
    <t>weÉª</t>
  </si>
  <si>
    <t>u.s. state governments</t>
  </si>
  <si>
    <t>x86/x86-64 binaries</t>
  </si>
  <si>
    <t>mpeg-2Â partÂ 2, mpeg-4Â asp, h.264/mpeg-4Â avc, h.263, vc-1, dirac, others</t>
  </si>
  <si>
    <t>yes since windows 95 osr2</t>
  </si>
  <si>
    <t>clutter</t>
  </si>
  <si>
    <t>pesakit</t>
  </si>
  <si>
    <t>application, distribution, education</t>
  </si>
  <si>
    <t>wolfram</t>
  </si>
  <si>
    <t>xwÉn</t>
  </si>
  <si>
    <t>texniccenter</t>
  </si>
  <si>
    <t>ref {null}</t>
  </si>
  <si>
    <t>2010qzss</t>
  </si>
  <si>
    <t>29.5Â t</t>
  </si>
  <si>
    <t>exposure fusion with enfuse or tufuse. *) pro version only.</t>
  </si>
  <si>
    <t>developmental psychology</t>
  </si>
  <si>
    <t>connects western men with women from russia and former soviet republics - cis.</t>
  </si>
  <si>
    <t>jow</t>
  </si>
  <si>
    <t>$129.95  discontinued</t>
  </si>
  <si>
    <t>itar compliant</t>
  </si>
  <si>
    <t>libxfce* for xfce.</t>
  </si>
  <si>
    <t>47.40</t>
  </si>
  <si>
    <t>the xplico team</t>
  </si>
  <si>
    <t>italia the original name for the country</t>
  </si>
  <si>
    <t>sip</t>
  </si>
  <si>
    <t>ce 5.0</t>
  </si>
  <si>
    <t>novo Â  [Ënovu]</t>
  </si>
  <si>
    <t>connection-oriented models used mostly</t>
  </si>
  <si>
    <t>application-level virtualization for native code</t>
  </si>
  <si>
    <t>72.9 sv/h (inside reactor 2)</t>
  </si>
  <si>
    <t>os authentication</t>
  </si>
  <si>
    <t>mac os x x86</t>
  </si>
  <si>
    <t>unix-like,</t>
  </si>
  <si>
    <t>4.7.1 (februaryÂ 6, 2015; 4 months ago)</t>
  </si>
  <si>
    <t>projects must first get enough votes from users before they are open for funding</t>
  </si>
  <si>
    <t>3.0.9.0</t>
  </si>
  <si>
    <t>1600:80:32Ã2</t>
  </si>
  <si>
    <t>nvidia geforce 6600 or better, ati radeon 8500, 9250 or better</t>
  </si>
  <si>
    <t>neurofeedback &amp; biofeedback</t>
  </si>
  <si>
    <t>dvd-audio</t>
  </si>
  <si>
    <t>c++, tcl/tk</t>
  </si>
  <si>
    <t>yes, simple container auth.</t>
  </si>
  <si>
    <t>total 58 algorithms</t>
  </si>
  <si>
    <t>california  colorado</t>
  </si>
  <si>
    <t>video conferencing, voip carriers large and small</t>
  </si>
  <si>
    <t>deed restricted</t>
  </si>
  <si>
    <t>lxde</t>
  </si>
  <si>
    <t>strike-through</t>
  </si>
  <si>
    <t>shin ise, nobuhiro ito</t>
  </si>
  <si>
    <t>15.4 x 3</t>
  </si>
  <si>
    <t>comprehensive portal to support virtual research organizations including modular web 2.0 tools, modeling and simulation tools, computational integration, identity management, workflow, personal profile management, data management, education</t>
  </si>
  <si>
    <t>280 - 400</t>
  </si>
  <si>
    <t>possibility of extended customization</t>
  </si>
  <si>
    <t>jhai</t>
  </si>
  <si>
    <t>nv11</t>
  </si>
  <si>
    <t>native format of the photoline image editing program.</t>
  </si>
  <si>
    <t>4.4+</t>
  </si>
  <si>
    <t>2015-05-03 = 0.11.2</t>
  </si>
  <si>
    <t>awd</t>
  </si>
  <si>
    <t>advanced message processing</t>
  </si>
  <si>
    <t>4Ã minidisplayport</t>
  </si>
  <si>
    <t>frankforpresident.org</t>
  </si>
  <si>
    <t>fully heterogeneous</t>
  </si>
  <si>
    <t>3.9</t>
  </si>
  <si>
    <t>nestable full parsers</t>
  </si>
  <si>
    <t>8â9</t>
  </si>
  <si>
    <t>1.21.01</t>
  </si>
  <si>
    <t>k'ang</t>
  </si>
  <si>
    <t>authorware map</t>
  </si>
  <si>
    <t>socket 775,socket p,socket t,lga 1156,lga 1155,</t>
  </si>
  <si>
    <t>colten edwards</t>
  </si>
  <si>
    <t>custom css</t>
  </si>
  <si>
    <t>kuah</t>
  </si>
  <si>
    <t>7,500 to gto with kvtk5,400 to gto with briz-m</t>
  </si>
  <si>
    <t>3.4 mb</t>
  </si>
  <si>
    <t>extra information</t>
  </si>
  <si>
    <t>no, unless javascript arrays are used for the same</t>
  </si>
  <si>
    <t>2014, december</t>
  </si>
  <si>
    <t>128, 256, 512</t>
  </si>
  <si>
    <t>september 16, 2009</t>
  </si>
  <si>
    <t>nv10</t>
  </si>
  <si>
    <t>kuai</t>
  </si>
  <si>
    <t>71,697,350</t>
  </si>
  <si>
    <t>ia-32, dec alpha, mips, powerpc</t>
  </si>
  <si>
    <t>agent-based model simulator on the gpu</t>
  </si>
  <si>
    <t>bonaire pro</t>
  </si>
  <si>
    <t>contrast()</t>
  </si>
  <si>
    <t>agp 8xpci-e 1.0 x16</t>
  </si>
  <si>
    <t>3.7</t>
  </si>
  <si>
    <t>media player; 8+: live apps and notifications</t>
  </si>
  <si>
    <t>nt 5.1</t>
  </si>
  <si>
    <t>general of the armygeneral of the airÂ force</t>
  </si>
  <si>
    <t>ati radeon  xpress 200p</t>
  </si>
  <si>
    <t>2Â gb (4Â gb with lfs</t>
  </si>
  <si>
    <t>broadway pro</t>
  </si>
  <si>
    <t>32â200 kb</t>
  </si>
  <si>
    <t>background mode</t>
  </si>
  <si>
    <t>environmental and social projects</t>
  </si>
  <si>
    <t>september 16, 2008</t>
  </si>
  <si>
    <t>message mine-ing</t>
  </si>
  <si>
    <t>intel gma 3150</t>
  </si>
  <si>
    <t>spreadsheets</t>
  </si>
  <si>
    <t>nv15</t>
  </si>
  <si>
    <t>3.6</t>
  </si>
  <si>
    <t>nt 5.0</t>
  </si>
  <si>
    <t>400 Â ma @ +27 dbm</t>
  </si>
  <si>
    <t>1280.0</t>
  </si>
  <si>
    <t>nv16</t>
  </si>
  <si>
    <t>3.5</t>
  </si>
  <si>
    <t>jhan</t>
  </si>
  <si>
    <t>saturn ib</t>
  </si>
  <si>
    <t>uart, spi, iÂ²s</t>
  </si>
  <si>
    <t>292.6384</t>
  </si>
  <si>
    <t>33.28</t>
  </si>
  <si>
    <t>x86, command-line interface expander only</t>
  </si>
  <si>
    <t>yes (mac only)</t>
  </si>
  <si>
    <t>3.4</t>
  </si>
  <si>
    <t>ncftp software inc.</t>
  </si>
  <si>
    <t>jhao</t>
  </si>
  <si>
    <t>nt 5.2</t>
  </si>
  <si>
    <t>awk</t>
  </si>
  <si>
    <t>equity, debt, donations</t>
  </si>
  <si>
    <t>0.9 beta build 380</t>
  </si>
  <si>
    <t>4k, 1080p60, 720p60</t>
  </si>
  <si>
    <t>mit project mac and bill schelter et al.</t>
  </si>
  <si>
    <t>x86 vt-x, x86-64 amd-v</t>
  </si>
  <si>
    <t>3.3</t>
  </si>
  <si>
    <t>dram</t>
  </si>
  <si>
    <t>arm cortex-a9 at ? mhz?</t>
  </si>
  <si>
    <t>602.0</t>
  </si>
  <si>
    <t>yes (applescript)</t>
  </si>
  <si>
    <t>23.0</t>
  </si>
  <si>
    <t>federally funded, published faculty</t>
  </si>
  <si>
    <t>ludlow</t>
  </si>
  <si>
    <t>reactive and cognitive agents applications</t>
  </si>
  <si>
    <t>fo</t>
  </si>
  <si>
    <t>yes; but no support for constant passed parameters</t>
  </si>
  <si>
    <t>awam</t>
  </si>
  <si>
    <t>kuan</t>
  </si>
  <si>
    <t>ariane 4 42p h10+</t>
  </si>
  <si>
    <t>4, 8, 16</t>
  </si>
  <si>
    <t>matt mecham (original creator) joshua johnson</t>
  </si>
  <si>
    <t>ssd + sdhc</t>
  </si>
  <si>
    <t>23.1</t>
  </si>
  <si>
    <t>proprietary and subscription</t>
  </si>
  <si>
    <t>yes (except on cdfs volumes)</t>
  </si>
  <si>
    <t>2.1.0</t>
  </si>
  <si>
    <t>1:2:2:2 *:4:4:4</t>
  </si>
  <si>
    <t>included on srxsecurity gateways</t>
  </si>
  <si>
    <t>wolfram research</t>
  </si>
  <si>
    <t>include files</t>
  </si>
  <si>
    <t>neutral face, and 6 expressions: anger, happiness, sadness, surprise, disgust, fear (4 levels)</t>
  </si>
  <si>
    <t>1994 (dal), 1997? (df)</t>
  </si>
  <si>
    <t>ipv6 supported by hardware revisions c1 and e. earlier revisions and revision d do not support ipv6.</t>
  </si>
  <si>
    <t>icinetic</t>
  </si>
  <si>
    <t>rejetto</t>
  </si>
  <si>
    <t>long march 2f/g</t>
  </si>
  <si>
    <t>685230-685230</t>
  </si>
  <si>
    <t>.dcm, .dicom</t>
  </si>
  <si>
    <t>realtime performance, sound synthesis, algorithmic composition, acoustic research</t>
  </si>
  <si>
    <t>2.1.1</t>
  </si>
  <si>
    <t>written by marvell</t>
  </si>
  <si>
    <t>mvs, mvs/xa, mvs/esa, dos/vse</t>
  </si>
  <si>
    <t>mc + (lf âwmv9 only)</t>
  </si>
  <si>
    <t>ectaco</t>
  </si>
  <si>
    <t>rbac</t>
  </si>
  <si>
    <t>statistics gathering (deferred)</t>
  </si>
  <si>
    <t>nv17</t>
  </si>
  <si>
    <t>slackware, jurix</t>
  </si>
  <si>
    <t>fr</t>
  </si>
  <si>
    <t>*windows: 2.7.9 (julyÂ 4, 2012; 2 years ago)windows mobile: 2.6.6 (marchÂ 30, 2012; 3 years ago)ios: 4.12 (augustÂ 6, 2012; 2 years ago)android: 5.2.8 (augustÂ 1, 2012; 2 years ago)os x: 4.6.4 (julyÂ 24, 2012; 2 years ago)windows phone: 0.11.0.0 (februaryÂ 14, 2012; 3 years ago)</t>
  </si>
  <si>
    <t>txxxx, lxxxx, uxxxx</t>
  </si>
  <si>
    <t>2.1.2</t>
  </si>
  <si>
    <t>jul 5, 2005</t>
  </si>
  <si>
    <t>with ntfs-3g on opensolaris</t>
  </si>
  <si>
    <t>nv18</t>
  </si>
  <si>
    <t>iriver plusrhapsody</t>
  </si>
  <si>
    <t>4.40</t>
  </si>
  <si>
    <t>fewer than 100 available</t>
  </si>
  <si>
    <t>almari  from portuguese armÃ¡rio</t>
  </si>
  <si>
    <t>1536:96:32</t>
  </si>
  <si>
    <t>yes through esprima content assist plugin</t>
  </si>
  <si>
    <t>/* blockcomment *//** blockcomment */ (xml documentation comment)</t>
  </si>
  <si>
    <t>browser-based</t>
  </si>
  <si>
    <t>selokan, parit (means 'ditch' in malaysian), got, saluran air/pembuangan</t>
  </si>
  <si>
    <t>40Â mm  20Â mm  12Â mm</t>
  </si>
  <si>
    <t>even if a particular ip has not sent spam, it may be included in a generic netblock which will provide many false positives. listed=127.0.0.2</t>
  </si>
  <si>
    <t>3-40 frame/s in 0.001 frame/s increments</t>
  </si>
  <si>
    <t>openvms 8.4</t>
  </si>
  <si>
    <t>kecoak from the chinese min nan ka chuah</t>
  </si>
  <si>
    <t>used by mac os x</t>
  </si>
  <si>
    <t>july 11, 2002</t>
  </si>
  <si>
    <t>106Â ma</t>
  </si>
  <si>
    <t>uses mysql for data storage, lightweight tracker</t>
  </si>
  <si>
    <t>intel, nokia, linux foundation</t>
  </si>
  <si>
    <t>city, sport</t>
  </si>
  <si>
    <t>solaris, openwrt</t>
  </si>
  <si>
    <t>0.16 (octoberÂ 4, 2014; 8 months ago)</t>
  </si>
  <si>
    <t>aix, solaris, linux</t>
  </si>
  <si>
    <t>gerber format</t>
  </si>
  <si>
    <t>myan</t>
  </si>
  <si>
    <t>symbolic computation, numerical computing</t>
  </si>
  <si>
    <t>fu</t>
  </si>
  <si>
    <t>ÊÊÅ</t>
  </si>
  <si>
    <t>unicode</t>
  </si>
  <si>
    <t>hdmi, composite</t>
  </si>
  <si>
    <t>antarabangsa</t>
  </si>
  <si>
    <t>februaryÂ 21, 2006; 9 years ago</t>
  </si>
  <si>
    <t>1536:96:64(12 smm)</t>
  </si>
  <si>
    <t>yes infoed, eirb, medical school faculty database</t>
  </si>
  <si>
    <t>delta 3913</t>
  </si>
  <si>
    <t>delta 3914</t>
  </si>
  <si>
    <t>hmac-md5</t>
  </si>
  <si>
    <t>$24.99 (us), Â£21.99 (uk), â¬24.99 (fr), $39.99 (au)</t>
  </si>
  <si>
    <t>30.24 mbit/s</t>
  </si>
  <si>
    <t>low bandwidth hf/vhf digital radio, voip trunking</t>
  </si>
  <si>
    <t>gma x3500</t>
  </si>
  <si>
    <t>72.1</t>
  </si>
  <si>
    <t>aspen, colorado</t>
  </si>
  <si>
    <t>800Ã480 wvga matte</t>
  </si>
  <si>
    <t>dual digic 6+</t>
  </si>
  <si>
    <t>jpl</t>
  </si>
  <si>
    <t>ddb, kgdb, tprof</t>
  </si>
  <si>
    <t>intel corporation</t>
  </si>
  <si>
    <t>10.3 update 8 / 2011</t>
  </si>
  <si>
    <t>e-mail, campfire, hipchat, cctray</t>
  </si>
  <si>
    <t>uskup</t>
  </si>
  <si>
    <t>topology</t>
  </si>
  <si>
    <t>commercial deployments with many tens of thousands hosts</t>
  </si>
  <si>
    <t>let lo ama!</t>
  </si>
  <si>
    <t>airport express (2nd generation)</t>
  </si>
  <si>
    <t>low to mid-market. small &amp; midsize enterprises (sme)</t>
  </si>
  <si>
    <t>cost (usd)</t>
  </si>
  <si>
    <t>bookends, csv, endnote xml, pdf</t>
  </si>
  <si>
    <t>72.0</t>
  </si>
  <si>
    <t>iso (iso 9660 and joliet only)</t>
  </si>
  <si>
    <t>pohon</t>
  </si>
  <si>
    <t>1080 Ã 1430</t>
  </si>
  <si>
    <t>1998/10/--</t>
  </si>
  <si>
    <t>brainwave viewer</t>
  </si>
  <si>
    <t>spotify ltd</t>
  </si>
  <si>
    <t>2.5 (decemberÂ 19, 2012; 2 years ago)</t>
  </si>
  <si>
    <t>11th grade</t>
  </si>
  <si>
    <t>original whitepaper</t>
  </si>
  <si>
    <t>uart, spi, iÂ²c</t>
  </si>
  <si>
    <t>kuay</t>
  </si>
  <si>
    <t>b-blackl-bluep-pinkw-white</t>
  </si>
  <si>
    <t>combination</t>
  </si>
  <si>
    <t>23.6</t>
  </si>
  <si>
    <t>jpn</t>
  </si>
  <si>
    <t>cloudtex home</t>
  </si>
  <si>
    <t>arm, ti dsp c6000, x86, intel vt-x, intel vt-d, powerpc</t>
  </si>
  <si>
    <t>yes, v4.0.0: up to 128 vcpus per vm</t>
  </si>
  <si>
    <t>pabean refers to the administrative institution, bea dan cukai (bea-cukai) lit. tariff-and-tax, duty</t>
  </si>
  <si>
    <t>kemudahan, fasiliti</t>
  </si>
  <si>
    <t>soan</t>
  </si>
  <si>
    <t>.shar, .run</t>
  </si>
  <si>
    <t>myau</t>
  </si>
  <si>
    <t>real-time + dashboard, api available</t>
  </si>
  <si>
    <t>47.2</t>
  </si>
  <si>
    <t>dr. halo</t>
  </si>
  <si>
    <t>4 updater 7</t>
  </si>
  <si>
    <t>partial support over remote desktop connections</t>
  </si>
  <si>
    <t>z-code</t>
  </si>
  <si>
    <t>freeware (source available for purchase)</t>
  </si>
  <si>
    <t>thought technology ltd, dr. hal myers</t>
  </si>
  <si>
    <t>ios, android</t>
  </si>
  <si>
    <t>4.48</t>
  </si>
  <si>
    <t>delta 3910</t>
  </si>
  <si>
    <t>windows 2000/xp/vista</t>
  </si>
  <si>
    <t>23.4</t>
  </si>
  <si>
    <t>.dsl, .tar.gz, .uci, .unc, .deb</t>
  </si>
  <si>
    <t>19.264</t>
  </si>
  <si>
    <t>.net clr</t>
  </si>
  <si>
    <t>dlna support</t>
  </si>
  <si>
    <t>riset, more commonly used:penelitian</t>
  </si>
  <si>
    <t>16.1 (2014)</t>
  </si>
  <si>
    <t>4.47</t>
  </si>
  <si>
    <t>81.2%</t>
  </si>
  <si>
    <t>0.905</t>
  </si>
  <si>
    <t>turks pro</t>
  </si>
  <si>
    <t>user-contributed</t>
  </si>
  <si>
    <t>23.5</t>
  </si>
  <si>
    <t>77.6Â mm (3.06Â in) w 127.6Â mm (5.02Â in) d 25.3Â mm (1.00Â in) h</t>
  </si>
  <si>
    <t>als het regent, zal deze paraplu jou beschermen</t>
  </si>
  <si>
    <t>programmable</t>
  </si>
  <si>
    <t>arcsoft.com</t>
  </si>
  <si>
    <t>72.5</t>
  </si>
  <si>
    <t>based on go 7900 gtx</t>
  </si>
  <si>
    <t>96.0</t>
  </si>
  <si>
    <t>23.2</t>
  </si>
  <si>
    <t>lga 1156, lga 1155, lga 1150</t>
  </si>
  <si>
    <t>\xc0</t>
  </si>
  <si>
    <t>0.907</t>
  </si>
  <si>
    <t>55,843 from aur</t>
  </si>
  <si>
    <t>unlike most other torrent clients, tribler is decentralized (as well as anonymous) and does not rely on any trackers or any other indexing service to discover content. also features a built-in video streamer.</t>
  </si>
  <si>
    <t>stephen kennedy</t>
  </si>
  <si>
    <t>us$13.00/year</t>
  </si>
  <si>
    <t>bsd/cddl/gnu/others</t>
  </si>
  <si>
    <t>myisam tables and, since v5.6.4, innodb tables</t>
  </si>
  <si>
    <t>thin client - server or stand alone</t>
  </si>
  <si>
    <t>notify corp.</t>
  </si>
  <si>
    <t>4.44</t>
  </si>
  <si>
    <t>usaf</t>
  </si>
  <si>
    <t>yes, mediawiki</t>
  </si>
  <si>
    <t>bitblt instructions</t>
  </si>
  <si>
    <t>used by many 3d rendering applications and 3d games.</t>
  </si>
  <si>
    <t>96.2</t>
  </si>
  <si>
    <t>process modeling, documentation, collaboration, simulation, analysis,</t>
  </si>
  <si>
    <t>emmc</t>
  </si>
  <si>
    <t>1.0a48 lanes</t>
  </si>
  <si>
    <t>2008, february 22</t>
  </si>
  <si>
    <t>proprietary and community edition apache license 2.0</t>
  </si>
  <si>
    <t>audacity team</t>
  </si>
  <si>
    <t>sjm</t>
  </si>
  <si>
    <t>interface htmlformelement</t>
  </si>
  <si>
    <t>cross compiles to ios</t>
  </si>
  <si>
    <t>fifth generation</t>
  </si>
  <si>
    <t>kuba</t>
  </si>
  <si>
    <t>bulatan e.g. bulatan dbp in kuala lumpur  pusing keliling (in brunei)</t>
  </si>
  <si>
    <t>10.0+</t>
  </si>
  <si>
    <t>hdd  750 gb</t>
  </si>
  <si>
    <t>ga</t>
  </si>
  <si>
    <t>landercluster</t>
  </si>
  <si>
    <t>dec. 1, 2004 (256Â mb)may 4, 2005 (512Â mb)</t>
  </si>
  <si>
    <t>athlon xp, athlon, duron</t>
  </si>
  <si>
    <t>1.10.2</t>
  </si>
  <si>
    <t>bundled for no extra charge with all elgato usb tuners, but also sold separately for use with other tuners.</t>
  </si>
  <si>
    <t>education of women</t>
  </si>
  <si>
    <t>96Â kb</t>
  </si>
  <si>
    <t>windows unknown versions x32/x64</t>
  </si>
  <si>
    <t>specifically targeting the technology services sector, includes functionality covering sales campaigns, opportunity management, multi currency and jurisdictional price book modelling, integrated quotes and orders processing, project management, ticketing, assets, customer portal with support for reseller model, timesheets and expenses, straight through billing automation will support for volume charge and recurring contracts, rich contract management module, journal level accounting rules engine and deferred revenue management, purchase order processing, online data analysis with pivot tables</t>
  </si>
  <si>
    <t>66-120</t>
  </si>
  <si>
    <t>gc</t>
  </si>
  <si>
    <t>fdma</t>
  </si>
  <si>
    <t>yes (with policy manager)</t>
  </si>
  <si>
    <t>c#, c++ and coffeescript classes</t>
  </si>
  <si>
    <t>e::repeat-item</t>
  </si>
  <si>
    <t>jadual berkala</t>
  </si>
  <si>
    <t>1.0.64 (aprilÂ 14, 2015; 58 days ago)</t>
  </si>
  <si>
    <t>gd</t>
  </si>
  <si>
    <t>string.size or string.length</t>
  </si>
  <si>
    <t>first generation link port</t>
  </si>
  <si>
    <t>primarily a defragmenter; support basic s.m.a.r.t. stat display, includes the one-word summary of drive-health.</t>
  </si>
  <si>
    <t>all-in-one abusive hosts blacklist</t>
  </si>
  <si>
    <t>sicut et nos dimittimus debitoribus nostris.</t>
  </si>
  <si>
    <t>re-parenting</t>
  </si>
  <si>
    <t>2 mbit/s</t>
  </si>
  <si>
    <t>alex graveley</t>
  </si>
  <si>
    <t>ge</t>
  </si>
  <si>
    <t>nv20</t>
  </si>
  <si>
    <t>m15/42</t>
  </si>
  <si>
    <t>5 books, up to 4 gb</t>
  </si>
  <si>
    <t>when defined</t>
  </si>
  <si>
    <t>gf</t>
  </si>
  <si>
    <t>c, c#</t>
  </si>
  <si>
    <t>spherical curve or flat</t>
  </si>
  <si>
    <t>0.851 aprilÂ 6, 2015; 2 months ago</t>
  </si>
  <si>
    <t>p'eng</t>
  </si>
  <si>
    <t>neeng</t>
  </si>
  <si>
    <t>uceprotect-network</t>
  </si>
  <si>
    <t>multidimensional arrays (rectangular arrays), as well as arrays of references to arrays (jagged array).</t>
  </si>
  <si>
    <t>information typically imported from the following sources: pubmed, google scholar, scopus, web of science, refworks, banner, datatel, peoplesoft, campusvue, jenzabar, sedona, endnote, mendeley, zotero, bibtex, a restful web services api, csv data imports, etc. also supports various methods of manual entry.</t>
  </si>
  <si>
    <t>.fli, .flc, .flx, .flh, .flt</t>
  </si>
  <si>
    <t>georgetown</t>
  </si>
  <si>
    <t>sage weil, inktank storage, red hat</t>
  </si>
  <si>
    <t>interface htmloptionscollection</t>
  </si>
  <si>
    <t>processing power gflops</t>
  </si>
  <si>
    <t>lavalife.com</t>
  </si>
  <si>
    <t>6â7 june 2011</t>
  </si>
  <si>
    <t>no host os, linux or windows as dev.hosts</t>
  </si>
  <si>
    <t>x86, x86-64, powerpc</t>
  </si>
  <si>
    <t>verilog simulator</t>
  </si>
  <si>
    <t>the canadian research funding councils as well as knowledge mobilization networks across the country (governments and universities) are working to develop a model to share what yaffle has built</t>
  </si>
  <si>
    <t>titan ii</t>
  </si>
  <si>
    <t>*bsd, windows, linux, mac</t>
  </si>
  <si>
    <t>jhuai</t>
  </si>
  <si>
    <t>mmixal</t>
  </si>
  <si>
    <t>emacs lisp</t>
  </si>
  <si>
    <t>socket 7</t>
  </si>
  <si>
    <t>windows, mac, linux, freebsd</t>
  </si>
  <si>
    <t>directshow video player, audio, images, 10 foot gui, remote control, dlna</t>
  </si>
  <si>
    <t>uang</t>
  </si>
  <si>
    <t>8.32?</t>
  </si>
  <si>
    <t>yes (group based)</t>
  </si>
  <si>
    <t>6.7Â hp/t</t>
  </si>
  <si>
    <t>mit-style</t>
  </si>
  <si>
    <t>3.13.92</t>
  </si>
  <si>
    <t>pentadbiran</t>
  </si>
  <si>
    <t>realtimelogic llc</t>
  </si>
  <si>
    <t>socket 8</t>
  </si>
  <si>
    <t>4x 622.08</t>
  </si>
  <si>
    <t>gb651-2998</t>
  </si>
  <si>
    <t>june 20, 2008</t>
  </si>
  <si>
    <t>teori kekacauan</t>
  </si>
  <si>
    <t>bit corporation</t>
  </si>
  <si>
    <t>qh301-705.5</t>
  </si>
  <si>
    <t>exposure fusion with tufuse or enfuse. automatic detection of image stacks.</t>
  </si>
  <si>
    <t>cmyk</t>
  </si>
  <si>
    <t>komisaris from dutch commissaris</t>
  </si>
  <si>
    <t>thouÂ¹</t>
  </si>
  <si>
    <t>4.064 - 4.8</t>
  </si>
  <si>
    <t>fbx, obj, collada, stl, three.js, gltf, babylon.js</t>
  </si>
  <si>
    <t>255 characters</t>
  </si>
  <si>
    <t>jid escaping</t>
  </si>
  <si>
    <t>restore exif metadata from an original image.</t>
  </si>
  <si>
    <t>jhuan</t>
  </si>
  <si>
    <t>81.25</t>
  </si>
  <si>
    <t>various ; user-customizable</t>
  </si>
  <si>
    <t>yes/no; free users can view profiles and respond to contact but cannot initiate contact. paid users have added benefits.</t>
  </si>
  <si>
    <t>ekskresi</t>
  </si>
  <si>
    <t>surat keputusan, dekrit from dutch decreet</t>
  </si>
  <si>
    <t>yes open rtb 2.0</t>
  </si>
  <si>
    <t>gn</t>
  </si>
  <si>
    <t>b850-5739</t>
  </si>
  <si>
    <t>yes (up to 2003 only)</t>
  </si>
  <si>
    <t>jonathan forbes and tomiÂ poutanen</t>
  </si>
  <si>
    <t>1u rackmount external gpusconnect via 1x pcie (x8 or x16)</t>
  </si>
  <si>
    <t>read/write: dib, ico, tga, pcx, dicom.</t>
  </si>
  <si>
    <t>nv28</t>
  </si>
  <si>
    <t>xbmcbuntu addon manager, own and 3rd party addons</t>
  </si>
  <si>
    <t>(indented with whitespace)</t>
  </si>
  <si>
    <t>1024Ã600wsvga, matte</t>
  </si>
  <si>
    <t>mobile router (like a mifi device)</t>
  </si>
  <si>
    <t>php, aspx, html, css,</t>
  </si>
  <si>
    <t>the viewport's height</t>
  </si>
  <si>
    <t>bibus format (through gui)</t>
  </si>
  <si>
    <t>jrobin / rrdtool, postgresql</t>
  </si>
  <si>
    <t>directx 9.0c  (via remotefx)</t>
  </si>
  <si>
    <t>nv25</t>
  </si>
  <si>
    <t>; microsoft windows &amp; mac os x0.9.8.296 (aprilÂ 1, 2014; 14 months ago)  ios1.0.0 (aprilÂ 2, 2014; 14 months ago)</t>
  </si>
  <si>
    <t>fey</t>
  </si>
  <si>
    <t>noromaa solutions oy.</t>
  </si>
  <si>
    <t>proprietary / freeware, $9.95 for advanced mode</t>
  </si>
  <si>
    <t>real-time scheduler</t>
  </si>
  <si>
    <t>yean</t>
  </si>
  <si>
    <t>metal engraving</t>
  </si>
  <si>
    <t>intentional lunar impact</t>
  </si>
  <si>
    <t>via plugin</t>
  </si>
  <si>
    <t>any shape</t>
  </si>
  <si>
    <t>alan baghumian</t>
  </si>
  <si>
    <t>0.5 (linux), 1 (xp), up to 2Â gb</t>
  </si>
  <si>
    <t>sla</t>
  </si>
  <si>
    <t>vselp</t>
  </si>
  <si>
    <t>sip, h.323, iax</t>
  </si>
  <si>
    <t>chinese (simplified)</t>
  </si>
  <si>
    <t>yes  (simple)</t>
  </si>
  <si>
    <t>345Â mi (555Â km)</t>
  </si>
  <si>
    <t>jyue</t>
  </si>
  <si>
    <t>steam (software)</t>
  </si>
  <si>
    <t>4.31</t>
  </si>
  <si>
    <t>any java-enabled platform</t>
  </si>
  <si>
    <t>posix compatibility layer</t>
  </si>
  <si>
    <t>12-cylinder v-2</t>
  </si>
  <si>
    <t>html, css, javascript (using jshint)</t>
  </si>
  <si>
    <t>slb</t>
  </si>
  <si>
    <t>islandia</t>
  </si>
  <si>
    <t>wenn</t>
  </si>
  <si>
    <t>n/a (can't press enter)</t>
  </si>
  <si>
    <t>mcp79mx</t>
  </si>
  <si>
    <t>serengeti systems incorporated</t>
  </si>
  <si>
    <t>symantec (originally pc tools)</t>
  </si>
  <si>
    <t>ip virtual server</t>
  </si>
  <si>
    <t>1(+5)</t>
  </si>
  <si>
    <t>16 bytes, integrated into cpu</t>
  </si>
  <si>
    <t>automatic or manual</t>
  </si>
  <si>
    <t>ying</t>
  </si>
  <si>
    <t>8 + 1 sfxÂ kit</t>
  </si>
  <si>
    <t>kastam</t>
  </si>
  <si>
    <t>1989, ansi c89, iso c90, iso c99, iso c11</t>
  </si>
  <si>
    <t>savane</t>
  </si>
  <si>
    <t>yes (in folder tooltips)</t>
  </si>
  <si>
    <t>helixoft</t>
  </si>
  <si>
    <t>8.1 / sep 26, 2014</t>
  </si>
  <si>
    <t>steamboat springs, colorado</t>
  </si>
  <si>
    <t>document scanning and imaging format, also functions as a container.</t>
  </si>
  <si>
    <t>shwang</t>
  </si>
  <si>
    <t>partial keywords</t>
  </si>
  <si>
    <t>20:7:20:16</t>
  </si>
  <si>
    <t>alliant techsystemsÂ (srbs)boeingÂ (proposed)</t>
  </si>
  <si>
    <t>22Â dbm</t>
  </si>
  <si>
    <t>3.95</t>
  </si>
  <si>
    <t>4.0 / 2013-06-01</t>
  </si>
  <si>
    <t>gu</t>
  </si>
  <si>
    <t>webroot</t>
  </si>
  <si>
    <t>tls, zrtp</t>
  </si>
  <si>
    <t>yes, including shift+tab and using context menu</t>
  </si>
  <si>
    <t>sle</t>
  </si>
  <si>
    <t>jpeg (jfif)</t>
  </si>
  <si>
    <t>smd size: 31.6Â mm x 18.6Â mm, dip size 32.8Â mm x 21.0Â mm</t>
  </si>
  <si>
    <t>4 ports udma 133</t>
  </si>
  <si>
    <t>ssd 256gb</t>
  </si>
  <si>
    <t>gv</t>
  </si>
  <si>
    <t>1600â1800</t>
  </si>
  <si>
    <t>yes fixed size</t>
  </si>
  <si>
    <t>gf106: oem. rebadged gt 555mgf116: 94% of desktop gt640</t>
  </si>
  <si>
    <t>formatstring.format(items)</t>
  </si>
  <si>
    <t>triaster solution supports business process modeling, analysis,simulation, search, reporting, advanced process library architecture</t>
  </si>
  <si>
    <t>c#, vb .net, windows powershell, f#</t>
  </si>
  <si>
    <t>as above, depending on directness</t>
  </si>
  <si>
    <t>ingatan baca sahaja</t>
  </si>
  <si>
    <t>delta 3924</t>
  </si>
  <si>
    <t>3.93</t>
  </si>
  <si>
    <t>limited documentation; some example (inside installation package); no users support groups; no contact even for authors</t>
  </si>
  <si>
    <t>kesesakan lalulintas, jam (slang)</t>
  </si>
  <si>
    <t>1.5 on windows2.1 on linux</t>
  </si>
  <si>
    <t>1.7.7.0</t>
  </si>
  <si>
    <t>.vtfw-zl1 and .vtfwzl2</t>
  </si>
  <si>
    <t>weng</t>
  </si>
  <si>
    <t>macosforge, ffmpeg, audiocogs (decoding only)</t>
  </si>
  <si>
    <t>yes (scp command)</t>
  </si>
  <si>
    <t>yeau</t>
  </si>
  <si>
    <t>tiket</t>
  </si>
  <si>
    <t>cba750b</t>
  </si>
  <si>
    <t>1.6Â ghz - 2.93Â ghz</t>
  </si>
  <si>
    <t>siprus</t>
  </si>
  <si>
    <t>edif, viewlogic, more</t>
  </si>
  <si>
    <t>sescoi</t>
  </si>
  <si>
    <t>yes; eclipse public license</t>
  </si>
  <si>
    <t>~585</t>
  </si>
  <si>
    <t>2006 (may)</t>
  </si>
  <si>
    <t>cnpq - brazil</t>
  </si>
  <si>
    <t>jyun</t>
  </si>
  <si>
    <t>ar001 and ar002</t>
  </si>
  <si>
    <t>yinq</t>
  </si>
  <si>
    <t>other social problems &amp; services</t>
  </si>
  <si>
    <t>4.39</t>
  </si>
  <si>
    <t>nv30gl</t>
  </si>
  <si>
    <t>documentation; faq; selected references; tutorials; third party extensions; defect list; mailing lists</t>
  </si>
  <si>
    <t>source data is derived from a global network of message sniffer filtering nodes in real-time. truncate data is updated from statistics every 10 minutes.</t>
  </si>
  <si>
    <t>google, inc.</t>
  </si>
  <si>
    <t>search repositories from interface; supports plug-ins, universal ios app</t>
  </si>
  <si>
    <t>in 2004, mccain voted against the federal marriage amendment, arguing that each state should be able to choose whether to recognize same-sex marriage. he supported the 2006 arizona initiative to ban same-sex marriage.</t>
  </si>
  <si>
    <t>25Â mm  15Â mm  8Â mm</t>
  </si>
  <si>
    <t>4.38</t>
  </si>
  <si>
    <t>1.6-6.4 (ddr)3.2-17.056 (ddr2)</t>
  </si>
  <si>
    <t>delta 3920</t>
  </si>
  <si>
    <t>gz</t>
  </si>
  <si>
    <t>x7 (17.0) (marchÂ 27, 2014; 14 months ago)</t>
  </si>
  <si>
    <t>latest stable software release</t>
  </si>
  <si>
    <t>-90Â dbm</t>
  </si>
  <si>
    <t>ruby on rails and angularjs</t>
  </si>
  <si>
    <t>2.95-3.55</t>
  </si>
  <si>
    <t>dual digic 5+</t>
  </si>
  <si>
    <t>kde plasma workspaces</t>
  </si>
  <si>
    <t>jul 5, 2010</t>
  </si>
  <si>
    <t>denis auroux, andreas butti, et al.</t>
  </si>
  <si>
    <t>geforce 9700m gt</t>
  </si>
  <si>
    <t>all columbia faculty</t>
  </si>
  <si>
    <t>30+</t>
  </si>
  <si>
    <t>nv1a</t>
  </si>
  <si>
    <t>1984dong fang hong 02(by cz-3)</t>
  </si>
  <si>
    <t>xml, rdf, sparql, csv, cerif xml, ms word, excel, pdf, atom/xml web services, endnote/reference manager, bibtex, various government assessment submission formats</t>
  </si>
  <si>
    <t>hd graphics p4700</t>
  </si>
  <si>
    <t>arriflex 35-ii</t>
  </si>
  <si>
    <t>green hills software</t>
  </si>
  <si>
    <t>5.3 (juneÂ 18, 2008; 6 years ago)</t>
  </si>
  <si>
    <t>went</t>
  </si>
  <si>
    <t>1â655350Â hz</t>
  </si>
  <si>
    <t>fraction</t>
  </si>
  <si>
    <t>anywhere software</t>
  </si>
  <si>
    <t>php, javascript</t>
  </si>
  <si>
    <t>154,000Â kg</t>
  </si>
  <si>
    <t>web â online</t>
  </si>
  <si>
    <t>nv1f</t>
  </si>
  <si>
    <t>wenq</t>
  </si>
  <si>
    <t>3:2:2:2 *:4:4:4</t>
  </si>
  <si>
    <t>scroll wheel, 3 buttons</t>
  </si>
  <si>
    <t>c, c++, c#, java, javascript</t>
  </si>
  <si>
    <t>athena influenced by dutch athene or from native greek athina</t>
  </si>
  <si>
    <t>e:matches(s1, s2)</t>
  </si>
  <si>
    <t>www</t>
  </si>
  <si>
    <t>onboard geforce 8200purevideo hd, geforceboost, hybridpower, sli-memory ready, firstpacket</t>
  </si>
  <si>
    <t>67% of desktop gtx650</t>
  </si>
  <si>
    <t>linux,unix</t>
  </si>
  <si>
    <t>obama would double foreign aid to $50Â billion by 2012.</t>
  </si>
  <si>
    <t>kerupuk</t>
  </si>
  <si>
    <t>mantÃª-lo</t>
  </si>
  <si>
    <t>yinn</t>
  </si>
  <si>
    <t>administration</t>
  </si>
  <si>
    <t>atheros ar5211/ ar5212/ ar5213/ ar5214</t>
  </si>
  <si>
    <t>the web version endnote basic (formerly, endnote web) is free of charge</t>
  </si>
  <si>
    <t>netsarang computer</t>
  </si>
  <si>
    <t>no, amazon aws</t>
  </si>
  <si>
    <t>yes - intellij idea</t>
  </si>
  <si>
    <t>cutetax</t>
  </si>
  <si>
    <t>250 gb ssd</t>
  </si>
  <si>
    <t>algol 68 (variable-width)</t>
  </si>
  <si>
    <t>french southern and antarctic lands</t>
  </si>
  <si>
    <t>any byte except for values 0-31, 127 (del) and:  (lowcase a-z are stored as a-z). with vfat lfn any unicode except nul</t>
  </si>
  <si>
    <t>unicloud</t>
  </si>
  <si>
    <t>founded year</t>
  </si>
  <si>
    <t>lgpl; associated third party licenses (usually nonÂ¬proprietary)</t>
  </si>
  <si>
    <t>speed (mhz)</t>
  </si>
  <si>
    <t>several in sphinx-contrib, e.g. using aafigure, actdiag, google chart, or gnuplot</t>
  </si>
  <si>
    <t>attr()</t>
  </si>
  <si>
    <t>d:685230.150000000023283064365386962890625;d:inf;d:-inf;d:nan;</t>
  </si>
  <si>
    <t>abandoned</t>
  </si>
  <si>
    <t>cmd.exe,powershell v4.0</t>
  </si>
  <si>
    <t>4.32</t>
  </si>
  <si>
    <t>deu1989</t>
  </si>
  <si>
    <t>designed for it consultants, itsps, vars, msps.   crm, opportunity and quote management, asset management, service desk and ticketing, resource dispatching, expense/timesheet management, invoicing, project management</t>
  </si>
  <si>
    <t>fei</t>
  </si>
  <si>
    <t>ha</t>
  </si>
  <si>
    <t>k5000-5582</t>
  </si>
  <si>
    <t>skn</t>
  </si>
  <si>
    <t>stop 5, xts-300</t>
  </si>
  <si>
    <t>boat/ship</t>
  </si>
  <si>
    <t>linux 2.4</t>
  </si>
  <si>
    <t>natural theology</t>
  </si>
  <si>
    <t>0.8.8.735 (november 2010)</t>
  </si>
  <si>
    <t>sorbs admin and spamtrap</t>
  </si>
  <si>
    <t>.bpg</t>
  </si>
  <si>
    <t>2014, september 22</t>
  </si>
  <si>
    <t>n last child</t>
  </si>
  <si>
    <t>ukrainerussia</t>
  </si>
  <si>
    <t>equity, rewards</t>
  </si>
  <si>
    <t>hb</t>
  </si>
  <si>
    <t>nonprofit fundraising for registered organizations in 160+ countries</t>
  </si>
  <si>
    <t>pÊ°an</t>
  </si>
  <si>
    <t>[[[voiceless palato-alveolar sibilant|Ê]]]</t>
  </si>
  <si>
    <t>no; but see aspectj</t>
  </si>
  <si>
    <t>cgroups, chroot, lguest, xen, kvm, kvm-lite, lxc</t>
  </si>
  <si>
    <t>voice recording, theatrical movie presentation</t>
  </si>
  <si>
    <t>accounting software; csv; custom integrations through api</t>
  </si>
  <si>
    <t>saang</t>
  </si>
  <si>
    <t>2.0.3.7(aprilÂ 29, 2015; 43 days ago)</t>
  </si>
  <si>
    <t>hc</t>
  </si>
  <si>
    <t>yes (live update)</t>
  </si>
  <si>
    <t>sendok</t>
  </si>
  <si>
    <t>3.8.1</t>
  </si>
  <si>
    <t>august 14, 2000</t>
  </si>
  <si>
    <t>municipal engineering</t>
  </si>
  <si>
    <t>8.55, 4.0, 0.8, 13.3, 6.2, 2.7, 1.0Â kbit/s</t>
  </si>
  <si>
    <t>ivr export.</t>
  </si>
  <si>
    <t>6 years (both)</t>
  </si>
  <si>
    <t>yes (powershell feature)</t>
  </si>
  <si>
    <t>hd</t>
  </si>
  <si>
    <t>june/july 2009</t>
  </si>
  <si>
    <t>est-us absorb-at-a(j)</t>
  </si>
  <si>
    <t>batsman carries bat while running and uses it as an extension of his body</t>
  </si>
  <si>
    <t>een sinaasappel is een oranjekleurige vrucht</t>
  </si>
  <si>
    <t>0.075</t>
  </si>
  <si>
    <t>luann</t>
  </si>
  <si>
    <t>11.1 (12 for iris/gt3)</t>
  </si>
  <si>
    <t>19: english, spanish, german,  catalan, czech, french, galician, italian, dutch, polish, portuguese, russian, chinese, ...</t>
  </si>
  <si>
    <t>tÉjÉn</t>
  </si>
  <si>
    <t>demokratik</t>
  </si>
  <si>
    <t>native images preview</t>
  </si>
  <si>
    <t>pour</t>
  </si>
  <si>
    <t>4 billion objects</t>
  </si>
  <si>
    <t>arri</t>
  </si>
  <si>
    <t>new technology os/2</t>
  </si>
  <si>
    <t>glmfit()</t>
  </si>
  <si>
    <t>hf</t>
  </si>
  <si>
    <t>yam open source team and contributing authors</t>
  </si>
  <si>
    <t>nv31</t>
  </si>
  <si>
    <t>fen</t>
  </si>
  <si>
    <t>uvd, powerplay 7.0. tdp 55 watts.</t>
  </si>
  <si>
    <t>runs on mobile phones with symbian operating system</t>
  </si>
  <si>
    <t>260Â b</t>
  </si>
  <si>
    <t>linux, freebsd, openbsd, solaris, windows</t>
  </si>
  <si>
    <t>hg</t>
  </si>
  <si>
    <t>squeak smalltalk</t>
  </si>
  <si>
    <t>å·æ°£æ©</t>
  </si>
  <si>
    <t>0.7375</t>
  </si>
  <si>
    <t>rocketdyne</t>
  </si>
  <si>
    <t>nv36m</t>
  </si>
  <si>
    <t>kÊ°oÊ</t>
  </si>
  <si>
    <t>based on</t>
  </si>
  <si>
    <t>domains which the owners have confirmed will not be used for sending email</t>
  </si>
  <si>
    <t>feature install and others</t>
  </si>
  <si>
    <t>conceptual, logical, physical, etl</t>
  </si>
  <si>
    <t>2005 - 2008</t>
  </si>
  <si>
    <t>sip, simple, t.120</t>
  </si>
  <si>
    <t>agp 8xpci-e x16</t>
  </si>
  <si>
    <t>2 (udma33/66)</t>
  </si>
  <si>
    <t>10,200Â km</t>
  </si>
  <si>
    <t>1080 Ã 1440</t>
  </si>
  <si>
    <t>broadwater</t>
  </si>
  <si>
    <t>patrick luby, edward peterlin</t>
  </si>
  <si>
    <t>hj</t>
  </si>
  <si>
    <t>texas instruments cc2430 (cc2431 for location engine option)datasheet errata</t>
  </si>
  <si>
    <t>2.20 (windows)/0.64 (linux, mac os x)</t>
  </si>
  <si>
    <t>nv30</t>
  </si>
  <si>
    <t>pax and gzip</t>
  </si>
  <si>
    <t>perl, ocaml, ruby</t>
  </si>
  <si>
    <t>modeling, texturing, lighting, sculpting (the deformation of the model), rendering</t>
  </si>
  <si>
    <t>cloud or web-based application with mobile web apps for iphone, android, blackberry or windows mobile</t>
  </si>
  <si>
    <t>every 4 weeks</t>
  </si>
  <si>
    <t>yes (instantpreview with flashmode)</t>
  </si>
  <si>
    <t>case sensitive, in utf-8 (any unicode codepoint)</t>
  </si>
  <si>
    <t>gwang</t>
  </si>
  <si>
    <t>let lo bli absorba!</t>
  </si>
  <si>
    <t>our father, who art in heaven,hallowed be thy name;thy kingdom come,thy will be done.on earth, as it is in heaven.give us this day our daily bread;and forgive us our debtsas we have forgiven our debtors.and lead us not into temptation,but deliver us from evil.amen.</t>
  </si>
  <si>
    <t>8Ã 6Â gbit/sahciÂ 1.3</t>
  </si>
  <si>
    <t>3,123 to sso</t>
  </si>
  <si>
    <t>nv35</t>
  </si>
  <si>
    <t>jun 20, 2011</t>
  </si>
  <si>
    <t>taur</t>
  </si>
  <si>
    <t>337.5</t>
  </si>
  <si>
    <t>2.1.0 / 2014-04-02</t>
  </si>
  <si>
    <t>2.83.0</t>
  </si>
  <si>
    <t>yes(cdpath, pushd, popd, dirs), cdpath since svr4</t>
  </si>
  <si>
    <t>650â950</t>
  </si>
  <si>
    <t>big/bi</t>
  </si>
  <si>
    <t>multilingual (25)</t>
  </si>
  <si>
    <t>0.2â65.6Â kbit/s</t>
  </si>
  <si>
    <t>8Ã 6Â gbit/sahciÂ 1.2</t>
  </si>
  <si>
    <t>6.0.1.final / dec 2013</t>
  </si>
  <si>
    <t>nv36</t>
  </si>
  <si>
    <t>meilof veeningen</t>
  </si>
  <si>
    <t>mumps ancestry. includes built-in support for xml, web/ajax and an emb system called ensemble. supports embedded, client/server and distributed implementations.</t>
  </si>
  <si>
    <t>ce 4.20</t>
  </si>
  <si>
    <t>fabvlÄre â s. hablar, p. falar  filivm â s. hijo, p. filho focvm â s. fuego, p. fogo</t>
  </si>
  <si>
    <t>hm</t>
  </si>
  <si>
    <t>radiance, most hdr imaging software</t>
  </si>
  <si>
    <t>ddr3/gddr5</t>
  </si>
  <si>
    <t>5.5.3 (aprilÂ 21, 2015; 51 days ago)</t>
  </si>
  <si>
    <t>april 22, 2013</t>
  </si>
  <si>
    <t>smpte</t>
  </si>
  <si>
    <t>sql server, oracle, mysql, postgresql, db2, db2/zos, ms access</t>
  </si>
  <si>
    <t>10,000Â km</t>
  </si>
  <si>
    <t>hn</t>
  </si>
  <si>
    <t>2 rows</t>
  </si>
  <si>
    <t>wingware</t>
  </si>
  <si>
    <t>about 91% of desktop gtx650</t>
  </si>
  <si>
    <t>none, small, large</t>
  </si>
  <si>
    <t>yes (as polygon with multiple outer rings or as multipatch)</t>
  </si>
  <si>
    <t>interface domimplementationsource</t>
  </si>
  <si>
    <t>diet</t>
  </si>
  <si>
    <t>nv34</t>
  </si>
  <si>
    <t>r-/r+ tree</t>
  </si>
  <si>
    <t>256/224</t>
  </si>
  <si>
    <t>excel, csv, pdf, html</t>
  </si>
  <si>
    <t>hsdpa/gsm</t>
  </si>
  <si>
    <t>ho</t>
  </si>
  <si>
    <t>2000, december 4</t>
  </si>
  <si>
    <t>through initialization</t>
  </si>
  <si>
    <t>e:dir(ltr)</t>
  </si>
  <si>
    <t>optionally json (for layout hints)</t>
  </si>
  <si>
    <t>4,000 to gto</t>
  </si>
  <si>
    <t>yes (partial; profiles created by administrators are pre-populated for individuals to review.)</t>
  </si>
  <si>
    <t>humorous</t>
  </si>
  <si>
    <t>paulo taylor</t>
  </si>
  <si>
    <t>no, as of g3</t>
  </si>
  <si>
    <t>hp</t>
  </si>
  <si>
    <t>pic18lf4620</t>
  </si>
  <si>
    <t>zilog z80 @ 6 mhz/15 mhz (dual speed)</t>
  </si>
  <si>
    <t>pc-bsd 8.1</t>
  </si>
  <si>
    <t>september 1, 2008</t>
  </si>
  <si>
    <t>to sit</t>
  </si>
  <si>
    <t>hq</t>
  </si>
  <si>
    <t>337.2</t>
  </si>
  <si>
    <t>general purpose numerical analysis library. uses automatic code generation to support several programming languages.</t>
  </si>
  <si>
    <t>195Â g (6.9Â oz)</t>
  </si>
  <si>
    <t>11 tonnes</t>
  </si>
  <si>
    <t>apple single-core a5 chip</t>
  </si>
  <si>
    <t>none (non-x86)</t>
  </si>
  <si>
    <t>proposed resource binding improvements</t>
  </si>
  <si>
    <t>6.0.1 (1002) (februaryÂ 1, 2012; 3 years ago), replaced by messages</t>
  </si>
  <si>
    <t>ruby characters</t>
  </si>
  <si>
    <t>601.34</t>
  </si>
  <si>
    <t>45Â nm, 65Â nm</t>
  </si>
  <si>
    <t>stuart parmenter</t>
  </si>
  <si>
    <t>rhode island house of representatives</t>
  </si>
  <si>
    <t>java / c</t>
  </si>
  <si>
    <t>mirago ltd.</t>
  </si>
  <si>
    <t>nv38</t>
  </si>
  <si>
    <t>pembiasan</t>
  </si>
  <si>
    <t>application/vnd.xara</t>
  </si>
  <si>
    <t>yesexif, iptc, user defined</t>
  </si>
  <si>
    <t>hs</t>
  </si>
  <si>
    <t>dt154.1-159.9</t>
  </si>
  <si>
    <t>neurosky</t>
  </si>
  <si>
    <t>been</t>
  </si>
  <si>
    <t>windows 7 home premium 64-bit</t>
  </si>
  <si>
    <t>article = emule sivka mod</t>
  </si>
  <si>
    <t>over 150 adopters worldwide</t>
  </si>
  <si>
    <t>up to 60 kbit/s on am,up to 300 kbit/s on fm</t>
  </si>
  <si>
    <t>yes(schema wd)</t>
  </si>
  <si>
    <t>ht</t>
  </si>
  <si>
    <t>elÃ¡stico</t>
  </si>
  <si>
    <t>u.s. senator (2005â2008)</t>
  </si>
  <si>
    <t>17185 bit/s /$</t>
  </si>
  <si>
    <t>information security corp.</t>
  </si>
  <si>
    <t>6Â mhz</t>
  </si>
  <si>
    <t>3.0.870 (octoberÂ 9, 2013; 19 months ago)</t>
  </si>
  <si>
    <t>hu</t>
  </si>
  <si>
    <t>320Â km  200Â km</t>
  </si>
  <si>
    <t>amplitude modulation</t>
  </si>
  <si>
    <t>tweÉª</t>
  </si>
  <si>
    <t>2015, january 21</t>
  </si>
  <si>
    <t>11,500 to gto</t>
  </si>
  <si>
    <t>sturmey archer</t>
  </si>
  <si>
    <t>alexander v. lukyanov</t>
  </si>
  <si>
    <t>discontinued9.0</t>
  </si>
  <si>
    <t>dynamic recompilation (guest calls trapping where supported)</t>
  </si>
  <si>
    <t>3.84</t>
  </si>
  <si>
    <t>hv</t>
  </si>
  <si>
    <t>secure ldap</t>
  </si>
  <si>
    <t>web series (both entertainment- and education-oriented)</t>
  </si>
  <si>
    <t>50 mhz - 66 mhz</t>
  </si>
  <si>
    <t>yes (via  attribute and  description options and  size,  time,  date, and  file exclusion ranges)</t>
  </si>
  <si>
    <t>redwood xt</t>
  </si>
  <si>
    <t>molniya</t>
  </si>
  <si>
    <t>yes the funding discovery module within pure integrates with scival funding, automatically recommending funding opportunities and suggested collaborators to profiled researchers with no manual effort. pure also integrates with scival to allow easy analysis of your researcher impact with the benchmark capabilities of scival.</t>
  </si>
  <si>
    <t>netbios</t>
  </si>
  <si>
    <t>200/400/600 gb per month</t>
  </si>
  <si>
    <t>yes; scalar</t>
  </si>
  <si>
    <t>prototype oop, message oriented, tabular programming</t>
  </si>
  <si>
    <t>2.2.0, build 2453 (februaryÂ 4, 2013; 2 years ago)</t>
  </si>
  <si>
    <t>arriflex 35bl</t>
  </si>
  <si>
    <t>3. kg</t>
  </si>
  <si>
    <t>gk107-301-a2</t>
  </si>
  <si>
    <t>iblant, av og til, innimellom</t>
  </si>
  <si>
    <t>4.2+</t>
  </si>
  <si>
    <t>10.1.3.5.0</t>
  </si>
  <si>
    <t>nv2a</t>
  </si>
  <si>
    <t>2600-3300</t>
  </si>
  <si>
    <t>hx</t>
  </si>
  <si>
    <t>dan gudmundsson (maintainer)</t>
  </si>
  <si>
    <t>lu(m)</t>
  </si>
  <si>
    <t>marlinton</t>
  </si>
  <si>
    <t>813 (without battery)</t>
  </si>
  <si>
    <t>27/18</t>
  </si>
  <si>
    <t>preferred list to check all spamhaus listings with one query.</t>
  </si>
  <si>
    <t>used by dia</t>
  </si>
  <si>
    <t>chessbase</t>
  </si>
  <si>
    <t>c via perlxs; c, python, f77, etc. via inline</t>
  </si>
  <si>
    <t>31 (september 12, 2014)</t>
  </si>
  <si>
    <t>cvsup, portsnap, network binary update (online update)</t>
  </si>
  <si>
    <t>ac-3, dts, lpcm, dolby digital plus, dts hd, dolby lossless</t>
  </si>
  <si>
    <t>aâz, 0â9period is directory separator</t>
  </si>
  <si>
    <t>application/coreldraw</t>
  </si>
  <si>
    <t>13.3 (33.78cms) wide(wxga:1600x900)(led backlight)</t>
  </si>
  <si>
    <t>labtiva</t>
  </si>
  <si>
    <t>irda, 2x5-pin rs-232</t>
  </si>
  <si>
    <t>kanguru solutions</t>
  </si>
  <si>
    <t>4x 933.12</t>
  </si>
  <si>
    <t>freebsd 6.1 beta</t>
  </si>
  <si>
    <t>0.165 @4.5Â kw</t>
  </si>
  <si>
    <t>wnic</t>
  </si>
  <si>
    <t>2decemberÂ 12, 2002;12 years ago</t>
  </si>
  <si>
    <t>dieh</t>
  </si>
  <si>
    <t>borei class submarine</t>
  </si>
  <si>
    <t>294Â g (10.4Â oz)</t>
  </si>
  <si>
    <t>528+</t>
  </si>
  <si>
    <t>dhp-1320</t>
  </si>
  <si>
    <t>hz</t>
  </si>
  <si>
    <t>23 february 2008</t>
  </si>
  <si>
    <t>sli</t>
  </si>
  <si>
    <t>rand corporation</t>
  </si>
  <si>
    <t>2168.83</t>
  </si>
  <si>
    <t>armv7</t>
  </si>
  <si>
    <t>0.98 marchÂ 1, 2013; 2 years ago</t>
  </si>
  <si>
    <t>cosmetic surgery</t>
  </si>
  <si>
    <t>automatic</t>
  </si>
  <si>
    <t>305Â mm</t>
  </si>
  <si>
    <t>ludovic marcotte and others</t>
  </si>
  <si>
    <t>[ÉË]</t>
  </si>
  <si>
    <t>2004-04</t>
  </si>
  <si>
    <t>supported by corel paint shop pro</t>
  </si>
  <si>
    <t>several code generation dsls (attribute grammars, tree patterns, source-to-source rewrites)</t>
  </si>
  <si>
    <t>disinfektan, also used:sucihama</t>
  </si>
  <si>
    <t>ca-12</t>
  </si>
  <si>
    <t>9.1.0.4882 (2014-12-01)</t>
  </si>
  <si>
    <t>november 16, 1998</t>
  </si>
  <si>
    <t>7.5 (6-cell)</t>
  </si>
  <si>
    <t>possible, but never implemented</t>
  </si>
  <si>
    <t>32Â nm, 45Â nm, 65Â nm</t>
  </si>
  <si>
    <t>postpone / scheduled message sending</t>
  </si>
  <si>
    <t>yes(uses os-managed cache on windows vista or later)</t>
  </si>
  <si>
    <t>diee</t>
  </si>
  <si>
    <t>aiko solutions</t>
  </si>
  <si>
    <t>installer (almost not needed)</t>
  </si>
  <si>
    <t>7.5.9</t>
  </si>
  <si>
    <t>nss contributors</t>
  </si>
  <si>
    <t>80 to 180</t>
  </si>
  <si>
    <t>gt2400-3390.5</t>
  </si>
  <si>
    <t>type information about c# generic types is fully preserved at runtime, and allows complete reflection support as well as instantiation of generic types.</t>
  </si>
  <si>
    <t>the same word borrar exists in portuguese but means 'to smudge' (e.g., estÃ¡ borrado 'it's smudged', compare spanish borroso 'blurry'); and spanish apagar means 'to turn off' (a meaning that also exists in portuguese, in expressions such as apagar a luz 'turn the light off').</t>
  </si>
  <si>
    <t>ts'en</t>
  </si>
  <si>
    <t>beei</t>
  </si>
  <si>
    <t>univention gmbh</t>
  </si>
  <si>
    <t>radeon hd 6750m</t>
  </si>
  <si>
    <t>$199</t>
  </si>
  <si>
    <t>$65 cdn</t>
  </si>
  <si>
    <t>freebsd, maemo, openbsd, symbian</t>
  </si>
  <si>
    <t>selepas, setelah</t>
  </si>
  <si>
    <t>2 x 384</t>
  </si>
  <si>
    <t>4.24</t>
  </si>
  <si>
    <t>-105Â dbm</t>
  </si>
  <si>
    <t>sywan</t>
  </si>
  <si>
    <t>pkix</t>
  </si>
  <si>
    <t>wij houden ervan om te barbecueÃ«n compare dutch: wij houden ervan om te braaien (braaien is a recent loanword from afrikaans)</t>
  </si>
  <si>
    <t>9â10</t>
  </si>
  <si>
    <t>mixed: mit and lgpl 2.1</t>
  </si>
  <si>
    <t>2004-07</t>
  </si>
  <si>
    <t>traditional newsreader</t>
  </si>
  <si>
    <t>software as a service and freeware</t>
  </si>
  <si>
    <t>aborsi, also used: pengguguran kandungan</t>
  </si>
  <si>
    <t>2009-12-11v8 sp2r3</t>
  </si>
  <si>
    <t>4.23</t>
  </si>
  <si>
    <t>msbuild, visual studio</t>
  </si>
  <si>
    <t>0.9.1</t>
  </si>
  <si>
    <t>autour de</t>
  </si>
  <si>
    <t>kalispell, mt</t>
  </si>
  <si>
    <t>many including libreoffice, openoffice.org, koffice, abiword, lotus notes and microsoft office (since 2007 sp2)</t>
  </si>
  <si>
    <t>october 9, 2012</t>
  </si>
  <si>
    <t>8â72</t>
  </si>
  <si>
    <t>2004-08</t>
  </si>
  <si>
    <t>1.2.1 (aprilÂ 27, 2003; 12 years ago)</t>
  </si>
  <si>
    <t>to fuck</t>
  </si>
  <si>
    <t>antlr-like</t>
  </si>
  <si>
    <t>yes, + breadboard</t>
  </si>
  <si>
    <t>dzwo</t>
  </si>
  <si>
    <t>rasio finansial</t>
  </si>
  <si>
    <t>ia</t>
  </si>
  <si>
    <t>0.9.2</t>
  </si>
  <si>
    <t>casey langen</t>
  </si>
  <si>
    <t>8 regions (6 commercial)</t>
  </si>
  <si>
    <t>1999?</t>
  </si>
  <si>
    <t>j.d. harvard law (1991)</t>
  </si>
  <si>
    <t>radeon hd 6990m</t>
  </si>
  <si>
    <t>8 gb ddr3 sdram</t>
  </si>
  <si>
    <t>hash algorithms</t>
  </si>
  <si>
    <t>0.9.3</t>
  </si>
  <si>
    <t>3.88</t>
  </si>
  <si>
    <t>political science (general)</t>
  </si>
  <si>
    <t>phing, apache ant, maven</t>
  </si>
  <si>
    <t>4.20</t>
  </si>
  <si>
    <t>iris graphics 6100</t>
  </si>
  <si>
    <t>can do 2, 3, or 4 file diffs, but not a 3-way diff</t>
  </si>
  <si>
    <t>feb 4, 2002</t>
  </si>
  <si>
    <t>media player; notifications (sms, call)</t>
  </si>
  <si>
    <t>rf pads</t>
  </si>
  <si>
    <t>1st (isbn 0-87779-550-9)</t>
  </si>
  <si>
    <t>id</t>
  </si>
  <si>
    <t>15.0; prime 3.0 / october 1, 2013</t>
  </si>
  <si>
    <t>pocoscript</t>
  </si>
  <si>
    <t>2.2 (v223) (novemberÂ 19, 2010; 4 years ago)</t>
  </si>
  <si>
    <t>requires window manager</t>
  </si>
  <si>
    <t>â¬36 year</t>
  </si>
  <si>
    <t>library organization, raw and jpeg editing, slideshow tools, print layout and preferences, web gallery creation and uploading</t>
  </si>
  <si>
    <t>pentax</t>
  </si>
  <si>
    <t>radeon x850 xt platinum edition</t>
  </si>
  <si>
    <t>ie</t>
  </si>
  <si>
    <t>nv40</t>
  </si>
  <si>
    <t>emacs-based mail and news client</t>
  </si>
  <si>
    <t>nk8800-9505.5</t>
  </si>
  <si>
    <t>ä¾¿ç¶</t>
  </si>
  <si>
    <t>august 14, 2012</t>
  </si>
  <si>
    <t>160-250</t>
  </si>
  <si>
    <t>weaver/solo</t>
  </si>
  <si>
    <t>22 march 2011</t>
  </si>
  <si>
    <t>dos, windows, linux</t>
  </si>
  <si>
    <t>simon marlow</t>
  </si>
  <si>
    <t>yes (via  file, startup parameters, environment variables,  command)</t>
  </si>
  <si>
    <t>24Â ma</t>
  </si>
  <si>
    <t>persistent, transactional, multi-user smalltalk developed by gemtalk systems.</t>
  </si>
  <si>
    <t>audio only</t>
  </si>
  <si>
    <t>delapan used in malaysia before the spelling reform</t>
  </si>
  <si>
    <t>pÉÊ</t>
  </si>
  <si>
    <t>organic chemistry</t>
  </si>
  <si>
    <t>delivery</t>
  </si>
  <si>
    <t>14.734</t>
  </si>
  <si>
    <t>the family. marriage. women</t>
  </si>
  <si>
    <t>nv43</t>
  </si>
  <si>
    <t>2â120</t>
  </si>
  <si>
    <t>free photo organizer and image editor</t>
  </si>
  <si>
    <t>returns a substring of string between starting at startpos and endpos, or starting at startpos of length numchars.  the resulting string is truncated if there are fewer than numchars characters beyond the starting point. endpos represents the index after the last character in the substring.</t>
  </si>
  <si>
    <t>a to z</t>
  </si>
  <si>
    <t>[uËÉ]</t>
  </si>
  <si>
    <t>integrated into i2p distribution.</t>
  </si>
  <si>
    <t>fm radio</t>
  </si>
  <si>
    <t>new vintage media</t>
  </si>
  <si>
    <t>ii</t>
  </si>
  <si>
    <t>nv44</t>
  </si>
  <si>
    <t>350-1050</t>
  </si>
  <si>
    <t>kort, lav</t>
  </si>
  <si>
    <t>2004-01</t>
  </si>
  <si>
    <t>nv41</t>
  </si>
  <si>
    <t>delta iiidelta iv</t>
  </si>
  <si>
    <t>gaang</t>
  </si>
  <si>
    <t>2004-02</t>
  </si>
  <si>
    <t>sep 25, 2007</t>
  </si>
  <si>
    <t>ssl and sspi</t>
  </si>
  <si>
    <t>every few hours</t>
  </si>
  <si>
    <t>4.29</t>
  </si>
  <si>
    <t>multiple</t>
  </si>
  <si>
    <t>cobra, java (1.5+)</t>
  </si>
  <si>
    <t>4.28</t>
  </si>
  <si>
    <t>interface documenttype</t>
  </si>
  <si>
    <t>mpl2</t>
  </si>
  <si>
    <t>9.49 julyÂ 2, 2012; 2 years ago</t>
  </si>
  <si>
    <t>24 february 1975</t>
  </si>
  <si>
    <t>includes activex viewer &amp; export.</t>
  </si>
  <si>
    <t>invention &amp; patent</t>
  </si>
  <si>
    <t>http, https, svn, svn+ssh, file</t>
  </si>
  <si>
    <t>sjalu, misunnelig</t>
  </si>
  <si>
    <t>yes (2004 - 2009)</t>
  </si>
  <si>
    <t>yes, voice messages</t>
  </si>
  <si>
    <t>gedit, firefox</t>
  </si>
  <si>
    <t>33.75Â ms</t>
  </si>
  <si>
    <t>3.5.0 / 2014-06-10</t>
  </si>
  <si>
    <t>zing 4.0, october 2010</t>
  </si>
  <si>
    <t>linux port</t>
  </si>
  <si>
    <t>nv45</t>
  </si>
  <si>
    <t>1u rackieee 754-2008 fma capabilities</t>
  </si>
  <si>
    <t>libreoffice calc</t>
  </si>
  <si>
    <t>1.0 aprilÂ 16, 2014; 13 months ago</t>
  </si>
  <si>
    <t>serif</t>
  </si>
  <si>
    <t>qe701-760</t>
  </si>
  <si>
    <t>uses decimal</t>
  </si>
  <si>
    <t>matthew holloway</t>
  </si>
  <si>
    <t>1.0a28 lanes, 6 links fixed x16: 2 slots</t>
  </si>
  <si>
    <t>sd,cf</t>
  </si>
  <si>
    <t>no native client, can access via webdav</t>
  </si>
  <si>
    <t>mozilla platform</t>
  </si>
  <si>
    <t>fine-grained locking</t>
  </si>
  <si>
    <t>5m-50m</t>
  </si>
  <si>
    <t>jeroen kessels</t>
  </si>
  <si>
    <t>2600 (htÂ 3.0)</t>
  </si>
  <si>
    <t>ipv6 is not preferred by default on mac os x.</t>
  </si>
  <si>
    <t>jywe</t>
  </si>
  <si>
    <t>panda desktopsecure for linux</t>
  </si>
  <si>
    <t>open geospatial consortium</t>
  </si>
  <si>
    <t>personal</t>
  </si>
  <si>
    <t>gnu gplv2+ / apache 2.0</t>
  </si>
  <si>
    <t>cadrg</t>
  </si>
  <si>
    <t>application/x-eva</t>
  </si>
  <si>
    <t>2,013,375</t>
  </si>
  <si>
    <t>geforce 8300 gs</t>
  </si>
  <si>
    <t>1.5 gb</t>
  </si>
  <si>
    <t>aâz, 0â9</t>
  </si>
  <si>
    <t>when (kapan mau pulang?= when do you want to go home?)</t>
  </si>
  <si>
    <t>carolina road software</t>
  </si>
  <si>
    <t>eink vizplex</t>
  </si>
  <si>
    <t>k5</t>
  </si>
  <si>
    <t>juneÂ 3, 2005; 10 years ago</t>
  </si>
  <si>
    <t>windows, any (web-based)</t>
  </si>
  <si>
    <t>all where firefox is available</t>
  </si>
  <si>
    <t>stop spam from hosts that send no legitimate mail (list most non-mail-sending hosts).</t>
  </si>
  <si>
    <t>ar550s / ar750s</t>
  </si>
  <si>
    <t>usd 40-90, hex editor is free</t>
  </si>
  <si>
    <t>spamcannibal</t>
  </si>
  <si>
    <t>k6</t>
  </si>
  <si>
    <t>it</t>
  </si>
  <si>
    <t>audit</t>
  </si>
  <si>
    <t>windows; mac os x; should run on any java virtual machine</t>
  </si>
  <si>
    <t>html 4.01 or html 5, css 2 (complies with w3c specifications), theme for mobile devices</t>
  </si>
  <si>
    <t>reach nc</t>
  </si>
  <si>
    <t>social network, instant messaging and dating community for extra-marital relationships.</t>
  </si>
  <si>
    <t>lossless, hybrid</t>
  </si>
  <si>
    <t>iu</t>
  </si>
  <si>
    <t>k7</t>
  </si>
  <si>
    <t>3.75</t>
  </si>
  <si>
    <t>bluetooth or rf</t>
  </si>
  <si>
    <t>link system compatibility</t>
  </si>
  <si>
    <t>matthew turland</t>
  </si>
  <si>
    <t>geforce gt 520mx</t>
  </si>
  <si>
    <t>annotate live web pages via dÃ©jÃ notes and share scripts</t>
  </si>
  <si>
    <t>john w. eaton</t>
  </si>
  <si>
    <t>k8</t>
  </si>
  <si>
    <t>raytheon raylink/webgear aviator ieee 802.11fh</t>
  </si>
  <si>
    <t>us$29.95 (1-4)</t>
  </si>
  <si>
    <t>string[startpos .. endpos]  string[startpos len numchars]</t>
  </si>
  <si>
    <t>1997?</t>
  </si>
  <si>
    <t>520 kb</t>
  </si>
  <si>
    <t>ql360-599.82</t>
  </si>
  <si>
    <t>zodb, mysql, rrdtool</t>
  </si>
  <si>
    <t>real-time</t>
  </si>
  <si>
    <t>sql, regular expressions, css, prolog</t>
  </si>
  <si>
    <t>oaz</t>
  </si>
  <si>
    <t>f  e</t>
  </si>
  <si>
    <t>vostok-2m</t>
  </si>
  <si>
    <t>ddr ddr2</t>
  </si>
  <si>
    <t>2x [800:40:16]</t>
  </si>
  <si>
    <t>4.1+</t>
  </si>
  <si>
    <t>in developer mode</t>
  </si>
  <si>
    <t>9.0.5 (windows) julyÂ 22, 2013; 22 months ago / 3.1.3 (mac) mayÂ 2, 2014; 13 months ago</t>
  </si>
  <si>
    <t>2005 (before this date known as casestudio)</t>
  </si>
  <si>
    <t>strongly supports net neutrality.</t>
  </si>
  <si>
    <t>dreng, (colloquial:) gut</t>
  </si>
  <si>
    <t>v7.3</t>
  </si>
  <si>
    <t>noÊ</t>
  </si>
  <si>
    <t>jabber id (jid)e.g. usr@a.b.c/home</t>
  </si>
  <si>
    <t>references to functions achieved via the reflection api. oop idioms using interfaces, such as adapter, observer, and listener are generally preferred over direct references to methods.</t>
  </si>
  <si>
    <t>3.71</t>
  </si>
  <si>
    <t>basefont, font, hr</t>
  </si>
  <si>
    <t>yes - extensive</t>
  </si>
  <si>
    <t>$180</t>
  </si>
  <si>
    <t>ipod classic 6g</t>
  </si>
  <si>
    <t>parallels desktop runs 14% faster</t>
  </si>
  <si>
    <t>1981(fb-1)3 sats</t>
  </si>
  <si>
    <t>the ripe consortium</t>
  </si>
  <si>
    <t>interface htmllabelelement</t>
  </si>
  <si>
    <t>yes, up to 8 way</t>
  </si>
  <si>
    <t>12.216</t>
  </si>
  <si>
    <t>compost</t>
  </si>
  <si>
    <t>mount shasta, ca</t>
  </si>
  <si>
    <t>105.6128.0</t>
  </si>
  <si>
    <t>virtual machine of the reference implementation for ruby 1.9 and newer versions</t>
  </si>
  <si>
    <t>15 including weapons kata</t>
  </si>
  <si>
    <t>ao redor, em volta</t>
  </si>
  <si>
    <t>12:5:12::12</t>
  </si>
  <si>
    <t>'keep it'</t>
  </si>
  <si>
    <t>tÉjÉÅ</t>
  </si>
  <si>
    <t>79.95</t>
  </si>
  <si>
    <t>12 march - 5 april 2011</t>
  </si>
  <si>
    <t>titan</t>
  </si>
  <si>
    <t>only luadch supports osnr</t>
  </si>
  <si>
    <t>tsskb-progressesa</t>
  </si>
  <si>
    <t>2-phase scannerless top-down backtracking + runtime support</t>
  </si>
  <si>
    <t>79% of desktop gtx650</t>
  </si>
  <si>
    <t>geforce gt 230 v.2</t>
  </si>
  <si>
    <t>60Â kw (80Â hp)</t>
  </si>
  <si>
    <t>srednyaya class</t>
  </si>
  <si>
    <t>tÊ°É¤Å</t>
  </si>
  <si>
    <t>validating</t>
  </si>
  <si>
    <t>partial(clarinet, jsonquery, jsonpath)</t>
  </si>
  <si>
    <t>60 mhz - 66 mhz</t>
  </si>
  <si>
    <t>history</t>
  </si>
  <si>
    <t>geforce gt 230 v.1</t>
  </si>
  <si>
    <t>curved or flat (flexible)</t>
  </si>
  <si>
    <t>macÂ osÂ x</t>
  </si>
  <si>
    <t>6 gb ddr3 sdram</t>
  </si>
  <si>
    <t>dts-hd high resolution</t>
  </si>
  <si>
    <t>.xml</t>
  </si>
  <si>
    <t>/Ê ~ u/</t>
  </si>
  <si>
    <t>stored in modified docuwiki markdown; export: html, latex, pandoc markdown, sphinx rst (restructuredtext)</t>
  </si>
  <si>
    <t>user defined models based on the outsystems visual modelling language</t>
  </si>
  <si>
    <t>java, perl, c++</t>
  </si>
  <si>
    <t>display dpi</t>
  </si>
  <si>
    <t>uart, usart, spi, iÂ²c, jtag</t>
  </si>
  <si>
    <t>gf106gl (gf106-875)</t>
  </si>
  <si>
    <t>2.0 (gaim had support in older builds)</t>
  </si>
  <si>
    <t>10Â  gb/month free,2 tb/month paid</t>
  </si>
  <si>
    <t>0.87Ã, 95%</t>
  </si>
  <si>
    <t>(all arguments)</t>
  </si>
  <si>
    <t>microsoft outlook (not included inmicrosoft office 2013home &amp; student)</t>
  </si>
  <si>
    <t>$185</t>
  </si>
  <si>
    <t>pitcairn xt</t>
  </si>
  <si>
    <t>sml</t>
  </si>
  <si>
    <t>du490</t>
  </si>
  <si>
    <t>equal to the larger of âvwâ or âvhâ.</t>
  </si>
  <si>
    <t>latex, scripts, rss feeds, transclusion, directed graphs and flowcharts by graphviz, many other features.</t>
  </si>
  <si>
    <t>4.14</t>
  </si>
  <si>
    <t>viewers &amp; plug-ins</t>
  </si>
  <si>
    <t>16-bit</t>
  </si>
  <si>
    <t>gf119 (n13m-ge)</t>
  </si>
  <si>
    <t>480(96Ã5):24:8</t>
  </si>
  <si>
    <t>nb9p-gt(g96)</t>
  </si>
  <si>
    <t>rtf, html</t>
  </si>
  <si>
    <t>8,200 from baikonour</t>
  </si>
  <si>
    <t>nv34b</t>
  </si>
  <si>
    <t>5 for an isolated case inside a run of single byte characters. for runs 2Â  per character plus padding to make it a whole number of bytes plus two to start and finish the run</t>
  </si>
  <si>
    <t>4,944 to gto with ius3,550 to escape with ius1,200 to gto with pam-d</t>
  </si>
  <si>
    <t>ant, maven 1, maven 2</t>
  </si>
  <si>
    <t>Ã4 gen.Â 2 +dp</t>
  </si>
  <si>
    <t>up to $10k can be used for primary home down payment. must have held roth ira for a minimum of 5 years. must not have owned a home in previous 24 months. house must be owned by ira owner or direct linear ancestors or descendants.</t>
  </si>
  <si>
    <t>3dc, dlcs, clock gating</t>
  </si>
  <si>
    <t>realtek rtl8188cu/rtl8192cu</t>
  </si>
  <si>
    <t>ubi kayu as in indonesian, understood as the tuber cassava itself</t>
  </si>
  <si>
    <t>gogs team</t>
  </si>
  <si>
    <t>yes (clonezilla server edition)</t>
  </si>
  <si>
    <t>4.12</t>
  </si>
  <si>
    <t>europe 1940 second edition</t>
  </si>
  <si>
    <t>used to display a blinking text</t>
  </si>
  <si>
    <t>ja</t>
  </si>
  <si>
    <t>physical</t>
  </si>
  <si>
    <t>both fuse and native</t>
  </si>
  <si>
    <t>openvms, tru64 unix</t>
  </si>
  <si>
    <t>7 home</t>
  </si>
  <si>
    <t>arcilla</t>
  </si>
  <si>
    <t>1998?</t>
  </si>
  <si>
    <t>4.11</t>
  </si>
  <si>
    <t>user browsing</t>
  </si>
  <si>
    <t>$189</t>
  </si>
  <si>
    <t>mbr95</t>
  </si>
  <si>
    <t>documentation; faq; selected publications; defect list; third party extensions; mailing list; contact authors; tutorial; examples; wiki</t>
  </si>
  <si>
    <t>jc</t>
  </si>
  <si>
    <t>rd (rmdir)</t>
  </si>
  <si>
    <t>threaded, general purpose, includes some games. easily expandable by writing new modules.</t>
  </si>
  <si>
    <t>may 16, 2002</t>
  </si>
  <si>
    <t>team17</t>
  </si>
  <si>
    <t>33.60</t>
  </si>
  <si>
    <t>protectmac</t>
  </si>
  <si>
    <t>3.77</t>
  </si>
  <si>
    <t>john hoffman</t>
  </si>
  <si>
    <t>new hampshire general court</t>
  </si>
  <si>
    <t>window, sound, e-mail, running a command; at parameter changes, threshold, temperature</t>
  </si>
  <si>
    <t>extension (novell/caldera version etc.)</t>
  </si>
  <si>
    <t>2.2 (2013)</t>
  </si>
  <si>
    <t>javascript + html</t>
  </si>
  <si>
    <t>based on openoffice.org re-coded for mac os x</t>
  </si>
  <si>
    <t>case-sensitive</t>
  </si>
  <si>
    <t>je</t>
  </si>
  <si>
    <t>hasselblad/imacon fff</t>
  </si>
  <si>
    <t>smr</t>
  </si>
  <si>
    <t>july 29, 2008</t>
  </si>
  <si>
    <t>898(1796)</t>
  </si>
  <si>
    <t>pla ground forcepla navypla air forcesecond artillery corpspeople's armed police</t>
  </si>
  <si>
    <t>number of characters</t>
  </si>
  <si>
    <t>hybrid kernel</t>
  </si>
  <si>
    <t>hypertransport</t>
  </si>
  <si>
    <t>hyperion entertainment</t>
  </si>
  <si>
    <t>jhei</t>
  </si>
  <si>
    <t>jf</t>
  </si>
  <si>
    <t>3.0 ghz - 4.0Â ghz</t>
  </si>
  <si>
    <t>s1070gpu computing server</t>
  </si>
  <si>
    <t>mammalia (mammals)</t>
  </si>
  <si>
    <t>512Â kb ram, 2Â mb flash</t>
  </si>
  <si>
    <t>1800, 2000, 2200, 2400, 2600</t>
  </si>
  <si>
    <t>sms</t>
  </si>
  <si>
    <t>windows xp/vista/7/8, web-based, android</t>
  </si>
  <si>
    <t>hydrology</t>
  </si>
  <si>
    <t>carrier</t>
  </si>
  <si>
    <t>hsien</t>
  </si>
  <si>
    <t>mysql (an oracle company)</t>
  </si>
  <si>
    <t>isao maruoka</t>
  </si>
  <si>
    <t>147 Ã 113 Ã 74</t>
  </si>
  <si>
    <t>964.5</t>
  </si>
  <si>
    <t>firebirdsql</t>
  </si>
  <si>
    <t>development stopped 6 feb 2015</t>
  </si>
  <si>
    <t>socks 4</t>
  </si>
  <si>
    <t>gnus team</t>
  </si>
  <si>
    <t>nv34m</t>
  </si>
  <si>
    <t>alabama legislature</t>
  </si>
  <si>
    <t>a tempest in a teapot</t>
  </si>
  <si>
    <t>none of itneniomnulquanta</t>
  </si>
  <si>
    <t>by request. isps can provide request exclusion</t>
  </si>
  <si>
    <t>socks 5</t>
  </si>
  <si>
    <t>starmath</t>
  </si>
  <si>
    <t>bfloat4, bfloat8, double, float</t>
  </si>
  <si>
    <t>physical media restore</t>
  </si>
  <si>
    <t>socket 478,socket t</t>
  </si>
  <si>
    <t>hit - also shot, stroke, knock, etc. (the batter must run if the ball is hit into fair territory)</t>
  </si>
  <si>
    <t>kuei</t>
  </si>
  <si>
    <t>macront</t>
  </si>
  <si>
    <t>ji</t>
  </si>
  <si>
    <t>waktu from arabic al-wak'tu</t>
  </si>
  <si>
    <t>c#, wpf, silverlight, asp.net, wcf, webservices(complete application)</t>
  </si>
  <si>
    <t>aze</t>
  </si>
  <si>
    <t>0.50a (aprilÂ 7, 2010; 5 years ago)</t>
  </si>
  <si>
    <t>yes, integrated mediawiki, discussion forums, news blogs, email integration, export to csv, reporting graphs</t>
  </si>
  <si>
    <t>viewer(s)</t>
  </si>
  <si>
    <t>persia</t>
  </si>
  <si>
    <t>pdf, postscript, html, xml, rtf</t>
  </si>
  <si>
    <t>feb 4, 2010</t>
  </si>
  <si>
    <t>jk</t>
  </si>
  <si>
    <t>2004-11</t>
  </si>
  <si>
    <t>jj</t>
  </si>
  <si>
    <t>hsieh</t>
  </si>
  <si>
    <t>yes, android, blackberry, iphone, windows mobile</t>
  </si>
  <si>
    <t>.vtfw-c1</t>
  </si>
  <si>
    <t>512 mb(480 mb)</t>
  </si>
  <si>
    <t>geforce 8400 gs rev.3</t>
  </si>
  <si>
    <t>emacs, vim, winedt</t>
  </si>
  <si>
    <t>1.7 ( 2014-04-01)</t>
  </si>
  <si>
    <t>.tar</t>
  </si>
  <si>
    <t>persistent storage of private data via pubsub</t>
  </si>
  <si>
    <t>jl</t>
  </si>
  <si>
    <t>jhen</t>
  </si>
  <si>
    <t>.vtfw-c2</t>
  </si>
  <si>
    <t>to french</t>
  </si>
  <si>
    <t>&lt;1.1Â Âµa</t>
  </si>
  <si>
    <t>tft-lcd</t>
  </si>
  <si>
    <t>2Ã 3072</t>
  </si>
  <si>
    <t>geforce 8400 gs rev.2</t>
  </si>
  <si>
    <t>256 kbit/s vbr mp3</t>
  </si>
  <si>
    <t>direct assignments, common data structure, global variable</t>
  </si>
  <si>
    <t>svn, cvs, tfs, vss</t>
  </si>
  <si>
    <t>start-ups</t>
  </si>
  <si>
    <t>socks 4, 5; http; telnet; local</t>
  </si>
  <si>
    <t>matthew t. ashland</t>
  </si>
  <si>
    <t>salesforce, netsuite, oracle, sap, microsoft dynamics gp and crm, peoplesoft, and jd edwards, ms project, ms outlook, ms exchange, quickbooks, and flat file/csv integration using openair connect, custom api integrations in xml or soap web services.</t>
  </si>
  <si>
    <t>95 kb (minified &amp; gzipped), 340 kb (minified), 1.5 mb (uncompressed)</t>
  </si>
  <si>
    <t>h06.24/j06.13</t>
  </si>
  <si>
    <t>onboard geforce 7100/7150</t>
  </si>
  <si>
    <t>25Â mm x 19Â mm</t>
  </si>
  <si>
    <t>interface linkstyle</t>
  </si>
  <si>
    <t>cloud computing based application running natively on force.com</t>
  </si>
  <si>
    <t>windows, os x, linux, android</t>
  </si>
  <si>
    <t>1600-3200</t>
  </si>
  <si>
    <t>jn</t>
  </si>
  <si>
    <t>sekumpulan, kumpulan</t>
  </si>
  <si>
    <t>[bÌ¥, ÊÌ¯]</t>
  </si>
  <si>
    <t>$29.95</t>
  </si>
  <si>
    <t>bruce p. blackshaw</t>
  </si>
  <si>
    <t>4.16</t>
  </si>
  <si>
    <t>integrated with openmap</t>
  </si>
  <si>
    <t>g73glm</t>
  </si>
  <si>
    <t>ycbcra</t>
  </si>
  <si>
    <t>logical, physical</t>
  </si>
  <si>
    <t>2015-02-11 (4.0.26)</t>
  </si>
  <si>
    <t>23 february 1977</t>
  </si>
  <si>
    <t>jo</t>
  </si>
  <si>
    <t>l1</t>
  </si>
  <si>
    <t>3367 bit/s /$</t>
  </si>
  <si>
    <t>radeon r7 260</t>
  </si>
  <si>
    <t>kuen</t>
  </si>
  <si>
    <t>ifconfig, lanadmin</t>
  </si>
  <si>
    <t>windows nt, 2000, xp, server 2003, vista</t>
  </si>
  <si>
    <t>gpl2, other proprietary</t>
  </si>
  <si>
    <t>python,c++</t>
  </si>
  <si>
    <t>intel pentium 4 1.3Â ghz or amd athlon xp 1500+</t>
  </si>
  <si>
    <t>6,500Â km</t>
  </si>
  <si>
    <t>3.6+</t>
  </si>
  <si>
    <t>easy to administer</t>
  </si>
  <si>
    <t>jue</t>
  </si>
  <si>
    <t>2013-10-11 7.3</t>
  </si>
  <si>
    <t>single-key, multi-key-v2 modes</t>
  </si>
  <si>
    <t>january 10, 2010</t>
  </si>
  <si>
    <t>l2</t>
  </si>
  <si>
    <t>2.24.0</t>
  </si>
  <si>
    <t>ibm 14xx, 1620, 1710</t>
  </si>
  <si>
    <t>dtrace</t>
  </si>
  <si>
    <t>number of entries</t>
  </si>
  <si>
    <t>jq</t>
  </si>
  <si>
    <t>l3</t>
  </si>
  <si>
    <t>silicongraphics</t>
  </si>
  <si>
    <t>sb169-172.5</t>
  </si>
  <si>
    <t>animal husbandry</t>
  </si>
  <si>
    <t>mail client</t>
  </si>
  <si>
    <t>Ã©poux</t>
  </si>
  <si>
    <t>google apps, microsoft exchange, microsoft office 365, quickbooks, xero, yammer, twitter, and business catalyst</t>
  </si>
  <si>
    <t>michigan legislature</t>
  </si>
  <si>
    <t>akaun</t>
  </si>
  <si>
    <t>intel pentium</t>
  </si>
  <si>
    <t>jr</t>
  </si>
  <si>
    <t>yes (linux server)</t>
  </si>
  <si>
    <t>.fxt</t>
  </si>
  <si>
    <t>perduaan</t>
  </si>
  <si>
    <t>gitlab community edition (ce) free software, gitlab enterprise edition (ee) proprietary</t>
  </si>
  <si>
    <t>12Ã2</t>
  </si>
  <si>
    <t>juh</t>
  </si>
  <si>
    <t>permanent until delisted via website.</t>
  </si>
  <si>
    <t>free ?</t>
  </si>
  <si>
    <t>microsoft windows, mac os x, unix-like</t>
  </si>
  <si>
    <t>sony alpha raw</t>
  </si>
  <si>
    <t>ht 3.0</t>
  </si>
  <si>
    <t>gnustep</t>
  </si>
  <si>
    <t>js</t>
  </si>
  <si>
    <t>12800x</t>
  </si>
  <si>
    <t>e-on software</t>
  </si>
  <si>
    <t>the unauthorized frog project</t>
  </si>
  <si>
    <t>game consoles worldwide</t>
  </si>
  <si>
    <t>mostly textual</t>
  </si>
  <si>
    <t>[É] , [u]</t>
  </si>
  <si>
    <t>(buah) pepaya</t>
  </si>
  <si>
    <t>(dsl modem/router)</t>
  </si>
  <si>
    <t>jui</t>
  </si>
  <si>
    <t>w3c recommendation:1.0 (fifth edition)1.1 (second edition)</t>
  </si>
  <si>
    <t>until delisting requested.</t>
  </si>
  <si>
    <t>ac'97</t>
  </si>
  <si>
    <t>chiing</t>
  </si>
  <si>
    <t>gk110b</t>
  </si>
  <si>
    <t>google controls api, code samples apache 2.0</t>
  </si>
  <si>
    <t>netbsd, minix, busybox based systems</t>
  </si>
  <si>
    <t>tyler</t>
  </si>
  <si>
    <t>mobile routers (like a mifi device)</t>
  </si>
  <si>
    <t>sherng</t>
  </si>
  <si>
    <t>management &amp; auxiliary services</t>
  </si>
  <si>
    <t>an bitmap graphics editor and image organizer for windows pc</t>
  </si>
  <si>
    <t>html5</t>
  </si>
  <si>
    <t>windows; unix; big iron ibm mainframes4; anywhere that the java standard edition version 1.4 runs; sun java runtime environment version 1.3.1 or 1.4; jdk 5.05; any platform on which sun has made available a jvm; windows 2000; windows xp; solaris; gnu/linux; additionally, the adk has been tested on os/400 and os/370.  mac os x is not supported, but part of the development of the adk is done on mac os x</t>
  </si>
  <si>
    <t>michael brutman</t>
  </si>
  <si>
    <t>[[[voiced labiodental fricative|v]]]</t>
  </si>
  <si>
    <t>ju</t>
  </si>
  <si>
    <t>huoo</t>
  </si>
  <si>
    <t>active endpoints</t>
  </si>
  <si>
    <t>embedded debian project</t>
  </si>
  <si>
    <t>athens</t>
  </si>
  <si>
    <t>pci-express Ã1/Ã16</t>
  </si>
  <si>
    <t>5.7.3 (mayÂ 13, 2015; 29 days ago)</t>
  </si>
  <si>
    <t>interface htmlanchorelement</t>
  </si>
  <si>
    <t>jv</t>
  </si>
  <si>
    <t>freebsd, ibm aix, openbsd, solaris, other unix</t>
  </si>
  <si>
    <t>many modifications exist, for example linuxdc++</t>
  </si>
  <si>
    <t>list price (usd)</t>
  </si>
  <si>
    <t>yes exposure, saturation, tint, shadows, temperature, and more</t>
  </si>
  <si>
    <t>bt-8</t>
  </si>
  <si>
    <t>notification</t>
  </si>
  <si>
    <t>two-stage noise feedback coding (tsnfc)</t>
  </si>
  <si>
    <t>24.38Â mm x 32.94Â mm</t>
  </si>
  <si>
    <t>e:nth-child</t>
  </si>
  <si>
    <t>1996?</t>
  </si>
  <si>
    <t>aclasssoft inc.</t>
  </si>
  <si>
    <t>music for solo voice</t>
  </si>
  <si>
    <t>iso, bin/cue, uif, nrg, dmg</t>
  </si>
  <si>
    <t>ati powerplay 2.0, hydravision, video immersion, tv-out</t>
  </si>
  <si>
    <t>gf119-300-a1</t>
  </si>
  <si>
    <t>edinburgh prolog, with interfaces to poplog common lisp and pop-11</t>
  </si>
  <si>
    <t>lecturer in constitutional law at the university of chicago law school (1993â2004)</t>
  </si>
  <si>
    <t>mailing lists; q&amp;a site; tutorials; api; documentation</t>
  </si>
  <si>
    <t>processing dairy &amp; related products</t>
  </si>
  <si>
    <t>pc card, cardbus, pci</t>
  </si>
  <si>
    <t>tilfreds, fornÃ¸jet</t>
  </si>
  <si>
    <t>901.5</t>
  </si>
  <si>
    <t>jun</t>
  </si>
  <si>
    <t>platform independent</t>
  </si>
  <si>
    <t>flying officer (fgÂ off)</t>
  </si>
  <si>
    <t>barr opposes any federal definition of marriage, whether by statute or constitutional amendment. he believes the states should be free to determine what constitutes marriage.</t>
  </si>
  <si>
    <t>x86 with ssse3 support</t>
  </si>
  <si>
    <t>phone, email, dedicated account manager, professional services</t>
  </si>
  <si>
    <t>3.5.0.0aprilÂ 2, 2008; 7 years ago</t>
  </si>
  <si>
    <t>jy</t>
  </si>
  <si>
    <t>14,220 to gto</t>
  </si>
  <si>
    <t>project administration, project accounting, time and expense management, billing management, budget management, revenue recognition, microsoft project integration, resource management, intra-company charging, reporting and analytics.</t>
  </si>
  <si>
    <t>commandline image converter and editor</t>
  </si>
  <si>
    <t>appointed by the governor</t>
  </si>
  <si>
    <t>ibm 650</t>
  </si>
  <si>
    <t>msdn code gallery licenses</t>
  </si>
  <si>
    <t>juo</t>
  </si>
  <si>
    <t>soen</t>
  </si>
  <si>
    <t>launch lunar prospectoric &amp; iic currently in dev.</t>
  </si>
  <si>
    <t>128 + shared</t>
  </si>
  <si>
    <t>1 tb hdd</t>
  </si>
  <si>
    <t>fixed (32-bit). in armv7 compatibility mode: thumb: fixed (16-bit), thumb-2: variable (16- and 32-bit), a64</t>
  </si>
  <si>
    <t>yes, tiff float</t>
  </si>
  <si>
    <t>february 3, 2003</t>
  </si>
  <si>
    <t>jz</t>
  </si>
  <si>
    <t>not directly. merge functionality available.</t>
  </si>
  <si>
    <t>2.1**</t>
  </si>
  <si>
    <t>vaginal insertion</t>
  </si>
  <si>
    <t>early stage tech-startups</t>
  </si>
  <si>
    <t>0.5.5c (2014), 0.6.0 beta (2015)</t>
  </si>
  <si>
    <t>$9.95</t>
  </si>
  <si>
    <t>1,024 bytes</t>
  </si>
  <si>
    <t>nova Â  [ËnÉvÉ]</t>
  </si>
  <si>
    <t>e:not()</t>
  </si>
  <si>
    <t>the vivo ontology was developed and supported by nih-funded efforts and continues to be developed and built upon through sourceforge and in collaboration with the eagle-i project.</t>
  </si>
  <si>
    <t>martian mission (failure)</t>
  </si>
  <si>
    <t>kuey</t>
  </si>
  <si>
    <t>bing liu</t>
  </si>
  <si>
    <t>no one'sneniesdi nulu</t>
  </si>
  <si>
    <t>yes (no sli connector)</t>
  </si>
  <si>
    <t>radeon r7 265</t>
  </si>
  <si>
    <t>partial, amazon aws or google cloud storage</t>
  </si>
  <si>
    <t>qoppa software</t>
  </si>
  <si>
    <t>yes (no sli bridge)</t>
  </si>
  <si>
    <t>isteach</t>
  </si>
  <si>
    <t>sol</t>
  </si>
  <si>
    <t>32,767 unicode characters with each path component (directory or filename) commonly up to 255 characters long</t>
  </si>
  <si>
    <t>an aggressive shot hit with a horizontal bat towards the legside boundary, typically played to a short delivery</t>
  </si>
  <si>
    <t>antares 120</t>
  </si>
  <si>
    <t>air-znp, based on ti z-stack</t>
  </si>
  <si>
    <t>gf108: 94% of desktop gt630gk107: 47% of desktop gtx650</t>
  </si>
  <si>
    <t>fif</t>
  </si>
  <si>
    <t>huoh</t>
  </si>
  <si>
    <t>desktop: any (web-based) server: linux, windows</t>
  </si>
  <si>
    <t>1066(system memory)</t>
  </si>
  <si>
    <t>paul lutus</t>
  </si>
  <si>
    <t>30s</t>
  </si>
  <si>
    <t>gpl or commercial</t>
  </si>
  <si>
    <t>yordania from dutch jordaniÃ«</t>
  </si>
  <si>
    <t>junior year</t>
  </si>
  <si>
    <t>ortho evra, the patch</t>
  </si>
  <si>
    <t>january 10, 2013</t>
  </si>
  <si>
    <t>5:8:8:8</t>
  </si>
  <si>
    <t>soei</t>
  </si>
  <si>
    <t>fig</t>
  </si>
  <si>
    <t>wndr3700/wndr37av</t>
  </si>
  <si>
    <t>24.4Â lb (11.1Â kg)</t>
  </si>
  <si>
    <t>25 april 2011</t>
  </si>
  <si>
    <t>file structure view</t>
  </si>
  <si>
    <t>interface lsparser</t>
  </si>
  <si>
    <t>impotensi from english through dutch suffix impotentie, lemah syahwat colloquial</t>
  </si>
  <si>
    <t>2x m88-lxt</t>
  </si>
  <si>
    <t>son</t>
  </si>
  <si>
    <t>juu</t>
  </si>
  <si>
    <t>play while downloading</t>
  </si>
  <si>
    <t>35.5Â ma, 37.5Â ma</t>
  </si>
  <si>
    <t>amd 700 chipset series</t>
  </si>
  <si>
    <t>e:root</t>
  </si>
  <si>
    <t>rgba notation</t>
  </si>
  <si>
    <t>language translation</t>
  </si>
  <si>
    <t>resit, penerimaan</t>
  </si>
  <si>
    <t>exception exceptionval</t>
  </si>
  <si>
    <t>was (were) getting absorbed</t>
  </si>
  <si>
    <t>1997 jdk 1.1</t>
  </si>
  <si>
    <t>two aaa</t>
  </si>
  <si>
    <t>over 100 languages</t>
  </si>
  <si>
    <t>masking</t>
  </si>
  <si>
    <t>&lt;*i685230&gt;</t>
  </si>
  <si>
    <t>athlon xp, athlon, sempron, duron</t>
  </si>
  <si>
    <t>initscripts</t>
  </si>
  <si>
    <t>10.1 / juneÂ 12,Â 2013</t>
  </si>
  <si>
    <t>tim berners-lee</t>
  </si>
  <si>
    <t>4.03</t>
  </si>
  <si>
    <t>1024Ã2</t>
  </si>
  <si>
    <t>schiff</t>
  </si>
  <si>
    <t>juli</t>
  </si>
  <si>
    <t>c &amp; javascript</t>
  </si>
  <si>
    <t>$1499</t>
  </si>
  <si>
    <t>376Â mm</t>
  </si>
  <si>
    <t>4.02</t>
  </si>
  <si>
    <t>1.38 (marchÂ 30, 2015; 2 months ago)</t>
  </si>
  <si>
    <t>75 mb + cache</t>
  </si>
  <si>
    <t>ka</t>
  </si>
  <si>
    <t>unix, dos (with djgpp), windows, openvms, macos, netware</t>
  </si>
  <si>
    <t>paid with in-game credits; us$12.99/month</t>
  </si>
  <si>
    <t>1.8.1.1 novemberÂ 20, 2011; 3 years ago</t>
  </si>
  <si>
    <t>returns whether string contains substring as a substring. this is equivalent to using #find and then detecting that it does not result in the failure condition listed in the third column of the #find section. however, some languages have a simpler way of expressing this test.</t>
  </si>
  <si>
    <t>4.01</t>
  </si>
  <si>
    <t>apache from 2.7.0, gpl before then</t>
  </si>
  <si>
    <t>loren segal</t>
  </si>
  <si>
    <t>kb</t>
  </si>
  <si>
    <t>floor washing robots</t>
  </si>
  <si>
    <t>training, selected references; examples; online forum; email developers; documentation</t>
  </si>
  <si>
    <t>gubernur</t>
  </si>
  <si>
    <t>geforce gt 545 gddr5</t>
  </si>
  <si>
    <t>3.68</t>
  </si>
  <si>
    <t>4, 3, and 2 perf</t>
  </si>
  <si>
    <t>agama, ugama (widely used before the 80s)</t>
  </si>
  <si>
    <t>2014-08-08 st7</t>
  </si>
  <si>
    <t>11.1.2.4</t>
  </si>
  <si>
    <t>portlandÂ class</t>
  </si>
  <si>
    <t>user</t>
  </si>
  <si>
    <t>ant2011</t>
  </si>
  <si>
    <t>secure unified communications, presence, instant messaging/chat, voip, video, desktop sharing, file sharing, ivr, pbx, voicemail, acd, email server</t>
  </si>
  <si>
    <t>david horne</t>
  </si>
  <si>
    <t>5 november 2012</t>
  </si>
  <si>
    <t>online backup only</t>
  </si>
  <si>
    <t>linux 2.4 based highne 2008,xenium</t>
  </si>
  <si>
    <t>kd</t>
  </si>
  <si>
    <t>cloud or on-premise (windows, linux) server),  client-side browser</t>
  </si>
  <si>
    <t>ant2010</t>
  </si>
  <si>
    <t>1,600,000</t>
  </si>
  <si>
    <t>jbig2</t>
  </si>
  <si>
    <t>27.229.6</t>
  </si>
  <si>
    <t>cnatan</t>
  </si>
  <si>
    <t>sun1992</t>
  </si>
  <si>
    <t>raises not_found</t>
  </si>
  <si>
    <t>ke</t>
  </si>
  <si>
    <t>millimetre</t>
  </si>
  <si>
    <t>outbound streaming</t>
  </si>
  <si>
    <t>25 april 2008</t>
  </si>
  <si>
    <t>styx/9p2000, kfs, fat, iso 9660</t>
  </si>
  <si>
    <t>Ã2.5=160</t>
  </si>
  <si>
    <t>150â250 m</t>
  </si>
  <si>
    <t>manual synchronization</t>
  </si>
  <si>
    <t>mos technology 6502, wdc 65816/65802</t>
  </si>
  <si>
    <t>kf</t>
  </si>
  <si>
    <t>for *nix oss: julyÂ 16, 2007;7 years ago. for windows: julyÂ 12, 2007;7 years ago</t>
  </si>
  <si>
    <t>320(64Ã5):16:16</t>
  </si>
  <si>
    <t>$179</t>
  </si>
  <si>
    <t>4000+, 4400+, 4800+, 5200+, 5600+, 6000+, 6400+</t>
  </si>
  <si>
    <t>5.0 / august 2011</t>
  </si>
  <si>
    <t>qualcomm atheros supported</t>
  </si>
  <si>
    <t>kg</t>
  </si>
  <si>
    <t>mantÃªm-no</t>
  </si>
  <si>
    <t>socket am2</t>
  </si>
  <si>
    <t>36 (4.0), 60 (5.0)</t>
  </si>
  <si>
    <t>kh</t>
  </si>
  <si>
    <t>5Â  gb free,unlimited paid</t>
  </si>
  <si>
    <t>f1001-1145.2</t>
  </si>
  <si>
    <t>oracle corporation (formerly sun microsystems)</t>
  </si>
  <si>
    <t>html2</t>
  </si>
  <si>
    <t>iaso backup</t>
  </si>
  <si>
    <t>seamonkey council</t>
  </si>
  <si>
    <t>100 nanoseconds</t>
  </si>
  <si>
    <t>gateway</t>
  </si>
  <si>
    <t>scuola</t>
  </si>
  <si>
    <t>mpi, openmp, pvm</t>
  </si>
  <si>
    <t>553.3</t>
  </si>
  <si>
    <t>in spanish and european portuguese /b/ is lenited after a continuant.</t>
  </si>
  <si>
    <t>ki</t>
  </si>
  <si>
    <t>avx, sse4.2, sse4.1, aes, clmul, xop, fma4, cvt16, mmx, sse, sse2, sse3, sse4a, enhanced 3dnow!, nx bit, amd64, amd-v, cool'n'quiet</t>
  </si>
  <si>
    <t>download available from starlogo webpage, but not actively developed anymore</t>
  </si>
  <si>
    <t>starwriter</t>
  </si>
  <si>
    <t>http, https</t>
  </si>
  <si>
    <t>tornado (commonly used: puting beliung, angin puyuh)</t>
  </si>
  <si>
    <t>nominal</t>
  </si>
  <si>
    <t>vala</t>
  </si>
  <si>
    <t>0:1:3:1</t>
  </si>
  <si>
    <t>colorado senate</t>
  </si>
  <si>
    <t>10^9 characters</t>
  </si>
  <si>
    <t>bateau/navire</t>
  </si>
  <si>
    <t>lÉÅ</t>
  </si>
  <si>
    <t>xnet</t>
  </si>
  <si>
    <t>2015 (v4.0.7)</t>
  </si>
  <si>
    <t>yes (entire world)</t>
  </si>
  <si>
    <t>4.09</t>
  </si>
  <si>
    <t>m.</t>
  </si>
  <si>
    <t>field-weighted citation impact, number of authors,</t>
  </si>
  <si>
    <t>spamanalysis.org</t>
  </si>
  <si>
    <t>$5.99$7.99$9.99$15.99</t>
  </si>
  <si>
    <t>filesystem dependent</t>
  </si>
  <si>
    <t>for free software, free culture and free knowledge projects.</t>
  </si>
  <si>
    <t>individuals to small and medium enterprise (25-5000 users)</t>
  </si>
  <si>
    <t>jua</t>
  </si>
  <si>
    <t>digital geek ltd</t>
  </si>
  <si>
    <t>dnsbl-1.uceprotect.net(also free available via rsync )</t>
  </si>
  <si>
    <t>0:2:4:2/1:2:2:2 *:4:4:4</t>
  </si>
  <si>
    <t>5â10</t>
  </si>
  <si>
    <t>2013 (11.0)</t>
  </si>
  <si>
    <t>very feature rich and popular ftp daemon for unix-like platforms. many third party graphical user interfaces (guis) available. sftp with a module.</t>
  </si>
  <si>
    <t>obsolete basic editor</t>
  </si>
  <si>
    <t>included (pluggable)</t>
  </si>
  <si>
    <t>estimate health and performance by percentage, and offers online drive analysis (and compares from other users).</t>
  </si>
  <si>
    <t>strange, weird</t>
  </si>
  <si>
    <t>yoshin-ryu jujitsu and shotokan</t>
  </si>
  <si>
    <t>almost anything through vfw or dmo; h.264/avc is problematic</t>
  </si>
  <si>
    <t>ko</t>
  </si>
  <si>
    <t>6 years</t>
  </si>
  <si>
    <t>michal pohanka</t>
  </si>
  <si>
    <t>missouri plan</t>
  </si>
  <si>
    <t>fusesource</t>
  </si>
  <si>
    <t>oes-linux</t>
  </si>
  <si>
    <t>canceled, because sendo went into administration</t>
  </si>
  <si>
    <t>apt/yum</t>
  </si>
  <si>
    <t>macintosh</t>
  </si>
  <si>
    <t>oretc.</t>
  </si>
  <si>
    <t>encrypts files</t>
  </si>
  <si>
    <t>[d ~ Ã°]Â (ep)[dÂ ~Â dÊ]Â (bp)</t>
  </si>
  <si>
    <t>radeon hd 6850m</t>
  </si>
  <si>
    <t>square enix</t>
  </si>
  <si>
    <t>thomson reuters</t>
  </si>
  <si>
    <t>wi-fi gprs, edge, hsdpa</t>
  </si>
  <si>
    <t>in v0.1.0.0</t>
  </si>
  <si>
    <t>black belt systems</t>
  </si>
  <si>
    <t>network (peer-to-peer)</t>
  </si>
  <si>
    <t>any .net4 enabled platform</t>
  </si>
  <si>
    <t>b108-708</t>
  </si>
  <si>
    <t>jan 18, 2015</t>
  </si>
  <si>
    <t>sÊÅ</t>
  </si>
  <si>
    <t>plugin support</t>
  </si>
  <si>
    <t>java, c++, javascript (via gwt compiler)</t>
  </si>
  <si>
    <t>traditional, industrial</t>
  </si>
  <si>
    <t>makeyev</t>
  </si>
  <si>
    <t>to chew/masticate</t>
  </si>
  <si>
    <t>daqueledaqueladaquelesdaquelas</t>
  </si>
  <si>
    <t>m4</t>
  </si>
  <si>
    <t>kewajiban</t>
  </si>
  <si>
    <t>1.8 (2012)</t>
  </si>
  <si>
    <t>ipv6 is enabled on linux builds, but not on win32 builds.</t>
  </si>
  <si>
    <t>fourth generation</t>
  </si>
  <si>
    <t>removable; interchangeable format masks</t>
  </si>
  <si>
    <t>wavemetrics</t>
  </si>
  <si>
    <t>semtation gmbh</t>
  </si>
  <si>
    <t>focused on breast augmentations. international</t>
  </si>
  <si>
    <t>ssd+hdd</t>
  </si>
  <si>
    <t>1.0 / 2013-01-10</t>
  </si>
  <si>
    <t>m6</t>
  </si>
  <si>
    <t>pkgman, haikudepot</t>
  </si>
  <si>
    <t>windows; linux; macintosh</t>
  </si>
  <si>
    <t>andrzej kaÅuÅ¼a</t>
  </si>
  <si>
    <t>caltech/ipac, jpl, cacr, isi</t>
  </si>
  <si>
    <t>io_lib:format(formatstring, items)</t>
  </si>
  <si>
    <t>augustÂ 2011; 3Â years ago</t>
  </si>
  <si>
    <t>ku</t>
  </si>
  <si>
    <t>m7</t>
  </si>
  <si>
    <t>22.420 (read), 15 (write)</t>
  </si>
  <si>
    <t>saint barthÃ©lemy</t>
  </si>
  <si>
    <t>interface htmlinputelement</t>
  </si>
  <si>
    <t>oem. about 130% of mobile 625/630 &amp; desktop 620</t>
  </si>
  <si>
    <t>yes? (partial?)</t>
  </si>
  <si>
    <t>windows xp/2003/2008</t>
  </si>
  <si>
    <t>provides warnings if tagged parameters do not match code, parsed parameters included in xml output and doxygen-style tagfile (-d flag in 8.7).  partial c preprocessor support with -p flag.  support for #if/#ifdef control over documentation inclusion using the -d and -u command-line flags.</t>
  </si>
  <si>
    <t>precision graphics markup language</t>
  </si>
  <si>
    <t>.lzh, .lha</t>
  </si>
  <si>
    <t>1.4.2.3 (juneÂ 9, 2007; 8 years ago)</t>
  </si>
  <si>
    <t>used by dia.</t>
  </si>
  <si>
    <t>sql subset. object notation allowed. supports embedded sql, dynamic sql and xdbc access.</t>
  </si>
  <si>
    <t>mixed</t>
  </si>
  <si>
    <t>planned for 6.1</t>
  </si>
  <si>
    <t>yes, both real and virtual (guest perceives more cpus than installed), incl. dynamic cpu provisioning and reassignment; up to 64 real cores</t>
  </si>
  <si>
    <t>nb0001-1952</t>
  </si>
  <si>
    <t>march 29, 2011 (verdourus forest 0.914.93)</t>
  </si>
  <si>
    <t>m9</t>
  </si>
  <si>
    <t>1998; 17Â years ago</t>
  </si>
  <si>
    <t>elder sibling (either elder brother or sister)</t>
  </si>
  <si>
    <t>* gtk based desktop client (up to version 6.1) kde/qt client (community, up to version 5)</t>
  </si>
  <si>
    <t>v11 sp3</t>
  </si>
  <si>
    <t>partial (resolve real names through nss)</t>
  </si>
  <si>
    <t>chroot, kauth, bsd file flags set using chflags</t>
  </si>
  <si>
    <t>reviews and comments</t>
  </si>
  <si>
    <t>october 14, 2002</t>
  </si>
  <si>
    <t>up to 7 (3 full-power, 4 low-power) subchannels (fm)</t>
  </si>
  <si>
    <t>11.8Â lb (5.4Â kg)</t>
  </si>
  <si>
    <t>kansas senate</t>
  </si>
  <si>
    <t>hunk</t>
  </si>
  <si>
    <t>62.5</t>
  </si>
  <si>
    <t>property development entrepreneurs/ mortgages</t>
  </si>
  <si>
    <t>macintosh pict format</t>
  </si>
  <si>
    <t>1200 (256 mb)1700 (512 mb)</t>
  </si>
  <si>
    <t>petrology</t>
  </si>
  <si>
    <t>weighted private block list</t>
  </si>
  <si>
    <t>6th (isbn 1-408-21533-0)</t>
  </si>
  <si>
    <t>spi</t>
  </si>
  <si>
    <t>creation timestamps</t>
  </si>
  <si>
    <t>40 / 80 / 120 / 160</t>
  </si>
  <si>
    <t>uses rsync backend</t>
  </si>
  <si>
    <t>yes (client software only)</t>
  </si>
  <si>
    <t>windows, citrix</t>
  </si>
  <si>
    <t>kz</t>
  </si>
  <si>
    <t>2m-4m</t>
  </si>
  <si>
    <t>mime Äuvalo</t>
  </si>
  <si>
    <t>yes ( $10/yr )</t>
  </si>
  <si>
    <t>spam sources, relay abusers</t>
  </si>
  <si>
    <t>nader opposes corporate welfare and seeks to end corporate loopholes, exemptions, credits, accelerated depreciation schedules, deductions, and targeted exceptions. he would balance the national budget by cutting military spending by $100Â billion, or about a fifth, and through sharply progressive taxation.</t>
  </si>
  <si>
    <t>university of chicago</t>
  </si>
  <si>
    <t>vernon township</t>
  </si>
  <si>
    <t>jhuei</t>
  </si>
  <si>
    <t>acm portal, jstor, inspire-hep</t>
  </si>
  <si>
    <t>5.0, feb 2015</t>
  </si>
  <si>
    <t>16Â mm x 30Â mm</t>
  </si>
  <si>
    <t>1u rackmount external gpusconnect via 2x pcie (x8 or x16)</t>
  </si>
  <si>
    <t>25Â db</t>
  </si>
  <si>
    <t>218-0844029-00</t>
  </si>
  <si>
    <t>ututo dev team</t>
  </si>
  <si>
    <t>11.02Â lb (5.00Â kg), with empty magazine</t>
  </si>
  <si>
    <t>2014 october</t>
  </si>
  <si>
    <t>jsoftware</t>
  </si>
  <si>
    <t>62.7</t>
  </si>
  <si>
    <t>86.4</t>
  </si>
  <si>
    <t>optional: 1:3 ratio or source limits or enforced with chooseable ratio</t>
  </si>
  <si>
    <t>java and c client, http</t>
  </si>
  <si>
    <t>powerpoint</t>
  </si>
  <si>
    <t>snapone</t>
  </si>
  <si>
    <t>2,392 as of 3 july 2014</t>
  </si>
  <si>
    <t>geology</t>
  </si>
  <si>
    <t>3800+, 4200+, 4600+, 5000+, 5400+</t>
  </si>
  <si>
    <t>barry kauler</t>
  </si>
  <si>
    <t>spm</t>
  </si>
  <si>
    <t>gigabyte technology</t>
  </si>
  <si>
    <t>86.6</t>
  </si>
  <si>
    <t>yes (1â8 bit modes)</t>
  </si>
  <si>
    <t>62.9</t>
  </si>
  <si>
    <t>hung</t>
  </si>
  <si>
    <t>uart</t>
  </si>
  <si>
    <t>var: m-v, m-v km</t>
  </si>
  <si>
    <t>not specified</t>
  </si>
  <si>
    <t>hybrid, x16 + x4</t>
  </si>
  <si>
    <t>ts5 with extensions</t>
  </si>
  <si>
    <t>netfilter, varied by distribution</t>
  </si>
  <si>
    <t>256 to 1,024</t>
  </si>
  <si>
    <t>binq</t>
  </si>
  <si>
    <t>fji</t>
  </si>
  <si>
    <t>parrot virtual machine</t>
  </si>
  <si>
    <t>24Â mm x 13.5Â mm x 2.0Â mm</t>
  </si>
  <si>
    <t>dgtalize</t>
  </si>
  <si>
    <t>268.8</t>
  </si>
  <si>
    <t>may 4, 2004</t>
  </si>
  <si>
    <t>intermesh bv</t>
  </si>
  <si>
    <t>2.4.17januaryÂ 31, 2015; 4 months ago</t>
  </si>
  <si>
    <t>in index</t>
  </si>
  <si>
    <t>radeon r7 250</t>
  </si>
  <si>
    <t>Êwan</t>
  </si>
  <si>
    <t>primitive and value types are allowed as type parameters in generic realizations. at runtime code will be synthesized and compiled for each unique combination of type parameters upon first use. generics that are realized with primitive/value type do not require boxing/unboxing conversions.</t>
  </si>
  <si>
    <t>string.substring(startpos, numchars)</t>
  </si>
  <si>
    <t>interface domimplementation</t>
  </si>
  <si>
    <t>propagate deletes</t>
  </si>
  <si>
    <t>1997 (?)</t>
  </si>
  <si>
    <t>15.5 (39.37cms) wide (full hd: 1920 x1080) (led backlight)</t>
  </si>
  <si>
    <t>18 (1 of 5)</t>
  </si>
  <si>
    <t>image editor with layers, animation, icon edit, super-res, batch and camera raw</t>
  </si>
  <si>
    <t>var in dev: alfa, vlm</t>
  </si>
  <si>
    <t>yes (, , , extended globbing)</t>
  </si>
  <si>
    <t>gpl / postcards</t>
  </si>
  <si>
    <t>.emf, .emz</t>
  </si>
  <si>
    <t>antares 130</t>
  </si>
  <si>
    <t>june 2, 2010 (1.0.40.15)</t>
  </si>
  <si>
    <t>realtime synthesis, hardware control, gui design</t>
  </si>
  <si>
    <t>windows 3.2 (2009)</t>
  </si>
  <si>
    <t>newfs</t>
  </si>
  <si>
    <t>allows you read, analyze and edit metadata. the main feature of the program is the ability to simultaneously edit any number of files.</t>
  </si>
  <si>
    <t>thread-safe: multiple ports</t>
  </si>
  <si>
    <t>5.0.4</t>
  </si>
  <si>
    <t>fb-1 (2.5 t)</t>
  </si>
  <si>
    <t>ti-basic, assembly (using exploits), lua (with os version 3.0.1 and greater)</t>
  </si>
  <si>
    <t>$160</t>
  </si>
  <si>
    <t>fij</t>
  </si>
  <si>
    <t>dominik honnef, lee jarvis</t>
  </si>
  <si>
    <t>lb</t>
  </si>
  <si>
    <t>0.72Ã, 100%</t>
  </si>
  <si>
    <t>trinidad</t>
  </si>
  <si>
    <t>11,547Â km</t>
  </si>
  <si>
    <t>early embedded software development and integration (from driver to application), multi-core software debugging and optimization</t>
  </si>
  <si>
    <t>2.68 m</t>
  </si>
  <si>
    <t>support on ipad, portrait only on iphone</t>
  </si>
  <si>
    <t>lc</t>
  </si>
  <si>
    <t>any textual language.</t>
  </si>
  <si>
    <t>2880:240:48</t>
  </si>
  <si>
    <t>415.07</t>
  </si>
  <si>
    <t>949.4</t>
  </si>
  <si>
    <t>g72glm</t>
  </si>
  <si>
    <t>949.5</t>
  </si>
  <si>
    <t>successors</t>
  </si>
  <si>
    <t>ld</t>
  </si>
  <si>
    <t>/* blockcomment */</t>
  </si>
  <si>
    <t>time with time zone timestamp with time zone, day, month, year, interval</t>
  </si>
  <si>
    <t>2Â mhz  intel 80c85</t>
  </si>
  <si>
    <t>949.6</t>
  </si>
  <si>
    <t>2014, november 6</t>
  </si>
  <si>
    <t>mp3, aac, wma</t>
  </si>
  <si>
    <t>data driven, configurable</t>
  </si>
  <si>
    <t>le</t>
  </si>
  <si>
    <t>yesoptional extra add $10 per year</t>
  </si>
  <si>
    <t>ps, odf</t>
  </si>
  <si>
    <t>52,000 to tli</t>
  </si>
  <si>
    <t>-92 dbm</t>
  </si>
  <si>
    <t>5.0.0</t>
  </si>
  <si>
    <t>.pict, .pic, .pct,.pct1, .pct2</t>
  </si>
  <si>
    <t>3.55</t>
  </si>
  <si>
    <t>949.2</t>
  </si>
  <si>
    <t>diaw</t>
  </si>
  <si>
    <t>bing, dictionary.com, google, wikipedia, yahoo, user defined</t>
  </si>
  <si>
    <t>lf</t>
  </si>
  <si>
    <t>elf (32-bit only untilsolaris 7 in 1998)</t>
  </si>
  <si>
    <t>sos</t>
  </si>
  <si>
    <t>intelligent playlists from database (based on criteria)</t>
  </si>
  <si>
    <t>bing</t>
  </si>
  <si>
    <t>tags (wikiwords)</t>
  </si>
  <si>
    <t>2.33.1 (marchÂ 23, 2015; 2 months ago)</t>
  </si>
  <si>
    <t>ristretto</t>
  </si>
  <si>
    <t>up to 1100</t>
  </si>
  <si>
    <t>949.3</t>
  </si>
  <si>
    <t>3.54</t>
  </si>
  <si>
    <t>kcst</t>
  </si>
  <si>
    <t>roma</t>
  </si>
  <si>
    <t>998.4</t>
  </si>
  <si>
    <t>12.822.4</t>
  </si>
  <si>
    <t>lg</t>
  </si>
  <si>
    <t>yes, brahms has been integrated with virtual worlds using a mapping of areas to points with a radios in a 3d space</t>
  </si>
  <si>
    <t>string[startpos .. endpos]</t>
  </si>
  <si>
    <t>$104 million</t>
  </si>
  <si>
    <t>$35 million</t>
  </si>
  <si>
    <t>Ã¥nde</t>
  </si>
  <si>
    <t>5.0.2</t>
  </si>
  <si>
    <t>bit editing</t>
  </si>
  <si>
    <t>diskpart (mirror only)</t>
  </si>
  <si>
    <t>lh</t>
  </si>
  <si>
    <t>soft</t>
  </si>
  <si>
    <t>sou</t>
  </si>
  <si>
    <t>tenaga elektrik lit. electric energy</t>
  </si>
  <si>
    <t>5.0.1</t>
  </si>
  <si>
    <t>266Â mhz - 3.6Â ghz</t>
  </si>
  <si>
    <t>compaq ms-dos 3.31, dr dos 3.31</t>
  </si>
  <si>
    <t>photoline document</t>
  </si>
  <si>
    <t>calibre (bonjour)email (mime type)itunes file sharing</t>
  </si>
  <si>
    <t>p.108</t>
  </si>
  <si>
    <t>18 (17 with supervision of &gt;30 years old driver)</t>
  </si>
  <si>
    <t>4.2bsd</t>
  </si>
  <si>
    <t>sorbs admin (manual submission)</t>
  </si>
  <si>
    <t>c#, vb.net, asp.net, sharepoint, sql, java, classical asp, html, xml</t>
  </si>
  <si>
    <t>eda database</t>
  </si>
  <si>
    <t>213Â g (7.5Â oz)</t>
  </si>
  <si>
    <t>made to create 32-bit hdrs</t>
  </si>
  <si>
    <t>lj</t>
  </si>
  <si>
    <t>binbot</t>
  </si>
  <si>
    <t>office suite</t>
  </si>
  <si>
    <t>interface htmlbuttonelement</t>
  </si>
  <si>
    <t>sow</t>
  </si>
  <si>
    <t>windows, web</t>
  </si>
  <si>
    <t>$169</t>
  </si>
  <si>
    <t>.orf</t>
  </si>
  <si>
    <t>gerber</t>
  </si>
  <si>
    <t>d51-90</t>
  </si>
  <si>
    <t>1996.</t>
  </si>
  <si>
    <t>yes 1:1, fit, 50%-6400% magnifier, click-and-hold zooming</t>
  </si>
  <si>
    <t>arng</t>
  </si>
  <si>
    <t>diau</t>
  </si>
  <si>
    <t>ll</t>
  </si>
  <si>
    <t>enterprise architecture tool</t>
  </si>
  <si>
    <t>n.</t>
  </si>
  <si>
    <t>liabiliti</t>
  </si>
  <si>
    <t>various oses and rtoses including linux, android, qnx</t>
  </si>
  <si>
    <t>mobility radeon hd 530v</t>
  </si>
  <si>
    <t>800,000as of 2015</t>
  </si>
  <si>
    <t>intelijen</t>
  </si>
  <si>
    <t>219.5</t>
  </si>
  <si>
    <t>commerce, communications, transport</t>
  </si>
  <si>
    <t>cloud ide</t>
  </si>
  <si>
    <t>web kiosks, digital signage, personal web navigation</t>
  </si>
  <si>
    <t>memphis</t>
  </si>
  <si>
    <t>lo</t>
  </si>
  <si>
    <t>cyber it solutions</t>
  </si>
  <si>
    <t>celestial mechanics</t>
  </si>
  <si>
    <t>.ora</t>
  </si>
  <si>
    <t>800? bi-directional</t>
  </si>
  <si>
    <t>freeware / proprietary</t>
  </si>
  <si>
    <t>apt, rpm</t>
  </si>
  <si>
    <t>diao</t>
  </si>
  <si>
    <t>pyqt, pyside</t>
  </si>
  <si>
    <t>create and manage custom gantt charts to track project dependencies and assess completion status, generate invoices, assign and allocate resources and personnel, and perform job costing and margin analysis.</t>
  </si>
  <si>
    <t>german literature</t>
  </si>
  <si>
    <t>tahiti protahiti pro-h</t>
  </si>
  <si>
    <t>mysql, oracle</t>
  </si>
  <si>
    <t>dian</t>
  </si>
  <si>
    <t>klaus knopper</t>
  </si>
  <si>
    <t>4.99.36</t>
  </si>
  <si>
    <t>passwords; portable</t>
  </si>
  <si>
    <t>saint martin (french part)</t>
  </si>
  <si>
    <t>sh file.sh</t>
  </si>
  <si>
    <t>december 14, 1999</t>
  </si>
  <si>
    <t>berkeley sprite</t>
  </si>
  <si>
    <t>2.0.24.1-signed (mayÂ 18, 2015; 24 days ago)</t>
  </si>
  <si>
    <t>perawat, suster from dutch zuster</t>
  </si>
  <si>
    <t>beeng</t>
  </si>
  <si>
    <t>mysql, postgresql, oracle, sql server</t>
  </si>
  <si>
    <t>$109 usd</t>
  </si>
  <si>
    <t>house of representatives of puerto rico</t>
  </si>
  <si>
    <t>beau</t>
  </si>
  <si>
    <t>ne2250-2570</t>
  </si>
  <si>
    <t>conceptual, logical &amp; physical + mda transform of logical to physical</t>
  </si>
  <si>
    <t>cluster</t>
  </si>
  <si>
    <t>radeon hd 3300</t>
  </si>
  <si>
    <t>8, 1632</t>
  </si>
  <si>
    <t>built-in lithium polymer battery</t>
  </si>
  <si>
    <t>ls</t>
  </si>
  <si>
    <t>bean</t>
  </si>
  <si>
    <t>sb600,sb750,sb850</t>
  </si>
  <si>
    <t>27Â kw (36Â hp)</t>
  </si>
  <si>
    <t>before</t>
  </si>
  <si>
    <t>8 gb(6 gb)</t>
  </si>
  <si>
    <t>heat map</t>
  </si>
  <si>
    <t>150 grams (5.3Â oz)</t>
  </si>
  <si>
    <t>locfs, exfat</t>
  </si>
  <si>
    <t>gnm, gnmx, playstation shader language, mantle technically possible</t>
  </si>
  <si>
    <t>powerdns.com bv / bert hubert</t>
  </si>
  <si>
    <t>acis sat, ai, ascii text, bmp, catiaÂ v4, cgm, coÂ (native), drawingÂ board, dwg/dxf, facet, gif, gridÂ surface, igsÂ (iges), jpeg, parasolid xt, pdf, pict, png, ppm, pro/e, raw triangle, shockwaveÂ 3d, stpÂ (step), vrml, xbm, xpm</t>
  </si>
  <si>
    <t>transcoding</t>
  </si>
  <si>
    <t>march 3, 2006</t>
  </si>
  <si>
    <t>400 000</t>
  </si>
  <si>
    <t>n/a (subdomain not tracked)</t>
  </si>
  <si>
    <t>overlayfs+squashfs/jffs2</t>
  </si>
  <si>
    <t>70Â mm  70Â mm  ?Â mm</t>
  </si>
  <si>
    <t>true: \xf5false: \xf4</t>
  </si>
  <si>
    <t>ratsspam</t>
  </si>
  <si>
    <t>optional (via content filter interface)</t>
  </si>
  <si>
    <t>elastika</t>
  </si>
  <si>
    <t>2.0.5.27</t>
  </si>
  <si>
    <t>srtp, but key exchange via everbee key exchange which is not a standard</t>
  </si>
  <si>
    <t>curar</t>
  </si>
  <si>
    <t>2015-01-15 v 14</t>
  </si>
  <si>
    <t>e:first-line</t>
  </si>
  <si>
    <t>free library provided by gnu project.</t>
  </si>
  <si>
    <t>4Ã256Â kib</t>
  </si>
  <si>
    <t>latest release version = 2.0</t>
  </si>
  <si>
    <t>32, 37.8, 44.1, 48Â khz</t>
  </si>
  <si>
    <t>notexmlformat, html, pdf</t>
  </si>
  <si>
    <t>lens data system (lds) contacts; usable with fem-2 unit</t>
  </si>
  <si>
    <t>the late 1970s</t>
  </si>
  <si>
    <t>statistical</t>
  </si>
  <si>
    <t>2014 april 21</t>
  </si>
  <si>
    <t>2014-02-10 (1.0)</t>
  </si>
  <si>
    <t>$399 (commercial) / $199 (academic) / free (student)</t>
  </si>
  <si>
    <t>windows, mac ( linux unofficially)</t>
  </si>
  <si>
    <t>kernel type</t>
  </si>
  <si>
    <t>source mage social contract</t>
  </si>
  <si>
    <t>aliansi influenced by dutch alliantie, persekutuan</t>
  </si>
  <si>
    <t>1.3.176</t>
  </si>
  <si>
    <t>march 3, 2009</t>
  </si>
  <si>
    <t>gimp brush</t>
  </si>
  <si>
    <t>advanced bitonal compression</t>
  </si>
  <si>
    <t>array-oriented, tacit</t>
  </si>
  <si>
    <t>luan</t>
  </si>
  <si>
    <t>.opf</t>
  </si>
  <si>
    <t>612.1</t>
  </si>
  <si>
    <t>geforce gt 735m</t>
  </si>
  <si>
    <t>ashleymadison.com</t>
  </si>
  <si>
    <t>yes (with optional signal on trap handling)</t>
  </si>
  <si>
    <t>reverse engineering</t>
  </si>
  <si>
    <t>[É¡ ~ É£] (ep)[É¡] (bp)</t>
  </si>
  <si>
    <t>1024(1Â tib)</t>
  </si>
  <si>
    <t>5-7 years</t>
  </si>
  <si>
    <t>15.0.4517.1509 (january 29, 2013)</t>
  </si>
  <si>
    <t>iyoupwtch</t>
  </si>
  <si>
    <t>novemberÂ 24, 2013; 18 months ago (1.37)</t>
  </si>
  <si>
    <t>ly</t>
  </si>
  <si>
    <t>n;</t>
  </si>
  <si>
    <t>31 (max)</t>
  </si>
  <si>
    <t>4Â mb sram</t>
  </si>
  <si>
    <t>du80-398</t>
  </si>
  <si>
    <t>x86 and x86-64, command-line interface</t>
  </si>
  <si>
    <t>yes (as of 10.5, x64 only)</t>
  </si>
  <si>
    <t>jwo</t>
  </si>
  <si>
    <t>clipboard, doc</t>
  </si>
  <si>
    <t>megarbl</t>
  </si>
  <si>
    <t>air chief marshal (airÂ chfÂ mshl)</t>
  </si>
  <si>
    <t>yuzhnoye design bureau</t>
  </si>
  <si>
    <t>yes, read-only</t>
  </si>
  <si>
    <t>f3401-3619</t>
  </si>
  <si>
    <t>october 14, 2014</t>
  </si>
  <si>
    <t>caicos pro-l</t>
  </si>
  <si>
    <t>oct, 2005</t>
  </si>
  <si>
    <t>oktal</t>
  </si>
  <si>
    <t>custom script, command-line tool, bash, xcode, phing</t>
  </si>
  <si>
    <t>eilean</t>
  </si>
  <si>
    <t>wiki; tutorials; examples; documentation; faq; selected publications; mailing lists</t>
  </si>
  <si>
    <t>yes (document size limit: filesystem limit  or postgresql 1gb)</t>
  </si>
  <si>
    <t>39â¬</t>
  </si>
  <si>
    <t>13Â lb (5.9Â kg), with onboard battery and full magazine</t>
  </si>
  <si>
    <t>c/c++, .net, objective-c, java, javascript</t>
  </si>
  <si>
    <t>22.435.2</t>
  </si>
  <si>
    <t>$73.90 cdn</t>
  </si>
  <si>
    <t>application, general, scripting, web</t>
  </si>
  <si>
    <t>creative</t>
  </si>
  <si>
    <t>optional (with safeconsole)</t>
  </si>
  <si>
    <t>accounting firms</t>
  </si>
  <si>
    <t>v4l,v4l2</t>
  </si>
  <si>
    <t>128 bytes</t>
  </si>
  <si>
    <t>gho, ghs, vmdk</t>
  </si>
  <si>
    <t>application, scripting, text processing, web</t>
  </si>
  <si>
    <t>.kdc</t>
  </si>
  <si>
    <t>business management, payroll</t>
  </si>
  <si>
    <t>2015-01-157.0.1</t>
  </si>
  <si>
    <t>epaper</t>
  </si>
  <si>
    <t>nyan</t>
  </si>
  <si>
    <t>1024Ã600 wvga</t>
  </si>
  <si>
    <t>with bbkeys</t>
  </si>
  <si>
    <t>socket a</t>
  </si>
  <si>
    <t>3.1.0 octoberÂ 31, 2010; 4 years ago</t>
  </si>
  <si>
    <t>nvidia free software driver</t>
  </si>
  <si>
    <t>free expander (gnu/linux &amp; mac only); $29.00 standard; $39.00 plus</t>
  </si>
  <si>
    <t>ant, maven, gradle, android</t>
  </si>
  <si>
    <t>nyang</t>
  </si>
  <si>
    <t>nuacht, ulster nuaidheacht</t>
  </si>
  <si>
    <t>jung</t>
  </si>
  <si>
    <t>jwu</t>
  </si>
  <si>
    <t>30.6Â hp/t</t>
  </si>
  <si>
    <t>1.6.0.4</t>
  </si>
  <si>
    <t>55Â ma, 62Â ma</t>
  </si>
  <si>
    <t>banshee, rhythmbox</t>
  </si>
  <si>
    <t>* inlinecommentcommand       $$ inlinecomment</t>
  </si>
  <si>
    <t>diageo</t>
  </si>
  <si>
    <t>borland delphi objective-c</t>
  </si>
  <si>
    <t>1994?</t>
  </si>
  <si>
    <t>ÉÉ¥Ån</t>
  </si>
  <si>
    <t>radeon r7 240</t>
  </si>
  <si>
    <t>sqlite based, zipped attachments; export to html; copying as latex; import text files, openoffice.org documents</t>
  </si>
  <si>
    <t>march 3, 2001</t>
  </si>
  <si>
    <t>sparx systems</t>
  </si>
  <si>
    <t>has api for the studio</t>
  </si>
  <si>
    <t>6.7.3</t>
  </si>
  <si>
    <t>dm&amp;p pdx-600 (vortex86, 486dx compatible)</t>
  </si>
  <si>
    <t>line alignment marker</t>
  </si>
  <si>
    <t>nyau</t>
  </si>
  <si>
    <t>juni</t>
  </si>
  <si>
    <t>1843.2</t>
  </si>
  <si>
    <t>yes: only w/lacie nas</t>
  </si>
  <si>
    <t>the legion of the bouncy castle inc.</t>
  </si>
  <si>
    <t>global brands</t>
  </si>
  <si>
    <t>ma</t>
  </si>
  <si>
    <t>classical mechanics; solid mechanics</t>
  </si>
  <si>
    <t>24,485 as of 22 january 2015</t>
  </si>
  <si>
    <t>jaromil</t>
  </si>
  <si>
    <t>yescopy, move, delete, rate, label</t>
  </si>
  <si>
    <t>linux, windows, solaris, mac os x</t>
  </si>
  <si>
    <t>6.4Â hp/t</t>
  </si>
  <si>
    <t>1,012 (5,000 in views)</t>
  </si>
  <si>
    <t>[Ã¸ËÉ]</t>
  </si>
  <si>
    <t>e:scope</t>
  </si>
  <si>
    <t>1366x768 1024x576</t>
  </si>
  <si>
    <t>vigor 2920 series</t>
  </si>
  <si>
    <t>github, inc</t>
  </si>
  <si>
    <t>john hendrikx</t>
  </si>
  <si>
    <t>2 x 8192</t>
  </si>
  <si>
    <t>bundled with hardware</t>
  </si>
  <si>
    <t>10â10</t>
  </si>
  <si>
    <t>no(50 person free trial)</t>
  </si>
  <si>
    <t>10,000Â km (or more)</t>
  </si>
  <si>
    <t>powershell</t>
  </si>
  <si>
    <t>$125  discontinued</t>
  </si>
  <si>
    <t>external or generated</t>
  </si>
  <si>
    <t>yes, securemmc</t>
  </si>
  <si>
    <t>defines the object to bind a scripting event.</t>
  </si>
  <si>
    <t>ql605-739.8</t>
  </si>
  <si>
    <t>37.1</t>
  </si>
  <si>
    <t>805 - 2015</t>
  </si>
  <si>
    <t>windows (64-bit editions only)</t>
  </si>
  <si>
    <t>windows, os x,</t>
  </si>
  <si>
    <t>hp 48g+, hp 49g</t>
  </si>
  <si>
    <t>a6-5400k</t>
  </si>
  <si>
    <t>rd890</t>
  </si>
  <si>
    <t>xen, chroot</t>
  </si>
  <si>
    <t>stops at 45Â°, 90Â°, 120Â°, 144Â°, 172.8Â°, and 180Â°. 22.5Â° available on newer models.</t>
  </si>
  <si>
    <t>37.0</t>
  </si>
  <si>
    <t>universitas</t>
  </si>
  <si>
    <t>13.5</t>
  </si>
  <si>
    <t>me</t>
  </si>
  <si>
    <t>kad ingatan/kad memori</t>
  </si>
  <si>
    <t>odg</t>
  </si>
  <si>
    <t>based on tamarin</t>
  </si>
  <si>
    <t>nounlimited</t>
  </si>
  <si>
    <t>$150</t>
  </si>
  <si>
    <t>ibm db2, oracle, sql server, access, sybase asa</t>
  </si>
  <si>
    <t>1.30.533(agp 2Ã)</t>
  </si>
  <si>
    <t>13.2</t>
  </si>
  <si>
    <t>52x, 53x</t>
  </si>
  <si>
    <t>49.625Â ms</t>
  </si>
  <si>
    <t>~116</t>
  </si>
  <si>
    <t>allocations with exceeded uceprotect level 1 listings</t>
  </si>
  <si>
    <t>e:out-of-range</t>
  </si>
  <si>
    <t>3.44</t>
  </si>
  <si>
    <t>r423 (thor)</t>
  </si>
  <si>
    <t>free / online storage free up to 3Â gb / additional storage space available</t>
  </si>
  <si>
    <t>13.3</t>
  </si>
  <si>
    <t>sunplus splb30a (aka generalplus gplb30a)</t>
  </si>
  <si>
    <t># &amp; ! +</t>
  </si>
  <si>
    <t>addresses not meant to be initiating smtp connections, such as residential dynamic ips</t>
  </si>
  <si>
    <t>bill kendrick</t>
  </si>
  <si>
    <t>retail, osr1, osr2, osr2.1, osr2.5</t>
  </si>
  <si>
    <t>awk (changes string)</t>
  </si>
  <si>
    <t>3.43</t>
  </si>
  <si>
    <t>windows, linux</t>
  </si>
  <si>
    <t>skilled, clever</t>
  </si>
  <si>
    <t>13.0</t>
  </si>
  <si>
    <t>evilnet development, afternet</t>
  </si>
  <si>
    <t>brawer software</t>
  </si>
  <si>
    <t>automatic by a cluster of more than 60 trapservers</t>
  </si>
  <si>
    <t>eclipse &amp; netbeans</t>
  </si>
  <si>
    <t>workflow, project management, expense tracking, word count, time tracking</t>
  </si>
  <si>
    <t>canada, usa, netherlands</t>
  </si>
  <si>
    <t>13.1</t>
  </si>
  <si>
    <t>62.1</t>
  </si>
  <si>
    <t>mvs/esa (now z/os)</t>
  </si>
  <si>
    <t>toan</t>
  </si>
  <si>
    <t>opentl, bwf, rf64, presonus capture session, steinberg cubase track archive, steinberg sequel project, kristal audio engine project</t>
  </si>
  <si>
    <t>1.0.0-testing</t>
  </si>
  <si>
    <t>14/12/8Â mm</t>
  </si>
  <si>
    <t>minimum child age (front seat)</t>
  </si>
  <si>
    <t>62.2</t>
  </si>
  <si>
    <t>640:?:?</t>
  </si>
  <si>
    <t>socket f</t>
  </si>
  <si>
    <t>damien bergamini</t>
  </si>
  <si>
    <t>.xwd, .x11</t>
  </si>
  <si>
    <t>~40(xp)/64(vista and later) million</t>
  </si>
  <si>
    <t>mark v* male</t>
  </si>
  <si>
    <t>unix permissions, posix acl, posix capabilities</t>
  </si>
  <si>
    <t>updated every hour</t>
  </si>
  <si>
    <t>64Â kb dram, 128â512 kb external</t>
  </si>
  <si>
    <t>62.4</t>
  </si>
  <si>
    <t>geforce gtx 650 ti</t>
  </si>
  <si>
    <t>modern spanish</t>
  </si>
  <si>
    <t>mp3, pcm, ac-3</t>
  </si>
  <si>
    <t>screen pixels</t>
  </si>
  <si>
    <t>1.2.5 (juneÂ 15, 2013; 23 months ago)</t>
  </si>
  <si>
    <t>jwa</t>
  </si>
  <si>
    <t>cddl and gpl</t>
  </si>
  <si>
    <t>january 15, 1992</t>
  </si>
  <si>
    <t>ml</t>
  </si>
  <si>
    <t>20Â mm x 25Â mm</t>
  </si>
  <si>
    <t>on roadmap</t>
  </si>
  <si>
    <t>quicktime image</t>
  </si>
  <si>
    <t>ngircd-19.1</t>
  </si>
  <si>
    <t>ico, tiff</t>
  </si>
  <si>
    <t>ts'ao</t>
  </si>
  <si>
    <t>debugger in microsoft visual studio</t>
  </si>
  <si>
    <t>fhg, l3enc, mp3enc, (old implementations: xing tompg, scmpx)</t>
  </si>
  <si>
    <t>42,000,000 registeredas of 2011</t>
  </si>
  <si>
    <t>mm</t>
  </si>
  <si>
    <t>ocaml, standard ml, f#, rc</t>
  </si>
  <si>
    <t>rong</t>
  </si>
  <si>
    <t>reference implementation.</t>
  </si>
  <si>
    <t>n/a, implicit wrt numbers</t>
  </si>
  <si>
    <t>ts'an</t>
  </si>
  <si>
    <t>(eu) gosto de ouvir mÃºsica.</t>
  </si>
  <si>
    <t>$158</t>
  </si>
  <si>
    <t>backtracking lalr(1)</t>
  </si>
  <si>
    <t>gnu gpl v2</t>
  </si>
  <si>
    <t>aug 12, 2008</t>
  </si>
  <si>
    <t>plan 9, version 10 unix</t>
  </si>
  <si>
    <t>2014 v2</t>
  </si>
  <si>
    <t>r215, r216, r226</t>
  </si>
  <si>
    <t>mikael berthe</t>
  </si>
  <si>
    <t>28.857.6</t>
  </si>
  <si>
    <t>kogan.com</t>
  </si>
  <si>
    <t>.cmyk</t>
  </si>
  <si>
    <t>yes vss, vault sourcegear</t>
  </si>
  <si>
    <t>2x5-pin rs-232</t>
  </si>
  <si>
    <t>tag out, fly out, force out, strike out, interference (similar to obstructing the field in cricket, but more common)</t>
  </si>
  <si>
    <t>bs2640-2765.6</t>
  </si>
  <si>
    <t>one of the most popular dating sites united states, canada, united kingdom and brazil</t>
  </si>
  <si>
    <t>courts</t>
  </si>
  <si>
    <t>2x 324</t>
  </si>
  <si>
    <t>batter</t>
  </si>
  <si>
    <t>pc operating system</t>
  </si>
  <si>
    <t>xwan</t>
  </si>
  <si>
    <t>includes virtual tool authoring package. specifically designed for fisheye lenses.</t>
  </si>
  <si>
    <t>1.24.1</t>
  </si>
  <si>
    <t>viper</t>
  </si>
  <si>
    <t>13.8</t>
  </si>
  <si>
    <t>cross cloud sharing</t>
  </si>
  <si>
    <t>tcl/tk license(bsd-style)</t>
  </si>
  <si>
    <t>assembla, inc</t>
  </si>
  <si>
    <t>35+</t>
  </si>
  <si>
    <t>see here and</t>
  </si>
  <si>
    <t>keyboard</t>
  </si>
  <si>
    <t>1505.28</t>
  </si>
  <si>
    <t>13.9</t>
  </si>
  <si>
    <t>socket m</t>
  </si>
  <si>
    <t>operating system(s)</t>
  </si>
  <si>
    <t>to go around a place, circular in motion, to spin/rotate indonesian: putar</t>
  </si>
  <si>
    <t>erosi,more commonly used: pengikisan</t>
  </si>
  <si>
    <t>3.16 (marchÂ 25, 2015; 2 months ago)</t>
  </si>
  <si>
    <t>ods</t>
  </si>
  <si>
    <t>37.3</t>
  </si>
  <si>
    <t>9.0c /9_3</t>
  </si>
  <si>
    <t>brian aker</t>
  </si>
  <si>
    <t>saber 'to know',passar 'to pass'</t>
  </si>
  <si>
    <t>bsd, posix (4.0 onwards)</t>
  </si>
  <si>
    <t>mt</t>
  </si>
  <si>
    <t>no (not relevant, only file permissions)</t>
  </si>
  <si>
    <t>37.2</t>
  </si>
  <si>
    <t>professional services automation (psa) and task/issue tracking, resources, customer, opportunity, project, and financial management. invoicing and sales.</t>
  </si>
  <si>
    <t>network speed test tool</t>
  </si>
  <si>
    <t>odt</t>
  </si>
  <si>
    <t>ts'ai</t>
  </si>
  <si>
    <t>senate of virginia</t>
  </si>
  <si>
    <t>august 12, 2004 (pci-e)november 14, 2004 (agp)</t>
  </si>
  <si>
    <t>igor danilov</t>
  </si>
  <si>
    <t>= 4816 Ã 3</t>
  </si>
  <si>
    <t>mu</t>
  </si>
  <si>
    <t>18Â w</t>
  </si>
  <si>
    <t>jiuan</t>
  </si>
  <si>
    <t>134 Ã 100 Ã 79</t>
  </si>
  <si>
    <t>unknown 32-bit mips-based cpu</t>
  </si>
  <si>
    <t>yes, with sumatrapdf</t>
  </si>
  <si>
    <t>gcn 1.1</t>
  </si>
  <si>
    <t>february 14, 2014</t>
  </si>
  <si>
    <t>mv</t>
  </si>
  <si>
    <t>lynx</t>
  </si>
  <si>
    <t>srf</t>
  </si>
  <si>
    <t>partially implicit</t>
  </si>
  <si>
    <t>xml-rpc specification</t>
  </si>
  <si>
    <t>standard; correct bahasa piawai = standard language</t>
  </si>
  <si>
    <t>gcn 1.2</t>
  </si>
  <si>
    <t>february 14, 2015</t>
  </si>
  <si>
    <t>unlimited mb plan</t>
  </si>
  <si>
    <t>daniel borkmann</t>
  </si>
  <si>
    <t>floating (range)</t>
  </si>
  <si>
    <t>run unprivileged</t>
  </si>
  <si>
    <t>$59â69</t>
  </si>
  <si>
    <t>legacy support</t>
  </si>
  <si>
    <t>interface htmltablesectionelement</t>
  </si>
  <si>
    <t>fla</t>
  </si>
  <si>
    <t>no, but see javabeans spec</t>
  </si>
  <si>
    <t>guru</t>
  </si>
  <si>
    <t>hsiao</t>
  </si>
  <si>
    <t>2:1:2:1</t>
  </si>
  <si>
    <t>umd or memory stick</t>
  </si>
  <si>
    <t>limited but res are first-class citizens of the language with a specific /.../mod syntax.</t>
  </si>
  <si>
    <t>manage ssl certificates</t>
  </si>
  <si>
    <t>oldest non-eol version</t>
  </si>
  <si>
    <t>gcn 1.0</t>
  </si>
  <si>
    <t>3rd-party (e.g. travis ci and appveyor)</t>
  </si>
  <si>
    <t>2013, september 30</t>
  </si>
  <si>
    <t>boleh, dapat</t>
  </si>
  <si>
    <t>social and natural sciences; teaching basic computer programming skills</t>
  </si>
  <si>
    <t>acebit</t>
  </si>
  <si>
    <t>visual c++ and php</t>
  </si>
  <si>
    <t>ios, android, peer-to-peer</t>
  </si>
  <si>
    <t>sri</t>
  </si>
  <si>
    <t>unix, windows, macintosh</t>
  </si>
  <si>
    <t>socket t</t>
  </si>
  <si>
    <t>.azw3; .azw; .kf8</t>
  </si>
  <si>
    <t>2:1:2:2</t>
  </si>
  <si>
    <t>intel gma3150</t>
  </si>
  <si>
    <t>sturmovik</t>
  </si>
  <si>
    <t>maximum zoom</t>
  </si>
  <si>
    <t>usb3.0+2.0+1.1</t>
  </si>
  <si>
    <t>young students may raise money.  compliant with  children's online privacy protection act</t>
  </si>
  <si>
    <t>none (google uses generic keywords)</t>
  </si>
  <si>
    <t>drawingml, vml</t>
  </si>
  <si>
    <t>lb1603-1699</t>
  </si>
  <si>
    <t>-  4,000 rounds</t>
  </si>
  <si>
    <t>.xjt,.xjtgzÂ (compressed),.xjtbz2Â (compressed)</t>
  </si>
  <si>
    <t>/e/ or /É/</t>
  </si>
  <si>
    <t>0.5.8 (septemberÂ 29, 2009; 5 years ago)</t>
  </si>
  <si>
    <t>image organizer and basic editor for os x</t>
  </si>
  <si>
    <t>profile</t>
  </si>
  <si>
    <t>snapshots, venti archival storage, per-process namespace, user-mountable file systems</t>
  </si>
  <si>
    <t>thumbnails (user-defined sizes), fullscreen, slideshow, zoom, fit, view iptc and exif info, ...</t>
  </si>
  <si>
    <t>yes (centralized database)</t>
  </si>
  <si>
    <t>mosquito</t>
  </si>
  <si>
    <t>bir1988</t>
  </si>
  <si>
    <t>html 3.2</t>
  </si>
  <si>
    <t>mature and complete image editing package</t>
  </si>
  <si>
    <t>lalr, lr, glr</t>
  </si>
  <si>
    <t>ronq</t>
  </si>
  <si>
    <t>priest</t>
  </si>
  <si>
    <t>(* blockcomment (* nestable *) *)</t>
  </si>
  <si>
    <t>ssl, tls, aes</t>
  </si>
  <si>
    <t>2400, 2400</t>
  </si>
  <si>
    <t>pcie x16 1.1</t>
  </si>
  <si>
    <t>5:12:12:12</t>
  </si>
  <si>
    <t>1.7.4</t>
  </si>
  <si>
    <t>zynet</t>
  </si>
  <si>
    <t>visual studio, codemirror plugin</t>
  </si>
  <si>
    <t>sxbl</t>
  </si>
  <si>
    <t>srn</t>
  </si>
  <si>
    <t>proprietary, some parts gpl</t>
  </si>
  <si>
    <t>florida  nevada</t>
  </si>
  <si>
    <t>35?</t>
  </si>
  <si>
    <t>2.95</t>
  </si>
  <si>
    <t>cyclic</t>
  </si>
  <si>
    <t>bilik air, tandas</t>
  </si>
  <si>
    <t>seksyen, bahagian</t>
  </si>
  <si>
    <t>cssom view</t>
  </si>
  <si>
    <t>cf, xqd</t>
  </si>
  <si>
    <t>a pilot program sponsored by the federal demonstration partnership and the national science and technology council (nstc) supported by the star metrics program</t>
  </si>
  <si>
    <t>juoh</t>
  </si>
  <si>
    <t>chkdsk</t>
  </si>
  <si>
    <t>opera: ; windows, os x, linux30.0.1835.59 (juneÂ 10, 2015; 1 day ago) opera mini:</t>
  </si>
  <si>
    <t>windows microsoft visio sharepoint</t>
  </si>
  <si>
    <t>phonology phonetics</t>
  </si>
  <si>
    <t>1988-1992</t>
  </si>
  <si>
    <t>mpeg-4 part 14</t>
  </si>
  <si>
    <t>228Â g (8.0Â oz)</t>
  </si>
  <si>
    <t>e-mail, windows messenger, msn messenger, windows live messenger, icq</t>
  </si>
  <si>
    <t>srp</t>
  </si>
  <si>
    <t>any unicode except nul</t>
  </si>
  <si>
    <t>open tabs, tab groups, personas, preferences, add-ons (up to 25mb by default)</t>
  </si>
  <si>
    <t>rixstep</t>
  </si>
  <si>
    <t>wisconsin state assembly</t>
  </si>
  <si>
    <t>wisconsin senate</t>
  </si>
  <si>
    <t>flk</t>
  </si>
  <si>
    <t>2.93</t>
  </si>
  <si>
    <t>0.2.11 (marchÂ 26, 2009; 6 years ago)</t>
  </si>
  <si>
    <t>nv40 (agp)nv42 (pci-e)</t>
  </si>
  <si>
    <t>application/futuresplash</t>
  </si>
  <si>
    <t>na</t>
  </si>
  <si>
    <t>integrates and synchronizes with microsoft project; office files, google docs, email, and csv</t>
  </si>
  <si>
    <t>no software required</t>
  </si>
  <si>
    <t>two analogue nubs, 4-way d-pad, 46 key qwerty keyboard, touchscreen</t>
  </si>
  <si>
    <t>adodb (mysql, postgresql, sql server, etc.)</t>
  </si>
  <si>
    <t>mp3, wma std 9.2, wma pro, amr-nb, aac-lc, aac+, eaac+</t>
  </si>
  <si>
    <t>via gmond check in</t>
  </si>
  <si>
    <t>octoberÂ 22, 2013;19 months ago</t>
  </si>
  <si>
    <t>unicode escapes</t>
  </si>
  <si>
    <t>laman, tapak</t>
  </si>
  <si>
    <t>h2 software</t>
  </si>
  <si>
    <t>2.90</t>
  </si>
  <si>
    <t>winedt home</t>
  </si>
  <si>
    <t>1.7.0</t>
  </si>
  <si>
    <t>2015 (pump it up prime)</t>
  </si>
  <si>
    <t>nb</t>
  </si>
  <si>
    <t>arri pl</t>
  </si>
  <si>
    <t>yes (optional; to pay)</t>
  </si>
  <si>
    <t>1993-12</t>
  </si>
  <si>
    <t>2013 (octoberÂ 2, 2012; 2 years ago)</t>
  </si>
  <si>
    <t>mitsubishi heavy industries</t>
  </si>
  <si>
    <t>cypress pro</t>
  </si>
  <si>
    <t>acm portal, jstor, dblp, google scholar, web of science, any z39.50 or entrez, and others</t>
  </si>
  <si>
    <t>1.7.1</t>
  </si>
  <si>
    <t>persidangan</t>
  </si>
  <si>
    <t>2.91</t>
  </si>
  <si>
    <t>nc</t>
  </si>
  <si>
    <t>c++, lua</t>
  </si>
  <si>
    <t>may 25, 2006</t>
  </si>
  <si>
    <t>freenet</t>
  </si>
  <si>
    <t>rtf, html, txt</t>
  </si>
  <si>
    <t>pn2000-3307</t>
  </si>
  <si>
    <t>r-39 rif</t>
  </si>
  <si>
    <t>nd</t>
  </si>
  <si>
    <t>student fraternities and societies, united states</t>
  </si>
  <si>
    <t>yes fit, 1:1, in/out</t>
  </si>
  <si>
    <t>tjark auerbach</t>
  </si>
  <si>
    <t>sereb</t>
  </si>
  <si>
    <t>[d ~ Ã°]</t>
  </si>
  <si>
    <t>ciff</t>
  </si>
  <si>
    <t>2700+, 2800+, 3000+</t>
  </si>
  <si>
    <t>384 Ã2</t>
  </si>
  <si>
    <t>dir-tree, favourites, categories</t>
  </si>
  <si>
    <t>533Â mhz, 800Â mhz, 1066Â mhz</t>
  </si>
  <si>
    <t>jhih</t>
  </si>
  <si>
    <t>logic</t>
  </si>
  <si>
    <t>selection</t>
  </si>
  <si>
    <t>qa440-611</t>
  </si>
  <si>
    <t>32.5Â cm / 12.8 in</t>
  </si>
  <si>
    <t>dms-59</t>
  </si>
  <si>
    <t>array-oriented, function-level, tacit</t>
  </si>
  <si>
    <t>juoo</t>
  </si>
  <si>
    <t>1,000 m</t>
  </si>
  <si>
    <t>text-basedcommand-line</t>
  </si>
  <si>
    <t>yes(native java api, bindings for jython, jruby, groovy and others)</t>
  </si>
  <si>
    <t>3.34</t>
  </si>
  <si>
    <t>9.210.8</t>
  </si>
  <si>
    <t>1.6Â ma, 50Â Âµa, 16Â Âµa, 2Â Âµa</t>
  </si>
  <si>
    <t>directx or opengl</t>
  </si>
  <si>
    <t>2003q3</t>
  </si>
  <si>
    <t>15-day free trial. commercial projects with customizable sets of tools and features.</t>
  </si>
  <si>
    <t>yes (filtered capturing to pcap format)</t>
  </si>
  <si>
    <t>0.010</t>
  </si>
  <si>
    <t>gf116-400</t>
  </si>
  <si>
    <t>11.03b / 2011-09-04</t>
  </si>
  <si>
    <t>nh</t>
  </si>
  <si>
    <t>titan ii glv</t>
  </si>
  <si>
    <t>no fee per computer</t>
  </si>
  <si>
    <t>no(25 person free trial)</t>
  </si>
  <si>
    <t>120(24Ã5):8:4</t>
  </si>
  <si>
    <t>internetsoft corporation</t>
  </si>
  <si>
    <t>ipfilter, pf, npf</t>
  </si>
  <si>
    <t>java bibtex manager</t>
  </si>
  <si>
    <t>smirnoff</t>
  </si>
  <si>
    <t>antares 110</t>
  </si>
  <si>
    <t>dataviz</t>
  </si>
  <si>
    <t>2002 1q</t>
  </si>
  <si>
    <t>ufs2, ext2, ext3, fat, iso 9660, udf, nfs, reiserfs (read only), xfs (experimental), zfs, others</t>
  </si>
  <si>
    <t>chyan</t>
  </si>
  <si>
    <t>309Â g (10.9Â oz)</t>
  </si>
  <si>
    <t>defaults to ipv6; can be set to ipv4-only.</t>
  </si>
  <si>
    <t>plain, login, cram-md5, ldap</t>
  </si>
  <si>
    <t>136.8</t>
  </si>
  <si>
    <t>$140</t>
  </si>
  <si>
    <t>soda springs, ca</t>
  </si>
  <si>
    <t>0.012</t>
  </si>
  <si>
    <t>3.31</t>
  </si>
  <si>
    <t>rest, read-only, no post verb actions (wuala rest api)</t>
  </si>
  <si>
    <t>powerplay ii, dx7 t&amp;l</t>
  </si>
  <si>
    <t>crypt*</t>
  </si>
  <si>
    <t>f1201-1392</t>
  </si>
  <si>
    <t>685230+685_230-685230024722560x_0a_74_ae0b1010_0111_0100_1010_1110190:20:30</t>
  </si>
  <si>
    <t>76.867.2</t>
  </si>
  <si>
    <t>chyau</t>
  </si>
  <si>
    <t>imagix corp.</t>
  </si>
  <si>
    <t>nk</t>
  </si>
  <si>
    <t>asus eee pc</t>
  </si>
  <si>
    <t>17Â dbm, 10Â dbm</t>
  </si>
  <si>
    <t>cold shutdown declared on 16 december 2011, but decommissioning is likely to take 30 to 40 years. 85% of fuel rods in reactor 4 pool removed. fukushima disaster cleanup is ongoing.</t>
  </si>
  <si>
    <t>1600 1800, 2400</t>
  </si>
  <si>
    <t>30 languages</t>
  </si>
  <si>
    <t>svg color keywords</t>
  </si>
  <si>
    <t>2.0.5 qu10</t>
  </si>
  <si>
    <t>is-2</t>
  </si>
  <si>
    <t>c-60</t>
  </si>
  <si>
    <t>own simplified implementation</t>
  </si>
  <si>
    <t>yes (2.01)</t>
  </si>
  <si>
    <t>connie cole baldwin (m. 1973)</t>
  </si>
  <si>
    <t>lotus organizer</t>
  </si>
  <si>
    <t>2.96</t>
  </si>
  <si>
    <t>oem</t>
  </si>
  <si>
    <t>rtl8188eu e.g. in the tp-link tl-wn725n</t>
  </si>
  <si>
    <t>ansuran</t>
  </si>
  <si>
    <t>no layer support</t>
  </si>
  <si>
    <t>examples</t>
  </si>
  <si>
    <t>110 mb</t>
  </si>
  <si>
    <t>2003q1</t>
  </si>
  <si>
    <t>saÉª</t>
  </si>
  <si>
    <t>2.97</t>
  </si>
  <si>
    <t>2011-109.1</t>
  </si>
  <si>
    <t>for paged media</t>
  </si>
  <si>
    <t>emule 0.50a xtreme 8.1</t>
  </si>
  <si>
    <t>x86 smp</t>
  </si>
  <si>
    <t>zvue</t>
  </si>
  <si>
    <t>~1.5 years</t>
  </si>
  <si>
    <t>0.6 (juneÂ 9, 2014; 11 months ago)</t>
  </si>
  <si>
    <t>partial/dita map only</t>
  </si>
  <si>
    <t>åè¯­</t>
  </si>
  <si>
    <t>3m-200m</t>
  </si>
  <si>
    <t>windows, linux, solaris, freebsd, osx86 (as freebsd), virtual appliance, netware, os/2, sco, beos, haiku, darwin, others: runs arbitrary os</t>
  </si>
  <si>
    <t>yes  contact sheet, templates, calendars, paper saver</t>
  </si>
  <si>
    <t>lyou</t>
  </si>
  <si>
    <t>2009-12-14 (1.5.0)</t>
  </si>
  <si>
    <t>bfs (default), fat, iso 9660, udf, hfs, afp, ext2, cifs, ntfs (read only), reiserfs (read only, up to v3.6)</t>
  </si>
  <si>
    <t>various: spice, spef, gdsii</t>
  </si>
  <si>
    <t>build tools</t>
  </si>
  <si>
    <t>v0.1i</t>
  </si>
  <si>
    <t>luke pascoe</t>
  </si>
  <si>
    <t>human entertainment</t>
  </si>
  <si>
    <t>è¤²è¥ª</t>
  </si>
  <si>
    <t>çå£«</t>
  </si>
  <si>
    <t>sprite</t>
  </si>
  <si>
    <t>open smtp relay servers</t>
  </si>
  <si>
    <t>kÊ°wÉ</t>
  </si>
  <si>
    <t>ltspice</t>
  </si>
  <si>
    <t>quadro4 500xgl</t>
  </si>
  <si>
    <t>rfc 1459 and tspre8</t>
  </si>
  <si>
    <t>4,812.8</t>
  </si>
  <si>
    <t>2014 april 17</t>
  </si>
  <si>
    <t>xml, json, javafx</t>
  </si>
  <si>
    <t>friends and family crowdfunding</t>
  </si>
  <si>
    <t>3.1x</t>
  </si>
  <si>
    <t>less than 75%</t>
  </si>
  <si>
    <t>sub-band adpcm, lossy</t>
  </si>
  <si>
    <t>1080p on select devices</t>
  </si>
  <si>
    <t>$149</t>
  </si>
  <si>
    <t>255â¯b (text field)</t>
  </si>
  <si>
    <t>service discovery</t>
  </si>
  <si>
    <t>15â16</t>
  </si>
  <si>
    <t>microsoft corp.</t>
  </si>
  <si>
    <t>nu</t>
  </si>
  <si>
    <t>3.37</t>
  </si>
  <si>
    <t>lr(???)</t>
  </si>
  <si>
    <t>yesrotation only</t>
  </si>
  <si>
    <t>equals</t>
  </si>
  <si>
    <t>268,000 with fuel</t>
  </si>
  <si>
    <t>shotokan, gÅjÅ«-ryÅ«</t>
  </si>
  <si>
    <t>1,440 to gto1,900 to sso</t>
  </si>
  <si>
    <t>/a/ or /É/</t>
  </si>
  <si>
    <t>cheang</t>
  </si>
  <si>
    <t>sip, xmpp (jingle), ice (stun/turn), zeroconf</t>
  </si>
  <si>
    <t>flexible offline message retrieval</t>
  </si>
  <si>
    <t>112.9</t>
  </si>
  <si>
    <t>unified timing mechanism (no separation between audio-rate and control-rate), command-line access</t>
  </si>
  <si>
    <t>v7.1 june 2012</t>
  </si>
  <si>
    <t>november 1, 2004</t>
  </si>
  <si>
    <t>21.76, 22.40</t>
  </si>
  <si>
    <t>august 24, 2012</t>
  </si>
  <si>
    <t>lists hosts known as being in certain geographic locations.</t>
  </si>
  <si>
    <t>mds/mdf, iso</t>
  </si>
  <si>
    <t>arm9</t>
  </si>
  <si>
    <t>6.23 build 12(mayÂ 21, 2015; 12 months ago)</t>
  </si>
  <si>
    <t>address book integration, call recording/export, mute, on hold, caller id definition</t>
  </si>
  <si>
    <t>yes (also remote and multi-process debugging)</t>
  </si>
  <si>
    <t>plant injuries, diseases, pests</t>
  </si>
  <si>
    <t>2006 - 2011</t>
  </si>
  <si>
    <t>traditional unix permissions, posix acl, nfsv4 acl</t>
  </si>
  <si>
    <t>vax, alpha, ia-64</t>
  </si>
  <si>
    <t>pv-1</t>
  </si>
  <si>
    <t>jyn</t>
  </si>
  <si>
    <t>336.38</t>
  </si>
  <si>
    <t>389Ã2</t>
  </si>
  <si>
    <t>200Â km  ?</t>
  </si>
  <si>
    <t>$129</t>
  </si>
  <si>
    <t>scott shattuck</t>
  </si>
  <si>
    <t>election by the state legislature</t>
  </si>
  <si>
    <t>f3301-3359</t>
  </si>
  <si>
    <t>ny</t>
  </si>
  <si>
    <t>1152:96:32(6 smx)</t>
  </si>
  <si>
    <t>19.7Â cm / 7.7 in</t>
  </si>
  <si>
    <t>yes fit, in/out, presets</t>
  </si>
  <si>
    <t>juenn</t>
  </si>
  <si>
    <t>16 (gm+11)</t>
  </si>
  <si>
    <t>nz</t>
  </si>
  <si>
    <t>morgenmad</t>
  </si>
  <si>
    <t>perkumuhan</t>
  </si>
  <si>
    <t>examples; users guide; defect list;</t>
  </si>
  <si>
    <t>58,500Â kg</t>
  </si>
  <si>
    <t>cross platform with binaries available for win32; windows; linux; ps-i is not currently available for macintosh users except via emulation of a windows, nt, or linux environment.</t>
  </si>
  <si>
    <t>via plug-ins</t>
  </si>
  <si>
    <t>elf,binary</t>
  </si>
  <si>
    <t>matching contributions available through some employers, but they must sit in a pretax account</t>
  </si>
  <si>
    <t>geography of north america</t>
  </si>
  <si>
    <t>application, rad, business, client-side, general, server-side, web</t>
  </si>
  <si>
    <t>ronpaul2008.com</t>
  </si>
  <si>
    <t>2.6d</t>
  </si>
  <si>
    <t>in java, the synchronized keyword is a shorthand for synchronizing access to a block of code across threads (using a monitor), wrapped in a try â¦ finally block.</t>
  </si>
  <si>
    <t>unrestricted</t>
  </si>
  <si>
    <t>runs under wine</t>
  </si>
  <si>
    <t>shiaw</t>
  </si>
  <si>
    <t>14 bytes</t>
  </si>
  <si>
    <t>objective-c, java</t>
  </si>
  <si>
    <t>jyr</t>
  </si>
  <si>
    <t>rs880d</t>
  </si>
  <si>
    <t>indirect adjacent</t>
  </si>
  <si>
    <t>emtec</t>
  </si>
  <si>
    <t>p?</t>
  </si>
  <si>
    <t>december 27, 2013</t>
  </si>
  <si>
    <t>roou</t>
  </si>
  <si>
    <t>yes (wav, raw audio, ogg, mp3)</t>
  </si>
  <si>
    <t>enclosure emails</t>
  </si>
  <si>
    <t>2013-09-13 (1.0)</t>
  </si>
  <si>
    <t>1028.608</t>
  </si>
  <si>
    <t>movies</t>
  </si>
  <si>
    <t>the c# collections framework consists of classes from the system.collections and the system.collections.generic namespaces with a number of useful interfaces, abstract classes, and data structures. net 3.5 added system.linq namespace contains various extension methods for querying collections, such as join, union, distinct, all, average, aggregate and many others. queries using these methods are called linq queries.</t>
  </si>
  <si>
    <t>new york  nevada</t>
  </si>
  <si>
    <t>400 - 650</t>
  </si>
  <si>
    <t>any textual language</t>
  </si>
  <si>
    <t>active directory, apple open directory, activesync, pluggable authentication modules</t>
  </si>
  <si>
    <t>5.2Â ebq (5,200Â pbq)</t>
  </si>
  <si>
    <t>pop, minipill</t>
  </si>
  <si>
    <t>set of command line utilities that extract, add, remove, copy, and  replace metadata.</t>
  </si>
  <si>
    <t>jyu</t>
  </si>
  <si>
    <t>tzuey</t>
  </si>
  <si>
    <t>[[[alveolar lateral approximant|l]]]</t>
  </si>
  <si>
    <t>4:2:8:4</t>
  </si>
  <si>
    <t>geforce gtx 470</t>
  </si>
  <si>
    <t>bool {true}</t>
  </si>
  <si>
    <t>dug song</t>
  </si>
  <si>
    <t>magnetism</t>
  </si>
  <si>
    <t>oct 24, 2013</t>
  </si>
  <si>
    <t>features / notes</t>
  </si>
  <si>
    <t>user nickname</t>
  </si>
  <si>
    <t>2003-07</t>
  </si>
  <si>
    <t>(*) homographic model compensates for these type of lenses</t>
  </si>
  <si>
    <t>packettrap psa</t>
  </si>
  <si>
    <t>560.6599</t>
  </si>
  <si>
    <t>windows:2.4.1-292 (aprilÂ 29, 2015; 43 days ago) mac osx:2.4.1-292 (aprilÂ 29, 2015; 43 days ago)</t>
  </si>
  <si>
    <t>arm, arm64</t>
  </si>
  <si>
    <t>airdrop:7+: between ios only; 8+: between mac/ios only. (note: airdrop uses wi-fi as well); 3rd party software on jailbroken devices</t>
  </si>
  <si>
    <t>fungsi kontinu</t>
  </si>
  <si>
    <t>4.3.1 / june 2009</t>
  </si>
  <si>
    <t>2.83</t>
  </si>
  <si>
    <t>6:12:12:12</t>
  </si>
  <si>
    <t>atlas iiib/sec</t>
  </si>
  <si>
    <t>chroot, bsd file flags set using chflags</t>
  </si>
  <si>
    <t>yes - limited</t>
  </si>
  <si>
    <t>embedded</t>
  </si>
  <si>
    <t>otto bruggeman</t>
  </si>
  <si>
    <t>2003-09</t>
  </si>
  <si>
    <t>maven 1 &amp; 2 &amp; 3</t>
  </si>
  <si>
    <t>image/x-xpm</t>
  </si>
  <si>
    <t>fbx, obj, bvh (via 3dxchange) | jpg, bmp, gif, tga, png | wmv, avi, mp4, popvideo, flv, iwidget</t>
  </si>
  <si>
    <t>java (full web application)</t>
  </si>
  <si>
    <t>onboard geforce 9400m</t>
  </si>
  <si>
    <t>13.411.914.4*</t>
  </si>
  <si>
    <t>gflops (fma)</t>
  </si>
  <si>
    <t>tzuen</t>
  </si>
  <si>
    <t>en, fr, de, es, it, jp, cn</t>
  </si>
  <si>
    <t>papan iklan, papan reklame from dutch reclame (advertisement)</t>
  </si>
  <si>
    <t>Êu</t>
  </si>
  <si>
    <t>real, float</t>
  </si>
  <si>
    <t>tutorials; examples; api; documentation; online mailing list</t>
  </si>
  <si>
    <t>used to display a scrolling, marquee-like text.</t>
  </si>
  <si>
    <t>jyy</t>
  </si>
  <si>
    <t>ability software</t>
  </si>
  <si>
    <t>barton</t>
  </si>
  <si>
    <t>2.81</t>
  </si>
  <si>
    <t>windows, mac osx</t>
  </si>
  <si>
    <t>uses elements of foaf and other ontologies</t>
  </si>
  <si>
    <t>nvidia official driver ia-32</t>
  </si>
  <si>
    <t>author/developer</t>
  </si>
  <si>
    <t>nhiou</t>
  </si>
  <si>
    <t>~1992</t>
  </si>
  <si>
    <t>fiji pro</t>
  </si>
  <si>
    <t>columbia university</t>
  </si>
  <si>
    <t>baa</t>
  </si>
  <si>
    <t>university of wisconsin cs dep</t>
  </si>
  <si>
    <t>tiki trackers, tiki wiki and tiki task</t>
  </si>
  <si>
    <t>google sheets</t>
  </si>
  <si>
    <t>x87, ia-32, mmx, 3dnow!, sse, sse2, pae, x86-64, sse3, sse4, sse5, avx, aes, fma</t>
  </si>
  <si>
    <t>auto enhance, rotate, mirror, flip, red eye, crop, exposure, saturation, tint, temperature, shadows, revert to original, rename, straighten, change time/date, publish to facebook, picasa web albums, flickr</t>
  </si>
  <si>
    <t>intervensi, more commonly used: campur tangan</t>
  </si>
  <si>
    <t>tsou</t>
  </si>
  <si>
    <t>meta tag</t>
  </si>
  <si>
    <t>sunset design (guillaume dorme, karl maritaud)</t>
  </si>
  <si>
    <t>28.5Â t</t>
  </si>
  <si>
    <t>live cd</t>
  </si>
  <si>
    <t>&lt;150 max</t>
  </si>
  <si>
    <t>~1990</t>
  </si>
  <si>
    <t>*ios: 6.0android: 2.3</t>
  </si>
  <si>
    <t>2Ã 100 mbit/s</t>
  </si>
  <si>
    <t>c++, c#, java, python, smalltalk and xml</t>
  </si>
  <si>
    <t>64Â kbit/s</t>
  </si>
  <si>
    <t>no; can be simulated</t>
  </si>
  <si>
    <t>magick persistent cache image file format</t>
  </si>
  <si>
    <t>ssu</t>
  </si>
  <si>
    <t>3.0c</t>
  </si>
  <si>
    <t>joong</t>
  </si>
  <si>
    <t>tsow</t>
  </si>
  <si>
    <t>5.5.16 (septemberÂ 30, 2010; 4 years ago)</t>
  </si>
  <si>
    <t>vermont supreme court</t>
  </si>
  <si>
    <t>bae</t>
  </si>
  <si>
    <t>kill, pkill</t>
  </si>
  <si>
    <t>256, 512Â mb</t>
  </si>
  <si>
    <t>no longer than 34 inches (864 mm). most commonly made of composite materials, also aluminum, though wooden bats may be used</t>
  </si>
  <si>
    <t>128 (sdr)64 (ddr)</t>
  </si>
  <si>
    <t>50,000 songs</t>
  </si>
  <si>
    <t>24.9Â cm / 9.82 in</t>
  </si>
  <si>
    <t>amigaos 4</t>
  </si>
  <si>
    <t>-$2,614</t>
  </si>
  <si>
    <t>yes, upon request</t>
  </si>
  <si>
    <t>handles files &gt;4gb</t>
  </si>
  <si>
    <t>2.2 (2013-11-19)</t>
  </si>
  <si>
    <t>chrysler douglas</t>
  </si>
  <si>
    <t>p327-327.5</t>
  </si>
  <si>
    <t>bpmn 2.0 rendering toolkit and web modeler</t>
  </si>
  <si>
    <t>latticegrid public wiki</t>
  </si>
  <si>
    <t>tsÊÅ</t>
  </si>
  <si>
    <t>4.5Â km/h</t>
  </si>
  <si>
    <t>yes, with warning displayed</t>
  </si>
  <si>
    <t>single pcie 1.1 x16</t>
  </si>
  <si>
    <t>[ÉË], [o]</t>
  </si>
  <si>
    <t>gm204-400</t>
  </si>
  <si>
    <t>built-in games</t>
  </si>
  <si>
    <t>structural markup</t>
  </si>
  <si>
    <t>binary, varchar, varbinary, text,</t>
  </si>
  <si>
    <t>#rrggbb or #rgb</t>
  </si>
  <si>
    <t>10.6.0</t>
  </si>
  <si>
    <t>ufile for windows: 4,12 or 20 returns ufile online: 1 family</t>
  </si>
  <si>
    <t>$20,000</t>
  </si>
  <si>
    <t>693.504</t>
  </si>
  <si>
    <t>poulsbo (menlow)</t>
  </si>
  <si>
    <t>one port</t>
  </si>
  <si>
    <t>h.235</t>
  </si>
  <si>
    <t>2003-01</t>
  </si>
  <si>
    <t>2.88</t>
  </si>
  <si>
    <t>srclang</t>
  </si>
  <si>
    <t>rgba(r, g, b, a)</t>
  </si>
  <si>
    <t>Â (192, 96, 0)Â </t>
  </si>
  <si>
    <t>basic types, classes, multiple inheritance, weak typed</t>
  </si>
  <si>
    <t>gamepark holdings</t>
  </si>
  <si>
    <t>49,000Â kg</t>
  </si>
  <si>
    <t>3.20</t>
  </si>
  <si>
    <t>gabenor, yang di-pertua negeri (in malaysian states)</t>
  </si>
  <si>
    <t>marchÂ 1999; 16Â years ago</t>
  </si>
  <si>
    <t>speech, voip, low latency, studio/transmitter link, wireless audio</t>
  </si>
  <si>
    <t>10.81</t>
  </si>
  <si>
    <t>2.89</t>
  </si>
  <si>
    <t>not valid</t>
  </si>
  <si>
    <t>12.2 lts, 9.8 lts and 6.14 lts</t>
  </si>
  <si>
    <t>jya</t>
  </si>
  <si>
    <t>distributions can begin at age 59Â½ or if owner becomes disabled</t>
  </si>
  <si>
    <t>yes, using megasync client</t>
  </si>
  <si>
    <t>x86 assembly language, ansi c, c#, d, java, pascal, object pascal,  python, visual basic 6, visual basic .net, visual c++</t>
  </si>
  <si>
    <t>ol</t>
  </si>
  <si>
    <t>fullscreen</t>
  </si>
  <si>
    <t>radeon hd 6650m</t>
  </si>
  <si>
    <t>the openbsd project</t>
  </si>
  <si>
    <t>2.86</t>
  </si>
  <si>
    <t>mike chambers</t>
  </si>
  <si>
    <t>april 1997</t>
  </si>
  <si>
    <t>suggestion to replace jpeg, javascript decoder available</t>
  </si>
  <si>
    <t>swf (open only), realaudio &amp; realvideo (export only), wma and wmv, avi, aif, snd, mpeg-1 and mpeg-2, au, dig, ivc, pca, w64, frg, vox, aa3, oma, cda, ac-3 studio (save only), raw</t>
  </si>
  <si>
    <t>includes flash, activex and java based viewers for web.</t>
  </si>
  <si>
    <t>qualcomm atheros ar6003, ar6004 (sdio), ar6004 (usb)</t>
  </si>
  <si>
    <t>no / partial up to version 2.8</t>
  </si>
  <si>
    <t>refrigerator indonesian: kulkas, lemari es</t>
  </si>
  <si>
    <t>zulu 7.0, september 2013</t>
  </si>
  <si>
    <t>4 shades of gray</t>
  </si>
  <si>
    <t>3 gb free, 100-1000 gb paid plans</t>
  </si>
  <si>
    <t>yes (2005 - 2014)</t>
  </si>
  <si>
    <t>400 mbit/s</t>
  </si>
  <si>
    <t>2003-04</t>
  </si>
  <si>
    <t>2.87</t>
  </si>
  <si>
    <t>job scheduler</t>
  </si>
  <si>
    <t>1st</t>
  </si>
  <si>
    <t>only for drupal related projects.</t>
  </si>
  <si>
    <t>128Â kb to 64Â zb</t>
  </si>
  <si>
    <t>q0</t>
  </si>
  <si>
    <t>mcpmcp-d</t>
  </si>
  <si>
    <t>interface lsoutput</t>
  </si>
  <si>
    <t>on</t>
  </si>
  <si>
    <t>ant, maven 2/3, idea .ipr based,  idea inspections,  idea duplicates finder, gradle</t>
  </si>
  <si>
    <t>regular textarea</t>
  </si>
  <si>
    <t>currentcolor</t>
  </si>
  <si>
    <t>and then inside</t>
  </si>
  <si>
    <t>2003-05</t>
  </si>
  <si>
    <t>right page</t>
  </si>
  <si>
    <t>facebook, inc.</t>
  </si>
  <si>
    <t>425.3</t>
  </si>
  <si>
    <t>relationship selectors</t>
  </si>
  <si>
    <t>tzuei</t>
  </si>
  <si>
    <t>jedit</t>
  </si>
  <si>
    <t>641.3572.2691.2*</t>
  </si>
  <si>
    <t>c7-m ulv</t>
  </si>
  <si>
    <t>geforce gtx 465</t>
  </si>
  <si>
    <t>equifax, experian &amp; transunion</t>
  </si>
  <si>
    <t>yes user-defined, name, date, file size, image size, type</t>
  </si>
  <si>
    <t>the eigenbase project</t>
  </si>
  <si>
    <t>rfc 3072</t>
  </si>
  <si>
    <t>48:16:816:8:4</t>
  </si>
  <si>
    <t>apr 8, 2014</t>
  </si>
  <si>
    <t>2009-11-10 (1.1)</t>
  </si>
  <si>
    <t>node.js, plugin architecture, promise driven</t>
  </si>
  <si>
    <t>flw</t>
  </si>
  <si>
    <t>0:2:6:2</t>
  </si>
  <si>
    <t>1.2.0 mayÂ 2, 2005; 10 years ago</t>
  </si>
  <si>
    <t>minolta</t>
  </si>
  <si>
    <t>rs880p</t>
  </si>
  <si>
    <t>atlas v 511</t>
  </si>
  <si>
    <t>notifysync</t>
  </si>
  <si>
    <t>quicktime 7.6</t>
  </si>
  <si>
    <t>2002 09</t>
  </si>
  <si>
    <t>2006 - 2008</t>
  </si>
  <si>
    <t>620â¬</t>
  </si>
  <si>
    <t>[ÊÅ] , [Êy]</t>
  </si>
  <si>
    <t>histology</t>
  </si>
  <si>
    <t>1.328</t>
  </si>
  <si>
    <t>jye</t>
  </si>
  <si>
    <t>ebooks.com</t>
  </si>
  <si>
    <t>q4</t>
  </si>
  <si>
    <t>11.23</t>
  </si>
  <si>
    <t>open source general purpose</t>
  </si>
  <si>
    <t>limited mixed mode: html + javascript (no css), php + html (no javascript or css), java, perl, sql</t>
  </si>
  <si>
    <t>156x157x80</t>
  </si>
  <si>
    <t>carbon, cocoa, bsd/posix, cf, x11 (since 10.3)</t>
  </si>
  <si>
    <t>8.0 / mar 19, 2014</t>
  </si>
  <si>
    <t>miranda im project</t>
  </si>
  <si>
    <t>3 mental states (based on brainwaves), 13 conscious thoughts, facial expressions, head movements (sensed by 2 gyros)</t>
  </si>
  <si>
    <t>painting</t>
  </si>
  <si>
    <t>130 to 700</t>
  </si>
  <si>
    <t>replaced by seamonkey mail &amp; newsgroups</t>
  </si>
  <si>
    <t>8.1.3 (januaryÂ 27, 2015; 4 months ago)</t>
  </si>
  <si>
    <t>june 28, 2000</t>
  </si>
  <si>
    <t>jonathan pobst</t>
  </si>
  <si>
    <t>indirectly</t>
  </si>
  <si>
    <t>1.3.1 / 2012-02-20</t>
  </si>
  <si>
    <t>rs880m</t>
  </si>
  <si>
    <t>572.16</t>
  </si>
  <si>
    <t>openbci project</t>
  </si>
  <si>
    <t>d-pad, 6 two-way buttons</t>
  </si>
  <si>
    <t>lubnan from arabic</t>
  </si>
  <si>
    <t>vso1975</t>
  </si>
  <si>
    <t>24/25/30p 50/60i</t>
  </si>
  <si>
    <t>let, nem</t>
  </si>
  <si>
    <t>batch, interactive, checkpointing, parallel and combinations</t>
  </si>
  <si>
    <t>wakil presiden ('wapres')</t>
  </si>
  <si>
    <t>2006 - 2009</t>
  </si>
  <si>
    <t>needs x11 cygnix</t>
  </si>
  <si>
    <t>jyh</t>
  </si>
  <si>
    <t>ou</t>
  </si>
  <si>
    <t>key stage 3</t>
  </si>
  <si>
    <t>to be going to go</t>
  </si>
  <si>
    <t>did you say that?</t>
  </si>
  <si>
    <t>3.28</t>
  </si>
  <si>
    <t>57.672.1</t>
  </si>
  <si>
    <t>jyi</t>
  </si>
  <si>
    <t>10.88</t>
  </si>
  <si>
    <t>united states, worldwide</t>
  </si>
  <si>
    <t>macsdesign studio, llc</t>
  </si>
  <si>
    <t>must start withdrawing funds at age 70Â½ unless employee is still employed. penalty is 50% of minimum distribution.</t>
  </si>
  <si>
    <t>typecode + up to 15 bytesortypecode + length as uint8/16/32 + bytes;encoding is unspecified</t>
  </si>
  <si>
    <t>48.0 mbit/s</t>
  </si>
  <si>
    <t>key stage 2</t>
  </si>
  <si>
    <t>fanthom</t>
  </si>
  <si>
    <t>usb 1.1</t>
  </si>
  <si>
    <t>mount, diskutil mount</t>
  </si>
  <si>
    <t>small business</t>
  </si>
  <si>
    <t>10.87</t>
  </si>
  <si>
    <t>gploptionally installs ask.com toolbar</t>
  </si>
  <si>
    <t>ow</t>
  </si>
  <si>
    <t>key stage 1</t>
  </si>
  <si>
    <t>4.00.950c osr2.5 (1997-11-26)</t>
  </si>
  <si>
    <t>intel pro/wireless 4965 abgn/ 5100/ 5300/ 5350/ 1000intel centrino 6000/ 6150/ 6200/ 6205/ 6230/ 6250/ 6300</t>
  </si>
  <si>
    <t>3.25</t>
  </si>
  <si>
    <t>standar</t>
  </si>
  <si>
    <t>ssd</t>
  </si>
  <si>
    <t>onyx inc.</t>
  </si>
  <si>
    <t>socket 775,socket m,socket p,socket j,socket t</t>
  </si>
  <si>
    <t>kb479</t>
  </si>
  <si>
    <t>3.24</t>
  </si>
  <si>
    <t>549.89</t>
  </si>
  <si>
    <t>-Ã±-</t>
  </si>
  <si>
    <t>muzik</t>
  </si>
  <si>
    <t>1/2/3/4*</t>
  </si>
  <si>
    <t>ç½é</t>
  </si>
  <si>
    <t>e:disabled</t>
  </si>
  <si>
    <t>vld, idct, and mc</t>
  </si>
  <si>
    <t>$139</t>
  </si>
  <si>
    <t>tapisan</t>
  </si>
  <si>
    <t>2001â2010</t>
  </si>
  <si>
    <t>* 5.0 series: official web client based on cherrypy, mako and mochikit 6.0 series: official web client (partially rewritten) based on cherrypy, mako and jquery 6.1 series: official web client (rewritten from scratch) based on html5, jquery and dhtmlx</t>
  </si>
  <si>
    <t>1400-2400</t>
  </si>
  <si>
    <t>@page:right</t>
  </si>
  <si>
    <t>pe, others?</t>
  </si>
  <si>
    <t>and lead us not into temptation,</t>
  </si>
  <si>
    <t>may 29, 2013</t>
  </si>
  <si>
    <t>none, nfs, afs</t>
  </si>
  <si>
    <t>hal ehwal semasa</t>
  </si>
  <si>
    <t>scival</t>
  </si>
  <si>
    <t>terminated (2008)</t>
  </si>
  <si>
    <t>facebook,twitter</t>
  </si>
  <si>
    <t>web-based and windows client</t>
  </si>
  <si>
    <t>baw</t>
  </si>
  <si>
    <t>only via air-play</t>
  </si>
  <si>
    <t>no thesaurus used</t>
  </si>
  <si>
    <t>alexa traffic rank</t>
  </si>
  <si>
    <t>ibm service request</t>
  </si>
  <si>
    <t>third-party antivirus engine (clamav)</t>
  </si>
  <si>
    <t>may 29, 2014</t>
  </si>
  <si>
    <t>0.018 @0.5Â kw</t>
  </si>
  <si>
    <t>designed for soviet manned lunar mission</t>
  </si>
  <si>
    <t>1 gb/day</t>
  </si>
  <si>
    <t>530â1610Â khz (europe 530â1710Â khz (usa and canada)</t>
  </si>
  <si>
    <t>aes_gcm only1024bits only</t>
  </si>
  <si>
    <t>4,096 available, 32 simultaneous</t>
  </si>
  <si>
    <t>enterprises, smbs, personal</t>
  </si>
  <si>
    <t>egenesis</t>
  </si>
  <si>
    <t>vantagescore 3.0,transunion's transrisk new account score.</t>
  </si>
  <si>
    <t>aigaion developers</t>
  </si>
  <si>
    <t>24.38Â mm x 27.61Â mm</t>
  </si>
  <si>
    <t>bay</t>
  </si>
  <si>
    <t>yes (&gt;=i686)</t>
  </si>
  <si>
    <t>emf+</t>
  </si>
  <si>
    <t>v15.1.13 / january 13, 2015</t>
  </si>
  <si>
    <t>.raw, .rw2</t>
  </si>
  <si>
    <t>$119</t>
  </si>
  <si>
    <t>99.6 Ã 78</t>
  </si>
  <si>
    <t>konsole</t>
  </si>
  <si>
    <t>isa, mca</t>
  </si>
  <si>
    <t>laurent cohen (founder)</t>
  </si>
  <si>
    <t>zxstyles</t>
  </si>
  <si>
    <t>iris graphics 5100</t>
  </si>
  <si>
    <t>3.0+ or with rooted devices and 3rd party firmware</t>
  </si>
  <si>
    <t>mayÂ 13, 2008; 7 years ago</t>
  </si>
  <si>
    <t>not valid - odt</t>
  </si>
  <si>
    <t>gk106-400-a1</t>
  </si>
  <si>
    <t>ti-84 plus, ti-89</t>
  </si>
  <si>
    <t>145x111x71</t>
  </si>
  <si>
    <t>5.4.3</t>
  </si>
  <si>
    <t>genuine windows 7 home basic</t>
  </si>
  <si>
    <t>iso, bin/cue, img, dmg, cdr, nrg</t>
  </si>
  <si>
    <t>x15 r2 (2014)</t>
  </si>
  <si>
    <t>..., ikke/vel? ikke sandt?, ikke ogsÃ¥?</t>
  </si>
  <si>
    <t>socialist, liberty union</t>
  </si>
  <si>
    <t>referencer developers</t>
  </si>
  <si>
    <t>barackobama.com</t>
  </si>
  <si>
    <t>indexed</t>
  </si>
  <si>
    <t>yes (scriptable)</t>
  </si>
  <si>
    <t>java virtual machine, .net framework</t>
  </si>
  <si>
    <t>â10</t>
  </si>
  <si>
    <t>1.1.7 (oct 6, 2009)</t>
  </si>
  <si>
    <t>2 january 2012</t>
  </si>
  <si>
    <t>192.256</t>
  </si>
  <si>
    <t>200â1100</t>
  </si>
  <si>
    <t>e  f</t>
  </si>
  <si>
    <t>.svg,.svgz (compressed)</t>
  </si>
  <si>
    <t>not  used</t>
  </si>
  <si>
    <t>stp</t>
  </si>
  <si>
    <t>sync folders, browse devices from website, remote access; was microsoft foldershare, 20,000 file limit</t>
  </si>
  <si>
    <t>agentspeak(xl), an extension of agentspeak(l) and (environment description language for multi-agent simulation); elms, a language for modelling environments where cognitive agents are situated. future work to implement in java</t>
  </si>
  <si>
    <t>6,390 to gto</t>
  </si>
  <si>
    <t>32 bits</t>
  </si>
  <si>
    <t>ÊÊu</t>
  </si>
  <si>
    <t>xinfo technology inc.</t>
  </si>
  <si>
    <t>2011 yinghuo-1 (failure)</t>
  </si>
  <si>
    <t>nwÉ</t>
  </si>
  <si>
    <t>2.3 mt</t>
  </si>
  <si>
    <t>with ext2fsd (complete) or ext2 ifs (partial, no large inodes) or ext2read (read-only, also on lvm2)</t>
  </si>
  <si>
    <t>tabel periodik, also used: tabel berkala</t>
  </si>
  <si>
    <t>yes, via embedded dictionary</t>
  </si>
  <si>
    <t>3.09</t>
  </si>
  <si>
    <t>pa</t>
  </si>
  <si>
    <t>master/worker</t>
  </si>
  <si>
    <t>6.0 sp2 (augustÂ 25, 2004; 10 years ago)</t>
  </si>
  <si>
    <t>64 mb nvidia geforce 2 or equivalent</t>
  </si>
  <si>
    <t>newline  terminated</t>
  </si>
  <si>
    <t>gui (xul)</t>
  </si>
  <si>
    <t>pÊ°in</t>
  </si>
  <si>
    <t>5.0.11</t>
  </si>
  <si>
    <t>* iso copyrighted free download</t>
  </si>
  <si>
    <t>yes 2.6, 2.7</t>
  </si>
  <si>
    <t>5â70</t>
  </si>
  <si>
    <t>captain (cpt/capt/capt)</t>
  </si>
  <si>
    <t>2.71</t>
  </si>
  <si>
    <t>37.75Â mm x 20.5Â mm</t>
  </si>
  <si>
    <t>pc</t>
  </si>
  <si>
    <t>basikal</t>
  </si>
  <si>
    <t>5.4.2</t>
  </si>
  <si>
    <t>br140-1510</t>
  </si>
  <si>
    <t>2011-07-22 v alpha 6</t>
  </si>
  <si>
    <t>psychology &amp; philosophy</t>
  </si>
  <si>
    <t>unix system v release 3</t>
  </si>
  <si>
    <t>[ÊÉË]</t>
  </si>
  <si>
    <t>3.8.3+</t>
  </si>
  <si>
    <t>pq0001-3999</t>
  </si>
  <si>
    <t>pd</t>
  </si>
  <si>
    <t>1985-?</t>
  </si>
  <si>
    <t>differential undo</t>
  </si>
  <si>
    <t>java uses strictfp to guarantee the results of floating point operations remain the same across platforms.</t>
  </si>
  <si>
    <t>ddr3</t>
  </si>
  <si>
    <t>export</t>
  </si>
  <si>
    <t>battery life [h] low end)low end</t>
  </si>
  <si>
    <t>amr-nb, amr-wb, amr-wb+, aac, he-aac and he-aac v2</t>
  </si>
  <si>
    <t>5.0 (partial)</t>
  </si>
  <si>
    <t>ddr2</t>
  </si>
  <si>
    <t>lÃ¡</t>
  </si>
  <si>
    <t>nominal (extension types) and structural (python)</t>
  </si>
  <si>
    <t>radeon le/7100 (oem)</t>
  </si>
  <si>
    <t>after</t>
  </si>
  <si>
    <t>dmitri arkhangelski, justin dearing, sayem chaklader, stefan pendl</t>
  </si>
  <si>
    <t>1066 (2133 effective)1706 (3412 effective)</t>
  </si>
  <si>
    <t>lgpl v2+</t>
  </si>
  <si>
    <t>23Â db (3 perf), 22Â db (2 perf)</t>
  </si>
  <si>
    <t>no (except java class files)</t>
  </si>
  <si>
    <t>133â333</t>
  </si>
  <si>
    <t>236 bytes</t>
  </si>
  <si>
    <t>proprietary - 14 day free trial on team accounts / free professional accounts for educators and students / free version</t>
  </si>
  <si>
    <t>2.13.21</t>
  </si>
  <si>
    <t>2,252,664</t>
  </si>
  <si>
    <t>windows update (if internet explorer 5 or later is installed)</t>
  </si>
  <si>
    <t>legally redistributable media</t>
  </si>
  <si>
    <t>semicolon or comma</t>
  </si>
  <si>
    <t>university of texas at austin (uta)</t>
  </si>
  <si>
    <t>liem bahenmann</t>
  </si>
  <si>
    <t>1:0:3:1</t>
  </si>
  <si>
    <t>yes (integrated snort)</t>
  </si>
  <si>
    <t>16-128 system</t>
  </si>
  <si>
    <t>fx, opteron</t>
  </si>
  <si>
    <t>windows, windows mobile</t>
  </si>
  <si>
    <t>hyper-v</t>
  </si>
  <si>
    <t>proprietary (commercial)</t>
  </si>
  <si>
    <t>developers can distribute apps from their own sources</t>
  </si>
  <si>
    <t>webdav upload</t>
  </si>
  <si>
    <t>stevesoft</t>
  </si>
  <si>
    <t>4.4bsd</t>
  </si>
  <si>
    <t>many components</t>
  </si>
  <si>
    <t>charting, scheduling, billing, imaging, insurance management, perio charting, document management, reporting &amp; additional e-services modules are available</t>
  </si>
  <si>
    <t>1000â1800</t>
  </si>
  <si>
    <t>proprietary, online, hosted.</t>
  </si>
  <si>
    <t>iris pro graphics 5200</t>
  </si>
  <si>
    <t>panobuilder.com</t>
  </si>
  <si>
    <t>archie l. cobbs</t>
  </si>
  <si>
    <t>any byte except nul, / and @</t>
  </si>
  <si>
    <t>.caf, .alac, raw/pcm, .rm, .au, .snd, avi, mxf, mp1, mp2, mp4, mkv, quicktime, .vob, .wmv, wma</t>
  </si>
  <si>
    <t>stx</t>
  </si>
  <si>
    <t>geforce gtx 480</t>
  </si>
  <si>
    <t>glassfish community</t>
  </si>
  <si>
    <t>3.11</t>
  </si>
  <si>
    <t>replaced by gtx 260 core 216</t>
  </si>
  <si>
    <t>1,058 to gto734 to tli711 to hco</t>
  </si>
  <si>
    <t>background execution not allowed</t>
  </si>
  <si>
    <t>category</t>
  </si>
  <si>
    <t>dragos acostachioaie.</t>
  </si>
  <si>
    <t>ant, maven 1, maven 2, maven 3</t>
  </si>
  <si>
    <t>3.10</t>
  </si>
  <si>
    <t>bf511-593</t>
  </si>
  <si>
    <t>marchÂ 2,Â 2003</t>
  </si>
  <si>
    <t>30.9Â lb (14.0Â kg), with empty magazine</t>
  </si>
  <si>
    <t>2.79</t>
  </si>
  <si>
    <t>128/64/60</t>
  </si>
  <si>
    <t>yes, but needs porting</t>
  </si>
  <si>
    <t>kt interchange file format</t>
  </si>
  <si>
    <t>&lt;26</t>
  </si>
  <si>
    <t>0.303 or 0.5 mg</t>
  </si>
  <si>
    <t>1.3 mp</t>
  </si>
  <si>
    <t>sorbs admin and spamtrap.</t>
  </si>
  <si>
    <t>up to 256</t>
  </si>
  <si>
    <t>march 23, 1998</t>
  </si>
  <si>
    <t>up to 720p via hdmi or vga, 576p/480p via component or composite;5+: 1080p</t>
  </si>
  <si>
    <t>1.6.0.14</t>
  </si>
  <si>
    <t>bah</t>
  </si>
  <si>
    <t>ogm</t>
  </si>
  <si>
    <t>pige, jente (mostly norwegian girls)</t>
  </si>
  <si>
    <t>intel celeron</t>
  </si>
  <si>
    <t>soyuz-u2</t>
  </si>
  <si>
    <t>one or two aaa</t>
  </si>
  <si>
    <t>unordered and ordered lists</t>
  </si>
  <si>
    <t>feb 9, 2015</t>
  </si>
  <si>
    <t>$1000</t>
  </si>
  <si>
    <t>proprietary free for public distribution</t>
  </si>
  <si>
    <t>geforce 840m</t>
  </si>
  <si>
    <t>ÊÊa</t>
  </si>
  <si>
    <t>(he)-aac, cook codec, vorbis, realaudio lossless</t>
  </si>
  <si>
    <t>bai</t>
  </si>
  <si>
    <t>us$19,995</t>
  </si>
  <si>
    <t>logluv tiff</t>
  </si>
  <si>
    <t>email developer</t>
  </si>
  <si>
    <t>native queries, linq support, automatic schema evolution, transparent activation/persistence, replication to rdbms, object manager plugin for visual studio and eclipse</t>
  </si>
  <si>
    <t>2.77</t>
  </si>
  <si>
    <t>still supported</t>
  </si>
  <si>
    <t>legally free media</t>
  </si>
  <si>
    <t>240.0</t>
  </si>
  <si>
    <t>pn</t>
  </si>
  <si>
    <t>sailfish alliance, mer, jolla and sailfish community contributors</t>
  </si>
  <si>
    <t>tiff-fx</t>
  </si>
  <si>
    <t>yes (if the ion usb update is installed)</t>
  </si>
  <si>
    <t>nvidiaÂ® geforceÂ® 410m gpu (512 mb)</t>
  </si>
  <si>
    <t>cardbus, pci, mini pci</t>
  </si>
  <si>
    <t>36x</t>
  </si>
  <si>
    <t>lynxos, linux, windows</t>
  </si>
  <si>
    <t>yes (partial)</t>
  </si>
  <si>
    <t>-j-</t>
  </si>
  <si>
    <t>5.2 (1257) (february 1, 2012)</t>
  </si>
  <si>
    <t>update database and/or update model</t>
  </si>
  <si>
    <t>os/2 version 2 and above</t>
  </si>
  <si>
    <t>po</t>
  </si>
  <si>
    <t>? (3 cells, 2200 mah)</t>
  </si>
  <si>
    <t>part of the omniweb browser</t>
  </si>
  <si>
    <t>2.75</t>
  </si>
  <si>
    <t>$59,95 year / 30 day trial</t>
  </si>
  <si>
    <t>ffmpeg (decoding only), ffmpeg with external library libgsm, ekiga and other voip software</t>
  </si>
  <si>
    <t>3.1+</t>
  </si>
  <si>
    <t>v3.2 (julyÂ 21, 2008; 6 years ago)</t>
  </si>
  <si>
    <t>1-60 frame/s in 0.001 frame/s increments; speeds with decimal places must be set with accessories</t>
  </si>
  <si>
    <t>gnome shell</t>
  </si>
  <si>
    <t>2.72</t>
  </si>
  <si>
    <t>to disturb, to stir  indonesian: mengaduk</t>
  </si>
  <si>
    <t>atheros ar5210/ ar5211/ ar5212</t>
  </si>
  <si>
    <t>288.4</t>
  </si>
  <si>
    <t>standard releases â 9 months; lts releases â 5 years</t>
  </si>
  <si>
    <t>ms-dos 7.0, ms-dos 7.1 (osr2.x)</t>
  </si>
  <si>
    <t>hawaii senate</t>
  </si>
  <si>
    <t>slot 1, socket 370</t>
  </si>
  <si>
    <t>tudse</t>
  </si>
  <si>
    <t>nederland, colorado</t>
  </si>
  <si>
    <t>iÅ</t>
  </si>
  <si>
    <t>pr</t>
  </si>
  <si>
    <t>os/400</t>
  </si>
  <si>
    <t>full-system virtualization (processor core isa + hardware + external connections)</t>
  </si>
  <si>
    <t>2.73</t>
  </si>
  <si>
    <t>288.5</t>
  </si>
  <si>
    <t>master sergeant (msgt)</t>
  </si>
  <si>
    <t>yes: dual, lossless, phase, point (intensity)</t>
  </si>
  <si>
    <t>texas house of representatives</t>
  </si>
  <si>
    <t>ariane 4 44p h10-3</t>
  </si>
  <si>
    <t>(buah) betik</t>
  </si>
  <si>
    <t>ps</t>
  </si>
  <si>
    <t>929.6</t>
  </si>
  <si>
    <t>ban</t>
  </si>
  <si>
    <t>proprietary (core),bsd (sdk)</t>
  </si>
  <si>
    <t>dos, unix-like</t>
  </si>
  <si>
    <t>xan</t>
  </si>
  <si>
    <t>sunos-5.x</t>
  </si>
  <si>
    <t>$99.99</t>
  </si>
  <si>
    <t>3.19</t>
  </si>
  <si>
    <t>2.4Â ghz - 3.7Â ghz</t>
  </si>
  <si>
    <t>bao</t>
  </si>
  <si>
    <t>787.5</t>
  </si>
  <si>
    <t>255 gb</t>
  </si>
  <si>
    <t>sd (x2)</t>
  </si>
  <si>
    <t>nevercenter</t>
  </si>
  <si>
    <t>yes: xml, html, csv, atom</t>
  </si>
  <si>
    <t>true: 1:1,false: 1:0,</t>
  </si>
  <si>
    <t>uart, spi, proprietary serial debugging interface</t>
  </si>
  <si>
    <t>pu</t>
  </si>
  <si>
    <t>= 160Ã5</t>
  </si>
  <si>
    <t>â14</t>
  </si>
  <si>
    <t>dynamic case management</t>
  </si>
  <si>
    <t>lcd with backlight</t>
  </si>
  <si>
    <t>3.18</t>
  </si>
  <si>
    <t>132 Ã 103 Ã 77</t>
  </si>
  <si>
    <t>partial (for busybox, supported in command-line editing, but not in string handling)</t>
  </si>
  <si>
    <t>3.2.6.0</t>
  </si>
  <si>
    <t>application/x-authorware-map</t>
  </si>
  <si>
    <t>ÊÊÊ°an</t>
  </si>
  <si>
    <t>linux, windows, os x</t>
  </si>
  <si>
    <t>3.0.13 beta</t>
  </si>
  <si>
    <t>119x65x26.5</t>
  </si>
  <si>
    <t>64â¯tb</t>
  </si>
  <si>
    <t>yes(in old versions)</t>
  </si>
  <si>
    <t>1.6 (8Â april 2015; 2 months ago)</t>
  </si>
  <si>
    <t>the primary meaning of the portuguese term tenda is 'tent' (in spanish tienda can  also mean 'tent').  spanish lonja ('market') is rare.</t>
  </si>
  <si>
    <t>è¨ç¨è»</t>
  </si>
  <si>
    <t>dialected</t>
  </si>
  <si>
    <t>modeling, rendering, animation</t>
  </si>
  <si>
    <t>feb 9, 2010</t>
  </si>
  <si>
    <t>original client:none known</t>
  </si>
  <si>
    <t>window, sound, email, program execution at choosable parameter changes, threshold</t>
  </si>
  <si>
    <t>std</t>
  </si>
  <si>
    <t>è®¡ç¨è½¦</t>
  </si>
  <si>
    <t>bar</t>
  </si>
  <si>
    <t>elementary</t>
  </si>
  <si>
    <t>313.00</t>
  </si>
  <si>
    <t>luen</t>
  </si>
  <si>
    <t>reflection can be used to create new realizations for new combinations of type parameters.</t>
  </si>
  <si>
    <t>during an october 2004 debate, obama stated that he opposed education voucher for use at private schools because he believes they would undermine public schools.</t>
  </si>
  <si>
    <t>$125</t>
  </si>
  <si>
    <t>px</t>
  </si>
  <si>
    <t>64, 80, 96Â kbit/s</t>
  </si>
  <si>
    <t>xar</t>
  </si>
  <si>
    <t>indo-european languages</t>
  </si>
  <si>
    <t>15.0 (januaryÂ 29, 2013; 2 years ago)</t>
  </si>
  <si>
    <t>240.9</t>
  </si>
  <si>
    <t>virginia house of delegates</t>
  </si>
  <si>
    <t>cdf player</t>
  </si>
  <si>
    <t>edit</t>
  </si>
  <si>
    <t>interface documentfragment</t>
  </si>
  <si>
    <t>facilitates charity and individual crowdfunding.</t>
  </si>
  <si>
    <t>microsoft windows, linux, freebsd, plan 9, os x, solaris, irix, unixware, hp-ux, internet explorer</t>
  </si>
  <si>
    <t>2: english, german,</t>
  </si>
  <si>
    <t>intel pentium dual-core</t>
  </si>
  <si>
    <t>bas</t>
  </si>
  <si>
    <t>$99.95</t>
  </si>
  <si>
    <t>ede: ~3 mb</t>
  </si>
  <si>
    <t>ffmpeg, ekiga and other voip software</t>
  </si>
  <si>
    <t>atlas v 501</t>
  </si>
  <si>
    <t>citavi format, conditions and programmable components supported (through gui)</t>
  </si>
  <si>
    <t>bytecode is cil</t>
  </si>
  <si>
    <t>via vx800</t>
  </si>
  <si>
    <t>m24gl</t>
  </si>
  <si>
    <t>x-scale arm</t>
  </si>
  <si>
    <t>bau</t>
  </si>
  <si>
    <t>none (web application)</t>
  </si>
  <si>
    <t>tor server</t>
  </si>
  <si>
    <t>3.12</t>
  </si>
  <si>
    <t>30/20/10Â mm</t>
  </si>
  <si>
    <t>diesel</t>
  </si>
  <si>
    <t>persemakmuran</t>
  </si>
  <si>
    <t>930.1</t>
  </si>
  <si>
    <t>yes (since 8.0)</t>
  </si>
  <si>
    <t>appointment by the governor with confirmation by the senate</t>
  </si>
  <si>
    <t>microsoft office, microsoft project, integrates with most modern accounting crm and hr systems</t>
  </si>
  <si>
    <t>18 (16 with supervision of parents)</t>
  </si>
  <si>
    <t>2014 v 6.0</t>
  </si>
  <si>
    <t>2 aaa batteries25 hours</t>
  </si>
  <si>
    <t>sal ha es absorba-t</t>
  </si>
  <si>
    <t>54.97?</t>
  </si>
  <si>
    <t>xmpp intermediate im server 2008</t>
  </si>
  <si>
    <t>input grammar notation</t>
  </si>
  <si>
    <t>yes (boot only)</t>
  </si>
  <si>
    <t>32.21</t>
  </si>
  <si>
    <t>radeon x700 igp, 500Â mhz</t>
  </si>
  <si>
    <t>ag caint</t>
  </si>
  <si>
    <t>guoo</t>
  </si>
  <si>
    <t>pÉ¤Å</t>
  </si>
  <si>
    <t>toei</t>
  </si>
  <si>
    <t>lgpl /</t>
  </si>
  <si>
    <t>terminal</t>
  </si>
  <si>
    <t>air paip (piped water)</t>
  </si>
  <si>
    <t>raidiÃ³</t>
  </si>
  <si>
    <t>partial (master file and makefile)</t>
  </si>
  <si>
    <t>foh</t>
  </si>
  <si>
    <t>sun</t>
  </si>
  <si>
    <t>linux, mac os x, ios, windows, android</t>
  </si>
  <si>
    <t>shader (mhz)</t>
  </si>
  <si>
    <t>dzou</t>
  </si>
  <si>
    <t>$107</t>
  </si>
  <si>
    <t>salvatore sanfilippo</t>
  </si>
  <si>
    <t>suo</t>
  </si>
  <si>
    <t>ariane 4 42l h10+</t>
  </si>
  <si>
    <t>.shape</t>
  </si>
  <si>
    <t>regex supported</t>
  </si>
  <si>
    <t>other branches of engineering</t>
  </si>
  <si>
    <t>visual basic, jscript, vbscript</t>
  </si>
  <si>
    <t>biin</t>
  </si>
  <si>
    <t>* as of v2010.2 onwards, all known fish eye projections are supported (equisolid, orthographic, stereographic)</t>
  </si>
  <si>
    <t>cmos</t>
  </si>
  <si>
    <t>89Â km (55Â mi)</t>
  </si>
  <si>
    <t>lÃ¼</t>
  </si>
  <si>
    <t>qa</t>
  </si>
  <si>
    <t>bd?</t>
  </si>
  <si>
    <t>resource limit</t>
  </si>
  <si>
    <t>v0.6 (2008; 7Â years ago)</t>
  </si>
  <si>
    <t>75 x 64</t>
  </si>
  <si>
    <t>$109</t>
  </si>
  <si>
    <t>9.0 beta 1</t>
  </si>
  <si>
    <t>100 (120 on expressways)</t>
  </si>
  <si>
    <t>33Â kw (44Â hp)</t>
  </si>
  <si>
    <t>dual-stack and broker support</t>
  </si>
  <si>
    <t>ÊÉ¤</t>
  </si>
  <si>
    <t>brian brazil and paul o'malley</t>
  </si>
  <si>
    <t>(ccp)</t>
  </si>
  <si>
    <t>7,160  (whistler)7,494  (blackcomb)</t>
  </si>
  <si>
    <t>keuangan, finansial from english through dutch suffix financieel</t>
  </si>
  <si>
    <t>cross platform, private cloud</t>
  </si>
  <si>
    <t>brÃ¸derbund</t>
  </si>
  <si>
    <t>qb</t>
  </si>
  <si>
    <t>ecc ram, one displayport</t>
  </si>
  <si>
    <t>sur</t>
  </si>
  <si>
    <t>aleksandar ciric</t>
  </si>
  <si>
    <t>neptune xt</t>
  </si>
  <si>
    <t>quorum.to</t>
  </si>
  <si>
    <t>release 6</t>
  </si>
  <si>
    <t>17Â dbm</t>
  </si>
  <si>
    <t>simple python multi agent systems framework using agent/group/role model (like madkit). abstracts from concrete message oriented middleware. currently has mom binding to zeromq.</t>
  </si>
  <si>
    <t>blob, char, char(x) character set unicode_fss, varchar(x) character set unicode_fss, varchar</t>
  </si>
  <si>
    <t>qc</t>
  </si>
  <si>
    <t>domains with invalid a or mx records in dns</t>
  </si>
  <si>
    <t>actionscript</t>
  </si>
  <si>
    <t>iowa house of representatives</t>
  </si>
  <si>
    <t>ekspos, more commonly used:paparan</t>
  </si>
  <si>
    <t>windows, linux, unix, mac os</t>
  </si>
  <si>
    <t>2004 (in the groove)</t>
  </si>
  <si>
    <t>qd</t>
  </si>
  <si>
    <t>ussrrussia</t>
  </si>
  <si>
    <t>dassault systems</t>
  </si>
  <si>
    <t>crossftp.com</t>
  </si>
  <si>
    <t>68 Ã 10</t>
  </si>
  <si>
    <t>inlinecomment (when * or / is in column 7)*&gt; inlinecomment</t>
  </si>
  <si>
    <t>sendo</t>
  </si>
  <si>
    <t>foo</t>
  </si>
  <si>
    <t>mobileme</t>
  </si>
  <si>
    <t>2.082.356</t>
  </si>
  <si>
    <t>qe</t>
  </si>
  <si>
    <t>3m-15m</t>
  </si>
  <si>
    <t>34 + 2 sfxÂ kits</t>
  </si>
  <si>
    <t>guoh</t>
  </si>
  <si>
    <t>royal military academy, belgium</t>
  </si>
  <si>
    <t>ÊÉ¨</t>
  </si>
  <si>
    <t>suu</t>
  </si>
  <si>
    <t>set bar(Â«parametersÂ») { instructions }</t>
  </si>
  <si>
    <t>july 16, 2008</t>
  </si>
  <si>
    <t>social and natural sciences; help beginning users get started authoring models</t>
  </si>
  <si>
    <t>delta 2913</t>
  </si>
  <si>
    <t>single byte integers in the range [-32;127]fixed length integers for 8-bits, 16-bits, 32-bits, and 64-bits integers.encoded as two's complement little-endian values.</t>
  </si>
  <si>
    <t>regexp studio</t>
  </si>
  <si>
    <t>3.0%</t>
  </si>
  <si>
    <t>paravirtualization and hardware virtualization</t>
  </si>
  <si>
    <t>netbsd kernel module</t>
  </si>
  <si>
    <t>å¬äº¤è½¦ï¼å¤§å·´</t>
  </si>
  <si>
    <t>catcher</t>
  </si>
  <si>
    <t>2 ports</t>
  </si>
  <si>
    <t>spanish literature</t>
  </si>
  <si>
    <t>0.79 m  2.01 m  0.79 m</t>
  </si>
  <si>
    <t>delta 2914</t>
  </si>
  <si>
    <t>double colon notation</t>
  </si>
  <si>
    <t>no; but references exist</t>
  </si>
  <si>
    <t>2.29, 2.6</t>
  </si>
  <si>
    <t>double precision</t>
  </si>
  <si>
    <t>open source, free software</t>
  </si>
  <si>
    <t>subscription costs us$6/year</t>
  </si>
  <si>
    <t>7,800 from kourou</t>
  </si>
  <si>
    <t>geforce 9200m gs</t>
  </si>
  <si>
    <t>(just same files)</t>
  </si>
  <si>
    <t>toolsfactory software inc</t>
  </si>
  <si>
    <t>fork of limewire, with no copyrighted-material blocker planned.</t>
  </si>
  <si>
    <t>derrick moser</t>
  </si>
  <si>
    <t>interface htmlparamelement</t>
  </si>
  <si>
    <t>p-40 warhawk</t>
  </si>
  <si>
    <t>2.9Â in (74Â mm)</t>
  </si>
  <si>
    <t>may 4, 2013</t>
  </si>
  <si>
    <t>faq; tutorial; examples; discussion forum; emailing developers; selected publications; api; documentation</t>
  </si>
  <si>
    <t>qi</t>
  </si>
  <si>
    <t>naro-1</t>
  </si>
  <si>
    <t>yes(jvm)</t>
  </si>
  <si>
    <t>substr(string, startpos Â«,numchars, padcharÂ»)</t>
  </si>
  <si>
    <t>[É¡Ì]</t>
  </si>
  <si>
    <t>2014-06-16 (1.3.27)</t>
  </si>
  <si>
    <t>1979hakucho</t>
  </si>
  <si>
    <t>tsaÉª</t>
  </si>
  <si>
    <t>2008, october 20</t>
  </si>
  <si>
    <t>toen</t>
  </si>
  <si>
    <t>3.68-4Â mhz yorke (saturn 1lt8 core)</t>
  </si>
  <si>
    <t>1.3.14 / 08.2008</t>
  </si>
  <si>
    <t>14/12/6Â mm</t>
  </si>
  <si>
    <t>fot</t>
  </si>
  <si>
    <t>10.813.2</t>
  </si>
  <si>
    <t>yes since kernel 0.99</t>
  </si>
  <si>
    <t>runs in a virtual machine.</t>
  </si>
  <si>
    <t>delta 2910</t>
  </si>
  <si>
    <t>fou</t>
  </si>
  <si>
    <t>qk</t>
  </si>
  <si>
    <t>kde/qt</t>
  </si>
  <si>
    <t>seÉª</t>
  </si>
  <si>
    <t>gssapi, cram-md5, digest-md5, apop, clrtxt, login, plain, ldap, internal</t>
  </si>
  <si>
    <t>orbital sciences</t>
  </si>
  <si>
    <t>touchpad, 3 buttons</t>
  </si>
  <si>
    <t>amazon.com</t>
  </si>
  <si>
    <t>ancient philosophy</t>
  </si>
  <si>
    <t>linux, freebsd, illumos</t>
  </si>
  <si>
    <t>any byte except  and nul</t>
  </si>
  <si>
    <t>ql</t>
  </si>
  <si>
    <t>yes, scival links to profiles in scopus and researchers can submit feedback on profiles within scopus to have papers added or removed.</t>
  </si>
  <si>
    <t>2.66</t>
  </si>
  <si>
    <t>4.3.0 februaryÂ 20, 2013; 2 years ago</t>
  </si>
  <si>
    <t>consumer advocate, lobbyist</t>
  </si>
  <si>
    <t>java (compatible with java 1.0)</t>
  </si>
  <si>
    <t>i386, amd64, powerpc, sparc, arm, mips, s390, armhf, s390x. loongson</t>
  </si>
  <si>
    <t>endianness</t>
  </si>
  <si>
    <t>yuliang zhengjosef pieprzykjennifer seberry</t>
  </si>
  <si>
    <t>yes: up to 255 channels</t>
  </si>
  <si>
    <t>proprietary/shareware</t>
  </si>
  <si>
    <t>cli languages including: c#, vb.net, ironpython, ironruby, and others</t>
  </si>
  <si>
    <t>qm</t>
  </si>
  <si>
    <t>2.67</t>
  </si>
  <si>
    <t>sip registrar, sip proxy</t>
  </si>
  <si>
    <t>~25</t>
  </si>
  <si>
    <t>password complexity rules</t>
  </si>
  <si>
    <t>openbsd 3.0/3.4</t>
  </si>
  <si>
    <t>sigma smp8655 secure media processor</t>
  </si>
  <si>
    <t>makichan net format</t>
  </si>
  <si>
    <t>5.0.28</t>
  </si>
  <si>
    <t>june, 2012</t>
  </si>
  <si>
    <t>2.64</t>
  </si>
  <si>
    <t>text-interface</t>
  </si>
  <si>
    <t>2 ports udma 133</t>
  </si>
  <si>
    <t>yes (mac os x)</t>
  </si>
  <si>
    <t>palomino</t>
  </si>
  <si>
    <t>fw-190</t>
  </si>
  <si>
    <t>static + dynamic</t>
  </si>
  <si>
    <t>bonaire</t>
  </si>
  <si>
    <t>morten lund and theis sÃ¸ndergaard</t>
  </si>
  <si>
    <t>mengandung, hamil, berbadan dua, bunting (informal)</t>
  </si>
  <si>
    <t>5:12:12:8</t>
  </si>
  <si>
    <t>u.s. congressman (1995â2003)</t>
  </si>
  <si>
    <t>2.65</t>
  </si>
  <si>
    <t>3.0+</t>
  </si>
  <si>
    <t>free (web application)</t>
  </si>
  <si>
    <t>10.6+</t>
  </si>
  <si>
    <t>official web site</t>
  </si>
  <si>
    <t>qp</t>
  </si>
  <si>
    <t>2.62</t>
  </si>
  <si>
    <t>presentations</t>
  </si>
  <si>
    <t>both products did well, except for ie where parallels desktop is 80-91% faster</t>
  </si>
  <si>
    <t>modified bsd</t>
  </si>
  <si>
    <t>$2499</t>
  </si>
  <si>
    <t>405 or 650Â nm</t>
  </si>
  <si>
    <t>possibly</t>
  </si>
  <si>
    <t>qq</t>
  </si>
  <si>
    <t>cont. shtg (fps)</t>
  </si>
  <si>
    <t>azul systems</t>
  </si>
  <si>
    <t>all northwestern publications from web of science</t>
  </si>
  <si>
    <t>2.63</t>
  </si>
  <si>
    <t>unix-like x11 microsoft windows</t>
  </si>
  <si>
    <t>6,776.0</t>
  </si>
  <si>
    <t>integrated software</t>
  </si>
  <si>
    <t>yes (via plugins)</t>
  </si>
  <si>
    <t>linux, unix-based systems, windows</t>
  </si>
  <si>
    <t>aacs-128bit / dkaa</t>
  </si>
  <si>
    <t>accounts receivable, accounts payable, double-entry bookkeeping system, small business accounting, multi-currency, automatic bank feeds, small business reporting,  payroll integration</t>
  </si>
  <si>
    <t>2.60</t>
  </si>
  <si>
    <t>818 to sso</t>
  </si>
  <si>
    <t>1,443.5</t>
  </si>
  <si>
    <t>ti-84 plus silver edition, ti-nspire</t>
  </si>
  <si>
    <t>jiueh</t>
  </si>
  <si>
    <t>nonprofits</t>
  </si>
  <si>
    <t>filesystem access methods, systems services, etc.</t>
  </si>
  <si>
    <t>(creative commons non commercial cc-by-nc)</t>
  </si>
  <si>
    <t>ac-3, e-ac-3, dolby truehd, linear pcm, dts, dts-hd, mpeg-2 part 3</t>
  </si>
  <si>
    <t>2013 10 (unofficial version), 2005 02 (official version)</t>
  </si>
  <si>
    <t>qt</t>
  </si>
  <si>
    <t>2 x 240 (480)</t>
  </si>
  <si>
    <t>raw eeg to tcp/ip + edf converter</t>
  </si>
  <si>
    <t>xbm</t>
  </si>
  <si>
    <t>5.6Â kbit/s</t>
  </si>
  <si>
    <t>pengesanan</t>
  </si>
  <si>
    <t>p321-324.5</t>
  </si>
  <si>
    <t>rake, shell script, command line</t>
  </si>
  <si>
    <t>fuzzy regular expressions for java</t>
  </si>
  <si>
    <t>with 3rd party kernel module or fuse</t>
  </si>
  <si>
    <t>Â (255, 160, 64)Â </t>
  </si>
  <si>
    <t>string (startpos .. endpos)</t>
  </si>
  <si>
    <t>push model;multicast possible</t>
  </si>
  <si>
    <t>qu</t>
  </si>
  <si>
    <t>74Ñ48Ñ16</t>
  </si>
  <si>
    <t>8-bit atmega128l</t>
  </si>
  <si>
    <t>slot a</t>
  </si>
  <si>
    <t>rfc 4180(among others)</t>
  </si>
  <si>
    <t>discontinued2.1-5.0</t>
  </si>
  <si>
    <t>6.4/9.66.4/9.6</t>
  </si>
  <si>
    <t>php, html, css</t>
  </si>
  <si>
    <t>kw or kv</t>
  </si>
  <si>
    <t>christos constantinou</t>
  </si>
  <si>
    <t>sb600, uli m1575</t>
  </si>
  <si>
    <t>free private repositories are limited to 5 users</t>
  </si>
  <si>
    <t>gui (qt)</t>
  </si>
  <si>
    <t>$110</t>
  </si>
  <si>
    <t>Â¥12,500us$99â¬129.99a$199.99</t>
  </si>
  <si>
    <t>osa2015</t>
  </si>
  <si>
    <t>varchar, large varchar (aka character large object)</t>
  </si>
  <si>
    <t>3.05</t>
  </si>
  <si>
    <t>search unicode</t>
  </si>
  <si>
    <t>immature</t>
  </si>
  <si>
    <t>javascript, flex, silverlight, .net, java</t>
  </si>
  <si>
    <t>weborb for .net v.4.2 (oct 2010), weborb for java v.4.0 (sep 2010), weborb for php (sep 2008)</t>
  </si>
  <si>
    <t>3.06</t>
  </si>
  <si>
    <t>sud</t>
  </si>
  <si>
    <t>feature phone</t>
  </si>
  <si>
    <t>physical geography</t>
  </si>
  <si>
    <t>limbo</t>
  </si>
  <si>
    <t>automated listing due to spamtrap hits. exceptions apply to bounces, ndrs and whitelisted ips.</t>
  </si>
  <si>
    <t>3.04</t>
  </si>
  <si>
    <t>easy to install, modular structure</t>
  </si>
  <si>
    <t>geometry, extfile</t>
  </si>
  <si>
    <t>september 11, 2008</t>
  </si>
  <si>
    <t>yes many</t>
  </si>
  <si>
    <t>ansi, oem, ebcdic</t>
  </si>
  <si>
    <t>actionscript, visual basic</t>
  </si>
  <si>
    <t>http (rest/soap)</t>
  </si>
  <si>
    <t>ibr650</t>
  </si>
  <si>
    <t>lanun</t>
  </si>
  <si>
    <t>bg, ca, cs, de, en, es-ar, es-co, es-es,  fr, nl, ru, sl</t>
  </si>
  <si>
    <t>mp3, m4a, m4b, m4r</t>
  </si>
  <si>
    <t>windows server / linux</t>
  </si>
  <si>
    <t>rv670 pro</t>
  </si>
  <si>
    <t>classes are allocated on the heap. java se 6 optimizes with escape analysis to allocate some objects on the stack.</t>
  </si>
  <si>
    <t>0.30 / 2012-05-20</t>
  </si>
  <si>
    <t>aÉª</t>
  </si>
  <si>
    <t>networkcomputer ârtda</t>
  </si>
  <si>
    <t>3.02</t>
  </si>
  <si>
    <t>moral excellence</t>
  </si>
  <si>
    <t>suh</t>
  </si>
  <si>
    <t>case-sensitivity</t>
  </si>
  <si>
    <t>february 14, 2012 1.9.3</t>
  </si>
  <si>
    <t>10.63</t>
  </si>
  <si>
    <t>conferencing, voicemail, caller id, call-waiting, address book integration; auto-attendant, call-forwarding</t>
  </si>
  <si>
    <t>0.94x</t>
  </si>
  <si>
    <t>partially released</t>
  </si>
  <si>
    <t>0.7 (januaryÂ 5, 2013; 2 years ago)</t>
  </si>
  <si>
    <t>4*1000 mbit/s</t>
  </si>
  <si>
    <t>74.0 (septemberÂ 27, 2014; 8 months ago)</t>
  </si>
  <si>
    <t>sui</t>
  </si>
  <si>
    <t>3.01</t>
  </si>
  <si>
    <t>epson</t>
  </si>
  <si>
    <t>minimal starter bot</t>
  </si>
  <si>
    <t>2.68</t>
  </si>
  <si>
    <t>sheeng</t>
  </si>
  <si>
    <t>$249 â $399</t>
  </si>
  <si>
    <t>3ds, cob (caligari object), dxf, lwo, obj, rok (rokkaku daiÅ), rsd (playstation), suf (doga cga system)</t>
  </si>
  <si>
    <t>*windows: 11.5.0.228os x: 3.0.1unix: 1.0.4</t>
  </si>
  <si>
    <t>peel technologies</t>
  </si>
  <si>
    <t>nhing</t>
  </si>
  <si>
    <t>2.69</t>
  </si>
  <si>
    <t>bolton-m3</t>
  </si>
  <si>
    <t>skeptic &amp; neoplatonic philosophies</t>
  </si>
  <si>
    <t>sept. 29, 2004</t>
  </si>
  <si>
    <t>12/31/9999</t>
  </si>
  <si>
    <t>jÃ¶rg schilling</t>
  </si>
  <si>
    <t>yes - workflow definitions, process documentation</t>
  </si>
  <si>
    <t>19 november 2005</t>
  </si>
  <si>
    <t>svn</t>
  </si>
  <si>
    <t>yes (royalty-free)</t>
  </si>
  <si>
    <t>1975fsw-0</t>
  </si>
  <si>
    <t>no longer being actively marketed</t>
  </si>
  <si>
    <t>community project</t>
  </si>
  <si>
    <t>touchdown for android and ios</t>
  </si>
  <si>
    <t>shiee</t>
  </si>
  <si>
    <t>binary updates via postal mail and proprietary tools</t>
  </si>
  <si>
    <t>76.8</t>
  </si>
  <si>
    <t>we zullen leven, we zullen sterven</t>
  </si>
  <si>
    <t>gps location,  scripts for batch/pre processing, automatic slideshow</t>
  </si>
  <si>
    <t>kilohertz</t>
  </si>
  <si>
    <t>10 years</t>
  </si>
  <si>
    <t>freeware / gpl</t>
  </si>
  <si>
    <t>sqlite, microsoft sql server</t>
  </si>
  <si>
    <t>athlon xp-m</t>
  </si>
  <si>
    <t>200â950</t>
  </si>
  <si>
    <t>similar feature</t>
  </si>
  <si>
    <t>3.5(octoberÂ 8, 2014; 7 months ago)</t>
  </si>
  <si>
    <t>1.3.7</t>
  </si>
  <si>
    <t>5% including gift aid</t>
  </si>
  <si>
    <t>actionscript, ada95, c, c++, c#, java, javascript, objective-c, perl, python, ruby</t>
  </si>
  <si>
    <t>bra, god(t)</t>
  </si>
  <si>
    <t>4313 Ã2</t>
  </si>
  <si>
    <t>8, 16Â khz</t>
  </si>
  <si>
    <t>bare floors</t>
  </si>
  <si>
    <t>4 gb ddr3 sdram</t>
  </si>
  <si>
    <t>penerbitan</t>
  </si>
  <si>
    <t>via dalvik, art</t>
  </si>
  <si>
    <t>3  170 kt of tnt</t>
  </si>
  <si>
    <t>rackspace, hewlett-packard, others</t>
  </si>
  <si>
    <t>1600:80:32</t>
  </si>
  <si>
    <t>#1:Â melody; #2:Â melodyÂ (duet); #3:Â bass; #4:Â pad; #5:Â riff; #10:Â drums</t>
  </si>
  <si>
    <t>kuma</t>
  </si>
  <si>
    <t>yes jpeg comment, iptc, exif</t>
  </si>
  <si>
    <t>no (data only)voice possible though volte or fallback to 2g/3g</t>
  </si>
  <si>
    <t>1.3.5</t>
  </si>
  <si>
    <t>interface htmlelement</t>
  </si>
  <si>
    <t>includes 3 month newsgroup service trial; shareware</t>
  </si>
  <si>
    <t>would (should) love</t>
  </si>
  <si>
    <t>int32 {685230}int32 {0x74ae}int32 {0b111010010101110}</t>
  </si>
  <si>
    <t>fly out or catch (see in flight)</t>
  </si>
  <si>
    <t>plain textarea</t>
  </si>
  <si>
    <t>1.3.2</t>
  </si>
  <si>
    <t>kobo inc.</t>
  </si>
  <si>
    <t>rd</t>
  </si>
  <si>
    <t>16â¯tb</t>
  </si>
  <si>
    <t>nick carter</t>
  </si>
  <si>
    <t>yanagisawa</t>
  </si>
  <si>
    <t>entire world</t>
  </si>
  <si>
    <t>8-bit atmega1281</t>
  </si>
  <si>
    <t>septemberÂ 16, 2006; 8 years ago</t>
  </si>
  <si>
    <t>platform for the development of multi-agent systems, with many user-customisable features.</t>
  </si>
  <si>
    <t>check-box, line, tags</t>
  </si>
  <si>
    <t>27.7</t>
  </si>
  <si>
    <t>partial with ext2fsd (partial, extents limited) or ext2read (read-only, also on lvm2)</t>
  </si>
  <si>
    <t>.swf</t>
  </si>
  <si>
    <t>192â384Â kbit/s (stereo)</t>
  </si>
  <si>
    <t>has a mobile and embedded system version for ios/android/etc.</t>
  </si>
  <si>
    <t>pcie x16</t>
  </si>
  <si>
    <t>1.3.3</t>
  </si>
  <si>
    <t>radeon hd 4290</t>
  </si>
  <si>
    <t>2Ã 2880:240:48</t>
  </si>
  <si>
    <t>abandoned in april 2014</t>
  </si>
  <si>
    <t>linux, netbsd, windows</t>
  </si>
  <si>
    <t>15 (2013)</t>
  </si>
  <si>
    <t>52.0</t>
  </si>
  <si>
    <t>:template:free trial</t>
  </si>
  <si>
    <t>213 as of 18 february 2015</t>
  </si>
  <si>
    <t>porsi (can also mean sebagian (a portion of ...))</t>
  </si>
  <si>
    <t>173k</t>
  </si>
  <si>
    <t>hsdpa</t>
  </si>
  <si>
    <t>2014-12-30 14.12</t>
  </si>
  <si>
    <t>possible</t>
  </si>
  <si>
    <t>gung</t>
  </si>
  <si>
    <t>1.155 (marchÂ 20, 2013; 2 years ago)</t>
  </si>
  <si>
    <t>233Â mhz - 450Â mhz</t>
  </si>
  <si>
    <t>tzorng</t>
  </si>
  <si>
    <t>ddr3-1066dual channel</t>
  </si>
  <si>
    <t>2,650 to gto</t>
  </si>
  <si>
    <t>libcnettlegmp</t>
  </si>
  <si>
    <t>char, binary, varchar, varbinary, text, tinytext, mediumtext, longtext</t>
  </si>
  <si>
    <t>shutdown permanently due to injunction from mgm v. grokster in which limewire was ordered to disable all functionality of the software.</t>
  </si>
  <si>
    <t>52.2</t>
  </si>
  <si>
    <t>rg</t>
  </si>
  <si>
    <t>hd graphics 4400</t>
  </si>
  <si>
    <t>solaris 10, solaris 11</t>
  </si>
  <si>
    <t>ch'ing</t>
  </si>
  <si>
    <t>0 + 4</t>
  </si>
  <si>
    <t>consists of the composite blocking list</t>
  </si>
  <si>
    <t>11 (american version), 4 (european version)</t>
  </si>
  <si>
    <t>touchscreen</t>
  </si>
  <si>
    <t>md6_report.pdf</t>
  </si>
  <si>
    <t>cifs (native), qfs</t>
  </si>
  <si>
    <t>tofu</t>
  </si>
  <si>
    <t>ip addresses used to send spam to traps</t>
  </si>
  <si>
    <t>ili;</t>
  </si>
  <si>
    <t>ri</t>
  </si>
  <si>
    <t>40Â ma, 38Â ma</t>
  </si>
  <si>
    <t>dolby ac-3</t>
  </si>
  <si>
    <t>ilt, oxygen</t>
  </si>
  <si>
    <t>windows, mac, linux</t>
  </si>
  <si>
    <t>some, a bitiomulquanta</t>
  </si>
  <si>
    <t>microchip zigbee</t>
  </si>
  <si>
    <t>the ring</t>
  </si>
  <si>
    <t>maroko</t>
  </si>
  <si>
    <t>hd graphics 2000</t>
  </si>
  <si>
    <t>0.9.5 (kde3) 3.0.0-rc (kde4)</t>
  </si>
  <si>
    <t>mldonkey project</t>
  </si>
  <si>
    <t>peter paÅ¡ko and miroslav trnka</t>
  </si>
  <si>
    <t>background mode, separated indication of beta and gamma radiation</t>
  </si>
  <si>
    <t>2Ã 2048</t>
  </si>
  <si>
    <t>76.2</t>
  </si>
  <si>
    <t>8.0.5977 (decemberÂ 14, 2012; 2 years ago)</t>
  </si>
  <si>
    <t>groupware suite</t>
  </si>
  <si>
    <t>rick brewster, et al.</t>
  </si>
  <si>
    <t>cliff, soft-touch, ir</t>
  </si>
  <si>
    <t>agpl-3</t>
  </si>
  <si>
    <t>analytical chemistry</t>
  </si>
  <si>
    <t>720Â kb; 1.44Â mb, 2.88Â mb</t>
  </si>
  <si>
    <t>ojo</t>
  </si>
  <si>
    <t>tremer</t>
  </si>
  <si>
    <t>layered filesystem - caches writes in ram</t>
  </si>
  <si>
    <t>3 million profiles (and growing, according to the publisher).  profiles are compiled even without user registration, but can only be viewed by registered users</t>
  </si>
  <si>
    <t>microsoft sql server database schema</t>
  </si>
  <si>
    <t>general court of massachusetts</t>
  </si>
  <si>
    <t>3 july 2014</t>
  </si>
  <si>
    <t>52.7</t>
  </si>
  <si>
    <t>triomphant class submarine</t>
  </si>
  <si>
    <t>132.0</t>
  </si>
  <si>
    <t>kodak dcs pro raw</t>
  </si>
  <si>
    <t>sip service providers, voip service providers, healthcare, security</t>
  </si>
  <si>
    <t>character set promulgated by the singaporean ministry of education</t>
  </si>
  <si>
    <t>rm</t>
  </si>
  <si>
    <t>shieh</t>
  </si>
  <si>
    <t>integrated, u.fl connector or 50Ï pad</t>
  </si>
  <si>
    <t>*bsd, linux, mac</t>
  </si>
  <si>
    <t>a very advanced java irc bot, that supports all kinds of stuff</t>
  </si>
  <si>
    <t>ts'ou</t>
  </si>
  <si>
    <t>52.8</t>
  </si>
  <si>
    <t>2Ã 2816:176:64</t>
  </si>
  <si>
    <t>berkeley project</t>
  </si>
  <si>
    <t>vtol aircraft</t>
  </si>
  <si>
    <t>pusing (means 'to spin' in indonesian, commonly used to mean dizzy as a short form of kepala pusing), belok</t>
  </si>
  <si>
    <t>c/c++</t>
  </si>
  <si>
    <t>oct. 10, 2005 (pci-e)</t>
  </si>
  <si>
    <t>key stage 5, a level</t>
  </si>
  <si>
    <t>20Â mhz bae rad6000</t>
  </si>
  <si>
    <t>two years</t>
  </si>
  <si>
    <t>kreatives</t>
  </si>
  <si>
    <t>2.54</t>
  </si>
  <si>
    <t>[[[voiceless velar fricative|x]]]</t>
  </si>
  <si>
    <t>mmx, 3dnow!+, sse, sse2, amd64, cool'n'quiet, nx bit (not in cg stepping)</t>
  </si>
  <si>
    <t>openxml.biz</t>
  </si>
  <si>
    <t>proprietary freeware</t>
  </si>
  <si>
    <t>yes (via , ,  and  commands)</t>
  </si>
  <si>
    <t>fow</t>
  </si>
  <si>
    <t>3.1Â kg</t>
  </si>
  <si>
    <t>2.55</t>
  </si>
  <si>
    <t>some</t>
  </si>
  <si>
    <t>pci, usb</t>
  </si>
  <si>
    <t>h-iia204 (leo 15 t / gto 5.8 t)</t>
  </si>
  <si>
    <t>june 19, 2014</t>
  </si>
  <si>
    <t>racf, low storage protection, page protection, storage protect key, execution key, subspace group facility, apf, acr (alternate cpu recovery), more</t>
  </si>
  <si>
    <t>free basic edition</t>
  </si>
  <si>
    <t>kajian</t>
  </si>
  <si>
    <t>yeshierarchical organized categories</t>
  </si>
  <si>
    <t>3.7.0.1195(januaryÂ 10, 2012; 3 years ago)</t>
  </si>
  <si>
    <t>2.52</t>
  </si>
  <si>
    <t>audio formats supported</t>
  </si>
  <si>
    <t>1,697.0</t>
  </si>
  <si>
    <t>yes keywords, comments, title, any field from exif metadata</t>
  </si>
  <si>
    <t>as174</t>
  </si>
  <si>
    <t>hardest techniques</t>
  </si>
  <si>
    <t>to russian</t>
  </si>
  <si>
    <t>hollywood (wii)</t>
  </si>
  <si>
    <t>rtsp (rtspu, rtspt)</t>
  </si>
  <si>
    <t>dos, windows, os/2, linux (suse, xubuntu), opensolaris (belenix)</t>
  </si>
  <si>
    <t>lightweight kernel compiled for eeepcs only</t>
  </si>
  <si>
    <t>hughes electron dynamicsboeing</t>
  </si>
  <si>
    <t>369280Â b (577 * 640)</t>
  </si>
  <si>
    <t>cowon</t>
  </si>
  <si>
    <t>perl (6 &amp; 5), nqp-rx, pir, pasm, pbc, basic, bc, c, ecmascript, lisp, lua, m4, tcl, wmlscript, xml, and others</t>
  </si>
  <si>
    <t>2.50</t>
  </si>
  <si>
    <t>us$79-299</t>
  </si>
  <si>
    <t>any byte except:</t>
  </si>
  <si>
    <t>scheme, islisp</t>
  </si>
  <si>
    <t>ultrasparc t1, ultrasparc t2, ultrasparc t2+, sparc t3, sparc t4</t>
  </si>
  <si>
    <t>0.8Ã2</t>
  </si>
  <si>
    <t>personal eventing protocol</t>
  </si>
  <si>
    <t>37-38</t>
  </si>
  <si>
    <t>13â14</t>
  </si>
  <si>
    <t>karena, sebab</t>
  </si>
  <si>
    <t>19}}</t>
  </si>
  <si>
    <t>0.02 (1.53 of poe::component::server::irc)</t>
  </si>
  <si>
    <t>menangguhkan (also 'adjourn' in malaysian)</t>
  </si>
  <si>
    <t>yes (concat/substring/insert/remove/replace, tolower/toupper, trim/trimstart/trimend, compare, contains/startswith/endwith, format, indexof/lastindexof, pad/padleft/padright, split/join, regular expression functions and other .net string functions)</t>
  </si>
  <si>
    <t>rexx, seed7</t>
  </si>
  <si>
    <t>argila</t>
  </si>
  <si>
    <t>optimization based on ecpm, cpc, cpa.</t>
  </si>
  <si>
    <t>2.51</t>
  </si>
  <si>
    <t>june, 2003</t>
  </si>
  <si>
    <t>lightweight, portable</t>
  </si>
  <si>
    <t>version 2.3.3 or newer recommended to avoid security issues.</t>
  </si>
  <si>
    <t>clipboard transfer</t>
  </si>
  <si>
    <t>method/function parameters extracted and linked.</t>
  </si>
  <si>
    <t>2001; 14Â years ago</t>
  </si>
  <si>
    <t>i:685230;i:-685230;</t>
  </si>
  <si>
    <t>2:0:4:2</t>
  </si>
  <si>
    <t>2013-10-29 (2.0.48)</t>
  </si>
  <si>
    <t>ru</t>
  </si>
  <si>
    <t>heb je honger? / heb jij honger?</t>
  </si>
  <si>
    <t>template</t>
  </si>
  <si>
    <t>server, workstation, network appliance, embedded</t>
  </si>
  <si>
    <t>for firefox and chrome</t>
  </si>
  <si>
    <t>aload_1iload_2dup2ialoadiconst_1iaddiastore</t>
  </si>
  <si>
    <t>yes (gui remote)</t>
  </si>
  <si>
    <t>use spamhaus xbl or spamhaus zen instead; they include cbl.</t>
  </si>
  <si>
    <t>lake louise</t>
  </si>
  <si>
    <t>visualizer</t>
  </si>
  <si>
    <t>june, 2005</t>
  </si>
  <si>
    <t>no / no</t>
  </si>
  <si>
    <t>was going to (would, should) love</t>
  </si>
  <si>
    <t>0.8 m  1.86 m  0.9 m</t>
  </si>
  <si>
    <t>standard,enterprise,datacenter,web,storage,small business server,compute cluster</t>
  </si>
  <si>
    <t>rw</t>
  </si>
  <si>
    <t>proprietary, free trial edition</t>
  </si>
  <si>
    <t>havvy (ryan scheel)</t>
  </si>
  <si>
    <t>m.a. george washington university (international relations) (1972), j.d. georgetown university law center (1977)</t>
  </si>
  <si>
    <t>10.56</t>
  </si>
  <si>
    <t>cian</t>
  </si>
  <si>
    <t>$93 usd</t>
  </si>
  <si>
    <t>partial (picture capture only)</t>
  </si>
  <si>
    <t>order, perintah</t>
  </si>
  <si>
    <t>social sciences</t>
  </si>
  <si>
    <t>6Â mib - 10Â mib</t>
  </si>
  <si>
    <t>winserv - service management system manages field service, service agreements, projects, sales and reporting. founded in stockholm, sweden. entered us market in 2014.</t>
  </si>
  <si>
    <t>partially(numbers and delimiters are ascii)</t>
  </si>
  <si>
    <t>79.07</t>
  </si>
  <si>
    <t>yesus/ca</t>
  </si>
  <si>
    <t>lhai</t>
  </si>
  <si>
    <t>156.5</t>
  </si>
  <si>
    <t>å¬äº¤è»ï¼å¤§å·´</t>
  </si>
  <si>
    <t>windows &amp; mac</t>
  </si>
  <si>
    <t>ry</t>
  </si>
  <si>
    <t>main loop, event handlers, asynchronous processes</t>
  </si>
  <si>
    <t>2010, december 17</t>
  </si>
  <si>
    <t>macroeconomics</t>
  </si>
  <si>
    <t>2% excluding gift aid</t>
  </si>
  <si>
    <t>tinycad net lists, orcad edif</t>
  </si>
  <si>
    <t>.sxd</t>
  </si>
  <si>
    <t>security/ mac labels</t>
  </si>
  <si>
    <t>laang</t>
  </si>
  <si>
    <t>science fiction</t>
  </si>
  <si>
    <t>application/postscript</t>
  </si>
  <si>
    <t>queso</t>
  </si>
  <si>
    <t>$100</t>
  </si>
  <si>
    <t>lhan</t>
  </si>
  <si>
    <t>ÉjÊÅ</t>
  </si>
  <si>
    <t>8-bit atmega 1281v</t>
  </si>
  <si>
    <t>bing, google, yahoo, yandex</t>
  </si>
  <si>
    <t>four pcie 2.0 x16, iommuam3+ socket support</t>
  </si>
  <si>
    <t>2.58</t>
  </si>
  <si>
    <t>javascript frontend,python backend</t>
  </si>
  <si>
    <t>rfc author:yakov shafranovich</t>
  </si>
  <si>
    <t>patent license covers fully compliant implementations</t>
  </si>
  <si>
    <t>134Â mm ÃÂ 75</t>
  </si>
  <si>
    <t>non-significantly slower than native  (all calls to kernel are proxied)</t>
  </si>
  <si>
    <t>c, c++, clojure, erlang, go, groovy, haskell, java, nodejs, perl, php, python, ruby, scala</t>
  </si>
  <si>
    <t>ddr2 gddr3</t>
  </si>
  <si>
    <t>yes (files, not folders)</t>
  </si>
  <si>
    <t>quadro dcc</t>
  </si>
  <si>
    <t>0,5 or 1</t>
  </si>
  <si>
    <t>agplv3, free and paid editions</t>
  </si>
  <si>
    <t>43.228.850.2</t>
  </si>
  <si>
    <t>invertebrate</t>
  </si>
  <si>
    <t>k'eng</t>
  </si>
  <si>
    <t>2Ã 64</t>
  </si>
  <si>
    <t>svk</t>
  </si>
  <si>
    <t>~8,000</t>
  </si>
  <si>
    <t>history of india</t>
  </si>
  <si>
    <t>thanatermesis</t>
  </si>
  <si>
    <t>850â1350</t>
  </si>
  <si>
    <t>ihi corporation</t>
  </si>
  <si>
    <t>mkv, mtv, ogm, vob, dat, amv, mjpeg, mpeg-1</t>
  </si>
  <si>
    <t>opensuse project</t>
  </si>
  <si>
    <t>2.56</t>
  </si>
  <si>
    <t>planet interactive</t>
  </si>
  <si>
    <t>wma, realaudio</t>
  </si>
  <si>
    <t>eugene roshal (original); far group</t>
  </si>
  <si>
    <t>brisbane</t>
  </si>
  <si>
    <t>geforce gt 730m</t>
  </si>
  <si>
    <t>also supports motorized panoramic heads, in giga &amp; pro versions.</t>
  </si>
  <si>
    <t>1:1, 1:m cothread style.</t>
  </si>
  <si>
    <t>2.57</t>
  </si>
  <si>
    <t>yes (proprietary)</t>
  </si>
  <si>
    <t>history of tunisia</t>
  </si>
  <si>
    <t>.cal, .cals, .ras, .dcl</t>
  </si>
  <si>
    <t>industrial</t>
  </si>
  <si>
    <t>swo</t>
  </si>
  <si>
    <t>lime wire llc</t>
  </si>
  <si>
    <t>mcp77mh, mcp79mh</t>
  </si>
  <si>
    <t>delta 1914</t>
  </si>
  <si>
    <t>sa</t>
  </si>
  <si>
    <t>nÃ¼</t>
  </si>
  <si>
    <t>linux-based appliance</t>
  </si>
  <si>
    <t>with ntfs-3g or macfuse</t>
  </si>
  <si>
    <t>748.8</t>
  </si>
  <si>
    <t>delta 1913</t>
  </si>
  <si>
    <t>small to mid-sized enterprises</t>
  </si>
  <si>
    <t>7,020 from baikonour</t>
  </si>
  <si>
    <t>artistic</t>
  </si>
  <si>
    <t>comma separates expressions</t>
  </si>
  <si>
    <t>116.64</t>
  </si>
  <si>
    <t>cdi, iso</t>
  </si>
  <si>
    <t>dragonfly bsd, freebsd, hp-ux, ibm aix, irix, ms-dos, netbsd, openbsd, openvms, os/2, solaris, other unix</t>
  </si>
  <si>
    <t>9.0 (june 1)</t>
  </si>
  <si>
    <t>tzuan</t>
  </si>
  <si>
    <t>lossy and lossless bi-orthogonal transform</t>
  </si>
  <si>
    <t>yes (automatic via registry and / as well as /, or explicitly via  startup option)</t>
  </si>
  <si>
    <t>sebastian kaspari</t>
  </si>
  <si>
    <t>officially not supported</t>
  </si>
  <si>
    <t>italian literature</t>
  </si>
  <si>
    <t>freeswitch (libg722_1, amsn (libsiren - part of libmsn)</t>
  </si>
  <si>
    <t>yes (base and ucm)</t>
  </si>
  <si>
    <t>full semantic analysis of source code, including parameter types, conditional compilation directives, macro expansions</t>
  </si>
  <si>
    <t>bipac 7404vno-x</t>
  </si>
  <si>
    <t>depends on target machine, typically runs unmodified software stacks from the corresponding real target, including vxworks, vxworks 653, ose, qnx, linux, solaris, windows, freebsd, rtems, tinyos, wind river hypervisor, vmware esx, and others</t>
  </si>
  <si>
    <t>avg/level piatforms, n-able, kaseya, quickbooks, peachtree/sage50, microsoft exchange, quotewerks, continuum, labtech, it control suite, ipswitch, hyblue, servoyant, gfi, microsoft outlook</t>
  </si>
  <si>
    <t>lebanon, libanon  influenced from dutch</t>
  </si>
  <si>
    <t>2.7.81</t>
  </si>
  <si>
    <t>provinsi (from english through dutch suffix provincie)</t>
  </si>
  <si>
    <t>0Â kib - 3Â mib</t>
  </si>
  <si>
    <t>automatic: continuous while reputation statistics remain bad. warning: produces false positives, and has no remedy/removal process. ips are dropped quickly if the statistics improve (within an hour). ips are dropped within 36 hours (typ) if no more messages are seen (dead zombie).</t>
  </si>
  <si>
    <t>gf114-400-a1</t>
  </si>
  <si>
    <t>24 (4th gen.) 18 (1st. - 3rd gen.)</t>
  </si>
  <si>
    <t>org-mode project</t>
  </si>
  <si>
    <t>11.1/12</t>
  </si>
  <si>
    <t>swt</t>
  </si>
  <si>
    <t>yes v1.2</t>
  </si>
  <si>
    <t>many robotic systems</t>
  </si>
  <si>
    <t>to german</t>
  </si>
  <si>
    <t>lhau</t>
  </si>
  <si>
    <t>1044.48</t>
  </si>
  <si>
    <t>flat / box</t>
  </si>
  <si>
    <t>fsb/qdr frequency (mhz)</t>
  </si>
  <si>
    <t>1024x600 glossy</t>
  </si>
  <si>
    <t>kemelesetan</t>
  </si>
  <si>
    <t>se</t>
  </si>
  <si>
    <t>swu</t>
  </si>
  <si>
    <t>sun proposal + tar</t>
  </si>
  <si>
    <t>yes: with keyboard accessibility</t>
  </si>
  <si>
    <t>companding a-law or Î¼-law, pcm</t>
  </si>
  <si>
    <t>~50</t>
  </si>
  <si>
    <t>sf</t>
  </si>
  <si>
    <t>derives information about data implicitly at run time, based on metadata that is often expensive to obtain.</t>
  </si>
  <si>
    <t>kung</t>
  </si>
  <si>
    <t>openoffice math</t>
  </si>
  <si>
    <t>desktop (win, mac, linux) &amp; web components, ios and android</t>
  </si>
  <si>
    <t>ember (now silicon labs) em250 factsheetdatasheet</t>
  </si>
  <si>
    <t>111 Ã 68 Ã 44</t>
  </si>
  <si>
    <t>x86, x86-64, ia-64, powerpc 64, sparc64, itanium, arm</t>
  </si>
  <si>
    <t>hardsk</t>
  </si>
  <si>
    <t>small businesses</t>
  </si>
  <si>
    <t>yes (sli connector or pci-e interface)</t>
  </si>
  <si>
    <t>commodore</t>
  </si>
  <si>
    <t>was (were) loving</t>
  </si>
  <si>
    <t>bs1901-2970</t>
  </si>
  <si>
    <t>optional setting that is on by default</t>
  </si>
  <si>
    <t>hybrid/digital radio</t>
  </si>
  <si>
    <t>25Â ms</t>
  </si>
  <si>
    <t>cli languages including: c#</t>
  </si>
  <si>
    <t>new mexico senate</t>
  </si>
  <si>
    <t>yes, opds, atom</t>
  </si>
  <si>
    <t>endnote xml</t>
  </si>
  <si>
    <t>diino</t>
  </si>
  <si>
    <t>juniper</t>
  </si>
  <si>
    <t>tectrolabs</t>
  </si>
  <si>
    <t>si</t>
  </si>
  <si>
    <t>date, time, datetime, timestamp</t>
  </si>
  <si>
    <t>libreoffice base</t>
  </si>
  <si>
    <t>bnf, ebnf or c#</t>
  </si>
  <si>
    <t>a micro-version of microsoft .net framework to let applications run sandboxed inside browser</t>
  </si>
  <si>
    <t>4Â mb flash, mmc slot</t>
  </si>
  <si>
    <t>john gruber and aaron swartz</t>
  </si>
  <si>
    <t>2.2f</t>
  </si>
  <si>
    <t>beg</t>
  </si>
  <si>
    <t>1996 - 1999</t>
  </si>
  <si>
    <t>aead</t>
  </si>
  <si>
    <t>yes (bisynchronous and one way operations with institution's enterprise system both possible.)</t>
  </si>
  <si>
    <t>gpl v.3 or later</t>
  </si>
  <si>
    <t>windows, mac os x, linux, bsd, solaris/illumos</t>
  </si>
  <si>
    <t>dt391-398</t>
  </si>
  <si>
    <t>yes, tags and collections</t>
  </si>
  <si>
    <t>ssl_*sha1_*md5_*evp_*...</t>
  </si>
  <si>
    <t>bei</t>
  </si>
  <si>
    <t>professional image editor and graphics creator with advanced features</t>
  </si>
  <si>
    <t>swz</t>
  </si>
  <si>
    <t>whatsapp inc.</t>
  </si>
  <si>
    <t>delta 1910</t>
  </si>
  <si>
    <t>15Â gb free,100Â gb to 30Â tb paid</t>
  </si>
  <si>
    <t>16.85?</t>
  </si>
  <si>
    <t>partial (no copy/paste)</t>
  </si>
  <si>
    <t>yes (some)</t>
  </si>
  <si>
    <t>history of brazil</t>
  </si>
  <si>
    <t>obama does not take contributions from federally registered lobbyists or pacs, though he does accept money from non-federal lobbyists and unregistered lobbyists.</t>
  </si>
  <si>
    <t>personal, charitable, entrepreneurial, creative, and political causes</t>
  </si>
  <si>
    <t>ian hickson, chris crews</t>
  </si>
  <si>
    <t>communication</t>
  </si>
  <si>
    <t>communities. classes. races</t>
  </si>
  <si>
    <t>sebastian ramacher</t>
  </si>
  <si>
    <t>admtek adm8211 (ieee 802.11b mac/bbp</t>
  </si>
  <si>
    <t>sdii (mac os x only)</t>
  </si>
  <si>
    <t>radeon x1250(350mhz)</t>
  </si>
  <si>
    <t>asat test</t>
  </si>
  <si>
    <t>centrally hosted website</t>
  </si>
  <si>
    <t>windows, linux, web</t>
  </si>
  <si>
    <t>sm</t>
  </si>
  <si>
    <t>image editor and graphics creator for os x</t>
  </si>
  <si>
    <t>28.843.2</t>
  </si>
  <si>
    <t>vax, pdp-11, mips</t>
  </si>
  <si>
    <t>bel</t>
  </si>
  <si>
    <t>105% of desktop 750ti</t>
  </si>
  <si>
    <t>automatic removal as soon as level 1 listings decrease below level 3 listing border, optionally express delisting (fee)</t>
  </si>
  <si>
    <t>media massa, surat khabar (see above)</t>
  </si>
  <si>
    <t>jaxedit</t>
  </si>
  <si>
    <t>yes (sftp &amp; ssl)</t>
  </si>
  <si>
    <t>360.19</t>
  </si>
  <si>
    <t>so</t>
  </si>
  <si>
    <t>installable live cd</t>
  </si>
  <si>
    <t>44.1Â khz</t>
  </si>
  <si>
    <t>2014-07-14 0.50.0</t>
  </si>
  <si>
    <t>2.8.14</t>
  </si>
  <si>
    <t>binary large object or blob; bulk</t>
  </si>
  <si>
    <t>reporting: integrated charts and interface to crystal reports</t>
  </si>
  <si>
    <t>diing</t>
  </si>
  <si>
    <t>user-defined emf based models (uml, ecore, user defined metamodels)</t>
  </si>
  <si>
    <t>fpx</t>
  </si>
  <si>
    <t>2.42</t>
  </si>
  <si>
    <t>2x 38.4</t>
  </si>
  <si>
    <t>16 for characters inherited fromgb 2312/gbk (e.g. mostchinese characters) 32 foreverything else.</t>
  </si>
  <si>
    <t>6.7.7-7</t>
  </si>
  <si>
    <t>valdeane w. brown, ph.d.</t>
  </si>
  <si>
    <t>e:first-letter</t>
  </si>
  <si>
    <t>72 shells  2,400 rounds</t>
  </si>
  <si>
    <t>ywan</t>
  </si>
  <si>
    <t>376.7</t>
  </si>
  <si>
    <t>rfc 3951</t>
  </si>
  <si>
    <t>c, perl, python, ruby, lua, tcl, scheme (guile)</t>
  </si>
  <si>
    <t>aloaha</t>
  </si>
  <si>
    <t>song</t>
  </si>
  <si>
    <t>integral solutions</t>
  </si>
  <si>
    <t>standard linux ftp client.</t>
  </si>
  <si>
    <t>cardbus</t>
  </si>
  <si>
    <t>exchange activesync 14.0 - exchange server 2010</t>
  </si>
  <si>
    <t>2.40</t>
  </si>
  <si>
    <t>a tool to explore files by their xmp metadata.</t>
  </si>
  <si>
    <t>cbz, cbr, cbt, cba</t>
  </si>
  <si>
    <t>horng</t>
  </si>
  <si>
    <t>condor technology associates</t>
  </si>
  <si>
    <t>yes, android, ipad, iphone, windows rt, blackberry</t>
  </si>
  <si>
    <t>neang</t>
  </si>
  <si>
    <t>p'ang</t>
  </si>
  <si>
    <t>apache license 2.0, gpl</t>
  </si>
  <si>
    <t>10m-100m</t>
  </si>
  <si>
    <t>yes (will be)</t>
  </si>
  <si>
    <t>between 50Â° and 200Â°, in 0.1Â° stops</t>
  </si>
  <si>
    <t>2.5gt/s</t>
  </si>
  <si>
    <t>output to dvi, portable document format (pdf), html, docbook, others.</t>
  </si>
  <si>
    <t>handwriting recognition</t>
  </si>
  <si>
    <t>sip, tapi, capi</t>
  </si>
  <si>
    <t>members of the mccain camp have pointed out that george bush signed a federal directive in 2001 that outlawed racial profiling and ordered the attorney general to look into the matter.</t>
  </si>
  <si>
    <t>m51.2</t>
  </si>
  <si>
    <t>ufs, zfs, ext2, fat, iso 9660, udf, nfs, qfs, some others</t>
  </si>
  <si>
    <t>123Â april 2008;7 years ago</t>
  </si>
  <si>
    <t>su</t>
  </si>
  <si>
    <t>user profile</t>
  </si>
  <si>
    <t>windows 2000/xp/vista/7, mac os x, linuxios, android, symbian, blackberry os,</t>
  </si>
  <si>
    <t>amen.</t>
  </si>
  <si>
    <t>integer()</t>
  </si>
  <si>
    <t>jira, bugzilla, perl api, command line</t>
  </si>
  <si>
    <t>javascript frontend, node.js backend</t>
  </si>
  <si>
    <t>560 (without battery)</t>
  </si>
  <si>
    <t>ca.com</t>
  </si>
  <si>
    <t>panaflex</t>
  </si>
  <si>
    <t>10.11.1.1</t>
  </si>
  <si>
    <t>27Â dbm</t>
  </si>
  <si>
    <t>mixed scrolling &amp; pagination</t>
  </si>
  <si>
    <t>deang</t>
  </si>
  <si>
    <t>650â1250</t>
  </si>
  <si>
    <t>[[[voiced palato-alveolar affricate|dÊ]]]</t>
  </si>
  <si>
    <t>paravirtualized arm, mips, powerpc</t>
  </si>
  <si>
    <t>lautan</t>
  </si>
  <si>
    <t>17Â w - 95Â w</t>
  </si>
  <si>
    <t>marvell topdog 802.11 wireless cards: 88w8366, 88w8863, 88w8687, 88w8764</t>
  </si>
  <si>
    <t>swe</t>
  </si>
  <si>
    <t>fleet admiral (fadm) (u.s.Â navy only)</t>
  </si>
  <si>
    <t>video resolution(maximum)</t>
  </si>
  <si>
    <t>application-defined</t>
  </si>
  <si>
    <t>hazardous to repair or service due to high-voltage, requires skilled convergence calibration and adjustments for geographic location changes</t>
  </si>
  <si>
    <t>yes (everyone, multiple simultaneous, any size)</t>
  </si>
  <si>
    <t>tops-10</t>
  </si>
  <si>
    <t>; windows, os x, linux30.0.1835.59 (juneÂ 10, 2015; 1 day ago )</t>
  </si>
  <si>
    <t>business process analysis (bpa) tool supporting business process management allowing process modeling, analysis, simulation, evaluation, publishing and automation. freeware community edition available.</t>
  </si>
  <si>
    <t>niing</t>
  </si>
  <si>
    <t>except ecdhe_rsa</t>
  </si>
  <si>
    <t>1.3.0</t>
  </si>
  <si>
    <t>wang</t>
  </si>
  <si>
    <t>broadcom</t>
  </si>
  <si>
    <t>sz</t>
  </si>
  <si>
    <t>artificial intelligence in models</t>
  </si>
  <si>
    <t>1.3.1</t>
  </si>
  <si>
    <t>eflv2</t>
  </si>
  <si>
    <t>ch'iang</t>
  </si>
  <si>
    <t>27.2</t>
  </si>
  <si>
    <t>windows phone, symbian, webos, firefox os</t>
  </si>
  <si>
    <t>terminated (2003)</t>
  </si>
  <si>
    <t>default file system</t>
  </si>
  <si>
    <t>10.42</t>
  </si>
  <si>
    <t>pensuisan litar</t>
  </si>
  <si>
    <t>exception rangeexception</t>
  </si>
  <si>
    <t>decemberÂ 5, 2014; 6 months ago</t>
  </si>
  <si>
    <t>40/60/80</t>
  </si>
  <si>
    <t>yesjapan</t>
  </si>
  <si>
    <t>os x, windows, linux, mobile</t>
  </si>
  <si>
    <t>supported starting with firmware 4.4.0</t>
  </si>
  <si>
    <t>waterproof to 4'</t>
  </si>
  <si>
    <t>m51.1</t>
  </si>
  <si>
    <t>links to notes</t>
  </si>
  <si>
    <t>2,058.9</t>
  </si>
  <si>
    <t>februaryÂ 17,Â 2002</t>
  </si>
  <si>
    <t>novianto, johnston and williams 2010</t>
  </si>
  <si>
    <t>27.0</t>
  </si>
  <si>
    <t>yesfit to viewing area/height/width, 1:1, zoom to 1600%</t>
  </si>
  <si>
    <t>symbian^3</t>
  </si>
  <si>
    <t>maybe, after converting with calibre</t>
  </si>
  <si>
    <t>via scheduler</t>
  </si>
  <si>
    <t>supports applescript</t>
  </si>
  <si>
    <t>&lt;50</t>
  </si>
  <si>
    <t>calerga</t>
  </si>
  <si>
    <t>mac os x, windows (all), linux (all), *bsd, solaris, ibm.</t>
  </si>
  <si>
    <t>symbian^2</t>
  </si>
  <si>
    <t>system76</t>
  </si>
  <si>
    <t>telefon bimbit</t>
  </si>
  <si>
    <t>warmly</t>
  </si>
  <si>
    <t>33,142Â kg</t>
  </si>
  <si>
    <t>e:last-of-type</t>
  </si>
  <si>
    <t>application, client-side, web</t>
  </si>
  <si>
    <t>quarta-feira ('fourth feria')</t>
  </si>
  <si>
    <t>realmac software</t>
  </si>
  <si>
    <t>windows unknown versions x64</t>
  </si>
  <si>
    <t>rfc 6455</t>
  </si>
  <si>
    <t>symbian^1</t>
  </si>
  <si>
    <t>ta</t>
  </si>
  <si>
    <t>though john mccain plans to expand foreign aid, specifically targeting malaria in africa, he has expressed concern that too much american aid money is embezzled or outright stolen by corrupt foreign governments.</t>
  </si>
  <si>
    <t>oaz fax</t>
  </si>
  <si>
    <t>gnome do developers</t>
  </si>
  <si>
    <t>used by dshell.</t>
  </si>
  <si>
    <t>1.65% (2011 est.)</t>
  </si>
  <si>
    <t>uazu</t>
  </si>
  <si>
    <t>total 96 algorithms</t>
  </si>
  <si>
    <t>.fpx</t>
  </si>
  <si>
    <t>partial (need to register; depend on which product)</t>
  </si>
  <si>
    <t>7.0.0.10</t>
  </si>
  <si>
    <t>independent distillers</t>
  </si>
  <si>
    <t>2100 mah lip</t>
  </si>
  <si>
    <t>application, education</t>
  </si>
  <si>
    <t>1000 mbit/s</t>
  </si>
  <si>
    <t>scival experts, ramses</t>
  </si>
  <si>
    <t>microsoft (ian ellison-taylor)</t>
  </si>
  <si>
    <t>information that would normally be found in a curriculum vitae or biosketch</t>
  </si>
  <si>
    <t>prompts to install the babylon toolbar, a browser hijacker which is difficult to remove.</t>
  </si>
  <si>
    <t>blizzard entertainment</t>
  </si>
  <si>
    <t>dreamforge/ts5 with extensions</t>
  </si>
  <si>
    <t>lyue</t>
  </si>
  <si>
    <t>bl-premium black</t>
  </si>
  <si>
    <t>no; $24.95, 30-day free trial</t>
  </si>
  <si>
    <t>roland rabien</t>
  </si>
  <si>
    <t>erik aronesty (expression analysis)</t>
  </si>
  <si>
    <t>cea / cnrs / inria</t>
  </si>
  <si>
    <t>6 web profile</t>
  </si>
  <si>
    <t>general principles &amp; musical forms</t>
  </si>
  <si>
    <t>x8+x8</t>
  </si>
  <si>
    <t>image/x-bmp</t>
  </si>
  <si>
    <t>td</t>
  </si>
  <si>
    <t>gpl / free software</t>
  </si>
  <si>
    <t>2014-09-09 v 2015</t>
  </si>
  <si>
    <t>$230 (180)</t>
  </si>
  <si>
    <t>2.2.1 (juneÂ 22, 2011; 3 years ago)</t>
  </si>
  <si>
    <t>4 gb(3 gb)</t>
  </si>
  <si>
    <t>bfa</t>
  </si>
  <si>
    <t>qualia technologies</t>
  </si>
  <si>
    <t>pre, samp, code, css</t>
  </si>
  <si>
    <t>10,700,000</t>
  </si>
  <si>
    <t>jsql - object-oriented subset of sql</t>
  </si>
  <si>
    <t>4.10.1</t>
  </si>
  <si>
    <t>generic inclusion</t>
  </si>
  <si>
    <t>gui for exiftool to patch canon iso information.</t>
  </si>
  <si>
    <t>medical expenses not covered by insurance for employee, spouse, or dependents, subject to 10% penalty, if hardship withdrawals are available in the plan. medical expenses in excess of 7.5% of your adjusted gross income may be exempt to the 10% penalty.</t>
  </si>
  <si>
    <t>minisdhc</t>
  </si>
  <si>
    <t>yes (only webbased)</t>
  </si>
  <si>
    <t>unchecked</t>
  </si>
  <si>
    <t>linux, ecos</t>
  </si>
  <si>
    <t>wanq</t>
  </si>
  <si>
    <t>impolite, pornography-related  gambar seronok = porn picture</t>
  </si>
  <si>
    <t>psd, ai, swf, wpd, xls</t>
  </si>
  <si>
    <t>sony</t>
  </si>
  <si>
    <t>hdd/ssd</t>
  </si>
  <si>
    <t>te</t>
  </si>
  <si>
    <t>(english)</t>
  </si>
  <si>
    <t>sonq</t>
  </si>
  <si>
    <t>[É]</t>
  </si>
  <si>
    <t>first public release</t>
  </si>
  <si>
    <t>fro</t>
  </si>
  <si>
    <t>10.24</t>
  </si>
  <si>
    <t>20.8 (system) + 2.6 (sideport)</t>
  </si>
  <si>
    <t>2008â2012</t>
  </si>
  <si>
    <t>1family</t>
  </si>
  <si>
    <t>milenix software</t>
  </si>
  <si>
    <t>by window, sound, email, program execution at choosable parameter changes, threshold</t>
  </si>
  <si>
    <t>160 logical cores</t>
  </si>
  <si>
    <t>tg</t>
  </si>
  <si>
    <t>rs300 (superman)</t>
  </si>
  <si>
    <t>latin literature</t>
  </si>
  <si>
    <t>real dna</t>
  </si>
  <si>
    <t>kuoh</t>
  </si>
  <si>
    <t>stops every 15Â° between 45Â° and 150Â°, also stops at 144Â°, 172.8Â°, and 180Â°</t>
  </si>
  <si>
    <t>pdf, txt</t>
  </si>
  <si>
    <t>25Â ma</t>
  </si>
  <si>
    <t>wann</t>
  </si>
  <si>
    <t>bipac 7402nxl</t>
  </si>
  <si>
    <t>windows xp; windows 7; linux; mac os x; and java-1.4-capable pdas</t>
  </si>
  <si>
    <t>yes (only for ie)</t>
  </si>
  <si>
    <t>srimax software system</t>
  </si>
  <si>
    <t>xiph.org foundation, jean-marc valin</t>
  </si>
  <si>
    <t>th</t>
  </si>
  <si>
    <t>graphical and textual (.m file script) programming approaches</t>
  </si>
  <si>
    <t>roland baudin</t>
  </si>
  <si>
    <t>400â1350</t>
  </si>
  <si>
    <t>ircu2.10.12</t>
  </si>
  <si>
    <t>irungentoo (github user)</t>
  </si>
  <si>
    <t>faq; documentation; mailing list; examples; third party plug ins and libraries; wiki</t>
  </si>
  <si>
    <t>ti</t>
  </si>
  <si>
    <t>thumbnails, slideshow, filmstrip, preview, versions with alternates</t>
  </si>
  <si>
    <t>0.82Ã, 95%</t>
  </si>
  <si>
    <t>congak</t>
  </si>
  <si>
    <t>tinyint (8-bit), smallint (16-bit),  mediumint (24-bit), int (32-bit), bigint (64-bit)</t>
  </si>
  <si>
    <t>2.9 mt of tnt</t>
  </si>
  <si>
    <t>may 6, 2003 may 23, 2003</t>
  </si>
  <si>
    <t>6.3.1.514(mayÂ 16, 2014; 12 months ago)</t>
  </si>
  <si>
    <t>yes/no; free users can respond to contact but cannot initiate contact. paid users have added benefits.</t>
  </si>
  <si>
    <t>tj</t>
  </si>
  <si>
    <t>us$39.99 (includes factions and nightfall campaigns)â¬34.99 (includes factions and nightfall campaigns)</t>
  </si>
  <si>
    <t>sm 712</t>
  </si>
  <si>
    <t>unsupported(2001-12-31)</t>
  </si>
  <si>
    <t>1.91</t>
  </si>
  <si>
    <t>athlon 64, athlon 64 fx, athlon 64 x2, sempron</t>
  </si>
  <si>
    <t>huey</t>
  </si>
  <si>
    <t>26 + additional</t>
  </si>
  <si>
    <t>wi-fi, bluetooth, umts + gprs</t>
  </si>
  <si>
    <t>jarng</t>
  </si>
  <si>
    <t>3.3 mt</t>
  </si>
  <si>
    <t>lyun</t>
  </si>
  <si>
    <t>x86 binaries</t>
  </si>
  <si>
    <t>tk</t>
  </si>
  <si>
    <t>rt-2pm topol</t>
  </si>
  <si>
    <t>rv770 xt</t>
  </si>
  <si>
    <t>100 mb - unlimited</t>
  </si>
  <si>
    <t>kayako</t>
  </si>
  <si>
    <t>149 Ã 112 Ã 78</t>
  </si>
  <si>
    <t>security certification</t>
  </si>
  <si>
    <t>tl</t>
  </si>
  <si>
    <t>resource application priority</t>
  </si>
  <si>
    <t>mmx, 3dnow!+, sse</t>
  </si>
  <si>
    <t>active resource</t>
  </si>
  <si>
    <t>that person, that onetiuta</t>
  </si>
  <si>
    <t>33Â t</t>
  </si>
  <si>
    <t>supported devices: mcf54xx, mcf5329, mcf5373, llh7a400, llh7a404, llh79520, llh79524, lsh7727, lsh7750, lsh7760, pxa270, pxa320, imx31, imx27, omap35xx, omap37xx</t>
  </si>
  <si>
    <t>1438-1908</t>
  </si>
  <si>
    <t>12 (gt1)</t>
  </si>
  <si>
    <t>20Â  gb/day free (links only),200Â  gb/day paid (links only)</t>
  </si>
  <si>
    <t>arri pl and nikon</t>
  </si>
  <si>
    <t>c++, c</t>
  </si>
  <si>
    <t>votesocialist2008.org</t>
  </si>
  <si>
    <t>oct. 17, 2006 (pci-e)feb. 18, 2007 (agp)</t>
  </si>
  <si>
    <t>atom/celeronm</t>
  </si>
  <si>
    <t>iis 6.0</t>
  </si>
  <si>
    <t>no(21 day free trial)</t>
  </si>
  <si>
    <t>october 23, 2003</t>
  </si>
  <si>
    <t>planned</t>
  </si>
  <si>
    <t>1990cz-2e science satellite</t>
  </si>
  <si>
    <t>2.1b</t>
  </si>
  <si>
    <t>part number</t>
  </si>
  <si>
    <t>mrimg</t>
  </si>
  <si>
    <t>.aab, .x32, .u32,.vox</t>
  </si>
  <si>
    <t>tn</t>
  </si>
  <si>
    <t>interface htmlulistelement</t>
  </si>
  <si>
    <t>close to 35,000 as of 2010-02-04</t>
  </si>
  <si>
    <t>cross-platform kontact add-on</t>
  </si>
  <si>
    <t>windows server 2013 64bits with uefi only</t>
  </si>
  <si>
    <t>kuoo</t>
  </si>
  <si>
    <t>used for progressive or interlaced content</t>
  </si>
  <si>
    <t>2Ã 6 pdr; 7 mgs</t>
  </si>
  <si>
    <t>active(suspected)</t>
  </si>
  <si>
    <t>665.6</t>
  </si>
  <si>
    <t>supports non-monogamous connections</t>
  </si>
  <si>
    <t>to</t>
  </si>
  <si>
    <t>yes: jira account</t>
  </si>
  <si>
    <t>feb 13, 2014</t>
  </si>
  <si>
    <t>16(ssd) / 80 / 180 /250</t>
  </si>
  <si>
    <t>navigational / orthodox</t>
  </si>
  <si>
    <t>an object (the key is a field name):     a data mapping (the key is a data value):</t>
  </si>
  <si>
    <t>yes (system and user's  and )</t>
  </si>
  <si>
    <t>tp</t>
  </si>
  <si>
    <t>nhiue</t>
  </si>
  <si>
    <t>nrh1964</t>
  </si>
  <si>
    <t>9.175128</t>
  </si>
  <si>
    <t>12c release 1</t>
  </si>
  <si>
    <t>w32/cocoa</t>
  </si>
  <si>
    <t>stefan hÃ¼sges</t>
  </si>
  <si>
    <t>2.4.5 / aprilÂ 21, 2015; 51 days ago</t>
  </si>
  <si>
    <t>phones</t>
  </si>
  <si>
    <t>aac (8 to 320 kbit/s), protected aac (from itunes store), he-aac, mp3 (8 to 320 kbit/s), mp3 vbr, apple lossless, aiff, wav</t>
  </si>
  <si>
    <t>yes: json-rpc, wakanda rest</t>
  </si>
  <si>
    <t>sya</t>
  </si>
  <si>
    <t>70Â hp (52Â kw) / 82Â lbÂ·ft (110 nm)</t>
  </si>
  <si>
    <t>cp/m, mp/m, concurrent&amp;nbsp;cp/m, personal&amp;nbsp;cp/m</t>
  </si>
  <si>
    <t>user tune</t>
  </si>
  <si>
    <t>about 93% of desktop gtx650</t>
  </si>
  <si>
    <t>arrays can be passed where sequences (ienumerables) or collections/list interfaces are expected. however, the collection operations that alter the number of elements (insert/add/remove) will throw exceptions as these operations are not supported by arrays.</t>
  </si>
  <si>
    <t>6x256Â kib</t>
  </si>
  <si>
    <t>ben</t>
  </si>
  <si>
    <t>jhou</t>
  </si>
  <si>
    <t>2010-11-05 0.9.0</t>
  </si>
  <si>
    <t>october 23, 2012</t>
  </si>
  <si>
    <t>oren, limau</t>
  </si>
  <si>
    <t>1.99</t>
  </si>
  <si>
    <t>ts</t>
  </si>
  <si>
    <t>used to produce netlists and publish high-quality drawings.</t>
  </si>
  <si>
    <t>centimetre</t>
  </si>
  <si>
    <t>gf108: oem. rebadged gt 540mgf117: oem die-shrink gf108</t>
  </si>
  <si>
    <t>color mode</t>
  </si>
  <si>
    <t>pre-1950s riaghaltas in irish</t>
  </si>
  <si>
    <t>2.31</t>
  </si>
  <si>
    <t>general tabular, sll(k), linear normal form (conjunctive grammar), lr, binary normal form (boolean grammar)</t>
  </si>
  <si>
    <t>4.7 Ã 8.2 Ã 1.5</t>
  </si>
  <si>
    <t>supports static and dynamic ipv6 routing</t>
  </si>
  <si>
    <t>1992-09</t>
  </si>
  <si>
    <t>august 4, 2010</t>
  </si>
  <si>
    <t>91.125</t>
  </si>
  <si>
    <t>analogous concepts and similar terms</t>
  </si>
  <si>
    <t>shyang</t>
  </si>
  <si>
    <t>x86, x86-64, pc98, sparc, others</t>
  </si>
  <si>
    <t>x5-133</t>
  </si>
  <si>
    <t>1.96</t>
  </si>
  <si>
    <t>tt</t>
  </si>
  <si>
    <t>v6</t>
  </si>
  <si>
    <t>[uÉ]</t>
  </si>
  <si>
    <t>icore software</t>
  </si>
  <si>
    <t>1.97</t>
  </si>
  <si>
    <t>javax.net.ssl</t>
  </si>
  <si>
    <t>raw image processor.</t>
  </si>
  <si>
    <t>iranian space agency</t>
  </si>
  <si>
    <t>windows server 2008 (r2) w/hyper-v role, microsoft hyper-v server</t>
  </si>
  <si>
    <t>tv</t>
  </si>
  <si>
    <t>v8</t>
  </si>
  <si>
    <t>tsun</t>
  </si>
  <si>
    <t>280Â mm</t>
  </si>
  <si>
    <t>huen</t>
  </si>
  <si>
    <t>339.84374.4289.15</t>
  </si>
  <si>
    <t>sxd</t>
  </si>
  <si>
    <t>wordpress</t>
  </si>
  <si>
    <t>ber</t>
  </si>
  <si>
    <t>fapsi and vniistandart</t>
  </si>
  <si>
    <t>l-11 model 1939 76.2mm l/30.5</t>
  </si>
  <si>
    <t>38.4 (256 mb) 54.4 (512 mb)</t>
  </si>
  <si>
    <t>ohio senate</t>
  </si>
  <si>
    <t>hd photo</t>
  </si>
  <si>
    <t>20 css styles. well documented css facilitates customization.</t>
  </si>
  <si>
    <t>pcie 2.0 Ã8</t>
  </si>
  <si>
    <t>2015, march 9</t>
  </si>
  <si>
    <t>compaq</t>
  </si>
  <si>
    <t>1500/125</t>
  </si>
  <si>
    <t>tsuh</t>
  </si>
  <si>
    <t>spitfire</t>
  </si>
  <si>
    <t>bes</t>
  </si>
  <si>
    <t>stops every 15Â° between 15Â° and 180Â°, also stops at 144Â° and 172.8Â°</t>
  </si>
  <si>
    <t>fra</t>
  </si>
  <si>
    <t>32 Ã2</t>
  </si>
  <si>
    <t>output determined by the selected language type. it is a plain text.</t>
  </si>
  <si>
    <t>1.92</t>
  </si>
  <si>
    <t>us$299.95</t>
  </si>
  <si>
    <t>4,060 to gto2,970 to hco</t>
  </si>
  <si>
    <t>tsui</t>
  </si>
  <si>
    <t>virus bulletin vb100</t>
  </si>
  <si>
    <t>myou</t>
  </si>
  <si>
    <t>never released, superseded by 2007 series</t>
  </si>
  <si>
    <t>removable; interchangeable format masks and filter holders</t>
  </si>
  <si>
    <t>ext2, ext3, ext4, btrfs, ufs 1/2, fat16, fat32, iso9660, udf, ntfs (since 4.06), ?</t>
  </si>
  <si>
    <t>seeburger ag</t>
  </si>
  <si>
    <t>history of europe</t>
  </si>
  <si>
    <t>tz</t>
  </si>
  <si>
    <t>reads about 400 formats, including: fax, nef, crw, rwz, eps, wmf, dicom; writes about 50 formats</t>
  </si>
  <si>
    <t>Â (192, 192, 192)Â </t>
  </si>
  <si>
    <t>2000, 2005</t>
  </si>
  <si>
    <t>2.3+</t>
  </si>
  <si>
    <t>no (but anyone can access google)</t>
  </si>
  <si>
    <t>no date type</t>
  </si>
  <si>
    <t>maine house of representatives</t>
  </si>
  <si>
    <t>2x 240:80:28</t>
  </si>
  <si>
    <t>2.4/april 8, 2014</t>
  </si>
  <si>
    <t>57.6Ã272.0Ã2</t>
  </si>
  <si>
    <t>[[[voiced alveolar stop|d]]]</t>
  </si>
  <si>
    <t>4.6.1</t>
  </si>
  <si>
    <t>huei</t>
  </si>
  <si>
    <t>ported from dragonflybsd</t>
  </si>
  <si>
    <t>/* blockcomment *//** documentation blockcomment */ (ddoc comments)/+ blockcomment +/ (nestable)/++ documentation blockcomment +/ (nestable, ddoc comments)</t>
  </si>
  <si>
    <t>10.32</t>
  </si>
  <si>
    <t>carbon, cocoa, java, bsd-posix</t>
  </si>
  <si>
    <t>in english and chinese</t>
  </si>
  <si>
    <t>8â12 depending on if the low bytes of the surrogates need to be escaped.</t>
  </si>
  <si>
    <t>brcm80211</t>
  </si>
  <si>
    <t>starter,home basic,home premium,professional,ultimate,enterprise,starter e,home basic e,home premium e,professional e,ultimate e,enterprise e,starter n,home basic n,home premium n,professional n,ultimate n,enterprise n,starter k,home basic k,home premium k,professional k,ultimate k,enterprise k,starter kn,home basic kn,home premium kn,professional kn,ultimate kn,enterprise kn</t>
  </si>
  <si>
    <t>no, google docs web interface only</t>
  </si>
  <si>
    <t>enabled state</t>
  </si>
  <si>
    <t>invisible things lab</t>
  </si>
  <si>
    <t>1.9?</t>
  </si>
  <si>
    <t>four-directional digital pad, shoulder buttons, action buttons, start &amp; select buttons</t>
  </si>
  <si>
    <t>ogos</t>
  </si>
  <si>
    <t>2.36</t>
  </si>
  <si>
    <t>tsuu</t>
  </si>
  <si>
    <t>intego</t>
  </si>
  <si>
    <t>mathematics, symbolic calculations, algebra, data analysis, data mining, interactive 2d/3d graphics, java scriptable, used for science and engineering, cross-platform  (written in java)</t>
  </si>
  <si>
    <t>bey</t>
  </si>
  <si>
    <t>2.38</t>
  </si>
  <si>
    <t>detlev offenbach</t>
  </si>
  <si>
    <t>dec. 7, 2006</t>
  </si>
  <si>
    <t>2004 (september)</t>
  </si>
  <si>
    <t>2,090,000</t>
  </si>
  <si>
    <t>14â15</t>
  </si>
  <si>
    <t>2007-09-10 1.19.0</t>
  </si>
  <si>
    <t>*linux: 0.6.1windows: 0.4.6-17</t>
  </si>
  <si>
    <t>cryptic studios</t>
  </si>
  <si>
    <t>flow chart</t>
  </si>
  <si>
    <t>yes (python 2.7)</t>
  </si>
  <si>
    <t>flashed with firmware for r215 by vodafone it has ipv6-support</t>
  </si>
  <si>
    <t>useless, not needed</t>
  </si>
  <si>
    <t>sxm</t>
  </si>
  <si>
    <t>radeon x1270</t>
  </si>
  <si>
    <t>by source or binary (using sysinst)</t>
  </si>
  <si>
    <t>2.34</t>
  </si>
  <si>
    <t>tsuo</t>
  </si>
  <si>
    <t>opera 9</t>
  </si>
  <si>
    <t>* pixlr.com be funky picmonkey</t>
  </si>
  <si>
    <t>sets colors for 3-d table borders in the table, td, th, and tr elements</t>
  </si>
  <si>
    <t>marshal of the royal air force (mraf)</t>
  </si>
  <si>
    <t>32.64</t>
  </si>
  <si>
    <t>mirco bauer</t>
  </si>
  <si>
    <t>servlet</t>
  </si>
  <si>
    <t>there is a window list menu</t>
  </si>
  <si>
    <t>texas instruments ti wl1251 (sdio/spi)</t>
  </si>
  <si>
    <t>interface htmlimageelement</t>
  </si>
  <si>
    <t>tdma and fdma</t>
  </si>
  <si>
    <t>2.32</t>
  </si>
  <si>
    <t>$159.99  discontinued</t>
  </si>
  <si>
    <t>v12, v12.5</t>
  </si>
  <si>
    <t>td159-168</t>
  </si>
  <si>
    <t>3 (3-cell)</t>
  </si>
  <si>
    <t>2001 1q</t>
  </si>
  <si>
    <t>2008/07/--</t>
  </si>
  <si>
    <t>the ball remains live. if the batter reaches base successfully and all runners advance, no penalty; otherwise, the play is negated, the pitch attempt is automatically a ball and runners advance one base.</t>
  </si>
  <si>
    <t>madrasah, pesantren, pondok pesantren</t>
  </si>
  <si>
    <t>august 23, 2004 september 1, 2005</t>
  </si>
  <si>
    <t>yacc</t>
  </si>
  <si>
    <t>usb (micro-b), 1x4-pin 3.3v ttl serial (rs-232 via active converter)</t>
  </si>
  <si>
    <t>fsm</t>
  </si>
  <si>
    <t>i ~ Ã­</t>
  </si>
  <si>
    <t>1mayÂ 30, 2014;12 months ago</t>
  </si>
  <si>
    <t>14.2 (win) / 3.3.2 (mac)</t>
  </si>
  <si>
    <t>telepathy (software)</t>
  </si>
  <si>
    <t>ucsd supercomputing center, clustercorp</t>
  </si>
  <si>
    <t>mcafee, inc.</t>
  </si>
  <si>
    <t>.xar</t>
  </si>
  <si>
    <t>grenada xt</t>
  </si>
  <si>
    <t>previous gen intel coretm i5-650m processor, 2.66 ghz</t>
  </si>
  <si>
    <t>syu</t>
  </si>
  <si>
    <t>between 1994 and 1999</t>
  </si>
  <si>
    <t>would (should) get absorbed</t>
  </si>
  <si>
    <t>http, ftp, tftp</t>
  </si>
  <si>
    <t>[É]</t>
  </si>
  <si>
    <t>with third-party app</t>
  </si>
  <si>
    <t>bpmn 2.0</t>
  </si>
  <si>
    <t>windows unknown versions x32</t>
  </si>
  <si>
    <t>2002-08</t>
  </si>
  <si>
    <t>~70</t>
  </si>
  <si>
    <t>freelancers and microbusiness</t>
  </si>
  <si>
    <t>sob soft</t>
  </si>
  <si>
    <t>oaz communications</t>
  </si>
  <si>
    <t>bgd</t>
  </si>
  <si>
    <t>2002-07</t>
  </si>
  <si>
    <t>pa6001-8595</t>
  </si>
  <si>
    <t>2 (1 of 50)</t>
  </si>
  <si>
    <t>orchestras, ensembles</t>
  </si>
  <si>
    <t>agentspeak(l)</t>
  </si>
  <si>
    <t>turks pro-l</t>
  </si>
  <si>
    <t>alexander sabov</t>
  </si>
  <si>
    <t>december 4, 2008</t>
  </si>
  <si>
    <t>txt, emf, wmf, djvu, xps</t>
  </si>
  <si>
    <t>seksagesimal</t>
  </si>
  <si>
    <t>ddr3-1333dual channel</t>
  </si>
  <si>
    <t>nextiva drive</t>
  </si>
  <si>
    <t>x bitmap</t>
  </si>
  <si>
    <t>interface htmlbodyelement</t>
  </si>
  <si>
    <t>~2,500 per server</t>
  </si>
  <si>
    <t>23 august 2011</t>
  </si>
  <si>
    <t>december 4, 2007</t>
  </si>
  <si>
    <t>64 channels, 4 ports, drums as in xgÂ levelÂ 1</t>
  </si>
  <si>
    <t>2002-05</t>
  </si>
  <si>
    <t>doug luxem</t>
  </si>
  <si>
    <t>soou</t>
  </si>
  <si>
    <t>xge</t>
  </si>
  <si>
    <t>e::repeat-index</t>
  </si>
  <si>
    <t>tseÉª</t>
  </si>
  <si>
    <t>syy</t>
  </si>
  <si>
    <t>kaa</t>
  </si>
  <si>
    <t>2002-04</t>
  </si>
  <si>
    <t>bieh</t>
  </si>
  <si>
    <t>immediate download possible, citation of paper is desired</t>
  </si>
  <si>
    <t>3.6.0 / 2015-04-19</t>
  </si>
  <si>
    <t>2013-10-122006-06-07</t>
  </si>
  <si>
    <t>ms sql, derby, ...</t>
  </si>
  <si>
    <t>iso-prolog</t>
  </si>
  <si>
    <t>850-1400</t>
  </si>
  <si>
    <t>perseroan terbatas  abbreviated as pt(prefix)</t>
  </si>
  <si>
    <t>rdf, tei, wikipedia citation templates, endnote xml</t>
  </si>
  <si>
    <t>10.10</t>
  </si>
  <si>
    <t>2014-06-15 6.1</t>
  </si>
  <si>
    <t>windows ( .net )</t>
  </si>
  <si>
    <t>2.18</t>
  </si>
  <si>
    <t>omn</t>
  </si>
  <si>
    <t>data specifications set of (unordered) and sequence of (guaranteed order)</t>
  </si>
  <si>
    <t>~75</t>
  </si>
  <si>
    <t>august 15, 2012 (vo 1.8.224)</t>
  </si>
  <si>
    <t>diego saravia, daniel olivera</t>
  </si>
  <si>
    <t>winrt</t>
  </si>
  <si>
    <t>1.7 (julyÂ 18, 2009; 5 years ago)</t>
  </si>
  <si>
    <t>about 79% of desktop gtx650</t>
  </si>
  <si>
    <t>posix, java, others</t>
  </si>
  <si>
    <t>double-entry bookkeeping system, small business accounting, inventory control, order entry/tracking, general ledger, accounts receivable, accounts payable, erp, e-commerce, pos</t>
  </si>
  <si>
    <t>maghribi from arabic</t>
  </si>
  <si>
    <t>application, inference, expert system</t>
  </si>
  <si>
    <t>code research laboratories</t>
  </si>
  <si>
    <t>armed forces of the united states</t>
  </si>
  <si>
    <t>message expiration</t>
  </si>
  <si>
    <t>kad</t>
  </si>
  <si>
    <t>developed for unix system laboratories, hp-ux</t>
  </si>
  <si>
    <t>server dialback</t>
  </si>
  <si>
    <t>2015-03-31v 2.74</t>
  </si>
  <si>
    <t>.bay</t>
  </si>
  <si>
    <t>nor/nand</t>
  </si>
  <si>
    <t>yes (usb 2.0 with update or sp1+)</t>
  </si>
  <si>
    <t>28 november 1997</t>
  </si>
  <si>
    <t>ddr3ddr3gddr5</t>
  </si>
  <si>
    <t>http-bosh</t>
  </si>
  <si>
    <t>partial (only via external  command to update )</t>
  </si>
  <si>
    <t>kae</t>
  </si>
  <si>
    <t>2x 1400</t>
  </si>
  <si>
    <t>1.2 mt</t>
  </si>
  <si>
    <t>d-pad, 12 buttons</t>
  </si>
  <si>
    <t>yeou</t>
  </si>
  <si>
    <t>november 6, 2007</t>
  </si>
  <si>
    <t>bl.spamcop.net</t>
  </si>
  <si>
    <t>[] processor, 2.30 ghz</t>
  </si>
  <si>
    <t>ll(*)</t>
  </si>
  <si>
    <t>r423r480 (thor)</t>
  </si>
  <si>
    <t>biee</t>
  </si>
  <si>
    <t>mplv1.1</t>
  </si>
  <si>
    <t>bittorrent open source license</t>
  </si>
  <si>
    <t>adam buyer</t>
  </si>
  <si>
    <t>uo</t>
  </si>
  <si>
    <t>spermicide</t>
  </si>
  <si>
    <t>2.63.2</t>
  </si>
  <si>
    <t>overpass, flyover</t>
  </si>
  <si>
    <t>max char size</t>
  </si>
  <si>
    <t>65Â nm, 90Â nm, 130Â nm, 180Â nm</t>
  </si>
  <si>
    <t>japanunited states</t>
  </si>
  <si>
    <t>blu-ray disc drive with dvd supermulti</t>
  </si>
  <si>
    <t>sip, xmpp (jingle), ice (stun/turn), upnp</t>
  </si>
  <si>
    <t>kah</t>
  </si>
  <si>
    <t>yes, but single dml/ddl operation</t>
  </si>
  <si>
    <t>linux/windows/mac</t>
  </si>
  <si>
    <t>cypress pro(rv870)</t>
  </si>
  <si>
    <t>kai</t>
  </si>
  <si>
    <t>yes, but via a memo system thatdiffers from the main system</t>
  </si>
  <si>
    <t>$299.99 wi-fi+3g, $249.99 wi-fi only</t>
  </si>
  <si>
    <t>interface documentevent</t>
  </si>
  <si>
    <t>18.2419.2</t>
  </si>
  <si>
    <t>disabled by default in msie 11</t>
  </si>
  <si>
    <t>computing module ieee 754-2008 fma capabilities</t>
  </si>
  <si>
    <t>opengl 2.1</t>
  </si>
  <si>
    <t>minnesota senate</t>
  </si>
  <si>
    <t>yes ($[)</t>
  </si>
  <si>
    <t>can withdraw for qualified unreimbursed medical expenses that are more than 7.5% of agi; medical insurance during period of unemployment; during disability</t>
  </si>
  <si>
    <t>oscail</t>
  </si>
  <si>
    <t>estrogen + progestogen</t>
  </si>
  <si>
    <t>frg1989</t>
  </si>
  <si>
    <t>2.1 (mac) (mayÂ 6, 2011; 4 years ago) 1.0.1.25 (windows) (8Â april 2010; 5 years ago)</t>
  </si>
  <si>
    <t>no (possible with pop3 browser)</t>
  </si>
  <si>
    <t>opengl 2.0</t>
  </si>
  <si>
    <t>160 - 430</t>
  </si>
  <si>
    <t>default: xml file (compressed) experimental: sql, sqlite, postgresql, oracle, ibm db2</t>
  </si>
  <si>
    <t>content portals</t>
  </si>
  <si>
    <t>guann</t>
  </si>
  <si>
    <t>march 20, 2006 february 24, 2007 june 19, 2009 2009 2009</t>
  </si>
  <si>
    <t>lÉÊ</t>
  </si>
  <si>
    <t>may 5, 2006</t>
  </si>
  <si>
    <t>palringo ltd</t>
  </si>
  <si>
    <t>bipac 7401vgp-r3</t>
  </si>
  <si>
    <t>mining &amp; related operations</t>
  </si>
  <si>
    <t>1.87</t>
  </si>
  <si>
    <t>jonathan hitchcock, michael gorven, stefano rivera</t>
  </si>
  <si>
    <t>syc</t>
  </si>
  <si>
    <t>256 kbit/s aac</t>
  </si>
  <si>
    <t>:template:latest stable software release/dump chat</t>
  </si>
  <si>
    <t>atari corporation</t>
  </si>
  <si>
    <t>bus interface</t>
  </si>
  <si>
    <t>3.2/6.43.52/7.04</t>
  </si>
  <si>
    <t>most is proprietary, gui is gpl.</t>
  </si>
  <si>
    <t>no (kylix deprecated)</t>
  </si>
  <si>
    <t>1.84</t>
  </si>
  <si>
    <t>case-by-case, non-commercial, privacy protections</t>
  </si>
  <si>
    <t>yes, zune hd</t>
  </si>
  <si>
    <t>colon separated, period terminated</t>
  </si>
  <si>
    <t>2,279,000</t>
  </si>
  <si>
    <t>bp-511a</t>
  </si>
  <si>
    <t>emacs. output to html, pdf, docbook, freemind, opendocument format (odf), others.</t>
  </si>
  <si>
    <t>pl/sql</t>
  </si>
  <si>
    <t>411.7</t>
  </si>
  <si>
    <t>1.85</t>
  </si>
  <si>
    <t>sye</t>
  </si>
  <si>
    <t>november 21, 2002</t>
  </si>
  <si>
    <t>ios 2.4 (novemberÂ 26, 2014; 6 months ago) android 2.0.2 (februaryÂ 12, 2014; 15 months ago) windows phone 7.x 1.0.1.7 (septemberÂ 12, 2013; 20 months ago) windows phone 8.x 1.0.0.4 (septemberÂ 18, 2013; 20 months ago) blackberry os 1.0.1 (mayÂ 31, 2013; 2 years ago) kindle fire 2.0 (decemberÂ 19, 2013; 17 months ago) category:upptalk</t>
  </si>
  <si>
    <t>75Â mhz samsung s3c2410a (arm920t core)</t>
  </si>
  <si>
    <t>pulsa (commonly used: denyut)</t>
  </si>
  <si>
    <t>6770+ styles</t>
  </si>
  <si>
    <t>feb. 28, 2005</t>
  </si>
  <si>
    <t>50 to 5,120</t>
  </si>
  <si>
    <t>int, integer, smallint</t>
  </si>
  <si>
    <t>mixed mode: php + html + javascript + css, single-mode: php, javascript, css, xml; extensible</t>
  </si>
  <si>
    <t>fsb</t>
  </si>
  <si>
    <t>eÉª</t>
  </si>
  <si>
    <t>keberkesanan</t>
  </si>
  <si>
    <t>free for personal and commercial use. registered version available</t>
  </si>
  <si>
    <t>prevented by os restrictions, but possible with 3rd party firmware</t>
  </si>
  <si>
    <t>hewlett-packard, formerly mercury interactive</t>
  </si>
  <si>
    <t>2.2+</t>
  </si>
  <si>
    <t>discontinued; bundled with hardware</t>
  </si>
  <si>
    <t>cisco ip communicator, old versions of skype</t>
  </si>
  <si>
    <t>us$100 per year</t>
  </si>
  <si>
    <t>bus width (bit)</t>
  </si>
  <si>
    <t>github, bitbucket heroku</t>
  </si>
  <si>
    <t>may 5, 2004</t>
  </si>
  <si>
    <t>warsawa</t>
  </si>
  <si>
    <t>11.0 build 8</t>
  </si>
  <si>
    <t>syh</t>
  </si>
  <si>
    <t>lattes</t>
  </si>
  <si>
    <t>admiral of the fleet</t>
  </si>
  <si>
    <t>emergency contraception pill</t>
  </si>
  <si>
    <t>january 15, 2009</t>
  </si>
  <si>
    <t>guang</t>
  </si>
  <si>
    <t>3m-10m</t>
  </si>
  <si>
    <t>wi-fi 802.11b/g/n</t>
  </si>
  <si>
    <t>syi</t>
  </si>
  <si>
    <t>odt, ods</t>
  </si>
  <si>
    <t>280Â g (9.9Â oz)</t>
  </si>
  <si>
    <t>etsi en 300 961 v8.1.1 (2000â11)</t>
  </si>
  <si>
    <t>ingatan capaian rawak</t>
  </si>
  <si>
    <t>beware1.6</t>
  </si>
  <si>
    <t>windows, linux, mac os x, freebsd, jvm, solaris</t>
  </si>
  <si>
    <t>september 30, 2005</t>
  </si>
  <si>
    <t>240(48Ã5):12:12</t>
  </si>
  <si>
    <t>2.27</t>
  </si>
  <si>
    <t>client-side, server-side, web</t>
  </si>
  <si>
    <t>3.0 (sw)/no</t>
  </si>
  <si>
    <t>toolsley.com</t>
  </si>
  <si>
    <t>mobility</t>
  </si>
  <si>
    <t>interface htmltextareaelement</t>
  </si>
  <si>
    <t>exr and 32 bit tif are supported for export</t>
  </si>
  <si>
    <t>â</t>
  </si>
  <si>
    <t>voice, video, im, group chat, content sharing, sms and mms over ip services, native and social network contacts integration, incoming call/im push notifications.</t>
  </si>
  <si>
    <t>stadion, stadiun from dutch</t>
  </si>
  <si>
    <t>&lt; 6Â Âµa</t>
  </si>
  <si>
    <t>10.20</t>
  </si>
  <si>
    <t>augustÂ 5, 2012; 2 years ago (0.9.0)</t>
  </si>
  <si>
    <t>tawbaware.com</t>
  </si>
  <si>
    <t>0.8 (1 of 125)</t>
  </si>
  <si>
    <t>fsf</t>
  </si>
  <si>
    <t>2.28</t>
  </si>
  <si>
    <t>2x 422.4</t>
  </si>
  <si>
    <t>2002-01</t>
  </si>
  <si>
    <t>subject</t>
  </si>
  <si>
    <t>heroku, github</t>
  </si>
  <si>
    <t>352 x2</t>
  </si>
  <si>
    <t>basic graphic creator and editor packaged with microsoft windows operating systems</t>
  </si>
  <si>
    <t>h-iia 2022</t>
  </si>
  <si>
    <t>15-19</t>
  </si>
  <si>
    <t>2014-03-11 (2.10)</t>
  </si>
  <si>
    <t>with third-party driver</t>
  </si>
  <si>
    <t>usb 3.0 (xhci 0.96)</t>
  </si>
  <si>
    <t>endnote enw, endnote xml, chm ebook, pdf</t>
  </si>
  <si>
    <t>c89, nspr</t>
  </si>
  <si>
    <t>may 28, 2011 (1.12.0)</t>
  </si>
  <si>
    <t>2.24</t>
  </si>
  <si>
    <t>perl, haskell</t>
  </si>
  <si>
    <t>passionsnetwork.com</t>
  </si>
  <si>
    <t>bsd-posix</t>
  </si>
  <si>
    <t>webkit (in webbrowser-app)</t>
  </si>
  <si>
    <t>unsupported(2004-12-31)</t>
  </si>
  <si>
    <t>h-iia 2024</t>
  </si>
  <si>
    <t>mmx, 3dnow!+, sse, sse2, amd64, cool'n'quiet, nx bit</t>
  </si>
  <si>
    <t>2.25</t>
  </si>
  <si>
    <t>am radio</t>
  </si>
  <si>
    <t>file-based and sql server</t>
  </si>
  <si>
    <t>â¤Â 2Â Âµa</t>
  </si>
  <si>
    <t>hpux 11.x, bsdi 2.x, unixware, sco 3.2v5, nextstep 3.x, dg/ux, openstep 4.x, qnx 4.x, ncr mp-ras 3.x, oskit 0.96 +, gnu hurd, cygwin, dragonfly bsd, interix, ultrix 4.2, ps2linux, aux, machten 4.0.3, fujitsu uxp/ds</t>
  </si>
  <si>
    <t>readytalk</t>
  </si>
  <si>
    <t>premium users can continue communicating after unlimited free speed dates</t>
  </si>
  <si>
    <t>string size</t>
  </si>
  <si>
    <t>le-1100, le-1150</t>
  </si>
  <si>
    <t>&lt;75</t>
  </si>
  <si>
    <t>â900</t>
  </si>
  <si>
    <t>2.22</t>
  </si>
  <si>
    <t>similar to desktop gtx 560 ti</t>
  </si>
  <si>
    <t>thy kingdom come,</t>
  </si>
  <si>
    <t>lywe</t>
  </si>
  <si>
    <t>embargo</t>
  </si>
  <si>
    <t>alami, natural</t>
  </si>
  <si>
    <t>mac os x 10.6.8 or later; mac os x 10.7.5 or later; mac os x 10.8.4 or later; mac os x 10.9 or later</t>
  </si>
  <si>
    <t>august 4, 2009</t>
  </si>
  <si>
    <t>10.2+</t>
  </si>
  <si>
    <t>guanq</t>
  </si>
  <si>
    <t>developmental</t>
  </si>
  <si>
    <t>visited hyperlink</t>
  </si>
  <si>
    <t>2 gb(1.3 gb)</t>
  </si>
  <si>
    <t>manga fantasy action</t>
  </si>
  <si>
    <t>40.6Â ms</t>
  </si>
  <si>
    <t>rc4/ssl</t>
  </si>
  <si>
    <t>mysql, postgresql, oracle database</t>
  </si>
  <si>
    <t>1.88</t>
  </si>
  <si>
    <t>java is compiled to byte-code which the java virtual machine (jvm) then interprets at runtime. actual java implementations do just-in-time compilation to native machine code. alternatively, the gnu compiler for java can compile directly to machine code.</t>
  </si>
  <si>
    <t>3.8.0 / august 2013</t>
  </si>
  <si>
    <t>inscriptions. epigraphy</t>
  </si>
  <si>
    <t>8â48Â khz</t>
  </si>
  <si>
    <t>m14/41</t>
  </si>
  <si>
    <t>2.20</t>
  </si>
  <si>
    <t>when an app for the filetype is installed</t>
  </si>
  <si>
    <t>jedox</t>
  </si>
  <si>
    <t>interface lsloadevent</t>
  </si>
  <si>
    <t>syr</t>
  </si>
  <si>
    <t>512Â kib - 1Â mib</t>
  </si>
  <si>
    <t>1.89</t>
  </si>
  <si>
    <t>pelacur, perempuan sundal (vulgar)</t>
  </si>
  <si>
    <t>heb jij dit gezegd?</t>
  </si>
  <si>
    <t>dram, vram, sgram</t>
  </si>
  <si>
    <t>raster 2 vector</t>
  </si>
  <si>
    <t>xml schema (w3c) (xsd) and relax ng (iso/iec 19757-2)</t>
  </si>
  <si>
    <t>shÅrei-ryÅ« naha-te, shÅrin-ryÅ«</t>
  </si>
  <si>
    <t>sun rasterfile</t>
  </si>
  <si>
    <t>2.21</t>
  </si>
  <si>
    <t>3.5 (may 2015)</t>
  </si>
  <si>
    <t>85 (6 of 7)</t>
  </si>
  <si>
    <t>1.3 (2014-11-07)</t>
  </si>
  <si>
    <t>varies by mod</t>
  </si>
  <si>
    <t>oni</t>
  </si>
  <si>
    <t>proprietary solid-state cartridge (compatible with turbografx-16)</t>
  </si>
  <si>
    <t>microsoft windows, hp-ux, unix</t>
  </si>
  <si>
    <t>radeon hd 7670</t>
  </si>
  <si>
    <t>1.7 (februaryÂ 10, 2012; 3 years ago)</t>
  </si>
  <si>
    <t>4:4:4:4</t>
  </si>
  <si>
    <t>penapaian</t>
  </si>
  <si>
    <t>samsung tvs, chromecast</t>
  </si>
  <si>
    <t>own tos</t>
  </si>
  <si>
    <t>e:invalid-drop</t>
  </si>
  <si>
    <t>oct. 2004</t>
  </si>
  <si>
    <t>august 2007</t>
  </si>
  <si>
    <t>0,1,5,10</t>
  </si>
  <si>
    <t>per-process namespace, user-mountable file systems</t>
  </si>
  <si>
    <t>db4o-sql</t>
  </si>
  <si>
    <t>softphones, embedded and mobile devices, telephony application servers</t>
  </si>
  <si>
    <t>cobol,pl/1 &amp; assembler ,  any compiled to machine code</t>
  </si>
  <si>
    <t>partial (only windows nt and up)</t>
  </si>
  <si>
    <t>full support via email</t>
  </si>
  <si>
    <t>4 june 2014</t>
  </si>
  <si>
    <t>51.7Â mm x 23.0Â mm x 11.15Â mm</t>
  </si>
  <si>
    <t>vh</t>
  </si>
  <si>
    <t>1990 (macintosh), 1992 (windows)</t>
  </si>
  <si>
    <t>as we have forgiven our debtors.</t>
  </si>
  <si>
    <t>jochen liedtke</t>
  </si>
  <si>
    <t>5.66 m</t>
  </si>
  <si>
    <t>cape verde le</t>
  </si>
  <si>
    <t>ipfirewall,pf</t>
  </si>
  <si>
    <t>security</t>
  </si>
  <si>
    <t>svga (800 Ã 600) for aero (if applicable): 128 mb vram</t>
  </si>
  <si>
    <t>2.07</t>
  </si>
  <si>
    <t>supported versions&lt;8</t>
  </si>
  <si>
    <t>1.6?</t>
  </si>
  <si>
    <t>32 channels, 2 ports, drums as in xgÂ levelÂ 1</t>
  </si>
  <si>
    <t>third party module (netadmins)</t>
  </si>
  <si>
    <t>4:4:4:8</t>
  </si>
  <si>
    <t>august 2004</t>
  </si>
  <si>
    <t>10.00</t>
  </si>
  <si>
    <t>710.4748.8</t>
  </si>
  <si>
    <t>.flw</t>
  </si>
  <si>
    <t>3d acceleration card</t>
  </si>
  <si>
    <t>nb9p-gs(g96)</t>
  </si>
  <si>
    <t>2.08</t>
  </si>
  <si>
    <t>128 g (4.5Â oz)</t>
  </si>
  <si>
    <t>gnu lgpl v2.1+</t>
  </si>
  <si>
    <t>543.0</t>
  </si>
  <si>
    <t>uses floats</t>
  </si>
  <si>
    <t>ontology</t>
  </si>
  <si>
    <t>with support from infineon/admtek</t>
  </si>
  <si>
    <t>decemberÂ 23, 2006; 8 years ago</t>
  </si>
  <si>
    <t>1.8.03</t>
  </si>
  <si>
    <t>april 2015</t>
  </si>
  <si>
    <t>1045.6</t>
  </si>
  <si>
    <t>1310.2</t>
  </si>
  <si>
    <t>ecdh-anon (insecure)</t>
  </si>
  <si>
    <t>supported versions&lt;7</t>
  </si>
  <si>
    <t>2.06</t>
  </si>
  <si>
    <t>sumur, perigi  (rarely used)</t>
  </si>
  <si>
    <t>1988-2001</t>
  </si>
  <si>
    <t>&lt; 2 gb(memory-limited?)</t>
  </si>
  <si>
    <t>= 384Ã48</t>
  </si>
  <si>
    <t>panavision</t>
  </si>
  <si>
    <t>arkansas supreme court</t>
  </si>
  <si>
    <t>the first interplanetary launch by solid rocket (m-3sii)</t>
  </si>
  <si>
    <t>matras influenced by dutch matras, tempat tidur, ranjang, kasur</t>
  </si>
  <si>
    <t>518.4</t>
  </si>
  <si>
    <t>persen</t>
  </si>
  <si>
    <t>vm</t>
  </si>
  <si>
    <t>syarikat</t>
  </si>
  <si>
    <t>may 5, 2010</t>
  </si>
  <si>
    <t>features a full user interface and has a command-line tool for automatic operations. has its own segmentation algorithm but uses system-wide  ocr engines like tesseract or ocrad</t>
  </si>
  <si>
    <t>langsir, tirai</t>
  </si>
  <si>
    <t>nÃ£o consegui ver-te.nÃ£o consegui te ver.</t>
  </si>
  <si>
    <t>ll- or pl</t>
  </si>
  <si>
    <t>ecdhe-psk (forward secrecy)</t>
  </si>
  <si>
    <t>no prov return for qc,yt,nu,nt, no self-employment or business income</t>
  </si>
  <si>
    <t>if it rains, this umbrella will protect you</t>
  </si>
  <si>
    <t>550 kt â 5 mt</t>
  </si>
  <si>
    <t>dustin kirkland, tyler hicks, (formerly mike halcrow)</t>
  </si>
  <si>
    <t>72Â km</t>
  </si>
  <si>
    <t>yes (built-in)</t>
  </si>
  <si>
    <t>ai/social sciences</t>
  </si>
  <si>
    <t>ati ixp200/ixp250, via vt82c686b, ali m1535d+</t>
  </si>
  <si>
    <t>nevrax</t>
  </si>
  <si>
    <t>fremdeles, fortsatt</t>
  </si>
  <si>
    <t>itunes file sharing</t>
  </si>
  <si>
    <t>var: 2p,2l,4p,4l,2p2l</t>
  </si>
  <si>
    <t>30 days after the last time it was downloaded</t>
  </si>
  <si>
    <t>non-free, bundled with os</t>
  </si>
  <si>
    <t>photofit4panorama.com</t>
  </si>
  <si>
    <t>geforce gtx 460</t>
  </si>
  <si>
    <t>ict (later icl)</t>
  </si>
  <si>
    <t>portable pixmap file format</t>
  </si>
  <si>
    <t>november 11, 2006</t>
  </si>
  <si>
    <t>based on x1600/1700, hm up to 768mb, no uvd, powerplay 6.0</t>
  </si>
  <si>
    <t>text sequential temporary files</t>
  </si>
  <si>
    <t>a6-3500 a6-3600 a6-3620 a6-3650 a6-3670k</t>
  </si>
  <si>
    <t>17Â ma@ +5dbm</t>
  </si>
  <si>
    <t>arm, x86, mips and the 64-bit variants of all three</t>
  </si>
  <si>
    <t>650â900</t>
  </si>
  <si>
    <t>g98m</t>
  </si>
  <si>
    <t>64:32:1696:48:16</t>
  </si>
  <si>
    <t>has all bittyrant features</t>
  </si>
  <si>
    <t>pdp-6 monitor</t>
  </si>
  <si>
    <t>raw (all quicktime supported images), psd (leopard), avi (leopard), mov (leopard)</t>
  </si>
  <si>
    <t>medion</t>
  </si>
  <si>
    <t>february 8, 2006</t>
  </si>
  <si>
    <t>common criteria</t>
  </si>
  <si>
    <t>adroitlogic</t>
  </si>
  <si>
    <t>.htm; .html and typically auxiliary images, js and css</t>
  </si>
  <si>
    <t>10.08</t>
  </si>
  <si>
    <t>2,500,000</t>
  </si>
  <si>
    <t>paid support available</t>
  </si>
  <si>
    <t>data ontap</t>
  </si>
  <si>
    <t>facebook, twitter, email, google+</t>
  </si>
  <si>
    <t>windows, freebsd</t>
  </si>
  <si>
    <t>x5</t>
  </si>
  <si>
    <t>opkg</t>
  </si>
  <si>
    <t>september 16, 2011</t>
  </si>
  <si>
    <t>2013 r2</t>
  </si>
  <si>
    <t>pilot officer (pltÂ off)</t>
  </si>
  <si>
    <t>90mm m1</t>
  </si>
  <si>
    <t>mozilla, aol, red hat, sun, oracle, google and others</t>
  </si>
  <si>
    <t>130 (rain/wet 110)</t>
  </si>
  <si>
    <t>interface htmlmapelement</t>
  </si>
  <si>
    <t>190Â km  120Â km</t>
  </si>
  <si>
    <t>1982-1984</t>
  </si>
  <si>
    <t>x6</t>
  </si>
  <si>
    <t>bhr</t>
  </si>
  <si>
    <t>22Â nm, 32Â nm</t>
  </si>
  <si>
    <t>november 11, 2000</t>
  </si>
  <si>
    <t>x7</t>
  </si>
  <si>
    <t>dropped (10.10)</t>
  </si>
  <si>
    <t>bhs</t>
  </si>
  <si>
    <t>mos technology 6502, others</t>
  </si>
  <si>
    <t>frg1988</t>
  </si>
  <si>
    <t>lhei</t>
  </si>
  <si>
    <t>nader was instrumental in the unanimous passage of the 1966 national traffic and motor vehicle safety act.</t>
  </si>
  <si>
    <t>lynuxworks</t>
  </si>
  <si>
    <t>infor xtreme</t>
  </si>
  <si>
    <t>rsa security</t>
  </si>
  <si>
    <t>bsd 3-clause (aka new) license</t>
  </si>
  <si>
    <t>vw</t>
  </si>
  <si>
    <t>tswo</t>
  </si>
  <si>
    <t>space launch system</t>
  </si>
  <si>
    <t>digital</t>
  </si>
  <si>
    <t>bgr</t>
  </si>
  <si>
    <t>226Â tb</t>
  </si>
  <si>
    <t>2.1.8</t>
  </si>
  <si>
    <t>4.0b1</t>
  </si>
  <si>
    <t>laki-laki, pria, lelaki, jantan (on animals, used on men to describe masculinity)</t>
  </si>
  <si>
    <t>add note</t>
  </si>
  <si>
    <t>no host os, linux or windows as dev. hosts</t>
  </si>
  <si>
    <t>ati radeon xpress 1150(ati radeon xpress 200)</t>
  </si>
  <si>
    <t>go, java, nodejs, php, python, ruby</t>
  </si>
  <si>
    <t>airbus defence and space</t>
  </si>
  <si>
    <t>1.72</t>
  </si>
  <si>
    <t>/É/</t>
  </si>
  <si>
    <t>midshipman (mid)</t>
  </si>
  <si>
    <t>2009 ( 3.1 )</t>
  </si>
  <si>
    <t>pÊ°iÅ</t>
  </si>
  <si>
    <t>internet draft author:ron rivest</t>
  </si>
  <si>
    <t>any os with java 1.5, tested for windows, macosx, linux</t>
  </si>
  <si>
    <t>indefinite</t>
  </si>
  <si>
    <t>bpmn2 modeling with real-time syntax-checking, built-in version control, google drive-style collaboration.</t>
  </si>
  <si>
    <t>chroot, jail, bhyve</t>
  </si>
  <si>
    <t>xmpp server</t>
  </si>
  <si>
    <t>2.1+</t>
  </si>
  <si>
    <t>separate</t>
  </si>
  <si>
    <t>javascript / flash/flex / silverlight / ios / os x / java / j2me / android / .net / windows phone / winrt</t>
  </si>
  <si>
    <t>the act of throwing the ball toward the batter</t>
  </si>
  <si>
    <t>yes, also array of array</t>
  </si>
  <si>
    <t>16/16/6Â mm</t>
  </si>
  <si>
    <t>kan</t>
  </si>
  <si>
    <t>yes, via apache (using mod_rails)</t>
  </si>
  <si>
    <t>ebooks.com limited</t>
  </si>
  <si>
    <t>yes, 94%</t>
  </si>
  <si>
    <t>debian, openbox</t>
  </si>
  <si>
    <t>26Â db</t>
  </si>
  <si>
    <t>every kind ofÄiaomnaspeca</t>
  </si>
  <si>
    <t>no, but text fields can be resized in actionscript</t>
  </si>
  <si>
    <t>9100e,9150e, 9350e, 9450e, 9500, 9550, 9600, 9600b, 9600be, 9650, 9670, 9750, 9750b, 9850, 9850b 9850be, 9950be</t>
  </si>
  <si>
    <t>2.1.3</t>
  </si>
  <si>
    <t>no (x.org or xfree86 included)</t>
  </si>
  <si>
    <t>9.4 / july 10, 2014</t>
  </si>
  <si>
    <t>matches-any</t>
  </si>
  <si>
    <t>kao</t>
  </si>
  <si>
    <t>lulusan, sarjana</t>
  </si>
  <si>
    <t>48Â kb</t>
  </si>
  <si>
    <t>berng</t>
  </si>
  <si>
    <t>25.0 tonnes</t>
  </si>
  <si>
    <t>ibm collaboration solutions (formerly lotus software), ibm</t>
  </si>
  <si>
    <t>? 2000 mah</t>
  </si>
  <si>
    <t>vertebrata (craniata, vertebrates)</t>
  </si>
  <si>
    <t>i2p (protocol gnutella)</t>
  </si>
  <si>
    <t>2 ports udma 100</t>
  </si>
  <si>
    <t>history of eastern europe</t>
  </si>
  <si>
    <t>278.0</t>
  </si>
  <si>
    <t>(batting) innings, knock, dig</t>
  </si>
  <si>
    <t>lb2300-2430</t>
  </si>
  <si>
    <t>full frame</t>
  </si>
  <si>
    <t>kveld, aften</t>
  </si>
  <si>
    <t>9.3Â kg / 20.5Â lb</t>
  </si>
  <si>
    <t>r430 (thor)</t>
  </si>
  <si>
    <t>coode software</t>
  </si>
  <si>
    <t>(community)</t>
  </si>
  <si>
    <t>g71glm</t>
  </si>
  <si>
    <t>122Â mm ÃÂ 81</t>
  </si>
  <si>
    <t>/o/ (/ow ~ Éw/ )</t>
  </si>
  <si>
    <t>using web storage or http cookie to store binary or xml data</t>
  </si>
  <si>
    <t>shiah</t>
  </si>
  <si>
    <t>nv15gl</t>
  </si>
  <si>
    <t>david harris</t>
  </si>
  <si>
    <t>111Â g (3.9Â oz)</t>
  </si>
  <si>
    <t>kar</t>
  </si>
  <si>
    <t>5.7 @200Â kw</t>
  </si>
  <si>
    <t>256x2</t>
  </si>
  <si>
    <t>df-4</t>
  </si>
  <si>
    <t>posix, liblustre, fuse</t>
  </si>
  <si>
    <t>us$38.90 / free trial version</t>
  </si>
  <si>
    <t>jean-marc jacquet</t>
  </si>
  <si>
    <t>built on the .net 2.0 framework</t>
  </si>
  <si>
    <t>internet support</t>
  </si>
  <si>
    <t>august 2012</t>
  </si>
  <si>
    <t>supervisi, more commonly used: pengawasan</t>
  </si>
  <si>
    <t>$249 ($219)</t>
  </si>
  <si>
    <t>est-is absorb-at-a(j) (absorb-iÄ-is)</t>
  </si>
  <si>
    <t>geforce gt 640 rev. 2</t>
  </si>
  <si>
    <t>2.14</t>
  </si>
  <si>
    <t>c 80%, scheme / lisp 13%, perl 7%?</t>
  </si>
  <si>
    <t>psd, ai</t>
  </si>
  <si>
    <t>condition code</t>
  </si>
  <si>
    <t>2.16</t>
  </si>
  <si>
    <t>wa</t>
  </si>
  <si>
    <t>deployed on home servers and large networks with millions of users</t>
  </si>
  <si>
    <t>48Â km</t>
  </si>
  <si>
    <t>salesforce.com, other crm, outlook, gmail, variety of accounting packages and custom interfaces via api</t>
  </si>
  <si>
    <t>up to 256 from system memory</t>
  </si>
  <si>
    <t>2.15</t>
  </si>
  <si>
    <t>saas, calendar, webmail</t>
  </si>
  <si>
    <t>2368.51</t>
  </si>
  <si>
    <t>2x 754</t>
  </si>
  <si>
    <t>pitcairn le</t>
  </si>
  <si>
    <t>edinburgh prolog</t>
  </si>
  <si>
    <t>2nd gen intel coretm i7-2720qm processor, 2.20 ghz</t>
  </si>
  <si>
    <t>kau</t>
  </si>
  <si>
    <t>darrell castle</t>
  </si>
  <si>
    <t>phorum license 2 (bsd like)</t>
  </si>
  <si>
    <t>2.12</t>
  </si>
  <si>
    <t>gabor horvath</t>
  </si>
  <si>
    <t>serng</t>
  </si>
  <si>
    <t>df-5</t>
  </si>
  <si>
    <t>block.dnsbl</t>
  </si>
  <si>
    <t>1Â gb, then 2 tb</t>
  </si>
  <si>
    <t>pci-e x16</t>
  </si>
  <si>
    <t>shiau</t>
  </si>
  <si>
    <t>art &amp; design, business studies, design &amp; technology, dida, drama, english, english literature, french, geography, german, history, ict, irish, maths, music, physical education, religious studies, science, spanish</t>
  </si>
  <si>
    <t>32Â kb ram 16Â kb vram</t>
  </si>
  <si>
    <t>2006-03-04 (v1.2.2)</t>
  </si>
  <si>
    <t>dash 1.0server southbridge</t>
  </si>
  <si>
    <t>yes, dual x8</t>
  </si>
  <si>
    <t>10.1+</t>
  </si>
  <si>
    <t>server-side backup, restore of bookmarks, sync profiles so that only certain bookmarks sync to certain browsers. feb 12, 2012: doesn't work properly with ie9 (bookmarks don't appear on web ui).</t>
  </si>
  <si>
    <t>comes with brain training app designed to reduce stress and improve focus.</t>
  </si>
  <si>
    <t>atlas h/msd</t>
  </si>
  <si>
    <t>june 28, 2011</t>
  </si>
  <si>
    <t>code generation script in ruby, javascript or python</t>
  </si>
  <si>
    <t>gnu/linux, mac os, windows</t>
  </si>
  <si>
    <t>2.13</t>
  </si>
  <si>
    <t>limited hardware machines</t>
  </si>
  <si>
    <t>yes, aes-256</t>
  </si>
  <si>
    <t>58 words</t>
  </si>
  <si>
    <t>2002-10</t>
  </si>
  <si>
    <t>230.4</t>
  </si>
  <si>
    <t>schneider ca1</t>
  </si>
  <si>
    <t>500 mb per 30 min free,1Â  to 8Â  tb per month paid</t>
  </si>
  <si>
    <t>2.0.60 (augustÂ 4, 2014; 10 months ago)</t>
  </si>
  <si>
    <t>desktop and ipad, centralized backup/synching</t>
  </si>
  <si>
    <t>1.78</t>
  </si>
  <si>
    <t>kaw</t>
  </si>
  <si>
    <t>nv40gl</t>
  </si>
  <si>
    <t>2.10</t>
  </si>
  <si>
    <t>yes*</t>
  </si>
  <si>
    <t>ascii art</t>
  </si>
  <si>
    <t>gnu gpl3</t>
  </si>
  <si>
    <t>229.6</t>
  </si>
  <si>
    <t>800Â mhz, 1066Â mhz, 2.5gt/s, 5 gt/s</t>
  </si>
  <si>
    <t>we</t>
  </si>
  <si>
    <t>notes stored as xml; can attach any filetype</t>
  </si>
  <si>
    <t>integration of multiple paradigms, including abm, in a single model or simulation.</t>
  </si>
  <si>
    <t>1.0a20 lanes</t>
  </si>
  <si>
    <t>lotus 1-2-3</t>
  </si>
  <si>
    <t>keyboard instrument</t>
  </si>
  <si>
    <t>shian</t>
  </si>
  <si>
    <t>fips 140-2 ?</t>
  </si>
  <si>
    <t>2.11</t>
  </si>
  <si>
    <t>inline only</t>
  </si>
  <si>
    <t>1.76</t>
  </si>
  <si>
    <t>kay</t>
  </si>
  <si>
    <t>elementary (provided by efl)</t>
  </si>
  <si>
    <t>2.0.2.22 decemberÂ 9, 2013; 17 months ago</t>
  </si>
  <si>
    <t>tswu</t>
  </si>
  <si>
    <t>ntfs, fat32</t>
  </si>
  <si>
    <t>undang-undang dasar influenced by dutch grondwet (basic law), konstitusi from dutch constitutie</t>
  </si>
  <si>
    <t>1.77</t>
  </si>
  <si>
    <t>jim peters</t>
  </si>
  <si>
    <t>kaz</t>
  </si>
  <si>
    <t>wrike, inc.</t>
  </si>
  <si>
    <t>varies in lossless mode; supports 32-bit float input; 2.2 minimum in lossy mode</t>
  </si>
  <si>
    <t>uvd2, powerplay 7.0</t>
  </si>
  <si>
    <t>7.0s</t>
  </si>
  <si>
    <t>m76xt</t>
  </si>
  <si>
    <t>bie</t>
  </si>
  <si>
    <t>zach thibeau, luis miranda</t>
  </si>
  <si>
    <t>cloudav</t>
  </si>
  <si>
    <t>file lock</t>
  </si>
  <si>
    <t>32 mbit/s</t>
  </si>
  <si>
    <t>xie</t>
  </si>
  <si>
    <t>thunder networking technologies</t>
  </si>
  <si>
    <t>dell</t>
  </si>
  <si>
    <t>gemini (mail/news)</t>
  </si>
  <si>
    <t>e.class</t>
  </si>
  <si>
    <t>2 or 4</t>
  </si>
  <si>
    <t>trango virtual processors, grenoble, france</t>
  </si>
  <si>
    <t>0.425</t>
  </si>
  <si>
    <t>menu support (like dvd)</t>
  </si>
  <si>
    <t>[nsstring stringwithformat:formatstring, items]</t>
  </si>
  <si>
    <t>4.0.0 (mayÂ 29, 2015; 13 days ago)</t>
  </si>
  <si>
    <t>april 2007</t>
  </si>
  <si>
    <t>big</t>
  </si>
  <si>
    <t>a generic, highly customizable and scalable platform; general purpose multi-agent platform with agent based simulation layer</t>
  </si>
  <si>
    <t>onboard geforce 8100</t>
  </si>
  <si>
    <t>$699</t>
  </si>
  <si>
    <t>iso, c2d, bin/cue, gi</t>
  </si>
  <si>
    <t>.cdr, .ccx, .cdt, .cmx</t>
  </si>
  <si>
    <t>third street software, inc.</t>
  </si>
  <si>
    <t>2007-11</t>
  </si>
  <si>
    <t>7.26</t>
  </si>
  <si>
    <t>ht (system)</t>
  </si>
  <si>
    <t>us air force nasa</t>
  </si>
  <si>
    <t>2.56Â in (65Â mm)</t>
  </si>
  <si>
    <t>fuu</t>
  </si>
  <si>
    <t>northern mariana islands commonwealth legislature</t>
  </si>
  <si>
    <t>armv7 and earlier</t>
  </si>
  <si>
    <t>bpmn 2.0; ws-bpel; standards</t>
  </si>
  <si>
    <t>chyue</t>
  </si>
  <si>
    <t>april 2009</t>
  </si>
  <si>
    <t>hybrid with igp</t>
  </si>
  <si>
    <t>[eËÉ, ÉËÉ]</t>
  </si>
  <si>
    <t>wireless application protocol bitmap format</t>
  </si>
  <si>
    <t>hdri</t>
  </si>
  <si>
    <t>mactripledes</t>
  </si>
  <si>
    <t>kword</t>
  </si>
  <si>
    <t>bii</t>
  </si>
  <si>
    <t>file</t>
  </si>
  <si>
    <t>office open xml</t>
  </si>
  <si>
    <t>6.5 / 2010</t>
  </si>
  <si>
    <t>$200 million</t>
  </si>
  <si>
    <t>october 20, 2014</t>
  </si>
  <si>
    <t>2013 june</t>
  </si>
  <si>
    <t>those not already listed in the http or socks databases</t>
  </si>
  <si>
    <t>5 january 2011; 4 years ago (windows and ios apps available now, android app available soon)</t>
  </si>
  <si>
    <t>iso8859-1/2/7/8-i/9/16, windows-1250/1251, multibyte</t>
  </si>
  <si>
    <t>'they keep it'</t>
  </si>
  <si>
    <t>yes, spice</t>
  </si>
  <si>
    <t>ball</t>
  </si>
  <si>
    <t>80Â mm ÃÂ 47</t>
  </si>
  <si>
    <t>340.94</t>
  </si>
  <si>
    <t>lt vz. 35</t>
  </si>
  <si>
    <t>31.7.0 (mayÂ 12, 2015; 30 days ago)</t>
  </si>
  <si>
    <t>wmts</t>
  </si>
  <si>
    <t>est-os am-ant-a(j)</t>
  </si>
  <si>
    <t>pre, samp, code</t>
  </si>
  <si>
    <t>6.5.1.1 13 dec 2012  / 12 sep 2012;</t>
  </si>
  <si>
    <t>socket pbga437,socket pbga441, socket micro-fcbga8 559</t>
  </si>
  <si>
    <t>history of ancient world</t>
  </si>
  <si>
    <t>wo</t>
  </si>
  <si>
    <t>micro (m2)</t>
  </si>
  <si>
    <t>pcre 6.2</t>
  </si>
  <si>
    <t>bsd with added copyleft</t>
  </si>
  <si>
    <t>layered</t>
  </si>
  <si>
    <t>image/webp</t>
  </si>
  <si>
    <t>qualcomm atheros ar5523 based usb dongles</t>
  </si>
  <si>
    <t>rosa clemente</t>
  </si>
  <si>
    <t>bin</t>
  </si>
  <si>
    <t>3.3.1</t>
  </si>
  <si>
    <t>ÊoÊ</t>
  </si>
  <si>
    <t>feÉª</t>
  </si>
  <si>
    <t>branding free, trial version works will be watermarked.</t>
  </si>
  <si>
    <t>surya</t>
  </si>
  <si>
    <t>fsb, ht 2.0</t>
  </si>
  <si>
    <t>6.84</t>
  </si>
  <si>
    <t>289Â g (10.2Â oz)</t>
  </si>
  <si>
    <t>remote roster management</t>
  </si>
  <si>
    <t>142x116x75</t>
  </si>
  <si>
    <t>var: ariane 62 &amp; ariane 64.</t>
  </si>
  <si>
    <t>spherical or universal (with anamorphic switch) viewfinder; arm can telescope further away from camera, rotate 360Â° on camera axis, and 270Â° left and right of camera, all with continuous upright image. optional heated eyecup; medium and long extension tubes, heated eyepiece, and manual iris.</t>
  </si>
  <si>
    <t>july 28, 2010</t>
  </si>
  <si>
    <t>proprietary, free of charge for personal non-commercial use</t>
  </si>
  <si>
    <t>otomatis derived from dutch pronunciation of automatisch</t>
  </si>
  <si>
    <t>700 to 3,400 dvd</t>
  </si>
  <si>
    <t>sÃ­</t>
  </si>
  <si>
    <t>ketuhar</t>
  </si>
  <si>
    <t>interface nodeeditval</t>
  </si>
  <si>
    <t>720Â kb</t>
  </si>
  <si>
    <t>nosql rest / server-side javascript engine. integrates webkit javascriptcore engine with html5 js apis supported on the server. tables and columns are replaced by javascript dataclasses and attributes.</t>
  </si>
  <si>
    <t>739 bit/s /$</t>
  </si>
  <si>
    <t>rtextdoc</t>
  </si>
  <si>
    <t>'castle'</t>
  </si>
  <si>
    <t>bonjour im protocol</t>
  </si>
  <si>
    <t>xin</t>
  </si>
  <si>
    <t>oou</t>
  </si>
  <si>
    <t>included on palo altonetworks firewalls</t>
  </si>
  <si>
    <t>vigor 2850 series</t>
  </si>
  <si>
    <t>maryland  vermont</t>
  </si>
  <si>
    <t>c based scripting and optimised cuda code</t>
  </si>
  <si>
    <t>cheeng</t>
  </si>
  <si>
    <t>? (0.1.1)</t>
  </si>
  <si>
    <t>astrasync</t>
  </si>
  <si>
    <t>edge2 original format</t>
  </si>
  <si>
    <t>~ 2.5 million /sys/src (complete source of all supported architectures, kernels, commands and libraries)</t>
  </si>
  <si>
    <t>lists /24 blocks of ip addresses which usually only send ube and containing at least several addresses which are confirmed emitters of junk mail. collateral listings are kept to a minimum because subsections are often carved from /24 listings when spammers and legit senders share the same /24 block.</t>
  </si>
  <si>
    <t>directx 9.0, avivo, dvi, hdmi/hdcp,noÂ lvds, powerplay 7.0</t>
  </si>
  <si>
    <t>texpad home</t>
  </si>
  <si>
    <t>6.87</t>
  </si>
  <si>
    <t>winamp with vqf plugin, ntt twinvq player/encoder, yamaha soundvq player, nero media player</t>
  </si>
  <si>
    <t>7.0.1</t>
  </si>
  <si>
    <t>9.4 / 2010</t>
  </si>
  <si>
    <t>7.21</t>
  </si>
  <si>
    <t>brandon staggs</t>
  </si>
  <si>
    <t>4.0.1 (25Â april 2013; 2 years ago)</t>
  </si>
  <si>
    <t>xip</t>
  </si>
  <si>
    <t>sarng</t>
  </si>
  <si>
    <t>6.88</t>
  </si>
  <si>
    <t>307.2</t>
  </si>
  <si>
    <t>zydas zd1211/zd1211b (usb)</t>
  </si>
  <si>
    <t>2.28.1</t>
  </si>
  <si>
    <t>boot time</t>
  </si>
  <si>
    <t>up to16 gb</t>
  </si>
  <si>
    <t>debian, knoppix</t>
  </si>
  <si>
    <t>7.20</t>
  </si>
  <si>
    <t>7.0.2</t>
  </si>
  <si>
    <t>computerinsel (germany)</t>
  </si>
  <si>
    <t>wu</t>
  </si>
  <si>
    <t>leisenfels</t>
  </si>
  <si>
    <t>6.89</t>
  </si>
  <si>
    <t>eric lengyel</t>
  </si>
  <si>
    <t>us$9.99/monthus$6.66/24 months</t>
  </si>
  <si>
    <t>image, text, flash, html, xml, video, rich media, html 5, display ads, email, javascript, html 5, mp3 (plugin)</t>
  </si>
  <si>
    <t>3.3.4</t>
  </si>
  <si>
    <t>smalltalk release 5i.2 non-commercial</t>
  </si>
  <si>
    <t>win32/64, linux, mac os x, solaris, threadx, vxworks, freebsd, netbsd, openbsd, embedded linux, haiku, openwrt, iphone (ios), android, nintendo wii and gamecube through devkitpro, qnx, montavista, opencl, nonstop, tron/itron/Âµitron, micrium's Âµc os, freertos, safertos, freescale mqx, nucleus, tinyos, hp/ux, keil rtx, ti-rtos</t>
  </si>
  <si>
    <t>project support, forum, etc. hosting, training and consulting services available</t>
  </si>
  <si>
    <t>60.00 per account per year (free trial 30 days); some versions still free (education, non-profit)</t>
  </si>
  <si>
    <t>geography of south america</t>
  </si>
  <si>
    <t>wv</t>
  </si>
  <si>
    <t>90nm</t>
  </si>
  <si>
    <t>bit</t>
  </si>
  <si>
    <t>.icns</t>
  </si>
  <si>
    <t>7.22</t>
  </si>
  <si>
    <t>compositing and blending</t>
  </si>
  <si>
    <t>nominal (subclassing) and structural (structural)</t>
  </si>
  <si>
    <t>10 gb free,25-50 gb paid,1 tb business,unlimited enterprise</t>
  </si>
  <si>
    <t>f3051-3285</t>
  </si>
  <si>
    <t>yes; can suspend job on interactive usage</t>
  </si>
  <si>
    <t>unsupported(2006-07-11)</t>
  </si>
  <si>
    <t>remote compression</t>
  </si>
  <si>
    <t>radeon hd 4225</t>
  </si>
  <si>
    <t>100-cg2389</t>
  </si>
  <si>
    <t>25(50)/128 gb</t>
  </si>
  <si>
    <t>sihat</t>
  </si>
  <si>
    <t>3.3.9</t>
  </si>
  <si>
    <t>sal ha ama</t>
  </si>
  <si>
    <t>int64, integer, smallint</t>
  </si>
  <si>
    <t>bnf dialect</t>
  </si>
  <si>
    <t>none, triple des, blowfish</t>
  </si>
  <si>
    <t>swiss</t>
  </si>
  <si>
    <t>bhu</t>
  </si>
  <si>
    <t>3.3.8</t>
  </si>
  <si>
    <t>weborb for .net and weborb for java = proprietary license, weborb for php = mozilla public license</t>
  </si>
  <si>
    <t>dnsbl.inps.de</t>
  </si>
  <si>
    <t>6.90</t>
  </si>
  <si>
    <t>all reactors were shut down by 2000. the damaged reactor is covered by a hastily built steel and concrete structure called the sarcophagus. a new safe confinement structure is under construction and expected to be completed in 2015, from which the plant will be cleaned up and decommissioned.</t>
  </si>
  <si>
    <t>php/javascript</t>
  </si>
  <si>
    <t>gk107 (n13p-gt)</t>
  </si>
  <si>
    <t>manuals; tutorial movies; faq; recommended readings on programming and simulation; personal contact with developers; elementary school training; teacher guides</t>
  </si>
  <si>
    <t>8, 16 / 120, 160, 250</t>
  </si>
  <si>
    <t>v1.0.0 b438 (marchÂ 31, 2007; 8 years ago)</t>
  </si>
  <si>
    <t>marco mastroddi</t>
  </si>
  <si>
    <t>to become healthy, recover</t>
  </si>
  <si>
    <t>$82.86 cdn</t>
  </si>
  <si>
    <t>financials, inventory, manufacturing, job costing, pos, procurement, crm, business intelligence, payroll, hr</t>
  </si>
  <si>
    <t>apache derby, mysql, postgresql</t>
  </si>
  <si>
    <t>1.14.0.3 (2015)</t>
  </si>
  <si>
    <t>july 28, 2009</t>
  </si>
  <si>
    <t>2500â2800</t>
  </si>
  <si>
    <t>pemuat, also used: kapasitor</t>
  </si>
  <si>
    <t>keberangkatan</t>
  </si>
  <si>
    <t>must be under 70 at time of election</t>
  </si>
  <si>
    <t>620 (without battery)</t>
  </si>
  <si>
    <t>bange, (arch., dial.:) rÃ¦d</t>
  </si>
  <si>
    <t>3 (iro)</t>
  </si>
  <si>
    <t>bump, cliff ir, motion</t>
  </si>
  <si>
    <t>july 28, 2003</t>
  </si>
  <si>
    <t>220 m</t>
  </si>
  <si>
    <t>132Â ma@ +20dbm</t>
  </si>
  <si>
    <t>zhua</t>
  </si>
  <si>
    <t>jule 2014</t>
  </si>
  <si>
    <t>august 1984</t>
  </si>
  <si>
    <t>mit/x consortium</t>
  </si>
  <si>
    <t>currently passive, but building active</t>
  </si>
  <si>
    <t>2459.52</t>
  </si>
  <si>
    <t>= 86448 Ã 18</t>
  </si>
  <si>
    <t>date and location</t>
  </si>
  <si>
    <t>yes, (either with para-virtualization or hw virtualization)</t>
  </si>
  <si>
    <t>105.644.86</t>
  </si>
  <si>
    <t>proprietary / freeware, $9.95 single/$24.95 family pack for pro</t>
  </si>
  <si>
    <t>gt216gl</t>
  </si>
  <si>
    <t>spim-blocking control</t>
  </si>
  <si>
    <t>gpl-3.0</t>
  </si>
  <si>
    <t>portable executable</t>
  </si>
  <si>
    <t>editor for iptc and plus photo metadata with adobe cs3 to cs5.</t>
  </si>
  <si>
    <t>fuh</t>
  </si>
  <si>
    <t>.pic</t>
  </si>
  <si>
    <t>xa</t>
  </si>
  <si>
    <t>variants: paektusan based on taepodong-1 missile; unha based on taepodong-2 missile.</t>
  </si>
  <si>
    <t>successor of ntldr; used on vista and up.</t>
  </si>
  <si>
    <t>yuzhmashrkk energia</t>
  </si>
  <si>
    <t>lhuen</t>
  </si>
  <si>
    <t>experimental support for directx 8; also supported with vmgl</t>
  </si>
  <si>
    <t>13.2 / january 2013</t>
  </si>
  <si>
    <t>noou</t>
  </si>
  <si>
    <t>2Ã 2.2</t>
  </si>
  <si>
    <t>nazione</t>
  </si>
  <si>
    <t>compiles to html+css+xml+javascript (web apps)</t>
  </si>
  <si>
    <t>1997-05</t>
  </si>
  <si>
    <t>april 2013</t>
  </si>
  <si>
    <t>2007-09</t>
  </si>
  <si>
    <t>hotbasic</t>
  </si>
  <si>
    <t>1024Ã600</t>
  </si>
  <si>
    <t>zhuo</t>
  </si>
  <si>
    <t>sanktu aire</t>
  </si>
  <si>
    <t>2Ã57Â mm/l23 [207], 4Ãmg [5,800]</t>
  </si>
  <si>
    <t>6.3.9600.16384 (Â© 2013)</t>
  </si>
  <si>
    <t>â¬29.95</t>
  </si>
  <si>
    <t>xc</t>
  </si>
  <si>
    <t>1997-06</t>
  </si>
  <si>
    <t>bi-yearly</t>
  </si>
  <si>
    <t>2.032 - 2.4</t>
  </si>
  <si>
    <t>operation mode</t>
  </si>
  <si>
    <t>zhun</t>
  </si>
  <si>
    <t>1,129,598</t>
  </si>
  <si>
    <t>security appliance</t>
  </si>
  <si>
    <t>1993 - 1999</t>
  </si>
  <si>
    <t>v8.2, v9.1, v9.5</t>
  </si>
  <si>
    <t>speed limit on single carriageway (km/h)</t>
  </si>
  <si>
    <t>april 2011</t>
  </si>
  <si>
    <t>up to 32 system ram</t>
  </si>
  <si>
    <t>text concurrent</t>
  </si>
  <si>
    <t>north carolina house of representatives</t>
  </si>
  <si>
    <t>192/160/128</t>
  </si>
  <si>
    <t>gnu gplv2+ and commercial license</t>
  </si>
  <si>
    <t>various including brainavatar.  third-party sw includes: neuroguide, bioexplorer, bioera, brainpaint, skil, lens, eeger, braintrain, openvibe, eegstudio</t>
  </si>
  <si>
    <t>joang</t>
  </si>
  <si>
    <t>mit &amp; gpl</t>
  </si>
  <si>
    <t>cannot receive the item</t>
  </si>
  <si>
    <t>$49 usd</t>
  </si>
  <si>
    <t>lt vz. 38</t>
  </si>
  <si>
    <t>dmg, iso, vhd, wim</t>
  </si>
  <si>
    <t>eclipse.org. eclipse soa project.</t>
  </si>
  <si>
    <t>casrai, vivo</t>
  </si>
  <si>
    <t>c, c++, c#, f#, java, ada, pascal, modula-2, oberon, ruby, unicon, visual basic .net</t>
  </si>
  <si>
    <t>john mccain voted for the appointment of justice roberts.  mccain favors a more constructionist standpoint and says he would work to safeguard against judicial activism.</t>
  </si>
  <si>
    <t>chyun</t>
  </si>
  <si>
    <t>lieutenant (juniorÂ grade) (ltjg)</t>
  </si>
  <si>
    <t>virtualized server isolation and security, server consolidation, cloud computing</t>
  </si>
  <si>
    <t>5.2.18.0</t>
  </si>
  <si>
    <t>ch'ieh</t>
  </si>
  <si>
    <t>april 2012</t>
  </si>
  <si>
    <t>aset</t>
  </si>
  <si>
    <t>pangsapuri, rumah pangsa, rumah kondo (only for 'condominium')</t>
  </si>
  <si>
    <t>gnu agplv3 / proprietary license</t>
  </si>
  <si>
    <t>nwconfig.nlm, rpm, x11-based gui installer</t>
  </si>
  <si>
    <t>2014-07-140.9.0b</t>
  </si>
  <si>
    <t>12,435 to sso8,240 to gto3,730 to geo</t>
  </si>
  <si>
    <t>march 18, 2008</t>
  </si>
  <si>
    <t>google app / google drive integration, supports visio files, jira integration, confluence integration</t>
  </si>
  <si>
    <t>bookmarks (before 4), smss and settings</t>
  </si>
  <si>
    <t>free</t>
  </si>
  <si>
    <t>2nd gen intelÂ® coretm i5-2450m processor, 2.50 ghz</t>
  </si>
  <si>
    <t>v 5</t>
  </si>
  <si>
    <t>32 servers</t>
  </si>
  <si>
    <t>industries. land use. labor</t>
  </si>
  <si>
    <t>.pim</t>
  </si>
  <si>
    <t>april 2010</t>
  </si>
  <si>
    <t>fully customizable data collection screens; campus, college and department-defined ontologies</t>
  </si>
  <si>
    <t>xia</t>
  </si>
  <si>
    <t>pentium d/ee</t>
  </si>
  <si>
    <t>rv410</t>
  </si>
  <si>
    <t>shung</t>
  </si>
  <si>
    <t>vÃ¥r, forÃ¥r (archaic)</t>
  </si>
  <si>
    <t>pentium 4-m ht, pentium 4, pentium m</t>
  </si>
  <si>
    <t>yes, via third party modifications</t>
  </si>
  <si>
    <t>move</t>
  </si>
  <si>
    <t>image/dpx</t>
  </si>
  <si>
    <t>stereo display</t>
  </si>
  <si>
    <t>2x 9.28</t>
  </si>
  <si>
    <t>4,720 to gto</t>
  </si>
  <si>
    <t>uart, spi, jtag, isp</t>
  </si>
  <si>
    <t>q2 2011</t>
  </si>
  <si>
    <t>symbian os</t>
  </si>
  <si>
    <t>oct. 10, 2005</t>
  </si>
  <si>
    <t>zhui</t>
  </si>
  <si>
    <t>carrabassett valley</t>
  </si>
  <si>
    <t>java / windows, linux, mac, solaris</t>
  </si>
  <si>
    <t>pasukan berkuda</t>
  </si>
  <si>
    <t>texiteasy</t>
  </si>
  <si>
    <t>smallint (16-bit), integer (32-bit), bigint (64-bit)</t>
  </si>
  <si>
    <t>6.4Â kbit/s</t>
  </si>
  <si>
    <t>q2 2010</t>
  </si>
  <si>
    <t>yes (wxwidgets)</t>
  </si>
  <si>
    <t>events for html</t>
  </si>
  <si>
    <t>no, was available on bada, but removed on tizen</t>
  </si>
  <si>
    <t>xi</t>
  </si>
  <si>
    <t>4.1 / november 28, 2011</t>
  </si>
  <si>
    <t>tga, jpg, png, openexr, dpx, cineon, radiance hdr, iris, sgi movie, iff, avi and quicktime gif, tiff, psd, mov (windows and mac os x),3d studio, autodesk fbx, ac3d, collada,  dxf, wavefront obj, dec object file format, directx, lightwave lwo, md2, motion capture, nendo, openflight, ply, pro engineer, radiosity, raw triangle, softimage, stl, truespace, videoscape, vrml, vrml97, x3d extensible 3d</t>
  </si>
  <si>
    <t>haiku, inc.</t>
  </si>
  <si>
    <t>xenonzephyropusfalconjaspervejlecorona</t>
  </si>
  <si>
    <t>3.1 (2014)</t>
  </si>
  <si>
    <t>4 ide; no limit for sata, scsi, sas</t>
  </si>
  <si>
    <t>ÊÊÉÊ</t>
  </si>
  <si>
    <t>xmos</t>
  </si>
  <si>
    <t>knowledge query and manipulation language (kqml); java; c; c++</t>
  </si>
  <si>
    <t>applescript, perl, php, python, ruby, objective-c, shell script</t>
  </si>
  <si>
    <t>unicode file /directory names</t>
  </si>
  <si>
    <t>senior year</t>
  </si>
  <si>
    <t>dual licensed: either accept the lgpl or contact tryllian to acquire a closed source license</t>
  </si>
  <si>
    <t>portable network graphics</t>
  </si>
  <si>
    <t>3.1.5 (marchÂ 22, 2014; 14 months ago)</t>
  </si>
  <si>
    <t>numerous</t>
  </si>
  <si>
    <t>rv280 (argus)</t>
  </si>
  <si>
    <t>protestants of continental origin</t>
  </si>
  <si>
    <t>8.0.20</t>
  </si>
  <si>
    <t>hd graphics 3000</t>
  </si>
  <si>
    <t>ratsnoptr</t>
  </si>
  <si>
    <t>1, 2, 4, 8, 16, 24, and 32</t>
  </si>
  <si>
    <t>internal, login, plain, cram-md5, netware, ldap?, partial nt domain</t>
  </si>
  <si>
    <t>local, module and global graphical class hierarchies, local text class hierarchies</t>
  </si>
  <si>
    <t>epicurean philosophy</t>
  </si>
  <si>
    <t>phpbb ltd.</t>
  </si>
  <si>
    <t>ansi, ascii</t>
  </si>
  <si>
    <t>kdc</t>
  </si>
  <si>
    <t>october 20, 2005</t>
  </si>
  <si>
    <t>university of north carolina</t>
  </si>
  <si>
    <t>meaning illness</t>
  </si>
  <si>
    <t>nb9p-ge2(g96)</t>
  </si>
  <si>
    <t>zigbee stack</t>
  </si>
  <si>
    <t>penyelewengan</t>
  </si>
  <si>
    <t>.cap</t>
  </si>
  <si>
    <t>designates that all html be ignored, and to display the page as is</t>
  </si>
  <si>
    <t>computer architectures supported</t>
  </si>
  <si>
    <t>yes (pubmed)</t>
  </si>
  <si>
    <t>2.5.12478</t>
  </si>
  <si>
    <t>16.8Â w - 38.2 w</t>
  </si>
  <si>
    <t>blackberry world, amazon appstore</t>
  </si>
  <si>
    <t>xm</t>
  </si>
  <si>
    <t>starter,home basic,home premium,business,enterprise,ultimate,home basic k,home basic n,home basic kn,home premium k,home premium kn,business k,business n,business kn,enterprise k,enterprise kn,ultimate k,ultimate kn</t>
  </si>
  <si>
    <t>tÊ°ÉÅ</t>
  </si>
  <si>
    <t>as long as proxy is verified open (automated)</t>
  </si>
  <si>
    <t>new hampshire senate</t>
  </si>
  <si>
    <t>kde</t>
  </si>
  <si>
    <t>florida chairman of moral majority (1980â1984), 2004 constitution party vice presidential nominee</t>
  </si>
  <si>
    <t>(with lyz)</t>
  </si>
  <si>
    <t>internet explorer, opera mini, uc browser, microsoft edge</t>
  </si>
  <si>
    <t>scimed solutions</t>
  </si>
  <si>
    <t>yes (replaced by family safety)</t>
  </si>
  <si>
    <t>1.8.9.1</t>
  </si>
  <si>
    <t>radeon ve igp (radeon 7000) 160Â mhz, agp 4x</t>
  </si>
  <si>
    <t>6.4 and 7.0 (side by side)</t>
  </si>
  <si>
    <t>iso, nrg, bin/cue</t>
  </si>
  <si>
    <t>1.5 (decemberÂ 17, 2013; 17 months ago)</t>
  </si>
  <si>
    <t>64Ã48 pixels 16Ã8 characters</t>
  </si>
  <si>
    <t>the tribler team</t>
  </si>
  <si>
    <t>7.16</t>
  </si>
  <si>
    <t>partial, select formats only</t>
  </si>
  <si>
    <t>sair</t>
  </si>
  <si>
    <t>250, 180</t>
  </si>
  <si>
    <t>kacukan</t>
  </si>
  <si>
    <t>amd-8111nforce professionaluli-1563</t>
  </si>
  <si>
    <t>1,312 to gto</t>
  </si>
  <si>
    <t>0.53 (2009-10-09)</t>
  </si>
  <si>
    <t>english, french</t>
  </si>
  <si>
    <t>.cam</t>
  </si>
  <si>
    <t>mst software</t>
  </si>
  <si>
    <t>wunsu, o-naihanchi, sanchin</t>
  </si>
  <si>
    <t>dos, freedos</t>
  </si>
  <si>
    <t>yes (unstable)</t>
  </si>
  <si>
    <t>1300, 1520</t>
  </si>
  <si>
    <t>1 mt</t>
  </si>
  <si>
    <t>ultra-light</t>
  </si>
  <si>
    <t>depends on window system</t>
  </si>
  <si>
    <t>redwood</t>
  </si>
  <si>
    <t>android marketplace</t>
  </si>
  <si>
    <t>xp</t>
  </si>
  <si>
    <t>m5 half-track</t>
  </si>
  <si>
    <t>chyang</t>
  </si>
  <si>
    <t>13.07.1</t>
  </si>
  <si>
    <t>dramvram</t>
  </si>
  <si>
    <t>josÃ© carreno</t>
  </si>
  <si>
    <t>200.0</t>
  </si>
  <si>
    <t>.webp</t>
  </si>
  <si>
    <t>7.1+</t>
  </si>
  <si>
    <t>sword &amp; sorcery</t>
  </si>
  <si>
    <t>ultrasonic, ir, bump, others?</t>
  </si>
  <si>
    <t>marco barisione</t>
  </si>
  <si>
    <t>jpeg xr / hd photo</t>
  </si>
  <si>
    <t>frÃ¸</t>
  </si>
  <si>
    <t>2011-09-23 = 3.09</t>
  </si>
  <si>
    <t>6.72</t>
  </si>
  <si>
    <t>10.5 (6-cell, 66wh, 5900mah)</t>
  </si>
  <si>
    <t>let us be absorbed!</t>
  </si>
  <si>
    <t>windows 98 or later; mac os x 10.3.9 or later</t>
  </si>
  <si>
    <t>preschool (optional)</t>
  </si>
  <si>
    <t>all, kde</t>
  </si>
  <si>
    <t>server consolidation with workload isolation, single workload containment, hosting, dev/test/prod</t>
  </si>
  <si>
    <t>matt dillon</t>
  </si>
  <si>
    <t>ascends of icbms df-5var: 2a,2c,2d,2e,2f,3,3a,3b,3c,4,4b2f launcher of shenzhou</t>
  </si>
  <si>
    <t>stefan haglund, fredrik haglund</t>
  </si>
  <si>
    <t>spec 0.17.8 julyÂ 24,Â 2008</t>
  </si>
  <si>
    <t>64â¯kb</t>
  </si>
  <si>
    <t>democratic</t>
  </si>
  <si>
    <t>rt2x00.serialmonkey.com</t>
  </si>
  <si>
    <t>c++ java</t>
  </si>
  <si>
    <t>software ag</t>
  </si>
  <si>
    <t>intel pentium iii 700Â mhz (or mac equivalent)</t>
  </si>
  <si>
    <t>645.1</t>
  </si>
  <si>
    <t>october, 2004</t>
  </si>
  <si>
    <t>ulrik sverdrup</t>
  </si>
  <si>
    <t>240 x 160</t>
  </si>
  <si>
    <t>recursive descent / packrat (selectively)</t>
  </si>
  <si>
    <t>xu</t>
  </si>
  <si>
    <t>lp-e4</t>
  </si>
  <si>
    <t>tow rope required</t>
  </si>
  <si>
    <t>or:</t>
  </si>
  <si>
    <t>patre nostre, qui es in le celos,que tu nomine sia sanctificate;que tu regno veni;que tu voluntate sia facitecomo in le celo, etiam super le terra.da nos hodie nostre pan quotidian,e pardona a nos nostre debitascomo etiam nos los pardona a nostre debitores.e non induce nos in tentation,sed libera nos del mal.amen.</t>
  </si>
  <si>
    <t>october, 2005</t>
  </si>
  <si>
    <t>tsorng</t>
  </si>
  <si>
    <t>lp-e5</t>
  </si>
  <si>
    <t>atacontrol, gmirror, zfs create</t>
  </si>
  <si>
    <t>jaringan area luas</t>
  </si>
  <si>
    <t>canonical ltd.</t>
  </si>
  <si>
    <t>supreme court of illinois</t>
  </si>
  <si>
    <t>asn's with excessive uceprotect level 1 listings</t>
  </si>
  <si>
    <t>objects, methods, message passing, information hiding, data abstraction, encapsulation, polymorphism, inheritance, serialization-marshalling</t>
  </si>
  <si>
    <t>0.433</t>
  </si>
  <si>
    <t>lp-e6</t>
  </si>
  <si>
    <t>position</t>
  </si>
  <si>
    <t>windows vista sp2 or later; mac os x 10.4.10 or later</t>
  </si>
  <si>
    <t>mihayl stamenov</t>
  </si>
  <si>
    <t>commercial launch (asiasat 1)</t>
  </si>
  <si>
    <t>free personal and commercial use</t>
  </si>
  <si>
    <t>1024x600 glossy led</t>
  </si>
  <si>
    <t>b.a. princeton university (east asian studies, international relations) 1955</t>
  </si>
  <si>
    <t>cmis, rest, atom (standard) and oauth2</t>
  </si>
  <si>
    <t>all of itÄiomomnaquanta</t>
  </si>
  <si>
    <t>enterprise service bus</t>
  </si>
  <si>
    <t>2d, 3d</t>
  </si>
  <si>
    <t>movie mode</t>
  </si>
  <si>
    <t>lantai also refers to floor as ground surface in both languages</t>
  </si>
  <si>
    <t>16:8:16:16</t>
  </si>
  <si>
    <t>unix-like, windows</t>
  </si>
  <si>
    <t>netstat -r, route get, route monitor</t>
  </si>
  <si>
    <t>parser grammar engine</t>
  </si>
  <si>
    <t>all common shortcuts &amp; custom keybindings</t>
  </si>
  <si>
    <t>xz</t>
  </si>
  <si>
    <t>jabref developers</t>
  </si>
  <si>
    <t>themes, skins</t>
  </si>
  <si>
    <t>lp-e8</t>
  </si>
  <si>
    <t>release year</t>
  </si>
  <si>
    <t>peg parser interpreter</t>
  </si>
  <si>
    <t>bittorrent, edonkey, fasttrack, (gnutella, gnutella2), kad; http/ftp download</t>
  </si>
  <si>
    <t>gk107 (n13p-gs)</t>
  </si>
  <si>
    <t>4,096 colors, 241 simultaneous</t>
  </si>
  <si>
    <t>very low</t>
  </si>
  <si>
    <t>bon / uml class diagramming</t>
  </si>
  <si>
    <t>liwat  (from arabic)</t>
  </si>
  <si>
    <t>miann</t>
  </si>
  <si>
    <t>12â13</t>
  </si>
  <si>
    <t>microsoft windows 2000, xp, server 2003, vista, server 2008, 7, and 8 (including 64-bit versions)</t>
  </si>
  <si>
    <t>concatenates (joins) two strings to each other, returning the combined string. note that some languages like c have mutable strings, so really the second string is being appended to the first string and the mutated string is returned.</t>
  </si>
  <si>
    <t>superdrive dl</t>
  </si>
  <si>
    <t>remote-exploit</t>
  </si>
  <si>
    <t>xiu</t>
  </si>
  <si>
    <t>7.7.8b (septemberÂ 2009; 5Â years ago)</t>
  </si>
  <si>
    <t>250 mb (free) 5 gb (paid)</t>
  </si>
  <si>
    <t>kecekapan</t>
  </si>
  <si>
    <t>2.53.0</t>
  </si>
  <si>
    <t>bsd, unix, unix-like, os x</t>
  </si>
  <si>
    <t>native access to most os x apis including core image, quartz, quicktime and opengl.  impromptu also includes its own statically typed (inferencing) systems language for heavy numeric processing - opengl, rt audiodsp etc..</t>
  </si>
  <si>
    <t>ubb systems, llc</t>
  </si>
  <si>
    <t>germany, switzerland / europe</t>
  </si>
  <si>
    <t>macro protection</t>
  </si>
  <si>
    <t>8.9</t>
  </si>
  <si>
    <t>total size including subdirectories</t>
  </si>
  <si>
    <t>free, not open source</t>
  </si>
  <si>
    <t>3rd party bash script</t>
  </si>
  <si>
    <t>unicast, broadcast, multicast, anycast.</t>
  </si>
  <si>
    <t>televisyen, tv</t>
  </si>
  <si>
    <t>8.8</t>
  </si>
  <si>
    <t>webyog, inc.</t>
  </si>
  <si>
    <t>votepsl.org</t>
  </si>
  <si>
    <t>mobility radeon hd 5850</t>
  </si>
  <si>
    <t>academic documents</t>
  </si>
  <si>
    <t>launched pioneer &amp; explorer probes</t>
  </si>
  <si>
    <t>partial ( for utf-8, but program arguments are still encoded in local codepage)</t>
  </si>
  <si>
    <t>tudung</t>
  </si>
  <si>
    <t>&gt;4 gb</t>
  </si>
  <si>
    <t>zope foundation</t>
  </si>
  <si>
    <t>8.7</t>
  </si>
  <si>
    <t>agp 8x, pci</t>
  </si>
  <si>
    <t>biz</t>
  </si>
  <si>
    <t>4 monochrome green shades</t>
  </si>
  <si>
    <t>animation, lighting, rendering, film, television, visual 3d effects</t>
  </si>
  <si>
    <t>cross-platform (python, gtk+)</t>
  </si>
  <si>
    <t>1200Ã900</t>
  </si>
  <si>
    <t>a modeling language, gaml, for specifying agents and environments. developed in java.</t>
  </si>
  <si>
    <t>? (0.1.0)</t>
  </si>
  <si>
    <t>framscript (similar to javascript)</t>
  </si>
  <si>
    <t>live cd of netbsd</t>
  </si>
  <si>
    <t>kÊ°ÊÅ</t>
  </si>
  <si>
    <t>8.6</t>
  </si>
  <si>
    <t>avivo, hdmi with hdcp, dual channel memory</t>
  </si>
  <si>
    <t>10.3 tonnes</t>
  </si>
  <si>
    <t>1.265</t>
  </si>
  <si>
    <t>os/2 (2.0 and higher only), some dos extender</t>
  </si>
  <si>
    <t>tmaxsoft</t>
  </si>
  <si>
    <t>only runs on hp alpha systems or emulator.</t>
  </si>
  <si>
    <t>128â¯tb (2 pages * 64â¯kb max page size)</t>
  </si>
  <si>
    <t>microsoft publisher (standard, professional and professional plus)</t>
  </si>
  <si>
    <t>odbc; web access in pro ed; optional client/server</t>
  </si>
  <si>
    <t>ashlar-vellum</t>
  </si>
  <si>
    <t>8.5</t>
  </si>
  <si>
    <t>6.82</t>
  </si>
  <si>
    <t>gui, standalone (like wincvs)</t>
  </si>
  <si>
    <t>sweden, finland, norway, italy, germany, denmark</t>
  </si>
  <si>
    <t>3584+512</t>
  </si>
  <si>
    <t>proprietary operating system screenos</t>
  </si>
  <si>
    <t>recreation</t>
  </si>
  <si>
    <t>8.4</t>
  </si>
  <si>
    <t>0.6.44 / april 18, 2012</t>
  </si>
  <si>
    <t>25 april â june 1986</t>
  </si>
  <si>
    <t>ck8-04</t>
  </si>
  <si>
    <t>available in all clients</t>
  </si>
  <si>
    <t>yes (exceptions)</t>
  </si>
  <si>
    <t>8.3</t>
  </si>
  <si>
    <t>may 17, 2011</t>
  </si>
  <si>
    <t>tiki software community association</t>
  </si>
  <si>
    <t>ye</t>
  </si>
  <si>
    <t>templates, import from db</t>
  </si>
  <si>
    <t>16â¯mb</t>
  </si>
  <si>
    <t>no (3rd party implementations, not bound to a specific dos vendor or version, available)</t>
  </si>
  <si>
    <t>2.0.1 augustÂ 14, 2011; 3 years ago</t>
  </si>
  <si>
    <t>jyung</t>
  </si>
  <si>
    <t>8.2</t>
  </si>
  <si>
    <t>/48</t>
  </si>
  <si>
    <t>dedicare</t>
  </si>
  <si>
    <t>tga, jpg, png, bmp, radiance hdr, iff, avi and quicktime gif, tiff, psd, mov,3d studio, collada, fbx, dxf, wavefront obj, lwo, md2, vrml, vrml97</t>
  </si>
  <si>
    <t>radeon x800 gto 128mb</t>
  </si>
  <si>
    <t>mandatory448 kbit/s</t>
  </si>
  <si>
    <t>8.1</t>
  </si>
  <si>
    <t>2.49Â kg / 5.5Â lb</t>
  </si>
  <si>
    <t>111.85</t>
  </si>
  <si>
    <t>ip addresses detected as abusive at isp's using magicmail servers, and manually confirmed as spam sources</t>
  </si>
  <si>
    <t>hÃ¸st, etterÃ¥r/efterÃ¥r (archaic)</t>
  </si>
  <si>
    <t>april 2000</t>
  </si>
  <si>
    <t>smalltalk (squeak,pharo)</t>
  </si>
  <si>
    <t>eyesight, ecrire</t>
  </si>
  <si>
    <t>mantle</t>
  </si>
  <si>
    <t>libertarian</t>
  </si>
  <si>
    <t>256, 5121024</t>
  </si>
  <si>
    <t>c++, lua, python, ruby</t>
  </si>
  <si>
    <t>mark 24 / october 2013</t>
  </si>
  <si>
    <t>continuous</t>
  </si>
  <si>
    <t>shuoh</t>
  </si>
  <si>
    <t>release 1.2 (march 2)</t>
  </si>
  <si>
    <t>david torrejÃ³n vaquerizas</t>
  </si>
  <si>
    <t>4.0.721 may 2013</t>
  </si>
  <si>
    <t>yes (via variables, options, functions, styles, etc.)</t>
  </si>
  <si>
    <t>albatrossdesign.com</t>
  </si>
  <si>
    <t>only keywords</t>
  </si>
  <si>
    <t>novell groupwise</t>
  </si>
  <si>
    <t>enterprise directory compatibility</t>
  </si>
  <si>
    <t>yi</t>
  </si>
  <si>
    <t>206Â g (7.3Â oz)</t>
  </si>
  <si>
    <t>1â60</t>
  </si>
  <si>
    <t>3,480 to gto</t>
  </si>
  <si>
    <t>[É]</t>
  </si>
  <si>
    <t>mount &amp; new-psdrive</t>
  </si>
  <si>
    <t>3600+, 3800+, 4000+, 4200+, 4400+, 4600+, 4800+, 5000+, 5200+, 5400+, 5600+, 5800+, 6000+</t>
  </si>
  <si>
    <t>yes, in spamassassin</t>
  </si>
  <si>
    <t>username, email address or uine.g. 12345678</t>
  </si>
  <si>
    <t>ported to most platforms as part of sccs</t>
  </si>
  <si>
    <t>4,860,000</t>
  </si>
  <si>
    <t>115 Ã 117 Ã 81</t>
  </si>
  <si>
    <t>java (full web application including java source, aspectj source, xml, jsp, spring application contexts, build tools, property files etc.)</t>
  </si>
  <si>
    <t>21.364.0</t>
  </si>
  <si>
    <t>256Â kib, 512Â kib, 1024Â kib</t>
  </si>
  <si>
    <t>no longer for new projects</t>
  </si>
  <si>
    <t>hp prime</t>
  </si>
  <si>
    <t>933.120</t>
  </si>
  <si>
    <t>[[[voiceless alveolar sibilant affricate|ts]]]</t>
  </si>
  <si>
    <t>xvid only</t>
  </si>
  <si>
    <t>rahasia</t>
  </si>
  <si>
    <t>non-free, shareware $20.00 + server</t>
  </si>
  <si>
    <t>150Â hp (112Â kw)</t>
  </si>
  <si>
    <t>autonomi</t>
  </si>
  <si>
    <t>l. madhavan</t>
  </si>
  <si>
    <t>$9.98$15.98$19.98$25.98</t>
  </si>
  <si>
    <t>a soft solid made by incorporating a medicinal substance or substances with sugar, sirup, or honey</t>
  </si>
  <si>
    <t>borderless full-screen kiosk mode, fit-to-window, 1:1, 50% to 6400% magnifier, multicore-enabled, gpu-based panning/zooming, black &amp; white preview and lost shadows/highlights view.</t>
  </si>
  <si>
    <t>524,272â¯tb</t>
  </si>
  <si>
    <t>mac paint</t>
  </si>
  <si>
    <t>historical geography</t>
  </si>
  <si>
    <t>java, c++, others</t>
  </si>
  <si>
    <t>fwu</t>
  </si>
  <si>
    <t>16 mb ram, 20 mb of flash rom</t>
  </si>
  <si>
    <t>2013-03-01 4.0.3</t>
  </si>
  <si>
    <t>how muchkiomquanta</t>
  </si>
  <si>
    <t>7:20:20:16</t>
  </si>
  <si>
    <t>image/x-ilbm</t>
  </si>
  <si>
    <t>20.8 (system)</t>
  </si>
  <si>
    <t>lemari es, lemari pendingin, kulkas  (from dutch koelkast)</t>
  </si>
  <si>
    <t>perguruan tinggi, kolese</t>
  </si>
  <si>
    <t>intel core i7</t>
  </si>
  <si>
    <t>600Â hp  450Â kw</t>
  </si>
  <si>
    <t>380Â mm</t>
  </si>
  <si>
    <t>165.7</t>
  </si>
  <si>
    <t>32Â mhz 32-bit risc</t>
  </si>
  <si>
    <t>240 Ã 160 px</t>
  </si>
  <si>
    <t>socket fm1</t>
  </si>
  <si>
    <t>level 3 communications</t>
  </si>
  <si>
    <t>(small business) server</t>
  </si>
  <si>
    <t>unspecified</t>
  </si>
  <si>
    <t>kee</t>
  </si>
  <si>
    <t>windows xp tablet pc edition, windows vista, windows 7 (included with os)</t>
  </si>
  <si>
    <t>:template:september 2009 2009 wildfire 5.0</t>
  </si>
  <si>
    <t>sprung bogie</t>
  </si>
  <si>
    <t>farmington</t>
  </si>
  <si>
    <t>yn</t>
  </si>
  <si>
    <t>qh1-199.5</t>
  </si>
  <si>
    <t>fullscreen, slideshow, fit, zoom, print</t>
  </si>
  <si>
    <t>cesanta software</t>
  </si>
  <si>
    <t>indiana house of representatives</t>
  </si>
  <si>
    <t>anyone can be searched on google</t>
  </si>
  <si>
    <t>tokelau</t>
  </si>
  <si>
    <t>bsd revised</t>
  </si>
  <si>
    <t>postgres</t>
  </si>
  <si>
    <t>yesuk</t>
  </si>
  <si>
    <t>undo</t>
  </si>
  <si>
    <t>yes (pro and enterprise only)</t>
  </si>
  <si>
    <t>cue, bin</t>
  </si>
  <si>
    <t>systems</t>
  </si>
  <si>
    <t>franÃ§oisÂ dupoux and franckÂ ladurelle</t>
  </si>
  <si>
    <t>189.7</t>
  </si>
  <si>
    <t>yes as an unofficial build</t>
  </si>
  <si>
    <t>=beginblockcomment=cut (=end in ruby) (pod documentation comment)comments after end of code</t>
  </si>
  <si>
    <t>host authentication, database authentication, ldap, microsoft active directory, ntlm, siteminder, tivoli, sap, kerberos</t>
  </si>
  <si>
    <t>0.404</t>
  </si>
  <si>
    <t>400Â mhz, 533Â mhz, 800Â mhz, 1066Â mhz</t>
  </si>
  <si>
    <t>intel core i3</t>
  </si>
  <si>
    <t>printed trace</t>
  </si>
  <si>
    <t>7.04</t>
  </si>
  <si>
    <t>0.11 (aprilÂ 14, 2014; 13 months ago)</t>
  </si>
  <si>
    <t>keh</t>
  </si>
  <si>
    <t>ati radeon xpress 1150 (originally named ati radeon xpress 200 for intel)intel essential series d101gcc/d102gcc (grand country)</t>
  </si>
  <si>
    <t>8:24:24:16</t>
  </si>
  <si>
    <t>coins, marc, rdf, unapi, browser bookmarks, endnote xml</t>
  </si>
  <si>
    <t>alexander boyd, maximilian dirkmann, james stoker</t>
  </si>
  <si>
    <t>java, jython, groovy, jruby, c, c++, clojure, scala and several others</t>
  </si>
  <si>
    <t>smartmedia 8â128 mb</t>
  </si>
  <si>
    <t>15 (1 of 6)</t>
  </si>
  <si>
    <t>c++/javascript</t>
  </si>
  <si>
    <t>queijo</t>
  </si>
  <si>
    <t>geforce 845m</t>
  </si>
  <si>
    <t>2007q3</t>
  </si>
  <si>
    <t>discuz! eula (proprietary, gratis for non-commercial use)</t>
  </si>
  <si>
    <t>rule-based, shallow transfer; all programs and language data are free and open source</t>
  </si>
  <si>
    <t>us$4.83/mo</t>
  </si>
  <si>
    <t>pastor, syndicated columnist and radio host</t>
  </si>
  <si>
    <t>kei</t>
  </si>
  <si>
    <t>v2.5</t>
  </si>
  <si>
    <t>f2301-2349</t>
  </si>
  <si>
    <t>directx 10, avivo hd, hdmi/hdcp,displayport/dpcp,or single pcie 2.0 x16</t>
  </si>
  <si>
    <t>5 years</t>
  </si>
  <si>
    <t>amd 760 chipset</t>
  </si>
  <si>
    <t>45Â w - 130Â w</t>
  </si>
  <si>
    <t>renoise team</t>
  </si>
  <si>
    <t>custom counter styles</t>
  </si>
  <si>
    <t>formatstring % (items)</t>
  </si>
  <si>
    <t>intel core i5</t>
  </si>
  <si>
    <t>discontinued; was bundled with hp-3000 pa-risc hardware</t>
  </si>
  <si>
    <t>apev2 tag</t>
  </si>
  <si>
    <t>2007q4</t>
  </si>
  <si>
    <t>lc3950-4806.5</t>
  </si>
  <si>
    <t>1,104 to gto</t>
  </si>
  <si>
    <t>shuoo</t>
  </si>
  <si>
    <t>104Â mm ÃÂ 61</t>
  </si>
  <si>
    <t>128/48 kb of ram (24 kb user accessible), 1 mb of flash rom (480 kb user accessible)</t>
  </si>
  <si>
    <t>leading only</t>
  </si>
  <si>
    <t>240Â g (8.5Â oz)</t>
  </si>
  <si>
    <t>xmpp</t>
  </si>
  <si>
    <t>no (x11 included)</t>
  </si>
  <si>
    <t>116.5</t>
  </si>
  <si>
    <t>dual channel memory</t>
  </si>
  <si>
    <t>web - free online</t>
  </si>
  <si>
    <t>resmi  (from arabo-persian rasmi Ø±ÙØ³ÙÙÙ)</t>
  </si>
  <si>
    <t>tiled resources</t>
  </si>
  <si>
    <t>1024 bytes</t>
  </si>
  <si>
    <t>service administration</t>
  </si>
  <si>
    <t>microbrowser</t>
  </si>
  <si>
    <t>800xl, 1200</t>
  </si>
  <si>
    <t>would (should) be absorbed</t>
  </si>
  <si>
    <t>dnepr-1</t>
  </si>
  <si>
    <t>250.25Â kb; 500.5Â kb; 616Â kb; 1232Â kb</t>
  </si>
  <si>
    <t>gplv2 /</t>
  </si>
  <si>
    <t>weakly typed</t>
  </si>
  <si>
    <t>open source (read license)</t>
  </si>
  <si>
    <t>3:4:4:2</t>
  </si>
  <si>
    <t>limited documentation; author has limited time to work with clients</t>
  </si>
  <si>
    <t>2x 48.0</t>
  </si>
  <si>
    <t>tri-phase brushless, xtal at all speeds</t>
  </si>
  <si>
    <t>font feature value block</t>
  </si>
  <si>
    <t>yu</t>
  </si>
  <si>
    <t>1.4642.928</t>
  </si>
  <si>
    <t>cocoa, corefoundation, openstep, gnustep</t>
  </si>
  <si>
    <t>2Ã 3540</t>
  </si>
  <si>
    <t>g.711 a-law Î¼-law, g.726, gsm, ilbc, speex narrow wide ultrawide</t>
  </si>
  <si>
    <t>kerpasan</t>
  </si>
  <si>
    <t>yesus</t>
  </si>
  <si>
    <t>windshield</t>
  </si>
  <si>
    <t>direct object</t>
  </si>
  <si>
    <t>2010-05-01 1.0.0</t>
  </si>
  <si>
    <t>ken</t>
  </si>
  <si>
    <t>hosts reported as being incorrectly located may be delisted.</t>
  </si>
  <si>
    <t>1.250</t>
  </si>
  <si>
    <t>server can be imported as python module</t>
  </si>
  <si>
    <t>polis</t>
  </si>
  <si>
    <t>forÃ¥r, (poet.:) vÃ¥r</t>
  </si>
  <si>
    <t>141.2</t>
  </si>
  <si>
    <t>2007q1</t>
  </si>
  <si>
    <t>real, sql_real, or float32; double precision, sql_double, or float64; float, or sql_float; efloat</t>
  </si>
  <si>
    <t>jud white</t>
  </si>
  <si>
    <t>enterprises between 10 and 10,000 users, multi-site</t>
  </si>
  <si>
    <t>firefox 37+, chrome 40+, safari7+, internet explorer 11+</t>
  </si>
  <si>
    <t>~ 180 bytes?</t>
  </si>
  <si>
    <t>openelec team</t>
  </si>
  <si>
    <t>4Ã0.4 mt</t>
  </si>
  <si>
    <t>font styles</t>
  </si>
  <si>
    <t>6.64</t>
  </si>
  <si>
    <t>1945.6</t>
  </si>
  <si>
    <t>all downloads</t>
  </si>
  <si>
    <t>oceanography</t>
  </si>
  <si>
    <t>internet systems consortium</t>
  </si>
  <si>
    <t>intel atom processor netbooks, nokia arm smartphones</t>
  </si>
  <si>
    <t>source attributes</t>
  </si>
  <si>
    <t>radeon x300 graphics core300Â mhz</t>
  </si>
  <si>
    <t>0.9.581(19Â january 2011; 4 years ago)</t>
  </si>
  <si>
    <t>3ofi</t>
  </si>
  <si>
    <t>141.7</t>
  </si>
  <si>
    <t>methane/lox</t>
  </si>
  <si>
    <t>ftp/nas server</t>
  </si>
  <si>
    <t>video, im (msn, aim, icq, yahoo!, xmpp, google talk), voicemail, wengo to phone, conferencing.</t>
  </si>
  <si>
    <t>1.6Â ghz - 4.4Â ghz</t>
  </si>
  <si>
    <t>inactive since sts-135</t>
  </si>
  <si>
    <t>history of the gypsies</t>
  </si>
  <si>
    <t>crystallography</t>
  </si>
  <si>
    <t>0.14.0 / may 3, 2014</t>
  </si>
  <si>
    <t>qa612-699</t>
  </si>
  <si>
    <t>windows; mac os x; android 4.0.3 and up</t>
  </si>
  <si>
    <t>similar to 8400m g</t>
  </si>
  <si>
    <t>produk domestik bruto</t>
  </si>
  <si>
    <t>digital radio</t>
  </si>
  <si>
    <t>1204 kb</t>
  </si>
  <si>
    <t>chywe</t>
  </si>
  <si>
    <t>ker</t>
  </si>
  <si>
    <t>tennessee house of representatives</t>
  </si>
  <si>
    <t>2 gb</t>
  </si>
  <si>
    <t>nch software.</t>
  </si>
  <si>
    <t>29.28</t>
  </si>
  <si>
    <t>cross-platform thunderbird add-on</t>
  </si>
  <si>
    <t>notebooks, notes and tree</t>
  </si>
  <si>
    <t>systemd</t>
  </si>
  <si>
    <t>unicode (utf-8/utf-16), ascii, ansi, ibm866, iso-8859-1 to iso-8859-16 (incl. cyrillic, arabic, greek, hebrew), koi8, macintosh, x-user-defined and many others.</t>
  </si>
  <si>
    <t>high school teacher, businessperson, philanthropist</t>
  </si>
  <si>
    <t>only child</t>
  </si>
  <si>
    <t>obama has a 'new energy for america' plan and he has pledged to cut greenhouse gas emissions 80 percent below 1990 levels by 2050 by forcing a market-based cap-and-trade system, recommitting federal resources to public mass transportation and carbon sequestration (incentives to plant trees, restore grasslands or undertake farming practices).  obama also has plans for improving air and water quality through reduced carbon emissions. obama worked as a member of the us senate committee on environment and public works during the 109th congress. at least 30 percent of federal government's electricity would come from renewable sources by 2020. also, he wants to create a 'global energy forum' of the largest energy consuming nations (g8+5). the league of conservation voters has given obama the highest lifetime rating of anyone currently running for president.</t>
  </si>
  <si>
    <t>32 to 128</t>
  </si>
  <si>
    <t>firefox os packaged apps</t>
  </si>
  <si>
    <t>radeon hd 4200</t>
  </si>
  <si>
    <t>200â1150</t>
  </si>
  <si>
    <t>full product is proprietary, a few components are gpl version 2</t>
  </si>
  <si>
    <t>except aes_gcm</t>
  </si>
  <si>
    <t>.pgf</t>
  </si>
  <si>
    <t>october 15, 2007</t>
  </si>
  <si>
    <t>2014-12-16 12.0.3 (client), 2014-12-17 12.0.1 (server)</t>
  </si>
  <si>
    <t>rt2571 &amp; rt2572</t>
  </si>
  <si>
    <t>mit, gpl</t>
  </si>
  <si>
    <t>sd, sdhc, sdxc</t>
  </si>
  <si>
    <t>zoology</t>
  </si>
  <si>
    <t>itanium, x64</t>
  </si>
  <si>
    <t>other os</t>
  </si>
  <si>
    <t>[iË]</t>
  </si>
  <si>
    <t>october 15, 2008</t>
  </si>
  <si>
    <t>opera mini, opera mobile</t>
  </si>
  <si>
    <t>federated muc for constrained environments</t>
  </si>
  <si>
    <t>za</t>
  </si>
  <si>
    <t>11.0.60610.0 Â /Â juneÂ 26,Â 2013</t>
  </si>
  <si>
    <t>developer guide: encoding</t>
  </si>
  <si>
    <t>gerber/drill, dxf, p-cad, pads, orcad</t>
  </si>
  <si>
    <t>supreme court of pennsylvania</t>
  </si>
  <si>
    <t>biner</t>
  </si>
  <si>
    <t>deir</t>
  </si>
  <si>
    <t>16Â mm x 26Â mm</t>
  </si>
  <si>
    <t>raw data transfer</t>
  </si>
  <si>
    <t>touchpad 2-buttons below, multitouch</t>
  </si>
  <si>
    <t>any (web-based) runs on any java application server</t>
  </si>
  <si>
    <t>3:4:4:1</t>
  </si>
  <si>
    <t>Â (192, 64, 64), 320Â </t>
  </si>
  <si>
    <t>mymusiccloud unlimited</t>
  </si>
  <si>
    <t>demo expected for 2015</t>
  </si>
  <si>
    <t>distributed applications composed of autonomous entities</t>
  </si>
  <si>
    <t>ze</t>
  </si>
  <si>
    <t>music albums</t>
  </si>
  <si>
    <t>uni emirat arab</t>
  </si>
  <si>
    <t>c++ (wxwidgets, wxsqlite)</t>
  </si>
  <si>
    <t>char, varchar2, clob, nclob, nvarchar2, nchar, long (deprecated)</t>
  </si>
  <si>
    <t>tawkify.com</t>
  </si>
  <si>
    <t>peter pawlowski</t>
  </si>
  <si>
    <t>bair</t>
  </si>
  <si>
    <t>spaceclaim corporation</t>
  </si>
  <si>
    <t>qa299-433</t>
  </si>
  <si>
    <t>.pgm</t>
  </si>
  <si>
    <t>7.08</t>
  </si>
  <si>
    <t>rfb(vnc)</t>
  </si>
  <si>
    <t>twei</t>
  </si>
  <si>
    <t>date, datetimeoffset, datetime2, smalldatetime, datetime, time</t>
  </si>
  <si>
    <t>kodak</t>
  </si>
  <si>
    <t>nightly build</t>
  </si>
  <si>
    <t>ecological breastfeeding</t>
  </si>
  <si>
    <t>fwo</t>
  </si>
  <si>
    <t>reinhard scharnagl</t>
  </si>
  <si>
    <t>android 3.2</t>
  </si>
  <si>
    <t>tiki spreadsheet</t>
  </si>
  <si>
    <t>kontact</t>
  </si>
  <si>
    <t>190.8</t>
  </si>
  <si>
    <t>ivmuri</t>
  </si>
  <si>
    <t>zi</t>
  </si>
  <si>
    <t>listings can be challenged.  subscribers vote to decide sender status.</t>
  </si>
  <si>
    <t>obeo</t>
  </si>
  <si>
    <t>magick vector graphics</t>
  </si>
  <si>
    <t>drawing program for young children.</t>
  </si>
  <si>
    <t>yes/no; charge for higher prominence, higher limits, invisibility, etc.</t>
  </si>
  <si>
    <t>719-954</t>
  </si>
  <si>
    <t>02.38.06</t>
  </si>
  <si>
    <t>384:32:16(2 smx)</t>
  </si>
  <si>
    <t>gma x3000</t>
  </si>
  <si>
    <t>linux on zseries, z/os, z/vse, z/tpf, z/vm, music/sp, and predecessors</t>
  </si>
  <si>
    <t>.cab</t>
  </si>
  <si>
    <t>baystack 650</t>
  </si>
  <si>
    <t>partial support of these formats: ansi, unicode, oem, utf-8/utf-16 ebcdic, ascii</t>
  </si>
  <si>
    <t>mariner software</t>
  </si>
  <si>
    <t>human anatomy</t>
  </si>
  <si>
    <t>game boy advance game cartridge (2-32Â mb)game boy color game cartridgegame boy game cartridge(32Â kb - 1Â mb)</t>
  </si>
  <si>
    <t>5.66.0</t>
  </si>
  <si>
    <t>june 23, 2003</t>
  </si>
  <si>
    <t>built into keyboard application. available on every device.</t>
  </si>
  <si>
    <t>nb9m-ge(g98)</t>
  </si>
  <si>
    <t>gf110-270-a1</t>
  </si>
  <si>
    <t>asosiasi (also used: perkumpulan, persatuan)</t>
  </si>
  <si>
    <t>in european portuguese syllable-final /l/ is velarized [[[alveolar lateral approximant#velarized alveolar lateral approximant |É«]]] as in catalan (see dark l), while in most brazilian dialects and some rural european ones it is vocalized to [[[labio-velar approximant|w]]]. caipira rhoticizes to english-like ar, while portunhol da pampa velarizes it.</t>
  </si>
  <si>
    <t>jÉ</t>
  </si>
  <si>
    <t>teliasonera international carrier</t>
  </si>
  <si>
    <t>general purpose, distributed simulations, participatory simulations.</t>
  </si>
  <si>
    <t>athena i</t>
  </si>
  <si>
    <t>livecd are available for download, allowing the user to use gnome disks without any changes to the computer.</t>
  </si>
  <si>
    <t>man pages</t>
  </si>
  <si>
    <t>$149 (cas $159)</t>
  </si>
  <si>
    <t>25~28</t>
  </si>
  <si>
    <t>0.5 / february 15, 2010</t>
  </si>
  <si>
    <t>12-31-9999</t>
  </si>
  <si>
    <t>no, 3rd party apps available</t>
  </si>
  <si>
    <t>proprietary, xml, microsoft project</t>
  </si>
  <si>
    <t>hij is op de luchthaven aangekomen</t>
  </si>
  <si>
    <t>fully cross-linked project-wide, including all hierarchy and dependency graphs, metrics tables, source code snippets, and source files</t>
  </si>
  <si>
    <t>june 18, 2014 (4.5.0.18)</t>
  </si>
  <si>
    <t>288 Ã2</t>
  </si>
  <si>
    <t>$79.99</t>
  </si>
  <si>
    <t>socket fm2+</t>
  </si>
  <si>
    <t>pa201-899</t>
  </si>
  <si>
    <t>radeon hd 7870ghz edition</t>
  </si>
  <si>
    <t>mozambik</t>
  </si>
  <si>
    <t>sprintf(outputstring, formatstring, items)</t>
  </si>
  <si>
    <t>sip / simple</t>
  </si>
  <si>
    <t>online for version 1.4 and higher</t>
  </si>
  <si>
    <t>windows, linux, mac os x, bsd, solaris</t>
  </si>
  <si>
    <t>core config</t>
  </si>
  <si>
    <t>search engine</t>
  </si>
  <si>
    <t>dt211-239</t>
  </si>
  <si>
    <t>2007-01</t>
  </si>
  <si>
    <t>2Ã displayport or 2Ã dvi-d</t>
  </si>
  <si>
    <t>é·å°</t>
  </si>
  <si>
    <t>mp4, mp4a, caf</t>
  </si>
  <si>
    <t>enabled by default in msie 11</t>
  </si>
  <si>
    <t>2.928</t>
  </si>
  <si>
    <t>ch'ien</t>
  </si>
  <si>
    <t>the area of the field more than 30 yards (27Â m) from the pitch</t>
  </si>
  <si>
    <t>email developer; flame technical report and user guide, selected publications; examples</t>
  </si>
  <si>
    <t>different results in validators</t>
  </si>
  <si>
    <t>from scratch</t>
  </si>
  <si>
    <t>scala orm code</t>
  </si>
  <si>
    <t>string.characters.count</t>
  </si>
  <si>
    <t>pmp fack</t>
  </si>
  <si>
    <t>19.7Â ma</t>
  </si>
  <si>
    <t>delta 1900</t>
  </si>
  <si>
    <t>ansi, unicode, ascii, oem, iso, ebcdic, mac, utf-7(export)/utf-8, koi8, iscii, euc, arabic</t>
  </si>
  <si>
    <t>blm</t>
  </si>
  <si>
    <t>tk-53, tk-55, tk-57</t>
  </si>
  <si>
    <t>sandr</t>
  </si>
  <si>
    <t>kolporter</t>
  </si>
  <si>
    <t>method-id. set property bar.data division.linkage section.value-var declarationprocedure division using value-var.end method.</t>
  </si>
  <si>
    <t>ii, iic,iie</t>
  </si>
  <si>
    <t>zip compatible archive containing one svg per page, config file, and optional background pdfs/images; can export to txt, html, jpg, pdf</t>
  </si>
  <si>
    <t>parking lot</t>
  </si>
  <si>
    <t>30.72</t>
  </si>
  <si>
    <t>markdown, pdf, unapi</t>
  </si>
  <si>
    <t>tigr, adcs, ucmd,natt, sega, pfsr, keyp, pbd1, ubn1, mcn1, blom, sudp, fo, qp, hbri, asch</t>
  </si>
  <si>
    <t>104Â mm ÃÂ 53</t>
  </si>
  <si>
    <t>nb9e-gtx(g92)</t>
  </si>
  <si>
    <t>mantis</t>
  </si>
  <si>
    <t>emits strong radio-frequency electromagnetic radiation</t>
  </si>
  <si>
    <t>2 gb  ddr3  sdram</t>
  </si>
  <si>
    <t>jeremie miller, standardized via ietf</t>
  </si>
  <si>
    <t>2007-05</t>
  </si>
  <si>
    <t>orv</t>
  </si>
  <si>
    <t>partial, contacts, calendar and mail can be kept private when using your own exchange server or office 365 own cloud instead of synchronizing with public cloud servers (that keeps data unencrypted) for photos and office docs can be kept private when using your own office 365 cloud or sharepoint, or synchronization of phones can be disabled (by default).</t>
  </si>
  <si>
    <t>2995.2</t>
  </si>
  <si>
    <t>rare</t>
  </si>
  <si>
    <t>geforce 9400m g</t>
  </si>
  <si>
    <t>10.6 (64bit ddr3-1333)  17.1 (128bit ddr3-1066)  21.3 (128bit ddr3-1333)</t>
  </si>
  <si>
    <t>1,256 to 1,276</t>
  </si>
  <si>
    <t>installed fonts and embedded fonts</t>
  </si>
  <si>
    <t>memory controller</t>
  </si>
  <si>
    <t>dec 22, 2005</t>
  </si>
  <si>
    <t>30Â kw (40Â hp)</t>
  </si>
  <si>
    <t>supports rfc 2428 ftp extensions for ipv6</t>
  </si>
  <si>
    <t>yes, automatic</t>
  </si>
  <si>
    <t>xml file</t>
  </si>
  <si>
    <t>electronic</t>
  </si>
  <si>
    <t>twen</t>
  </si>
  <si>
    <t>plain, login</t>
  </si>
  <si>
    <t>image management software which can update iptc and xmp metadata in images, video, and audio. uses adobe's xmp toolkit to read/write metadata.</t>
  </si>
  <si>
    <t>blr</t>
  </si>
  <si>
    <t>taigh-Ã²sta</t>
  </si>
  <si>
    <t>mailing list; documentation; tutorials; third party extensions; reference papers; api</t>
  </si>
  <si>
    <t>3 gb(10% for apps)</t>
  </si>
  <si>
    <t>tamosoft</t>
  </si>
  <si>
    <t>1,300,000</t>
  </si>
  <si>
    <t>&gt;2gb (64bit)</t>
  </si>
  <si>
    <t>2.3.0 augustÂ 26, 2011; 3 years ago</t>
  </si>
  <si>
    <t>zu</t>
  </si>
  <si>
    <t>android and ios mobile clients</t>
  </si>
  <si>
    <t>13.6Â lb (6.2Â kg)</t>
  </si>
  <si>
    <t>0,7,8,13 (17)</t>
  </si>
  <si>
    <t>interface nodefilter</t>
  </si>
  <si>
    <t>component, s-video, composite</t>
  </si>
  <si>
    <t>platform-dependent</t>
  </si>
  <si>
    <t>strawberi</t>
  </si>
  <si>
    <t>sf518-561</t>
  </si>
  <si>
    <t>nvidiaÂ® geforceÂ® 310m gpu (512 mb)</t>
  </si>
  <si>
    <t>2005, may 19</t>
  </si>
  <si>
    <t>people's liberation army ä¸­å½äººæ°è§£æ¾å</t>
  </si>
  <si>
    <t>hsl(h, s, l)</t>
  </si>
  <si>
    <t>8th grade</t>
  </si>
  <si>
    <t>permissive</t>
  </si>
  <si>
    <t>pkgsrc</t>
  </si>
  <si>
    <t>xls</t>
  </si>
  <si>
    <t>software as a service</t>
  </si>
  <si>
    <t>digic ii</t>
  </si>
  <si>
    <t>wickr inc.</t>
  </si>
  <si>
    <t>saturn xt</t>
  </si>
  <si>
    <t>movies in tamil</t>
  </si>
  <si>
    <t>yes(essentials)</t>
  </si>
  <si>
    <t>c/c++, c#</t>
  </si>
  <si>
    <t>unicore</t>
  </si>
  <si>
    <t>gpl, commercial</t>
  </si>
  <si>
    <t>2005 4q</t>
  </si>
  <si>
    <t>salesforce.com crm systems - microsoft dynamics, salesforce, suger, sage, oracle and industry specific systems.  financials - sap, oracle, sage, great plains, navision, sun, and other industry standard and industry specific systesm.   hr - workday, oracle, sap and others.    others, concur, revpro, microsoft sharepoint, and other industry specific and generic software systesm.</t>
  </si>
  <si>
    <t>radeon x300 xt</t>
  </si>
  <si>
    <t>up to 4 slots</t>
  </si>
  <si>
    <t>2.7.70</t>
  </si>
  <si>
    <t>0.5.8 (januaryÂ 13, 2010; 5 years ago)</t>
  </si>
  <si>
    <t>.pix, .matte, .mask,.alpha, .als</t>
  </si>
  <si>
    <t>proprietary, 30-day trial</t>
  </si>
  <si>
    <t>0.8.17 (octoberÂ 11, 2014; 7 months ago)</t>
  </si>
  <si>
    <t>luca de marini</t>
  </si>
  <si>
    <t>stringlist, stricter protocol checks</t>
  </si>
  <si>
    <t>proprietary, adware</t>
  </si>
  <si>
    <t>endnote xml, user customizable</t>
  </si>
  <si>
    <t>workflow engine and tools</t>
  </si>
  <si>
    <t>ati radeon crossfire xpress 3200</t>
  </si>
  <si>
    <t>4 october 1957</t>
  </si>
  <si>
    <t>microsoft basic (for cbm pet)</t>
  </si>
  <si>
    <t>zope corporation</t>
  </si>
  <si>
    <t>mandatory video codec</t>
  </si>
  <si>
    <t>cannot be converted to a traditional 401(k), but upon termination of employment, can be rolled into roth ira</t>
  </si>
  <si>
    <t>gv1301-1311</t>
  </si>
  <si>
    <t>newcastle</t>
  </si>
  <si>
    <t>full-text search</t>
  </si>
  <si>
    <t>85mm m1939</t>
  </si>
  <si>
    <t>6.75 m</t>
  </si>
  <si>
    <t>motorola 68000 @ 10 mhz/12 mhz (nominal)</t>
  </si>
  <si>
    <t>nomograms</t>
  </si>
  <si>
    <t>iris pro graphics 6200</t>
  </si>
  <si>
    <t>be absorbed!</t>
  </si>
  <si>
    <t>memorial university of newfoundland</t>
  </si>
  <si>
    <t>output formats</t>
  </si>
  <si>
    <t>yes exif and iptc</t>
  </si>
  <si>
    <t>wyoming supreme court</t>
  </si>
  <si>
    <t>1.0 (jan 2008)</t>
  </si>
  <si>
    <t>1.5Â kb</t>
  </si>
  <si>
    <t>*) circular fish eyes not supported, diagonal fish eyes up to 180 degree field of view.</t>
  </si>
  <si>
    <t>100-cg2386</t>
  </si>
  <si>
    <t>may 19, 2005</t>
  </si>
  <si>
    <t>blz</t>
  </si>
  <si>
    <t>6.54</t>
  </si>
  <si>
    <t>29:4:true,0:,7:-42.1e7,6:a to z,,</t>
  </si>
  <si>
    <t>kongo class</t>
  </si>
  <si>
    <t>no data is encoded for macroblock</t>
  </si>
  <si>
    <t>extended attribute/ alternate data streams/ forks</t>
  </si>
  <si>
    <t>5.6.0.0 (marchÂ 3, 2015; 3 months ago)</t>
  </si>
  <si>
    <t>15.2 (agp)16 (pci-e)</t>
  </si>
  <si>
    <t>2003 only</t>
  </si>
  <si>
    <t>yes, implemented in most browsers, for system and custom fonts</t>
  </si>
  <si>
    <t>yuzhmash rkk energia</t>
  </si>
  <si>
    <t>www.kolor.com</t>
  </si>
  <si>
    <t>indiana, florida, virginia</t>
  </si>
  <si>
    <t>integrated, pbx independent</t>
  </si>
  <si>
    <t>mobility radeon hd 5830</t>
  </si>
  <si>
    <t>easy to use, full freebsd w/ gnome, mate, xfce, lxde or openbox.</t>
  </si>
  <si>
    <t>tree/heat map charts</t>
  </si>
  <si>
    <t>kimble applications</t>
  </si>
  <si>
    <t>2011-01-20 (4.2.3.2)</t>
  </si>
  <si>
    <t>news media</t>
  </si>
  <si>
    <t>free for licensees of the windows operating system</t>
  </si>
  <si>
    <t>montana house of representatives</t>
  </si>
  <si>
    <t>kes</t>
  </si>
  <si>
    <t>maret influenced by dutch maart</t>
  </si>
  <si>
    <t>768:64:16(4 smx)</t>
  </si>
  <si>
    <t>donald e. knuth</t>
  </si>
  <si>
    <t>show in-line changes</t>
  </si>
  <si>
    <t>7.8.1, oct 2014</t>
  </si>
  <si>
    <t>martin renold</t>
  </si>
  <si>
    <t>uses mono for cross-platform support (.net)</t>
  </si>
  <si>
    <t>1400 (256)1800 (512, 1024)</t>
  </si>
  <si>
    <t>378.73-378.79</t>
  </si>
  <si>
    <t>char, varchar, text</t>
  </si>
  <si>
    <t>q4 2009</t>
  </si>
  <si>
    <t>authentification</t>
  </si>
  <si>
    <t>ekses, more commonly used:berlebihan</t>
  </si>
  <si>
    <t>desktop &amp; web components, windows, linux, os x, iphone &amp; ipad</t>
  </si>
  <si>
    <t>gui automation (macros), highly domain-specific</t>
  </si>
  <si>
    <t>patent encumbered</t>
  </si>
  <si>
    <t>average tax bill</t>
  </si>
  <si>
    <t>2, 4Â kbit/s</t>
  </si>
  <si>
    <t>negations</t>
  </si>
  <si>
    <t>allegro, altium, cadstar, eagle, orcad, pads, p-cad, protel, gerber, step, dxf, idf, more</t>
  </si>
  <si>
    <t>q4 2008</t>
  </si>
  <si>
    <t>windows:3.6 (augustÂ 2, 2012; 2 years ago) mac osx:3.6 (augustÂ 3, 2012; 2 years ago)</t>
  </si>
  <si>
    <t>version 2</t>
  </si>
  <si>
    <t>8.3 (255 ucs-2 code units with vfat lfn)</t>
  </si>
  <si>
    <t>large</t>
  </si>
  <si>
    <t>aslv2, proprietary</t>
  </si>
  <si>
    <t>50,000 to tli</t>
  </si>
  <si>
    <t>bp-511/512</t>
  </si>
  <si>
    <t>128, 256</t>
  </si>
  <si>
    <t>color quality</t>
  </si>
  <si>
    <t>360Â kb; 1.2Â mb</t>
  </si>
  <si>
    <t>california state legislature</t>
  </si>
  <si>
    <t>cdma (usa), gsm</t>
  </si>
  <si>
    <t>3.7 (aug 15, 2014)</t>
  </si>
  <si>
    <t>parlaimint</t>
  </si>
  <si>
    <t>yes (automatic  for primary shell, or explicitly via ,  or  startup options)</t>
  </si>
  <si>
    <t>$104.99</t>
  </si>
  <si>
    <t>am386</t>
  </si>
  <si>
    <t>version 8</t>
  </si>
  <si>
    <t>500 gb</t>
  </si>
  <si>
    <t>matias a. fonzo</t>
  </si>
  <si>
    <t>radeon 9100 igp</t>
  </si>
  <si>
    <t>8.x</t>
  </si>
  <si>
    <t>cosysmo 2005</t>
  </si>
  <si>
    <t>100 (fsb)</t>
  </si>
  <si>
    <t>2005, april 16</t>
  </si>
  <si>
    <t>yes(dom, sax, xquery, xpath)</t>
  </si>
  <si>
    <t>used to create multiple layers of text and images which lay on top of each other in a given order</t>
  </si>
  <si>
    <t>*windows: 0.96 betaos x: 0.53 beta</t>
  </si>
  <si>
    <t>image, flash, rich media, video (linear and non-linear), third party, html, html5, xml, display, cost per call</t>
  </si>
  <si>
    <t>orf</t>
  </si>
  <si>
    <t>version 7</t>
  </si>
  <si>
    <t>trustgo</t>
  </si>
  <si>
    <t>key</t>
  </si>
  <si>
    <t>first launch failed in 1969.</t>
  </si>
  <si>
    <t>windows 8.1,pro,enterprise,pro n,enterprise n,enterprise k,enterprise kn,windows rt 8.1</t>
  </si>
  <si>
    <t>6.5.3 /  11-25-2012</t>
  </si>
  <si>
    <t>8-bit (greyscale), 12-bit, and 24-bit</t>
  </si>
  <si>
    <t>java me - cldc / java android</t>
  </si>
  <si>
    <t>1.012 nov 2013</t>
  </si>
  <si>
    <t>atlas v 431</t>
  </si>
  <si>
    <t>preposisi, also used: kata depan</t>
  </si>
  <si>
    <t>upper</t>
  </si>
  <si>
    <t>8,000Â bytes</t>
  </si>
  <si>
    <t>microsoft windows, mac os x</t>
  </si>
  <si>
    <t>servoy license</t>
  </si>
  <si>
    <t>2013-09-05 0.8</t>
  </si>
  <si>
    <t>11.2/12</t>
  </si>
  <si>
    <t>supports process modelling, business analysis and simulation, with publication ad-hoc reporting and advanced collaboration and analysis features. the most advanced method-based business architecture solution available, fully integrated with enterprise architecture and compliance and risk.</t>
  </si>
  <si>
    <t>bluetooth 4.0 le.</t>
  </si>
  <si>
    <t>10.5 (6-cell, 5600mah, 63wh)</t>
  </si>
  <si>
    <t>é³³æ¢¨</t>
  </si>
  <si>
    <t>2009-01-15 0.5.0</t>
  </si>
  <si>
    <t>free pascal 2.6+ ships with tregexpr from sorokin and two other regular expression libraries; see wiki.lazarus.freepascal.org/regexpr.</t>
  </si>
  <si>
    <t>-ch-</t>
  </si>
  <si>
    <t>single pcie 2.0 x16, iommuam3+ socket support</t>
  </si>
  <si>
    <t>rs232, ssh, webconfig,</t>
  </si>
  <si>
    <t>either utf-8 or iso 8859-1 encoded</t>
  </si>
  <si>
    <t>200Â mhz</t>
  </si>
  <si>
    <t>stroberi, arbei</t>
  </si>
  <si>
    <t>ansi, oem, ebcdic, macintosh</t>
  </si>
  <si>
    <t>multidimensional</t>
  </si>
  <si>
    <t>pinan, bassai dai, seienchin, saifa, rÅhai, nipaipo</t>
  </si>
  <si>
    <t>emule 0.49c ackronic 5.4</t>
  </si>
  <si>
    <t>electric rain</t>
  </si>
  <si>
    <t>kÊ°aÉª</t>
  </si>
  <si>
    <t>2.088</t>
  </si>
  <si>
    <t>python, xml, javascript</t>
  </si>
  <si>
    <t>apache derby, ms sql, mysql, oracle, postgresql</t>
  </si>
  <si>
    <t>ember znet stack</t>
  </si>
  <si>
    <t>700 m</t>
  </si>
  <si>
    <t>win.</t>
  </si>
  <si>
    <t>gui, web, command line</t>
  </si>
  <si>
    <t>winability software corp.</t>
  </si>
  <si>
    <t>embedded system</t>
  </si>
  <si>
    <t>12.2Â mm x 16.4Â mm x 2.2Â mm</t>
  </si>
  <si>
    <t>yes (banner, datatel, peoplesoft, campusvue, jenzabar, etc.)</t>
  </si>
  <si>
    <t>0.1-150 frame/s in 0.001 frame/s increments up to 100 frame/s and 0.01 frame/s increments after</t>
  </si>
  <si>
    <t>to mention</t>
  </si>
  <si>
    <t>orm</t>
  </si>
  <si>
    <t>digital rights management</t>
  </si>
  <si>
    <t>116.0</t>
  </si>
  <si>
    <t>proprietary free for ngo and educational use</t>
  </si>
  <si>
    <t>universal technical systems, inc.</t>
  </si>
  <si>
    <t>intrauterine &amp; copper</t>
  </si>
  <si>
    <t>javascript &amp; php</t>
  </si>
  <si>
    <t>fxt</t>
  </si>
  <si>
    <t>bitonal document and check images.</t>
  </si>
  <si>
    <t>320,000+</t>
  </si>
  <si>
    <t>yes (pro only)</t>
  </si>
  <si>
    <t>small footprint embedded database. diverse indexes and specialized collection class; linq; replication; acid transactions; native full text search; includes silverlight, android and java me demo apps.</t>
  </si>
  <si>
    <t>network, lightweight</t>
  </si>
  <si>
    <t>circlesoft</t>
  </si>
  <si>
    <t>yesrotate</t>
  </si>
  <si>
    <t>no types but classes</t>
  </si>
  <si>
    <t>with an explicit compatibility list</t>
  </si>
  <si>
    <t>included with windows xp sp2 and later</t>
  </si>
  <si>
    <t>well-formed output language code fragments</t>
  </si>
  <si>
    <t>3Â dbm, 5Â dbm, -32Â dbm</t>
  </si>
  <si>
    <t>string.slice(startposÂ«, endposÂ»)</t>
  </si>
  <si>
    <t>salesforce.com, outlook, gmail, accounting packages (sage, xero and kashflow).</t>
  </si>
  <si>
    <t>date, datetime, time</t>
  </si>
  <si>
    <t>pascal, object pascal (delphi)</t>
  </si>
  <si>
    <t>128 tb</t>
  </si>
  <si>
    <t>css 40-bit</t>
  </si>
  <si>
    <t>december 22, 2008</t>
  </si>
  <si>
    <t>geforce 940m</t>
  </si>
  <si>
    <t>free trial</t>
  </si>
  <si>
    <t>public key publishing</t>
  </si>
  <si>
    <t>9.504</t>
  </si>
  <si>
    <t>lua (the former form can be nested, but only within the latter, which can't be nested)</t>
  </si>
  <si>
    <t>computing platform</t>
  </si>
  <si>
    <t>18.5</t>
  </si>
  <si>
    <t>oss</t>
  </si>
  <si>
    <t>.net 4.5</t>
  </si>
  <si>
    <t>1.21c</t>
  </si>
  <si>
    <t>yes; subscription required to send or receive messages.</t>
  </si>
  <si>
    <t>2005 1q</t>
  </si>
  <si>
    <t>object model documentation; tutorials; example projects</t>
  </si>
  <si>
    <t>recursive descent</t>
  </si>
  <si>
    <t>e:nth-column(n)</t>
  </si>
  <si>
    <t>18.6</t>
  </si>
  <si>
    <t>b-black,l-bluep-pink,s-silver</t>
  </si>
  <si>
    <t>taa</t>
  </si>
  <si>
    <t>granby, colorado</t>
  </si>
  <si>
    <t>43.0</t>
  </si>
  <si>
    <t>g71gl</t>
  </si>
  <si>
    <t>2010se (august 4)</t>
  </si>
  <si>
    <t>microsoft sql server, mysql, oracle, sybase</t>
  </si>
  <si>
    <t>a generic realization is a 1st class citizen and can be used as any other class; also an array component</t>
  </si>
  <si>
    <t>no - not stated or in fda database</t>
  </si>
  <si>
    <t>127Â pb</t>
  </si>
  <si>
    <t>eink</t>
  </si>
  <si>
    <t>4.194Â mhz</t>
  </si>
  <si>
    <t>2Ã 5.328</t>
  </si>
  <si>
    <t>tarfs, tftp fs, imfs, miniimfs</t>
  </si>
  <si>
    <t>1,154 to gto with pam-d</t>
  </si>
  <si>
    <t>ilesfay technology group</t>
  </si>
  <si>
    <t>super wide angle eyepiece with 6.5x magnification and manual iris. standard and anamorphic extension tubes, as well as a longer standard tube with switchable contrast viewing filter and 2x zoom; eyepiece rotates 90Â° above and below level with continuous upright image. bigger exit pupil for brighter image than older bl models.</t>
  </si>
  <si>
    <t>18.4</t>
  </si>
  <si>
    <t>kalkun (from dutch kalkoen), ayam kalkun</t>
  </si>
  <si>
    <t>400Â mhz, 533Â mhz</t>
  </si>
  <si>
    <t>4,100 @6.9Â kw</t>
  </si>
  <si>
    <t>.pdn</t>
  </si>
  <si>
    <t>iris pro graphics p6300</t>
  </si>
  <si>
    <t>supported (not on fat32)</t>
  </si>
  <si>
    <t>18.1</t>
  </si>
  <si>
    <t>67.2</t>
  </si>
  <si>
    <t>147 Ã 123 Ã 77</t>
  </si>
  <si>
    <t>â48</t>
  </si>
  <si>
    <t>0.4.0</t>
  </si>
  <si>
    <t>no os management required. infrastructure-as-a-service for on-premises installation.</t>
  </si>
  <si>
    <t>radeon 340 igp</t>
  </si>
  <si>
    <t>kÉ¤</t>
  </si>
  <si>
    <t>6.48</t>
  </si>
  <si>
    <t>ultramobile</t>
  </si>
  <si>
    <t>.net (client), java (server)</t>
  </si>
  <si>
    <t>ceng</t>
  </si>
  <si>
    <t>18.2</t>
  </si>
  <si>
    <t>ole, bullets, numbering, page breaks, advanced links</t>
  </si>
  <si>
    <t>open tabs</t>
  </si>
  <si>
    <t>sip, stun, ice</t>
  </si>
  <si>
    <t>128 x2</t>
  </si>
  <si>
    <t>67.3</t>
  </si>
  <si>
    <t>scimore</t>
  </si>
  <si>
    <t>pennsylvania  south dakota</t>
  </si>
  <si>
    <t>tae</t>
  </si>
  <si>
    <t>sargas</t>
  </si>
  <si>
    <t>yes (c/c++,c#,java,javascript,css3)</t>
  </si>
  <si>
    <t>yes (command line option)</t>
  </si>
  <si>
    <t>december 19, 2011</t>
  </si>
  <si>
    <t>10+ embedded into remember app, works in background but not voice controlled. 7.1 and older: very limited (doesn't work in background and not voice controlled)</t>
  </si>
  <si>
    <t>yes - txt, csv, html, xml, dbf, sql script, rtf, ms word, ms excel, ms access, ms windows clipboard, paradox file, wk1, wq1, slk, dif, ldif (see link for limitations)</t>
  </si>
  <si>
    <t>shyun</t>
  </si>
  <si>
    <t>240:80:28</t>
  </si>
  <si>
    <t>yes symantec</t>
  </si>
  <si>
    <t>including wmts, wms</t>
  </si>
  <si>
    <t>0.4.2</t>
  </si>
  <si>
    <t>ants</t>
  </si>
  <si>
    <t>imatix corporation</t>
  </si>
  <si>
    <t>glenwood springs, colorado</t>
  </si>
  <si>
    <t>18.0</t>
  </si>
  <si>
    <t>ais krim</t>
  </si>
  <si>
    <t>95 (d800)96 (d800e)</t>
  </si>
  <si>
    <t>67.5</t>
  </si>
  <si>
    <t>yes (with integrated snort)</t>
  </si>
  <si>
    <t>-95Â dbm</t>
  </si>
  <si>
    <t>counter styles</t>
  </si>
  <si>
    <t>typecode with pairs count (like integer coding) and pairs</t>
  </si>
  <si>
    <t>bmu</t>
  </si>
  <si>
    <t>photograph images, eventual replacement for jpeg.</t>
  </si>
  <si>
    <t>tag</t>
  </si>
  <si>
    <t>non-free</t>
  </si>
  <si>
    <t>sept 9, 2004</t>
  </si>
  <si>
    <t>aang</t>
  </si>
  <si>
    <t>n10m-ge2(g98)</t>
  </si>
  <si>
    <t>tah</t>
  </si>
  <si>
    <t>skeleton in the closet</t>
  </si>
  <si>
    <t>mvi, bwx, fix, cix</t>
  </si>
  <si>
    <t>aÃ©rospatiale/eads space transportation</t>
  </si>
  <si>
    <t>pci-x 2.0</t>
  </si>
  <si>
    <t>rt2561, rt2561s, rt2661</t>
  </si>
  <si>
    <t>juk, amarok</t>
  </si>
  <si>
    <t>automatic removal as soon as level 1 listings decrease below level 2 listing border, optionally express delisting (for a fee)</t>
  </si>
  <si>
    <t>43.8</t>
  </si>
  <si>
    <t>full-frame cmos</t>
  </si>
  <si>
    <t>tai</t>
  </si>
  <si>
    <t>clemens fruhwirth (luks)</t>
  </si>
  <si>
    <t>cc / 14.0</t>
  </si>
  <si>
    <t>classic cartoons</t>
  </si>
  <si>
    <t>7.3Â sÂ (r&amp;t, 5/06)</t>
  </si>
  <si>
    <t>restricted</t>
  </si>
  <si>
    <t>web, windows</t>
  </si>
  <si>
    <t>linuxmacos</t>
  </si>
  <si>
    <t>160Ã100 pixels</t>
  </si>
  <si>
    <t>proprietary, gpl</t>
  </si>
  <si>
    <t>81â100 litres/100Â km</t>
  </si>
  <si>
    <t>circa 1992</t>
  </si>
  <si>
    <t>penwell (medfield)</t>
  </si>
  <si>
    <t>available (with drill down)</t>
  </si>
  <si>
    <t>had loved</t>
  </si>
  <si>
    <t>building intelligent agents using machine learning and reasoning</t>
  </si>
  <si>
    <t>c++ (std::string only, modifies string)</t>
  </si>
  <si>
    <t>3.8.8.3</t>
  </si>
  <si>
    <t>0:2:2:2</t>
  </si>
  <si>
    <t>visual studio, msbuild, psake</t>
  </si>
  <si>
    <t>3Ãdt 7.62Â mm</t>
  </si>
  <si>
    <t>150x160x80</t>
  </si>
  <si>
    <t>kwrite (kate before sc 4)</t>
  </si>
  <si>
    <t>yes (spawn)</t>
  </si>
  <si>
    <t>superseded by novell open enterprise server; was us$184 (one-user)</t>
  </si>
  <si>
    <t>masticar</t>
  </si>
  <si>
    <t>no, data is accessible by microsoft and shared with the american prism surveillance program.</t>
  </si>
  <si>
    <t>tutorials; documentation; selected publications; examples; author contact</t>
  </si>
  <si>
    <t>any java virtual machine.</t>
  </si>
  <si>
    <t>version 1</t>
  </si>
  <si>
    <t>am-as</t>
  </si>
  <si>
    <t>6.40</t>
  </si>
  <si>
    <t>to tell a lie</t>
  </si>
  <si>
    <t>.net 4.0</t>
  </si>
  <si>
    <t>author, creator</t>
  </si>
  <si>
    <t>both, primarily hard</t>
  </si>
  <si>
    <t>6.41</t>
  </si>
  <si>
    <t>Â (128, 128, 128)Â </t>
  </si>
  <si>
    <t>januaryÂ 22,Â 2006</t>
  </si>
  <si>
    <t>960:80:32(5 smx)</t>
  </si>
  <si>
    <t>slot focus, upload slot control</t>
  </si>
  <si>
    <t>martin pesch</t>
  </si>
  <si>
    <t>2x 4096 (8192)</t>
  </si>
  <si>
    <t>aprilÂ 7,Â 2001</t>
  </si>
  <si>
    <t>.tny, .tn1, .tn2, .tn3,.tn4, .tn5, tn6</t>
  </si>
  <si>
    <t>3d support (codec)</t>
  </si>
  <si>
    <t>.cbr, .cbz, .cb7, .cbt, .cba</t>
  </si>
  <si>
    <t>2001, october 14</t>
  </si>
  <si>
    <t>kingsoft presentation</t>
  </si>
  <si>
    <t>radeon r5 210</t>
  </si>
  <si>
    <t>oem products</t>
  </si>
  <si>
    <t>43.2</t>
  </si>
  <si>
    <t>mainly c++, as qt is written in c++</t>
  </si>
  <si>
    <t>openssl fips object module: 1.0 (#624), 1.1.1 (#733), 1.1.2 (#918), 1.2, 1.2.1, 1.2.2, 1.2.3 or 1.2.4 (#1051)2.0, 2.0.1, 2.0.2, 2.0.3, 2.0.4, 2.0.5, 2.0.6, 2.0.7 or 2.0.8 (#1747)</t>
  </si>
  <si>
    <t>standard: $99 / professional: $299</t>
  </si>
  <si>
    <t>bulldozer, piledriverphenomÂ ii, athlonÂ ii, sempron, fx</t>
  </si>
  <si>
    <t>tao</t>
  </si>
  <si>
    <t>dialback key generation and validation</t>
  </si>
  <si>
    <t>6.43</t>
  </si>
  <si>
    <t>circa 1996</t>
  </si>
  <si>
    <t>18.8</t>
  </si>
  <si>
    <t>iuan</t>
  </si>
  <si>
    <t>email developer; flame gpu sdk technical report and user guide, selected publications; examples</t>
  </si>
  <si>
    <t>duration, interval, timestamp</t>
  </si>
  <si>
    <t>0.5, 1</t>
  </si>
  <si>
    <t>command-line interface</t>
  </si>
  <si>
    <t>not yet</t>
  </si>
  <si>
    <t>dtxn:filnam.ext = 15</t>
  </si>
  <si>
    <t>withdrawal</t>
  </si>
  <si>
    <t>.pea</t>
  </si>
  <si>
    <t>open source (disputed)</t>
  </si>
  <si>
    <t>216Â g (7.6Â oz)</t>
  </si>
  <si>
    <t>svalbard and jan mayen</t>
  </si>
  <si>
    <t>septemberÂ 2001; 13Â years ago (1.4.3)</t>
  </si>
  <si>
    <t>tags (check boxes, etc.)</t>
  </si>
  <si>
    <t>1100t, 1090t, 1075t, 1055t, 1045t</t>
  </si>
  <si>
    <t>1, 2, 3, 4, 5, 6, 7, and 8</t>
  </si>
  <si>
    <t>osc</t>
  </si>
  <si>
    <t>softmaker</t>
  </si>
  <si>
    <t>strongdc++, dc++</t>
  </si>
  <si>
    <t>concurrent, declarative</t>
  </si>
  <si>
    <t>bookkeeping, taxes, e-commerce, reporting &amp; business intelligence</t>
  </si>
  <si>
    <t>image alignment and stitching library for .net</t>
  </si>
  <si>
    <t>sept. 30, 2003</t>
  </si>
  <si>
    <t>e-450</t>
  </si>
  <si>
    <t>lÉ</t>
  </si>
  <si>
    <t>curaÃ§ao pro</t>
  </si>
  <si>
    <t>bittorrent, inc</t>
  </si>
  <si>
    <t>606.1</t>
  </si>
  <si>
    <t>icsharpcode team</t>
  </si>
  <si>
    <t>standard linux telnet client and server.</t>
  </si>
  <si>
    <t>c++, javascript</t>
  </si>
  <si>
    <t>ucoz media</t>
  </si>
  <si>
    <t>northwestern feinberg school of medicine &amp; cancer center, ucsf cancer center, fox chase cancer center, university of michigan, case western university</t>
  </si>
  <si>
    <t>yes since kernel 2.4.1</t>
  </si>
  <si>
    <t>147Â hp (108Â kw) / 138Â lbÂ·ft (187 nm)</t>
  </si>
  <si>
    <t>var: 1, 2, 3. tsyklon 4 in dev.</t>
  </si>
  <si>
    <t>shuanq</t>
  </si>
  <si>
    <t>yes: unstable from kernel 2.6.29 to 3.9; stable since 3.10</t>
  </si>
  <si>
    <t>chuei</t>
  </si>
  <si>
    <t>wizfolio format (through gui)</t>
  </si>
  <si>
    <t>ipv6 supported ( firmware version 1.0.7.98), wndr37av is identical to a wndr3700</t>
  </si>
  <si>
    <t>ruby, d (modifies string)</t>
  </si>
  <si>
    <t>é¦¬é´è¯</t>
  </si>
  <si>
    <t>new mexico house of representatives</t>
  </si>
  <si>
    <t>72 shells  1,800 rounds</t>
  </si>
  <si>
    <t>killington</t>
  </si>
  <si>
    <t>majistret</t>
  </si>
  <si>
    <t>s60 1st edition, feature pack 1, version 1.2</t>
  </si>
  <si>
    <t>7.0.2 (marchÂ 30, 2004; 11 years ago)</t>
  </si>
  <si>
    <t>javascriptcore/squirrelfish extreme</t>
  </si>
  <si>
    <t>petrol 105Â hp (78Â kw)</t>
  </si>
  <si>
    <t>2Ã 15</t>
  </si>
  <si>
    <t>128-256 system ram incl.16/32-64/128 onboard</t>
  </si>
  <si>
    <t>btâ2, btâ5, btâ7</t>
  </si>
  <si>
    <t>atlas v 421</t>
  </si>
  <si>
    <t>chairman of central military commission  xi jinpingminister of national defense general chang wanquanchief of pla general staff general fang fenghui</t>
  </si>
  <si>
    <t>beta</t>
  </si>
  <si>
    <t>tiki wiki</t>
  </si>
  <si>
    <t>1augustÂ 31, 2010;4 years ago</t>
  </si>
  <si>
    <t>unsolicited bulk/commercial email senders</t>
  </si>
  <si>
    <t>1.2, 1.4, 2.4, 2.55Â kbit/s</t>
  </si>
  <si>
    <t>yes uses author id numbers</t>
  </si>
  <si>
    <t>b.a. liberty university</t>
  </si>
  <si>
    <t>lotus word pro</t>
  </si>
  <si>
    <t>c2050gpu computing module</t>
  </si>
  <si>
    <t>547.2</t>
  </si>
  <si>
    <t>gibraltar</t>
  </si>
  <si>
    <t>67.6</t>
  </si>
  <si>
    <t>hierarchical file architecture (hfa)</t>
  </si>
  <si>
    <t>bank sentral</t>
  </si>
  <si>
    <t>history of the iberian peninsula</t>
  </si>
  <si>
    <t>based on partial documentation</t>
  </si>
  <si>
    <t>700Â g (25Â oz)</t>
  </si>
  <si>
    <t>q4 2011</t>
  </si>
  <si>
    <t>67.7</t>
  </si>
  <si>
    <t>1088.64</t>
  </si>
  <si>
    <t>3 (2-cell)</t>
  </si>
  <si>
    <t>windows unknown versions x32/x64 (except xp-64)</t>
  </si>
  <si>
    <t>21Â ma</t>
  </si>
  <si>
    <t>hujung minggu</t>
  </si>
  <si>
    <t>1998. 2007 - aol acquires adtech</t>
  </si>
  <si>
    <t>enea ab</t>
  </si>
  <si>
    <t>besen</t>
  </si>
  <si>
    <t>92.0</t>
  </si>
  <si>
    <t>q4 2010</t>
  </si>
  <si>
    <t>288 mb shared</t>
  </si>
  <si>
    <t>sd, ms</t>
  </si>
  <si>
    <t>sept. 2005</t>
  </si>
  <si>
    <t>67.8</t>
  </si>
  <si>
    <t>5.5Â w - 73Â w</t>
  </si>
  <si>
    <t>hdmi</t>
  </si>
  <si>
    <t>en, fi, fr, de, es, it, ja, ko, pt-br, ru, sv, th, zh-cn, zh-tw, da, nl-nl</t>
  </si>
  <si>
    <t>6.4?</t>
  </si>
  <si>
    <t>arm9 and arm7tdmi</t>
  </si>
  <si>
    <t>written by realtek et al.</t>
  </si>
  <si>
    <t>mensia technologies</t>
  </si>
  <si>
    <t>august 6, 2003</t>
  </si>
  <si>
    <t>carsten dominik, et al.</t>
  </si>
  <si>
    <t>92.2</t>
  </si>
  <si>
    <t>time between verifications increases exponentially in relation to the number of times the host was verified an open proxy</t>
  </si>
  <si>
    <t>2 eb</t>
  </si>
  <si>
    <t>92.6</t>
  </si>
  <si>
    <t>/É/</t>
  </si>
  <si>
    <t>12:5:4:4</t>
  </si>
  <si>
    <t>source / partial-wysiwyg</t>
  </si>
  <si>
    <t>dynamic &amp; static</t>
  </si>
  <si>
    <t>with ntfs-3g or partial read-only in kernel</t>
  </si>
  <si>
    <t>sql script</t>
  </si>
  <si>
    <t>bf712-724</t>
  </si>
  <si>
    <t>iso, bin, daa</t>
  </si>
  <si>
    <t>2014-11-03 2014.7.0</t>
  </si>
  <si>
    <t>agp 4x, pci</t>
  </si>
  <si>
    <t>60,000+</t>
  </si>
  <si>
    <t>shock protection</t>
  </si>
  <si>
    <t>says the free market needs to be the foundation of the united states' energy policy. supports drilling in the arctic national wildlife refuge.</t>
  </si>
  <si>
    <t>platform-dependent, including hardware sources</t>
  </si>
  <si>
    <t>512:32:16(4 smm)</t>
  </si>
  <si>
    <t>interface namelist</t>
  </si>
  <si>
    <t>.pef</t>
  </si>
  <si>
    <t>version 1.2</t>
  </si>
  <si>
    <t>pubsub queueing</t>
  </si>
  <si>
    <t>relatorio based openoffice wysiwyg reports or any custom, jasperreports (community)</t>
  </si>
  <si>
    <t>note</t>
  </si>
  <si>
    <t>january 17, 2006</t>
  </si>
  <si>
    <t>yes, animated user icons, emoticons, themes</t>
  </si>
  <si>
    <t>6.2.0</t>
  </si>
  <si>
    <t>supported bailout</t>
  </si>
  <si>
    <t>shuann</t>
  </si>
  <si>
    <t>numerical analysis library optimized for intel cpus</t>
  </si>
  <si>
    <t>conexware</t>
  </si>
  <si>
    <t>chroot, capability-based security, seccomp, selinux, apparmor</t>
  </si>
  <si>
    <t>are you hungry?</t>
  </si>
  <si>
    <t>i love you</t>
  </si>
  <si>
    <t>59Â kpa</t>
  </si>
  <si>
    <t>effective limit is higher compared to traditional 401k as the contributions are post-tax.</t>
  </si>
  <si>
    <t>1,100 to gto</t>
  </si>
  <si>
    <t>6.4.3 (januaryÂ 21, 2015; 4 months ago)</t>
  </si>
  <si>
    <t>standard</t>
  </si>
  <si>
    <t>e2-3200, a4-3300, a4-3420, a6-3500, a6-3600, a6-3620, a6-3650, a6-3670k, a8-3800, a8-3820, a8-3850, a8-3870k</t>
  </si>
  <si>
    <t>weak</t>
  </si>
  <si>
    <t>either m.d. or d.o. medical specialty boards</t>
  </si>
  <si>
    <t>blow (or toot) one's own horn</t>
  </si>
  <si>
    <t>returns the right n part of a string. if n is greater than the length of the string then most implementations return the whole string (exceptions exist - see code examples).</t>
  </si>
  <si>
    <t>rate</t>
  </si>
  <si>
    <t>rsa, the security division of emc</t>
  </si>
  <si>
    <t>(mac) os x</t>
  </si>
  <si>
    <t>diann</t>
  </si>
  <si>
    <t>0 (8 hand sensors)</t>
  </si>
  <si>
    <t>jan mette and arch linux kdemod developers</t>
  </si>
  <si>
    <t>via cross-compiler</t>
  </si>
  <si>
    <t>distributed</t>
  </si>
  <si>
    <t>yes, applied to text or graphics (e.g. glow, drop shadow, bevel)</t>
  </si>
  <si>
    <t>77.76</t>
  </si>
  <si>
    <t>best</t>
  </si>
  <si>
    <t>40(8Ã5):4:4</t>
  </si>
  <si>
    <t>dianq</t>
  </si>
  <si>
    <t>64, 256</t>
  </si>
  <si>
    <t>payroll, general ledger, accounts receivable, accounts payable, double-entry bookkeeping system, small business accounting</t>
  </si>
  <si>
    <t>partial demo flight only</t>
  </si>
  <si>
    <t>application, rad, education, business, general, (includes vba), office automation</t>
  </si>
  <si>
    <t>226Â mb</t>
  </si>
  <si>
    <t>6.34</t>
  </si>
  <si>
    <t>varies (see article)</t>
  </si>
  <si>
    <t>lÉ¤</t>
  </si>
  <si>
    <t>est-as absorb-it-a(j)</t>
  </si>
  <si>
    <t>1.1.14, 2013-02-04</t>
  </si>
  <si>
    <t>2.020 lanes</t>
  </si>
  <si>
    <t>europe, new zealand</t>
  </si>
  <si>
    <t>19.225.6</t>
  </si>
  <si>
    <t>5 (1 of 20)</t>
  </si>
  <si>
    <t>loong</t>
  </si>
  <si>
    <t>$40 / $99</t>
  </si>
  <si>
    <t>14(35.56 cms)wide (wxga:1366x768)led backlight)</t>
  </si>
  <si>
    <t>pasien</t>
  </si>
  <si>
    <t>november 28, 2014</t>
  </si>
  <si>
    <t>khm</t>
  </si>
  <si>
    <t>artificial intelligence, application</t>
  </si>
  <si>
    <t>free for non-commercial use (recent releases); formerly bundled with hardware</t>
  </si>
  <si>
    <t>uses answers from user-generated questions to find matches that conform to a user's stated preferences.</t>
  </si>
  <si>
    <t>bump, ir, vision, cliff, others?</t>
  </si>
  <si>
    <t>shuang</t>
  </si>
  <si>
    <t>brutal deluxe software</t>
  </si>
  <si>
    <t>free multiplatform layered image editor</t>
  </si>
  <si>
    <t>part of bittorrent protocol specification</t>
  </si>
  <si>
    <t>directx 9.0, avivo, hdmi/hdcp,powerplay 7.0</t>
  </si>
  <si>
    <t>arkansas, along with rhode island, is one of the only states that requires a supermajority to pass a budget. a three-fourths majority is required for appropriations, except for education, highways, and paying down the state debt, which require a simple majority.</t>
  </si>
  <si>
    <t>aug. 12, 2006</t>
  </si>
  <si>
    <t>wifi-ex driver for marvell sd8786/sd8787/sd8797 (sdio), 8766/8897 (pcie) and 88w8797 (usb)</t>
  </si>
  <si>
    <t>math and statistical libraries for the .net framework</t>
  </si>
  <si>
    <t>customizable ruby templates</t>
  </si>
  <si>
    <t>chicken</t>
  </si>
  <si>
    <t>epl and modified mpl</t>
  </si>
  <si>
    <t>6.37</t>
  </si>
  <si>
    <t>2400 (htÂ 3.0)</t>
  </si>
  <si>
    <t>lossy and lossless</t>
  </si>
  <si>
    <t>sepherosa ziehau</t>
  </si>
  <si>
    <t>office plugin also outlook.</t>
  </si>
  <si>
    <t>mozy</t>
  </si>
  <si>
    <t>easy to use while maintaining full use of freebsd base</t>
  </si>
  <si>
    <t>dos, os/2, windows (except for 64-bit editions), concurrent&amp;nbsp;dos&amp;nbsp;286, flexos, concurrent&amp;nbsp;dos&amp;nbsp;386, multiuser&amp;nbsp;dos, systemÂ manager, real/32, dos&amp;nbsp;plus</t>
  </si>
  <si>
    <t>rebranded 8700m gt</t>
  </si>
  <si>
    <t>delta 0900</t>
  </si>
  <si>
    <t>tags</t>
  </si>
  <si>
    <t>2011tiangong 1</t>
  </si>
  <si>
    <t>shiunn</t>
  </si>
  <si>
    <t>[[[voiceless velar stop|k]]]</t>
  </si>
  <si>
    <t>jaap karssenberg</t>
  </si>
  <si>
    <t>2.1 in. reflective lcd (backlit in gameking 2).</t>
  </si>
  <si>
    <t>none (vga on some models)</t>
  </si>
  <si>
    <t>none, but lens data archive (lda) can be used</t>
  </si>
  <si>
    <t>free for everyone</t>
  </si>
  <si>
    <t>6.39</t>
  </si>
  <si>
    <t>ulead file for objects</t>
  </si>
  <si>
    <t>0.8.2 (februaryÂ 9, 2010; 5 years ago)</t>
  </si>
  <si>
    <t>gratis for public, paid for private.</t>
  </si>
  <si>
    <t>diang</t>
  </si>
  <si>
    <t>injured players can be replaced for fielding and running, not bowling, batting or keeping wicket (law 2)</t>
  </si>
  <si>
    <t>geforce 9100m g mgpu</t>
  </si>
  <si>
    <t>sang</t>
  </si>
  <si>
    <t>chyou</t>
  </si>
  <si>
    <t>5.93</t>
  </si>
  <si>
    <t>set, list, multiset, row, timeseries, spatial, json, bson, user defined types</t>
  </si>
  <si>
    <t>pcloud</t>
  </si>
  <si>
    <t>toolbar button</t>
  </si>
  <si>
    <t>datuk</t>
  </si>
  <si>
    <t>macromedia</t>
  </si>
  <si>
    <t>html 4.01 transitional, css</t>
  </si>
  <si>
    <t>2005 (9.0)</t>
  </si>
  <si>
    <t>praha (also used in malaysian)</t>
  </si>
  <si>
    <t>z39.50, sru, web of knowledge</t>
  </si>
  <si>
    <t>ext2, fat12, fat16, fat32, iso, ntfs</t>
  </si>
  <si>
    <t>autodesk.com</t>
  </si>
  <si>
    <t>registered user</t>
  </si>
  <si>
    <t>5.52 m</t>
  </si>
  <si>
    <t>wilocity wil6210, 802.11ad 60ghz</t>
  </si>
  <si>
    <t>.pcs</t>
  </si>
  <si>
    <t>p'ing</t>
  </si>
  <si>
    <t>31.36</t>
  </si>
  <si>
    <t>touchscreen, 4 buttons</t>
  </si>
  <si>
    <t>mc1321x datasheet</t>
  </si>
  <si>
    <t>components, cost drivers</t>
  </si>
  <si>
    <t>ht (system) + ddr3-1333 (sideport)</t>
  </si>
  <si>
    <t>16-bit*</t>
  </si>
  <si>
    <t>inline layers</t>
  </si>
  <si>
    <t>dragon player (kaffeine before sc 4)</t>
  </si>
  <si>
    <t>2014-09-17 (1.3.3 see commits)</t>
  </si>
  <si>
    <t>180020003400(gddr5)</t>
  </si>
  <si>
    <t>haskell, erlang</t>
  </si>
  <si>
    <t>onboard geforce 7000m</t>
  </si>
  <si>
    <t>â¬17.19/month full access</t>
  </si>
  <si>
    <t>yes (ogg, mp3, wav)</t>
  </si>
  <si>
    <t>mail for exchange (symbian)</t>
  </si>
  <si>
    <t>800Â mhz - 2.266Â ghz</t>
  </si>
  <si>
    <t>david k. levine and gunnar teege</t>
  </si>
  <si>
    <t>cddl, gpl</t>
  </si>
  <si>
    <t>unix, windows 3.x</t>
  </si>
  <si>
    <t>5.96</t>
  </si>
  <si>
    <t>$649</t>
  </si>
  <si>
    <t>xml, .mbb, xls</t>
  </si>
  <si>
    <t>customisable for all type of comments</t>
  </si>
  <si>
    <t>colorado general assembly</t>
  </si>
  <si>
    <t>julyÂ 26, 2009;5 years ago</t>
  </si>
  <si>
    <t>blu-ray disc association</t>
  </si>
  <si>
    <t>md4 and more</t>
  </si>
  <si>
    <t>tree models built using a cooperative template system, based on the abse modeling approach</t>
  </si>
  <si>
    <t>unreal3.2.10.4</t>
  </si>
  <si>
    <t>as of 2014, only launch was suborbital</t>
  </si>
  <si>
    <t>microsoft windows linux</t>
  </si>
  <si>
    <t>yes (since 3.0)</t>
  </si>
  <si>
    <t>1 (dual-pin)</t>
  </si>
  <si>
    <t>slot 2,socket 603,socket 604,socket j,socket t,socket b,lga 1150,lga 1155,lga 1156,lga 1366,lga 2011</t>
  </si>
  <si>
    <t>240:80:32</t>
  </si>
  <si>
    <t>itunes file sharingemail (mime type)</t>
  </si>
  <si>
    <t>est-is absorb-ot-a(j) (est-is absorb-iÄ-ont-a(j))</t>
  </si>
  <si>
    <t>84,000Â kg</t>
  </si>
  <si>
    <t>perabot rumah, perkakas rumah</t>
  </si>
  <si>
    <t>6.7Â t</t>
  </si>
  <si>
    <t>yes: xml, html, odata, rest</t>
  </si>
  <si>
    <t>esposo</t>
  </si>
  <si>
    <t>ansi</t>
  </si>
  <si>
    <t>peratus</t>
  </si>
  <si>
    <t>john andrews</t>
  </si>
  <si>
    <t>2005 2q</t>
  </si>
  <si>
    <t>start /low, start /normal, start /high, start /realtime</t>
  </si>
  <si>
    <t>sane</t>
  </si>
  <si>
    <t>radeon r5 220</t>
  </si>
  <si>
    <t>via mboot.c32 module</t>
  </si>
  <si>
    <t>zlatoust machine-building plant</t>
  </si>
  <si>
    <t>2d vector graphics</t>
  </si>
  <si>
    <t>radeon hd 6670</t>
  </si>
  <si>
    <t>31.39</t>
  </si>
  <si>
    <t>nvidia official driver ia-64</t>
  </si>
  <si>
    <t>2000g (wo brake)-2400g (with coaster brake)</t>
  </si>
  <si>
    <t>6.31</t>
  </si>
  <si>
    <t>substr(string, startpos, numchars)</t>
  </si>
  <si>
    <t>source available</t>
  </si>
  <si>
    <t>freescale i.mx31</t>
  </si>
  <si>
    <t>120 / 160</t>
  </si>
  <si>
    <t>a011a012</t>
  </si>
  <si>
    <t>june 23, 2010</t>
  </si>
  <si>
    <t>august 22, 2012</t>
  </si>
  <si>
    <t>$24.99 (us), Â£21.99 (uk)</t>
  </si>
  <si>
    <t>quick controls ltd</t>
  </si>
  <si>
    <t>2200â2800</t>
  </si>
  <si>
    <t>supported by gimp</t>
  </si>
  <si>
    <t>65535 bytes of utf-8 characters</t>
  </si>
  <si>
    <t>16 cpus</t>
  </si>
  <si>
    <t>amazo</t>
  </si>
  <si>
    <t>nederland</t>
  </si>
  <si>
    <t>monetdb license v1.1 (based on the mpl 1.1)</t>
  </si>
  <si>
    <t>genusource</t>
  </si>
  <si>
    <t>microsoft office (.doc, .xls...) support</t>
  </si>
  <si>
    <t>64Â mb flash (shared with program stack), sd slot</t>
  </si>
  <si>
    <t>nasa mars rovers</t>
  </si>
  <si>
    <t>did es (es-ed) bli-nt absorba</t>
  </si>
  <si>
    <t>xensource, now citrix systems</t>
  </si>
  <si>
    <t>file browsing</t>
  </si>
  <si>
    <t>file change log</t>
  </si>
  <si>
    <t>sanq</t>
  </si>
  <si>
    <t>albert tumanov</t>
  </si>
  <si>
    <t>to swedish</t>
  </si>
  <si>
    <t>10+ opens dialog for choosing which websites to restore after crash, option to restore all sites after restart</t>
  </si>
  <si>
    <t>only for free software projects. code access review</t>
  </si>
  <si>
    <t>project management, resource management, time tracking, expense reporting, and project billing</t>
  </si>
  <si>
    <t>the lyx team</t>
  </si>
  <si>
    <t>kgz</t>
  </si>
  <si>
    <t>yes (via  command)</t>
  </si>
  <si>
    <t>2001(believed)</t>
  </si>
  <si>
    <t>yes (sys$manager:sylogin.com or user defined login.com)</t>
  </si>
  <si>
    <t>discontinued</t>
  </si>
  <si>
    <t>tau</t>
  </si>
  <si>
    <t>7.0 (decemberÂ 25, 2010; 4 years ago)</t>
  </si>
  <si>
    <t>color management</t>
  </si>
  <si>
    <t>wine</t>
  </si>
  <si>
    <t>1999 jan</t>
  </si>
  <si>
    <t>server ip check</t>
  </si>
  <si>
    <t>scalable vector graphics (svg) supported on ~91% of browsers</t>
  </si>
  <si>
    <t>security by compartmentalization, desktop</t>
  </si>
  <si>
    <t>li est-u absorb-at-a!</t>
  </si>
  <si>
    <t>1.220</t>
  </si>
  <si>
    <t>kari/khrunichev</t>
  </si>
  <si>
    <t>ueng</t>
  </si>
  <si>
    <t>sa mount</t>
  </si>
  <si>
    <t>shin-ichi tsuruta</t>
  </si>
  <si>
    <t>autodessys, inc.</t>
  </si>
  <si>
    <t>video chipset</t>
  </si>
  <si>
    <t>amd 990x chipset</t>
  </si>
  <si>
    <t>2Â gb or 4Â gb</t>
  </si>
  <si>
    <t>8Â kb internal, 256Â kb - 8Â mb external</t>
  </si>
  <si>
    <t>windows store, powershell</t>
  </si>
  <si>
    <t>jan debis</t>
  </si>
  <si>
    <t>intel740</t>
  </si>
  <si>
    <t>android 4.0.1</t>
  </si>
  <si>
    <t>taw</t>
  </si>
  <si>
    <t>1.72* kg</t>
  </si>
  <si>
    <t>spotlight 3.1 (2008-6)</t>
  </si>
  <si>
    <t>epistemology</t>
  </si>
  <si>
    <t>bnf</t>
  </si>
  <si>
    <t>zune software (not since windows 8)</t>
  </si>
  <si>
    <t>tax</t>
  </si>
  <si>
    <t>acorn bbc micro mos</t>
  </si>
  <si>
    <t>2007-11-05 (0.9.9)</t>
  </si>
  <si>
    <t>web, android</t>
  </si>
  <si>
    <t>sann</t>
  </si>
  <si>
    <t>luenn</t>
  </si>
  <si>
    <t>wind</t>
  </si>
  <si>
    <t>4.0.4 / marchÂ 14,Â 2014</t>
  </si>
  <si>
    <t>gui and cli</t>
  </si>
  <si>
    <t>yes through python</t>
  </si>
  <si>
    <t>developmentsince 2009</t>
  </si>
  <si>
    <t>collaborative repository based business process analysis (bpa) tool that uses visio as its modelling environment. features include bpmn 2.0 fast draw and validation, bpmn 2 web modelling, analysis, reporting, simulation, import/export, publishing and document generation.iserver supports bpmn 2.0 xml.</t>
  </si>
  <si>
    <t>carsten dominik</t>
  </si>
  <si>
    <t>134Â g (4.7Â oz)</t>
  </si>
  <si>
    <t>tay</t>
  </si>
  <si>
    <t>medium</t>
  </si>
  <si>
    <t>italian language</t>
  </si>
  <si>
    <t>mid-market</t>
  </si>
  <si>
    <t>0.4.4</t>
  </si>
  <si>
    <t>.pdg</t>
  </si>
  <si>
    <t>1999; 16Â years ago (as a winzip translation)</t>
  </si>
  <si>
    <t>1970's</t>
  </si>
  <si>
    <t>yes (eal1)</t>
  </si>
  <si>
    <t>phpeclipse project team</t>
  </si>
  <si>
    <t>kebun binatang (derived from dutch dierentuin (animal garden)), taman margasatwa (more formal form for zoological park)</t>
  </si>
  <si>
    <t>multi-user collaboration using file, dbms or cloud repository (or transfer via xmi, cvs/tfs or difference merge).</t>
  </si>
  <si>
    <t>celp</t>
  </si>
  <si>
    <t>windows; mac os x</t>
  </si>
  <si>
    <t>soÊ</t>
  </si>
  <si>
    <t>27.2 - 32</t>
  </si>
  <si>
    <t>kde plasma workspaces, gnome</t>
  </si>
  <si>
    <t>1996-11</t>
  </si>
  <si>
    <t>$6.99</t>
  </si>
  <si>
    <t>0.4.6</t>
  </si>
  <si>
    <t>no (unsupported since cs5)</t>
  </si>
  <si>
    <t>chelsea pro</t>
  </si>
  <si>
    <t>222Â g (7.83Â oz)</t>
  </si>
  <si>
    <t>8+ (9+)</t>
  </si>
  <si>
    <t>129x98x75</t>
  </si>
  <si>
    <t>atlas v 411</t>
  </si>
  <si>
    <t>16, 32Â kbit/s</t>
  </si>
  <si>
    <t>.pdf</t>
  </si>
  <si>
    <t>.pdb</t>
  </si>
  <si>
    <t>640 gb hdd</t>
  </si>
  <si>
    <t>transit voip services providers, voip wholesale carriers, voip termination providers, sms carriers</t>
  </si>
  <si>
    <t>shiung</t>
  </si>
  <si>
    <t>0.4.8</t>
  </si>
  <si>
    <t>2014-12-30 (v3.12.3)</t>
  </si>
  <si>
    <t>flight lieutenant (fltÂ lt)</t>
  </si>
  <si>
    <t>otr</t>
  </si>
  <si>
    <t>rebranded nforce4 ultra</t>
  </si>
  <si>
    <t>reform</t>
  </si>
  <si>
    <t>the pill</t>
  </si>
  <si>
    <t>7.1 (windows), 6.2.4 (mac os) (octoberÂ 11, 2006; 8 years ago)</t>
  </si>
  <si>
    <t>cell</t>
  </si>
  <si>
    <t>abbyy also supplies sdks for embedded and mobile devices. professional, corporate and site license editions for windows, express edition for mac.</t>
  </si>
  <si>
    <t>0.4.9</t>
  </si>
  <si>
    <t>2Ã 192.256</t>
  </si>
  <si>
    <t>msp430f534x datasheet</t>
  </si>
  <si>
    <t>2006 (july)</t>
  </si>
  <si>
    <t>2005 (mungyodance)</t>
  </si>
  <si>
    <t>bhok it</t>
  </si>
  <si>
    <t>1.225</t>
  </si>
  <si>
    <t>mpeg-2/4 (he)-aac, mpeg-1/2 layers i, ii, iii (mp3), ac-3, apple lossless, als, sls, vorbis(with private objecttypeindication), others</t>
  </si>
  <si>
    <t>tba</t>
  </si>
  <si>
    <t>artistic, gpl</t>
  </si>
  <si>
    <t>max moser, mati aharoni, martin j. muench</t>
  </si>
  <si>
    <t>æ®éè¯ï¼å½è¯­</t>
  </si>
  <si>
    <t>united states, australia</t>
  </si>
  <si>
    <t>k mount</t>
  </si>
  <si>
    <t>penunuan</t>
  </si>
  <si>
    <t>yes via java</t>
  </si>
  <si>
    <t>systray, rss, e-mail</t>
  </si>
  <si>
    <t>(hp prime)</t>
  </si>
  <si>
    <t>4.3.17 / februaryÂ 23,Â 2014</t>
  </si>
  <si>
    <t>yes (system)</t>
  </si>
  <si>
    <t>0.21 / october 2, 2011</t>
  </si>
  <si>
    <t>yamatoÂ class</t>
  </si>
  <si>
    <t>$67 cdn</t>
  </si>
  <si>
    <t>bor</t>
  </si>
  <si>
    <t>hurtig, rask</t>
  </si>
  <si>
    <t>320:16:16Ã2</t>
  </si>
  <si>
    <t>mÉ¤</t>
  </si>
  <si>
    <t>6.20</t>
  </si>
  <si>
    <t>tcd</t>
  </si>
  <si>
    <t>autogyro</t>
  </si>
  <si>
    <t>jtag, uart, iÂ²c, adc, spi, gpio, usb</t>
  </si>
  <si>
    <t>freebsd 4.8</t>
  </si>
  <si>
    <t>client analyzer</t>
  </si>
  <si>
    <t>rhaeto-romanic language</t>
  </si>
  <si>
    <t>upon termination of employment, can be rolled to ira or roth ira. when rolled to a roth ira taxes need to be paid during the year of the conversion. for any conversions or rollovers in 2010, any amounts that are required to be included in income are included in income in equal amounts in 2011 and 2012. if you elect otherwise, you can choose to include the entire amount in income in 2010. per irs pub. 590, pg. 63.beginning in 2013 you can roll your traditional 401(k) into a roth 401(k) if your company offers a roth option</t>
  </si>
  <si>
    <t>graphic design program including photo editing and vector illustration tools</t>
  </si>
  <si>
    <t>78.44</t>
  </si>
  <si>
    <t>liueh</t>
  </si>
  <si>
    <t>weighted micro function points, cocomo ii 2000, cocomo 81, revic</t>
  </si>
  <si>
    <t>cross-platform (browser based)</t>
  </si>
  <si>
    <t>oem. about 115% of mobile 620 &amp; desktop 530</t>
  </si>
  <si>
    <t>anaren</t>
  </si>
  <si>
    <t>i386-linux, i386-freebsd</t>
  </si>
  <si>
    <t>windows xp (32-bit)windows vista (32-bit and 64-bit)windows 7 (32-bit and 64-bit)</t>
  </si>
  <si>
    <t>clock with alarm</t>
  </si>
  <si>
    <t>accounting, erp, crm, financials, business intelligence, pos,small business accounting,mid-sized enterprise accounting,large enterprise accounting, payroll, hr</t>
  </si>
  <si>
    <t>tswÉn</t>
  </si>
  <si>
    <t>bot</t>
  </si>
  <si>
    <t>peristiwa terkini</t>
  </si>
  <si>
    <t>175Â ma</t>
  </si>
  <si>
    <t>output to html, latex, pdf, unix man pages, odt, s5 (html slide shows), xml, others.</t>
  </si>
  <si>
    <t>hallowed be thy name;</t>
  </si>
  <si>
    <t>5 pinan, kanku, tensho, garyu</t>
  </si>
  <si>
    <t>january 3, 2009</t>
  </si>
  <si>
    <t>port paralel</t>
  </si>
  <si>
    <t>oracle vm server gpl; manager proprietary</t>
  </si>
  <si>
    <t>adgear</t>
  </si>
  <si>
    <t>g.711, g.711, gsm 06.10, ilbc, speex, g.723, g.726, g.728, g.729</t>
  </si>
  <si>
    <t>kdm,  sddm</t>
  </si>
  <si>
    <t>ships with apple iphone, ipad, ipod touch, apple tv</t>
  </si>
  <si>
    <t>2x [320:16:16]</t>
  </si>
  <si>
    <t>pre 1950s ughdarÃ¡s in irish</t>
  </si>
  <si>
    <t>binary only</t>
  </si>
  <si>
    <t>teraterm 2.3 (1994â1998)</t>
  </si>
  <si>
    <t>1700-2500</t>
  </si>
  <si>
    <t>zune 4/8</t>
  </si>
  <si>
    <t>application/dicom</t>
  </si>
  <si>
    <t>media queries</t>
  </si>
  <si>
    <t>720Â kb; 1.44Â mb</t>
  </si>
  <si>
    <t>hp nonstop servers</t>
  </si>
  <si>
    <t>6.25</t>
  </si>
  <si>
    <t>7 lifts &amp; 3 surface tows</t>
  </si>
  <si>
    <t>df-31a</t>
  </si>
  <si>
    <t>string.format(formatstring, items)  (formatstring):format(items)</t>
  </si>
  <si>
    <t>interface entity</t>
  </si>
  <si>
    <t>md (mkdir)</t>
  </si>
  <si>
    <t>tahu</t>
  </si>
  <si>
    <t>0.86x</t>
  </si>
  <si>
    <t>6.26</t>
  </si>
  <si>
    <t>1996-03</t>
  </si>
  <si>
    <t>kir</t>
  </si>
  <si>
    <t>4 (sata 150mbit/s)</t>
  </si>
  <si>
    <t>e:empty</t>
  </si>
  <si>
    <t>balanced brackets with an optional object count. objects can be nested.</t>
  </si>
  <si>
    <t>480 Ã 640</t>
  </si>
  <si>
    <t>maximum volume size</t>
  </si>
  <si>
    <t>bern</t>
  </si>
  <si>
    <t>100 000</t>
  </si>
  <si>
    <t>in java, the enumeration type is a class, and its values are objects (instances) of that class. the only valid values are the ones listed in the enumeration. the enumeration type may declare fields, allowing each individual enumerated value to reference additional data associated uniquely with that specific value. the enumeration type may also declare or override methods, or implement interfaces.</t>
  </si>
  <si>
    <t>denyut</t>
  </si>
  <si>
    <t>5.80</t>
  </si>
  <si>
    <t>copy(string, startpos, numchars)</t>
  </si>
  <si>
    <t>2.6.0 / 06.2010</t>
  </si>
  <si>
    <t>6 ports rev 2.0</t>
  </si>
  <si>
    <t>click packages and dpkg</t>
  </si>
  <si>
    <t>å·®äººï¼è­¦å¯</t>
  </si>
  <si>
    <t>10 x 100â200 kt</t>
  </si>
  <si>
    <t>c++, ocaml</t>
  </si>
  <si>
    <t>image, flash, rich media, video, html, display ads</t>
  </si>
  <si>
    <t>new jersey general assembly</t>
  </si>
  <si>
    <t>almost anything through vfw</t>
  </si>
  <si>
    <t>5.82</t>
  </si>
  <si>
    <t>ettore perazzoli</t>
  </si>
  <si>
    <t>317.1</t>
  </si>
  <si>
    <t>open whisper systems</t>
  </si>
  <si>
    <t>georgia, california</t>
  </si>
  <si>
    <t>551.46</t>
  </si>
  <si>
    <t>yÃ¼</t>
  </si>
  <si>
    <t>promys inc.</t>
  </si>
  <si>
    <t>cs-acelp, lossy</t>
  </si>
  <si>
    <t>buggy</t>
  </si>
  <si>
    <t>2x256Â kib - 2Â mib</t>
  </si>
  <si>
    <t>discontinued3.0-5.0</t>
  </si>
  <si>
    <t>7.0 julyÂ 3, 2012; 2 years ago</t>
  </si>
  <si>
    <t>tags, bullets, numbering, line, programming code snippets</t>
  </si>
  <si>
    <t>7 beta12 sep 2011</t>
  </si>
  <si>
    <t>sql server recommended, oracle, db2 supported</t>
  </si>
  <si>
    <t>â64</t>
  </si>
  <si>
    <t>j. river</t>
  </si>
  <si>
    <t>5.84</t>
  </si>
  <si>
    <t>startups</t>
  </si>
  <si>
    <t>8.5.5.3</t>
  </si>
  <si>
    <t>woltlab gmbh</t>
  </si>
  <si>
    <t>non-free, shareware $19.90</t>
  </si>
  <si>
    <t>app store</t>
  </si>
  <si>
    <t>400(80Ã5):20:8</t>
  </si>
  <si>
    <t>vms, openvms, tru64 unix, mpe/ix, rsx-11, rt11, rsts, solaris, sunos</t>
  </si>
  <si>
    <t>hari raya aidilfitri</t>
  </si>
  <si>
    <t>differential file synchronizer</t>
  </si>
  <si>
    <t>bittorrent, emule; http/ftp download</t>
  </si>
  <si>
    <t>5.85</t>
  </si>
  <si>
    <t>ms sql server, mysql, postgresql, oracle, db2</t>
  </si>
  <si>
    <t>jabber search</t>
  </si>
  <si>
    <t>depends on data types used</t>
  </si>
  <si>
    <t>partial(largely de facto)</t>
  </si>
  <si>
    <t>he5751-5870</t>
  </si>
  <si>
    <t>ge-645honeywell 6180</t>
  </si>
  <si>
    <t>augustÂ 15,Â 1998</t>
  </si>
  <si>
    <t>used by inkscape</t>
  </si>
  <si>
    <t>namespaced</t>
  </si>
  <si>
    <t>silo, railroad</t>
  </si>
  <si>
    <t>2000, 2200, 2400, 2600, 2800, 3000, 3200</t>
  </si>
  <si>
    <t>.pbm</t>
  </si>
  <si>
    <t>yes (avr, java, x86, pentium iii, pentium 4-prescott, athlon-k7, athlon 64, cyrix-m2)</t>
  </si>
  <si>
    <t>cd (chdir)</t>
  </si>
  <si>
    <t>800(3200)</t>
  </si>
  <si>
    <t>uart, spi</t>
  </si>
  <si>
    <t>rwun</t>
  </si>
  <si>
    <t>augustÂ 15,Â 1997</t>
  </si>
  <si>
    <t>uit de diepte van onze zee,</t>
  </si>
  <si>
    <t>1.1.5.124 (novemberÂ 16, 2012; 2 years ago)</t>
  </si>
  <si>
    <t>advised auto safety subcommittee (1964)</t>
  </si>
  <si>
    <t>xÊÅ</t>
  </si>
  <si>
    <t>50 gb</t>
  </si>
  <si>
    <t>printf.sprintf formatstring items</t>
  </si>
  <si>
    <t>p2p private networking (chat supported)</t>
  </si>
  <si>
    <t>1.0.0-rc4 (2015-02-28)</t>
  </si>
  <si>
    <t>crash</t>
  </si>
  <si>
    <t>north carolina general assembly</t>
  </si>
  <si>
    <t>solaris, morphos</t>
  </si>
  <si>
    <t>yes clamav</t>
  </si>
  <si>
    <t>263.4</t>
  </si>
  <si>
    <t>rsi, csv, web-service api</t>
  </si>
  <si>
    <t>deen</t>
  </si>
  <si>
    <t>proprietary (os api clients exist)</t>
  </si>
  <si>
    <t>em client inc.</t>
  </si>
  <si>
    <t>set def</t>
  </si>
  <si>
    <t>server, workstation, personal computer</t>
  </si>
  <si>
    <t>true: one byte \x01false: \x00</t>
  </si>
  <si>
    <t>dos, posix</t>
  </si>
  <si>
    <t>khz</t>
  </si>
  <si>
    <t>any platform that supports c++</t>
  </si>
  <si>
    <t>cherng</t>
  </si>
  <si>
    <t>yes (since 3.2)</t>
  </si>
  <si>
    <t>2014, march</t>
  </si>
  <si>
    <t>gayromeo.com planetromeo.com</t>
  </si>
  <si>
    <t>t#ttrue</t>
  </si>
  <si>
    <t>145 Ã 106 Ã 79</t>
  </si>
  <si>
    <t>vorbis comment</t>
  </si>
  <si>
    <t>c#, xsl, xsd</t>
  </si>
  <si>
    <t>us$22,000</t>
  </si>
  <si>
    <t>1.210</t>
  </si>
  <si>
    <t>unix-like, no root</t>
  </si>
  <si>
    <t>1.1 final (marchÂ 23, 2012; 3 years ago)</t>
  </si>
  <si>
    <t>eharmony's service for same-sex relationships</t>
  </si>
  <si>
    <t>cartesian products, inc.</t>
  </si>
  <si>
    <t>[É]</t>
  </si>
  <si>
    <t>class browser, systems, definitions</t>
  </si>
  <si>
    <t>dram type</t>
  </si>
  <si>
    <t>yes (dungeons, warfronts, player/guild housing)</t>
  </si>
  <si>
    <t>342.3</t>
  </si>
  <si>
    <t>calendar</t>
  </si>
  <si>
    <t>8.56.4</t>
  </si>
  <si>
    <t>usd 44.95</t>
  </si>
  <si>
    <t>libreoffice draw</t>
  </si>
  <si>
    <t>ÊwÉ</t>
  </si>
  <si>
    <t>hirohumi iguchi</t>
  </si>
  <si>
    <t>yes(binary specification)</t>
  </si>
  <si>
    <t>java, c#, vb.net, c/c++/delphi sdks for ocr and barcode recognition on windows, linux, mac os x and unix.</t>
  </si>
  <si>
    <t>secure digital memory cards</t>
  </si>
  <si>
    <t>s60 5th edition, version 5</t>
  </si>
  <si>
    <t>1333 mhz</t>
  </si>
  <si>
    <t>h.264, theora, vp8</t>
  </si>
  <si>
    <t>roadable aircraft</t>
  </si>
  <si>
    <t>pdp-10</t>
  </si>
  <si>
    <t>24Â t</t>
  </si>
  <si>
    <t>(delphi 7)</t>
  </si>
  <si>
    <t>breckenridge, co</t>
  </si>
  <si>
    <t>intel xeon</t>
  </si>
  <si>
    <t>yes (home only)</t>
  </si>
  <si>
    <t>peersec networks</t>
  </si>
  <si>
    <t>287.6</t>
  </si>
  <si>
    <t>apr 3, 2014</t>
  </si>
  <si>
    <t>lÉ¤Å</t>
  </si>
  <si>
    <t>april 26, 1986</t>
  </si>
  <si>
    <t>pdp-11</t>
  </si>
  <si>
    <t>autobiografi - otobiografi is a substandard spelling</t>
  </si>
  <si>
    <t>transform coding</t>
  </si>
  <si>
    <t>sistem pemosisi global</t>
  </si>
  <si>
    <t>ruby, java, nodejs, php, clojure, rake, command line</t>
  </si>
  <si>
    <t>boh</t>
  </si>
  <si>
    <t>non-free (see notes)</t>
  </si>
  <si>
    <t>6.0 (full) 8.0 (some features, no hardware shaders)</t>
  </si>
  <si>
    <t>kia</t>
  </si>
  <si>
    <t>mcdonnell douglas</t>
  </si>
  <si>
    <t>12.0.3 (2014)</t>
  </si>
  <si>
    <t>original author/s</t>
  </si>
  <si>
    <t>83Â mm ÃÂ 55</t>
  </si>
  <si>
    <t>disabled by default</t>
  </si>
  <si>
    <t>u class</t>
  </si>
  <si>
    <t>mal1960</t>
  </si>
  <si>
    <t>144Â mm ÃÂ 83</t>
  </si>
  <si>
    <t>nullfs, puffs</t>
  </si>
  <si>
    <t>multiple odf versions supported (iso/odf 1.0/1.1/1.2/1.2 extended )</t>
  </si>
  <si>
    <t>traditional</t>
  </si>
  <si>
    <t>jppf</t>
  </si>
  <si>
    <t>new mexico legislature</t>
  </si>
  <si>
    <t>obama called for the repeal of the usa patriot act in 2003. he voted for the reauthorization of the usa patriot act in 2006.  he supported recent fisa legislation giving telecommunications corporations immunity for cooperating with warrantless surveillance programs.</t>
  </si>
  <si>
    <t>96 to 512</t>
  </si>
  <si>
    <t>0.85x</t>
  </si>
  <si>
    <t>atmel atmel at76c50x</t>
  </si>
  <si>
    <t>vanlig, sedvanlig</t>
  </si>
  <si>
    <t>atlas v 401</t>
  </si>
  <si>
    <t>ow2</t>
  </si>
  <si>
    <t>256 or &gt;</t>
  </si>
  <si>
    <t>hewlett-packard</t>
  </si>
  <si>
    <t>1.0363 (2014-02-20)</t>
  </si>
  <si>
    <t>620 - 775</t>
  </si>
  <si>
    <t>kid</t>
  </si>
  <si>
    <t>100 mbit/s</t>
  </si>
  <si>
    <t>128mb</t>
  </si>
  <si>
    <t>ape, mp2, mpc, tta, wv</t>
  </si>
  <si>
    <t>gflops/w</t>
  </si>
  <si>
    <t>.pcf</t>
  </si>
  <si>
    <t>pc card, pci, isa</t>
  </si>
  <si>
    <t>tair</t>
  </si>
  <si>
    <t>gslv mk.ii</t>
  </si>
  <si>
    <t>microsoft eula</t>
  </si>
  <si>
    <t>myoracle support</t>
  </si>
  <si>
    <t>netware 286</t>
  </si>
  <si>
    <t>interpreted</t>
  </si>
  <si>
    <t>general purpose multi-agent systems</t>
  </si>
  <si>
    <t>rotate, move, rename, hue, contrast,</t>
  </si>
  <si>
    <t>deei</t>
  </si>
  <si>
    <t>yes ()</t>
  </si>
  <si>
    <t>opposition</t>
  </si>
  <si>
    <t>embedding of panoramas into executables () and microsoft office files. activex viewer.</t>
  </si>
  <si>
    <t>hv8301-9920</t>
  </si>
  <si>
    <t>august 25, 2011</t>
  </si>
  <si>
    <t>robust support</t>
  </si>
  <si>
    <t>bol</t>
  </si>
  <si>
    <t>our</t>
  </si>
  <si>
    <t>long march 3b/e</t>
  </si>
  <si>
    <t>runoff</t>
  </si>
  <si>
    <t>curaÃ§ao xt</t>
  </si>
  <si>
    <t>.pcd</t>
  </si>
  <si>
    <t>orange s.a.</t>
  </si>
  <si>
    <t>2006-08</t>
  </si>
  <si>
    <t>gpl version 2 or later.</t>
  </si>
  <si>
    <t>a b s</t>
  </si>
  <si>
    <t>naang</t>
  </si>
  <si>
    <t>papua guinea baru, papua nugini</t>
  </si>
  <si>
    <t>user interface layer, services layer, business logic layer, data access layer, database, ioc, test... (android, ios, windows phone, windows)</t>
  </si>
  <si>
    <t>64 bits</t>
  </si>
  <si>
    <t>file dependencies, inheritance, control flow, data flow, variable access, class instantiation, datadeclaration, form.show order, procedure calls, project dependencies, file belongs to project, class cohesion.</t>
  </si>
  <si>
    <t>1.215</t>
  </si>
  <si>
    <t>macintosh and windows</t>
  </si>
  <si>
    <t>yes (source code)</t>
  </si>
  <si>
    <t>legacy delayed delivery</t>
  </si>
  <si>
    <t>out</t>
  </si>
  <si>
    <t>yes since svr2</t>
  </si>
  <si>
    <t>tca</t>
  </si>
  <si>
    <t>csv, html, ms excel, sql inserts, tab-separated, xml</t>
  </si>
  <si>
    <t>shakemyworld.com</t>
  </si>
  <si>
    <t>tcl.tk</t>
  </si>
  <si>
    <t>command chief master sergeant (cmsgt)</t>
  </si>
  <si>
    <t>partial (osr 2.1/2.5 only)</t>
  </si>
  <si>
    <t>private xml storage</t>
  </si>
  <si>
    <t>stacker (not on fat32)</t>
  </si>
  <si>
    <t>800(system memory)</t>
  </si>
  <si>
    <t>yes some issues in hal, outdoor sensitivity?</t>
  </si>
  <si>
    <t>.gih</t>
  </si>
  <si>
    <t>american samoa house of representatives</t>
  </si>
  <si>
    <t>1.5.20.1 (march 2010)</t>
  </si>
  <si>
    <t>nÉ¤</t>
  </si>
  <si>
    <t>penyeliaan</t>
  </si>
  <si>
    <t>65,135 / (10+ avgfieldnamelength)</t>
  </si>
  <si>
    <t>floats: little-endian binary32doubles: little-endian binary64</t>
  </si>
  <si>
    <t>tcc</t>
  </si>
  <si>
    <t>digital camera raw</t>
  </si>
  <si>
    <t>1â70</t>
  </si>
  <si>
    <t>8 or more (up to 32 partials)</t>
  </si>
  <si>
    <t>1.0.2a (marchÂ 19, 2015; 2 months ago) 1.0.1m (marchÂ 19, 2015; 2 months ago) 1.0.0r (marchÂ 19, 2015; 2 months ago) 0.9.8zf (marchÂ 19, 2015; 2 months ago)</t>
  </si>
  <si>
    <t>namespaces</t>
  </si>
  <si>
    <t>bx800-4795</t>
  </si>
  <si>
    <t>/É/</t>
  </si>
  <si>
    <t>940 g</t>
  </si>
  <si>
    <t>yes, 24/7 connect in exclusive partnership with microsoft ad exchange</t>
  </si>
  <si>
    <t>5.76</t>
  </si>
  <si>
    <t>ada, applescript, cobol (for literals only), curl, seed7, vhdl, visual basic, excel, freebasic</t>
  </si>
  <si>
    <t>1024Ã600 wsvga matte</t>
  </si>
  <si>
    <t>ant, maven, gradle</t>
  </si>
  <si>
    <t>ussrukrainerussia</t>
  </si>
  <si>
    <t>javascript, c++</t>
  </si>
  <si>
    <t>monolithic with modules. cooperative multitasking with limited memory protection.</t>
  </si>
  <si>
    <t>ibm, oasis</t>
  </si>
  <si>
    <t>geany latex plugin home</t>
  </si>
  <si>
    <t>finlandia</t>
  </si>
  <si>
    <t>also a computer algebra system through interface with maxima</t>
  </si>
  <si>
    <t>windows 8,professional,enterprise,n,professional n,enterprise n,enterprise k,enterprise kn,windows rt</t>
  </si>
  <si>
    <t>2:2:4:2</t>
  </si>
  <si>
    <t>5.78</t>
  </si>
  <si>
    <t>documentation; a couple of examples; 2 contacts on webpage (but have to dig for them)</t>
  </si>
  <si>
    <t>kÊ°eÉª</t>
  </si>
  <si>
    <t>uart, spi, jtag</t>
  </si>
  <si>
    <t>windows, linux, mac os x, dragonfly bsd, freebsd, netbsd, openbsd, solaris</t>
  </si>
  <si>
    <t>united states, canada, united kingdom, south africa, australia, new zealand, jamaica</t>
  </si>
  <si>
    <t>6.10</t>
  </si>
  <si>
    <t>sgml / xml</t>
  </si>
  <si>
    <t>235w</t>
  </si>
  <si>
    <t>december 19, 2004</t>
  </si>
  <si>
    <t>cellular automata; general purpose simulator</t>
  </si>
  <si>
    <t>none distributed</t>
  </si>
  <si>
    <t>? li-po (4200 mah)</t>
  </si>
  <si>
    <t>5th grade</t>
  </si>
  <si>
    <t>everything (mainly aimed at teachers)</t>
  </si>
  <si>
    <t>6.11</t>
  </si>
  <si>
    <t>tdi</t>
  </si>
  <si>
    <t>&lt;*r6.8523015e+5&gt;</t>
  </si>
  <si>
    <t>750Â kg single or mirvs (suspected)</t>
  </si>
  <si>
    <t>129x98x62</t>
  </si>
  <si>
    <t>b.a. university of southern california (international relations)</t>
  </si>
  <si>
    <t>iges, step, dxf, jt, acis (sat), proe, solidworks, nx, sdrc, microstation, inventor, catia (v4/v5), parasolid, autocad, stl, xml, mds</t>
  </si>
  <si>
    <t>chuey</t>
  </si>
  <si>
    <t>yes, android, ipad, iphone</t>
  </si>
  <si>
    <t>3.64.4</t>
  </si>
  <si>
    <t>500 (max. is 950)</t>
  </si>
  <si>
    <t>2003-oct</t>
  </si>
  <si>
    <t>good coverage indoors on 850/900Â mhz. repeaters possible. 35Â km hard limit.</t>
  </si>
  <si>
    <t>upv1984</t>
  </si>
  <si>
    <t>powervr sgx530 gpu + 430Â mhz c64x+ dsp</t>
  </si>
  <si>
    <t>author, title, publisher</t>
  </si>
  <si>
    <t>rekening from dutch rekening, akun</t>
  </si>
  <si>
    <t>kbkha</t>
  </si>
  <si>
    <t>mit license (except for skins, logo, artwork etc. which is copyrighted)</t>
  </si>
  <si>
    <t>7.0 (june 2014)</t>
  </si>
  <si>
    <t>sparse file</t>
  </si>
  <si>
    <t>athlon 64 fx, athlon 64 x2, athlon 64, sempron 64socket 939</t>
  </si>
  <si>
    <t>680.3</t>
  </si>
  <si>
    <t>c++, object pascal (delphi)</t>
  </si>
  <si>
    <t>enterprise level file transfer with web portal and file trigger capabilities.</t>
  </si>
  <si>
    <t>new jersey supreme court</t>
  </si>
  <si>
    <t>c/c++, javascript, css, xul</t>
  </si>
  <si>
    <t>brando</t>
  </si>
  <si>
    <t>ember znet</t>
  </si>
  <si>
    <t>agpl3</t>
  </si>
  <si>
    <t>bsd original</t>
  </si>
  <si>
    <t>1.5Â gb</t>
  </si>
  <si>
    <t>var(--*)</t>
  </si>
  <si>
    <t>3,810 to gto</t>
  </si>
  <si>
    <t>windows, linux, mac os x, freebsd, ibm aix, openbsd, solaris, other unix</t>
  </si>
  <si>
    <t>sep 10, 2008</t>
  </si>
  <si>
    <t>martinique</t>
  </si>
  <si>
    <t>automatic dustbin emptying</t>
  </si>
  <si>
    <t>0.80Ã, 95%</t>
  </si>
  <si>
    <t>gabriel paderni</t>
  </si>
  <si>
    <t>ch'iao</t>
  </si>
  <si>
    <t>10.1 (sm 4.0 only)</t>
  </si>
  <si>
    <t>tribalÂ class</t>
  </si>
  <si>
    <t>ia-32, ia-64, x86-64</t>
  </si>
  <si>
    <t>partial: read-only since osx 10.6</t>
  </si>
  <si>
    <t>kbkhm</t>
  </si>
  <si>
    <t>$76 usd</t>
  </si>
  <si>
    <t>united states, asia</t>
  </si>
  <si>
    <t>br?</t>
  </si>
  <si>
    <t>cypress le</t>
  </si>
  <si>
    <t>business accounting, retail, inventory control</t>
  </si>
  <si>
    <t>the justniffer team</t>
  </si>
  <si>
    <t>w64, caf, sdii, au</t>
  </si>
  <si>
    <t>radeon r9 460x</t>
  </si>
  <si>
    <t>automatically submitted</t>
  </si>
  <si>
    <t>open source community</t>
  </si>
  <si>
    <t>erp, scm, e-commerce, reporting &amp; business intelligence</t>
  </si>
  <si>
    <t>22Â db</t>
  </si>
  <si>
    <t>optional1.5 mbit/s</t>
  </si>
  <si>
    <t>asian media</t>
  </si>
  <si>
    <t>(generic)</t>
  </si>
  <si>
    <t>pegasus mail can convert rss feeds to e-mails via free add-ons</t>
  </si>
  <si>
    <t>battle of the bulge</t>
  </si>
  <si>
    <t>tiff?</t>
  </si>
  <si>
    <t>freebsd-based appliance</t>
  </si>
  <si>
    <t>yes (via  command or  and  startup options)</t>
  </si>
  <si>
    <t>ÊÉ¤</t>
  </si>
  <si>
    <t>bozeman, mt</t>
  </si>
  <si>
    <t>2.5 m</t>
  </si>
  <si>
    <t>catalina group ltd</t>
  </si>
  <si>
    <t>198Â ma</t>
  </si>
  <si>
    <t>1 ports udma 133</t>
  </si>
  <si>
    <t>argos (with own dlp)</t>
  </si>
  <si>
    <t>yes(cygwin)</t>
  </si>
  <si>
    <t>o. mizno</t>
  </si>
  <si>
    <t>to polish</t>
  </si>
  <si>
    <t>.pam</t>
  </si>
  <si>
    <t>10.1.2</t>
  </si>
  <si>
    <t>650â1200</t>
  </si>
  <si>
    <t>2Â  tb paid</t>
  </si>
  <si>
    <t>equity</t>
  </si>
  <si>
    <t>rebranded nforce 710a</t>
  </si>
  <si>
    <t>inpage team</t>
  </si>
  <si>
    <t>yes unixoid</t>
  </si>
  <si>
    <t>intra-line comments not available</t>
  </si>
  <si>
    <t>chromolithography &amp; serigraphy</t>
  </si>
  <si>
    <t>give us this day our daily bread;</t>
  </si>
  <si>
    <t>radeon x1250(400mhz)</t>
  </si>
  <si>
    <t>ju-88</t>
  </si>
  <si>
    <t>hp-41c</t>
  </si>
  <si>
    <t>spam samples are always kept on file for each listing. removal requests are quickly and manually reviewed and processed without fees.</t>
  </si>
  <si>
    <t>ti-basic, assembly (built-in), flash apps</t>
  </si>
  <si>
    <t>nant, visual studio</t>
  </si>
  <si>
    <t>3.216.0</t>
  </si>
  <si>
    <t>128Â kb</t>
  </si>
  <si>
    <t>not iso-prolog + extensions</t>
  </si>
  <si>
    <t>thierry micholt</t>
  </si>
  <si>
    <t>trustedbsd</t>
  </si>
  <si>
    <t>worldlingo</t>
  </si>
  <si>
    <t>realtek rtl8188su/rtl8192su</t>
  </si>
  <si>
    <t>pet care robots</t>
  </si>
  <si>
    <t>bpmn 2.0 bpmn 1.2</t>
  </si>
  <si>
    <t>fluke proprietary hardware</t>
  </si>
  <si>
    <t>array kernel (modified kernel)</t>
  </si>
  <si>
    <t>ÊÉ¨</t>
  </si>
  <si>
    <t>/É ~ É/</t>
  </si>
  <si>
    <t>dating site for people looking for a long-term relationship, using a personality test. available in europe and mexico.</t>
  </si>
  <si>
    <t>radeon hd 4250</t>
  </si>
  <si>
    <t>[É]</t>
  </si>
  <si>
    <t>chuen</t>
  </si>
  <si>
    <t>x16+x16x16+x16+x8x8+x8+x8</t>
  </si>
  <si>
    <t>stops every 15Â° between 30Â° and 135Â°, also stops at 11.2Â°, 22.5Â°, 144Â°, 172.8Â°, and 180Â°</t>
  </si>
  <si>
    <t>140Â kw (187Â hp)</t>
  </si>
  <si>
    <t>g71 x2</t>
  </si>
  <si>
    <t>24/7 email and telephone</t>
  </si>
  <si>
    <t>$10.00</t>
  </si>
  <si>
    <t>hevc, lossy and lossless</t>
  </si>
  <si>
    <t>1030.7</t>
  </si>
  <si>
    <t>yes (bundled with aqtime)</t>
  </si>
  <si>
    <t>adacore</t>
  </si>
  <si>
    <t>onboard geforce 6100 (c51g)</t>
  </si>
  <si>
    <t>2.3.2.3 (mayÂ 3,Â 2013)</t>
  </si>
  <si>
    <t>ixsystems, inc.</t>
  </si>
  <si>
    <t>proprietary, trials can be negotiated</t>
  </si>
  <si>
    <t>multimedia acceleration extensions (max), max-2</t>
  </si>
  <si>
    <t>comlex required</t>
  </si>
  <si>
    <t>/a ~ É/  or /É/</t>
  </si>
  <si>
    <t>1.4.22 (12Â july 2011; 3 years ago)</t>
  </si>
  <si>
    <t>decimal, numeric, decimal(18, 4), decimal(10, 4)</t>
  </si>
  <si>
    <t>chunks can contain other chunks to arbitrary depth</t>
  </si>
  <si>
    <t>number of 16-bit utf-16-encoded blocks</t>
  </si>
  <si>
    <t>(planned)solar space telescope</t>
  </si>
  <si>
    <t>publish to photosynth website, silverlight based viewer.</t>
  </si>
  <si>
    <t>2010 (pump it up pro 2)</t>
  </si>
  <si>
    <t>google app engine</t>
  </si>
  <si>
    <t>c# supports bit-mapped enumerations where an actual value may be a combination of enumerated values bitwise or'ed together. the formatting and parsing methods implicitly defined by the type will attempt to use these values.</t>
  </si>
  <si>
    <t>august 1999</t>
  </si>
  <si>
    <t>august 1998</t>
  </si>
  <si>
    <t>ql700-739.8</t>
  </si>
  <si>
    <t>jan. 24, 2006</t>
  </si>
  <si>
    <t>solusi, also used:pemecahan, penyelesaian</t>
  </si>
  <si>
    <t>march 18, 2012</t>
  </si>
  <si>
    <t>electron</t>
  </si>
  <si>
    <t>2.70.0810.4/7.6</t>
  </si>
  <si>
    <t>prostitusi, also used: pelacuran</t>
  </si>
  <si>
    <t>e-learning</t>
  </si>
  <si>
    <t>client application needs to be connected always to data-server while working on the data, unless using client-side cursors or a disconnected record set</t>
  </si>
  <si>
    <t>katapult developers</t>
  </si>
  <si>
    <t>tcz</t>
  </si>
  <si>
    <t>1 - 333Â mhz (variable clock speed)</t>
  </si>
  <si>
    <t>windows nt; windows 2000; windows xp; linux; sun solaris; any platform with a java virtual machine</t>
  </si>
  <si>
    <t>yes; opt-in/out</t>
  </si>
  <si>
    <t>reproduksi</t>
  </si>
  <si>
    <t>no; but some method support.</t>
  </si>
  <si>
    <t>comscire</t>
  </si>
  <si>
    <t>1030.4</t>
  </si>
  <si>
    <t>2.0.012</t>
  </si>
  <si>
    <t>partial (command.com and longname only)</t>
  </si>
  <si>
    <t>java, command-line</t>
  </si>
  <si>
    <t>configuration is tricky but it does work.</t>
  </si>
  <si>
    <t>4.0.98.0 (julyÂ 3, 2012; 2 years ago)</t>
  </si>
  <si>
    <t>gantt chart</t>
  </si>
  <si>
    <t>structured comparison</t>
  </si>
  <si>
    <t>has a single, os- and compiler-independent binary compatibility standard.</t>
  </si>
  <si>
    <t>e::first-line</t>
  </si>
  <si>
    <t>adobe illustrator document</t>
  </si>
  <si>
    <t>string.sub(string, i, i)  (string):sub(i, i)</t>
  </si>
  <si>
    <t>ovp</t>
  </si>
  <si>
    <t>ascii, ansi, unicode, oem, iso, mac, utf-8/utf-16/utf-32, ebcdic, koi8, arabic, hebrew, shift jis, gbk, euc, big5 and many others.</t>
  </si>
  <si>
    <t>.pat</t>
  </si>
  <si>
    <t>image organizer for gnome</t>
  </si>
  <si>
    <t>mrf24j40madatasheet</t>
  </si>
  <si>
    <t>august 25, 2003</t>
  </si>
  <si>
    <t>/jeÌ/</t>
  </si>
  <si>
    <t>february 12, 2007 (320) november 8, 2006 (640)</t>
  </si>
  <si>
    <t>7th ed. unix,</t>
  </si>
  <si>
    <t>gui, command line, api, wmi, rpc</t>
  </si>
  <si>
    <t>387kÂ c, 368kÂ python, 10kÂ asm, 31kÂ psyco</t>
  </si>
  <si>
    <t>6.16</t>
  </si>
  <si>
    <t>front:  or    rear:</t>
  </si>
  <si>
    <t>1990 1990</t>
  </si>
  <si>
    <t>january 3, 2012</t>
  </si>
  <si>
    <t>6.17</t>
  </si>
  <si>
    <t>to chat</t>
  </si>
  <si>
    <t>integrated search service (retention / $$$/yr)</t>
  </si>
  <si>
    <t>nader has said that military action against pakistan is off the table.</t>
  </si>
  <si>
    <t>1.5.6 (february 16, 2006)</t>
  </si>
  <si>
    <t>.net, extjs javascript</t>
  </si>
  <si>
    <t>quicktime, itunes, realplayer</t>
  </si>
  <si>
    <t>elf, others</t>
  </si>
  <si>
    <t>symbols()</t>
  </si>
  <si>
    <t>foxit&amp;corp.</t>
  </si>
  <si>
    <t>patch 4.1.0</t>
  </si>
  <si>
    <t>7.1.3 (november, 2011)</t>
  </si>
  <si>
    <t>tested software version</t>
  </si>
  <si>
    <t>april 5, 2005</t>
  </si>
  <si>
    <t>3.5 (2013)</t>
  </si>
  <si>
    <t>commercially (github enterprise)</t>
  </si>
  <si>
    <t>ipv6 with software update 24</t>
  </si>
  <si>
    <t>fixed</t>
  </si>
  <si>
    <t>6.19</t>
  </si>
  <si>
    <t>xpm</t>
  </si>
  <si>
    <t>dao, tao, iso, bin, img, ccd, cif, fcd, nrg, gcd, p01, c2d, cue, cdi, cd, gi, pxi, mds/mdf, vc4/000, b5t/b5i, dmg, ibp, ibq, ncd, flp, e01/s01/l01, rmg</t>
  </si>
  <si>
    <t>committee on interior affairs, committee on armed services; subcommittee on military personnel; subcommittee on terrorism and unconventional threats, committee on the budget</t>
  </si>
  <si>
    <t>http, socks5, msn gateway</t>
  </si>
  <si>
    <t>n last child of type</t>
  </si>
  <si>
    <t>hosts demanding that they never be tested</t>
  </si>
  <si>
    <t>ecma international standard ecma-388 â open xml paper specification â 1st edition</t>
  </si>
  <si>
    <t>lÉ¥Å</t>
  </si>
  <si>
    <t>pega bpm</t>
  </si>
  <si>
    <t>threaded</t>
  </si>
  <si>
    <t>fisheye, crowd, jira, clover</t>
  </si>
  <si>
    <t>jaminan</t>
  </si>
  <si>
    <t>xpn</t>
  </si>
  <si>
    <t>memory stick</t>
  </si>
  <si>
    <t>gratis from dutch, cuma-cuma, cecuma</t>
  </si>
  <si>
    <t>mpeg-1 layers i, ii, iii (mp3), other formats only in private streams: lpcm</t>
  </si>
  <si>
    <t>launched mars probes mgs to phoenixvariants : 6000, 7000 and heavy.</t>
  </si>
  <si>
    <t>similar to desktop gtx 550ti</t>
  </si>
  <si>
    <t>1.10 / may 13, 2015</t>
  </si>
  <si>
    <t>nominum</t>
  </si>
  <si>
    <t>masa(an expression for 'at a specific long period of time' in indonesian), waktu</t>
  </si>
  <si>
    <t>third-party firewall engine (?)</t>
  </si>
  <si>
    <t>$249.99</t>
  </si>
  <si>
    <t>6 (usb 2.0)</t>
  </si>
  <si>
    <t>pn1560-1590</t>
  </si>
  <si>
    <t>64unknownunknown</t>
  </si>
  <si>
    <t>google apps, microsoft exchange</t>
  </si>
  <si>
    <t>structured, concurrent</t>
  </si>
  <si>
    <t>computer graphics metafile</t>
  </si>
  <si>
    <t>second unsecured partition</t>
  </si>
  <si>
    <t>16, 32 / 160, 320</t>
  </si>
  <si>
    <t>1276.88</t>
  </si>
  <si>
    <t>ekspor</t>
  </si>
  <si>
    <t>someone, someiuulu, ula</t>
  </si>
  <si>
    <t>cgm, lotus pic, pcx, tiff</t>
  </si>
  <si>
    <t>low-medium</t>
  </si>
  <si>
    <t>teh</t>
  </si>
  <si>
    <t>2004 3q</t>
  </si>
  <si>
    <t>2-fi</t>
  </si>
  <si>
    <t>frans slothouber</t>
  </si>
  <si>
    <t>lowest priority</t>
  </si>
  <si>
    <t>app5-cpkt format</t>
  </si>
  <si>
    <t>david_goodger</t>
  </si>
  <si>
    <t>5.65</t>
  </si>
  <si>
    <t>biing</t>
  </si>
  <si>
    <t>tested</t>
  </si>
  <si>
    <t>tei</t>
  </si>
  <si>
    <t>krusial (also used: penting, genting)</t>
  </si>
  <si>
    <t>1024x600  wsvga matte led</t>
  </si>
  <si>
    <t>information collected from university systems</t>
  </si>
  <si>
    <t>9 (6-cell, 48wh)</t>
  </si>
  <si>
    <t>3.0.2.32</t>
  </si>
  <si>
    <t>no; limited 3rd party available.</t>
  </si>
  <si>
    <t>2009-05-25 v 7.61</t>
  </si>
  <si>
    <t>ipfw2, ipfilter, pf</t>
  </si>
  <si>
    <t>geforce 4 mx igp</t>
  </si>
  <si>
    <t>5.67</t>
  </si>
  <si>
    <t>west vancouver</t>
  </si>
  <si>
    <t>montana supreme court</t>
  </si>
  <si>
    <t>tga, jpg, png, ai, eps, bmp, iff, radiance hdr, avi and quicktime gif, tiff, psd, mov, 3d studio, collada, fbx, dxf, wavefront obj, lwo, fbxmd2, videoscape, vrml, vrml97</t>
  </si>
  <si>
    <t>skyos</t>
  </si>
  <si>
    <t>yeswindowed or full-screen, back and forth navigation, bookmarks, navigation slider</t>
  </si>
  <si>
    <t>yes read iptc, exif, xmp</t>
  </si>
  <si>
    <t>acorn computers</t>
  </si>
  <si>
    <t>april 7, 2010</t>
  </si>
  <si>
    <t>600 mb ( approximately )</t>
  </si>
  <si>
    <t>cards via webdav</t>
  </si>
  <si>
    <t>7.6 (estimated) (1 of 13)</t>
  </si>
  <si>
    <t>http tunnel</t>
  </si>
  <si>
    <t>proprietary higher level api layers; open source core system (intel-powerpc versions): apsl, gnu gpl, others</t>
  </si>
  <si>
    <t>traditional chinese characters</t>
  </si>
  <si>
    <t>trial</t>
  </si>
  <si>
    <t>microsoft windows, mac os x, linux</t>
  </si>
  <si>
    <t>6.00</t>
  </si>
  <si>
    <t>144x106x74</t>
  </si>
  <si>
    <t>neooffice draw</t>
  </si>
  <si>
    <t>ontario</t>
  </si>
  <si>
    <t>android app</t>
  </si>
  <si>
    <t>2011 - present</t>
  </si>
  <si>
    <t>monolithic, anykernel using rump kernel architecture</t>
  </si>
  <si>
    <t>hybrid 7-rc1</t>
  </si>
  <si>
    <t>stores file owner</t>
  </si>
  <si>
    <t>social welfare problems &amp; services</t>
  </si>
  <si>
    <t>8â16</t>
  </si>
  <si>
    <t>17.4Â ma</t>
  </si>
  <si>
    <t>exposure fusion with enfuse, automatic detection of image stacks.</t>
  </si>
  <si>
    <t>tauhu</t>
  </si>
  <si>
    <t>e:local-link(0)</t>
  </si>
  <si>
    <t>web based, on-premise, saas, on demand</t>
  </si>
  <si>
    <t>optional: 1:3 ratio or source limits or enforced with chooseable ratio or dynamic by friendslot</t>
  </si>
  <si>
    <t>yes (win95, winnt4 and up)</t>
  </si>
  <si>
    <t>openssh 2.3</t>
  </si>
  <si>
    <t>joshua bergeron and various contributors</t>
  </si>
  <si>
    <t>januaryÂ 4, 2015; 5 months ago (1.6.4)</t>
  </si>
  <si>
    <t>kÊ°wa</t>
  </si>
  <si>
    <t>ten</t>
  </si>
  <si>
    <t>xaÉª</t>
  </si>
  <si>
    <t>ÊÊÉ¤</t>
  </si>
  <si>
    <t>yes (wav)</t>
  </si>
  <si>
    <t>144x106x72</t>
  </si>
  <si>
    <t>intel wireless wifi next gen agn - wireless-n/advanced-n/ultimate-n: 6250agn, 6200agn, 6300agn 1000bgn, 5150agn, 5100agn, 5300agn, 5350agn, 6005, 6030, 6150bgn, 100bgn and 130bgn, 2000</t>
  </si>
  <si>
    <t>(* blockcomment *)</t>
  </si>
  <si>
    <t>based on 8400 gs</t>
  </si>
  <si>
    <t>bipac 7404vgp-x</t>
  </si>
  <si>
    <t>dyna.spamrats.com</t>
  </si>
  <si>
    <t>luis mariano guerra</t>
  </si>
  <si>
    <t>standard windows ftp client.</t>
  </si>
  <si>
    <t>kamar kecil, toilet, wc (pronounced 'we-se') for watercloset</t>
  </si>
  <si>
    <t>m-v</t>
  </si>
  <si>
    <t>republik ceko, ceko, (republik) ceska substandard</t>
  </si>
  <si>
    <t>h.263, mpeg-4 part 2 and h.264/mpeg-4 avc</t>
  </si>
  <si>
    <t>with pause and record</t>
  </si>
  <si>
    <t>yes (beta)</t>
  </si>
  <si>
    <t>atom n450</t>
  </si>
  <si>
    <t>4 or 8Â mhz 8-bit zilog z80</t>
  </si>
  <si>
    <t>mechanical engineering</t>
  </si>
  <si>
    <t>novemberÂ 30,Â 2012</t>
  </si>
  <si>
    <t>october 27, 2008</t>
  </si>
  <si>
    <t>last child of type</t>
  </si>
  <si>
    <t>0.0.1</t>
  </si>
  <si>
    <t>up to v2</t>
  </si>
  <si>
    <t>amd k6</t>
  </si>
  <si>
    <t>1.4% (on domestic donations to non-profits)</t>
  </si>
  <si>
    <t>å²èå¼º (blenta)(sourceforge id)</t>
  </si>
  <si>
    <t>upload only</t>
  </si>
  <si>
    <t>spidermonkey/tracemonkey/jÃ¤germonkey/ionmonkey</t>
  </si>
  <si>
    <t>united states, europe, singapore, japan</t>
  </si>
  <si>
    <t>4.4 (2011)</t>
  </si>
  <si>
    <t>segera</t>
  </si>
  <si>
    <t>bila, apabila, ketika, bilamana (rarely used)</t>
  </si>
  <si>
    <t>only for gnome related projects.</t>
  </si>
  <si>
    <t>to mortgage, pawn</t>
  </si>
  <si>
    <t>ter</t>
  </si>
  <si>
    <t>tryanderror, inc.</t>
  </si>
  <si>
    <t>0.5â2</t>
  </si>
  <si>
    <t>k80gpu computing module</t>
  </si>
  <si>
    <t>bra</t>
  </si>
  <si>
    <t>1990s</t>
  </si>
  <si>
    <t>norwegia</t>
  </si>
  <si>
    <t>2.6.0, 2.6.5</t>
  </si>
  <si>
    <t>txt records provide information of listing incident - nix spam also provides hashes for fuzzy checksum plugin (ixhash) for spamassassin.</t>
  </si>
  <si>
    <t>810810-dc100810e810e2</t>
  </si>
  <si>
    <t>yes can integrate with altmetric data feed</t>
  </si>
  <si>
    <t>hudson-m2t</t>
  </si>
  <si>
    <t>vision camera, ultrasonic, cliff ir, psd ir, optical floor sensor, gyro and accelerometer</t>
  </si>
  <si>
    <t>ipxe</t>
  </si>
  <si>
    <t>webyog softworks pvt. ltd.</t>
  </si>
  <si>
    <t>mp3 audiobook</t>
  </si>
  <si>
    <t>0.0.3</t>
  </si>
  <si>
    <t>ogre, tortoisehg, codeigniter, pylons, sphinx</t>
  </si>
  <si>
    <t>brb</t>
  </si>
  <si>
    <t>5.60</t>
  </si>
  <si>
    <t>u.s. federal government</t>
  </si>
  <si>
    <t>mark grimshaw</t>
  </si>
  <si>
    <t>no kind ofnenianulspeca</t>
  </si>
  <si>
    <t>a-link, 3com 10/100 ethernet, dmi, mba, asf, wol</t>
  </si>
  <si>
    <t>yes (mac os x 10.6 and up)</t>
  </si>
  <si>
    <t>client and server</t>
  </si>
  <si>
    <t>us$99/year</t>
  </si>
  <si>
    <t>yes (office files only)</t>
  </si>
  <si>
    <t>skotlandia</t>
  </si>
  <si>
    <t>torng</t>
  </si>
  <si>
    <t>rtf, psd, ai, wpd</t>
  </si>
  <si>
    <t>126x97x64</t>
  </si>
  <si>
    <t>windows sysinternals</t>
  </si>
  <si>
    <t>133Â mhz</t>
  </si>
  <si>
    <t>15Â gb free,+15 gb free for photo sync mobile app,+500 mb free for referrals up to 5 gb,200Â gb paidunlimited* with paid office 365 account. limited to maximum of 20,000 files.</t>
  </si>
  <si>
    <t>qc770-798</t>
  </si>
  <si>
    <t>opnet technologies/riverbed technology</t>
  </si>
  <si>
    <t>gk110</t>
  </si>
  <si>
    <t>1.2.80 (2014)</t>
  </si>
  <si>
    <t>24, 32Â kbit/s</t>
  </si>
  <si>
    <t>vsam, bdam, qsam, bpam, hfs, zfs, etc.</t>
  </si>
  <si>
    <t>0.0.6</t>
  </si>
  <si>
    <t>katil</t>
  </si>
  <si>
    <t>returns 0 if substring is not in string; returns len(string)+1 if substring is empty</t>
  </si>
  <si>
    <t>12 years</t>
  </si>
  <si>
    <t>amd k5</t>
  </si>
  <si>
    <t>owndrive</t>
  </si>
  <si>
    <t>fxp (site2site transfer)</t>
  </si>
  <si>
    <t>yes (script and command line)</t>
  </si>
  <si>
    <t>.txt, .ansi, .text</t>
  </si>
  <si>
    <t>2.019 lanes</t>
  </si>
  <si>
    <t>6.4 - 12.8</t>
  </si>
  <si>
    <t>90% of 770</t>
  </si>
  <si>
    <t>diow</t>
  </si>
  <si>
    <t>ip to country</t>
  </si>
  <si>
    <t>n400-3990</t>
  </si>
  <si>
    <t>pixtra corp.</t>
  </si>
  <si>
    <t>sprint</t>
  </si>
  <si>
    <t>partialone partner's gender mislabelled</t>
  </si>
  <si>
    <t>xqd</t>
  </si>
  <si>
    <t>yes(?)</t>
  </si>
  <si>
    <t>80, 128, 160, 250, 320</t>
  </si>
  <si>
    <t>180Â g (6.3Â oz)</t>
  </si>
  <si>
    <t>8Â kib ~ 64Â kib per core</t>
  </si>
  <si>
    <t>binding from haskell (hcsound), c, c++, python, java, lua, lisp, javascript</t>
  </si>
  <si>
    <t>ip-addresses who attacks other server/honeypots over ssh, imap, smtp, ftp, web, rfi, sqli, ddos....</t>
  </si>
  <si>
    <t>kÃ¶ln, koeln</t>
  </si>
  <si>
    <t>simple, yet easily extensible.</t>
  </si>
  <si>
    <t>23Â ma</t>
  </si>
  <si>
    <t>available as a free download</t>
  </si>
  <si>
    <t>90/9090/9090/8080/8065/8045/6545/45</t>
  </si>
  <si>
    <t>dvd supermulti drive</t>
  </si>
  <si>
    <t>tepat</t>
  </si>
  <si>
    <t>johnston class</t>
  </si>
  <si>
    <t>emil ivov</t>
  </si>
  <si>
    <t>multiple cursors</t>
  </si>
  <si>
    <t>new york state assembly</t>
  </si>
  <si>
    <t>mit license (zpl v 2.0 for the template system)</t>
  </si>
  <si>
    <t>pcsi, vmsinstal</t>
  </si>
  <si>
    <t>june 10, 2009</t>
  </si>
  <si>
    <t>9.21.0001 (novemberÂ 14,Â 2010)</t>
  </si>
  <si>
    <t>own</t>
  </si>
  <si>
    <t>http (browser or cli), sftp, ftp, fuse via sshfs, pyfilesystem</t>
  </si>
  <si>
    <t>ucsd pascal, widespread in late 70s including apple ii</t>
  </si>
  <si>
    <t>bli-d absorba</t>
  </si>
  <si>
    <t>sbl.spamhaus.org</t>
  </si>
  <si>
    <t>1.1.4 (marchÂ 6, 2012; 3 years ago)</t>
  </si>
  <si>
    <t>v3.6.6</t>
  </si>
  <si>
    <t>13.1(33.27 cms)wide (full hd: 1920 x1080)(premium, led backlight)</t>
  </si>
  <si>
    <t>chuaa</t>
  </si>
  <si>
    <t>motor glider</t>
  </si>
  <si>
    <t>schematic, simulation, pcb editor, gerber view</t>
  </si>
  <si>
    <t>in every wayÄielomne</t>
  </si>
  <si>
    <t>no, but can interface with email client</t>
  </si>
  <si>
    <t>1.5Â onÂ windows2.1 on linux</t>
  </si>
  <si>
    <t>7+;4-7: limited</t>
  </si>
  <si>
    <t>5th (isbn 0-547-04101-2)</t>
  </si>
  <si>
    <t>digital radio mondiale</t>
  </si>
  <si>
    <t>cf, xd</t>
  </si>
  <si>
    <t>back</t>
  </si>
  <si>
    <t>mips64</t>
  </si>
  <si>
    <t>body, table, tr, td, th</t>
  </si>
  <si>
    <t>diou</t>
  </si>
  <si>
    <t>portions in gpl v2, lgpl, bsd and public domain</t>
  </si>
  <si>
    <t>mmx, 3dnow!+, sse, sse2, sse3, amd64, nx bit, amd64</t>
  </si>
  <si>
    <t>cram-hmacÂ </t>
  </si>
  <si>
    <t>adoberesource</t>
  </si>
  <si>
    <t>yes, utf-8</t>
  </si>
  <si>
    <t>renchi raju, gilles caulier</t>
  </si>
  <si>
    <t>subâlieutenant (slt)</t>
  </si>
  <si>
    <t>133.4 Ã 78.5</t>
  </si>
  <si>
    <t>spyware or adware free</t>
  </si>
  <si>
    <t>01.02.28 &amp; 02.03.33</t>
  </si>
  <si>
    <t>syncplify.me</t>
  </si>
  <si>
    <t>dynamic upload</t>
  </si>
  <si>
    <t>hdid</t>
  </si>
  <si>
    <t>11.118.89</t>
  </si>
  <si>
    <t>support for single file upload and generation, air only: full create/read/write access to file system</t>
  </si>
  <si>
    <t>november 15, 2001</t>
  </si>
  <si>
    <t>v4.0.142</t>
  </si>
  <si>
    <t>partial (non-drm only)</t>
  </si>
  <si>
    <t>left, right, up, down</t>
  </si>
  <si>
    <t>2 (udma 100/133)</t>
  </si>
  <si>
    <t>analog radio</t>
  </si>
  <si>
    <t>dynamic</t>
  </si>
  <si>
    <t>yes; public, internal, protected, private, protected internal</t>
  </si>
  <si>
    <t>greenhouse gas explorer</t>
  </si>
  <si>
    <t>bulldozer</t>
  </si>
  <si>
    <t>truculent</t>
  </si>
  <si>
    <t>partial (only x86 intel opcodes)</t>
  </si>
  <si>
    <t>an innings is a period of batting, it can refer to that of a whole team, or an individual player</t>
  </si>
  <si>
    <t>satellite navigation system</t>
  </si>
  <si>
    <t>bicubic, bilinear</t>
  </si>
  <si>
    <t>interface nodelist</t>
  </si>
  <si>
    <t>24/25/30p, 50/60i</t>
  </si>
  <si>
    <t>irfan skiljan</t>
  </si>
  <si>
    <t>.xyz</t>
  </si>
  <si>
    <t>6.05</t>
  </si>
  <si>
    <t>februaryÂ 13,Â 2013</t>
  </si>
  <si>
    <t>varies by platform: text, picture and video messaging on all, voice calling only on iphone, android and microsoft's windows phone</t>
  </si>
  <si>
    <t>2007?</t>
  </si>
  <si>
    <t>petang</t>
  </si>
  <si>
    <t>64Â zb, 512Â tb recommended</t>
  </si>
  <si>
    <t>dual sdhc slots</t>
  </si>
  <si>
    <t>16gb</t>
  </si>
  <si>
    <t>1.105b</t>
  </si>
  <si>
    <t>text (via  command)</t>
  </si>
  <si>
    <t>original (based on the bass audio library)</t>
  </si>
  <si>
    <t>partial(myriad informal variants used)</t>
  </si>
  <si>
    <t>yes (incl. list)</t>
  </si>
  <si>
    <t>andrew j. bromage et al.</t>
  </si>
  <si>
    <t>avira operations</t>
  </si>
  <si>
    <t>prior name: kommute</t>
  </si>
  <si>
    <t>iso, nrg</t>
  </si>
  <si>
    <t>yes (via  function)</t>
  </si>
  <si>
    <t>6.07</t>
  </si>
  <si>
    <t>the debian gnu/knetbsd team</t>
  </si>
  <si>
    <t>shareware</t>
  </si>
  <si>
    <t>may 12, 2003</t>
  </si>
  <si>
    <t>cyrus sasl, dovecot sasl, gnu sasl, cram-md5, heimdal gssapi, plain, login, spa</t>
  </si>
  <si>
    <t>gma 4500mhd</t>
  </si>
  <si>
    <t>october 10, 2001</t>
  </si>
  <si>
    <t>geeng</t>
  </si>
  <si>
    <t>1 gb</t>
  </si>
  <si>
    <t>jul 2013</t>
  </si>
  <si>
    <t>6.08</t>
  </si>
  <si>
    <t>0.95Ã, 96%</t>
  </si>
  <si>
    <t>radeon hd 3200</t>
  </si>
  <si>
    <t>tee</t>
  </si>
  <si>
    <t>10.0Ã2</t>
  </si>
  <si>
    <t>breastfeeding</t>
  </si>
  <si>
    <t>50-80% of 745 (maxwell)</t>
  </si>
  <si>
    <t>c#, vb.net, c++, delphi, java ocr tool for windows and linux.</t>
  </si>
  <si>
    <t>64 mb nvidia geforce 3 or ati radeon 8500</t>
  </si>
  <si>
    <t>7.10.7720.0+</t>
  </si>
  <si>
    <t>windows .net 4.5 c#</t>
  </si>
  <si>
    <t>1,300 to gto1,750 to sso</t>
  </si>
  <si>
    <t>eclipse swt styledtext, regular textarea</t>
  </si>
  <si>
    <t>2013-09-06 (0.9)</t>
  </si>
  <si>
    <t>s3 vx800</t>
  </si>
  <si>
    <t>life sciences - biology</t>
  </si>
  <si>
    <t>database schema</t>
  </si>
  <si>
    <t>ball state, indiana university, purdue university, university of notre dame</t>
  </si>
  <si>
    <t>12, 16, 20</t>
  </si>
  <si>
    <t>scorewriter</t>
  </si>
  <si>
    <t>9.5 tonnes</t>
  </si>
  <si>
    <t>netbsd 6.1.2</t>
  </si>
  <si>
    <t>cove bay software limited</t>
  </si>
  <si>
    <t>ability photoalbum</t>
  </si>
  <si>
    <t>berke viktor</t>
  </si>
  <si>
    <t>5.53</t>
  </si>
  <si>
    <t>sanchin, tensho, gekisai dai, seipai, saifa</t>
  </si>
  <si>
    <t>oÊ</t>
  </si>
  <si>
    <t>less than 1 Âµs</t>
  </si>
  <si>
    <t>yes(via libbsd)</t>
  </si>
  <si>
    <t>3.0 (multimedia extension edition only)</t>
  </si>
  <si>
    <t>128Â mb</t>
  </si>
  <si>
    <t>0.5.1 / 2014-07-02</t>
  </si>
  <si>
    <t>5.54</t>
  </si>
  <si>
    <t>fred publishing</t>
  </si>
  <si>
    <t>interface medialist</t>
  </si>
  <si>
    <t>Äi</t>
  </si>
  <si>
    <t>2x 256</t>
  </si>
  <si>
    <t>Â Â Â Â do statements od</t>
  </si>
  <si>
    <t>non-free based on user creating activities.</t>
  </si>
  <si>
    <t>triple-s gmbh</t>
  </si>
  <si>
    <t>x86, x86-64</t>
  </si>
  <si>
    <t>625 - 775</t>
  </si>
  <si>
    <t>maryland general assembly</t>
  </si>
  <si>
    <t>geforce gtx 560 ti 448 cores limited edition</t>
  </si>
  <si>
    <t>yes, upon request.</t>
  </si>
  <si>
    <t>variant of mit</t>
  </si>
  <si>
    <t>radeon 7500 le</t>
  </si>
  <si>
    <t>windows 9x/me</t>
  </si>
  <si>
    <t>2006?</t>
  </si>
  <si>
    <t>generics are used to achieve basic type-parametrization, but they do not translate from source code to byte code due to the use of type erasure by the compiler.</t>
  </si>
  <si>
    <t>php/mysql, (postgresql, oracle, db2, microsoft sql server only in 2.x version)</t>
  </si>
  <si>
    <t>august 8, 2008</t>
  </si>
  <si>
    <t>economics</t>
  </si>
  <si>
    <t>40Â ma, 35Â ma</t>
  </si>
  <si>
    <t>last activity</t>
  </si>
  <si>
    <t>collections</t>
  </si>
  <si>
    <t>xbl.spamhaus.org</t>
  </si>
  <si>
    <t>ms-dos systemÂ manager applications (hp lx series only)</t>
  </si>
  <si>
    <t>phone, email, ticket system and dedicated local account manager in local languages. local professional services</t>
  </si>
  <si>
    <t>uss, nafc, neobc</t>
  </si>
  <si>
    <t>debt</t>
  </si>
  <si>
    <t>university of illinois/ncsa open source license</t>
  </si>
  <si>
    <t>afro-asiatic languages</t>
  </si>
  <si>
    <t>deep/natural</t>
  </si>
  <si>
    <t>gk104  (n13e-gsr)</t>
  </si>
  <si>
    <t>campur tangan</t>
  </si>
  <si>
    <t>1991?</t>
  </si>
  <si>
    <t>spherical and anamorphic short eyepieces, spherical long eyepiece, and long eyepiece with anamorphic switch. orientable viewfinder block also allows rotation from left to right of and extension away from the camera, but standard viewfinder does not. both can rotate 360Â° vertically, offer continuous upright image, and include an integrated contrast viewing filter (nd .6), heated eyepiece, and manual iris. 6.1x magnification, with 2.4x zoom available on long eyepieces.</t>
  </si>
  <si>
    <t>12.8 - 16.028.832.0</t>
  </si>
  <si>
    <t>mov edx,[ebp+4h]mov eax,[ebp+1ch]inc dword ptr [edx+eax*4]</t>
  </si>
  <si>
    <t>30Â mm  13Â mm  10Â mm</t>
  </si>
  <si>
    <t>v4.0.1.2 (based on svn 1.7.17)</t>
  </si>
  <si>
    <t>video, voice, im and presence</t>
  </si>
  <si>
    <t>2009â10 (1.5.0)</t>
  </si>
  <si>
    <t>5.59</t>
  </si>
  <si>
    <t>1.4.19 (mayÂ 28, 2015; 14 days ago)</t>
  </si>
  <si>
    <t>dual gplv2 and bsd</t>
  </si>
  <si>
    <t>2006-01</t>
  </si>
  <si>
    <t>free: communication, profile and picture views, simpler engine, blogs</t>
  </si>
  <si>
    <t>no. of players</t>
  </si>
  <si>
    <t>mp3, aac, ogg, wma</t>
  </si>
  <si>
    <t>fbx, 3ds, prj, ai, dae, dem, xml, ddf, dwg, dxf, flt, htr, ige, igs, iges, ipt, wire, iam, ls, vw, lp, obj, sat, shp, skp, stl, trc</t>
  </si>
  <si>
    <t>unzip unrar</t>
  </si>
  <si>
    <t>latte (wii u)</t>
  </si>
  <si>
    <t>may 7, 2009</t>
  </si>
  <si>
    <t>æ³¡éºµ</t>
  </si>
  <si>
    <t>pengantaraan</t>
  </si>
  <si>
    <t>30 october 2000</t>
  </si>
  <si>
    <t>2003 (dance:uk)</t>
  </si>
  <si>
    <t>224 x 144</t>
  </si>
  <si>
    <t>virtual database engine</t>
  </si>
  <si>
    <t>480 Ã 272</t>
  </si>
  <si>
    <t>500 mb</t>
  </si>
  <si>
    <t>16â¯eb</t>
  </si>
  <si>
    <t>automatic differentiation makes it well suited to complex minimization problems</t>
  </si>
  <si>
    <t>tepco</t>
  </si>
  <si>
    <t>4.576</t>
  </si>
  <si>
    <t>c++ / python</t>
  </si>
  <si>
    <t>cloud accounting specialist for small business owners.</t>
  </si>
  <si>
    <t>fcs software</t>
  </si>
  <si>
    <t>5 machine guns</t>
  </si>
  <si>
    <t>all coded comments</t>
  </si>
  <si>
    <t>radeon 7500</t>
  </si>
  <si>
    <t>5.5+</t>
  </si>
  <si>
    <t>vmware esxi 5.0tux 3 stats</t>
  </si>
  <si>
    <t>sebastian biallas</t>
  </si>
  <si>
    <t>proprietary, object oriented</t>
  </si>
  <si>
    <t>.net languages</t>
  </si>
  <si>
    <t>jan mojÅ¾Ã­Å¡</t>
  </si>
  <si>
    <t>august 8, 2006</t>
  </si>
  <si>
    <t>general numerical computing package with lots of extension modules. syntax mostly compatible with matlab</t>
  </si>
  <si>
    <t>digital praise</t>
  </si>
  <si>
    <t>1.17 / 2013-07-05</t>
  </si>
  <si>
    <t>2.8.3 (2012)</t>
  </si>
  <si>
    <t>seed-stage businesses, investments from Â£10+</t>
  </si>
  <si>
    <t>soldatiÂ class</t>
  </si>
  <si>
    <t>96,750Â kg</t>
  </si>
  <si>
    <t>2007.</t>
  </si>
  <si>
    <t>.geo</t>
  </si>
  <si>
    <t>lua.org</t>
  </si>
  <si>
    <t>partial - basics (no gantt)</t>
  </si>
  <si>
    <t>2009, 5.0.1272.101</t>
  </si>
  <si>
    <t>0.23 (aprilÂ 2, 2012; 3 years ago)</t>
  </si>
  <si>
    <t>ÊÊÉ¤Å</t>
  </si>
  <si>
    <t>tg582n</t>
  </si>
  <si>
    <t>salesagility</t>
  </si>
  <si>
    <t>no (but journals can be entered into the database and their if indicated)</t>
  </si>
  <si>
    <t>128 bits</t>
  </si>
  <si>
    <t>40080080:8:41.62.63.25.26.412.8ddr2ddr364104no6.419.15.4511.04.41.2oem</t>
  </si>
  <si>
    <t>yes name, date, rating, faces</t>
  </si>
  <si>
    <t>extent</t>
  </si>
  <si>
    <t>integrated chip antenna or u.fl coaxial connector</t>
  </si>
  <si>
    <t>480Â g (17Â oz)</t>
  </si>
  <si>
    <t>quickbooks; csv; custom integrations through api</t>
  </si>
  <si>
    <t>let nus ama!</t>
  </si>
  <si>
    <t>amd dual dual-core socket f</t>
  </si>
  <si>
    <t>gpl, lgpl</t>
  </si>
  <si>
    <t>string.sub(string, startpos, endpos)  (string):sub(startpos, endpos)</t>
  </si>
  <si>
    <t>opposed $700Â billion bailout to wall street. instead offered a 14-point proposal which included a moratorium on foreclosures; elimination of all arm mortgages and their renegotiation into 30- or 40-year loans; the establishment of new mortgage lending practices to end predatory and discriminatory practices; the establishment of criteria and construction goals for affordable housing; a redefinition of credit and regulation of the credit industry so that discriminatory practices are completely eliminated; full funding for initiatives that eliminate racial and ethnic disparities in home ownership; recognition of shelter as a right according to the un declaration of human rights; targeting of funds to cushion job loss and provide for retraining of those at the bottom of the income scale as the economy transitions; the closure all tax loopholes and repeal of the bush tax cuts for the top 1% of income earners; fair taxation of corporations, denial of federal subsidies to those who relocate jobs overseas repeal nafta; the appointment of former comptroller general david walker to fully audit all recipients of taxpayer cash infusions, including jp morgan, bear stearns, fannie mae, freddie mac, and aig, and to monitor their trading activities into the future; the elimination of all derivatives trading; the nationalization of the federal reserve; and the establishment of a federally owned, public banking system that makes credit available for small businesses, homeowners, manufacturing operations, renewable energy and infrastructure investments; and criminally prosecute any activities that violated the law, including conflicts of interest that led to the current crisis.</t>
  </si>
  <si>
    <t>bson embedded document with numeric keys</t>
  </si>
  <si>
    <t>sarn</t>
  </si>
  <si>
    <t>used by kirikiri</t>
  </si>
  <si>
    <t>volunteers</t>
  </si>
  <si>
    <t>r300</t>
  </si>
  <si>
    <t>gk104</t>
  </si>
  <si>
    <t>decimal, decimal'('intnum')', decimal'('intnum','intnum')', numeric, numeric'('intnum')', numeric'('intnum','intnum')'</t>
  </si>
  <si>
    <t>2015-01-25 (5.0.0)</t>
  </si>
  <si>
    <t>diff, merge, log</t>
  </si>
  <si>
    <t>objective-c++</t>
  </si>
  <si>
    <t>aix, android, freebsd, netbsd, openbsd, beos, hp-ux, irix, linux, mac os x, os/2, solaris, openvms, amiga de, windows, wince, sony playstation</t>
  </si>
  <si>
    <t>rey juan carlos university, spain</t>
  </si>
  <si>
    <t>aug 30, 2001</t>
  </si>
  <si>
    <t>texas supreme courttexas court of criminal appeals</t>
  </si>
  <si>
    <t>kuznetsov design bureauaerojet</t>
  </si>
  <si>
    <t>8:4:8:8</t>
  </si>
  <si>
    <t>camry</t>
  </si>
  <si>
    <t>hudson-m3l</t>
  </si>
  <si>
    <t>kernel: java; api: java</t>
  </si>
  <si>
    <t>no authentication support</t>
  </si>
  <si>
    <t>with sp2</t>
  </si>
  <si>
    <t>2008/05/--</t>
  </si>
  <si>
    <t>12 (sep 2013)</t>
  </si>
  <si>
    <t>anime &amp; otaku subculture</t>
  </si>
  <si>
    <t>pro: â¬99; giga: â¬199 (+taxes)</t>
  </si>
  <si>
    <t>simple interpreted object oriented language called steve; agent behaviors can be written in python</t>
  </si>
  <si>
    <t>restful web api</t>
  </si>
  <si>
    <t>juneÂ 30, 2014; 11 months ago (10.9.4)</t>
  </si>
  <si>
    <t>cinta software</t>
  </si>
  <si>
    <t>2008, august</t>
  </si>
  <si>
    <t>mat is a toolbox composed of a gui application, a cli application and a library, to anonymize/remove metadata</t>
  </si>
  <si>
    <t>third generation link port</t>
  </si>
  <si>
    <t>rs690m</t>
  </si>
  <si>
    <t>2009-06-03 v6.0 (final release)</t>
  </si>
  <si>
    <t>no; usc-csse limited public license</t>
  </si>
  <si>
    <t>with sp4</t>
  </si>
  <si>
    <t>12.7 (novemberÂ 21, 2012; 2 years ago)</t>
  </si>
  <si>
    <t>provides the java native interface and recently java native access as a way to directly call c/c++ code.</t>
  </si>
  <si>
    <t>bx8201-8495</t>
  </si>
  <si>
    <t>xgi z9s (no 3d acceleration)</t>
  </si>
  <si>
    <t>brk</t>
  </si>
  <si>
    <t>html, javascript (using jslint)</t>
  </si>
  <si>
    <t>user location</t>
  </si>
  <si>
    <t>binary, varbinary, image, filestream</t>
  </si>
  <si>
    <t>dinq</t>
  </si>
  <si>
    <t>conferencing, video, file transfer, voicemail, skype to phone, phone to skype, additional p2p extensions (games, whiteboard, etc...); depending on platform.</t>
  </si>
  <si>
    <t>komentar from dutch commentaar</t>
  </si>
  <si>
    <t>6: anger, happiness, sadness, surprise, disgust, puffy</t>
  </si>
  <si>
    <t>city</t>
  </si>
  <si>
    <t>work began in 2003  working draft as of 2011</t>
  </si>
  <si>
    <t>clickwrap license</t>
  </si>
  <si>
    <t>rfc 4506</t>
  </si>
  <si>
    <t>552.2</t>
  </si>
  <si>
    <t>5 gb free,unlimited paid</t>
  </si>
  <si>
    <t>est-as am-ant-a(j)</t>
  </si>
  <si>
    <t>november 15, 2010</t>
  </si>
  <si>
    <t>onboard geforce 9100m</t>
  </si>
  <si>
    <t>hawaii state legislature</t>
  </si>
  <si>
    <t>gk107-425-a2</t>
  </si>
  <si>
    <t>intouch app</t>
  </si>
  <si>
    <t>gk106</t>
  </si>
  <si>
    <t>directionality</t>
  </si>
  <si>
    <t>800x480</t>
  </si>
  <si>
    <t>office mathml (omml)</t>
  </si>
  <si>
    <t>with sp1</t>
  </si>
  <si>
    <t>fat, vfat, ext2, ext3, ext4, bpkfs, cramfs, nfs, efi, efivarfs, ubifs</t>
  </si>
  <si>
    <t>bernard chardonneau</t>
  </si>
  <si>
    <t>* ant: all devices biosemi: activetwo mk i and activetwo mk ii brainmaster: atlantis and discovery 24 brain products: actichamp, brainamp series, quickamp and vamp cognionics: cognionics64 egi: netamps 300 emotiv: epoc g.tec: gmobilab+ and gusbamp mindmedia: nexus32, nexus10 mitsar: eeg 202;  neuroelectrics: enobio  openeeg: modulareeg shimmer tmsi: porti, refa, mobita, mobi, mobi mini wearable sensing: dsi24 and dsi6</t>
  </si>
  <si>
    <t>supported by imagemagick</t>
  </si>
  <si>
    <t>gk107</t>
  </si>
  <si>
    <t>brn</t>
  </si>
  <si>
    <t>ubiquity</t>
  </si>
  <si>
    <t>november 15, 2013</t>
  </si>
  <si>
    <t>used by many old japanese applications.</t>
  </si>
  <si>
    <t>-110Â dbm</t>
  </si>
  <si>
    <t>zoom, rotate, metadata</t>
  </si>
  <si>
    <t>4x 77.76</t>
  </si>
  <si>
    <t>yes (creates backup files)</t>
  </si>
  <si>
    <t>based on ath9k</t>
  </si>
  <si>
    <t>default methods in java 8</t>
  </si>
  <si>
    <t>depends; as of 2013, most lcds use pwm (strobing) to dim the backlight</t>
  </si>
  <si>
    <t>real-time systems gmbh</t>
  </si>
  <si>
    <t>rs690c</t>
  </si>
  <si>
    <t>h.263, h.263+, g.711, ilbc, speex</t>
  </si>
  <si>
    <t>socialism. communism. anarchism</t>
  </si>
  <si>
    <t>1113.6</t>
  </si>
  <si>
    <t>&lt;150</t>
  </si>
  <si>
    <t>windows, unix-like (linux, os x, bsd, etc.)</t>
  </si>
  <si>
    <t>socks 4, 5</t>
  </si>
  <si>
    <t>lossless and deflate</t>
  </si>
  <si>
    <t>4.5â5Â khz (hybrid mode),9â10Â khz,18-20 khz</t>
  </si>
  <si>
    <t>ie; fx and similar: ext. plugin</t>
  </si>
  <si>
    <t>benq</t>
  </si>
  <si>
    <t>666 and 700</t>
  </si>
  <si>
    <t>piing</t>
  </si>
  <si>
    <t>.xeb; .ceb</t>
  </si>
  <si>
    <t>no (although authors can build their publication list and manually disambiguate)</t>
  </si>
  <si>
    <t>2.0.19 novemberÂ 30, 2008; 6 years ago</t>
  </si>
  <si>
    <t>daniel robbins</t>
  </si>
  <si>
    <t>ludovic jacomme</t>
  </si>
  <si>
    <t>time and expense tracking; ticketing; asset management; project planning; tasks and notes; analytics and reports</t>
  </si>
  <si>
    <t>2.8k to 5.6k; advanced, professional implementations are smaller.</t>
  </si>
  <si>
    <t>yes individual, linear, hide</t>
  </si>
  <si>
    <t>supported by amica paint</t>
  </si>
  <si>
    <t>unisys</t>
  </si>
  <si>
    <t>5.3, 6.3Â kbit/s</t>
  </si>
  <si>
    <t>phusion projects inc.</t>
  </si>
  <si>
    <t>multilingual (33)</t>
  </si>
  <si>
    <t>ÊÊÉ¨</t>
  </si>
  <si>
    <t>0.95Ã, 95%</t>
  </si>
  <si>
    <t>unix system v</t>
  </si>
  <si>
    <t>default</t>
  </si>
  <si>
    <t>joachim eibl</t>
  </si>
  <si>
    <t>powerful as a standalone bpm application. integrated suite of applications to provide end-to-end solutions for human and content centric processes. single vendor solution from hp mfps to document capture to process automation to content management to records retention to legal holds to content distribution</t>
  </si>
  <si>
    <t>gave the 114th landon lecture on march 15, 1999 at kansas state</t>
  </si>
  <si>
    <t>july 18, 2002</t>
  </si>
  <si>
    <t>windows, linux, pocket pc (windows mobile, windows ce, android)</t>
  </si>
  <si>
    <t>martÃ­n ferrari and damyan ivanov</t>
  </si>
  <si>
    <t>route-views6</t>
  </si>
  <si>
    <t>2.41Â cm / .95 in</t>
  </si>
  <si>
    <t>john mcafee</t>
  </si>
  <si>
    <t>air sports</t>
  </si>
  <si>
    <t>irnis haliullin</t>
  </si>
  <si>
    <t>let us get absorbed!</t>
  </si>
  <si>
    <t>model group</t>
  </si>
  <si>
    <t>.tlg</t>
  </si>
  <si>
    <t>3rd (isbn 0-87-779201-1)</t>
  </si>
  <si>
    <t>transvirtual technologies</t>
  </si>
  <si>
    <t>bru</t>
  </si>
  <si>
    <t>ding</t>
  </si>
  <si>
    <t>ssh1</t>
  </si>
  <si>
    <t>de, en, es, fr, it, nl</t>
  </si>
  <si>
    <t>windows (online tool)</t>
  </si>
  <si>
    <t>vermont house of representatives</t>
  </si>
  <si>
    <t>15/817/8</t>
  </si>
  <si>
    <t>monetary, bit varying, set, multiset, sequence, enum</t>
  </si>
  <si>
    <t>yes, with core binding, gpu and intel xeon phi support</t>
  </si>
  <si>
    <t>benn</t>
  </si>
  <si>
    <t>research.microsoft.com</t>
  </si>
  <si>
    <t>dec 30, 2002</t>
  </si>
  <si>
    <t>eduardo mauro</t>
  </si>
  <si>
    <t>theora, dirac, ogguvs, mng and others, and almost anything else via vfw</t>
  </si>
  <si>
    <t>2.6.27</t>
  </si>
  <si>
    <t>spam samples are always kept on file for each listing. removal requests are manually reviewed and processed without fees.</t>
  </si>
  <si>
    <t>gorillized corporation</t>
  </si>
  <si>
    <t>mckinney believes we must leave behind the militarization that has accompanied the bush administration. she supports leaving iraq and moving toward peaceful methods of dealing with other countries.</t>
  </si>
  <si>
    <t>linux, bsd, unix, aix, i5/os, hp-ux</t>
  </si>
  <si>
    <t>any running the java virtual machine</t>
  </si>
  <si>
    <t>ssh2</t>
  </si>
  <si>
    <t>kapan, bilamana, bila, ketika</t>
  </si>
  <si>
    <t>multiple projects</t>
  </si>
  <si>
    <t>kerudung, jilbab though these words have different meaning</t>
  </si>
  <si>
    <t>academic analytics, llc</t>
  </si>
  <si>
    <t>44Â ma</t>
  </si>
  <si>
    <t>70,000,000</t>
  </si>
  <si>
    <t>pgadmin development team</t>
  </si>
  <si>
    <t>yes elements can be linked to all major open repository technologies and an open source vivo harvester extension is also available.</t>
  </si>
  <si>
    <t>[b ~ Î²]</t>
  </si>
  <si>
    <t>fbx, obj, bvh, skp (via 3dxchange) | jpg, bmp, gif, tga, png | avi, wmv, mp3, wav, popvideo</t>
  </si>
  <si>
    <t>cp &amp; copy-item</t>
  </si>
  <si>
    <t>bulldozer,phenomÂ ii,athlonÂ ii,sempron</t>
  </si>
  <si>
    <t>512:64:48</t>
  </si>
  <si>
    <t>pdf, brainstorm, citations</t>
  </si>
  <si>
    <t>agent-based modelling in cellular spaces</t>
  </si>
  <si>
    <t>github, github enterprise, bitbucket, heroku, aws, git, mercurial</t>
  </si>
  <si>
    <t>0.3.1 / 2014</t>
  </si>
  <si>
    <t>202Â ma</t>
  </si>
  <si>
    <t>beng</t>
  </si>
  <si>
    <t>unix, linux, windows nt/xp/2000/2003/2008,  freebsd, netbsd, openbsd, dragonflybsd, mac os x, solaris, aix, irix, tru64, hpux.</t>
  </si>
  <si>
    <t>121 (4.0), 182 (5.0)</t>
  </si>
  <si>
    <t>misfield</t>
  </si>
  <si>
    <t>soyuz-fg</t>
  </si>
  <si>
    <t>rtlwifi rtl-wifi</t>
  </si>
  <si>
    <t>yes (optional ancestor)</t>
  </si>
  <si>
    <t>software: 33 languages; website: 8 languages</t>
  </si>
  <si>
    <t>optional any</t>
  </si>
  <si>
    <t>gah</t>
  </si>
  <si>
    <t>11.1Â hp/t</t>
  </si>
  <si>
    <t>yes: wiki syntax, custom workflow, custom issue attributes, notifications (email, jabber, rss, etc.), email integration, reports, export to html and csv, integration with vcss.</t>
  </si>
  <si>
    <t>terÃ§a-feira ('third feria')</t>
  </si>
  <si>
    <t>safezone fips cryptographic module: 1.0.3 and 1.0.3a (#1931)</t>
  </si>
  <si>
    <t>yeslossless transitions</t>
  </si>
  <si>
    <t>1.0a38 lanes</t>
  </si>
  <si>
    <t>gai</t>
  </si>
  <si>
    <t>mac os x 10.5.6</t>
  </si>
  <si>
    <t>ladspa host, scsynth can be controlled by osc messages (haskell, scala, python, ruby, scheme etc.)</t>
  </si>
  <si>
    <t>swsoft, now parallels, inc.</t>
  </si>
  <si>
    <t>m18</t>
  </si>
  <si>
    <t>hartanah</t>
  </si>
  <si>
    <t>tgo</t>
  </si>
  <si>
    <t>sasl</t>
  </si>
  <si>
    <t>partial jpeg comment</t>
  </si>
  <si>
    <t>5.44</t>
  </si>
  <si>
    <t>microsoft sql server, oracle</t>
  </si>
  <si>
    <t>23 - 31</t>
  </si>
  <si>
    <t>microsoft office xml formats</t>
  </si>
  <si>
    <t>us$9.99 (pc)us$14.99 (xbox 360)â¬19.99 (pc/xbox 360)</t>
  </si>
  <si>
    <t>linux, solaris, os x, windows</t>
  </si>
  <si>
    <t>crlÂ </t>
  </si>
  <si>
    <t>varying support of mp3, ogg vorbis, wav pcm, aac and  webm vorbis (see html5 audio)</t>
  </si>
  <si>
    <t>exasol ag</t>
  </si>
  <si>
    <t>2004 1q</t>
  </si>
  <si>
    <t>pdf, pdf/a, doc, docx, xls, xps, rtf, html, ansi text, unicode text, csv</t>
  </si>
  <si>
    <t>oem card</t>
  </si>
  <si>
    <t>embedded systems</t>
  </si>
  <si>
    <t>aes 128-bit cbc hardware encryption</t>
  </si>
  <si>
    <t>5.45</t>
  </si>
  <si>
    <t>us$14.95 / can be paid with ingame currency</t>
  </si>
  <si>
    <t>bea, cukai</t>
  </si>
  <si>
    <t>text editor</t>
  </si>
  <si>
    <t>yes (as of java 8)</t>
  </si>
  <si>
    <t>e:nth-last-child</t>
  </si>
  <si>
    <t>gimp patterns</t>
  </si>
  <si>
    <t>john e. davis</t>
  </si>
  <si>
    <t>stemme</t>
  </si>
  <si>
    <t>130 Ã 100 Ã 88</t>
  </si>
  <si>
    <t>bend</t>
  </si>
  <si>
    <t>slaghdÃ¡n</t>
  </si>
  <si>
    <t>altdrive</t>
  </si>
  <si>
    <t>freebsd 8.1</t>
  </si>
  <si>
    <t>256,000,000</t>
  </si>
  <si>
    <t>2005?</t>
  </si>
  <si>
    <t>one click download</t>
  </si>
  <si>
    <t>160 Ã 157 Ã 91</t>
  </si>
  <si>
    <t>float, real(32-bit), double(64-bit)</t>
  </si>
  <si>
    <t>california, hawaii, illinois, indonesia, massachusetts, new york, washington, d.c.</t>
  </si>
  <si>
    <t>gam</t>
  </si>
  <si>
    <t>deau</t>
  </si>
  <si>
    <t>juah</t>
  </si>
  <si>
    <t>ser ut.</t>
  </si>
  <si>
    <t>voice and video ip telephony, voice and video conferencing, and voice mail</t>
  </si>
  <si>
    <t>pitcairn</t>
  </si>
  <si>
    <t>lotus freelance graphics</t>
  </si>
  <si>
    <t>responsible for one third of the dutch crowdfunding market in 2012</t>
  </si>
  <si>
    <t>costs</t>
  </si>
  <si>
    <t>57.1</t>
  </si>
  <si>
    <t>intel hd graphics 3000 (stamina mode) radeonâ¢ hd 6630m 1 gb)</t>
  </si>
  <si>
    <t>juai</t>
  </si>
  <si>
    <t>partial basic</t>
  </si>
  <si>
    <t>gan</t>
  </si>
  <si>
    <t>gao</t>
  </si>
  <si>
    <t>usb, cf, sdio</t>
  </si>
  <si>
    <t>rs690t</t>
  </si>
  <si>
    <t>rx880</t>
  </si>
  <si>
    <t>lander software technology co. ltd</t>
  </si>
  <si>
    <t>pci, mini pci, ahb, pci express mini card</t>
  </si>
  <si>
    <t>panorama.firmtools.com</t>
  </si>
  <si>
    <t>33.5</t>
  </si>
  <si>
    <t>yes(firefox only)</t>
  </si>
  <si>
    <t>dean</t>
  </si>
  <si>
    <t>33.4</t>
  </si>
  <si>
    <t>0.98.4</t>
  </si>
  <si>
    <t>predecessor: 24</t>
  </si>
  <si>
    <t>may 2002 november 2003 december 2004 july 4, 2005 may 11, 2005 (global)june 23, 2005 (sea)</t>
  </si>
  <si>
    <t>lotus fastsite</t>
  </si>
  <si>
    <t>panorama stitching, adjust brightness, contrast, color saturation/hue, filters, stitching, rotate, straightening and skew, face recognition.</t>
  </si>
  <si>
    <t>11.10   decemberÂ 19, 2014; 5 months ago</t>
  </si>
  <si>
    <t>128/256</t>
  </si>
  <si>
    <t>arm, x86</t>
  </si>
  <si>
    <t>full vectorial editing capabilities both gps and hand-based, srs support, custom forms for alphanumeric attributes, vector symbology, thematic legend. sdi client.</t>
  </si>
  <si>
    <t>microstrategy resource center</t>
  </si>
  <si>
    <t>10  300 kt</t>
  </si>
  <si>
    <t>e:active</t>
  </si>
  <si>
    <t>gar</t>
  </si>
  <si>
    <t>2,000 m</t>
  </si>
  <si>
    <t>titan iiicommercial titan iii</t>
  </si>
  <si>
    <t>distaccamento</t>
  </si>
  <si>
    <t>badconf.rhsbl.sorbs.net</t>
  </si>
  <si>
    <t>known unpatched vulnerabilities (severity is accounted for)</t>
  </si>
  <si>
    <t>adding, managing notes by category, autosave</t>
  </si>
  <si>
    <t>freebsd 8</t>
  </si>
  <si>
    <t>warren</t>
  </si>
  <si>
    <t>wi-fi umts(option)</t>
  </si>
  <si>
    <t>baan</t>
  </si>
  <si>
    <t>would (should) have loved</t>
  </si>
  <si>
    <t>ffmpeg (decoding only), ffmpeg with opencore libraries, android</t>
  </si>
  <si>
    <t>costs in usd</t>
  </si>
  <si>
    <t>$60 cdn</t>
  </si>
  <si>
    <t>full vectorial editing capabilities, support for complex relation models (1 to n, n to 1, inheritance) through hibernate spatial, printing functionality through it3xt and openstreetmap compatibility.</t>
  </si>
  <si>
    <t>dxf, idf, ipc356, orcad netlist, odb++</t>
  </si>
  <si>
    <t>transunion</t>
  </si>
  <si>
    <t>juan</t>
  </si>
  <si>
    <t>personal spending management, with an emphasis on budgeting</t>
  </si>
  <si>
    <t>only sound output</t>
  </si>
  <si>
    <t>2gb</t>
  </si>
  <si>
    <t>vud ha es absorba-t</t>
  </si>
  <si>
    <t>resistor</t>
  </si>
  <si>
    <t>tgz</t>
  </si>
  <si>
    <t>combines editorially created data on funding opportunities and profiles.  profile data sources from publicly available university organization and faculty member/researcher information, user-generated data, pubmed, agricola, eric, and proquest citation databases, indexed faculty/researcher webpages.</t>
  </si>
  <si>
    <t>1,500Â kg</t>
  </si>
  <si>
    <t>33.0</t>
  </si>
  <si>
    <t>kna</t>
  </si>
  <si>
    <t>project management, portfolio management, time tracking for billable or non-billable tasks, plan versus actual time tracking, reports, metrics, and dashboards. methodology and best practice management is also included.</t>
  </si>
  <si>
    <t>java 1.6 or higher; with the ability to code the agents using the sarl agent-oriented programming language.</t>
  </si>
  <si>
    <t>&lt;31k file for free</t>
  </si>
  <si>
    <t>13.5Â t</t>
  </si>
  <si>
    <t>california, georgia, iowa, lima, peru, tehran, iran, washington, d.c.</t>
  </si>
  <si>
    <t>gau</t>
  </si>
  <si>
    <t>june 2, 2009 (build 2461)</t>
  </si>
  <si>
    <t>all windows versions x32/x64</t>
  </si>
  <si>
    <t>pixtra.com</t>
  </si>
  <si>
    <t>demoware us$20</t>
  </si>
  <si>
    <t>ron scott</t>
  </si>
  <si>
    <t>sb450, sb460, uli m1575</t>
  </si>
  <si>
    <t>c sharp</t>
  </si>
  <si>
    <t>c870gpu computing module</t>
  </si>
  <si>
    <t>objective-c, cocoa</t>
  </si>
  <si>
    <t>forks</t>
  </si>
  <si>
    <t>menuet 64, commerce excluded</t>
  </si>
  <si>
    <t>procedural, dataflow</t>
  </si>
  <si>
    <t>history of germany</t>
  </si>
  <si>
    <t>the mei community</t>
  </si>
  <si>
    <t>gk107-450-a2</t>
  </si>
  <si>
    <t>infants reception</t>
  </si>
  <si>
    <t>0.95Ã, 98%</t>
  </si>
  <si>
    <t>tsae</t>
  </si>
  <si>
    <t>4-clause bsd</t>
  </si>
  <si>
    <t>2:1:6:2</t>
  </si>
  <si>
    <t>partial name</t>
  </si>
  <si>
    <t>likely expired</t>
  </si>
  <si>
    <t>lyan</t>
  </si>
  <si>
    <t>based on g210m/310m</t>
  </si>
  <si>
    <t>to czech</t>
  </si>
  <si>
    <t>v4.3 / februaryÂ 13, 2013; 2 years ago</t>
  </si>
  <si>
    <t>geforce gt 540m</t>
  </si>
  <si>
    <t>tags, workspaces, workspace groups</t>
  </si>
  <si>
    <t>barco/navio</t>
  </si>
  <si>
    <t>x86, x86-64, ia-64, powerpc 64, sparc64</t>
  </si>
  <si>
    <t>bogel, telanjang</t>
  </si>
  <si>
    <t>free / commercial support</t>
  </si>
  <si>
    <t>yes when using mysql myisam or oracle database but not postgresql</t>
  </si>
  <si>
    <t>tÊ°ÉÊ</t>
  </si>
  <si>
    <t>us$19.99 battle chest; mists of pandaria $19.99; pre-order warlords of draenor $49.99</t>
  </si>
  <si>
    <t>1998/2003</t>
  </si>
  <si>
    <t>hd graphics 2500</t>
  </si>
  <si>
    <t>50,000Â kg</t>
  </si>
  <si>
    <t>rialtas</t>
  </si>
  <si>
    <t>3.11 (1993-12-31)</t>
  </si>
  <si>
    <t>vickers e</t>
  </si>
  <si>
    <t>cch (similar to ich)</t>
  </si>
  <si>
    <t>2.6.33</t>
  </si>
  <si>
    <t>radeon x1200(350 mhz)</t>
  </si>
  <si>
    <t>presentational markup</t>
  </si>
  <si>
    <t>uefi only</t>
  </si>
  <si>
    <t>7 (partial)</t>
  </si>
  <si>
    <t>240196?</t>
  </si>
  <si>
    <t>[-, ÉªÌ¯, ÊÌ¯]</t>
  </si>
  <si>
    <t>6.25Â hp/t</t>
  </si>
  <si>
    <t>2Ãnv43</t>
  </si>
  <si>
    <t>inria and lig</t>
  </si>
  <si>
    <t>rhsbl</t>
  </si>
  <si>
    <t>2.6.32</t>
  </si>
  <si>
    <t>libc, zlib (compression)</t>
  </si>
  <si>
    <t>calligra flow</t>
  </si>
  <si>
    <t>h-iia 202</t>
  </si>
  <si>
    <t>written by nokia and texas instruments</t>
  </si>
  <si>
    <t>ipfilter, npf, pf</t>
  </si>
  <si>
    <t>33.8</t>
  </si>
  <si>
    <t>2006-05-07 (v7.0)</t>
  </si>
  <si>
    <t>automatic: large spamtraps, production mail servers and other detecton methods.</t>
  </si>
  <si>
    <t>memory card type</t>
  </si>
  <si>
    <t>tira-me uma foto.  me tira uma foto.</t>
  </si>
  <si>
    <t>juay</t>
  </si>
  <si>
    <t>survei</t>
  </si>
  <si>
    <t>corecodec, inc.</t>
  </si>
  <si>
    <t>is (am, are) getting absorbed</t>
  </si>
  <si>
    <t>history of australia</t>
  </si>
  <si>
    <t>built-in, minisd card or downloadable</t>
  </si>
  <si>
    <t>sort (schemes)</t>
  </si>
  <si>
    <t>kde team</t>
  </si>
  <si>
    <t>tsaa</t>
  </si>
  <si>
    <t>dependent on game, video and windows environment.</t>
  </si>
  <si>
    <t>2.6.30</t>
  </si>
  <si>
    <t>2000 jul 17</t>
  </si>
  <si>
    <t>jyng</t>
  </si>
  <si>
    <t>windows 2000, windows xp, windows 2003, windows vista, windows 2008. 32bit and 64bit.</t>
  </si>
  <si>
    <t>sip proxy server which allows the use of multiple sip accounts with a single sip login</t>
  </si>
  <si>
    <t>lyau</t>
  </si>
  <si>
    <t>hdr 7.0</t>
  </si>
  <si>
    <t>gymnospermae (pinophyta)</t>
  </si>
  <si>
    <t>33.6</t>
  </si>
  <si>
    <t>touchpad 2-buttons below</t>
  </si>
  <si>
    <t>virtually anything</t>
  </si>
  <si>
    <t>c++ / poco c++ libraries</t>
  </si>
  <si>
    <t>feb 12, 2012: last modified timestamp on official download site is 01/02/2007 04:28:512012.</t>
  </si>
  <si>
    <t>will (shall) have got absorbed</t>
  </si>
  <si>
    <t>mk-36, mk-38</t>
  </si>
  <si>
    <t>interface manager</t>
  </si>
  <si>
    <t>durango (xbox one)</t>
  </si>
  <si>
    <t>windows only: xp or later</t>
  </si>
  <si>
    <t>oct. 5, 2005</t>
  </si>
  <si>
    <t>5.49</t>
  </si>
  <si>
    <t>yes (2007 sp1 onwards)</t>
  </si>
  <si>
    <t>roan</t>
  </si>
  <si>
    <t>kml</t>
  </si>
  <si>
    <t>july 23, 2008</t>
  </si>
  <si>
    <t>montserrat</t>
  </si>
  <si>
    <t>haskell, java</t>
  </si>
  <si>
    <t>michigan house of representatives</t>
  </si>
  <si>
    <t>dhy1977</t>
  </si>
  <si>
    <t>xml + java (javascript optional)</t>
  </si>
  <si>
    <t>52.61</t>
  </si>
  <si>
    <t>armed services committee; (chairman of the) commerce, science and transportation committee; (chairman of the) indian affairs committee; committee on pow/mia affairs</t>
  </si>
  <si>
    <t>2.6.35</t>
  </si>
  <si>
    <t>multilingual</t>
  </si>
  <si>
    <t>tsan</t>
  </si>
  <si>
    <t>2 for characters inherited fromgb 2312/gbk (e.g. mostchinese characters) 4 foreverything else.</t>
  </si>
  <si>
    <t>running springs, ca</t>
  </si>
  <si>
    <t>gaa</t>
  </si>
  <si>
    <t>lazarus (software)</t>
  </si>
  <si>
    <t>hd graphics 5000</t>
  </si>
  <si>
    <t>79,189Â kg</t>
  </si>
  <si>
    <t>4.2.0 (julyÂ 3, 2012; 2 years ago)</t>
  </si>
  <si>
    <t>find in files</t>
  </si>
  <si>
    <t>yes (via / file, startup parameters, environment variables,  command)</t>
  </si>
  <si>
    <t>.kqp</t>
  </si>
  <si>
    <t>Ã2 gen.Â 1</t>
  </si>
  <si>
    <t>netapp</t>
  </si>
  <si>
    <t>tsao</t>
  </si>
  <si>
    <t>5.1 lollipop</t>
  </si>
  <si>
    <t>gab</t>
  </si>
  <si>
    <t>x86, x86-64, sparc (portable: not tied to hardware)</t>
  </si>
  <si>
    <t>text-based</t>
  </si>
  <si>
    <t>dual-licensed: bsdÂ 3-clause and epl</t>
  </si>
  <si>
    <t>m11</t>
  </si>
  <si>
    <t>tsah</t>
  </si>
  <si>
    <t>.tr2, .tr3</t>
  </si>
  <si>
    <t>november 13, 2008</t>
  </si>
  <si>
    <t>xiph.org foundation, josh coalson</t>
  </si>
  <si>
    <t>proprietary (sourcecode included)</t>
  </si>
  <si>
    <t>lens data system (lds) contacts; integrated lens data box (ldb)</t>
  </si>
  <si>
    <t>character, char'('intnum')', varchar, varchar'('intnum')', nvarchar, nvarchar'('intnum')'</t>
  </si>
  <si>
    <t>57.6</t>
  </si>
  <si>
    <t>tsai</t>
  </si>
  <si>
    <t>c, lua</t>
  </si>
  <si>
    <t>some (with wine)</t>
  </si>
  <si>
    <t>m12</t>
  </si>
  <si>
    <t>soyuz-2.1bsoyuz-2-1vangara</t>
  </si>
  <si>
    <t>lcd(ips)</t>
  </si>
  <si>
    <t>yes (user selects number of slots)</t>
  </si>
  <si>
    <t>was amazon aws, but references removed from faq.</t>
  </si>
  <si>
    <t>oracle license</t>
  </si>
  <si>
    <t>2.1.2.2 (novemberÂ 17, 2014; 6 months ago)</t>
  </si>
  <si>
    <t>gpl-2+</t>
  </si>
  <si>
    <t>openbsd, solaris</t>
  </si>
  <si>
    <t>yes, using *-xts-plain</t>
  </si>
  <si>
    <t>the gimp team</t>
  </si>
  <si>
    <t>db built into the language</t>
  </si>
  <si>
    <t>gae</t>
  </si>
  <si>
    <t>sente format through gui</t>
  </si>
  <si>
    <t>multiple cognitively limited agent based model of information and belief diffusion.</t>
  </si>
  <si>
    <t>sata</t>
  </si>
  <si>
    <t>1.2/2.0</t>
  </si>
  <si>
    <t>march 31, 2014</t>
  </si>
  <si>
    <t>optional, magicgate</t>
  </si>
  <si>
    <t>academic licence / free download</t>
  </si>
  <si>
    <t>160 Ã 157 Ã 88</t>
  </si>
  <si>
    <t>Â (255, 255, 255)Â </t>
  </si>
  <si>
    <t>sanitate</t>
  </si>
  <si>
    <t>ariane 4 40</t>
  </si>
  <si>
    <t>2004?</t>
  </si>
  <si>
    <t>cydoor pop-up ads,banners</t>
  </si>
  <si>
    <t>mcp79xt</t>
  </si>
  <si>
    <t>4,460 to gto</t>
  </si>
  <si>
    <t>yes, adam7 algorithm</t>
  </si>
  <si>
    <t>.tim</t>
  </si>
  <si>
    <t>3gpp2</t>
  </si>
  <si>
    <t>yes in &lt;= 12.16</t>
  </si>
  <si>
    <t>jk2403-9593</t>
  </si>
  <si>
    <t>m28</t>
  </si>
  <si>
    <t>9:6.8523e+5,</t>
  </si>
  <si>
    <t>sharing</t>
  </si>
  <si>
    <t>yes (limited trial)</t>
  </si>
  <si>
    <t>tsau</t>
  </si>
  <si>
    <t>lautan pasifik, lautan teduh</t>
  </si>
  <si>
    <t>753.41</t>
  </si>
  <si>
    <t>395.5</t>
  </si>
  <si>
    <t>hsing</t>
  </si>
  <si>
    <t>object arts</t>
  </si>
  <si>
    <t>delaware house of representatives</t>
  </si>
  <si>
    <t>boc information technologies consulting ag</t>
  </si>
  <si>
    <t>ti-89, ti-92 plus</t>
  </si>
  <si>
    <t>acting pilot officer (apo) [non-graduate direct entrant officers only]</t>
  </si>
  <si>
    <t>passive (active coming in 2012)</t>
  </si>
  <si>
    <t>cypress xt</t>
  </si>
  <si>
    <t>functionÂ </t>
  </si>
  <si>
    <t>free / commercial support available / subscription</t>
  </si>
  <si>
    <t>rhang</t>
  </si>
  <si>
    <t>file sharing and http publishing.</t>
  </si>
  <si>
    <t>30,000 per subserver 30kx36 total</t>
  </si>
  <si>
    <t>petrol 2Ã200/250Â hp</t>
  </si>
  <si>
    <t>is an open-source virtual machine designed for executing programs written in hack and php.</t>
  </si>
  <si>
    <t>various (open source contributors)</t>
  </si>
  <si>
    <t>dec (now hp)</t>
  </si>
  <si>
    <t>cedar</t>
  </si>
  <si>
    <t>tsaw</t>
  </si>
  <si>
    <t>yes adler32, crc32, crc64, md5, sha1, ripemd-160, sha256, sha512, whirlpool</t>
  </si>
  <si>
    <t>sqlite, postgresql, mysql</t>
  </si>
  <si>
    <t>metaquotes software corp.</t>
  </si>
  <si>
    <t>4.91</t>
  </si>
  <si>
    <t>210.2</t>
  </si>
  <si>
    <t>discontinued3.5-3.84.1-4.7</t>
  </si>
  <si>
    <t>mitja perko</t>
  </si>
  <si>
    <t>up to 256mb from system memory.</t>
  </si>
  <si>
    <t>371.2</t>
  </si>
  <si>
    <t>1995-11</t>
  </si>
  <si>
    <t>file transfer software</t>
  </si>
  <si>
    <t>arm, xscale, mips, powerpc</t>
  </si>
  <si>
    <t>some common used: ctrl+f, ctrl+g,ctrl+z,ctrl+y</t>
  </si>
  <si>
    <t>800Â mhz - 2.13Â ghz</t>
  </si>
  <si>
    <t>januaryÂ 29,Â 2008</t>
  </si>
  <si>
    <t>primarily focused on media files, synchronization and backup with web sharing.</t>
  </si>
  <si>
    <t>harvard, ucsf, and many others (see profiles users )</t>
  </si>
  <si>
    <t>java pojos</t>
  </si>
  <si>
    <t>5.34</t>
  </si>
  <si>
    <t>ms*, mp*, ewb, spice, orcad, ulticap, protel, gerber, dxf, ultiboard 4&amp;5, calay</t>
  </si>
  <si>
    <t>tsar</t>
  </si>
  <si>
    <t>kayu golf</t>
  </si>
  <si>
    <t>enum, set,</t>
  </si>
  <si>
    <t>basic im protocol suite</t>
  </si>
  <si>
    <t>januaryÂ 29,Â 2005</t>
  </si>
  <si>
    <t>disabled by default in java 8</t>
  </si>
  <si>
    <t>bass audio library (decoder)</t>
  </si>
  <si>
    <t>gt218m</t>
  </si>
  <si>
    <t>2.43, 2.87</t>
  </si>
  <si>
    <t>chuan</t>
  </si>
  <si>
    <t>filesanywhere</t>
  </si>
  <si>
    <t>130 Ã 100 Ã 78</t>
  </si>
  <si>
    <t>inline frames</t>
  </si>
  <si>
    <t>4gl, spreadsheet, report program generator</t>
  </si>
  <si>
    <t>gnu affero general public license (agplv3) future: gnu lesser general public license with contributor license agreement</t>
  </si>
  <si>
    <t>tank</t>
  </si>
  <si>
    <t>yes/partial</t>
  </si>
  <si>
    <t>948.1</t>
  </si>
  <si>
    <t>partial (optional)</t>
  </si>
  <si>
    <t>sql &amp; api</t>
  </si>
  <si>
    <t>supports modeling and execution of processes</t>
  </si>
  <si>
    <t>6.6.2</t>
  </si>
  <si>
    <t>integer; ber: variable-length big-endian binary representation (up to 2^(2^1024) bits); per unaligned: a fixed number of bits if the integer type has a finite range; a variable number of bits otherwise; per aligned: a fixed number of bits if the integer type has a finite range and the size of the range is less than 65536; a variable number of octets otherwise; oer: one, two, or four octets (either signed or unsigned) if the integer type has a finite range that fits in that number of octets; a variable number of octets otherwise</t>
  </si>
  <si>
    <t>gbr</t>
  </si>
  <si>
    <t>pci/usb3/sata</t>
  </si>
  <si>
    <t>file system, rest (https)</t>
  </si>
  <si>
    <t>è½»è½¨</t>
  </si>
  <si>
    <t>oct. 17, 2006</t>
  </si>
  <si>
    <t>xue</t>
  </si>
  <si>
    <t>192(oem)196</t>
  </si>
  <si>
    <t>2 gb (standard), unlimited (pro 64)</t>
  </si>
  <si>
    <t>lunar probe with extended deep space missions (asteroid mission to 4179 toutatis).</t>
  </si>
  <si>
    <t>rubycocoa (2007â2010)objective-c(2010â)</t>
  </si>
  <si>
    <t>35k tranquility average in 2015  60,453 peak tranquility, ~500 test shard  7.2k china/serenity average in 2015</t>
  </si>
  <si>
    <t>900.8</t>
  </si>
  <si>
    <t>yesunconfigurable</t>
  </si>
  <si>
    <t>aug. 23, 2006 (pci-e)oct. 15, 2006 (agp)</t>
  </si>
  <si>
    <t>gbs</t>
  </si>
  <si>
    <t>standard,enterprise,datacenter,web,standard core,enterprise core,datacenter core,web core</t>
  </si>
  <si>
    <t>tcptrace</t>
  </si>
  <si>
    <t>directx 10, uvd+, hdmi/hdcp, displayport/dpcp, side-port memory,or single pcie 2.0 x16</t>
  </si>
  <si>
    <t>user contributed bridge file available</t>
  </si>
  <si>
    <t>$12.99$5.99</t>
  </si>
  <si>
    <t>language information</t>
  </si>
  <si>
    <t>powervm firmware</t>
  </si>
  <si>
    <t>dt1701-2405</t>
  </si>
  <si>
    <t>23 - 25</t>
  </si>
  <si>
    <t>ms/sql server on premises or hosted with mobile smart device access</t>
  </si>
  <si>
    <t>6.6.0</t>
  </si>
  <si>
    <t>available for meiko and bbn multi-computer systems and can be used on a network with sun3, sun 4, and hp 9000 workstations</t>
  </si>
  <si>
    <t>no, recycle bin only</t>
  </si>
  <si>
    <t>supported by most web browsers. supports transparency and animation.</t>
  </si>
  <si>
    <t>buh</t>
  </si>
  <si>
    <t>integrated billing, ip pbx platform, calling card platform, callshop module, customer web portal, retail sms platform.</t>
  </si>
  <si>
    <t>cisc</t>
  </si>
  <si>
    <t>obama voted against the federal marriage amendment which would have defined marriage as between one man and one woman, but personally believes that marriage is a religious bond between a man and a woman. he supports civil union for same-sex couples which would be same-sex marriage in all but name, but believes that decisions about the name marriage should be left to the states.</t>
  </si>
  <si>
    <t>november 2, 2007</t>
  </si>
  <si>
    <t>tann</t>
  </si>
  <si>
    <t>recent.spam.dnsbl.sorbs.net</t>
  </si>
  <si>
    <t>16 numa nodes / 320 logical cpus</t>
  </si>
  <si>
    <t>h-iia 204</t>
  </si>
  <si>
    <t>2Ã 294</t>
  </si>
  <si>
    <t>koa</t>
  </si>
  <si>
    <t>december, 1996</t>
  </si>
  <si>
    <t>6.6.1</t>
  </si>
  <si>
    <t>nintendo proprietary</t>
  </si>
  <si>
    <t>long march 3b(a)</t>
  </si>
  <si>
    <t>yes (7.4)</t>
  </si>
  <si>
    <t>32Â kb (32 kib), 256Â kb external</t>
  </si>
  <si>
    <t>tang</t>
  </si>
  <si>
    <t>4.99</t>
  </si>
  <si>
    <t>science fiction, star wars</t>
  </si>
  <si>
    <t>ddr2gddr3gddr4</t>
  </si>
  <si>
    <t>pipeline</t>
  </si>
  <si>
    <t>chuai</t>
  </si>
  <si>
    <t>no (but free to the public)</t>
  </si>
  <si>
    <t>damien bergamini, benjamin close, sam leffler (openbsd/ freebsd)</t>
  </si>
  <si>
    <t>e2-3200</t>
  </si>
  <si>
    <t>mobile</t>
  </si>
  <si>
    <t>tsay</t>
  </si>
  <si>
    <t>gnustep based desktop environment</t>
  </si>
  <si>
    <t>ddr2gddr3gddr5</t>
  </si>
  <si>
    <t>1.1.31 (aprilÂ 6,Â 2009)</t>
  </si>
  <si>
    <t>chuah</t>
  </si>
  <si>
    <t>2 x 12288</t>
  </si>
  <si>
    <t>ik kan dit niet geloven</t>
  </si>
  <si>
    <t>air transportation</t>
  </si>
  <si>
    <t>395.6</t>
  </si>
  <si>
    <t>å³é£éºµ</t>
  </si>
  <si>
    <t>5.7.3 octoberÂ 30, 2013; 19 months ago</t>
  </si>
  <si>
    <t>bing, google, yahoo! search, duckduckgo</t>
  </si>
  <si>
    <t>bul</t>
  </si>
  <si>
    <t>public beta</t>
  </si>
  <si>
    <t>dropped (4.0; classic only)</t>
  </si>
  <si>
    <t>athlon 64 x2</t>
  </si>
  <si>
    <t>40 - 45</t>
  </si>
  <si>
    <t>6.06 (mayÂ 23, 2006; 9 years ago)</t>
  </si>
  <si>
    <t>5.0 (2005; 10Â years ago)</t>
  </si>
  <si>
    <t>number of bytes</t>
  </si>
  <si>
    <t>130x100x78</t>
  </si>
  <si>
    <t>ibm's content manager and image plus</t>
  </si>
  <si>
    <t>double-entry bookkeeping system, small business accounting, time tracking, project management, invoicing, expense management, bank feeds, payroll, stock, hmrc tax filing</t>
  </si>
  <si>
    <t>gaw</t>
  </si>
  <si>
    <t>bandar udara (bandara), airport</t>
  </si>
  <si>
    <t>yes (windows trusted authenification)</t>
  </si>
  <si>
    <t>yes, using the bitmapdata class</t>
  </si>
  <si>
    <t>commercially (stash)</t>
  </si>
  <si>
    <t>lgpl with naming restrictions on modified versions</t>
  </si>
  <si>
    <t>darurat from arabic - also used in malaysia to express a state of emergency</t>
  </si>
  <si>
    <t>fda 510(k) clearance, iso 13485 certification, and ce marking in europe</t>
  </si>
  <si>
    <t>x86-64, (up to 64 physical cpus)</t>
  </si>
  <si>
    <t>prague</t>
  </si>
  <si>
    <t>art of solving</t>
  </si>
  <si>
    <t>8.4-1h1</t>
  </si>
  <si>
    <t>x86, x86-64, arm</t>
  </si>
  <si>
    <t>yes, partial</t>
  </si>
  <si>
    <t>gay</t>
  </si>
  <si>
    <t>java / c#</t>
  </si>
  <si>
    <t>ÊÊÊ°wÉÅ</t>
  </si>
  <si>
    <t>date, ansidate, ingresdate, time, timestamp, interval</t>
  </si>
  <si>
    <t>februaryÂ 8,Â 2008</t>
  </si>
  <si>
    <t>16 predefined web colors</t>
  </si>
  <si>
    <t>only for interoperability and shared base technology for free software desktop environments on linux and other unix-like operating systems, including the x window system (x11) and cairo (graphics).</t>
  </si>
  <si>
    <t>rsm-56 bulava</t>
  </si>
  <si>
    <t>used by many legacy unix applications.</t>
  </si>
  <si>
    <t>tha</t>
  </si>
  <si>
    <t>btn</t>
  </si>
  <si>
    <t>paskah from portuguese pascoa</t>
  </si>
  <si>
    <t>fbx, obj, 3ds, qd3d, stl, w3d, vrml 1, vrml 2, dxf</t>
  </si>
  <si>
    <t>0.495</t>
  </si>
  <si>
    <t>perl license</t>
  </si>
  <si>
    <t>no (286 and higher only)</t>
  </si>
  <si>
    <t>foÊ</t>
  </si>
  <si>
    <t>45Â hp</t>
  </si>
  <si>
    <t>sÉ¤</t>
  </si>
  <si>
    <t>simple, customisers</t>
  </si>
  <si>
    <t>ruim (rarely used)</t>
  </si>
  <si>
    <t>120 kb (gzipped)</t>
  </si>
  <si>
    <t>android 2.8.1 (aprilÂ 30, 2015; 42 days ago) ios 2.12 (aprilÂ 8, 2015; 2 months ago) windows phone 1.11.0.0 (mayÂ 29, 2015; 13 days ago) web application 0.4.0 (februaryÂ 16, 2015; 3 months ago) os x 1.50 (aprilÂ 10, 2015; 2 months ago) desktop 0.8.7 (aprilÂ 24, 2015; 48 days ago)</t>
  </si>
  <si>
    <t>between 11.2Â° and 180Â°, in 0.1Â° stops</t>
  </si>
  <si>
    <t>eksport</t>
  </si>
  <si>
    <t>11.808</t>
  </si>
  <si>
    <t>interface node</t>
  </si>
  <si>
    <t>verbatim</t>
  </si>
  <si>
    <t>nv20gl</t>
  </si>
  <si>
    <t>swÉ</t>
  </si>
  <si>
    <t>javascript, html, css</t>
  </si>
  <si>
    <t>tanq</t>
  </si>
  <si>
    <t>xing</t>
  </si>
  <si>
    <t>to put your two cents (or two cents' worth) in</t>
  </si>
  <si>
    <t>yes by file</t>
  </si>
  <si>
    <t>fb2500</t>
  </si>
  <si>
    <t>yes branched</t>
  </si>
  <si>
    <t>netbeans community project.</t>
  </si>
  <si>
    <t>8192 (shared)32 esram</t>
  </si>
  <si>
    <t>interface lsresourceresolver</t>
  </si>
  <si>
    <t>spice, pdf, gerber, dxf,</t>
  </si>
  <si>
    <t>victim</t>
  </si>
  <si>
    <t>any platform that supports c++;  technically, the processing environment is supposedly checked for java 1.4 but java 1.5 seems to work fine. simpackj has been tested with 1.5 and exhibits no issues. the sdk is preferred over the jre, as this could be useful for certain types of java code that you may be writing. the sdk includes a jre</t>
  </si>
  <si>
    <t>no, data stored on icloud is accessible by apple and shared with the american prism surveillance program.</t>
  </si>
  <si>
    <t>hd9720-9975</t>
  </si>
  <si>
    <t>296Â hp  220Â kw</t>
  </si>
  <si>
    <t>openwatcom community</t>
  </si>
  <si>
    <t>256 mb (mac 384 mb)</t>
  </si>
  <si>
    <t>internet explorer, microsoft office</t>
  </si>
  <si>
    <t>i understand it</t>
  </si>
  <si>
    <t>default connection to thomson reuters web of science, scopus, oubmed, europubmed, etc.  ay internal data feed (hr, finance can be configured)</t>
  </si>
  <si>
    <t>type parameters represent actual, discrete classes and can be used like any other type within the generic definition.</t>
  </si>
  <si>
    <t>adcs, osnr</t>
  </si>
  <si>
    <t>2014 august (v 3.0 build 4040)</t>
  </si>
  <si>
    <t>2.5.3</t>
  </si>
  <si>
    <t>5.36</t>
  </si>
  <si>
    <t>west virginia senate</t>
  </si>
  <si>
    <t>2.2.7 (february 1)</t>
  </si>
  <si>
    <t>ixp150, ixp200, ixp300</t>
  </si>
  <si>
    <t>1.5.1 (octoberÂ 27, 2007; 7 years ago)</t>
  </si>
  <si>
    <t>crc16</t>
  </si>
  <si>
    <t>microsoft.net .net languages â c#, c++, or visual basic</t>
  </si>
  <si>
    <t>doc, docx, xls, xlsx, pptx, rtf, pdf, html, csv, txt, odt, djvu, epub, fb2</t>
  </si>
  <si>
    <t>2.5.4</t>
  </si>
  <si>
    <t>eu (netherlands)</t>
  </si>
  <si>
    <t>no, monitoring synchronizing folder continuously (once a minute)</t>
  </si>
  <si>
    <t>1 second</t>
  </si>
  <si>
    <t>darjah</t>
  </si>
  <si>
    <t>gnu gplv2 and commercial license</t>
  </si>
  <si>
    <t>exchange activesync 2.5 - exchange server 2003 sp2</t>
  </si>
  <si>
    <t>hr systems, pubmed, nih reporter, commercial sources of publication data, institution-provided and user managed data</t>
  </si>
  <si>
    <t>&lt;Â 1Â Âµa</t>
  </si>
  <si>
    <t>18.85Â cm / 7.42 in</t>
  </si>
  <si>
    <t>5.38</t>
  </si>
  <si>
    <t>export to html, flickr, or o.r.i.g.i.n.a.l.</t>
  </si>
  <si>
    <t>cdma (usa),gsm (world)</t>
  </si>
  <si>
    <t>jul 2008</t>
  </si>
  <si>
    <t>xmpp e2e</t>
  </si>
  <si>
    <t>august 6, 2014</t>
  </si>
  <si>
    <t>yes (ffdshow)</t>
  </si>
  <si>
    <t>asian woman in space (sts-65)</t>
  </si>
  <si>
    <t>in-band bytestreams</t>
  </si>
  <si>
    <t>2014, 22.0.0.1345 / 3, 21.2.4.475</t>
  </si>
  <si>
    <t>2,500 to gto</t>
  </si>
  <si>
    <t>m22</t>
  </si>
  <si>
    <t>jul 2009</t>
  </si>
  <si>
    <t>chuar</t>
  </si>
  <si>
    <t>chyng</t>
  </si>
  <si>
    <t>41Â mpg (5.7Â l/100Â km; 49Â mpg)</t>
  </si>
  <si>
    <t>bsd, posix</t>
  </si>
  <si>
    <t>ip pbx, personal assistants, ivr, automated phone provisioning, fax server, unified messaging, outlook, exchange and lotus domino/notes integration, conferencing, outbound dialing</t>
  </si>
  <si>
    <t>reverse engineered; obsoleted by p54.</t>
  </si>
  <si>
    <t>768:64:32(4 smx)</t>
  </si>
  <si>
    <t>new york state assembly and new york state senate</t>
  </si>
  <si>
    <t>http(s)?, socks4-4a-5</t>
  </si>
  <si>
    <t>mayor: four years</t>
  </si>
  <si>
    <t>m24</t>
  </si>
  <si>
    <t>1.14 / 03.2010</t>
  </si>
  <si>
    <t>syslog, capp event auditing, openbsm</t>
  </si>
  <si>
    <t>2.5.0</t>
  </si>
  <si>
    <t>that muchtiomtanta</t>
  </si>
  <si>
    <t>chuay</t>
  </si>
  <si>
    <t>single ip addresses that send mail to spamtrap</t>
  </si>
  <si>
    <t>belgia influenced by dutch belgiÃ«</t>
  </si>
  <si>
    <t>20Â km (30Â km voluntary)</t>
  </si>
  <si>
    <t>trans.</t>
  </si>
  <si>
    <t>vrtx</t>
  </si>
  <si>
    <t>spam.dnsbl</t>
  </si>
  <si>
    <t>2.0 - 2.3.0</t>
  </si>
  <si>
    <t>wisconsin supreme court</t>
  </si>
  <si>
    <t>sint maarten (dutch part)</t>
  </si>
  <si>
    <t>ftp, ftps, sftp, scp, http, https, windows active directory authentication, sql authentication, groups, virtual file-system, process/e-mail events, protocol conversion for back-end servers, ssh tunnelling,  file-sharing (via client app), web-app hosting via   server-side javascript, remote administration, public key and client certificate authentication, plugin api (.net), fail-over,  load-balancing</t>
  </si>
  <si>
    <t>2.10, 2008</t>
  </si>
  <si>
    <t>140Â kb dos 3.3 (assuming standard 35 tracks)113.75Â kb dos 3.1, 3.2</t>
  </si>
  <si>
    <t>como etiam nos los pardona a nostre debitores.</t>
  </si>
  <si>
    <t>sd 4gb</t>
  </si>
  <si>
    <t>angkatan laut</t>
  </si>
  <si>
    <t>lxine</t>
  </si>
  <si>
    <t>m26</t>
  </si>
  <si>
    <t>hoang</t>
  </si>
  <si>
    <t>$154.99 (cas $162.99)</t>
  </si>
  <si>
    <t>partial support starting with version 2.0.</t>
  </si>
  <si>
    <t>sÉ¯</t>
  </si>
  <si>
    <t>speex, opus, g711, gsm, g.722, vp8 (webm), h263, mpeg4, theora and h264 (plugin)</t>
  </si>
  <si>
    <t>kow</t>
  </si>
  <si>
    <t>tsr software</t>
  </si>
  <si>
    <t>jingga, oranye (from dutch oranje)</t>
  </si>
  <si>
    <t>thumbnails</t>
  </si>
  <si>
    <t>would (should) have got absorbed</t>
  </si>
  <si>
    <t>0.8Â Âµa, 1.5Â Âµa, 3Â Âµa, 3.5Â Âµa</t>
  </si>
  <si>
    <t>titan 34d</t>
  </si>
  <si>
    <t>seven-link movement</t>
  </si>
  <si>
    <t>x4 (2008)</t>
  </si>
  <si>
    <t>be inc., d. giampaolo, c. meurillon</t>
  </si>
  <si>
    <t>11.4.4 (january 18)</t>
  </si>
  <si>
    <t>basic features</t>
  </si>
  <si>
    <t>islam, bÃ¡bÃ­s, bahÃ¡'Ã­ faith</t>
  </si>
  <si>
    <t>debian - mepis</t>
  </si>
  <si>
    <t>integratedfirewall</t>
  </si>
  <si>
    <t>qt gnu gpl v. 3.0,qt gnu lgpl v. 2.1,qt commercial</t>
  </si>
  <si>
    <t>2Ã 11.2</t>
  </si>
  <si>
    <t>c, shell</t>
  </si>
  <si>
    <t>199.5</t>
  </si>
  <si>
    <t>2003?</t>
  </si>
  <si>
    <t>0.9.4 / marchÂ 28,Â 2014</t>
  </si>
  <si>
    <t>4.1.6</t>
  </si>
  <si>
    <t>99.95</t>
  </si>
  <si>
    <t>6110 kt tnt</t>
  </si>
  <si>
    <t>google search generated from an institution's home page or google search limited to only one domain (e.g. university.edu)</t>
  </si>
  <si>
    <t>3.36.2 (2014-06-06)</t>
  </si>
  <si>
    <t>fsp database (2007â2008)</t>
  </si>
  <si>
    <t>october 1, 2003 april 27, 2004</t>
  </si>
  <si>
    <t>cf, sd</t>
  </si>
  <si>
    <t>standardized?</t>
  </si>
  <si>
    <t>c (no generation, library)</t>
  </si>
  <si>
    <t>2Ã 11.0</t>
  </si>
  <si>
    <t>jyou</t>
  </si>
  <si>
    <t>4.80</t>
  </si>
  <si>
    <t>b labs</t>
  </si>
  <si>
    <t>supports adobe photoshop filter 8bf plugins</t>
  </si>
  <si>
    <t>nil#ffalse</t>
  </si>
  <si>
    <t>4.1.4</t>
  </si>
  <si>
    <t>w-cdma</t>
  </si>
  <si>
    <t>5.20</t>
  </si>
  <si>
    <t>h-iib (leo 19 t / gto 8 t)</t>
  </si>
  <si>
    <t>zilog z80 (8-bit)</t>
  </si>
  <si>
    <t>heksadesimal</t>
  </si>
  <si>
    <t>type m</t>
  </si>
  <si>
    <t>â¬61,000</t>
  </si>
  <si>
    <t>233.28</t>
  </si>
  <si>
    <t>$129.99</t>
  </si>
  <si>
    <t>server consolidation, service continuity, dev/test, desktop virtualization, cloud computing</t>
  </si>
  <si>
    <t>32Â kb, 256Â kb external</t>
  </si>
  <si>
    <t>hsql development group</t>
  </si>
  <si>
    <t>winzip computing, inc</t>
  </si>
  <si>
    <t>march 26, 2007</t>
  </si>
  <si>
    <t>v17.3.0.202015-01-28</t>
  </si>
  <si>
    <t>4.1.3</t>
  </si>
  <si>
    <t>16Ã16, 16Ã8, 8Ã16, 8Ã8, 8Ã4, 4Ã8, and 4Ã4</t>
  </si>
  <si>
    <t>gif 89a</t>
  </si>
  <si>
    <t>email; documentation; examples</t>
  </si>
  <si>
    <t>5.21</t>
  </si>
  <si>
    <t>5,618 as of 3 july 2014</t>
  </si>
  <si>
    <t>tiu</t>
  </si>
  <si>
    <t>tigr, ping, adcs, keyp, asch, sudp</t>
  </si>
  <si>
    <t>david mangan</t>
  </si>
  <si>
    <t>2048:128:32 Ã2</t>
  </si>
  <si>
    <t>silverthorne, colorado</t>
  </si>
  <si>
    <t>ulf pietruschka</t>
  </si>
  <si>
    <t>200-1050</t>
  </si>
  <si>
    <t>depend on license ($9.90â$89 for one license)</t>
  </si>
  <si>
    <t>negation</t>
  </si>
  <si>
    <t>5.22</t>
  </si>
  <si>
    <t>june 4, 2012</t>
  </si>
  <si>
    <t>&lt;25k not counted</t>
  </si>
  <si>
    <t>phil katz</t>
  </si>
  <si>
    <t>societe nationale des poudres et explosifs(snpe)</t>
  </si>
  <si>
    <t>no, introduced on android 4.2 and removed on android 5</t>
  </si>
  <si>
    <t>116 155</t>
  </si>
  <si>
    <t>gnu library general public license</t>
  </si>
  <si>
    <t>d-pad, 5 buttons</t>
  </si>
  <si>
    <t>4.1.1</t>
  </si>
  <si>
    <t>june 4, 2011</t>
  </si>
  <si>
    <t>clean any exif unwanted data from your digital pictures.</t>
  </si>
  <si>
    <t>quakenet</t>
  </si>
  <si>
    <t>softros systems, inc.</t>
  </si>
  <si>
    <t>bottom</t>
  </si>
  <si>
    <t>server, workstation</t>
  </si>
  <si>
    <t>free software (gpl v2)</t>
  </si>
  <si>
    <t>stereo headphone jack(for headphones specifically designed for the gba sp)</t>
  </si>
  <si>
    <t>gÅjÅ«-ryÅ«, shÅrin-ryÅ«, kobudÅ</t>
  </si>
  <si>
    <t>kÊÅ</t>
  </si>
  <si>
    <t>2d only</t>
  </si>
  <si>
    <t>4.1.0</t>
  </si>
  <si>
    <t>facebook, twitter</t>
  </si>
  <si>
    <t>february 2014</t>
  </si>
  <si>
    <t>august 27, 2012</t>
  </si>
  <si>
    <t>yes (via plugin)</t>
  </si>
  <si>
    <t>ÊÊÊ°wÉn</t>
  </si>
  <si>
    <t>desimal</t>
  </si>
  <si>
    <t>hunter</t>
  </si>
  <si>
    <t>0 ?</t>
  </si>
  <si>
    <t>unknown (286 and higher only)</t>
  </si>
  <si>
    <t>hard links</t>
  </si>
  <si>
    <t>non/cluster &amp; fill factor</t>
  </si>
  <si>
    <t>local filesystem, http, java applet, gallery remote, picasa 2, import from gallery 1.x, windows xp publishing wizard, local server, gloss, webdav (as of 2.2)</t>
  </si>
  <si>
    <t>onboard geforce 6100</t>
  </si>
  <si>
    <t>iphoto clone</t>
  </si>
  <si>
    <t>xi, rex, rex2</t>
  </si>
  <si>
    <t>giuseppe torelli</t>
  </si>
  <si>
    <t>very easy to understand. programs to analyze and write to this format are easily written.</t>
  </si>
  <si>
    <t>greek language</t>
  </si>
  <si>
    <t>hsl notation</t>
  </si>
  <si>
    <t>margin boxes</t>
  </si>
  <si>
    <t>jeroen frijters</t>
  </si>
  <si>
    <t>3rd party software google chrome for android</t>
  </si>
  <si>
    <t>detect move</t>
  </si>
  <si>
    <t>kv-1 model 1940</t>
  </si>
  <si>
    <t>7.0.5.0</t>
  </si>
  <si>
    <t>us$79.00(with 80+ other apps)</t>
  </si>
  <si>
    <t>interead</t>
  </si>
  <si>
    <t>adjustable odf version (iso/odf 1.2)</t>
  </si>
  <si>
    <t>yes (files and folders)</t>
  </si>
  <si>
    <t>eltima software</t>
  </si>
  <si>
    <t>interface domimplementationcss</t>
  </si>
  <si>
    <t>method-id. get property bar.data division.linkage section.return-var declarationprocedure division returning return-var.end method.method-id. set property bar.data division.linkage section.value-var declarationprocedure division using value-var.end method.</t>
  </si>
  <si>
    <t>available in 6.0 series</t>
  </si>
  <si>
    <t>454.5</t>
  </si>
  <si>
    <t>/É¡/</t>
  </si>
  <si>
    <t>users set their own list of blocked countries.</t>
  </si>
  <si>
    <t>extreme graphics 2</t>
  </si>
  <si>
    <t>63.5Â mmÂ x 19.0Â mmÂ x 9.5 mm</t>
  </si>
  <si>
    <t>gcw</t>
  </si>
  <si>
    <t>1994 4.4bsd</t>
  </si>
  <si>
    <t>ruby on rails, ironruby, jquery, moodle, diaspora, node.js, numpy, spring framework, php, play framework, scala, scipy, ppsspp, dolphin (emulator), hdnes, pcsx2, phpmyadmin, poedit, reactos, retroarch, nestopia, rpcs3, xenia, whonix</t>
  </si>
  <si>
    <t>unlimited uploads. play limited to 250 songs.</t>
  </si>
  <si>
    <t>1,532.6</t>
  </si>
  <si>
    <t>zenit-2</t>
  </si>
  <si>
    <t>visual resource planning and forecasting; project planning; tasks and notes; time and expense tracking; analytics and reports</t>
  </si>
  <si>
    <t>constructor(Â«parametersÂ») { instructions }</t>
  </si>
  <si>
    <t>ibm os/360 and successors</t>
  </si>
  <si>
    <t>windows; linux; *nix; mac os x</t>
  </si>
  <si>
    <t>1995-07</t>
  </si>
  <si>
    <t>cd, dvd</t>
  </si>
  <si>
    <t>saur</t>
  </si>
  <si>
    <t>event-driven</t>
  </si>
  <si>
    <t>personal, charitable, and political causes</t>
  </si>
  <si>
    <t>gost 28147-89</t>
  </si>
  <si>
    <t>ext2, ext3</t>
  </si>
  <si>
    <t>hub linker</t>
  </si>
  <si>
    <t>45nm</t>
  </si>
  <si>
    <t>4.86</t>
  </si>
  <si>
    <t>proprietary; export: html, opml, rtf, txt, doc, pdf</t>
  </si>
  <si>
    <t>effective megapixel</t>
  </si>
  <si>
    <t>conferencing, chat, text-to-speech</t>
  </si>
  <si>
    <t>hocr, html, txt</t>
  </si>
  <si>
    <t>9.0.0.6 (februaryÂ 20, 2008; 7 years ago)</t>
  </si>
  <si>
    <t>active directory (ldap), clrtxt, cram-md5, digest-md5, apop, gssapi, ntlm, msn, sessionid, external authentication plug-in. also supports x.509 pki auth via starttls/ssl</t>
  </si>
  <si>
    <t>saus</t>
  </si>
  <si>
    <t>could receive the item</t>
  </si>
  <si>
    <t>poou</t>
  </si>
  <si>
    <t>4.85</t>
  </si>
  <si>
    <t>extendable</t>
  </si>
  <si>
    <t>feb. 2, 2005</t>
  </si>
  <si>
    <t>null(or an empty element in the row)</t>
  </si>
  <si>
    <t>kyle fuller</t>
  </si>
  <si>
    <t>windsor</t>
  </si>
  <si>
    <t>full system simulation with optional component virtualization</t>
  </si>
  <si>
    <t>hosts that have sent spam to the admins of sorbs in the last 28 days</t>
  </si>
  <si>
    <t>type h</t>
  </si>
  <si>
    <t>hvo1984</t>
  </si>
  <si>
    <t>hmac-sha1</t>
  </si>
  <si>
    <t>sjov</t>
  </si>
  <si>
    <t>pc-bsd software</t>
  </si>
  <si>
    <t>mtcp_2013-04-26 (aprilÂ 26, 2013; 2 years ago)</t>
  </si>
  <si>
    <t>memorial university systems</t>
  </si>
  <si>
    <t>2005-08</t>
  </si>
  <si>
    <t>2015-03-26  3.7.5</t>
  </si>
  <si>
    <t>4.04.4</t>
  </si>
  <si>
    <t>political institutions and public administration (north america)</t>
  </si>
  <si>
    <t>est-as absorb-it-a(j) (est-as absorb-iÄ-ant-a(j))</t>
  </si>
  <si>
    <t>es 2.0</t>
  </si>
  <si>
    <t>member of the georgia house of representatives, (1988â1992)</t>
  </si>
  <si>
    <t>drawing</t>
  </si>
  <si>
    <t>no, 3rd party software like vlc media player, basic fine scrubbing removed on 4+</t>
  </si>
  <si>
    <t>march 2007; 8 years ago</t>
  </si>
  <si>
    <t>14Â t</t>
  </si>
  <si>
    <t>yes (possible, for epernicus solutions)</t>
  </si>
  <si>
    <t>tÉ¤</t>
  </si>
  <si>
    <t>xun</t>
  </si>
  <si>
    <t>ray class</t>
  </si>
  <si>
    <t>9,000 from kourou</t>
  </si>
  <si>
    <t>[e], [i]</t>
  </si>
  <si>
    <t>panic, inc.</t>
  </si>
  <si>
    <t>yes, but not supported</t>
  </si>
  <si>
    <t>tutorials; faq; documentation; mailing lists; api</t>
  </si>
  <si>
    <t>flashget (standalone application) is not flashgot (firefox addon)</t>
  </si>
  <si>
    <t>u3d (standard ecma-363)</t>
  </si>
  <si>
    <t>vipÃ¨re</t>
  </si>
  <si>
    <t>match/import up to 250,000 songs</t>
  </si>
  <si>
    <t>1998, iso/iec 1998, iso/iec 2003, iso/iec 2011</t>
  </si>
  <si>
    <t>.skp, .skb</t>
  </si>
  <si>
    <t>expected mid-october 2014</t>
  </si>
  <si>
    <t>2Ã 8:8:4</t>
  </si>
  <si>
    <t>gui, standalone (like wincvs, cervisia)</t>
  </si>
  <si>
    <t>olap rules, push rules, application engine</t>
  </si>
  <si>
    <t>4:2:4:4</t>
  </si>
  <si>
    <t>1.16 / 07.2013</t>
  </si>
  <si>
    <t>may 30, 2011</t>
  </si>
  <si>
    <t>cloud</t>
  </si>
  <si>
    <t>oland xt</t>
  </si>
  <si>
    <t>linux/windows</t>
  </si>
  <si>
    <t>connecticut, washington, d.c.</t>
  </si>
  <si>
    <t>hanvon</t>
  </si>
  <si>
    <t>february 2010</t>
  </si>
  <si>
    <t>2Â  for characters inherited from gb2312/gbk (e.g.most chinese characters) 5Â  for everything else.</t>
  </si>
  <si>
    <t>varies, under a month, self removal via composite blocking list lookup.</t>
  </si>
  <si>
    <t>yes album-tree, tags, calendar, searches, map (geolocation)</t>
  </si>
  <si>
    <t>13.5Â lb (6.1Â kg), with empty magazine</t>
  </si>
  <si>
    <t>psd, ai, swf, wpd</t>
  </si>
  <si>
    <t>tie</t>
  </si>
  <si>
    <t>scopus taxonomy uses mesh and general keywords</t>
  </si>
  <si>
    <t>lb3011-3095</t>
  </si>
  <si>
    <t>required for wpa support</t>
  </si>
  <si>
    <t>bur</t>
  </si>
  <si>
    <t>yes (capacitive)</t>
  </si>
  <si>
    <t>infoed genius</t>
  </si>
  <si>
    <t>âmaui cluster scheduler followup?</t>
  </si>
  <si>
    <t>february 2011</t>
  </si>
  <si>
    <t>933Â mhz g4</t>
  </si>
  <si>
    <t>hong jen yee</t>
  </si>
  <si>
    <t>pitching rubber only</t>
  </si>
  <si>
    <t>republik czech</t>
  </si>
  <si>
    <t>sweÉª</t>
  </si>
  <si>
    <t>may 30, 2013</t>
  </si>
  <si>
    <t>from the blue of our sky</t>
  </si>
  <si>
    <t>gca</t>
  </si>
  <si>
    <t>less than a month after last listable event, self-removal via cbl lookup.</t>
  </si>
  <si>
    <t>february 2012</t>
  </si>
  <si>
    <t>always innovating</t>
  </si>
  <si>
    <t>proteus</t>
  </si>
  <si>
    <t>us$10.95/monthâ¬7.95</t>
  </si>
  <si>
    <t>802.11a, 802.11b, 802.11g</t>
  </si>
  <si>
    <t>january 8, 2009</t>
  </si>
  <si>
    <t>2006-04-05 (1.2.0.11)</t>
  </si>
  <si>
    <t>ms sql server, mysql</t>
  </si>
  <si>
    <t>9.2 - 10</t>
  </si>
  <si>
    <t>tiger electronics</t>
  </si>
  <si>
    <t>expected april 2015</t>
  </si>
  <si>
    <t>.gbr</t>
  </si>
  <si>
    <t>24:8:24:16 x2</t>
  </si>
  <si>
    <t>spare bulb required</t>
  </si>
  <si>
    <t>toolbox, carbon (from version 8.1)</t>
  </si>
  <si>
    <t>but</t>
  </si>
  <si>
    <t>tree, tags</t>
  </si>
  <si>
    <t>vse/esa</t>
  </si>
  <si>
    <t>bell labs</t>
  </si>
  <si>
    <t>south korearussia</t>
  </si>
  <si>
    <t>5.24</t>
  </si>
  <si>
    <t>tih</t>
  </si>
  <si>
    <t>1.8  (1 of 55)</t>
  </si>
  <si>
    <t>buu</t>
  </si>
  <si>
    <t>january 8, 2007</t>
  </si>
  <si>
    <t>ia-32, x86-64</t>
  </si>
  <si>
    <t>(using introspection)</t>
  </si>
  <si>
    <t>tii</t>
  </si>
  <si>
    <t>internode</t>
  </si>
  <si>
    <t>no 3rd party software like touchwiz</t>
  </si>
  <si>
    <t>2.1 / 2014-01-12</t>
  </si>
  <si>
    <t>java and automatically-introspected project metadata</t>
  </si>
  <si>
    <t>2009-01-26 3.16.004</t>
  </si>
  <si>
    <t>march 1, 2010</t>
  </si>
  <si>
    <t>with extfs (full read/write),  fuse-ext2 (partial), and  ext4fuse (read-only)</t>
  </si>
  <si>
    <t>yuzhnoye</t>
  </si>
  <si>
    <t>.tif</t>
  </si>
  <si>
    <t>materi</t>
  </si>
  <si>
    <t>cartogram charts</t>
  </si>
  <si>
    <t>&lt;31k and ft student &gt;= 4 monthsfile for free</t>
  </si>
  <si>
    <t>last update to web site 2009-07-02</t>
  </si>
  <si>
    <t>knowledge base builder, reports, integrated download manager, step-by-step troubleshooter builder</t>
  </si>
  <si>
    <t>konstitusi, more commonly used: undang-undang dasar</t>
  </si>
  <si>
    <t>stores graphics in internal format. cannot load/save bpmn 2.0 files.</t>
  </si>
  <si>
    <t>lgpl</t>
  </si>
  <si>
    <t>= 512Ã8</t>
  </si>
  <si>
    <t>none known</t>
  </si>
  <si>
    <t>*ipfwadm (2.0 â) ipchains (2.2 â) netfilter (2.4 â 3.x) nftables (3.13 â)</t>
  </si>
  <si>
    <t>1600 mhz</t>
  </si>
  <si>
    <t>interface htmlareaelement</t>
  </si>
  <si>
    <t>kor</t>
  </si>
  <si>
    <t>$199.99</t>
  </si>
  <si>
    <t>3.0.rc124 mar 2011</t>
  </si>
  <si>
    <t>yiin</t>
  </si>
  <si>
    <t>yes - custom dll</t>
  </si>
  <si>
    <t>2005-01</t>
  </si>
  <si>
    <t>shade3d</t>
  </si>
  <si>
    <t>h.264, sorenson spark, and on2 vp6</t>
  </si>
  <si>
    <t>kos</t>
  </si>
  <si>
    <t>5.28</t>
  </si>
  <si>
    <t>bonita bpm combines three solutions in one: a studio for process modeling, a bpm &amp; workflow engine, and a user interfaceï¼ enabling to create standalone process-based applications.</t>
  </si>
  <si>
    <t>rev 2</t>
  </si>
  <si>
    <t>9.50 beta 2</t>
  </si>
  <si>
    <t>ruby, ya</t>
  </si>
  <si>
    <t>march 1, 2013</t>
  </si>
  <si>
    <t>md4rfc 1321 page 1</t>
  </si>
  <si>
    <t>2.1.3 (jan 6, 2013)</t>
  </si>
  <si>
    <t>windows, os x, unix-like, os/2</t>
  </si>
  <si>
    <t>32 to 192</t>
  </si>
  <si>
    <t>kot</t>
  </si>
  <si>
    <t>interface htmldivelement</t>
  </si>
  <si>
    <t>4.75, 5.15, 5.90, 6.70, 7.40, 7.95, 10.20, 12.20Â kbit/s</t>
  </si>
  <si>
    <t>optional (off by default)</t>
  </si>
  <si>
    <t>ce 4.0</t>
  </si>
  <si>
    <t>4.07.10</t>
  </si>
  <si>
    <t>130Â w - 150Â w</t>
  </si>
  <si>
    <t>2005-03</t>
  </si>
  <si>
    <t>photography &amp; photographs</t>
  </si>
  <si>
    <t>1066Â mhz, 1600Â mhz, 2.5 - 5Â gt/s</t>
  </si>
  <si>
    <t>tim</t>
  </si>
  <si>
    <t>cayman pro gl</t>
  </si>
  <si>
    <t>kou</t>
  </si>
  <si>
    <t>3,512.8</t>
  </si>
  <si>
    <t>ms sql server, oracle, postgresql, mysql, ibm db2, informix</t>
  </si>
  <si>
    <t>interface domerrorhandler</t>
  </si>
  <si>
    <t>140Â km  115Â km</t>
  </si>
  <si>
    <t>17.0.50 december 2011</t>
  </si>
  <si>
    <t>ms sql</t>
  </si>
  <si>
    <t>xeÉª</t>
  </si>
  <si>
    <t>mencionar</t>
  </si>
  <si>
    <t>paid account types only</t>
  </si>
  <si>
    <t>access control list</t>
  </si>
  <si>
    <t>march 1, 2011</t>
  </si>
  <si>
    <t>0.7.1 / july 19, 2008</t>
  </si>
  <si>
    <t>1:4:4:4</t>
  </si>
  <si>
    <t>tin</t>
  </si>
  <si>
    <t>/Éª ~ i/</t>
  </si>
  <si>
    <t>fat12, fat16, fat16b</t>
  </si>
  <si>
    <t>2,171 to gto1,508 to hco</t>
  </si>
  <si>
    <t>0.92 (aprilÂ 25, 2015; 47 days ago)</t>
  </si>
  <si>
    <t>utilizes tastes in music</t>
  </si>
  <si>
    <t>kirkwood, ca</t>
  </si>
  <si>
    <t>parenthesis matching</t>
  </si>
  <si>
    <t>640Â khz saturn (saturn 1lk7 core)</t>
  </si>
  <si>
    <t>os x 10.6.4</t>
  </si>
  <si>
    <t>vodafone</t>
  </si>
  <si>
    <t>no (different results in validators)</t>
  </si>
  <si>
    <t>teori chaos</t>
  </si>
  <si>
    <t>v4r5,v5r1,v5r2,v5r3</t>
  </si>
  <si>
    <t>omitted in the language report, and in ghc's hierarchical libraries</t>
  </si>
  <si>
    <t>3Ã¶ÆÃ¯</t>
  </si>
  <si>
    <t>windows, linux, solaris</t>
  </si>
  <si>
    <t>no (8080/z80 only)</t>
  </si>
  <si>
    <t>apr,1994</t>
  </si>
  <si>
    <t>yes, 2x</t>
  </si>
  <si>
    <t>4.7</t>
  </si>
  <si>
    <t>august 27, 2008</t>
  </si>
  <si>
    <t>bwa</t>
  </si>
  <si>
    <t>mccain voted to extend the wiretap provision in the usa patriot act. he also voted to reauthorize the usa patriot act in 2006.</t>
  </si>
  <si>
    <t>gdm</t>
  </si>
  <si>
    <t>4.71</t>
  </si>
  <si>
    <t>882Â mi (1,419Â km)</t>
  </si>
  <si>
    <t>2688:224:48</t>
  </si>
  <si>
    <t>may 20, 2008</t>
  </si>
  <si>
    <t>wndr4500</t>
  </si>
  <si>
    <t>dev team</t>
  </si>
  <si>
    <t>web based and client-server</t>
  </si>
  <si>
    <t>mainframe debugger</t>
  </si>
  <si>
    <t>jemimah ruhala</t>
  </si>
  <si>
    <t>1.5.1.2</t>
  </si>
  <si>
    <t>dupatch</t>
  </si>
  <si>
    <t>4.6</t>
  </si>
  <si>
    <t>blackberry 10 browser, opera mini, firefox</t>
  </si>
  <si>
    <t>nv31m</t>
  </si>
  <si>
    <t>101,933.9</t>
  </si>
  <si>
    <t>gerng</t>
  </si>
  <si>
    <t>320Ã240 pixels 26Ã10 characters (large font)</t>
  </si>
  <si>
    <t>xwa</t>
  </si>
  <si>
    <t>$2275 (commercial) / $99 (student)</t>
  </si>
  <si>
    <t>7+: usb audio</t>
  </si>
  <si>
    <t>8, 16 / 120</t>
  </si>
  <si>
    <t>4.5</t>
  </si>
  <si>
    <t>metering zones</t>
  </si>
  <si>
    <t>limited, only calling and music playback</t>
  </si>
  <si>
    <t>909.8</t>
  </si>
  <si>
    <t>.bsv</t>
  </si>
  <si>
    <t>xml schema, templates and configuration tables</t>
  </si>
  <si>
    <t>[É¡]</t>
  </si>
  <si>
    <t>4.4</t>
  </si>
  <si>
    <t>ludvig strigeus</t>
  </si>
  <si>
    <t>unspecified ( given as an example)</t>
  </si>
  <si>
    <t>12Â gb (approx; 64 * 178 mb)</t>
  </si>
  <si>
    <t>xwd</t>
  </si>
  <si>
    <t>930-1400 g</t>
  </si>
  <si>
    <t>apache license v2.</t>
  </si>
  <si>
    <t>~18.8 million</t>
  </si>
  <si>
    <t>xmpp compliance suites 2012</t>
  </si>
  <si>
    <t>yes, llvm (llvm-gcc and gcc deprecated)</t>
  </si>
  <si>
    <t>4.3</t>
  </si>
  <si>
    <t>tahiti xt2tahiti xtl</t>
  </si>
  <si>
    <t>general purpose library, includes optimization package.</t>
  </si>
  <si>
    <t>june 4, 2001</t>
  </si>
  <si>
    <t>up to 608/1,216 (19 words)</t>
  </si>
  <si>
    <t>Â (64, 40, 16)Â </t>
  </si>
  <si>
    <t>candlestick</t>
  </si>
  <si>
    <t>(expected in 2q2015)</t>
  </si>
  <si>
    <t>effeminate, transvestite homosexual (negative connotation)</t>
  </si>
  <si>
    <t>plug-in function</t>
  </si>
  <si>
    <t>44.8/57.657.6</t>
  </si>
  <si>
    <t>4.2</t>
  </si>
  <si>
    <t>/dev/crypto</t>
  </si>
  <si>
    <t>nikos bozinis</t>
  </si>
  <si>
    <t>git, subversion (compare against base)</t>
  </si>
  <si>
    <t>.cpc, .cpi</t>
  </si>
  <si>
    <t>ql614-639.8</t>
  </si>
  <si>
    <t>boyue</t>
  </si>
  <si>
    <t>2000 (3ddx)</t>
  </si>
  <si>
    <t>5.10</t>
  </si>
  <si>
    <t>nv10gl</t>
  </si>
  <si>
    <t>jeffersonville</t>
  </si>
  <si>
    <t>pcie 2.0 x16pciagp 8x</t>
  </si>
  <si>
    <t>structural (records are nominal)</t>
  </si>
  <si>
    <t>xmpp compliance suites 2010</t>
  </si>
  <si>
    <t>50kevâ1.3mev</t>
  </si>
  <si>
    <t>to romanian</t>
  </si>
  <si>
    <t>c++; dml (dex modeling language): a domain-specific language based on c++; python</t>
  </si>
  <si>
    <t>* cinepaint darktable digikam f-spot g'mic gimp gimphoto gimpshop gnu paint grafx2 graphicsmagick gthumb hugin (software) imagej imagemagick kolourpaint krita lazpaint lightzone mypaint panorama tools pencil (software) phatch pinta pixen rawstudio rawtherapee seashore shotwell tile studio tux paint ufraw xpaint</t>
  </si>
  <si>
    <t>30 000</t>
  </si>
  <si>
    <t>4.0</t>
  </si>
  <si>
    <t>yes (private version)</t>
  </si>
  <si>
    <t>15.1.13</t>
  </si>
  <si>
    <t>168Â g (5.9Â oz)</t>
  </si>
  <si>
    <t>sport</t>
  </si>
  <si>
    <t>2.6.35.10</t>
  </si>
  <si>
    <t>5.2.19</t>
  </si>
  <si>
    <t>partial: read-only</t>
  </si>
  <si>
    <t>ant, maven 1</t>
  </si>
  <si>
    <t>5-40 frame/s</t>
  </si>
  <si>
    <t>7,000Â km</t>
  </si>
  <si>
    <t>4.79</t>
  </si>
  <si>
    <t>unknown (x86 only)</t>
  </si>
  <si>
    <t>dvi-i</t>
  </si>
  <si>
    <t>april 16, 2002</t>
  </si>
  <si>
    <t>unified messaging, ip pbx, ivr, instant messaging, calendar server, ldap server, e-mail server</t>
  </si>
  <si>
    <t>4.78</t>
  </si>
  <si>
    <t>only in chrome</t>
  </si>
  <si>
    <t>dec 17, 2013</t>
  </si>
  <si>
    <t>gasoline</t>
  </si>
  <si>
    <t>24v dc brushed, xtal at all speeds</t>
  </si>
  <si>
    <t>phystechsoft</t>
  </si>
  <si>
    <t>inferno nettverk a/s</t>
  </si>
  <si>
    <t>uses a very low priority list instead</t>
  </si>
  <si>
    <t>february 2004</t>
  </si>
  <si>
    <t>4.77</t>
  </si>
  <si>
    <t>we zullen offeren wat jij vraagt</t>
  </si>
  <si>
    <t>fence, wall</t>
  </si>
  <si>
    <t>december 14, 2003</t>
  </si>
  <si>
    <t>oz, alice</t>
  </si>
  <si>
    <t>1.1 (marchÂ 18, 2008; 7 years ago)</t>
  </si>
  <si>
    <t>no, but there is a sync viewer in a menu</t>
  </si>
  <si>
    <t>supported by xfig</t>
  </si>
  <si>
    <t>quadro2 pro</t>
  </si>
  <si>
    <t>used to be free and is free for users that joined before it became non-free. not free for new users</t>
  </si>
  <si>
    <t>2006; 9Â years ago</t>
  </si>
  <si>
    <t>ds401-486.8</t>
  </si>
  <si>
    <t>lecteur flash 7.0</t>
  </si>
  <si>
    <t>microsoft sharepoint</t>
  </si>
  <si>
    <t>forecasting, resource management, recruiting, delivery management, delivery governance, time reporting, expense management, project billing, operational reporting, kpi dashboards</t>
  </si>
  <si>
    <t>1, 2, 4, 8, 16, 24, 32, 48, and 64</t>
  </si>
  <si>
    <t>directx 10.1, uvd2,hdmi/hdcp, displayport, dvi, vga,sideport memory,or single pci-e 2.0 x16mobile chipset, tigris platform</t>
  </si>
  <si>
    <t>934.4</t>
  </si>
  <si>
    <t>proprietary; free for academic use</t>
  </si>
  <si>
    <t>ink-pen input</t>
  </si>
  <si>
    <t>4.75</t>
  </si>
  <si>
    <t>manga mode, double page view</t>
  </si>
  <si>
    <t>josh karlin</t>
  </si>
  <si>
    <t>interface characterdata</t>
  </si>
  <si>
    <t>ac-3, linear pcm, dts, mpeg-2 part 3, mpeg-1 layer ii</t>
  </si>
  <si>
    <t>usenet search service</t>
  </si>
  <si>
    <t>web, embeddable</t>
  </si>
  <si>
    <t>vigor 2130 series</t>
  </si>
  <si>
    <t>control point limit</t>
  </si>
  <si>
    <t>nv34gl</t>
  </si>
  <si>
    <t>dolby laboratories</t>
  </si>
  <si>
    <t>templates</t>
  </si>
  <si>
    <t>4.55a (augustÂ 23, 2008; 6 years ago)</t>
  </si>
  <si>
    <t>pdf, gerber/drill, odb++, dxf, step, orcad, more</t>
  </si>
  <si>
    <t>arenanet</t>
  </si>
  <si>
    <t>june 4, 2008</t>
  </si>
  <si>
    <t>ralink rt2500</t>
  </si>
  <si>
    <t>random seed set through entropy pool and/or hw</t>
  </si>
  <si>
    <t>bwo</t>
  </si>
  <si>
    <t>fat32, ntfs, ext2, ext3</t>
  </si>
  <si>
    <t>interface domstringlist</t>
  </si>
  <si>
    <t>0.42 m  ?  0.85 m</t>
  </si>
  <si>
    <t>game/mmorpg</t>
  </si>
  <si>
    <t>history of scholarship and learning. the humanities</t>
  </si>
  <si>
    <t>yes, animated emoticons</t>
  </si>
  <si>
    <t>30.12</t>
  </si>
  <si>
    <t>c2 solutions ltd., trading as ithinkapps.com</t>
  </si>
  <si>
    <t>247 characters</t>
  </si>
  <si>
    <t>ilok required, other systems require digidesgin/avid interface.</t>
  </si>
  <si>
    <t>numerical aperture</t>
  </si>
  <si>
    <t>ape, bwf, moog, w64, wavpack</t>
  </si>
  <si>
    <t>the frostwire project</t>
  </si>
  <si>
    <t>ihi corporation nissan motors</t>
  </si>
  <si>
    <t>(v4.x/5.x)</t>
  </si>
  <si>
    <t>tÊ</t>
  </si>
  <si>
    <t>3.31(oem)3.38</t>
  </si>
  <si>
    <t>12:6:12:16</t>
  </si>
  <si>
    <t>102.4</t>
  </si>
  <si>
    <t>1088.5</t>
  </si>
  <si>
    <t>ms-dos 7.0 (win95, win95a), ms-dos 7.1 (win95b, win95c)</t>
  </si>
  <si>
    <t>march 1, 2005</t>
  </si>
  <si>
    <t>102.3</t>
  </si>
  <si>
    <t>the shot</t>
  </si>
  <si>
    <t>.tgz</t>
  </si>
  <si>
    <t>distributed peer-to-peer sync</t>
  </si>
  <si>
    <t>1088.6</t>
  </si>
  <si>
    <t>myndplay</t>
  </si>
  <si>
    <t>iowaÂ class</t>
  </si>
  <si>
    <t>documentation; tutorials; screencasts; user guides</t>
  </si>
  <si>
    <t>the foundry</t>
  </si>
  <si>
    <t>1984 1984</t>
  </si>
  <si>
    <t>march 1, 2006</t>
  </si>
  <si>
    <t>3.3 candidate / april 9, 2011</t>
  </si>
  <si>
    <t>dr16: ~3 mb, dr17: ~15mb</t>
  </si>
  <si>
    <t>yes(with kdiff3 plugin)</t>
  </si>
  <si>
    <t>textmaker 2006 - not valid files;textmaker 2010 - valid</t>
  </si>
  <si>
    <t>stan lysiak</t>
  </si>
  <si>
    <t>vermont senate</t>
  </si>
  <si>
    <t>pengganas</t>
  </si>
  <si>
    <t>provided by record set</t>
  </si>
  <si>
    <t>human physiology</t>
  </si>
  <si>
    <t>ide:proprietary, edit:gpl, lgpl, mpl</t>
  </si>
  <si>
    <t>parfum from dutch, minyak wangi</t>
  </si>
  <si>
    <t>never released</t>
  </si>
  <si>
    <t>vb / vbscript</t>
  </si>
  <si>
    <t>rs480 (metallo)</t>
  </si>
  <si>
    <t>4.194304Â mhz</t>
  </si>
  <si>
    <t>bluetooth low energy / usb / sd card</t>
  </si>
  <si>
    <t>l, w</t>
  </si>
  <si>
    <t>a-link/pci</t>
  </si>
  <si>
    <t>4.9.3build 6335october 15, 2010</t>
  </si>
  <si>
    <t>yes/maybe</t>
  </si>
  <si>
    <t>2 (ata133)</t>
  </si>
  <si>
    <t>with logfs and others</t>
  </si>
  <si>
    <t>mgi consultants</t>
  </si>
  <si>
    <t>kpn</t>
  </si>
  <si>
    <t>16 bytes</t>
  </si>
  <si>
    <t>gordons</t>
  </si>
  <si>
    <t>application, distributed</t>
  </si>
  <si>
    <t>126.6</t>
  </si>
  <si>
    <t>only dvd edition is maintained</t>
  </si>
  <si>
    <t>6Ã.303 mg [14,100]</t>
  </si>
  <si>
    <t>none and rle</t>
  </si>
  <si>
    <t>g141</t>
  </si>
  <si>
    <t>c++, c#</t>
  </si>
  <si>
    <t>28 kb of ram</t>
  </si>
  <si>
    <t>open standard</t>
  </si>
  <si>
    <t>2.1284.256</t>
  </si>
  <si>
    <t>size (mb)</t>
  </si>
  <si>
    <t>126.7</t>
  </si>
  <si>
    <t>march 1, 2007</t>
  </si>
  <si>
    <t>yes fit, in/out</t>
  </si>
  <si>
    <t>10Â Âµa</t>
  </si>
  <si>
    <t>via customization</t>
  </si>
  <si>
    <t>\xf6</t>
  </si>
  <si>
    <t>contains (hyphen-separated)</t>
  </si>
  <si>
    <t>december 14, 2011</t>
  </si>
  <si>
    <t>virtuallogix</t>
  </si>
  <si>
    <t>built-in</t>
  </si>
  <si>
    <t>socket 775,socket m,socket p,socket t</t>
  </si>
  <si>
    <t>gui extension for the exiftool with command-line parameters.</t>
  </si>
  <si>
    <t>0.475</t>
  </si>
  <si>
    <t>126.8</t>
  </si>
  <si>
    <t>65,536â¯b</t>
  </si>
  <si>
    <t>one of the biggest online singles meeting sites</t>
  </si>
  <si>
    <t>under linux on z systems</t>
  </si>
  <si>
    <t>z/os ipsecurity</t>
  </si>
  <si>
    <t>florida  louisiana</t>
  </si>
  <si>
    <t>united states, united kingdom, canada, ireland</t>
  </si>
  <si>
    <t>5.12</t>
  </si>
  <si>
    <t>pre-k</t>
  </si>
  <si>
    <t>handuk  (from dutch handdoek)</t>
  </si>
  <si>
    <t>zen.spamhaus.org</t>
  </si>
  <si>
    <t>juneÂ 2003; 12Â years ago</t>
  </si>
  <si>
    <t>asp.net</t>
  </si>
  <si>
    <t>300,000 registeredas of 2012</t>
  </si>
  <si>
    <t>n/a (part of pale moon)</t>
  </si>
  <si>
    <t>400Â mhz</t>
  </si>
  <si>
    <t>tjk</t>
  </si>
  <si>
    <t>yes through integrated portals like vivo and profiles rns</t>
  </si>
  <si>
    <t>5.14</t>
  </si>
  <si>
    <t>user-defined templates</t>
  </si>
  <si>
    <t>45 tonnes</t>
  </si>
  <si>
    <t>m45</t>
  </si>
  <si>
    <t>yes fit, 1:1, fit-if-larger, zoom to 1600%</t>
  </si>
  <si>
    <t>runtime-extensible glr</t>
  </si>
  <si>
    <t>march 26, 2013</t>
  </si>
  <si>
    <t>ikarus</t>
  </si>
  <si>
    <t>chywan</t>
  </si>
  <si>
    <t>.tazpkg</t>
  </si>
  <si>
    <t>most usb</t>
  </si>
  <si>
    <t>5.15</t>
  </si>
  <si>
    <t>? (peg parser?)</t>
  </si>
  <si>
    <t>2011-05-03 = 5.2.1</t>
  </si>
  <si>
    <t>gt216m</t>
  </si>
  <si>
    <t>march 26, 2014</t>
  </si>
  <si>
    <t>@page:left</t>
  </si>
  <si>
    <t>oracle, mysql, postgresql, ibm db2, sqlite</t>
  </si>
  <si>
    <t>rampok, rampas</t>
  </si>
  <si>
    <t>205Â g (7.2Â oz)</t>
  </si>
  <si>
    <t>mobile athlon 64, mobile sempron, turion 64</t>
  </si>
  <si>
    <t>0false</t>
  </si>
  <si>
    <t>5.16</t>
  </si>
  <si>
    <t>102.8</t>
  </si>
  <si>
    <t>solaris only</t>
  </si>
  <si>
    <t>æ¹ä¾¿éºµ</t>
  </si>
  <si>
    <t>leonid evdokimov</t>
  </si>
  <si>
    <t>bandai</t>
  </si>
  <si>
    <t>angels camp, ca</t>
  </si>
  <si>
    <t>starlogo (an extension of logo)</t>
  </si>
  <si>
    <t>380 m &lt;</t>
  </si>
  <si>
    <t>yes (for all citation data from sources listed in datasource. profiles editorially created, but user-generated profiles also included)</t>
  </si>
  <si>
    <t>scott wheeler</t>
  </si>
  <si>
    <t>unrealircd team</t>
  </si>
  <si>
    <t>? (0.30)</t>
  </si>
  <si>
    <t>mo:dca</t>
  </si>
  <si>
    <t>march 26, 2012</t>
  </si>
  <si>
    <t>bx?</t>
  </si>
  <si>
    <t>banzai</t>
  </si>
  <si>
    <t>for open-source projects only.</t>
  </si>
  <si>
    <t>no (requires chrome)</t>
  </si>
  <si>
    <t>102.6</t>
  </si>
  <si>
    <t>467.2499.2</t>
  </si>
  <si>
    <t>5.18</t>
  </si>
  <si>
    <t>13.0.0</t>
  </si>
  <si>
    <t>list of forms of frequently used characters</t>
  </si>
  <si>
    <t>4.9</t>
  </si>
  <si>
    <t>january 8, 2013</t>
  </si>
  <si>
    <t>thumbnails(of current folder images or archive)</t>
  </si>
  <si>
    <t>smartmind, brainmaster, thought technology, j&amp;j, pocket neurobics, neurosky</t>
  </si>
  <si>
    <t>the implant</t>
  </si>
  <si>
    <t>yes manipulate color, flip/rotate, etc.</t>
  </si>
  <si>
    <t>september 8, 2005</t>
  </si>
  <si>
    <t>bes, bis, push e-mail, 10+: pop3, imap, activesync</t>
  </si>
  <si>
    <t>juei</t>
  </si>
  <si>
    <t>freewareiphone: us$3</t>
  </si>
  <si>
    <t>2 Ã ata/66</t>
  </si>
  <si>
    <t>du739-747</t>
  </si>
  <si>
    <t>500 mb free,1-2 gb paid</t>
  </si>
  <si>
    <t>102.5</t>
  </si>
  <si>
    <t>pemboleh ubah</t>
  </si>
  <si>
    <t>dual-licensed</t>
  </si>
  <si>
    <t>ibm i</t>
  </si>
  <si>
    <t>4.8</t>
  </si>
  <si>
    <t>juneÂ 30,Â 2008</t>
  </si>
  <si>
    <t>march 26, 2010</t>
  </si>
  <si>
    <t>generÄlem â s. general, p. geral tenÄre â s. tener, p. ter</t>
  </si>
  <si>
    <t>chwang</t>
  </si>
  <si>
    <t>5,000,000</t>
  </si>
  <si>
    <t>gnome, kde, xfce, lxde</t>
  </si>
  <si>
    <t>r350</t>
  </si>
  <si>
    <t>directx 9.0, avivo, 2ÃÂ hdmi/hdcp,powerplay 7.0</t>
  </si>
  <si>
    <t>british virgin islands</t>
  </si>
  <si>
    <t>proprietary; free compiler</t>
  </si>
  <si>
    <t>no support. object indexing and searching is done through zcatalog facility.</t>
  </si>
  <si>
    <t>c#, c++/cli, f#, vb.net</t>
  </si>
  <si>
    <t>geo</t>
  </si>
  <si>
    <t>first page</t>
  </si>
  <si>
    <t>he9761-9900</t>
  </si>
  <si>
    <t>lockheed martin</t>
  </si>
  <si>
    <t>all commits through rietveld</t>
  </si>
  <si>
    <t>primarily shuri-te like shitÅ-ryÅ«, but also naha-te and tomari-te</t>
  </si>
  <si>
    <t>2Ã 240</t>
  </si>
  <si>
    <t>since 1987</t>
  </si>
  <si>
    <t>atari 8-bit family</t>
  </si>
  <si>
    <t>3.0 (2008; 7Â years ago)</t>
  </si>
  <si>
    <t>export to flash, vrml, qtvr.</t>
  </si>
  <si>
    <t>lcd w. backlight</t>
  </si>
  <si>
    <t>any, reference (iri, uri), udt (user defined type), geometry (box, box2d, box3d, boxm, boxz, boxzm, circularstring, compoundcurve, curvepolygon, empty, geometrycollection, geometrycollectionm, geometrycollectionz, geometrycollectionzm, linestring, linestringm, linestringz, linestringzm, multicurve, multilinestring, multilinestringm, multilinestringz, multilinestringzm, multipoint, multipointm, multipointz, multipointzm, multipolygon, multipolygonm, multipolygonz, multipolygonzm, point, pointm, pointz, pointzm, polygon, polygonm, polygonz, polygonzm, polyline, polylinez, ring, ringm, ringz, ringzm)</t>
  </si>
  <si>
    <t>stephen tweedie</t>
  </si>
  <si>
    <t>32 kib (minified &amp; gzipped), 93 kib (minified), 252 kib (uncompressed)</t>
  </si>
  <si>
    <t>mpeg</t>
  </si>
  <si>
    <t>pyson</t>
  </si>
  <si>
    <t>12 weeks</t>
  </si>
  <si>
    <t>image/tiff-fx</t>
  </si>
  <si>
    <t>june 25, 2013</t>
  </si>
  <si>
    <t>1.0.4 (februaryÂ 28, 2009; 6 years ago)</t>
  </si>
  <si>
    <t>oem. rebadged gt 520mx</t>
  </si>
  <si>
    <t>sensor size</t>
  </si>
  <si>
    <t>ger</t>
  </si>
  <si>
    <t>2003 3q</t>
  </si>
  <si>
    <t>august 1, 2008</t>
  </si>
  <si>
    <t>yes (via ntfs  config setting)</t>
  </si>
  <si>
    <t>ironlake (clarkdale)</t>
  </si>
  <si>
    <t>160/128/96</t>
  </si>
  <si>
    <t>socket 754</t>
  </si>
  <si>
    <t>irc2.7</t>
  </si>
  <si>
    <t>generally no when still employed with employer setting up the 401(k). otherwise, 10% penalty plus taxes. there are some exceptions to this penalty.</t>
  </si>
  <si>
    <t>pq4001-5999</t>
  </si>
  <si>
    <t>plugins</t>
  </si>
  <si>
    <t>juen</t>
  </si>
  <si>
    <t>155Â g (5.5Â oz)</t>
  </si>
  <si>
    <t>500, 350</t>
  </si>
  <si>
    <t>crashplan</t>
  </si>
  <si>
    <t>rtl8180, rtl8185, rtl8187se</t>
  </si>
  <si>
    <t>4kp60, 1080p120</t>
  </si>
  <si>
    <t>bpmn 2.0 process and conversation flow.</t>
  </si>
  <si>
    <t>130Â ma</t>
  </si>
  <si>
    <t>/oÌ/</t>
  </si>
  <si>
    <t>/tÊ/</t>
  </si>
  <si>
    <t>pcb antenna, u.fl connector, rf pads</t>
  </si>
  <si>
    <t>bus, bis  substandard</t>
  </si>
  <si>
    <t>tigr, ping, adcs</t>
  </si>
  <si>
    <t>g. thompson</t>
  </si>
  <si>
    <t>34Â km/h  ?</t>
  </si>
  <si>
    <t>eclipse rcp</t>
  </si>
  <si>
    <t>geforce gtx 560 ti</t>
  </si>
  <si>
    <t>hypertransport/fsb</t>
  </si>
  <si>
    <t>august 20, 2002</t>
  </si>
  <si>
    <t>decimal, dec, numeric, sql_decimal, or sql_numeric; dollar</t>
  </si>
  <si>
    <t>a model description language (derived from functional language paradigms)</t>
  </si>
  <si>
    <t>connecticut senate</t>
  </si>
  <si>
    <t>arima</t>
  </si>
  <si>
    <t>ssl, tls, srtp</t>
  </si>
  <si>
    <t>traceroute -i &amp; mtr</t>
  </si>
  <si>
    <t>transistors (million)</t>
  </si>
  <si>
    <t>mars xtx</t>
  </si>
  <si>
    <t>apr 24, 2013</t>
  </si>
  <si>
    <t>utf-8 encoded type-length-value string.</t>
  </si>
  <si>
    <t>in contacts, but not in calendar nor in gmail</t>
  </si>
  <si>
    <t>1617.6</t>
  </si>
  <si>
    <t>15Â  gb free,+5 gb free for referrals up to 40 gb</t>
  </si>
  <si>
    <t>sip (using tls) and rtp (media)</t>
  </si>
  <si>
    <t>used by some old japanese applications.</t>
  </si>
  <si>
    <t>first release of microsoft's windows ce line for minimalistic computers and embedded systems</t>
  </si>
  <si>
    <t>touch screen</t>
  </si>
  <si>
    <t>steamroller</t>
  </si>
  <si>
    <t>non-free fairplay (.m4p only, discontinued)</t>
  </si>
  <si>
    <t>yes (via  command, or, where available, indirectly via  subdir option)</t>
  </si>
  <si>
    <t>aptech systems</t>
  </si>
  <si>
    <t>launch mercury.atlas or centaur upper stage.</t>
  </si>
  <si>
    <t>qnx 6.5.0</t>
  </si>
  <si>
    <t>religious law in general. comparative religious law. jurisprudence</t>
  </si>
  <si>
    <t>string.len(string)  (string):len()  #string</t>
  </si>
  <si>
    <t>ansi, ascii, oem, ebcdic, macintosh</t>
  </si>
  <si>
    <t>gdesklets</t>
  </si>
  <si>
    <t>m86-xt</t>
  </si>
  <si>
    <t>canadian club</t>
  </si>
  <si>
    <t>bsd / gpl</t>
  </si>
  <si>
    <t>gey</t>
  </si>
  <si>
    <t>tools available, cannot mount</t>
  </si>
  <si>
    <t>boot floppy</t>
  </si>
  <si>
    <t>jeruk, limau</t>
  </si>
  <si>
    <t>500 gb hdd</t>
  </si>
  <si>
    <t>ipfilter, iptables</t>
  </si>
  <si>
    <t>2xgf110-351-a1</t>
  </si>
  <si>
    <t>tsee</t>
  </si>
  <si>
    <t>modeling, testing and execution with open standards.</t>
  </si>
  <si>
    <t>conditional rules</t>
  </si>
  <si>
    <t>hdcd</t>
  </si>
  <si>
    <t>irc2.8</t>
  </si>
  <si>
    <t>microsoft access, sybase, db2, teradata</t>
  </si>
  <si>
    <t>psyco</t>
  </si>
  <si>
    <t>no, but can be printed</t>
  </si>
  <si>
    <t>4.64</t>
  </si>
  <si>
    <t>beir</t>
  </si>
  <si>
    <t>qd0001-0999</t>
  </si>
  <si>
    <t>sexual intercourse/ bun</t>
  </si>
  <si>
    <t>4.63</t>
  </si>
  <si>
    <t>20â30Â ms</t>
  </si>
  <si>
    <t>sqlserver, oracle, mysql</t>
  </si>
  <si>
    <t>projected federal income tax changes in 2009 assuming all tax proposals were adopted by congress and the budget remains the same.yellow is for the projected tax change most favorable to people in that income bracket.</t>
  </si>
  <si>
    <t>gnu userspace on netbsd kernel</t>
  </si>
  <si>
    <t>4.62</t>
  </si>
  <si>
    <t>roei</t>
  </si>
  <si>
    <t>christian church history</t>
  </si>
  <si>
    <t>sposo</t>
  </si>
  <si>
    <t>11th (isbn 0-8777-9809-5)</t>
  </si>
  <si>
    <t>persen, per seratus</t>
  </si>
  <si>
    <t>any textual language, depends upon your template code, you can write your own template to outputs the language of your preference</t>
  </si>
  <si>
    <t>yes; automatically policy controlled (e.g. fair-share, deadline, resource dependent) or manual</t>
  </si>
  <si>
    <t>18â20Â khz</t>
  </si>
  <si>
    <t>yes (with far navigator plugin)</t>
  </si>
  <si>
    <t>475 kt</t>
  </si>
  <si>
    <t>537.6</t>
  </si>
  <si>
    <t>stereo dp dual link dvi, dual displayport</t>
  </si>
  <si>
    <t>juey</t>
  </si>
  <si>
    <t>own/original</t>
  </si>
  <si>
    <t>gnome or gnome + netbook remix</t>
  </si>
  <si>
    <t>2015-02-5 v 15.3.331 (win64) v 15.3.330 (win32) v 15.3.329 (mac)</t>
  </si>
  <si>
    <t>freebsd multipurpose</t>
  </si>
  <si>
    <t>12.812.825.6</t>
  </si>
  <si>
    <t>40+</t>
  </si>
  <si>
    <t>bsd/cddl</t>
  </si>
  <si>
    <t>avetix</t>
  </si>
  <si>
    <t>1.4.28.00 / 03.2013</t>
  </si>
  <si>
    <t>2octoberÂ 31, 2007;7 years ago</t>
  </si>
  <si>
    <t>risc os 5</t>
  </si>
  <si>
    <t>ascii,oem, unicode,custom</t>
  </si>
  <si>
    <t>all faculty at university of iowa</t>
  </si>
  <si>
    <t>squashfs containing ext2</t>
  </si>
  <si>
    <t>intel wireless wifi link 4965agn</t>
  </si>
  <si>
    <t>as rs350 without igp</t>
  </si>
  <si>
    <t>julyÂ 3, 2014; 11 months ago (11.5)</t>
  </si>
  <si>
    <t>thumbnails, slideshow, zoom, print, light table, library organization, best practice dam</t>
  </si>
  <si>
    <t>c/c++ (borland c++ originally)</t>
  </si>
  <si>
    <t>roen</t>
  </si>
  <si>
    <t>log file</t>
  </si>
  <si>
    <t>0.5, 1, 2</t>
  </si>
  <si>
    <t>risc os 6</t>
  </si>
  <si>
    <t>similar to desktop gt545</t>
  </si>
  <si>
    <t>perl data types</t>
  </si>
  <si>
    <t>yes (using mono)</t>
  </si>
  <si>
    <t>allocate-on-flush</t>
  </si>
  <si>
    <t>tsen</t>
  </si>
  <si>
    <t>sony Î±/minolta a</t>
  </si>
  <si>
    <t>active directory, plain, cram-md5, login</t>
  </si>
  <si>
    <t>yes (win95 and up)</t>
  </si>
  <si>
    <t>memori akses acak</t>
  </si>
  <si>
    <t>any java compatible platform</t>
  </si>
  <si>
    <t>8,000Â km</t>
  </si>
  <si>
    <t>gnutls_*</t>
  </si>
  <si>
    <t>scientific (esp. astronomical) data acquisition</t>
  </si>
  <si>
    <t>pluggable authentication modules,gssapi, cram-md5, digest-md5, apop, plain, ldap, cmu sasl library, kerberos</t>
  </si>
  <si>
    <t>mp-mlq, acelp, lossy</t>
  </si>
  <si>
    <t>ciou</t>
  </si>
  <si>
    <t>bell and howell</t>
  </si>
  <si>
    <t>message templates</t>
  </si>
  <si>
    <t>best practices for handling offline messages</t>
  </si>
  <si>
    <t>1.4Â ghz (x86-64)</t>
  </si>
  <si>
    <t>risc os 4</t>
  </si>
  <si>
    <t>backpack helicopter</t>
  </si>
  <si>
    <t>gregory ward larson</t>
  </si>
  <si>
    <t>halewood international</t>
  </si>
  <si>
    <t>yes (unless result explicitly ignored)</t>
  </si>
  <si>
    <t>myisam storage limits: 256â¯tb; innodb storage limits: 64â¯tb; aria storage limits: ???</t>
  </si>
  <si>
    <t>installpkg, upgradepkg</t>
  </si>
  <si>
    <t>appointment by the governor</t>
  </si>
  <si>
    <t>tseh</t>
  </si>
  <si>
    <t>127x104x80</t>
  </si>
  <si>
    <t>pci, mini pci, pc card, cardbus</t>
  </si>
  <si>
    <t>bwu</t>
  </si>
  <si>
    <t>chess960, bird chess, capablanca chess, capablanca random chess, carrera chess, embassy chess, janus chess</t>
  </si>
  <si>
    <t>gec</t>
  </si>
  <si>
    <t>semiconductor</t>
  </si>
  <si>
    <t>gigapan systems</t>
  </si>
  <si>
    <t>tsei</t>
  </si>
  <si>
    <t>viewing</t>
  </si>
  <si>
    <t>oem. die-shrink gf108</t>
  </si>
  <si>
    <t>pcie 2.0 x1/x16, pci</t>
  </si>
  <si>
    <t>stand alone</t>
  </si>
  <si>
    <t>5Ãmg [30,080]</t>
  </si>
  <si>
    <t>kqp</t>
  </si>
  <si>
    <t>m52</t>
  </si>
  <si>
    <t>arcazj</t>
  </si>
  <si>
    <t>2Ã 336.5</t>
  </si>
  <si>
    <t>redpine signals sdio, usb adapters</t>
  </si>
  <si>
    <t>june 15, 2009</t>
  </si>
  <si>
    <t>133x82x45</t>
  </si>
  <si>
    <t>1,429,995 approx. (ranked 2nd)</t>
  </si>
  <si>
    <t>about 83% of desktop gtx660</t>
  </si>
  <si>
    <t>anim</t>
  </si>
  <si>
    <t>yusuf iskenderoglu, ekim engin, dimitris ginosatiris, maksut cagil, burak cifter</t>
  </si>
  <si>
    <t>must start withdrawing funds at age 70Â½ unless employee is still employed and not a 5% owner. penalty is 50% of minimum distribution.</t>
  </si>
  <si>
    <t>yes, integrated wiki in addition to integrated versioned project documentation via web ui.</t>
  </si>
  <si>
    <t>gee</t>
  </si>
  <si>
    <t>irigasi (also used: pengairan)</t>
  </si>
  <si>
    <t>barnes &amp; noble</t>
  </si>
  <si>
    <t>m54</t>
  </si>
  <si>
    <t>general, server, desktop</t>
  </si>
  <si>
    <t>written from scratch</t>
  </si>
  <si>
    <t>4.68</t>
  </si>
  <si>
    <t>londain</t>
  </si>
  <si>
    <t>june 15, 2007</t>
  </si>
  <si>
    <t>5.00</t>
  </si>
  <si>
    <t>2 Ã ata/33</t>
  </si>
  <si>
    <t>ÊÊweÉª</t>
  </si>
  <si>
    <t>6,010 as of 3 july 2014</t>
  </si>
  <si>
    <t>rule-based, deep parser based, paninian framework based; all programs and language data are free and open-source</t>
  </si>
  <si>
    <t>ariane 4 44l h10-3</t>
  </si>
  <si>
    <t>history of education</t>
  </si>
  <si>
    <t>= 12832 Ã 4</t>
  </si>
  <si>
    <t>geforce gts 450</t>
  </si>
  <si>
    <t>4x 102.4</t>
  </si>
  <si>
    <t>vb, object pascal (delphi)</t>
  </si>
  <si>
    <t>with 3rd-party driver</t>
  </si>
  <si>
    <t>tkl</t>
  </si>
  <si>
    <t># %# &amp; %&amp;</t>
  </si>
  <si>
    <t>github, bitbucket, kiln, windows azure</t>
  </si>
  <si>
    <t>5.01</t>
  </si>
  <si>
    <t>various; user-customizable</t>
  </si>
  <si>
    <t>m56</t>
  </si>
  <si>
    <t>consultant to department of labor (1964)</t>
  </si>
  <si>
    <t>gt215m</t>
  </si>
  <si>
    <t>ruler</t>
  </si>
  <si>
    <t>2012q1</t>
  </si>
  <si>
    <t>56Â kib per core</t>
  </si>
  <si>
    <t>geh</t>
  </si>
  <si>
    <t>penghapus</t>
  </si>
  <si>
    <t>tkm</t>
  </si>
  <si>
    <t>zynewave</t>
  </si>
  <si>
    <t>2.5.1(juneÂ 2, 2010; 5 years ago)</t>
  </si>
  <si>
    <t>computer monitor,radar display</t>
  </si>
  <si>
    <t>vishera, delhi, trinity, richland</t>
  </si>
  <si>
    <t>radeon hd 6950m</t>
  </si>
  <si>
    <t>0.23 beta</t>
  </si>
  <si>
    <t>okcupid.com</t>
  </si>
  <si>
    <t>2012q3</t>
  </si>
  <si>
    <t>1.04, 1.18</t>
  </si>
  <si>
    <t>enna (media center), eclair</t>
  </si>
  <si>
    <t>2012q2</t>
  </si>
  <si>
    <t>gei</t>
  </si>
  <si>
    <t>type 1</t>
  </si>
  <si>
    <t>4-lane pcie 2.0</t>
  </si>
  <si>
    <t>multiple, anyone can use, collaborating with vivo and ucsf</t>
  </si>
  <si>
    <t>institute of automation chinese academy of sciences, china</t>
  </si>
  <si>
    <t>x86, arm</t>
  </si>
  <si>
    <t>xe8 / april 7, 2015</t>
  </si>
  <si>
    <t>142 Ã 99 Ã 72</t>
  </si>
  <si>
    <t>m58</t>
  </si>
  <si>
    <t>16:6:16:16</t>
  </si>
  <si>
    <t>5: anger, smile, laugh, surprise, closed eyes</t>
  </si>
  <si>
    <t>in (the essence of) love</t>
  </si>
  <si>
    <t>xmms team</t>
  </si>
  <si>
    <t>2012q4</t>
  </si>
  <si>
    <t>couplelizer.com</t>
  </si>
  <si>
    <t>celt, speex, opus</t>
  </si>
  <si>
    <t>gnome/kde client, address book, multiple accounts, unlimited number of calls, call transfer, call hold/unhold, call recording, multi-way conferencing</t>
  </si>
  <si>
    <t>open font format (iso/iec 14496-22)</t>
  </si>
  <si>
    <t>currently in chinese only</t>
  </si>
  <si>
    <t>arachne</t>
  </si>
  <si>
    <t>m59</t>
  </si>
  <si>
    <t>shaang</t>
  </si>
  <si>
    <t>5.04</t>
  </si>
  <si>
    <t>yes/no</t>
  </si>
  <si>
    <t>4.1.9augustÂ 23, 2014; 9 months ago</t>
  </si>
  <si>
    <t>unsupported(1985)</t>
  </si>
  <si>
    <t>upper sixth (a2)</t>
  </si>
  <si>
    <t>aduan</t>
  </si>
  <si>
    <t>majlis, perhimpunan (from the root verb 'himpun' meaning 'to gather/assemble')</t>
  </si>
  <si>
    <t>2100-3000</t>
  </si>
  <si>
    <t>22Â ma</t>
  </si>
  <si>
    <t>sunsu</t>
  </si>
  <si>
    <t>g96ag96b</t>
  </si>
  <si>
    <t>delphi, js, vb</t>
  </si>
  <si>
    <t>liunn</t>
  </si>
  <si>
    <t>wÉ</t>
  </si>
  <si>
    <t>hobbyist, developer, tester, business workstation</t>
  </si>
  <si>
    <t>april 26, 2000</t>
  </si>
  <si>
    <t>proprietary operating system junos</t>
  </si>
  <si>
    <t>all ucs-2 code except</t>
  </si>
  <si>
    <t>airbus safran launchers</t>
  </si>
  <si>
    <t>gk104-300-kd-a2</t>
  </si>
  <si>
    <t>5.06</t>
  </si>
  <si>
    <t>me gusta escuchar mÃºsica.</t>
  </si>
  <si>
    <t>tser</t>
  </si>
  <si>
    <t>-$319</t>
  </si>
  <si>
    <t>automatic â most outs are called immediately by umpires; some potential outs require an appeal play to be called but this is rare.</t>
  </si>
  <si>
    <t>cvs, rcs, subversion</t>
  </si>
  <si>
    <t>nhian</t>
  </si>
  <si>
    <t>400-700</t>
  </si>
  <si>
    <t>newline terminated (semicolon optional)</t>
  </si>
  <si>
    <t>kaÉª</t>
  </si>
  <si>
    <t>yes (as of 0.6)</t>
  </si>
  <si>
    <t>gen</t>
  </si>
  <si>
    <t>south carolina senate</t>
  </si>
  <si>
    <t>yes (ldap)</t>
  </si>
  <si>
    <t>iso-prolog, plus event-handling, clp(fd), and tabling</t>
  </si>
  <si>
    <t>3.25Â in (83Â mm)</t>
  </si>
  <si>
    <t>bye</t>
  </si>
  <si>
    <t>exploits superseeding and thus is often banned by trackers and peers. compatible with e2dk links through an emule plugin which gives access to edonkey and kad networks and cross-network sharing abilities with bittorrent network.</t>
  </si>
  <si>
    <t>kingsoft writer</t>
  </si>
  <si>
    <t>tingkat may be used in indonesian to express the number of storeys/levels a building has, e.g. a 5-storey building = gedung bertingkat 5</t>
  </si>
  <si>
    <t>100,000+</t>
  </si>
  <si>
    <t>ufs, ufs2, ext2, fat, iso 9660, udf, nfs, smbfs, netware (nwfs), ntfs (read only), others</t>
  </si>
  <si>
    <t>czechoslovakia, nazi germany</t>
  </si>
  <si>
    <t>4.x</t>
  </si>
  <si>
    <t>117 Ã 91 Ã 69</t>
  </si>
  <si>
    <t>disktrix</t>
  </si>
  <si>
    <t>r360</t>
  </si>
  <si>
    <t>negara bagian</t>
  </si>
  <si>
    <t>313-896</t>
  </si>
  <si>
    <t>sharp corporation</t>
  </si>
  <si>
    <t>tarn</t>
  </si>
  <si>
    <t># inlinecomment</t>
  </si>
  <si>
    <t>1900, 2000</t>
  </si>
  <si>
    <t>lh2/lox</t>
  </si>
  <si>
    <t>axe/c++</t>
  </si>
  <si>
    <t>no(free trial)</t>
  </si>
  <si>
    <t>ksa</t>
  </si>
  <si>
    <t>can reside in</t>
  </si>
  <si>
    <t>u ~ Ãº</t>
  </si>
  <si>
    <t>qh573-671</t>
  </si>
  <si>
    <t>atklockheed martin</t>
  </si>
  <si>
    <t>nodeclipse</t>
  </si>
  <si>
    <t>11 march â 5 april</t>
  </si>
  <si>
    <t>bool {false}</t>
  </si>
  <si>
    <t>yes (google scholar, scopus, web of science, refworks, etc.)</t>
  </si>
  <si>
    <t>byi</t>
  </si>
  <si>
    <t>hd graphics 4000</t>
  </si>
  <si>
    <t>512Ã21024Ã2</t>
  </si>
  <si>
    <t>tui and shells</t>
  </si>
  <si>
    <t>with built-in browser, bookmarklet</t>
  </si>
  <si>
    <t>linux, darwin (mac os x), android</t>
  </si>
  <si>
    <t>soviet unionukraine</t>
  </si>
  <si>
    <t>110-140</t>
  </si>
  <si>
    <t>edonkey, overnet, gnutella, gnutella2, fasttrack, bittorrent</t>
  </si>
  <si>
    <t>2200 (htÂ 3.0)</t>
  </si>
  <si>
    <t>matching included in basic features</t>
  </si>
  <si>
    <t>yeong</t>
  </si>
  <si>
    <t>no, possible on some samsung devices such as galaxy s iii, but limited</t>
  </si>
  <si>
    <t>port</t>
  </si>
  <si>
    <t>handicrafts</t>
  </si>
  <si>
    <t>512Ã2</t>
  </si>
  <si>
    <t>team-xbmc</t>
  </si>
  <si>
    <t>9.00 beta 1</t>
  </si>
  <si>
    <t>nÃ¸le</t>
  </si>
  <si>
    <t>ia-32, x86-64, arm architecture (armv7)</t>
  </si>
  <si>
    <t>yes (since 2.69)</t>
  </si>
  <si>
    <t>may 2, 2007</t>
  </si>
  <si>
    <t>32-bit arm cortex m3</t>
  </si>
  <si>
    <t>crossbow</t>
  </si>
  <si>
    <t>yes, crc32, blake2</t>
  </si>
  <si>
    <t>maps to vivo ontology</t>
  </si>
  <si>
    <t>headings</t>
  </si>
  <si>
    <t>nhiau</t>
  </si>
  <si>
    <t>instant messenger</t>
  </si>
  <si>
    <t>pcie 2.0 x16, pcie x1, pci</t>
  </si>
  <si>
    <t>open text</t>
  </si>
  <si>
    <t>pricing table. details available upon request.</t>
  </si>
  <si>
    <t>1.06Â ghz - 3.33Â ghz</t>
  </si>
  <si>
    <t>intel pro/wireless 2100 and 2200 network connection 802.11b</t>
  </si>
  <si>
    <t>e:future</t>
  </si>
  <si>
    <t>microsoft office - openxml/odf translator add-in</t>
  </si>
  <si>
    <t>bugzilla, google code, jira, bitbucket, redmine, findbugs, checkstyle, pmd and mantis, trac</t>
  </si>
  <si>
    <t>0be00be10be20be3</t>
  </si>
  <si>
    <t>proprietary (platform), gpl (core engine), adware</t>
  </si>
  <si>
    <t>cobynsoft</t>
  </si>
  <si>
    <t>4Ã 6Â gbit/sahciÂ 1.3</t>
  </si>
  <si>
    <t>.vtfw-em2p</t>
  </si>
  <si>
    <t>byn</t>
  </si>
  <si>
    <t>academic analytics</t>
  </si>
  <si>
    <t>gddr3ddr3</t>
  </si>
  <si>
    <t>yes (via  command, or indirectly via  command or, where available,  subdir option)</t>
  </si>
  <si>
    <t>jendela  (from portuguese janela)</t>
  </si>
  <si>
    <t>aivosto oy</t>
  </si>
  <si>
    <t>since iso14822:2011(e)</t>
  </si>
  <si>
    <t>apache acl</t>
  </si>
  <si>
    <t>november 9, 2010</t>
  </si>
  <si>
    <t>partial?</t>
  </si>
  <si>
    <t>ksh</t>
  </si>
  <si>
    <t>beos, linux, os x</t>
  </si>
  <si>
    <t>file, http, https, svn</t>
  </si>
  <si>
    <t>2, configurable</t>
  </si>
  <si>
    <t>1280x786</t>
  </si>
  <si>
    <t>yes (for isps/esps on request)</t>
  </si>
  <si>
    <t>socialism &amp; liberation</t>
  </si>
  <si>
    <t>polyomino compressed image format</t>
  </si>
  <si>
    <t>application, general</t>
  </si>
  <si>
    <t>advanced reporting, configurable dashboards</t>
  </si>
  <si>
    <t>2h 2015</t>
  </si>
  <si>
    <t>4.52</t>
  </si>
  <si>
    <t>lp, mdct</t>
  </si>
  <si>
    <t>jenayah</t>
  </si>
  <si>
    <t>microsoft windows, mac os x, nintendo ds, playstation 3, playstation portable, xbox 360, wii</t>
  </si>
  <si>
    <t>incomplete support</t>
  </si>
  <si>
    <t>free library for linear programming (lp) and mixed integer programming (mip).</t>
  </si>
  <si>
    <t>stream compression</t>
  </si>
  <si>
    <t>athlon 4</t>
  </si>
  <si>
    <t>yes, if used internally to another casos product called ora</t>
  </si>
  <si>
    <t>divx, inc.</t>
  </si>
  <si>
    <t>calistoga</t>
  </si>
  <si>
    <t>chapters</t>
  </si>
  <si>
    <t>yes v1.0/v1.1</t>
  </si>
  <si>
    <t>worldwide: 81.51 million (as of december 31, 2013).</t>
  </si>
  <si>
    <t>employer or sole proprietor sets up this plan</t>
  </si>
  <si>
    <t>video, im, ldap, call forwarding, call transfer, auto-answering, pc to phone, phone to pc, multiple accounts, usp support, message waiting indicator, simple-based presence etc.</t>
  </si>
  <si>
    <t>2007 (cyber coach)</t>
  </si>
  <si>
    <t>bosh script syntax</t>
  </si>
  <si>
    <t>no, was available on bada 2+, but removed on tizen</t>
  </si>
  <si>
    <t>testing(first variant)</t>
  </si>
  <si>
    <t>free (closed source) - clearthought software license, version 1.0</t>
  </si>
  <si>
    <t>yes - import database from server/odbc</t>
  </si>
  <si>
    <t>truevision inc.</t>
  </si>
  <si>
    <t>1,966 to sso</t>
  </si>
  <si>
    <t>integral part of emacs,part of the gnu project</t>
  </si>
  <si>
    <t>yes (680x0/powerpc)</t>
  </si>
  <si>
    <t>256 to 768</t>
  </si>
  <si>
    <t>general encyclopedic works</t>
  </si>
  <si>
    <t>åè±</t>
  </si>
  <si>
    <t>idaho house of representatives</t>
  </si>
  <si>
    <t>transportasi</t>
  </si>
  <si>
    <t>celp, tdbwe, tdac, lossy</t>
  </si>
  <si>
    <t>yes (also lcd ability)</t>
  </si>
  <si>
    <t>yes (client and server, but only tcp)</t>
  </si>
  <si>
    <t>std.string.format(formatstring, items)</t>
  </si>
  <si>
    <t>type name</t>
  </si>
  <si>
    <t>intrauterine &amp; progestogen</t>
  </si>
  <si>
    <t>bidirectional scheme to objective-c bridge</t>
  </si>
  <si>
    <t>hub operator helper</t>
  </si>
  <si>
    <t>android (on hold), ios (on hold)</t>
  </si>
  <si>
    <t>chaang</t>
  </si>
  <si>
    <t>65.0Â cm / 25.6 in</t>
  </si>
  <si>
    <t>history of eritrea</t>
  </si>
  <si>
    <t>4â256</t>
  </si>
  <si>
    <t>auo + sipix</t>
  </si>
  <si>
    <t>method park</t>
  </si>
  <si>
    <t>yandex.disk</t>
  </si>
  <si>
    <t>1.1.20 (novemberÂ 22, 2004; 10 years ago)</t>
  </si>
  <si>
    <t>dynamic (latent)</t>
  </si>
  <si>
    <t>coreftp.com</t>
  </si>
  <si>
    <t>yes - export sql</t>
  </si>
  <si>
    <t>4 (3-cell)</t>
  </si>
  <si>
    <t>github, bitbucket, heroku, github enterprise, git</t>
  </si>
  <si>
    <t>1536:128:32</t>
  </si>
  <si>
    <t>january 12, 2012</t>
  </si>
  <si>
    <t>m62</t>
  </si>
  <si>
    <t>5.0 (jan 2008)</t>
  </si>
  <si>
    <t>qh201-278.5</t>
  </si>
  <si>
    <t>treats computation as the evaluation of mathematical functions avoiding state and mutable data</t>
  </si>
  <si>
    <t>oracle corporation(formerly bea systems)</t>
  </si>
  <si>
    <t>when owner dies, spouse as beneficiary can roll both accounts into one ira account. other beneficiaries will be subject to forced distributions (taxable) based on life expectancy. beneficiaries will not pay estate tax if the inheritance is under the exemption amount.</t>
  </si>
  <si>
    <t>est-i absorb-at-a(j) (absorb-iÄ-i)</t>
  </si>
  <si>
    <t>ne1940-2232.5</t>
  </si>
  <si>
    <t>florida supreme court</t>
  </si>
  <si>
    <t>mozilla firefox, google chrome, microsoft internet explorer</t>
  </si>
  <si>
    <t>11â12</t>
  </si>
  <si>
    <t>1400, 1600, 1800</t>
  </si>
  <si>
    <t>timetop</t>
  </si>
  <si>
    <t>n-trance security ltd</t>
  </si>
  <si>
    <t>teksi</t>
  </si>
  <si>
    <t>mrf24j40 datasheet</t>
  </si>
  <si>
    <t>562.5</t>
  </si>
  <si>
    <t>second</t>
  </si>
  <si>
    <t>comcast</t>
  </si>
  <si>
    <t>fujitsu</t>
  </si>
  <si>
    <t>four-directional digital stick</t>
  </si>
  <si>
    <t>0.11.1</t>
  </si>
  <si>
    <t>no (database-level locking)</t>
  </si>
  <si>
    <t>m64</t>
  </si>
  <si>
    <t>yes (control connection only)</t>
  </si>
  <si>
    <t>mpeg-1 layers i, ii, iii (mp3), other formats only in private streams: aac, ac-3, lpcm, dts</t>
  </si>
  <si>
    <t>com, .net, webservices, shared libraries, dll, nag, r, javascript</t>
  </si>
  <si>
    <t>windows xp/7/8; mac os x 10.4 or later</t>
  </si>
  <si>
    <t>15/30 gb</t>
  </si>
  <si>
    <t>via divx</t>
  </si>
  <si>
    <t>134x100x79</t>
  </si>
  <si>
    <t>cocoa  and gtk+ frameworks</t>
  </si>
  <si>
    <t>bastard from 'anak gampang' lit. easy child</t>
  </si>
  <si>
    <t>invision power services inc.</t>
  </si>
  <si>
    <t>the us air force's multi-agent theater operations simulation</t>
  </si>
  <si>
    <t>openwrt team</t>
  </si>
  <si>
    <t>edgewall software</t>
  </si>
  <si>
    <t>using local shared object to store amf-formatted data</t>
  </si>
  <si>
    <t>joint bi-level image experts group</t>
  </si>
  <si>
    <t>psx tim</t>
  </si>
  <si>
    <t>text user interface</t>
  </si>
  <si>
    <t>active stanford physicians, school of medicine faculty, students, staff and postdocs.</t>
  </si>
  <si>
    <t>collabnet</t>
  </si>
  <si>
    <t>127 Ã 78.8</t>
  </si>
  <si>
    <t>m66</t>
  </si>
  <si>
    <t>anylogic 7 models can be exported as standalone java applications (professional version only) or applets and run on any java-enabled platform or in any java-enabled browser with the following version of jre (java runtime environment): jre 1.8.0 or later; java plug-in (needed to run models in a browser) is optionally installed with the jre; windows 8, 7, vista, x86-32; mac os x 10.7.3 (lion) or later, universal; suse open linux 10.2 or later, x86-32; ubuntu linux 10.04, x86-32</t>
  </si>
  <si>
    <t>preview release 1</t>
  </si>
  <si>
    <t>oct 22, 2010</t>
  </si>
  <si>
    <t>= 1024Ã16</t>
  </si>
  <si>
    <t>republican</t>
  </si>
  <si>
    <t>.net, java, php</t>
  </si>
  <si>
    <t>mastigar</t>
  </si>
  <si>
    <t>erp, crm, scm, intercompany, multicurrency, manufacturing, distribution, e-commerce, mobile business solutions, reporting &amp; business intelligence</t>
  </si>
  <si>
    <t>4.56</t>
  </si>
  <si>
    <t>aes256</t>
  </si>
  <si>
    <t>5.0 (2004-07-09)</t>
  </si>
  <si>
    <t>voskhod</t>
  </si>
  <si>
    <t>1,962,000</t>
  </si>
  <si>
    <t>geforce gtx 560 se</t>
  </si>
  <si>
    <t>netfilter iptables/nftables (with linux-libre and linux kernel)</t>
  </si>
  <si>
    <t>.brk</t>
  </si>
  <si>
    <t>copylefted</t>
  </si>
  <si>
    <t>suann</t>
  </si>
  <si>
    <t>usb, optional: jtag, debug</t>
  </si>
  <si>
    <t>rasuah; also used: korupsi (rare)</t>
  </si>
  <si>
    <t>9.0.0.6 (february 20, 2008)</t>
  </si>
  <si>
    <t>3:4:8:8</t>
  </si>
  <si>
    <t>plan 9 from bell labs</t>
  </si>
  <si>
    <t>windows (all editions)</t>
  </si>
  <si>
    <t>sying</t>
  </si>
  <si>
    <t>type 97 chi ha</t>
  </si>
  <si>
    <t>5.0 dec 2014</t>
  </si>
  <si>
    <t>cing</t>
  </si>
  <si>
    <t>geforce gtx 850m</t>
  </si>
  <si>
    <t>yes (file access)</t>
  </si>
  <si>
    <t>bluetooth needed to add books.</t>
  </si>
  <si>
    <t>stadium</t>
  </si>
  <si>
    <t>python (2)</t>
  </si>
  <si>
    <t>written in java 6, runs on apache tomcat and compatible servers.</t>
  </si>
  <si>
    <t>microcode and hardware hypervisor</t>
  </si>
  <si>
    <t>protocol version 3.5</t>
  </si>
  <si>
    <t>-$2,204</t>
  </si>
  <si>
    <t>mobility radeon hd 5870</t>
  </si>
  <si>
    <t>arts</t>
  </si>
  <si>
    <t>yes (kde)</t>
  </si>
  <si>
    <t>onpremise/saas</t>
  </si>
  <si>
    <t>110 (rain/wet 100)</t>
  </si>
  <si>
    <t>firmtools</t>
  </si>
  <si>
    <t>[[[close front unrounded vowel|i]]]</t>
  </si>
  <si>
    <t>small businesses and new start-ups crowfunding</t>
  </si>
  <si>
    <t>radeon x800 gto 256mb</t>
  </si>
  <si>
    <t>4 ports 1.5gbit/s</t>
  </si>
  <si>
    <t>no (except when using a bouncer)</t>
  </si>
  <si>
    <t>bits</t>
  </si>
  <si>
    <t>commander (cdr)</t>
  </si>
  <si>
    <t>since 1981</t>
  </si>
  <si>
    <t>ÊÊÊ°É¤Å</t>
  </si>
  <si>
    <t>incredibuild, msbuild, nant</t>
  </si>
  <si>
    <t>master/worker, spmd, distributed component model, skeletons</t>
  </si>
  <si>
    <t>$! inlinecomment</t>
  </si>
  <si>
    <t>[ÊÉ]</t>
  </si>
  <si>
    <t>feb 7, 2011 (oem)</t>
  </si>
  <si>
    <t>supported os (without emulation)</t>
  </si>
  <si>
    <t>nevada legislature</t>
  </si>
  <si>
    <t>9,000Â km</t>
  </si>
  <si>
    <t>yes, over 500-way on current systems</t>
  </si>
  <si>
    <t>interface characterdataeditval</t>
  </si>
  <si>
    <t>2012-03-23 (0.84.4)</t>
  </si>
  <si>
    <t>1,050 to sso</t>
  </si>
  <si>
    <t>.vtfw-em2</t>
  </si>
  <si>
    <t>touchpad, buttons on each side</t>
  </si>
  <si>
    <t>45Â ma</t>
  </si>
  <si>
    <t>hfs+, hfs, mfs (mac os 8.0 and before), afp, iso 9660, fat(system 7 and later), udf</t>
  </si>
  <si>
    <t>erp; gl; bookkeeping, multi-currency, multi-language, double-entry bookkeeping system, ap; ar; analytics; integration; crm; bi; e-commerce; workflow; retail; pos</t>
  </si>
  <si>
    <t>windows 2000/xp/2003/vista/7 (including 64bit versions), mac os x (x86)</t>
  </si>
  <si>
    <t>asia online</t>
  </si>
  <si>
    <t>unified communications service providers</t>
  </si>
  <si>
    <t>may 2, 2013</t>
  </si>
  <si>
    <t>non-free, shareware $19.00</t>
  </si>
  <si>
    <t>2Ã 256</t>
  </si>
  <si>
    <t>type system</t>
  </si>
  <si>
    <t>zoom, rotate, metadata, exif, thumbnails (customize size), slideshow, categories</t>
  </si>
  <si>
    <t>2009.12.26 (decemberÂ 26, 2009; 5 years ago)</t>
  </si>
  <si>
    <t>makefile, cmake, msvc project workspaces</t>
  </si>
  <si>
    <t>0.1 (as myie2)</t>
  </si>
  <si>
    <t>os/2 (2.0 and higher only), some 32-bit dos extender</t>
  </si>
  <si>
    <t>gflops (madd+mul)</t>
  </si>
  <si>
    <t>draw</t>
  </si>
  <si>
    <t>1.3 (librewrt was at 2.0)</t>
  </si>
  <si>
    <t>almost anything through acm; vorbis is problematic</t>
  </si>
  <si>
    <t>parallel application</t>
  </si>
  <si>
    <t>aws, github, bitbucket</t>
  </si>
  <si>
    <t>.b1</t>
  </si>
  <si>
    <t>24Â km/h  15</t>
  </si>
  <si>
    <t>40.6Â mm x 21.2Â mm</t>
  </si>
  <si>
    <t>192:16:16(1 smx)</t>
  </si>
  <si>
    <t>mvltvm â s. mucho, p. muito noctem â s. noche, p. noite pectvm â s. pecho, p. peito</t>
  </si>
  <si>
    <t>automated [de]listing</t>
  </si>
  <si>
    <t>second generation link port</t>
  </si>
  <si>
    <t>openft and, with plugins, ares, gnutella, fasttrack</t>
  </si>
  <si>
    <t>to finnish</t>
  </si>
  <si>
    <t>cikgu, guru</t>
  </si>
  <si>
    <t>proprietary and freeware</t>
  </si>
  <si>
    <t>april 26, 2010</t>
  </si>
  <si>
    <t>i,i; y, y</t>
  </si>
  <si>
    <t>3.9.5 (build 1537) (aprilÂ 14, 2015; 58 days ago)</t>
  </si>
  <si>
    <t>proprietary. free community licenses for open source and academic projects</t>
  </si>
  <si>
    <t>7.0a / 2008</t>
  </si>
  <si>
    <t>hostkarma.junkemailfilter.comblacklist.hostkarma.com</t>
  </si>
  <si>
    <t>5 hours*</t>
  </si>
  <si>
    <t>2014-07-1411</t>
  </si>
  <si>
    <t>aes 256-bit xts hardware encryption</t>
  </si>
  <si>
    <t>5.10.25 / octoberÂ 17, 2014; 7 months ago</t>
  </si>
  <si>
    <t>è¯èª</t>
  </si>
  <si>
    <t>reflective</t>
  </si>
  <si>
    <t>non-sasl authentication</t>
  </si>
  <si>
    <t>us$19.99 (free download)</t>
  </si>
  <si>
    <t>2Ã displayport</t>
  </si>
  <si>
    <t>css, ajax</t>
  </si>
  <si>
    <t>second year junior</t>
  </si>
  <si>
    <t>part of windows vista and windows server 2008</t>
  </si>
  <si>
    <t>body</t>
  </si>
  <si>
    <t>president of the southeastern legal foundation</t>
  </si>
  <si>
    <t>kÊ°waÉª</t>
  </si>
  <si>
    <t>united states congressman (1982â1986)</t>
  </si>
  <si>
    <t>driver's license</t>
  </si>
  <si>
    <t>designed to meet a variety of industry needs with many profiles and levels, allowing for varying compression, quality and cpu usage levels, where the lowest level is for portable devices, designed with low cpu usage in mind, while the high levels are designed with very high quality and compression efficiency in mind</t>
  </si>
  <si>
    <t>pan</t>
  </si>
  <si>
    <t>14.88</t>
  </si>
  <si>
    <t>zpaint</t>
  </si>
  <si>
    <t>crested butte, colorado</t>
  </si>
  <si>
    <t>microsoft windows web-based</t>
  </si>
  <si>
    <t>2.4.5rc1 / aprilÂ 10, 2015; 2 months ago</t>
  </si>
  <si>
    <t>dojo widget</t>
  </si>
  <si>
    <t>telnet and telnetd from openbsd.</t>
  </si>
  <si>
    <t>workstation, personal computer, embedded</t>
  </si>
  <si>
    <t>louka desroziers &amp; julien sagot</t>
  </si>
  <si>
    <t>define font</t>
  </si>
  <si>
    <t>11.8Â kbit/s</t>
  </si>
  <si>
    <t>changes regularly</t>
  </si>
  <si>
    <t>third-party antivirus engine (vipre antivirus)</t>
  </si>
  <si>
    <t>pao</t>
  </si>
  <si>
    <t>command line and web (vegadns &amp; nictool)</t>
  </si>
  <si>
    <t>yes; reference type</t>
  </si>
  <si>
    <t>text-based cli</t>
  </si>
  <si>
    <t>1Â mhz lewis (saturn 1lt8 core)</t>
  </si>
  <si>
    <t>available upon request, special pricing, also there are adtech lite (version for small publishers) free.</t>
  </si>
  <si>
    <t>3.8.7(2014-04-01)</t>
  </si>
  <si>
    <t>atsam3s4b datasheetat86rf212 datasheet</t>
  </si>
  <si>
    <t>andrew sorensen</t>
  </si>
  <si>
    <t>unicode, ansi, ebcdic</t>
  </si>
  <si>
    <t>4.0.8 (februaryÂ 21, 2007; 8 years ago)</t>
  </si>
  <si>
    <t>athlon 64 fx, athlon 64 x2, athlon 64, sempron 64socket 939, 754</t>
  </si>
  <si>
    <t>easypeasy community</t>
  </si>
  <si>
    <t>4 mb</t>
  </si>
  <si>
    <t>release process</t>
  </si>
  <si>
    <t>former u.s. congresswoman, high school teacher, and college professor</t>
  </si>
  <si>
    <t>pentium(r) iv 1.48Â ghz or greater</t>
  </si>
  <si>
    <t>gpl &amp; commercial</t>
  </si>
  <si>
    <t>paq</t>
  </si>
  <si>
    <t>ben pfaff</t>
  </si>
  <si>
    <t>-  2,250 rounds</t>
  </si>
  <si>
    <t>ggy</t>
  </si>
  <si>
    <t>the first asteroid ascent</t>
  </si>
  <si>
    <t>x86, x86-64, intel vt-x,  amd-v</t>
  </si>
  <si>
    <t>par</t>
  </si>
  <si>
    <t>risharde r.</t>
  </si>
  <si>
    <t>530Â g (19Â oz)</t>
  </si>
  <si>
    <t>askabt</t>
  </si>
  <si>
    <t>ubuntu browser</t>
  </si>
  <si>
    <t>.ai</t>
  </si>
  <si>
    <t>discrete event simulation, multi-threaded (quasi-parallel) program execution</t>
  </si>
  <si>
    <t>2.9.0 (2015-03-06)</t>
  </si>
  <si>
    <t>16.4(41.6cms) wide(wxga++:1600 x 900)(vaio display)</t>
  </si>
  <si>
    <t>usnÂ midshipman (midn) / uscgÂ officerÂ cadet or officerÂ candidate (oc)</t>
  </si>
  <si>
    <t>keeng</t>
  </si>
  <si>
    <t>let him be absorbed!</t>
  </si>
  <si>
    <t>yes (x86, x86-64, mmx, sse 4.2, 3dnow! - all assembler, arm)</t>
  </si>
  <si>
    <t>radeon hd 6370m</t>
  </si>
  <si>
    <t>rfÂ pads</t>
  </si>
  <si>
    <t>yes (gif89a)</t>
  </si>
  <si>
    <t>64/128</t>
  </si>
  <si>
    <t>currently serves only accredited investors</t>
  </si>
  <si>
    <t>yes (indexes)</t>
  </si>
  <si>
    <t>eads space transportation</t>
  </si>
  <si>
    <t>pic microcontroller</t>
  </si>
  <si>
    <t>no, not working anymore on android 4.4</t>
  </si>
  <si>
    <t>sparta</t>
  </si>
  <si>
    <t>1:4:8:8</t>
  </si>
  <si>
    <t>long march 9</t>
  </si>
  <si>
    <t>madison lp</t>
  </si>
  <si>
    <t>266 mhz, 200 mhz</t>
  </si>
  <si>
    <t>evidence based neurofeedback, with a validated ] and replicated ] symptom based evaluation tool.</t>
  </si>
  <si>
    <t>pengurus</t>
  </si>
  <si>
    <t>the miros project</t>
  </si>
  <si>
    <t>siemens</t>
  </si>
  <si>
    <t>.prc; .mobi</t>
  </si>
  <si>
    <t>pau</t>
  </si>
  <si>
    <t>spring-wound, several motors available</t>
  </si>
  <si>
    <t>jpeg network graphics</t>
  </si>
  <si>
    <t>xÉ¤</t>
  </si>
  <si>
    <t>m76gl</t>
  </si>
  <si>
    <t>x as type</t>
  </si>
  <si>
    <t>paw</t>
  </si>
  <si>
    <t>var: 1, 3d, 4s, 3c, 3h, 3s, 3sii</t>
  </si>
  <si>
    <t>depending on the system characteristics and the software itself, ranges from faster than real time to slow.</t>
  </si>
  <si>
    <t>depends on namespace used</t>
  </si>
  <si>
    <t>digitizing, wkt rendering, draggable icons and content, geospatial queries (intersection, overlapping)</t>
  </si>
  <si>
    <t>desktop, workstation, multi-touch</t>
  </si>
  <si>
    <t>c# supports the goto keyword. this can occasionally be useful, for example for implementing finite state machine or for generated code, but the use of a more structured method of control flow is usually recommended (see criticism of the goto statement). java does not support the goto statement (but goto is a reserved word). however, java does support labeled break and continue statements, which in certain situations can be used when a goto statement might otherwise be used.</t>
  </si>
  <si>
    <t>launch</t>
  </si>
  <si>
    <t>v8.0</t>
  </si>
  <si>
    <t>pax</t>
  </si>
  <si>
    <t>yes, with browser client</t>
  </si>
  <si>
    <t>p-38 lightning</t>
  </si>
  <si>
    <t>2010-04-21 8.0</t>
  </si>
  <si>
    <t>2mp</t>
  </si>
  <si>
    <t>perenampuluhan</t>
  </si>
  <si>
    <t>list of christian denominations</t>
  </si>
  <si>
    <t>phone number (e.g. +1234567890)</t>
  </si>
  <si>
    <t>msbuild, nant, visual studio, duplicates finder for .net</t>
  </si>
  <si>
    <t>dan bernstein</t>
  </si>
  <si>
    <t>14.81</t>
  </si>
  <si>
    <t>4 perf; 3 perf available for mk 2</t>
  </si>
  <si>
    <t>openbase international</t>
  </si>
  <si>
    <t>bundled</t>
  </si>
  <si>
    <t>radeon x700 pro/xt</t>
  </si>
  <si>
    <t>2nd gen intel coretm i5-2430m processor, 2.40 ghz</t>
  </si>
  <si>
    <t>pay</t>
  </si>
  <si>
    <t>classic (default), luna</t>
  </si>
  <si>
    <t>zoo, taman haiwan (kebun binatang was also frequently used in malaysia before the mid-1960s)</t>
  </si>
  <si>
    <t>magnet uri, meta link</t>
  </si>
  <si>
    <t>1,700 to gto</t>
  </si>
  <si>
    <t>fire tv, sonos, roku, samsung tvs</t>
  </si>
  <si>
    <t>pcie 2.0 x16pcie 3.0 x16</t>
  </si>
  <si>
    <t>windows, linux, unix-based systems, mac os x, solaris</t>
  </si>
  <si>
    <t>5 gb</t>
  </si>
  <si>
    <t>user avatar</t>
  </si>
  <si>
    <t>gha</t>
  </si>
  <si>
    <t>windows:3.0.0 (augustÂ 2010; 4Â years ago) mac os x:1.0.4 (septemberÂ 14, 2005; 9 years ago)</t>
  </si>
  <si>
    <t>chelsea xt</t>
  </si>
  <si>
    <t>entrance</t>
  </si>
  <si>
    <t>remaining space</t>
  </si>
  <si>
    <t>141 Ã 113 Ã 82</t>
  </si>
  <si>
    <t>mid$(string,i,1)</t>
  </si>
  <si>
    <t>fabrice bellard, other developers</t>
  </si>
  <si>
    <t>transparent compression</t>
  </si>
  <si>
    <t>apex (proprietary language java-like)</t>
  </si>
  <si>
    <t>2015 space hard x-ray modulation telescope</t>
  </si>
  <si>
    <t>regions</t>
  </si>
  <si>
    <t>1.146 lanes</t>
  </si>
  <si>
    <t>cluster resources, inc.</t>
  </si>
  <si>
    <t>paspor</t>
  </si>
  <si>
    <t>stable release</t>
  </si>
  <si>
    <t>propus</t>
  </si>
  <si>
    <t>2.0.5 / 2014-01-26</t>
  </si>
  <si>
    <t>sounds banks available</t>
  </si>
  <si>
    <t>m82</t>
  </si>
  <si>
    <t>32gb</t>
  </si>
  <si>
    <t>422.4</t>
  </si>
  <si>
    <t>300Â mm</t>
  </si>
  <si>
    <t>notes can be shared with other google keep users.</t>
  </si>
  <si>
    <t>tiltos</t>
  </si>
  <si>
    <t>tsskb progress</t>
  </si>
  <si>
    <t>garaj</t>
  </si>
  <si>
    <t>low-end</t>
  </si>
  <si>
    <t>jun 22, 2012</t>
  </si>
  <si>
    <t>m71</t>
  </si>
  <si>
    <t>kiji roshi</t>
  </si>
  <si>
    <t>2014q3</t>
  </si>
  <si>
    <t>chÃ¼an</t>
  </si>
  <si>
    <t>desktop, workstation</t>
  </si>
  <si>
    <t>1.2.0 / 2014-11-04</t>
  </si>
  <si>
    <t>.svg, .svgz</t>
  </si>
  <si>
    <t>nem, let</t>
  </si>
  <si>
    <t>30 bytes</t>
  </si>
  <si>
    <t>sign language</t>
  </si>
  <si>
    <t>clark evans,ingy dÃ¶t net,and oren ben-kiki</t>
  </si>
  <si>
    <t>cabai, cabe, lombok</t>
  </si>
  <si>
    <t>sipil</t>
  </si>
  <si>
    <t>symbian platform</t>
  </si>
  <si>
    <t>2800+</t>
  </si>
  <si>
    <t>up to 1024</t>
  </si>
  <si>
    <t>yes since dos 7.1</t>
  </si>
  <si>
    <t>.net ocr sdk based on cognitive technologies' cuneiform recognition engine. wraps puma com server and provides simplified api for .net applications</t>
  </si>
  <si>
    <t>2008 3q</t>
  </si>
  <si>
    <t>4 x 2, 3 x 2, 2 x 2, 1</t>
  </si>
  <si>
    <t>24, 32, 48Â kbit/s (mono)48, 64, 96Â kbit/s (stereo)</t>
  </si>
  <si>
    <t>zapp</t>
  </si>
  <si>
    <t>kepler, similar to desktop gt640</t>
  </si>
  <si>
    <t>75 (may finish term or 4 years of term, whichever is shorter)</t>
  </si>
  <si>
    <t>6Ã 3Â gbit/sahciÂ 1.1</t>
  </si>
  <si>
    <t>memopal</t>
  </si>
  <si>
    <t>patroli (for police and military), ronda (for civilian)</t>
  </si>
  <si>
    <t>openraster</t>
  </si>
  <si>
    <t>jan. 29, 2007 (pci-e)feb. 10, 2007 (agp)</t>
  </si>
  <si>
    <t>92Â w - 115Â w</t>
  </si>
  <si>
    <t>12.2Â kbit/s</t>
  </si>
  <si>
    <t>2012, january 4</t>
  </si>
  <si>
    <t>tÉÊ°jÉ</t>
  </si>
  <si>
    <t>majorÂ general (mg/majÂ gen/majgen)</t>
  </si>
  <si>
    <t>4 mt</t>
  </si>
  <si>
    <t>organizing photos, importing image files, tracking features, as well as tags and collections for further sorting.</t>
  </si>
  <si>
    <t>account is protected from bankruptcy and creditors (with limited exceptions, e.g. irs)</t>
  </si>
  <si>
    <t>rp-1/lox</t>
  </si>
  <si>
    <t>general-purpose distributed and atomic agent-based platform.</t>
  </si>
  <si>
    <t>.net, java, excel</t>
  </si>
  <si>
    <t>makefile</t>
  </si>
  <si>
    <t>1Â tb</t>
  </si>
  <si>
    <t>eazel</t>
  </si>
  <si>
    <t>nowherenenienulube/nulloke</t>
  </si>
  <si>
    <t>paa</t>
  </si>
  <si>
    <t>april, 2013</t>
  </si>
  <si>
    <t>480 Ã 800</t>
  </si>
  <si>
    <t>m76</t>
  </si>
  <si>
    <t>$2150 (commercial) / $99 (student)</t>
  </si>
  <si>
    <t>binary comparison</t>
  </si>
  <si>
    <t>program manager</t>
  </si>
  <si>
    <t>dual-license: freeware, or lgpl with static linking exception</t>
  </si>
  <si>
    <t>40Â  gb</t>
  </si>
  <si>
    <t>atom n450/n570</t>
  </si>
  <si>
    <t>4.0 (februaryÂ 13, 2011; 4 years ago)</t>
  </si>
  <si>
    <t>bnf-like</t>
  </si>
  <si>
    <t>2014q1</t>
  </si>
  <si>
    <t>1988-11</t>
  </si>
  <si>
    <t>[Å]</t>
  </si>
  <si>
    <t>the caudium group</t>
  </si>
  <si>
    <t>translates java to c and compiles it with a c compiler.</t>
  </si>
  <si>
    <t>krasnoyarsk machine-building plant</t>
  </si>
  <si>
    <t>april 24, 2001</t>
  </si>
  <si>
    <t>xyz</t>
  </si>
  <si>
    <t>proc genmod (proc logistic for logistic regression only)</t>
  </si>
  <si>
    <t>ddr2 / gddr3</t>
  </si>
  <si>
    <t>jtidy license</t>
  </si>
  <si>
    <t>april, 2015</t>
  </si>
  <si>
    <t>long march 3</t>
  </si>
  <si>
    <t>state enumeration, control variable, state changes, isomorphism, state transition table</t>
  </si>
  <si>
    <t>6 cell battery</t>
  </si>
  <si>
    <t>6:16:16:8</t>
  </si>
  <si>
    <t>blockquote</t>
  </si>
  <si>
    <t>server consolidation, service continuity, dev/test, cloud computing, business critical applications, infrastructure as a service iaas</t>
  </si>
  <si>
    <t>0.10.3 (mayÂ 8, 2014; 12 months ago)</t>
  </si>
  <si>
    <t>jiee</t>
  </si>
  <si>
    <t>chroot, systrace, privilege separation</t>
  </si>
  <si>
    <t>lobak merah</t>
  </si>
  <si>
    <t>1.03.01</t>
  </si>
  <si>
    <t>concurrent, multi-user, nosql, transaction processing</t>
  </si>
  <si>
    <t>v12</t>
  </si>
  <si>
    <t>1664:104:56</t>
  </si>
  <si>
    <t>cable/dsl</t>
  </si>
  <si>
    <t>pae</t>
  </si>
  <si>
    <t>keene</t>
  </si>
  <si>
    <t>2nd</t>
  </si>
  <si>
    <t>1000-1380 g</t>
  </si>
  <si>
    <t>0.76Ã, 100%</t>
  </si>
  <si>
    <t>image cytometry standard</t>
  </si>
  <si>
    <t>raima inc.</t>
  </si>
  <si>
    <t>chroot</t>
  </si>
  <si>
    <t>bulat ziganshin</t>
  </si>
  <si>
    <t>raytheon raylink/webgear aviator</t>
  </si>
  <si>
    <t>modular, logic, meta</t>
  </si>
  <si>
    <t>sls block 1</t>
  </si>
  <si>
    <t>fat, ntfs (read only)</t>
  </si>
  <si>
    <t>649.1-641.7</t>
  </si>
  <si>
    <t>chris veigl and jeremy wilkerson</t>
  </si>
  <si>
    <t>jieh</t>
  </si>
  <si>
    <t>turbo pascal</t>
  </si>
  <si>
    <t>modeler</t>
  </si>
  <si>
    <t>illegal in australia.</t>
  </si>
  <si>
    <t>trng98</t>
  </si>
  <si>
    <t>/a/ ~ /É/</t>
  </si>
  <si>
    <t>sls block 2</t>
  </si>
  <si>
    <t>-102Â dbm</t>
  </si>
  <si>
    <t>1,033,100</t>
  </si>
  <si>
    <t>proprietary, hosted; available for open source projects</t>
  </si>
  <si>
    <t>april 24, 2007</t>
  </si>
  <si>
    <t>in progress. unofficial port</t>
  </si>
  <si>
    <t>to develop</t>
  </si>
  <si>
    <t>esp (uefi)</t>
  </si>
  <si>
    <t>9.73</t>
  </si>
  <si>
    <t>pah</t>
  </si>
  <si>
    <t>yes (enterprise and ultimate only)</t>
  </si>
  <si>
    <t>multi-paradigm, extensible, structured</t>
  </si>
  <si>
    <t>applescript, cocoa, f-script, javascript, python</t>
  </si>
  <si>
    <t>result set management</t>
  </si>
  <si>
    <t>armour</t>
  </si>
  <si>
    <t>pai</t>
  </si>
  <si>
    <t>ljÉn</t>
  </si>
  <si>
    <t>open source bsd</t>
  </si>
  <si>
    <t>agp8x</t>
  </si>
  <si>
    <t>radeon 9000 igp, agp 8x</t>
  </si>
  <si>
    <t>resource management must be done manually, or automatically via finalizers, though this is generally discouraged. has try-with-resources for automatic scope-based resource management (version 7 onwards).</t>
  </si>
  <si>
    <t>prairie games</t>
  </si>
  <si>
    <t>encryptedfilesystems</t>
  </si>
  <si>
    <t>asp.net, asp</t>
  </si>
  <si>
    <t>kentucky senate</t>
  </si>
  <si>
    <t>2Â ms</t>
  </si>
  <si>
    <t>sony online entertainment</t>
  </si>
  <si>
    <t>monolithic</t>
  </si>
  <si>
    <t>placed inside a nobr element to add a line break</t>
  </si>
  <si>
    <t>through our far-deserted plains</t>
  </si>
  <si>
    <t>xara group ltd.</t>
  </si>
  <si>
    <t>4.0 / november 2009</t>
  </si>
  <si>
    <t>yes (since 2.6.27)</t>
  </si>
  <si>
    <t>900(1800)</t>
  </si>
  <si>
    <t>pak</t>
  </si>
  <si>
    <t>sitedesigner technologies, inc.</t>
  </si>
  <si>
    <t>java, r</t>
  </si>
  <si>
    <t>dotpdn llc</t>
  </si>
  <si>
    <t>mobil from dutch/mid-english automobile</t>
  </si>
  <si>
    <t>bsd, posix, x11, kde</t>
  </si>
  <si>
    <t>newsmy</t>
  </si>
  <si>
    <t>2012 (16.0.1017.0) (octoberÂ 26,Â 2012)</t>
  </si>
  <si>
    <t>java-based rules engine for spatial and temporal data.</t>
  </si>
  <si>
    <t>0.85Ã, 95%</t>
  </si>
  <si>
    <t>24v dc microprocessor-controlled, xtal at all speeds</t>
  </si>
  <si>
    <t>fasttrack, gnutella, gnutella2</t>
  </si>
  <si>
    <t>phenom, athlonÂ 64,sempron</t>
  </si>
  <si>
    <t>aix, hp-ux, irix, tru64 unix</t>
  </si>
  <si>
    <t>100 (no / 130 recommended with two or more lanes per direction)</t>
  </si>
  <si>
    <t>$39.99 (us), Â£29.99 (uk), â¬39.99 (eu)</t>
  </si>
  <si>
    <t>new testament</t>
  </si>
  <si>
    <t>2.8 (build.5426) (marchÂ 19, 2015; 2 months ago)</t>
  </si>
  <si>
    <t>sampo</t>
  </si>
  <si>
    <t>10m-30m</t>
  </si>
  <si>
    <t>june 17, 2005</t>
  </si>
  <si>
    <t>included (monolithic)</t>
  </si>
  <si>
    <t>2015, april</t>
  </si>
  <si>
    <t>rule-based, using constraint grammar</t>
  </si>
  <si>
    <t>cervical cap</t>
  </si>
  <si>
    <t>two geigerâmÃ¼ller tube</t>
  </si>
  <si>
    <t>zigbee stack, digimesh network protocol</t>
  </si>
  <si>
    <t>geir</t>
  </si>
  <si>
    <t>david koblas, torsten martinsen, jean-pierre demailly</t>
  </si>
  <si>
    <t>januaryÂ 1984</t>
  </si>
  <si>
    <t>fortinet</t>
  </si>
  <si>
    <t>5.4.0.156 / mayÂ 2014</t>
  </si>
  <si>
    <t>sensitive to ambient magnetic fields, which can adversely effect convergence and color purity.</t>
  </si>
  <si>
    <t>pbs professional</t>
  </si>
  <si>
    <t>only last version</t>
  </si>
  <si>
    <t>essential, basic, main  kebutuhan pokok = essential necessities</t>
  </si>
  <si>
    <t>760.5</t>
  </si>
  <si>
    <t>yes: dual (lp2), mid/side (lp4)</t>
  </si>
  <si>
    <t>37.5Â ms</t>
  </si>
  <si>
    <t>Â (64, 56, 48)Â </t>
  </si>
  <si>
    <t>lga 1156,lga 1155,lga 1366,lga 2011,lga 1150</t>
  </si>
  <si>
    <t>itu-t</t>
  </si>
  <si>
    <t>4.4.10</t>
  </si>
  <si>
    <t>june 17, 2008</t>
  </si>
  <si>
    <t>trunk</t>
  </si>
  <si>
    <t>sipix</t>
  </si>
  <si>
    <t>oss, alsa</t>
  </si>
  <si>
    <t>yes3.0+</t>
  </si>
  <si>
    <t>lalr(1), lr(1), ielr(1), glr</t>
  </si>
  <si>
    <t>obama's health care plan includes implementing guaranteed eligibility for affordable health care for all americans. his plan would reduce the number of uninsured by 18 million by 2009 and 34Â million by 2018, covering nearly all children, while raising the national debt by $1.6Â trillion over 10 years, according to one estimate.</t>
  </si>
  <si>
    <t>480 x 320</t>
  </si>
  <si>
    <t>windham</t>
  </si>
  <si>
    <t>integrity, mqx, smx, threadx, vxworks, seggeros, ose, android, win 32/64, linux 32/64, uclinux, mac os x, openbsd, dd-wrt, openwrt</t>
  </si>
  <si>
    <t>pyqt</t>
  </si>
  <si>
    <t>juniper xt</t>
  </si>
  <si>
    <t>acm, ads, google books, google scholar, jstor, mathscinet, project muse, scopus, web of science</t>
  </si>
  <si>
    <t>clob, text, varchar</t>
  </si>
  <si>
    <t>9.6+</t>
  </si>
  <si>
    <t>yes, android, iphone, windows phone</t>
  </si>
  <si>
    <t>kuh</t>
  </si>
  <si>
    <t>july 1, 2009</t>
  </si>
  <si>
    <t>kasus, hal</t>
  </si>
  <si>
    <t>yar1988</t>
  </si>
  <si>
    <t>2000-3000</t>
  </si>
  <si>
    <t>aug 14, 2001</t>
  </si>
  <si>
    <t>kui</t>
  </si>
  <si>
    <t>m9+</t>
  </si>
  <si>
    <t>c/c++ based numerical computing and graphical plotting</t>
  </si>
  <si>
    <t>22.424.0</t>
  </si>
  <si>
    <t>2015.02.28</t>
  </si>
  <si>
    <t>2.200</t>
  </si>
  <si>
    <t>general ledger, chart of accounts, accounts receivable, accounts payable, double-entry bookkeeping system, small business accounting, mid-market enterprise accounting, multi-currency, multi-language, multi-user, business reporting, management reporting, inventory control, service/project tracking &amp; billing, payroll, open data and backup exports.</t>
  </si>
  <si>
    <t>mobile devices (maemo), linux desktop</t>
  </si>
  <si>
    <t>libtorrent (rakshasa)</t>
  </si>
  <si>
    <t># &amp;</t>
  </si>
  <si>
    <t>ibu kota</t>
  </si>
  <si>
    <t>[[[voiceless alveolar fricative#voiceless alveolar sibilant|s]]]</t>
  </si>
  <si>
    <t>windows 3.0windows 3.0awindows 3.0a with multimedia extensions</t>
  </si>
  <si>
    <t>fullscreen, fit to window, zoom, print</t>
  </si>
  <si>
    <t>.crx</t>
  </si>
  <si>
    <t>wingÂ commander (wgÂ cdr)</t>
  </si>
  <si>
    <t>he/she/it</t>
  </si>
  <si>
    <t>unofficial</t>
  </si>
  <si>
    <t>é­å°</t>
  </si>
  <si>
    <t>twolivesleft</t>
  </si>
  <si>
    <t>popular power</t>
  </si>
  <si>
    <t>qu, qu</t>
  </si>
  <si>
    <t>600Â mhz + 430Â mhz tms320c64x+ core (can be reliably overclocked to 900Â mhz)</t>
  </si>
  <si>
    <t>instant messaging/chat, voip, video, desktop sharing, video sharing, whiteboard, file sharing, scheduler, recording</t>
  </si>
  <si>
    <t>arbitrary (typically 1 ns)</t>
  </si>
  <si>
    <t>156x117x119</t>
  </si>
  <si>
    <t>145x106x79</t>
  </si>
  <si>
    <t>b-black  w-white</t>
  </si>
  <si>
    <t>cores</t>
  </si>
  <si>
    <t>easybee summary datasheet</t>
  </si>
  <si>
    <t>yes / yes</t>
  </si>
  <si>
    <t>2014-11-19 v 2015</t>
  </si>
  <si>
    <t>scientific and technological research council of turkey (tÃ¼biÌtak)</t>
  </si>
  <si>
    <t>sysv packages (pkgadd)image packaging system (pkg) (solaris 11 and later)</t>
  </si>
  <si>
    <t>ipv6 supported by hardware revision b. earlier revisions do not support ipv6.</t>
  </si>
  <si>
    <t>tog</t>
  </si>
  <si>
    <t>preload magnet metadata</t>
  </si>
  <si>
    <t>slot focus</t>
  </si>
  <si>
    <t>aps-c</t>
  </si>
  <si>
    <t>image/awd</t>
  </si>
  <si>
    <t>neurofeedback &amp; analysis</t>
  </si>
  <si>
    <t>gnu tar: various (there are various tar implementations) (various) ; star: 1.5.3; bsd tar: 2.6.0</t>
  </si>
  <si>
    <t>javascript, c#, php</t>
  </si>
  <si>
    <t>siliconcircus</t>
  </si>
  <si>
    <t>2015.02.24</t>
  </si>
  <si>
    <t>sections only</t>
  </si>
  <si>
    <t>gib</t>
  </si>
  <si>
    <t>kuo</t>
  </si>
  <si>
    <t>[ks], [É¡z]</t>
  </si>
  <si>
    <t>beebeep protocol</t>
  </si>
  <si>
    <t>yes ( builtin)</t>
  </si>
  <si>
    <t>kun</t>
  </si>
  <si>
    <t>bloombase</t>
  </si>
  <si>
    <t>gapless audio decoding</t>
  </si>
  <si>
    <t>exocortex</t>
  </si>
  <si>
    <t>cromemco/tarbell 250.25Â kb; tarbell 616Â kb; tarbell 1232Â kb</t>
  </si>
  <si>
    <t>geforce gt 630 (gddr5)</t>
  </si>
  <si>
    <t>m92</t>
  </si>
  <si>
    <t>5.1 (2015)</t>
  </si>
  <si>
    <t>gpl v2 or later</t>
  </si>
  <si>
    <t>1960, ifip wg 2.1, iso</t>
  </si>
  <si>
    <t>stream initiation</t>
  </si>
  <si>
    <t>2011 october</t>
  </si>
  <si>
    <t>ojalÃ¡</t>
  </si>
  <si>
    <t>jason diamond, jean-claude manoli, kral ferch</t>
  </si>
  <si>
    <t>grml, gobolinux</t>
  </si>
  <si>
    <t>36.5Â ma</t>
  </si>
  <si>
    <t>quant-lab</t>
  </si>
  <si>
    <t>open packaging convention (iso/iec 29500-2:2012)</t>
  </si>
  <si>
    <t>aps-h</t>
  </si>
  <si>
    <t>disabled by default at compile time</t>
  </si>
  <si>
    <t>a home away from home</t>
  </si>
  <si>
    <t>h.264/svc, h.264/avc, h.263 and vp8</t>
  </si>
  <si>
    <t>78.0 Ã 55.4</t>
  </si>
  <si>
    <t>exosee appears to have no business model.</t>
  </si>
  <si>
    <t>25,000 to tli</t>
  </si>
  <si>
    <t>windows, linux, windows embedded, qnx, rtos-32, vxworks, os-9, t-kernel</t>
  </si>
  <si>
    <t>christian fritz</t>
  </si>
  <si>
    <t>iso, cue, toc</t>
  </si>
  <si>
    <t>6.7.36 (februaryÂ 26, 2015; 3 months ago)</t>
  </si>
  <si>
    <t>homogeneous array:heterogeneous array:</t>
  </si>
  <si>
    <t>kbibtex developers</t>
  </si>
  <si>
    <t>yes via check</t>
  </si>
  <si>
    <t>fwÉ</t>
  </si>
  <si>
    <t>2010, haskell 2010</t>
  </si>
  <si>
    <t>none, unless set by user</t>
  </si>
  <si>
    <t>eugene kaspersky and natalia kaspersky</t>
  </si>
  <si>
    <t>huawei</t>
  </si>
  <si>
    <t>scheme, common lisp</t>
  </si>
  <si>
    <t>attorney, executive</t>
  </si>
  <si>
    <t>est-os absorb-at-a(j) (est-os absorb-iÄ-ant-a(j))</t>
  </si>
  <si>
    <t>realtime audio + video synthesis, hardware control</t>
  </si>
  <si>
    <t>/* blockcomment *//** documentation blockcomment */ (php doc comments)</t>
  </si>
  <si>
    <t>fips 180--3</t>
  </si>
  <si>
    <t>dt tax and accounting, a thomson reuters business</t>
  </si>
  <si>
    <t>medicine</t>
  </si>
  <si>
    <t>torsion-bar</t>
  </si>
  <si>
    <t>pop3, imap, mapi</t>
  </si>
  <si>
    <t>freeware (for private and educational use)</t>
  </si>
  <si>
    <t>ingo molnÃ¡r</t>
  </si>
  <si>
    <t>future fantasy</t>
  </si>
  <si>
    <t>37Â km/h  ?</t>
  </si>
  <si>
    <t>niueh</t>
  </si>
  <si>
    <t>december 1999</t>
  </si>
  <si>
    <t>xhtml, html, css, flash</t>
  </si>
  <si>
    <t>process (nm)</t>
  </si>
  <si>
    <t>m86</t>
  </si>
  <si>
    <t>446.3</t>
  </si>
  <si>
    <t>difficult</t>
  </si>
  <si>
    <t>delta i submarine</t>
  </si>
  <si>
    <t>no video support</t>
  </si>
  <si>
    <t>~4,000</t>
  </si>
  <si>
    <t>unlimited public and private repos, unlimited public and private collaborators</t>
  </si>
  <si>
    <t>new bsd / gpl v2 / gpl v3</t>
  </si>
  <si>
    <t>negara thai, siam, thailand</t>
  </si>
  <si>
    <t>boris eyrich</t>
  </si>
  <si>
    <t>åºç§è½¦</t>
  </si>
  <si>
    <t>highlander</t>
  </si>
  <si>
    <t>late 1990s</t>
  </si>
  <si>
    <t>oasis, iso/iec</t>
  </si>
  <si>
    <t>up to 512gb</t>
  </si>
  <si>
    <t>9.69</t>
  </si>
  <si>
    <t>list marker</t>
  </si>
  <si>
    <t>viewing, reporting</t>
  </si>
  <si>
    <t>policies:</t>
  </si>
  <si>
    <t>.3fr</t>
  </si>
  <si>
    <t>paang</t>
  </si>
  <si>
    <t>å¾·å£«</t>
  </si>
  <si>
    <t>[ÊÉË]</t>
  </si>
  <si>
    <t>april 24, 2012</t>
  </si>
  <si>
    <t>2011-01-25 = 1.6.2</t>
  </si>
  <si>
    <t>u.fl, on-board chip ceramic</t>
  </si>
  <si>
    <t>471.3</t>
  </si>
  <si>
    <t>mac os x, mac os 7.5.2 to 9.2.2, linux</t>
  </si>
  <si>
    <t>o or É</t>
  </si>
  <si>
    <t>applescript, automator</t>
  </si>
  <si>
    <t>yes (mp3, m4a, wav)</t>
  </si>
  <si>
    <t>december 1996</t>
  </si>
  <si>
    <t>toilet</t>
  </si>
  <si>
    <t>3dc, 3ds, ac, dae, dw, dxf, geo, lwo, lws, md2, obj, osg, osgb, osgt, osgx, ive, osga, p3d, pfb, ply, stl, sta, shp, x</t>
  </si>
  <si>
    <t>mac os x i386 and x86-64, linux, freebsd, windows support is coming soon</t>
  </si>
  <si>
    <t>codeux software, llc</t>
  </si>
  <si>
    <t>sql superset</t>
  </si>
  <si>
    <t>ketombe</t>
  </si>
  <si>
    <t>47,000 to tli</t>
  </si>
  <si>
    <t>februaryÂ 3, 2013; 2 years ago (1.3.5)</t>
  </si>
  <si>
    <t>.ufo</t>
  </si>
  <si>
    <t>(* blockcomment *){ blockcomment }</t>
  </si>
  <si>
    <t>31Â ma</t>
  </si>
  <si>
    <t>4 ports 1.5 gbit/s</t>
  </si>
  <si>
    <t>decemberÂ 15, 2014; 5 months ago (14.70.0000)</t>
  </si>
  <si>
    <t>in biblical gaelic tigh</t>
  </si>
  <si>
    <t>45Â mm  45Â mm  16Â mm</t>
  </si>
  <si>
    <t>7 starter edition</t>
  </si>
  <si>
    <t>dakwat from arabic</t>
  </si>
  <si>
    <t>~45 million</t>
  </si>
  <si>
    <t>d-pada/b, l/r, and start/select buttons</t>
  </si>
  <si>
    <t>.app/.acc</t>
  </si>
  <si>
    <t>cam-driven</t>
  </si>
  <si>
    <t>socket am3+socket am3</t>
  </si>
  <si>
    <t>short description</t>
  </si>
  <si>
    <t>48,600,000</t>
  </si>
  <si>
    <t>tÉÊ°yn</t>
  </si>
  <si>
    <t>atom 280</t>
  </si>
  <si>
    <t>1,020,240</t>
  </si>
  <si>
    <t>4.47 (6-cell)</t>
  </si>
  <si>
    <t>t175-178</t>
  </si>
  <si>
    <t>partial (no drm)</t>
  </si>
  <si>
    <t>athlon ii</t>
  </si>
  <si>
    <t>nilnil</t>
  </si>
  <si>
    <t>sylvania computers</t>
  </si>
  <si>
    <t>max wildgrube</t>
  </si>
  <si>
    <t>geforce gt 420 (oem)</t>
  </si>
  <si>
    <t>june 17, 2010</t>
  </si>
  <si>
    <t>color gradients</t>
  </si>
  <si>
    <t>florida senate</t>
  </si>
  <si>
    <t>asus</t>
  </si>
  <si>
    <t>2.45Â kg</t>
  </si>
  <si>
    <t>typecode with length (like integer coding) and content.bytestring and utf-8 have different typecode</t>
  </si>
  <si>
    <t>air marshal (airÂ mshl)</t>
  </si>
  <si>
    <t>image editor with some advanced features</t>
  </si>
  <si>
    <t>100 Ã 78</t>
  </si>
  <si>
    <t>ivy bridge</t>
  </si>
  <si>
    <t>224x144</t>
  </si>
  <si>
    <t>2008 4q</t>
  </si>
  <si>
    <t>first manned space docking (with tiangong-1)</t>
  </si>
  <si>
    <t>hp 48gx</t>
  </si>
  <si>
    <t>15Â dbm</t>
  </si>
  <si>
    <t>privatisasi</t>
  </si>
  <si>
    <t>version 3.5 capture agents on aix and pa-risc hp-ux only</t>
  </si>
  <si>
    <t>highly domain-specific, symbolic computing</t>
  </si>
  <si>
    <t>with macros</t>
  </si>
  <si>
    <t>20 (gt2)</t>
  </si>
  <si>
    <t>100, 133</t>
  </si>
  <si>
    <t>displays all file types supported by adobe creative suite</t>
  </si>
  <si>
    <t>stik golf, pemukul golf, tongkat golf</t>
  </si>
  <si>
    <t>in development</t>
  </si>
  <si>
    <t>programmers reference manual (pdf), architecture design manual (pdf)</t>
  </si>
  <si>
    <t>9.60</t>
  </si>
  <si>
    <t>9.2.0 / 2013-12-18</t>
  </si>
  <si>
    <t>proprietary user language programming (ulp)</t>
  </si>
  <si>
    <t>cmml, ogg skeleton, vorbis comment</t>
  </si>
  <si>
    <t>amd 870 chipset</t>
  </si>
  <si>
    <t>klarifikasi</t>
  </si>
  <si>
    <t>i/o port</t>
  </si>
  <si>
    <t>127 Ã 104 Ã 80</t>
  </si>
  <si>
    <t>mÉÅ</t>
  </si>
  <si>
    <t>ms-dos 8.0</t>
  </si>
  <si>
    <t>solaris (8, 9, 10, 11), smartos, linux (brandz)</t>
  </si>
  <si>
    <t>1Â gb (at least)</t>
  </si>
  <si>
    <t>yes (client only)</t>
  </si>
  <si>
    <t>banci</t>
  </si>
  <si>
    <t>pbm</t>
  </si>
  <si>
    <t>arriflex 16sr</t>
  </si>
  <si>
    <t>january, 2005</t>
  </si>
  <si>
    <t>rfc 4627(ancillary:rfc 6901,rfc 6902)</t>
  </si>
  <si>
    <t>kua</t>
  </si>
  <si>
    <t>pie charts for code statistics, object relationship diagrams (dependency graphs)</t>
  </si>
  <si>
    <t>menu for inserting symbols</t>
  </si>
  <si>
    <t>korban</t>
  </si>
  <si>
    <t>8.2.0.final</t>
  </si>
  <si>
    <t>0.11.8.1 (2004-11-27)</t>
  </si>
  <si>
    <t>real time, dashboard, custom reports, report export, report subscription, notification alert, api</t>
  </si>
  <si>
    <t>ip addresses detected as abusive at isp's using magicmail servers, with no reverse dns service</t>
  </si>
  <si>
    <t>4 kb</t>
  </si>
  <si>
    <t>apr 2009</t>
  </si>
  <si>
    <t>yes (with clamav)</t>
  </si>
  <si>
    <t>no compression</t>
  </si>
  <si>
    <t>geforce 9500m gs</t>
  </si>
  <si>
    <t>1833-2333</t>
  </si>
  <si>
    <t>browse file versions but not folders</t>
  </si>
  <si>
    <t>2Â kb</t>
  </si>
  <si>
    <t>$449, $169 upgrade</t>
  </si>
  <si>
    <t>tÊÅ</t>
  </si>
  <si>
    <t>eugene roshal / alexander roshal</t>
  </si>
  <si>
    <t>c, c++, java</t>
  </si>
  <si>
    <t>derng</t>
  </si>
  <si>
    <t>september 1, 2009 september 10, 2009</t>
  </si>
  <si>
    <t>premium has bigger output size limits (12 vs. 1200 mpix) and more output projections.</t>
  </si>
  <si>
    <t>cp/m (no login), mp/m</t>
  </si>
  <si>
    <t>rouses the voice of our beloved,</t>
  </si>
  <si>
    <t>brand/common name</t>
  </si>
  <si>
    <t>free community edition, and enterprise licenses</t>
  </si>
  <si>
    <t>6 (gm)</t>
  </si>
  <si>
    <t>https is available</t>
  </si>
  <si>
    <t>3000+, 3400+, 3600+, 3800+</t>
  </si>
  <si>
    <t>16.5Â mm x 35.6Â mm x 3.5Â mm</t>
  </si>
  <si>
    <t>å¤æ¢¨</t>
  </si>
  <si>
    <t>shyong</t>
  </si>
  <si>
    <t>mobility radeon hd 5470</t>
  </si>
  <si>
    <t>radeon hd 7570</t>
  </si>
  <si>
    <t>has mail merge capabilities</t>
  </si>
  <si>
    <t>launch pad</t>
  </si>
  <si>
    <t>win32, os/2</t>
  </si>
  <si>
    <t>humankind</t>
  </si>
  <si>
    <t>40.04</t>
  </si>
  <si>
    <t>batsman promoted up the batting order to score runs quickly in a one-day game (deliberately borrowed from the baseball term)</t>
  </si>
  <si>
    <t>neooffice base</t>
  </si>
  <si>
    <t>aug 14, 2012</t>
  </si>
  <si>
    <t>atsam3s4a datasheet at86rf212 datasheet</t>
  </si>
  <si>
    <t>nader supports a universal single-payer health care system and full medicare for everyone.</t>
  </si>
  <si>
    <t>jacket</t>
  </si>
  <si>
    <t>pgp corporation (acquired by symantec in 2010)</t>
  </si>
  <si>
    <t>ffmpeg, liba52 (decoding only), aften (encoding only), libavc (2.0 channels max)</t>
  </si>
  <si>
    <t>may 4, 2004 (agp)june 28, 2004 (pci-e)</t>
  </si>
  <si>
    <t>mit license, with restrictions</t>
  </si>
  <si>
    <t>sorenson, vp6, screen video, h.264/mpeg-4 avc</t>
  </si>
  <si>
    <t>pybliographer xml</t>
  </si>
  <si>
    <t>secunia</t>
  </si>
  <si>
    <t>petrol 300/340Â hp</t>
  </si>
  <si>
    <t>tiff-like container format with hdr encoding for photographic images</t>
  </si>
  <si>
    <t>yes linear, complex</t>
  </si>
  <si>
    <t>tpe</t>
  </si>
  <si>
    <t>66, 95, 97, 100</t>
  </si>
  <si>
    <t>mysql, c# .net</t>
  </si>
  <si>
    <t>smartsoft ltd</t>
  </si>
  <si>
    <t>5.1.9</t>
  </si>
  <si>
    <t>gt215-301-a3</t>
  </si>
  <si>
    <t>1.0 beta</t>
  </si>
  <si>
    <t>varying support of single file upload, and drag and drop of files onto browser</t>
  </si>
  <si>
    <t>0.17?</t>
  </si>
  <si>
    <t>doughnut (ring)</t>
  </si>
  <si>
    <t>unix, linux</t>
  </si>
  <si>
    <t>bundled with hardware; no-cost update via mac app store for users of os x 10.6 or later, assuming hardware requirements are met</t>
  </si>
  <si>
    <t>electricity &amp; electronics</t>
  </si>
  <si>
    <t>e-mail, campfire, hipchat, slack, flowdock, webhooks, remote api</t>
  </si>
  <si>
    <t>xmpp enum</t>
  </si>
  <si>
    <t>13 pitch, yaw, and cross rotations</t>
  </si>
  <si>
    <t>peter baldwin</t>
  </si>
  <si>
    <t>nv40 (agp)nv45 (pci-e)</t>
  </si>
  <si>
    <t>kernel: executables for several platforms; hooks: perl and visual basic</t>
  </si>
  <si>
    <t>73.6</t>
  </si>
  <si>
    <t>gerber/drill, odb++, ipc-2581, gerber x2, pdf, dxf, step, idf, bom, more</t>
  </si>
  <si>
    <t>interface documentstyle</t>
  </si>
  <si>
    <t>home server</t>
  </si>
  <si>
    <t>sce london studio</t>
  </si>
  <si>
    <t>73.9</t>
  </si>
  <si>
    <t>tzonq</t>
  </si>
  <si>
    <t>information input by user</t>
  </si>
  <si>
    <t>cap automatically generates a profile for all faculty, physicians, students, postdocs and staff (both academic and administrative) in the school of medicine. data flows automatically from a variety of source systems.</t>
  </si>
  <si>
    <t>graphical user interface</t>
  </si>
  <si>
    <t>fenq</t>
  </si>
  <si>
    <t>university of cape town</t>
  </si>
  <si>
    <t>non-virtual by default</t>
  </si>
  <si>
    <t>yes:  xml, html,csv</t>
  </si>
  <si>
    <t>yes since kernel 2.4.15</t>
  </si>
  <si>
    <t>est-us am-int-a(j)</t>
  </si>
  <si>
    <t>numerical linear algebra library with long history</t>
  </si>
  <si>
    <t>no, syncs whenever it's online</t>
  </si>
  <si>
    <t>15.0%</t>
  </si>
  <si>
    <t>linux, unix, windows</t>
  </si>
  <si>
    <t>based on panorama tools</t>
  </si>
  <si>
    <t>5.1.4</t>
  </si>
  <si>
    <t>dedicated, both sides</t>
  </si>
  <si>
    <t>e[attr]</t>
  </si>
  <si>
    <t>fenn</t>
  </si>
  <si>
    <t>interface event</t>
  </si>
  <si>
    <t>text, hocr, others with different user interfaces or the api</t>
  </si>
  <si>
    <t>image/vnd.ms-photo</t>
  </si>
  <si>
    <t>5.1.7</t>
  </si>
  <si>
    <t>chris williams, hinrik Ã¶rn sigurÃ°sson</t>
  </si>
  <si>
    <t>web (https), ssh, rs232</t>
  </si>
  <si>
    <t>dublin</t>
  </si>
  <si>
    <t>8/16/32</t>
  </si>
  <si>
    <t>cognet execution language (cel); c++; c; java</t>
  </si>
  <si>
    <t>windows, linux, os x, solaris</t>
  </si>
  <si>
    <t>pda</t>
  </si>
  <si>
    <t>ik heb al gegeten</t>
  </si>
  <si>
    <t>only for ocaml related projects</t>
  </si>
  <si>
    <t>lzma</t>
  </si>
  <si>
    <t>danq</t>
  </si>
  <si>
    <t>paul bird</t>
  </si>
  <si>
    <t>tsÊ°weÉª</t>
  </si>
  <si>
    <t>alberta</t>
  </si>
  <si>
    <t>custom css, options via configuration file, optional central to do/bug lists (items extracted from javadoc comments)</t>
  </si>
  <si>
    <t>e(d)</t>
  </si>
  <si>
    <t>stesen</t>
  </si>
  <si>
    <t>noong</t>
  </si>
  <si>
    <t>full speed (usb 1)</t>
  </si>
  <si>
    <t>5.1.1</t>
  </si>
  <si>
    <t>radeon x1200(350mhz)</t>
  </si>
  <si>
    <t>every platform with java and swt</t>
  </si>
  <si>
    <t>neooffice , star office</t>
  </si>
  <si>
    <t>256 - 512</t>
  </si>
  <si>
    <t>several standardized types</t>
  </si>
  <si>
    <t>160Â km</t>
  </si>
  <si>
    <t>m96</t>
  </si>
  <si>
    <t>windows, linux, mac, solaris</t>
  </si>
  <si>
    <t>doublespace</t>
  </si>
  <si>
    <t>sponsored by the federal demonstration partnership and the nstc's interagency groups: research business model (rbm) and science of science policy (sosp)</t>
  </si>
  <si>
    <t>manual and api reference (html, pdf)</t>
  </si>
  <si>
    <t>grafx2 with a gui similar to deluxe paint</t>
  </si>
  <si>
    <t>cardbus, pci, isa</t>
  </si>
  <si>
    <t>gih</t>
  </si>
  <si>
    <t>320 gbhdd</t>
  </si>
  <si>
    <t>indexed full-text search</t>
  </si>
  <si>
    <t>ton</t>
  </si>
  <si>
    <t>kuu</t>
  </si>
  <si>
    <t>m97</t>
  </si>
  <si>
    <t>runs on 64-bit kernel, 64-bit vmm, 64-bit helper application, 32-bit gui</t>
  </si>
  <si>
    <t>dann</t>
  </si>
  <si>
    <t>graphicalcommand-line</t>
  </si>
  <si>
    <t>feng</t>
  </si>
  <si>
    <t>rsc energia</t>
  </si>
  <si>
    <t>via codename one</t>
  </si>
  <si>
    <t>11.217.6</t>
  </si>
  <si>
    <t>$82 cad</t>
  </si>
  <si>
    <t>with dock</t>
  </si>
  <si>
    <t>south georgia and the south sandwich islands</t>
  </si>
  <si>
    <t>discontinued; feed support is available in internet explorer 7</t>
  </si>
  <si>
    <t>chrome</t>
  </si>
  <si>
    <t>up to 256 kbit/s</t>
  </si>
  <si>
    <t>tom bramer</t>
  </si>
  <si>
    <t>m98</t>
  </si>
  <si>
    <t>cosect ltd.</t>
  </si>
  <si>
    <t>case sensitive</t>
  </si>
  <si>
    <t>requires ibm websphere application server 6.1.0.13 for the web server</t>
  </si>
  <si>
    <t>access, ibm db2, informix, ingres, mysql, oracle, progress, ms sql server, sybase, teradata</t>
  </si>
  <si>
    <t>windows 2000, xp, 2003, vista</t>
  </si>
  <si>
    <t>capsicum</t>
  </si>
  <si>
    <t>sidewalk</t>
  </si>
  <si>
    <t>pcd</t>
  </si>
  <si>
    <t>eigen is a c++ template library for linear algebra: matrices, vectors, numerical solvers, and related algorithms.</t>
  </si>
  <si>
    <t>kuw</t>
  </si>
  <si>
    <t>2.2.0</t>
  </si>
  <si>
    <t>with magicdisc</t>
  </si>
  <si>
    <t>tomas matejicek</t>
  </si>
  <si>
    <t>150Â mhz - 200Â mhz</t>
  </si>
  <si>
    <t>windows, osx</t>
  </si>
  <si>
    <t>rv200Â (morpheus)</t>
  </si>
  <si>
    <t>= 6416 Ã 4</t>
  </si>
  <si>
    <t>support for interactive and learning optimization,according to rso principles.</t>
  </si>
  <si>
    <t>12.3.0 (august 2013)</t>
  </si>
  <si>
    <t>2.2.1</t>
  </si>
  <si>
    <t>windows 98; windows nt; windows xp; linux; mac os x; and java-1.4-capable pdas</t>
  </si>
  <si>
    <t>all conditions are expressions</t>
  </si>
  <si>
    <t>amiga os</t>
  </si>
  <si>
    <t>dang</t>
  </si>
  <si>
    <t>fraksi from english through dutch suffix fractie</t>
  </si>
  <si>
    <t>pcf</t>
  </si>
  <si>
    <t>fort (adv), rask (adj), hurtig</t>
  </si>
  <si>
    <t>2008 1q</t>
  </si>
  <si>
    <t>rotate, brightness, contrast, gamma setting</t>
  </si>
  <si>
    <t>yes (commercial only)</t>
  </si>
  <si>
    <t>ralink rt2500/ rt2501/ rt2600</t>
  </si>
  <si>
    <t>vbscript, custom</t>
  </si>
  <si>
    <t>keÉª</t>
  </si>
  <si>
    <t>spatialite</t>
  </si>
  <si>
    <t>.sparseimage</t>
  </si>
  <si>
    <t>microsoft windows 3.11, microsoft windows</t>
  </si>
  <si>
    <t>netpkg, installpkg, upgradepkg</t>
  </si>
  <si>
    <t>.pxa</t>
  </si>
  <si>
    <t>9.58</t>
  </si>
  <si>
    <t>gin</t>
  </si>
  <si>
    <t>gutt, dreng (archaic or used in a more narrow sense)</t>
  </si>
  <si>
    <t>variants : s, m and heavy.</t>
  </si>
  <si>
    <t>pci-express Ã16</t>
  </si>
  <si>
    <t>3dvista</t>
  </si>
  <si>
    <t>gma 3150</t>
  </si>
  <si>
    <t>windows, linux, android, ios</t>
  </si>
  <si>
    <t>pandu arah, also used: navigasi</t>
  </si>
  <si>
    <t>i class</t>
  </si>
  <si>
    <t>yes (institutions have access to the api with scopus data in order to feed data into internal databases.)</t>
  </si>
  <si>
    <t>10 gb</t>
  </si>
  <si>
    <t>stable</t>
  </si>
  <si>
    <t>worldwide, all countries except japan and south korea</t>
  </si>
  <si>
    <t>pointer to object can be converted into an integer id</t>
  </si>
  <si>
    <t>/É¨/</t>
  </si>
  <si>
    <t>heap</t>
  </si>
  <si>
    <t>law of canada</t>
  </si>
  <si>
    <t>mÉn</t>
  </si>
  <si>
    <t>yes (nv42 only)</t>
  </si>
  <si>
    <t>pci</t>
  </si>
  <si>
    <t>tou</t>
  </si>
  <si>
    <t>cypress xt(rv870)</t>
  </si>
  <si>
    <t>8192 (shared)</t>
  </si>
  <si>
    <t>8.5.2 (08. may 2011)</t>
  </si>
  <si>
    <t>15.04</t>
  </si>
  <si>
    <t>federal</t>
  </si>
  <si>
    <t>purevideo hd, cuda, hybrid sli, comparable to the 9650m gt</t>
  </si>
  <si>
    <t>prolink</t>
  </si>
  <si>
    <t>mark i male</t>
  </si>
  <si>
    <t>written by texas instruments</t>
  </si>
  <si>
    <t>uvd, powerplay 7.0</t>
  </si>
  <si>
    <t>bi-monthly</t>
  </si>
  <si>
    <t>Â Â list of releaseswindows (desktop app)10.0.38388 (januaryÂ 29, 2015; 4 months ago) windows (metro-style app)9.0.23230.0 (novemberÂ 4, 2013; 18 months ago) linux9.0.27891 (julyÂ 4, 2014; 11 months ago) os x9.0.29200 (julyÂ 4, 2014; 11 months ago) android10.0.2551 (novemberÂ 4, 2014; 7 months ago) ios9.0.10520 (novemberÂ 4, 2013; 18 months ago) windows phone9.0.1.0 (novemberÂ 4, 2013; 18 months ago)</t>
  </si>
  <si>
    <t>xml editor</t>
  </si>
  <si>
    <t>lightstream picture</t>
  </si>
  <si>
    <t>parsers</t>
  </si>
  <si>
    <t>collapsible sections</t>
  </si>
  <si>
    <t>tow</t>
  </si>
  <si>
    <t>january, 2013</t>
  </si>
  <si>
    <t>dane</t>
  </si>
  <si>
    <t>symplectic</t>
  </si>
  <si>
    <t>405 nm (blue-violet laser)</t>
  </si>
  <si>
    <t>intel 3945abg</t>
  </si>
  <si>
    <t>cc 2014 (14.1) (06 october)</t>
  </si>
  <si>
    <t>wireless m-bus stack</t>
  </si>
  <si>
    <t>tzong</t>
  </si>
  <si>
    <t>apr 2006</t>
  </si>
  <si>
    <t>socks 4, 5; http;;ftp;generic</t>
  </si>
  <si>
    <t>c++/cli only</t>
  </si>
  <si>
    <t>206.4</t>
  </si>
  <si>
    <t>1.8 and 3.3</t>
  </si>
  <si>
    <t>apr 2004</t>
  </si>
  <si>
    <t>bukarest</t>
  </si>
  <si>
    <t>8, 16, 20, 24, 32</t>
  </si>
  <si>
    <t>ll(k) lr(k)</t>
  </si>
  <si>
    <t>strictly enforces registration with kobosupport for magazine subscriptions.extensive social media support via facebook.reading statistics and achievements.</t>
  </si>
  <si>
    <t>git</t>
  </si>
  <si>
    <t>1 mt (single)</t>
  </si>
  <si>
    <t>variable. base size: 41 kb (minified &amp; gzipped), 155 kb (minified), 598 kb (uncompressed)</t>
  </si>
  <si>
    <t>dos, linux, windows up to 3.0</t>
  </si>
  <si>
    <t>.net / mono</t>
  </si>
  <si>
    <t>faan</t>
  </si>
  <si>
    <t>pcn</t>
  </si>
  <si>
    <t>sysgo ag</t>
  </si>
  <si>
    <t>two terms</t>
  </si>
  <si>
    <t>206.6</t>
  </si>
  <si>
    <t>lua, qtscript, qml</t>
  </si>
  <si>
    <t>unsupported (8 january 2013)</t>
  </si>
  <si>
    <t>9.50</t>
  </si>
  <si>
    <t>paragard, copper t, the coil</t>
  </si>
  <si>
    <t>sed libera nos del mal.</t>
  </si>
  <si>
    <t>1024:64:32</t>
  </si>
  <si>
    <t>ac'97 2.1nvapu soundstorm</t>
  </si>
  <si>
    <t>nt 6.2</t>
  </si>
  <si>
    <t>peter eastman</t>
  </si>
  <si>
    <t>amiga</t>
  </si>
  <si>
    <t>displays preformatted text</t>
  </si>
  <si>
    <t>various (posix)</t>
  </si>
  <si>
    <t>semicolon terminated</t>
  </si>
  <si>
    <t>new.spam.dnsbl.sorbs.net</t>
  </si>
  <si>
    <t>pof.com</t>
  </si>
  <si>
    <t>nt 6.3</t>
  </si>
  <si>
    <t>secretary of state</t>
  </si>
  <si>
    <t>lipan</t>
  </si>
  <si>
    <t>nt 6.1</t>
  </si>
  <si>
    <t>sgml</t>
  </si>
  <si>
    <t>ipv6 broken in aix version</t>
  </si>
  <si>
    <t>nuenn</t>
  </si>
  <si>
    <t>gui (notes), web (inotes) and mobile (traveler)</t>
  </si>
  <si>
    <t>[[[close back rounded vowel|u]]]</t>
  </si>
  <si>
    <t>peter gutmann</t>
  </si>
  <si>
    <t>aâz, 0â9, $</t>
  </si>
  <si>
    <t>ado.net uses xml for passing the data.</t>
  </si>
  <si>
    <t>no (but anyone can register and use the network)</t>
  </si>
  <si>
    <t>1.2.3 (marchÂ 8, 2014; 14 months ago)</t>
  </si>
  <si>
    <t>yes: exif</t>
  </si>
  <si>
    <t>Â£11.55</t>
  </si>
  <si>
    <t>runtime design automation</t>
  </si>
  <si>
    <t>24Â lb (11Â kg)</t>
  </si>
  <si>
    <t>the numerical algorithms group</t>
  </si>
  <si>
    <t>1050 (512 mb)1100 (256 mb)</t>
  </si>
  <si>
    <t>88mm flak 36</t>
  </si>
  <si>
    <t>depends on use</t>
  </si>
  <si>
    <t>mayÂ 2006; 9Â years ago</t>
  </si>
  <si>
    <t>updatestar online backup</t>
  </si>
  <si>
    <t>gentle bytes</t>
  </si>
  <si>
    <t>computer monitor</t>
  </si>
  <si>
    <t>xhtml125</t>
  </si>
  <si>
    <t>aero (default), classic</t>
  </si>
  <si>
    <t>enjin</t>
  </si>
  <si>
    <t>fat16, fat32, ntfs, exfat, refs, csvfs</t>
  </si>
  <si>
    <t>netware 6.5 sp8</t>
  </si>
  <si>
    <t>enterprise model only</t>
  </si>
  <si>
    <t>5:12:4:4</t>
  </si>
  <si>
    <t>tapwave</t>
  </si>
  <si>
    <t>7th (isbn 9781424027514)</t>
  </si>
  <si>
    <t>istudio software</t>
  </si>
  <si>
    <t>8:36:16:16</t>
  </si>
  <si>
    <t>quad</t>
  </si>
  <si>
    <t>16.1.0.0 (august 20, 2013; 8 months ago)</t>
  </si>
  <si>
    <t>48Â mhz (203Â mhz) samsung s3c2410x01 (arm920t core)</t>
  </si>
  <si>
    <t>81.04?</t>
  </si>
  <si>
    <t>5.606.00</t>
  </si>
  <si>
    <t>grabit</t>
  </si>
  <si>
    <t>nt 6.0</t>
  </si>
  <si>
    <t>mixed (free software versions under gnu gplv3 + shareware versions under gplv3 with exception of including proprietary code)</t>
  </si>
  <si>
    <t>september 14, 2001</t>
  </si>
  <si>
    <t>discontinued; was bundled with hardware</t>
  </si>
  <si>
    <t>banff</t>
  </si>
  <si>
    <t>freeware image editor and graphics creator based on the .net framework</t>
  </si>
  <si>
    <t>version 7 unix</t>
  </si>
  <si>
    <t>yes, optional</t>
  </si>
  <si>
    <t>for that reasontialkonseque</t>
  </si>
  <si>
    <t>coware</t>
  </si>
  <si>
    <t>mar 11 2005</t>
  </si>
  <si>
    <t>ecma international, microsoft</t>
  </si>
  <si>
    <t>viceâadmiral (vadm)</t>
  </si>
  <si>
    <t>mdmx, mips-3d</t>
  </si>
  <si>
    <t>windowsmacos</t>
  </si>
  <si>
    <t>prince indonesian: pangeran</t>
  </si>
  <si>
    <t>.cpt</t>
  </si>
  <si>
    <t>private enterprises, public sectors and accounting firms</t>
  </si>
  <si>
    <t>x86, (x86-64 only on virtualbox 2 and later with hardware virtualization)</t>
  </si>
  <si>
    <t>tzoou</t>
  </si>
  <si>
    <t>late stage start-ups and privately held companies at a pre-ipo or pre-acquisition stage</t>
  </si>
  <si>
    <t>palm, inc.</t>
  </si>
  <si>
    <t>kwo</t>
  </si>
  <si>
    <t>release 8.5</t>
  </si>
  <si>
    <t>invisible presence</t>
  </si>
  <si>
    <t>9.36</t>
  </si>
  <si>
    <t>gist</t>
  </si>
  <si>
    <t>da nos hodie nostre pan quotidian,</t>
  </si>
  <si>
    <t>lgpl version 2.1 or later</t>
  </si>
  <si>
    <t>4.3 2013-01</t>
  </si>
  <si>
    <t>205-03-31</t>
  </si>
  <si>
    <t>kelowna</t>
  </si>
  <si>
    <t>11.2Â kg</t>
  </si>
  <si>
    <t>0.5, 1, 2 (one slot, field upgradable)</t>
  </si>
  <si>
    <t>primasoft pc</t>
  </si>
  <si>
    <t>12.0.3 (septemberÂ 25, 2014; 8 months ago)</t>
  </si>
  <si>
    <t>bundled for no extra charge with vbox home tv gateway - network tv tuner, manage and schedule recordings from any web browser, local or over the internet</t>
  </si>
  <si>
    <t>shareware / $7.99</t>
  </si>
  <si>
    <t>tbi, vhd, vmdk</t>
  </si>
  <si>
    <t>dart software</t>
  </si>
  <si>
    <t>actionscript, autohotkey, c, c++, c#, d, go, java, javascript, objective-c, php, pl/i, rust (can be nested), scala (can be nested), sass, sql, swift, visual prolog, css</t>
  </si>
  <si>
    <t>lipas</t>
  </si>
  <si>
    <t>collins cobuild</t>
  </si>
  <si>
    <t>tv tuner, video editing, or webcam</t>
  </si>
  <si>
    <t>family</t>
  </si>
  <si>
    <t>2Â gb paid</t>
  </si>
  <si>
    <t>leaf mosaic raw</t>
  </si>
  <si>
    <t>225Â km  150Â km</t>
  </si>
  <si>
    <t>2.032 lanes1.130 lanes</t>
  </si>
  <si>
    <t>.cr2</t>
  </si>
  <si>
    <t>opensearch geo</t>
  </si>
  <si>
    <t>bsave</t>
  </si>
  <si>
    <t>bipac 7404vnp-x</t>
  </si>
  <si>
    <t>6Ã 3Â gbit/sahciÂ 1.3</t>
  </si>
  <si>
    <t>sc123 emulator</t>
  </si>
  <si>
    <t>standard content and advanced content</t>
  </si>
  <si>
    <t>kwt</t>
  </si>
  <si>
    <t>spanish language</t>
  </si>
  <si>
    <t>terminals codeplex project</t>
  </si>
  <si>
    <t>freebsd,debian gnu/kfreebsd,gentoo/freebsd,orbis os</t>
  </si>
  <si>
    <t>ifconfig</t>
  </si>
  <si>
    <t>2014, may 2</t>
  </si>
  <si>
    <t>free (open source); mit/xfree86 license (for poplog libraries); may later be replaced by gpl</t>
  </si>
  <si>
    <t>cifs vfs version 1.48 is part of kernel 2.6.21</t>
  </si>
  <si>
    <t>6,770,000</t>
  </si>
  <si>
    <t>flashpix (1.0.2)</t>
  </si>
  <si>
    <t>kwu</t>
  </si>
  <si>
    <t>1999 jul</t>
  </si>
  <si>
    <t>network version available; built-in web publishing tool</t>
  </si>
  <si>
    <t>textual adbar</t>
  </si>
  <si>
    <t>shuri-te, hsing-yi</t>
  </si>
  <si>
    <t>take it with a grain of salt</t>
  </si>
  <si>
    <t>online pricing tool - varies upon impression volume.</t>
  </si>
  <si>
    <t>? (replaced by ircd-seven)</t>
  </si>
  <si>
    <t>2.1.8 (decemberÂ 11, 2009; 5 years ago)</t>
  </si>
  <si>
    <t>2:0:2:2 x2</t>
  </si>
  <si>
    <t>ds349.8-349.9</t>
  </si>
  <si>
    <t>no-cost, unknown license</t>
  </si>
  <si>
    <t>possible since ios 7, where the application can handle the notification and decrypt it</t>
  </si>
  <si>
    <t>24.5</t>
  </si>
  <si>
    <t>free; once weekly</t>
  </si>
  <si>
    <t>sep 5th, 2013</t>
  </si>
  <si>
    <t>3.8.3 (septemberÂ 3, 2004; 10 years ago)</t>
  </si>
  <si>
    <t>haswell</t>
  </si>
  <si>
    <t>syan</t>
  </si>
  <si>
    <t>partial - read-only with third-party driver</t>
  </si>
  <si>
    <t>insect culture</t>
  </si>
  <si>
    <t>ÊÊaÉª</t>
  </si>
  <si>
    <t>mozilla foundation</t>
  </si>
  <si>
    <t>24.6</t>
  </si>
  <si>
    <t>february 1, 1988</t>
  </si>
  <si>
    <t>512 / 1024</t>
  </si>
  <si>
    <t>additional space for limited time period with some devices and services.</t>
  </si>
  <si>
    <t>2.2 (marchÂ 1, 2005; 10 years ago)</t>
  </si>
  <si>
    <t>krusader krew</t>
  </si>
  <si>
    <t>48.0</t>
  </si>
  <si>
    <t>s60 3rd edition, feature pack 1, version 3.1</t>
  </si>
  <si>
    <t>24.3</t>
  </si>
  <si>
    <t>356.25</t>
  </si>
  <si>
    <t>xhtml</t>
  </si>
  <si>
    <t>april, 2006</t>
  </si>
  <si>
    <t>verifying http requests via xmpp</t>
  </si>
  <si>
    <t>gnutella, bittorrent</t>
  </si>
  <si>
    <t>24.4</t>
  </si>
  <si>
    <t>alertsite</t>
  </si>
  <si>
    <t>g.722.1 (05/05)</t>
  </si>
  <si>
    <t>4.2 (juneÂ 22, 2011; 3 years ago)</t>
  </si>
  <si>
    <t>2011-02-24 (0.9b10)</t>
  </si>
  <si>
    <t>only as fallback</t>
  </si>
  <si>
    <t>uses open data exchange standards</t>
  </si>
  <si>
    <t>dotxy</t>
  </si>
  <si>
    <t>object pascal (delphi), ml, mathematica, pascal, seed7, applescript, ocaml (can be nested), standard ml (can be nested), maple, newspeak</t>
  </si>
  <si>
    <t>3,400,000</t>
  </si>
  <si>
    <t>quan</t>
  </si>
  <si>
    <t>pdf</t>
  </si>
  <si>
    <t>intel wireless wifi 4965agn</t>
  </si>
  <si>
    <t>24.1</t>
  </si>
  <si>
    <t>10+, 7.1 and older route through blackberry internet service, direct browsing supported over wifi</t>
  </si>
  <si>
    <t>tiÅ</t>
  </si>
  <si>
    <t>sistem kedudukan sejagat</t>
  </si>
  <si>
    <t>interface htmldlistelement</t>
  </si>
  <si>
    <t>loongson, x86, x86-64</t>
  </si>
  <si>
    <t>128 to 320</t>
  </si>
  <si>
    <t>daemon</t>
  </si>
  <si>
    <t>24.2</t>
  </si>
  <si>
    <t>nursery</t>
  </si>
  <si>
    <t>park xt</t>
  </si>
  <si>
    <t>250Â nm, 350Â nm</t>
  </si>
  <si>
    <t>intel pentium 200Â mhz</t>
  </si>
  <si>
    <t>transseksual, waria (polite), bencong, banci</t>
  </si>
  <si>
    <t>apr 2011</t>
  </si>
  <si>
    <t>yes (bsd license)</t>
  </si>
  <si>
    <t>yes (dos)</t>
  </si>
  <si>
    <t>language and inputs</t>
  </si>
  <si>
    <t>coins</t>
  </si>
  <si>
    <t>information collected from interviews and imported from a few institutional systems</t>
  </si>
  <si>
    <t>qc120-168.85</t>
  </si>
  <si>
    <t>24.0</t>
  </si>
  <si>
    <t>frasersoft</t>
  </si>
  <si>
    <t>rsa export (insecure)</t>
  </si>
  <si>
    <t>mitchell-design, cam driven</t>
  </si>
  <si>
    <t>$1095 (std.)/$1800 (pro)$550 (std., academic)$850 (pro, academic) $69/yr. (pro, student)</t>
  </si>
  <si>
    <t>pc4001-4977</t>
  </si>
  <si>
    <t>73.4</t>
  </si>
  <si>
    <t>5.5Â w - 27Â w</t>
  </si>
  <si>
    <t>0.15 (octoberÂ 3, 2012; 2 years ago)</t>
  </si>
  <si>
    <t>alaska supreme court</t>
  </si>
  <si>
    <t>denis riabtchik</t>
  </si>
  <si>
    <t>technical professional, advanced dev/test, trainer</t>
  </si>
  <si>
    <t>nov 1, 2003</t>
  </si>
  <si>
    <t>quark, inc.</t>
  </si>
  <si>
    <t>yes (windows server 2012)</t>
  </si>
  <si>
    <t>aps-h cmos</t>
  </si>
  <si>
    <t>when still employed with employer setting up the 401(k), loans may be available depending upon the plan, not more than 50% of balance or $50,000</t>
  </si>
  <si>
    <t>applies to an entire interval, such as an innings</t>
  </si>
  <si>
    <t>fines, disable access to amenities, liens, foreclosure</t>
  </si>
  <si>
    <t>apr 2012</t>
  </si>
  <si>
    <t>e f</t>
  </si>
  <si>
    <t>100 Ã 52</t>
  </si>
  <si>
    <t>pslv-ca</t>
  </si>
  <si>
    <t>gpl, custom, proprietary</t>
  </si>
  <si>
    <t>3.0 build 4242 (17Â january 2015; 4 months ago) 2.0 build 1807 (3Â february 2011; 4 years ago) 1.75 build 2634 (3Â february 2011; 4 years ago)</t>
  </si>
  <si>
    <t>mysql, ms sql, postgresql, oracle, firebird, hsqldb</t>
  </si>
  <si>
    <t>haskell.org</t>
  </si>
  <si>
    <t>3m-20m</t>
  </si>
  <si>
    <t>made to create natural-looking artistic images</t>
  </si>
  <si>
    <t>known to work on: win32/64, linux, mac os x, solaris, freebsd, netbsd, openbsd, openwrt, iphone (ios), xbox, android, seggeros</t>
  </si>
  <si>
    <t>32+32</t>
  </si>
  <si>
    <t>:template:latest stable software release/uget</t>
  </si>
  <si>
    <t>null type</t>
  </si>
  <si>
    <t>free software (lgpl v3)</t>
  </si>
  <si>
    <t>kwa</t>
  </si>
  <si>
    <t>customizable workflow</t>
  </si>
  <si>
    <t>mobility radeon hd 545v</t>
  </si>
  <si>
    <t>portable version available</t>
  </si>
  <si>
    <t>securityfocus</t>
  </si>
  <si>
    <t>output to html, pdf, chm, javadoc, others.</t>
  </si>
  <si>
    <t>match/import up to 25,000 songs</t>
  </si>
  <si>
    <t>android 2.1 to 2.2</t>
  </si>
  <si>
    <t>24.9</t>
  </si>
  <si>
    <t>1.13 / 2015-03-01</t>
  </si>
  <si>
    <t>wat ben je aan het doen?compare dutch wat maak jij? (what are you making?)</t>
  </si>
  <si>
    <t>8.5.3 / november 19, 2013</t>
  </si>
  <si>
    <t>nbo1963</t>
  </si>
  <si>
    <t>will change</t>
  </si>
  <si>
    <t>pdn</t>
  </si>
  <si>
    <t>maml language; c; visual programming interface</t>
  </si>
  <si>
    <t>mirabyte</t>
  </si>
  <si>
    <t>c++ / c#</t>
  </si>
  <si>
    <t>48.5</t>
  </si>
  <si>
    <t>ni est-u absorb-ataj!</t>
  </si>
  <si>
    <t>john knoll, thomas knoll</t>
  </si>
  <si>
    <t>96.5 Ã 50.7</t>
  </si>
  <si>
    <t>8.52812.8</t>
  </si>
  <si>
    <t>8 types including tga, raw, and some movie formats</t>
  </si>
  <si>
    <t>microstrategy office, dynamic dashboards</t>
  </si>
  <si>
    <t>yes (2-way)</t>
  </si>
  <si>
    <t>traditional unix permissions, posix acl</t>
  </si>
  <si>
    <t>seymour pro</t>
  </si>
  <si>
    <t>e-series and ea-series</t>
  </si>
  <si>
    <t>.epi, .eps, .eps2,.eps3, .epsf, .epsi,.ept</t>
  </si>
  <si>
    <t>october 12, 1999</t>
  </si>
  <si>
    <t>no, 3rd party software</t>
  </si>
  <si>
    <t>23Â ft 3.92 in</t>
  </si>
  <si>
    <t>gddr3xdr</t>
  </si>
  <si>
    <t>mar 2006 (japan/europe)may 2006 (north america)</t>
  </si>
  <si>
    <t>tsÊ°wÉ</t>
  </si>
  <si>
    <t>variable, starting at 6 kb (gzipped)</t>
  </si>
  <si>
    <t>2009-05 v8.0.</t>
  </si>
  <si>
    <t>0,1,10</t>
  </si>
  <si>
    <t>tsyklon-2a</t>
  </si>
  <si>
    <t>java jar file</t>
  </si>
  <si>
    <t>alabama senate</t>
  </si>
  <si>
    <t>f1421-1440</t>
  </si>
  <si>
    <t>mailing list; defect list; examples; api; documentation</t>
  </si>
  <si>
    <t>syau</t>
  </si>
  <si>
    <t>minimo</t>
  </si>
  <si>
    <t>hospital</t>
  </si>
  <si>
    <t>firefox marketplace</t>
  </si>
  <si>
    <t>802.11b</t>
  </si>
  <si>
    <t>apps: html5, qmlsystem: c, c++, qml</t>
  </si>
  <si>
    <t>80Â hp</t>
  </si>
  <si>
    <t>3ds, acis sat, ai, ascii text, bmp, catiaÂ v4, cgm, ccad, coÂ (native), drawingÂ board, dwg/dxf, facet, gif, gridÂ surface, igsÂ (iges), jpeg, parasolid xt, pict, png, ppm, pro/e, rhinoÂ 3dm, spline, stpÂ (step), vrml, xbm, xpm</t>
  </si>
  <si>
    <t>wong</t>
  </si>
  <si>
    <t>Â¥12,800us$89.95a$?</t>
  </si>
  <si>
    <t>indeterminate-value</t>
  </si>
  <si>
    <t>martyn smith</t>
  </si>
  <si>
    <t>yes (views counts, recommendations, rating scores calculated from anonymous and non-anonymous contributions)</t>
  </si>
  <si>
    <t>mentionner</t>
  </si>
  <si>
    <t>pet</t>
  </si>
  <si>
    <t>pc card</t>
  </si>
  <si>
    <t>10.0 (septemberÂ 16, 2013; 20 months ago)</t>
  </si>
  <si>
    <t>40.22</t>
  </si>
  <si>
    <t>kaspersky anti-virus for linux</t>
  </si>
  <si>
    <t>2.2january 2015</t>
  </si>
  <si>
    <t>8:6:8:8</t>
  </si>
  <si>
    <t>1996, ecma</t>
  </si>
  <si>
    <t>hsw: 0402 0412 0422 0406 0416 0426 040a 041a 042a 040b 041b 042b 040e 041e 042e  hsw-ult: 0a02 0a12 0a22 0a06 0a16 0a26 0a0a 0a1a 0a2a 0a0b 0a1b 0a2b 0a0e 0a1e 0a2e  hsw-sdv: 0c02 0c12 0c22 0c06 0c16 0c26 0c0c 0c1c 0c2c 0c0b 0c1b 0c2b 0c0e 0c1e 0c2e  hsw-crw: 0d02 0d12 0d22 0d06 0d16 0d26 0d0a 0d1a 0d2a 0d0b 0d1b 0d2b 0d0e 0d1e 0d2e</t>
  </si>
  <si>
    <t>sesudah, setelah (also used in malaysian to indicate consecutive actions)</t>
  </si>
  <si>
    <t>casa</t>
  </si>
  <si>
    <t>22.0 tonnes</t>
  </si>
  <si>
    <t>yes (pci-e only)(no sli bridge)</t>
  </si>
  <si>
    <t>inps.de</t>
  </si>
  <si>
    <t>equity, debt</t>
  </si>
  <si>
    <t>bi (selectable)</t>
  </si>
  <si>
    <t>mobility radeon hd 5450</t>
  </si>
  <si>
    <t>interface cssvaluelist</t>
  </si>
  <si>
    <t>microsoft academic, google scholar</t>
  </si>
  <si>
    <t>ibm lotus domino</t>
  </si>
  <si>
    <t>mozilla public license for server and zpl for client</t>
  </si>
  <si>
    <t>manually submitted</t>
  </si>
  <si>
    <t>desktop: free software,mobile: commercial</t>
  </si>
  <si>
    <t>cineon</t>
  </si>
  <si>
    <t>total defense</t>
  </si>
  <si>
    <t>1.0.4.20+</t>
  </si>
  <si>
    <t>latest stable date (version)</t>
  </si>
  <si>
    <t>38Â mm ÃÂ 41</t>
  </si>
  <si>
    <t>jabber server</t>
  </si>
  <si>
    <t>tsÊ°oÊ</t>
  </si>
  <si>
    <t>303% (super 7: 284%)</t>
  </si>
  <si>
    <t>0.8.2 (now unmaintained)</t>
  </si>
  <si>
    <t>proprietary, open source</t>
  </si>
  <si>
    <t>berbicara, ngomong (javanese ngoko, colloquial)</t>
  </si>
  <si>
    <t>129 Ã 98 Ã 78</t>
  </si>
  <si>
    <t>yes(airplay)</t>
  </si>
  <si>
    <t>education, general</t>
  </si>
  <si>
    <t>196 and 28</t>
  </si>
  <si>
    <t>oauth over xmpp</t>
  </si>
  <si>
    <t>daang</t>
  </si>
  <si>
    <t>2010-06</t>
  </si>
  <si>
    <t>tls 1.0</t>
  </si>
  <si>
    <t>thames pro</t>
  </si>
  <si>
    <t>atlas vvulcan</t>
  </si>
  <si>
    <t>glr(1), lalr(1), lr(1)</t>
  </si>
  <si>
    <t>cbz, cbr, cba, cb7</t>
  </si>
  <si>
    <t>rest, soap</t>
  </si>
  <si>
    <t>rtx810</t>
  </si>
  <si>
    <t>missouri general assembly</t>
  </si>
  <si>
    <t>kemboja</t>
  </si>
  <si>
    <t>aurimas Äernius</t>
  </si>
  <si>
    <t>pey</t>
  </si>
  <si>
    <t>desktop,workstation,embedded pcs</t>
  </si>
  <si>
    <t>march 15, 2004</t>
  </si>
  <si>
    <t>interface</t>
  </si>
  <si>
    <t>2010-07</t>
  </si>
  <si>
    <t>2x 54.4</t>
  </si>
  <si>
    <t>internal p2p protocols that allow only secondary users authorised by primary user to share.</t>
  </si>
  <si>
    <t>mediashieldraid 0,1,0+1,5</t>
  </si>
  <si>
    <t>windows (c# / .net)</t>
  </si>
  <si>
    <t>45?</t>
  </si>
  <si>
    <t>m:n</t>
  </si>
  <si>
    <t>cable &amp; wireless worldwide</t>
  </si>
  <si>
    <t>14.44</t>
  </si>
  <si>
    <t>sync any directory</t>
  </si>
  <si>
    <t>natural stride (beginner), shorter/narrower (advanced)</t>
  </si>
  <si>
    <t>2012 (3.3.0)</t>
  </si>
  <si>
    <t>.g3</t>
  </si>
  <si>
    <t>embedded real-time systems</t>
  </si>
  <si>
    <t>10.5 cm lefh 18</t>
  </si>
  <si>
    <t>tri</t>
  </si>
  <si>
    <t>63.55</t>
  </si>
  <si>
    <t>windows xp/vista/7</t>
  </si>
  <si>
    <t>10Ãmg [16,800]</t>
  </si>
  <si>
    <t>bandwidth throttled after 1 tb uploaded</t>
  </si>
  <si>
    <t>2010-09</t>
  </si>
  <si>
    <t>* ios: 5+ android: 4+ windows phone: 2+ blackberry: 3+ windows 8</t>
  </si>
  <si>
    <t>cross-compiling of c++ code to run in flash player using flascc</t>
  </si>
  <si>
    <t>reverses the order of the characters in the string.</t>
  </si>
  <si>
    <t>3.6.1 (julyÂ 14, 2012; 2 years ago)</t>
  </si>
  <si>
    <t>janggal; kekok (of gesture)</t>
  </si>
  <si>
    <t>php group</t>
  </si>
  <si>
    <t>low to deep pile</t>
  </si>
  <si>
    <t>caribbean netherlands: bonaire, sint eustatius and saba</t>
  </si>
  <si>
    <t>scipy.org community</t>
  </si>
  <si>
    <t>1600, 1800</t>
  </si>
  <si>
    <t>[ÊyË]</t>
  </si>
  <si>
    <t>copper mountain, colorado</t>
  </si>
  <si>
    <t>accounts receivable, accounts payable, double-entry bookkeeping system, small business accounting, multi-currency, standard business reporting, management reporting, fixed asset depreciation, inventory items</t>
  </si>
  <si>
    <t>8.05.0031</t>
  </si>
  <si>
    <t>marvell 88w8335/ 88w8310</t>
  </si>
  <si>
    <t>yiing</t>
  </si>
  <si>
    <t>hipotek from dutch hypotheek, gadai</t>
  </si>
  <si>
    <t>mit or public domain</t>
  </si>
  <si>
    <t>4.0 on windows3.3 on linuxes 3.1 on android</t>
  </si>
  <si>
    <t>text (aka char, clob)</t>
  </si>
  <si>
    <t>several raid controllers</t>
  </si>
  <si>
    <t>tls 1.1</t>
  </si>
  <si>
    <t>vantagescore 3.0</t>
  </si>
  <si>
    <t>postgresql, rrdtool, opentsdb</t>
  </si>
  <si>
    <t>clusterpoint</t>
  </si>
  <si>
    <t>kÊ°weÉª</t>
  </si>
  <si>
    <t>mongodb</t>
  </si>
  <si>
    <t>bliain</t>
  </si>
  <si>
    <t>was going to (would, should) be absorbed</t>
  </si>
  <si>
    <t>unicameral and nonpartisan</t>
  </si>
  <si>
    <t>resize, crop, rotate, flip, jpeg lossless rotate/flip/crop, adjust exposure and colors etc., filters (sharpen, blur, average, emboss, ...), batch convert, batch rename, edit iptc info, ...</t>
  </si>
  <si>
    <t>tutorials; many examples; user guide; web sites</t>
  </si>
  <si>
    <t>medium mark a whippet</t>
  </si>
  <si>
    <t>2009-12</t>
  </si>
  <si>
    <t>scbl</t>
  </si>
  <si>
    <t>multi-rate wideband acelp, lossy</t>
  </si>
  <si>
    <t>tls 1.2</t>
  </si>
  <si>
    <t>ritel, also used: eceran</t>
  </si>
  <si>
    <t>research</t>
  </si>
  <si>
    <t>cr4480-4485</t>
  </si>
  <si>
    <t>used by many 2d applications.</t>
  </si>
  <si>
    <t>p10 with extensions</t>
  </si>
  <si>
    <t>2007 (v6.0.5)</t>
  </si>
  <si>
    <t>yes ( 1500 days / $23.34/yr )</t>
  </si>
  <si>
    <t>portable anymap file format</t>
  </si>
  <si>
    <t>ssl_*sha1_*md5_*x509parse_*...</t>
  </si>
  <si>
    <t>55Â ma</t>
  </si>
  <si>
    <t>zenit-3slb</t>
  </si>
  <si>
    <t>ihi aerospaceããããã</t>
  </si>
  <si>
    <t>january 21, 2010</t>
  </si>
  <si>
    <t>teach (nom-acc), tigh (dat); munster tigh</t>
  </si>
  <si>
    <t>2Ã38.85</t>
  </si>
  <si>
    <t>calci</t>
  </si>
  <si>
    <t>2014-01-01 = 9.1.54</t>
  </si>
  <si>
    <t>odb++, dxf, catia-script, x-file, bom, gencad 1.4, gerber, other</t>
  </si>
  <si>
    <t>four-directional digital pad</t>
  </si>
  <si>
    <t>uniform resource identifier</t>
  </si>
  <si>
    <t>8-bit 8051</t>
  </si>
  <si>
    <t>.com</t>
  </si>
  <si>
    <t>9.28</t>
  </si>
  <si>
    <t>fortÂ class</t>
  </si>
  <si>
    <t>portuguese literature</t>
  </si>
  <si>
    <t>adpcm, lossy</t>
  </si>
  <si>
    <t>110Â kw (134Â hp)</t>
  </si>
  <si>
    <t>blocklist.de</t>
  </si>
  <si>
    <t>radeon x800 xt platinum edition</t>
  </si>
  <si>
    <t>200Â mi (320Â km)</t>
  </si>
  <si>
    <t>last metadata change timestamps</t>
  </si>
  <si>
    <t>defence research and development organisation</t>
  </si>
  <si>
    <t>textbooks</t>
  </si>
  <si>
    <t>mariner calc</t>
  </si>
  <si>
    <t>sb599-990.5</t>
  </si>
  <si>
    <t>level-number bar clauses property Â«withÂ» no get.</t>
  </si>
  <si>
    <t>c#, .net, windows phone, xamarin, android, ios</t>
  </si>
  <si>
    <t>minit</t>
  </si>
  <si>
    <t>iso/cd image</t>
  </si>
  <si>
    <t>brussels</t>
  </si>
  <si>
    <t>maximum filename length</t>
  </si>
  <si>
    <t>486 dx2 66 mhz</t>
  </si>
  <si>
    <t>namespace declaration</t>
  </si>
  <si>
    <t>photo organizer and image editor from canon</t>
  </si>
  <si>
    <t>delta 1604</t>
  </si>
  <si>
    <t>t'ang</t>
  </si>
  <si>
    <t>eschatology</t>
  </si>
  <si>
    <t>.lit</t>
  </si>
  <si>
    <t>20-23</t>
  </si>
  <si>
    <t>2003 2003</t>
  </si>
  <si>
    <t>jingga, oren</t>
  </si>
  <si>
    <t>via cygwin</t>
  </si>
  <si>
    <t>yesau</t>
  </si>
  <si>
    <t>8.96</t>
  </si>
  <si>
    <t>pcie x1/x16</t>
  </si>
  <si>
    <t>sledgehammer</t>
  </si>
  <si>
    <t>nomail.rhsbl</t>
  </si>
  <si>
    <t>supported by some old japanese applications.</t>
  </si>
  <si>
    <t>eugene puryear</t>
  </si>
  <si>
    <t>non-free, shareware (6 to 20 depending on number of stations)</t>
  </si>
  <si>
    <t>pc dos 3.0/ms-dos 3.0</t>
  </si>
  <si>
    <t>e:default</t>
  </si>
  <si>
    <t>172.1</t>
  </si>
  <si>
    <t>indeterminate state</t>
  </si>
  <si>
    <t>yes (via aiglx)</t>
  </si>
  <si>
    <t>cobiansoft</t>
  </si>
  <si>
    <t>ibm os/360 and cp-67/cms</t>
  </si>
  <si>
    <t>32 x2</t>
  </si>
  <si>
    <t>realtime synthesis, live coding, algorithmic composition, acoustic research, all-purpose programming language</t>
  </si>
  <si>
    <t>web browser (using xhtml), pdf, word processor (using odf) or epub</t>
  </si>
  <si>
    <t>freeware and commercial</t>
  </si>
  <si>
    <t>jiong</t>
  </si>
  <si>
    <t>manned spacecraft</t>
  </si>
  <si>
    <t>7.5625 Ã 3.59375 Ã 0.75</t>
  </si>
  <si>
    <t>libori, fuse</t>
  </si>
  <si>
    <t>performing arts</t>
  </si>
  <si>
    <t>city government</t>
  </si>
  <si>
    <t>2008 11</t>
  </si>
  <si>
    <t>pÊ°wÉ</t>
  </si>
  <si>
    <t>2.688</t>
  </si>
  <si>
    <t>cmd.exe,powershell v3.0</t>
  </si>
  <si>
    <t>geda symbols, kicad symbols, svg</t>
  </si>
  <si>
    <t>gpl and commercial</t>
  </si>
  <si>
    <t>ts6</t>
  </si>
  <si>
    <t>172.8</t>
  </si>
  <si>
    <t>morris swertz</t>
  </si>
  <si>
    <t>sfs, affs</t>
  </si>
  <si>
    <t>pei</t>
  </si>
  <si>
    <t>web of science, amazon, google scholar, z39.50</t>
  </si>
  <si>
    <t>blink qt</t>
  </si>
  <si>
    <t>no fairplay</t>
  </si>
  <si>
    <t>jorg schuler</t>
  </si>
  <si>
    <t>pop3, imap+smtp, activesync</t>
  </si>
  <si>
    <t>ring, 'gelanggang' is also used in some mathematics textbook</t>
  </si>
  <si>
    <t>h-  (later silent)  or f-</t>
  </si>
  <si>
    <t>scientific programs</t>
  </si>
  <si>
    <t>screen size (inch)</t>
  </si>
  <si>
    <t>yes individual, linear</t>
  </si>
  <si>
    <t>freeware, portable image editor</t>
  </si>
  <si>
    <t>yes (, , , , , , )</t>
  </si>
  <si>
    <t>.iff, .ilbm, .lbm</t>
  </si>
  <si>
    <t>1,052.6</t>
  </si>
  <si>
    <t>used by gimp</t>
  </si>
  <si>
    <t>gimp compressed xjt image</t>
  </si>
  <si>
    <t>not available</t>
  </si>
  <si>
    <t>java-based mapping and imagery toolkit</t>
  </si>
  <si>
    <t>agp4x</t>
  </si>
  <si>
    <t>rd780</t>
  </si>
  <si>
    <t>adjustable/movable windows</t>
  </si>
  <si>
    <t>borland</t>
  </si>
  <si>
    <t>full application â php, css, apeel open source framework.</t>
  </si>
  <si>
    <t>tiÃ¥r, Ã¥rti</t>
  </si>
  <si>
    <t>advanced image editor and graphics creator</t>
  </si>
  <si>
    <t>operating system</t>
  </si>
  <si>
    <t>1 nanosecond</t>
  </si>
  <si>
    <t>artefact product group</t>
  </si>
  <si>
    <t>instant open and searching</t>
  </si>
  <si>
    <t>est-us absorb-at-a(j) (absorb-iÄ-us)</t>
  </si>
  <si>
    <t>file level distribution control</t>
  </si>
  <si>
    <t>gk110-300-a1</t>
  </si>
  <si>
    <t>enumclaw</t>
  </si>
  <si>
    <t>codeorigin, llc</t>
  </si>
  <si>
    <t>up to version 5</t>
  </si>
  <si>
    <t>1.5.0 (2011-11-26)</t>
  </si>
  <si>
    <t>bahamut-2.0.5</t>
  </si>
  <si>
    <t>yes (microsoft active directory)</t>
  </si>
  <si>
    <t>new american independent</t>
  </si>
  <si>
    <t>123.2</t>
  </si>
  <si>
    <t>no (but see mng and apng)</t>
  </si>
  <si>
    <t>130 (urban 80)</t>
  </si>
  <si>
    <t>tile, marble, wood, low-mid carpets, linoleum, glass</t>
  </si>
  <si>
    <t>var: i, ii, iiia, iiib, iiic, iiid, iiie, 34d, iva, ivbgemini launcher</t>
  </si>
  <si>
    <t>database as data model</t>
  </si>
  <si>
    <t>369920Â b (578 * 640)</t>
  </si>
  <si>
    <t>tm1 web/tm1 contributor, ibm cognos insight, ibm cognos cafe for excel</t>
  </si>
  <si>
    <t>jiin</t>
  </si>
  <si>
    <t>part of the seamonkey internet suite</t>
  </si>
  <si>
    <t>600 Ã 1024</t>
  </si>
  <si>
    <t>destedestadestesdestas</t>
  </si>
  <si>
    <t>level-number field clauses.</t>
  </si>
  <si>
    <t>marco buratto</t>
  </si>
  <si>
    <t>indexed file search</t>
  </si>
  <si>
    <t>july 13, 2010</t>
  </si>
  <si>
    <t>october 2, 2014</t>
  </si>
  <si>
    <t>200â¯gb (2â¯gib unicode)</t>
  </si>
  <si>
    <t>knowledge</t>
  </si>
  <si>
    <t>sirkuit</t>
  </si>
  <si>
    <t>fully depending on level 1</t>
  </si>
  <si>
    <t>linux, mac os x, microsoft windows</t>
  </si>
  <si>
    <t>kfs, most system services</t>
  </si>
  <si>
    <t>bl.blocklist.de</t>
  </si>
  <si>
    <t>frameset</t>
  </si>
  <si>
    <t>flipper (gamecube)</t>
  </si>
  <si>
    <t>1.3 / 1.6</t>
  </si>
  <si>
    <t>k6-3</t>
  </si>
  <si>
    <t>taÉª</t>
  </si>
  <si>
    <t>pen</t>
  </si>
  <si>
    <t>900 (1800)</t>
  </si>
  <si>
    <t>athlon&amp;nbsp;64,sempron</t>
  </si>
  <si>
    <t>ibm internet-of-things system</t>
  </si>
  <si>
    <t>zhuan</t>
  </si>
  <si>
    <t>july 13, 2012</t>
  </si>
  <si>
    <t>pixel and animation editor (8-bit-graphics) made after deluxe paint</t>
  </si>
  <si>
    <t>11,000 to gto</t>
  </si>
  <si>
    <t>inspire technologies</t>
  </si>
  <si>
    <t>touchpad with 1 button below</t>
  </si>
  <si>
    <t>14.47</t>
  </si>
  <si>
    <t>5 brightness levels</t>
  </si>
  <si>
    <t>microsoft public license (ms-pl)</t>
  </si>
  <si>
    <t>32,360 as of 3 july 2014</t>
  </si>
  <si>
    <t>gpicview</t>
  </si>
  <si>
    <t>compare and branch and condition register</t>
  </si>
  <si>
    <t>zhuai</t>
  </si>
  <si>
    <t>2010-10</t>
  </si>
  <si>
    <t>auto defrag when idle</t>
  </si>
  <si>
    <t>alexander v. lukya</t>
  </si>
  <si>
    <t>yes (separate package called nss_compat_ossl)</t>
  </si>
  <si>
    <t>analog radio (am stereo)</t>
  </si>
  <si>
    <t>13Â kbit/s</t>
  </si>
  <si>
    <t>windows xp or later</t>
  </si>
  <si>
    <t>yes catalog-sets, date, filetypes, events, author, people, by search, by keywords and all metadata</t>
  </si>
  <si>
    <t>us$2.99/month for academics, 9.99/month otherwise</t>
  </si>
  <si>
    <t>feb 12, 2012: sync doesn't work properly.</t>
  </si>
  <si>
    <t>ya-</t>
  </si>
  <si>
    <t>old official emule + own code</t>
  </si>
  <si>
    <t>147.2</t>
  </si>
  <si>
    <t>beta 3, build 600113</t>
  </si>
  <si>
    <t>yes (usb 2.0 with update or sp4)</t>
  </si>
  <si>
    <t>luar negara</t>
  </si>
  <si>
    <t>23.6Â mmÂ x 13.2Â mmÂ x 3.0 mm</t>
  </si>
  <si>
    <t>hugin.sf.net</t>
  </si>
  <si>
    <t>only on recent lzx releases</t>
  </si>
  <si>
    <t>extended stanza addressing</t>
  </si>
  <si>
    <t>user definable type</t>
  </si>
  <si>
    <t>community project lxc.sourceforge.net</t>
  </si>
  <si>
    <t>geen</t>
  </si>
  <si>
    <t>we will answer to your calling,</t>
  </si>
  <si>
    <t>alcohol soft</t>
  </si>
  <si>
    <t>munge, none, kerberos</t>
  </si>
  <si>
    <t>verilator is the fastest free verilog hdl simulator. it compiles synthesizable verilog into cycle accurate c++ or systemc code following 2-state synthesis (zero delay) semantics. benchmarks reported on its website suggest it is several times faster than commercial event driven simulators such as modelsim, nc-verilog and vcs, while not quite as fast as commercial cycle accurate modeling tools such as carbon modelstudio and arc vtoc.</t>
  </si>
  <si>
    <t>terascale 2</t>
  </si>
  <si>
    <t>per</t>
  </si>
  <si>
    <t>no; $us30 (std), 50 (pro)</t>
  </si>
  <si>
    <t>java classes (persistence layer with proxy classes for database tables and views, dml code and services for stored procedures and declared queries with support for oracle)</t>
  </si>
  <si>
    <t>soyuz-fgsoyuz-2</t>
  </si>
  <si>
    <t>bigtiff</t>
  </si>
  <si>
    <t>260Â gb</t>
  </si>
  <si>
    <t>au and other audio file formats</t>
  </si>
  <si>
    <t>region codes</t>
  </si>
  <si>
    <t>sql server, access</t>
  </si>
  <si>
    <t>non-free, shareware $16.95</t>
  </si>
  <si>
    <t>0.15Â Âµa</t>
  </si>
  <si>
    <t>yeang</t>
  </si>
  <si>
    <t>sony computer entertainment</t>
  </si>
  <si>
    <t>to button/ unbutton</t>
  </si>
  <si>
    <t>1.6Â tb</t>
  </si>
  <si>
    <t>c++ marshalling code</t>
  </si>
  <si>
    <t>33, 63Â ms</t>
  </si>
  <si>
    <t>nwÉn</t>
  </si>
  <si>
    <t>first man in space launched by an asian space program</t>
  </si>
  <si>
    <t>ÊÊÊ°wÉ</t>
  </si>
  <si>
    <t>go!</t>
  </si>
  <si>
    <t>yes (via variables and options)</t>
  </si>
  <si>
    <t>tse</t>
  </si>
  <si>
    <t>saturn i</t>
  </si>
  <si>
    <t>&lt;# blockcomment #&gt;</t>
  </si>
  <si>
    <t>2015-02-14 (1.1.5)</t>
  </si>
  <si>
    <t>geforce gtx 580m</t>
  </si>
  <si>
    <t>mobile dating app that grades users based on profile quality, responsiveness, and message quality. on ios and android.</t>
  </si>
  <si>
    <t>no(time-limited free trial)</t>
  </si>
  <si>
    <t>3rd party apps</t>
  </si>
  <si>
    <t>gho, ghs, vmdk, v2i, iv2i, pqi</t>
  </si>
  <si>
    <t>32,767 unicode characters (255 unicode characters in windows 8/8.1)</t>
  </si>
  <si>
    <t>intel atom processor netbooks</t>
  </si>
  <si>
    <t>eric artzt</t>
  </si>
  <si>
    <t>free / paid</t>
  </si>
  <si>
    <t>windows; linux</t>
  </si>
  <si>
    <t>2014-04-24v 801</t>
  </si>
  <si>
    <t>turion 64</t>
  </si>
  <si>
    <t>australia/eu</t>
  </si>
  <si>
    <t>badoo.com</t>
  </si>
  <si>
    <t>to danish</t>
  </si>
  <si>
    <t>expired (see also forgent#jpeg)</t>
  </si>
  <si>
    <t>nhou</t>
  </si>
  <si>
    <t>gma</t>
  </si>
  <si>
    <t>87.36</t>
  </si>
  <si>
    <t>java and javascript</t>
  </si>
  <si>
    <t>tsÊ°a</t>
  </si>
  <si>
    <t>latest release version = 1.2</t>
  </si>
  <si>
    <t>yes2.2+</t>
  </si>
  <si>
    <t>gmb</t>
  </si>
  <si>
    <t>hardware</t>
  </si>
  <si>
    <t>everyone'sÄiesdi omnu</t>
  </si>
  <si>
    <t>geei</t>
  </si>
  <si>
    <t>yes (via  function, and indirectly via a combination of , ,  commands)</t>
  </si>
  <si>
    <t>8/16 bit avr xmega</t>
  </si>
  <si>
    <t>experimental</t>
  </si>
  <si>
    <t>esspee project</t>
  </si>
  <si>
    <t>garansi, more commonly used:jaminan</t>
  </si>
  <si>
    <t>braintrain, inc.</t>
  </si>
  <si>
    <t>ascii, ebcdic, unicode, all icu encodings</t>
  </si>
  <si>
    <t>full web-based, collaborative platform</t>
  </si>
  <si>
    <t>elementary education</t>
  </si>
  <si>
    <t>nosupported in xnviewmp</t>
  </si>
  <si>
    <t>threaded, can load or disable modules at runtime</t>
  </si>
  <si>
    <t>n/a - user defined</t>
  </si>
  <si>
    <t>tizen store</t>
  </si>
  <si>
    <t>eksplorasi, also used: penjelajahan</t>
  </si>
  <si>
    <t>35: english, spanish, french, russian, greek, hebrew, ...</t>
  </si>
  <si>
    <t>controls available</t>
  </si>
  <si>
    <t>ÊÊÊÅ</t>
  </si>
  <si>
    <t>paleozoology</t>
  </si>
  <si>
    <t>arkansas senate</t>
  </si>
  <si>
    <t>china proper name appealed by the chinese embassy, cina still in common use but discouraged by the chinese embassy due to possible racist connotations, tiongkok archaic</t>
  </si>
  <si>
    <t>none and lossless gzip</t>
  </si>
  <si>
    <t>libopus, ffmpeg</t>
  </si>
  <si>
    <t>3.2.3 novemberÂ 7, 2010; 4 years ago</t>
  </si>
  <si>
    <t>get absorbed!</t>
  </si>
  <si>
    <t>jionq</t>
  </si>
  <si>
    <t>libertas_tf</t>
  </si>
  <si>
    <t>collection of tools for xmp metadata.</t>
  </si>
  <si>
    <t>est-as absorb-at-a(j) (est-as absorb-iÄ-ant-a(j))</t>
  </si>
  <si>
    <t>agama</t>
  </si>
  <si>
    <t>roman catholic church</t>
  </si>
  <si>
    <t>281.25</t>
  </si>
  <si>
    <t>20k$ family income, students, gis recipients file for free with ufile online</t>
  </si>
  <si>
    <t>9.12</t>
  </si>
  <si>
    <t>leadum software</t>
  </si>
  <si>
    <t>transcoded to 256 kbit/s aac:alac, wav, aiff</t>
  </si>
  <si>
    <t>.ptx</t>
  </si>
  <si>
    <t>condition register, skip conditioned on an i/o or general purpose register bit, compare and skip</t>
  </si>
  <si>
    <t>supports studio archiving requirements with 4:4:4 color space;  separate black and white (bw) video mode</t>
  </si>
  <si>
    <t>'08</t>
  </si>
  <si>
    <t>with the groan of ox-wagon</t>
  </si>
  <si>
    <t>mandatory3.0 mbit/s</t>
  </si>
  <si>
    <t>javascript and/or java</t>
  </si>
  <si>
    <t>2Ã384</t>
  </si>
  <si>
    <t>andamiro</t>
  </si>
  <si>
    <t>kikkercompare dutch: pad (toad)</t>
  </si>
  <si>
    <t>mysql, derby, oracle, microsoft sql server</t>
  </si>
  <si>
    <t>tso</t>
  </si>
  <si>
    <t>variable (8 to 32Â bits)</t>
  </si>
  <si>
    <t>pfs: 1st publisher clip art</t>
  </si>
  <si>
    <t>kodak tiff extensions</t>
  </si>
  <si>
    <t>only on pages available on reading view on 8.1+</t>
  </si>
  <si>
    <t>gf114 (n13e-gs1)</t>
  </si>
  <si>
    <t>single precision</t>
  </si>
  <si>
    <t>vindaloo</t>
  </si>
  <si>
    <t>proprietary p2p protocol</t>
  </si>
  <si>
    <t>6.8.0</t>
  </si>
  <si>
    <t>2004q3</t>
  </si>
  <si>
    <t>atmel at76c502 at76c504 and at76c506 wireless cards</t>
  </si>
  <si>
    <t>proprietary, saas and on-premise</t>
  </si>
  <si>
    <t>general purpose</t>
  </si>
  <si>
    <t>531.25</t>
  </si>
  <si>
    <t>application/x-gimp-image</t>
  </si>
  <si>
    <t>7 april 1990</t>
  </si>
  <si>
    <t>currently neko and haxe</t>
  </si>
  <si>
    <t>planned for a future version</t>
  </si>
  <si>
    <t>8 gdr2+ data sense or nokia counters in 7.5+</t>
  </si>
  <si>
    <t>definition lists</t>
  </si>
  <si>
    <t>140k</t>
  </si>
  <si>
    <t>1.4.12 (july 17, 2011)</t>
  </si>
  <si>
    <t>32-bit arm cortex-m3</t>
  </si>
  <si>
    <t>6  150 kt</t>
  </si>
  <si>
    <t>databinding</t>
  </si>
  <si>
    <t>2004q4</t>
  </si>
  <si>
    <t>agetec</t>
  </si>
  <si>
    <t>secude</t>
  </si>
  <si>
    <t>mac microsoft windows</t>
  </si>
  <si>
    <t>[ÉË]</t>
  </si>
  <si>
    <t>3ds, ai, eps, lwo, lxo, nendo, obj, stl, svg, wings3d</t>
  </si>
  <si>
    <t>dave baggett, arcode corporation</t>
  </si>
  <si>
    <t>between 11Â° to 180Â°, in 0.01Â° stops</t>
  </si>
  <si>
    <t>mythology</t>
  </si>
  <si>
    <t>stringlist + client analyzer for armadillo</t>
  </si>
  <si>
    <t>13.92</t>
  </si>
  <si>
    <t>message events</t>
  </si>
  <si>
    <t>oracle corp.</t>
  </si>
  <si>
    <t>pengairan</t>
  </si>
  <si>
    <t>8â529Â kbit/s (stereo)</t>
  </si>
  <si>
    <t>netfilter iptables/nftables</t>
  </si>
  <si>
    <t>lucent hermes (wavelan/ orinoco); intersil prism-ii, prism-2.5; symbol spectrum24 802.11b</t>
  </si>
  <si>
    <t>x86, powerpc, sparc, alpha, mips, others</t>
  </si>
  <si>
    <t>effective limit is higher compared to traditional ira as the contributions are post-tax.</t>
  </si>
  <si>
    <t>glm</t>
  </si>
  <si>
    <t>sixth form / fe college</t>
  </si>
  <si>
    <t>5% including on giftaid</t>
  </si>
  <si>
    <t>overflow</t>
  </si>
  <si>
    <t>discontinued-7</t>
  </si>
  <si>
    <t>kansas legislature</t>
  </si>
  <si>
    <t>166-550</t>
  </si>
  <si>
    <t>32Â kb</t>
  </si>
  <si>
    <t>400/600400/600</t>
  </si>
  <si>
    <t>space shuttleares i</t>
  </si>
  <si>
    <t>unix permissions, posix.1e and nfsv4 acls, capsicum, trustedbsd mac, openbsm</t>
  </si>
  <si>
    <t>2010-12-17 (v7.56a)</t>
  </si>
  <si>
    <t>tenrox</t>
  </si>
  <si>
    <t>shell script, ruby, python, perl, java, c++, c#, javascript</t>
  </si>
  <si>
    <t>idef1x, ie (crows feet)</t>
  </si>
  <si>
    <t>januaryÂ 29, 2012; 3 years ago</t>
  </si>
  <si>
    <t>hilfskreuzer</t>
  </si>
  <si>
    <t>178Â g (6.3Â oz)</t>
  </si>
  <si>
    <t>0.167</t>
  </si>
  <si>
    <t>five details</t>
  </si>
  <si>
    <t>smbs and enterprises</t>
  </si>
  <si>
    <t>pfi</t>
  </si>
  <si>
    <t>oses with x11, like  linux, etc.</t>
  </si>
  <si>
    <t>adobe drm</t>
  </si>
  <si>
    <t>12.1.2.27 (aprilÂ 9, 2015; 2 months ago)</t>
  </si>
  <si>
    <t>free (gratis)</t>
  </si>
  <si>
    <t>glp</t>
  </si>
  <si>
    <t>the fastest internet satellite</t>
  </si>
  <si>
    <t>/a/ or /a ~ É/</t>
  </si>
  <si>
    <t>to disturb</t>
  </si>
  <si>
    <t>13Â km/h</t>
  </si>
  <si>
    <t>662.6</t>
  </si>
  <si>
    <t>office 2007</t>
  </si>
  <si>
    <t>ariane 4 44l h10+</t>
  </si>
  <si>
    <t>5.312/5.856</t>
  </si>
  <si>
    <t>november 18, 2012</t>
  </si>
  <si>
    <t>~238</t>
  </si>
  <si>
    <t>16 - 128</t>
  </si>
  <si>
    <t>astonsoft</t>
  </si>
  <si>
    <t>backlit reflective lcd</t>
  </si>
  <si>
    <t>1024x576 1366x768</t>
  </si>
  <si>
    <t>command line</t>
  </si>
  <si>
    <t>probe designed for lunar impact</t>
  </si>
  <si>
    <t>1200x800</t>
  </si>
  <si>
    <t>developed in python. requires pyzmq.</t>
  </si>
  <si>
    <t>8.88</t>
  </si>
  <si>
    <t>supported (until 2015-07-15)</t>
  </si>
  <si>
    <t>included (vista)</t>
  </si>
  <si>
    <t>ieee single/double, bigdecimal</t>
  </si>
  <si>
    <t>9.20</t>
  </si>
  <si>
    <t>fungsi selanjar</t>
  </si>
  <si>
    <t>yes (express c)</t>
  </si>
  <si>
    <t>glr</t>
  </si>
  <si>
    <t>i.r</t>
  </si>
  <si>
    <t>1995 red hat linux 1.0</t>
  </si>
  <si>
    <t>sonny software</t>
  </si>
  <si>
    <t>$299</t>
  </si>
  <si>
    <t>november 18, 2010</t>
  </si>
  <si>
    <t>16.022.4</t>
  </si>
  <si>
    <t>salix team</t>
  </si>
  <si>
    <t>delta iv heavy</t>
  </si>
  <si>
    <t>socket</t>
  </si>
  <si>
    <t>tkinter</t>
  </si>
  <si>
    <t>plain text, searchable pdf, xml</t>
  </si>
  <si>
    <t>patre nostre, qui es in le celos,</t>
  </si>
  <si>
    <t>281.23</t>
  </si>
  <si>
    <t>4.3 in. lcd</t>
  </si>
  <si>
    <t>only ip addresses exhibiting characteristics specific to open proxies, spamware, malware downloaders, botnets and the like.</t>
  </si>
  <si>
    <t>mysql, postgresql, oracle</t>
  </si>
  <si>
    <t>octoberÂ 21, 2007; 7 years ago</t>
  </si>
  <si>
    <t>hp sir</t>
  </si>
  <si>
    <t>openssl / ssleay dual-license</t>
  </si>
  <si>
    <t>9.0c</t>
  </si>
  <si>
    <t>https optionally available</t>
  </si>
  <si>
    <t>iswim, lispkit lisp</t>
  </si>
  <si>
    <t>dual brushless for shutter and movement, xtal all speeds</t>
  </si>
  <si>
    <t>m1 had 8Â mb of integrated sdram, p had none. idct, motion compensation.</t>
  </si>
  <si>
    <t>orbitsoft</t>
  </si>
  <si>
    <t>file synchronization and backup service.</t>
  </si>
  <si>
    <t>2010-03</t>
  </si>
  <si>
    <t>637.5</t>
  </si>
  <si>
    <t>jyuan</t>
  </si>
  <si>
    <t>in c#, using causes the dispose method (implemented via the idisposable interface) of the object declared to be executed after the code block has run or when an exception is thrown within the code block. in java se 7 a similar construct has been added called try-with-resources :</t>
  </si>
  <si>
    <t>9.0b</t>
  </si>
  <si>
    <t>320Ã240 pixels (16-bit color)</t>
  </si>
  <si>
    <t>qc251-338.5</t>
  </si>
  <si>
    <t>1800-2400</t>
  </si>
  <si>
    <t>bundled with blackberry 10 and playbook devices. commercial; an academic version exists that needs authorization code before installing</t>
  </si>
  <si>
    <t>oct 2006 (japan/europe)</t>
  </si>
  <si>
    <t>shareware us$10</t>
  </si>
  <si>
    <t>1.0 (marchÂ 19, 2014; 14 months ago)</t>
  </si>
  <si>
    <t>720p30</t>
  </si>
  <si>
    <t>2010-04</t>
  </si>
  <si>
    <t>basic (positions start at 1)</t>
  </si>
  <si>
    <t>df-5a</t>
  </si>
  <si>
    <t>frame rate at maximum resolution</t>
  </si>
  <si>
    <t>application/pld</t>
  </si>
  <si>
    <t>gf106 (n12e-ge2)gf116</t>
  </si>
  <si>
    <t>3.4 - 5.3</t>
  </si>
  <si>
    <t>1425.41</t>
  </si>
  <si>
    <t>sip, stun, ice, simple</t>
  </si>
  <si>
    <t>b.a. university of southern california (international relations) 1970</t>
  </si>
  <si>
    <t>14.35</t>
  </si>
  <si>
    <t>cambridge university press</t>
  </si>
  <si>
    <t>full-screen, slideshow, zoom, color spectrum, 14 sizes of thumbnails</t>
  </si>
  <si>
    <t>pcie x16 2.0/2.1</t>
  </si>
  <si>
    <t>2010-05</t>
  </si>
  <si>
    <t>native uploader only, sdk available</t>
  </si>
  <si>
    <t>microsoft research</t>
  </si>
  <si>
    <t>760 (w/o battery)</t>
  </si>
  <si>
    <t>emtec, innovative software</t>
  </si>
  <si>
    <t>bsd-style, gpl-incompatible</t>
  </si>
  <si>
    <t>partial, metadata only. full integrity providable by filters such as gzip.</t>
  </si>
  <si>
    <t>8.0.2</t>
  </si>
  <si>
    <t>repeating-linear-gradient()</t>
  </si>
  <si>
    <t>1.3.10 (februaryÂ 8, 2015; 3 months ago ) 1.2.13 (februaryÂ 16, 2015; 3 months ago)</t>
  </si>
  <si>
    <t>5.6.0aprilÂ 26, 2015; 46 days ago</t>
  </si>
  <si>
    <t>maths</t>
  </si>
  <si>
    <t>tsÊ°u</t>
  </si>
  <si>
    <t>2.96 (march 11, 2012)</t>
  </si>
  <si>
    <t>minÂ 16</t>
  </si>
  <si>
    <t>2x 128:64:16</t>
  </si>
  <si>
    <t>8.0.3</t>
  </si>
  <si>
    <t>psk-rsa</t>
  </si>
  <si>
    <t>english, german</t>
  </si>
  <si>
    <t>text/xml editor</t>
  </si>
  <si>
    <t>proprietary and software as a service</t>
  </si>
  <si>
    <t>konklusi, more commonly used:kesimpulan</t>
  </si>
  <si>
    <t>no and prevents content migration from major os versions</t>
  </si>
  <si>
    <t>sqlite opcodes</t>
  </si>
  <si>
    <t>mark kretschmann</t>
  </si>
  <si>
    <t>scan-and-match</t>
  </si>
  <si>
    <t>mccain has indicated that he supports the use of the death penalty, mandatory prison terms for selling illegal drugs, and stronger restrictions on the purchase and possession of guns.  mccain is a proponent of mandatory sentencing in general.</t>
  </si>
  <si>
    <t>mandatory1.5 mbit/s</t>
  </si>
  <si>
    <t>was absorbed</t>
  </si>
  <si>
    <t>ecological modeling using object oriented principles</t>
  </si>
  <si>
    <t>no, all files being plaintext, except for obfuscation</t>
  </si>
  <si>
    <t>wiki; tutorials; examples; documentation; selected publications</t>
  </si>
  <si>
    <t>1404(5616)</t>
  </si>
  <si>
    <t>university of california irvine</t>
  </si>
  <si>
    <t>penjelajahan, also used: eksplorasi</t>
  </si>
  <si>
    <t>september 18, 2014</t>
  </si>
  <si>
    <t>rfc 2813</t>
  </si>
  <si>
    <t>tsa</t>
  </si>
  <si>
    <t>ddr1989</t>
  </si>
  <si>
    <t>property of x</t>
  </si>
  <si>
    <t>lambda calculus, compositionality, formula, recursion, referential transparency, no side effects</t>
  </si>
  <si>
    <t>yes (, , )</t>
  </si>
  <si>
    <t>legislature of the virgin islands</t>
  </si>
  <si>
    <t>40 gb/day free,</t>
  </si>
  <si>
    <t>50 percent hard, 50 percent soft techniques</t>
  </si>
  <si>
    <t>r600 pro</t>
  </si>
  <si>
    <t>chuanq</t>
  </si>
  <si>
    <t>vxworks, bare metal virtual board</t>
  </si>
  <si>
    <t>museums. collectors and collecting</t>
  </si>
  <si>
    <t>pc2001-3761</t>
  </si>
  <si>
    <t>64.13</t>
  </si>
  <si>
    <t>sip, xmpp, imap, smtp, caldav</t>
  </si>
  <si>
    <t>gma 3100</t>
  </si>
  <si>
    <t>9.09</t>
  </si>
  <si>
    <t>22Â nm, 32Â nm, 45Â nm</t>
  </si>
  <si>
    <t>2,320.4</t>
  </si>
  <si>
    <t>command line software suite for displaying, converting, and editing raster image files</t>
  </si>
  <si>
    <t>sodomi</t>
  </si>
  <si>
    <t>partial - with diskinternals linux reader (read-only)</t>
  </si>
  <si>
    <t>12Â km/h</t>
  </si>
  <si>
    <t>$349  (1st and 2nd batch) / rebirth edition: â¬370 (â¬440 incl. vat)</t>
  </si>
  <si>
    <t>time capsule</t>
  </si>
  <si>
    <t>game development</t>
  </si>
  <si>
    <t>sql server, sql server express, mysql, oracle</t>
  </si>
  <si>
    <t>separated, 0,05 â 3,5 mev</t>
  </si>
  <si>
    <t>2002kodama</t>
  </si>
  <si>
    <t>amd 700chipset series</t>
  </si>
  <si>
    <t>softwarevalet, script-based installers</t>
  </si>
  <si>
    <t>4.3.0</t>
  </si>
  <si>
    <t>palm os garnet</t>
  </si>
  <si>
    <t>13.83</t>
  </si>
  <si>
    <t>dos, windows 95, 98, se, me</t>
  </si>
  <si>
    <t>2015.03.10</t>
  </si>
  <si>
    <t>nader believes the us must stop âsaber rattlingâ with iran and take up iran's proposal in 2003 to negotiate all outstanding issues between the us and iran.</t>
  </si>
  <si>
    <t>tcpip sh net (sh net)</t>
  </si>
  <si>
    <t>august 12, 2004</t>
  </si>
  <si>
    <t>yau</t>
  </si>
  <si>
    <t>12-32 frame/s in 1 frame/s increments; 1-50 frame/s in 0.001 frame/s increments with speedbox</t>
  </si>
  <si>
    <t>tiki file gallery</t>
  </si>
  <si>
    <t>the xfree86 project, inc</t>
  </si>
  <si>
    <t>unsupported(2007-10-09)</t>
  </si>
  <si>
    <t>daz 3d</t>
  </si>
  <si>
    <t>ide(pata), sata</t>
  </si>
  <si>
    <t>self hosting implementation of squeak virtual machine.  rich multi-media support.</t>
  </si>
  <si>
    <t>1989, iso</t>
  </si>
  <si>
    <t>general purpose, agent based (modeled from simpack)</t>
  </si>
  <si>
    <t>in spanish and european portuguese /É¡/ is lenited after a continuant.</t>
  </si>
  <si>
    <t>4-34 frame/s</t>
  </si>
  <si>
    <t>g96-300-c1</t>
  </si>
  <si>
    <t>yes (subset: ssl_read, ssl_write, etc.)</t>
  </si>
  <si>
    <t>1993-2003</t>
  </si>
  <si>
    <t>radeon x300 igp, 300Â mhz</t>
  </si>
  <si>
    <t>public administration</t>
  </si>
  <si>
    <t>yaw</t>
  </si>
  <si>
    <t>mpeg-2 part 2, h.264, vc-1</t>
  </si>
  <si>
    <t>ddr3gddr3gddr5</t>
  </si>
  <si>
    <t>type 094 jin class submarine</t>
  </si>
  <si>
    <t>mit-like</t>
  </si>
  <si>
    <t>adware &amp; spyware</t>
  </si>
  <si>
    <t>bt819-891</t>
  </si>
  <si>
    <t>2014 v 2014</t>
  </si>
  <si>
    <t>premiumsoft cybertech ltd.</t>
  </si>
  <si>
    <t>bzip2, gzip</t>
  </si>
  <si>
    <t>merit and contributions</t>
  </si>
  <si>
    <t>cay</t>
  </si>
  <si>
    <t>choei</t>
  </si>
  <si>
    <t>lorong</t>
  </si>
  <si>
    <t>.cmd</t>
  </si>
  <si>
    <t>ariane 5eca</t>
  </si>
  <si>
    <t>wildcat</t>
  </si>
  <si>
    <t>monitoring only available in the business edition</t>
  </si>
  <si>
    <t>iphone/ ipod (ios)</t>
  </si>
  <si>
    <t>9.0?</t>
  </si>
  <si>
    <t>$8.99$15.99$24.99</t>
  </si>
  <si>
    <t>200Â g (7.1Â oz)</t>
  </si>
  <si>
    <t>paul mutton</t>
  </si>
  <si>
    <t>intel atom z530</t>
  </si>
  <si>
    <t>dean grimm</t>
  </si>
  <si>
    <t>rox filer</t>
  </si>
  <si>
    <t>yes (non-optional)</t>
  </si>
  <si>
    <t>1-Æ-</t>
  </si>
  <si>
    <t>432.0</t>
  </si>
  <si>
    <t>independent</t>
  </si>
  <si>
    <t>2 august 2012</t>
  </si>
  <si>
    <t>intel virtualization technology</t>
  </si>
  <si>
    <t>windows, linux, mac os x, freebsd, openbsd, solaris</t>
  </si>
  <si>
    <t>with sp1, sp2</t>
  </si>
  <si>
    <t>winshell</t>
  </si>
  <si>
    <t>seymour lp</t>
  </si>
  <si>
    <t>four mini displayport, one dvi-i</t>
  </si>
  <si>
    <t>(js 1.6+, deprecated)or (ecmascript 6 proposal, supported in firefox)</t>
  </si>
  <si>
    <t>previous gen intel coretm i5-560qm processor, 2.66 ghz</t>
  </si>
  <si>
    <t>tto</t>
  </si>
  <si>
    <t>xoÊ</t>
  </si>
  <si>
    <t>4 gb</t>
  </si>
  <si>
    <t>windows forms</t>
  </si>
  <si>
    <t>taz dynamic ratio</t>
  </si>
  <si>
    <t>allows tax-deductible support of any school and any teacher in the u.s.</t>
  </si>
  <si>
    <t>image/vnd.adobe.photoshop</t>
  </si>
  <si>
    <t>exception eventexception</t>
  </si>
  <si>
    <t>126 Ã 94 Ã 64</t>
  </si>
  <si>
    <t>2015.03.19</t>
  </si>
  <si>
    <t>available free, commercial support optional</t>
  </si>
  <si>
    <t>9.03</t>
  </si>
  <si>
    <t>256Â zb</t>
  </si>
  <si>
    <t>432.5</t>
  </si>
  <si>
    <t>yes - android app, ios app</t>
  </si>
  <si>
    <t>pcmcia/pc card</t>
  </si>
  <si>
    <t>labmsf</t>
  </si>
  <si>
    <t>vuze (formerly azureus) has a built in tracker.</t>
  </si>
  <si>
    <t>java, xml, freemarker, groovy, javascript</t>
  </si>
  <si>
    <t>6144 (805-820 only 4096)</t>
  </si>
  <si>
    <t>0,1â100</t>
  </si>
  <si>
    <t>import only beta support</t>
  </si>
  <si>
    <t>rs600, rs690 (zeus)</t>
  </si>
  <si>
    <t>proprietor / developer</t>
  </si>
  <si>
    <t>1995 (windows)</t>
  </si>
  <si>
    <t>yesconfigurable</t>
  </si>
  <si>
    <t>3000+</t>
  </si>
  <si>
    <t>3 torrents max, infinity when registered</t>
  </si>
  <si>
    <t>que tu regno veni;</t>
  </si>
  <si>
    <t>antares 230</t>
  </si>
  <si>
    <t>pop3, imap, mapi, activesync</t>
  </si>
  <si>
    <t>qc750-766</t>
  </si>
  <si>
    <t>4 gb(2.5 gb usable)(512 mb for user content)</t>
  </si>
  <si>
    <t>parallels access for ipad</t>
  </si>
  <si>
    <t>mebel  from dutch meubelen  furnitur, perabot rumah tangga</t>
  </si>
  <si>
    <t>chuann</t>
  </si>
  <si>
    <t>stratolaunch</t>
  </si>
  <si>
    <t>mar. 1, 2003</t>
  </si>
  <si>
    <t>only with ginac extension</t>
  </si>
  <si>
    <t>newark</t>
  </si>
  <si>
    <t>the morphos development team</t>
  </si>
  <si>
    <t>you (casual)</t>
  </si>
  <si>
    <t>university of ottawa</t>
  </si>
  <si>
    <t>2015.03.16</t>
  </si>
  <si>
    <t>m86gl</t>
  </si>
  <si>
    <t>radeon r9 370 (oem)</t>
  </si>
  <si>
    <t>the block of decoding of hd-video purevideo hd is disconnected</t>
  </si>
  <si>
    <t>situs, also used: laman</t>
  </si>
  <si>
    <t>validation of simplenew document</t>
  </si>
  <si>
    <t>polisi from dutch politie</t>
  </si>
  <si>
    <t>fighter</t>
  </si>
  <si>
    <t>19.220.8</t>
  </si>
  <si>
    <t>microsoft excel, microsoft power bi</t>
  </si>
  <si>
    <t>126 bits</t>
  </si>
  <si>
    <t>x86, x86-64, ia-64, power</t>
  </si>
  <si>
    <t>phi</t>
  </si>
  <si>
    <t>proprietary/freeware</t>
  </si>
  <si>
    <t>doc, others</t>
  </si>
  <si>
    <t>agent properties can be visualized dinamically</t>
  </si>
  <si>
    <t>sigma</t>
  </si>
  <si>
    <t>chronological, tag</t>
  </si>
  <si>
    <t>wxpython</t>
  </si>
  <si>
    <t>cab</t>
  </si>
  <si>
    <t>sources include scopus, the largest abstract and citation database of peer-reviewed research literature, web of science, pubmed, embase, mendeley, arxiv, worldcat, crossref, journal toc, cab abstracts, sao/nasa astrophysics data system and scival funding opportunities; data from institutions' internal systems, including hr data, grants, publications, patents, core facilities/resources, etc. researchers or proxy users can enter additional content into the profiles, including research statements, research interest keywords, publications, grants, patents, books, creative works, education, researcher datasets, press clippings, awards and honors; free text can also be imported. integration with all major institutional repositories.</t>
  </si>
  <si>
    <t>s.chekanov and jwork.org</t>
  </si>
  <si>
    <t>e2xxx, e3xxx, e5xxx, t2xxx, t3xxx</t>
  </si>
  <si>
    <t>mandriva g-linux</t>
  </si>
  <si>
    <t>650Â nm (red laser)</t>
  </si>
  <si>
    <t>[Éª]</t>
  </si>
  <si>
    <t>fixed angle and includes integrated anamorphic switch and contrast viewing filters (nd .6 and .9). short, medium and long eyepieces; all can be heated and have manual iris. medium and long eyepieces include extra magnifier switch.</t>
  </si>
  <si>
    <t>es 1.1 w/cg</t>
  </si>
  <si>
    <t>qualcomm atheros ar9170 (802.11n usb)</t>
  </si>
  <si>
    <t>techniques, equipment, materials</t>
  </si>
  <si>
    <t>tsu</t>
  </si>
  <si>
    <t>v77</t>
  </si>
  <si>
    <t>rv250 (iris)</t>
  </si>
  <si>
    <t>to slovenian</t>
  </si>
  <si>
    <t>limito</t>
  </si>
  <si>
    <t>up to 1000</t>
  </si>
  <si>
    <t>radeon r9 270x</t>
  </si>
  <si>
    <t>antares 232</t>
  </si>
  <si>
    <t>many big ten/cic institutions</t>
  </si>
  <si>
    <t>powerful command line utility.</t>
  </si>
  <si>
    <t>b-black  r-red  w-white</t>
  </si>
  <si>
    <t>apsl 2.0</t>
  </si>
  <si>
    <t>jpg, png, tif, tga, bmp, skp, skp+kmz, 3ds, dwg, dxf, dem, ddf</t>
  </si>
  <si>
    <t>corel</t>
  </si>
  <si>
    <t>ofdm (dqpsk)</t>
  </si>
  <si>
    <t>discontinued from fedora 9</t>
  </si>
  <si>
    <t>caf</t>
  </si>
  <si>
    <t>bitarmor systems inc.</t>
  </si>
  <si>
    <t>.htm, .html</t>
  </si>
  <si>
    <t>dropmysite</t>
  </si>
  <si>
    <t>tÊ°ÊÅ</t>
  </si>
  <si>
    <t>studio blog reader is one rss reader application for ibm lotus notes; notes version 8.x introduced a native rss reader</t>
  </si>
  <si>
    <t>linux, mac os, amiga os, and freebsd</t>
  </si>
  <si>
    <t>september 18, 2008</t>
  </si>
  <si>
    <t>320 (agp)325 (pci-e)</t>
  </si>
  <si>
    <t>mes: 4.0ssl-j: 6.1.4</t>
  </si>
  <si>
    <t>gt218</t>
  </si>
  <si>
    <t>take numchars $ drop startpos string</t>
  </si>
  <si>
    <t>32Â nm, 22Â nm</t>
  </si>
  <si>
    <t>2007 3q</t>
  </si>
  <si>
    <t>47 software</t>
  </si>
  <si>
    <t>microsoft office (word, excel)</t>
  </si>
  <si>
    <t>x-legend entertainment corp.</t>
  </si>
  <si>
    <t>sip, h.323, iax2, capi, vxml</t>
  </si>
  <si>
    <t>pgm</t>
  </si>
  <si>
    <t>2700+</t>
  </si>
  <si>
    <t>tsy</t>
  </si>
  <si>
    <t>track attributes</t>
  </si>
  <si>
    <t>.hg</t>
  </si>
  <si>
    <t>the inkscape team</t>
  </si>
  <si>
    <t>mediatek (ralink) rt2460</t>
  </si>
  <si>
    <t>still in alpha stage</t>
  </si>
  <si>
    <t>gt215</t>
  </si>
  <si>
    <t>rational software</t>
  </si>
  <si>
    <t>160 x 152</t>
  </si>
  <si>
    <t>sql; diagram as emf, bmp, gif, jpeg, png</t>
  </si>
  <si>
    <t>cai</t>
  </si>
  <si>
    <t>2012-10-9 v 1.3.1</t>
  </si>
  <si>
    <t>jepang</t>
  </si>
  <si>
    <t>pslv-hp</t>
  </si>
  <si>
    <t>tsz</t>
  </si>
  <si>
    <t>integer8 (8-bit), integer(16-bit), integer (32-bit), integer64 (64-bit)</t>
  </si>
  <si>
    <t>sql in c</t>
  </si>
  <si>
    <t>touchpad 2-buttons below (60/40%)</t>
  </si>
  <si>
    <t>gt216</t>
  </si>
  <si>
    <t>canceled</t>
  </si>
  <si>
    <t>1:1,4:true,</t>
  </si>
  <si>
    <t>western sahara</t>
  </si>
  <si>
    <t>yah</t>
  </si>
  <si>
    <t>system 3</t>
  </si>
  <si>
    <t>number followed by units</t>
  </si>
  <si>
    <t>version 3.5 capture agents on powerpc only</t>
  </si>
  <si>
    <t>13.6w</t>
  </si>
  <si>
    <t>$289</t>
  </si>
  <si>
    <t>when x is , one can use</t>
  </si>
  <si>
    <t>c, c++ (char * only, returns pointer to character)</t>
  </si>
  <si>
    <t>some intrinsics</t>
  </si>
  <si>
    <t>554.32</t>
  </si>
  <si>
    <t>æ®éè©±ï¼åèª</t>
  </si>
  <si>
    <t>uart, spi,</t>
  </si>
  <si>
    <t>104â¯tb (13 files, each file up to 8â¯tb (32 kb pages))</t>
  </si>
  <si>
    <t>radeon r5 330 (oem)</t>
  </si>
  <si>
    <t>choen</t>
  </si>
  <si>
    <t>device specific</t>
  </si>
  <si>
    <t>selected references; userâs manual in toolkit package</t>
  </si>
  <si>
    <t>psx tim2</t>
  </si>
  <si>
    <t>cd, dvd, iso, bin, mdf, img, nrg, cue, toc, dmg</t>
  </si>
  <si>
    <t>type vii</t>
  </si>
  <si>
    <t>4.3.9</t>
  </si>
  <si>
    <t>valid</t>
  </si>
  <si>
    <t>tinyint (8-bit), smallint (16-bit), integer (32-bit), bigint (64-bit)</t>
  </si>
  <si>
    <t>march 22, 2006 (pci-e)july 1, 2006 (agp)</t>
  </si>
  <si>
    <t>cal</t>
  </si>
  <si>
    <t>hipaa-compliant, group messaging, audit logs, granular security control, embedable on website.</t>
  </si>
  <si>
    <t>aften, (poet.:) kvÃ¦ld</t>
  </si>
  <si>
    <t>sme up to 50 users</t>
  </si>
  <si>
    <t>homem</t>
  </si>
  <si>
    <t>mjÉn</t>
  </si>
  <si>
    <t>dt43-154</t>
  </si>
  <si>
    <t>september 18, 2006</t>
  </si>
  <si>
    <t>.pim/.xip</t>
  </si>
  <si>
    <t>merged with netvibes</t>
  </si>
  <si>
    <t>when different</t>
  </si>
  <si>
    <t>string !! i</t>
  </si>
  <si>
    <t>timestamp</t>
  </si>
  <si>
    <t>yes, via plugin</t>
  </si>
  <si>
    <t>yak</t>
  </si>
  <si>
    <t>cam</t>
  </si>
  <si>
    <t>2Â gb</t>
  </si>
  <si>
    <t>association</t>
  </si>
  <si>
    <t>subsystemisolationmechanisms</t>
  </si>
  <si>
    <t>1 (ata 133)</t>
  </si>
  <si>
    <t>120/500</t>
  </si>
  <si>
    <t>2 tb</t>
  </si>
  <si>
    <t>anything with vim</t>
  </si>
  <si>
    <t>can</t>
  </si>
  <si>
    <t>2-clause bsd license</t>
  </si>
  <si>
    <t>deteksi</t>
  </si>
  <si>
    <t>yan</t>
  </si>
  <si>
    <t>hakim from arabic Ø­ÙÙÙÙ - used in malaysian to refer to judges, magistrat less common</t>
  </si>
  <si>
    <t>disember</t>
  </si>
  <si>
    <t>baron schwartz</t>
  </si>
  <si>
    <t>14.26</t>
  </si>
  <si>
    <t>cao</t>
  </si>
  <si>
    <t>boost</t>
  </si>
  <si>
    <t>geforce gt 630 (ddr3)</t>
  </si>
  <si>
    <t>stratolaunch systems</t>
  </si>
  <si>
    <t>yao</t>
  </si>
  <si>
    <t>876+boost</t>
  </si>
  <si>
    <t>nissan motors</t>
  </si>
  <si>
    <t>~80 million</t>
  </si>
  <si>
    <t>yes, one or more</t>
  </si>
  <si>
    <t>entropy</t>
  </si>
  <si>
    <t>orange (fruit)</t>
  </si>
  <si>
    <t>1.96 (march 2002)</t>
  </si>
  <si>
    <t>history of argentina</t>
  </si>
  <si>
    <t>14 feb 1991</t>
  </si>
  <si>
    <t>feir</t>
  </si>
  <si>
    <t>46k</t>
  </si>
  <si>
    <t>xp, vista</t>
  </si>
  <si>
    <t>live concerts</t>
  </si>
  <si>
    <t>yes (but cumbersome)</t>
  </si>
  <si>
    <t>proprietary operating system check point ipsoand gaia (linux-based)</t>
  </si>
  <si>
    <t>ralph nader opposed the bailout, suggesting that derivatives transactions be taxed instead.</t>
  </si>
  <si>
    <t>1995/1996</t>
  </si>
  <si>
    <t>smart-1</t>
  </si>
  <si>
    <t>recordare</t>
  </si>
  <si>
    <t>september 18, 2001</t>
  </si>
  <si>
    <t>event tracing</t>
  </si>
  <si>
    <t>car</t>
  </si>
  <si>
    <t>microusb, bluetooth 3.0, mobile wi-fi hotspot</t>
  </si>
  <si>
    <t>arri pl and bncr mount</t>
  </si>
  <si>
    <t>green hosting</t>
  </si>
  <si>
    <t>intel core2, pentium dual-core, celeroncompatible with intel 05b/05a/06 processors</t>
  </si>
  <si>
    <t>tuh</t>
  </si>
  <si>
    <t>63.68</t>
  </si>
  <si>
    <t>integrated, mmcx connector or rf on pin connector</t>
  </si>
  <si>
    <t>yes, crc32</t>
  </si>
  <si>
    <t>blue oceans ltd</t>
  </si>
  <si>
    <t>160 + 10 eee storage</t>
  </si>
  <si>
    <t>2015.03.25</t>
  </si>
  <si>
    <t>yes (:s and other editing operators + substr, strlen, strindex, printf, reverse, upper, lower, concat and other builtin functions)</t>
  </si>
  <si>
    <t>vector-based map illustration drawing tool for mac os x</t>
  </si>
  <si>
    <t>road or rail mobile</t>
  </si>
  <si>
    <t>(includes time bomb provision)</t>
  </si>
  <si>
    <t>ti-basic, assembly (via mallard), flash apps</t>
  </si>
  <si>
    <t>dair</t>
  </si>
  <si>
    <t>tui</t>
  </si>
  <si>
    <t>2015.03.23</t>
  </si>
  <si>
    <t>yes3-way (4-way for evga 285 classified)</t>
  </si>
  <si>
    <t>company</t>
  </si>
  <si>
    <t>3.2.5  januaryÂ 17, 2011; 4 years ago</t>
  </si>
  <si>
    <t>webrtc</t>
  </si>
  <si>
    <t>us$25 /   free basic version</t>
  </si>
  <si>
    <t>6.60, 8.85, 12.65, 14.25, 15.85, 18.25, 19.85, 23.05, 23.85Â kbit/s</t>
  </si>
  <si>
    <t>xhtml1.0</t>
  </si>
  <si>
    <t>south american languages (native american languages)</t>
  </si>
  <si>
    <t>4.1.1260 augustÂ 6, 2012; 2 years ago</t>
  </si>
  <si>
    <t>toggle()</t>
  </si>
  <si>
    <t>barng</t>
  </si>
  <si>
    <t>up to version 3.0</t>
  </si>
  <si>
    <t>2009-08</t>
  </si>
  <si>
    <t>command line, api</t>
  </si>
  <si>
    <t>java, jms</t>
  </si>
  <si>
    <t>ibm and microsoft</t>
  </si>
  <si>
    <t>limite</t>
  </si>
  <si>
    <t>[eË]</t>
  </si>
  <si>
    <t>doc, wpd</t>
  </si>
  <si>
    <t>odf package</t>
  </si>
  <si>
    <t>ir, soft-touch</t>
  </si>
  <si>
    <t>microsoft windows ios</t>
  </si>
  <si>
    <t>yes; part of os</t>
  </si>
  <si>
    <t>4 gb(3.25 gb)</t>
  </si>
  <si>
    <t>chris schiffner</t>
  </si>
  <si>
    <t>40 (4th gen), 30 (3rd gen), 36 (2nd gen), 24 (1st gen)</t>
  </si>
  <si>
    <t>jelek, buruk</t>
  </si>
  <si>
    <t>service tickets, contracts, billing, sla, sales rep tracking, customer web portal, quoting, employee &amp; sub-contractor management, time tracking, dispatching, asset tracking, sales opportunity management, statistics, automated reports, and built-in knowledge base.</t>
  </si>
  <si>
    <t>tun</t>
  </si>
  <si>
    <t>peter norton computing,later symantec corporation</t>
  </si>
  <si>
    <t>9th (isbn 0-19-479900-x)</t>
  </si>
  <si>
    <t>has member?</t>
  </si>
  <si>
    <t>c,c before e, i, or y</t>
  </si>
  <si>
    <t>2013, july 23</t>
  </si>
  <si>
    <t>emacs mode</t>
  </si>
  <si>
    <t>taksi</t>
  </si>
  <si>
    <t>u.s. armyu.s. marine corpsu.s. navyu.s. air forceu.s. coast guard</t>
  </si>
  <si>
    <t>up to 512 from system memory</t>
  </si>
  <si>
    <t>broadcom bcm43xx/4318</t>
  </si>
  <si>
    <t>tuo</t>
  </si>
  <si>
    <t>tÊ°iÅ</t>
  </si>
  <si>
    <t>pic</t>
  </si>
  <si>
    <t>professional services</t>
  </si>
  <si>
    <t>did es (es-ed) ama-nt</t>
  </si>
  <si>
    <t>java enumeration set and map collections provide functionality to combine multiple enumeration values to a combined value. these special collections allows compiler optimization to minimize the overhead incurred by using collections as the combination mechanism.</t>
  </si>
  <si>
    <t>148x111x74</t>
  </si>
  <si>
    <t>129 Ã 98 Ã 62</t>
  </si>
  <si>
    <t>cyassl_*ssl_*</t>
  </si>
  <si>
    <t>microsoft office mobile</t>
  </si>
  <si>
    <t>8.57</t>
  </si>
  <si>
    <t>automatik (formerly otomatik)</t>
  </si>
  <si>
    <t>9 (both)</t>
  </si>
  <si>
    <t>reserve, spare (example: ban cadangan = spare tire)</t>
  </si>
  <si>
    <t>texas senate</t>
  </si>
  <si>
    <t>agni-vi</t>
  </si>
  <si>
    <t>cf, ms</t>
  </si>
  <si>
    <t>eclipse, intellij idea, netbeans</t>
  </si>
  <si>
    <t>xcf, name derived from experimental computing facility</t>
  </si>
  <si>
    <t>ipfw2, pf</t>
  </si>
  <si>
    <t>grif</t>
  </si>
  <si>
    <t>sep 23, 2009</t>
  </si>
  <si>
    <t>srtp, perhaps zrtp?</t>
  </si>
  <si>
    <t>.tga, .tpic</t>
  </si>
  <si>
    <t>barcelona</t>
  </si>
  <si>
    <t>2009-06-07 (1.18.3)</t>
  </si>
  <si>
    <t>.net classes, persistence layers (microsoft sql server, oracle, postgresql, mysql), wcf services, asp .net websites...</t>
  </si>
  <si>
    <t>discontinued unofficial port</t>
  </si>
  <si>
    <t>tur</t>
  </si>
  <si>
    <t>seattle file works</t>
  </si>
  <si>
    <t>32Â ma</t>
  </si>
  <si>
    <t>c++, lua, python, perl</t>
  </si>
  <si>
    <t>2,270 to gto</t>
  </si>
  <si>
    <t>handler for missing member</t>
  </si>
  <si>
    <t>no official windows version.</t>
  </si>
  <si>
    <t>db.wpbl.info</t>
  </si>
  <si>
    <t>no (slrn looks alike)</t>
  </si>
  <si>
    <t>yes for spectrum24 and n/a for others</t>
  </si>
  <si>
    <t>oracle, sql,</t>
  </si>
  <si>
    <t>2015-03-23 15.2.0</t>
  </si>
  <si>
    <t>gt200</t>
  </si>
  <si>
    <t>sc123</t>
  </si>
  <si>
    <t>ebs technology</t>
  </si>
  <si>
    <t>manned spacecraft-launched satellite</t>
  </si>
  <si>
    <t>barad-dur, llc.</t>
  </si>
  <si>
    <t>pih</t>
  </si>
  <si>
    <t>1-800-translate</t>
  </si>
  <si>
    <t>4.0.19 jul 2014</t>
  </si>
  <si>
    <t>vivo rdf ontology with additional profiles rdf classes and properties</t>
  </si>
  <si>
    <t>a drop in the bucket, a spit in the ocean</t>
  </si>
  <si>
    <t>defines computation logic without defining its detailed control flow</t>
  </si>
  <si>
    <t>windows; macintosh; unix; linux; android; web</t>
  </si>
  <si>
    <t>tuu</t>
  </si>
  <si>
    <t>2009-06</t>
  </si>
  <si>
    <t>pii</t>
  </si>
  <si>
    <t>ahnlab</t>
  </si>
  <si>
    <t>1.2Â ghz - 3.33Â ghz</t>
  </si>
  <si>
    <t>pythonanywhere llp</t>
  </si>
  <si>
    <t>proprietarycommercial</t>
  </si>
  <si>
    <t>cross-platform (mono/gtk+)</t>
  </si>
  <si>
    <t>23 july 1980</t>
  </si>
  <si>
    <t>dual pcb models were phased out in favor of a single pcb model with 2 gpus</t>
  </si>
  <si>
    <t>in mod client</t>
  </si>
  <si>
    <t>platform computing</t>
  </si>
  <si>
    <t>bulgarians</t>
  </si>
  <si>
    <t>2000-2003</t>
  </si>
  <si>
    <t>vivo and vivo at sourceforge</t>
  </si>
  <si>
    <t>frog</t>
  </si>
  <si>
    <t>ccd</t>
  </si>
  <si>
    <t>2 gb upload via web, 10 gb download</t>
  </si>
  <si>
    <t>justsystems</t>
  </si>
  <si>
    <t>wysiwyg ui/data layer editor</t>
  </si>
  <si>
    <t>non-free, shareware $9.80</t>
  </si>
  <si>
    <t>master's degree in theology christian bible college</t>
  </si>
  <si>
    <t>c, java, perl, javascript</t>
  </si>
  <si>
    <t>tuv</t>
  </si>
  <si>
    <t>2618.9</t>
  </si>
  <si>
    <t>flickr export.</t>
  </si>
  <si>
    <t>semture gmbh</t>
  </si>
  <si>
    <t>4.3.17</t>
  </si>
  <si>
    <t>tsuey</t>
  </si>
  <si>
    <t>arthur, also the bbc master os</t>
  </si>
  <si>
    <t>stroke which scores one run</t>
  </si>
  <si>
    <t>ut arlington, ut pan american, university of north texas health science center, ut el paso, ut san antonio, ut tyler, ut health science center, university of north texas, ut dallas, ut health center at tyler, texas christian university, (plans to add gulf coast consortia: rice university, baylor college of medicine)</t>
  </si>
  <si>
    <t>530â1710Â khz, 87.5-108Â mhz</t>
  </si>
  <si>
    <t>atheros ar5210/ ar5211/ ar5212/ ar5416 /ar9130 /ar9160 /ar9280 /ar9285 /ar9287 (and derivatives)</t>
  </si>
  <si>
    <t>mysql, postgresql, adodb, others</t>
  </si>
  <si>
    <t>basic/traditional</t>
  </si>
  <si>
    <t>extensible syntax, syntactic macros, multiple dispatch</t>
  </si>
  <si>
    <t>4.3.18</t>
  </si>
  <si>
    <t>2.656</t>
  </si>
  <si>
    <t>built in</t>
  </si>
  <si>
    <t>14.18</t>
  </si>
  <si>
    <t>gnq</t>
  </si>
  <si>
    <t>committee on the judiciary, government reform committee, committee on financial services, committee on veteran's affairs</t>
  </si>
  <si>
    <t>skytone</t>
  </si>
  <si>
    <t>tsuei</t>
  </si>
  <si>
    <t>mikey &amp; suzy (2 16-bit custom cmos chips)</t>
  </si>
  <si>
    <t>co-planar</t>
  </si>
  <si>
    <t>windows csp</t>
  </si>
  <si>
    <t>solutions360 inc.</t>
  </si>
  <si>
    <t>1080p, 1080i/720p, 480p</t>
  </si>
  <si>
    <t>$270</t>
  </si>
  <si>
    <t>3.1.0 (octoberÂ 30, 2005; 9 years ago)</t>
  </si>
  <si>
    <t>baur</t>
  </si>
  <si>
    <t>5.07 (july 28)</t>
  </si>
  <si>
    <t>science fantasy</t>
  </si>
  <si>
    <t>0.90Ã, 95%</t>
  </si>
  <si>
    <t>phl</t>
  </si>
  <si>
    <t>wtfpl</t>
  </si>
  <si>
    <t>hp elitebook 8770w, dell precision m6700</t>
  </si>
  <si>
    <t>windows store</t>
  </si>
  <si>
    <t>services is free! source data is from honeypot-systems and over 515 user with 630 servern there reports attacks with fail2ban</t>
  </si>
  <si>
    <t>adeptia</t>
  </si>
  <si>
    <t>kontaminasi, more commonly used:pencemaran</t>
  </si>
  <si>
    <t>ohlc</t>
  </si>
  <si>
    <t>stringtake[string, {i}]</t>
  </si>
  <si>
    <t>iso/iec 8859-1, ascii, oem</t>
  </si>
  <si>
    <t>windows xp/vista/7; mac os x</t>
  </si>
  <si>
    <t>catalan</t>
  </si>
  <si>
    <t>mattel (neurosky partner</t>
  </si>
  <si>
    <t>17.8Â mm x 27.9Â mm</t>
  </si>
  <si>
    <t>we love to barbecue</t>
  </si>
  <si>
    <t>kiff</t>
  </si>
  <si>
    <t>xbel</t>
  </si>
  <si>
    <t>yes since 2001</t>
  </si>
  <si>
    <t>server based</t>
  </si>
  <si>
    <t>? (replaced by bahamut)</t>
  </si>
  <si>
    <t>gpl version 3</t>
  </si>
  <si>
    <t>geforce gtx 560 ti oem</t>
  </si>
  <si>
    <t>17.724</t>
  </si>
  <si>
    <t>8.64</t>
  </si>
  <si>
    <t>scg2006</t>
  </si>
  <si>
    <t>32Â mb</t>
  </si>
  <si>
    <t>96 Ã 41.4</t>
  </si>
  <si>
    <t>secure ftp server that also supports secure shell access and web browser based secure file transfer. protocols supported include ftp, ftps, sftp, http, https, telnet, and secure shell. features include web ui administration, server event triggers and scripting, and authentication using windows, odbc, or active directory. certified for windows vista.</t>
  </si>
  <si>
    <t>tsuen</t>
  </si>
  <si>
    <t>lower clocked versions of the gt218 core is also known as nvidia ion 2</t>
  </si>
  <si>
    <t>9 (6,9-cell)</t>
  </si>
  <si>
    <t>refdb developers</t>
  </si>
  <si>
    <t>iis 8</t>
  </si>
  <si>
    <t>12th grade</t>
  </si>
  <si>
    <t>ll(1), backtracking, shunting yard</t>
  </si>
  <si>
    <t>0.8.1 or older</t>
  </si>
  <si>
    <t>nicta</t>
  </si>
  <si>
    <t>0.27.4 (october 15, 2014)</t>
  </si>
  <si>
    <t>19.220.0</t>
  </si>
  <si>
    <t>1979 1979</t>
  </si>
  <si>
    <t>visual basic, jscript</t>
  </si>
  <si>
    <t>dedicated video memory: 256 shared system memory: 1595</t>
  </si>
  <si>
    <t>21 march â 15 july 2011</t>
  </si>
  <si>
    <t>9,600Â km</t>
  </si>
  <si>
    <t>multithreaded, multinetworked. encoding chosen per user or network. extendible by plugins, can be used as client or whatever. currently supported scripts: lua, tcl.</t>
  </si>
  <si>
    <t>interface htmltablecaptionelement</t>
  </si>
  <si>
    <t>ibm workplace collaboration services</t>
  </si>
  <si>
    <t>image/x-jng</t>
  </si>
  <si>
    <t>iis 7</t>
  </si>
  <si>
    <t>for every reasonÄialomnakauze</t>
  </si>
  <si>
    <t>video playback</t>
  </si>
  <si>
    <t>calls grub or lilo</t>
  </si>
  <si>
    <t>objective-c and c</t>
  </si>
  <si>
    <t>wma, edl, wav64</t>
  </si>
  <si>
    <t>bram cohen</t>
  </si>
  <si>
    <t>gpl version 2</t>
  </si>
  <si>
    <t>stand alone: rotate, rename, delete, move, copy, batch rename, add/edit metadata, camera raw image adjustments (crop, resize, exposure, contrast, white balance, curves, etc...)via photoshop: contact sheet, merge to hdr, pdf presentation, photomerge, web picture gallery</t>
  </si>
  <si>
    <t>distributed realtime blocking list</t>
  </si>
  <si>
    <t>cbl</t>
  </si>
  <si>
    <t>arlnk</t>
  </si>
  <si>
    <t>no, 3rd party software like pdroid or xprivacy</t>
  </si>
  <si>
    <t>with ecm</t>
  </si>
  <si>
    <t>3.8.3 julyÂ 30, 2012; 2 years ago</t>
  </si>
  <si>
    <t>microchip zigbee miwi miwi p2p</t>
  </si>
  <si>
    <t>stops at 22.5Â°, 45Â°, 90Â°, 120Â°, 144Â°, 172.8Â°, and 180Â°.</t>
  </si>
  <si>
    <t>partial read-only with kernel module</t>
  </si>
  <si>
    <t>pop3, imap, activesync</t>
  </si>
  <si>
    <t>mtextels/s</t>
  </si>
  <si>
    <t>&lt;23Â db</t>
  </si>
  <si>
    <t>partial not openpgp.</t>
  </si>
  <si>
    <t>inkscape (download hosting), lame, mingw, 7-zip, fluxbox, audacity, ffdshow, emule, filezilla, lives, desmume , bizhawk, yabause, mednafen, fceux, nintendulator, gambatte.</t>
  </si>
  <si>
    <t>radial-gradient()</t>
  </si>
  <si>
    <t>no Â </t>
  </si>
  <si>
    <t>schnapps</t>
  </si>
  <si>
    <t>nullsoft</t>
  </si>
  <si>
    <t>iso, bin/cue, daa, uif, dmg, mdf/mds, ashdisc, bwi/b5i, lcd, img, cdi, cif, p01, pdi, nrg, ncd, pxi, gi, fcd, vcd, c2d, bif</t>
  </si>
  <si>
    <t>3.3Â l 3mz-fe v6</t>
  </si>
  <si>
    <t>123.4 x 58.6</t>
  </si>
  <si>
    <t>diy datarecovery</t>
  </si>
  <si>
    <t>2gb+</t>
  </si>
  <si>
    <t>maximum per-file size</t>
  </si>
  <si>
    <t>hybrid option</t>
  </si>
  <si>
    <t>{{}}</t>
  </si>
  <si>
    <t>addon for context menu</t>
  </si>
  <si>
    <t>$279</t>
  </si>
  <si>
    <t>publikasi, more commonly used:terbitan</t>
  </si>
  <si>
    <t>no; but see 'java 8 stream' (monad)</t>
  </si>
  <si>
    <t>160 x 144</t>
  </si>
  <si>
    <t>us$2.99</t>
  </si>
  <si>
    <t>2.0 on windows 72.1 on linux</t>
  </si>
  <si>
    <t>0.625Â ms</t>
  </si>
  <si>
    <t>hexadecimal notation</t>
  </si>
  <si>
    <t>www.imagingshop.com</t>
  </si>
  <si>
    <t>28.7Â lb (13.0Â kg), with empty magazine</t>
  </si>
  <si>
    <t>224 and 32</t>
  </si>
  <si>
    <t>yes name, size, date</t>
  </si>
  <si>
    <t>built-in web browser</t>
  </si>
  <si>
    <t>would (should) have been absorbed</t>
  </si>
  <si>
    <t>bibliography</t>
  </si>
  <si>
    <t>idef1x, uml ddl, information engineering &amp; erd</t>
  </si>
  <si>
    <t>ddr, ddr2ddr3</t>
  </si>
  <si>
    <t>2.11.2</t>
  </si>
  <si>
    <t>quatratex</t>
  </si>
  <si>
    <t>remote controllable</t>
  </si>
  <si>
    <t>conrad parker</t>
  </si>
  <si>
    <t>kent sorensen</t>
  </si>
  <si>
    <t>db2, sybase, timesten</t>
  </si>
  <si>
    <t>6390+ styles</t>
  </si>
  <si>
    <t>sip, stun, ice, xmpp</t>
  </si>
  <si>
    <t>frozen</t>
  </si>
  <si>
    <t>54.489.6</t>
  </si>
  <si>
    <t>call recording, silent monitoring, multiple lines and directory numbers, configurable speed dial, calling name and number display, call waiting, call forward, call transfer, three-way calling (conference), call park, call pickup, redial, hold, barge, callback, extension mobility, message waiting indicator, idivert, meet me conferencing, group pickup, do not disturb</t>
  </si>
  <si>
    <t>included on all fortigatedevices</t>
  </si>
  <si>
    <t>* ecma copyrighted free download</t>
  </si>
  <si>
    <t>20 gb (~6.5 gb for os)</t>
  </si>
  <si>
    <t>vista, xp</t>
  </si>
  <si>
    <t>4.805.20</t>
  </si>
  <si>
    <t>ddr3edram</t>
  </si>
  <si>
    <t>mobility radeon hd 5430</t>
  </si>
  <si>
    <t>socket s1g3</t>
  </si>
  <si>
    <t>10.0 (2002; 13Â years ago)</t>
  </si>
  <si>
    <t>has own record label.</t>
  </si>
  <si>
    <t>2.6 (2014)</t>
  </si>
  <si>
    <t>3(x2)</t>
  </si>
  <si>
    <t>athlon 4 mobile, athlon xp-m, mobile duron</t>
  </si>
  <si>
    <t>yes: up to 48 channels</t>
  </si>
  <si>
    <t>14.16</t>
  </si>
  <si>
    <t>partial - under development</t>
  </si>
  <si>
    <t>web application, no version</t>
  </si>
  <si>
    <t>advanced remote sensing and gis ability;handles multispectral images</t>
  </si>
  <si>
    <t>march 15, 2011</t>
  </si>
  <si>
    <t>truecrypt foundation</t>
  </si>
  <si>
    <t>goa</t>
  </si>
  <si>
    <t>ljÉÊ</t>
  </si>
  <si>
    <t>gec 4000 series</t>
  </si>
  <si>
    <t>supported with vmgl</t>
  </si>
  <si>
    <t>marc benioff</t>
  </si>
  <si>
    <t>mac os 9</t>
  </si>
  <si>
    <t>70 (or end of current term)</t>
  </si>
  <si>
    <t>2.0 (and r3 rc1)</t>
  </si>
  <si>
    <t>shot or stroke (the batsman need not run)</t>
  </si>
  <si>
    <t>exchange activesync 12.0 - exchange server 2007</t>
  </si>
  <si>
    <t>1.70 m</t>
  </si>
  <si>
    <t>1.1.17b</t>
  </si>
  <si>
    <t>radeon x300 igp</t>
  </si>
  <si>
    <t>400â1250</t>
  </si>
  <si>
    <t>softpress</t>
  </si>
  <si>
    <t>joe ossanna</t>
  </si>
  <si>
    <t>direct adjacent</t>
  </si>
  <si>
    <t>ms-eula</t>
  </si>
  <si>
    <t>2600, 2800, 3000</t>
  </si>
  <si>
    <t>e non induce nos in tentation,</t>
  </si>
  <si>
    <t>yes (64 mb)</t>
  </si>
  <si>
    <t>sparklit</t>
  </si>
  <si>
    <t>external glue code required</t>
  </si>
  <si>
    <t>c++ (c++11 fixed-width)</t>
  </si>
  <si>
    <t>pi calculus</t>
  </si>
  <si>
    <t>vud ama</t>
  </si>
  <si>
    <t>alias</t>
  </si>
  <si>
    <t>25 frame/s (can't be used with shoulder mags or older 200' mags)</t>
  </si>
  <si>
    <t>radeon hd 6570</t>
  </si>
  <si>
    <t>mississippi state senate</t>
  </si>
  <si>
    <t>partial support in kernel since version 10.1 (read-only) or with ext4fuse (read-only)</t>
  </si>
  <si>
    <t>aironet arlan 655</t>
  </si>
  <si>
    <t>tÊ°aÉª</t>
  </si>
  <si>
    <t>c++ standards website</t>
  </si>
  <si>
    <t>tsuoo</t>
  </si>
  <si>
    <t>$115 (1.x binaries) / free (source code and 0.x binaries)</t>
  </si>
  <si>
    <t>qt4 with pyside</t>
  </si>
  <si>
    <t>l, m, w</t>
  </si>
  <si>
    <t>.r3d</t>
  </si>
  <si>
    <t>mount baldy, ca</t>
  </si>
  <si>
    <t>1.67 gb</t>
  </si>
  <si>
    <t>pengubahsuaian</t>
  </si>
  <si>
    <t>mindreflector technologies, llc</t>
  </si>
  <si>
    <t>git wiki</t>
  </si>
  <si>
    <t>uvd3, used in dell m6600</t>
  </si>
  <si>
    <t>192.0</t>
  </si>
  <si>
    <t>modern portuguese</t>
  </si>
  <si>
    <t>8, 16, 24</t>
  </si>
  <si>
    <t>eink pearl + hsis</t>
  </si>
  <si>
    <t>firefox 3+, chrome, safari 3+, internet explorer 8+, opera 9+</t>
  </si>
  <si>
    <t>per instance</t>
  </si>
  <si>
    <t>244,494,412as of 2015</t>
  </si>
  <si>
    <t>mvs, mvs/xa, mvs/esa or dos/vse</t>
  </si>
  <si>
    <t>6.36 (6.3.6.4) / 2014</t>
  </si>
  <si>
    <t>.net/c++</t>
  </si>
  <si>
    <t>zilog z80 @ 6 mhz</t>
  </si>
  <si>
    <t>general purpose, education, research</t>
  </si>
  <si>
    <t>created by hewlett-packard; under further development by google it was one of the top 3 engines in the 1995 unlv accuracy test.</t>
  </si>
  <si>
    <t>ospfv3 area support is incomplete.</t>
  </si>
  <si>
    <t>$59 cdn</t>
  </si>
  <si>
    <t>pengarah</t>
  </si>
  <si>
    <t>gpl3 (framework), agpl (server) &amp; commercial</t>
  </si>
  <si>
    <t>in portuguese, r- and -rr- have several possible pronunciations. in most dialects, it is a guttural r ([Ê], [Ê] and [Ï] in portugal and brazil, [x], [É£], [Ä§], [h] and [É¦] in brazil), while in rural northern portugal and southern brazil it is a trilled r [[[alveolar trill|r]]] (like in galician). in some southern and western brazilian dialects word final -r may be a tap (as in portugal and galicia), though english-like [[[alveolar approximant|É¹]]], [[[retroflex approximant|É»]]] or [[[r-colored vowel|É]]] is more common, while in northern and eastern dialects it is guttural. in spanish, r- and -rr- have kept their original pronunciation as an alveolar trill [[[alveolar trill|r]]]. intervocalic -r- is an alveolar tap in both languages [[[alveolar flap|É¾]]].</t>
  </si>
  <si>
    <t>author</t>
  </si>
  <si>
    <t>ember 2420 datasheet</t>
  </si>
  <si>
    <t>a8-5500 a8-5600k</t>
  </si>
  <si>
    <t>krb5</t>
  </si>
  <si>
    <t>raid 0, 1, 0+1 (mcp2-r)</t>
  </si>
  <si>
    <t>xmpp protocol flows for inter-domain federation</t>
  </si>
  <si>
    <t>148.5-283.5Â khz (longwave)530â1610Â khz (europe)530â1710Â khz (usa and canada)</t>
  </si>
  <si>
    <t>260,000 colors (f100) ; 16.77 million colors (f200)</t>
  </si>
  <si>
    <t>mobile/embedded</t>
  </si>
  <si>
    <t>penyunting</t>
  </si>
  <si>
    <t>691.2</t>
  </si>
  <si>
    <t>generalizedlinearmodelfit[]</t>
  </si>
  <si>
    <t>thomson reuters web of science</t>
  </si>
  <si>
    <t>ip addresses detected as abusive at isp's using magicmail servers, with non-conforming reverse dns service (see best practises) indicative of compromised systems</t>
  </si>
  <si>
    <t>extremely lightweight and efficient bittorrent tracker. supports sqlite3, mysql and soon postgresql for storage.</t>
  </si>
  <si>
    <t>gpl</t>
  </si>
  <si>
    <t>synapse core-team</t>
  </si>
  <si>
    <t>python, c++</t>
  </si>
  <si>
    <t>religion</t>
  </si>
  <si>
    <t>shuei</t>
  </si>
  <si>
    <t>boeing (s-ic)north americanÂ (s-ii)douglasÂ (s-ivb)</t>
  </si>
  <si>
    <t>[a &gt; Ã¦], [É]</t>
  </si>
  <si>
    <t>float (32-bit), double (aka real) (64-bit)</t>
  </si>
  <si>
    <t>intel pentium pro</t>
  </si>
  <si>
    <t>2Â mb edram</t>
  </si>
  <si>
    <t>642.8</t>
  </si>
  <si>
    <t>fits</t>
  </si>
  <si>
    <t>6750+ styles</t>
  </si>
  <si>
    <t>proprietary, free single user (designer) edition</t>
  </si>
  <si>
    <t>proprietary, fortios</t>
  </si>
  <si>
    <t>radeon hd 7510</t>
  </si>
  <si>
    <t>7.2.12</t>
  </si>
  <si>
    <t>16.40</t>
  </si>
  <si>
    <t>arm and x86</t>
  </si>
  <si>
    <t>fasttrack</t>
  </si>
  <si>
    <t>airdc++,nanodc</t>
  </si>
  <si>
    <t>local cubes</t>
  </si>
  <si>
    <t>siemens plm software</t>
  </si>
  <si>
    <t>sip, h.323</t>
  </si>
  <si>
    <t>xmpp uri</t>
  </si>
  <si>
    <t>Ã¡lvaro lÃ³pez ortega</t>
  </si>
  <si>
    <t>tsuoh</t>
  </si>
  <si>
    <t>academies and learned societies</t>
  </si>
  <si>
    <t>stygg, grim</t>
  </si>
  <si>
    <t>simon tatham</t>
  </si>
  <si>
    <t>8'192 tb</t>
  </si>
  <si>
    <t>2.4Â ghz, motion sensor</t>
  </si>
  <si>
    <t>0.71Ã, 98%</t>
  </si>
  <si>
    <t>1 ms (maybe better?)</t>
  </si>
  <si>
    <t>rake, fxcop, command line</t>
  </si>
  <si>
    <t>retired</t>
  </si>
  <si>
    <t>image and video viewer with basic editing functions</t>
  </si>
  <si>
    <t>14.88 - 19.8</t>
  </si>
  <si>
    <t>8.48</t>
  </si>
  <si>
    <t>does not charge any fees, other than payment processing</t>
  </si>
  <si>
    <t>php, asp, asp.net (full web application, including c#, vb.net, php, asp code, html, javascript, css, etc.)</t>
  </si>
  <si>
    <t>partial (only through  and )</t>
  </si>
  <si>
    <t>supports fxp.</t>
  </si>
  <si>
    <t>windows; unix; macintosh</t>
  </si>
  <si>
    <t>etsi ts 126 071 v9.0.0 (2009)</t>
  </si>
  <si>
    <t>general legislative and executive papers</t>
  </si>
  <si>
    <t>mercedes</t>
  </si>
  <si>
    <t>87.5</t>
  </si>
  <si>
    <t>8 in pve</t>
  </si>
  <si>
    <t>jef poskanzer for acme laboratories</t>
  </si>
  <si>
    <t>yes (possible)</t>
  </si>
  <si>
    <t>linux, minix, unix-like</t>
  </si>
  <si>
    <t>batu</t>
  </si>
  <si>
    <t>semasa</t>
  </si>
  <si>
    <t>limited free, commercial</t>
  </si>
  <si>
    <t>navigational / spatial</t>
  </si>
  <si>
    <t>team tiny core</t>
  </si>
  <si>
    <t>lucent hermes (wavelan/ orinoco); intersil prism-2, prism-2.5, prism-3; symbol spectrum24</t>
  </si>
  <si>
    <t>tencent holdings</t>
  </si>
  <si>
    <t>accounts receivable, accounts payable, double-entry accounting, small business accounting, multi-currency in global versions, automatic bank feeds and downloads, standard business reporting, management reporting, payroll, incorporated credit card and bank-to-bank payments, inventory items, expense management</t>
  </si>
  <si>
    <t>genuine windows 7 professional</t>
  </si>
  <si>
    <t>1000-1400</t>
  </si>
  <si>
    <t>mad catz</t>
  </si>
  <si>
    <t>up to 128</t>
  </si>
  <si>
    <t>wave chunks</t>
  </si>
  <si>
    <t>packet</t>
  </si>
  <si>
    <t>microsoft windows, apple mac os x,  linux (ppapi-only after 11.2), solaris</t>
  </si>
  <si>
    <t>mp3, flac, aac, alac, ac3, dts, opus, vorbis</t>
  </si>
  <si>
    <t>fluid mechanics; liquid mechanics</t>
  </si>
  <si>
    <t>ce-infosys</t>
  </si>
  <si>
    <t>java ee, jbi</t>
  </si>
  <si>
    <t>erlang, haskell</t>
  </si>
  <si>
    <t>bristol aerojet</t>
  </si>
  <si>
    <t>ambibma ltd.</t>
  </si>
  <si>
    <t>refraksi, more commonly used: pembiasan</t>
  </si>
  <si>
    <t>home-student edition (max. five per site) us$149.00business edition $259.00</t>
  </si>
  <si>
    <t>4.1.1 (august)</t>
  </si>
  <si>
    <t>-$269,364</t>
  </si>
  <si>
    <t>0.3</t>
  </si>
  <si>
    <t>indiana university, indiana university school of medicine, purdue university, u. of notre dame, regenstrief</t>
  </si>
  <si>
    <t>yamazaki</t>
  </si>
  <si>
    <t>0.2</t>
  </si>
  <si>
    <t>barrier + spermicide</t>
  </si>
  <si>
    <t>kunne lide</t>
  </si>
  <si>
    <t>gratis</t>
  </si>
  <si>
    <t>whykialpro quo</t>
  </si>
  <si>
    <t>cang</t>
  </si>
  <si>
    <t>shuri-te, tomari-te, chinese martial arts</t>
  </si>
  <si>
    <t>548-pinfc-bga</t>
  </si>
  <si>
    <t>ddr3-1333</t>
  </si>
  <si>
    <t>1800, 1600</t>
  </si>
  <si>
    <t>class browser, functions, errors, processes, symbols, systems</t>
  </si>
  <si>
    <t>oai-mph</t>
  </si>
  <si>
    <t>notebooks, sections, pages</t>
  </si>
  <si>
    <t>0.1</t>
  </si>
  <si>
    <t>gedit latex plugin home</t>
  </si>
  <si>
    <t>7.41 (februaryÂ 28, 2015; 3 months ago)</t>
  </si>
  <si>
    <t>.net excel</t>
  </si>
  <si>
    <t>ms sql, oracle, db2</t>
  </si>
  <si>
    <t>e:nth-match(n of selector)</t>
  </si>
  <si>
    <t>gou</t>
  </si>
  <si>
    <t>pin</t>
  </si>
  <si>
    <t>0:,4:null,</t>
  </si>
  <si>
    <t>teÉª</t>
  </si>
  <si>
    <t>yes, right media exchange</t>
  </si>
  <si>
    <t>0.0</t>
  </si>
  <si>
    <t>radeon r9 360 (oem)</t>
  </si>
  <si>
    <t>oracle financials, sap, peoplesoft, and salesforce.com</t>
  </si>
  <si>
    <t>generated and replaced content</t>
  </si>
  <si>
    <t>software type</t>
  </si>
  <si>
    <t>183,000Â kg</t>
  </si>
  <si>
    <t>palit and evga launched 2gb versions. evga gtx285 classified can support 4-way sli</t>
  </si>
  <si>
    <t>'konek' = dick (slang/vulgar)</t>
  </si>
  <si>
    <t>hfs+, ftp</t>
  </si>
  <si>
    <t>scheme (srfi 13)</t>
  </si>
  <si>
    <t>ffmpeg (decoding only), ffmpeg with visualon libraries, android (decoding only)</t>
  </si>
  <si>
    <t>to run simulations: a java enabled internet browser like netscape navigator or microsoft explorer.  vseit is known to run under netscape navigator 4.06 or higher, on windows 95/98 and windows nt; to develop simulations: any java platform supporting java 1.1.7.</t>
  </si>
  <si>
    <t>8.53</t>
  </si>
  <si>
    <t>words used in both sports, possibly with different meanings</t>
  </si>
  <si>
    <t>cck</t>
  </si>
  <si>
    <t>a sister site of match.com, members are matched up with other members based on their profiles.</t>
  </si>
  <si>
    <t>gow</t>
  </si>
  <si>
    <t>windows media player, windows media encoder</t>
  </si>
  <si>
    <t>specification</t>
  </si>
  <si>
    <t>uses social networking, and has file sharing features similar to bittorrent.</t>
  </si>
  <si>
    <t>email (mime type)built-in web server</t>
  </si>
  <si>
    <t>november '13</t>
  </si>
  <si>
    <t>df-31</t>
  </si>
  <si>
    <t>emule 0.50a scarangel 4.0</t>
  </si>
  <si>
    <t>shuen</t>
  </si>
  <si>
    <t>upb string</t>
  </si>
  <si>
    <t>32,767 unicode characters in each path component</t>
  </si>
  <si>
    <t>acronis</t>
  </si>
  <si>
    <t>167 to sso</t>
  </si>
  <si>
    <t>explicit. non-explicit declarations available through project options</t>
  </si>
  <si>
    <t>agp 2x</t>
  </si>
  <si>
    <t>hundreds of major research institutions around the world</t>
  </si>
  <si>
    <t>060-068</t>
  </si>
  <si>
    <t>sbl+xbl</t>
  </si>
  <si>
    <t>2007 (2008)</t>
  </si>
  <si>
    <t>server consolidation, service continuity, dev/test, cloud computing</t>
  </si>
  <si>
    <t>kde plasma workspaces, xfce, fluxbox, blackbox, twm</t>
  </si>
  <si>
    <t>commercial &amp; open source</t>
  </si>
  <si>
    <t>kde kdevelop team</t>
  </si>
  <si>
    <t>digital painting application</t>
  </si>
  <si>
    <t>yes, via storage made easy client</t>
  </si>
  <si>
    <t>2x8</t>
  </si>
  <si>
    <t>gt200-300-a2</t>
  </si>
  <si>
    <t>up to 512 system + 128 sideport</t>
  </si>
  <si>
    <t>testing</t>
  </si>
  <si>
    <t>plugin available</t>
  </si>
  <si>
    <t>2000 (paraparaparadise)</t>
  </si>
  <si>
    <t>over 20 languages</t>
  </si>
  <si>
    <t>41,400Â kg</t>
  </si>
  <si>
    <t>350 nm - 250 nm</t>
  </si>
  <si>
    <t>aimed as a drop-in replacement for idl/pv-wave</t>
  </si>
  <si>
    <t>xp, 2000</t>
  </si>
  <si>
    <t>via pms</t>
  </si>
  <si>
    <t>shuey</t>
  </si>
  <si>
    <t>clients: gpl v3, library: lgpl</t>
  </si>
  <si>
    <t>2 crew members (gone to inspect the buildings immediately after the earthquake and before the tsunami) due to drowning</t>
  </si>
  <si>
    <t>florida legislature</t>
  </si>
  <si>
    <t>attachment support</t>
  </si>
  <si>
    <t>plug-in</t>
  </si>
  <si>
    <t>october 31, 2014</t>
  </si>
  <si>
    <t>2007, 2012</t>
  </si>
  <si>
    <t>user activity</t>
  </si>
  <si>
    <t>.prc</t>
  </si>
  <si>
    <t>jabatan</t>
  </si>
  <si>
    <t>social strata</t>
  </si>
  <si>
    <t>2000, ecma, iso</t>
  </si>
  <si>
    <t>sebahagian</t>
  </si>
  <si>
    <t>g.729 (01/07)</t>
  </si>
  <si>
    <t>acer inc.</t>
  </si>
  <si>
    <t>192.3</t>
  </si>
  <si>
    <t>bson embedded document</t>
  </si>
  <si>
    <t>akuntabilitas (also used: pertanggungjawaban)</t>
  </si>
  <si>
    <t>14.425.6</t>
  </si>
  <si>
    <t>910 (820 without battery)</t>
  </si>
  <si>
    <t>the rhythm method</t>
  </si>
  <si>
    <t>lunsj (alt. lÃ¸nsj or lunch), formiddagsmat</t>
  </si>
  <si>
    <t>pencemaran</t>
  </si>
  <si>
    <t>flow software ltd</t>
  </si>
  <si>
    <t>gpl2 or proprietary</t>
  </si>
  <si>
    <t>adobe</t>
  </si>
  <si>
    <t>liah</t>
  </si>
  <si>
    <t>c#, java</t>
  </si>
  <si>
    <t>updated every week</t>
  </si>
  <si>
    <t>cd, dvd, iso, bin</t>
  </si>
  <si>
    <t>fund accounting, general ledger, accounts receivable, accounts payable, double-entry bookkeeping system, nonprofit organization accounting, online fundraising</t>
  </si>
  <si>
    <t>h.263, h.264 (up to baseline profile), mpeg-4 sp, divx, xvid, vp8</t>
  </si>
  <si>
    <t>jean</t>
  </si>
  <si>
    <t>ssh, web (http/https), rs232</t>
  </si>
  <si>
    <t>eclipse, visual studio</t>
  </si>
  <si>
    <t>civilized discourse construction kit, inc.</t>
  </si>
  <si>
    <t>using themes</t>
  </si>
  <si>
    <t>c++, c, xul, perl, python, javascript, tcl</t>
  </si>
  <si>
    <t>104Â mhz</t>
  </si>
  <si>
    <t>rule-based</t>
  </si>
  <si>
    <t>truecrypt license 3.1</t>
  </si>
  <si>
    <t>yes; c# was designed for it</t>
  </si>
  <si>
    <t>requires modifying networking scripts</t>
  </si>
  <si>
    <t>kolor</t>
  </si>
  <si>
    <t>vatikan</t>
  </si>
  <si>
    <t>3.0.0</t>
  </si>
  <si>
    <t>nb9e-gs(g94)</t>
  </si>
  <si>
    <t>2Â eb</t>
  </si>
  <si>
    <t>mobile athlon 64, mobile sempron, turion 64, athlon 64</t>
  </si>
  <si>
    <t>string.charat(i)</t>
  </si>
  <si>
    <t>nereid based integrated e-commerce store.community integration: magento flask-tryton</t>
  </si>
  <si>
    <t>49.99 - 59.99</t>
  </si>
  <si>
    <t>pcie 2.0 Ã16pcie 2.0 Ã1agp 8Ã</t>
  </si>
  <si>
    <t>128kib of ram</t>
  </si>
  <si>
    <t>20â30Â khz on am band Â±5Â khz (on adjacent channel),up to 400Â khz on fm band (2 full fm channels)</t>
  </si>
  <si>
    <t>socks5</t>
  </si>
  <si>
    <t>marco d'amato</t>
  </si>
  <si>
    <t>cs6.5 (8)(august 23)</t>
  </si>
  <si>
    <t>2.288</t>
  </si>
  <si>
    <t>velocity micro</t>
  </si>
  <si>
    <t>interpreter-only port of openjdk using almost no assembly language and designed to be very portable.</t>
  </si>
  <si>
    <t>liao</t>
  </si>
  <si>
    <t>3.0.2</t>
  </si>
  <si>
    <t>$249</t>
  </si>
  <si>
    <t>8.1+ apps and data only</t>
  </si>
  <si>
    <t>typing can be changed, further support for aris/epc, uml, bsc, flow charts</t>
  </si>
  <si>
    <t>andreas lÃ¼ning and kai figge</t>
  </si>
  <si>
    <t>lian</t>
  </si>
  <si>
    <t>high</t>
  </si>
  <si>
    <t>desktop: gpl,mobile: bsd</t>
  </si>
  <si>
    <t>3.0.1</t>
  </si>
  <si>
    <t>gnu gpl, commercial license available on request</t>
  </si>
  <si>
    <t>12-32 frame/s in 0.001 frame/s increments with speedbox</t>
  </si>
  <si>
    <t>not available on pypi</t>
  </si>
  <si>
    <t>unix permissions, acl, rbac, auditing, privileges, zones, trusted extensions</t>
  </si>
  <si>
    <t>fnac</t>
  </si>
  <si>
    <t>dns server</t>
  </si>
  <si>
    <t>64Â kb dram, 128-512 kb external</t>
  </si>
  <si>
    <t>peruncitan</t>
  </si>
  <si>
    <t>bsd variant</t>
  </si>
  <si>
    <t>twn</t>
  </si>
  <si>
    <t>directx 10, avivo hd, hdmi/hdcp,or single pcie 2.0 x16</t>
  </si>
  <si>
    <t>3.0.4</t>
  </si>
  <si>
    <t>wi-fi, 3g</t>
  </si>
  <si>
    <t>red redcode raw</t>
  </si>
  <si>
    <t>var: shavit, -1, -2</t>
  </si>
  <si>
    <t>pending</t>
  </si>
  <si>
    <t>x86, i386, ia-32</t>
  </si>
  <si>
    <t>mandatory18 mbit/s</t>
  </si>
  <si>
    <t>236Â g (8.325Â oz)</t>
  </si>
  <si>
    <t>two</t>
  </si>
  <si>
    <t>3.0.3</t>
  </si>
  <si>
    <t>arc digitized raster graphics</t>
  </si>
  <si>
    <t>jeau</t>
  </si>
  <si>
    <t>aptean</t>
  </si>
  <si>
    <t>300â1050</t>
  </si>
  <si>
    <t>sydle systems</t>
  </si>
  <si>
    <t>rpm+yum+zypper</t>
  </si>
  <si>
    <t>12.4(ca. septemberÂ 2009; 5Â years ago)</t>
  </si>
  <si>
    <t>mpeg-2 part 2, h.264/mpeg-4 avc, vc-1</t>
  </si>
  <si>
    <t>328.0</t>
  </si>
  <si>
    <t>g86g98</t>
  </si>
  <si>
    <t>3.0.6</t>
  </si>
  <si>
    <t>6 ports 3.0 gbit/s</t>
  </si>
  <si>
    <t>invisibility</t>
  </si>
  <si>
    <t>shell script, command-line</t>
  </si>
  <si>
    <t>ascii.  unicode not permitted.</t>
  </si>
  <si>
    <t>terminated (9.0a1)</t>
  </si>
  <si>
    <t>greentea software</t>
  </si>
  <si>
    <t>dit boek is voor jou</t>
  </si>
  <si>
    <t>glm()</t>
  </si>
  <si>
    <t>with extfs and fuse-ext2</t>
  </si>
  <si>
    <t>ow2 consortium (formerly objectweb)</t>
  </si>
  <si>
    <t>liau</t>
  </si>
  <si>
    <t>scgi</t>
  </si>
  <si>
    <t>cgm files are editable using programs that support the format, such as ibm lotus freelance graphics, inkscape, etc.</t>
  </si>
  <si>
    <t>250 songs</t>
  </si>
  <si>
    <t>geforce gt 745m</t>
  </si>
  <si>
    <t>3.0.8</t>
  </si>
  <si>
    <t>vatican city state</t>
  </si>
  <si>
    <t>tinyint, smallint, integer, bigint,</t>
  </si>
  <si>
    <t>in-band registration</t>
  </si>
  <si>
    <t>us, uk, de, fr</t>
  </si>
  <si>
    <t>16.39</t>
  </si>
  <si>
    <t>some (ver. 2000)</t>
  </si>
  <si>
    <t>first launch was 1966 (failed 4 times).</t>
  </si>
  <si>
    <t>5.4.3/sep 2013</t>
  </si>
  <si>
    <t>hpfs, jfs, fat, iso 9660, udf, nfs</t>
  </si>
  <si>
    <t>february 25, 2013</t>
  </si>
  <si>
    <t>sm count</t>
  </si>
  <si>
    <t>isone</t>
  </si>
  <si>
    <t>jing</t>
  </si>
  <si>
    <t>python (gtk) pygtk</t>
  </si>
  <si>
    <t>liaw</t>
  </si>
  <si>
    <t>erp, multicurrency, intercompany, reporting &amp; analysis services,  project &amp; job costing, general ledger, accounts receivable, accounts payable, inventory control</t>
  </si>
  <si>
    <t>37.44</t>
  </si>
  <si>
    <t>ruan</t>
  </si>
  <si>
    <t>au, ds, raw, spx, voc. can also open .flp files</t>
  </si>
  <si>
    <t>24/7 email and phone support</t>
  </si>
  <si>
    <t>yea</t>
  </si>
  <si>
    <t>python (gtk+)</t>
  </si>
  <si>
    <t>scene releases</t>
  </si>
  <si>
    <t>4.5.1 (june 2015)</t>
  </si>
  <si>
    <t>7,820 to sso5,370 to gto1,750 to geo</t>
  </si>
  <si>
    <t>discontinued on july 1, 2013</t>
  </si>
  <si>
    <t>twu</t>
  </si>
  <si>
    <t>crop, straighten, redeye, color tweaking, retouch, tuning, add text, numerous effects, batch edit, batch rename, video rendering, html gallery creation, photo browser application creator, screensaver, face recognition, keyword tagging, geo-tagging, photo collage, original file preservation, reorganize storage</t>
  </si>
  <si>
    <t>online dating website with facebook integration</t>
  </si>
  <si>
    <t>march - september</t>
  </si>
  <si>
    <t>304.8</t>
  </si>
  <si>
    <t>web.dnsbl</t>
  </si>
  <si>
    <t>$84.95 cdn</t>
  </si>
  <si>
    <t>13.3.2 (8Â april 2015; 2 months ago) 11.17.1 (8Â april 2015; 2 months ago)</t>
  </si>
  <si>
    <t>books</t>
  </si>
  <si>
    <t>media playback and controls</t>
  </si>
  <si>
    <t>0.71Ã, 97%</t>
  </si>
  <si>
    <t>ajax &amp; basic</t>
  </si>
  <si>
    <t>chiung</t>
  </si>
  <si>
    <t>yes (with digi tdm or hd hardware via dae)</t>
  </si>
  <si>
    <t>voofoo studios</t>
  </si>
  <si>
    <t>0.9</t>
  </si>
  <si>
    <t>tiling and stacking</t>
  </si>
  <si>
    <t>.ppm</t>
  </si>
  <si>
    <t>yes rotate, filter</t>
  </si>
  <si>
    <t>ip-dnsbl</t>
  </si>
  <si>
    <t>3+: limited (not voice controlled)</t>
  </si>
  <si>
    <t>box model</t>
  </si>
  <si>
    <t>justification only</t>
  </si>
  <si>
    <t>dlp methods</t>
  </si>
  <si>
    <t>somewhereieulube/ulloke</t>
  </si>
  <si>
    <t>xburst mips</t>
  </si>
  <si>
    <t>matthew dillon</t>
  </si>
  <si>
    <t>no longer support for google reader synchronization since version 2.2.0</t>
  </si>
  <si>
    <t>8.37</t>
  </si>
  <si>
    <t>seattle file works image</t>
  </si>
  <si>
    <t>p'iao</t>
  </si>
  <si>
    <t>panzer iii</t>
  </si>
  <si>
    <t>2011-11-0813</t>
  </si>
  <si>
    <t>hideos</t>
  </si>
  <si>
    <t>158x164x83</t>
  </si>
  <si>
    <t>yee</t>
  </si>
  <si>
    <t>0.7</t>
  </si>
  <si>
    <t>asml</t>
  </si>
  <si>
    <t>9.610.0</t>
  </si>
  <si>
    <t>carbon dioxide</t>
  </si>
  <si>
    <t>2, 9.6Â kbit/s</t>
  </si>
  <si>
    <t>21,200 to gto13,200 to tli</t>
  </si>
  <si>
    <t>lelaki, laki-laki, jantan (for animals, depending on the context, it can mean masculine or used as a derogatory term on men)</t>
  </si>
  <si>
    <t>4.4.1 (2014-11-26)</t>
  </si>
  <si>
    <t>xmpp server compliance 2009</t>
  </si>
  <si>
    <t>0.6</t>
  </si>
  <si>
    <t>minotaur v</t>
  </si>
  <si>
    <t>caml</t>
  </si>
  <si>
    <t>8.39</t>
  </si>
  <si>
    <t>512(128Ã4):32:32</t>
  </si>
  <si>
    <t>0.5</t>
  </si>
  <si>
    <t>complete silverlight application (desktop or web)</t>
  </si>
  <si>
    <t>non-commercial or commercial</t>
  </si>
  <si>
    <t>sony ericsson</t>
  </si>
  <si>
    <t>jinn</t>
  </si>
  <si>
    <t>microsoft windows, linux</t>
  </si>
  <si>
    <t>wbmp</t>
  </si>
  <si>
    <t>7 starter</t>
  </si>
  <si>
    <t>1920 Ã 1080</t>
  </si>
  <si>
    <t>226 characters</t>
  </si>
  <si>
    <t>ÉÉ¥Å</t>
  </si>
  <si>
    <t>? m  2.51 m  1.0 m</t>
  </si>
  <si>
    <t>0.4</t>
  </si>
  <si>
    <t>yeh</t>
  </si>
  <si>
    <t>3.12.7 (octoberÂ 14, 2014; 7 months ago)</t>
  </si>
  <si>
    <t>akhir pekan, akhir minggu</t>
  </si>
  <si>
    <t>server consolidation, service continuity, disaster recovery, service providers</t>
  </si>
  <si>
    <t>apache license or gpl</t>
  </si>
  <si>
    <t>helping people afteraccidents and illnesses</t>
  </si>
  <si>
    <t>est-is absorb-ot-a(j)</t>
  </si>
  <si>
    <t>cdi</t>
  </si>
  <si>
    <t>14.1</t>
  </si>
  <si>
    <t>mariadb community</t>
  </si>
  <si>
    <t>performance reports do not support ipv6, but everything else appears to.  this was tested using ipv6&gt;ipv4 pt, where the server is on the ipv4 side.</t>
  </si>
  <si>
    <t>bibtexml, biblioscape, biomail, inspec, jstor, msbib, pdf widh xmp annotations, repec (nep), silverplatter, sixpack</t>
  </si>
  <si>
    <t>informational</t>
  </si>
  <si>
    <t>throughout day or daily</t>
  </si>
  <si>
    <t>england</t>
  </si>
  <si>
    <t>matthew brown &amp; david lowe</t>
  </si>
  <si>
    <t>mailsite software inc.</t>
  </si>
  <si>
    <t>x86, x86-64, arm, powerpc, sparc, others</t>
  </si>
  <si>
    <t>jinq</t>
  </si>
  <si>
    <t>14.2</t>
  </si>
  <si>
    <t>he7601-8700.9</t>
  </si>
  <si>
    <t>cross-platform command-line</t>
  </si>
  <si>
    <t>1Â yb (55Â pb tested)</t>
  </si>
  <si>
    <t>486unknown243</t>
  </si>
  <si>
    <t>palm os, windows mobile, symbian (uiq, s80)</t>
  </si>
  <si>
    <t>2012-09-23 (v1.6.4)</t>
  </si>
  <si>
    <t>openssl compatibility layer</t>
  </si>
  <si>
    <t>tÉÊ°joÊ</t>
  </si>
  <si>
    <t>chiunn</t>
  </si>
  <si>
    <t>facebook, twitter, email</t>
  </si>
  <si>
    <t>14.0</t>
  </si>
  <si>
    <t>tyau</t>
  </si>
  <si>
    <t>rf output</t>
  </si>
  <si>
    <t>freebsd, netbsd, openbsd, gnu/linux</t>
  </si>
  <si>
    <t>to catalan</t>
  </si>
  <si>
    <t>julyÂ 1, 2006; 8 years ago</t>
  </si>
  <si>
    <t>2011-01 (avatara)</t>
  </si>
  <si>
    <t>8.41</t>
  </si>
  <si>
    <t>proprietary.</t>
  </si>
  <si>
    <t>tyan</t>
  </si>
  <si>
    <t>thomas moestl and paul rombouts</t>
  </si>
  <si>
    <t>free transunion credit report summary</t>
  </si>
  <si>
    <t>percona</t>
  </si>
  <si>
    <t>8+: 3rd party software like swype</t>
  </si>
  <si>
    <t>cobol,pl/1 &amp; assembler</t>
  </si>
  <si>
    <t>allinea ddt debugger</t>
  </si>
  <si>
    <t>$250</t>
  </si>
  <si>
    <t>5â6</t>
  </si>
  <si>
    <t>2003 sep 12</t>
  </si>
  <si>
    <t>libc</t>
  </si>
  <si>
    <t>graphical installation process</t>
  </si>
  <si>
    <t>tÉÊ°iÅ</t>
  </si>
  <si>
    <t>pci, mini pci, pci express mini card</t>
  </si>
  <si>
    <t>last release year</t>
  </si>
  <si>
    <t>delta iii 8930</t>
  </si>
  <si>
    <t>3,012.9</t>
  </si>
  <si>
    <t>&lt;24Â db</t>
  </si>
  <si>
    <t>kodeo limited</t>
  </si>
  <si>
    <t>3993.6</t>
  </si>
  <si>
    <t>fat16, fat32, ntfs</t>
  </si>
  <si>
    <t>postgresql, oracle database</t>
  </si>
  <si>
    <t>yes (xcode toolchain)</t>
  </si>
  <si>
    <t>chuang</t>
  </si>
  <si>
    <t>clipboard, embeddable html widget, rss</t>
  </si>
  <si>
    <t>800 (htÂ 1.x)</t>
  </si>
  <si>
    <t>.pi1, .pi2, .pi3,.pc1, .pc2, .pc3</t>
  </si>
  <si>
    <t>best network efficiency, mature and stable; development reached active maintenance</t>
  </si>
  <si>
    <t>ccr:Â 3,374</t>
  </si>
  <si>
    <t>au, mp2, raw</t>
  </si>
  <si>
    <t>windows server 2003, 2008, xp (requires iis)</t>
  </si>
  <si>
    <t>c (c99 variable-width)</t>
  </si>
  <si>
    <t>bl-matte black  wl-matte white</t>
  </si>
  <si>
    <t>github, bitbucket, codeplex, kiln, tfs, fogbugz, jira, ncover, opencover, nunit, dunitx, junit, xunit, nuget, 7zip</t>
  </si>
  <si>
    <t>wiki syntax, email notification, linking to subversion commits, document manager, charts, reports, notifications</t>
  </si>
  <si>
    <t>axon ivy</t>
  </si>
  <si>
    <t>5.0 sp2 / decemberÂ 27, 2013; 17 months ago</t>
  </si>
  <si>
    <t>2007 2q</t>
  </si>
  <si>
    <t>de, en, es, fr, pt, ru</t>
  </si>
  <si>
    <t>1999 (dance maniax)</t>
  </si>
  <si>
    <t>breckenridge, colorado</t>
  </si>
  <si>
    <t>windows 8.1 / 2013-11-13</t>
  </si>
  <si>
    <t>extension (bdos 3 and higher only)</t>
  </si>
  <si>
    <t>xmpp urn</t>
  </si>
  <si>
    <t>bin/cue, bwi/bwt/b5t/b5i/b6t/b6i, c2d, cdi, cif, daa, dmg, fcd, g2d, gcd/gi, ima, img/ccd, iml, iso/isz, lcd, mdf/mds, ncd, nrg, p01/md1/xa, pdi, pxi, tao/dao, uif, vaporcd, vc4/000, vcd, vdi, xmd/xmf</t>
  </si>
  <si>
    <t>fabrication process (nm)</t>
  </si>
  <si>
    <t>c, python</t>
  </si>
  <si>
    <t>13.0 build 842 (novemberÂ 13,Â 2014)</t>
  </si>
  <si>
    <t>tzour</t>
  </si>
  <si>
    <t>8.0.8.1 (aprilÂ 6, 2015; 2 months ago)</t>
  </si>
  <si>
    <t>oversity limited</t>
  </si>
  <si>
    <t>radeon ddr/7500 vivo</t>
  </si>
  <si>
    <t>bitsmith software</t>
  </si>
  <si>
    <t>older version (5.2.0?)</t>
  </si>
  <si>
    <t>hosts that have sent spam to the admins of sorbs in the last 48 hours</t>
  </si>
  <si>
    <t>38.5</t>
  </si>
  <si>
    <t>video, voice, im, external sessions, ipv6 support for udp</t>
  </si>
  <si>
    <t>venesia (influenced by dutch venetiÃ« )</t>
  </si>
  <si>
    <t>no (not bound to a specific os vendor or version)</t>
  </si>
  <si>
    <t>shÅrin-ryÅ«, naha-te, shuri-te.</t>
  </si>
  <si>
    <t>37Â mi (60Â km)</t>
  </si>
  <si>
    <t>bill goodman</t>
  </si>
  <si>
    <t>avon, colorado</t>
  </si>
  <si>
    <t>38.4</t>
  </si>
  <si>
    <t>14.7</t>
  </si>
  <si>
    <t>dir-tree, search results</t>
  </si>
  <si>
    <t>yes/no not openpgp.</t>
  </si>
  <si>
    <t>javascript, java, ruby</t>
  </si>
  <si>
    <t>3.0.870(octoberÂ 9, 2013; 19 months ago)</t>
  </si>
  <si>
    <t>8:12:12:12</t>
  </si>
  <si>
    <t>dermandar.com</t>
  </si>
  <si>
    <t>automatic: over honeypots and with over 515 users and 630 servers from blocklist.de via fail2ban or own scripts</t>
  </si>
  <si>
    <t>68 - 72</t>
  </si>
  <si>
    <t>14.8</t>
  </si>
  <si>
    <t>mms (mmsu, mmst)</t>
  </si>
  <si>
    <t>windows cloud &amp; on-premise</t>
  </si>
  <si>
    <t>2x 64.0</t>
  </si>
  <si>
    <t>14.5</t>
  </si>
  <si>
    <t>32Â nm, 45Â nm</t>
  </si>
  <si>
    <t>2.7 to 5.4</t>
  </si>
  <si>
    <t>$4999</t>
  </si>
  <si>
    <t>2.1.3 (2012-09-23)</t>
  </si>
  <si>
    <t>microplanet gravity</t>
  </si>
  <si>
    <t>real time reporting + dashboard, custom reports, report subscription, report export (xls, csv, pdf, html)</t>
  </si>
  <si>
    <t>olympus</t>
  </si>
  <si>
    <t>pic18lf2520</t>
  </si>
  <si>
    <t>escola</t>
  </si>
  <si>
    <t>type 'for' or 'if' then tab</t>
  </si>
  <si>
    <t>8 ports rev 2.0</t>
  </si>
  <si>
    <t>20140831 (augustÂ 31, 2014; 9 months ago)</t>
  </si>
  <si>
    <t>123Â february 2009;6 years ago</t>
  </si>
  <si>
    <t>14.6</t>
  </si>
  <si>
    <t>a tool that can update exif/iptc/xmp/id3/office metadata in images, video, audio, office documents, camera raw images and vector images. uses exiftool and own metadata handling libraries.</t>
  </si>
  <si>
    <t>american</t>
  </si>
  <si>
    <t>200â850</t>
  </si>
  <si>
    <t>lieutenantÂ general (ltg/ltÂ gen/ltgen)</t>
  </si>
  <si>
    <t>christophe dumez</t>
  </si>
  <si>
    <t>5.5, build 2837 (march 4)</t>
  </si>
  <si>
    <t>via os</t>
  </si>
  <si>
    <t>paxym inc.</t>
  </si>
  <si>
    <t>38.0</t>
  </si>
  <si>
    <t>koffice</t>
  </si>
  <si>
    <t>free defensive substitutions, provided each player occupies the same position in the batting order.</t>
  </si>
  <si>
    <t>free - us$29.95</t>
  </si>
  <si>
    <t>pengangkutan</t>
  </si>
  <si>
    <t>15Â mm  15Â mm  15Â mm</t>
  </si>
  <si>
    <t>radeon hd 4250radeon hd 4270</t>
  </si>
  <si>
    <t>libc or newlib</t>
  </si>
  <si>
    <t>linux, os x, windows</t>
  </si>
  <si>
    <t>14.4</t>
  </si>
  <si>
    <t>16.22</t>
  </si>
  <si>
    <t>delaware senate</t>
  </si>
  <si>
    <t>included on all ciscoasa devices</t>
  </si>
  <si>
    <t>ekiga, asterisk (pbx) and other voip software, ffmpeg with libilbc library</t>
  </si>
  <si>
    <t>discontinued. work on this system ceased; moved on to developing digital vita</t>
  </si>
  <si>
    <t>yes (aqua)</t>
  </si>
  <si>
    <t>googlescholar, jstor</t>
  </si>
  <si>
    <t>miliar from dutch miljard</t>
  </si>
  <si>
    <t>no (with commercial use restriction)</t>
  </si>
  <si>
    <t>same as vmware esx server</t>
  </si>
  <si>
    <t>optional pdf password protectionlocalized in japanese, english, german, french, russian, vietnamese, hebrew, arabic, spanish, portuguese, dutch, thai, traditional chinese, simplified chinese</t>
  </si>
  <si>
    <t>is a tracker</t>
  </si>
  <si>
    <t>openoffice.org 1.0 drawing format</t>
  </si>
  <si>
    <t>modeling, animation</t>
  </si>
  <si>
    <t>9,585 to sso6,485 to gto2,760 to geo</t>
  </si>
  <si>
    <t>gnu lgpl</t>
  </si>
  <si>
    <t>wants to repeal the anti-union taft-hartley act.  supports full employment and a living wage for all workers. supports justice for immigrant workers, and opposes guest-worker programs as riddled with abuses.  opposes 'free trade' agreements and unelected international trade authorities (nafta, cafta, wto, gatt, 'fast track', etc.) that give corporate power and profit priority over labor rights and environmental protections; mckinney has voted against these agreements and advocates withdrawal. human rights protections and amnesty for undocumented immigrants, an end to raids, and tearing down the border wall; believes the flood of new immigrants is a result of economic policies and agreements (e.g., nafta) that impoverish people and drive them across borders, and that immigration should be addressed by fixing these policies while ensuring worker rights and right to organize. favors a strong safety net for middle- and low-income working people and families, with support for main street (small businesses and local economies) instead of wall street, and a massive transfer of federal funding from military contract and war spending to human needs.</t>
  </si>
  <si>
    <t>yes (depending on oem design)</t>
  </si>
  <si>
    <t>calt</t>
  </si>
  <si>
    <t>124x96x74.5</t>
  </si>
  <si>
    <t>static with optional dynamic typing</t>
  </si>
  <si>
    <t>everex</t>
  </si>
  <si>
    <t>microsoft project (not part of ms office 2013)</t>
  </si>
  <si>
    <t>mepis llc</t>
  </si>
  <si>
    <t>30Â km</t>
  </si>
  <si>
    <t>juneÂ 5, 2014;11 months ago</t>
  </si>
  <si>
    <t>april 3, 2011 (1.660)</t>
  </si>
  <si>
    <t>$239</t>
  </si>
  <si>
    <t>nitrodesk</t>
  </si>
  <si>
    <t>njÉÅ</t>
  </si>
  <si>
    <t>ple</t>
  </si>
  <si>
    <t>incorrect</t>
  </si>
  <si>
    <t>gddm, afp viewer</t>
  </si>
  <si>
    <t>parallels desktop for mac, except for 2 of the 14 tests</t>
  </si>
  <si>
    <t>facebook, twitter, email, vkontakte</t>
  </si>
  <si>
    <t>ayunan</t>
  </si>
  <si>
    <t>with prior declarations and association of:</t>
  </si>
  <si>
    <t>2015 january 28</t>
  </si>
  <si>
    <t>windows: august 2010 / os x: october 2010</t>
  </si>
  <si>
    <t>grl</t>
  </si>
  <si>
    <t>alwaysÄiamsempre</t>
  </si>
  <si>
    <t>yes (map or map-into)</t>
  </si>
  <si>
    <t>4 (ssd) 80, 120, 160 (hdd)</t>
  </si>
  <si>
    <t>february 1, 2005</t>
  </si>
  <si>
    <t>intel pro/wireless 2200bg/ 2225bg/ 2915abg</t>
  </si>
  <si>
    <t>texas instruments z-stack or any third-party zigbee stack</t>
  </si>
  <si>
    <t>jabber rpc</t>
  </si>
  <si>
    <t>windows and mac os x only; via pms on linux</t>
  </si>
  <si>
    <t>c, c++, java, perl, python, assembly code, fortran, ada, ...</t>
  </si>
  <si>
    <t>distinctive developments</t>
  </si>
  <si>
    <t>february 1, 2006</t>
  </si>
  <si>
    <t>yes (us only)</t>
  </si>
  <si>
    <t>txt</t>
  </si>
  <si>
    <t>438?</t>
  </si>
  <si>
    <t>71,800 with fuel</t>
  </si>
  <si>
    <t>pluma</t>
  </si>
  <si>
    <t>grn</t>
  </si>
  <si>
    <t>separate download</t>
  </si>
  <si>
    <t>february 1, 2003</t>
  </si>
  <si>
    <t>buah zakar, testis, buah keranjut</t>
  </si>
  <si>
    <t>java   c#   c++   c   perl   python   ruby   tcl   javascript   fortran   lisp   scheme   cobol   xslt   jsp   php   yacc   sql   xml   system configuration files</t>
  </si>
  <si>
    <t>isdn, analog, voicemail, conferencing, moh, acd, ivr, call forwarding, call recording</t>
  </si>
  <si>
    <t>markdown (in gui), xml (data file); export as: pdf, txt, md</t>
  </si>
  <si>
    <t>any perl compatible platform</t>
  </si>
  <si>
    <t>pdf, gerber/drill, netlist, vrml2, idfv3</t>
  </si>
  <si>
    <t>dir-300</t>
  </si>
  <si>
    <t>cmake, gant, gradle, grails, phing, rake, ruby, scons, python, shell script and command line</t>
  </si>
  <si>
    <t>windows and linux are free, osx version is available for a fee in mac app store, source code is freely available</t>
  </si>
  <si>
    <t>setiausaha</t>
  </si>
  <si>
    <t>crop, straighten, color tweaking, profile assignment</t>
  </si>
  <si>
    <t>.djvu</t>
  </si>
  <si>
    <t>skype limited</t>
  </si>
  <si>
    <t>2006 and higher</t>
  </si>
  <si>
    <t>limited support</t>
  </si>
  <si>
    <t>hue-rotate()</t>
  </si>
  <si>
    <t>editgrid</t>
  </si>
  <si>
    <t>sybase</t>
  </si>
  <si>
    <t>gpl2+gnu linking exception</t>
  </si>
  <si>
    <t>0.71Ã, 96%</t>
  </si>
  <si>
    <t>yes (with tcpdump)</t>
  </si>
  <si>
    <t>60 percent hard, 40 percent soft techniques</t>
  </si>
  <si>
    <t>yÃ¼an</t>
  </si>
  <si>
    <t>artistic license 1.0 &amp; gpl</t>
  </si>
  <si>
    <t>api &amp; gui &amp; sql</t>
  </si>
  <si>
    <t>varying support of filters in css3 (e.g. glow, blur, drop shadow, sepia)</t>
  </si>
  <si>
    <t>project management, multi-language, multicurrency, localized by country</t>
  </si>
  <si>
    <t>january 26, 2014</t>
  </si>
  <si>
    <t>3.4.2 (novemberÂ 9, 2014; 6 months ago)</t>
  </si>
  <si>
    <t>radeon r5 230</t>
  </si>
  <si>
    <t>gf104-225-a1</t>
  </si>
  <si>
    <t>ringtones and alerts</t>
  </si>
  <si>
    <t>yes, partnerships / investments</t>
  </si>
  <si>
    <t>105,600Â kg</t>
  </si>
  <si>
    <t>radeon r9 470x</t>
  </si>
  <si>
    <t>2008-10</t>
  </si>
  <si>
    <t>715.392</t>
  </si>
  <si>
    <t>8â14.4</t>
  </si>
  <si>
    <t>januaryÂ 2, 1999; 16 years ago</t>
  </si>
  <si>
    <t>athlon&amp;nbsp;mp</t>
  </si>
  <si>
    <t>650â1100</t>
  </si>
  <si>
    <t>us$1.49</t>
  </si>
  <si>
    <t>8 years</t>
  </si>
  <si>
    <t>apache 2.0</t>
  </si>
  <si>
    <t>12.8 - 16.016.022.4</t>
  </si>
  <si>
    <t>(archive)</t>
  </si>
  <si>
    <t>shapes</t>
  </si>
  <si>
    <t>8+ skype</t>
  </si>
  <si>
    <t>movement</t>
  </si>
  <si>
    <t>workstation,server,server enterprise edition,terminal server,embedded</t>
  </si>
  <si>
    <t>7,300 to gto</t>
  </si>
  <si>
    <t>mac os x v10.4, windows, linux, fully online</t>
  </si>
  <si>
    <t>accept x</t>
  </si>
  <si>
    <t>40.05?</t>
  </si>
  <si>
    <t>eclipsefp.github.io</t>
  </si>
  <si>
    <t>79% of desktop gtx650*</t>
  </si>
  <si>
    <t>e:first-child</t>
  </si>
  <si>
    <t>reka bentuk</t>
  </si>
  <si>
    <t>erp, accounting software</t>
  </si>
  <si>
    <t>8, 8/16</t>
  </si>
  <si>
    <t>google calendar reminders</t>
  </si>
  <si>
    <t>2.7Â kg</t>
  </si>
  <si>
    <t>1500Â khz</t>
  </si>
  <si>
    <t>abteilung</t>
  </si>
  <si>
    <t>injeksi, more commonly used:suntikan</t>
  </si>
  <si>
    <t>15.85</t>
  </si>
  <si>
    <t>$450,000 us</t>
  </si>
  <si>
    <t>nhuo</t>
  </si>
  <si>
    <t>read only</t>
  </si>
  <si>
    <t>1.3 (octoberÂ 12, 2014; 7 months ago)</t>
  </si>
  <si>
    <t>git, hosted on github</t>
  </si>
  <si>
    <t>e-books</t>
  </si>
  <si>
    <t>personal accounting, cash management, budgets management, bills management</t>
  </si>
  <si>
    <t>small, secure</t>
  </si>
  <si>
    <t>radeon r5 235</t>
  </si>
  <si>
    <t>history of egypt</t>
  </si>
  <si>
    <t>trustport</t>
  </si>
  <si>
    <t>pcie x16 2.0</t>
  </si>
  <si>
    <t>ch-</t>
  </si>
  <si>
    <t>2008-11</t>
  </si>
  <si>
    <t>pcie x16 2.1</t>
  </si>
  <si>
    <t>dern</t>
  </si>
  <si>
    <t>cfast, cf</t>
  </si>
  <si>
    <t>gpl, lgpl; mit</t>
  </si>
  <si>
    <t>none, smp/e</t>
  </si>
  <si>
    <t>350Â nm, 500Â nm</t>
  </si>
  <si>
    <t>single channel memory</t>
  </si>
  <si>
    <t>south dakota senate</t>
  </si>
  <si>
    <t>Â (160, 128, 96), 384Â </t>
  </si>
  <si>
    <t>only windows mbr volumes; no uefi gpt drives, and dynamic drives discouraged</t>
  </si>
  <si>
    <t>2008-12</t>
  </si>
  <si>
    <t>mac os x; linux; and windows</t>
  </si>
  <si>
    <t>adware from version 0.85 to 0.97;potentially sensitive information reported to bc servers</t>
  </si>
  <si>
    <t>2nd gen intelÂ® coretm i5-2430m processor, 2.40 ghz</t>
  </si>
  <si>
    <t>starting withmac os x v10.5</t>
  </si>
  <si>
    <t>cradlepoint</t>
  </si>
  <si>
    <t>2Ã 8</t>
  </si>
  <si>
    <t>java code</t>
  </si>
  <si>
    <t>december 12, 2009</t>
  </si>
  <si>
    <t>system memory</t>
  </si>
  <si>
    <t>7.93</t>
  </si>
  <si>
    <t>examples; reference paper; contact developer</t>
  </si>
  <si>
    <t>24:8:24:8</t>
  </si>
  <si>
    <t>.cin</t>
  </si>
  <si>
    <t>2011-03-15 (1.5.3)</t>
  </si>
  <si>
    <t>1062.72</t>
  </si>
  <si>
    <t>computer game engine</t>
  </si>
  <si>
    <t>rs690mc</t>
  </si>
  <si>
    <t>calc</t>
  </si>
  <si>
    <t>29 september 2011</t>
  </si>
  <si>
    <t>7.92</t>
  </si>
  <si>
    <t>rhsbl.sorbs.net</t>
  </si>
  <si>
    <t>choan</t>
  </si>
  <si>
    <t>1300-1500</t>
  </si>
  <si>
    <t>24/7 support via email, skype, phone, ...</t>
  </si>
  <si>
    <t>binary blob ported from freebsd</t>
  </si>
  <si>
    <t>microsoft excel</t>
  </si>
  <si>
    <t>december 12, 2007</t>
  </si>
  <si>
    <t>3.3Â ghz quad-core intel core i5</t>
  </si>
  <si>
    <t>general purpose, agent based; teaching computer simulation at the underÂ¬graduate (senior) and graduate levels</t>
  </si>
  <si>
    <t>web application</t>
  </si>
  <si>
    <t>yes(except for the boot volume)</t>
  </si>
  <si>
    <t>microsoft windows xp and higher</t>
  </si>
  <si>
    <t>11 sm 5</t>
  </si>
  <si>
    <t>2Ã 512</t>
  </si>
  <si>
    <t>cayman le gl</t>
  </si>
  <si>
    <t>nv28m</t>
  </si>
  <si>
    <t>file system, ftp, robocopy</t>
  </si>
  <si>
    <t>245Â g (8.6Â oz)</t>
  </si>
  <si>
    <t>2.45 m</t>
  </si>
  <si>
    <t>e:link</t>
  </si>
  <si>
    <t>yes, via self-hosting</t>
  </si>
  <si>
    <t>jiou</t>
  </si>
  <si>
    <t>barn</t>
  </si>
  <si>
    <t>4.7.3</t>
  </si>
  <si>
    <t>cen</t>
  </si>
  <si>
    <t>2004q2</t>
  </si>
  <si>
    <t>igp 345m</t>
  </si>
  <si>
    <t>launched rohini satellite series</t>
  </si>
  <si>
    <t>mozilla 1.1</t>
  </si>
  <si>
    <t>intellij idea, eclipse, visual studio</t>
  </si>
  <si>
    <t>1080p25, 720p50</t>
  </si>
  <si>
    <t>xml, cgi data</t>
  </si>
  <si>
    <t>cecill license</t>
  </si>
  <si>
    <t>4.7.2</t>
  </si>
  <si>
    <t>yem</t>
  </si>
  <si>
    <t>greek mythology and roman mythology</t>
  </si>
  <si>
    <t>patent-free, free software implementations available</t>
  </si>
  <si>
    <t>debox project</t>
  </si>
  <si>
    <t>seymour xt</t>
  </si>
  <si>
    <t>yes (2004 - 2014)</t>
  </si>
  <si>
    <t>idef1x, ie (crows feet), and more</t>
  </si>
  <si>
    <t>none and lossless (gzip and bzip2)</t>
  </si>
  <si>
    <t>pcie 2.0 x1/x16</t>
  </si>
  <si>
    <t>set of javascript widgets that provide interfaces for displaying, navigating, querying, and editing wms, wfs, wfs-t, and wmc data sources. uses openlayers as the rendering engine. provides server-side script for saving the map as a wmc document.</t>
  </si>
  <si>
    <t>moonpsa</t>
  </si>
  <si>
    <t>jiow</t>
  </si>
  <si>
    <t>4.7.1</t>
  </si>
  <si>
    <t>2015.01.17</t>
  </si>
  <si>
    <t>84.318</t>
  </si>
  <si>
    <t>no; $us19</t>
  </si>
  <si>
    <t>supported by os</t>
  </si>
  <si>
    <t>variable huffman coded, up to 23Â bytes long</t>
  </si>
  <si>
    <t>4.7.0</t>
  </si>
  <si>
    <t>9.2.2</t>
  </si>
  <si>
    <t>n child of</t>
  </si>
  <si>
    <t>x86, alpha, mips, powerpc, sparc, others</t>
  </si>
  <si>
    <t>cubes viewer</t>
  </si>
  <si>
    <t>90 (100 on expressways)</t>
  </si>
  <si>
    <t>microsoft office, iwork, pdf, images, txt/rtf, vcf</t>
  </si>
  <si>
    <t>rtx1200</t>
  </si>
  <si>
    <t>amigaos 4, morphos (ppc)</t>
  </si>
  <si>
    <t>yes, on gui</t>
  </si>
  <si>
    <t>perl6 (bracketing characters can be (), &lt;&gt;, {}, [], any unicode characters with bidi mirrorings, or unicode characters with ps/pe/pi/pf properties)</t>
  </si>
  <si>
    <t>the amsn team</t>
  </si>
  <si>
    <t>linux, mac os x, windows, android, bada, blackberry os, ios, series 40, symbian, windows phone</t>
  </si>
  <si>
    <t>usd 7-30</t>
  </si>
  <si>
    <t>nb9e-gt(g94)</t>
  </si>
  <si>
    <t>caicos</t>
  </si>
  <si>
    <t>lisboa from portuguese, lisabon influenced by dutch lissabon</t>
  </si>
  <si>
    <t>ascii</t>
  </si>
  <si>
    <t>perception</t>
  </si>
  <si>
    <t>removal requests are quickly and manually reviewed and processed without fees.</t>
  </si>
  <si>
    <t>8.1a</t>
  </si>
  <si>
    <t>elf/hunk</t>
  </si>
  <si>
    <t>m82-mpe</t>
  </si>
  <si>
    <t>gra</t>
  </si>
  <si>
    <t>mobile athlon 64</t>
  </si>
  <si>
    <t>popup window</t>
  </si>
  <si>
    <t>user-defined models</t>
  </si>
  <si>
    <t>8.0, 2015-03-04</t>
  </si>
  <si>
    <t>aacs-128bit / bd+ / rom-mark</t>
  </si>
  <si>
    <t>same as x2300, but with uvd, powerplay 6.0</t>
  </si>
  <si>
    <t>ÊwÉn</t>
  </si>
  <si>
    <t>3.4.0 / 11.2011</t>
  </si>
  <si>
    <t>rename</t>
  </si>
  <si>
    <t>geforce 405 (oem)</t>
  </si>
  <si>
    <t>downloading headers xover</t>
  </si>
  <si>
    <t>via xamarin monodroid</t>
  </si>
  <si>
    <t>polar</t>
  </si>
  <si>
    <t>4+ and selected devices</t>
  </si>
  <si>
    <t>http (rest)</t>
  </si>
  <si>
    <t>votkinsk machine building plant</t>
  </si>
  <si>
    <t>feen</t>
  </si>
  <si>
    <t>9.2.7</t>
  </si>
  <si>
    <t>batch processing, export to internet/social media/html</t>
  </si>
  <si>
    <t>biofeedback: visual designer</t>
  </si>
  <si>
    <t>ralink rt2700u/ rt2800u/ rt3000u</t>
  </si>
  <si>
    <t>ms sql, oracle, postgresql, mysql</t>
  </si>
  <si>
    <t>february 1, 2011</t>
  </si>
  <si>
    <t>$70.35 cdn</t>
  </si>
  <si>
    <t>1,098,000</t>
  </si>
  <si>
    <t>magix</t>
  </si>
  <si>
    <t>1335(oem)1360</t>
  </si>
  <si>
    <t>grc</t>
  </si>
  <si>
    <t>june 7, 2001</t>
  </si>
  <si>
    <t>k20xgpu computing module</t>
  </si>
  <si>
    <t>9.2.6</t>
  </si>
  <si>
    <t>yeu</t>
  </si>
  <si>
    <t>18 (17 with supervision of parents)</t>
  </si>
  <si>
    <t>grd</t>
  </si>
  <si>
    <t>windows, dos, linux, freebsd, os/2</t>
  </si>
  <si>
    <t>linux not avail</t>
  </si>
  <si>
    <t>delaware supreme court</t>
  </si>
  <si>
    <t>2nd grade</t>
  </si>
  <si>
    <t>[iÉ]</t>
  </si>
  <si>
    <t>65,536 colors</t>
  </si>
  <si>
    <t>gre</t>
  </si>
  <si>
    <t>progress software corporation</t>
  </si>
  <si>
    <t>buttock</t>
  </si>
  <si>
    <t>dos 3.3 or higher</t>
  </si>
  <si>
    <t>yes (kdewin)</t>
  </si>
  <si>
    <t>4400+, 4800+</t>
  </si>
  <si>
    <t>sains</t>
  </si>
  <si>
    <t>choai</t>
  </si>
  <si>
    <t>(current)</t>
  </si>
  <si>
    <t>var: apollo, skylab</t>
  </si>
  <si>
    <t>gimp with a gui similar to adobe photoshop</t>
  </si>
  <si>
    <t>9 (1 of 11)</t>
  </si>
  <si>
    <t>7.91</t>
  </si>
  <si>
    <t>clipboard</t>
  </si>
  <si>
    <t>.docx</t>
  </si>
  <si>
    <t>badoo enable users to meet new people in their area for chat, dating or to make new friends. available in 44 languages on the web and on 12 different mobile platforms.</t>
  </si>
  <si>
    <t>rmdir</t>
  </si>
  <si>
    <t>trustedbsd mac</t>
  </si>
  <si>
    <t>1311.7</t>
  </si>
  <si>
    <t>tentera</t>
  </si>
  <si>
    <t>osu systems</t>
  </si>
  <si>
    <t>2 in. lcd</t>
  </si>
  <si>
    <t>posix send() and recv(). api to supply your own replacement</t>
  </si>
  <si>
    <t>6.5.30</t>
  </si>
  <si>
    <t>pannekoek</t>
  </si>
  <si>
    <t>mike's hard lemonade co</t>
  </si>
  <si>
    <t>virusbarrier ios</t>
  </si>
  <si>
    <t>dwen</t>
  </si>
  <si>
    <t>cofdm (qam)</t>
  </si>
  <si>
    <t>syin</t>
  </si>
  <si>
    <t>10,000.00+ / year</t>
  </si>
  <si>
    <t>most windows and posix systems</t>
  </si>
  <si>
    <t>15.78</t>
  </si>
  <si>
    <t>1Â hz to 16.777216Â mhz</t>
  </si>
  <si>
    <t>18.8Â mm x 13.5Â mm x 2.0Â mm</t>
  </si>
  <si>
    <t>64 b, including slashes</t>
  </si>
  <si>
    <t>ipv6 supported by ipbase images of ios release 15.x forward. (ipbase ios - ipv6 traffic unfirewalled, security ios - ipv6 traffic firewalled.)</t>
  </si>
  <si>
    <t>dwei</t>
  </si>
  <si>
    <t>server,network appliance,embedded pcs,hpc</t>
  </si>
  <si>
    <t>183Â g (6.5Â oz)</t>
  </si>
  <si>
    <t>comment blockcomment;! blockcomment;</t>
  </si>
  <si>
    <t>feei</t>
  </si>
  <si>
    <t>software-as-a-service and installed option, full java sources are provided in the installed version</t>
  </si>
  <si>
    <t>relief processes (block printing)</t>
  </si>
  <si>
    <t>economics of energy</t>
  </si>
  <si>
    <t>dedicated manager, 24/7/365 support</t>
  </si>
  <si>
    <t>16, 32Â khz</t>
  </si>
  <si>
    <t>linux, mac os, windows</t>
  </si>
  <si>
    <t>1024 pc, fs</t>
  </si>
  <si>
    <t>8 and 16 (greyscale) with possibly color up to 48-bit</t>
  </si>
  <si>
    <t>2.6.2 julyÂ 27, 2013; 22 months ago</t>
  </si>
  <si>
    <t>petrol 2Ã45Â hp (34Â kw)</t>
  </si>
  <si>
    <t>9.20 (novemberÂ 18, 2010; 4 years ago)</t>
  </si>
  <si>
    <t>1.3januaryÂ 11, 2015; 4 months ago</t>
  </si>
  <si>
    <t>130x94x60</t>
  </si>
  <si>
    <t>returns a string with find occurrences changed to replace.</t>
  </si>
  <si>
    <t>hibrida</t>
  </si>
  <si>
    <t>no qc</t>
  </si>
  <si>
    <t>32/64</t>
  </si>
  <si>
    <t>a11 infantry tank i matilda</t>
  </si>
  <si>
    <t>windows ce, vxworks, custom ports</t>
  </si>
  <si>
    <t>voice, video, file transfer, data, h323 to sip signalling proxy, instant messaging, ivr, pc2phone and phone2pc gateway, sccp - gtt routing between networks, secure unified communications, sip registrar/proxy, sip sbc (session border controller), ussd, voicemail, voip, voip to pstn gateway, conference server (max 200 voice channels per conference), call centre server, prepaid and/or postpaid cards...</t>
  </si>
  <si>
    <t>crossfire x(dual x16or quad x8)</t>
  </si>
  <si>
    <t>oifis</t>
  </si>
  <si>
    <t>latin ventvs means 'wind', ventana is etymologically 'wind opening'. portuguese janela comes from latin iÄnvella, diminutive form of iÄnva ('door, opening'), the same root as english 'january' and 'janitor' (originally from the name ianvs, the god of gates or doors).</t>
  </si>
  <si>
    <t>rox desktop</t>
  </si>
  <si>
    <t>ember (now silicon labs) em357 factsheetdatasheet</t>
  </si>
  <si>
    <t>yes: xml</t>
  </si>
  <si>
    <t>indigenous tracking &amp; data relay satellite system first tdrs system to support manned missions</t>
  </si>
  <si>
    <t>dma design</t>
  </si>
  <si>
    <t>soong</t>
  </si>
  <si>
    <t>$229</t>
  </si>
  <si>
    <t>trs-80</t>
  </si>
  <si>
    <t>erasmus university</t>
  </si>
  <si>
    <t>webm project</t>
  </si>
  <si>
    <t>1, 2 (one slot, field upgradable</t>
  </si>
  <si>
    <t>4/3 system</t>
  </si>
  <si>
    <t>yes(supports custom monitor profile, direct conversion from image colorspace to monitor colorspace, icc v4)</t>
  </si>
  <si>
    <t>water resistant</t>
  </si>
  <si>
    <t>binary</t>
  </si>
  <si>
    <t>feed</t>
  </si>
  <si>
    <t>zaraÂ class</t>
  </si>
  <si>
    <t>non-free, shareware $14.95</t>
  </si>
  <si>
    <t>osf research institute and apple computer</t>
  </si>
  <si>
    <t>panther</t>
  </si>
  <si>
    <t>370 to sso</t>
  </si>
  <si>
    <t>bioskop from dutch bioscoop</t>
  </si>
  <si>
    <t>1 tb</t>
  </si>
  <si>
    <t>windows; unix; linux;</t>
  </si>
  <si>
    <t>1:3 &lt; 4kb/s, 1:4 &lt; 10kb/s</t>
  </si>
  <si>
    <t>j2ee, jboss</t>
  </si>
  <si>
    <t>ip addresses used to send spam to traps or members</t>
  </si>
  <si>
    <t>929.1 - 929.3</t>
  </si>
  <si>
    <t>4.2+, including phones 5+</t>
  </si>
  <si>
    <t>ulead / corel corp.</t>
  </si>
  <si>
    <t>cader malade</t>
  </si>
  <si>
    <t>3ds, dae, dot, obj, osg, osgb, osgt, osgx, ive, p3d, ive, stl</t>
  </si>
  <si>
    <t>6.086.4</t>
  </si>
  <si>
    <t>java, c#,vb.net, c/c++/delphi</t>
  </si>
  <si>
    <t>no worse since android 4.1 and android 4.3 and more restrictions on android 4.4</t>
  </si>
  <si>
    <t>samudra hindia</t>
  </si>
  <si>
    <t>maildir</t>
  </si>
  <si>
    <t>naib presiden</t>
  </si>
  <si>
    <t>geforce 9650m gt</t>
  </si>
  <si>
    <t>c-treeace</t>
  </si>
  <si>
    <t>nb-sb interface</t>
  </si>
  <si>
    <t>application/x-director</t>
  </si>
  <si>
    <t>est-os absorb-it-a(j) (est-os absorb-iÄ-ant-a(j))</t>
  </si>
  <si>
    <t>laa</t>
  </si>
  <si>
    <t>aug. 23, 2006</t>
  </si>
  <si>
    <t>es absorba-t</t>
  </si>
  <si>
    <t>kate, kile</t>
  </si>
  <si>
    <t>geforce 9650m gs</t>
  </si>
  <si>
    <t>c7-m</t>
  </si>
  <si>
    <t>keyboard size inÂ %</t>
  </si>
  <si>
    <t>crush19 + mcp51</t>
  </si>
  <si>
    <t>yes (through variable functions , extended environment variable processing, various string commands and  and )</t>
  </si>
  <si>
    <t>lab</t>
  </si>
  <si>
    <t>window resize, time sync, shared folders, drag and drop</t>
  </si>
  <si>
    <t>smes in emerging and frontier markets</t>
  </si>
  <si>
    <t>from java, any visualisation can be added.</t>
  </si>
  <si>
    <t>yes (win98 and up)</t>
  </si>
  <si>
    <t>r580+</t>
  </si>
  <si>
    <t>august 7, 2010 (fifth telling)</t>
  </si>
  <si>
    <t>4.3bsd, 4.4bsd, mach 2.5, unix system v</t>
  </si>
  <si>
    <t>triplay inc.</t>
  </si>
  <si>
    <t>principal of contributions and seasoned conversions can be withdrawn at any time without tax or penalty. additional amounts are subject to normal income taxes and 10% penalty if not qualified distributions</t>
  </si>
  <si>
    <t>faraj (from arabic, in indonesian means vulva), pepek/pepet (slang)</t>
  </si>
  <si>
    <t>any virtual-machine compatible os</t>
  </si>
  <si>
    <t>separation of duties (rbac)</t>
  </si>
  <si>
    <t>computer science, knowledge and general works</t>
  </si>
  <si>
    <t>radeon r5 240</t>
  </si>
  <si>
    <t>cross-platform (java)</t>
  </si>
  <si>
    <t>1987 (dance aerobics)</t>
  </si>
  <si>
    <t>28.4Â t</t>
  </si>
  <si>
    <t>geographicrestrictions</t>
  </si>
  <si>
    <t>political institutions and public administration (europe)</t>
  </si>
  <si>
    <t>allows you to easily delete all metadata tags.</t>
  </si>
  <si>
    <t>peter werno, joakim nordstrÃ¶m</t>
  </si>
  <si>
    <t>pmp</t>
  </si>
  <si>
    <t>october 12, 2009</t>
  </si>
  <si>
    <t>angka, nomor - nomer substandard spelling from dutch/german nummer</t>
  </si>
  <si>
    <t>2.268</t>
  </si>
  <si>
    <t>microsoft sql server, access</t>
  </si>
  <si>
    <t>output to xhtml+mathml, tex, others.</t>
  </si>
  <si>
    <t>graphics editor with some advanced features</t>
  </si>
  <si>
    <t>32Â kb, 128Â kb external</t>
  </si>
  <si>
    <t>memory (mb)</t>
  </si>
  <si>
    <t>playgroup</t>
  </si>
  <si>
    <t>high-rank officer/officials (those who hold office, malaysian (pegawai))</t>
  </si>
  <si>
    <t>ÊÊÊ°oÊ</t>
  </si>
  <si>
    <t>320x240 pixel 16-bit color multi-touch tft lcd with backlight</t>
  </si>
  <si>
    <t>1000 (htÂ 2.0)</t>
  </si>
  <si>
    <t>.png</t>
  </si>
  <si>
    <t>mandatory640 kbit/s</t>
  </si>
  <si>
    <t>lae</t>
  </si>
  <si>
    <t>directx</t>
  </si>
  <si>
    <t>im, multi-user a/v,  collaborative applications</t>
  </si>
  <si>
    <t>0.2.0 (mayÂ 15, 2010; 5 years ago)</t>
  </si>
  <si>
    <t>(error in styles.xml)</t>
  </si>
  <si>
    <t>2800+, 3200+, 3500+</t>
  </si>
  <si>
    <t>8.15</t>
  </si>
  <si>
    <t>sphinx technologies</t>
  </si>
  <si>
    <t>rt-2pm2 topol-m</t>
  </si>
  <si>
    <t>pcie 1.0 Ã16agp</t>
  </si>
  <si>
    <t>minix2</t>
  </si>
  <si>
    <t>no expiration for paid accounts,90Â days of inactivity for free users</t>
  </si>
  <si>
    <t>cgm</t>
  </si>
  <si>
    <t>dual ethernet ports plus dms-59 for dual dvi-d output (no vga host output)</t>
  </si>
  <si>
    <t>lag</t>
  </si>
  <si>
    <t>aptana, inc.</t>
  </si>
  <si>
    <t>yes, beta</t>
  </si>
  <si>
    <t>8.14</t>
  </si>
  <si>
    <t>c. rÃ¼egg, m. cuda, et al.</t>
  </si>
  <si>
    <t>icoretech, inc.</t>
  </si>
  <si>
    <t>.pkg.tar.xz</t>
  </si>
  <si>
    <t>oifig</t>
  </si>
  <si>
    <t>2012.1.0930.0 / october 4, 2012</t>
  </si>
  <si>
    <t>blue origin</t>
  </si>
  <si>
    <t>internal storage</t>
  </si>
  <si>
    <t>snail game</t>
  </si>
  <si>
    <t>cassiopeia home</t>
  </si>
  <si>
    <t>uses integrated gift file sharing daemon as back-end.</t>
  </si>
  <si>
    <t>north dakota legislative assembly</t>
  </si>
  <si>
    <t>can use lt, st, lt universal, or st universal viewfinders (universals have anamorphic switch); all can rotate 360Â° and to left or right of camera with upright image continuously. integrated contrast viewing filter (nd .6); medium and long extension tubes, heated eyepiece, and manual iris.</t>
  </si>
  <si>
    <t>7.92Â mm mg [4,800]</t>
  </si>
  <si>
    <t>swing</t>
  </si>
  <si>
    <t>graphicsmagick group</t>
  </si>
  <si>
    <t>journalism</t>
  </si>
  <si>
    <t>any byte except nul and</t>
  </si>
  <si>
    <t>nas, server, embedded</t>
  </si>
  <si>
    <t>6.5x magnified image; doors can be changed between fixed eyepiece, 210Â° rotating eyepiece, and offset eyepiece.</t>
  </si>
  <si>
    <t>2010 september</t>
  </si>
  <si>
    <t>us$14.99/month</t>
  </si>
  <si>
    <t>solaris,opensolaris,gnu/kopensolaris (nexenta os)</t>
  </si>
  <si>
    <t>fourth form</t>
  </si>
  <si>
    <t>list, file-tree</t>
  </si>
  <si>
    <t>usmle required</t>
  </si>
  <si>
    <t>on-line community support, documentation, videos</t>
  </si>
  <si>
    <t>29d229d3</t>
  </si>
  <si>
    <t>partial (only auto-fail (via  (or  in some versions of dr-dos))</t>
  </si>
  <si>
    <t>marlinc</t>
  </si>
  <si>
    <t>applescript, cocoa</t>
  </si>
  <si>
    <t>179.2192.0</t>
  </si>
  <si>
    <t>format for photograph images with hdr encoding.</t>
  </si>
  <si>
    <t>shyue</t>
  </si>
  <si>
    <t>yes (2000 and beyond)</t>
  </si>
  <si>
    <t>125Â Âµs</t>
  </si>
  <si>
    <t>proxy</t>
  </si>
  <si>
    <t>2e422e432e922e93</t>
  </si>
  <si>
    <t>mhang</t>
  </si>
  <si>
    <t>pan-gender</t>
  </si>
  <si>
    <t>no; but see 'arbitrary size decimals' below</t>
  </si>
  <si>
    <t>modified gpl, ecos</t>
  </si>
  <si>
    <t>5Ãmg [10,000]</t>
  </si>
  <si>
    <t>militari, ketenteraan</t>
  </si>
  <si>
    <t>pixologic</t>
  </si>
  <si>
    <t>intel, ecs</t>
  </si>
  <si>
    <t>/o ~ oÌ ~ É/ or /Ê ~ u/</t>
  </si>
  <si>
    <t>30Â ma</t>
  </si>
  <si>
    <t>ctr, cpa optimization; ecpm optimization; auto-weighing, based on ecpm, manual weighing</t>
  </si>
  <si>
    <t>mÉÊ</t>
  </si>
  <si>
    <t>aims .net/mono, 2d/3d plottings (beta)</t>
  </si>
  <si>
    <t>412.5</t>
  </si>
  <si>
    <t>condusiv technologies</t>
  </si>
  <si>
    <t>rt2x00.serialmonkey.com; from partial documentation and gpl drivers by ralink</t>
  </si>
  <si>
    <t>dependson system</t>
  </si>
  <si>
    <t>.chm</t>
  </si>
  <si>
    <t>winefish</t>
  </si>
  <si>
    <t>modeling, computer aided design, animation</t>
  </si>
  <si>
    <t>tch1992</t>
  </si>
  <si>
    <t>hukuman mati</t>
  </si>
  <si>
    <t>bill paul (freebsd)</t>
  </si>
  <si>
    <t>suenn</t>
  </si>
  <si>
    <t>perng</t>
  </si>
  <si>
    <t>rd790</t>
  </si>
  <si>
    <t>yes, android, iphone, blackberry</t>
  </si>
  <si>
    <t>serenity systems, mensys bv</t>
  </si>
  <si>
    <t>supreme court: 9court of criminal appeals: 5</t>
  </si>
  <si>
    <t>simple raking</t>
  </si>
  <si>
    <t>itu-t x.891 and iso/iec 24824-1:2007</t>
  </si>
  <si>
    <t>manual, by providers controlling the ips or by spamhaus pbl team</t>
  </si>
  <si>
    <t>plw</t>
  </si>
  <si>
    <t>entry rpn, algebraic</t>
  </si>
  <si>
    <t>5.31 aprilÂ 12, 2012; 3 years ago</t>
  </si>
  <si>
    <t>yes cross-platform</t>
  </si>
  <si>
    <t>yes (sip) or 3rd party software</t>
  </si>
  <si>
    <t>matt johnston</t>
  </si>
  <si>
    <t>vgcs</t>
  </si>
  <si>
    <t>october 12, 2011</t>
  </si>
  <si>
    <t>lexcycle</t>
  </si>
  <si>
    <t>tye</t>
  </si>
  <si>
    <t>ported from freebsd</t>
  </si>
  <si>
    <t>medianet (proprietary)</t>
  </si>
  <si>
    <t>96:16:4384:32:16(2 smx)</t>
  </si>
  <si>
    <t>.pnm</t>
  </si>
  <si>
    <t>258.048</t>
  </si>
  <si>
    <t>archaeology</t>
  </si>
  <si>
    <t>opsi, more commonly used:pilihan</t>
  </si>
  <si>
    <t>32 mb</t>
  </si>
  <si>
    <t>256 kb of ram (188 kb user accessible), 384 kb of flash rom</t>
  </si>
  <si>
    <t>8.64, 21.76</t>
  </si>
  <si>
    <t>df-41</t>
  </si>
  <si>
    <t>shall (will) be getting absorbed</t>
  </si>
  <si>
    <t>5.1.2 (aprilÂ 7, 2015; 2 months ago)</t>
  </si>
  <si>
    <t>speculative philosophy</t>
  </si>
  <si>
    <t>web,standard,enterprise,small business server,datacenter,web core,standard core,enterprise core,datacenter core,standard without hyperv,enterprise without hyperv,datacenter without hyperv,standard core without hyperv,enterprise core without hyperv,datacenter core without hyperv,hpc,hyperv core,foundation,storage</t>
  </si>
  <si>
    <t>ix.dnsbl.manitu.net</t>
  </si>
  <si>
    <t>gratis for one repository</t>
  </si>
  <si>
    <t>spider</t>
  </si>
  <si>
    <t>partly based on the ath9k driver for linux</t>
  </si>
  <si>
    <t>abm toolkit of the international conflict research group at the eth zurich</t>
  </si>
  <si>
    <t>renewed every 20 minutes based inclusion in on 'spam.dnsbl.sorbs.net'</t>
  </si>
  <si>
    <t>zrtp, srtp, tls</t>
  </si>
  <si>
    <t>$230</t>
  </si>
  <si>
    <t>2015, april 8</t>
  </si>
  <si>
    <t>14.416</t>
  </si>
  <si>
    <t>openbase, frontbase, mysql, sql server, postgresql, oracle</t>
  </si>
  <si>
    <t>december 12, 2012</t>
  </si>
  <si>
    <t>predecessor</t>
  </si>
  <si>
    <t>unicode, many</t>
  </si>
  <si>
    <t>terminated(see notes)</t>
  </si>
  <si>
    <t>chessmaster, combat chess, grandmaster chess</t>
  </si>
  <si>
    <t>Äi</t>
  </si>
  <si>
    <t>combined, 0,5 â 3,0 mev</t>
  </si>
  <si>
    <t>ameireaga</t>
  </si>
  <si>
    <t>no data</t>
  </si>
  <si>
    <t>wastafel from dutch</t>
  </si>
  <si>
    <t>tyi</t>
  </si>
  <si>
    <t>2,035.4</t>
  </si>
  <si>
    <t>yes (optimistic and pessimistic cell-level locking)</t>
  </si>
  <si>
    <t>8.0a</t>
  </si>
  <si>
    <t>0.6.0</t>
  </si>
  <si>
    <t>new bsd</t>
  </si>
  <si>
    <t>rob sacks</t>
  </si>
  <si>
    <t>0.70Ã, 100%</t>
  </si>
  <si>
    <t>deskside external gpus</t>
  </si>
  <si>
    <t>open source, multiple licenses</t>
  </si>
  <si>
    <t>tch1993</t>
  </si>
  <si>
    <t>16.19</t>
  </si>
  <si>
    <t>february 1, 2000</t>
  </si>
  <si>
    <t>0.6.1</t>
  </si>
  <si>
    <t>adform aps</t>
  </si>
  <si>
    <t>the first aerobraking test</t>
  </si>
  <si>
    <t>konstantin klyagin</t>
  </si>
  <si>
    <t>48Â mpg (4.9Â l/100Â km; 58Â mpg)</t>
  </si>
  <si>
    <t>tperlregex vcl component</t>
  </si>
  <si>
    <t>proprietary, on-premise, saas</t>
  </si>
  <si>
    <t>symbian ltd.</t>
  </si>
  <si>
    <t>160 x 102</t>
  </si>
  <si>
    <t>nvdl (iso/iec 19757-4)</t>
  </si>
  <si>
    <t>0.6.2</t>
  </si>
  <si>
    <t>unix, windows, mac os x</t>
  </si>
  <si>
    <t>0 + 8 + 0</t>
  </si>
  <si>
    <t>ts5/ts6</t>
  </si>
  <si>
    <t>8-way d-pad/touchscreen, 9 buttons</t>
  </si>
  <si>
    <t>likuiditas</t>
  </si>
  <si>
    <t>pdf, ps, tiff, chm, djvu, dvi, xps, odf, others; export pdf+notes for sending to other okular users</t>
  </si>
  <si>
    <t>spam.spamrats.com</t>
  </si>
  <si>
    <t>aho2011</t>
  </si>
  <si>
    <t>$149.99</t>
  </si>
  <si>
    <t>01+</t>
  </si>
  <si>
    <t>pemerintah derived from perintah (order/instruction) - used in indonesia and also in singapore, despite the fact that malaysian is the official language</t>
  </si>
  <si>
    <t>rfio pad</t>
  </si>
  <si>
    <t>256Â tb</t>
  </si>
  <si>
    <t>pcie 1.0 Ã16</t>
  </si>
  <si>
    <t>bsd, linux, solaris, vms, windows</t>
  </si>
  <si>
    <t>0.6.4</t>
  </si>
  <si>
    <t>mount -o loop</t>
  </si>
  <si>
    <t>opendocument support</t>
  </si>
  <si>
    <t>originlab</t>
  </si>
  <si>
    <t>ie mobile 6</t>
  </si>
  <si>
    <t>1280(320Ã4):80:32</t>
  </si>
  <si>
    <t>bp-511a, bp-514, bp-511, bp-512</t>
  </si>
  <si>
    <t>e:checked</t>
  </si>
  <si>
    <t>itunes match</t>
  </si>
  <si>
    <t>views search results</t>
  </si>
  <si>
    <t>02+</t>
  </si>
  <si>
    <t>mckinney calls for the immediate and orderly withdrawal of all us troops and contracted personnel from iraq and afghanistan; she would dismantle us military bases in the area, and demand that us and other international corporations relinquish any claims to iraqi oil or other resources. she has consistently opposed funding for the war and the military budget.</t>
  </si>
  <si>
    <t>n column</t>
  </si>
  <si>
    <t>1.2.1.24 novemberÂ 1, 2006; 8 years ago</t>
  </si>
  <si>
    <t>v4.0</t>
  </si>
  <si>
    <t>may 14, 2011</t>
  </si>
  <si>
    <t>896.0960.0</t>
  </si>
  <si>
    <t>semicolon separated</t>
  </si>
  <si>
    <t>multi-user, remote access, web access, mobile access, cloud hostable</t>
  </si>
  <si>
    <t>cha</t>
  </si>
  <si>
    <t>barry goldwater, jr.  michael peroutka</t>
  </si>
  <si>
    <t>gtm</t>
  </si>
  <si>
    <t>line corporation</t>
  </si>
  <si>
    <t>lay</t>
  </si>
  <si>
    <t>realtek rtl8188su/rtl8191su/rtl8192su</t>
  </si>
  <si>
    <t>a10-5700 (760Â mhz) a10-5800k (800Â mhz)</t>
  </si>
  <si>
    <t>gregory strong</t>
  </si>
  <si>
    <t>included with mac os x core services</t>
  </si>
  <si>
    <t>piawai, also used: standard</t>
  </si>
  <si>
    <t>atheros ar9170</t>
  </si>
  <si>
    <t>v4.3</t>
  </si>
  <si>
    <t>kai liu</t>
  </si>
  <si>
    <t>building agent-based market simulation models for price forecasting of real-world stocks and other securities</t>
  </si>
  <si>
    <t>koÊ</t>
  </si>
  <si>
    <t>whistler pro</t>
  </si>
  <si>
    <t>brand</t>
  </si>
  <si>
    <t>tzu</t>
  </si>
  <si>
    <t>first stable release</t>
  </si>
  <si>
    <t>android, e-mail, google calendar, irc, xmpp, rss, twitter</t>
  </si>
  <si>
    <t>multimedia player</t>
  </si>
  <si>
    <t>9.25+</t>
  </si>
  <si>
    <t>type name  end type</t>
  </si>
  <si>
    <t>returns string length</t>
  </si>
  <si>
    <t>x16 + x16or x16 + x8 + x8or x8 quad</t>
  </si>
  <si>
    <t>firmware version 5.0.0 ipv6 is not yet supported.</t>
  </si>
  <si>
    <t>clawhammer</t>
  </si>
  <si>
    <t>65,530â¯b</t>
  </si>
  <si>
    <t>che</t>
  </si>
  <si>
    <t>1991 (0.90)</t>
  </si>
  <si>
    <t>whistler</t>
  </si>
  <si>
    <t>import from uml, ecore.</t>
  </si>
  <si>
    <t>de, en, es, fr, it, nl, pl, pt, pt-br, ru, zh-cn</t>
  </si>
  <si>
    <t>omnilicense</t>
  </si>
  <si>
    <t>2.23m</t>
  </si>
  <si>
    <t>sebastian gregorzyk</t>
  </si>
  <si>
    <t>xwÉ</t>
  </si>
  <si>
    <t>digi international</t>
  </si>
  <si>
    <t>internet promotion agency s.a.</t>
  </si>
  <si>
    <t>windows 8/8.1 &amp; windows server 2012 (r2) w/hyper-v role, microsoft hyper-v server</t>
  </si>
  <si>
    <t>mdct, hybrid subband (aac-he)</t>
  </si>
  <si>
    <t>yes, iphone, android, google tv, samsung tv</t>
  </si>
  <si>
    <t>dbvis software</t>
  </si>
  <si>
    <t>moving picture, photo and graphics editor</t>
  </si>
  <si>
    <t>c++, qt</t>
  </si>
  <si>
    <t>proprietary, shareware, 1 month free trial</t>
  </si>
  <si>
    <t>ivmsip</t>
  </si>
  <si>
    <t>uvd2.2, powerplay</t>
  </si>
  <si>
    <t>tzy</t>
  </si>
  <si>
    <t>pnm</t>
  </si>
  <si>
    <t>lba</t>
  </si>
  <si>
    <t>interface htmlpreelement</t>
  </si>
  <si>
    <t>includes virtual tool authoring package.</t>
  </si>
  <si>
    <t>microsoft office open xml support</t>
  </si>
  <si>
    <t>java, python</t>
  </si>
  <si>
    <t>broadcom 4329, 4330, 4334, 43235, 43236, 43238</t>
  </si>
  <si>
    <t>david rowe</t>
  </si>
  <si>
    <t>yes,via accessibility settings</t>
  </si>
  <si>
    <t>thou/you</t>
  </si>
  <si>
    <t>cn, de, dk, en, es, fi, fr, it, jp, nl, no, ru, se, zh</t>
  </si>
  <si>
    <t>2006 3q</t>
  </si>
  <si>
    <t>27.552</t>
  </si>
  <si>
    <t>chi</t>
  </si>
  <si>
    <t>self extraction</t>
  </si>
  <si>
    <t>Â£12.08</t>
  </si>
  <si>
    <t>455.04</t>
  </si>
  <si>
    <t>storage [gb]</t>
  </si>
  <si>
    <t>yes (via login.csh, startup.csh and logout.csh)</t>
  </si>
  <si>
    <t>creative mediasource</t>
  </si>
  <si>
    <t>free software created by community</t>
  </si>
  <si>
    <t>xbox 360, sony playstation 3, nintendo wii</t>
  </si>
  <si>
    <t>interface cssvalue</t>
  </si>
  <si>
    <t>intel pro/wireless 2100/2200bg/2225bg/2915abg/3945abg/4965agn</t>
  </si>
  <si>
    <t>$595 (commercial) / $435 (academic) / $85 (student)</t>
  </si>
  <si>
    <t>the hague</t>
  </si>
  <si>
    <t>sd, sdhc</t>
  </si>
  <si>
    <t>brute-force protection</t>
  </si>
  <si>
    <t>chl</t>
  </si>
  <si>
    <t>'bola keranjang' = basketball (no other use than for basketball)</t>
  </si>
  <si>
    <t>sets vertical alignment of table caption</t>
  </si>
  <si>
    <t>partial with diskinternals linux reader (read-only)</t>
  </si>
  <si>
    <t>haskell (ghc 6.6+)</t>
  </si>
  <si>
    <t>2 mb</t>
  </si>
  <si>
    <t>37.76</t>
  </si>
  <si>
    <t>januaryÂ 11,Â 2005</t>
  </si>
  <si>
    <t>chm</t>
  </si>
  <si>
    <t>8.00</t>
  </si>
  <si>
    <t>7.68</t>
  </si>
  <si>
    <t>11.19.7</t>
  </si>
  <si>
    <t>4:1:2:2</t>
  </si>
  <si>
    <t>8Â tb on x86</t>
  </si>
  <si>
    <t>third-party antivirus engine (bitdefender + f-prot)</t>
  </si>
  <si>
    <t>david young</t>
  </si>
  <si>
    <t>audio/video</t>
  </si>
  <si>
    <t>chn</t>
  </si>
  <si>
    <t>proprietary - (free for academic institutions)</t>
  </si>
  <si>
    <t>ephoto</t>
  </si>
  <si>
    <t>genetics</t>
  </si>
  <si>
    <t>298Â g (10.5Â oz)</t>
  </si>
  <si>
    <t>monthly</t>
  </si>
  <si>
    <t>jetico</t>
  </si>
  <si>
    <t>thinkfree.com</t>
  </si>
  <si>
    <t>immutable reference type, unicode</t>
  </si>
  <si>
    <t>cho</t>
  </si>
  <si>
    <t>hbr1972</t>
  </si>
  <si>
    <t>k7 computing</t>
  </si>
  <si>
    <t>8-directional digital thumbstick</t>
  </si>
  <si>
    <t>down clocked 9800m gts via firmware</t>
  </si>
  <si>
    <t>donation and reward</t>
  </si>
  <si>
    <t>for ms word only</t>
  </si>
  <si>
    <t>sempron</t>
  </si>
  <si>
    <t>lah</t>
  </si>
  <si>
    <t>yes profiles are automatically populated with data, as dictated by internal and external data feeds. some profile data can be manually curated by end users, proxy users, or administrators. users can create new relationships between elements.</t>
  </si>
  <si>
    <t>c#, vb.net, xsd</t>
  </si>
  <si>
    <t>jeei</t>
  </si>
  <si>
    <t>dnsbl-2.uceprotect.net(also free available via rsync )</t>
  </si>
  <si>
    <t>tÉÉ¥Å</t>
  </si>
  <si>
    <t>application, game</t>
  </si>
  <si>
    <t>july 9, 2011</t>
  </si>
  <si>
    <t>reactos foundation</t>
  </si>
  <si>
    <t>cgo</t>
  </si>
  <si>
    <t>tza</t>
  </si>
  <si>
    <t>2011-05-11 = 2.40.63</t>
  </si>
  <si>
    <t>shuai</t>
  </si>
  <si>
    <t>multi-agent environment for simulating people's activity and situated behavior (location, artifacts, communication, etc.). used for modeling and simulating collaboration and coordination (a.k.a. work practice) in organizational processes.</t>
  </si>
  <si>
    <t>r16</t>
  </si>
  <si>
    <t>lai</t>
  </si>
  <si>
    <t>liee</t>
  </si>
  <si>
    <t>anthropology</t>
  </si>
  <si>
    <t>eyemo mount, many conversions</t>
  </si>
  <si>
    <t>lxo, sldprt, sldasm*, lwo2, lwob, dxf, fbx, 3ds, geo, eps, ai, psd, obj, dae, mdd, flx, tga, bmp, gif, hdr, hdr, jp2, jpg, jpeg, png, sgi, openexr</t>
  </si>
  <si>
    <t>sedan</t>
  </si>
  <si>
    <t>ubuntu store</t>
  </si>
  <si>
    <t>td, th</t>
  </si>
  <si>
    <t>drivespace for versions of windowsÂ 95, none for windowsÂ 98</t>
  </si>
  <si>
    <t>since version 6: clone of the commercial imesh software; does not connect to gnutella and restricts downloads to media formats</t>
  </si>
  <si>
    <t>directx 10, uvd+,side-port memory,hdmi/hdcp, displayport/dpcp,or two pcie 2.0 x16</t>
  </si>
  <si>
    <t>class based</t>
  </si>
  <si>
    <t>lieh</t>
  </si>
  <si>
    <t>128Â kb / 96Â kb / 64Â kb</t>
  </si>
  <si>
    <t>25 (1 of 4)</t>
  </si>
  <si>
    <t>livedrive</t>
  </si>
  <si>
    <t>gt200-100-a2</t>
  </si>
  <si>
    <t>hosted service providers, mid-large enterprise</t>
  </si>
  <si>
    <t>licensing</t>
  </si>
  <si>
    <t>.jbig, .bie, .jbg</t>
  </si>
  <si>
    <t>self-lit</t>
  </si>
  <si>
    <t>radeon x1250(350 mhz)</t>
  </si>
  <si>
    <t>1st grade</t>
  </si>
  <si>
    <t>292Â kbit/s</t>
  </si>
  <si>
    <t>520Â g (18Â oz)</t>
  </si>
  <si>
    <t>caja</t>
  </si>
  <si>
    <t>&lt; may 1994</t>
  </si>
  <si>
    <t>.pmp</t>
  </si>
  <si>
    <t>3,000,000</t>
  </si>
  <si>
    <t>image/jp2</t>
  </si>
  <si>
    <t>shuah</t>
  </si>
  <si>
    <t>yem1990</t>
  </si>
  <si>
    <t>preview (s)</t>
  </si>
  <si>
    <t>tze</t>
  </si>
  <si>
    <t>command line, everything that has user interface</t>
  </si>
  <si>
    <t>jeen</t>
  </si>
  <si>
    <t>$24.99</t>
  </si>
  <si>
    <t>sandy bridge</t>
  </si>
  <si>
    <t>delta ii 7426</t>
  </si>
  <si>
    <t>8.1+</t>
  </si>
  <si>
    <t>2,475,782</t>
  </si>
  <si>
    <t>est-os absorb-it-a(j)</t>
  </si>
  <si>
    <t>between 11.2Â° to 180Â°, in 0.1Â° stops</t>
  </si>
  <si>
    <t>10 mb</t>
  </si>
  <si>
    <t>fully cross-linked project-wide for views, packages, package functions, and package procedures; optional inclusion of source code with syntax highlighting; links to javadoc generated references as well as directly to the code lines; code statistics</t>
  </si>
  <si>
    <t>linux, *nix</t>
  </si>
  <si>
    <t>analog</t>
  </si>
  <si>
    <t>llvm debugger</t>
  </si>
  <si>
    <t>njÉn</t>
  </si>
  <si>
    <t>3 gb</t>
  </si>
  <si>
    <t>delta ii 7425</t>
  </si>
  <si>
    <t>state of palestine</t>
  </si>
  <si>
    <t>had got absorbed</t>
  </si>
  <si>
    <t>single</t>
  </si>
  <si>
    <t>7.75</t>
  </si>
  <si>
    <t>eugene stahov</t>
  </si>
  <si>
    <t>o&amp;o software</t>
  </si>
  <si>
    <t>backup software with folder synchronization feature; remote management; shadow copy</t>
  </si>
  <si>
    <t>events for interface mutationevent</t>
  </si>
  <si>
    <t>mysql, postgresql</t>
  </si>
  <si>
    <t>windows, os x, web upload, windows phone, ios, android</t>
  </si>
  <si>
    <t>20Â dbm</t>
  </si>
  <si>
    <t>lan</t>
  </si>
  <si>
    <t>e-merge gmbh</t>
  </si>
  <si>
    <t>.psd, .psb, .pdb,.pdd</t>
  </si>
  <si>
    <t>255 utf-8 codepoint</t>
  </si>
  <si>
    <t>200-400 (ddr)400-1066 (ddr2)</t>
  </si>
  <si>
    <t>82.27?</t>
  </si>
  <si>
    <t>7.74</t>
  </si>
  <si>
    <t>redhat</t>
  </si>
  <si>
    <t>3,150as of 2015</t>
  </si>
  <si>
    <t>2.35 m</t>
  </si>
  <si>
    <t>where the cliffs give answer</t>
  </si>
  <si>
    <t>adds numerical programming capabilities to the python programming language. related to numpy, and therefore connected to the previous numeric and numarray packages for python</t>
  </si>
  <si>
    <t>lao</t>
  </si>
  <si>
    <t>simple</t>
  </si>
  <si>
    <t>85% of 750ti</t>
  </si>
  <si>
    <t>200â1000</t>
  </si>
  <si>
    <t>supported by blender</t>
  </si>
  <si>
    <t>190 grams (6.7Â oz)</t>
  </si>
  <si>
    <t>john paul chacha</t>
  </si>
  <si>
    <t>Â£11.73</t>
  </si>
  <si>
    <t>easypano.com</t>
  </si>
  <si>
    <t>.p2</t>
  </si>
  <si>
    <t>application, system development</t>
  </si>
  <si>
    <t>any combination of records, unions and enumerations (as well as references to those, enabling recursive types).</t>
  </si>
  <si>
    <t>mac os x, linux, windows, ipod, android</t>
  </si>
  <si>
    <t>moved lines</t>
  </si>
  <si>
    <t>tjÉ</t>
  </si>
  <si>
    <t>5.92 m</t>
  </si>
  <si>
    <t>national electrical manufacturers association</t>
  </si>
  <si>
    <t>2x 16.128</t>
  </si>
  <si>
    <t>only using exploits</t>
  </si>
  <si>
    <t>lien</t>
  </si>
  <si>
    <t>delta ii 7420</t>
  </si>
  <si>
    <t>ibm db2, oracle, sql server, apache derby</t>
  </si>
  <si>
    <t>terascaleÂ 2</t>
  </si>
  <si>
    <t>241.7</t>
  </si>
  <si>
    <t>via plug-in</t>
  </si>
  <si>
    <t>yescrop plugin and rotate plugin available</t>
  </si>
  <si>
    <t>åºç§è»</t>
  </si>
  <si>
    <t>opencl</t>
  </si>
  <si>
    <t>own implementation</t>
  </si>
  <si>
    <t>2.2.1 (decemberÂ 30, 2013; 17 months ago)</t>
  </si>
  <si>
    <t>las</t>
  </si>
  <si>
    <t>ruei</t>
  </si>
  <si>
    <t>133, 166, 200</t>
  </si>
  <si>
    <t>linspire / daniel glazman</t>
  </si>
  <si>
    <t>amulet  (the malaysian equivalent is azimat)</t>
  </si>
  <si>
    <t>.tif, .tiff</t>
  </si>
  <si>
    <t>4 hand sensors</t>
  </si>
  <si>
    <t>-122Â dbm</t>
  </si>
  <si>
    <t>sept. 7, 2006</t>
  </si>
  <si>
    <t>invermere, british columbia</t>
  </si>
  <si>
    <t>salat, shalat, sholat (from arabic, 'sh' is usually pronounced as 's'), sembahyang</t>
  </si>
  <si>
    <t>any python compatible platform</t>
  </si>
  <si>
    <t>2003 (october 21)</t>
  </si>
  <si>
    <t>lat</t>
  </si>
  <si>
    <t>a modern dialect of apl, enhanced with features for functional and object-oriented programming.</t>
  </si>
  <si>
    <t>yes/no: video downloads, higher database limits, deactivation of advertising</t>
  </si>
  <si>
    <t>yes; threadstaticattribute</t>
  </si>
  <si>
    <t>16 grey scale</t>
  </si>
  <si>
    <t>free software (gpl)</t>
  </si>
  <si>
    <t>eric young, tim hudson, sun, openssl project, openbsd project, and others</t>
  </si>
  <si>
    <t>baazar, cvs, darks git, mercurial, monotone, rcs, svn, svk</t>
  </si>
  <si>
    <t>p'ieh</t>
  </si>
  <si>
    <t>333/366</t>
  </si>
  <si>
    <t>madison xt</t>
  </si>
  <si>
    <t>8.512.8</t>
  </si>
  <si>
    <t>yes (integrates with converis.)</t>
  </si>
  <si>
    <t>lau</t>
  </si>
  <si>
    <t>shuan</t>
  </si>
  <si>
    <t>tonga pro</t>
  </si>
  <si>
    <t>d-pad</t>
  </si>
  <si>
    <t>.cgm</t>
  </si>
  <si>
    <t>dimensions</t>
  </si>
  <si>
    <t>actionscript technology center</t>
  </si>
  <si>
    <t>low to high end market</t>
  </si>
  <si>
    <t>4.6 Ã 7.3 Ã 1.2</t>
  </si>
  <si>
    <t>compression</t>
  </si>
  <si>
    <t>ariane 2</t>
  </si>
  <si>
    <t>lismore software systems</t>
  </si>
  <si>
    <t>geforce 830m</t>
  </si>
  <si>
    <t>lhuan</t>
  </si>
  <si>
    <t>also shows temperature of cpu, gpu, cpu core speed, intel turbo boost status, cpu power consumption, system load and system fan speeds. can control speed of gpu and system fans.</t>
  </si>
  <si>
    <t>dhe-rsa (forward secrecy)</t>
  </si>
  <si>
    <t>6.4.1 (23Â november 2014; 6 months ago)</t>
  </si>
  <si>
    <t>1 or 3 depending on directness</t>
  </si>
  <si>
    <t>[b ~ Î²] (ep)[b] (bp)</t>
  </si>
  <si>
    <t>400â1200</t>
  </si>
  <si>
    <t>1Â gb</t>
  </si>
  <si>
    <t>macromates</t>
  </si>
  <si>
    <t>40 seconds</t>
  </si>
  <si>
    <t>yes ( operator)</t>
  </si>
  <si>
    <t>lossy and lossless (dwt)</t>
  </si>
  <si>
    <t>dynamic address translation to extend proven dual stack functionality</t>
  </si>
  <si>
    <t>marvell supported</t>
  </si>
  <si>
    <t>charng</t>
  </si>
  <si>
    <t>decimal, numeric, numericsa, numericslb, numericsls, numericstb, numericsts</t>
  </si>
  <si>
    <t>automatic (upon receipt of a spam to a real person's mailbox), with extensive whitelists and filtering to prevent false positives</t>
  </si>
  <si>
    <t>hodoh, teruk, buruk</t>
  </si>
  <si>
    <t>gtk</t>
  </si>
  <si>
    <t>ariane 1</t>
  </si>
  <si>
    <t>uvd, powerplay 7.0. tdp 110 watts</t>
  </si>
  <si>
    <t>purevideo 3 with vp3</t>
  </si>
  <si>
    <t>tinyblob, blob, mediumblob, longblob</t>
  </si>
  <si>
    <t>6.0.4798</t>
  </si>
  <si>
    <t>law</t>
  </si>
  <si>
    <t>specific to 'father' (god) in religious context (christianity) our father which art in heaven = bapa kami yang di surga  father in indonesian is bapak (with an additional 'k' letter')</t>
  </si>
  <si>
    <t>cherwell software</t>
  </si>
  <si>
    <t>poh</t>
  </si>
  <si>
    <t>1997 - 1999</t>
  </si>
  <si>
    <t>in php code</t>
  </si>
  <si>
    <t>gun</t>
  </si>
  <si>
    <t>shuay</t>
  </si>
  <si>
    <t>opendchub</t>
  </si>
  <si>
    <t>2010-12-23 7.1.0.109</t>
  </si>
  <si>
    <t>ruen</t>
  </si>
  <si>
    <t>2008-05</t>
  </si>
  <si>
    <t>online access to: j application library (jal)</t>
  </si>
  <si>
    <t>history of the netherlands</t>
  </si>
  <si>
    <t>shyng</t>
  </si>
  <si>
    <t>ariane 3</t>
  </si>
  <si>
    <t>computerinsel gmbh</t>
  </si>
  <si>
    <t>guo</t>
  </si>
  <si>
    <t>gf110-375-a1</t>
  </si>
  <si>
    <t>a-link express</t>
  </si>
  <si>
    <t>2008-06</t>
  </si>
  <si>
    <t>standaloneeclipse plugin</t>
  </si>
  <si>
    <t>lawrence e. rosen</t>
  </si>
  <si>
    <t>vista</t>
  </si>
  <si>
    <t>complete editor and photo organizer suite; similar features and menus to other software from serif; available as economy version or in bundle with clipart, effects, public domain image library; made for easy use</t>
  </si>
  <si>
    <t>application, data processing</t>
  </si>
  <si>
    <t>deou</t>
  </si>
  <si>
    <t>8.8cm flak 41</t>
  </si>
  <si>
    <t>250Â g (8.8Â oz)</t>
  </si>
  <si>
    <t>yes (ffdshow, monogram)</t>
  </si>
  <si>
    <t>yes,(managed)</t>
  </si>
  <si>
    <t>ceramic arts</t>
  </si>
  <si>
    <t>1.0a56 lanes</t>
  </si>
  <si>
    <t>20 september 1981</t>
  </si>
  <si>
    <t>p'ien</t>
  </si>
  <si>
    <t>aix 7.1</t>
  </si>
  <si>
    <t>1550-2040 g</t>
  </si>
  <si>
    <t>yes: xml, html</t>
  </si>
  <si>
    <t>any format that can be read by ruby, javascript or python</t>
  </si>
  <si>
    <t>cie</t>
  </si>
  <si>
    <t>limited to sys.maxint of python because using gtk.spinbutton</t>
  </si>
  <si>
    <t>john bridges, doug wolfgram</t>
  </si>
  <si>
    <t>efiler</t>
  </si>
  <si>
    <t>drawing interchange format</t>
  </si>
  <si>
    <t>mono, java, win16, win32, linux</t>
  </si>
  <si>
    <t>fundamentals for legacy pcs</t>
  </si>
  <si>
    <t>application, industrial instrumentation-automation</t>
  </si>
  <si>
    <t>.vtrt-zl1 and .vtrt-zl2</t>
  </si>
  <si>
    <t>bipac 7800</t>
  </si>
  <si>
    <t>8:6:8:16</t>
  </si>
  <si>
    <t>pol</t>
  </si>
  <si>
    <t>charn</t>
  </si>
  <si>
    <t>lucent hermes (wavelan/ orinoco); intersil prism-2, prism-2.5, prism-3; symbol spectrum24 802.11b (symbol support removed in 8.0)</t>
  </si>
  <si>
    <t>60 mhz - 200 mhz</t>
  </si>
  <si>
    <t>earley/combinators</t>
  </si>
  <si>
    <t>4469 bit/s /$</t>
  </si>
  <si>
    <t>2008-09</t>
  </si>
  <si>
    <t>bsd or afl</t>
  </si>
  <si>
    <t>14.448</t>
  </si>
  <si>
    <t>11.1.9</t>
  </si>
  <si>
    <t>lca</t>
  </si>
  <si>
    <t>yes symantec, bitdefender</t>
  </si>
  <si>
    <t>simplified bsd</t>
  </si>
  <si>
    <t>yes, android, iphone, windows mobile</t>
  </si>
  <si>
    <t>mail client; rss2mail or rss2pop3 plugin needed for versions prior to 6.4; newer versions support rss natively</t>
  </si>
  <si>
    <t>us$1.99</t>
  </si>
  <si>
    <t>linux, aix, hp-ux, solaris, windows</t>
  </si>
  <si>
    <t>v0.46.6</t>
  </si>
  <si>
    <t>windows ce, windows mobile, vxworks, linux, custom ports</t>
  </si>
  <si>
    <t>display readback via pci-express gen 2.01u server</t>
  </si>
  <si>
    <t>cih</t>
  </si>
  <si>
    <t>kile</t>
  </si>
  <si>
    <t>guu</t>
  </si>
  <si>
    <t>1600-2*bits</t>
  </si>
  <si>
    <t>wina (influenced by dutch wenen)</t>
  </si>
  <si>
    <t>asin</t>
  </si>
  <si>
    <t>2008-07</t>
  </si>
  <si>
    <t>png (iso/iec 15948)</t>
  </si>
  <si>
    <t>designed to look like a normal sports headband, no longer available</t>
  </si>
  <si>
    <t>3.62.0.21836 (decemberÂ 31, 2012; 2 years ago)</t>
  </si>
  <si>
    <t>gnutella, gnutella2</t>
  </si>
  <si>
    <t>.gra</t>
  </si>
  <si>
    <t>opendocument/xml</t>
  </si>
  <si>
    <t>a4-3300m a4-3310mx</t>
  </si>
  <si>
    <t>0.16.0</t>
  </si>
  <si>
    <t>poo</t>
  </si>
  <si>
    <t>www.panoramastitcher.com</t>
  </si>
  <si>
    <t>bundled for no extra charge prior to windows 8 stable releases. us$100 for windows 8 and 8.1 (respective pro pack, retail box pricing); us$10 for windows 8 pro and 8.1 pro (media center pack, online download).</t>
  </si>
  <si>
    <t>0.0920 @2.3Â kw</t>
  </si>
  <si>
    <t>urs1988</t>
  </si>
  <si>
    <t>comparison of the game boy game systems</t>
  </si>
  <si>
    <t>2008-08</t>
  </si>
  <si>
    <t>yih</t>
  </si>
  <si>
    <t>e:optional</t>
  </si>
  <si>
    <t>possible via configuration</t>
  </si>
  <si>
    <t>dms-59 for two single link dvi</t>
  </si>
  <si>
    <t>utah supreme court</t>
  </si>
  <si>
    <t>application/pdf</t>
  </si>
  <si>
    <t>kentucky house of representatives</t>
  </si>
  <si>
    <t>lcd</t>
  </si>
  <si>
    <t>may 14, 2007</t>
  </si>
  <si>
    <t>flat file, mysql, oracle, graphite, sqlite, mongodb</t>
  </si>
  <si>
    <t>jiuann</t>
  </si>
  <si>
    <t>gnu gplv2</t>
  </si>
  <si>
    <t>fun in motion</t>
  </si>
  <si>
    <t>with xslt</t>
  </si>
  <si>
    <t>windows; mac os x 10.4 or later</t>
  </si>
  <si>
    <t>l (m, w)</t>
  </si>
  <si>
    <t>yii</t>
  </si>
  <si>
    <t>various: hspice, spectre, verilog-a, spice, edif, gdsii</t>
  </si>
  <si>
    <t>neurofeedback, biofeedback, and eeg-driven entrainment</t>
  </si>
  <si>
    <t>pure</t>
  </si>
  <si>
    <t>7.52</t>
  </si>
  <si>
    <t>Â (192, 192, 64), 448Â </t>
  </si>
  <si>
    <t>[kv]</t>
  </si>
  <si>
    <t>free or us$3.29 monthly</t>
  </si>
  <si>
    <t>click wheel, 1 center, 4 embedded buttons</t>
  </si>
  <si>
    <t>4.8 (2014)</t>
  </si>
  <si>
    <t>2Ãmg 37(t)7.92Â mm</t>
  </si>
  <si>
    <t>.txt</t>
  </si>
  <si>
    <t>thy will be done</t>
  </si>
  <si>
    <t>no prov return for qc</t>
  </si>
  <si>
    <t>por</t>
  </si>
  <si>
    <t>5-100 frame/s</t>
  </si>
  <si>
    <t>.pld</t>
  </si>
  <si>
    <t>freeware (registration needed)</t>
  </si>
  <si>
    <t>gold subscriptions availableadds additional archetypes and character creation options.</t>
  </si>
  <si>
    <t>176 x 208</t>
  </si>
  <si>
    <t>april 3, 2012</t>
  </si>
  <si>
    <t>northern ireland</t>
  </si>
  <si>
    <t>terminated (1.0)</t>
  </si>
  <si>
    <t>mikel urizarbarrena</t>
  </si>
  <si>
    <t>guy</t>
  </si>
  <si>
    <t>ports collection, packages, pbi graphical installers</t>
  </si>
  <si>
    <t>cpm, cpc, cpa, cpd, fixed cost, conversion tracking</t>
  </si>
  <si>
    <t>global</t>
  </si>
  <si>
    <t>pos</t>
  </si>
  <si>
    <t>ruey</t>
  </si>
  <si>
    <t>runners advancing, with possibility of one or more runners reaching home for a run.</t>
  </si>
  <si>
    <t>kingsoft spreadsheets</t>
  </si>
  <si>
    <t>cin</t>
  </si>
  <si>
    <t>no(free trial, but you cannot save or export your entries)</t>
  </si>
  <si>
    <t>7.1.2 / may 14, 2015</t>
  </si>
  <si>
    <t>7.57</t>
  </si>
  <si>
    <t>bottom-posts replies</t>
  </si>
  <si>
    <t>0.6.2 / 2007-08-20</t>
  </si>
  <si>
    <t>logical name tables</t>
  </si>
  <si>
    <t>bibus developers</t>
  </si>
  <si>
    <t>yes (mingw + custom)</t>
  </si>
  <si>
    <t>gf110-275-a1</t>
  </si>
  <si>
    <t>geode lx800</t>
  </si>
  <si>
    <t>optional 1:4 ratio</t>
  </si>
  <si>
    <t>yin</t>
  </si>
  <si>
    <t>kill</t>
  </si>
  <si>
    <t>s, s; z, z</t>
  </si>
  <si>
    <t>hideos / sotn</t>
  </si>
  <si>
    <t>pou</t>
  </si>
  <si>
    <t>inactivity lock</t>
  </si>
  <si>
    <t>apple icon image</t>
  </si>
  <si>
    <t>e#id</t>
  </si>
  <si>
    <t>launched crowdfunding platform for reg d offerings in 2005</t>
  </si>
  <si>
    <t>cogent communications</t>
  </si>
  <si>
    <t>gpl v2 or eula, proprietary</t>
  </si>
  <si>
    <t>Â£12.14</t>
  </si>
  <si>
    <t>may 14, 2004</t>
  </si>
  <si>
    <t>0.5.1 / 2008-07-09</t>
  </si>
  <si>
    <t>server, nas, workstation, embedded</t>
  </si>
  <si>
    <t>based on openformula</t>
  </si>
  <si>
    <t>.ico, .cur</t>
  </si>
  <si>
    <t>pow</t>
  </si>
  <si>
    <t>not awarded first base.</t>
  </si>
  <si>
    <t>by pbi updates, source, network binary update (freebsdupdate)</t>
  </si>
  <si>
    <t>schedmd</t>
  </si>
  <si>
    <t>normal h. nie, dale h. bent, and c. hadlai hull</t>
  </si>
  <si>
    <t>e-mail, flowdock, grove, hipchat, web</t>
  </si>
  <si>
    <t>gui extension for the exiftool.</t>
  </si>
  <si>
    <t>us, germany</t>
  </si>
  <si>
    <t>beta 7 (v0.150) (januaryÂ 24, 2007; 8 years ago)</t>
  </si>
  <si>
    <t>2001/07/--</t>
  </si>
  <si>
    <t>n/a (state machine is runtime generated)</t>
  </si>
  <si>
    <t>integrated with solaris nevada build 29</t>
  </si>
  <si>
    <t>pure umple code describing associations, patterns, state machines etc.</t>
  </si>
  <si>
    <t>iso/iec 29500:2008</t>
  </si>
  <si>
    <t>wasabi</t>
  </si>
  <si>
    <t>12 hours after last listing or until self delisting</t>
  </si>
  <si>
    <t>chr</t>
  </si>
  <si>
    <t>java, .net, c++, fortran, cuda, opencl, r</t>
  </si>
  <si>
    <t>86Â km/h  ?</t>
  </si>
  <si>
    <t>dtvaultlock</t>
  </si>
  <si>
    <t>? km/h</t>
  </si>
  <si>
    <t>proprietary or gpl</t>
  </si>
  <si>
    <t>let him love!</t>
  </si>
  <si>
    <t>850 per value unit</t>
  </si>
  <si>
    <t>(2.x)  (1.x)</t>
  </si>
  <si>
    <t>matching contributions available from some employers.</t>
  </si>
  <si>
    <t>10.0.2 augustÂ 18, 2010; 4 years ago</t>
  </si>
  <si>
    <t>subchunk transfer</t>
  </si>
  <si>
    <t>haiku inc.</t>
  </si>
  <si>
    <t>april 3, 2009</t>
  </si>
  <si>
    <t>float (32-bit), double</t>
  </si>
  <si>
    <t>peeng</t>
  </si>
  <si>
    <t>-lh-</t>
  </si>
  <si>
    <t>1080 x 1440</t>
  </si>
  <si>
    <t>jef van den ouweland</t>
  </si>
  <si>
    <t>fossil/venti, 9p2000, kfs, ext2, fat, iso 9660</t>
  </si>
  <si>
    <t>unicameral</t>
  </si>
  <si>
    <t>ember's (now silicon labs') emberznetpro with mmb's rapidse (for smart energy) or rapidha (for home automation) software</t>
  </si>
  <si>
    <t>gua</t>
  </si>
  <si>
    <t>fixed drives</t>
  </si>
  <si>
    <t>chris bagwell, et al.</t>
  </si>
  <si>
    <t>get(s) absorbed</t>
  </si>
  <si>
    <t>domain/os (aegis, domain)</t>
  </si>
  <si>
    <t>chu</t>
  </si>
  <si>
    <t>athlon x2</t>
  </si>
  <si>
    <t>wysiwyg editor via ckeditor</t>
  </si>
  <si>
    <t>lbn</t>
  </si>
  <si>
    <t>5xx, 6xx</t>
  </si>
  <si>
    <t>rÃ³tula ('kneecap' in both spanish and portuguese) is etymologically related to spanish rodilla ('little wheel').  the spanish idiom de hinojos 'kneeling' has the same etymology as portuguese joelho.</t>
  </si>
  <si>
    <t>yes (via indefinite directory  wildcard)</t>
  </si>
  <si>
    <t>7.1.36</t>
  </si>
  <si>
    <t>jururawat</t>
  </si>
  <si>
    <t>corel paint shop pro pattern</t>
  </si>
  <si>
    <t>predetermined</t>
  </si>
  <si>
    <t>2.18, 2.77</t>
  </si>
  <si>
    <t>15.1 / march 2015</t>
  </si>
  <si>
    <t>x86, 68k, alpha, x86-64, ppc, sparc, ultrasparc, powerpc, arm, others</t>
  </si>
  <si>
    <t>michigan supreme court</t>
  </si>
  <si>
    <t>game/side-scroller</t>
  </si>
  <si>
    <t>oposisi</t>
  </si>
  <si>
    <t>andy tai</t>
  </si>
  <si>
    <t>600, 700</t>
  </si>
  <si>
    <t>ibm workplace documents</t>
  </si>
  <si>
    <t>linux, freebsd</t>
  </si>
  <si>
    <t>q, quattro</t>
  </si>
  <si>
    <t>650 mb</t>
  </si>
  <si>
    <t>250 to 3,000 songs</t>
  </si>
  <si>
    <t>i386, powerpc64</t>
  </si>
  <si>
    <t>2006 4q</t>
  </si>
  <si>
    <t>1Â hz to 200Â khz</t>
  </si>
  <si>
    <t>pengaturcaraan</t>
  </si>
  <si>
    <t>3 years (4 years off-label)</t>
  </si>
  <si>
    <t>when x is , one can simply do</t>
  </si>
  <si>
    <t>ntt system</t>
  </si>
  <si>
    <t>dtls-srtp</t>
  </si>
  <si>
    <t>guf</t>
  </si>
  <si>
    <t>jvm, android</t>
  </si>
  <si>
    <t>united states, europe, asia</t>
  </si>
  <si>
    <t>gui for the exiftool with some editing features.</t>
  </si>
  <si>
    <t>qk504-638</t>
  </si>
  <si>
    <t>checked state</t>
  </si>
  <si>
    <t>otrs.org</t>
  </si>
  <si>
    <t>c2075gpu computing module</t>
  </si>
  <si>
    <t>600 (1200)</t>
  </si>
  <si>
    <t>lbr</t>
  </si>
  <si>
    <t>1.0.7.16+</t>
  </si>
  <si>
    <t>chy</t>
  </si>
  <si>
    <t>farmasi</t>
  </si>
  <si>
    <t>.q4</t>
  </si>
  <si>
    <t>linux, mac os x, irix, solaris</t>
  </si>
  <si>
    <t>oriental philosophy</t>
  </si>
  <si>
    <t>yes through scival api</t>
  </si>
  <si>
    <t>calls ntldr</t>
  </si>
  <si>
    <t>ddr2-667single channel</t>
  </si>
  <si>
    <t>minimum driver's age</t>
  </si>
  <si>
    <t>lipo,4 cell,?, 4900 mah 35 wh)</t>
  </si>
  <si>
    <t>determines whether background image scrolls with the background</t>
  </si>
  <si>
    <t>vga dac</t>
  </si>
  <si>
    <t>eksekusi</t>
  </si>
  <si>
    <t>48 (gt3)</t>
  </si>
  <si>
    <t>c / c++ code that can be used to communicate with webservices. xml with the definitions obtained.</t>
  </si>
  <si>
    <t>gnu gpl</t>
  </si>
  <si>
    <t>guh</t>
  </si>
  <si>
    <t>.cfs</t>
  </si>
  <si>
    <t>cornell university (original developers) and university of florida</t>
  </si>
  <si>
    <t>license-built version of the thor-elt</t>
  </si>
  <si>
    <t>us, uk, canada, australia, new zealand</t>
  </si>
  <si>
    <t>not free</t>
  </si>
  <si>
    <t>linux, windows</t>
  </si>
  <si>
    <t>'i didn't manage to see you.'</t>
  </si>
  <si>
    <t>1999, april 27</t>
  </si>
  <si>
    <t>wartawan</t>
  </si>
  <si>
    <t>yÃ¼eh</t>
  </si>
  <si>
    <t>epistles</t>
  </si>
  <si>
    <t>31.9Â lb (14.5Â kg), with empty magazine</t>
  </si>
  <si>
    <t>voice/music chat program</t>
  </si>
  <si>
    <t>init, heap</t>
  </si>
  <si>
    <t>mjÉÊ</t>
  </si>
  <si>
    <t>bsd3</t>
  </si>
  <si>
    <t>proprietary, excel, microsoft project, ibm rational, oracle crystal ball</t>
  </si>
  <si>
    <t>windows sharepoint microsoft visio</t>
  </si>
  <si>
    <t>marchÂ 14,Â 1999</t>
  </si>
  <si>
    <t>e-mail, campfire, hipchat, irc, slack</t>
  </si>
  <si>
    <t>float, real</t>
  </si>
  <si>
    <t>substring(string from startpos Â«for numcharsÂ»)</t>
  </si>
  <si>
    <t>img (erdas imagine)</t>
  </si>
  <si>
    <t>michigan senate</t>
  </si>
  <si>
    <t>uses gentoo framework</t>
  </si>
  <si>
    <t>-$1,290</t>
  </si>
  <si>
    <t>.q0</t>
  </si>
  <si>
    <t>on demand</t>
  </si>
  <si>
    <t>12.03 (2012)</t>
  </si>
  <si>
    <t>late latin tendamÂ (&lt;Â tendere), germanic via old french loge</t>
  </si>
  <si>
    <t>(online) html manual and api reference</t>
  </si>
  <si>
    <t>2012-11-20 (1.0)</t>
  </si>
  <si>
    <t>lift</t>
  </si>
  <si>
    <t>passive spam block list</t>
  </si>
  <si>
    <t>gorm, projectcenter</t>
  </si>
  <si>
    <t>xen and fedora</t>
  </si>
  <si>
    <t>é©¬éè¯</t>
  </si>
  <si>
    <t>hesperus, colorado</t>
  </si>
  <si>
    <t>adjustable/movable windows, no custom additions</t>
  </si>
  <si>
    <t>300â1000</t>
  </si>
  <si>
    <t>departemen, also used: jurusan (for department in university)</t>
  </si>
  <si>
    <t>write (outputstring, formatstring) items</t>
  </si>
  <si>
    <t>32kib</t>
  </si>
  <si>
    <t>2014-09-23 (1.12.2)</t>
  </si>
  <si>
    <t>urs1991</t>
  </si>
  <si>
    <t>2.8 in. lcd</t>
  </si>
  <si>
    <t>yes (trial)</t>
  </si>
  <si>
    <t>cia</t>
  </si>
  <si>
    <t>2.3.0 / october 30, 2013</t>
  </si>
  <si>
    <t>gum</t>
  </si>
  <si>
    <t>2013-02-13release 2013</t>
  </si>
  <si>
    <t>tahiti pro2tahiti pro-h2</t>
  </si>
  <si>
    <t>lby</t>
  </si>
  <si>
    <t>nov 6, 2007</t>
  </si>
  <si>
    <t>dmd 1.010 / gdc 0.14</t>
  </si>
  <si>
    <t>move number to numeric-edited</t>
  </si>
  <si>
    <t>christian theology</t>
  </si>
  <si>
    <t>web based</t>
  </si>
  <si>
    <t>lan messenger protocol</t>
  </si>
  <si>
    <t>720Ã480 (ntsc)720Ã576 (pal)</t>
  </si>
  <si>
    <t>yes, google account, onelogin</t>
  </si>
  <si>
    <t>7.49</t>
  </si>
  <si>
    <t>9.01 (aprilÂ 1, 2015; 2 months ago)</t>
  </si>
  <si>
    <t>rpyc</t>
  </si>
  <si>
    <t>16Â kib</t>
  </si>
  <si>
    <t>denq</t>
  </si>
  <si>
    <t>primary school</t>
  </si>
  <si>
    <t>android, ios</t>
  </si>
  <si>
    <t>yes; 8b and 16b per-pixel alpha channel</t>
  </si>
  <si>
    <t>yes; 8b, 16b per-pixel alpha channel</t>
  </si>
  <si>
    <t>3,180 to gto2,160 to hco</t>
  </si>
  <si>
    <t>web browser (xhtml or html output)</t>
  </si>
  <si>
    <t>pl1-481</t>
  </si>
  <si>
    <t>mpeg-2 part 2, mpeg-1 part 2</t>
  </si>
  <si>
    <t>yes (in real time)</t>
  </si>
  <si>
    <t>voice recording</t>
  </si>
  <si>
    <t>dwg (2d), dxf (2d), step (3d)</t>
  </si>
  <si>
    <t>arrays in c# are implicit specializations of the system.array class that implements a number of collection interfaces.</t>
  </si>
  <si>
    <t>metadata-only journaling</t>
  </si>
  <si>
    <t>max # operands</t>
  </si>
  <si>
    <t>$6,000 us</t>
  </si>
  <si>
    <t>4x 518.4</t>
  </si>
  <si>
    <t>4,521,000</t>
  </si>
  <si>
    <t>april 29, 2009</t>
  </si>
  <si>
    <t>ppl</t>
  </si>
  <si>
    <t>chroot, jail, vkernel</t>
  </si>
  <si>
    <t>1.4.3</t>
  </si>
  <si>
    <t>jochen schales</t>
  </si>
  <si>
    <t>david v. kocher</t>
  </si>
  <si>
    <t>vxworks</t>
  </si>
  <si>
    <t>28.8</t>
  </si>
  <si>
    <t>optional pkcs7 authenticode signature</t>
  </si>
  <si>
    <t>[ÊÃ¦], [Êi]</t>
  </si>
  <si>
    <t>history of mexico</t>
  </si>
  <si>
    <t>pharÂ lap 32-bit dos extender</t>
  </si>
  <si>
    <t>windows nt, 2000, 2003, 2008, linux (red hat, suse, ubuntu)</t>
  </si>
  <si>
    <t>27 january 2014</t>
  </si>
  <si>
    <t>1.4.4</t>
  </si>
  <si>
    <t>claes wikstrÃ¶m</t>
  </si>
  <si>
    <t>irsn</t>
  </si>
  <si>
    <t>bhyve (kvm)</t>
  </si>
  <si>
    <t>77.4</t>
  </si>
  <si>
    <t>candle markup reference</t>
  </si>
  <si>
    <t>ftp, ftps, webdav and webdav over ssl(ftps is supported in iis 7 and later)</t>
  </si>
  <si>
    <t>xiph.org foundation</t>
  </si>
  <si>
    <t>.pi</t>
  </si>
  <si>
    <t>04+</t>
  </si>
  <si>
    <t>1,050 to gto1,600 to sso</t>
  </si>
  <si>
    <t>jdk installation</t>
  </si>
  <si>
    <t>tinyint, smallint, int, bigint</t>
  </si>
  <si>
    <t>28.5</t>
  </si>
  <si>
    <t>truecrypt license version 3.0</t>
  </si>
  <si>
    <t>coreldraw files are editable using programs that support the format, such as coreldraw, adobe illustrator, inkscape, etc.</t>
  </si>
  <si>
    <t>ibu, nyonya (ny.)</t>
  </si>
  <si>
    <t>sepak bola</t>
  </si>
  <si>
    <t>1.4.1</t>
  </si>
  <si>
    <t>c, java, c#, fortran, python</t>
  </si>
  <si>
    <t>system colors</t>
  </si>
  <si>
    <t>client-based</t>
  </si>
  <si>
    <t>banq</t>
  </si>
  <si>
    <t>4 x 2</t>
  </si>
  <si>
    <t>februaryÂ 2008; 7Â years ago (3.0)</t>
  </si>
  <si>
    <t>optional (clamav)</t>
  </si>
  <si>
    <t>1.4.2</t>
  </si>
  <si>
    <t>enterprise architecture tool supporting bpmn 2.0 notation (and bidirectional bpmn 2.0 interchange) integrated within ea frameworks such as togaf, dodaf, archimate, and others. a thin-client sister product, sa/xt, allows creation of bpmn 2.0 models on the web. an sa design manager extension publishes the ea with bpmn to web in [rdf] format allowing [sparql] queries to produce open-social-gadget dashboards.</t>
  </si>
  <si>
    <t>monitoring</t>
  </si>
  <si>
    <t>chaur</t>
  </si>
  <si>
    <t>encryption of archived messages</t>
  </si>
  <si>
    <t>flexos&amp;nbsp;286, s5-dos/st, s5-dos/mt, 4680&amp;nbsp;os, flexos&amp;nbsp;386, 4690&amp;nbsp;os</t>
  </si>
  <si>
    <t>ia-32, x64</t>
  </si>
  <si>
    <t>file compare</t>
  </si>
  <si>
    <t>sadayuki furuhashi</t>
  </si>
  <si>
    <t>tinyint, smallint, integer, bigint</t>
  </si>
  <si>
    <t>crush19 + mcp04</t>
  </si>
  <si>
    <t>xfburn</t>
  </si>
  <si>
    <t>yes, os 7.0+</t>
  </si>
  <si>
    <t>yes (plugin)</t>
  </si>
  <si>
    <t>the worldâs largest pressurized volume in space</t>
  </si>
  <si>
    <t>denn</t>
  </si>
  <si>
    <t>28.4</t>
  </si>
  <si>
    <t>windows:5.6 (build 5) (mayÂ 27, 2015; 15 days ago) mac os x:3.2 (build 4) (mayÂ 27, 2015; 15 days ago) linux:2.0 (build 4) (aprilÂ 3, 2015; 2 months ago) android:3.1.0.9 (mayÂ 21, 2015; 21 days ago) ios:3.0.0.34 (mayÂ 1, 2015; 41 days ago) blackberry:1.1.0.45 (octoberÂ 26, 2011; 3 years ago) web-based:4.1.0.7d (mayÂ 11, 2015; 31 days ago) server:1.1 (build 23) (aprilÂ 10, 2015; 2 months ago)</t>
  </si>
  <si>
    <t>analyze your usage of the focal length of your lenses, iso, shutter speed and aperture.</t>
  </si>
  <si>
    <t>2.6.32.61</t>
  </si>
  <si>
    <t>.jpg, .jpe, .jpeg</t>
  </si>
  <si>
    <t>web-based application</t>
  </si>
  <si>
    <t>1.4.0</t>
  </si>
  <si>
    <t>several</t>
  </si>
  <si>
    <t>piÅ</t>
  </si>
  <si>
    <t>basefont, font</t>
  </si>
  <si>
    <t>4.70d</t>
  </si>
  <si>
    <t>lunelle, cyclofem</t>
  </si>
  <si>
    <t>t4 template/text file</t>
  </si>
  <si>
    <t>events for interface uievent</t>
  </si>
  <si>
    <t>tennessee supreme court</t>
  </si>
  <si>
    <t>additional 100 mbit/s lan by 3com</t>
  </si>
  <si>
    <t>10, 32 or 56 simultaneous colors(from a 32,768 color palette)</t>
  </si>
  <si>
    <t>16Â khz</t>
  </si>
  <si>
    <t>mckinney plans to create a cap on production and consumption as well as add organic farming, sustainability, and gm to the current farm bill. she also plans to assess toxic levels after hurricane katrina and hurricane rita. she voted yes on further amtrak funding and no on changing the endangered species act of 1973. she also voted down a bill that allowed commercial logging on public land.</t>
  </si>
  <si>
    <t>openddl.org</t>
  </si>
  <si>
    <t>manajer</t>
  </si>
  <si>
    <t>launched juno &amp; new horizons</t>
  </si>
  <si>
    <t>xomega.net</t>
  </si>
  <si>
    <t>spamcop blocking list</t>
  </si>
  <si>
    <t>efficientip</t>
  </si>
  <si>
    <t>ch'ung</t>
  </si>
  <si>
    <t>deng</t>
  </si>
  <si>
    <t>geforce gts 250 green</t>
  </si>
  <si>
    <t>400Â mm</t>
  </si>
  <si>
    <t>nhn corporation</t>
  </si>
  <si>
    <t>capilano pro</t>
  </si>
  <si>
    <t>nov 19, 2012</t>
  </si>
  <si>
    <t>this book is for you</t>
  </si>
  <si>
    <t>7.43</t>
  </si>
  <si>
    <t>no, one-way sharing only</t>
  </si>
  <si>
    <t>yes source for linked data</t>
  </si>
  <si>
    <t>108.8</t>
  </si>
  <si>
    <t>real, float, double</t>
  </si>
  <si>
    <t>erp, crm, intercompany, multicurrency, manufacturing, scm, e-commerce, business intelligence</t>
  </si>
  <si>
    <t>xp optional</t>
  </si>
  <si>
    <t>24.1 (juneÂ 10, 2012; 3 years ago)</t>
  </si>
  <si>
    <t>1.06Â kg / 2.3Â lb</t>
  </si>
  <si>
    <t>2.19augustÂ 1, 2012; 2 years ago</t>
  </si>
  <si>
    <t>third-party antivirus engine (?)</t>
  </si>
  <si>
    <t>kantei</t>
  </si>
  <si>
    <t>arbitrary, e.g. nfs, lustre, hdfs, afs</t>
  </si>
  <si>
    <t>find</t>
  </si>
  <si>
    <t>bann</t>
  </si>
  <si>
    <t>53.1</t>
  </si>
  <si>
    <t>f2201-3799</t>
  </si>
  <si>
    <t>maybe</t>
  </si>
  <si>
    <t>dominic morris</t>
  </si>
  <si>
    <t>n10m-ge1(g98)</t>
  </si>
  <si>
    <t>ldap integration is available</t>
  </si>
  <si>
    <t>latexlab</t>
  </si>
  <si>
    <t>r480 (thor)</t>
  </si>
  <si>
    <t>53.2</t>
  </si>
  <si>
    <t>bulletproof software llc</t>
  </si>
  <si>
    <t>bang</t>
  </si>
  <si>
    <t>168 pin pga208 sqfp</t>
  </si>
  <si>
    <t>lapangan terbang ('airfield' in indonesian)</t>
  </si>
  <si>
    <t>tar and gzip</t>
  </si>
  <si>
    <t>countelements(string)</t>
  </si>
  <si>
    <t>800/900800/900</t>
  </si>
  <si>
    <t>national semiconductor release</t>
  </si>
  <si>
    <t>1080 x 1430</t>
  </si>
  <si>
    <t>december 31, 2002</t>
  </si>
  <si>
    <t>652.8</t>
  </si>
  <si>
    <t>iis 5.1</t>
  </si>
  <si>
    <t>perigi</t>
  </si>
  <si>
    <t>bump, cliff ir, object ir, dirt, motion,</t>
  </si>
  <si>
    <t>37Â mm/l20 [240]</t>
  </si>
  <si>
    <t>supports some older technotrend/hauppauge boxes which are not bda compliant, such as the dec 2000-t/3000-s and first generation nova-t usb boxes, which are unsupported by other pvr software.</t>
  </si>
  <si>
    <t>10,000,000</t>
  </si>
  <si>
    <t>optional password protectiondisplays microsoft office documentsadjust screen brightness via swipelocalized in japanese, english, german, french, russian, vietnamesesupports custom stardict dictionariessupports online translation to 105 languages</t>
  </si>
  <si>
    <t>6.4.1 (marchÂ 23, 2015; 2 months ago)</t>
  </si>
  <si>
    <t>perqs</t>
  </si>
  <si>
    <t>1.4.7</t>
  </si>
  <si>
    <t>fuse, nullfs, unionfs</t>
  </si>
  <si>
    <t>desember influenced by dutch</t>
  </si>
  <si>
    <t>iis 5.0</t>
  </si>
  <si>
    <t>unix, posix</t>
  </si>
  <si>
    <t>rgb(r, g, b)</t>
  </si>
  <si>
    <t>free for non-commercial uses</t>
  </si>
  <si>
    <t>jally, manpt, others</t>
  </si>
  <si>
    <t>hp-ux 11.31</t>
  </si>
  <si>
    <t>observation and charting</t>
  </si>
  <si>
    <t>3ofÃ¯</t>
  </si>
  <si>
    <t>gwa</t>
  </si>
  <si>
    <t>apache software foundation and others</t>
  </si>
  <si>
    <t>rotate, lossy jpeg rotate, annotate tiff images</t>
  </si>
  <si>
    <t>marcus glocker</t>
  </si>
  <si>
    <t>tgz, txz</t>
  </si>
  <si>
    <t>320:?:?</t>
  </si>
  <si>
    <t>nivis, llc.</t>
  </si>
  <si>
    <t>lgpl version 2</t>
  </si>
  <si>
    <t>225-256%</t>
  </si>
  <si>
    <t>7.5+</t>
  </si>
  <si>
    <t>automatically calculated</t>
  </si>
  <si>
    <t>eloxoph irc network</t>
  </si>
  <si>
    <t>aac lc/ltp 3gpp, he-aacv1 (aac+) (before android2.1), he-aacv2 (enhanced aac+) (before android2.1), amr-nb, amr-wb, mp3 (mono/stereo 8â320 kbit/s constant or variable bit-rate), midi (type 0 and 1, dls versions 1 and 2), ogg vorbis, pcm/wave (8- and 16-bit linear pcm, rates up to limit of hardware), wave, opus</t>
  </si>
  <si>
    <t>9.8</t>
  </si>
  <si>
    <t>firefox: 4.3.5 (septemberÂ 16, 2014; 8 months ago) ie: 1.3.15 (novemberÂ 11, 2014; 6 months ago) safari: 2.0.19 (marchÂ 12, 2015; 2 months ago) chrome: 1.0.32 (marchÂ 12, 2015; 2 months ago)</t>
  </si>
  <si>
    <t>interplay</t>
  </si>
  <si>
    <t>turbine</t>
  </si>
  <si>
    <t>pÃ rlamaid</t>
  </si>
  <si>
    <t>reigncom</t>
  </si>
  <si>
    <t>pers (from dutch), media massa</t>
  </si>
  <si>
    <t>119Â mm ÃÂ 73</t>
  </si>
  <si>
    <t>neutral (60 days)</t>
  </si>
  <si>
    <t>lgpl version 3</t>
  </si>
  <si>
    <t>Â (160, 160, 96), 416Â </t>
  </si>
  <si>
    <t>discontinued; was bundled with hardware, then sold separately</t>
  </si>
  <si>
    <t>9.7</t>
  </si>
  <si>
    <t>anonymous (related to i2p)</t>
  </si>
  <si>
    <t>agp 4x</t>
  </si>
  <si>
    <t>oem zenith</t>
  </si>
  <si>
    <t>1Â eb</t>
  </si>
  <si>
    <t>windows, linux, ms-dos, os/2</t>
  </si>
  <si>
    <t>3.0.0 fp2</t>
  </si>
  <si>
    <t>membership fluctuates as members are free to leave or join without restitution</t>
  </si>
  <si>
    <t>Ãºv vz. 34 37Â mm</t>
  </si>
  <si>
    <t>51.1Â cm / 20.1 in</t>
  </si>
  <si>
    <t>tennessee senate</t>
  </si>
  <si>
    <t>1.1 (octoberÂ 4, 2003; 11 years ago)</t>
  </si>
  <si>
    <t>yes, brahms includes the concepts of hierarchical user defined area objects that can have attributes representing coordinates, etc.</t>
  </si>
  <si>
    <t>&lt; 16 mb</t>
  </si>
  <si>
    <t>31; 64 confirmed deaths from radiation as of 2008</t>
  </si>
  <si>
    <t>partial (only in  command)</t>
  </si>
  <si>
    <t>en, de, nl, es, it, fr, pt, ru, zh, jp, ...</t>
  </si>
  <si>
    <t>civ</t>
  </si>
  <si>
    <t>ck8</t>
  </si>
  <si>
    <t>3.4.10</t>
  </si>
  <si>
    <t>9.5</t>
  </si>
  <si>
    <t>265Â hp  197Â kw</t>
  </si>
  <si>
    <t>n last child of</t>
  </si>
  <si>
    <t>yes, android</t>
  </si>
  <si>
    <t>kauth, unix permissions</t>
  </si>
  <si>
    <t>mp3, aac, aiff, alac, wav</t>
  </si>
  <si>
    <t>posix, many others.</t>
  </si>
  <si>
    <t>can boot</t>
  </si>
  <si>
    <t>shyou</t>
  </si>
  <si>
    <t>corel photo-paint image</t>
  </si>
  <si>
    <t>.ima team</t>
  </si>
  <si>
    <t>9.4</t>
  </si>
  <si>
    <t>[bÌ¥]</t>
  </si>
  <si>
    <t>daan</t>
  </si>
  <si>
    <t>62.5?</t>
  </si>
  <si>
    <t>intellivate gmbh</t>
  </si>
  <si>
    <t>cetc</t>
  </si>
  <si>
    <t>ÊÊwa</t>
  </si>
  <si>
    <t>8.1 (marchÂ 4, 2011; 4 years ago)</t>
  </si>
  <si>
    <t>8.09 supports v6 routing with quagga. 10.03.1 supports v6 routing with quagga &amp; bird.</t>
  </si>
  <si>
    <t>low-market (for sme)</t>
  </si>
  <si>
    <t>gnu, freebsd</t>
  </si>
  <si>
    <t>invasi (more commonly used: penyerangan, penjajahan)</t>
  </si>
  <si>
    <t>toolame (encoding only), twolame (encoding only), ffmpeg</t>
  </si>
  <si>
    <t>februaryÂ 18, 2014; 15 months ago (0.9.1)</t>
  </si>
  <si>
    <t>z2.1, oct 2014</t>
  </si>
  <si>
    <t>9.3</t>
  </si>
  <si>
    <t>about 78% of desktop gtx770</t>
  </si>
  <si>
    <t>pages, mellel, nisus, textedit; html and plain text scan</t>
  </si>
  <si>
    <t>intel hd graphics 3000</t>
  </si>
  <si>
    <t>email address (microsoft account)</t>
  </si>
  <si>
    <t>the buzz media, llc</t>
  </si>
  <si>
    <t>cf, sd, sdhc</t>
  </si>
  <si>
    <t>0.3.17 (octoberÂ 19, 2006; 8 years ago)</t>
  </si>
  <si>
    <t>swf with embedded graphics</t>
  </si>
  <si>
    <t>(modified) bsd license</t>
  </si>
  <si>
    <t>alfresco and the activiti community</t>
  </si>
  <si>
    <t>9.2</t>
  </si>
  <si>
    <t>.pkg</t>
  </si>
  <si>
    <t>15.6 - 16.8</t>
  </si>
  <si>
    <t>openbsd project</t>
  </si>
  <si>
    <t>c, c++ (char * only, returns pointer to first character)</t>
  </si>
  <si>
    <t>museums</t>
  </si>
  <si>
    <t>9.1</t>
  </si>
  <si>
    <t>2015-01-16 (0.3.9)</t>
  </si>
  <si>
    <t>route</t>
  </si>
  <si>
    <t>1.0a10 lanes</t>
  </si>
  <si>
    <t>dwan</t>
  </si>
  <si>
    <t>42Â km/h  16Â km/h</t>
  </si>
  <si>
    <t>forkert, gal(t)</t>
  </si>
  <si>
    <t>1.4.623 sep 2014</t>
  </si>
  <si>
    <t>1.0a46 lanes</t>
  </si>
  <si>
    <t>enlightenment plus gnome</t>
  </si>
  <si>
    <t>9.0</t>
  </si>
  <si>
    <t>geforce gt 740m</t>
  </si>
  <si>
    <t>7.0.0.1</t>
  </si>
  <si>
    <t>full-text</t>
  </si>
  <si>
    <t>application, general, web, scripting, system</t>
  </si>
  <si>
    <t>3:08 cnet video playback</t>
  </si>
  <si>
    <t>182.0</t>
  </si>
  <si>
    <t>27 tonnes</t>
  </si>
  <si>
    <t>photograph images.  supported by most web browsers.</t>
  </si>
  <si>
    <t>aldiko limited</t>
  </si>
  <si>
    <t>third party</t>
  </si>
  <si>
    <t>3-60 frame/s in 0.001 frame/s increments; 1 frame/s if phase button held</t>
  </si>
  <si>
    <t>.ps</t>
  </si>
  <si>
    <t>khrunichev</t>
  </si>
  <si>
    <t>has a built-in tracker and announcement service</t>
  </si>
  <si>
    <t>jepun from chinese dialect</t>
  </si>
  <si>
    <t>missler software</t>
  </si>
  <si>
    <t>opensolaris 2009.06</t>
  </si>
  <si>
    <t>park lp</t>
  </si>
  <si>
    <t>fog creek software</t>
  </si>
  <si>
    <t>157.5</t>
  </si>
  <si>
    <t>athlonÂ 64,phenom,sempron</t>
  </si>
  <si>
    <t>5+ or 3rd party software like cyanogenmod</t>
  </si>
  <si>
    <t>psp psv xb1</t>
  </si>
  <si>
    <t>java requires every method to declare the checked exceptions or superclasses of the checked exceptions that it can throw. any method can also optionally declare the unchecked exception that it throws. c# has no such syntax.</t>
  </si>
  <si>
    <t>xfire inc.</t>
  </si>
  <si>
    <t>includes free flash and html5 viewer.</t>
  </si>
  <si>
    <t>ctrl+b; no angle bracket matching</t>
  </si>
  <si>
    <t>pocket neurobics, brainquiry, neuroamp,  brainmaster, qds</t>
  </si>
  <si>
    <t>3.9.0</t>
  </si>
  <si>
    <t>asosiasi from dutch associatie, perhimpunan, perkumpulan</t>
  </si>
  <si>
    <t>2.4 kb of ram</t>
  </si>
  <si>
    <t>133.9</t>
  </si>
  <si>
    <t>miao</t>
  </si>
  <si>
    <t>1500(6000)</t>
  </si>
  <si>
    <t>tayar</t>
  </si>
  <si>
    <t>supreme court of alabama</t>
  </si>
  <si>
    <t>quest software</t>
  </si>
  <si>
    <t>mian</t>
  </si>
  <si>
    <t>rv870</t>
  </si>
  <si>
    <t>9.0 (no wddm nor aero support)</t>
  </si>
  <si>
    <t>team; nicknamed 'g24'</t>
  </si>
  <si>
    <t>board of directors of management company handles hired services</t>
  </si>
  <si>
    <t>stesen bas</t>
  </si>
  <si>
    <t>mainly natural</t>
  </si>
  <si>
    <t>nuann</t>
  </si>
  <si>
    <t>divided highway</t>
  </si>
  <si>
    <t>lha/lzh</t>
  </si>
  <si>
    <t>not unlimited</t>
  </si>
  <si>
    <t>republican party</t>
  </si>
  <si>
    <t>class diagrams with extra tool</t>
  </si>
  <si>
    <t>7.0.0.3</t>
  </si>
  <si>
    <t>rheng</t>
  </si>
  <si>
    <t>ii, iie</t>
  </si>
  <si>
    <t>windows, linux, web, i0s</t>
  </si>
  <si>
    <t>.cel</t>
  </si>
  <si>
    <t>ppi</t>
  </si>
  <si>
    <t>windows vista/7/8</t>
  </si>
  <si>
    <t>â102Â dbm</t>
  </si>
  <si>
    <t>with sp3, sp4</t>
  </si>
  <si>
    <t>construction zone, roadwork</t>
  </si>
  <si>
    <t>wysiwyg</t>
  </si>
  <si>
    <t>100Â mbit/s</t>
  </si>
  <si>
    <t>read-only tree view</t>
  </si>
  <si>
    <t>files-11 (ods), iso 9660, nfs, cifs</t>
  </si>
  <si>
    <t>no, available on some phones.</t>
  </si>
  <si>
    <t>7.36</t>
  </si>
  <si>
    <t>1333 (sideport)</t>
  </si>
  <si>
    <t>64-bit, journaling, extended file attributes</t>
  </si>
  <si>
    <t>lea</t>
  </si>
  <si>
    <t>ycbcr</t>
  </si>
  <si>
    <t>yes (endnote, mendeley, zotero, tools which generate bibtex, csv or xml files)</t>
  </si>
  <si>
    <t>6.8523015e+5</t>
  </si>
  <si>
    <t>kind</t>
  </si>
  <si>
    <t>unix, linux, windows, mac os x</t>
  </si>
  <si>
    <t>enhanced ircii script</t>
  </si>
  <si>
    <t>image/vnd.dxf</t>
  </si>
  <si>
    <t>real-time customized reports, export to excel, scheduled reports by mail, alerts, discussions, gantt charts,</t>
  </si>
  <si>
    <t>miau</t>
  </si>
  <si>
    <t>pcb trace antenna or rf port for external antenna</t>
  </si>
  <si>
    <t>Â£12.35</t>
  </si>
  <si>
    <t>3gpp timed text</t>
  </si>
  <si>
    <t>gwu</t>
  </si>
  <si>
    <t>uvd2, 8x aa (wide-tent cfaa)</t>
  </si>
  <si>
    <t>four-directional digital pad, touchscreen</t>
  </si>
  <si>
    <t>no nb, nl, nt, nu, pe, qc, sk, yt</t>
  </si>
  <si>
    <t>no titlebar buttons</t>
  </si>
  <si>
    <t>stack</t>
  </si>
  <si>
    <t>daniel j. bernstein</t>
  </si>
  <si>
    <t>october 7, 2014</t>
  </si>
  <si>
    <t>Â£12.34</t>
  </si>
  <si>
    <t>@ file.com</t>
  </si>
  <si>
    <t>shiann</t>
  </si>
  <si>
    <t>plain, login, cram-md5, ntlm</t>
  </si>
  <si>
    <t>kaherah from arabic</t>
  </si>
  <si>
    <t>eimage</t>
  </si>
  <si>
    <t>feeng</t>
  </si>
  <si>
    <t>0.5 (februaryÂ 23, 2015; 3 months ago)</t>
  </si>
  <si>
    <t>1:0,5:false,</t>
  </si>
  <si>
    <t>district of columbia council chairman</t>
  </si>
  <si>
    <t>dxomark - pentax 645dpentax - 645d black</t>
  </si>
  <si>
    <t>modelâviewâcontroller</t>
  </si>
  <si>
    <t>nicolas kruse</t>
  </si>
  <si>
    <t>miaw</t>
  </si>
  <si>
    <t>opengl 2.1 (as of vmware fusion 3.1)</t>
  </si>
  <si>
    <t>lee</t>
  </si>
  <si>
    <t>zombie.dnsbl</t>
  </si>
  <si>
    <t>tree-structured notebooks, sections, pages</t>
  </si>
  <si>
    <t>carnegie mellon university</t>
  </si>
  <si>
    <t>proprietary, cddl</t>
  </si>
  <si>
    <t>2m-20m</t>
  </si>
  <si>
    <t>2,202.6</t>
  </si>
  <si>
    <t>aims for maximum portability.</t>
  </si>
  <si>
    <t>jeg vet</t>
  </si>
  <si>
    <t>cp/m, mp/m</t>
  </si>
  <si>
    <t>tagged image file format</t>
  </si>
  <si>
    <t>fifth form</t>
  </si>
  <si>
    <t>rhan</t>
  </si>
  <si>
    <t>05+</t>
  </si>
  <si>
    <t>igrafx</t>
  </si>
  <si>
    <t>code in c#, vb.net, asp.net, sharepoint, sql, java, classical asp, html, xml</t>
  </si>
  <si>
    <t>nov 19, 2007</t>
  </si>
  <si>
    <t>string.[startpos..endpos]</t>
  </si>
  <si>
    <t>314.5</t>
  </si>
  <si>
    <t>adam olsen</t>
  </si>
  <si>
    <t>ciang</t>
  </si>
  <si>
    <t>string:sub_string(string, startpos, endpos)string:substr(string, startpos, numchars)</t>
  </si>
  <si>
    <t>january 25, 2011</t>
  </si>
  <si>
    <t>1024 mb ram</t>
  </si>
  <si>
    <t>kiriakos vlahos</t>
  </si>
  <si>
    <t>cp/m</t>
  </si>
  <si>
    <t>user action required</t>
  </si>
  <si>
    <t>eugene roshal / far group</t>
  </si>
  <si>
    <t>yes (ubuntu and red hat with gnome)</t>
  </si>
  <si>
    <t>yes, http, socks4/5</t>
  </si>
  <si>
    <t>leh</t>
  </si>
  <si>
    <t>5.0 and 6.4 (side by side)</t>
  </si>
  <si>
    <t>mini pci, cardbus, usb</t>
  </si>
  <si>
    <t>arizona legislature</t>
  </si>
  <si>
    <t>windows 7 / windows 8 / windows 10</t>
  </si>
  <si>
    <t>core proprietary, gui gpl</t>
  </si>
  <si>
    <t>windows, linux, dos</t>
  </si>
  <si>
    <t>lei</t>
  </si>
  <si>
    <t>yesin 90Â° steps</t>
  </si>
  <si>
    <t>netbeans community</t>
  </si>
  <si>
    <t>144 cores / 72 cpus</t>
  </si>
  <si>
    <t>unicode, ansi, ascii, oem, ebcdic, macintosh and all icu encodings</t>
  </si>
  <si>
    <t>the viewport's width</t>
  </si>
  <si>
    <t>75Â mm, 4Ã 7.92Â mm mg</t>
  </si>
  <si>
    <t>oland</t>
  </si>
  <si>
    <t>Â (255, 240, 192)Â </t>
  </si>
  <si>
    <t>april 29, 2013</t>
  </si>
  <si>
    <t>no (would have to be storage feature)</t>
  </si>
  <si>
    <t>simpleinit-msb</t>
  </si>
  <si>
    <t>lightweight framework for general purpose multi-agent systems</t>
  </si>
  <si>
    <t>ouzo</t>
  </si>
  <si>
    <t>3.4.07</t>
  </si>
  <si>
    <t>c (clutter)</t>
  </si>
  <si>
    <t>nextstep and openstep for mach</t>
  </si>
  <si>
    <t>yes (basic)</t>
  </si>
  <si>
    <t>gk107 (n13e-ge)</t>
  </si>
  <si>
    <t>8Â kbit/s, 12â32Â kbit/s in 2Â kbit/s steps</t>
  </si>
  <si>
    <t>7.67Â mhz &amp; 4Â mhz</t>
  </si>
  <si>
    <t>april 29, 2012</t>
  </si>
  <si>
    <t>2006 2q</t>
  </si>
  <si>
    <t>febooti software</t>
  </si>
  <si>
    <t>robert jung</t>
  </si>
  <si>
    <t>7.30</t>
  </si>
  <si>
    <t>terminated (sx3.1)</t>
  </si>
  <si>
    <t>partial, sticker</t>
  </si>
  <si>
    <t>0.9, unknown release date</t>
  </si>
  <si>
    <t>proprietary higher level api layers; open source core system (arm versions): apsl, gnu gpl, others</t>
  </si>
  <si>
    <t>string'length</t>
  </si>
  <si>
    <t>tsung</t>
  </si>
  <si>
    <t>closed source,shared source</t>
  </si>
  <si>
    <t>2002/01/--</t>
  </si>
  <si>
    <t>350â1050</t>
  </si>
  <si>
    <t>suan</t>
  </si>
  <si>
    <t>xscale</t>
  </si>
  <si>
    <t>april 29, 2010</t>
  </si>
  <si>
    <t>atsc a52:2012</t>
  </si>
  <si>
    <t>konqueror, dolphin, standalone</t>
  </si>
  <si>
    <t>ms outlook add-in, microsoft windows</t>
  </si>
  <si>
    <t>01.03.02a</t>
  </si>
  <si>
    <t>professional</t>
  </si>
  <si>
    <t>october 31, 1999</t>
  </si>
  <si>
    <t>native ipv6 support since 2.5.0, but hosts allow/deny in rsync.conf didn't work until 2.5.6.</t>
  </si>
  <si>
    <t>6.1.1 (mayÂ 12, 2015; 30 days ago)</t>
  </si>
  <si>
    <t>[oËÉ]</t>
  </si>
  <si>
    <t>nation</t>
  </si>
  <si>
    <t>r1/alpha4</t>
  </si>
  <si>
    <t>flash source file</t>
  </si>
  <si>
    <t>bvt1--Ã¯</t>
  </si>
  <si>
    <t>iot1--Ã¯</t>
  </si>
  <si>
    <t>2 gb (web interface) no limit (desktop client)</t>
  </si>
  <si>
    <t>2011-11-27 (v4.2)</t>
  </si>
  <si>
    <t>motorola c-quam</t>
  </si>
  <si>
    <t>shianq</t>
  </si>
  <si>
    <t>3.3 (mar 2014)</t>
  </si>
  <si>
    <t>8,060 bytes (unlimited)</t>
  </si>
  <si>
    <t>16,430,000</t>
  </si>
  <si>
    <t>obreey products</t>
  </si>
  <si>
    <t>paÉª</t>
  </si>
  <si>
    <t>4 (6-cell)</t>
  </si>
  <si>
    <t>lightning uk!</t>
  </si>
  <si>
    <t>static and partially dynamic</t>
  </si>
  <si>
    <t>bg, de, en, es, fi, fr, hu, it, nl, pl, pt, pt-br, ru, tr, zh-cn</t>
  </si>
  <si>
    <t>bookmarks, comments, rename series, create index image, create html album</t>
  </si>
  <si>
    <t>rhau</t>
  </si>
  <si>
    <t>3.3 (marchÂ 16, 2013; 2 years ago)</t>
  </si>
  <si>
    <t>citra (of reputation), gambar (pictorial image)</t>
  </si>
  <si>
    <t>9.9</t>
  </si>
  <si>
    <t>650â1150</t>
  </si>
  <si>
    <t>workstation,server,embedded pcs</t>
  </si>
  <si>
    <t>unable to verify that available for public use</t>
  </si>
  <si>
    <t>mageia community</t>
  </si>
  <si>
    <t>106Â mm ÃÂ 65</t>
  </si>
  <si>
    <t>august 10, 2010 (2.0)</t>
  </si>
  <si>
    <t>7.92Â mm besa mg</t>
  </si>
  <si>
    <t>2011 (7.0) (1.2 available as freeware)</t>
  </si>
  <si>
    <t>client side: every platform with a web browserserver side: every platform with java</t>
  </si>
  <si>
    <t>float {6.8523015e+5}</t>
  </si>
  <si>
    <t>150.336</t>
  </si>
  <si>
    <t>no (186/188 and higher only)</t>
  </si>
  <si>
    <t>ape, mpc</t>
  </si>
  <si>
    <t>shotgun</t>
  </si>
  <si>
    <t>supported bar chart types</t>
  </si>
  <si>
    <t>kakek</t>
  </si>
  <si>
    <t>tiang</t>
  </si>
  <si>
    <t>jeuan</t>
  </si>
  <si>
    <t>v1 superseded by 1e version</t>
  </si>
  <si>
    <t>yes per kipi plugins</t>
  </si>
  <si>
    <t>searchable pdf, text, rtf</t>
  </si>
  <si>
    <t>emb-trx169pa, 169Â mhzwebpage</t>
  </si>
  <si>
    <t>podcasting</t>
  </si>
  <si>
    <t>2007 (dance praise 2: the remix)</t>
  </si>
  <si>
    <t>tiann</t>
  </si>
  <si>
    <t>altibase corp.</t>
  </si>
  <si>
    <t>sync</t>
  </si>
  <si>
    <t>2012-07-15 (3.0.0)</t>
  </si>
  <si>
    <t>smile format specification</t>
  </si>
  <si>
    <t>20 mt of tnt</t>
  </si>
  <si>
    <t>tuesday</t>
  </si>
  <si>
    <t>16 + 20 eee storage</t>
  </si>
  <si>
    <t>gnomeoffice</t>
  </si>
  <si>
    <t>account is protected from bankruptcy up to $1 million. protection from creditors varies by state (from none to full protection).</t>
  </si>
  <si>
    <t>2x 5733.326</t>
  </si>
  <si>
    <t>16-bit 12Â mhz risc</t>
  </si>
  <si>
    <t>4,068 bytes</t>
  </si>
  <si>
    <t>e:nth-of-type</t>
  </si>
  <si>
    <t>public cloud</t>
  </si>
  <si>
    <t>3.8.3 / 02.2009</t>
  </si>
  <si>
    <t>core operating system</t>
  </si>
  <si>
    <t>0.9.1 / 2011</t>
  </si>
  <si>
    <t>hp-ux, windows, linux (openvms announced)</t>
  </si>
  <si>
    <t>no(free download)</t>
  </si>
  <si>
    <t>4 + 10 + 2</t>
  </si>
  <si>
    <t>ÊÊeÉª</t>
  </si>
  <si>
    <t>command line utility.</t>
  </si>
  <si>
    <t>yes (about 10% of api)</t>
  </si>
  <si>
    <t>211,100Â kg</t>
  </si>
  <si>
    <t>the compiler is freely downloadable for evaluation purposes (open source) later the system will be put under gnu license</t>
  </si>
  <si>
    <t>hp 40gs, hp 39gii</t>
  </si>
  <si>
    <t>yes (gstreamer ugly plug-ins)</t>
  </si>
  <si>
    <t>unfinished</t>
  </si>
  <si>
    <t>us$7/month full access</t>
  </si>
  <si>
    <t>2,200,000$3,000 million</t>
  </si>
  <si>
    <t>10.8Â s</t>
  </si>
  <si>
    <t>yes/no: premium gives higher database limits, deactivation of advertising</t>
  </si>
  <si>
    <t>quinta-feira ('fifth feria')</t>
  </si>
  <si>
    <t>dwg, dxf</t>
  </si>
  <si>
    <t>portable, lightweight</t>
  </si>
  <si>
    <t>no, but text fields can be arranged into a grid</t>
  </si>
  <si>
    <t>å¡è»</t>
  </si>
  <si>
    <t>ik heb jou lief / ik hou van jou</t>
  </si>
  <si>
    <t>display port and dual-link dvi output, optimised for adobe creative suite 4</t>
  </si>
  <si>
    <t>jiue</t>
  </si>
  <si>
    <t>shiang</t>
  </si>
  <si>
    <t>embedded tracker</t>
  </si>
  <si>
    <t>pre-kindergarten</t>
  </si>
  <si>
    <t>28.2</t>
  </si>
  <si>
    <t>gnu lgplv2.1+</t>
  </si>
  <si>
    <t>yong</t>
  </si>
  <si>
    <t>ecode software</t>
  </si>
  <si>
    <t>bpmn 2.0 modeling and execution in imixs-workflow. based on eclipse bpmn2 modeler</t>
  </si>
  <si>
    <t>business and personal notes integrated in same client; businesses have control over business notes, but cannot see personal notes</t>
  </si>
  <si>
    <t>r3d</t>
  </si>
  <si>
    <t>de, en, zh, hu</t>
  </si>
  <si>
    <t>directory</t>
  </si>
  <si>
    <t>derived from structured programming, based on the concept of modular programming or the procedure call</t>
  </si>
  <si>
    <t>email developer; tutorials; manual; faq; forums; api; documentation; selected publications; examples</t>
  </si>
  <si>
    <t>nivis wirelesshart</t>
  </si>
  <si>
    <t>data types extracted and linked</t>
  </si>
  <si>
    <t>wysiwym</t>
  </si>
  <si>
    <t>via robovm or codename one</t>
  </si>
  <si>
    <t>3.3.2 (august 2, 2012)</t>
  </si>
  <si>
    <t>windows, linux, os x</t>
  </si>
  <si>
    <t>powerplay 6.0</t>
  </si>
  <si>
    <t>gif, jpg, png, bmp, dds, ppm, targa, tiff, 3d studio, 3d studio ase, ac3d, directx, dive, dvs, dxf, collada, inventor, ldraw (lego), lightwave, massive, milkshape ascii, obj (wavefront), ogre, povray, quake md2, quake map, renderman, smf, stl (ascii), triangle, unreal tournament, vrml 1.0, vrml 2.0, x3d</t>
  </si>
  <si>
    <t>4.736</t>
  </si>
  <si>
    <t>acts as both a crowdfunding platform and a publisher.  launched terry jones' evil machines, the first book to be financed by crowd funding.</t>
  </si>
  <si>
    <t>near native</t>
  </si>
  <si>
    <t>jiuh</t>
  </si>
  <si>
    <t>uses native device drivers</t>
  </si>
  <si>
    <t>28.0</t>
  </si>
  <si>
    <t>bin/cue, ccd/img/sub, iso/isz, mdf/mds, nrg</t>
  </si>
  <si>
    <t>laman web</t>
  </si>
  <si>
    <t>local link</t>
  </si>
  <si>
    <t>colorado supreme court</t>
  </si>
  <si>
    <t>june 12, 2012</t>
  </si>
  <si>
    <t>not allowed; batter is out if contact made.</t>
  </si>
  <si>
    <t>sheong</t>
  </si>
  <si>
    <t>outline bulleting with indent</t>
  </si>
  <si>
    <t>yes individual, linear, block</t>
  </si>
  <si>
    <t>postgresql (any through sqlalchemy in saserver branch)</t>
  </si>
  <si>
    <t>1.16 / october 25, 2011</t>
  </si>
  <si>
    <t>gwo</t>
  </si>
  <si>
    <t>2.6.4 / march 11, 2014</t>
  </si>
  <si>
    <t>christian ghisler</t>
  </si>
  <si>
    <t>e-mail, web</t>
  </si>
  <si>
    <t>7.0.5.0(octoberÂ 20, 2011; 3 years ago)</t>
  </si>
  <si>
    <t>only rd1503+</t>
  </si>
  <si>
    <t>540, 680</t>
  </si>
  <si>
    <t>email</t>
  </si>
  <si>
    <t>application, mobile development, server-sider, client-side, web</t>
  </si>
  <si>
    <t>election by state legislature</t>
  </si>
  <si>
    <t>yes -- can be pre-populated and alerts recommend new data</t>
  </si>
  <si>
    <t>alan.neverland</t>
  </si>
  <si>
    <t>[math] class</t>
  </si>
  <si>
    <t>geotagging, batch processing, detect duplicate/similar images, export to internet/social media/html</t>
  </si>
  <si>
    <t>october 7, 2005</t>
  </si>
  <si>
    <t>arriflex 35-iii</t>
  </si>
  <si>
    <t>180Â°</t>
  </si>
  <si>
    <t>16:8:16:8</t>
  </si>
  <si>
    <t>224-251%</t>
  </si>
  <si>
    <t>lucent public license</t>
  </si>
  <si>
    <t>1983, ansi, iso</t>
  </si>
  <si>
    <t>magic software enterprises</t>
  </si>
  <si>
    <t>collaborative partnership and research expertise at ut arlington</t>
  </si>
  <si>
    <t>0001-01-01</t>
  </si>
  <si>
    <t>4â¯gb (longtext, longblob)</t>
  </si>
  <si>
    <t>bpmn2.0</t>
  </si>
  <si>
    <t>98Â hp (73Â kw) / 105Â lbÂ·ft (142 nm)</t>
  </si>
  <si>
    <t>south river technologies, inc.</t>
  </si>
  <si>
    <t>open source (lgpl)</t>
  </si>
  <si>
    <t>iso, bin, ccd</t>
  </si>
  <si>
    <t>stand alone  and/or  web access</t>
  </si>
  <si>
    <t>vhf-high/174-240Â mhz,l-band/1452-1492Â mhz</t>
  </si>
  <si>
    <t>4,000,000,as of 2013</t>
  </si>
  <si>
    <t>pro</t>
  </si>
  <si>
    <t>1.26.6february 2015</t>
  </si>
  <si>
    <t>x86-64, x86 (up to 8 physical cpus)</t>
  </si>
  <si>
    <t>ember (now silicon labs) em250 factsheet datasheet</t>
  </si>
  <si>
    <t>britain</t>
  </si>
  <si>
    <t>240Ã128 pixels</t>
  </si>
  <si>
    <t>braindump</t>
  </si>
  <si>
    <t>è¿è£¤è¢</t>
  </si>
  <si>
    <t>delta ii 6925</t>
  </si>
  <si>
    <t>ll(1), lalr(1)</t>
  </si>
  <si>
    <t>$300</t>
  </si>
  <si>
    <t>windows 7, vista</t>
  </si>
  <si>
    <t>captcha forms</t>
  </si>
  <si>
    <t>drand drbl node</t>
  </si>
  <si>
    <t>yes +/-, 1:1, best fit</t>
  </si>
  <si>
    <t>cat litter</t>
  </si>
  <si>
    <t>pronunciation</t>
  </si>
  <si>
    <t>2x rv620</t>
  </si>
  <si>
    <t>a legal delivery not entering the strike zone nor swung at by the batter. if a batter receives four balls during one plate appearance, he is awarded a base on balls or walk.</t>
  </si>
  <si>
    <t>g71m</t>
  </si>
  <si>
    <t>negeri</t>
  </si>
  <si>
    <t>extend the generator classes through perl programming.</t>
  </si>
  <si>
    <t>cross-platform (browser, web-based)</t>
  </si>
  <si>
    <t>0.8.3 (2014-08-14)</t>
  </si>
  <si>
    <t>maximum likelihood or bayesian</t>
  </si>
  <si>
    <t>floor cleaning/vacuuming robots</t>
  </si>
  <si>
    <t>2014-09-05 1.3.5</t>
  </si>
  <si>
    <t>toko</t>
  </si>
  <si>
    <t>bsd, linux, mac os, windows</t>
  </si>
  <si>
    <t>32Â mb or 128Â mb</t>
  </si>
  <si>
    <t>zerstÃ¶rer 1934</t>
  </si>
  <si>
    <t>tentara angkatan udara</t>
  </si>
  <si>
    <t>kilang ('refinery' in indonesian)</t>
  </si>
  <si>
    <t>lossy (and partly lossless), dct, rle, and huffman predictive nearest neighbor</t>
  </si>
  <si>
    <t>c (lua scriptable)</t>
  </si>
  <si>
    <t>january 13, 2015</t>
  </si>
  <si>
    <t>windows dll</t>
  </si>
  <si>
    <t>prt</t>
  </si>
  <si>
    <t>yes (gstreamer ugly, gstreamer ffmpeg plug-in)</t>
  </si>
  <si>
    <t>zune pad, 2 buttons</t>
  </si>
  <si>
    <t>.rk</t>
  </si>
  <si>
    <t>november 12, 2014 (6.0)</t>
  </si>
  <si>
    <t>db2, ms access, sybase</t>
  </si>
  <si>
    <t>$229â400 (depending on advertising subsidies)</t>
  </si>
  <si>
    <t>anova, ancova, manova, mancova, linear regression, mixed model</t>
  </si>
  <si>
    <t>unix, acl</t>
  </si>
  <si>
    <t>shiuann</t>
  </si>
  <si>
    <t>â1,024</t>
  </si>
  <si>
    <t>8 (1 of 12)</t>
  </si>
  <si>
    <t>audiencelogy llc</t>
  </si>
  <si>
    <t>1800, 1900, 2000, 2100, 2200, 2300, 2400</t>
  </si>
  <si>
    <t>sicut in cÃ¦lo, et in terra.</t>
  </si>
  <si>
    <t>ccp games</t>
  </si>
  <si>
    <t>jarkko oikarinen, ircnet</t>
  </si>
  <si>
    <t>elements and  elements</t>
  </si>
  <si>
    <t>weongyo jeong</t>
  </si>
  <si>
    <t>delta ii 6920</t>
  </si>
  <si>
    <t>athlon 64, sempron 64socket 939, 754</t>
  </si>
  <si>
    <t>tÉÊ°ja</t>
  </si>
  <si>
    <t>yes (read access)</t>
  </si>
  <si>
    <t>ios, android, windows, linux, os x</t>
  </si>
  <si>
    <t>12.8/19.212.8/19.2</t>
  </si>
  <si>
    <t>requires either mono or .net framework to be installed</t>
  </si>
  <si>
    <t>http, https, svn, file</t>
  </si>
  <si>
    <t>installable from usb</t>
  </si>
  <si>
    <t>140 grams (4.9Â oz)</t>
  </si>
  <si>
    <t>liverpool</t>
  </si>
  <si>
    <t>tz'u</t>
  </si>
  <si>
    <t>5-20 gb free, 1tb and 10tb paid plans</t>
  </si>
  <si>
    <t>yes(speculated)</t>
  </si>
  <si>
    <t>hp 38g</t>
  </si>
  <si>
    <t>2.8 gb</t>
  </si>
  <si>
    <t>standardinvestments, rental incomebusiness</t>
  </si>
  <si>
    <t>128 mb ati radeon x1600, nvidia geforce 7300 gt</t>
  </si>
  <si>
    <t>16, 24, 32Â kbit/s</t>
  </si>
  <si>
    <t>kereta (means carriage in indonesian, commonly used as a shorthand for kereta api, which means train. malaysian followed english derivation of car which was a contraction of horseless carriage)</t>
  </si>
  <si>
    <t>$59.99 year</t>
  </si>
  <si>
    <t>basal body temperature, cervical mucus</t>
  </si>
  <si>
    <t>quickbasic</t>
  </si>
  <si>
    <t>bandwidth (gb/s)</t>
  </si>
  <si>
    <t>m.a. in special education, university of southern california</t>
  </si>
  <si>
    <t>no. of servers / shards / worlds</t>
  </si>
  <si>
    <t>interface userdatahandler</t>
  </si>
  <si>
    <t>rs482 (grayskull)</t>
  </si>
  <si>
    <t>cls</t>
  </si>
  <si>
    <t>29 - 31</t>
  </si>
  <si>
    <t>è²¨æ«è»</t>
  </si>
  <si>
    <t>corel draw</t>
  </si>
  <si>
    <t>fire extinguisher required</t>
  </si>
  <si>
    <t>8 eb</t>
  </si>
  <si>
    <t>ibm db2, sybase, ms access</t>
  </si>
  <si>
    <t>json, xml, subset of css 1</t>
  </si>
  <si>
    <t>gma 3650</t>
  </si>
  <si>
    <t>dsp development</t>
  </si>
  <si>
    <t>find and replace using regex</t>
  </si>
  <si>
    <t>cross-platform c++</t>
  </si>
  <si>
    <t>reference implementation by sun ; openjdk: code under gpl ; icedtea: code and tools under gpl</t>
  </si>
  <si>
    <t>kolab employs cyrus and postfix and thus supports all cyrus sasl authentication methods and x.509 pki auth via starttls and external.</t>
  </si>
  <si>
    <t>pry</t>
  </si>
  <si>
    <t>linux, unix, mac os x, microsoft windows, solaris, many more</t>
  </si>
  <si>
    <t>uk &amp; europe</t>
  </si>
  <si>
    <t>discriminates by country and manufacturer</t>
  </si>
  <si>
    <t>2012 1q</t>
  </si>
  <si>
    <t>51.257.6</t>
  </si>
  <si>
    <t>2 gb (4 gb recommended)</t>
  </si>
  <si>
    <t>stand alone and/or web based</t>
  </si>
  <si>
    <t>montana senate</t>
  </si>
  <si>
    <t>2nd gen intel coretm i7-2620m processor, 2.70 ghz</t>
  </si>
  <si>
    <t>4.256</t>
  </si>
  <si>
    <t>scannerless</t>
  </si>
  <si>
    <t>timothy hatcher, kiji roshi</t>
  </si>
  <si>
    <t>Â£0.20</t>
  </si>
  <si>
    <t>anyone who enters a profile (for epernicus network)</t>
  </si>
  <si>
    <t>51Â mpg (4.6Â l/100Â km; 61Â mpg)</t>
  </si>
  <si>
    <t>Â (64, 32, 0)Â </t>
  </si>
  <si>
    <t>powershare</t>
  </si>
  <si>
    <t>0.555</t>
  </si>
  <si>
    <t>internasional (less common: mancanegara)</t>
  </si>
  <si>
    <t>1.5.10 (mayÂ 20, 2014; 12 months ago)</t>
  </si>
  <si>
    <t>compressed arc digitized raster graphics</t>
  </si>
  <si>
    <t>e::first-letter</t>
  </si>
  <si>
    <t>550Â mm</t>
  </si>
  <si>
    <t>november 26, 2009</t>
  </si>
  <si>
    <t>team and concepts</t>
  </si>
  <si>
    <t>ssl, tls</t>
  </si>
  <si>
    <t>2.1 in. lcd</t>
  </si>
  <si>
    <t>education crowdfunding for school supplies</t>
  </si>
  <si>
    <t>aimp devteam</t>
  </si>
  <si>
    <t>all types (primitive types and reference types) are always passed by value.</t>
  </si>
  <si>
    <t>pasar raya</t>
  </si>
  <si>
    <t>le-1200, le-1250, le-1300</t>
  </si>
  <si>
    <t>uc irvine</t>
  </si>
  <si>
    <t>a,area</t>
  </si>
  <si>
    <t>namespaces, capability-based security, no superuser or setuid bit</t>
  </si>
  <si>
    <t>mienasoft</t>
  </si>
  <si>
    <t>raw file support. multirow stitching only with pro version.</t>
  </si>
  <si>
    <t>defined using web of science id or on an ad hoc basis</t>
  </si>
  <si>
    <t>webos (pre/pixi)</t>
  </si>
  <si>
    <t>1,100 to sso</t>
  </si>
  <si>
    <t>dvr-ms</t>
  </si>
  <si>
    <t>103.0</t>
  </si>
  <si>
    <t>beos, unix-like</t>
  </si>
  <si>
    <t>sun, 2002</t>
  </si>
  <si>
    <t>uart, iÂ²c</t>
  </si>
  <si>
    <t>0.25Â Âµa, 1.9Â Âµa, 36Â Âµa, 1.6Â ma</t>
  </si>
  <si>
    <t>7.0.49</t>
  </si>
  <si>
    <t>gnu, linux, haiku, mac os x</t>
  </si>
  <si>
    <t>contact authors</t>
  </si>
  <si>
    <t>2096.64</t>
  </si>
  <si>
    <t>juneÂ 25, 2012;2 years ago</t>
  </si>
  <si>
    <t>1024x600 matte</t>
  </si>
  <si>
    <t>clementine team</t>
  </si>
  <si>
    <t>127.0</t>
  </si>
  <si>
    <t>dictated by data source from institutional systems</t>
  </si>
  <si>
    <t>anders gavare</t>
  </si>
  <si>
    <t>[tÊ°]</t>
  </si>
  <si>
    <t>1st (isbn-13: 978-0312280871)</t>
  </si>
  <si>
    <t>non-free, shareware $14.00</t>
  </si>
  <si>
    <t>41:9:2:42,1:1,,25:6:a to z,12:1:1,1:2,1:3,,,,</t>
  </si>
  <si>
    <t>opengl</t>
  </si>
  <si>
    <t>yes uses lucene</t>
  </si>
  <si>
    <t>type m+</t>
  </si>
  <si>
    <t>mar. 9, 2006</t>
  </si>
  <si>
    <t>12.48</t>
  </si>
  <si>
    <t>limited backup for 4.0+ with adb using external computer. possible with 3rd party apps with rooted phones or a custom recovery</t>
  </si>
  <si>
    <t>les</t>
  </si>
  <si>
    <t>127.2</t>
  </si>
  <si>
    <t>bill paul</t>
  </si>
  <si>
    <t>json, bson</t>
  </si>
  <si>
    <t>mayÂ 13, 2002; 13 years ago</t>
  </si>
  <si>
    <t>voice and video calling; im; import microsoft outlook contacts; usb support; call recording and conferencing</t>
  </si>
  <si>
    <t>ciÂ¹</t>
  </si>
  <si>
    <t>pÊ°aÉª</t>
  </si>
  <si>
    <t>? li-po</t>
  </si>
  <si>
    <t>$49 / $299</t>
  </si>
  <si>
    <t>leu</t>
  </si>
  <si>
    <t>radeon hd 7950</t>
  </si>
  <si>
    <t>type erasure</t>
  </si>
  <si>
    <t>variables</t>
  </si>
  <si>
    <t>yes?</t>
  </si>
  <si>
    <t>microsoft office, opendocument, pdf</t>
  </si>
  <si>
    <t>allows to read emails</t>
  </si>
  <si>
    <t>subversion, tortoisesvn, rapidsvn</t>
  </si>
  <si>
    <t>batch image processing tool</t>
  </si>
  <si>
    <t>no matching contributions available</t>
  </si>
  <si>
    <t>support for directx 9.0c shader model 3 and opengl 2.13d.</t>
  </si>
  <si>
    <t>embit</t>
  </si>
  <si>
    <t>allowed once the ball leaves the pitcher's hand; runners may not leave base if the pitcher has the ball within the circle.</t>
  </si>
  <si>
    <t>no; $37.50(pro), 75(expert)</t>
  </si>
  <si>
    <t>partially implicit (local type inference)</t>
  </si>
  <si>
    <t>24/30p, 50/60i</t>
  </si>
  <si>
    <t>intro year</t>
  </si>
  <si>
    <t>yes, with snort</t>
  </si>
  <si>
    <t>november 26, 2000</t>
  </si>
  <si>
    <t>in ie 12 ??</t>
  </si>
  <si>
    <t>2014 (v10)</t>
  </si>
  <si>
    <t>application, business, web</t>
  </si>
  <si>
    <t>public domain</t>
  </si>
  <si>
    <t>x86, x86-64, sparc</t>
  </si>
  <si>
    <t>cvs, subversion, git, mercurial,  baazar</t>
  </si>
  <si>
    <t>dtrace, cpu profiling, microstate accounting, perf counters, kernel lock stats, kstats, mdb, kmdb</t>
  </si>
  <si>
    <t>notion ink</t>
  </si>
  <si>
    <t>ur-100n</t>
  </si>
  <si>
    <t>2014, october 3</t>
  </si>
  <si>
    <t>gas [pedal], accelerator</t>
  </si>
  <si>
    <t>payroll, general ledger, accounts receivable, accounts payable, double-entry bookkeeping system, fund accounting, inventory management, procurement, order entry/tracking, small business accounting</t>
  </si>
  <si>
    <t>snecma</t>
  </si>
  <si>
    <t>ganq</t>
  </si>
  <si>
    <t>linked graphical class diagrams, class inheritance tree</t>
  </si>
  <si>
    <t>11.0.0</t>
  </si>
  <si>
    <t>warsaw</t>
  </si>
  <si>
    <t>zilog z80 @ 6mhz</t>
  </si>
  <si>
    <t>15Â mm  15Â mm  6Â mm</t>
  </si>
  <si>
    <t>ley</t>
  </si>
  <si>
    <t>java &amp; dhtml/ajax</t>
  </si>
  <si>
    <t>parabola hackers</t>
  </si>
  <si>
    <t>majyo</t>
  </si>
  <si>
    <t>december 17, 2007</t>
  </si>
  <si>
    <t>103.7</t>
  </si>
  <si>
    <t>georss</t>
  </si>
  <si>
    <t>fips 140-1, fips 140-2</t>
  </si>
  <si>
    <t>yes since kernel 2.6.30</t>
  </si>
  <si>
    <t>windows: 11.5.0.228 / mayÂ 31, 2012; 3 years ago mac: 3.0.1 / julyÂ 20, 2011; 3 years ago linux: 1.0.6 / septemberÂ 2003; 11Â years ago sunos 5.7: 0.99.17-1 / septemberÂ 2003; 11Â years ago solaris 8: 1.0.4 / septemberÂ 2003; 11Â years ago freebsd 4/5: 1.0.4 / septemberÂ 2003; 11Â years ago ios: 2.2.6/ julyÂ 12, 2012; 2 years ago</t>
  </si>
  <si>
    <t>brian rohrbough</t>
  </si>
  <si>
    <t>quadro4 980xgl</t>
  </si>
  <si>
    <t>crossfire</t>
  </si>
  <si>
    <t>kadu team</t>
  </si>
  <si>
    <t>mcafee</t>
  </si>
  <si>
    <t>optional24.5 mbit/s</t>
  </si>
  <si>
    <t>103.6</t>
  </si>
  <si>
    <t>1,000 - 25,000 users</t>
  </si>
  <si>
    <t>pri</t>
  </si>
  <si>
    <t>list+variable blocktime</t>
  </si>
  <si>
    <t>.svi only</t>
  </si>
  <si>
    <t>14.02.2015</t>
  </si>
  <si>
    <t>2,300,000</t>
  </si>
  <si>
    <t>noexif yes</t>
  </si>
  <si>
    <t>technical and multi-purpose documents</t>
  </si>
  <si>
    <t>up to 32 gb</t>
  </si>
  <si>
    <t>pembangkang</t>
  </si>
  <si>
    <t>prk</t>
  </si>
  <si>
    <t>iperius online storage</t>
  </si>
  <si>
    <t>july 22, 2004 (agp)january 16, 2005 (pci-e)</t>
  </si>
  <si>
    <t>unix-like, windows, dos, os/2</t>
  </si>
  <si>
    <t>m28 pro</t>
  </si>
  <si>
    <t>w32, vcl</t>
  </si>
  <si>
    <t>empathetic gaming (mgd/mgd2)  monakai (mgd3)</t>
  </si>
  <si>
    <t>yes; part of platform sdk</t>
  </si>
  <si>
    <t>gann</t>
  </si>
  <si>
    <t>the is and as operators work the same for type parameters as for any other type.</t>
  </si>
  <si>
    <t>gal(t), feil</t>
  </si>
  <si>
    <t>mmx, 3dnow!+, sse, sse2 amd64, powernow!, nx bit, ccnuma</t>
  </si>
  <si>
    <t>276 - 400</t>
  </si>
  <si>
    <t>80 to 512</t>
  </si>
  <si>
    <t>size string</t>
  </si>
  <si>
    <t>ibm ipl upper compatible</t>
  </si>
  <si>
    <t>jdk 8 / 2014-03-18</t>
  </si>
  <si>
    <t>103.2</t>
  </si>
  <si>
    <t>warm</t>
  </si>
  <si>
    <t>web report studio</t>
  </si>
  <si>
    <t>least squares, best linear unbiased prediction</t>
  </si>
  <si>
    <t>chiueh</t>
  </si>
  <si>
    <t>15 kata not including kihon and bo kihon/kata</t>
  </si>
  <si>
    <t>tÉÊ°in</t>
  </si>
  <si>
    <t>bsd-like, unique</t>
  </si>
  <si>
    <t>no 3rd party software</t>
  </si>
  <si>
    <t>namespace</t>
  </si>
  <si>
    <t>interface stylesheetlist</t>
  </si>
  <si>
    <t>cdc mainframe</t>
  </si>
  <si>
    <t>node- native non blocking</t>
  </si>
  <si>
    <t>yes (as of codelite 6.1, integration with valgrind)</t>
  </si>
  <si>
    <t>no, binary formatted files can be decompiled, this is merely obfuscation</t>
  </si>
  <si>
    <t>auslogics</t>
  </si>
  <si>
    <t>tempatan</t>
  </si>
  <si>
    <t>mini pci</t>
  </si>
  <si>
    <t>recommended</t>
  </si>
  <si>
    <t>clustrix</t>
  </si>
  <si>
    <t>29.6</t>
  </si>
  <si>
    <t>Â£0.13</t>
  </si>
  <si>
    <t>esb, bpel</t>
  </si>
  <si>
    <t>93 ap shot  2,925 rounds</t>
  </si>
  <si>
    <t>2014, november 16</t>
  </si>
  <si>
    <t>java source classes (ejb3 persistence layer, data classes with interfaces. session beans, entity managers and entity bean source classes. message beans. web services (soap, rest). junit test classes.). db sqls</t>
  </si>
  <si>
    <t>aaton universal</t>
  </si>
  <si>
    <t>185Â g (6.5Â oz)</t>
  </si>
  <si>
    <t>2008q3</t>
  </si>
  <si>
    <t>windows, unix</t>
  </si>
  <si>
    <t>tzaur</t>
  </si>
  <si>
    <t>2008q4</t>
  </si>
  <si>
    <t>none, any</t>
  </si>
  <si>
    <t>30.5</t>
  </si>
  <si>
    <t>yunani from arabic yÅ«nÄn ÙÙÙÙÙØ§Ù</t>
  </si>
  <si>
    <t>g70m</t>
  </si>
  <si>
    <t>54.4</t>
  </si>
  <si>
    <t>linux, unix, mac os x, microsoft windows</t>
  </si>
  <si>
    <t>29.4</t>
  </si>
  <si>
    <t>gang</t>
  </si>
  <si>
    <t>viewfinder type</t>
  </si>
  <si>
    <t>3.51.1057 sp5(1996-09-19)</t>
  </si>
  <si>
    <t>30.4</t>
  </si>
  <si>
    <t>2014, november 14</t>
  </si>
  <si>
    <t>nereid based integrated e-commerce store.flask-tryton.</t>
  </si>
  <si>
    <t>.dds</t>
  </si>
  <si>
    <t>no tangible awards are given for backing, only personal satisfaction. formerly called microryza.</t>
  </si>
  <si>
    <t>29.5</t>
  </si>
  <si>
    <t>wednesday</t>
  </si>
  <si>
    <t>rdf, newsgroup</t>
  </si>
  <si>
    <t>bl 5.5 inch</t>
  </si>
  <si>
    <t>salida, colorado</t>
  </si>
  <si>
    <t>eight-directional digital stick</t>
  </si>
  <si>
    <t>694 (560 without battery)</t>
  </si>
  <si>
    <t>coreldraw document</t>
  </si>
  <si>
    <t>infield or diamond</t>
  </si>
  <si>
    <t>z, z; s, s</t>
  </si>
  <si>
    <t>yes since kernel 2.6.28</t>
  </si>
  <si>
    <t>possible via etsi en 300 743</t>
  </si>
  <si>
    <t>windows shell, server core</t>
  </si>
  <si>
    <t>29.2</t>
  </si>
  <si>
    <t>allowed.</t>
  </si>
  <si>
    <t>30.2</t>
  </si>
  <si>
    <t>someone'siesdi ulu</t>
  </si>
  <si>
    <t>78.4</t>
  </si>
  <si>
    <t>54.7</t>
  </si>
  <si>
    <t>applied physics</t>
  </si>
  <si>
    <t>yes(free/varies by search site)</t>
  </si>
  <si>
    <t>160 miles (257Â km)</t>
  </si>
  <si>
    <t>earth day lecturer at csu (2008)</t>
  </si>
  <si>
    <t>30.0</t>
  </si>
  <si>
    <t>29.3</t>
  </si>
  <si>
    <t>cloud player premium</t>
  </si>
  <si>
    <t>ps, ps2, ps3</t>
  </si>
  <si>
    <t>with a patch</t>
  </si>
  <si>
    <t>igp 340m</t>
  </si>
  <si>
    <t>$72 tram &amp; chair $62 chair only</t>
  </si>
  <si>
    <t>2.1.324 nov 2014</t>
  </si>
  <si>
    <t>ole structured storage, cabinet and sql</t>
  </si>
  <si>
    <t>800-1300</t>
  </si>
  <si>
    <t>160Â kb; 180Â kb; 320Â kb; 360Â kb</t>
  </si>
  <si>
    <t>gflops/wsingle precision</t>
  </si>
  <si>
    <t>ni am-u!</t>
  </si>
  <si>
    <t>united states, europe, apac, several isp-specific locations</t>
  </si>
  <si>
    <t>sublime text (by plugin latexing)</t>
  </si>
  <si>
    <t>29.0</t>
  </si>
  <si>
    <t>Â£0.16</t>
  </si>
  <si>
    <t>notebooks</t>
  </si>
  <si>
    <t>yes; structured light acquisition</t>
  </si>
  <si>
    <t>calendar-based</t>
  </si>
  <si>
    <t>included, pkcs#11 based</t>
  </si>
  <si>
    <t>-$892</t>
  </si>
  <si>
    <t>90Â hp (67Â kw)</t>
  </si>
  <si>
    <t>cmd /c file.cmd</t>
  </si>
  <si>
    <t>Â£0.15</t>
  </si>
  <si>
    <t>4,294,967,296</t>
  </si>
  <si>
    <t>c, java</t>
  </si>
  <si>
    <t>cmr</t>
  </si>
  <si>
    <t>posix, acls</t>
  </si>
  <si>
    <t>iso/iec 11172-3, iso/iec 13818-3</t>
  </si>
  <si>
    <t>9,000,000 registeredas of 2010</t>
  </si>
  <si>
    <t>designed for 360x180 degree omniramas.</t>
  </si>
  <si>
    <t>returns the string in upper case.</t>
  </si>
  <si>
    <t>microsoft windows:3.4.3 (build 40298) (mayÂ 5, 2015; 37 days ago) os x for intel:1.8.7 (build 40398) (mayÂ 15, 2015; 27 days ago) os x for ppc:1.6.5 (build 27624) (julyÂ 25, 2012; 2 years ago) android:3.4 (mayÂ 28, 2015; 14 days ago)</t>
  </si>
  <si>
    <t>south carolina supreme court</t>
  </si>
  <si>
    <t>magick image file format</t>
  </si>
  <si>
    <t>leadville, colorado</t>
  </si>
  <si>
    <t>2008q2</t>
  </si>
  <si>
    <t>embarcadero technologies</t>
  </si>
  <si>
    <t>users</t>
  </si>
  <si>
    <t>perniagaan, bisnes</t>
  </si>
  <si>
    <t>11.92</t>
  </si>
  <si>
    <t>2015.05.01</t>
  </si>
  <si>
    <t>january 5, 2011</t>
  </si>
  <si>
    <t>rcs software</t>
  </si>
  <si>
    <t>.sk</t>
  </si>
  <si>
    <t>1, 0.8</t>
  </si>
  <si>
    <t>cong</t>
  </si>
  <si>
    <t>balanced dual chip antenna</t>
  </si>
  <si>
    <t>medical specialty boards</t>
  </si>
  <si>
    <t>$3499</t>
  </si>
  <si>
    <t>lga 1366,lga 2011,lga 2011-v3</t>
  </si>
  <si>
    <t>new mexico supreme court</t>
  </si>
  <si>
    <t>uae</t>
  </si>
  <si>
    <t>yes (zurm/hmc)</t>
  </si>
  <si>
    <t>yes by file (286 and higher only)</t>
  </si>
  <si>
    <t>yes (from 2008)</t>
  </si>
  <si>
    <t>daytona</t>
  </si>
  <si>
    <t>35.84</t>
  </si>
  <si>
    <t>pcie 2.0 x16</t>
  </si>
  <si>
    <t>mvregress()</t>
  </si>
  <si>
    <t>4.02629 feb 2012</t>
  </si>
  <si>
    <t>3gpp</t>
  </si>
  <si>
    <t>wang tunai</t>
  </si>
  <si>
    <t>3,491.6</t>
  </si>
  <si>
    <t>07+</t>
  </si>
  <si>
    <t>Â (128, 96, 64)Â </t>
  </si>
  <si>
    <t>avg. 350,000</t>
  </si>
  <si>
    <t>open sword group</t>
  </si>
  <si>
    <t>2012-10-24 (4.3)</t>
  </si>
  <si>
    <t>$1099</t>
  </si>
  <si>
    <t>6.2 / januaryÂ 29, 2013; 2 years ago</t>
  </si>
  <si>
    <t>1.16.1</t>
  </si>
  <si>
    <t>jimmy moore</t>
  </si>
  <si>
    <t>hp 39g</t>
  </si>
  <si>
    <t>ionice</t>
  </si>
  <si>
    <t>memory-limited, configurable</t>
  </si>
  <si>
    <t>robson pro</t>
  </si>
  <si>
    <t>1.00 build 1310</t>
  </si>
  <si>
    <t>[t] (ep) [tÂ ~Â tÊ] (bp)</t>
  </si>
  <si>
    <t>mpe-v</t>
  </si>
  <si>
    <t>2.9p1 (aprilÂ 18, 2014; 13 months ago)</t>
  </si>
  <si>
    <t>1024Ã22048Ã2</t>
  </si>
  <si>
    <t>5,000 @200Â kw</t>
  </si>
  <si>
    <t>included</t>
  </si>
  <si>
    <t>1.11.16 (marchÂ 29, 2015; 2 months ago)</t>
  </si>
  <si>
    <t>debian (no longer maintained), ubuntu, windows, os x (community packaging), plus generic .deb and tarball, fedora</t>
  </si>
  <si>
    <t>uai</t>
  </si>
  <si>
    <t>0.565</t>
  </si>
  <si>
    <t>linux mac microsoft windows</t>
  </si>
  <si>
    <t>available in stock android, but not all devices enable it.</t>
  </si>
  <si>
    <t>2 ports 3.0gbit/s</t>
  </si>
  <si>
    <t>eurid</t>
  </si>
  <si>
    <t>january 5, 2015</t>
  </si>
  <si>
    <t>gpl, artistic license (1.x only)</t>
  </si>
  <si>
    <t>third-party app</t>
  </si>
  <si>
    <t>x86, ia-64, x86-64</t>
  </si>
  <si>
    <t>decorative arts</t>
  </si>
  <si>
    <t>uvd2, powerplay</t>
  </si>
  <si>
    <t>visual sciences</t>
  </si>
  <si>
    <t>e:only-of-type</t>
  </si>
  <si>
    <t>tsyh</t>
  </si>
  <si>
    <t>25 gb for previous mobileme account subscriptions</t>
  </si>
  <si>
    <t>30.9</t>
  </si>
  <si>
    <t>minix 1.0</t>
  </si>
  <si>
    <t>health</t>
  </si>
  <si>
    <t>printed circuit board or pcb software</t>
  </si>
  <si>
    <t>rÃ©my card</t>
  </si>
  <si>
    <t>0.5 gb (free), 10 gb (paid)</t>
  </si>
  <si>
    <t>resource scheduling and management, project management, billing review, invoicing, time and expense entry, extensive analytical reporting and dashboards, and integration with accounting, hr, and payroll systems.</t>
  </si>
  <si>
    <t>up to 512 system</t>
  </si>
  <si>
    <t>mmx, 3dnow!+, sse, sse2, sse3, nx bit, amd64</t>
  </si>
  <si>
    <t>29.8</t>
  </si>
  <si>
    <t>30.8</t>
  </si>
  <si>
    <t>geforce gtx 780m</t>
  </si>
  <si>
    <t>54.1</t>
  </si>
  <si>
    <t>z-60c-30c-50</t>
  </si>
  <si>
    <t>.zdt</t>
  </si>
  <si>
    <t>233Â ma</t>
  </si>
  <si>
    <t>27Â ma</t>
  </si>
  <si>
    <t>colwiz ltd</t>
  </si>
  <si>
    <t>modeliosoft</t>
  </si>
  <si>
    <t>when synchronizing locally and not using icloud (that keeps data unencrypted)</t>
  </si>
  <si>
    <t>29.9</t>
  </si>
  <si>
    <t>lgpl for basic libraries; gpl for development and non- commercial applications</t>
  </si>
  <si>
    <t>80% of 750ti</t>
  </si>
  <si>
    <t>7,400Â km</t>
  </si>
  <si>
    <t>display size</t>
  </si>
  <si>
    <t>article = emule sharkx mod</t>
  </si>
  <si>
    <t>cue sheet</t>
  </si>
  <si>
    <t>septemberÂ 21, 2002; 12 years ago</t>
  </si>
  <si>
    <t>washington supreme court</t>
  </si>
  <si>
    <t>keuskupan</t>
  </si>
  <si>
    <t>3.900 / 2013</t>
  </si>
  <si>
    <t>alex aranda et al.</t>
  </si>
  <si>
    <t>pcie 2.0 Ã16agp 8Ã</t>
  </si>
  <si>
    <t>no (68000 and higher only)</t>
  </si>
  <si>
    <t>business accounting and invoicing</t>
  </si>
  <si>
    <t>netbsd 1.0</t>
  </si>
  <si>
    <t>thegradedating.com</t>
  </si>
  <si>
    <t>luar negeri</t>
  </si>
  <si>
    <t>december 17, 2014</t>
  </si>
  <si>
    <t>any java platform version 1.5 or higher</t>
  </si>
  <si>
    <t>visual solutions</t>
  </si>
  <si>
    <t>4096:256:128</t>
  </si>
  <si>
    <t>.deb</t>
  </si>
  <si>
    <t>aeb, inpe</t>
  </si>
  <si>
    <t>human ecology. anthropogeography</t>
  </si>
  <si>
    <t>$10â16Â million (us$)</t>
  </si>
  <si>
    <t>sharp 8-bit cpu</t>
  </si>
  <si>
    <t>online backup service</t>
  </si>
  <si>
    <t>both</t>
  </si>
  <si>
    <t>live coding, algorithmic composition, hardware control, realtime synthesis, 2d/3d graphics programming</t>
  </si>
  <si>
    <t>512 1024</t>
  </si>
  <si>
    <t>320 Ã 240</t>
  </si>
  <si>
    <t>python (&gt;=2.4) for 5.x series, python (&gt;=2.5) for 6.0, python (&gt;=2.6) for 6.1 and 7.x series</t>
  </si>
  <si>
    <t>powerpc, x86, x86-64, (see also ios for arm)</t>
  </si>
  <si>
    <t>gynecology</t>
  </si>
  <si>
    <t>* gtk based desktop client</t>
  </si>
  <si>
    <t>$59.88 (most popular plan: 50 gb)</t>
  </si>
  <si>
    <t>49.95, online versions free</t>
  </si>
  <si>
    <t>pgml</t>
  </si>
  <si>
    <t>appointment by governor</t>
  </si>
  <si>
    <t>0.2june 2012</t>
  </si>
  <si>
    <t>qualcomm atheros chips with ieee 802.11n support</t>
  </si>
  <si>
    <t>15.5(39.37cms) wide(full hd:1920 x1080) (led backlight)</t>
  </si>
  <si>
    <t>yes users can update the medical school faculty database, which then feeds latticegrid</t>
  </si>
  <si>
    <t>jlatexeditor</t>
  </si>
  <si>
    <t>december 20, 2011</t>
  </si>
  <si>
    <t>windows xp, windows vista, windows 7</t>
  </si>
  <si>
    <t>fixed (16- or 32-bit)</t>
  </si>
  <si>
    <t>leverages known metadata at design time in order to provide better run-time performance and more consistent run-time behavior.</t>
  </si>
  <si>
    <t>zlib (compression)</t>
  </si>
  <si>
    <t>yes (2011 â 2014)</t>
  </si>
  <si>
    <t>enticraft</t>
  </si>
  <si>
    <t>2010?</t>
  </si>
  <si>
    <t>izin, lisensi from english through dutch suffix licentie</t>
  </si>
  <si>
    <t>mhai</t>
  </si>
  <si>
    <t>zelle</t>
  </si>
  <si>
    <t>geforce gt 750m</t>
  </si>
  <si>
    <t>image, text, flash, html5, rich media, synchronized ads, in-stream, video, mobile, adpages, keywords, links, third party ads, rotators, native ads.</t>
  </si>
  <si>
    <t>970.9</t>
  </si>
  <si>
    <t>109 - 128</t>
  </si>
  <si>
    <t>yamazuki maru class</t>
  </si>
  <si>
    <t>kÊ°wan</t>
  </si>
  <si>
    <t>quadro</t>
  </si>
  <si>
    <t>used by ricoh dc-1/2</t>
  </si>
  <si>
    <t>yes (usb 2.0)</t>
  </si>
  <si>
    <t>pse</t>
  </si>
  <si>
    <t>poe::component::server::irc</t>
  </si>
  <si>
    <t>gpl / lgpl / proprietary</t>
  </si>
  <si>
    <t>length(string)</t>
  </si>
  <si>
    <t>chÃ¼</t>
  </si>
  <si>
    <t>11.93</t>
  </si>
  <si>
    <t>5Â kb</t>
  </si>
  <si>
    <t>tsyr</t>
  </si>
  <si>
    <t>okular (kpdf before sc 4)</t>
  </si>
  <si>
    <t>source cvsup</t>
  </si>
  <si>
    <t>cliff, bump, ir, dirt, motion</t>
  </si>
  <si>
    <t>3.0.4 beta (2004-09-06)</t>
  </si>
  <si>
    <t>ce 3.0</t>
  </si>
  <si>
    <t>mhan</t>
  </si>
  <si>
    <t>50 m</t>
  </si>
  <si>
    <t>should work</t>
  </si>
  <si>
    <t>facetime; 3rd party software</t>
  </si>
  <si>
    <t>paman, oom or om (derived from dutch, pronounced and sometimes spelt as oom)</t>
  </si>
  <si>
    <t>simple repertoire</t>
  </si>
  <si>
    <t>tuntutan</t>
  </si>
  <si>
    <t>75Â km</t>
  </si>
  <si>
    <t>linear regression, logistic regression, poisson regression, gamma regression</t>
  </si>
  <si>
    <t>latin rotellam, genvcvlvm</t>
  </si>
  <si>
    <t>free; once monthly</t>
  </si>
  <si>
    <t>wayne allyn root</t>
  </si>
  <si>
    <t>rho1972</t>
  </si>
  <si>
    <t>518 (343)</t>
  </si>
  <si>
    <t>2.71.01 (mayÂ 19, 2015; 23 days ago )</t>
  </si>
  <si>
    <t>christ smart</t>
  </si>
  <si>
    <t>nano security</t>
  </si>
  <si>
    <t>proprietary, free personal edition</t>
  </si>
  <si>
    <t>psk</t>
  </si>
  <si>
    <t>yes in subdirectory (.xvpics)</t>
  </si>
  <si>
    <t>sony raw file</t>
  </si>
  <si>
    <t>line charts</t>
  </si>
  <si>
    <t>[ÉÌ¯, -]</t>
  </si>
  <si>
    <t>reification</t>
  </si>
  <si>
    <t>nb9m-ge(g86)</t>
  </si>
  <si>
    <t>400â1300</t>
  </si>
  <si>
    <t>supports ipv6 when flashed with d-link dir-615 rev. c1 firmware update.</t>
  </si>
  <si>
    <t>0.65Â Âµa</t>
  </si>
  <si>
    <t>radeon hd 7970ghz edition</t>
  </si>
  <si>
    <t>yes (2003-2014)</t>
  </si>
  <si>
    <t>44Â hp (33Â kw) / 258Â lbÂ·ft (350 nm)</t>
  </si>
  <si>
    <t>tahiti le</t>
  </si>
  <si>
    <t>allows procedural programming, functional programming (since java 8) and generic programming (since java 5), but strongly encourages the object-oriented programming paradigm. includes support for the creation of scripting languages.</t>
  </si>
  <si>
    <t>suqwt</t>
  </si>
  <si>
    <t>ragtime gmbh</t>
  </si>
  <si>
    <t>c++ and php</t>
  </si>
  <si>
    <t>united states minor outlying islands</t>
  </si>
  <si>
    <t>some: sysv, posix, linux, proprietary</t>
  </si>
  <si>
    <t>baang</t>
  </si>
  <si>
    <t>august 11, 2010 (season 3, episode 1)</t>
  </si>
  <si>
    <t>22}}</t>
  </si>
  <si>
    <t>directory-tree, albums, timeline</t>
  </si>
  <si>
    <t>primary developers</t>
  </si>
  <si>
    <t>36.6Â mpg (6.43Â l/100Â km; 44.0Â mpg)</t>
  </si>
  <si>
    <t>nuan</t>
  </si>
  <si>
    <t>wasp</t>
  </si>
  <si>
    <t>ussr</t>
  </si>
  <si>
    <t>tsyy</t>
  </si>
  <si>
    <t>linux, bsd, and more</t>
  </si>
  <si>
    <t>young minds inc.</t>
  </si>
  <si>
    <t>early 70s</t>
  </si>
  <si>
    <t>15,000Â km</t>
  </si>
  <si>
    <t>mpl/gpl/lgpl</t>
  </si>
  <si>
    <t>directx 9.0</t>
  </si>
  <si>
    <t>#10</t>
  </si>
  <si>
    <t>hsiung</t>
  </si>
  <si>
    <t>bootstrap integration</t>
  </si>
  <si>
    <t>phase one</t>
  </si>
  <si>
    <t>unix permissions</t>
  </si>
  <si>
    <t>é¥­ç</t>
  </si>
  <si>
    <t>nv35gl</t>
  </si>
  <si>
    <t>appalachian state university duke university east carolina university elizabeth city state university fayetteville state university nc a&amp;t north carolina central university north carolina state university rti international unc-asheville  university of north carolina at chapel hill unc-charlotte unc-greensboro unc-pembroke unc-wilmington western carolina university winston-salem state university</t>
  </si>
  <si>
    <t>8, 12, 12.65, 16, 24, 32Â kbit/s</t>
  </si>
  <si>
    <t>string[i]</t>
  </si>
  <si>
    <t>packard bell</t>
  </si>
  <si>
    <t>to english</t>
  </si>
  <si>
    <t>65Â nm, 90Â nm</t>
  </si>
  <si>
    <t>mhau</t>
  </si>
  <si>
    <t>check point software technologies ltd</t>
  </si>
  <si>
    <t>ide (qutecsound), multitrack interface (blue); several analysis/resynthesis facilities; can compute double-precision audio; python and luajit algorithmic composition library; multi-threaded processing</t>
  </si>
  <si>
    <t>python / c++ (beta)</t>
  </si>
  <si>
    <t>none on upload</t>
  </si>
  <si>
    <t>inkscape svg</t>
  </si>
  <si>
    <t>Â£0.00</t>
  </si>
  <si>
    <t>numeric computations for science and engineering featuring a spreadsheet like interface.</t>
  </si>
  <si>
    <t>david levinsky</t>
  </si>
  <si>
    <t>enthusiasts, developers, enterprise users (capacity dependent on server design, scalable across multiple servers)</t>
  </si>
  <si>
    <t>.dcr</t>
  </si>
  <si>
    <t>testing base24 applications</t>
  </si>
  <si>
    <t>javascript frontend,node.js backend</t>
  </si>
  <si>
    <t>via xamarin monotouch</t>
  </si>
  <si>
    <t>revive adserver project</t>
  </si>
  <si>
    <t>lung</t>
  </si>
  <si>
    <t>game</t>
  </si>
  <si>
    <t>google inc.</t>
  </si>
  <si>
    <t>2500+</t>
  </si>
  <si>
    <t>jan 2012 (oem)</t>
  </si>
  <si>
    <t>grsecurity, rsbac</t>
  </si>
  <si>
    <t>lhi</t>
  </si>
  <si>
    <t>nv11gl</t>
  </si>
  <si>
    <t>free software (zlib/libpng)</t>
  </si>
  <si>
    <t>pyan</t>
  </si>
  <si>
    <t>256Â mb</t>
  </si>
  <si>
    <t>hd graphics 5300</t>
  </si>
  <si>
    <t>will (shall) be absorbed</t>
  </si>
  <si>
    <t>via other providers</t>
  </si>
  <si>
    <t>unix compatible</t>
  </si>
  <si>
    <t>directx 10.1, uvd2,hdmi/hdcp, displayport/dpcp,or single pcie 2.0 x16am3+ socket support</t>
  </si>
  <si>
    <t>17â18</t>
  </si>
  <si>
    <t>yes (integration with konqueror)</t>
  </si>
  <si>
    <t>1.7.13 (april 21)</t>
  </si>
  <si>
    <t>pyau</t>
  </si>
  <si>
    <t>mobile, embedded, security, safety critical, networking, legacy os, etc.</t>
  </si>
  <si>
    <t>rule-based, deep transfer</t>
  </si>
  <si>
    <t>predecessors</t>
  </si>
  <si>
    <t>80 bytes</t>
  </si>
  <si>
    <t>rpl, algebraic rpl</t>
  </si>
  <si>
    <t>cfb software</t>
  </si>
  <si>
    <t>no execute (nx)page flag</t>
  </si>
  <si>
    <t>doctrinal theology</t>
  </si>
  <si>
    <t>file type</t>
  </si>
  <si>
    <t>lycos</t>
  </si>
  <si>
    <t>adrian vintu</t>
  </si>
  <si>
    <t>workstation</t>
  </si>
  <si>
    <t>halia</t>
  </si>
  <si>
    <t>camera image file format</t>
  </si>
  <si>
    <t>2Ã¶-Ã¯</t>
  </si>
  <si>
    <t>blackcomb xt</t>
  </si>
  <si>
    <t>interface uievent</t>
  </si>
  <si>
    <t>choong</t>
  </si>
  <si>
    <t>semicolon separated (but sometimes implicitly inserted on newlines)</t>
  </si>
  <si>
    <t>ptx</t>
  </si>
  <si>
    <t>dma design?</t>
  </si>
  <si>
    <t>server-languages: windows[.net] / unix/linux[mono]client-languages: [javascript] / [.net] / [mono]</t>
  </si>
  <si>
    <t>9.013.0</t>
  </si>
  <si>
    <t>rho1980</t>
  </si>
  <si>
    <t>two pcie 2.0 x16</t>
  </si>
  <si>
    <t>sim [sÄ©]</t>
  </si>
  <si>
    <t>yes(xml schema, relax_ng)</t>
  </si>
  <si>
    <t>apache license 2.0 and proprietary license</t>
  </si>
  <si>
    <t>via client software</t>
  </si>
  <si>
    <t>drop-shadow()</t>
  </si>
  <si>
    <t>yes (win2000 and up)</t>
  </si>
  <si>
    <t>any accounting system, email parsing for tickets and crm, excel exports and imports, ical interface for outlook\google apps etc., 2 factor authentication, sharepoint</t>
  </si>
  <si>
    <t>$76 cdn (day &amp; night)</t>
  </si>
  <si>
    <t>cbl.abuseat.org (also free available rsync access, on request see faq )</t>
  </si>
  <si>
    <t>in some fields</t>
  </si>
  <si>
    <t>individual sets up this plan</t>
  </si>
  <si>
    <t>madison pro</t>
  </si>
  <si>
    <t>2013-11</t>
  </si>
  <si>
    <t>2014-11-277.2.0</t>
  </si>
  <si>
    <t>e or É</t>
  </si>
  <si>
    <t>s80 v2.0</t>
  </si>
  <si>
    <t>included with caris spatial fusion enterprise.</t>
  </si>
  <si>
    <t>75mm type 88</t>
  </si>
  <si>
    <t>rogol</t>
  </si>
  <si>
    <t>history of united states</t>
  </si>
  <si>
    <t>sonora, ca</t>
  </si>
  <si>
    <t>pentirsi</t>
  </si>
  <si>
    <t>yes(is possible)</t>
  </si>
  <si>
    <t>jan 24, 2006</t>
  </si>
  <si>
    <t>3.4Â mb, 32-128 mb external</t>
  </si>
  <si>
    <t>2012 12</t>
  </si>
  <si>
    <t>13.33, 15.20Â kbit/s</t>
  </si>
  <si>
    <t>3-32 frame/s in 0.001 frame/s increments</t>
  </si>
  <si>
    <t>radeon hd 6990</t>
  </si>
  <si>
    <t>vud ha bli absorba</t>
  </si>
  <si>
    <t>peladen</t>
  </si>
  <si>
    <t>295Â ma, 170Â ma</t>
  </si>
  <si>
    <t>michael elkins</t>
  </si>
  <si>
    <t>$66 usd</t>
  </si>
  <si>
    <t>perangko</t>
  </si>
  <si>
    <t>string.chars(i)</t>
  </si>
  <si>
    <t>sd and sdhc</t>
  </si>
  <si>
    <t>partial - read-only</t>
  </si>
  <si>
    <t>partial voices cost</t>
  </si>
  <si>
    <t>800 Ã 600</t>
  </si>
  <si>
    <t>ubat</t>
  </si>
  <si>
    <t>ts, ts; s, s</t>
  </si>
  <si>
    <t>open handset alliance/google</t>
  </si>
  <si>
    <t>08+</t>
  </si>
  <si>
    <t>ÊweÉª</t>
  </si>
  <si>
    <t>winencrypt</t>
  </si>
  <si>
    <t>the sponge</t>
  </si>
  <si>
    <t>revenue sharing</t>
  </si>
  <si>
    <t>to norwegian nynorsk</t>
  </si>
  <si>
    <t>julyÂ 30, 2009; 5 years ago (7.17)</t>
  </si>
  <si>
    <t>most systems that support c - needs pthreads to run in parallel.</t>
  </si>
  <si>
    <t>subdivision modeling, uv mapping</t>
  </si>
  <si>
    <t>gis federal</t>
  </si>
  <si>
    <t>vkernel</t>
  </si>
  <si>
    <t>.dcs</t>
  </si>
  <si>
    <t>2008 rev.494</t>
  </si>
  <si>
    <t>char, varchar, nchar, nvarchar, lvarchar, clob, text</t>
  </si>
  <si>
    <t>sharp arm7tdmi</t>
  </si>
  <si>
    <t>4x 86.4</t>
  </si>
  <si>
    <t>slowakia</t>
  </si>
  <si>
    <t>freeware and shareware</t>
  </si>
  <si>
    <t>freeware for non commercial use</t>
  </si>
  <si>
    <t>skolo</t>
  </si>
  <si>
    <t>iso, cue, nrg, mds/mdf, ccd, img</t>
  </si>
  <si>
    <t>kdb, ddb, kgdb, dtrace, hwpmc</t>
  </si>
  <si>
    <t>pc3801-3976</t>
  </si>
  <si>
    <t>.hpc</t>
  </si>
  <si>
    <t>latin oblÄ«tare, excadescere</t>
  </si>
  <si>
    <t>yahoo!</t>
  </si>
  <si>
    <t>prey  for animal</t>
  </si>
  <si>
    <t>2014-07-12 (12.2.1)</t>
  </si>
  <si>
    <t>e:read-write</t>
  </si>
  <si>
    <t>112 mb</t>
  </si>
  <si>
    <t>kerjaya, also used: karier</t>
  </si>
  <si>
    <t>dzang</t>
  </si>
  <si>
    <t>graphic arts, printmaking &amp; prints</t>
  </si>
  <si>
    <t>2012-063.4.4</t>
  </si>
  <si>
    <t>722.304</t>
  </si>
  <si>
    <t>ukraina</t>
  </si>
  <si>
    <t>smarty-based templates</t>
  </si>
  <si>
    <t>suntikan</t>
  </si>
  <si>
    <t>2012 10</t>
  </si>
  <si>
    <t>lalr, glr</t>
  </si>
  <si>
    <t>10 milliseconds</t>
  </si>
  <si>
    <t>sesi (from english through dutch suffix sessie)</t>
  </si>
  <si>
    <t>the walt disney company</t>
  </si>
  <si>
    <t>lhu</t>
  </si>
  <si>
    <t>2 (china, and rest of world) also has a test server for devs, but is open to playerbase to test/view new features incoming.</t>
  </si>
  <si>
    <t>tftp</t>
  </si>
  <si>
    <t>ext2, ext3, ext4, btrfs, zfs, ufs, minix, iso9660, udf, jfs, hfs, hfs+, afs, affs, sfs, xfs, reiserfs, tar, cpio, ntfs, fat16, fat32</t>
  </si>
  <si>
    <t>yes fullscreen thumbnails, dir-tree</t>
  </si>
  <si>
    <t>saat ini, kini, terkini, aktual from dutch actueel</t>
  </si>
  <si>
    <t>4Â pb</t>
  </si>
  <si>
    <t>1000 htÂ 2.0)</t>
  </si>
  <si>
    <t>kulat, also used: fungus</t>
  </si>
  <si>
    <t>24v dc brushed, xtal at 24, 25, and 29.97 frame/s</t>
  </si>
  <si>
    <t>structural</t>
  </si>
  <si>
    <t>discontinued from backtrack 5 and superseded by kali linux</t>
  </si>
  <si>
    <t>lens data system (lds) contacts and integrated electronics</t>
  </si>
  <si>
    <t>pinan, naihanchi, fukyu</t>
  </si>
  <si>
    <t>yesdatabase</t>
  </si>
  <si>
    <t>very high</t>
  </si>
  <si>
    <t>panaflex panastar</t>
  </si>
  <si>
    <t>uan</t>
  </si>
  <si>
    <t>simultaneous server conferencing with tabs, 3d sound effects, scalable permissions system, firewall friendly file transfers, in-game overlay for directx &amp; opengl games, global public server list, plugin system</t>
  </si>
  <si>
    <t>can access networked drives</t>
  </si>
  <si>
    <t>jhua</t>
  </si>
  <si>
    <t>similar or slightly slower than gk 107.</t>
  </si>
  <si>
    <t>7.0.25</t>
  </si>
  <si>
    <t>charybdis 3.1.x/trunk</t>
  </si>
  <si>
    <t>2007/04/--</t>
  </si>
  <si>
    <t>musepack, ffmpeg (decoding only)</t>
  </si>
  <si>
    <t>biochemistry</t>
  </si>
  <si>
    <t>keluaran dalam negara kasar</t>
  </si>
  <si>
    <t>8,227,103</t>
  </si>
  <si>
    <t>kwÉÅ</t>
  </si>
  <si>
    <t>quod libet team</t>
  </si>
  <si>
    <t>c++, qml</t>
  </si>
  <si>
    <t>interface elementeditval</t>
  </si>
  <si>
    <t>2x m88-l/m88-lp</t>
  </si>
  <si>
    <t>templates and various xml configuration tables</t>
  </si>
  <si>
    <t>brixton linux action group</t>
  </si>
  <si>
    <t>12.24</t>
  </si>
  <si>
    <t>10,050 to gto</t>
  </si>
  <si>
    <t>folklore</t>
  </si>
  <si>
    <t>ntt communications</t>
  </si>
  <si>
    <t>384/512/224/256</t>
  </si>
  <si>
    <t>full system simulation of processors, mmus, devices, disks, memories, networks, etc.</t>
  </si>
  <si>
    <t>spamcannibal.org</t>
  </si>
  <si>
    <t>oem card, similar to geforce 210</t>
  </si>
  <si>
    <t>bsd-3</t>
  </si>
  <si>
    <t>pcworld</t>
  </si>
  <si>
    <t>full package for schematic and board design, etc. design rule checking. user-defined symbols and footprints. gerber/ drill file creation. sophisticated graphic interface. active user community.</t>
  </si>
  <si>
    <t>scumm</t>
  </si>
  <si>
    <t>2013-14</t>
  </si>
  <si>
    <t>11.000</t>
  </si>
  <si>
    <t>1,500 to sso</t>
  </si>
  <si>
    <t>is (am, are) absorbed</t>
  </si>
  <si>
    <t>7.0.21</t>
  </si>
  <si>
    <t>me-109</t>
  </si>
  <si>
    <t>first s60 touchscreen.first s60 5th</t>
  </si>
  <si>
    <t>uceprotect's primary and the only independent list</t>
  </si>
  <si>
    <t>tong</t>
  </si>
  <si>
    <t>via os or helper (sucsynct, fswatcher.py)</t>
  </si>
  <si>
    <t>anguilla</t>
  </si>
  <si>
    <t>5.6 (2013)</t>
  </si>
  <si>
    <t>third-party antivirus engine (bitdefender)</t>
  </si>
  <si>
    <t>february 20, 2011</t>
  </si>
  <si>
    <t>expandrive, inc</t>
  </si>
  <si>
    <t>windows application. converts scanned documents to editable text documents using ocr and exports them to microsoft word with one click. features a full user interface and also has a .net interface library  for developers.</t>
  </si>
  <si>
    <t>ngd studios</t>
  </si>
  <si>
    <t>tjoÊ</t>
  </si>
  <si>
    <t>rgba</t>
  </si>
  <si>
    <t>yes (limited)</t>
  </si>
  <si>
    <t>texpen</t>
  </si>
  <si>
    <t>10Â dbm</t>
  </si>
  <si>
    <t>4â6 for characters inherited from gb2312/gbk (e.g.most chinese characters) 8 for everything else.</t>
  </si>
  <si>
    <t>socket 2, socket 3, socket 4, socket 5, socket 7</t>
  </si>
  <si>
    <t>jasper</t>
  </si>
  <si>
    <t>silverton, colorado</t>
  </si>
  <si>
    <t>tonq</t>
  </si>
  <si>
    <t>yes (needs to be set up by each university/ institution)</t>
  </si>
  <si>
    <t>im, conferencing, voice, video and simple based presence</t>
  </si>
  <si>
    <t>chuenn</t>
  </si>
  <si>
    <t>* reasonable and non discriminatory licensing (rand-z) microsoft open specification promise (osp) microsoft covenant not to sue (cns)</t>
  </si>
  <si>
    <t>feb 2013 (oem)</t>
  </si>
  <si>
    <t>.rgba</t>
  </si>
  <si>
    <t>single,double</t>
  </si>
  <si>
    <t>(insurance) policy (as in dutch)</t>
  </si>
  <si>
    <t>thames xtx</t>
  </si>
  <si>
    <t>2.4 (augustÂ 23, 2011; 3 years ago)</t>
  </si>
  <si>
    <t>february 20, 2014</t>
  </si>
  <si>
    <t>agp 8x</t>
  </si>
  <si>
    <t>5.0.0 / jun 06, 2013</t>
  </si>
  <si>
    <t>the book</t>
  </si>
  <si>
    <t>subdermal implant</t>
  </si>
  <si>
    <t>packrat + cut + left recursion</t>
  </si>
  <si>
    <t>note links, highlighting, fixed-width</t>
  </si>
  <si>
    <t>10+, customizable in 10.2.1+</t>
  </si>
  <si>
    <t>saturate()</t>
  </si>
  <si>
    <t>openssh, telnet, ftp, vncviewer, rdesktop, cu, remote-tty, mosh, cadaver</t>
  </si>
  <si>
    <t>mesh, others are being developed to go beyond the life and biomedical sciences</t>
  </si>
  <si>
    <t>obama opposed the iraq war as early as 2002 and has pledged a responsible, phased withdrawal. obama was a strong opponent of the surge and up until july 2008, he continued to call it a failure, in spite of a general consensus that the surge had been a success. and he wrote and introduced the iraq war de-escalation act of 2007 which would have stopped the surge and started to pull american troops out of iraq in 2007.  he continues to criticize the surge because he says it has not achieved political reconciliation, has overtaxed the military and diverted focus from afghanistan and pakistan, which he considers to be the central front in the war on terror.</t>
  </si>
  <si>
    <t>macallan</t>
  </si>
  <si>
    <t>2014-08-21 (1.0)</t>
  </si>
  <si>
    <t>surgery &amp; related topics</t>
  </si>
  <si>
    <t>lha</t>
  </si>
  <si>
    <t>transforms</t>
  </si>
  <si>
    <t>kemacetan</t>
  </si>
  <si>
    <t>rgbe</t>
  </si>
  <si>
    <t>e-mail, possibly any way with user interface</t>
  </si>
  <si>
    <t>zeng</t>
  </si>
  <si>
    <t>discontinued; was bundled with 68k and powerpc macs;versions 7-9 sold as retail upgrades</t>
  </si>
  <si>
    <t>yes (manual data entry possible, too)</t>
  </si>
  <si>
    <t>6â36Â kbit/s (mono)7â48Â kbit/s (stereo)</t>
  </si>
  <si>
    <t>yng</t>
  </si>
  <si>
    <t>2januaryÂ 8, 2007;8 years ago</t>
  </si>
  <si>
    <t>alexander lamaison</t>
  </si>
  <si>
    <t>all in one (dynamic cluster creation/re-sizing, cloud bursting, etc.)</t>
  </si>
  <si>
    <t>three terms</t>
  </si>
  <si>
    <t>hern</t>
  </si>
  <si>
    <t>spoz(ul)o</t>
  </si>
  <si>
    <t>everythingÄioomno</t>
  </si>
  <si>
    <t>toÊ</t>
  </si>
  <si>
    <t>general statistics (of parts of the world)</t>
  </si>
  <si>
    <t>beside gate</t>
  </si>
  <si>
    <t>11.008</t>
  </si>
  <si>
    <t>indef.</t>
  </si>
  <si>
    <t>empress software inc</t>
  </si>
  <si>
    <t>feature negotiation</t>
  </si>
  <si>
    <t>september 22, 2009</t>
  </si>
  <si>
    <t>freebsd 5.0</t>
  </si>
  <si>
    <t>220Â g (7.8Â oz)</t>
  </si>
  <si>
    <t>email security</t>
  </si>
  <si>
    <t>juneÂ 12, 2014;11 months ago</t>
  </si>
  <si>
    <t>jhun</t>
  </si>
  <si>
    <t>bfs (default), fat, iso 9660, ext3, ntfs</t>
  </si>
  <si>
    <t>kwÉ</t>
  </si>
  <si>
    <t>karl glazebrook</t>
  </si>
  <si>
    <t>tg784n v3</t>
  </si>
  <si>
    <t>0.5, 2012-03-28</t>
  </si>
  <si>
    <t>itp commerce ag</t>
  </si>
  <si>
    <t>intel hd graphics 5000</t>
  </si>
  <si>
    <t>can be converted to a roth ira, typically for backdoor roth ira contributions. taxes need to be paid during the year of the conversion. for 2010, the income limits for conversion have been lifted. in addition to that, the tax liability for a traditional to roth conversion may either be paid fully in 2010 or spread equally across 2011 and 2012.also, the non-basis portion can be rolled over into a 401(k), if allowed by the 401(k) plan.</t>
  </si>
  <si>
    <t>jhuo</t>
  </si>
  <si>
    <t>gf108 (n13p-gl)gf117</t>
  </si>
  <si>
    <t>linux, windows xp, c5, vxworks, nucleus, dsp/bios, proprietary</t>
  </si>
  <si>
    <t>groupware, requires lotus notes</t>
  </si>
  <si>
    <t>lhe</t>
  </si>
  <si>
    <t>law of europe</t>
  </si>
  <si>
    <t>windows, linux, mac os x x86, solaris, freebsd, ecomstation</t>
  </si>
  <si>
    <t>1-, 2-, or 4-lane2 or 5Â gb/s</t>
  </si>
  <si>
    <t>nettop</t>
  </si>
  <si>
    <t>c, c++, clojure, go, java, javascript, nodejs, php, python, r, ruby, scala, command line</t>
  </si>
  <si>
    <t>harta, aset, aktiva from dutch activa</t>
  </si>
  <si>
    <t>3d simulations of complex system with a multi-massive number of agents on the gpu. developed at university of sheffield, uk.</t>
  </si>
  <si>
    <t>1.9 (2013-11-19)</t>
  </si>
  <si>
    <t>wyoming senate</t>
  </si>
  <si>
    <t>iriver</t>
  </si>
  <si>
    <t>rÃ©union</t>
  </si>
  <si>
    <t>lih</t>
  </si>
  <si>
    <t>lhia</t>
  </si>
  <si>
    <t>freemium</t>
  </si>
  <si>
    <t>elastic</t>
  </si>
  <si>
    <t>free software community</t>
  </si>
  <si>
    <t>32,767â¯b</t>
  </si>
  <si>
    <t>yes with mkoctfile</t>
  </si>
  <si>
    <t>bisnis (less commonly used: perniagaan)</t>
  </si>
  <si>
    <t>interface htmlheadingelement</t>
  </si>
  <si>
    <t>farn</t>
  </si>
  <si>
    <t>puu</t>
  </si>
  <si>
    <t>computer monitor, tv, radar display, oscilloscope</t>
  </si>
  <si>
    <t>community project, supported by swsoft, now parallels, inc.</t>
  </si>
  <si>
    <t>lii</t>
  </si>
  <si>
    <t>scan, capture and classify business documents such as invoices, forms and purchase orders integrated with business processes.</t>
  </si>
  <si>
    <t>480 (435 without battery)</t>
  </si>
  <si>
    <t>data deduplication</t>
  </si>
  <si>
    <t>yes(ber, der, per, oer, or custom via ecn)</t>
  </si>
  <si>
    <t>british indian ocean territory</t>
  </si>
  <si>
    <t>1.4.526 feb 2012</t>
  </si>
  <si>
    <t>tablet-only</t>
  </si>
  <si>
    <t>2013-01release 9.1</t>
  </si>
  <si>
    <t>january 7, 2008</t>
  </si>
  <si>
    <t>pattern-based parser</t>
  </si>
  <si>
    <t>lieutenant governor</t>
  </si>
  <si>
    <t>1988 (mac) / 1983 (apple ii+)</t>
  </si>
  <si>
    <t>128Â bytes</t>
  </si>
  <si>
    <t>chemical engineering</t>
  </si>
  <si>
    <t>13Â mm  13Â mm  6Â mm</t>
  </si>
  <si>
    <t>do you agree [to it]?</t>
  </si>
  <si>
    <t>(callback)</t>
  </si>
  <si>
    <t>kelabang, lipan</t>
  </si>
  <si>
    <t>mars pro</t>
  </si>
  <si>
    <t>450Â g (16Â oz)</t>
  </si>
  <si>
    <t>6.1 (2009)</t>
  </si>
  <si>
    <t>luoh</t>
  </si>
  <si>
    <t>per component list</t>
  </si>
  <si>
    <t>model number</t>
  </si>
  <si>
    <t>hillman</t>
  </si>
  <si>
    <t>sb810, sb850, sb820m</t>
  </si>
  <si>
    <t>netral face, smaile and mouth and eyes open</t>
  </si>
  <si>
    <t>lhie</t>
  </si>
  <si>
    <t>yes catalogs, categories</t>
  </si>
  <si>
    <t>raster- and vector-gis as spatial representation, esri-arcview files can be imported</t>
  </si>
  <si>
    <t>zones, chroot</t>
  </si>
  <si>
    <t>any emf based input (xtext dsls, gmf graphical models, etc.)</t>
  </si>
  <si>
    <t>windows, linux, unix, mac os x</t>
  </si>
  <si>
    <t>vcard-based avatars</t>
  </si>
  <si>
    <t>ÊÉÅ</t>
  </si>
  <si>
    <t>mac&amp;nbsp;os</t>
  </si>
  <si>
    <t>gauge charts</t>
  </si>
  <si>
    <t>perbadanan</t>
  </si>
  <si>
    <t>until delisting requested and matter resolved.</t>
  </si>
  <si>
    <t>basket</t>
  </si>
  <si>
    <t>dsls represented as abstract syntax trees</t>
  </si>
  <si>
    <t>bidirectional server-to-server connections</t>
  </si>
  <si>
    <t>laser, cliff, bump</t>
  </si>
  <si>
    <t>geforce gtx 460 se</t>
  </si>
  <si>
    <t>irex technologies</t>
  </si>
  <si>
    <t>11 march â 5 april 2011</t>
  </si>
  <si>
    <t>lin</t>
  </si>
  <si>
    <t>dsl instance / middle file</t>
  </si>
  <si>
    <t>mybb group</t>
  </si>
  <si>
    <t>penyeluk saku</t>
  </si>
  <si>
    <t>599 (without battery)</t>
  </si>
  <si>
    <t>iso/iec mpeg audio committee</t>
  </si>
  <si>
    <t>american samoa fono</t>
  </si>
  <si>
    <t>yes (perian)</t>
  </si>
  <si>
    <t>parng</t>
  </si>
  <si>
    <t>cou</t>
  </si>
  <si>
    <t>797-915</t>
  </si>
  <si>
    <t>yes (common command-line builders)</t>
  </si>
  <si>
    <t>110Â mph (180Â km/h)</t>
  </si>
  <si>
    <t>peÉª</t>
  </si>
  <si>
    <t>0.71Ã, 100%</t>
  </si>
  <si>
    <t>debian, ubuntu, kubuntu</t>
  </si>
  <si>
    <t>telnet</t>
  </si>
  <si>
    <t>ts'eng</t>
  </si>
  <si>
    <t>make love, have sexual intercourse</t>
  </si>
  <si>
    <t>blackcomb xtx</t>
  </si>
  <si>
    <t>128 kb of ram (21 kb user accessible), 4 mb of flash rom (3.5 mb user accessible)</t>
  </si>
  <si>
    <t>1500  (3000)</t>
  </si>
  <si>
    <t>122Â june 2006;8 years ago</t>
  </si>
  <si>
    <t>law of latin america - mexico and central america -west indies. caribbean area</t>
  </si>
  <si>
    <t>supreme court of louisiana</t>
  </si>
  <si>
    <t>you</t>
  </si>
  <si>
    <t>cow</t>
  </si>
  <si>
    <t>ÊÊÊ°wan</t>
  </si>
  <si>
    <t>luoo</t>
  </si>
  <si>
    <t>yesÂ </t>
  </si>
  <si>
    <t>fare</t>
  </si>
  <si>
    <t>yes, via crowd</t>
  </si>
  <si>
    <t>3.4.6 (marchÂ 30, 2015; 2 months ago)</t>
  </si>
  <si>
    <t>lgpl &amp; epl</t>
  </si>
  <si>
    <t>108 Ã 67 Ã 35</t>
  </si>
  <si>
    <t>geofile</t>
  </si>
  <si>
    <t>.xpm, .pm</t>
  </si>
  <si>
    <t>automatic expiration 7 days after the last abuse was seen, optionally express delisting for a small fee.</t>
  </si>
  <si>
    <t>fully concentrate</t>
  </si>
  <si>
    <t>[ÊÃ¦Ë(ÉªÌ¯)]</t>
  </si>
  <si>
    <t>commercial version</t>
  </si>
  <si>
    <t>power only; no data</t>
  </si>
  <si>
    <t>mhing</t>
  </si>
  <si>
    <t>est-u absorb-at-a(j)!</t>
  </si>
  <si>
    <t>2013-01</t>
  </si>
  <si>
    <t>64, 128, 256</t>
  </si>
  <si>
    <t>75Â mm/l36 [106â108], 4Ã 7.92Â mm mg [7,488]</t>
  </si>
  <si>
    <t>yow</t>
  </si>
  <si>
    <t>2012 04</t>
  </si>
  <si>
    <t>2.0 in osr13.0 in osr2 and osr2.14.0 in osr2.5</t>
  </si>
  <si>
    <t>vatican city</t>
  </si>
  <si>
    <t>postgresql licence (a liberal open source license)</t>
  </si>
  <si>
    <t>trolltech</t>
  </si>
  <si>
    <t>intel 4965/1000/5000/5150/5300/6000/6050</t>
  </si>
  <si>
    <t>13 bit</t>
  </si>
  <si>
    <t>service</t>
  </si>
  <si>
    <t>no; $35, free file-only version</t>
  </si>
  <si>
    <t>paradox (in professional version only)</t>
  </si>
  <si>
    <t>massachusetts institute of technology</t>
  </si>
  <si>
    <t>all for linux, some for other unix-like</t>
  </si>
  <si>
    <t>3.1.2 (juneÂ 22, 2014; 11 months ago)</t>
  </si>
  <si>
    <t>1080p60, 720p60</t>
  </si>
  <si>
    <t>iobit</t>
  </si>
  <si>
    <t>1.2e (aprilÂ 18, 2009; 6 years ago)</t>
  </si>
  <si>
    <t>dec 2, 2002</t>
  </si>
  <si>
    <t>0.6.5 (2012-10-20)</t>
  </si>
  <si>
    <t>ralink rt2501usb/ rt2601usb</t>
  </si>
  <si>
    <t>intel core2, pentium dual-core, celeronlga 775</t>
  </si>
  <si>
    <t>take-two interactive?</t>
  </si>
  <si>
    <t>254 (varchar: 32,672)</t>
  </si>
  <si>
    <t>lhin</t>
  </si>
  <si>
    <t>kwÉn</t>
  </si>
  <si>
    <t>tibco software inc.</t>
  </si>
  <si>
    <t>1.9 and opera</t>
  </si>
  <si>
    <t>bsdi, wind river systems</t>
  </si>
  <si>
    <t>fully cross-linked project-wide, automatic inter-project links, automatic links into framework documentation like msdn, borland/codegear help</t>
  </si>
  <si>
    <t>ÊÊan</t>
  </si>
  <si>
    <t>excavator</t>
  </si>
  <si>
    <t>interface cssrule</t>
  </si>
  <si>
    <t>500â667</t>
  </si>
  <si>
    <t>digital paint program for tablet computer</t>
  </si>
  <si>
    <t>09+</t>
  </si>
  <si>
    <t>hwen</t>
  </si>
  <si>
    <t>liu</t>
  </si>
  <si>
    <t>â94Â dbm, â95Â dbm, â98Â dbm, â99Â dbm</t>
  </si>
  <si>
    <t>sd card or downloadable</t>
  </si>
  <si>
    <t>various biomedical &amp; law journals</t>
  </si>
  <si>
    <t>double</t>
  </si>
  <si>
    <t>to leave the field when out without waiting for the umpire's decision</t>
  </si>
  <si>
    <t>mpixels/s</t>
  </si>
  <si>
    <t>5 (4.0), 8 (5.0)</t>
  </si>
  <si>
    <t>santa fe, nm</t>
  </si>
  <si>
    <t>scopus, the largest abstract and citation database of peer-reviewed research literature publication and usage data and sciencedirect usage data</t>
  </si>
  <si>
    <t>character encodings</t>
  </si>
  <si>
    <t>pre-1950s bliadhain in irish. the form bliadhna (bliana today) is used as a special plural form following numerals; the regular plural is blianta)</t>
  </si>
  <si>
    <t>supported: solaris. without oracle support: linux, freebsd</t>
  </si>
  <si>
    <t>java, c++</t>
  </si>
  <si>
    <t>dir-865</t>
  </si>
  <si>
    <t>celeron-m</t>
  </si>
  <si>
    <t>19 november 1997</t>
  </si>
  <si>
    <t>we for thee, south africa.</t>
  </si>
  <si>
    <t>2013-07</t>
  </si>
  <si>
    <t>2015.05.01.01 (mayÂ 1, 2015; 41 days ago)</t>
  </si>
  <si>
    <t>11Â mm x 19Â mm</t>
  </si>
  <si>
    <t>thames le</t>
  </si>
  <si>
    <t>2.36Â in (60Â mm)</t>
  </si>
  <si>
    <t>3, 6</t>
  </si>
  <si>
    <t>first child of type</t>
  </si>
  <si>
    <t>6.3.3</t>
  </si>
  <si>
    <t>jun 25, 2008</t>
  </si>
  <si>
    <t>6,000 to sso4,200 to gto</t>
  </si>
  <si>
    <t>network surveys, automated upload for any kind of network data including archival, scientometric, webometric and computer log data. also import data in graphml, rdf, and dl (used by ucinet)</t>
  </si>
  <si>
    <t>nyou</t>
  </si>
  <si>
    <t>provides microsoft visio integration into sharepoint. support business process modeling notation (bpmn) and freehand charts.</t>
  </si>
  <si>
    <t>multi-protocol irc gateway</t>
  </si>
  <si>
    <t>2013-06</t>
  </si>
  <si>
    <t>1.2.8 (august 8, 2014)</t>
  </si>
  <si>
    <t>us$39.95</t>
  </si>
  <si>
    <t>rebranded nforce4 sli</t>
  </si>
  <si>
    <t>mont tremblant</t>
  </si>
  <si>
    <t>simple communications blocking</t>
  </si>
  <si>
    <t>november 26, 2010</t>
  </si>
  <si>
    <t>ws-bpel 2.0</t>
  </si>
  <si>
    <t>maplesoft</t>
  </si>
  <si>
    <t>christophe saout</t>
  </si>
  <si>
    <t>expiration time increases to many weeks as the fraction of ip addresses in the /24 block in question sending junk mail increases</t>
  </si>
  <si>
    <t>tigr, adcs, keyp, sudp</t>
  </si>
  <si>
    <t>silver, black border around screen</t>
  </si>
  <si>
    <t>2013-09</t>
  </si>
  <si>
    <t>antiaircraft gun</t>
  </si>
  <si>
    <t>sd via camera connection kit</t>
  </si>
  <si>
    <t>yes, commonly md5</t>
  </si>
  <si>
    <t>gf108-400-a1</t>
  </si>
  <si>
    <t>hwei</t>
  </si>
  <si>
    <t>manufaktur</t>
  </si>
  <si>
    <t>yesdate, relevance, colour</t>
  </si>
  <si>
    <t>manuel nickschas, marcus eggenberger, alexander von renteln</t>
  </si>
  <si>
    <t>plugin for google maps or plugin for openstreetmap</t>
  </si>
  <si>
    <t>298.4</t>
  </si>
  <si>
    <t>2013-08</t>
  </si>
  <si>
    <t>edward powell, dimitri molenaars, elad alfassa, ari koivula</t>
  </si>
  <si>
    <t>facebook (creator)apache (maintainer)</t>
  </si>
  <si>
    <t>yes (windows xp and up)</t>
  </si>
  <si>
    <t>ecma international standard ecma-376 office open xml file formats 1st edition</t>
  </si>
  <si>
    <t>bsd subset (available through 3rd party ixemul.library)</t>
  </si>
  <si>
    <t>kivio document</t>
  </si>
  <si>
    <t>11.72</t>
  </si>
  <si>
    <t>22b0 22b1 22b2 22b3</t>
  </si>
  <si>
    <t>2013-03</t>
  </si>
  <si>
    <t>beda, berbeda - perbedaan</t>
  </si>
  <si>
    <t>curriculum and institutions database of science and technology areas in brazil. anyone can create a profile.</t>
  </si>
  <si>
    <t>xfce.org</t>
  </si>
  <si>
    <t>druva insync</t>
  </si>
  <si>
    <t>[aÉ]</t>
  </si>
  <si>
    <t>boeing north american douglas</t>
  </si>
  <si>
    <t>low to mid-market nonprofit and faith-based organizations</t>
  </si>
  <si>
    <t>focus on security</t>
  </si>
  <si>
    <t>data forms</t>
  </si>
  <si>
    <t>streams media while downloading; free with usenet service</t>
  </si>
  <si>
    <t>9.632</t>
  </si>
  <si>
    <t>to nurture</t>
  </si>
  <si>
    <t>asuransi from dutch assurantie</t>
  </si>
  <si>
    <t>source (cvs, cvsup, rsync) or binary (using sysinst)</t>
  </si>
  <si>
    <t>1Â gb (text, bytea) - stored inline or 4Â tb (stored in pg_largeobject)</t>
  </si>
  <si>
    <t>2013-02</t>
  </si>
  <si>
    <t>obsolete basic image editor for windows</t>
  </si>
  <si>
    <t>free for everyone; extra materials available for educators</t>
  </si>
  <si>
    <t>puh</t>
  </si>
  <si>
    <t>lan sync</t>
  </si>
  <si>
    <t>table</t>
  </si>
  <si>
    <t>doc, odt</t>
  </si>
  <si>
    <t>lhiu</t>
  </si>
  <si>
    <t>compatible with iso 12234-2, tiff/ep</t>
  </si>
  <si>
    <t>cod</t>
  </si>
  <si>
    <t>interface cssfontfacerule</t>
  </si>
  <si>
    <t>no sideport memory</t>
  </si>
  <si>
    <t>ecological modeling</t>
  </si>
  <si>
    <t>cougaar open source license (cosl) is a modified version of the osi approved bsd license</t>
  </si>
  <si>
    <t>10Â w - 65Â w</t>
  </si>
  <si>
    <t>6.3.5</t>
  </si>
  <si>
    <t>non-destructive editor, auto enhance images, duplicate, upload, favorite</t>
  </si>
  <si>
    <t>tdp (w)</t>
  </si>
  <si>
    <t>sour</t>
  </si>
  <si>
    <t>yes, wi-fi</t>
  </si>
  <si>
    <t>2013-04</t>
  </si>
  <si>
    <t>karl-johan sjÃ¶gren</t>
  </si>
  <si>
    <t>cobol,pl/1 &amp; assembler , any compiled to machine code</t>
  </si>
  <si>
    <t>doen</t>
  </si>
  <si>
    <t>2012 07</t>
  </si>
  <si>
    <t>12.16</t>
  </si>
  <si>
    <t>jarkko oikarinen</t>
  </si>
  <si>
    <t>kata kerja</t>
  </si>
  <si>
    <t>yeue</t>
  </si>
  <si>
    <t>s, s (also z,z)</t>
  </si>
  <si>
    <t>discontinued (see ecomstation successor); was us$300</t>
  </si>
  <si>
    <t>http, ftp, local filesystem, flash, picasa, iphoto, digikam, shotwell, lightroom, iphone/ipad and android</t>
  </si>
  <si>
    <t>political institutions and public administration (asia, africa, australia, pacific area, etc.)</t>
  </si>
  <si>
    <t>392.5</t>
  </si>
  <si>
    <t>2x480</t>
  </si>
  <si>
    <t>doei</t>
  </si>
  <si>
    <t>ha-d es absorba-t</t>
  </si>
  <si>
    <t>kernel thread support</t>
  </si>
  <si>
    <t>online editing</t>
  </si>
  <si>
    <t>daniel barnett</t>
  </si>
  <si>
    <t>0.6 m  2.3 m  0.8 m</t>
  </si>
  <si>
    <t>text editor, word processor</t>
  </si>
  <si>
    <t>own format</t>
  </si>
  <si>
    <t>yes, add-on, up to 8 way</t>
  </si>
  <si>
    <t>toou</t>
  </si>
  <si>
    <t>mÉ¤Å</t>
  </si>
  <si>
    <t>30Â db (4 perf), 26Â db (3 perf)</t>
  </si>
  <si>
    <t>.5 1 1.5 2 (one slot, field upgradable)</t>
  </si>
  <si>
    <t>142.08</t>
  </si>
  <si>
    <t>yes (x to x3)</t>
  </si>
  <si>
    <t>no/udmh</t>
  </si>
  <si>
    <t>33Â mhz pci</t>
  </si>
  <si>
    <t>outlook.</t>
  </si>
  <si>
    <t>onboard geforce 7050</t>
  </si>
  <si>
    <t>variable. core size: 40 kb (minified &amp; gzipped)</t>
  </si>
  <si>
    <t>ç¾é</t>
  </si>
  <si>
    <t>purchaseplatform</t>
  </si>
  <si>
    <t>lib</t>
  </si>
  <si>
    <t>bsd licenses</t>
  </si>
  <si>
    <t>lia</t>
  </si>
  <si>
    <t>expected 2017</t>
  </si>
  <si>
    <t>kereta kebal</t>
  </si>
  <si>
    <t>upscene productions</t>
  </si>
  <si>
    <t>thames lp</t>
  </si>
  <si>
    <t>python, twisted in im protocols</t>
  </si>
  <si>
    <t>linux, bsd, mac os x</t>
  </si>
  <si>
    <t>varies</t>
  </si>
  <si>
    <t>yes, emediate exchange</t>
  </si>
  <si>
    <t>pubmed, nih reporter,  peoplesoft, internal hr &amp; administrative databases, scopus (with institutional license), web of knowledge (being developed); emphasis on verified data sources, many many others being ingested at various institutions.</t>
  </si>
  <si>
    <t>space simulation</t>
  </si>
  <si>
    <t>spam.dnsbl.sorbs.net</t>
  </si>
  <si>
    <t>network, pcie</t>
  </si>
  <si>
    <t>3.14 (2014-09-22)</t>
  </si>
  <si>
    <t>texas legislature</t>
  </si>
  <si>
    <t>yamaha</t>
  </si>
  <si>
    <t>cok</t>
  </si>
  <si>
    <t>procedural modeling of 3d cities</t>
  </si>
  <si>
    <t>uses p2p onion routing to provide anonymity.</t>
  </si>
  <si>
    <t>lie</t>
  </si>
  <si>
    <t>mark spencer</t>
  </si>
  <si>
    <t>tentera laut</t>
  </si>
  <si>
    <t>pur</t>
  </si>
  <si>
    <t>agp 4Ã</t>
  </si>
  <si>
    <t>col</t>
  </si>
  <si>
    <t>philippe detournay</t>
  </si>
  <si>
    <t>lif</t>
  </si>
  <si>
    <t>yes; implicit</t>
  </si>
  <si>
    <t>spamrats</t>
  </si>
  <si>
    <t>yes (starting with java 7)</t>
  </si>
  <si>
    <t>motion compensation</t>
  </si>
  <si>
    <t>yes, using *-lrw-benbi</t>
  </si>
  <si>
    <t>visual environment for designing behavioral experiments and mental games with real-time neurofeedback control and signal processing.</t>
  </si>
  <si>
    <t>1991 1991</t>
  </si>
  <si>
    <t>yeun</t>
  </si>
  <si>
    <t>radeon hd 7870 xt</t>
  </si>
  <si>
    <t>application, system, general purpose, low-level operations</t>
  </si>
  <si>
    <t>abstractmeta</t>
  </si>
  <si>
    <t>com</t>
  </si>
  <si>
    <t>benoÃ®t minisini</t>
  </si>
  <si>
    <t>2008 (april)</t>
  </si>
  <si>
    <t>jun 8, 2009</t>
  </si>
  <si>
    <t>ruby on rails, python</t>
  </si>
  <si>
    <t>1000 (ddr2)1600 (gddr3)</t>
  </si>
  <si>
    <t>laser wavelength</t>
  </si>
  <si>
    <t>57Â ma@ +15dbm</t>
  </si>
  <si>
    <t>general-purpose agent-based models.</t>
  </si>
  <si>
    <t>cr2</t>
  </si>
  <si>
    <t>rahsia</t>
  </si>
  <si>
    <t>still active but slow in development, last available is fedora 12, working on fedora 18</t>
  </si>
  <si>
    <t>stem jij daarmee in? / ga je daarmee akkoord?</t>
  </si>
  <si>
    <t>september 24, 2006</t>
  </si>
  <si>
    <t>two ports</t>
  </si>
  <si>
    <t>prediksi, more commonly used:ramalan, perkiraan</t>
  </si>
  <si>
    <t>yes (with winpooch or clam sentinel)</t>
  </si>
  <si>
    <t>1.37Â kg / 3.0Â lb</t>
  </si>
  <si>
    <t>kaang</t>
  </si>
  <si>
    <t>lawrence rosen</t>
  </si>
  <si>
    <t>2x 4096</t>
  </si>
  <si>
    <t>6.0.21372.0 (decemberÂ 22, 2014; 5 months ago)</t>
  </si>
  <si>
    <t>full-screen, slideshow, zoom, color spectrum, three sizes of thumbnails</t>
  </si>
  <si>
    <t>awesome, enlightenment, fluxbox, gnome, kde, lxde-meta, openbox, xbmc and xfce (live dvd)</t>
  </si>
  <si>
    <t>dashboard with reporting widgets (open social) excel, word, customizable charts, confluence (enterprise wiki)</t>
  </si>
  <si>
    <t>$2999 ($1499)</t>
  </si>
  <si>
    <t>å¡è½¦</t>
  </si>
  <si>
    <t>server, server farm</t>
  </si>
  <si>
    <t>ge energy, a division of general electric</t>
  </si>
  <si>
    <t>mar 11, 2010</t>
  </si>
  <si>
    <t>m56gl</t>
  </si>
  <si>
    <t>ÊÊÊ°wa</t>
  </si>
  <si>
    <t>os/2, ecomstation</t>
  </si>
  <si>
    <t>4Ã.303 mg [5,400]</t>
  </si>
  <si>
    <t>cpt</t>
  </si>
  <si>
    <t>1.1/1.2</t>
  </si>
  <si>
    <t>r. clint whaley et al.</t>
  </si>
  <si>
    <t>opendocument</t>
  </si>
  <si>
    <t>target system type</t>
  </si>
  <si>
    <t>64 Ã 2</t>
  </si>
  <si>
    <t>proprietary, commercial</t>
  </si>
  <si>
    <t>none. lossy format, not suitable for editing</t>
  </si>
  <si>
    <t>irc client</t>
  </si>
  <si>
    <t>tftp, nfs, serial (s-record, y-modem, kermit binary protocol)</t>
  </si>
  <si>
    <t>creative mediabox</t>
  </si>
  <si>
    <t>goldwave inc.</t>
  </si>
  <si>
    <t>12:5:12:8</t>
  </si>
  <si>
    <t>4.2+, some manufacturers earlier</t>
  </si>
  <si>
    <t>1â3</t>
  </si>
  <si>
    <t>rpe-ltp</t>
  </si>
  <si>
    <t>low latency studio/transmitter link, bluetooth a2dp stereo, digital wireless microphone</t>
  </si>
  <si>
    <t>open tonight</t>
  </si>
  <si>
    <t>5,600,000+ activeas of 2010</t>
  </si>
  <si>
    <t>download:1.25 gb/day;500mb/hr, upload:500mb/day;300mb/hr</t>
  </si>
  <si>
    <t>3800+, 4200+, 4600+</t>
  </si>
  <si>
    <t>g3 fax</t>
  </si>
  <si>
    <t>am-i</t>
  </si>
  <si>
    <t>xmpp core</t>
  </si>
  <si>
    <t>cpv</t>
  </si>
  <si>
    <t>wicket, pitch, deck or strip</t>
  </si>
  <si>
    <t>november 14-20, 2012</t>
  </si>
  <si>
    <t>requests, impressions, clicks, ctr, rev, cpm, cpa, cpc, ecpm, conversion tracking</t>
  </si>
  <si>
    <t>4Â ms</t>
  </si>
  <si>
    <t>internal links and links to .net framework documentation</t>
  </si>
  <si>
    <t>us$469 web server; other editions dependent on number of cals purchased</t>
  </si>
  <si>
    <t>objects identified via</t>
  </si>
  <si>
    <t>wrightwood, ca</t>
  </si>
  <si>
    <t>1.3 (discontinued)</t>
  </si>
  <si>
    <t>piledriver</t>
  </si>
  <si>
    <t>sd memory cards, nand flash (sdhc supported in f200 model)</t>
  </si>
  <si>
    <t>radeon ddr/7200</t>
  </si>
  <si>
    <t>ariane 5gs</t>
  </si>
  <si>
    <t>supports quad core and 45nm cpus</t>
  </si>
  <si>
    <t>windows server 2008, 7, vista, xp</t>
  </si>
  <si>
    <t>yes, but not in browser</t>
  </si>
  <si>
    <t>? (1.0.1)</t>
  </si>
  <si>
    <t>allows you to easily and effectively delete entire exif/iptc/xmp information from image files.</t>
  </si>
  <si>
    <t>tagging, automatic indexing, sketching, diagramming, voice annotated notes, screen clipping, link or embed files</t>
  </si>
  <si>
    <t>5.0.3 (745), (aprilÂ 26, 2010; 5 years ago)</t>
  </si>
  <si>
    <t>pixel art and sprite editor for os x</t>
  </si>
  <si>
    <t>api reference + high level and module level documentation (html)</t>
  </si>
  <si>
    <t>taskkill</t>
  </si>
  <si>
    <t>.lzm</t>
  </si>
  <si>
    <t>power4, power5, power6, power7, power8</t>
  </si>
  <si>
    <t>3rd party software on 1.1+</t>
  </si>
  <si>
    <t>lightweight. supports dht, pex, announcements via udp. does not have a web interface or list of hosted torrents; it is not designed for secure or large-scale application.</t>
  </si>
  <si>
    <t>ik hou van jou compare dutch ik ben lief voor jou (i am sweet to you)</t>
  </si>
  <si>
    <t>image, flash, rich media, video, 3rd-party, html, html 5, display ads</t>
  </si>
  <si>
    <t>syncplify, inc.</t>
  </si>
  <si>
    <t>tsÊ°ÊÅ</t>
  </si>
  <si>
    <t>quakenet dev team</t>
  </si>
  <si>
    <t>249.2</t>
  </si>
  <si>
    <t>2014 (v15)</t>
  </si>
  <si>
    <t>rf out or ceramic antenna</t>
  </si>
  <si>
    <t>persekutuan</t>
  </si>
  <si>
    <t>dots per inch</t>
  </si>
  <si>
    <t>xandros</t>
  </si>
  <si>
    <t>starts up to previous state</t>
  </si>
  <si>
    <t>7 gb</t>
  </si>
  <si>
    <t>ecma-408 standard</t>
  </si>
  <si>
    <t>yes (usb 3.0)</t>
  </si>
  <si>
    <t>1344:112:24(7 smx)</t>
  </si>
  <si>
    <t>illustriousÂ class</t>
  </si>
  <si>
    <t>basic image editor</t>
  </si>
  <si>
    <t>education crowdfunding for school and teacher supplies</t>
  </si>
  <si>
    <t>block suballocation</t>
  </si>
  <si>
    <t>february 17, 2004</t>
  </si>
  <si>
    <t>5+ usb audio</t>
  </si>
  <si>
    <t>i am halfway there</t>
  </si>
  <si>
    <t>jingle ice-udp transport method</t>
  </si>
  <si>
    <t>android, mac os x, ios (ipad, iphone), symbian, windows xp/vista/7/mobile/phone 7/8/8.1/10, web-based, mobile web</t>
  </si>
  <si>
    <t>only xfx, evga and bfg models, very short-lived</t>
  </si>
  <si>
    <t>1â4</t>
  </si>
  <si>
    <t>1999 (1.51)</t>
  </si>
  <si>
    <t>nk5100-5440</t>
  </si>
  <si>
    <t>july 4, 2002</t>
  </si>
  <si>
    <t>encapsulated postscript</t>
  </si>
  <si>
    <t>2015-17-04</t>
  </si>
  <si>
    <t>dots per centimetre</t>
  </si>
  <si>
    <t>zh-cn, da, nl, en, fr, de, it, ja, pl, pt, es, sv, tr</t>
  </si>
  <si>
    <t>sync folders, live web browsing, etc.</t>
  </si>
  <si>
    <t>faq; tutorials; slide shows; documentation; selected references; email support; public forums; mailing lists</t>
  </si>
  <si>
    <t>interface htmlparagraphelement</t>
  </si>
  <si>
    <t>epub, rtf</t>
  </si>
  <si>
    <t>garng</t>
  </si>
  <si>
    <t>image, flash, html, xml, 3rd-party, video (linear &amp; non-linear), rich media, html 5, display ads, native advertising</t>
  </si>
  <si>
    <t>yesreplace</t>
  </si>
  <si>
    <t>160 Ã 128</t>
  </si>
  <si>
    <t>Â¥6,800us$?a$?</t>
  </si>
  <si>
    <t>radeon hd 7990</t>
  </si>
  <si>
    <t>february 17, 2005</t>
  </si>
  <si>
    <t>gl-750</t>
  </si>
  <si>
    <t>casio cam</t>
  </si>
  <si>
    <t>geforce gtx 460 v2</t>
  </si>
  <si>
    <t>zoho reports</t>
  </si>
  <si>
    <t>.dar</t>
  </si>
  <si>
    <t>private law</t>
  </si>
  <si>
    <t>television shows</t>
  </si>
  <si>
    <t>yes exif, iptc, and custom keywords</t>
  </si>
  <si>
    <t>5.1, 6.4 and 8 (in rtm)5.1, 6.4 and 9 (in sp1)</t>
  </si>
  <si>
    <t>kapasitor</t>
  </si>
  <si>
    <t>parsi</t>
  </si>
  <si>
    <t>february 17, 2008</t>
  </si>
  <si>
    <t>0:,</t>
  </si>
  <si>
    <t>dir-852</t>
  </si>
  <si>
    <t>10.2.1</t>
  </si>
  <si>
    <t>1280:80:32</t>
  </si>
  <si>
    <t>5Â gb</t>
  </si>
  <si>
    <t>paektusan</t>
  </si>
  <si>
    <t>ÊÉn</t>
  </si>
  <si>
    <t>class</t>
  </si>
  <si>
    <t>256Â kb</t>
  </si>
  <si>
    <t>portable arbitrary map file format</t>
  </si>
  <si>
    <t>experimental ipv6 builds were made available in 2004.</t>
  </si>
  <si>
    <t>11.64</t>
  </si>
  <si>
    <t>fluxbb.org developers</t>
  </si>
  <si>
    <t>image/exr</t>
  </si>
  <si>
    <t>arricam</t>
  </si>
  <si>
    <t>stdutility</t>
  </si>
  <si>
    <t>atlas v 551</t>
  </si>
  <si>
    <t>mysql, postgresql, sql server</t>
  </si>
  <si>
    <t>ankama studio</t>
  </si>
  <si>
    <t>k10.5</t>
  </si>
  <si>
    <t>jimÂ hall etÂ al.</t>
  </si>
  <si>
    <t>khrunichev kari</t>
  </si>
  <si>
    <t>amd-8131 amd-8132</t>
  </si>
  <si>
    <t>14 may 2011</t>
  </si>
  <si>
    <t>geforce gt 635 (oem)</t>
  </si>
  <si>
    <t>puste, Ã¥nde</t>
  </si>
  <si>
    <t>x86, x86; sparc v8 leon2/3</t>
  </si>
  <si>
    <t>823.5</t>
  </si>
  <si>
    <t>evaluate ablock which is a blockclosure (or any object understanding value)  returns 0  returns true or false</t>
  </si>
  <si>
    <t>yes - iphone</t>
  </si>
  <si>
    <t>best practical solutions, llc</t>
  </si>
  <si>
    <t>32Â kbit/s</t>
  </si>
  <si>
    <t>february 27, 2014</t>
  </si>
  <si>
    <t>yÊÅ</t>
  </si>
  <si>
    <t>first argument</t>
  </si>
  <si>
    <t>artificial intelligence engine; human performance modeling; embeddable cognitive agents</t>
  </si>
  <si>
    <t>no split tunneling allowed in ipv6.  asa 8.4 software required for full ipv6 mode.</t>
  </si>
  <si>
    <t>connectwise.com</t>
  </si>
  <si>
    <t>same as host</t>
  </si>
  <si>
    <t>802.11a, 802.11b, 802.11g, 802.11n</t>
  </si>
  <si>
    <t>bsd 3-clause</t>
  </si>
  <si>
    <t>127 Ã 97 Ã 79</t>
  </si>
  <si>
    <t>taros, jdhore, jilles, nenolod</t>
  </si>
  <si>
    <t>5.2 (server 2003)</t>
  </si>
  <si>
    <t>radeon r9 480</t>
  </si>
  <si>
    <t>sarah dean</t>
  </si>
  <si>
    <t>postpone</t>
  </si>
  <si>
    <t>yammer, inc.</t>
  </si>
  <si>
    <t>northwestern university</t>
  </si>
  <si>
    <t>847.8</t>
  </si>
  <si>
    <t>microsoft office communicator</t>
  </si>
  <si>
    <t>896.0</t>
  </si>
  <si>
    <t>sparc smp</t>
  </si>
  <si>
    <t>11,000Â km</t>
  </si>
  <si>
    <t>yes (since 1992)</t>
  </si>
  <si>
    <t>bluetooth low energy</t>
  </si>
  <si>
    <t>4-10 (k-5)</t>
  </si>
  <si>
    <t>yes (ftps &amp; sftp)</t>
  </si>
  <si>
    <t>zcubes inc.</t>
  </si>
  <si>
    <t>ls-1300 satellites</t>
  </si>
  <si>
    <t>jan 28, 2014</t>
  </si>
  <si>
    <t>847.9</t>
  </si>
  <si>
    <t>in library and in-book</t>
  </si>
  <si>
    <t>0.55 m  2 m  1.2 m</t>
  </si>
  <si>
    <t>2x 345.6</t>
  </si>
  <si>
    <t>5,000 (america), 6,000 (europe)</t>
  </si>
  <si>
    <t>12.02</t>
  </si>
  <si>
    <t>yclamav</t>
  </si>
  <si>
    <t>ascii diagramming and picture importing.</t>
  </si>
  <si>
    <t>s60 1st edition, feature pack 1 version, 1.2</t>
  </si>
  <si>
    <t>sebastian guenther</t>
  </si>
  <si>
    <t>real time, custom reports, report export, api</t>
  </si>
  <si>
    <t>based on geforce 9400 mgpu</t>
  </si>
  <si>
    <t>6 ports rev 1.1</t>
  </si>
  <si>
    <t>cs6 / 11.0</t>
  </si>
  <si>
    <t>5 tb</t>
  </si>
  <si>
    <t>qa273-299</t>
  </si>
  <si>
    <t>42Â km/h  15Â km/h</t>
  </si>
  <si>
    <t>list.quorum.to. ( or per-subscriber: [id].list.quorum.to. )</t>
  </si>
  <si>
    <t>moskwa, moskow</t>
  </si>
  <si>
    <t>qdos, 86-dos</t>
  </si>
  <si>
    <t>Ã8+Ã8</t>
  </si>
  <si>
    <t>resource and project management, time and expense entry, purchasing, payroll, and billing</t>
  </si>
  <si>
    <t>1.1-beta  (2014-04-01)</t>
  </si>
  <si>
    <t>60.75</t>
  </si>
  <si>
    <t>lja</t>
  </si>
  <si>
    <t>sun microsystems, oracle</t>
  </si>
  <si>
    <t>requires hardware dongle</t>
  </si>
  <si>
    <t>aironet 4500/4800</t>
  </si>
  <si>
    <t>web based, stand alone</t>
  </si>
  <si>
    <t>first model with uiq 2.0</t>
  </si>
  <si>
    <t>real (32-bit), double (64-bit), float (64-bit)</t>
  </si>
  <si>
    <t>nlayer communications (now global telecom &amp; technology)</t>
  </si>
  <si>
    <t>ecc ram, six mini displayport + sdi-link</t>
  </si>
  <si>
    <t>gbridge llc</t>
  </si>
  <si>
    <t>2nd gen intel coretm i5-2430m processor 2.40Â ghz</t>
  </si>
  <si>
    <t>bpmn diagramming; interactive data repository support; multi-user support.</t>
  </si>
  <si>
    <t>bakoma tex home</t>
  </si>
  <si>
    <t>3046.43315.2</t>
  </si>
  <si>
    <t>minotaur-c</t>
  </si>
  <si>
    <t>3fr, ani, apm, arw, cr2, crw, cur, dcr, dng, erf, icns, ico, jp2/jpc/jpx/j2k/jpf,  jps, k25, kdc, mef, mpo, mos, mrw, nef, orf, pcx, pef, pbm/pgm/pnm/ppm, ptx, qif/qtif (quicktime image format), r3d, raf, ras (sun raster), raw, sr2, srf, svg/svgz, tga/targa, wbmp, wmf, x3f, xbm, xpm</t>
  </si>
  <si>
    <t>535Â g (18.9Â oz)</t>
  </si>
  <si>
    <t>free/commercial support available</t>
  </si>
  <si>
    <t>kde project</t>
  </si>
  <si>
    <t>rolling release</t>
  </si>
  <si>
    <t>gurusamy sarathy (activestate developer)</t>
  </si>
  <si>
    <t>original</t>
  </si>
  <si>
    <t>bibi,  tante from dutch</t>
  </si>
  <si>
    <t>free gpl</t>
  </si>
  <si>
    <t>ipod touch 5g</t>
  </si>
  <si>
    <t>both commercial and freeware</t>
  </si>
  <si>
    <t>kineticd</t>
  </si>
  <si>
    <t>os/390</t>
  </si>
  <si>
    <t>mar, 2008</t>
  </si>
  <si>
    <t>water transportation</t>
  </si>
  <si>
    <t>fourth edition</t>
  </si>
  <si>
    <t>pdf is a database of objects that may be created from postscript or generated directly by an application.</t>
  </si>
  <si>
    <t>2Ã 65.152</t>
  </si>
  <si>
    <t>cpl</t>
  </si>
  <si>
    <t>girdwood</t>
  </si>
  <si>
    <t>pÊ°eÉª</t>
  </si>
  <si>
    <t>53.95 mbit/s</t>
  </si>
  <si>
    <t>socket 479</t>
  </si>
  <si>
    <t>history of libya</t>
  </si>
  <si>
    <t>bitvise, ltd.</t>
  </si>
  <si>
    <t>seymour xtx</t>
  </si>
  <si>
    <t>m, ios, w, l (java enabled)</t>
  </si>
  <si>
    <t>algebraic, entry rpn</t>
  </si>
  <si>
    <t>intercept</t>
  </si>
  <si>
    <t>10.9Â hp/t</t>
  </si>
  <si>
    <t>menu list</t>
  </si>
  <si>
    <t>vxfs, hfs, cdfs, evfs, nfs, cifs</t>
  </si>
  <si>
    <t>.lzx</t>
  </si>
  <si>
    <t>multi-user a/v conferencing, im, ivr</t>
  </si>
  <si>
    <t>american war of independence (1775â1783)early national period (1783â1812)war with mexico (1846â48)american civil war (1861â1865)postâcivil war era (1865â1917)indian wars (1865â1870)spanishâamerican war (1898)philippineâamerican war (1899â1902)banana wars (1898â1935)moro rebellion (1899â1913)world war i (1917â1918)world war ii (1941â1945)cold war (1945â1991)korean war vietnam war (1959â1975)gulf war (1991)kosovo war (1999)war in iraq (2001âpresent)war in afghanistan (2001â14)iraq war (2003â2010)</t>
  </si>
  <si>
    <t>8571 bit/s /$</t>
  </si>
  <si>
    <t>congo</t>
  </si>
  <si>
    <t>rm &amp; remove-item</t>
  </si>
  <si>
    <t>duti, cukai</t>
  </si>
  <si>
    <t>a2dp</t>
  </si>
  <si>
    <t>destacamento</t>
  </si>
  <si>
    <t>196Â kbit/s and up in lossy mode (for cd audio)</t>
  </si>
  <si>
    <t>4.0.5 (for windows 7 sp1 or newer) / 3.5.11 (the last version to support windows xp)</t>
  </si>
  <si>
    <t>removable sd card</t>
  </si>
  <si>
    <t>yes, with text layout framework</t>
  </si>
  <si>
    <t>mar 4, 2014</t>
  </si>
  <si>
    <t>ed2k, magnet</t>
  </si>
  <si>
    <t>7 innings (5 in certain college games)</t>
  </si>
  <si>
    <t>sixth generation</t>
  </si>
  <si>
    <t>tftp, serial (x-modem)</t>
  </si>
  <si>
    <t>jisim</t>
  </si>
  <si>
    <t>gitlab b.v.</t>
  </si>
  <si>
    <t>history of greece</t>
  </si>
  <si>
    <t>142.6</t>
  </si>
  <si>
    <t>2 Ã ata/133</t>
  </si>
  <si>
    <t>800.0960.0</t>
  </si>
  <si>
    <t>124 x 98 x 76</t>
  </si>
  <si>
    <t>jfs, jfs2, iso 9660, udf, nfs, smbfs, gpfs</t>
  </si>
  <si>
    <t>1Â yb with 64 kb cluster size (2 Ã 64 Ã 2). windows stack addressing allows 16 eb</t>
  </si>
  <si>
    <t>4x 691.2</t>
  </si>
  <si>
    <t>flash, php, xml</t>
  </si>
  <si>
    <t>1Â Âµa, 1.5Â Âµa</t>
  </si>
  <si>
    <t>gf110</t>
  </si>
  <si>
    <t>available and also through caldav</t>
  </si>
  <si>
    <t>spamtraps</t>
  </si>
  <si>
    <t>freebsd-based applianceembedded firewall distribution</t>
  </si>
  <si>
    <t>elsevier</t>
  </si>
  <si>
    <t>ll(k) + syntactic and semantic predicates</t>
  </si>
  <si>
    <t>third</t>
  </si>
  <si>
    <t>peguam</t>
  </si>
  <si>
    <t>166.1</t>
  </si>
  <si>
    <t>32, 64</t>
  </si>
  <si>
    <t>$49.95</t>
  </si>
  <si>
    <t>history of west africa &amp; offshore islands</t>
  </si>
  <si>
    <t>tls and srtp</t>
  </si>
  <si>
    <t>supports all cyrus sasl authentication methods except for apop. also supports x.509 pki auth via starttls and external.</t>
  </si>
  <si>
    <t>video/x-anim</t>
  </si>
  <si>
    <t>kwang</t>
  </si>
  <si>
    <t>telepon</t>
  </si>
  <si>
    <t>provides an alternative to jpeg, png and gif with superior compression</t>
  </si>
  <si>
    <t>$49.98</t>
  </si>
  <si>
    <t>yes (via  syntax)</t>
  </si>
  <si>
    <t>gf114</t>
  </si>
  <si>
    <t>Â£850/year or 2% royalty (non-commercial Â£50, edu / unreg free)</t>
  </si>
  <si>
    <t>smalltalk, java, dart</t>
  </si>
  <si>
    <t>r-9 desna</t>
  </si>
  <si>
    <t>ruist de stem van ons geliefde,</t>
  </si>
  <si>
    <t>bom, gerber/drill, iges (3d), dxf (2d &amp; 3d), svg</t>
  </si>
  <si>
    <t>persatuan</t>
  </si>
  <si>
    <t>discontinued2.0-3.1</t>
  </si>
  <si>
    <t>uei</t>
  </si>
  <si>
    <t>yes (via shell namespace extensions inside the menu)</t>
  </si>
  <si>
    <t>34.73 mm x 28.43 mm x 4.45 mm</t>
  </si>
  <si>
    <t>dual bsd/mpl</t>
  </si>
  <si>
    <t>166.8</t>
  </si>
  <si>
    <t>c++/c# objective-c python (programming language)</t>
  </si>
  <si>
    <t>intel</t>
  </si>
  <si>
    <t>inherits from strongdc++</t>
  </si>
  <si>
    <t>ddr3-1866</t>
  </si>
  <si>
    <t>rathad</t>
  </si>
  <si>
    <t>dismount</t>
  </si>
  <si>
    <t>1997ets-vii</t>
  </si>
  <si>
    <t>$50,000 (us$)</t>
  </si>
  <si>
    <t>gf116</t>
  </si>
  <si>
    <t>2x vhdci for quad dvi-d output, vga</t>
  </si>
  <si>
    <t>64, 128</t>
  </si>
  <si>
    <t>sep 9, 2009</t>
  </si>
  <si>
    <t>common lisp, c++, c#, eiffel, java, php, python, ruby, scala</t>
  </si>
  <si>
    <t>ekuador</t>
  </si>
  <si>
    <t>bit map compressor</t>
  </si>
  <si>
    <t>475.5</t>
  </si>
  <si>
    <t>$49.99</t>
  </si>
  <si>
    <t>gf117</t>
  </si>
  <si>
    <t>open watcom</t>
  </si>
  <si>
    <t>algebraic</t>
  </si>
  <si>
    <t>up to 512</t>
  </si>
  <si>
    <t>clarified artistic license</t>
  </si>
  <si>
    <t>191.0</t>
  </si>
  <si>
    <t>septemberÂ 6,Â 2003</t>
  </si>
  <si>
    <t>the standard library has grown with each release. by version 1.6, the library included support for locales, logging, containers and iterators, algorithms, gui programming (but not using the system gui), graphics, multi-threading, networking, platform security, introspection, dynamic class loading, blocking and non-blocking i/o. it provided interfaces or support classes for xml, xslt, midi, database connectivity, naming services (e.g. ldap), cryptography, security services (e.g. kerberos), print services, and web services. swt offers an abstraction for platform-specific guis.</t>
  </si>
  <si>
    <t>generic web client; also supports wmts, wms time dimension, wfs-g, wcts, wps-ct, csw 2.0.2 iso ap 1.0, openls, wmc</t>
  </si>
  <si>
    <t>supports all cyrus sasl authentication methods except for apop.</t>
  </si>
  <si>
    <t>mayor: none</t>
  </si>
  <si>
    <t>to korean</t>
  </si>
  <si>
    <t>Â£50,000</t>
  </si>
  <si>
    <t>jpeg 2000, pcx, wmf, pnm, ppm, xcf, xpm, pgx, all raw formats, dng, mpeg, mpo, mpe, avi, mov, asf</t>
  </si>
  <si>
    <t>distributed master/worker</t>
  </si>
  <si>
    <t>partial themes cost</t>
  </si>
  <si>
    <t>manufacturer</t>
  </si>
  <si>
    <t>576:48:16(3 smx)</t>
  </si>
  <si>
    <t>pxa</t>
  </si>
  <si>
    <t>all general documentation; references, manual, organigrams, ... including the binary codes included in the comments.</t>
  </si>
  <si>
    <t>multiple-image network graphics</t>
  </si>
  <si>
    <t>-100Â dbm</t>
  </si>
  <si>
    <t>id quantique sa</t>
  </si>
  <si>
    <t>dynamic with optional static typing</t>
  </si>
  <si>
    <t>gf119</t>
  </si>
  <si>
    <t>chiuan</t>
  </si>
  <si>
    <t>bram moolenaar et al.</t>
  </si>
  <si>
    <t>photo editor</t>
  </si>
  <si>
    <t>separate project</t>
  </si>
  <si>
    <t>2048:128:32 x2</t>
  </si>
  <si>
    <t>ddb, kgdb</t>
  </si>
  <si>
    <t>1125640:40:16164072gddr512812808016801611.14.41.2oem</t>
  </si>
  <si>
    <t>based on 8800m gts/8800m gtx</t>
  </si>
  <si>
    <t>payment of secondary educational expenses in last 12 months for employee, spouse, or dependents, subject to 10% penalty, if hardship withdrawals are available in the plan.</t>
  </si>
  <si>
    <t>uen</t>
  </si>
  <si>
    <t>sam leffler (freebsd)</t>
  </si>
  <si>
    <t>e-mail client</t>
  </si>
  <si>
    <t>r-29rmu2 layner</t>
  </si>
  <si>
    <t>(mac) os x server</t>
  </si>
  <si>
    <t>d-pad, 4 buttons</t>
  </si>
  <si>
    <t>consumer products and retail</t>
  </si>
  <si>
    <t>dmg, iso</t>
  </si>
  <si>
    <t>kloc, scale factors, function points, historical data, time and resource constraints, prioritities</t>
  </si>
  <si>
    <t>f2 systems</t>
  </si>
  <si>
    <t>millennium</t>
  </si>
  <si>
    <t>secure multi-party chat/instant messaging, presence, voip, video, file transfer, desktop sharing</t>
  </si>
  <si>
    <t>seattle computer products</t>
  </si>
  <si>
    <t>2060.8</t>
  </si>
  <si>
    <t>jan 28, 2008</t>
  </si>
  <si>
    <t>via wrapper</t>
  </si>
  <si>
    <t>vegetarian and vegan dating site.</t>
  </si>
  <si>
    <t>2013-sep</t>
  </si>
  <si>
    <t>supervision</t>
  </si>
  <si>
    <t>linus torvalds, et al.</t>
  </si>
  <si>
    <t>elf, u-boot image format</t>
  </si>
  <si>
    <t>fortran, pl/i</t>
  </si>
  <si>
    <t>bd493-701</t>
  </si>
  <si>
    <t>faq; defects; online support lists; examples and documentation</t>
  </si>
  <si>
    <t>potet</t>
  </si>
  <si>
    <t>&gt; 200gb</t>
  </si>
  <si>
    <t>parti</t>
  </si>
  <si>
    <t>mhei</t>
  </si>
  <si>
    <t>pxe</t>
  </si>
  <si>
    <t>20.11.2013</t>
  </si>
  <si>
    <t>896.8</t>
  </si>
  <si>
    <t>telefon (formerly talipon)</t>
  </si>
  <si>
    <t>64â¯kb (w/o blobs), 4â¯gb (blob)</t>
  </si>
  <si>
    <t>yes, gplv2</t>
  </si>
  <si>
    <t>desktops</t>
  </si>
  <si>
    <t>499.6</t>
  </si>
  <si>
    <t>south lake tahoe</t>
  </si>
  <si>
    <t>350Â mm</t>
  </si>
  <si>
    <t>2012-01-30 (v2.27)</t>
  </si>
  <si>
    <t>28.8(oem)3254.4(gddr5)</t>
  </si>
  <si>
    <t>yes 10+ only in reader mode</t>
  </si>
  <si>
    <t>gair</t>
  </si>
  <si>
    <t>cd &amp; set-location</t>
  </si>
  <si>
    <t>6â40Â kbit/s</t>
  </si>
  <si>
    <t>inch</t>
  </si>
  <si>
    <t>webapp</t>
  </si>
  <si>
    <t>hyperneuro</t>
  </si>
  <si>
    <t>required</t>
  </si>
  <si>
    <t>wordperfect graphics file</t>
  </si>
  <si>
    <t>.xaml</t>
  </si>
  <si>
    <t>ip addresses used to send ube to members</t>
  </si>
  <si>
    <t>rule engine and scripting environment</t>
  </si>
  <si>
    <t>yes (auto form)</t>
  </si>
  <si>
    <t>7.1 / 2014-09-08</t>
  </si>
  <si>
    <t>geode gxmgeode gxlv</t>
  </si>
  <si>
    <t>2011 2q</t>
  </si>
  <si>
    <t>128Â kb ram (256Â kb ram - 2007 model only)</t>
  </si>
  <si>
    <t>11.52</t>
  </si>
  <si>
    <t>organizational chart</t>
  </si>
  <si>
    <t>2.8 (augustÂ 16, 2013; 21 months ago)</t>
  </si>
  <si>
    <t>the telaen team</t>
  </si>
  <si>
    <t>hv6001-7220</t>
  </si>
  <si>
    <t>mhen</t>
  </si>
  <si>
    <t>tsÉ¤</t>
  </si>
  <si>
    <t>var:  1, 3, 3m</t>
  </si>
  <si>
    <t>ddr266/333/400single channel</t>
  </si>
  <si>
    <t>pcie 2.0 x16pcie x1pci</t>
  </si>
  <si>
    <t>hf5601-5689</t>
  </si>
  <si>
    <t>sean b. palmer</t>
  </si>
  <si>
    <t>&gt;205</t>
  </si>
  <si>
    <t>mar, 2014</t>
  </si>
  <si>
    <t>fruit</t>
  </si>
  <si>
    <t>sif, uart, iÂ²c, spi</t>
  </si>
  <si>
    <t>in a december 2005 washington post opinion column, and at the save darfur rally in april 2006, obama called for more assertive action to oppose genocide in the darfur region of sudan. he has divested $180,000 in personal holdings of sudan-related stock, and has urged divestment from companies doing business in iran.</t>
  </si>
  <si>
    <t>radeon r9 490</t>
  </si>
  <si>
    <t>i2p (protocol kad network)</t>
  </si>
  <si>
    <t>fsck</t>
  </si>
  <si>
    <t>pm5001-7356</t>
  </si>
  <si>
    <t>paul bragiel &amp; samuel stauffer</t>
  </si>
  <si>
    <t>1,488.8</t>
  </si>
  <si>
    <t>spraydate.se</t>
  </si>
  <si>
    <t>rasberi</t>
  </si>
  <si>
    <t>newsleecher</t>
  </si>
  <si>
    <t>1344:112:32</t>
  </si>
  <si>
    <t>ibu negara</t>
  </si>
  <si>
    <t>ha-d ama</t>
  </si>
  <si>
    <t>patent license covers conforming implementations</t>
  </si>
  <si>
    <t>1440:72:32</t>
  </si>
  <si>
    <t>dxf, obj, sketchup, xml; (pro) 3ds, bvh, collada, lwo</t>
  </si>
  <si>
    <t>37.05</t>
  </si>
  <si>
    <t>no(40 person free trial)</t>
  </si>
  <si>
    <t>new house internet services bv</t>
  </si>
  <si>
    <t>1.4.0.9</t>
  </si>
  <si>
    <t>derived from pt716plus, mlt</t>
  </si>
  <si>
    <t>web tier</t>
  </si>
  <si>
    <t>unique numbere.g. 12345678</t>
  </si>
  <si>
    <t>interface domimplementationlist</t>
  </si>
  <si>
    <t>ip addresses with vulnerabilities that are exploitable by spammers (e.g. formmail scripts)</t>
  </si>
  <si>
    <t>derived from the american delta rocket</t>
  </si>
  <si>
    <t>frontal eeg/eog sensor, open sdk, embedded 4-stage sleep tracking, 2 leds near the eyes</t>
  </si>
  <si>
    <t>yes ( same compiled software image as for the real device)</t>
  </si>
  <si>
    <t>berhenti</t>
  </si>
  <si>
    <t>clarified networks</t>
  </si>
  <si>
    <t>20 000</t>
  </si>
  <si>
    <t>available in web client only</t>
  </si>
  <si>
    <t>255 utf-16 code units</t>
  </si>
  <si>
    <t>openssl engine</t>
  </si>
  <si>
    <t>yes tags, date, keywords, metadata</t>
  </si>
  <si>
    <t>article = emule spike2 mod</t>
  </si>
  <si>
    <t>cc2530 data sheet</t>
  </si>
  <si>
    <t>non-free 3d viewer extension is available</t>
  </si>
  <si>
    <t>2.4 / 2009-03-26</t>
  </si>
  <si>
    <t>260 bytes</t>
  </si>
  <si>
    <t>cryptzone</t>
  </si>
  <si>
    <t>lauyan software</t>
  </si>
  <si>
    <t>januaryÂ 2003; 12Â years ago</t>
  </si>
  <si>
    <t>time-dimensional : future</t>
  </si>
  <si>
    <t>ipv6 supported by hardware revision b. earlier revisions do not support ipv6. ipv6 traffic unfirewalled.</t>
  </si>
  <si>
    <t>seatbelt required</t>
  </si>
  <si>
    <t>nader describes nuclear weapons as âhorrifyingâ and supports the nuclear non-proliferation treaty. he would adopt a no-first use policy, take all nuclear missiles off âhair-triggerâ alert, and push for ratification of the start ii and comprehensive test ban treaty as well as  working with other nuclear states towards the eventual abolition of nuclear weapons.</t>
  </si>
  <si>
    <t>fishing, hunting, shooting</t>
  </si>
  <si>
    <t>tcpip sh route</t>
  </si>
  <si>
    <t>gif/agif</t>
  </si>
  <si>
    <t>mhiou</t>
  </si>
  <si>
    <t>sync local and network folders</t>
  </si>
  <si>
    <t>lka</t>
  </si>
  <si>
    <t>9.1 (2015-05-15)</t>
  </si>
  <si>
    <t>no (not bound to specific nt versions)</t>
  </si>
  <si>
    <t>atlas v 541</t>
  </si>
  <si>
    <t>nuen</t>
  </si>
  <si>
    <t>dave d. taylor, sydney weinstein, bill pemberton, michael elkins, kari hurtta</t>
  </si>
  <si>
    <t>windows, android, ios</t>
  </si>
  <si>
    <t>pwo</t>
  </si>
  <si>
    <t>cruiser</t>
  </si>
  <si>
    <t>4Â mb</t>
  </si>
  <si>
    <t>bound check</t>
  </si>
  <si>
    <t>downhill battle</t>
  </si>
  <si>
    <t>qb349-421</t>
  </si>
  <si>
    <t>ported from dragonfly bsd</t>
  </si>
  <si>
    <t>vms only</t>
  </si>
  <si>
    <t>uml, itanium linux-on-linux</t>
  </si>
  <si>
    <t>800Ã480 wvga</t>
  </si>
  <si>
    <t>delta 5920</t>
  </si>
  <si>
    <t>randy phillips, itzchak rehberg</t>
  </si>
  <si>
    <t>rearÂ admiral (radm)</t>
  </si>
  <si>
    <t>4-50 frame/s</t>
  </si>
  <si>
    <t>dual (commercial, gpl)</t>
  </si>
  <si>
    <t>16,244,600</t>
  </si>
  <si>
    <t>firefox extension or stand-alone with connectors for firefox, chrome and safari. web-based access to reference library also available.</t>
  </si>
  <si>
    <t>reality software</t>
  </si>
  <si>
    <t>tinta from dutch tinte</t>
  </si>
  <si>
    <t>thread-safe, needs custom mutex hooks if neither posix nor windows threads are available.</t>
  </si>
  <si>
    <t>faculty, staff, graduate students</t>
  </si>
  <si>
    <t>hardware virtualization</t>
  </si>
  <si>
    <t>1-2Â million</t>
  </si>
  <si>
    <t>357.69</t>
  </si>
  <si>
    <t>ozone</t>
  </si>
  <si>
    <t>tsÉ¯</t>
  </si>
  <si>
    <t>534.10</t>
  </si>
  <si>
    <t>stefan washietl, gregorgy jordan, andreas gruber</t>
  </si>
  <si>
    <t>yes except for ddl</t>
  </si>
  <si>
    <t>pcie 2.1 x1/x16</t>
  </si>
  <si>
    <t>pws</t>
  </si>
  <si>
    <t>futur</t>
  </si>
  <si>
    <t>nosql</t>
  </si>
  <si>
    <t>768:64:24</t>
  </si>
  <si>
    <t>ffmpeg (decoding only, atrac advanced lossless are not supported)</t>
  </si>
  <si>
    <t>step</t>
  </si>
  <si>
    <t>1.4.0.0</t>
  </si>
  <si>
    <t>pkcs11 (via libpkcs11-helper) or standard hooks</t>
  </si>
  <si>
    <t>partial (pre cs5.5 - yes, cs5.5 - no)</t>
  </si>
  <si>
    <t>â¬2 million</t>
  </si>
  <si>
    <t>3320 ee, 3350 he, 3365, 3380, 4300, 4320, 4350, 6300, 6350, 8300, 8320, 8320e, 8350, 8370, 8370e, 9370, 9590</t>
  </si>
  <si>
    <t>national cancer institute, national science foundation</t>
  </si>
  <si>
    <t>475.0</t>
  </si>
  <si>
    <t>windows xp or vista; mac os x 10.2 or higher</t>
  </si>
  <si>
    <t>admiral (adm)</t>
  </si>
  <si>
    <t>800â1000</t>
  </si>
  <si>
    <t>pwu</t>
  </si>
  <si>
    <t>only in jfs1 on aix</t>
  </si>
  <si>
    <t>free for use and distribution for non-commercial purposes (open source)</t>
  </si>
  <si>
    <t>141.5Ã101Ã70</t>
  </si>
  <si>
    <t>6.4/12.810.664/21.328</t>
  </si>
  <si>
    <t>qumranet, now red hat</t>
  </si>
  <si>
    <t>yes; proxy generation</t>
  </si>
  <si>
    <t>1024Ã768</t>
  </si>
  <si>
    <t>faq; documentation; online forum; examples; defect list</t>
  </si>
  <si>
    <t>5.6.22</t>
  </si>
  <si>
    <t>data entered by applicant</t>
  </si>
  <si>
    <t>windowsÂ® 7 home premium</t>
  </si>
  <si>
    <t>interface lsparserfilter</t>
  </si>
  <si>
    <t>calligra sheets</t>
  </si>
  <si>
    <t>need i2p to run.</t>
  </si>
  <si>
    <t>7.0.19</t>
  </si>
  <si>
    <t>11 january 2007</t>
  </si>
  <si>
    <t>gui style editor</t>
  </si>
  <si>
    <t>home economics</t>
  </si>
  <si>
    <t>4.4+ using google cloud print but not over usb</t>
  </si>
  <si>
    <t>september 24, 2011</t>
  </si>
  <si>
    <t>yes (no licence costs for part 1)</t>
  </si>
  <si>
    <t>xwaÉª</t>
  </si>
  <si>
    <t>800Ã480 wvga touchscreen</t>
  </si>
  <si>
    <t>6.0 (full) 9.0 (some features, no hardware shaders)</t>
  </si>
  <si>
    <t>7.50 beta 1</t>
  </si>
  <si>
    <t>tsÊ°aÉª</t>
  </si>
  <si>
    <t>sgx535</t>
  </si>
  <si>
    <t>nb9p(g96)</t>
  </si>
  <si>
    <t>zemana</t>
  </si>
  <si>
    <t>proprietary / $29.95</t>
  </si>
  <si>
    <t>purevideo hd, cuda, hybrid sli, comparable to the 9500m gt and 9600m gt ddr2 (500/1250/400)</t>
  </si>
  <si>
    <t>adobe rgb</t>
  </si>
  <si>
    <t>arm (v5, v6, v7) (paravirtualization), armv7ve (hw virtualization)</t>
  </si>
  <si>
    <t>no (not valid)</t>
  </si>
  <si>
    <t>process animator to learn about the dynamic behaviour of the model, live teamwork support, migration bpmn 2.0 tool, process repository, interchange capability, process simulator.</t>
  </si>
  <si>
    <t>dell precision m6700</t>
  </si>
  <si>
    <t>bump, cliff ir, motion, dirt</t>
  </si>
  <si>
    <t>gf100</t>
  </si>
  <si>
    <t>atxmega256a3u datasheet</t>
  </si>
  <si>
    <t>truckee, ca</t>
  </si>
  <si>
    <t>32 gb</t>
  </si>
  <si>
    <t>no (live tiles are not interactive)</t>
  </si>
  <si>
    <t>thom henderson (sea)</t>
  </si>
  <si>
    <t>gadai janji</t>
  </si>
  <si>
    <t>java applet</t>
  </si>
  <si>
    <t>ÊwaÉª</t>
  </si>
  <si>
    <t>1 december 2011; 3 years ago</t>
  </si>
  <si>
    <t>c (operates on one character)</t>
  </si>
  <si>
    <t>5.5.1</t>
  </si>
  <si>
    <t>first</t>
  </si>
  <si>
    <t>playstation store</t>
  </si>
  <si>
    <t>700Â mhz itanium</t>
  </si>
  <si>
    <t>yes - xml, ios app, android app</t>
  </si>
  <si>
    <t>no, app ops removed on 4.4.2, but 3rd party software available like pdroid, xprivacy or cyanogenmod privacy guard</t>
  </si>
  <si>
    <t>viewing, acknowledging, reporting</t>
  </si>
  <si>
    <t>savannah administration</t>
  </si>
  <si>
    <t>amd am29000, texas instruments omap</t>
  </si>
  <si>
    <t>zcharts</t>
  </si>
  <si>
    <t>no (but can be done in conjunction with software developed at northwestern university)</t>
  </si>
  <si>
    <t>proprietary (free for up to 5 users)</t>
  </si>
  <si>
    <t>hobbyist, developer, business workstation</t>
  </si>
  <si>
    <t>insurans</t>
  </si>
  <si>
    <t>itali</t>
  </si>
  <si>
    <t>gf104</t>
  </si>
  <si>
    <t>5.5.3</t>
  </si>
  <si>
    <t>windows (c#, vb.net)</t>
  </si>
  <si>
    <t>4.0.39</t>
  </si>
  <si>
    <t>provided by data adapter and data set</t>
  </si>
  <si>
    <t>yes cvs, subversion, git, mercurial,  baazar</t>
  </si>
  <si>
    <t>multiserver microkernel (hurd kernel) or monolithic (linux-libre kernel, fork of linux kernel, and other kernels that it's not part of the gnu project)</t>
  </si>
  <si>
    <t>5% including on gift aid</t>
  </si>
  <si>
    <t>127x97x79</t>
  </si>
  <si>
    <t>simple object-oriented</t>
  </si>
  <si>
    <t>geography of europe</t>
  </si>
  <si>
    <t>5.5.2</t>
  </si>
  <si>
    <t>autogen definitions (lists of key-value pair or hierarchical data arranged like c structs), autogen templates (fixed output plus inline macros for conditional or repetitive emission of code blocks or evaluation of bourne shell or scheme expressions)</t>
  </si>
  <si>
    <t>simon kelley</t>
  </si>
  <si>
    <t>thomas enebo (jruby co-lead)</t>
  </si>
  <si>
    <t>tzarn</t>
  </si>
  <si>
    <t>book</t>
  </si>
  <si>
    <t>apache 2 &amp; commercial</t>
  </si>
  <si>
    <t>1994 debian 0.91</t>
  </si>
  <si>
    <t>supreme court of nevada</t>
  </si>
  <si>
    <t>3.6.0 (august 1)</t>
  </si>
  <si>
    <t>4Â mhz</t>
  </si>
  <si>
    <t>lguest, vx32</t>
  </si>
  <si>
    <t>5 (6-cell li)</t>
  </si>
  <si>
    <t>gf106</t>
  </si>
  <si>
    <t>yes; metadata controlled</t>
  </si>
  <si>
    <t>c++, mfc</t>
  </si>
  <si>
    <t>special aspects of education</t>
  </si>
  <si>
    <t>panzer i</t>
  </si>
  <si>
    <t>allows you change the time and date information stored in the metadata of your photos.</t>
  </si>
  <si>
    <t>single-protocol</t>
  </si>
  <si>
    <t>ufo</t>
  </si>
  <si>
    <t>first s60 capacative touchscreen</t>
  </si>
  <si>
    <t>0.11.8.3.1 (julyÂ 9, 2007; 7 years ago)</t>
  </si>
  <si>
    <t>physical &amp; theoretical chemistry</t>
  </si>
  <si>
    <t>4.0.36</t>
  </si>
  <si>
    <t>russia/europe</t>
  </si>
  <si>
    <t>image-set()</t>
  </si>
  <si>
    <t>yes since kernel 2.6.19</t>
  </si>
  <si>
    <t>3225.6</t>
  </si>
  <si>
    <t>powerfully hit ball from the face of the bat, usually with the bat positioned vertically or close to vertically</t>
  </si>
  <si>
    <t>pointer events</t>
  </si>
  <si>
    <t>4  475 kt</t>
  </si>
  <si>
    <t>16/8/6Â mm</t>
  </si>
  <si>
    <t>us$5.95</t>
  </si>
  <si>
    <t>visual studio 2005</t>
  </si>
  <si>
    <t>1.60 (februaryÂ 8, 2015; 3 months ago)</t>
  </si>
  <si>
    <t>radeon hd 7970</t>
  </si>
  <si>
    <t>68k, powerpc</t>
  </si>
  <si>
    <t>gf108</t>
  </si>
  <si>
    <t>slot 1,socket 370,socket 478,socket 479,socket 495,lga 775,socket m,socket t</t>
  </si>
  <si>
    <t>pye</t>
  </si>
  <si>
    <t>allows you read and edit metadata within your digital photos.</t>
  </si>
  <si>
    <t>12 ports 3.0gbit/s</t>
  </si>
  <si>
    <t>ariane 5es</t>
  </si>
  <si>
    <t>bona and shapiro, 2009</t>
  </si>
  <si>
    <t>pyf</t>
  </si>
  <si>
    <t>required types and operators can be user defined</t>
  </si>
  <si>
    <t>4Â kb</t>
  </si>
  <si>
    <t>'already' 'to lie, as in a grave'</t>
  </si>
  <si>
    <t>k3b, kaudiocreator</t>
  </si>
  <si>
    <t>rasio, also used: nisbah, perbandingan</t>
  </si>
  <si>
    <t>gitlab community edition (ce)</t>
  </si>
  <si>
    <t>320.971</t>
  </si>
  <si>
    <t>Â red (255, 0, 0)Â </t>
  </si>
  <si>
    <t>partial read-only third-party app</t>
  </si>
  <si>
    <t>2005, november 13</t>
  </si>
  <si>
    <t>xara</t>
  </si>
  <si>
    <t>quanta computer</t>
  </si>
  <si>
    <t>puppy foundation</t>
  </si>
  <si>
    <t>r-36m2 voevoda</t>
  </si>
  <si>
    <t>proprietary (discontinued)</t>
  </si>
  <si>
    <t>interface text</t>
  </si>
  <si>
    <t>code in any language</t>
  </si>
  <si>
    <t>h4 (5.0.23) (julyÂ 21, 2012; 2 years ago)</t>
  </si>
  <si>
    <t>yes (sugarsync account needed for folders)</t>
  </si>
  <si>
    <t>shell file.shell</t>
  </si>
  <si>
    <t>pyi</t>
  </si>
  <si>
    <t>2000 (january 26)</t>
  </si>
  <si>
    <t>dropped</t>
  </si>
  <si>
    <t>martin prikryl</t>
  </si>
  <si>
    <t>ik ben halverwege</t>
  </si>
  <si>
    <t>david c. gartner</t>
  </si>
  <si>
    <t>bp-511, bp-512</t>
  </si>
  <si>
    <t>yes (unknown size)</t>
  </si>
  <si>
    <t>single inheritance of classes. supports multiple inheritance via the interfaces construct, which is equivalent to a c++ class composed of abstract methods.</t>
  </si>
  <si>
    <t>frugal, pennywise, save money or something e.g. electricity, gas or water usage</t>
  </si>
  <si>
    <t>2.30.2</t>
  </si>
  <si>
    <t>telnet, xml over http remote control api</t>
  </si>
  <si>
    <t>worldwide</t>
  </si>
  <si>
    <t>smalltalk/slang</t>
  </si>
  <si>
    <t>typical-use failure rate (%)</t>
  </si>
  <si>
    <t>binn specification</t>
  </si>
  <si>
    <t>shiing</t>
  </si>
  <si>
    <t>with 3rd-party app</t>
  </si>
  <si>
    <t>22â133Â mhz default, overclockable in software (maximum varies)</t>
  </si>
  <si>
    <t>132 mhz arm</t>
  </si>
  <si>
    <t>'tell me where you've been.'</t>
  </si>
  <si>
    <t>domain-specific, application</t>
  </si>
  <si>
    <t>agnitum</t>
  </si>
  <si>
    <t>full transparency</t>
  </si>
  <si>
    <t>tentera udara</t>
  </si>
  <si>
    <t>1080p30, 480p30</t>
  </si>
  <si>
    <t>henq</t>
  </si>
  <si>
    <t>thinkfree corp</t>
  </si>
  <si>
    <t>yes (,  assignment)</t>
  </si>
  <si>
    <t>game boy line</t>
  </si>
  <si>
    <t>economics of land</t>
  </si>
  <si>
    <t>interface htmltablecolelement</t>
  </si>
  <si>
    <t>number time-unit</t>
  </si>
  <si>
    <t>eink vizplex v110</t>
  </si>
  <si>
    <t>geforce gtx 880m</t>
  </si>
  <si>
    <t>no (on the roadmap)</t>
  </si>
  <si>
    <t>anda (everyday formal), kamu (for very familiar people only), engkau ('kau) (prose), elu/loe (very vulgar betawi slang, influenced by chinese dialect leu)</t>
  </si>
  <si>
    <t>build 151a7 / october 6, 2012</t>
  </si>
  <si>
    <t>320.973</t>
  </si>
  <si>
    <t>pagosa springs, colorado</t>
  </si>
  <si>
    <t>sodaville</t>
  </si>
  <si>
    <t>yes; multiple stacks; multiple location types</t>
  </si>
  <si>
    <t>xhtml 1.0 transitional</t>
  </si>
  <si>
    <t>yes (with nashorn, corba, jni or jna)</t>
  </si>
  <si>
    <t>penjaga gol/penjaga gawang</t>
  </si>
  <si>
    <t>proprietary, no-cost</t>
  </si>
  <si>
    <t>yes (exceptions or return value depending on function)</t>
  </si>
  <si>
    <t>mcp72 + nforce200</t>
  </si>
  <si>
    <t>register register / register memory</t>
  </si>
  <si>
    <t>[kÊ°]</t>
  </si>
  <si>
    <t>athek</t>
  </si>
  <si>
    <t>k1960-1973</t>
  </si>
  <si>
    <t>mysql, microsoft sql server, postgresql,</t>
  </si>
  <si>
    <t>cindy hensley mccain (m. 1980)</t>
  </si>
  <si>
    <t>netsarang</t>
  </si>
  <si>
    <t>fanq</t>
  </si>
  <si>
    <t>henn</t>
  </si>
  <si>
    <t>samsung</t>
  </si>
  <si>
    <t>tiff/ep</t>
  </si>
  <si>
    <t>partial (no security page)</t>
  </si>
  <si>
    <t>atlas v 531</t>
  </si>
  <si>
    <t>ncsa</t>
  </si>
  <si>
    <t>3,833 to gto2,680 to hco</t>
  </si>
  <si>
    <t>cri</t>
  </si>
  <si>
    <t>mandatory for bd-live players</t>
  </si>
  <si>
    <t>only incomplete</t>
  </si>
  <si>
    <t>15.5 (39.37cms) wide(wxga: 1366x 768) (vaio display led backlight)</t>
  </si>
  <si>
    <t>2015.06.02</t>
  </si>
  <si>
    <t>geforce 9500m g</t>
  </si>
  <si>
    <t>death master</t>
  </si>
  <si>
    <t>application, web, server-side</t>
  </si>
  <si>
    <t>x86, x86-64, pc98, itanium, ultrasparc, arm, mips, ppc, others</t>
  </si>
  <si>
    <t>14.04.2 (july 2014)</t>
  </si>
  <si>
    <t>1344:112:24</t>
  </si>
  <si>
    <t>allow the creation of dynamic maps including simple zoom functionality and clickable googlemap-like overlays.</t>
  </si>
  <si>
    <t>2012-12-25 (v1.2.10)</t>
  </si>
  <si>
    <t>sport, touring</t>
  </si>
  <si>
    <t>cf (Ã2)</t>
  </si>
  <si>
    <t>previously bundled with hardware; no longer a separate operating system, but a group of services installed atop any current version of mac os x; us$19.99 on the mac app store</t>
  </si>
  <si>
    <t>detect and launch apps</t>
  </si>
  <si>
    <t>radeon hd 6430m</t>
  </si>
  <si>
    <t>spell-checking</t>
  </si>
  <si>
    <t>oileÃ¡n</t>
  </si>
  <si>
    <t>sb700,sb710,sb750</t>
  </si>
  <si>
    <t>1080p30, 720p60</t>
  </si>
  <si>
    <t>350â1100</t>
  </si>
  <si>
    <t>suse linux enterprise server</t>
  </si>
  <si>
    <t>40â100</t>
  </si>
  <si>
    <t>rimarts</t>
  </si>
  <si>
    <t>fann</t>
  </si>
  <si>
    <t>killall, pkill, kill, skill</t>
  </si>
  <si>
    <t>0.5.2</t>
  </si>
  <si>
    <t>actysoft inc</t>
  </si>
  <si>
    <t>framework for creating bots</t>
  </si>
  <si>
    <t>datanamic</t>
  </si>
  <si>
    <t>2012-04-01 (9.0.8.8)</t>
  </si>
  <si>
    <t>geforce 930m</t>
  </si>
  <si>
    <t>yes (?)</t>
  </si>
  <si>
    <t>tew-652brp</t>
  </si>
  <si>
    <t>kpym telnet/ssh server</t>
  </si>
  <si>
    <t>little-endian ieee single/double precision numbers.</t>
  </si>
  <si>
    <t>student loans</t>
  </si>
  <si>
    <t>supports linking from all member and method parameter types.</t>
  </si>
  <si>
    <t>textmode</t>
  </si>
  <si>
    <t>included on netscreensecurity gateways</t>
  </si>
  <si>
    <t>(elt string i)</t>
  </si>
  <si>
    <t>1968, ifip wg 2.1, gost 27974-88,</t>
  </si>
  <si>
    <t>interface lsprogressevent</t>
  </si>
  <si>
    <t>heng</t>
  </si>
  <si>
    <t>silk speech codec</t>
  </si>
  <si>
    <t>cro</t>
  </si>
  <si>
    <t>dirk stoecker</t>
  </si>
  <si>
    <t>zero</t>
  </si>
  <si>
    <t>native dual-stack and broker (tspc or aiccu) support</t>
  </si>
  <si>
    <t>yali</t>
  </si>
  <si>
    <t>2.50 m</t>
  </si>
  <si>
    <t>rv730 xt</t>
  </si>
  <si>
    <t>xbl advisory</t>
  </si>
  <si>
    <t>newsagency pharmacy</t>
  </si>
  <si>
    <t>ruby on rails, mysql, memcached</t>
  </si>
  <si>
    <t>284.16</t>
  </si>
  <si>
    <t>ariane 5g+</t>
  </si>
  <si>
    <t>posix, java</t>
  </si>
  <si>
    <t>agp 8xpcipci-e x16</t>
  </si>
  <si>
    <t>last child</t>
  </si>
  <si>
    <t>able rule language (arl)</t>
  </si>
  <si>
    <t>built-in, or freerouting</t>
  </si>
  <si>
    <t>minidisc, walkman, vaio, clie, playstation 3, playstation portable, sdds, sonicstage, soundforge, realplayer, connectplayer</t>
  </si>
  <si>
    <t>isis java code: domain design</t>
  </si>
  <si>
    <t>google earth plugin,kml, wms</t>
  </si>
  <si>
    <t>fang</t>
  </si>
  <si>
    <t>features are simplified, usually include assembler, compiler, text-level and binary-level interpreters, sometimes editor, debugger and os. compilation speeds are &gt;20 skloc/s and behave much like jit.</t>
  </si>
  <si>
    <t>partial (raw markup)</t>
  </si>
  <si>
    <t>florian quÃ¨ze</t>
  </si>
  <si>
    <t>e:column(selector)</t>
  </si>
  <si>
    <t>djax adserver technology solutions.</t>
  </si>
  <si>
    <t>m82-xt</t>
  </si>
  <si>
    <t>jack lloyd</t>
  </si>
  <si>
    <t>minimum uniqueness scheme</t>
  </si>
  <si>
    <t>240-260</t>
  </si>
  <si>
    <t>colonel (col/col/col)</t>
  </si>
  <si>
    <t>nspr pr_send() and pr_recv(). api to supply your own replacement.</t>
  </si>
  <si>
    <t>a001a002</t>
  </si>
  <si>
    <t>2 Ã ata/100</t>
  </si>
  <si>
    <t>windows*; mac os x 10.6+*</t>
  </si>
  <si>
    <t>yes (compile time)</t>
  </si>
  <si>
    <t>768:64:16</t>
  </si>
  <si>
    <t>19.2</t>
  </si>
  <si>
    <t>16, 24; 30, 60, 80</t>
  </si>
  <si>
    <t>procedureÂ </t>
  </si>
  <si>
    <t>pierre-emmanuel gougelet</t>
  </si>
  <si>
    <t>christmas island</t>
  </si>
  <si>
    <t>Â£0.64 (= 5% of 10 + 2.5)</t>
  </si>
  <si>
    <t>advanced online photo editor</t>
  </si>
  <si>
    <t>156 Ã 160 Ã 80</t>
  </si>
  <si>
    <t>cisco systems aironet 4500/4800 and 340/350</t>
  </si>
  <si>
    <t>$1999</t>
  </si>
  <si>
    <t>20.0</t>
  </si>
  <si>
    <t>comment blockcomment;</t>
  </si>
  <si>
    <t>20.2</t>
  </si>
  <si>
    <t>= 16032 Ã 5</t>
  </si>
  <si>
    <t>daniel forÃ©</t>
  </si>
  <si>
    <t>hae</t>
  </si>
  <si>
    <t>frisco</t>
  </si>
  <si>
    <t>mayÂ 10, 2015; 32 days ago (0.6.2 beta)</t>
  </si>
  <si>
    <t>2001â2003</t>
  </si>
  <si>
    <t>19.0</t>
  </si>
  <si>
    <t>windows, linux, mac</t>
  </si>
  <si>
    <t>inverse search</t>
  </si>
  <si>
    <t>returns the position of the start of the first occurrence of the character char in string. if the character is not found most of these routines return an invalid index value â -1 where indexes are 0-based, 0 where they are 1-based â or some value to be interpreted as boolean false. this can be accomplished as a special case of #find, with a string of one character; but it may be simpler or more efficient in many languages to locate just one character. also, in many languages, characters and strings are different types, so it is convenient to have such a function.</t>
  </si>
  <si>
    <t>regents of the university of california</t>
  </si>
  <si>
    <t>19.1</t>
  </si>
  <si>
    <t>henry luo</t>
  </si>
  <si>
    <t>4.1, 4.2</t>
  </si>
  <si>
    <t>speed limit on motorway (km/h)</t>
  </si>
  <si>
    <t>aprilÂ 2001</t>
  </si>
  <si>
    <t>4 gb regular upload,32 gb power upload plug-in</t>
  </si>
  <si>
    <t>16.7Â hp/t</t>
  </si>
  <si>
    <t>10.40  (2014-04-14)</t>
  </si>
  <si>
    <t>vno1975vdr1977</t>
  </si>
  <si>
    <t>kuitansi, kwitansi  (from dutch kwitantie), bon from dutch, struk</t>
  </si>
  <si>
    <t>26Â ma</t>
  </si>
  <si>
    <t>è­¦å¯</t>
  </si>
  <si>
    <t>sep 2, 2014</t>
  </si>
  <si>
    <t>11.28</t>
  </si>
  <si>
    <t>33Â mpg (7.1Â l/100Â km; 40Â mpg)</t>
  </si>
  <si>
    <t>k494-494.5</t>
  </si>
  <si>
    <t>bluez</t>
  </si>
  <si>
    <t>d-pad, 9 buttons</t>
  </si>
  <si>
    <t>scheme (r6rs), common lisp</t>
  </si>
  <si>
    <t>hah</t>
  </si>
  <si>
    <t>procd</t>
  </si>
  <si>
    <t>uceprotect level 2</t>
  </si>
  <si>
    <t>cornell university, university of florida, washington university in st. louis, weill cornell medical college, indiana university, ponce school of medicine, scripps research institute, duke university, university of colorado at boulder, northwestern university, university of nebraska, university of melbourne, griffith university, chinese academy of sciences, etc. there are currently over 50 vivo implementations in the united states and international vivo projects in over 25 countries.</t>
  </si>
  <si>
    <t>zilog z80 @ 15 mhz</t>
  </si>
  <si>
    <t>x86, sh-4, powerpc, arm, mips</t>
  </si>
  <si>
    <t>11.27</t>
  </si>
  <si>
    <t>68.0</t>
  </si>
  <si>
    <t>hwan</t>
  </si>
  <si>
    <t>bereuen</t>
  </si>
  <si>
    <t>minuteman ii</t>
  </si>
  <si>
    <t>custom headers, footers, code coloring, and other css styles in individual pages.  project-wide toc is generated from a user-defined template.</t>
  </si>
  <si>
    <t>16.0.0 (cs6)</t>
  </si>
  <si>
    <t>uceprotect level 1</t>
  </si>
  <si>
    <t>hai</t>
  </si>
  <si>
    <t>propulsi</t>
  </si>
  <si>
    <t>12.6Â lb (5.7Â kg), with full magazine</t>
  </si>
  <si>
    <t>c, ocaml, java</t>
  </si>
  <si>
    <t>computer aided design/ computer aided manufacturing</t>
  </si>
  <si>
    <t>agp 8Ã</t>
  </si>
  <si>
    <t>civil procedure</t>
  </si>
  <si>
    <t>database tables</t>
  </si>
  <si>
    <t>100-cg2293</t>
  </si>
  <si>
    <t>php/asp/c#/vb.net</t>
  </si>
  <si>
    <t>deutsche telekom</t>
  </si>
  <si>
    <t>smith micro software</t>
  </si>
  <si>
    <t>keropok</t>
  </si>
  <si>
    <t>6.2 - 6.6</t>
  </si>
  <si>
    <t>28.864.0</t>
  </si>
  <si>
    <t>haan</t>
  </si>
  <si>
    <t>urpmi, rpmdrake</t>
  </si>
  <si>
    <t>windows 7 / vista / xp sp2/ windows 8</t>
  </si>
  <si>
    <t>uceprotect level 3</t>
  </si>
  <si>
    <t>mark iv male</t>
  </si>
  <si>
    <t>class inheritance diagrams</t>
  </si>
  <si>
    <t>3.2 mp</t>
  </si>
  <si>
    <t>(elided)</t>
  </si>
  <si>
    <t>voice and video ip telephony, voice and video conferencing, voice mail and instant messaging</t>
  </si>
  <si>
    <t>html 3</t>
  </si>
  <si>
    <t>2009 - present</t>
  </si>
  <si>
    <t>mac os x, microsoft windows, bsd, linux</t>
  </si>
  <si>
    <t>milton bradley company</t>
  </si>
  <si>
    <t>social science statistics</t>
  </si>
  <si>
    <t>mysql, ms sql server, postgresql, oracle, sqlite</t>
  </si>
  <si>
    <t>also chromatic aberration correction if correction parameters provided</t>
  </si>
  <si>
    <t>calls biosboot (freebsd, pc-bsd, ...)</t>
  </si>
  <si>
    <t>mamba.ru</t>
  </si>
  <si>
    <t>doctorate (educational title) in indonesian, the equivalent for paramedic doctor is dokter</t>
  </si>
  <si>
    <t>libgnome</t>
  </si>
  <si>
    <t>argos (including dlp support)</t>
  </si>
  <si>
    <t>1280x768  wxga touchscreen</t>
  </si>
  <si>
    <t>park city</t>
  </si>
  <si>
    <t>sailfish browser, webcat (webkit), firefox (via android)</t>
  </si>
  <si>
    <t>february 24, 2005</t>
  </si>
  <si>
    <t>cta</t>
  </si>
  <si>
    <t>samudra pasifik</t>
  </si>
  <si>
    <t>han</t>
  </si>
  <si>
    <t>objective development</t>
  </si>
  <si>
    <t>fat12, fat16, cp/m-86</t>
  </si>
  <si>
    <t>44.4</t>
  </si>
  <si>
    <t>256Â kib - 2Â mib</t>
  </si>
  <si>
    <t>Â (160, 96, 96), 352Â </t>
  </si>
  <si>
    <t>naciÃ³n</t>
  </si>
  <si>
    <t>abnf</t>
  </si>
  <si>
    <t>html 5</t>
  </si>
  <si>
    <t>antilogic software</t>
  </si>
  <si>
    <t>simple drawing program for unix/x11 with xaw3d widgets</t>
  </si>
  <si>
    <t>frequency modulation</t>
  </si>
  <si>
    <t>xp sp3, 2003 sp2 via hotfix</t>
  </si>
  <si>
    <t>hwai</t>
  </si>
  <si>
    <t>sheang</t>
  </si>
  <si>
    <t>109â¬</t>
  </si>
  <si>
    <t>19.8</t>
  </si>
  <si>
    <t>yÃ¼n</t>
  </si>
  <si>
    <t>hao</t>
  </si>
  <si>
    <t>20.8</t>
  </si>
  <si>
    <t>life science network ggmbh</t>
  </si>
  <si>
    <t>stanford university</t>
  </si>
  <si>
    <t>tiing</t>
  </si>
  <si>
    <t>invalid</t>
  </si>
  <si>
    <t>yes 1:1, fit over/under width/height, fullscreen, doublepage</t>
  </si>
  <si>
    <t>yes (pdf since 0.7)</t>
  </si>
  <si>
    <t>polusi, more commonly used:pencemaran</t>
  </si>
  <si>
    <t>11,160 to sso7,425 to gto3,250 to geo</t>
  </si>
  <si>
    <t>20.5</t>
  </si>
  <si>
    <t>multiple sessions</t>
  </si>
  <si>
    <t>neuter</t>
  </si>
  <si>
    <t>350â850</t>
  </si>
  <si>
    <t>university of southampton, uk</t>
  </si>
  <si>
    <t>proprietary, freemium for small teams, per-seat licensing for businesses</t>
  </si>
  <si>
    <t>korea, republic of (south)</t>
  </si>
  <si>
    <t>yes (:s and other editing operators)</t>
  </si>
  <si>
    <t>20.6</t>
  </si>
  <si>
    <t>no networking</t>
  </si>
  <si>
    <t>44.1</t>
  </si>
  <si>
    <t>è£¤è¢</t>
  </si>
  <si>
    <t>editing style</t>
  </si>
  <si>
    <t>ingres corp.</t>
  </si>
  <si>
    <t>2011, 2.5.4.1</t>
  </si>
  <si>
    <t>librewrt</t>
  </si>
  <si>
    <t>project team doga</t>
  </si>
  <si>
    <t>massachusetts house of representatives</t>
  </si>
  <si>
    <t>19.4</t>
  </si>
  <si>
    <t>har</t>
  </si>
  <si>
    <t>over 1200 available</t>
  </si>
  <si>
    <t>44.0</t>
  </si>
  <si>
    <t>zoroastrianism</t>
  </si>
  <si>
    <t>texcoding</t>
  </si>
  <si>
    <t>ip sla reports</t>
  </si>
  <si>
    <t>pjÉ</t>
  </si>
  <si>
    <t>tiki notepad</t>
  </si>
  <si>
    <t>packrat (modified)</t>
  </si>
  <si>
    <t>html 1</t>
  </si>
  <si>
    <t>4.3bsd net/2</t>
  </si>
  <si>
    <t>ppc, arm, avr32, blackfin, coldfire, ixp, leon2, m68k, microblaze, mips, nios, nios2, pxa, x86, strongarm, sh2, sh3, sh4, ...</t>
  </si>
  <si>
    <t>28 ma</t>
  </si>
  <si>
    <t>yes system dependent</t>
  </si>
  <si>
    <t>onboard geforce 9400</t>
  </si>
  <si>
    <t>jwork.org</t>
  </si>
  <si>
    <t>has</t>
  </si>
  <si>
    <t>twisted engine allows connecting to multiple im sources, including irc, xmpp, silc, campfire, nmdc</t>
  </si>
  <si>
    <t>four-directional digital pad, shoulder buttons, action buttons, menu buttons, touch-screen, camera and motion sense</t>
  </si>
  <si>
    <t>4.0.42</t>
  </si>
  <si>
    <t>html 2</t>
  </si>
  <si>
    <t>doan</t>
  </si>
  <si>
    <t>via wine</t>
  </si>
  <si>
    <t>the quanta team</t>
  </si>
  <si>
    <t>1,310,000</t>
  </si>
  <si>
    <t>c/c++/c#</t>
  </si>
  <si>
    <t>plugins; user scripts</t>
  </si>
  <si>
    <t>vandyke software</t>
  </si>
  <si>
    <t>c++, java/jsp, asp, aspx, mono, rdf, sparql, sparul, sql, perl, python, php, ruby, xml, odbc, jdbc, ado.net, more</t>
  </si>
  <si>
    <t>yes (yes, web of science, orcid, pubmed, europubmed.)</t>
  </si>
  <si>
    <t>15 (one hidden)</t>
  </si>
  <si>
    <t>natural resources management, rural development and ecology</t>
  </si>
  <si>
    <t>0.19.1 (2015-04-24)</t>
  </si>
  <si>
    <t>fungi (commonly has got misconception as: jamur)</t>
  </si>
  <si>
    <t>gma 3600</t>
  </si>
  <si>
    <t>earley/combinators, infinitary cfgs</t>
  </si>
  <si>
    <t>microsoft, tom miller, gary kimura</t>
  </si>
  <si>
    <t>104,500Â kg</t>
  </si>
  <si>
    <t>apple xnu sandbox</t>
  </si>
  <si>
    <t>pyn</t>
  </si>
  <si>
    <t>returns only</t>
  </si>
  <si>
    <t>autoconf, automake, libtool, msvc project workspaces, xcode projects, codewarrior projects, mplab x projects, keil, iar, clang, gcc</t>
  </si>
  <si>
    <t>uk usa</t>
  </si>
  <si>
    <t>zynos and zynos based zywall routers and utms, usg1000/2000, p662hw-61, p874, p-870h v2, p-870hnu-51b, p-2812hnu-51c</t>
  </si>
  <si>
    <t>nhai</t>
  </si>
  <si>
    <t>basic support for crumbs</t>
  </si>
  <si>
    <t>jogar 'to play', gente 'people'</t>
  </si>
  <si>
    <t>litar</t>
  </si>
  <si>
    <t>1971.2</t>
  </si>
  <si>
    <t>image values</t>
  </si>
  <si>
    <t>premium</t>
  </si>
  <si>
    <t>3.11.1 (octoberÂ 27, 2014; 7 months ago)</t>
  </si>
  <si>
    <t>14.610.43</t>
  </si>
  <si>
    <t>config core</t>
  </si>
  <si>
    <t>19.99 per application through mac app store or free on a new mac</t>
  </si>
  <si>
    <t>73% of desktop gtx 560</t>
  </si>
  <si>
    <t>february 27, 2001</t>
  </si>
  <si>
    <t>marc mcdonald, microsoft</t>
  </si>
  <si>
    <t>yes clients have the ability to integrate with existing web profile management systems, export data for business intelligence solutions and easily submit research outcomes for various government assessment exercises. this includes hr, publications, teaching activities, grants, institutional repositories, and any other system providing or consuming research data.</t>
  </si>
  <si>
    <t>anime</t>
  </si>
  <si>
    <t>hd movies</t>
  </si>
  <si>
    <t>model bpmn 2.0 import and explort xpdl</t>
  </si>
  <si>
    <t>north korea</t>
  </si>
  <si>
    <t>date, time (with/without timezone), timestamp (with/without timezone), interval</t>
  </si>
  <si>
    <t>k-nfb reading technology, inc.</t>
  </si>
  <si>
    <t>formerly sun microsystems now oracle</t>
  </si>
  <si>
    <t>url()</t>
  </si>
  <si>
    <t>olap authentication, infor federation services, ldap, microsoft active directory</t>
  </si>
  <si>
    <t>cz-1 (0.3 t)</t>
  </si>
  <si>
    <t>java license</t>
  </si>
  <si>
    <t>best practices for use of sasl anonymous</t>
  </si>
  <si>
    <t>easy</t>
  </si>
  <si>
    <t>72 kbit/s</t>
  </si>
  <si>
    <t>pa-risc, ia-64</t>
  </si>
  <si>
    <t>csl</t>
  </si>
  <si>
    <t>44.8</t>
  </si>
  <si>
    <t>commercial proprietary</t>
  </si>
  <si>
    <t>html5 + gnome</t>
  </si>
  <si>
    <t>windows, os x, linux, unix, android</t>
  </si>
  <si>
    <t>software for viewing, editing, and creating metadata.</t>
  </si>
  <si>
    <t>metalwork</t>
  </si>
  <si>
    <t>view exif tags.</t>
  </si>
  <si>
    <t>lgm-118 peacekeeper</t>
  </si>
  <si>
    <t>numerous positions in cobb, georgia</t>
  </si>
  <si>
    <t>6,670 to sso4,950 to gto</t>
  </si>
  <si>
    <t>neurofeedback: one- and two channel frequency band training and ilf (scp) training according to othmer, alpha-theta training. with additional mitsar device or x23 accessory also tomographic (sloreta) neurofeedback. add-ons for sloreta feedback and flexible system configuration fully approved but not available to clinicians. for research institutions only. biofeedback: pir far-infrared triple-sensor feedback</t>
  </si>
  <si>
    <t>ios and mac os x</t>
  </si>
  <si>
    <t>256Â gb</t>
  </si>
  <si>
    <t>pcie 2.1 Ã16</t>
  </si>
  <si>
    <t>commodore international, haage &amp; partner, hyperion entertainment</t>
  </si>
  <si>
    <t>hybrid 6</t>
  </si>
  <si>
    <t>non-native apis supported through subsystems</t>
  </si>
  <si>
    <t>nhan</t>
  </si>
  <si>
    <t>february 17, 2011</t>
  </si>
  <si>
    <t>dir-825</t>
  </si>
  <si>
    <t>geigerâmÃ¼ller tube lnd 713</t>
  </si>
  <si>
    <t>uga</t>
  </si>
  <si>
    <t>android, inc., google</t>
  </si>
  <si>
    <t>documentation; mailing list; defect list; reference papers; external tools; tutorials; faq; examples</t>
  </si>
  <si>
    <t>11.36</t>
  </si>
  <si>
    <t>nombor</t>
  </si>
  <si>
    <t>hd radio</t>
  </si>
  <si>
    <t>padre team</t>
  </si>
  <si>
    <t>easy peasy</t>
  </si>
  <si>
    <t>2008jan 23 (china)mar 4 (worldwide)</t>
  </si>
  <si>
    <t>odt, ods, odp</t>
  </si>
  <si>
    <t>poweriso computing, inc.</t>
  </si>
  <si>
    <t>delphi, c# version begun</t>
  </si>
  <si>
    <t>mainframe debugger and development tool</t>
  </si>
  <si>
    <t>image/vnd.djvu</t>
  </si>
  <si>
    <t>list of elements with identical id and size, preceded by array header with int16 length</t>
  </si>
  <si>
    <t>4Â mhz yorke (saturn 1lt8 core)</t>
  </si>
  <si>
    <t>+9Â dbm</t>
  </si>
  <si>
    <t>pslv-xl</t>
  </si>
  <si>
    <t>4.0.8.0</t>
  </si>
  <si>
    <t>yes, loginshare api</t>
  </si>
  <si>
    <t>atlas v 521</t>
  </si>
  <si>
    <t>8-bit mc9s08gt hc08</t>
  </si>
  <si>
    <t>/e/ (/ej ~ Éj/ )</t>
  </si>
  <si>
    <t>hb?</t>
  </si>
  <si>
    <t>stored procedures, .net dal, c# asp.net pages, visual studio 2010 solution and project files</t>
  </si>
  <si>
    <t>freely available for research purposes. commercial license available soon.</t>
  </si>
  <si>
    <t>partialcontrib.</t>
  </si>
  <si>
    <t>depends</t>
  </si>
  <si>
    <t>m10, m11</t>
  </si>
  <si>
    <t>akagi</t>
  </si>
  <si>
    <t>2010-7-19 = 3.8.0.3</t>
  </si>
  <si>
    <t>yes (only)</t>
  </si>
  <si>
    <t>64 cores / 8 cpus</t>
  </si>
  <si>
    <t>wso2</t>
  </si>
  <si>
    <t>repeating-conic-gradient()</t>
  </si>
  <si>
    <t>versus</t>
  </si>
  <si>
    <t>è¼è»</t>
  </si>
  <si>
    <t>4Â km/h</t>
  </si>
  <si>
    <t>565Â g (20Â oz)</t>
  </si>
  <si>
    <t>you (thou)</t>
  </si>
  <si>
    <t>european commission</t>
  </si>
  <si>
    <t>cyuan</t>
  </si>
  <si>
    <t>/n software</t>
  </si>
  <si>
    <t>traditional unix permissions, access control list</t>
  </si>
  <si>
    <t>configurable status linecustom pdf engine</t>
  </si>
  <si>
    <t>2015, may</t>
  </si>
  <si>
    <t>desktop</t>
  </si>
  <si>
    <t>proprietary; export to unicode text, xml and html</t>
  </si>
  <si>
    <t>256 tb</t>
  </si>
  <si>
    <t>6,150 to gto</t>
  </si>
  <si>
    <t>cf (2x)</t>
  </si>
  <si>
    <t>chat with (limited) embedded html, acls for user management, customizable in-game overlay, directional audio, plugin support, nested channels</t>
  </si>
  <si>
    <t>native format</t>
  </si>
  <si>
    <t>Â possible</t>
  </si>
  <si>
    <t>chour</t>
  </si>
  <si>
    <t>css</t>
  </si>
  <si>
    <t>batter drops bat after hitting and while running</t>
  </si>
  <si>
    <t>no (except for  command for ini file directives)</t>
  </si>
  <si>
    <t>haa</t>
  </si>
  <si>
    <t>application, numerical computing</t>
  </si>
  <si>
    <t>september 9, 2012</t>
  </si>
  <si>
    <t>image, text, textlogo, flash, html, xml, 3rd-party, video (linear &amp; non-linear), rich media, html 5, javascript</t>
  </si>
  <si>
    <t>radeon x700 le</t>
  </si>
  <si>
    <t>pdf as image or background</t>
  </si>
  <si>
    <t>w3c endorsed replacement for gif.  supported by most web browsers.</t>
  </si>
  <si>
    <t>oli;</t>
  </si>
  <si>
    <t>adware on free version</t>
  </si>
  <si>
    <t>nhau</t>
  </si>
  <si>
    <t>csk1993</t>
  </si>
  <si>
    <t>175Â g (6.2Â oz)</t>
  </si>
  <si>
    <t>very limited</t>
  </si>
  <si>
    <t>48 (21 us, 27 europe)</t>
  </si>
  <si>
    <t>don't have a clue or have no clue (haven't got a clue is also acceptable)</t>
  </si>
  <si>
    <t>september 9, 2010</t>
  </si>
  <si>
    <t>2Ã 561</t>
  </si>
  <si>
    <t>karibia</t>
  </si>
  <si>
    <t>4  550 kt</t>
  </si>
  <si>
    <t>xbox live</t>
  </si>
  <si>
    <t>2013, 2011 for mac</t>
  </si>
  <si>
    <t>web-based or on-premises</t>
  </si>
  <si>
    <t>video, im, stun, ipv6 (disables ipv4 support when enabled, p2p supported only by version 3.5.1-2)</t>
  </si>
  <si>
    <t>2.40 m</t>
  </si>
  <si>
    <t>800Ã480 touchscreen</t>
  </si>
  <si>
    <t>arsitektur</t>
  </si>
  <si>
    <t>1.0a56 lanes, 12 links flexible x16: 2 slots</t>
  </si>
  <si>
    <t>c.202</t>
  </si>
  <si>
    <t>woan</t>
  </si>
  <si>
    <t>9 kb (minified &amp; gzipped), 50 kb (uncompressed)</t>
  </si>
  <si>
    <t>celulo</t>
  </si>
  <si>
    <t>idaho legislature</t>
  </si>
  <si>
    <t>(count string)</t>
  </si>
  <si>
    <t>radeon sdr/7200</t>
  </si>
  <si>
    <t>2.03 (1987-12-09)</t>
  </si>
  <si>
    <t>provides warnings if tagged parameters count does not match code</t>
  </si>
  <si>
    <t>e:lang()</t>
  </si>
  <si>
    <t>televisi (from english through dutch suffix televisie) , tv</t>
  </si>
  <si>
    <t>tl-50</t>
  </si>
  <si>
    <t>gddr2</t>
  </si>
  <si>
    <t>israel aerospace industries</t>
  </si>
  <si>
    <t>republic of china (taiwan)</t>
  </si>
  <si>
    <t>yes (via ranges, include lists, file lists and  command)</t>
  </si>
  <si>
    <t>lgpl version 2.1 or later.</t>
  </si>
  <si>
    <t>5.31 februaryÂ 1, 2012; 3 years ago</t>
  </si>
  <si>
    <t>5,945 to sso3,970 to gto1,500 to geo</t>
  </si>
  <si>
    <t>up to near native</t>
  </si>
  <si>
    <t>tolak  (used less primarily in indonesian to mean 'subtract', it also means 'to refuse/reject', also common meaning in malaysian when used in arithmetics)</t>
  </si>
  <si>
    <t>192:32:16192:32:24</t>
  </si>
  <si>
    <t>gddr3</t>
  </si>
  <si>
    <t>nhuan</t>
  </si>
  <si>
    <t>waar de rotsen antwoord geven.</t>
  </si>
  <si>
    <t>image viewer and organizer for the gnome desktop environment</t>
  </si>
  <si>
    <t>win16, win32, mono, linux</t>
  </si>
  <si>
    <t>27a227a627ae</t>
  </si>
  <si>
    <t>6.5 (januaryÂ 24, 2011; 4 years ago)</t>
  </si>
  <si>
    <t>gddr4</t>
  </si>
  <si>
    <t>file repairing</t>
  </si>
  <si>
    <t>core2 mobile, celeron mobile</t>
  </si>
  <si>
    <t>t'eng</t>
  </si>
  <si>
    <t>reeng</t>
  </si>
  <si>
    <t>woai</t>
  </si>
  <si>
    <t>cross-platform through opengl es</t>
  </si>
  <si>
    <t>10% penalty plus taxes for distributions before age 59Â½ with exceptions</t>
  </si>
  <si>
    <t>currently serves only accredited investors.</t>
  </si>
  <si>
    <t>lcd size (in)</t>
  </si>
  <si>
    <t>mesh, fields of research, sciencemetrix.</t>
  </si>
  <si>
    <t>socket 423,socket 478,lga 775,socket t</t>
  </si>
  <si>
    <t>field standardization for data forms</t>
  </si>
  <si>
    <t>talisker</t>
  </si>
  <si>
    <t>yes (with 5.2, but not on windows servers)</t>
  </si>
  <si>
    <t>bridge engineering</t>
  </si>
  <si>
    <t>gddr5</t>
  </si>
  <si>
    <t>windows, linux and freebsb (both through wine)</t>
  </si>
  <si>
    <t>autoload</t>
  </si>
  <si>
    <t>yes, integrated wiki, discussion forums, news blogs, email integration, calendars, gantt charts, export to pdf, export to excel/csv</t>
  </si>
  <si>
    <t>helicon soft ltd.</t>
  </si>
  <si>
    <t>aksesibilitas (also used: keterjangkauan, ketercapaian)</t>
  </si>
  <si>
    <t>application, embedded scripting</t>
  </si>
  <si>
    <t>reach lunar orbit (assumed)</t>
  </si>
  <si>
    <t>3,750 to gto</t>
  </si>
  <si>
    <t>2 gb (1.2 gb)</t>
  </si>
  <si>
    <t>starimpress</t>
  </si>
  <si>
    <t>bogazici university, turkey</t>
  </si>
  <si>
    <t>date, timestamp, interval</t>
  </si>
  <si>
    <t>no, but 3rd party app available</t>
  </si>
  <si>
    <t>element()</t>
  </si>
  <si>
    <t>2011; 4Â years ago</t>
  </si>
  <si>
    <t>citadel.org</t>
  </si>
  <si>
    <t>the gnome project</t>
  </si>
  <si>
    <t>any faculty member who creates a profile on the system</t>
  </si>
  <si>
    <t>2d animation software</t>
  </si>
  <si>
    <t>cocomo ii, cocomo 81, revic</t>
  </si>
  <si>
    <t>4.1Â hp/t</t>
  </si>
  <si>
    <t>windows metafile format</t>
  </si>
  <si>
    <t>294.4</t>
  </si>
  <si>
    <t>221.5</t>
  </si>
  <si>
    <t>open http proxy servers</t>
  </si>
  <si>
    <t>spice text file, netlist, bom ,protel,accel,orcad,pads netlists, schematic and analysis plots images, numeric output text,excel</t>
  </si>
  <si>
    <t>2,534.5</t>
  </si>
  <si>
    <t>hbm</t>
  </si>
  <si>
    <t>clone of ntldr</t>
  </si>
  <si>
    <t>workstation,advanced server</t>
  </si>
  <si>
    <t>december 6, 2004</t>
  </si>
  <si>
    <t>Â£10.00</t>
  </si>
  <si>
    <t>python, ruby(1.9+)</t>
  </si>
  <si>
    <t>image, flash, html, html5, xml, 3rd-party, rich media, video (linear &amp; non-linear), etc., third party tags</t>
  </si>
  <si>
    <t>gnu lesser gpl</t>
  </si>
  <si>
    <t>cub</t>
  </si>
  <si>
    <t>interface htmlmetaelement</t>
  </si>
  <si>
    <t>fantaisie software</t>
  </si>
  <si>
    <t>zlib (compression)p11-kit (pkcs #11)trousers (tpm)</t>
  </si>
  <si>
    <t>odessa</t>
  </si>
  <si>
    <t>lets you to erase/remove photographic metadata.</t>
  </si>
  <si>
    <t>149x112x78</t>
  </si>
  <si>
    <t>plural</t>
  </si>
  <si>
    <t>purevideo hd with vp3. known as the geforce 9400m in apple systems and nvidia ion based systems</t>
  </si>
  <si>
    <t>mandatory integrity control</t>
  </si>
  <si>
    <t>telecommunication</t>
  </si>
  <si>
    <t>4.00.1381 sp6a(1999-11-30)</t>
  </si>
  <si>
    <t>no but can use bioexplorer, biograph, bioera links</t>
  </si>
  <si>
    <t>tÉÊ°jÊÅ</t>
  </si>
  <si>
    <t>rfc 5831, rfc 4357</t>
  </si>
  <si>
    <t>sql; xml; dtd; diagram as bmp, jpeg</t>
  </si>
  <si>
    <t>2000 (ez2dancer)</t>
  </si>
  <si>
    <t>7tp</t>
  </si>
  <si>
    <t>organisasi</t>
  </si>
  <si>
    <t>pm3001-4566</t>
  </si>
  <si>
    <t>xnews</t>
  </si>
  <si>
    <t>micro sd</t>
  </si>
  <si>
    <t>m7350</t>
  </si>
  <si>
    <t>2011 10</t>
  </si>
  <si>
    <t>tsoÊ</t>
  </si>
  <si>
    <t>more than 60 counting all kobudo kata</t>
  </si>
  <si>
    <t>class name Â«extends parentclassÂ» { members }</t>
  </si>
  <si>
    <t>pengilangan</t>
  </si>
  <si>
    <t>aristotelian philosophy</t>
  </si>
  <si>
    <t>software-as-a-service</t>
  </si>
  <si>
    <t>exports to vrml</t>
  </si>
  <si>
    <t>university of texas at austin faculty</t>
  </si>
  <si>
    <t>introduced</t>
  </si>
  <si>
    <t>soulseekqt build 2015.2.21 (februaryÂ 21, 2015; 3 months ago)</t>
  </si>
  <si>
    <t>char: 256, varchar: 4 kb</t>
  </si>
  <si>
    <t>pÃ¡iste/leanbh</t>
  </si>
  <si>
    <t>0.3.2 (septemberÂ 6, 2010; 4 years ago)</t>
  </si>
  <si>
    <t>est-u absorb-at-a(j)! (absorb-iÄ-u!)</t>
  </si>
  <si>
    <t>119.07</t>
  </si>
  <si>
    <t>yue</t>
  </si>
  <si>
    <t>rv370</t>
  </si>
  <si>
    <t>c (fltk)</t>
  </si>
  <si>
    <t>voip gateway, voicemail, basic accounting (can be expanded by interface with odbc-compliant database), billing, conferencing, hot-desking, ivr trees with conditional logic, call queuing, automated call distribution</t>
  </si>
  <si>
    <t>eeebuntu community</t>
  </si>
  <si>
    <t>crush72 + mcp51 + nforce200</t>
  </si>
  <si>
    <t>57.80</t>
  </si>
  <si>
    <t>nv45gl</t>
  </si>
  <si>
    <t>modeling, animation, rendering</t>
  </si>
  <si>
    <t>geforce gt 610</t>
  </si>
  <si>
    <t>r423</t>
  </si>
  <si>
    <t>december 6, 2006</t>
  </si>
  <si>
    <t>choou</t>
  </si>
  <si>
    <t>california  south carolina</t>
  </si>
  <si>
    <t>anonymous p2p</t>
  </si>
  <si>
    <t>793.3</t>
  </si>
  <si>
    <t>.koa,.gg (compressed)</t>
  </si>
  <si>
    <t>yes (5)</t>
  </si>
  <si>
    <t>mplayer-rox</t>
  </si>
  <si>
    <t>gui default is on</t>
  </si>
  <si>
    <t>9.07 (mayÂ 9, 2015; 33 days ago)</t>
  </si>
  <si>
    <t>exclusions</t>
  </si>
  <si>
    <t>cui</t>
  </si>
  <si>
    <t>r420</t>
  </si>
  <si>
    <t>tv or presentation</t>
  </si>
  <si>
    <t>integrated since 1.5</t>
  </si>
  <si>
    <t>yuh</t>
  </si>
  <si>
    <t>rfc 5831</t>
  </si>
  <si>
    <t>2-40 frame/s in 0.001 frame/s increments</t>
  </si>
  <si>
    <t>1.800</t>
  </si>
  <si>
    <t>februaryÂ 18, 2011; 4 years ago{{lsr</t>
  </si>
  <si>
    <t>high ip network aggregate threshold &gt;= 254.</t>
  </si>
  <si>
    <t>yes since dos 3.0, fat16b since dos 3.31</t>
  </si>
  <si>
    <t>lieutenantÂ colonel (ltc/ltÂ col/ltcol)</t>
  </si>
  <si>
    <t>any (web-based)</t>
  </si>
  <si>
    <t>two 3 in. lcds</t>
  </si>
  <si>
    <t>amd 970 chipset</t>
  </si>
  <si>
    <t>iam â s. ya, p. jÃ¡  iacere â s. yacer, p. jazer (both archaic)</t>
  </si>
  <si>
    <t>&lt;10k file for free</t>
  </si>
  <si>
    <t>general purpose numerical library for .net.</t>
  </si>
  <si>
    <t>hau</t>
  </si>
  <si>
    <t>with distiller</t>
  </si>
  <si>
    <t>amoled</t>
  </si>
  <si>
    <t>yes; 1b plane-only mask using color index</t>
  </si>
  <si>
    <t>dyang</t>
  </si>
  <si>
    <t>13,000,000as of 2012</t>
  </si>
  <si>
    <t>matt gonzalez</t>
  </si>
  <si>
    <t>14.0.4760.1000 (juneÂ 15, 2010; 4 years ago)</t>
  </si>
  <si>
    <t>tirai, gorden from dutch gordijn</t>
  </si>
  <si>
    <t>enhanced metafile format</t>
  </si>
  <si>
    <t>replaced mozilla mail &amp; newsgroups</t>
  </si>
  <si>
    <t>yes (since version 2.0.5)</t>
  </si>
  <si>
    <t>aims for maximum scalability.</t>
  </si>
  <si>
    <t>yang</t>
  </si>
  <si>
    <t>1305.6</t>
  </si>
  <si>
    <t>olho</t>
  </si>
  <si>
    <t>kfreebsd, uclinux</t>
  </si>
  <si>
    <t>september 20, 1996</t>
  </si>
  <si>
    <t>4.xbsd, unix system v</t>
  </si>
  <si>
    <t>unknown worlds entertainment</t>
  </si>
  <si>
    <t>image/x-portable-graymap</t>
  </si>
  <si>
    <t>civil engineering</t>
  </si>
  <si>
    <t>cozybit, marvell supported</t>
  </si>
  <si>
    <t>720.6</t>
  </si>
  <si>
    <t>s60 2nd edition, feature pack 3, version 2.8</t>
  </si>
  <si>
    <t>haw</t>
  </si>
  <si>
    <t>Ã¥ngstrom, ubuntu (operating system), android</t>
  </si>
  <si>
    <t>2.5gt/s - 6.4 gt/s</t>
  </si>
  <si>
    <t>simple python irc bot, written from scratch. easily extendable.</t>
  </si>
  <si>
    <t>static+dynamic wrt numbers</t>
  </si>
  <si>
    <t>general purpose agent based</t>
  </si>
  <si>
    <t>40,000,000 registeredas of 2012</t>
  </si>
  <si>
    <t>icb brands</t>
  </si>
  <si>
    <t>pÊ°jÉ</t>
  </si>
  <si>
    <t>standard banner, html, text, and javascript ads, rich media ads, flash</t>
  </si>
  <si>
    <t>406.25</t>
  </si>
  <si>
    <t>python,  javascript</t>
  </si>
  <si>
    <t>512 mb(350 mb)</t>
  </si>
  <si>
    <t>2012-11</t>
  </si>
  <si>
    <t>chris smith, greg holmes, shane mccormack</t>
  </si>
  <si>
    <t>digital ink</t>
  </si>
  <si>
    <t>federal bureau of investigation</t>
  </si>
  <si>
    <t>navigational</t>
  </si>
  <si>
    <t>geforce gtx 660 ti</t>
  </si>
  <si>
    <t>verified sources of spam, including spammers and their support services, per policy</t>
  </si>
  <si>
    <t>3.0 (s/w)/no</t>
  </si>
  <si>
    <t>brint, hydrogen</t>
  </si>
  <si>
    <t>hay</t>
  </si>
  <si>
    <t>supported by painttool sai</t>
  </si>
  <si>
    <t>15,000-20,000</t>
  </si>
  <si>
    <t>low to mid market</t>
  </si>
  <si>
    <t>version 2.1 or better</t>
  </si>
  <si>
    <t>9,050 to sso7,000 to gto</t>
  </si>
  <si>
    <t>the apache jakarta project</t>
  </si>
  <si>
    <t>1990-12</t>
  </si>
  <si>
    <t>creative projects</t>
  </si>
  <si>
    <t>office open xml software</t>
  </si>
  <si>
    <t>computer monitor, tv, mobile phone</t>
  </si>
  <si>
    <t>2009, 6.3.0.1733</t>
  </si>
  <si>
    <t>netfront</t>
  </si>
  <si>
    <t>network security services: 3.2.2 (#247)network security services cryptographic module: 3.11.4 (#815), 3.12.4 (#1278), 3.12.9.1 (#1837)</t>
  </si>
  <si>
    <t>apache avroâ¢ 1.7.5 specification</t>
  </si>
  <si>
    <t>246% (302%)</t>
  </si>
  <si>
    <t>individual educational institutions - asia, africa, indian ocean islands, australia, new zealand, pacific islands</t>
  </si>
  <si>
    <t>2012-13</t>
  </si>
  <si>
    <t>yann le boulanger</t>
  </si>
  <si>
    <t>cross-compiling of c++ code to javascript using emscripten</t>
  </si>
  <si>
    <t>2006 2006</t>
  </si>
  <si>
    <t>768.0</t>
  </si>
  <si>
    <t>1.3.0_ga / 2014-05-08</t>
  </si>
  <si>
    <t>anyone can register and use. the network is directed at the individual researcher</t>
  </si>
  <si>
    <t>frame layout</t>
  </si>
  <si>
    <t>optional (with sdk)</t>
  </si>
  <si>
    <t>2012-12</t>
  </si>
  <si>
    <t>american samoa senate</t>
  </si>
  <si>
    <t>% inlinecomment</t>
  </si>
  <si>
    <t>yes + apk</t>
  </si>
  <si>
    <t>proprietary, shareware</t>
  </si>
  <si>
    <t>0.12.1</t>
  </si>
  <si>
    <t>septemberÂ 25, 1993; 21 years ago (1.00d)</t>
  </si>
  <si>
    <t>1366Ã768</t>
  </si>
  <si>
    <t>140Â hp  104Â kw</t>
  </si>
  <si>
    <t>ksh, sh</t>
  </si>
  <si>
    <t>yanq</t>
  </si>
  <si>
    <t>september 6, 2006 (pci-e)april 2, 2007 (agp)</t>
  </si>
  <si>
    <t>viewer</t>
  </si>
  <si>
    <t>john macfarlane</t>
  </si>
  <si>
    <t>calibre (bonjour)email (mime type)</t>
  </si>
  <si>
    <t>unix-like, windows (gtk+)</t>
  </si>
  <si>
    <t>etiquette</t>
  </si>
  <si>
    <t>twÉ</t>
  </si>
  <si>
    <t>gv557-1198.995</t>
  </si>
  <si>
    <t>4.21.0 (septemberÂ 2, 2005; 9 years ago)</t>
  </si>
  <si>
    <t>mmx, sse, sse2, sse3, sse4a, enhanced 3dnow!, nx bit, amd64, amd-v, cool'n'quiet</t>
  </si>
  <si>
    <t>slideshow</t>
  </si>
  <si>
    <t>gern</t>
  </si>
  <si>
    <t>sigma raw</t>
  </si>
  <si>
    <t>.qda</t>
  </si>
  <si>
    <t>us only</t>
  </si>
  <si>
    <t>automatic source scanning, cost drivers</t>
  </si>
  <si>
    <t>to welsh</t>
  </si>
  <si>
    <t>nyue</t>
  </si>
  <si>
    <t>deeng</t>
  </si>
  <si>
    <t>openpandora</t>
  </si>
  <si>
    <t>geforce gt 555m</t>
  </si>
  <si>
    <t>750 gb hdd</t>
  </si>
  <si>
    <t>newfs,zpoolÂ / zfs create</t>
  </si>
  <si>
    <t>the majority of popular bio-amplifiers</t>
  </si>
  <si>
    <t>gosoku, rikyu, denko getsu, tamashi</t>
  </si>
  <si>
    <t>803.3</t>
  </si>
  <si>
    <t>astronot, also used antariksawan</t>
  </si>
  <si>
    <t>microsoft small basic v 1.0 / 12 july 2011</t>
  </si>
  <si>
    <t>160Â kb; 320Â kb</t>
  </si>
  <si>
    <t>notexmlformat, html, pdf, wiki-formats</t>
  </si>
  <si>
    <t>geforce 8800 gt</t>
  </si>
  <si>
    <t>soa grid</t>
  </si>
  <si>
    <t>hall thruster</t>
  </si>
  <si>
    <t>bsd-style</t>
  </si>
  <si>
    <t>radeon x850 xt crossfire master</t>
  </si>
  <si>
    <t>parallel simulation; applied simulations; network planning; electronic cad; real time communication simulation</t>
  </si>
  <si>
    <t>pentaho</t>
  </si>
  <si>
    <t>yann</t>
  </si>
  <si>
    <t>previously known as xpert.ivy designer</t>
  </si>
  <si>
    <t>stanza headers and internet metadata</t>
  </si>
  <si>
    <t>radeon hd 6930</t>
  </si>
  <si>
    <t>4/april 1, 2014</t>
  </si>
  <si>
    <t>34.56</t>
  </si>
  <si>
    <t>zoho corp.</t>
  </si>
  <si>
    <t>explicit</t>
  </si>
  <si>
    <t>0.12.3</t>
  </si>
  <si>
    <t>yes, by controlling if registrations are allowed or not</t>
  </si>
  <si>
    <t>ze wonen hier dialectal: hullie wonen hier</t>
  </si>
  <si>
    <t>sprintf(formatstring, items)</t>
  </si>
  <si>
    <t>wartawan, jurnalis</t>
  </si>
  <si>
    <t>packrat (modified to support left-recursion and resolve grammar ambiguity)</t>
  </si>
  <si>
    <t>partial(kwalify, rx, built-in language type-defs)</t>
  </si>
  <si>
    <t>10.712.8</t>
  </si>
  <si>
    <t>50Â ma</t>
  </si>
  <si>
    <t>funds can be either transferred to another institution or they can be sent to the owner of the traditional ira who has 60 days to put the money in another institution in a rollover contribution to another traditional ira</t>
  </si>
  <si>
    <t>component, composite, s-video</t>
  </si>
  <si>
    <t>int32: 32-bit little-endian 2's complement or int64: 64-bit little-endian 2's complement</t>
  </si>
  <si>
    <t>0Â° to 165Â° with stops every 15Â°</t>
  </si>
  <si>
    <t>geforce 8800 gs</t>
  </si>
  <si>
    <t>ar, tar, and gzip</t>
  </si>
  <si>
    <t>h.460.18 firewall traversal, routing, accounting</t>
  </si>
  <si>
    <t>multi-touch screen, 3 buttons</t>
  </si>
  <si>
    <t>yes; 8, 16, 32, 64 bits</t>
  </si>
  <si>
    <t>only date and location</t>
  </si>
  <si>
    <t>4.5 (4-cell)</t>
  </si>
  <si>
    <t>dropped (6.0)</t>
  </si>
  <si>
    <t>4.2.5</t>
  </si>
  <si>
    <t>rebranded nforce4</t>
  </si>
  <si>
    <t>git site</t>
  </si>
  <si>
    <t>1.10.12 (octoberÂ 14, 2014; 7 months ago )</t>
  </si>
  <si>
    <t>mhie</t>
  </si>
  <si>
    <t>1,200 to sso</t>
  </si>
  <si>
    <t>9 + 2 sfxÂ kits</t>
  </si>
  <si>
    <t>128 kb of ram (24 kb user accessible), 2 mb of flash rom (1.5 mb user accessible)</t>
  </si>
  <si>
    <t>lou</t>
  </si>
  <si>
    <t>parship.com</t>
  </si>
  <si>
    <t>tzoei</t>
  </si>
  <si>
    <t>4.2.4</t>
  </si>
  <si>
    <t>2014.01.10</t>
  </si>
  <si>
    <t>shyan</t>
  </si>
  <si>
    <t>miing</t>
  </si>
  <si>
    <t>bluetooth 4.0</t>
  </si>
  <si>
    <t>javascript / flash/flex / silverlight / objective-c &amp; ios / java / java &amp;  android / .net / java  j2me &amp; blackberry / c/c++ / node.js</t>
  </si>
  <si>
    <t>yes, cas</t>
  </si>
  <si>
    <t>4.2.3</t>
  </si>
  <si>
    <t>sehat</t>
  </si>
  <si>
    <t>aprilÂ 1, 2014; 14 months ago (4.8.12)</t>
  </si>
  <si>
    <t>terminated (3.0)</t>
  </si>
  <si>
    <t>legacy entity time</t>
  </si>
  <si>
    <t>low</t>
  </si>
  <si>
    <t>sgx545</t>
  </si>
  <si>
    <t>freebsd, openbsd, netbsd, solaris, other unix</t>
  </si>
  <si>
    <t>windows/linux/mac</t>
  </si>
  <si>
    <t>history of central africa &amp; offshore islands</t>
  </si>
  <si>
    <t>25.0Ã2</t>
  </si>
  <si>
    <t>integrated modules for project management, resource management, time tracking, expense reporting, crm and invoice generation.</t>
  </si>
  <si>
    <t>windows xp, windows vista, windows 7, windows server 2003, windows server 2008</t>
  </si>
  <si>
    <t>g84gl</t>
  </si>
  <si>
    <t>energi potensial</t>
  </si>
  <si>
    <t>tzoen</t>
  </si>
  <si>
    <t>4.2.1</t>
  </si>
  <si>
    <t>october 4, 2011</t>
  </si>
  <si>
    <t>pcie</t>
  </si>
  <si>
    <t>samit basu</t>
  </si>
  <si>
    <t>telegram messenger llp</t>
  </si>
  <si>
    <t>the davenport group, oasis</t>
  </si>
  <si>
    <t>csrg</t>
  </si>
  <si>
    <t>blockcomment (variable number of = signs)</t>
  </si>
  <si>
    <t>cobra, python (2.3+)</t>
  </si>
  <si>
    <t>guenn</t>
  </si>
  <si>
    <t>usenet explorer</t>
  </si>
  <si>
    <t>deferred</t>
  </si>
  <si>
    <t>rf pads, u.fl connector</t>
  </si>
  <si>
    <t>131x64 pixel monochrome lcd</t>
  </si>
  <si>
    <t>baju (also in indonesian but more generally refers to clothes)</t>
  </si>
  <si>
    <t>wizet</t>
  </si>
  <si>
    <t>tobago</t>
  </si>
  <si>
    <t>pcif</t>
  </si>
  <si>
    <t>rasmi</t>
  </si>
  <si>
    <t>3.7in qfaa</t>
  </si>
  <si>
    <t>any running freebsd</t>
  </si>
  <si>
    <t>455.0</t>
  </si>
  <si>
    <t>7.4 (8.1 on windows)</t>
  </si>
  <si>
    <t>language studio is a server platform for mass scale translation designed as well as a set of desktop tools to aid in translation. language studio is a hybrid rules-based and statistical machine translation (smt) platform.</t>
  </si>
  <si>
    <t>open source core system (see darwin) with proprietary higher level api layers locking to apple hardware</t>
  </si>
  <si>
    <t>1,325 for named portal; also 3-5% of mail.ru (#31) and rambler.ru (#191), which offer access to the same services and communication with the entire user pool through love.mail.ru and love.rambler.ru subdomains</t>
  </si>
  <si>
    <t>ability presentation</t>
  </si>
  <si>
    <t>animated portable network graphics</t>
  </si>
  <si>
    <t>sgx540</t>
  </si>
  <si>
    <t>dxf, dwg, drw</t>
  </si>
  <si>
    <t>4121.6</t>
  </si>
  <si>
    <t>cryptographic modules in windows nt 4.0, 95, 95, 2000, xp, server 2003, ce 5, ce 6, mobile 6.x, vista, server 2008, 7, server 2008 r2, 8, server 2012, rt, surface, phone 8see details on microsoft fips 140 validated cryptographic modules</t>
  </si>
  <si>
    <t>k'en</t>
  </si>
  <si>
    <t>webconverger limited</t>
  </si>
  <si>
    <t>october 4, 2012</t>
  </si>
  <si>
    <t>bipac 7800n</t>
  </si>
  <si>
    <t>depends on target machine, includes netbsd/vax, openbsd/vax, vax/vms, unix v6, unix v7, tops-10, tops-20, its</t>
  </si>
  <si>
    <t>yes title, exposure date</t>
  </si>
  <si>
    <t>windows (presto) - 12.17 linux, freebsd, macos x - 12.16</t>
  </si>
  <si>
    <t>fat32, btrfs, ext2, ext3, ext4, reiserfs-4, hpfs, jfs, xfs</t>
  </si>
  <si>
    <t>chonq</t>
  </si>
  <si>
    <t>23.9Â mm x 16.6Â mm</t>
  </si>
  <si>
    <t>negara, negeri in malaysia, negeri only refers to a state within a federation</t>
  </si>
  <si>
    <t>shyau</t>
  </si>
  <si>
    <t>0.125</t>
  </si>
  <si>
    <t>socket s1</t>
  </si>
  <si>
    <t>gwen</t>
  </si>
  <si>
    <t>r430</t>
  </si>
  <si>
    <t>3-60 frame/s in 0.001 frame/s increments</t>
  </si>
  <si>
    <t>bun (however, can be used for sexual intercourse in some areas)</t>
  </si>
  <si>
    <t>bharti softbank</t>
  </si>
  <si>
    <t>250.25Â kb</t>
  </si>
  <si>
    <t>moab cluster suite</t>
  </si>
  <si>
    <t>medieval western philosophy</t>
  </si>
  <si>
    <t>lhou</t>
  </si>
  <si>
    <t>jvcl</t>
  </si>
  <si>
    <t>qh540-549.5</t>
  </si>
  <si>
    <t>february 19, 2013</t>
  </si>
  <si>
    <t>Ã³stÃ¡n, teach/tigh Ã³sta</t>
  </si>
  <si>
    <t>msi, custom installers</t>
  </si>
  <si>
    <t>162.5</t>
  </si>
  <si>
    <t>no support. use rest &amp; ssjs instead</t>
  </si>
  <si>
    <t>sql and json</t>
  </si>
  <si>
    <t>nine-volt battery</t>
  </si>
  <si>
    <t>assembler</t>
  </si>
  <si>
    <t>yes (in sp2)</t>
  </si>
  <si>
    <t>yes (only 64-bit)</t>
  </si>
  <si>
    <t>37.75Â mm x 20.45Â mm</t>
  </si>
  <si>
    <t>lÊÅ</t>
  </si>
  <si>
    <t>maryland state senate</t>
  </si>
  <si>
    <t>apocrypha</t>
  </si>
  <si>
    <t>tour</t>
  </si>
  <si>
    <t>lwÉn</t>
  </si>
  <si>
    <t>mhin</t>
  </si>
  <si>
    <t>k'ei</t>
  </si>
  <si>
    <t>geforce gt 620</t>
  </si>
  <si>
    <t>quickbooks, sage, xero, visma, microsoft dynamics, custom api integration, microsoft office, microsoft exchange, printfleet, fmaudit, jetadvice and more.</t>
  </si>
  <si>
    <t>khrunichev machine-building plant</t>
  </si>
  <si>
    <t>extract some tags using exiftool.</t>
  </si>
  <si>
    <t>any c# enabled platform</t>
  </si>
  <si>
    <t>armament</t>
  </si>
  <si>
    <t>1998-10-30 (0.2)</t>
  </si>
  <si>
    <t>calls freeloader</t>
  </si>
  <si>
    <t>up to 2048</t>
  </si>
  <si>
    <t>/e ~ eÌ/ or /É/</t>
  </si>
  <si>
    <t>$71 usd</t>
  </si>
  <si>
    <t>paper; faq; mailing lists; examples; tutorial; documentation</t>
  </si>
  <si>
    <t>400 - 5009001000</t>
  </si>
  <si>
    <t>[Ã¦]</t>
  </si>
  <si>
    <t>tiger tree hash</t>
  </si>
  <si>
    <t>debian-installer</t>
  </si>
  <si>
    <t>interface cdatasection</t>
  </si>
  <si>
    <t>rv360</t>
  </si>
  <si>
    <t>gwei</t>
  </si>
  <si>
    <t>kÊ°u</t>
  </si>
  <si>
    <t>geforce gt 625</t>
  </si>
  <si>
    <t>erlang, javascript</t>
  </si>
  <si>
    <t>tÊ°an</t>
  </si>
  <si>
    <t>1024 (2048*)</t>
  </si>
  <si>
    <t>$194,000 us</t>
  </si>
  <si>
    <t>gedit</t>
  </si>
  <si>
    <t>7,100 to gto</t>
  </si>
  <si>
    <t>1000 bi-directional</t>
  </si>
  <si>
    <t>ÊÊÊ°aÉª</t>
  </si>
  <si>
    <t>480.0</t>
  </si>
  <si>
    <t>speedily</t>
  </si>
  <si>
    <t>discontinued since it was bought by google. prior to that it had been $79.95 software; $29.95 client; $29.95 per mediamvp client.</t>
  </si>
  <si>
    <t>kaichu class</t>
  </si>
  <si>
    <t>selinux sandbox, seccomp, kvm</t>
  </si>
  <si>
    <t>com, .net, webservices</t>
  </si>
  <si>
    <t>256 mb minimum video ram, shader model 3.0</t>
  </si>
  <si>
    <t>rt-23 molodets</t>
  </si>
  <si>
    <t>7.9.0.8</t>
  </si>
  <si>
    <t>&lt;Â 6Â Âµa</t>
  </si>
  <si>
    <t>january 23, 2014</t>
  </si>
  <si>
    <t>yes; can be dependent on user groups as well as projects and is governed by policies</t>
  </si>
  <si>
    <t>windows vista sp2 or later</t>
  </si>
  <si>
    <t>4 x 256Â kb instr, 8 x 16Â kb data</t>
  </si>
  <si>
    <t>optional, limited</t>
  </si>
  <si>
    <t>web/windows</t>
  </si>
  <si>
    <t>2012-03</t>
  </si>
  <si>
    <t>47.5Â mpg (4.95Â l/100Â km; 57.0Â mpg)</t>
  </si>
  <si>
    <t>1997 (japan only)</t>
  </si>
  <si>
    <t>51.2 (mac)25.6</t>
  </si>
  <si>
    <t>informasi (less commonly used: maklumat)</t>
  </si>
  <si>
    <t>6.5 (6-cell)</t>
  </si>
  <si>
    <t>variable distance from home plate, depending on the individual field. (maximum of 250 ft/76 m)</t>
  </si>
  <si>
    <t>february 19, 2009</t>
  </si>
  <si>
    <t>0.7 m  1.8 m  0.8 m</t>
  </si>
  <si>
    <t>e-mail</t>
  </si>
  <si>
    <t>education</t>
  </si>
  <si>
    <t>57.73</t>
  </si>
  <si>
    <t>html, java on all platforms</t>
  </si>
  <si>
    <t>sprintf</t>
  </si>
  <si>
    <t>makau</t>
  </si>
  <si>
    <t>Â£300</t>
  </si>
  <si>
    <t>.pkg, .mpkg (metapackage)</t>
  </si>
  <si>
    <t>ruby license</t>
  </si>
  <si>
    <t>no image editing. file renaming. single-click background copy/move to preset location, single-click rating/labeling (writes adobe xmp sidecar files and/or embeds xmp metadata within jpeg/tiff/hd photo/jpeg xr), windows rating, color management including custom target profile selection, unicode support, exif shooting data (shutter speed, f-stop, iso speed, exposure compensation...) and real-time, seamless r,g,b histogram in translucent floating window. iptc metadata editor in the registered version.</t>
  </si>
  <si>
    <t>used by adobe shockwave.</t>
  </si>
  <si>
    <t>rumor, also used: desas-desus, kabar angin, kabar burung</t>
  </si>
  <si>
    <t>1.0.6.26  januaryÂ 14, 2014; 16 months ago</t>
  </si>
  <si>
    <t>3rd party utility</t>
  </si>
  <si>
    <t>ia32 linux; ppc linux; sgi irix; and windows</t>
  </si>
  <si>
    <t>internal, active directory, any ldap-compatible source, unix</t>
  </si>
  <si>
    <t>botanical sciences</t>
  </si>
  <si>
    <t>yes (tcl)</t>
  </si>
  <si>
    <t>2012-05</t>
  </si>
  <si>
    <t>progress software</t>
  </si>
  <si>
    <t>tags, rotate in single degree increments, hue, contrast, white balance, colour, sharpen, soft focus, crop, auto red-eye reduction. files stored at /user/pictures/photos/[year]/[month]/[day]</t>
  </si>
  <si>
    <t>rtl818x</t>
  </si>
  <si>
    <t>nintendo wii</t>
  </si>
  <si>
    <t>32, 48, 64Â kbit/s (mono)64, 96, 128Â kbit/s (stereo)</t>
  </si>
  <si>
    <t>february 19, 2007</t>
  </si>
  <si>
    <t>transparent corp.</t>
  </si>
  <si>
    <t>pl8000-8844</t>
  </si>
  <si>
    <t>none, rle, and quicktime</t>
  </si>
  <si>
    <t>cun</t>
  </si>
  <si>
    <t>c++ / webkit</t>
  </si>
  <si>
    <t>hp sir, 2x5-pin rs-232</t>
  </si>
  <si>
    <t>loh</t>
  </si>
  <si>
    <t>element identifiers</t>
  </si>
  <si>
    <t>x86-64, sparc</t>
  </si>
  <si>
    <t>yes (in sp1)</t>
  </si>
  <si>
    <t>olga kacher</t>
  </si>
  <si>
    <t>yun</t>
  </si>
  <si>
    <t>cuo</t>
  </si>
  <si>
    <t>64Â (8â64)</t>
  </si>
  <si>
    <t>two 2.4Â ghz quad-core xeon 5600</t>
  </si>
  <si>
    <t>proprietary free for personal and educational use</t>
  </si>
  <si>
    <t>etc. &amp;  etc.</t>
  </si>
  <si>
    <t>Â (128, 128, 128), 384Â </t>
  </si>
  <si>
    <t>384.0416.0</t>
  </si>
  <si>
    <t>5.5Â w - 86Â w</t>
  </si>
  <si>
    <t>perhentian bas</t>
  </si>
  <si>
    <t>pe-8</t>
  </si>
  <si>
    <t>hybrid machine translation combines rule-based machine translation and statistical machine translation, integrated with automatic speech recognition on a single platform that translates text and audio files.</t>
  </si>
  <si>
    <t>true: 0x3bfalse: 0x3a</t>
  </si>
  <si>
    <t>yes (pdf)</t>
  </si>
  <si>
    <t>limited to float or long because using gtk.entry without limit</t>
  </si>
  <si>
    <t>~32â¯tb</t>
  </si>
  <si>
    <t>march 10, 2015</t>
  </si>
  <si>
    <t>flying lab software</t>
  </si>
  <si>
    <t>c++ / c# / java</t>
  </si>
  <si>
    <t>* sun microsystems intellectual property covenant ibm interoperability specifications pledge</t>
  </si>
  <si>
    <t>132 Ã 101 Ã 78</t>
  </si>
  <si>
    <t>michael zanetta, rick farina, jens pranaitis</t>
  </si>
  <si>
    <t>netbsd,gnu/knetbsd (debian gnu/netbsd),</t>
  </si>
  <si>
    <t>rtos</t>
  </si>
  <si>
    <t>february 19, 2004</t>
  </si>
  <si>
    <t>bola sepak</t>
  </si>
  <si>
    <t>royalty free</t>
  </si>
  <si>
    <t>unix permissions, acl</t>
  </si>
  <si>
    <t>network drive</t>
  </si>
  <si>
    <t>pv mount;</t>
  </si>
  <si>
    <t>constitution</t>
  </si>
  <si>
    <t>johnmccain.com</t>
  </si>
  <si>
    <t>go-oo</t>
  </si>
  <si>
    <t>58.11</t>
  </si>
  <si>
    <t>free, open source</t>
  </si>
  <si>
    <t>384:64:32</t>
  </si>
  <si>
    <t>xweÉª</t>
  </si>
  <si>
    <t>çæ²¹</t>
  </si>
  <si>
    <t>118.75</t>
  </si>
  <si>
    <t>soft woven sensors,  audio feedback.</t>
  </si>
  <si>
    <t>metacomco for commodore</t>
  </si>
  <si>
    <t>iolo technologies</t>
  </si>
  <si>
    <t>hd photo, hdp, wdp, jpeg xr(+ rle, dib, ico, mtiff, dng, nrw, nef, cr2, orf, pef, arw, rw2, sr2, srf, rwz in the registered edition, as well as djvu, tga, psd, hdr, dds, exr, j2k, pnm, pbm, pgm, pbm, lrprev, jps through additional wic codecs from the optional fastpictureviewer codec pack or from 3rd parties)</t>
  </si>
  <si>
    <t>imigrasi from english through dutch suffix immigratie</t>
  </si>
  <si>
    <t>moonbase otago</t>
  </si>
  <si>
    <t>uart, spi, twi</t>
  </si>
  <si>
    <t>css3</t>
  </si>
  <si>
    <t>preezo</t>
  </si>
  <si>
    <t>optional6.0 mbit/s</t>
  </si>
  <si>
    <t>2.66Â ghz - 3.73Â ghz</t>
  </si>
  <si>
    <t>temporary, until spam stops</t>
  </si>
  <si>
    <t>interface treewalker</t>
  </si>
  <si>
    <t>3:8:8:8</t>
  </si>
  <si>
    <t>dimensions (mm)</t>
  </si>
  <si>
    <t>no built-in cache-disk cache but a delayed sync</t>
  </si>
  <si>
    <t>whatever the .net runtime uses</t>
  </si>
  <si>
    <t>matilda mk ii</t>
  </si>
  <si>
    <t>latest stable</t>
  </si>
  <si>
    <t>cut</t>
  </si>
  <si>
    <t>2010Â oct</t>
  </si>
  <si>
    <t>5,113 warhead (ranked 2nd.)</t>
  </si>
  <si>
    <t>heka</t>
  </si>
  <si>
    <t>css4</t>
  </si>
  <si>
    <t>2.4 final augustÂ 24, 2014; 9 months ago</t>
  </si>
  <si>
    <t>89.95- 679.95</t>
  </si>
  <si>
    <t>with vpopmail</t>
  </si>
  <si>
    <t>loo</t>
  </si>
  <si>
    <t>tuala  (from portuguese toalha)</t>
  </si>
  <si>
    <t>kÊ°a</t>
  </si>
  <si>
    <t>104 shells ? rounds</t>
  </si>
  <si>
    <t>yes (examdiff pro master, only)</t>
  </si>
  <si>
    <t>ht 800 mhz</t>
  </si>
  <si>
    <t>w32 + linux</t>
  </si>
  <si>
    <t>2012-07</t>
  </si>
  <si>
    <t>[[[close-mid back rounded vowel|o]]] or [[[open-mid back rounded vowel|É]]]</t>
  </si>
  <si>
    <t>us$14.99</t>
  </si>
  <si>
    <t>mac os x, microsoft windows, linux, amigaos</t>
  </si>
  <si>
    <t>v 2015</t>
  </si>
  <si>
    <t>130x97x71</t>
  </si>
  <si>
    <t>cuw</t>
  </si>
  <si>
    <t>ministear</t>
  </si>
  <si>
    <t>field</t>
  </si>
  <si>
    <t>40-45</t>
  </si>
  <si>
    <t>58.18</t>
  </si>
  <si>
    <t>ibm workplace (based on openoffice.org)</t>
  </si>
  <si>
    <t>may 2008; 7 years ago; no longer being manufactured (eol).</t>
  </si>
  <si>
    <t>32/64Â (32â64)</t>
  </si>
  <si>
    <t>gma x4500hd</t>
  </si>
  <si>
    <t>v 2014</t>
  </si>
  <si>
    <t>4.2.8</t>
  </si>
  <si>
    <t>fig format</t>
  </si>
  <si>
    <t>port from linux</t>
  </si>
  <si>
    <t>16â17</t>
  </si>
  <si>
    <t>november 7, 2005 (pci-e)december 8, 2005 (agp)</t>
  </si>
  <si>
    <t>yuv</t>
  </si>
  <si>
    <t>isa, vlb, pci</t>
  </si>
  <si>
    <t>history of britain</t>
  </si>
  <si>
    <t>xfce</t>
  </si>
  <si>
    <t>2012-06</t>
  </si>
  <si>
    <t>unlimited</t>
  </si>
  <si>
    <t>apache software license</t>
  </si>
  <si>
    <t>lor</t>
  </si>
  <si>
    <t>yes(candle pattern reference)</t>
  </si>
  <si>
    <t>v 2013</t>
  </si>
  <si>
    <t>anheuser-busch</t>
  </si>
  <si>
    <t>11aprilÂ 4, 2005;10 years ago</t>
  </si>
  <si>
    <t>kernel/multiboot module support</t>
  </si>
  <si>
    <t>support for navigation, icons, markers, layers, geojson</t>
  </si>
  <si>
    <t>12.814.4</t>
  </si>
  <si>
    <t>los</t>
  </si>
  <si>
    <t>3oÆi</t>
  </si>
  <si>
    <t>2, 4</t>
  </si>
  <si>
    <t>yes (deprecated)</t>
  </si>
  <si>
    <t>cobra, python, java (1.5+)</t>
  </si>
  <si>
    <t>fat12;(cp/mÂ 2 through rdcpm)</t>
  </si>
  <si>
    <t>(cdb)</t>
  </si>
  <si>
    <t>aaron sethman, lee hardy, efnet</t>
  </si>
  <si>
    <t>jul 31, 2000</t>
  </si>
  <si>
    <t>5.4</t>
  </si>
  <si>
    <t>gpl/bsd</t>
  </si>
  <si>
    <t>jalan pinggir, jalur jalan untuk pejalan kaki, laluan jalan kaki, kaki lima</t>
  </si>
  <si>
    <t>570, 565, 560, 555, 550, 545</t>
  </si>
  <si>
    <t>m7-gl</t>
  </si>
  <si>
    <t>lighting, sculpting (the deformation of the model)</t>
  </si>
  <si>
    <t>yes (incl. ambience)</t>
  </si>
  <si>
    <t>x86 only, older version (5.2.0?)</t>
  </si>
  <si>
    <t>kerng</t>
  </si>
  <si>
    <t>5.3</t>
  </si>
  <si>
    <t>feed support is available in microsoft office outlook 2007</t>
  </si>
  <si>
    <t>mailing list; tutorials; faq; bug list; documentation; developer contacts</t>
  </si>
  <si>
    <t>shut down</t>
  </si>
  <si>
    <t>trident ii</t>
  </si>
  <si>
    <t>c; also python, java, lisp, lua, tcl, c++</t>
  </si>
  <si>
    <t>&gt;300k tested in commercial deployments</t>
  </si>
  <si>
    <t>1u rackmount external gpus</t>
  </si>
  <si>
    <t>financials, customer relationship management, manufacturing, job costing, inventory control, erp, business intelligence, warehouse management, purchasing</t>
  </si>
  <si>
    <t>signavio</t>
  </si>
  <si>
    <t>5.2</t>
  </si>
  <si>
    <t>1900, 2000, 2100, 2200, 2300, 2400, 2500, 2600, 2700, 2800, 2900, 3000, 3100</t>
  </si>
  <si>
    <t>2014-04-14 1.5.3</t>
  </si>
  <si>
    <t>= 224Ã7</t>
  </si>
  <si>
    <t>athlon 64, sempron (socket 754)</t>
  </si>
  <si>
    <t>pemrograman</t>
  </si>
  <si>
    <t>147x123x77</t>
  </si>
  <si>
    <t>yes: dual only</t>
  </si>
  <si>
    <t>internalinternalyes</t>
  </si>
  <si>
    <t>media science</t>
  </si>
  <si>
    <t>1,800 - 1,850</t>
  </si>
  <si>
    <t>4Â gb</t>
  </si>
  <si>
    <t>real-time processing, self neuromodulation, bio/neurofeedback</t>
  </si>
  <si>
    <t>dzwei</t>
  </si>
  <si>
    <t>radeon hd 6470m</t>
  </si>
  <si>
    <t>5.1</t>
  </si>
  <si>
    <t>tasks, questions, tags, projects, metrics</t>
  </si>
  <si>
    <t>.iff, .anim</t>
  </si>
  <si>
    <t>linux based</t>
  </si>
  <si>
    <t>tahiti xt</t>
  </si>
  <si>
    <t>0Â kib - 2Â mib</t>
  </si>
  <si>
    <t>174Â g (6.1Â oz)</t>
  </si>
  <si>
    <t>2005 (dance 86.4 funky radio station)</t>
  </si>
  <si>
    <t>1.12 - 1.6</t>
  </si>
  <si>
    <t>*3.2.0 augustÂ 12, 2014; 9 months ago)122.6.2.0 julyÂ 23, 2014; 10 months ago)232.6.2 mayÂ 7, 2014; 12 months ago)072.6.0 augustÂ 12, 2014; 9 months ago)122.6.0 (symbian)</t>
  </si>
  <si>
    <t>2.0 (februaryÂ 21, 2015; 3 months ago)</t>
  </si>
  <si>
    <t>48.9375Â ms</t>
  </si>
  <si>
    <t>vienna</t>
  </si>
  <si>
    <t>asian in space (soyuz 37)</t>
  </si>
  <si>
    <t>1.0alpha1</t>
  </si>
  <si>
    <t>10.1 (marchÂ 30,Â 2015)</t>
  </si>
  <si>
    <t>80 shells 3,960 rounds</t>
  </si>
  <si>
    <t>2008 (mungyodance 3 the third rave)</t>
  </si>
  <si>
    <t>hf1</t>
  </si>
  <si>
    <t>yes (not available on some devices)</t>
  </si>
  <si>
    <t>ÉjoÊ</t>
  </si>
  <si>
    <t>200, 266</t>
  </si>
  <si>
    <t>= 8016 Ã 5</t>
  </si>
  <si>
    <t>pangai-noon kung fu</t>
  </si>
  <si>
    <t>delta ii 7925</t>
  </si>
  <si>
    <t>m66gl</t>
  </si>
  <si>
    <t>regress</t>
  </si>
  <si>
    <t>dzwen</t>
  </si>
  <si>
    <t>socks.dnsbl</t>
  </si>
  <si>
    <t>geometry (excluding topology)</t>
  </si>
  <si>
    <t>softwinter</t>
  </si>
  <si>
    <t>sps (sequence parameter set), pps (picture parameters set), slice header, macroblock</t>
  </si>
  <si>
    <t>plan (associated with architectural work, site map etc. only)</t>
  </si>
  <si>
    <t>mckinney strongly opposes privatizing social security, and recognizes cuts disproportionately harm women. she believes tax payments on benefits should be reduced, and benefits increased.</t>
  </si>
  <si>
    <t>30.5Â mm x 21.2Â mm</t>
  </si>
  <si>
    <t>virtualization, guest calls trapping where supported</t>
  </si>
  <si>
    <t>march 10, 2009</t>
  </si>
  <si>
    <t>rv350</t>
  </si>
  <si>
    <t>ywe</t>
  </si>
  <si>
    <t>microsoft office live</t>
  </si>
  <si>
    <t>1.8.1</t>
  </si>
  <si>
    <t>boost c++ libraries</t>
  </si>
  <si>
    <t>non-free, commercial $1.00 + server</t>
  </si>
  <si>
    <t>supports latin, asian, arabic, and micr character sets. for full page, zonal, and form image processing. includes ocr, barcode, omr and forms recognition. icr (handwritten text recognition) is supported.</t>
  </si>
  <si>
    <t>maker</t>
  </si>
  <si>
    <t>pluggable framework under active development, used for google books</t>
  </si>
  <si>
    <t>2010 3q</t>
  </si>
  <si>
    <t>yes (command line)</t>
  </si>
  <si>
    <t>yes (but only of infoed database data. faculty profile information must be entered manually.)</t>
  </si>
  <si>
    <t>25822782  258a</t>
  </si>
  <si>
    <t>3Â mb</t>
  </si>
  <si>
    <t>a preposition that carries 5 meanings; 1. from (to explain the origin of something) 2.than (to do comparison) 3.from (to protect from, to avoid from ) 4. from (to state the sender of something) 5. from (to state the differences)</t>
  </si>
  <si>
    <t>detil, also used:rinci</t>
  </si>
  <si>
    <t>30 gb</t>
  </si>
  <si>
    <t>quickbooks online edition, microsoft outlook, lotus notes</t>
  </si>
  <si>
    <t>* blockcomment;/* blockcomment */</t>
  </si>
  <si>
    <t>1989-06</t>
  </si>
  <si>
    <t>snk playmore</t>
  </si>
  <si>
    <t>last stable version</t>
  </si>
  <si>
    <t>contacts</t>
  </si>
  <si>
    <t>gflops (madd/mul)</t>
  </si>
  <si>
    <t>australia, singapore, malaysia, us</t>
  </si>
  <si>
    <t>27Â ma (full sens.)</t>
  </si>
  <si>
    <t>sal ha bli absorba</t>
  </si>
  <si>
    <t>delta ii 7920</t>
  </si>
  <si>
    <t>supports over 100 file formats for images, videos and documents, including: psd, iiq, cr, crw, mos, nef, raf, raw, srw, dng, eip, doc</t>
  </si>
  <si>
    <t>microsoft office - sun odf plugin</t>
  </si>
  <si>
    <t>[[[close-mid front unrounded vowel|e]]] or [[[open-mid front unrounded vowel|É]]]</t>
  </si>
  <si>
    <t>arrepentirse</t>
  </si>
  <si>
    <t>let lo es absorba-t!</t>
  </si>
  <si>
    <t>january, 1997</t>
  </si>
  <si>
    <t>arizona supreme court</t>
  </si>
  <si>
    <t>georgia general assembly</t>
  </si>
  <si>
    <t>cherryview (braswell, cherry trail)</t>
  </si>
  <si>
    <t>don't download videos in zip</t>
  </si>
  <si>
    <t>ch'uai</t>
  </si>
  <si>
    <t>parameters  ($1, $2, $3, ...)  (all parameters)  (the number of parameters)  (this function name)</t>
  </si>
  <si>
    <t>qc350-467</t>
  </si>
  <si>
    <t>a raw image format suitable as an archival format and as the native raw format of digital cameras</t>
  </si>
  <si>
    <t>haruyasu yoshizaki</t>
  </si>
  <si>
    <t>different results - odt,valid - ods,not valid - odp</t>
  </si>
  <si>
    <t>26.3 tonnes</t>
  </si>
  <si>
    <t>4Â dbm</t>
  </si>
  <si>
    <t>aslv2</t>
  </si>
  <si>
    <t>tiger telematics</t>
  </si>
  <si>
    <t>6 cell  battery</t>
  </si>
  <si>
    <t>surau</t>
  </si>
  <si>
    <t>2013-08 (4.2.2)</t>
  </si>
  <si>
    <t>last 60 days</t>
  </si>
  <si>
    <t>limited documentation</t>
  </si>
  <si>
    <t>yes; value type</t>
  </si>
  <si>
    <t>1252(5008)</t>
  </si>
  <si>
    <t>no max (limited by server mixing services)</t>
  </si>
  <si>
    <t>6 gb</t>
  </si>
  <si>
    <t>somehowielule</t>
  </si>
  <si>
    <t>password protection</t>
  </si>
  <si>
    <t>voice recording, audio</t>
  </si>
  <si>
    <t>string (i:1)</t>
  </si>
  <si>
    <t>linux, vxworks, unmodified guests (including ms windows and rtoses such ach ose, qnx and others), bare metal virtual board</t>
  </si>
  <si>
    <t>any byte except</t>
  </si>
  <si>
    <t>8Ã8, 4Ã8, 8Ã4, and 4Ã4</t>
  </si>
  <si>
    <t>component, composite, d-terminal</t>
  </si>
  <si>
    <t>2d/3d simulations of (evolving) multi-agent systems and artificial life</t>
  </si>
  <si>
    <t>900-1300</t>
  </si>
  <si>
    <t>development platform</t>
  </si>
  <si>
    <t>zosma</t>
  </si>
  <si>
    <t>1.32Â kg / 2.9Â lb</t>
  </si>
  <si>
    <t>none (not x86 based) windows ce only</t>
  </si>
  <si>
    <t>partial (icon sets only)</t>
  </si>
  <si>
    <t>remaining space in a series of length values</t>
  </si>
  <si>
    <t>university of washington</t>
  </si>
  <si>
    <t>zig zag, spiral, wall-to-wall and auto random</t>
  </si>
  <si>
    <t>oklahoma legislature</t>
  </si>
  <si>
    <t>yes, via accessibility settings</t>
  </si>
  <si>
    <t>anders brander &amp; anders kvist</t>
  </si>
  <si>
    <t>qc221-246</t>
  </si>
  <si>
    <t>2,800 (patrolled area)</t>
  </si>
  <si>
    <t>integrated (pcie 2.0 x16)</t>
  </si>
  <si>
    <t>2Â tb</t>
  </si>
  <si>
    <t>21 may 2010</t>
  </si>
  <si>
    <t>intel uma</t>
  </si>
  <si>
    <t>based on python</t>
  </si>
  <si>
    <t>~750Â mw idle</t>
  </si>
  <si>
    <t>classpath</t>
  </si>
  <si>
    <t>6.8 - 7.2</t>
  </si>
  <si>
    <t>16â128 (floating-point)</t>
  </si>
  <si>
    <t>pacman (will be replaced by akabei in future)</t>
  </si>
  <si>
    <t>1.8.8</t>
  </si>
  <si>
    <t>barack obama was 1 of 22 senators to vote against the appointment of justice roberts.</t>
  </si>
  <si>
    <t>radeon 330 igp</t>
  </si>
  <si>
    <t>steel  malaysian: besi waja</t>
  </si>
  <si>
    <t>constant distance from home plate, although some less organized leagues have no fences.</t>
  </si>
  <si>
    <t>4 tb</t>
  </si>
  <si>
    <t>113.3</t>
  </si>
  <si>
    <t>2700â¬</t>
  </si>
  <si>
    <t>91Â mm ÃÂ 41</t>
  </si>
  <si>
    <t>yes, receive only</t>
  </si>
  <si>
    <t>137.5</t>
  </si>
  <si>
    <t>application.executablefile.name</t>
  </si>
  <si>
    <t>1 s</t>
  </si>
  <si>
    <t>dual brushless for shutter and movement, single variable for shutter angle, xtal all speeds</t>
  </si>
  <si>
    <t>ios, windows mobile</t>
  </si>
  <si>
    <t>yes ( or  to follow symlinks)</t>
  </si>
  <si>
    <t>radeon r9 460</t>
  </si>
  <si>
    <t>hardware nx and other methods in mainline kernel and toolchain</t>
  </si>
  <si>
    <t>no, removed in wp8, was available on wp7 in zune only when performing update, or anytime via 3rd party software</t>
  </si>
  <si>
    <t>1.8.5</t>
  </si>
  <si>
    <t>char, varchar, longvarchar, clob</t>
  </si>
  <si>
    <t># inlinecomment// inlinecomment</t>
  </si>
  <si>
    <t>400 mb</t>
  </si>
  <si>
    <t>substitute for another batter</t>
  </si>
  <si>
    <t>è¥ªè¤²</t>
  </si>
  <si>
    <t>yes (has apiâworks with scival experts)</t>
  </si>
  <si>
    <t>yes (native, via os)</t>
  </si>
  <si>
    <t>philips interactive media</t>
  </si>
  <si>
    <t>800 (1600 effective)550</t>
  </si>
  <si>
    <t>frame technology acquired by adobe systems in 1995</t>
  </si>
  <si>
    <t>tag, brainstorm</t>
  </si>
  <si>
    <t>600 Ã 800</t>
  </si>
  <si>
    <t>sim card</t>
  </si>
  <si>
    <t>law of united states</t>
  </si>
  <si>
    <t>20 gb ( approximately )</t>
  </si>
  <si>
    <t>qt/kde, w32</t>
  </si>
  <si>
    <t>680, 700</t>
  </si>
  <si>
    <t>ch'uan</t>
  </si>
  <si>
    <t>9 mental states, facial tension, eye movement &amp; quiet eye</t>
  </si>
  <si>
    <t>digital television</t>
  </si>
  <si>
    <t>sep 27 2005</t>
  </si>
  <si>
    <t>2011.6</t>
  </si>
  <si>
    <t>digital equipment corporation</t>
  </si>
  <si>
    <t>nywe</t>
  </si>
  <si>
    <t>lpl</t>
  </si>
  <si>
    <t>mv &amp; move-item</t>
  </si>
  <si>
    <t>8051, 68000, arm (v4, v5, v6, v7), mips32, mips64, cavium cnmips, broadcom xlr mips, freescale power architecture 32-bit and 64-bit (e300, e500, e600, e5500, e6500), ibm power architecture (power, ppc44x, ppc46x, 47x), sparc v8 (leon), sparc v9 (ultrasparc), x86 (from 80286 to sandy bridge), x86-64 (from pentium4 to sandy bridge), ti tms320c64xx, renesas h8, renesas sh</t>
  </si>
  <si>
    <t>goong</t>
  </si>
  <si>
    <t>sep 27 2006</t>
  </si>
  <si>
    <t>opensight software, llc</t>
  </si>
  <si>
    <t>hda</t>
  </si>
  <si>
    <t>5 mt</t>
  </si>
  <si>
    <t>ape, mpc, pcm, tta, wv</t>
  </si>
  <si>
    <t>apache license v2.0</t>
  </si>
  <si>
    <t>users guide; demo; api; peer to peer account; author support</t>
  </si>
  <si>
    <t>plant: 4 gigawatts; 925 mwe rated power per reactor</t>
  </si>
  <si>
    <t>au, iff, raw/pcm, smp, voc, vox, wma</t>
  </si>
  <si>
    <t>proprietary / freemium</t>
  </si>
  <si>
    <t>windows media audio, au, monkey's audio, vox, mat, snd, voc</t>
  </si>
  <si>
    <t>150Â  mb free,unlimited premium</t>
  </si>
  <si>
    <t>mathworks</t>
  </si>
  <si>
    <t>posix, rteid/orkid, uitron</t>
  </si>
  <si>
    <t>cannone da 90/53</t>
  </si>
  <si>
    <t>akeni</t>
  </si>
  <si>
    <t>partial read-only with third party driver</t>
  </si>
  <si>
    <t>59% of desktop gtx650</t>
  </si>
  <si>
    <t>1010.880</t>
  </si>
  <si>
    <t>tested 120k</t>
  </si>
  <si>
    <t>hdc</t>
  </si>
  <si>
    <t>18Â dbm, 10Â dbm</t>
  </si>
  <si>
    <t>mono, java, win16, win32</t>
  </si>
  <si>
    <t>international commerce (foreign trade)</t>
  </si>
  <si>
    <t>4Â gb (subject to ram)</t>
  </si>
  <si>
    <t>eclipse (by plugin texlipse)</t>
  </si>
  <si>
    <t>yes (update 1.2)</t>
  </si>
  <si>
    <t>hdd</t>
  </si>
  <si>
    <t>yes, w/google apps for business and/or education</t>
  </si>
  <si>
    <t>clearfoundation</t>
  </si>
  <si>
    <t>2005 (original dance praise)</t>
  </si>
  <si>
    <t>10.10 (octoberÂ 16, 2014; 7 months ago)</t>
  </si>
  <si>
    <t>do you agree?</t>
  </si>
  <si>
    <t>13.44</t>
  </si>
  <si>
    <t>nano generations 5 &amp; 6 only</t>
  </si>
  <si>
    <t>yes, photos can be renamed and searched</t>
  </si>
  <si>
    <t>northstar 87.5Â kb; cromemco 90Â kb</t>
  </si>
  <si>
    <t>5.9</t>
  </si>
  <si>
    <t>2015 (1.57)</t>
  </si>
  <si>
    <t>27.2 - 28.8</t>
  </si>
  <si>
    <t>nov 25, 2008</t>
  </si>
  <si>
    <t>2013, february 12</t>
  </si>
  <si>
    <t>e::choices</t>
  </si>
  <si>
    <t>liÅ</t>
  </si>
  <si>
    <t>yes, plain and rich (rtf) text</t>
  </si>
  <si>
    <t>2Ã16</t>
  </si>
  <si>
    <t>publishing si requests</t>
  </si>
  <si>
    <t>hdr (high dynamic range editor) with human vision imaging model</t>
  </si>
  <si>
    <t>ensign (ens)</t>
  </si>
  <si>
    <t>2004 2004</t>
  </si>
  <si>
    <t>let nus es absorba-t!</t>
  </si>
  <si>
    <t>&lt;274</t>
  </si>
  <si>
    <t>96Ã64 pixels 16Ã8 characters</t>
  </si>
  <si>
    <t>5.7</t>
  </si>
  <si>
    <t>mmx, 3dnow!+, sse, sse2, sse3, cool'n'quiet, nx bit</t>
  </si>
  <si>
    <t>speex, celt, webm</t>
  </si>
  <si>
    <t>yes; public, package, protected, private</t>
  </si>
  <si>
    <t>rfc 2813 with ids</t>
  </si>
  <si>
    <t>anderson, 2007</t>
  </si>
  <si>
    <t>small and medium enterprise (25-256 users)</t>
  </si>
  <si>
    <t>90â120 m</t>
  </si>
  <si>
    <t>intel at 1.8Â ghz</t>
  </si>
  <si>
    <t>5.6</t>
  </si>
  <si>
    <t>cals raster file format</t>
  </si>
  <si>
    <t>gddr3edram</t>
  </si>
  <si>
    <t>ports collection, packages</t>
  </si>
  <si>
    <t>x3.2</t>
  </si>
  <si>
    <t>2013 (6.6)</t>
  </si>
  <si>
    <t>2009 3q</t>
  </si>
  <si>
    <t>karbon</t>
  </si>
  <si>
    <t>x3d (iso/iec 19775/19776)</t>
  </si>
  <si>
    <t>medium format</t>
  </si>
  <si>
    <t>apple fips cryptographic module: 1.0 (os x 10.6, #1514), 1.1 (os x 10.7, #1701)apple os x corecrypto module / corecrypto kernel module: 3.0 (os x 10.8, #1964, #1956), 4.0 (os x 10.9, #2015, #2016)apple ios corecrypto module / corecrypto kernel module: 3.0 (ios 6, #1963, #1944), 4.0 (ios 7 , #2020, #2021)</t>
  </si>
  <si>
    <t>sam hocevar</t>
  </si>
  <si>
    <t>unpublished price</t>
  </si>
  <si>
    <t>nine (before 1946, ten)</t>
  </si>
  <si>
    <t>supports mouse selection</t>
  </si>
  <si>
    <t>Â£308 million</t>
  </si>
  <si>
    <t>5.5</t>
  </si>
  <si>
    <t>sbg6580</t>
  </si>
  <si>
    <t>ch'Ã¼</t>
  </si>
  <si>
    <t>eads astrium space transportation</t>
  </si>
  <si>
    <t>70Â hp  52Â kw</t>
  </si>
  <si>
    <t>0.083 @1.35Â kw</t>
  </si>
  <si>
    <t>amd 480/570/580 crossfire chipset</t>
  </si>
  <si>
    <t>738-888</t>
  </si>
  <si>
    <t>folder reserved slot + release file slot</t>
  </si>
  <si>
    <t>128 to 768</t>
  </si>
  <si>
    <t>pcie x1</t>
  </si>
  <si>
    <t>veritas, (now symantec)</t>
  </si>
  <si>
    <t>armond avanes</t>
  </si>
  <si>
    <t>ukr</t>
  </si>
  <si>
    <t>sqlite, zlib (compression), bzip2  (compression), liblzma (compression)</t>
  </si>
  <si>
    <t>bÃ³thar/rÃ³d</t>
  </si>
  <si>
    <t>textual/graphical (fltk/qt/html5)</t>
  </si>
  <si>
    <t>trickleslots</t>
  </si>
  <si>
    <t>hf5801-6182</t>
  </si>
  <si>
    <t>unknown vlsi processor</t>
  </si>
  <si>
    <t>800 (without battery)</t>
  </si>
  <si>
    <t>hen</t>
  </si>
  <si>
    <t>laÉª</t>
  </si>
  <si>
    <t>10 streams, needs mirrors for &gt;4 streams</t>
  </si>
  <si>
    <t>petite-riviÃ¨re-saint-franÃ§ois</t>
  </si>
  <si>
    <t>30Â km/h  ?</t>
  </si>
  <si>
    <t>between 50Â° and 200Â°, continuously adjustable</t>
  </si>
  <si>
    <t>a-steach</t>
  </si>
  <si>
    <t>$29.00</t>
  </si>
  <si>
    <t>2013 irnss</t>
  </si>
  <si>
    <t>est-as absorb-at-a(j)</t>
  </si>
  <si>
    <t>12.92</t>
  </si>
  <si>
    <t>2Ã 169</t>
  </si>
  <si>
    <t>amcas/tmdsas</t>
  </si>
  <si>
    <t>1,244.3</t>
  </si>
  <si>
    <t>single users from 39,99â¬network from 549,00â¬</t>
  </si>
  <si>
    <t>originally parallax, but reflex conversions frequently use arri eyepiece accessories.</t>
  </si>
  <si>
    <t>[Ê]</t>
  </si>
  <si>
    <t>alexx2000</t>
  </si>
  <si>
    <t>c (string / char array)</t>
  </si>
  <si>
    <t>rx740</t>
  </si>
  <si>
    <t>x16+x16+x8+x8</t>
  </si>
  <si>
    <t>0.7.0 julyÂ 30, 2012; 2 years ago</t>
  </si>
  <si>
    <t>david grudl, jaroslav hanslÃ­k, ondÅej neÅ¡por</t>
  </si>
  <si>
    <t>her</t>
  </si>
  <si>
    <t>.gif, .gfa, .giff</t>
  </si>
  <si>
    <t>fubukiÂ class</t>
  </si>
  <si>
    <t>1.120 lanes</t>
  </si>
  <si>
    <t>aacomas/tmdsas</t>
  </si>
  <si>
    <t>panggung wayang bergambar (more popularly abbreviated as pawagam), panggung wayang</t>
  </si>
  <si>
    <t>hm1041-1101</t>
  </si>
  <si>
    <t>bundled with mac os x, which yields limited support</t>
  </si>
  <si>
    <t>3rd party apps with no shortcut</t>
  </si>
  <si>
    <t>roland</t>
  </si>
  <si>
    <t>2008-07-14 (git)</t>
  </si>
  <si>
    <t>heir</t>
  </si>
  <si>
    <t>a bowler, who bowls</t>
  </si>
  <si>
    <t>1.10.34 nov 2014</t>
  </si>
  <si>
    <t>dnsbl.dronebl.org</t>
  </si>
  <si>
    <t>import from integrated web browser</t>
  </si>
  <si>
    <t>claudio jeker (openbsd)</t>
  </si>
  <si>
    <t>28Â ma</t>
  </si>
  <si>
    <t>amd 990fx chipset</t>
  </si>
  <si>
    <t>extensible</t>
  </si>
  <si>
    <t>= 512Ã16</t>
  </si>
  <si>
    <t>dropped (1.2.1)</t>
  </si>
  <si>
    <t>2.49 in. fstn reflection lcd</t>
  </si>
  <si>
    <t>not applicable</t>
  </si>
  <si>
    <t>arri pl or bncr mount</t>
  </si>
  <si>
    <t>yes (using flash-based internet radio sites)</t>
  </si>
  <si>
    <t>stops at 144Â°, 150Â°, 172.8Â°, and 180Â°</t>
  </si>
  <si>
    <t>partial no view window, fit to viewing area, 1:1, zoom to 400%</t>
  </si>
  <si>
    <t>psychip</t>
  </si>
  <si>
    <t>ddr266single channel</t>
  </si>
  <si>
    <t>dual-link dvi and two mini displayport's</t>
  </si>
  <si>
    <t>automattic</t>
  </si>
  <si>
    <t>freeware, name and e-mail required</t>
  </si>
  <si>
    <t>nov 20, 2011</t>
  </si>
  <si>
    <t>mimedia</t>
  </si>
  <si>
    <t>nhei</t>
  </si>
  <si>
    <t>489Â mi (787Â km)</t>
  </si>
  <si>
    <t>resume download</t>
  </si>
  <si>
    <t>1 gb - unlimited</t>
  </si>
  <si>
    <t>1.0a20 lanes, 4 links flexible x16: 2 slots</t>
  </si>
  <si>
    <t>lunnain</t>
  </si>
  <si>
    <t>free software (lgpl)</t>
  </si>
  <si>
    <t>hacer</t>
  </si>
  <si>
    <t>yes, gpl</t>
  </si>
  <si>
    <t>up to 3 agent properties can be visualized in real-time using 2d graphics and color</t>
  </si>
  <si>
    <t>lgplv2</t>
  </si>
  <si>
    <t>jpg, png</t>
  </si>
  <si>
    <t>166â500</t>
  </si>
  <si>
    <t>0.3.165 (decemberÂ 12, 2008; 6 years ago)</t>
  </si>
  <si>
    <t>free / online storage free up to 300Â mb / additional storage space available</t>
  </si>
  <si>
    <t>netcolors</t>
  </si>
  <si>
    <t>via mono</t>
  </si>
  <si>
    <t>mmx, 3dnow!+, sse, sse2, amd64, powernow!, ccnuma</t>
  </si>
  <si>
    <t>sputnik 8a91</t>
  </si>
  <si>
    <t>2015.04.08</t>
  </si>
  <si>
    <t>hey</t>
  </si>
  <si>
    <t>imported from netbsd</t>
  </si>
  <si>
    <t>tsuan</t>
  </si>
  <si>
    <t>block independent lpc</t>
  </si>
  <si>
    <t>s5h.net</t>
  </si>
  <si>
    <t>history of italy</t>
  </si>
  <si>
    <t>85% of gtx960</t>
  </si>
  <si>
    <t>350 kbit/s</t>
  </si>
  <si>
    <t>june 5, 2012</t>
  </si>
  <si>
    <t>via code, xslt, css and web.config</t>
  </si>
  <si>
    <t>d-pad, stylus-driven touchscreen</t>
  </si>
  <si>
    <t>intel hd graphics 3000(stamina mode) /radeonâ¢ hd6470m (speed mode)(512 mb)</t>
  </si>
  <si>
    <t>ula</t>
  </si>
  <si>
    <t>spatial</t>
  </si>
  <si>
    <t>stack-oriented</t>
  </si>
  <si>
    <t>server, nas, workstation</t>
  </si>
  <si>
    <t>â¬11.77</t>
  </si>
  <si>
    <t>eric peyton</t>
  </si>
  <si>
    <t>itefix</t>
  </si>
  <si>
    <t>lgplv3</t>
  </si>
  <si>
    <t>166, 200</t>
  </si>
  <si>
    <t>â¬35/70â¬</t>
  </si>
  <si>
    <t>march, 2000</t>
  </si>
  <si>
    <t>ivaldi</t>
  </si>
  <si>
    <t>rbl.megarbl.net</t>
  </si>
  <si>
    <t>9.1 sr0 / oct. 2013</t>
  </si>
  <si>
    <t>free expander; $29</t>
  </si>
  <si>
    <t>nhen</t>
  </si>
  <si>
    <t>impor</t>
  </si>
  <si>
    <t>ruby on rails</t>
  </si>
  <si>
    <t>applies font styles</t>
  </si>
  <si>
    <t>600 kt</t>
  </si>
  <si>
    <t>1788.480</t>
  </si>
  <si>
    <t>provides microsoft visio integration and optional sharepoint integration. supports business process modeling notation (bpmn 2.0 and 1.2), raci/demi, epc/epk, value chain, org chart, (process-)landscapes, cockpits, enterprise architecture management, corporate governance of information technology, key performance indicators, key risk indicators, freehand charts. enterprise repository. import &amp; export. generates (intranet) web portal. flexible reporting. active directory integration, single sign-on. optional process reference models for microsoft dynamics ax, microsoft dynamics nav with integration of dynamics erp systems. also an generic erp reference model is optionally available.</t>
  </si>
  <si>
    <t>live-update</t>
  </si>
  <si>
    <t>displayport, dual link dvi</t>
  </si>
  <si>
    <t>nessenessanessesnessas</t>
  </si>
  <si>
    <t>idrix</t>
  </si>
  <si>
    <t>514.6</t>
  </si>
  <si>
    <t>mobility radeon hd 550v</t>
  </si>
  <si>
    <t>analog stick/d-pad, 15 buttons</t>
  </si>
  <si>
    <t>â¬115 million</t>
  </si>
  <si>
    <t>e-mail client for windows.</t>
  </si>
  <si>
    <t>g.722, g.711, vp8, opus</t>
  </si>
  <si>
    <t>radeon r9 470</t>
  </si>
  <si>
    <t>+$115,974</t>
  </si>
  <si>
    <t>no built-in disk cache but a delayed sync</t>
  </si>
  <si>
    <t>2m-60m</t>
  </si>
  <si>
    <t>no; $29.95, 30-day free trial</t>
  </si>
  <si>
    <t>c, c++, c#, java</t>
  </si>
  <si>
    <t>2012-11-20 (0.4.2)</t>
  </si>
  <si>
    <t>written by redpine signals inc.,</t>
  </si>
  <si>
    <t>service directories</t>
  </si>
  <si>
    <t>xbox one, xbox 360</t>
  </si>
  <si>
    <t>pdf, gerber/drill, odb++ (must request), dxf, step, ipc d-356, ipc-2581, eps, acis</t>
  </si>
  <si>
    <t>32, 64, 128 onboard + up to 128 system</t>
  </si>
  <si>
    <t>tutorials; api; documentation; defect list; contact authors</t>
  </si>
  <si>
    <t>3072 x2</t>
  </si>
  <si>
    <t>powershell 4.0</t>
  </si>
  <si>
    <t>image/vnd.wap.wbmp</t>
  </si>
  <si>
    <t>256x128 pixel monochrome gray-scale lcd</t>
  </si>
  <si>
    <t>2 brainwaves (alpha &amp; beta), facial muscle and eye movements</t>
  </si>
  <si>
    <t>2,810 to gto with fregat</t>
  </si>
  <si>
    <t>samsung s3c2410 (arm920t core)</t>
  </si>
  <si>
    <t>athlon xp/mp</t>
  </si>
  <si>
    <t>1 (udma 33/66/100/133)</t>
  </si>
  <si>
    <t>Â (0, 0, 0)Â </t>
  </si>
  <si>
    <t>underhand; no speed or arc restrictions.</t>
  </si>
  <si>
    <t>i386 (pc), arm, powerpc</t>
  </si>
  <si>
    <t>2015-01-29 v 4r7</t>
  </si>
  <si>
    <t>voip over wifi / 3g / 4g, video, instant messaging / presence (sip simple), call waiting, call hold, call forwarding, voice mail / messaging waiting indication, 3 way conferencing, contacts integration, background noise reduction (bnr), automatic gain control (agc)</t>
  </si>
  <si>
    <t>pelaburan</t>
  </si>
  <si>
    <t>h-iis</t>
  </si>
  <si>
    <t>28.872</t>
  </si>
  <si>
    <t>jetbrains db</t>
  </si>
  <si>
    <t>codebrew technologies pvt.</t>
  </si>
  <si>
    <t>some (i.e. snippets)</t>
  </si>
  <si>
    <t>amiga, 3do, acorn archimedes, amiga cd32,  amiga cdtv, apple iigs, apple iie, atari st, commodore 64, dos, fm towns, nes, mac os, pc-98, sharp x68000, windows 3.x</t>
  </si>
  <si>
    <t>free (for cisco smb partners only)</t>
  </si>
  <si>
    <t>january 31, 2011</t>
  </si>
  <si>
    <t>to have gone</t>
  </si>
  <si>
    <t>c#, c</t>
  </si>
  <si>
    <t>open submission via automated testing page.</t>
  </si>
  <si>
    <t>freeware (originally proprietary)</t>
  </si>
  <si>
    <t>history of canada</t>
  </si>
  <si>
    <t>ÊÊÊ°ÊÅ</t>
  </si>
  <si>
    <t>somme tider, (colloquial:) nogle gange, af og til, indimellem,</t>
  </si>
  <si>
    <t>grup</t>
  </si>
  <si>
    <t>november 29, 2011</t>
  </si>
  <si>
    <t>rdp, rfb(vnc)</t>
  </si>
  <si>
    <t>c#, vb.net, sql</t>
  </si>
  <si>
    <t>text-based cli (take command: gui)</t>
  </si>
  <si>
    <t>thumbs, list, events, tags</t>
  </si>
  <si>
    <t>api compliance (version)</t>
  </si>
  <si>
    <t>ptgui.com</t>
  </si>
  <si>
    <t>free; one from each agency every 12 months</t>
  </si>
  <si>
    <t>8-bit</t>
  </si>
  <si>
    <t>2004-10-03 v 3.6</t>
  </si>
  <si>
    <t>daur</t>
  </si>
  <si>
    <t>yes (via ,  or )</t>
  </si>
  <si>
    <t>2009 4q</t>
  </si>
  <si>
    <t>grun</t>
  </si>
  <si>
    <t>woen</t>
  </si>
  <si>
    <t>interface htmlheadelement</t>
  </si>
  <si>
    <t>5 mb</t>
  </si>
  <si>
    <t>dresden elektronik</t>
  </si>
  <si>
    <t>tdi or command line</t>
  </si>
  <si>
    <t>die size (mm)</t>
  </si>
  <si>
    <t>1972 (itu-t standard from 1988)</t>
  </si>
  <si>
    <t>non-partisan election</t>
  </si>
  <si>
    <t>hughes technologies</t>
  </si>
  <si>
    <t>any legal delivery by the bowler</t>
  </si>
  <si>
    <t>hee</t>
  </si>
  <si>
    <t>+$12</t>
  </si>
  <si>
    <t>oksygen, surstoff</t>
  </si>
  <si>
    <t>yes (with winpdb)</t>
  </si>
  <si>
    <t>december 8, 2006</t>
  </si>
  <si>
    <t>/e ~ eÌ ~ É/ or /Éª ~ i/</t>
  </si>
  <si>
    <t>jeffrey t. darlington</t>
  </si>
  <si>
    <t>arri pl, aaton universal, or pv mount</t>
  </si>
  <si>
    <t>2014-12-05 3.6.3</t>
  </si>
  <si>
    <t>$77 (december 15âmarch 14)$57 (remainder of ski season)</t>
  </si>
  <si>
    <t>infants year 1</t>
  </si>
  <si>
    <t>d6300</t>
  </si>
  <si>
    <t>~95% of internet connected pcs(~83% have flash player 11, ~17% have 10 and below)</t>
  </si>
  <si>
    <t>support for the visually impaired</t>
  </si>
  <si>
    <t>or kafan: muslim burial shroud (kain kafan/kapan)</t>
  </si>
  <si>
    <t>novell, inc. dev team</t>
  </si>
  <si>
    <t>complete pabx service, based around asterisk and php 5.3. provides a complete replacement for a legacy non-voip phone system. under current and active development.</t>
  </si>
  <si>
    <t>18 november 2012</t>
  </si>
  <si>
    <t>radeon xpress 1600radeon xpress 1150</t>
  </si>
  <si>
    <t>posix file permissions</t>
  </si>
  <si>
    <t>apng, ico, svg, wbmp, xbm, webp</t>
  </si>
  <si>
    <t>text-to-speech</t>
  </si>
  <si>
    <t>m82-se</t>
  </si>
  <si>
    <t>arkansas house of representatives</t>
  </si>
  <si>
    <t>2.6.29.4</t>
  </si>
  <si>
    <t>yes(see d-bus)</t>
  </si>
  <si>
    <t>32mb</t>
  </si>
  <si>
    <t>5.9.2</t>
  </si>
  <si>
    <t>1Â yb</t>
  </si>
  <si>
    <t>infants year 2</t>
  </si>
  <si>
    <t>kexec and syslinux based bootloader.</t>
  </si>
  <si>
    <t>provider</t>
  </si>
  <si>
    <t>/a/</t>
  </si>
  <si>
    <t>symbian s60</t>
  </si>
  <si>
    <t>can be included in meta tag</t>
  </si>
  <si>
    <t>.lsp</t>
  </si>
  <si>
    <t>interface htmloptionelement</t>
  </si>
  <si>
    <t>woei</t>
  </si>
  <si>
    <t>matlab, excel, visualbasic, java, and c</t>
  </si>
  <si>
    <t>256Â kib - 512Â kib</t>
  </si>
  <si>
    <t>heh</t>
  </si>
  <si>
    <t>reproduce element</t>
  </si>
  <si>
    <t>non-free $99 (non-commercial)</t>
  </si>
  <si>
    <t>mariner write</t>
  </si>
  <si>
    <t>1.2.7 (2012-08-15)</t>
  </si>
  <si>
    <t>hei</t>
  </si>
  <si>
    <t>discontinued; commercial</t>
  </si>
  <si>
    <t>bitmap</t>
  </si>
  <si>
    <t>sip, rtp</t>
  </si>
  <si>
    <t>thuban</t>
  </si>
  <si>
    <t>13.35</t>
  </si>
  <si>
    <t>beograd</t>
  </si>
  <si>
    <t>tcl/tk</t>
  </si>
  <si>
    <t>20090222-2320 (februaryÂ 22, 2009; 6 years ago)</t>
  </si>
  <si>
    <t>label messages</t>
  </si>
  <si>
    <t>computational economics; agent based computational economics</t>
  </si>
  <si>
    <t>n/a?</t>
  </si>
  <si>
    <t>blender foundation</t>
  </si>
  <si>
    <t>checked</t>
  </si>
  <si>
    <t>fat12, fat16, fat16b, (fat32 in fdisk only)</t>
  </si>
  <si>
    <t>beos, haiku</t>
  </si>
  <si>
    <t>linux, unix, mac os x, microsoft windows (any with a 1.5 or higher jre)</t>
  </si>
  <si>
    <t>bonitasoft</t>
  </si>
  <si>
    <t>166/183</t>
  </si>
  <si>
    <t>iseephotovista.com</t>
  </si>
  <si>
    <t>1Ã 3Â gbit/sahci 1.1</t>
  </si>
  <si>
    <t>2013-09-23  v 3.0</t>
  </si>
  <si>
    <t>2-ÆÃ¯</t>
  </si>
  <si>
    <t>100 shells 2,848 rounds</t>
  </si>
  <si>
    <t>max artemev</t>
  </si>
  <si>
    <t>yes, via voiceover</t>
  </si>
  <si>
    <t>800 bi-directional</t>
  </si>
  <si>
    <t>to spanish</t>
  </si>
  <si>
    <t>g.722 wideband, g.711, g.711, ilbc, g.729a, g.729</t>
  </si>
  <si>
    <t>redwood pro</t>
  </si>
  <si>
    <t>c#, mirc script</t>
  </si>
  <si>
    <t>2014-07 (0.4.8)</t>
  </si>
  <si>
    <t>n10p-ge1(g96b)</t>
  </si>
  <si>
    <t>pratt &amp; whitney rocketdyne</t>
  </si>
  <si>
    <t>9.8 mbit/s</t>
  </si>
  <si>
    <t>optional: dynamic 1:3 ratio</t>
  </si>
  <si>
    <t>2011 (september)</t>
  </si>
  <si>
    <t>january 28, 2008</t>
  </si>
  <si>
    <t>level 1</t>
  </si>
  <si>
    <t>tiki slideshow with s5 format</t>
  </si>
  <si>
    <t>native 32 and 64-bit, tethered shooting (mtp/ptp over usb), multicore-aware, directx accelerated, hd photo / jpeg xr support.</t>
  </si>
  <si>
    <t>chÃ¼eh</t>
  </si>
  <si>
    <t>eagle, dxf, gerber, xgerber, excellon, bmp, cxf, step 3d</t>
  </si>
  <si>
    <t>january 28, 2009</t>
  </si>
  <si>
    <t>2015.04.14</t>
  </si>
  <si>
    <t>zz slot focus</t>
  </si>
  <si>
    <t>level 2</t>
  </si>
  <si>
    <t>aaton 35</t>
  </si>
  <si>
    <t>saas or on-site</t>
  </si>
  <si>
    <t>proprietary (using libjingle)</t>
  </si>
  <si>
    <t>$150  discontinued</t>
  </si>
  <si>
    <t>aggregate zone (all aggregates and what they include are listed on sorbs)</t>
  </si>
  <si>
    <t>data east usa</t>
  </si>
  <si>
    <t>3.1.3.5 (octoberÂ 31, 2012; 2 years ago)</t>
  </si>
  <si>
    <t>freebsd, openbsd firewall, mp3 player, backup, others</t>
  </si>
  <si>
    <t>pertubuhan, also used: organisasi</t>
  </si>
  <si>
    <t>system 7 (ppc/68k)</t>
  </si>
  <si>
    <t>the document foundation formerly sun microsystems and go-oo</t>
  </si>
  <si>
    <t>amd licensed via technologies' apollo vp2/97</t>
  </si>
  <si>
    <t>dvd players, digital television</t>
  </si>
  <si>
    <t>shockwave flash</t>
  </si>
  <si>
    <t>franÃ§ois poirotte</t>
  </si>
  <si>
    <t>[[[voiceless bilabial stop|p]]]</t>
  </si>
  <si>
    <t>6.1 (1 of 16)</t>
  </si>
  <si>
    <t>marchÂ 18, 2012; 3 years ago (0.19.13)</t>
  </si>
  <si>
    <t>calpont</t>
  </si>
  <si>
    <t>mac os x, windows, linux, *bsd, solaris, etc.</t>
  </si>
  <si>
    <t>4.650 / 2015</t>
  </si>
  <si>
    <t>derhen</t>
  </si>
  <si>
    <t>2600+</t>
  </si>
  <si>
    <t>chat, file transfer, voicemail, inbound numbers, integration with gtalk, microsoft live, skype</t>
  </si>
  <si>
    <t>igp 330</t>
  </si>
  <si>
    <t>calle</t>
  </si>
  <si>
    <t>project by the free software foundation and projects with a gpl compatible license. code access review</t>
  </si>
  <si>
    <t>networking daemon</t>
  </si>
  <si>
    <t>$52 weekday $58 holiday</t>
  </si>
  <si>
    <t>may, 2001</t>
  </si>
  <si>
    <t>rcs, cvs, svn, mercurial, git (anything supported by emacs' vc-mode)</t>
  </si>
  <si>
    <t>the system is voluntary, so national and international by active inclusion</t>
  </si>
  <si>
    <t>aps-h ccd</t>
  </si>
  <si>
    <t>10 september 2002</t>
  </si>
  <si>
    <t>10.0 / aprilÂ 17,Â 2013</t>
  </si>
  <si>
    <t>novell</t>
  </si>
  <si>
    <t>midsize to high-end enterprises</t>
  </si>
  <si>
    <t>idulfitri - idul fitri substandard spelling, but common, lebaran colloquial - from javanese</t>
  </si>
  <si>
    <t>afterburner/l4 , marzipan , capabilities in l4/fiasco</t>
  </si>
  <si>
    <t>calligra stage</t>
  </si>
  <si>
    <t>import only</t>
  </si>
  <si>
    <t>Â (255, 192, 128)Â </t>
  </si>
  <si>
    <t>?  1.8 m  1.0 m</t>
  </si>
  <si>
    <t>622.1</t>
  </si>
  <si>
    <t>jens gulden</t>
  </si>
  <si>
    <t>rs200 (wilma)</t>
  </si>
  <si>
    <t>dingoo digital technology</t>
  </si>
  <si>
    <t>311.04</t>
  </si>
  <si>
    <t>california  washington, d.c.</t>
  </si>
  <si>
    <t>30Â cm, 60 min per side</t>
  </si>
  <si>
    <t>7.2.3 / octoberÂ 5,Â 2014</t>
  </si>
  <si>
    <t>7xx</t>
  </si>
  <si>
    <t>resize, crop, rotate, flip, jpeg lossless rotate/mirror, adjust exposure and colors etc., filters (sharpen, blur, average, emboss, ...), red eye removal, batch rename, edit exif info, ...</t>
  </si>
  <si>
    <t>real, double precision, float, float'('intnum')'</t>
  </si>
  <si>
    <t>0.0017?</t>
  </si>
  <si>
    <t>onlinewebtech</t>
  </si>
  <si>
    <t>a b l s</t>
  </si>
  <si>
    <t>8 channels, 1 rhythm channel</t>
  </si>
  <si>
    <t>ti-nspire, ti-84 plus c silver edition</t>
  </si>
  <si>
    <t>cym</t>
  </si>
  <si>
    <t>(settings.xml is missing - odf 1.0/1.1 validation)</t>
  </si>
  <si>
    <t>kanker from dutch</t>
  </si>
  <si>
    <t>4.2.21</t>
  </si>
  <si>
    <t>c++ based component library</t>
  </si>
  <si>
    <t>radeon hd 6330m</t>
  </si>
  <si>
    <t>ptlogica</t>
  </si>
  <si>
    <t>c2enc, c2dec</t>
  </si>
  <si>
    <t>protocol support</t>
  </si>
  <si>
    <t>may, 2006</t>
  </si>
  <si>
    <t>fat12, fat16, fat16b, fat32 (non-bootable)</t>
  </si>
  <si>
    <t>allowable characters in directory entries</t>
  </si>
  <si>
    <t>cp os 16 (exec 49.2)</t>
  </si>
  <si>
    <t>1653(6612)</t>
  </si>
  <si>
    <t>discontinued basic editor</t>
  </si>
  <si>
    <t>opal xt</t>
  </si>
  <si>
    <t>march, 2013</t>
  </si>
  <si>
    <t>cd-rom</t>
  </si>
  <si>
    <t>.net, wpf, c#</t>
  </si>
  <si>
    <t>geforce gt 550m</t>
  </si>
  <si>
    <t>16.78Â mhz</t>
  </si>
  <si>
    <t>windows/linux</t>
  </si>
  <si>
    <t>Ã4 genÂ 2</t>
  </si>
  <si>
    <t>1true</t>
  </si>
  <si>
    <t>emiriah arab bersatu</t>
  </si>
  <si>
    <t>multi-user/location, terminal server</t>
  </si>
  <si>
    <t>20Â±5</t>
  </si>
  <si>
    <t>core (mhz)</t>
  </si>
  <si>
    <t>kanser, barah</t>
  </si>
  <si>
    <t>cyp</t>
  </si>
  <si>
    <t>violet, also used: ungu, lembayung (rarely used)</t>
  </si>
  <si>
    <t>radeon hd 6570m</t>
  </si>
  <si>
    <t>netinstall</t>
  </si>
  <si>
    <t>bsd, unix-like</t>
  </si>
  <si>
    <t>(single-player only)</t>
  </si>
  <si>
    <t>/Ê/</t>
  </si>
  <si>
    <t>august 16, 2012</t>
  </si>
  <si>
    <t>genq</t>
  </si>
  <si>
    <t>microsoft windows, linux, mac os, and freebsd</t>
  </si>
  <si>
    <t>linux - red hat enterprise linux 5 and oracle enterprise linux 5 only</t>
  </si>
  <si>
    <t>35 - 45</t>
  </si>
  <si>
    <t>tp155-156</t>
  </si>
  <si>
    <t>cpm, cpc, cpa, fixed cost, ecpm, conversion tracking</t>
  </si>
  <si>
    <t>june 5, 2006</t>
  </si>
  <si>
    <t>pemuliharaan; also used: konservasi (rare)</t>
  </si>
  <si>
    <t>mainly c, as gtk+ is written in c</t>
  </si>
  <si>
    <t>lalr(k)</t>
  </si>
  <si>
    <t>yes (via  or , except for , , , , , , ,  commands and fileÂ / directory coloring)</t>
  </si>
  <si>
    <t>145 Ã 111 Ã 71</t>
  </si>
  <si>
    <t>qiong</t>
  </si>
  <si>
    <t>supported chart types</t>
  </si>
  <si>
    <t>javascript, jscript, ecmascript</t>
  </si>
  <si>
    <t>sanchin, seisan, sanseirui</t>
  </si>
  <si>
    <t>june 5, 2007</t>
  </si>
  <si>
    <t>28.880</t>
  </si>
  <si>
    <t>2015-02-13 2.4.2</t>
  </si>
  <si>
    <t>adultfriendfinder.com</t>
  </si>
  <si>
    <t>march, 2006</t>
  </si>
  <si>
    <t>walkman nwz-a820 series</t>
  </si>
  <si>
    <t>slider, automatic slideshow, mouse control</t>
  </si>
  <si>
    <t>genn</t>
  </si>
  <si>
    <t>emediate/cxense</t>
  </si>
  <si>
    <t>320(64Ã5):32:8</t>
  </si>
  <si>
    <t>cxr</t>
  </si>
  <si>
    <t>152 Ã 116 Ã 76</t>
  </si>
  <si>
    <t>javascript / flash/flex / silverlight / objective-c &amp; ios / java / java &amp;  android / .net / xamarin</t>
  </si>
  <si>
    <t>aaton</t>
  </si>
  <si>
    <t>march, 2003</t>
  </si>
  <si>
    <t>any erlang enabled platform</t>
  </si>
  <si>
    <t>lxterminal</t>
  </si>
  <si>
    <t>h.264 (up to main profile), mpeg-4, m-jpeg</t>
  </si>
  <si>
    <t>proactive</t>
  </si>
  <si>
    <t>dah1972</t>
  </si>
  <si>
    <t>2.13.1 (2012)</t>
  </si>
  <si>
    <t>z278-549</t>
  </si>
  <si>
    <t>8 bit (log)</t>
  </si>
  <si>
    <t>beta0.2svn1469 (2013-10-22)</t>
  </si>
  <si>
    <t>discontinued8.1</t>
  </si>
  <si>
    <t>34.95</t>
  </si>
  <si>
    <t>xiong</t>
  </si>
  <si>
    <t>139x105x79</t>
  </si>
  <si>
    <t>iso-prolog, edinburgh prolog</t>
  </si>
  <si>
    <t>discontinued8.0</t>
  </si>
  <si>
    <t>radeon hd 6970</t>
  </si>
  <si>
    <t>reminders; to do-lists; formulas in latex</t>
  </si>
  <si>
    <t>ibm bps/360</t>
  </si>
  <si>
    <t>yes ( and  utilities)</t>
  </si>
  <si>
    <t>opus, speex, g.722, gsm, ilbc, pcmu, pcma</t>
  </si>
  <si>
    <t>s. ali tokmen</t>
  </si>
  <si>
    <t>â¬50 million</t>
  </si>
  <si>
    <t>78Â mm  55Â mm  20Â mm</t>
  </si>
  <si>
    <t>59.04</t>
  </si>
  <si>
    <t>margo seltzer</t>
  </si>
  <si>
    <t>geng</t>
  </si>
  <si>
    <t>june 5, 2008</t>
  </si>
  <si>
    <t>rf monolithics</t>
  </si>
  <si>
    <t>phonetic pronunciation</t>
  </si>
  <si>
    <t>january 7, 2010</t>
  </si>
  <si>
    <t>kind, nice</t>
  </si>
  <si>
    <t>acls, privileges, rbac</t>
  </si>
  <si>
    <t>ubuntu netbook edition 10.04</t>
  </si>
  <si>
    <t>geforce gtx 980m</t>
  </si>
  <si>
    <t>august 11, 2005</t>
  </si>
  <si>
    <t>rocket lab</t>
  </si>
  <si>
    <t>é£¯ç</t>
  </si>
  <si>
    <t>microsoft dynamics gp, quickbooks, quotewerks, sage, xero, chartec bdr, efolder, zenith, datto, intronis, excel, cloud workspace, os33, thinkgrid, labtech, nilear, google docs, voip, kaseya, n-able, and many more.</t>
  </si>
  <si>
    <t>a8-3500m a8-3510mx a8-3530mx</t>
  </si>
  <si>
    <t>bytelinker inc.</t>
  </si>
  <si>
    <t>boeing, martin marietta, trw,</t>
  </si>
  <si>
    <t>january 7, 2012</t>
  </si>
  <si>
    <t>ransel from dutch</t>
  </si>
  <si>
    <t>yes (show tab-bar optional)</t>
  </si>
  <si>
    <t>50?</t>
  </si>
  <si>
    <t>270Â days of account inactivity</t>
  </si>
  <si>
    <t>not a file hosting site - peer-to-peer file transfer service with pause and resume, supports live data streaming.</t>
  </si>
  <si>
    <t>ti-nspire cas</t>
  </si>
  <si>
    <t>12.86</t>
  </si>
  <si>
    <t>swoonxo.com</t>
  </si>
  <si>
    <t>lesen memandu</t>
  </si>
  <si>
    <t>scientific workplace</t>
  </si>
  <si>
    <t>syung</t>
  </si>
  <si>
    <t>guest os(s)</t>
  </si>
  <si>
    <t>personal wiki software</t>
  </si>
  <si>
    <t>8Â mb to 512Â mb</t>
  </si>
  <si>
    <t>coba</t>
  </si>
  <si>
    <t>28.86464</t>
  </si>
  <si>
    <t>980 khz proprietary</t>
  </si>
  <si>
    <t>avr, pic, msp430, hcs12, 8052, microblaze, cortex-m3, h8s</t>
  </si>
  <si>
    <t>lr(1), lalr(1)</t>
  </si>
  <si>
    <t>remograph</t>
  </si>
  <si>
    <t>ms-dos, mac os, and amigaos</t>
  </si>
  <si>
    <t>.pup, .pet</t>
  </si>
  <si>
    <t>1.228Â  mhz = 3mbit/s</t>
  </si>
  <si>
    <t>mysql, microsoft sql server, ibm db2, and oracle ( ibm db2 and oracle only in sugar enterprise edition )</t>
  </si>
  <si>
    <t>application, distributed, telecom</t>
  </si>
  <si>
    <t>gradasi</t>
  </si>
  <si>
    <t>4, 120, 160</t>
  </si>
  <si>
    <t>4Ã4; 8Ã8 available in high profile only</t>
  </si>
  <si>
    <t>ascensio system sia</t>
  </si>
  <si>
    <t>bsd-like</t>
  </si>
  <si>
    <t>unitrends vault2cloud</t>
  </si>
  <si>
    <t>linux, bsd, solaris</t>
  </si>
  <si>
    <t>lame (encoding only), ffmpeg (decoding only), libmad (decoding only), audiocogs (decoding only), (old implementations: bladeenc)</t>
  </si>
  <si>
    <t>lgpl (rar plugin is proprietary)</t>
  </si>
  <si>
    <t>nt 5.1; nt 5.2(64-bit 2003 and x64)</t>
  </si>
  <si>
    <t>6.3.2 (octoberÂ 21, 2013; 19 months ago)</t>
  </si>
  <si>
    <t>interface htmlobjectelement</t>
  </si>
  <si>
    <t>51Â ma</t>
  </si>
  <si>
    <t>2013  mangalyaan(orbiter)</t>
  </si>
  <si>
    <t>seer-sem</t>
  </si>
  <si>
    <t>no (but basis of cygnet and others)</t>
  </si>
  <si>
    <t>/b/</t>
  </si>
  <si>
    <t>grandite</t>
  </si>
  <si>
    <t>tls, srtp, zrtp for all versions, otr/smp for osx version only</t>
  </si>
  <si>
    <t>soundcloud</t>
  </si>
  <si>
    <t>sicstus prolog core with linda tuple space, python glue code dor mas management, html5/css/ajax web interface</t>
  </si>
  <si>
    <t>k'ao</t>
  </si>
  <si>
    <t>microsoft windows (32/64-bit)</t>
  </si>
  <si>
    <t>custom templates (groovy)</t>
  </si>
  <si>
    <t>// inlinecomment/// inlinecomment (xml documentation comment)</t>
  </si>
  <si>
    <t>5.x</t>
  </si>
  <si>
    <t>application-specific error conditions</t>
  </si>
  <si>
    <t>cross-platform image viewer used for converting, organising and editing graphical &amp; video files.</t>
  </si>
  <si>
    <t>sophos anti-virus for linux</t>
  </si>
  <si>
    <t>evermore software</t>
  </si>
  <si>
    <t>reward uploaders</t>
  </si>
  <si>
    <t>scannerless, two phase</t>
  </si>
  <si>
    <t>dah1975</t>
  </si>
  <si>
    <t>gui, tui, server</t>
  </si>
  <si>
    <t>150nm</t>
  </si>
  <si>
    <t>2010; 5Â years ago</t>
  </si>
  <si>
    <t>k'an</t>
  </si>
  <si>
    <t>was going to (would, should) get absorbed</t>
  </si>
  <si>
    <t>low-end to high end markets</t>
  </si>
  <si>
    <t>oregon state senate</t>
  </si>
  <si>
    <t>bibtex front-end, using the kde software compilation</t>
  </si>
  <si>
    <t>/ks/ or /É¡z/</t>
  </si>
  <si>
    <t>arri standard and arri bayonet</t>
  </si>
  <si>
    <t>alt+f</t>
  </si>
  <si>
    <t>oracle, sql server, db2, informix, sybase asa</t>
  </si>
  <si>
    <t>engineering of highways</t>
  </si>
  <si>
    <t>2002h-iia fedsat</t>
  </si>
  <si>
    <t>about os</t>
  </si>
  <si>
    <t>no / yes</t>
  </si>
  <si>
    <t>currently medical school faculty only. developed for biomedical research organizations</t>
  </si>
  <si>
    <t>ncsoft</t>
  </si>
  <si>
    <t>entrepreneurs, freelancers, contractors, consultants, small businesses â low market)</t>
  </si>
  <si>
    <t>open source (free for academic and non-commercial use)</t>
  </si>
  <si>
    <t>optional pdf password protectionlocalized in english, french, german, norwegian, icelandic, italian, portuguese, romanian, danishsupport for chinese, japanese, and korean language epub3 format including vertical writing mode and r2l page ordersupports multiple concurrent adobe user account activations, both adobe id and vendor id accountsexport notes and highlights to emailcollections feature for organizing user library</t>
  </si>
  <si>
    <t>ddr266/333/400dual channel</t>
  </si>
  <si>
    <t>contrib.</t>
  </si>
  <si>
    <t>riscos ltd</t>
  </si>
  <si>
    <t>vtiger public license 1.2 or saas</t>
  </si>
  <si>
    <t>gwan</t>
  </si>
  <si>
    <t>node.js, windows script host</t>
  </si>
  <si>
    <t>unknown (bmy limited hosts the service and is for-profit)</t>
  </si>
  <si>
    <t>semulajadi</t>
  </si>
  <si>
    <t>partial (not all features available)</t>
  </si>
  <si>
    <t>cze</t>
  </si>
  <si>
    <t>up to near native with virtual machine additions but slower than with hypervisor due to proxied calls</t>
  </si>
  <si>
    <t>transport</t>
  </si>
  <si>
    <t>gaan</t>
  </si>
  <si>
    <t>yes (ldon, plane of time, post god raid locations)</t>
  </si>
  <si>
    <t>jiah</t>
  </si>
  <si>
    <t>0.1.7</t>
  </si>
  <si>
    <t>serial</t>
  </si>
  <si>
    <t>barts</t>
  </si>
  <si>
    <t>requires firefox</t>
  </si>
  <si>
    <t>cross-fade()</t>
  </si>
  <si>
    <t>9.0c+</t>
  </si>
  <si>
    <t>vigor 2960</t>
  </si>
  <si>
    <t>unlimited (4â¯gb * block size per tablespace)</t>
  </si>
  <si>
    <t>consumer sleep device</t>
  </si>
  <si>
    <t>k'ai</t>
  </si>
  <si>
    <t>may, 2010</t>
  </si>
  <si>
    <t>examples, manuals, tutorials, videos.</t>
  </si>
  <si>
    <t>irak</t>
  </si>
  <si>
    <t>1.8Â l 2zr-fxe i4 atkinson cycle</t>
  </si>
  <si>
    <t>judaism</t>
  </si>
  <si>
    <t>januaryÂ 25, 2012; 3 years ago (4.8.0)</t>
  </si>
  <si>
    <t>29643343.9</t>
  </si>
  <si>
    <t>qam</t>
  </si>
  <si>
    <t>(social) insurance</t>
  </si>
  <si>
    <t>0.1.9</t>
  </si>
  <si>
    <t>piriform</t>
  </si>
  <si>
    <t>3.0.4. (2014)</t>
  </si>
  <si>
    <t>free desktop &amp; mobile app / cloud storage $5/month, $45/year</t>
  </si>
  <si>
    <t>january 18, 2005</t>
  </si>
  <si>
    <t>imigresen</t>
  </si>
  <si>
    <t>interface lsinput</t>
  </si>
  <si>
    <t>enjoy</t>
  </si>
  <si>
    <t>text-based cli with tui extensions</t>
  </si>
  <si>
    <t>lÃ¼n</t>
  </si>
  <si>
    <t>2014 v 14.1.2</t>
  </si>
  <si>
    <t>retail and download</t>
  </si>
  <si>
    <t>location query</t>
  </si>
  <si>
    <t>bruidhinn</t>
  </si>
  <si>
    <t>2 ports 3.0 gbit/s</t>
  </si>
  <si>
    <t>Â£0.42 (=4.25% of 10)</t>
  </si>
  <si>
    <t>january 18, 2006</t>
  </si>
  <si>
    <t>process4.biz softwareentwicklungs- und vertriebs gmbh</t>
  </si>
  <si>
    <t>66Â mhz, 100Â mhz</t>
  </si>
  <si>
    <t>yes, run up to 20 with available memory</t>
  </si>
  <si>
    <t>gwai</t>
  </si>
  <si>
    <t>160Â kb</t>
  </si>
  <si>
    <t>writer</t>
  </si>
  <si>
    <t>:template:gui style editor</t>
  </si>
  <si>
    <t>expert in a field</t>
  </si>
  <si>
    <t>2x 160 (320)</t>
  </si>
  <si>
    <t>boeing</t>
  </si>
  <si>
    <t>devices including (multi) cores from arm, mips, powerpc, toshiba mep, renesas sh, texas instruments, tensilica, zsp</t>
  </si>
  <si>
    <t>wordperfect (1982)</t>
  </si>
  <si>
    <t>96.5Â kpa</t>
  </si>
  <si>
    <t>40.0 mbit/s</t>
  </si>
  <si>
    <t>ltd</t>
  </si>
  <si>
    <t>12.72</t>
  </si>
  <si>
    <t>authentication</t>
  </si>
  <si>
    <t>fasilitas</t>
  </si>
  <si>
    <t>radeon r7 340 (oem)</t>
  </si>
  <si>
    <t>bundaran  e.g. bundaran hi in jakarta</t>
  </si>
  <si>
    <t>igp 320</t>
  </si>
  <si>
    <t>user@hostname</t>
  </si>
  <si>
    <t>may, 2014</t>
  </si>
  <si>
    <t>34.2</t>
  </si>
  <si>
    <t>pcie 2.1 x16pci-classicpcie 2.1 x1</t>
  </si>
  <si>
    <t>jian</t>
  </si>
  <si>
    <t>lexicographically compares two strings using a relational operator or function. boolean result returned.</t>
  </si>
  <si>
    <t>25Â mm  25Â mm  10Â mm</t>
  </si>
  <si>
    <t>may, 2015</t>
  </si>
  <si>
    <t>yes, real time collaborative story backlog, integrated reports, email notification</t>
  </si>
  <si>
    <t>compiled into byte code for the jvm. byte code is dependent on the java platform, but is typically independent of operating system specific features.</t>
  </si>
  <si>
    <t>modified gpl</t>
  </si>
  <si>
    <t>10.6</t>
  </si>
  <si>
    <t>512mb</t>
  </si>
  <si>
    <t>zplatform</t>
  </si>
  <si>
    <t>jiao</t>
  </si>
  <si>
    <t>kate, quanta+</t>
  </si>
  <si>
    <t>xml, csv, java, ... (extensible)</t>
  </si>
  <si>
    <t>posix read() and write(). api to supply your own replacement.</t>
  </si>
  <si>
    <t>cryptogamia (seedless plants)</t>
  </si>
  <si>
    <t>ÊÉÊ</t>
  </si>
  <si>
    <t>10+ 1080p via microhdmi, slimport (blackberry passport)</t>
  </si>
  <si>
    <t>standalone with data, uml, and process modeling</t>
  </si>
  <si>
    <t>the tcpdump team</t>
  </si>
  <si>
    <t>10.3</t>
  </si>
  <si>
    <t>only on x64</t>
  </si>
  <si>
    <t>34.0</t>
  </si>
  <si>
    <t>yes (via  and )</t>
  </si>
  <si>
    <t>int (32-bit), bigint (64-bit)</t>
  </si>
  <si>
    <t>yes (native + via os)</t>
  </si>
  <si>
    <t>stroh brewery company</t>
  </si>
  <si>
    <t>jasje, vest</t>
  </si>
  <si>
    <t>ber-kacak pinggang (stands with hands on your hips)  the malaysian equivalent is bercekak-pinggang, a phrase to mean that a person is being bossy</t>
  </si>
  <si>
    <t>mollusca &amp; molluscoidea</t>
  </si>
  <si>
    <t>multi-agent systems (with limited rationality)</t>
  </si>
  <si>
    <t>qat</t>
  </si>
  <si>
    <t>config_preempt</t>
  </si>
  <si>
    <t>0.1.0</t>
  </si>
  <si>
    <t>10.4</t>
  </si>
  <si>
    <t>illinois state senator (1996â2004)</t>
  </si>
  <si>
    <t>good, enjoyable</t>
  </si>
  <si>
    <t>yes (via milter/sa)</t>
  </si>
  <si>
    <t>resolution negotiation</t>
  </si>
  <si>
    <t>shi ho hai, seisan, ro hai sho, niseishi, bassai, chinto, sochin, tenshin, ro hai dai, sanshiryu, ryushan, kusanku, sanchin</t>
  </si>
  <si>
    <t>'sky'  'to fly'</t>
  </si>
  <si>
    <t>4.2.10</t>
  </si>
  <si>
    <t>heathrow pro</t>
  </si>
  <si>
    <t>10.1</t>
  </si>
  <si>
    <t>technology</t>
  </si>
  <si>
    <t>15 gb (~6.5Â gb for os)</t>
  </si>
  <si>
    <t>yes kernel 2.6.20</t>
  </si>
  <si>
    <t>6Ã 6Â gbit/sahciÂ 1.3</t>
  </si>
  <si>
    <t>sanitary &amp; engineering</t>
  </si>
  <si>
    <t>html, latex, markdown plugins</t>
  </si>
  <si>
    <t>(*) both 32 and 64 bit versions available.</t>
  </si>
  <si>
    <t>und</t>
  </si>
  <si>
    <t>cache (mb)</t>
  </si>
  <si>
    <t>morgan</t>
  </si>
  <si>
    <t>3.5.0 (dec 30, 2009)</t>
  </si>
  <si>
    <t>dnsbl.sorbs.net</t>
  </si>
  <si>
    <t>6Ã 6Â gbit/sahciÂ 1.2</t>
  </si>
  <si>
    <t>5.55.1 (novemberÂ 15, 2007; 7 years ago)</t>
  </si>
  <si>
    <t>rodilla</t>
  </si>
  <si>
    <t>proprietary, excel, microsoft project, microsoft powerpoint, ibm rational, text, html</t>
  </si>
  <si>
    <t>cobra (can be nested)</t>
  </si>
  <si>
    <t>intland software</t>
  </si>
  <si>
    <t>graphical</t>
  </si>
  <si>
    <t>0.1.3</t>
  </si>
  <si>
    <t>a firefox extension</t>
  </si>
  <si>
    <t>interactive graphics, programmable, 2d/3d, used for science and engineering, large data sets.</t>
  </si>
  <si>
    <t>windows 7 professional (64-bit)</t>
  </si>
  <si>
    <t>chrome for android, opera, firefox</t>
  </si>
  <si>
    <t>jiau</t>
  </si>
  <si>
    <t>the xbmc project</t>
  </si>
  <si>
    <t>ac sentinel</t>
  </si>
  <si>
    <t>unix,windows</t>
  </si>
  <si>
    <t>only child of type</t>
  </si>
  <si>
    <t>used by photophilia</t>
  </si>
  <si>
    <t>python/gtk2</t>
  </si>
  <si>
    <t>real-time, dashboard, report auto-sending options, report export (xls, csv, pdf, html)</t>
  </si>
  <si>
    <t>83.2</t>
  </si>
  <si>
    <t>ati r300 free software driver</t>
  </si>
  <si>
    <t>3.4.6</t>
  </si>
  <si>
    <t>â¬5 million</t>
  </si>
  <si>
    <t>electrical engineering, electronics, nuclear engineering</t>
  </si>
  <si>
    <t>58.7</t>
  </si>
  <si>
    <t>jiaw</t>
  </si>
  <si>
    <t>audio: opus, speex, g.722, g.711, gsm, vp8, g.729, ilbc. video: h.264, h.263, vp8, mpeg-4</t>
  </si>
  <si>
    <t>+10: english, spanish, french, ...</t>
  </si>
  <si>
    <t>(string parsing)</t>
  </si>
  <si>
    <t>32.144</t>
  </si>
  <si>
    <t>24 shared64 shared3 edram</t>
  </si>
  <si>
    <t>yast</t>
  </si>
  <si>
    <t>barrier &amp; spermicide</t>
  </si>
  <si>
    <t>instant messaging intelligence quotient</t>
  </si>
  <si>
    <t>58.8</t>
  </si>
  <si>
    <t>2.4Â l 2az-fxe i4 atkinson cycle</t>
  </si>
  <si>
    <t>qip 2012 version 4.0 (build 8866) (27Â november 2012; 2 years ago)</t>
  </si>
  <si>
    <t>8Â kb s-ram (can be extended up to 32Â kb) 8Â kb vram</t>
  </si>
  <si>
    <t>image, flash, html, xml, 3rd-party, video (linear &amp; non-linear), rich media, html 5, display ads</t>
  </si>
  <si>
    <t>march, 2015</t>
  </si>
  <si>
    <t>available</t>
  </si>
  <si>
    <t>puak</t>
  </si>
  <si>
    <t>funding for any kind of project - business, creative, arts, personal, charitable.</t>
  </si>
  <si>
    <t>cj08.com</t>
  </si>
  <si>
    <t>34.8</t>
  </si>
  <si>
    <t>memory, cluster (ndb), innodb, tables only</t>
  </si>
  <si>
    <t>capilano xt</t>
  </si>
  <si>
    <t>cyu</t>
  </si>
  <si>
    <t>5.77.8</t>
  </si>
  <si>
    <t>lso</t>
  </si>
  <si>
    <t>with a constructor constraint, generic methods or methods of generic classes can create instances of classes that have default constructors.</t>
  </si>
  <si>
    <t>will (shall) get absorbed</t>
  </si>
  <si>
    <t>typecode (one byte) + ieee single/double/quad</t>
  </si>
  <si>
    <t>timo sirainen</t>
  </si>
  <si>
    <t>openbsd developers</t>
  </si>
  <si>
    <t>yes, http, socks4/5,</t>
  </si>
  <si>
    <t>.hdr</t>
  </si>
  <si>
    <t>umi</t>
  </si>
  <si>
    <t>wildbit</t>
  </si>
  <si>
    <t>2013q1</t>
  </si>
  <si>
    <t>final</t>
  </si>
  <si>
    <t>video games</t>
  </si>
  <si>
    <t>bugfix/feature branches reviewed by r&amp;d on github</t>
  </si>
  <si>
    <t>hakisan</t>
  </si>
  <si>
    <t>40,000Â kg</t>
  </si>
  <si>
    <t>yes, all levels under isf, nsa and asa. used on a state-by-state basis in high school.</t>
  </si>
  <si>
    <t>web site</t>
  </si>
  <si>
    <t>juneÂ 11,Â 2012</t>
  </si>
  <si>
    <t>kent class</t>
  </si>
  <si>
    <t>radeon x300 igp, 400Â mhz</t>
  </si>
  <si>
    <t>e:has(s1)</t>
  </si>
  <si>
    <t>2013q3</t>
  </si>
  <si>
    <t>liberty global</t>
  </si>
  <si>
    <t>zamg</t>
  </si>
  <si>
    <t>a single enterprise or a system of enterprises</t>
  </si>
  <si>
    <t>interface documenteditval</t>
  </si>
  <si>
    <t>apache allura</t>
  </si>
  <si>
    <t>40+edram (gt3e)</t>
  </si>
  <si>
    <t>gnumail</t>
  </si>
  <si>
    <t>1.61Â kg</t>
  </si>
  <si>
    <t>34.4</t>
  </si>
  <si>
    <t>prop.</t>
  </si>
  <si>
    <t>10.7</t>
  </si>
  <si>
    <t>ewmh</t>
  </si>
  <si>
    <t>brainmaster, brainquiry, neuroamp,  j&amp;j, neurosky,  pocket neurobics, qds, telediagnostic systems</t>
  </si>
  <si>
    <t>caicos xt</t>
  </si>
  <si>
    <t>uml</t>
  </si>
  <si>
    <t>swedia</t>
  </si>
  <si>
    <t>binary, varbinary, image</t>
  </si>
  <si>
    <t>5.14.2.1329(decemberÂ 27, 2012; 2 years ago)</t>
  </si>
  <si>
    <t>puan</t>
  </si>
  <si>
    <t>allows a broad range of projects</t>
  </si>
  <si>
    <t>linux, windows, mac os x, android, ios</t>
  </si>
  <si>
    <t>full epub3 support for in-book audio and video. online sync of all bookmarks, highlights, notes and reading position. import drm free pdf and epub files. user created collections for organizing books.</t>
  </si>
  <si>
    <t>10.8</t>
  </si>
  <si>
    <t>2 (ata 133)</t>
  </si>
  <si>
    <t>business management.</t>
  </si>
  <si>
    <t>not part of the language standard. commonly done by compiler provided packages or by interfacing to c or posix.</t>
  </si>
  <si>
    <t>yes: dual, mid/side, intensity</t>
  </si>
  <si>
    <t>manage, automate and integrate business functions including service ticketing, expense and time management, project management, accounting, crm, inventory, sales, marketing, purchasing, and workflow.</t>
  </si>
  <si>
    <t>ie8+ firefox 4+ chrome</t>
  </si>
  <si>
    <t>doc/docx xls/xlsx pptx rtf pdf pdf/a searchable pdf html text xml epub mp3</t>
  </si>
  <si>
    <t>dual digic 4</t>
  </si>
  <si>
    <t>accessing this resource is only granted to developers requesting explicit permission to existing gnome module maintainers.</t>
  </si>
  <si>
    <t>8Â mb sdram</t>
  </si>
  <si>
    <t>htpb(68/18)</t>
  </si>
  <si>
    <t>10/100 ethernet, apm</t>
  </si>
  <si>
    <t>2.1.2 / marchÂ 15,Â 2015</t>
  </si>
  <si>
    <t>source lines of code</t>
  </si>
  <si>
    <t>portable import/export format for xmpp-im servers (proposed)</t>
  </si>
  <si>
    <t>chat state notifications</t>
  </si>
  <si>
    <t>fbx, obj, collada, md2, md3, md5, 3ds, stl, dxf, three.js, lwo, geo, irr, ply, pov, shp, xgl, zgl, x, wrl, wrz, ac, blend, bvh, csm, lws, png, jpg</t>
  </si>
  <si>
    <t>sau, smale (archaic/dialectal), fÃ¥r (archaic/dialectal, used in expressions/ fixed phrases )</t>
  </si>
  <si>
    <t>*windows, macintosh, linux: 4.0.4 (juneÂ 2010; 5Â years ago)ios: 2.01.009.0000 (octoberÂ 16, 2012; 2 years ago)mobile web: 2.0.1.55 (juneÂ 2010; 5Â years ago)</t>
  </si>
  <si>
    <t>crush51 + ck8-04</t>
  </si>
  <si>
    <t>dual digic 6</t>
  </si>
  <si>
    <t>juho vÃ¤hÃ¤-herttua</t>
  </si>
  <si>
    <t>357.6</t>
  </si>
  <si>
    <t>claude tadonki</t>
  </si>
  <si>
    <t>51,260,000</t>
  </si>
  <si>
    <t>25-120</t>
  </si>
  <si>
    <t>moro, gÃ¸y</t>
  </si>
  <si>
    <t>2015.04.30</t>
  </si>
  <si>
    <t>windows 2000 or later</t>
  </si>
  <si>
    <t>/# blockcomment #/ (nestable)</t>
  </si>
  <si>
    <t>2, 4  / 60</t>
  </si>
  <si>
    <t>357g(12.6oz)</t>
  </si>
  <si>
    <t>outsystems</t>
  </si>
  <si>
    <t>oseania</t>
  </si>
  <si>
    <t>texshop</t>
  </si>
  <si>
    <t>105% of 660ti</t>
  </si>
  <si>
    <t>hydraulic engineering</t>
  </si>
  <si>
    <t>(disabled by default)</t>
  </si>
  <si>
    <t>gnu/linux and windows</t>
  </si>
  <si>
    <t>6.6.6(13-06-2014)</t>
  </si>
  <si>
    <t>1600 g</t>
  </si>
  <si>
    <t>58.3</t>
  </si>
  <si>
    <t>motorola 68000 @ â¤16 mhz</t>
  </si>
  <si>
    <t>albatross design group</t>
  </si>
  <si>
    <t>pyng</t>
  </si>
  <si>
    <t>2009 2q</t>
  </si>
  <si>
    <t>lÃ¼e</t>
  </si>
  <si>
    <t>centrally hosted website, intended for publication pages</t>
  </si>
  <si>
    <t>thorton</t>
  </si>
  <si>
    <t>rohloff ag</t>
  </si>
  <si>
    <t>i cannot believe it</t>
  </si>
  <si>
    <t>perlapanan</t>
  </si>
  <si>
    <t>1465-1860 g</t>
  </si>
  <si>
    <t>gnu agplv3</t>
  </si>
  <si>
    <t>6.20 (juneÂ 20, 2010; 4 years ago)</t>
  </si>
  <si>
    <t>vypress instant messaging protocol</t>
  </si>
  <si>
    <t>nung</t>
  </si>
  <si>
    <t>9th grade</t>
  </si>
  <si>
    <t>funcom</t>
  </si>
  <si>
    <t>typically 60 feet or 65 feet (18.29 or 19.81 m); longer distances in some levels</t>
  </si>
  <si>
    <t>333.7</t>
  </si>
  <si>
    <t>pj991-995</t>
  </si>
  <si>
    <t>maps and navigation</t>
  </si>
  <si>
    <t>spam sources from email, forums, referrer spam and dictionary attacks</t>
  </si>
  <si>
    <t>oasis opendocument format for office applications (opendocument) v1.0</t>
  </si>
  <si>
    <t>pembiakan</t>
  </si>
  <si>
    <t>58.6</t>
  </si>
  <si>
    <t>nokia with help of university of szeged</t>
  </si>
  <si>
    <t>needs i2p to run</t>
  </si>
  <si>
    <t>yes configurable</t>
  </si>
  <si>
    <t>del (erase)</t>
  </si>
  <si>
    <t>j programming language, smalltalk</t>
  </si>
  <si>
    <t>search databases from interface</t>
  </si>
  <si>
    <t>c, web front-end in perl</t>
  </si>
  <si>
    <t>british</t>
  </si>
  <si>
    <t>.yuv</t>
  </si>
  <si>
    <t>december 1, 2004</t>
  </si>
  <si>
    <t>[[[voiceless alveolar stop|t]]]</t>
  </si>
  <si>
    <t>product of funchip. uses the tesseract ocr-engine.</t>
  </si>
  <si>
    <t>cz.nic</t>
  </si>
  <si>
    <t>.qtif, .qti, .qif</t>
  </si>
  <si>
    <t>wma l</t>
  </si>
  <si>
    <t>limited by available ram, address space</t>
  </si>
  <si>
    <t>nÉÅ</t>
  </si>
  <si>
    <t>jpg, png, tif, tga, bmp, skp, skp+kmz, 3ds, dem, ddf</t>
  </si>
  <si>
    <t>2108.6</t>
  </si>
  <si>
    <t>dports, pkgng</t>
  </si>
  <si>
    <t>flying stone technology</t>
  </si>
  <si>
    <t>bmj, ieee</t>
  </si>
  <si>
    <t>ludwig gruber</t>
  </si>
  <si>
    <t>/d/</t>
  </si>
  <si>
    <t>r481</t>
  </si>
  <si>
    <t>history of iran (persia)</t>
  </si>
  <si>
    <t>january 18, 2014</t>
  </si>
  <si>
    <t>sal, etage</t>
  </si>
  <si>
    <t>sanctificetur nomen tuum.</t>
  </si>
  <si>
    <t>testosterone</t>
  </si>
  <si>
    <t>1.8 nuget</t>
  </si>
  <si>
    <t>memory stick duo slot, universal media disc</t>
  </si>
  <si>
    <t>golang.org</t>
  </si>
  <si>
    <t>linear pcm</t>
  </si>
  <si>
    <t>multi-tracker index</t>
  </si>
  <si>
    <t>1440/1296</t>
  </si>
  <si>
    <t>yes rotate, gamma</t>
  </si>
  <si>
    <t>gnome or lxde</t>
  </si>
  <si>
    <t>chiefly ntfs</t>
  </si>
  <si>
    <t>c, c#, fortran</t>
  </si>
  <si>
    <t>512/768512/768</t>
  </si>
  <si>
    <t>4th grade</t>
  </si>
  <si>
    <t>2000 / 2002</t>
  </si>
  <si>
    <t>2.6.4</t>
  </si>
  <si>
    <t>open-source (gpl)</t>
  </si>
  <si>
    <t>382.5</t>
  </si>
  <si>
    <t>john mccain believes america should continue to work to secure an independent taiwan and opposes the ability of corporations owned by the chinese people's liberation army to make financial contributions to american political campaigns.</t>
  </si>
  <si>
    <t>no programming required</t>
  </si>
  <si>
    <t>leroy pletten</t>
  </si>
  <si>
    <t>supported by staroffice graphics 2</t>
  </si>
  <si>
    <t>yes (since 2.6.24)</t>
  </si>
  <si>
    <t>6.013 feb 2015</t>
  </si>
  <si>
    <t>getah pemadam</t>
  </si>
  <si>
    <t>211.2</t>
  </si>
  <si>
    <t>bsd unix</t>
  </si>
  <si>
    <t>radeon r7 350 (oem)</t>
  </si>
  <si>
    <t>jack dean</t>
  </si>
  <si>
    <t>2.6.6</t>
  </si>
  <si>
    <t>2x 716.672</t>
  </si>
  <si>
    <t>emulation</t>
  </si>
  <si>
    <t>drizzle, mariadb</t>
  </si>
  <si>
    <t>strongdc++, dc++, apexdc speed mode</t>
  </si>
  <si>
    <t>.cut</t>
  </si>
  <si>
    <t>2004 (january)</t>
  </si>
  <si>
    <t>$79 â $379</t>
  </si>
  <si>
    <t>mpeg-4 part 2 video encoded to meet divx profiles</t>
  </si>
  <si>
    <t>16b4a</t>
  </si>
  <si>
    <t>fit to window, zoom, pan, light table, slideshow+effects, opengl viewer</t>
  </si>
  <si>
    <t>50, 60, 66</t>
  </si>
  <si>
    <t>tested 80k</t>
  </si>
  <si>
    <t>shadowrealm creations</t>
  </si>
  <si>
    <t>np-e3</t>
  </si>
  <si>
    <t>0.9.0 (2013-04)</t>
  </si>
  <si>
    <t>ljÉÅ</t>
  </si>
  <si>
    <t>3Â mib - 4Â mib</t>
  </si>
  <si>
    <t>yes collections, keywords, directory</t>
  </si>
  <si>
    <t>theory and practice of education</t>
  </si>
  <si>
    <t>ce/not x86 based</t>
  </si>
  <si>
    <t>microsoft ms-cl</t>
  </si>
  <si>
    <t>256 mb</t>
  </si>
  <si>
    <t>optional with spamassassin etc.</t>
  </si>
  <si>
    <t>ipconfig</t>
  </si>
  <si>
    <t>luh</t>
  </si>
  <si>
    <t>atsam3s4a datasheet at86rf232 datasheet</t>
  </si>
  <si>
    <t>mig-3</t>
  </si>
  <si>
    <t>geforce gt 630</t>
  </si>
  <si>
    <t>freebsd, hp-ux, ibm aix, solaris, tru64 unix</t>
  </si>
  <si>
    <t>m.a. fletcher school of law and diplomacy at tufts university (1982?); diplomatic fellow, spelman college (1984); a phd student at university of california, berkeley</t>
  </si>
  <si>
    <t>appeal to an umpire â an out cannot be given without an appeal from the fielding side, unless the batsman leaves the field on his own (law 27).</t>
  </si>
  <si>
    <t>max table size</t>
  </si>
  <si>
    <t>1.8.1.6</t>
  </si>
  <si>
    <t>960.0</t>
  </si>
  <si>
    <t>iso, nrg, img, mds/ixx</t>
  </si>
  <si>
    <t>hydravision, video immersion, tv-out</t>
  </si>
  <si>
    <t>&lt;225</t>
  </si>
  <si>
    <t>16Â mm x30Â mm</t>
  </si>
  <si>
    <t>smaller cells and lower indoors coverage on 2100Â mhz; equivalent coverage indoors and superior range to gsm on 850/900Â mhz.</t>
  </si>
  <si>
    <t>two-clause bsd license</t>
  </si>
  <si>
    <t>literal*</t>
  </si>
  <si>
    <t>sludder, vrÃ¸vl, vÃ¥s, nonsens</t>
  </si>
  <si>
    <t>35,300Â kg</t>
  </si>
  <si>
    <t>inteliquent (formerly tinet)</t>
  </si>
  <si>
    <t>no (not sure / not yet)</t>
  </si>
  <si>
    <t>diff, blame, history, properties</t>
  </si>
  <si>
    <t>partial (xmpp in linux)</t>
  </si>
  <si>
    <t>4.02.01</t>
  </si>
  <si>
    <t>athena ii</t>
  </si>
  <si>
    <t>counter()</t>
  </si>
  <si>
    <t>similar to desktop 510 &amp; gt520</t>
  </si>
  <si>
    <t>ibm aix</t>
  </si>
  <si>
    <t>purevideo hd, cuda, hybrid sli</t>
  </si>
  <si>
    <t>other medical specialties</t>
  </si>
  <si>
    <t>march 17, 2004</t>
  </si>
  <si>
    <t>flattery, seduction (emotional or sexual connotation)</t>
  </si>
  <si>
    <t>128Ã64 pixels 21Ã8 characters</t>
  </si>
  <si>
    <t>forms module</t>
  </si>
  <si>
    <t>if, when (older version, almost obsolete)</t>
  </si>
  <si>
    <t>cc 2014 (10.0.0.70) (juneÂ 18, 2014; 11 months ago)</t>
  </si>
  <si>
    <t>juneÂ 25, 1998; 16 years ago</t>
  </si>
  <si>
    <t>saves in odf 1.2</t>
  </si>
  <si>
    <t>2013a</t>
  </si>
  <si>
    <t>tui, gui</t>
  </si>
  <si>
    <t>processing powergflops</t>
  </si>
  <si>
    <t>based on gt 520m</t>
  </si>
  <si>
    <t>customizable html based templates, custom comment tags</t>
  </si>
  <si>
    <t>2.6.4 / jan 19, 2015</t>
  </si>
  <si>
    <t>20.024.0</t>
  </si>
  <si>
    <t>2800+, 3000+, 3200+, 3400+, 3700+</t>
  </si>
  <si>
    <t>lun</t>
  </si>
  <si>
    <t>non-free extension available: jasim</t>
  </si>
  <si>
    <t>dzwan</t>
  </si>
  <si>
    <t>image/x-portable-anymap</t>
  </si>
  <si>
    <t>tswÉ</t>
  </si>
  <si>
    <t>miros</t>
  </si>
  <si>
    <t>txtr</t>
  </si>
  <si>
    <t>blur()</t>
  </si>
  <si>
    <t>free to modify but not to distribute the modified version</t>
  </si>
  <si>
    <t>luo</t>
  </si>
  <si>
    <t>peti sejuk lit. cool box (rarely used in indonesian)</t>
  </si>
  <si>
    <t>server-side scripting</t>
  </si>
  <si>
    <t>oliver wagner, jamie van den berge</t>
  </si>
  <si>
    <t>media server</t>
  </si>
  <si>
    <t>java code: apache wicket jax-rs datanucleus apache shiro</t>
  </si>
  <si>
    <t>card reader slot</t>
  </si>
  <si>
    <t>2010 12</t>
  </si>
  <si>
    <t>2011-11</t>
  </si>
  <si>
    <t>partial file loading</t>
  </si>
  <si>
    <t>electro-magnetic thruster</t>
  </si>
  <si>
    <t>non-free, shareware $12.95</t>
  </si>
  <si>
    <t>[b]</t>
  </si>
  <si>
    <t>yes (freebsd)</t>
  </si>
  <si>
    <t>111kÂ c, 240kÂ perl</t>
  </si>
  <si>
    <t>radeon hd 6950</t>
  </si>
  <si>
    <t>chong</t>
  </si>
  <si>
    <t>south carolina house of representatives</t>
  </si>
  <si>
    <t>ms excel, pdf, text, sql script</t>
  </si>
  <si>
    <t>2005 sep</t>
  </si>
  <si>
    <t>2011-10</t>
  </si>
  <si>
    <t>q1 2010</t>
  </si>
  <si>
    <t>used by gegl</t>
  </si>
  <si>
    <t>yes/abr</t>
  </si>
  <si>
    <t>ltp</t>
  </si>
  <si>
    <t>roger bowler</t>
  </si>
  <si>
    <t>rsx-11</t>
  </si>
  <si>
    <t>only searches contacts by name</t>
  </si>
  <si>
    <t>1Â  gb free,2Â  gb paid</t>
  </si>
  <si>
    <t>kiosk software, digital signage</t>
  </si>
  <si>
    <t>lighting, visual 3d effects</t>
  </si>
  <si>
    <t>data relay satellite (with esa)</t>
  </si>
  <si>
    <t>&lt;235</t>
  </si>
  <si>
    <t>conceptual, physical</t>
  </si>
  <si>
    <t>father (male parent)</t>
  </si>
  <si>
    <t>5Â lb (2.3Â kg), with onboard battery and full magazine</t>
  </si>
  <si>
    <t>apache 2 &amp; gpl</t>
  </si>
  <si>
    <t>ruby, javascript</t>
  </si>
  <si>
    <t>he380-971</t>
  </si>
  <si>
    <t>64 mb of ram, 100 mb of flash rom</t>
  </si>
  <si>
    <t>x-carbon black</t>
  </si>
  <si>
    <t>english literature</t>
  </si>
  <si>
    <t>atom n550</t>
  </si>
  <si>
    <t>26.723.828.8*</t>
  </si>
  <si>
    <t>fern</t>
  </si>
  <si>
    <t>bodoh, dungu, tolol, goblok (slang), very demeaning in malaysian, geblek (slang), bego (slang)</t>
  </si>
  <si>
    <t>maxon</t>
  </si>
  <si>
    <t>2*1000 mbit/s</t>
  </si>
  <si>
    <t>1.30 (january 1, 2014)</t>
  </si>
  <si>
    <t>zang</t>
  </si>
  <si>
    <t>lhuo</t>
  </si>
  <si>
    <t>lists all types of open (publicly accessible) proxies</t>
  </si>
  <si>
    <t>open kernel labs, acquired by general dynamics corporation</t>
  </si>
  <si>
    <t>microsoft windows, amigaos</t>
  </si>
  <si>
    <t>paul kulchenko, zerobrane llc</t>
  </si>
  <si>
    <t>mac os x, linux, windows, freebsd</t>
  </si>
  <si>
    <t>94% of 630 (kepler)</t>
  </si>
  <si>
    <t>ubuntu lucid lynx</t>
  </si>
  <si>
    <t>ltu</t>
  </si>
  <si>
    <t>multi-user a/v conferencing, im, collaborative applications</t>
  </si>
  <si>
    <t>no evdo / yes svdo</t>
  </si>
  <si>
    <t>plaintext javascript with limited obfuscation</t>
  </si>
  <si>
    <t>jhong</t>
  </si>
  <si>
    <t>geforce gt 640</t>
  </si>
  <si>
    <t>thus plc (demon internet)</t>
  </si>
  <si>
    <t>microsoft word plugin</t>
  </si>
  <si>
    <t>11th (isbn 0-00-743786-2)</t>
  </si>
  <si>
    <t>originally, the letters â¨bâ© and â¨vâ© stood for distinct sounds pronounced [[[voiced bilabial stop|b]]] and [[[voiced bilabial fricative|Î²]]], respectively, but the two eventually merged into a single phoneme in spanish. in most varieties of portuguese they remained separate phonemes, and the bilabial fricative [Î²] of old portuguese subsequently changed into the labiodental fricative [[[voiced labiodental fricative|v]]], as in french and italian.</t>
  </si>
  <si>
    <t>gma 600</t>
  </si>
  <si>
    <t>extensions</t>
  </si>
  <si>
    <t>ddr3gddr5gddr5</t>
  </si>
  <si>
    <t>non-free proprietary</t>
  </si>
  <si>
    <t>dzeng</t>
  </si>
  <si>
    <t>nuoh</t>
  </si>
  <si>
    <t>yes spamassassin</t>
  </si>
  <si>
    <t>934 to gto636 to tli629 to hco</t>
  </si>
  <si>
    <t>to japanese</t>
  </si>
  <si>
    <t>impulse, a division of carapelli computers limited</t>
  </si>
  <si>
    <t>3 ports udma 133</t>
  </si>
  <si>
    <t>emacs, vim and others</t>
  </si>
  <si>
    <t>telaxus llc</t>
  </si>
  <si>
    <t>integer (64-bit)</t>
  </si>
  <si>
    <t>hangzhou detian information technology co. ltd</t>
  </si>
  <si>
    <t>729.6</t>
  </si>
  <si>
    <t>courier mail server developers</t>
  </si>
  <si>
    <t>neutral face, smile, frontal accentuated laugh, frontal random gesture</t>
  </si>
  <si>
    <t>nebraska legislature</t>
  </si>
  <si>
    <t>m3 had 8Â mb of integrated sdram, idct, motion compensation.</t>
  </si>
  <si>
    <t>suse linux (no longer offered apr 2009)</t>
  </si>
  <si>
    <t>easy to use</t>
  </si>
  <si>
    <t>darn</t>
  </si>
  <si>
    <t>dht search</t>
  </si>
  <si>
    <t>optimized for automatic backup-to-cloud usage.</t>
  </si>
  <si>
    <t>vigor 3900</t>
  </si>
  <si>
    <t>yes (indirect)</t>
  </si>
  <si>
    <t>minix 1.x, 16-bit part in linux</t>
  </si>
  <si>
    <t>up to 947</t>
  </si>
  <si>
    <t>Â£20</t>
  </si>
  <si>
    <t>line grid</t>
  </si>
  <si>
    <t>aipr lite</t>
  </si>
  <si>
    <t>2011 (v4.0)</t>
  </si>
  <si>
    <t>yes (through variable processing: e.g. substring extraction, various transformations via parameter expansion)</t>
  </si>
  <si>
    <t>2.2.2 (dec 2012)</t>
  </si>
  <si>
    <t>bluepoint security</t>
  </si>
  <si>
    <t>stereo dp dual link dvi, dual displayport, sli</t>
  </si>
  <si>
    <t>no, case preserving</t>
  </si>
  <si>
    <t>2000-2800</t>
  </si>
  <si>
    <t>12.64</t>
  </si>
  <si>
    <t>perl, python</t>
  </si>
  <si>
    <t>approved for service</t>
  </si>
  <si>
    <t>conae</t>
  </si>
  <si>
    <t>ch, ch; sh, sh (sh, sh is rare)</t>
  </si>
  <si>
    <t>chemical technology</t>
  </si>
  <si>
    <t>os 8</t>
  </si>
  <si>
    <t>k40gpu computing module</t>
  </si>
  <si>
    <t>academic free license â open source</t>
  </si>
  <si>
    <t>intended use</t>
  </si>
  <si>
    <t>tzoan</t>
  </si>
  <si>
    <t>no(1 day free trial)</t>
  </si>
  <si>
    <t>2048Ã2</t>
  </si>
  <si>
    <t>mark zimmer, tom hedges, john derry</t>
  </si>
  <si>
    <t>progestogen</t>
  </si>
  <si>
    <t>i like to listen to music.</t>
  </si>
  <si>
    <t>license, price</t>
  </si>
  <si>
    <t>enterprise-class system, can save text formatting and recognizes complicated tables of any structure</t>
  </si>
  <si>
    <t>os 9</t>
  </si>
  <si>
    <t>neotelecoms</t>
  </si>
  <si>
    <t>digitalvita</t>
  </si>
  <si>
    <t>wisconsin legislature</t>
  </si>
  <si>
    <t>clipboard, doc, odt, pdf, html</t>
  </si>
  <si>
    <t>matthew clough</t>
  </si>
  <si>
    <t>336Â mhz (reliably clocks to 430Â mhz)</t>
  </si>
  <si>
    <t>c, java, javascript, also python and ruby via externals</t>
  </si>
  <si>
    <t>1979; 36Â years ago</t>
  </si>
  <si>
    <t>eiger, monch</t>
  </si>
  <si>
    <t>dewan direktur (also used: dewan direksi)</t>
  </si>
  <si>
    <t>nv40 (agp)nv41 (pci-e)</t>
  </si>
  <si>
    <t>pharÂ lap dos extender</t>
  </si>
  <si>
    <t>python s. f. l.</t>
  </si>
  <si>
    <t>c in a unix-linux shell</t>
  </si>
  <si>
    <t>nhie</t>
  </si>
  <si>
    <t>0,01â1,2*10</t>
  </si>
  <si>
    <t>c++ (c++11 variable-width)</t>
  </si>
  <si>
    <t>paid version</t>
  </si>
  <si>
    <t>dolly drive</t>
  </si>
  <si>
    <t>-98Â dbm</t>
  </si>
  <si>
    <t>boyne city</t>
  </si>
  <si>
    <t>part of .net 4.5</t>
  </si>
  <si>
    <t>a free general serial number was published on developer's website altools.com in august 2012</t>
  </si>
  <si>
    <t>transitive corp.</t>
  </si>
  <si>
    <t>x16 + x16</t>
  </si>
  <si>
    <t>julien palard</t>
  </si>
  <si>
    <t>preferred license</t>
  </si>
  <si>
    <t>ram-kangaroo</t>
  </si>
  <si>
    <t>v2013r2sp1</t>
  </si>
  <si>
    <t>0162 0166 016a 0152 0156 015a</t>
  </si>
  <si>
    <t>mati pucuk, impotensi, lemah syahwat</t>
  </si>
  <si>
    <t>fines, liens, foreclosure</t>
  </si>
  <si>
    <t>automatic expiry (varies by type); webpage allows delisting</t>
  </si>
  <si>
    <t>florian adler</t>
  </si>
  <si>
    <t>basic table elements</t>
  </si>
  <si>
    <t>c++ / necko</t>
  </si>
  <si>
    <t>15Â Âµa</t>
  </si>
  <si>
    <t>lva</t>
  </si>
  <si>
    <t>cartesian perceptual compression</t>
  </si>
  <si>
    <t>$9 month</t>
  </si>
  <si>
    <t>september 29, 2011</t>
  </si>
  <si>
    <t>station wagon</t>
  </si>
  <si>
    <t>3.4a / 2014-08-15</t>
  </si>
  <si>
    <t>mouth</t>
  </si>
  <si>
    <t>mysql, ms sql, oracle, postgresql, sqlite</t>
  </si>
  <si>
    <t>&gt; 2gb</t>
  </si>
  <si>
    <t>texas instruments acx100, acx111, tnetw1450</t>
  </si>
  <si>
    <t>35Â mm x 15Â mm</t>
  </si>
  <si>
    <t>0.111 / april 2011</t>
  </si>
  <si>
    <t>46â278 kb</t>
  </si>
  <si>
    <t>op â = (real x,y) real: x**y;</t>
  </si>
  <si>
    <t>multiple-protocol</t>
  </si>
  <si>
    <t>interplaysilicon &amp; synapse (c64)</t>
  </si>
  <si>
    <t>1967 as exec 8e</t>
  </si>
  <si>
    <t>register register</t>
  </si>
  <si>
    <t>windows, linux, windows mobile, windows ce, android</t>
  </si>
  <si>
    <t>2013.06.31</t>
  </si>
  <si>
    <t>deneb</t>
  </si>
  <si>
    <t>zx spectrum, pmd-85</t>
  </si>
  <si>
    <t>barracuda backup service</t>
  </si>
  <si>
    <t>ren, mv</t>
  </si>
  <si>
    <t>nuoo</t>
  </si>
  <si>
    <t>yes (since 2.6.25)</t>
  </si>
  <si>
    <t>heen</t>
  </si>
  <si>
    <t>scannerless glr</t>
  </si>
  <si>
    <t>zsoft corporation</t>
  </si>
  <si>
    <t>/e/</t>
  </si>
  <si>
    <t>nhin</t>
  </si>
  <si>
    <t>yes, with limits</t>
  </si>
  <si>
    <t>ashland, or</t>
  </si>
  <si>
    <t>elastico</t>
  </si>
  <si>
    <t>igp 340</t>
  </si>
  <si>
    <t>ircu2.10.12.14</t>
  </si>
  <si>
    <t>12.0Â hp/t</t>
  </si>
  <si>
    <t>21 december 2009; 5 years ago</t>
  </si>
  <si>
    <t>variant of tiff up to and including version 6.0; proprietary as of 7.0 (1997)</t>
  </si>
  <si>
    <t>0.96.16 (decemberÂ 1, 2009; 5 years ago)</t>
  </si>
  <si>
    <t>mhou</t>
  </si>
  <si>
    <t>serafino sorleti</t>
  </si>
  <si>
    <t>no, but 3rd party apps available</t>
  </si>
  <si>
    <t>memory (mt/s)</t>
  </si>
  <si>
    <t>software is being developed or status is unknown</t>
  </si>
  <si>
    <t>shell integration</t>
  </si>
  <si>
    <t>yes (msdos)</t>
  </si>
  <si>
    <t>mips r4000 32-bit risc</t>
  </si>
  <si>
    <t>i386 (pc, coreboot, olpc, mac), powerpc (mac, pegasos ii, ibm), sun ultrasparc (sparc v9)</t>
  </si>
  <si>
    <t>30/60</t>
  </si>
  <si>
    <t>600x800</t>
  </si>
  <si>
    <t>snitz communications</t>
  </si>
  <si>
    <t>transitioning between images</t>
  </si>
  <si>
    <t>yes (built-in  command)</t>
  </si>
  <si>
    <t>surel standard, shortened of surat elektronik (electronic mail), email rarely used in everyday spelling, often used on online spelling (e.g. website-based registration or social account)</t>
  </si>
  <si>
    <t>runs in emacs; also does email</t>
  </si>
  <si>
    <t>maine senate</t>
  </si>
  <si>
    <t>ubuntu nbr</t>
  </si>
  <si>
    <t>? (replaced by hyperion)</t>
  </si>
  <si>
    <t>ch'u</t>
  </si>
  <si>
    <t>4.4.8  septemberÂ 19, 2014; 8 months ago</t>
  </si>
  <si>
    <t>other paradigm(s)</t>
  </si>
  <si>
    <t>mathematic operational symbol, tactical operation</t>
  </si>
  <si>
    <t>ws_ftp stands for winsock file transfer protocol. it's developed and sold by ipswitch, which offers it with three different prices: an ftp server, an sftp server, and the full corporate version with encrypting and scp2.</t>
  </si>
  <si>
    <t>jorng</t>
  </si>
  <si>
    <t>gnu/hurd (arch hurd, debian gnu/hurd, nixos)</t>
  </si>
  <si>
    <t>arglist</t>
  </si>
  <si>
    <t>ariane 5me</t>
  </si>
  <si>
    <t>! inlinecomment (all characters on the line, from the exclamation mark onwards, are comments)</t>
  </si>
  <si>
    <t>windows, symbian s60, windows mobile</t>
  </si>
  <si>
    <t>x86, x86-64, intel vt-x, amd-v</t>
  </si>
  <si>
    <t>pÊ°oÊ</t>
  </si>
  <si>
    <t>yes (6)</t>
  </si>
  <si>
    <t>heei</t>
  </si>
  <si>
    <t>14.0.26</t>
  </si>
  <si>
    <t>200-1150</t>
  </si>
  <si>
    <t>qd415-436</t>
  </si>
  <si>
    <t>pc; linux</t>
  </si>
  <si>
    <t>176.0</t>
  </si>
  <si>
    <t>types extracted and linked, source code level linkage</t>
  </si>
  <si>
    <t>480 (without battery)</t>
  </si>
  <si>
    <t>ch'o</t>
  </si>
  <si>
    <t>bis mini, minibus</t>
  </si>
  <si>
    <t>tÊ°u</t>
  </si>
  <si>
    <t>pharÂ lap 16-bit dos extender</t>
  </si>
  <si>
    <t>tÊ°weÉª</t>
  </si>
  <si>
    <t>bitcasa cannot decrypt data, but uses convergent encryption</t>
  </si>
  <si>
    <t>first experimental flight (suborbital) with passive cryogenic upper stage successful</t>
  </si>
  <si>
    <t>.cmyka</t>
  </si>
  <si>
    <t>truck</t>
  </si>
  <si>
    <t>korean version only</t>
  </si>
  <si>
    <t>465.6</t>
  </si>
  <si>
    <t>contents including subs</t>
  </si>
  <si>
    <t>road-mobile tel</t>
  </si>
  <si>
    <t>9.0a1</t>
  </si>
  <si>
    <t>47,200Â kg</t>
  </si>
  <si>
    <t>9 (2005)</t>
  </si>
  <si>
    <t>north carolina senate</t>
  </si>
  <si>
    <t>a free personalized dating and social networking website, consisting of over 200 niche sites.</t>
  </si>
  <si>
    <t>755 (680 without battery)</t>
  </si>
  <si>
    <t>geforce gt 645</t>
  </si>
  <si>
    <t>clothing</t>
  </si>
  <si>
    <t>152.3</t>
  </si>
  <si>
    <t>7.0.24 (may 26, 2010) discontinued</t>
  </si>
  <si>
    <t>kodak pro back raw</t>
  </si>
  <si>
    <t>monowai</t>
  </si>
  <si>
    <t>geforce gtx 460 (oem)</t>
  </si>
  <si>
    <t>geforce gt 640 (gddr5)</t>
  </si>
  <si>
    <t>interface mouseevent</t>
  </si>
  <si>
    <t>matteo riso of m.dev software</t>
  </si>
  <si>
    <t>-$45,361</t>
  </si>
  <si>
    <t>grammar</t>
  </si>
  <si>
    <t>ram [gb]</t>
  </si>
  <si>
    <t>stadigvÃ¦k, fremdeles (archaic), fortsat</t>
  </si>
  <si>
    <t>risc ix</t>
  </si>
  <si>
    <t>sony corp.</t>
  </si>
  <si>
    <t>windows 7 professional</t>
  </si>
  <si>
    <t>string.length()</t>
  </si>
  <si>
    <t>rx780</t>
  </si>
  <si>
    <t>batch conversion</t>
  </si>
  <si>
    <t>4.6.3.4 (augustÂ 31, 2010; 4 years ago)</t>
  </si>
  <si>
    <t>newsman pro</t>
  </si>
  <si>
    <t>lsm(selinux, smack, tomoyo linux, apparmor)</t>
  </si>
  <si>
    <t>iso 32000-1:2008 â document management â portable document format â part 1: pdf 1.7</t>
  </si>
  <si>
    <t>gk104-895</t>
  </si>
  <si>
    <t>Â£0.32</t>
  </si>
  <si>
    <t>iowa supreme court</t>
  </si>
  <si>
    <t>24/7 email</t>
  </si>
  <si>
    <t>4 reactors - 1852 tons (274 tons in reactors + 409 tons in reactor storage pools and 1169 tons in central pool)</t>
  </si>
  <si>
    <t>any operating system with a .net framework</t>
  </si>
  <si>
    <t>[d]</t>
  </si>
  <si>
    <t>6-cylinder saurer vgld</t>
  </si>
  <si>
    <t>gratis accounts have web access only.</t>
  </si>
  <si>
    <t>180 shells  2,250 rounds</t>
  </si>
  <si>
    <t>usd 19â199</t>
  </si>
  <si>
    <t>7.1.0</t>
  </si>
  <si>
    <t>yes (integrates with pure.)</t>
  </si>
  <si>
    <t>yes, http(s), socks4/4a/5</t>
  </si>
  <si>
    <t>ocaml, c, assembly</t>
  </si>
  <si>
    <t>2Ãg98</t>
  </si>
  <si>
    <t>cmlstudio</t>
  </si>
  <si>
    <t>mdct</t>
  </si>
  <si>
    <t>â¬15</t>
  </si>
  <si>
    <t>pilihan/opsyen (rare)</t>
  </si>
  <si>
    <t>nhiu</t>
  </si>
  <si>
    <t>string(i:i)</t>
  </si>
  <si>
    <t>nov. 8, 2004</t>
  </si>
  <si>
    <t>can do auto stitching</t>
  </si>
  <si>
    <t>model 38 45Â mm</t>
  </si>
  <si>
    <t>mt-28, mt-32, ml-42</t>
  </si>
  <si>
    <t>gnu/linux, ?</t>
  </si>
  <si>
    <t>7.1.1</t>
  </si>
  <si>
    <t>qe?</t>
  </si>
  <si>
    <t>stable version</t>
  </si>
  <si>
    <t>maildir, mbox, dbox</t>
  </si>
  <si>
    <t>google spreadsheets</t>
  </si>
  <si>
    <t>privacy lists</t>
  </si>
  <si>
    <t>58.75</t>
  </si>
  <si>
    <t>proprietary user interface</t>
  </si>
  <si>
    <t>thames xt</t>
  </si>
  <si>
    <t>http, https, svn</t>
  </si>
  <si>
    <t>yuzhmash</t>
  </si>
  <si>
    <t>stanza interception and filtering technology (sift)</t>
  </si>
  <si>
    <t>syncs mobile devices; successor to microsoft activesync</t>
  </si>
  <si>
    <t>130 Ã 101 Ã 88</t>
  </si>
  <si>
    <t>ilgam zyulkorneev</t>
  </si>
  <si>
    <t>7.4 (julyÂ 14, 2014; 10 months ago)</t>
  </si>
  <si>
    <t>hid</t>
  </si>
  <si>
    <t>256:16:8(2 smm)</t>
  </si>
  <si>
    <t>tracker exchange</t>
  </si>
  <si>
    <t>10^9 numbers w/ range 10^-400 to 10^400</t>
  </si>
  <si>
    <t>bl.spamcannibal.org</t>
  </si>
  <si>
    <t>windows update, wsus, windows store</t>
  </si>
  <si>
    <t>to sit, a place to live on (only used informally)</t>
  </si>
  <si>
    <t>via airplay</t>
  </si>
  <si>
    <t>cyclebeads, icyclebeads</t>
  </si>
  <si>
    <t>delta 4925</t>
  </si>
  <si>
    <t>rv380</t>
  </si>
  <si>
    <t>non-free, shareware $12.90 + server (volume licensing available)</t>
  </si>
  <si>
    <t>12.59</t>
  </si>
  <si>
    <t>2011-01</t>
  </si>
  <si>
    <t>yes block, linear, complex</t>
  </si>
  <si>
    <t>rental car, rental</t>
  </si>
  <si>
    <t>kroasia</t>
  </si>
  <si>
    <t>ts'ang</t>
  </si>
  <si>
    <t>integrity native, linux, android, autosar, windows (on select platforms)</t>
  </si>
  <si>
    <t>7~9</t>
  </si>
  <si>
    <t>lus</t>
  </si>
  <si>
    <t>unit of scoring, achieved by batter visiting all four bases in succession, in up to four movements</t>
  </si>
  <si>
    <t>sb600,uli-m1575</t>
  </si>
  <si>
    <t>ch'i</t>
  </si>
  <si>
    <t>foss alternative to ibm spss. analysis of sampled data, frequencies, cross-tabs comparison of means (t-tests and one-way anova); linear regression, logistic regression, reliability (cronbach's alpha, not failure or weibull), and re-ordering data, non-parametric tests, factor analysis, cluster analysis, principal components analysis, chi-square analysis and more</t>
  </si>
  <si>
    <t>[ÉË]</t>
  </si>
  <si>
    <t>scientific (2004)</t>
  </si>
  <si>
    <t>example</t>
  </si>
  <si>
    <t>dec. 21, 2004</t>
  </si>
  <si>
    <t>tÊ°a</t>
  </si>
  <si>
    <t>luu</t>
  </si>
  <si>
    <t>ambroz bizjak</t>
  </si>
  <si>
    <t>ohio-class andvanguard-class submarine</t>
  </si>
  <si>
    <t>version 6 unix</t>
  </si>
  <si>
    <t>paint shop pro document</t>
  </si>
  <si>
    <t>mouseover</t>
  </si>
  <si>
    <t>yes (system and user's , , , , )</t>
  </si>
  <si>
    <t>cpm, cpc, cpa, cpmv</t>
  </si>
  <si>
    <t>ibm-eula</t>
  </si>
  <si>
    <t>ram use</t>
  </si>
  <si>
    <t>3.6.0lts</t>
  </si>
  <si>
    <t>yes (intel only)</t>
  </si>
  <si>
    <t>pondan, bapok (slang), transseksual</t>
  </si>
  <si>
    <t>hp 48g+</t>
  </si>
  <si>
    <t>148?</t>
  </si>
  <si>
    <t>darren whitlen</t>
  </si>
  <si>
    <t>rs880</t>
  </si>
  <si>
    <t>linux, mac os x and windows</t>
  </si>
  <si>
    <t>via nodes</t>
  </si>
  <si>
    <t>march 15, 1999</t>
  </si>
  <si>
    <t>netfile based restrictions only</t>
  </si>
  <si>
    <t>ability photopaint acd canvas (formerly deneba canvas) acdsee adobe photoshop adobe photoshop lightroom adobe photoshop elements aperture (software) arcsoft photoimpression autodesk sketchbook pro artrage codedcolor corel painter corel painter essentials corel paintshop pro corel photo-paint cosmigo pro motion color it! erdas imagine graphicconverter helicon filter lview pro manga studio microsoft office picture manager microsoft paint</t>
  </si>
  <si>
    <t>nader supports stem cell research. through his consumer project on technology, he seeks to ensure that research conducted with public money is freely available to the public, and not held back by corporate and university patents.</t>
  </si>
  <si>
    <t>0.1a-maiden voyage</t>
  </si>
  <si>
    <t>ch'e</t>
  </si>
  <si>
    <t>w32</t>
  </si>
  <si>
    <t>q1 2008</t>
  </si>
  <si>
    <t>lux</t>
  </si>
  <si>
    <t>2560:160:64</t>
  </si>
  <si>
    <t>enum, set, gis data types (geometry, point, curve, linestring, surface, polygon, geometrycollection, multipoint, multicurve, multilinestring, multisurface, multipolygon)</t>
  </si>
  <si>
    <t>agpl/commercial</t>
  </si>
  <si>
    <t>january 28, 2015</t>
  </si>
  <si>
    <t>ripper</t>
  </si>
  <si>
    <t>plugin api</t>
  </si>
  <si>
    <t>january 1996</t>
  </si>
  <si>
    <t>ts6 with extensions</t>
  </si>
  <si>
    <t>2011-06</t>
  </si>
  <si>
    <t>0.5 (1 of 200)</t>
  </si>
  <si>
    <t>yes(java object persistency, xml, protocolbuffers)</t>
  </si>
  <si>
    <t>agpÂ 4Ã</t>
  </si>
  <si>
    <t>aggregate rhs zones</t>
  </si>
  <si>
    <t>leÉª</t>
  </si>
  <si>
    <t>ch'a</t>
  </si>
  <si>
    <t>to occitan</t>
  </si>
  <si>
    <t>proprietary commercial software</t>
  </si>
  <si>
    <t>9.83</t>
  </si>
  <si>
    <t>perisian penggunaan, also used: aplikasi</t>
  </si>
  <si>
    <t>581Â g (20.5Â oz)</t>
  </si>
  <si>
    <t>amerika syarikat</t>
  </si>
  <si>
    <t>nice, chrt</t>
  </si>
  <si>
    <t>februaryÂ 22, 2004; 11 years ago</t>
  </si>
  <si>
    <t>lgpl3</t>
  </si>
  <si>
    <t>nhuen</t>
  </si>
  <si>
    <t>any c# compatible platform</t>
  </si>
  <si>
    <t>2Ã 128</t>
  </si>
  <si>
    <t>panoramafactory.com</t>
  </si>
  <si>
    <t>vol1984</t>
  </si>
  <si>
    <t>jan 26, 2004</t>
  </si>
  <si>
    <t>linux; macintosh; unix; windows</t>
  </si>
  <si>
    <t>dav / http(s)</t>
  </si>
  <si>
    <t>list boxes (combo boxes)</t>
  </si>
  <si>
    <t>application, general, numerical computing</t>
  </si>
  <si>
    <t>rv730 pro</t>
  </si>
  <si>
    <t>declarative, logic</t>
  </si>
  <si>
    <t>uuid, user-defined label</t>
  </si>
  <si>
    <t>orthodox</t>
  </si>
  <si>
    <t>broad-catching (rss)</t>
  </si>
  <si>
    <t>heise zeitschriften verlag gmbh &amp; co. kg, hosted by manitu gmbh</t>
  </si>
  <si>
    <t>sed libera nos a malo.</t>
  </si>
  <si>
    <t>structured, imperative</t>
  </si>
  <si>
    <t>2014-08-21(6)</t>
  </si>
  <si>
    <t>descendant</t>
  </si>
  <si>
    <t>yes, aes, blowfish, twofish and serpent</t>
  </si>
  <si>
    <t>nÉn</t>
  </si>
  <si>
    <t>redwood le</t>
  </si>
  <si>
    <t>.blend</t>
  </si>
  <si>
    <t>12.53</t>
  </si>
  <si>
    <t>lofiadm + mount</t>
  </si>
  <si>
    <t>no, but possible with 3rd party firmware</t>
  </si>
  <si>
    <t>john mccain voted for the family and medical leave act of 1993 which granted workers the right to take 12 weeks of unpaid leave for family medical reasons without being penalized by their employer.  mccain sponsored the family friendly workplace act which sought to allow employers to provide more flexible work schedules to help balance work and family.</t>
  </si>
  <si>
    <t>bit, bit varying, blob</t>
  </si>
  <si>
    <t>tÊ°i</t>
  </si>
  <si>
    <t>no (only via external  command, in dr-dos also via Â /  internal commands)</t>
  </si>
  <si>
    <t>2011-02</t>
  </si>
  <si>
    <t>2013-12-30v 6.3</t>
  </si>
  <si>
    <t>2014.1.41616 april 2014</t>
  </si>
  <si>
    <t>2010 06</t>
  </si>
  <si>
    <t>1, 2</t>
  </si>
  <si>
    <t>mheng</t>
  </si>
  <si>
    <t>mailpile</t>
  </si>
  <si>
    <t>atmel at76c503/at76c505 based usb wlan adapters</t>
  </si>
  <si>
    <t>marc, jstor, reference miner</t>
  </si>
  <si>
    <t>image maps</t>
  </si>
  <si>
    <t>part of opera up to version 12.17</t>
  </si>
  <si>
    <t>1180 (without battery)</t>
  </si>
  <si>
    <t>random seed set through ctaocrypt</t>
  </si>
  <si>
    <t>partial (same size)</t>
  </si>
  <si>
    <t>yes previous, next</t>
  </si>
  <si>
    <t>10050 bit/s /$</t>
  </si>
  <si>
    <t>35Â w - 73Â w</t>
  </si>
  <si>
    <t>tukul</t>
  </si>
  <si>
    <t>industry licensing representatives</t>
  </si>
  <si>
    <t>3Â dbm, 1Â dbm</t>
  </si>
  <si>
    <t>7, vienna</t>
  </si>
  <si>
    <t>john mccain has called the crisis with iran the most serious crisis we have faced â outside of the entire war on terror â since the end of the cold war.  nuclear capability in iran is unacceptable, said mccain.  mccain has criticized russia and china for causing gridlock in the un security council and preventing the sanctioning of iran as well as other areas of conflict such as darfur and burma.  if elected, mccain pledges to create a league of democracies with the purpose of addressing those conflicts without the approval of china and russia.</t>
  </si>
  <si>
    <t>discontinued; was bundled with hp-3000 cisc hardware classic</t>
  </si>
  <si>
    <t>obama has presented a 'new energy for america' plan to achieve a low carbon economy, subsidizing 5 million new green job. he proposes $150Â billion over 10 years to accelerate the commercialization of plug-in hybrid, promote development of commercial scale renewable energy (establishing a 100% federal rps to require that 10 percent of electricity be derived from renewable sources by 2012 and 25% in 2025), encourage energy efficiency, advance the next generation of biofuel (requiring 60Â billion us gallons (230,000,000Â m) by 2030) and fuel infrastructure, and begin transition to a new digital electricity grid (smart metering, demand response, distributed generation and electricity storage systems). he also plans to reduce overall u.s. oil consumption by at least 35%, or 10 million barrels (1,600,000Â m) per day, by 2030 to offset imports from opec nations. obama and other senators introduced the biofuels security act in 2006.  regarding the domestic use of nuclear power, obama declared himself flatly opposed to building a nuclear waste repository in nevada and has called for the facility's closure. however, obama voted for the energy policy act of 2005, which allocated $4.3Â billion in tax credits to the nuclear energy sector. obama and other senators introduced a bill in 2007 to promote the development of commercially viable plug-in hybrids and other electric-drive vehicles in order to shift away from petroleum fuels and toward much cleaner â and cheaper â electricity for transportation. in his plan, related with transportation, he proposes  increase fuel economy standard 4 percent per each year, specific focus on r&amp;d in advanced battery technology and a $7,000 tax credit for the purchase of advanced technology vehicles as well as conversion tax credits and $4Â billion retooling tax credits and loan guarantees for domestic auto plants and parts manufacturers; the entire white house fleet would be converted to plug-ins and half of cars purchased by the federal government will be plug-in (hybrids or all-electric) vehicles by 2012.</t>
  </si>
  <si>
    <t>content, geography geo targeting, cookie, behavioral, browser, ip targeting, mobile device, carriers, operating system, keyword targeting, connection types, device languages, frequency, date and time, audience targeting, re-targeting, custom targeting</t>
  </si>
  <si>
    <t>1.8, 115k pixels</t>
  </si>
  <si>
    <t>2.5 211k dots</t>
  </si>
  <si>
    <t>kesatuan (in indonesian means unitary)</t>
  </si>
  <si>
    <t>3.0, 230k pixels</t>
  </si>
  <si>
    <t>olahraga (means athletics in sanskrit and malaysian, lit. to train the body)</t>
  </si>
  <si>
    <t>o seuyours</t>
  </si>
  <si>
    <t>zakar from arabic Ø°ÙÙÙØ± male- this word is extremely vulgar in indonesian, buah zakar means testicles, batang lelaki, konek (slang)</t>
  </si>
  <si>
    <t>in october 2006, mccain said that he believed the former president bill clinton and his administration were to blame for the north korea's weapons of mass destruction. he said that the u.s. had concluded an unenforceable and untransparent agreement, allowing north korea to keep plutonium rods in a reactor.</t>
  </si>
  <si>
    <t>air keran, air ledeng (ledeng also means plumbing)</t>
  </si>
  <si>
    <t>nader does not support open border, which he says will create a cheap-wage policy for businesses. he supports giving illegal workers, who have their taxes withheld, the same labor standards and benefits as american workers. he says the government should crack down on employers and stop brain drain third world countries with h-1b visas.</t>
  </si>
  <si>
    <t>clothing industry, any fancy or luxurious women's clothes(dutch: confectie. a non-standard spelling sometimes used is: konveksi)</t>
  </si>
  <si>
    <t>320Â kbpsstyle=background:#9f9;vertical-align:middle;text-align:center; class=table-yes|320</t>
  </si>
  <si>
    <t>batter (the word batsman is often used, however, in the phrase hit batsman.)</t>
  </si>
  <si>
    <t>7.97 card</t>
  </si>
  <si>
    <t>panaflex 16 (the elaine)</t>
  </si>
  <si>
    <t>a batsman is given out by an umpire when he is dismissed via a number of different ways. outs is never used.</t>
  </si>
  <si>
    <t>3.0 921k dots</t>
  </si>
  <si>
    <t>persian wheel tablia</t>
  </si>
  <si>
    <t>300 (mid-mountain average)</t>
  </si>
  <si>
    <t>su libroyour book</t>
  </si>
  <si>
    <t>3.0, 1040k pixels, 3:2, touchscreen</t>
  </si>
  <si>
    <t>all netbooks including asus eee pc 7 screen</t>
  </si>
  <si>
    <t>generic 6 touchscreen</t>
  </si>
  <si>
    <t>643 (top)</t>
  </si>
  <si>
    <t>barr's campaign site states that america should encourage private involvement around the world, particularly through free trade. the most effective way to preserve peace is through an expanding free market, backed by a full range of cultural and other private relationships.</t>
  </si>
  <si>
    <t>style=background: #e4e4e4; color: black; vertical-align: middle; text-align: center;  class=unknown table-unknown|unknown (207?)</t>
  </si>
  <si>
    <t>home run if on the fly (and fair) - one, two, three, or four runs depending on the number of runners on base; automatic double (ground-rule double) if on the bounce from fair territory - batter and any runners on base may advance only two bases; thus, only a maximum of two runs may be scored</t>
  </si>
  <si>
    <t>xcore open source licensealso separate hardware license agreement</t>
  </si>
  <si>
    <t>skyer (or skier), spooning it up, scooping the ball, flier</t>
  </si>
  <si>
    <t>su casayour house</t>
  </si>
  <si>
    <t>6 channels(two 8-bit direct sound pcm channels, plus the 4 channels from game boy)</t>
  </si>
  <si>
    <t>3.0, 1040k pixels, 3:2</t>
  </si>
  <si>
    <t>percuma in indonesian means worthless</t>
  </si>
  <si>
    <t>varying support for html5 canvas element</t>
  </si>
  <si>
    <t>single byte fixnum (values -32..127) ortypecode (one byte) + big-endian (u)int8/16/32/64</t>
  </si>
  <si>
    <t>safe aggregate zone (all zones in dnsbl.sorbs.net except recent and escalations)</t>
  </si>
  <si>
    <t>anyone can create a profile.  profiled categories include faculty, grad students, undergrads, professionals</t>
  </si>
  <si>
    <t>stasiun (formerly spelled setasiun)</t>
  </si>
  <si>
    <t>in october 2005, mccain, a former pow, introduced the mccain detainee amendment to the defense appropriations bill for 2005. that month, the u.s. senate voted 90â9 to support the amendment. in october 2007, mccain said of waterboarding that, they [other presidential candidates] should know what it is. it is not a complicated procedure. it is torture.  however, in february 2008 he voted against hr 2082, the intelligence authorization act for fiscal year 2008, which included provisions that would have prevented the cia from waterboarding prisoners.</t>
  </si>
  <si>
    <t>on january 19, 2008 obama announced that as a u.s. senator, he has stood with the armenian american community in calling for turkey's acknowledgement of the armenian genocide, and supports its recognition. in 2006, obama criticized secretary of state condoleezza rice for firing united states ambassador to armenia, john evans, after he used the term genocide to describe turkey's killing of hundreds of thousands of armenians. on june, 2008 obama restated his commitment to u.s. recognition of the armenian genocide in a letter to anca chairman ken hachikian.  obama supported house resolution 106 which recognized the killings as genocide.</t>
  </si>
  <si>
    <t>on february 18, 2007, john mccain stated, i do not support roe versus wade. it should be overturned.  mccain believes that roe v. wade should be overturned and that the issue of abortion should be returned to the states.</t>
  </si>
  <si>
    <t>setiausaha indonesian lit. loyal to work</t>
  </si>
  <si>
    <t>2.5 230k dots</t>
  </si>
  <si>
    <t>el suyoyours</t>
  </si>
  <si>
    <t>scoop wheel sakia</t>
  </si>
  <si>
    <t>3.0,  920k pixels</t>
  </si>
  <si>
    <t>agpÂ 2Ã, sdramirongate chipset family; early steppings had issues with agpÂ 2Ã; drivers often limited support to agpÂ 1Ã; later fixed with super bypass memory access adjustment.</t>
  </si>
  <si>
    <t>electronic mail (recently changed to emel)</t>
  </si>
  <si>
    <t>pasangan suami-isteri, kelamin colloquial, in indonesian means sex or gender</t>
  </si>
  <si>
    <t>elsevier fingerprinting engine uses ten thesauri including mesh to match and identify key concepts for an individual or group of people. thesauri updates and expansion are ongoing.</t>
  </si>
  <si>
    <t>append substr to a variable str</t>
  </si>
  <si>
    <t>windows xp 32-bit does not support ipv6 at the smb/cifs layer. the protocol is available for other applications (ipv6 install pre-sp1; protocol install afterwards).</t>
  </si>
  <si>
    <t>in june 1999, mccain said the only way to increase the yield on social security dollars is by allowing workers to make investment decisions for themselves; by empowering american families to invest, in most robust portfolios, a portion of their earnings for social security that they would otherwise pay in taxes to social security. in january 2000, he repeated his strong support for creating private social security accounts. partial privatization, or diverting payroll taxes to private accounts, would reduce available funds for current retirees significantly, requiring large debt increases to cover the transition.</t>
  </si>
  <si>
    <t>obama is a strong supporter of net neutrality, saying that regulations are required to prevent the telecom companies from changing the internet as we know it. promoting net neutrality would be a priority in his first year as president.</t>
  </si>
  <si>
    <t>(t nil -42.1e7 a to z)</t>
  </si>
  <si>
    <t>9.5 card</t>
  </si>
  <si>
    <t>a number of words are used in both languages for ocean and sea, such as aigÃ©an/aigeun, an fharraige. caladh or cala (also in the compound calafort &lt; cala-phort) are commonly used in irish for harbour.</t>
  </si>
  <si>
    <t>yes harvard profiles uses an xml-based disambiguation service to import medline publications and uses configurable heuristics in its disambiguation algorithm</t>
  </si>
  <si>
    <t>the area of the field inside the grass line and immediately near the diamond; the diamond is the area inside the baselines, which are straight lines either drawn between bases (home plate to first - third to home plate) or imaginary (first to second and second to third); the diamond is thus a square 90 feet (27Â m) on a side but is called such because of how it appears as seen from home plate.</t>
  </si>
  <si>
    <t>john mccain has stated that the oil-for-food scandal and perennial failure to uphold human rights has demonstrated a crying need for reform in the un.</t>
  </si>
  <si>
    <t>10.10 yosemite</t>
  </si>
  <si>
    <t>e[attr*=value]</t>
  </si>
  <si>
    <t>jamu often understood as traditional potion made from rhizomes, also means guest (tamu) and treat the guest (menjamu).</t>
  </si>
  <si>
    <t>prefix substr to a variable str</t>
  </si>
  <si>
    <t>linux-vserver, openvzstyle=background:#9f9;vertical-align:middle;text-align:center; class=table-yes|z1</t>
  </si>
  <si>
    <t>e[attr$=value]</t>
  </si>
  <si>
    <t>getah may also mean gum or sap or resin in both languages, also figure of speech for cause of bad deed</t>
  </si>
  <si>
    <t>[f]oreign aid has proved to be a drain on the u.s. economy while doing little good for the recipients. aid is routinely used by corrupt foreign governments to oppress their people and enrich powerful elites. foreign aid almost always discourages economic and political reform, while subsidizing nations which often work against u.s. interests.</t>
  </si>
  <si>
    <t>all users as defined by each institution.  profiles are also created for institutions, departments, concepts, publications, networks, events or any other class defined in the ontology</t>
  </si>
  <si>
    <t>mckinney supports comprehensive federal investment in low-come families and communities, with an emphasis on people of color, to eliminate racial and other disparities in education, healthcare, imprisonment, family income, wealth, home ownership. she supports a moratorium on foreclosures, and end to the privatization of prisons. hurricanes katrina and rita survivors should be recognized as internally displaced persons (idps); she supports protecting their right of return, including their right to vote in their home states, and reparations for the losses they incurred due to government abandonment and negligence. she calls for an end to the war on drugs, which justifies foreign military intervention and assaults civil liberties; mandatory minimum drug sentences should be ended, and the budget should focus on treatment and prevention.</t>
  </si>
  <si>
    <t>3.5 backlit tft lcd</t>
  </si>
  <si>
    <t>optional password protection.customizable page warmth and tint.deep view automatically creates name lists, summaries, adds references to (wikipedia) articles and pins web pages, reviews, etc... to the book.specialized font to assist users with dyslexia.integration and annotation syncing with calibre.global &amp; book-specific vocabulary.export notes, highlights, vocabulary &amp; other user modifications to xhtml and csv files.reading timer.</t>
  </si>
  <si>
    <t>yes(advanced transport representation)</t>
  </si>
  <si>
    <t>as short_binary (single-byte prefix + up to 31 raw bytes) ortypecode (one byte, including boolean utf8-encoding flag) + varint encoded length + raw bytes</t>
  </si>
  <si>
    <t>kantor pusat kantor - from dutch kantoor (office)</t>
  </si>
  <si>
    <t>commercial; (but free/no-cost perpetual license when used for the purpose of developing, testing, prototyping and demonstrating your applications)</t>
  </si>
  <si>
    <t>2.5, 230k pixels</t>
  </si>
  <si>
    <t>(1958â1981) midshipman, us naval academy; naval aviator; prisoner of war; commander; commanding officer, va-174 hellrazors</t>
  </si>
  <si>
    <t>contextual menu items run on mac and show in finder for shared folders</t>
  </si>
  <si>
    <t>saluran najis najis means dirty in both languages, saluran kumbahan</t>
  </si>
  <si>
    <t>360-500</t>
  </si>
  <si>
    <t>6.3 card</t>
  </si>
  <si>
    <t>nickname!username@hostname(or hostmask)e.g. user!~usr@a.b.com</t>
  </si>
  <si>
    <t>4.3 backlit lcd touchscreen</t>
  </si>
  <si>
    <t>pax style=background:#9f9;vertical-align:middle;text-align:center; class=table-yes|z1</t>
  </si>
  <si>
    <t>dadah colloquial use in indonesia means goodbyee.</t>
  </si>
  <si>
    <t>{42: true, a to z: [1, 2, 3]}</t>
  </si>
  <si>
    <t>a to za to z</t>
  </si>
  <si>
    <t>up to 43</t>
  </si>
  <si>
    <t>question(what)</t>
  </si>
  <si>
    <t>mccain supports the use of school vouchers.  in 2006 he said, should intelligent design be taught as a science class? probably not. on july 29, 2007, mccain voted against increasing federal student loans and pell grants and expanding eligibility for financial aid.</t>
  </si>
  <si>
    <t>mckinney supports full reproductive rights for women, including safe access to comprehensive prenatal and postnatal/infant care; family planning services and contraception, including morning after medication; and abortion. she rejects forced, coerced, or uninformed medication and sterilization, and supports single-payer universal healthcare.</t>
  </si>
  <si>
    <t>in classical irish the forms were i, a, in, an â i/in when the following sound was slender, and a/an when the following sound was broad.  in both irish and scottish, in the spoken language, the four forms of i, a, in, an still exist.</t>
  </si>
  <si>
    <t>social security is not sustainable. social security should be changed to an individualized system of private accounts.</t>
  </si>
  <si>
    <t>2.0.0 mars pathfinder for kde4 (aprilÂ 26, 2009; 6 years ago)</t>
  </si>
  <si>
    <t>a member (of a group)  (when the word is used by itself) (from arabo-persian ahli Ø§ÙÙÛ 'belonging to a group, people, indigenous or sim.'), expert in a field (from arabo-persian 'aqli Ø¹ÙÙÛ 'belonging to the intellect or mind, intellectual')</t>
  </si>
  <si>
    <t>2.0 130k dots</t>
  </si>
  <si>
    <t>14.2 helix.  28Â march 2015; 2 months ago</t>
  </si>
  <si>
    <t>128Â kbpsstyle=background:#9f9;vertical-align:middle;text-align:center; class=table-yes|128</t>
  </si>
  <si>
    <t>cry (both words cognates with english grin)</t>
  </si>
  <si>
    <t>a to za to z'a to z'</t>
  </si>
  <si>
    <t>(o) seu livroyour book</t>
  </si>
  <si>
    <t>distributions can begin at age 59Â½ as long as contributions are seasoned (5 years from january 1 of the year the first contribution was made) or owner becomes disabled</t>
  </si>
  <si>
    <t>as president, obama will support the development of this vital new platform crew exploration vehicle to ensure that the united states' reliance on foreign space capabilities is limited to the minimum possible time period.</t>
  </si>
  <si>
    <t>1 for direct characters (depends on the encoder setting for some code points), 2 for u+002b â+â, otherwise same as for 000080 â 00ffff</t>
  </si>
  <si>
    <t>as hashref (single-byte prefix + up to 15 key-value pairs) ortypecode (one byte) + varint encoded length + key-value pairs.distinguishes hashmaps from objects / class instances.</t>
  </si>
  <si>
    <t>60â85 fps typically, some crts can go even higher (200Â fps at reduced resolution);internally, display refreshed at input frame rate speed</t>
  </si>
  <si>
    <t>jdk, openjdk &amp; icedtea with regular jit : java, c, asm ; icedtea with the zero jit : java, c</t>
  </si>
  <si>
    <t>the width of the 0 (zero, u+0030) glyph found in the font for the font size used to render.</t>
  </si>
  <si>
    <t>no intended for personal use...</t>
  </si>
  <si>
    <t>provides ie plug-in and firefox extension. feb 12, 2012: registration process in official site fails with the following message: there was an error communicating with our mail server, or the email address entered was not valid. registration was not successful. please try again at a later time..</t>
  </si>
  <si>
    <t>associative array:a:2:{i:42;b:1;s:6:a to z;a:3:{i:0;i:1;i:1;i:2;i:2;i:3;}}object:o:8:stdclass:2:{s:4:john;d:3.140000000000000124344978758017532527446746826171875;s:4:jane;d:2.717999999999999971578290569595992565155029296875;}</t>
  </si>
  <si>
    <t>7 server</t>
  </si>
  <si>
    <t>fixed-function t&amp;l, tev pixel shader</t>
  </si>
  <si>
    <t>2.5 232k dots</t>
  </si>
  <si>
    <t>single byte pos/neg (values -16..15) ortypecode (one byte) + varint encoded variable length integerortypecode (one byte) + zigzag encoded variable length integer</t>
  </si>
  <si>
    <t>single byte small (values -16..15 encoded using \xc0 - \xdf),zigzag-encoded varints (1 - 11 databytes), or biginteger</t>
  </si>
  <si>
    <t>mangsa in indonesian means prey</t>
  </si>
  <si>
    <t>two-clause berkeley-style</t>
  </si>
  <si>
    <t>11 (enabled by installing desktop experience)</t>
  </si>
  <si>
    <t>at a town hall meeting january 6, 2008 mccain was reported to have answered a question on the armenian genocide by noting that he recognizes the armenian genocide, but opposes the armenian genocide resolution due to the turkish government's sensitivities and the importance of their continued contribution to the war on terror. on september 29, 2008, in an open letter to the armenian-american community of the united states he stated, that it is fair to say that one of the greatest tragedies of the 20th century, the brutal murder of as many as one and a half million armenians under the rule of the ottoman empire, has also been one of the most neglected and that it is our responsibility to recognize those tragic events.</t>
  </si>
  <si>
    <t>nader is opposed to legal restrictions on abortion, i don't think government has the proper role in forcing a woman to have a child or forcing a woman not to have a child... this is something that should be privately decided with the family, woman, all the other private factors of it, but we should work toward preventing the necessity of abortion.</t>
  </si>
  <si>
    <t>3.0, 460k pixels</t>
  </si>
  <si>
    <t>yes (lenses and scopes)</t>
  </si>
  <si>
    <t>npo scientific centre (now sitronics)</t>
  </si>
  <si>
    <t>universal(each, every)</t>
  </si>
  <si>
    <t>// inlinecomment/// inlinecomment  (outer rustdoc comment)//! inlinecomment  (inner rustdoc comment)</t>
  </si>
  <si>
    <t>may default to ipv4 transfers: -6 option used to override.</t>
  </si>
  <si>
    <t>e[foo=bar i]</t>
  </si>
  <si>
    <t>blue</t>
  </si>
  <si>
    <t>16 user areas, no subdirectories</t>
  </si>
  <si>
    <t>2014 2015</t>
  </si>
  <si>
    <t>gksu and gksudo:gtk+ graphical frontend to su and sudo. gksu comes up automatically when a supported application needs to perform an action requiring root privileges.  a replacement, gksu policykit, which uses policykit rather than su/sudo, is being developed as part of gnome.</t>
  </si>
  <si>
    <t>ktsuss:ktsuss stands for keep the su simple, stupid, and is a graphical version of su. the idea of the project is to remain simple and bug free.</t>
  </si>
  <si>
    <t>3.2 1229k dots</t>
  </si>
  <si>
    <t>?style= vertical-align: middle; text-align: center;  class=unknown table-unknown|0</t>
  </si>
  <si>
    <t>la suyayours</t>
  </si>
  <si>
    <t>assuming a right-handed batsman, the off side is the side to his right, while the side to his left is called the leg side (as that is the side closest to the batsman's legs) or sometimes the on side. reverse for a left-handed batsman.</t>
  </si>
  <si>
    <t>1990 (as compactor)</t>
  </si>
  <si>
    <t>universities and institutions' own databases and websites (think orbitz for research profiles)</t>
  </si>
  <si>
    <t>string.replace(find, replace, g)  or string.replace(/find_regex/g, replace)</t>
  </si>
  <si>
    <t>?style= vertical-align: middle; text-align: center;  class=unknown table-unknown|?</t>
  </si>
  <si>
    <t>ole objects; virtual nodes which integrate and edit the content of external plain-text or rich-text files; internal links; mirror nodes.</t>
  </si>
  <si>
    <t>support sip and call to url widgets.</t>
  </si>
  <si>
    <t>style=background:#9f9;vertical-align:middle;text-align:center; class=table-yes|yes</t>
  </si>
  <si>
    <t>the batting lineup means the players who are regarded as strong batsmen. a strong or long batting lineup might mean 7 or 8 recognised batsmen.</t>
  </si>
  <si>
    <t>fly ball, pop fly, popup, skying it</t>
  </si>
  <si>
    <t>true,,-42.1e7,a to z</t>
  </si>
  <si>
    <t>3.0, 1040k pixels, 3:2, tiltable touchscreen</t>
  </si>
  <si>
    <t>kedai makan lit. eating shop, restoran</t>
  </si>
  <si>
    <t>style=background:#9f9;vertical-align:middle;text-align:center; class=table-yes|z1</t>
  </si>
  <si>
    <t>can/able (same as boleh in malaysian), venom</t>
  </si>
  <si>
    <t>style=background:#9f9;vertical-align:middle;text-align:center; class=table-yes|z6</t>
  </si>
  <si>
    <t>style=background:#9f9;vertical-align:middle;text-align:center; class=table-yes|z5</t>
  </si>
  <si>
    <t>string {a to z}</t>
  </si>
  <si>
    <t>players can be replaced in lineup for any reason; once removed they cannot return (except in certain youth leagues such as little league which allow a courtesy runner for a pitcher, some recreational leagues and exhibition games, and in special rules such as designated hitter); baseball substitution rule was originally also only in case of injury; unlike cricket, the replacement could also bat</t>
  </si>
  <si>
    <t>(a) sua casayour house</t>
  </si>
  <si>
    <t>1 (expresscard/34, 17 only)</t>
  </si>
  <si>
    <t>;fresh version4.4.3 (mayÂ 7, 2015; 35 days ago ) still version4.3.7 (aprilÂ 25, 2015; 47 days ago)</t>
  </si>
  <si>
    <t>$5.5k/yr for age 49 or below; $6.5k/yr for age 50 or above in 2013; limits are total for traditional ira and roth ira contributions combined. cannot contribute more than annual earned income. for direct contributions to roth iras, contribution limit is reduced in a phase-out range, for single agi&gt;$116k and joint agi&gt;$183k contribution limit does not apply to conversions from traditional ira to roth ira.</t>
  </si>
  <si>
    <t>pokok in indonesian means principal or core or staple, in sundanese poko means authentic, e.g. authentic cuisine, pohon</t>
  </si>
  <si>
    <t>4.3+: bluetooth, usb (carrier dependent), personal hotspot (wi-fi tethering; carrier dependent); 3rd party software with jailbreak)</t>
  </si>
  <si>
    <t>3.5 lcd (diagonal);  3.25 x 1.88</t>
  </si>
  <si>
    <t>nader opposes doma and the military's don't ask don't tell policy. he says, we've got to get rid of this discrimination, this chilling, this bigotry toward gays and lesbians that are reflected in literally hundreds and hundreds of statutes and regulations in this country.</t>
  </si>
  <si>
    <t>2.0 114k dots</t>
  </si>
  <si>
    <t>no (but can be done manually through google scholar my citations functionality)</t>
  </si>
  <si>
    <t>python, application extension language (proprietary; ael)</t>
  </si>
  <si>
    <t>indication(that)</t>
  </si>
  <si>
    <t>2.0, 120k pixels</t>
  </si>
  <si>
    <t>as arrayref (single-byte prefix + up to 15 array items) ortypecode (one byte) + varint encoded length + array items</t>
  </si>
  <si>
    <t>bouncer, beamer or sometimes beamball - umpire may warn or eject the bowler</t>
  </si>
  <si>
    <t>open source language and environment for scientific computing. direct calls of c functions from code (no wrappers or special apis needed). designed for cloud parallel computing in mind with llvm jit as a backend. lightweight green threading (coroutines). efficient support for unicode. powerful shell-like capabilities for managing other processes. lisp-like macros and other metaprogramming facilities.</t>
  </si>
  <si>
    <t>32 (16 on reduced architecture)</t>
  </si>
  <si>
    <t>algol 68 &amp; brief form</t>
  </si>
  <si>
    <t>supports the right to bear arms as an individual right. i oppose any law requiring registration of, or restricting the ownership, manufacture, or transfer or sale of firearms or ammunition to law-abiding citizens.</t>
  </si>
  <si>
    <t>to deliver a opensolaris based distribution that is compatible with the previous sun solaris sxce versions, that is as posix compatible as possible and that tries to stay compatible with svr4 interfaces.</t>
  </si>
  <si>
    <t>only first name, last name, nickname, also the multiple field called details</t>
  </si>
  <si>
    <t>dorong (means to push in malaysian, but often used to mean to support)</t>
  </si>
  <si>
    <t>900 pbq into the atmosphere in march last year [2011] alone up from previous estimates of 370 pbq total. as of 2014, a peer reviewed estimate of the total was 340 to 800 pbq, with 80% falling into the pacific ocean. radiation continues to be released into the pacific via groundwater, as tepco recognized that the ice wall strategy failed to effectively contain the underground water on august 19th.</t>
  </si>
  <si>
    <t>at the beginning of his campaign, nader stated that he will receive no money from commercial interests, no money from political action committees, only from individuals. he sees washington d.c. as corporate-occupied territory, every department agency controlled by overwhelming presence of corporate lobbyists, corporate executives in high government positions. he supports public financing of campaigns and free tv and radio time for ballot qualified candidates.</t>
  </si>
  <si>
    <t>1.8 118k dots</t>
  </si>
  <si>
    <t>style=background:#9f9;vertical-align:middle;text-align:center; class=table-yes|[c]</t>
  </si>
  <si>
    <t>style=background:#9f9;vertical-align:middle;text-align:center; class=table-yes|z3 trustedbsd</t>
  </si>
  <si>
    <t>3.2, 1620k pixels</t>
  </si>
  <si>
    <t>192Â kbpsstyle=background:#9f9;vertical-align:middle;text-align:center; class=table-yes|192</t>
  </si>
  <si>
    <t>persian wheel zawaffa</t>
  </si>
  <si>
    <t>virtual hosts on ipv6 addresses are broken in versions until 2.0.28</t>
  </si>
  <si>
    <t>would abolish the department of education and eliminate federal grants and regulation; also opposes no child left behind. believes that education should return to the local level. supports state-level tax credits to parents who use private education or homeschool. ultimately, education will best serve the children of america if it occurs within a competitive private system rather than a government system.</t>
  </si>
  <si>
    <t>a batsman can decide to stop batting partway through their innings (when the team is doing well, to give junior batsmen a chance to get experience -- retired out), or retire hurt (this is usually due to injury, in which case they have retired not-out, and can resume play later in the team's innings.)</t>
  </si>
  <si>
    <t>gpl version 2 or later, with the libgcc exception.</t>
  </si>
  <si>
    <t>obama advocates responding to the precarious budget situation by eliminating tax credits that have outlived their usefulness, closing corporate tax loopholes, and restoring the paygo policy that prohibits increases in federal spending without a way to compensate for the lost revenue. obama proposes extending the bush tax cuts for low- and middle-income families, while letting taxes go back up for individuals earning over $200,000 or couples earning over $250,000.</t>
  </si>
  <si>
    <t>multiple dispatch, meta, scalar and array-oriented, parallel, concurrent, distributed (cloud)</t>
  </si>
  <si>
    <t>yes vivo collaborates with eagle-i on research resources.  future plans include adding many additional data types which are meaningful in the academic research setting.  vivo data are structured using a comprehensive ontology designed for local extension and major ontology plugins such as bibo and eagle-i.</t>
  </si>
  <si>
    <t>text processing; tree numbering and sorting; custom tree icons; node checkboxes; checkbox filtering; search filtering; reminder alarms; compressed or encrypted notebooks; auto-minimize and/or auto-lock when idle; quick access key for fast notes; additional scratchpad; autosave of up to 9 previous file versions; automatic clipboard capturing; read-only notebooks or notes; macros; templates; text shortcuts; plug-ins; bookmarks; custom keyboard shortcuts; portable through options setting</t>
  </si>
  <si>
    <t>obama has said that social security's funding problem is real but manageable. he has proposed to fund social security by applying payroll taxes to individual income above $250,000 per year, and says that these high-income earners should pay their fair share. when asked if he would consider raising the retirement age or cutting benefits, obama did not rule these approaches out entirely, saying, everything should be on the table.  however, he has said that he would not push for either of those approaches, and says that an increase in tax revenue is necessary to stabilize the system. obama opposes adding personal accounts to social security.</t>
  </si>
  <si>
    <t>8 server</t>
  </si>
  <si>
    <t>style=background: #9ff; color: black; vertical-align: middle; text-align: center;  class=free table-free|dotnet_license</t>
  </si>
  <si>
    <t>obama supports a two-state solution. referring to the israeli-palestinian conflict in january 2006, obama denounced hamas while praising former israeli prime minister ariel sharon. at a meeting with then israeli foreign minister silvan shalom on the eve of hamas' sweeping election victory, obama stated that sharon's role in the conflict had always been absolutely important and constructive.</t>
  </si>
  <si>
    <t>3.0, 1040k pixels</t>
  </si>
  <si>
    <t>mengandung, hamil (formal, from arabic Ø­ÙØ§ÙÙÙ), berbadan dua lit. two bodied, bunting  for animals</t>
  </si>
  <si>
    <t>((42 t) (a to z (1 2 3)))</t>
  </si>
  <si>
    <t>msil, c and c++ output are supported. actionscript byte code output is supported by adobe alchemy. bytecode is named llvm bytecode (.bc). assembly is named llvm assembly language (*.ll).</t>
  </si>
  <si>
    <t>nader views nafta and the wto as subverting national regulatory agencies. he blames them for diminishing standards of living (i.e. race to the bottom). nader supports a constitutional amendment asserting the sovereignty of people over the power of corporations.</t>
  </si>
  <si>
    <t>until 1 year after the last spam is received and a request has been made or until the fine is paid for express delisting</t>
  </si>
  <si>
    <t>kerajaan (in malaysian means kingdom or government)</t>
  </si>
  <si>
    <t>joliet (cdfs)</t>
  </si>
  <si>
    <t>pelacur, wanita tuna susila (wts) (sanskrit, pronounced 'way-tay-es', i.e. moral-less women), pekerja seks komersial (psk) (formal, pronounced 'pay-es-ka' (commercial sex workers)), perek (slang)</t>
  </si>
  <si>
    <t>indefinite(some)</t>
  </si>
  <si>
    <t>(true, null, -42.1e7, a to z)</t>
  </si>
  <si>
    <t>also, cainnt in scottish gaelic. bruÃ­on (formerly bruighean) in irish means fighting, quarrelling</t>
  </si>
  <si>
    <t>s:6:a to z;</t>
  </si>
  <si>
    <t>beg sandang literally sling bag</t>
  </si>
  <si>
    <t>style= vertical-align: middle; text-align: center;  class=unknown table-unknown|?</t>
  </si>
  <si>
    <t>passthrough driverless printing to mac printers</t>
  </si>
  <si>
    <t>left field is always to the batter's left and right field is always to the batter's right (when facing the pitcher), regardless of the side of the plate he hits from. the term opposite field in baseball is equivalent to off side, as it is the side of the baseball field in front of the batter as he faces the pitcher.</t>
  </si>
  <si>
    <t>4â32 (including zero)</t>
  </si>
  <si>
    <t>limited, 10 programmable expression registers that can reference other functions, registers, and memory</t>
  </si>
  <si>
    <t>site operates freemium model without transaction fees</t>
  </si>
  <si>
    <t>tree, to plea or to beg (from basic word: mohon)</t>
  </si>
  <si>
    <t>256Â kbpsstyle=background:#9f9;vertical-align:middle;text-align:center; class=table-yes|256</t>
  </si>
  <si>
    <t>[true, null, -42.1e7, a to z]</t>
  </si>
  <si>
    <t>mccain maintains a relatively moderate stance concerning pakistan, although he has recognized the south asian nation as an important part of us foreign policy. in the aftermath of pakistan's former prime minister benazir bhutto's assassination (in december 2007) mccain appeared to rule out the option of us forces entering pakistan, saying that it was not an appropriate time to threaten pakistan.</t>
  </si>
  <si>
    <t>8 gb (21.5) 16 gb (27)</t>
  </si>
  <si>
    <t>netbook user experience (based on clutter)</t>
  </si>
  <si>
    <t>su:a command line tool for unix. su (substitute user) allows users to switch the terminal to a different account by entering the username and password of that account. if no user name is given, the operating system's superuser account (known as root) is used, thus providing a fast method to obtain a login shell with full privileges to the system. issuing an exit command returns the user to their own account.</t>
  </si>
  <si>
    <t>(true, (), -42.1e7, a to z)</t>
  </si>
  <si>
    <t>s-expressions internet draft</t>
  </si>
  <si>
    <t>radeonÂ ddr/7500Â vivoÂ se</t>
  </si>
  <si>
    <t>3.0, 1040k pixels, 3:2, articulated touchscreen</t>
  </si>
  <si>
    <t>variable encoding length signed 32-bit: varint encoding of zigzag-encoded value (n &lt;&lt; 1) xor (n &gt;&gt; 31)variable encoding length signed 64-bit: varint encoding of zigzag-encoded (n &lt;&lt; 1) xor (n &gt;&gt; 63)constant encoding length 32-bit: 32 bits in little-endian 2's complementconstant encoding length 64-bit: 64 bits in little-endian 2's complement</t>
  </si>
  <si>
    <t>2.7, 230k pixels</t>
  </si>
  <si>
    <t>palatal y</t>
  </si>
  <si>
    <t>runas:a command-line tool introduced with windows 2000 that allows running a program, control panel applet, or a mmc snap-in as a different user. runas makes use of the secondary login windows service, also introduced with windows 2000. this service provides the capability to allow applications running as a separate user to interact with the logged-in user's desktop. this is necessary to support drag-and-drop, clipboard sharing, and other interactive login features.</t>
  </si>
  <si>
    <t>palatal l</t>
  </si>
  <si>
    <t>palatal n</t>
  </si>
  <si>
    <t>style=background: #ddffdd; color: black; vertical-align: middle; text-align: center; |fish math</t>
  </si>
  <si>
    <t>yes(limited to one perouter container)</t>
  </si>
  <si>
    <t>/* blockcomment */  (nestable)/** blockcomment */  (outer rustdoc comment)/*! blockcomment */  (inner rustdoc comment)</t>
  </si>
  <si>
    <t>abcabc#616263#3:abc{mzphymm=}</t>
  </si>
  <si>
    <t>circle.area method(r2):    push stack                                 7    load r2;                                   8    r3 = r2 * r2;                              9    res = r3 * 3.142;                       10    pop stack                                 11    return(res);                           12,13 ............................................... main proc:    load r;                                    1    result = circle.area(r);        +allocate heap storage;                 2                         +copy r to message;                     3       +load p = address of message;           4       +load v = addr. of method 'circle.area' 5       +goto v with return;                    6 . . .... storage ............. result variable (assumed pre-allocated) immutable variable 3.142 (final) (heap) message variable for circle method call vtable(==&gt;area) stack storage</t>
  </si>
  <si>
    <t>fetch files allows remote access of files on windows with onedrive installed25 gb free for grandfathered accounts before april 2012)* currently requires user to request unlimited storage (10tb, able to be increased upon request), otherwise 1tb for office 365 subscribers.</t>
  </si>
  <si>
    <t>j; from the (historically) common abbreviation nota bene, the latin for note well.</t>
  </si>
  <si>
    <t>mccain supported the invasion of iraq and has stated that he would keep troops in iraq for as long as needed, dependent on agreement from the iraqi government. it's not a matter of how long we're in iraq, it's if we succeed or not.  john mccain was an early supporter of the surge.</t>
  </si>
  <si>
    <t>display sizeÂ </t>
  </si>
  <si>
    <t>in his write-in response to a 1998 survey, obama stated his abortion position as: abortions should be legally available in accordance with roe v. wade.  while serving in the illinois senate, obama voted against bills that included partial birth abortion bans.  in the presidential debate of october 16, 2008, he argued that partial birth abortions were already illegal, and he does not support the practice in accordance with illinois law.  he has received a 100 percent rating from the illinois planned parenthood council</t>
  </si>
  <si>
    <t>only supported inside pre tags</t>
  </si>
  <si>
    <t>61Â mm x 61Â mm (2.37 x 2.37) lcd</t>
  </si>
  <si>
    <t>configurable tap zones (next/previous page, show menus, rotation lock, toggle heads up display)optionally uses the rear camera for look-through reading.</t>
  </si>
  <si>
    <t>as fixmap (single-byte prefix + up to 15 key-value pairs) ortypecode (one byte) + 2-4 bytes length + key-value pairs</t>
  </si>
  <si>
    <t>breatain (britain) is the same in both, but little breatain is different in each: brittany in scottish and wales in irish. the scottish gaelic equivalent for wales is a' chuimrigh, a gaelicisation of an anglicisation of the welsh cymru. the irish for brittany is an bhriotÃ¡in from latin britannia.</t>
  </si>
  <si>
    <t>xsd, dbml, database schema(mysql,sqlserver,postegresql,sqlite),html forms,php class and (zml zumcoder model language, a xml define structure</t>
  </si>
  <si>
    <t>3.0 230k dots</t>
  </si>
  <si>
    <t>e[attr^=value]</t>
  </si>
  <si>
    <t>hit which allows the batter to advance to first base. it can score one run or more if runners are on base. a lone run in an inning can be called a singleton.</t>
  </si>
  <si>
    <t>64â¯kb (memo field), 1â¯gb (ole object field)</t>
  </si>
  <si>
    <t>3.2 1037k dots</t>
  </si>
  <si>
    <t>3.0, 1040k pixels, 3:2, articulated</t>
  </si>
  <si>
    <t>yes, using the div tag and css styling</t>
  </si>
  <si>
    <t>ms-dosÂ 2.0 (first version with name of ms-dos)</t>
  </si>
  <si>
    <t>kerajaan derived from raja (king) - used in malaysia and brunei - in indonesian means kingdom</t>
  </si>
  <si>
    <t>ban (from dutch [auto]band)</t>
  </si>
  <si>
    <t>nader views social security as government as it should work â a coming together of society to ensure that we, as a community, take care of each other as we age or suffer from disabilities. nader opposes a privatized system that would replace systemic tranquility with an enforced anxiety. he says people are already able to take risk in the stock market through ira, 401k and other tax-subsidized private retirement devices.</t>
  </si>
  <si>
    <t>to retire a batter means to get the batter out; when three outs are completed, ending the batting team's turn in an inning, the team on the field is said to have retired the side</t>
  </si>
  <si>
    <t>video, chat, screen sharing, with additional tools available as hangout apps.</t>
  </si>
  <si>
    <t>3.0, 920k pixels</t>
  </si>
  <si>
    <t>one shot i.e. panoramic mirror lenses also supported.</t>
  </si>
  <si>
    <t>yes(canonical representation)</t>
  </si>
  <si>
    <t>wicket-keeper (or keeper for short)</t>
  </si>
  <si>
    <t>input type=search</t>
  </si>
  <si>
    <t>dir=auto</t>
  </si>
  <si>
    <t>the money that users spend goes into a perk bank and can be redeemed for creator-determined perks. free subscriptions are available.</t>
  </si>
  <si>
    <t>2.7 230k dots</t>
  </si>
  <si>
    <t>obama supports expanding trade only if the united states' trade partners place labor and environmental standards on their industries to level the playing field for american interests.  if elected president, obama plans to renegotiate nafta to include stricter labor and environmental standards for canada and mexico. he has criticized the current agreement for not including such standards, and he also voted against and criticized the central america free trade agreement (cafta) for similar reasons.</t>
  </si>
  <si>
    <t>live preview in-browser</t>
  </si>
  <si>
    <t>full color</t>
  </si>
  <si>
    <t>has stated that an attack on iran would be unnecessary, counterproductive, costly and dangerous, that [t]here is no imminent threat, and only an imminent threat can ever justify a preemptive strike, and concludes any nonproliferation strategy must begin with diplomacy and include a willingness to address the other side.</t>
  </si>
  <si>
    <t>1 (21.5) 2 (27)</t>
  </si>
  <si>
    <t>invoke class new returning variable or  move class::new to variable</t>
  </si>
  <si>
    <t>style=background: #ffd; color: black; vertical-align: middle; text-align: center;  class=partial table-partial|some</t>
  </si>
  <si>
    <t>automatic: ips are added when the gbudb cloud statistics reach a probability figure that indicates 95% of messages produce a spam/malware pattern match and a confidence figure that indicates sufficient data to trust the probability data.</t>
  </si>
  <si>
    <t>the class is an object.just send a message to a class, usually  or , and many others, for example:</t>
  </si>
  <si>
    <t>bajak laut, perompak (perompak in malaysian, means robber)</t>
  </si>
  <si>
    <t>64Â kbpsstyle=background:#9f9;vertical-align:middle;text-align:center; class=table-yes|64</t>
  </si>
  <si>
    <t>free and fair elections, not u.s. troops, are the best strategy for achieving peace and stability in pakistan. is the belief of cynthia mckinney in pakistan. she also opposes a united states war with pakistan.</t>
  </si>
  <si>
    <t>obama favors the death penalty for cases in which the community is justified in expressing the full measure of its outrage. on june 25, 2008, obama condemned united states supreme court decision kennedy v. louisiana, which outlawed the death penalty for a child rapist when the victim was not killed. he said that states have the right to consider capital punishment, but cited concern about the possibility of unfairness in some sentences.</t>
  </si>
  <si>
    <t>obama has spoken out against nuclear proliferation.  according to his campaign website, obama will crack down on nuclear proliferation by strengthening the nuclear non-proliferation treaty. obama has also vowed to stop the development of new american nuclear arms, pursuing an ultimate goal of a world without nuclear weapons.</t>
  </si>
  <si>
    <t>blockcomment  blockcomment (documentation string when first line of module, class, method, or function)</t>
  </si>
  <si>
    <t>2015 (final release)</t>
  </si>
  <si>
    <t>blue server</t>
  </si>
  <si>
    <t>warnet an acronym for warung internet (internet shop/cafe)</t>
  </si>
  <si>
    <t>adjunct professor teaching privacy and public policy in 21st century business and society at kennesaw state university (2008)</t>
  </si>
  <si>
    <t>motor, sepeda motor lit. motorized bicycle - influenced by dutch motorfiets</t>
  </si>
  <si>
    <t>gis map 2005</t>
  </si>
  <si>
    <t>apl; the mnemonic is the glyph (jot overstruck with shoe-down) resembles a desk lamp, and hence illuminates the foregoing.</t>
  </si>
  <si>
    <t>bilik (usually used to mean compartment in indonesian)</t>
  </si>
  <si>
    <t>sendirian berhad abbreviated as sdn bhd (suffix), sendirian alone means alone</t>
  </si>
  <si>
    <t>3.2, 1040k pixels</t>
  </si>
  <si>
    <t>struck out (common even for a skilled batter), left stranded (which occurs when a batter hits the ball and gets on base, but the team gets all out before he is able to score a run - something which doesn't happen in cricket except in the case of a diamond duck when a batsman is run out without having faced a ball)</t>
  </si>
  <si>
    <t>barr considers the invasion and occupation of iraq to have been mistakes. american presence emboldens both insurgents and terrorists, and has cost hundreds of billions of u.s. taxpayer dollars. he supports withdrawal without undue delay.</t>
  </si>
  <si>
    <t>listings based on instant automated checks, recipient nomination and traps.</t>
  </si>
  <si>
    <t>beanball - umpire may warn or eject the pitcher</t>
  </si>
  <si>
    <t>invoke x method Â«using parametersÂ» Â«returning resultÂ» orx::methodÂ«(Â«parametersÂ»)Â»</t>
  </si>
  <si>
    <t xml:space="preserve">(), </t>
  </si>
  <si>
    <t>barr supports repealing the sixteenth amendment and mentions the fair tax as a possible alternative. meaningful tax reform begins with reining in government spending.</t>
  </si>
  <si>
    <t>1.8, 114k pixels</t>
  </si>
  <si>
    <t>mccain favors tax credits of up to $5,000 for families that purchase health insurance. we do not believe in coercion and the use of state power to mandate care, coverage or costs. his plan would reduce the number of uninsured by 1 million by 2009 and 5Â million by 2013, while raising the national debt by $1.3Â trillion over 10 years, according to one estimate.</t>
  </si>
  <si>
    <t>underhand; must travel in an arc and within certain height restrictions (a common range is between 6 and 12 feet (1.8 and 3.7Â m) above the ground). umpire can call a pitch illegal while in flight.</t>
  </si>
  <si>
    <t>mccain is opposed to federal funding of amtrak. he considers it to be a pork barrel project, particularly as far as longer distance trains are concerned.he has also argued for more stringent safety standards with respect to cars.</t>
  </si>
  <si>
    <t>alat kelamin laki-laki, kemaluan lelaki, burung (vulgar), titit (children's slang like pee-pee), kontol (slang, extremely  vulgar)</t>
  </si>
  <si>
    <t>4 shades of gray(light to very dark olive green (2-bit))</t>
  </si>
  <si>
    <t>seed, testicles (balls, offensive)</t>
  </si>
  <si>
    <t>in a speech to the american israel public affairs committee on april 23, 2002, mccain said that no american leader should be expected to sell a false peace to our ally, consider israel's right to self-defense less legitimate than ours, or insist that israel negotiate a political settlement while terrorism remains the palestinians' preferred bargaining tool.</t>
  </si>
  <si>
    <t>nader views cia kidnapping and extraordinary rendition as leading to diminished respect around the world. constitutional crimes against due process, probable cause, habeas corpus, together with torture and indefinite imprisonment... will worsen and erode american jurisprudence with serious consequences for both the nation's security and its liberties.</t>
  </si>
  <si>
    <t>yes/no; free to join, search, messaging, and chat. non essential features like sponsored profile promotion available for paid a-list members.</t>
  </si>
  <si>
    <t>to become the defacto opensolaris distribution installed on production servers where security and bug fixes are required free of charge</t>
  </si>
  <si>
    <t>12 (via desktop experience)</t>
  </si>
  <si>
    <t>gis panorama</t>
  </si>
  <si>
    <t>john mccain believes that the right to keep and bear arms is a fundamental, individual constitutional right.  in the past he has voted to protect gun manufacturers from attempts to make them liable for crimes committed by third parties. mccain opposes restrictions on assault rifles and has voted against such bans. he has supported legislation requiring gun manufacturers to include gun safety devices such as trigger lock in product packaging. he cosponsored legislation to lift the dc gun ban. mccain has opposed waiting periods for the purchase of firearms. mccain also voted against the 1993 brady bill to restrict the availability of handguns.</t>
  </si>
  <si>
    <t>andrew wyatt fewt</t>
  </si>
  <si>
    <t>rumah makan lit. eating house, warung makan lit. eating cafÃ©, restoran</t>
  </si>
  <si>
    <t>yes, using the table tag</t>
  </si>
  <si>
    <t>1.8, 118k pixels</t>
  </si>
  <si>
    <t>copy uses fair storage for all</t>
  </si>
  <si>
    <t>to shop (note: also carries this meaning in malaysian, though in a context more akin to spend.)</t>
  </si>
  <si>
    <t>obama stated  he regards iran's government as a threat to all of us, stating that the us should take no option, including military action, off the table. sustained and aggressive diplomacy combined with tough sanctions should be our primary means to prevent iran from building nuclear weapons.</t>
  </si>
  <si>
    <t>no licensing or copyright restrictions</t>
  </si>
  <si>
    <t>john mcafee uninstall video scandal</t>
  </si>
  <si>
    <t>rumah sakit influenced by dutch ziekenhuis (house of the sicks) - this term is still used in brunei, but in malaysia, hospital has replaced the term completely since the 1960s.</t>
  </si>
  <si>
    <t>on august 1, 2007, obama declared in a foreign policy speech that the united states must be willing to strike al qaeda targets inside pakistan, with or without the consent of the pakistani government. he claimed that if elected, if we have actionable intelligence about high value terrorist targets and president musharraf won't act, we will.</t>
  </si>
  <si>
    <t>2 (21.5) 4 (27)</t>
  </si>
  <si>
    <t>10.5 card</t>
  </si>
  <si>
    <t>supports better border security to crack down on illegal immigration while also supporting reforms that will sharply increase legal immigration. supports ending birthright citizenship and ending government benefits and services for illegal immigrants.</t>
  </si>
  <si>
    <t>mccain gave a major speech on his energy policy at the center for strategic and international studies. he connected energy independence with national security, climate change, and the environment. mccain proposed increasing ethanol imports and moving from exploration to production of plug-in hybrid electric vehicles.  he said that us dependence on foreign oil is a major strategic vulnerability, a serious threat to our security, our economy and the well being of our planet.  he is co-sponsor of a senate cap-and-trade bill designed to limit greenhouse gas emissions, and is seen as a bipartisan leader on the issue.mccain supports the increased use of nuclear energy in the us and reduce renewable sources to produce electricity. he has promoted the expanded use of nuclear power, calling for 45 new nuclear reactors to be built by 2030.</t>
  </si>
  <si>
    <t>bising, kecoh in indonesian means disturb or distract, memekak</t>
  </si>
  <si>
    <t>powerfully hit ball, often used to describe when the ball comes off the bat fast and flat line drive (could be a hit, or caught for an out)</t>
  </si>
  <si>
    <t>a:4:{i:0;b:1;i:1;n;i:2;d:-421000000;i:3;s:6:a to z;}</t>
  </si>
  <si>
    <t>yes, typically 4-6 stations per channel</t>
  </si>
  <si>
    <t>negative(no)</t>
  </si>
  <si>
    <t>mccain is against government regulation of network neutrality unless evidence of abuse exists. he is quoted in may 2007 as saying, let's see how this thing all turns out, rather than anticipate a problem that so far has not arisen in any significant way, and, when you control the pipe you should be able to get profit from your investment.</t>
  </si>
  <si>
    <t>nader is a strong supporter of solar energy and wants to end government subsidies for the fossil fuel and nuclear energy industries. he says technologies are way ahead of the political framework and envisions a massive conversion from a hydrocarbon-based economy to a carbohydrate-based economy within 20 to 25 years. he opposes corn ethanol which has a very poor net energy and water-usage characteristic in favor of cellulosic ethanol. he says that cap-and-trade programs can be easily manipulated  and wants to tax inefficient technology and pollution at the production source.</t>
  </si>
  <si>
    <t>a to zwe said, no.</t>
  </si>
  <si>
    <t>3.2 921k dots</t>
  </si>
  <si>
    <t>nostyle=background:#f99;vertical-align:middle;text-align:center; class=table-no|0</t>
  </si>
  <si>
    <t>a half-inning or side; innings is a plural term - but most commonly, one batting turn is called either the top or the bottom of an inning, depending on which team bats first and which team is batting now</t>
  </si>
  <si>
    <t>2.0, 230k pixels</t>
  </si>
  <si>
    <t>up to 150(3.8m)</t>
  </si>
  <si>
    <t>saya, aku, gue/gua (slang, informal; from chinese dialects ua)</t>
  </si>
  <si>
    <t>nader promises to repeal the taft-hartley act. he supports an increase in the minimum wage to $10 an hour to give low-wage workers a fair return for their work. nader supports family farms and opposes large agribusiness. he is credited with helping pass the mine health and safety act (1977), whistleblower protection act (1989), and osha (1970) â all three are fundamental to modern labor protection.</t>
  </si>
  <si>
    <t>e[attr=value]</t>
  </si>
  <si>
    <t>during a february 15, 2008 press conference, obama stated, i think there is an individual right to bear arms, but it's subject to commonsense regulation.  he supports the right of local municipalities to determine gun laws.  obama has also stated that he will work to reintroduce the expired federal assault weapons ban and to make it permanent.  in illinois, he backed changes to state law that included a ban on assault weapons sales and limiting handgun sales to one a month.  in congress, he voted to leave gun-makers and dealers open to lawsuits for actions committed by third parties.  obama has proposed outlawing types of ammunition.  obama has stated he does not believe states should be allowed to issue concealed carry licenses.</t>
  </si>
  <si>
    <t>e[attr~=value]</t>
  </si>
  <si>
    <t>redd, but also bange (archaic, mostly used in standard expressions like bange anelser)</t>
  </si>
  <si>
    <t>32 (including zero)</t>
  </si>
  <si>
    <t>partai (most probably originating from dutch partij)</t>
  </si>
  <si>
    <t>area proc(r2,res):    push stack                                 5    load r2;                                   6    r3 = r2 * r2;                              7    res = r3 * 3.142;                        8    pop stack                                  9    return;                                   10 ............................................... main proc:    load r;                                    1    call area(r,result);     +load p = address of parameter list;      2     +load v = address of subroutine 'area';   3     +goto v with return;                      4 . . . . .... storage ............. result variable constant 3.142  parameter list variable function pointer (==&gt;area) stack storage</t>
  </si>
  <si>
    <t>1.8 130k dots</t>
  </si>
  <si>
    <t>3 921k dots</t>
  </si>
  <si>
    <t>knoppix dvdmaxi edition</t>
  </si>
  <si>
    <t>interactive web authoring tool. bytecode is named actionscript byte code (.abc)</t>
  </si>
  <si>
    <t>congress must insist on accountability and transparency in the federal reserveâs operation, while reconsidering the fedâs almost total control over the money supply.</t>
  </si>
  <si>
    <t>odf version attribute in exported fileoffice:version=1.x</t>
  </si>
  <si>
    <t>as fixarray (single-byte prefix + up to 15 array items) ortypecode (one byte) + 2-4 bytes length + array items</t>
  </si>
  <si>
    <t>a suayours</t>
  </si>
  <si>
    <t>{john:3.14, jane:2.718}</t>
  </si>
  <si>
    <t>yesstyle=background:#9f9;vertical-align:middle;text-align:center; class=table-yes|127</t>
  </si>
  <si>
    <t>2.5 235k dots</t>
  </si>
  <si>
    <t>length-prefixed short strings (up to 64 bytes), marker-terminated long strings and (optional) back-references</t>
  </si>
  <si>
    <t>pivoting gutters and dhones</t>
  </si>
  <si>
    <t>invoke cls method Â«using parametersÂ» Â«returning resultÂ» orcls::methodÂ«(Â«parametersÂ»)Â» orproperty of cls</t>
  </si>
  <si>
    <t>style=background: #9ff; color: black; vertical-align: middle; text-align: center;  class=free table-free|boost_mars</t>
  </si>
  <si>
    <t>wants to cut costs by reducing controls and regulations. believes medicare and medicaid are financially unstable, and need to be transformed to emphasize patient choice, focus on the truly needy, and add cost-saving incentives.</t>
  </si>
  <si>
    <t>from the root word edar which can means; to oscillate (planets only),  to leave, or to distribute</t>
  </si>
  <si>
    <t>2,7 (48 (h) x 51 (w) mm) stn dot matriix</t>
  </si>
  <si>
    <t>us should stop weapons transfers to middle east countries, including israelâand be honest broker. in terms of two- versus one-state solution, would listen to the voices and human rights advocates who are there.</t>
  </si>
  <si>
    <t>yes: premium content like additional search criteria and double appearances in others' relevant searches for vip membership. single payments for regional advertising of profile (one-time appearance in scrolling banner for $1 - user picture, link, short text for mouseover; bidding war for stationary second banner + cost of $1/minute).</t>
  </si>
  <si>
    <t>[y, ~, -42.1e7, a to z]</t>
  </si>
  <si>
    <t>demokratis from dutch demokratisch note: democratic republic (in country names) translates as republik demokratik, such as in republik demokratik kongo (democratic republic of the congo)</t>
  </si>
  <si>
    <t>classic (default), aero (via desktop experience)</t>
  </si>
  <si>
    <t>ibu pejabat ibu also means mother or ma'am in both languages.</t>
  </si>
  <si>
    <t>a to z'a to z'nospaces</t>
  </si>
  <si>
    <t>string.trim()string.replace(^\s+|\s+$/g, )</t>
  </si>
  <si>
    <t>blockcomment</t>
  </si>
  <si>
    <t>during the libertarian convention, barr said of  usa patriot act: i'd drive a stake through its heart, shoot it, burn it, cut off its head, burn it again, and scatter its ashes to the four corners of the world.</t>
  </si>
  <si>
    <t>a rel=noreferrer</t>
  </si>
  <si>
    <t>style=background: #9ff; color: black; vertical-align: middle; text-align: center;  class=free table-free|free</t>
  </si>
  <si>
    <t>echo string  sed 's/find_regex/replace/g'</t>
  </si>
  <si>
    <t>rompak (indonesian for to commit piracy)</t>
  </si>
  <si>
    <t>( &lt;*by&gt;, &lt;*r-42.1e7&gt;, a to z )</t>
  </si>
  <si>
    <t>3.5 lcd</t>
  </si>
  <si>
    <t>batters can be out; when there are three outs the inning is over; the term retired is also used.</t>
  </si>
  <si>
    <t>barr calls the united nations an enormous disappointment and asserts that [t]he u.s. should push to roll back the unâs functions and slash americaâs financial contribution.</t>
  </si>
  <si>
    <t>style=background:#ffb;vertical-align:middle;text-align:center;  class=table-partial|rc4 can be disabled except as a fallback (only when no cipher suites with other than rc4 is available, cipher suites with rc4 will be used as a fallback.)</t>
  </si>
  <si>
    <t>offset-block-end</t>
  </si>
  <si>
    <t>accuracy (cep)</t>
  </si>
  <si>
    <t>globbing qualifiers (filename generation based on file attributes)</t>
  </si>
  <si>
    <t>navy</t>
  </si>
  <si>
    <t>work at osi layer 7 (application inspection)</t>
  </si>
  <si>
    <t>9 innings (7 in the high school level and in minor league/college doubleheaders; 6 in little league)</t>
  </si>
  <si>
    <t>gis capabilities</t>
  </si>
  <si>
    <t>fields and initialization</t>
  </si>
  <si>
    <t>canvas support</t>
  </si>
  <si>
    <t>change tracking</t>
  </si>
  <si>
    <t>software needs</t>
  </si>
  <si>
    <t>syllabus</t>
  </si>
  <si>
    <t>juggernaut, lorry</t>
  </si>
  <si>
    <t>lifts</t>
  </si>
  <si>
    <t>related/synonym tags</t>
  </si>
  <si>
    <t>patrol</t>
  </si>
  <si>
    <t>years of medical school</t>
  </si>
  <si>
    <t>input</t>
  </si>
  <si>
    <t>xml encryption</t>
  </si>
  <si>
    <t>arch</t>
  </si>
  <si>
    <t>variable distance from home plate is mandatory in professional and university leagues and optional in youth leagues. many youth leagues, such as little league, use a constant distance from home plate.</t>
  </si>
  <si>
    <t>encrypted file systems</t>
  </si>
  <si>
    <t>indent, selected block</t>
  </si>
  <si>
    <t>jpeg/jfif</t>
  </si>
  <si>
    <t>collectionofanything asstringon: stream delimiter: separator    collectionofanything joinusing: separator</t>
  </si>
  <si>
    <t>.cbr</t>
  </si>
  <si>
    <t>lineup</t>
  </si>
  <si>
    <t>for directories, size column shows:</t>
  </si>
  <si>
    <t>prayer (islam)</t>
  </si>
  <si>
    <t>network menus</t>
  </si>
  <si>
    <t>create file system</t>
  </si>
  <si>
    <t>aes gcm</t>
  </si>
  <si>
    <t>speeds (external)</t>
  </si>
  <si>
    <t>carrot</t>
  </si>
  <si>
    <t>application allow list</t>
  </si>
  <si>
    <t>exploration</t>
  </si>
  <si>
    <t>global file system</t>
  </si>
  <si>
    <t>hosted on-premises</t>
  </si>
  <si>
    <t>native diagram view</t>
  </si>
  <si>
    <t>ginerator mnemonic opcodes ,  used for george_(operating_system)</t>
  </si>
  <si>
    <t>dynamic typing</t>
  </si>
  <si>
    <t>year of latest stable version</t>
  </si>
  <si>
    <t>audio compression format</t>
  </si>
  <si>
    <t>clearcase</t>
  </si>
  <si>
    <t>mengacau</t>
  </si>
  <si>
    <t>openfire</t>
  </si>
  <si>
    <t>text-align</t>
  </si>
  <si>
    <t>p3 int. p4900/4920</t>
  </si>
  <si>
    <t>social security number required?</t>
  </si>
  <si>
    <t>jeg ved,</t>
  </si>
  <si>
    <t>wireframe</t>
  </si>
  <si>
    <t>monochrome</t>
  </si>
  <si>
    <t>arm holdings</t>
  </si>
  <si>
    <t>control of data access behaviors</t>
  </si>
  <si>
    <t>charles jay</t>
  </si>
  <si>
    <t>write-back</t>
  </si>
  <si>
    <t>current object's parent object</t>
  </si>
  <si>
    <t>zoo</t>
  </si>
  <si>
    <t>bus speed</t>
  </si>
  <si>
    <t>scroll-snap-type</t>
  </si>
  <si>
    <t>image = chernobyl_nuclear_power_plant.jpg</t>
  </si>
  <si>
    <t>arabic to english</t>
  </si>
  <si>
    <t>gene amondson</t>
  </si>
  <si>
    <t>novial version: nusen patre, kel es in siele, mey vun nome bli sanktifika, mey vun regno veni; mey on fa vun volio kom in siele anke sur tere. dona a nus disidi li omnidiali pane, e pardona a nus nusen ofensos, kom anke nus pardona a nusen ofensantes, e non dukte nus en tentatione, ma liberisa nus fro malu.</t>
  </si>
  <si>
    <t>commonwealth</t>
  </si>
  <si>
    <t>intervention</t>
  </si>
  <si>
    <t>html generation tools</t>
  </si>
  <si>
    <t>partition</t>
  </si>
  <si>
    <t>pavement, sidewalk</t>
  </si>
  <si>
    <t>accountability</t>
  </si>
  <si>
    <t>[string isequaltostring:string], or  [string isequal:string]</t>
  </si>
  <si>
    <t>with colors</t>
  </si>
  <si>
    <t>video format supported</t>
  </si>
  <si>
    <t>mail server</t>
  </si>
  <si>
    <t>ubuntu/edubuntu</t>
  </si>
  <si>
    <t>box-snap</t>
  </si>
  <si>
    <t>midori (abandoned)</t>
  </si>
  <si>
    <t>melodic instruments</t>
  </si>
  <si>
    <t>pharmacy</t>
  </si>
  <si>
    <t>test string = string, or  [ string = string ]</t>
  </si>
  <si>
    <t>runs as native executable machine code for the target instruction set(s).</t>
  </si>
  <si>
    <t>turret front   side   top</t>
  </si>
  <si>
    <t>text-underline-position</t>
  </si>
  <si>
    <t>radio spectrum</t>
  </si>
  <si>
    <t>primary apis</t>
  </si>
  <si>
    <t>cost to develop for the mobile os</t>
  </si>
  <si>
    <t>border-right</t>
  </si>
  <si>
    <t>pdf viewer</t>
  </si>
  <si>
    <t>scan peripherals (desktops, printers, etc.)</t>
  </si>
  <si>
    <t>spouseâs undergraduate education</t>
  </si>
  <si>
    <t>java interface</t>
  </si>
  <si>
    <t>pin reset</t>
  </si>
  <si>
    <t>protocol buffers</t>
  </si>
  <si>
    <t>rest-before</t>
  </si>
  <si>
    <t>whose kies di quo</t>
  </si>
  <si>
    <t>zoho</t>
  </si>
  <si>
    <t>memory slots</t>
  </si>
  <si>
    <t>upcast</t>
  </si>
  <si>
    <t>string.find(string, substring) ~= nil</t>
  </si>
  <si>
    <t>capability-based security</t>
  </si>
  <si>
    <t>alternative solution</t>
  </si>
  <si>
    <t>os type</t>
  </si>
  <si>
    <t>sysex messages</t>
  </si>
  <si>
    <t>capacity (gb)</t>
  </si>
  <si>
    <t>supports the goto statement.</t>
  </si>
  <si>
    <t>shader model (vertex/pixel)</t>
  </si>
  <si>
    <t>.cbz</t>
  </si>
  <si>
    <t>trace network route with pings</t>
  </si>
  <si>
    <t>projects</t>
  </si>
  <si>
    <t>supported operating systems</t>
  </si>
  <si>
    <t>available as statically linked, independent single file executable</t>
  </si>
  <si>
    <t>cf i</t>
  </si>
  <si>
    <t>side effects houdini</t>
  </si>
  <si>
    <t>latest stable version / release date</t>
  </si>
  <si>
    <t>premium service features:</t>
  </si>
  <si>
    <t>flow-control framework</t>
  </si>
  <si>
    <t>string.rpartition(separator)</t>
  </si>
  <si>
    <t>interface csscharsetrule</t>
  </si>
  <si>
    <t>back end</t>
  </si>
  <si>
    <t>outline-color</t>
  </si>
  <si>
    <t>contribution notes</t>
  </si>
  <si>
    <t>merging to hdr from ldr images</t>
  </si>
  <si>
    <t>cd ripper</t>
  </si>
  <si>
    <t>autoexpanding text replacements</t>
  </si>
  <si>
    <t>simulation?</t>
  </si>
  <si>
    <t>organization</t>
  </si>
  <si>
    <t>noon</t>
  </si>
  <si>
    <t>browser force enable zoom</t>
  </si>
  <si>
    <t>difficulty of repair</t>
  </si>
  <si>
    <t>open service ports (tcp/udp)</t>
  </si>
  <si>
    <t>ecommerce</t>
  </si>
  <si>
    <t>symbolic programming system (sps)</t>
  </si>
  <si>
    <t>implemented as a retrofit for the java.util library having extra features, like data structures like sets and linked sets, and has a number of algorithms to manipulate elements of a collection, like finding the largest element based on some comparator object, finding the smallest element, finding sublists within a list, reverse the contents of a list, shuffle the contents of a list, create immutable versions of a collection, performs sorts, and make binary searches.</t>
  </si>
  <si>
    <t>xml:id</t>
  </si>
  <si>
    <t>drive</t>
  </si>
  <si>
    <t>import data</t>
  </si>
  <si>
    <t>embargo (political science)</t>
  </si>
  <si>
    <t>string:join(list_of_strings, separator)</t>
  </si>
  <si>
    <t>jordan (country)</t>
  </si>
  <si>
    <t>clock (mhz)</t>
  </si>
  <si>
    <t>plant name</t>
  </si>
  <si>
    <t>rich text format</t>
  </si>
  <si>
    <t>maximum lift height</t>
  </si>
  <si>
    <t>native os control</t>
  </si>
  <si>
    <t>reflex?</t>
  </si>
  <si>
    <t>autonomy</t>
  </si>
  <si>
    <t>awak</t>
  </si>
  <si>
    <t>hierdie vrug smaak sleg</t>
  </si>
  <si>
    <t>lccÂ Â </t>
  </si>
  <si>
    <t>activity status (active or dead + rss news)</t>
  </si>
  <si>
    <t>fsf approval</t>
  </si>
  <si>
    <t>stamp</t>
  </si>
  <si>
    <t>supports classes, structs (pod-types), and unions, and can allocate them on the heap or the stack.</t>
  </si>
  <si>
    <t>daripada</t>
  </si>
  <si>
    <t>reply state</t>
  </si>
  <si>
    <t>border-width</t>
  </si>
  <si>
    <t>purevideo 4 with vp4 engine</t>
  </si>
  <si>
    <t>string reverse</t>
  </si>
  <si>
    <t>customs (authority)</t>
  </si>
  <si>
    <t>transsexual</t>
  </si>
  <si>
    <t>premium service countries:</t>
  </si>
  <si>
    <t>(format nil ~{~a~^separator~} array_of_strings)</t>
  </si>
  <si>
    <t>smaller, less(er)</t>
  </si>
  <si>
    <t>hydrogen</t>
  </si>
  <si>
    <t>cisco network icons</t>
  </si>
  <si>
    <t>string table</t>
  </si>
  <si>
    <t>free space:</t>
  </si>
  <si>
    <t>italian</t>
  </si>
  <si>
    <t>other / special</t>
  </si>
  <si>
    <t>wep</t>
  </si>
  <si>
    <t>font-variant-alternates</t>
  </si>
  <si>
    <t>naked</t>
  </si>
  <si>
    <t>fabrication</t>
  </si>
  <si>
    <t>enable password recovery</t>
  </si>
  <si>
    <t>auction</t>
  </si>
  <si>
    <t>orange (colour)</t>
  </si>
  <si>
    <t>string -eq string, or  [string]::equals(string, string)</t>
  </si>
  <si>
    <t>soft real-time support</t>
  </si>
  <si>
    <t>underlining spell checker</t>
  </si>
  <si>
    <t>senior chief petty officer (scpo)</t>
  </si>
  <si>
    <t>billboard</t>
  </si>
  <si>
    <t>compiled code</t>
  </si>
  <si>
    <t>container structure</t>
  </si>
  <si>
    <t>on-the-fly</t>
  </si>
  <si>
    <t>max-height</t>
  </si>
  <si>
    <t>wat maak jy?</t>
  </si>
  <si>
    <t>random seed</t>
  </si>
  <si>
    <t>console redirection</t>
  </si>
  <si>
    <t>remote wipe confirmation</t>
  </si>
  <si>
    <t>icccm/ewmh compliant</t>
  </si>
  <si>
    <t>2d bar coded</t>
  </si>
  <si>
    <t>screen size (in)</t>
  </si>
  <si>
    <t>nine</t>
  </si>
  <si>
    <t>voice-volume</t>
  </si>
  <si>
    <t>document bookmarks and outline</t>
  </si>
  <si>
    <t>webstorm</t>
  </si>
  <si>
    <t>read-write</t>
  </si>
  <si>
    <t>kadar</t>
  </si>
  <si>
    <t>rdbms integration (sql)</t>
  </si>
  <si>
    <t>firewire (ieee1394)</t>
  </si>
  <si>
    <t>std.string.join(array_of_strings, separator)</t>
  </si>
  <si>
    <t>cut-the-knot</t>
  </si>
  <si>
    <t>grid-row</t>
  </si>
  <si>
    <t>tools</t>
  </si>
  <si>
    <t>symbolic link</t>
  </si>
  <si>
    <t>vbr</t>
  </si>
  <si>
    <t>libre software / open source</t>
  </si>
  <si>
    <t>on-access  scan</t>
  </si>
  <si>
    <t>oracle weblogic server</t>
  </si>
  <si>
    <t>year of first use</t>
  </si>
  <si>
    <t>falling rocks or debris</t>
  </si>
  <si>
    <t>renames or moves (talk)</t>
  </si>
  <si>
    <t>hotkeys</t>
  </si>
  <si>
    <t>national speed limits</t>
  </si>
  <si>
    <t>.wmv</t>
  </si>
  <si>
    <t>piggybackr</t>
  </si>
  <si>
    <t>iso max (expanded)</t>
  </si>
  <si>
    <t>gto / geo</t>
  </si>
  <si>
    <t>deprecated in html version</t>
  </si>
  <si>
    <t>flow-into</t>
  </si>
  <si>
    <t>mbox</t>
  </si>
  <si>
    <t>based on (kernel)</t>
  </si>
  <si>
    <t>terminal emulator</t>
  </si>
  <si>
    <t>binary message support</t>
  </si>
  <si>
    <t>fabrication requirements</t>
  </si>
  <si>
    <t>copac</t>
  </si>
  <si>
    <t>parametric effect cc</t>
  </si>
  <si>
    <t>volume (mmÂ³)</t>
  </si>
  <si>
    <t>autumn</t>
  </si>
  <si>
    <t>naws</t>
  </si>
  <si>
    <t>string .. string</t>
  </si>
  <si>
    <t>usb ports</t>
  </si>
  <si>
    <t>panel for window switching</t>
  </si>
  <si>
    <t>ch, ch;</t>
  </si>
  <si>
    <t>invasion</t>
  </si>
  <si>
    <t>british english</t>
  </si>
  <si>
    <t>kile/lyx</t>
  </si>
  <si>
    <t>format(formatstring, items) returns string</t>
  </si>
  <si>
    <t>multiline</t>
  </si>
  <si>
    <t>base elevation (ft)</t>
  </si>
  <si>
    <t>.flv</t>
  </si>
  <si>
    <t>browser save page</t>
  </si>
  <si>
    <t>userspace protection</t>
  </si>
  <si>
    <t>lift, elevator</t>
  </si>
  <si>
    <t>like (vb. enjoy)</t>
  </si>
  <si>
    <t>measuring of beta radiation and range of energy</t>
  </si>
  <si>
    <t>string.upcase</t>
  </si>
  <si>
    <t>border-inline-start-width</t>
  </si>
  <si>
    <t>football</t>
  </si>
  <si>
    <t>maximum host cores / cpus</t>
  </si>
  <si>
    <t>physical size (inches)</t>
  </si>
  <si>
    <t>less critical (number / oldest)</t>
  </si>
  <si>
    <t>it hit webdav server engine for .net</t>
  </si>
  <si>
    <t>strpos(string, substring) !== false</t>
  </si>
  <si>
    <t>package manager</t>
  </si>
  <si>
    <t>soap</t>
  </si>
  <si>
    <t>fact</t>
  </si>
  <si>
    <t>single and multiple inheritance of classes, including virtual inheritance.</t>
  </si>
  <si>
    <t>dom wrapped</t>
  </si>
  <si>
    <t>sensor manufacturer</t>
  </si>
  <si>
    <t>budak</t>
  </si>
  <si>
    <t>max. memory</t>
  </si>
  <si>
    <t>fun</t>
  </si>
  <si>
    <t>nvidia optimus   technology</t>
  </si>
  <si>
    <t>dhyan network management system</t>
  </si>
  <si>
    <t>isolation</t>
  </si>
  <si>
    <t>pointer and arithmetics</t>
  </si>
  <si>
    <t>owner:</t>
  </si>
  <si>
    <t>steep descent</t>
  </si>
  <si>
    <t>interactive legend</t>
  </si>
  <si>
    <t>creates</t>
  </si>
  <si>
    <t>string &lt;&gt; string</t>
  </si>
  <si>
    <t>multiple mobile phones per contact</t>
  </si>
  <si>
    <t>[string containsstring:substring]</t>
  </si>
  <si>
    <t>windows phone player:</t>
  </si>
  <si>
    <t>duduk</t>
  </si>
  <si>
    <t>usual</t>
  </si>
  <si>
    <t>namespace member</t>
  </si>
  <si>
    <t>contextmenu</t>
  </si>
  <si>
    <t>maximum number of scsi + ide disks per vm guest</t>
  </si>
  <si>
    <t>alienbrain</t>
  </si>
  <si>
    <t>java servlets</t>
  </si>
  <si>
    <t>web host</t>
  </si>
  <si>
    <t>morrow</t>
  </si>
  <si>
    <t>report- date</t>
  </si>
  <si>
    <t>price in usd</t>
  </si>
  <si>
    <t>jemput</t>
  </si>
  <si>
    <t>extinct</t>
  </si>
  <si>
    <t>stream processors</t>
  </si>
  <si>
    <t>community funded</t>
  </si>
  <si>
    <t>width (mm)</t>
  </si>
  <si>
    <t>view routing &amp; information flow</t>
  </si>
  <si>
    <t>kerajaan</t>
  </si>
  <si>
    <t>teaching experience</t>
  </si>
  <si>
    <t>comparative</t>
  </si>
  <si>
    <t>tandas</t>
  </si>
  <si>
    <t>toll</t>
  </si>
  <si>
    <t>platform support</t>
  </si>
  <si>
    <t>children</t>
  </si>
  <si>
    <t>margin-inline-end</t>
  </si>
  <si>
    <t>native gantt charts</t>
  </si>
  <si>
    <t>assertion</t>
  </si>
  <si>
    <t>code profiler</t>
  </si>
  <si>
    <t>jpeg (rgb and cmyk) (iso/iec 10918-1)</t>
  </si>
  <si>
    <t>fcm char 2c</t>
  </si>
  <si>
    <t>original/primary developer</t>
  </si>
  <si>
    <t>gpl (v3) compatibility</t>
  </si>
  <si>
    <t>announced</t>
  </si>
  <si>
    <t>chernobyl {{css image crop</t>
  </si>
  <si>
    <t>bishop</t>
  </si>
  <si>
    <t>track</t>
  </si>
  <si>
    <t>age</t>
  </si>
  <si>
    <t>kan ons die middestad besoek?</t>
  </si>
  <si>
    <t>z-index</t>
  </si>
  <si>
    <t>voicexml</t>
  </si>
  <si>
    <t>states/countries lived in</t>
  </si>
  <si>
    <t>xml-aware</t>
  </si>
  <si>
    <t>verify mode</t>
  </si>
  <si>
    <t>state/province</t>
  </si>
  <si>
    <t>dismissal types</t>
  </si>
  <si>
    <t>ide integration</t>
  </si>
  <si>
    <t>intellisense/ autocompletion (using schema.xsd for text)</t>
  </si>
  <si>
    <t>fes</t>
  </si>
  <si>
    <t>content, geography, cookie, technographic (e.g.: isp provider, bandwidth, connection type, ip-addresses, browser, browser language, operating system, language, domain). time based, keyword targeting, frequency, re-targeting. mobile (mobile carrier, device vendor, device type)</t>
  </si>
  <si>
    <t>exposure fusion</t>
  </si>
  <si>
    <t>windows 98/2000/xp/vista</t>
  </si>
  <si>
    <t>scan virtual server hosts &amp; virtual machines</t>
  </si>
  <si>
    <t>how much kiom quanta</t>
  </si>
  <si>
    <t>nested types</t>
  </si>
  <si>
    <t>partitioned from</t>
  </si>
  <si>
    <t>hyperlinks</t>
  </si>
  <si>
    <t>irm support</t>
  </si>
  <si>
    <t>os version</t>
  </si>
  <si>
    <t>hotkey</t>
  </si>
  <si>
    <t>cross-language interoperability</t>
  </si>
  <si>
    <t>gl</t>
  </si>
  <si>
    <t>codename, working name</t>
  </si>
  <si>
    <t>browse remote repository</t>
  </si>
  <si>
    <t>isprototypeof(v)</t>
  </si>
  <si>
    <t>xml matching tag highlight</t>
  </si>
  <si>
    <t>measurement time, seconds</t>
  </si>
  <si>
    <t>precipitation (meteorology)</t>
  </si>
  <si>
    <t>named capture</t>
  </si>
  <si>
    <t>command history</t>
  </si>
  <si>
    <t>frameline glow?</t>
  </si>
  <si>
    <t>Â Â Â </t>
  </si>
  <si>
    <t>mix-blend-mode</t>
  </si>
  <si>
    <t>esperanto</t>
  </si>
  <si>
    <t>contact groups</t>
  </si>
  <si>
    <t>string[::-1]</t>
  </si>
  <si>
    <t>snow</t>
  </si>
  <si>
    <t>bisa</t>
  </si>
  <si>
    <t>indent, syntax</t>
  </si>
  <si>
    <t>prostitute</t>
  </si>
  <si>
    <t>v-r4000</t>
  </si>
  <si>
    <t>proceed straight or turn right</t>
  </si>
  <si>
    <t>pilot</t>
  </si>
  <si>
    <t>jawatan</t>
  </si>
  <si>
    <t>ad servering platform</t>
  </si>
  <si>
    <t>unit testing</t>
  </si>
  <si>
    <t>polisi</t>
  </si>
  <si>
    <t>artistshare</t>
  </si>
  <si>
    <t>string.tochararray.tolist.reversed.join()</t>
  </si>
  <si>
    <t>browser search engine options</t>
  </si>
  <si>
    <t>uc(string)</t>
  </si>
  <si>
    <t>reporting</t>
  </si>
  <si>
    <t>warden</t>
  </si>
  <si>
    <t>finnix</t>
  </si>
  <si>
    <t>brainpop</t>
  </si>
  <si>
    <t>polish</t>
  </si>
  <si>
    <t>panel tabs</t>
  </si>
  <si>
    <t>college</t>
  </si>
  <si>
    <t>graphical configuration</t>
  </si>
  <si>
    <t>export to visio</t>
  </si>
  <si>
    <t>background-image-transform</t>
  </si>
  <si>
    <t>avg annual snowfall</t>
  </si>
  <si>
    <t>Â Â Â Â  â indigenous manned missions</t>
  </si>
  <si>
    <t>partial match</t>
  </si>
  <si>
    <t>other/notes</t>
  </si>
  <si>
    <t>group</t>
  </si>
  <si>
    <t>ioc</t>
  </si>
  <si>
    <t>latest supported java version</t>
  </si>
  <si>
    <t>karcher rc3000/siemens sensor cruiser</t>
  </si>
  <si>
    <t>custom functions</t>
  </si>
  <si>
    <t>hevc (h.265)</t>
  </si>
  <si>
    <t>string.concatwith separator list_of_strings</t>
  </si>
  <si>
    <t>stem jy [daartoe] in?</t>
  </si>
  <si>
    <t>bandwidth</t>
  </si>
  <si>
    <t>smarty</t>
  </si>
  <si>
    <t>petty officer 1st class (po1)</t>
  </si>
  <si>
    <t>standalone clients</t>
  </si>
  <si>
    <t>.mov</t>
  </si>
  <si>
    <t>ibm pc</t>
  </si>
  <si>
    <t>rape</t>
  </si>
  <si>
    <t>hood, soft/hard top</t>
  </si>
  <si>
    <t>require free software on registration</t>
  </si>
  <si>
    <t>file system supported</t>
  </si>
  <si>
    <t>other fees</t>
  </si>
  <si>
    <t>usb keyboard</t>
  </si>
  <si>
    <t>transactional</t>
  </si>
  <si>
    <t>awk, bash, bourne shell, c shell, maple, r, tcl, and windows powershell</t>
  </si>
  <si>
    <t>cupq (abandoned)</t>
  </si>
  <si>
    <t>windows builders</t>
  </si>
  <si>
    <t>no standard inline documentation mechanism. third-party software (e.g. doxygen) exists.</t>
  </si>
  <si>
    <t>scottish gaelic</t>
  </si>
  <si>
    <t>funded sum</t>
  </si>
  <si>
    <t>last</t>
  </si>
  <si>
    <t>applications</t>
  </si>
  <si>
    <t>introspection</t>
  </si>
  <si>
    <t>lunch</t>
  </si>
  <si>
    <t>deduction limits</t>
  </si>
  <si>
    <t>jurisdiction</t>
  </si>
  <si>
    <t>ek verstaan dit</t>
  </si>
  <si>
    <t>nav-left</t>
  </si>
  <si>
    <t>sld</t>
  </si>
  <si>
    <t>rsa-export (insecure)</t>
  </si>
  <si>
    <t>erosion</t>
  </si>
  <si>
    <t>firewire 800</t>
  </si>
  <si>
    <t>ons sal offer wat jy vra:</t>
  </si>
  <si>
    <t>color management (icc)</t>
  </si>
  <si>
    <t>host os</t>
  </si>
  <si>
    <t>{- ~ -}</t>
  </si>
  <si>
    <t>scan telecommunications devices</t>
  </si>
  <si>
    <t>browser keeps windows open when cleaning cookies</t>
  </si>
  <si>
    <t>keyboard/mouse support</t>
  </si>
  <si>
    <t>wrap-through</t>
  </si>
  <si>
    <t>internet cafe</t>
  </si>
  <si>
    <t>baldwin would lead the us out of the north american and the central america free trade agreement. he would impose a revenue tariff.</t>
  </si>
  <si>
    <t>1050Â mah lithium-ion battery 13â17 hours (on the lowest brightness setting) 4â5 hours (on the brightest)</t>
  </si>
  <si>
    <t>(string &gt; string) - (string &lt; string)</t>
  </si>
  <si>
    <t>spanish padre nuestro que estÃ¡s en el cielo,  santificado sea tu nombre.  venga a nosotros tu reino,  hÃ¡gase tu voluntad,  asÃ­ en la tierra como en el cielo.  danos hoy nuestro pan de cada dÃ­a,  y perdona nuestras ofensas,  como tambiÃ©n nosotros perdonamos a los que nos ofenden.  no nos dejes caer en la tentaciÃ³n,  y lÃ­branos del mal.</t>
  </si>
  <si>
    <t>scooba</t>
  </si>
  <si>
    <t>sewer</t>
  </si>
  <si>
    <t>other input</t>
  </si>
  <si>
    <t>101Â mm (4.0Â in) w   50Â mm (2.0Â in) d   17.2Â mm (0.68Â in) h</t>
  </si>
  <si>
    <t>notes/form factor</t>
  </si>
  <si>
    <t>indent, new line keeps level</t>
  </si>
  <si>
    <t>different - difference</t>
  </si>
  <si>
    <t>latest testing release</t>
  </si>
  <si>
    <t>frame rate (reverse)</t>
  </si>
  <si>
    <t>ramdac clock (mhz)</t>
  </si>
  <si>
    <t>class: home / professional</t>
  </si>
  <si>
    <t>question (what)</t>
  </si>
  <si>
    <t>touch-action</t>
  </si>
  <si>
    <t>armed forces experience</t>
  </si>
  <si>
    <t>baldwin would support homeschoolers and disband the department of education.</t>
  </si>
  <si>
    <t>Â (255, 128, 0), 384Â </t>
  </si>
  <si>
    <t>cracker</t>
  </si>
  <si>
    <t>smurf attack protection</t>
  </si>
  <si>
    <t>rialto toolkit (abandoned)</t>
  </si>
  <si>
    <t>maximum weight</t>
  </si>
  <si>
    <t>browser find on page</t>
  </si>
  <si>
    <t>map (macro assembly program)</t>
  </si>
  <si>
    <t>web pages</t>
  </si>
  <si>
    <t>background-attachment</t>
  </si>
  <si>
    <t>broadband ebook (bbeb)</t>
  </si>
  <si>
    <t>expressions</t>
  </si>
  <si>
    <t>use simultaneously different application</t>
  </si>
  <si>
    <t>leftstr(string, n)</t>
  </si>
  <si>
    <t>ink</t>
  </si>
  <si>
    <t>no bicycles</t>
  </si>
  <si>
    <t>hitting the ball in a specific area</t>
  </si>
  <si>
    <t>multiple axis</t>
  </si>
  <si>
    <t>latest release date   and version</t>
  </si>
  <si>
    <t>basic/void function</t>
  </si>
  <si>
    <t>desktop environment</t>
  </si>
  <si>
    <t>thesaurus/controlled vocabulary used</t>
  </si>
  <si>
    <t>gangster</t>
  </si>
  <si>
    <t>.tcr</t>
  </si>
  <si>
    <t>supported architectures</t>
  </si>
  <si>
    <t>page builder</t>
  </si>
  <si>
    <t>preposition + definite article (portuguese)</t>
  </si>
  <si>
    <t>personal information manager</t>
  </si>
  <si>
    <t>september 15, 2005</t>
  </si>
  <si>
    <t>url hyperlinking</t>
  </si>
  <si>
    <t>bazaar</t>
  </si>
  <si>
    <t>test(string)</t>
  </si>
  <si>
    <t>instanceof is not allowed with type parameters or concrete generic realizations</t>
  </si>
  <si>
    <t>phonemes</t>
  </si>
  <si>
    <t>Â¥12,000  us$99.99  â¬99.99  a$?</t>
  </si>
  <si>
    <t>clientâserver</t>
  </si>
  <si>
    <t>hours reading</t>
  </si>
  <si>
    <t>subsystem isolation mechanisms</t>
  </si>
  <si>
    <t>ring (mathematics)</t>
  </si>
  <si>
    <t>rambut</t>
  </si>
  <si>
    <t>.oeb</t>
  </si>
  <si>
    <t>passport</t>
  </si>
  <si>
    <t>allow attachment download (client side)</t>
  </si>
  <si>
    <t>resizing</t>
  </si>
  <si>
    <t>bits per sample</t>
  </si>
  <si>
    <t>device-width</t>
  </si>
  <si>
    <t>directory compare</t>
  </si>
  <si>
    <t>mask-size</t>
  </si>
  <si>
    <t>group, channel or conference support</t>
  </si>
  <si>
    <t>used in</t>
  </si>
  <si>
    <t>tei lite</t>
  </si>
  <si>
    <t>vertical obstacle   trench crossing   fording depth</t>
  </si>
  <si>
    <t>xml signature</t>
  </si>
  <si>
    <t>generics</t>
  </si>
  <si>
    <t>/a/ or /É ~ É/</t>
  </si>
  <si>
    <t>balancing groups</t>
  </si>
  <si>
    <t>grid-auto-rows</t>
  </si>
  <si>
    <t>strtolower(string)</t>
  </si>
  <si>
    <t>instant</t>
  </si>
  <si>
    <t>code suggestion</t>
  </si>
  <si>
    <t>astronaut</t>
  </si>
  <si>
    <t>uppercase(string) returns string</t>
  </si>
  <si>
    <t>diocese</t>
  </si>
  <si>
    <t>delete directory</t>
  </si>
  <si>
    <t>jsp spec</t>
  </si>
  <si>
    <t>unmount device</t>
  </si>
  <si>
    <t>script origin execution restriction</t>
  </si>
  <si>
    <t>destruction</t>
  </si>
  <si>
    <t>ontology/ontologies supported</t>
  </si>
  <si>
    <t>offline (from a live os)</t>
  </si>
  <si>
    <t>bitesize by the bbc</t>
  </si>
  <si>
    <t>employer or individual</t>
  </si>
  <si>
    <t>photograph</t>
  </si>
  <si>
    <t>text-emphasis-color</t>
  </si>
  <si>
    <t>voice and data at the same time</t>
  </si>
  <si>
    <t>(str string string)</t>
  </si>
  <si>
    <t>news filtering</t>
  </si>
  <si>
    <t>solar space missions</t>
  </si>
  <si>
    <t>throw</t>
  </si>
  <si>
    <t>listing lifetime</t>
  </si>
  <si>
    <t>graphics core</t>
  </si>
  <si>
    <t>target market</t>
  </si>
  <si>
    <t>shell command</t>
  </si>
  <si>
    <t>chilli</t>
  </si>
  <si>
    <t>volume modulation for embedded audio</t>
  </si>
  <si>
    <t>mongooseim</t>
  </si>
  <si>
    <t>wade- giles</t>
  </si>
  <si>
    <t>powervm</t>
  </si>
  <si>
    <t>netfile certified (tax years)</t>
  </si>
  <si>
    <t>styles (bold/italic/etc.)</t>
  </si>
  <si>
    <t>perspective</t>
  </si>
  <si>
    <t>odf version attribute in exported file office:version=1.x</t>
  </si>
  <si>
    <t>utf-8 quoted- printable</t>
  </si>
  <si>
    <t>text-decoration</t>
  </si>
  <si>
    <t>spreadsheet formula language</t>
  </si>
  <si>
    <t>patro nia, kiu estas en la Äielo,</t>
  </si>
  <si>
    <t>release</t>
  </si>
  <si>
    <t>liabilitity</t>
  </si>
  <si>
    <t>developer/owner</t>
  </si>
  <si>
    <t>predecessor file format</t>
  </si>
  <si>
    <t>native code</t>
  </si>
  <si>
    <t>gaming</t>
  </si>
  <si>
    <t>transenc</t>
  </si>
  <si>
    <t>customize font</t>
  </si>
  <si>
    <t>last update</t>
  </si>
  <si>
    <t>shoe</t>
  </si>
  <si>
    <t>dane (dnssec)</t>
  </si>
  <si>
    <t>digital audio editor</t>
  </si>
  <si>
    <t>linux os choice(s)os choice(s)</t>
  </si>
  <si>
    <t>nusphere phped</t>
  </si>
  <si>
    <t>subjected taxes</t>
  </si>
  <si>
    <t>media player fine scrubbing</t>
  </si>
  <si>
    <t>hyphenate-limit-lines</t>
  </si>
  <si>
    <t>clip-path</t>
  </si>
  <si>
    <t>c interface</t>
  </si>
  <si>
    <t>development methodologies</t>
  </si>
  <si>
    <t>msrp</t>
  </si>
  <si>
    <t>aperture size</t>
  </si>
  <si>
    <t>filter according to time of day</t>
  </si>
  <si>
    <t>immigration</t>
  </si>
  <si>
    <t>gui resizable panels and modal dialogs</t>
  </si>
  <si>
    <t>relax ng</t>
  </si>
  <si>
    <t>kernel aslr</t>
  </si>
  <si>
    <t>latest version (numeric 351)</t>
  </si>
  <si>
    <t>latest stable release version</t>
  </si>
  <si>
    <t>windows 2000 or linux</t>
  </si>
  <si>
    <t>msata</t>
  </si>
  <si>
    <t>browser/email save images</t>
  </si>
  <si>
    <t>word .doc</t>
  </si>
  <si>
    <t>no motorcycles</t>
  </si>
  <si>
    <t>utf-7</t>
  </si>
  <si>
    <t>=begin ~ =cut</t>
  </si>
  <si>
    <t>string.map char.toupper string</t>
  </si>
  <si>
    <t>highest court</t>
  </si>
  <si>
    <t>archive site</t>
  </si>
  <si>
    <t>video player</t>
  </si>
  <si>
    <t>top elevation (feet)</t>
  </si>
  <si>
    <t>direct push</t>
  </si>
  <si>
    <t>stereo</t>
  </si>
  <si>
    <t>utf-16</t>
  </si>
  <si>
    <t>easy to view all document labels of same type document</t>
  </si>
  <si>
    <t>has multiple binary compatibility standards (commonly microsoft (for msvc compiler) and itanium/gnu (for virtually all other compilers)).</t>
  </si>
  <si>
    <t>out-of-the-box shopping cart</t>
  </si>
  <si>
    <t>hidden containers</t>
  </si>
  <si>
    <t>construction</t>
  </si>
  <si>
    <t>processor dependent</t>
  </si>
  <si>
    <t>data synergy powerman</t>
  </si>
  <si>
    <t>storage icons</t>
  </si>
  <si>
    <t>boolean([value])</t>
  </si>
  <si>
    <t>ons sal antwoord op jou roepstem,</t>
  </si>
  <si>
    <t>samples per subject</t>
  </si>
  <si>
    <t>average boost (mhz)</t>
  </si>
  <si>
    <t>icalendar import</t>
  </si>
  <si>
    <t>campaign</t>
  </si>
  <si>
    <t>detector type</t>
  </si>
  <si>
    <t>speak</t>
  </si>
  <si>
    <t>usb card</t>
  </si>
  <si>
    <t>wxdownload fast</t>
  </si>
  <si>
    <t>commission</t>
  </si>
  <si>
    <t>parallel job</t>
  </si>
  <si>
    <t>chipset</t>
  </si>
  <si>
    <t>user-created sessions</t>
  </si>
  <si>
    <t>stances</t>
  </si>
  <si>
    <t>call(thisarg [, arg1 [, arg2 [, ...]]])</t>
  </si>
  <si>
    <t>pitch</t>
  </si>
  <si>
    <t>file format</t>
  </si>
  <si>
    <t>kacak</t>
  </si>
  <si>
    <t>vmware fusion 4.0</t>
  </si>
  <si>
    <t>united states of america (usa) also the united states (us)</t>
  </si>
  <si>
    <t>zones</t>
  </si>
  <si>
    <t>l3 cache</t>
  </si>
  <si>
    <t>penis</t>
  </si>
  <si>
    <t>routes by firewall rules and nat</t>
  </si>
  <si>
    <t>break-after</t>
  </si>
  <si>
    <t>ios player:</t>
  </si>
  <si>
    <t>tax benefit</t>
  </si>
  <si>
    <t>reflowable</t>
  </si>
  <si>
    <t>net power</t>
  </si>
  <si>
    <t>driron</t>
  </si>
  <si>
    <t>cross-document messaging</t>
  </si>
  <si>
    <t>embedded code</t>
  </si>
  <si>
    <t>runtime check</t>
  </si>
  <si>
    <t>chipsets</t>
  </si>
  <si>
    <t>data export types</t>
  </si>
  <si>
    <t>wsgi</t>
  </si>
  <si>
    <t>test suite</t>
  </si>
  <si>
    <t>profile selection</t>
  </si>
  <si>
    <t>channel recommendations</t>
  </si>
  <si>
    <t>ae frequency value</t>
  </si>
  <si>
    <t>object oriented</t>
  </si>
  <si>
    <t>zyrion traverse</t>
  </si>
  <si>
    <t>backface-visibility</t>
  </si>
  <si>
    <t>day/night mode</t>
  </si>
  <si>
    <t>eeprom</t>
  </si>
  <si>
    <t>service and support</t>
  </si>
  <si>
    <t>officer</t>
  </si>
  <si>
    <t>cost of credit report</t>
  </si>
  <si>
    <t>max. storage capacity (nom. in gib)</t>
  </si>
  <si>
    <t>cpu scavenging</t>
  </si>
  <si>
    <t>advanced operator acl</t>
  </si>
  <si>
    <t>hvordan manden,</t>
  </si>
  <si>
    <t>last access/ read timestamps</t>
  </si>
  <si>
    <t>created  by</t>
  </si>
  <si>
    <t>owner</t>
  </si>
  <si>
    <t>directory history, stack or similar features</t>
  </si>
  <si>
    <t>interface documentcss</t>
  </si>
  <si>
    <t>vt100</t>
  </si>
  <si>
    <t>keystroke stacking</t>
  </si>
  <si>
    <t>efficiency</t>
  </si>
  <si>
    <t>er diagram groupboxes</t>
  </si>
  <si>
    <t>emoji support</t>
  </si>
  <si>
    <t>function in matlab</t>
  </si>
  <si>
    <t>activity</t>
  </si>
  <si>
    <t>interface elementcssinlinestyle</t>
  </si>
  <si>
    <t>-s-</t>
  </si>
  <si>
    <t>max-lines</t>
  </si>
  <si>
    <t>require signed s/mime messages</t>
  </si>
  <si>
    <t>spoon</t>
  </si>
  <si>
    <t>string asuppercase</t>
  </si>
  <si>
    <t>model/database comparison and synchronization</t>
  </si>
  <si>
    <t>operator levels</t>
  </si>
  <si>
    <t>symbol table</t>
  </si>
  <si>
    <t>olap server</t>
  </si>
  <si>
    <t>compile-time templates. allows for turing complete meta-programming.</t>
  </si>
  <si>
    <t>patient</t>
  </si>
  <si>
    <t>reference queue (interaction with garbage collection)</t>
  </si>
  <si>
    <t>2008 server</t>
  </si>
  <si>
    <t>containsstr(string, substring)</t>
  </si>
  <si>
    <t>image-orientation</t>
  </si>
  <si>
    <t>mccp</t>
  </si>
  <si>
    <t>upcase(char)</t>
  </si>
  <si>
    <t>player who delivers the ball to start play</t>
  </si>
  <si>
    <t>no motor vehicles except motorcycles</t>
  </si>
  <si>
    <t>syntax highlighting</t>
  </si>
  <si>
    <t>flow-from</t>
  </si>
  <si>
    <t>user-replaceable hdd?</t>
  </si>
  <si>
    <t>join throttling</t>
  </si>
  <si>
    <t>cost models</t>
  </si>
  <si>
    <t>dual carriageway</t>
  </si>
  <si>
    <t>non us charset support</t>
  </si>
  <si>
    <t>term length in years</t>
  </si>
  <si>
    <t>playback while charging</t>
  </si>
  <si>
    <t>afrikaans</t>
  </si>
  <si>
    <t>ping flood protection</t>
  </si>
  <si>
    <t>copy files over 2Â gb</t>
  </si>
  <si>
    <t>lawyer</t>
  </si>
  <si>
    <t>digestate</t>
  </si>
  <si>
    <t>kaj pardonu al ni niajn Åuldojn,</t>
  </si>
  <si>
    <t>barr pledges to eliminate restrictions that inhibit energy production, as well as all special privileges for the production of politically favored fuels, such as ethanol; supports the exploration and production of americaâs abundant domestic resources, including oil in the outer continental shelf and arctic national wildlife refuge, and alternative sources such as oil shale, which would lower costs to the consumer and assure more adequate and consistent supplies.</t>
  </si>
  <si>
    <t>lowercase(string)</t>
  </si>
  <si>
    <t>shop</t>
  </si>
  <si>
    <t>ssl encrypted transmission</t>
  </si>
  <si>
    <t>tli payload (kg)</t>
  </si>
  <si>
    <t>text-spacing</t>
  </si>
  <si>
    <t>p3 int. p4940 v-bot/p4960 v-bot</t>
  </si>
  <si>
    <t>motorcycle</t>
  </si>
  <si>
    <t>escalator</t>
  </si>
  <si>
    <t>any method; in practice, usually overhand.</t>
  </si>
  <si>
    <t>average (mhz)</t>
  </si>
  <si>
    <t>metadata/rds/rbds</t>
  </si>
  <si>
    <t>supported filesystem</t>
  </si>
  <si>
    <t>other control</t>
  </si>
  <si>
    <t>tsig</t>
  </si>
  <si>
    <t>s no.</t>
  </si>
  <si>
    <t>one-click download</t>
  </si>
  <si>
    <t>theoretical max. capacity (nom. in gib)</t>
  </si>
  <si>
    <t>justify-content</t>
  </si>
  <si>
    <t>wrap-flow</t>
  </si>
  <si>
    <t>gnu classpath</t>
  </si>
  <si>
    <t>brian moore</t>
  </si>
  <si>
    <t>border-block-end-width</t>
  </si>
  <si>
    <t>rubber</t>
  </si>
  <si>
    <t>.mp3</t>
  </si>
  <si>
    <t>launches reaching space</t>
  </si>
  <si>
    <t>roadworks</t>
  </si>
  <si>
    <t>tram crossing</t>
  </si>
  <si>
    <t>microsoft word (xml)</t>
  </si>
  <si>
    <t>open-source implementations (codecs)</t>
  </si>
  <si>
    <t>windows xp vista and 7</t>
  </si>
  <si>
    <t>pci express mini card</t>
  </si>
  <si>
    <t>thing that is liked</t>
  </si>
  <si>
    <t>player's batting turn</t>
  </si>
  <si>
    <t>interface cssstyledeclaration</t>
  </si>
  <si>
    <t>outline-offset</t>
  </si>
  <si>
    <t>manf. /bom</t>
  </si>
  <si>
    <t>baja</t>
  </si>
  <si>
    <t>meeting attendee information</t>
  </si>
  <si>
    <t>alexa rank (lower = more popular)</t>
  </si>
  <si>
    <t>bracket matching</t>
  </si>
  <si>
    <t>tpm</t>
  </si>
  <si>
    <t>wolf</t>
  </si>
  <si>
    <t>string to integer</t>
  </si>
  <si>
    <t>soviet</t>
  </si>
  <si>
    <t>syntax colored</t>
  </si>
  <si>
    <t xml:space="preserve"> ~ </t>
  </si>
  <si>
    <t>text/xml</t>
  </si>
  <si>
    <t>hash code</t>
  </si>
  <si>
    <t>seaman recruit (sr)21</t>
  </si>
  <si>
    <t>ek is halfpad daar</t>
  </si>
  <si>
    <t>latency</t>
  </si>
  <si>
    <t>string.include?(substring)</t>
  </si>
  <si>
    <t>maximum number of lemmings</t>
  </si>
  <si>
    <t>text-transform</t>
  </si>
  <si>
    <t>widget engine</t>
  </si>
  <si>
    <t>central processing unit (cpu)</t>
  </si>
  <si>
    <t>quick settings toggles</t>
  </si>
  <si>
    <t>pixel  pipelines</t>
  </si>
  <si>
    <t>dccp</t>
  </si>
  <si>
    <t>drum kits</t>
  </si>
  <si>
    <t>geographic restrictions</t>
  </si>
  <si>
    <t>=begin ~ =end</t>
  </si>
  <si>
    <t>kereta</t>
  </si>
  <si>
    <t>lowercase(string) returns string</t>
  </si>
  <si>
    <t>official (adj.)</t>
  </si>
  <si>
    <t>cancel remote wipe (server side)</t>
  </si>
  <si>
    <t>string.split().reverse().join()</t>
  </si>
  <si>
    <t>triggering macros with system events</t>
  </si>
  <si>
    <t>tornado</t>
  </si>
  <si>
    <t>word-spacing</t>
  </si>
  <si>
    <t>inky</t>
  </si>
  <si>
    <t>variable per-channel banlist size</t>
  </si>
  <si>
    <t>multi co</t>
  </si>
  <si>
    <t>traffic queues likely ahead</t>
  </si>
  <si>
    <t>graduate</t>
  </si>
  <si>
    <t>storage size [gb]</t>
  </si>
  <si>
    <t>set out of facility/office (oof)</t>
  </si>
  <si>
    <t>no u-turn</t>
  </si>
  <si>
    <t>launch price (usd)</t>
  </si>
  <si>
    <t>geometry from the land of the incas</t>
  </si>
  <si>
    <t>dj, dj</t>
  </si>
  <si>
    <t>border-left</t>
  </si>
  <si>
    <t>no heavy goods vehicles</t>
  </si>
  <si>
    <t>unqualified</t>
  </si>
  <si>
    <t>idpf/epub</t>
  </si>
  <si>
    <t>browser keeps windows open on shutdown or crash</t>
  </si>
  <si>
    <t>grid-template-areas</t>
  </si>
  <si>
    <t>hyphens</t>
  </si>
  <si>
    <t>supported devices</t>
  </si>
  <si>
    <t>peti sejuk</t>
  </si>
  <si>
    <t>object([value])</t>
  </si>
  <si>
    <t>top</t>
  </si>
  <si>
    <t>drag-and-drop</t>
  </si>
  <si>
    <t>standardized minimum limits for all numerical types, but the actual sizes are implementation-defined. standardized types are available through the standard library .</t>
  </si>
  <si>
    <t>utf-9 and utf-18</t>
  </si>
  <si>
    <t>calendar and contacts server</t>
  </si>
  <si>
    <t>first public version (date)</t>
  </si>
  <si>
    <t>separator.join(sequence_of_strings)</t>
  </si>
  <si>
    <t>courses</t>
  </si>
  <si>
    <t>a = 5, b = 20, s = still unchanged</t>
  </si>
  <si>
    <t>written in java</t>
  </si>
  <si>
    <t>visual styles</t>
  </si>
  <si>
    <t>negated character classes</t>
  </si>
  <si>
    <t>launches reaching target orbit</t>
  </si>
  <si>
    <t>remote</t>
  </si>
  <si>
    <t>standard api</t>
  </si>
  <si>
    <t>device</t>
  </si>
  <si>
    <t>video out</t>
  </si>
  <si>
    <t>languages supported</t>
  </si>
  <si>
    <t>tag folding</t>
  </si>
  <si>
    <t>binaural beats</t>
  </si>
  <si>
    <t>multiple keys</t>
  </si>
  <si>
    <t>generation</t>
  </si>
  <si>
    <t>eiffelstudio</t>
  </si>
  <si>
    <t>opposed bailout. barr will seek to limit policies that permit political interference in the economy in favor of the exercise of a free-market economic model. this would include: formally and clearly end the bailouts which promote private economic retrenchment and corporate work-outs; limiting powers of the government to place sustained federal pressure to increase mortgage lending, through freddie mac and fannie mae; amending or revoking the community reinvestment act; limiting the ability of the federal reserve to manipulate the currency for political purposes; ensuring enforcement of the sec regulations to insure solvency and transparency in the operation of major investment firms; permanently lowering tax rates and simplifying taxes to more effectively reinforce long-term plans for hiring, inventory and production; cutting environmental rules such as corporate average fuel economy standards on vehicles; initiating a detailed audit of federal rules, relaxing or eliminating any regulations for which costs outweigh benefits; reducing penalties on people for delayed tax payments and premature withdrawals from iras; ending nonessential federal spending, particularly frivolous special interest outlays; over the longer term, evaluate, plan, and implement for future federal liabilities and obligationsâfdic bank guarantees, pension benefit guaranty corporation promises, social security and medicare liabilities, and more.</t>
  </si>
  <si>
    <t>conversation view</t>
  </si>
  <si>
    <t>scan networking devices (switches, routers, etc.)</t>
  </si>
  <si>
    <t>search all fields of internal objects</t>
  </si>
  <si>
    <t>private limited company</t>
  </si>
  <si>
    <t>search multiple internal applications at once</t>
  </si>
  <si>
    <t>transports</t>
  </si>
  <si>
    <t>user account control (uac): included with windows vista and later microsoft windows operating systems, uac prompts the user for authorization when an application tries to perform an administrator task.</t>
  </si>
  <si>
    <t>october 1998</t>
  </si>
  <si>
    <t>table.concat(table_of_strings, separator)</t>
  </si>
  <si>
    <t>specialist doctor</t>
  </si>
  <si>
    <t>configure message formats (html or plain text)</t>
  </si>
  <si>
    <t>towel</t>
  </si>
  <si>
    <t>rxart desktop</t>
  </si>
  <si>
    <t>border-block-start</t>
  </si>
  <si>
    <t>visual styling</t>
  </si>
  <si>
    <t>replaceable battery</t>
  </si>
  <si>
    <t>updated</t>
  </si>
  <si>
    <t>online dictionary</t>
  </si>
  <si>
    <t>mercurial</t>
  </si>
  <si>
    <t>windows vista/7</t>
  </si>
  <si>
    <t>ogdl binary</t>
  </si>
  <si>
    <t>unicode property support</t>
  </si>
  <si>
    <t>prog language</t>
  </si>
  <si>
    <t>box-suppress</t>
  </si>
  <si>
    <t>breakfast</t>
  </si>
  <si>
    <t>string includessubstring: substring</t>
  </si>
  <si>
    <t>background-clip</t>
  </si>
  <si>
    <t>xmlhttprequest data retrieval</t>
  </si>
  <si>
    <t>order</t>
  </si>
  <si>
    <t>follows symlinks</t>
  </si>
  <si>
    <t>#cs ~ #ce</t>
  </si>
  <si>
    <t>distribution package</t>
  </si>
  <si>
    <t>graphics processing unit (gpu)</t>
  </si>
  <si>
    <t>iso min (expanded)</t>
  </si>
  <si>
    <t>court</t>
  </si>
  <si>
    <t>if</t>
  </si>
  <si>
    <t>screen shades</t>
  </si>
  <si>
    <t>slave mode</t>
  </si>
  <si>
    <t>tolower(char)</t>
  </si>
  <si>
    <t>steep ascent</t>
  </si>
  <si>
    <t>oscillation</t>
  </si>
  <si>
    <t>string.concat separator list_of_strings</t>
  </si>
  <si>
    <t>extension method</t>
  </si>
  <si>
    <t>current code owner-maintainer</t>
  </si>
  <si>
    <t>~210 mb</t>
  </si>
  <si>
    <t>angles</t>
  </si>
  <si>
    <t>change process priority</t>
  </si>
  <si>
    <t>different focal length in single panorama</t>
  </si>
  <si>
    <t>crux</t>
  </si>
  <si>
    <t>window</t>
  </si>
  <si>
    <t>maximum number of logical cpu per vm guest</t>
  </si>
  <si>
    <t>original operating system</t>
  </si>
  <si>
    <t>ip destination address(es)</t>
  </si>
  <si>
    <t>soct</t>
  </si>
  <si>
    <t>[string compare:string]</t>
  </si>
  <si>
    <t>text-overflow</t>
  </si>
  <si>
    <t>claim</t>
  </si>
  <si>
    <t>grid-template-columns</t>
  </si>
  <si>
    <t>animation-play-state</t>
  </si>
  <si>
    <t>s/mime support</t>
  </si>
  <si>
    <t>anzac</t>
  </si>
  <si>
    <t>string.compare(string)</t>
  </si>
  <si>
    <t>portion</t>
  </si>
  <si>
    <t>(string-take string n)</t>
  </si>
  <si>
    <t>computer algebra system</t>
  </si>
  <si>
    <t>ris</t>
  </si>
  <si>
    <t>notes for the java implementation:  ruby accessors names are generated from the attribute name with a = suffix. when assigning values, java developers must use the ruby accessor method name.  dynamic objects from a foreign language are not first-class objects in that they must be manipulated through an api.</t>
  </si>
  <si>
    <t>gbÂ 18030 base64</t>
  </si>
  <si>
    <t>arrays are implicitly direct specializations of object. they are not unified with collection types.</t>
  </si>
  <si>
    <t>[string]::compare(string, string)</t>
  </si>
  <si>
    <t>hyper-v (2008 r2)</t>
  </si>
  <si>
    <t>state (within a federation)</t>
  </si>
  <si>
    <t>iso min</t>
  </si>
  <si>
    <t>zend</t>
  </si>
  <si>
    <t>hulle woon hier</t>
  </si>
  <si>
    <t>automatic update</t>
  </si>
  <si>
    <t>allow simple password</t>
  </si>
  <si>
    <t>feature, example usage</t>
  </si>
  <si>
    <t>procedure</t>
  </si>
  <si>
    <t>change rules without requiring restart?</t>
  </si>
  <si>
    <t>av  comparatives</t>
  </si>
  <si>
    <t>flex-basis</t>
  </si>
  <si>
    <t>early withdrawal</t>
  </si>
  <si>
    <t>maximum weight per axle</t>
  </si>
  <si>
    <t>opacity</t>
  </si>
  <si>
    <t>pattern matching (regular expression built-in)</t>
  </si>
  <si>
    <t>operating systems on which it runs?</t>
  </si>
  <si>
    <t>maximum disk size per vm guest</t>
  </si>
  <si>
    <t>mandriva</t>
  </si>
  <si>
    <t>2Â in (51Â mm)</t>
  </si>
  <si>
    <t>Â Â Â Â  â lunar or interplanetary missions</t>
  </si>
  <si>
    <t>tag books</t>
  </si>
  <si>
    <t>source code</t>
  </si>
  <si>
    <t>contains(string,substring) returns boolean</t>
  </si>
  <si>
    <t>half and quadruple precision etc.</t>
  </si>
  <si>
    <t>custom ui mods / addons</t>
  </si>
  <si>
    <t>program animation?</t>
  </si>
  <si>
    <t>background-image</t>
  </si>
  <si>
    <t>fda cleared</t>
  </si>
  <si>
    <t>automatic suggestions</t>
  </si>
  <si>
    <t>llt(string,string)   lle(string,string)   lgt(string,string)   lge(string,string)</t>
  </si>
  <si>
    <t>xml key management</t>
  </si>
  <si>
    <t>channel censor ircd config / chanop-controlled</t>
  </si>
  <si>
    <t>raster/ vector</t>
  </si>
  <si>
    <t>pkix path validation</t>
  </si>
  <si>
    <t>keyboard next word prediction</t>
  </si>
  <si>
    <t>kdelibs, kde frameworks 5</t>
  </si>
  <si>
    <t>isochronic tones</t>
  </si>
  <si>
    <t>archi- tecture</t>
  </si>
  <si>
    <t>plenumiÄu via volo,</t>
  </si>
  <si>
    <t>pacific ocean</t>
  </si>
  <si>
    <t>noise level</t>
  </si>
  <si>
    <t>tigase</t>
  </si>
  <si>
    <t>flag</t>
  </si>
  <si>
    <t>property list (plain text format)</t>
  </si>
  <si>
    <t>back button support /   history management</t>
  </si>
  <si>
    <t>asn.1 (xml encoding rules)</t>
  </si>
  <si>
    <t>photic</t>
  </si>
  <si>
    <t>nat (static, dynamic w/o ports, pat)</t>
  </si>
  <si>
    <t>blitzmail</t>
  </si>
  <si>
    <t>voice-rate</t>
  </si>
  <si>
    <t>string(:n)</t>
  </si>
  <si>
    <t>openexr hdr</t>
  </si>
  <si>
    <t>mccain is opposed to federal funding of amtrak. he considers it to be a pork barrel project, particularly as far as longer distance trains are concerned. he has also argued for more stringent safety standards with respect to cars.</t>
  </si>
  <si>
    <t>digital signatures</t>
  </si>
  <si>
    <t>read/write cycles</t>
  </si>
  <si>
    <t>string to floating point</t>
  </si>
  <si>
    <t>gnu bazaar</t>
  </si>
  <si>
    <t>new error (message)</t>
  </si>
  <si>
    <t>html 5*</t>
  </si>
  <si>
    <t>end of priority road</t>
  </si>
  <si>
    <t>3d graphic content</t>
  </si>
  <si>
    <t>branch sizes</t>
  </si>
  <si>
    <t>precondition</t>
  </si>
  <si>
    <t>electric motor output</t>
  </si>
  <si>
    <t>native utf-16 support</t>
  </si>
  <si>
    <t>purevideo 3 with vp3, bsp engine, and aes128 engine</t>
  </si>
  <si>
    <t>text-justify</t>
  </si>
  <si>
    <t>hosted platform</t>
  </si>
  <si>
    <t>continuous function</t>
  </si>
  <si>
    <t>tire (u.s.)/tyre (uk)</t>
  </si>
  <si>
    <t>epoll</t>
  </si>
  <si>
    <t>console</t>
  </si>
  <si>
    <t>entries (approx.)</t>
  </si>
  <si>
    <t>slideshows</t>
  </si>
  <si>
    <t>baldwin would work to repeal the sixteenth amendment (income tax), inheritance taxes, and property taxes. we are bankrupting our country with this incessant and burdensome tax system.</t>
  </si>
  <si>
    <t>align-self</t>
  </si>
  <si>
    <t>fcgi</t>
  </si>
  <si>
    <t>phone number links to dialer</t>
  </si>
  <si>
    <t>adjustable release rate</t>
  </si>
  <si>
    <t>sulit</t>
  </si>
  <si>
    <t>medium mark c</t>
  </si>
  <si>
    <t>herb</t>
  </si>
  <si>
    <t>keyboard mapping</t>
  </si>
  <si>
    <t>resource management can be done manually or by automatic lifetime-based resource management (raii).</t>
  </si>
  <si>
    <t>credit card required?</t>
  </si>
  <si>
    <t>there, thither (about direction)</t>
  </si>
  <si>
    <t>wpa2</t>
  </si>
  <si>
    <t>datasets (data-*)</t>
  </si>
  <si>
    <t>.bmp</t>
  </si>
  <si>
    <t>clarification</t>
  </si>
  <si>
    <t>smp aware</t>
  </si>
  <si>
    <t>keyword</t>
  </si>
  <si>
    <t>eudora ose</t>
  </si>
  <si>
    <t>camera line</t>
  </si>
  <si>
    <t>indian ocean</t>
  </si>
  <si>
    <t>british army and royal marines</t>
  </si>
  <si>
    <t>amount (tbq)</t>
  </si>
  <si>
    <t>base distribution</t>
  </si>
  <si>
    <t>henry spencer's advanced regular expressions</t>
  </si>
  <si>
    <t>string.localecompare(string)</t>
  </si>
  <si>
    <t>operating environments</t>
  </si>
  <si>
    <t>rendezvous dockings in orbit</t>
  </si>
  <si>
    <t>gampang</t>
  </si>
  <si>
    <t>allow consumer email</t>
  </si>
  <si>
    <t>smm count</t>
  </si>
  <si>
    <t>suspend (hang)</t>
  </si>
  <si>
    <t>string.compareto(string)</t>
  </si>
  <si>
    <t>dependencies</t>
  </si>
  <si>
    <t>patent grant</t>
  </si>
  <si>
    <t>medium mark b</t>
  </si>
  <si>
    <t>shared database</t>
  </si>
  <si>
    <t>write-only</t>
  </si>
  <si>
    <t>starfall.com</t>
  </si>
  <si>
    <t>browser save audio/video</t>
  </si>
  <si>
    <t>ons sal lewe, ons sal sterwe,</t>
  </si>
  <si>
    <t>translate(string), or  upper variables, or  parse upper var  srcvar dstvar</t>
  </si>
  <si>
    <t>binary numeral system</t>
  </si>
  <si>
    <t>dandruff</t>
  </si>
  <si>
    <t>in-kernel key management</t>
  </si>
  <si>
    <t>expected release date</t>
  </si>
  <si>
    <t>curve</t>
  </si>
  <si>
    <t>blacklist operator</t>
  </si>
  <si>
    <t>audio battery life (hr)</t>
  </si>
  <si>
    <t>hard/soft</t>
  </si>
  <si>
    <t>system distribution commitment</t>
  </si>
  <si>
    <t>agent</t>
  </si>
  <si>
    <t>inline widgets</t>
  </si>
  <si>
    <t>other listening platforms:</t>
  </si>
  <si>
    <t>ms-dos version</t>
  </si>
  <si>
    <t>teamwork/repository</t>
  </si>
  <si>
    <t>business model</t>
  </si>
  <si>
    <t>end of prohibition (overtaking used as an example)</t>
  </si>
  <si>
    <t>directshow</t>
  </si>
  <si>
    <t>volleyball</t>
  </si>
  <si>
    <t>sellaband</t>
  </si>
  <si>
    <t>mount device</t>
  </si>
  <si>
    <t>terrorist</t>
  </si>
  <si>
    <t>developed and/or used cde</t>
  </si>
  <si>
    <t>tiff (rgb and cmyk)</t>
  </si>
  <si>
    <t>string to long integer</t>
  </si>
  <si>
    <t>liquidity (economy)</t>
  </si>
  <si>
    <t>mailenable</t>
  </si>
  <si>
    <t>roomba 1st gen.</t>
  </si>
  <si>
    <t>openlink  virtuoso</t>
  </si>
  <si>
    <t>jpeg xr</t>
  </si>
  <si>
    <t>prices of connecting owned domain</t>
  </si>
  <si>
    <t>get object type</t>
  </si>
  <si>
    <t>term limit</t>
  </si>
  <si>
    <t>renovation</t>
  </si>
  <si>
    <t>text-wrap</t>
  </si>
  <si>
    <t>image transparencies</t>
  </si>
  <si>
    <t>public source code</t>
  </si>
  <si>
    <t>frequency utilization/call density</t>
  </si>
  <si>
    <t>book search</t>
  </si>
  <si>
    <t>80 grams (2.8Â oz)</t>
  </si>
  <si>
    <t>md5deep</t>
  </si>
  <si>
    <t>workflow system</t>
  </si>
  <si>
    <t>scan windows &amp; unix servers</t>
  </si>
  <si>
    <t>record video with voice while calling</t>
  </si>
  <si>
    <t>smog forming emissions compared to average new vehicle</t>
  </si>
  <si>
    <t>connection model</t>
  </si>
  <si>
    <t>first aid</t>
  </si>
  <si>
    <t>tool</t>
  </si>
  <si>
    <t>ipv6 compatibility</t>
  </si>
  <si>
    <t>dd-wrt</t>
  </si>
  <si>
    <t>scan network ports / interface details</t>
  </si>
  <si>
    <t>show network route</t>
  </si>
  <si>
    <t>mark-before</t>
  </si>
  <si>
    <t>source-compatible</t>
  </si>
  <si>
    <t>usb 2.0Â +Â 1.1</t>
  </si>
  <si>
    <t>code security</t>
  </si>
  <si>
    <t>export to mobile</t>
  </si>
  <si>
    <t>@mail</t>
  </si>
  <si>
    <t>darcs</t>
  </si>
  <si>
    <t>hard real-time support</t>
  </si>
  <si>
    <t>c (k&amp;r, ansi/c89/c90), chill, pl/i, and rexx</t>
  </si>
  <si>
    <t>traction battery power</t>
  </si>
  <si>
    <t>last flight</t>
  </si>
  <si>
    <t>multichannel</t>
  </si>
  <si>
    <t>platform (train)</t>
  </si>
  <si>
    <t>sabredav</t>
  </si>
  <si>
    <t>object id</t>
  </si>
  <si>
    <t>product page</t>
  </si>
  <si>
    <t>online sync</t>
  </si>
  <si>
    <t>tambang</t>
  </si>
  <si>
    <t>do while</t>
  </si>
  <si>
    <t>object/universal</t>
  </si>
  <si>
    <t>opening or swing bridge</t>
  </si>
  <si>
    <t>resort name &amp; website</t>
  </si>
  <si>
    <t>grid-columns-start</t>
  </si>
  <si>
    <t>session tabs</t>
  </si>
  <si>
    <t>document-centric multitasking</t>
  </si>
  <si>
    <t>list-style-type</t>
  </si>
  <si>
    <t>iso 8601 support</t>
  </si>
  <si>
    <t>tonemapping</t>
  </si>
  <si>
    <t>ui and version</t>
  </si>
  <si>
    <t>impose a revenue tariff on all foreign goods to keep jobs in america.</t>
  </si>
  <si>
    <t>attachmate reflection for secure it]</t>
  </si>
  <si>
    <t>feature detection</t>
  </si>
  <si>
    <t>virtualpc 7 for mac</t>
  </si>
  <si>
    <t>port forwarding</t>
  </si>
  <si>
    <t>native graphics</t>
  </si>
  <si>
    <t>freebies</t>
  </si>
  <si>
    <t>description =  }}</t>
  </si>
  <si>
    <t>multi-dimensional arrays as primitive data type</t>
  </si>
  <si>
    <t>term</t>
  </si>
  <si>
    <t>outline-style</t>
  </si>
  <si>
    <t>word size</t>
  </si>
  <si>
    <t>press</t>
  </si>
  <si>
    <t>blind support</t>
  </si>
  <si>
    <t>saloon</t>
  </si>
  <si>
    <t>drag and drop</t>
  </si>
  <si>
    <t>irrigation</t>
  </si>
  <si>
    <t>utf-32</t>
  </si>
  <si>
    <t>custom authentication</t>
  </si>
  <si>
    <t>terrorism</t>
  </si>
  <si>
    <t>scan</t>
  </si>
  <si>
    <t>contacts sync</t>
  </si>
  <si>
    <t>mla</t>
  </si>
  <si>
    <t>emperor</t>
  </si>
  <si>
    <t>string first: n</t>
  </si>
  <si>
    <t>end of life</t>
  </si>
  <si>
    <t>mrs.</t>
  </si>
  <si>
    <t>copy file(s)</t>
  </si>
  <si>
    <t>multiset</t>
  </si>
  <si>
    <t>tasks sync</t>
  </si>
  <si>
    <t>disable memory execution support</t>
  </si>
  <si>
    <t>border-spacing</t>
  </si>
  <si>
    <t>hidden</t>
  </si>
  <si>
    <t>post code</t>
  </si>
  <si>
    <t>no parking</t>
  </si>
  <si>
    <t>license / price (usd)</t>
  </si>
  <si>
    <t>potential energy</t>
  </si>
  <si>
    <t>$227k-$603k</t>
  </si>
  <si>
    <t>overall rank</t>
  </si>
  <si>
    <t>non-intrusive incoming calls</t>
  </si>
  <si>
    <t>supported cpu architecture</t>
  </si>
  <si>
    <t>uncle</t>
  </si>
  <si>
    <t>contribution limits</t>
  </si>
  <si>
    <t>compatible with c source code, except for a few corner case.</t>
  </si>
  <si>
    <t>encrypt storage card</t>
  </si>
  <si>
    <t>tree view editor?</t>
  </si>
  <si>
    <t>inflection search</t>
  </si>
  <si>
    <t>padda</t>
  </si>
  <si>
    <t>detail</t>
  </si>
  <si>
    <t>integrated 802.11 (legacy mode)  (only compatible with wep or unencrypted networks)</t>
  </si>
  <si>
    <t>petridish.org</t>
  </si>
  <si>
    <t>string ~ string</t>
  </si>
  <si>
    <t>additional technology patent licensing</t>
  </si>
  <si>
    <t>inbound firewall (ingress)</t>
  </si>
  <si>
    <t>widgets themeable / skinnable</t>
  </si>
  <si>
    <t>supported database platforms</t>
  </si>
  <si>
    <t>model: mobility radeon</t>
  </si>
  <si>
    <t>frame size limit</t>
  </si>
  <si>
    <t>breathe</t>
  </si>
  <si>
    <t>associating css</t>
  </si>
  <si>
    <t>new stringbuilder(string).reverse().tostring()</t>
  </si>
  <si>
    <t>rlogin</t>
  </si>
  <si>
    <t>string.toupper</t>
  </si>
  <si>
    <t>subjects</t>
  </si>
  <si>
    <t>remote includes</t>
  </si>
  <si>
    <t>string.lowercasestring</t>
  </si>
  <si>
    <t>adult single day lift ticket price</t>
  </si>
  <si>
    <t>constant</t>
  </si>
  <si>
    <t>free firmware</t>
  </si>
  <si>
    <t>take n string</t>
  </si>
  <si>
    <t>stand alone executable</t>
  </si>
  <si>
    <t>column-span</t>
  </si>
  <si>
    <t>automatic heartbeat pings</t>
  </si>
  <si>
    <t>tong- yong</t>
  </si>
  <si>
    <t>html parser</t>
  </si>
  <si>
    <t>yui (abandoned)</t>
  </si>
  <si>
    <t>case</t>
  </si>
  <si>
    <t>touchgeo</t>
  </si>
  <si>
    <t>lernejoalo</t>
  </si>
  <si>
    <t>fab (Âµm)</t>
  </si>
  <si>
    <t>max boost (mhz)</t>
  </si>
  <si>
    <t>transform(string.begin(), string.end(), result.begin(), ::tolower)</t>
  </si>
  <si>
    <t>space observatories</t>
  </si>
  <si>
    <t>cash</t>
  </si>
  <si>
    <t>finalizer</t>
  </si>
  <si>
    <t>synchronizer</t>
  </si>
  <si>
    <t>find text in buffer</t>
  </si>
  <si>
    <t>sensor format</t>
  </si>
  <si>
    <t>regional, national, international or federated connectivity?</t>
  </si>
  <si>
    <t>sound support</t>
  </si>
  <si>
    <t>minimum</t>
  </si>
  <si>
    <t>testicles</t>
  </si>
  <si>
    <t>road narrows on both sides</t>
  </si>
  <si>
    <t>petty officer 3rd class (po3)</t>
  </si>
  <si>
    <t>royal</t>
  </si>
  <si>
    <t>prosody</t>
  </si>
  <si>
    <t>silencer</t>
  </si>
  <si>
    <t>moon+ reader</t>
  </si>
  <si>
    <t>array_of_strings.join(separator)</t>
  </si>
  <si>
    <t>age range</t>
  </si>
  <si>
    <t>united nations</t>
  </si>
  <si>
    <t>office integration</t>
  </si>
  <si>
    <t>dns blacklist</t>
  </si>
  <si>
    <t>the lord's prayer in ido</t>
  </si>
  <si>
    <t>baldwin would eliminate the federal reserve and move the us from fiat currency back to hard money.</t>
  </si>
  <si>
    <t>integrated firewall</t>
  </si>
  <si>
    <t>in stressed onset</t>
  </si>
  <si>
    <t>cmvc</t>
  </si>
  <si>
    <t>bzip2</t>
  </si>
  <si>
    <t>grid-template</t>
  </si>
  <si>
    <t>province</t>
  </si>
  <si>
    <t>earliest version # with ipv6 support</t>
  </si>
  <si>
    <t>forum/blog</t>
  </si>
  <si>
    <t>microsoft windows storage server</t>
  </si>
  <si>
    <t>contenteditable</t>
  </si>
  <si>
    <t>themes</t>
  </si>
  <si>
    <t>crossroads with priority to the right</t>
  </si>
  <si>
    <t>isapi</t>
  </si>
  <si>
    <t>weeve</t>
  </si>
  <si>
    <t>grants tm</t>
  </si>
  <si>
    <t>rotation lock</t>
  </si>
  <si>
    <t>expression of extensibility rules</t>
  </si>
  <si>
    <t>grandfather</t>
  </si>
  <si>
    <t>verstaan jy my?</t>
  </si>
  <si>
    <t>implementation language</t>
  </si>
  <si>
    <t>viewfinder magnification, coverage</t>
  </si>
  <si>
    <t>cynthia mckinney (campaign)</t>
  </si>
  <si>
    <t>feature / framework</t>
  </si>
  <si>
    <t>remote upload?</t>
  </si>
  <si>
    <t>sergeant major (sgtmaj)18</t>
  </si>
  <si>
    <t>application store</t>
  </si>
  <si>
    <t>(simplified)</t>
  </si>
  <si>
    <t>minibus</t>
  </si>
  <si>
    <t>unzip or unrar</t>
  </si>
  <si>
    <t>mandatory facets</t>
  </si>
  <si>
    <t>conversion</t>
  </si>
  <si>
    <t>type checks and downcasts are injected into client code (the code referencing the generics). compared to non-generic code with manual casts, these casts will be the same, but compared to compile-time verified code that would not need runtime casts and checks, these operations represent a performance overhead.</t>
  </si>
  <si>
    <t>loose road surface</t>
  </si>
  <si>
    <t>$38k-$66k</t>
  </si>
  <si>
    <t>encrypts</t>
  </si>
  <si>
    <t>hdr output (exr, hdr, logluv, etc.)</t>
  </si>
  <si>
    <t>yes except ecdhe_rsa</t>
  </si>
  <si>
    <t>compare</t>
  </si>
  <si>
    <t>custom vibrate alert patterns</t>
  </si>
  <si>
    <t>border-inline-start-style</t>
  </si>
  <si>
    <t>current affairs</t>
  </si>
  <si>
    <t>usb, esata and removable drives</t>
  </si>
  <si>
    <t>auto ingest?</t>
  </si>
  <si>
    <t>core render clock (mhz)</t>
  </si>
  <si>
    <t>simultaneous write access</t>
  </si>
  <si>
    <t>hyphenate-limit-zone</t>
  </si>
  <si>
    <t>firmware options</t>
  </si>
  <si>
    <t>moustache</t>
  </si>
  <si>
    <t>edition</t>
  </si>
  <si>
    <t>series nomenclature</t>
  </si>
  <si>
    <t>copy files over 2 gb limit</t>
  </si>
  <si>
    <t>money</t>
  </si>
  <si>
    <t>accident area / accident ahead</t>
  </si>
  <si>
    <t>fact monster</t>
  </si>
  <si>
    <t>color depth (bpp)</t>
  </si>
  <si>
    <t>allow unsigned cabs</t>
  </si>
  <si>
    <t>mediation</t>
  </si>
  <si>
    <t>functional testing</t>
  </si>
  <si>
    <t>windscreen</t>
  </si>
  <si>
    <t>vmware fusion 2.0</t>
  </si>
  <si>
    <t>notifies upon listing</t>
  </si>
  <si>
    <t>grouping</t>
  </si>
  <si>
    <t>c++ generated code (x86)</t>
  </si>
  <si>
    <t>pagination</t>
  </si>
  <si>
    <t>operations</t>
  </si>
  <si>
    <t>matter</t>
  </si>
  <si>
    <t>microsoft hyper-v server 2012 r2</t>
  </si>
  <si>
    <t>mmu</t>
  </si>
  <si>
    <t>calendar sync</t>
  </si>
  <si>
    <t>tomato</t>
  </si>
  <si>
    <t>level crossing without barriers ahead</t>
  </si>
  <si>
    <t>voice over ip</t>
  </si>
  <si>
    <t>unprotected quayside or riverbank</t>
  </si>
  <si>
    <t>.mpeg1/2/4</t>
  </si>
  <si>
    <t>ticket</t>
  </si>
  <si>
    <t>audio format supported</t>
  </si>
  <si>
    <t>mouse support</t>
  </si>
  <si>
    <t>youtube downloader</t>
  </si>
  <si>
    <t>pedestrian crossing ahead</t>
  </si>
  <si>
    <t>object reference</t>
  </si>
  <si>
    <t>progress indicator</t>
  </si>
  <si>
    <t>cf ii</t>
  </si>
  <si>
    <t>profiling/debugging</t>
  </si>
  <si>
    <t>apis</t>
  </si>
  <si>
    <t>allow s/mime encrypted algorithm negotiation</t>
  </si>
  <si>
    <t>january 2000</t>
  </si>
  <si>
    <t>rpns</t>
  </si>
  <si>
    <t>pop before smtp</t>
  </si>
  <si>
    <t>directives</t>
  </si>
  <si>
    <t>automatic pongs for pings</t>
  </si>
  <si>
    <t>ephpod</t>
  </si>
  <si>
    <t>pidgeon</t>
  </si>
  <si>
    <t>power/weight ratio</t>
  </si>
  <si>
    <t>editions</t>
  </si>
  <si>
    <t>interface csspagerule</t>
  </si>
  <si>
    <t>windowable</t>
  </si>
  <si>
    <t>two-player mode</t>
  </si>
  <si>
    <t>purevideo hd with vp1</t>
  </si>
  <si>
    <t>version control system</t>
  </si>
  <si>
    <t>bootable</t>
  </si>
  <si>
    <t>tab support</t>
  </si>
  <si>
    <t>runs on windows</t>
  </si>
  <si>
    <t>solution</t>
  </si>
  <si>
    <t>interoperability with external systems</t>
  </si>
  <si>
    <t>security updates (years)</t>
  </si>
  <si>
    <t>typical output</t>
  </si>
  <si>
    <t>string.uppercase string</t>
  </si>
  <si>
    <t>widows</t>
  </si>
  <si>
    <t>orazio</t>
  </si>
  <si>
    <t>platform requirements</t>
  </si>
  <si>
    <t>detection</t>
  </si>
  <si>
    <t>image processor</t>
  </si>
  <si>
    <t>fab process (nm)</t>
  </si>
  <si>
    <t>background-blend-mode</t>
  </si>
  <si>
    <t>code auto-reload</t>
  </si>
  <si>
    <t>spinnekop</t>
  </si>
  <si>
    <t>scan storage devices</t>
  </si>
  <si>
    <t>human-readable?</t>
  </si>
  <si>
    <t>delivery toward the head</t>
  </si>
  <si>
    <t>girl</t>
  </si>
  <si>
    <t>pregnant</t>
  </si>
  <si>
    <t>illegal drugs</t>
  </si>
  <si>
    <t>traffic jam</t>
  </si>
  <si>
    <t>satisfied/pleased</t>
  </si>
  <si>
    <t>bandwidth reduction</t>
  </si>
  <si>
    <t>mb/s</t>
  </si>
  <si>
    <t>the firsts in asia</t>
  </si>
  <si>
    <t>f.robo clean</t>
  </si>
  <si>
    <t>16.8Â mhz 32-bit arm7tdmi 4 or 8Â mhz 8-bit z80 coprocessor for game boy and game boy color emulation, and as a tone generator in game boy advance games</t>
  </si>
  <si>
    <t>metasymbol</t>
  </si>
  <si>
    <t>grid-row-end</t>
  </si>
  <si>
    <t>border-image-transform</t>
  </si>
  <si>
    <t>assembly language (varies)</t>
  </si>
  <si>
    <t>introduced in</t>
  </si>
  <si>
    <t>education expenses</t>
  </si>
  <si>
    <t>length size</t>
  </si>
  <si>
    <t>application (besides consumer audio)</t>
  </si>
  <si>
    <t>hardware acceleration</t>
  </si>
  <si>
    <t>string[0 .. n]</t>
  </si>
  <si>
    <t>built-in macro editor</t>
  </si>
  <si>
    <t>elsewhere</t>
  </si>
  <si>
    <t>new regexp (pattern, flags)</t>
  </si>
  <si>
    <t>supports native unsigned arithmetic.</t>
  </si>
  <si>
    <t>cannot create an array where the component type is a type parameter</t>
  </si>
  <si>
    <t>justify-self</t>
  </si>
  <si>
    <t>windows app</t>
  </si>
  <si>
    <t>mochikit (abandoned)</t>
  </si>
  <si>
    <t>iptc</t>
  </si>
  <si>
    <t>source model</t>
  </si>
  <si>
    <t>evacuation</t>
  </si>
  <si>
    <t>mailyoulike</t>
  </si>
  <si>
    <t>intent</t>
  </si>
  <si>
    <t>amd apu</t>
  </si>
  <si>
    <t>central/inner playing arena</t>
  </si>
  <si>
    <t>track width</t>
  </si>
  <si>
    <t>dvd equivalent</t>
  </si>
  <si>
    <t>initial release</t>
  </si>
  <si>
    <t>products</t>
  </si>
  <si>
    <t>max fps</t>
  </si>
  <si>
    <t>basic, vb, vb .net, pascal, object pascal (delphi), ocaml, php, seed7, standard ml, f#, cobol, cobra</t>
  </si>
  <si>
    <t>active development</t>
  </si>
  <si>
    <t>active personnel</t>
  </si>
  <si>
    <t>using speech recognition</t>
  </si>
  <si>
    <t>entry date</t>
  </si>
  <si>
    <t>search &amp; replace</t>
  </si>
  <si>
    <t>priority road</t>
  </si>
  <si>
    <t>deprecated for</t>
  </si>
  <si>
    <t>volume (math)</t>
  </si>
  <si>
    <t>unicode-bidi</t>
  </si>
  <si>
    <t>3ds</t>
  </si>
  <si>
    <t>microchip technology</t>
  </si>
  <si>
    <t>filetypes transcoded:</t>
  </si>
  <si>
    <t>wiki pages</t>
  </si>
  <si>
    <t>periodic table</t>
  </si>
  <si>
    <t>list directory</t>
  </si>
  <si>
    <t>supermarket</t>
  </si>
  <si>
    <t>cleaning system of the building with the robot</t>
  </si>
  <si>
    <t>look-ahead</t>
  </si>
  <si>
    <t>string.reverse(string)   (string):reverse()</t>
  </si>
  <si>
    <t>sample rate</t>
  </si>
  <si>
    <t>os required</t>
  </si>
  <si>
    <t>border-image-repeat</t>
  </si>
  <si>
    <t>audio output</t>
  </si>
  <si>
    <t>multi-user chat</t>
  </si>
  <si>
    <t>scroll-snap-points-y</t>
  </si>
  <si>
    <t>nodeclipse nts</t>
  </si>
  <si>
    <t>run shell script with new shell</t>
  </si>
  <si>
    <t>table support</t>
  </si>
  <si>
    <t>reader name with grey background</t>
  </si>
  <si>
    <t>command in eviews</t>
  </si>
  <si>
    <t>geostationary launches</t>
  </si>
  <si>
    <t>critics</t>
  </si>
  <si>
    <t>scroll-snap-points-x</t>
  </si>
  <si>
    <t>native types</t>
  </si>
  <si>
    <t>filibuster</t>
  </si>
  <si>
    <t>conditional formatting in spreadsheets</t>
  </si>
  <si>
    <t>subshells</t>
  </si>
  <si>
    <t>statements ratio</t>
  </si>
  <si>
    <t># of gpus</t>
  </si>
  <si>
    <t>interface viewcss</t>
  </si>
  <si>
    <t>entered service</t>
  </si>
  <si>
    <t>allow attachment download (server side)</t>
  </si>
  <si>
    <t>perl and ruby</t>
  </si>
  <si>
    <t>jealous</t>
  </si>
  <si>
    <t>conceptdraw pro</t>
  </si>
  <si>
    <t>shader  model</t>
  </si>
  <si>
    <t>peripheral icons (e.g. desktop, printers)</t>
  </si>
  <si>
    <t>mortgage</t>
  </si>
  <si>
    <t>developer api?</t>
  </si>
  <si>
    <t>transition-timing-function</t>
  </si>
  <si>
    <t>string.lowercase string</t>
  </si>
  <si>
    <t>tdp / idle (watts)</t>
  </si>
  <si>
    <t>conference</t>
  </si>
  <si>
    <t>partial or full (spherical) panoramas or images from panoramic camera</t>
  </si>
  <si>
    <t>java.util.regex</t>
  </si>
  <si>
    <t>browser save any file</t>
  </si>
  <si>
    <t>xbox 360</t>
  </si>
  <si>
    <t>repository organisation</t>
  </si>
  <si>
    <t>replace(string, find, replace) returns string</t>
  </si>
  <si>
    <t>video support</t>
  </si>
  <si>
    <t>os/environment</t>
  </si>
  <si>
    <t>ibm notes (formerly ibm lotus notes)</t>
  </si>
  <si>
    <t>compressed images</t>
  </si>
  <si>
    <t>tomeraider</t>
  </si>
  <si>
    <t>consumption</t>
  </si>
  <si>
    <t>border-image</t>
  </si>
  <si>
    <t>youcaring</t>
  </si>
  <si>
    <t>color-index</t>
  </si>
  <si>
    <t>null reference</t>
  </si>
  <si>
    <t>enforce password history</t>
  </si>
  <si>
    <t>padding-inline-end</t>
  </si>
  <si>
    <t>3d graphics/animated pieces mode</t>
  </si>
  <si>
    <t>ido version: patro nia, qua esas en la cielo, tua nomo santigesez; tua regno advenez; tua volo facesez quale en la cielo tale anke sur la tero. donez a ni cadie l'omnidiala pano, e pardonez a ni nia ofensi, quale anke ni pardonas a nia ofensanti, e ne duktez ni aden la tento, ma liberigez ni del malajo.</t>
  </si>
  <si>
    <t>voice-balance</t>
  </si>
  <si>
    <t>most recent version</t>
  </si>
  <si>
    <t>string.reverse().tostring()</t>
  </si>
  <si>
    <t>input method</t>
  </si>
  <si>
    <t>soft and phantom references</t>
  </si>
  <si>
    <t>no vehicles carrying dangerous water pollutants</t>
  </si>
  <si>
    <t>assets</t>
  </si>
  <si>
    <t>drum sounds per kit</t>
  </si>
  <si>
    <t>high court judicial placement method</t>
  </si>
  <si>
    <t>net worth (with spouse)</t>
  </si>
  <si>
    <t>can (to be able)</t>
  </si>
  <si>
    <t>margin-inline-start</t>
  </si>
  <si>
    <t>zend studio</t>
  </si>
  <si>
    <t>discount</t>
  </si>
  <si>
    <t>screencast on device</t>
  </si>
  <si>
    <t>achievements</t>
  </si>
  <si>
    <t>market share</t>
  </si>
  <si>
    <t>desktop sync</t>
  </si>
  <si>
    <t>lfn support</t>
  </si>
  <si>
    <t>location = center</t>
  </si>
  <si>
    <t>scheduling</t>
  </si>
  <si>
    <t>data rate</t>
  </si>
  <si>
    <t>panose font specifications</t>
  </si>
  <si>
    <t>string.[..n]</t>
  </si>
  <si>
    <t>board certification</t>
  </si>
  <si>
    <t>file/directory passwords</t>
  </si>
  <si>
    <t>rotate, zoom chart in 3d</t>
  </si>
  <si>
    <t>records keyboard</t>
  </si>
  <si>
    <t>random-access memory (ram)</t>
  </si>
  <si>
    <t>mount file as block device</t>
  </si>
  <si>
    <t>queue type</t>
  </si>
  <si>
    <t>version control browsing</t>
  </si>
  <si>
    <t>receipt</t>
  </si>
  <si>
    <t>windows mobile/pocket pc</t>
  </si>
  <si>
    <t>many-to-many</t>
  </si>
  <si>
    <t>pre-boot authentication</t>
  </si>
  <si>
    <t>sony media</t>
  </si>
  <si>
    <t>worldclient</t>
  </si>
  <si>
    <t>apply(thisarg, argarray)</t>
  </si>
  <si>
    <t>recovery record</t>
  </si>
  <si>
    <t>string.lower()</t>
  </si>
  <si>
    <t>native utf-8 support</t>
  </si>
  <si>
    <t>simultaneous voices</t>
  </si>
  <si>
    <t>informational url</t>
  </si>
  <si>
    <t>size of media (mb)</t>
  </si>
  <si>
    <t>faronics power save</t>
  </si>
  <si>
    <t>general (military)</t>
  </si>
  <si>
    <t>arado websearch</t>
  </si>
  <si>
    <t>text-emphasis-position</t>
  </si>
  <si>
    <t>units sold</t>
  </si>
  <si>
    <t>cd burners</t>
  </si>
  <si>
    <t>minimum speed limit</t>
  </si>
  <si>
    <t>/rv/</t>
  </si>
  <si>
    <t>business</t>
  </si>
  <si>
    <t>grid-auto-columns</t>
  </si>
  <si>
    <t>july</t>
  </si>
  <si>
    <t>xml namespace</t>
  </si>
  <si>
    <t>html5 standard</t>
  </si>
  <si>
    <t>c++ (stl), c#, go, javascript (not similar), php (not similar), python, ruby, swift, d, mathematica</t>
  </si>
  <si>
    <t>remote frame buffer (rfb) protocol</t>
  </si>
  <si>
    <t>toolbar</t>
  </si>
  <si>
    <t>netcrunch</t>
  </si>
  <si>
    <t>network encryption</t>
  </si>
  <si>
    <t>road closed to all vehicles in both directions</t>
  </si>
  <si>
    <t>supported decompression</t>
  </si>
  <si>
    <t>bonnet, hood (of a car)</t>
  </si>
  <si>
    <t>charting &amp; dashboard</t>
  </si>
  <si>
    <t>return value from generator</t>
  </si>
  <si>
    <t>signal quality/coverage area</t>
  </si>
  <si>
    <t>export to document (reports)</t>
  </si>
  <si>
    <t>asem-51</t>
  </si>
  <si>
    <t>screen shape</t>
  </si>
  <si>
    <t>grid-template-rows</t>
  </si>
  <si>
    <t>other precision</t>
  </si>
  <si>
    <t>font-synthesis</t>
  </si>
  <si>
    <t>vc-1/ wmv</t>
  </si>
  <si>
    <t>nmdc client</t>
  </si>
  <si>
    <t>direct access</t>
  </si>
  <si>
    <t>offline maps</t>
  </si>
  <si>
    <t>putera</t>
  </si>
  <si>
    <t>grapheme</t>
  </si>
  <si>
    <t>work at osi layer 4 (stateful firewall)</t>
  </si>
  <si>
    <t>isi</t>
  </si>
  <si>
    <t>goal keeper</t>
  </si>
  <si>
    <t>drm-free</t>
  </si>
  <si>
    <t>self-hosted server</t>
  </si>
  <si>
    <t>l2 cache</t>
  </si>
  <si>
    <t>algol 68 - note: the operator ne is literally in bold type-font.</t>
  </si>
  <si>
    <t>substr(string, 0, n)</t>
  </si>
  <si>
    <t>library</t>
  </si>
  <si>
    <t>split-screen app usage</t>
  </si>
  <si>
    <t>filesystems</t>
  </si>
  <si>
    <t>strcomp(string, string)</t>
  </si>
  <si>
    <t>mmcp</t>
  </si>
  <si>
    <t>market</t>
  </si>
  <si>
    <t>utf-16 base64</t>
  </si>
  <si>
    <t>interpret-as</t>
  </si>
  <si>
    <t>sauce</t>
  </si>
  <si>
    <t>run by</t>
  </si>
  <si>
    <t>browser private browsing mode</t>
  </si>
  <si>
    <t>surround</t>
  </si>
  <si>
    <t>kaj ne konduku nin en tenton,</t>
  </si>
  <si>
    <t>ad exchange</t>
  </si>
  <si>
    <t>public issues list</t>
  </si>
  <si>
    <t>categories</t>
  </si>
  <si>
    <t>master mode</t>
  </si>
  <si>
    <t>border-image-slice</t>
  </si>
  <si>
    <t>caching</t>
  </si>
  <si>
    <t>flood-color</t>
  </si>
  <si>
    <t>snippets</t>
  </si>
  <si>
    <t>customer routes</t>
  </si>
  <si>
    <t>launch of foreign satellite</t>
  </si>
  <si>
    <t>background (multiple)</t>
  </si>
  <si>
    <t>unified inbox</t>
  </si>
  <si>
    <t>variant name</t>
  </si>
  <si>
    <t>can call code in other languages</t>
  </si>
  <si>
    <t>dvr recording</t>
  </si>
  <si>
    <t>no left turn</t>
  </si>
  <si>
    <t>spyware-adware free</t>
  </si>
  <si>
    <t>memory (kb)</t>
  </si>
  <si>
    <t>mobile clients</t>
  </si>
  <si>
    <t>font-size</t>
  </si>
  <si>
    <t>standalone or bundled into a larger toolkit</t>
  </si>
  <si>
    <t>flex-flow</t>
  </si>
  <si>
    <t>syntax highlight</t>
  </si>
  <si>
    <t>rabbit</t>
  </si>
  <si>
    <t>browser plugin</t>
  </si>
  <si>
    <t>road bump</t>
  </si>
  <si>
    <t>font-variant-ligatures</t>
  </si>
  <si>
    <t>network requirements</t>
  </si>
  <si>
    <t>scan physical connection details (speed, protocol, etc.)</t>
  </si>
  <si>
    <t>reclamation</t>
  </si>
  <si>
    <t>xpointer</t>
  </si>
  <si>
    <t>hostmasking, cloaking</t>
  </si>
  <si>
    <t>patro nia, qua esas en la cielo,  tua nomo santigesez;  tua regno advenez;  tua volo facesez  quale en la cielo, tale anke sur la tero.  donez a ni cadie l'omnadiala pano,  e pardonez a ni nia ofensi,  quale anke ni pardonas a nia ofensanti,  e ne duktez ni aden la tento,  ma liberigez ni del malajo.  amen.</t>
  </si>
  <si>
    <t>workspace-level permissions</t>
  </si>
  <si>
    <t>non-english languages support</t>
  </si>
  <si>
    <t>robosanitan</t>
  </si>
  <si>
    <t>allow irm over eas</t>
  </si>
  <si>
    <t>meaning and description</t>
  </si>
  <si>
    <t>strtoupper(string)</t>
  </si>
  <si>
    <t>pengajian</t>
  </si>
  <si>
    <t>non-free firmware required</t>
  </si>
  <si>
    <t>noisy</t>
  </si>
  <si>
    <t>string . string</t>
  </si>
  <si>
    <t>robo maxx</t>
  </si>
  <si>
    <t>gui creation support</t>
  </si>
  <si>
    <t>nintendo ds slot-2</t>
  </si>
  <si>
    <t>hired car, hire car</t>
  </si>
  <si>
    <t>afraid</t>
  </si>
  <si>
    <t>page turn effects</t>
  </si>
  <si>
    <t>classwish</t>
  </si>
  <si>
    <t>new boolean([value])</t>
  </si>
  <si>
    <t>Â¢ ~ Â¢, # ~ #,co ~ co, comment ~ comment</t>
  </si>
  <si>
    <t>float/integer representation</t>
  </si>
  <si>
    <t>gal photos</t>
  </si>
  <si>
    <t>no pedestrians</t>
  </si>
  <si>
    <t>patented</t>
  </si>
  <si>
    <t>chromeos</t>
  </si>
  <si>
    <t>nintendo ds slot-1</t>
  </si>
  <si>
    <t>7 â 64 bit</t>
  </si>
  <si>
    <t>technique employed</t>
  </si>
  <si>
    <t>epa-estimated drivers fuel economy</t>
  </si>
  <si>
    <t>to_lower(string)</t>
  </si>
  <si>
    <t>id3e</t>
  </si>
  <si>
    <t>remote desktop</t>
  </si>
  <si>
    <t>substitution</t>
  </si>
  <si>
    <t>transition-delay</t>
  </si>
  <si>
    <t>shell</t>
  </si>
  <si>
    <t>hemat</t>
  </si>
  <si>
    <t>developer tools, visual design</t>
  </si>
  <si>
    <t>rally.org</t>
  </si>
  <si>
    <t>power supply</t>
  </si>
  <si>
    <t>sun java communications suite</t>
  </si>
  <si>
    <t>school (islamic)</t>
  </si>
  <si>
    <t>maximum vehicle length</t>
  </si>
  <si>
    <t>gear width (with external)</t>
  </si>
  <si>
    <t>soap (symbolic optimal assembly program)</t>
  </si>
  <si>
    <t>sftp/scp</t>
  </si>
  <si>
    <t>implementations covered by patent license</t>
  </si>
  <si>
    <t>explicit processor declarations</t>
  </si>
  <si>
    <t>player who strikes at the ball</t>
  </si>
  <si>
    <t>font-variant-position</t>
  </si>
  <si>
    <t>rubbish (nonsense)</t>
  </si>
  <si>
    <t>primary purpose(s)</t>
  </si>
  <si>
    <t>free gb (number only)</t>
  </si>
  <si>
    <t>megapixel</t>
  </si>
  <si>
    <t>visualization</t>
  </si>
  <si>
    <t>mangsa</t>
  </si>
  <si>
    <t>raster image (jpeg, tiff, etc.)</t>
  </si>
  <si>
    <t>exit block(break)</t>
  </si>
  <si>
    <t>runs</t>
  </si>
  <si>
    <t>afterwards</t>
  </si>
  <si>
    <t>(string-compare string string p&lt; p= p&gt;)</t>
  </si>
  <si>
    <t>commissioner</t>
  </si>
  <si>
    <t>conversation segments</t>
  </si>
  <si>
    <t>source code can be written to be platform-independent (can be compiled for windows, bsd, linux, mac os x, solaris, etc., without modification) and written to take advantage of platform-specific features. typically compiled into native machine code, must be re-compiled for each target platform.</t>
  </si>
  <si>
    <t>font-kerning</t>
  </si>
  <si>
    <t>fedora approval</t>
  </si>
  <si>
    <t>animation /   advanced visual effects</t>
  </si>
  <si>
    <t>violet (color)</t>
  </si>
  <si>
    <t>a delivery not in a good hitting zone</t>
  </si>
  <si>
    <t>farther</t>
  </si>
  <si>
    <t>xml events</t>
  </si>
  <si>
    <t>flat binaries (superh)</t>
  </si>
  <si>
    <t>censor</t>
  </si>
  <si>
    <t>text/html</t>
  </si>
  <si>
    <t>disable sms text messaging</t>
  </si>
  <si>
    <t>passphrase strengthening</t>
  </si>
  <si>
    <t>friend</t>
  </si>
  <si>
    <t>string.contains(substring)</t>
  </si>
  <si>
    <t>developer/manufacturer</t>
  </si>
  <si>
    <t>chess engine</t>
  </si>
  <si>
    <t>lens interface</t>
  </si>
  <si>
    <t>high court term</t>
  </si>
  <si>
    <t>(string=? string string)</t>
  </si>
  <si>
    <t>format:</t>
  </si>
  <si>
    <t>full duplex transfer</t>
  </si>
  <si>
    <t>bytes.compare([]byte(string), []byte(string))</t>
  </si>
  <si>
    <t>prostitution</t>
  </si>
  <si>
    <t>motorway</t>
  </si>
  <si>
    <t>alloy</t>
  </si>
  <si>
    <t>string processing</t>
  </si>
  <si>
    <t>speed limit zone</t>
  </si>
  <si>
    <t>windows os choice(s)</t>
  </si>
  <si>
    <t>preposition + demonstrative (portuguese)</t>
  </si>
  <si>
    <t>ticker</t>
  </si>
  <si>
    <t>try</t>
  </si>
  <si>
    <t>fast forward</t>
  </si>
  <si>
    <t>empty-cells</t>
  </si>
  <si>
    <t>boot</t>
  </si>
  <si>
    <t>border-inline-start</t>
  </si>
  <si>
    <t>target boot time</t>
  </si>
  <si>
    <t>dcl</t>
  </si>
  <si>
    <t>cost estimate</t>
  </si>
  <si>
    <t>fundrazr</t>
  </si>
  <si>
    <t>include past email items (days)</t>
  </si>
  <si>
    <t>default login shell in</t>
  </si>
  <si>
    <t>codec used to encode the video</t>
  </si>
  <si>
    <t>rolap</t>
  </si>
  <si>
    <t>allow unsigned applications</t>
  </si>
  <si>
    <t>scooba 230</t>
  </si>
  <si>
    <t>carrying bat after striking</t>
  </si>
  <si>
    <t>capital city</t>
  </si>
  <si>
    <t>tax year 2015</t>
  </si>
  <si>
    <t>rome</t>
  </si>
  <si>
    <t>ground clearance</t>
  </si>
  <si>
    <t>statement separator/terminator</t>
  </si>
  <si>
    <t>data.list.isinfixof substring string</t>
  </si>
  <si>
    <t>h.265/ hevc</t>
  </si>
  <si>
    <t>ids (intrusion detection system)</t>
  </si>
  <si>
    <t>ginger</t>
  </si>
  <si>
    <t>dismissal procedure</t>
  </si>
  <si>
    <t>geojson</t>
  </si>
  <si>
    <t>.tr3</t>
  </si>
  <si>
    <t>march (month)</t>
  </si>
  <si>
    <t>create software raid</t>
  </si>
  <si>
    <t>platform-independent</t>
  </si>
  <si>
    <t>stderr</t>
  </si>
  <si>
    <t>release cycle</t>
  </si>
  <si>
    <t>integration in mainline</t>
  </si>
  <si>
    <t>certification</t>
  </si>
  <si>
    <t>listing goal</t>
  </si>
  <si>
    <t>jpeg 2000 (.jp2)</t>
  </si>
  <si>
    <t>suction lift ?</t>
  </si>
  <si>
    <t>ignorecase</t>
  </si>
  <si>
    <t>protocol (spec) version support</t>
  </si>
  <si>
    <t>baldwin believes that the u.s. is not the world's policeman, and would end all foreign aid and interventionist policies.</t>
  </si>
  <si>
    <t>/vr/</t>
  </si>
  <si>
    <t>fifa</t>
  </si>
  <si>
    <t>curving deliveries</t>
  </si>
  <si>
    <t>boot-time  scans</t>
  </si>
  <si>
    <t>udp flood protection</t>
  </si>
  <si>
    <t>file system check and recovery</t>
  </si>
  <si>
    <t>other political experience</t>
  </si>
  <si>
    <t>page thumbnails</t>
  </si>
  <si>
    <t>standardized by</t>
  </si>
  <si>
    <t>eclipse w/ aonixadt</t>
  </si>
  <si>
    <t>pulldown claws</t>
  </si>
  <si>
    <t>content</t>
  </si>
  <si>
    <t>latest version - date (version)</t>
  </si>
  <si>
    <t>civic association</t>
  </si>
  <si>
    <t>default mobile policy (server side)</t>
  </si>
  <si>
    <t>interactivity support</t>
  </si>
  <si>
    <t>media player video scrubbing</t>
  </si>
  <si>
    <t>hardware t&amp;l</t>
  </si>
  <si>
    <t>rockethub</t>
  </si>
  <si>
    <t>imâ</t>
  </si>
  <si>
    <t>spouseâs profession</t>
  </si>
  <si>
    <t>double precision(dp) fma</t>
  </si>
  <si>
    <t>skiable area (acres)</t>
  </si>
  <si>
    <t>rounds</t>
  </si>
  <si>
    <t>offline web apps</t>
  </si>
  <si>
    <t>safe data subset</t>
  </si>
  <si>
    <t>native support: floppy capacities 5.25</t>
  </si>
  <si>
    <t>windows 2000 or mac os x</t>
  </si>
  <si>
    <t>bina</t>
  </si>
  <si>
    <t>ability to centrally manage all firewalls together</t>
  </si>
  <si>
    <t>som (pa-risc, hp-ux)</t>
  </si>
  <si>
    <t>divxÂ /Â xvid</t>
  </si>
  <si>
    <t>zone</t>
  </si>
  <si>
    <t>senior master sergeant (smsgt)</t>
  </si>
  <si>
    <t>java viewer</t>
  </si>
  <si>
    <t>syncbookmarks</t>
  </si>
  <si>
    <t>forward engineering</t>
  </si>
  <si>
    <t>kerberos</t>
  </si>
  <si>
    <t>smp support</t>
  </si>
  <si>
    <t>simultaneous melodic voices</t>
  </si>
  <si>
    <t>function pointers, function objects, lambdas (in c++11), and interfaces.</t>
  </si>
  <si>
    <t>kik</t>
  </si>
  <si>
    <t>find(string,substring) returns integer</t>
  </si>
  <si>
    <t>(substring? substring string)</t>
  </si>
  <si>
    <t>ice</t>
  </si>
  <si>
    <t>tex/latex</t>
  </si>
  <si>
    <t>sympy</t>
  </si>
  <si>
    <t>std.string.toupper(string)</t>
  </si>
  <si>
    <t>block</t>
  </si>
  <si>
    <t>automatic upgrades/migrations</t>
  </si>
  <si>
    <t>december 7, 1998</t>
  </si>
  <si>
    <t>worse</t>
  </si>
  <si>
    <t>um card (client side only)</t>
  </si>
  <si>
    <t>join(separator, list_of_strings) returns a list of strings joined with a separator</t>
  </si>
  <si>
    <t>margin</t>
  </si>
  <si>
    <t>year of creation</t>
  </si>
  <si>
    <t>what kio quo</t>
  </si>
  <si>
    <t>overdrive media console</t>
  </si>
  <si>
    <t>visual voicemail</t>
  </si>
  <si>
    <t>magistrate</t>
  </si>
  <si>
    <t>unions</t>
  </si>
  <si>
    <t>interpretation</t>
  </si>
  <si>
    <t>microsoft virtual server 2005 r2</t>
  </si>
  <si>
    <t>quantity</t>
  </si>
  <si>
    <t>modulation</t>
  </si>
  <si>
    <t>online s/w upgrade</t>
  </si>
  <si>
    <t>server (library)</t>
  </si>
  <si>
    <t>default script shell in</t>
  </si>
  <si>
    <t>designer</t>
  </si>
  <si>
    <t>sloc</t>
  </si>
  <si>
    <t>navigation</t>
  </si>
  <si>
    <t>ability photopaint  acd canvas (formerly deneba canvas)  acdsee  adobe photoshop  adobe photoshop lightroom  adobe photoshop elements  aperture (software)  arcsoft photoimpression  autodesk sketchbook pro  artrage  codedcolor  corel painter  corel painter essentials  corel paintshop pro  corel photo-paint  cosmigo pro motion  color it!  erdas imagine  graphicconverter  helicon filter  lview pro  manga studio  microsoft office picture manager  microsoft paint</t>
  </si>
  <si>
    <t>homeowner association</t>
  </si>
  <si>
    <t>able to cross-compile</t>
  </si>
  <si>
    <t>remote irÂ receiver</t>
  </si>
  <si>
    <t>function in r</t>
  </si>
  <si>
    <t>purevideo 2 with vp2, bsp engine, and aes128 engine</t>
  </si>
  <si>
    <t>hdmi out</t>
  </si>
  <si>
    <t>clear console</t>
  </si>
  <si>
    <t>basic/void method</t>
  </si>
  <si>
    <t>pantas</t>
  </si>
  <si>
    <t>'n lemoen is 'n oranjekleurige vrug</t>
  </si>
  <si>
    <t>matlab / gnu octave</t>
  </si>
  <si>
    <t>mask-box-image-source</t>
  </si>
  <si>
    <t>kernel name</t>
  </si>
  <si>
    <t>gpasm</t>
  </si>
  <si>
    <t>language(s)</t>
  </si>
  <si>
    <t>predefined tags</t>
  </si>
  <si>
    <t>variant</t>
  </si>
  <si>
    <t>manual pings/pongs</t>
  </si>
  <si>
    <t>mobi- pocket</t>
  </si>
  <si>
    <t>manufac.</t>
  </si>
  <si>
    <t>virtual hosting</t>
  </si>
  <si>
    <t>army</t>
  </si>
  <si>
    <t>cpu time available for the autonomy software</t>
  </si>
  <si>
    <t>ethernet mac source address</t>
  </si>
  <si>
    <t>compression  algorithm</t>
  </si>
  <si>
    <t>bontot/buntut</t>
  </si>
  <si>
    <t>command-line interpreter</t>
  </si>
  <si>
    <t>ground pressure</t>
  </si>
  <si>
    <t>view virtual server and clusters</t>
  </si>
  <si>
    <t>poll()</t>
  </si>
  <si>
    <t>eight</t>
  </si>
  <si>
    <t>journal impact factor*</t>
  </si>
  <si>
    <t>play and time</t>
  </si>
  <si>
    <t>boy</t>
  </si>
  <si>
    <t>parallels desktop 9 for mac (not latest version)</t>
  </si>
  <si>
    <t>[earth]worm</t>
  </si>
  <si>
    <t>backpack</t>
  </si>
  <si>
    <t>string formater for labels</t>
  </si>
  <si>
    <t>ips : intrusion prevention system</t>
  </si>
  <si>
    <t>implode(separator, array_of_strings)</t>
  </si>
  <si>
    <t>condensation</t>
  </si>
  <si>
    <t>interpreter</t>
  </si>
  <si>
    <t>sort books</t>
  </si>
  <si>
    <t>max. combined tdp (w)</t>
  </si>
  <si>
    <t>validation of simple new document</t>
  </si>
  <si>
    <t>substring in string</t>
  </si>
  <si>
    <t>june</t>
  </si>
  <si>
    <t>registration pins</t>
  </si>
  <si>
    <t>perspective-origin</t>
  </si>
  <si>
    <t>view planned additions &amp; removals</t>
  </si>
  <si>
    <t>keyboard shortcuts</t>
  </si>
  <si>
    <t>view vlans</t>
  </si>
  <si>
    <t>string.rangeofstring(substring) != nil</t>
  </si>
  <si>
    <t>$Â£â¬Â¥</t>
  </si>
  <si>
    <t>minute</t>
  </si>
  <si>
    <t>not counted</t>
  </si>
  <si>
    <t>login</t>
  </si>
  <si>
    <t>'n lemmetjie is 'n klein groen sitrusvrug</t>
  </si>
  <si>
    <t>het jy dit gesÃª?</t>
  </si>
  <si>
    <t>dismissing a batsman/batter</t>
  </si>
  <si>
    <t>mount or extract</t>
  </si>
  <si>
    <t>$19k-$38k</t>
  </si>
  <si>
    <t>english our father in heaven,  hallowed be your name.  your kingdom come,  your will be done,  on earth as it is in heaven.  give us this day our daily bread,  and forgive us our debts,  as we also have forgiven our debtors.  and lead us not into temptation,  but deliver us from evil.</t>
  </si>
  <si>
    <t>lines ratio</t>
  </si>
  <si>
    <t>destructor</t>
  </si>
  <si>
    <t>html web browser features</t>
  </si>
  <si>
    <t>oracle virtualbox (formerly ose, gplv2)</t>
  </si>
  <si>
    <t>deb</t>
  </si>
  <si>
    <t>cashier</t>
  </si>
  <si>
    <t>network storage</t>
  </si>
  <si>
    <t>universal</t>
  </si>
  <si>
    <t>gdp (in millions $usd)</t>
  </si>
  <si>
    <t>pantat</t>
  </si>
  <si>
    <t>object-position</t>
  </si>
  <si>
    <t>ide pata</t>
  </si>
  <si>
    <t>csa</t>
  </si>
  <si>
    <t>impotent</t>
  </si>
  <si>
    <t>kaypro</t>
  </si>
  <si>
    <t>metering pixels</t>
  </si>
  <si>
    <t>fermentation</t>
  </si>
  <si>
    <t>ftp upload possible?</t>
  </si>
  <si>
    <t>ssd write optimization (ssd degradation, i/o optimization, etc.)</t>
  </si>
  <si>
    <t>u.s. senate committee memberships</t>
  </si>
  <si>
    <t>tdp (watts)gpu only</t>
  </si>
  <si>
    <t>nomination</t>
  </si>
  <si>
    <t>compare string string</t>
  </si>
  <si>
    <t>strings.tolower(string)</t>
  </si>
  <si>
    <t>upload</t>
  </si>
  <si>
    <t>rtf scan</t>
  </si>
  <si>
    <t>latest edition</t>
  </si>
  <si>
    <t>current model?</t>
  </si>
  <si>
    <t>(subseq string 0 n)</t>
  </si>
  <si>
    <t>uit die blou van onse hemel,</t>
  </si>
  <si>
    <t>controller</t>
  </si>
  <si>
    <t>ada, eiffel, euphoria, occam, spark, ansi sql, toolbook openscript, and vhdl</t>
  </si>
  <si>
    <t>mle, step 2</t>
  </si>
  <si>
    <t>document management</t>
  </si>
  <si>
    <t>supported protocol</t>
  </si>
  <si>
    <t>mattress</t>
  </si>
  <si>
    <t>professional service providers (november 2014)</t>
  </si>
  <si>
    <t>grid-row-start</t>
  </si>
  <si>
    <t>mpw iigs assembler</t>
  </si>
  <si>
    <t>real estate</t>
  </si>
  <si>
    <t>privatization</t>
  </si>
  <si>
    <t>dimension security</t>
  </si>
  <si>
    <t>nfc payment software</t>
  </si>
  <si>
    <t>offline dictionary</t>
  </si>
  <si>
    <t>gvsig mobile</t>
  </si>
  <si>
    <t>vendor</t>
  </si>
  <si>
    <t>application support</t>
  </si>
  <si>
    <t>wms-c</t>
  </si>
  <si>
    <t>sasl support</t>
  </si>
  <si>
    <t>sdÂ card slot</t>
  </si>
  <si>
    <t>bluetooth keyboard</t>
  </si>
  <si>
    <t>head office</t>
  </si>
  <si>
    <t>stuffit x</t>
  </si>
  <si>
    <t>content license</t>
  </si>
  <si>
    <t>(* ~ *)</t>
  </si>
  <si>
    <t>screenshot</t>
  </si>
  <si>
    <t>yale</t>
  </si>
  <si>
    <t>autorouter</t>
  </si>
  <si>
    <t>java.net/project kenai</t>
  </si>
  <si>
    <t>cheight = 133</t>
  </si>
  <si>
    <t>greta</t>
  </si>
  <si>
    <t>schannel 8.1/2012r2, 10 technical preview</t>
  </si>
  <si>
    <t>allow internet sharing from device</t>
  </si>
  <si>
    <t>default web browser/engine</t>
  </si>
  <si>
    <t>std.string.tolower(string)</t>
  </si>
  <si>
    <t>string.sub string 0 n</t>
  </si>
  <si>
    <t>danish meaning</t>
  </si>
  <si>
    <t>windows launch performance</t>
  </si>
  <si>
    <t>toupper(char)</t>
  </si>
  <si>
    <t>message-based api</t>
  </si>
  <si>
    <t>autocoder</t>
  </si>
  <si>
    <t>accessibility /   graceful degradation</t>
  </si>
  <si>
    <t>intro date</t>
  </si>
  <si>
    <t>ek het al geÃ«et</t>
  </si>
  <si>
    <t>application/xhtml+xml</t>
  </si>
  <si>
    <t>ice cream</t>
  </si>
  <si>
    <t>reflection cannot be used to construct new generic realizations. during compilation extra code (typecasts) are injected into the client code of generics. this precludes creating new realizations later.</t>
  </si>
  <si>
    <t>administration console</t>
  </si>
  <si>
    <t>mask-position</t>
  </si>
  <si>
    <t>text-orientation</t>
  </si>
  <si>
    <t>image support</t>
  </si>
  <si>
    <t>system on a chip (soc)</t>
  </si>
  <si>
    <t>embedded annotation support</t>
  </si>
  <si>
    <t>domestic animals</t>
  </si>
  <si>
    <t>crossroads with a minor road</t>
  </si>
  <si>
    <t>interface counter</t>
  </si>
  <si>
    <t>caption-side</t>
  </si>
  <si>
    <t>execution  units</t>
  </si>
  <si>
    <t>multi-dimensional array</t>
  </si>
  <si>
    <t>depth</t>
  </si>
  <si>
    <t>changing institutions</t>
  </si>
  <si>
    <t>free to use</t>
  </si>
  <si>
    <t>cinema</t>
  </si>
  <si>
    <t>weekend</t>
  </si>
  <si>
    <t>d-pad a/b, l/r, and start/select buttons</t>
  </si>
  <si>
    <t>max job submitted</t>
  </si>
  <si>
    <t>oracle virtualbox with extension pack and guest additions (puel)</t>
  </si>
  <si>
    <t>generic exceptions are not allowed and a type parameter cannot be used in a catch clause</t>
  </si>
  <si>
    <t>lossless audio compression</t>
  </si>
  <si>
    <t>shape-outside</t>
  </si>
  <si>
    <t>string  string</t>
  </si>
  <si>
    <t>managed</t>
  </si>
  <si>
    <t>require manual sync while roaming</t>
  </si>
  <si>
    <t>look-behind</t>
  </si>
  <si>
    <t>multiple architecture support (also see section below).</t>
  </si>
  <si>
    <t>2012 server</t>
  </si>
  <si>
    <t>i.scribe, inscribe</t>
  </si>
  <si>
    <t>string = string</t>
  </si>
  <si>
    <t>background-origin</t>
  </si>
  <si>
    <t>cue-before</t>
  </si>
  <si>
    <t>citation count</t>
  </si>
  <si>
    <t>hyphenate-limit-chars</t>
  </si>
  <si>
    <t>zone id supported?</t>
  </si>
  <si>
    <t>show network configuration</t>
  </si>
  <si>
    <t>heterogeneous/ homogeneous exec node</t>
  </si>
  <si>
    <t>job checkpointing</t>
  </si>
  <si>
    <t>microsoft mpeg4 v2</t>
  </si>
  <si>
    <t>pascal, modula-2, modula-3, oberon, and ml:</t>
  </si>
  <si>
    <t>progressive</t>
  </si>
  <si>
    <t>vulgar latin (pronunciation)</t>
  </si>
  <si>
    <t>extra features</t>
  </si>
  <si>
    <t>join(separator, list_of_strings)</t>
  </si>
  <si>
    <t>memory management</t>
  </si>
  <si>
    <t>bÃ¼ffel</t>
  </si>
  <si>
    <t>weight increasing</t>
  </si>
  <si>
    <t>buffle</t>
  </si>
  <si>
    <t>live update</t>
  </si>
  <si>
    <t>archimedes-lab.org</t>
  </si>
  <si>
    <t>mark-after</t>
  </si>
  <si>
    <t>multiplayer</t>
  </si>
  <si>
    <t>opposed bailout.</t>
  </si>
  <si>
    <t>downloadable attachments</t>
  </si>
  <si>
    <t>altmetrics</t>
  </si>
  <si>
    <t>customize margins</t>
  </si>
  <si>
    <t>publication date</t>
  </si>
  <si>
    <t>project type</t>
  </si>
  <si>
    <t>xml fragment interchange</t>
  </si>
  <si>
    <t>mobile/tablet support (touch events)</t>
  </si>
  <si>
    <t>background noise</t>
  </si>
  <si>
    <t>company-owner</t>
  </si>
  <si>
    <t>megapixels</t>
  </si>
  <si>
    <t>padding</t>
  </si>
  <si>
    <t>(comment ~ )</t>
  </si>
  <si>
    <t>media synchronisation</t>
  </si>
  <si>
    <t>mudguard, wheel arch, wing</t>
  </si>
  <si>
    <t>.gif</t>
  </si>
  <si>
    <t>baldwin would enforce visa rules, and does not support a path to citizenship/amnesty for aliens currently residing in the us illegally. employers who knowingly hire illegals would be prosecuted to the fullest extent of the law. would end birthright citizenship, and thus end the problem of anchor babies. no federal monies would be used for any services to illegal aliens.</t>
  </si>
  <si>
    <t>max range</t>
  </si>
  <si>
    <t>background-position-y</t>
  </si>
  <si>
    <t>string // string</t>
  </si>
  <si>
    <t>nickname cache</t>
  </si>
  <si>
    <t>import via in-app browser</t>
  </si>
  <si>
    <t>mods xml</t>
  </si>
  <si>
    <t>size in mb</t>
  </si>
  <si>
    <t>cupboard</t>
  </si>
  <si>
    <t>font-size-adjust</t>
  </si>
  <si>
    <t>background-position-x</t>
  </si>
  <si>
    <t>molap</t>
  </si>
  <si>
    <t>trust on first use (tofu)</t>
  </si>
  <si>
    <t>keyboard and mouse</t>
  </si>
  <si>
    <t>mpeg-4 (a)sp</t>
  </si>
  <si>
    <t>rank by country/rank by us state</t>
  </si>
  <si>
    <t>type information is erased during compilation. special extensions to reflection must be used to discover the original type.</t>
  </si>
  <si>
    <t>function in mathematica</t>
  </si>
  <si>
    <t>languages supp</t>
  </si>
  <si>
    <t>established</t>
  </si>
  <si>
    <t>voice-family</t>
  </si>
  <si>
    <t>producer</t>
  </si>
  <si>
    <t>viewfinder</t>
  </si>
  <si>
    <t>text-align-last</t>
  </si>
  <si>
    <t>crt</t>
  </si>
  <si>
    <t>value-returning method</t>
  </si>
  <si>
    <t>hull front   side   top</t>
  </si>
  <si>
    <t>powervr core</t>
  </si>
  <si>
    <t>algebraic data type</t>
  </si>
  <si>
    <t>sftp support</t>
  </si>
  <si>
    <t>downcast</t>
  </si>
  <si>
    <t>name and file extension, if different</t>
  </si>
  <si>
    <t>string + string</t>
  </si>
  <si>
    <t>frame-based api</t>
  </si>
  <si>
    <t>gui on by default</t>
  </si>
  <si>
    <t>rob</t>
  </si>
  <si>
    <t>milagrow blackcat</t>
  </si>
  <si>
    <t>corporation</t>
  </si>
  <si>
    <t>client (library)</t>
  </si>
  <si>
    <t>built-in system-wide dictionary</t>
  </si>
  <si>
    <t>autodiscover</t>
  </si>
  <si>
    <t>party (political)</t>
  </si>
  <si>
    <t>full name</t>
  </si>
  <si>
    <t>country and (argentine provinces)</t>
  </si>
  <si>
    <t>schannel 7/2008r2</t>
  </si>
  <si>
    <t>station</t>
  </si>
  <si>
    <t>id32</t>
  </si>
  <si>
    <t>server protocol</t>
  </si>
  <si>
    <t>gender</t>
  </si>
  <si>
    <t>external hardware</t>
  </si>
  <si>
    <t>basic (some implementations)</t>
  </si>
  <si>
    <t>discussion</t>
  </si>
  <si>
    <t>file transfer (xep-0096)</t>
  </si>
  <si>
    <t>holap</t>
  </si>
  <si>
    <t>pci express</t>
  </si>
  <si>
    <t>audio/voip support</t>
  </si>
  <si>
    <t>sound codec</t>
  </si>
  <si>
    <t>master chief petty officer (mcpo)</t>
  </si>
  <si>
    <t>substring(string, startpos, endpos) returns string   substr(string, startpos, numchars) returns string</t>
  </si>
  <si>
    <t>centup</t>
  </si>
  <si>
    <t>startup/shutdown scripts</t>
  </si>
  <si>
    <t>director</t>
  </si>
  <si>
    <t>accountant</t>
  </si>
  <si>
    <t>no vehicles carrying explosives</t>
  </si>
  <si>
    <t>pupuk</t>
  </si>
  <si>
    <t>id31</t>
  </si>
  <si>
    <t>total # of formats</t>
  </si>
  <si>
    <t>navibot</t>
  </si>
  <si>
    <t>9 inches (229 mm) in circumference</t>
  </si>
  <si>
    <t>maximum number of guest vm running</t>
  </si>
  <si>
    <t>epa-estimated highway fuel economy</t>
  </si>
  <si>
    <t>browser file upload</t>
  </si>
  <si>
    <t>headscarf, hijab</t>
  </si>
  <si>
    <t>video interface</t>
  </si>
  <si>
    <t>â slots</t>
  </si>
  <si>
    <t>official application store</t>
  </si>
  <si>
    <t>historization</t>
  </si>
  <si>
    <t>string.compare (string, string)</t>
  </si>
  <si>
    <t>first in line of succession</t>
  </si>
  <si>
    <t>whole disk</t>
  </si>
  <si>
    <t>other danger</t>
  </si>
  <si>
    <t>inning(s)</t>
  </si>
  <si>
    <t>unit</t>
  </si>
  <si>
    <t>interface eventtarget</t>
  </si>
  <si>
    <t>tilt.com</t>
  </si>
  <si>
    <t>van ons land suid-afrika.</t>
  </si>
  <si>
    <t>mz</t>
  </si>
  <si>
    <t>mac os (x)</t>
  </si>
  <si>
    <t>davmail</t>
  </si>
  <si>
    <t>disable camera</t>
  </si>
  <si>
    <t>media aggregator</t>
  </si>
  <si>
    <t>refrigerator</t>
  </si>
  <si>
    <t>utf-ebcdic</t>
  </si>
  <si>
    <t>new function([[p1 [, p2 [, ...]],] body])</t>
  </si>
  <si>
    <t>included software</t>
  </si>
  <si>
    <t>driver</t>
  </si>
  <si>
    <t>store n' go corporate</t>
  </si>
  <si>
    <t>disable irda</t>
  </si>
  <si>
    <t>allow s/mime softcerts</t>
  </si>
  <si>
    <t>visual query builder</t>
  </si>
  <si>
    <t>lexer algorithm</t>
  </si>
  <si>
    <t>petrol</t>
  </si>
  <si>
    <t>output size (bits)</t>
  </si>
  <si>
    <t>disable pop3/imap4 email</t>
  </si>
  <si>
    <t>av test</t>
  </si>
  <si>
    <t>screen share</t>
  </si>
  <si>
    <t>supported features (instruction set)</t>
  </si>
  <si>
    <t>macroblock sizes</t>
  </si>
  <si>
    <t>processor</t>
  </si>
  <si>
    <t>mass</t>
  </si>
  <si>
    <t>runs on windows?</t>
  </si>
  <si>
    <t>minimum number of complex characters</t>
  </si>
  <si>
    <t>from</t>
  </si>
  <si>
    <t>maximum speed limit</t>
  </si>
  <si>
    <t>string.tolowercase()</t>
  </si>
  <si>
    <t>&amp;{$ofs=$separator; $array_of_strings}, or  array_of_strings -join separator</t>
  </si>
  <si>
    <t>report type</t>
  </si>
  <si>
    <t>voice-pitch-range</t>
  </si>
  <si>
    <t>rdf triple store</t>
  </si>
  <si>
    <t>medline</t>
  </si>
  <si>
    <t>reverse(string)</t>
  </si>
  <si>
    <t>hrm</t>
  </si>
  <si>
    <t>line numbers</t>
  </si>
  <si>
    <t>piawai</t>
  </si>
  <si>
    <t>interface cssimportrule</t>
  </si>
  <si>
    <t>vice president</t>
  </si>
  <si>
    <t>string (Â«functionÂ» length(string) - n:n)</t>
  </si>
  <si>
    <t>box-sizing</t>
  </si>
  <si>
    <t>type parameters cannot be used in declarations of static fields/methods or in definitions of static inner classes</t>
  </si>
  <si>
    <t>afternoon</t>
  </si>
  <si>
    <t>webrick</t>
  </si>
  <si>
    <t>trillian not openpgp.</t>
  </si>
  <si>
    <t>ability to define custom color for each bar (chart item)</t>
  </si>
  <si>
    <t>esperanto patro nia, kiu estas en la Äielo,  via nomo estu sanktigita.  venu via regno,  plenumiÄu via volo,  kiel en la Äielo, tiel ankaÅ­ sur la tero.  nian panon Äiutagan donu al ni hodiaÅ­.  kaj pardonu al ni niajn Åuldojn,  kiel ankaÅ­ ni pardonas al niaj Åuldantoj.  kaj ne konduku nin en tenton,  sed liberigu nin de la malbono.</t>
  </si>
  <si>
    <t>font-variant-numeric</t>
  </si>
  <si>
    <t>split horizon</t>
  </si>
  <si>
    <t>tdp</t>
  </si>
  <si>
    <t>estimation</t>
  </si>
  <si>
    <t>grid</t>
  </si>
  <si>
    <t>no motor vehicles</t>
  </si>
  <si>
    <t>purevideo 2 with vp2 engine: (bsp and 240 aes)</t>
  </si>
  <si>
    <t>c++ (iso/iec 14882)</t>
  </si>
  <si>
    <t>online cloud storage</t>
  </si>
  <si>
    <t>c++ compiler</t>
  </si>
  <si>
    <t>articulated lorry</t>
  </si>
  <si>
    <t>total launches</t>
  </si>
  <si>
    <t>string.issubstring substring string</t>
  </si>
  <si>
    <t>view functions</t>
  </si>
  <si>
    <t>scalable link interface (sli)</t>
  </si>
  <si>
    <t>bookmark sync and sort</t>
  </si>
  <si>
    <t>functional programming</t>
  </si>
  <si>
    <t>rest-after</t>
  </si>
  <si>
    <t>scheduled scans</t>
  </si>
  <si>
    <t>i5/os</t>
  </si>
  <si>
    <t>audio out</t>
  </si>
  <si>
    <t>visual totals</t>
  </si>
  <si>
    <t>isight/facetime camera</t>
  </si>
  <si>
    <t>cvs, git, svn, others (via plugins)</t>
  </si>
  <si>
    <t>margin-block-end</t>
  </si>
  <si>
    <t>total lifts</t>
  </si>
  <si>
    <t>power favorites</t>
  </si>
  <si>
    <t>hyper-v (2012 r2)</t>
  </si>
  <si>
    <t>game media</t>
  </si>
  <si>
    <t>string == string</t>
  </si>
  <si>
    <t>current object</t>
  </si>
  <si>
    <t>x window manager</t>
  </si>
  <si>
    <t>thread processors (total)</t>
  </si>
  <si>
    <t>java generated byte code</t>
  </si>
  <si>
    <t>medical expenses</t>
  </si>
  <si>
    <t>compare(string,string) returns integer.</t>
  </si>
  <si>
    <t>string.uppercasestring</t>
  </si>
  <si>
    <t>grid-auto-flow</t>
  </si>
  <si>
    <t>sparkengine</t>
  </si>
  <si>
    <t>gesture text input</t>
  </si>
  <si>
    <t>filter according to user authorization</t>
  </si>
  <si>
    <t>supported executable</t>
  </si>
  <si>
    <t>protocols/based upon/compatible with</t>
  </si>
  <si>
    <t>programming language, toolkit</t>
  </si>
  <si>
    <t>mask-box-image-slice</t>
  </si>
  <si>
    <t>hitting the ball high into the air, liable to being caught</t>
  </si>
  <si>
    <t>exec(string)</t>
  </si>
  <si>
    <t>game boy advance game cartridge (2-32Â mb)</t>
  </si>
  <si>
    <t>left(string,n Â«,padcharÂ»)</t>
  </si>
  <si>
    <t>social networking</t>
  </si>
  <si>
    <t>ms sql server</t>
  </si>
  <si>
    <t>alternative routes in maps</t>
  </si>
  <si>
    <t>list-style-image</t>
  </si>
  <si>
    <t>group priority</t>
  </si>
  <si>
    <t>floating point to string</t>
  </si>
  <si>
    <t>number of investors</t>
  </si>
  <si>
    <t>modifies</t>
  </si>
  <si>
    <t>micro sdhc</t>
  </si>
  <si>
    <t>levels</t>
  </si>
  <si>
    <t>offset-block-start</t>
  </si>
  <si>
    <t>overroot squiggle lan messenger</t>
  </si>
  <si>
    <t>level crossing</t>
  </si>
  <si>
    <t>report and analyses</t>
  </si>
  <si>
    <t>client-side scripting</t>
  </si>
  <si>
    <t>camera model</t>
  </si>
  <si>
    <t>integer transform</t>
  </si>
  <si>
    <t>sodomy</t>
  </si>
  <si>
    <t>mask-box-image-outset</t>
  </si>
  <si>
    <t>browser form navigation</t>
  </si>
  <si>
    <t>add/update from network configuration files</t>
  </si>
  <si>
    <t>effectiveness</t>
  </si>
  <si>
    <t>inline-size</t>
  </si>
  <si>
    <t>map char.tolower string</t>
  </si>
  <si>
    <t>card processing fee</t>
  </si>
  <si>
    <t>export to itunes</t>
  </si>
  <si>
    <t>oniguruma</t>
  </si>
  <si>
    <t>pluginable</t>
  </si>
  <si>
    <t>string(reverse(string))</t>
  </si>
  <si>
    <t>packaging</t>
  </si>
  <si>
    <t>wmc</t>
  </si>
  <si>
    <t>hard link</t>
  </si>
  <si>
    <t>versions maintained</t>
  </si>
  <si>
    <t>font-variant-east-asian</t>
  </si>
  <si>
    <t>safe mode</t>
  </si>
  <si>
    <t>clip-rule</t>
  </si>
  <si>
    <t>concept</t>
  </si>
  <si>
    <t>parameter</t>
  </si>
  <si>
    <t>documentation integration/generation, reporting</t>
  </si>
  <si>
    <t>handoff</t>
  </si>
  <si>
    <t>! stringfreeq[string, substring]</t>
  </si>
  <si>
    <t>compare(string,string,count)</t>
  </si>
  <si>
    <t>royal navy</t>
  </si>
  <si>
    <t>wireless system updates</t>
  </si>
  <si>
    <t>maximum host disk volume size</t>
  </si>
  <si>
    <t>schema/idl?</t>
  </si>
  <si>
    <t>echo string  tr 'a-z' 'a-z'</t>
  </si>
  <si>
    <t>first public release date (yyyy-mm-dd)</t>
  </si>
  <si>
    <t>ratio</t>
  </si>
  <si>
    <t>short (person)</t>
  </si>
  <si>
    <t>bus stop</t>
  </si>
  <si>
    <t>the for statement accepts either arrays or iterables. all collections implement iterable. this means that the same short syntax can be used in for-loops.</t>
  </si>
  <si>
    <t>a floating-point number</t>
  </si>
  <si>
    <t>suspension</t>
  </si>
  <si>
    <t>64-bit openexr hdr</t>
  </si>
  <si>
    <t>video battery life (hr)</t>
  </si>
  <si>
    <t>bitvise ssh server (formerly winsshd)</t>
  </si>
  <si>
    <t>still (yet)</t>
  </si>
  <si>
    <t>s/mime</t>
  </si>
  <si>
    <t>pickpocket noun</t>
  </si>
  <si>
    <t>if string&lt;string then -1 else abs (string&gt;string) fi</t>
  </si>
  <si>
    <t>advanced command</t>
  </si>
  <si>
    <t>link-local (xep-0174)</t>
  </si>
  <si>
    <t>non-password credentials prompt</t>
  </si>
  <si>
    <t>mask-type</t>
  </si>
  <si>
    <t>letter-spacing</t>
  </si>
  <si>
    <t>residency</t>
  </si>
  <si>
    <t>supported oss</t>
  </si>
  <si>
    <t>chuck baldwin  (campaign)</t>
  </si>
  <si>
    <t>unary</t>
  </si>
  <si>
    <t>usb flash drive</t>
  </si>
  <si>
    <t>text-emphasis-style</t>
  </si>
  <si>
    <t>telecommunications icons</t>
  </si>
  <si>
    <t>current version release dates</t>
  </si>
  <si>
    <t>public key authentication</t>
  </si>
  <si>
    <t>Ã§/c</t>
  </si>
  <si>
    <t>recession (economy)</t>
  </si>
  <si>
    <t>developed by</t>
  </si>
  <si>
    <t>dvr</t>
  </si>
  <si>
    <t>transform(string.begin(), string.end(), result.begin(), toupper)</t>
  </si>
  <si>
    <t>encryption supported</t>
  </si>
  <si>
    <t>device independent system updates</t>
  </si>
  <si>
    <t>flex-shrink</t>
  </si>
  <si>
    <t>required main function</t>
  </si>
  <si>
    <t>mathematical notation language</t>
  </si>
  <si>
    <t>babbage</t>
  </si>
  <si>
    <t>text-decoration-skip</t>
  </si>
  <si>
    <t>adware, malware &amp; spyware</t>
  </si>
  <si>
    <t>community website support</t>
  </si>
  <si>
    <t>hasownproperty(v)</t>
  </si>
  <si>
    <t>tcp/udp destination port(s)</t>
  </si>
  <si>
    <t>until</t>
  </si>
  <si>
    <t>bila</t>
  </si>
  <si>
    <t>execute permission</t>
  </si>
  <si>
    <t>string[0, n]   string[0..n - 1]</t>
  </si>
  <si>
    <t>recursion acl</t>
  </si>
  <si>
    <t>auto completion</t>
  </si>
  <si>
    <t>launch date</t>
  </si>
  <si>
    <t>bobsweep</t>
  </si>
  <si>
    <t>octal</t>
  </si>
  <si>
    <t>wireless video/audio streaming to set top boxes/tvs/speakers</t>
  </si>
  <si>
    <t>10.6 / february, 2014</t>
  </si>
  <si>
    <t>Â (255, 0, 0), 256Â </t>
  </si>
  <si>
    <t>update html***</t>
  </si>
  <si>
    <t>interface rect</t>
  </si>
  <si>
    <t>html  compliant</t>
  </si>
  <si>
    <t>multi-threading</t>
  </si>
  <si>
    <t>sponsume</t>
  </si>
  <si>
    <t>processing power  (gflops)</t>
  </si>
  <si>
    <t>cannot create new instances using a type parameter as the type</t>
  </si>
  <si>
    <t>seronok</t>
  </si>
  <si>
    <t>material</t>
  </si>
  <si>
    <t>email body truncation size (kb)</t>
  </si>
  <si>
    <t>most recent update</t>
  </si>
  <si>
    <t>string eq string</t>
  </si>
  <si>
    <t>word</t>
  </si>
  <si>
    <t>dos com</t>
  </si>
  <si>
    <t>room</t>
  </si>
  <si>
    <t>cbr</t>
  </si>
  <si>
    <t>directory organization</t>
  </si>
  <si>
    <t>restricted facets</t>
  </si>
  <si>
    <t>stream redirection</t>
  </si>
  <si>
    <t>mask-origin</t>
  </si>
  <si>
    <t>littermaid</t>
  </si>
  <si>
    <t>gvsig mini</t>
  </si>
  <si>
    <t>basin (wash basin/sink)</t>
  </si>
  <si>
    <t>suse linux enterprise desktop</t>
  </si>
  <si>
    <t>export to image / pdf</t>
  </si>
  <si>
    <t>iphone, ipod touch</t>
  </si>
  <si>
    <t>swap space</t>
  </si>
  <si>
    <t>low-flying aircraft</t>
  </si>
  <si>
    <t>vpn (virtual private network)</t>
  </si>
  <si>
    <t>domain registration</t>
  </si>
  <si>
    <t>pull</t>
  </si>
  <si>
    <t>pcmcia</t>
  </si>
  <si>
    <t>current version</t>
  </si>
  <si>
    <t>fiction- book (fb2)</t>
  </si>
  <si>
    <t>device id.</t>
  </si>
  <si>
    <t>movement type</t>
  </si>
  <si>
    <t>to_upper(string)</t>
  </si>
  <si>
    <t>salty</t>
  </si>
  <si>
    <t>no overtaking by heavy goods vehicles</t>
  </si>
  <si>
    <t>inductor</t>
  </si>
  <si>
    <t>align-content</t>
  </si>
  <si>
    <t>rectilinear lenses (i.e. normal camera lenses)</t>
  </si>
  <si>
    <t>negotiation</t>
  </si>
  <si>
    <t>solar</t>
  </si>
  <si>
    <t>premature</t>
  </si>
  <si>
    <t>belanja</t>
  </si>
  <si>
    <t>esperanto version: patro nia, kiu estas en la Äielo, via nomo estu sanktigita. venu via regno, plenumiÄu via volo, kiel en la Äielo, tiel ankaÅ­ sur la tero. nian panon Äiutagan donu al ni hodiaÅ­. kaj pardonu al ni niajn Åuldojn, kiel ankaÅ­ ni pardonas al niaj Åuldantoj. kaj ne konduku nin en tenton, sed liberigu nin de la malbono. amen.</t>
  </si>
  <si>
    <t>first success</t>
  </si>
  <si>
    <t>ssi</t>
  </si>
  <si>
    <t>minimum password length</t>
  </si>
  <si>
    <t>book store(s)</t>
  </si>
  <si>
    <t>giveforward</t>
  </si>
  <si>
    <t>accessibility</t>
  </si>
  <si>
    <t>mpeg-4 asp (mpeg-4 part 2), i.e. divx, xvid</t>
  </si>
  <si>
    <t>command name completion</t>
  </si>
  <si>
    <t>deflate (insecure)</t>
  </si>
  <si>
    <t>marshalling</t>
  </si>
  <si>
    <t>tunnel</t>
  </si>
  <si>
    <t>sensor type</t>
  </si>
  <si>
    <t>linux os choice(s)</t>
  </si>
  <si>
    <t>highly critical (number / oldest)</t>
  </si>
  <si>
    <t>string.substr(0,n)</t>
  </si>
  <si>
    <t>metronome</t>
  </si>
  <si>
    <t>tabbed windows</t>
  </si>
  <si>
    <t>vertical-align</t>
  </si>
  <si>
    <t>memory bandwidth  (gb/s)</t>
  </si>
  <si>
    <t>apache openoffice / libreoffice</t>
  </si>
  <si>
    <t>usn and uscg</t>
  </si>
  <si>
    <t>design-time support</t>
  </si>
  <si>
    <t>nav-index</t>
  </si>
  <si>
    <t>christmas</t>
  </si>
  <si>
    <t>based format</t>
  </si>
  <si>
    <t>padding-block-end</t>
  </si>
  <si>
    <t>one-dimensional array</t>
  </si>
  <si>
    <t>quotes</t>
  </si>
  <si>
    <t>manage change</t>
  </si>
  <si>
    <t>john mccain (campaign)</t>
  </si>
  <si>
    <t>failsafe i/o</t>
  </si>
  <si>
    <t>hard drive self-testing</t>
  </si>
  <si>
    <t>xml for analysis</t>
  </si>
  <si>
    <t>identity (not inc. alias)</t>
  </si>
  <si>
    <t>display-inside</t>
  </si>
  <si>
    <t>two-way traffic ahead</t>
  </si>
  <si>
    <t>passworded</t>
  </si>
  <si>
    <t>overflow-x</t>
  </si>
  <si>
    <t>lucu</t>
  </si>
  <si>
    <t>text-combine-horizontal</t>
  </si>
  <si>
    <t>kakitangan</t>
  </si>
  <si>
    <t>service branches</t>
  </si>
  <si>
    <t>ti professional</t>
  </si>
  <si>
    <t>string.map char.tolower string</t>
  </si>
  <si>
    <t>routes by protocol (e.g. mpls vrf, multicasting)</t>
  </si>
  <si>
    <t>other technical features</t>
  </si>
  <si>
    <t>multiple type document</t>
  </si>
  <si>
    <t>command builder</t>
  </si>
  <si>
    <t>.m4v</t>
  </si>
  <si>
    <t>approved forms</t>
  </si>
  <si>
    <t>fortran 90</t>
  </si>
  <si>
    <t>evaluation</t>
  </si>
  <si>
    <t>human-readable</t>
  </si>
  <si>
    <t>sockets</t>
  </si>
  <si>
    <t>maximum weight per tandem axle</t>
  </si>
  <si>
    <t>writing system</t>
  </si>
  <si>
    <t>grid-auto-position</t>
  </si>
  <si>
    <t>common interference</t>
  </si>
  <si>
    <t>outfield</t>
  </si>
  <si>
    <t>follow-up flags</t>
  </si>
  <si>
    <t>handler</t>
  </si>
  <si>
    <t>spouse</t>
  </si>
  <si>
    <t>date statistics updated</t>
  </si>
  <si>
    <t>year (not dynamic, but easier for sorting)</t>
  </si>
  <si>
    <t>when kiam kande</t>
  </si>
  <si>
    <t>basis</t>
  </si>
  <si>
    <t>custom file hosting</t>
  </si>
  <si>
    <t>parser</t>
  </si>
  <si>
    <t>line-in recording</t>
  </si>
  <si>
    <t>overflow-y</t>
  </si>
  <si>
    <t>data types</t>
  </si>
  <si>
    <t>w/o diacritic</t>
  </si>
  <si>
    <t>internet media types</t>
  </si>
  <si>
    <t>fat binaries</t>
  </si>
  <si>
    <t>matchable file types:</t>
  </si>
  <si>
    <t>implicit directory change</t>
  </si>
  <si>
    <t>runs arbitrary os</t>
  </si>
  <si>
    <t>object copy</t>
  </si>
  <si>
    <t>toggle syntax highlight on/off</t>
  </si>
  <si>
    <t>toolkit</t>
  </si>
  <si>
    <t>game engine type</t>
  </si>
  <si>
    <t>icrowdfund</t>
  </si>
  <si>
    <t>words Ã  passes =  rounds</t>
  </si>
  <si>
    <t>fap (fortran assembly program)</t>
  </si>
  <si>
    <t>ob</t>
  </si>
  <si>
    <t>roundabout ahead</t>
  </si>
  <si>
    <t>hyphenate-limit-last</t>
  </si>
  <si>
    <t>launched</t>
  </si>
  <si>
    <t>string.upper()</t>
  </si>
  <si>
    <t>product line</t>
  </si>
  <si>
    <t>command substitution</t>
  </si>
  <si>
    <t>property list (binary format)</t>
  </si>
  <si>
    <t>bitkeeper</t>
  </si>
  <si>
    <t>line-grid</t>
  </si>
  <si>
    <t>data relay satellites</t>
  </si>
  <si>
    <t>mass to leo (kg)</t>
  </si>
  <si>
    <t>(not (null (string-index substring string)))</t>
  </si>
  <si>
    <t>guest os smp available</t>
  </si>
  <si>
    <t>bulletins to all contacts</t>
  </si>
  <si>
    <t>endian</t>
  </si>
  <si>
    <t>telephony app</t>
  </si>
  <si>
    <t>latest stable release date</t>
  </si>
  <si>
    <t>link commander</t>
  </si>
  <si>
    <t>november 15, 2007</t>
  </si>
  <si>
    <t>data.list.intercalate separator list_of_strings</t>
  </si>
  <si>
    <t>mac os x 10.6.7 or later; mac os x 10.7 recommended</t>
  </si>
  <si>
    <t>move always</t>
  </si>
  <si>
    <t>issue tracking system</t>
  </si>
  <si>
    <t>nav-right</t>
  </si>
  <si>
    <t>agent-less</t>
  </si>
  <si>
    <t>font-language-override</t>
  </si>
  <si>
    <t>limit on x64</t>
  </si>
  <si>
    <t>background-repeat</t>
  </si>
  <si>
    <t>wide area network (wan)</t>
  </si>
  <si>
    <t>push, to (door)</t>
  </si>
  <si>
    <t>speak/talk</t>
  </si>
  <si>
    <t>refactoring</t>
  </si>
  <si>
    <t>fips 140-2 certified</t>
  </si>
  <si>
    <t>samplitude</t>
  </si>
  <si>
    <t>dvmt  (mb)</t>
  </si>
  <si>
    <t>factory</t>
  </si>
  <si>
    <t>spanner</t>
  </si>
  <si>
    <t>xlink</t>
  </si>
  <si>
    <t>channel types</t>
  </si>
  <si>
    <t>baldwin would encourage congress to pass ron paul's sanctity of life act. would deny federal funds to abortion clinics.</t>
  </si>
  <si>
    <t>ldap support</t>
  </si>
  <si>
    <t>multi-satellite simultaneous launches</t>
  </si>
  <si>
    <t>forked from</t>
  </si>
  <si>
    <t>skiable acreage</t>
  </si>
  <si>
    <t>ios app</t>
  </si>
  <si>
    <t>iptc support</t>
  </si>
  <si>
    <t>phase out social security.</t>
  </si>
  <si>
    <t>ruis die stem van ons geliefde,</t>
  </si>
  <si>
    <t>emergency</t>
  </si>
  <si>
    <t>allows procedural programming, functional programming, object-oriented programming, generic programming, and template metaprogramming. favors a mix of paradigms.</t>
  </si>
  <si>
    <t>command master chief petty officer (cmcpo)</t>
  </si>
  <si>
    <t>draggable</t>
  </si>
  <si>
    <t>.jpg</t>
  </si>
  <si>
    <t>interface cssstylerule</t>
  </si>
  <si>
    <t>format name</t>
  </si>
  <si>
    <t>stupid</t>
  </si>
  <si>
    <t>hyphenate-character</t>
  </si>
  <si>
    <t>cannot use primitive types as type parameters; instead, the developer must use the wrapper type corresponding to the primitive type. this incurs extra performance overhead by requiring boxing and unboxing conversions as well a memory and garbage collection pressure, as the wrappers will be heap-allocated as opposed to stack-allocated.</t>
  </si>
  <si>
    <t>shared libraries</t>
  </si>
  <si>
    <t>openfiler</t>
  </si>
  <si>
    <t>syntax</t>
  </si>
  <si>
    <t>shampoo</t>
  </si>
  <si>
    <t>latest release</t>
  </si>
  <si>
    <t>gobe productive</t>
  </si>
  <si>
    <t>embed audio (sounds, music, hypnosis)</t>
  </si>
  <si>
    <t>fork from</t>
  </si>
  <si>
    <t>signed</t>
  </si>
  <si>
    <t>current (adjective, of time)</t>
  </si>
  <si>
    <t>codecs</t>
  </si>
  <si>
    <t>preposition</t>
  </si>
  <si>
    <t>catching the ball in flight</t>
  </si>
  <si>
    <t>voice-duration</t>
  </si>
  <si>
    <t>fielder behind the player batting</t>
  </si>
  <si>
    <t>include past calendar items (days)</t>
  </si>
  <si>
    <t>type of device</t>
  </si>
  <si>
    <t>limitations</t>
  </si>
  <si>
    <t>utf-8 base64</t>
  </si>
  <si>
    <t>mobile solution</t>
  </si>
  <si>
    <t>arrays cannot be resized (though use of the system.arraycopy() method can allow for multi-step array resizing)</t>
  </si>
  <si>
    <t>macro-11</t>
  </si>
  <si>
    <t>citeseer</t>
  </si>
  <si>
    <t>otop = 0</t>
  </si>
  <si>
    <t>search (criteria)</t>
  </si>
  <si>
    <t>lcd monitor</t>
  </si>
  <si>
    <t>reverse string</t>
  </si>
  <si>
    <t>text-decoration-line</t>
  </si>
  <si>
    <t>akta (from latino-dutch acta)</t>
  </si>
  <si>
    <t>each team's batting turn</t>
  </si>
  <si>
    <t>link access</t>
  </si>
  <si>
    <t>macro-10</t>
  </si>
  <si>
    <t>runs in user space or kernel space</t>
  </si>
  <si>
    <t>palestine</t>
  </si>
  <si>
    <t>ons hou daarvan om te braai</t>
  </si>
  <si>
    <t>text-indent</t>
  </si>
  <si>
    <t>forms</t>
  </si>
  <si>
    <t>infield</t>
  </si>
  <si>
    <t>visual schema/model/e-r diagram design</t>
  </si>
  <si>
    <t>recursive globbing (generating files from any level of subdirectories)</t>
  </si>
  <si>
    <t>baadjie  jas</t>
  </si>
  <si>
    <t>mark viii</t>
  </si>
  <si>
    <t>.avi</t>
  </si>
  <si>
    <t>ram (mb)</t>
  </si>
  <si>
    <t>show total values over the bars</t>
  </si>
  <si>
    <t>number (*1)</t>
  </si>
  <si>
    <t>justify-items</t>
  </si>
  <si>
    <t>pemerintah</t>
  </si>
  <si>
    <t>afterlogic webmail lite</t>
  </si>
  <si>
    <t>resize</t>
  </si>
  <si>
    <t>arrays and collections</t>
  </si>
  <si>
    <t>disable bluetooth</t>
  </si>
  <si>
    <t>discussions</t>
  </si>
  <si>
    <t>governor (state)</t>
  </si>
  <si>
    <t>xpath 2.0</t>
  </si>
  <si>
    <t>encryption type</t>
  </si>
  <si>
    <t>password complexity</t>
  </si>
  <si>
    <t>drawing language</t>
  </si>
  <si>
    <t>server search</t>
  </si>
  <si>
    <t>animation-timing-function</t>
  </si>
  <si>
    <t>%{ ~ %}</t>
  </si>
  <si>
    <t>toupper(string)</t>
  </si>
  <si>
    <t>min-inline-size</t>
  </si>
  <si>
    <t>manual compare aligment</t>
  </si>
  <si>
    <t>custom tag fields</t>
  </si>
  <si>
    <t>$161k-$227k</t>
  </si>
  <si>
    <t>fp64</t>
  </si>
  <si>
    <t>api language/environment</t>
  </si>
  <si>
    <t>server push data retrieval</t>
  </si>
  <si>
    <t>browsers</t>
  </si>
  <si>
    <t>barack obama  (campaign)</t>
  </si>
  <si>
    <t>score type</t>
  </si>
  <si>
    <t>variants (rules, pieces, boards)</t>
  </si>
  <si>
    <t>why kial pro quo</t>
  </si>
  <si>
    <t>string[ .. n]</t>
  </si>
  <si>
    <t>ftp support</t>
  </si>
  <si>
    <t>formats total #</t>
  </si>
  <si>
    <t>profit-making activity?</t>
  </si>
  <si>
    <t>u.s. army, usaf and usmc</t>
  </si>
  <si>
    <t>bedework</t>
  </si>
  <si>
    <t>lookup wikipedia</t>
  </si>
  <si>
    <t>services integration (built-in services)</t>
  </si>
  <si>
    <t>upload software:</t>
  </si>
  <si>
    <t>ca software change manager</t>
  </si>
  <si>
    <t>desktop interactive widgets</t>
  </si>
  <si>
    <t>xquery</t>
  </si>
  <si>
    <t>maximum width</t>
  </si>
  <si>
    <t>year introduced</t>
  </si>
  <si>
    <t>launches</t>
  </si>
  <si>
    <t>nimsoft monitoring solution</t>
  </si>
  <si>
    <t>deputy</t>
  </si>
  <si>
    <t>alternation (brace expansion)</t>
  </si>
  <si>
    <t>perfume</t>
  </si>
  <si>
    <t>synovel collabsuite</t>
  </si>
  <si>
    <t>free disk space</t>
  </si>
  <si>
    <t>nuclear arsenal</t>
  </si>
  <si>
    <t>d/wm</t>
  </si>
  <si>
    <t>interface cssstylesheet</t>
  </si>
  <si>
    <t>hexadecimal</t>
  </si>
  <si>
    <t>find as you type (type-ahead find)</t>
  </si>
  <si>
    <t>notable features</t>
  </si>
  <si>
    <t>driver's license (u.s.)/ driving licence (uk)</t>
  </si>
  <si>
    <t>throughput/$</t>
  </si>
  <si>
    <t>ipv6 supported?</t>
  </si>
  <si>
    <t>ieee xplore</t>
  </si>
  <si>
    <t>seaman (sn)19</t>
  </si>
  <si>
    <t>server (computing)</t>
  </si>
  <si>
    <t>string:substr(string, start, length)</t>
  </si>
  <si>
    <t>publisher</t>
  </si>
  <si>
    <t>martian missions</t>
  </si>
  <si>
    <t>founder/owner support (+q ~/.)</t>
  </si>
  <si>
    <t>elsewhere (single)</t>
  </si>
  <si>
    <t>learnalberta.ca</t>
  </si>
  <si>
    <t>common language object model</t>
  </si>
  <si>
    <t>weak reference</t>
  </si>
  <si>
    <t>data passing</t>
  </si>
  <si>
    <t>x display manager</t>
  </si>
  <si>
    <t>tax reclaimed (gift aid)</t>
  </si>
  <si>
    <t>.tiff</t>
  </si>
  <si>
    <t>pronunciation guide</t>
  </si>
  <si>
    <t>native ipv6 support?</t>
  </si>
  <si>
    <t>returns</t>
  </si>
  <si>
    <t>decade</t>
  </si>
  <si>
    <t>border-collapse</t>
  </si>
  <si>
    <t>non-greedy quantifiers</t>
  </si>
  <si>
    <t>api compliance</t>
  </si>
  <si>
    <t>teacher</t>
  </si>
  <si>
    <t>interchange of digital font information</t>
  </si>
  <si>
    <t>file access control</t>
  </si>
  <si>
    <t>tuple expression</t>
  </si>
  <si>
    <t>(string-downcase string)</t>
  </si>
  <si>
    <t>speed  [ghz]</t>
  </si>
  <si>
    <t>for(size_t i = 0, len = strlen(string); i len; i++) string[i] = toupper(string[i]); for (char *c = string; *c != '\0'; c++) *c = toupper(*c);</t>
  </si>
  <si>
    <t>bicycles only</t>
  </si>
  <si>
    <t>registerprotocolhandler</t>
  </si>
  <si>
    <t>good</t>
  </si>
  <si>
    <t>combined charts</t>
  </si>
  <si>
    <t>excess</t>
  </si>
  <si>
    <t>flat-files</t>
  </si>
  <si>
    <t>460 mah lithium-ion battery 10 hours</t>
  </si>
  <si>
    <t>platform / os</t>
  </si>
  <si>
    <t>move file(s)</t>
  </si>
  <si>
    <t>partitioning</t>
  </si>
  <si>
    <t>mile</t>
  </si>
  <si>
    <t>turn right ahead</t>
  </si>
  <si>
    <t>ruby-merge</t>
  </si>
  <si>
    <t>calling a function</t>
  </si>
  <si>
    <t>development started</t>
  </si>
  <si>
    <t>yellow dog linux</t>
  </si>
  <si>
    <t>method of operation</t>
  </si>
  <si>
    <t>offset-inline-end</t>
  </si>
  <si>
    <t>allows conditional statements and other control flow (if, goto, repeat x times)</t>
  </si>
  <si>
    <t>if not found</t>
  </si>
  <si>
    <t>shy groups</t>
  </si>
  <si>
    <t>physical servers icons</t>
  </si>
  <si>
    <t>application/atom+xml</t>
  </si>
  <si>
    <t>filename extension</t>
  </si>
  <si>
    <t>resin open source</t>
  </si>
  <si>
    <t>commercial support available</t>
  </si>
  <si>
    <t>.mobi</t>
  </si>
  <si>
    <t>facility</t>
  </si>
  <si>
    <t>patch application</t>
  </si>
  <si>
    <t>hydrogen sulfide (trace levels)</t>
  </si>
  <si>
    <t>national team</t>
  </si>
  <si>
    <t>retire</t>
  </si>
  <si>
    <t>financial ratio</t>
  </si>
  <si>
    <t>secondary separator</t>
  </si>
  <si>
    <t>beredar</t>
  </si>
  <si>
    <t>custom ringtones</t>
  </si>
  <si>
    <t>strcat(string, string)</t>
  </si>
  <si>
    <t>senang</t>
  </si>
  <si>
    <t>athletics (sport)</t>
  </si>
  <si>
    <t>a ball</t>
  </si>
  <si>
    <t>hyperphysics</t>
  </si>
  <si>
    <t>controller chip</t>
  </si>
  <si>
    <t>slippery road surface</t>
  </si>
  <si>
    <t>interface cssrulelist</t>
  </si>
  <si>
    <t>Â«functionÂ» upper-case(string)</t>
  </si>
  <si>
    <t>#`( ~ )</t>
  </si>
  <si>
    <t>page-break-after</t>
  </si>
  <si>
    <t>debian/ubuntu</t>
  </si>
  <si>
    <t>usage examples (approx.)</t>
  </si>
  <si>
    <t>codec</t>
  </si>
  <si>
    <t>resin professional</t>
  </si>
  <si>
    <t>wildcard completion</t>
  </si>
  <si>
    <t>region-fragment</t>
  </si>
  <si>
    <t>direct file transfer over wi-fi direct</t>
  </si>
  <si>
    <t>wired digital audio output</t>
  </si>
  <si>
    <t>wakil</t>
  </si>
  <si>
    <t>strings.toupper(string)</t>
  </si>
  <si>
    <t>digital subchannel</t>
  </si>
  <si>
    <t>symbolic computation support</t>
  </si>
  <si>
    <t>status support</t>
  </si>
  <si>
    <t>pata</t>
  </si>
  <si>
    <t>third-party software component or not supported</t>
  </si>
  <si>
    <t>/+ ~ +/</t>
  </si>
  <si>
    <t>information/data flow</t>
  </si>
  <si>
    <t>native cim/wbem support</t>
  </si>
  <si>
    <t>configuration</t>
  </si>
  <si>
    <t>integrated toolchain</t>
  </si>
  <si>
    <t>scm</t>
  </si>
  <si>
    <t>qualified</t>
  </si>
  <si>
    <t>jit</t>
  </si>
  <si>
    <t>survey</t>
  </si>
  <si>
    <t>garbage collection</t>
  </si>
  <si>
    <t>ser ud.</t>
  </si>
  <si>
    <t>bufalo</t>
  </si>
  <si>
    <t>client side: non-free js code</t>
  </si>
  <si>
    <t>leo payload (kg)</t>
  </si>
  <si>
    <t>text-shadow</t>
  </si>
  <si>
    <t>column-rule</t>
  </si>
  <si>
    <t>min-height</t>
  </si>
  <si>
    <t>as dit reÃ«n, sal diÃ© sambreel jou beskerm</t>
  </si>
  <si>
    <t>cockroach</t>
  </si>
  <si>
    <t>mobile ota update mode</t>
  </si>
  <si>
    <t>no overtaking</t>
  </si>
  <si>
    <t>in-app epub import</t>
  </si>
  <si>
    <t>rtl support in ui components</t>
  </si>
  <si>
    <t>rendering</t>
  </si>
  <si>
    <t>schedule estimate</t>
  </si>
  <si>
    <t>believes in supplying better health care to america's veterans. supports freedom of choice, opposes compulsory vaccination.</t>
  </si>
  <si>
    <t>writing-mode</t>
  </si>
  <si>
    <t>sunglasses</t>
  </si>
  <si>
    <t>tfs</t>
  </si>
  <si>
    <t>specific supported hardware</t>
  </si>
  <si>
    <t>string.toupper()</t>
  </si>
  <si>
    <t>typical estimation method</t>
  </si>
  <si>
    <t>maximum prefix length</t>
  </si>
  <si>
    <t>isode m-link</t>
  </si>
  <si>
    <t>pop-up</t>
  </si>
  <si>
    <t>world achievements</t>
  </si>
  <si>
    <t>auto-scroll</t>
  </si>
  <si>
    <t>spamfilter regexp / glob</t>
  </si>
  <si>
    <t>ibook</t>
  </si>
  <si>
    <t>portable bookmarks</t>
  </si>
  <si>
    <t>secondary</t>
  </si>
  <si>
    <t>estimated requirements</t>
  </si>
  <si>
    <t>apa</t>
  </si>
  <si>
    <t>mylyn</t>
  </si>
  <si>
    <t>usb 2.0 + 1.1</t>
  </si>
  <si>
    <t>upcasting</t>
  </si>
  <si>
    <t>publication</t>
  </si>
  <si>
    <t>border-image-width</t>
  </si>
  <si>
    <t>wpa</t>
  </si>
  <si>
    <t>ons vir jou, suid-afrika.</t>
  </si>
  <si>
    <t>vpc l218fg/b</t>
  </si>
  <si>
    <t>fuel</t>
  </si>
  <si>
    <t>no multidimensional arrays (rectangular arrays), but arrays of references to arrays (jagged array).</t>
  </si>
  <si>
    <t>wire</t>
  </si>
  <si>
    <t>map thumbnail</t>
  </si>
  <si>
    <t>biji</t>
  </si>
  <si>
    <t>can keep rtc in ut</t>
  </si>
  <si>
    <t>property</t>
  </si>
  <si>
    <t>decree</t>
  </si>
  <si>
    <t>october 2010</t>
  </si>
  <si>
    <t>thread safety</t>
  </si>
  <si>
    <t>column-count</t>
  </si>
  <si>
    <t>combustion chamber pressure (bar)</t>
  </si>
  <si>
    <t>drop.io fileserve hotfile humyo ifile.it idisk megaupload megavideo rapidshare steekr ubuntu one xdrive yahoo! briefcase</t>
  </si>
  <si>
    <t>usual environment</t>
  </si>
  <si>
    <t>web player:</t>
  </si>
  <si>
    <t>operating voltage (v)</t>
  </si>
  <si>
    <t>flyover</t>
  </si>
  <si>
    <t>chatsecure + orbot</t>
  </si>
  <si>
    <t>user-interface</t>
  </si>
  <si>
    <t>milagrow robocop</t>
  </si>
  <si>
    <t>creator/maintainer</t>
  </si>
  <si>
    <t>electrodes</t>
  </si>
  <si>
    <t>primary service</t>
  </si>
  <si>
    <t>cannot create an array where the component type is a generic realization (concrete parameterized type)</t>
  </si>
  <si>
    <t>give way</t>
  </si>
  <si>
    <t>centralized extension library website</t>
  </si>
  <si>
    <t>std.string.cmp(string, string)</t>
  </si>
  <si>
    <t>orphans</t>
  </si>
  <si>
    <t>video calls</t>
  </si>
  <si>
    <t>master chief petty officer of the navy (mcpon)22  or master chief petty officer of the coast guard (mcpocg) 22</t>
  </si>
  <si>
    <t>border-bottom</t>
  </si>
  <si>
    <t>version policy</t>
  </si>
  <si>
    <t>protected</t>
  </si>
  <si>
    <t>tray notification</t>
  </si>
  <si>
    <t>dangerous crosswinds</t>
  </si>
  <si>
    <t>asynchronous message relaying</t>
  </si>
  <si>
    <t>presidential candidate</t>
  </si>
  <si>
    <t>interactive table</t>
  </si>
  <si>
    <t>bag</t>
  </si>
  <si>
    <t>elsewhere (double)</t>
  </si>
  <si>
    <t>left</t>
  </si>
  <si>
    <t>input form widgets &amp; validation</t>
  </si>
  <si>
    <t>audio playback</t>
  </si>
  <si>
    <t>weight, g</t>
  </si>
  <si>
    <t>page-break-before</t>
  </si>
  <si>
    <t># of returns</t>
  </si>
  <si>
    <t>target business size</t>
  </si>
  <si>
    <t>cloud synchronisation</t>
  </si>
  <si>
    <t>device-aspect-ratio</t>
  </si>
  <si>
    <t>string.touppercase()</t>
  </si>
  <si>
    <t>telaen</t>
  </si>
  <si>
    <t>because</t>
  </si>
  <si>
    <t>lastindex</t>
  </si>
  <si>
    <t>remote wipe</t>
  </si>
  <si>
    <t>level crossing with barriers ahead</t>
  </si>
  <si>
    <t>office area cleaning robot system</t>
  </si>
  <si>
    <t>3d charts</t>
  </si>
  <si>
    <t>supported guest os drivers</t>
  </si>
  <si>
    <t>h.264/mpeg-4 avc (mpeg-4 part 10)</t>
  </si>
  <si>
    <t>command in spss</t>
  </si>
  <si>
    <t>border-top</t>
  </si>
  <si>
    <t>string op string or (compare string string) returns boolean.</t>
  </si>
  <si>
    <t>mime type</t>
  </si>
  <si>
    <t>depression (psychological)</t>
  </si>
  <si>
    <t>main accent</t>
  </si>
  <si>
    <t>page-break-inside</t>
  </si>
  <si>
    <t>gflops</t>
  </si>
  <si>
    <t>implode (rev (explode string))</t>
  </si>
  <si>
    <t>microsoft compiled html help</t>
  </si>
  <si>
    <t>sap openui5</t>
  </si>
  <si>
    <t>process substitution</t>
  </si>
  <si>
    <t>function call</t>
  </si>
  <si>
    <t>moderately critical (number / oldest)</t>
  </si>
  <si>
    <t>irish</t>
  </si>
  <si>
    <t>standardization</t>
  </si>
  <si>
    <t>there is no class literal for a concrete realization of a generic type</t>
  </si>
  <si>
    <t>single sign-on</t>
  </si>
  <si>
    <t>ecmascript (javascript, actionscript, etc.)</t>
  </si>
  <si>
    <t>sides of the field</t>
  </si>
  <si>
    <t>program name / script name</t>
  </si>
  <si>
    <t>sound</t>
  </si>
  <si>
    <t>can be called from other languages</t>
  </si>
  <si>
    <t>governor term limit</t>
  </si>
  <si>
    <t>/* ~ */</t>
  </si>
  <si>
    <t>empire</t>
  </si>
  <si>
    <t>mass to other orbits (kg)</t>
  </si>
  <si>
    <t>abortion</t>
  </si>
  <si>
    <t>january 30, 2001</t>
  </si>
  <si>
    <t>primary domain</t>
  </si>
  <si>
    <t>command argument completion</t>
  </si>
  <si>
    <t>border-radius</t>
  </si>
  <si>
    <t>deelx</t>
  </si>
  <si>
    <t>monthly subscription available</t>
  </si>
  <si>
    <t>operator</t>
  </si>
  <si>
    <t>floor (storey)</t>
  </si>
  <si>
    <t>animation-name</t>
  </si>
  <si>
    <t>disable removable storage</t>
  </si>
  <si>
    <t>wild cards</t>
  </si>
  <si>
    <t>mass (g)</t>
  </si>
  <si>
    <t>border-block-start-style</t>
  </si>
  <si>
    <t>mean (verb)</t>
  </si>
  <si>
    <t>mccain gave a major speech on his energy policy at the center for strategic and international studies. he connected energy independence with national security, climate change, and the environment. mccain proposed increasing ethanol imports and moving from exploration to production of plug-in hybrid electric vehicles.  he said that us dependence on foreign oil is a major strategic vulnerability, a serious threat to our security, our economy and the well being of our planet.  he is co-sponsor of a senate cap-and-trade bill designed to limit greenhouse gas emissions, and is seen as a bipartisan leader on the issue. mccain supports the increased use of nuclear energy in the us and reduce renewable sources to produce electricity. he has promoted the expanded use of nuclear power, calling for 45 new nuclear reactors to be built by 2030.</t>
  </si>
  <si>
    <t>mobile ad serving</t>
  </si>
  <si>
    <t>ad-free</t>
  </si>
  <si>
    <t>media player audio scrubbing</t>
  </si>
  <si>
    <t>vram</t>
  </si>
  <si>
    <t>twin panel</t>
  </si>
  <si>
    <t>sereal</t>
  </si>
  <si>
    <t>other integration</t>
  </si>
  <si>
    <t>* cinepaint  darktable  digikam  f-spot  g'mic  gimp  gimphoto  gimpshop  gnu paint  grafx2  graphicsmagick  gthumb  hugin (software)  imagej  imagemagick  kolourpaint  krita  lazpaint  lightzone  mypaint  panorama tools  pencil (software)  phatch  pinta  pixen  rawstudio  rawtherapee  seashore  shotwell  tile studio  tux paint  ufraw  xpaint</t>
  </si>
  <si>
    <t>code snippets</t>
  </si>
  <si>
    <t>mobile phone, cellphone</t>
  </si>
  <si>
    <t>estate car</t>
  </si>
  <si>
    <t>ch. bandwidth (khz)</t>
  </si>
  <si>
    <t>rÃ³ger calero</t>
  </si>
  <si>
    <t>snip and sjr</t>
  </si>
  <si>
    <t>projected federal income tax changes in 2009 assuming all tax proposals were adopted by congress and the budget remains the same.  yellow is for the projected tax change most favorable to people in that income bracket.</t>
  </si>
  <si>
    <t>cost / usage limits</t>
  </si>
  <si>
    <t>iso max</t>
  </si>
  <si>
    <t>propulsion</t>
  </si>
  <si>
    <t>chipmark</t>
  </si>
  <si>
    <t>accurate</t>
  </si>
  <si>
    <t>digest access authentication</t>
  </si>
  <si>
    <t>open source?</t>
  </si>
  <si>
    <t>pattern matching (filename globbing)</t>
  </si>
  <si>
    <t>debian approval</t>
  </si>
  <si>
    <t>cost us$ (millions)</t>
  </si>
  <si>
    <t>usable in bright room</t>
  </si>
  <si>
    <t>protocols</t>
  </si>
  <si>
    <t>maximum height</t>
  </si>
  <si>
    <t>interface cssprimitivevalue</t>
  </si>
  <si>
    <t>prediction</t>
  </si>
  <si>
    <t>link to product page</t>
  </si>
  <si>
    <t>executable format (also see section below)</t>
  </si>
  <si>
    <t>malfunction</t>
  </si>
  <si>
    <t>modification</t>
  </si>
  <si>
    <t>waar die kranse antwoord gee.</t>
  </si>
  <si>
    <t>odbc</t>
  </si>
  <si>
    <t>ruby-align</t>
  </si>
  <si>
    <t>simultaneous percussion voices</t>
  </si>
  <si>
    <t>scooba 450</t>
  </si>
  <si>
    <t>gdp (billions of us$)</t>
  </si>
  <si>
    <t>period of dispersal</t>
  </si>
  <si>
    <t>ek kan dit nie glo nie</t>
  </si>
  <si>
    <t>(= string string)</t>
  </si>
  <si>
    <t>intl.Â $</t>
  </si>
  <si>
    <t>gto payload (kg)</t>
  </si>
  <si>
    <t>ibm pcjr</t>
  </si>
  <si>
    <t>oxygen</t>
  </si>
  <si>
    <t>koneksi</t>
  </si>
  <si>
    <t>mrs</t>
  </si>
  <si>
    <t>structured data exchange formats (sdxf)</t>
  </si>
  <si>
    <t>confirmation</t>
  </si>
  <si>
    <t>installed size (mb)</t>
  </si>
  <si>
    <t>classical latin (spelling)</t>
  </si>
  <si>
    <t>require encrypted s/mime messages</t>
  </si>
  <si>
    <t>expose</t>
  </si>
  <si>
    <t>tandy</t>
  </si>
  <si>
    <t>backward/forward</t>
  </si>
  <si>
    <t>security logging</t>
  </si>
  <si>
    <t>parking place</t>
  </si>
  <si>
    <t>incineration</t>
  </si>
  <si>
    <t>vault</t>
  </si>
  <si>
    <t>maximum seating</t>
  </si>
  <si>
    <t>can:</t>
  </si>
  <si>
    <t>basketball</t>
  </si>
  <si>
    <t>vpc z227gg/x</t>
  </si>
  <si>
    <t>virgin</t>
  </si>
  <si>
    <t>operator overloading for most operators. preserving meaning (semantics) is highly recommended.</t>
  </si>
  <si>
    <t>transition</t>
  </si>
  <si>
    <t>interface css2properties</t>
  </si>
  <si>
    <t>thickness (mm)</t>
  </si>
  <si>
    <t>gross domestic product</t>
  </si>
  <si>
    <t>encrypted variables/ parameters</t>
  </si>
  <si>
    <t>apartment</t>
  </si>
  <si>
    <t>column-gap</t>
  </si>
  <si>
    <t>memory (gb)</t>
  </si>
  <si>
    <t>gb 18030</t>
  </si>
  <si>
    <t>viscosity</t>
  </si>
  <si>
    <t>dsiÂ (dsi-exclusive) and dsiware</t>
  </si>
  <si>
    <t>distance between above two players</t>
  </si>
  <si>
    <t>offset-inline-start</t>
  </si>
  <si>
    <t>fusion</t>
  </si>
  <si>
    <t>aot</t>
  </si>
  <si>
    <t>memory protection?</t>
  </si>
  <si>
    <t>import item</t>
  </si>
  <si>
    <t>integration</t>
  </si>
  <si>
    <t>animation-duration</t>
  </si>
  <si>
    <t>windows xp,</t>
  </si>
  <si>
    <t>serial ata</t>
  </si>
  <si>
    <t>change io priority</t>
  </si>
  <si>
    <t>multitasking</t>
  </si>
  <si>
    <t>pointer-events</t>
  </si>
  <si>
    <t>konfeksi</t>
  </si>
  <si>
    <t>no tractors</t>
  </si>
  <si>
    <t>collateral listings</t>
  </si>
  <si>
    <t>supports openssh authorized keys</t>
  </si>
  <si>
    <t>proprietary implementations (codecs)</t>
  </si>
  <si>
    <t>arrays and collections are completely separate with no unification. arrays cannot be passed where sequences or collections are expected</t>
  </si>
  <si>
    <t>percuma</t>
  </si>
  <si>
    <t>small-sized content</t>
  </si>
  <si>
    <t>distributions</t>
  </si>
  <si>
    <t>3d and hd performance</t>
  </si>
  <si>
    <t>microsoft office (.doc, .xls) support</t>
  </si>
  <si>
    <t>move apps to external storage</t>
  </si>
  <si>
    <t>flex-wrap</t>
  </si>
  <si>
    <t>web application framework (waf)</t>
  </si>
  <si>
    <t>license pricing</t>
  </si>
  <si>
    <t>fielding miscue</t>
  </si>
  <si>
    <t>interface nodeiterator</t>
  </si>
  <si>
    <t>integrated  browser</t>
  </si>
  <si>
    <t>fillrate (gt/s)</t>
  </si>
  <si>
    <t>sdk</t>
  </si>
  <si>
    <t>halfop support (+h %)</t>
  </si>
  <si>
    <t>microphone</t>
  </si>
  <si>
    <t>licenses used</t>
  </si>
  <si>
    <t>parallel port</t>
  </si>
  <si>
    <t>string.substring(0,n)</t>
  </si>
  <si>
    <t>can target:</t>
  </si>
  <si>
    <t>standard licensing</t>
  </si>
  <si>
    <t>user support</t>
  </si>
  <si>
    <t>!important</t>
  </si>
  <si>
    <t>derived from</t>
  </si>
  <si>
    <t>on-demand  scan</t>
  </si>
  <si>
    <t>car valeting</t>
  </si>
  <si>
    <t>private use</t>
  </si>
  <si>
    <t>python module</t>
  </si>
  <si>
    <t>windows 9x</t>
  </si>
  <si>
    <t>french</t>
  </si>
  <si>
    <t>list view</t>
  </si>
  <si>
    <t>table-layout</t>
  </si>
  <si>
    <t>max capacity</t>
  </si>
  <si>
    <t>string == string or   string .eq. string</t>
  </si>
  <si>
    <t>voice calls</t>
  </si>
  <si>
    <t>premium service name:</t>
  </si>
  <si>
    <t>peripheral</t>
  </si>
  <si>
    <t>august</t>
  </si>
  <si>
    <t>cavalry</t>
  </si>
  <si>
    <t>usually invoked</t>
  </si>
  <si>
    <t>open-e</t>
  </si>
  <si>
    <t>ratio between the release due to the bomb and the chernobyl accident</t>
  </si>
  <si>
    <t>daisy</t>
  </si>
  <si>
    <t>stringtake[string, n]</t>
  </si>
  <si>
    <t>overflow-wrap</t>
  </si>
  <si>
    <t>operator prefixing</t>
  </si>
  <si>
    <t>cadangan</t>
  </si>
  <si>
    <t>pusing</t>
  </si>
  <si>
    <t>endnote/refer/bibix</t>
  </si>
  <si>
    <t>support for multiple transparency blending modes</t>
  </si>
  <si>
    <t>orientation</t>
  </si>
  <si>
    <t>access permissions</t>
  </si>
  <si>
    <t>secretary</t>
  </si>
  <si>
    <t>block-size</t>
  </si>
  <si>
    <t>browser reader mode</t>
  </si>
  <si>
    <t>textual editor?</t>
  </si>
  <si>
    <t>poses</t>
  </si>
  <si>
    <t>governor</t>
  </si>
  <si>
    <t>novial version: nusen patre, kel es in siele, mey vun nome bli sanktifika, mey vun regno veni; mey on fa vun volio  kom in siele anke sur tere. dona a nus disidi li omnidiali pane, e pardona a nus nusen ofensos, kom anke nus pardona a nusen ofensantes, e non dukte nus en tentatione, ma liberisa nus fro malu.   amen.</t>
  </si>
  <si>
    <t>door-to-door capable</t>
  </si>
  <si>
    <t>address-of</t>
  </si>
  <si>
    <t>realvideo</t>
  </si>
  <si>
    <t>source control</t>
  </si>
  <si>
    <t>records</t>
  </si>
  <si>
    <t>$603k and up</t>
  </si>
  <si>
    <t>windows iocp</t>
  </si>
  <si>
    <t>oleft = 0</t>
  </si>
  <si>
    <t>smart card support</t>
  </si>
  <si>
    <t>streaming api input/output</t>
  </si>
  <si>
    <t>hdr input (exr, hdr, logluv, etc.)</t>
  </si>
  <si>
    <t>integrated environment</t>
  </si>
  <si>
    <t>padding-inline-start</t>
  </si>
  <si>
    <t>baldwin would withdraw the us from the united nations, perceiving it to be a threat to american sovereignty.</t>
  </si>
  <si>
    <t>financial</t>
  </si>
  <si>
    <t>android player:</t>
  </si>
  <si>
    <t>conversions and rollovers</t>
  </si>
  <si>
    <t>open-xchange</t>
  </si>
  <si>
    <t>ad hoc</t>
  </si>
  <si>
    <t>total trails</t>
  </si>
  <si>
    <t>macro language</t>
  </si>
  <si>
    <t>fundly</t>
  </si>
  <si>
    <t>qtvr</t>
  </si>
  <si>
    <t>uneven road ahead</t>
  </si>
  <si>
    <t>fish eye lenses</t>
  </si>
  <si>
    <t>bpmn version</t>
  </si>
  <si>
    <t>pinch hitter</t>
  </si>
  <si>
    <t>keep right (or left)</t>
  </si>
  <si>
    <t>source code availability</t>
  </si>
  <si>
    <t>changing default policy to accept/reject (by issuing a single rule)</t>
  </si>
  <si>
    <t>thomas stevens</t>
  </si>
  <si>
    <t>master (ap) mode</t>
  </si>
  <si>
    <t>box-shadow</t>
  </si>
  <si>
    <t>password storage</t>
  </si>
  <si>
    <t>object comparison</t>
  </si>
  <si>
    <t>hy het op die lughawe aangekom</t>
  </si>
  <si>
    <t>internet media type</t>
  </si>
  <si>
    <t>3g dongle</t>
  </si>
  <si>
    <t>propertyisenumerable(v)</t>
  </si>
  <si>
    <t>border-block-end</t>
  </si>
  <si>
    <t>restaurant</t>
  </si>
  <si>
    <t>international</t>
  </si>
  <si>
    <t>unsigned</t>
  </si>
  <si>
    <t>(string-upcase string)</t>
  </si>
  <si>
    <t>cherokee http  server</t>
  </si>
  <si>
    <t>over $2.9m</t>
  </si>
  <si>
    <t>malpractice</t>
  </si>
  <si>
    <t>box-decoration-break</t>
  </si>
  <si>
    <t>smtp auth</t>
  </si>
  <si>
    <t>user started remote wipe (server side)</t>
  </si>
  <si>
    <t>roundabout</t>
  </si>
  <si>
    <t>bercinta</t>
  </si>
  <si>
    <t>supports ipv6 ?</t>
  </si>
  <si>
    <t>media player double speed playing</t>
  </si>
  <si>
    <t>cross-browser 2d vector graphics</t>
  </si>
  <si>
    <t>waste</t>
  </si>
  <si>
    <t>lighting-color</t>
  </si>
  <si>
    <t>foreach</t>
  </si>
  <si>
    <t>type of networking (active or passive)</t>
  </si>
  <si>
    <t>dutch east indies</t>
  </si>
  <si>
    <t>columns</t>
  </si>
  <si>
    <t>networkable</t>
  </si>
  <si>
    <t>dimensions, wxhxd (mm)</t>
  </si>
  <si>
    <t>patch preview</t>
  </si>
  <si>
    <t>scoring over the boundary or fence</t>
  </si>
  <si>
    <t>[array_of_strings componentsjoinedbystring:separator]</t>
  </si>
  <si>
    <t>configurability</t>
  </si>
  <si>
    <t>awarded first base unless swing, pitch in strike zone, or no attempt made to avoid being hit.</t>
  </si>
  <si>
    <t>matching contributions</t>
  </si>
  <si>
    <t>interchangeable external memory cards</t>
  </si>
  <si>
    <t>caldav events</t>
  </si>
  <si>
    <t>maximum host memory</t>
  </si>
  <si>
    <t>text-decoration-style</t>
  </si>
  <si>
    <t>command in stata</t>
  </si>
  <si>
    <t>official sdk platform(s)</t>
  </si>
  <si>
    <t>path completion</t>
  </si>
  <si>
    <t>filename extensions</t>
  </si>
  <si>
    <t>256 colors</t>
  </si>
  <si>
    <t>cwidth = 200</t>
  </si>
  <si>
    <t>flood-opacity</t>
  </si>
  <si>
    <t>mpeg-1</t>
  </si>
  <si>
    <t>publish capabilities</t>
  </si>
  <si>
    <t>static members are shared across all generic realizations (during type erasure all realizations are folded into a single class)</t>
  </si>
  <si>
    <t>xml base</t>
  </si>
  <si>
    <t>notes sync</t>
  </si>
  <si>
    <t>fsb/ht (mhz)</t>
  </si>
  <si>
    <t>swedish</t>
  </si>
  <si>
    <t>free of charge</t>
  </si>
  <si>
    <t>centipede</t>
  </si>
  <si>
    <t>remote access: web (http), telnet, ssh, rdp, serial com rs232, ...</t>
  </si>
  <si>
    <t>ahli</t>
  </si>
  <si>
    <t>$66k-$112k</t>
  </si>
  <si>
    <t>bicycle</t>
  </si>
  <si>
    <t>bucket; pail</t>
  </si>
  <si>
    <t>different lens types in single panorama</t>
  </si>
  <si>
    <t>text-decoration-color</t>
  </si>
  <si>
    <t>traffic rate-limit / qos</t>
  </si>
  <si>
    <t>ip source address(es)</t>
  </si>
  <si>
    <t>string compare: string</t>
  </si>
  <si>
    <t>idea cbc</t>
  </si>
  <si>
    <t>tperlregex</t>
  </si>
  <si>
    <t>upper(string)</t>
  </si>
  <si>
    <t>index(string, substring, startpos)&gt;0</t>
  </si>
  <si>
    <t>global file system + kerberos</t>
  </si>
  <si>
    <t>dressman</t>
  </si>
  <si>
    <t>cyclic/continuous ?</t>
  </si>
  <si>
    <t>roundcube</t>
  </si>
  <si>
    <t>video assist</t>
  </si>
  <si>
    <t>mouse input support</t>
  </si>
  <si>
    <t>partnership eligibility</t>
  </si>
  <si>
    <t>cost of credit score</t>
  </si>
  <si>
    <t>new object([value])</t>
  </si>
  <si>
    <t>curtain</t>
  </si>
  <si>
    <t>pirate (maritime)</t>
  </si>
  <si>
    <t>falconstor</t>
  </si>
  <si>
    <t>pokok</t>
  </si>
  <si>
    <t>vertical drop</t>
  </si>
  <si>
    <t>open   source?</t>
  </si>
  <si>
    <t>client ssl</t>
  </si>
  <si>
    <t>most recent release</t>
  </si>
  <si>
    <t>isometric 3d icons</t>
  </si>
  <si>
    <t>resolution</t>
  </si>
  <si>
    <t>metadata annotations/attributes</t>
  </si>
  <si>
    <t>allow browser</t>
  </si>
  <si>
    <t>pause-before</t>
  </si>
  <si>
    <t>cut, copy, and paste</t>
  </si>
  <si>
    <t>throughput</t>
  </si>
  <si>
    <t>table inheritance</t>
  </si>
  <si>
    <t>robomop or robomaid</t>
  </si>
  <si>
    <t>custom javascript</t>
  </si>
  <si>
    <t>shows combined size of selected directories</t>
  </si>
  <si>
    <t>white-space</t>
  </si>
  <si>
    <t>copy (string,1,n)</t>
  </si>
  <si>
    <t>criminal</t>
  </si>
  <si>
    <t>roomba 2nd gen.</t>
  </si>
  <si>
    <t>other functions</t>
  </si>
  <si>
    <t>stage</t>
  </si>
  <si>
    <t>cvs</t>
  </si>
  <si>
    <t>subversion</t>
  </si>
  <si>
    <t>supports ipv6</t>
  </si>
  <si>
    <t>0-60Â mph (97Â km/h) acceleration</t>
  </si>
  <si>
    <t>usb 3.0+2.0+1.1</t>
  </si>
  <si>
    <t>microsoft works (discontinued 7 years ago)</t>
  </si>
  <si>
    <t>application software</t>
  </si>
  <si>
    <t>global search</t>
  </si>
  <si>
    <t>account (bank, bills)</t>
  </si>
  <si>
    <t>stereo headphone jack (standard)</t>
  </si>
  <si>
    <t>warhead/payload</t>
  </si>
  <si>
    <t>speed (km/h)</t>
  </si>
  <si>
    <t>view current state</t>
  </si>
  <si>
    <t>baldwin has stated that the us's involvement in iraq is clearly unconstitutional as well as unnecessary, and would begin safely withdrawing troops.</t>
  </si>
  <si>
    <t>soya beans</t>
  </si>
  <si>
    <t>attaching emails to business objects</t>
  </si>
  <si>
    <t>schannel 8/2012</t>
  </si>
  <si>
    <t>angry</t>
  </si>
  <si>
    <t>pos(string, substring)  0</t>
  </si>
  <si>
    <t>fleet or force master chief petty officer (fmcpo)</t>
  </si>
  <si>
    <t>autobiography</t>
  </si>
  <si>
    <t>os/2 &amp; ecs</t>
  </si>
  <si>
    <t>xbelsync</t>
  </si>
  <si>
    <t>fuel consumption</t>
  </si>
  <si>
    <t>research networking tool</t>
  </si>
  <si>
    <t>fsb/ht frequency (mhz)</t>
  </si>
  <si>
    <t>firefighter squad</t>
  </si>
  <si>
    <t>{ ~ }</t>
  </si>
  <si>
    <t>memory management can be done manually through new / delete, automatically by scope, or by smart pointers. supports deterministic destruction of objects. garbage collection abi standardized in c++11, though compilers are not required to implement garbage collection.</t>
  </si>
  <si>
    <t>* pixlr.com  be funky  picmonkey</t>
  </si>
  <si>
    <t>ircx support</t>
  </si>
  <si>
    <t>[string stringbyappendingstring:string]</t>
  </si>
  <si>
    <t>left$(string,n)</t>
  </si>
  <si>
    <t>multiple documents in one file</t>
  </si>
  <si>
    <t>management/corporate experience</t>
  </si>
  <si>
    <t>syntax checking</t>
  </si>
  <si>
    <t>.cbr/.cbz</t>
  </si>
  <si>
    <t>fast page by page download from web servers</t>
  </si>
  <si>
    <t>web based clients</t>
  </si>
  <si>
    <t>server operating system</t>
  </si>
  <si>
    <t>durability</t>
  </si>
  <si>
    <t>protection</t>
  </si>
  <si>
    <t>descriptions</t>
  </si>
  <si>
    <t>graduate education</t>
  </si>
  <si>
    <t>java/c++ statement</t>
  </si>
  <si>
    <t>touppercase[string]</t>
  </si>
  <si>
    <t>perspective correction lens</t>
  </si>
  <si>
    <t>would dissolve the department of energy. believes in american energy independence by repealing prohibitions on domestic oil drilling, oil refineries, and nuclear plants.</t>
  </si>
  <si>
    <t>html parsing</t>
  </si>
  <si>
    <t>further</t>
  </si>
  <si>
    <t>property owners association</t>
  </si>
  <si>
    <t>launch date:</t>
  </si>
  <si>
    <t># ~ #</t>
  </si>
  <si>
    <t>sensors interpret:</t>
  </si>
  <si>
    <t>laqulito</t>
  </si>
  <si>
    <t>native interoperability</t>
  </si>
  <si>
    <t>total (number / oldest)</t>
  </si>
  <si>
    <t>usb on-the-go</t>
  </si>
  <si>
    <t>reader name with purple background</t>
  </si>
  <si>
    <t>mpeg-4</t>
  </si>
  <si>
    <t>supported languages</t>
  </si>
  <si>
    <t>minimum safe following distance between vehicles</t>
  </si>
  <si>
    <t>align-items</t>
  </si>
  <si>
    <t>departure</t>
  </si>
  <si>
    <t>charity receives</t>
  </si>
  <si>
    <t>expresscard</t>
  </si>
  <si>
    <t>roaming</t>
  </si>
  <si>
    <t>information-level permissions</t>
  </si>
  <si>
    <t>(traditional)</t>
  </si>
  <si>
    <t>new</t>
  </si>
  <si>
    <t>driving licence</t>
  </si>
  <si>
    <t>notes for the java version:  the infinite fibonacci sequence is represented by the  class (as opposed to a method).   the  class implements the  interface, which allows client code to request the fibonacci numbers one at a time.  the class implements the  method as always returning  since the fibonacci sequence is infinite  the  method calculates and returns the next number.  the  interface formally also allows the client to request removal of numbers. as the fibonacci sequence is a mathematically defined sequence, the  method is implemented as unsupported.  the  annotation is necessary to avoid compiler warnings about possible unintentional overriding of base class methods.  because  is a primitive type and  is a generic interface, the java compiler generates a boxing conversion for each number.</t>
  </si>
  <si>
    <t>globalgiving</t>
  </si>
  <si>
    <t>handset interoperability</t>
  </si>
  <si>
    <t>maximum amount of memory per vm guest</t>
  </si>
  <si>
    <t>audit api</t>
  </si>
  <si>
    <t>ad-hoc mode</t>
  </si>
  <si>
    <t>flex-grow</t>
  </si>
  <si>
    <t>java builders</t>
  </si>
  <si>
    <t>where kie ube</t>
  </si>
  <si>
    <t>border-color</t>
  </si>
  <si>
    <t>batch file sharing</t>
  </si>
  <si>
    <t>tdp (watts) gpu only</t>
  </si>
  <si>
    <t>no longer than 42 inches (1067 mm). must be made of wood at the professional level; may be made of aluminum in high school and college.</t>
  </si>
  <si>
    <t>vagina</t>
  </si>
  <si>
    <t>fips 140-2 validated</t>
  </si>
  <si>
    <t>arbitrarily precise (bignum)</t>
  </si>
  <si>
    <t>ticking over</t>
  </si>
  <si>
    <t>report date</t>
  </si>
  <si>
    <t>export as sound file</t>
  </si>
  <si>
    <t>modification date resolution</t>
  </si>
  <si>
    <t>min (mhz)</t>
  </si>
  <si>
    <t>transform-style</t>
  </si>
  <si>
    <t>no check</t>
  </si>
  <si>
    <t>getelementsbyclassname</t>
  </si>
  <si>
    <t>priority over oncoming vehicles</t>
  </si>
  <si>
    <t>walk</t>
  </si>
  <si>
    <t>conditional metadata</t>
  </si>
  <si>
    <t>frame rate (hz)</t>
  </si>
  <si>
    <t>windows, mac os x, linux, android</t>
  </si>
  <si>
    <t>object-fit</t>
  </si>
  <si>
    <t>(cm)</t>
  </si>
  <si>
    <t>bob barr (campaign)</t>
  </si>
  <si>
    <t>$112k-$161k</t>
  </si>
  <si>
    <t>strncpy(string2, string, n)</t>
  </si>
  <si>
    <t>provides object types and type names. allows reflection through rtti.</t>
  </si>
  <si>
    <t>third party input method</t>
  </si>
  <si>
    <t>transition-property</t>
  </si>
  <si>
    <t>notification center</t>
  </si>
  <si>
    <t>bit rate</t>
  </si>
  <si>
    <t>motion vector</t>
  </si>
  <si>
    <t>open-source license?</t>
  </si>
  <si>
    <t>concise binary object representation (cbor)</t>
  </si>
  <si>
    <t>firmware</t>
  </si>
  <si>
    <t>ottoro</t>
  </si>
  <si>
    <t>join(array_of_strings, separator)</t>
  </si>
  <si>
    <t>vp8</t>
  </si>
  <si>
    <t>windows player:</t>
  </si>
  <si>
    <t>non-free database backend support</t>
  </si>
  <si>
    <t>transport layer security</t>
  </si>
  <si>
    <t>details + thumbs</t>
  </si>
  <si>
    <t>media player on-device playlist creation</t>
  </si>
  <si>
    <t>multilevel execution policies</t>
  </si>
  <si>
    <t>lower(string)</t>
  </si>
  <si>
    <t>(apply str (take n string))</t>
  </si>
  <si>
    <t>vp9</t>
  </si>
  <si>
    <t>length (mm)</t>
  </si>
  <si>
    <t>koolvac</t>
  </si>
  <si>
    <t>pump type</t>
  </si>
  <si>
    <t>governor term length</t>
  </si>
  <si>
    <t>u.s. code</t>
  </si>
  <si>
    <t>basic system capabilities</t>
  </si>
  <si>
    <t>type synonym</t>
  </si>
  <si>
    <t>file versioning</t>
  </si>
  <si>
    <t>value-returning function</t>
  </si>
  <si>
    <t>direct file transfer over nfc</t>
  </si>
  <si>
    <t>value equality</t>
  </si>
  <si>
    <t>super 35?</t>
  </si>
  <si>
    <t>circuit</t>
  </si>
  <si>
    <t>storage needs mb</t>
  </si>
  <si>
    <t>power:weight</t>
  </si>
  <si>
    <t>trueaudio</t>
  </si>
  <si>
    <t>weight (kg)</t>
  </si>
  <si>
    <t>sublicensing</t>
  </si>
  <si>
    <t>display-outside</t>
  </si>
  <si>
    <t>traffic signals ahead</t>
  </si>
  <si>
    <t>exports &amp; output</t>
  </si>
  <si>
    <t>nfinitefx ii engine</t>
  </si>
  <si>
    <t>missile mass</t>
  </si>
  <si>
    <t>one-to-many routing</t>
  </si>
  <si>
    <t>freenas</t>
  </si>
  <si>
    <t>batting order</t>
  </si>
  <si>
    <t>courier (formerly calypso)</t>
  </si>
  <si>
    <t>application/rss+xml</t>
  </si>
  <si>
    <t>write once, compile anywhere (woca).</t>
  </si>
  <si>
    <t>stop ahead</t>
  </si>
  <si>
    <t>integer to string</t>
  </si>
  <si>
    <t>select case</t>
  </si>
  <si>
    <t>book- marking</t>
  </si>
  <si>
    <t>faction (politics)</t>
  </si>
  <si>
    <t>gender of  possessed item</t>
  </si>
  <si>
    <t>rico (abandoned)</t>
  </si>
  <si>
    <t>edit meta-data</t>
  </si>
  <si>
    <t>shopping mall</t>
  </si>
  <si>
    <t>favorites / bookmark</t>
  </si>
  <si>
    <t>transportation</t>
  </si>
  <si>
    <t>max-inline-size</t>
  </si>
  <si>
    <t>irc daemon</t>
  </si>
  <si>
    <t>capacitor</t>
  </si>
  <si>
    <t>skipped macroblock</t>
  </si>
  <si>
    <t>hdd bays</t>
  </si>
  <si>
    <t>prayer room (islam)</t>
  </si>
  <si>
    <t>mos/sync</t>
  </si>
  <si>
    <t>mandatory direction for vehicles carrying dangerous goods</t>
  </si>
  <si>
    <t>purevideo wmv9 decoding</t>
  </si>
  <si>
    <t>compiles to exe-files</t>
  </si>
  <si>
    <t>hd photo / jpeg xr (iso/iec 29199-2:2009)</t>
  </si>
  <si>
    <t>panels/pad</t>
  </si>
  <si>
    <t>place</t>
  </si>
  <si>
    <t>cgi</t>
  </si>
  <si>
    <t>web radio/tv</t>
  </si>
  <si>
    <t>result for matched song:</t>
  </si>
  <si>
    <t>supported first by</t>
  </si>
  <si>
    <t>kqueue</t>
  </si>
  <si>
    <t>default values</t>
  </si>
  <si>
    <t>interface cssunknownrule</t>
  </si>
  <si>
    <t>photo</t>
  </si>
  <si>
    <t>scroll-snap-coordinate</t>
  </si>
  <si>
    <t>multi-line matching</t>
  </si>
  <si>
    <t>code folding</t>
  </si>
  <si>
    <t>weight (excluding auxiliary components)</t>
  </si>
  <si>
    <t>programming</t>
  </si>
  <si>
    <t>supported os</t>
  </si>
  <si>
    <t>is jy honger?</t>
  </si>
  <si>
    <t>call log duration</t>
  </si>
  <si>
    <t>major wars and events</t>
  </si>
  <si>
    <t>snowfall (in/year)</t>
  </si>
  <si>
    <t>8 â 64 bit</t>
  </si>
  <si>
    <t>total images</t>
  </si>
  <si>
    <t>autocompletion tools</t>
  </si>
  <si>
    <t>local full backup</t>
  </si>
  <si>
    <t>positional arguments</t>
  </si>
  <si>
    <t>extension of c with object-oriented programming, still able to run c code.</t>
  </si>
  <si>
    <t>jeruk</t>
  </si>
  <si>
    <t>fipa compliant</t>
  </si>
  <si>
    <t>text message support</t>
  </si>
  <si>
    <t>base index</t>
  </si>
  <si>
    <t>core applications missing search</t>
  </si>
  <si>
    <t>kesal</t>
  </si>
  <si>
    <t>machine model</t>
  </si>
  <si>
    <t>peak elevation (ft)</t>
  </si>
  <si>
    <t>c compiler</t>
  </si>
  <si>
    <t>incorrect.groupnote</t>
  </si>
  <si>
    <t>phishing filtering</t>
  </si>
  <si>
    <t>line-break</t>
  </si>
  <si>
    <t>cd equivalent</t>
  </si>
  <si>
    <t>eveda</t>
  </si>
  <si>
    <t>turn-by-turn navigation</t>
  </si>
  <si>
    <t>configurable titlebar buttons</t>
  </si>
  <si>
    <t>compass</t>
  </si>
  <si>
    <t>conclusion</t>
  </si>
  <si>
    <t>custom home and lock screen wallpaper</t>
  </si>
  <si>
    <t>footprint on mac</t>
  </si>
  <si>
    <t>mask-clip</t>
  </si>
  <si>
    <t>alpha channel in color definitions</t>
  </si>
  <si>
    <t>rack icons</t>
  </si>
  <si>
    <t>while</t>
  </si>
  <si>
    <t>virtualisation</t>
  </si>
  <si>
    <t>current context of execution</t>
  </si>
  <si>
    <t>aspect-ratio</t>
  </si>
  <si>
    <t>varieties</t>
  </si>
  <si>
    <t>fp32</t>
  </si>
  <si>
    <t>sidebands?</t>
  </si>
  <si>
    <t>no entry for vehicular traffic</t>
  </si>
  <si>
    <t>other formats</t>
  </si>
  <si>
    <t>windev</t>
  </si>
  <si>
    <t>first public release - date (version)</t>
  </si>
  <si>
    <t>border-inline-end-color</t>
  </si>
  <si>
    <t>gal lookup</t>
  </si>
  <si>
    <t>air force</t>
  </si>
  <si>
    <t>special features</t>
  </si>
  <si>
    <t>ek het jou lief</t>
  </si>
  <si>
    <t>configuration: gui, text or both modes?</t>
  </si>
  <si>
    <t>else if</t>
  </si>
  <si>
    <t>mccain's stances on global warming and other environmental issues have often put him at odds with the bush administration and other republicans. for example, he has generally opposed drilling in the arctic national wildlife refuge. according to the league of conservation voters' 2006 national environmental scorecard, mccain took an anti-environment stance on four of seven environmental resolutions during the second session of the 109th congress. the four resolutions dealt with issues such as offshore drilling, an arctic national wildlife refuge, low-income energy assistance, and environmental funding. mccain's measures to lower auto emissions include higher fines for not complying with cafe standards, calling for a level playing field for all alcohol-based biofuels, issuing a clean car challenge to automakers (a us$5,000 dollar tax credit for each and every customer who buys a zero-emissions car) and awarding a substantial prize to the auto company that develops a next-generation car battery.</t>
  </si>
  <si>
    <t>sms sync</t>
  </si>
  <si>
    <t>creator / developer</t>
  </si>
  <si>
    <t>property list (xml format)</t>
  </si>
  <si>
    <t>fungus</t>
  </si>
  <si>
    <t>video processing engine (vpe)</t>
  </si>
  <si>
    <t>uit die diepte van ons see,</t>
  </si>
  <si>
    <t>license and version</t>
  </si>
  <si>
    <t>range, Î¼r/h</t>
  </si>
  <si>
    <t>hesitate</t>
  </si>
  <si>
    <t>concrete (building)</t>
  </si>
  <si>
    <t>cvt hd</t>
  </si>
  <si>
    <t>other platforms?</t>
  </si>
  <si>
    <t>require signed s/mime algorithm</t>
  </si>
  <si>
    <t>string (string'first .. string'first + n - 1)</t>
  </si>
  <si>
    <t>replace current program with new executed program</t>
  </si>
  <si>
    <t>load r;                      1   r2 = r * r;                  2   result = r2 * 3.142;       3  .   .  .  .  .  .  .  .  .  .  .  .  .  .  .  .  .  .  .... storage .............  result variable  constant 3.142</t>
  </si>
  <si>
    <t>error (message)</t>
  </si>
  <si>
    <t>june, 2004</t>
  </si>
  <si>
    <t>memory card</t>
  </si>
  <si>
    <t>ddcÂ Â </t>
  </si>
  <si>
    <t>sql support</t>
  </si>
  <si>
    <t>sector by sector</t>
  </si>
  <si>
    <t>email sync protocols supported</t>
  </si>
  <si>
    <t>isotope</t>
  </si>
  <si>
    <t>configure reject-with answer</t>
  </si>
  <si>
    <t>change current directory</t>
  </si>
  <si>
    <t>ldap integration</t>
  </si>
  <si>
    <t>vmware workstation 5.5</t>
  </si>
  <si>
    <t>border-block-start-color</t>
  </si>
  <si>
    <t>gba</t>
  </si>
  <si>
    <t>http/2 yes no when</t>
  </si>
  <si>
    <t>extremely critical (number / oldest)</t>
  </si>
  <si>
    <t>open ebook</t>
  </si>
  <si>
    <t>class member</t>
  </si>
  <si>
    <t>us model year</t>
  </si>
  <si>
    <t>first stable version</t>
  </si>
  <si>
    <t>sexagesimal</t>
  </si>
  <si>
    <t>scroll-snap-destination</t>
  </si>
  <si>
    <t>naked light  neopaint  opencanvas  photogenics  photoline  photo mechanic  photoperfect  photo raster  picmaster  pictor paint  pixbuilder photo editor  pixelmator  pmview  portrait professional  project dogwaffle  qfx  sai  serif photoplus  tvpaint  unified color hdr photostudio  ulead photoimpact  ultimate paint  xara photo &amp; graphic designer  zoner photo studio     |}</t>
  </si>
  <si>
    <t>visit</t>
  </si>
  <si>
    <t>suggestions</t>
  </si>
  <si>
    <t>electricity</t>
  </si>
  <si>
    <t>right</t>
  </si>
  <si>
    <t>threading and synchronization</t>
  </si>
  <si>
    <t>secure (password) prompt</t>
  </si>
  <si>
    <t>bsds</t>
  </si>
  <si>
    <t>information</t>
  </si>
  <si>
    <t>u.s. navy, u.s. coast guard, and u.s. public health service</t>
  </si>
  <si>
    <t>gbc</t>
  </si>
  <si>
    <t>kakak</t>
  </si>
  <si>
    <t>delicious, tasty</t>
  </si>
  <si>
    <t>resort name</t>
  </si>
  <si>
    <t>license (if applies, for example gpl)</t>
  </si>
  <si>
    <t>journalist</t>
  </si>
  <si>
    <t>interactive interpreter</t>
  </si>
  <si>
    <t>Â«functionÂ» reverse(string)</t>
  </si>
  <si>
    <t>tiny (svgt)</t>
  </si>
  <si>
    <t>hmailserver</t>
  </si>
  <si>
    <t>protocol test report</t>
  </si>
  <si>
    <t>premium annual cost:</t>
  </si>
  <si>
    <t>player cost</t>
  </si>
  <si>
    <t>html email</t>
  </si>
  <si>
    <t>browser direct internet connection (increased resilience to outages)</t>
  </si>
  <si>
    <t>spellcheck</t>
  </si>
  <si>
    <t>offline support</t>
  </si>
  <si>
    <t>dynamic image processing</t>
  </si>
  <si>
    <t>expressions and operators</t>
  </si>
  <si>
    <t>string &amp; string</t>
  </si>
  <si>
    <t>alm (assembly language for multics)</t>
  </si>
  <si>
    <t>investment</t>
  </si>
  <si>
    <t>offbeatr</t>
  </si>
  <si>
    <t>511 simultaneous colors in character mode 32,768 simultaneous colors in bitmap mode</t>
  </si>
  <si>
    <t>book references</t>
  </si>
  <si>
    <t>autocorrection</t>
  </si>
  <si>
    <t>pre-made sessions</t>
  </si>
  <si>
    <t>davical</t>
  </si>
  <si>
    <t>recursive</t>
  </si>
  <si>
    <t>campaigns optimization</t>
  </si>
  <si>
    <t>person who likes</t>
  </si>
  <si>
    <t>mask-box-image</t>
  </si>
  <si>
    <t>check</t>
  </si>
  <si>
    <t>difficulty of production</t>
  </si>
  <si>
    <t>display-list</t>
  </si>
  <si>
    <t>trace network route</t>
  </si>
  <si>
    <t>format string syntax</t>
  </si>
  <si>
    <t>impotence</t>
  </si>
  <si>
    <t>conditional expression</t>
  </si>
  <si>
    <t>special cc</t>
  </si>
  <si>
    <t>(clojure.string/join separator list_of_strings) (apply str (interpose separator list_of_strings))</t>
  </si>
  <si>
    <t>browser undo close tab</t>
  </si>
  <si>
    <t>speaker</t>
  </si>
  <si>
    <t>ido patro nia, qua esas en la cielo,  tua nomo santigesez;  tua regno advenez;  tua volo facesez  quale en la cielo, tale anke sur la tero.  donez a ni cadie l'omnadiala pano,  e pardonez a ni nia ofensi,  quale anke ni pardonas a nia ofensanti,  e ne duktez ni aden la tento,  ma liberigez ni del malajo.</t>
  </si>
  <si>
    <t>non-intrusive notifications</t>
  </si>
  <si>
    <t>schematic?</t>
  </si>
  <si>
    <t>network behavior analysis</t>
  </si>
  <si>
    <t>can contain icon</t>
  </si>
  <si>
    <t>jabberd14</t>
  </si>
  <si>
    <t>display technology</t>
  </si>
  <si>
    <t>(lower-case string)</t>
  </si>
  <si>
    <t>usb host</t>
  </si>
  <si>
    <t>runs on posix style systems?</t>
  </si>
  <si>
    <t>aria compliant</t>
  </si>
  <si>
    <t>client purchase price</t>
  </si>
  <si>
    <t>algorithm</t>
  </si>
  <si>
    <t>openjdk</t>
  </si>
  <si>
    <t>main battery</t>
  </si>
  <si>
    <t>av  (anti-virus)</t>
  </si>
  <si>
    <t>mac os x 10.3.9</t>
  </si>
  <si>
    <t>server functionality</t>
  </si>
  <si>
    <t>sfn</t>
  </si>
  <si>
    <t>pass on either side</t>
  </si>
  <si>
    <t>hypertext</t>
  </si>
  <si>
    <t>add/update data from manual entry</t>
  </si>
  <si>
    <t>ram [mb]</t>
  </si>
  <si>
    <t>diÃ© boek is vir jou</t>
  </si>
  <si>
    <t>string === string</t>
  </si>
  <si>
    <t>Â Â Â Â  â other missions</t>
  </si>
  <si>
    <t>latest date*</t>
  </si>
  <si>
    <t>object pinning (fix variable to address)</t>
  </si>
  <si>
    <t>stdin</t>
  </si>
  <si>
    <t>unlimited number of contacts</t>
  </si>
  <si>
    <t>cards â</t>
  </si>
  <si>
    <t>zhuyin</t>
  </si>
  <si>
    <t>headphone-free sessions</t>
  </si>
  <si>
    <t>jobs priority</t>
  </si>
  <si>
    <t>scriptable</t>
  </si>
  <si>
    <t>compiler</t>
  </si>
  <si>
    <t>authoritative</t>
  </si>
  <si>
    <t>mobcaster</t>
  </si>
  <si>
    <t>background-size</t>
  </si>
  <si>
    <t>notification view widgets</t>
  </si>
  <si>
    <t>loans</t>
  </si>
  <si>
    <t>voice-pitch</t>
  </si>
  <si>
    <t>variable-length look-behinds</t>
  </si>
  <si>
    <t>&gt;9 indexable captures</t>
  </si>
  <si>
    <t>file by file</t>
  </si>
  <si>
    <t>undergraduate education</t>
  </si>
  <si>
    <t>std::reverse(string.begin(), string.end());</t>
  </si>
  <si>
    <t>rich text editor</t>
  </si>
  <si>
    <t>other ui</t>
  </si>
  <si>
    <t>pelan</t>
  </si>
  <si>
    <t>give way ahead</t>
  </si>
  <si>
    <t>mps ii</t>
  </si>
  <si>
    <t>multi server support</t>
  </si>
  <si>
    <t>language/ library</t>
  </si>
  <si>
    <t>explicit regions</t>
  </si>
  <si>
    <t>awkward</t>
  </si>
  <si>
    <t>spam protection</t>
  </si>
  <si>
    <t>pledgemusic</t>
  </si>
  <si>
    <t>text-emphasis</t>
  </si>
  <si>
    <t>pcb editing?</t>
  </si>
  <si>
    <t>bed</t>
  </si>
  <si>
    <t>lane</t>
  </si>
  <si>
    <t>no right turn</t>
  </si>
  <si>
    <t>contract support offered</t>
  </si>
  <si>
    <t>methods and properties</t>
  </si>
  <si>
    <t>downloadable client</t>
  </si>
  <si>
    <t>newspaper</t>
  </si>
  <si>
    <t>full desktop environment, graphical, easy to use, targeted at everyone. focus on providing advanced features and configurability.</t>
  </si>
  <si>
    <t>elasticity (economy)</t>
  </si>
  <si>
    <t>weight (tonne)</t>
  </si>
  <si>
    <t>the c++ standard library was designed to have a limited scope and functionality but includes language support, diagnostics, general utilities, strings, locales, containers, algorithms, iterators, numerics, input/output, random number generators, regular expression parsing, threading facilities, type traits (for static type introspection) and standard c library. the boost library offers more functionality including network i/o. a rich amount of third-party libraries exist for gui and other functionalities like: ace, crypto++, various xmpp instant messaging (im) libraries, openldap, qt, gtkmm.</t>
  </si>
  <si>
    <t>full file content compression</t>
  </si>
  <si>
    <t>milagrow superbot</t>
  </si>
  <si>
    <t>optional automated bounds checking (e.g., the  method in  and  containers).</t>
  </si>
  <si>
    <t>3d support?</t>
  </si>
  <si>
    <t>cmyk support</t>
  </si>
  <si>
    <t>specific impulse, vac. (s)</t>
  </si>
  <si>
    <t>duty (economics)</t>
  </si>
  <si>
    <t>met die kreun van ossewa.</t>
  </si>
  <si>
    <t>cgi:irc/webirc host spoofing</t>
  </si>
  <si>
    <t>typical use</t>
  </si>
  <si>
    <t>stem jy saam?</t>
  </si>
  <si>
    <t>udma support</t>
  </si>
  <si>
    <t>restricted shell subset</t>
  </si>
  <si>
    <t>string.indexof(substring) = 0</t>
  </si>
  <si>
    <t>explicit stack allocation</t>
  </si>
  <si>
    <t>gofundme</t>
  </si>
  <si>
    <t>compute capability</t>
  </si>
  <si>
    <t>eclipse web tools</t>
  </si>
  <si>
    <t>december</t>
  </si>
  <si>
    <t>free/busy lookup</t>
  </si>
  <si>
    <t>archive manager</t>
  </si>
  <si>
    <t>ios: iphone, ipod touch</t>
  </si>
  <si>
    <t>file expiration</t>
  </si>
  <si>
    <t>gamma-correct antialiasing</t>
  </si>
  <si>
    <t>pipes</t>
  </si>
  <si>
    <t>computer architecture supported</t>
  </si>
  <si>
    <t>xml schema editor?</t>
  </si>
  <si>
    <t>records mouse</t>
  </si>
  <si>
    <t>client libraries</t>
  </si>
  <si>
    <t>graphical editor?</t>
  </si>
  <si>
    <t>gbÂ 18030 q.-p.</t>
  </si>
  <si>
    <t>supported database</t>
  </si>
  <si>
    <t>unicode file / directory names</t>
  </si>
  <si>
    <t>oor ons ewige gebergtes</t>
  </si>
  <si>
    <t>type inheritance</t>
  </si>
  <si>
    <t>deur ons vÃªr verlate vlaktes</t>
  </si>
  <si>
    <t>smx count</t>
  </si>
  <si>
    <t>floss</t>
  </si>
  <si>
    <t>channel flood controls basic / advanced</t>
  </si>
  <si>
    <t>Â«functionÂ» lower-case(string)</t>
  </si>
  <si>
    <t>select()</t>
  </si>
  <si>
    <t>backreferences</t>
  </si>
  <si>
    <t>server location(s)</t>
  </si>
  <si>
    <t>buffalo</t>
  </si>
  <si>
    <t>telegram (secret chats)</t>
  </si>
  <si>
    <t>palm media</t>
  </si>
  <si>
    <t>network scanning &amp; discovery</t>
  </si>
  <si>
    <t>transition-duration</t>
  </si>
  <si>
    <t>caldav tasks</t>
  </si>
  <si>
    <t>color-interpolation-filters</t>
  </si>
  <si>
    <t>equestrian path</t>
  </si>
  <si>
    <t>disable desktop activesync</t>
  </si>
  <si>
    <t>harvard</t>
  </si>
  <si>
    <t>object orientation</t>
  </si>
  <si>
    <t>l1 cache</t>
  </si>
  <si>
    <t>interoperability with institutional enterprise systems</t>
  </si>
  <si>
    <t>yes 3-way</t>
  </si>
  <si>
    <t>video resolution (maximum)</t>
  </si>
  <si>
    <t>report output format</t>
  </si>
  <si>
    <t>multi lingual</t>
  </si>
  <si>
    <t>enable/disable sleep mode</t>
  </si>
  <si>
    <t>drm support</t>
  </si>
  <si>
    <t>pci-express</t>
  </si>
  <si>
    <t>auntie</t>
  </si>
  <si>
    <t>furniture</t>
  </si>
  <si>
    <t>wildcard</t>
  </si>
  <si>
    <t>other data retrieval</t>
  </si>
  <si>
    <t>gradation</t>
  </si>
  <si>
    <t>kill processes</t>
  </si>
  <si>
    <t>pulldown</t>
  </si>
  <si>
    <t>source code language(s)</t>
  </si>
  <si>
    <t>epa/carb emission certification</t>
  </si>
  <si>
    <t>motor</t>
  </si>
  <si>
    <t>invoicing</t>
  </si>
  <si>
    <t>emails</t>
  </si>
  <si>
    <t>viewfinder magnification</t>
  </si>
  <si>
    <t>mask-box-image-width</t>
  </si>
  <si>
    <t>osi approval</t>
  </si>
  <si>
    <t>pl/sql and tsql</t>
  </si>
  <si>
    <t>storage media</t>
  </si>
  <si>
    <t>view network devices</t>
  </si>
  <si>
    <t>paket</t>
  </si>
  <si>
    <t>dropzone</t>
  </si>
  <si>
    <t>smartclient &amp; smartgwt</t>
  </si>
  <si>
    <t>stringreverse[string]</t>
  </si>
  <si>
    <t>(in)</t>
  </si>
  <si>
    <t>cleanmate</t>
  </si>
  <si>
    <t>simple visual effects</t>
  </si>
  <si>
    <t>fortran 66/77</t>
  </si>
  <si>
    <t>edge of the field</t>
  </si>
  <si>
    <t>python packaging</t>
  </si>
  <si>
    <t>batsman scoring no runs in an innings</t>
  </si>
  <si>
    <t>materialized view</t>
  </si>
  <si>
    <t>to comb (verb)</t>
  </si>
  <si>
    <t>notes on the java implementation:  files.readallbytes method reads a whole file into a byte array.  files.write method writes a byte array into an output file, indicated by a path object.  files.write method also takes care of buffering and closing the output stream.  an explicit option should be specified for the files.write method whether it should overwrite or append to the output file.  standardopenoption.create indicates that the output file should be created or overwritten if exists.</t>
  </si>
  <si>
    <t>map accuracy</t>
  </si>
  <si>
    <t>reporting engines</t>
  </si>
  <si>
    <t>can be used in proprietary aps</t>
  </si>
  <si>
    <t>dopplervue</t>
  </si>
  <si>
    <t>cost (us$)</t>
  </si>
  <si>
    <t>max # operand</t>
  </si>
  <si>
    <t>free according to the fsf</t>
  </si>
  <si>
    <t>airport</t>
  </si>
  <si>
    <t>roadworks ahead</t>
  </si>
  <si>
    <t>#&lt;tag&gt; ~ #&lt;/tag&gt;, #stop ~ eof, #iffalse ~ #endif, #ifntrue ~ #endif,  #if false ~ #endif, #if !true ~ #endif</t>
  </si>
  <si>
    <t>vibration</t>
  </si>
  <si>
    <t>scifinder</t>
  </si>
  <si>
    <t>function([[p1 [, p2 [, ...]],] body])</t>
  </si>
  <si>
    <t>flash viewer</t>
  </si>
  <si>
    <t>funding model</t>
  </si>
  <si>
    <t>khidmat</t>
  </si>
  <si>
    <t>client sale method</t>
  </si>
  <si>
    <t>alternative/old name</t>
  </si>
  <si>
    <t>multi-user support</t>
  </si>
  <si>
    <t>html email body truncation size (kb)</t>
  </si>
  <si>
    <t>break-before</t>
  </si>
  <si>
    <t>main user interface type</t>
  </si>
  <si>
    <t>python2x support</t>
  </si>
  <si>
    <t>latest version/release + date</t>
  </si>
  <si>
    <t>non-laboratory usages</t>
  </si>
  <si>
    <t>newton ebook</t>
  </si>
  <si>
    <t>country/us state</t>
  </si>
  <si>
    <t>block size</t>
  </si>
  <si>
    <t>not   used</t>
  </si>
  <si>
    <t>november 2006</t>
  </si>
  <si>
    <t>operasi</t>
  </si>
  <si>
    <t>pasmo</t>
  </si>
  <si>
    <t>tags categories keywords</t>
  </si>
  <si>
    <t>oop support</t>
  </si>
  <si>
    <t>tif</t>
  </si>
  <si>
    <t>counter-reset</t>
  </si>
  <si>
    <t>countries blocked</t>
  </si>
  <si>
    <t>supported data models (conceptual, logical, physical)</t>
  </si>
  <si>
    <t>junction with a minor side road</t>
  </si>
  <si>
    <t>bombs</t>
  </si>
  <si>
    <t>rfind(string,substring) returns integer</t>
  </si>
  <si>
    <t>string[:n]</t>
  </si>
  <si>
    <t>hot transfer</t>
  </si>
  <si>
    <t>career</t>
  </si>
  <si>
    <t>general network icons</t>
  </si>
  <si>
    <t>string &lt;=&gt; string</t>
  </si>
  <si>
    <t>settings search</t>
  </si>
  <si>
    <t>map char.toupper string</t>
  </si>
  <si>
    <t>number of modules</t>
  </si>
  <si>
    <t>midi channels allocation</t>
  </si>
  <si>
    <t>concatenate(string,string) returns string.</t>
  </si>
  <si>
    <t>petty officer 2nd class (po2)</t>
  </si>
  <si>
    <t>monitor mode</t>
  </si>
  <si>
    <t>real video</t>
  </si>
  <si>
    <t>3-way sli</t>
  </si>
  <si>
    <t>radicale</t>
  </si>
  <si>
    <t>strings.contains(string, substring)</t>
  </si>
  <si>
    <t>frame rate (forward)</t>
  </si>
  <si>
    <t>execution</t>
  </si>
  <si>
    <t>aperture plate</t>
  </si>
  <si>
    <t>ralph nader (campaign)</t>
  </si>
  <si>
    <t>syn flood protection</t>
  </si>
  <si>
    <t>range, Î¼sv/h</t>
  </si>
  <si>
    <t>armed forces</t>
  </si>
  <si>
    <t>exception domexception</t>
  </si>
  <si>
    <t>be correct, hold true</t>
  </si>
  <si>
    <t>bapa</t>
  </si>
  <si>
    <t>xml support</t>
  </si>
  <si>
    <t>left(string,n) returns string</t>
  </si>
  <si>
    <t>array_of_strings.join(separatorÂ«, final_separatorÂ»)</t>
  </si>
  <si>
    <t>read-only memory (rom)</t>
  </si>
  <si>
    <t>background-color</t>
  </si>
  <si>
    <t>floor, level (storey)</t>
  </si>
  <si>
    <t>plastic</t>
  </si>
  <si>
    <t>branch (goto)</t>
  </si>
  <si>
    <t>pvcs</t>
  </si>
  <si>
    <t>java ee compatibility</t>
  </si>
  <si>
    <t>webcam/video</t>
  </si>
  <si>
    <t>watchknowlearn</t>
  </si>
  <si>
    <t>scroll-behavior</t>
  </si>
  <si>
    <t>complaint</t>
  </si>
  <si>
    <t>add/update data from spreadsheet / xml</t>
  </si>
  <si>
    <t>solaris iocp</t>
  </si>
  <si>
    <t>utf-16 q.-p.</t>
  </si>
  <si>
    <t>misc (wrapper based, like interpreters)</t>
  </si>
  <si>
    <t>mdx</t>
  </si>
  <si>
    <t># of kata</t>
  </si>
  <si>
    <t>network services (e.g. email server icons)</t>
  </si>
  <si>
    <t>alternative name</t>
  </si>
  <si>
    <t>border-inline-start-color</t>
  </si>
  <si>
    <t>asmb, asbl, nsbl - numeric op codes,  used for 1900 operating system executive</t>
  </si>
  <si>
    <t>clean html**</t>
  </si>
  <si>
    <t>lists:reverse(string)</t>
  </si>
  <si>
    <t>ucase(string)</t>
  </si>
  <si>
    <t>language type</t>
  </si>
  <si>
    <t>purevideo 4 with vp4</t>
  </si>
  <si>
    <t>tap water</t>
  </si>
  <si>
    <t>max-width</t>
  </si>
  <si>
    <t>string.tolower()</t>
  </si>
  <si>
    <t>64-bit</t>
  </si>
  <si>
    <t>low-level access</t>
  </si>
  <si>
    <t>ar/ap</t>
  </si>
  <si>
    <t>september 13, 2000</t>
  </si>
  <si>
    <t>well (water hole)</t>
  </si>
  <si>
    <t>vhost via i-line (or equivalent)</t>
  </si>
  <si>
    <t>/# ~ #/</t>
  </si>
  <si>
    <t>allowed at any time the ball is live (i.e. when time is not called).</t>
  </si>
  <si>
    <t>initial release year</t>
  </si>
  <si>
    <t>lisp and scheme</t>
  </si>
  <si>
    <t>fundanything</t>
  </si>
  <si>
    <t>ground glass</t>
  </si>
  <si>
    <t>native support: file system</t>
  </si>
  <si>
    <t>institution</t>
  </si>
  <si>
    <t>exceptions</t>
  </si>
  <si>
    <t>disinfectant</t>
  </si>
  <si>
    <t>policykit/pkexec: a privilege authorization feature, designed to be independent of the desktop environment in use and already adopted by gnome in contrast to earlier systems, applications using policykit never run with privileges above those of the current user. instead, they indirectly make requests of the policykit daemon, which is the only program that runs as root.</t>
  </si>
  <si>
    <t>tcp/udp connections as streams</t>
  </si>
  <si>
    <t>string.substring(0, n)</t>
  </si>
  <si>
    <t>chaining  values</t>
  </si>
  <si>
    <t>http server</t>
  </si>
  <si>
    <t>most infractions punished as a balk: the ball is dead, no change made to the count on the batter and all runners on base advance. with no runners on base, for some infractions, the pitch attempt is automatically a ball.</t>
  </si>
  <si>
    <t>coat</t>
  </si>
  <si>
    <t>dnssec</t>
  </si>
  <si>
    <t>bus station</t>
  </si>
  <si>
    <t>pedestrians only</t>
  </si>
  <si>
    <t>chief petty officer (cpo)</t>
  </si>
  <si>
    <t>intended purpose</t>
  </si>
  <si>
    <t>founded</t>
  </si>
  <si>
    <t>implementation language(s)</t>
  </si>
  <si>
    <t>car park</t>
  </si>
  <si>
    <t>argument counts</t>
  </si>
  <si>
    <t>papaya</t>
  </si>
  <si>
    <t>compatibility</t>
  </si>
  <si>
    <t>bÃºfalo</t>
  </si>
  <si>
    <t>forced distributions</t>
  </si>
  <si>
    <t>max supported file size</t>
  </si>
  <si>
    <t>adopters</t>
  </si>
  <si>
    <t>addresses links to maps</t>
  </si>
  <si>
    <t>speed (road)  (terrain)</t>
  </si>
  <si>
    <t>list-style-position</t>
  </si>
  <si>
    <t>allow desktop sharing from device</t>
  </si>
  <si>
    <t>regexp (pattern, flags)</t>
  </si>
  <si>
    <t>personal geodatabase</t>
  </si>
  <si>
    <t>cute</t>
  </si>
  <si>
    <t>(string-append string string)</t>
  </si>
  <si>
    <t>gearbox</t>
  </si>
  <si>
    <t>refraction</t>
  </si>
  <si>
    <t>disable wi-fi</t>
  </si>
  <si>
    <t>optical character recognition input method</t>
  </si>
  <si>
    <t>zmodem transfers</t>
  </si>
  <si>
    <t>3d capabilities</t>
  </si>
  <si>
    <t>python3x support</t>
  </si>
  <si>
    <t>official or officially supported extensions and libraries</t>
  </si>
  <si>
    <t>bittorrent library</t>
  </si>
  <si>
    <t>email sync</t>
  </si>
  <si>
    <t>mobiles</t>
  </si>
  <si>
    <t>nav-down</t>
  </si>
  <si>
    <t>themeable</t>
  </si>
  <si>
    <t>more</t>
  </si>
  <si>
    <t>long filename support</t>
  </si>
  <si>
    <t>linked open data?</t>
  </si>
  <si>
    <t>neighborhood association</t>
  </si>
  <si>
    <t>supports the right to bear arms as an individual right.</t>
  </si>
  <si>
    <t>delete file(s)</t>
  </si>
  <si>
    <t>2003 server</t>
  </si>
  <si>
    <t>browse compressed folders</t>
  </si>
  <si>
    <t>propellant</t>
  </si>
  <si>
    <t>related model</t>
  </si>
  <si>
    <t>comparestr(string, string)</t>
  </si>
  <si>
    <t>word wrap support</t>
  </si>
  <si>
    <t>pavement</t>
  </si>
  <si>
    <t>fdpic elf binaries (mmu less)</t>
  </si>
  <si>
    <t>802.11</t>
  </si>
  <si>
    <t>gui page layout</t>
  </si>
  <si>
    <t>roundabout (traffic)</t>
  </si>
  <si>
    <t>monaural beats</t>
  </si>
  <si>
    <t>double curve</t>
  </si>
  <si>
    <t>hanging-punctuation</t>
  </si>
  <si>
    <t>other danger (temporary)</t>
  </si>
  <si>
    <t>column-width</t>
  </si>
  <si>
    <t>intelligent (of spying)</t>
  </si>
  <si>
    <t>airport extreme</t>
  </si>
  <si>
    <t>installment (payment)</t>
  </si>
  <si>
    <t>style, clone of</t>
  </si>
  <si>
    <t>thrust-to-weight ratio</t>
  </si>
  <si>
    <t>adobe flash features</t>
  </si>
  <si>
    <t>nearest city</t>
  </si>
  <si>
    <t>board of directors</t>
  </si>
  <si>
    <t>fp32 (gp/s)</t>
  </si>
  <si>
    <t>output</t>
  </si>
  <si>
    <t>eor</t>
  </si>
  <si>
    <t>custom errors/warnings</t>
  </si>
  <si>
    <t>cmp(string, string)</t>
  </si>
  <si>
    <t>windows 2000 sp2</t>
  </si>
  <si>
    <t>license type</t>
  </si>
  <si>
    <t>teacher (religious, islam)</t>
  </si>
  <si>
    <t>misc. notes</t>
  </si>
  <si>
    <t>change ttl? (transparent to traceroute)</t>
  </si>
  <si>
    <t>connectivity</t>
  </si>
  <si>
    <t>raw mysql access</t>
  </si>
  <si>
    <t>basic (various dialects):</t>
  </si>
  <si>
    <t>chicago/turabian</t>
  </si>
  <si>
    <t>min-width</t>
  </si>
  <si>
    <t>application/xslt+xml</t>
  </si>
  <si>
    <t>invariant</t>
  </si>
  <si>
    <t>cairo</t>
  </si>
  <si>
    <t>require device encryption</t>
  </si>
  <si>
    <t>road narrows</t>
  </si>
  <si>
    <t>stop (verb)</t>
  </si>
  <si>
    <t>stringstring</t>
  </si>
  <si>
    <t>django</t>
  </si>
  <si>
    <t>viewfinder coverage</t>
  </si>
  <si>
    <t>supported format(s)</t>
  </si>
  <si>
    <t>want</t>
  </si>
  <si>
    <t>copyfree approval</t>
  </si>
  <si>
    <t>core data missing sync</t>
  </si>
  <si>
    <t>256Â kb wram (outside the cpu) 32Â kb + 96Â kb vram (internal to the cpu)</t>
  </si>
  <si>
    <t>driver family</t>
  </si>
  <si>
    <t>outline-width</t>
  </si>
  <si>
    <t>resource management</t>
  </si>
  <si>
    <t>string.extract (string, n, none)</t>
  </si>
  <si>
    <t>supported programming languages</t>
  </si>
  <si>
    <t>native support: floppy capacities 3.5</t>
  </si>
  <si>
    <t>application and developer</t>
  </si>
  <si>
    <t>it hit active directory carddav server</t>
  </si>
  <si>
    <t>under $19k</t>
  </si>
  <si>
    <t>redirect ip addresses (forwarding)</t>
  </si>
  <si>
    <t>underlying theory (symbolic, connectionist, or hybrid)</t>
  </si>
  <si>
    <t>procedure in sas</t>
  </si>
  <si>
    <t>representative kata</t>
  </si>
  <si>
    <t>special cases</t>
  </si>
  <si>
    <t>lua, smalltalk</t>
  </si>
  <si>
    <t>spring(time)</t>
  </si>
  <si>
    <t>architectureocs</t>
  </si>
  <si>
    <t>direction</t>
  </si>
  <si>
    <t>string.upper(string)   (string):upper()</t>
  </si>
  <si>
    <t>border-block-end-color</t>
  </si>
  <si>
    <t>classes/assembly search path</t>
  </si>
  <si>
    <t>vpu (video decoding unit)</t>
  </si>
  <si>
    <t>gdp per capita (usd)</t>
  </si>
  <si>
    <t>ruby-position</t>
  </si>
  <si>
    <t>semi-additive measures</t>
  </si>
  <si>
    <t>column-fill</t>
  </si>
  <si>
    <t>turkey (bird)</t>
  </si>
  <si>
    <t>servlet spec</t>
  </si>
  <si>
    <t>device encryption enabled</t>
  </si>
  <si>
    <t>2008 r2 server</t>
  </si>
  <si>
    <t>create directory</t>
  </si>
  <si>
    <t>autofocus points</t>
  </si>
  <si>
    <t>native calendar view</t>
  </si>
  <si>
    <t>encryption level</t>
  </si>
  <si>
    <t>youtube hd</t>
  </si>
  <si>
    <t>core</t>
  </si>
  <si>
    <t>enumeration</t>
  </si>
  <si>
    <t>max exec node</t>
  </si>
  <si>
    <t>integrity check</t>
  </si>
  <si>
    <t>name/website</t>
  </si>
  <si>
    <t>temporary table</t>
  </si>
  <si>
    <t>ssjs</t>
  </si>
  <si>
    <t>external/native methods</t>
  </si>
  <si>
    <t>wysiwyg editors?</t>
  </si>
  <si>
    <t>fips 140-2 validation</t>
  </si>
  <si>
    <t>blog</t>
  </si>
  <si>
    <t>asn</t>
  </si>
  <si>
    <t>algol 68, ada, erlang, fortran, haskell</t>
  </si>
  <si>
    <t>string aslowercase</t>
  </si>
  <si>
    <t>video output</t>
  </si>
  <si>
    <t>commonbond</t>
  </si>
  <si>
    <t>music reproduction (consumer audio)</t>
  </si>
  <si>
    <t>connect-flood detection</t>
  </si>
  <si>
    <t>schannel vista/2008</t>
  </si>
  <si>
    <t>may 27, 2003</t>
  </si>
  <si>
    <t>wireless synching</t>
  </si>
  <si>
    <t>tdp watt</t>
  </si>
  <si>
    <t>eraser</t>
  </si>
  <si>
    <t>statements</t>
  </si>
  <si>
    <t>border-inline-end-style</t>
  </si>
  <si>
    <t>budget</t>
  </si>
  <si>
    <t>hard shoulder</t>
  </si>
  <si>
    <t>fukushima daiichi {{css image crop</t>
  </si>
  <si>
    <t>free database backend support</t>
  </si>
  <si>
    <t>sublimation (phase transition)</t>
  </si>
  <si>
    <t>income</t>
  </si>
  <si>
    <t>selection (styles)</t>
  </si>
  <si>
    <t>alan keyes (campaign)</t>
  </si>
  <si>
    <t>main</t>
  </si>
  <si>
    <t>xep</t>
  </si>
  <si>
    <t>bandar</t>
  </si>
  <si>
    <t>belt(of a seat)</t>
  </si>
  <si>
    <t>xpath 1.0</t>
  </si>
  <si>
    <t>supported file system</t>
  </si>
  <si>
    <t>vertex (gv/s)</t>
  </si>
  <si>
    <t>kapan</t>
  </si>
  <si>
    <t>architecture support</t>
  </si>
  <si>
    <t>integrated disk compression utility</t>
  </si>
  <si>
    <t>amazon cloud (aws) icons</t>
  </si>
  <si>
    <t>ram use in mb</t>
  </si>
  <si>
    <t>civil</t>
  </si>
  <si>
    <t>interface htmlcollection</t>
  </si>
  <si>
    <t>--[[ ~ ]], --[=[ ~ ]=]</t>
  </si>
  <si>
    <t>60 feet, 6 inches (18.44 m)</t>
  </si>
  <si>
    <t>cyclists</t>
  </si>
  <si>
    <t>extracts</t>
  </si>
  <si>
    <t>allows explicitly overriding types as well as some implicit narrowing conversions (for compatibility with c).</t>
  </si>
  <si>
    <t>plasma</t>
  </si>
  <si>
    <t>sync multiple folders</t>
  </si>
  <si>
    <t>corruption</t>
  </si>
  <si>
    <t>recursion</t>
  </si>
  <si>
    <t>.net framework version</t>
  </si>
  <si>
    <t>sniffer</t>
  </si>
  <si>
    <t>ek is lief vir jou</t>
  </si>
  <si>
    <t>committee</t>
  </si>
  <si>
    <t>device-height</t>
  </si>
  <si>
    <t>introduced by</t>
  </si>
  <si>
    <t>ethernet mac destination address</t>
  </si>
  <si>
    <t>/dev/poll</t>
  </si>
  <si>
    <t>jpeg 2000 (iso/iec 15444-1)</t>
  </si>
  <si>
    <t>raised sloping mound, radius of 9 feet (2.7Â m), maximum height 10 inches (25Â cm)</t>
  </si>
  <si>
    <t>line-height</t>
  </si>
  <si>
    <t>server side: all free software</t>
  </si>
  <si>
    <t>pronoun</t>
  </si>
  <si>
    <t>mfg. country</t>
  </si>
  <si>
    <t>enable/disable css</t>
  </si>
  <si>
    <t>gif 87a</t>
  </si>
  <si>
    <t>evening</t>
  </si>
  <si>
    <t>client name</t>
  </si>
  <si>
    <t>rayuan</t>
  </si>
  <si>
    <t>range (road)  (terrain)</t>
  </si>
  <si>
    <t>availability</t>
  </si>
  <si>
    <t>size, mm</t>
  </si>
  <si>
    <t>pozible</t>
  </si>
  <si>
    <t>eid ul-fitr</t>
  </si>
  <si>
    <t>kickstarter</t>
  </si>
  <si>
    <t>write protection switch</t>
  </si>
  <si>
    <t>how, as kiel quale</t>
  </si>
  <si>
    <t>effective clock (mhz)</t>
  </si>
  <si>
    <t>mass (kg)</t>
  </si>
  <si>
    <t>oracle jdeveloper</t>
  </si>
  <si>
    <t>u.s. equivalents</t>
  </si>
  <si>
    <t>iclebo</t>
  </si>
  <si>
    <t>related paradigm(s)</t>
  </si>
  <si>
    <t>logging</t>
  </si>
  <si>
    <t>jakarta/regexp</t>
  </si>
  <si>
    <t>creator/network</t>
  </si>
  <si>
    <t>ssl/tls https</t>
  </si>
  <si>
    <t>berbual</t>
  </si>
  <si>
    <t>verdiem surveyor</t>
  </si>
  <si>
    <t>metadata format</t>
  </si>
  <si>
    <t>disconnected access</t>
  </si>
  <si>
    <t>list-style</t>
  </si>
  <si>
    <t>virtual iron 4.2</t>
  </si>
  <si>
    <t>nader is credited with helping the clean air act (1970) and safe drinking water act (1974). he was one of the first public figures to advocate renewable energy during the 1970s. nader supports mandatory standards for recycling and precycling, especially in areas of government control.</t>
  </si>
  <si>
    <t>ssl linking</t>
  </si>
  <si>
    <t>ted weill</t>
  </si>
  <si>
    <t>string.join(separator, array_of_strings)</t>
  </si>
  <si>
    <t>datatypes</t>
  </si>
  <si>
    <t>reproduction</t>
  </si>
  <si>
    <t>outbound firewall (egress)</t>
  </si>
  <si>
    <t># of pins</t>
  </si>
  <si>
    <t>runs on mac os x</t>
  </si>
  <si>
    <t>hanyu pinyin</t>
  </si>
  <si>
    <t>mainly used for</t>
  </si>
  <si>
    <t>source code available?</t>
  </si>
  <si>
    <t>string.reverse</t>
  </si>
  <si>
    <t>support smart card authentication</t>
  </si>
  <si>
    <t>string.find(substring) != string::npos</t>
  </si>
  <si>
    <t>nurse</t>
  </si>
  <si>
    <t>privilege separation</t>
  </si>
  <si>
    <t>sasl external support</t>
  </si>
  <si>
    <t>vmware esx server 3.0 atp</t>
  </si>
  <si>
    <t>names</t>
  </si>
  <si>
    <t>safe driving mode</t>
  </si>
  <si>
    <t>border-inline-end</t>
  </si>
  <si>
    <t>legislative branch constitutional name</t>
  </si>
  <si>
    <t>code range (hexadecimal)</t>
  </si>
  <si>
    <t>number of cores</t>
  </si>
  <si>
    <t>automatic author disambiguation</t>
  </si>
  <si>
    <t>uw imap</t>
  </si>
  <si>
    <t>non-discriminatory stores</t>
  </si>
  <si>
    <t>batting stance</t>
  </si>
  <si>
    <t>continue</t>
  </si>
  <si>
    <t>ubuntu/kubuntu/xubuntu/lubuntu</t>
  </si>
  <si>
    <t>karya</t>
  </si>
  <si>
    <t>stepper</t>
  </si>
  <si>
    <t>mandatory retirement age</t>
  </si>
  <si>
    <t>februaryÂ 18, 2011; 4 years ago {{lsr</t>
  </si>
  <si>
    <t>mental arithmetic</t>
  </si>
  <si>
    <t>animation-direction</t>
  </si>
  <si>
    <t>rtm build</t>
  </si>
  <si>
    <t>matlab m-code</t>
  </si>
  <si>
    <t>constitution of a country</t>
  </si>
  <si>
    <t>tolowercase[string]</t>
  </si>
  <si>
    <t>uppercase(string)</t>
  </si>
  <si>
    <t>butoh/butuh</t>
  </si>
  <si>
    <t>wifi</t>
  </si>
  <si>
    <t>fixed-size buffers</t>
  </si>
  <si>
    <t>percent of gdp</t>
  </si>
  <si>
    <t>energy</t>
  </si>
  <si>
    <t>action replay</t>
  </si>
  <si>
    <t>iec 62448</t>
  </si>
  <si>
    <t>admin/protect support (+a/+u &amp;/!/*)</t>
  </si>
  <si>
    <t>team concert</t>
  </si>
  <si>
    <t>latest iso/iec standardised version</t>
  </si>
  <si>
    <t>sed liberigu nin de la malbono.</t>
  </si>
  <si>
    <t>xinclude</t>
  </si>
  <si>
    <t>* artweaver  brush strokes image editor  chasys draw ies  faststone image viewer  fatpaint  fotografix  irfanview  paint.net  photoscape  picasa  pixia  project dogwaffle 1.2 free version  xnview</t>
  </si>
  <si>
    <t>jpeg lossless operations</t>
  </si>
  <si>
    <t>last year</t>
  </si>
  <si>
    <t>openlitespeed</t>
  </si>
  <si>
    <t>venu via regno,</t>
  </si>
  <si>
    <t>fully customizable user interface</t>
  </si>
  <si>
    <t>lc(string)</t>
  </si>
  <si>
    <t>no through road</t>
  </si>
  <si>
    <t>data source / infeed functionality</t>
  </si>
  <si>
    <t>rainbow 100</t>
  </si>
  <si>
    <t>left(string,n)</t>
  </si>
  <si>
    <t>on-demand</t>
  </si>
  <si>
    <t>enable/disable hyphenation</t>
  </si>
  <si>
    <t>high court seats</t>
  </si>
  <si>
    <t>kiel ankaÅ­ ni pardonas al niaj Åuldantoj.</t>
  </si>
  <si>
    <t>expansion slots</t>
  </si>
  <si>
    <t>partition sizes</t>
  </si>
  <si>
    <t>roomba 3rd gen.</t>
  </si>
  <si>
    <t>turn right</t>
  </si>
  <si>
    <t>production date</t>
  </si>
  <si>
    <t>video conferencing</t>
  </si>
  <si>
    <t>alliance</t>
  </si>
  <si>
    <t>user interface language(s)</t>
  </si>
  <si>
    <t>soc/sip chip</t>
  </si>
  <si>
    <t>nian panon Äiutagan donu al ni hodiaÅ­.</t>
  </si>
  <si>
    <t>synergy</t>
  </si>
  <si>
    <t>otop = 21</t>
  </si>
  <si>
    <t>numpy</t>
  </si>
  <si>
    <t>pc link</t>
  </si>
  <si>
    <t>mask-box-image-repeat</t>
  </si>
  <si>
    <t>s-, -ss-</t>
  </si>
  <si>
    <t>regex - henry spencer's regular expression libraries</t>
  </si>
  <si>
    <t>icon view</t>
  </si>
  <si>
    <t>block/allow/quarantine list (device info)</t>
  </si>
  <si>
    <t>atmos- pheric reentry</t>
  </si>
  <si>
    <t>require encrypted s/mime algorithm</t>
  </si>
  <si>
    <t>translations</t>
  </si>
  <si>
    <t>database backend</t>
  </si>
  <si>
    <t>routes carried</t>
  </si>
  <si>
    <t>printer support</t>
  </si>
  <si>
    <t>mac os x includes the authenticate dialog, which prompts the user to input their password in order to perform administrator tasks. this is essentially a graphical front-end of sudo command.</t>
  </si>
  <si>
    <t>mcu core</t>
  </si>
  <si>
    <t>schannel vista/2008, 7/2008r2, 8/2012, 8.1/2012r2, 10 technical preview</t>
  </si>
  <si>
    <t>ui</t>
  </si>
  <si>
    <t>string.lower(string)   (string):lower()</t>
  </si>
  <si>
    <t>readerÂ </t>
  </si>
  <si>
    <t>level crossing (multiple tracks)</t>
  </si>
  <si>
    <t>pollution</t>
  </si>
  <si>
    <t>pattwo</t>
  </si>
  <si>
    <t>string compare ?-nocase? ?-length int? string string</t>
  </si>
  <si>
    <t>find_character(string,char) returns integer</t>
  </si>
  <si>
    <t>first flight</t>
  </si>
  <si>
    <t>fennel</t>
  </si>
  <si>
    <t>string ^ string</t>
  </si>
  <si>
    <t>supported notations</t>
  </si>
  <si>
    <t>restores</t>
  </si>
  <si>
    <t>jbig2 for grayscale images</t>
  </si>
  <si>
    <t>mandatory argument prompt</t>
  </si>
  <si>
    <t>design authority</t>
  </si>
  <si>
    <t>conditional compilation</t>
  </si>
  <si>
    <t>change-tracking</t>
  </si>
  <si>
    <t>user manager</t>
  </si>
  <si>
    <t>other import via</t>
  </si>
  <si>
    <t>fourth generation link port</t>
  </si>
  <si>
    <t>trilobite (discontinued)</t>
  </si>
  <si>
    <t>tabling</t>
  </si>
  <si>
    <t>no vehicles carrying dangerous goods</t>
  </si>
  <si>
    <t>qsv</t>
  </si>
  <si>
    <t>ugly</t>
  </si>
  <si>
    <t>direct3d</t>
  </si>
  <si>
    <t>mask-repeat</t>
  </si>
  <si>
    <t>freesshd ssh server</t>
  </si>
  <si>
    <t>pipe</t>
  </si>
  <si>
    <t>bandwidth (total) (gb/s)</t>
  </si>
  <si>
    <t>role-level permissions</t>
  </si>
  <si>
    <t>neato xv-11</t>
  </si>
  <si>
    <t>show remembered wi-fi connections</t>
  </si>
  <si>
    <t>hibernation file</t>
  </si>
  <si>
    <t>rgb support</t>
  </si>
  <si>
    <t>first published</t>
  </si>
  <si>
    <t>science</t>
  </si>
  <si>
    <t>multi-column mode</t>
  </si>
  <si>
    <t>is instance of (includes subtypes)</t>
  </si>
  <si>
    <t>virtual servers icons</t>
  </si>
  <si>
    <t>lock screen widgets</t>
  </si>
  <si>
    <t>microsoft hyper-v server 2008 r2</t>
  </si>
  <si>
    <t>line-slack</t>
  </si>
  <si>
    <t>modifiers</t>
  </si>
  <si>
    <t>ichat server</t>
  </si>
  <si>
    <t>creative types supported</t>
  </si>
  <si>
    <t>china is a potential military threat, and economic policies toward it weaken key american industries.</t>
  </si>
  <si>
    <t>internal state size</t>
  </si>
  <si>
    <t>strcmp(string, string)</t>
  </si>
  <si>
    <t>direct</t>
  </si>
  <si>
    <t>text-space-collapse</t>
  </si>
  <si>
    <t>pointers, references, and pass-by-value are supported for all types (primitive or user-defined).</t>
  </si>
  <si>
    <t>energy star ez gpo</t>
  </si>
  <si>
    <t>mxp</t>
  </si>
  <si>
    <t>fast, quick(ly)</t>
  </si>
  <si>
    <t>w, w</t>
  </si>
  <si>
    <t>min-block-size</t>
  </si>
  <si>
    <t>genre</t>
  </si>
  <si>
    <t>schengen area</t>
  </si>
  <si>
    <t>mxml</t>
  </si>
  <si>
    <t>implementation language/environment</t>
  </si>
  <si>
    <t>baÃ¯kal</t>
  </si>
  <si>
    <t>raspberry</t>
  </si>
  <si>
    <t>kiel en la Äielo, tiel ankaÅ­ sur la tero.</t>
  </si>
  <si>
    <t>string(string.characters.reverse())</t>
  </si>
  <si>
    <t>methane</t>
  </si>
  <si>
    <t>syntax highlighting for (xml, xsd, xsl, xslt, ...)</t>
  </si>
  <si>
    <t>string, string</t>
  </si>
  <si>
    <t>release date(s)</t>
  </si>
  <si>
    <t>theora</t>
  </si>
  <si>
    <t>guarantee</t>
  </si>
  <si>
    <t>border-image-outset</t>
  </si>
  <si>
    <t>top continuous shooting speed (frames/sec)</t>
  </si>
  <si>
    <t>cue-after</t>
  </si>
  <si>
    <t>base (mhz)</t>
  </si>
  <si>
    <t>oop vanaand</t>
  </si>
  <si>
    <t>traffic or bandwidth limit</t>
  </si>
  <si>
    <t>roboking</t>
  </si>
  <si>
    <t>strcmp(string, string) == 0</t>
  </si>
  <si>
    <t>arbitrary sections</t>
  </si>
  <si>
    <t>smart mouse recording (not just absolute coordinates)</t>
  </si>
  <si>
    <t>const keyword for defining immutable variables and member functions that do not change the object. const-ness is propagated as a means to enforce, at compile-time, correctness of the code with respect to mutability of objects (see const-correctness).</t>
  </si>
  <si>
    <t>video adapter and monitor</t>
  </si>
  <si>
    <t>key and target markets</t>
  </si>
  <si>
    <t>accurev</t>
  </si>
  <si>
    <t>acm</t>
  </si>
  <si>
    <t>animation-iteration-count</t>
  </si>
  <si>
    <t>rover (mission, organization, year)</t>
  </si>
  <si>
    <t>zip support</t>
  </si>
  <si>
    <t>copyright owner</t>
  </si>
  <si>
    <t>milagrow redhawk</t>
  </si>
  <si>
    <t>font-variant-caps</t>
  </si>
  <si>
    <t>degree (of temperature)</t>
  </si>
  <si>
    <t>newspaper-like</t>
  </si>
  <si>
    <t>ibm notes</t>
  </si>
  <si>
    <t>menu/options prompt</t>
  </si>
  <si>
    <t>monthly fee required</t>
  </si>
  <si>
    <t>xml schema representation</t>
  </si>
  <si>
    <t>requires premium fuel (91 octane (r+m)/2 )</t>
  </si>
  <si>
    <t>digital signature</t>
  </si>
  <si>
    <t>gloria la riva</t>
  </si>
  <si>
    <t>jimat</t>
  </si>
  <si>
    <t>animation-fill-mode</t>
  </si>
  <si>
    <t>batch scripts</t>
  </si>
  <si>
    <t>1.2 (w3c/iso/iec version)</t>
  </si>
  <si>
    <t>export data to spreadsheet / xml</t>
  </si>
  <si>
    <t>c (c99), c++, go, and javascript</t>
  </si>
  <si>
    <t>for i = first to last</t>
  </si>
  <si>
    <t>windows nt-based</t>
  </si>
  <si>
    <t>string.tolower</t>
  </si>
  <si>
    <t>pijat</t>
  </si>
  <si>
    <t>armament  number of rounds</t>
  </si>
  <si>
    <t>max iso</t>
  </si>
  <si>
    <t>(string= string string)</t>
  </si>
  <si>
    <t>daylite server</t>
  </si>
  <si>
    <t>unicode filenames</t>
  </si>
  <si>
    <t>give way to oncoming traffic</t>
  </si>
  <si>
    <t>interface rgbcolor</t>
  </si>
  <si>
    <t>monotone</t>
  </si>
  <si>
    <t>strreverse(string)</t>
  </si>
  <si>
    <t>option</t>
  </si>
  <si>
    <t>vmware fusion 5.0 (not latest version)</t>
  </si>
  <si>
    <t>vertical (feet)</t>
  </si>
  <si>
    <t>sqlite ver 3</t>
  </si>
  <si>
    <t>lcase(string)</t>
  </si>
  <si>
    <t>strings.join(array_of_strings, separator)</t>
  </si>
  <si>
    <t>memory bandwidth (gb/s)</t>
  </si>
  <si>
    <t>descriptionÂ Â </t>
  </si>
  <si>
    <t>tone 4</t>
  </si>
  <si>
    <t>right(string,n) returns string</t>
  </si>
  <si>
    <t>lorry</t>
  </si>
  <si>
    <t>vmware workstation 6.0</t>
  </si>
  <si>
    <t>spouse's graduate education</t>
  </si>
  <si>
    <t>rt signals</t>
  </si>
  <si>
    <t>litter robot</t>
  </si>
  <si>
    <t>bonnet</t>
  </si>
  <si>
    <t>border-style</t>
  </si>
  <si>
    <t>macro-32</t>
  </si>
  <si>
    <t>tone 3</t>
  </si>
  <si>
    <t>contamination</t>
  </si>
  <si>
    <t>common api for smartphones, tablets, and pcs</t>
  </si>
  <si>
    <t>targeting databases</t>
  </si>
  <si>
    <t>residents association</t>
  </si>
  <si>
    <t>monitoring server</t>
  </si>
  <si>
    <t>sata ports</t>
  </si>
  <si>
    <t>annotations</t>
  </si>
  <si>
    <t>bandwidth reductions (compressed/removed headers)</t>
  </si>
  <si>
    <t>dashboard view</t>
  </si>
  <si>
    <t>tone 2</t>
  </si>
  <si>
    <t>application block list</t>
  </si>
  <si>
    <t>base elevation (feet)</t>
  </si>
  <si>
    <t>programmed in</t>
  </si>
  <si>
    <t>string string</t>
  </si>
  <si>
    <t>includes functionality to match expertise with funding opportunities</t>
  </si>
  <si>
    <t>wcs</t>
  </si>
  <si>
    <t>max. write speed (mb/s)</t>
  </si>
  <si>
    <t>founder</t>
  </si>
  <si>
    <t>[string substringtoindex:n]</t>
  </si>
  <si>
    <t>argument values</t>
  </si>
  <si>
    <t>engine output</t>
  </si>
  <si>
    <t>tone 1</t>
  </si>
  <si>
    <t>90 feet (27.43 m)</t>
  </si>
  <si>
    <t>vacuum thrust (n)</t>
  </si>
  <si>
    <t>have a gui</t>
  </si>
  <si>
    <t>pushstate() and replacestate()</t>
  </si>
  <si>
    <t>penganjur</t>
  </si>
  <si>
    <t>not critical (number / oldest)</t>
  </si>
  <si>
    <t>related publications</t>
  </si>
  <si>
    <t>signed script restriction</t>
  </si>
  <si>
    <t>browser support</t>
  </si>
  <si>
    <t>size of device</t>
  </si>
  <si>
    <t>better</t>
  </si>
  <si>
    <t>wild animals</t>
  </si>
  <si>
    <t>video ad serving</t>
  </si>
  <si>
    <t>myfreeimplants</t>
  </si>
  <si>
    <t>no player substituted for may return to the game, including the replaced player if the dh takes a defensive position.</t>
  </si>
  <si>
    <t>compare maps, identify changes</t>
  </si>
  <si>
    <t>password expiration (days)</t>
  </si>
  <si>
    <t>home down payment</t>
  </si>
  <si>
    <t>programation language</t>
  </si>
  <si>
    <t>seaman apprentice (sa)20</t>
  </si>
  <si>
    <t>storage size</t>
  </si>
  <si>
    <t>background-position</t>
  </si>
  <si>
    <t>stored procedures</t>
  </si>
  <si>
    <t>screencast over usb</t>
  </si>
  <si>
    <t>runs on linux</t>
  </si>
  <si>
    <t>apop</t>
  </si>
  <si>
    <t>application performance</t>
  </si>
  <si>
    <t>break-inside</t>
  </si>
  <si>
    <t>faceted classification</t>
  </si>
  <si>
    <t>wat is jou naam?</t>
  </si>
  <si>
    <t>baldwin believes marriage is between a man and a woman and supports the doma.</t>
  </si>
  <si>
    <t>zip linking</t>
  </si>
  <si>
    <t>native bar/pie chart view</t>
  </si>
  <si>
    <t>table of contents</t>
  </si>
  <si>
    <t>so-zi</t>
  </si>
  <si>
    <t>two-factor authentication</t>
  </si>
  <si>
    <t>depth (mm)</t>
  </si>
  <si>
    <t>cppre</t>
  </si>
  <si>
    <t>show-up &amp; other animation effects</t>
  </si>
  <si>
    <t>standalone executable creation support</t>
  </si>
  <si>
    <t>quanta gold</t>
  </si>
  <si>
    <t>modularity: supports third-party modules to extend functionality?</t>
  </si>
  <si>
    <t>telegram (standard messages)</t>
  </si>
  <si>
    <t>purchase platform</t>
  </si>
  <si>
    <t>string cmp string</t>
  </si>
  <si>
    <t>true color</t>
  </si>
  <si>
    <t>native support: long file names</t>
  </si>
  <si>
    <t>gpgpu (mhz)</t>
  </si>
  <si>
    <t>active contributors (october 2011/april 2014)</t>
  </si>
  <si>
    <t>armed forces awards</t>
  </si>
  <si>
    <t>proxy support</t>
  </si>
  <si>
    <t>geotagging support</t>
  </si>
  <si>
    <t>full- featured free trial period</t>
  </si>
  <si>
    <t>appearance</t>
  </si>
  <si>
    <t>time tracking</t>
  </si>
  <si>
    <t>cell security</t>
  </si>
  <si>
    <t>(string-join array_of_strings separator)</t>
  </si>
  <si>
    <t>view ports/interfaces</t>
  </si>
  <si>
    <t>file size limit</t>
  </si>
  <si>
    <t>production cost</t>
  </si>
  <si>
    <t>military</t>
  </si>
  <si>
    <t>global positioning system</t>
  </si>
  <si>
    <t>vmware workstation 7.0 and 8.0</t>
  </si>
  <si>
    <t>main dialect</t>
  </si>
  <si>
    <t>cost to publish application to official store</t>
  </si>
  <si>
    <t>ec</t>
  </si>
  <si>
    <t>cancer</t>
  </si>
  <si>
    <t>golf club (stick)</t>
  </si>
  <si>
    <t>view physical connections by port/interface</t>
  </si>
  <si>
    <t>shape-margin</t>
  </si>
  <si>
    <t>max-block-size</t>
  </si>
  <si>
    <t>club (association)</t>
  </si>
  <si>
    <t>demo</t>
  </si>
  <si>
    <t>latest standardised version</t>
  </si>
  <si>
    <t>result</t>
  </si>
  <si>
    <t>file contents</t>
  </si>
  <si>
    <t>encoder cost</t>
  </si>
  <si>
    <t>profession</t>
  </si>
  <si>
    <t>boot, trunk (of a car)</t>
  </si>
  <si>
    <t>spot color support</t>
  </si>
  <si>
    <t>u.s. house committee memberships</t>
  </si>
  <si>
    <t>gradient fills</t>
  </si>
  <si>
    <t>network protocols</t>
  </si>
  <si>
    <t>dual link dvi</t>
  </si>
  <si>
    <t>memory efficiency</t>
  </si>
  <si>
    <t>launches reaching any orbit</t>
  </si>
  <si>
    <t>max. read speed (mb/s)</t>
  </si>
  <si>
    <t>nav-up</t>
  </si>
  <si>
    <t>preprocessing, compilation and packaging</t>
  </si>
  <si>
    <t>verification</t>
  </si>
  <si>
    <t>computation values</t>
  </si>
  <si>
    <t>native api</t>
  </si>
  <si>
    <t>avc</t>
  </si>
  <si>
    <t>tethering</t>
  </si>
  <si>
    <t>bsize = 200</t>
  </si>
  <si>
    <t>execute program</t>
  </si>
  <si>
    <t>secret</t>
  </si>
  <si>
    <t>postcondition</t>
  </si>
  <si>
    <t>supports reference?</t>
  </si>
  <si>
    <t>leadership</t>
  </si>
  <si>
    <t>non-carrier-based integrated messaging</t>
  </si>
  <si>
    <t>assumption</t>
  </si>
  <si>
    <t>adjustment</t>
  </si>
  <si>
    <t>mirv</t>
  </si>
  <si>
    <t>string ++ string</t>
  </si>
  <si>
    <t>visual sourcesafe</t>
  </si>
  <si>
    <t>view asset changes &amp; history</t>
  </si>
  <si>
    <t>limit on ia-32</t>
  </si>
  <si>
    <t>counter-increment</t>
  </si>
  <si>
    <t>pitch control?</t>
  </si>
  <si>
    <t>hybrid (biology)</t>
  </si>
  <si>
    <t>sheep</t>
  </si>
  <si>
    <t>piesang</t>
  </si>
  <si>
    <t>ssreader</t>
  </si>
  <si>
    <t>ottoro s</t>
  </si>
  <si>
    <t>getah</t>
  </si>
  <si>
    <t>gray support</t>
  </si>
  <si>
    <t>group (mathematics)</t>
  </si>
  <si>
    <t>compare(string, string)</t>
  </si>
  <si>
    <t>http client</t>
  </si>
  <si>
    <t>flex-direction</t>
  </si>
  <si>
    <t>implemented</t>
  </si>
  <si>
    <t>backtrack</t>
  </si>
  <si>
    <t>optional dependencies</t>
  </si>
  <si>
    <t>turbocache</t>
  </si>
  <si>
    <t>other builders</t>
  </si>
  <si>
    <t>capacity</t>
  </si>
  <si>
    <t>exports</t>
  </si>
  <si>
    <t>boss linux</t>
  </si>
  <si>
    <t>verb</t>
  </si>
  <si>
    <t>hitting the ball</t>
  </si>
  <si>
    <t>trial period</t>
  </si>
  <si>
    <t>strrev(string)</t>
  </si>
  <si>
    <t>irc bot</t>
  </si>
  <si>
    <t>mask-image</t>
  </si>
  <si>
    <t>timed bans</t>
  </si>
  <si>
    <t>planeta.ru</t>
  </si>
  <si>
    <t>ammunition</t>
  </si>
  <si>
    <t>torrent</t>
  </si>
  <si>
    <t>border-block-end-style</t>
  </si>
  <si>
    <t>wfs-t</t>
  </si>
  <si>
    <t>11 may 2000</t>
  </si>
  <si>
    <t>in some leagues, one designated hitter (dh) may bat in place of a fielder (usually: only in place of the pitcher).</t>
  </si>
  <si>
    <t>epa-estimated city fuel economy</t>
  </si>
  <si>
    <t>source availability</t>
  </si>
  <si>
    <t>software name</t>
  </si>
  <si>
    <t>widget toolkit</t>
  </si>
  <si>
    <t>grid-columns-end</t>
  </si>
  <si>
    <t>nato rank code</t>
  </si>
  <si>
    <t>certificates on tokens, smartcards support</t>
  </si>
  <si>
    <t>string.equals(string)</t>
  </si>
  <si>
    <t>ask a biologist</t>
  </si>
  <si>
    <t>padding-block-start</t>
  </si>
  <si>
    <t>integrated dictionary</t>
  </si>
  <si>
    <t>gpu accelerated gui</t>
  </si>
  <si>
    <t>budget management</t>
  </si>
  <si>
    <t>retailing</t>
  </si>
  <si>
    <t>grid-columns</t>
  </si>
  <si>
    <t>session multiplexing</t>
  </si>
  <si>
    <t>indiegogo</t>
  </si>
  <si>
    <t>resolution (px)</t>
  </si>
  <si>
    <t>browser text reflow</t>
  </si>
  <si>
    <t>float</t>
  </si>
  <si>
    <t>counter</t>
  </si>
  <si>
    <t>yes mac os 10.5 (leopard)</t>
  </si>
  <si>
    <t>project portfolio management</t>
  </si>
  <si>
    <t>state</t>
  </si>
  <si>
    <t>last political office</t>
  </si>
  <si>
    <t>rumour</t>
  </si>
  <si>
    <t>federation</t>
  </si>
  <si>
    <t>legislative</t>
  </si>
  <si>
    <t>visibility</t>
  </si>
  <si>
    <t>supported architecture</t>
  </si>
  <si>
    <t>direct file transfer over bluetooth</t>
  </si>
  <si>
    <t>modularity</t>
  </si>
  <si>
    <t>i18n nicknames</t>
  </si>
  <si>
    <t>filename  extension</t>
  </si>
  <si>
    <t>undo/redo</t>
  </si>
  <si>
    <t>dates links to calendar</t>
  </si>
  <si>
    <t>atomic groups</t>
  </si>
  <si>
    <t>asn.1 (ber, per or oer encoding)</t>
  </si>
  <si>
    <t>custom html</t>
  </si>
  <si>
    <t>binary?</t>
  </si>
  <si>
    <t>tutor</t>
  </si>
  <si>
    <t>no horns or motor noise</t>
  </si>
  <si>
    <t>tcp/udp source port(s)</t>
  </si>
  <si>
    <t>textual/graphical</t>
  </si>
  <si>
    <t>Â (255, 255, 0), 512Â </t>
  </si>
  <si>
    <t>meaning</t>
  </si>
  <si>
    <t>imports</t>
  </si>
  <si>
    <t>hierarchical tree</t>
  </si>
  <si>
    <t>no, except in youth leagues such as little league</t>
  </si>
  <si>
    <t>redirect tcp/udp ports (port forwarding)</t>
  </si>
  <si>
    <t>under active development</t>
  </si>
  <si>
    <t>jpg</t>
  </si>
  <si>
    <t>word-break</t>
  </si>
  <si>
    <t>wired video out</t>
  </si>
  <si>
    <t>prominent projects</t>
  </si>
  <si>
    <t>access api</t>
  </si>
  <si>
    <t>shape-image-threshold</t>
  </si>
  <si>
    <t>content dependent</t>
  </si>
  <si>
    <t>margin-block-start</t>
  </si>
  <si>
    <t>application launch</t>
  </si>
  <si>
    <t>vehicle</t>
  </si>
  <si>
    <t>major web browser available</t>
  </si>
  <si>
    <t>ide channels (2 devices/channel)</t>
  </si>
  <si>
    <t>feature</t>
  </si>
  <si>
    <t>linking</t>
  </si>
  <si>
    <t>doktor</t>
  </si>
  <si>
    <t>will-change</t>
  </si>
  <si>
    <t>basic access authentication</t>
  </si>
  <si>
    <t>roadmap</t>
  </si>
  <si>
    <t>arxiv</t>
  </si>
  <si>
    <t>main characteristics</t>
  </si>
  <si>
    <t>peoplefund.it</t>
  </si>
  <si>
    <t>string.sub(string, 1, n)   (string):sub(1, n)</t>
  </si>
  <si>
    <t>august 2009</t>
  </si>
  <si>
    <t>official name</t>
  </si>
  <si>
    <t>leo</t>
  </si>
  <si>
    <t>(string-reverse string)</t>
  </si>
  <si>
    <t>dmz (de-militarized zone) - allows for single/several hosts not to be firewalled.</t>
  </si>
  <si>
    <t>remarks</t>
  </si>
  <si>
    <t>target audience</t>
  </si>
  <si>
    <t>(reverse string)</t>
  </si>
  <si>
    <t>sourceanywhere</t>
  </si>
  <si>
    <t>a ping</t>
  </si>
  <si>
    <t>punggung</t>
  </si>
  <si>
    <t>anaerobic digestion</t>
  </si>
  <si>
    <t>in later versions</t>
  </si>
  <si>
    <t>ron paul (campaign)</t>
  </si>
  <si>
    <t>stdout</t>
  </si>
  <si>
    <t>typical input</t>
  </si>
  <si>
    <t>guest os</t>
  </si>
  <si>
    <t>maximum file size:</t>
  </si>
  <si>
    <t>multiple cursors / block selection</t>
  </si>
  <si>
    <t>transform-origin</t>
  </si>
  <si>
    <t>excretion</t>
  </si>
  <si>
    <t>desktop clients</t>
  </si>
  <si>
    <t>value prompt</t>
  </si>
  <si>
    <t>hits inside the field result in...</t>
  </si>
  <si>
    <t>japanese</t>
  </si>
  <si>
    <t>new mail notification</t>
  </si>
  <si>
    <t>initial msrp (nominal us$)</t>
  </si>
  <si>
    <t>rename file(s)</t>
  </si>
  <si>
    <t>tdp watts</t>
  </si>
  <si>
    <t>pre-windows nt</t>
  </si>
  <si>
    <t>what a kia quala</t>
  </si>
  <si>
    <t>no os (bare metal)</t>
  </si>
  <si>
    <t>string.downcase</t>
  </si>
  <si>
    <t>simplified</t>
  </si>
  <si>
    <t>proxy client</t>
  </si>
  <si>
    <t>rfc</t>
  </si>
  <si>
    <t>keranjang</t>
  </si>
  <si>
    <t>http live streaming</t>
  </si>
  <si>
    <t>column view</t>
  </si>
  <si>
    <t>academic/noncommercial use is free</t>
  </si>
  <si>
    <t>border-image-source</t>
  </si>
  <si>
    <t>word context</t>
  </si>
  <si>
    <t>line-snap</t>
  </si>
  <si>
    <t>other capabilities</t>
  </si>
  <si>
    <t>very</t>
  </si>
  <si>
    <t>windows 98 se or newer; linux; mac os x</t>
  </si>
  <si>
    <t>registercontenthandler</t>
  </si>
  <si>
    <t>no stopping and parking</t>
  </si>
  <si>
    <t>user-specific permissions</t>
  </si>
  <si>
    <t>based on a format developed by</t>
  </si>
  <si>
    <t>indirect</t>
  </si>
  <si>
    <t>compression format</t>
  </si>
  <si>
    <t>filetypes uploaded:</t>
  </si>
  <si>
    <t>university</t>
  </si>
  <si>
    <t>link rel=style â¦ /</t>
  </si>
  <si>
    <t>digest</t>
  </si>
  <si>
    <t>single precision(sp) mad(mul+add)</t>
  </si>
  <si>
    <t>wrong</t>
  </si>
  <si>
    <t>6 channels (two 8-bit direct sound pcm channels, plus the 4 channels from game boy)</t>
  </si>
  <si>
    <t>can users update their own profile data?</t>
  </si>
  <si>
    <t>hoender</t>
  </si>
  <si>
    <t>border-inline-end-width</t>
  </si>
  <si>
    <t>medical licensing exam (mle)  step 1</t>
  </si>
  <si>
    <t>beneficiaries</t>
  </si>
  <si>
    <t>h-index</t>
  </si>
  <si>
    <t>central bank</t>
  </si>
  <si>
    <t>who, which one kiu qua</t>
  </si>
  <si>
    <t>..., isn't it?/didn't he? etc.</t>
  </si>
  <si>
    <t>norwegian meaning</t>
  </si>
  <si>
    <t>rank</t>
  </si>
  <si>
    <t>operating system support</t>
  </si>
  <si>
    <t>proceed straight   (no turns)</t>
  </si>
  <si>
    <t>production total</t>
  </si>
  <si>
    <t>precompilation</t>
  </si>
  <si>
    <t>first funder</t>
  </si>
  <si>
    <t>ole db for olap</t>
  </si>
  <si>
    <t>penyelenggaraan</t>
  </si>
  <si>
    <t>hpux</t>
  </si>
  <si>
    <t>programming (plugin) api language(s)</t>
  </si>
  <si>
    <t>voice-stress</t>
  </si>
  <si>
    <t>gnu arch</t>
  </si>
  <si>
    <t>integration with add-on components or products</t>
  </si>
  <si>
    <t>server name</t>
  </si>
  <si>
    <t>ldap authentication</t>
  </si>
  <si>
    <t>native support: floppy capacities 8.0</t>
  </si>
  <si>
    <t>pause-after</t>
  </si>
  <si>
    <t>last revision</t>
  </si>
  <si>
    <t>mutual auth</t>
  </si>
  <si>
    <t>knowledge tags</t>
  </si>
  <si>
    <t>base price</t>
  </si>
  <si>
    <t>shirt</t>
  </si>
  <si>
    <t>memory max</t>
  </si>
  <si>
    <t>strawberry</t>
  </si>
  <si>
    <t>browser/email save pdfs</t>
  </si>
  <si>
    <t>customize spacing: line/paragraph</t>
  </si>
  <si>
    <t>gdp (billions of us$ in ppp)</t>
  </si>
  <si>
    <t>train</t>
  </si>
  <si>
    <t>ram (mhz)</t>
  </si>
  <si>
    <t>full text search</t>
  </si>
  <si>
    <t>string_in_string(string, loc int, substring)</t>
  </si>
  <si>
    <t>profiled user population</t>
  </si>
  <si>
    <t>speed relative to host os</t>
  </si>
  <si>
    <t>file extension</t>
  </si>
  <si>
    <t>tunnel ahead</t>
  </si>
  <si>
    <t>microsoft entourage 2008, web services edition</t>
  </si>
  <si>
    <t>chaos theory (math)</t>
  </si>
  <si>
    <t>min iso</t>
  </si>
  <si>
    <t>tex, latex, postscript, erlang, and s-lang</t>
  </si>
  <si>
    <t>Â Â Â Â  â manned missions</t>
  </si>
  <si>
    <t>maximum attachment size</t>
  </si>
  <si>
    <t>armour thickness   (front/side/top)</t>
  </si>
  <si>
    <t>insurance</t>
  </si>
  <si>
    <t>on-premises platform</t>
  </si>
  <si>
    <t>weight  [kg]</t>
  </si>
  <si>
    <t>indentguides</t>
  </si>
  <si>
    <t>dimensions (mm Ã mm)</t>
  </si>
  <si>
    <t>prior file versions, revision control</t>
  </si>
  <si>
    <t>latest stable version (date, number)</t>
  </si>
  <si>
    <t>application/mathml+xml</t>
  </si>
  <si>
    <t>custom sms/mms tones</t>
  </si>
  <si>
    <t>context sensitive help</t>
  </si>
  <si>
    <t>grid-area</t>
  </si>
  <si>
    <t>prices</t>
  </si>
  <si>
    <t>pajak</t>
  </si>
  <si>
    <t>allow mobile ota update</t>
  </si>
  <si>
    <t>(concatenate 'string string string)</t>
  </si>
  <si>
    <t>graphical emoticon</t>
  </si>
  <si>
    <t>single precision(sp) total(mul+add+sf)</t>
  </si>
  <si>
    <t>animation-delay</t>
  </si>
  <si>
    <t>allows custom commands (like open file, launch website, shutdown etc.</t>
  </si>
  <si>
    <t>length(string) returns an integer number</t>
  </si>
  <si>
    <t>max conference peers</t>
  </si>
  <si>
    <t>image = fukushima_i_by_digital_globe_crop.jpg</t>
  </si>
  <si>
    <t>medical school application service</t>
  </si>
  <si>
    <t>hard drive: partition size max</t>
  </si>
  <si>
    <t>ooxml .docx</t>
  </si>
  <si>
    <t>headstart</t>
  </si>
  <si>
    <t>abroad</t>
  </si>
  <si>
    <t>word-wrap</t>
  </si>
  <si>
    <t>device wipe threshold</t>
  </si>
  <si>
    <t>rtorrent (libtorrent rakshasa)</t>
  </si>
  <si>
    <t>text/document support</t>
  </si>
  <si>
    <t>crucial</t>
  </si>
  <si>
    <t>border-block-start-width</t>
  </si>
  <si>
    <t>patch creation</t>
  </si>
  <si>
    <t>date representation</t>
  </si>
  <si>
    <t>american english</t>
  </si>
  <si>
    <t>max. file size</t>
  </si>
  <si>
    <t>stable release date (yyyy-mm-dd)</t>
  </si>
  <si>
    <t>via nomo estu sanktigita.</t>
  </si>
  <si>
    <t>emco software remote shutdown</t>
  </si>
  <si>
    <t>h.264/ mpeg-4 avc</t>
  </si>
  <si>
    <t>garage</t>
  </si>
  <si>
    <t>booleanvalueimpl</t>
  </si>
  <si>
    <t>stringvalueimpl</t>
  </si>
  <si>
    <t>partialimpl</t>
  </si>
  <si>
    <t>realvalueimpl</t>
  </si>
  <si>
    <t>multipleimpl</t>
  </si>
  <si>
    <t>notavailableimpl</t>
  </si>
  <si>
    <t>integervalueimpl</t>
  </si>
  <si>
    <t>conditionalimpl</t>
  </si>
  <si>
    <t>Type de donnée</t>
  </si>
  <si>
    <t>Value</t>
  </si>
  <si>
    <t xml:space="preserve">Quantité total de features </t>
  </si>
  <si>
    <t>Frequence relative</t>
  </si>
  <si>
    <t>Frequence absolue</t>
  </si>
  <si>
    <t>Quantité total de features  differentes</t>
  </si>
  <si>
    <t>Quantité different de features</t>
  </si>
  <si>
    <t>Quantité total de features</t>
  </si>
  <si>
    <t>Quantité total de features differents</t>
  </si>
  <si>
    <t>Quantité total de données</t>
  </si>
  <si>
    <t>Nom</t>
  </si>
  <si>
    <t>Taille features</t>
  </si>
  <si>
    <t>Taille produits</t>
  </si>
  <si>
    <t>Taille total</t>
  </si>
  <si>
    <t>Comparison_of_Chinese_romanization_systems_0.pcm</t>
  </si>
  <si>
    <t>Comparison_of_layout_engines_(Document_Object_Model)_3.pcm</t>
  </si>
  <si>
    <t>Comparison_of_e-book_readers_3.pcm</t>
  </si>
  <si>
    <t>Comparison_of_orbital_launch_systems_0.pcm</t>
  </si>
  <si>
    <t>Comparison_of_layout_engines_(Cascading_Style_Sheets)_2.pcm</t>
  </si>
  <si>
    <t>Quantité de PCMs</t>
  </si>
  <si>
    <t>Comparison_of_graphics_file_formats_0.pcm</t>
  </si>
  <si>
    <t>Taille moyenne</t>
  </si>
  <si>
    <t>Comparison_of_machine_translation_applications_1.pcm</t>
  </si>
  <si>
    <t>Taille moyenne des features</t>
  </si>
  <si>
    <t>Comparison_of_antivirus_software_0.pcm</t>
  </si>
  <si>
    <t>Taille moyenne des produits</t>
  </si>
  <si>
    <t>Comparison_of_AMD_processors_0.pcm</t>
  </si>
  <si>
    <t>Comparison_of_netbooks_0.pcm</t>
  </si>
  <si>
    <t>Comparison_of_Dewey_and_Library_of_Congress_subject_classification_0.pcm</t>
  </si>
  <si>
    <t>Comparison_of_online_backup_services_0.pcm</t>
  </si>
  <si>
    <t>Comparison_of_Exchange_ActiveSync_clients_0.pcm</t>
  </si>
  <si>
    <t>Comparison_of_IOC,_FIFA,_and_ISO_3166_country_codes_0.pcm</t>
  </si>
  <si>
    <t>Comparison_of_XMPP_server_software_1.pcm</t>
  </si>
  <si>
    <t>Comparison_of_layout_engines_(Document_Object_Model)_1.pcm</t>
  </si>
  <si>
    <t>Comparison_of_Symbian_devices_0.pcm</t>
  </si>
  <si>
    <t>Comparison_of_file_synchronization_software_2.pcm</t>
  </si>
  <si>
    <t>Comparison_of_project_management_software_1.pcm</t>
  </si>
  <si>
    <t>Comparison_of_digital_SLRs_0.pcm</t>
  </si>
  <si>
    <t>Comparison_of_programming_languages_0.pcm</t>
  </si>
  <si>
    <t>Comparison_of_network_monitoring_systems_0.pcm</t>
  </si>
  <si>
    <t>Comparison_of_layout_engines_(Scalable_Vector_Graphics)_2.pcm</t>
  </si>
  <si>
    <t>Comparison_of_Axis_&amp;_Allies_games_0.pcm</t>
  </si>
  <si>
    <t>Comparison_of_TeX_editors_0.pcm</t>
  </si>
  <si>
    <t>Comparison_of_orbital_launchers_families_0.pcm</t>
  </si>
  <si>
    <t>Comparison_of_email_clients_8.pcm</t>
  </si>
  <si>
    <t>Comparison_of_instant_messaging_clients_1.pcm</t>
  </si>
  <si>
    <t>Comparison_of_802.15.4_radio_modules_1.pcm</t>
  </si>
  <si>
    <t>Comparison_of_e-book_readers_1.pcm</t>
  </si>
  <si>
    <t>Comparison_of_continuous_integration_software_1.pcm</t>
  </si>
  <si>
    <t>Comparison_of_North_American_ski_resorts_0.pcm</t>
  </si>
  <si>
    <t>Comparison_of_Nikon_DSLR_cameras_0.pcm</t>
  </si>
  <si>
    <t>Comparison_of_raster_graphics_editors_4.pcm</t>
  </si>
  <si>
    <t>Comparison_of_European_road_signs_1.pcm</t>
  </si>
  <si>
    <t>Comparison_of_project_management_software_0.pcm</t>
  </si>
  <si>
    <t>Comparison_of_layout_engines_(Cascading_Style_Sheets)_1.pcm</t>
  </si>
  <si>
    <t>Comparison_of_layout_engines_(Cascading_Style_Sheets)_4.pcm</t>
  </si>
  <si>
    <t>Comparison_of_layout_engines_(MathML)_1.pcm</t>
  </si>
  <si>
    <t>Comparison_of_JavaScript_charting_frameworks_0.pcm</t>
  </si>
  <si>
    <t>Comparison_of_platform_virtualization_software_2.pcm</t>
  </si>
  <si>
    <t>Comparison_of_JavaScript_frameworks_1.pcm</t>
  </si>
  <si>
    <t>Comparison_of_parser_generators_1.pcm</t>
  </si>
  <si>
    <t>List_of_Intel_graphics_processing_units_6.pcm</t>
  </si>
  <si>
    <t>Comparison_of_hex_editors_1.pcm</t>
  </si>
  <si>
    <t>Comparison_of_file_systems_5.pcm</t>
  </si>
  <si>
    <t>Comparison_of_instant_messaging_clients_4.pcm</t>
  </si>
  <si>
    <t>Comparison_of_raster_graphics_editors_6.pcm</t>
  </si>
  <si>
    <t>Comparison_of_mail_servers_0.pcm</t>
  </si>
  <si>
    <t>Comparison_of_e-book_readers_0.pcm</t>
  </si>
  <si>
    <t>Comparison_of_Linux_distributions_0.pcm</t>
  </si>
  <si>
    <t>Comparison_of_Canon_EOS_digital_cameras_0.pcm</t>
  </si>
  <si>
    <t>Comparison_between_U.S._states_and_countries_by_GDP_(nominal)_1.pcm</t>
  </si>
  <si>
    <t>Comparison_of_file_sharing_applications_0.pcm</t>
  </si>
  <si>
    <t>Comparison_of_Internet_Relay_Chat_clients_2.pcm</t>
  </si>
  <si>
    <t>Comparison_of_file_systems_3.pcm</t>
  </si>
  <si>
    <t>Comparison_of_file_systems_2.pcm</t>
  </si>
  <si>
    <t>Comparison_of_Internet_Relay_Chat_clients_3.pcm</t>
  </si>
  <si>
    <t>Comparison_of_boot_loaders_0.pcm</t>
  </si>
  <si>
    <t>Comparison_of_European_road_signs_2.pcm</t>
  </si>
  <si>
    <t>Comparison_of_agent-based_modeling_software_0.pcm</t>
  </si>
  <si>
    <t>Comparison_of_Malaysian_and_Indonesian_0.pcm</t>
  </si>
  <si>
    <t>List_of_Nvidia_graphics_processing_units_21.pcm</t>
  </si>
  <si>
    <t>Comparison_of_UPnP_AV_media_servers_0.pcm</t>
  </si>
  <si>
    <t>Comparison_of_European_traffic_laws_0.pcm</t>
  </si>
  <si>
    <t>Comparison_of_FTP_client_software_6.pcm</t>
  </si>
  <si>
    <t>Comparison_between_U.S._states_and_countries_by_GDP_(PPP)_1.pcm</t>
  </si>
  <si>
    <t>Comparison_of_antivirus_software_5.pcm</t>
  </si>
  <si>
    <t>Comparison_of_orbital_rocket_engines_0.pcm</t>
  </si>
  <si>
    <t>Comparison_of_file_verification_software_1.pcm</t>
  </si>
  <si>
    <t>Comparison_of_metadata_editors_0.pcm</t>
  </si>
  <si>
    <t>Comparison_of_BitTorrent_sites_0.pcm</t>
  </si>
  <si>
    <t>Comparison_of_Internet_Relay_Chat_clients_5.pcm</t>
  </si>
  <si>
    <t>Comparison_of_memory_cards_4.pcm</t>
  </si>
  <si>
    <t>Comparison_of_raster_graphics_editors_3.pcm</t>
  </si>
  <si>
    <t>Comparison_of_layout_engines_(Document_Object_Model)_7.pcm</t>
  </si>
  <si>
    <t>Comparison_of_U.S._state_governments_0.pcm</t>
  </si>
  <si>
    <t>Comparison_of_XML_editors_0.pcm</t>
  </si>
  <si>
    <t>Comparison_of_digital_audio_editors_1.pcm</t>
  </si>
  <si>
    <t>List_of_AMD_graphics_processing_units_26.pcm</t>
  </si>
  <si>
    <t>Comparison_of_disk_encryption_software_1.pcm</t>
  </si>
  <si>
    <t>Comparison_of_IPv6_application_support_0.pcm</t>
  </si>
  <si>
    <t>Comparison_of_relational_database_management_systems_1.pcm</t>
  </si>
  <si>
    <t>Comparison_between_Argentine_provinces_and_countries_by_GDP_(PPP)_per_capita_0.pcm</t>
  </si>
  <si>
    <t>Comparison_of_instant_messaging_clients_6.pcm</t>
  </si>
  <si>
    <t>Comparison_of_disc_image_software_0.pcm</t>
  </si>
  <si>
    <t>Comparison_of_file_archivers_3.pcm</t>
  </si>
  <si>
    <t>Comparison_of_digital_audio_editors_0.pcm</t>
  </si>
  <si>
    <t>Comparison_of_DNS_blacklists_0.pcm</t>
  </si>
  <si>
    <t>Comparison_of_digital_audio_editors_2.pcm</t>
  </si>
  <si>
    <t>Comparison_of_audio_formats_0.pcm</t>
  </si>
  <si>
    <t>Comparison_of_ICBMs_0.pcm</t>
  </si>
  <si>
    <t>Comparison_of_project_management_software_2.pcm</t>
  </si>
  <si>
    <t>Comparison_of_business_integration_software_1.pcm</t>
  </si>
  <si>
    <t>Comparison_of_instant_messaging_clients_2.pcm</t>
  </si>
  <si>
    <t>Comparison_of_email_clients_10.pcm</t>
  </si>
  <si>
    <t>Comparison_of_file_archivers_4.pcm</t>
  </si>
  <si>
    <t>List_of_Nvidia_graphics_processing_units_22.pcm</t>
  </si>
  <si>
    <t>Comparison_of_database_tools_0.pcm</t>
  </si>
  <si>
    <t>Comparison_of_Linux_distributions_2.pcm</t>
  </si>
  <si>
    <t>Comparison_of_email_clients_5.pcm</t>
  </si>
  <si>
    <t>Comparison_of_disk_encryption_software_2.pcm</t>
  </si>
  <si>
    <t>Comparison_of_accounting_software_1.pcm</t>
  </si>
  <si>
    <t>Comparison_of_feed_aggregators_3.pcm</t>
  </si>
  <si>
    <t>Comparison_of_issue-tracking_systems_1.pcm</t>
  </si>
  <si>
    <t>Comparison_of_accounting_software_0.pcm</t>
  </si>
  <si>
    <t>List_of_AMD_graphics_processing_units_23.pcm</t>
  </si>
  <si>
    <t>Comparison_of_feed_aggregators_2.pcm</t>
  </si>
  <si>
    <t>Comparison_of_operating_systems_0.pcm</t>
  </si>
  <si>
    <t>Comparison_of_open-source_operating_systems_5.pcm</t>
  </si>
  <si>
    <t>Comparison_of_email_clients_6.pcm</t>
  </si>
  <si>
    <t>Comparison_of_email_clients_3.pcm</t>
  </si>
  <si>
    <t>Comparison_of_hex_editors_0.pcm</t>
  </si>
  <si>
    <t>Comparison_of_issue-tracking_systems_4.pcm</t>
  </si>
  <si>
    <t>Comparison_of_documentation_generators_2.pcm</t>
  </si>
  <si>
    <t>List_of_AMD_graphics_processing_units_13.pcm</t>
  </si>
  <si>
    <t>Comparison_of_file_systems_0.pcm</t>
  </si>
  <si>
    <t>List_of_AMD_graphics_processing_units_44.pcm</t>
  </si>
  <si>
    <t>Comparison_of_programming_languages_(basic_instructions)_0.pcm</t>
  </si>
  <si>
    <t>Comparison_of_file_systems_1.pcm</t>
  </si>
  <si>
    <t>Comparison_of_Adobe_Flex_charts_0.pcm</t>
  </si>
  <si>
    <t>Comparison_of_file_verification_software_0.pcm</t>
  </si>
  <si>
    <t>Comparison_of_raster_graphics_editors_5.pcm</t>
  </si>
  <si>
    <t>List_of_Intel_graphics_processing_units_7.pcm</t>
  </si>
  <si>
    <t>Comparison_of_download_managers_2.pcm</t>
  </si>
  <si>
    <t>Comparison_of_Usenet_newsreaders_0.pcm</t>
  </si>
  <si>
    <t>Comparison_of_web_server_software_1.pcm</t>
  </si>
  <si>
    <t>Comparison_of_documentation_generators_6.pcm</t>
  </si>
  <si>
    <t>Comparison_of_command_shells_0.pcm</t>
  </si>
  <si>
    <t>Comparison_of_raster_graphics_editors_2.pcm</t>
  </si>
  <si>
    <t>Comparison_of_relational_database_management_systems_5.pcm</t>
  </si>
  <si>
    <t>List_of_AMD_graphics_processing_units_37.pcm</t>
  </si>
  <si>
    <t>Comparison_of_geographic_information_systems_software_0.pcm</t>
  </si>
  <si>
    <t>Comparison_of_relational_database_management_systems_6.pcm</t>
  </si>
  <si>
    <t>Comparison_of_massively_multiplayer_online_role-playing_games_0.pcm</t>
  </si>
  <si>
    <t>Comparison_of_open-source_operating_systems_2.pcm</t>
  </si>
  <si>
    <t>Comparison_of_open-source_operating_systems_1.pcm</t>
  </si>
  <si>
    <t>Comparison_of_IPv6_support_in_routers_0.pcm</t>
  </si>
  <si>
    <t>Comparison_of_platform_virtualization_software_0.pcm</t>
  </si>
  <si>
    <t>Comparison_of_Business_Process_Modeling_Notation_tools_0.pcm</t>
  </si>
  <si>
    <t>List_of_Nvidia_graphics_processing_units_19.pcm</t>
  </si>
  <si>
    <t>Comparison_of_Internet_Relay_Chat_clients_4.pcm</t>
  </si>
  <si>
    <t>Comparison_of_command_shells_1.pcm</t>
  </si>
  <si>
    <t>Comparison_of_e-book_formats_30.pcm</t>
  </si>
  <si>
    <t>List_of_Nvidia_graphics_processing_units_11.pcm</t>
  </si>
  <si>
    <t>Comparison_of_mail_servers_2.pcm</t>
  </si>
  <si>
    <t>Comparison_of_email_clients_4.pcm</t>
  </si>
  <si>
    <t>Comparison_of_integrated_development_environments_3.pcm</t>
  </si>
  <si>
    <t>Comparison_of_feed_aggregators_4.pcm</t>
  </si>
  <si>
    <t>Comparison_of_relational_database_management_systems_3.pcm</t>
  </si>
  <si>
    <t>Comparison_of_Linux_distributions_3.pcm</t>
  </si>
  <si>
    <t>Comparison_of_portable_media_players_0.pcm</t>
  </si>
  <si>
    <t>Comparison_of_BitTorrent_clients_4.pcm</t>
  </si>
  <si>
    <t>Comparison_of_free_and_open-source_software_licenses_0.pcm</t>
  </si>
  <si>
    <t>Comparison_of_archive_formats_0.pcm</t>
  </si>
  <si>
    <t>List_of_Nvidia_graphics_processing_units_20.pcm</t>
  </si>
  <si>
    <t>Comparison_of_issue-tracking_systems_2.pcm</t>
  </si>
  <si>
    <t>Comparison_of_documentation_generators_3.pcm</t>
  </si>
  <si>
    <t>Comparison_of_genealogy_software_1.pcm</t>
  </si>
  <si>
    <t>Comparison_of_BitTorrent_clients_3.pcm</t>
  </si>
  <si>
    <t>Comparison_of_Linux_distributions_4.pcm</t>
  </si>
  <si>
    <t>Comparison_of_early_World_War_II_tanks_0.pcm</t>
  </si>
  <si>
    <t>Comparison_of_massively_multiplayer_online_role-playing_games_4.pcm</t>
  </si>
  <si>
    <t>Comparison_of_notetaking_software_1.pcm</t>
  </si>
  <si>
    <t>Comparison_of_cluster_software_0.pcm</t>
  </si>
  <si>
    <t>Comparison_of_antivirus_software_1.pcm</t>
  </si>
  <si>
    <t>Comparison_of_VMware_Fusion_and_Parallels_Desktop_0.pcm</t>
  </si>
  <si>
    <t>Comparison_of_instruction_set_architectures_0.pcm</t>
  </si>
  <si>
    <t>Comparison_of_optical_character_recognition_software_0.pcm</t>
  </si>
  <si>
    <t>List_of_Nvidia_graphics_processing_units_13.pcm</t>
  </si>
  <si>
    <t>Comparison_of_Internet_Relay_Chat_daemons_1.pcm</t>
  </si>
  <si>
    <t>Comparison_of_file_managers_2.pcm</t>
  </si>
  <si>
    <t>Comparison_of_feed_aggregators_1.pcm</t>
  </si>
  <si>
    <t>List_of_AMD_graphics_processing_units_18.pcm</t>
  </si>
  <si>
    <t>Comparison_of_graphics_file_formats_1.pcm</t>
  </si>
  <si>
    <t>List_of_AMD_graphics_processing_units_40.pcm</t>
  </si>
  <si>
    <t>Comparison_of_notetaking_software_2.pcm</t>
  </si>
  <si>
    <t>Comparison_of_online_music_stores_0.pcm</t>
  </si>
  <si>
    <t>List_of_Nvidia_graphics_processing_units_30.pcm</t>
  </si>
  <si>
    <t>Comparison_of_audio_player_software_4.pcm</t>
  </si>
  <si>
    <t>Comparison_of_SSH_clients_1.pcm</t>
  </si>
  <si>
    <t>Comparison_of_feed_aggregators_5.pcm</t>
  </si>
  <si>
    <t>Comparison_of_instant_messaging_clients_0.pcm</t>
  </si>
  <si>
    <t>Comparison_of_FTP_client_software_5.pcm</t>
  </si>
  <si>
    <t>Comparison_of_VoIP_software_0.pcm</t>
  </si>
  <si>
    <t>List_of_Nvidia_graphics_processing_units_16.pcm</t>
  </si>
  <si>
    <t>Comparison_of_programming_languages_(array)_3.pcm</t>
  </si>
  <si>
    <t>Comparison_of_DOS_operating_systems_1.pcm</t>
  </si>
  <si>
    <t>Comparison_of_email_clients_2.pcm</t>
  </si>
  <si>
    <t>Comparison_of_network_diagram_software_2.pcm</t>
  </si>
  <si>
    <t>Comparison_of_genealogy_software_0.pcm</t>
  </si>
  <si>
    <t>Comparison_of_file_hosting_services_0.pcm</t>
  </si>
  <si>
    <t>Comparison_of_operating_systems_2.pcm</t>
  </si>
  <si>
    <t>Comparison_of_LAN_messengers_2.pcm</t>
  </si>
  <si>
    <t>Comparison_of_portable_media_players_2.pcm</t>
  </si>
  <si>
    <t>List_of_AMD_graphics_processing_units_25.pcm</t>
  </si>
  <si>
    <t>Comparison_of_operating_system_kernels_0.pcm</t>
  </si>
  <si>
    <t>Comparison_of_reference_management_software_3.pcm</t>
  </si>
  <si>
    <t>List_of_Nvidia_graphics_processing_units_9.pcm</t>
  </si>
  <si>
    <t>Comparison_of_Internet_Relay_Chat_bots_0.pcm</t>
  </si>
  <si>
    <t>Comparison_of_research_networking_tools_and_research_profiling_systems_5.pcm</t>
  </si>
  <si>
    <t>Comparison_of_BSD_operating_systems_0.pcm</t>
  </si>
  <si>
    <t>Comparison_of_database_tools_1.pcm</t>
  </si>
  <si>
    <t>Comparison_of_eDonkey_software_2.pcm</t>
  </si>
  <si>
    <t>List_of_AMD_graphics_processing_units_21.pcm</t>
  </si>
  <si>
    <t>Comparison_of_open-source_wireless_drivers_1.pcm</t>
  </si>
  <si>
    <t>Comparison_of_X_window_managers_0.pcm</t>
  </si>
  <si>
    <t>Comparison_of_programming_languages_1.pcm</t>
  </si>
  <si>
    <t>List_of_AMD_graphics_processing_units_36.pcm</t>
  </si>
  <si>
    <t>Comparison_of_Java_virtual_machines_3.pcm</t>
  </si>
  <si>
    <t>Comparison_of_file_verification_software_2.pcm</t>
  </si>
  <si>
    <t>Comparison_of_Malaysian_and_Indonesian_2.pcm</t>
  </si>
  <si>
    <t>List_of_AMD_graphics_processing_units_17.pcm</t>
  </si>
  <si>
    <t>Comparison_of_platform_virtualization_software_3.pcm</t>
  </si>
  <si>
    <t>Comparison_of_genealogy_software_3.pcm</t>
  </si>
  <si>
    <t>Comparison_of_download_managers_1.pcm</t>
  </si>
  <si>
    <t>Comparison_of_memory_cards_2.pcm</t>
  </si>
  <si>
    <t>Comparison_of_continuous_integration_software_0.pcm</t>
  </si>
  <si>
    <t>List_of_Nvidia_graphics_processing_units_6.pcm</t>
  </si>
  <si>
    <t>Comparison_of_file_synchronization_software_0.pcm</t>
  </si>
  <si>
    <t>Comparison_of_mobile_Internet_Relay_Chat_clients_3.pcm</t>
  </si>
  <si>
    <t>Comparison_of_MUD_clients_1.pcm</t>
  </si>
  <si>
    <t>Comparison_of_cryptographic_hash_functions_2.pcm</t>
  </si>
  <si>
    <t>List_of_Nvidia_graphics_processing_units_53.pcm</t>
  </si>
  <si>
    <t>Comparison_of_issue-tracking_systems_5.pcm</t>
  </si>
  <si>
    <t>Comparison_of_online_dating_websites_0.pcm</t>
  </si>
  <si>
    <t>Comparison_of_image_viewers_1.pcm</t>
  </si>
  <si>
    <t>Comparison_of_open-source_wireless_drivers_0.pcm</t>
  </si>
  <si>
    <t>Comparison_of_Java_Remote_Desktop_projects_0.pcm</t>
  </si>
  <si>
    <t>Comparison_of_relational_database_management_systems_0.pcm</t>
  </si>
  <si>
    <t>Comparison_of_early_word_processors_0.pcm</t>
  </si>
  <si>
    <t>Comparison_of_container_formats_0.pcm</t>
  </si>
  <si>
    <t>Comparison_of_file_archivers_1.pcm</t>
  </si>
  <si>
    <t>Comparison_of_layout_engines_(Cascading_Style_Sheets)_0.pcm</t>
  </si>
  <si>
    <t>Comparison_of_Internet_Relay_Chat_daemons_2.pcm</t>
  </si>
  <si>
    <t>List_of_AMD_graphics_processing_units_15.pcm</t>
  </si>
  <si>
    <t>Comparison_of_code_generation_tools_1.pcm</t>
  </si>
  <si>
    <t>Comparison_of_office_suites_0.pcm</t>
  </si>
  <si>
    <t>Comparison_of_office_suites_2.pcm</t>
  </si>
  <si>
    <t>Comparison_of_portable_media_players_1.pcm</t>
  </si>
  <si>
    <t>Comparison_of_web_server_software_2.pcm</t>
  </si>
  <si>
    <t>Comparison_of_executable_file_formats_0.pcm</t>
  </si>
  <si>
    <t>Comparison_of_file_systems_4.pcm</t>
  </si>
  <si>
    <t>Comparison_of_network_monitoring_systems_1.pcm</t>
  </si>
  <si>
    <t>Comparison_of_file_comparison_tools_0.pcm</t>
  </si>
  <si>
    <t>Comparison_of_file_archivers_2.pcm</t>
  </si>
  <si>
    <t>Comparison_of_SSH_servers_1.pcm</t>
  </si>
  <si>
    <t>Comparison_of_operating_system_kernels_6.pcm</t>
  </si>
  <si>
    <t>Comparison_of_EDA_software_1.pcm</t>
  </si>
  <si>
    <t>Comparison_of_free_web_hosting_services_0.pcm</t>
  </si>
  <si>
    <t>Comparison_of_free_and_open-source_software_licenses_1.pcm</t>
  </si>
  <si>
    <t>Comparison_of_domestic_robots_0.pcm</t>
  </si>
  <si>
    <t>Comparison_of_European_road_signs_3.pcm</t>
  </si>
  <si>
    <t>Comparison_of_business_integration_software_2.pcm</t>
  </si>
  <si>
    <t>Comparison_of_open-source_software_hosting_facilities_1.pcm</t>
  </si>
  <si>
    <t>Comparison_of_HTML_editors_3.pcm</t>
  </si>
  <si>
    <t>Comparison_of_operating_systems_1.pcm</t>
  </si>
  <si>
    <t>List_of_AMD_graphics_processing_units_28.pcm</t>
  </si>
  <si>
    <t>Comparison_of_audio_player_software_1.pcm</t>
  </si>
  <si>
    <t>Comparison_of_HTML_editors_4.pcm</t>
  </si>
  <si>
    <t>Comparison_of_relational_database_management_systems_2.pcm</t>
  </si>
  <si>
    <t>Comparison_of_issue-tracking_systems_0.pcm</t>
  </si>
  <si>
    <t>Comparison_of_Internet_Relay_Chat_clients_1.pcm</t>
  </si>
  <si>
    <t>Comparison_of_Lemmings_ports_1.pcm</t>
  </si>
  <si>
    <t>Comparison_between_U.S._states_and_countries_by_GDP_(nominal)_per_capita_0.pcm</t>
  </si>
  <si>
    <t>Comparison_of_relational_database_management_systems_10.pcm</t>
  </si>
  <si>
    <t>List_of_Intel_graphics_processing_units_3.pcm</t>
  </si>
  <si>
    <t>Comparison_of_crowd_funding_services_2.pcm</t>
  </si>
  <si>
    <t>List_of_Nvidia_graphics_processing_units_7.pcm</t>
  </si>
  <si>
    <t>Comparison_of_WebSocket_implementations_0.pcm</t>
  </si>
  <si>
    <t>Comparison_of_platform_virtualization_software_1.pcm</t>
  </si>
  <si>
    <t>List_of_Nvidia_graphics_processing_units_36.pcm</t>
  </si>
  <si>
    <t>List_of_AMD_graphics_processing_units_11.pcm</t>
  </si>
  <si>
    <t>Comparison_of_MUD_clients_2.pcm</t>
  </si>
  <si>
    <t>Comparison_of_HTML_editors_2.pcm</t>
  </si>
  <si>
    <t>Comparison_of_BitTorrent_clients_2.pcm</t>
  </si>
  <si>
    <t>List_of_Nvidia_graphics_processing_units_40.pcm</t>
  </si>
  <si>
    <t>Comparison_of_audio_player_software_6.pcm</t>
  </si>
  <si>
    <t>Comparison_of_code_generation_tools_0.pcm</t>
  </si>
  <si>
    <t>Comparison_of_disk_encryption_software_0.pcm</t>
  </si>
  <si>
    <t>Comparison_of_reference_management_software_1.pcm</t>
  </si>
  <si>
    <t>Comparison_of_Internet_Relay_Chat_clients_6.pcm</t>
  </si>
  <si>
    <t>Comparison_of_relational_database_management_systems_8.pcm</t>
  </si>
  <si>
    <t>Comparison_of_California_ski_resorts_0.pcm</t>
  </si>
  <si>
    <t>Comparison_of_disk_encryption_software_3.pcm</t>
  </si>
  <si>
    <t>Comparison_of_audio_formats_3.pcm</t>
  </si>
  <si>
    <t>Comparison_of_U.S._state_governments_3.pcm</t>
  </si>
  <si>
    <t>Comparison_of_CalDAV_and_CardDAV_implementations_1.pcm</t>
  </si>
  <si>
    <t>Comparison_of_Android_e-book_reader_software_0.pcm</t>
  </si>
  <si>
    <t>Comparison_of_business_integration_software_0.pcm</t>
  </si>
  <si>
    <t>Comparison_of_audio_player_software_0.pcm</t>
  </si>
  <si>
    <t>Comparison_of_layout_engines_(HTML5_canvas)_2.pcm</t>
  </si>
  <si>
    <t>Comparison_of_documentation_generators_1.pcm</t>
  </si>
  <si>
    <t>List_of_AMD_graphics_processing_units_20.pcm</t>
  </si>
  <si>
    <t>Comparison_of_file_managers_5.pcm</t>
  </si>
  <si>
    <t>Comparison_of_file_comparison_tools_3.pcm</t>
  </si>
  <si>
    <t>Comparison_of_file_managers_4.pcm</t>
  </si>
  <si>
    <t>Comparison_of_SSH_clients_2.pcm</t>
  </si>
  <si>
    <t>Comparison_of_portable_media_players_4.pcm</t>
  </si>
  <si>
    <t>Comparison_of_command_shells_2.pcm</t>
  </si>
  <si>
    <t>Comparison_of_regular_expression_engines_2.pcm</t>
  </si>
  <si>
    <t>Comparison_of_eDonkey_software_1.pcm</t>
  </si>
  <si>
    <t>Comparison_of_HTML_editors_1.pcm</t>
  </si>
  <si>
    <t>Comparison_of_open-source_operating_systems_4.pcm</t>
  </si>
  <si>
    <t>Comparison_of_BitTorrent_clients_1.pcm</t>
  </si>
  <si>
    <t>Comparison_of_parser_generators_2.pcm</t>
  </si>
  <si>
    <t>Comparison_of_TLS_implementations_14.pcm</t>
  </si>
  <si>
    <t>Comparison_of_CRM_systems_1.pcm</t>
  </si>
  <si>
    <t>Comparison_of_data_serialization_formats_0.pcm</t>
  </si>
  <si>
    <t>Comparison_of_genealogy_software_2.pcm</t>
  </si>
  <si>
    <t>Comparison_of_handheld_game_consoles_0.pcm</t>
  </si>
  <si>
    <t>Comparison_of_photo_stitching_software_0.pcm</t>
  </si>
  <si>
    <t>Comparison_of_netbook-oriented_Linux_distributions_0.pcm</t>
  </si>
  <si>
    <t>Comparison_of_Prolog_implementations_0.pcm</t>
  </si>
  <si>
    <t>List_of_Nvidia_graphics_processing_units_52.pcm</t>
  </si>
  <si>
    <t>List_of_AMD_graphics_processing_units_35.pcm</t>
  </si>
  <si>
    <t>Comparison_of_layout_engines_(ECMAScript)_9.pcm</t>
  </si>
  <si>
    <t>Comparison_of_relational_database_management_systems_7.pcm</t>
  </si>
  <si>
    <t>Comparison_of_Intel_processors_0.pcm</t>
  </si>
  <si>
    <t>Comparison_of_regular_expression_engines_3.pcm</t>
  </si>
  <si>
    <t>Comparison_of_mail_servers_1.pcm</t>
  </si>
  <si>
    <t>Comparison_of_photo_stitching_software_4.pcm</t>
  </si>
  <si>
    <t>Comparison_of_file_comparison_tools_1.pcm</t>
  </si>
  <si>
    <t>Comparison_of_SSH_clients_0.pcm</t>
  </si>
  <si>
    <t>List_of_AMD_graphics_processing_units_45.pcm</t>
  </si>
  <si>
    <t>Comparison_of_open-source_software_hosting_facilities_0.pcm</t>
  </si>
  <si>
    <t>Comparison_of_HP_graphing_calculators_0.pcm</t>
  </si>
  <si>
    <t>Comparison_of_e-book_readers_2.pcm</t>
  </si>
  <si>
    <t>Comparison_of_documentation_generators_0.pcm</t>
  </si>
  <si>
    <t>Comparison_of_iOS_e-book_reader_software_1.pcm</t>
  </si>
  <si>
    <t>Comparison_of_Internet_Relay_Chat_clients_0.pcm</t>
  </si>
  <si>
    <t>Comparison_of_parser_generators_3.pcm</t>
  </si>
  <si>
    <t>Comparison_of_download_managers_0.pcm</t>
  </si>
  <si>
    <t>List_of_Intel_graphics_processing_units_8.pcm</t>
  </si>
  <si>
    <t>Comparison_of_Office_Open_XML_software_0.pcm</t>
  </si>
  <si>
    <t>Comparison_of_application_virtualization_software_1.pcm</t>
  </si>
  <si>
    <t>Comparison_of_DOS_operating_systems_0.pcm</t>
  </si>
  <si>
    <t>Comparison_of_Internet_Relay_Chat_daemons_3.pcm</t>
  </si>
  <si>
    <t>Comparison_of_programming_languages_(basic_instructions)_8.pcm</t>
  </si>
  <si>
    <t>Comparison_of_documentation_generators_4.pcm</t>
  </si>
  <si>
    <t>Comparison_of_numerical_analysis_software_0.pcm</t>
  </si>
  <si>
    <t>Comparison_of_layout_engines_(Document_Object_Model)_10.pcm</t>
  </si>
  <si>
    <t>Comparison_of_eDonkey_software_3.pcm</t>
  </si>
  <si>
    <t>List_of_AMD_graphics_processing_units_27.pcm</t>
  </si>
  <si>
    <t>Comparison_of_DNS_server_software_0.pcm</t>
  </si>
  <si>
    <t>Comparison_of_U.S._state_governments_2.pcm</t>
  </si>
  <si>
    <t>Comparison_of_image_viewers_3.pcm</t>
  </si>
  <si>
    <t>List_of_Nvidia_graphics_processing_units_37.pcm</t>
  </si>
  <si>
    <t>Comparison_of_Internet_Relay_Chat_daemons_0.pcm</t>
  </si>
  <si>
    <t>Comparison_of_photo_stitching_software_2.pcm</t>
  </si>
  <si>
    <t>Comparison_of_issue-tracking_systems_3.pcm</t>
  </si>
  <si>
    <t>Comparison_of_programming_languages_(basic_instructions)_7.pcm</t>
  </si>
  <si>
    <t>Comparison_of_instant_messaging_protocols_0.pcm</t>
  </si>
  <si>
    <t>List_of_AMD_graphics_processing_units_7.pcm</t>
  </si>
  <si>
    <t>List_of_Intel_graphics_processing_units_2.pcm</t>
  </si>
  <si>
    <t>Comparison_of_Android_e-book_reader_software_2.pcm</t>
  </si>
  <si>
    <t>Comparison_of_Android_e-book_reader_software_1.pcm</t>
  </si>
  <si>
    <t>Comparison_of_command_shells_5.pcm</t>
  </si>
  <si>
    <t>Comparison_of_3D_computer_graphics_software_1.pcm</t>
  </si>
  <si>
    <t>Comparison_of_3D_computer_graphics_software_0.pcm</t>
  </si>
  <si>
    <t>Comparison_of_email_clients_0.pcm</t>
  </si>
  <si>
    <t>Comparison_of_movie_cameras_3.pcm</t>
  </si>
  <si>
    <t>Comparison_of_photo_stitching_software_3.pcm</t>
  </si>
  <si>
    <t>Comparison_of_CRM_systems_0.pcm</t>
  </si>
  <si>
    <t>Comparison_of_chess_video_games_0.pcm</t>
  </si>
  <si>
    <t>Comparison_of_open-source_configuration_management_software_0.pcm</t>
  </si>
  <si>
    <t>Comparison_of_disk_encryption_software_4.pcm</t>
  </si>
  <si>
    <t>Comparison_of_audio_player_software_3.pcm</t>
  </si>
  <si>
    <t>Comparison_of_image_viewers_4.pcm</t>
  </si>
  <si>
    <t>Comparison_of_operating_systems_3.pcm</t>
  </si>
  <si>
    <t>Comparison_of_reference_management_software_0.pcm</t>
  </si>
  <si>
    <t>Comparison_of_relational_database_management_systems_9.pcm</t>
  </si>
  <si>
    <t>Comparison_of_instant_messaging_clients_5.pcm</t>
  </si>
  <si>
    <t>Comparison_of_open-source_wireless_drivers_9.pcm</t>
  </si>
  <si>
    <t>Comparison_of_TLS_implementations_7.pcm</t>
  </si>
  <si>
    <t>Comparison_of_e-book_formats_29.pcm</t>
  </si>
  <si>
    <t>Comparison_of_file_managers_0.pcm</t>
  </si>
  <si>
    <t>List_of_AMD_graphics_processing_units_41.pcm</t>
  </si>
  <si>
    <t>List_of_Nvidia_graphics_processing_units_38.pcm</t>
  </si>
  <si>
    <t>Comparison_of_research_networking_tools_and_research_profiling_systems_0.pcm</t>
  </si>
  <si>
    <t>Comparison_of_birth_control_methods_0.pcm</t>
  </si>
  <si>
    <t>Comparison_of_SSH_clients_3.pcm</t>
  </si>
  <si>
    <t>Comparison_of_photo_stitching_software_1.pcm</t>
  </si>
  <si>
    <t>List_of_Nvidia_graphics_processing_units_28.pcm</t>
  </si>
  <si>
    <t>Comparison_of_iOS_e-book_reader_software_0.pcm</t>
  </si>
  <si>
    <t>Comparison_of_Internet_forum_software_2.pcm</t>
  </si>
  <si>
    <t>Comparison_of_Colorado_ski_resorts_0.pcm</t>
  </si>
  <si>
    <t>Comparison_of_iOS_e-book_reader_software_4.pcm</t>
  </si>
  <si>
    <t>Comparison_of_audio_player_software_2.pcm</t>
  </si>
  <si>
    <t>Comparison_of_programming_languages_(basic_instructions)_11.pcm</t>
  </si>
  <si>
    <t>Comparison_of_mobile_Internet_Relay_Chat_clients_0.pcm</t>
  </si>
  <si>
    <t>Comparison_of_programming_languages_(basic_instructions)_12.pcm</t>
  </si>
  <si>
    <t>Comparison_of_Java_virtual_machines_2.pcm</t>
  </si>
  <si>
    <t>List_of_FTP_server_software_3.pcm</t>
  </si>
  <si>
    <t>Comparison_of_Internet_Relay_Chat_daemons_4.pcm</t>
  </si>
  <si>
    <t>Comparison_of_file_managers_1.pcm</t>
  </si>
  <si>
    <t>List_of_AMD_graphics_processing_units_56.pcm</t>
  </si>
  <si>
    <t>Comparison_of_Microsoft_Windows_versions_8.pcm</t>
  </si>
  <si>
    <t>List_of_AMD_graphics_processing_units_34.pcm</t>
  </si>
  <si>
    <t>Comparison_of_NMDC_Software_0.pcm</t>
  </si>
  <si>
    <t>List_of_AMD_graphics_processing_units_55.pcm</t>
  </si>
  <si>
    <t>Comparison_of_JavaScript-based_source_code_editors_1.pcm</t>
  </si>
  <si>
    <t>Comparison_of_research_networking_tools_and_research_profiling_systems_3.pcm</t>
  </si>
  <si>
    <t>Comparison_of_layout_engines_(Document_Object_Model)_9.pcm</t>
  </si>
  <si>
    <t>Comparison_of_LAN_messengers_0.pcm</t>
  </si>
  <si>
    <t>Comparison_of_movie_cameras_1.pcm</t>
  </si>
  <si>
    <t>Comparison_between_Esperanto_and_Ido_1.pcm</t>
  </si>
  <si>
    <t>Comparison_of_open-source_wireless_drivers_5.pcm</t>
  </si>
  <si>
    <t>List_of_Nvidia_graphics_processing_units_4.pcm</t>
  </si>
  <si>
    <t>Comparison_of_AMD_chipsets_5.pcm</t>
  </si>
  <si>
    <t>Comparison_of_Fukushima_and_Chernobyl_nuclear_accidents_0.pcm</t>
  </si>
  <si>
    <t>Comparison_of_AMD_chipsets_1.pcm</t>
  </si>
  <si>
    <t>Comparison_of_ad_servers_0.pcm</t>
  </si>
  <si>
    <t>List_of_AMD_graphics_processing_units_42.pcm</t>
  </si>
  <si>
    <t>Comparison_of_audio_player_software_5.pcm</t>
  </si>
  <si>
    <t>Comparison_of_Texas_Instruments_graphing_calculators_0.pcm</t>
  </si>
  <si>
    <t>Comparison_of_research_networking_tools_and_research_profiling_systems_2.pcm</t>
  </si>
  <si>
    <t>Comparison_of_research_networking_tools_and_research_profiling_systems_1.pcm</t>
  </si>
  <si>
    <t>Comparison_of_Canadian-tax_preparation_software_for_personal_use_0.pcm</t>
  </si>
  <si>
    <t>Comparison_of_reference_management_software_2.pcm</t>
  </si>
  <si>
    <t>Comparison_of_reference_management_software_4.pcm</t>
  </si>
  <si>
    <t>Comparison_of_PSA_systems_0.pcm</t>
  </si>
  <si>
    <t>Comparison_of_open-source_operating_systems_3.pcm</t>
  </si>
  <si>
    <t>Comparison_of_open-source_operating_systems_0.pcm</t>
  </si>
  <si>
    <t>Comparison_of_iOS_e-book_reader_software_2.pcm</t>
  </si>
  <si>
    <t>Comparison_of_programming_languages_(basic_instructions)_3.pcm</t>
  </si>
  <si>
    <t>Comparison_of_HTML_editors_0.pcm</t>
  </si>
  <si>
    <t>Comparison_of_layout_engines_(ECMAScript)_1.pcm</t>
  </si>
  <si>
    <t>Comparison_of_pumps_1.pcm</t>
  </si>
  <si>
    <t>Comparison_of_numerical_analysis_software_1.pcm</t>
  </si>
  <si>
    <t>Comparison_of_European_road_signs_5.pcm</t>
  </si>
  <si>
    <t>Comparison_of_mobile_operating_systems_5.pcm</t>
  </si>
  <si>
    <t>Comparison_of_open-source_software_hosting_facilities_2.pcm</t>
  </si>
  <si>
    <t>Comparison_of_layout_engines_(Document_Object_Model)_11.pcm</t>
  </si>
  <si>
    <t>Comparison_of_TLS_implementations_11.pcm</t>
  </si>
  <si>
    <t>Comparison_of_layout_engines_(HTML5)_3.pcm</t>
  </si>
  <si>
    <t>Comparison_of_reference_management_software_5.pcm</t>
  </si>
  <si>
    <t>Comparison_of_file_comparison_tools_2.pcm</t>
  </si>
  <si>
    <t>Comparison_of_audio_formats_2.pcm</t>
  </si>
  <si>
    <t>Comparison_of_massively_multiplayer_online_role-playing_games_2.pcm</t>
  </si>
  <si>
    <t>Comparison_of_programming_languages_(basic_instructions)_10.pcm</t>
  </si>
  <si>
    <t>Comparison_of_massively_multiplayer_online_role-playing_games_1.pcm</t>
  </si>
  <si>
    <t>Comparison_of_disk_cloning_software_0.pcm</t>
  </si>
  <si>
    <t>Comparison_of_antivirus_software_2.pcm</t>
  </si>
  <si>
    <t>Comparison_of_dosimeters_0.pcm</t>
  </si>
  <si>
    <t>Comparison_of_application_servers_0.pcm</t>
  </si>
  <si>
    <t>Comparison_of_Nvidia_chipsets_8.pcm</t>
  </si>
  <si>
    <t>Comparison_of_portable_media_players_6.pcm</t>
  </si>
  <si>
    <t>Comparison_of_Internet_forum_software_1.pcm</t>
  </si>
  <si>
    <t>Comparison_of_file_managers_6.pcm</t>
  </si>
  <si>
    <t>Comparison_of_World_War_I_tanks_0.pcm</t>
  </si>
  <si>
    <t>Comparison_of_email_clients_1.pcm</t>
  </si>
  <si>
    <t>Comparison_of_portable_media_players_5.pcm</t>
  </si>
  <si>
    <t>Comparison_of_open-source_wireless_drivers_8.pcm</t>
  </si>
  <si>
    <t>Comparison_of_open-source_configuration_management_software_1.pcm</t>
  </si>
  <si>
    <t>Comparison_of_X_Window_System_desktop_environments_1.pcm</t>
  </si>
  <si>
    <t>Comparison_of_handheld_game_consoles_2.pcm</t>
  </si>
  <si>
    <t>Comparison_of_defragmentation_software_0.pcm</t>
  </si>
  <si>
    <t>Comparison_between_U.S._states_and_countries_by_GDP_(PPP)_0.pcm</t>
  </si>
  <si>
    <t>Comparison_of_IPv6_support_in_operating_systems_0.pcm</t>
  </si>
  <si>
    <t>Comparison_of_movie_cameras_0.pcm</t>
  </si>
  <si>
    <t>Comparison_of_IPv6_support_by_major_transit_providers_0.pcm</t>
  </si>
  <si>
    <t>Comparison_of_boot_loaders_1.pcm</t>
  </si>
  <si>
    <t>Comparison_of_audio_formats_5.pcm</t>
  </si>
  <si>
    <t>List_of_Nvidia_graphics_processing_units_41.pcm</t>
  </si>
  <si>
    <t>Comparison_of_mobile_operating_systems_2.pcm</t>
  </si>
  <si>
    <t>Comparison_of_integrated_development_environments_17.pcm</t>
  </si>
  <si>
    <t>List_of_AMD_graphics_processing_units_14.pcm</t>
  </si>
  <si>
    <t>List_of_Nvidia_graphics_processing_units_33.pcm</t>
  </si>
  <si>
    <t>Comparison_of_image_viewers_2.pcm</t>
  </si>
  <si>
    <t>List_of_Nvidia_graphics_processing_units_34.pcm</t>
  </si>
  <si>
    <t>List_of_Nvidia_graphics_processing_units_35.pcm</t>
  </si>
  <si>
    <t>Comparison_of_behavioral_experiment_software_0.pcm</t>
  </si>
  <si>
    <t>List_of_Nvidia_graphics_processing_units_39.pcm</t>
  </si>
  <si>
    <t>Comparison_of_Microsoft_Windows_versions_2.pcm</t>
  </si>
  <si>
    <t>Comparison_of_TLS_implementations_9.pcm</t>
  </si>
  <si>
    <t>List_of_AMD_graphics_processing_units_10.pcm</t>
  </si>
  <si>
    <t>Comparison_of_BitTorrent_clients_0.pcm</t>
  </si>
  <si>
    <t>Comparison_of_Macintosh_models_1.pcm</t>
  </si>
  <si>
    <t>Comparison_of_TLS_implementations_10.pcm</t>
  </si>
  <si>
    <t>Comparison_of_PVR_software_packages_1.pcm</t>
  </si>
  <si>
    <t>Comparison_of_European_road_signs_0.pcm</t>
  </si>
  <si>
    <t>Comparison_of_database_tools_2.pcm</t>
  </si>
  <si>
    <t>Comparison_of_VoIP_software_3.pcm</t>
  </si>
  <si>
    <t>Comparison_of_layout_engines_(ECMAScript)_4.pcm</t>
  </si>
  <si>
    <t>Comparison_of_layout_engines_(XHTML_1.1)_1.pcm</t>
  </si>
  <si>
    <t>Comparison_of_high_definition_optical_disc_formats_0.pcm</t>
  </si>
  <si>
    <t>Comparison_of_Asian_national_space_programs_1.pcm</t>
  </si>
  <si>
    <t>List_of_Nvidia_graphics_processing_units_62.pcm</t>
  </si>
  <si>
    <t>Comparison_of_layout_engines_(Document_Object_Model)_4.pcm</t>
  </si>
  <si>
    <t>List_of_Nvidia_graphics_processing_units_29.pcm</t>
  </si>
  <si>
    <t>List_of_Nvidia_graphics_processing_units_32.pcm</t>
  </si>
  <si>
    <t>Comparison_of_Subversion_clients_0.pcm</t>
  </si>
  <si>
    <t>Comparison_of_reference_management_software_7.pcm</t>
  </si>
  <si>
    <t>Comparison_of_CalDAV_and_CardDAV_implementations_0.pcm</t>
  </si>
  <si>
    <t>Comparison_of_Nintendo_portable_consoles_1.pcm</t>
  </si>
  <si>
    <t>Comparison_of_reference_management_software_6.pcm</t>
  </si>
  <si>
    <t>Comparison_of_massively_multiplayer_online_role-playing_games_3.pcm</t>
  </si>
  <si>
    <t>Comparison_of_layout_engines_(ECMAScript)_5.pcm</t>
  </si>
  <si>
    <t>Comparison_of_file_archivers_0.pcm</t>
  </si>
  <si>
    <t>Comparison_of_hub_gears_0.pcm</t>
  </si>
  <si>
    <t>Comparison_of_neurofeedback_software_0.pcm</t>
  </si>
  <si>
    <t>Comparison_of_linear_algebra_libraries_1.pcm</t>
  </si>
  <si>
    <t>Comparison_of_OpenDocument_software_4.pcm</t>
  </si>
  <si>
    <t>Comparison_of_NMDC_Software_2.pcm</t>
  </si>
  <si>
    <t>Comparison_of_open-source_wireless_drivers_3.pcm</t>
  </si>
  <si>
    <t>Comparison_of_SSH_servers_2.pcm</t>
  </si>
  <si>
    <t>Comparison_of_network_diagram_software_3.pcm</t>
  </si>
  <si>
    <t>List_of_Nvidia_graphics_processing_units_44.pcm</t>
  </si>
  <si>
    <t>Comparison_of_file_managers_3.pcm</t>
  </si>
  <si>
    <t>Comparison_of_programming_languages_(basic_instructions)_1.pcm</t>
  </si>
  <si>
    <t>List_of_AMD_graphics_processing_units_30.pcm</t>
  </si>
  <si>
    <t>Comparison_of_Java_virtual_machines_1.pcm</t>
  </si>
  <si>
    <t>List_of_Nvidia_graphics_processing_units_0.pcm</t>
  </si>
  <si>
    <t>Comparison_of_operating_system_kernels_5.pcm</t>
  </si>
  <si>
    <t>Comparison_of_TLS_implementations_4.pcm</t>
  </si>
  <si>
    <t>Comparison_of_documentation_generators_7.pcm</t>
  </si>
  <si>
    <t>Comparison_of_Linux_distributions_1.pcm</t>
  </si>
  <si>
    <t>Comparison_of_Android_e-book_reader_software_3.pcm</t>
  </si>
  <si>
    <t>Comparison_of_research_networking_tools_and_research_profiling_systems_4.pcm</t>
  </si>
  <si>
    <t>Comparison_of_national_standards_of_Chinese_1.pcm</t>
  </si>
  <si>
    <t>Comparison_of_layout_engines_(non-standard_HTML)_1.pcm</t>
  </si>
  <si>
    <t>Comparison_of_handheld_game_consoles_1.pcm</t>
  </si>
  <si>
    <t>Comparison_of_JavaScript_frameworks_2.pcm</t>
  </si>
  <si>
    <t>Comparison_of_dance_video_games_0.pcm</t>
  </si>
  <si>
    <t>Comparison_of_consumer_brainΓÇôcomputer_interfaces_0.pcm</t>
  </si>
  <si>
    <t>Comparison_of_programming_languages_(basic_instructions)_4.pcm</t>
  </si>
  <si>
    <t>Comparison_of_PVR_software_packages_0.pcm</t>
  </si>
  <si>
    <t>List_of_AMD_graphics_processing_units_3.pcm</t>
  </si>
  <si>
    <t>Comparison_of_ADC_software_7.pcm</t>
  </si>
  <si>
    <t>List_of_AMD_graphics_processing_units_57.pcm</t>
  </si>
  <si>
    <t>Comparison_of_file_synchronization_software_1.pcm</t>
  </si>
  <si>
    <t>Comparison_of_audio_player_software_9.pcm</t>
  </si>
  <si>
    <t>Comparison_of_alcopops_4.pcm</t>
  </si>
  <si>
    <t>Comparison_of_mobile_Internet_Relay_Chat_clients_4.pcm</t>
  </si>
  <si>
    <t>Comparison_of_movie_cameras_2.pcm</t>
  </si>
  <si>
    <t>List_of_Nvidia_graphics_processing_units_31.pcm</t>
  </si>
  <si>
    <t>Comparison_of_mobile_Internet_Relay_Chat_clients_2.pcm</t>
  </si>
  <si>
    <t>Comparison_of_HTML_editors_5.pcm</t>
  </si>
  <si>
    <t>Comparison_of_TLS_implementations_5.pcm</t>
  </si>
  <si>
    <t>Comparison_of_PVR_software_packages_2.pcm</t>
  </si>
  <si>
    <t>Comparison_of_Malaysian_and_Indonesian_1.pcm</t>
  </si>
  <si>
    <t>Comparison_of_LAN_messengers_1.pcm</t>
  </si>
  <si>
    <t>Comparison_of_cognitive_architectures_0.pcm</t>
  </si>
  <si>
    <t>List_of_AMD_graphics_processing_units_32.pcm</t>
  </si>
  <si>
    <t>Comparison_of_Office_Open_XML_software_1.pcm</t>
  </si>
  <si>
    <t>Comparison_of_iOS_e-book_reader_software_3.pcm</t>
  </si>
  <si>
    <t>Comparison_of_OpenDocument_software_0.pcm</t>
  </si>
  <si>
    <t>Comparison_of_assemblers_5.pcm</t>
  </si>
  <si>
    <t>Comparison_of_command_shells_4.pcm</t>
  </si>
  <si>
    <t>Comparison_of_personal_air_vehicles_1.pcm</t>
  </si>
  <si>
    <t>Comparison_of_command_shells_3.pcm</t>
  </si>
  <si>
    <t>Comparison_of_desktop_publishing_software_2.pcm</t>
  </si>
  <si>
    <t>Comparison_of_programming_languages_(basic_instructions)_2.pcm</t>
  </si>
  <si>
    <t>Comparison_of_TLS_implementations_1.pcm</t>
  </si>
  <si>
    <t>List_of_Nvidia_graphics_processing_units_46.pcm</t>
  </si>
  <si>
    <t>Comparison_of_programming_languages_(object-oriented_programming)_13.pcm</t>
  </si>
  <si>
    <t>List_of_Nvidia_graphics_processing_units_47.pcm</t>
  </si>
  <si>
    <t>Comparison_of_pumps_0.pcm</t>
  </si>
  <si>
    <t>Comparison_of_document_markup_languages_1.pcm</t>
  </si>
  <si>
    <t>Comparison_of_file_managers_7.pcm</t>
  </si>
  <si>
    <t>Comparison_of_memory_cards_0.pcm</t>
  </si>
  <si>
    <t>Comparison_of_file_comparison_tools_4.pcm</t>
  </si>
  <si>
    <t>Comparison_of_programming_languages_(basic_instructions)_5.pcm</t>
  </si>
  <si>
    <t>Comparison_of_layout_engines_(HTML5_media)_1.pcm</t>
  </si>
  <si>
    <t>Comparison_of_cryptographic_hash_functions_1.pcm</t>
  </si>
  <si>
    <t>Comparison_of_layout_engines_(Document_Object_Model)_2.pcm</t>
  </si>
  <si>
    <t>Comparison_of_packet_analyzers_1.pcm</t>
  </si>
  <si>
    <t>Comparison_of_ATI_chipsets_2.pcm</t>
  </si>
  <si>
    <t>Comparison_of_HTML_parsers_0.pcm</t>
  </si>
  <si>
    <t>Comparison_of_mobile_operating_systems_12.pcm</t>
  </si>
  <si>
    <t>Comparison_between_U.S._states_and_countries_by_GDP_(nominal)_0.pcm</t>
  </si>
  <si>
    <t>List_of_AMD_graphics_processing_units_2.pcm</t>
  </si>
  <si>
    <t>Comparison_of_JavaScript-based_source_code_editors_0.pcm</t>
  </si>
  <si>
    <t>List_of_Nvidia_graphics_processing_units_54.pcm</t>
  </si>
  <si>
    <t>List_of_AMD_graphics_processing_units_33.pcm</t>
  </si>
  <si>
    <t>Comparison_of_open-source_wireless_drivers_4.pcm</t>
  </si>
  <si>
    <t>Comparison_of_image_viewers_0.pcm</t>
  </si>
  <si>
    <t>Comparison_of_display_technology_0.pcm</t>
  </si>
  <si>
    <t>Comparison_of_programming_languages_(syntax)_0.pcm</t>
  </si>
  <si>
    <t>Comparison_of_iSCSI_targets_0.pcm</t>
  </si>
  <si>
    <t>Comparison_of_BitTorrent_clients_5.pcm</t>
  </si>
  <si>
    <t>Comparison_of_document_markup_languages_0.pcm</t>
  </si>
  <si>
    <t>Comparison_of_audio_formats_1.pcm</t>
  </si>
  <si>
    <t>Comparison_of_desktop_application_launchers_1.pcm</t>
  </si>
  <si>
    <t>Comparison_of_American_and_British_English_0.pcm</t>
  </si>
  <si>
    <t>Comparison_of_MUD_clients_0.pcm</t>
  </si>
  <si>
    <t>Comparison_of_office_suites_1.pcm</t>
  </si>
  <si>
    <t>List_of_Nvidia_graphics_processing_units_23.pcm</t>
  </si>
  <si>
    <t>List_of_Intel_graphics_processing_units_4.pcm</t>
  </si>
  <si>
    <t>Comparison_of_instant_messaging_clients_3.pcm</t>
  </si>
  <si>
    <t>Comparison_of_layout_engines_(non-standard_HTML)_3.pcm</t>
  </si>
  <si>
    <t>Comparison_of_European_road_signs_7.pcm</t>
  </si>
  <si>
    <t>Comparison_of_mobile_operating_systems_1.pcm</t>
  </si>
  <si>
    <t>Comparison_of_Internet_forum_software_0.pcm</t>
  </si>
  <si>
    <t>Comparison_of_chess_video_games_1.pcm</t>
  </si>
  <si>
    <t>Comparison_of_accounting_software_2.pcm</t>
  </si>
  <si>
    <t>Comparison_of_layout_engines_(HTML5_media)_0.pcm</t>
  </si>
  <si>
    <t>Comparison_of_web_server_software_0.pcm</t>
  </si>
  <si>
    <t>Comparison_of_mobile_operating_systems_6.pcm</t>
  </si>
  <si>
    <t>Comparison_of_AMD_chipsets_2.pcm</t>
  </si>
  <si>
    <t>Comparison_of_AMD_chipsets_4.pcm</t>
  </si>
  <si>
    <t>Comparison_of_layout_engines_(ECMAScript)_8.pcm</t>
  </si>
  <si>
    <t>List_of_Nvidia_graphics_processing_units_61.pcm</t>
  </si>
  <si>
    <t>Comparison_of_programming_languages_(basic_instructions)_13.pcm</t>
  </si>
  <si>
    <t>Comparison_of_layout_engines_(HTML5)_0.pcm</t>
  </si>
  <si>
    <t>Comparison_of_mobile_operating_systems_14.pcm</t>
  </si>
  <si>
    <t>Comparison_of_XMPP_server_software_0.pcm</t>
  </si>
  <si>
    <t>Comparison_of_ad_servers_1.pcm</t>
  </si>
  <si>
    <t>Comparison_of_programming_languages_(basic_instructions)_6.pcm</t>
  </si>
  <si>
    <t>Comparison_of_object_database_management_systems_0.pcm</t>
  </si>
  <si>
    <t>Comparison_of_Java_virtual_machines_0.pcm</t>
  </si>
  <si>
    <t>Comparison_of_net-connected_media_players_0.pcm</t>
  </si>
  <si>
    <t>Comparison_of_machine_translation_applications_0.pcm</t>
  </si>
  <si>
    <t>Comparison_of_online_music_lockers_0.pcm</t>
  </si>
  <si>
    <t>List_of_Nvidia_graphics_processing_units_10.pcm</t>
  </si>
  <si>
    <t>List_of_Nvidia_graphics_processing_units_48.pcm</t>
  </si>
  <si>
    <t>List_of_Nvidia_graphics_processing_units_49.pcm</t>
  </si>
  <si>
    <t>Comparison_of_crowd_funding_services_0.pcm</t>
  </si>
  <si>
    <t>Comparison_of_FTP_client_software_3.pcm</t>
  </si>
  <si>
    <t>Comparison_of_database_tools_3.pcm</t>
  </si>
  <si>
    <t>Comparison_of_mobile_Internet_Relay_Chat_clients_1.pcm</t>
  </si>
  <si>
    <t>Comparison_of_documentation_generators_5.pcm</t>
  </si>
  <si>
    <t>Comparison_of_hardware_random_number_generators_0.pcm</t>
  </si>
  <si>
    <t>Comparison_of_integrated_development_environments_11.pcm</t>
  </si>
  <si>
    <t>List_of_AMD_graphics_processing_units_29.pcm</t>
  </si>
  <si>
    <t>Comparison_of_Asian_national_space_programs_4.pcm</t>
  </si>
  <si>
    <t>Comparison_of_iPod_managers_2.pcm</t>
  </si>
  <si>
    <t>Comparison_of_VoIP_software_1.pcm</t>
  </si>
  <si>
    <t>Comparison_of_Office_Open_XML_software_2.pcm</t>
  </si>
  <si>
    <t>Comparison_of_mobile_operating_systems_4.pcm</t>
  </si>
  <si>
    <t>Comparison_of_iPod_managers_1.pcm</t>
  </si>
  <si>
    <t>Comparison_of_OpenDocument_software_1.pcm</t>
  </si>
  <si>
    <t>Comparison_of_desktop_publishing_software_1.pcm</t>
  </si>
  <si>
    <t>Comparison_of_Microsoft_Windows_versions_18.pcm</t>
  </si>
  <si>
    <t>List_of_Nvidia_graphics_processing_units_59.pcm</t>
  </si>
  <si>
    <t>Comparison_of_Norwegian_Bokm├Ñl_and_Standard_Danish_1.pcm</t>
  </si>
  <si>
    <t>Comparison_of_programming_languages_(object-oriented_programming)_10.pcm</t>
  </si>
  <si>
    <t>Comparison_of_programming_languages_(object-oriented_programming)_14.pcm</t>
  </si>
  <si>
    <t>Comparison_of_relational_database_management_systems_4.pcm</t>
  </si>
  <si>
    <t>Comparison_of_Lemmings_ports_0.pcm</t>
  </si>
  <si>
    <t>Comparison_of_ATI_chipsets_0.pcm</t>
  </si>
  <si>
    <t>Comparison_of_notetaking_software_0.pcm</t>
  </si>
  <si>
    <t>Comparison_of_macro_recorder_software_0.pcm</t>
  </si>
  <si>
    <t>Comparison_of_open-source_operating_systems_6.pcm</t>
  </si>
  <si>
    <t>Comparison_of_layout_engines_(non-standard_HTML)_0.pcm</t>
  </si>
  <si>
    <t>Comparison_of_HTML5_and_Flash_0.pcm</t>
  </si>
  <si>
    <t>Comparison_of_browser_synchronizers_4.pcm</t>
  </si>
  <si>
    <t>Comparison_of_data_modeling_tools_0.pcm</t>
  </si>
  <si>
    <t>Comparison_of_TLS_implementations_15.pcm</t>
  </si>
  <si>
    <t>Comparison_of_encrypted_external_drives_2.pcm</t>
  </si>
  <si>
    <t>List_of_AMD_graphics_processing_units_48.pcm</t>
  </si>
  <si>
    <t>Comparison_of_layout_engines_(graphics)_0.pcm</t>
  </si>
  <si>
    <t>Comparison_of_SSH_servers_0.pcm</t>
  </si>
  <si>
    <t>Comparison_of_FTP_client_software_4.pcm</t>
  </si>
  <si>
    <t>Comparison_of_MIDI_standards_0.pcm</t>
  </si>
  <si>
    <t>Comparison_of_Subversion_clients_1.pcm</t>
  </si>
  <si>
    <t>Comparison_of_United_States_presidential_candidates,_2008_1.pcm</t>
  </si>
  <si>
    <t>Comparison_of_parser_generators_0.pcm</t>
  </si>
  <si>
    <t>Comparison_of_iPod_managers_0.pcm</t>
  </si>
  <si>
    <t>Comparison_of_open-source_wireless_drivers_6.pcm</t>
  </si>
  <si>
    <t>Comparison_of_numerical_analysis_software_3.pcm</t>
  </si>
  <si>
    <t>Comparison_of_programming_languages_(basic_instructions)_14.pcm</t>
  </si>
  <si>
    <t>Comparison_of_programming_languages_(array)_0.pcm</t>
  </si>
  <si>
    <t>Comparison_of_programming_languages_(basic_instructions)_9.pcm</t>
  </si>
  <si>
    <t>Comparison_of_3D_computer_graphics_software_2.pcm</t>
  </si>
  <si>
    <t>List_of_Nvidia_graphics_processing_units_60.pcm</t>
  </si>
  <si>
    <t>Comparison_of_mobile_operating_systems_11.pcm</t>
  </si>
  <si>
    <t>List_of_Nvidia_graphics_processing_units_50.pcm</t>
  </si>
  <si>
    <t>Comparison_of_firewalls_2.pcm</t>
  </si>
  <si>
    <t>Comparison_of_TLS_implementations_0.pcm</t>
  </si>
  <si>
    <t>List_of_Nvidia_graphics_processing_units_18.pcm</t>
  </si>
  <si>
    <t>List_of_Nvidia_graphics_processing_units_15.pcm</t>
  </si>
  <si>
    <t>List_of_AMD_graphics_processing_units_8.pcm</t>
  </si>
  <si>
    <t>Comparison_of_OLAP_Servers_2.pcm</t>
  </si>
  <si>
    <t>Comparison_of_DNS_server_software_1.pcm</t>
  </si>
  <si>
    <t>List_of_Nvidia_graphics_processing_units_2.pcm</t>
  </si>
  <si>
    <t>Comparison_of_Android_e-book_reader_software_4.pcm</t>
  </si>
  <si>
    <t>Comparison_of_operating_system_kernels_9.pcm</t>
  </si>
  <si>
    <t>Comparison_of_reference_management_software_8.pcm</t>
  </si>
  <si>
    <t>Comparison_of_help_desk_issue_tracking_software_0.pcm</t>
  </si>
  <si>
    <t>Comparison_of_desktop_application_launchers_0.pcm</t>
  </si>
  <si>
    <t>Comparison_of_pumps_2.pcm</t>
  </si>
  <si>
    <t>Comparison_of_free_software_e-commerce_web_application_frameworks_0.pcm</t>
  </si>
  <si>
    <t>Comparison_of_facial_image_datasets_0.pcm</t>
  </si>
  <si>
    <t>List_of_AMD_graphics_processing_units_5.pcm</t>
  </si>
  <si>
    <t>Comparison_of_container_formats_1.pcm</t>
  </si>
  <si>
    <t>Comparison_of_development_estimation_software_0.pcm</t>
  </si>
  <si>
    <t>Comparison_of_geographic_information_systems_software_1.pcm</t>
  </si>
  <si>
    <t>Comparison_of_data_serialization_formats_1.pcm</t>
  </si>
  <si>
    <t>List_of_BPEL_engines_0.pcm</t>
  </si>
  <si>
    <t>Comparison_of_TLS_implementations_12.pcm</t>
  </si>
  <si>
    <t>Comparison_of_cluster_software_1.pcm</t>
  </si>
  <si>
    <t>Comparison_of_YouTube_downloaders_0.pcm</t>
  </si>
  <si>
    <t>Comparison_of_disc_authoring_software_5.pcm</t>
  </si>
  <si>
    <t>List_of_Nvidia_graphics_processing_units_12.pcm</t>
  </si>
  <si>
    <t>Comparison_of_Microsoft_Windows_versions_11.pcm</t>
  </si>
  <si>
    <t>Comparison_of_layout_engines_(non-standard_HTML)_2.pcm</t>
  </si>
  <si>
    <t>Comparison_of_brainwave_entrainment_software_2.pcm</t>
  </si>
  <si>
    <t>Comparison_of_IOC,_FIFA,_and_ISO_3166_country_codes_2.pcm</t>
  </si>
  <si>
    <t>Comparison_of_operating_system_kernels_12.pcm</t>
  </si>
  <si>
    <t>Comparison_of_audio_player_software_8.pcm</t>
  </si>
  <si>
    <t>Comparison_of_TLS_implementations_8.pcm</t>
  </si>
  <si>
    <t>List_of_Nvidia_graphics_processing_units_26.pcm</t>
  </si>
  <si>
    <t>Comparison_of_audio_player_software_7.pcm</t>
  </si>
  <si>
    <t>List_of_Nvidia_graphics_processing_units_63.pcm</t>
  </si>
  <si>
    <t>List_of_Intel_graphics_processing_units_5.pcm</t>
  </si>
  <si>
    <t>List_of_Nvidia_graphics_processing_units_27.pcm</t>
  </si>
  <si>
    <t>Comparison_of_Nvidia_chipsets_12.pcm</t>
  </si>
  <si>
    <t>Comparison_of_desktop_publishing_software_3.pcm</t>
  </si>
  <si>
    <t>Comparison_of_portable_media_players_3.pcm</t>
  </si>
  <si>
    <t>Comparison_of_layout_engines_(HTML)_1.pcm</t>
  </si>
  <si>
    <t>Comparison_of_JavaScript_frameworks_0.pcm</t>
  </si>
  <si>
    <t>Comparison_of_office_suites_3.pcm</t>
  </si>
  <si>
    <t>Comparison_of_programming_languages_(basic_instructions)_15.pcm</t>
  </si>
  <si>
    <t>Comparison_of_programming_languages_(object-oriented_programming)_3.pcm</t>
  </si>
  <si>
    <t>Comparison_of_YouTube_downloaders_1.pcm</t>
  </si>
  <si>
    <t>Comparison_of_S.M.A.R.T._tools_0.pcm</t>
  </si>
  <si>
    <t>Comparison_of_programming_languages_(object-oriented_programming)_12.pcm</t>
  </si>
  <si>
    <t>Comparison_of_object-relational_mapping_software_0.pcm</t>
  </si>
  <si>
    <t>Comparison_of_layout_engines_(HTML5_media)_2.pcm</t>
  </si>
  <si>
    <t>Comparison_of_proxifiers_1.pcm</t>
  </si>
  <si>
    <t>Comparison_of_mobile_operating_systems_9.pcm</t>
  </si>
  <si>
    <t>Comparison_of_assemblers_1.pcm</t>
  </si>
  <si>
    <t>List_of_AMD_graphics_processing_units_49.pcm</t>
  </si>
  <si>
    <t>Comparison_of_Microsoft_Windows_versions_16.pcm</t>
  </si>
  <si>
    <t>Comparison_of_TLS_implementations_6.pcm</t>
  </si>
  <si>
    <t>List_of_AMD_graphics_processing_units_47.pcm</t>
  </si>
  <si>
    <t>Comparison_of_data_serialization_formats_2.pcm</t>
  </si>
  <si>
    <t>Comparison_of_movie_cameras_5.pcm</t>
  </si>
  <si>
    <t>Comparison_of_photo_gallery_software_1.pcm</t>
  </si>
  <si>
    <t>Comparison_of_Nvidia_chipsets_13.pcm</t>
  </si>
  <si>
    <t>List_of_Nvidia_graphics_processing_units_8.pcm</t>
  </si>
  <si>
    <t>Comparison_of_Nvidia_chipsets_11.pcm</t>
  </si>
  <si>
    <t>Comparison_of_Power_Management_Software_Suites_0.pcm</t>
  </si>
  <si>
    <t>List_of_Nvidia_graphics_processing_units_25.pcm</t>
  </si>
  <si>
    <t>Comparison_of_programming_languages_(string_functions)_12.pcm</t>
  </si>
  <si>
    <t>Comparison_of_Nvidia_chipsets_18.pcm</t>
  </si>
  <si>
    <t>Comparison_of_Nvidia_chipsets_17.pcm</t>
  </si>
  <si>
    <t>Comparison_of_programming_languages_(object-oriented_programming)_16.pcm</t>
  </si>
  <si>
    <t>Comparison_of_Toyota_hybrids_0.pcm</t>
  </si>
  <si>
    <t>Comparison_of_layout_engines_(ECMAScript)_12.pcm</t>
  </si>
  <si>
    <t>Comparison_of_MySQL_database_engines_0.pcm</t>
  </si>
  <si>
    <t>Comparison_of_application_virtualization_software_0.pcm</t>
  </si>
  <si>
    <t>Comparison_of_programming_languages_(syntax)_3.pcm</t>
  </si>
  <si>
    <t>Comparison_of_desktop_publishing_software_0.pcm</t>
  </si>
  <si>
    <t>Comparison_of_regular_expression_engines_0.pcm</t>
  </si>
  <si>
    <t>Comparison_of_audio_synthesis_environments_2.pcm</t>
  </si>
  <si>
    <t>Comparison_of_HTML_editors_6.pcm</t>
  </si>
  <si>
    <t>Comparison_of_integrated_development_environments_14.pcm</t>
  </si>
  <si>
    <t>Comparison_of_debuggers_0.pcm</t>
  </si>
  <si>
    <t>Comparison_of_alcopops_0.pcm</t>
  </si>
  <si>
    <t>Comparison_of_mobile_operating_systems_7.pcm</t>
  </si>
  <si>
    <t>Comparison_of_karate_styles_0.pcm</t>
  </si>
  <si>
    <t>Comparison_of_FTP_client_software_0.pcm</t>
  </si>
  <si>
    <t>Comparison_of_programming_languages_(string_functions)_41.pcm</t>
  </si>
  <si>
    <t>Comparison_of_linear_algebra_libraries_0.pcm</t>
  </si>
  <si>
    <t>Comparison_of_disc_authoring_software_3.pcm</t>
  </si>
  <si>
    <t>Comparison_of_alcopops_5.pcm</t>
  </si>
  <si>
    <t>Comparison_of_assemblers_0.pcm</t>
  </si>
  <si>
    <t>Comparison_of_OpenDocument_software_2.pcm</t>
  </si>
  <si>
    <t>Comparison_of_PVR_software_packages_3.pcm</t>
  </si>
  <si>
    <t>Comparison_of_European_road_signs_6.pcm</t>
  </si>
  <si>
    <t>Comparison_of_ADC_software_3.pcm</t>
  </si>
  <si>
    <t>Comparison_of_programming_languages_(object-oriented_programming)_1.pcm</t>
  </si>
  <si>
    <t>Comparison_of_layout_engines_(ECMAScript)_7.pcm</t>
  </si>
  <si>
    <t>Comparison_of_DEX_software_0.pcm</t>
  </si>
  <si>
    <t>Comparison_of_NMDC_Software_1.pcm</t>
  </si>
  <si>
    <t>Comparison_of_programming_languages_2.pcm</t>
  </si>
  <si>
    <t>Comparison_of_Norwegian_Bokm├Ñl_and_Standard_Danish_3.pcm</t>
  </si>
  <si>
    <t>Comparison_of_Sony_Vaio_laptops_2.pcm</t>
  </si>
  <si>
    <t>Comparison_of_firewalls_3.pcm</t>
  </si>
  <si>
    <t>Comparison_of_layout_engines_(HTML)_0.pcm</t>
  </si>
  <si>
    <t>Comparison_of_United_Kingdom_and_United_States_military_ranks_0.pcm</t>
  </si>
  <si>
    <t>Comparison_between_Esperanto_and_Novial_1.pcm</t>
  </si>
  <si>
    <t>Comparison_of_disc_authoring_software_2.pcm</t>
  </si>
  <si>
    <t>Comparison_of_FTP_client_software_1.pcm</t>
  </si>
  <si>
    <t>Comparison_of_proxifiers_2.pcm</t>
  </si>
  <si>
    <t>Comparison_of_Microsoft_Windows_versions_3.pcm</t>
  </si>
  <si>
    <t>Comparison_of_container_formats_2.pcm</t>
  </si>
  <si>
    <t>Comparison_of_DNS_server_software_2.pcm</t>
  </si>
  <si>
    <t>Comparison_of_encrypted_external_drives_1.pcm</t>
  </si>
  <si>
    <t>Comparison_between_Esperanto_and_Novial_0.pcm</t>
  </si>
  <si>
    <t>List_of_AMD_graphics_processing_units_31.pcm</t>
  </si>
  <si>
    <t>Comparison_of_cricket_and_baseball_0.pcm</t>
  </si>
  <si>
    <t>Comparison_of_iPod_managers_3.pcm</t>
  </si>
  <si>
    <t>Comparison_of_Adobe_Flex_charts_1.pcm</t>
  </si>
  <si>
    <t>Comparison_of_platform_virtualization_software_4.pcm</t>
  </si>
  <si>
    <t>Comparison_of_mobile_operating_systems_15.pcm</t>
  </si>
  <si>
    <t>Comparison_of_memory_cards_1.pcm</t>
  </si>
  <si>
    <t>Comparison_of_open-source_software_hosting_facilities_3.pcm</t>
  </si>
  <si>
    <t>Comparison_of_Prolog_implementations_1.pcm</t>
  </si>
  <si>
    <t>Comparison_of_programming_languages_(object-oriented_programming)_2.pcm</t>
  </si>
  <si>
    <t>Comparison_of_operating_system_kernels_10.pcm</t>
  </si>
  <si>
    <t>Comparison_of_AMD_chipsets_3.pcm</t>
  </si>
  <si>
    <t>Comparison_of_packet_analyzers_0.pcm</t>
  </si>
  <si>
    <t>Comparison_of_antivirus_software_8.pcm</t>
  </si>
  <si>
    <t>Comparison_of_layout_engines_(HTML5)_7.pcm</t>
  </si>
  <si>
    <t>Comparison_of_programming_languages_(string_functions)_23.pcm</t>
  </si>
  <si>
    <t>Comparison_of_firewalls_0.pcm</t>
  </si>
  <si>
    <t>Comparison_of_layout_engines_(Scalable_Vector_Graphics)_0.pcm</t>
  </si>
  <si>
    <t>List_of_AMD_graphics_processing_units_46.pcm</t>
  </si>
  <si>
    <t>Comparison_of_radio_systems_0.pcm</t>
  </si>
  <si>
    <t>Comparison_of_open-source_wireless_drivers_2.pcm</t>
  </si>
  <si>
    <t>Comparison_of_data_modeling_tools_1.pcm</t>
  </si>
  <si>
    <t>Comparison_of_movie_cameras_4.pcm</t>
  </si>
  <si>
    <t>Comparison_of_ADC_software_2.pcm</t>
  </si>
  <si>
    <t>Comparison_of_programming_languages_(object-oriented_programming)_5.pcm</t>
  </si>
  <si>
    <t>Comparison_between_Ido_and_Interlingua_0.pcm</t>
  </si>
  <si>
    <t>Comparison_of_programming_languages_(string_functions)_1.pcm</t>
  </si>
  <si>
    <t>Comparison_of_mobile_operating_systems_16.pcm</t>
  </si>
  <si>
    <t>Comparison_of_ATI_chipsets_3.pcm</t>
  </si>
  <si>
    <t>List_of_Nvidia_graphics_processing_units_43.pcm</t>
  </si>
  <si>
    <t>Comparison_of_Scottish_Gaelic_and_Irish_0.pcm</t>
  </si>
  <si>
    <t>Comparison_of_OpenXPS_and_PDF_0.pcm</t>
  </si>
  <si>
    <t>List_of_Nvidia_graphics_processing_units_45.pcm</t>
  </si>
  <si>
    <t>Comparison_of_microblogging_services_2.pcm</t>
  </si>
  <si>
    <t>Comparison_of_Nvidia_chipsets_5.pcm</t>
  </si>
  <si>
    <t>Comparison_of_regular_expression_engines_1.pcm</t>
  </si>
  <si>
    <t>Comparison_of_TLS_implementations_20.pcm</t>
  </si>
  <si>
    <t>Comparison_of_audio_player_software_10.pcm</t>
  </si>
  <si>
    <t>Comparison_of_numerical_analysis_software_4.pcm</t>
  </si>
  <si>
    <t>Comparison_of_BSD_operating_systems_1.pcm</t>
  </si>
  <si>
    <t>Comparison_of_alcopops_2.pcm</t>
  </si>
  <si>
    <t>List_of_AMD_graphics_processing_units_43.pcm</t>
  </si>
  <si>
    <t>Comparison_of_TLS_implementations_3.pcm</t>
  </si>
  <si>
    <t>List_of_AMD_graphics_processing_units_16.pcm</t>
  </si>
  <si>
    <t>Comparison_of_401(k)_and_IRA_accounts_0.pcm</t>
  </si>
  <si>
    <t>List_of_AMD_graphics_processing_units_53.pcm</t>
  </si>
  <si>
    <t>List_of_AMD_graphics_processing_units_52.pcm</t>
  </si>
  <si>
    <t>Comparison_of_layout_engines_(ECMAScript)_3.pcm</t>
  </si>
  <si>
    <t>List_of_AMD_graphics_processing_units_51.pcm</t>
  </si>
  <si>
    <t>Comparison_of_ADC_software_6.pcm</t>
  </si>
  <si>
    <t>Comparison_of_programming_languages_(string_functions)_16.pcm</t>
  </si>
  <si>
    <t>Comparison_of_disc_authoring_software_4.pcm</t>
  </si>
  <si>
    <t>Comparison_of_OLAP_Servers_3.pcm</t>
  </si>
  <si>
    <t>Comparison_of_Sony_Vaio_laptops_0.pcm</t>
  </si>
  <si>
    <t>Comparison_of_enterprise_bookmarking_platforms_1.pcm</t>
  </si>
  <si>
    <t>Comparison_between_Esperanto_and_Ido_3.pcm</t>
  </si>
  <si>
    <t>Comparison_of_ADC_software_5.pcm</t>
  </si>
  <si>
    <t>Comparison_of_layout_engines_(web_typography)_0.pcm</t>
  </si>
  <si>
    <t>Comparison_of_layout_engines_(Document_Object_Model)_12.pcm</t>
  </si>
  <si>
    <t>Comparison_of_optimization_software_0.pcm</t>
  </si>
  <si>
    <t>Comparison_of_layout_engines_(HTML)_3.pcm</t>
  </si>
  <si>
    <t>Comparison_of_layout_engines_(HTML)_7.pcm</t>
  </si>
  <si>
    <t>Comparison_of_raster-to-vector_conversion_software_0.pcm</t>
  </si>
  <si>
    <t>Comparison_of_layout_engines_(HTML)_12.pcm</t>
  </si>
  <si>
    <t>Comparison_of_container_formats_3.pcm</t>
  </si>
  <si>
    <t>Comparison_of_proxifiers_0.pcm</t>
  </si>
  <si>
    <t>Comparison_of_firewalls_1.pcm</t>
  </si>
  <si>
    <t>Comparison_of_programming_languages_(object-oriented_programming)_8.pcm</t>
  </si>
  <si>
    <t>Comparison_of_programming_languages_(object-oriented_programming)_7.pcm</t>
  </si>
  <si>
    <t>Comparison_of_programming_languages_(object-oriented_programming)_6.pcm</t>
  </si>
  <si>
    <t>Comparison_of_Texas_Instruments_graphing_calculators_1.pcm</t>
  </si>
  <si>
    <t>Comparison_of_cryptographic_hash_functions_0.pcm</t>
  </si>
  <si>
    <t>Comparison_of_layout_engines_(ECMAScript)_2.pcm</t>
  </si>
  <si>
    <t>Comparison_of_TLS_implementations_16.pcm</t>
  </si>
  <si>
    <t>Comparison_of_assemblers_6.pcm</t>
  </si>
  <si>
    <t>Comparison_between_Esperanto_and_Ido_0.pcm</t>
  </si>
  <si>
    <t>Comparison_of_layout_engines_(ECMAScript)_10.pcm</t>
  </si>
  <si>
    <t>Comparison_of_OLAP_Servers_0.pcm</t>
  </si>
  <si>
    <t>Comparison_of_disc_authoring_software_1.pcm</t>
  </si>
  <si>
    <t>Comparison_of_mobile_operating_systems_3.pcm</t>
  </si>
  <si>
    <t>Comparison_of_numerical_analysis_software_5.pcm</t>
  </si>
  <si>
    <t>Comparison_of_integrated_development_environments_2.pcm</t>
  </si>
  <si>
    <t>Comparison_of_desktop_application_launchers_2.pcm</t>
  </si>
  <si>
    <t>Comparison_of_Tryton_and_Open_ERP_3.pcm</t>
  </si>
  <si>
    <t>Comparison_of_Microsoft_Windows_versions_14.pcm</t>
  </si>
  <si>
    <t>Comparison_of_ATI_chipsets_1.pcm</t>
  </si>
  <si>
    <t>Comparison_of_Macintosh_models_2.pcm</t>
  </si>
  <si>
    <t>Comparison_of_programming_languages_(object-oriented_programming)_0.pcm</t>
  </si>
  <si>
    <t>Comparison_of_mobile_phone_standards_0.pcm</t>
  </si>
  <si>
    <t>Comparison_of_object-relational_database_management_systems_0.pcm</t>
  </si>
  <si>
    <t>Comparison_of_Macintosh_models_0.pcm</t>
  </si>
  <si>
    <t>Comparison_of_eDonkey_software_0.pcm</t>
  </si>
  <si>
    <t>Comparison_of_audio_synthesis_environments_0.pcm</t>
  </si>
  <si>
    <t>Comparison_of_layout_engines_(XHTML)_0.pcm</t>
  </si>
  <si>
    <t>Comparison_of_operating_system_kernels_2.pcm</t>
  </si>
  <si>
    <t>Comparison_of_programming_languages_(object-oriented_programming)_11.pcm</t>
  </si>
  <si>
    <t>Comparison_of_operating_system_kernels_13.pcm</t>
  </si>
  <si>
    <t>Comparison_of_Nvidia_chipsets_6.pcm</t>
  </si>
  <si>
    <t>Comparison_of_programming_languages_(object-oriented_programming)_15.pcm</t>
  </si>
  <si>
    <t>Comparison_of_antivirus_software_7.pcm</t>
  </si>
  <si>
    <t>List_of_Intel_graphics_processing_units_0.pcm</t>
  </si>
  <si>
    <t>List_of_Intel_graphics_processing_units_1.pcm</t>
  </si>
  <si>
    <t>Comparison_of_enterprise_bookmarking_platforms_4.pcm</t>
  </si>
  <si>
    <t>Comparison_of_Portuguese_and_Spanish_10.pcm</t>
  </si>
  <si>
    <t>Comparison_of_enterprise_bookmarking_platforms_0.pcm</t>
  </si>
  <si>
    <t>Comparison_of_layout_engines_(ECMAScript)_0.pcm</t>
  </si>
  <si>
    <t>Comparison_of_TLS_implementations_19.pcm</t>
  </si>
  <si>
    <t>Comparison_of_programming_languages_(object-oriented_programming)_4.pcm</t>
  </si>
  <si>
    <t>Comparison_of_integrated_development_environments_12.pcm</t>
  </si>
  <si>
    <t>Comparison_of_OLAP_Servers_1.pcm</t>
  </si>
  <si>
    <t>Comparison_of_BitTorrent_clients_8.pcm</t>
  </si>
  <si>
    <t>Comparison_of_ADC_software_0.pcm</t>
  </si>
  <si>
    <t>Comparison_of_ADC_software_1.pcm</t>
  </si>
  <si>
    <t>Comparison_of_brainwave_entrainment_software_1.pcm</t>
  </si>
  <si>
    <t>Comparison_of_brainwave_entrainment_software_0.pcm</t>
  </si>
  <si>
    <t>Comparison_between_Esperanto_and_Novial_2.pcm</t>
  </si>
  <si>
    <t>Comparison_of_Office_Open_XML_and_OpenDocument_0.pcm</t>
  </si>
  <si>
    <t>Comparison_of_antivirus_software_9.pcm</t>
  </si>
  <si>
    <t>Comparison_of_Nvidia_chipsets_7.pcm</t>
  </si>
  <si>
    <t>Comparison_of_Fukushima_and_Chernobyl_nuclear_accidents_1.pcm</t>
  </si>
  <si>
    <t>Comparison_between_Esperanto_and_Novial_3.pcm</t>
  </si>
  <si>
    <t>Comparison_of_BSD_operating_systems_2.pcm</t>
  </si>
  <si>
    <t>List_of_AMD_graphics_processing_units_24.pcm</t>
  </si>
  <si>
    <t>Comparison_of_TLS_implementations_17.pcm</t>
  </si>
  <si>
    <t>Comparison_of_antivirus_software_6.pcm</t>
  </si>
  <si>
    <t>Comparison_of_free_credit_report_websites_0.pcm</t>
  </si>
  <si>
    <t>Comparison_of_OLAP_Servers_4.pcm</t>
  </si>
  <si>
    <t>Comparison_of_ADC_software_11.pcm</t>
  </si>
  <si>
    <t>Comparison_of_layout_engines_(graphics)_3.pcm</t>
  </si>
  <si>
    <t>List_of_AMD_graphics_processing_units_50.pcm</t>
  </si>
  <si>
    <t>Comparison_of_OLAP_Servers_5.pcm</t>
  </si>
  <si>
    <t>Comparison_of_operating_system_kernels_4.pcm</t>
  </si>
  <si>
    <t>Comparison_of_C_Sharp_and_Java_0.pcm</t>
  </si>
  <si>
    <t>Comparison_of_Linux_distributions_5.pcm</t>
  </si>
  <si>
    <t>Comparison_of_dental_practice_management_software_0.pcm</t>
  </si>
  <si>
    <t>Comparison_of_802.15.4_radio_modules_0.pcm</t>
  </si>
  <si>
    <t>List_of_AMD_graphics_processing_units_38.pcm</t>
  </si>
  <si>
    <t>Comparison_of_encrypted_external_drives_0.pcm</t>
  </si>
  <si>
    <t>Comparison_of_browser_synchronizers_1.pcm</t>
  </si>
  <si>
    <t>Comparison_of_layout_engines_(HTML5)_1.pcm</t>
  </si>
  <si>
    <t>Comparison_of_ADC_software_10.pcm</t>
  </si>
  <si>
    <t>List_of_AMD_graphics_processing_units_19.pcm</t>
  </si>
  <si>
    <t>Comparison_between_Ido_and_Novial_0.pcm</t>
  </si>
  <si>
    <t>Comparison_of_instant_messaging_clients_7.pcm</t>
  </si>
  <si>
    <t>Comparison_of_OLAP_Servers_7.pcm</t>
  </si>
  <si>
    <t>Comparison_of_geographic_information_systems_software_4.pcm</t>
  </si>
  <si>
    <t>Comparison_of_raster-to-vector_conversion_software_1.pcm</t>
  </si>
  <si>
    <t>Comparison_of_OLAP_Servers_6.pcm</t>
  </si>
  <si>
    <t>Comparison_of_integrated_development_environments_0.pcm</t>
  </si>
  <si>
    <t>Comparison_between_Ido_and_Novial_1.pcm</t>
  </si>
  <si>
    <t>Comparison_of_microblogging_services_1.pcm</t>
  </si>
  <si>
    <t>List_of_AMD_graphics_processing_units_22.pcm</t>
  </si>
  <si>
    <t>Comparison_of_Microsoft_Windows_versions_0.pcm</t>
  </si>
  <si>
    <t>Comparison_of_Afrikaans_and_Dutch_0.pcm</t>
  </si>
  <si>
    <t>Comparison_of_programming_languages_(string_functions)_14.pcm</t>
  </si>
  <si>
    <t>List_of_Nvidia_graphics_processing_units_55.pcm</t>
  </si>
  <si>
    <t>List_of_Nvidia_graphics_processing_units_57.pcm</t>
  </si>
  <si>
    <t>Comparison_of_Tryton_and_Open_ERP_1.pcm</t>
  </si>
  <si>
    <t>List_of_Nvidia_graphics_processing_units_58.pcm</t>
  </si>
  <si>
    <t>Comparison_of_Nintendo_portable_consoles_2.pcm</t>
  </si>
  <si>
    <t>Comparison_of_layout_engines_(Scalable_Vector_Graphics)_1.pcm</t>
  </si>
  <si>
    <t>List_of_AMD_graphics_processing_units_39.pcm</t>
  </si>
  <si>
    <t>Comparison_of_raster-to-vector_conversion_software_3.pcm</t>
  </si>
  <si>
    <t>Comparison_of_programming_languages_(array)_4.pcm</t>
  </si>
  <si>
    <t>Comparison_of_microblogging_services_0.pcm</t>
  </si>
  <si>
    <t>Comparison_of_raster-to-vector_conversion_software_2.pcm</t>
  </si>
  <si>
    <t>Comparison_of_ADC_software_4.pcm</t>
  </si>
  <si>
    <t>Comparison_of_open-source_operating_systems_7.pcm</t>
  </si>
  <si>
    <t>Comparison_of_Norwegian_Bokm├Ñl_and_Standard_Danish_2.pcm</t>
  </si>
  <si>
    <t>Comparison_of_Unicode_encodings_2.pcm</t>
  </si>
  <si>
    <t>Comparison_of_ADC_software_8.pcm</t>
  </si>
  <si>
    <t>Comparison_of_EDA_software_0.pcm</t>
  </si>
  <si>
    <t>List_of_Nvidia_graphics_processing_units_17.pcm</t>
  </si>
  <si>
    <t>Comparison_of_ADC_software_9.pcm</t>
  </si>
  <si>
    <t>Comparison_of_regular_expression_engines_4.pcm</t>
  </si>
  <si>
    <t>Comparison_of_alcopops_1.pcm</t>
  </si>
  <si>
    <t>Comparison_between_Esperanto_and_Ido_2.pcm</t>
  </si>
  <si>
    <t>Comparison_of_layout_engines_(ECMAScript)_6.pcm</t>
  </si>
  <si>
    <t>Comparison_of_English_dictionaries_0.pcm</t>
  </si>
  <si>
    <t>Comparison_of_enterprise_bookmarking_platforms_5.pcm</t>
  </si>
  <si>
    <t>Comparison_of_C_Sharp_and_Java_9.pcm</t>
  </si>
  <si>
    <t>Comparison_of_FTP_client_software_2.pcm</t>
  </si>
  <si>
    <t>Comparison_of_Portuguese_and_Spanish_15.pcm</t>
  </si>
  <si>
    <t>Comparison_of_layout_engines_(HTML)_5.pcm</t>
  </si>
  <si>
    <t>Comparison_of_geographic_information_systems_software_5.pcm</t>
  </si>
  <si>
    <t>Comparison_of_Microsoft_Windows_versions_4.pcm</t>
  </si>
  <si>
    <t>Comparison_of_baseball_and_softball_0.pcm</t>
  </si>
  <si>
    <t>Comparison_of_ALGOL_68_and_C++_0.pcm</t>
  </si>
  <si>
    <t>Comparison_of_mobile_operating_systems_8.pcm</t>
  </si>
  <si>
    <t>Comparison_of_programming_languages_(string_functions)_33.pcm</t>
  </si>
  <si>
    <t>Comparison_between_Esperanto_and_Novial_4.pcm</t>
  </si>
  <si>
    <t>Comparison_of_United_States_presidential_candidates,_2008_0.pcm</t>
  </si>
  <si>
    <t>Comparison_of_programming_languages_(object-oriented_programming)_9.pcm</t>
  </si>
  <si>
    <t>Comparison_of_alcopops_3.pcm</t>
  </si>
  <si>
    <t>Comparison_of_Portuguese_and_Spanish_13.pcm</t>
  </si>
  <si>
    <t>Comparison_of_World_War_I_tanks_1.pcm</t>
  </si>
  <si>
    <t>Comparison_of_CAD,_CAM_and_CAE_file_viewers_0.pcm</t>
  </si>
  <si>
    <t>Comparison_of_document_interfaces_0.pcm</t>
  </si>
  <si>
    <t>Comparison_of_X_Window_System_desktop_environments_0.pcm</t>
  </si>
  <si>
    <t>Comparison_of_audio_formats_4.pcm</t>
  </si>
  <si>
    <t>Comparison_of_raster-to-vector_conversion_software_4.pcm</t>
  </si>
  <si>
    <t>Comparison_of_layout_engines_(HTML)_2.pcm</t>
  </si>
  <si>
    <t>Comparison_of_AMD_chipsets_0.pcm</t>
  </si>
  <si>
    <t>Comparison_of_English_dictionaries_2.pcm</t>
  </si>
  <si>
    <t>Comparison_of_YouTube_downloaders_2.pcm</t>
  </si>
  <si>
    <t>Comparison_of_C_Sharp_and_Java_11.pcm</t>
  </si>
  <si>
    <t>Comparison_of_netbook-oriented_Linux_distributions_1.pcm</t>
  </si>
  <si>
    <t>Comparison_of_educational_websites_for_children_0.pcm</t>
  </si>
  <si>
    <t>Comparison_of_Nvidia_chipsets_14.pcm</t>
  </si>
  <si>
    <t>Comparison_of_disc_authoring_software_6.pcm</t>
  </si>
  <si>
    <t>Comparison_of_programming_paradigms_0.pcm</t>
  </si>
  <si>
    <t>Comparison_of_Nvidia_chipsets_3.pcm</t>
  </si>
  <si>
    <t>Comparison_of_layout_engines_(ECMAScript)_11.pcm</t>
  </si>
  <si>
    <t>Comparison_of_online_charity_donation_services_in_the_United_Kingdom_0.pcm</t>
  </si>
  <si>
    <t>Comparison_of_geographic_information_systems_software_8.pcm</t>
  </si>
  <si>
    <t>List_of_AMD_graphics_processing_units_9.pcm</t>
  </si>
  <si>
    <t>Comparison_of_Microsoft_Windows_versions_7.pcm</t>
  </si>
  <si>
    <t>Comparison_of_NMDC_Software_5.pcm</t>
  </si>
  <si>
    <t>Comparison_of_iOS_e-book_reader_software_5.pcm</t>
  </si>
  <si>
    <t>List_of_AMD_graphics_processing_units_12.pcm</t>
  </si>
  <si>
    <t>Comparison_of_Unicode_encodings_0.pcm</t>
  </si>
  <si>
    <t>Comparison_of_distributed_file_systems_0.pcm</t>
  </si>
  <si>
    <t>Comparison_of_Unicode_encodings_1.pcm</t>
  </si>
  <si>
    <t>Comparison_of_programming_languages_(string_functions)_29.pcm</t>
  </si>
  <si>
    <t>Comparison_of_Nvidia_chipsets_4.pcm</t>
  </si>
  <si>
    <t>Comparison_of_mobile_operating_systems_13.pcm</t>
  </si>
  <si>
    <t>Comparison_of_Fukushima_and_Chernobyl_nuclear_accidents_2.pcm</t>
  </si>
  <si>
    <t>List_of_Nvidia_graphics_processing_units_3.pcm</t>
  </si>
  <si>
    <t>Comparison_of_mobile_operating_systems_10.pcm</t>
  </si>
  <si>
    <t>Comparison_of_layout_engines_(HTML5)_5.pcm</t>
  </si>
  <si>
    <t>List_of_AMD_graphics_processing_units_6.pcm</t>
  </si>
  <si>
    <t>Comparison_of_BitTorrent_clients_9.pcm</t>
  </si>
  <si>
    <t>Comparison_of_C_Sharp_and_Java_3.pcm</t>
  </si>
  <si>
    <t>Comparison_of_antivirus_software_4.pcm</t>
  </si>
  <si>
    <t>Comparison_of_browser_synchronizers_3.pcm</t>
  </si>
  <si>
    <t>List_of_AMD_graphics_processing_units_4.pcm</t>
  </si>
  <si>
    <t>Comparison_of_integrated_development_environments_1.pcm</t>
  </si>
  <si>
    <t>List_of_Nvidia_graphics_processing_units_24.pcm</t>
  </si>
  <si>
    <t>Comparison_of_antivirus_software_3.pcm</t>
  </si>
  <si>
    <t>Comparison_of_Nvidia_chipsets_2.pcm</t>
  </si>
  <si>
    <t>Comparison_of_CRT,_LCD,_Plasma,_and_OLED_0.pcm</t>
  </si>
  <si>
    <t>List_of_Nvidia_graphics_processing_units_5.pcm</t>
  </si>
  <si>
    <t>Comparison_of_programming_languages_(array)_2.pcm</t>
  </si>
  <si>
    <t>List_of_FTP_server_software_0.pcm</t>
  </si>
  <si>
    <t>Comparison_of_network_diagram_software_0.pcm</t>
  </si>
  <si>
    <t>Comparison_of_Nvidia_chipsets_0.pcm</t>
  </si>
  <si>
    <t>Comparison_of_C_Sharp_and_Java_22.pcm</t>
  </si>
  <si>
    <t>Comparison_of_ad_servers_2.pcm</t>
  </si>
  <si>
    <t>Comparison_of_operating_system_kernels_7.pcm</t>
  </si>
  <si>
    <t>Comparison_of_enterprise_bookmarking_platforms_2.pcm</t>
  </si>
  <si>
    <t>Comparison_of_Solaris_distributions_2.pcm</t>
  </si>
  <si>
    <t>Comparison_of_Solaris_distributions_3.pcm</t>
  </si>
  <si>
    <t>Comparison_of_layout_engines_(XML)_0.pcm</t>
  </si>
  <si>
    <t>Comparison_of_firewalls_6.pcm</t>
  </si>
  <si>
    <t>Comparison_of_operating_system_kernels_3.pcm</t>
  </si>
  <si>
    <t>Comparison_of_online_charity_donation_services_in_the_United_Kingdom_1.pcm</t>
  </si>
  <si>
    <t>Comparison_of_firewalls_5.pcm</t>
  </si>
  <si>
    <t>Comparison_of_open-source_software_hosting_facilities_4.pcm</t>
  </si>
  <si>
    <t>Comparison_of_layout_engines_(HTML)_6.pcm</t>
  </si>
  <si>
    <t>List_of_AMD_graphics_processing_units_54.pcm</t>
  </si>
  <si>
    <t>Comparison_of_layout_engines_(HTML)_8.pcm</t>
  </si>
  <si>
    <t>Comparison_of_programming_languages_(string_functions)_5.pcm</t>
  </si>
  <si>
    <t>Comparison_of_layout_engines_(HTML5)_2.pcm</t>
  </si>
  <si>
    <t>Comparison_of_Microsoft_Windows_versions_17.pcm</t>
  </si>
  <si>
    <t>List_of_Nvidia_graphics_processing_units_42.pcm</t>
  </si>
  <si>
    <t>Comparison_of_BitTorrent_tracker_software_0.pcm</t>
  </si>
  <si>
    <t>Comparison_of_NMDC_Software_3.pcm</t>
  </si>
  <si>
    <t>Comparison_of_Microsoft_Windows_versions_6.pcm</t>
  </si>
  <si>
    <t>Comparison_of_NMDC_Software_4.pcm</t>
  </si>
  <si>
    <t>Comparison_of_Sony_Vaio_laptops_4.pcm</t>
  </si>
  <si>
    <t>Comparison_of_Sony_Vaio_laptops_1.pcm</t>
  </si>
  <si>
    <t>Comparison_of_memory_cards_3.pcm</t>
  </si>
  <si>
    <t>List_of_Nvidia_graphics_processing_units_56.pcm</t>
  </si>
  <si>
    <t>Comparison_of_programming_languages_(string_functions)_35.pcm</t>
  </si>
  <si>
    <t>Comparison_between_Esperanto_and_Interlingua_1.pcm</t>
  </si>
  <si>
    <t>Comparison_of_English_dictionaries_1.pcm</t>
  </si>
  <si>
    <t>Comparison_of_Home_Owners'_and_Civic_Associations_0.pcm</t>
  </si>
  <si>
    <t>List_of_Nvidia_graphics_processing_units_14.pcm</t>
  </si>
  <si>
    <t>Comparison_of_Microsoft_Windows_versions_5.pcm</t>
  </si>
  <si>
    <t>Comparison_of_iOS_e-book_reader_software_6.pcm</t>
  </si>
  <si>
    <t>Comparison_of_disc_authoring_software_0.pcm</t>
  </si>
  <si>
    <t>Comparison_of_C_Sharp_and_Java_6.pcm</t>
  </si>
  <si>
    <t>Comparison_of_integrated_development_environments_22.pcm</t>
  </si>
  <si>
    <t>Comparison_of_Prolog_implementations_3.pcm</t>
  </si>
  <si>
    <t>List_of_Nvidia_graphics_processing_units_65.pcm</t>
  </si>
  <si>
    <t>Comparison_of_Macintosh_models_4.pcm</t>
  </si>
  <si>
    <t>Comparison_of_integrated_development_environments_5.pcm</t>
  </si>
  <si>
    <t>Comparison_of_Microsoft_Windows_versions_1.pcm</t>
  </si>
  <si>
    <t>Comparison_of_enterprise_bookmarking_platforms_3.pcm</t>
  </si>
  <si>
    <t>Comparison_of_integrated_development_environments_8.pcm</t>
  </si>
  <si>
    <t>Comparison_of_Solaris_distributions_0.pcm</t>
  </si>
  <si>
    <t>Comparison_of_layout_engines_(XHTML_1.1)_20.pcm</t>
  </si>
  <si>
    <t>Comparison_of_layout_engines_(Document_Object_Model)_8.pcm</t>
  </si>
  <si>
    <t>Comparison_of_audio_synthesis_environments_3.pcm</t>
  </si>
  <si>
    <t>Comparison_of_layout_engines_(XHTML_1.1)_22.pcm</t>
  </si>
  <si>
    <t>Comparison_of_firewalls_4.pcm</t>
  </si>
  <si>
    <t>Comparison_of_layout_engines_(XHTML)_1.pcm</t>
  </si>
  <si>
    <t>Comparison_of_Windows_Vista_and_Windows_XP_0.pcm</t>
  </si>
  <si>
    <t>Comparison_of_Nvidia_chipsets_15.pcm</t>
  </si>
  <si>
    <t>Comparison_of_Nvidia_chipsets_9.pcm</t>
  </si>
  <si>
    <t>Comparison_of_programming_languages_(string_functions)_39.pcm</t>
  </si>
  <si>
    <t>Comparison_of_Nvidia_chipsets_19.pcm</t>
  </si>
  <si>
    <t>Comparison_of_Asian_national_space_programs_3.pcm</t>
  </si>
  <si>
    <t>Comparison_of_programming_languages_(syntax)_1.pcm</t>
  </si>
  <si>
    <t>Comparison_of_American_and_British_English_2.pcm</t>
  </si>
  <si>
    <t>Comparison_of_programming_languages_(array)_1.pcm</t>
  </si>
  <si>
    <t>Comparison_of_database_access_0.pcm</t>
  </si>
  <si>
    <t>Comparison_of_Scottish_Gaelic_and_Irish_1.pcm</t>
  </si>
  <si>
    <t>Comparison_of_layout_engines_(HTML5)_4.pcm</t>
  </si>
  <si>
    <t>Comparison_of_audio_synthesis_environments_1.pcm</t>
  </si>
  <si>
    <t>Comparison_of_VoIP_software_2.pcm</t>
  </si>
  <si>
    <t>Comparison_of_Asian_national_space_programs_2.pcm</t>
  </si>
  <si>
    <t>Comparison_of_programming_languages_(string_functions)_43.pcm</t>
  </si>
  <si>
    <t>Comparison_of_Nvidia_chipsets_10.pcm</t>
  </si>
  <si>
    <t>Comparison_of_assemblers_3.pcm</t>
  </si>
  <si>
    <t>Comparison_of_programming_languages_(string_functions)_21.pcm</t>
  </si>
  <si>
    <t>Comparison_of_C_Sharp_and_Java_10.pcm</t>
  </si>
  <si>
    <t>Comparison_of_object-relational_database_management_systems_1.pcm</t>
  </si>
  <si>
    <t>Comparison_of_layout_engines_(HTML5_media)_4.pcm</t>
  </si>
  <si>
    <t>Comparison_of_TLS_implementations_2.pcm</t>
  </si>
  <si>
    <t>Comparison_of_programming_languages_(string_functions)_25.pcm</t>
  </si>
  <si>
    <t>Comparison_of_TLS_implementations_18.pcm</t>
  </si>
  <si>
    <t>List_of_Nvidia_graphics_processing_units_1.pcm</t>
  </si>
  <si>
    <t>Comparison_of_layout_engines_(XHTML_1.1)_8.pcm</t>
  </si>
  <si>
    <t>Comparison_of_browser_synchronizers_2.pcm</t>
  </si>
  <si>
    <t>Comparison_of_integrated_development_environments_19.pcm</t>
  </si>
  <si>
    <t>Comparison_of_color_models_in_computer_graphics_3.pcm</t>
  </si>
  <si>
    <t>Comparison_of_Portuguese_and_Spanish_12.pcm</t>
  </si>
  <si>
    <t>Comparison_of_operating_system_kernels_1.pcm</t>
  </si>
  <si>
    <t>Comparison_of_object-relational_database_management_systems_2.pcm</t>
  </si>
  <si>
    <t>Comparison_of_TLS_implementations_13.pcm</t>
  </si>
  <si>
    <t>Comparison_of_integrated_development_environments_7.pcm</t>
  </si>
  <si>
    <t>Comparison_of_Portuguese_and_Spanish_0.pcm</t>
  </si>
  <si>
    <t>Comparison_of_C_Sharp_and_Java_15.pcm</t>
  </si>
  <si>
    <t>Comparison_of_Macintosh_models_3.pcm</t>
  </si>
  <si>
    <t>Comparison_of_free_software_e-commerce_web_application_frameworks_1.pcm</t>
  </si>
  <si>
    <t>Comparison_of_programming_languages_(string_functions)_3.pcm</t>
  </si>
  <si>
    <t>Comparison_of_American_and_British_English_1.pcm</t>
  </si>
  <si>
    <t>Comparison_of_geographic_information_systems_software_7.pcm</t>
  </si>
  <si>
    <t>Comparison_of_Vector_Formats_(GIS)_1.pcm</t>
  </si>
  <si>
    <t>List_of_FTP_server_software_1.pcm</t>
  </si>
  <si>
    <t>Comparison_of_geographic_information_systems_software_2.pcm</t>
  </si>
  <si>
    <t>Comparison_of_embedded_computer_systems_on_board_the_Mars_rovers_0.pcm</t>
  </si>
  <si>
    <t>Comparison_of_Portuguese_and_Spanish_16.pcm</t>
  </si>
  <si>
    <t>Comparison_of_Vector_Formats_(GIS)_0.pcm</t>
  </si>
  <si>
    <t>Comparison_of_layout_engines_(graphics)_1.pcm</t>
  </si>
  <si>
    <t>Comparison_of_H.264_and_VC-1_2.pcm</t>
  </si>
  <si>
    <t>List_of_AMD_graphics_processing_units_1.pcm</t>
  </si>
  <si>
    <t>Comparison_of_Prolog_implementations_2.pcm</t>
  </si>
  <si>
    <t>List_of_AMD_graphics_processing_units_0.pcm</t>
  </si>
  <si>
    <t>Comparison_of_netbooks_1.pcm</t>
  </si>
  <si>
    <t>Comparison_of_Afrikaans_and_Dutch_1.pcm</t>
  </si>
  <si>
    <t>Comparison_of_United_States_presidential_candidates,_2008_2.pcm</t>
  </si>
  <si>
    <t>Comparison_of_programming_languages_(strings)_0.pcm</t>
  </si>
  <si>
    <t>Comparison_of_Java_and_C++_0.pcm</t>
  </si>
  <si>
    <t>Comparison_of_layout_engines_(XHTML_1.1)_17.pcm</t>
  </si>
  <si>
    <t>Comparison_of_layout_engines_(web_typography)_2.pcm</t>
  </si>
  <si>
    <t>Comparison_of_layout_engines_(web_typography)_1.pcm</t>
  </si>
  <si>
    <t>Comparison_of_integrated_development_environments_15.pcm</t>
  </si>
  <si>
    <t>Comparison_of_BitTorrent_clients_7.pcm</t>
  </si>
  <si>
    <t>Comparison_of_layout_engines_(Document_Object_Model)_0.pcm</t>
  </si>
  <si>
    <t>Comparison_of_Nvidia_chipsets_1.pcm</t>
  </si>
  <si>
    <t>Comparison_of_layout_engines_(XML)_5.pcm</t>
  </si>
  <si>
    <t>Comparison_of_layout_engines_(XML)_4.pcm</t>
  </si>
  <si>
    <t>Comparison_between_Esperanto_and_Interlingua_0.pcm</t>
  </si>
  <si>
    <t>Comparison_of_integrated_development_environments_9.pcm</t>
  </si>
  <si>
    <t>Comparison_of_layout_engines_(XML)_3.pcm</t>
  </si>
  <si>
    <t>Comparison_of_browser_synchronizers_0.pcm</t>
  </si>
  <si>
    <t>Comparison_of_Sony_Vaio_laptops_5.pcm</t>
  </si>
  <si>
    <t>Comparison_of_Sony_Vaio_laptops_3.pcm</t>
  </si>
  <si>
    <t>Comparison_of_layout_engines_(HTML)_4.pcm</t>
  </si>
  <si>
    <t>Comparison_of_Portuguese_and_Spanish_14.pcm</t>
  </si>
  <si>
    <t>Comparison_of_layout_engines_(XML)_2.pcm</t>
  </si>
  <si>
    <t>Comparison_of_geographic_information_systems_software_3.pcm</t>
  </si>
  <si>
    <t>Comparison_of_Norwegian_Bokm├Ñl_and_Standard_Danish_4.pcm</t>
  </si>
  <si>
    <t>Comparison_of_C_Sharp_and_Java_7.pcm</t>
  </si>
  <si>
    <t>Comparison_of_Microsoft_Windows_versions_10.pcm</t>
  </si>
  <si>
    <t>Comparison_of_assemblers_2.pcm</t>
  </si>
  <si>
    <t>Comparison_of_OpenDocument_software_3.pcm</t>
  </si>
  <si>
    <t>Comparison_of_integrated_development_environments_4.pcm</t>
  </si>
  <si>
    <t>Comparison_of_programming_languages_(string_functions)_9.pcm</t>
  </si>
  <si>
    <t>Comparison_of_programming_languages_(string_functions)_31.pcm</t>
  </si>
  <si>
    <t>Comparison_of_programming_languages_(string_functions)_19.pcm</t>
  </si>
  <si>
    <t>Comparison_of_Portuguese_and_Spanish_1.pcm</t>
  </si>
  <si>
    <t>Comparison_of_network_diagram_software_1.pcm</t>
  </si>
  <si>
    <t>Comparison_of_programming_languages_3.pcm</t>
  </si>
  <si>
    <t>Comparison_of_layout_engines_(XML)_1.pcm</t>
  </si>
  <si>
    <t>Comparison_of_layout_engines_(HTML)_9.pcm</t>
  </si>
  <si>
    <t>List_of_Nvidia_graphics_processing_units_51.pcm</t>
  </si>
  <si>
    <t>Comparison_of_layout_engines_(XHTML_1.1)_4.pcm</t>
  </si>
  <si>
    <t>Comparison_of_C_Sharp_and_Java_8.pcm</t>
  </si>
  <si>
    <t>Comparison_of_general_and_generalized_linear_models_0.pcm</t>
  </si>
  <si>
    <t>Comparison_of_Portuguese_and_Spanish_7.pcm</t>
  </si>
  <si>
    <t>Comparison_of_Fukushima_and_Chernobyl_nuclear_accidents_3.pcm</t>
  </si>
  <si>
    <t>Comparison_of_C_Sharp_and_Java_21.pcm</t>
  </si>
  <si>
    <t>Comparison_of_programming_languages_(syntax)_2.pcm</t>
  </si>
  <si>
    <t>Comparison_of_desktop_application_launchers_3.pcm</t>
  </si>
  <si>
    <t>Comparison_of_assemblers_4.pcm</t>
  </si>
  <si>
    <t>Comparison_of_programming_languages_(string_functions)_7.pcm</t>
  </si>
  <si>
    <t>Comparison_of_Solaris_distributions_1.pcm</t>
  </si>
  <si>
    <t>Comparison_of_layout_engines_(graphics)_2.pcm</t>
  </si>
  <si>
    <t>Comparison_of_C_Sharp_and_Java_20.pcm</t>
  </si>
  <si>
    <t>Comparison_of_layout_engines_(XHTML_1.1)_19.pcm</t>
  </si>
  <si>
    <t>Comparison_of_layout_engines_(HTML)_10.pcm</t>
  </si>
  <si>
    <t>Comparison_of_instant_messaging_clients_8.pcm</t>
  </si>
  <si>
    <t>Comparison_of_geographic_information_systems_software_6.pcm</t>
  </si>
  <si>
    <t>Comparison_of_C_Sharp_and_Java_17.pcm</t>
  </si>
  <si>
    <t>Comparison_of_layout_engines_(Document_Object_Model)_6.pcm</t>
  </si>
  <si>
    <t>Comparison_of_US_and_Chinese_Military_Armed_Forces_0.pcm</t>
  </si>
  <si>
    <t>Comparison_of_national_standards_of_Chinese_0.pcm</t>
  </si>
  <si>
    <t>Comparison_of_programming_languages_(string_functions)_44.pcm</t>
  </si>
  <si>
    <t>Comparison_of_integrated_development_environments_20.pcm</t>
  </si>
  <si>
    <t>Comparison_of_database_access_3.pcm</t>
  </si>
  <si>
    <t>Comparison_of_Nvidia_chipsets_16.pcm</t>
  </si>
  <si>
    <t>Comparison_of_H.264_and_VC-1_1.pcm</t>
  </si>
  <si>
    <t>Comparison_of_C_Sharp_and_Java_18.pcm</t>
  </si>
  <si>
    <t>Comparison_of_Microsoft_Windows_versions_12.pcm</t>
  </si>
  <si>
    <t>Comparison_of_integrated_development_environments_24.pcm</t>
  </si>
  <si>
    <t>Comparison_of_C_Sharp_and_Java_19.pcm</t>
  </si>
  <si>
    <t>Comparison_of_layout_engines_(HTML5)_6.pcm</t>
  </si>
  <si>
    <t>Comparison_of_color_models_in_computer_graphics_4.pcm</t>
  </si>
  <si>
    <t>List_of_Nvidia_graphics_processing_units_64.pcm</t>
  </si>
  <si>
    <t>Comparison_of_ADO_and_ADO.NET_0.pcm</t>
  </si>
  <si>
    <t>Comparison_of_layout_engines_(XHTML_1.1)_3.pcm</t>
  </si>
  <si>
    <t>Comparison_of_operating_system_kernels_11.pcm</t>
  </si>
  <si>
    <t>Comparison_of_integrated_development_environments_13.pcm</t>
  </si>
  <si>
    <t>Comparison_of_layout_engines_(web_typography)_3.pcm</t>
  </si>
  <si>
    <t>Comparison_of_Portuguese_and_Spanish_5.pcm</t>
  </si>
  <si>
    <t>Comparison_of_BitTorrent_clients_6.pcm</t>
  </si>
  <si>
    <t>Comparison_of_layout_engines_(XHTML_1.1)_11.pcm</t>
  </si>
  <si>
    <t>Comparison_of_Portuguese_and_Spanish_9.pcm</t>
  </si>
  <si>
    <t>Comparison_of_layout_engines_(XHTML_1.1)_13.pcm</t>
  </si>
  <si>
    <t>Comparison_of_layout_engines_(HTML5_media)_3.pcm</t>
  </si>
  <si>
    <t>Comparison_of_open-source_wireless_drivers_7.pcm</t>
  </si>
  <si>
    <t>Comparison_of_layout_engines_(XHTML_1.1)_0.pcm</t>
  </si>
  <si>
    <t>Comparison_of_popular_optical_data-storage_systems_1.pcm</t>
  </si>
  <si>
    <t>Comparison_of_distributed_file_systems_1.pcm</t>
  </si>
  <si>
    <t>Comparison_of_crowd_funding_services_1.pcm</t>
  </si>
  <si>
    <t>Comparison_of_layout_engines_(XHTML_1.1)_10.pcm</t>
  </si>
  <si>
    <t>Comparison_of_privilege_authorization_features_2.pcm</t>
  </si>
  <si>
    <t>Comparison_of_personal_air_vehicles_0.pcm</t>
  </si>
  <si>
    <t>Comparison_of_programming_languages_(string_functions)_10.pcm</t>
  </si>
  <si>
    <t>Comparison_of_MD_and_DO_in_the_United_States_0.pcm</t>
  </si>
  <si>
    <t>Comparison_of_Sony_Vaio_laptops_6.pcm</t>
  </si>
  <si>
    <t>Comparison_of_C_Sharp_and_Java_16.pcm</t>
  </si>
  <si>
    <t>Comparison_of_United_States_presidential_candidates,_2008_26.pcm</t>
  </si>
  <si>
    <t>Comparison_of_United_States_presidential_candidates,_2008_18.pcm</t>
  </si>
  <si>
    <t>Comparison_of_United_States_presidential_candidates,_2008_34.pcm</t>
  </si>
  <si>
    <t>Comparison_of_United_States_presidential_candidates,_2008_8.pcm</t>
  </si>
  <si>
    <t>Comparison_of_layout_engines_(XHTML_1.1)_18.pcm</t>
  </si>
  <si>
    <t>Comparison_of_United_States_presidential_candidates,_2008_25.pcm</t>
  </si>
  <si>
    <t>Comparison_of_United_States_presidential_candidates,_2008_17.pcm</t>
  </si>
  <si>
    <t>Comparison_of_United_States_presidential_candidates,_2008_35.pcm</t>
  </si>
  <si>
    <t>Comparison_of_United_States_presidential_candidates,_2008_9.pcm</t>
  </si>
  <si>
    <t>Comparison_of_layout_engines_(XHTML_1.1)_5.pcm</t>
  </si>
  <si>
    <t>Comparison_of_United_States_presidential_candidates,_2008_32.pcm</t>
  </si>
  <si>
    <t>Comparison_of_United_States_presidential_candidates,_2008_28.pcm</t>
  </si>
  <si>
    <t>Comparison_of_layout_engines_(XHTML_1.1)_16.pcm</t>
  </si>
  <si>
    <t>Comparison_of_United_States_presidential_candidates,_2008_19.pcm</t>
  </si>
  <si>
    <t>Comparison_of_layout_engines_(XHTML_1.1)_6.pcm</t>
  </si>
  <si>
    <t>Comparison_of_United_States_presidential_candidates,_2008_33.pcm</t>
  </si>
  <si>
    <t>Comparison_of_Portuguese_and_Spanish_11.pcm</t>
  </si>
  <si>
    <t>Comparison_of_Portuguese_and_Spanish_2.pcm</t>
  </si>
  <si>
    <t>Comparison_of_layout_engines_(XHTML_1.1)_15.pcm</t>
  </si>
  <si>
    <t>Comparison_of_United_States_presidential_candidates,_2008_4.pcm</t>
  </si>
  <si>
    <t>Comparison_of_United_States_presidential_candidates,_2008_14.pcm</t>
  </si>
  <si>
    <t>Comparison_of_United_States_presidential_candidates,_2008_31.pcm</t>
  </si>
  <si>
    <t>Comparison_of_United_States_presidential_candidates,_2008_29.pcm</t>
  </si>
  <si>
    <t>Comparison_of_United_States_presidential_candidates,_2008_5.pcm</t>
  </si>
  <si>
    <t>Comparison_of_United_States_presidential_candidates,_2008_13.pcm</t>
  </si>
  <si>
    <t>Comparison_of_United_States_presidential_candidates,_2008_30.pcm</t>
  </si>
  <si>
    <t>Comparison_of_United_States_presidential_candidates,_2008_16.pcm</t>
  </si>
  <si>
    <t>Comparison_of_United_States_presidential_candidates,_2008_6.pcm</t>
  </si>
  <si>
    <t>Comparison_of_Portuguese_and_Spanish_6.pcm</t>
  </si>
  <si>
    <t>Comparison_of_United_States_presidential_candidates,_2008_15.pcm</t>
  </si>
  <si>
    <t>Comparison_of_United_States_presidential_candidates,_2008_7.pcm</t>
  </si>
  <si>
    <t>Comparison_of_C_Sharp_and_Java_2.pcm</t>
  </si>
  <si>
    <t>Comparison_of_pumps_4.pcm</t>
  </si>
  <si>
    <t>Comparison_of_United_States_presidential_candidates,_2008_10.pcm</t>
  </si>
  <si>
    <t>Comparison_of_layout_engines_(XHTML_1.1)_12.pcm</t>
  </si>
  <si>
    <t>Comparison_of_Tryton_and_Open_ERP_0.pcm</t>
  </si>
  <si>
    <t>Comparison_of_United_States_presidential_candidates,_2008_20.pcm</t>
  </si>
  <si>
    <t>Comparison_of_layout_engines_(XHTML_1.1)_9.pcm</t>
  </si>
  <si>
    <t>Comparison_of_pumps_3.pcm</t>
  </si>
  <si>
    <t>Comparison_of_layout_engines_(XHTML_1.1)_21.pcm</t>
  </si>
  <si>
    <t>Comparison_of_programming_languages_(strings)_1.pcm</t>
  </si>
  <si>
    <t>Comparison_of_United_States_presidential_candidates,_2008_12.pcm</t>
  </si>
  <si>
    <t>Comparison_of_Tryton_and_Open_ERP_2.pcm</t>
  </si>
  <si>
    <t>Comparison_of_H.264_and_VC-1_0.pcm</t>
  </si>
  <si>
    <t>Comparison_of_Microsoft_Windows_versions_13.pcm</t>
  </si>
  <si>
    <t>Comparison_of_layout_engines_(XHTML_1.1)_7.pcm</t>
  </si>
  <si>
    <t>Comparison_of_United_States_presidential_candidates,_2008_11.pcm</t>
  </si>
  <si>
    <t>Comparison_of_United_States_presidential_candidates,_2008_38.pcm</t>
  </si>
  <si>
    <t>Comparison_of_layout_engines_(XHTML_1.1)_14.pcm</t>
  </si>
  <si>
    <t>Comparison_of_United_States_presidential_candidates,_2008_23.pcm</t>
  </si>
  <si>
    <t>Comparison_of_programming_languages_(strings)_3.pcm</t>
  </si>
  <si>
    <t>Comparison_of_United_States_presidential_candidates,_2008_24.pcm</t>
  </si>
  <si>
    <t>Comparison_of_United_States_presidential_candidates,_2008_21.pcm</t>
  </si>
  <si>
    <t>Comparison_of_United_States_presidential_candidates,_2008_36.pcm</t>
  </si>
  <si>
    <t>Comparison_of_United_States_presidential_candidates,_2008_22.pcm</t>
  </si>
  <si>
    <t>Comparison_of_layout_engines_(XHTML_1.1)_2.pcm</t>
  </si>
  <si>
    <t>Comparison_of_United_States_presidential_candidates,_2008_37.pcm</t>
  </si>
  <si>
    <t>Comparison_of_IPv6_support_in_routers_1.pcm</t>
  </si>
  <si>
    <t>Comparison_of_Portuguese_and_Spanish_3.pcm</t>
  </si>
  <si>
    <t>Comparison_of_layout_engines_(HTML5_canvas)_0.pcm</t>
  </si>
  <si>
    <t>Comparison_of_database_access_2.pcm</t>
  </si>
  <si>
    <t>Comparison_of_layout_engines_(HTML5_canvas)_1.pcm</t>
  </si>
  <si>
    <t>Comparison_of_file_sharing_applications_1.pcm</t>
  </si>
  <si>
    <t>Comparison_of_VMware_Fusion_and_Parallels_Desktop_2.pcm</t>
  </si>
  <si>
    <t>Comparison_of_Scottish_Gaelic_and_Irish_2.pcm</t>
  </si>
  <si>
    <t>Comparison_of_Norwegian_Bokm├Ñl_and_Standard_Danish_0.pcm</t>
  </si>
  <si>
    <t>Comparison_of_integrated_development_environments_23.pcm</t>
  </si>
  <si>
    <t>Comparison_of_photo_gallery_software_0.pcm</t>
  </si>
  <si>
    <t>Comparison_of_programming_languages_(strings)_2.pcm</t>
  </si>
  <si>
    <t>Comparison_of_popular_optical_data-storage_systems_0.pcm</t>
  </si>
  <si>
    <t>Comparison_of_programming_languages_(strings)_7.pcm</t>
  </si>
  <si>
    <t>Comparison_of_OpenGL_and_Direct3D_0.pcm</t>
  </si>
  <si>
    <t>Comparison_of_Portuguese_and_Spanish_4.pcm</t>
  </si>
  <si>
    <t>Comparison_of_color_models_in_computer_graphics_0.pcm</t>
  </si>
  <si>
    <t>Comparison_of_database_access_4.pcm</t>
  </si>
  <si>
    <t>Comparison_(grammar)_0.pcm</t>
  </si>
  <si>
    <t>Comparison_of_U.S._state_governments_1.pcm</t>
  </si>
  <si>
    <t>Comparison_of_Portuguese_and_Spanish_8.pcm</t>
  </si>
  <si>
    <t>Comparison_of_integrated_development_environments_21.pcm</t>
  </si>
  <si>
    <t>Comparison_of_popular_optical_data-storage_systems_2.pcm</t>
  </si>
  <si>
    <t>Comparison_of_programming_languages_(strings)_6.pcm</t>
  </si>
  <si>
    <t>Comparison_of_database_access_5.pcm</t>
  </si>
  <si>
    <t>Comparison_of_crowd_funding_services_4.pcm</t>
  </si>
  <si>
    <t>Comparison_of_Chernobyl_and_other_radioactivity_releases_0.pcm</t>
  </si>
  <si>
    <t>Comparison_of_Microsoft_Windows_versions_9.pcm</t>
  </si>
  <si>
    <t>Comparison_of_layout_engines_(MathML)_0.pcm</t>
  </si>
  <si>
    <t>Comparison_of_integrated_development_environments_6.pcm</t>
  </si>
  <si>
    <t>Comparison_of_raster_graphics_editors_1.pcm</t>
  </si>
  <si>
    <t>Comparison_of_crowd_funding_services_3.pcm</t>
  </si>
  <si>
    <t>Comparison_of_C_Sharp_and_Java_4.pcm</t>
  </si>
  <si>
    <t>Comparison_of_color_models_in_computer_graphics_1.pcm</t>
  </si>
  <si>
    <t>Comparison_of_color_models_in_computer_graphics_2.pcm</t>
  </si>
  <si>
    <t>Comparison_of_VMware_Fusion_and_Parallels_Desktop_3.pcm</t>
  </si>
  <si>
    <t>Comparison_of_layout_engines_(HTML)_11.pcm</t>
  </si>
  <si>
    <t>Comparison_of_United_States_presidential_candidates,_2008_27.pcm</t>
  </si>
  <si>
    <t>Comparison_of_programming_languages_(string_functions)_27.pcm</t>
  </si>
  <si>
    <t>Comparison_of_Microsoft_Windows_versions_15.pcm</t>
  </si>
  <si>
    <t>Comparison_of_database_access_1.pcm</t>
  </si>
  <si>
    <t>List_of_Intel_graphics_processing_units_9.pcm</t>
  </si>
  <si>
    <t>Comparison_of_C_Sharp_and_Java_1.pcm</t>
  </si>
  <si>
    <t>Comparison_of_United_States_presidential_candidates,_2008_3.pcm</t>
  </si>
  <si>
    <t>Comparison_of_raster_graphics_editors_0.pcm</t>
  </si>
  <si>
    <t>Comparison_of_C_Sharp_and_Java_14.pcm</t>
  </si>
  <si>
    <t>Comparison_between_Ido_and_Interlingua_1.pcm</t>
  </si>
  <si>
    <t>Comparison_of_programming_languages_(strings)_4.pcm</t>
  </si>
  <si>
    <t>Comparison_of_programming_languages_(strings)_5.pcm</t>
  </si>
  <si>
    <t>Comparison_of_VMware_Fusion_and_Parallels_Desktop_1.pcm</t>
  </si>
  <si>
    <t>Comparison_of_integrated_development_environments_10.pcm</t>
  </si>
  <si>
    <t>Comparison_of_anaerobic_and_aerobic_digestion_0.pcm</t>
  </si>
  <si>
    <t>Comparison_of_integrated_development_environments_18.pcm</t>
  </si>
  <si>
    <t>List_of_FTP_server_software_2.pcm</t>
  </si>
  <si>
    <t>Comparison_of_programming_languages_(string_functions)_13.pcm</t>
  </si>
  <si>
    <t>Comparison_of_programming_paradigms_1.pcm</t>
  </si>
  <si>
    <t>Comparison_of_programming_languages_(string_functions)_11.pcm</t>
  </si>
  <si>
    <t>Comparison_of_programming_languages_(string_functions)_8.pcm</t>
  </si>
  <si>
    <t>Comparison_of_programming_languages_(string_functions)_18.pcm</t>
  </si>
  <si>
    <t>Comparison_of_programming_languages_(string_functions)_32.pcm</t>
  </si>
  <si>
    <t>Comparison_of_programming_languages_(string_functions)_0.pcm</t>
  </si>
  <si>
    <t>Comparison_of_Java_and_C++_4.pcm</t>
  </si>
  <si>
    <t>Comparison_of_feed_aggregators_0.pcm</t>
  </si>
  <si>
    <t>Comparison_of_C_Sharp_and_Java_13.pcm</t>
  </si>
  <si>
    <t>Comparison_of_programming_languages_(string_functions)_15.pcm</t>
  </si>
  <si>
    <t>Comparison_of_programming_languages_(string_functions)_6.pcm</t>
  </si>
  <si>
    <t>Comparison_of_programming_languages_(string_functions)_40.pcm</t>
  </si>
  <si>
    <t>Comparison_of_C_Sharp_and_Visual_Basic_.NET_0.pcm</t>
  </si>
  <si>
    <t>Comparison_of_programming_languages_(string_functions)_22.pcm</t>
  </si>
  <si>
    <t>Comparison_of_e-book_formats_27.pcm</t>
  </si>
  <si>
    <t>Comparison_of_e-book_formats_19.pcm</t>
  </si>
  <si>
    <t>Comparison_of_programming_languages_(string_functions)_4.pcm</t>
  </si>
  <si>
    <t>Comparison_of_programming_languages_(string_functions)_20.pcm</t>
  </si>
  <si>
    <t>Comparison_of_e-book_formats_28.pcm</t>
  </si>
  <si>
    <t>Comparison_of_e-book_formats_9.pcm</t>
  </si>
  <si>
    <t>Comparison_of_privilege_authorization_features_0.pcm</t>
  </si>
  <si>
    <t>Comparison_of_programming_languages_(string_functions)_42.pcm</t>
  </si>
  <si>
    <t>Comparison_of_e-book_formats_0.pcm</t>
  </si>
  <si>
    <t>Comparison_of_programming_languages_(string_functions)_26.pcm</t>
  </si>
  <si>
    <t>Comparison_of_e-book_formats_1.pcm</t>
  </si>
  <si>
    <t>Comparison_of_e-book_formats_8.pcm</t>
  </si>
  <si>
    <t>Comparison_of_e-book_formats_26.pcm</t>
  </si>
  <si>
    <t>Comparison_of_programming_languages_(string_functions)_28.pcm</t>
  </si>
  <si>
    <t>Comparison_of_e-book_formats_2.pcm</t>
  </si>
  <si>
    <t>Comparison_of_e-book_formats_7.pcm</t>
  </si>
  <si>
    <t>Comparison_of_e-book_formats_10.pcm</t>
  </si>
  <si>
    <t>Comparison_of_e-book_formats_25.pcm</t>
  </si>
  <si>
    <t>Comparison_of_e-book_formats_3.pcm</t>
  </si>
  <si>
    <t>Comparison_of_e-book_formats_24.pcm</t>
  </si>
  <si>
    <t>Comparison_of_programming_languages_(string_functions)_24.pcm</t>
  </si>
  <si>
    <t>Comparison_of_e-book_formats_4.pcm</t>
  </si>
  <si>
    <t>Comparison_of_e-book_formats_23.pcm</t>
  </si>
  <si>
    <t>Comparison_of_e-book_formats_5.pcm</t>
  </si>
  <si>
    <t>Comparison_of_e-book_formats_13.pcm</t>
  </si>
  <si>
    <t>Comparison_of_e-book_formats_22.pcm</t>
  </si>
  <si>
    <t>Comparison_of_e-book_formats_6.pcm</t>
  </si>
  <si>
    <t>Comparison_of_e-book_formats_21.pcm</t>
  </si>
  <si>
    <t>Comparison_of_programming_languages_(string_functions)_38.pcm</t>
  </si>
  <si>
    <t>Comparison_of_e-book_formats_14.pcm</t>
  </si>
  <si>
    <t>Comparison_of_e-book_formats_20.pcm</t>
  </si>
  <si>
    <t>Comparison_of_e-book_formats_11.pcm</t>
  </si>
  <si>
    <t>Comparison_of_programming_languages_(string_functions)_37.pcm</t>
  </si>
  <si>
    <t>Comparison_of_C_Sharp_and_Java_23.pcm</t>
  </si>
  <si>
    <t>Comparison_of_programming_languages_(string_functions)_36.pcm</t>
  </si>
  <si>
    <t>Comparison_of_e-book_formats_12.pcm</t>
  </si>
  <si>
    <t>Comparison_of_e-book_formats_17.pcm</t>
  </si>
  <si>
    <t>Comparison_of_programming_languages_(string_functions)_2.pcm</t>
  </si>
  <si>
    <t>Comparison_of_Java_and_C++_3.pcm</t>
  </si>
  <si>
    <t>Comparison_of_e-book_formats_18.pcm</t>
  </si>
  <si>
    <t>Comparison_of_programming_languages_(string_functions)_34.pcm</t>
  </si>
  <si>
    <t>Comparison_of_high_definition_optical_disc_formats_1.pcm</t>
  </si>
  <si>
    <t>Comparison_of_e-book_formats_15.pcm</t>
  </si>
  <si>
    <t>Comparison_of_C_Sharp_and_Java_12.pcm</t>
  </si>
  <si>
    <t>Comparison_of_programming_languages_(string_functions)_30.pcm</t>
  </si>
  <si>
    <t>Comparison_of_C_Sharp_and_Java_27.pcm</t>
  </si>
  <si>
    <t>Comparison_of_C_Sharp_and_Java_5.pcm</t>
  </si>
  <si>
    <t>Comparison_of_e-book_formats_16.pcm</t>
  </si>
  <si>
    <t>Comparison_of_C_Sharp_and_Visual_Basic_.NET_3.pcm</t>
  </si>
  <si>
    <t>Comparison_of_C_Sharp_and_Java_28.pcm</t>
  </si>
  <si>
    <t>Comparison_of_Java_and_C++_1.pcm</t>
  </si>
  <si>
    <t>Comparison_of_Java_and_C++_2.pcm</t>
  </si>
  <si>
    <t>Comparison_of_C_Sharp_and_Java_26.pcm</t>
  </si>
  <si>
    <t>Comparison_of_C_Sharp_and_Java_25.pcm</t>
  </si>
  <si>
    <t>Comparison_of_C_Sharp_and_Java_24.pcm</t>
  </si>
  <si>
    <t>Comparison_of_C_Sharp_and_Visual_Basic_.NET_1.pcm</t>
  </si>
  <si>
    <t>Comparison_of_C_Sharp_and_Visual_Basic_.NET_4.pcm</t>
  </si>
  <si>
    <t>Comparison_of_C_Sharp_and_Visual_Basic_.NET_2.pcm</t>
  </si>
  <si>
    <t>Comparison_of_IOC,_FIFA,_and_ISO_3166_country_codes_1.pcm</t>
  </si>
  <si>
    <t>Comparison_of_file_hosting_services_1.pcm</t>
  </si>
  <si>
    <t>Comparison_of_layout_engines_(MathML)_4.pcm</t>
  </si>
  <si>
    <t>Comparison_of_privilege_authorization_features_1.pcm</t>
  </si>
  <si>
    <t>Comparison_of_Chernobyl_and_other_radioactivity_releases_1.pcm</t>
  </si>
  <si>
    <t>Comparison_of_layout_engines_(MathML)_2.pcm</t>
  </si>
  <si>
    <t>Comparison_between_Esperanto_and_Novial_5.pcm</t>
  </si>
  <si>
    <t>Comparison_of_layout_engines_(MathML)_3.pcm</t>
  </si>
  <si>
    <t>Comparison_between_Esperanto_and_Ido_4.pcm</t>
  </si>
  <si>
    <t>Comparison_between_Ido_and_Novial_2.pcm</t>
  </si>
  <si>
    <t>Comparison_of_mobile_operating_systems_0.pcm</t>
  </si>
  <si>
    <t>Comparison_of_programming_languages_(string_functions)_17.pcm</t>
  </si>
  <si>
    <t>Comparison_of_Asian_national_space_programs_0.pcm</t>
  </si>
  <si>
    <t>Comparison_of_numerical_analysis_software_2.pcm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</si>
</sst>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00"/>
  </numFmts>
  <fonts count="5"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1"/>
      <color theme="1"/>
      <name val="Calibri"/>
      <scheme val="minor"/>
    </font>
  </fonts>
  <fills count="2">
    <fill>
      <patternFill patternType="none"/>
    </fill>
    <fill>
      <patternFill patternType="gray125"/>
    </fill>
  </fills>
  <borders count="1">
    <border>
      <left/>
      <right/>
      <top/>
      <bottom/>
      <diagonal/>
    </border>
  </borders>
  <cellStyleXfs count="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4">
    <xf numFmtId="0" fontId="0" fillId="0" borderId="0" xfId="0"/>
    <xf numFmtId="14" fontId="0" fillId="0" borderId="0" xfId="0" applyNumberFormat="1"/>
    <xf numFmtId="17" fontId="0" fillId="0" borderId="0" xfId="0" applyNumberFormat="1"/>
    <xf numFmtId="15" fontId="0" fillId="0" borderId="0" xfId="0" applyNumberFormat="1"/>
    <xf numFmtId="49" fontId="0" fillId="0" borderId="0" xfId="0" applyNumberFormat="1"/>
    <xf numFmtId="0" fontId="1" fillId="0" borderId="0" xfId="0" applyFont="1"/>
    <xf numFmtId="2" fontId="1" fillId="0" borderId="0" xfId="0" applyNumberFormat="1" applyFont="1"/>
    <xf numFmtId="2" fontId="0" fillId="0" borderId="0" xfId="0" applyNumberFormat="1"/>
    <xf numFmtId="164" fontId="1" fillId="0" borderId="0" xfId="0" applyNumberFormat="1" applyFont="1"/>
    <xf numFmtId="164" fontId="0" fillId="0" borderId="0" xfId="0" applyNumberFormat="1"/>
    <xf numFmtId="165" fontId="1" fillId="0" borderId="0" xfId="0" applyNumberFormat="1" applyFont="1"/>
    <xf numFmtId="165" fontId="0" fillId="0" borderId="0" xfId="0" applyNumberFormat="1"/>
    <xf numFmtId="1" fontId="0" fillId="0" borderId="0" xfId="0" applyNumberFormat="1"/>
    <xf numFmtId="0" fontId="4" fillId="0" borderId="0" xfId="0" applyFont="1"/>
  </cellXfs>
  <cellStyles count="9">
    <cellStyle name="Lien hypertexte" xfId="1" builtinId="8" hidden="1"/>
    <cellStyle name="Lien hypertexte" xfId="3" builtinId="8" hidden="1"/>
    <cellStyle name="Lien hypertexte" xfId="5" builtinId="8" hidden="1"/>
    <cellStyle name="Lien hypertexte" xfId="7" builtinId="8" hidden="1"/>
    <cellStyle name="Lien hypertexte visité" xfId="2" builtinId="9" hidden="1"/>
    <cellStyle name="Lien hypertexte visité" xfId="4" builtinId="9" hidden="1"/>
    <cellStyle name="Lien hypertexte visité" xfId="6" builtinId="9" hidden="1"/>
    <cellStyle name="Lien hypertexte visité" xfId="8" builtinId="9"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connections" Target="connections.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Type de données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Types!$A$2:$A$9</c:f>
              <c:strCache>
                <c:ptCount val="8"/>
                <c:pt idx="0">
                  <c:v>booleanvalueimpl</c:v>
                </c:pt>
                <c:pt idx="1">
                  <c:v>stringvalueimpl</c:v>
                </c:pt>
                <c:pt idx="2">
                  <c:v>partialimpl</c:v>
                </c:pt>
                <c:pt idx="3">
                  <c:v>realvalueimpl</c:v>
                </c:pt>
                <c:pt idx="4">
                  <c:v>multipleimpl</c:v>
                </c:pt>
                <c:pt idx="5">
                  <c:v>notavailableimpl</c:v>
                </c:pt>
                <c:pt idx="6">
                  <c:v>integervalueimpl</c:v>
                </c:pt>
                <c:pt idx="7">
                  <c:v>conditionalimpl</c:v>
                </c:pt>
              </c:strCache>
            </c:strRef>
          </c:cat>
          <c:val>
            <c:numRef>
              <c:f>Types!$C$2:$C$9</c:f>
              <c:numCache>
                <c:formatCode>0.00</c:formatCode>
                <c:ptCount val="8"/>
                <c:pt idx="0">
                  <c:v>32.51663736271358</c:v>
                </c:pt>
                <c:pt idx="1">
                  <c:v>30.16122376082426</c:v>
                </c:pt>
                <c:pt idx="2">
                  <c:v>0.228882947180058</c:v>
                </c:pt>
                <c:pt idx="3">
                  <c:v>3.858411621705039</c:v>
                </c:pt>
                <c:pt idx="4">
                  <c:v>6.403867428222655</c:v>
                </c:pt>
                <c:pt idx="5">
                  <c:v>17.5085050822418</c:v>
                </c:pt>
                <c:pt idx="6">
                  <c:v>6.563391906560271</c:v>
                </c:pt>
                <c:pt idx="7">
                  <c:v>2.759079890552336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12700</xdr:colOff>
      <xdr:row>9</xdr:row>
      <xdr:rowOff>25400</xdr:rowOff>
    </xdr:from>
    <xdr:to>
      <xdr:col>11</xdr:col>
      <xdr:colOff>558800</xdr:colOff>
      <xdr:row>27</xdr:row>
      <xdr:rowOff>101600</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Products" connectionId="3"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Features"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Cells_1"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ypes" connectionId="5"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SizeMatrix" connectionId="4"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Bureau">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K14015"/>
  <sheetViews>
    <sheetView zoomScale="106" zoomScaleNormal="106" zoomScalePageLayoutView="106" workbookViewId="0">
      <selection activeCell="B23" sqref="B23"/>
    </sheetView>
  </sheetViews>
  <sheetFormatPr baseColWidth="10" defaultRowHeight="16" x14ac:dyDescent="0.2"/>
  <cols>
    <col min="1" max="1" width="18" customWidth="1"/>
    <col min="2" max="2" width="20.1640625" style="7" customWidth="1"/>
    <col min="3" max="3" width="19.1640625" style="11" customWidth="1"/>
    <col min="10" max="10" width="34.1640625" customWidth="1"/>
  </cols>
  <sheetData>
    <row r="1" spans="1:11" x14ac:dyDescent="0.2">
      <c r="A1" s="5" t="s">
        <v>57004</v>
      </c>
      <c r="B1" s="6" t="s">
        <v>57007</v>
      </c>
      <c r="C1" s="10" t="s">
        <v>57006</v>
      </c>
    </row>
    <row r="2" spans="1:11" x14ac:dyDescent="0.2">
      <c r="A2" t="s">
        <v>3264</v>
      </c>
      <c r="B2" s="7">
        <v>73</v>
      </c>
      <c r="C2" s="11">
        <f t="shared" ref="C2:C65" si="0">B2/$K$5*100</f>
        <v>0.26596713666338762</v>
      </c>
    </row>
    <row r="3" spans="1:11" x14ac:dyDescent="0.2">
      <c r="A3" t="s">
        <v>3229</v>
      </c>
      <c r="B3" s="7">
        <v>72</v>
      </c>
      <c r="C3" s="11">
        <f t="shared" si="0"/>
        <v>0.26232375122964258</v>
      </c>
    </row>
    <row r="4" spans="1:11" x14ac:dyDescent="0.2">
      <c r="A4" t="s">
        <v>3248</v>
      </c>
      <c r="B4" s="7">
        <v>72</v>
      </c>
      <c r="C4" s="11">
        <f t="shared" si="0"/>
        <v>0.26232375122964258</v>
      </c>
      <c r="J4" s="5" t="s">
        <v>57008</v>
      </c>
      <c r="K4">
        <v>14014</v>
      </c>
    </row>
    <row r="5" spans="1:11" x14ac:dyDescent="0.2">
      <c r="A5" t="s">
        <v>3280</v>
      </c>
      <c r="B5" s="7">
        <v>70</v>
      </c>
      <c r="C5" s="11">
        <f t="shared" si="0"/>
        <v>0.2550369803621525</v>
      </c>
      <c r="J5" s="5" t="s">
        <v>57005</v>
      </c>
      <c r="K5" s="12">
        <f>SUM(B2:B14015)</f>
        <v>27447</v>
      </c>
    </row>
    <row r="6" spans="1:11" x14ac:dyDescent="0.2">
      <c r="A6" t="s">
        <v>3319</v>
      </c>
      <c r="B6" s="7">
        <v>70</v>
      </c>
      <c r="C6" s="11">
        <f t="shared" si="0"/>
        <v>0.2550369803621525</v>
      </c>
    </row>
    <row r="7" spans="1:11" x14ac:dyDescent="0.2">
      <c r="A7" t="s">
        <v>3296</v>
      </c>
      <c r="B7" s="7">
        <v>69</v>
      </c>
      <c r="C7" s="11">
        <f t="shared" si="0"/>
        <v>0.25139359492840746</v>
      </c>
    </row>
    <row r="8" spans="1:11" x14ac:dyDescent="0.2">
      <c r="B8" s="7">
        <v>68</v>
      </c>
      <c r="C8" s="11">
        <f t="shared" si="0"/>
        <v>0.24775020949466242</v>
      </c>
    </row>
    <row r="9" spans="1:11" x14ac:dyDescent="0.2">
      <c r="A9" t="s">
        <v>3333</v>
      </c>
      <c r="B9" s="7">
        <v>68</v>
      </c>
      <c r="C9" s="11">
        <f t="shared" si="0"/>
        <v>0.24775020949466242</v>
      </c>
    </row>
    <row r="10" spans="1:11" x14ac:dyDescent="0.2">
      <c r="A10" t="s">
        <v>3345</v>
      </c>
      <c r="B10" s="7">
        <v>66</v>
      </c>
      <c r="C10" s="11">
        <f t="shared" si="0"/>
        <v>0.24046343862717234</v>
      </c>
    </row>
    <row r="11" spans="1:11" x14ac:dyDescent="0.2">
      <c r="A11" t="s">
        <v>3357</v>
      </c>
      <c r="B11" s="7">
        <v>66</v>
      </c>
      <c r="C11" s="11">
        <f t="shared" si="0"/>
        <v>0.24046343862717234</v>
      </c>
    </row>
    <row r="12" spans="1:11" x14ac:dyDescent="0.2">
      <c r="A12" t="s">
        <v>7273</v>
      </c>
      <c r="B12" s="7">
        <v>65</v>
      </c>
      <c r="C12" s="11">
        <f t="shared" si="0"/>
        <v>0.23682005319342736</v>
      </c>
    </row>
    <row r="13" spans="1:11" x14ac:dyDescent="0.2">
      <c r="A13" t="s">
        <v>7284</v>
      </c>
      <c r="B13" s="7">
        <v>61</v>
      </c>
      <c r="C13" s="11">
        <f t="shared" si="0"/>
        <v>0.2222465114584472</v>
      </c>
    </row>
    <row r="14" spans="1:11" x14ac:dyDescent="0.2">
      <c r="A14" t="s">
        <v>7297</v>
      </c>
      <c r="B14" s="7">
        <v>58</v>
      </c>
      <c r="C14" s="11">
        <f t="shared" si="0"/>
        <v>0.21131635515721209</v>
      </c>
    </row>
    <row r="15" spans="1:11" x14ac:dyDescent="0.2">
      <c r="A15" t="s">
        <v>7307</v>
      </c>
      <c r="B15" s="7">
        <v>58</v>
      </c>
      <c r="C15" s="11">
        <f t="shared" si="0"/>
        <v>0.21131635515721209</v>
      </c>
    </row>
    <row r="16" spans="1:11" x14ac:dyDescent="0.2">
      <c r="A16" t="s">
        <v>7324</v>
      </c>
      <c r="B16" s="7">
        <v>57</v>
      </c>
      <c r="C16" s="11">
        <f t="shared" si="0"/>
        <v>0.20767296972346705</v>
      </c>
    </row>
    <row r="17" spans="1:3" x14ac:dyDescent="0.2">
      <c r="A17" t="s">
        <v>7334</v>
      </c>
      <c r="B17" s="7">
        <v>57</v>
      </c>
      <c r="C17" s="11">
        <f t="shared" si="0"/>
        <v>0.20767296972346705</v>
      </c>
    </row>
    <row r="18" spans="1:3" x14ac:dyDescent="0.2">
      <c r="A18" t="s">
        <v>7351</v>
      </c>
      <c r="B18" s="7">
        <v>53</v>
      </c>
      <c r="C18" s="11">
        <f t="shared" si="0"/>
        <v>0.19309942798848692</v>
      </c>
    </row>
    <row r="19" spans="1:3" x14ac:dyDescent="0.2">
      <c r="A19" t="s">
        <v>3176</v>
      </c>
      <c r="B19" s="7">
        <v>52</v>
      </c>
      <c r="C19" s="11">
        <f t="shared" si="0"/>
        <v>0.18945604255474188</v>
      </c>
    </row>
    <row r="20" spans="1:3" x14ac:dyDescent="0.2">
      <c r="A20" t="s">
        <v>8509</v>
      </c>
      <c r="B20" s="7">
        <v>52</v>
      </c>
      <c r="C20" s="11">
        <f t="shared" si="0"/>
        <v>0.18945604255474188</v>
      </c>
    </row>
    <row r="21" spans="1:3" x14ac:dyDescent="0.2">
      <c r="A21" t="s">
        <v>3996</v>
      </c>
      <c r="B21" s="7">
        <v>51</v>
      </c>
      <c r="C21" s="11">
        <f t="shared" si="0"/>
        <v>0.18581265712099684</v>
      </c>
    </row>
    <row r="22" spans="1:3" x14ac:dyDescent="0.2">
      <c r="A22" t="s">
        <v>7362</v>
      </c>
      <c r="B22" s="7">
        <v>51</v>
      </c>
      <c r="C22" s="11">
        <f t="shared" si="0"/>
        <v>0.18581265712099684</v>
      </c>
    </row>
    <row r="23" spans="1:3" x14ac:dyDescent="0.2">
      <c r="A23" t="s">
        <v>7380</v>
      </c>
      <c r="B23" s="7">
        <v>50</v>
      </c>
      <c r="C23" s="11">
        <f t="shared" si="0"/>
        <v>0.1821692716872518</v>
      </c>
    </row>
    <row r="24" spans="1:3" x14ac:dyDescent="0.2">
      <c r="A24" t="s">
        <v>3269</v>
      </c>
      <c r="B24" s="7">
        <v>49</v>
      </c>
      <c r="C24" s="11">
        <f t="shared" si="0"/>
        <v>0.17852588625350677</v>
      </c>
    </row>
    <row r="25" spans="1:3" x14ac:dyDescent="0.2">
      <c r="A25" t="s">
        <v>7399</v>
      </c>
      <c r="B25" s="7">
        <v>48</v>
      </c>
      <c r="C25" s="11">
        <f t="shared" si="0"/>
        <v>0.17488250081976173</v>
      </c>
    </row>
    <row r="26" spans="1:3" x14ac:dyDescent="0.2">
      <c r="A26" t="s">
        <v>11658</v>
      </c>
      <c r="B26" s="7">
        <v>46</v>
      </c>
      <c r="C26" s="11">
        <f t="shared" si="0"/>
        <v>0.16759572995227165</v>
      </c>
    </row>
    <row r="27" spans="1:3" x14ac:dyDescent="0.2">
      <c r="A27" t="s">
        <v>2342</v>
      </c>
      <c r="B27" s="7">
        <v>45</v>
      </c>
      <c r="C27" s="11">
        <f t="shared" si="0"/>
        <v>0.16395234451852661</v>
      </c>
    </row>
    <row r="28" spans="1:3" x14ac:dyDescent="0.2">
      <c r="A28" t="s">
        <v>7669</v>
      </c>
      <c r="B28" s="7">
        <v>45</v>
      </c>
      <c r="C28" s="11">
        <f t="shared" si="0"/>
        <v>0.16395234451852661</v>
      </c>
    </row>
    <row r="29" spans="1:3" x14ac:dyDescent="0.2">
      <c r="A29" t="s">
        <v>7685</v>
      </c>
      <c r="B29" s="7">
        <v>43</v>
      </c>
      <c r="C29" s="11">
        <f t="shared" si="0"/>
        <v>0.15666557365103653</v>
      </c>
    </row>
    <row r="30" spans="1:3" x14ac:dyDescent="0.2">
      <c r="A30" t="s">
        <v>4448</v>
      </c>
      <c r="B30" s="7">
        <v>42</v>
      </c>
      <c r="C30" s="11">
        <f t="shared" si="0"/>
        <v>0.15302218821729149</v>
      </c>
    </row>
    <row r="31" spans="1:3" x14ac:dyDescent="0.2">
      <c r="A31" t="s">
        <v>7695</v>
      </c>
      <c r="B31" s="7">
        <v>40</v>
      </c>
      <c r="C31" s="11">
        <f t="shared" si="0"/>
        <v>0.14573541734980142</v>
      </c>
    </row>
    <row r="32" spans="1:3" x14ac:dyDescent="0.2">
      <c r="A32" t="s">
        <v>8554</v>
      </c>
      <c r="B32" s="7">
        <v>39</v>
      </c>
      <c r="C32" s="11">
        <f t="shared" si="0"/>
        <v>0.1420920319160564</v>
      </c>
    </row>
    <row r="33" spans="1:3" x14ac:dyDescent="0.2">
      <c r="A33" t="s">
        <v>11256</v>
      </c>
      <c r="B33" s="7">
        <v>39</v>
      </c>
      <c r="C33" s="11">
        <f t="shared" si="0"/>
        <v>0.1420920319160564</v>
      </c>
    </row>
    <row r="34" spans="1:3" x14ac:dyDescent="0.2">
      <c r="A34" t="s">
        <v>12066</v>
      </c>
      <c r="B34" s="7">
        <v>38</v>
      </c>
      <c r="C34" s="11">
        <f t="shared" si="0"/>
        <v>0.13844864648231137</v>
      </c>
    </row>
    <row r="35" spans="1:3" x14ac:dyDescent="0.2">
      <c r="A35" t="s">
        <v>1288</v>
      </c>
      <c r="B35" s="7">
        <v>37</v>
      </c>
      <c r="C35" s="11">
        <f t="shared" si="0"/>
        <v>0.13480526104856633</v>
      </c>
    </row>
    <row r="36" spans="1:3" x14ac:dyDescent="0.2">
      <c r="A36" t="s">
        <v>3209</v>
      </c>
      <c r="B36" s="7">
        <v>37</v>
      </c>
      <c r="C36" s="11">
        <f t="shared" si="0"/>
        <v>0.13480526104856633</v>
      </c>
    </row>
    <row r="37" spans="1:3" x14ac:dyDescent="0.2">
      <c r="A37" t="s">
        <v>3948</v>
      </c>
      <c r="B37" s="7">
        <v>37</v>
      </c>
      <c r="C37" s="11">
        <f t="shared" si="0"/>
        <v>0.13480526104856633</v>
      </c>
    </row>
    <row r="38" spans="1:3" x14ac:dyDescent="0.2">
      <c r="A38" t="s">
        <v>7705</v>
      </c>
      <c r="B38" s="7">
        <v>37</v>
      </c>
      <c r="C38" s="11">
        <f t="shared" si="0"/>
        <v>0.13480526104856633</v>
      </c>
    </row>
    <row r="39" spans="1:3" x14ac:dyDescent="0.2">
      <c r="A39" t="s">
        <v>7721</v>
      </c>
      <c r="B39" s="7">
        <v>37</v>
      </c>
      <c r="C39" s="11">
        <f t="shared" si="0"/>
        <v>0.13480526104856633</v>
      </c>
    </row>
    <row r="40" spans="1:3" x14ac:dyDescent="0.2">
      <c r="A40" t="s">
        <v>3416</v>
      </c>
      <c r="B40" s="7">
        <v>35</v>
      </c>
      <c r="C40" s="11">
        <f t="shared" si="0"/>
        <v>0.12751849018107625</v>
      </c>
    </row>
    <row r="41" spans="1:3" x14ac:dyDescent="0.2">
      <c r="A41" t="s">
        <v>13036</v>
      </c>
      <c r="B41" s="7">
        <v>35</v>
      </c>
      <c r="C41" s="11">
        <f t="shared" si="0"/>
        <v>0.12751849018107625</v>
      </c>
    </row>
    <row r="42" spans="1:3" x14ac:dyDescent="0.2">
      <c r="A42" t="s">
        <v>2737</v>
      </c>
      <c r="B42" s="7">
        <v>34</v>
      </c>
      <c r="C42" s="11">
        <f t="shared" si="0"/>
        <v>0.12387510474733121</v>
      </c>
    </row>
    <row r="43" spans="1:3" x14ac:dyDescent="0.2">
      <c r="A43" t="s">
        <v>5914</v>
      </c>
      <c r="B43" s="7">
        <v>34</v>
      </c>
      <c r="C43" s="11">
        <f t="shared" si="0"/>
        <v>0.12387510474733121</v>
      </c>
    </row>
    <row r="44" spans="1:3" x14ac:dyDescent="0.2">
      <c r="A44" t="s">
        <v>7734</v>
      </c>
      <c r="B44" s="7">
        <v>34</v>
      </c>
      <c r="C44" s="11">
        <f t="shared" si="0"/>
        <v>0.12387510474733121</v>
      </c>
    </row>
    <row r="45" spans="1:3" x14ac:dyDescent="0.2">
      <c r="A45" t="s">
        <v>6240</v>
      </c>
      <c r="B45" s="7">
        <v>33</v>
      </c>
      <c r="C45" s="11">
        <f t="shared" si="0"/>
        <v>0.12023171931358617</v>
      </c>
    </row>
    <row r="46" spans="1:3" x14ac:dyDescent="0.2">
      <c r="A46" t="s">
        <v>7747</v>
      </c>
      <c r="B46" s="7">
        <v>33</v>
      </c>
      <c r="C46" s="11">
        <f t="shared" si="0"/>
        <v>0.12023171931358617</v>
      </c>
    </row>
    <row r="47" spans="1:3" x14ac:dyDescent="0.2">
      <c r="A47" t="s">
        <v>870</v>
      </c>
      <c r="B47" s="7">
        <v>32</v>
      </c>
      <c r="C47" s="11">
        <f t="shared" si="0"/>
        <v>0.11658833387984116</v>
      </c>
    </row>
    <row r="48" spans="1:3" x14ac:dyDescent="0.2">
      <c r="A48" t="s">
        <v>12937</v>
      </c>
      <c r="B48" s="7">
        <v>32</v>
      </c>
      <c r="C48" s="11">
        <f t="shared" si="0"/>
        <v>0.11658833387984116</v>
      </c>
    </row>
    <row r="49" spans="1:3" x14ac:dyDescent="0.2">
      <c r="A49" t="s">
        <v>7257</v>
      </c>
      <c r="B49" s="7">
        <v>31</v>
      </c>
      <c r="C49" s="11">
        <f t="shared" si="0"/>
        <v>0.11294494844609612</v>
      </c>
    </row>
    <row r="50" spans="1:3" x14ac:dyDescent="0.2">
      <c r="A50" t="s">
        <v>7761</v>
      </c>
      <c r="B50" s="7">
        <v>31</v>
      </c>
      <c r="C50" s="11">
        <f t="shared" si="0"/>
        <v>0.11294494844609612</v>
      </c>
    </row>
    <row r="51" spans="1:3" x14ac:dyDescent="0.2">
      <c r="A51" t="s">
        <v>7772</v>
      </c>
      <c r="B51" s="7">
        <v>31</v>
      </c>
      <c r="C51" s="11">
        <f t="shared" si="0"/>
        <v>0.11294494844609612</v>
      </c>
    </row>
    <row r="52" spans="1:3" x14ac:dyDescent="0.2">
      <c r="A52" t="s">
        <v>7788</v>
      </c>
      <c r="B52" s="7">
        <v>31</v>
      </c>
      <c r="C52" s="11">
        <f t="shared" si="0"/>
        <v>0.11294494844609612</v>
      </c>
    </row>
    <row r="53" spans="1:3" x14ac:dyDescent="0.2">
      <c r="A53" t="s">
        <v>10070</v>
      </c>
      <c r="B53" s="7">
        <v>31</v>
      </c>
      <c r="C53" s="11">
        <f t="shared" si="0"/>
        <v>0.11294494844609612</v>
      </c>
    </row>
    <row r="54" spans="1:3" x14ac:dyDescent="0.2">
      <c r="A54" t="s">
        <v>2617</v>
      </c>
      <c r="B54" s="7">
        <v>30</v>
      </c>
      <c r="C54" s="11">
        <f t="shared" si="0"/>
        <v>0.10930156301235108</v>
      </c>
    </row>
    <row r="55" spans="1:3" x14ac:dyDescent="0.2">
      <c r="A55" t="s">
        <v>4885</v>
      </c>
      <c r="B55" s="7">
        <v>29</v>
      </c>
      <c r="C55" s="11">
        <f t="shared" si="0"/>
        <v>0.10565817757860604</v>
      </c>
    </row>
    <row r="56" spans="1:3" x14ac:dyDescent="0.2">
      <c r="A56" t="s">
        <v>8037</v>
      </c>
      <c r="B56" s="7">
        <v>29</v>
      </c>
      <c r="C56" s="11">
        <f t="shared" si="0"/>
        <v>0.10565817757860604</v>
      </c>
    </row>
    <row r="57" spans="1:3" x14ac:dyDescent="0.2">
      <c r="A57" t="s">
        <v>8055</v>
      </c>
      <c r="B57" s="7">
        <v>29</v>
      </c>
      <c r="C57" s="11">
        <f t="shared" si="0"/>
        <v>0.10565817757860604</v>
      </c>
    </row>
    <row r="58" spans="1:3" x14ac:dyDescent="0.2">
      <c r="A58" t="s">
        <v>8071</v>
      </c>
      <c r="B58" s="7">
        <v>28</v>
      </c>
      <c r="C58" s="11">
        <f t="shared" si="0"/>
        <v>0.10201479214486101</v>
      </c>
    </row>
    <row r="59" spans="1:3" x14ac:dyDescent="0.2">
      <c r="A59" t="s">
        <v>8085</v>
      </c>
      <c r="B59" s="7">
        <v>27</v>
      </c>
      <c r="C59" s="11">
        <f t="shared" si="0"/>
        <v>9.8371406711115966E-2</v>
      </c>
    </row>
    <row r="60" spans="1:3" x14ac:dyDescent="0.2">
      <c r="A60" t="s">
        <v>1799</v>
      </c>
      <c r="B60" s="7">
        <v>26</v>
      </c>
      <c r="C60" s="11">
        <f t="shared" si="0"/>
        <v>9.4728021277370941E-2</v>
      </c>
    </row>
    <row r="61" spans="1:3" x14ac:dyDescent="0.2">
      <c r="A61" t="s">
        <v>5355</v>
      </c>
      <c r="B61" s="7">
        <v>26</v>
      </c>
      <c r="C61" s="11">
        <f t="shared" si="0"/>
        <v>9.4728021277370941E-2</v>
      </c>
    </row>
    <row r="62" spans="1:3" x14ac:dyDescent="0.2">
      <c r="A62" t="s">
        <v>8098</v>
      </c>
      <c r="B62" s="7">
        <v>26</v>
      </c>
      <c r="C62" s="11">
        <f t="shared" si="0"/>
        <v>9.4728021277370941E-2</v>
      </c>
    </row>
    <row r="63" spans="1:3" x14ac:dyDescent="0.2">
      <c r="A63" t="s">
        <v>8113</v>
      </c>
      <c r="B63" s="7">
        <v>26</v>
      </c>
      <c r="C63" s="11">
        <f t="shared" si="0"/>
        <v>9.4728021277370941E-2</v>
      </c>
    </row>
    <row r="64" spans="1:3" x14ac:dyDescent="0.2">
      <c r="A64" t="s">
        <v>8125</v>
      </c>
      <c r="B64" s="7">
        <v>26</v>
      </c>
      <c r="C64" s="11">
        <f t="shared" si="0"/>
        <v>9.4728021277370941E-2</v>
      </c>
    </row>
    <row r="65" spans="1:3" x14ac:dyDescent="0.2">
      <c r="A65" t="s">
        <v>8137</v>
      </c>
      <c r="B65" s="7">
        <v>25</v>
      </c>
      <c r="C65" s="11">
        <f t="shared" si="0"/>
        <v>9.1084635843625902E-2</v>
      </c>
    </row>
    <row r="66" spans="1:3" x14ac:dyDescent="0.2">
      <c r="A66" t="s">
        <v>2791</v>
      </c>
      <c r="B66" s="7">
        <v>24</v>
      </c>
      <c r="C66" s="11">
        <f t="shared" ref="C66:C129" si="1">B66/$K$5*100</f>
        <v>8.7441250409880864E-2</v>
      </c>
    </row>
    <row r="67" spans="1:3" x14ac:dyDescent="0.2">
      <c r="A67" t="s">
        <v>8151</v>
      </c>
      <c r="B67" s="7">
        <v>24</v>
      </c>
      <c r="C67" s="11">
        <f t="shared" si="1"/>
        <v>8.7441250409880864E-2</v>
      </c>
    </row>
    <row r="68" spans="1:3" x14ac:dyDescent="0.2">
      <c r="A68" t="s">
        <v>8166</v>
      </c>
      <c r="B68" s="7">
        <v>24</v>
      </c>
      <c r="C68" s="11">
        <f t="shared" si="1"/>
        <v>8.7441250409880864E-2</v>
      </c>
    </row>
    <row r="69" spans="1:3" x14ac:dyDescent="0.2">
      <c r="A69" t="s">
        <v>565</v>
      </c>
      <c r="B69" s="7">
        <v>23</v>
      </c>
      <c r="C69" s="11">
        <f t="shared" si="1"/>
        <v>8.3797864976135825E-2</v>
      </c>
    </row>
    <row r="70" spans="1:3" x14ac:dyDescent="0.2">
      <c r="A70" t="s">
        <v>3864</v>
      </c>
      <c r="B70" s="7">
        <v>23</v>
      </c>
      <c r="C70" s="11">
        <f t="shared" si="1"/>
        <v>8.3797864976135825E-2</v>
      </c>
    </row>
    <row r="71" spans="1:3" x14ac:dyDescent="0.2">
      <c r="A71" t="s">
        <v>4242</v>
      </c>
      <c r="B71" s="7">
        <v>22</v>
      </c>
      <c r="C71" s="11">
        <f t="shared" si="1"/>
        <v>8.0154479542390786E-2</v>
      </c>
    </row>
    <row r="72" spans="1:3" x14ac:dyDescent="0.2">
      <c r="A72" t="s">
        <v>8896</v>
      </c>
      <c r="B72" s="7">
        <v>22</v>
      </c>
      <c r="C72" s="11">
        <f t="shared" si="1"/>
        <v>8.0154479542390786E-2</v>
      </c>
    </row>
    <row r="73" spans="1:3" x14ac:dyDescent="0.2">
      <c r="A73" t="s">
        <v>9860</v>
      </c>
      <c r="B73" s="7">
        <v>22</v>
      </c>
      <c r="C73" s="11">
        <f t="shared" si="1"/>
        <v>8.0154479542390786E-2</v>
      </c>
    </row>
    <row r="74" spans="1:3" x14ac:dyDescent="0.2">
      <c r="A74" t="s">
        <v>8471</v>
      </c>
      <c r="B74" s="7">
        <v>21</v>
      </c>
      <c r="C74" s="11">
        <f t="shared" si="1"/>
        <v>7.6511094108645747E-2</v>
      </c>
    </row>
    <row r="75" spans="1:3" x14ac:dyDescent="0.2">
      <c r="A75" t="s">
        <v>12567</v>
      </c>
      <c r="B75" s="7">
        <v>21</v>
      </c>
      <c r="C75" s="11">
        <f t="shared" si="1"/>
        <v>7.6511094108645747E-2</v>
      </c>
    </row>
    <row r="76" spans="1:3" x14ac:dyDescent="0.2">
      <c r="A76" t="s">
        <v>13493</v>
      </c>
      <c r="B76" s="7">
        <v>21</v>
      </c>
      <c r="C76" s="11">
        <f t="shared" si="1"/>
        <v>7.6511094108645747E-2</v>
      </c>
    </row>
    <row r="77" spans="1:3" x14ac:dyDescent="0.2">
      <c r="A77" t="s">
        <v>8466</v>
      </c>
      <c r="B77" s="7">
        <v>20</v>
      </c>
      <c r="C77" s="11">
        <f t="shared" si="1"/>
        <v>7.2867708674900708E-2</v>
      </c>
    </row>
    <row r="78" spans="1:3" x14ac:dyDescent="0.2">
      <c r="A78" t="s">
        <v>8483</v>
      </c>
      <c r="B78" s="7">
        <v>20</v>
      </c>
      <c r="C78" s="11">
        <f t="shared" si="1"/>
        <v>7.2867708674900708E-2</v>
      </c>
    </row>
    <row r="79" spans="1:3" x14ac:dyDescent="0.2">
      <c r="A79" t="s">
        <v>8910</v>
      </c>
      <c r="B79" s="7">
        <v>20</v>
      </c>
      <c r="C79" s="11">
        <f t="shared" si="1"/>
        <v>7.2867708674900708E-2</v>
      </c>
    </row>
    <row r="80" spans="1:3" x14ac:dyDescent="0.2">
      <c r="A80" t="s">
        <v>10496</v>
      </c>
      <c r="B80" s="7">
        <v>20</v>
      </c>
      <c r="C80" s="11">
        <f t="shared" si="1"/>
        <v>7.2867708674900708E-2</v>
      </c>
    </row>
    <row r="81" spans="1:3" x14ac:dyDescent="0.2">
      <c r="A81" t="s">
        <v>516</v>
      </c>
      <c r="B81" s="7">
        <v>19</v>
      </c>
      <c r="C81" s="11">
        <f t="shared" si="1"/>
        <v>6.9224323241155683E-2</v>
      </c>
    </row>
    <row r="82" spans="1:3" x14ac:dyDescent="0.2">
      <c r="A82" t="s">
        <v>5969</v>
      </c>
      <c r="B82" s="7">
        <v>19</v>
      </c>
      <c r="C82" s="11">
        <f t="shared" si="1"/>
        <v>6.9224323241155683E-2</v>
      </c>
    </row>
    <row r="83" spans="1:3" x14ac:dyDescent="0.2">
      <c r="A83" t="s">
        <v>8496</v>
      </c>
      <c r="B83" s="7">
        <v>19</v>
      </c>
      <c r="C83" s="11">
        <f t="shared" si="1"/>
        <v>6.9224323241155683E-2</v>
      </c>
    </row>
    <row r="84" spans="1:3" x14ac:dyDescent="0.2">
      <c r="A84" t="s">
        <v>10249</v>
      </c>
      <c r="B84" s="7">
        <v>19</v>
      </c>
      <c r="C84" s="11">
        <f t="shared" si="1"/>
        <v>6.9224323241155683E-2</v>
      </c>
    </row>
    <row r="85" spans="1:3" x14ac:dyDescent="0.2">
      <c r="A85" t="s">
        <v>5249</v>
      </c>
      <c r="B85" s="7">
        <v>18</v>
      </c>
      <c r="C85" s="11">
        <f t="shared" si="1"/>
        <v>6.5580937807410644E-2</v>
      </c>
    </row>
    <row r="86" spans="1:3" x14ac:dyDescent="0.2">
      <c r="A86" t="s">
        <v>6129</v>
      </c>
      <c r="B86" s="7">
        <v>18</v>
      </c>
      <c r="C86" s="11">
        <f t="shared" si="1"/>
        <v>6.5580937807410644E-2</v>
      </c>
    </row>
    <row r="87" spans="1:3" x14ac:dyDescent="0.2">
      <c r="A87" t="s">
        <v>6572</v>
      </c>
      <c r="B87" s="7">
        <v>18</v>
      </c>
      <c r="C87" s="11">
        <f t="shared" si="1"/>
        <v>6.5580937807410644E-2</v>
      </c>
    </row>
    <row r="88" spans="1:3" x14ac:dyDescent="0.2">
      <c r="A88" t="s">
        <v>11189</v>
      </c>
      <c r="B88" s="7">
        <v>18</v>
      </c>
      <c r="C88" s="11">
        <f t="shared" si="1"/>
        <v>6.5580937807410644E-2</v>
      </c>
    </row>
    <row r="89" spans="1:3" x14ac:dyDescent="0.2">
      <c r="A89" t="s">
        <v>1171</v>
      </c>
      <c r="B89" s="7">
        <v>17</v>
      </c>
      <c r="C89" s="11">
        <f t="shared" si="1"/>
        <v>6.1937552373665605E-2</v>
      </c>
    </row>
    <row r="90" spans="1:3" x14ac:dyDescent="0.2">
      <c r="A90" t="s">
        <v>7004</v>
      </c>
      <c r="B90" s="7">
        <v>17</v>
      </c>
      <c r="C90" s="11">
        <f t="shared" si="1"/>
        <v>6.1937552373665605E-2</v>
      </c>
    </row>
    <row r="91" spans="1:3" x14ac:dyDescent="0.2">
      <c r="A91" t="s">
        <v>8505</v>
      </c>
      <c r="B91" s="7">
        <v>17</v>
      </c>
      <c r="C91" s="11">
        <f t="shared" si="1"/>
        <v>6.1937552373665605E-2</v>
      </c>
    </row>
    <row r="92" spans="1:3" x14ac:dyDescent="0.2">
      <c r="A92" t="s">
        <v>8522</v>
      </c>
      <c r="B92" s="7">
        <v>17</v>
      </c>
      <c r="C92" s="11">
        <f t="shared" si="1"/>
        <v>6.1937552373665605E-2</v>
      </c>
    </row>
    <row r="93" spans="1:3" x14ac:dyDescent="0.2">
      <c r="A93" t="s">
        <v>8543</v>
      </c>
      <c r="B93" s="7">
        <v>17</v>
      </c>
      <c r="C93" s="11">
        <f t="shared" si="1"/>
        <v>6.1937552373665605E-2</v>
      </c>
    </row>
    <row r="94" spans="1:3" x14ac:dyDescent="0.2">
      <c r="A94" t="s">
        <v>8922</v>
      </c>
      <c r="B94" s="7">
        <v>17</v>
      </c>
      <c r="C94" s="11">
        <f t="shared" si="1"/>
        <v>6.1937552373665605E-2</v>
      </c>
    </row>
    <row r="95" spans="1:3" x14ac:dyDescent="0.2">
      <c r="A95" t="s">
        <v>4613</v>
      </c>
      <c r="B95" s="7">
        <v>16</v>
      </c>
      <c r="C95" s="11">
        <f t="shared" si="1"/>
        <v>5.829416693992058E-2</v>
      </c>
    </row>
    <row r="96" spans="1:3" x14ac:dyDescent="0.2">
      <c r="A96" t="s">
        <v>4770</v>
      </c>
      <c r="B96" s="7">
        <v>16</v>
      </c>
      <c r="C96" s="11">
        <f t="shared" si="1"/>
        <v>5.829416693992058E-2</v>
      </c>
    </row>
    <row r="97" spans="1:3" x14ac:dyDescent="0.2">
      <c r="A97" t="s">
        <v>8556</v>
      </c>
      <c r="B97" s="7">
        <v>16</v>
      </c>
      <c r="C97" s="11">
        <f t="shared" si="1"/>
        <v>5.829416693992058E-2</v>
      </c>
    </row>
    <row r="98" spans="1:3" x14ac:dyDescent="0.2">
      <c r="A98" t="s">
        <v>9804</v>
      </c>
      <c r="B98" s="7">
        <v>16</v>
      </c>
      <c r="C98" s="11">
        <f t="shared" si="1"/>
        <v>5.829416693992058E-2</v>
      </c>
    </row>
    <row r="99" spans="1:3" x14ac:dyDescent="0.2">
      <c r="A99" t="s">
        <v>10957</v>
      </c>
      <c r="B99" s="7">
        <v>16</v>
      </c>
      <c r="C99" s="11">
        <f t="shared" si="1"/>
        <v>5.829416693992058E-2</v>
      </c>
    </row>
    <row r="100" spans="1:3" x14ac:dyDescent="0.2">
      <c r="A100" t="s">
        <v>4753</v>
      </c>
      <c r="B100" s="7">
        <v>15</v>
      </c>
      <c r="C100" s="11">
        <f t="shared" si="1"/>
        <v>5.4650781506175541E-2</v>
      </c>
    </row>
    <row r="101" spans="1:3" x14ac:dyDescent="0.2">
      <c r="A101" t="s">
        <v>7895</v>
      </c>
      <c r="B101" s="7">
        <v>15</v>
      </c>
      <c r="C101" s="11">
        <f t="shared" si="1"/>
        <v>5.4650781506175541E-2</v>
      </c>
    </row>
    <row r="102" spans="1:3" x14ac:dyDescent="0.2">
      <c r="A102" t="s">
        <v>8579</v>
      </c>
      <c r="B102" s="7">
        <v>15</v>
      </c>
      <c r="C102" s="11">
        <f t="shared" si="1"/>
        <v>5.4650781506175541E-2</v>
      </c>
    </row>
    <row r="103" spans="1:3" x14ac:dyDescent="0.2">
      <c r="A103" t="s">
        <v>9318</v>
      </c>
      <c r="B103" s="7">
        <v>15</v>
      </c>
      <c r="C103" s="11">
        <f t="shared" si="1"/>
        <v>5.4650781506175541E-2</v>
      </c>
    </row>
    <row r="104" spans="1:3" x14ac:dyDescent="0.2">
      <c r="A104" t="s">
        <v>9331</v>
      </c>
      <c r="B104" s="7">
        <v>15</v>
      </c>
      <c r="C104" s="11">
        <f t="shared" si="1"/>
        <v>5.4650781506175541E-2</v>
      </c>
    </row>
    <row r="105" spans="1:3" x14ac:dyDescent="0.2">
      <c r="A105" t="s">
        <v>9344</v>
      </c>
      <c r="B105" s="7">
        <v>15</v>
      </c>
      <c r="C105" s="11">
        <f t="shared" si="1"/>
        <v>5.4650781506175541E-2</v>
      </c>
    </row>
    <row r="106" spans="1:3" x14ac:dyDescent="0.2">
      <c r="A106" t="s">
        <v>9356</v>
      </c>
      <c r="B106" s="7">
        <v>15</v>
      </c>
      <c r="C106" s="11">
        <f t="shared" si="1"/>
        <v>5.4650781506175541E-2</v>
      </c>
    </row>
    <row r="107" spans="1:3" x14ac:dyDescent="0.2">
      <c r="A107" t="s">
        <v>2265</v>
      </c>
      <c r="B107" s="7">
        <v>14</v>
      </c>
      <c r="C107" s="11">
        <f t="shared" si="1"/>
        <v>5.1007396072430503E-2</v>
      </c>
    </row>
    <row r="108" spans="1:3" x14ac:dyDescent="0.2">
      <c r="A108" t="s">
        <v>4106</v>
      </c>
      <c r="B108" s="7">
        <v>14</v>
      </c>
      <c r="C108" s="11">
        <f t="shared" si="1"/>
        <v>5.1007396072430503E-2</v>
      </c>
    </row>
    <row r="109" spans="1:3" x14ac:dyDescent="0.2">
      <c r="A109" t="s">
        <v>4539</v>
      </c>
      <c r="B109" s="7">
        <v>14</v>
      </c>
      <c r="C109" s="11">
        <f t="shared" si="1"/>
        <v>5.1007396072430503E-2</v>
      </c>
    </row>
    <row r="110" spans="1:3" x14ac:dyDescent="0.2">
      <c r="A110" t="s">
        <v>8889</v>
      </c>
      <c r="B110" s="7">
        <v>14</v>
      </c>
      <c r="C110" s="11">
        <f t="shared" si="1"/>
        <v>5.1007396072430503E-2</v>
      </c>
    </row>
    <row r="111" spans="1:3" x14ac:dyDescent="0.2">
      <c r="A111" t="s">
        <v>8931</v>
      </c>
      <c r="B111" s="7">
        <v>14</v>
      </c>
      <c r="C111" s="11">
        <f t="shared" si="1"/>
        <v>5.1007396072430503E-2</v>
      </c>
    </row>
    <row r="112" spans="1:3" x14ac:dyDescent="0.2">
      <c r="A112" t="s">
        <v>12142</v>
      </c>
      <c r="B112" s="7">
        <v>14</v>
      </c>
      <c r="C112" s="11">
        <f t="shared" si="1"/>
        <v>5.1007396072430503E-2</v>
      </c>
    </row>
    <row r="113" spans="1:3" x14ac:dyDescent="0.2">
      <c r="A113" t="s">
        <v>12991</v>
      </c>
      <c r="B113" s="7">
        <v>14</v>
      </c>
      <c r="C113" s="11">
        <f t="shared" si="1"/>
        <v>5.1007396072430503E-2</v>
      </c>
    </row>
    <row r="114" spans="1:3" x14ac:dyDescent="0.2">
      <c r="A114" t="s">
        <v>306</v>
      </c>
      <c r="B114" s="7">
        <v>13</v>
      </c>
      <c r="C114" s="11">
        <f t="shared" si="1"/>
        <v>4.7364010638685471E-2</v>
      </c>
    </row>
    <row r="115" spans="1:3" x14ac:dyDescent="0.2">
      <c r="A115" t="s">
        <v>560</v>
      </c>
      <c r="B115" s="7">
        <v>13</v>
      </c>
      <c r="C115" s="11">
        <f t="shared" si="1"/>
        <v>4.7364010638685471E-2</v>
      </c>
    </row>
    <row r="116" spans="1:3" x14ac:dyDescent="0.2">
      <c r="A116" t="s">
        <v>2405</v>
      </c>
      <c r="B116" s="7">
        <v>13</v>
      </c>
      <c r="C116" s="11">
        <f t="shared" si="1"/>
        <v>4.7364010638685471E-2</v>
      </c>
    </row>
    <row r="117" spans="1:3" x14ac:dyDescent="0.2">
      <c r="A117" t="s">
        <v>2762</v>
      </c>
      <c r="B117" s="7">
        <v>13</v>
      </c>
      <c r="C117" s="11">
        <f t="shared" si="1"/>
        <v>4.7364010638685471E-2</v>
      </c>
    </row>
    <row r="118" spans="1:3" x14ac:dyDescent="0.2">
      <c r="A118" t="s">
        <v>3361</v>
      </c>
      <c r="B118" s="7">
        <v>13</v>
      </c>
      <c r="C118" s="11">
        <f t="shared" si="1"/>
        <v>4.7364010638685471E-2</v>
      </c>
    </row>
    <row r="119" spans="1:3" x14ac:dyDescent="0.2">
      <c r="A119" t="s">
        <v>3438</v>
      </c>
      <c r="B119" s="7">
        <v>13</v>
      </c>
      <c r="C119" s="11">
        <f t="shared" si="1"/>
        <v>4.7364010638685471E-2</v>
      </c>
    </row>
    <row r="120" spans="1:3" x14ac:dyDescent="0.2">
      <c r="A120" t="s">
        <v>4617</v>
      </c>
      <c r="B120" s="7">
        <v>13</v>
      </c>
      <c r="C120" s="11">
        <f t="shared" si="1"/>
        <v>4.7364010638685471E-2</v>
      </c>
    </row>
    <row r="121" spans="1:3" x14ac:dyDescent="0.2">
      <c r="A121" t="s">
        <v>4658</v>
      </c>
      <c r="B121" s="7">
        <v>13</v>
      </c>
      <c r="C121" s="11">
        <f t="shared" si="1"/>
        <v>4.7364010638685471E-2</v>
      </c>
    </row>
    <row r="122" spans="1:3" x14ac:dyDescent="0.2">
      <c r="A122" t="s">
        <v>7049</v>
      </c>
      <c r="B122" s="7">
        <v>13</v>
      </c>
      <c r="C122" s="11">
        <f t="shared" si="1"/>
        <v>4.7364010638685471E-2</v>
      </c>
    </row>
    <row r="123" spans="1:3" x14ac:dyDescent="0.2">
      <c r="A123" t="s">
        <v>7056</v>
      </c>
      <c r="B123" s="7">
        <v>13</v>
      </c>
      <c r="C123" s="11">
        <f t="shared" si="1"/>
        <v>4.7364010638685471E-2</v>
      </c>
    </row>
    <row r="124" spans="1:3" x14ac:dyDescent="0.2">
      <c r="A124" t="s">
        <v>8131</v>
      </c>
      <c r="B124" s="7">
        <v>13</v>
      </c>
      <c r="C124" s="11">
        <f t="shared" si="1"/>
        <v>4.7364010638685471E-2</v>
      </c>
    </row>
    <row r="125" spans="1:3" x14ac:dyDescent="0.2">
      <c r="A125" t="s">
        <v>8947</v>
      </c>
      <c r="B125" s="7">
        <v>13</v>
      </c>
      <c r="C125" s="11">
        <f t="shared" si="1"/>
        <v>4.7364010638685471E-2</v>
      </c>
    </row>
    <row r="126" spans="1:3" x14ac:dyDescent="0.2">
      <c r="A126" t="s">
        <v>8960</v>
      </c>
      <c r="B126" s="7">
        <v>13</v>
      </c>
      <c r="C126" s="11">
        <f t="shared" si="1"/>
        <v>4.7364010638685471E-2</v>
      </c>
    </row>
    <row r="127" spans="1:3" x14ac:dyDescent="0.2">
      <c r="A127" t="s">
        <v>8973</v>
      </c>
      <c r="B127" s="7">
        <v>13</v>
      </c>
      <c r="C127" s="11">
        <f t="shared" si="1"/>
        <v>4.7364010638685471E-2</v>
      </c>
    </row>
    <row r="128" spans="1:3" x14ac:dyDescent="0.2">
      <c r="A128" t="s">
        <v>8990</v>
      </c>
      <c r="B128" s="7">
        <v>13</v>
      </c>
      <c r="C128" s="11">
        <f t="shared" si="1"/>
        <v>4.7364010638685471E-2</v>
      </c>
    </row>
    <row r="129" spans="1:3" x14ac:dyDescent="0.2">
      <c r="A129" t="s">
        <v>9739</v>
      </c>
      <c r="B129" s="7">
        <v>13</v>
      </c>
      <c r="C129" s="11">
        <f t="shared" si="1"/>
        <v>4.7364010638685471E-2</v>
      </c>
    </row>
    <row r="130" spans="1:3" x14ac:dyDescent="0.2">
      <c r="A130" t="s">
        <v>10954</v>
      </c>
      <c r="B130" s="7">
        <v>13</v>
      </c>
      <c r="C130" s="11">
        <f t="shared" ref="C130:C193" si="2">B130/$K$5*100</f>
        <v>4.7364010638685471E-2</v>
      </c>
    </row>
    <row r="131" spans="1:3" x14ac:dyDescent="0.2">
      <c r="A131" t="s">
        <v>1123</v>
      </c>
      <c r="B131" s="7">
        <v>12</v>
      </c>
      <c r="C131" s="11">
        <f t="shared" si="2"/>
        <v>4.3720625204940432E-2</v>
      </c>
    </row>
    <row r="132" spans="1:3" x14ac:dyDescent="0.2">
      <c r="A132" t="s">
        <v>1994</v>
      </c>
      <c r="B132" s="7">
        <v>12</v>
      </c>
      <c r="C132" s="11">
        <f t="shared" si="2"/>
        <v>4.3720625204940432E-2</v>
      </c>
    </row>
    <row r="133" spans="1:3" x14ac:dyDescent="0.2">
      <c r="A133" t="s">
        <v>2884</v>
      </c>
      <c r="B133" s="7">
        <v>12</v>
      </c>
      <c r="C133" s="11">
        <f t="shared" si="2"/>
        <v>4.3720625204940432E-2</v>
      </c>
    </row>
    <row r="134" spans="1:3" x14ac:dyDescent="0.2">
      <c r="A134" t="s">
        <v>4082</v>
      </c>
      <c r="B134" s="7">
        <v>12</v>
      </c>
      <c r="C134" s="11">
        <f t="shared" si="2"/>
        <v>4.3720625204940432E-2</v>
      </c>
    </row>
    <row r="135" spans="1:3" x14ac:dyDescent="0.2">
      <c r="A135" t="s">
        <v>4189</v>
      </c>
      <c r="B135" s="7">
        <v>12</v>
      </c>
      <c r="C135" s="11">
        <f t="shared" si="2"/>
        <v>4.3720625204940432E-2</v>
      </c>
    </row>
    <row r="136" spans="1:3" x14ac:dyDescent="0.2">
      <c r="A136" t="s">
        <v>4902</v>
      </c>
      <c r="B136" s="7">
        <v>12</v>
      </c>
      <c r="C136" s="11">
        <f t="shared" si="2"/>
        <v>4.3720625204940432E-2</v>
      </c>
    </row>
    <row r="137" spans="1:3" x14ac:dyDescent="0.2">
      <c r="A137" t="s">
        <v>4995</v>
      </c>
      <c r="B137" s="7">
        <v>12</v>
      </c>
      <c r="C137" s="11">
        <f t="shared" si="2"/>
        <v>4.3720625204940432E-2</v>
      </c>
    </row>
    <row r="138" spans="1:3" x14ac:dyDescent="0.2">
      <c r="A138" t="s">
        <v>5782</v>
      </c>
      <c r="B138" s="7">
        <v>12</v>
      </c>
      <c r="C138" s="11">
        <f t="shared" si="2"/>
        <v>4.3720625204940432E-2</v>
      </c>
    </row>
    <row r="139" spans="1:3" x14ac:dyDescent="0.2">
      <c r="A139" t="s">
        <v>6135</v>
      </c>
      <c r="B139" s="7">
        <v>12</v>
      </c>
      <c r="C139" s="11">
        <f t="shared" si="2"/>
        <v>4.3720625204940432E-2</v>
      </c>
    </row>
    <row r="140" spans="1:3" x14ac:dyDescent="0.2">
      <c r="A140" t="s">
        <v>7155</v>
      </c>
      <c r="B140" s="7">
        <v>12</v>
      </c>
      <c r="C140" s="11">
        <f t="shared" si="2"/>
        <v>4.3720625204940432E-2</v>
      </c>
    </row>
    <row r="141" spans="1:3" x14ac:dyDescent="0.2">
      <c r="A141" t="s">
        <v>7286</v>
      </c>
      <c r="B141" s="7">
        <v>12</v>
      </c>
      <c r="C141" s="11">
        <f t="shared" si="2"/>
        <v>4.3720625204940432E-2</v>
      </c>
    </row>
    <row r="142" spans="1:3" x14ac:dyDescent="0.2">
      <c r="A142" t="s">
        <v>8129</v>
      </c>
      <c r="B142" s="7">
        <v>12</v>
      </c>
      <c r="C142" s="11">
        <f t="shared" si="2"/>
        <v>4.3720625204940432E-2</v>
      </c>
    </row>
    <row r="143" spans="1:3" x14ac:dyDescent="0.2">
      <c r="A143" t="s">
        <v>8148</v>
      </c>
      <c r="B143" s="7">
        <v>12</v>
      </c>
      <c r="C143" s="11">
        <f t="shared" si="2"/>
        <v>4.3720625204940432E-2</v>
      </c>
    </row>
    <row r="144" spans="1:3" x14ac:dyDescent="0.2">
      <c r="A144" t="s">
        <v>9375</v>
      </c>
      <c r="B144" s="7">
        <v>12</v>
      </c>
      <c r="C144" s="11">
        <f t="shared" si="2"/>
        <v>4.3720625204940432E-2</v>
      </c>
    </row>
    <row r="145" spans="1:3" x14ac:dyDescent="0.2">
      <c r="A145" t="s">
        <v>9393</v>
      </c>
      <c r="B145" s="7">
        <v>12</v>
      </c>
      <c r="C145" s="11">
        <f t="shared" si="2"/>
        <v>4.3720625204940432E-2</v>
      </c>
    </row>
    <row r="146" spans="1:3" x14ac:dyDescent="0.2">
      <c r="A146" t="s">
        <v>9405</v>
      </c>
      <c r="B146" s="7">
        <v>12</v>
      </c>
      <c r="C146" s="11">
        <f t="shared" si="2"/>
        <v>4.3720625204940432E-2</v>
      </c>
    </row>
    <row r="147" spans="1:3" x14ac:dyDescent="0.2">
      <c r="A147" t="s">
        <v>9421</v>
      </c>
      <c r="B147" s="7">
        <v>12</v>
      </c>
      <c r="C147" s="11">
        <f t="shared" si="2"/>
        <v>4.3720625204940432E-2</v>
      </c>
    </row>
    <row r="148" spans="1:3" x14ac:dyDescent="0.2">
      <c r="A148" t="s">
        <v>9755</v>
      </c>
      <c r="B148" s="7">
        <v>12</v>
      </c>
      <c r="C148" s="11">
        <f t="shared" si="2"/>
        <v>4.3720625204940432E-2</v>
      </c>
    </row>
    <row r="149" spans="1:3" x14ac:dyDescent="0.2">
      <c r="A149" t="s">
        <v>9770</v>
      </c>
      <c r="B149" s="7">
        <v>12</v>
      </c>
      <c r="C149" s="11">
        <f t="shared" si="2"/>
        <v>4.3720625204940432E-2</v>
      </c>
    </row>
    <row r="150" spans="1:3" x14ac:dyDescent="0.2">
      <c r="A150" t="s">
        <v>9784</v>
      </c>
      <c r="B150" s="7">
        <v>12</v>
      </c>
      <c r="C150" s="11">
        <f t="shared" si="2"/>
        <v>4.3720625204940432E-2</v>
      </c>
    </row>
    <row r="151" spans="1:3" x14ac:dyDescent="0.2">
      <c r="A151" t="s">
        <v>9799</v>
      </c>
      <c r="B151" s="7">
        <v>12</v>
      </c>
      <c r="C151" s="11">
        <f t="shared" si="2"/>
        <v>4.3720625204940432E-2</v>
      </c>
    </row>
    <row r="152" spans="1:3" x14ac:dyDescent="0.2">
      <c r="A152" t="s">
        <v>9805</v>
      </c>
      <c r="B152" s="7">
        <v>12</v>
      </c>
      <c r="C152" s="11">
        <f t="shared" si="2"/>
        <v>4.3720625204940432E-2</v>
      </c>
    </row>
    <row r="153" spans="1:3" x14ac:dyDescent="0.2">
      <c r="A153" t="s">
        <v>9813</v>
      </c>
      <c r="B153" s="7">
        <v>12</v>
      </c>
      <c r="C153" s="11">
        <f t="shared" si="2"/>
        <v>4.3720625204940432E-2</v>
      </c>
    </row>
    <row r="154" spans="1:3" x14ac:dyDescent="0.2">
      <c r="A154" t="s">
        <v>10176</v>
      </c>
      <c r="B154" s="7">
        <v>12</v>
      </c>
      <c r="C154" s="11">
        <f t="shared" si="2"/>
        <v>4.3720625204940432E-2</v>
      </c>
    </row>
    <row r="155" spans="1:3" x14ac:dyDescent="0.2">
      <c r="A155" t="s">
        <v>10195</v>
      </c>
      <c r="B155" s="7">
        <v>12</v>
      </c>
      <c r="C155" s="11">
        <f t="shared" si="2"/>
        <v>4.3720625204940432E-2</v>
      </c>
    </row>
    <row r="156" spans="1:3" x14ac:dyDescent="0.2">
      <c r="A156" t="s">
        <v>10211</v>
      </c>
      <c r="B156" s="7">
        <v>12</v>
      </c>
      <c r="C156" s="11">
        <f t="shared" si="2"/>
        <v>4.3720625204940432E-2</v>
      </c>
    </row>
    <row r="157" spans="1:3" x14ac:dyDescent="0.2">
      <c r="A157" t="s">
        <v>10220</v>
      </c>
      <c r="B157" s="7">
        <v>12</v>
      </c>
      <c r="C157" s="11">
        <f t="shared" si="2"/>
        <v>4.3720625204940432E-2</v>
      </c>
    </row>
    <row r="158" spans="1:3" x14ac:dyDescent="0.2">
      <c r="A158" t="s">
        <v>10232</v>
      </c>
      <c r="B158" s="7">
        <v>12</v>
      </c>
      <c r="C158" s="11">
        <f t="shared" si="2"/>
        <v>4.3720625204940432E-2</v>
      </c>
    </row>
    <row r="159" spans="1:3" x14ac:dyDescent="0.2">
      <c r="A159" t="s">
        <v>10248</v>
      </c>
      <c r="B159" s="7">
        <v>12</v>
      </c>
      <c r="C159" s="11">
        <f t="shared" si="2"/>
        <v>4.3720625204940432E-2</v>
      </c>
    </row>
    <row r="160" spans="1:3" x14ac:dyDescent="0.2">
      <c r="A160" t="s">
        <v>13237</v>
      </c>
      <c r="B160" s="7">
        <v>12</v>
      </c>
      <c r="C160" s="11">
        <f t="shared" si="2"/>
        <v>4.3720625204940432E-2</v>
      </c>
    </row>
    <row r="161" spans="1:3" x14ac:dyDescent="0.2">
      <c r="A161" t="s">
        <v>473</v>
      </c>
      <c r="B161" s="7">
        <v>11</v>
      </c>
      <c r="C161" s="11">
        <f t="shared" si="2"/>
        <v>4.0077239771195393E-2</v>
      </c>
    </row>
    <row r="162" spans="1:3" x14ac:dyDescent="0.2">
      <c r="A162" t="s">
        <v>3932</v>
      </c>
      <c r="B162" s="7">
        <v>11</v>
      </c>
      <c r="C162" s="11">
        <f t="shared" si="2"/>
        <v>4.0077239771195393E-2</v>
      </c>
    </row>
    <row r="163" spans="1:3" x14ac:dyDescent="0.2">
      <c r="A163" t="s">
        <v>4177</v>
      </c>
      <c r="B163" s="7">
        <v>11</v>
      </c>
      <c r="C163" s="11">
        <f t="shared" si="2"/>
        <v>4.0077239771195393E-2</v>
      </c>
    </row>
    <row r="164" spans="1:3" x14ac:dyDescent="0.2">
      <c r="A164" t="s">
        <v>4411</v>
      </c>
      <c r="B164" s="7">
        <v>11</v>
      </c>
      <c r="C164" s="11">
        <f t="shared" si="2"/>
        <v>4.0077239771195393E-2</v>
      </c>
    </row>
    <row r="165" spans="1:3" x14ac:dyDescent="0.2">
      <c r="A165" t="s">
        <v>5287</v>
      </c>
      <c r="B165" s="7">
        <v>11</v>
      </c>
      <c r="C165" s="11">
        <f t="shared" si="2"/>
        <v>4.0077239771195393E-2</v>
      </c>
    </row>
    <row r="166" spans="1:3" x14ac:dyDescent="0.2">
      <c r="A166" t="s">
        <v>5528</v>
      </c>
      <c r="B166" s="7">
        <v>11</v>
      </c>
      <c r="C166" s="11">
        <f t="shared" si="2"/>
        <v>4.0077239771195393E-2</v>
      </c>
    </row>
    <row r="167" spans="1:3" x14ac:dyDescent="0.2">
      <c r="A167" t="s">
        <v>5587</v>
      </c>
      <c r="B167" s="7">
        <v>11</v>
      </c>
      <c r="C167" s="11">
        <f t="shared" si="2"/>
        <v>4.0077239771195393E-2</v>
      </c>
    </row>
    <row r="168" spans="1:3" x14ac:dyDescent="0.2">
      <c r="A168" t="s">
        <v>7001</v>
      </c>
      <c r="B168" s="7">
        <v>11</v>
      </c>
      <c r="C168" s="11">
        <f t="shared" si="2"/>
        <v>4.0077239771195393E-2</v>
      </c>
    </row>
    <row r="169" spans="1:3" x14ac:dyDescent="0.2">
      <c r="A169" t="s">
        <v>7326</v>
      </c>
      <c r="B169" s="7">
        <v>11</v>
      </c>
      <c r="C169" s="11">
        <f t="shared" si="2"/>
        <v>4.0077239771195393E-2</v>
      </c>
    </row>
    <row r="170" spans="1:3" x14ac:dyDescent="0.2">
      <c r="A170" t="s">
        <v>7496</v>
      </c>
      <c r="B170" s="7">
        <v>11</v>
      </c>
      <c r="C170" s="11">
        <f t="shared" si="2"/>
        <v>4.0077239771195393E-2</v>
      </c>
    </row>
    <row r="171" spans="1:3" x14ac:dyDescent="0.2">
      <c r="A171" t="s">
        <v>7733</v>
      </c>
      <c r="B171" s="7">
        <v>11</v>
      </c>
      <c r="C171" s="11">
        <f t="shared" si="2"/>
        <v>4.0077239771195393E-2</v>
      </c>
    </row>
    <row r="172" spans="1:3" x14ac:dyDescent="0.2">
      <c r="A172" t="s">
        <v>8795</v>
      </c>
      <c r="B172" s="7">
        <v>11</v>
      </c>
      <c r="C172" s="11">
        <f t="shared" si="2"/>
        <v>4.0077239771195393E-2</v>
      </c>
    </row>
    <row r="173" spans="1:3" x14ac:dyDescent="0.2">
      <c r="A173" t="s">
        <v>9232</v>
      </c>
      <c r="B173" s="7">
        <v>11</v>
      </c>
      <c r="C173" s="11">
        <f t="shared" si="2"/>
        <v>4.0077239771195393E-2</v>
      </c>
    </row>
    <row r="174" spans="1:3" x14ac:dyDescent="0.2">
      <c r="A174" t="s">
        <v>9602</v>
      </c>
      <c r="B174" s="7">
        <v>11</v>
      </c>
      <c r="C174" s="11">
        <f t="shared" si="2"/>
        <v>4.0077239771195393E-2</v>
      </c>
    </row>
    <row r="175" spans="1:3" x14ac:dyDescent="0.2">
      <c r="A175" t="s">
        <v>9696</v>
      </c>
      <c r="B175" s="7">
        <v>11</v>
      </c>
      <c r="C175" s="11">
        <f t="shared" si="2"/>
        <v>4.0077239771195393E-2</v>
      </c>
    </row>
    <row r="176" spans="1:3" x14ac:dyDescent="0.2">
      <c r="A176" t="s">
        <v>9767</v>
      </c>
      <c r="B176" s="7">
        <v>11</v>
      </c>
      <c r="C176" s="11">
        <f t="shared" si="2"/>
        <v>4.0077239771195393E-2</v>
      </c>
    </row>
    <row r="177" spans="1:3" x14ac:dyDescent="0.2">
      <c r="A177" t="s">
        <v>9825</v>
      </c>
      <c r="B177" s="7">
        <v>11</v>
      </c>
      <c r="C177" s="11">
        <f t="shared" si="2"/>
        <v>4.0077239771195393E-2</v>
      </c>
    </row>
    <row r="178" spans="1:3" x14ac:dyDescent="0.2">
      <c r="A178" t="s">
        <v>9841</v>
      </c>
      <c r="B178" s="7">
        <v>11</v>
      </c>
      <c r="C178" s="11">
        <f t="shared" si="2"/>
        <v>4.0077239771195393E-2</v>
      </c>
    </row>
    <row r="179" spans="1:3" x14ac:dyDescent="0.2">
      <c r="A179" t="s">
        <v>10265</v>
      </c>
      <c r="B179" s="7">
        <v>11</v>
      </c>
      <c r="C179" s="11">
        <f t="shared" si="2"/>
        <v>4.0077239771195393E-2</v>
      </c>
    </row>
    <row r="180" spans="1:3" x14ac:dyDescent="0.2">
      <c r="A180" t="s">
        <v>10274</v>
      </c>
      <c r="B180" s="7">
        <v>11</v>
      </c>
      <c r="C180" s="11">
        <f t="shared" si="2"/>
        <v>4.0077239771195393E-2</v>
      </c>
    </row>
    <row r="181" spans="1:3" x14ac:dyDescent="0.2">
      <c r="A181" t="s">
        <v>10565</v>
      </c>
      <c r="B181" s="7">
        <v>11</v>
      </c>
      <c r="C181" s="11">
        <f t="shared" si="2"/>
        <v>4.0077239771195393E-2</v>
      </c>
    </row>
    <row r="182" spans="1:3" x14ac:dyDescent="0.2">
      <c r="A182" t="s">
        <v>10569</v>
      </c>
      <c r="B182" s="7">
        <v>11</v>
      </c>
      <c r="C182" s="11">
        <f t="shared" si="2"/>
        <v>4.0077239771195393E-2</v>
      </c>
    </row>
    <row r="183" spans="1:3" x14ac:dyDescent="0.2">
      <c r="A183" t="s">
        <v>10574</v>
      </c>
      <c r="B183" s="7">
        <v>11</v>
      </c>
      <c r="C183" s="11">
        <f t="shared" si="2"/>
        <v>4.0077239771195393E-2</v>
      </c>
    </row>
    <row r="184" spans="1:3" x14ac:dyDescent="0.2">
      <c r="A184" t="s">
        <v>10582</v>
      </c>
      <c r="B184" s="7">
        <v>11</v>
      </c>
      <c r="C184" s="11">
        <f t="shared" si="2"/>
        <v>4.0077239771195393E-2</v>
      </c>
    </row>
    <row r="185" spans="1:3" x14ac:dyDescent="0.2">
      <c r="A185" t="s">
        <v>11220</v>
      </c>
      <c r="B185" s="7">
        <v>11</v>
      </c>
      <c r="C185" s="11">
        <f t="shared" si="2"/>
        <v>4.0077239771195393E-2</v>
      </c>
    </row>
    <row r="186" spans="1:3" x14ac:dyDescent="0.2">
      <c r="A186" t="s">
        <v>11279</v>
      </c>
      <c r="B186" s="7">
        <v>11</v>
      </c>
      <c r="C186" s="11">
        <f t="shared" si="2"/>
        <v>4.0077239771195393E-2</v>
      </c>
    </row>
    <row r="187" spans="1:3" x14ac:dyDescent="0.2">
      <c r="A187" t="s">
        <v>12627</v>
      </c>
      <c r="B187" s="7">
        <v>11</v>
      </c>
      <c r="C187" s="11">
        <f t="shared" si="2"/>
        <v>4.0077239771195393E-2</v>
      </c>
    </row>
    <row r="188" spans="1:3" x14ac:dyDescent="0.2">
      <c r="A188" t="s">
        <v>12861</v>
      </c>
      <c r="B188" s="7">
        <v>11</v>
      </c>
      <c r="C188" s="11">
        <f t="shared" si="2"/>
        <v>4.0077239771195393E-2</v>
      </c>
    </row>
    <row r="189" spans="1:3" x14ac:dyDescent="0.2">
      <c r="A189" t="s">
        <v>387</v>
      </c>
      <c r="B189" s="7">
        <v>10</v>
      </c>
      <c r="C189" s="11">
        <f t="shared" si="2"/>
        <v>3.6433854337450354E-2</v>
      </c>
    </row>
    <row r="190" spans="1:3" x14ac:dyDescent="0.2">
      <c r="A190" t="s">
        <v>798</v>
      </c>
      <c r="B190" s="7">
        <v>10</v>
      </c>
      <c r="C190" s="11">
        <f t="shared" si="2"/>
        <v>3.6433854337450354E-2</v>
      </c>
    </row>
    <row r="191" spans="1:3" x14ac:dyDescent="0.2">
      <c r="A191" t="s">
        <v>2092</v>
      </c>
      <c r="B191" s="7">
        <v>10</v>
      </c>
      <c r="C191" s="11">
        <f t="shared" si="2"/>
        <v>3.6433854337450354E-2</v>
      </c>
    </row>
    <row r="192" spans="1:3" x14ac:dyDescent="0.2">
      <c r="A192" t="s">
        <v>2249</v>
      </c>
      <c r="B192" s="7">
        <v>10</v>
      </c>
      <c r="C192" s="11">
        <f t="shared" si="2"/>
        <v>3.6433854337450354E-2</v>
      </c>
    </row>
    <row r="193" spans="1:3" x14ac:dyDescent="0.2">
      <c r="A193" t="s">
        <v>4884</v>
      </c>
      <c r="B193" s="7">
        <v>10</v>
      </c>
      <c r="C193" s="11">
        <f t="shared" si="2"/>
        <v>3.6433854337450354E-2</v>
      </c>
    </row>
    <row r="194" spans="1:3" x14ac:dyDescent="0.2">
      <c r="A194" t="s">
        <v>5169</v>
      </c>
      <c r="B194" s="7">
        <v>10</v>
      </c>
      <c r="C194" s="11">
        <f t="shared" ref="C194:C257" si="3">B194/$K$5*100</f>
        <v>3.6433854337450354E-2</v>
      </c>
    </row>
    <row r="195" spans="1:3" x14ac:dyDescent="0.2">
      <c r="A195" t="s">
        <v>6194</v>
      </c>
      <c r="B195" s="7">
        <v>10</v>
      </c>
      <c r="C195" s="11">
        <f t="shared" si="3"/>
        <v>3.6433854337450354E-2</v>
      </c>
    </row>
    <row r="196" spans="1:3" x14ac:dyDescent="0.2">
      <c r="A196" t="s">
        <v>6433</v>
      </c>
      <c r="B196" s="7">
        <v>10</v>
      </c>
      <c r="C196" s="11">
        <f t="shared" si="3"/>
        <v>3.6433854337450354E-2</v>
      </c>
    </row>
    <row r="197" spans="1:3" x14ac:dyDescent="0.2">
      <c r="A197" t="s">
        <v>6463</v>
      </c>
      <c r="B197" s="7">
        <v>10</v>
      </c>
      <c r="C197" s="11">
        <f t="shared" si="3"/>
        <v>3.6433854337450354E-2</v>
      </c>
    </row>
    <row r="198" spans="1:3" x14ac:dyDescent="0.2">
      <c r="A198" t="s">
        <v>6951</v>
      </c>
      <c r="B198" s="7">
        <v>10</v>
      </c>
      <c r="C198" s="11">
        <f t="shared" si="3"/>
        <v>3.6433854337450354E-2</v>
      </c>
    </row>
    <row r="199" spans="1:3" x14ac:dyDescent="0.2">
      <c r="A199" t="s">
        <v>7680</v>
      </c>
      <c r="B199" s="7">
        <v>10</v>
      </c>
      <c r="C199" s="11">
        <f t="shared" si="3"/>
        <v>3.6433854337450354E-2</v>
      </c>
    </row>
    <row r="200" spans="1:3" x14ac:dyDescent="0.2">
      <c r="A200" t="s">
        <v>8339</v>
      </c>
      <c r="B200" s="7">
        <v>10</v>
      </c>
      <c r="C200" s="11">
        <f t="shared" si="3"/>
        <v>3.6433854337450354E-2</v>
      </c>
    </row>
    <row r="201" spans="1:3" x14ac:dyDescent="0.2">
      <c r="A201" t="s">
        <v>8377</v>
      </c>
      <c r="B201" s="7">
        <v>10</v>
      </c>
      <c r="C201" s="11">
        <f t="shared" si="3"/>
        <v>3.6433854337450354E-2</v>
      </c>
    </row>
    <row r="202" spans="1:3" x14ac:dyDescent="0.2">
      <c r="A202" t="s">
        <v>10607</v>
      </c>
      <c r="B202" s="7">
        <v>10</v>
      </c>
      <c r="C202" s="11">
        <f t="shared" si="3"/>
        <v>3.6433854337450354E-2</v>
      </c>
    </row>
    <row r="203" spans="1:3" x14ac:dyDescent="0.2">
      <c r="A203" t="s">
        <v>10620</v>
      </c>
      <c r="B203" s="7">
        <v>10</v>
      </c>
      <c r="C203" s="11">
        <f t="shared" si="3"/>
        <v>3.6433854337450354E-2</v>
      </c>
    </row>
    <row r="204" spans="1:3" x14ac:dyDescent="0.2">
      <c r="A204" t="s">
        <v>10628</v>
      </c>
      <c r="B204" s="7">
        <v>10</v>
      </c>
      <c r="C204" s="11">
        <f t="shared" si="3"/>
        <v>3.6433854337450354E-2</v>
      </c>
    </row>
    <row r="205" spans="1:3" x14ac:dyDescent="0.2">
      <c r="A205" t="s">
        <v>10637</v>
      </c>
      <c r="B205" s="7">
        <v>10</v>
      </c>
      <c r="C205" s="11">
        <f t="shared" si="3"/>
        <v>3.6433854337450354E-2</v>
      </c>
    </row>
    <row r="206" spans="1:3" x14ac:dyDescent="0.2">
      <c r="A206" t="s">
        <v>10642</v>
      </c>
      <c r="B206" s="7">
        <v>10</v>
      </c>
      <c r="C206" s="11">
        <f t="shared" si="3"/>
        <v>3.6433854337450354E-2</v>
      </c>
    </row>
    <row r="207" spans="1:3" x14ac:dyDescent="0.2">
      <c r="A207" t="s">
        <v>10651</v>
      </c>
      <c r="B207" s="7">
        <v>10</v>
      </c>
      <c r="C207" s="11">
        <f t="shared" si="3"/>
        <v>3.6433854337450354E-2</v>
      </c>
    </row>
    <row r="208" spans="1:3" x14ac:dyDescent="0.2">
      <c r="A208" t="s">
        <v>10663</v>
      </c>
      <c r="B208" s="7">
        <v>10</v>
      </c>
      <c r="C208" s="11">
        <f t="shared" si="3"/>
        <v>3.6433854337450354E-2</v>
      </c>
    </row>
    <row r="209" spans="1:3" x14ac:dyDescent="0.2">
      <c r="A209" t="s">
        <v>10675</v>
      </c>
      <c r="B209" s="7">
        <v>10</v>
      </c>
      <c r="C209" s="11">
        <f t="shared" si="3"/>
        <v>3.6433854337450354E-2</v>
      </c>
    </row>
    <row r="210" spans="1:3" x14ac:dyDescent="0.2">
      <c r="A210" t="s">
        <v>10691</v>
      </c>
      <c r="B210" s="7">
        <v>10</v>
      </c>
      <c r="C210" s="11">
        <f t="shared" si="3"/>
        <v>3.6433854337450354E-2</v>
      </c>
    </row>
    <row r="211" spans="1:3" x14ac:dyDescent="0.2">
      <c r="A211" t="s">
        <v>10970</v>
      </c>
      <c r="B211" s="7">
        <v>10</v>
      </c>
      <c r="C211" s="11">
        <f t="shared" si="3"/>
        <v>3.6433854337450354E-2</v>
      </c>
    </row>
    <row r="212" spans="1:3" x14ac:dyDescent="0.2">
      <c r="A212" t="s">
        <v>10975</v>
      </c>
      <c r="B212" s="7">
        <v>10</v>
      </c>
      <c r="C212" s="11">
        <f t="shared" si="3"/>
        <v>3.6433854337450354E-2</v>
      </c>
    </row>
    <row r="213" spans="1:3" x14ac:dyDescent="0.2">
      <c r="A213" t="s">
        <v>10996</v>
      </c>
      <c r="B213" s="7">
        <v>10</v>
      </c>
      <c r="C213" s="11">
        <f t="shared" si="3"/>
        <v>3.6433854337450354E-2</v>
      </c>
    </row>
    <row r="214" spans="1:3" x14ac:dyDescent="0.2">
      <c r="A214" t="s">
        <v>11005</v>
      </c>
      <c r="B214" s="7">
        <v>10</v>
      </c>
      <c r="C214" s="11">
        <f t="shared" si="3"/>
        <v>3.6433854337450354E-2</v>
      </c>
    </row>
    <row r="215" spans="1:3" x14ac:dyDescent="0.2">
      <c r="A215" t="s">
        <v>11024</v>
      </c>
      <c r="B215" s="7">
        <v>10</v>
      </c>
      <c r="C215" s="11">
        <f t="shared" si="3"/>
        <v>3.6433854337450354E-2</v>
      </c>
    </row>
    <row r="216" spans="1:3" x14ac:dyDescent="0.2">
      <c r="A216" t="s">
        <v>11036</v>
      </c>
      <c r="B216" s="7">
        <v>10</v>
      </c>
      <c r="C216" s="11">
        <f t="shared" si="3"/>
        <v>3.6433854337450354E-2</v>
      </c>
    </row>
    <row r="217" spans="1:3" x14ac:dyDescent="0.2">
      <c r="A217" t="s">
        <v>11050</v>
      </c>
      <c r="B217" s="7">
        <v>10</v>
      </c>
      <c r="C217" s="11">
        <f t="shared" si="3"/>
        <v>3.6433854337450354E-2</v>
      </c>
    </row>
    <row r="218" spans="1:3" x14ac:dyDescent="0.2">
      <c r="A218" t="s">
        <v>11066</v>
      </c>
      <c r="B218" s="7">
        <v>10</v>
      </c>
      <c r="C218" s="11">
        <f t="shared" si="3"/>
        <v>3.6433854337450354E-2</v>
      </c>
    </row>
    <row r="219" spans="1:3" x14ac:dyDescent="0.2">
      <c r="A219" t="s">
        <v>13723</v>
      </c>
      <c r="B219" s="7">
        <v>10</v>
      </c>
      <c r="C219" s="11">
        <f t="shared" si="3"/>
        <v>3.6433854337450354E-2</v>
      </c>
    </row>
    <row r="220" spans="1:3" x14ac:dyDescent="0.2">
      <c r="A220" t="s">
        <v>146</v>
      </c>
      <c r="B220" s="7">
        <v>9</v>
      </c>
      <c r="C220" s="11">
        <f t="shared" si="3"/>
        <v>3.2790468903705322E-2</v>
      </c>
    </row>
    <row r="221" spans="1:3" x14ac:dyDescent="0.2">
      <c r="A221" t="s">
        <v>358</v>
      </c>
      <c r="B221" s="7">
        <v>9</v>
      </c>
      <c r="C221" s="11">
        <f t="shared" si="3"/>
        <v>3.2790468903705322E-2</v>
      </c>
    </row>
    <row r="222" spans="1:3" x14ac:dyDescent="0.2">
      <c r="A222" t="s">
        <v>488</v>
      </c>
      <c r="B222" s="7">
        <v>9</v>
      </c>
      <c r="C222" s="11">
        <f t="shared" si="3"/>
        <v>3.2790468903705322E-2</v>
      </c>
    </row>
    <row r="223" spans="1:3" x14ac:dyDescent="0.2">
      <c r="A223" t="s">
        <v>677</v>
      </c>
      <c r="B223" s="7">
        <v>9</v>
      </c>
      <c r="C223" s="11">
        <f t="shared" si="3"/>
        <v>3.2790468903705322E-2</v>
      </c>
    </row>
    <row r="224" spans="1:3" x14ac:dyDescent="0.2">
      <c r="A224" t="s">
        <v>911</v>
      </c>
      <c r="B224" s="7">
        <v>9</v>
      </c>
      <c r="C224" s="11">
        <f t="shared" si="3"/>
        <v>3.2790468903705322E-2</v>
      </c>
    </row>
    <row r="225" spans="1:3" x14ac:dyDescent="0.2">
      <c r="A225" t="s">
        <v>1147</v>
      </c>
      <c r="B225" s="7">
        <v>9</v>
      </c>
      <c r="C225" s="11">
        <f t="shared" si="3"/>
        <v>3.2790468903705322E-2</v>
      </c>
    </row>
    <row r="226" spans="1:3" x14ac:dyDescent="0.2">
      <c r="A226" t="s">
        <v>1272</v>
      </c>
      <c r="B226" s="7">
        <v>9</v>
      </c>
      <c r="C226" s="11">
        <f t="shared" si="3"/>
        <v>3.2790468903705322E-2</v>
      </c>
    </row>
    <row r="227" spans="1:3" x14ac:dyDescent="0.2">
      <c r="A227" t="s">
        <v>1392</v>
      </c>
      <c r="B227" s="7">
        <v>9</v>
      </c>
      <c r="C227" s="11">
        <f t="shared" si="3"/>
        <v>3.2790468903705322E-2</v>
      </c>
    </row>
    <row r="228" spans="1:3" x14ac:dyDescent="0.2">
      <c r="A228" t="s">
        <v>1551</v>
      </c>
      <c r="B228" s="7">
        <v>9</v>
      </c>
      <c r="C228" s="11">
        <f t="shared" si="3"/>
        <v>3.2790468903705322E-2</v>
      </c>
    </row>
    <row r="229" spans="1:3" x14ac:dyDescent="0.2">
      <c r="A229" t="s">
        <v>2441</v>
      </c>
      <c r="B229" s="7">
        <v>9</v>
      </c>
      <c r="C229" s="11">
        <f t="shared" si="3"/>
        <v>3.2790468903705322E-2</v>
      </c>
    </row>
    <row r="230" spans="1:3" x14ac:dyDescent="0.2">
      <c r="A230" t="s">
        <v>2701</v>
      </c>
      <c r="B230" s="7">
        <v>9</v>
      </c>
      <c r="C230" s="11">
        <f t="shared" si="3"/>
        <v>3.2790468903705322E-2</v>
      </c>
    </row>
    <row r="231" spans="1:3" x14ac:dyDescent="0.2">
      <c r="A231" t="s">
        <v>3061</v>
      </c>
      <c r="B231" s="7">
        <v>9</v>
      </c>
      <c r="C231" s="11">
        <f t="shared" si="3"/>
        <v>3.2790468903705322E-2</v>
      </c>
    </row>
    <row r="232" spans="1:3" x14ac:dyDescent="0.2">
      <c r="A232" t="s">
        <v>3318</v>
      </c>
      <c r="B232" s="7">
        <v>9</v>
      </c>
      <c r="C232" s="11">
        <f t="shared" si="3"/>
        <v>3.2790468903705322E-2</v>
      </c>
    </row>
    <row r="233" spans="1:3" x14ac:dyDescent="0.2">
      <c r="A233" t="s">
        <v>3677</v>
      </c>
      <c r="B233" s="7">
        <v>9</v>
      </c>
      <c r="C233" s="11">
        <f t="shared" si="3"/>
        <v>3.2790468903705322E-2</v>
      </c>
    </row>
    <row r="234" spans="1:3" x14ac:dyDescent="0.2">
      <c r="A234" t="s">
        <v>3857</v>
      </c>
      <c r="B234" s="7">
        <v>9</v>
      </c>
      <c r="C234" s="11">
        <f t="shared" si="3"/>
        <v>3.2790468903705322E-2</v>
      </c>
    </row>
    <row r="235" spans="1:3" x14ac:dyDescent="0.2">
      <c r="A235" t="s">
        <v>4796</v>
      </c>
      <c r="B235" s="7">
        <v>9</v>
      </c>
      <c r="C235" s="11">
        <f t="shared" si="3"/>
        <v>3.2790468903705322E-2</v>
      </c>
    </row>
    <row r="236" spans="1:3" x14ac:dyDescent="0.2">
      <c r="A236" t="s">
        <v>4865</v>
      </c>
      <c r="B236" s="7">
        <v>9</v>
      </c>
      <c r="C236" s="11">
        <f t="shared" si="3"/>
        <v>3.2790468903705322E-2</v>
      </c>
    </row>
    <row r="237" spans="1:3" x14ac:dyDescent="0.2">
      <c r="A237" t="s">
        <v>4873</v>
      </c>
      <c r="B237" s="7">
        <v>9</v>
      </c>
      <c r="C237" s="11">
        <f t="shared" si="3"/>
        <v>3.2790468903705322E-2</v>
      </c>
    </row>
    <row r="238" spans="1:3" x14ac:dyDescent="0.2">
      <c r="A238" t="s">
        <v>5164</v>
      </c>
      <c r="B238" s="7">
        <v>9</v>
      </c>
      <c r="C238" s="11">
        <f t="shared" si="3"/>
        <v>3.2790468903705322E-2</v>
      </c>
    </row>
    <row r="239" spans="1:3" x14ac:dyDescent="0.2">
      <c r="A239" t="s">
        <v>5319</v>
      </c>
      <c r="B239" s="7">
        <v>9</v>
      </c>
      <c r="C239" s="11">
        <f t="shared" si="3"/>
        <v>3.2790468903705322E-2</v>
      </c>
    </row>
    <row r="240" spans="1:3" x14ac:dyDescent="0.2">
      <c r="A240" t="s">
        <v>5321</v>
      </c>
      <c r="B240" s="7">
        <v>9</v>
      </c>
      <c r="C240" s="11">
        <f t="shared" si="3"/>
        <v>3.2790468903705322E-2</v>
      </c>
    </row>
    <row r="241" spans="1:3" x14ac:dyDescent="0.2">
      <c r="A241" t="s">
        <v>5432</v>
      </c>
      <c r="B241" s="7">
        <v>9</v>
      </c>
      <c r="C241" s="11">
        <f t="shared" si="3"/>
        <v>3.2790468903705322E-2</v>
      </c>
    </row>
    <row r="242" spans="1:3" x14ac:dyDescent="0.2">
      <c r="A242" t="s">
        <v>5546</v>
      </c>
      <c r="B242" s="7">
        <v>9</v>
      </c>
      <c r="C242" s="11">
        <f t="shared" si="3"/>
        <v>3.2790468903705322E-2</v>
      </c>
    </row>
    <row r="243" spans="1:3" x14ac:dyDescent="0.2">
      <c r="A243" t="s">
        <v>6076</v>
      </c>
      <c r="B243" s="7">
        <v>9</v>
      </c>
      <c r="C243" s="11">
        <f t="shared" si="3"/>
        <v>3.2790468903705322E-2</v>
      </c>
    </row>
    <row r="244" spans="1:3" x14ac:dyDescent="0.2">
      <c r="A244" t="s">
        <v>6230</v>
      </c>
      <c r="B244" s="7">
        <v>9</v>
      </c>
      <c r="C244" s="11">
        <f t="shared" si="3"/>
        <v>3.2790468903705322E-2</v>
      </c>
    </row>
    <row r="245" spans="1:3" x14ac:dyDescent="0.2">
      <c r="A245" t="s">
        <v>6322</v>
      </c>
      <c r="B245" s="7">
        <v>9</v>
      </c>
      <c r="C245" s="11">
        <f t="shared" si="3"/>
        <v>3.2790468903705322E-2</v>
      </c>
    </row>
    <row r="246" spans="1:3" x14ac:dyDescent="0.2">
      <c r="A246" t="s">
        <v>6855</v>
      </c>
      <c r="B246" s="7">
        <v>9</v>
      </c>
      <c r="C246" s="11">
        <f t="shared" si="3"/>
        <v>3.2790468903705322E-2</v>
      </c>
    </row>
    <row r="247" spans="1:3" x14ac:dyDescent="0.2">
      <c r="A247" t="s">
        <v>7371</v>
      </c>
      <c r="B247" s="7">
        <v>9</v>
      </c>
      <c r="C247" s="11">
        <f t="shared" si="3"/>
        <v>3.2790468903705322E-2</v>
      </c>
    </row>
    <row r="248" spans="1:3" x14ac:dyDescent="0.2">
      <c r="A248" t="s">
        <v>7391</v>
      </c>
      <c r="B248" s="7">
        <v>9</v>
      </c>
      <c r="C248" s="11">
        <f t="shared" si="3"/>
        <v>3.2790468903705322E-2</v>
      </c>
    </row>
    <row r="249" spans="1:3" x14ac:dyDescent="0.2">
      <c r="A249" t="s">
        <v>7402</v>
      </c>
      <c r="B249" s="7">
        <v>9</v>
      </c>
      <c r="C249" s="11">
        <f t="shared" si="3"/>
        <v>3.2790468903705322E-2</v>
      </c>
    </row>
    <row r="250" spans="1:3" x14ac:dyDescent="0.2">
      <c r="A250" t="s">
        <v>7505</v>
      </c>
      <c r="B250" s="7">
        <v>9</v>
      </c>
      <c r="C250" s="11">
        <f t="shared" si="3"/>
        <v>3.2790468903705322E-2</v>
      </c>
    </row>
    <row r="251" spans="1:3" x14ac:dyDescent="0.2">
      <c r="A251" t="s">
        <v>8518</v>
      </c>
      <c r="B251" s="7">
        <v>9</v>
      </c>
      <c r="C251" s="11">
        <f t="shared" si="3"/>
        <v>3.2790468903705322E-2</v>
      </c>
    </row>
    <row r="252" spans="1:3" x14ac:dyDescent="0.2">
      <c r="A252" t="s">
        <v>8733</v>
      </c>
      <c r="B252" s="7">
        <v>9</v>
      </c>
      <c r="C252" s="11">
        <f t="shared" si="3"/>
        <v>3.2790468903705322E-2</v>
      </c>
    </row>
    <row r="253" spans="1:3" x14ac:dyDescent="0.2">
      <c r="A253" t="s">
        <v>8849</v>
      </c>
      <c r="B253" s="7">
        <v>9</v>
      </c>
      <c r="C253" s="11">
        <f t="shared" si="3"/>
        <v>3.2790468903705322E-2</v>
      </c>
    </row>
    <row r="254" spans="1:3" x14ac:dyDescent="0.2">
      <c r="A254" t="s">
        <v>9388</v>
      </c>
      <c r="B254" s="7">
        <v>9</v>
      </c>
      <c r="C254" s="11">
        <f t="shared" si="3"/>
        <v>3.2790468903705322E-2</v>
      </c>
    </row>
    <row r="255" spans="1:3" x14ac:dyDescent="0.2">
      <c r="A255" t="s">
        <v>10037</v>
      </c>
      <c r="B255" s="7">
        <v>9</v>
      </c>
      <c r="C255" s="11">
        <f t="shared" si="3"/>
        <v>3.2790468903705322E-2</v>
      </c>
    </row>
    <row r="256" spans="1:3" x14ac:dyDescent="0.2">
      <c r="A256" t="s">
        <v>10141</v>
      </c>
      <c r="B256" s="7">
        <v>9</v>
      </c>
      <c r="C256" s="11">
        <f t="shared" si="3"/>
        <v>3.2790468903705322E-2</v>
      </c>
    </row>
    <row r="257" spans="1:3" x14ac:dyDescent="0.2">
      <c r="A257" t="s">
        <v>10695</v>
      </c>
      <c r="B257" s="7">
        <v>9</v>
      </c>
      <c r="C257" s="11">
        <f t="shared" si="3"/>
        <v>3.2790468903705322E-2</v>
      </c>
    </row>
    <row r="258" spans="1:3" x14ac:dyDescent="0.2">
      <c r="A258" t="s">
        <v>10767</v>
      </c>
      <c r="B258" s="7">
        <v>9</v>
      </c>
      <c r="C258" s="11">
        <f t="shared" ref="C258:C321" si="4">B258/$K$5*100</f>
        <v>3.2790468903705322E-2</v>
      </c>
    </row>
    <row r="259" spans="1:3" x14ac:dyDescent="0.2">
      <c r="A259" t="s">
        <v>10979</v>
      </c>
      <c r="B259" s="7">
        <v>9</v>
      </c>
      <c r="C259" s="11">
        <f t="shared" si="4"/>
        <v>3.2790468903705322E-2</v>
      </c>
    </row>
    <row r="260" spans="1:3" x14ac:dyDescent="0.2">
      <c r="A260" t="s">
        <v>11073</v>
      </c>
      <c r="B260" s="7">
        <v>9</v>
      </c>
      <c r="C260" s="11">
        <f t="shared" si="4"/>
        <v>3.2790468903705322E-2</v>
      </c>
    </row>
    <row r="261" spans="1:3" x14ac:dyDescent="0.2">
      <c r="A261" t="s">
        <v>11081</v>
      </c>
      <c r="B261" s="7">
        <v>9</v>
      </c>
      <c r="C261" s="11">
        <f t="shared" si="4"/>
        <v>3.2790468903705322E-2</v>
      </c>
    </row>
    <row r="262" spans="1:3" x14ac:dyDescent="0.2">
      <c r="A262" t="s">
        <v>11125</v>
      </c>
      <c r="B262" s="7">
        <v>9</v>
      </c>
      <c r="C262" s="11">
        <f t="shared" si="4"/>
        <v>3.2790468903705322E-2</v>
      </c>
    </row>
    <row r="263" spans="1:3" x14ac:dyDescent="0.2">
      <c r="A263" t="s">
        <v>11199</v>
      </c>
      <c r="B263" s="7">
        <v>9</v>
      </c>
      <c r="C263" s="11">
        <f t="shared" si="4"/>
        <v>3.2790468903705322E-2</v>
      </c>
    </row>
    <row r="264" spans="1:3" x14ac:dyDescent="0.2">
      <c r="A264" t="s">
        <v>11356</v>
      </c>
      <c r="B264" s="7">
        <v>9</v>
      </c>
      <c r="C264" s="11">
        <f t="shared" si="4"/>
        <v>3.2790468903705322E-2</v>
      </c>
    </row>
    <row r="265" spans="1:3" x14ac:dyDescent="0.2">
      <c r="A265" t="s">
        <v>11674</v>
      </c>
      <c r="B265" s="7">
        <v>9</v>
      </c>
      <c r="C265" s="11">
        <f t="shared" si="4"/>
        <v>3.2790468903705322E-2</v>
      </c>
    </row>
    <row r="266" spans="1:3" x14ac:dyDescent="0.2">
      <c r="A266" t="s">
        <v>12034</v>
      </c>
      <c r="B266" s="7">
        <v>9</v>
      </c>
      <c r="C266" s="11">
        <f t="shared" si="4"/>
        <v>3.2790468903705322E-2</v>
      </c>
    </row>
    <row r="267" spans="1:3" x14ac:dyDescent="0.2">
      <c r="A267" t="s">
        <v>12083</v>
      </c>
      <c r="B267" s="7">
        <v>9</v>
      </c>
      <c r="C267" s="11">
        <f t="shared" si="4"/>
        <v>3.2790468903705322E-2</v>
      </c>
    </row>
    <row r="268" spans="1:3" x14ac:dyDescent="0.2">
      <c r="A268" t="s">
        <v>12184</v>
      </c>
      <c r="B268" s="7">
        <v>9</v>
      </c>
      <c r="C268" s="11">
        <f t="shared" si="4"/>
        <v>3.2790468903705322E-2</v>
      </c>
    </row>
    <row r="269" spans="1:3" x14ac:dyDescent="0.2">
      <c r="A269" t="s">
        <v>12354</v>
      </c>
      <c r="B269" s="7">
        <v>9</v>
      </c>
      <c r="C269" s="11">
        <f t="shared" si="4"/>
        <v>3.2790468903705322E-2</v>
      </c>
    </row>
    <row r="270" spans="1:3" x14ac:dyDescent="0.2">
      <c r="A270" t="s">
        <v>12360</v>
      </c>
      <c r="B270" s="7">
        <v>9</v>
      </c>
      <c r="C270" s="11">
        <f t="shared" si="4"/>
        <v>3.2790468903705322E-2</v>
      </c>
    </row>
    <row r="271" spans="1:3" x14ac:dyDescent="0.2">
      <c r="A271" t="s">
        <v>12680</v>
      </c>
      <c r="B271" s="7">
        <v>9</v>
      </c>
      <c r="C271" s="11">
        <f t="shared" si="4"/>
        <v>3.2790468903705322E-2</v>
      </c>
    </row>
    <row r="272" spans="1:3" x14ac:dyDescent="0.2">
      <c r="A272" t="s">
        <v>12684</v>
      </c>
      <c r="B272" s="7">
        <v>9</v>
      </c>
      <c r="C272" s="11">
        <f t="shared" si="4"/>
        <v>3.2790468903705322E-2</v>
      </c>
    </row>
    <row r="273" spans="1:3" x14ac:dyDescent="0.2">
      <c r="A273" t="s">
        <v>12807</v>
      </c>
      <c r="B273" s="7">
        <v>9</v>
      </c>
      <c r="C273" s="11">
        <f t="shared" si="4"/>
        <v>3.2790468903705322E-2</v>
      </c>
    </row>
    <row r="274" spans="1:3" x14ac:dyDescent="0.2">
      <c r="A274" t="s">
        <v>12918</v>
      </c>
      <c r="B274" s="7">
        <v>9</v>
      </c>
      <c r="C274" s="11">
        <f t="shared" si="4"/>
        <v>3.2790468903705322E-2</v>
      </c>
    </row>
    <row r="275" spans="1:3" x14ac:dyDescent="0.2">
      <c r="A275" t="s">
        <v>13605</v>
      </c>
      <c r="B275" s="7">
        <v>9</v>
      </c>
      <c r="C275" s="11">
        <f t="shared" si="4"/>
        <v>3.2790468903705322E-2</v>
      </c>
    </row>
    <row r="276" spans="1:3" x14ac:dyDescent="0.2">
      <c r="A276" t="s">
        <v>13693</v>
      </c>
      <c r="B276" s="7">
        <v>9</v>
      </c>
      <c r="C276" s="11">
        <f t="shared" si="4"/>
        <v>3.2790468903705322E-2</v>
      </c>
    </row>
    <row r="277" spans="1:3" x14ac:dyDescent="0.2">
      <c r="A277" t="s">
        <v>133</v>
      </c>
      <c r="B277" s="7">
        <v>8</v>
      </c>
      <c r="C277" s="11">
        <f t="shared" si="4"/>
        <v>2.914708346996029E-2</v>
      </c>
    </row>
    <row r="278" spans="1:3" x14ac:dyDescent="0.2">
      <c r="A278" t="s">
        <v>283</v>
      </c>
      <c r="B278" s="7">
        <v>8</v>
      </c>
      <c r="C278" s="11">
        <f t="shared" si="4"/>
        <v>2.914708346996029E-2</v>
      </c>
    </row>
    <row r="279" spans="1:3" x14ac:dyDescent="0.2">
      <c r="A279" t="s">
        <v>326</v>
      </c>
      <c r="B279" s="7">
        <v>8</v>
      </c>
      <c r="C279" s="11">
        <f t="shared" si="4"/>
        <v>2.914708346996029E-2</v>
      </c>
    </row>
    <row r="280" spans="1:3" x14ac:dyDescent="0.2">
      <c r="A280" t="s">
        <v>1576</v>
      </c>
      <c r="B280" s="7">
        <v>8</v>
      </c>
      <c r="C280" s="11">
        <f t="shared" si="4"/>
        <v>2.914708346996029E-2</v>
      </c>
    </row>
    <row r="281" spans="1:3" x14ac:dyDescent="0.2">
      <c r="A281" t="s">
        <v>1713</v>
      </c>
      <c r="B281" s="7">
        <v>8</v>
      </c>
      <c r="C281" s="11">
        <f t="shared" si="4"/>
        <v>2.914708346996029E-2</v>
      </c>
    </row>
    <row r="282" spans="1:3" x14ac:dyDescent="0.2">
      <c r="A282" t="s">
        <v>1826</v>
      </c>
      <c r="B282" s="7">
        <v>8</v>
      </c>
      <c r="C282" s="11">
        <f t="shared" si="4"/>
        <v>2.914708346996029E-2</v>
      </c>
    </row>
    <row r="283" spans="1:3" x14ac:dyDescent="0.2">
      <c r="A283" t="s">
        <v>1963</v>
      </c>
      <c r="B283" s="7">
        <v>8</v>
      </c>
      <c r="C283" s="11">
        <f t="shared" si="4"/>
        <v>2.914708346996029E-2</v>
      </c>
    </row>
    <row r="284" spans="1:3" x14ac:dyDescent="0.2">
      <c r="A284" t="s">
        <v>2167</v>
      </c>
      <c r="B284" s="7">
        <v>8</v>
      </c>
      <c r="C284" s="11">
        <f t="shared" si="4"/>
        <v>2.914708346996029E-2</v>
      </c>
    </row>
    <row r="285" spans="1:3" x14ac:dyDescent="0.2">
      <c r="A285" t="s">
        <v>2515</v>
      </c>
      <c r="B285" s="7">
        <v>8</v>
      </c>
      <c r="C285" s="11">
        <f t="shared" si="4"/>
        <v>2.914708346996029E-2</v>
      </c>
    </row>
    <row r="286" spans="1:3" x14ac:dyDescent="0.2">
      <c r="A286" t="s">
        <v>2759</v>
      </c>
      <c r="B286" s="7">
        <v>8</v>
      </c>
      <c r="C286" s="11">
        <f t="shared" si="4"/>
        <v>2.914708346996029E-2</v>
      </c>
    </row>
    <row r="287" spans="1:3" x14ac:dyDescent="0.2">
      <c r="A287" t="s">
        <v>3076</v>
      </c>
      <c r="B287" s="7">
        <v>8</v>
      </c>
      <c r="C287" s="11">
        <f t="shared" si="4"/>
        <v>2.914708346996029E-2</v>
      </c>
    </row>
    <row r="288" spans="1:3" x14ac:dyDescent="0.2">
      <c r="A288" t="s">
        <v>3119</v>
      </c>
      <c r="B288" s="7">
        <v>8</v>
      </c>
      <c r="C288" s="11">
        <f t="shared" si="4"/>
        <v>2.914708346996029E-2</v>
      </c>
    </row>
    <row r="289" spans="1:3" x14ac:dyDescent="0.2">
      <c r="A289" t="s">
        <v>3750</v>
      </c>
      <c r="B289" s="7">
        <v>8</v>
      </c>
      <c r="C289" s="11">
        <f t="shared" si="4"/>
        <v>2.914708346996029E-2</v>
      </c>
    </row>
    <row r="290" spans="1:3" x14ac:dyDescent="0.2">
      <c r="A290" t="s">
        <v>4065</v>
      </c>
      <c r="B290" s="7">
        <v>8</v>
      </c>
      <c r="C290" s="11">
        <f t="shared" si="4"/>
        <v>2.914708346996029E-2</v>
      </c>
    </row>
    <row r="291" spans="1:3" x14ac:dyDescent="0.2">
      <c r="A291" t="s">
        <v>4801</v>
      </c>
      <c r="B291" s="7">
        <v>8</v>
      </c>
      <c r="C291" s="11">
        <f t="shared" si="4"/>
        <v>2.914708346996029E-2</v>
      </c>
    </row>
    <row r="292" spans="1:3" x14ac:dyDescent="0.2">
      <c r="A292" t="s">
        <v>4871</v>
      </c>
      <c r="B292" s="7">
        <v>8</v>
      </c>
      <c r="C292" s="11">
        <f t="shared" si="4"/>
        <v>2.914708346996029E-2</v>
      </c>
    </row>
    <row r="293" spans="1:3" x14ac:dyDescent="0.2">
      <c r="A293" t="s">
        <v>5231</v>
      </c>
      <c r="B293" s="7">
        <v>8</v>
      </c>
      <c r="C293" s="11">
        <f t="shared" si="4"/>
        <v>2.914708346996029E-2</v>
      </c>
    </row>
    <row r="294" spans="1:3" x14ac:dyDescent="0.2">
      <c r="A294" t="s">
        <v>5684</v>
      </c>
      <c r="B294" s="7">
        <v>8</v>
      </c>
      <c r="C294" s="11">
        <f t="shared" si="4"/>
        <v>2.914708346996029E-2</v>
      </c>
    </row>
    <row r="295" spans="1:3" x14ac:dyDescent="0.2">
      <c r="A295" t="s">
        <v>6035</v>
      </c>
      <c r="B295" s="7">
        <v>8</v>
      </c>
      <c r="C295" s="11">
        <f t="shared" si="4"/>
        <v>2.914708346996029E-2</v>
      </c>
    </row>
    <row r="296" spans="1:3" x14ac:dyDescent="0.2">
      <c r="A296" t="s">
        <v>6232</v>
      </c>
      <c r="B296" s="7">
        <v>8</v>
      </c>
      <c r="C296" s="11">
        <f t="shared" si="4"/>
        <v>2.914708346996029E-2</v>
      </c>
    </row>
    <row r="297" spans="1:3" x14ac:dyDescent="0.2">
      <c r="A297" t="s">
        <v>6557</v>
      </c>
      <c r="B297" s="7">
        <v>8</v>
      </c>
      <c r="C297" s="11">
        <f t="shared" si="4"/>
        <v>2.914708346996029E-2</v>
      </c>
    </row>
    <row r="298" spans="1:3" x14ac:dyDescent="0.2">
      <c r="A298" t="s">
        <v>6783</v>
      </c>
      <c r="B298" s="7">
        <v>8</v>
      </c>
      <c r="C298" s="11">
        <f t="shared" si="4"/>
        <v>2.914708346996029E-2</v>
      </c>
    </row>
    <row r="299" spans="1:3" x14ac:dyDescent="0.2">
      <c r="A299" t="s">
        <v>7202</v>
      </c>
      <c r="B299" s="7">
        <v>8</v>
      </c>
      <c r="C299" s="11">
        <f t="shared" si="4"/>
        <v>2.914708346996029E-2</v>
      </c>
    </row>
    <row r="300" spans="1:3" x14ac:dyDescent="0.2">
      <c r="A300" t="s">
        <v>8075</v>
      </c>
      <c r="B300" s="7">
        <v>8</v>
      </c>
      <c r="C300" s="11">
        <f t="shared" si="4"/>
        <v>2.914708346996029E-2</v>
      </c>
    </row>
    <row r="301" spans="1:3" x14ac:dyDescent="0.2">
      <c r="A301" t="s">
        <v>8202</v>
      </c>
      <c r="B301" s="7">
        <v>8</v>
      </c>
      <c r="C301" s="11">
        <f t="shared" si="4"/>
        <v>2.914708346996029E-2</v>
      </c>
    </row>
    <row r="302" spans="1:3" x14ac:dyDescent="0.2">
      <c r="A302" t="s">
        <v>8215</v>
      </c>
      <c r="B302" s="7">
        <v>8</v>
      </c>
      <c r="C302" s="11">
        <f t="shared" si="4"/>
        <v>2.914708346996029E-2</v>
      </c>
    </row>
    <row r="303" spans="1:3" x14ac:dyDescent="0.2">
      <c r="A303" t="s">
        <v>8261</v>
      </c>
      <c r="B303" s="7">
        <v>8</v>
      </c>
      <c r="C303" s="11">
        <f t="shared" si="4"/>
        <v>2.914708346996029E-2</v>
      </c>
    </row>
    <row r="304" spans="1:3" x14ac:dyDescent="0.2">
      <c r="A304" t="s">
        <v>8277</v>
      </c>
      <c r="B304" s="7">
        <v>8</v>
      </c>
      <c r="C304" s="11">
        <f t="shared" si="4"/>
        <v>2.914708346996029E-2</v>
      </c>
    </row>
    <row r="305" spans="1:3" x14ac:dyDescent="0.2">
      <c r="A305" t="s">
        <v>8299</v>
      </c>
      <c r="B305" s="7">
        <v>8</v>
      </c>
      <c r="C305" s="11">
        <f t="shared" si="4"/>
        <v>2.914708346996029E-2</v>
      </c>
    </row>
    <row r="306" spans="1:3" x14ac:dyDescent="0.2">
      <c r="A306" t="s">
        <v>8312</v>
      </c>
      <c r="B306" s="7">
        <v>8</v>
      </c>
      <c r="C306" s="11">
        <f t="shared" si="4"/>
        <v>2.914708346996029E-2</v>
      </c>
    </row>
    <row r="307" spans="1:3" x14ac:dyDescent="0.2">
      <c r="A307" t="s">
        <v>8327</v>
      </c>
      <c r="B307" s="7">
        <v>8</v>
      </c>
      <c r="C307" s="11">
        <f t="shared" si="4"/>
        <v>2.914708346996029E-2</v>
      </c>
    </row>
    <row r="308" spans="1:3" x14ac:dyDescent="0.2">
      <c r="A308" t="s">
        <v>8335</v>
      </c>
      <c r="B308" s="7">
        <v>8</v>
      </c>
      <c r="C308" s="11">
        <f t="shared" si="4"/>
        <v>2.914708346996029E-2</v>
      </c>
    </row>
    <row r="309" spans="1:3" x14ac:dyDescent="0.2">
      <c r="A309" t="s">
        <v>8354</v>
      </c>
      <c r="B309" s="7">
        <v>8</v>
      </c>
      <c r="C309" s="11">
        <f t="shared" si="4"/>
        <v>2.914708346996029E-2</v>
      </c>
    </row>
    <row r="310" spans="1:3" x14ac:dyDescent="0.2">
      <c r="A310" t="s">
        <v>8361</v>
      </c>
      <c r="B310" s="7">
        <v>8</v>
      </c>
      <c r="C310" s="11">
        <f t="shared" si="4"/>
        <v>2.914708346996029E-2</v>
      </c>
    </row>
    <row r="311" spans="1:3" x14ac:dyDescent="0.2">
      <c r="A311" t="s">
        <v>8645</v>
      </c>
      <c r="B311" s="7">
        <v>8</v>
      </c>
      <c r="C311" s="11">
        <f t="shared" si="4"/>
        <v>2.914708346996029E-2</v>
      </c>
    </row>
    <row r="312" spans="1:3" x14ac:dyDescent="0.2">
      <c r="A312" t="s">
        <v>8688</v>
      </c>
      <c r="B312" s="7">
        <v>8</v>
      </c>
      <c r="C312" s="11">
        <f t="shared" si="4"/>
        <v>2.914708346996029E-2</v>
      </c>
    </row>
    <row r="313" spans="1:3" x14ac:dyDescent="0.2">
      <c r="A313" t="s">
        <v>8701</v>
      </c>
      <c r="B313" s="7">
        <v>8</v>
      </c>
      <c r="C313" s="11">
        <f t="shared" si="4"/>
        <v>2.914708346996029E-2</v>
      </c>
    </row>
    <row r="314" spans="1:3" x14ac:dyDescent="0.2">
      <c r="A314" t="s">
        <v>8920</v>
      </c>
      <c r="B314" s="7">
        <v>8</v>
      </c>
      <c r="C314" s="11">
        <f t="shared" si="4"/>
        <v>2.914708346996029E-2</v>
      </c>
    </row>
    <row r="315" spans="1:3" x14ac:dyDescent="0.2">
      <c r="A315" t="s">
        <v>9211</v>
      </c>
      <c r="B315" s="7">
        <v>8</v>
      </c>
      <c r="C315" s="11">
        <f t="shared" si="4"/>
        <v>2.914708346996029E-2</v>
      </c>
    </row>
    <row r="316" spans="1:3" x14ac:dyDescent="0.2">
      <c r="A316" t="s">
        <v>9238</v>
      </c>
      <c r="B316" s="7">
        <v>8</v>
      </c>
      <c r="C316" s="11">
        <f t="shared" si="4"/>
        <v>2.914708346996029E-2</v>
      </c>
    </row>
    <row r="317" spans="1:3" x14ac:dyDescent="0.2">
      <c r="A317" t="s">
        <v>9284</v>
      </c>
      <c r="B317" s="7">
        <v>8</v>
      </c>
      <c r="C317" s="11">
        <f t="shared" si="4"/>
        <v>2.914708346996029E-2</v>
      </c>
    </row>
    <row r="318" spans="1:3" x14ac:dyDescent="0.2">
      <c r="A318" t="s">
        <v>9493</v>
      </c>
      <c r="B318" s="7">
        <v>8</v>
      </c>
      <c r="C318" s="11">
        <f t="shared" si="4"/>
        <v>2.914708346996029E-2</v>
      </c>
    </row>
    <row r="319" spans="1:3" x14ac:dyDescent="0.2">
      <c r="A319" t="s">
        <v>9510</v>
      </c>
      <c r="B319" s="7">
        <v>8</v>
      </c>
      <c r="C319" s="11">
        <f t="shared" si="4"/>
        <v>2.914708346996029E-2</v>
      </c>
    </row>
    <row r="320" spans="1:3" x14ac:dyDescent="0.2">
      <c r="A320" t="s">
        <v>10068</v>
      </c>
      <c r="B320" s="7">
        <v>8</v>
      </c>
      <c r="C320" s="11">
        <f t="shared" si="4"/>
        <v>2.914708346996029E-2</v>
      </c>
    </row>
    <row r="321" spans="1:3" x14ac:dyDescent="0.2">
      <c r="A321" t="s">
        <v>10245</v>
      </c>
      <c r="B321" s="7">
        <v>8</v>
      </c>
      <c r="C321" s="11">
        <f t="shared" si="4"/>
        <v>2.914708346996029E-2</v>
      </c>
    </row>
    <row r="322" spans="1:3" x14ac:dyDescent="0.2">
      <c r="A322" t="s">
        <v>10310</v>
      </c>
      <c r="B322" s="7">
        <v>8</v>
      </c>
      <c r="C322" s="11">
        <f t="shared" ref="C322:C385" si="5">B322/$K$5*100</f>
        <v>2.914708346996029E-2</v>
      </c>
    </row>
    <row r="323" spans="1:3" x14ac:dyDescent="0.2">
      <c r="A323" t="s">
        <v>10333</v>
      </c>
      <c r="B323" s="7">
        <v>8</v>
      </c>
      <c r="C323" s="11">
        <f t="shared" si="5"/>
        <v>2.914708346996029E-2</v>
      </c>
    </row>
    <row r="324" spans="1:3" x14ac:dyDescent="0.2">
      <c r="A324" t="s">
        <v>10431</v>
      </c>
      <c r="B324" s="7">
        <v>8</v>
      </c>
      <c r="C324" s="11">
        <f t="shared" si="5"/>
        <v>2.914708346996029E-2</v>
      </c>
    </row>
    <row r="325" spans="1:3" x14ac:dyDescent="0.2">
      <c r="A325" t="s">
        <v>10508</v>
      </c>
      <c r="B325" s="7">
        <v>8</v>
      </c>
      <c r="C325" s="11">
        <f t="shared" si="5"/>
        <v>2.914708346996029E-2</v>
      </c>
    </row>
    <row r="326" spans="1:3" x14ac:dyDescent="0.2">
      <c r="A326" t="s">
        <v>10762</v>
      </c>
      <c r="B326" s="7">
        <v>8</v>
      </c>
      <c r="C326" s="11">
        <f t="shared" si="5"/>
        <v>2.914708346996029E-2</v>
      </c>
    </row>
    <row r="327" spans="1:3" x14ac:dyDescent="0.2">
      <c r="A327" t="s">
        <v>11002</v>
      </c>
      <c r="B327" s="7">
        <v>8</v>
      </c>
      <c r="C327" s="11">
        <f t="shared" si="5"/>
        <v>2.914708346996029E-2</v>
      </c>
    </row>
    <row r="328" spans="1:3" x14ac:dyDescent="0.2">
      <c r="A328" t="s">
        <v>11090</v>
      </c>
      <c r="B328" s="7">
        <v>8</v>
      </c>
      <c r="C328" s="11">
        <f t="shared" si="5"/>
        <v>2.914708346996029E-2</v>
      </c>
    </row>
    <row r="329" spans="1:3" x14ac:dyDescent="0.2">
      <c r="A329" t="s">
        <v>11101</v>
      </c>
      <c r="B329" s="7">
        <v>8</v>
      </c>
      <c r="C329" s="11">
        <f t="shared" si="5"/>
        <v>2.914708346996029E-2</v>
      </c>
    </row>
    <row r="330" spans="1:3" x14ac:dyDescent="0.2">
      <c r="A330" t="s">
        <v>11228</v>
      </c>
      <c r="B330" s="7">
        <v>8</v>
      </c>
      <c r="C330" s="11">
        <f t="shared" si="5"/>
        <v>2.914708346996029E-2</v>
      </c>
    </row>
    <row r="331" spans="1:3" x14ac:dyDescent="0.2">
      <c r="A331" t="s">
        <v>11271</v>
      </c>
      <c r="B331" s="7">
        <v>8</v>
      </c>
      <c r="C331" s="11">
        <f t="shared" si="5"/>
        <v>2.914708346996029E-2</v>
      </c>
    </row>
    <row r="332" spans="1:3" x14ac:dyDescent="0.2">
      <c r="A332" t="s">
        <v>11839</v>
      </c>
      <c r="B332" s="7">
        <v>8</v>
      </c>
      <c r="C332" s="11">
        <f t="shared" si="5"/>
        <v>2.914708346996029E-2</v>
      </c>
    </row>
    <row r="333" spans="1:3" x14ac:dyDescent="0.2">
      <c r="A333" t="s">
        <v>11850</v>
      </c>
      <c r="B333" s="7">
        <v>8</v>
      </c>
      <c r="C333" s="11">
        <f t="shared" si="5"/>
        <v>2.914708346996029E-2</v>
      </c>
    </row>
    <row r="334" spans="1:3" x14ac:dyDescent="0.2">
      <c r="A334" t="s">
        <v>11872</v>
      </c>
      <c r="B334" s="7">
        <v>8</v>
      </c>
      <c r="C334" s="11">
        <f t="shared" si="5"/>
        <v>2.914708346996029E-2</v>
      </c>
    </row>
    <row r="335" spans="1:3" x14ac:dyDescent="0.2">
      <c r="A335" t="s">
        <v>11929</v>
      </c>
      <c r="B335" s="7">
        <v>8</v>
      </c>
      <c r="C335" s="11">
        <f t="shared" si="5"/>
        <v>2.914708346996029E-2</v>
      </c>
    </row>
    <row r="336" spans="1:3" x14ac:dyDescent="0.2">
      <c r="A336" t="s">
        <v>12191</v>
      </c>
      <c r="B336" s="7">
        <v>8</v>
      </c>
      <c r="C336" s="11">
        <f t="shared" si="5"/>
        <v>2.914708346996029E-2</v>
      </c>
    </row>
    <row r="337" spans="1:3" x14ac:dyDescent="0.2">
      <c r="A337" t="s">
        <v>12941</v>
      </c>
      <c r="B337" s="7">
        <v>8</v>
      </c>
      <c r="C337" s="11">
        <f t="shared" si="5"/>
        <v>2.914708346996029E-2</v>
      </c>
    </row>
    <row r="338" spans="1:3" x14ac:dyDescent="0.2">
      <c r="A338" t="s">
        <v>13492</v>
      </c>
      <c r="B338" s="7">
        <v>8</v>
      </c>
      <c r="C338" s="11">
        <f t="shared" si="5"/>
        <v>2.914708346996029E-2</v>
      </c>
    </row>
    <row r="339" spans="1:3" x14ac:dyDescent="0.2">
      <c r="A339" t="s">
        <v>13531</v>
      </c>
      <c r="B339" s="7">
        <v>8</v>
      </c>
      <c r="C339" s="11">
        <f t="shared" si="5"/>
        <v>2.914708346996029E-2</v>
      </c>
    </row>
    <row r="340" spans="1:3" x14ac:dyDescent="0.2">
      <c r="A340" t="s">
        <v>5</v>
      </c>
      <c r="B340" s="7">
        <v>7</v>
      </c>
      <c r="C340" s="11">
        <f t="shared" si="5"/>
        <v>2.5503698036215251E-2</v>
      </c>
    </row>
    <row r="341" spans="1:3" x14ac:dyDescent="0.2">
      <c r="A341" t="s">
        <v>69</v>
      </c>
      <c r="B341" s="7">
        <v>7</v>
      </c>
      <c r="C341" s="11">
        <f t="shared" si="5"/>
        <v>2.5503698036215251E-2</v>
      </c>
    </row>
    <row r="342" spans="1:3" x14ac:dyDescent="0.2">
      <c r="A342" t="s">
        <v>198</v>
      </c>
      <c r="B342" s="7">
        <v>7</v>
      </c>
      <c r="C342" s="11">
        <f t="shared" si="5"/>
        <v>2.5503698036215251E-2</v>
      </c>
    </row>
    <row r="343" spans="1:3" x14ac:dyDescent="0.2">
      <c r="A343" t="s">
        <v>279</v>
      </c>
      <c r="B343" s="7">
        <v>7</v>
      </c>
      <c r="C343" s="11">
        <f t="shared" si="5"/>
        <v>2.5503698036215251E-2</v>
      </c>
    </row>
    <row r="344" spans="1:3" x14ac:dyDescent="0.2">
      <c r="A344" t="s">
        <v>812</v>
      </c>
      <c r="B344" s="7">
        <v>7</v>
      </c>
      <c r="C344" s="11">
        <f t="shared" si="5"/>
        <v>2.5503698036215251E-2</v>
      </c>
    </row>
    <row r="345" spans="1:3" x14ac:dyDescent="0.2">
      <c r="A345" t="s">
        <v>817</v>
      </c>
      <c r="B345" s="7">
        <v>7</v>
      </c>
      <c r="C345" s="11">
        <f t="shared" si="5"/>
        <v>2.5503698036215251E-2</v>
      </c>
    </row>
    <row r="346" spans="1:3" x14ac:dyDescent="0.2">
      <c r="A346" t="s">
        <v>877</v>
      </c>
      <c r="B346" s="7">
        <v>7</v>
      </c>
      <c r="C346" s="11">
        <f t="shared" si="5"/>
        <v>2.5503698036215251E-2</v>
      </c>
    </row>
    <row r="347" spans="1:3" x14ac:dyDescent="0.2">
      <c r="A347" t="s">
        <v>900</v>
      </c>
      <c r="B347" s="7">
        <v>7</v>
      </c>
      <c r="C347" s="11">
        <f t="shared" si="5"/>
        <v>2.5503698036215251E-2</v>
      </c>
    </row>
    <row r="348" spans="1:3" x14ac:dyDescent="0.2">
      <c r="A348" t="s">
        <v>988</v>
      </c>
      <c r="B348" s="7">
        <v>7</v>
      </c>
      <c r="C348" s="11">
        <f t="shared" si="5"/>
        <v>2.5503698036215251E-2</v>
      </c>
    </row>
    <row r="349" spans="1:3" x14ac:dyDescent="0.2">
      <c r="A349" t="s">
        <v>1061</v>
      </c>
      <c r="B349" s="7">
        <v>7</v>
      </c>
      <c r="C349" s="11">
        <f t="shared" si="5"/>
        <v>2.5503698036215251E-2</v>
      </c>
    </row>
    <row r="350" spans="1:3" x14ac:dyDescent="0.2">
      <c r="A350" t="s">
        <v>1124</v>
      </c>
      <c r="B350" s="7">
        <v>7</v>
      </c>
      <c r="C350" s="11">
        <f t="shared" si="5"/>
        <v>2.5503698036215251E-2</v>
      </c>
    </row>
    <row r="351" spans="1:3" x14ac:dyDescent="0.2">
      <c r="A351" t="s">
        <v>1146</v>
      </c>
      <c r="B351" s="7">
        <v>7</v>
      </c>
      <c r="C351" s="11">
        <f t="shared" si="5"/>
        <v>2.5503698036215251E-2</v>
      </c>
    </row>
    <row r="352" spans="1:3" x14ac:dyDescent="0.2">
      <c r="A352" t="s">
        <v>1204</v>
      </c>
      <c r="B352" s="7">
        <v>7</v>
      </c>
      <c r="C352" s="11">
        <f t="shared" si="5"/>
        <v>2.5503698036215251E-2</v>
      </c>
    </row>
    <row r="353" spans="1:3" x14ac:dyDescent="0.2">
      <c r="A353" t="s">
        <v>1208</v>
      </c>
      <c r="B353" s="7">
        <v>7</v>
      </c>
      <c r="C353" s="11">
        <f t="shared" si="5"/>
        <v>2.5503698036215251E-2</v>
      </c>
    </row>
    <row r="354" spans="1:3" x14ac:dyDescent="0.2">
      <c r="A354" t="s">
        <v>1266</v>
      </c>
      <c r="B354" s="7">
        <v>7</v>
      </c>
      <c r="C354" s="11">
        <f t="shared" si="5"/>
        <v>2.5503698036215251E-2</v>
      </c>
    </row>
    <row r="355" spans="1:3" x14ac:dyDescent="0.2">
      <c r="A355" t="s">
        <v>1297</v>
      </c>
      <c r="B355" s="7">
        <v>7</v>
      </c>
      <c r="C355" s="11">
        <f t="shared" si="5"/>
        <v>2.5503698036215251E-2</v>
      </c>
    </row>
    <row r="356" spans="1:3" x14ac:dyDescent="0.2">
      <c r="A356" t="s">
        <v>1362</v>
      </c>
      <c r="B356" s="7">
        <v>7</v>
      </c>
      <c r="C356" s="11">
        <f t="shared" si="5"/>
        <v>2.5503698036215251E-2</v>
      </c>
    </row>
    <row r="357" spans="1:3" x14ac:dyDescent="0.2">
      <c r="A357" t="s">
        <v>1364</v>
      </c>
      <c r="B357" s="7">
        <v>7</v>
      </c>
      <c r="C357" s="11">
        <f t="shared" si="5"/>
        <v>2.5503698036215251E-2</v>
      </c>
    </row>
    <row r="358" spans="1:3" x14ac:dyDescent="0.2">
      <c r="A358" t="s">
        <v>1416</v>
      </c>
      <c r="B358" s="7">
        <v>7</v>
      </c>
      <c r="C358" s="11">
        <f t="shared" si="5"/>
        <v>2.5503698036215251E-2</v>
      </c>
    </row>
    <row r="359" spans="1:3" x14ac:dyDescent="0.2">
      <c r="A359" t="s">
        <v>1479</v>
      </c>
      <c r="B359" s="7">
        <v>7</v>
      </c>
      <c r="C359" s="11">
        <f t="shared" si="5"/>
        <v>2.5503698036215251E-2</v>
      </c>
    </row>
    <row r="360" spans="1:3" x14ac:dyDescent="0.2">
      <c r="A360" t="s">
        <v>1556</v>
      </c>
      <c r="B360" s="7">
        <v>7</v>
      </c>
      <c r="C360" s="11">
        <f t="shared" si="5"/>
        <v>2.5503698036215251E-2</v>
      </c>
    </row>
    <row r="361" spans="1:3" x14ac:dyDescent="0.2">
      <c r="A361" t="s">
        <v>1622</v>
      </c>
      <c r="B361" s="7">
        <v>7</v>
      </c>
      <c r="C361" s="11">
        <f t="shared" si="5"/>
        <v>2.5503698036215251E-2</v>
      </c>
    </row>
    <row r="362" spans="1:3" x14ac:dyDescent="0.2">
      <c r="A362" t="s">
        <v>1634</v>
      </c>
      <c r="B362" s="7">
        <v>7</v>
      </c>
      <c r="C362" s="11">
        <f t="shared" si="5"/>
        <v>2.5503698036215251E-2</v>
      </c>
    </row>
    <row r="363" spans="1:3" x14ac:dyDescent="0.2">
      <c r="A363" t="s">
        <v>1722</v>
      </c>
      <c r="B363" s="7">
        <v>7</v>
      </c>
      <c r="C363" s="11">
        <f t="shared" si="5"/>
        <v>2.5503698036215251E-2</v>
      </c>
    </row>
    <row r="364" spans="1:3" x14ac:dyDescent="0.2">
      <c r="A364" t="s">
        <v>1903</v>
      </c>
      <c r="B364" s="7">
        <v>7</v>
      </c>
      <c r="C364" s="11">
        <f t="shared" si="5"/>
        <v>2.5503698036215251E-2</v>
      </c>
    </row>
    <row r="365" spans="1:3" x14ac:dyDescent="0.2">
      <c r="A365" t="s">
        <v>1922</v>
      </c>
      <c r="B365" s="7">
        <v>7</v>
      </c>
      <c r="C365" s="11">
        <f t="shared" si="5"/>
        <v>2.5503698036215251E-2</v>
      </c>
    </row>
    <row r="366" spans="1:3" x14ac:dyDescent="0.2">
      <c r="A366" t="s">
        <v>2086</v>
      </c>
      <c r="B366" s="7">
        <v>7</v>
      </c>
      <c r="C366" s="11">
        <f t="shared" si="5"/>
        <v>2.5503698036215251E-2</v>
      </c>
    </row>
    <row r="367" spans="1:3" x14ac:dyDescent="0.2">
      <c r="A367" t="s">
        <v>2343</v>
      </c>
      <c r="B367" s="7">
        <v>7</v>
      </c>
      <c r="C367" s="11">
        <f t="shared" si="5"/>
        <v>2.5503698036215251E-2</v>
      </c>
    </row>
    <row r="368" spans="1:3" x14ac:dyDescent="0.2">
      <c r="A368" t="s">
        <v>2525</v>
      </c>
      <c r="B368" s="7">
        <v>7</v>
      </c>
      <c r="C368" s="11">
        <f t="shared" si="5"/>
        <v>2.5503698036215251E-2</v>
      </c>
    </row>
    <row r="369" spans="1:3" x14ac:dyDescent="0.2">
      <c r="A369" t="s">
        <v>2588</v>
      </c>
      <c r="B369" s="7">
        <v>7</v>
      </c>
      <c r="C369" s="11">
        <f t="shared" si="5"/>
        <v>2.5503698036215251E-2</v>
      </c>
    </row>
    <row r="370" spans="1:3" x14ac:dyDescent="0.2">
      <c r="A370" t="s">
        <v>2741</v>
      </c>
      <c r="B370" s="7">
        <v>7</v>
      </c>
      <c r="C370" s="11">
        <f t="shared" si="5"/>
        <v>2.5503698036215251E-2</v>
      </c>
    </row>
    <row r="371" spans="1:3" x14ac:dyDescent="0.2">
      <c r="A371" t="s">
        <v>2742</v>
      </c>
      <c r="B371" s="7">
        <v>7</v>
      </c>
      <c r="C371" s="11">
        <f t="shared" si="5"/>
        <v>2.5503698036215251E-2</v>
      </c>
    </row>
    <row r="372" spans="1:3" x14ac:dyDescent="0.2">
      <c r="A372" t="s">
        <v>2918</v>
      </c>
      <c r="B372" s="7">
        <v>7</v>
      </c>
      <c r="C372" s="11">
        <f t="shared" si="5"/>
        <v>2.5503698036215251E-2</v>
      </c>
    </row>
    <row r="373" spans="1:3" x14ac:dyDescent="0.2">
      <c r="A373" t="s">
        <v>2959</v>
      </c>
      <c r="B373" s="7">
        <v>7</v>
      </c>
      <c r="C373" s="11">
        <f t="shared" si="5"/>
        <v>2.5503698036215251E-2</v>
      </c>
    </row>
    <row r="374" spans="1:3" x14ac:dyDescent="0.2">
      <c r="A374" t="s">
        <v>3115</v>
      </c>
      <c r="B374" s="7">
        <v>7</v>
      </c>
      <c r="C374" s="11">
        <f t="shared" si="5"/>
        <v>2.5503698036215251E-2</v>
      </c>
    </row>
    <row r="375" spans="1:3" x14ac:dyDescent="0.2">
      <c r="A375" t="s">
        <v>3371</v>
      </c>
      <c r="B375" s="7">
        <v>7</v>
      </c>
      <c r="C375" s="11">
        <f t="shared" si="5"/>
        <v>2.5503698036215251E-2</v>
      </c>
    </row>
    <row r="376" spans="1:3" x14ac:dyDescent="0.2">
      <c r="A376" t="s">
        <v>3425</v>
      </c>
      <c r="B376" s="7">
        <v>7</v>
      </c>
      <c r="C376" s="11">
        <f t="shared" si="5"/>
        <v>2.5503698036215251E-2</v>
      </c>
    </row>
    <row r="377" spans="1:3" x14ac:dyDescent="0.2">
      <c r="A377" t="s">
        <v>3430</v>
      </c>
      <c r="B377" s="7">
        <v>7</v>
      </c>
      <c r="C377" s="11">
        <f t="shared" si="5"/>
        <v>2.5503698036215251E-2</v>
      </c>
    </row>
    <row r="378" spans="1:3" x14ac:dyDescent="0.2">
      <c r="A378" t="s">
        <v>3512</v>
      </c>
      <c r="B378" s="7">
        <v>7</v>
      </c>
      <c r="C378" s="11">
        <f t="shared" si="5"/>
        <v>2.5503698036215251E-2</v>
      </c>
    </row>
    <row r="379" spans="1:3" x14ac:dyDescent="0.2">
      <c r="A379" t="s">
        <v>3520</v>
      </c>
      <c r="B379" s="7">
        <v>7</v>
      </c>
      <c r="C379" s="11">
        <f t="shared" si="5"/>
        <v>2.5503698036215251E-2</v>
      </c>
    </row>
    <row r="380" spans="1:3" x14ac:dyDescent="0.2">
      <c r="A380" t="s">
        <v>3833</v>
      </c>
      <c r="B380" s="7">
        <v>7</v>
      </c>
      <c r="C380" s="11">
        <f t="shared" si="5"/>
        <v>2.5503698036215251E-2</v>
      </c>
    </row>
    <row r="381" spans="1:3" x14ac:dyDescent="0.2">
      <c r="A381" t="s">
        <v>3875</v>
      </c>
      <c r="B381" s="7">
        <v>7</v>
      </c>
      <c r="C381" s="11">
        <f t="shared" si="5"/>
        <v>2.5503698036215251E-2</v>
      </c>
    </row>
    <row r="382" spans="1:3" x14ac:dyDescent="0.2">
      <c r="A382" t="s">
        <v>4059</v>
      </c>
      <c r="B382" s="7">
        <v>7</v>
      </c>
      <c r="C382" s="11">
        <f t="shared" si="5"/>
        <v>2.5503698036215251E-2</v>
      </c>
    </row>
    <row r="383" spans="1:3" x14ac:dyDescent="0.2">
      <c r="A383" t="s">
        <v>4070</v>
      </c>
      <c r="B383" s="7">
        <v>7</v>
      </c>
      <c r="C383" s="11">
        <f t="shared" si="5"/>
        <v>2.5503698036215251E-2</v>
      </c>
    </row>
    <row r="384" spans="1:3" x14ac:dyDescent="0.2">
      <c r="A384" t="s">
        <v>4113</v>
      </c>
      <c r="B384" s="7">
        <v>7</v>
      </c>
      <c r="C384" s="11">
        <f t="shared" si="5"/>
        <v>2.5503698036215251E-2</v>
      </c>
    </row>
    <row r="385" spans="1:3" x14ac:dyDescent="0.2">
      <c r="A385" t="s">
        <v>4122</v>
      </c>
      <c r="B385" s="7">
        <v>7</v>
      </c>
      <c r="C385" s="11">
        <f t="shared" si="5"/>
        <v>2.5503698036215251E-2</v>
      </c>
    </row>
    <row r="386" spans="1:3" x14ac:dyDescent="0.2">
      <c r="A386" t="s">
        <v>4137</v>
      </c>
      <c r="B386" s="7">
        <v>7</v>
      </c>
      <c r="C386" s="11">
        <f t="shared" ref="C386:C449" si="6">B386/$K$5*100</f>
        <v>2.5503698036215251E-2</v>
      </c>
    </row>
    <row r="387" spans="1:3" x14ac:dyDescent="0.2">
      <c r="A387" t="s">
        <v>4155</v>
      </c>
      <c r="B387" s="7">
        <v>7</v>
      </c>
      <c r="C387" s="11">
        <f t="shared" si="6"/>
        <v>2.5503698036215251E-2</v>
      </c>
    </row>
    <row r="388" spans="1:3" x14ac:dyDescent="0.2">
      <c r="A388" t="s">
        <v>4329</v>
      </c>
      <c r="B388" s="7">
        <v>7</v>
      </c>
      <c r="C388" s="11">
        <f t="shared" si="6"/>
        <v>2.5503698036215251E-2</v>
      </c>
    </row>
    <row r="389" spans="1:3" x14ac:dyDescent="0.2">
      <c r="A389" t="s">
        <v>4487</v>
      </c>
      <c r="B389" s="7">
        <v>7</v>
      </c>
      <c r="C389" s="11">
        <f t="shared" si="6"/>
        <v>2.5503698036215251E-2</v>
      </c>
    </row>
    <row r="390" spans="1:3" x14ac:dyDescent="0.2">
      <c r="A390" t="s">
        <v>4534</v>
      </c>
      <c r="B390" s="7">
        <v>7</v>
      </c>
      <c r="C390" s="11">
        <f t="shared" si="6"/>
        <v>2.5503698036215251E-2</v>
      </c>
    </row>
    <row r="391" spans="1:3" x14ac:dyDescent="0.2">
      <c r="A391" t="s">
        <v>4579</v>
      </c>
      <c r="B391" s="7">
        <v>7</v>
      </c>
      <c r="C391" s="11">
        <f t="shared" si="6"/>
        <v>2.5503698036215251E-2</v>
      </c>
    </row>
    <row r="392" spans="1:3" x14ac:dyDescent="0.2">
      <c r="A392" t="s">
        <v>4742</v>
      </c>
      <c r="B392" s="7">
        <v>7</v>
      </c>
      <c r="C392" s="11">
        <f t="shared" si="6"/>
        <v>2.5503698036215251E-2</v>
      </c>
    </row>
    <row r="393" spans="1:3" x14ac:dyDescent="0.2">
      <c r="A393" t="s">
        <v>5085</v>
      </c>
      <c r="B393" s="7">
        <v>7</v>
      </c>
      <c r="C393" s="11">
        <f t="shared" si="6"/>
        <v>2.5503698036215251E-2</v>
      </c>
    </row>
    <row r="394" spans="1:3" x14ac:dyDescent="0.2">
      <c r="A394" t="s">
        <v>5090</v>
      </c>
      <c r="B394" s="7">
        <v>7</v>
      </c>
      <c r="C394" s="11">
        <f t="shared" si="6"/>
        <v>2.5503698036215251E-2</v>
      </c>
    </row>
    <row r="395" spans="1:3" x14ac:dyDescent="0.2">
      <c r="A395" t="s">
        <v>5119</v>
      </c>
      <c r="B395" s="7">
        <v>7</v>
      </c>
      <c r="C395" s="11">
        <f t="shared" si="6"/>
        <v>2.5503698036215251E-2</v>
      </c>
    </row>
    <row r="396" spans="1:3" x14ac:dyDescent="0.2">
      <c r="A396" t="s">
        <v>5263</v>
      </c>
      <c r="B396" s="7">
        <v>7</v>
      </c>
      <c r="C396" s="11">
        <f t="shared" si="6"/>
        <v>2.5503698036215251E-2</v>
      </c>
    </row>
    <row r="397" spans="1:3" x14ac:dyDescent="0.2">
      <c r="A397" t="s">
        <v>5270</v>
      </c>
      <c r="B397" s="7">
        <v>7</v>
      </c>
      <c r="C397" s="11">
        <f t="shared" si="6"/>
        <v>2.5503698036215251E-2</v>
      </c>
    </row>
    <row r="398" spans="1:3" x14ac:dyDescent="0.2">
      <c r="A398" t="s">
        <v>5441</v>
      </c>
      <c r="B398" s="7">
        <v>7</v>
      </c>
      <c r="C398" s="11">
        <f t="shared" si="6"/>
        <v>2.5503698036215251E-2</v>
      </c>
    </row>
    <row r="399" spans="1:3" x14ac:dyDescent="0.2">
      <c r="A399" t="s">
        <v>5462</v>
      </c>
      <c r="B399" s="7">
        <v>7</v>
      </c>
      <c r="C399" s="11">
        <f t="shared" si="6"/>
        <v>2.5503698036215251E-2</v>
      </c>
    </row>
    <row r="400" spans="1:3" x14ac:dyDescent="0.2">
      <c r="A400" t="s">
        <v>5496</v>
      </c>
      <c r="B400" s="7">
        <v>7</v>
      </c>
      <c r="C400" s="11">
        <f t="shared" si="6"/>
        <v>2.5503698036215251E-2</v>
      </c>
    </row>
    <row r="401" spans="1:3" x14ac:dyDescent="0.2">
      <c r="A401" t="s">
        <v>5505</v>
      </c>
      <c r="B401" s="7">
        <v>7</v>
      </c>
      <c r="C401" s="11">
        <f t="shared" si="6"/>
        <v>2.5503698036215251E-2</v>
      </c>
    </row>
    <row r="402" spans="1:3" x14ac:dyDescent="0.2">
      <c r="A402" t="s">
        <v>5612</v>
      </c>
      <c r="B402" s="7">
        <v>7</v>
      </c>
      <c r="C402" s="11">
        <f t="shared" si="6"/>
        <v>2.5503698036215251E-2</v>
      </c>
    </row>
    <row r="403" spans="1:3" x14ac:dyDescent="0.2">
      <c r="A403" t="s">
        <v>5645</v>
      </c>
      <c r="B403" s="7">
        <v>7</v>
      </c>
      <c r="C403" s="11">
        <f t="shared" si="6"/>
        <v>2.5503698036215251E-2</v>
      </c>
    </row>
    <row r="404" spans="1:3" x14ac:dyDescent="0.2">
      <c r="A404" t="s">
        <v>5659</v>
      </c>
      <c r="B404" s="7">
        <v>7</v>
      </c>
      <c r="C404" s="11">
        <f t="shared" si="6"/>
        <v>2.5503698036215251E-2</v>
      </c>
    </row>
    <row r="405" spans="1:3" x14ac:dyDescent="0.2">
      <c r="A405" t="s">
        <v>5669</v>
      </c>
      <c r="B405" s="7">
        <v>7</v>
      </c>
      <c r="C405" s="11">
        <f t="shared" si="6"/>
        <v>2.5503698036215251E-2</v>
      </c>
    </row>
    <row r="406" spans="1:3" x14ac:dyDescent="0.2">
      <c r="A406" t="s">
        <v>5675</v>
      </c>
      <c r="B406" s="7">
        <v>7</v>
      </c>
      <c r="C406" s="11">
        <f t="shared" si="6"/>
        <v>2.5503698036215251E-2</v>
      </c>
    </row>
    <row r="407" spans="1:3" x14ac:dyDescent="0.2">
      <c r="A407" t="s">
        <v>5979</v>
      </c>
      <c r="B407" s="7">
        <v>7</v>
      </c>
      <c r="C407" s="11">
        <f t="shared" si="6"/>
        <v>2.5503698036215251E-2</v>
      </c>
    </row>
    <row r="408" spans="1:3" x14ac:dyDescent="0.2">
      <c r="A408" t="s">
        <v>6186</v>
      </c>
      <c r="B408" s="7">
        <v>7</v>
      </c>
      <c r="C408" s="11">
        <f t="shared" si="6"/>
        <v>2.5503698036215251E-2</v>
      </c>
    </row>
    <row r="409" spans="1:3" x14ac:dyDescent="0.2">
      <c r="A409" t="s">
        <v>6272</v>
      </c>
      <c r="B409" s="7">
        <v>7</v>
      </c>
      <c r="C409" s="11">
        <f t="shared" si="6"/>
        <v>2.5503698036215251E-2</v>
      </c>
    </row>
    <row r="410" spans="1:3" x14ac:dyDescent="0.2">
      <c r="A410" t="s">
        <v>6353</v>
      </c>
      <c r="B410" s="7">
        <v>7</v>
      </c>
      <c r="C410" s="11">
        <f t="shared" si="6"/>
        <v>2.5503698036215251E-2</v>
      </c>
    </row>
    <row r="411" spans="1:3" x14ac:dyDescent="0.2">
      <c r="A411" t="s">
        <v>6357</v>
      </c>
      <c r="B411" s="7">
        <v>7</v>
      </c>
      <c r="C411" s="11">
        <f t="shared" si="6"/>
        <v>2.5503698036215251E-2</v>
      </c>
    </row>
    <row r="412" spans="1:3" x14ac:dyDescent="0.2">
      <c r="A412" t="s">
        <v>6569</v>
      </c>
      <c r="B412" s="7">
        <v>7</v>
      </c>
      <c r="C412" s="11">
        <f t="shared" si="6"/>
        <v>2.5503698036215251E-2</v>
      </c>
    </row>
    <row r="413" spans="1:3" x14ac:dyDescent="0.2">
      <c r="A413" t="s">
        <v>6663</v>
      </c>
      <c r="B413" s="7">
        <v>7</v>
      </c>
      <c r="C413" s="11">
        <f t="shared" si="6"/>
        <v>2.5503698036215251E-2</v>
      </c>
    </row>
    <row r="414" spans="1:3" x14ac:dyDescent="0.2">
      <c r="A414" t="s">
        <v>6833</v>
      </c>
      <c r="B414" s="7">
        <v>7</v>
      </c>
      <c r="C414" s="11">
        <f t="shared" si="6"/>
        <v>2.5503698036215251E-2</v>
      </c>
    </row>
    <row r="415" spans="1:3" x14ac:dyDescent="0.2">
      <c r="A415" t="s">
        <v>7010</v>
      </c>
      <c r="B415" s="7">
        <v>7</v>
      </c>
      <c r="C415" s="11">
        <f t="shared" si="6"/>
        <v>2.5503698036215251E-2</v>
      </c>
    </row>
    <row r="416" spans="1:3" x14ac:dyDescent="0.2">
      <c r="A416" t="s">
        <v>7063</v>
      </c>
      <c r="B416" s="7">
        <v>7</v>
      </c>
      <c r="C416" s="11">
        <f t="shared" si="6"/>
        <v>2.5503698036215251E-2</v>
      </c>
    </row>
    <row r="417" spans="1:3" x14ac:dyDescent="0.2">
      <c r="A417" t="s">
        <v>7209</v>
      </c>
      <c r="B417" s="7">
        <v>7</v>
      </c>
      <c r="C417" s="11">
        <f t="shared" si="6"/>
        <v>2.5503698036215251E-2</v>
      </c>
    </row>
    <row r="418" spans="1:3" x14ac:dyDescent="0.2">
      <c r="A418" t="s">
        <v>7318</v>
      </c>
      <c r="B418" s="7">
        <v>7</v>
      </c>
      <c r="C418" s="11">
        <f t="shared" si="6"/>
        <v>2.5503698036215251E-2</v>
      </c>
    </row>
    <row r="419" spans="1:3" x14ac:dyDescent="0.2">
      <c r="A419" t="s">
        <v>7381</v>
      </c>
      <c r="B419" s="7">
        <v>7</v>
      </c>
      <c r="C419" s="11">
        <f t="shared" si="6"/>
        <v>2.5503698036215251E-2</v>
      </c>
    </row>
    <row r="420" spans="1:3" x14ac:dyDescent="0.2">
      <c r="A420" t="s">
        <v>7456</v>
      </c>
      <c r="B420" s="7">
        <v>7</v>
      </c>
      <c r="C420" s="11">
        <f t="shared" si="6"/>
        <v>2.5503698036215251E-2</v>
      </c>
    </row>
    <row r="421" spans="1:3" x14ac:dyDescent="0.2">
      <c r="A421" t="s">
        <v>7467</v>
      </c>
      <c r="B421" s="7">
        <v>7</v>
      </c>
      <c r="C421" s="11">
        <f t="shared" si="6"/>
        <v>2.5503698036215251E-2</v>
      </c>
    </row>
    <row r="422" spans="1:3" x14ac:dyDescent="0.2">
      <c r="A422" t="s">
        <v>7492</v>
      </c>
      <c r="B422" s="7">
        <v>7</v>
      </c>
      <c r="C422" s="11">
        <f t="shared" si="6"/>
        <v>2.5503698036215251E-2</v>
      </c>
    </row>
    <row r="423" spans="1:3" x14ac:dyDescent="0.2">
      <c r="A423" t="s">
        <v>7693</v>
      </c>
      <c r="B423" s="7">
        <v>7</v>
      </c>
      <c r="C423" s="11">
        <f t="shared" si="6"/>
        <v>2.5503698036215251E-2</v>
      </c>
    </row>
    <row r="424" spans="1:3" x14ac:dyDescent="0.2">
      <c r="A424" t="s">
        <v>7964</v>
      </c>
      <c r="B424" s="7">
        <v>7</v>
      </c>
      <c r="C424" s="11">
        <f t="shared" si="6"/>
        <v>2.5503698036215251E-2</v>
      </c>
    </row>
    <row r="425" spans="1:3" x14ac:dyDescent="0.2">
      <c r="A425" t="s">
        <v>7996</v>
      </c>
      <c r="B425" s="7">
        <v>7</v>
      </c>
      <c r="C425" s="11">
        <f t="shared" si="6"/>
        <v>2.5503698036215251E-2</v>
      </c>
    </row>
    <row r="426" spans="1:3" x14ac:dyDescent="0.2">
      <c r="A426" t="s">
        <v>8007</v>
      </c>
      <c r="B426" s="7">
        <v>7</v>
      </c>
      <c r="C426" s="11">
        <f t="shared" si="6"/>
        <v>2.5503698036215251E-2</v>
      </c>
    </row>
    <row r="427" spans="1:3" x14ac:dyDescent="0.2">
      <c r="A427" t="s">
        <v>8289</v>
      </c>
      <c r="B427" s="7">
        <v>7</v>
      </c>
      <c r="C427" s="11">
        <f t="shared" si="6"/>
        <v>2.5503698036215251E-2</v>
      </c>
    </row>
    <row r="428" spans="1:3" x14ac:dyDescent="0.2">
      <c r="A428" t="s">
        <v>8341</v>
      </c>
      <c r="B428" s="7">
        <v>7</v>
      </c>
      <c r="C428" s="11">
        <f t="shared" si="6"/>
        <v>2.5503698036215251E-2</v>
      </c>
    </row>
    <row r="429" spans="1:3" x14ac:dyDescent="0.2">
      <c r="A429" t="s">
        <v>8497</v>
      </c>
      <c r="B429" s="7">
        <v>7</v>
      </c>
      <c r="C429" s="11">
        <f t="shared" si="6"/>
        <v>2.5503698036215251E-2</v>
      </c>
    </row>
    <row r="430" spans="1:3" x14ac:dyDescent="0.2">
      <c r="A430" t="s">
        <v>8582</v>
      </c>
      <c r="B430" s="7">
        <v>7</v>
      </c>
      <c r="C430" s="11">
        <f t="shared" si="6"/>
        <v>2.5503698036215251E-2</v>
      </c>
    </row>
    <row r="431" spans="1:3" x14ac:dyDescent="0.2">
      <c r="A431" t="s">
        <v>8664</v>
      </c>
      <c r="B431" s="7">
        <v>7</v>
      </c>
      <c r="C431" s="11">
        <f t="shared" si="6"/>
        <v>2.5503698036215251E-2</v>
      </c>
    </row>
    <row r="432" spans="1:3" x14ac:dyDescent="0.2">
      <c r="A432" t="s">
        <v>8723</v>
      </c>
      <c r="B432" s="7">
        <v>7</v>
      </c>
      <c r="C432" s="11">
        <f t="shared" si="6"/>
        <v>2.5503698036215251E-2</v>
      </c>
    </row>
    <row r="433" spans="1:3" x14ac:dyDescent="0.2">
      <c r="A433" t="s">
        <v>8732</v>
      </c>
      <c r="B433" s="7">
        <v>7</v>
      </c>
      <c r="C433" s="11">
        <f t="shared" si="6"/>
        <v>2.5503698036215251E-2</v>
      </c>
    </row>
    <row r="434" spans="1:3" x14ac:dyDescent="0.2">
      <c r="A434" t="s">
        <v>8734</v>
      </c>
      <c r="B434" s="7">
        <v>7</v>
      </c>
      <c r="C434" s="11">
        <f t="shared" si="6"/>
        <v>2.5503698036215251E-2</v>
      </c>
    </row>
    <row r="435" spans="1:3" x14ac:dyDescent="0.2">
      <c r="A435" t="s">
        <v>8739</v>
      </c>
      <c r="B435" s="7">
        <v>7</v>
      </c>
      <c r="C435" s="11">
        <f t="shared" si="6"/>
        <v>2.5503698036215251E-2</v>
      </c>
    </row>
    <row r="436" spans="1:3" x14ac:dyDescent="0.2">
      <c r="A436" t="s">
        <v>8760</v>
      </c>
      <c r="B436" s="7">
        <v>7</v>
      </c>
      <c r="C436" s="11">
        <f t="shared" si="6"/>
        <v>2.5503698036215251E-2</v>
      </c>
    </row>
    <row r="437" spans="1:3" x14ac:dyDescent="0.2">
      <c r="A437" t="s">
        <v>8794</v>
      </c>
      <c r="B437" s="7">
        <v>7</v>
      </c>
      <c r="C437" s="11">
        <f t="shared" si="6"/>
        <v>2.5503698036215251E-2</v>
      </c>
    </row>
    <row r="438" spans="1:3" x14ac:dyDescent="0.2">
      <c r="A438" t="s">
        <v>8801</v>
      </c>
      <c r="B438" s="7">
        <v>7</v>
      </c>
      <c r="C438" s="11">
        <f t="shared" si="6"/>
        <v>2.5503698036215251E-2</v>
      </c>
    </row>
    <row r="439" spans="1:3" x14ac:dyDescent="0.2">
      <c r="A439" t="s">
        <v>8817</v>
      </c>
      <c r="B439" s="7">
        <v>7</v>
      </c>
      <c r="C439" s="11">
        <f t="shared" si="6"/>
        <v>2.5503698036215251E-2</v>
      </c>
    </row>
    <row r="440" spans="1:3" x14ac:dyDescent="0.2">
      <c r="A440" t="s">
        <v>8831</v>
      </c>
      <c r="B440" s="7">
        <v>7</v>
      </c>
      <c r="C440" s="11">
        <f t="shared" si="6"/>
        <v>2.5503698036215251E-2</v>
      </c>
    </row>
    <row r="441" spans="1:3" x14ac:dyDescent="0.2">
      <c r="A441" t="s">
        <v>8844</v>
      </c>
      <c r="B441" s="7">
        <v>7</v>
      </c>
      <c r="C441" s="11">
        <f t="shared" si="6"/>
        <v>2.5503698036215251E-2</v>
      </c>
    </row>
    <row r="442" spans="1:3" x14ac:dyDescent="0.2">
      <c r="A442" t="s">
        <v>8919</v>
      </c>
      <c r="B442" s="7">
        <v>7</v>
      </c>
      <c r="C442" s="11">
        <f t="shared" si="6"/>
        <v>2.5503698036215251E-2</v>
      </c>
    </row>
    <row r="443" spans="1:3" x14ac:dyDescent="0.2">
      <c r="A443" t="s">
        <v>8952</v>
      </c>
      <c r="B443" s="7">
        <v>7</v>
      </c>
      <c r="C443" s="11">
        <f t="shared" si="6"/>
        <v>2.5503698036215251E-2</v>
      </c>
    </row>
    <row r="444" spans="1:3" x14ac:dyDescent="0.2">
      <c r="A444" t="s">
        <v>9039</v>
      </c>
      <c r="B444" s="7">
        <v>7</v>
      </c>
      <c r="C444" s="11">
        <f t="shared" si="6"/>
        <v>2.5503698036215251E-2</v>
      </c>
    </row>
    <row r="445" spans="1:3" x14ac:dyDescent="0.2">
      <c r="A445" t="s">
        <v>9043</v>
      </c>
      <c r="B445" s="7">
        <v>7</v>
      </c>
      <c r="C445" s="11">
        <f t="shared" si="6"/>
        <v>2.5503698036215251E-2</v>
      </c>
    </row>
    <row r="446" spans="1:3" x14ac:dyDescent="0.2">
      <c r="A446" t="s">
        <v>9097</v>
      </c>
      <c r="B446" s="7">
        <v>7</v>
      </c>
      <c r="C446" s="11">
        <f t="shared" si="6"/>
        <v>2.5503698036215251E-2</v>
      </c>
    </row>
    <row r="447" spans="1:3" x14ac:dyDescent="0.2">
      <c r="A447" t="s">
        <v>9116</v>
      </c>
      <c r="B447" s="7">
        <v>7</v>
      </c>
      <c r="C447" s="11">
        <f t="shared" si="6"/>
        <v>2.5503698036215251E-2</v>
      </c>
    </row>
    <row r="448" spans="1:3" x14ac:dyDescent="0.2">
      <c r="A448" t="s">
        <v>9125</v>
      </c>
      <c r="B448" s="7">
        <v>7</v>
      </c>
      <c r="C448" s="11">
        <f t="shared" si="6"/>
        <v>2.5503698036215251E-2</v>
      </c>
    </row>
    <row r="449" spans="1:3" x14ac:dyDescent="0.2">
      <c r="A449" t="s">
        <v>9133</v>
      </c>
      <c r="B449" s="7">
        <v>7</v>
      </c>
      <c r="C449" s="11">
        <f t="shared" si="6"/>
        <v>2.5503698036215251E-2</v>
      </c>
    </row>
    <row r="450" spans="1:3" x14ac:dyDescent="0.2">
      <c r="A450" t="s">
        <v>9143</v>
      </c>
      <c r="B450" s="7">
        <v>7</v>
      </c>
      <c r="C450" s="11">
        <f t="shared" ref="C450:C513" si="7">B450/$K$5*100</f>
        <v>2.5503698036215251E-2</v>
      </c>
    </row>
    <row r="451" spans="1:3" x14ac:dyDescent="0.2">
      <c r="A451" t="s">
        <v>9163</v>
      </c>
      <c r="B451" s="7">
        <v>7</v>
      </c>
      <c r="C451" s="11">
        <f t="shared" si="7"/>
        <v>2.5503698036215251E-2</v>
      </c>
    </row>
    <row r="452" spans="1:3" x14ac:dyDescent="0.2">
      <c r="A452" t="s">
        <v>9193</v>
      </c>
      <c r="B452" s="7">
        <v>7</v>
      </c>
      <c r="C452" s="11">
        <f t="shared" si="7"/>
        <v>2.5503698036215251E-2</v>
      </c>
    </row>
    <row r="453" spans="1:3" x14ac:dyDescent="0.2">
      <c r="A453" t="s">
        <v>9202</v>
      </c>
      <c r="B453" s="7">
        <v>7</v>
      </c>
      <c r="C453" s="11">
        <f t="shared" si="7"/>
        <v>2.5503698036215251E-2</v>
      </c>
    </row>
    <row r="454" spans="1:3" x14ac:dyDescent="0.2">
      <c r="A454" t="s">
        <v>9206</v>
      </c>
      <c r="B454" s="7">
        <v>7</v>
      </c>
      <c r="C454" s="11">
        <f t="shared" si="7"/>
        <v>2.5503698036215251E-2</v>
      </c>
    </row>
    <row r="455" spans="1:3" x14ac:dyDescent="0.2">
      <c r="A455" t="s">
        <v>9404</v>
      </c>
      <c r="B455" s="7">
        <v>7</v>
      </c>
      <c r="C455" s="11">
        <f t="shared" si="7"/>
        <v>2.5503698036215251E-2</v>
      </c>
    </row>
    <row r="456" spans="1:3" x14ac:dyDescent="0.2">
      <c r="A456" t="s">
        <v>9459</v>
      </c>
      <c r="B456" s="7">
        <v>7</v>
      </c>
      <c r="C456" s="11">
        <f t="shared" si="7"/>
        <v>2.5503698036215251E-2</v>
      </c>
    </row>
    <row r="457" spans="1:3" x14ac:dyDescent="0.2">
      <c r="A457" t="s">
        <v>9525</v>
      </c>
      <c r="B457" s="7">
        <v>7</v>
      </c>
      <c r="C457" s="11">
        <f t="shared" si="7"/>
        <v>2.5503698036215251E-2</v>
      </c>
    </row>
    <row r="458" spans="1:3" x14ac:dyDescent="0.2">
      <c r="A458" t="s">
        <v>9541</v>
      </c>
      <c r="B458" s="7">
        <v>7</v>
      </c>
      <c r="C458" s="11">
        <f t="shared" si="7"/>
        <v>2.5503698036215251E-2</v>
      </c>
    </row>
    <row r="459" spans="1:3" x14ac:dyDescent="0.2">
      <c r="A459" t="s">
        <v>9550</v>
      </c>
      <c r="B459" s="7">
        <v>7</v>
      </c>
      <c r="C459" s="11">
        <f t="shared" si="7"/>
        <v>2.5503698036215251E-2</v>
      </c>
    </row>
    <row r="460" spans="1:3" x14ac:dyDescent="0.2">
      <c r="A460" t="s">
        <v>9776</v>
      </c>
      <c r="B460" s="7">
        <v>7</v>
      </c>
      <c r="C460" s="11">
        <f t="shared" si="7"/>
        <v>2.5503698036215251E-2</v>
      </c>
    </row>
    <row r="461" spans="1:3" x14ac:dyDescent="0.2">
      <c r="A461" t="s">
        <v>9931</v>
      </c>
      <c r="B461" s="7">
        <v>7</v>
      </c>
      <c r="C461" s="11">
        <f t="shared" si="7"/>
        <v>2.5503698036215251E-2</v>
      </c>
    </row>
    <row r="462" spans="1:3" x14ac:dyDescent="0.2">
      <c r="A462" t="s">
        <v>10034</v>
      </c>
      <c r="B462" s="7">
        <v>7</v>
      </c>
      <c r="C462" s="11">
        <f t="shared" si="7"/>
        <v>2.5503698036215251E-2</v>
      </c>
    </row>
    <row r="463" spans="1:3" x14ac:dyDescent="0.2">
      <c r="A463" t="s">
        <v>10462</v>
      </c>
      <c r="B463" s="7">
        <v>7</v>
      </c>
      <c r="C463" s="11">
        <f t="shared" si="7"/>
        <v>2.5503698036215251E-2</v>
      </c>
    </row>
    <row r="464" spans="1:3" x14ac:dyDescent="0.2">
      <c r="A464" t="s">
        <v>10544</v>
      </c>
      <c r="B464" s="7">
        <v>7</v>
      </c>
      <c r="C464" s="11">
        <f t="shared" si="7"/>
        <v>2.5503698036215251E-2</v>
      </c>
    </row>
    <row r="465" spans="1:3" x14ac:dyDescent="0.2">
      <c r="A465" t="s">
        <v>10627</v>
      </c>
      <c r="B465" s="7">
        <v>7</v>
      </c>
      <c r="C465" s="11">
        <f t="shared" si="7"/>
        <v>2.5503698036215251E-2</v>
      </c>
    </row>
    <row r="466" spans="1:3" x14ac:dyDescent="0.2">
      <c r="A466" t="s">
        <v>10840</v>
      </c>
      <c r="B466" s="7">
        <v>7</v>
      </c>
      <c r="C466" s="11">
        <f t="shared" si="7"/>
        <v>2.5503698036215251E-2</v>
      </c>
    </row>
    <row r="467" spans="1:3" x14ac:dyDescent="0.2">
      <c r="A467" t="s">
        <v>10939</v>
      </c>
      <c r="B467" s="7">
        <v>7</v>
      </c>
      <c r="C467" s="11">
        <f t="shared" si="7"/>
        <v>2.5503698036215251E-2</v>
      </c>
    </row>
    <row r="468" spans="1:3" x14ac:dyDescent="0.2">
      <c r="A468" t="s">
        <v>10956</v>
      </c>
      <c r="B468" s="7">
        <v>7</v>
      </c>
      <c r="C468" s="11">
        <f t="shared" si="7"/>
        <v>2.5503698036215251E-2</v>
      </c>
    </row>
    <row r="469" spans="1:3" x14ac:dyDescent="0.2">
      <c r="A469" t="s">
        <v>11011</v>
      </c>
      <c r="B469" s="7">
        <v>7</v>
      </c>
      <c r="C469" s="11">
        <f t="shared" si="7"/>
        <v>2.5503698036215251E-2</v>
      </c>
    </row>
    <row r="470" spans="1:3" x14ac:dyDescent="0.2">
      <c r="A470" t="s">
        <v>11031</v>
      </c>
      <c r="B470" s="7">
        <v>7</v>
      </c>
      <c r="C470" s="11">
        <f t="shared" si="7"/>
        <v>2.5503698036215251E-2</v>
      </c>
    </row>
    <row r="471" spans="1:3" x14ac:dyDescent="0.2">
      <c r="A471" t="s">
        <v>11112</v>
      </c>
      <c r="B471" s="7">
        <v>7</v>
      </c>
      <c r="C471" s="11">
        <f t="shared" si="7"/>
        <v>2.5503698036215251E-2</v>
      </c>
    </row>
    <row r="472" spans="1:3" x14ac:dyDescent="0.2">
      <c r="A472" t="s">
        <v>11184</v>
      </c>
      <c r="B472" s="7">
        <v>7</v>
      </c>
      <c r="C472" s="11">
        <f t="shared" si="7"/>
        <v>2.5503698036215251E-2</v>
      </c>
    </row>
    <row r="473" spans="1:3" x14ac:dyDescent="0.2">
      <c r="A473" t="s">
        <v>11261</v>
      </c>
      <c r="B473" s="7">
        <v>7</v>
      </c>
      <c r="C473" s="11">
        <f t="shared" si="7"/>
        <v>2.5503698036215251E-2</v>
      </c>
    </row>
    <row r="474" spans="1:3" x14ac:dyDescent="0.2">
      <c r="A474" t="s">
        <v>11393</v>
      </c>
      <c r="B474" s="7">
        <v>7</v>
      </c>
      <c r="C474" s="11">
        <f t="shared" si="7"/>
        <v>2.5503698036215251E-2</v>
      </c>
    </row>
    <row r="475" spans="1:3" x14ac:dyDescent="0.2">
      <c r="A475" t="s">
        <v>11537</v>
      </c>
      <c r="B475" s="7">
        <v>7</v>
      </c>
      <c r="C475" s="11">
        <f t="shared" si="7"/>
        <v>2.5503698036215251E-2</v>
      </c>
    </row>
    <row r="476" spans="1:3" x14ac:dyDescent="0.2">
      <c r="A476" t="s">
        <v>11699</v>
      </c>
      <c r="B476" s="7">
        <v>7</v>
      </c>
      <c r="C476" s="11">
        <f t="shared" si="7"/>
        <v>2.5503698036215251E-2</v>
      </c>
    </row>
    <row r="477" spans="1:3" x14ac:dyDescent="0.2">
      <c r="A477" t="s">
        <v>11998</v>
      </c>
      <c r="B477" s="7">
        <v>7</v>
      </c>
      <c r="C477" s="11">
        <f t="shared" si="7"/>
        <v>2.5503698036215251E-2</v>
      </c>
    </row>
    <row r="478" spans="1:3" x14ac:dyDescent="0.2">
      <c r="A478" t="s">
        <v>12075</v>
      </c>
      <c r="B478" s="7">
        <v>7</v>
      </c>
      <c r="C478" s="11">
        <f t="shared" si="7"/>
        <v>2.5503698036215251E-2</v>
      </c>
    </row>
    <row r="479" spans="1:3" x14ac:dyDescent="0.2">
      <c r="A479" t="s">
        <v>12078</v>
      </c>
      <c r="B479" s="7">
        <v>7</v>
      </c>
      <c r="C479" s="11">
        <f t="shared" si="7"/>
        <v>2.5503698036215251E-2</v>
      </c>
    </row>
    <row r="480" spans="1:3" x14ac:dyDescent="0.2">
      <c r="A480" t="s">
        <v>12087</v>
      </c>
      <c r="B480" s="7">
        <v>7</v>
      </c>
      <c r="C480" s="11">
        <f t="shared" si="7"/>
        <v>2.5503698036215251E-2</v>
      </c>
    </row>
    <row r="481" spans="1:3" x14ac:dyDescent="0.2">
      <c r="A481" t="s">
        <v>12317</v>
      </c>
      <c r="B481" s="7">
        <v>7</v>
      </c>
      <c r="C481" s="11">
        <f t="shared" si="7"/>
        <v>2.5503698036215251E-2</v>
      </c>
    </row>
    <row r="482" spans="1:3" x14ac:dyDescent="0.2">
      <c r="A482" t="s">
        <v>12327</v>
      </c>
      <c r="B482" s="7">
        <v>7</v>
      </c>
      <c r="C482" s="11">
        <f t="shared" si="7"/>
        <v>2.5503698036215251E-2</v>
      </c>
    </row>
    <row r="483" spans="1:3" x14ac:dyDescent="0.2">
      <c r="A483" t="s">
        <v>12538</v>
      </c>
      <c r="B483" s="7">
        <v>7</v>
      </c>
      <c r="C483" s="11">
        <f t="shared" si="7"/>
        <v>2.5503698036215251E-2</v>
      </c>
    </row>
    <row r="484" spans="1:3" x14ac:dyDescent="0.2">
      <c r="A484" t="s">
        <v>12619</v>
      </c>
      <c r="B484" s="7">
        <v>7</v>
      </c>
      <c r="C484" s="11">
        <f t="shared" si="7"/>
        <v>2.5503698036215251E-2</v>
      </c>
    </row>
    <row r="485" spans="1:3" x14ac:dyDescent="0.2">
      <c r="A485" t="s">
        <v>12635</v>
      </c>
      <c r="B485" s="7">
        <v>7</v>
      </c>
      <c r="C485" s="11">
        <f t="shared" si="7"/>
        <v>2.5503698036215251E-2</v>
      </c>
    </row>
    <row r="486" spans="1:3" x14ac:dyDescent="0.2">
      <c r="A486" t="s">
        <v>12643</v>
      </c>
      <c r="B486" s="7">
        <v>7</v>
      </c>
      <c r="C486" s="11">
        <f t="shared" si="7"/>
        <v>2.5503698036215251E-2</v>
      </c>
    </row>
    <row r="487" spans="1:3" x14ac:dyDescent="0.2">
      <c r="A487" t="s">
        <v>12939</v>
      </c>
      <c r="B487" s="7">
        <v>7</v>
      </c>
      <c r="C487" s="11">
        <f t="shared" si="7"/>
        <v>2.5503698036215251E-2</v>
      </c>
    </row>
    <row r="488" spans="1:3" x14ac:dyDescent="0.2">
      <c r="A488" t="s">
        <v>13079</v>
      </c>
      <c r="B488" s="7">
        <v>7</v>
      </c>
      <c r="C488" s="11">
        <f t="shared" si="7"/>
        <v>2.5503698036215251E-2</v>
      </c>
    </row>
    <row r="489" spans="1:3" x14ac:dyDescent="0.2">
      <c r="A489" t="s">
        <v>13136</v>
      </c>
      <c r="B489" s="7">
        <v>7</v>
      </c>
      <c r="C489" s="11">
        <f t="shared" si="7"/>
        <v>2.5503698036215251E-2</v>
      </c>
    </row>
    <row r="490" spans="1:3" x14ac:dyDescent="0.2">
      <c r="A490" t="s">
        <v>13216</v>
      </c>
      <c r="B490" s="7">
        <v>7</v>
      </c>
      <c r="C490" s="11">
        <f t="shared" si="7"/>
        <v>2.5503698036215251E-2</v>
      </c>
    </row>
    <row r="491" spans="1:3" x14ac:dyDescent="0.2">
      <c r="A491" t="s">
        <v>13247</v>
      </c>
      <c r="B491" s="7">
        <v>7</v>
      </c>
      <c r="C491" s="11">
        <f t="shared" si="7"/>
        <v>2.5503698036215251E-2</v>
      </c>
    </row>
    <row r="492" spans="1:3" x14ac:dyDescent="0.2">
      <c r="A492" t="s">
        <v>13430</v>
      </c>
      <c r="B492" s="7">
        <v>7</v>
      </c>
      <c r="C492" s="11">
        <f t="shared" si="7"/>
        <v>2.5503698036215251E-2</v>
      </c>
    </row>
    <row r="493" spans="1:3" x14ac:dyDescent="0.2">
      <c r="A493" t="s">
        <v>13547</v>
      </c>
      <c r="B493" s="7">
        <v>7</v>
      </c>
      <c r="C493" s="11">
        <f t="shared" si="7"/>
        <v>2.5503698036215251E-2</v>
      </c>
    </row>
    <row r="494" spans="1:3" x14ac:dyDescent="0.2">
      <c r="A494" t="s">
        <v>13705</v>
      </c>
      <c r="B494" s="7">
        <v>7</v>
      </c>
      <c r="C494" s="11">
        <f t="shared" si="7"/>
        <v>2.5503698036215251E-2</v>
      </c>
    </row>
    <row r="495" spans="1:3" x14ac:dyDescent="0.2">
      <c r="A495" t="s">
        <v>77</v>
      </c>
      <c r="B495" s="7">
        <v>6</v>
      </c>
      <c r="C495" s="11">
        <f t="shared" si="7"/>
        <v>2.1860312602470216E-2</v>
      </c>
    </row>
    <row r="496" spans="1:3" x14ac:dyDescent="0.2">
      <c r="A496" t="s">
        <v>344</v>
      </c>
      <c r="B496" s="7">
        <v>6</v>
      </c>
      <c r="C496" s="11">
        <f t="shared" si="7"/>
        <v>2.1860312602470216E-2</v>
      </c>
    </row>
    <row r="497" spans="1:3" x14ac:dyDescent="0.2">
      <c r="A497" t="s">
        <v>421</v>
      </c>
      <c r="B497" s="7">
        <v>6</v>
      </c>
      <c r="C497" s="11">
        <f t="shared" si="7"/>
        <v>2.1860312602470216E-2</v>
      </c>
    </row>
    <row r="498" spans="1:3" x14ac:dyDescent="0.2">
      <c r="A498" t="s">
        <v>563</v>
      </c>
      <c r="B498" s="7">
        <v>6</v>
      </c>
      <c r="C498" s="11">
        <f t="shared" si="7"/>
        <v>2.1860312602470216E-2</v>
      </c>
    </row>
    <row r="499" spans="1:3" x14ac:dyDescent="0.2">
      <c r="A499" t="s">
        <v>759</v>
      </c>
      <c r="B499" s="7">
        <v>6</v>
      </c>
      <c r="C499" s="11">
        <f t="shared" si="7"/>
        <v>2.1860312602470216E-2</v>
      </c>
    </row>
    <row r="500" spans="1:3" x14ac:dyDescent="0.2">
      <c r="A500" t="s">
        <v>875</v>
      </c>
      <c r="B500" s="7">
        <v>6</v>
      </c>
      <c r="C500" s="11">
        <f t="shared" si="7"/>
        <v>2.1860312602470216E-2</v>
      </c>
    </row>
    <row r="501" spans="1:3" x14ac:dyDescent="0.2">
      <c r="A501" t="s">
        <v>1040</v>
      </c>
      <c r="B501" s="7">
        <v>6</v>
      </c>
      <c r="C501" s="11">
        <f t="shared" si="7"/>
        <v>2.1860312602470216E-2</v>
      </c>
    </row>
    <row r="502" spans="1:3" x14ac:dyDescent="0.2">
      <c r="A502" t="s">
        <v>1060</v>
      </c>
      <c r="B502" s="7">
        <v>6</v>
      </c>
      <c r="C502" s="11">
        <f t="shared" si="7"/>
        <v>2.1860312602470216E-2</v>
      </c>
    </row>
    <row r="503" spans="1:3" x14ac:dyDescent="0.2">
      <c r="A503" t="s">
        <v>1100</v>
      </c>
      <c r="B503" s="7">
        <v>6</v>
      </c>
      <c r="C503" s="11">
        <f t="shared" si="7"/>
        <v>2.1860312602470216E-2</v>
      </c>
    </row>
    <row r="504" spans="1:3" x14ac:dyDescent="0.2">
      <c r="A504" t="s">
        <v>1182</v>
      </c>
      <c r="B504" s="7">
        <v>6</v>
      </c>
      <c r="C504" s="11">
        <f t="shared" si="7"/>
        <v>2.1860312602470216E-2</v>
      </c>
    </row>
    <row r="505" spans="1:3" x14ac:dyDescent="0.2">
      <c r="A505" t="s">
        <v>1292</v>
      </c>
      <c r="B505" s="7">
        <v>6</v>
      </c>
      <c r="C505" s="11">
        <f t="shared" si="7"/>
        <v>2.1860312602470216E-2</v>
      </c>
    </row>
    <row r="506" spans="1:3" x14ac:dyDescent="0.2">
      <c r="A506" t="s">
        <v>1878</v>
      </c>
      <c r="B506" s="7">
        <v>6</v>
      </c>
      <c r="C506" s="11">
        <f t="shared" si="7"/>
        <v>2.1860312602470216E-2</v>
      </c>
    </row>
    <row r="507" spans="1:3" x14ac:dyDescent="0.2">
      <c r="A507" t="s">
        <v>1916</v>
      </c>
      <c r="B507" s="7">
        <v>6</v>
      </c>
      <c r="C507" s="11">
        <f t="shared" si="7"/>
        <v>2.1860312602470216E-2</v>
      </c>
    </row>
    <row r="508" spans="1:3" x14ac:dyDescent="0.2">
      <c r="A508" t="s">
        <v>2043</v>
      </c>
      <c r="B508" s="7">
        <v>6</v>
      </c>
      <c r="C508" s="11">
        <f t="shared" si="7"/>
        <v>2.1860312602470216E-2</v>
      </c>
    </row>
    <row r="509" spans="1:3" x14ac:dyDescent="0.2">
      <c r="A509" t="s">
        <v>2174</v>
      </c>
      <c r="B509" s="7">
        <v>6</v>
      </c>
      <c r="C509" s="11">
        <f t="shared" si="7"/>
        <v>2.1860312602470216E-2</v>
      </c>
    </row>
    <row r="510" spans="1:3" x14ac:dyDescent="0.2">
      <c r="A510" t="s">
        <v>2225</v>
      </c>
      <c r="B510" s="7">
        <v>6</v>
      </c>
      <c r="C510" s="11">
        <f t="shared" si="7"/>
        <v>2.1860312602470216E-2</v>
      </c>
    </row>
    <row r="511" spans="1:3" x14ac:dyDescent="0.2">
      <c r="A511" t="s">
        <v>2811</v>
      </c>
      <c r="B511" s="7">
        <v>6</v>
      </c>
      <c r="C511" s="11">
        <f t="shared" si="7"/>
        <v>2.1860312602470216E-2</v>
      </c>
    </row>
    <row r="512" spans="1:3" x14ac:dyDescent="0.2">
      <c r="A512" t="s">
        <v>2901</v>
      </c>
      <c r="B512" s="7">
        <v>6</v>
      </c>
      <c r="C512" s="11">
        <f t="shared" si="7"/>
        <v>2.1860312602470216E-2</v>
      </c>
    </row>
    <row r="513" spans="1:3" x14ac:dyDescent="0.2">
      <c r="A513" t="s">
        <v>2903</v>
      </c>
      <c r="B513" s="7">
        <v>6</v>
      </c>
      <c r="C513" s="11">
        <f t="shared" si="7"/>
        <v>2.1860312602470216E-2</v>
      </c>
    </row>
    <row r="514" spans="1:3" x14ac:dyDescent="0.2">
      <c r="A514" t="s">
        <v>2920</v>
      </c>
      <c r="B514" s="7">
        <v>6</v>
      </c>
      <c r="C514" s="11">
        <f t="shared" ref="C514:C577" si="8">B514/$K$5*100</f>
        <v>2.1860312602470216E-2</v>
      </c>
    </row>
    <row r="515" spans="1:3" x14ac:dyDescent="0.2">
      <c r="A515" t="s">
        <v>3017</v>
      </c>
      <c r="B515" s="7">
        <v>6</v>
      </c>
      <c r="C515" s="11">
        <f t="shared" si="8"/>
        <v>2.1860312602470216E-2</v>
      </c>
    </row>
    <row r="516" spans="1:3" x14ac:dyDescent="0.2">
      <c r="A516" t="s">
        <v>3026</v>
      </c>
      <c r="B516" s="7">
        <v>6</v>
      </c>
      <c r="C516" s="11">
        <f t="shared" si="8"/>
        <v>2.1860312602470216E-2</v>
      </c>
    </row>
    <row r="517" spans="1:3" x14ac:dyDescent="0.2">
      <c r="A517" t="s">
        <v>3037</v>
      </c>
      <c r="B517" s="7">
        <v>6</v>
      </c>
      <c r="C517" s="11">
        <f t="shared" si="8"/>
        <v>2.1860312602470216E-2</v>
      </c>
    </row>
    <row r="518" spans="1:3" x14ac:dyDescent="0.2">
      <c r="A518" t="s">
        <v>3314</v>
      </c>
      <c r="B518" s="7">
        <v>6</v>
      </c>
      <c r="C518" s="11">
        <f t="shared" si="8"/>
        <v>2.1860312602470216E-2</v>
      </c>
    </row>
    <row r="519" spans="1:3" x14ac:dyDescent="0.2">
      <c r="A519" t="s">
        <v>3535</v>
      </c>
      <c r="B519" s="7">
        <v>6</v>
      </c>
      <c r="C519" s="11">
        <f t="shared" si="8"/>
        <v>2.1860312602470216E-2</v>
      </c>
    </row>
    <row r="520" spans="1:3" x14ac:dyDescent="0.2">
      <c r="A520" t="s">
        <v>3617</v>
      </c>
      <c r="B520" s="7">
        <v>6</v>
      </c>
      <c r="C520" s="11">
        <f t="shared" si="8"/>
        <v>2.1860312602470216E-2</v>
      </c>
    </row>
    <row r="521" spans="1:3" x14ac:dyDescent="0.2">
      <c r="A521" t="s">
        <v>3680</v>
      </c>
      <c r="B521" s="7">
        <v>6</v>
      </c>
      <c r="C521" s="11">
        <f t="shared" si="8"/>
        <v>2.1860312602470216E-2</v>
      </c>
    </row>
    <row r="522" spans="1:3" x14ac:dyDescent="0.2">
      <c r="A522" t="s">
        <v>3695</v>
      </c>
      <c r="B522" s="7">
        <v>6</v>
      </c>
      <c r="C522" s="11">
        <f t="shared" si="8"/>
        <v>2.1860312602470216E-2</v>
      </c>
    </row>
    <row r="523" spans="1:3" x14ac:dyDescent="0.2">
      <c r="A523" t="s">
        <v>3729</v>
      </c>
      <c r="B523" s="7">
        <v>6</v>
      </c>
      <c r="C523" s="11">
        <f t="shared" si="8"/>
        <v>2.1860312602470216E-2</v>
      </c>
    </row>
    <row r="524" spans="1:3" x14ac:dyDescent="0.2">
      <c r="A524" t="s">
        <v>4182</v>
      </c>
      <c r="B524" s="7">
        <v>6</v>
      </c>
      <c r="C524" s="11">
        <f t="shared" si="8"/>
        <v>2.1860312602470216E-2</v>
      </c>
    </row>
    <row r="525" spans="1:3" x14ac:dyDescent="0.2">
      <c r="A525" t="s">
        <v>4353</v>
      </c>
      <c r="B525" s="7">
        <v>6</v>
      </c>
      <c r="C525" s="11">
        <f t="shared" si="8"/>
        <v>2.1860312602470216E-2</v>
      </c>
    </row>
    <row r="526" spans="1:3" x14ac:dyDescent="0.2">
      <c r="A526" t="s">
        <v>4550</v>
      </c>
      <c r="B526" s="7">
        <v>6</v>
      </c>
      <c r="C526" s="11">
        <f t="shared" si="8"/>
        <v>2.1860312602470216E-2</v>
      </c>
    </row>
    <row r="527" spans="1:3" x14ac:dyDescent="0.2">
      <c r="A527" t="s">
        <v>4596</v>
      </c>
      <c r="B527" s="7">
        <v>6</v>
      </c>
      <c r="C527" s="11">
        <f t="shared" si="8"/>
        <v>2.1860312602470216E-2</v>
      </c>
    </row>
    <row r="528" spans="1:3" x14ac:dyDescent="0.2">
      <c r="A528" t="s">
        <v>4631</v>
      </c>
      <c r="B528" s="7">
        <v>6</v>
      </c>
      <c r="C528" s="11">
        <f t="shared" si="8"/>
        <v>2.1860312602470216E-2</v>
      </c>
    </row>
    <row r="529" spans="1:3" x14ac:dyDescent="0.2">
      <c r="A529" t="s">
        <v>4879</v>
      </c>
      <c r="B529" s="7">
        <v>6</v>
      </c>
      <c r="C529" s="11">
        <f t="shared" si="8"/>
        <v>2.1860312602470216E-2</v>
      </c>
    </row>
    <row r="530" spans="1:3" x14ac:dyDescent="0.2">
      <c r="A530" t="s">
        <v>4961</v>
      </c>
      <c r="B530" s="7">
        <v>6</v>
      </c>
      <c r="C530" s="11">
        <f t="shared" si="8"/>
        <v>2.1860312602470216E-2</v>
      </c>
    </row>
    <row r="531" spans="1:3" x14ac:dyDescent="0.2">
      <c r="A531" t="s">
        <v>5240</v>
      </c>
      <c r="B531" s="7">
        <v>6</v>
      </c>
      <c r="C531" s="11">
        <f t="shared" si="8"/>
        <v>2.1860312602470216E-2</v>
      </c>
    </row>
    <row r="532" spans="1:3" x14ac:dyDescent="0.2">
      <c r="A532" t="s">
        <v>5858</v>
      </c>
      <c r="B532" s="7">
        <v>6</v>
      </c>
      <c r="C532" s="11">
        <f t="shared" si="8"/>
        <v>2.1860312602470216E-2</v>
      </c>
    </row>
    <row r="533" spans="1:3" x14ac:dyDescent="0.2">
      <c r="A533" t="s">
        <v>5941</v>
      </c>
      <c r="B533" s="7">
        <v>6</v>
      </c>
      <c r="C533" s="11">
        <f t="shared" si="8"/>
        <v>2.1860312602470216E-2</v>
      </c>
    </row>
    <row r="534" spans="1:3" x14ac:dyDescent="0.2">
      <c r="A534" t="s">
        <v>6115</v>
      </c>
      <c r="B534" s="7">
        <v>6</v>
      </c>
      <c r="C534" s="11">
        <f t="shared" si="8"/>
        <v>2.1860312602470216E-2</v>
      </c>
    </row>
    <row r="535" spans="1:3" x14ac:dyDescent="0.2">
      <c r="A535" t="s">
        <v>6121</v>
      </c>
      <c r="B535" s="7">
        <v>6</v>
      </c>
      <c r="C535" s="11">
        <f t="shared" si="8"/>
        <v>2.1860312602470216E-2</v>
      </c>
    </row>
    <row r="536" spans="1:3" x14ac:dyDescent="0.2">
      <c r="A536" t="s">
        <v>6227</v>
      </c>
      <c r="B536" s="7">
        <v>6</v>
      </c>
      <c r="C536" s="11">
        <f t="shared" si="8"/>
        <v>2.1860312602470216E-2</v>
      </c>
    </row>
    <row r="537" spans="1:3" x14ac:dyDescent="0.2">
      <c r="A537" t="s">
        <v>6231</v>
      </c>
      <c r="B537" s="7">
        <v>6</v>
      </c>
      <c r="C537" s="11">
        <f t="shared" si="8"/>
        <v>2.1860312602470216E-2</v>
      </c>
    </row>
    <row r="538" spans="1:3" x14ac:dyDescent="0.2">
      <c r="A538" t="s">
        <v>6328</v>
      </c>
      <c r="B538" s="7">
        <v>6</v>
      </c>
      <c r="C538" s="11">
        <f t="shared" si="8"/>
        <v>2.1860312602470216E-2</v>
      </c>
    </row>
    <row r="539" spans="1:3" x14ac:dyDescent="0.2">
      <c r="A539" t="s">
        <v>6535</v>
      </c>
      <c r="B539" s="7">
        <v>6</v>
      </c>
      <c r="C539" s="11">
        <f t="shared" si="8"/>
        <v>2.1860312602470216E-2</v>
      </c>
    </row>
    <row r="540" spans="1:3" x14ac:dyDescent="0.2">
      <c r="A540" t="s">
        <v>6595</v>
      </c>
      <c r="B540" s="7">
        <v>6</v>
      </c>
      <c r="C540" s="11">
        <f t="shared" si="8"/>
        <v>2.1860312602470216E-2</v>
      </c>
    </row>
    <row r="541" spans="1:3" x14ac:dyDescent="0.2">
      <c r="A541" t="s">
        <v>6677</v>
      </c>
      <c r="B541" s="7">
        <v>6</v>
      </c>
      <c r="C541" s="11">
        <f t="shared" si="8"/>
        <v>2.1860312602470216E-2</v>
      </c>
    </row>
    <row r="542" spans="1:3" x14ac:dyDescent="0.2">
      <c r="A542" t="s">
        <v>6751</v>
      </c>
      <c r="B542" s="7">
        <v>6</v>
      </c>
      <c r="C542" s="11">
        <f t="shared" si="8"/>
        <v>2.1860312602470216E-2</v>
      </c>
    </row>
    <row r="543" spans="1:3" x14ac:dyDescent="0.2">
      <c r="A543" t="s">
        <v>6768</v>
      </c>
      <c r="B543" s="7">
        <v>6</v>
      </c>
      <c r="C543" s="11">
        <f t="shared" si="8"/>
        <v>2.1860312602470216E-2</v>
      </c>
    </row>
    <row r="544" spans="1:3" x14ac:dyDescent="0.2">
      <c r="A544" t="s">
        <v>6803</v>
      </c>
      <c r="B544" s="7">
        <v>6</v>
      </c>
      <c r="C544" s="11">
        <f t="shared" si="8"/>
        <v>2.1860312602470216E-2</v>
      </c>
    </row>
    <row r="545" spans="1:3" x14ac:dyDescent="0.2">
      <c r="A545" t="s">
        <v>6960</v>
      </c>
      <c r="B545" s="7">
        <v>6</v>
      </c>
      <c r="C545" s="11">
        <f t="shared" si="8"/>
        <v>2.1860312602470216E-2</v>
      </c>
    </row>
    <row r="546" spans="1:3" x14ac:dyDescent="0.2">
      <c r="A546" t="s">
        <v>6972</v>
      </c>
      <c r="B546" s="7">
        <v>6</v>
      </c>
      <c r="C546" s="11">
        <f t="shared" si="8"/>
        <v>2.1860312602470216E-2</v>
      </c>
    </row>
    <row r="547" spans="1:3" x14ac:dyDescent="0.2">
      <c r="A547" t="s">
        <v>7108</v>
      </c>
      <c r="B547" s="7">
        <v>6</v>
      </c>
      <c r="C547" s="11">
        <f t="shared" si="8"/>
        <v>2.1860312602470216E-2</v>
      </c>
    </row>
    <row r="548" spans="1:3" x14ac:dyDescent="0.2">
      <c r="A548" t="s">
        <v>7110</v>
      </c>
      <c r="B548" s="7">
        <v>6</v>
      </c>
      <c r="C548" s="11">
        <f t="shared" si="8"/>
        <v>2.1860312602470216E-2</v>
      </c>
    </row>
    <row r="549" spans="1:3" x14ac:dyDescent="0.2">
      <c r="A549" t="s">
        <v>7152</v>
      </c>
      <c r="B549" s="7">
        <v>6</v>
      </c>
      <c r="C549" s="11">
        <f t="shared" si="8"/>
        <v>2.1860312602470216E-2</v>
      </c>
    </row>
    <row r="550" spans="1:3" x14ac:dyDescent="0.2">
      <c r="A550" t="s">
        <v>7193</v>
      </c>
      <c r="B550" s="7">
        <v>6</v>
      </c>
      <c r="C550" s="11">
        <f t="shared" si="8"/>
        <v>2.1860312602470216E-2</v>
      </c>
    </row>
    <row r="551" spans="1:3" x14ac:dyDescent="0.2">
      <c r="A551" t="s">
        <v>7201</v>
      </c>
      <c r="B551" s="7">
        <v>6</v>
      </c>
      <c r="C551" s="11">
        <f t="shared" si="8"/>
        <v>2.1860312602470216E-2</v>
      </c>
    </row>
    <row r="552" spans="1:3" x14ac:dyDescent="0.2">
      <c r="A552" t="s">
        <v>7221</v>
      </c>
      <c r="B552" s="7">
        <v>6</v>
      </c>
      <c r="C552" s="11">
        <f t="shared" si="8"/>
        <v>2.1860312602470216E-2</v>
      </c>
    </row>
    <row r="553" spans="1:3" x14ac:dyDescent="0.2">
      <c r="A553" t="s">
        <v>7482</v>
      </c>
      <c r="B553" s="7">
        <v>6</v>
      </c>
      <c r="C553" s="11">
        <f t="shared" si="8"/>
        <v>2.1860312602470216E-2</v>
      </c>
    </row>
    <row r="554" spans="1:3" x14ac:dyDescent="0.2">
      <c r="A554" t="s">
        <v>7517</v>
      </c>
      <c r="B554" s="7">
        <v>6</v>
      </c>
      <c r="C554" s="11">
        <f t="shared" si="8"/>
        <v>2.1860312602470216E-2</v>
      </c>
    </row>
    <row r="555" spans="1:3" x14ac:dyDescent="0.2">
      <c r="A555" t="s">
        <v>7708</v>
      </c>
      <c r="B555" s="7">
        <v>6</v>
      </c>
      <c r="C555" s="11">
        <f t="shared" si="8"/>
        <v>2.1860312602470216E-2</v>
      </c>
    </row>
    <row r="556" spans="1:3" x14ac:dyDescent="0.2">
      <c r="A556" t="s">
        <v>7924</v>
      </c>
      <c r="B556" s="7">
        <v>6</v>
      </c>
      <c r="C556" s="11">
        <f t="shared" si="8"/>
        <v>2.1860312602470216E-2</v>
      </c>
    </row>
    <row r="557" spans="1:3" x14ac:dyDescent="0.2">
      <c r="A557" t="s">
        <v>7957</v>
      </c>
      <c r="B557" s="7">
        <v>6</v>
      </c>
      <c r="C557" s="11">
        <f t="shared" si="8"/>
        <v>2.1860312602470216E-2</v>
      </c>
    </row>
    <row r="558" spans="1:3" x14ac:dyDescent="0.2">
      <c r="A558" t="s">
        <v>7969</v>
      </c>
      <c r="B558" s="7">
        <v>6</v>
      </c>
      <c r="C558" s="11">
        <f t="shared" si="8"/>
        <v>2.1860312602470216E-2</v>
      </c>
    </row>
    <row r="559" spans="1:3" x14ac:dyDescent="0.2">
      <c r="A559" t="s">
        <v>8097</v>
      </c>
      <c r="B559" s="7">
        <v>6</v>
      </c>
      <c r="C559" s="11">
        <f t="shared" si="8"/>
        <v>2.1860312602470216E-2</v>
      </c>
    </row>
    <row r="560" spans="1:3" x14ac:dyDescent="0.2">
      <c r="A560" t="s">
        <v>8110</v>
      </c>
      <c r="B560" s="7">
        <v>6</v>
      </c>
      <c r="C560" s="11">
        <f t="shared" si="8"/>
        <v>2.1860312602470216E-2</v>
      </c>
    </row>
    <row r="561" spans="1:3" x14ac:dyDescent="0.2">
      <c r="A561" t="s">
        <v>8133</v>
      </c>
      <c r="B561" s="7">
        <v>6</v>
      </c>
      <c r="C561" s="11">
        <f t="shared" si="8"/>
        <v>2.1860312602470216E-2</v>
      </c>
    </row>
    <row r="562" spans="1:3" x14ac:dyDescent="0.2">
      <c r="A562" t="s">
        <v>8224</v>
      </c>
      <c r="B562" s="7">
        <v>6</v>
      </c>
      <c r="C562" s="11">
        <f t="shared" si="8"/>
        <v>2.1860312602470216E-2</v>
      </c>
    </row>
    <row r="563" spans="1:3" x14ac:dyDescent="0.2">
      <c r="A563" t="s">
        <v>8308</v>
      </c>
      <c r="B563" s="7">
        <v>6</v>
      </c>
      <c r="C563" s="11">
        <f t="shared" si="8"/>
        <v>2.1860312602470216E-2</v>
      </c>
    </row>
    <row r="564" spans="1:3" x14ac:dyDescent="0.2">
      <c r="A564" t="s">
        <v>8379</v>
      </c>
      <c r="B564" s="7">
        <v>6</v>
      </c>
      <c r="C564" s="11">
        <f t="shared" si="8"/>
        <v>2.1860312602470216E-2</v>
      </c>
    </row>
    <row r="565" spans="1:3" x14ac:dyDescent="0.2">
      <c r="A565" t="s">
        <v>8448</v>
      </c>
      <c r="B565" s="7">
        <v>6</v>
      </c>
      <c r="C565" s="11">
        <f t="shared" si="8"/>
        <v>2.1860312602470216E-2</v>
      </c>
    </row>
    <row r="566" spans="1:3" x14ac:dyDescent="0.2">
      <c r="A566" t="s">
        <v>8465</v>
      </c>
      <c r="B566" s="7">
        <v>6</v>
      </c>
      <c r="C566" s="11">
        <f t="shared" si="8"/>
        <v>2.1860312602470216E-2</v>
      </c>
    </row>
    <row r="567" spans="1:3" x14ac:dyDescent="0.2">
      <c r="A567" t="s">
        <v>8740</v>
      </c>
      <c r="B567" s="7">
        <v>6</v>
      </c>
      <c r="C567" s="11">
        <f t="shared" si="8"/>
        <v>2.1860312602470216E-2</v>
      </c>
    </row>
    <row r="568" spans="1:3" x14ac:dyDescent="0.2">
      <c r="A568" t="s">
        <v>8827</v>
      </c>
      <c r="B568" s="7">
        <v>6</v>
      </c>
      <c r="C568" s="11">
        <f t="shared" si="8"/>
        <v>2.1860312602470216E-2</v>
      </c>
    </row>
    <row r="569" spans="1:3" x14ac:dyDescent="0.2">
      <c r="A569" t="s">
        <v>9156</v>
      </c>
      <c r="B569" s="7">
        <v>6</v>
      </c>
      <c r="C569" s="11">
        <f t="shared" si="8"/>
        <v>2.1860312602470216E-2</v>
      </c>
    </row>
    <row r="570" spans="1:3" x14ac:dyDescent="0.2">
      <c r="A570" t="s">
        <v>9178</v>
      </c>
      <c r="B570" s="7">
        <v>6</v>
      </c>
      <c r="C570" s="11">
        <f t="shared" si="8"/>
        <v>2.1860312602470216E-2</v>
      </c>
    </row>
    <row r="571" spans="1:3" x14ac:dyDescent="0.2">
      <c r="A571" t="s">
        <v>9298</v>
      </c>
      <c r="B571" s="7">
        <v>6</v>
      </c>
      <c r="C571" s="11">
        <f t="shared" si="8"/>
        <v>2.1860312602470216E-2</v>
      </c>
    </row>
    <row r="572" spans="1:3" x14ac:dyDescent="0.2">
      <c r="A572" t="s">
        <v>9487</v>
      </c>
      <c r="B572" s="7">
        <v>6</v>
      </c>
      <c r="C572" s="11">
        <f t="shared" si="8"/>
        <v>2.1860312602470216E-2</v>
      </c>
    </row>
    <row r="573" spans="1:3" x14ac:dyDescent="0.2">
      <c r="A573" t="s">
        <v>9500</v>
      </c>
      <c r="B573" s="7">
        <v>6</v>
      </c>
      <c r="C573" s="11">
        <f t="shared" si="8"/>
        <v>2.1860312602470216E-2</v>
      </c>
    </row>
    <row r="574" spans="1:3" x14ac:dyDescent="0.2">
      <c r="A574" t="s">
        <v>9506</v>
      </c>
      <c r="B574" s="7">
        <v>6</v>
      </c>
      <c r="C574" s="11">
        <f t="shared" si="8"/>
        <v>2.1860312602470216E-2</v>
      </c>
    </row>
    <row r="575" spans="1:3" x14ac:dyDescent="0.2">
      <c r="A575" t="s">
        <v>9527</v>
      </c>
      <c r="B575" s="7">
        <v>6</v>
      </c>
      <c r="C575" s="11">
        <f t="shared" si="8"/>
        <v>2.1860312602470216E-2</v>
      </c>
    </row>
    <row r="576" spans="1:3" x14ac:dyDescent="0.2">
      <c r="A576" t="s">
        <v>9540</v>
      </c>
      <c r="B576" s="7">
        <v>6</v>
      </c>
      <c r="C576" s="11">
        <f t="shared" si="8"/>
        <v>2.1860312602470216E-2</v>
      </c>
    </row>
    <row r="577" spans="1:3" x14ac:dyDescent="0.2">
      <c r="A577" t="s">
        <v>9556</v>
      </c>
      <c r="B577" s="7">
        <v>6</v>
      </c>
      <c r="C577" s="11">
        <f t="shared" si="8"/>
        <v>2.1860312602470216E-2</v>
      </c>
    </row>
    <row r="578" spans="1:3" x14ac:dyDescent="0.2">
      <c r="A578" t="s">
        <v>9571</v>
      </c>
      <c r="B578" s="7">
        <v>6</v>
      </c>
      <c r="C578" s="11">
        <f t="shared" ref="C578:C641" si="9">B578/$K$5*100</f>
        <v>2.1860312602470216E-2</v>
      </c>
    </row>
    <row r="579" spans="1:3" x14ac:dyDescent="0.2">
      <c r="A579" t="s">
        <v>9587</v>
      </c>
      <c r="B579" s="7">
        <v>6</v>
      </c>
      <c r="C579" s="11">
        <f t="shared" si="9"/>
        <v>2.1860312602470216E-2</v>
      </c>
    </row>
    <row r="580" spans="1:3" x14ac:dyDescent="0.2">
      <c r="A580" t="s">
        <v>9610</v>
      </c>
      <c r="B580" s="7">
        <v>6</v>
      </c>
      <c r="C580" s="11">
        <f t="shared" si="9"/>
        <v>2.1860312602470216E-2</v>
      </c>
    </row>
    <row r="581" spans="1:3" x14ac:dyDescent="0.2">
      <c r="A581" t="s">
        <v>9619</v>
      </c>
      <c r="B581" s="7">
        <v>6</v>
      </c>
      <c r="C581" s="11">
        <f t="shared" si="9"/>
        <v>2.1860312602470216E-2</v>
      </c>
    </row>
    <row r="582" spans="1:3" x14ac:dyDescent="0.2">
      <c r="A582" t="s">
        <v>9651</v>
      </c>
      <c r="B582" s="7">
        <v>6</v>
      </c>
      <c r="C582" s="11">
        <f t="shared" si="9"/>
        <v>2.1860312602470216E-2</v>
      </c>
    </row>
    <row r="583" spans="1:3" x14ac:dyDescent="0.2">
      <c r="A583" t="s">
        <v>9667</v>
      </c>
      <c r="B583" s="7">
        <v>6</v>
      </c>
      <c r="C583" s="11">
        <f t="shared" si="9"/>
        <v>2.1860312602470216E-2</v>
      </c>
    </row>
    <row r="584" spans="1:3" x14ac:dyDescent="0.2">
      <c r="A584" t="s">
        <v>9762</v>
      </c>
      <c r="B584" s="7">
        <v>6</v>
      </c>
      <c r="C584" s="11">
        <f t="shared" si="9"/>
        <v>2.1860312602470216E-2</v>
      </c>
    </row>
    <row r="585" spans="1:3" x14ac:dyDescent="0.2">
      <c r="A585" t="s">
        <v>9820</v>
      </c>
      <c r="B585" s="7">
        <v>6</v>
      </c>
      <c r="C585" s="11">
        <f t="shared" si="9"/>
        <v>2.1860312602470216E-2</v>
      </c>
    </row>
    <row r="586" spans="1:3" x14ac:dyDescent="0.2">
      <c r="A586" t="s">
        <v>9904</v>
      </c>
      <c r="B586" s="7">
        <v>6</v>
      </c>
      <c r="C586" s="11">
        <f t="shared" si="9"/>
        <v>2.1860312602470216E-2</v>
      </c>
    </row>
    <row r="587" spans="1:3" x14ac:dyDescent="0.2">
      <c r="A587" t="s">
        <v>9945</v>
      </c>
      <c r="B587" s="7">
        <v>6</v>
      </c>
      <c r="C587" s="11">
        <f t="shared" si="9"/>
        <v>2.1860312602470216E-2</v>
      </c>
    </row>
    <row r="588" spans="1:3" x14ac:dyDescent="0.2">
      <c r="A588" t="s">
        <v>9954</v>
      </c>
      <c r="B588" s="7">
        <v>6</v>
      </c>
      <c r="C588" s="11">
        <f t="shared" si="9"/>
        <v>2.1860312602470216E-2</v>
      </c>
    </row>
    <row r="589" spans="1:3" x14ac:dyDescent="0.2">
      <c r="A589" t="s">
        <v>9970</v>
      </c>
      <c r="B589" s="7">
        <v>6</v>
      </c>
      <c r="C589" s="11">
        <f t="shared" si="9"/>
        <v>2.1860312602470216E-2</v>
      </c>
    </row>
    <row r="590" spans="1:3" x14ac:dyDescent="0.2">
      <c r="A590" t="s">
        <v>9977</v>
      </c>
      <c r="B590" s="7">
        <v>6</v>
      </c>
      <c r="C590" s="11">
        <f t="shared" si="9"/>
        <v>2.1860312602470216E-2</v>
      </c>
    </row>
    <row r="591" spans="1:3" x14ac:dyDescent="0.2">
      <c r="A591" t="s">
        <v>9997</v>
      </c>
      <c r="B591" s="7">
        <v>6</v>
      </c>
      <c r="C591" s="11">
        <f t="shared" si="9"/>
        <v>2.1860312602470216E-2</v>
      </c>
    </row>
    <row r="592" spans="1:3" x14ac:dyDescent="0.2">
      <c r="A592" t="s">
        <v>10017</v>
      </c>
      <c r="B592" s="7">
        <v>6</v>
      </c>
      <c r="C592" s="11">
        <f t="shared" si="9"/>
        <v>2.1860312602470216E-2</v>
      </c>
    </row>
    <row r="593" spans="1:3" x14ac:dyDescent="0.2">
      <c r="A593" t="s">
        <v>10030</v>
      </c>
      <c r="B593" s="7">
        <v>6</v>
      </c>
      <c r="C593" s="11">
        <f t="shared" si="9"/>
        <v>2.1860312602470216E-2</v>
      </c>
    </row>
    <row r="594" spans="1:3" x14ac:dyDescent="0.2">
      <c r="A594" t="s">
        <v>10044</v>
      </c>
      <c r="B594" s="7">
        <v>6</v>
      </c>
      <c r="C594" s="11">
        <f t="shared" si="9"/>
        <v>2.1860312602470216E-2</v>
      </c>
    </row>
    <row r="595" spans="1:3" x14ac:dyDescent="0.2">
      <c r="A595" t="s">
        <v>10046</v>
      </c>
      <c r="B595" s="7">
        <v>6</v>
      </c>
      <c r="C595" s="11">
        <f t="shared" si="9"/>
        <v>2.1860312602470216E-2</v>
      </c>
    </row>
    <row r="596" spans="1:3" x14ac:dyDescent="0.2">
      <c r="A596" t="s">
        <v>10058</v>
      </c>
      <c r="B596" s="7">
        <v>6</v>
      </c>
      <c r="C596" s="11">
        <f t="shared" si="9"/>
        <v>2.1860312602470216E-2</v>
      </c>
    </row>
    <row r="597" spans="1:3" x14ac:dyDescent="0.2">
      <c r="A597" t="s">
        <v>10098</v>
      </c>
      <c r="B597" s="7">
        <v>6</v>
      </c>
      <c r="C597" s="11">
        <f t="shared" si="9"/>
        <v>2.1860312602470216E-2</v>
      </c>
    </row>
    <row r="598" spans="1:3" x14ac:dyDescent="0.2">
      <c r="A598" t="s">
        <v>10302</v>
      </c>
      <c r="B598" s="7">
        <v>6</v>
      </c>
      <c r="C598" s="11">
        <f t="shared" si="9"/>
        <v>2.1860312602470216E-2</v>
      </c>
    </row>
    <row r="599" spans="1:3" x14ac:dyDescent="0.2">
      <c r="A599" t="s">
        <v>10336</v>
      </c>
      <c r="B599" s="7">
        <v>6</v>
      </c>
      <c r="C599" s="11">
        <f t="shared" si="9"/>
        <v>2.1860312602470216E-2</v>
      </c>
    </row>
    <row r="600" spans="1:3" x14ac:dyDescent="0.2">
      <c r="A600" t="s">
        <v>10344</v>
      </c>
      <c r="B600" s="7">
        <v>6</v>
      </c>
      <c r="C600" s="11">
        <f t="shared" si="9"/>
        <v>2.1860312602470216E-2</v>
      </c>
    </row>
    <row r="601" spans="1:3" x14ac:dyDescent="0.2">
      <c r="A601" t="s">
        <v>10373</v>
      </c>
      <c r="B601" s="7">
        <v>6</v>
      </c>
      <c r="C601" s="11">
        <f t="shared" si="9"/>
        <v>2.1860312602470216E-2</v>
      </c>
    </row>
    <row r="602" spans="1:3" x14ac:dyDescent="0.2">
      <c r="A602" t="s">
        <v>10396</v>
      </c>
      <c r="B602" s="7">
        <v>6</v>
      </c>
      <c r="C602" s="11">
        <f t="shared" si="9"/>
        <v>2.1860312602470216E-2</v>
      </c>
    </row>
    <row r="603" spans="1:3" x14ac:dyDescent="0.2">
      <c r="A603" t="s">
        <v>10409</v>
      </c>
      <c r="B603" s="7">
        <v>6</v>
      </c>
      <c r="C603" s="11">
        <f t="shared" si="9"/>
        <v>2.1860312602470216E-2</v>
      </c>
    </row>
    <row r="604" spans="1:3" x14ac:dyDescent="0.2">
      <c r="A604" t="s">
        <v>10414</v>
      </c>
      <c r="B604" s="7">
        <v>6</v>
      </c>
      <c r="C604" s="11">
        <f t="shared" si="9"/>
        <v>2.1860312602470216E-2</v>
      </c>
    </row>
    <row r="605" spans="1:3" x14ac:dyDescent="0.2">
      <c r="A605" t="s">
        <v>10425</v>
      </c>
      <c r="B605" s="7">
        <v>6</v>
      </c>
      <c r="C605" s="11">
        <f t="shared" si="9"/>
        <v>2.1860312602470216E-2</v>
      </c>
    </row>
    <row r="606" spans="1:3" x14ac:dyDescent="0.2">
      <c r="A606" t="s">
        <v>10440</v>
      </c>
      <c r="B606" s="7">
        <v>6</v>
      </c>
      <c r="C606" s="11">
        <f t="shared" si="9"/>
        <v>2.1860312602470216E-2</v>
      </c>
    </row>
    <row r="607" spans="1:3" x14ac:dyDescent="0.2">
      <c r="A607" t="s">
        <v>10449</v>
      </c>
      <c r="B607" s="7">
        <v>6</v>
      </c>
      <c r="C607" s="11">
        <f t="shared" si="9"/>
        <v>2.1860312602470216E-2</v>
      </c>
    </row>
    <row r="608" spans="1:3" x14ac:dyDescent="0.2">
      <c r="A608" t="s">
        <v>10473</v>
      </c>
      <c r="B608" s="7">
        <v>6</v>
      </c>
      <c r="C608" s="11">
        <f t="shared" si="9"/>
        <v>2.1860312602470216E-2</v>
      </c>
    </row>
    <row r="609" spans="1:3" x14ac:dyDescent="0.2">
      <c r="A609" t="s">
        <v>10484</v>
      </c>
      <c r="B609" s="7">
        <v>6</v>
      </c>
      <c r="C609" s="11">
        <f t="shared" si="9"/>
        <v>2.1860312602470216E-2</v>
      </c>
    </row>
    <row r="610" spans="1:3" x14ac:dyDescent="0.2">
      <c r="A610" t="s">
        <v>10536</v>
      </c>
      <c r="B610" s="7">
        <v>6</v>
      </c>
      <c r="C610" s="11">
        <f t="shared" si="9"/>
        <v>2.1860312602470216E-2</v>
      </c>
    </row>
    <row r="611" spans="1:3" x14ac:dyDescent="0.2">
      <c r="A611" t="s">
        <v>10614</v>
      </c>
      <c r="B611" s="7">
        <v>6</v>
      </c>
      <c r="C611" s="11">
        <f t="shared" si="9"/>
        <v>2.1860312602470216E-2</v>
      </c>
    </row>
    <row r="612" spans="1:3" x14ac:dyDescent="0.2">
      <c r="A612" t="s">
        <v>10689</v>
      </c>
      <c r="B612" s="7">
        <v>6</v>
      </c>
      <c r="C612" s="11">
        <f t="shared" si="9"/>
        <v>2.1860312602470216E-2</v>
      </c>
    </row>
    <row r="613" spans="1:3" x14ac:dyDescent="0.2">
      <c r="A613" t="s">
        <v>10706</v>
      </c>
      <c r="B613" s="7">
        <v>6</v>
      </c>
      <c r="C613" s="11">
        <f t="shared" si="9"/>
        <v>2.1860312602470216E-2</v>
      </c>
    </row>
    <row r="614" spans="1:3" x14ac:dyDescent="0.2">
      <c r="A614" t="s">
        <v>10742</v>
      </c>
      <c r="B614" s="7">
        <v>6</v>
      </c>
      <c r="C614" s="11">
        <f t="shared" si="9"/>
        <v>2.1860312602470216E-2</v>
      </c>
    </row>
    <row r="615" spans="1:3" x14ac:dyDescent="0.2">
      <c r="A615" t="s">
        <v>10761</v>
      </c>
      <c r="B615" s="7">
        <v>6</v>
      </c>
      <c r="C615" s="11">
        <f t="shared" si="9"/>
        <v>2.1860312602470216E-2</v>
      </c>
    </row>
    <row r="616" spans="1:3" x14ac:dyDescent="0.2">
      <c r="A616" t="s">
        <v>10775</v>
      </c>
      <c r="B616" s="7">
        <v>6</v>
      </c>
      <c r="C616" s="11">
        <f t="shared" si="9"/>
        <v>2.1860312602470216E-2</v>
      </c>
    </row>
    <row r="617" spans="1:3" x14ac:dyDescent="0.2">
      <c r="A617" t="s">
        <v>10785</v>
      </c>
      <c r="B617" s="7">
        <v>6</v>
      </c>
      <c r="C617" s="11">
        <f t="shared" si="9"/>
        <v>2.1860312602470216E-2</v>
      </c>
    </row>
    <row r="618" spans="1:3" x14ac:dyDescent="0.2">
      <c r="A618" t="s">
        <v>10808</v>
      </c>
      <c r="B618" s="7">
        <v>6</v>
      </c>
      <c r="C618" s="11">
        <f t="shared" si="9"/>
        <v>2.1860312602470216E-2</v>
      </c>
    </row>
    <row r="619" spans="1:3" x14ac:dyDescent="0.2">
      <c r="A619" t="s">
        <v>10812</v>
      </c>
      <c r="B619" s="7">
        <v>6</v>
      </c>
      <c r="C619" s="11">
        <f t="shared" si="9"/>
        <v>2.1860312602470216E-2</v>
      </c>
    </row>
    <row r="620" spans="1:3" x14ac:dyDescent="0.2">
      <c r="A620" t="s">
        <v>10827</v>
      </c>
      <c r="B620" s="7">
        <v>6</v>
      </c>
      <c r="C620" s="11">
        <f t="shared" si="9"/>
        <v>2.1860312602470216E-2</v>
      </c>
    </row>
    <row r="621" spans="1:3" x14ac:dyDescent="0.2">
      <c r="A621" t="s">
        <v>10834</v>
      </c>
      <c r="B621" s="7">
        <v>6</v>
      </c>
      <c r="C621" s="11">
        <f t="shared" si="9"/>
        <v>2.1860312602470216E-2</v>
      </c>
    </row>
    <row r="622" spans="1:3" x14ac:dyDescent="0.2">
      <c r="A622" t="s">
        <v>10843</v>
      </c>
      <c r="B622" s="7">
        <v>6</v>
      </c>
      <c r="C622" s="11">
        <f t="shared" si="9"/>
        <v>2.1860312602470216E-2</v>
      </c>
    </row>
    <row r="623" spans="1:3" x14ac:dyDescent="0.2">
      <c r="A623" t="s">
        <v>10853</v>
      </c>
      <c r="B623" s="7">
        <v>6</v>
      </c>
      <c r="C623" s="11">
        <f t="shared" si="9"/>
        <v>2.1860312602470216E-2</v>
      </c>
    </row>
    <row r="624" spans="1:3" x14ac:dyDescent="0.2">
      <c r="A624" t="s">
        <v>10861</v>
      </c>
      <c r="B624" s="7">
        <v>6</v>
      </c>
      <c r="C624" s="11">
        <f t="shared" si="9"/>
        <v>2.1860312602470216E-2</v>
      </c>
    </row>
    <row r="625" spans="1:3" x14ac:dyDescent="0.2">
      <c r="A625" t="s">
        <v>11385</v>
      </c>
      <c r="B625" s="7">
        <v>6</v>
      </c>
      <c r="C625" s="11">
        <f t="shared" si="9"/>
        <v>2.1860312602470216E-2</v>
      </c>
    </row>
    <row r="626" spans="1:3" x14ac:dyDescent="0.2">
      <c r="A626" t="s">
        <v>11391</v>
      </c>
      <c r="B626" s="7">
        <v>6</v>
      </c>
      <c r="C626" s="11">
        <f t="shared" si="9"/>
        <v>2.1860312602470216E-2</v>
      </c>
    </row>
    <row r="627" spans="1:3" x14ac:dyDescent="0.2">
      <c r="A627" t="s">
        <v>11396</v>
      </c>
      <c r="B627" s="7">
        <v>6</v>
      </c>
      <c r="C627" s="11">
        <f t="shared" si="9"/>
        <v>2.1860312602470216E-2</v>
      </c>
    </row>
    <row r="628" spans="1:3" x14ac:dyDescent="0.2">
      <c r="A628" t="s">
        <v>11456</v>
      </c>
      <c r="B628" s="7">
        <v>6</v>
      </c>
      <c r="C628" s="11">
        <f t="shared" si="9"/>
        <v>2.1860312602470216E-2</v>
      </c>
    </row>
    <row r="629" spans="1:3" x14ac:dyDescent="0.2">
      <c r="A629" t="s">
        <v>11624</v>
      </c>
      <c r="B629" s="7">
        <v>6</v>
      </c>
      <c r="C629" s="11">
        <f t="shared" si="9"/>
        <v>2.1860312602470216E-2</v>
      </c>
    </row>
    <row r="630" spans="1:3" x14ac:dyDescent="0.2">
      <c r="A630" t="s">
        <v>11679</v>
      </c>
      <c r="B630" s="7">
        <v>6</v>
      </c>
      <c r="C630" s="11">
        <f t="shared" si="9"/>
        <v>2.1860312602470216E-2</v>
      </c>
    </row>
    <row r="631" spans="1:3" x14ac:dyDescent="0.2">
      <c r="A631" t="s">
        <v>11726</v>
      </c>
      <c r="B631" s="7">
        <v>6</v>
      </c>
      <c r="C631" s="11">
        <f t="shared" si="9"/>
        <v>2.1860312602470216E-2</v>
      </c>
    </row>
    <row r="632" spans="1:3" x14ac:dyDescent="0.2">
      <c r="A632" t="s">
        <v>11860</v>
      </c>
      <c r="B632" s="7">
        <v>6</v>
      </c>
      <c r="C632" s="11">
        <f t="shared" si="9"/>
        <v>2.1860312602470216E-2</v>
      </c>
    </row>
    <row r="633" spans="1:3" x14ac:dyDescent="0.2">
      <c r="A633" t="s">
        <v>11928</v>
      </c>
      <c r="B633" s="7">
        <v>6</v>
      </c>
      <c r="C633" s="11">
        <f t="shared" si="9"/>
        <v>2.1860312602470216E-2</v>
      </c>
    </row>
    <row r="634" spans="1:3" x14ac:dyDescent="0.2">
      <c r="A634" t="s">
        <v>12089</v>
      </c>
      <c r="B634" s="7">
        <v>6</v>
      </c>
      <c r="C634" s="11">
        <f t="shared" si="9"/>
        <v>2.1860312602470216E-2</v>
      </c>
    </row>
    <row r="635" spans="1:3" x14ac:dyDescent="0.2">
      <c r="A635" t="s">
        <v>12463</v>
      </c>
      <c r="B635" s="7">
        <v>6</v>
      </c>
      <c r="C635" s="11">
        <f t="shared" si="9"/>
        <v>2.1860312602470216E-2</v>
      </c>
    </row>
    <row r="636" spans="1:3" x14ac:dyDescent="0.2">
      <c r="A636" t="s">
        <v>12574</v>
      </c>
      <c r="B636" s="7">
        <v>6</v>
      </c>
      <c r="C636" s="11">
        <f t="shared" si="9"/>
        <v>2.1860312602470216E-2</v>
      </c>
    </row>
    <row r="637" spans="1:3" x14ac:dyDescent="0.2">
      <c r="A637" t="s">
        <v>12661</v>
      </c>
      <c r="B637" s="7">
        <v>6</v>
      </c>
      <c r="C637" s="11">
        <f t="shared" si="9"/>
        <v>2.1860312602470216E-2</v>
      </c>
    </row>
    <row r="638" spans="1:3" x14ac:dyDescent="0.2">
      <c r="A638" t="s">
        <v>12709</v>
      </c>
      <c r="B638" s="7">
        <v>6</v>
      </c>
      <c r="C638" s="11">
        <f t="shared" si="9"/>
        <v>2.1860312602470216E-2</v>
      </c>
    </row>
    <row r="639" spans="1:3" x14ac:dyDescent="0.2">
      <c r="A639" t="s">
        <v>12940</v>
      </c>
      <c r="B639" s="7">
        <v>6</v>
      </c>
      <c r="C639" s="11">
        <f t="shared" si="9"/>
        <v>2.1860312602470216E-2</v>
      </c>
    </row>
    <row r="640" spans="1:3" x14ac:dyDescent="0.2">
      <c r="A640" t="s">
        <v>13245</v>
      </c>
      <c r="B640" s="7">
        <v>6</v>
      </c>
      <c r="C640" s="11">
        <f t="shared" si="9"/>
        <v>2.1860312602470216E-2</v>
      </c>
    </row>
    <row r="641" spans="1:3" x14ac:dyDescent="0.2">
      <c r="A641" t="s">
        <v>13370</v>
      </c>
      <c r="B641" s="7">
        <v>6</v>
      </c>
      <c r="C641" s="11">
        <f t="shared" si="9"/>
        <v>2.1860312602470216E-2</v>
      </c>
    </row>
    <row r="642" spans="1:3" x14ac:dyDescent="0.2">
      <c r="A642" t="s">
        <v>13373</v>
      </c>
      <c r="B642" s="7">
        <v>6</v>
      </c>
      <c r="C642" s="11">
        <f t="shared" ref="C642:C705" si="10">B642/$K$5*100</f>
        <v>2.1860312602470216E-2</v>
      </c>
    </row>
    <row r="643" spans="1:3" x14ac:dyDescent="0.2">
      <c r="A643" t="s">
        <v>13513</v>
      </c>
      <c r="B643" s="7">
        <v>6</v>
      </c>
      <c r="C643" s="11">
        <f t="shared" si="10"/>
        <v>2.1860312602470216E-2</v>
      </c>
    </row>
    <row r="644" spans="1:3" x14ac:dyDescent="0.2">
      <c r="A644" t="s">
        <v>13587</v>
      </c>
      <c r="B644" s="7">
        <v>6</v>
      </c>
      <c r="C644" s="11">
        <f t="shared" si="10"/>
        <v>2.1860312602470216E-2</v>
      </c>
    </row>
    <row r="645" spans="1:3" x14ac:dyDescent="0.2">
      <c r="A645" t="s">
        <v>13635</v>
      </c>
      <c r="B645" s="7">
        <v>6</v>
      </c>
      <c r="C645" s="11">
        <f t="shared" si="10"/>
        <v>2.1860312602470216E-2</v>
      </c>
    </row>
    <row r="646" spans="1:3" x14ac:dyDescent="0.2">
      <c r="A646" t="s">
        <v>13669</v>
      </c>
      <c r="B646" s="7">
        <v>6</v>
      </c>
      <c r="C646" s="11">
        <f t="shared" si="10"/>
        <v>2.1860312602470216E-2</v>
      </c>
    </row>
    <row r="647" spans="1:3" x14ac:dyDescent="0.2">
      <c r="A647" t="s">
        <v>2</v>
      </c>
      <c r="B647" s="7">
        <v>5</v>
      </c>
      <c r="C647" s="11">
        <f t="shared" si="10"/>
        <v>1.8216927168725177E-2</v>
      </c>
    </row>
    <row r="648" spans="1:3" x14ac:dyDescent="0.2">
      <c r="A648" t="s">
        <v>30</v>
      </c>
      <c r="B648" s="7">
        <v>5</v>
      </c>
      <c r="C648" s="11">
        <f t="shared" si="10"/>
        <v>1.8216927168725177E-2</v>
      </c>
    </row>
    <row r="649" spans="1:3" x14ac:dyDescent="0.2">
      <c r="A649" t="s">
        <v>109</v>
      </c>
      <c r="B649" s="7">
        <v>5</v>
      </c>
      <c r="C649" s="11">
        <f t="shared" si="10"/>
        <v>1.8216927168725177E-2</v>
      </c>
    </row>
    <row r="650" spans="1:3" x14ac:dyDescent="0.2">
      <c r="A650" t="s">
        <v>130</v>
      </c>
      <c r="B650" s="7">
        <v>5</v>
      </c>
      <c r="C650" s="11">
        <f t="shared" si="10"/>
        <v>1.8216927168725177E-2</v>
      </c>
    </row>
    <row r="651" spans="1:3" x14ac:dyDescent="0.2">
      <c r="A651" t="s">
        <v>147</v>
      </c>
      <c r="B651" s="7">
        <v>5</v>
      </c>
      <c r="C651" s="11">
        <f t="shared" si="10"/>
        <v>1.8216927168725177E-2</v>
      </c>
    </row>
    <row r="652" spans="1:3" x14ac:dyDescent="0.2">
      <c r="A652" t="s">
        <v>235</v>
      </c>
      <c r="B652" s="7">
        <v>5</v>
      </c>
      <c r="C652" s="11">
        <f t="shared" si="10"/>
        <v>1.8216927168725177E-2</v>
      </c>
    </row>
    <row r="653" spans="1:3" x14ac:dyDescent="0.2">
      <c r="A653" t="s">
        <v>248</v>
      </c>
      <c r="B653" s="7">
        <v>5</v>
      </c>
      <c r="C653" s="11">
        <f t="shared" si="10"/>
        <v>1.8216927168725177E-2</v>
      </c>
    </row>
    <row r="654" spans="1:3" x14ac:dyDescent="0.2">
      <c r="A654" t="s">
        <v>286</v>
      </c>
      <c r="B654" s="7">
        <v>5</v>
      </c>
      <c r="C654" s="11">
        <f t="shared" si="10"/>
        <v>1.8216927168725177E-2</v>
      </c>
    </row>
    <row r="655" spans="1:3" x14ac:dyDescent="0.2">
      <c r="A655" t="s">
        <v>308</v>
      </c>
      <c r="B655" s="7">
        <v>5</v>
      </c>
      <c r="C655" s="11">
        <f t="shared" si="10"/>
        <v>1.8216927168725177E-2</v>
      </c>
    </row>
    <row r="656" spans="1:3" x14ac:dyDescent="0.2">
      <c r="A656" t="s">
        <v>327</v>
      </c>
      <c r="B656" s="7">
        <v>5</v>
      </c>
      <c r="C656" s="11">
        <f t="shared" si="10"/>
        <v>1.8216927168725177E-2</v>
      </c>
    </row>
    <row r="657" spans="1:3" x14ac:dyDescent="0.2">
      <c r="A657" t="s">
        <v>339</v>
      </c>
      <c r="B657" s="7">
        <v>5</v>
      </c>
      <c r="C657" s="11">
        <f t="shared" si="10"/>
        <v>1.8216927168725177E-2</v>
      </c>
    </row>
    <row r="658" spans="1:3" x14ac:dyDescent="0.2">
      <c r="A658" t="s">
        <v>349</v>
      </c>
      <c r="B658" s="7">
        <v>5</v>
      </c>
      <c r="C658" s="11">
        <f t="shared" si="10"/>
        <v>1.8216927168725177E-2</v>
      </c>
    </row>
    <row r="659" spans="1:3" x14ac:dyDescent="0.2">
      <c r="A659" t="s">
        <v>354</v>
      </c>
      <c r="B659" s="7">
        <v>5</v>
      </c>
      <c r="C659" s="11">
        <f t="shared" si="10"/>
        <v>1.8216927168725177E-2</v>
      </c>
    </row>
    <row r="660" spans="1:3" x14ac:dyDescent="0.2">
      <c r="A660" t="s">
        <v>374</v>
      </c>
      <c r="B660" s="7">
        <v>5</v>
      </c>
      <c r="C660" s="11">
        <f t="shared" si="10"/>
        <v>1.8216927168725177E-2</v>
      </c>
    </row>
    <row r="661" spans="1:3" x14ac:dyDescent="0.2">
      <c r="A661" t="s">
        <v>389</v>
      </c>
      <c r="B661" s="7">
        <v>5</v>
      </c>
      <c r="C661" s="11">
        <f t="shared" si="10"/>
        <v>1.8216927168725177E-2</v>
      </c>
    </row>
    <row r="662" spans="1:3" x14ac:dyDescent="0.2">
      <c r="A662" t="s">
        <v>434</v>
      </c>
      <c r="B662" s="7">
        <v>5</v>
      </c>
      <c r="C662" s="11">
        <f t="shared" si="10"/>
        <v>1.8216927168725177E-2</v>
      </c>
    </row>
    <row r="663" spans="1:3" x14ac:dyDescent="0.2">
      <c r="A663" t="s">
        <v>455</v>
      </c>
      <c r="B663" s="7">
        <v>5</v>
      </c>
      <c r="C663" s="11">
        <f t="shared" si="10"/>
        <v>1.8216927168725177E-2</v>
      </c>
    </row>
    <row r="664" spans="1:3" x14ac:dyDescent="0.2">
      <c r="A664" t="s">
        <v>497</v>
      </c>
      <c r="B664" s="7">
        <v>5</v>
      </c>
      <c r="C664" s="11">
        <f t="shared" si="10"/>
        <v>1.8216927168725177E-2</v>
      </c>
    </row>
    <row r="665" spans="1:3" x14ac:dyDescent="0.2">
      <c r="A665" t="s">
        <v>612</v>
      </c>
      <c r="B665" s="7">
        <v>5</v>
      </c>
      <c r="C665" s="11">
        <f t="shared" si="10"/>
        <v>1.8216927168725177E-2</v>
      </c>
    </row>
    <row r="666" spans="1:3" x14ac:dyDescent="0.2">
      <c r="A666" t="s">
        <v>637</v>
      </c>
      <c r="B666" s="7">
        <v>5</v>
      </c>
      <c r="C666" s="11">
        <f t="shared" si="10"/>
        <v>1.8216927168725177E-2</v>
      </c>
    </row>
    <row r="667" spans="1:3" x14ac:dyDescent="0.2">
      <c r="A667" t="s">
        <v>710</v>
      </c>
      <c r="B667" s="7">
        <v>5</v>
      </c>
      <c r="C667" s="11">
        <f t="shared" si="10"/>
        <v>1.8216927168725177E-2</v>
      </c>
    </row>
    <row r="668" spans="1:3" x14ac:dyDescent="0.2">
      <c r="A668" t="s">
        <v>722</v>
      </c>
      <c r="B668" s="7">
        <v>5</v>
      </c>
      <c r="C668" s="11">
        <f t="shared" si="10"/>
        <v>1.8216927168725177E-2</v>
      </c>
    </row>
    <row r="669" spans="1:3" x14ac:dyDescent="0.2">
      <c r="A669" t="s">
        <v>741</v>
      </c>
      <c r="B669" s="7">
        <v>5</v>
      </c>
      <c r="C669" s="11">
        <f t="shared" si="10"/>
        <v>1.8216927168725177E-2</v>
      </c>
    </row>
    <row r="670" spans="1:3" x14ac:dyDescent="0.2">
      <c r="A670" t="s">
        <v>768</v>
      </c>
      <c r="B670" s="7">
        <v>5</v>
      </c>
      <c r="C670" s="11">
        <f t="shared" si="10"/>
        <v>1.8216927168725177E-2</v>
      </c>
    </row>
    <row r="671" spans="1:3" x14ac:dyDescent="0.2">
      <c r="A671" t="s">
        <v>786</v>
      </c>
      <c r="B671" s="7">
        <v>5</v>
      </c>
      <c r="C671" s="11">
        <f t="shared" si="10"/>
        <v>1.8216927168725177E-2</v>
      </c>
    </row>
    <row r="672" spans="1:3" x14ac:dyDescent="0.2">
      <c r="A672" t="s">
        <v>825</v>
      </c>
      <c r="B672" s="7">
        <v>5</v>
      </c>
      <c r="C672" s="11">
        <f t="shared" si="10"/>
        <v>1.8216927168725177E-2</v>
      </c>
    </row>
    <row r="673" spans="1:3" x14ac:dyDescent="0.2">
      <c r="A673" t="s">
        <v>834</v>
      </c>
      <c r="B673" s="7">
        <v>5</v>
      </c>
      <c r="C673" s="11">
        <f t="shared" si="10"/>
        <v>1.8216927168725177E-2</v>
      </c>
    </row>
    <row r="674" spans="1:3" x14ac:dyDescent="0.2">
      <c r="A674" t="s">
        <v>961</v>
      </c>
      <c r="B674" s="7">
        <v>5</v>
      </c>
      <c r="C674" s="11">
        <f t="shared" si="10"/>
        <v>1.8216927168725177E-2</v>
      </c>
    </row>
    <row r="675" spans="1:3" x14ac:dyDescent="0.2">
      <c r="A675" t="s">
        <v>1097</v>
      </c>
      <c r="B675" s="7">
        <v>5</v>
      </c>
      <c r="C675" s="11">
        <f t="shared" si="10"/>
        <v>1.8216927168725177E-2</v>
      </c>
    </row>
    <row r="676" spans="1:3" x14ac:dyDescent="0.2">
      <c r="A676" t="s">
        <v>1149</v>
      </c>
      <c r="B676" s="7">
        <v>5</v>
      </c>
      <c r="C676" s="11">
        <f t="shared" si="10"/>
        <v>1.8216927168725177E-2</v>
      </c>
    </row>
    <row r="677" spans="1:3" x14ac:dyDescent="0.2">
      <c r="A677" t="s">
        <v>1180</v>
      </c>
      <c r="B677" s="7">
        <v>5</v>
      </c>
      <c r="C677" s="11">
        <f t="shared" si="10"/>
        <v>1.8216927168725177E-2</v>
      </c>
    </row>
    <row r="678" spans="1:3" x14ac:dyDescent="0.2">
      <c r="A678" t="s">
        <v>1218</v>
      </c>
      <c r="B678" s="7">
        <v>5</v>
      </c>
      <c r="C678" s="11">
        <f t="shared" si="10"/>
        <v>1.8216927168725177E-2</v>
      </c>
    </row>
    <row r="679" spans="1:3" x14ac:dyDescent="0.2">
      <c r="A679" t="s">
        <v>1237</v>
      </c>
      <c r="B679" s="7">
        <v>5</v>
      </c>
      <c r="C679" s="11">
        <f t="shared" si="10"/>
        <v>1.8216927168725177E-2</v>
      </c>
    </row>
    <row r="680" spans="1:3" x14ac:dyDescent="0.2">
      <c r="A680" t="s">
        <v>1238</v>
      </c>
      <c r="B680" s="7">
        <v>5</v>
      </c>
      <c r="C680" s="11">
        <f t="shared" si="10"/>
        <v>1.8216927168725177E-2</v>
      </c>
    </row>
    <row r="681" spans="1:3" x14ac:dyDescent="0.2">
      <c r="A681" t="s">
        <v>1290</v>
      </c>
      <c r="B681" s="7">
        <v>5</v>
      </c>
      <c r="C681" s="11">
        <f t="shared" si="10"/>
        <v>1.8216927168725177E-2</v>
      </c>
    </row>
    <row r="682" spans="1:3" x14ac:dyDescent="0.2">
      <c r="A682" t="s">
        <v>1361</v>
      </c>
      <c r="B682" s="7">
        <v>5</v>
      </c>
      <c r="C682" s="11">
        <f t="shared" si="10"/>
        <v>1.8216927168725177E-2</v>
      </c>
    </row>
    <row r="683" spans="1:3" x14ac:dyDescent="0.2">
      <c r="A683" t="s">
        <v>1412</v>
      </c>
      <c r="B683" s="7">
        <v>5</v>
      </c>
      <c r="C683" s="11">
        <f t="shared" si="10"/>
        <v>1.8216927168725177E-2</v>
      </c>
    </row>
    <row r="684" spans="1:3" x14ac:dyDescent="0.2">
      <c r="A684" t="s">
        <v>1476</v>
      </c>
      <c r="B684" s="7">
        <v>5</v>
      </c>
      <c r="C684" s="11">
        <f t="shared" si="10"/>
        <v>1.8216927168725177E-2</v>
      </c>
    </row>
    <row r="685" spans="1:3" x14ac:dyDescent="0.2">
      <c r="A685" t="s">
        <v>1537</v>
      </c>
      <c r="B685" s="7">
        <v>5</v>
      </c>
      <c r="C685" s="11">
        <f t="shared" si="10"/>
        <v>1.8216927168725177E-2</v>
      </c>
    </row>
    <row r="686" spans="1:3" x14ac:dyDescent="0.2">
      <c r="A686" t="s">
        <v>1562</v>
      </c>
      <c r="B686" s="7">
        <v>5</v>
      </c>
      <c r="C686" s="11">
        <f t="shared" si="10"/>
        <v>1.8216927168725177E-2</v>
      </c>
    </row>
    <row r="687" spans="1:3" x14ac:dyDescent="0.2">
      <c r="A687" t="s">
        <v>1589</v>
      </c>
      <c r="B687" s="7">
        <v>5</v>
      </c>
      <c r="C687" s="11">
        <f t="shared" si="10"/>
        <v>1.8216927168725177E-2</v>
      </c>
    </row>
    <row r="688" spans="1:3" x14ac:dyDescent="0.2">
      <c r="A688" t="s">
        <v>1635</v>
      </c>
      <c r="B688" s="7">
        <v>5</v>
      </c>
      <c r="C688" s="11">
        <f t="shared" si="10"/>
        <v>1.8216927168725177E-2</v>
      </c>
    </row>
    <row r="689" spans="1:3" x14ac:dyDescent="0.2">
      <c r="A689" t="s">
        <v>1638</v>
      </c>
      <c r="B689" s="7">
        <v>5</v>
      </c>
      <c r="C689" s="11">
        <f t="shared" si="10"/>
        <v>1.8216927168725177E-2</v>
      </c>
    </row>
    <row r="690" spans="1:3" x14ac:dyDescent="0.2">
      <c r="A690" t="s">
        <v>1649</v>
      </c>
      <c r="B690" s="7">
        <v>5</v>
      </c>
      <c r="C690" s="11">
        <f t="shared" si="10"/>
        <v>1.8216927168725177E-2</v>
      </c>
    </row>
    <row r="691" spans="1:3" x14ac:dyDescent="0.2">
      <c r="A691" t="s">
        <v>1661</v>
      </c>
      <c r="B691" s="7">
        <v>5</v>
      </c>
      <c r="C691" s="11">
        <f t="shared" si="10"/>
        <v>1.8216927168725177E-2</v>
      </c>
    </row>
    <row r="692" spans="1:3" x14ac:dyDescent="0.2">
      <c r="A692" t="s">
        <v>1684</v>
      </c>
      <c r="B692" s="7">
        <v>5</v>
      </c>
      <c r="C692" s="11">
        <f t="shared" si="10"/>
        <v>1.8216927168725177E-2</v>
      </c>
    </row>
    <row r="693" spans="1:3" x14ac:dyDescent="0.2">
      <c r="A693" t="s">
        <v>1692</v>
      </c>
      <c r="B693" s="7">
        <v>5</v>
      </c>
      <c r="C693" s="11">
        <f t="shared" si="10"/>
        <v>1.8216927168725177E-2</v>
      </c>
    </row>
    <row r="694" spans="1:3" x14ac:dyDescent="0.2">
      <c r="A694" t="s">
        <v>1703</v>
      </c>
      <c r="B694" s="7">
        <v>5</v>
      </c>
      <c r="C694" s="11">
        <f t="shared" si="10"/>
        <v>1.8216927168725177E-2</v>
      </c>
    </row>
    <row r="695" spans="1:3" x14ac:dyDescent="0.2">
      <c r="A695" t="s">
        <v>1704</v>
      </c>
      <c r="B695" s="7">
        <v>5</v>
      </c>
      <c r="C695" s="11">
        <f t="shared" si="10"/>
        <v>1.8216927168725177E-2</v>
      </c>
    </row>
    <row r="696" spans="1:3" x14ac:dyDescent="0.2">
      <c r="A696" t="s">
        <v>1720</v>
      </c>
      <c r="B696" s="7">
        <v>5</v>
      </c>
      <c r="C696" s="11">
        <f t="shared" si="10"/>
        <v>1.8216927168725177E-2</v>
      </c>
    </row>
    <row r="697" spans="1:3" x14ac:dyDescent="0.2">
      <c r="A697" t="s">
        <v>1780</v>
      </c>
      <c r="B697" s="7">
        <v>5</v>
      </c>
      <c r="C697" s="11">
        <f t="shared" si="10"/>
        <v>1.8216927168725177E-2</v>
      </c>
    </row>
    <row r="698" spans="1:3" x14ac:dyDescent="0.2">
      <c r="A698" t="s">
        <v>1793</v>
      </c>
      <c r="B698" s="7">
        <v>5</v>
      </c>
      <c r="C698" s="11">
        <f t="shared" si="10"/>
        <v>1.8216927168725177E-2</v>
      </c>
    </row>
    <row r="699" spans="1:3" x14ac:dyDescent="0.2">
      <c r="A699" t="s">
        <v>1800</v>
      </c>
      <c r="B699" s="7">
        <v>5</v>
      </c>
      <c r="C699" s="11">
        <f t="shared" si="10"/>
        <v>1.8216927168725177E-2</v>
      </c>
    </row>
    <row r="700" spans="1:3" x14ac:dyDescent="0.2">
      <c r="A700" t="s">
        <v>1837</v>
      </c>
      <c r="B700" s="7">
        <v>5</v>
      </c>
      <c r="C700" s="11">
        <f t="shared" si="10"/>
        <v>1.8216927168725177E-2</v>
      </c>
    </row>
    <row r="701" spans="1:3" x14ac:dyDescent="0.2">
      <c r="A701" t="s">
        <v>1855</v>
      </c>
      <c r="B701" s="7">
        <v>5</v>
      </c>
      <c r="C701" s="11">
        <f t="shared" si="10"/>
        <v>1.8216927168725177E-2</v>
      </c>
    </row>
    <row r="702" spans="1:3" x14ac:dyDescent="0.2">
      <c r="A702" t="s">
        <v>1857</v>
      </c>
      <c r="B702" s="7">
        <v>5</v>
      </c>
      <c r="C702" s="11">
        <f t="shared" si="10"/>
        <v>1.8216927168725177E-2</v>
      </c>
    </row>
    <row r="703" spans="1:3" x14ac:dyDescent="0.2">
      <c r="A703" t="s">
        <v>1899</v>
      </c>
      <c r="B703" s="7">
        <v>5</v>
      </c>
      <c r="C703" s="11">
        <f t="shared" si="10"/>
        <v>1.8216927168725177E-2</v>
      </c>
    </row>
    <row r="704" spans="1:3" x14ac:dyDescent="0.2">
      <c r="A704" t="s">
        <v>1918</v>
      </c>
      <c r="B704" s="7">
        <v>5</v>
      </c>
      <c r="C704" s="11">
        <f t="shared" si="10"/>
        <v>1.8216927168725177E-2</v>
      </c>
    </row>
    <row r="705" spans="1:3" x14ac:dyDescent="0.2">
      <c r="A705" t="s">
        <v>1939</v>
      </c>
      <c r="B705" s="7">
        <v>5</v>
      </c>
      <c r="C705" s="11">
        <f t="shared" si="10"/>
        <v>1.8216927168725177E-2</v>
      </c>
    </row>
    <row r="706" spans="1:3" x14ac:dyDescent="0.2">
      <c r="A706" t="s">
        <v>1952</v>
      </c>
      <c r="B706" s="7">
        <v>5</v>
      </c>
      <c r="C706" s="11">
        <f t="shared" ref="C706:C769" si="11">B706/$K$5*100</f>
        <v>1.8216927168725177E-2</v>
      </c>
    </row>
    <row r="707" spans="1:3" x14ac:dyDescent="0.2">
      <c r="A707" t="s">
        <v>2077</v>
      </c>
      <c r="B707" s="7">
        <v>5</v>
      </c>
      <c r="C707" s="11">
        <f t="shared" si="11"/>
        <v>1.8216927168725177E-2</v>
      </c>
    </row>
    <row r="708" spans="1:3" x14ac:dyDescent="0.2">
      <c r="A708" t="s">
        <v>2193</v>
      </c>
      <c r="B708" s="7">
        <v>5</v>
      </c>
      <c r="C708" s="11">
        <f t="shared" si="11"/>
        <v>1.8216927168725177E-2</v>
      </c>
    </row>
    <row r="709" spans="1:3" x14ac:dyDescent="0.2">
      <c r="A709" t="s">
        <v>2298</v>
      </c>
      <c r="B709" s="7">
        <v>5</v>
      </c>
      <c r="C709" s="11">
        <f t="shared" si="11"/>
        <v>1.8216927168725177E-2</v>
      </c>
    </row>
    <row r="710" spans="1:3" x14ac:dyDescent="0.2">
      <c r="A710" t="s">
        <v>2301</v>
      </c>
      <c r="B710" s="7">
        <v>5</v>
      </c>
      <c r="C710" s="11">
        <f t="shared" si="11"/>
        <v>1.8216927168725177E-2</v>
      </c>
    </row>
    <row r="711" spans="1:3" x14ac:dyDescent="0.2">
      <c r="A711" t="s">
        <v>2347</v>
      </c>
      <c r="B711" s="7">
        <v>5</v>
      </c>
      <c r="C711" s="11">
        <f t="shared" si="11"/>
        <v>1.8216927168725177E-2</v>
      </c>
    </row>
    <row r="712" spans="1:3" x14ac:dyDescent="0.2">
      <c r="A712" t="s">
        <v>2404</v>
      </c>
      <c r="B712" s="7">
        <v>5</v>
      </c>
      <c r="C712" s="11">
        <f t="shared" si="11"/>
        <v>1.8216927168725177E-2</v>
      </c>
    </row>
    <row r="713" spans="1:3" x14ac:dyDescent="0.2">
      <c r="A713" t="s">
        <v>2427</v>
      </c>
      <c r="B713" s="7">
        <v>5</v>
      </c>
      <c r="C713" s="11">
        <f t="shared" si="11"/>
        <v>1.8216927168725177E-2</v>
      </c>
    </row>
    <row r="714" spans="1:3" x14ac:dyDescent="0.2">
      <c r="A714" t="s">
        <v>2440</v>
      </c>
      <c r="B714" s="7">
        <v>5</v>
      </c>
      <c r="C714" s="11">
        <f t="shared" si="11"/>
        <v>1.8216927168725177E-2</v>
      </c>
    </row>
    <row r="715" spans="1:3" x14ac:dyDescent="0.2">
      <c r="A715" t="s">
        <v>2444</v>
      </c>
      <c r="B715" s="7">
        <v>5</v>
      </c>
      <c r="C715" s="11">
        <f t="shared" si="11"/>
        <v>1.8216927168725177E-2</v>
      </c>
    </row>
    <row r="716" spans="1:3" x14ac:dyDescent="0.2">
      <c r="A716" t="s">
        <v>2558</v>
      </c>
      <c r="B716" s="7">
        <v>5</v>
      </c>
      <c r="C716" s="11">
        <f t="shared" si="11"/>
        <v>1.8216927168725177E-2</v>
      </c>
    </row>
    <row r="717" spans="1:3" x14ac:dyDescent="0.2">
      <c r="A717" t="s">
        <v>2571</v>
      </c>
      <c r="B717" s="7">
        <v>5</v>
      </c>
      <c r="C717" s="11">
        <f t="shared" si="11"/>
        <v>1.8216927168725177E-2</v>
      </c>
    </row>
    <row r="718" spans="1:3" x14ac:dyDescent="0.2">
      <c r="A718" t="s">
        <v>2599</v>
      </c>
      <c r="B718" s="7">
        <v>5</v>
      </c>
      <c r="C718" s="11">
        <f t="shared" si="11"/>
        <v>1.8216927168725177E-2</v>
      </c>
    </row>
    <row r="719" spans="1:3" x14ac:dyDescent="0.2">
      <c r="A719" t="s">
        <v>2734</v>
      </c>
      <c r="B719" s="7">
        <v>5</v>
      </c>
      <c r="C719" s="11">
        <f t="shared" si="11"/>
        <v>1.8216927168725177E-2</v>
      </c>
    </row>
    <row r="720" spans="1:3" x14ac:dyDescent="0.2">
      <c r="A720" t="s">
        <v>2751</v>
      </c>
      <c r="B720" s="7">
        <v>5</v>
      </c>
      <c r="C720" s="11">
        <f t="shared" si="11"/>
        <v>1.8216927168725177E-2</v>
      </c>
    </row>
    <row r="721" spans="1:3" x14ac:dyDescent="0.2">
      <c r="A721" t="s">
        <v>2755</v>
      </c>
      <c r="B721" s="7">
        <v>5</v>
      </c>
      <c r="C721" s="11">
        <f t="shared" si="11"/>
        <v>1.8216927168725177E-2</v>
      </c>
    </row>
    <row r="722" spans="1:3" x14ac:dyDescent="0.2">
      <c r="A722" t="s">
        <v>2779</v>
      </c>
      <c r="B722" s="7">
        <v>5</v>
      </c>
      <c r="C722" s="11">
        <f t="shared" si="11"/>
        <v>1.8216927168725177E-2</v>
      </c>
    </row>
    <row r="723" spans="1:3" x14ac:dyDescent="0.2">
      <c r="A723" t="s">
        <v>2881</v>
      </c>
      <c r="B723" s="7">
        <v>5</v>
      </c>
      <c r="C723" s="11">
        <f t="shared" si="11"/>
        <v>1.8216927168725177E-2</v>
      </c>
    </row>
    <row r="724" spans="1:3" x14ac:dyDescent="0.2">
      <c r="A724" t="s">
        <v>2933</v>
      </c>
      <c r="B724" s="7">
        <v>5</v>
      </c>
      <c r="C724" s="11">
        <f t="shared" si="11"/>
        <v>1.8216927168725177E-2</v>
      </c>
    </row>
    <row r="725" spans="1:3" x14ac:dyDescent="0.2">
      <c r="A725" t="s">
        <v>2944</v>
      </c>
      <c r="B725" s="7">
        <v>5</v>
      </c>
      <c r="C725" s="11">
        <f t="shared" si="11"/>
        <v>1.8216927168725177E-2</v>
      </c>
    </row>
    <row r="726" spans="1:3" x14ac:dyDescent="0.2">
      <c r="A726" t="s">
        <v>3003</v>
      </c>
      <c r="B726" s="7">
        <v>5</v>
      </c>
      <c r="C726" s="11">
        <f t="shared" si="11"/>
        <v>1.8216927168725177E-2</v>
      </c>
    </row>
    <row r="727" spans="1:3" x14ac:dyDescent="0.2">
      <c r="A727" t="s">
        <v>3020</v>
      </c>
      <c r="B727" s="7">
        <v>5</v>
      </c>
      <c r="C727" s="11">
        <f t="shared" si="11"/>
        <v>1.8216927168725177E-2</v>
      </c>
    </row>
    <row r="728" spans="1:3" x14ac:dyDescent="0.2">
      <c r="A728" t="s">
        <v>3067</v>
      </c>
      <c r="B728" s="7">
        <v>5</v>
      </c>
      <c r="C728" s="11">
        <f t="shared" si="11"/>
        <v>1.8216927168725177E-2</v>
      </c>
    </row>
    <row r="729" spans="1:3" x14ac:dyDescent="0.2">
      <c r="A729" t="s">
        <v>3100</v>
      </c>
      <c r="B729" s="7">
        <v>5</v>
      </c>
      <c r="C729" s="11">
        <f t="shared" si="11"/>
        <v>1.8216927168725177E-2</v>
      </c>
    </row>
    <row r="730" spans="1:3" x14ac:dyDescent="0.2">
      <c r="A730" t="s">
        <v>3160</v>
      </c>
      <c r="B730" s="7">
        <v>5</v>
      </c>
      <c r="C730" s="11">
        <f t="shared" si="11"/>
        <v>1.8216927168725177E-2</v>
      </c>
    </row>
    <row r="731" spans="1:3" x14ac:dyDescent="0.2">
      <c r="A731" t="s">
        <v>3162</v>
      </c>
      <c r="B731" s="7">
        <v>5</v>
      </c>
      <c r="C731" s="11">
        <f t="shared" si="11"/>
        <v>1.8216927168725177E-2</v>
      </c>
    </row>
    <row r="732" spans="1:3" x14ac:dyDescent="0.2">
      <c r="A732" t="s">
        <v>3208</v>
      </c>
      <c r="B732" s="7">
        <v>5</v>
      </c>
      <c r="C732" s="11">
        <f t="shared" si="11"/>
        <v>1.8216927168725177E-2</v>
      </c>
    </row>
    <row r="733" spans="1:3" x14ac:dyDescent="0.2">
      <c r="A733" t="s">
        <v>3217</v>
      </c>
      <c r="B733" s="7">
        <v>5</v>
      </c>
      <c r="C733" s="11">
        <f t="shared" si="11"/>
        <v>1.8216927168725177E-2</v>
      </c>
    </row>
    <row r="734" spans="1:3" x14ac:dyDescent="0.2">
      <c r="A734" t="s">
        <v>3232</v>
      </c>
      <c r="B734" s="7">
        <v>5</v>
      </c>
      <c r="C734" s="11">
        <f t="shared" si="11"/>
        <v>1.8216927168725177E-2</v>
      </c>
    </row>
    <row r="735" spans="1:3" x14ac:dyDescent="0.2">
      <c r="A735" t="s">
        <v>3310</v>
      </c>
      <c r="B735" s="7">
        <v>5</v>
      </c>
      <c r="C735" s="11">
        <f t="shared" si="11"/>
        <v>1.8216927168725177E-2</v>
      </c>
    </row>
    <row r="736" spans="1:3" x14ac:dyDescent="0.2">
      <c r="A736" t="s">
        <v>3395</v>
      </c>
      <c r="B736" s="7">
        <v>5</v>
      </c>
      <c r="C736" s="11">
        <f t="shared" si="11"/>
        <v>1.8216927168725177E-2</v>
      </c>
    </row>
    <row r="737" spans="1:3" x14ac:dyDescent="0.2">
      <c r="A737" t="s">
        <v>3431</v>
      </c>
      <c r="B737" s="7">
        <v>5</v>
      </c>
      <c r="C737" s="11">
        <f t="shared" si="11"/>
        <v>1.8216927168725177E-2</v>
      </c>
    </row>
    <row r="738" spans="1:3" x14ac:dyDescent="0.2">
      <c r="A738" t="s">
        <v>3454</v>
      </c>
      <c r="B738" s="7">
        <v>5</v>
      </c>
      <c r="C738" s="11">
        <f t="shared" si="11"/>
        <v>1.8216927168725177E-2</v>
      </c>
    </row>
    <row r="739" spans="1:3" x14ac:dyDescent="0.2">
      <c r="A739" t="s">
        <v>3511</v>
      </c>
      <c r="B739" s="7">
        <v>5</v>
      </c>
      <c r="C739" s="11">
        <f t="shared" si="11"/>
        <v>1.8216927168725177E-2</v>
      </c>
    </row>
    <row r="740" spans="1:3" x14ac:dyDescent="0.2">
      <c r="A740" t="s">
        <v>3524</v>
      </c>
      <c r="B740" s="7">
        <v>5</v>
      </c>
      <c r="C740" s="11">
        <f t="shared" si="11"/>
        <v>1.8216927168725177E-2</v>
      </c>
    </row>
    <row r="741" spans="1:3" x14ac:dyDescent="0.2">
      <c r="A741" t="s">
        <v>3602</v>
      </c>
      <c r="B741" s="7">
        <v>5</v>
      </c>
      <c r="C741" s="11">
        <f t="shared" si="11"/>
        <v>1.8216927168725177E-2</v>
      </c>
    </row>
    <row r="742" spans="1:3" x14ac:dyDescent="0.2">
      <c r="A742" t="s">
        <v>3607</v>
      </c>
      <c r="B742" s="7">
        <v>5</v>
      </c>
      <c r="C742" s="11">
        <f t="shared" si="11"/>
        <v>1.8216927168725177E-2</v>
      </c>
    </row>
    <row r="743" spans="1:3" x14ac:dyDescent="0.2">
      <c r="A743" t="s">
        <v>3616</v>
      </c>
      <c r="B743" s="7">
        <v>5</v>
      </c>
      <c r="C743" s="11">
        <f t="shared" si="11"/>
        <v>1.8216927168725177E-2</v>
      </c>
    </row>
    <row r="744" spans="1:3" x14ac:dyDescent="0.2">
      <c r="A744" t="s">
        <v>3649</v>
      </c>
      <c r="B744" s="7">
        <v>5</v>
      </c>
      <c r="C744" s="11">
        <f t="shared" si="11"/>
        <v>1.8216927168725177E-2</v>
      </c>
    </row>
    <row r="745" spans="1:3" x14ac:dyDescent="0.2">
      <c r="A745" t="s">
        <v>3669</v>
      </c>
      <c r="B745" s="7">
        <v>5</v>
      </c>
      <c r="C745" s="11">
        <f t="shared" si="11"/>
        <v>1.8216927168725177E-2</v>
      </c>
    </row>
    <row r="746" spans="1:3" x14ac:dyDescent="0.2">
      <c r="A746" t="s">
        <v>3710</v>
      </c>
      <c r="B746" s="7">
        <v>5</v>
      </c>
      <c r="C746" s="11">
        <f t="shared" si="11"/>
        <v>1.8216927168725177E-2</v>
      </c>
    </row>
    <row r="747" spans="1:3" x14ac:dyDescent="0.2">
      <c r="A747" t="s">
        <v>3728</v>
      </c>
      <c r="B747" s="7">
        <v>5</v>
      </c>
      <c r="C747" s="11">
        <f t="shared" si="11"/>
        <v>1.8216927168725177E-2</v>
      </c>
    </row>
    <row r="748" spans="1:3" x14ac:dyDescent="0.2">
      <c r="A748" t="s">
        <v>3790</v>
      </c>
      <c r="B748" s="7">
        <v>5</v>
      </c>
      <c r="C748" s="11">
        <f t="shared" si="11"/>
        <v>1.8216927168725177E-2</v>
      </c>
    </row>
    <row r="749" spans="1:3" x14ac:dyDescent="0.2">
      <c r="A749" t="s">
        <v>3811</v>
      </c>
      <c r="B749" s="7">
        <v>5</v>
      </c>
      <c r="C749" s="11">
        <f t="shared" si="11"/>
        <v>1.8216927168725177E-2</v>
      </c>
    </row>
    <row r="750" spans="1:3" x14ac:dyDescent="0.2">
      <c r="A750" t="s">
        <v>3814</v>
      </c>
      <c r="B750" s="7">
        <v>5</v>
      </c>
      <c r="C750" s="11">
        <f t="shared" si="11"/>
        <v>1.8216927168725177E-2</v>
      </c>
    </row>
    <row r="751" spans="1:3" x14ac:dyDescent="0.2">
      <c r="A751" t="s">
        <v>3832</v>
      </c>
      <c r="B751" s="7">
        <v>5</v>
      </c>
      <c r="C751" s="11">
        <f t="shared" si="11"/>
        <v>1.8216927168725177E-2</v>
      </c>
    </row>
    <row r="752" spans="1:3" x14ac:dyDescent="0.2">
      <c r="A752" t="s">
        <v>3840</v>
      </c>
      <c r="B752" s="7">
        <v>5</v>
      </c>
      <c r="C752" s="11">
        <f t="shared" si="11"/>
        <v>1.8216927168725177E-2</v>
      </c>
    </row>
    <row r="753" spans="1:3" x14ac:dyDescent="0.2">
      <c r="A753" t="s">
        <v>3967</v>
      </c>
      <c r="B753" s="7">
        <v>5</v>
      </c>
      <c r="C753" s="11">
        <f t="shared" si="11"/>
        <v>1.8216927168725177E-2</v>
      </c>
    </row>
    <row r="754" spans="1:3" x14ac:dyDescent="0.2">
      <c r="A754" t="s">
        <v>4006</v>
      </c>
      <c r="B754" s="7">
        <v>5</v>
      </c>
      <c r="C754" s="11">
        <f t="shared" si="11"/>
        <v>1.8216927168725177E-2</v>
      </c>
    </row>
    <row r="755" spans="1:3" x14ac:dyDescent="0.2">
      <c r="A755" t="s">
        <v>4071</v>
      </c>
      <c r="B755" s="7">
        <v>5</v>
      </c>
      <c r="C755" s="11">
        <f t="shared" si="11"/>
        <v>1.8216927168725177E-2</v>
      </c>
    </row>
    <row r="756" spans="1:3" x14ac:dyDescent="0.2">
      <c r="A756" t="s">
        <v>4091</v>
      </c>
      <c r="B756" s="7">
        <v>5</v>
      </c>
      <c r="C756" s="11">
        <f t="shared" si="11"/>
        <v>1.8216927168725177E-2</v>
      </c>
    </row>
    <row r="757" spans="1:3" x14ac:dyDescent="0.2">
      <c r="A757" t="s">
        <v>4201</v>
      </c>
      <c r="B757" s="7">
        <v>5</v>
      </c>
      <c r="C757" s="11">
        <f t="shared" si="11"/>
        <v>1.8216927168725177E-2</v>
      </c>
    </row>
    <row r="758" spans="1:3" x14ac:dyDescent="0.2">
      <c r="A758" t="s">
        <v>4308</v>
      </c>
      <c r="B758" s="7">
        <v>5</v>
      </c>
      <c r="C758" s="11">
        <f t="shared" si="11"/>
        <v>1.8216927168725177E-2</v>
      </c>
    </row>
    <row r="759" spans="1:3" x14ac:dyDescent="0.2">
      <c r="A759" t="s">
        <v>4334</v>
      </c>
      <c r="B759" s="7">
        <v>5</v>
      </c>
      <c r="C759" s="11">
        <f t="shared" si="11"/>
        <v>1.8216927168725177E-2</v>
      </c>
    </row>
    <row r="760" spans="1:3" x14ac:dyDescent="0.2">
      <c r="A760" t="s">
        <v>4394</v>
      </c>
      <c r="B760" s="7">
        <v>5</v>
      </c>
      <c r="C760" s="11">
        <f t="shared" si="11"/>
        <v>1.8216927168725177E-2</v>
      </c>
    </row>
    <row r="761" spans="1:3" x14ac:dyDescent="0.2">
      <c r="A761" t="s">
        <v>4440</v>
      </c>
      <c r="B761" s="7">
        <v>5</v>
      </c>
      <c r="C761" s="11">
        <f t="shared" si="11"/>
        <v>1.8216927168725177E-2</v>
      </c>
    </row>
    <row r="762" spans="1:3" x14ac:dyDescent="0.2">
      <c r="A762" t="s">
        <v>4442</v>
      </c>
      <c r="B762" s="7">
        <v>5</v>
      </c>
      <c r="C762" s="11">
        <f t="shared" si="11"/>
        <v>1.8216927168725177E-2</v>
      </c>
    </row>
    <row r="763" spans="1:3" x14ac:dyDescent="0.2">
      <c r="A763" t="s">
        <v>4500</v>
      </c>
      <c r="B763" s="7">
        <v>5</v>
      </c>
      <c r="C763" s="11">
        <f t="shared" si="11"/>
        <v>1.8216927168725177E-2</v>
      </c>
    </row>
    <row r="764" spans="1:3" x14ac:dyDescent="0.2">
      <c r="A764" t="s">
        <v>4511</v>
      </c>
      <c r="B764" s="7">
        <v>5</v>
      </c>
      <c r="C764" s="11">
        <f t="shared" si="11"/>
        <v>1.8216927168725177E-2</v>
      </c>
    </row>
    <row r="765" spans="1:3" x14ac:dyDescent="0.2">
      <c r="A765" t="s">
        <v>4607</v>
      </c>
      <c r="B765" s="7">
        <v>5</v>
      </c>
      <c r="C765" s="11">
        <f t="shared" si="11"/>
        <v>1.8216927168725177E-2</v>
      </c>
    </row>
    <row r="766" spans="1:3" x14ac:dyDescent="0.2">
      <c r="A766" t="s">
        <v>4690</v>
      </c>
      <c r="B766" s="7">
        <v>5</v>
      </c>
      <c r="C766" s="11">
        <f t="shared" si="11"/>
        <v>1.8216927168725177E-2</v>
      </c>
    </row>
    <row r="767" spans="1:3" x14ac:dyDescent="0.2">
      <c r="A767" t="s">
        <v>4708</v>
      </c>
      <c r="B767" s="7">
        <v>5</v>
      </c>
      <c r="C767" s="11">
        <f t="shared" si="11"/>
        <v>1.8216927168725177E-2</v>
      </c>
    </row>
    <row r="768" spans="1:3" x14ac:dyDescent="0.2">
      <c r="A768" t="s">
        <v>4749</v>
      </c>
      <c r="B768" s="7">
        <v>5</v>
      </c>
      <c r="C768" s="11">
        <f t="shared" si="11"/>
        <v>1.8216927168725177E-2</v>
      </c>
    </row>
    <row r="769" spans="1:3" x14ac:dyDescent="0.2">
      <c r="A769" t="s">
        <v>4750</v>
      </c>
      <c r="B769" s="7">
        <v>5</v>
      </c>
      <c r="C769" s="11">
        <f t="shared" si="11"/>
        <v>1.8216927168725177E-2</v>
      </c>
    </row>
    <row r="770" spans="1:3" x14ac:dyDescent="0.2">
      <c r="A770" t="s">
        <v>4793</v>
      </c>
      <c r="B770" s="7">
        <v>5</v>
      </c>
      <c r="C770" s="11">
        <f t="shared" ref="C770:C833" si="12">B770/$K$5*100</f>
        <v>1.8216927168725177E-2</v>
      </c>
    </row>
    <row r="771" spans="1:3" x14ac:dyDescent="0.2">
      <c r="A771" t="s">
        <v>4795</v>
      </c>
      <c r="B771" s="7">
        <v>5</v>
      </c>
      <c r="C771" s="11">
        <f t="shared" si="12"/>
        <v>1.8216927168725177E-2</v>
      </c>
    </row>
    <row r="772" spans="1:3" x14ac:dyDescent="0.2">
      <c r="A772" t="s">
        <v>4815</v>
      </c>
      <c r="B772" s="7">
        <v>5</v>
      </c>
      <c r="C772" s="11">
        <f t="shared" si="12"/>
        <v>1.8216927168725177E-2</v>
      </c>
    </row>
    <row r="773" spans="1:3" x14ac:dyDescent="0.2">
      <c r="A773" t="s">
        <v>4930</v>
      </c>
      <c r="B773" s="7">
        <v>5</v>
      </c>
      <c r="C773" s="11">
        <f t="shared" si="12"/>
        <v>1.8216927168725177E-2</v>
      </c>
    </row>
    <row r="774" spans="1:3" x14ac:dyDescent="0.2">
      <c r="A774" t="s">
        <v>4956</v>
      </c>
      <c r="B774" s="7">
        <v>5</v>
      </c>
      <c r="C774" s="11">
        <f t="shared" si="12"/>
        <v>1.8216927168725177E-2</v>
      </c>
    </row>
    <row r="775" spans="1:3" x14ac:dyDescent="0.2">
      <c r="A775" t="s">
        <v>4965</v>
      </c>
      <c r="B775" s="7">
        <v>5</v>
      </c>
      <c r="C775" s="11">
        <f t="shared" si="12"/>
        <v>1.8216927168725177E-2</v>
      </c>
    </row>
    <row r="776" spans="1:3" x14ac:dyDescent="0.2">
      <c r="A776" t="s">
        <v>4991</v>
      </c>
      <c r="B776" s="7">
        <v>5</v>
      </c>
      <c r="C776" s="11">
        <f t="shared" si="12"/>
        <v>1.8216927168725177E-2</v>
      </c>
    </row>
    <row r="777" spans="1:3" x14ac:dyDescent="0.2">
      <c r="A777" t="s">
        <v>5172</v>
      </c>
      <c r="B777" s="7">
        <v>5</v>
      </c>
      <c r="C777" s="11">
        <f t="shared" si="12"/>
        <v>1.8216927168725177E-2</v>
      </c>
    </row>
    <row r="778" spans="1:3" x14ac:dyDescent="0.2">
      <c r="A778" t="s">
        <v>5217</v>
      </c>
      <c r="B778" s="7">
        <v>5</v>
      </c>
      <c r="C778" s="11">
        <f t="shared" si="12"/>
        <v>1.8216927168725177E-2</v>
      </c>
    </row>
    <row r="779" spans="1:3" x14ac:dyDescent="0.2">
      <c r="A779" t="s">
        <v>5218</v>
      </c>
      <c r="B779" s="7">
        <v>5</v>
      </c>
      <c r="C779" s="11">
        <f t="shared" si="12"/>
        <v>1.8216927168725177E-2</v>
      </c>
    </row>
    <row r="780" spans="1:3" x14ac:dyDescent="0.2">
      <c r="A780" t="s">
        <v>5275</v>
      </c>
      <c r="B780" s="7">
        <v>5</v>
      </c>
      <c r="C780" s="11">
        <f t="shared" si="12"/>
        <v>1.8216927168725177E-2</v>
      </c>
    </row>
    <row r="781" spans="1:3" x14ac:dyDescent="0.2">
      <c r="A781" t="s">
        <v>5328</v>
      </c>
      <c r="B781" s="7">
        <v>5</v>
      </c>
      <c r="C781" s="11">
        <f t="shared" si="12"/>
        <v>1.8216927168725177E-2</v>
      </c>
    </row>
    <row r="782" spans="1:3" x14ac:dyDescent="0.2">
      <c r="A782" t="s">
        <v>5380</v>
      </c>
      <c r="B782" s="7">
        <v>5</v>
      </c>
      <c r="C782" s="11">
        <f t="shared" si="12"/>
        <v>1.8216927168725177E-2</v>
      </c>
    </row>
    <row r="783" spans="1:3" x14ac:dyDescent="0.2">
      <c r="A783" t="s">
        <v>5390</v>
      </c>
      <c r="B783" s="7">
        <v>5</v>
      </c>
      <c r="C783" s="11">
        <f t="shared" si="12"/>
        <v>1.8216927168725177E-2</v>
      </c>
    </row>
    <row r="784" spans="1:3" x14ac:dyDescent="0.2">
      <c r="A784" t="s">
        <v>5454</v>
      </c>
      <c r="B784" s="7">
        <v>5</v>
      </c>
      <c r="C784" s="11">
        <f t="shared" si="12"/>
        <v>1.8216927168725177E-2</v>
      </c>
    </row>
    <row r="785" spans="1:3" x14ac:dyDescent="0.2">
      <c r="A785" t="s">
        <v>5457</v>
      </c>
      <c r="B785" s="7">
        <v>5</v>
      </c>
      <c r="C785" s="11">
        <f t="shared" si="12"/>
        <v>1.8216927168725177E-2</v>
      </c>
    </row>
    <row r="786" spans="1:3" x14ac:dyDescent="0.2">
      <c r="A786" t="s">
        <v>5593</v>
      </c>
      <c r="B786" s="7">
        <v>5</v>
      </c>
      <c r="C786" s="11">
        <f t="shared" si="12"/>
        <v>1.8216927168725177E-2</v>
      </c>
    </row>
    <row r="787" spans="1:3" x14ac:dyDescent="0.2">
      <c r="A787" t="s">
        <v>5597</v>
      </c>
      <c r="B787" s="7">
        <v>5</v>
      </c>
      <c r="C787" s="11">
        <f t="shared" si="12"/>
        <v>1.8216927168725177E-2</v>
      </c>
    </row>
    <row r="788" spans="1:3" x14ac:dyDescent="0.2">
      <c r="A788" t="s">
        <v>5639</v>
      </c>
      <c r="B788" s="7">
        <v>5</v>
      </c>
      <c r="C788" s="11">
        <f t="shared" si="12"/>
        <v>1.8216927168725177E-2</v>
      </c>
    </row>
    <row r="789" spans="1:3" x14ac:dyDescent="0.2">
      <c r="A789" t="s">
        <v>5719</v>
      </c>
      <c r="B789" s="7">
        <v>5</v>
      </c>
      <c r="C789" s="11">
        <f t="shared" si="12"/>
        <v>1.8216927168725177E-2</v>
      </c>
    </row>
    <row r="790" spans="1:3" x14ac:dyDescent="0.2">
      <c r="A790">
        <v>24</v>
      </c>
      <c r="B790" s="7">
        <v>5</v>
      </c>
      <c r="C790" s="11">
        <f t="shared" si="12"/>
        <v>1.8216927168725177E-2</v>
      </c>
    </row>
    <row r="791" spans="1:3" x14ac:dyDescent="0.2">
      <c r="A791" t="s">
        <v>5871</v>
      </c>
      <c r="B791" s="7">
        <v>5</v>
      </c>
      <c r="C791" s="11">
        <f t="shared" si="12"/>
        <v>1.8216927168725177E-2</v>
      </c>
    </row>
    <row r="792" spans="1:3" x14ac:dyDescent="0.2">
      <c r="A792" t="s">
        <v>5930</v>
      </c>
      <c r="B792" s="7">
        <v>5</v>
      </c>
      <c r="C792" s="11">
        <f t="shared" si="12"/>
        <v>1.8216927168725177E-2</v>
      </c>
    </row>
    <row r="793" spans="1:3" x14ac:dyDescent="0.2">
      <c r="A793" t="s">
        <v>6018</v>
      </c>
      <c r="B793" s="7">
        <v>5</v>
      </c>
      <c r="C793" s="11">
        <f t="shared" si="12"/>
        <v>1.8216927168725177E-2</v>
      </c>
    </row>
    <row r="794" spans="1:3" x14ac:dyDescent="0.2">
      <c r="A794" t="s">
        <v>6031</v>
      </c>
      <c r="B794" s="7">
        <v>5</v>
      </c>
      <c r="C794" s="11">
        <f t="shared" si="12"/>
        <v>1.8216927168725177E-2</v>
      </c>
    </row>
    <row r="795" spans="1:3" x14ac:dyDescent="0.2">
      <c r="A795" t="s">
        <v>6038</v>
      </c>
      <c r="B795" s="7">
        <v>5</v>
      </c>
      <c r="C795" s="11">
        <f t="shared" si="12"/>
        <v>1.8216927168725177E-2</v>
      </c>
    </row>
    <row r="796" spans="1:3" x14ac:dyDescent="0.2">
      <c r="A796" t="s">
        <v>6110</v>
      </c>
      <c r="B796" s="7">
        <v>5</v>
      </c>
      <c r="C796" s="11">
        <f t="shared" si="12"/>
        <v>1.8216927168725177E-2</v>
      </c>
    </row>
    <row r="797" spans="1:3" x14ac:dyDescent="0.2">
      <c r="A797" t="s">
        <v>6122</v>
      </c>
      <c r="B797" s="7">
        <v>5</v>
      </c>
      <c r="C797" s="11">
        <f t="shared" si="12"/>
        <v>1.8216927168725177E-2</v>
      </c>
    </row>
    <row r="798" spans="1:3" x14ac:dyDescent="0.2">
      <c r="A798" t="s">
        <v>6153</v>
      </c>
      <c r="B798" s="7">
        <v>5</v>
      </c>
      <c r="C798" s="11">
        <f t="shared" si="12"/>
        <v>1.8216927168725177E-2</v>
      </c>
    </row>
    <row r="799" spans="1:3" x14ac:dyDescent="0.2">
      <c r="A799" t="s">
        <v>6164</v>
      </c>
      <c r="B799" s="7">
        <v>5</v>
      </c>
      <c r="C799" s="11">
        <f t="shared" si="12"/>
        <v>1.8216927168725177E-2</v>
      </c>
    </row>
    <row r="800" spans="1:3" x14ac:dyDescent="0.2">
      <c r="A800" t="s">
        <v>6204</v>
      </c>
      <c r="B800" s="7">
        <v>5</v>
      </c>
      <c r="C800" s="11">
        <f t="shared" si="12"/>
        <v>1.8216927168725177E-2</v>
      </c>
    </row>
    <row r="801" spans="1:3" x14ac:dyDescent="0.2">
      <c r="A801" t="s">
        <v>6324</v>
      </c>
      <c r="B801" s="7">
        <v>5</v>
      </c>
      <c r="C801" s="11">
        <f t="shared" si="12"/>
        <v>1.8216927168725177E-2</v>
      </c>
    </row>
    <row r="802" spans="1:3" x14ac:dyDescent="0.2">
      <c r="A802" t="s">
        <v>6339</v>
      </c>
      <c r="B802" s="7">
        <v>5</v>
      </c>
      <c r="C802" s="11">
        <f t="shared" si="12"/>
        <v>1.8216927168725177E-2</v>
      </c>
    </row>
    <row r="803" spans="1:3" x14ac:dyDescent="0.2">
      <c r="A803" t="s">
        <v>6367</v>
      </c>
      <c r="B803" s="7">
        <v>5</v>
      </c>
      <c r="C803" s="11">
        <f t="shared" si="12"/>
        <v>1.8216927168725177E-2</v>
      </c>
    </row>
    <row r="804" spans="1:3" x14ac:dyDescent="0.2">
      <c r="A804" t="s">
        <v>6402</v>
      </c>
      <c r="B804" s="7">
        <v>5</v>
      </c>
      <c r="C804" s="11">
        <f t="shared" si="12"/>
        <v>1.8216927168725177E-2</v>
      </c>
    </row>
    <row r="805" spans="1:3" x14ac:dyDescent="0.2">
      <c r="A805" t="s">
        <v>6424</v>
      </c>
      <c r="B805" s="7">
        <v>5</v>
      </c>
      <c r="C805" s="11">
        <f t="shared" si="12"/>
        <v>1.8216927168725177E-2</v>
      </c>
    </row>
    <row r="806" spans="1:3" x14ac:dyDescent="0.2">
      <c r="A806" t="s">
        <v>6508</v>
      </c>
      <c r="B806" s="7">
        <v>5</v>
      </c>
      <c r="C806" s="11">
        <f t="shared" si="12"/>
        <v>1.8216927168725177E-2</v>
      </c>
    </row>
    <row r="807" spans="1:3" x14ac:dyDescent="0.2">
      <c r="A807" t="s">
        <v>6588</v>
      </c>
      <c r="B807" s="7">
        <v>5</v>
      </c>
      <c r="C807" s="11">
        <f t="shared" si="12"/>
        <v>1.8216927168725177E-2</v>
      </c>
    </row>
    <row r="808" spans="1:3" x14ac:dyDescent="0.2">
      <c r="A808" t="s">
        <v>6647</v>
      </c>
      <c r="B808" s="7">
        <v>5</v>
      </c>
      <c r="C808" s="11">
        <f t="shared" si="12"/>
        <v>1.8216927168725177E-2</v>
      </c>
    </row>
    <row r="809" spans="1:3" x14ac:dyDescent="0.2">
      <c r="A809" t="s">
        <v>6772</v>
      </c>
      <c r="B809" s="7">
        <v>5</v>
      </c>
      <c r="C809" s="11">
        <f t="shared" si="12"/>
        <v>1.8216927168725177E-2</v>
      </c>
    </row>
    <row r="810" spans="1:3" x14ac:dyDescent="0.2">
      <c r="A810" t="s">
        <v>6805</v>
      </c>
      <c r="B810" s="7">
        <v>5</v>
      </c>
      <c r="C810" s="11">
        <f t="shared" si="12"/>
        <v>1.8216927168725177E-2</v>
      </c>
    </row>
    <row r="811" spans="1:3" x14ac:dyDescent="0.2">
      <c r="A811" t="s">
        <v>6815</v>
      </c>
      <c r="B811" s="7">
        <v>5</v>
      </c>
      <c r="C811" s="11">
        <f t="shared" si="12"/>
        <v>1.8216927168725177E-2</v>
      </c>
    </row>
    <row r="812" spans="1:3" x14ac:dyDescent="0.2">
      <c r="A812" t="s">
        <v>6816</v>
      </c>
      <c r="B812" s="7">
        <v>5</v>
      </c>
      <c r="C812" s="11">
        <f t="shared" si="12"/>
        <v>1.8216927168725177E-2</v>
      </c>
    </row>
    <row r="813" spans="1:3" x14ac:dyDescent="0.2">
      <c r="A813" t="s">
        <v>6818</v>
      </c>
      <c r="B813" s="7">
        <v>5</v>
      </c>
      <c r="C813" s="11">
        <f t="shared" si="12"/>
        <v>1.8216927168725177E-2</v>
      </c>
    </row>
    <row r="814" spans="1:3" x14ac:dyDescent="0.2">
      <c r="A814" t="s">
        <v>6837</v>
      </c>
      <c r="B814" s="7">
        <v>5</v>
      </c>
      <c r="C814" s="11">
        <f t="shared" si="12"/>
        <v>1.8216927168725177E-2</v>
      </c>
    </row>
    <row r="815" spans="1:3" x14ac:dyDescent="0.2">
      <c r="A815" t="s">
        <v>6933</v>
      </c>
      <c r="B815" s="7">
        <v>5</v>
      </c>
      <c r="C815" s="11">
        <f t="shared" si="12"/>
        <v>1.8216927168725177E-2</v>
      </c>
    </row>
    <row r="816" spans="1:3" x14ac:dyDescent="0.2">
      <c r="A816" t="s">
        <v>6954</v>
      </c>
      <c r="B816" s="7">
        <v>5</v>
      </c>
      <c r="C816" s="11">
        <f t="shared" si="12"/>
        <v>1.8216927168725177E-2</v>
      </c>
    </row>
    <row r="817" spans="1:3" x14ac:dyDescent="0.2">
      <c r="A817" t="s">
        <v>6962</v>
      </c>
      <c r="B817" s="7">
        <v>5</v>
      </c>
      <c r="C817" s="11">
        <f t="shared" si="12"/>
        <v>1.8216927168725177E-2</v>
      </c>
    </row>
    <row r="818" spans="1:3" x14ac:dyDescent="0.2">
      <c r="A818" t="s">
        <v>7009</v>
      </c>
      <c r="B818" s="7">
        <v>5</v>
      </c>
      <c r="C818" s="11">
        <f t="shared" si="12"/>
        <v>1.8216927168725177E-2</v>
      </c>
    </row>
    <row r="819" spans="1:3" x14ac:dyDescent="0.2">
      <c r="A819" t="s">
        <v>7015</v>
      </c>
      <c r="B819" s="7">
        <v>5</v>
      </c>
      <c r="C819" s="11">
        <f t="shared" si="12"/>
        <v>1.8216927168725177E-2</v>
      </c>
    </row>
    <row r="820" spans="1:3" x14ac:dyDescent="0.2">
      <c r="A820" t="s">
        <v>7019</v>
      </c>
      <c r="B820" s="7">
        <v>5</v>
      </c>
      <c r="C820" s="11">
        <f t="shared" si="12"/>
        <v>1.8216927168725177E-2</v>
      </c>
    </row>
    <row r="821" spans="1:3" x14ac:dyDescent="0.2">
      <c r="A821" t="s">
        <v>7031</v>
      </c>
      <c r="B821" s="7">
        <v>5</v>
      </c>
      <c r="C821" s="11">
        <f t="shared" si="12"/>
        <v>1.8216927168725177E-2</v>
      </c>
    </row>
    <row r="822" spans="1:3" x14ac:dyDescent="0.2">
      <c r="A822" t="s">
        <v>7032</v>
      </c>
      <c r="B822" s="7">
        <v>5</v>
      </c>
      <c r="C822" s="11">
        <f t="shared" si="12"/>
        <v>1.8216927168725177E-2</v>
      </c>
    </row>
    <row r="823" spans="1:3" x14ac:dyDescent="0.2">
      <c r="A823" t="s">
        <v>7055</v>
      </c>
      <c r="B823" s="7">
        <v>5</v>
      </c>
      <c r="C823" s="11">
        <f t="shared" si="12"/>
        <v>1.8216927168725177E-2</v>
      </c>
    </row>
    <row r="824" spans="1:3" x14ac:dyDescent="0.2">
      <c r="A824" t="s">
        <v>7072</v>
      </c>
      <c r="B824" s="7">
        <v>5</v>
      </c>
      <c r="C824" s="11">
        <f t="shared" si="12"/>
        <v>1.8216927168725177E-2</v>
      </c>
    </row>
    <row r="825" spans="1:3" x14ac:dyDescent="0.2">
      <c r="A825" t="s">
        <v>7089</v>
      </c>
      <c r="B825" s="7">
        <v>5</v>
      </c>
      <c r="C825" s="11">
        <f t="shared" si="12"/>
        <v>1.8216927168725177E-2</v>
      </c>
    </row>
    <row r="826" spans="1:3" x14ac:dyDescent="0.2">
      <c r="A826" t="s">
        <v>7090</v>
      </c>
      <c r="B826" s="7">
        <v>5</v>
      </c>
      <c r="C826" s="11">
        <f t="shared" si="12"/>
        <v>1.8216927168725177E-2</v>
      </c>
    </row>
    <row r="827" spans="1:3" x14ac:dyDescent="0.2">
      <c r="A827" t="s">
        <v>7105</v>
      </c>
      <c r="B827" s="7">
        <v>5</v>
      </c>
      <c r="C827" s="11">
        <f t="shared" si="12"/>
        <v>1.8216927168725177E-2</v>
      </c>
    </row>
    <row r="828" spans="1:3" x14ac:dyDescent="0.2">
      <c r="A828" t="s">
        <v>7115</v>
      </c>
      <c r="B828" s="7">
        <v>5</v>
      </c>
      <c r="C828" s="11">
        <f t="shared" si="12"/>
        <v>1.8216927168725177E-2</v>
      </c>
    </row>
    <row r="829" spans="1:3" x14ac:dyDescent="0.2">
      <c r="A829" t="s">
        <v>7125</v>
      </c>
      <c r="B829" s="7">
        <v>5</v>
      </c>
      <c r="C829" s="11">
        <f t="shared" si="12"/>
        <v>1.8216927168725177E-2</v>
      </c>
    </row>
    <row r="830" spans="1:3" x14ac:dyDescent="0.2">
      <c r="A830" t="s">
        <v>7151</v>
      </c>
      <c r="B830" s="7">
        <v>5</v>
      </c>
      <c r="C830" s="11">
        <f t="shared" si="12"/>
        <v>1.8216927168725177E-2</v>
      </c>
    </row>
    <row r="831" spans="1:3" x14ac:dyDescent="0.2">
      <c r="A831" t="s">
        <v>7170</v>
      </c>
      <c r="B831" s="7">
        <v>5</v>
      </c>
      <c r="C831" s="11">
        <f t="shared" si="12"/>
        <v>1.8216927168725177E-2</v>
      </c>
    </row>
    <row r="832" spans="1:3" x14ac:dyDescent="0.2">
      <c r="A832" t="s">
        <v>7172</v>
      </c>
      <c r="B832" s="7">
        <v>5</v>
      </c>
      <c r="C832" s="11">
        <f t="shared" si="12"/>
        <v>1.8216927168725177E-2</v>
      </c>
    </row>
    <row r="833" spans="1:3" x14ac:dyDescent="0.2">
      <c r="A833" t="s">
        <v>7223</v>
      </c>
      <c r="B833" s="7">
        <v>5</v>
      </c>
      <c r="C833" s="11">
        <f t="shared" si="12"/>
        <v>1.8216927168725177E-2</v>
      </c>
    </row>
    <row r="834" spans="1:3" x14ac:dyDescent="0.2">
      <c r="A834" t="s">
        <v>7331</v>
      </c>
      <c r="B834" s="7">
        <v>5</v>
      </c>
      <c r="C834" s="11">
        <f t="shared" ref="C834:C897" si="13">B834/$K$5*100</f>
        <v>1.8216927168725177E-2</v>
      </c>
    </row>
    <row r="835" spans="1:3" x14ac:dyDescent="0.2">
      <c r="A835" t="s">
        <v>7370</v>
      </c>
      <c r="B835" s="7">
        <v>5</v>
      </c>
      <c r="C835" s="11">
        <f t="shared" si="13"/>
        <v>1.8216927168725177E-2</v>
      </c>
    </row>
    <row r="836" spans="1:3" x14ac:dyDescent="0.2">
      <c r="A836" t="s">
        <v>7394</v>
      </c>
      <c r="B836" s="7">
        <v>5</v>
      </c>
      <c r="C836" s="11">
        <f t="shared" si="13"/>
        <v>1.8216927168725177E-2</v>
      </c>
    </row>
    <row r="837" spans="1:3" x14ac:dyDescent="0.2">
      <c r="A837" t="s">
        <v>7403</v>
      </c>
      <c r="B837" s="7">
        <v>5</v>
      </c>
      <c r="C837" s="11">
        <f t="shared" si="13"/>
        <v>1.8216927168725177E-2</v>
      </c>
    </row>
    <row r="838" spans="1:3" x14ac:dyDescent="0.2">
      <c r="A838" t="s">
        <v>7426</v>
      </c>
      <c r="B838" s="7">
        <v>5</v>
      </c>
      <c r="C838" s="11">
        <f t="shared" si="13"/>
        <v>1.8216927168725177E-2</v>
      </c>
    </row>
    <row r="839" spans="1:3" x14ac:dyDescent="0.2">
      <c r="A839" t="s">
        <v>7439</v>
      </c>
      <c r="B839" s="7">
        <v>5</v>
      </c>
      <c r="C839" s="11">
        <f t="shared" si="13"/>
        <v>1.8216927168725177E-2</v>
      </c>
    </row>
    <row r="840" spans="1:3" x14ac:dyDescent="0.2">
      <c r="A840" t="s">
        <v>7441</v>
      </c>
      <c r="B840" s="7">
        <v>5</v>
      </c>
      <c r="C840" s="11">
        <f t="shared" si="13"/>
        <v>1.8216927168725177E-2</v>
      </c>
    </row>
    <row r="841" spans="1:3" x14ac:dyDescent="0.2">
      <c r="A841" t="s">
        <v>7451</v>
      </c>
      <c r="B841" s="7">
        <v>5</v>
      </c>
      <c r="C841" s="11">
        <f t="shared" si="13"/>
        <v>1.8216927168725177E-2</v>
      </c>
    </row>
    <row r="842" spans="1:3" x14ac:dyDescent="0.2">
      <c r="A842" t="s">
        <v>7466</v>
      </c>
      <c r="B842" s="7">
        <v>5</v>
      </c>
      <c r="C842" s="11">
        <f t="shared" si="13"/>
        <v>1.8216927168725177E-2</v>
      </c>
    </row>
    <row r="843" spans="1:3" x14ac:dyDescent="0.2">
      <c r="A843" t="s">
        <v>7475</v>
      </c>
      <c r="B843" s="7">
        <v>5</v>
      </c>
      <c r="C843" s="11">
        <f t="shared" si="13"/>
        <v>1.8216927168725177E-2</v>
      </c>
    </row>
    <row r="844" spans="1:3" x14ac:dyDescent="0.2">
      <c r="A844" t="s">
        <v>7484</v>
      </c>
      <c r="B844" s="7">
        <v>5</v>
      </c>
      <c r="C844" s="11">
        <f t="shared" si="13"/>
        <v>1.8216927168725177E-2</v>
      </c>
    </row>
    <row r="845" spans="1:3" x14ac:dyDescent="0.2">
      <c r="A845" t="s">
        <v>7488</v>
      </c>
      <c r="B845" s="7">
        <v>5</v>
      </c>
      <c r="C845" s="11">
        <f t="shared" si="13"/>
        <v>1.8216927168725177E-2</v>
      </c>
    </row>
    <row r="846" spans="1:3" x14ac:dyDescent="0.2">
      <c r="A846" t="s">
        <v>7495</v>
      </c>
      <c r="B846" s="7">
        <v>5</v>
      </c>
      <c r="C846" s="11">
        <f t="shared" si="13"/>
        <v>1.8216927168725177E-2</v>
      </c>
    </row>
    <row r="847" spans="1:3" x14ac:dyDescent="0.2">
      <c r="A847" t="s">
        <v>7520</v>
      </c>
      <c r="B847" s="7">
        <v>5</v>
      </c>
      <c r="C847" s="11">
        <f t="shared" si="13"/>
        <v>1.8216927168725177E-2</v>
      </c>
    </row>
    <row r="848" spans="1:3" x14ac:dyDescent="0.2">
      <c r="A848" t="s">
        <v>7533</v>
      </c>
      <c r="B848" s="7">
        <v>5</v>
      </c>
      <c r="C848" s="11">
        <f t="shared" si="13"/>
        <v>1.8216927168725177E-2</v>
      </c>
    </row>
    <row r="849" spans="1:3" x14ac:dyDescent="0.2">
      <c r="A849" t="s">
        <v>7569</v>
      </c>
      <c r="B849" s="7">
        <v>5</v>
      </c>
      <c r="C849" s="11">
        <f t="shared" si="13"/>
        <v>1.8216927168725177E-2</v>
      </c>
    </row>
    <row r="850" spans="1:3" x14ac:dyDescent="0.2">
      <c r="A850" t="s">
        <v>7613</v>
      </c>
      <c r="B850" s="7">
        <v>5</v>
      </c>
      <c r="C850" s="11">
        <f t="shared" si="13"/>
        <v>1.8216927168725177E-2</v>
      </c>
    </row>
    <row r="851" spans="1:3" x14ac:dyDescent="0.2">
      <c r="A851" t="s">
        <v>7675</v>
      </c>
      <c r="B851" s="7">
        <v>5</v>
      </c>
      <c r="C851" s="11">
        <f t="shared" si="13"/>
        <v>1.8216927168725177E-2</v>
      </c>
    </row>
    <row r="852" spans="1:3" x14ac:dyDescent="0.2">
      <c r="A852" t="s">
        <v>7712</v>
      </c>
      <c r="B852" s="7">
        <v>5</v>
      </c>
      <c r="C852" s="11">
        <f t="shared" si="13"/>
        <v>1.8216927168725177E-2</v>
      </c>
    </row>
    <row r="853" spans="1:3" x14ac:dyDescent="0.2">
      <c r="A853" t="s">
        <v>7716</v>
      </c>
      <c r="B853" s="7">
        <v>5</v>
      </c>
      <c r="C853" s="11">
        <f t="shared" si="13"/>
        <v>1.8216927168725177E-2</v>
      </c>
    </row>
    <row r="854" spans="1:3" x14ac:dyDescent="0.2">
      <c r="A854" t="s">
        <v>7755</v>
      </c>
      <c r="B854" s="7">
        <v>5</v>
      </c>
      <c r="C854" s="11">
        <f t="shared" si="13"/>
        <v>1.8216927168725177E-2</v>
      </c>
    </row>
    <row r="855" spans="1:3" x14ac:dyDescent="0.2">
      <c r="A855" t="s">
        <v>7792</v>
      </c>
      <c r="B855" s="7">
        <v>5</v>
      </c>
      <c r="C855" s="11">
        <f t="shared" si="13"/>
        <v>1.8216927168725177E-2</v>
      </c>
    </row>
    <row r="856" spans="1:3" x14ac:dyDescent="0.2">
      <c r="A856" t="s">
        <v>7795</v>
      </c>
      <c r="B856" s="7">
        <v>5</v>
      </c>
      <c r="C856" s="11">
        <f t="shared" si="13"/>
        <v>1.8216927168725177E-2</v>
      </c>
    </row>
    <row r="857" spans="1:3" x14ac:dyDescent="0.2">
      <c r="A857" t="s">
        <v>7796</v>
      </c>
      <c r="B857" s="7">
        <v>5</v>
      </c>
      <c r="C857" s="11">
        <f t="shared" si="13"/>
        <v>1.8216927168725177E-2</v>
      </c>
    </row>
    <row r="858" spans="1:3" x14ac:dyDescent="0.2">
      <c r="A858" t="s">
        <v>7809</v>
      </c>
      <c r="B858" s="7">
        <v>5</v>
      </c>
      <c r="C858" s="11">
        <f t="shared" si="13"/>
        <v>1.8216927168725177E-2</v>
      </c>
    </row>
    <row r="859" spans="1:3" x14ac:dyDescent="0.2">
      <c r="A859" t="s">
        <v>7851</v>
      </c>
      <c r="B859" s="7">
        <v>5</v>
      </c>
      <c r="C859" s="11">
        <f t="shared" si="13"/>
        <v>1.8216927168725177E-2</v>
      </c>
    </row>
    <row r="860" spans="1:3" x14ac:dyDescent="0.2">
      <c r="A860" t="s">
        <v>7860</v>
      </c>
      <c r="B860" s="7">
        <v>5</v>
      </c>
      <c r="C860" s="11">
        <f t="shared" si="13"/>
        <v>1.8216927168725177E-2</v>
      </c>
    </row>
    <row r="861" spans="1:3" x14ac:dyDescent="0.2">
      <c r="A861" t="s">
        <v>7875</v>
      </c>
      <c r="B861" s="7">
        <v>5</v>
      </c>
      <c r="C861" s="11">
        <f t="shared" si="13"/>
        <v>1.8216927168725177E-2</v>
      </c>
    </row>
    <row r="862" spans="1:3" x14ac:dyDescent="0.2">
      <c r="A862" t="s">
        <v>7885</v>
      </c>
      <c r="B862" s="7">
        <v>5</v>
      </c>
      <c r="C862" s="11">
        <f t="shared" si="13"/>
        <v>1.8216927168725177E-2</v>
      </c>
    </row>
    <row r="863" spans="1:3" x14ac:dyDescent="0.2">
      <c r="A863" t="s">
        <v>7890</v>
      </c>
      <c r="B863" s="7">
        <v>5</v>
      </c>
      <c r="C863" s="11">
        <f t="shared" si="13"/>
        <v>1.8216927168725177E-2</v>
      </c>
    </row>
    <row r="864" spans="1:3" x14ac:dyDescent="0.2">
      <c r="A864" t="s">
        <v>7893</v>
      </c>
      <c r="B864" s="7">
        <v>5</v>
      </c>
      <c r="C864" s="11">
        <f t="shared" si="13"/>
        <v>1.8216927168725177E-2</v>
      </c>
    </row>
    <row r="865" spans="1:3" x14ac:dyDescent="0.2">
      <c r="A865" t="s">
        <v>7922</v>
      </c>
      <c r="B865" s="7">
        <v>5</v>
      </c>
      <c r="C865" s="11">
        <f t="shared" si="13"/>
        <v>1.8216927168725177E-2</v>
      </c>
    </row>
    <row r="866" spans="1:3" x14ac:dyDescent="0.2">
      <c r="A866" t="s">
        <v>7931</v>
      </c>
      <c r="B866" s="7">
        <v>5</v>
      </c>
      <c r="C866" s="11">
        <f t="shared" si="13"/>
        <v>1.8216927168725177E-2</v>
      </c>
    </row>
    <row r="867" spans="1:3" x14ac:dyDescent="0.2">
      <c r="A867" t="s">
        <v>7937</v>
      </c>
      <c r="B867" s="7">
        <v>5</v>
      </c>
      <c r="C867" s="11">
        <f t="shared" si="13"/>
        <v>1.8216927168725177E-2</v>
      </c>
    </row>
    <row r="868" spans="1:3" x14ac:dyDescent="0.2">
      <c r="A868" t="s">
        <v>8050</v>
      </c>
      <c r="B868" s="7">
        <v>5</v>
      </c>
      <c r="C868" s="11">
        <f t="shared" si="13"/>
        <v>1.8216927168725177E-2</v>
      </c>
    </row>
    <row r="869" spans="1:3" x14ac:dyDescent="0.2">
      <c r="A869" t="s">
        <v>8105</v>
      </c>
      <c r="B869" s="7">
        <v>5</v>
      </c>
      <c r="C869" s="11">
        <f t="shared" si="13"/>
        <v>1.8216927168725177E-2</v>
      </c>
    </row>
    <row r="870" spans="1:3" x14ac:dyDescent="0.2">
      <c r="A870" t="s">
        <v>8111</v>
      </c>
      <c r="B870" s="7">
        <v>5</v>
      </c>
      <c r="C870" s="11">
        <f t="shared" si="13"/>
        <v>1.8216927168725177E-2</v>
      </c>
    </row>
    <row r="871" spans="1:3" x14ac:dyDescent="0.2">
      <c r="A871" t="s">
        <v>8160</v>
      </c>
      <c r="B871" s="7">
        <v>5</v>
      </c>
      <c r="C871" s="11">
        <f t="shared" si="13"/>
        <v>1.8216927168725177E-2</v>
      </c>
    </row>
    <row r="872" spans="1:3" x14ac:dyDescent="0.2">
      <c r="A872" t="s">
        <v>8176</v>
      </c>
      <c r="B872" s="7">
        <v>5</v>
      </c>
      <c r="C872" s="11">
        <f t="shared" si="13"/>
        <v>1.8216927168725177E-2</v>
      </c>
    </row>
    <row r="873" spans="1:3" x14ac:dyDescent="0.2">
      <c r="A873" t="s">
        <v>8178</v>
      </c>
      <c r="B873" s="7">
        <v>5</v>
      </c>
      <c r="C873" s="11">
        <f t="shared" si="13"/>
        <v>1.8216927168725177E-2</v>
      </c>
    </row>
    <row r="874" spans="1:3" x14ac:dyDescent="0.2">
      <c r="A874" t="s">
        <v>8187</v>
      </c>
      <c r="B874" s="7">
        <v>5</v>
      </c>
      <c r="C874" s="11">
        <f t="shared" si="13"/>
        <v>1.8216927168725177E-2</v>
      </c>
    </row>
    <row r="875" spans="1:3" x14ac:dyDescent="0.2">
      <c r="A875" t="s">
        <v>8197</v>
      </c>
      <c r="B875" s="7">
        <v>5</v>
      </c>
      <c r="C875" s="11">
        <f t="shared" si="13"/>
        <v>1.8216927168725177E-2</v>
      </c>
    </row>
    <row r="876" spans="1:3" x14ac:dyDescent="0.2">
      <c r="A876" t="s">
        <v>8201</v>
      </c>
      <c r="B876" s="7">
        <v>5</v>
      </c>
      <c r="C876" s="11">
        <f t="shared" si="13"/>
        <v>1.8216927168725177E-2</v>
      </c>
    </row>
    <row r="877" spans="1:3" x14ac:dyDescent="0.2">
      <c r="A877" t="s">
        <v>8217</v>
      </c>
      <c r="B877" s="7">
        <v>5</v>
      </c>
      <c r="C877" s="11">
        <f t="shared" si="13"/>
        <v>1.8216927168725177E-2</v>
      </c>
    </row>
    <row r="878" spans="1:3" x14ac:dyDescent="0.2">
      <c r="A878" t="s">
        <v>8231</v>
      </c>
      <c r="B878" s="7">
        <v>5</v>
      </c>
      <c r="C878" s="11">
        <f t="shared" si="13"/>
        <v>1.8216927168725177E-2</v>
      </c>
    </row>
    <row r="879" spans="1:3" x14ac:dyDescent="0.2">
      <c r="A879" t="s">
        <v>8235</v>
      </c>
      <c r="B879" s="7">
        <v>5</v>
      </c>
      <c r="C879" s="11">
        <f t="shared" si="13"/>
        <v>1.8216927168725177E-2</v>
      </c>
    </row>
    <row r="880" spans="1:3" x14ac:dyDescent="0.2">
      <c r="A880" t="s">
        <v>8238</v>
      </c>
      <c r="B880" s="7">
        <v>5</v>
      </c>
      <c r="C880" s="11">
        <f t="shared" si="13"/>
        <v>1.8216927168725177E-2</v>
      </c>
    </row>
    <row r="881" spans="1:3" x14ac:dyDescent="0.2">
      <c r="A881" t="s">
        <v>8245</v>
      </c>
      <c r="B881" s="7">
        <v>5</v>
      </c>
      <c r="C881" s="11">
        <f t="shared" si="13"/>
        <v>1.8216927168725177E-2</v>
      </c>
    </row>
    <row r="882" spans="1:3" x14ac:dyDescent="0.2">
      <c r="A882" t="s">
        <v>8280</v>
      </c>
      <c r="B882" s="7">
        <v>5</v>
      </c>
      <c r="C882" s="11">
        <f t="shared" si="13"/>
        <v>1.8216927168725177E-2</v>
      </c>
    </row>
    <row r="883" spans="1:3" x14ac:dyDescent="0.2">
      <c r="A883" t="s">
        <v>8297</v>
      </c>
      <c r="B883" s="7">
        <v>5</v>
      </c>
      <c r="C883" s="11">
        <f t="shared" si="13"/>
        <v>1.8216927168725177E-2</v>
      </c>
    </row>
    <row r="884" spans="1:3" x14ac:dyDescent="0.2">
      <c r="A884" t="s">
        <v>8344</v>
      </c>
      <c r="B884" s="7">
        <v>5</v>
      </c>
      <c r="C884" s="11">
        <f t="shared" si="13"/>
        <v>1.8216927168725177E-2</v>
      </c>
    </row>
    <row r="885" spans="1:3" x14ac:dyDescent="0.2">
      <c r="A885" t="s">
        <v>8370</v>
      </c>
      <c r="B885" s="7">
        <v>5</v>
      </c>
      <c r="C885" s="11">
        <f t="shared" si="13"/>
        <v>1.8216927168725177E-2</v>
      </c>
    </row>
    <row r="886" spans="1:3" x14ac:dyDescent="0.2">
      <c r="A886" t="s">
        <v>8374</v>
      </c>
      <c r="B886" s="7">
        <v>5</v>
      </c>
      <c r="C886" s="11">
        <f t="shared" si="13"/>
        <v>1.8216927168725177E-2</v>
      </c>
    </row>
    <row r="887" spans="1:3" x14ac:dyDescent="0.2">
      <c r="A887" t="s">
        <v>8378</v>
      </c>
      <c r="B887" s="7">
        <v>5</v>
      </c>
      <c r="C887" s="11">
        <f t="shared" si="13"/>
        <v>1.8216927168725177E-2</v>
      </c>
    </row>
    <row r="888" spans="1:3" x14ac:dyDescent="0.2">
      <c r="A888" t="s">
        <v>8417</v>
      </c>
      <c r="B888" s="7">
        <v>5</v>
      </c>
      <c r="C888" s="11">
        <f t="shared" si="13"/>
        <v>1.8216927168725177E-2</v>
      </c>
    </row>
    <row r="889" spans="1:3" x14ac:dyDescent="0.2">
      <c r="A889" t="s">
        <v>8430</v>
      </c>
      <c r="B889" s="7">
        <v>5</v>
      </c>
      <c r="C889" s="11">
        <f t="shared" si="13"/>
        <v>1.8216927168725177E-2</v>
      </c>
    </row>
    <row r="890" spans="1:3" x14ac:dyDescent="0.2">
      <c r="A890" t="s">
        <v>8458</v>
      </c>
      <c r="B890" s="7">
        <v>5</v>
      </c>
      <c r="C890" s="11">
        <f t="shared" si="13"/>
        <v>1.8216927168725177E-2</v>
      </c>
    </row>
    <row r="891" spans="1:3" x14ac:dyDescent="0.2">
      <c r="A891" t="s">
        <v>8463</v>
      </c>
      <c r="B891" s="7">
        <v>5</v>
      </c>
      <c r="C891" s="11">
        <f t="shared" si="13"/>
        <v>1.8216927168725177E-2</v>
      </c>
    </row>
    <row r="892" spans="1:3" x14ac:dyDescent="0.2">
      <c r="A892" t="s">
        <v>8546</v>
      </c>
      <c r="B892" s="7">
        <v>5</v>
      </c>
      <c r="C892" s="11">
        <f t="shared" si="13"/>
        <v>1.8216927168725177E-2</v>
      </c>
    </row>
    <row r="893" spans="1:3" x14ac:dyDescent="0.2">
      <c r="A893" t="s">
        <v>8604</v>
      </c>
      <c r="B893" s="7">
        <v>5</v>
      </c>
      <c r="C893" s="11">
        <f t="shared" si="13"/>
        <v>1.8216927168725177E-2</v>
      </c>
    </row>
    <row r="894" spans="1:3" x14ac:dyDescent="0.2">
      <c r="A894" t="s">
        <v>8629</v>
      </c>
      <c r="B894" s="7">
        <v>5</v>
      </c>
      <c r="C894" s="11">
        <f t="shared" si="13"/>
        <v>1.8216927168725177E-2</v>
      </c>
    </row>
    <row r="895" spans="1:3" x14ac:dyDescent="0.2">
      <c r="A895" t="s">
        <v>8636</v>
      </c>
      <c r="B895" s="7">
        <v>5</v>
      </c>
      <c r="C895" s="11">
        <f t="shared" si="13"/>
        <v>1.8216927168725177E-2</v>
      </c>
    </row>
    <row r="896" spans="1:3" x14ac:dyDescent="0.2">
      <c r="A896" t="s">
        <v>8641</v>
      </c>
      <c r="B896" s="7">
        <v>5</v>
      </c>
      <c r="C896" s="11">
        <f t="shared" si="13"/>
        <v>1.8216927168725177E-2</v>
      </c>
    </row>
    <row r="897" spans="1:3" x14ac:dyDescent="0.2">
      <c r="A897" t="s">
        <v>8655</v>
      </c>
      <c r="B897" s="7">
        <v>5</v>
      </c>
      <c r="C897" s="11">
        <f t="shared" si="13"/>
        <v>1.8216927168725177E-2</v>
      </c>
    </row>
    <row r="898" spans="1:3" x14ac:dyDescent="0.2">
      <c r="A898" t="s">
        <v>8668</v>
      </c>
      <c r="B898" s="7">
        <v>5</v>
      </c>
      <c r="C898" s="11">
        <f t="shared" ref="C898:C961" si="14">B898/$K$5*100</f>
        <v>1.8216927168725177E-2</v>
      </c>
    </row>
    <row r="899" spans="1:3" x14ac:dyDescent="0.2">
      <c r="A899" t="s">
        <v>8671</v>
      </c>
      <c r="B899" s="7">
        <v>5</v>
      </c>
      <c r="C899" s="11">
        <f t="shared" si="14"/>
        <v>1.8216927168725177E-2</v>
      </c>
    </row>
    <row r="900" spans="1:3" x14ac:dyDescent="0.2">
      <c r="A900" t="s">
        <v>8672</v>
      </c>
      <c r="B900" s="7">
        <v>5</v>
      </c>
      <c r="C900" s="11">
        <f t="shared" si="14"/>
        <v>1.8216927168725177E-2</v>
      </c>
    </row>
    <row r="901" spans="1:3" x14ac:dyDescent="0.2">
      <c r="A901" t="s">
        <v>8786</v>
      </c>
      <c r="B901" s="7">
        <v>5</v>
      </c>
      <c r="C901" s="11">
        <f t="shared" si="14"/>
        <v>1.8216927168725177E-2</v>
      </c>
    </row>
    <row r="902" spans="1:3" x14ac:dyDescent="0.2">
      <c r="A902" t="s">
        <v>8834</v>
      </c>
      <c r="B902" s="7">
        <v>5</v>
      </c>
      <c r="C902" s="11">
        <f t="shared" si="14"/>
        <v>1.8216927168725177E-2</v>
      </c>
    </row>
    <row r="903" spans="1:3" x14ac:dyDescent="0.2">
      <c r="A903" t="s">
        <v>8901</v>
      </c>
      <c r="B903" s="7">
        <v>5</v>
      </c>
      <c r="C903" s="11">
        <f t="shared" si="14"/>
        <v>1.8216927168725177E-2</v>
      </c>
    </row>
    <row r="904" spans="1:3" x14ac:dyDescent="0.2">
      <c r="A904" t="s">
        <v>8942</v>
      </c>
      <c r="B904" s="7">
        <v>5</v>
      </c>
      <c r="C904" s="11">
        <f t="shared" si="14"/>
        <v>1.8216927168725177E-2</v>
      </c>
    </row>
    <row r="905" spans="1:3" x14ac:dyDescent="0.2">
      <c r="A905" t="s">
        <v>8965</v>
      </c>
      <c r="B905" s="7">
        <v>5</v>
      </c>
      <c r="C905" s="11">
        <f t="shared" si="14"/>
        <v>1.8216927168725177E-2</v>
      </c>
    </row>
    <row r="906" spans="1:3" x14ac:dyDescent="0.2">
      <c r="A906" t="s">
        <v>8969</v>
      </c>
      <c r="B906" s="7">
        <v>5</v>
      </c>
      <c r="C906" s="11">
        <f t="shared" si="14"/>
        <v>1.8216927168725177E-2</v>
      </c>
    </row>
    <row r="907" spans="1:3" x14ac:dyDescent="0.2">
      <c r="A907" t="s">
        <v>9046</v>
      </c>
      <c r="B907" s="7">
        <v>5</v>
      </c>
      <c r="C907" s="11">
        <f t="shared" si="14"/>
        <v>1.8216927168725177E-2</v>
      </c>
    </row>
    <row r="908" spans="1:3" x14ac:dyDescent="0.2">
      <c r="A908" t="s">
        <v>9094</v>
      </c>
      <c r="B908" s="7">
        <v>5</v>
      </c>
      <c r="C908" s="11">
        <f t="shared" si="14"/>
        <v>1.8216927168725177E-2</v>
      </c>
    </row>
    <row r="909" spans="1:3" x14ac:dyDescent="0.2">
      <c r="A909" t="s">
        <v>9165</v>
      </c>
      <c r="B909" s="7">
        <v>5</v>
      </c>
      <c r="C909" s="11">
        <f t="shared" si="14"/>
        <v>1.8216927168725177E-2</v>
      </c>
    </row>
    <row r="910" spans="1:3" x14ac:dyDescent="0.2">
      <c r="A910" t="s">
        <v>9208</v>
      </c>
      <c r="B910" s="7">
        <v>5</v>
      </c>
      <c r="C910" s="11">
        <f t="shared" si="14"/>
        <v>1.8216927168725177E-2</v>
      </c>
    </row>
    <row r="911" spans="1:3" x14ac:dyDescent="0.2">
      <c r="A911" t="s">
        <v>9260</v>
      </c>
      <c r="B911" s="7">
        <v>5</v>
      </c>
      <c r="C911" s="11">
        <f t="shared" si="14"/>
        <v>1.8216927168725177E-2</v>
      </c>
    </row>
    <row r="912" spans="1:3" x14ac:dyDescent="0.2">
      <c r="A912" t="s">
        <v>9321</v>
      </c>
      <c r="B912" s="7">
        <v>5</v>
      </c>
      <c r="C912" s="11">
        <f t="shared" si="14"/>
        <v>1.8216927168725177E-2</v>
      </c>
    </row>
    <row r="913" spans="1:3" x14ac:dyDescent="0.2">
      <c r="A913" t="s">
        <v>9346</v>
      </c>
      <c r="B913" s="7">
        <v>5</v>
      </c>
      <c r="C913" s="11">
        <f t="shared" si="14"/>
        <v>1.8216927168725177E-2</v>
      </c>
    </row>
    <row r="914" spans="1:3" x14ac:dyDescent="0.2">
      <c r="A914" t="s">
        <v>9347</v>
      </c>
      <c r="B914" s="7">
        <v>5</v>
      </c>
      <c r="C914" s="11">
        <f t="shared" si="14"/>
        <v>1.8216927168725177E-2</v>
      </c>
    </row>
    <row r="915" spans="1:3" x14ac:dyDescent="0.2">
      <c r="A915" t="s">
        <v>9396</v>
      </c>
      <c r="B915" s="7">
        <v>5</v>
      </c>
      <c r="C915" s="11">
        <f t="shared" si="14"/>
        <v>1.8216927168725177E-2</v>
      </c>
    </row>
    <row r="916" spans="1:3" x14ac:dyDescent="0.2">
      <c r="A916" t="s">
        <v>9559</v>
      </c>
      <c r="B916" s="7">
        <v>5</v>
      </c>
      <c r="C916" s="11">
        <f t="shared" si="14"/>
        <v>1.8216927168725177E-2</v>
      </c>
    </row>
    <row r="917" spans="1:3" x14ac:dyDescent="0.2">
      <c r="A917" t="s">
        <v>9573</v>
      </c>
      <c r="B917" s="7">
        <v>5</v>
      </c>
      <c r="C917" s="11">
        <f t="shared" si="14"/>
        <v>1.8216927168725177E-2</v>
      </c>
    </row>
    <row r="918" spans="1:3" x14ac:dyDescent="0.2">
      <c r="A918" t="s">
        <v>9649</v>
      </c>
      <c r="B918" s="7">
        <v>5</v>
      </c>
      <c r="C918" s="11">
        <f t="shared" si="14"/>
        <v>1.8216927168725177E-2</v>
      </c>
    </row>
    <row r="919" spans="1:3" x14ac:dyDescent="0.2">
      <c r="A919" t="s">
        <v>9768</v>
      </c>
      <c r="B919" s="7">
        <v>5</v>
      </c>
      <c r="C919" s="11">
        <f t="shared" si="14"/>
        <v>1.8216927168725177E-2</v>
      </c>
    </row>
    <row r="920" spans="1:3" x14ac:dyDescent="0.2">
      <c r="A920" t="s">
        <v>9921</v>
      </c>
      <c r="B920" s="7">
        <v>5</v>
      </c>
      <c r="C920" s="11">
        <f t="shared" si="14"/>
        <v>1.8216927168725177E-2</v>
      </c>
    </row>
    <row r="921" spans="1:3" x14ac:dyDescent="0.2">
      <c r="A921" t="s">
        <v>9933</v>
      </c>
      <c r="B921" s="7">
        <v>5</v>
      </c>
      <c r="C921" s="11">
        <f t="shared" si="14"/>
        <v>1.8216927168725177E-2</v>
      </c>
    </row>
    <row r="922" spans="1:3" x14ac:dyDescent="0.2">
      <c r="A922" t="s">
        <v>9965</v>
      </c>
      <c r="B922" s="7">
        <v>5</v>
      </c>
      <c r="C922" s="11">
        <f t="shared" si="14"/>
        <v>1.8216927168725177E-2</v>
      </c>
    </row>
    <row r="923" spans="1:3" x14ac:dyDescent="0.2">
      <c r="A923" t="s">
        <v>10081</v>
      </c>
      <c r="B923" s="7">
        <v>5</v>
      </c>
      <c r="C923" s="11">
        <f t="shared" si="14"/>
        <v>1.8216927168725177E-2</v>
      </c>
    </row>
    <row r="924" spans="1:3" x14ac:dyDescent="0.2">
      <c r="A924" t="s">
        <v>10129</v>
      </c>
      <c r="B924" s="7">
        <v>5</v>
      </c>
      <c r="C924" s="11">
        <f t="shared" si="14"/>
        <v>1.8216927168725177E-2</v>
      </c>
    </row>
    <row r="925" spans="1:3" x14ac:dyDescent="0.2">
      <c r="A925" t="s">
        <v>10140</v>
      </c>
      <c r="B925" s="7">
        <v>5</v>
      </c>
      <c r="C925" s="11">
        <f t="shared" si="14"/>
        <v>1.8216927168725177E-2</v>
      </c>
    </row>
    <row r="926" spans="1:3" x14ac:dyDescent="0.2">
      <c r="A926" t="s">
        <v>10143</v>
      </c>
      <c r="B926" s="7">
        <v>5</v>
      </c>
      <c r="C926" s="11">
        <f t="shared" si="14"/>
        <v>1.8216927168725177E-2</v>
      </c>
    </row>
    <row r="927" spans="1:3" x14ac:dyDescent="0.2">
      <c r="A927" t="s">
        <v>10170</v>
      </c>
      <c r="B927" s="7">
        <v>5</v>
      </c>
      <c r="C927" s="11">
        <f t="shared" si="14"/>
        <v>1.8216927168725177E-2</v>
      </c>
    </row>
    <row r="928" spans="1:3" x14ac:dyDescent="0.2">
      <c r="A928" t="s">
        <v>10181</v>
      </c>
      <c r="B928" s="7">
        <v>5</v>
      </c>
      <c r="C928" s="11">
        <f t="shared" si="14"/>
        <v>1.8216927168725177E-2</v>
      </c>
    </row>
    <row r="929" spans="1:3" x14ac:dyDescent="0.2">
      <c r="A929" t="s">
        <v>10217</v>
      </c>
      <c r="B929" s="7">
        <v>5</v>
      </c>
      <c r="C929" s="11">
        <f t="shared" si="14"/>
        <v>1.8216927168725177E-2</v>
      </c>
    </row>
    <row r="930" spans="1:3" x14ac:dyDescent="0.2">
      <c r="A930" t="s">
        <v>10254</v>
      </c>
      <c r="B930" s="7">
        <v>5</v>
      </c>
      <c r="C930" s="11">
        <f t="shared" si="14"/>
        <v>1.8216927168725177E-2</v>
      </c>
    </row>
    <row r="931" spans="1:3" x14ac:dyDescent="0.2">
      <c r="A931" t="s">
        <v>10389</v>
      </c>
      <c r="B931" s="7">
        <v>5</v>
      </c>
      <c r="C931" s="11">
        <f t="shared" si="14"/>
        <v>1.8216927168725177E-2</v>
      </c>
    </row>
    <row r="932" spans="1:3" x14ac:dyDescent="0.2">
      <c r="A932" t="s">
        <v>10478</v>
      </c>
      <c r="B932" s="7">
        <v>5</v>
      </c>
      <c r="C932" s="11">
        <f t="shared" si="14"/>
        <v>1.8216927168725177E-2</v>
      </c>
    </row>
    <row r="933" spans="1:3" x14ac:dyDescent="0.2">
      <c r="A933" t="s">
        <v>10512</v>
      </c>
      <c r="B933" s="7">
        <v>5</v>
      </c>
      <c r="C933" s="11">
        <f t="shared" si="14"/>
        <v>1.8216927168725177E-2</v>
      </c>
    </row>
    <row r="934" spans="1:3" x14ac:dyDescent="0.2">
      <c r="A934" t="s">
        <v>10578</v>
      </c>
      <c r="B934" s="7">
        <v>5</v>
      </c>
      <c r="C934" s="11">
        <f t="shared" si="14"/>
        <v>1.8216927168725177E-2</v>
      </c>
    </row>
    <row r="935" spans="1:3" x14ac:dyDescent="0.2">
      <c r="A935" t="s">
        <v>10618</v>
      </c>
      <c r="B935" s="7">
        <v>5</v>
      </c>
      <c r="C935" s="11">
        <f t="shared" si="14"/>
        <v>1.8216927168725177E-2</v>
      </c>
    </row>
    <row r="936" spans="1:3" x14ac:dyDescent="0.2">
      <c r="A936" t="s">
        <v>10621</v>
      </c>
      <c r="B936" s="7">
        <v>5</v>
      </c>
      <c r="C936" s="11">
        <f t="shared" si="14"/>
        <v>1.8216927168725177E-2</v>
      </c>
    </row>
    <row r="937" spans="1:3" x14ac:dyDescent="0.2">
      <c r="A937" t="s">
        <v>10683</v>
      </c>
      <c r="B937" s="7">
        <v>5</v>
      </c>
      <c r="C937" s="11">
        <f t="shared" si="14"/>
        <v>1.8216927168725177E-2</v>
      </c>
    </row>
    <row r="938" spans="1:3" x14ac:dyDescent="0.2">
      <c r="A938" t="s">
        <v>10709</v>
      </c>
      <c r="B938" s="7">
        <v>5</v>
      </c>
      <c r="C938" s="11">
        <f t="shared" si="14"/>
        <v>1.8216927168725177E-2</v>
      </c>
    </row>
    <row r="939" spans="1:3" x14ac:dyDescent="0.2">
      <c r="A939" t="s">
        <v>10737</v>
      </c>
      <c r="B939" s="7">
        <v>5</v>
      </c>
      <c r="C939" s="11">
        <f t="shared" si="14"/>
        <v>1.8216927168725177E-2</v>
      </c>
    </row>
    <row r="940" spans="1:3" x14ac:dyDescent="0.2">
      <c r="A940" t="s">
        <v>10768</v>
      </c>
      <c r="B940" s="7">
        <v>5</v>
      </c>
      <c r="C940" s="11">
        <f t="shared" si="14"/>
        <v>1.8216927168725177E-2</v>
      </c>
    </row>
    <row r="941" spans="1:3" x14ac:dyDescent="0.2">
      <c r="A941" t="s">
        <v>10779</v>
      </c>
      <c r="B941" s="7">
        <v>5</v>
      </c>
      <c r="C941" s="11">
        <f t="shared" si="14"/>
        <v>1.8216927168725177E-2</v>
      </c>
    </row>
    <row r="942" spans="1:3" x14ac:dyDescent="0.2">
      <c r="A942" t="s">
        <v>10806</v>
      </c>
      <c r="B942" s="7">
        <v>5</v>
      </c>
      <c r="C942" s="11">
        <f t="shared" si="14"/>
        <v>1.8216927168725177E-2</v>
      </c>
    </row>
    <row r="943" spans="1:3" x14ac:dyDescent="0.2">
      <c r="A943" t="s">
        <v>11020</v>
      </c>
      <c r="B943" s="7">
        <v>5</v>
      </c>
      <c r="C943" s="11">
        <f t="shared" si="14"/>
        <v>1.8216927168725177E-2</v>
      </c>
    </row>
    <row r="944" spans="1:3" x14ac:dyDescent="0.2">
      <c r="A944" t="s">
        <v>11055</v>
      </c>
      <c r="B944" s="7">
        <v>5</v>
      </c>
      <c r="C944" s="11">
        <f t="shared" si="14"/>
        <v>1.8216927168725177E-2</v>
      </c>
    </row>
    <row r="945" spans="1:3" x14ac:dyDescent="0.2">
      <c r="A945" t="s">
        <v>11083</v>
      </c>
      <c r="B945" s="7">
        <v>5</v>
      </c>
      <c r="C945" s="11">
        <f t="shared" si="14"/>
        <v>1.8216927168725177E-2</v>
      </c>
    </row>
    <row r="946" spans="1:3" x14ac:dyDescent="0.2">
      <c r="A946" t="s">
        <v>11091</v>
      </c>
      <c r="B946" s="7">
        <v>5</v>
      </c>
      <c r="C946" s="11">
        <f t="shared" si="14"/>
        <v>1.8216927168725177E-2</v>
      </c>
    </row>
    <row r="947" spans="1:3" x14ac:dyDescent="0.2">
      <c r="A947" t="s">
        <v>11094</v>
      </c>
      <c r="B947" s="7">
        <v>5</v>
      </c>
      <c r="C947" s="11">
        <f t="shared" si="14"/>
        <v>1.8216927168725177E-2</v>
      </c>
    </row>
    <row r="948" spans="1:3" x14ac:dyDescent="0.2">
      <c r="A948" t="s">
        <v>11128</v>
      </c>
      <c r="B948" s="7">
        <v>5</v>
      </c>
      <c r="C948" s="11">
        <f t="shared" si="14"/>
        <v>1.8216927168725177E-2</v>
      </c>
    </row>
    <row r="949" spans="1:3" x14ac:dyDescent="0.2">
      <c r="A949" t="s">
        <v>11149</v>
      </c>
      <c r="B949" s="7">
        <v>5</v>
      </c>
      <c r="C949" s="11">
        <f t="shared" si="14"/>
        <v>1.8216927168725177E-2</v>
      </c>
    </row>
    <row r="950" spans="1:3" x14ac:dyDescent="0.2">
      <c r="A950" t="s">
        <v>11158</v>
      </c>
      <c r="B950" s="7">
        <v>5</v>
      </c>
      <c r="C950" s="11">
        <f t="shared" si="14"/>
        <v>1.8216927168725177E-2</v>
      </c>
    </row>
    <row r="951" spans="1:3" x14ac:dyDescent="0.2">
      <c r="A951" t="s">
        <v>11162</v>
      </c>
      <c r="B951" s="7">
        <v>5</v>
      </c>
      <c r="C951" s="11">
        <f t="shared" si="14"/>
        <v>1.8216927168725177E-2</v>
      </c>
    </row>
    <row r="952" spans="1:3" x14ac:dyDescent="0.2">
      <c r="A952" t="s">
        <v>11180</v>
      </c>
      <c r="B952" s="7">
        <v>5</v>
      </c>
      <c r="C952" s="11">
        <f t="shared" si="14"/>
        <v>1.8216927168725177E-2</v>
      </c>
    </row>
    <row r="953" spans="1:3" x14ac:dyDescent="0.2">
      <c r="A953" t="s">
        <v>11187</v>
      </c>
      <c r="B953" s="7">
        <v>5</v>
      </c>
      <c r="C953" s="11">
        <f t="shared" si="14"/>
        <v>1.8216927168725177E-2</v>
      </c>
    </row>
    <row r="954" spans="1:3" x14ac:dyDescent="0.2">
      <c r="A954" t="s">
        <v>11195</v>
      </c>
      <c r="B954" s="7">
        <v>5</v>
      </c>
      <c r="C954" s="11">
        <f t="shared" si="14"/>
        <v>1.8216927168725177E-2</v>
      </c>
    </row>
    <row r="955" spans="1:3" x14ac:dyDescent="0.2">
      <c r="A955" t="s">
        <v>11202</v>
      </c>
      <c r="B955" s="7">
        <v>5</v>
      </c>
      <c r="C955" s="11">
        <f t="shared" si="14"/>
        <v>1.8216927168725177E-2</v>
      </c>
    </row>
    <row r="956" spans="1:3" x14ac:dyDescent="0.2">
      <c r="A956" t="s">
        <v>11205</v>
      </c>
      <c r="B956" s="7">
        <v>5</v>
      </c>
      <c r="C956" s="11">
        <f t="shared" si="14"/>
        <v>1.8216927168725177E-2</v>
      </c>
    </row>
    <row r="957" spans="1:3" x14ac:dyDescent="0.2">
      <c r="A957" t="s">
        <v>11208</v>
      </c>
      <c r="B957" s="7">
        <v>5</v>
      </c>
      <c r="C957" s="11">
        <f t="shared" si="14"/>
        <v>1.8216927168725177E-2</v>
      </c>
    </row>
    <row r="958" spans="1:3" x14ac:dyDescent="0.2">
      <c r="A958" t="s">
        <v>11209</v>
      </c>
      <c r="B958" s="7">
        <v>5</v>
      </c>
      <c r="C958" s="11">
        <f t="shared" si="14"/>
        <v>1.8216927168725177E-2</v>
      </c>
    </row>
    <row r="959" spans="1:3" x14ac:dyDescent="0.2">
      <c r="A959" t="s">
        <v>11211</v>
      </c>
      <c r="B959" s="7">
        <v>5</v>
      </c>
      <c r="C959" s="11">
        <f t="shared" si="14"/>
        <v>1.8216927168725177E-2</v>
      </c>
    </row>
    <row r="960" spans="1:3" x14ac:dyDescent="0.2">
      <c r="A960" t="s">
        <v>11216</v>
      </c>
      <c r="B960" s="7">
        <v>5</v>
      </c>
      <c r="C960" s="11">
        <f t="shared" si="14"/>
        <v>1.8216927168725177E-2</v>
      </c>
    </row>
    <row r="961" spans="1:3" x14ac:dyDescent="0.2">
      <c r="A961" t="s">
        <v>11243</v>
      </c>
      <c r="B961" s="7">
        <v>5</v>
      </c>
      <c r="C961" s="11">
        <f t="shared" si="14"/>
        <v>1.8216927168725177E-2</v>
      </c>
    </row>
    <row r="962" spans="1:3" x14ac:dyDescent="0.2">
      <c r="A962" t="s">
        <v>11264</v>
      </c>
      <c r="B962" s="7">
        <v>5</v>
      </c>
      <c r="C962" s="11">
        <f t="shared" ref="C962:C1025" si="15">B962/$K$5*100</f>
        <v>1.8216927168725177E-2</v>
      </c>
    </row>
    <row r="963" spans="1:3" x14ac:dyDescent="0.2">
      <c r="A963" t="s">
        <v>11265</v>
      </c>
      <c r="B963" s="7">
        <v>5</v>
      </c>
      <c r="C963" s="11">
        <f t="shared" si="15"/>
        <v>1.8216927168725177E-2</v>
      </c>
    </row>
    <row r="964" spans="1:3" x14ac:dyDescent="0.2">
      <c r="A964" t="s">
        <v>11280</v>
      </c>
      <c r="B964" s="7">
        <v>5</v>
      </c>
      <c r="C964" s="11">
        <f t="shared" si="15"/>
        <v>1.8216927168725177E-2</v>
      </c>
    </row>
    <row r="965" spans="1:3" x14ac:dyDescent="0.2">
      <c r="A965" t="s">
        <v>11328</v>
      </c>
      <c r="B965" s="7">
        <v>5</v>
      </c>
      <c r="C965" s="11">
        <f t="shared" si="15"/>
        <v>1.8216927168725177E-2</v>
      </c>
    </row>
    <row r="966" spans="1:3" x14ac:dyDescent="0.2">
      <c r="A966" t="s">
        <v>11354</v>
      </c>
      <c r="B966" s="7">
        <v>5</v>
      </c>
      <c r="C966" s="11">
        <f t="shared" si="15"/>
        <v>1.8216927168725177E-2</v>
      </c>
    </row>
    <row r="967" spans="1:3" x14ac:dyDescent="0.2">
      <c r="A967" t="s">
        <v>11422</v>
      </c>
      <c r="B967" s="7">
        <v>5</v>
      </c>
      <c r="C967" s="11">
        <f t="shared" si="15"/>
        <v>1.8216927168725177E-2</v>
      </c>
    </row>
    <row r="968" spans="1:3" x14ac:dyDescent="0.2">
      <c r="A968" t="s">
        <v>11435</v>
      </c>
      <c r="B968" s="7">
        <v>5</v>
      </c>
      <c r="C968" s="11">
        <f t="shared" si="15"/>
        <v>1.8216927168725177E-2</v>
      </c>
    </row>
    <row r="969" spans="1:3" x14ac:dyDescent="0.2">
      <c r="A969" t="s">
        <v>11460</v>
      </c>
      <c r="B969" s="7">
        <v>5</v>
      </c>
      <c r="C969" s="11">
        <f t="shared" si="15"/>
        <v>1.8216927168725177E-2</v>
      </c>
    </row>
    <row r="970" spans="1:3" x14ac:dyDescent="0.2">
      <c r="A970" t="s">
        <v>11525</v>
      </c>
      <c r="B970" s="7">
        <v>5</v>
      </c>
      <c r="C970" s="11">
        <f t="shared" si="15"/>
        <v>1.8216927168725177E-2</v>
      </c>
    </row>
    <row r="971" spans="1:3" x14ac:dyDescent="0.2">
      <c r="A971" t="s">
        <v>11569</v>
      </c>
      <c r="B971" s="7">
        <v>5</v>
      </c>
      <c r="C971" s="11">
        <f t="shared" si="15"/>
        <v>1.8216927168725177E-2</v>
      </c>
    </row>
    <row r="972" spans="1:3" x14ac:dyDescent="0.2">
      <c r="A972" t="s">
        <v>11588</v>
      </c>
      <c r="B972" s="7">
        <v>5</v>
      </c>
      <c r="C972" s="11">
        <f t="shared" si="15"/>
        <v>1.8216927168725177E-2</v>
      </c>
    </row>
    <row r="973" spans="1:3" x14ac:dyDescent="0.2">
      <c r="A973" t="s">
        <v>11600</v>
      </c>
      <c r="B973" s="7">
        <v>5</v>
      </c>
      <c r="C973" s="11">
        <f t="shared" si="15"/>
        <v>1.8216927168725177E-2</v>
      </c>
    </row>
    <row r="974" spans="1:3" x14ac:dyDescent="0.2">
      <c r="A974" t="s">
        <v>11617</v>
      </c>
      <c r="B974" s="7">
        <v>5</v>
      </c>
      <c r="C974" s="11">
        <f t="shared" si="15"/>
        <v>1.8216927168725177E-2</v>
      </c>
    </row>
    <row r="975" spans="1:3" x14ac:dyDescent="0.2">
      <c r="A975" t="s">
        <v>11625</v>
      </c>
      <c r="B975" s="7">
        <v>5</v>
      </c>
      <c r="C975" s="11">
        <f t="shared" si="15"/>
        <v>1.8216927168725177E-2</v>
      </c>
    </row>
    <row r="976" spans="1:3" x14ac:dyDescent="0.2">
      <c r="A976" t="s">
        <v>11642</v>
      </c>
      <c r="B976" s="7">
        <v>5</v>
      </c>
      <c r="C976" s="11">
        <f t="shared" si="15"/>
        <v>1.8216927168725177E-2</v>
      </c>
    </row>
    <row r="977" spans="1:3" x14ac:dyDescent="0.2">
      <c r="A977" t="s">
        <v>11650</v>
      </c>
      <c r="B977" s="7">
        <v>5</v>
      </c>
      <c r="C977" s="11">
        <f t="shared" si="15"/>
        <v>1.8216927168725177E-2</v>
      </c>
    </row>
    <row r="978" spans="1:3" x14ac:dyDescent="0.2">
      <c r="A978" t="s">
        <v>11661</v>
      </c>
      <c r="B978" s="7">
        <v>5</v>
      </c>
      <c r="C978" s="11">
        <f t="shared" si="15"/>
        <v>1.8216927168725177E-2</v>
      </c>
    </row>
    <row r="979" spans="1:3" x14ac:dyDescent="0.2">
      <c r="A979" t="s">
        <v>11664</v>
      </c>
      <c r="B979" s="7">
        <v>5</v>
      </c>
      <c r="C979" s="11">
        <f t="shared" si="15"/>
        <v>1.8216927168725177E-2</v>
      </c>
    </row>
    <row r="980" spans="1:3" x14ac:dyDescent="0.2">
      <c r="A980" t="s">
        <v>11682</v>
      </c>
      <c r="B980" s="7">
        <v>5</v>
      </c>
      <c r="C980" s="11">
        <f t="shared" si="15"/>
        <v>1.8216927168725177E-2</v>
      </c>
    </row>
    <row r="981" spans="1:3" x14ac:dyDescent="0.2">
      <c r="A981" t="s">
        <v>11683</v>
      </c>
      <c r="B981" s="7">
        <v>5</v>
      </c>
      <c r="C981" s="11">
        <f t="shared" si="15"/>
        <v>1.8216927168725177E-2</v>
      </c>
    </row>
    <row r="982" spans="1:3" x14ac:dyDescent="0.2">
      <c r="A982" t="s">
        <v>11803</v>
      </c>
      <c r="B982" s="7">
        <v>5</v>
      </c>
      <c r="C982" s="11">
        <f t="shared" si="15"/>
        <v>1.8216927168725177E-2</v>
      </c>
    </row>
    <row r="983" spans="1:3" x14ac:dyDescent="0.2">
      <c r="A983" t="s">
        <v>11815</v>
      </c>
      <c r="B983" s="7">
        <v>5</v>
      </c>
      <c r="C983" s="11">
        <f t="shared" si="15"/>
        <v>1.8216927168725177E-2</v>
      </c>
    </row>
    <row r="984" spans="1:3" x14ac:dyDescent="0.2">
      <c r="A984" t="s">
        <v>11915</v>
      </c>
      <c r="B984" s="7">
        <v>5</v>
      </c>
      <c r="C984" s="11">
        <f t="shared" si="15"/>
        <v>1.8216927168725177E-2</v>
      </c>
    </row>
    <row r="985" spans="1:3" x14ac:dyDescent="0.2">
      <c r="A985" t="s">
        <v>11954</v>
      </c>
      <c r="B985" s="7">
        <v>5</v>
      </c>
      <c r="C985" s="11">
        <f t="shared" si="15"/>
        <v>1.8216927168725177E-2</v>
      </c>
    </row>
    <row r="986" spans="1:3" x14ac:dyDescent="0.2">
      <c r="A986" t="s">
        <v>11973</v>
      </c>
      <c r="B986" s="7">
        <v>5</v>
      </c>
      <c r="C986" s="11">
        <f t="shared" si="15"/>
        <v>1.8216927168725177E-2</v>
      </c>
    </row>
    <row r="987" spans="1:3" x14ac:dyDescent="0.2">
      <c r="A987" t="s">
        <v>12000</v>
      </c>
      <c r="B987" s="7">
        <v>5</v>
      </c>
      <c r="C987" s="11">
        <f t="shared" si="15"/>
        <v>1.8216927168725177E-2</v>
      </c>
    </row>
    <row r="988" spans="1:3" x14ac:dyDescent="0.2">
      <c r="A988" t="s">
        <v>12014</v>
      </c>
      <c r="B988" s="7">
        <v>5</v>
      </c>
      <c r="C988" s="11">
        <f t="shared" si="15"/>
        <v>1.8216927168725177E-2</v>
      </c>
    </row>
    <row r="989" spans="1:3" x14ac:dyDescent="0.2">
      <c r="A989" t="s">
        <v>12021</v>
      </c>
      <c r="B989" s="7">
        <v>5</v>
      </c>
      <c r="C989" s="11">
        <f t="shared" si="15"/>
        <v>1.8216927168725177E-2</v>
      </c>
    </row>
    <row r="990" spans="1:3" x14ac:dyDescent="0.2">
      <c r="A990" t="s">
        <v>12036</v>
      </c>
      <c r="B990" s="7">
        <v>5</v>
      </c>
      <c r="C990" s="11">
        <f t="shared" si="15"/>
        <v>1.8216927168725177E-2</v>
      </c>
    </row>
    <row r="991" spans="1:3" x14ac:dyDescent="0.2">
      <c r="A991" t="s">
        <v>12040</v>
      </c>
      <c r="B991" s="7">
        <v>5</v>
      </c>
      <c r="C991" s="11">
        <f t="shared" si="15"/>
        <v>1.8216927168725177E-2</v>
      </c>
    </row>
    <row r="992" spans="1:3" x14ac:dyDescent="0.2">
      <c r="A992" t="s">
        <v>12041</v>
      </c>
      <c r="B992" s="7">
        <v>5</v>
      </c>
      <c r="C992" s="11">
        <f t="shared" si="15"/>
        <v>1.8216927168725177E-2</v>
      </c>
    </row>
    <row r="993" spans="1:3" x14ac:dyDescent="0.2">
      <c r="A993" t="s">
        <v>12052</v>
      </c>
      <c r="B993" s="7">
        <v>5</v>
      </c>
      <c r="C993" s="11">
        <f t="shared" si="15"/>
        <v>1.8216927168725177E-2</v>
      </c>
    </row>
    <row r="994" spans="1:3" x14ac:dyDescent="0.2">
      <c r="A994" t="s">
        <v>12063</v>
      </c>
      <c r="B994" s="7">
        <v>5</v>
      </c>
      <c r="C994" s="11">
        <f t="shared" si="15"/>
        <v>1.8216927168725177E-2</v>
      </c>
    </row>
    <row r="995" spans="1:3" x14ac:dyDescent="0.2">
      <c r="A995" t="s">
        <v>12074</v>
      </c>
      <c r="B995" s="7">
        <v>5</v>
      </c>
      <c r="C995" s="11">
        <f t="shared" si="15"/>
        <v>1.8216927168725177E-2</v>
      </c>
    </row>
    <row r="996" spans="1:3" x14ac:dyDescent="0.2">
      <c r="A996" t="s">
        <v>12095</v>
      </c>
      <c r="B996" s="7">
        <v>5</v>
      </c>
      <c r="C996" s="11">
        <f t="shared" si="15"/>
        <v>1.8216927168725177E-2</v>
      </c>
    </row>
    <row r="997" spans="1:3" x14ac:dyDescent="0.2">
      <c r="A997" t="s">
        <v>12096</v>
      </c>
      <c r="B997" s="7">
        <v>5</v>
      </c>
      <c r="C997" s="11">
        <f t="shared" si="15"/>
        <v>1.8216927168725177E-2</v>
      </c>
    </row>
    <row r="998" spans="1:3" x14ac:dyDescent="0.2">
      <c r="A998" t="s">
        <v>12111</v>
      </c>
      <c r="B998" s="7">
        <v>5</v>
      </c>
      <c r="C998" s="11">
        <f t="shared" si="15"/>
        <v>1.8216927168725177E-2</v>
      </c>
    </row>
    <row r="999" spans="1:3" x14ac:dyDescent="0.2">
      <c r="A999" t="s">
        <v>12114</v>
      </c>
      <c r="B999" s="7">
        <v>5</v>
      </c>
      <c r="C999" s="11">
        <f t="shared" si="15"/>
        <v>1.8216927168725177E-2</v>
      </c>
    </row>
    <row r="1000" spans="1:3" x14ac:dyDescent="0.2">
      <c r="A1000" t="s">
        <v>12131</v>
      </c>
      <c r="B1000" s="7">
        <v>5</v>
      </c>
      <c r="C1000" s="11">
        <f t="shared" si="15"/>
        <v>1.8216927168725177E-2</v>
      </c>
    </row>
    <row r="1001" spans="1:3" x14ac:dyDescent="0.2">
      <c r="A1001" t="s">
        <v>12178</v>
      </c>
      <c r="B1001" s="7">
        <v>5</v>
      </c>
      <c r="C1001" s="11">
        <f t="shared" si="15"/>
        <v>1.8216927168725177E-2</v>
      </c>
    </row>
    <row r="1002" spans="1:3" x14ac:dyDescent="0.2">
      <c r="A1002" t="s">
        <v>12200</v>
      </c>
      <c r="B1002" s="7">
        <v>5</v>
      </c>
      <c r="C1002" s="11">
        <f t="shared" si="15"/>
        <v>1.8216927168725177E-2</v>
      </c>
    </row>
    <row r="1003" spans="1:3" x14ac:dyDescent="0.2">
      <c r="A1003" t="s">
        <v>12213</v>
      </c>
      <c r="B1003" s="7">
        <v>5</v>
      </c>
      <c r="C1003" s="11">
        <f t="shared" si="15"/>
        <v>1.8216927168725177E-2</v>
      </c>
    </row>
    <row r="1004" spans="1:3" x14ac:dyDescent="0.2">
      <c r="A1004" t="s">
        <v>12252</v>
      </c>
      <c r="B1004" s="7">
        <v>5</v>
      </c>
      <c r="C1004" s="11">
        <f t="shared" si="15"/>
        <v>1.8216927168725177E-2</v>
      </c>
    </row>
    <row r="1005" spans="1:3" x14ac:dyDescent="0.2">
      <c r="A1005" t="s">
        <v>12257</v>
      </c>
      <c r="B1005" s="7">
        <v>5</v>
      </c>
      <c r="C1005" s="11">
        <f t="shared" si="15"/>
        <v>1.8216927168725177E-2</v>
      </c>
    </row>
    <row r="1006" spans="1:3" x14ac:dyDescent="0.2">
      <c r="A1006" t="s">
        <v>12288</v>
      </c>
      <c r="B1006" s="7">
        <v>5</v>
      </c>
      <c r="C1006" s="11">
        <f t="shared" si="15"/>
        <v>1.8216927168725177E-2</v>
      </c>
    </row>
    <row r="1007" spans="1:3" x14ac:dyDescent="0.2">
      <c r="A1007" t="s">
        <v>12307</v>
      </c>
      <c r="B1007" s="7">
        <v>5</v>
      </c>
      <c r="C1007" s="11">
        <f t="shared" si="15"/>
        <v>1.8216927168725177E-2</v>
      </c>
    </row>
    <row r="1008" spans="1:3" x14ac:dyDescent="0.2">
      <c r="A1008" t="s">
        <v>12372</v>
      </c>
      <c r="B1008" s="7">
        <v>5</v>
      </c>
      <c r="C1008" s="11">
        <f t="shared" si="15"/>
        <v>1.8216927168725177E-2</v>
      </c>
    </row>
    <row r="1009" spans="1:3" x14ac:dyDescent="0.2">
      <c r="A1009" t="s">
        <v>12388</v>
      </c>
      <c r="B1009" s="7">
        <v>5</v>
      </c>
      <c r="C1009" s="11">
        <f t="shared" si="15"/>
        <v>1.8216927168725177E-2</v>
      </c>
    </row>
    <row r="1010" spans="1:3" x14ac:dyDescent="0.2">
      <c r="A1010" t="s">
        <v>12412</v>
      </c>
      <c r="B1010" s="7">
        <v>5</v>
      </c>
      <c r="C1010" s="11">
        <f t="shared" si="15"/>
        <v>1.8216927168725177E-2</v>
      </c>
    </row>
    <row r="1011" spans="1:3" x14ac:dyDescent="0.2">
      <c r="A1011" t="s">
        <v>12459</v>
      </c>
      <c r="B1011" s="7">
        <v>5</v>
      </c>
      <c r="C1011" s="11">
        <f t="shared" si="15"/>
        <v>1.8216927168725177E-2</v>
      </c>
    </row>
    <row r="1012" spans="1:3" x14ac:dyDescent="0.2">
      <c r="A1012" t="s">
        <v>12483</v>
      </c>
      <c r="B1012" s="7">
        <v>5</v>
      </c>
      <c r="C1012" s="11">
        <f t="shared" si="15"/>
        <v>1.8216927168725177E-2</v>
      </c>
    </row>
    <row r="1013" spans="1:3" x14ac:dyDescent="0.2">
      <c r="A1013" t="s">
        <v>12505</v>
      </c>
      <c r="B1013" s="7">
        <v>5</v>
      </c>
      <c r="C1013" s="11">
        <f t="shared" si="15"/>
        <v>1.8216927168725177E-2</v>
      </c>
    </row>
    <row r="1014" spans="1:3" x14ac:dyDescent="0.2">
      <c r="A1014" t="s">
        <v>12610</v>
      </c>
      <c r="B1014" s="7">
        <v>5</v>
      </c>
      <c r="C1014" s="11">
        <f t="shared" si="15"/>
        <v>1.8216927168725177E-2</v>
      </c>
    </row>
    <row r="1015" spans="1:3" x14ac:dyDescent="0.2">
      <c r="A1015" t="s">
        <v>12634</v>
      </c>
      <c r="B1015" s="7">
        <v>5</v>
      </c>
      <c r="C1015" s="11">
        <f t="shared" si="15"/>
        <v>1.8216927168725177E-2</v>
      </c>
    </row>
    <row r="1016" spans="1:3" x14ac:dyDescent="0.2">
      <c r="A1016" t="s">
        <v>12642</v>
      </c>
      <c r="B1016" s="7">
        <v>5</v>
      </c>
      <c r="C1016" s="11">
        <f t="shared" si="15"/>
        <v>1.8216927168725177E-2</v>
      </c>
    </row>
    <row r="1017" spans="1:3" x14ac:dyDescent="0.2">
      <c r="A1017" t="s">
        <v>12669</v>
      </c>
      <c r="B1017" s="7">
        <v>5</v>
      </c>
      <c r="C1017" s="11">
        <f t="shared" si="15"/>
        <v>1.8216927168725177E-2</v>
      </c>
    </row>
    <row r="1018" spans="1:3" x14ac:dyDescent="0.2">
      <c r="A1018" t="s">
        <v>12674</v>
      </c>
      <c r="B1018" s="7">
        <v>5</v>
      </c>
      <c r="C1018" s="11">
        <f t="shared" si="15"/>
        <v>1.8216927168725177E-2</v>
      </c>
    </row>
    <row r="1019" spans="1:3" x14ac:dyDescent="0.2">
      <c r="A1019" t="s">
        <v>12727</v>
      </c>
      <c r="B1019" s="7">
        <v>5</v>
      </c>
      <c r="C1019" s="11">
        <f t="shared" si="15"/>
        <v>1.8216927168725177E-2</v>
      </c>
    </row>
    <row r="1020" spans="1:3" x14ac:dyDescent="0.2">
      <c r="A1020" t="s">
        <v>12765</v>
      </c>
      <c r="B1020" s="7">
        <v>5</v>
      </c>
      <c r="C1020" s="11">
        <f t="shared" si="15"/>
        <v>1.8216927168725177E-2</v>
      </c>
    </row>
    <row r="1021" spans="1:3" x14ac:dyDescent="0.2">
      <c r="A1021" t="s">
        <v>12766</v>
      </c>
      <c r="B1021" s="7">
        <v>5</v>
      </c>
      <c r="C1021" s="11">
        <f t="shared" si="15"/>
        <v>1.8216927168725177E-2</v>
      </c>
    </row>
    <row r="1022" spans="1:3" x14ac:dyDescent="0.2">
      <c r="A1022" t="s">
        <v>12810</v>
      </c>
      <c r="B1022" s="7">
        <v>5</v>
      </c>
      <c r="C1022" s="11">
        <f t="shared" si="15"/>
        <v>1.8216927168725177E-2</v>
      </c>
    </row>
    <row r="1023" spans="1:3" x14ac:dyDescent="0.2">
      <c r="A1023" t="s">
        <v>12846</v>
      </c>
      <c r="B1023" s="7">
        <v>5</v>
      </c>
      <c r="C1023" s="11">
        <f t="shared" si="15"/>
        <v>1.8216927168725177E-2</v>
      </c>
    </row>
    <row r="1024" spans="1:3" x14ac:dyDescent="0.2">
      <c r="A1024" t="s">
        <v>13007</v>
      </c>
      <c r="B1024" s="7">
        <v>5</v>
      </c>
      <c r="C1024" s="11">
        <f t="shared" si="15"/>
        <v>1.8216927168725177E-2</v>
      </c>
    </row>
    <row r="1025" spans="1:3" x14ac:dyDescent="0.2">
      <c r="A1025" t="s">
        <v>13038</v>
      </c>
      <c r="B1025" s="7">
        <v>5</v>
      </c>
      <c r="C1025" s="11">
        <f t="shared" si="15"/>
        <v>1.8216927168725177E-2</v>
      </c>
    </row>
    <row r="1026" spans="1:3" x14ac:dyDescent="0.2">
      <c r="A1026" t="s">
        <v>13108</v>
      </c>
      <c r="B1026" s="7">
        <v>5</v>
      </c>
      <c r="C1026" s="11">
        <f t="shared" ref="C1026:C1089" si="16">B1026/$K$5*100</f>
        <v>1.8216927168725177E-2</v>
      </c>
    </row>
    <row r="1027" spans="1:3" x14ac:dyDescent="0.2">
      <c r="A1027" t="s">
        <v>13133</v>
      </c>
      <c r="B1027" s="7">
        <v>5</v>
      </c>
      <c r="C1027" s="11">
        <f t="shared" si="16"/>
        <v>1.8216927168725177E-2</v>
      </c>
    </row>
    <row r="1028" spans="1:3" x14ac:dyDescent="0.2">
      <c r="A1028" t="s">
        <v>13175</v>
      </c>
      <c r="B1028" s="7">
        <v>5</v>
      </c>
      <c r="C1028" s="11">
        <f t="shared" si="16"/>
        <v>1.8216927168725177E-2</v>
      </c>
    </row>
    <row r="1029" spans="1:3" x14ac:dyDescent="0.2">
      <c r="A1029" t="s">
        <v>13213</v>
      </c>
      <c r="B1029" s="7">
        <v>5</v>
      </c>
      <c r="C1029" s="11">
        <f t="shared" si="16"/>
        <v>1.8216927168725177E-2</v>
      </c>
    </row>
    <row r="1030" spans="1:3" x14ac:dyDescent="0.2">
      <c r="A1030" t="s">
        <v>13236</v>
      </c>
      <c r="B1030" s="7">
        <v>5</v>
      </c>
      <c r="C1030" s="11">
        <f t="shared" si="16"/>
        <v>1.8216927168725177E-2</v>
      </c>
    </row>
    <row r="1031" spans="1:3" x14ac:dyDescent="0.2">
      <c r="A1031" t="s">
        <v>13267</v>
      </c>
      <c r="B1031" s="7">
        <v>5</v>
      </c>
      <c r="C1031" s="11">
        <f t="shared" si="16"/>
        <v>1.8216927168725177E-2</v>
      </c>
    </row>
    <row r="1032" spans="1:3" x14ac:dyDescent="0.2">
      <c r="A1032" t="s">
        <v>13270</v>
      </c>
      <c r="B1032" s="7">
        <v>5</v>
      </c>
      <c r="C1032" s="11">
        <f t="shared" si="16"/>
        <v>1.8216927168725177E-2</v>
      </c>
    </row>
    <row r="1033" spans="1:3" x14ac:dyDescent="0.2">
      <c r="A1033" t="s">
        <v>13273</v>
      </c>
      <c r="B1033" s="7">
        <v>5</v>
      </c>
      <c r="C1033" s="11">
        <f t="shared" si="16"/>
        <v>1.8216927168725177E-2</v>
      </c>
    </row>
    <row r="1034" spans="1:3" x14ac:dyDescent="0.2">
      <c r="A1034" t="s">
        <v>13282</v>
      </c>
      <c r="B1034" s="7">
        <v>5</v>
      </c>
      <c r="C1034" s="11">
        <f t="shared" si="16"/>
        <v>1.8216927168725177E-2</v>
      </c>
    </row>
    <row r="1035" spans="1:3" x14ac:dyDescent="0.2">
      <c r="A1035" t="s">
        <v>13313</v>
      </c>
      <c r="B1035" s="7">
        <v>5</v>
      </c>
      <c r="C1035" s="11">
        <f t="shared" si="16"/>
        <v>1.8216927168725177E-2</v>
      </c>
    </row>
    <row r="1036" spans="1:3" x14ac:dyDescent="0.2">
      <c r="A1036" t="s">
        <v>13351</v>
      </c>
      <c r="B1036" s="7">
        <v>5</v>
      </c>
      <c r="C1036" s="11">
        <f t="shared" si="16"/>
        <v>1.8216927168725177E-2</v>
      </c>
    </row>
    <row r="1037" spans="1:3" x14ac:dyDescent="0.2">
      <c r="A1037" t="s">
        <v>13394</v>
      </c>
      <c r="B1037" s="7">
        <v>5</v>
      </c>
      <c r="C1037" s="11">
        <f t="shared" si="16"/>
        <v>1.8216927168725177E-2</v>
      </c>
    </row>
    <row r="1038" spans="1:3" x14ac:dyDescent="0.2">
      <c r="A1038" t="s">
        <v>13403</v>
      </c>
      <c r="B1038" s="7">
        <v>5</v>
      </c>
      <c r="C1038" s="11">
        <f t="shared" si="16"/>
        <v>1.8216927168725177E-2</v>
      </c>
    </row>
    <row r="1039" spans="1:3" x14ac:dyDescent="0.2">
      <c r="A1039" t="s">
        <v>13420</v>
      </c>
      <c r="B1039" s="7">
        <v>5</v>
      </c>
      <c r="C1039" s="11">
        <f t="shared" si="16"/>
        <v>1.8216927168725177E-2</v>
      </c>
    </row>
    <row r="1040" spans="1:3" x14ac:dyDescent="0.2">
      <c r="A1040" t="s">
        <v>13465</v>
      </c>
      <c r="B1040" s="7">
        <v>5</v>
      </c>
      <c r="C1040" s="11">
        <f t="shared" si="16"/>
        <v>1.8216927168725177E-2</v>
      </c>
    </row>
    <row r="1041" spans="1:3" x14ac:dyDescent="0.2">
      <c r="A1041" t="s">
        <v>13509</v>
      </c>
      <c r="B1041" s="7">
        <v>5</v>
      </c>
      <c r="C1041" s="11">
        <f t="shared" si="16"/>
        <v>1.8216927168725177E-2</v>
      </c>
    </row>
    <row r="1042" spans="1:3" x14ac:dyDescent="0.2">
      <c r="A1042" t="s">
        <v>13664</v>
      </c>
      <c r="B1042" s="7">
        <v>5</v>
      </c>
      <c r="C1042" s="11">
        <f t="shared" si="16"/>
        <v>1.8216927168725177E-2</v>
      </c>
    </row>
    <row r="1043" spans="1:3" x14ac:dyDescent="0.2">
      <c r="A1043" t="s">
        <v>13707</v>
      </c>
      <c r="B1043" s="7">
        <v>5</v>
      </c>
      <c r="C1043" s="11">
        <f t="shared" si="16"/>
        <v>1.8216927168725177E-2</v>
      </c>
    </row>
    <row r="1044" spans="1:3" x14ac:dyDescent="0.2">
      <c r="A1044" t="s">
        <v>7</v>
      </c>
      <c r="B1044" s="7">
        <v>4</v>
      </c>
      <c r="C1044" s="11">
        <f t="shared" si="16"/>
        <v>1.4573541734980145E-2</v>
      </c>
    </row>
    <row r="1045" spans="1:3" x14ac:dyDescent="0.2">
      <c r="A1045" t="s">
        <v>18</v>
      </c>
      <c r="B1045" s="7">
        <v>4</v>
      </c>
      <c r="C1045" s="11">
        <f t="shared" si="16"/>
        <v>1.4573541734980145E-2</v>
      </c>
    </row>
    <row r="1046" spans="1:3" x14ac:dyDescent="0.2">
      <c r="A1046" t="s">
        <v>224</v>
      </c>
      <c r="B1046" s="7">
        <v>4</v>
      </c>
      <c r="C1046" s="11">
        <f t="shared" si="16"/>
        <v>1.4573541734980145E-2</v>
      </c>
    </row>
    <row r="1047" spans="1:3" x14ac:dyDescent="0.2">
      <c r="A1047" t="s">
        <v>241</v>
      </c>
      <c r="B1047" s="7">
        <v>4</v>
      </c>
      <c r="C1047" s="11">
        <f t="shared" si="16"/>
        <v>1.4573541734980145E-2</v>
      </c>
    </row>
    <row r="1048" spans="1:3" x14ac:dyDescent="0.2">
      <c r="A1048" t="s">
        <v>244</v>
      </c>
      <c r="B1048" s="7">
        <v>4</v>
      </c>
      <c r="C1048" s="11">
        <f t="shared" si="16"/>
        <v>1.4573541734980145E-2</v>
      </c>
    </row>
    <row r="1049" spans="1:3" x14ac:dyDescent="0.2">
      <c r="A1049" t="s">
        <v>255</v>
      </c>
      <c r="B1049" s="7">
        <v>4</v>
      </c>
      <c r="C1049" s="11">
        <f t="shared" si="16"/>
        <v>1.4573541734980145E-2</v>
      </c>
    </row>
    <row r="1050" spans="1:3" x14ac:dyDescent="0.2">
      <c r="A1050" t="s">
        <v>280</v>
      </c>
      <c r="B1050" s="7">
        <v>4</v>
      </c>
      <c r="C1050" s="11">
        <f t="shared" si="16"/>
        <v>1.4573541734980145E-2</v>
      </c>
    </row>
    <row r="1051" spans="1:3" x14ac:dyDescent="0.2">
      <c r="A1051" t="s">
        <v>362</v>
      </c>
      <c r="B1051" s="7">
        <v>4</v>
      </c>
      <c r="C1051" s="11">
        <f t="shared" si="16"/>
        <v>1.4573541734980145E-2</v>
      </c>
    </row>
    <row r="1052" spans="1:3" x14ac:dyDescent="0.2">
      <c r="A1052" t="s">
        <v>378</v>
      </c>
      <c r="B1052" s="7">
        <v>4</v>
      </c>
      <c r="C1052" s="11">
        <f t="shared" si="16"/>
        <v>1.4573541734980145E-2</v>
      </c>
    </row>
    <row r="1053" spans="1:3" x14ac:dyDescent="0.2">
      <c r="A1053" t="s">
        <v>394</v>
      </c>
      <c r="B1053" s="7">
        <v>4</v>
      </c>
      <c r="C1053" s="11">
        <f t="shared" si="16"/>
        <v>1.4573541734980145E-2</v>
      </c>
    </row>
    <row r="1054" spans="1:3" x14ac:dyDescent="0.2">
      <c r="A1054" t="s">
        <v>406</v>
      </c>
      <c r="B1054" s="7">
        <v>4</v>
      </c>
      <c r="C1054" s="11">
        <f t="shared" si="16"/>
        <v>1.4573541734980145E-2</v>
      </c>
    </row>
    <row r="1055" spans="1:3" x14ac:dyDescent="0.2">
      <c r="A1055" t="s">
        <v>408</v>
      </c>
      <c r="B1055" s="7">
        <v>4</v>
      </c>
      <c r="C1055" s="11">
        <f t="shared" si="16"/>
        <v>1.4573541734980145E-2</v>
      </c>
    </row>
    <row r="1056" spans="1:3" x14ac:dyDescent="0.2">
      <c r="A1056" t="s">
        <v>451</v>
      </c>
      <c r="B1056" s="7">
        <v>4</v>
      </c>
      <c r="C1056" s="11">
        <f t="shared" si="16"/>
        <v>1.4573541734980145E-2</v>
      </c>
    </row>
    <row r="1057" spans="1:3" x14ac:dyDescent="0.2">
      <c r="A1057" t="s">
        <v>476</v>
      </c>
      <c r="B1057" s="7">
        <v>4</v>
      </c>
      <c r="C1057" s="11">
        <f t="shared" si="16"/>
        <v>1.4573541734980145E-2</v>
      </c>
    </row>
    <row r="1058" spans="1:3" x14ac:dyDescent="0.2">
      <c r="A1058" t="s">
        <v>512</v>
      </c>
      <c r="B1058" s="7">
        <v>4</v>
      </c>
      <c r="C1058" s="11">
        <f t="shared" si="16"/>
        <v>1.4573541734980145E-2</v>
      </c>
    </row>
    <row r="1059" spans="1:3" x14ac:dyDescent="0.2">
      <c r="A1059" t="s">
        <v>519</v>
      </c>
      <c r="B1059" s="7">
        <v>4</v>
      </c>
      <c r="C1059" s="11">
        <f t="shared" si="16"/>
        <v>1.4573541734980145E-2</v>
      </c>
    </row>
    <row r="1060" spans="1:3" x14ac:dyDescent="0.2">
      <c r="A1060" t="s">
        <v>537</v>
      </c>
      <c r="B1060" s="7">
        <v>4</v>
      </c>
      <c r="C1060" s="11">
        <f t="shared" si="16"/>
        <v>1.4573541734980145E-2</v>
      </c>
    </row>
    <row r="1061" spans="1:3" x14ac:dyDescent="0.2">
      <c r="A1061" t="s">
        <v>538</v>
      </c>
      <c r="B1061" s="7">
        <v>4</v>
      </c>
      <c r="C1061" s="11">
        <f t="shared" si="16"/>
        <v>1.4573541734980145E-2</v>
      </c>
    </row>
    <row r="1062" spans="1:3" x14ac:dyDescent="0.2">
      <c r="A1062" t="s">
        <v>586</v>
      </c>
      <c r="B1062" s="7">
        <v>4</v>
      </c>
      <c r="C1062" s="11">
        <f t="shared" si="16"/>
        <v>1.4573541734980145E-2</v>
      </c>
    </row>
    <row r="1063" spans="1:3" x14ac:dyDescent="0.2">
      <c r="A1063" t="s">
        <v>656</v>
      </c>
      <c r="B1063" s="7">
        <v>4</v>
      </c>
      <c r="C1063" s="11">
        <f t="shared" si="16"/>
        <v>1.4573541734980145E-2</v>
      </c>
    </row>
    <row r="1064" spans="1:3" x14ac:dyDescent="0.2">
      <c r="A1064" t="s">
        <v>657</v>
      </c>
      <c r="B1064" s="7">
        <v>4</v>
      </c>
      <c r="C1064" s="11">
        <f t="shared" si="16"/>
        <v>1.4573541734980145E-2</v>
      </c>
    </row>
    <row r="1065" spans="1:3" x14ac:dyDescent="0.2">
      <c r="A1065" t="s">
        <v>688</v>
      </c>
      <c r="B1065" s="7">
        <v>4</v>
      </c>
      <c r="C1065" s="11">
        <f t="shared" si="16"/>
        <v>1.4573541734980145E-2</v>
      </c>
    </row>
    <row r="1066" spans="1:3" x14ac:dyDescent="0.2">
      <c r="A1066" t="s">
        <v>695</v>
      </c>
      <c r="B1066" s="7">
        <v>4</v>
      </c>
      <c r="C1066" s="11">
        <f t="shared" si="16"/>
        <v>1.4573541734980145E-2</v>
      </c>
    </row>
    <row r="1067" spans="1:3" x14ac:dyDescent="0.2">
      <c r="A1067">
        <v>8</v>
      </c>
      <c r="B1067" s="7">
        <v>4</v>
      </c>
      <c r="C1067" s="11">
        <f t="shared" si="16"/>
        <v>1.4573541734980145E-2</v>
      </c>
    </row>
    <row r="1068" spans="1:3" x14ac:dyDescent="0.2">
      <c r="A1068" t="s">
        <v>708</v>
      </c>
      <c r="B1068" s="7">
        <v>4</v>
      </c>
      <c r="C1068" s="11">
        <f t="shared" si="16"/>
        <v>1.4573541734980145E-2</v>
      </c>
    </row>
    <row r="1069" spans="1:3" x14ac:dyDescent="0.2">
      <c r="A1069" t="s">
        <v>714</v>
      </c>
      <c r="B1069" s="7">
        <v>4</v>
      </c>
      <c r="C1069" s="11">
        <f t="shared" si="16"/>
        <v>1.4573541734980145E-2</v>
      </c>
    </row>
    <row r="1070" spans="1:3" x14ac:dyDescent="0.2">
      <c r="A1070" t="s">
        <v>739</v>
      </c>
      <c r="B1070" s="7">
        <v>4</v>
      </c>
      <c r="C1070" s="11">
        <f t="shared" si="16"/>
        <v>1.4573541734980145E-2</v>
      </c>
    </row>
    <row r="1071" spans="1:3" x14ac:dyDescent="0.2">
      <c r="A1071" t="s">
        <v>805</v>
      </c>
      <c r="B1071" s="7">
        <v>4</v>
      </c>
      <c r="C1071" s="11">
        <f t="shared" si="16"/>
        <v>1.4573541734980145E-2</v>
      </c>
    </row>
    <row r="1072" spans="1:3" x14ac:dyDescent="0.2">
      <c r="A1072" t="s">
        <v>873</v>
      </c>
      <c r="B1072" s="7">
        <v>4</v>
      </c>
      <c r="C1072" s="11">
        <f t="shared" si="16"/>
        <v>1.4573541734980145E-2</v>
      </c>
    </row>
    <row r="1073" spans="1:3" x14ac:dyDescent="0.2">
      <c r="A1073" t="s">
        <v>913</v>
      </c>
      <c r="B1073" s="7">
        <v>4</v>
      </c>
      <c r="C1073" s="11">
        <f t="shared" si="16"/>
        <v>1.4573541734980145E-2</v>
      </c>
    </row>
    <row r="1074" spans="1:3" x14ac:dyDescent="0.2">
      <c r="A1074" t="s">
        <v>950</v>
      </c>
      <c r="B1074" s="7">
        <v>4</v>
      </c>
      <c r="C1074" s="11">
        <f t="shared" si="16"/>
        <v>1.4573541734980145E-2</v>
      </c>
    </row>
    <row r="1075" spans="1:3" x14ac:dyDescent="0.2">
      <c r="A1075" t="s">
        <v>955</v>
      </c>
      <c r="B1075" s="7">
        <v>4</v>
      </c>
      <c r="C1075" s="11">
        <f t="shared" si="16"/>
        <v>1.4573541734980145E-2</v>
      </c>
    </row>
    <row r="1076" spans="1:3" x14ac:dyDescent="0.2">
      <c r="A1076" t="s">
        <v>981</v>
      </c>
      <c r="B1076" s="7">
        <v>4</v>
      </c>
      <c r="C1076" s="11">
        <f t="shared" si="16"/>
        <v>1.4573541734980145E-2</v>
      </c>
    </row>
    <row r="1077" spans="1:3" x14ac:dyDescent="0.2">
      <c r="A1077" t="s">
        <v>1044</v>
      </c>
      <c r="B1077" s="7">
        <v>4</v>
      </c>
      <c r="C1077" s="11">
        <f t="shared" si="16"/>
        <v>1.4573541734980145E-2</v>
      </c>
    </row>
    <row r="1078" spans="1:3" x14ac:dyDescent="0.2">
      <c r="A1078" t="s">
        <v>1093</v>
      </c>
      <c r="B1078" s="7">
        <v>4</v>
      </c>
      <c r="C1078" s="11">
        <f t="shared" si="16"/>
        <v>1.4573541734980145E-2</v>
      </c>
    </row>
    <row r="1079" spans="1:3" x14ac:dyDescent="0.2">
      <c r="A1079" t="s">
        <v>1098</v>
      </c>
      <c r="B1079" s="7">
        <v>4</v>
      </c>
      <c r="C1079" s="11">
        <f t="shared" si="16"/>
        <v>1.4573541734980145E-2</v>
      </c>
    </row>
    <row r="1080" spans="1:3" x14ac:dyDescent="0.2">
      <c r="A1080" t="s">
        <v>1121</v>
      </c>
      <c r="B1080" s="7">
        <v>4</v>
      </c>
      <c r="C1080" s="11">
        <f t="shared" si="16"/>
        <v>1.4573541734980145E-2</v>
      </c>
    </row>
    <row r="1081" spans="1:3" x14ac:dyDescent="0.2">
      <c r="A1081" t="s">
        <v>1131</v>
      </c>
      <c r="B1081" s="7">
        <v>4</v>
      </c>
      <c r="C1081" s="11">
        <f t="shared" si="16"/>
        <v>1.4573541734980145E-2</v>
      </c>
    </row>
    <row r="1082" spans="1:3" x14ac:dyDescent="0.2">
      <c r="A1082" t="s">
        <v>1148</v>
      </c>
      <c r="B1082" s="7">
        <v>4</v>
      </c>
      <c r="C1082" s="11">
        <f t="shared" si="16"/>
        <v>1.4573541734980145E-2</v>
      </c>
    </row>
    <row r="1083" spans="1:3" x14ac:dyDescent="0.2">
      <c r="A1083" t="s">
        <v>1151</v>
      </c>
      <c r="B1083" s="7">
        <v>4</v>
      </c>
      <c r="C1083" s="11">
        <f t="shared" si="16"/>
        <v>1.4573541734980145E-2</v>
      </c>
    </row>
    <row r="1084" spans="1:3" x14ac:dyDescent="0.2">
      <c r="A1084" t="s">
        <v>1169</v>
      </c>
      <c r="B1084" s="7">
        <v>4</v>
      </c>
      <c r="C1084" s="11">
        <f t="shared" si="16"/>
        <v>1.4573541734980145E-2</v>
      </c>
    </row>
    <row r="1085" spans="1:3" x14ac:dyDescent="0.2">
      <c r="A1085" t="s">
        <v>1176</v>
      </c>
      <c r="B1085" s="7">
        <v>4</v>
      </c>
      <c r="C1085" s="11">
        <f t="shared" si="16"/>
        <v>1.4573541734980145E-2</v>
      </c>
    </row>
    <row r="1086" spans="1:3" x14ac:dyDescent="0.2">
      <c r="A1086" t="s">
        <v>1178</v>
      </c>
      <c r="B1086" s="7">
        <v>4</v>
      </c>
      <c r="C1086" s="11">
        <f t="shared" si="16"/>
        <v>1.4573541734980145E-2</v>
      </c>
    </row>
    <row r="1087" spans="1:3" x14ac:dyDescent="0.2">
      <c r="A1087" t="s">
        <v>1197</v>
      </c>
      <c r="B1087" s="7">
        <v>4</v>
      </c>
      <c r="C1087" s="11">
        <f t="shared" si="16"/>
        <v>1.4573541734980145E-2</v>
      </c>
    </row>
    <row r="1088" spans="1:3" x14ac:dyDescent="0.2">
      <c r="A1088" t="s">
        <v>1199</v>
      </c>
      <c r="B1088" s="7">
        <v>4</v>
      </c>
      <c r="C1088" s="11">
        <f t="shared" si="16"/>
        <v>1.4573541734980145E-2</v>
      </c>
    </row>
    <row r="1089" spans="1:3" x14ac:dyDescent="0.2">
      <c r="A1089" t="s">
        <v>1261</v>
      </c>
      <c r="B1089" s="7">
        <v>4</v>
      </c>
      <c r="C1089" s="11">
        <f t="shared" si="16"/>
        <v>1.4573541734980145E-2</v>
      </c>
    </row>
    <row r="1090" spans="1:3" x14ac:dyDescent="0.2">
      <c r="A1090" t="s">
        <v>1331</v>
      </c>
      <c r="B1090" s="7">
        <v>4</v>
      </c>
      <c r="C1090" s="11">
        <f t="shared" ref="C1090:C1153" si="17">B1090/$K$5*100</f>
        <v>1.4573541734980145E-2</v>
      </c>
    </row>
    <row r="1091" spans="1:3" x14ac:dyDescent="0.2">
      <c r="A1091" t="s">
        <v>1339</v>
      </c>
      <c r="B1091" s="7">
        <v>4</v>
      </c>
      <c r="C1091" s="11">
        <f t="shared" si="17"/>
        <v>1.4573541734980145E-2</v>
      </c>
    </row>
    <row r="1092" spans="1:3" x14ac:dyDescent="0.2">
      <c r="A1092" t="s">
        <v>1371</v>
      </c>
      <c r="B1092" s="7">
        <v>4</v>
      </c>
      <c r="C1092" s="11">
        <f t="shared" si="17"/>
        <v>1.4573541734980145E-2</v>
      </c>
    </row>
    <row r="1093" spans="1:3" x14ac:dyDescent="0.2">
      <c r="A1093" t="s">
        <v>1386</v>
      </c>
      <c r="B1093" s="7">
        <v>4</v>
      </c>
      <c r="C1093" s="11">
        <f t="shared" si="17"/>
        <v>1.4573541734980145E-2</v>
      </c>
    </row>
    <row r="1094" spans="1:3" x14ac:dyDescent="0.2">
      <c r="A1094" t="s">
        <v>1405</v>
      </c>
      <c r="B1094" s="7">
        <v>4</v>
      </c>
      <c r="C1094" s="11">
        <f t="shared" si="17"/>
        <v>1.4573541734980145E-2</v>
      </c>
    </row>
    <row r="1095" spans="1:3" x14ac:dyDescent="0.2">
      <c r="A1095" t="s">
        <v>1447</v>
      </c>
      <c r="B1095" s="7">
        <v>4</v>
      </c>
      <c r="C1095" s="11">
        <f t="shared" si="17"/>
        <v>1.4573541734980145E-2</v>
      </c>
    </row>
    <row r="1096" spans="1:3" x14ac:dyDescent="0.2">
      <c r="A1096" t="s">
        <v>1464</v>
      </c>
      <c r="B1096" s="7">
        <v>4</v>
      </c>
      <c r="C1096" s="11">
        <f t="shared" si="17"/>
        <v>1.4573541734980145E-2</v>
      </c>
    </row>
    <row r="1097" spans="1:3" x14ac:dyDescent="0.2">
      <c r="A1097" t="s">
        <v>1475</v>
      </c>
      <c r="B1097" s="7">
        <v>4</v>
      </c>
      <c r="C1097" s="11">
        <f t="shared" si="17"/>
        <v>1.4573541734980145E-2</v>
      </c>
    </row>
    <row r="1098" spans="1:3" x14ac:dyDescent="0.2">
      <c r="A1098" t="s">
        <v>1489</v>
      </c>
      <c r="B1098" s="7">
        <v>4</v>
      </c>
      <c r="C1098" s="11">
        <f t="shared" si="17"/>
        <v>1.4573541734980145E-2</v>
      </c>
    </row>
    <row r="1099" spans="1:3" x14ac:dyDescent="0.2">
      <c r="A1099" t="s">
        <v>1493</v>
      </c>
      <c r="B1099" s="7">
        <v>4</v>
      </c>
      <c r="C1099" s="11">
        <f t="shared" si="17"/>
        <v>1.4573541734980145E-2</v>
      </c>
    </row>
    <row r="1100" spans="1:3" x14ac:dyDescent="0.2">
      <c r="A1100" t="s">
        <v>1495</v>
      </c>
      <c r="B1100" s="7">
        <v>4</v>
      </c>
      <c r="C1100" s="11">
        <f t="shared" si="17"/>
        <v>1.4573541734980145E-2</v>
      </c>
    </row>
    <row r="1101" spans="1:3" x14ac:dyDescent="0.2">
      <c r="A1101" t="s">
        <v>1503</v>
      </c>
      <c r="B1101" s="7">
        <v>4</v>
      </c>
      <c r="C1101" s="11">
        <f t="shared" si="17"/>
        <v>1.4573541734980145E-2</v>
      </c>
    </row>
    <row r="1102" spans="1:3" x14ac:dyDescent="0.2">
      <c r="A1102" t="s">
        <v>1505</v>
      </c>
      <c r="B1102" s="7">
        <v>4</v>
      </c>
      <c r="C1102" s="11">
        <f t="shared" si="17"/>
        <v>1.4573541734980145E-2</v>
      </c>
    </row>
    <row r="1103" spans="1:3" x14ac:dyDescent="0.2">
      <c r="A1103" t="s">
        <v>1531</v>
      </c>
      <c r="B1103" s="7">
        <v>4</v>
      </c>
      <c r="C1103" s="11">
        <f t="shared" si="17"/>
        <v>1.4573541734980145E-2</v>
      </c>
    </row>
    <row r="1104" spans="1:3" x14ac:dyDescent="0.2">
      <c r="A1104" t="s">
        <v>1534</v>
      </c>
      <c r="B1104" s="7">
        <v>4</v>
      </c>
      <c r="C1104" s="11">
        <f t="shared" si="17"/>
        <v>1.4573541734980145E-2</v>
      </c>
    </row>
    <row r="1105" spans="1:3" x14ac:dyDescent="0.2">
      <c r="A1105" t="s">
        <v>1545</v>
      </c>
      <c r="B1105" s="7">
        <v>4</v>
      </c>
      <c r="C1105" s="11">
        <f t="shared" si="17"/>
        <v>1.4573541734980145E-2</v>
      </c>
    </row>
    <row r="1106" spans="1:3" x14ac:dyDescent="0.2">
      <c r="A1106" t="s">
        <v>1578</v>
      </c>
      <c r="B1106" s="7">
        <v>4</v>
      </c>
      <c r="C1106" s="11">
        <f t="shared" si="17"/>
        <v>1.4573541734980145E-2</v>
      </c>
    </row>
    <row r="1107" spans="1:3" x14ac:dyDescent="0.2">
      <c r="A1107" t="s">
        <v>1680</v>
      </c>
      <c r="B1107" s="7">
        <v>4</v>
      </c>
      <c r="C1107" s="11">
        <f t="shared" si="17"/>
        <v>1.4573541734980145E-2</v>
      </c>
    </row>
    <row r="1108" spans="1:3" x14ac:dyDescent="0.2">
      <c r="A1108" t="s">
        <v>1742</v>
      </c>
      <c r="B1108" s="7">
        <v>4</v>
      </c>
      <c r="C1108" s="11">
        <f t="shared" si="17"/>
        <v>1.4573541734980145E-2</v>
      </c>
    </row>
    <row r="1109" spans="1:3" x14ac:dyDescent="0.2">
      <c r="A1109" t="s">
        <v>1758</v>
      </c>
      <c r="B1109" s="7">
        <v>4</v>
      </c>
      <c r="C1109" s="11">
        <f t="shared" si="17"/>
        <v>1.4573541734980145E-2</v>
      </c>
    </row>
    <row r="1110" spans="1:3" x14ac:dyDescent="0.2">
      <c r="A1110" t="s">
        <v>1772</v>
      </c>
      <c r="B1110" s="7">
        <v>4</v>
      </c>
      <c r="C1110" s="11">
        <f t="shared" si="17"/>
        <v>1.4573541734980145E-2</v>
      </c>
    </row>
    <row r="1111" spans="1:3" x14ac:dyDescent="0.2">
      <c r="A1111" t="s">
        <v>1839</v>
      </c>
      <c r="B1111" s="7">
        <v>4</v>
      </c>
      <c r="C1111" s="11">
        <f t="shared" si="17"/>
        <v>1.4573541734980145E-2</v>
      </c>
    </row>
    <row r="1112" spans="1:3" x14ac:dyDescent="0.2">
      <c r="A1112" t="s">
        <v>1848</v>
      </c>
      <c r="B1112" s="7">
        <v>4</v>
      </c>
      <c r="C1112" s="11">
        <f t="shared" si="17"/>
        <v>1.4573541734980145E-2</v>
      </c>
    </row>
    <row r="1113" spans="1:3" x14ac:dyDescent="0.2">
      <c r="A1113" t="s">
        <v>1909</v>
      </c>
      <c r="B1113" s="7">
        <v>4</v>
      </c>
      <c r="C1113" s="11">
        <f t="shared" si="17"/>
        <v>1.4573541734980145E-2</v>
      </c>
    </row>
    <row r="1114" spans="1:3" x14ac:dyDescent="0.2">
      <c r="A1114" t="s">
        <v>1932</v>
      </c>
      <c r="B1114" s="7">
        <v>4</v>
      </c>
      <c r="C1114" s="11">
        <f t="shared" si="17"/>
        <v>1.4573541734980145E-2</v>
      </c>
    </row>
    <row r="1115" spans="1:3" x14ac:dyDescent="0.2">
      <c r="A1115" t="s">
        <v>1955</v>
      </c>
      <c r="B1115" s="7">
        <v>4</v>
      </c>
      <c r="C1115" s="11">
        <f t="shared" si="17"/>
        <v>1.4573541734980145E-2</v>
      </c>
    </row>
    <row r="1116" spans="1:3" x14ac:dyDescent="0.2">
      <c r="A1116" t="s">
        <v>1985</v>
      </c>
      <c r="B1116" s="7">
        <v>4</v>
      </c>
      <c r="C1116" s="11">
        <f t="shared" si="17"/>
        <v>1.4573541734980145E-2</v>
      </c>
    </row>
    <row r="1117" spans="1:3" x14ac:dyDescent="0.2">
      <c r="A1117" t="s">
        <v>2021</v>
      </c>
      <c r="B1117" s="7">
        <v>4</v>
      </c>
      <c r="C1117" s="11">
        <f t="shared" si="17"/>
        <v>1.4573541734980145E-2</v>
      </c>
    </row>
    <row r="1118" spans="1:3" x14ac:dyDescent="0.2">
      <c r="A1118" t="s">
        <v>2038</v>
      </c>
      <c r="B1118" s="7">
        <v>4</v>
      </c>
      <c r="C1118" s="11">
        <f t="shared" si="17"/>
        <v>1.4573541734980145E-2</v>
      </c>
    </row>
    <row r="1119" spans="1:3" x14ac:dyDescent="0.2">
      <c r="A1119" t="s">
        <v>2057</v>
      </c>
      <c r="B1119" s="7">
        <v>4</v>
      </c>
      <c r="C1119" s="11">
        <f t="shared" si="17"/>
        <v>1.4573541734980145E-2</v>
      </c>
    </row>
    <row r="1120" spans="1:3" x14ac:dyDescent="0.2">
      <c r="A1120" t="s">
        <v>2116</v>
      </c>
      <c r="B1120" s="7">
        <v>4</v>
      </c>
      <c r="C1120" s="11">
        <f t="shared" si="17"/>
        <v>1.4573541734980145E-2</v>
      </c>
    </row>
    <row r="1121" spans="1:3" x14ac:dyDescent="0.2">
      <c r="A1121" t="s">
        <v>2145</v>
      </c>
      <c r="B1121" s="7">
        <v>4</v>
      </c>
      <c r="C1121" s="11">
        <f t="shared" si="17"/>
        <v>1.4573541734980145E-2</v>
      </c>
    </row>
    <row r="1122" spans="1:3" x14ac:dyDescent="0.2">
      <c r="A1122" t="s">
        <v>2153</v>
      </c>
      <c r="B1122" s="7">
        <v>4</v>
      </c>
      <c r="C1122" s="11">
        <f t="shared" si="17"/>
        <v>1.4573541734980145E-2</v>
      </c>
    </row>
    <row r="1123" spans="1:3" x14ac:dyDescent="0.2">
      <c r="A1123" t="s">
        <v>2159</v>
      </c>
      <c r="B1123" s="7">
        <v>4</v>
      </c>
      <c r="C1123" s="11">
        <f t="shared" si="17"/>
        <v>1.4573541734980145E-2</v>
      </c>
    </row>
    <row r="1124" spans="1:3" x14ac:dyDescent="0.2">
      <c r="A1124" t="s">
        <v>2185</v>
      </c>
      <c r="B1124" s="7">
        <v>4</v>
      </c>
      <c r="C1124" s="11">
        <f t="shared" si="17"/>
        <v>1.4573541734980145E-2</v>
      </c>
    </row>
    <row r="1125" spans="1:3" x14ac:dyDescent="0.2">
      <c r="A1125" t="s">
        <v>2262</v>
      </c>
      <c r="B1125" s="7">
        <v>4</v>
      </c>
      <c r="C1125" s="11">
        <f t="shared" si="17"/>
        <v>1.4573541734980145E-2</v>
      </c>
    </row>
    <row r="1126" spans="1:3" x14ac:dyDescent="0.2">
      <c r="A1126" t="s">
        <v>2295</v>
      </c>
      <c r="B1126" s="7">
        <v>4</v>
      </c>
      <c r="C1126" s="11">
        <f t="shared" si="17"/>
        <v>1.4573541734980145E-2</v>
      </c>
    </row>
    <row r="1127" spans="1:3" x14ac:dyDescent="0.2">
      <c r="A1127" t="s">
        <v>2297</v>
      </c>
      <c r="B1127" s="7">
        <v>4</v>
      </c>
      <c r="C1127" s="11">
        <f t="shared" si="17"/>
        <v>1.4573541734980145E-2</v>
      </c>
    </row>
    <row r="1128" spans="1:3" x14ac:dyDescent="0.2">
      <c r="A1128" t="s">
        <v>2336</v>
      </c>
      <c r="B1128" s="7">
        <v>4</v>
      </c>
      <c r="C1128" s="11">
        <f t="shared" si="17"/>
        <v>1.4573541734980145E-2</v>
      </c>
    </row>
    <row r="1129" spans="1:3" x14ac:dyDescent="0.2">
      <c r="A1129" t="s">
        <v>2372</v>
      </c>
      <c r="B1129" s="7">
        <v>4</v>
      </c>
      <c r="C1129" s="11">
        <f t="shared" si="17"/>
        <v>1.4573541734980145E-2</v>
      </c>
    </row>
    <row r="1130" spans="1:3" x14ac:dyDescent="0.2">
      <c r="A1130" t="s">
        <v>2376</v>
      </c>
      <c r="B1130" s="7">
        <v>4</v>
      </c>
      <c r="C1130" s="11">
        <f t="shared" si="17"/>
        <v>1.4573541734980145E-2</v>
      </c>
    </row>
    <row r="1131" spans="1:3" x14ac:dyDescent="0.2">
      <c r="A1131" t="s">
        <v>2393</v>
      </c>
      <c r="B1131" s="7">
        <v>4</v>
      </c>
      <c r="C1131" s="11">
        <f t="shared" si="17"/>
        <v>1.4573541734980145E-2</v>
      </c>
    </row>
    <row r="1132" spans="1:3" x14ac:dyDescent="0.2">
      <c r="A1132" t="s">
        <v>2420</v>
      </c>
      <c r="B1132" s="7">
        <v>4</v>
      </c>
      <c r="C1132" s="11">
        <f t="shared" si="17"/>
        <v>1.4573541734980145E-2</v>
      </c>
    </row>
    <row r="1133" spans="1:3" x14ac:dyDescent="0.2">
      <c r="A1133" t="s">
        <v>2449</v>
      </c>
      <c r="B1133" s="7">
        <v>4</v>
      </c>
      <c r="C1133" s="11">
        <f t="shared" si="17"/>
        <v>1.4573541734980145E-2</v>
      </c>
    </row>
    <row r="1134" spans="1:3" x14ac:dyDescent="0.2">
      <c r="A1134" t="s">
        <v>2457</v>
      </c>
      <c r="B1134" s="7">
        <v>4</v>
      </c>
      <c r="C1134" s="11">
        <f t="shared" si="17"/>
        <v>1.4573541734980145E-2</v>
      </c>
    </row>
    <row r="1135" spans="1:3" x14ac:dyDescent="0.2">
      <c r="A1135" t="s">
        <v>2528</v>
      </c>
      <c r="B1135" s="7">
        <v>4</v>
      </c>
      <c r="C1135" s="11">
        <f t="shared" si="17"/>
        <v>1.4573541734980145E-2</v>
      </c>
    </row>
    <row r="1136" spans="1:3" x14ac:dyDescent="0.2">
      <c r="A1136" t="s">
        <v>2626</v>
      </c>
      <c r="B1136" s="7">
        <v>4</v>
      </c>
      <c r="C1136" s="11">
        <f t="shared" si="17"/>
        <v>1.4573541734980145E-2</v>
      </c>
    </row>
    <row r="1137" spans="1:3" x14ac:dyDescent="0.2">
      <c r="A1137" t="s">
        <v>2642</v>
      </c>
      <c r="B1137" s="7">
        <v>4</v>
      </c>
      <c r="C1137" s="11">
        <f t="shared" si="17"/>
        <v>1.4573541734980145E-2</v>
      </c>
    </row>
    <row r="1138" spans="1:3" x14ac:dyDescent="0.2">
      <c r="A1138" t="s">
        <v>2679</v>
      </c>
      <c r="B1138" s="7">
        <v>4</v>
      </c>
      <c r="C1138" s="11">
        <f t="shared" si="17"/>
        <v>1.4573541734980145E-2</v>
      </c>
    </row>
    <row r="1139" spans="1:3" x14ac:dyDescent="0.2">
      <c r="A1139" t="s">
        <v>2693</v>
      </c>
      <c r="B1139" s="7">
        <v>4</v>
      </c>
      <c r="C1139" s="11">
        <f t="shared" si="17"/>
        <v>1.4573541734980145E-2</v>
      </c>
    </row>
    <row r="1140" spans="1:3" x14ac:dyDescent="0.2">
      <c r="A1140" t="s">
        <v>2702</v>
      </c>
      <c r="B1140" s="7">
        <v>4</v>
      </c>
      <c r="C1140" s="11">
        <f t="shared" si="17"/>
        <v>1.4573541734980145E-2</v>
      </c>
    </row>
    <row r="1141" spans="1:3" x14ac:dyDescent="0.2">
      <c r="A1141" t="s">
        <v>2820</v>
      </c>
      <c r="B1141" s="7">
        <v>4</v>
      </c>
      <c r="C1141" s="11">
        <f t="shared" si="17"/>
        <v>1.4573541734980145E-2</v>
      </c>
    </row>
    <row r="1142" spans="1:3" x14ac:dyDescent="0.2">
      <c r="A1142" t="s">
        <v>2831</v>
      </c>
      <c r="B1142" s="7">
        <v>4</v>
      </c>
      <c r="C1142" s="11">
        <f t="shared" si="17"/>
        <v>1.4573541734980145E-2</v>
      </c>
    </row>
    <row r="1143" spans="1:3" x14ac:dyDescent="0.2">
      <c r="A1143" t="s">
        <v>2843</v>
      </c>
      <c r="B1143" s="7">
        <v>4</v>
      </c>
      <c r="C1143" s="11">
        <f t="shared" si="17"/>
        <v>1.4573541734980145E-2</v>
      </c>
    </row>
    <row r="1144" spans="1:3" x14ac:dyDescent="0.2">
      <c r="A1144" t="s">
        <v>2871</v>
      </c>
      <c r="B1144" s="7">
        <v>4</v>
      </c>
      <c r="C1144" s="11">
        <f t="shared" si="17"/>
        <v>1.4573541734980145E-2</v>
      </c>
    </row>
    <row r="1145" spans="1:3" x14ac:dyDescent="0.2">
      <c r="A1145" t="s">
        <v>2893</v>
      </c>
      <c r="B1145" s="7">
        <v>4</v>
      </c>
      <c r="C1145" s="11">
        <f t="shared" si="17"/>
        <v>1.4573541734980145E-2</v>
      </c>
    </row>
    <row r="1146" spans="1:3" x14ac:dyDescent="0.2">
      <c r="A1146" t="s">
        <v>2936</v>
      </c>
      <c r="B1146" s="7">
        <v>4</v>
      </c>
      <c r="C1146" s="11">
        <f t="shared" si="17"/>
        <v>1.4573541734980145E-2</v>
      </c>
    </row>
    <row r="1147" spans="1:3" x14ac:dyDescent="0.2">
      <c r="A1147" t="s">
        <v>2941</v>
      </c>
      <c r="B1147" s="7">
        <v>4</v>
      </c>
      <c r="C1147" s="11">
        <f t="shared" si="17"/>
        <v>1.4573541734980145E-2</v>
      </c>
    </row>
    <row r="1148" spans="1:3" x14ac:dyDescent="0.2">
      <c r="A1148" t="s">
        <v>2960</v>
      </c>
      <c r="B1148" s="7">
        <v>4</v>
      </c>
      <c r="C1148" s="11">
        <f t="shared" si="17"/>
        <v>1.4573541734980145E-2</v>
      </c>
    </row>
    <row r="1149" spans="1:3" x14ac:dyDescent="0.2">
      <c r="A1149" t="s">
        <v>2999</v>
      </c>
      <c r="B1149" s="7">
        <v>4</v>
      </c>
      <c r="C1149" s="11">
        <f t="shared" si="17"/>
        <v>1.4573541734980145E-2</v>
      </c>
    </row>
    <row r="1150" spans="1:3" x14ac:dyDescent="0.2">
      <c r="A1150" t="s">
        <v>3013</v>
      </c>
      <c r="B1150" s="7">
        <v>4</v>
      </c>
      <c r="C1150" s="11">
        <f t="shared" si="17"/>
        <v>1.4573541734980145E-2</v>
      </c>
    </row>
    <row r="1151" spans="1:3" x14ac:dyDescent="0.2">
      <c r="A1151" t="s">
        <v>3029</v>
      </c>
      <c r="B1151" s="7">
        <v>4</v>
      </c>
      <c r="C1151" s="11">
        <f t="shared" si="17"/>
        <v>1.4573541734980145E-2</v>
      </c>
    </row>
    <row r="1152" spans="1:3" x14ac:dyDescent="0.2">
      <c r="A1152" t="s">
        <v>3125</v>
      </c>
      <c r="B1152" s="7">
        <v>4</v>
      </c>
      <c r="C1152" s="11">
        <f t="shared" si="17"/>
        <v>1.4573541734980145E-2</v>
      </c>
    </row>
    <row r="1153" spans="1:3" x14ac:dyDescent="0.2">
      <c r="A1153" t="s">
        <v>3237</v>
      </c>
      <c r="B1153" s="7">
        <v>4</v>
      </c>
      <c r="C1153" s="11">
        <f t="shared" si="17"/>
        <v>1.4573541734980145E-2</v>
      </c>
    </row>
    <row r="1154" spans="1:3" x14ac:dyDescent="0.2">
      <c r="A1154" t="s">
        <v>3244</v>
      </c>
      <c r="B1154" s="7">
        <v>4</v>
      </c>
      <c r="C1154" s="11">
        <f t="shared" ref="C1154:C1217" si="18">B1154/$K$5*100</f>
        <v>1.4573541734980145E-2</v>
      </c>
    </row>
    <row r="1155" spans="1:3" x14ac:dyDescent="0.2">
      <c r="A1155" t="s">
        <v>3245</v>
      </c>
      <c r="B1155" s="7">
        <v>4</v>
      </c>
      <c r="C1155" s="11">
        <f t="shared" si="18"/>
        <v>1.4573541734980145E-2</v>
      </c>
    </row>
    <row r="1156" spans="1:3" x14ac:dyDescent="0.2">
      <c r="A1156" t="s">
        <v>3265</v>
      </c>
      <c r="B1156" s="7">
        <v>4</v>
      </c>
      <c r="C1156" s="11">
        <f t="shared" si="18"/>
        <v>1.4573541734980145E-2</v>
      </c>
    </row>
    <row r="1157" spans="1:3" x14ac:dyDescent="0.2">
      <c r="A1157" t="s">
        <v>3366</v>
      </c>
      <c r="B1157" s="7">
        <v>4</v>
      </c>
      <c r="C1157" s="11">
        <f t="shared" si="18"/>
        <v>1.4573541734980145E-2</v>
      </c>
    </row>
    <row r="1158" spans="1:3" x14ac:dyDescent="0.2">
      <c r="A1158" t="s">
        <v>3399</v>
      </c>
      <c r="B1158" s="7">
        <v>4</v>
      </c>
      <c r="C1158" s="11">
        <f t="shared" si="18"/>
        <v>1.4573541734980145E-2</v>
      </c>
    </row>
    <row r="1159" spans="1:3" x14ac:dyDescent="0.2">
      <c r="A1159" t="s">
        <v>3409</v>
      </c>
      <c r="B1159" s="7">
        <v>4</v>
      </c>
      <c r="C1159" s="11">
        <f t="shared" si="18"/>
        <v>1.4573541734980145E-2</v>
      </c>
    </row>
    <row r="1160" spans="1:3" x14ac:dyDescent="0.2">
      <c r="A1160" t="s">
        <v>3412</v>
      </c>
      <c r="B1160" s="7">
        <v>4</v>
      </c>
      <c r="C1160" s="11">
        <f t="shared" si="18"/>
        <v>1.4573541734980145E-2</v>
      </c>
    </row>
    <row r="1161" spans="1:3" x14ac:dyDescent="0.2">
      <c r="A1161" t="s">
        <v>3426</v>
      </c>
      <c r="B1161" s="7">
        <v>4</v>
      </c>
      <c r="C1161" s="11">
        <f t="shared" si="18"/>
        <v>1.4573541734980145E-2</v>
      </c>
    </row>
    <row r="1162" spans="1:3" x14ac:dyDescent="0.2">
      <c r="A1162" t="s">
        <v>3462</v>
      </c>
      <c r="B1162" s="7">
        <v>4</v>
      </c>
      <c r="C1162" s="11">
        <f t="shared" si="18"/>
        <v>1.4573541734980145E-2</v>
      </c>
    </row>
    <row r="1163" spans="1:3" x14ac:dyDescent="0.2">
      <c r="A1163" t="s">
        <v>3470</v>
      </c>
      <c r="B1163" s="7">
        <v>4</v>
      </c>
      <c r="C1163" s="11">
        <f t="shared" si="18"/>
        <v>1.4573541734980145E-2</v>
      </c>
    </row>
    <row r="1164" spans="1:3" x14ac:dyDescent="0.2">
      <c r="A1164" t="s">
        <v>3473</v>
      </c>
      <c r="B1164" s="7">
        <v>4</v>
      </c>
      <c r="C1164" s="11">
        <f t="shared" si="18"/>
        <v>1.4573541734980145E-2</v>
      </c>
    </row>
    <row r="1165" spans="1:3" x14ac:dyDescent="0.2">
      <c r="A1165" t="s">
        <v>3486</v>
      </c>
      <c r="B1165" s="7">
        <v>4</v>
      </c>
      <c r="C1165" s="11">
        <f t="shared" si="18"/>
        <v>1.4573541734980145E-2</v>
      </c>
    </row>
    <row r="1166" spans="1:3" x14ac:dyDescent="0.2">
      <c r="A1166" t="s">
        <v>3584</v>
      </c>
      <c r="B1166" s="7">
        <v>4</v>
      </c>
      <c r="C1166" s="11">
        <f t="shared" si="18"/>
        <v>1.4573541734980145E-2</v>
      </c>
    </row>
    <row r="1167" spans="1:3" x14ac:dyDescent="0.2">
      <c r="A1167" t="s">
        <v>3600</v>
      </c>
      <c r="B1167" s="7">
        <v>4</v>
      </c>
      <c r="C1167" s="11">
        <f t="shared" si="18"/>
        <v>1.4573541734980145E-2</v>
      </c>
    </row>
    <row r="1168" spans="1:3" x14ac:dyDescent="0.2">
      <c r="A1168" t="s">
        <v>3609</v>
      </c>
      <c r="B1168" s="7">
        <v>4</v>
      </c>
      <c r="C1168" s="11">
        <f t="shared" si="18"/>
        <v>1.4573541734980145E-2</v>
      </c>
    </row>
    <row r="1169" spans="1:3" x14ac:dyDescent="0.2">
      <c r="A1169" t="s">
        <v>3626</v>
      </c>
      <c r="B1169" s="7">
        <v>4</v>
      </c>
      <c r="C1169" s="11">
        <f t="shared" si="18"/>
        <v>1.4573541734980145E-2</v>
      </c>
    </row>
    <row r="1170" spans="1:3" x14ac:dyDescent="0.2">
      <c r="A1170" t="s">
        <v>3662</v>
      </c>
      <c r="B1170" s="7">
        <v>4</v>
      </c>
      <c r="C1170" s="11">
        <f t="shared" si="18"/>
        <v>1.4573541734980145E-2</v>
      </c>
    </row>
    <row r="1171" spans="1:3" x14ac:dyDescent="0.2">
      <c r="A1171" t="s">
        <v>3755</v>
      </c>
      <c r="B1171" s="7">
        <v>4</v>
      </c>
      <c r="C1171" s="11">
        <f t="shared" si="18"/>
        <v>1.4573541734980145E-2</v>
      </c>
    </row>
    <row r="1172" spans="1:3" x14ac:dyDescent="0.2">
      <c r="A1172" t="s">
        <v>3766</v>
      </c>
      <c r="B1172" s="7">
        <v>4</v>
      </c>
      <c r="C1172" s="11">
        <f t="shared" si="18"/>
        <v>1.4573541734980145E-2</v>
      </c>
    </row>
    <row r="1173" spans="1:3" x14ac:dyDescent="0.2">
      <c r="A1173" t="s">
        <v>3776</v>
      </c>
      <c r="B1173" s="7">
        <v>4</v>
      </c>
      <c r="C1173" s="11">
        <f t="shared" si="18"/>
        <v>1.4573541734980145E-2</v>
      </c>
    </row>
    <row r="1174" spans="1:3" x14ac:dyDescent="0.2">
      <c r="A1174" t="s">
        <v>3784</v>
      </c>
      <c r="B1174" s="7">
        <v>4</v>
      </c>
      <c r="C1174" s="11">
        <f t="shared" si="18"/>
        <v>1.4573541734980145E-2</v>
      </c>
    </row>
    <row r="1175" spans="1:3" x14ac:dyDescent="0.2">
      <c r="A1175" t="s">
        <v>3861</v>
      </c>
      <c r="B1175" s="7">
        <v>4</v>
      </c>
      <c r="C1175" s="11">
        <f t="shared" si="18"/>
        <v>1.4573541734980145E-2</v>
      </c>
    </row>
    <row r="1176" spans="1:3" x14ac:dyDescent="0.2">
      <c r="A1176" t="s">
        <v>3883</v>
      </c>
      <c r="B1176" s="7">
        <v>4</v>
      </c>
      <c r="C1176" s="11">
        <f t="shared" si="18"/>
        <v>1.4573541734980145E-2</v>
      </c>
    </row>
    <row r="1177" spans="1:3" x14ac:dyDescent="0.2">
      <c r="A1177" t="s">
        <v>3927</v>
      </c>
      <c r="B1177" s="7">
        <v>4</v>
      </c>
      <c r="C1177" s="11">
        <f t="shared" si="18"/>
        <v>1.4573541734980145E-2</v>
      </c>
    </row>
    <row r="1178" spans="1:3" x14ac:dyDescent="0.2">
      <c r="A1178" t="s">
        <v>4010</v>
      </c>
      <c r="B1178" s="7">
        <v>4</v>
      </c>
      <c r="C1178" s="11">
        <f t="shared" si="18"/>
        <v>1.4573541734980145E-2</v>
      </c>
    </row>
    <row r="1179" spans="1:3" x14ac:dyDescent="0.2">
      <c r="A1179" t="s">
        <v>4028</v>
      </c>
      <c r="B1179" s="7">
        <v>4</v>
      </c>
      <c r="C1179" s="11">
        <f t="shared" si="18"/>
        <v>1.4573541734980145E-2</v>
      </c>
    </row>
    <row r="1180" spans="1:3" x14ac:dyDescent="0.2">
      <c r="A1180" t="s">
        <v>4051</v>
      </c>
      <c r="B1180" s="7">
        <v>4</v>
      </c>
      <c r="C1180" s="11">
        <f t="shared" si="18"/>
        <v>1.4573541734980145E-2</v>
      </c>
    </row>
    <row r="1181" spans="1:3" x14ac:dyDescent="0.2">
      <c r="A1181" t="s">
        <v>4087</v>
      </c>
      <c r="B1181" s="7">
        <v>4</v>
      </c>
      <c r="C1181" s="11">
        <f t="shared" si="18"/>
        <v>1.4573541734980145E-2</v>
      </c>
    </row>
    <row r="1182" spans="1:3" x14ac:dyDescent="0.2">
      <c r="A1182" t="s">
        <v>4139</v>
      </c>
      <c r="B1182" s="7">
        <v>4</v>
      </c>
      <c r="C1182" s="11">
        <f t="shared" si="18"/>
        <v>1.4573541734980145E-2</v>
      </c>
    </row>
    <row r="1183" spans="1:3" x14ac:dyDescent="0.2">
      <c r="A1183" t="s">
        <v>4148</v>
      </c>
      <c r="B1183" s="7">
        <v>4</v>
      </c>
      <c r="C1183" s="11">
        <f t="shared" si="18"/>
        <v>1.4573541734980145E-2</v>
      </c>
    </row>
    <row r="1184" spans="1:3" x14ac:dyDescent="0.2">
      <c r="A1184" t="s">
        <v>4193</v>
      </c>
      <c r="B1184" s="7">
        <v>4</v>
      </c>
      <c r="C1184" s="11">
        <f t="shared" si="18"/>
        <v>1.4573541734980145E-2</v>
      </c>
    </row>
    <row r="1185" spans="1:3" x14ac:dyDescent="0.2">
      <c r="A1185" t="s">
        <v>4218</v>
      </c>
      <c r="B1185" s="7">
        <v>4</v>
      </c>
      <c r="C1185" s="11">
        <f t="shared" si="18"/>
        <v>1.4573541734980145E-2</v>
      </c>
    </row>
    <row r="1186" spans="1:3" x14ac:dyDescent="0.2">
      <c r="A1186" t="s">
        <v>4224</v>
      </c>
      <c r="B1186" s="7">
        <v>4</v>
      </c>
      <c r="C1186" s="11">
        <f t="shared" si="18"/>
        <v>1.4573541734980145E-2</v>
      </c>
    </row>
    <row r="1187" spans="1:3" x14ac:dyDescent="0.2">
      <c r="A1187" t="s">
        <v>4229</v>
      </c>
      <c r="B1187" s="7">
        <v>4</v>
      </c>
      <c r="C1187" s="11">
        <f t="shared" si="18"/>
        <v>1.4573541734980145E-2</v>
      </c>
    </row>
    <row r="1188" spans="1:3" x14ac:dyDescent="0.2">
      <c r="A1188" t="s">
        <v>4232</v>
      </c>
      <c r="B1188" s="7">
        <v>4</v>
      </c>
      <c r="C1188" s="11">
        <f t="shared" si="18"/>
        <v>1.4573541734980145E-2</v>
      </c>
    </row>
    <row r="1189" spans="1:3" x14ac:dyDescent="0.2">
      <c r="A1189" t="s">
        <v>4239</v>
      </c>
      <c r="B1189" s="7">
        <v>4</v>
      </c>
      <c r="C1189" s="11">
        <f t="shared" si="18"/>
        <v>1.4573541734980145E-2</v>
      </c>
    </row>
    <row r="1190" spans="1:3" x14ac:dyDescent="0.2">
      <c r="A1190" t="s">
        <v>4253</v>
      </c>
      <c r="B1190" s="7">
        <v>4</v>
      </c>
      <c r="C1190" s="11">
        <f t="shared" si="18"/>
        <v>1.4573541734980145E-2</v>
      </c>
    </row>
    <row r="1191" spans="1:3" x14ac:dyDescent="0.2">
      <c r="A1191" t="s">
        <v>4265</v>
      </c>
      <c r="B1191" s="7">
        <v>4</v>
      </c>
      <c r="C1191" s="11">
        <f t="shared" si="18"/>
        <v>1.4573541734980145E-2</v>
      </c>
    </row>
    <row r="1192" spans="1:3" x14ac:dyDescent="0.2">
      <c r="A1192" t="s">
        <v>4267</v>
      </c>
      <c r="B1192" s="7">
        <v>4</v>
      </c>
      <c r="C1192" s="11">
        <f t="shared" si="18"/>
        <v>1.4573541734980145E-2</v>
      </c>
    </row>
    <row r="1193" spans="1:3" x14ac:dyDescent="0.2">
      <c r="A1193" t="s">
        <v>4397</v>
      </c>
      <c r="B1193" s="7">
        <v>4</v>
      </c>
      <c r="C1193" s="11">
        <f t="shared" si="18"/>
        <v>1.4573541734980145E-2</v>
      </c>
    </row>
    <row r="1194" spans="1:3" x14ac:dyDescent="0.2">
      <c r="A1194" t="s">
        <v>4400</v>
      </c>
      <c r="B1194" s="7">
        <v>4</v>
      </c>
      <c r="C1194" s="11">
        <f t="shared" si="18"/>
        <v>1.4573541734980145E-2</v>
      </c>
    </row>
    <row r="1195" spans="1:3" x14ac:dyDescent="0.2">
      <c r="A1195" t="s">
        <v>4513</v>
      </c>
      <c r="B1195" s="7">
        <v>4</v>
      </c>
      <c r="C1195" s="11">
        <f t="shared" si="18"/>
        <v>1.4573541734980145E-2</v>
      </c>
    </row>
    <row r="1196" spans="1:3" x14ac:dyDescent="0.2">
      <c r="A1196" t="s">
        <v>4529</v>
      </c>
      <c r="B1196" s="7">
        <v>4</v>
      </c>
      <c r="C1196" s="11">
        <f t="shared" si="18"/>
        <v>1.4573541734980145E-2</v>
      </c>
    </row>
    <row r="1197" spans="1:3" x14ac:dyDescent="0.2">
      <c r="A1197" t="s">
        <v>4564</v>
      </c>
      <c r="B1197" s="7">
        <v>4</v>
      </c>
      <c r="C1197" s="11">
        <f t="shared" si="18"/>
        <v>1.4573541734980145E-2</v>
      </c>
    </row>
    <row r="1198" spans="1:3" x14ac:dyDescent="0.2">
      <c r="A1198" t="s">
        <v>4584</v>
      </c>
      <c r="B1198" s="7">
        <v>4</v>
      </c>
      <c r="C1198" s="11">
        <f t="shared" si="18"/>
        <v>1.4573541734980145E-2</v>
      </c>
    </row>
    <row r="1199" spans="1:3" x14ac:dyDescent="0.2">
      <c r="A1199" t="s">
        <v>4616</v>
      </c>
      <c r="B1199" s="7">
        <v>4</v>
      </c>
      <c r="C1199" s="11">
        <f t="shared" si="18"/>
        <v>1.4573541734980145E-2</v>
      </c>
    </row>
    <row r="1200" spans="1:3" x14ac:dyDescent="0.2">
      <c r="A1200" t="s">
        <v>4645</v>
      </c>
      <c r="B1200" s="7">
        <v>4</v>
      </c>
      <c r="C1200" s="11">
        <f t="shared" si="18"/>
        <v>1.4573541734980145E-2</v>
      </c>
    </row>
    <row r="1201" spans="1:3" x14ac:dyDescent="0.2">
      <c r="A1201" t="s">
        <v>4756</v>
      </c>
      <c r="B1201" s="7">
        <v>4</v>
      </c>
      <c r="C1201" s="11">
        <f t="shared" si="18"/>
        <v>1.4573541734980145E-2</v>
      </c>
    </row>
    <row r="1202" spans="1:3" x14ac:dyDescent="0.2">
      <c r="A1202" t="s">
        <v>4765</v>
      </c>
      <c r="B1202" s="7">
        <v>4</v>
      </c>
      <c r="C1202" s="11">
        <f t="shared" si="18"/>
        <v>1.4573541734980145E-2</v>
      </c>
    </row>
    <row r="1203" spans="1:3" x14ac:dyDescent="0.2">
      <c r="A1203" t="s">
        <v>4825</v>
      </c>
      <c r="B1203" s="7">
        <v>4</v>
      </c>
      <c r="C1203" s="11">
        <f t="shared" si="18"/>
        <v>1.4573541734980145E-2</v>
      </c>
    </row>
    <row r="1204" spans="1:3" x14ac:dyDescent="0.2">
      <c r="A1204" t="s">
        <v>4829</v>
      </c>
      <c r="B1204" s="7">
        <v>4</v>
      </c>
      <c r="C1204" s="11">
        <f t="shared" si="18"/>
        <v>1.4573541734980145E-2</v>
      </c>
    </row>
    <row r="1205" spans="1:3" x14ac:dyDescent="0.2">
      <c r="A1205" t="s">
        <v>4849</v>
      </c>
      <c r="B1205" s="7">
        <v>4</v>
      </c>
      <c r="C1205" s="11">
        <f t="shared" si="18"/>
        <v>1.4573541734980145E-2</v>
      </c>
    </row>
    <row r="1206" spans="1:3" x14ac:dyDescent="0.2">
      <c r="A1206" t="s">
        <v>4860</v>
      </c>
      <c r="B1206" s="7">
        <v>4</v>
      </c>
      <c r="C1206" s="11">
        <f t="shared" si="18"/>
        <v>1.4573541734980145E-2</v>
      </c>
    </row>
    <row r="1207" spans="1:3" x14ac:dyDescent="0.2">
      <c r="A1207" t="s">
        <v>4906</v>
      </c>
      <c r="B1207" s="7">
        <v>4</v>
      </c>
      <c r="C1207" s="11">
        <f t="shared" si="18"/>
        <v>1.4573541734980145E-2</v>
      </c>
    </row>
    <row r="1208" spans="1:3" x14ac:dyDescent="0.2">
      <c r="A1208" t="s">
        <v>4939</v>
      </c>
      <c r="B1208" s="7">
        <v>4</v>
      </c>
      <c r="C1208" s="11">
        <f t="shared" si="18"/>
        <v>1.4573541734980145E-2</v>
      </c>
    </row>
    <row r="1209" spans="1:3" x14ac:dyDescent="0.2">
      <c r="A1209" t="s">
        <v>4996</v>
      </c>
      <c r="B1209" s="7">
        <v>4</v>
      </c>
      <c r="C1209" s="11">
        <f t="shared" si="18"/>
        <v>1.4573541734980145E-2</v>
      </c>
    </row>
    <row r="1210" spans="1:3" x14ac:dyDescent="0.2">
      <c r="A1210" t="s">
        <v>5001</v>
      </c>
      <c r="B1210" s="7">
        <v>4</v>
      </c>
      <c r="C1210" s="11">
        <f t="shared" si="18"/>
        <v>1.4573541734980145E-2</v>
      </c>
    </row>
    <row r="1211" spans="1:3" x14ac:dyDescent="0.2">
      <c r="A1211" t="s">
        <v>5027</v>
      </c>
      <c r="B1211" s="7">
        <v>4</v>
      </c>
      <c r="C1211" s="11">
        <f t="shared" si="18"/>
        <v>1.4573541734980145E-2</v>
      </c>
    </row>
    <row r="1212" spans="1:3" x14ac:dyDescent="0.2">
      <c r="A1212" t="s">
        <v>5031</v>
      </c>
      <c r="B1212" s="7">
        <v>4</v>
      </c>
      <c r="C1212" s="11">
        <f t="shared" si="18"/>
        <v>1.4573541734980145E-2</v>
      </c>
    </row>
    <row r="1213" spans="1:3" x14ac:dyDescent="0.2">
      <c r="A1213" t="s">
        <v>5053</v>
      </c>
      <c r="B1213" s="7">
        <v>4</v>
      </c>
      <c r="C1213" s="11">
        <f t="shared" si="18"/>
        <v>1.4573541734980145E-2</v>
      </c>
    </row>
    <row r="1214" spans="1:3" x14ac:dyDescent="0.2">
      <c r="A1214" t="s">
        <v>5084</v>
      </c>
      <c r="B1214" s="7">
        <v>4</v>
      </c>
      <c r="C1214" s="11">
        <f t="shared" si="18"/>
        <v>1.4573541734980145E-2</v>
      </c>
    </row>
    <row r="1215" spans="1:3" x14ac:dyDescent="0.2">
      <c r="A1215" t="s">
        <v>5126</v>
      </c>
      <c r="B1215" s="7">
        <v>4</v>
      </c>
      <c r="C1215" s="11">
        <f t="shared" si="18"/>
        <v>1.4573541734980145E-2</v>
      </c>
    </row>
    <row r="1216" spans="1:3" x14ac:dyDescent="0.2">
      <c r="A1216" t="s">
        <v>5186</v>
      </c>
      <c r="B1216" s="7">
        <v>4</v>
      </c>
      <c r="C1216" s="11">
        <f t="shared" si="18"/>
        <v>1.4573541734980145E-2</v>
      </c>
    </row>
    <row r="1217" spans="1:3" x14ac:dyDescent="0.2">
      <c r="A1217" t="s">
        <v>5203</v>
      </c>
      <c r="B1217" s="7">
        <v>4</v>
      </c>
      <c r="C1217" s="11">
        <f t="shared" si="18"/>
        <v>1.4573541734980145E-2</v>
      </c>
    </row>
    <row r="1218" spans="1:3" x14ac:dyDescent="0.2">
      <c r="A1218" t="s">
        <v>5245</v>
      </c>
      <c r="B1218" s="7">
        <v>4</v>
      </c>
      <c r="C1218" s="11">
        <f t="shared" ref="C1218:C1281" si="19">B1218/$K$5*100</f>
        <v>1.4573541734980145E-2</v>
      </c>
    </row>
    <row r="1219" spans="1:3" x14ac:dyDescent="0.2">
      <c r="A1219" t="s">
        <v>5273</v>
      </c>
      <c r="B1219" s="7">
        <v>4</v>
      </c>
      <c r="C1219" s="11">
        <f t="shared" si="19"/>
        <v>1.4573541734980145E-2</v>
      </c>
    </row>
    <row r="1220" spans="1:3" x14ac:dyDescent="0.2">
      <c r="A1220" t="s">
        <v>5296</v>
      </c>
      <c r="B1220" s="7">
        <v>4</v>
      </c>
      <c r="C1220" s="11">
        <f t="shared" si="19"/>
        <v>1.4573541734980145E-2</v>
      </c>
    </row>
    <row r="1221" spans="1:3" x14ac:dyDescent="0.2">
      <c r="A1221">
        <v>10</v>
      </c>
      <c r="B1221" s="7">
        <v>4</v>
      </c>
      <c r="C1221" s="11">
        <f t="shared" si="19"/>
        <v>1.4573541734980145E-2</v>
      </c>
    </row>
    <row r="1222" spans="1:3" x14ac:dyDescent="0.2">
      <c r="A1222" t="s">
        <v>5374</v>
      </c>
      <c r="B1222" s="7">
        <v>4</v>
      </c>
      <c r="C1222" s="11">
        <f t="shared" si="19"/>
        <v>1.4573541734980145E-2</v>
      </c>
    </row>
    <row r="1223" spans="1:3" x14ac:dyDescent="0.2">
      <c r="A1223" t="s">
        <v>5392</v>
      </c>
      <c r="B1223" s="7">
        <v>4</v>
      </c>
      <c r="C1223" s="11">
        <f t="shared" si="19"/>
        <v>1.4573541734980145E-2</v>
      </c>
    </row>
    <row r="1224" spans="1:3" x14ac:dyDescent="0.2">
      <c r="A1224" t="s">
        <v>5495</v>
      </c>
      <c r="B1224" s="7">
        <v>4</v>
      </c>
      <c r="C1224" s="11">
        <f t="shared" si="19"/>
        <v>1.4573541734980145E-2</v>
      </c>
    </row>
    <row r="1225" spans="1:3" x14ac:dyDescent="0.2">
      <c r="A1225" t="s">
        <v>5503</v>
      </c>
      <c r="B1225" s="7">
        <v>4</v>
      </c>
      <c r="C1225" s="11">
        <f t="shared" si="19"/>
        <v>1.4573541734980145E-2</v>
      </c>
    </row>
    <row r="1226" spans="1:3" x14ac:dyDescent="0.2">
      <c r="A1226" t="s">
        <v>5509</v>
      </c>
      <c r="B1226" s="7">
        <v>4</v>
      </c>
      <c r="C1226" s="11">
        <f t="shared" si="19"/>
        <v>1.4573541734980145E-2</v>
      </c>
    </row>
    <row r="1227" spans="1:3" x14ac:dyDescent="0.2">
      <c r="A1227" t="s">
        <v>5514</v>
      </c>
      <c r="B1227" s="7">
        <v>4</v>
      </c>
      <c r="C1227" s="11">
        <f t="shared" si="19"/>
        <v>1.4573541734980145E-2</v>
      </c>
    </row>
    <row r="1228" spans="1:3" x14ac:dyDescent="0.2">
      <c r="A1228" t="s">
        <v>5545</v>
      </c>
      <c r="B1228" s="7">
        <v>4</v>
      </c>
      <c r="C1228" s="11">
        <f t="shared" si="19"/>
        <v>1.4573541734980145E-2</v>
      </c>
    </row>
    <row r="1229" spans="1:3" x14ac:dyDescent="0.2">
      <c r="A1229" t="s">
        <v>5550</v>
      </c>
      <c r="B1229" s="7">
        <v>4</v>
      </c>
      <c r="C1229" s="11">
        <f t="shared" si="19"/>
        <v>1.4573541734980145E-2</v>
      </c>
    </row>
    <row r="1230" spans="1:3" x14ac:dyDescent="0.2">
      <c r="A1230" t="s">
        <v>5551</v>
      </c>
      <c r="B1230" s="7">
        <v>4</v>
      </c>
      <c r="C1230" s="11">
        <f t="shared" si="19"/>
        <v>1.4573541734980145E-2</v>
      </c>
    </row>
    <row r="1231" spans="1:3" x14ac:dyDescent="0.2">
      <c r="A1231" t="s">
        <v>5552</v>
      </c>
      <c r="B1231" s="7">
        <v>4</v>
      </c>
      <c r="C1231" s="11">
        <f t="shared" si="19"/>
        <v>1.4573541734980145E-2</v>
      </c>
    </row>
    <row r="1232" spans="1:3" x14ac:dyDescent="0.2">
      <c r="A1232" t="s">
        <v>5559</v>
      </c>
      <c r="B1232" s="7">
        <v>4</v>
      </c>
      <c r="C1232" s="11">
        <f t="shared" si="19"/>
        <v>1.4573541734980145E-2</v>
      </c>
    </row>
    <row r="1233" spans="1:3" x14ac:dyDescent="0.2">
      <c r="A1233" t="s">
        <v>5586</v>
      </c>
      <c r="B1233" s="7">
        <v>4</v>
      </c>
      <c r="C1233" s="11">
        <f t="shared" si="19"/>
        <v>1.4573541734980145E-2</v>
      </c>
    </row>
    <row r="1234" spans="1:3" x14ac:dyDescent="0.2">
      <c r="A1234" t="s">
        <v>5588</v>
      </c>
      <c r="B1234" s="7">
        <v>4</v>
      </c>
      <c r="C1234" s="11">
        <f t="shared" si="19"/>
        <v>1.4573541734980145E-2</v>
      </c>
    </row>
    <row r="1235" spans="1:3" x14ac:dyDescent="0.2">
      <c r="A1235" t="s">
        <v>5660</v>
      </c>
      <c r="B1235" s="7">
        <v>4</v>
      </c>
      <c r="C1235" s="11">
        <f t="shared" si="19"/>
        <v>1.4573541734980145E-2</v>
      </c>
    </row>
    <row r="1236" spans="1:3" x14ac:dyDescent="0.2">
      <c r="A1236" t="s">
        <v>5679</v>
      </c>
      <c r="B1236" s="7">
        <v>4</v>
      </c>
      <c r="C1236" s="11">
        <f t="shared" si="19"/>
        <v>1.4573541734980145E-2</v>
      </c>
    </row>
    <row r="1237" spans="1:3" x14ac:dyDescent="0.2">
      <c r="A1237" t="s">
        <v>5695</v>
      </c>
      <c r="B1237" s="7">
        <v>4</v>
      </c>
      <c r="C1237" s="11">
        <f t="shared" si="19"/>
        <v>1.4573541734980145E-2</v>
      </c>
    </row>
    <row r="1238" spans="1:3" x14ac:dyDescent="0.2">
      <c r="A1238" t="s">
        <v>5708</v>
      </c>
      <c r="B1238" s="7">
        <v>4</v>
      </c>
      <c r="C1238" s="11">
        <f t="shared" si="19"/>
        <v>1.4573541734980145E-2</v>
      </c>
    </row>
    <row r="1239" spans="1:3" x14ac:dyDescent="0.2">
      <c r="A1239" t="s">
        <v>5796</v>
      </c>
      <c r="B1239" s="7">
        <v>4</v>
      </c>
      <c r="C1239" s="11">
        <f t="shared" si="19"/>
        <v>1.4573541734980145E-2</v>
      </c>
    </row>
    <row r="1240" spans="1:3" x14ac:dyDescent="0.2">
      <c r="A1240" t="s">
        <v>5822</v>
      </c>
      <c r="B1240" s="7">
        <v>4</v>
      </c>
      <c r="C1240" s="11">
        <f t="shared" si="19"/>
        <v>1.4573541734980145E-2</v>
      </c>
    </row>
    <row r="1241" spans="1:3" x14ac:dyDescent="0.2">
      <c r="A1241" t="s">
        <v>5836</v>
      </c>
      <c r="B1241" s="7">
        <v>4</v>
      </c>
      <c r="C1241" s="11">
        <f t="shared" si="19"/>
        <v>1.4573541734980145E-2</v>
      </c>
    </row>
    <row r="1242" spans="1:3" x14ac:dyDescent="0.2">
      <c r="A1242" t="s">
        <v>5839</v>
      </c>
      <c r="B1242" s="7">
        <v>4</v>
      </c>
      <c r="C1242" s="11">
        <f t="shared" si="19"/>
        <v>1.4573541734980145E-2</v>
      </c>
    </row>
    <row r="1243" spans="1:3" x14ac:dyDescent="0.2">
      <c r="A1243" t="s">
        <v>5841</v>
      </c>
      <c r="B1243" s="7">
        <v>4</v>
      </c>
      <c r="C1243" s="11">
        <f t="shared" si="19"/>
        <v>1.4573541734980145E-2</v>
      </c>
    </row>
    <row r="1244" spans="1:3" x14ac:dyDescent="0.2">
      <c r="A1244" t="s">
        <v>5962</v>
      </c>
      <c r="B1244" s="7">
        <v>4</v>
      </c>
      <c r="C1244" s="11">
        <f t="shared" si="19"/>
        <v>1.4573541734980145E-2</v>
      </c>
    </row>
    <row r="1245" spans="1:3" x14ac:dyDescent="0.2">
      <c r="A1245" t="s">
        <v>5966</v>
      </c>
      <c r="B1245" s="7">
        <v>4</v>
      </c>
      <c r="C1245" s="11">
        <f t="shared" si="19"/>
        <v>1.4573541734980145E-2</v>
      </c>
    </row>
    <row r="1246" spans="1:3" x14ac:dyDescent="0.2">
      <c r="A1246" t="s">
        <v>6037</v>
      </c>
      <c r="B1246" s="7">
        <v>4</v>
      </c>
      <c r="C1246" s="11">
        <f t="shared" si="19"/>
        <v>1.4573541734980145E-2</v>
      </c>
    </row>
    <row r="1247" spans="1:3" x14ac:dyDescent="0.2">
      <c r="A1247" t="s">
        <v>6046</v>
      </c>
      <c r="B1247" s="7">
        <v>4</v>
      </c>
      <c r="C1247" s="11">
        <f t="shared" si="19"/>
        <v>1.4573541734980145E-2</v>
      </c>
    </row>
    <row r="1248" spans="1:3" x14ac:dyDescent="0.2">
      <c r="A1248" t="s">
        <v>6078</v>
      </c>
      <c r="B1248" s="7">
        <v>4</v>
      </c>
      <c r="C1248" s="11">
        <f t="shared" si="19"/>
        <v>1.4573541734980145E-2</v>
      </c>
    </row>
    <row r="1249" spans="1:3" x14ac:dyDescent="0.2">
      <c r="A1249" t="s">
        <v>6120</v>
      </c>
      <c r="B1249" s="7">
        <v>4</v>
      </c>
      <c r="C1249" s="11">
        <f t="shared" si="19"/>
        <v>1.4573541734980145E-2</v>
      </c>
    </row>
    <row r="1250" spans="1:3" x14ac:dyDescent="0.2">
      <c r="A1250" t="s">
        <v>6126</v>
      </c>
      <c r="B1250" s="7">
        <v>4</v>
      </c>
      <c r="C1250" s="11">
        <f t="shared" si="19"/>
        <v>1.4573541734980145E-2</v>
      </c>
    </row>
    <row r="1251" spans="1:3" x14ac:dyDescent="0.2">
      <c r="A1251" t="s">
        <v>6224</v>
      </c>
      <c r="B1251" s="7">
        <v>4</v>
      </c>
      <c r="C1251" s="11">
        <f t="shared" si="19"/>
        <v>1.4573541734980145E-2</v>
      </c>
    </row>
    <row r="1252" spans="1:3" x14ac:dyDescent="0.2">
      <c r="A1252" t="s">
        <v>6262</v>
      </c>
      <c r="B1252" s="7">
        <v>4</v>
      </c>
      <c r="C1252" s="11">
        <f t="shared" si="19"/>
        <v>1.4573541734980145E-2</v>
      </c>
    </row>
    <row r="1253" spans="1:3" x14ac:dyDescent="0.2">
      <c r="A1253" t="s">
        <v>6266</v>
      </c>
      <c r="B1253" s="7">
        <v>4</v>
      </c>
      <c r="C1253" s="11">
        <f t="shared" si="19"/>
        <v>1.4573541734980145E-2</v>
      </c>
    </row>
    <row r="1254" spans="1:3" x14ac:dyDescent="0.2">
      <c r="A1254" t="s">
        <v>6268</v>
      </c>
      <c r="B1254" s="7">
        <v>4</v>
      </c>
      <c r="C1254" s="11">
        <f t="shared" si="19"/>
        <v>1.4573541734980145E-2</v>
      </c>
    </row>
    <row r="1255" spans="1:3" x14ac:dyDescent="0.2">
      <c r="A1255" t="s">
        <v>6305</v>
      </c>
      <c r="B1255" s="7">
        <v>4</v>
      </c>
      <c r="C1255" s="11">
        <f t="shared" si="19"/>
        <v>1.4573541734980145E-2</v>
      </c>
    </row>
    <row r="1256" spans="1:3" x14ac:dyDescent="0.2">
      <c r="A1256" t="s">
        <v>6306</v>
      </c>
      <c r="B1256" s="7">
        <v>4</v>
      </c>
      <c r="C1256" s="11">
        <f t="shared" si="19"/>
        <v>1.4573541734980145E-2</v>
      </c>
    </row>
    <row r="1257" spans="1:3" x14ac:dyDescent="0.2">
      <c r="A1257" t="s">
        <v>6326</v>
      </c>
      <c r="B1257" s="7">
        <v>4</v>
      </c>
      <c r="C1257" s="11">
        <f t="shared" si="19"/>
        <v>1.4573541734980145E-2</v>
      </c>
    </row>
    <row r="1258" spans="1:3" x14ac:dyDescent="0.2">
      <c r="A1258" t="s">
        <v>6344</v>
      </c>
      <c r="B1258" s="7">
        <v>4</v>
      </c>
      <c r="C1258" s="11">
        <f t="shared" si="19"/>
        <v>1.4573541734980145E-2</v>
      </c>
    </row>
    <row r="1259" spans="1:3" x14ac:dyDescent="0.2">
      <c r="A1259" t="s">
        <v>6354</v>
      </c>
      <c r="B1259" s="7">
        <v>4</v>
      </c>
      <c r="C1259" s="11">
        <f t="shared" si="19"/>
        <v>1.4573541734980145E-2</v>
      </c>
    </row>
    <row r="1260" spans="1:3" x14ac:dyDescent="0.2">
      <c r="A1260" t="s">
        <v>6413</v>
      </c>
      <c r="B1260" s="7">
        <v>4</v>
      </c>
      <c r="C1260" s="11">
        <f t="shared" si="19"/>
        <v>1.4573541734980145E-2</v>
      </c>
    </row>
    <row r="1261" spans="1:3" x14ac:dyDescent="0.2">
      <c r="A1261" t="s">
        <v>6431</v>
      </c>
      <c r="B1261" s="7">
        <v>4</v>
      </c>
      <c r="C1261" s="11">
        <f t="shared" si="19"/>
        <v>1.4573541734980145E-2</v>
      </c>
    </row>
    <row r="1262" spans="1:3" x14ac:dyDescent="0.2">
      <c r="A1262" t="s">
        <v>6437</v>
      </c>
      <c r="B1262" s="7">
        <v>4</v>
      </c>
      <c r="C1262" s="11">
        <f t="shared" si="19"/>
        <v>1.4573541734980145E-2</v>
      </c>
    </row>
    <row r="1263" spans="1:3" x14ac:dyDescent="0.2">
      <c r="A1263" t="s">
        <v>6460</v>
      </c>
      <c r="B1263" s="7">
        <v>4</v>
      </c>
      <c r="C1263" s="11">
        <f t="shared" si="19"/>
        <v>1.4573541734980145E-2</v>
      </c>
    </row>
    <row r="1264" spans="1:3" x14ac:dyDescent="0.2">
      <c r="A1264" t="s">
        <v>6556</v>
      </c>
      <c r="B1264" s="7">
        <v>4</v>
      </c>
      <c r="C1264" s="11">
        <f t="shared" si="19"/>
        <v>1.4573541734980145E-2</v>
      </c>
    </row>
    <row r="1265" spans="1:3" x14ac:dyDescent="0.2">
      <c r="A1265" t="s">
        <v>6575</v>
      </c>
      <c r="B1265" s="7">
        <v>4</v>
      </c>
      <c r="C1265" s="11">
        <f t="shared" si="19"/>
        <v>1.4573541734980145E-2</v>
      </c>
    </row>
    <row r="1266" spans="1:3" x14ac:dyDescent="0.2">
      <c r="A1266" t="s">
        <v>6589</v>
      </c>
      <c r="B1266" s="7">
        <v>4</v>
      </c>
      <c r="C1266" s="11">
        <f t="shared" si="19"/>
        <v>1.4573541734980145E-2</v>
      </c>
    </row>
    <row r="1267" spans="1:3" x14ac:dyDescent="0.2">
      <c r="A1267" t="s">
        <v>6676</v>
      </c>
      <c r="B1267" s="7">
        <v>4</v>
      </c>
      <c r="C1267" s="11">
        <f t="shared" si="19"/>
        <v>1.4573541734980145E-2</v>
      </c>
    </row>
    <row r="1268" spans="1:3" x14ac:dyDescent="0.2">
      <c r="A1268" t="s">
        <v>6717</v>
      </c>
      <c r="B1268" s="7">
        <v>4</v>
      </c>
      <c r="C1268" s="11">
        <f t="shared" si="19"/>
        <v>1.4573541734980145E-2</v>
      </c>
    </row>
    <row r="1269" spans="1:3" x14ac:dyDescent="0.2">
      <c r="A1269" t="s">
        <v>6737</v>
      </c>
      <c r="B1269" s="7">
        <v>4</v>
      </c>
      <c r="C1269" s="11">
        <f t="shared" si="19"/>
        <v>1.4573541734980145E-2</v>
      </c>
    </row>
    <row r="1270" spans="1:3" x14ac:dyDescent="0.2">
      <c r="A1270" t="s">
        <v>6769</v>
      </c>
      <c r="B1270" s="7">
        <v>4</v>
      </c>
      <c r="C1270" s="11">
        <f t="shared" si="19"/>
        <v>1.4573541734980145E-2</v>
      </c>
    </row>
    <row r="1271" spans="1:3" x14ac:dyDescent="0.2">
      <c r="A1271" t="s">
        <v>6898</v>
      </c>
      <c r="B1271" s="7">
        <v>4</v>
      </c>
      <c r="C1271" s="11">
        <f t="shared" si="19"/>
        <v>1.4573541734980145E-2</v>
      </c>
    </row>
    <row r="1272" spans="1:3" x14ac:dyDescent="0.2">
      <c r="A1272" t="s">
        <v>7011</v>
      </c>
      <c r="B1272" s="7">
        <v>4</v>
      </c>
      <c r="C1272" s="11">
        <f t="shared" si="19"/>
        <v>1.4573541734980145E-2</v>
      </c>
    </row>
    <row r="1273" spans="1:3" x14ac:dyDescent="0.2">
      <c r="A1273" t="s">
        <v>7017</v>
      </c>
      <c r="B1273" s="7">
        <v>4</v>
      </c>
      <c r="C1273" s="11">
        <f t="shared" si="19"/>
        <v>1.4573541734980145E-2</v>
      </c>
    </row>
    <row r="1274" spans="1:3" x14ac:dyDescent="0.2">
      <c r="A1274" t="s">
        <v>7024</v>
      </c>
      <c r="B1274" s="7">
        <v>4</v>
      </c>
      <c r="C1274" s="11">
        <f t="shared" si="19"/>
        <v>1.4573541734980145E-2</v>
      </c>
    </row>
    <row r="1275" spans="1:3" x14ac:dyDescent="0.2">
      <c r="A1275" t="s">
        <v>7074</v>
      </c>
      <c r="B1275" s="7">
        <v>4</v>
      </c>
      <c r="C1275" s="11">
        <f t="shared" si="19"/>
        <v>1.4573541734980145E-2</v>
      </c>
    </row>
    <row r="1276" spans="1:3" x14ac:dyDescent="0.2">
      <c r="A1276" t="s">
        <v>7109</v>
      </c>
      <c r="B1276" s="7">
        <v>4</v>
      </c>
      <c r="C1276" s="11">
        <f t="shared" si="19"/>
        <v>1.4573541734980145E-2</v>
      </c>
    </row>
    <row r="1277" spans="1:3" x14ac:dyDescent="0.2">
      <c r="A1277" t="s">
        <v>7128</v>
      </c>
      <c r="B1277" s="7">
        <v>4</v>
      </c>
      <c r="C1277" s="11">
        <f t="shared" si="19"/>
        <v>1.4573541734980145E-2</v>
      </c>
    </row>
    <row r="1278" spans="1:3" x14ac:dyDescent="0.2">
      <c r="A1278" t="s">
        <v>7137</v>
      </c>
      <c r="B1278" s="7">
        <v>4</v>
      </c>
      <c r="C1278" s="11">
        <f t="shared" si="19"/>
        <v>1.4573541734980145E-2</v>
      </c>
    </row>
    <row r="1279" spans="1:3" x14ac:dyDescent="0.2">
      <c r="A1279" t="s">
        <v>7161</v>
      </c>
      <c r="B1279" s="7">
        <v>4</v>
      </c>
      <c r="C1279" s="11">
        <f t="shared" si="19"/>
        <v>1.4573541734980145E-2</v>
      </c>
    </row>
    <row r="1280" spans="1:3" x14ac:dyDescent="0.2">
      <c r="A1280" t="s">
        <v>7165</v>
      </c>
      <c r="B1280" s="7">
        <v>4</v>
      </c>
      <c r="C1280" s="11">
        <f t="shared" si="19"/>
        <v>1.4573541734980145E-2</v>
      </c>
    </row>
    <row r="1281" spans="1:3" x14ac:dyDescent="0.2">
      <c r="A1281" t="s">
        <v>7212</v>
      </c>
      <c r="B1281" s="7">
        <v>4</v>
      </c>
      <c r="C1281" s="11">
        <f t="shared" si="19"/>
        <v>1.4573541734980145E-2</v>
      </c>
    </row>
    <row r="1282" spans="1:3" x14ac:dyDescent="0.2">
      <c r="A1282" t="s">
        <v>7216</v>
      </c>
      <c r="B1282" s="7">
        <v>4</v>
      </c>
      <c r="C1282" s="11">
        <f t="shared" ref="C1282:C1345" si="20">B1282/$K$5*100</f>
        <v>1.4573541734980145E-2</v>
      </c>
    </row>
    <row r="1283" spans="1:3" x14ac:dyDescent="0.2">
      <c r="A1283" t="s">
        <v>7229</v>
      </c>
      <c r="B1283" s="7">
        <v>4</v>
      </c>
      <c r="C1283" s="11">
        <f t="shared" si="20"/>
        <v>1.4573541734980145E-2</v>
      </c>
    </row>
    <row r="1284" spans="1:3" x14ac:dyDescent="0.2">
      <c r="A1284" t="s">
        <v>7382</v>
      </c>
      <c r="B1284" s="7">
        <v>4</v>
      </c>
      <c r="C1284" s="11">
        <f t="shared" si="20"/>
        <v>1.4573541734980145E-2</v>
      </c>
    </row>
    <row r="1285" spans="1:3" x14ac:dyDescent="0.2">
      <c r="A1285" t="s">
        <v>7389</v>
      </c>
      <c r="B1285" s="7">
        <v>4</v>
      </c>
      <c r="C1285" s="11">
        <f t="shared" si="20"/>
        <v>1.4573541734980145E-2</v>
      </c>
    </row>
    <row r="1286" spans="1:3" x14ac:dyDescent="0.2">
      <c r="A1286" t="s">
        <v>7476</v>
      </c>
      <c r="B1286" s="7">
        <v>4</v>
      </c>
      <c r="C1286" s="11">
        <f t="shared" si="20"/>
        <v>1.4573541734980145E-2</v>
      </c>
    </row>
    <row r="1287" spans="1:3" x14ac:dyDescent="0.2">
      <c r="A1287" t="s">
        <v>7493</v>
      </c>
      <c r="B1287" s="7">
        <v>4</v>
      </c>
      <c r="C1287" s="11">
        <f t="shared" si="20"/>
        <v>1.4573541734980145E-2</v>
      </c>
    </row>
    <row r="1288" spans="1:3" x14ac:dyDescent="0.2">
      <c r="A1288" t="s">
        <v>7518</v>
      </c>
      <c r="B1288" s="7">
        <v>4</v>
      </c>
      <c r="C1288" s="11">
        <f t="shared" si="20"/>
        <v>1.4573541734980145E-2</v>
      </c>
    </row>
    <row r="1289" spans="1:3" x14ac:dyDescent="0.2">
      <c r="A1289" t="s">
        <v>7519</v>
      </c>
      <c r="B1289" s="7">
        <v>4</v>
      </c>
      <c r="C1289" s="11">
        <f t="shared" si="20"/>
        <v>1.4573541734980145E-2</v>
      </c>
    </row>
    <row r="1290" spans="1:3" x14ac:dyDescent="0.2">
      <c r="A1290" t="s">
        <v>7530</v>
      </c>
      <c r="B1290" s="7">
        <v>4</v>
      </c>
      <c r="C1290" s="11">
        <f t="shared" si="20"/>
        <v>1.4573541734980145E-2</v>
      </c>
    </row>
    <row r="1291" spans="1:3" x14ac:dyDescent="0.2">
      <c r="A1291" t="s">
        <v>7550</v>
      </c>
      <c r="B1291" s="7">
        <v>4</v>
      </c>
      <c r="C1291" s="11">
        <f t="shared" si="20"/>
        <v>1.4573541734980145E-2</v>
      </c>
    </row>
    <row r="1292" spans="1:3" x14ac:dyDescent="0.2">
      <c r="A1292" t="s">
        <v>7573</v>
      </c>
      <c r="B1292" s="7">
        <v>4</v>
      </c>
      <c r="C1292" s="11">
        <f t="shared" si="20"/>
        <v>1.4573541734980145E-2</v>
      </c>
    </row>
    <row r="1293" spans="1:3" x14ac:dyDescent="0.2">
      <c r="A1293" t="s">
        <v>7583</v>
      </c>
      <c r="B1293" s="7">
        <v>4</v>
      </c>
      <c r="C1293" s="11">
        <f t="shared" si="20"/>
        <v>1.4573541734980145E-2</v>
      </c>
    </row>
    <row r="1294" spans="1:3" x14ac:dyDescent="0.2">
      <c r="A1294" t="s">
        <v>7653</v>
      </c>
      <c r="B1294" s="7">
        <v>4</v>
      </c>
      <c r="C1294" s="11">
        <f t="shared" si="20"/>
        <v>1.4573541734980145E-2</v>
      </c>
    </row>
    <row r="1295" spans="1:3" x14ac:dyDescent="0.2">
      <c r="A1295" t="s">
        <v>7730</v>
      </c>
      <c r="B1295" s="7">
        <v>4</v>
      </c>
      <c r="C1295" s="11">
        <f t="shared" si="20"/>
        <v>1.4573541734980145E-2</v>
      </c>
    </row>
    <row r="1296" spans="1:3" x14ac:dyDescent="0.2">
      <c r="A1296" t="s">
        <v>7751</v>
      </c>
      <c r="B1296" s="7">
        <v>4</v>
      </c>
      <c r="C1296" s="11">
        <f t="shared" si="20"/>
        <v>1.4573541734980145E-2</v>
      </c>
    </row>
    <row r="1297" spans="1:3" x14ac:dyDescent="0.2">
      <c r="A1297" t="s">
        <v>7762</v>
      </c>
      <c r="B1297" s="7">
        <v>4</v>
      </c>
      <c r="C1297" s="11">
        <f t="shared" si="20"/>
        <v>1.4573541734980145E-2</v>
      </c>
    </row>
    <row r="1298" spans="1:3" x14ac:dyDescent="0.2">
      <c r="A1298" t="s">
        <v>7769</v>
      </c>
      <c r="B1298" s="7">
        <v>4</v>
      </c>
      <c r="C1298" s="11">
        <f t="shared" si="20"/>
        <v>1.4573541734980145E-2</v>
      </c>
    </row>
    <row r="1299" spans="1:3" x14ac:dyDescent="0.2">
      <c r="A1299" t="s">
        <v>7797</v>
      </c>
      <c r="B1299" s="7">
        <v>4</v>
      </c>
      <c r="C1299" s="11">
        <f t="shared" si="20"/>
        <v>1.4573541734980145E-2</v>
      </c>
    </row>
    <row r="1300" spans="1:3" x14ac:dyDescent="0.2">
      <c r="A1300" t="s">
        <v>7798</v>
      </c>
      <c r="B1300" s="7">
        <v>4</v>
      </c>
      <c r="C1300" s="11">
        <f t="shared" si="20"/>
        <v>1.4573541734980145E-2</v>
      </c>
    </row>
    <row r="1301" spans="1:3" x14ac:dyDescent="0.2">
      <c r="A1301" t="s">
        <v>7812</v>
      </c>
      <c r="B1301" s="7">
        <v>4</v>
      </c>
      <c r="C1301" s="11">
        <f t="shared" si="20"/>
        <v>1.4573541734980145E-2</v>
      </c>
    </row>
    <row r="1302" spans="1:3" x14ac:dyDescent="0.2">
      <c r="A1302" t="s">
        <v>7829</v>
      </c>
      <c r="B1302" s="7">
        <v>4</v>
      </c>
      <c r="C1302" s="11">
        <f t="shared" si="20"/>
        <v>1.4573541734980145E-2</v>
      </c>
    </row>
    <row r="1303" spans="1:3" x14ac:dyDescent="0.2">
      <c r="A1303" t="s">
        <v>7909</v>
      </c>
      <c r="B1303" s="7">
        <v>4</v>
      </c>
      <c r="C1303" s="11">
        <f t="shared" si="20"/>
        <v>1.4573541734980145E-2</v>
      </c>
    </row>
    <row r="1304" spans="1:3" x14ac:dyDescent="0.2">
      <c r="A1304" t="s">
        <v>7918</v>
      </c>
      <c r="B1304" s="7">
        <v>4</v>
      </c>
      <c r="C1304" s="11">
        <f t="shared" si="20"/>
        <v>1.4573541734980145E-2</v>
      </c>
    </row>
    <row r="1305" spans="1:3" x14ac:dyDescent="0.2">
      <c r="A1305" t="s">
        <v>7927</v>
      </c>
      <c r="B1305" s="7">
        <v>4</v>
      </c>
      <c r="C1305" s="11">
        <f t="shared" si="20"/>
        <v>1.4573541734980145E-2</v>
      </c>
    </row>
    <row r="1306" spans="1:3" x14ac:dyDescent="0.2">
      <c r="A1306" t="s">
        <v>7932</v>
      </c>
      <c r="B1306" s="7">
        <v>4</v>
      </c>
      <c r="C1306" s="11">
        <f t="shared" si="20"/>
        <v>1.4573541734980145E-2</v>
      </c>
    </row>
    <row r="1307" spans="1:3" x14ac:dyDescent="0.2">
      <c r="A1307" t="s">
        <v>7979</v>
      </c>
      <c r="B1307" s="7">
        <v>4</v>
      </c>
      <c r="C1307" s="11">
        <f t="shared" si="20"/>
        <v>1.4573541734980145E-2</v>
      </c>
    </row>
    <row r="1308" spans="1:3" x14ac:dyDescent="0.2">
      <c r="A1308" t="s">
        <v>7987</v>
      </c>
      <c r="B1308" s="7">
        <v>4</v>
      </c>
      <c r="C1308" s="11">
        <f t="shared" si="20"/>
        <v>1.4573541734980145E-2</v>
      </c>
    </row>
    <row r="1309" spans="1:3" x14ac:dyDescent="0.2">
      <c r="A1309" t="s">
        <v>7994</v>
      </c>
      <c r="B1309" s="7">
        <v>4</v>
      </c>
      <c r="C1309" s="11">
        <f t="shared" si="20"/>
        <v>1.4573541734980145E-2</v>
      </c>
    </row>
    <row r="1310" spans="1:3" x14ac:dyDescent="0.2">
      <c r="A1310" t="s">
        <v>8019</v>
      </c>
      <c r="B1310" s="7">
        <v>4</v>
      </c>
      <c r="C1310" s="11">
        <f t="shared" si="20"/>
        <v>1.4573541734980145E-2</v>
      </c>
    </row>
    <row r="1311" spans="1:3" x14ac:dyDescent="0.2">
      <c r="A1311" t="s">
        <v>8040</v>
      </c>
      <c r="B1311" s="7">
        <v>4</v>
      </c>
      <c r="C1311" s="11">
        <f t="shared" si="20"/>
        <v>1.4573541734980145E-2</v>
      </c>
    </row>
    <row r="1312" spans="1:3" x14ac:dyDescent="0.2">
      <c r="A1312" t="s">
        <v>8068</v>
      </c>
      <c r="B1312" s="7">
        <v>4</v>
      </c>
      <c r="C1312" s="11">
        <f t="shared" si="20"/>
        <v>1.4573541734980145E-2</v>
      </c>
    </row>
    <row r="1313" spans="1:3" x14ac:dyDescent="0.2">
      <c r="A1313" t="s">
        <v>8102</v>
      </c>
      <c r="B1313" s="7">
        <v>4</v>
      </c>
      <c r="C1313" s="11">
        <f t="shared" si="20"/>
        <v>1.4573541734980145E-2</v>
      </c>
    </row>
    <row r="1314" spans="1:3" x14ac:dyDescent="0.2">
      <c r="A1314" t="s">
        <v>8127</v>
      </c>
      <c r="B1314" s="7">
        <v>4</v>
      </c>
      <c r="C1314" s="11">
        <f t="shared" si="20"/>
        <v>1.4573541734980145E-2</v>
      </c>
    </row>
    <row r="1315" spans="1:3" x14ac:dyDescent="0.2">
      <c r="A1315" t="s">
        <v>8136</v>
      </c>
      <c r="B1315" s="7">
        <v>4</v>
      </c>
      <c r="C1315" s="11">
        <f t="shared" si="20"/>
        <v>1.4573541734980145E-2</v>
      </c>
    </row>
    <row r="1316" spans="1:3" x14ac:dyDescent="0.2">
      <c r="A1316" t="s">
        <v>8155</v>
      </c>
      <c r="B1316" s="7">
        <v>4</v>
      </c>
      <c r="C1316" s="11">
        <f t="shared" si="20"/>
        <v>1.4573541734980145E-2</v>
      </c>
    </row>
    <row r="1317" spans="1:3" x14ac:dyDescent="0.2">
      <c r="A1317" t="s">
        <v>8183</v>
      </c>
      <c r="B1317" s="7">
        <v>4</v>
      </c>
      <c r="C1317" s="11">
        <f t="shared" si="20"/>
        <v>1.4573541734980145E-2</v>
      </c>
    </row>
    <row r="1318" spans="1:3" x14ac:dyDescent="0.2">
      <c r="A1318" t="s">
        <v>8185</v>
      </c>
      <c r="B1318" s="7">
        <v>4</v>
      </c>
      <c r="C1318" s="11">
        <f t="shared" si="20"/>
        <v>1.4573541734980145E-2</v>
      </c>
    </row>
    <row r="1319" spans="1:3" x14ac:dyDescent="0.2">
      <c r="A1319" t="s">
        <v>8186</v>
      </c>
      <c r="B1319" s="7">
        <v>4</v>
      </c>
      <c r="C1319" s="11">
        <f t="shared" si="20"/>
        <v>1.4573541734980145E-2</v>
      </c>
    </row>
    <row r="1320" spans="1:3" x14ac:dyDescent="0.2">
      <c r="A1320" t="s">
        <v>8200</v>
      </c>
      <c r="B1320" s="7">
        <v>4</v>
      </c>
      <c r="C1320" s="11">
        <f t="shared" si="20"/>
        <v>1.4573541734980145E-2</v>
      </c>
    </row>
    <row r="1321" spans="1:3" x14ac:dyDescent="0.2">
      <c r="A1321" t="s">
        <v>8230</v>
      </c>
      <c r="B1321" s="7">
        <v>4</v>
      </c>
      <c r="C1321" s="11">
        <f t="shared" si="20"/>
        <v>1.4573541734980145E-2</v>
      </c>
    </row>
    <row r="1322" spans="1:3" x14ac:dyDescent="0.2">
      <c r="A1322" t="s">
        <v>8243</v>
      </c>
      <c r="B1322" s="7">
        <v>4</v>
      </c>
      <c r="C1322" s="11">
        <f t="shared" si="20"/>
        <v>1.4573541734980145E-2</v>
      </c>
    </row>
    <row r="1323" spans="1:3" x14ac:dyDescent="0.2">
      <c r="A1323" t="s">
        <v>8260</v>
      </c>
      <c r="B1323" s="7">
        <v>4</v>
      </c>
      <c r="C1323" s="11">
        <f t="shared" si="20"/>
        <v>1.4573541734980145E-2</v>
      </c>
    </row>
    <row r="1324" spans="1:3" x14ac:dyDescent="0.2">
      <c r="A1324" t="s">
        <v>8278</v>
      </c>
      <c r="B1324" s="7">
        <v>4</v>
      </c>
      <c r="C1324" s="11">
        <f t="shared" si="20"/>
        <v>1.4573541734980145E-2</v>
      </c>
    </row>
    <row r="1325" spans="1:3" x14ac:dyDescent="0.2">
      <c r="A1325" t="s">
        <v>8286</v>
      </c>
      <c r="B1325" s="7">
        <v>4</v>
      </c>
      <c r="C1325" s="11">
        <f t="shared" si="20"/>
        <v>1.4573541734980145E-2</v>
      </c>
    </row>
    <row r="1326" spans="1:3" x14ac:dyDescent="0.2">
      <c r="A1326" t="s">
        <v>8310</v>
      </c>
      <c r="B1326" s="7">
        <v>4</v>
      </c>
      <c r="C1326" s="11">
        <f t="shared" si="20"/>
        <v>1.4573541734980145E-2</v>
      </c>
    </row>
    <row r="1327" spans="1:3" x14ac:dyDescent="0.2">
      <c r="A1327" t="s">
        <v>8317</v>
      </c>
      <c r="B1327" s="7">
        <v>4</v>
      </c>
      <c r="C1327" s="11">
        <f t="shared" si="20"/>
        <v>1.4573541734980145E-2</v>
      </c>
    </row>
    <row r="1328" spans="1:3" x14ac:dyDescent="0.2">
      <c r="A1328" t="s">
        <v>8324</v>
      </c>
      <c r="B1328" s="7">
        <v>4</v>
      </c>
      <c r="C1328" s="11">
        <f t="shared" si="20"/>
        <v>1.4573541734980145E-2</v>
      </c>
    </row>
    <row r="1329" spans="1:3" x14ac:dyDescent="0.2">
      <c r="A1329" t="s">
        <v>8364</v>
      </c>
      <c r="B1329" s="7">
        <v>4</v>
      </c>
      <c r="C1329" s="11">
        <f t="shared" si="20"/>
        <v>1.4573541734980145E-2</v>
      </c>
    </row>
    <row r="1330" spans="1:3" x14ac:dyDescent="0.2">
      <c r="A1330" t="s">
        <v>8376</v>
      </c>
      <c r="B1330" s="7">
        <v>4</v>
      </c>
      <c r="C1330" s="11">
        <f t="shared" si="20"/>
        <v>1.4573541734980145E-2</v>
      </c>
    </row>
    <row r="1331" spans="1:3" x14ac:dyDescent="0.2">
      <c r="A1331" t="s">
        <v>8384</v>
      </c>
      <c r="B1331" s="7">
        <v>4</v>
      </c>
      <c r="C1331" s="11">
        <f t="shared" si="20"/>
        <v>1.4573541734980145E-2</v>
      </c>
    </row>
    <row r="1332" spans="1:3" x14ac:dyDescent="0.2">
      <c r="A1332" t="s">
        <v>8392</v>
      </c>
      <c r="B1332" s="7">
        <v>4</v>
      </c>
      <c r="C1332" s="11">
        <f t="shared" si="20"/>
        <v>1.4573541734980145E-2</v>
      </c>
    </row>
    <row r="1333" spans="1:3" x14ac:dyDescent="0.2">
      <c r="A1333" t="s">
        <v>8420</v>
      </c>
      <c r="B1333" s="7">
        <v>4</v>
      </c>
      <c r="C1333" s="11">
        <f t="shared" si="20"/>
        <v>1.4573541734980145E-2</v>
      </c>
    </row>
    <row r="1334" spans="1:3" x14ac:dyDescent="0.2">
      <c r="A1334" t="s">
        <v>8454</v>
      </c>
      <c r="B1334" s="7">
        <v>4</v>
      </c>
      <c r="C1334" s="11">
        <f t="shared" si="20"/>
        <v>1.4573541734980145E-2</v>
      </c>
    </row>
    <row r="1335" spans="1:3" x14ac:dyDescent="0.2">
      <c r="A1335" t="s">
        <v>8535</v>
      </c>
      <c r="B1335" s="7">
        <v>4</v>
      </c>
      <c r="C1335" s="11">
        <f t="shared" si="20"/>
        <v>1.4573541734980145E-2</v>
      </c>
    </row>
    <row r="1336" spans="1:3" x14ac:dyDescent="0.2">
      <c r="A1336" t="s">
        <v>8573</v>
      </c>
      <c r="B1336" s="7">
        <v>4</v>
      </c>
      <c r="C1336" s="11">
        <f t="shared" si="20"/>
        <v>1.4573541734980145E-2</v>
      </c>
    </row>
    <row r="1337" spans="1:3" x14ac:dyDescent="0.2">
      <c r="A1337" t="s">
        <v>8577</v>
      </c>
      <c r="B1337" s="7">
        <v>4</v>
      </c>
      <c r="C1337" s="11">
        <f t="shared" si="20"/>
        <v>1.4573541734980145E-2</v>
      </c>
    </row>
    <row r="1338" spans="1:3" x14ac:dyDescent="0.2">
      <c r="A1338" t="s">
        <v>8627</v>
      </c>
      <c r="B1338" s="7">
        <v>4</v>
      </c>
      <c r="C1338" s="11">
        <f t="shared" si="20"/>
        <v>1.4573541734980145E-2</v>
      </c>
    </row>
    <row r="1339" spans="1:3" x14ac:dyDescent="0.2">
      <c r="A1339" t="s">
        <v>8680</v>
      </c>
      <c r="B1339" s="7">
        <v>4</v>
      </c>
      <c r="C1339" s="11">
        <f t="shared" si="20"/>
        <v>1.4573541734980145E-2</v>
      </c>
    </row>
    <row r="1340" spans="1:3" x14ac:dyDescent="0.2">
      <c r="A1340" t="s">
        <v>8707</v>
      </c>
      <c r="B1340" s="7">
        <v>4</v>
      </c>
      <c r="C1340" s="11">
        <f t="shared" si="20"/>
        <v>1.4573541734980145E-2</v>
      </c>
    </row>
    <row r="1341" spans="1:3" x14ac:dyDescent="0.2">
      <c r="A1341" t="s">
        <v>8730</v>
      </c>
      <c r="B1341" s="7">
        <v>4</v>
      </c>
      <c r="C1341" s="11">
        <f t="shared" si="20"/>
        <v>1.4573541734980145E-2</v>
      </c>
    </row>
    <row r="1342" spans="1:3" x14ac:dyDescent="0.2">
      <c r="A1342" t="s">
        <v>8743</v>
      </c>
      <c r="B1342" s="7">
        <v>4</v>
      </c>
      <c r="C1342" s="11">
        <f t="shared" si="20"/>
        <v>1.4573541734980145E-2</v>
      </c>
    </row>
    <row r="1343" spans="1:3" x14ac:dyDescent="0.2">
      <c r="A1343" t="s">
        <v>8777</v>
      </c>
      <c r="B1343" s="7">
        <v>4</v>
      </c>
      <c r="C1343" s="11">
        <f t="shared" si="20"/>
        <v>1.4573541734980145E-2</v>
      </c>
    </row>
    <row r="1344" spans="1:3" x14ac:dyDescent="0.2">
      <c r="A1344" t="s">
        <v>8785</v>
      </c>
      <c r="B1344" s="7">
        <v>4</v>
      </c>
      <c r="C1344" s="11">
        <f t="shared" si="20"/>
        <v>1.4573541734980145E-2</v>
      </c>
    </row>
    <row r="1345" spans="1:3" x14ac:dyDescent="0.2">
      <c r="A1345" t="s">
        <v>8898</v>
      </c>
      <c r="B1345" s="7">
        <v>4</v>
      </c>
      <c r="C1345" s="11">
        <f t="shared" si="20"/>
        <v>1.4573541734980145E-2</v>
      </c>
    </row>
    <row r="1346" spans="1:3" x14ac:dyDescent="0.2">
      <c r="A1346" t="s">
        <v>8906</v>
      </c>
      <c r="B1346" s="7">
        <v>4</v>
      </c>
      <c r="C1346" s="11">
        <f t="shared" ref="C1346:C1409" si="21">B1346/$K$5*100</f>
        <v>1.4573541734980145E-2</v>
      </c>
    </row>
    <row r="1347" spans="1:3" x14ac:dyDescent="0.2">
      <c r="A1347" t="s">
        <v>8908</v>
      </c>
      <c r="B1347" s="7">
        <v>4</v>
      </c>
      <c r="C1347" s="11">
        <f t="shared" si="21"/>
        <v>1.4573541734980145E-2</v>
      </c>
    </row>
    <row r="1348" spans="1:3" x14ac:dyDescent="0.2">
      <c r="A1348" t="s">
        <v>8943</v>
      </c>
      <c r="B1348" s="7">
        <v>4</v>
      </c>
      <c r="C1348" s="11">
        <f t="shared" si="21"/>
        <v>1.4573541734980145E-2</v>
      </c>
    </row>
    <row r="1349" spans="1:3" x14ac:dyDescent="0.2">
      <c r="A1349" t="s">
        <v>9025</v>
      </c>
      <c r="B1349" s="7">
        <v>4</v>
      </c>
      <c r="C1349" s="11">
        <f t="shared" si="21"/>
        <v>1.4573541734980145E-2</v>
      </c>
    </row>
    <row r="1350" spans="1:3" x14ac:dyDescent="0.2">
      <c r="A1350" t="s">
        <v>9053</v>
      </c>
      <c r="B1350" s="7">
        <v>4</v>
      </c>
      <c r="C1350" s="11">
        <f t="shared" si="21"/>
        <v>1.4573541734980145E-2</v>
      </c>
    </row>
    <row r="1351" spans="1:3" x14ac:dyDescent="0.2">
      <c r="A1351" t="s">
        <v>9084</v>
      </c>
      <c r="B1351" s="7">
        <v>4</v>
      </c>
      <c r="C1351" s="11">
        <f t="shared" si="21"/>
        <v>1.4573541734980145E-2</v>
      </c>
    </row>
    <row r="1352" spans="1:3" x14ac:dyDescent="0.2">
      <c r="A1352" t="s">
        <v>9093</v>
      </c>
      <c r="B1352" s="7">
        <v>4</v>
      </c>
      <c r="C1352" s="11">
        <f t="shared" si="21"/>
        <v>1.4573541734980145E-2</v>
      </c>
    </row>
    <row r="1353" spans="1:3" x14ac:dyDescent="0.2">
      <c r="A1353" t="s">
        <v>9153</v>
      </c>
      <c r="B1353" s="7">
        <v>4</v>
      </c>
      <c r="C1353" s="11">
        <f t="shared" si="21"/>
        <v>1.4573541734980145E-2</v>
      </c>
    </row>
    <row r="1354" spans="1:3" x14ac:dyDescent="0.2">
      <c r="A1354" t="s">
        <v>9166</v>
      </c>
      <c r="B1354" s="7">
        <v>4</v>
      </c>
      <c r="C1354" s="11">
        <f t="shared" si="21"/>
        <v>1.4573541734980145E-2</v>
      </c>
    </row>
    <row r="1355" spans="1:3" x14ac:dyDescent="0.2">
      <c r="A1355" t="s">
        <v>9174</v>
      </c>
      <c r="B1355" s="7">
        <v>4</v>
      </c>
      <c r="C1355" s="11">
        <f t="shared" si="21"/>
        <v>1.4573541734980145E-2</v>
      </c>
    </row>
    <row r="1356" spans="1:3" x14ac:dyDescent="0.2">
      <c r="A1356" t="s">
        <v>9224</v>
      </c>
      <c r="B1356" s="7">
        <v>4</v>
      </c>
      <c r="C1356" s="11">
        <f t="shared" si="21"/>
        <v>1.4573541734980145E-2</v>
      </c>
    </row>
    <row r="1357" spans="1:3" x14ac:dyDescent="0.2">
      <c r="A1357" t="s">
        <v>9257</v>
      </c>
      <c r="B1357" s="7">
        <v>4</v>
      </c>
      <c r="C1357" s="11">
        <f t="shared" si="21"/>
        <v>1.4573541734980145E-2</v>
      </c>
    </row>
    <row r="1358" spans="1:3" x14ac:dyDescent="0.2">
      <c r="A1358" t="s">
        <v>9280</v>
      </c>
      <c r="B1358" s="7">
        <v>4</v>
      </c>
      <c r="C1358" s="11">
        <f t="shared" si="21"/>
        <v>1.4573541734980145E-2</v>
      </c>
    </row>
    <row r="1359" spans="1:3" x14ac:dyDescent="0.2">
      <c r="A1359" t="s">
        <v>9290</v>
      </c>
      <c r="B1359" s="7">
        <v>4</v>
      </c>
      <c r="C1359" s="11">
        <f t="shared" si="21"/>
        <v>1.4573541734980145E-2</v>
      </c>
    </row>
    <row r="1360" spans="1:3" x14ac:dyDescent="0.2">
      <c r="A1360" t="s">
        <v>9301</v>
      </c>
      <c r="B1360" s="7">
        <v>4</v>
      </c>
      <c r="C1360" s="11">
        <f t="shared" si="21"/>
        <v>1.4573541734980145E-2</v>
      </c>
    </row>
    <row r="1361" spans="1:3" x14ac:dyDescent="0.2">
      <c r="A1361" t="s">
        <v>9319</v>
      </c>
      <c r="B1361" s="7">
        <v>4</v>
      </c>
      <c r="C1361" s="11">
        <f t="shared" si="21"/>
        <v>1.4573541734980145E-2</v>
      </c>
    </row>
    <row r="1362" spans="1:3" x14ac:dyDescent="0.2">
      <c r="A1362" t="s">
        <v>9324</v>
      </c>
      <c r="B1362" s="7">
        <v>4</v>
      </c>
      <c r="C1362" s="11">
        <f t="shared" si="21"/>
        <v>1.4573541734980145E-2</v>
      </c>
    </row>
    <row r="1363" spans="1:3" x14ac:dyDescent="0.2">
      <c r="A1363" t="s">
        <v>9339</v>
      </c>
      <c r="B1363" s="7">
        <v>4</v>
      </c>
      <c r="C1363" s="11">
        <f t="shared" si="21"/>
        <v>1.4573541734980145E-2</v>
      </c>
    </row>
    <row r="1364" spans="1:3" x14ac:dyDescent="0.2">
      <c r="A1364" t="s">
        <v>9355</v>
      </c>
      <c r="B1364" s="7">
        <v>4</v>
      </c>
      <c r="C1364" s="11">
        <f t="shared" si="21"/>
        <v>1.4573541734980145E-2</v>
      </c>
    </row>
    <row r="1365" spans="1:3" x14ac:dyDescent="0.2">
      <c r="A1365" t="s">
        <v>9371</v>
      </c>
      <c r="B1365" s="7">
        <v>4</v>
      </c>
      <c r="C1365" s="11">
        <f t="shared" si="21"/>
        <v>1.4573541734980145E-2</v>
      </c>
    </row>
    <row r="1366" spans="1:3" x14ac:dyDescent="0.2">
      <c r="A1366" t="s">
        <v>9422</v>
      </c>
      <c r="B1366" s="7">
        <v>4</v>
      </c>
      <c r="C1366" s="11">
        <f t="shared" si="21"/>
        <v>1.4573541734980145E-2</v>
      </c>
    </row>
    <row r="1367" spans="1:3" x14ac:dyDescent="0.2">
      <c r="A1367" t="s">
        <v>9531</v>
      </c>
      <c r="B1367" s="7">
        <v>4</v>
      </c>
      <c r="C1367" s="11">
        <f t="shared" si="21"/>
        <v>1.4573541734980145E-2</v>
      </c>
    </row>
    <row r="1368" spans="1:3" x14ac:dyDescent="0.2">
      <c r="A1368" t="s">
        <v>9549</v>
      </c>
      <c r="B1368" s="7">
        <v>4</v>
      </c>
      <c r="C1368" s="11">
        <f t="shared" si="21"/>
        <v>1.4573541734980145E-2</v>
      </c>
    </row>
    <row r="1369" spans="1:3" x14ac:dyDescent="0.2">
      <c r="A1369" t="s">
        <v>9562</v>
      </c>
      <c r="B1369" s="7">
        <v>4</v>
      </c>
      <c r="C1369" s="11">
        <f t="shared" si="21"/>
        <v>1.4573541734980145E-2</v>
      </c>
    </row>
    <row r="1370" spans="1:3" x14ac:dyDescent="0.2">
      <c r="A1370" t="s">
        <v>9588</v>
      </c>
      <c r="B1370" s="7">
        <v>4</v>
      </c>
      <c r="C1370" s="11">
        <f t="shared" si="21"/>
        <v>1.4573541734980145E-2</v>
      </c>
    </row>
    <row r="1371" spans="1:3" x14ac:dyDescent="0.2">
      <c r="A1371" t="s">
        <v>9652</v>
      </c>
      <c r="B1371" s="7">
        <v>4</v>
      </c>
      <c r="C1371" s="11">
        <f t="shared" si="21"/>
        <v>1.4573541734980145E-2</v>
      </c>
    </row>
    <row r="1372" spans="1:3" x14ac:dyDescent="0.2">
      <c r="A1372" t="s">
        <v>9674</v>
      </c>
      <c r="B1372" s="7">
        <v>4</v>
      </c>
      <c r="C1372" s="11">
        <f t="shared" si="21"/>
        <v>1.4573541734980145E-2</v>
      </c>
    </row>
    <row r="1373" spans="1:3" x14ac:dyDescent="0.2">
      <c r="A1373" t="s">
        <v>9683</v>
      </c>
      <c r="B1373" s="7">
        <v>4</v>
      </c>
      <c r="C1373" s="11">
        <f t="shared" si="21"/>
        <v>1.4573541734980145E-2</v>
      </c>
    </row>
    <row r="1374" spans="1:3" x14ac:dyDescent="0.2">
      <c r="A1374" t="s">
        <v>9706</v>
      </c>
      <c r="B1374" s="7">
        <v>4</v>
      </c>
      <c r="C1374" s="11">
        <f t="shared" si="21"/>
        <v>1.4573541734980145E-2</v>
      </c>
    </row>
    <row r="1375" spans="1:3" x14ac:dyDescent="0.2">
      <c r="A1375" t="s">
        <v>9708</v>
      </c>
      <c r="B1375" s="7">
        <v>4</v>
      </c>
      <c r="C1375" s="11">
        <f t="shared" si="21"/>
        <v>1.4573541734980145E-2</v>
      </c>
    </row>
    <row r="1376" spans="1:3" x14ac:dyDescent="0.2">
      <c r="A1376" t="s">
        <v>9724</v>
      </c>
      <c r="B1376" s="7">
        <v>4</v>
      </c>
      <c r="C1376" s="11">
        <f t="shared" si="21"/>
        <v>1.4573541734980145E-2</v>
      </c>
    </row>
    <row r="1377" spans="1:3" x14ac:dyDescent="0.2">
      <c r="A1377" t="s">
        <v>9773</v>
      </c>
      <c r="B1377" s="7">
        <v>4</v>
      </c>
      <c r="C1377" s="11">
        <f t="shared" si="21"/>
        <v>1.4573541734980145E-2</v>
      </c>
    </row>
    <row r="1378" spans="1:3" x14ac:dyDescent="0.2">
      <c r="A1378" t="s">
        <v>9818</v>
      </c>
      <c r="B1378" s="7">
        <v>4</v>
      </c>
      <c r="C1378" s="11">
        <f t="shared" si="21"/>
        <v>1.4573541734980145E-2</v>
      </c>
    </row>
    <row r="1379" spans="1:3" x14ac:dyDescent="0.2">
      <c r="A1379" t="s">
        <v>9918</v>
      </c>
      <c r="B1379" s="7">
        <v>4</v>
      </c>
      <c r="C1379" s="11">
        <f t="shared" si="21"/>
        <v>1.4573541734980145E-2</v>
      </c>
    </row>
    <row r="1380" spans="1:3" x14ac:dyDescent="0.2">
      <c r="A1380" t="s">
        <v>9971</v>
      </c>
      <c r="B1380" s="7">
        <v>4</v>
      </c>
      <c r="C1380" s="11">
        <f t="shared" si="21"/>
        <v>1.4573541734980145E-2</v>
      </c>
    </row>
    <row r="1381" spans="1:3" x14ac:dyDescent="0.2">
      <c r="A1381" t="s">
        <v>9975</v>
      </c>
      <c r="B1381" s="7">
        <v>4</v>
      </c>
      <c r="C1381" s="11">
        <f t="shared" si="21"/>
        <v>1.4573541734980145E-2</v>
      </c>
    </row>
    <row r="1382" spans="1:3" x14ac:dyDescent="0.2">
      <c r="A1382" t="s">
        <v>10012</v>
      </c>
      <c r="B1382" s="7">
        <v>4</v>
      </c>
      <c r="C1382" s="11">
        <f t="shared" si="21"/>
        <v>1.4573541734980145E-2</v>
      </c>
    </row>
    <row r="1383" spans="1:3" x14ac:dyDescent="0.2">
      <c r="A1383" t="s">
        <v>10074</v>
      </c>
      <c r="B1383" s="7">
        <v>4</v>
      </c>
      <c r="C1383" s="11">
        <f t="shared" si="21"/>
        <v>1.4573541734980145E-2</v>
      </c>
    </row>
    <row r="1384" spans="1:3" x14ac:dyDescent="0.2">
      <c r="A1384" t="s">
        <v>10125</v>
      </c>
      <c r="B1384" s="7">
        <v>4</v>
      </c>
      <c r="C1384" s="11">
        <f t="shared" si="21"/>
        <v>1.4573541734980145E-2</v>
      </c>
    </row>
    <row r="1385" spans="1:3" x14ac:dyDescent="0.2">
      <c r="A1385" t="s">
        <v>10165</v>
      </c>
      <c r="B1385" s="7">
        <v>4</v>
      </c>
      <c r="C1385" s="11">
        <f t="shared" si="21"/>
        <v>1.4573541734980145E-2</v>
      </c>
    </row>
    <row r="1386" spans="1:3" x14ac:dyDescent="0.2">
      <c r="A1386" t="s">
        <v>10179</v>
      </c>
      <c r="B1386" s="7">
        <v>4</v>
      </c>
      <c r="C1386" s="11">
        <f t="shared" si="21"/>
        <v>1.4573541734980145E-2</v>
      </c>
    </row>
    <row r="1387" spans="1:3" x14ac:dyDescent="0.2">
      <c r="A1387" t="s">
        <v>10235</v>
      </c>
      <c r="B1387" s="7">
        <v>4</v>
      </c>
      <c r="C1387" s="11">
        <f t="shared" si="21"/>
        <v>1.4573541734980145E-2</v>
      </c>
    </row>
    <row r="1388" spans="1:3" x14ac:dyDescent="0.2">
      <c r="A1388" t="s">
        <v>10253</v>
      </c>
      <c r="B1388" s="7">
        <v>4</v>
      </c>
      <c r="C1388" s="11">
        <f t="shared" si="21"/>
        <v>1.4573541734980145E-2</v>
      </c>
    </row>
    <row r="1389" spans="1:3" x14ac:dyDescent="0.2">
      <c r="A1389" t="s">
        <v>10317</v>
      </c>
      <c r="B1389" s="7">
        <v>4</v>
      </c>
      <c r="C1389" s="11">
        <f t="shared" si="21"/>
        <v>1.4573541734980145E-2</v>
      </c>
    </row>
    <row r="1390" spans="1:3" x14ac:dyDescent="0.2">
      <c r="A1390" t="s">
        <v>10339</v>
      </c>
      <c r="B1390" s="7">
        <v>4</v>
      </c>
      <c r="C1390" s="11">
        <f t="shared" si="21"/>
        <v>1.4573541734980145E-2</v>
      </c>
    </row>
    <row r="1391" spans="1:3" x14ac:dyDescent="0.2">
      <c r="A1391" t="s">
        <v>10361</v>
      </c>
      <c r="B1391" s="7">
        <v>4</v>
      </c>
      <c r="C1391" s="11">
        <f t="shared" si="21"/>
        <v>1.4573541734980145E-2</v>
      </c>
    </row>
    <row r="1392" spans="1:3" x14ac:dyDescent="0.2">
      <c r="A1392" t="s">
        <v>10384</v>
      </c>
      <c r="B1392" s="7">
        <v>4</v>
      </c>
      <c r="C1392" s="11">
        <f t="shared" si="21"/>
        <v>1.4573541734980145E-2</v>
      </c>
    </row>
    <row r="1393" spans="1:3" x14ac:dyDescent="0.2">
      <c r="A1393" t="s">
        <v>10388</v>
      </c>
      <c r="B1393" s="7">
        <v>4</v>
      </c>
      <c r="C1393" s="11">
        <f t="shared" si="21"/>
        <v>1.4573541734980145E-2</v>
      </c>
    </row>
    <row r="1394" spans="1:3" x14ac:dyDescent="0.2">
      <c r="A1394" t="s">
        <v>10412</v>
      </c>
      <c r="B1394" s="7">
        <v>4</v>
      </c>
      <c r="C1394" s="11">
        <f t="shared" si="21"/>
        <v>1.4573541734980145E-2</v>
      </c>
    </row>
    <row r="1395" spans="1:3" x14ac:dyDescent="0.2">
      <c r="A1395" t="s">
        <v>10418</v>
      </c>
      <c r="B1395" s="7">
        <v>4</v>
      </c>
      <c r="C1395" s="11">
        <f t="shared" si="21"/>
        <v>1.4573541734980145E-2</v>
      </c>
    </row>
    <row r="1396" spans="1:3" x14ac:dyDescent="0.2">
      <c r="A1396" t="s">
        <v>10441</v>
      </c>
      <c r="B1396" s="7">
        <v>4</v>
      </c>
      <c r="C1396" s="11">
        <f t="shared" si="21"/>
        <v>1.4573541734980145E-2</v>
      </c>
    </row>
    <row r="1397" spans="1:3" x14ac:dyDescent="0.2">
      <c r="A1397" t="s">
        <v>10488</v>
      </c>
      <c r="B1397" s="7">
        <v>4</v>
      </c>
      <c r="C1397" s="11">
        <f t="shared" si="21"/>
        <v>1.4573541734980145E-2</v>
      </c>
    </row>
    <row r="1398" spans="1:3" x14ac:dyDescent="0.2">
      <c r="A1398" t="s">
        <v>10531</v>
      </c>
      <c r="B1398" s="7">
        <v>4</v>
      </c>
      <c r="C1398" s="11">
        <f t="shared" si="21"/>
        <v>1.4573541734980145E-2</v>
      </c>
    </row>
    <row r="1399" spans="1:3" x14ac:dyDescent="0.2">
      <c r="A1399" t="s">
        <v>10581</v>
      </c>
      <c r="B1399" s="7">
        <v>4</v>
      </c>
      <c r="C1399" s="11">
        <f t="shared" si="21"/>
        <v>1.4573541734980145E-2</v>
      </c>
    </row>
    <row r="1400" spans="1:3" x14ac:dyDescent="0.2">
      <c r="A1400" t="s">
        <v>10641</v>
      </c>
      <c r="B1400" s="7">
        <v>4</v>
      </c>
      <c r="C1400" s="11">
        <f t="shared" si="21"/>
        <v>1.4573541734980145E-2</v>
      </c>
    </row>
    <row r="1401" spans="1:3" x14ac:dyDescent="0.2">
      <c r="A1401" t="s">
        <v>10644</v>
      </c>
      <c r="B1401" s="7">
        <v>4</v>
      </c>
      <c r="C1401" s="11">
        <f t="shared" si="21"/>
        <v>1.4573541734980145E-2</v>
      </c>
    </row>
    <row r="1402" spans="1:3" x14ac:dyDescent="0.2">
      <c r="A1402" t="s">
        <v>10645</v>
      </c>
      <c r="B1402" s="7">
        <v>4</v>
      </c>
      <c r="C1402" s="11">
        <f t="shared" si="21"/>
        <v>1.4573541734980145E-2</v>
      </c>
    </row>
    <row r="1403" spans="1:3" x14ac:dyDescent="0.2">
      <c r="A1403" t="s">
        <v>10658</v>
      </c>
      <c r="B1403" s="7">
        <v>4</v>
      </c>
      <c r="C1403" s="11">
        <f t="shared" si="21"/>
        <v>1.4573541734980145E-2</v>
      </c>
    </row>
    <row r="1404" spans="1:3" x14ac:dyDescent="0.2">
      <c r="A1404" t="s">
        <v>10688</v>
      </c>
      <c r="B1404" s="7">
        <v>4</v>
      </c>
      <c r="C1404" s="11">
        <f t="shared" si="21"/>
        <v>1.4573541734980145E-2</v>
      </c>
    </row>
    <row r="1405" spans="1:3" x14ac:dyDescent="0.2">
      <c r="A1405" t="s">
        <v>10729</v>
      </c>
      <c r="B1405" s="7">
        <v>4</v>
      </c>
      <c r="C1405" s="11">
        <f t="shared" si="21"/>
        <v>1.4573541734980145E-2</v>
      </c>
    </row>
    <row r="1406" spans="1:3" x14ac:dyDescent="0.2">
      <c r="A1406" t="s">
        <v>10739</v>
      </c>
      <c r="B1406" s="7">
        <v>4</v>
      </c>
      <c r="C1406" s="11">
        <f t="shared" si="21"/>
        <v>1.4573541734980145E-2</v>
      </c>
    </row>
    <row r="1407" spans="1:3" x14ac:dyDescent="0.2">
      <c r="A1407" t="s">
        <v>10766</v>
      </c>
      <c r="B1407" s="7">
        <v>4</v>
      </c>
      <c r="C1407" s="11">
        <f t="shared" si="21"/>
        <v>1.4573541734980145E-2</v>
      </c>
    </row>
    <row r="1408" spans="1:3" x14ac:dyDescent="0.2">
      <c r="A1408" t="s">
        <v>10833</v>
      </c>
      <c r="B1408" s="7">
        <v>4</v>
      </c>
      <c r="C1408" s="11">
        <f t="shared" si="21"/>
        <v>1.4573541734980145E-2</v>
      </c>
    </row>
    <row r="1409" spans="1:3" x14ac:dyDescent="0.2">
      <c r="A1409" t="s">
        <v>10885</v>
      </c>
      <c r="B1409" s="7">
        <v>4</v>
      </c>
      <c r="C1409" s="11">
        <f t="shared" si="21"/>
        <v>1.4573541734980145E-2</v>
      </c>
    </row>
    <row r="1410" spans="1:3" x14ac:dyDescent="0.2">
      <c r="A1410" t="s">
        <v>10921</v>
      </c>
      <c r="B1410" s="7">
        <v>4</v>
      </c>
      <c r="C1410" s="11">
        <f t="shared" ref="C1410:C1473" si="22">B1410/$K$5*100</f>
        <v>1.4573541734980145E-2</v>
      </c>
    </row>
    <row r="1411" spans="1:3" x14ac:dyDescent="0.2">
      <c r="A1411" t="s">
        <v>10972</v>
      </c>
      <c r="B1411" s="7">
        <v>4</v>
      </c>
      <c r="C1411" s="11">
        <f t="shared" si="22"/>
        <v>1.4573541734980145E-2</v>
      </c>
    </row>
    <row r="1412" spans="1:3" x14ac:dyDescent="0.2">
      <c r="A1412" t="s">
        <v>11069</v>
      </c>
      <c r="B1412" s="7">
        <v>4</v>
      </c>
      <c r="C1412" s="11">
        <f t="shared" si="22"/>
        <v>1.4573541734980145E-2</v>
      </c>
    </row>
    <row r="1413" spans="1:3" x14ac:dyDescent="0.2">
      <c r="A1413" t="s">
        <v>11077</v>
      </c>
      <c r="B1413" s="7">
        <v>4</v>
      </c>
      <c r="C1413" s="11">
        <f t="shared" si="22"/>
        <v>1.4573541734980145E-2</v>
      </c>
    </row>
    <row r="1414" spans="1:3" x14ac:dyDescent="0.2">
      <c r="A1414" t="s">
        <v>11104</v>
      </c>
      <c r="B1414" s="7">
        <v>4</v>
      </c>
      <c r="C1414" s="11">
        <f t="shared" si="22"/>
        <v>1.4573541734980145E-2</v>
      </c>
    </row>
    <row r="1415" spans="1:3" x14ac:dyDescent="0.2">
      <c r="A1415" t="s">
        <v>11283</v>
      </c>
      <c r="B1415" s="7">
        <v>4</v>
      </c>
      <c r="C1415" s="11">
        <f t="shared" si="22"/>
        <v>1.4573541734980145E-2</v>
      </c>
    </row>
    <row r="1416" spans="1:3" x14ac:dyDescent="0.2">
      <c r="A1416" t="s">
        <v>11301</v>
      </c>
      <c r="B1416" s="7">
        <v>4</v>
      </c>
      <c r="C1416" s="11">
        <f t="shared" si="22"/>
        <v>1.4573541734980145E-2</v>
      </c>
    </row>
    <row r="1417" spans="1:3" x14ac:dyDescent="0.2">
      <c r="A1417" t="s">
        <v>11375</v>
      </c>
      <c r="B1417" s="7">
        <v>4</v>
      </c>
      <c r="C1417" s="11">
        <f t="shared" si="22"/>
        <v>1.4573541734980145E-2</v>
      </c>
    </row>
    <row r="1418" spans="1:3" x14ac:dyDescent="0.2">
      <c r="A1418" t="s">
        <v>11552</v>
      </c>
      <c r="B1418" s="7">
        <v>4</v>
      </c>
      <c r="C1418" s="11">
        <f t="shared" si="22"/>
        <v>1.4573541734980145E-2</v>
      </c>
    </row>
    <row r="1419" spans="1:3" x14ac:dyDescent="0.2">
      <c r="A1419" t="s">
        <v>11581</v>
      </c>
      <c r="B1419" s="7">
        <v>4</v>
      </c>
      <c r="C1419" s="11">
        <f t="shared" si="22"/>
        <v>1.4573541734980145E-2</v>
      </c>
    </row>
    <row r="1420" spans="1:3" x14ac:dyDescent="0.2">
      <c r="A1420" t="s">
        <v>11643</v>
      </c>
      <c r="B1420" s="7">
        <v>4</v>
      </c>
      <c r="C1420" s="11">
        <f t="shared" si="22"/>
        <v>1.4573541734980145E-2</v>
      </c>
    </row>
    <row r="1421" spans="1:3" x14ac:dyDescent="0.2">
      <c r="A1421" t="s">
        <v>11653</v>
      </c>
      <c r="B1421" s="7">
        <v>4</v>
      </c>
      <c r="C1421" s="11">
        <f t="shared" si="22"/>
        <v>1.4573541734980145E-2</v>
      </c>
    </row>
    <row r="1422" spans="1:3" x14ac:dyDescent="0.2">
      <c r="A1422" t="s">
        <v>11673</v>
      </c>
      <c r="B1422" s="7">
        <v>4</v>
      </c>
      <c r="C1422" s="11">
        <f t="shared" si="22"/>
        <v>1.4573541734980145E-2</v>
      </c>
    </row>
    <row r="1423" spans="1:3" x14ac:dyDescent="0.2">
      <c r="A1423" t="s">
        <v>11709</v>
      </c>
      <c r="B1423" s="7">
        <v>4</v>
      </c>
      <c r="C1423" s="11">
        <f t="shared" si="22"/>
        <v>1.4573541734980145E-2</v>
      </c>
    </row>
    <row r="1424" spans="1:3" x14ac:dyDescent="0.2">
      <c r="A1424" t="s">
        <v>11753</v>
      </c>
      <c r="B1424" s="7">
        <v>4</v>
      </c>
      <c r="C1424" s="11">
        <f t="shared" si="22"/>
        <v>1.4573541734980145E-2</v>
      </c>
    </row>
    <row r="1425" spans="1:3" x14ac:dyDescent="0.2">
      <c r="A1425" t="s">
        <v>11773</v>
      </c>
      <c r="B1425" s="7">
        <v>4</v>
      </c>
      <c r="C1425" s="11">
        <f t="shared" si="22"/>
        <v>1.4573541734980145E-2</v>
      </c>
    </row>
    <row r="1426" spans="1:3" x14ac:dyDescent="0.2">
      <c r="A1426" t="s">
        <v>11796</v>
      </c>
      <c r="B1426" s="7">
        <v>4</v>
      </c>
      <c r="C1426" s="11">
        <f t="shared" si="22"/>
        <v>1.4573541734980145E-2</v>
      </c>
    </row>
    <row r="1427" spans="1:3" x14ac:dyDescent="0.2">
      <c r="A1427" t="s">
        <v>11819</v>
      </c>
      <c r="B1427" s="7">
        <v>4</v>
      </c>
      <c r="C1427" s="11">
        <f t="shared" si="22"/>
        <v>1.4573541734980145E-2</v>
      </c>
    </row>
    <row r="1428" spans="1:3" x14ac:dyDescent="0.2">
      <c r="A1428" t="s">
        <v>11823</v>
      </c>
      <c r="B1428" s="7">
        <v>4</v>
      </c>
      <c r="C1428" s="11">
        <f t="shared" si="22"/>
        <v>1.4573541734980145E-2</v>
      </c>
    </row>
    <row r="1429" spans="1:3" x14ac:dyDescent="0.2">
      <c r="A1429" t="s">
        <v>11857</v>
      </c>
      <c r="B1429" s="7">
        <v>4</v>
      </c>
      <c r="C1429" s="11">
        <f t="shared" si="22"/>
        <v>1.4573541734980145E-2</v>
      </c>
    </row>
    <row r="1430" spans="1:3" x14ac:dyDescent="0.2">
      <c r="A1430" t="s">
        <v>11923</v>
      </c>
      <c r="B1430" s="7">
        <v>4</v>
      </c>
      <c r="C1430" s="11">
        <f t="shared" si="22"/>
        <v>1.4573541734980145E-2</v>
      </c>
    </row>
    <row r="1431" spans="1:3" x14ac:dyDescent="0.2">
      <c r="A1431" t="s">
        <v>11935</v>
      </c>
      <c r="B1431" s="7">
        <v>4</v>
      </c>
      <c r="C1431" s="11">
        <f t="shared" si="22"/>
        <v>1.4573541734980145E-2</v>
      </c>
    </row>
    <row r="1432" spans="1:3" x14ac:dyDescent="0.2">
      <c r="A1432" t="s">
        <v>11964</v>
      </c>
      <c r="B1432" s="7">
        <v>4</v>
      </c>
      <c r="C1432" s="11">
        <f t="shared" si="22"/>
        <v>1.4573541734980145E-2</v>
      </c>
    </row>
    <row r="1433" spans="1:3" x14ac:dyDescent="0.2">
      <c r="A1433" t="s">
        <v>11987</v>
      </c>
      <c r="B1433" s="7">
        <v>4</v>
      </c>
      <c r="C1433" s="11">
        <f t="shared" si="22"/>
        <v>1.4573541734980145E-2</v>
      </c>
    </row>
    <row r="1434" spans="1:3" x14ac:dyDescent="0.2">
      <c r="A1434" t="s">
        <v>12016</v>
      </c>
      <c r="B1434" s="7">
        <v>4</v>
      </c>
      <c r="C1434" s="11">
        <f t="shared" si="22"/>
        <v>1.4573541734980145E-2</v>
      </c>
    </row>
    <row r="1435" spans="1:3" x14ac:dyDescent="0.2">
      <c r="A1435" t="s">
        <v>12060</v>
      </c>
      <c r="B1435" s="7">
        <v>4</v>
      </c>
      <c r="C1435" s="11">
        <f t="shared" si="22"/>
        <v>1.4573541734980145E-2</v>
      </c>
    </row>
    <row r="1436" spans="1:3" x14ac:dyDescent="0.2">
      <c r="A1436" t="s">
        <v>12072</v>
      </c>
      <c r="B1436" s="7">
        <v>4</v>
      </c>
      <c r="C1436" s="11">
        <f t="shared" si="22"/>
        <v>1.4573541734980145E-2</v>
      </c>
    </row>
    <row r="1437" spans="1:3" x14ac:dyDescent="0.2">
      <c r="A1437" t="s">
        <v>12081</v>
      </c>
      <c r="B1437" s="7">
        <v>4</v>
      </c>
      <c r="C1437" s="11">
        <f t="shared" si="22"/>
        <v>1.4573541734980145E-2</v>
      </c>
    </row>
    <row r="1438" spans="1:3" x14ac:dyDescent="0.2">
      <c r="A1438" t="s">
        <v>12119</v>
      </c>
      <c r="B1438" s="7">
        <v>4</v>
      </c>
      <c r="C1438" s="11">
        <f t="shared" si="22"/>
        <v>1.4573541734980145E-2</v>
      </c>
    </row>
    <row r="1439" spans="1:3" x14ac:dyDescent="0.2">
      <c r="A1439" t="s">
        <v>12179</v>
      </c>
      <c r="B1439" s="7">
        <v>4</v>
      </c>
      <c r="C1439" s="11">
        <f t="shared" si="22"/>
        <v>1.4573541734980145E-2</v>
      </c>
    </row>
    <row r="1440" spans="1:3" x14ac:dyDescent="0.2">
      <c r="A1440" t="s">
        <v>12186</v>
      </c>
      <c r="B1440" s="7">
        <v>4</v>
      </c>
      <c r="C1440" s="11">
        <f t="shared" si="22"/>
        <v>1.4573541734980145E-2</v>
      </c>
    </row>
    <row r="1441" spans="1:3" x14ac:dyDescent="0.2">
      <c r="A1441" t="s">
        <v>12240</v>
      </c>
      <c r="B1441" s="7">
        <v>4</v>
      </c>
      <c r="C1441" s="11">
        <f t="shared" si="22"/>
        <v>1.4573541734980145E-2</v>
      </c>
    </row>
    <row r="1442" spans="1:3" x14ac:dyDescent="0.2">
      <c r="A1442" t="s">
        <v>12270</v>
      </c>
      <c r="B1442" s="7">
        <v>4</v>
      </c>
      <c r="C1442" s="11">
        <f t="shared" si="22"/>
        <v>1.4573541734980145E-2</v>
      </c>
    </row>
    <row r="1443" spans="1:3" x14ac:dyDescent="0.2">
      <c r="A1443" t="s">
        <v>12281</v>
      </c>
      <c r="B1443" s="7">
        <v>4</v>
      </c>
      <c r="C1443" s="11">
        <f t="shared" si="22"/>
        <v>1.4573541734980145E-2</v>
      </c>
    </row>
    <row r="1444" spans="1:3" x14ac:dyDescent="0.2">
      <c r="A1444" t="s">
        <v>12299</v>
      </c>
      <c r="B1444" s="7">
        <v>4</v>
      </c>
      <c r="C1444" s="11">
        <f t="shared" si="22"/>
        <v>1.4573541734980145E-2</v>
      </c>
    </row>
    <row r="1445" spans="1:3" x14ac:dyDescent="0.2">
      <c r="A1445" t="s">
        <v>12333</v>
      </c>
      <c r="B1445" s="7">
        <v>4</v>
      </c>
      <c r="C1445" s="11">
        <f t="shared" si="22"/>
        <v>1.4573541734980145E-2</v>
      </c>
    </row>
    <row r="1446" spans="1:3" x14ac:dyDescent="0.2">
      <c r="A1446" t="s">
        <v>12334</v>
      </c>
      <c r="B1446" s="7">
        <v>4</v>
      </c>
      <c r="C1446" s="11">
        <f t="shared" si="22"/>
        <v>1.4573541734980145E-2</v>
      </c>
    </row>
    <row r="1447" spans="1:3" x14ac:dyDescent="0.2">
      <c r="A1447" t="s">
        <v>12342</v>
      </c>
      <c r="B1447" s="7">
        <v>4</v>
      </c>
      <c r="C1447" s="11">
        <f t="shared" si="22"/>
        <v>1.4573541734980145E-2</v>
      </c>
    </row>
    <row r="1448" spans="1:3" x14ac:dyDescent="0.2">
      <c r="A1448" t="s">
        <v>12358</v>
      </c>
      <c r="B1448" s="7">
        <v>4</v>
      </c>
      <c r="C1448" s="11">
        <f t="shared" si="22"/>
        <v>1.4573541734980145E-2</v>
      </c>
    </row>
    <row r="1449" spans="1:3" x14ac:dyDescent="0.2">
      <c r="A1449" t="s">
        <v>12442</v>
      </c>
      <c r="B1449" s="7">
        <v>4</v>
      </c>
      <c r="C1449" s="11">
        <f t="shared" si="22"/>
        <v>1.4573541734980145E-2</v>
      </c>
    </row>
    <row r="1450" spans="1:3" x14ac:dyDescent="0.2">
      <c r="A1450" t="s">
        <v>12472</v>
      </c>
      <c r="B1450" s="7">
        <v>4</v>
      </c>
      <c r="C1450" s="11">
        <f t="shared" si="22"/>
        <v>1.4573541734980145E-2</v>
      </c>
    </row>
    <row r="1451" spans="1:3" x14ac:dyDescent="0.2">
      <c r="A1451" t="s">
        <v>12537</v>
      </c>
      <c r="B1451" s="7">
        <v>4</v>
      </c>
      <c r="C1451" s="11">
        <f t="shared" si="22"/>
        <v>1.4573541734980145E-2</v>
      </c>
    </row>
    <row r="1452" spans="1:3" x14ac:dyDescent="0.2">
      <c r="A1452" t="s">
        <v>12586</v>
      </c>
      <c r="B1452" s="7">
        <v>4</v>
      </c>
      <c r="C1452" s="11">
        <f t="shared" si="22"/>
        <v>1.4573541734980145E-2</v>
      </c>
    </row>
    <row r="1453" spans="1:3" x14ac:dyDescent="0.2">
      <c r="A1453" t="s">
        <v>12596</v>
      </c>
      <c r="B1453" s="7">
        <v>4</v>
      </c>
      <c r="C1453" s="11">
        <f t="shared" si="22"/>
        <v>1.4573541734980145E-2</v>
      </c>
    </row>
    <row r="1454" spans="1:3" x14ac:dyDescent="0.2">
      <c r="A1454" t="s">
        <v>12604</v>
      </c>
      <c r="B1454" s="7">
        <v>4</v>
      </c>
      <c r="C1454" s="11">
        <f t="shared" si="22"/>
        <v>1.4573541734980145E-2</v>
      </c>
    </row>
    <row r="1455" spans="1:3" x14ac:dyDescent="0.2">
      <c r="A1455" t="s">
        <v>12636</v>
      </c>
      <c r="B1455" s="7">
        <v>4</v>
      </c>
      <c r="C1455" s="11">
        <f t="shared" si="22"/>
        <v>1.4573541734980145E-2</v>
      </c>
    </row>
    <row r="1456" spans="1:3" x14ac:dyDescent="0.2">
      <c r="A1456" t="s">
        <v>12690</v>
      </c>
      <c r="B1456" s="7">
        <v>4</v>
      </c>
      <c r="C1456" s="11">
        <f t="shared" si="22"/>
        <v>1.4573541734980145E-2</v>
      </c>
    </row>
    <row r="1457" spans="1:3" x14ac:dyDescent="0.2">
      <c r="A1457" t="s">
        <v>12693</v>
      </c>
      <c r="B1457" s="7">
        <v>4</v>
      </c>
      <c r="C1457" s="11">
        <f t="shared" si="22"/>
        <v>1.4573541734980145E-2</v>
      </c>
    </row>
    <row r="1458" spans="1:3" x14ac:dyDescent="0.2">
      <c r="A1458" t="s">
        <v>12697</v>
      </c>
      <c r="B1458" s="7">
        <v>4</v>
      </c>
      <c r="C1458" s="11">
        <f t="shared" si="22"/>
        <v>1.4573541734980145E-2</v>
      </c>
    </row>
    <row r="1459" spans="1:3" x14ac:dyDescent="0.2">
      <c r="A1459" t="s">
        <v>12716</v>
      </c>
      <c r="B1459" s="7">
        <v>4</v>
      </c>
      <c r="C1459" s="11">
        <f t="shared" si="22"/>
        <v>1.4573541734980145E-2</v>
      </c>
    </row>
    <row r="1460" spans="1:3" x14ac:dyDescent="0.2">
      <c r="A1460" t="s">
        <v>12730</v>
      </c>
      <c r="B1460" s="7">
        <v>4</v>
      </c>
      <c r="C1460" s="11">
        <f t="shared" si="22"/>
        <v>1.4573541734980145E-2</v>
      </c>
    </row>
    <row r="1461" spans="1:3" x14ac:dyDescent="0.2">
      <c r="A1461" t="s">
        <v>12734</v>
      </c>
      <c r="B1461" s="7">
        <v>4</v>
      </c>
      <c r="C1461" s="11">
        <f t="shared" si="22"/>
        <v>1.4573541734980145E-2</v>
      </c>
    </row>
    <row r="1462" spans="1:3" x14ac:dyDescent="0.2">
      <c r="A1462" t="s">
        <v>12767</v>
      </c>
      <c r="B1462" s="7">
        <v>4</v>
      </c>
      <c r="C1462" s="11">
        <f t="shared" si="22"/>
        <v>1.4573541734980145E-2</v>
      </c>
    </row>
    <row r="1463" spans="1:3" x14ac:dyDescent="0.2">
      <c r="A1463" t="s">
        <v>12775</v>
      </c>
      <c r="B1463" s="7">
        <v>4</v>
      </c>
      <c r="C1463" s="11">
        <f t="shared" si="22"/>
        <v>1.4573541734980145E-2</v>
      </c>
    </row>
    <row r="1464" spans="1:3" x14ac:dyDescent="0.2">
      <c r="A1464" t="s">
        <v>12777</v>
      </c>
      <c r="B1464" s="7">
        <v>4</v>
      </c>
      <c r="C1464" s="11">
        <f t="shared" si="22"/>
        <v>1.4573541734980145E-2</v>
      </c>
    </row>
    <row r="1465" spans="1:3" x14ac:dyDescent="0.2">
      <c r="A1465" t="s">
        <v>12860</v>
      </c>
      <c r="B1465" s="7">
        <v>4</v>
      </c>
      <c r="C1465" s="11">
        <f t="shared" si="22"/>
        <v>1.4573541734980145E-2</v>
      </c>
    </row>
    <row r="1466" spans="1:3" x14ac:dyDescent="0.2">
      <c r="A1466" t="s">
        <v>12884</v>
      </c>
      <c r="B1466" s="7">
        <v>4</v>
      </c>
      <c r="C1466" s="11">
        <f t="shared" si="22"/>
        <v>1.4573541734980145E-2</v>
      </c>
    </row>
    <row r="1467" spans="1:3" x14ac:dyDescent="0.2">
      <c r="A1467" t="s">
        <v>12908</v>
      </c>
      <c r="B1467" s="7">
        <v>4</v>
      </c>
      <c r="C1467" s="11">
        <f t="shared" si="22"/>
        <v>1.4573541734980145E-2</v>
      </c>
    </row>
    <row r="1468" spans="1:3" x14ac:dyDescent="0.2">
      <c r="A1468" t="s">
        <v>12915</v>
      </c>
      <c r="B1468" s="7">
        <v>4</v>
      </c>
      <c r="C1468" s="11">
        <f t="shared" si="22"/>
        <v>1.4573541734980145E-2</v>
      </c>
    </row>
    <row r="1469" spans="1:3" x14ac:dyDescent="0.2">
      <c r="A1469" t="s">
        <v>12917</v>
      </c>
      <c r="B1469" s="7">
        <v>4</v>
      </c>
      <c r="C1469" s="11">
        <f t="shared" si="22"/>
        <v>1.4573541734980145E-2</v>
      </c>
    </row>
    <row r="1470" spans="1:3" x14ac:dyDescent="0.2">
      <c r="A1470" t="s">
        <v>12929</v>
      </c>
      <c r="B1470" s="7">
        <v>4</v>
      </c>
      <c r="C1470" s="11">
        <f t="shared" si="22"/>
        <v>1.4573541734980145E-2</v>
      </c>
    </row>
    <row r="1471" spans="1:3" x14ac:dyDescent="0.2">
      <c r="A1471" t="s">
        <v>12981</v>
      </c>
      <c r="B1471" s="7">
        <v>4</v>
      </c>
      <c r="C1471" s="11">
        <f t="shared" si="22"/>
        <v>1.4573541734980145E-2</v>
      </c>
    </row>
    <row r="1472" spans="1:3" x14ac:dyDescent="0.2">
      <c r="A1472" t="s">
        <v>13028</v>
      </c>
      <c r="B1472" s="7">
        <v>4</v>
      </c>
      <c r="C1472" s="11">
        <f t="shared" si="22"/>
        <v>1.4573541734980145E-2</v>
      </c>
    </row>
    <row r="1473" spans="1:3" x14ac:dyDescent="0.2">
      <c r="A1473" t="s">
        <v>13055</v>
      </c>
      <c r="B1473" s="7">
        <v>4</v>
      </c>
      <c r="C1473" s="11">
        <f t="shared" si="22"/>
        <v>1.4573541734980145E-2</v>
      </c>
    </row>
    <row r="1474" spans="1:3" x14ac:dyDescent="0.2">
      <c r="A1474" t="s">
        <v>13062</v>
      </c>
      <c r="B1474" s="7">
        <v>4</v>
      </c>
      <c r="C1474" s="11">
        <f t="shared" ref="C1474:C1537" si="23">B1474/$K$5*100</f>
        <v>1.4573541734980145E-2</v>
      </c>
    </row>
    <row r="1475" spans="1:3" x14ac:dyDescent="0.2">
      <c r="A1475" t="s">
        <v>13084</v>
      </c>
      <c r="B1475" s="7">
        <v>4</v>
      </c>
      <c r="C1475" s="11">
        <f t="shared" si="23"/>
        <v>1.4573541734980145E-2</v>
      </c>
    </row>
    <row r="1476" spans="1:3" x14ac:dyDescent="0.2">
      <c r="A1476" t="s">
        <v>13139</v>
      </c>
      <c r="B1476" s="7">
        <v>4</v>
      </c>
      <c r="C1476" s="11">
        <f t="shared" si="23"/>
        <v>1.4573541734980145E-2</v>
      </c>
    </row>
    <row r="1477" spans="1:3" x14ac:dyDescent="0.2">
      <c r="A1477" t="s">
        <v>13154</v>
      </c>
      <c r="B1477" s="7">
        <v>4</v>
      </c>
      <c r="C1477" s="11">
        <f t="shared" si="23"/>
        <v>1.4573541734980145E-2</v>
      </c>
    </row>
    <row r="1478" spans="1:3" x14ac:dyDescent="0.2">
      <c r="A1478" t="s">
        <v>13160</v>
      </c>
      <c r="B1478" s="7">
        <v>4</v>
      </c>
      <c r="C1478" s="11">
        <f t="shared" si="23"/>
        <v>1.4573541734980145E-2</v>
      </c>
    </row>
    <row r="1479" spans="1:3" x14ac:dyDescent="0.2">
      <c r="A1479" t="s">
        <v>13167</v>
      </c>
      <c r="B1479" s="7">
        <v>4</v>
      </c>
      <c r="C1479" s="11">
        <f t="shared" si="23"/>
        <v>1.4573541734980145E-2</v>
      </c>
    </row>
    <row r="1480" spans="1:3" x14ac:dyDescent="0.2">
      <c r="A1480" t="s">
        <v>13170</v>
      </c>
      <c r="B1480" s="7">
        <v>4</v>
      </c>
      <c r="C1480" s="11">
        <f t="shared" si="23"/>
        <v>1.4573541734980145E-2</v>
      </c>
    </row>
    <row r="1481" spans="1:3" x14ac:dyDescent="0.2">
      <c r="A1481" t="s">
        <v>13184</v>
      </c>
      <c r="B1481" s="7">
        <v>4</v>
      </c>
      <c r="C1481" s="11">
        <f t="shared" si="23"/>
        <v>1.4573541734980145E-2</v>
      </c>
    </row>
    <row r="1482" spans="1:3" x14ac:dyDescent="0.2">
      <c r="A1482" t="s">
        <v>13295</v>
      </c>
      <c r="B1482" s="7">
        <v>4</v>
      </c>
      <c r="C1482" s="11">
        <f t="shared" si="23"/>
        <v>1.4573541734980145E-2</v>
      </c>
    </row>
    <row r="1483" spans="1:3" x14ac:dyDescent="0.2">
      <c r="A1483" t="s">
        <v>13310</v>
      </c>
      <c r="B1483" s="7">
        <v>4</v>
      </c>
      <c r="C1483" s="11">
        <f t="shared" si="23"/>
        <v>1.4573541734980145E-2</v>
      </c>
    </row>
    <row r="1484" spans="1:3" x14ac:dyDescent="0.2">
      <c r="A1484" t="s">
        <v>13355</v>
      </c>
      <c r="B1484" s="7">
        <v>4</v>
      </c>
      <c r="C1484" s="11">
        <f t="shared" si="23"/>
        <v>1.4573541734980145E-2</v>
      </c>
    </row>
    <row r="1485" spans="1:3" x14ac:dyDescent="0.2">
      <c r="A1485" t="s">
        <v>13377</v>
      </c>
      <c r="B1485" s="7">
        <v>4</v>
      </c>
      <c r="C1485" s="11">
        <f t="shared" si="23"/>
        <v>1.4573541734980145E-2</v>
      </c>
    </row>
    <row r="1486" spans="1:3" x14ac:dyDescent="0.2">
      <c r="A1486" t="s">
        <v>13397</v>
      </c>
      <c r="B1486" s="7">
        <v>4</v>
      </c>
      <c r="C1486" s="11">
        <f t="shared" si="23"/>
        <v>1.4573541734980145E-2</v>
      </c>
    </row>
    <row r="1487" spans="1:3" x14ac:dyDescent="0.2">
      <c r="A1487" t="s">
        <v>13399</v>
      </c>
      <c r="B1487" s="7">
        <v>4</v>
      </c>
      <c r="C1487" s="11">
        <f t="shared" si="23"/>
        <v>1.4573541734980145E-2</v>
      </c>
    </row>
    <row r="1488" spans="1:3" x14ac:dyDescent="0.2">
      <c r="A1488" t="s">
        <v>13402</v>
      </c>
      <c r="B1488" s="7">
        <v>4</v>
      </c>
      <c r="C1488" s="11">
        <f t="shared" si="23"/>
        <v>1.4573541734980145E-2</v>
      </c>
    </row>
    <row r="1489" spans="1:3" x14ac:dyDescent="0.2">
      <c r="A1489" t="s">
        <v>13412</v>
      </c>
      <c r="B1489" s="7">
        <v>4</v>
      </c>
      <c r="C1489" s="11">
        <f t="shared" si="23"/>
        <v>1.4573541734980145E-2</v>
      </c>
    </row>
    <row r="1490" spans="1:3" x14ac:dyDescent="0.2">
      <c r="A1490" t="s">
        <v>13439</v>
      </c>
      <c r="B1490" s="7">
        <v>4</v>
      </c>
      <c r="C1490" s="11">
        <f t="shared" si="23"/>
        <v>1.4573541734980145E-2</v>
      </c>
    </row>
    <row r="1491" spans="1:3" x14ac:dyDescent="0.2">
      <c r="A1491" t="s">
        <v>13455</v>
      </c>
      <c r="B1491" s="7">
        <v>4</v>
      </c>
      <c r="C1491" s="11">
        <f t="shared" si="23"/>
        <v>1.4573541734980145E-2</v>
      </c>
    </row>
    <row r="1492" spans="1:3" x14ac:dyDescent="0.2">
      <c r="A1492" t="s">
        <v>13459</v>
      </c>
      <c r="B1492" s="7">
        <v>4</v>
      </c>
      <c r="C1492" s="11">
        <f t="shared" si="23"/>
        <v>1.4573541734980145E-2</v>
      </c>
    </row>
    <row r="1493" spans="1:3" x14ac:dyDescent="0.2">
      <c r="A1493" t="s">
        <v>13528</v>
      </c>
      <c r="B1493" s="7">
        <v>4</v>
      </c>
      <c r="C1493" s="11">
        <f t="shared" si="23"/>
        <v>1.4573541734980145E-2</v>
      </c>
    </row>
    <row r="1494" spans="1:3" x14ac:dyDescent="0.2">
      <c r="A1494" t="s">
        <v>13616</v>
      </c>
      <c r="B1494" s="7">
        <v>4</v>
      </c>
      <c r="C1494" s="11">
        <f t="shared" si="23"/>
        <v>1.4573541734980145E-2</v>
      </c>
    </row>
    <row r="1495" spans="1:3" x14ac:dyDescent="0.2">
      <c r="A1495" t="s">
        <v>13637</v>
      </c>
      <c r="B1495" s="7">
        <v>4</v>
      </c>
      <c r="C1495" s="11">
        <f t="shared" si="23"/>
        <v>1.4573541734980145E-2</v>
      </c>
    </row>
    <row r="1496" spans="1:3" x14ac:dyDescent="0.2">
      <c r="A1496" t="s">
        <v>15</v>
      </c>
      <c r="B1496" s="7">
        <v>3</v>
      </c>
      <c r="C1496" s="11">
        <f t="shared" si="23"/>
        <v>1.0930156301235108E-2</v>
      </c>
    </row>
    <row r="1497" spans="1:3" x14ac:dyDescent="0.2">
      <c r="A1497" t="s">
        <v>21</v>
      </c>
      <c r="B1497" s="7">
        <v>3</v>
      </c>
      <c r="C1497" s="11">
        <f t="shared" si="23"/>
        <v>1.0930156301235108E-2</v>
      </c>
    </row>
    <row r="1498" spans="1:3" x14ac:dyDescent="0.2">
      <c r="A1498" t="s">
        <v>25</v>
      </c>
      <c r="B1498" s="7">
        <v>3</v>
      </c>
      <c r="C1498" s="11">
        <f t="shared" si="23"/>
        <v>1.0930156301235108E-2</v>
      </c>
    </row>
    <row r="1499" spans="1:3" x14ac:dyDescent="0.2">
      <c r="A1499" t="s">
        <v>44</v>
      </c>
      <c r="B1499" s="7">
        <v>3</v>
      </c>
      <c r="C1499" s="11">
        <f t="shared" si="23"/>
        <v>1.0930156301235108E-2</v>
      </c>
    </row>
    <row r="1500" spans="1:3" x14ac:dyDescent="0.2">
      <c r="A1500" t="s">
        <v>48</v>
      </c>
      <c r="B1500" s="7">
        <v>3</v>
      </c>
      <c r="C1500" s="11">
        <f t="shared" si="23"/>
        <v>1.0930156301235108E-2</v>
      </c>
    </row>
    <row r="1501" spans="1:3" x14ac:dyDescent="0.2">
      <c r="A1501" t="s">
        <v>55</v>
      </c>
      <c r="B1501" s="7">
        <v>3</v>
      </c>
      <c r="C1501" s="11">
        <f t="shared" si="23"/>
        <v>1.0930156301235108E-2</v>
      </c>
    </row>
    <row r="1502" spans="1:3" x14ac:dyDescent="0.2">
      <c r="A1502" t="s">
        <v>56</v>
      </c>
      <c r="B1502" s="7">
        <v>3</v>
      </c>
      <c r="C1502" s="11">
        <f t="shared" si="23"/>
        <v>1.0930156301235108E-2</v>
      </c>
    </row>
    <row r="1503" spans="1:3" x14ac:dyDescent="0.2">
      <c r="A1503" t="s">
        <v>72</v>
      </c>
      <c r="B1503" s="7">
        <v>3</v>
      </c>
      <c r="C1503" s="11">
        <f t="shared" si="23"/>
        <v>1.0930156301235108E-2</v>
      </c>
    </row>
    <row r="1504" spans="1:3" x14ac:dyDescent="0.2">
      <c r="A1504" t="s">
        <v>73</v>
      </c>
      <c r="B1504" s="7">
        <v>3</v>
      </c>
      <c r="C1504" s="11">
        <f t="shared" si="23"/>
        <v>1.0930156301235108E-2</v>
      </c>
    </row>
    <row r="1505" spans="1:3" x14ac:dyDescent="0.2">
      <c r="A1505" t="s">
        <v>76</v>
      </c>
      <c r="B1505" s="7">
        <v>3</v>
      </c>
      <c r="C1505" s="11">
        <f t="shared" si="23"/>
        <v>1.0930156301235108E-2</v>
      </c>
    </row>
    <row r="1506" spans="1:3" x14ac:dyDescent="0.2">
      <c r="A1506" t="s">
        <v>81</v>
      </c>
      <c r="B1506" s="7">
        <v>3</v>
      </c>
      <c r="C1506" s="11">
        <f t="shared" si="23"/>
        <v>1.0930156301235108E-2</v>
      </c>
    </row>
    <row r="1507" spans="1:3" x14ac:dyDescent="0.2">
      <c r="A1507" t="s">
        <v>89</v>
      </c>
      <c r="B1507" s="7">
        <v>3</v>
      </c>
      <c r="C1507" s="11">
        <f t="shared" si="23"/>
        <v>1.0930156301235108E-2</v>
      </c>
    </row>
    <row r="1508" spans="1:3" x14ac:dyDescent="0.2">
      <c r="A1508" t="s">
        <v>100</v>
      </c>
      <c r="B1508" s="7">
        <v>3</v>
      </c>
      <c r="C1508" s="11">
        <f t="shared" si="23"/>
        <v>1.0930156301235108E-2</v>
      </c>
    </row>
    <row r="1509" spans="1:3" x14ac:dyDescent="0.2">
      <c r="A1509" t="s">
        <v>101</v>
      </c>
      <c r="B1509" s="7">
        <v>3</v>
      </c>
      <c r="C1509" s="11">
        <f t="shared" si="23"/>
        <v>1.0930156301235108E-2</v>
      </c>
    </row>
    <row r="1510" spans="1:3" x14ac:dyDescent="0.2">
      <c r="A1510" t="s">
        <v>103</v>
      </c>
      <c r="B1510" s="7">
        <v>3</v>
      </c>
      <c r="C1510" s="11">
        <f t="shared" si="23"/>
        <v>1.0930156301235108E-2</v>
      </c>
    </row>
    <row r="1511" spans="1:3" x14ac:dyDescent="0.2">
      <c r="A1511" t="s">
        <v>106</v>
      </c>
      <c r="B1511" s="7">
        <v>3</v>
      </c>
      <c r="C1511" s="11">
        <f t="shared" si="23"/>
        <v>1.0930156301235108E-2</v>
      </c>
    </row>
    <row r="1512" spans="1:3" x14ac:dyDescent="0.2">
      <c r="A1512" t="s">
        <v>113</v>
      </c>
      <c r="B1512" s="7">
        <v>3</v>
      </c>
      <c r="C1512" s="11">
        <f t="shared" si="23"/>
        <v>1.0930156301235108E-2</v>
      </c>
    </row>
    <row r="1513" spans="1:3" x14ac:dyDescent="0.2">
      <c r="A1513" t="s">
        <v>116</v>
      </c>
      <c r="B1513" s="7">
        <v>3</v>
      </c>
      <c r="C1513" s="11">
        <f t="shared" si="23"/>
        <v>1.0930156301235108E-2</v>
      </c>
    </row>
    <row r="1514" spans="1:3" x14ac:dyDescent="0.2">
      <c r="A1514" t="s">
        <v>122</v>
      </c>
      <c r="B1514" s="7">
        <v>3</v>
      </c>
      <c r="C1514" s="11">
        <f t="shared" si="23"/>
        <v>1.0930156301235108E-2</v>
      </c>
    </row>
    <row r="1515" spans="1:3" x14ac:dyDescent="0.2">
      <c r="A1515" t="s">
        <v>134</v>
      </c>
      <c r="B1515" s="7">
        <v>3</v>
      </c>
      <c r="C1515" s="11">
        <f t="shared" si="23"/>
        <v>1.0930156301235108E-2</v>
      </c>
    </row>
    <row r="1516" spans="1:3" x14ac:dyDescent="0.2">
      <c r="A1516" t="s">
        <v>166</v>
      </c>
      <c r="B1516" s="7">
        <v>3</v>
      </c>
      <c r="C1516" s="11">
        <f t="shared" si="23"/>
        <v>1.0930156301235108E-2</v>
      </c>
    </row>
    <row r="1517" spans="1:3" x14ac:dyDescent="0.2">
      <c r="A1517" t="s">
        <v>175</v>
      </c>
      <c r="B1517" s="7">
        <v>3</v>
      </c>
      <c r="C1517" s="11">
        <f t="shared" si="23"/>
        <v>1.0930156301235108E-2</v>
      </c>
    </row>
    <row r="1518" spans="1:3" x14ac:dyDescent="0.2">
      <c r="A1518" t="s">
        <v>176</v>
      </c>
      <c r="B1518" s="7">
        <v>3</v>
      </c>
      <c r="C1518" s="11">
        <f t="shared" si="23"/>
        <v>1.0930156301235108E-2</v>
      </c>
    </row>
    <row r="1519" spans="1:3" x14ac:dyDescent="0.2">
      <c r="A1519" t="s">
        <v>195</v>
      </c>
      <c r="B1519" s="7">
        <v>3</v>
      </c>
      <c r="C1519" s="11">
        <f t="shared" si="23"/>
        <v>1.0930156301235108E-2</v>
      </c>
    </row>
    <row r="1520" spans="1:3" x14ac:dyDescent="0.2">
      <c r="A1520" t="s">
        <v>214</v>
      </c>
      <c r="B1520" s="7">
        <v>3</v>
      </c>
      <c r="C1520" s="11">
        <f t="shared" si="23"/>
        <v>1.0930156301235108E-2</v>
      </c>
    </row>
    <row r="1521" spans="1:3" x14ac:dyDescent="0.2">
      <c r="A1521" t="s">
        <v>220</v>
      </c>
      <c r="B1521" s="7">
        <v>3</v>
      </c>
      <c r="C1521" s="11">
        <f t="shared" si="23"/>
        <v>1.0930156301235108E-2</v>
      </c>
    </row>
    <row r="1522" spans="1:3" x14ac:dyDescent="0.2">
      <c r="A1522" t="s">
        <v>230</v>
      </c>
      <c r="B1522" s="7">
        <v>3</v>
      </c>
      <c r="C1522" s="11">
        <f t="shared" si="23"/>
        <v>1.0930156301235108E-2</v>
      </c>
    </row>
    <row r="1523" spans="1:3" x14ac:dyDescent="0.2">
      <c r="A1523" t="s">
        <v>268</v>
      </c>
      <c r="B1523" s="7">
        <v>3</v>
      </c>
      <c r="C1523" s="11">
        <f t="shared" si="23"/>
        <v>1.0930156301235108E-2</v>
      </c>
    </row>
    <row r="1524" spans="1:3" x14ac:dyDescent="0.2">
      <c r="A1524" t="s">
        <v>311</v>
      </c>
      <c r="B1524" s="7">
        <v>3</v>
      </c>
      <c r="C1524" s="11">
        <f t="shared" si="23"/>
        <v>1.0930156301235108E-2</v>
      </c>
    </row>
    <row r="1525" spans="1:3" x14ac:dyDescent="0.2">
      <c r="A1525" t="s">
        <v>372</v>
      </c>
      <c r="B1525" s="7">
        <v>3</v>
      </c>
      <c r="C1525" s="11">
        <f t="shared" si="23"/>
        <v>1.0930156301235108E-2</v>
      </c>
    </row>
    <row r="1526" spans="1:3" x14ac:dyDescent="0.2">
      <c r="A1526" t="s">
        <v>431</v>
      </c>
      <c r="B1526" s="7">
        <v>3</v>
      </c>
      <c r="C1526" s="11">
        <f t="shared" si="23"/>
        <v>1.0930156301235108E-2</v>
      </c>
    </row>
    <row r="1527" spans="1:3" x14ac:dyDescent="0.2">
      <c r="A1527" t="s">
        <v>447</v>
      </c>
      <c r="B1527" s="7">
        <v>3</v>
      </c>
      <c r="C1527" s="11">
        <f t="shared" si="23"/>
        <v>1.0930156301235108E-2</v>
      </c>
    </row>
    <row r="1528" spans="1:3" x14ac:dyDescent="0.2">
      <c r="A1528" t="s">
        <v>470</v>
      </c>
      <c r="B1528" s="7">
        <v>3</v>
      </c>
      <c r="C1528" s="11">
        <f t="shared" si="23"/>
        <v>1.0930156301235108E-2</v>
      </c>
    </row>
    <row r="1529" spans="1:3" x14ac:dyDescent="0.2">
      <c r="A1529" t="s">
        <v>504</v>
      </c>
      <c r="B1529" s="7">
        <v>3</v>
      </c>
      <c r="C1529" s="11">
        <f t="shared" si="23"/>
        <v>1.0930156301235108E-2</v>
      </c>
    </row>
    <row r="1530" spans="1:3" x14ac:dyDescent="0.2">
      <c r="A1530" t="s">
        <v>507</v>
      </c>
      <c r="B1530" s="7">
        <v>3</v>
      </c>
      <c r="C1530" s="11">
        <f t="shared" si="23"/>
        <v>1.0930156301235108E-2</v>
      </c>
    </row>
    <row r="1531" spans="1:3" x14ac:dyDescent="0.2">
      <c r="A1531" t="s">
        <v>532</v>
      </c>
      <c r="B1531" s="7">
        <v>3</v>
      </c>
      <c r="C1531" s="11">
        <f t="shared" si="23"/>
        <v>1.0930156301235108E-2</v>
      </c>
    </row>
    <row r="1532" spans="1:3" x14ac:dyDescent="0.2">
      <c r="A1532" t="s">
        <v>543</v>
      </c>
      <c r="B1532" s="7">
        <v>3</v>
      </c>
      <c r="C1532" s="11">
        <f t="shared" si="23"/>
        <v>1.0930156301235108E-2</v>
      </c>
    </row>
    <row r="1533" spans="1:3" x14ac:dyDescent="0.2">
      <c r="A1533" t="s">
        <v>552</v>
      </c>
      <c r="B1533" s="7">
        <v>3</v>
      </c>
      <c r="C1533" s="11">
        <f t="shared" si="23"/>
        <v>1.0930156301235108E-2</v>
      </c>
    </row>
    <row r="1534" spans="1:3" x14ac:dyDescent="0.2">
      <c r="A1534" t="s">
        <v>558</v>
      </c>
      <c r="B1534" s="7">
        <v>3</v>
      </c>
      <c r="C1534" s="11">
        <f t="shared" si="23"/>
        <v>1.0930156301235108E-2</v>
      </c>
    </row>
    <row r="1535" spans="1:3" x14ac:dyDescent="0.2">
      <c r="A1535" t="s">
        <v>583</v>
      </c>
      <c r="B1535" s="7">
        <v>3</v>
      </c>
      <c r="C1535" s="11">
        <f t="shared" si="23"/>
        <v>1.0930156301235108E-2</v>
      </c>
    </row>
    <row r="1536" spans="1:3" x14ac:dyDescent="0.2">
      <c r="A1536">
        <v>0</v>
      </c>
      <c r="B1536" s="7">
        <v>3</v>
      </c>
      <c r="C1536" s="11">
        <f t="shared" si="23"/>
        <v>1.0930156301235108E-2</v>
      </c>
    </row>
    <row r="1537" spans="1:3" x14ac:dyDescent="0.2">
      <c r="A1537" t="s">
        <v>600</v>
      </c>
      <c r="B1537" s="7">
        <v>3</v>
      </c>
      <c r="C1537" s="11">
        <f t="shared" si="23"/>
        <v>1.0930156301235108E-2</v>
      </c>
    </row>
    <row r="1538" spans="1:3" x14ac:dyDescent="0.2">
      <c r="A1538">
        <v>1</v>
      </c>
      <c r="B1538" s="7">
        <v>3</v>
      </c>
      <c r="C1538" s="11">
        <f t="shared" ref="C1538:C1601" si="24">B1538/$K$5*100</f>
        <v>1.0930156301235108E-2</v>
      </c>
    </row>
    <row r="1539" spans="1:3" x14ac:dyDescent="0.2">
      <c r="A1539" t="s">
        <v>609</v>
      </c>
      <c r="B1539" s="7">
        <v>3</v>
      </c>
      <c r="C1539" s="11">
        <f t="shared" si="24"/>
        <v>1.0930156301235108E-2</v>
      </c>
    </row>
    <row r="1540" spans="1:3" x14ac:dyDescent="0.2">
      <c r="A1540">
        <v>2</v>
      </c>
      <c r="B1540" s="7">
        <v>3</v>
      </c>
      <c r="C1540" s="11">
        <f t="shared" si="24"/>
        <v>1.0930156301235108E-2</v>
      </c>
    </row>
    <row r="1541" spans="1:3" x14ac:dyDescent="0.2">
      <c r="A1541">
        <v>3</v>
      </c>
      <c r="B1541" s="7">
        <v>3</v>
      </c>
      <c r="C1541" s="11">
        <f t="shared" si="24"/>
        <v>1.0930156301235108E-2</v>
      </c>
    </row>
    <row r="1542" spans="1:3" x14ac:dyDescent="0.2">
      <c r="A1542">
        <v>4</v>
      </c>
      <c r="B1542" s="7">
        <v>3</v>
      </c>
      <c r="C1542" s="11">
        <f t="shared" si="24"/>
        <v>1.0930156301235108E-2</v>
      </c>
    </row>
    <row r="1543" spans="1:3" x14ac:dyDescent="0.2">
      <c r="A1543">
        <v>5</v>
      </c>
      <c r="B1543" s="7">
        <v>3</v>
      </c>
      <c r="C1543" s="11">
        <f t="shared" si="24"/>
        <v>1.0930156301235108E-2</v>
      </c>
    </row>
    <row r="1544" spans="1:3" x14ac:dyDescent="0.2">
      <c r="A1544" t="s">
        <v>651</v>
      </c>
      <c r="B1544" s="7">
        <v>3</v>
      </c>
      <c r="C1544" s="11">
        <f t="shared" si="24"/>
        <v>1.0930156301235108E-2</v>
      </c>
    </row>
    <row r="1545" spans="1:3" x14ac:dyDescent="0.2">
      <c r="A1545" t="s">
        <v>660</v>
      </c>
      <c r="B1545" s="7">
        <v>3</v>
      </c>
      <c r="C1545" s="11">
        <f t="shared" si="24"/>
        <v>1.0930156301235108E-2</v>
      </c>
    </row>
    <row r="1546" spans="1:3" x14ac:dyDescent="0.2">
      <c r="A1546">
        <v>6</v>
      </c>
      <c r="B1546" s="7">
        <v>3</v>
      </c>
      <c r="C1546" s="11">
        <f t="shared" si="24"/>
        <v>1.0930156301235108E-2</v>
      </c>
    </row>
    <row r="1547" spans="1:3" x14ac:dyDescent="0.2">
      <c r="A1547" t="s">
        <v>665</v>
      </c>
      <c r="B1547" s="7">
        <v>3</v>
      </c>
      <c r="C1547" s="11">
        <f t="shared" si="24"/>
        <v>1.0930156301235108E-2</v>
      </c>
    </row>
    <row r="1548" spans="1:3" x14ac:dyDescent="0.2">
      <c r="A1548" t="s">
        <v>679</v>
      </c>
      <c r="B1548" s="7">
        <v>3</v>
      </c>
      <c r="C1548" s="11">
        <f t="shared" si="24"/>
        <v>1.0930156301235108E-2</v>
      </c>
    </row>
    <row r="1549" spans="1:3" x14ac:dyDescent="0.2">
      <c r="A1549">
        <v>7</v>
      </c>
      <c r="B1549" s="7">
        <v>3</v>
      </c>
      <c r="C1549" s="11">
        <f t="shared" si="24"/>
        <v>1.0930156301235108E-2</v>
      </c>
    </row>
    <row r="1550" spans="1:3" x14ac:dyDescent="0.2">
      <c r="A1550" t="s">
        <v>696</v>
      </c>
      <c r="B1550" s="7">
        <v>3</v>
      </c>
      <c r="C1550" s="11">
        <f t="shared" si="24"/>
        <v>1.0930156301235108E-2</v>
      </c>
    </row>
    <row r="1551" spans="1:3" x14ac:dyDescent="0.2">
      <c r="A1551" t="s">
        <v>702</v>
      </c>
      <c r="B1551" s="7">
        <v>3</v>
      </c>
      <c r="C1551" s="11">
        <f t="shared" si="24"/>
        <v>1.0930156301235108E-2</v>
      </c>
    </row>
    <row r="1552" spans="1:3" x14ac:dyDescent="0.2">
      <c r="A1552">
        <v>9</v>
      </c>
      <c r="B1552" s="7">
        <v>3</v>
      </c>
      <c r="C1552" s="11">
        <f t="shared" si="24"/>
        <v>1.0930156301235108E-2</v>
      </c>
    </row>
    <row r="1553" spans="1:3" x14ac:dyDescent="0.2">
      <c r="A1553" t="s">
        <v>724</v>
      </c>
      <c r="B1553" s="7">
        <v>3</v>
      </c>
      <c r="C1553" s="11">
        <f t="shared" si="24"/>
        <v>1.0930156301235108E-2</v>
      </c>
    </row>
    <row r="1554" spans="1:3" x14ac:dyDescent="0.2">
      <c r="A1554" t="s">
        <v>750</v>
      </c>
      <c r="B1554" s="7">
        <v>3</v>
      </c>
      <c r="C1554" s="11">
        <f t="shared" si="24"/>
        <v>1.0930156301235108E-2</v>
      </c>
    </row>
    <row r="1555" spans="1:3" x14ac:dyDescent="0.2">
      <c r="A1555" t="s">
        <v>756</v>
      </c>
      <c r="B1555" s="7">
        <v>3</v>
      </c>
      <c r="C1555" s="11">
        <f t="shared" si="24"/>
        <v>1.0930156301235108E-2</v>
      </c>
    </row>
    <row r="1556" spans="1:3" x14ac:dyDescent="0.2">
      <c r="A1556" t="s">
        <v>781</v>
      </c>
      <c r="B1556" s="7">
        <v>3</v>
      </c>
      <c r="C1556" s="11">
        <f t="shared" si="24"/>
        <v>1.0930156301235108E-2</v>
      </c>
    </row>
    <row r="1557" spans="1:3" x14ac:dyDescent="0.2">
      <c r="A1557" t="s">
        <v>791</v>
      </c>
      <c r="B1557" s="7">
        <v>3</v>
      </c>
      <c r="C1557" s="11">
        <f t="shared" si="24"/>
        <v>1.0930156301235108E-2</v>
      </c>
    </row>
    <row r="1558" spans="1:3" x14ac:dyDescent="0.2">
      <c r="A1558" t="s">
        <v>801</v>
      </c>
      <c r="B1558" s="7">
        <v>3</v>
      </c>
      <c r="C1558" s="11">
        <f t="shared" si="24"/>
        <v>1.0930156301235108E-2</v>
      </c>
    </row>
    <row r="1559" spans="1:3" x14ac:dyDescent="0.2">
      <c r="A1559" t="s">
        <v>809</v>
      </c>
      <c r="B1559" s="7">
        <v>3</v>
      </c>
      <c r="C1559" s="11">
        <f t="shared" si="24"/>
        <v>1.0930156301235108E-2</v>
      </c>
    </row>
    <row r="1560" spans="1:3" x14ac:dyDescent="0.2">
      <c r="A1560" t="s">
        <v>826</v>
      </c>
      <c r="B1560" s="7">
        <v>3</v>
      </c>
      <c r="C1560" s="11">
        <f t="shared" si="24"/>
        <v>1.0930156301235108E-2</v>
      </c>
    </row>
    <row r="1561" spans="1:3" x14ac:dyDescent="0.2">
      <c r="A1561" t="s">
        <v>829</v>
      </c>
      <c r="B1561" s="7">
        <v>3</v>
      </c>
      <c r="C1561" s="11">
        <f t="shared" si="24"/>
        <v>1.0930156301235108E-2</v>
      </c>
    </row>
    <row r="1562" spans="1:3" x14ac:dyDescent="0.2">
      <c r="A1562" t="s">
        <v>844</v>
      </c>
      <c r="B1562" s="7">
        <v>3</v>
      </c>
      <c r="C1562" s="11">
        <f t="shared" si="24"/>
        <v>1.0930156301235108E-2</v>
      </c>
    </row>
    <row r="1563" spans="1:3" x14ac:dyDescent="0.2">
      <c r="A1563" t="s">
        <v>864</v>
      </c>
      <c r="B1563" s="7">
        <v>3</v>
      </c>
      <c r="C1563" s="11">
        <f t="shared" si="24"/>
        <v>1.0930156301235108E-2</v>
      </c>
    </row>
    <row r="1564" spans="1:3" x14ac:dyDescent="0.2">
      <c r="A1564" t="s">
        <v>887</v>
      </c>
      <c r="B1564" s="7">
        <v>3</v>
      </c>
      <c r="C1564" s="11">
        <f t="shared" si="24"/>
        <v>1.0930156301235108E-2</v>
      </c>
    </row>
    <row r="1565" spans="1:3" x14ac:dyDescent="0.2">
      <c r="A1565" t="s">
        <v>902</v>
      </c>
      <c r="B1565" s="7">
        <v>3</v>
      </c>
      <c r="C1565" s="11">
        <f t="shared" si="24"/>
        <v>1.0930156301235108E-2</v>
      </c>
    </row>
    <row r="1566" spans="1:3" x14ac:dyDescent="0.2">
      <c r="A1566" t="s">
        <v>933</v>
      </c>
      <c r="B1566" s="7">
        <v>3</v>
      </c>
      <c r="C1566" s="11">
        <f t="shared" si="24"/>
        <v>1.0930156301235108E-2</v>
      </c>
    </row>
    <row r="1567" spans="1:3" x14ac:dyDescent="0.2">
      <c r="A1567" t="s">
        <v>952</v>
      </c>
      <c r="B1567" s="7">
        <v>3</v>
      </c>
      <c r="C1567" s="11">
        <f t="shared" si="24"/>
        <v>1.0930156301235108E-2</v>
      </c>
    </row>
    <row r="1568" spans="1:3" x14ac:dyDescent="0.2">
      <c r="A1568" t="s">
        <v>954</v>
      </c>
      <c r="B1568" s="7">
        <v>3</v>
      </c>
      <c r="C1568" s="11">
        <f t="shared" si="24"/>
        <v>1.0930156301235108E-2</v>
      </c>
    </row>
    <row r="1569" spans="1:3" x14ac:dyDescent="0.2">
      <c r="A1569" t="s">
        <v>964</v>
      </c>
      <c r="B1569" s="7">
        <v>3</v>
      </c>
      <c r="C1569" s="11">
        <f t="shared" si="24"/>
        <v>1.0930156301235108E-2</v>
      </c>
    </row>
    <row r="1570" spans="1:3" x14ac:dyDescent="0.2">
      <c r="A1570" t="s">
        <v>992</v>
      </c>
      <c r="B1570" s="7">
        <v>3</v>
      </c>
      <c r="C1570" s="11">
        <f t="shared" si="24"/>
        <v>1.0930156301235108E-2</v>
      </c>
    </row>
    <row r="1571" spans="1:3" x14ac:dyDescent="0.2">
      <c r="A1571" t="s">
        <v>1012</v>
      </c>
      <c r="B1571" s="7">
        <v>3</v>
      </c>
      <c r="C1571" s="11">
        <f t="shared" si="24"/>
        <v>1.0930156301235108E-2</v>
      </c>
    </row>
    <row r="1572" spans="1:3" x14ac:dyDescent="0.2">
      <c r="A1572" t="s">
        <v>1027</v>
      </c>
      <c r="B1572" s="7">
        <v>3</v>
      </c>
      <c r="C1572" s="11">
        <f t="shared" si="24"/>
        <v>1.0930156301235108E-2</v>
      </c>
    </row>
    <row r="1573" spans="1:3" x14ac:dyDescent="0.2">
      <c r="A1573" t="s">
        <v>1051</v>
      </c>
      <c r="B1573" s="7">
        <v>3</v>
      </c>
      <c r="C1573" s="11">
        <f t="shared" si="24"/>
        <v>1.0930156301235108E-2</v>
      </c>
    </row>
    <row r="1574" spans="1:3" x14ac:dyDescent="0.2">
      <c r="A1574" t="s">
        <v>1105</v>
      </c>
      <c r="B1574" s="7">
        <v>3</v>
      </c>
      <c r="C1574" s="11">
        <f t="shared" si="24"/>
        <v>1.0930156301235108E-2</v>
      </c>
    </row>
    <row r="1575" spans="1:3" x14ac:dyDescent="0.2">
      <c r="A1575" t="s">
        <v>1130</v>
      </c>
      <c r="B1575" s="7">
        <v>3</v>
      </c>
      <c r="C1575" s="11">
        <f t="shared" si="24"/>
        <v>1.0930156301235108E-2</v>
      </c>
    </row>
    <row r="1576" spans="1:3" x14ac:dyDescent="0.2">
      <c r="A1576" t="s">
        <v>1161</v>
      </c>
      <c r="B1576" s="7">
        <v>3</v>
      </c>
      <c r="C1576" s="11">
        <f t="shared" si="24"/>
        <v>1.0930156301235108E-2</v>
      </c>
    </row>
    <row r="1577" spans="1:3" x14ac:dyDescent="0.2">
      <c r="A1577" t="s">
        <v>1168</v>
      </c>
      <c r="B1577" s="7">
        <v>3</v>
      </c>
      <c r="C1577" s="11">
        <f t="shared" si="24"/>
        <v>1.0930156301235108E-2</v>
      </c>
    </row>
    <row r="1578" spans="1:3" x14ac:dyDescent="0.2">
      <c r="A1578" t="s">
        <v>1224</v>
      </c>
      <c r="B1578" s="7">
        <v>3</v>
      </c>
      <c r="C1578" s="11">
        <f t="shared" si="24"/>
        <v>1.0930156301235108E-2</v>
      </c>
    </row>
    <row r="1579" spans="1:3" x14ac:dyDescent="0.2">
      <c r="A1579" t="s">
        <v>1244</v>
      </c>
      <c r="B1579" s="7">
        <v>3</v>
      </c>
      <c r="C1579" s="11">
        <f t="shared" si="24"/>
        <v>1.0930156301235108E-2</v>
      </c>
    </row>
    <row r="1580" spans="1:3" x14ac:dyDescent="0.2">
      <c r="A1580" t="s">
        <v>1247</v>
      </c>
      <c r="B1580" s="7">
        <v>3</v>
      </c>
      <c r="C1580" s="11">
        <f t="shared" si="24"/>
        <v>1.0930156301235108E-2</v>
      </c>
    </row>
    <row r="1581" spans="1:3" x14ac:dyDescent="0.2">
      <c r="A1581" t="s">
        <v>1256</v>
      </c>
      <c r="B1581" s="7">
        <v>3</v>
      </c>
      <c r="C1581" s="11">
        <f t="shared" si="24"/>
        <v>1.0930156301235108E-2</v>
      </c>
    </row>
    <row r="1582" spans="1:3" x14ac:dyDescent="0.2">
      <c r="A1582" t="s">
        <v>1274</v>
      </c>
      <c r="B1582" s="7">
        <v>3</v>
      </c>
      <c r="C1582" s="11">
        <f t="shared" si="24"/>
        <v>1.0930156301235108E-2</v>
      </c>
    </row>
    <row r="1583" spans="1:3" x14ac:dyDescent="0.2">
      <c r="A1583" t="s">
        <v>1279</v>
      </c>
      <c r="B1583" s="7">
        <v>3</v>
      </c>
      <c r="C1583" s="11">
        <f t="shared" si="24"/>
        <v>1.0930156301235108E-2</v>
      </c>
    </row>
    <row r="1584" spans="1:3" x14ac:dyDescent="0.2">
      <c r="A1584" t="s">
        <v>1286</v>
      </c>
      <c r="B1584" s="7">
        <v>3</v>
      </c>
      <c r="C1584" s="11">
        <f t="shared" si="24"/>
        <v>1.0930156301235108E-2</v>
      </c>
    </row>
    <row r="1585" spans="1:3" x14ac:dyDescent="0.2">
      <c r="A1585" t="s">
        <v>1294</v>
      </c>
      <c r="B1585" s="7">
        <v>3</v>
      </c>
      <c r="C1585" s="11">
        <f t="shared" si="24"/>
        <v>1.0930156301235108E-2</v>
      </c>
    </row>
    <row r="1586" spans="1:3" x14ac:dyDescent="0.2">
      <c r="A1586" t="s">
        <v>1312</v>
      </c>
      <c r="B1586" s="7">
        <v>3</v>
      </c>
      <c r="C1586" s="11">
        <f t="shared" si="24"/>
        <v>1.0930156301235108E-2</v>
      </c>
    </row>
    <row r="1587" spans="1:3" x14ac:dyDescent="0.2">
      <c r="A1587" t="s">
        <v>1327</v>
      </c>
      <c r="B1587" s="7">
        <v>3</v>
      </c>
      <c r="C1587" s="11">
        <f t="shared" si="24"/>
        <v>1.0930156301235108E-2</v>
      </c>
    </row>
    <row r="1588" spans="1:3" x14ac:dyDescent="0.2">
      <c r="A1588" t="s">
        <v>1350</v>
      </c>
      <c r="B1588" s="7">
        <v>3</v>
      </c>
      <c r="C1588" s="11">
        <f t="shared" si="24"/>
        <v>1.0930156301235108E-2</v>
      </c>
    </row>
    <row r="1589" spans="1:3" x14ac:dyDescent="0.2">
      <c r="A1589" t="s">
        <v>1415</v>
      </c>
      <c r="B1589" s="7">
        <v>3</v>
      </c>
      <c r="C1589" s="11">
        <f t="shared" si="24"/>
        <v>1.0930156301235108E-2</v>
      </c>
    </row>
    <row r="1590" spans="1:3" x14ac:dyDescent="0.2">
      <c r="A1590" t="s">
        <v>1439</v>
      </c>
      <c r="B1590" s="7">
        <v>3</v>
      </c>
      <c r="C1590" s="11">
        <f t="shared" si="24"/>
        <v>1.0930156301235108E-2</v>
      </c>
    </row>
    <row r="1591" spans="1:3" x14ac:dyDescent="0.2">
      <c r="A1591" t="s">
        <v>1443</v>
      </c>
      <c r="B1591" s="7">
        <v>3</v>
      </c>
      <c r="C1591" s="11">
        <f t="shared" si="24"/>
        <v>1.0930156301235108E-2</v>
      </c>
    </row>
    <row r="1592" spans="1:3" x14ac:dyDescent="0.2">
      <c r="A1592" t="s">
        <v>1469</v>
      </c>
      <c r="B1592" s="7">
        <v>3</v>
      </c>
      <c r="C1592" s="11">
        <f t="shared" si="24"/>
        <v>1.0930156301235108E-2</v>
      </c>
    </row>
    <row r="1593" spans="1:3" x14ac:dyDescent="0.2">
      <c r="A1593" t="s">
        <v>1529</v>
      </c>
      <c r="B1593" s="7">
        <v>3</v>
      </c>
      <c r="C1593" s="11">
        <f t="shared" si="24"/>
        <v>1.0930156301235108E-2</v>
      </c>
    </row>
    <row r="1594" spans="1:3" x14ac:dyDescent="0.2">
      <c r="A1594" t="s">
        <v>1536</v>
      </c>
      <c r="B1594" s="7">
        <v>3</v>
      </c>
      <c r="C1594" s="11">
        <f t="shared" si="24"/>
        <v>1.0930156301235108E-2</v>
      </c>
    </row>
    <row r="1595" spans="1:3" x14ac:dyDescent="0.2">
      <c r="A1595" t="s">
        <v>1541</v>
      </c>
      <c r="B1595" s="7">
        <v>3</v>
      </c>
      <c r="C1595" s="11">
        <f t="shared" si="24"/>
        <v>1.0930156301235108E-2</v>
      </c>
    </row>
    <row r="1596" spans="1:3" x14ac:dyDescent="0.2">
      <c r="A1596" t="s">
        <v>1554</v>
      </c>
      <c r="B1596" s="7">
        <v>3</v>
      </c>
      <c r="C1596" s="11">
        <f t="shared" si="24"/>
        <v>1.0930156301235108E-2</v>
      </c>
    </row>
    <row r="1597" spans="1:3" x14ac:dyDescent="0.2">
      <c r="A1597" t="s">
        <v>1555</v>
      </c>
      <c r="B1597" s="7">
        <v>3</v>
      </c>
      <c r="C1597" s="11">
        <f t="shared" si="24"/>
        <v>1.0930156301235108E-2</v>
      </c>
    </row>
    <row r="1598" spans="1:3" x14ac:dyDescent="0.2">
      <c r="A1598" t="s">
        <v>1592</v>
      </c>
      <c r="B1598" s="7">
        <v>3</v>
      </c>
      <c r="C1598" s="11">
        <f t="shared" si="24"/>
        <v>1.0930156301235108E-2</v>
      </c>
    </row>
    <row r="1599" spans="1:3" x14ac:dyDescent="0.2">
      <c r="A1599" t="s">
        <v>1595</v>
      </c>
      <c r="B1599" s="7">
        <v>3</v>
      </c>
      <c r="C1599" s="11">
        <f t="shared" si="24"/>
        <v>1.0930156301235108E-2</v>
      </c>
    </row>
    <row r="1600" spans="1:3" x14ac:dyDescent="0.2">
      <c r="A1600" t="s">
        <v>1600</v>
      </c>
      <c r="B1600" s="7">
        <v>3</v>
      </c>
      <c r="C1600" s="11">
        <f t="shared" si="24"/>
        <v>1.0930156301235108E-2</v>
      </c>
    </row>
    <row r="1601" spans="1:3" x14ac:dyDescent="0.2">
      <c r="A1601" t="s">
        <v>1603</v>
      </c>
      <c r="B1601" s="7">
        <v>3</v>
      </c>
      <c r="C1601" s="11">
        <f t="shared" si="24"/>
        <v>1.0930156301235108E-2</v>
      </c>
    </row>
    <row r="1602" spans="1:3" x14ac:dyDescent="0.2">
      <c r="A1602" t="s">
        <v>1621</v>
      </c>
      <c r="B1602" s="7">
        <v>3</v>
      </c>
      <c r="C1602" s="11">
        <f t="shared" ref="C1602:C1665" si="25">B1602/$K$5*100</f>
        <v>1.0930156301235108E-2</v>
      </c>
    </row>
    <row r="1603" spans="1:3" x14ac:dyDescent="0.2">
      <c r="A1603" t="s">
        <v>1637</v>
      </c>
      <c r="B1603" s="7">
        <v>3</v>
      </c>
      <c r="C1603" s="11">
        <f t="shared" si="25"/>
        <v>1.0930156301235108E-2</v>
      </c>
    </row>
    <row r="1604" spans="1:3" x14ac:dyDescent="0.2">
      <c r="A1604" t="s">
        <v>1681</v>
      </c>
      <c r="B1604" s="7">
        <v>3</v>
      </c>
      <c r="C1604" s="11">
        <f t="shared" si="25"/>
        <v>1.0930156301235108E-2</v>
      </c>
    </row>
    <row r="1605" spans="1:3" x14ac:dyDescent="0.2">
      <c r="A1605" t="s">
        <v>1691</v>
      </c>
      <c r="B1605" s="7">
        <v>3</v>
      </c>
      <c r="C1605" s="11">
        <f t="shared" si="25"/>
        <v>1.0930156301235108E-2</v>
      </c>
    </row>
    <row r="1606" spans="1:3" x14ac:dyDescent="0.2">
      <c r="A1606" t="s">
        <v>1708</v>
      </c>
      <c r="B1606" s="7">
        <v>3</v>
      </c>
      <c r="C1606" s="11">
        <f t="shared" si="25"/>
        <v>1.0930156301235108E-2</v>
      </c>
    </row>
    <row r="1607" spans="1:3" x14ac:dyDescent="0.2">
      <c r="A1607" t="s">
        <v>1766</v>
      </c>
      <c r="B1607" s="7">
        <v>3</v>
      </c>
      <c r="C1607" s="11">
        <f t="shared" si="25"/>
        <v>1.0930156301235108E-2</v>
      </c>
    </row>
    <row r="1608" spans="1:3" x14ac:dyDescent="0.2">
      <c r="A1608" t="s">
        <v>1775</v>
      </c>
      <c r="B1608" s="7">
        <v>3</v>
      </c>
      <c r="C1608" s="11">
        <f t="shared" si="25"/>
        <v>1.0930156301235108E-2</v>
      </c>
    </row>
    <row r="1609" spans="1:3" x14ac:dyDescent="0.2">
      <c r="A1609" t="s">
        <v>1807</v>
      </c>
      <c r="B1609" s="7">
        <v>3</v>
      </c>
      <c r="C1609" s="11">
        <f t="shared" si="25"/>
        <v>1.0930156301235108E-2</v>
      </c>
    </row>
    <row r="1610" spans="1:3" x14ac:dyDescent="0.2">
      <c r="A1610" t="s">
        <v>1812</v>
      </c>
      <c r="B1610" s="7">
        <v>3</v>
      </c>
      <c r="C1610" s="11">
        <f t="shared" si="25"/>
        <v>1.0930156301235108E-2</v>
      </c>
    </row>
    <row r="1611" spans="1:3" x14ac:dyDescent="0.2">
      <c r="A1611" t="s">
        <v>1829</v>
      </c>
      <c r="B1611" s="7">
        <v>3</v>
      </c>
      <c r="C1611" s="11">
        <f t="shared" si="25"/>
        <v>1.0930156301235108E-2</v>
      </c>
    </row>
    <row r="1612" spans="1:3" x14ac:dyDescent="0.2">
      <c r="A1612" t="s">
        <v>1834</v>
      </c>
      <c r="B1612" s="7">
        <v>3</v>
      </c>
      <c r="C1612" s="11">
        <f t="shared" si="25"/>
        <v>1.0930156301235108E-2</v>
      </c>
    </row>
    <row r="1613" spans="1:3" x14ac:dyDescent="0.2">
      <c r="A1613" t="s">
        <v>1892</v>
      </c>
      <c r="B1613" s="7">
        <v>3</v>
      </c>
      <c r="C1613" s="11">
        <f t="shared" si="25"/>
        <v>1.0930156301235108E-2</v>
      </c>
    </row>
    <row r="1614" spans="1:3" x14ac:dyDescent="0.2">
      <c r="A1614" t="s">
        <v>1910</v>
      </c>
      <c r="B1614" s="7">
        <v>3</v>
      </c>
      <c r="C1614" s="11">
        <f t="shared" si="25"/>
        <v>1.0930156301235108E-2</v>
      </c>
    </row>
    <row r="1615" spans="1:3" x14ac:dyDescent="0.2">
      <c r="A1615" t="s">
        <v>1947</v>
      </c>
      <c r="B1615" s="7">
        <v>3</v>
      </c>
      <c r="C1615" s="11">
        <f t="shared" si="25"/>
        <v>1.0930156301235108E-2</v>
      </c>
    </row>
    <row r="1616" spans="1:3" x14ac:dyDescent="0.2">
      <c r="A1616" t="s">
        <v>1956</v>
      </c>
      <c r="B1616" s="7">
        <v>3</v>
      </c>
      <c r="C1616" s="11">
        <f t="shared" si="25"/>
        <v>1.0930156301235108E-2</v>
      </c>
    </row>
    <row r="1617" spans="1:3" x14ac:dyDescent="0.2">
      <c r="A1617" t="s">
        <v>1970</v>
      </c>
      <c r="B1617" s="7">
        <v>3</v>
      </c>
      <c r="C1617" s="11">
        <f t="shared" si="25"/>
        <v>1.0930156301235108E-2</v>
      </c>
    </row>
    <row r="1618" spans="1:3" x14ac:dyDescent="0.2">
      <c r="A1618" t="s">
        <v>1987</v>
      </c>
      <c r="B1618" s="7">
        <v>3</v>
      </c>
      <c r="C1618" s="11">
        <f t="shared" si="25"/>
        <v>1.0930156301235108E-2</v>
      </c>
    </row>
    <row r="1619" spans="1:3" x14ac:dyDescent="0.2">
      <c r="A1619" t="s">
        <v>2000</v>
      </c>
      <c r="B1619" s="7">
        <v>3</v>
      </c>
      <c r="C1619" s="11">
        <f t="shared" si="25"/>
        <v>1.0930156301235108E-2</v>
      </c>
    </row>
    <row r="1620" spans="1:3" x14ac:dyDescent="0.2">
      <c r="A1620" t="s">
        <v>2018</v>
      </c>
      <c r="B1620" s="7">
        <v>3</v>
      </c>
      <c r="C1620" s="11">
        <f t="shared" si="25"/>
        <v>1.0930156301235108E-2</v>
      </c>
    </row>
    <row r="1621" spans="1:3" x14ac:dyDescent="0.2">
      <c r="A1621" t="s">
        <v>2029</v>
      </c>
      <c r="B1621" s="7">
        <v>3</v>
      </c>
      <c r="C1621" s="11">
        <f t="shared" si="25"/>
        <v>1.0930156301235108E-2</v>
      </c>
    </row>
    <row r="1622" spans="1:3" x14ac:dyDescent="0.2">
      <c r="A1622" t="s">
        <v>2035</v>
      </c>
      <c r="B1622" s="7">
        <v>3</v>
      </c>
      <c r="C1622" s="11">
        <f t="shared" si="25"/>
        <v>1.0930156301235108E-2</v>
      </c>
    </row>
    <row r="1623" spans="1:3" x14ac:dyDescent="0.2">
      <c r="A1623" t="s">
        <v>2053</v>
      </c>
      <c r="B1623" s="7">
        <v>3</v>
      </c>
      <c r="C1623" s="11">
        <f t="shared" si="25"/>
        <v>1.0930156301235108E-2</v>
      </c>
    </row>
    <row r="1624" spans="1:3" x14ac:dyDescent="0.2">
      <c r="A1624" t="s">
        <v>2056</v>
      </c>
      <c r="B1624" s="7">
        <v>3</v>
      </c>
      <c r="C1624" s="11">
        <f t="shared" si="25"/>
        <v>1.0930156301235108E-2</v>
      </c>
    </row>
    <row r="1625" spans="1:3" x14ac:dyDescent="0.2">
      <c r="A1625" t="s">
        <v>2059</v>
      </c>
      <c r="B1625" s="7">
        <v>3</v>
      </c>
      <c r="C1625" s="11">
        <f t="shared" si="25"/>
        <v>1.0930156301235108E-2</v>
      </c>
    </row>
    <row r="1626" spans="1:3" x14ac:dyDescent="0.2">
      <c r="A1626" t="s">
        <v>2067</v>
      </c>
      <c r="B1626" s="7">
        <v>3</v>
      </c>
      <c r="C1626" s="11">
        <f t="shared" si="25"/>
        <v>1.0930156301235108E-2</v>
      </c>
    </row>
    <row r="1627" spans="1:3" x14ac:dyDescent="0.2">
      <c r="A1627" t="s">
        <v>2073</v>
      </c>
      <c r="B1627" s="7">
        <v>3</v>
      </c>
      <c r="C1627" s="11">
        <f t="shared" si="25"/>
        <v>1.0930156301235108E-2</v>
      </c>
    </row>
    <row r="1628" spans="1:3" x14ac:dyDescent="0.2">
      <c r="A1628" t="s">
        <v>2084</v>
      </c>
      <c r="B1628" s="7">
        <v>3</v>
      </c>
      <c r="C1628" s="11">
        <f t="shared" si="25"/>
        <v>1.0930156301235108E-2</v>
      </c>
    </row>
    <row r="1629" spans="1:3" x14ac:dyDescent="0.2">
      <c r="A1629" t="s">
        <v>2113</v>
      </c>
      <c r="B1629" s="7">
        <v>3</v>
      </c>
      <c r="C1629" s="11">
        <f t="shared" si="25"/>
        <v>1.0930156301235108E-2</v>
      </c>
    </row>
    <row r="1630" spans="1:3" x14ac:dyDescent="0.2">
      <c r="A1630" t="s">
        <v>2124</v>
      </c>
      <c r="B1630" s="7">
        <v>3</v>
      </c>
      <c r="C1630" s="11">
        <f t="shared" si="25"/>
        <v>1.0930156301235108E-2</v>
      </c>
    </row>
    <row r="1631" spans="1:3" x14ac:dyDescent="0.2">
      <c r="A1631" t="s">
        <v>2172</v>
      </c>
      <c r="B1631" s="7">
        <v>3</v>
      </c>
      <c r="C1631" s="11">
        <f t="shared" si="25"/>
        <v>1.0930156301235108E-2</v>
      </c>
    </row>
    <row r="1632" spans="1:3" x14ac:dyDescent="0.2">
      <c r="A1632" t="s">
        <v>2183</v>
      </c>
      <c r="B1632" s="7">
        <v>3</v>
      </c>
      <c r="C1632" s="11">
        <f t="shared" si="25"/>
        <v>1.0930156301235108E-2</v>
      </c>
    </row>
    <row r="1633" spans="1:3" x14ac:dyDescent="0.2">
      <c r="A1633" t="s">
        <v>2187</v>
      </c>
      <c r="B1633" s="7">
        <v>3</v>
      </c>
      <c r="C1633" s="11">
        <f t="shared" si="25"/>
        <v>1.0930156301235108E-2</v>
      </c>
    </row>
    <row r="1634" spans="1:3" x14ac:dyDescent="0.2">
      <c r="A1634" t="s">
        <v>2190</v>
      </c>
      <c r="B1634" s="7">
        <v>3</v>
      </c>
      <c r="C1634" s="11">
        <f t="shared" si="25"/>
        <v>1.0930156301235108E-2</v>
      </c>
    </row>
    <row r="1635" spans="1:3" x14ac:dyDescent="0.2">
      <c r="A1635" t="s">
        <v>2191</v>
      </c>
      <c r="B1635" s="7">
        <v>3</v>
      </c>
      <c r="C1635" s="11">
        <f t="shared" si="25"/>
        <v>1.0930156301235108E-2</v>
      </c>
    </row>
    <row r="1636" spans="1:3" x14ac:dyDescent="0.2">
      <c r="A1636" t="s">
        <v>2217</v>
      </c>
      <c r="B1636" s="7">
        <v>3</v>
      </c>
      <c r="C1636" s="11">
        <f t="shared" si="25"/>
        <v>1.0930156301235108E-2</v>
      </c>
    </row>
    <row r="1637" spans="1:3" x14ac:dyDescent="0.2">
      <c r="A1637" t="s">
        <v>2239</v>
      </c>
      <c r="B1637" s="7">
        <v>3</v>
      </c>
      <c r="C1637" s="11">
        <f t="shared" si="25"/>
        <v>1.0930156301235108E-2</v>
      </c>
    </row>
    <row r="1638" spans="1:3" x14ac:dyDescent="0.2">
      <c r="A1638" t="s">
        <v>2245</v>
      </c>
      <c r="B1638" s="7">
        <v>3</v>
      </c>
      <c r="C1638" s="11">
        <f t="shared" si="25"/>
        <v>1.0930156301235108E-2</v>
      </c>
    </row>
    <row r="1639" spans="1:3" x14ac:dyDescent="0.2">
      <c r="A1639" t="s">
        <v>2248</v>
      </c>
      <c r="B1639" s="7">
        <v>3</v>
      </c>
      <c r="C1639" s="11">
        <f t="shared" si="25"/>
        <v>1.0930156301235108E-2</v>
      </c>
    </row>
    <row r="1640" spans="1:3" x14ac:dyDescent="0.2">
      <c r="A1640" t="s">
        <v>2252</v>
      </c>
      <c r="B1640" s="7">
        <v>3</v>
      </c>
      <c r="C1640" s="11">
        <f t="shared" si="25"/>
        <v>1.0930156301235108E-2</v>
      </c>
    </row>
    <row r="1641" spans="1:3" x14ac:dyDescent="0.2">
      <c r="A1641" t="s">
        <v>2269</v>
      </c>
      <c r="B1641" s="7">
        <v>3</v>
      </c>
      <c r="C1641" s="11">
        <f t="shared" si="25"/>
        <v>1.0930156301235108E-2</v>
      </c>
    </row>
    <row r="1642" spans="1:3" x14ac:dyDescent="0.2">
      <c r="A1642" t="s">
        <v>2290</v>
      </c>
      <c r="B1642" s="7">
        <v>3</v>
      </c>
      <c r="C1642" s="11">
        <f t="shared" si="25"/>
        <v>1.0930156301235108E-2</v>
      </c>
    </row>
    <row r="1643" spans="1:3" x14ac:dyDescent="0.2">
      <c r="A1643" t="s">
        <v>2321</v>
      </c>
      <c r="B1643" s="7">
        <v>3</v>
      </c>
      <c r="C1643" s="11">
        <f t="shared" si="25"/>
        <v>1.0930156301235108E-2</v>
      </c>
    </row>
    <row r="1644" spans="1:3" x14ac:dyDescent="0.2">
      <c r="A1644" t="s">
        <v>2332</v>
      </c>
      <c r="B1644" s="7">
        <v>3</v>
      </c>
      <c r="C1644" s="11">
        <f t="shared" si="25"/>
        <v>1.0930156301235108E-2</v>
      </c>
    </row>
    <row r="1645" spans="1:3" x14ac:dyDescent="0.2">
      <c r="A1645" t="s">
        <v>2348</v>
      </c>
      <c r="B1645" s="7">
        <v>3</v>
      </c>
      <c r="C1645" s="11">
        <f t="shared" si="25"/>
        <v>1.0930156301235108E-2</v>
      </c>
    </row>
    <row r="1646" spans="1:3" x14ac:dyDescent="0.2">
      <c r="A1646" t="s">
        <v>2351</v>
      </c>
      <c r="B1646" s="7">
        <v>3</v>
      </c>
      <c r="C1646" s="11">
        <f t="shared" si="25"/>
        <v>1.0930156301235108E-2</v>
      </c>
    </row>
    <row r="1647" spans="1:3" x14ac:dyDescent="0.2">
      <c r="A1647" t="s">
        <v>2357</v>
      </c>
      <c r="B1647" s="7">
        <v>3</v>
      </c>
      <c r="C1647" s="11">
        <f t="shared" si="25"/>
        <v>1.0930156301235108E-2</v>
      </c>
    </row>
    <row r="1648" spans="1:3" x14ac:dyDescent="0.2">
      <c r="A1648" t="s">
        <v>2366</v>
      </c>
      <c r="B1648" s="7">
        <v>3</v>
      </c>
      <c r="C1648" s="11">
        <f t="shared" si="25"/>
        <v>1.0930156301235108E-2</v>
      </c>
    </row>
    <row r="1649" spans="1:3" x14ac:dyDescent="0.2">
      <c r="A1649" t="s">
        <v>2402</v>
      </c>
      <c r="B1649" s="7">
        <v>3</v>
      </c>
      <c r="C1649" s="11">
        <f t="shared" si="25"/>
        <v>1.0930156301235108E-2</v>
      </c>
    </row>
    <row r="1650" spans="1:3" x14ac:dyDescent="0.2">
      <c r="A1650" t="s">
        <v>2430</v>
      </c>
      <c r="B1650" s="7">
        <v>3</v>
      </c>
      <c r="C1650" s="11">
        <f t="shared" si="25"/>
        <v>1.0930156301235108E-2</v>
      </c>
    </row>
    <row r="1651" spans="1:3" x14ac:dyDescent="0.2">
      <c r="A1651" t="s">
        <v>2450</v>
      </c>
      <c r="B1651" s="7">
        <v>3</v>
      </c>
      <c r="C1651" s="11">
        <f t="shared" si="25"/>
        <v>1.0930156301235108E-2</v>
      </c>
    </row>
    <row r="1652" spans="1:3" x14ac:dyDescent="0.2">
      <c r="A1652" t="s">
        <v>2452</v>
      </c>
      <c r="B1652" s="7">
        <v>3</v>
      </c>
      <c r="C1652" s="11">
        <f t="shared" si="25"/>
        <v>1.0930156301235108E-2</v>
      </c>
    </row>
    <row r="1653" spans="1:3" x14ac:dyDescent="0.2">
      <c r="A1653" t="s">
        <v>2454</v>
      </c>
      <c r="B1653" s="7">
        <v>3</v>
      </c>
      <c r="C1653" s="11">
        <f t="shared" si="25"/>
        <v>1.0930156301235108E-2</v>
      </c>
    </row>
    <row r="1654" spans="1:3" x14ac:dyDescent="0.2">
      <c r="A1654" t="s">
        <v>2471</v>
      </c>
      <c r="B1654" s="7">
        <v>3</v>
      </c>
      <c r="C1654" s="11">
        <f t="shared" si="25"/>
        <v>1.0930156301235108E-2</v>
      </c>
    </row>
    <row r="1655" spans="1:3" x14ac:dyDescent="0.2">
      <c r="A1655" t="s">
        <v>2474</v>
      </c>
      <c r="B1655" s="7">
        <v>3</v>
      </c>
      <c r="C1655" s="11">
        <f t="shared" si="25"/>
        <v>1.0930156301235108E-2</v>
      </c>
    </row>
    <row r="1656" spans="1:3" x14ac:dyDescent="0.2">
      <c r="A1656" t="s">
        <v>2490</v>
      </c>
      <c r="B1656" s="7">
        <v>3</v>
      </c>
      <c r="C1656" s="11">
        <f t="shared" si="25"/>
        <v>1.0930156301235108E-2</v>
      </c>
    </row>
    <row r="1657" spans="1:3" x14ac:dyDescent="0.2">
      <c r="A1657" t="s">
        <v>2494</v>
      </c>
      <c r="B1657" s="7">
        <v>3</v>
      </c>
      <c r="C1657" s="11">
        <f t="shared" si="25"/>
        <v>1.0930156301235108E-2</v>
      </c>
    </row>
    <row r="1658" spans="1:3" x14ac:dyDescent="0.2">
      <c r="A1658" t="s">
        <v>2504</v>
      </c>
      <c r="B1658" s="7">
        <v>3</v>
      </c>
      <c r="C1658" s="11">
        <f t="shared" si="25"/>
        <v>1.0930156301235108E-2</v>
      </c>
    </row>
    <row r="1659" spans="1:3" x14ac:dyDescent="0.2">
      <c r="A1659" t="s">
        <v>2537</v>
      </c>
      <c r="B1659" s="7">
        <v>3</v>
      </c>
      <c r="C1659" s="11">
        <f t="shared" si="25"/>
        <v>1.0930156301235108E-2</v>
      </c>
    </row>
    <row r="1660" spans="1:3" x14ac:dyDescent="0.2">
      <c r="A1660" t="s">
        <v>2570</v>
      </c>
      <c r="B1660" s="7">
        <v>3</v>
      </c>
      <c r="C1660" s="11">
        <f t="shared" si="25"/>
        <v>1.0930156301235108E-2</v>
      </c>
    </row>
    <row r="1661" spans="1:3" x14ac:dyDescent="0.2">
      <c r="A1661" t="s">
        <v>2619</v>
      </c>
      <c r="B1661" s="7">
        <v>3</v>
      </c>
      <c r="C1661" s="11">
        <f t="shared" si="25"/>
        <v>1.0930156301235108E-2</v>
      </c>
    </row>
    <row r="1662" spans="1:3" x14ac:dyDescent="0.2">
      <c r="A1662" t="s">
        <v>2645</v>
      </c>
      <c r="B1662" s="7">
        <v>3</v>
      </c>
      <c r="C1662" s="11">
        <f t="shared" si="25"/>
        <v>1.0930156301235108E-2</v>
      </c>
    </row>
    <row r="1663" spans="1:3" x14ac:dyDescent="0.2">
      <c r="A1663" t="s">
        <v>2686</v>
      </c>
      <c r="B1663" s="7">
        <v>3</v>
      </c>
      <c r="C1663" s="11">
        <f t="shared" si="25"/>
        <v>1.0930156301235108E-2</v>
      </c>
    </row>
    <row r="1664" spans="1:3" x14ac:dyDescent="0.2">
      <c r="A1664" t="s">
        <v>2690</v>
      </c>
      <c r="B1664" s="7">
        <v>3</v>
      </c>
      <c r="C1664" s="11">
        <f t="shared" si="25"/>
        <v>1.0930156301235108E-2</v>
      </c>
    </row>
    <row r="1665" spans="1:3" x14ac:dyDescent="0.2">
      <c r="A1665" t="s">
        <v>2736</v>
      </c>
      <c r="B1665" s="7">
        <v>3</v>
      </c>
      <c r="C1665" s="11">
        <f t="shared" si="25"/>
        <v>1.0930156301235108E-2</v>
      </c>
    </row>
    <row r="1666" spans="1:3" x14ac:dyDescent="0.2">
      <c r="A1666" t="s">
        <v>2746</v>
      </c>
      <c r="B1666" s="7">
        <v>3</v>
      </c>
      <c r="C1666" s="11">
        <f t="shared" ref="C1666:C1729" si="26">B1666/$K$5*100</f>
        <v>1.0930156301235108E-2</v>
      </c>
    </row>
    <row r="1667" spans="1:3" x14ac:dyDescent="0.2">
      <c r="A1667" t="s">
        <v>2753</v>
      </c>
      <c r="B1667" s="7">
        <v>3</v>
      </c>
      <c r="C1667" s="11">
        <f t="shared" si="26"/>
        <v>1.0930156301235108E-2</v>
      </c>
    </row>
    <row r="1668" spans="1:3" x14ac:dyDescent="0.2">
      <c r="A1668" t="s">
        <v>2756</v>
      </c>
      <c r="B1668" s="7">
        <v>3</v>
      </c>
      <c r="C1668" s="11">
        <f t="shared" si="26"/>
        <v>1.0930156301235108E-2</v>
      </c>
    </row>
    <row r="1669" spans="1:3" x14ac:dyDescent="0.2">
      <c r="A1669" t="s">
        <v>2764</v>
      </c>
      <c r="B1669" s="7">
        <v>3</v>
      </c>
      <c r="C1669" s="11">
        <f t="shared" si="26"/>
        <v>1.0930156301235108E-2</v>
      </c>
    </row>
    <row r="1670" spans="1:3" x14ac:dyDescent="0.2">
      <c r="A1670" t="s">
        <v>2789</v>
      </c>
      <c r="B1670" s="7">
        <v>3</v>
      </c>
      <c r="C1670" s="11">
        <f t="shared" si="26"/>
        <v>1.0930156301235108E-2</v>
      </c>
    </row>
    <row r="1671" spans="1:3" x14ac:dyDescent="0.2">
      <c r="A1671" t="s">
        <v>2817</v>
      </c>
      <c r="B1671" s="7">
        <v>3</v>
      </c>
      <c r="C1671" s="11">
        <f t="shared" si="26"/>
        <v>1.0930156301235108E-2</v>
      </c>
    </row>
    <row r="1672" spans="1:3" x14ac:dyDescent="0.2">
      <c r="A1672" t="s">
        <v>2835</v>
      </c>
      <c r="B1672" s="7">
        <v>3</v>
      </c>
      <c r="C1672" s="11">
        <f t="shared" si="26"/>
        <v>1.0930156301235108E-2</v>
      </c>
    </row>
    <row r="1673" spans="1:3" x14ac:dyDescent="0.2">
      <c r="A1673" t="s">
        <v>2844</v>
      </c>
      <c r="B1673" s="7">
        <v>3</v>
      </c>
      <c r="C1673" s="11">
        <f t="shared" si="26"/>
        <v>1.0930156301235108E-2</v>
      </c>
    </row>
    <row r="1674" spans="1:3" x14ac:dyDescent="0.2">
      <c r="A1674" t="s">
        <v>2851</v>
      </c>
      <c r="B1674" s="7">
        <v>3</v>
      </c>
      <c r="C1674" s="11">
        <f t="shared" si="26"/>
        <v>1.0930156301235108E-2</v>
      </c>
    </row>
    <row r="1675" spans="1:3" x14ac:dyDescent="0.2">
      <c r="A1675" t="s">
        <v>2854</v>
      </c>
      <c r="B1675" s="7">
        <v>3</v>
      </c>
      <c r="C1675" s="11">
        <f t="shared" si="26"/>
        <v>1.0930156301235108E-2</v>
      </c>
    </row>
    <row r="1676" spans="1:3" x14ac:dyDescent="0.2">
      <c r="A1676" t="s">
        <v>2855</v>
      </c>
      <c r="B1676" s="7">
        <v>3</v>
      </c>
      <c r="C1676" s="11">
        <f t="shared" si="26"/>
        <v>1.0930156301235108E-2</v>
      </c>
    </row>
    <row r="1677" spans="1:3" x14ac:dyDescent="0.2">
      <c r="A1677" t="s">
        <v>2870</v>
      </c>
      <c r="B1677" s="7">
        <v>3</v>
      </c>
      <c r="C1677" s="11">
        <f t="shared" si="26"/>
        <v>1.0930156301235108E-2</v>
      </c>
    </row>
    <row r="1678" spans="1:3" x14ac:dyDescent="0.2">
      <c r="A1678" t="s">
        <v>2882</v>
      </c>
      <c r="B1678" s="7">
        <v>3</v>
      </c>
      <c r="C1678" s="11">
        <f t="shared" si="26"/>
        <v>1.0930156301235108E-2</v>
      </c>
    </row>
    <row r="1679" spans="1:3" x14ac:dyDescent="0.2">
      <c r="A1679" t="s">
        <v>2932</v>
      </c>
      <c r="B1679" s="7">
        <v>3</v>
      </c>
      <c r="C1679" s="11">
        <f t="shared" si="26"/>
        <v>1.0930156301235108E-2</v>
      </c>
    </row>
    <row r="1680" spans="1:3" x14ac:dyDescent="0.2">
      <c r="A1680" t="s">
        <v>2934</v>
      </c>
      <c r="B1680" s="7">
        <v>3</v>
      </c>
      <c r="C1680" s="11">
        <f t="shared" si="26"/>
        <v>1.0930156301235108E-2</v>
      </c>
    </row>
    <row r="1681" spans="1:3" x14ac:dyDescent="0.2">
      <c r="A1681" t="s">
        <v>2948</v>
      </c>
      <c r="B1681" s="7">
        <v>3</v>
      </c>
      <c r="C1681" s="11">
        <f t="shared" si="26"/>
        <v>1.0930156301235108E-2</v>
      </c>
    </row>
    <row r="1682" spans="1:3" x14ac:dyDescent="0.2">
      <c r="A1682" t="s">
        <v>2972</v>
      </c>
      <c r="B1682" s="7">
        <v>3</v>
      </c>
      <c r="C1682" s="11">
        <f t="shared" si="26"/>
        <v>1.0930156301235108E-2</v>
      </c>
    </row>
    <row r="1683" spans="1:3" x14ac:dyDescent="0.2">
      <c r="A1683" t="s">
        <v>2986</v>
      </c>
      <c r="B1683" s="7">
        <v>3</v>
      </c>
      <c r="C1683" s="11">
        <f t="shared" si="26"/>
        <v>1.0930156301235108E-2</v>
      </c>
    </row>
    <row r="1684" spans="1:3" x14ac:dyDescent="0.2">
      <c r="A1684" t="s">
        <v>2996</v>
      </c>
      <c r="B1684" s="7">
        <v>3</v>
      </c>
      <c r="C1684" s="11">
        <f t="shared" si="26"/>
        <v>1.0930156301235108E-2</v>
      </c>
    </row>
    <row r="1685" spans="1:3" x14ac:dyDescent="0.2">
      <c r="A1685" t="s">
        <v>3001</v>
      </c>
      <c r="B1685" s="7">
        <v>3</v>
      </c>
      <c r="C1685" s="11">
        <f t="shared" si="26"/>
        <v>1.0930156301235108E-2</v>
      </c>
    </row>
    <row r="1686" spans="1:3" x14ac:dyDescent="0.2">
      <c r="A1686" t="s">
        <v>3012</v>
      </c>
      <c r="B1686" s="7">
        <v>3</v>
      </c>
      <c r="C1686" s="11">
        <f t="shared" si="26"/>
        <v>1.0930156301235108E-2</v>
      </c>
    </row>
    <row r="1687" spans="1:3" x14ac:dyDescent="0.2">
      <c r="A1687" t="s">
        <v>3036</v>
      </c>
      <c r="B1687" s="7">
        <v>3</v>
      </c>
      <c r="C1687" s="11">
        <f t="shared" si="26"/>
        <v>1.0930156301235108E-2</v>
      </c>
    </row>
    <row r="1688" spans="1:3" x14ac:dyDescent="0.2">
      <c r="A1688" t="s">
        <v>3056</v>
      </c>
      <c r="B1688" s="7">
        <v>3</v>
      </c>
      <c r="C1688" s="11">
        <f t="shared" si="26"/>
        <v>1.0930156301235108E-2</v>
      </c>
    </row>
    <row r="1689" spans="1:3" x14ac:dyDescent="0.2">
      <c r="A1689" t="s">
        <v>3063</v>
      </c>
      <c r="B1689" s="7">
        <v>3</v>
      </c>
      <c r="C1689" s="11">
        <f t="shared" si="26"/>
        <v>1.0930156301235108E-2</v>
      </c>
    </row>
    <row r="1690" spans="1:3" x14ac:dyDescent="0.2">
      <c r="A1690" t="s">
        <v>3071</v>
      </c>
      <c r="B1690" s="7">
        <v>3</v>
      </c>
      <c r="C1690" s="11">
        <f t="shared" si="26"/>
        <v>1.0930156301235108E-2</v>
      </c>
    </row>
    <row r="1691" spans="1:3" x14ac:dyDescent="0.2">
      <c r="A1691" t="s">
        <v>3123</v>
      </c>
      <c r="B1691" s="7">
        <v>3</v>
      </c>
      <c r="C1691" s="11">
        <f t="shared" si="26"/>
        <v>1.0930156301235108E-2</v>
      </c>
    </row>
    <row r="1692" spans="1:3" x14ac:dyDescent="0.2">
      <c r="A1692" t="s">
        <v>3157</v>
      </c>
      <c r="B1692" s="7">
        <v>3</v>
      </c>
      <c r="C1692" s="11">
        <f t="shared" si="26"/>
        <v>1.0930156301235108E-2</v>
      </c>
    </row>
    <row r="1693" spans="1:3" x14ac:dyDescent="0.2">
      <c r="A1693" t="s">
        <v>3159</v>
      </c>
      <c r="B1693" s="7">
        <v>3</v>
      </c>
      <c r="C1693" s="11">
        <f t="shared" si="26"/>
        <v>1.0930156301235108E-2</v>
      </c>
    </row>
    <row r="1694" spans="1:3" x14ac:dyDescent="0.2">
      <c r="A1694" t="s">
        <v>3169</v>
      </c>
      <c r="B1694" s="7">
        <v>3</v>
      </c>
      <c r="C1694" s="11">
        <f t="shared" si="26"/>
        <v>1.0930156301235108E-2</v>
      </c>
    </row>
    <row r="1695" spans="1:3" x14ac:dyDescent="0.2">
      <c r="A1695" t="s">
        <v>3175</v>
      </c>
      <c r="B1695" s="7">
        <v>3</v>
      </c>
      <c r="C1695" s="11">
        <f t="shared" si="26"/>
        <v>1.0930156301235108E-2</v>
      </c>
    </row>
    <row r="1696" spans="1:3" x14ac:dyDescent="0.2">
      <c r="A1696" t="s">
        <v>3179</v>
      </c>
      <c r="B1696" s="7">
        <v>3</v>
      </c>
      <c r="C1696" s="11">
        <f t="shared" si="26"/>
        <v>1.0930156301235108E-2</v>
      </c>
    </row>
    <row r="1697" spans="1:3" x14ac:dyDescent="0.2">
      <c r="A1697" t="s">
        <v>3183</v>
      </c>
      <c r="B1697" s="7">
        <v>3</v>
      </c>
      <c r="C1697" s="11">
        <f t="shared" si="26"/>
        <v>1.0930156301235108E-2</v>
      </c>
    </row>
    <row r="1698" spans="1:3" x14ac:dyDescent="0.2">
      <c r="A1698" t="s">
        <v>3184</v>
      </c>
      <c r="B1698" s="7">
        <v>3</v>
      </c>
      <c r="C1698" s="11">
        <f t="shared" si="26"/>
        <v>1.0930156301235108E-2</v>
      </c>
    </row>
    <row r="1699" spans="1:3" x14ac:dyDescent="0.2">
      <c r="A1699" t="s">
        <v>3200</v>
      </c>
      <c r="B1699" s="7">
        <v>3</v>
      </c>
      <c r="C1699" s="11">
        <f t="shared" si="26"/>
        <v>1.0930156301235108E-2</v>
      </c>
    </row>
    <row r="1700" spans="1:3" x14ac:dyDescent="0.2">
      <c r="A1700" t="s">
        <v>3207</v>
      </c>
      <c r="B1700" s="7">
        <v>3</v>
      </c>
      <c r="C1700" s="11">
        <f t="shared" si="26"/>
        <v>1.0930156301235108E-2</v>
      </c>
    </row>
    <row r="1701" spans="1:3" x14ac:dyDescent="0.2">
      <c r="A1701" t="s">
        <v>3247</v>
      </c>
      <c r="B1701" s="7">
        <v>3</v>
      </c>
      <c r="C1701" s="11">
        <f t="shared" si="26"/>
        <v>1.0930156301235108E-2</v>
      </c>
    </row>
    <row r="1702" spans="1:3" x14ac:dyDescent="0.2">
      <c r="A1702" t="s">
        <v>3258</v>
      </c>
      <c r="B1702" s="7">
        <v>3</v>
      </c>
      <c r="C1702" s="11">
        <f t="shared" si="26"/>
        <v>1.0930156301235108E-2</v>
      </c>
    </row>
    <row r="1703" spans="1:3" x14ac:dyDescent="0.2">
      <c r="A1703" t="s">
        <v>3287</v>
      </c>
      <c r="B1703" s="7">
        <v>3</v>
      </c>
      <c r="C1703" s="11">
        <f t="shared" si="26"/>
        <v>1.0930156301235108E-2</v>
      </c>
    </row>
    <row r="1704" spans="1:3" x14ac:dyDescent="0.2">
      <c r="A1704" t="s">
        <v>3291</v>
      </c>
      <c r="B1704" s="7">
        <v>3</v>
      </c>
      <c r="C1704" s="11">
        <f t="shared" si="26"/>
        <v>1.0930156301235108E-2</v>
      </c>
    </row>
    <row r="1705" spans="1:3" x14ac:dyDescent="0.2">
      <c r="A1705" t="s">
        <v>3299</v>
      </c>
      <c r="B1705" s="7">
        <v>3</v>
      </c>
      <c r="C1705" s="11">
        <f t="shared" si="26"/>
        <v>1.0930156301235108E-2</v>
      </c>
    </row>
    <row r="1706" spans="1:3" x14ac:dyDescent="0.2">
      <c r="A1706" t="s">
        <v>3315</v>
      </c>
      <c r="B1706" s="7">
        <v>3</v>
      </c>
      <c r="C1706" s="11">
        <f t="shared" si="26"/>
        <v>1.0930156301235108E-2</v>
      </c>
    </row>
    <row r="1707" spans="1:3" x14ac:dyDescent="0.2">
      <c r="A1707" t="s">
        <v>3336</v>
      </c>
      <c r="B1707" s="7">
        <v>3</v>
      </c>
      <c r="C1707" s="11">
        <f t="shared" si="26"/>
        <v>1.0930156301235108E-2</v>
      </c>
    </row>
    <row r="1708" spans="1:3" x14ac:dyDescent="0.2">
      <c r="A1708" t="s">
        <v>3394</v>
      </c>
      <c r="B1708" s="7">
        <v>3</v>
      </c>
      <c r="C1708" s="11">
        <f t="shared" si="26"/>
        <v>1.0930156301235108E-2</v>
      </c>
    </row>
    <row r="1709" spans="1:3" x14ac:dyDescent="0.2">
      <c r="A1709" t="s">
        <v>3398</v>
      </c>
      <c r="B1709" s="7">
        <v>3</v>
      </c>
      <c r="C1709" s="11">
        <f t="shared" si="26"/>
        <v>1.0930156301235108E-2</v>
      </c>
    </row>
    <row r="1710" spans="1:3" x14ac:dyDescent="0.2">
      <c r="A1710" t="s">
        <v>3428</v>
      </c>
      <c r="B1710" s="7">
        <v>3</v>
      </c>
      <c r="C1710" s="11">
        <f t="shared" si="26"/>
        <v>1.0930156301235108E-2</v>
      </c>
    </row>
    <row r="1711" spans="1:3" x14ac:dyDescent="0.2">
      <c r="A1711" t="s">
        <v>3439</v>
      </c>
      <c r="B1711" s="7">
        <v>3</v>
      </c>
      <c r="C1711" s="11">
        <f t="shared" si="26"/>
        <v>1.0930156301235108E-2</v>
      </c>
    </row>
    <row r="1712" spans="1:3" x14ac:dyDescent="0.2">
      <c r="A1712" t="s">
        <v>3449</v>
      </c>
      <c r="B1712" s="7">
        <v>3</v>
      </c>
      <c r="C1712" s="11">
        <f t="shared" si="26"/>
        <v>1.0930156301235108E-2</v>
      </c>
    </row>
    <row r="1713" spans="1:3" x14ac:dyDescent="0.2">
      <c r="A1713" t="s">
        <v>3450</v>
      </c>
      <c r="B1713" s="7">
        <v>3</v>
      </c>
      <c r="C1713" s="11">
        <f t="shared" si="26"/>
        <v>1.0930156301235108E-2</v>
      </c>
    </row>
    <row r="1714" spans="1:3" x14ac:dyDescent="0.2">
      <c r="A1714" t="s">
        <v>3475</v>
      </c>
      <c r="B1714" s="7">
        <v>3</v>
      </c>
      <c r="C1714" s="11">
        <f t="shared" si="26"/>
        <v>1.0930156301235108E-2</v>
      </c>
    </row>
    <row r="1715" spans="1:3" x14ac:dyDescent="0.2">
      <c r="A1715" t="s">
        <v>3483</v>
      </c>
      <c r="B1715" s="7">
        <v>3</v>
      </c>
      <c r="C1715" s="11">
        <f t="shared" si="26"/>
        <v>1.0930156301235108E-2</v>
      </c>
    </row>
    <row r="1716" spans="1:3" x14ac:dyDescent="0.2">
      <c r="A1716" t="s">
        <v>3485</v>
      </c>
      <c r="B1716" s="7">
        <v>3</v>
      </c>
      <c r="C1716" s="11">
        <f t="shared" si="26"/>
        <v>1.0930156301235108E-2</v>
      </c>
    </row>
    <row r="1717" spans="1:3" x14ac:dyDescent="0.2">
      <c r="A1717" t="s">
        <v>3487</v>
      </c>
      <c r="B1717" s="7">
        <v>3</v>
      </c>
      <c r="C1717" s="11">
        <f t="shared" si="26"/>
        <v>1.0930156301235108E-2</v>
      </c>
    </row>
    <row r="1718" spans="1:3" x14ac:dyDescent="0.2">
      <c r="A1718" t="s">
        <v>3488</v>
      </c>
      <c r="B1718" s="7">
        <v>3</v>
      </c>
      <c r="C1718" s="11">
        <f t="shared" si="26"/>
        <v>1.0930156301235108E-2</v>
      </c>
    </row>
    <row r="1719" spans="1:3" x14ac:dyDescent="0.2">
      <c r="A1719" t="s">
        <v>3506</v>
      </c>
      <c r="B1719" s="7">
        <v>3</v>
      </c>
      <c r="C1719" s="11">
        <f t="shared" si="26"/>
        <v>1.0930156301235108E-2</v>
      </c>
    </row>
    <row r="1720" spans="1:3" x14ac:dyDescent="0.2">
      <c r="A1720" t="s">
        <v>3530</v>
      </c>
      <c r="B1720" s="7">
        <v>3</v>
      </c>
      <c r="C1720" s="11">
        <f t="shared" si="26"/>
        <v>1.0930156301235108E-2</v>
      </c>
    </row>
    <row r="1721" spans="1:3" x14ac:dyDescent="0.2">
      <c r="A1721" t="s">
        <v>3549</v>
      </c>
      <c r="B1721" s="7">
        <v>3</v>
      </c>
      <c r="C1721" s="11">
        <f t="shared" si="26"/>
        <v>1.0930156301235108E-2</v>
      </c>
    </row>
    <row r="1722" spans="1:3" x14ac:dyDescent="0.2">
      <c r="A1722" t="s">
        <v>3603</v>
      </c>
      <c r="B1722" s="7">
        <v>3</v>
      </c>
      <c r="C1722" s="11">
        <f t="shared" si="26"/>
        <v>1.0930156301235108E-2</v>
      </c>
    </row>
    <row r="1723" spans="1:3" x14ac:dyDescent="0.2">
      <c r="A1723" t="s">
        <v>3614</v>
      </c>
      <c r="B1723" s="7">
        <v>3</v>
      </c>
      <c r="C1723" s="11">
        <f t="shared" si="26"/>
        <v>1.0930156301235108E-2</v>
      </c>
    </row>
    <row r="1724" spans="1:3" x14ac:dyDescent="0.2">
      <c r="A1724" t="s">
        <v>3638</v>
      </c>
      <c r="B1724" s="7">
        <v>3</v>
      </c>
      <c r="C1724" s="11">
        <f t="shared" si="26"/>
        <v>1.0930156301235108E-2</v>
      </c>
    </row>
    <row r="1725" spans="1:3" x14ac:dyDescent="0.2">
      <c r="A1725" t="s">
        <v>3639</v>
      </c>
      <c r="B1725" s="7">
        <v>3</v>
      </c>
      <c r="C1725" s="11">
        <f t="shared" si="26"/>
        <v>1.0930156301235108E-2</v>
      </c>
    </row>
    <row r="1726" spans="1:3" x14ac:dyDescent="0.2">
      <c r="A1726" t="s">
        <v>3645</v>
      </c>
      <c r="B1726" s="7">
        <v>3</v>
      </c>
      <c r="C1726" s="11">
        <f t="shared" si="26"/>
        <v>1.0930156301235108E-2</v>
      </c>
    </row>
    <row r="1727" spans="1:3" x14ac:dyDescent="0.2">
      <c r="A1727" t="s">
        <v>3664</v>
      </c>
      <c r="B1727" s="7">
        <v>3</v>
      </c>
      <c r="C1727" s="11">
        <f t="shared" si="26"/>
        <v>1.0930156301235108E-2</v>
      </c>
    </row>
    <row r="1728" spans="1:3" x14ac:dyDescent="0.2">
      <c r="A1728" t="s">
        <v>3674</v>
      </c>
      <c r="B1728" s="7">
        <v>3</v>
      </c>
      <c r="C1728" s="11">
        <f t="shared" si="26"/>
        <v>1.0930156301235108E-2</v>
      </c>
    </row>
    <row r="1729" spans="1:3" x14ac:dyDescent="0.2">
      <c r="A1729" t="s">
        <v>3679</v>
      </c>
      <c r="B1729" s="7">
        <v>3</v>
      </c>
      <c r="C1729" s="11">
        <f t="shared" si="26"/>
        <v>1.0930156301235108E-2</v>
      </c>
    </row>
    <row r="1730" spans="1:3" x14ac:dyDescent="0.2">
      <c r="A1730" t="s">
        <v>3701</v>
      </c>
      <c r="B1730" s="7">
        <v>3</v>
      </c>
      <c r="C1730" s="11">
        <f t="shared" ref="C1730:C1793" si="27">B1730/$K$5*100</f>
        <v>1.0930156301235108E-2</v>
      </c>
    </row>
    <row r="1731" spans="1:3" x14ac:dyDescent="0.2">
      <c r="A1731" t="s">
        <v>3717</v>
      </c>
      <c r="B1731" s="7">
        <v>3</v>
      </c>
      <c r="C1731" s="11">
        <f t="shared" si="27"/>
        <v>1.0930156301235108E-2</v>
      </c>
    </row>
    <row r="1732" spans="1:3" x14ac:dyDescent="0.2">
      <c r="A1732" t="s">
        <v>3723</v>
      </c>
      <c r="B1732" s="7">
        <v>3</v>
      </c>
      <c r="C1732" s="11">
        <f t="shared" si="27"/>
        <v>1.0930156301235108E-2</v>
      </c>
    </row>
    <row r="1733" spans="1:3" x14ac:dyDescent="0.2">
      <c r="A1733" t="s">
        <v>3725</v>
      </c>
      <c r="B1733" s="7">
        <v>3</v>
      </c>
      <c r="C1733" s="11">
        <f t="shared" si="27"/>
        <v>1.0930156301235108E-2</v>
      </c>
    </row>
    <row r="1734" spans="1:3" x14ac:dyDescent="0.2">
      <c r="A1734" t="s">
        <v>3732</v>
      </c>
      <c r="B1734" s="7">
        <v>3</v>
      </c>
      <c r="C1734" s="11">
        <f t="shared" si="27"/>
        <v>1.0930156301235108E-2</v>
      </c>
    </row>
    <row r="1735" spans="1:3" x14ac:dyDescent="0.2">
      <c r="A1735" t="s">
        <v>3791</v>
      </c>
      <c r="B1735" s="7">
        <v>3</v>
      </c>
      <c r="C1735" s="11">
        <f t="shared" si="27"/>
        <v>1.0930156301235108E-2</v>
      </c>
    </row>
    <row r="1736" spans="1:3" x14ac:dyDescent="0.2">
      <c r="A1736" t="s">
        <v>3796</v>
      </c>
      <c r="B1736" s="7">
        <v>3</v>
      </c>
      <c r="C1736" s="11">
        <f t="shared" si="27"/>
        <v>1.0930156301235108E-2</v>
      </c>
    </row>
    <row r="1737" spans="1:3" x14ac:dyDescent="0.2">
      <c r="A1737" t="s">
        <v>3829</v>
      </c>
      <c r="B1737" s="7">
        <v>3</v>
      </c>
      <c r="C1737" s="11">
        <f t="shared" si="27"/>
        <v>1.0930156301235108E-2</v>
      </c>
    </row>
    <row r="1738" spans="1:3" x14ac:dyDescent="0.2">
      <c r="A1738" t="s">
        <v>3855</v>
      </c>
      <c r="B1738" s="7">
        <v>3</v>
      </c>
      <c r="C1738" s="11">
        <f t="shared" si="27"/>
        <v>1.0930156301235108E-2</v>
      </c>
    </row>
    <row r="1739" spans="1:3" x14ac:dyDescent="0.2">
      <c r="A1739" t="s">
        <v>3867</v>
      </c>
      <c r="B1739" s="7">
        <v>3</v>
      </c>
      <c r="C1739" s="11">
        <f t="shared" si="27"/>
        <v>1.0930156301235108E-2</v>
      </c>
    </row>
    <row r="1740" spans="1:3" x14ac:dyDescent="0.2">
      <c r="A1740" t="s">
        <v>3893</v>
      </c>
      <c r="B1740" s="7">
        <v>3</v>
      </c>
      <c r="C1740" s="11">
        <f t="shared" si="27"/>
        <v>1.0930156301235108E-2</v>
      </c>
    </row>
    <row r="1741" spans="1:3" x14ac:dyDescent="0.2">
      <c r="A1741" t="s">
        <v>3900</v>
      </c>
      <c r="B1741" s="7">
        <v>3</v>
      </c>
      <c r="C1741" s="11">
        <f t="shared" si="27"/>
        <v>1.0930156301235108E-2</v>
      </c>
    </row>
    <row r="1742" spans="1:3" x14ac:dyDescent="0.2">
      <c r="A1742" t="s">
        <v>3911</v>
      </c>
      <c r="B1742" s="7">
        <v>3</v>
      </c>
      <c r="C1742" s="11">
        <f t="shared" si="27"/>
        <v>1.0930156301235108E-2</v>
      </c>
    </row>
    <row r="1743" spans="1:3" x14ac:dyDescent="0.2">
      <c r="A1743" t="s">
        <v>3919</v>
      </c>
      <c r="B1743" s="7">
        <v>3</v>
      </c>
      <c r="C1743" s="11">
        <f t="shared" si="27"/>
        <v>1.0930156301235108E-2</v>
      </c>
    </row>
    <row r="1744" spans="1:3" x14ac:dyDescent="0.2">
      <c r="A1744" t="s">
        <v>3930</v>
      </c>
      <c r="B1744" s="7">
        <v>3</v>
      </c>
      <c r="C1744" s="11">
        <f t="shared" si="27"/>
        <v>1.0930156301235108E-2</v>
      </c>
    </row>
    <row r="1745" spans="1:3" x14ac:dyDescent="0.2">
      <c r="A1745" t="s">
        <v>3936</v>
      </c>
      <c r="B1745" s="7">
        <v>3</v>
      </c>
      <c r="C1745" s="11">
        <f t="shared" si="27"/>
        <v>1.0930156301235108E-2</v>
      </c>
    </row>
    <row r="1746" spans="1:3" x14ac:dyDescent="0.2">
      <c r="A1746" t="s">
        <v>3956</v>
      </c>
      <c r="B1746" s="7">
        <v>3</v>
      </c>
      <c r="C1746" s="11">
        <f t="shared" si="27"/>
        <v>1.0930156301235108E-2</v>
      </c>
    </row>
    <row r="1747" spans="1:3" x14ac:dyDescent="0.2">
      <c r="A1747" t="s">
        <v>3957</v>
      </c>
      <c r="B1747" s="7">
        <v>3</v>
      </c>
      <c r="C1747" s="11">
        <f t="shared" si="27"/>
        <v>1.0930156301235108E-2</v>
      </c>
    </row>
    <row r="1748" spans="1:3" x14ac:dyDescent="0.2">
      <c r="A1748" t="s">
        <v>3966</v>
      </c>
      <c r="B1748" s="7">
        <v>3</v>
      </c>
      <c r="C1748" s="11">
        <f t="shared" si="27"/>
        <v>1.0930156301235108E-2</v>
      </c>
    </row>
    <row r="1749" spans="1:3" x14ac:dyDescent="0.2">
      <c r="A1749" t="s">
        <v>3975</v>
      </c>
      <c r="B1749" s="7">
        <v>3</v>
      </c>
      <c r="C1749" s="11">
        <f t="shared" si="27"/>
        <v>1.0930156301235108E-2</v>
      </c>
    </row>
    <row r="1750" spans="1:3" x14ac:dyDescent="0.2">
      <c r="A1750" t="s">
        <v>3994</v>
      </c>
      <c r="B1750" s="7">
        <v>3</v>
      </c>
      <c r="C1750" s="11">
        <f t="shared" si="27"/>
        <v>1.0930156301235108E-2</v>
      </c>
    </row>
    <row r="1751" spans="1:3" x14ac:dyDescent="0.2">
      <c r="A1751" t="s">
        <v>4014</v>
      </c>
      <c r="B1751" s="7">
        <v>3</v>
      </c>
      <c r="C1751" s="11">
        <f t="shared" si="27"/>
        <v>1.0930156301235108E-2</v>
      </c>
    </row>
    <row r="1752" spans="1:3" x14ac:dyDescent="0.2">
      <c r="A1752" t="s">
        <v>4029</v>
      </c>
      <c r="B1752" s="7">
        <v>3</v>
      </c>
      <c r="C1752" s="11">
        <f t="shared" si="27"/>
        <v>1.0930156301235108E-2</v>
      </c>
    </row>
    <row r="1753" spans="1:3" x14ac:dyDescent="0.2">
      <c r="A1753" t="s">
        <v>4036</v>
      </c>
      <c r="B1753" s="7">
        <v>3</v>
      </c>
      <c r="C1753" s="11">
        <f t="shared" si="27"/>
        <v>1.0930156301235108E-2</v>
      </c>
    </row>
    <row r="1754" spans="1:3" x14ac:dyDescent="0.2">
      <c r="A1754" t="s">
        <v>4043</v>
      </c>
      <c r="B1754" s="7">
        <v>3</v>
      </c>
      <c r="C1754" s="11">
        <f t="shared" si="27"/>
        <v>1.0930156301235108E-2</v>
      </c>
    </row>
    <row r="1755" spans="1:3" x14ac:dyDescent="0.2">
      <c r="A1755" t="s">
        <v>4060</v>
      </c>
      <c r="B1755" s="7">
        <v>3</v>
      </c>
      <c r="C1755" s="11">
        <f t="shared" si="27"/>
        <v>1.0930156301235108E-2</v>
      </c>
    </row>
    <row r="1756" spans="1:3" x14ac:dyDescent="0.2">
      <c r="A1756" t="s">
        <v>4062</v>
      </c>
      <c r="B1756" s="7">
        <v>3</v>
      </c>
      <c r="C1756" s="11">
        <f t="shared" si="27"/>
        <v>1.0930156301235108E-2</v>
      </c>
    </row>
    <row r="1757" spans="1:3" x14ac:dyDescent="0.2">
      <c r="A1757" t="s">
        <v>4067</v>
      </c>
      <c r="B1757" s="7">
        <v>3</v>
      </c>
      <c r="C1757" s="11">
        <f t="shared" si="27"/>
        <v>1.0930156301235108E-2</v>
      </c>
    </row>
    <row r="1758" spans="1:3" x14ac:dyDescent="0.2">
      <c r="A1758" t="s">
        <v>4080</v>
      </c>
      <c r="B1758" s="7">
        <v>3</v>
      </c>
      <c r="C1758" s="11">
        <f t="shared" si="27"/>
        <v>1.0930156301235108E-2</v>
      </c>
    </row>
    <row r="1759" spans="1:3" x14ac:dyDescent="0.2">
      <c r="A1759" t="s">
        <v>4114</v>
      </c>
      <c r="B1759" s="7">
        <v>3</v>
      </c>
      <c r="C1759" s="11">
        <f t="shared" si="27"/>
        <v>1.0930156301235108E-2</v>
      </c>
    </row>
    <row r="1760" spans="1:3" x14ac:dyDescent="0.2">
      <c r="A1760" t="s">
        <v>4123</v>
      </c>
      <c r="B1760" s="7">
        <v>3</v>
      </c>
      <c r="C1760" s="11">
        <f t="shared" si="27"/>
        <v>1.0930156301235108E-2</v>
      </c>
    </row>
    <row r="1761" spans="1:3" x14ac:dyDescent="0.2">
      <c r="A1761" t="s">
        <v>4222</v>
      </c>
      <c r="B1761" s="7">
        <v>3</v>
      </c>
      <c r="C1761" s="11">
        <f t="shared" si="27"/>
        <v>1.0930156301235108E-2</v>
      </c>
    </row>
    <row r="1762" spans="1:3" x14ac:dyDescent="0.2">
      <c r="A1762" t="s">
        <v>4241</v>
      </c>
      <c r="B1762" s="7">
        <v>3</v>
      </c>
      <c r="C1762" s="11">
        <f t="shared" si="27"/>
        <v>1.0930156301235108E-2</v>
      </c>
    </row>
    <row r="1763" spans="1:3" x14ac:dyDescent="0.2">
      <c r="A1763" t="s">
        <v>4254</v>
      </c>
      <c r="B1763" s="7">
        <v>3</v>
      </c>
      <c r="C1763" s="11">
        <f t="shared" si="27"/>
        <v>1.0930156301235108E-2</v>
      </c>
    </row>
    <row r="1764" spans="1:3" x14ac:dyDescent="0.2">
      <c r="A1764" t="s">
        <v>4266</v>
      </c>
      <c r="B1764" s="7">
        <v>3</v>
      </c>
      <c r="C1764" s="11">
        <f t="shared" si="27"/>
        <v>1.0930156301235108E-2</v>
      </c>
    </row>
    <row r="1765" spans="1:3" x14ac:dyDescent="0.2">
      <c r="A1765" t="s">
        <v>4268</v>
      </c>
      <c r="B1765" s="7">
        <v>3</v>
      </c>
      <c r="C1765" s="11">
        <f t="shared" si="27"/>
        <v>1.0930156301235108E-2</v>
      </c>
    </row>
    <row r="1766" spans="1:3" x14ac:dyDescent="0.2">
      <c r="A1766" t="s">
        <v>4293</v>
      </c>
      <c r="B1766" s="7">
        <v>3</v>
      </c>
      <c r="C1766" s="11">
        <f t="shared" si="27"/>
        <v>1.0930156301235108E-2</v>
      </c>
    </row>
    <row r="1767" spans="1:3" x14ac:dyDescent="0.2">
      <c r="A1767" t="s">
        <v>4298</v>
      </c>
      <c r="B1767" s="7">
        <v>3</v>
      </c>
      <c r="C1767" s="11">
        <f t="shared" si="27"/>
        <v>1.0930156301235108E-2</v>
      </c>
    </row>
    <row r="1768" spans="1:3" x14ac:dyDescent="0.2">
      <c r="A1768" t="s">
        <v>4304</v>
      </c>
      <c r="B1768" s="7">
        <v>3</v>
      </c>
      <c r="C1768" s="11">
        <f t="shared" si="27"/>
        <v>1.0930156301235108E-2</v>
      </c>
    </row>
    <row r="1769" spans="1:3" x14ac:dyDescent="0.2">
      <c r="A1769" t="s">
        <v>4333</v>
      </c>
      <c r="B1769" s="7">
        <v>3</v>
      </c>
      <c r="C1769" s="11">
        <f t="shared" si="27"/>
        <v>1.0930156301235108E-2</v>
      </c>
    </row>
    <row r="1770" spans="1:3" x14ac:dyDescent="0.2">
      <c r="A1770" t="s">
        <v>4393</v>
      </c>
      <c r="B1770" s="7">
        <v>3</v>
      </c>
      <c r="C1770" s="11">
        <f t="shared" si="27"/>
        <v>1.0930156301235108E-2</v>
      </c>
    </row>
    <row r="1771" spans="1:3" x14ac:dyDescent="0.2">
      <c r="A1771" t="s">
        <v>4402</v>
      </c>
      <c r="B1771" s="7">
        <v>3</v>
      </c>
      <c r="C1771" s="11">
        <f t="shared" si="27"/>
        <v>1.0930156301235108E-2</v>
      </c>
    </row>
    <row r="1772" spans="1:3" x14ac:dyDescent="0.2">
      <c r="A1772" t="s">
        <v>4423</v>
      </c>
      <c r="B1772" s="7">
        <v>3</v>
      </c>
      <c r="C1772" s="11">
        <f t="shared" si="27"/>
        <v>1.0930156301235108E-2</v>
      </c>
    </row>
    <row r="1773" spans="1:3" x14ac:dyDescent="0.2">
      <c r="A1773" t="s">
        <v>4433</v>
      </c>
      <c r="B1773" s="7">
        <v>3</v>
      </c>
      <c r="C1773" s="11">
        <f t="shared" si="27"/>
        <v>1.0930156301235108E-2</v>
      </c>
    </row>
    <row r="1774" spans="1:3" x14ac:dyDescent="0.2">
      <c r="A1774" t="s">
        <v>4451</v>
      </c>
      <c r="B1774" s="7">
        <v>3</v>
      </c>
      <c r="C1774" s="11">
        <f t="shared" si="27"/>
        <v>1.0930156301235108E-2</v>
      </c>
    </row>
    <row r="1775" spans="1:3" x14ac:dyDescent="0.2">
      <c r="A1775" t="s">
        <v>4455</v>
      </c>
      <c r="B1775" s="7">
        <v>3</v>
      </c>
      <c r="C1775" s="11">
        <f t="shared" si="27"/>
        <v>1.0930156301235108E-2</v>
      </c>
    </row>
    <row r="1776" spans="1:3" x14ac:dyDescent="0.2">
      <c r="A1776" t="s">
        <v>4458</v>
      </c>
      <c r="B1776" s="7">
        <v>3</v>
      </c>
      <c r="C1776" s="11">
        <f t="shared" si="27"/>
        <v>1.0930156301235108E-2</v>
      </c>
    </row>
    <row r="1777" spans="1:3" x14ac:dyDescent="0.2">
      <c r="A1777" t="s">
        <v>4516</v>
      </c>
      <c r="B1777" s="7">
        <v>3</v>
      </c>
      <c r="C1777" s="11">
        <f t="shared" si="27"/>
        <v>1.0930156301235108E-2</v>
      </c>
    </row>
    <row r="1778" spans="1:3" x14ac:dyDescent="0.2">
      <c r="A1778" t="s">
        <v>4532</v>
      </c>
      <c r="B1778" s="7">
        <v>3</v>
      </c>
      <c r="C1778" s="11">
        <f t="shared" si="27"/>
        <v>1.0930156301235108E-2</v>
      </c>
    </row>
    <row r="1779" spans="1:3" x14ac:dyDescent="0.2">
      <c r="A1779" t="s">
        <v>4559</v>
      </c>
      <c r="B1779" s="7">
        <v>3</v>
      </c>
      <c r="C1779" s="11">
        <f t="shared" si="27"/>
        <v>1.0930156301235108E-2</v>
      </c>
    </row>
    <row r="1780" spans="1:3" x14ac:dyDescent="0.2">
      <c r="A1780" t="s">
        <v>4572</v>
      </c>
      <c r="B1780" s="7">
        <v>3</v>
      </c>
      <c r="C1780" s="11">
        <f t="shared" si="27"/>
        <v>1.0930156301235108E-2</v>
      </c>
    </row>
    <row r="1781" spans="1:3" x14ac:dyDescent="0.2">
      <c r="A1781" t="s">
        <v>4578</v>
      </c>
      <c r="B1781" s="7">
        <v>3</v>
      </c>
      <c r="C1781" s="11">
        <f t="shared" si="27"/>
        <v>1.0930156301235108E-2</v>
      </c>
    </row>
    <row r="1782" spans="1:3" x14ac:dyDescent="0.2">
      <c r="A1782" t="s">
        <v>4602</v>
      </c>
      <c r="B1782" s="7">
        <v>3</v>
      </c>
      <c r="C1782" s="11">
        <f t="shared" si="27"/>
        <v>1.0930156301235108E-2</v>
      </c>
    </row>
    <row r="1783" spans="1:3" x14ac:dyDescent="0.2">
      <c r="A1783" t="s">
        <v>4612</v>
      </c>
      <c r="B1783" s="7">
        <v>3</v>
      </c>
      <c r="C1783" s="11">
        <f t="shared" si="27"/>
        <v>1.0930156301235108E-2</v>
      </c>
    </row>
    <row r="1784" spans="1:3" x14ac:dyDescent="0.2">
      <c r="A1784" t="s">
        <v>4628</v>
      </c>
      <c r="B1784" s="7">
        <v>3</v>
      </c>
      <c r="C1784" s="11">
        <f t="shared" si="27"/>
        <v>1.0930156301235108E-2</v>
      </c>
    </row>
    <row r="1785" spans="1:3" x14ac:dyDescent="0.2">
      <c r="A1785" t="s">
        <v>4635</v>
      </c>
      <c r="B1785" s="7">
        <v>3</v>
      </c>
      <c r="C1785" s="11">
        <f t="shared" si="27"/>
        <v>1.0930156301235108E-2</v>
      </c>
    </row>
    <row r="1786" spans="1:3" x14ac:dyDescent="0.2">
      <c r="A1786" t="s">
        <v>4643</v>
      </c>
      <c r="B1786" s="7">
        <v>3</v>
      </c>
      <c r="C1786" s="11">
        <f t="shared" si="27"/>
        <v>1.0930156301235108E-2</v>
      </c>
    </row>
    <row r="1787" spans="1:3" x14ac:dyDescent="0.2">
      <c r="A1787" t="s">
        <v>4667</v>
      </c>
      <c r="B1787" s="7">
        <v>3</v>
      </c>
      <c r="C1787" s="11">
        <f t="shared" si="27"/>
        <v>1.0930156301235108E-2</v>
      </c>
    </row>
    <row r="1788" spans="1:3" x14ac:dyDescent="0.2">
      <c r="A1788" t="s">
        <v>4693</v>
      </c>
      <c r="B1788" s="7">
        <v>3</v>
      </c>
      <c r="C1788" s="11">
        <f t="shared" si="27"/>
        <v>1.0930156301235108E-2</v>
      </c>
    </row>
    <row r="1789" spans="1:3" x14ac:dyDescent="0.2">
      <c r="A1789" t="s">
        <v>4727</v>
      </c>
      <c r="B1789" s="7">
        <v>3</v>
      </c>
      <c r="C1789" s="11">
        <f t="shared" si="27"/>
        <v>1.0930156301235108E-2</v>
      </c>
    </row>
    <row r="1790" spans="1:3" x14ac:dyDescent="0.2">
      <c r="A1790" t="s">
        <v>4738</v>
      </c>
      <c r="B1790" s="7">
        <v>3</v>
      </c>
      <c r="C1790" s="11">
        <f t="shared" si="27"/>
        <v>1.0930156301235108E-2</v>
      </c>
    </row>
    <row r="1791" spans="1:3" x14ac:dyDescent="0.2">
      <c r="A1791" t="s">
        <v>4777</v>
      </c>
      <c r="B1791" s="7">
        <v>3</v>
      </c>
      <c r="C1791" s="11">
        <f t="shared" si="27"/>
        <v>1.0930156301235108E-2</v>
      </c>
    </row>
    <row r="1792" spans="1:3" x14ac:dyDescent="0.2">
      <c r="A1792" t="s">
        <v>4787</v>
      </c>
      <c r="B1792" s="7">
        <v>3</v>
      </c>
      <c r="C1792" s="11">
        <f t="shared" si="27"/>
        <v>1.0930156301235108E-2</v>
      </c>
    </row>
    <row r="1793" spans="1:3" x14ac:dyDescent="0.2">
      <c r="A1793" t="s">
        <v>4799</v>
      </c>
      <c r="B1793" s="7">
        <v>3</v>
      </c>
      <c r="C1793" s="11">
        <f t="shared" si="27"/>
        <v>1.0930156301235108E-2</v>
      </c>
    </row>
    <row r="1794" spans="1:3" x14ac:dyDescent="0.2">
      <c r="A1794" t="s">
        <v>4814</v>
      </c>
      <c r="B1794" s="7">
        <v>3</v>
      </c>
      <c r="C1794" s="11">
        <f t="shared" ref="C1794:C1857" si="28">B1794/$K$5*100</f>
        <v>1.0930156301235108E-2</v>
      </c>
    </row>
    <row r="1795" spans="1:3" x14ac:dyDescent="0.2">
      <c r="A1795" t="s">
        <v>4817</v>
      </c>
      <c r="B1795" s="7">
        <v>3</v>
      </c>
      <c r="C1795" s="11">
        <f t="shared" si="28"/>
        <v>1.0930156301235108E-2</v>
      </c>
    </row>
    <row r="1796" spans="1:3" x14ac:dyDescent="0.2">
      <c r="A1796" t="s">
        <v>4824</v>
      </c>
      <c r="B1796" s="7">
        <v>3</v>
      </c>
      <c r="C1796" s="11">
        <f t="shared" si="28"/>
        <v>1.0930156301235108E-2</v>
      </c>
    </row>
    <row r="1797" spans="1:3" x14ac:dyDescent="0.2">
      <c r="A1797" t="s">
        <v>4839</v>
      </c>
      <c r="B1797" s="7">
        <v>3</v>
      </c>
      <c r="C1797" s="11">
        <f t="shared" si="28"/>
        <v>1.0930156301235108E-2</v>
      </c>
    </row>
    <row r="1798" spans="1:3" x14ac:dyDescent="0.2">
      <c r="A1798" t="s">
        <v>4875</v>
      </c>
      <c r="B1798" s="7">
        <v>3</v>
      </c>
      <c r="C1798" s="11">
        <f t="shared" si="28"/>
        <v>1.0930156301235108E-2</v>
      </c>
    </row>
    <row r="1799" spans="1:3" x14ac:dyDescent="0.2">
      <c r="A1799" t="s">
        <v>4883</v>
      </c>
      <c r="B1799" s="7">
        <v>3</v>
      </c>
      <c r="C1799" s="11">
        <f t="shared" si="28"/>
        <v>1.0930156301235108E-2</v>
      </c>
    </row>
    <row r="1800" spans="1:3" x14ac:dyDescent="0.2">
      <c r="A1800" t="s">
        <v>4926</v>
      </c>
      <c r="B1800" s="7">
        <v>3</v>
      </c>
      <c r="C1800" s="11">
        <f t="shared" si="28"/>
        <v>1.0930156301235108E-2</v>
      </c>
    </row>
    <row r="1801" spans="1:3" x14ac:dyDescent="0.2">
      <c r="A1801" t="s">
        <v>4967</v>
      </c>
      <c r="B1801" s="7">
        <v>3</v>
      </c>
      <c r="C1801" s="11">
        <f t="shared" si="28"/>
        <v>1.0930156301235108E-2</v>
      </c>
    </row>
    <row r="1802" spans="1:3" x14ac:dyDescent="0.2">
      <c r="A1802" t="s">
        <v>4973</v>
      </c>
      <c r="B1802" s="7">
        <v>3</v>
      </c>
      <c r="C1802" s="11">
        <f t="shared" si="28"/>
        <v>1.0930156301235108E-2</v>
      </c>
    </row>
    <row r="1803" spans="1:3" x14ac:dyDescent="0.2">
      <c r="A1803" t="s">
        <v>4976</v>
      </c>
      <c r="B1803" s="7">
        <v>3</v>
      </c>
      <c r="C1803" s="11">
        <f t="shared" si="28"/>
        <v>1.0930156301235108E-2</v>
      </c>
    </row>
    <row r="1804" spans="1:3" x14ac:dyDescent="0.2">
      <c r="A1804" t="s">
        <v>4988</v>
      </c>
      <c r="B1804" s="7">
        <v>3</v>
      </c>
      <c r="C1804" s="11">
        <f t="shared" si="28"/>
        <v>1.0930156301235108E-2</v>
      </c>
    </row>
    <row r="1805" spans="1:3" x14ac:dyDescent="0.2">
      <c r="A1805" t="s">
        <v>5012</v>
      </c>
      <c r="B1805" s="7">
        <v>3</v>
      </c>
      <c r="C1805" s="11">
        <f t="shared" si="28"/>
        <v>1.0930156301235108E-2</v>
      </c>
    </row>
    <row r="1806" spans="1:3" x14ac:dyDescent="0.2">
      <c r="A1806" t="s">
        <v>5017</v>
      </c>
      <c r="B1806" s="7">
        <v>3</v>
      </c>
      <c r="C1806" s="11">
        <f t="shared" si="28"/>
        <v>1.0930156301235108E-2</v>
      </c>
    </row>
    <row r="1807" spans="1:3" x14ac:dyDescent="0.2">
      <c r="A1807" t="s">
        <v>5069</v>
      </c>
      <c r="B1807" s="7">
        <v>3</v>
      </c>
      <c r="C1807" s="11">
        <f t="shared" si="28"/>
        <v>1.0930156301235108E-2</v>
      </c>
    </row>
    <row r="1808" spans="1:3" x14ac:dyDescent="0.2">
      <c r="A1808" t="s">
        <v>5099</v>
      </c>
      <c r="B1808" s="7">
        <v>3</v>
      </c>
      <c r="C1808" s="11">
        <f t="shared" si="28"/>
        <v>1.0930156301235108E-2</v>
      </c>
    </row>
    <row r="1809" spans="1:3" x14ac:dyDescent="0.2">
      <c r="A1809" t="s">
        <v>5112</v>
      </c>
      <c r="B1809" s="7">
        <v>3</v>
      </c>
      <c r="C1809" s="11">
        <f t="shared" si="28"/>
        <v>1.0930156301235108E-2</v>
      </c>
    </row>
    <row r="1810" spans="1:3" x14ac:dyDescent="0.2">
      <c r="A1810" t="s">
        <v>5120</v>
      </c>
      <c r="B1810" s="7">
        <v>3</v>
      </c>
      <c r="C1810" s="11">
        <f t="shared" si="28"/>
        <v>1.0930156301235108E-2</v>
      </c>
    </row>
    <row r="1811" spans="1:3" x14ac:dyDescent="0.2">
      <c r="A1811" t="s">
        <v>5134</v>
      </c>
      <c r="B1811" s="7">
        <v>3</v>
      </c>
      <c r="C1811" s="11">
        <f t="shared" si="28"/>
        <v>1.0930156301235108E-2</v>
      </c>
    </row>
    <row r="1812" spans="1:3" x14ac:dyDescent="0.2">
      <c r="A1812" t="s">
        <v>5136</v>
      </c>
      <c r="B1812" s="7">
        <v>3</v>
      </c>
      <c r="C1812" s="11">
        <f t="shared" si="28"/>
        <v>1.0930156301235108E-2</v>
      </c>
    </row>
    <row r="1813" spans="1:3" x14ac:dyDescent="0.2">
      <c r="A1813" t="s">
        <v>5140</v>
      </c>
      <c r="B1813" s="7">
        <v>3</v>
      </c>
      <c r="C1813" s="11">
        <f t="shared" si="28"/>
        <v>1.0930156301235108E-2</v>
      </c>
    </row>
    <row r="1814" spans="1:3" x14ac:dyDescent="0.2">
      <c r="A1814" t="s">
        <v>5150</v>
      </c>
      <c r="B1814" s="7">
        <v>3</v>
      </c>
      <c r="C1814" s="11">
        <f t="shared" si="28"/>
        <v>1.0930156301235108E-2</v>
      </c>
    </row>
    <row r="1815" spans="1:3" x14ac:dyDescent="0.2">
      <c r="A1815" t="s">
        <v>5155</v>
      </c>
      <c r="B1815" s="7">
        <v>3</v>
      </c>
      <c r="C1815" s="11">
        <f t="shared" si="28"/>
        <v>1.0930156301235108E-2</v>
      </c>
    </row>
    <row r="1816" spans="1:3" x14ac:dyDescent="0.2">
      <c r="A1816" t="s">
        <v>5173</v>
      </c>
      <c r="B1816" s="7">
        <v>3</v>
      </c>
      <c r="C1816" s="11">
        <f t="shared" si="28"/>
        <v>1.0930156301235108E-2</v>
      </c>
    </row>
    <row r="1817" spans="1:3" x14ac:dyDescent="0.2">
      <c r="A1817" t="s">
        <v>5193</v>
      </c>
      <c r="B1817" s="7">
        <v>3</v>
      </c>
      <c r="C1817" s="11">
        <f t="shared" si="28"/>
        <v>1.0930156301235108E-2</v>
      </c>
    </row>
    <row r="1818" spans="1:3" x14ac:dyDescent="0.2">
      <c r="A1818" t="s">
        <v>5194</v>
      </c>
      <c r="B1818" s="7">
        <v>3</v>
      </c>
      <c r="C1818" s="11">
        <f t="shared" si="28"/>
        <v>1.0930156301235108E-2</v>
      </c>
    </row>
    <row r="1819" spans="1:3" x14ac:dyDescent="0.2">
      <c r="A1819" t="s">
        <v>5199</v>
      </c>
      <c r="B1819" s="7">
        <v>3</v>
      </c>
      <c r="C1819" s="11">
        <f t="shared" si="28"/>
        <v>1.0930156301235108E-2</v>
      </c>
    </row>
    <row r="1820" spans="1:3" x14ac:dyDescent="0.2">
      <c r="A1820" t="s">
        <v>5223</v>
      </c>
      <c r="B1820" s="7">
        <v>3</v>
      </c>
      <c r="C1820" s="11">
        <f t="shared" si="28"/>
        <v>1.0930156301235108E-2</v>
      </c>
    </row>
    <row r="1821" spans="1:3" x14ac:dyDescent="0.2">
      <c r="A1821" t="s">
        <v>5236</v>
      </c>
      <c r="B1821" s="7">
        <v>3</v>
      </c>
      <c r="C1821" s="11">
        <f t="shared" si="28"/>
        <v>1.0930156301235108E-2</v>
      </c>
    </row>
    <row r="1822" spans="1:3" x14ac:dyDescent="0.2">
      <c r="A1822" t="s">
        <v>5307</v>
      </c>
      <c r="B1822" s="7">
        <v>3</v>
      </c>
      <c r="C1822" s="11">
        <f t="shared" si="28"/>
        <v>1.0930156301235108E-2</v>
      </c>
    </row>
    <row r="1823" spans="1:3" x14ac:dyDescent="0.2">
      <c r="A1823" t="s">
        <v>5341</v>
      </c>
      <c r="B1823" s="7">
        <v>3</v>
      </c>
      <c r="C1823" s="11">
        <f t="shared" si="28"/>
        <v>1.0930156301235108E-2</v>
      </c>
    </row>
    <row r="1824" spans="1:3" x14ac:dyDescent="0.2">
      <c r="A1824" t="s">
        <v>5345</v>
      </c>
      <c r="B1824" s="7">
        <v>3</v>
      </c>
      <c r="C1824" s="11">
        <f t="shared" si="28"/>
        <v>1.0930156301235108E-2</v>
      </c>
    </row>
    <row r="1825" spans="1:3" x14ac:dyDescent="0.2">
      <c r="A1825">
        <v>12</v>
      </c>
      <c r="B1825" s="7">
        <v>3</v>
      </c>
      <c r="C1825" s="11">
        <f t="shared" si="28"/>
        <v>1.0930156301235108E-2</v>
      </c>
    </row>
    <row r="1826" spans="1:3" x14ac:dyDescent="0.2">
      <c r="A1826">
        <v>11</v>
      </c>
      <c r="B1826" s="7">
        <v>3</v>
      </c>
      <c r="C1826" s="11">
        <f t="shared" si="28"/>
        <v>1.0930156301235108E-2</v>
      </c>
    </row>
    <row r="1827" spans="1:3" x14ac:dyDescent="0.2">
      <c r="A1827">
        <v>13</v>
      </c>
      <c r="B1827" s="7">
        <v>3</v>
      </c>
      <c r="C1827" s="11">
        <f t="shared" si="28"/>
        <v>1.0930156301235108E-2</v>
      </c>
    </row>
    <row r="1828" spans="1:3" x14ac:dyDescent="0.2">
      <c r="A1828" t="s">
        <v>5376</v>
      </c>
      <c r="B1828" s="7">
        <v>3</v>
      </c>
      <c r="C1828" s="11">
        <f t="shared" si="28"/>
        <v>1.0930156301235108E-2</v>
      </c>
    </row>
    <row r="1829" spans="1:3" x14ac:dyDescent="0.2">
      <c r="A1829" t="s">
        <v>5388</v>
      </c>
      <c r="B1829" s="7">
        <v>3</v>
      </c>
      <c r="C1829" s="11">
        <f t="shared" si="28"/>
        <v>1.0930156301235108E-2</v>
      </c>
    </row>
    <row r="1830" spans="1:3" x14ac:dyDescent="0.2">
      <c r="A1830">
        <v>14</v>
      </c>
      <c r="B1830" s="7">
        <v>3</v>
      </c>
      <c r="C1830" s="11">
        <f t="shared" si="28"/>
        <v>1.0930156301235108E-2</v>
      </c>
    </row>
    <row r="1831" spans="1:3" x14ac:dyDescent="0.2">
      <c r="A1831">
        <v>15</v>
      </c>
      <c r="B1831" s="7">
        <v>3</v>
      </c>
      <c r="C1831" s="11">
        <f t="shared" si="28"/>
        <v>1.0930156301235108E-2</v>
      </c>
    </row>
    <row r="1832" spans="1:3" x14ac:dyDescent="0.2">
      <c r="A1832" t="s">
        <v>5411</v>
      </c>
      <c r="B1832" s="7">
        <v>3</v>
      </c>
      <c r="C1832" s="11">
        <f t="shared" si="28"/>
        <v>1.0930156301235108E-2</v>
      </c>
    </row>
    <row r="1833" spans="1:3" x14ac:dyDescent="0.2">
      <c r="A1833">
        <v>16</v>
      </c>
      <c r="B1833" s="7">
        <v>3</v>
      </c>
      <c r="C1833" s="11">
        <f t="shared" si="28"/>
        <v>1.0930156301235108E-2</v>
      </c>
    </row>
    <row r="1834" spans="1:3" x14ac:dyDescent="0.2">
      <c r="A1834" t="s">
        <v>5421</v>
      </c>
      <c r="B1834" s="7">
        <v>3</v>
      </c>
      <c r="C1834" s="11">
        <f t="shared" si="28"/>
        <v>1.0930156301235108E-2</v>
      </c>
    </row>
    <row r="1835" spans="1:3" x14ac:dyDescent="0.2">
      <c r="A1835">
        <v>17</v>
      </c>
      <c r="B1835" s="7">
        <v>3</v>
      </c>
      <c r="C1835" s="11">
        <f t="shared" si="28"/>
        <v>1.0930156301235108E-2</v>
      </c>
    </row>
    <row r="1836" spans="1:3" x14ac:dyDescent="0.2">
      <c r="A1836" t="s">
        <v>5427</v>
      </c>
      <c r="B1836" s="7">
        <v>3</v>
      </c>
      <c r="C1836" s="11">
        <f t="shared" si="28"/>
        <v>1.0930156301235108E-2</v>
      </c>
    </row>
    <row r="1837" spans="1:3" x14ac:dyDescent="0.2">
      <c r="A1837" t="s">
        <v>5436</v>
      </c>
      <c r="B1837" s="7">
        <v>3</v>
      </c>
      <c r="C1837" s="11">
        <f t="shared" si="28"/>
        <v>1.0930156301235108E-2</v>
      </c>
    </row>
    <row r="1838" spans="1:3" x14ac:dyDescent="0.2">
      <c r="A1838">
        <v>18</v>
      </c>
      <c r="B1838" s="7">
        <v>3</v>
      </c>
      <c r="C1838" s="11">
        <f t="shared" si="28"/>
        <v>1.0930156301235108E-2</v>
      </c>
    </row>
    <row r="1839" spans="1:3" x14ac:dyDescent="0.2">
      <c r="A1839">
        <v>19</v>
      </c>
      <c r="B1839" s="7">
        <v>3</v>
      </c>
      <c r="C1839" s="11">
        <f t="shared" si="28"/>
        <v>1.0930156301235108E-2</v>
      </c>
    </row>
    <row r="1840" spans="1:3" x14ac:dyDescent="0.2">
      <c r="A1840" t="s">
        <v>5472</v>
      </c>
      <c r="B1840" s="7">
        <v>3</v>
      </c>
      <c r="C1840" s="11">
        <f t="shared" si="28"/>
        <v>1.0930156301235108E-2</v>
      </c>
    </row>
    <row r="1841" spans="1:3" x14ac:dyDescent="0.2">
      <c r="A1841" t="s">
        <v>5500</v>
      </c>
      <c r="B1841" s="7">
        <v>3</v>
      </c>
      <c r="C1841" s="11">
        <f t="shared" si="28"/>
        <v>1.0930156301235108E-2</v>
      </c>
    </row>
    <row r="1842" spans="1:3" x14ac:dyDescent="0.2">
      <c r="A1842" t="s">
        <v>5535</v>
      </c>
      <c r="B1842" s="7">
        <v>3</v>
      </c>
      <c r="C1842" s="11">
        <f t="shared" si="28"/>
        <v>1.0930156301235108E-2</v>
      </c>
    </row>
    <row r="1843" spans="1:3" x14ac:dyDescent="0.2">
      <c r="A1843" t="s">
        <v>5536</v>
      </c>
      <c r="B1843" s="7">
        <v>3</v>
      </c>
      <c r="C1843" s="11">
        <f t="shared" si="28"/>
        <v>1.0930156301235108E-2</v>
      </c>
    </row>
    <row r="1844" spans="1:3" x14ac:dyDescent="0.2">
      <c r="A1844" t="s">
        <v>5579</v>
      </c>
      <c r="B1844" s="7">
        <v>3</v>
      </c>
      <c r="C1844" s="11">
        <f t="shared" si="28"/>
        <v>1.0930156301235108E-2</v>
      </c>
    </row>
    <row r="1845" spans="1:3" x14ac:dyDescent="0.2">
      <c r="A1845" t="s">
        <v>5589</v>
      </c>
      <c r="B1845" s="7">
        <v>3</v>
      </c>
      <c r="C1845" s="11">
        <f t="shared" si="28"/>
        <v>1.0930156301235108E-2</v>
      </c>
    </row>
    <row r="1846" spans="1:3" x14ac:dyDescent="0.2">
      <c r="A1846" t="s">
        <v>5608</v>
      </c>
      <c r="B1846" s="7">
        <v>3</v>
      </c>
      <c r="C1846" s="11">
        <f t="shared" si="28"/>
        <v>1.0930156301235108E-2</v>
      </c>
    </row>
    <row r="1847" spans="1:3" x14ac:dyDescent="0.2">
      <c r="A1847" t="s">
        <v>5627</v>
      </c>
      <c r="B1847" s="7">
        <v>3</v>
      </c>
      <c r="C1847" s="11">
        <f t="shared" si="28"/>
        <v>1.0930156301235108E-2</v>
      </c>
    </row>
    <row r="1848" spans="1:3" x14ac:dyDescent="0.2">
      <c r="A1848" t="s">
        <v>5640</v>
      </c>
      <c r="B1848" s="7">
        <v>3</v>
      </c>
      <c r="C1848" s="11">
        <f t="shared" si="28"/>
        <v>1.0930156301235108E-2</v>
      </c>
    </row>
    <row r="1849" spans="1:3" x14ac:dyDescent="0.2">
      <c r="A1849" t="s">
        <v>5658</v>
      </c>
      <c r="B1849" s="7">
        <v>3</v>
      </c>
      <c r="C1849" s="11">
        <f t="shared" si="28"/>
        <v>1.0930156301235108E-2</v>
      </c>
    </row>
    <row r="1850" spans="1:3" x14ac:dyDescent="0.2">
      <c r="A1850" t="s">
        <v>5674</v>
      </c>
      <c r="B1850" s="7">
        <v>3</v>
      </c>
      <c r="C1850" s="11">
        <f t="shared" si="28"/>
        <v>1.0930156301235108E-2</v>
      </c>
    </row>
    <row r="1851" spans="1:3" x14ac:dyDescent="0.2">
      <c r="A1851" t="s">
        <v>5690</v>
      </c>
      <c r="B1851" s="7">
        <v>3</v>
      </c>
      <c r="C1851" s="11">
        <f t="shared" si="28"/>
        <v>1.0930156301235108E-2</v>
      </c>
    </row>
    <row r="1852" spans="1:3" x14ac:dyDescent="0.2">
      <c r="A1852" t="s">
        <v>5697</v>
      </c>
      <c r="B1852" s="7">
        <v>3</v>
      </c>
      <c r="C1852" s="11">
        <f t="shared" si="28"/>
        <v>1.0930156301235108E-2</v>
      </c>
    </row>
    <row r="1853" spans="1:3" x14ac:dyDescent="0.2">
      <c r="A1853" t="s">
        <v>5707</v>
      </c>
      <c r="B1853" s="7">
        <v>3</v>
      </c>
      <c r="C1853" s="11">
        <f t="shared" si="28"/>
        <v>1.0930156301235108E-2</v>
      </c>
    </row>
    <row r="1854" spans="1:3" x14ac:dyDescent="0.2">
      <c r="A1854" t="s">
        <v>5711</v>
      </c>
      <c r="B1854" s="7">
        <v>3</v>
      </c>
      <c r="C1854" s="11">
        <f t="shared" si="28"/>
        <v>1.0930156301235108E-2</v>
      </c>
    </row>
    <row r="1855" spans="1:3" x14ac:dyDescent="0.2">
      <c r="A1855" t="s">
        <v>5720</v>
      </c>
      <c r="B1855" s="7">
        <v>3</v>
      </c>
      <c r="C1855" s="11">
        <f t="shared" si="28"/>
        <v>1.0930156301235108E-2</v>
      </c>
    </row>
    <row r="1856" spans="1:3" x14ac:dyDescent="0.2">
      <c r="A1856" t="s">
        <v>5724</v>
      </c>
      <c r="B1856" s="7">
        <v>3</v>
      </c>
      <c r="C1856" s="11">
        <f t="shared" si="28"/>
        <v>1.0930156301235108E-2</v>
      </c>
    </row>
    <row r="1857" spans="1:3" x14ac:dyDescent="0.2">
      <c r="A1857" t="s">
        <v>5726</v>
      </c>
      <c r="B1857" s="7">
        <v>3</v>
      </c>
      <c r="C1857" s="11">
        <f t="shared" si="28"/>
        <v>1.0930156301235108E-2</v>
      </c>
    </row>
    <row r="1858" spans="1:3" x14ac:dyDescent="0.2">
      <c r="A1858" t="s">
        <v>5730</v>
      </c>
      <c r="B1858" s="7">
        <v>3</v>
      </c>
      <c r="C1858" s="11">
        <f t="shared" ref="C1858:C1921" si="29">B1858/$K$5*100</f>
        <v>1.0930156301235108E-2</v>
      </c>
    </row>
    <row r="1859" spans="1:3" x14ac:dyDescent="0.2">
      <c r="A1859">
        <v>20</v>
      </c>
      <c r="B1859" s="7">
        <v>3</v>
      </c>
      <c r="C1859" s="11">
        <f t="shared" si="29"/>
        <v>1.0930156301235108E-2</v>
      </c>
    </row>
    <row r="1860" spans="1:3" x14ac:dyDescent="0.2">
      <c r="A1860" t="s">
        <v>5739</v>
      </c>
      <c r="B1860" s="7">
        <v>3</v>
      </c>
      <c r="C1860" s="11">
        <f t="shared" si="29"/>
        <v>1.0930156301235108E-2</v>
      </c>
    </row>
    <row r="1861" spans="1:3" x14ac:dyDescent="0.2">
      <c r="A1861" t="s">
        <v>5740</v>
      </c>
      <c r="B1861" s="7">
        <v>3</v>
      </c>
      <c r="C1861" s="11">
        <f t="shared" si="29"/>
        <v>1.0930156301235108E-2</v>
      </c>
    </row>
    <row r="1862" spans="1:3" x14ac:dyDescent="0.2">
      <c r="A1862" t="s">
        <v>5744</v>
      </c>
      <c r="B1862" s="7">
        <v>3</v>
      </c>
      <c r="C1862" s="11">
        <f t="shared" si="29"/>
        <v>1.0930156301235108E-2</v>
      </c>
    </row>
    <row r="1863" spans="1:3" x14ac:dyDescent="0.2">
      <c r="A1863">
        <v>21</v>
      </c>
      <c r="B1863" s="7">
        <v>3</v>
      </c>
      <c r="C1863" s="11">
        <f t="shared" si="29"/>
        <v>1.0930156301235108E-2</v>
      </c>
    </row>
    <row r="1864" spans="1:3" x14ac:dyDescent="0.2">
      <c r="A1864" t="s">
        <v>5753</v>
      </c>
      <c r="B1864" s="7">
        <v>3</v>
      </c>
      <c r="C1864" s="11">
        <f t="shared" si="29"/>
        <v>1.0930156301235108E-2</v>
      </c>
    </row>
    <row r="1865" spans="1:3" x14ac:dyDescent="0.2">
      <c r="A1865">
        <v>23</v>
      </c>
      <c r="B1865" s="7">
        <v>3</v>
      </c>
      <c r="C1865" s="11">
        <f t="shared" si="29"/>
        <v>1.0930156301235108E-2</v>
      </c>
    </row>
    <row r="1866" spans="1:3" x14ac:dyDescent="0.2">
      <c r="A1866">
        <v>22</v>
      </c>
      <c r="B1866" s="7">
        <v>3</v>
      </c>
      <c r="C1866" s="11">
        <f t="shared" si="29"/>
        <v>1.0930156301235108E-2</v>
      </c>
    </row>
    <row r="1867" spans="1:3" x14ac:dyDescent="0.2">
      <c r="A1867" t="s">
        <v>5764</v>
      </c>
      <c r="B1867" s="7">
        <v>3</v>
      </c>
      <c r="C1867" s="11">
        <f t="shared" si="29"/>
        <v>1.0930156301235108E-2</v>
      </c>
    </row>
    <row r="1868" spans="1:3" x14ac:dyDescent="0.2">
      <c r="A1868" t="s">
        <v>5766</v>
      </c>
      <c r="B1868" s="7">
        <v>3</v>
      </c>
      <c r="C1868" s="11">
        <f t="shared" si="29"/>
        <v>1.0930156301235108E-2</v>
      </c>
    </row>
    <row r="1869" spans="1:3" x14ac:dyDescent="0.2">
      <c r="A1869" t="s">
        <v>5792</v>
      </c>
      <c r="B1869" s="7">
        <v>3</v>
      </c>
      <c r="C1869" s="11">
        <f t="shared" si="29"/>
        <v>1.0930156301235108E-2</v>
      </c>
    </row>
    <row r="1870" spans="1:3" x14ac:dyDescent="0.2">
      <c r="A1870">
        <v>25</v>
      </c>
      <c r="B1870" s="7">
        <v>3</v>
      </c>
      <c r="C1870" s="11">
        <f t="shared" si="29"/>
        <v>1.0930156301235108E-2</v>
      </c>
    </row>
    <row r="1871" spans="1:3" x14ac:dyDescent="0.2">
      <c r="A1871" t="s">
        <v>5803</v>
      </c>
      <c r="B1871" s="7">
        <v>3</v>
      </c>
      <c r="C1871" s="11">
        <f t="shared" si="29"/>
        <v>1.0930156301235108E-2</v>
      </c>
    </row>
    <row r="1872" spans="1:3" x14ac:dyDescent="0.2">
      <c r="A1872">
        <v>26</v>
      </c>
      <c r="B1872" s="7">
        <v>3</v>
      </c>
      <c r="C1872" s="11">
        <f t="shared" si="29"/>
        <v>1.0930156301235108E-2</v>
      </c>
    </row>
    <row r="1873" spans="1:3" x14ac:dyDescent="0.2">
      <c r="A1873" t="s">
        <v>5807</v>
      </c>
      <c r="B1873" s="7">
        <v>3</v>
      </c>
      <c r="C1873" s="11">
        <f t="shared" si="29"/>
        <v>1.0930156301235108E-2</v>
      </c>
    </row>
    <row r="1874" spans="1:3" x14ac:dyDescent="0.2">
      <c r="A1874" t="s">
        <v>5818</v>
      </c>
      <c r="B1874" s="7">
        <v>3</v>
      </c>
      <c r="C1874" s="11">
        <f t="shared" si="29"/>
        <v>1.0930156301235108E-2</v>
      </c>
    </row>
    <row r="1875" spans="1:3" x14ac:dyDescent="0.2">
      <c r="A1875" t="s">
        <v>5819</v>
      </c>
      <c r="B1875" s="7">
        <v>3</v>
      </c>
      <c r="C1875" s="11">
        <f t="shared" si="29"/>
        <v>1.0930156301235108E-2</v>
      </c>
    </row>
    <row r="1876" spans="1:3" x14ac:dyDescent="0.2">
      <c r="A1876">
        <v>27</v>
      </c>
      <c r="B1876" s="7">
        <v>3</v>
      </c>
      <c r="C1876" s="11">
        <f t="shared" si="29"/>
        <v>1.0930156301235108E-2</v>
      </c>
    </row>
    <row r="1877" spans="1:3" x14ac:dyDescent="0.2">
      <c r="A1877" t="s">
        <v>5829</v>
      </c>
      <c r="B1877" s="7">
        <v>3</v>
      </c>
      <c r="C1877" s="11">
        <f t="shared" si="29"/>
        <v>1.0930156301235108E-2</v>
      </c>
    </row>
    <row r="1878" spans="1:3" x14ac:dyDescent="0.2">
      <c r="A1878" t="s">
        <v>5837</v>
      </c>
      <c r="B1878" s="7">
        <v>3</v>
      </c>
      <c r="C1878" s="11">
        <f t="shared" si="29"/>
        <v>1.0930156301235108E-2</v>
      </c>
    </row>
    <row r="1879" spans="1:3" x14ac:dyDescent="0.2">
      <c r="A1879">
        <v>28</v>
      </c>
      <c r="B1879" s="7">
        <v>3</v>
      </c>
      <c r="C1879" s="11">
        <f t="shared" si="29"/>
        <v>1.0930156301235108E-2</v>
      </c>
    </row>
    <row r="1880" spans="1:3" x14ac:dyDescent="0.2">
      <c r="A1880" t="s">
        <v>5845</v>
      </c>
      <c r="B1880" s="7">
        <v>3</v>
      </c>
      <c r="C1880" s="11">
        <f t="shared" si="29"/>
        <v>1.0930156301235108E-2</v>
      </c>
    </row>
    <row r="1881" spans="1:3" x14ac:dyDescent="0.2">
      <c r="A1881">
        <v>29</v>
      </c>
      <c r="B1881" s="7">
        <v>3</v>
      </c>
      <c r="C1881" s="11">
        <f t="shared" si="29"/>
        <v>1.0930156301235108E-2</v>
      </c>
    </row>
    <row r="1882" spans="1:3" x14ac:dyDescent="0.2">
      <c r="A1882" t="s">
        <v>5896</v>
      </c>
      <c r="B1882" s="7">
        <v>3</v>
      </c>
      <c r="C1882" s="11">
        <f t="shared" si="29"/>
        <v>1.0930156301235108E-2</v>
      </c>
    </row>
    <row r="1883" spans="1:3" x14ac:dyDescent="0.2">
      <c r="A1883" t="s">
        <v>5922</v>
      </c>
      <c r="B1883" s="7">
        <v>3</v>
      </c>
      <c r="C1883" s="11">
        <f t="shared" si="29"/>
        <v>1.0930156301235108E-2</v>
      </c>
    </row>
    <row r="1884" spans="1:3" x14ac:dyDescent="0.2">
      <c r="A1884" t="s">
        <v>5935</v>
      </c>
      <c r="B1884" s="7">
        <v>3</v>
      </c>
      <c r="C1884" s="11">
        <f t="shared" si="29"/>
        <v>1.0930156301235108E-2</v>
      </c>
    </row>
    <row r="1885" spans="1:3" x14ac:dyDescent="0.2">
      <c r="A1885" t="s">
        <v>5936</v>
      </c>
      <c r="B1885" s="7">
        <v>3</v>
      </c>
      <c r="C1885" s="11">
        <f t="shared" si="29"/>
        <v>1.0930156301235108E-2</v>
      </c>
    </row>
    <row r="1886" spans="1:3" x14ac:dyDescent="0.2">
      <c r="A1886" t="s">
        <v>5939</v>
      </c>
      <c r="B1886" s="7">
        <v>3</v>
      </c>
      <c r="C1886" s="11">
        <f t="shared" si="29"/>
        <v>1.0930156301235108E-2</v>
      </c>
    </row>
    <row r="1887" spans="1:3" x14ac:dyDescent="0.2">
      <c r="A1887" t="s">
        <v>5953</v>
      </c>
      <c r="B1887" s="7">
        <v>3</v>
      </c>
      <c r="C1887" s="11">
        <f t="shared" si="29"/>
        <v>1.0930156301235108E-2</v>
      </c>
    </row>
    <row r="1888" spans="1:3" x14ac:dyDescent="0.2">
      <c r="A1888" t="s">
        <v>5981</v>
      </c>
      <c r="B1888" s="7">
        <v>3</v>
      </c>
      <c r="C1888" s="11">
        <f t="shared" si="29"/>
        <v>1.0930156301235108E-2</v>
      </c>
    </row>
    <row r="1889" spans="1:3" x14ac:dyDescent="0.2">
      <c r="A1889" t="s">
        <v>6000</v>
      </c>
      <c r="B1889" s="7">
        <v>3</v>
      </c>
      <c r="C1889" s="11">
        <f t="shared" si="29"/>
        <v>1.0930156301235108E-2</v>
      </c>
    </row>
    <row r="1890" spans="1:3" x14ac:dyDescent="0.2">
      <c r="A1890" t="s">
        <v>6013</v>
      </c>
      <c r="B1890" s="7">
        <v>3</v>
      </c>
      <c r="C1890" s="11">
        <f t="shared" si="29"/>
        <v>1.0930156301235108E-2</v>
      </c>
    </row>
    <row r="1891" spans="1:3" x14ac:dyDescent="0.2">
      <c r="A1891" t="s">
        <v>6020</v>
      </c>
      <c r="B1891" s="7">
        <v>3</v>
      </c>
      <c r="C1891" s="11">
        <f t="shared" si="29"/>
        <v>1.0930156301235108E-2</v>
      </c>
    </row>
    <row r="1892" spans="1:3" x14ac:dyDescent="0.2">
      <c r="A1892" t="s">
        <v>6023</v>
      </c>
      <c r="B1892" s="7">
        <v>3</v>
      </c>
      <c r="C1892" s="11">
        <f t="shared" si="29"/>
        <v>1.0930156301235108E-2</v>
      </c>
    </row>
    <row r="1893" spans="1:3" x14ac:dyDescent="0.2">
      <c r="A1893" t="s">
        <v>6061</v>
      </c>
      <c r="B1893" s="7">
        <v>3</v>
      </c>
      <c r="C1893" s="11">
        <f t="shared" si="29"/>
        <v>1.0930156301235108E-2</v>
      </c>
    </row>
    <row r="1894" spans="1:3" x14ac:dyDescent="0.2">
      <c r="A1894" t="s">
        <v>6128</v>
      </c>
      <c r="B1894" s="7">
        <v>3</v>
      </c>
      <c r="C1894" s="11">
        <f t="shared" si="29"/>
        <v>1.0930156301235108E-2</v>
      </c>
    </row>
    <row r="1895" spans="1:3" x14ac:dyDescent="0.2">
      <c r="A1895" t="s">
        <v>6155</v>
      </c>
      <c r="B1895" s="7">
        <v>3</v>
      </c>
      <c r="C1895" s="11">
        <f t="shared" si="29"/>
        <v>1.0930156301235108E-2</v>
      </c>
    </row>
    <row r="1896" spans="1:3" x14ac:dyDescent="0.2">
      <c r="A1896">
        <v>30</v>
      </c>
      <c r="B1896" s="7">
        <v>3</v>
      </c>
      <c r="C1896" s="11">
        <f t="shared" si="29"/>
        <v>1.0930156301235108E-2</v>
      </c>
    </row>
    <row r="1897" spans="1:3" x14ac:dyDescent="0.2">
      <c r="A1897">
        <v>31</v>
      </c>
      <c r="B1897" s="7">
        <v>3</v>
      </c>
      <c r="C1897" s="11">
        <f t="shared" si="29"/>
        <v>1.0930156301235108E-2</v>
      </c>
    </row>
    <row r="1898" spans="1:3" x14ac:dyDescent="0.2">
      <c r="A1898">
        <v>32</v>
      </c>
      <c r="B1898" s="7">
        <v>3</v>
      </c>
      <c r="C1898" s="11">
        <f t="shared" si="29"/>
        <v>1.0930156301235108E-2</v>
      </c>
    </row>
    <row r="1899" spans="1:3" x14ac:dyDescent="0.2">
      <c r="A1899" t="s">
        <v>6217</v>
      </c>
      <c r="B1899" s="7">
        <v>3</v>
      </c>
      <c r="C1899" s="11">
        <f t="shared" si="29"/>
        <v>1.0930156301235108E-2</v>
      </c>
    </row>
    <row r="1900" spans="1:3" x14ac:dyDescent="0.2">
      <c r="A1900" t="s">
        <v>6221</v>
      </c>
      <c r="B1900" s="7">
        <v>3</v>
      </c>
      <c r="C1900" s="11">
        <f t="shared" si="29"/>
        <v>1.0930156301235108E-2</v>
      </c>
    </row>
    <row r="1901" spans="1:3" x14ac:dyDescent="0.2">
      <c r="A1901" t="s">
        <v>6222</v>
      </c>
      <c r="B1901" s="7">
        <v>3</v>
      </c>
      <c r="C1901" s="11">
        <f t="shared" si="29"/>
        <v>1.0930156301235108E-2</v>
      </c>
    </row>
    <row r="1902" spans="1:3" x14ac:dyDescent="0.2">
      <c r="A1902" t="s">
        <v>6223</v>
      </c>
      <c r="B1902" s="7">
        <v>3</v>
      </c>
      <c r="C1902" s="11">
        <f t="shared" si="29"/>
        <v>1.0930156301235108E-2</v>
      </c>
    </row>
    <row r="1903" spans="1:3" x14ac:dyDescent="0.2">
      <c r="A1903">
        <v>34</v>
      </c>
      <c r="B1903" s="7">
        <v>3</v>
      </c>
      <c r="C1903" s="11">
        <f t="shared" si="29"/>
        <v>1.0930156301235108E-2</v>
      </c>
    </row>
    <row r="1904" spans="1:3" x14ac:dyDescent="0.2">
      <c r="A1904">
        <v>33</v>
      </c>
      <c r="B1904" s="7">
        <v>3</v>
      </c>
      <c r="C1904" s="11">
        <f t="shared" si="29"/>
        <v>1.0930156301235108E-2</v>
      </c>
    </row>
    <row r="1905" spans="1:3" x14ac:dyDescent="0.2">
      <c r="A1905">
        <v>35</v>
      </c>
      <c r="B1905" s="7">
        <v>3</v>
      </c>
      <c r="C1905" s="11">
        <f t="shared" si="29"/>
        <v>1.0930156301235108E-2</v>
      </c>
    </row>
    <row r="1906" spans="1:3" x14ac:dyDescent="0.2">
      <c r="A1906">
        <v>36</v>
      </c>
      <c r="B1906" s="7">
        <v>3</v>
      </c>
      <c r="C1906" s="11">
        <f t="shared" si="29"/>
        <v>1.0930156301235108E-2</v>
      </c>
    </row>
    <row r="1907" spans="1:3" x14ac:dyDescent="0.2">
      <c r="A1907">
        <v>37</v>
      </c>
      <c r="B1907" s="7">
        <v>3</v>
      </c>
      <c r="C1907" s="11">
        <f t="shared" si="29"/>
        <v>1.0930156301235108E-2</v>
      </c>
    </row>
    <row r="1908" spans="1:3" x14ac:dyDescent="0.2">
      <c r="A1908">
        <v>38</v>
      </c>
      <c r="B1908" s="7">
        <v>3</v>
      </c>
      <c r="C1908" s="11">
        <f t="shared" si="29"/>
        <v>1.0930156301235108E-2</v>
      </c>
    </row>
    <row r="1909" spans="1:3" x14ac:dyDescent="0.2">
      <c r="A1909" t="s">
        <v>6288</v>
      </c>
      <c r="B1909" s="7">
        <v>3</v>
      </c>
      <c r="C1909" s="11">
        <f t="shared" si="29"/>
        <v>1.0930156301235108E-2</v>
      </c>
    </row>
    <row r="1910" spans="1:3" x14ac:dyDescent="0.2">
      <c r="A1910">
        <v>39</v>
      </c>
      <c r="B1910" s="7">
        <v>3</v>
      </c>
      <c r="C1910" s="11">
        <f t="shared" si="29"/>
        <v>1.0930156301235108E-2</v>
      </c>
    </row>
    <row r="1911" spans="1:3" x14ac:dyDescent="0.2">
      <c r="A1911" t="s">
        <v>6299</v>
      </c>
      <c r="B1911" s="7">
        <v>3</v>
      </c>
      <c r="C1911" s="11">
        <f t="shared" si="29"/>
        <v>1.0930156301235108E-2</v>
      </c>
    </row>
    <row r="1912" spans="1:3" x14ac:dyDescent="0.2">
      <c r="A1912" t="s">
        <v>6352</v>
      </c>
      <c r="B1912" s="7">
        <v>3</v>
      </c>
      <c r="C1912" s="11">
        <f t="shared" si="29"/>
        <v>1.0930156301235108E-2</v>
      </c>
    </row>
    <row r="1913" spans="1:3" x14ac:dyDescent="0.2">
      <c r="A1913" t="s">
        <v>6362</v>
      </c>
      <c r="B1913" s="7">
        <v>3</v>
      </c>
      <c r="C1913" s="11">
        <f t="shared" si="29"/>
        <v>1.0930156301235108E-2</v>
      </c>
    </row>
    <row r="1914" spans="1:3" x14ac:dyDescent="0.2">
      <c r="A1914" t="s">
        <v>6370</v>
      </c>
      <c r="B1914" s="7">
        <v>3</v>
      </c>
      <c r="C1914" s="11">
        <f t="shared" si="29"/>
        <v>1.0930156301235108E-2</v>
      </c>
    </row>
    <row r="1915" spans="1:3" x14ac:dyDescent="0.2">
      <c r="A1915" t="s">
        <v>6391</v>
      </c>
      <c r="B1915" s="7">
        <v>3</v>
      </c>
      <c r="C1915" s="11">
        <f t="shared" si="29"/>
        <v>1.0930156301235108E-2</v>
      </c>
    </row>
    <row r="1916" spans="1:3" x14ac:dyDescent="0.2">
      <c r="A1916" t="s">
        <v>6421</v>
      </c>
      <c r="B1916" s="7">
        <v>3</v>
      </c>
      <c r="C1916" s="11">
        <f t="shared" si="29"/>
        <v>1.0930156301235108E-2</v>
      </c>
    </row>
    <row r="1917" spans="1:3" x14ac:dyDescent="0.2">
      <c r="A1917" t="s">
        <v>6435</v>
      </c>
      <c r="B1917" s="7">
        <v>3</v>
      </c>
      <c r="C1917" s="11">
        <f t="shared" si="29"/>
        <v>1.0930156301235108E-2</v>
      </c>
    </row>
    <row r="1918" spans="1:3" x14ac:dyDescent="0.2">
      <c r="A1918" t="s">
        <v>6451</v>
      </c>
      <c r="B1918" s="7">
        <v>3</v>
      </c>
      <c r="C1918" s="11">
        <f t="shared" si="29"/>
        <v>1.0930156301235108E-2</v>
      </c>
    </row>
    <row r="1919" spans="1:3" x14ac:dyDescent="0.2">
      <c r="A1919" t="s">
        <v>6466</v>
      </c>
      <c r="B1919" s="7">
        <v>3</v>
      </c>
      <c r="C1919" s="11">
        <f t="shared" si="29"/>
        <v>1.0930156301235108E-2</v>
      </c>
    </row>
    <row r="1920" spans="1:3" x14ac:dyDescent="0.2">
      <c r="A1920" t="s">
        <v>6498</v>
      </c>
      <c r="B1920" s="7">
        <v>3</v>
      </c>
      <c r="C1920" s="11">
        <f t="shared" si="29"/>
        <v>1.0930156301235108E-2</v>
      </c>
    </row>
    <row r="1921" spans="1:3" x14ac:dyDescent="0.2">
      <c r="A1921" t="s">
        <v>6499</v>
      </c>
      <c r="B1921" s="7">
        <v>3</v>
      </c>
      <c r="C1921" s="11">
        <f t="shared" si="29"/>
        <v>1.0930156301235108E-2</v>
      </c>
    </row>
    <row r="1922" spans="1:3" x14ac:dyDescent="0.2">
      <c r="A1922" t="s">
        <v>6501</v>
      </c>
      <c r="B1922" s="7">
        <v>3</v>
      </c>
      <c r="C1922" s="11">
        <f t="shared" ref="C1922:C1985" si="30">B1922/$K$5*100</f>
        <v>1.0930156301235108E-2</v>
      </c>
    </row>
    <row r="1923" spans="1:3" x14ac:dyDescent="0.2">
      <c r="A1923">
        <v>40</v>
      </c>
      <c r="B1923" s="7">
        <v>3</v>
      </c>
      <c r="C1923" s="11">
        <f t="shared" si="30"/>
        <v>1.0930156301235108E-2</v>
      </c>
    </row>
    <row r="1924" spans="1:3" x14ac:dyDescent="0.2">
      <c r="A1924" t="s">
        <v>6577</v>
      </c>
      <c r="B1924" s="7">
        <v>3</v>
      </c>
      <c r="C1924" s="11">
        <f t="shared" si="30"/>
        <v>1.0930156301235108E-2</v>
      </c>
    </row>
    <row r="1925" spans="1:3" x14ac:dyDescent="0.2">
      <c r="A1925">
        <v>41</v>
      </c>
      <c r="B1925" s="7">
        <v>3</v>
      </c>
      <c r="C1925" s="11">
        <f t="shared" si="30"/>
        <v>1.0930156301235108E-2</v>
      </c>
    </row>
    <row r="1926" spans="1:3" x14ac:dyDescent="0.2">
      <c r="A1926" t="s">
        <v>6599</v>
      </c>
      <c r="B1926" s="7">
        <v>3</v>
      </c>
      <c r="C1926" s="11">
        <f t="shared" si="30"/>
        <v>1.0930156301235108E-2</v>
      </c>
    </row>
    <row r="1927" spans="1:3" x14ac:dyDescent="0.2">
      <c r="A1927" t="s">
        <v>6604</v>
      </c>
      <c r="B1927" s="7">
        <v>3</v>
      </c>
      <c r="C1927" s="11">
        <f t="shared" si="30"/>
        <v>1.0930156301235108E-2</v>
      </c>
    </row>
    <row r="1928" spans="1:3" x14ac:dyDescent="0.2">
      <c r="A1928">
        <v>42</v>
      </c>
      <c r="B1928" s="7">
        <v>3</v>
      </c>
      <c r="C1928" s="11">
        <f t="shared" si="30"/>
        <v>1.0930156301235108E-2</v>
      </c>
    </row>
    <row r="1929" spans="1:3" x14ac:dyDescent="0.2">
      <c r="A1929">
        <v>43</v>
      </c>
      <c r="B1929" s="7">
        <v>3</v>
      </c>
      <c r="C1929" s="11">
        <f t="shared" si="30"/>
        <v>1.0930156301235108E-2</v>
      </c>
    </row>
    <row r="1930" spans="1:3" x14ac:dyDescent="0.2">
      <c r="A1930" t="s">
        <v>6635</v>
      </c>
      <c r="B1930" s="7">
        <v>3</v>
      </c>
      <c r="C1930" s="11">
        <f t="shared" si="30"/>
        <v>1.0930156301235108E-2</v>
      </c>
    </row>
    <row r="1931" spans="1:3" x14ac:dyDescent="0.2">
      <c r="A1931">
        <v>45</v>
      </c>
      <c r="B1931" s="7">
        <v>3</v>
      </c>
      <c r="C1931" s="11">
        <f t="shared" si="30"/>
        <v>1.0930156301235108E-2</v>
      </c>
    </row>
    <row r="1932" spans="1:3" x14ac:dyDescent="0.2">
      <c r="A1932">
        <v>44</v>
      </c>
      <c r="B1932" s="7">
        <v>3</v>
      </c>
      <c r="C1932" s="11">
        <f t="shared" si="30"/>
        <v>1.0930156301235108E-2</v>
      </c>
    </row>
    <row r="1933" spans="1:3" x14ac:dyDescent="0.2">
      <c r="A1933" t="s">
        <v>6641</v>
      </c>
      <c r="B1933" s="7">
        <v>3</v>
      </c>
      <c r="C1933" s="11">
        <f t="shared" si="30"/>
        <v>1.0930156301235108E-2</v>
      </c>
    </row>
    <row r="1934" spans="1:3" x14ac:dyDescent="0.2">
      <c r="A1934" t="s">
        <v>6645</v>
      </c>
      <c r="B1934" s="7">
        <v>3</v>
      </c>
      <c r="C1934" s="11">
        <f t="shared" si="30"/>
        <v>1.0930156301235108E-2</v>
      </c>
    </row>
    <row r="1935" spans="1:3" x14ac:dyDescent="0.2">
      <c r="A1935" t="s">
        <v>6649</v>
      </c>
      <c r="B1935" s="7">
        <v>3</v>
      </c>
      <c r="C1935" s="11">
        <f t="shared" si="30"/>
        <v>1.0930156301235108E-2</v>
      </c>
    </row>
    <row r="1936" spans="1:3" x14ac:dyDescent="0.2">
      <c r="A1936">
        <v>46</v>
      </c>
      <c r="B1936" s="7">
        <v>3</v>
      </c>
      <c r="C1936" s="11">
        <f t="shared" si="30"/>
        <v>1.0930156301235108E-2</v>
      </c>
    </row>
    <row r="1937" spans="1:3" x14ac:dyDescent="0.2">
      <c r="A1937">
        <v>47</v>
      </c>
      <c r="B1937" s="7">
        <v>3</v>
      </c>
      <c r="C1937" s="11">
        <f t="shared" si="30"/>
        <v>1.0930156301235108E-2</v>
      </c>
    </row>
    <row r="1938" spans="1:3" x14ac:dyDescent="0.2">
      <c r="A1938" t="s">
        <v>6666</v>
      </c>
      <c r="B1938" s="7">
        <v>3</v>
      </c>
      <c r="C1938" s="11">
        <f t="shared" si="30"/>
        <v>1.0930156301235108E-2</v>
      </c>
    </row>
    <row r="1939" spans="1:3" x14ac:dyDescent="0.2">
      <c r="A1939">
        <v>48</v>
      </c>
      <c r="B1939" s="7">
        <v>3</v>
      </c>
      <c r="C1939" s="11">
        <f t="shared" si="30"/>
        <v>1.0930156301235108E-2</v>
      </c>
    </row>
    <row r="1940" spans="1:3" x14ac:dyDescent="0.2">
      <c r="A1940">
        <v>49</v>
      </c>
      <c r="B1940" s="7">
        <v>3</v>
      </c>
      <c r="C1940" s="11">
        <f t="shared" si="30"/>
        <v>1.0930156301235108E-2</v>
      </c>
    </row>
    <row r="1941" spans="1:3" x14ac:dyDescent="0.2">
      <c r="A1941" t="s">
        <v>6706</v>
      </c>
      <c r="B1941" s="7">
        <v>3</v>
      </c>
      <c r="C1941" s="11">
        <f t="shared" si="30"/>
        <v>1.0930156301235108E-2</v>
      </c>
    </row>
    <row r="1942" spans="1:3" x14ac:dyDescent="0.2">
      <c r="A1942" t="s">
        <v>6744</v>
      </c>
      <c r="B1942" s="7">
        <v>3</v>
      </c>
      <c r="C1942" s="11">
        <f t="shared" si="30"/>
        <v>1.0930156301235108E-2</v>
      </c>
    </row>
    <row r="1943" spans="1:3" x14ac:dyDescent="0.2">
      <c r="A1943" t="s">
        <v>6750</v>
      </c>
      <c r="B1943" s="7">
        <v>3</v>
      </c>
      <c r="C1943" s="11">
        <f t="shared" si="30"/>
        <v>1.0930156301235108E-2</v>
      </c>
    </row>
    <row r="1944" spans="1:3" x14ac:dyDescent="0.2">
      <c r="A1944" t="s">
        <v>6817</v>
      </c>
      <c r="B1944" s="7">
        <v>3</v>
      </c>
      <c r="C1944" s="11">
        <f t="shared" si="30"/>
        <v>1.0930156301235108E-2</v>
      </c>
    </row>
    <row r="1945" spans="1:3" x14ac:dyDescent="0.2">
      <c r="A1945" t="s">
        <v>6856</v>
      </c>
      <c r="B1945" s="7">
        <v>3</v>
      </c>
      <c r="C1945" s="11">
        <f t="shared" si="30"/>
        <v>1.0930156301235108E-2</v>
      </c>
    </row>
    <row r="1946" spans="1:3" x14ac:dyDescent="0.2">
      <c r="A1946" t="s">
        <v>6862</v>
      </c>
      <c r="B1946" s="7">
        <v>3</v>
      </c>
      <c r="C1946" s="11">
        <f t="shared" si="30"/>
        <v>1.0930156301235108E-2</v>
      </c>
    </row>
    <row r="1947" spans="1:3" x14ac:dyDescent="0.2">
      <c r="A1947" t="s">
        <v>6865</v>
      </c>
      <c r="B1947" s="7">
        <v>3</v>
      </c>
      <c r="C1947" s="11">
        <f t="shared" si="30"/>
        <v>1.0930156301235108E-2</v>
      </c>
    </row>
    <row r="1948" spans="1:3" x14ac:dyDescent="0.2">
      <c r="A1948" t="s">
        <v>6905</v>
      </c>
      <c r="B1948" s="7">
        <v>3</v>
      </c>
      <c r="C1948" s="11">
        <f t="shared" si="30"/>
        <v>1.0930156301235108E-2</v>
      </c>
    </row>
    <row r="1949" spans="1:3" x14ac:dyDescent="0.2">
      <c r="A1949" t="s">
        <v>6929</v>
      </c>
      <c r="B1949" s="7">
        <v>3</v>
      </c>
      <c r="C1949" s="11">
        <f t="shared" si="30"/>
        <v>1.0930156301235108E-2</v>
      </c>
    </row>
    <row r="1950" spans="1:3" x14ac:dyDescent="0.2">
      <c r="A1950" t="s">
        <v>6947</v>
      </c>
      <c r="B1950" s="7">
        <v>3</v>
      </c>
      <c r="C1950" s="11">
        <f t="shared" si="30"/>
        <v>1.0930156301235108E-2</v>
      </c>
    </row>
    <row r="1951" spans="1:3" x14ac:dyDescent="0.2">
      <c r="A1951" t="s">
        <v>6948</v>
      </c>
      <c r="B1951" s="7">
        <v>3</v>
      </c>
      <c r="C1951" s="11">
        <f t="shared" si="30"/>
        <v>1.0930156301235108E-2</v>
      </c>
    </row>
    <row r="1952" spans="1:3" x14ac:dyDescent="0.2">
      <c r="A1952">
        <v>50</v>
      </c>
      <c r="B1952" s="7">
        <v>3</v>
      </c>
      <c r="C1952" s="11">
        <f t="shared" si="30"/>
        <v>1.0930156301235108E-2</v>
      </c>
    </row>
    <row r="1953" spans="1:3" x14ac:dyDescent="0.2">
      <c r="A1953" t="s">
        <v>6964</v>
      </c>
      <c r="B1953" s="7">
        <v>3</v>
      </c>
      <c r="C1953" s="11">
        <f t="shared" si="30"/>
        <v>1.0930156301235108E-2</v>
      </c>
    </row>
    <row r="1954" spans="1:3" x14ac:dyDescent="0.2">
      <c r="A1954" t="s">
        <v>6991</v>
      </c>
      <c r="B1954" s="7">
        <v>3</v>
      </c>
      <c r="C1954" s="11">
        <f t="shared" si="30"/>
        <v>1.0930156301235108E-2</v>
      </c>
    </row>
    <row r="1955" spans="1:3" x14ac:dyDescent="0.2">
      <c r="A1955" t="s">
        <v>7000</v>
      </c>
      <c r="B1955" s="7">
        <v>3</v>
      </c>
      <c r="C1955" s="11">
        <f t="shared" si="30"/>
        <v>1.0930156301235108E-2</v>
      </c>
    </row>
    <row r="1956" spans="1:3" x14ac:dyDescent="0.2">
      <c r="A1956" t="s">
        <v>7025</v>
      </c>
      <c r="B1956" s="7">
        <v>3</v>
      </c>
      <c r="C1956" s="11">
        <f t="shared" si="30"/>
        <v>1.0930156301235108E-2</v>
      </c>
    </row>
    <row r="1957" spans="1:3" x14ac:dyDescent="0.2">
      <c r="A1957" t="s">
        <v>7073</v>
      </c>
      <c r="B1957" s="7">
        <v>3</v>
      </c>
      <c r="C1957" s="11">
        <f t="shared" si="30"/>
        <v>1.0930156301235108E-2</v>
      </c>
    </row>
    <row r="1958" spans="1:3" x14ac:dyDescent="0.2">
      <c r="A1958" t="s">
        <v>7079</v>
      </c>
      <c r="B1958" s="7">
        <v>3</v>
      </c>
      <c r="C1958" s="11">
        <f t="shared" si="30"/>
        <v>1.0930156301235108E-2</v>
      </c>
    </row>
    <row r="1959" spans="1:3" x14ac:dyDescent="0.2">
      <c r="A1959" t="s">
        <v>7119</v>
      </c>
      <c r="B1959" s="7">
        <v>3</v>
      </c>
      <c r="C1959" s="11">
        <f t="shared" si="30"/>
        <v>1.0930156301235108E-2</v>
      </c>
    </row>
    <row r="1960" spans="1:3" x14ac:dyDescent="0.2">
      <c r="A1960" t="s">
        <v>7122</v>
      </c>
      <c r="B1960" s="7">
        <v>3</v>
      </c>
      <c r="C1960" s="11">
        <f t="shared" si="30"/>
        <v>1.0930156301235108E-2</v>
      </c>
    </row>
    <row r="1961" spans="1:3" x14ac:dyDescent="0.2">
      <c r="A1961" t="s">
        <v>7134</v>
      </c>
      <c r="B1961" s="7">
        <v>3</v>
      </c>
      <c r="C1961" s="11">
        <f t="shared" si="30"/>
        <v>1.0930156301235108E-2</v>
      </c>
    </row>
    <row r="1962" spans="1:3" x14ac:dyDescent="0.2">
      <c r="A1962" t="s">
        <v>7139</v>
      </c>
      <c r="B1962" s="7">
        <v>3</v>
      </c>
      <c r="C1962" s="11">
        <f t="shared" si="30"/>
        <v>1.0930156301235108E-2</v>
      </c>
    </row>
    <row r="1963" spans="1:3" x14ac:dyDescent="0.2">
      <c r="A1963" t="s">
        <v>7173</v>
      </c>
      <c r="B1963" s="7">
        <v>3</v>
      </c>
      <c r="C1963" s="11">
        <f t="shared" si="30"/>
        <v>1.0930156301235108E-2</v>
      </c>
    </row>
    <row r="1964" spans="1:3" x14ac:dyDescent="0.2">
      <c r="A1964" t="s">
        <v>7182</v>
      </c>
      <c r="B1964" s="7">
        <v>3</v>
      </c>
      <c r="C1964" s="11">
        <f t="shared" si="30"/>
        <v>1.0930156301235108E-2</v>
      </c>
    </row>
    <row r="1965" spans="1:3" x14ac:dyDescent="0.2">
      <c r="A1965" t="s">
        <v>7185</v>
      </c>
      <c r="B1965" s="7">
        <v>3</v>
      </c>
      <c r="C1965" s="11">
        <f t="shared" si="30"/>
        <v>1.0930156301235108E-2</v>
      </c>
    </row>
    <row r="1966" spans="1:3" x14ac:dyDescent="0.2">
      <c r="A1966" t="s">
        <v>7188</v>
      </c>
      <c r="B1966" s="7">
        <v>3</v>
      </c>
      <c r="C1966" s="11">
        <f t="shared" si="30"/>
        <v>1.0930156301235108E-2</v>
      </c>
    </row>
    <row r="1967" spans="1:3" x14ac:dyDescent="0.2">
      <c r="A1967" t="s">
        <v>7204</v>
      </c>
      <c r="B1967" s="7">
        <v>3</v>
      </c>
      <c r="C1967" s="11">
        <f t="shared" si="30"/>
        <v>1.0930156301235108E-2</v>
      </c>
    </row>
    <row r="1968" spans="1:3" x14ac:dyDescent="0.2">
      <c r="A1968" t="s">
        <v>7242</v>
      </c>
      <c r="B1968" s="7">
        <v>3</v>
      </c>
      <c r="C1968" s="11">
        <f t="shared" si="30"/>
        <v>1.0930156301235108E-2</v>
      </c>
    </row>
    <row r="1969" spans="1:3" x14ac:dyDescent="0.2">
      <c r="A1969" t="s">
        <v>7259</v>
      </c>
      <c r="B1969" s="7">
        <v>3</v>
      </c>
      <c r="C1969" s="11">
        <f t="shared" si="30"/>
        <v>1.0930156301235108E-2</v>
      </c>
    </row>
    <row r="1970" spans="1:3" x14ac:dyDescent="0.2">
      <c r="A1970" t="s">
        <v>7269</v>
      </c>
      <c r="B1970" s="7">
        <v>3</v>
      </c>
      <c r="C1970" s="11">
        <f t="shared" si="30"/>
        <v>1.0930156301235108E-2</v>
      </c>
    </row>
    <row r="1971" spans="1:3" x14ac:dyDescent="0.2">
      <c r="A1971" t="s">
        <v>7301</v>
      </c>
      <c r="B1971" s="7">
        <v>3</v>
      </c>
      <c r="C1971" s="11">
        <f t="shared" si="30"/>
        <v>1.0930156301235108E-2</v>
      </c>
    </row>
    <row r="1972" spans="1:3" x14ac:dyDescent="0.2">
      <c r="A1972" t="s">
        <v>7304</v>
      </c>
      <c r="B1972" s="7">
        <v>3</v>
      </c>
      <c r="C1972" s="11">
        <f t="shared" si="30"/>
        <v>1.0930156301235108E-2</v>
      </c>
    </row>
    <row r="1973" spans="1:3" x14ac:dyDescent="0.2">
      <c r="A1973" t="s">
        <v>7322</v>
      </c>
      <c r="B1973" s="7">
        <v>3</v>
      </c>
      <c r="C1973" s="11">
        <f t="shared" si="30"/>
        <v>1.0930156301235108E-2</v>
      </c>
    </row>
    <row r="1974" spans="1:3" x14ac:dyDescent="0.2">
      <c r="A1974" t="s">
        <v>7329</v>
      </c>
      <c r="B1974" s="7">
        <v>3</v>
      </c>
      <c r="C1974" s="11">
        <f t="shared" si="30"/>
        <v>1.0930156301235108E-2</v>
      </c>
    </row>
    <row r="1975" spans="1:3" x14ac:dyDescent="0.2">
      <c r="A1975" t="s">
        <v>7342</v>
      </c>
      <c r="B1975" s="7">
        <v>3</v>
      </c>
      <c r="C1975" s="11">
        <f t="shared" si="30"/>
        <v>1.0930156301235108E-2</v>
      </c>
    </row>
    <row r="1976" spans="1:3" x14ac:dyDescent="0.2">
      <c r="A1976" t="s">
        <v>7354</v>
      </c>
      <c r="B1976" s="7">
        <v>3</v>
      </c>
      <c r="C1976" s="11">
        <f t="shared" si="30"/>
        <v>1.0930156301235108E-2</v>
      </c>
    </row>
    <row r="1977" spans="1:3" x14ac:dyDescent="0.2">
      <c r="A1977" t="s">
        <v>7361</v>
      </c>
      <c r="B1977" s="7">
        <v>3</v>
      </c>
      <c r="C1977" s="11">
        <f t="shared" si="30"/>
        <v>1.0930156301235108E-2</v>
      </c>
    </row>
    <row r="1978" spans="1:3" x14ac:dyDescent="0.2">
      <c r="A1978" t="s">
        <v>7395</v>
      </c>
      <c r="B1978" s="7">
        <v>3</v>
      </c>
      <c r="C1978" s="11">
        <f t="shared" si="30"/>
        <v>1.0930156301235108E-2</v>
      </c>
    </row>
    <row r="1979" spans="1:3" x14ac:dyDescent="0.2">
      <c r="A1979" t="s">
        <v>7409</v>
      </c>
      <c r="B1979" s="7">
        <v>3</v>
      </c>
      <c r="C1979" s="11">
        <f t="shared" si="30"/>
        <v>1.0930156301235108E-2</v>
      </c>
    </row>
    <row r="1980" spans="1:3" x14ac:dyDescent="0.2">
      <c r="A1980" t="s">
        <v>7437</v>
      </c>
      <c r="B1980" s="7">
        <v>3</v>
      </c>
      <c r="C1980" s="11">
        <f t="shared" si="30"/>
        <v>1.0930156301235108E-2</v>
      </c>
    </row>
    <row r="1981" spans="1:3" x14ac:dyDescent="0.2">
      <c r="A1981" t="s">
        <v>7446</v>
      </c>
      <c r="B1981" s="7">
        <v>3</v>
      </c>
      <c r="C1981" s="11">
        <f t="shared" si="30"/>
        <v>1.0930156301235108E-2</v>
      </c>
    </row>
    <row r="1982" spans="1:3" x14ac:dyDescent="0.2">
      <c r="A1982" t="s">
        <v>7457</v>
      </c>
      <c r="B1982" s="7">
        <v>3</v>
      </c>
      <c r="C1982" s="11">
        <f t="shared" si="30"/>
        <v>1.0930156301235108E-2</v>
      </c>
    </row>
    <row r="1983" spans="1:3" x14ac:dyDescent="0.2">
      <c r="A1983" t="s">
        <v>7460</v>
      </c>
      <c r="B1983" s="7">
        <v>3</v>
      </c>
      <c r="C1983" s="11">
        <f t="shared" si="30"/>
        <v>1.0930156301235108E-2</v>
      </c>
    </row>
    <row r="1984" spans="1:3" x14ac:dyDescent="0.2">
      <c r="A1984" t="s">
        <v>7463</v>
      </c>
      <c r="B1984" s="7">
        <v>3</v>
      </c>
      <c r="C1984" s="11">
        <f t="shared" si="30"/>
        <v>1.0930156301235108E-2</v>
      </c>
    </row>
    <row r="1985" spans="1:3" x14ac:dyDescent="0.2">
      <c r="A1985" t="s">
        <v>7471</v>
      </c>
      <c r="B1985" s="7">
        <v>3</v>
      </c>
      <c r="C1985" s="11">
        <f t="shared" si="30"/>
        <v>1.0930156301235108E-2</v>
      </c>
    </row>
    <row r="1986" spans="1:3" x14ac:dyDescent="0.2">
      <c r="A1986" t="s">
        <v>7491</v>
      </c>
      <c r="B1986" s="7">
        <v>3</v>
      </c>
      <c r="C1986" s="11">
        <f t="shared" ref="C1986:C2049" si="31">B1986/$K$5*100</f>
        <v>1.0930156301235108E-2</v>
      </c>
    </row>
    <row r="1987" spans="1:3" x14ac:dyDescent="0.2">
      <c r="A1987" t="s">
        <v>7498</v>
      </c>
      <c r="B1987" s="7">
        <v>3</v>
      </c>
      <c r="C1987" s="11">
        <f t="shared" si="31"/>
        <v>1.0930156301235108E-2</v>
      </c>
    </row>
    <row r="1988" spans="1:3" x14ac:dyDescent="0.2">
      <c r="A1988" t="s">
        <v>7515</v>
      </c>
      <c r="B1988" s="7">
        <v>3</v>
      </c>
      <c r="C1988" s="11">
        <f t="shared" si="31"/>
        <v>1.0930156301235108E-2</v>
      </c>
    </row>
    <row r="1989" spans="1:3" x14ac:dyDescent="0.2">
      <c r="A1989" t="s">
        <v>7516</v>
      </c>
      <c r="B1989" s="7">
        <v>3</v>
      </c>
      <c r="C1989" s="11">
        <f t="shared" si="31"/>
        <v>1.0930156301235108E-2</v>
      </c>
    </row>
    <row r="1990" spans="1:3" x14ac:dyDescent="0.2">
      <c r="A1990" t="s">
        <v>7524</v>
      </c>
      <c r="B1990" s="7">
        <v>3</v>
      </c>
      <c r="C1990" s="11">
        <f t="shared" si="31"/>
        <v>1.0930156301235108E-2</v>
      </c>
    </row>
    <row r="1991" spans="1:3" x14ac:dyDescent="0.2">
      <c r="A1991" t="s">
        <v>7565</v>
      </c>
      <c r="B1991" s="7">
        <v>3</v>
      </c>
      <c r="C1991" s="11">
        <f t="shared" si="31"/>
        <v>1.0930156301235108E-2</v>
      </c>
    </row>
    <row r="1992" spans="1:3" x14ac:dyDescent="0.2">
      <c r="A1992" t="s">
        <v>7572</v>
      </c>
      <c r="B1992" s="7">
        <v>3</v>
      </c>
      <c r="C1992" s="11">
        <f t="shared" si="31"/>
        <v>1.0930156301235108E-2</v>
      </c>
    </row>
    <row r="1993" spans="1:3" x14ac:dyDescent="0.2">
      <c r="A1993" t="s">
        <v>7610</v>
      </c>
      <c r="B1993" s="7">
        <v>3</v>
      </c>
      <c r="C1993" s="11">
        <f t="shared" si="31"/>
        <v>1.0930156301235108E-2</v>
      </c>
    </row>
    <row r="1994" spans="1:3" x14ac:dyDescent="0.2">
      <c r="A1994" t="s">
        <v>7614</v>
      </c>
      <c r="B1994" s="7">
        <v>3</v>
      </c>
      <c r="C1994" s="11">
        <f t="shared" si="31"/>
        <v>1.0930156301235108E-2</v>
      </c>
    </row>
    <row r="1995" spans="1:3" x14ac:dyDescent="0.2">
      <c r="A1995" t="s">
        <v>7632</v>
      </c>
      <c r="B1995" s="7">
        <v>3</v>
      </c>
      <c r="C1995" s="11">
        <f t="shared" si="31"/>
        <v>1.0930156301235108E-2</v>
      </c>
    </row>
    <row r="1996" spans="1:3" x14ac:dyDescent="0.2">
      <c r="A1996" t="s">
        <v>7636</v>
      </c>
      <c r="B1996" s="7">
        <v>3</v>
      </c>
      <c r="C1996" s="11">
        <f t="shared" si="31"/>
        <v>1.0930156301235108E-2</v>
      </c>
    </row>
    <row r="1997" spans="1:3" x14ac:dyDescent="0.2">
      <c r="A1997" t="s">
        <v>7648</v>
      </c>
      <c r="B1997" s="7">
        <v>3</v>
      </c>
      <c r="C1997" s="11">
        <f t="shared" si="31"/>
        <v>1.0930156301235108E-2</v>
      </c>
    </row>
    <row r="1998" spans="1:3" x14ac:dyDescent="0.2">
      <c r="A1998" t="s">
        <v>7664</v>
      </c>
      <c r="B1998" s="7">
        <v>3</v>
      </c>
      <c r="C1998" s="11">
        <f t="shared" si="31"/>
        <v>1.0930156301235108E-2</v>
      </c>
    </row>
    <row r="1999" spans="1:3" x14ac:dyDescent="0.2">
      <c r="A1999" t="s">
        <v>7671</v>
      </c>
      <c r="B1999" s="7">
        <v>3</v>
      </c>
      <c r="C1999" s="11">
        <f t="shared" si="31"/>
        <v>1.0930156301235108E-2</v>
      </c>
    </row>
    <row r="2000" spans="1:3" x14ac:dyDescent="0.2">
      <c r="A2000" t="s">
        <v>7694</v>
      </c>
      <c r="B2000" s="7">
        <v>3</v>
      </c>
      <c r="C2000" s="11">
        <f t="shared" si="31"/>
        <v>1.0930156301235108E-2</v>
      </c>
    </row>
    <row r="2001" spans="1:3" x14ac:dyDescent="0.2">
      <c r="A2001" t="s">
        <v>7696</v>
      </c>
      <c r="B2001" s="7">
        <v>3</v>
      </c>
      <c r="C2001" s="11">
        <f t="shared" si="31"/>
        <v>1.0930156301235108E-2</v>
      </c>
    </row>
    <row r="2002" spans="1:3" x14ac:dyDescent="0.2">
      <c r="A2002" t="s">
        <v>7703</v>
      </c>
      <c r="B2002" s="7">
        <v>3</v>
      </c>
      <c r="C2002" s="11">
        <f t="shared" si="31"/>
        <v>1.0930156301235108E-2</v>
      </c>
    </row>
    <row r="2003" spans="1:3" x14ac:dyDescent="0.2">
      <c r="A2003" t="s">
        <v>7706</v>
      </c>
      <c r="B2003" s="7">
        <v>3</v>
      </c>
      <c r="C2003" s="11">
        <f t="shared" si="31"/>
        <v>1.0930156301235108E-2</v>
      </c>
    </row>
    <row r="2004" spans="1:3" x14ac:dyDescent="0.2">
      <c r="A2004" t="s">
        <v>7717</v>
      </c>
      <c r="B2004" s="7">
        <v>3</v>
      </c>
      <c r="C2004" s="11">
        <f t="shared" si="31"/>
        <v>1.0930156301235108E-2</v>
      </c>
    </row>
    <row r="2005" spans="1:3" x14ac:dyDescent="0.2">
      <c r="A2005" t="s">
        <v>7728</v>
      </c>
      <c r="B2005" s="7">
        <v>3</v>
      </c>
      <c r="C2005" s="11">
        <f t="shared" si="31"/>
        <v>1.0930156301235108E-2</v>
      </c>
    </row>
    <row r="2006" spans="1:3" x14ac:dyDescent="0.2">
      <c r="A2006" t="s">
        <v>7760</v>
      </c>
      <c r="B2006" s="7">
        <v>3</v>
      </c>
      <c r="C2006" s="11">
        <f t="shared" si="31"/>
        <v>1.0930156301235108E-2</v>
      </c>
    </row>
    <row r="2007" spans="1:3" x14ac:dyDescent="0.2">
      <c r="A2007" t="s">
        <v>7776</v>
      </c>
      <c r="B2007" s="7">
        <v>3</v>
      </c>
      <c r="C2007" s="11">
        <f t="shared" si="31"/>
        <v>1.0930156301235108E-2</v>
      </c>
    </row>
    <row r="2008" spans="1:3" x14ac:dyDescent="0.2">
      <c r="A2008" t="s">
        <v>7784</v>
      </c>
      <c r="B2008" s="7">
        <v>3</v>
      </c>
      <c r="C2008" s="11">
        <f t="shared" si="31"/>
        <v>1.0930156301235108E-2</v>
      </c>
    </row>
    <row r="2009" spans="1:3" x14ac:dyDescent="0.2">
      <c r="A2009" t="s">
        <v>7803</v>
      </c>
      <c r="B2009" s="7">
        <v>3</v>
      </c>
      <c r="C2009" s="11">
        <f t="shared" si="31"/>
        <v>1.0930156301235108E-2</v>
      </c>
    </row>
    <row r="2010" spans="1:3" x14ac:dyDescent="0.2">
      <c r="A2010" t="s">
        <v>7835</v>
      </c>
      <c r="B2010" s="7">
        <v>3</v>
      </c>
      <c r="C2010" s="11">
        <f t="shared" si="31"/>
        <v>1.0930156301235108E-2</v>
      </c>
    </row>
    <row r="2011" spans="1:3" x14ac:dyDescent="0.2">
      <c r="A2011" t="s">
        <v>7854</v>
      </c>
      <c r="B2011" s="7">
        <v>3</v>
      </c>
      <c r="C2011" s="11">
        <f t="shared" si="31"/>
        <v>1.0930156301235108E-2</v>
      </c>
    </row>
    <row r="2012" spans="1:3" x14ac:dyDescent="0.2">
      <c r="A2012" t="s">
        <v>7866</v>
      </c>
      <c r="B2012" s="7">
        <v>3</v>
      </c>
      <c r="C2012" s="11">
        <f t="shared" si="31"/>
        <v>1.0930156301235108E-2</v>
      </c>
    </row>
    <row r="2013" spans="1:3" x14ac:dyDescent="0.2">
      <c r="A2013" t="s">
        <v>7876</v>
      </c>
      <c r="B2013" s="7">
        <v>3</v>
      </c>
      <c r="C2013" s="11">
        <f t="shared" si="31"/>
        <v>1.0930156301235108E-2</v>
      </c>
    </row>
    <row r="2014" spans="1:3" x14ac:dyDescent="0.2">
      <c r="A2014" t="s">
        <v>7898</v>
      </c>
      <c r="B2014" s="7">
        <v>3</v>
      </c>
      <c r="C2014" s="11">
        <f t="shared" si="31"/>
        <v>1.0930156301235108E-2</v>
      </c>
    </row>
    <row r="2015" spans="1:3" x14ac:dyDescent="0.2">
      <c r="A2015" t="s">
        <v>7906</v>
      </c>
      <c r="B2015" s="7">
        <v>3</v>
      </c>
      <c r="C2015" s="11">
        <f t="shared" si="31"/>
        <v>1.0930156301235108E-2</v>
      </c>
    </row>
    <row r="2016" spans="1:3" x14ac:dyDescent="0.2">
      <c r="A2016" t="s">
        <v>7925</v>
      </c>
      <c r="B2016" s="7">
        <v>3</v>
      </c>
      <c r="C2016" s="11">
        <f t="shared" si="31"/>
        <v>1.0930156301235108E-2</v>
      </c>
    </row>
    <row r="2017" spans="1:3" x14ac:dyDescent="0.2">
      <c r="A2017" t="s">
        <v>7970</v>
      </c>
      <c r="B2017" s="7">
        <v>3</v>
      </c>
      <c r="C2017" s="11">
        <f t="shared" si="31"/>
        <v>1.0930156301235108E-2</v>
      </c>
    </row>
    <row r="2018" spans="1:3" x14ac:dyDescent="0.2">
      <c r="A2018" t="s">
        <v>7975</v>
      </c>
      <c r="B2018" s="7">
        <v>3</v>
      </c>
      <c r="C2018" s="11">
        <f t="shared" si="31"/>
        <v>1.0930156301235108E-2</v>
      </c>
    </row>
    <row r="2019" spans="1:3" x14ac:dyDescent="0.2">
      <c r="A2019" t="s">
        <v>8002</v>
      </c>
      <c r="B2019" s="7">
        <v>3</v>
      </c>
      <c r="C2019" s="11">
        <f t="shared" si="31"/>
        <v>1.0930156301235108E-2</v>
      </c>
    </row>
    <row r="2020" spans="1:3" x14ac:dyDescent="0.2">
      <c r="A2020" t="s">
        <v>8043</v>
      </c>
      <c r="B2020" s="7">
        <v>3</v>
      </c>
      <c r="C2020" s="11">
        <f t="shared" si="31"/>
        <v>1.0930156301235108E-2</v>
      </c>
    </row>
    <row r="2021" spans="1:3" x14ac:dyDescent="0.2">
      <c r="A2021" t="s">
        <v>8048</v>
      </c>
      <c r="B2021" s="7">
        <v>3</v>
      </c>
      <c r="C2021" s="11">
        <f t="shared" si="31"/>
        <v>1.0930156301235108E-2</v>
      </c>
    </row>
    <row r="2022" spans="1:3" x14ac:dyDescent="0.2">
      <c r="A2022" t="s">
        <v>8049</v>
      </c>
      <c r="B2022" s="7">
        <v>3</v>
      </c>
      <c r="C2022" s="11">
        <f t="shared" si="31"/>
        <v>1.0930156301235108E-2</v>
      </c>
    </row>
    <row r="2023" spans="1:3" x14ac:dyDescent="0.2">
      <c r="A2023" t="s">
        <v>8059</v>
      </c>
      <c r="B2023" s="7">
        <v>3</v>
      </c>
      <c r="C2023" s="11">
        <f t="shared" si="31"/>
        <v>1.0930156301235108E-2</v>
      </c>
    </row>
    <row r="2024" spans="1:3" x14ac:dyDescent="0.2">
      <c r="A2024" t="s">
        <v>8077</v>
      </c>
      <c r="B2024" s="7">
        <v>3</v>
      </c>
      <c r="C2024" s="11">
        <f t="shared" si="31"/>
        <v>1.0930156301235108E-2</v>
      </c>
    </row>
    <row r="2025" spans="1:3" x14ac:dyDescent="0.2">
      <c r="A2025" t="s">
        <v>8090</v>
      </c>
      <c r="B2025" s="7">
        <v>3</v>
      </c>
      <c r="C2025" s="11">
        <f t="shared" si="31"/>
        <v>1.0930156301235108E-2</v>
      </c>
    </row>
    <row r="2026" spans="1:3" x14ac:dyDescent="0.2">
      <c r="A2026" t="s">
        <v>8096</v>
      </c>
      <c r="B2026" s="7">
        <v>3</v>
      </c>
      <c r="C2026" s="11">
        <f t="shared" si="31"/>
        <v>1.0930156301235108E-2</v>
      </c>
    </row>
    <row r="2027" spans="1:3" x14ac:dyDescent="0.2">
      <c r="A2027" t="s">
        <v>8107</v>
      </c>
      <c r="B2027" s="7">
        <v>3</v>
      </c>
      <c r="C2027" s="11">
        <f t="shared" si="31"/>
        <v>1.0930156301235108E-2</v>
      </c>
    </row>
    <row r="2028" spans="1:3" x14ac:dyDescent="0.2">
      <c r="A2028" t="s">
        <v>8108</v>
      </c>
      <c r="B2028" s="7">
        <v>3</v>
      </c>
      <c r="C2028" s="11">
        <f t="shared" si="31"/>
        <v>1.0930156301235108E-2</v>
      </c>
    </row>
    <row r="2029" spans="1:3" x14ac:dyDescent="0.2">
      <c r="A2029" t="s">
        <v>8117</v>
      </c>
      <c r="B2029" s="7">
        <v>3</v>
      </c>
      <c r="C2029" s="11">
        <f t="shared" si="31"/>
        <v>1.0930156301235108E-2</v>
      </c>
    </row>
    <row r="2030" spans="1:3" x14ac:dyDescent="0.2">
      <c r="A2030" t="s">
        <v>8121</v>
      </c>
      <c r="B2030" s="7">
        <v>3</v>
      </c>
      <c r="C2030" s="11">
        <f t="shared" si="31"/>
        <v>1.0930156301235108E-2</v>
      </c>
    </row>
    <row r="2031" spans="1:3" x14ac:dyDescent="0.2">
      <c r="A2031" t="s">
        <v>8143</v>
      </c>
      <c r="B2031" s="7">
        <v>3</v>
      </c>
      <c r="C2031" s="11">
        <f t="shared" si="31"/>
        <v>1.0930156301235108E-2</v>
      </c>
    </row>
    <row r="2032" spans="1:3" x14ac:dyDescent="0.2">
      <c r="A2032" t="s">
        <v>8168</v>
      </c>
      <c r="B2032" s="7">
        <v>3</v>
      </c>
      <c r="C2032" s="11">
        <f t="shared" si="31"/>
        <v>1.0930156301235108E-2</v>
      </c>
    </row>
    <row r="2033" spans="1:3" x14ac:dyDescent="0.2">
      <c r="A2033" t="s">
        <v>8177</v>
      </c>
      <c r="B2033" s="7">
        <v>3</v>
      </c>
      <c r="C2033" s="11">
        <f t="shared" si="31"/>
        <v>1.0930156301235108E-2</v>
      </c>
    </row>
    <row r="2034" spans="1:3" x14ac:dyDescent="0.2">
      <c r="A2034" t="s">
        <v>8226</v>
      </c>
      <c r="B2034" s="7">
        <v>3</v>
      </c>
      <c r="C2034" s="11">
        <f t="shared" si="31"/>
        <v>1.0930156301235108E-2</v>
      </c>
    </row>
    <row r="2035" spans="1:3" x14ac:dyDescent="0.2">
      <c r="A2035" t="s">
        <v>8254</v>
      </c>
      <c r="B2035" s="7">
        <v>3</v>
      </c>
      <c r="C2035" s="11">
        <f t="shared" si="31"/>
        <v>1.0930156301235108E-2</v>
      </c>
    </row>
    <row r="2036" spans="1:3" x14ac:dyDescent="0.2">
      <c r="A2036" t="s">
        <v>8257</v>
      </c>
      <c r="B2036" s="7">
        <v>3</v>
      </c>
      <c r="C2036" s="11">
        <f t="shared" si="31"/>
        <v>1.0930156301235108E-2</v>
      </c>
    </row>
    <row r="2037" spans="1:3" x14ac:dyDescent="0.2">
      <c r="A2037" t="s">
        <v>8272</v>
      </c>
      <c r="B2037" s="7">
        <v>3</v>
      </c>
      <c r="C2037" s="11">
        <f t="shared" si="31"/>
        <v>1.0930156301235108E-2</v>
      </c>
    </row>
    <row r="2038" spans="1:3" x14ac:dyDescent="0.2">
      <c r="A2038" t="s">
        <v>8284</v>
      </c>
      <c r="B2038" s="7">
        <v>3</v>
      </c>
      <c r="C2038" s="11">
        <f t="shared" si="31"/>
        <v>1.0930156301235108E-2</v>
      </c>
    </row>
    <row r="2039" spans="1:3" x14ac:dyDescent="0.2">
      <c r="A2039" t="s">
        <v>8287</v>
      </c>
      <c r="B2039" s="7">
        <v>3</v>
      </c>
      <c r="C2039" s="11">
        <f t="shared" si="31"/>
        <v>1.0930156301235108E-2</v>
      </c>
    </row>
    <row r="2040" spans="1:3" x14ac:dyDescent="0.2">
      <c r="A2040" t="s">
        <v>8329</v>
      </c>
      <c r="B2040" s="7">
        <v>3</v>
      </c>
      <c r="C2040" s="11">
        <f t="shared" si="31"/>
        <v>1.0930156301235108E-2</v>
      </c>
    </row>
    <row r="2041" spans="1:3" x14ac:dyDescent="0.2">
      <c r="A2041" t="s">
        <v>8343</v>
      </c>
      <c r="B2041" s="7">
        <v>3</v>
      </c>
      <c r="C2041" s="11">
        <f t="shared" si="31"/>
        <v>1.0930156301235108E-2</v>
      </c>
    </row>
    <row r="2042" spans="1:3" x14ac:dyDescent="0.2">
      <c r="A2042" t="s">
        <v>8352</v>
      </c>
      <c r="B2042" s="7">
        <v>3</v>
      </c>
      <c r="C2042" s="11">
        <f t="shared" si="31"/>
        <v>1.0930156301235108E-2</v>
      </c>
    </row>
    <row r="2043" spans="1:3" x14ac:dyDescent="0.2">
      <c r="A2043" t="s">
        <v>8412</v>
      </c>
      <c r="B2043" s="7">
        <v>3</v>
      </c>
      <c r="C2043" s="11">
        <f t="shared" si="31"/>
        <v>1.0930156301235108E-2</v>
      </c>
    </row>
    <row r="2044" spans="1:3" x14ac:dyDescent="0.2">
      <c r="A2044" t="s">
        <v>8429</v>
      </c>
      <c r="B2044" s="7">
        <v>3</v>
      </c>
      <c r="C2044" s="11">
        <f t="shared" si="31"/>
        <v>1.0930156301235108E-2</v>
      </c>
    </row>
    <row r="2045" spans="1:3" x14ac:dyDescent="0.2">
      <c r="A2045" t="s">
        <v>8431</v>
      </c>
      <c r="B2045" s="7">
        <v>3</v>
      </c>
      <c r="C2045" s="11">
        <f t="shared" si="31"/>
        <v>1.0930156301235108E-2</v>
      </c>
    </row>
    <row r="2046" spans="1:3" x14ac:dyDescent="0.2">
      <c r="A2046" t="s">
        <v>8435</v>
      </c>
      <c r="B2046" s="7">
        <v>3</v>
      </c>
      <c r="C2046" s="11">
        <f t="shared" si="31"/>
        <v>1.0930156301235108E-2</v>
      </c>
    </row>
    <row r="2047" spans="1:3" x14ac:dyDescent="0.2">
      <c r="A2047" t="s">
        <v>8439</v>
      </c>
      <c r="B2047" s="7">
        <v>3</v>
      </c>
      <c r="C2047" s="11">
        <f t="shared" si="31"/>
        <v>1.0930156301235108E-2</v>
      </c>
    </row>
    <row r="2048" spans="1:3" x14ac:dyDescent="0.2">
      <c r="A2048" t="s">
        <v>8457</v>
      </c>
      <c r="B2048" s="7">
        <v>3</v>
      </c>
      <c r="C2048" s="11">
        <f t="shared" si="31"/>
        <v>1.0930156301235108E-2</v>
      </c>
    </row>
    <row r="2049" spans="1:3" x14ac:dyDescent="0.2">
      <c r="A2049" t="s">
        <v>8468</v>
      </c>
      <c r="B2049" s="7">
        <v>3</v>
      </c>
      <c r="C2049" s="11">
        <f t="shared" si="31"/>
        <v>1.0930156301235108E-2</v>
      </c>
    </row>
    <row r="2050" spans="1:3" x14ac:dyDescent="0.2">
      <c r="A2050" t="s">
        <v>8480</v>
      </c>
      <c r="B2050" s="7">
        <v>3</v>
      </c>
      <c r="C2050" s="11">
        <f t="shared" ref="C2050:C2113" si="32">B2050/$K$5*100</f>
        <v>1.0930156301235108E-2</v>
      </c>
    </row>
    <row r="2051" spans="1:3" x14ac:dyDescent="0.2">
      <c r="A2051" t="s">
        <v>8514</v>
      </c>
      <c r="B2051" s="7">
        <v>3</v>
      </c>
      <c r="C2051" s="11">
        <f t="shared" si="32"/>
        <v>1.0930156301235108E-2</v>
      </c>
    </row>
    <row r="2052" spans="1:3" x14ac:dyDescent="0.2">
      <c r="A2052" t="s">
        <v>8529</v>
      </c>
      <c r="B2052" s="7">
        <v>3</v>
      </c>
      <c r="C2052" s="11">
        <f t="shared" si="32"/>
        <v>1.0930156301235108E-2</v>
      </c>
    </row>
    <row r="2053" spans="1:3" x14ac:dyDescent="0.2">
      <c r="A2053" t="s">
        <v>8560</v>
      </c>
      <c r="B2053" s="7">
        <v>3</v>
      </c>
      <c r="C2053" s="11">
        <f t="shared" si="32"/>
        <v>1.0930156301235108E-2</v>
      </c>
    </row>
    <row r="2054" spans="1:3" x14ac:dyDescent="0.2">
      <c r="A2054" t="s">
        <v>8561</v>
      </c>
      <c r="B2054" s="7">
        <v>3</v>
      </c>
      <c r="C2054" s="11">
        <f t="shared" si="32"/>
        <v>1.0930156301235108E-2</v>
      </c>
    </row>
    <row r="2055" spans="1:3" x14ac:dyDescent="0.2">
      <c r="A2055" t="s">
        <v>8571</v>
      </c>
      <c r="B2055" s="7">
        <v>3</v>
      </c>
      <c r="C2055" s="11">
        <f t="shared" si="32"/>
        <v>1.0930156301235108E-2</v>
      </c>
    </row>
    <row r="2056" spans="1:3" x14ac:dyDescent="0.2">
      <c r="A2056" t="s">
        <v>8574</v>
      </c>
      <c r="B2056" s="7">
        <v>3</v>
      </c>
      <c r="C2056" s="11">
        <f t="shared" si="32"/>
        <v>1.0930156301235108E-2</v>
      </c>
    </row>
    <row r="2057" spans="1:3" x14ac:dyDescent="0.2">
      <c r="A2057" t="s">
        <v>8581</v>
      </c>
      <c r="B2057" s="7">
        <v>3</v>
      </c>
      <c r="C2057" s="11">
        <f t="shared" si="32"/>
        <v>1.0930156301235108E-2</v>
      </c>
    </row>
    <row r="2058" spans="1:3" x14ac:dyDescent="0.2">
      <c r="A2058" t="s">
        <v>8585</v>
      </c>
      <c r="B2058" s="7">
        <v>3</v>
      </c>
      <c r="C2058" s="11">
        <f t="shared" si="32"/>
        <v>1.0930156301235108E-2</v>
      </c>
    </row>
    <row r="2059" spans="1:3" x14ac:dyDescent="0.2">
      <c r="A2059" t="s">
        <v>8602</v>
      </c>
      <c r="B2059" s="7">
        <v>3</v>
      </c>
      <c r="C2059" s="11">
        <f t="shared" si="32"/>
        <v>1.0930156301235108E-2</v>
      </c>
    </row>
    <row r="2060" spans="1:3" x14ac:dyDescent="0.2">
      <c r="A2060" t="s">
        <v>8625</v>
      </c>
      <c r="B2060" s="7">
        <v>3</v>
      </c>
      <c r="C2060" s="11">
        <f t="shared" si="32"/>
        <v>1.0930156301235108E-2</v>
      </c>
    </row>
    <row r="2061" spans="1:3" x14ac:dyDescent="0.2">
      <c r="A2061" t="s">
        <v>8648</v>
      </c>
      <c r="B2061" s="7">
        <v>3</v>
      </c>
      <c r="C2061" s="11">
        <f t="shared" si="32"/>
        <v>1.0930156301235108E-2</v>
      </c>
    </row>
    <row r="2062" spans="1:3" x14ac:dyDescent="0.2">
      <c r="A2062" t="s">
        <v>8651</v>
      </c>
      <c r="B2062" s="7">
        <v>3</v>
      </c>
      <c r="C2062" s="11">
        <f t="shared" si="32"/>
        <v>1.0930156301235108E-2</v>
      </c>
    </row>
    <row r="2063" spans="1:3" x14ac:dyDescent="0.2">
      <c r="A2063" t="s">
        <v>8663</v>
      </c>
      <c r="B2063" s="7">
        <v>3</v>
      </c>
      <c r="C2063" s="11">
        <f t="shared" si="32"/>
        <v>1.0930156301235108E-2</v>
      </c>
    </row>
    <row r="2064" spans="1:3" x14ac:dyDescent="0.2">
      <c r="A2064" t="s">
        <v>8669</v>
      </c>
      <c r="B2064" s="7">
        <v>3</v>
      </c>
      <c r="C2064" s="11">
        <f t="shared" si="32"/>
        <v>1.0930156301235108E-2</v>
      </c>
    </row>
    <row r="2065" spans="1:3" x14ac:dyDescent="0.2">
      <c r="A2065" t="s">
        <v>8678</v>
      </c>
      <c r="B2065" s="7">
        <v>3</v>
      </c>
      <c r="C2065" s="11">
        <f t="shared" si="32"/>
        <v>1.0930156301235108E-2</v>
      </c>
    </row>
    <row r="2066" spans="1:3" x14ac:dyDescent="0.2">
      <c r="A2066" t="s">
        <v>8682</v>
      </c>
      <c r="B2066" s="7">
        <v>3</v>
      </c>
      <c r="C2066" s="11">
        <f t="shared" si="32"/>
        <v>1.0930156301235108E-2</v>
      </c>
    </row>
    <row r="2067" spans="1:3" x14ac:dyDescent="0.2">
      <c r="A2067" t="s">
        <v>8689</v>
      </c>
      <c r="B2067" s="7">
        <v>3</v>
      </c>
      <c r="C2067" s="11">
        <f t="shared" si="32"/>
        <v>1.0930156301235108E-2</v>
      </c>
    </row>
    <row r="2068" spans="1:3" x14ac:dyDescent="0.2">
      <c r="A2068" t="s">
        <v>8700</v>
      </c>
      <c r="B2068" s="7">
        <v>3</v>
      </c>
      <c r="C2068" s="11">
        <f t="shared" si="32"/>
        <v>1.0930156301235108E-2</v>
      </c>
    </row>
    <row r="2069" spans="1:3" x14ac:dyDescent="0.2">
      <c r="A2069" t="s">
        <v>8724</v>
      </c>
      <c r="B2069" s="7">
        <v>3</v>
      </c>
      <c r="C2069" s="11">
        <f t="shared" si="32"/>
        <v>1.0930156301235108E-2</v>
      </c>
    </row>
    <row r="2070" spans="1:3" x14ac:dyDescent="0.2">
      <c r="A2070" t="s">
        <v>8727</v>
      </c>
      <c r="B2070" s="7">
        <v>3</v>
      </c>
      <c r="C2070" s="11">
        <f t="shared" si="32"/>
        <v>1.0930156301235108E-2</v>
      </c>
    </row>
    <row r="2071" spans="1:3" x14ac:dyDescent="0.2">
      <c r="A2071" t="s">
        <v>8742</v>
      </c>
      <c r="B2071" s="7">
        <v>3</v>
      </c>
      <c r="C2071" s="11">
        <f t="shared" si="32"/>
        <v>1.0930156301235108E-2</v>
      </c>
    </row>
    <row r="2072" spans="1:3" x14ac:dyDescent="0.2">
      <c r="A2072" t="s">
        <v>8754</v>
      </c>
      <c r="B2072" s="7">
        <v>3</v>
      </c>
      <c r="C2072" s="11">
        <f t="shared" si="32"/>
        <v>1.0930156301235108E-2</v>
      </c>
    </row>
    <row r="2073" spans="1:3" x14ac:dyDescent="0.2">
      <c r="A2073" t="s">
        <v>8759</v>
      </c>
      <c r="B2073" s="7">
        <v>3</v>
      </c>
      <c r="C2073" s="11">
        <f t="shared" si="32"/>
        <v>1.0930156301235108E-2</v>
      </c>
    </row>
    <row r="2074" spans="1:3" x14ac:dyDescent="0.2">
      <c r="A2074" t="s">
        <v>8850</v>
      </c>
      <c r="B2074" s="7">
        <v>3</v>
      </c>
      <c r="C2074" s="11">
        <f t="shared" si="32"/>
        <v>1.0930156301235108E-2</v>
      </c>
    </row>
    <row r="2075" spans="1:3" x14ac:dyDescent="0.2">
      <c r="A2075" t="s">
        <v>8851</v>
      </c>
      <c r="B2075" s="7">
        <v>3</v>
      </c>
      <c r="C2075" s="11">
        <f t="shared" si="32"/>
        <v>1.0930156301235108E-2</v>
      </c>
    </row>
    <row r="2076" spans="1:3" x14ac:dyDescent="0.2">
      <c r="A2076" t="s">
        <v>8861</v>
      </c>
      <c r="B2076" s="7">
        <v>3</v>
      </c>
      <c r="C2076" s="11">
        <f t="shared" si="32"/>
        <v>1.0930156301235108E-2</v>
      </c>
    </row>
    <row r="2077" spans="1:3" x14ac:dyDescent="0.2">
      <c r="A2077" t="s">
        <v>8868</v>
      </c>
      <c r="B2077" s="7">
        <v>3</v>
      </c>
      <c r="C2077" s="11">
        <f t="shared" si="32"/>
        <v>1.0930156301235108E-2</v>
      </c>
    </row>
    <row r="2078" spans="1:3" x14ac:dyDescent="0.2">
      <c r="A2078" t="s">
        <v>8879</v>
      </c>
      <c r="B2078" s="7">
        <v>3</v>
      </c>
      <c r="C2078" s="11">
        <f t="shared" si="32"/>
        <v>1.0930156301235108E-2</v>
      </c>
    </row>
    <row r="2079" spans="1:3" x14ac:dyDescent="0.2">
      <c r="A2079" t="s">
        <v>8885</v>
      </c>
      <c r="B2079" s="7">
        <v>3</v>
      </c>
      <c r="C2079" s="11">
        <f t="shared" si="32"/>
        <v>1.0930156301235108E-2</v>
      </c>
    </row>
    <row r="2080" spans="1:3" x14ac:dyDescent="0.2">
      <c r="A2080" t="s">
        <v>8897</v>
      </c>
      <c r="B2080" s="7">
        <v>3</v>
      </c>
      <c r="C2080" s="11">
        <f t="shared" si="32"/>
        <v>1.0930156301235108E-2</v>
      </c>
    </row>
    <row r="2081" spans="1:3" x14ac:dyDescent="0.2">
      <c r="A2081" t="s">
        <v>8902</v>
      </c>
      <c r="B2081" s="7">
        <v>3</v>
      </c>
      <c r="C2081" s="11">
        <f t="shared" si="32"/>
        <v>1.0930156301235108E-2</v>
      </c>
    </row>
    <row r="2082" spans="1:3" x14ac:dyDescent="0.2">
      <c r="A2082" t="s">
        <v>8939</v>
      </c>
      <c r="B2082" s="7">
        <v>3</v>
      </c>
      <c r="C2082" s="11">
        <f t="shared" si="32"/>
        <v>1.0930156301235108E-2</v>
      </c>
    </row>
    <row r="2083" spans="1:3" x14ac:dyDescent="0.2">
      <c r="A2083" t="s">
        <v>8949</v>
      </c>
      <c r="B2083" s="7">
        <v>3</v>
      </c>
      <c r="C2083" s="11">
        <f t="shared" si="32"/>
        <v>1.0930156301235108E-2</v>
      </c>
    </row>
    <row r="2084" spans="1:3" x14ac:dyDescent="0.2">
      <c r="A2084" t="s">
        <v>8950</v>
      </c>
      <c r="B2084" s="7">
        <v>3</v>
      </c>
      <c r="C2084" s="11">
        <f t="shared" si="32"/>
        <v>1.0930156301235108E-2</v>
      </c>
    </row>
    <row r="2085" spans="1:3" x14ac:dyDescent="0.2">
      <c r="A2085" t="s">
        <v>8984</v>
      </c>
      <c r="B2085" s="7">
        <v>3</v>
      </c>
      <c r="C2085" s="11">
        <f t="shared" si="32"/>
        <v>1.0930156301235108E-2</v>
      </c>
    </row>
    <row r="2086" spans="1:3" x14ac:dyDescent="0.2">
      <c r="A2086" t="s">
        <v>9020</v>
      </c>
      <c r="B2086" s="7">
        <v>3</v>
      </c>
      <c r="C2086" s="11">
        <f t="shared" si="32"/>
        <v>1.0930156301235108E-2</v>
      </c>
    </row>
    <row r="2087" spans="1:3" x14ac:dyDescent="0.2">
      <c r="A2087" t="s">
        <v>9031</v>
      </c>
      <c r="B2087" s="7">
        <v>3</v>
      </c>
      <c r="C2087" s="11">
        <f t="shared" si="32"/>
        <v>1.0930156301235108E-2</v>
      </c>
    </row>
    <row r="2088" spans="1:3" x14ac:dyDescent="0.2">
      <c r="A2088" t="s">
        <v>9041</v>
      </c>
      <c r="B2088" s="7">
        <v>3</v>
      </c>
      <c r="C2088" s="11">
        <f t="shared" si="32"/>
        <v>1.0930156301235108E-2</v>
      </c>
    </row>
    <row r="2089" spans="1:3" x14ac:dyDescent="0.2">
      <c r="A2089" t="s">
        <v>9051</v>
      </c>
      <c r="B2089" s="7">
        <v>3</v>
      </c>
      <c r="C2089" s="11">
        <f t="shared" si="32"/>
        <v>1.0930156301235108E-2</v>
      </c>
    </row>
    <row r="2090" spans="1:3" x14ac:dyDescent="0.2">
      <c r="A2090" t="s">
        <v>9057</v>
      </c>
      <c r="B2090" s="7">
        <v>3</v>
      </c>
      <c r="C2090" s="11">
        <f t="shared" si="32"/>
        <v>1.0930156301235108E-2</v>
      </c>
    </row>
    <row r="2091" spans="1:3" x14ac:dyDescent="0.2">
      <c r="A2091" t="s">
        <v>9067</v>
      </c>
      <c r="B2091" s="7">
        <v>3</v>
      </c>
      <c r="C2091" s="11">
        <f t="shared" si="32"/>
        <v>1.0930156301235108E-2</v>
      </c>
    </row>
    <row r="2092" spans="1:3" x14ac:dyDescent="0.2">
      <c r="A2092" t="s">
        <v>9071</v>
      </c>
      <c r="B2092" s="7">
        <v>3</v>
      </c>
      <c r="C2092" s="11">
        <f t="shared" si="32"/>
        <v>1.0930156301235108E-2</v>
      </c>
    </row>
    <row r="2093" spans="1:3" x14ac:dyDescent="0.2">
      <c r="A2093" t="s">
        <v>9085</v>
      </c>
      <c r="B2093" s="7">
        <v>3</v>
      </c>
      <c r="C2093" s="11">
        <f t="shared" si="32"/>
        <v>1.0930156301235108E-2</v>
      </c>
    </row>
    <row r="2094" spans="1:3" x14ac:dyDescent="0.2">
      <c r="A2094" t="s">
        <v>9091</v>
      </c>
      <c r="B2094" s="7">
        <v>3</v>
      </c>
      <c r="C2094" s="11">
        <f t="shared" si="32"/>
        <v>1.0930156301235108E-2</v>
      </c>
    </row>
    <row r="2095" spans="1:3" x14ac:dyDescent="0.2">
      <c r="A2095" t="s">
        <v>9099</v>
      </c>
      <c r="B2095" s="7">
        <v>3</v>
      </c>
      <c r="C2095" s="11">
        <f t="shared" si="32"/>
        <v>1.0930156301235108E-2</v>
      </c>
    </row>
    <row r="2096" spans="1:3" x14ac:dyDescent="0.2">
      <c r="A2096" t="s">
        <v>9136</v>
      </c>
      <c r="B2096" s="7">
        <v>3</v>
      </c>
      <c r="C2096" s="11">
        <f t="shared" si="32"/>
        <v>1.0930156301235108E-2</v>
      </c>
    </row>
    <row r="2097" spans="1:3" x14ac:dyDescent="0.2">
      <c r="A2097" t="s">
        <v>9137</v>
      </c>
      <c r="B2097" s="7">
        <v>3</v>
      </c>
      <c r="C2097" s="11">
        <f t="shared" si="32"/>
        <v>1.0930156301235108E-2</v>
      </c>
    </row>
    <row r="2098" spans="1:3" x14ac:dyDescent="0.2">
      <c r="A2098" t="s">
        <v>9239</v>
      </c>
      <c r="B2098" s="7">
        <v>3</v>
      </c>
      <c r="C2098" s="11">
        <f t="shared" si="32"/>
        <v>1.0930156301235108E-2</v>
      </c>
    </row>
    <row r="2099" spans="1:3" x14ac:dyDescent="0.2">
      <c r="A2099" t="s">
        <v>9241</v>
      </c>
      <c r="B2099" s="7">
        <v>3</v>
      </c>
      <c r="C2099" s="11">
        <f t="shared" si="32"/>
        <v>1.0930156301235108E-2</v>
      </c>
    </row>
    <row r="2100" spans="1:3" x14ac:dyDescent="0.2">
      <c r="A2100" t="s">
        <v>9336</v>
      </c>
      <c r="B2100" s="7">
        <v>3</v>
      </c>
      <c r="C2100" s="11">
        <f t="shared" si="32"/>
        <v>1.0930156301235108E-2</v>
      </c>
    </row>
    <row r="2101" spans="1:3" x14ac:dyDescent="0.2">
      <c r="A2101" t="s">
        <v>9378</v>
      </c>
      <c r="B2101" s="7">
        <v>3</v>
      </c>
      <c r="C2101" s="11">
        <f t="shared" si="32"/>
        <v>1.0930156301235108E-2</v>
      </c>
    </row>
    <row r="2102" spans="1:3" x14ac:dyDescent="0.2">
      <c r="A2102" t="s">
        <v>9387</v>
      </c>
      <c r="B2102" s="7">
        <v>3</v>
      </c>
      <c r="C2102" s="11">
        <f t="shared" si="32"/>
        <v>1.0930156301235108E-2</v>
      </c>
    </row>
    <row r="2103" spans="1:3" x14ac:dyDescent="0.2">
      <c r="A2103" t="s">
        <v>9411</v>
      </c>
      <c r="B2103" s="7">
        <v>3</v>
      </c>
      <c r="C2103" s="11">
        <f t="shared" si="32"/>
        <v>1.0930156301235108E-2</v>
      </c>
    </row>
    <row r="2104" spans="1:3" x14ac:dyDescent="0.2">
      <c r="A2104" t="s">
        <v>9455</v>
      </c>
      <c r="B2104" s="7">
        <v>3</v>
      </c>
      <c r="C2104" s="11">
        <f t="shared" si="32"/>
        <v>1.0930156301235108E-2</v>
      </c>
    </row>
    <row r="2105" spans="1:3" x14ac:dyDescent="0.2">
      <c r="A2105" t="s">
        <v>9480</v>
      </c>
      <c r="B2105" s="7">
        <v>3</v>
      </c>
      <c r="C2105" s="11">
        <f t="shared" si="32"/>
        <v>1.0930156301235108E-2</v>
      </c>
    </row>
    <row r="2106" spans="1:3" x14ac:dyDescent="0.2">
      <c r="A2106" t="s">
        <v>9575</v>
      </c>
      <c r="B2106" s="7">
        <v>3</v>
      </c>
      <c r="C2106" s="11">
        <f t="shared" si="32"/>
        <v>1.0930156301235108E-2</v>
      </c>
    </row>
    <row r="2107" spans="1:3" x14ac:dyDescent="0.2">
      <c r="A2107" t="s">
        <v>9591</v>
      </c>
      <c r="B2107" s="7">
        <v>3</v>
      </c>
      <c r="C2107" s="11">
        <f t="shared" si="32"/>
        <v>1.0930156301235108E-2</v>
      </c>
    </row>
    <row r="2108" spans="1:3" x14ac:dyDescent="0.2">
      <c r="A2108" t="s">
        <v>9607</v>
      </c>
      <c r="B2108" s="7">
        <v>3</v>
      </c>
      <c r="C2108" s="11">
        <f t="shared" si="32"/>
        <v>1.0930156301235108E-2</v>
      </c>
    </row>
    <row r="2109" spans="1:3" x14ac:dyDescent="0.2">
      <c r="A2109" t="s">
        <v>9701</v>
      </c>
      <c r="B2109" s="7">
        <v>3</v>
      </c>
      <c r="C2109" s="11">
        <f t="shared" si="32"/>
        <v>1.0930156301235108E-2</v>
      </c>
    </row>
    <row r="2110" spans="1:3" x14ac:dyDescent="0.2">
      <c r="A2110" t="s">
        <v>9710</v>
      </c>
      <c r="B2110" s="7">
        <v>3</v>
      </c>
      <c r="C2110" s="11">
        <f t="shared" si="32"/>
        <v>1.0930156301235108E-2</v>
      </c>
    </row>
    <row r="2111" spans="1:3" x14ac:dyDescent="0.2">
      <c r="A2111" t="s">
        <v>9727</v>
      </c>
      <c r="B2111" s="7">
        <v>3</v>
      </c>
      <c r="C2111" s="11">
        <f t="shared" si="32"/>
        <v>1.0930156301235108E-2</v>
      </c>
    </row>
    <row r="2112" spans="1:3" x14ac:dyDescent="0.2">
      <c r="A2112" t="s">
        <v>9729</v>
      </c>
      <c r="B2112" s="7">
        <v>3</v>
      </c>
      <c r="C2112" s="11">
        <f t="shared" si="32"/>
        <v>1.0930156301235108E-2</v>
      </c>
    </row>
    <row r="2113" spans="1:3" x14ac:dyDescent="0.2">
      <c r="A2113" t="s">
        <v>9735</v>
      </c>
      <c r="B2113" s="7">
        <v>3</v>
      </c>
      <c r="C2113" s="11">
        <f t="shared" si="32"/>
        <v>1.0930156301235108E-2</v>
      </c>
    </row>
    <row r="2114" spans="1:3" x14ac:dyDescent="0.2">
      <c r="A2114" t="s">
        <v>9736</v>
      </c>
      <c r="B2114" s="7">
        <v>3</v>
      </c>
      <c r="C2114" s="11">
        <f t="shared" ref="C2114:C2177" si="33">B2114/$K$5*100</f>
        <v>1.0930156301235108E-2</v>
      </c>
    </row>
    <row r="2115" spans="1:3" x14ac:dyDescent="0.2">
      <c r="A2115" t="s">
        <v>9741</v>
      </c>
      <c r="B2115" s="7">
        <v>3</v>
      </c>
      <c r="C2115" s="11">
        <f t="shared" si="33"/>
        <v>1.0930156301235108E-2</v>
      </c>
    </row>
    <row r="2116" spans="1:3" x14ac:dyDescent="0.2">
      <c r="A2116" t="s">
        <v>9756</v>
      </c>
      <c r="B2116" s="7">
        <v>3</v>
      </c>
      <c r="C2116" s="11">
        <f t="shared" si="33"/>
        <v>1.0930156301235108E-2</v>
      </c>
    </row>
    <row r="2117" spans="1:3" x14ac:dyDescent="0.2">
      <c r="A2117" t="s">
        <v>9796</v>
      </c>
      <c r="B2117" s="7">
        <v>3</v>
      </c>
      <c r="C2117" s="11">
        <f t="shared" si="33"/>
        <v>1.0930156301235108E-2</v>
      </c>
    </row>
    <row r="2118" spans="1:3" x14ac:dyDescent="0.2">
      <c r="A2118" t="s">
        <v>9798</v>
      </c>
      <c r="B2118" s="7">
        <v>3</v>
      </c>
      <c r="C2118" s="11">
        <f t="shared" si="33"/>
        <v>1.0930156301235108E-2</v>
      </c>
    </row>
    <row r="2119" spans="1:3" x14ac:dyDescent="0.2">
      <c r="A2119" t="s">
        <v>9823</v>
      </c>
      <c r="B2119" s="7">
        <v>3</v>
      </c>
      <c r="C2119" s="11">
        <f t="shared" si="33"/>
        <v>1.0930156301235108E-2</v>
      </c>
    </row>
    <row r="2120" spans="1:3" x14ac:dyDescent="0.2">
      <c r="A2120" t="s">
        <v>9832</v>
      </c>
      <c r="B2120" s="7">
        <v>3</v>
      </c>
      <c r="C2120" s="11">
        <f t="shared" si="33"/>
        <v>1.0930156301235108E-2</v>
      </c>
    </row>
    <row r="2121" spans="1:3" x14ac:dyDescent="0.2">
      <c r="A2121" t="s">
        <v>9839</v>
      </c>
      <c r="B2121" s="7">
        <v>3</v>
      </c>
      <c r="C2121" s="11">
        <f t="shared" si="33"/>
        <v>1.0930156301235108E-2</v>
      </c>
    </row>
    <row r="2122" spans="1:3" x14ac:dyDescent="0.2">
      <c r="A2122" t="s">
        <v>9844</v>
      </c>
      <c r="B2122" s="7">
        <v>3</v>
      </c>
      <c r="C2122" s="11">
        <f t="shared" si="33"/>
        <v>1.0930156301235108E-2</v>
      </c>
    </row>
    <row r="2123" spans="1:3" x14ac:dyDescent="0.2">
      <c r="A2123" t="s">
        <v>9857</v>
      </c>
      <c r="B2123" s="7">
        <v>3</v>
      </c>
      <c r="C2123" s="11">
        <f t="shared" si="33"/>
        <v>1.0930156301235108E-2</v>
      </c>
    </row>
    <row r="2124" spans="1:3" x14ac:dyDescent="0.2">
      <c r="A2124" t="s">
        <v>9877</v>
      </c>
      <c r="B2124" s="7">
        <v>3</v>
      </c>
      <c r="C2124" s="11">
        <f t="shared" si="33"/>
        <v>1.0930156301235108E-2</v>
      </c>
    </row>
    <row r="2125" spans="1:3" x14ac:dyDescent="0.2">
      <c r="A2125" t="s">
        <v>9927</v>
      </c>
      <c r="B2125" s="7">
        <v>3</v>
      </c>
      <c r="C2125" s="11">
        <f t="shared" si="33"/>
        <v>1.0930156301235108E-2</v>
      </c>
    </row>
    <row r="2126" spans="1:3" x14ac:dyDescent="0.2">
      <c r="A2126" t="s">
        <v>9974</v>
      </c>
      <c r="B2126" s="7">
        <v>3</v>
      </c>
      <c r="C2126" s="11">
        <f t="shared" si="33"/>
        <v>1.0930156301235108E-2</v>
      </c>
    </row>
    <row r="2127" spans="1:3" x14ac:dyDescent="0.2">
      <c r="A2127" t="s">
        <v>9978</v>
      </c>
      <c r="B2127" s="7">
        <v>3</v>
      </c>
      <c r="C2127" s="11">
        <f t="shared" si="33"/>
        <v>1.0930156301235108E-2</v>
      </c>
    </row>
    <row r="2128" spans="1:3" x14ac:dyDescent="0.2">
      <c r="A2128" t="s">
        <v>10003</v>
      </c>
      <c r="B2128" s="7">
        <v>3</v>
      </c>
      <c r="C2128" s="11">
        <f t="shared" si="33"/>
        <v>1.0930156301235108E-2</v>
      </c>
    </row>
    <row r="2129" spans="1:3" x14ac:dyDescent="0.2">
      <c r="A2129" t="s">
        <v>10015</v>
      </c>
      <c r="B2129" s="7">
        <v>3</v>
      </c>
      <c r="C2129" s="11">
        <f t="shared" si="33"/>
        <v>1.0930156301235108E-2</v>
      </c>
    </row>
    <row r="2130" spans="1:3" x14ac:dyDescent="0.2">
      <c r="A2130" t="s">
        <v>10026</v>
      </c>
      <c r="B2130" s="7">
        <v>3</v>
      </c>
      <c r="C2130" s="11">
        <f t="shared" si="33"/>
        <v>1.0930156301235108E-2</v>
      </c>
    </row>
    <row r="2131" spans="1:3" x14ac:dyDescent="0.2">
      <c r="A2131" t="s">
        <v>10052</v>
      </c>
      <c r="B2131" s="7">
        <v>3</v>
      </c>
      <c r="C2131" s="11">
        <f t="shared" si="33"/>
        <v>1.0930156301235108E-2</v>
      </c>
    </row>
    <row r="2132" spans="1:3" x14ac:dyDescent="0.2">
      <c r="A2132" t="s">
        <v>10066</v>
      </c>
      <c r="B2132" s="7">
        <v>3</v>
      </c>
      <c r="C2132" s="11">
        <f t="shared" si="33"/>
        <v>1.0930156301235108E-2</v>
      </c>
    </row>
    <row r="2133" spans="1:3" x14ac:dyDescent="0.2">
      <c r="A2133" t="s">
        <v>10082</v>
      </c>
      <c r="B2133" s="7">
        <v>3</v>
      </c>
      <c r="C2133" s="11">
        <f t="shared" si="33"/>
        <v>1.0930156301235108E-2</v>
      </c>
    </row>
    <row r="2134" spans="1:3" x14ac:dyDescent="0.2">
      <c r="A2134" t="s">
        <v>10124</v>
      </c>
      <c r="B2134" s="7">
        <v>3</v>
      </c>
      <c r="C2134" s="11">
        <f t="shared" si="33"/>
        <v>1.0930156301235108E-2</v>
      </c>
    </row>
    <row r="2135" spans="1:3" x14ac:dyDescent="0.2">
      <c r="A2135" t="s">
        <v>10193</v>
      </c>
      <c r="B2135" s="7">
        <v>3</v>
      </c>
      <c r="C2135" s="11">
        <f t="shared" si="33"/>
        <v>1.0930156301235108E-2</v>
      </c>
    </row>
    <row r="2136" spans="1:3" x14ac:dyDescent="0.2">
      <c r="A2136" t="s">
        <v>10229</v>
      </c>
      <c r="B2136" s="7">
        <v>3</v>
      </c>
      <c r="C2136" s="11">
        <f t="shared" si="33"/>
        <v>1.0930156301235108E-2</v>
      </c>
    </row>
    <row r="2137" spans="1:3" x14ac:dyDescent="0.2">
      <c r="A2137" t="s">
        <v>10236</v>
      </c>
      <c r="B2137" s="7">
        <v>3</v>
      </c>
      <c r="C2137" s="11">
        <f t="shared" si="33"/>
        <v>1.0930156301235108E-2</v>
      </c>
    </row>
    <row r="2138" spans="1:3" x14ac:dyDescent="0.2">
      <c r="A2138" t="s">
        <v>10238</v>
      </c>
      <c r="B2138" s="7">
        <v>3</v>
      </c>
      <c r="C2138" s="11">
        <f t="shared" si="33"/>
        <v>1.0930156301235108E-2</v>
      </c>
    </row>
    <row r="2139" spans="1:3" x14ac:dyDescent="0.2">
      <c r="A2139" t="s">
        <v>10239</v>
      </c>
      <c r="B2139" s="7">
        <v>3</v>
      </c>
      <c r="C2139" s="11">
        <f t="shared" si="33"/>
        <v>1.0930156301235108E-2</v>
      </c>
    </row>
    <row r="2140" spans="1:3" x14ac:dyDescent="0.2">
      <c r="A2140" t="s">
        <v>10258</v>
      </c>
      <c r="B2140" s="7">
        <v>3</v>
      </c>
      <c r="C2140" s="11">
        <f t="shared" si="33"/>
        <v>1.0930156301235108E-2</v>
      </c>
    </row>
    <row r="2141" spans="1:3" x14ac:dyDescent="0.2">
      <c r="A2141" t="s">
        <v>10290</v>
      </c>
      <c r="B2141" s="7">
        <v>3</v>
      </c>
      <c r="C2141" s="11">
        <f t="shared" si="33"/>
        <v>1.0930156301235108E-2</v>
      </c>
    </row>
    <row r="2142" spans="1:3" x14ac:dyDescent="0.2">
      <c r="A2142" t="s">
        <v>10294</v>
      </c>
      <c r="B2142" s="7">
        <v>3</v>
      </c>
      <c r="C2142" s="11">
        <f t="shared" si="33"/>
        <v>1.0930156301235108E-2</v>
      </c>
    </row>
    <row r="2143" spans="1:3" x14ac:dyDescent="0.2">
      <c r="A2143" t="s">
        <v>10305</v>
      </c>
      <c r="B2143" s="7">
        <v>3</v>
      </c>
      <c r="C2143" s="11">
        <f t="shared" si="33"/>
        <v>1.0930156301235108E-2</v>
      </c>
    </row>
    <row r="2144" spans="1:3" x14ac:dyDescent="0.2">
      <c r="A2144" t="s">
        <v>10316</v>
      </c>
      <c r="B2144" s="7">
        <v>3</v>
      </c>
      <c r="C2144" s="11">
        <f t="shared" si="33"/>
        <v>1.0930156301235108E-2</v>
      </c>
    </row>
    <row r="2145" spans="1:3" x14ac:dyDescent="0.2">
      <c r="A2145" t="s">
        <v>10322</v>
      </c>
      <c r="B2145" s="7">
        <v>3</v>
      </c>
      <c r="C2145" s="11">
        <f t="shared" si="33"/>
        <v>1.0930156301235108E-2</v>
      </c>
    </row>
    <row r="2146" spans="1:3" x14ac:dyDescent="0.2">
      <c r="A2146" t="s">
        <v>10325</v>
      </c>
      <c r="B2146" s="7">
        <v>3</v>
      </c>
      <c r="C2146" s="11">
        <f t="shared" si="33"/>
        <v>1.0930156301235108E-2</v>
      </c>
    </row>
    <row r="2147" spans="1:3" x14ac:dyDescent="0.2">
      <c r="A2147" t="s">
        <v>10338</v>
      </c>
      <c r="B2147" s="7">
        <v>3</v>
      </c>
      <c r="C2147" s="11">
        <f t="shared" si="33"/>
        <v>1.0930156301235108E-2</v>
      </c>
    </row>
    <row r="2148" spans="1:3" x14ac:dyDescent="0.2">
      <c r="A2148" t="s">
        <v>10348</v>
      </c>
      <c r="B2148" s="7">
        <v>3</v>
      </c>
      <c r="C2148" s="11">
        <f t="shared" si="33"/>
        <v>1.0930156301235108E-2</v>
      </c>
    </row>
    <row r="2149" spans="1:3" x14ac:dyDescent="0.2">
      <c r="A2149" t="s">
        <v>10392</v>
      </c>
      <c r="B2149" s="7">
        <v>3</v>
      </c>
      <c r="C2149" s="11">
        <f t="shared" si="33"/>
        <v>1.0930156301235108E-2</v>
      </c>
    </row>
    <row r="2150" spans="1:3" x14ac:dyDescent="0.2">
      <c r="A2150" t="s">
        <v>10394</v>
      </c>
      <c r="B2150" s="7">
        <v>3</v>
      </c>
      <c r="C2150" s="11">
        <f t="shared" si="33"/>
        <v>1.0930156301235108E-2</v>
      </c>
    </row>
    <row r="2151" spans="1:3" x14ac:dyDescent="0.2">
      <c r="A2151" t="s">
        <v>10403</v>
      </c>
      <c r="B2151" s="7">
        <v>3</v>
      </c>
      <c r="C2151" s="11">
        <f t="shared" si="33"/>
        <v>1.0930156301235108E-2</v>
      </c>
    </row>
    <row r="2152" spans="1:3" x14ac:dyDescent="0.2">
      <c r="A2152" t="s">
        <v>10427</v>
      </c>
      <c r="B2152" s="7">
        <v>3</v>
      </c>
      <c r="C2152" s="11">
        <f t="shared" si="33"/>
        <v>1.0930156301235108E-2</v>
      </c>
    </row>
    <row r="2153" spans="1:3" x14ac:dyDescent="0.2">
      <c r="A2153" t="s">
        <v>10465</v>
      </c>
      <c r="B2153" s="7">
        <v>3</v>
      </c>
      <c r="C2153" s="11">
        <f t="shared" si="33"/>
        <v>1.0930156301235108E-2</v>
      </c>
    </row>
    <row r="2154" spans="1:3" x14ac:dyDescent="0.2">
      <c r="A2154" t="s">
        <v>10505</v>
      </c>
      <c r="B2154" s="7">
        <v>3</v>
      </c>
      <c r="C2154" s="11">
        <f t="shared" si="33"/>
        <v>1.0930156301235108E-2</v>
      </c>
    </row>
    <row r="2155" spans="1:3" x14ac:dyDescent="0.2">
      <c r="A2155" t="s">
        <v>10519</v>
      </c>
      <c r="B2155" s="7">
        <v>3</v>
      </c>
      <c r="C2155" s="11">
        <f t="shared" si="33"/>
        <v>1.0930156301235108E-2</v>
      </c>
    </row>
    <row r="2156" spans="1:3" x14ac:dyDescent="0.2">
      <c r="A2156" t="s">
        <v>10558</v>
      </c>
      <c r="B2156" s="7">
        <v>3</v>
      </c>
      <c r="C2156" s="11">
        <f t="shared" si="33"/>
        <v>1.0930156301235108E-2</v>
      </c>
    </row>
    <row r="2157" spans="1:3" x14ac:dyDescent="0.2">
      <c r="A2157" t="s">
        <v>10572</v>
      </c>
      <c r="B2157" s="7">
        <v>3</v>
      </c>
      <c r="C2157" s="11">
        <f t="shared" si="33"/>
        <v>1.0930156301235108E-2</v>
      </c>
    </row>
    <row r="2158" spans="1:3" x14ac:dyDescent="0.2">
      <c r="A2158" t="s">
        <v>10625</v>
      </c>
      <c r="B2158" s="7">
        <v>3</v>
      </c>
      <c r="C2158" s="11">
        <f t="shared" si="33"/>
        <v>1.0930156301235108E-2</v>
      </c>
    </row>
    <row r="2159" spans="1:3" x14ac:dyDescent="0.2">
      <c r="A2159" t="s">
        <v>10634</v>
      </c>
      <c r="B2159" s="7">
        <v>3</v>
      </c>
      <c r="C2159" s="11">
        <f t="shared" si="33"/>
        <v>1.0930156301235108E-2</v>
      </c>
    </row>
    <row r="2160" spans="1:3" x14ac:dyDescent="0.2">
      <c r="A2160" t="s">
        <v>10640</v>
      </c>
      <c r="B2160" s="7">
        <v>3</v>
      </c>
      <c r="C2160" s="11">
        <f t="shared" si="33"/>
        <v>1.0930156301235108E-2</v>
      </c>
    </row>
    <row r="2161" spans="1:3" x14ac:dyDescent="0.2">
      <c r="A2161" t="s">
        <v>10649</v>
      </c>
      <c r="B2161" s="7">
        <v>3</v>
      </c>
      <c r="C2161" s="11">
        <f t="shared" si="33"/>
        <v>1.0930156301235108E-2</v>
      </c>
    </row>
    <row r="2162" spans="1:3" x14ac:dyDescent="0.2">
      <c r="A2162" t="s">
        <v>10668</v>
      </c>
      <c r="B2162" s="7">
        <v>3</v>
      </c>
      <c r="C2162" s="11">
        <f t="shared" si="33"/>
        <v>1.0930156301235108E-2</v>
      </c>
    </row>
    <row r="2163" spans="1:3" x14ac:dyDescent="0.2">
      <c r="A2163" t="s">
        <v>10671</v>
      </c>
      <c r="B2163" s="7">
        <v>3</v>
      </c>
      <c r="C2163" s="11">
        <f t="shared" si="33"/>
        <v>1.0930156301235108E-2</v>
      </c>
    </row>
    <row r="2164" spans="1:3" x14ac:dyDescent="0.2">
      <c r="A2164" t="s">
        <v>10701</v>
      </c>
      <c r="B2164" s="7">
        <v>3</v>
      </c>
      <c r="C2164" s="11">
        <f t="shared" si="33"/>
        <v>1.0930156301235108E-2</v>
      </c>
    </row>
    <row r="2165" spans="1:3" x14ac:dyDescent="0.2">
      <c r="A2165" t="s">
        <v>10748</v>
      </c>
      <c r="B2165" s="7">
        <v>3</v>
      </c>
      <c r="C2165" s="11">
        <f t="shared" si="33"/>
        <v>1.0930156301235108E-2</v>
      </c>
    </row>
    <row r="2166" spans="1:3" x14ac:dyDescent="0.2">
      <c r="A2166" t="s">
        <v>10765</v>
      </c>
      <c r="B2166" s="7">
        <v>3</v>
      </c>
      <c r="C2166" s="11">
        <f t="shared" si="33"/>
        <v>1.0930156301235108E-2</v>
      </c>
    </row>
    <row r="2167" spans="1:3" x14ac:dyDescent="0.2">
      <c r="A2167" t="s">
        <v>10781</v>
      </c>
      <c r="B2167" s="7">
        <v>3</v>
      </c>
      <c r="C2167" s="11">
        <f t="shared" si="33"/>
        <v>1.0930156301235108E-2</v>
      </c>
    </row>
    <row r="2168" spans="1:3" x14ac:dyDescent="0.2">
      <c r="A2168" t="s">
        <v>10788</v>
      </c>
      <c r="B2168" s="7">
        <v>3</v>
      </c>
      <c r="C2168" s="11">
        <f t="shared" si="33"/>
        <v>1.0930156301235108E-2</v>
      </c>
    </row>
    <row r="2169" spans="1:3" x14ac:dyDescent="0.2">
      <c r="A2169" t="s">
        <v>10797</v>
      </c>
      <c r="B2169" s="7">
        <v>3</v>
      </c>
      <c r="C2169" s="11">
        <f t="shared" si="33"/>
        <v>1.0930156301235108E-2</v>
      </c>
    </row>
    <row r="2170" spans="1:3" x14ac:dyDescent="0.2">
      <c r="A2170" t="s">
        <v>10817</v>
      </c>
      <c r="B2170" s="7">
        <v>3</v>
      </c>
      <c r="C2170" s="11">
        <f t="shared" si="33"/>
        <v>1.0930156301235108E-2</v>
      </c>
    </row>
    <row r="2171" spans="1:3" x14ac:dyDescent="0.2">
      <c r="A2171" t="s">
        <v>10864</v>
      </c>
      <c r="B2171" s="7">
        <v>3</v>
      </c>
      <c r="C2171" s="11">
        <f t="shared" si="33"/>
        <v>1.0930156301235108E-2</v>
      </c>
    </row>
    <row r="2172" spans="1:3" x14ac:dyDescent="0.2">
      <c r="A2172" t="s">
        <v>10892</v>
      </c>
      <c r="B2172" s="7">
        <v>3</v>
      </c>
      <c r="C2172" s="11">
        <f t="shared" si="33"/>
        <v>1.0930156301235108E-2</v>
      </c>
    </row>
    <row r="2173" spans="1:3" x14ac:dyDescent="0.2">
      <c r="A2173" t="s">
        <v>10908</v>
      </c>
      <c r="B2173" s="7">
        <v>3</v>
      </c>
      <c r="C2173" s="11">
        <f t="shared" si="33"/>
        <v>1.0930156301235108E-2</v>
      </c>
    </row>
    <row r="2174" spans="1:3" x14ac:dyDescent="0.2">
      <c r="A2174" t="s">
        <v>10940</v>
      </c>
      <c r="B2174" s="7">
        <v>3</v>
      </c>
      <c r="C2174" s="11">
        <f t="shared" si="33"/>
        <v>1.0930156301235108E-2</v>
      </c>
    </row>
    <row r="2175" spans="1:3" x14ac:dyDescent="0.2">
      <c r="A2175" t="s">
        <v>10955</v>
      </c>
      <c r="B2175" s="7">
        <v>3</v>
      </c>
      <c r="C2175" s="11">
        <f t="shared" si="33"/>
        <v>1.0930156301235108E-2</v>
      </c>
    </row>
    <row r="2176" spans="1:3" x14ac:dyDescent="0.2">
      <c r="A2176" t="s">
        <v>11015</v>
      </c>
      <c r="B2176" s="7">
        <v>3</v>
      </c>
      <c r="C2176" s="11">
        <f t="shared" si="33"/>
        <v>1.0930156301235108E-2</v>
      </c>
    </row>
    <row r="2177" spans="1:3" x14ac:dyDescent="0.2">
      <c r="A2177" t="s">
        <v>11023</v>
      </c>
      <c r="B2177" s="7">
        <v>3</v>
      </c>
      <c r="C2177" s="11">
        <f t="shared" si="33"/>
        <v>1.0930156301235108E-2</v>
      </c>
    </row>
    <row r="2178" spans="1:3" x14ac:dyDescent="0.2">
      <c r="A2178" t="s">
        <v>11038</v>
      </c>
      <c r="B2178" s="7">
        <v>3</v>
      </c>
      <c r="C2178" s="11">
        <f t="shared" ref="C2178:C2241" si="34">B2178/$K$5*100</f>
        <v>1.0930156301235108E-2</v>
      </c>
    </row>
    <row r="2179" spans="1:3" x14ac:dyDescent="0.2">
      <c r="A2179" t="s">
        <v>11043</v>
      </c>
      <c r="B2179" s="7">
        <v>3</v>
      </c>
      <c r="C2179" s="11">
        <f t="shared" si="34"/>
        <v>1.0930156301235108E-2</v>
      </c>
    </row>
    <row r="2180" spans="1:3" x14ac:dyDescent="0.2">
      <c r="A2180" t="s">
        <v>11047</v>
      </c>
      <c r="B2180" s="7">
        <v>3</v>
      </c>
      <c r="C2180" s="11">
        <f t="shared" si="34"/>
        <v>1.0930156301235108E-2</v>
      </c>
    </row>
    <row r="2181" spans="1:3" x14ac:dyDescent="0.2">
      <c r="A2181" t="s">
        <v>11052</v>
      </c>
      <c r="B2181" s="7">
        <v>3</v>
      </c>
      <c r="C2181" s="11">
        <f t="shared" si="34"/>
        <v>1.0930156301235108E-2</v>
      </c>
    </row>
    <row r="2182" spans="1:3" x14ac:dyDescent="0.2">
      <c r="A2182" t="s">
        <v>11067</v>
      </c>
      <c r="B2182" s="7">
        <v>3</v>
      </c>
      <c r="C2182" s="11">
        <f t="shared" si="34"/>
        <v>1.0930156301235108E-2</v>
      </c>
    </row>
    <row r="2183" spans="1:3" x14ac:dyDescent="0.2">
      <c r="A2183" t="s">
        <v>11068</v>
      </c>
      <c r="B2183" s="7">
        <v>3</v>
      </c>
      <c r="C2183" s="11">
        <f t="shared" si="34"/>
        <v>1.0930156301235108E-2</v>
      </c>
    </row>
    <row r="2184" spans="1:3" x14ac:dyDescent="0.2">
      <c r="A2184" t="s">
        <v>11078</v>
      </c>
      <c r="B2184" s="7">
        <v>3</v>
      </c>
      <c r="C2184" s="11">
        <f t="shared" si="34"/>
        <v>1.0930156301235108E-2</v>
      </c>
    </row>
    <row r="2185" spans="1:3" x14ac:dyDescent="0.2">
      <c r="A2185" t="s">
        <v>11084</v>
      </c>
      <c r="B2185" s="7">
        <v>3</v>
      </c>
      <c r="C2185" s="11">
        <f t="shared" si="34"/>
        <v>1.0930156301235108E-2</v>
      </c>
    </row>
    <row r="2186" spans="1:3" x14ac:dyDescent="0.2">
      <c r="A2186" t="s">
        <v>11117</v>
      </c>
      <c r="B2186" s="7">
        <v>3</v>
      </c>
      <c r="C2186" s="11">
        <f t="shared" si="34"/>
        <v>1.0930156301235108E-2</v>
      </c>
    </row>
    <row r="2187" spans="1:3" x14ac:dyDescent="0.2">
      <c r="A2187" t="s">
        <v>11139</v>
      </c>
      <c r="B2187" s="7">
        <v>3</v>
      </c>
      <c r="C2187" s="11">
        <f t="shared" si="34"/>
        <v>1.0930156301235108E-2</v>
      </c>
    </row>
    <row r="2188" spans="1:3" x14ac:dyDescent="0.2">
      <c r="A2188" t="s">
        <v>11152</v>
      </c>
      <c r="B2188" s="7">
        <v>3</v>
      </c>
      <c r="C2188" s="11">
        <f t="shared" si="34"/>
        <v>1.0930156301235108E-2</v>
      </c>
    </row>
    <row r="2189" spans="1:3" x14ac:dyDescent="0.2">
      <c r="A2189" t="s">
        <v>11155</v>
      </c>
      <c r="B2189" s="7">
        <v>3</v>
      </c>
      <c r="C2189" s="11">
        <f t="shared" si="34"/>
        <v>1.0930156301235108E-2</v>
      </c>
    </row>
    <row r="2190" spans="1:3" x14ac:dyDescent="0.2">
      <c r="A2190" t="s">
        <v>11163</v>
      </c>
      <c r="B2190" s="7">
        <v>3</v>
      </c>
      <c r="C2190" s="11">
        <f t="shared" si="34"/>
        <v>1.0930156301235108E-2</v>
      </c>
    </row>
    <row r="2191" spans="1:3" x14ac:dyDescent="0.2">
      <c r="A2191" t="s">
        <v>11179</v>
      </c>
      <c r="B2191" s="7">
        <v>3</v>
      </c>
      <c r="C2191" s="11">
        <f t="shared" si="34"/>
        <v>1.0930156301235108E-2</v>
      </c>
    </row>
    <row r="2192" spans="1:3" x14ac:dyDescent="0.2">
      <c r="A2192" t="s">
        <v>11194</v>
      </c>
      <c r="B2192" s="7">
        <v>3</v>
      </c>
      <c r="C2192" s="11">
        <f t="shared" si="34"/>
        <v>1.0930156301235108E-2</v>
      </c>
    </row>
    <row r="2193" spans="1:3" x14ac:dyDescent="0.2">
      <c r="A2193" t="s">
        <v>11223</v>
      </c>
      <c r="B2193" s="7">
        <v>3</v>
      </c>
      <c r="C2193" s="11">
        <f t="shared" si="34"/>
        <v>1.0930156301235108E-2</v>
      </c>
    </row>
    <row r="2194" spans="1:3" x14ac:dyDescent="0.2">
      <c r="A2194" t="s">
        <v>11238</v>
      </c>
      <c r="B2194" s="7">
        <v>3</v>
      </c>
      <c r="C2194" s="11">
        <f t="shared" si="34"/>
        <v>1.0930156301235108E-2</v>
      </c>
    </row>
    <row r="2195" spans="1:3" x14ac:dyDescent="0.2">
      <c r="A2195" t="s">
        <v>11269</v>
      </c>
      <c r="B2195" s="7">
        <v>3</v>
      </c>
      <c r="C2195" s="11">
        <f t="shared" si="34"/>
        <v>1.0930156301235108E-2</v>
      </c>
    </row>
    <row r="2196" spans="1:3" x14ac:dyDescent="0.2">
      <c r="A2196" t="s">
        <v>11273</v>
      </c>
      <c r="B2196" s="7">
        <v>3</v>
      </c>
      <c r="C2196" s="11">
        <f t="shared" si="34"/>
        <v>1.0930156301235108E-2</v>
      </c>
    </row>
    <row r="2197" spans="1:3" x14ac:dyDescent="0.2">
      <c r="A2197" t="s">
        <v>11305</v>
      </c>
      <c r="B2197" s="7">
        <v>3</v>
      </c>
      <c r="C2197" s="11">
        <f t="shared" si="34"/>
        <v>1.0930156301235108E-2</v>
      </c>
    </row>
    <row r="2198" spans="1:3" x14ac:dyDescent="0.2">
      <c r="A2198" t="s">
        <v>11332</v>
      </c>
      <c r="B2198" s="7">
        <v>3</v>
      </c>
      <c r="C2198" s="11">
        <f t="shared" si="34"/>
        <v>1.0930156301235108E-2</v>
      </c>
    </row>
    <row r="2199" spans="1:3" x14ac:dyDescent="0.2">
      <c r="A2199" t="s">
        <v>11334</v>
      </c>
      <c r="B2199" s="7">
        <v>3</v>
      </c>
      <c r="C2199" s="11">
        <f t="shared" si="34"/>
        <v>1.0930156301235108E-2</v>
      </c>
    </row>
    <row r="2200" spans="1:3" x14ac:dyDescent="0.2">
      <c r="A2200" t="s">
        <v>11346</v>
      </c>
      <c r="B2200" s="7">
        <v>3</v>
      </c>
      <c r="C2200" s="11">
        <f t="shared" si="34"/>
        <v>1.0930156301235108E-2</v>
      </c>
    </row>
    <row r="2201" spans="1:3" x14ac:dyDescent="0.2">
      <c r="A2201" t="s">
        <v>11387</v>
      </c>
      <c r="B2201" s="7">
        <v>3</v>
      </c>
      <c r="C2201" s="11">
        <f t="shared" si="34"/>
        <v>1.0930156301235108E-2</v>
      </c>
    </row>
    <row r="2202" spans="1:3" x14ac:dyDescent="0.2">
      <c r="A2202" t="s">
        <v>11399</v>
      </c>
      <c r="B2202" s="7">
        <v>3</v>
      </c>
      <c r="C2202" s="11">
        <f t="shared" si="34"/>
        <v>1.0930156301235108E-2</v>
      </c>
    </row>
    <row r="2203" spans="1:3" x14ac:dyDescent="0.2">
      <c r="A2203" t="s">
        <v>11400</v>
      </c>
      <c r="B2203" s="7">
        <v>3</v>
      </c>
      <c r="C2203" s="11">
        <f t="shared" si="34"/>
        <v>1.0930156301235108E-2</v>
      </c>
    </row>
    <row r="2204" spans="1:3" x14ac:dyDescent="0.2">
      <c r="A2204" t="s">
        <v>11402</v>
      </c>
      <c r="B2204" s="7">
        <v>3</v>
      </c>
      <c r="C2204" s="11">
        <f t="shared" si="34"/>
        <v>1.0930156301235108E-2</v>
      </c>
    </row>
    <row r="2205" spans="1:3" x14ac:dyDescent="0.2">
      <c r="A2205" t="s">
        <v>11428</v>
      </c>
      <c r="B2205" s="7">
        <v>3</v>
      </c>
      <c r="C2205" s="11">
        <f t="shared" si="34"/>
        <v>1.0930156301235108E-2</v>
      </c>
    </row>
    <row r="2206" spans="1:3" x14ac:dyDescent="0.2">
      <c r="A2206" t="s">
        <v>11461</v>
      </c>
      <c r="B2206" s="7">
        <v>3</v>
      </c>
      <c r="C2206" s="11">
        <f t="shared" si="34"/>
        <v>1.0930156301235108E-2</v>
      </c>
    </row>
    <row r="2207" spans="1:3" x14ac:dyDescent="0.2">
      <c r="A2207" t="s">
        <v>11492</v>
      </c>
      <c r="B2207" s="7">
        <v>3</v>
      </c>
      <c r="C2207" s="11">
        <f t="shared" si="34"/>
        <v>1.0930156301235108E-2</v>
      </c>
    </row>
    <row r="2208" spans="1:3" x14ac:dyDescent="0.2">
      <c r="A2208" t="s">
        <v>11493</v>
      </c>
      <c r="B2208" s="7">
        <v>3</v>
      </c>
      <c r="C2208" s="11">
        <f t="shared" si="34"/>
        <v>1.0930156301235108E-2</v>
      </c>
    </row>
    <row r="2209" spans="1:3" x14ac:dyDescent="0.2">
      <c r="A2209" t="s">
        <v>11505</v>
      </c>
      <c r="B2209" s="7">
        <v>3</v>
      </c>
      <c r="C2209" s="11">
        <f t="shared" si="34"/>
        <v>1.0930156301235108E-2</v>
      </c>
    </row>
    <row r="2210" spans="1:3" x14ac:dyDescent="0.2">
      <c r="A2210" t="s">
        <v>11578</v>
      </c>
      <c r="B2210" s="7">
        <v>3</v>
      </c>
      <c r="C2210" s="11">
        <f t="shared" si="34"/>
        <v>1.0930156301235108E-2</v>
      </c>
    </row>
    <row r="2211" spans="1:3" x14ac:dyDescent="0.2">
      <c r="A2211" t="s">
        <v>11601</v>
      </c>
      <c r="B2211" s="7">
        <v>3</v>
      </c>
      <c r="C2211" s="11">
        <f t="shared" si="34"/>
        <v>1.0930156301235108E-2</v>
      </c>
    </row>
    <row r="2212" spans="1:3" x14ac:dyDescent="0.2">
      <c r="A2212" t="s">
        <v>11639</v>
      </c>
      <c r="B2212" s="7">
        <v>3</v>
      </c>
      <c r="C2212" s="11">
        <f t="shared" si="34"/>
        <v>1.0930156301235108E-2</v>
      </c>
    </row>
    <row r="2213" spans="1:3" x14ac:dyDescent="0.2">
      <c r="A2213" t="s">
        <v>11676</v>
      </c>
      <c r="B2213" s="7">
        <v>3</v>
      </c>
      <c r="C2213" s="11">
        <f t="shared" si="34"/>
        <v>1.0930156301235108E-2</v>
      </c>
    </row>
    <row r="2214" spans="1:3" x14ac:dyDescent="0.2">
      <c r="A2214" t="s">
        <v>11678</v>
      </c>
      <c r="B2214" s="7">
        <v>3</v>
      </c>
      <c r="C2214" s="11">
        <f t="shared" si="34"/>
        <v>1.0930156301235108E-2</v>
      </c>
    </row>
    <row r="2215" spans="1:3" x14ac:dyDescent="0.2">
      <c r="A2215" t="s">
        <v>11700</v>
      </c>
      <c r="B2215" s="7">
        <v>3</v>
      </c>
      <c r="C2215" s="11">
        <f t="shared" si="34"/>
        <v>1.0930156301235108E-2</v>
      </c>
    </row>
    <row r="2216" spans="1:3" x14ac:dyDescent="0.2">
      <c r="A2216" t="s">
        <v>11703</v>
      </c>
      <c r="B2216" s="7">
        <v>3</v>
      </c>
      <c r="C2216" s="11">
        <f t="shared" si="34"/>
        <v>1.0930156301235108E-2</v>
      </c>
    </row>
    <row r="2217" spans="1:3" x14ac:dyDescent="0.2">
      <c r="A2217" t="s">
        <v>11716</v>
      </c>
      <c r="B2217" s="7">
        <v>3</v>
      </c>
      <c r="C2217" s="11">
        <f t="shared" si="34"/>
        <v>1.0930156301235108E-2</v>
      </c>
    </row>
    <row r="2218" spans="1:3" x14ac:dyDescent="0.2">
      <c r="A2218" t="s">
        <v>11730</v>
      </c>
      <c r="B2218" s="7">
        <v>3</v>
      </c>
      <c r="C2218" s="11">
        <f t="shared" si="34"/>
        <v>1.0930156301235108E-2</v>
      </c>
    </row>
    <row r="2219" spans="1:3" x14ac:dyDescent="0.2">
      <c r="A2219" t="s">
        <v>11755</v>
      </c>
      <c r="B2219" s="7">
        <v>3</v>
      </c>
      <c r="C2219" s="11">
        <f t="shared" si="34"/>
        <v>1.0930156301235108E-2</v>
      </c>
    </row>
    <row r="2220" spans="1:3" x14ac:dyDescent="0.2">
      <c r="A2220" t="s">
        <v>11757</v>
      </c>
      <c r="B2220" s="7">
        <v>3</v>
      </c>
      <c r="C2220" s="11">
        <f t="shared" si="34"/>
        <v>1.0930156301235108E-2</v>
      </c>
    </row>
    <row r="2221" spans="1:3" x14ac:dyDescent="0.2">
      <c r="A2221" t="s">
        <v>11769</v>
      </c>
      <c r="B2221" s="7">
        <v>3</v>
      </c>
      <c r="C2221" s="11">
        <f t="shared" si="34"/>
        <v>1.0930156301235108E-2</v>
      </c>
    </row>
    <row r="2222" spans="1:3" x14ac:dyDescent="0.2">
      <c r="A2222" t="s">
        <v>11788</v>
      </c>
      <c r="B2222" s="7">
        <v>3</v>
      </c>
      <c r="C2222" s="11">
        <f t="shared" si="34"/>
        <v>1.0930156301235108E-2</v>
      </c>
    </row>
    <row r="2223" spans="1:3" x14ac:dyDescent="0.2">
      <c r="A2223" t="s">
        <v>11790</v>
      </c>
      <c r="B2223" s="7">
        <v>3</v>
      </c>
      <c r="C2223" s="11">
        <f t="shared" si="34"/>
        <v>1.0930156301235108E-2</v>
      </c>
    </row>
    <row r="2224" spans="1:3" x14ac:dyDescent="0.2">
      <c r="A2224" t="s">
        <v>11845</v>
      </c>
      <c r="B2224" s="7">
        <v>3</v>
      </c>
      <c r="C2224" s="11">
        <f t="shared" si="34"/>
        <v>1.0930156301235108E-2</v>
      </c>
    </row>
    <row r="2225" spans="1:3" x14ac:dyDescent="0.2">
      <c r="A2225" t="s">
        <v>11854</v>
      </c>
      <c r="B2225" s="7">
        <v>3</v>
      </c>
      <c r="C2225" s="11">
        <f t="shared" si="34"/>
        <v>1.0930156301235108E-2</v>
      </c>
    </row>
    <row r="2226" spans="1:3" x14ac:dyDescent="0.2">
      <c r="A2226" t="s">
        <v>11896</v>
      </c>
      <c r="B2226" s="7">
        <v>3</v>
      </c>
      <c r="C2226" s="11">
        <f t="shared" si="34"/>
        <v>1.0930156301235108E-2</v>
      </c>
    </row>
    <row r="2227" spans="1:3" x14ac:dyDescent="0.2">
      <c r="A2227" t="s">
        <v>11969</v>
      </c>
      <c r="B2227" s="7">
        <v>3</v>
      </c>
      <c r="C2227" s="11">
        <f t="shared" si="34"/>
        <v>1.0930156301235108E-2</v>
      </c>
    </row>
    <row r="2228" spans="1:3" x14ac:dyDescent="0.2">
      <c r="A2228" t="s">
        <v>11983</v>
      </c>
      <c r="B2228" s="7">
        <v>3</v>
      </c>
      <c r="C2228" s="11">
        <f t="shared" si="34"/>
        <v>1.0930156301235108E-2</v>
      </c>
    </row>
    <row r="2229" spans="1:3" x14ac:dyDescent="0.2">
      <c r="A2229" t="s">
        <v>12015</v>
      </c>
      <c r="B2229" s="7">
        <v>3</v>
      </c>
      <c r="C2229" s="11">
        <f t="shared" si="34"/>
        <v>1.0930156301235108E-2</v>
      </c>
    </row>
    <row r="2230" spans="1:3" x14ac:dyDescent="0.2">
      <c r="A2230" t="s">
        <v>12058</v>
      </c>
      <c r="B2230" s="7">
        <v>3</v>
      </c>
      <c r="C2230" s="11">
        <f t="shared" si="34"/>
        <v>1.0930156301235108E-2</v>
      </c>
    </row>
    <row r="2231" spans="1:3" x14ac:dyDescent="0.2">
      <c r="A2231" t="s">
        <v>12076</v>
      </c>
      <c r="B2231" s="7">
        <v>3</v>
      </c>
      <c r="C2231" s="11">
        <f t="shared" si="34"/>
        <v>1.0930156301235108E-2</v>
      </c>
    </row>
    <row r="2232" spans="1:3" x14ac:dyDescent="0.2">
      <c r="A2232" t="s">
        <v>12112</v>
      </c>
      <c r="B2232" s="7">
        <v>3</v>
      </c>
      <c r="C2232" s="11">
        <f t="shared" si="34"/>
        <v>1.0930156301235108E-2</v>
      </c>
    </row>
    <row r="2233" spans="1:3" x14ac:dyDescent="0.2">
      <c r="A2233" t="s">
        <v>12132</v>
      </c>
      <c r="B2233" s="7">
        <v>3</v>
      </c>
      <c r="C2233" s="11">
        <f t="shared" si="34"/>
        <v>1.0930156301235108E-2</v>
      </c>
    </row>
    <row r="2234" spans="1:3" x14ac:dyDescent="0.2">
      <c r="A2234" t="s">
        <v>12133</v>
      </c>
      <c r="B2234" s="7">
        <v>3</v>
      </c>
      <c r="C2234" s="11">
        <f t="shared" si="34"/>
        <v>1.0930156301235108E-2</v>
      </c>
    </row>
    <row r="2235" spans="1:3" x14ac:dyDescent="0.2">
      <c r="A2235" t="s">
        <v>12135</v>
      </c>
      <c r="B2235" s="7">
        <v>3</v>
      </c>
      <c r="C2235" s="11">
        <f t="shared" si="34"/>
        <v>1.0930156301235108E-2</v>
      </c>
    </row>
    <row r="2236" spans="1:3" x14ac:dyDescent="0.2">
      <c r="A2236" t="s">
        <v>12138</v>
      </c>
      <c r="B2236" s="7">
        <v>3</v>
      </c>
      <c r="C2236" s="11">
        <f t="shared" si="34"/>
        <v>1.0930156301235108E-2</v>
      </c>
    </row>
    <row r="2237" spans="1:3" x14ac:dyDescent="0.2">
      <c r="A2237" t="s">
        <v>12140</v>
      </c>
      <c r="B2237" s="7">
        <v>3</v>
      </c>
      <c r="C2237" s="11">
        <f t="shared" si="34"/>
        <v>1.0930156301235108E-2</v>
      </c>
    </row>
    <row r="2238" spans="1:3" x14ac:dyDescent="0.2">
      <c r="A2238" t="s">
        <v>12146</v>
      </c>
      <c r="B2238" s="7">
        <v>3</v>
      </c>
      <c r="C2238" s="11">
        <f t="shared" si="34"/>
        <v>1.0930156301235108E-2</v>
      </c>
    </row>
    <row r="2239" spans="1:3" x14ac:dyDescent="0.2">
      <c r="A2239" t="s">
        <v>12155</v>
      </c>
      <c r="B2239" s="7">
        <v>3</v>
      </c>
      <c r="C2239" s="11">
        <f t="shared" si="34"/>
        <v>1.0930156301235108E-2</v>
      </c>
    </row>
    <row r="2240" spans="1:3" x14ac:dyDescent="0.2">
      <c r="A2240" t="s">
        <v>12162</v>
      </c>
      <c r="B2240" s="7">
        <v>3</v>
      </c>
      <c r="C2240" s="11">
        <f t="shared" si="34"/>
        <v>1.0930156301235108E-2</v>
      </c>
    </row>
    <row r="2241" spans="1:3" x14ac:dyDescent="0.2">
      <c r="A2241" t="s">
        <v>12194</v>
      </c>
      <c r="B2241" s="7">
        <v>3</v>
      </c>
      <c r="C2241" s="11">
        <f t="shared" si="34"/>
        <v>1.0930156301235108E-2</v>
      </c>
    </row>
    <row r="2242" spans="1:3" x14ac:dyDescent="0.2">
      <c r="A2242" t="s">
        <v>12267</v>
      </c>
      <c r="B2242" s="7">
        <v>3</v>
      </c>
      <c r="C2242" s="11">
        <f t="shared" ref="C2242:C2305" si="35">B2242/$K$5*100</f>
        <v>1.0930156301235108E-2</v>
      </c>
    </row>
    <row r="2243" spans="1:3" x14ac:dyDescent="0.2">
      <c r="A2243" t="s">
        <v>12283</v>
      </c>
      <c r="B2243" s="7">
        <v>3</v>
      </c>
      <c r="C2243" s="11">
        <f t="shared" si="35"/>
        <v>1.0930156301235108E-2</v>
      </c>
    </row>
    <row r="2244" spans="1:3" x14ac:dyDescent="0.2">
      <c r="A2244" t="s">
        <v>12298</v>
      </c>
      <c r="B2244" s="7">
        <v>3</v>
      </c>
      <c r="C2244" s="11">
        <f t="shared" si="35"/>
        <v>1.0930156301235108E-2</v>
      </c>
    </row>
    <row r="2245" spans="1:3" x14ac:dyDescent="0.2">
      <c r="A2245" t="s">
        <v>12316</v>
      </c>
      <c r="B2245" s="7">
        <v>3</v>
      </c>
      <c r="C2245" s="11">
        <f t="shared" si="35"/>
        <v>1.0930156301235108E-2</v>
      </c>
    </row>
    <row r="2246" spans="1:3" x14ac:dyDescent="0.2">
      <c r="A2246" t="s">
        <v>12331</v>
      </c>
      <c r="B2246" s="7">
        <v>3</v>
      </c>
      <c r="C2246" s="11">
        <f t="shared" si="35"/>
        <v>1.0930156301235108E-2</v>
      </c>
    </row>
    <row r="2247" spans="1:3" x14ac:dyDescent="0.2">
      <c r="A2247" t="s">
        <v>12343</v>
      </c>
      <c r="B2247" s="7">
        <v>3</v>
      </c>
      <c r="C2247" s="11">
        <f t="shared" si="35"/>
        <v>1.0930156301235108E-2</v>
      </c>
    </row>
    <row r="2248" spans="1:3" x14ac:dyDescent="0.2">
      <c r="A2248" t="s">
        <v>12357</v>
      </c>
      <c r="B2248" s="7">
        <v>3</v>
      </c>
      <c r="C2248" s="11">
        <f t="shared" si="35"/>
        <v>1.0930156301235108E-2</v>
      </c>
    </row>
    <row r="2249" spans="1:3" x14ac:dyDescent="0.2">
      <c r="A2249" t="s">
        <v>12377</v>
      </c>
      <c r="B2249" s="7">
        <v>3</v>
      </c>
      <c r="C2249" s="11">
        <f t="shared" si="35"/>
        <v>1.0930156301235108E-2</v>
      </c>
    </row>
    <row r="2250" spans="1:3" x14ac:dyDescent="0.2">
      <c r="A2250" t="s">
        <v>12396</v>
      </c>
      <c r="B2250" s="7">
        <v>3</v>
      </c>
      <c r="C2250" s="11">
        <f t="shared" si="35"/>
        <v>1.0930156301235108E-2</v>
      </c>
    </row>
    <row r="2251" spans="1:3" x14ac:dyDescent="0.2">
      <c r="A2251" t="s">
        <v>12420</v>
      </c>
      <c r="B2251" s="7">
        <v>3</v>
      </c>
      <c r="C2251" s="11">
        <f t="shared" si="35"/>
        <v>1.0930156301235108E-2</v>
      </c>
    </row>
    <row r="2252" spans="1:3" x14ac:dyDescent="0.2">
      <c r="A2252" t="s">
        <v>12433</v>
      </c>
      <c r="B2252" s="7">
        <v>3</v>
      </c>
      <c r="C2252" s="11">
        <f t="shared" si="35"/>
        <v>1.0930156301235108E-2</v>
      </c>
    </row>
    <row r="2253" spans="1:3" x14ac:dyDescent="0.2">
      <c r="A2253" t="s">
        <v>12438</v>
      </c>
      <c r="B2253" s="7">
        <v>3</v>
      </c>
      <c r="C2253" s="11">
        <f t="shared" si="35"/>
        <v>1.0930156301235108E-2</v>
      </c>
    </row>
    <row r="2254" spans="1:3" x14ac:dyDescent="0.2">
      <c r="A2254" t="s">
        <v>12449</v>
      </c>
      <c r="B2254" s="7">
        <v>3</v>
      </c>
      <c r="C2254" s="11">
        <f t="shared" si="35"/>
        <v>1.0930156301235108E-2</v>
      </c>
    </row>
    <row r="2255" spans="1:3" x14ac:dyDescent="0.2">
      <c r="A2255" t="s">
        <v>12482</v>
      </c>
      <c r="B2255" s="7">
        <v>3</v>
      </c>
      <c r="C2255" s="11">
        <f t="shared" si="35"/>
        <v>1.0930156301235108E-2</v>
      </c>
    </row>
    <row r="2256" spans="1:3" x14ac:dyDescent="0.2">
      <c r="A2256" t="s">
        <v>12509</v>
      </c>
      <c r="B2256" s="7">
        <v>3</v>
      </c>
      <c r="C2256" s="11">
        <f t="shared" si="35"/>
        <v>1.0930156301235108E-2</v>
      </c>
    </row>
    <row r="2257" spans="1:3" x14ac:dyDescent="0.2">
      <c r="A2257" t="s">
        <v>12536</v>
      </c>
      <c r="B2257" s="7">
        <v>3</v>
      </c>
      <c r="C2257" s="11">
        <f t="shared" si="35"/>
        <v>1.0930156301235108E-2</v>
      </c>
    </row>
    <row r="2258" spans="1:3" x14ac:dyDescent="0.2">
      <c r="A2258" t="s">
        <v>12546</v>
      </c>
      <c r="B2258" s="7">
        <v>3</v>
      </c>
      <c r="C2258" s="11">
        <f t="shared" si="35"/>
        <v>1.0930156301235108E-2</v>
      </c>
    </row>
    <row r="2259" spans="1:3" x14ac:dyDescent="0.2">
      <c r="A2259" t="s">
        <v>12579</v>
      </c>
      <c r="B2259" s="7">
        <v>3</v>
      </c>
      <c r="C2259" s="11">
        <f t="shared" si="35"/>
        <v>1.0930156301235108E-2</v>
      </c>
    </row>
    <row r="2260" spans="1:3" x14ac:dyDescent="0.2">
      <c r="A2260" t="s">
        <v>12591</v>
      </c>
      <c r="B2260" s="7">
        <v>3</v>
      </c>
      <c r="C2260" s="11">
        <f t="shared" si="35"/>
        <v>1.0930156301235108E-2</v>
      </c>
    </row>
    <row r="2261" spans="1:3" x14ac:dyDescent="0.2">
      <c r="A2261" t="s">
        <v>12593</v>
      </c>
      <c r="B2261" s="7">
        <v>3</v>
      </c>
      <c r="C2261" s="11">
        <f t="shared" si="35"/>
        <v>1.0930156301235108E-2</v>
      </c>
    </row>
    <row r="2262" spans="1:3" x14ac:dyDescent="0.2">
      <c r="A2262" t="s">
        <v>12601</v>
      </c>
      <c r="B2262" s="7">
        <v>3</v>
      </c>
      <c r="C2262" s="11">
        <f t="shared" si="35"/>
        <v>1.0930156301235108E-2</v>
      </c>
    </row>
    <row r="2263" spans="1:3" x14ac:dyDescent="0.2">
      <c r="A2263" t="s">
        <v>12612</v>
      </c>
      <c r="B2263" s="7">
        <v>3</v>
      </c>
      <c r="C2263" s="11">
        <f t="shared" si="35"/>
        <v>1.0930156301235108E-2</v>
      </c>
    </row>
    <row r="2264" spans="1:3" x14ac:dyDescent="0.2">
      <c r="A2264" t="s">
        <v>12663</v>
      </c>
      <c r="B2264" s="7">
        <v>3</v>
      </c>
      <c r="C2264" s="11">
        <f t="shared" si="35"/>
        <v>1.0930156301235108E-2</v>
      </c>
    </row>
    <row r="2265" spans="1:3" x14ac:dyDescent="0.2">
      <c r="A2265" t="s">
        <v>12664</v>
      </c>
      <c r="B2265" s="7">
        <v>3</v>
      </c>
      <c r="C2265" s="11">
        <f t="shared" si="35"/>
        <v>1.0930156301235108E-2</v>
      </c>
    </row>
    <row r="2266" spans="1:3" x14ac:dyDescent="0.2">
      <c r="A2266" t="s">
        <v>12668</v>
      </c>
      <c r="B2266" s="7">
        <v>3</v>
      </c>
      <c r="C2266" s="11">
        <f t="shared" si="35"/>
        <v>1.0930156301235108E-2</v>
      </c>
    </row>
    <row r="2267" spans="1:3" x14ac:dyDescent="0.2">
      <c r="A2267" t="s">
        <v>12675</v>
      </c>
      <c r="B2267" s="7">
        <v>3</v>
      </c>
      <c r="C2267" s="11">
        <f t="shared" si="35"/>
        <v>1.0930156301235108E-2</v>
      </c>
    </row>
    <row r="2268" spans="1:3" x14ac:dyDescent="0.2">
      <c r="A2268" t="s">
        <v>12695</v>
      </c>
      <c r="B2268" s="7">
        <v>3</v>
      </c>
      <c r="C2268" s="11">
        <f t="shared" si="35"/>
        <v>1.0930156301235108E-2</v>
      </c>
    </row>
    <row r="2269" spans="1:3" x14ac:dyDescent="0.2">
      <c r="A2269" t="s">
        <v>12700</v>
      </c>
      <c r="B2269" s="7">
        <v>3</v>
      </c>
      <c r="C2269" s="11">
        <f t="shared" si="35"/>
        <v>1.0930156301235108E-2</v>
      </c>
    </row>
    <row r="2270" spans="1:3" x14ac:dyDescent="0.2">
      <c r="A2270" t="s">
        <v>12729</v>
      </c>
      <c r="B2270" s="7">
        <v>3</v>
      </c>
      <c r="C2270" s="11">
        <f t="shared" si="35"/>
        <v>1.0930156301235108E-2</v>
      </c>
    </row>
    <row r="2271" spans="1:3" x14ac:dyDescent="0.2">
      <c r="A2271" t="s">
        <v>12737</v>
      </c>
      <c r="B2271" s="7">
        <v>3</v>
      </c>
      <c r="C2271" s="11">
        <f t="shared" si="35"/>
        <v>1.0930156301235108E-2</v>
      </c>
    </row>
    <row r="2272" spans="1:3" x14ac:dyDescent="0.2">
      <c r="A2272" t="s">
        <v>12754</v>
      </c>
      <c r="B2272" s="7">
        <v>3</v>
      </c>
      <c r="C2272" s="11">
        <f t="shared" si="35"/>
        <v>1.0930156301235108E-2</v>
      </c>
    </row>
    <row r="2273" spans="1:3" x14ac:dyDescent="0.2">
      <c r="A2273" t="s">
        <v>12781</v>
      </c>
      <c r="B2273" s="7">
        <v>3</v>
      </c>
      <c r="C2273" s="11">
        <f t="shared" si="35"/>
        <v>1.0930156301235108E-2</v>
      </c>
    </row>
    <row r="2274" spans="1:3" x14ac:dyDescent="0.2">
      <c r="A2274" t="s">
        <v>12811</v>
      </c>
      <c r="B2274" s="7">
        <v>3</v>
      </c>
      <c r="C2274" s="11">
        <f t="shared" si="35"/>
        <v>1.0930156301235108E-2</v>
      </c>
    </row>
    <row r="2275" spans="1:3" x14ac:dyDescent="0.2">
      <c r="A2275" t="s">
        <v>12849</v>
      </c>
      <c r="B2275" s="7">
        <v>3</v>
      </c>
      <c r="C2275" s="11">
        <f t="shared" si="35"/>
        <v>1.0930156301235108E-2</v>
      </c>
    </row>
    <row r="2276" spans="1:3" x14ac:dyDescent="0.2">
      <c r="A2276" t="s">
        <v>12850</v>
      </c>
      <c r="B2276" s="7">
        <v>3</v>
      </c>
      <c r="C2276" s="11">
        <f t="shared" si="35"/>
        <v>1.0930156301235108E-2</v>
      </c>
    </row>
    <row r="2277" spans="1:3" x14ac:dyDescent="0.2">
      <c r="A2277" t="s">
        <v>12856</v>
      </c>
      <c r="B2277" s="7">
        <v>3</v>
      </c>
      <c r="C2277" s="11">
        <f t="shared" si="35"/>
        <v>1.0930156301235108E-2</v>
      </c>
    </row>
    <row r="2278" spans="1:3" x14ac:dyDescent="0.2">
      <c r="A2278" t="s">
        <v>12858</v>
      </c>
      <c r="B2278" s="7">
        <v>3</v>
      </c>
      <c r="C2278" s="11">
        <f t="shared" si="35"/>
        <v>1.0930156301235108E-2</v>
      </c>
    </row>
    <row r="2279" spans="1:3" x14ac:dyDescent="0.2">
      <c r="A2279" t="s">
        <v>12874</v>
      </c>
      <c r="B2279" s="7">
        <v>3</v>
      </c>
      <c r="C2279" s="11">
        <f t="shared" si="35"/>
        <v>1.0930156301235108E-2</v>
      </c>
    </row>
    <row r="2280" spans="1:3" x14ac:dyDescent="0.2">
      <c r="A2280" t="s">
        <v>12896</v>
      </c>
      <c r="B2280" s="7">
        <v>3</v>
      </c>
      <c r="C2280" s="11">
        <f t="shared" si="35"/>
        <v>1.0930156301235108E-2</v>
      </c>
    </row>
    <row r="2281" spans="1:3" x14ac:dyDescent="0.2">
      <c r="A2281" t="s">
        <v>12901</v>
      </c>
      <c r="B2281" s="7">
        <v>3</v>
      </c>
      <c r="C2281" s="11">
        <f t="shared" si="35"/>
        <v>1.0930156301235108E-2</v>
      </c>
    </row>
    <row r="2282" spans="1:3" x14ac:dyDescent="0.2">
      <c r="A2282" t="s">
        <v>12947</v>
      </c>
      <c r="B2282" s="7">
        <v>3</v>
      </c>
      <c r="C2282" s="11">
        <f t="shared" si="35"/>
        <v>1.0930156301235108E-2</v>
      </c>
    </row>
    <row r="2283" spans="1:3" x14ac:dyDescent="0.2">
      <c r="A2283" t="s">
        <v>12970</v>
      </c>
      <c r="B2283" s="7">
        <v>3</v>
      </c>
      <c r="C2283" s="11">
        <f t="shared" si="35"/>
        <v>1.0930156301235108E-2</v>
      </c>
    </row>
    <row r="2284" spans="1:3" x14ac:dyDescent="0.2">
      <c r="A2284" t="s">
        <v>12974</v>
      </c>
      <c r="B2284" s="7">
        <v>3</v>
      </c>
      <c r="C2284" s="11">
        <f t="shared" si="35"/>
        <v>1.0930156301235108E-2</v>
      </c>
    </row>
    <row r="2285" spans="1:3" x14ac:dyDescent="0.2">
      <c r="A2285" t="s">
        <v>12985</v>
      </c>
      <c r="B2285" s="7">
        <v>3</v>
      </c>
      <c r="C2285" s="11">
        <f t="shared" si="35"/>
        <v>1.0930156301235108E-2</v>
      </c>
    </row>
    <row r="2286" spans="1:3" x14ac:dyDescent="0.2">
      <c r="A2286" t="s">
        <v>13045</v>
      </c>
      <c r="B2286" s="7">
        <v>3</v>
      </c>
      <c r="C2286" s="11">
        <f t="shared" si="35"/>
        <v>1.0930156301235108E-2</v>
      </c>
    </row>
    <row r="2287" spans="1:3" x14ac:dyDescent="0.2">
      <c r="A2287" t="s">
        <v>13050</v>
      </c>
      <c r="B2287" s="7">
        <v>3</v>
      </c>
      <c r="C2287" s="11">
        <f t="shared" si="35"/>
        <v>1.0930156301235108E-2</v>
      </c>
    </row>
    <row r="2288" spans="1:3" x14ac:dyDescent="0.2">
      <c r="A2288" t="s">
        <v>13101</v>
      </c>
      <c r="B2288" s="7">
        <v>3</v>
      </c>
      <c r="C2288" s="11">
        <f t="shared" si="35"/>
        <v>1.0930156301235108E-2</v>
      </c>
    </row>
    <row r="2289" spans="1:3" x14ac:dyDescent="0.2">
      <c r="A2289" t="s">
        <v>13119</v>
      </c>
      <c r="B2289" s="7">
        <v>3</v>
      </c>
      <c r="C2289" s="11">
        <f t="shared" si="35"/>
        <v>1.0930156301235108E-2</v>
      </c>
    </row>
    <row r="2290" spans="1:3" x14ac:dyDescent="0.2">
      <c r="A2290" t="s">
        <v>13121</v>
      </c>
      <c r="B2290" s="7">
        <v>3</v>
      </c>
      <c r="C2290" s="11">
        <f t="shared" si="35"/>
        <v>1.0930156301235108E-2</v>
      </c>
    </row>
    <row r="2291" spans="1:3" x14ac:dyDescent="0.2">
      <c r="A2291" t="s">
        <v>13126</v>
      </c>
      <c r="B2291" s="7">
        <v>3</v>
      </c>
      <c r="C2291" s="11">
        <f t="shared" si="35"/>
        <v>1.0930156301235108E-2</v>
      </c>
    </row>
    <row r="2292" spans="1:3" x14ac:dyDescent="0.2">
      <c r="A2292" t="s">
        <v>13134</v>
      </c>
      <c r="B2292" s="7">
        <v>3</v>
      </c>
      <c r="C2292" s="11">
        <f t="shared" si="35"/>
        <v>1.0930156301235108E-2</v>
      </c>
    </row>
    <row r="2293" spans="1:3" x14ac:dyDescent="0.2">
      <c r="A2293" t="s">
        <v>13143</v>
      </c>
      <c r="B2293" s="7">
        <v>3</v>
      </c>
      <c r="C2293" s="11">
        <f t="shared" si="35"/>
        <v>1.0930156301235108E-2</v>
      </c>
    </row>
    <row r="2294" spans="1:3" x14ac:dyDescent="0.2">
      <c r="A2294" t="s">
        <v>13156</v>
      </c>
      <c r="B2294" s="7">
        <v>3</v>
      </c>
      <c r="C2294" s="11">
        <f t="shared" si="35"/>
        <v>1.0930156301235108E-2</v>
      </c>
    </row>
    <row r="2295" spans="1:3" x14ac:dyDescent="0.2">
      <c r="A2295" t="s">
        <v>13162</v>
      </c>
      <c r="B2295" s="7">
        <v>3</v>
      </c>
      <c r="C2295" s="11">
        <f t="shared" si="35"/>
        <v>1.0930156301235108E-2</v>
      </c>
    </row>
    <row r="2296" spans="1:3" x14ac:dyDescent="0.2">
      <c r="A2296" t="s">
        <v>13174</v>
      </c>
      <c r="B2296" s="7">
        <v>3</v>
      </c>
      <c r="C2296" s="11">
        <f t="shared" si="35"/>
        <v>1.0930156301235108E-2</v>
      </c>
    </row>
    <row r="2297" spans="1:3" x14ac:dyDescent="0.2">
      <c r="A2297" t="s">
        <v>13181</v>
      </c>
      <c r="B2297" s="7">
        <v>3</v>
      </c>
      <c r="C2297" s="11">
        <f t="shared" si="35"/>
        <v>1.0930156301235108E-2</v>
      </c>
    </row>
    <row r="2298" spans="1:3" x14ac:dyDescent="0.2">
      <c r="A2298" t="s">
        <v>13189</v>
      </c>
      <c r="B2298" s="7">
        <v>3</v>
      </c>
      <c r="C2298" s="11">
        <f t="shared" si="35"/>
        <v>1.0930156301235108E-2</v>
      </c>
    </row>
    <row r="2299" spans="1:3" x14ac:dyDescent="0.2">
      <c r="A2299" t="s">
        <v>13190</v>
      </c>
      <c r="B2299" s="7">
        <v>3</v>
      </c>
      <c r="C2299" s="11">
        <f t="shared" si="35"/>
        <v>1.0930156301235108E-2</v>
      </c>
    </row>
    <row r="2300" spans="1:3" x14ac:dyDescent="0.2">
      <c r="A2300" t="s">
        <v>13235</v>
      </c>
      <c r="B2300" s="7">
        <v>3</v>
      </c>
      <c r="C2300" s="11">
        <f t="shared" si="35"/>
        <v>1.0930156301235108E-2</v>
      </c>
    </row>
    <row r="2301" spans="1:3" x14ac:dyDescent="0.2">
      <c r="A2301" t="s">
        <v>13243</v>
      </c>
      <c r="B2301" s="7">
        <v>3</v>
      </c>
      <c r="C2301" s="11">
        <f t="shared" si="35"/>
        <v>1.0930156301235108E-2</v>
      </c>
    </row>
    <row r="2302" spans="1:3" x14ac:dyDescent="0.2">
      <c r="A2302" t="s">
        <v>13248</v>
      </c>
      <c r="B2302" s="7">
        <v>3</v>
      </c>
      <c r="C2302" s="11">
        <f t="shared" si="35"/>
        <v>1.0930156301235108E-2</v>
      </c>
    </row>
    <row r="2303" spans="1:3" x14ac:dyDescent="0.2">
      <c r="A2303" t="s">
        <v>13251</v>
      </c>
      <c r="B2303" s="7">
        <v>3</v>
      </c>
      <c r="C2303" s="11">
        <f t="shared" si="35"/>
        <v>1.0930156301235108E-2</v>
      </c>
    </row>
    <row r="2304" spans="1:3" x14ac:dyDescent="0.2">
      <c r="A2304" t="s">
        <v>13253</v>
      </c>
      <c r="B2304" s="7">
        <v>3</v>
      </c>
      <c r="C2304" s="11">
        <f t="shared" si="35"/>
        <v>1.0930156301235108E-2</v>
      </c>
    </row>
    <row r="2305" spans="1:3" x14ac:dyDescent="0.2">
      <c r="A2305" t="s">
        <v>13296</v>
      </c>
      <c r="B2305" s="7">
        <v>3</v>
      </c>
      <c r="C2305" s="11">
        <f t="shared" si="35"/>
        <v>1.0930156301235108E-2</v>
      </c>
    </row>
    <row r="2306" spans="1:3" x14ac:dyDescent="0.2">
      <c r="A2306" t="s">
        <v>13301</v>
      </c>
      <c r="B2306" s="7">
        <v>3</v>
      </c>
      <c r="C2306" s="11">
        <f t="shared" ref="C2306:C2369" si="36">B2306/$K$5*100</f>
        <v>1.0930156301235108E-2</v>
      </c>
    </row>
    <row r="2307" spans="1:3" x14ac:dyDescent="0.2">
      <c r="A2307" t="s">
        <v>13334</v>
      </c>
      <c r="B2307" s="7">
        <v>3</v>
      </c>
      <c r="C2307" s="11">
        <f t="shared" si="36"/>
        <v>1.0930156301235108E-2</v>
      </c>
    </row>
    <row r="2308" spans="1:3" x14ac:dyDescent="0.2">
      <c r="A2308" t="s">
        <v>13340</v>
      </c>
      <c r="B2308" s="7">
        <v>3</v>
      </c>
      <c r="C2308" s="11">
        <f t="shared" si="36"/>
        <v>1.0930156301235108E-2</v>
      </c>
    </row>
    <row r="2309" spans="1:3" x14ac:dyDescent="0.2">
      <c r="A2309" t="s">
        <v>13347</v>
      </c>
      <c r="B2309" s="7">
        <v>3</v>
      </c>
      <c r="C2309" s="11">
        <f t="shared" si="36"/>
        <v>1.0930156301235108E-2</v>
      </c>
    </row>
    <row r="2310" spans="1:3" x14ac:dyDescent="0.2">
      <c r="A2310" t="s">
        <v>13361</v>
      </c>
      <c r="B2310" s="7">
        <v>3</v>
      </c>
      <c r="C2310" s="11">
        <f t="shared" si="36"/>
        <v>1.0930156301235108E-2</v>
      </c>
    </row>
    <row r="2311" spans="1:3" x14ac:dyDescent="0.2">
      <c r="A2311" t="s">
        <v>13366</v>
      </c>
      <c r="B2311" s="7">
        <v>3</v>
      </c>
      <c r="C2311" s="11">
        <f t="shared" si="36"/>
        <v>1.0930156301235108E-2</v>
      </c>
    </row>
    <row r="2312" spans="1:3" x14ac:dyDescent="0.2">
      <c r="A2312" t="s">
        <v>13407</v>
      </c>
      <c r="B2312" s="7">
        <v>3</v>
      </c>
      <c r="C2312" s="11">
        <f t="shared" si="36"/>
        <v>1.0930156301235108E-2</v>
      </c>
    </row>
    <row r="2313" spans="1:3" x14ac:dyDescent="0.2">
      <c r="A2313" t="s">
        <v>13428</v>
      </c>
      <c r="B2313" s="7">
        <v>3</v>
      </c>
      <c r="C2313" s="11">
        <f t="shared" si="36"/>
        <v>1.0930156301235108E-2</v>
      </c>
    </row>
    <row r="2314" spans="1:3" x14ac:dyDescent="0.2">
      <c r="A2314" t="s">
        <v>13435</v>
      </c>
      <c r="B2314" s="7">
        <v>3</v>
      </c>
      <c r="C2314" s="11">
        <f t="shared" si="36"/>
        <v>1.0930156301235108E-2</v>
      </c>
    </row>
    <row r="2315" spans="1:3" x14ac:dyDescent="0.2">
      <c r="A2315" t="s">
        <v>13444</v>
      </c>
      <c r="B2315" s="7">
        <v>3</v>
      </c>
      <c r="C2315" s="11">
        <f t="shared" si="36"/>
        <v>1.0930156301235108E-2</v>
      </c>
    </row>
    <row r="2316" spans="1:3" x14ac:dyDescent="0.2">
      <c r="A2316" t="s">
        <v>13511</v>
      </c>
      <c r="B2316" s="7">
        <v>3</v>
      </c>
      <c r="C2316" s="11">
        <f t="shared" si="36"/>
        <v>1.0930156301235108E-2</v>
      </c>
    </row>
    <row r="2317" spans="1:3" x14ac:dyDescent="0.2">
      <c r="A2317" t="s">
        <v>13515</v>
      </c>
      <c r="B2317" s="7">
        <v>3</v>
      </c>
      <c r="C2317" s="11">
        <f t="shared" si="36"/>
        <v>1.0930156301235108E-2</v>
      </c>
    </row>
    <row r="2318" spans="1:3" x14ac:dyDescent="0.2">
      <c r="A2318" t="s">
        <v>13516</v>
      </c>
      <c r="B2318" s="7">
        <v>3</v>
      </c>
      <c r="C2318" s="11">
        <f t="shared" si="36"/>
        <v>1.0930156301235108E-2</v>
      </c>
    </row>
    <row r="2319" spans="1:3" x14ac:dyDescent="0.2">
      <c r="A2319" t="s">
        <v>13580</v>
      </c>
      <c r="B2319" s="7">
        <v>3</v>
      </c>
      <c r="C2319" s="11">
        <f t="shared" si="36"/>
        <v>1.0930156301235108E-2</v>
      </c>
    </row>
    <row r="2320" spans="1:3" x14ac:dyDescent="0.2">
      <c r="A2320" t="s">
        <v>13584</v>
      </c>
      <c r="B2320" s="7">
        <v>3</v>
      </c>
      <c r="C2320" s="11">
        <f t="shared" si="36"/>
        <v>1.0930156301235108E-2</v>
      </c>
    </row>
    <row r="2321" spans="1:3" x14ac:dyDescent="0.2">
      <c r="A2321" t="s">
        <v>13586</v>
      </c>
      <c r="B2321" s="7">
        <v>3</v>
      </c>
      <c r="C2321" s="11">
        <f t="shared" si="36"/>
        <v>1.0930156301235108E-2</v>
      </c>
    </row>
    <row r="2322" spans="1:3" x14ac:dyDescent="0.2">
      <c r="A2322" t="s">
        <v>52247</v>
      </c>
      <c r="B2322" s="7">
        <v>3</v>
      </c>
      <c r="C2322" s="11">
        <f t="shared" si="36"/>
        <v>1.0930156301235108E-2</v>
      </c>
    </row>
    <row r="2323" spans="1:3" x14ac:dyDescent="0.2">
      <c r="A2323" t="s">
        <v>13626</v>
      </c>
      <c r="B2323" s="7">
        <v>3</v>
      </c>
      <c r="C2323" s="11">
        <f t="shared" si="36"/>
        <v>1.0930156301235108E-2</v>
      </c>
    </row>
    <row r="2324" spans="1:3" x14ac:dyDescent="0.2">
      <c r="A2324" t="s">
        <v>13662</v>
      </c>
      <c r="B2324" s="7">
        <v>3</v>
      </c>
      <c r="C2324" s="11">
        <f t="shared" si="36"/>
        <v>1.0930156301235108E-2</v>
      </c>
    </row>
    <row r="2325" spans="1:3" x14ac:dyDescent="0.2">
      <c r="A2325" t="s">
        <v>13676</v>
      </c>
      <c r="B2325" s="7">
        <v>3</v>
      </c>
      <c r="C2325" s="11">
        <f t="shared" si="36"/>
        <v>1.0930156301235108E-2</v>
      </c>
    </row>
    <row r="2326" spans="1:3" x14ac:dyDescent="0.2">
      <c r="A2326" t="s">
        <v>13679</v>
      </c>
      <c r="B2326" s="7">
        <v>3</v>
      </c>
      <c r="C2326" s="11">
        <f t="shared" si="36"/>
        <v>1.0930156301235108E-2</v>
      </c>
    </row>
    <row r="2327" spans="1:3" x14ac:dyDescent="0.2">
      <c r="A2327" t="s">
        <v>13696</v>
      </c>
      <c r="B2327" s="7">
        <v>3</v>
      </c>
      <c r="C2327" s="11">
        <f t="shared" si="36"/>
        <v>1.0930156301235108E-2</v>
      </c>
    </row>
    <row r="2328" spans="1:3" x14ac:dyDescent="0.2">
      <c r="A2328" t="s">
        <v>13697</v>
      </c>
      <c r="B2328" s="7">
        <v>3</v>
      </c>
      <c r="C2328" s="11">
        <f t="shared" si="36"/>
        <v>1.0930156301235108E-2</v>
      </c>
    </row>
    <row r="2329" spans="1:3" x14ac:dyDescent="0.2">
      <c r="A2329" t="s">
        <v>13712</v>
      </c>
      <c r="B2329" s="7">
        <v>3</v>
      </c>
      <c r="C2329" s="11">
        <f t="shared" si="36"/>
        <v>1.0930156301235108E-2</v>
      </c>
    </row>
    <row r="2330" spans="1:3" x14ac:dyDescent="0.2">
      <c r="A2330" t="s">
        <v>13721</v>
      </c>
      <c r="B2330" s="7">
        <v>3</v>
      </c>
      <c r="C2330" s="11">
        <f t="shared" si="36"/>
        <v>1.0930156301235108E-2</v>
      </c>
    </row>
    <row r="2331" spans="1:3" x14ac:dyDescent="0.2">
      <c r="A2331" t="s">
        <v>13739</v>
      </c>
      <c r="B2331" s="7">
        <v>3</v>
      </c>
      <c r="C2331" s="11">
        <f t="shared" si="36"/>
        <v>1.0930156301235108E-2</v>
      </c>
    </row>
    <row r="2332" spans="1:3" x14ac:dyDescent="0.2">
      <c r="A2332" t="s">
        <v>1</v>
      </c>
      <c r="B2332" s="7">
        <v>2</v>
      </c>
      <c r="C2332" s="11">
        <f t="shared" si="36"/>
        <v>7.2867708674900725E-3</v>
      </c>
    </row>
    <row r="2333" spans="1:3" x14ac:dyDescent="0.2">
      <c r="A2333" t="s">
        <v>6</v>
      </c>
      <c r="B2333" s="7">
        <v>2</v>
      </c>
      <c r="C2333" s="11">
        <f t="shared" si="36"/>
        <v>7.2867708674900725E-3</v>
      </c>
    </row>
    <row r="2334" spans="1:3" x14ac:dyDescent="0.2">
      <c r="A2334" t="s">
        <v>9</v>
      </c>
      <c r="B2334" s="7">
        <v>2</v>
      </c>
      <c r="C2334" s="11">
        <f t="shared" si="36"/>
        <v>7.2867708674900725E-3</v>
      </c>
    </row>
    <row r="2335" spans="1:3" x14ac:dyDescent="0.2">
      <c r="A2335" t="s">
        <v>13</v>
      </c>
      <c r="B2335" s="7">
        <v>2</v>
      </c>
      <c r="C2335" s="11">
        <f t="shared" si="36"/>
        <v>7.2867708674900725E-3</v>
      </c>
    </row>
    <row r="2336" spans="1:3" x14ac:dyDescent="0.2">
      <c r="A2336" t="s">
        <v>17</v>
      </c>
      <c r="B2336" s="7">
        <v>2</v>
      </c>
      <c r="C2336" s="11">
        <f t="shared" si="36"/>
        <v>7.2867708674900725E-3</v>
      </c>
    </row>
    <row r="2337" spans="1:3" x14ac:dyDescent="0.2">
      <c r="A2337" t="s">
        <v>80</v>
      </c>
      <c r="B2337" s="7">
        <v>2</v>
      </c>
      <c r="C2337" s="11">
        <f t="shared" si="36"/>
        <v>7.2867708674900725E-3</v>
      </c>
    </row>
    <row r="2338" spans="1:3" x14ac:dyDescent="0.2">
      <c r="A2338" t="s">
        <v>85</v>
      </c>
      <c r="B2338" s="7">
        <v>2</v>
      </c>
      <c r="C2338" s="11">
        <f t="shared" si="36"/>
        <v>7.2867708674900725E-3</v>
      </c>
    </row>
    <row r="2339" spans="1:3" x14ac:dyDescent="0.2">
      <c r="A2339" t="s">
        <v>91</v>
      </c>
      <c r="B2339" s="7">
        <v>2</v>
      </c>
      <c r="C2339" s="11">
        <f t="shared" si="36"/>
        <v>7.2867708674900725E-3</v>
      </c>
    </row>
    <row r="2340" spans="1:3" x14ac:dyDescent="0.2">
      <c r="A2340" t="s">
        <v>97</v>
      </c>
      <c r="B2340" s="7">
        <v>2</v>
      </c>
      <c r="C2340" s="11">
        <f t="shared" si="36"/>
        <v>7.2867708674900725E-3</v>
      </c>
    </row>
    <row r="2341" spans="1:3" x14ac:dyDescent="0.2">
      <c r="A2341" t="s">
        <v>108</v>
      </c>
      <c r="B2341" s="7">
        <v>2</v>
      </c>
      <c r="C2341" s="11">
        <f t="shared" si="36"/>
        <v>7.2867708674900725E-3</v>
      </c>
    </row>
    <row r="2342" spans="1:3" x14ac:dyDescent="0.2">
      <c r="A2342" t="s">
        <v>129</v>
      </c>
      <c r="B2342" s="7">
        <v>2</v>
      </c>
      <c r="C2342" s="11">
        <f t="shared" si="36"/>
        <v>7.2867708674900725E-3</v>
      </c>
    </row>
    <row r="2343" spans="1:3" x14ac:dyDescent="0.2">
      <c r="A2343" t="s">
        <v>136</v>
      </c>
      <c r="B2343" s="7">
        <v>2</v>
      </c>
      <c r="C2343" s="11">
        <f t="shared" si="36"/>
        <v>7.2867708674900725E-3</v>
      </c>
    </row>
    <row r="2344" spans="1:3" x14ac:dyDescent="0.2">
      <c r="A2344" t="s">
        <v>143</v>
      </c>
      <c r="B2344" s="7">
        <v>2</v>
      </c>
      <c r="C2344" s="11">
        <f t="shared" si="36"/>
        <v>7.2867708674900725E-3</v>
      </c>
    </row>
    <row r="2345" spans="1:3" x14ac:dyDescent="0.2">
      <c r="A2345" t="s">
        <v>153</v>
      </c>
      <c r="B2345" s="7">
        <v>2</v>
      </c>
      <c r="C2345" s="11">
        <f t="shared" si="36"/>
        <v>7.2867708674900725E-3</v>
      </c>
    </row>
    <row r="2346" spans="1:3" x14ac:dyDescent="0.2">
      <c r="A2346" t="s">
        <v>158</v>
      </c>
      <c r="B2346" s="7">
        <v>2</v>
      </c>
      <c r="C2346" s="11">
        <f t="shared" si="36"/>
        <v>7.2867708674900725E-3</v>
      </c>
    </row>
    <row r="2347" spans="1:3" x14ac:dyDescent="0.2">
      <c r="A2347" t="s">
        <v>163</v>
      </c>
      <c r="B2347" s="7">
        <v>2</v>
      </c>
      <c r="C2347" s="11">
        <f t="shared" si="36"/>
        <v>7.2867708674900725E-3</v>
      </c>
    </row>
    <row r="2348" spans="1:3" x14ac:dyDescent="0.2">
      <c r="A2348" t="s">
        <v>168</v>
      </c>
      <c r="B2348" s="7">
        <v>2</v>
      </c>
      <c r="C2348" s="11">
        <f t="shared" si="36"/>
        <v>7.2867708674900725E-3</v>
      </c>
    </row>
    <row r="2349" spans="1:3" x14ac:dyDescent="0.2">
      <c r="A2349" t="s">
        <v>184</v>
      </c>
      <c r="B2349" s="7">
        <v>2</v>
      </c>
      <c r="C2349" s="11">
        <f t="shared" si="36"/>
        <v>7.2867708674900725E-3</v>
      </c>
    </row>
    <row r="2350" spans="1:3" x14ac:dyDescent="0.2">
      <c r="A2350" t="s">
        <v>203</v>
      </c>
      <c r="B2350" s="7">
        <v>2</v>
      </c>
      <c r="C2350" s="11">
        <f t="shared" si="36"/>
        <v>7.2867708674900725E-3</v>
      </c>
    </row>
    <row r="2351" spans="1:3" x14ac:dyDescent="0.2">
      <c r="A2351" t="s">
        <v>229</v>
      </c>
      <c r="B2351" s="7">
        <v>2</v>
      </c>
      <c r="C2351" s="11">
        <f t="shared" si="36"/>
        <v>7.2867708674900725E-3</v>
      </c>
    </row>
    <row r="2352" spans="1:3" x14ac:dyDescent="0.2">
      <c r="A2352" t="s">
        <v>237</v>
      </c>
      <c r="B2352" s="7">
        <v>2</v>
      </c>
      <c r="C2352" s="11">
        <f t="shared" si="36"/>
        <v>7.2867708674900725E-3</v>
      </c>
    </row>
    <row r="2353" spans="1:3" x14ac:dyDescent="0.2">
      <c r="A2353" t="s">
        <v>257</v>
      </c>
      <c r="B2353" s="7">
        <v>2</v>
      </c>
      <c r="C2353" s="11">
        <f t="shared" si="36"/>
        <v>7.2867708674900725E-3</v>
      </c>
    </row>
    <row r="2354" spans="1:3" x14ac:dyDescent="0.2">
      <c r="A2354" t="s">
        <v>275</v>
      </c>
      <c r="B2354" s="7">
        <v>2</v>
      </c>
      <c r="C2354" s="11">
        <f t="shared" si="36"/>
        <v>7.2867708674900725E-3</v>
      </c>
    </row>
    <row r="2355" spans="1:3" x14ac:dyDescent="0.2">
      <c r="A2355" t="s">
        <v>293</v>
      </c>
      <c r="B2355" s="7">
        <v>2</v>
      </c>
      <c r="C2355" s="11">
        <f t="shared" si="36"/>
        <v>7.2867708674900725E-3</v>
      </c>
    </row>
    <row r="2356" spans="1:3" x14ac:dyDescent="0.2">
      <c r="A2356" t="s">
        <v>297</v>
      </c>
      <c r="B2356" s="7">
        <v>2</v>
      </c>
      <c r="C2356" s="11">
        <f t="shared" si="36"/>
        <v>7.2867708674900725E-3</v>
      </c>
    </row>
    <row r="2357" spans="1:3" x14ac:dyDescent="0.2">
      <c r="A2357" t="s">
        <v>298</v>
      </c>
      <c r="B2357" s="7">
        <v>2</v>
      </c>
      <c r="C2357" s="11">
        <f t="shared" si="36"/>
        <v>7.2867708674900725E-3</v>
      </c>
    </row>
    <row r="2358" spans="1:3" x14ac:dyDescent="0.2">
      <c r="A2358" t="s">
        <v>323</v>
      </c>
      <c r="B2358" s="7">
        <v>2</v>
      </c>
      <c r="C2358" s="11">
        <f t="shared" si="36"/>
        <v>7.2867708674900725E-3</v>
      </c>
    </row>
    <row r="2359" spans="1:3" x14ac:dyDescent="0.2">
      <c r="A2359" t="s">
        <v>330</v>
      </c>
      <c r="B2359" s="7">
        <v>2</v>
      </c>
      <c r="C2359" s="11">
        <f t="shared" si="36"/>
        <v>7.2867708674900725E-3</v>
      </c>
    </row>
    <row r="2360" spans="1:3" x14ac:dyDescent="0.2">
      <c r="A2360" t="s">
        <v>338</v>
      </c>
      <c r="B2360" s="7">
        <v>2</v>
      </c>
      <c r="C2360" s="11">
        <f t="shared" si="36"/>
        <v>7.2867708674900725E-3</v>
      </c>
    </row>
    <row r="2361" spans="1:3" x14ac:dyDescent="0.2">
      <c r="A2361" t="s">
        <v>341</v>
      </c>
      <c r="B2361" s="7">
        <v>2</v>
      </c>
      <c r="C2361" s="11">
        <f t="shared" si="36"/>
        <v>7.2867708674900725E-3</v>
      </c>
    </row>
    <row r="2362" spans="1:3" x14ac:dyDescent="0.2">
      <c r="A2362" t="s">
        <v>342</v>
      </c>
      <c r="B2362" s="7">
        <v>2</v>
      </c>
      <c r="C2362" s="11">
        <f t="shared" si="36"/>
        <v>7.2867708674900725E-3</v>
      </c>
    </row>
    <row r="2363" spans="1:3" x14ac:dyDescent="0.2">
      <c r="A2363" t="s">
        <v>343</v>
      </c>
      <c r="B2363" s="7">
        <v>2</v>
      </c>
      <c r="C2363" s="11">
        <f t="shared" si="36"/>
        <v>7.2867708674900725E-3</v>
      </c>
    </row>
    <row r="2364" spans="1:3" x14ac:dyDescent="0.2">
      <c r="A2364" t="s">
        <v>361</v>
      </c>
      <c r="B2364" s="7">
        <v>2</v>
      </c>
      <c r="C2364" s="11">
        <f t="shared" si="36"/>
        <v>7.2867708674900725E-3</v>
      </c>
    </row>
    <row r="2365" spans="1:3" x14ac:dyDescent="0.2">
      <c r="A2365" t="s">
        <v>364</v>
      </c>
      <c r="B2365" s="7">
        <v>2</v>
      </c>
      <c r="C2365" s="11">
        <f t="shared" si="36"/>
        <v>7.2867708674900725E-3</v>
      </c>
    </row>
    <row r="2366" spans="1:3" x14ac:dyDescent="0.2">
      <c r="A2366" t="s">
        <v>382</v>
      </c>
      <c r="B2366" s="7">
        <v>2</v>
      </c>
      <c r="C2366" s="11">
        <f t="shared" si="36"/>
        <v>7.2867708674900725E-3</v>
      </c>
    </row>
    <row r="2367" spans="1:3" x14ac:dyDescent="0.2">
      <c r="A2367" t="s">
        <v>384</v>
      </c>
      <c r="B2367" s="7">
        <v>2</v>
      </c>
      <c r="C2367" s="11">
        <f t="shared" si="36"/>
        <v>7.2867708674900725E-3</v>
      </c>
    </row>
    <row r="2368" spans="1:3" x14ac:dyDescent="0.2">
      <c r="A2368" t="s">
        <v>388</v>
      </c>
      <c r="B2368" s="7">
        <v>2</v>
      </c>
      <c r="C2368" s="11">
        <f t="shared" si="36"/>
        <v>7.2867708674900725E-3</v>
      </c>
    </row>
    <row r="2369" spans="1:3" x14ac:dyDescent="0.2">
      <c r="A2369" t="s">
        <v>390</v>
      </c>
      <c r="B2369" s="7">
        <v>2</v>
      </c>
      <c r="C2369" s="11">
        <f t="shared" si="36"/>
        <v>7.2867708674900725E-3</v>
      </c>
    </row>
    <row r="2370" spans="1:3" x14ac:dyDescent="0.2">
      <c r="A2370" t="s">
        <v>424</v>
      </c>
      <c r="B2370" s="7">
        <v>2</v>
      </c>
      <c r="C2370" s="11">
        <f t="shared" ref="C2370:C2433" si="37">B2370/$K$5*100</f>
        <v>7.2867708674900725E-3</v>
      </c>
    </row>
    <row r="2371" spans="1:3" x14ac:dyDescent="0.2">
      <c r="A2371" t="s">
        <v>425</v>
      </c>
      <c r="B2371" s="7">
        <v>2</v>
      </c>
      <c r="C2371" s="11">
        <f t="shared" si="37"/>
        <v>7.2867708674900725E-3</v>
      </c>
    </row>
    <row r="2372" spans="1:3" x14ac:dyDescent="0.2">
      <c r="A2372" t="s">
        <v>427</v>
      </c>
      <c r="B2372" s="7">
        <v>2</v>
      </c>
      <c r="C2372" s="11">
        <f t="shared" si="37"/>
        <v>7.2867708674900725E-3</v>
      </c>
    </row>
    <row r="2373" spans="1:3" x14ac:dyDescent="0.2">
      <c r="A2373" t="s">
        <v>449</v>
      </c>
      <c r="B2373" s="7">
        <v>2</v>
      </c>
      <c r="C2373" s="11">
        <f t="shared" si="37"/>
        <v>7.2867708674900725E-3</v>
      </c>
    </row>
    <row r="2374" spans="1:3" x14ac:dyDescent="0.2">
      <c r="A2374" t="s">
        <v>456</v>
      </c>
      <c r="B2374" s="7">
        <v>2</v>
      </c>
      <c r="C2374" s="11">
        <f t="shared" si="37"/>
        <v>7.2867708674900725E-3</v>
      </c>
    </row>
    <row r="2375" spans="1:3" x14ac:dyDescent="0.2">
      <c r="A2375" t="s">
        <v>463</v>
      </c>
      <c r="B2375" s="7">
        <v>2</v>
      </c>
      <c r="C2375" s="11">
        <f t="shared" si="37"/>
        <v>7.2867708674900725E-3</v>
      </c>
    </row>
    <row r="2376" spans="1:3" x14ac:dyDescent="0.2">
      <c r="A2376" t="s">
        <v>464</v>
      </c>
      <c r="B2376" s="7">
        <v>2</v>
      </c>
      <c r="C2376" s="11">
        <f t="shared" si="37"/>
        <v>7.2867708674900725E-3</v>
      </c>
    </row>
    <row r="2377" spans="1:3" x14ac:dyDescent="0.2">
      <c r="A2377" t="s">
        <v>466</v>
      </c>
      <c r="B2377" s="7">
        <v>2</v>
      </c>
      <c r="C2377" s="11">
        <f t="shared" si="37"/>
        <v>7.2867708674900725E-3</v>
      </c>
    </row>
    <row r="2378" spans="1:3" x14ac:dyDescent="0.2">
      <c r="A2378" t="s">
        <v>471</v>
      </c>
      <c r="B2378" s="7">
        <v>2</v>
      </c>
      <c r="C2378" s="11">
        <f t="shared" si="37"/>
        <v>7.2867708674900725E-3</v>
      </c>
    </row>
    <row r="2379" spans="1:3" x14ac:dyDescent="0.2">
      <c r="A2379" t="s">
        <v>480</v>
      </c>
      <c r="B2379" s="7">
        <v>2</v>
      </c>
      <c r="C2379" s="11">
        <f t="shared" si="37"/>
        <v>7.2867708674900725E-3</v>
      </c>
    </row>
    <row r="2380" spans="1:3" x14ac:dyDescent="0.2">
      <c r="A2380" t="s">
        <v>482</v>
      </c>
      <c r="B2380" s="7">
        <v>2</v>
      </c>
      <c r="C2380" s="11">
        <f t="shared" si="37"/>
        <v>7.2867708674900725E-3</v>
      </c>
    </row>
    <row r="2381" spans="1:3" x14ac:dyDescent="0.2">
      <c r="A2381" t="s">
        <v>485</v>
      </c>
      <c r="B2381" s="7">
        <v>2</v>
      </c>
      <c r="C2381" s="11">
        <f t="shared" si="37"/>
        <v>7.2867708674900725E-3</v>
      </c>
    </row>
    <row r="2382" spans="1:3" x14ac:dyDescent="0.2">
      <c r="A2382" t="s">
        <v>495</v>
      </c>
      <c r="B2382" s="7">
        <v>2</v>
      </c>
      <c r="C2382" s="11">
        <f t="shared" si="37"/>
        <v>7.2867708674900725E-3</v>
      </c>
    </row>
    <row r="2383" spans="1:3" x14ac:dyDescent="0.2">
      <c r="A2383" t="s">
        <v>496</v>
      </c>
      <c r="B2383" s="7">
        <v>2</v>
      </c>
      <c r="C2383" s="11">
        <f t="shared" si="37"/>
        <v>7.2867708674900725E-3</v>
      </c>
    </row>
    <row r="2384" spans="1:3" x14ac:dyDescent="0.2">
      <c r="A2384" t="s">
        <v>522</v>
      </c>
      <c r="B2384" s="7">
        <v>2</v>
      </c>
      <c r="C2384" s="11">
        <f t="shared" si="37"/>
        <v>7.2867708674900725E-3</v>
      </c>
    </row>
    <row r="2385" spans="1:3" x14ac:dyDescent="0.2">
      <c r="A2385" t="s">
        <v>529</v>
      </c>
      <c r="B2385" s="7">
        <v>2</v>
      </c>
      <c r="C2385" s="11">
        <f t="shared" si="37"/>
        <v>7.2867708674900725E-3</v>
      </c>
    </row>
    <row r="2386" spans="1:3" x14ac:dyDescent="0.2">
      <c r="A2386" t="s">
        <v>530</v>
      </c>
      <c r="B2386" s="7">
        <v>2</v>
      </c>
      <c r="C2386" s="11">
        <f t="shared" si="37"/>
        <v>7.2867708674900725E-3</v>
      </c>
    </row>
    <row r="2387" spans="1:3" x14ac:dyDescent="0.2">
      <c r="A2387" t="s">
        <v>533</v>
      </c>
      <c r="B2387" s="7">
        <v>2</v>
      </c>
      <c r="C2387" s="11">
        <f t="shared" si="37"/>
        <v>7.2867708674900725E-3</v>
      </c>
    </row>
    <row r="2388" spans="1:3" x14ac:dyDescent="0.2">
      <c r="A2388" t="s">
        <v>540</v>
      </c>
      <c r="B2388" s="7">
        <v>2</v>
      </c>
      <c r="C2388" s="11">
        <f t="shared" si="37"/>
        <v>7.2867708674900725E-3</v>
      </c>
    </row>
    <row r="2389" spans="1:3" x14ac:dyDescent="0.2">
      <c r="A2389" t="s">
        <v>571</v>
      </c>
      <c r="B2389" s="7">
        <v>2</v>
      </c>
      <c r="C2389" s="11">
        <f t="shared" si="37"/>
        <v>7.2867708674900725E-3</v>
      </c>
    </row>
    <row r="2390" spans="1:3" x14ac:dyDescent="0.2">
      <c r="A2390" t="s">
        <v>603</v>
      </c>
      <c r="B2390" s="7">
        <v>2</v>
      </c>
      <c r="C2390" s="11">
        <f t="shared" si="37"/>
        <v>7.2867708674900725E-3</v>
      </c>
    </row>
    <row r="2391" spans="1:3" x14ac:dyDescent="0.2">
      <c r="A2391" t="s">
        <v>614</v>
      </c>
      <c r="B2391" s="7">
        <v>2</v>
      </c>
      <c r="C2391" s="11">
        <f t="shared" si="37"/>
        <v>7.2867708674900725E-3</v>
      </c>
    </row>
    <row r="2392" spans="1:3" x14ac:dyDescent="0.2">
      <c r="A2392" t="s">
        <v>627</v>
      </c>
      <c r="B2392" s="7">
        <v>2</v>
      </c>
      <c r="C2392" s="11">
        <f t="shared" si="37"/>
        <v>7.2867708674900725E-3</v>
      </c>
    </row>
    <row r="2393" spans="1:3" x14ac:dyDescent="0.2">
      <c r="A2393" t="s">
        <v>631</v>
      </c>
      <c r="B2393" s="7">
        <v>2</v>
      </c>
      <c r="C2393" s="11">
        <f t="shared" si="37"/>
        <v>7.2867708674900725E-3</v>
      </c>
    </row>
    <row r="2394" spans="1:3" x14ac:dyDescent="0.2">
      <c r="A2394" t="s">
        <v>652</v>
      </c>
      <c r="B2394" s="7">
        <v>2</v>
      </c>
      <c r="C2394" s="11">
        <f t="shared" si="37"/>
        <v>7.2867708674900725E-3</v>
      </c>
    </row>
    <row r="2395" spans="1:3" x14ac:dyDescent="0.2">
      <c r="A2395" t="s">
        <v>663</v>
      </c>
      <c r="B2395" s="7">
        <v>2</v>
      </c>
      <c r="C2395" s="11">
        <f t="shared" si="37"/>
        <v>7.2867708674900725E-3</v>
      </c>
    </row>
    <row r="2396" spans="1:3" x14ac:dyDescent="0.2">
      <c r="A2396" t="s">
        <v>673</v>
      </c>
      <c r="B2396" s="7">
        <v>2</v>
      </c>
      <c r="C2396" s="11">
        <f t="shared" si="37"/>
        <v>7.2867708674900725E-3</v>
      </c>
    </row>
    <row r="2397" spans="1:3" x14ac:dyDescent="0.2">
      <c r="A2397" t="s">
        <v>676</v>
      </c>
      <c r="B2397" s="7">
        <v>2</v>
      </c>
      <c r="C2397" s="11">
        <f t="shared" si="37"/>
        <v>7.2867708674900725E-3</v>
      </c>
    </row>
    <row r="2398" spans="1:3" x14ac:dyDescent="0.2">
      <c r="A2398" t="s">
        <v>690</v>
      </c>
      <c r="B2398" s="7">
        <v>2</v>
      </c>
      <c r="C2398" s="11">
        <f t="shared" si="37"/>
        <v>7.2867708674900725E-3</v>
      </c>
    </row>
    <row r="2399" spans="1:3" x14ac:dyDescent="0.2">
      <c r="A2399" t="s">
        <v>697</v>
      </c>
      <c r="B2399" s="7">
        <v>2</v>
      </c>
      <c r="C2399" s="11">
        <f t="shared" si="37"/>
        <v>7.2867708674900725E-3</v>
      </c>
    </row>
    <row r="2400" spans="1:3" x14ac:dyDescent="0.2">
      <c r="A2400" t="s">
        <v>707</v>
      </c>
      <c r="B2400" s="7">
        <v>2</v>
      </c>
      <c r="C2400" s="11">
        <f t="shared" si="37"/>
        <v>7.2867708674900725E-3</v>
      </c>
    </row>
    <row r="2401" spans="1:3" x14ac:dyDescent="0.2">
      <c r="A2401" t="s">
        <v>713</v>
      </c>
      <c r="B2401" s="7">
        <v>2</v>
      </c>
      <c r="C2401" s="11">
        <f t="shared" si="37"/>
        <v>7.2867708674900725E-3</v>
      </c>
    </row>
    <row r="2402" spans="1:3" x14ac:dyDescent="0.2">
      <c r="A2402" t="s">
        <v>717</v>
      </c>
      <c r="B2402" s="7">
        <v>2</v>
      </c>
      <c r="C2402" s="11">
        <f t="shared" si="37"/>
        <v>7.2867708674900725E-3</v>
      </c>
    </row>
    <row r="2403" spans="1:3" x14ac:dyDescent="0.2">
      <c r="A2403" t="s">
        <v>719</v>
      </c>
      <c r="B2403" s="7">
        <v>2</v>
      </c>
      <c r="C2403" s="11">
        <f t="shared" si="37"/>
        <v>7.2867708674900725E-3</v>
      </c>
    </row>
    <row r="2404" spans="1:3" x14ac:dyDescent="0.2">
      <c r="A2404" t="s">
        <v>723</v>
      </c>
      <c r="B2404" s="7">
        <v>2</v>
      </c>
      <c r="C2404" s="11">
        <f t="shared" si="37"/>
        <v>7.2867708674900725E-3</v>
      </c>
    </row>
    <row r="2405" spans="1:3" x14ac:dyDescent="0.2">
      <c r="A2405" t="s">
        <v>743</v>
      </c>
      <c r="B2405" s="7">
        <v>2</v>
      </c>
      <c r="C2405" s="11">
        <f t="shared" si="37"/>
        <v>7.2867708674900725E-3</v>
      </c>
    </row>
    <row r="2406" spans="1:3" x14ac:dyDescent="0.2">
      <c r="A2406" t="s">
        <v>760</v>
      </c>
      <c r="B2406" s="7">
        <v>2</v>
      </c>
      <c r="C2406" s="11">
        <f t="shared" si="37"/>
        <v>7.2867708674900725E-3</v>
      </c>
    </row>
    <row r="2407" spans="1:3" x14ac:dyDescent="0.2">
      <c r="A2407" t="s">
        <v>767</v>
      </c>
      <c r="B2407" s="7">
        <v>2</v>
      </c>
      <c r="C2407" s="11">
        <f t="shared" si="37"/>
        <v>7.2867708674900725E-3</v>
      </c>
    </row>
    <row r="2408" spans="1:3" x14ac:dyDescent="0.2">
      <c r="A2408" t="s">
        <v>778</v>
      </c>
      <c r="B2408" s="7">
        <v>2</v>
      </c>
      <c r="C2408" s="11">
        <f t="shared" si="37"/>
        <v>7.2867708674900725E-3</v>
      </c>
    </row>
    <row r="2409" spans="1:3" x14ac:dyDescent="0.2">
      <c r="A2409" t="s">
        <v>780</v>
      </c>
      <c r="B2409" s="7">
        <v>2</v>
      </c>
      <c r="C2409" s="11">
        <f t="shared" si="37"/>
        <v>7.2867708674900725E-3</v>
      </c>
    </row>
    <row r="2410" spans="1:3" x14ac:dyDescent="0.2">
      <c r="A2410" t="s">
        <v>785</v>
      </c>
      <c r="B2410" s="7">
        <v>2</v>
      </c>
      <c r="C2410" s="11">
        <f t="shared" si="37"/>
        <v>7.2867708674900725E-3</v>
      </c>
    </row>
    <row r="2411" spans="1:3" x14ac:dyDescent="0.2">
      <c r="A2411" t="s">
        <v>819</v>
      </c>
      <c r="B2411" s="7">
        <v>2</v>
      </c>
      <c r="C2411" s="11">
        <f t="shared" si="37"/>
        <v>7.2867708674900725E-3</v>
      </c>
    </row>
    <row r="2412" spans="1:3" x14ac:dyDescent="0.2">
      <c r="A2412" t="s">
        <v>827</v>
      </c>
      <c r="B2412" s="7">
        <v>2</v>
      </c>
      <c r="C2412" s="11">
        <f t="shared" si="37"/>
        <v>7.2867708674900725E-3</v>
      </c>
    </row>
    <row r="2413" spans="1:3" x14ac:dyDescent="0.2">
      <c r="A2413" t="s">
        <v>831</v>
      </c>
      <c r="B2413" s="7">
        <v>2</v>
      </c>
      <c r="C2413" s="11">
        <f t="shared" si="37"/>
        <v>7.2867708674900725E-3</v>
      </c>
    </row>
    <row r="2414" spans="1:3" x14ac:dyDescent="0.2">
      <c r="A2414" t="s">
        <v>841</v>
      </c>
      <c r="B2414" s="7">
        <v>2</v>
      </c>
      <c r="C2414" s="11">
        <f t="shared" si="37"/>
        <v>7.2867708674900725E-3</v>
      </c>
    </row>
    <row r="2415" spans="1:3" x14ac:dyDescent="0.2">
      <c r="A2415" t="s">
        <v>868</v>
      </c>
      <c r="B2415" s="7">
        <v>2</v>
      </c>
      <c r="C2415" s="11">
        <f t="shared" si="37"/>
        <v>7.2867708674900725E-3</v>
      </c>
    </row>
    <row r="2416" spans="1:3" x14ac:dyDescent="0.2">
      <c r="A2416" t="s">
        <v>869</v>
      </c>
      <c r="B2416" s="7">
        <v>2</v>
      </c>
      <c r="C2416" s="11">
        <f t="shared" si="37"/>
        <v>7.2867708674900725E-3</v>
      </c>
    </row>
    <row r="2417" spans="1:3" x14ac:dyDescent="0.2">
      <c r="A2417" t="s">
        <v>880</v>
      </c>
      <c r="B2417" s="7">
        <v>2</v>
      </c>
      <c r="C2417" s="11">
        <f t="shared" si="37"/>
        <v>7.2867708674900725E-3</v>
      </c>
    </row>
    <row r="2418" spans="1:3" x14ac:dyDescent="0.2">
      <c r="A2418" t="s">
        <v>883</v>
      </c>
      <c r="B2418" s="7">
        <v>2</v>
      </c>
      <c r="C2418" s="11">
        <f t="shared" si="37"/>
        <v>7.2867708674900725E-3</v>
      </c>
    </row>
    <row r="2419" spans="1:3" x14ac:dyDescent="0.2">
      <c r="A2419" t="s">
        <v>886</v>
      </c>
      <c r="B2419" s="7">
        <v>2</v>
      </c>
      <c r="C2419" s="11">
        <f t="shared" si="37"/>
        <v>7.2867708674900725E-3</v>
      </c>
    </row>
    <row r="2420" spans="1:3" x14ac:dyDescent="0.2">
      <c r="A2420" t="s">
        <v>891</v>
      </c>
      <c r="B2420" s="7">
        <v>2</v>
      </c>
      <c r="C2420" s="11">
        <f t="shared" si="37"/>
        <v>7.2867708674900725E-3</v>
      </c>
    </row>
    <row r="2421" spans="1:3" x14ac:dyDescent="0.2">
      <c r="A2421" t="s">
        <v>907</v>
      </c>
      <c r="B2421" s="7">
        <v>2</v>
      </c>
      <c r="C2421" s="11">
        <f t="shared" si="37"/>
        <v>7.2867708674900725E-3</v>
      </c>
    </row>
    <row r="2422" spans="1:3" x14ac:dyDescent="0.2">
      <c r="A2422" t="s">
        <v>914</v>
      </c>
      <c r="B2422" s="7">
        <v>2</v>
      </c>
      <c r="C2422" s="11">
        <f t="shared" si="37"/>
        <v>7.2867708674900725E-3</v>
      </c>
    </row>
    <row r="2423" spans="1:3" x14ac:dyDescent="0.2">
      <c r="A2423" t="s">
        <v>916</v>
      </c>
      <c r="B2423" s="7">
        <v>2</v>
      </c>
      <c r="C2423" s="11">
        <f t="shared" si="37"/>
        <v>7.2867708674900725E-3</v>
      </c>
    </row>
    <row r="2424" spans="1:3" x14ac:dyDescent="0.2">
      <c r="A2424" t="s">
        <v>967</v>
      </c>
      <c r="B2424" s="7">
        <v>2</v>
      </c>
      <c r="C2424" s="11">
        <f t="shared" si="37"/>
        <v>7.2867708674900725E-3</v>
      </c>
    </row>
    <row r="2425" spans="1:3" x14ac:dyDescent="0.2">
      <c r="A2425" t="s">
        <v>987</v>
      </c>
      <c r="B2425" s="7">
        <v>2</v>
      </c>
      <c r="C2425" s="11">
        <f t="shared" si="37"/>
        <v>7.2867708674900725E-3</v>
      </c>
    </row>
    <row r="2426" spans="1:3" x14ac:dyDescent="0.2">
      <c r="A2426" t="s">
        <v>995</v>
      </c>
      <c r="B2426" s="7">
        <v>2</v>
      </c>
      <c r="C2426" s="11">
        <f t="shared" si="37"/>
        <v>7.2867708674900725E-3</v>
      </c>
    </row>
    <row r="2427" spans="1:3" x14ac:dyDescent="0.2">
      <c r="A2427" t="s">
        <v>1007</v>
      </c>
      <c r="B2427" s="7">
        <v>2</v>
      </c>
      <c r="C2427" s="11">
        <f t="shared" si="37"/>
        <v>7.2867708674900725E-3</v>
      </c>
    </row>
    <row r="2428" spans="1:3" x14ac:dyDescent="0.2">
      <c r="A2428" t="s">
        <v>1013</v>
      </c>
      <c r="B2428" s="7">
        <v>2</v>
      </c>
      <c r="C2428" s="11">
        <f t="shared" si="37"/>
        <v>7.2867708674900725E-3</v>
      </c>
    </row>
    <row r="2429" spans="1:3" x14ac:dyDescent="0.2">
      <c r="A2429" t="s">
        <v>1020</v>
      </c>
      <c r="B2429" s="7">
        <v>2</v>
      </c>
      <c r="C2429" s="11">
        <f t="shared" si="37"/>
        <v>7.2867708674900725E-3</v>
      </c>
    </row>
    <row r="2430" spans="1:3" x14ac:dyDescent="0.2">
      <c r="A2430" t="s">
        <v>1021</v>
      </c>
      <c r="B2430" s="7">
        <v>2</v>
      </c>
      <c r="C2430" s="11">
        <f t="shared" si="37"/>
        <v>7.2867708674900725E-3</v>
      </c>
    </row>
    <row r="2431" spans="1:3" x14ac:dyDescent="0.2">
      <c r="A2431" t="s">
        <v>1064</v>
      </c>
      <c r="B2431" s="7">
        <v>2</v>
      </c>
      <c r="C2431" s="11">
        <f t="shared" si="37"/>
        <v>7.2867708674900725E-3</v>
      </c>
    </row>
    <row r="2432" spans="1:3" x14ac:dyDescent="0.2">
      <c r="A2432" t="s">
        <v>1066</v>
      </c>
      <c r="B2432" s="7">
        <v>2</v>
      </c>
      <c r="C2432" s="11">
        <f t="shared" si="37"/>
        <v>7.2867708674900725E-3</v>
      </c>
    </row>
    <row r="2433" spans="1:3" x14ac:dyDescent="0.2">
      <c r="A2433" t="s">
        <v>1070</v>
      </c>
      <c r="B2433" s="7">
        <v>2</v>
      </c>
      <c r="C2433" s="11">
        <f t="shared" si="37"/>
        <v>7.2867708674900725E-3</v>
      </c>
    </row>
    <row r="2434" spans="1:3" x14ac:dyDescent="0.2">
      <c r="A2434" t="s">
        <v>1075</v>
      </c>
      <c r="B2434" s="7">
        <v>2</v>
      </c>
      <c r="C2434" s="11">
        <f t="shared" ref="C2434:C2497" si="38">B2434/$K$5*100</f>
        <v>7.2867708674900725E-3</v>
      </c>
    </row>
    <row r="2435" spans="1:3" x14ac:dyDescent="0.2">
      <c r="A2435" t="s">
        <v>1081</v>
      </c>
      <c r="B2435" s="7">
        <v>2</v>
      </c>
      <c r="C2435" s="11">
        <f t="shared" si="38"/>
        <v>7.2867708674900725E-3</v>
      </c>
    </row>
    <row r="2436" spans="1:3" x14ac:dyDescent="0.2">
      <c r="A2436" t="s">
        <v>1082</v>
      </c>
      <c r="B2436" s="7">
        <v>2</v>
      </c>
      <c r="C2436" s="11">
        <f t="shared" si="38"/>
        <v>7.2867708674900725E-3</v>
      </c>
    </row>
    <row r="2437" spans="1:3" x14ac:dyDescent="0.2">
      <c r="A2437" t="s">
        <v>1086</v>
      </c>
      <c r="B2437" s="7">
        <v>2</v>
      </c>
      <c r="C2437" s="11">
        <f t="shared" si="38"/>
        <v>7.2867708674900725E-3</v>
      </c>
    </row>
    <row r="2438" spans="1:3" x14ac:dyDescent="0.2">
      <c r="A2438" t="s">
        <v>1092</v>
      </c>
      <c r="B2438" s="7">
        <v>2</v>
      </c>
      <c r="C2438" s="11">
        <f t="shared" si="38"/>
        <v>7.2867708674900725E-3</v>
      </c>
    </row>
    <row r="2439" spans="1:3" x14ac:dyDescent="0.2">
      <c r="A2439" t="s">
        <v>1095</v>
      </c>
      <c r="B2439" s="7">
        <v>2</v>
      </c>
      <c r="C2439" s="11">
        <f t="shared" si="38"/>
        <v>7.2867708674900725E-3</v>
      </c>
    </row>
    <row r="2440" spans="1:3" x14ac:dyDescent="0.2">
      <c r="A2440" t="s">
        <v>1110</v>
      </c>
      <c r="B2440" s="7">
        <v>2</v>
      </c>
      <c r="C2440" s="11">
        <f t="shared" si="38"/>
        <v>7.2867708674900725E-3</v>
      </c>
    </row>
    <row r="2441" spans="1:3" x14ac:dyDescent="0.2">
      <c r="A2441" t="s">
        <v>1125</v>
      </c>
      <c r="B2441" s="7">
        <v>2</v>
      </c>
      <c r="C2441" s="11">
        <f t="shared" si="38"/>
        <v>7.2867708674900725E-3</v>
      </c>
    </row>
    <row r="2442" spans="1:3" x14ac:dyDescent="0.2">
      <c r="A2442" t="s">
        <v>1153</v>
      </c>
      <c r="B2442" s="7">
        <v>2</v>
      </c>
      <c r="C2442" s="11">
        <f t="shared" si="38"/>
        <v>7.2867708674900725E-3</v>
      </c>
    </row>
    <row r="2443" spans="1:3" x14ac:dyDescent="0.2">
      <c r="A2443" t="s">
        <v>1181</v>
      </c>
      <c r="B2443" s="7">
        <v>2</v>
      </c>
      <c r="C2443" s="11">
        <f t="shared" si="38"/>
        <v>7.2867708674900725E-3</v>
      </c>
    </row>
    <row r="2444" spans="1:3" x14ac:dyDescent="0.2">
      <c r="A2444" t="s">
        <v>1195</v>
      </c>
      <c r="B2444" s="7">
        <v>2</v>
      </c>
      <c r="C2444" s="11">
        <f t="shared" si="38"/>
        <v>7.2867708674900725E-3</v>
      </c>
    </row>
    <row r="2445" spans="1:3" x14ac:dyDescent="0.2">
      <c r="A2445" t="s">
        <v>1206</v>
      </c>
      <c r="B2445" s="7">
        <v>2</v>
      </c>
      <c r="C2445" s="11">
        <f t="shared" si="38"/>
        <v>7.2867708674900725E-3</v>
      </c>
    </row>
    <row r="2446" spans="1:3" x14ac:dyDescent="0.2">
      <c r="A2446" t="s">
        <v>1211</v>
      </c>
      <c r="B2446" s="7">
        <v>2</v>
      </c>
      <c r="C2446" s="11">
        <f t="shared" si="38"/>
        <v>7.2867708674900725E-3</v>
      </c>
    </row>
    <row r="2447" spans="1:3" x14ac:dyDescent="0.2">
      <c r="A2447" t="s">
        <v>1221</v>
      </c>
      <c r="B2447" s="7">
        <v>2</v>
      </c>
      <c r="C2447" s="11">
        <f t="shared" si="38"/>
        <v>7.2867708674900725E-3</v>
      </c>
    </row>
    <row r="2448" spans="1:3" x14ac:dyDescent="0.2">
      <c r="A2448" t="s">
        <v>1222</v>
      </c>
      <c r="B2448" s="7">
        <v>2</v>
      </c>
      <c r="C2448" s="11">
        <f t="shared" si="38"/>
        <v>7.2867708674900725E-3</v>
      </c>
    </row>
    <row r="2449" spans="1:3" x14ac:dyDescent="0.2">
      <c r="A2449" t="s">
        <v>1236</v>
      </c>
      <c r="B2449" s="7">
        <v>2</v>
      </c>
      <c r="C2449" s="11">
        <f t="shared" si="38"/>
        <v>7.2867708674900725E-3</v>
      </c>
    </row>
    <row r="2450" spans="1:3" x14ac:dyDescent="0.2">
      <c r="A2450" t="s">
        <v>1253</v>
      </c>
      <c r="B2450" s="7">
        <v>2</v>
      </c>
      <c r="C2450" s="11">
        <f t="shared" si="38"/>
        <v>7.2867708674900725E-3</v>
      </c>
    </row>
    <row r="2451" spans="1:3" x14ac:dyDescent="0.2">
      <c r="A2451" t="s">
        <v>1254</v>
      </c>
      <c r="B2451" s="7">
        <v>2</v>
      </c>
      <c r="C2451" s="11">
        <f t="shared" si="38"/>
        <v>7.2867708674900725E-3</v>
      </c>
    </row>
    <row r="2452" spans="1:3" x14ac:dyDescent="0.2">
      <c r="A2452" t="s">
        <v>1265</v>
      </c>
      <c r="B2452" s="7">
        <v>2</v>
      </c>
      <c r="C2452" s="11">
        <f t="shared" si="38"/>
        <v>7.2867708674900725E-3</v>
      </c>
    </row>
    <row r="2453" spans="1:3" x14ac:dyDescent="0.2">
      <c r="A2453" t="s">
        <v>1269</v>
      </c>
      <c r="B2453" s="7">
        <v>2</v>
      </c>
      <c r="C2453" s="11">
        <f t="shared" si="38"/>
        <v>7.2867708674900725E-3</v>
      </c>
    </row>
    <row r="2454" spans="1:3" x14ac:dyDescent="0.2">
      <c r="A2454" t="s">
        <v>1276</v>
      </c>
      <c r="B2454" s="7">
        <v>2</v>
      </c>
      <c r="C2454" s="11">
        <f t="shared" si="38"/>
        <v>7.2867708674900725E-3</v>
      </c>
    </row>
    <row r="2455" spans="1:3" x14ac:dyDescent="0.2">
      <c r="A2455" t="s">
        <v>1296</v>
      </c>
      <c r="B2455" s="7">
        <v>2</v>
      </c>
      <c r="C2455" s="11">
        <f t="shared" si="38"/>
        <v>7.2867708674900725E-3</v>
      </c>
    </row>
    <row r="2456" spans="1:3" x14ac:dyDescent="0.2">
      <c r="A2456" t="s">
        <v>1306</v>
      </c>
      <c r="B2456" s="7">
        <v>2</v>
      </c>
      <c r="C2456" s="11">
        <f t="shared" si="38"/>
        <v>7.2867708674900725E-3</v>
      </c>
    </row>
    <row r="2457" spans="1:3" x14ac:dyDescent="0.2">
      <c r="A2457" t="s">
        <v>1315</v>
      </c>
      <c r="B2457" s="7">
        <v>2</v>
      </c>
      <c r="C2457" s="11">
        <f t="shared" si="38"/>
        <v>7.2867708674900725E-3</v>
      </c>
    </row>
    <row r="2458" spans="1:3" x14ac:dyDescent="0.2">
      <c r="A2458" t="s">
        <v>1318</v>
      </c>
      <c r="B2458" s="7">
        <v>2</v>
      </c>
      <c r="C2458" s="11">
        <f t="shared" si="38"/>
        <v>7.2867708674900725E-3</v>
      </c>
    </row>
    <row r="2459" spans="1:3" x14ac:dyDescent="0.2">
      <c r="A2459" t="s">
        <v>1325</v>
      </c>
      <c r="B2459" s="7">
        <v>2</v>
      </c>
      <c r="C2459" s="11">
        <f t="shared" si="38"/>
        <v>7.2867708674900725E-3</v>
      </c>
    </row>
    <row r="2460" spans="1:3" x14ac:dyDescent="0.2">
      <c r="A2460" t="s">
        <v>1338</v>
      </c>
      <c r="B2460" s="7">
        <v>2</v>
      </c>
      <c r="C2460" s="11">
        <f t="shared" si="38"/>
        <v>7.2867708674900725E-3</v>
      </c>
    </row>
    <row r="2461" spans="1:3" x14ac:dyDescent="0.2">
      <c r="A2461" t="s">
        <v>1340</v>
      </c>
      <c r="B2461" s="7">
        <v>2</v>
      </c>
      <c r="C2461" s="11">
        <f t="shared" si="38"/>
        <v>7.2867708674900725E-3</v>
      </c>
    </row>
    <row r="2462" spans="1:3" x14ac:dyDescent="0.2">
      <c r="A2462" t="s">
        <v>1341</v>
      </c>
      <c r="B2462" s="7">
        <v>2</v>
      </c>
      <c r="C2462" s="11">
        <f t="shared" si="38"/>
        <v>7.2867708674900725E-3</v>
      </c>
    </row>
    <row r="2463" spans="1:3" x14ac:dyDescent="0.2">
      <c r="A2463" t="s">
        <v>1356</v>
      </c>
      <c r="B2463" s="7">
        <v>2</v>
      </c>
      <c r="C2463" s="11">
        <f t="shared" si="38"/>
        <v>7.2867708674900725E-3</v>
      </c>
    </row>
    <row r="2464" spans="1:3" x14ac:dyDescent="0.2">
      <c r="A2464" t="s">
        <v>1357</v>
      </c>
      <c r="B2464" s="7">
        <v>2</v>
      </c>
      <c r="C2464" s="11">
        <f t="shared" si="38"/>
        <v>7.2867708674900725E-3</v>
      </c>
    </row>
    <row r="2465" spans="1:3" x14ac:dyDescent="0.2">
      <c r="A2465" t="s">
        <v>1369</v>
      </c>
      <c r="B2465" s="7">
        <v>2</v>
      </c>
      <c r="C2465" s="11">
        <f t="shared" si="38"/>
        <v>7.2867708674900725E-3</v>
      </c>
    </row>
    <row r="2466" spans="1:3" x14ac:dyDescent="0.2">
      <c r="A2466" t="s">
        <v>1379</v>
      </c>
      <c r="B2466" s="7">
        <v>2</v>
      </c>
      <c r="C2466" s="11">
        <f t="shared" si="38"/>
        <v>7.2867708674900725E-3</v>
      </c>
    </row>
    <row r="2467" spans="1:3" x14ac:dyDescent="0.2">
      <c r="A2467" t="s">
        <v>1389</v>
      </c>
      <c r="B2467" s="7">
        <v>2</v>
      </c>
      <c r="C2467" s="11">
        <f t="shared" si="38"/>
        <v>7.2867708674900725E-3</v>
      </c>
    </row>
    <row r="2468" spans="1:3" x14ac:dyDescent="0.2">
      <c r="A2468" t="s">
        <v>1404</v>
      </c>
      <c r="B2468" s="7">
        <v>2</v>
      </c>
      <c r="C2468" s="11">
        <f t="shared" si="38"/>
        <v>7.2867708674900725E-3</v>
      </c>
    </row>
    <row r="2469" spans="1:3" x14ac:dyDescent="0.2">
      <c r="A2469" t="s">
        <v>1407</v>
      </c>
      <c r="B2469" s="7">
        <v>2</v>
      </c>
      <c r="C2469" s="11">
        <f t="shared" si="38"/>
        <v>7.2867708674900725E-3</v>
      </c>
    </row>
    <row r="2470" spans="1:3" x14ac:dyDescent="0.2">
      <c r="A2470" t="s">
        <v>1413</v>
      </c>
      <c r="B2470" s="7">
        <v>2</v>
      </c>
      <c r="C2470" s="11">
        <f t="shared" si="38"/>
        <v>7.2867708674900725E-3</v>
      </c>
    </row>
    <row r="2471" spans="1:3" x14ac:dyDescent="0.2">
      <c r="A2471" t="s">
        <v>1414</v>
      </c>
      <c r="B2471" s="7">
        <v>2</v>
      </c>
      <c r="C2471" s="11">
        <f t="shared" si="38"/>
        <v>7.2867708674900725E-3</v>
      </c>
    </row>
    <row r="2472" spans="1:3" x14ac:dyDescent="0.2">
      <c r="A2472" t="s">
        <v>1420</v>
      </c>
      <c r="B2472" s="7">
        <v>2</v>
      </c>
      <c r="C2472" s="11">
        <f t="shared" si="38"/>
        <v>7.2867708674900725E-3</v>
      </c>
    </row>
    <row r="2473" spans="1:3" x14ac:dyDescent="0.2">
      <c r="A2473" t="s">
        <v>1432</v>
      </c>
      <c r="B2473" s="7">
        <v>2</v>
      </c>
      <c r="C2473" s="11">
        <f t="shared" si="38"/>
        <v>7.2867708674900725E-3</v>
      </c>
    </row>
    <row r="2474" spans="1:3" x14ac:dyDescent="0.2">
      <c r="A2474" t="s">
        <v>1433</v>
      </c>
      <c r="B2474" s="7">
        <v>2</v>
      </c>
      <c r="C2474" s="11">
        <f t="shared" si="38"/>
        <v>7.2867708674900725E-3</v>
      </c>
    </row>
    <row r="2475" spans="1:3" x14ac:dyDescent="0.2">
      <c r="A2475" t="s">
        <v>1450</v>
      </c>
      <c r="B2475" s="7">
        <v>2</v>
      </c>
      <c r="C2475" s="11">
        <f t="shared" si="38"/>
        <v>7.2867708674900725E-3</v>
      </c>
    </row>
    <row r="2476" spans="1:3" x14ac:dyDescent="0.2">
      <c r="A2476" t="s">
        <v>1455</v>
      </c>
      <c r="B2476" s="7">
        <v>2</v>
      </c>
      <c r="C2476" s="11">
        <f t="shared" si="38"/>
        <v>7.2867708674900725E-3</v>
      </c>
    </row>
    <row r="2477" spans="1:3" x14ac:dyDescent="0.2">
      <c r="A2477" t="s">
        <v>1457</v>
      </c>
      <c r="B2477" s="7">
        <v>2</v>
      </c>
      <c r="C2477" s="11">
        <f t="shared" si="38"/>
        <v>7.2867708674900725E-3</v>
      </c>
    </row>
    <row r="2478" spans="1:3" x14ac:dyDescent="0.2">
      <c r="A2478" t="s">
        <v>1471</v>
      </c>
      <c r="B2478" s="7">
        <v>2</v>
      </c>
      <c r="C2478" s="11">
        <f t="shared" si="38"/>
        <v>7.2867708674900725E-3</v>
      </c>
    </row>
    <row r="2479" spans="1:3" x14ac:dyDescent="0.2">
      <c r="A2479" t="s">
        <v>1472</v>
      </c>
      <c r="B2479" s="7">
        <v>2</v>
      </c>
      <c r="C2479" s="11">
        <f t="shared" si="38"/>
        <v>7.2867708674900725E-3</v>
      </c>
    </row>
    <row r="2480" spans="1:3" x14ac:dyDescent="0.2">
      <c r="A2480" t="s">
        <v>1504</v>
      </c>
      <c r="B2480" s="7">
        <v>2</v>
      </c>
      <c r="C2480" s="11">
        <f t="shared" si="38"/>
        <v>7.2867708674900725E-3</v>
      </c>
    </row>
    <row r="2481" spans="1:3" x14ac:dyDescent="0.2">
      <c r="A2481" t="s">
        <v>1511</v>
      </c>
      <c r="B2481" s="7">
        <v>2</v>
      </c>
      <c r="C2481" s="11">
        <f t="shared" si="38"/>
        <v>7.2867708674900725E-3</v>
      </c>
    </row>
    <row r="2482" spans="1:3" x14ac:dyDescent="0.2">
      <c r="A2482" t="s">
        <v>1517</v>
      </c>
      <c r="B2482" s="7">
        <v>2</v>
      </c>
      <c r="C2482" s="11">
        <f t="shared" si="38"/>
        <v>7.2867708674900725E-3</v>
      </c>
    </row>
    <row r="2483" spans="1:3" x14ac:dyDescent="0.2">
      <c r="A2483" t="s">
        <v>1524</v>
      </c>
      <c r="B2483" s="7">
        <v>2</v>
      </c>
      <c r="C2483" s="11">
        <f t="shared" si="38"/>
        <v>7.2867708674900725E-3</v>
      </c>
    </row>
    <row r="2484" spans="1:3" x14ac:dyDescent="0.2">
      <c r="A2484" t="s">
        <v>1532</v>
      </c>
      <c r="B2484" s="7">
        <v>2</v>
      </c>
      <c r="C2484" s="11">
        <f t="shared" si="38"/>
        <v>7.2867708674900725E-3</v>
      </c>
    </row>
    <row r="2485" spans="1:3" x14ac:dyDescent="0.2">
      <c r="A2485" t="s">
        <v>1542</v>
      </c>
      <c r="B2485" s="7">
        <v>2</v>
      </c>
      <c r="C2485" s="11">
        <f t="shared" si="38"/>
        <v>7.2867708674900725E-3</v>
      </c>
    </row>
    <row r="2486" spans="1:3" x14ac:dyDescent="0.2">
      <c r="A2486" t="s">
        <v>1543</v>
      </c>
      <c r="B2486" s="7">
        <v>2</v>
      </c>
      <c r="C2486" s="11">
        <f t="shared" si="38"/>
        <v>7.2867708674900725E-3</v>
      </c>
    </row>
    <row r="2487" spans="1:3" x14ac:dyDescent="0.2">
      <c r="A2487" t="s">
        <v>1544</v>
      </c>
      <c r="B2487" s="7">
        <v>2</v>
      </c>
      <c r="C2487" s="11">
        <f t="shared" si="38"/>
        <v>7.2867708674900725E-3</v>
      </c>
    </row>
    <row r="2488" spans="1:3" x14ac:dyDescent="0.2">
      <c r="A2488" t="s">
        <v>1547</v>
      </c>
      <c r="B2488" s="7">
        <v>2</v>
      </c>
      <c r="C2488" s="11">
        <f t="shared" si="38"/>
        <v>7.2867708674900725E-3</v>
      </c>
    </row>
    <row r="2489" spans="1:3" x14ac:dyDescent="0.2">
      <c r="A2489" t="s">
        <v>1579</v>
      </c>
      <c r="B2489" s="7">
        <v>2</v>
      </c>
      <c r="C2489" s="11">
        <f t="shared" si="38"/>
        <v>7.2867708674900725E-3</v>
      </c>
    </row>
    <row r="2490" spans="1:3" x14ac:dyDescent="0.2">
      <c r="A2490" t="s">
        <v>1583</v>
      </c>
      <c r="B2490" s="7">
        <v>2</v>
      </c>
      <c r="C2490" s="11">
        <f t="shared" si="38"/>
        <v>7.2867708674900725E-3</v>
      </c>
    </row>
    <row r="2491" spans="1:3" x14ac:dyDescent="0.2">
      <c r="A2491" t="s">
        <v>1586</v>
      </c>
      <c r="B2491" s="7">
        <v>2</v>
      </c>
      <c r="C2491" s="11">
        <f t="shared" si="38"/>
        <v>7.2867708674900725E-3</v>
      </c>
    </row>
    <row r="2492" spans="1:3" x14ac:dyDescent="0.2">
      <c r="A2492" t="s">
        <v>1602</v>
      </c>
      <c r="B2492" s="7">
        <v>2</v>
      </c>
      <c r="C2492" s="11">
        <f t="shared" si="38"/>
        <v>7.2867708674900725E-3</v>
      </c>
    </row>
    <row r="2493" spans="1:3" x14ac:dyDescent="0.2">
      <c r="A2493" t="s">
        <v>1604</v>
      </c>
      <c r="B2493" s="7">
        <v>2</v>
      </c>
      <c r="C2493" s="11">
        <f t="shared" si="38"/>
        <v>7.2867708674900725E-3</v>
      </c>
    </row>
    <row r="2494" spans="1:3" x14ac:dyDescent="0.2">
      <c r="A2494" t="s">
        <v>1613</v>
      </c>
      <c r="B2494" s="7">
        <v>2</v>
      </c>
      <c r="C2494" s="11">
        <f t="shared" si="38"/>
        <v>7.2867708674900725E-3</v>
      </c>
    </row>
    <row r="2495" spans="1:3" x14ac:dyDescent="0.2">
      <c r="A2495" t="s">
        <v>1616</v>
      </c>
      <c r="B2495" s="7">
        <v>2</v>
      </c>
      <c r="C2495" s="11">
        <f t="shared" si="38"/>
        <v>7.2867708674900725E-3</v>
      </c>
    </row>
    <row r="2496" spans="1:3" x14ac:dyDescent="0.2">
      <c r="A2496" t="s">
        <v>1624</v>
      </c>
      <c r="B2496" s="7">
        <v>2</v>
      </c>
      <c r="C2496" s="11">
        <f t="shared" si="38"/>
        <v>7.2867708674900725E-3</v>
      </c>
    </row>
    <row r="2497" spans="1:3" x14ac:dyDescent="0.2">
      <c r="A2497" t="s">
        <v>1631</v>
      </c>
      <c r="B2497" s="7">
        <v>2</v>
      </c>
      <c r="C2497" s="11">
        <f t="shared" si="38"/>
        <v>7.2867708674900725E-3</v>
      </c>
    </row>
    <row r="2498" spans="1:3" x14ac:dyDescent="0.2">
      <c r="A2498" t="s">
        <v>1641</v>
      </c>
      <c r="B2498" s="7">
        <v>2</v>
      </c>
      <c r="C2498" s="11">
        <f t="shared" ref="C2498:C2561" si="39">B2498/$K$5*100</f>
        <v>7.2867708674900725E-3</v>
      </c>
    </row>
    <row r="2499" spans="1:3" x14ac:dyDescent="0.2">
      <c r="A2499" t="s">
        <v>1642</v>
      </c>
      <c r="B2499" s="7">
        <v>2</v>
      </c>
      <c r="C2499" s="11">
        <f t="shared" si="39"/>
        <v>7.2867708674900725E-3</v>
      </c>
    </row>
    <row r="2500" spans="1:3" x14ac:dyDescent="0.2">
      <c r="A2500" t="s">
        <v>1659</v>
      </c>
      <c r="B2500" s="7">
        <v>2</v>
      </c>
      <c r="C2500" s="11">
        <f t="shared" si="39"/>
        <v>7.2867708674900725E-3</v>
      </c>
    </row>
    <row r="2501" spans="1:3" x14ac:dyDescent="0.2">
      <c r="A2501" t="s">
        <v>1675</v>
      </c>
      <c r="B2501" s="7">
        <v>2</v>
      </c>
      <c r="C2501" s="11">
        <f t="shared" si="39"/>
        <v>7.2867708674900725E-3</v>
      </c>
    </row>
    <row r="2502" spans="1:3" x14ac:dyDescent="0.2">
      <c r="A2502" t="s">
        <v>1676</v>
      </c>
      <c r="B2502" s="7">
        <v>2</v>
      </c>
      <c r="C2502" s="11">
        <f t="shared" si="39"/>
        <v>7.2867708674900725E-3</v>
      </c>
    </row>
    <row r="2503" spans="1:3" x14ac:dyDescent="0.2">
      <c r="A2503" t="s">
        <v>1688</v>
      </c>
      <c r="B2503" s="7">
        <v>2</v>
      </c>
      <c r="C2503" s="11">
        <f t="shared" si="39"/>
        <v>7.2867708674900725E-3</v>
      </c>
    </row>
    <row r="2504" spans="1:3" x14ac:dyDescent="0.2">
      <c r="A2504" t="s">
        <v>1689</v>
      </c>
      <c r="B2504" s="7">
        <v>2</v>
      </c>
      <c r="C2504" s="11">
        <f t="shared" si="39"/>
        <v>7.2867708674900725E-3</v>
      </c>
    </row>
    <row r="2505" spans="1:3" x14ac:dyDescent="0.2">
      <c r="A2505" t="s">
        <v>1690</v>
      </c>
      <c r="B2505" s="7">
        <v>2</v>
      </c>
      <c r="C2505" s="11">
        <f t="shared" si="39"/>
        <v>7.2867708674900725E-3</v>
      </c>
    </row>
    <row r="2506" spans="1:3" x14ac:dyDescent="0.2">
      <c r="A2506" t="s">
        <v>1701</v>
      </c>
      <c r="B2506" s="7">
        <v>2</v>
      </c>
      <c r="C2506" s="11">
        <f t="shared" si="39"/>
        <v>7.2867708674900725E-3</v>
      </c>
    </row>
    <row r="2507" spans="1:3" x14ac:dyDescent="0.2">
      <c r="A2507" t="s">
        <v>1719</v>
      </c>
      <c r="B2507" s="7">
        <v>2</v>
      </c>
      <c r="C2507" s="11">
        <f t="shared" si="39"/>
        <v>7.2867708674900725E-3</v>
      </c>
    </row>
    <row r="2508" spans="1:3" x14ac:dyDescent="0.2">
      <c r="A2508" t="s">
        <v>1724</v>
      </c>
      <c r="B2508" s="7">
        <v>2</v>
      </c>
      <c r="C2508" s="11">
        <f t="shared" si="39"/>
        <v>7.2867708674900725E-3</v>
      </c>
    </row>
    <row r="2509" spans="1:3" x14ac:dyDescent="0.2">
      <c r="A2509" t="s">
        <v>1736</v>
      </c>
      <c r="B2509" s="7">
        <v>2</v>
      </c>
      <c r="C2509" s="11">
        <f t="shared" si="39"/>
        <v>7.2867708674900725E-3</v>
      </c>
    </row>
    <row r="2510" spans="1:3" x14ac:dyDescent="0.2">
      <c r="A2510" t="s">
        <v>1748</v>
      </c>
      <c r="B2510" s="7">
        <v>2</v>
      </c>
      <c r="C2510" s="11">
        <f t="shared" si="39"/>
        <v>7.2867708674900725E-3</v>
      </c>
    </row>
    <row r="2511" spans="1:3" x14ac:dyDescent="0.2">
      <c r="A2511" t="s">
        <v>1750</v>
      </c>
      <c r="B2511" s="7">
        <v>2</v>
      </c>
      <c r="C2511" s="11">
        <f t="shared" si="39"/>
        <v>7.2867708674900725E-3</v>
      </c>
    </row>
    <row r="2512" spans="1:3" x14ac:dyDescent="0.2">
      <c r="A2512" t="s">
        <v>1754</v>
      </c>
      <c r="B2512" s="7">
        <v>2</v>
      </c>
      <c r="C2512" s="11">
        <f t="shared" si="39"/>
        <v>7.2867708674900725E-3</v>
      </c>
    </row>
    <row r="2513" spans="1:3" x14ac:dyDescent="0.2">
      <c r="A2513" t="s">
        <v>1756</v>
      </c>
      <c r="B2513" s="7">
        <v>2</v>
      </c>
      <c r="C2513" s="11">
        <f t="shared" si="39"/>
        <v>7.2867708674900725E-3</v>
      </c>
    </row>
    <row r="2514" spans="1:3" x14ac:dyDescent="0.2">
      <c r="A2514" t="s">
        <v>1777</v>
      </c>
      <c r="B2514" s="7">
        <v>2</v>
      </c>
      <c r="C2514" s="11">
        <f t="shared" si="39"/>
        <v>7.2867708674900725E-3</v>
      </c>
    </row>
    <row r="2515" spans="1:3" x14ac:dyDescent="0.2">
      <c r="A2515" t="s">
        <v>1785</v>
      </c>
      <c r="B2515" s="7">
        <v>2</v>
      </c>
      <c r="C2515" s="11">
        <f t="shared" si="39"/>
        <v>7.2867708674900725E-3</v>
      </c>
    </row>
    <row r="2516" spans="1:3" x14ac:dyDescent="0.2">
      <c r="A2516" t="s">
        <v>1791</v>
      </c>
      <c r="B2516" s="7">
        <v>2</v>
      </c>
      <c r="C2516" s="11">
        <f t="shared" si="39"/>
        <v>7.2867708674900725E-3</v>
      </c>
    </row>
    <row r="2517" spans="1:3" x14ac:dyDescent="0.2">
      <c r="A2517" t="s">
        <v>1798</v>
      </c>
      <c r="B2517" s="7">
        <v>2</v>
      </c>
      <c r="C2517" s="11">
        <f t="shared" si="39"/>
        <v>7.2867708674900725E-3</v>
      </c>
    </row>
    <row r="2518" spans="1:3" x14ac:dyDescent="0.2">
      <c r="A2518" t="s">
        <v>1803</v>
      </c>
      <c r="B2518" s="7">
        <v>2</v>
      </c>
      <c r="C2518" s="11">
        <f t="shared" si="39"/>
        <v>7.2867708674900725E-3</v>
      </c>
    </row>
    <row r="2519" spans="1:3" x14ac:dyDescent="0.2">
      <c r="A2519" t="s">
        <v>1809</v>
      </c>
      <c r="B2519" s="7">
        <v>2</v>
      </c>
      <c r="C2519" s="11">
        <f t="shared" si="39"/>
        <v>7.2867708674900725E-3</v>
      </c>
    </row>
    <row r="2520" spans="1:3" x14ac:dyDescent="0.2">
      <c r="A2520" t="s">
        <v>1822</v>
      </c>
      <c r="B2520" s="7">
        <v>2</v>
      </c>
      <c r="C2520" s="11">
        <f t="shared" si="39"/>
        <v>7.2867708674900725E-3</v>
      </c>
    </row>
    <row r="2521" spans="1:3" x14ac:dyDescent="0.2">
      <c r="A2521" t="s">
        <v>1823</v>
      </c>
      <c r="B2521" s="7">
        <v>2</v>
      </c>
      <c r="C2521" s="11">
        <f t="shared" si="39"/>
        <v>7.2867708674900725E-3</v>
      </c>
    </row>
    <row r="2522" spans="1:3" x14ac:dyDescent="0.2">
      <c r="A2522" t="s">
        <v>1828</v>
      </c>
      <c r="B2522" s="7">
        <v>2</v>
      </c>
      <c r="C2522" s="11">
        <f t="shared" si="39"/>
        <v>7.2867708674900725E-3</v>
      </c>
    </row>
    <row r="2523" spans="1:3" x14ac:dyDescent="0.2">
      <c r="A2523" t="s">
        <v>1832</v>
      </c>
      <c r="B2523" s="7">
        <v>2</v>
      </c>
      <c r="C2523" s="11">
        <f t="shared" si="39"/>
        <v>7.2867708674900725E-3</v>
      </c>
    </row>
    <row r="2524" spans="1:3" x14ac:dyDescent="0.2">
      <c r="A2524" t="s">
        <v>1843</v>
      </c>
      <c r="B2524" s="7">
        <v>2</v>
      </c>
      <c r="C2524" s="11">
        <f t="shared" si="39"/>
        <v>7.2867708674900725E-3</v>
      </c>
    </row>
    <row r="2525" spans="1:3" x14ac:dyDescent="0.2">
      <c r="A2525" t="s">
        <v>1866</v>
      </c>
      <c r="B2525" s="7">
        <v>2</v>
      </c>
      <c r="C2525" s="11">
        <f t="shared" si="39"/>
        <v>7.2867708674900725E-3</v>
      </c>
    </row>
    <row r="2526" spans="1:3" x14ac:dyDescent="0.2">
      <c r="A2526" t="s">
        <v>1889</v>
      </c>
      <c r="B2526" s="7">
        <v>2</v>
      </c>
      <c r="C2526" s="11">
        <f t="shared" si="39"/>
        <v>7.2867708674900725E-3</v>
      </c>
    </row>
    <row r="2527" spans="1:3" x14ac:dyDescent="0.2">
      <c r="A2527" t="s">
        <v>1901</v>
      </c>
      <c r="B2527" s="7">
        <v>2</v>
      </c>
      <c r="C2527" s="11">
        <f t="shared" si="39"/>
        <v>7.2867708674900725E-3</v>
      </c>
    </row>
    <row r="2528" spans="1:3" x14ac:dyDescent="0.2">
      <c r="A2528" t="s">
        <v>1907</v>
      </c>
      <c r="B2528" s="7">
        <v>2</v>
      </c>
      <c r="C2528" s="11">
        <f t="shared" si="39"/>
        <v>7.2867708674900725E-3</v>
      </c>
    </row>
    <row r="2529" spans="1:3" x14ac:dyDescent="0.2">
      <c r="A2529" t="s">
        <v>1908</v>
      </c>
      <c r="B2529" s="7">
        <v>2</v>
      </c>
      <c r="C2529" s="11">
        <f t="shared" si="39"/>
        <v>7.2867708674900725E-3</v>
      </c>
    </row>
    <row r="2530" spans="1:3" x14ac:dyDescent="0.2">
      <c r="A2530" t="s">
        <v>1926</v>
      </c>
      <c r="B2530" s="7">
        <v>2</v>
      </c>
      <c r="C2530" s="11">
        <f t="shared" si="39"/>
        <v>7.2867708674900725E-3</v>
      </c>
    </row>
    <row r="2531" spans="1:3" x14ac:dyDescent="0.2">
      <c r="A2531" t="s">
        <v>1937</v>
      </c>
      <c r="B2531" s="7">
        <v>2</v>
      </c>
      <c r="C2531" s="11">
        <f t="shared" si="39"/>
        <v>7.2867708674900725E-3</v>
      </c>
    </row>
    <row r="2532" spans="1:3" x14ac:dyDescent="0.2">
      <c r="A2532" t="s">
        <v>1942</v>
      </c>
      <c r="B2532" s="7">
        <v>2</v>
      </c>
      <c r="C2532" s="11">
        <f t="shared" si="39"/>
        <v>7.2867708674900725E-3</v>
      </c>
    </row>
    <row r="2533" spans="1:3" x14ac:dyDescent="0.2">
      <c r="A2533" t="s">
        <v>1960</v>
      </c>
      <c r="B2533" s="7">
        <v>2</v>
      </c>
      <c r="C2533" s="11">
        <f t="shared" si="39"/>
        <v>7.2867708674900725E-3</v>
      </c>
    </row>
    <row r="2534" spans="1:3" x14ac:dyDescent="0.2">
      <c r="A2534" t="s">
        <v>1969</v>
      </c>
      <c r="B2534" s="7">
        <v>2</v>
      </c>
      <c r="C2534" s="11">
        <f t="shared" si="39"/>
        <v>7.2867708674900725E-3</v>
      </c>
    </row>
    <row r="2535" spans="1:3" x14ac:dyDescent="0.2">
      <c r="A2535" t="s">
        <v>2012</v>
      </c>
      <c r="B2535" s="7">
        <v>2</v>
      </c>
      <c r="C2535" s="11">
        <f t="shared" si="39"/>
        <v>7.2867708674900725E-3</v>
      </c>
    </row>
    <row r="2536" spans="1:3" x14ac:dyDescent="0.2">
      <c r="A2536" t="s">
        <v>2013</v>
      </c>
      <c r="B2536" s="7">
        <v>2</v>
      </c>
      <c r="C2536" s="11">
        <f t="shared" si="39"/>
        <v>7.2867708674900725E-3</v>
      </c>
    </row>
    <row r="2537" spans="1:3" x14ac:dyDescent="0.2">
      <c r="A2537" t="s">
        <v>2016</v>
      </c>
      <c r="B2537" s="7">
        <v>2</v>
      </c>
      <c r="C2537" s="11">
        <f t="shared" si="39"/>
        <v>7.2867708674900725E-3</v>
      </c>
    </row>
    <row r="2538" spans="1:3" x14ac:dyDescent="0.2">
      <c r="A2538" t="s">
        <v>2022</v>
      </c>
      <c r="B2538" s="7">
        <v>2</v>
      </c>
      <c r="C2538" s="11">
        <f t="shared" si="39"/>
        <v>7.2867708674900725E-3</v>
      </c>
    </row>
    <row r="2539" spans="1:3" x14ac:dyDescent="0.2">
      <c r="A2539" t="s">
        <v>2024</v>
      </c>
      <c r="B2539" s="7">
        <v>2</v>
      </c>
      <c r="C2539" s="11">
        <f t="shared" si="39"/>
        <v>7.2867708674900725E-3</v>
      </c>
    </row>
    <row r="2540" spans="1:3" x14ac:dyDescent="0.2">
      <c r="A2540" t="s">
        <v>2027</v>
      </c>
      <c r="B2540" s="7">
        <v>2</v>
      </c>
      <c r="C2540" s="11">
        <f t="shared" si="39"/>
        <v>7.2867708674900725E-3</v>
      </c>
    </row>
    <row r="2541" spans="1:3" x14ac:dyDescent="0.2">
      <c r="A2541" t="s">
        <v>2030</v>
      </c>
      <c r="B2541" s="7">
        <v>2</v>
      </c>
      <c r="C2541" s="11">
        <f t="shared" si="39"/>
        <v>7.2867708674900725E-3</v>
      </c>
    </row>
    <row r="2542" spans="1:3" x14ac:dyDescent="0.2">
      <c r="A2542" t="s">
        <v>2039</v>
      </c>
      <c r="B2542" s="7">
        <v>2</v>
      </c>
      <c r="C2542" s="11">
        <f t="shared" si="39"/>
        <v>7.2867708674900725E-3</v>
      </c>
    </row>
    <row r="2543" spans="1:3" x14ac:dyDescent="0.2">
      <c r="A2543" t="s">
        <v>2046</v>
      </c>
      <c r="B2543" s="7">
        <v>2</v>
      </c>
      <c r="C2543" s="11">
        <f t="shared" si="39"/>
        <v>7.2867708674900725E-3</v>
      </c>
    </row>
    <row r="2544" spans="1:3" x14ac:dyDescent="0.2">
      <c r="A2544" t="s">
        <v>2066</v>
      </c>
      <c r="B2544" s="7">
        <v>2</v>
      </c>
      <c r="C2544" s="11">
        <f t="shared" si="39"/>
        <v>7.2867708674900725E-3</v>
      </c>
    </row>
    <row r="2545" spans="1:3" x14ac:dyDescent="0.2">
      <c r="A2545" t="s">
        <v>2087</v>
      </c>
      <c r="B2545" s="7">
        <v>2</v>
      </c>
      <c r="C2545" s="11">
        <f t="shared" si="39"/>
        <v>7.2867708674900725E-3</v>
      </c>
    </row>
    <row r="2546" spans="1:3" x14ac:dyDescent="0.2">
      <c r="A2546" t="s">
        <v>2102</v>
      </c>
      <c r="B2546" s="7">
        <v>2</v>
      </c>
      <c r="C2546" s="11">
        <f t="shared" si="39"/>
        <v>7.2867708674900725E-3</v>
      </c>
    </row>
    <row r="2547" spans="1:3" x14ac:dyDescent="0.2">
      <c r="A2547" t="s">
        <v>2112</v>
      </c>
      <c r="B2547" s="7">
        <v>2</v>
      </c>
      <c r="C2547" s="11">
        <f t="shared" si="39"/>
        <v>7.2867708674900725E-3</v>
      </c>
    </row>
    <row r="2548" spans="1:3" x14ac:dyDescent="0.2">
      <c r="A2548" t="s">
        <v>2140</v>
      </c>
      <c r="B2548" s="7">
        <v>2</v>
      </c>
      <c r="C2548" s="11">
        <f t="shared" si="39"/>
        <v>7.2867708674900725E-3</v>
      </c>
    </row>
    <row r="2549" spans="1:3" x14ac:dyDescent="0.2">
      <c r="A2549" t="s">
        <v>2161</v>
      </c>
      <c r="B2549" s="7">
        <v>2</v>
      </c>
      <c r="C2549" s="11">
        <f t="shared" si="39"/>
        <v>7.2867708674900725E-3</v>
      </c>
    </row>
    <row r="2550" spans="1:3" x14ac:dyDescent="0.2">
      <c r="A2550" t="s">
        <v>2162</v>
      </c>
      <c r="B2550" s="7">
        <v>2</v>
      </c>
      <c r="C2550" s="11">
        <f t="shared" si="39"/>
        <v>7.2867708674900725E-3</v>
      </c>
    </row>
    <row r="2551" spans="1:3" x14ac:dyDescent="0.2">
      <c r="A2551" t="s">
        <v>2168</v>
      </c>
      <c r="B2551" s="7">
        <v>2</v>
      </c>
      <c r="C2551" s="11">
        <f t="shared" si="39"/>
        <v>7.2867708674900725E-3</v>
      </c>
    </row>
    <row r="2552" spans="1:3" x14ac:dyDescent="0.2">
      <c r="A2552" t="s">
        <v>2175</v>
      </c>
      <c r="B2552" s="7">
        <v>2</v>
      </c>
      <c r="C2552" s="11">
        <f t="shared" si="39"/>
        <v>7.2867708674900725E-3</v>
      </c>
    </row>
    <row r="2553" spans="1:3" x14ac:dyDescent="0.2">
      <c r="A2553" t="s">
        <v>2197</v>
      </c>
      <c r="B2553" s="7">
        <v>2</v>
      </c>
      <c r="C2553" s="11">
        <f t="shared" si="39"/>
        <v>7.2867708674900725E-3</v>
      </c>
    </row>
    <row r="2554" spans="1:3" x14ac:dyDescent="0.2">
      <c r="A2554" t="s">
        <v>2210</v>
      </c>
      <c r="B2554" s="7">
        <v>2</v>
      </c>
      <c r="C2554" s="11">
        <f t="shared" si="39"/>
        <v>7.2867708674900725E-3</v>
      </c>
    </row>
    <row r="2555" spans="1:3" x14ac:dyDescent="0.2">
      <c r="A2555" t="s">
        <v>2214</v>
      </c>
      <c r="B2555" s="7">
        <v>2</v>
      </c>
      <c r="C2555" s="11">
        <f t="shared" si="39"/>
        <v>7.2867708674900725E-3</v>
      </c>
    </row>
    <row r="2556" spans="1:3" x14ac:dyDescent="0.2">
      <c r="A2556" t="s">
        <v>2215</v>
      </c>
      <c r="B2556" s="7">
        <v>2</v>
      </c>
      <c r="C2556" s="11">
        <f t="shared" si="39"/>
        <v>7.2867708674900725E-3</v>
      </c>
    </row>
    <row r="2557" spans="1:3" x14ac:dyDescent="0.2">
      <c r="A2557" t="s">
        <v>2223</v>
      </c>
      <c r="B2557" s="7">
        <v>2</v>
      </c>
      <c r="C2557" s="11">
        <f t="shared" si="39"/>
        <v>7.2867708674900725E-3</v>
      </c>
    </row>
    <row r="2558" spans="1:3" x14ac:dyDescent="0.2">
      <c r="A2558" t="s">
        <v>2224</v>
      </c>
      <c r="B2558" s="7">
        <v>2</v>
      </c>
      <c r="C2558" s="11">
        <f t="shared" si="39"/>
        <v>7.2867708674900725E-3</v>
      </c>
    </row>
    <row r="2559" spans="1:3" x14ac:dyDescent="0.2">
      <c r="A2559" t="s">
        <v>2246</v>
      </c>
      <c r="B2559" s="7">
        <v>2</v>
      </c>
      <c r="C2559" s="11">
        <f t="shared" si="39"/>
        <v>7.2867708674900725E-3</v>
      </c>
    </row>
    <row r="2560" spans="1:3" x14ac:dyDescent="0.2">
      <c r="A2560" t="s">
        <v>2255</v>
      </c>
      <c r="B2560" s="7">
        <v>2</v>
      </c>
      <c r="C2560" s="11">
        <f t="shared" si="39"/>
        <v>7.2867708674900725E-3</v>
      </c>
    </row>
    <row r="2561" spans="1:3" x14ac:dyDescent="0.2">
      <c r="A2561" t="s">
        <v>2273</v>
      </c>
      <c r="B2561" s="7">
        <v>2</v>
      </c>
      <c r="C2561" s="11">
        <f t="shared" si="39"/>
        <v>7.2867708674900725E-3</v>
      </c>
    </row>
    <row r="2562" spans="1:3" x14ac:dyDescent="0.2">
      <c r="A2562" t="s">
        <v>2278</v>
      </c>
      <c r="B2562" s="7">
        <v>2</v>
      </c>
      <c r="C2562" s="11">
        <f t="shared" ref="C2562:C2625" si="40">B2562/$K$5*100</f>
        <v>7.2867708674900725E-3</v>
      </c>
    </row>
    <row r="2563" spans="1:3" x14ac:dyDescent="0.2">
      <c r="A2563" t="s">
        <v>2280</v>
      </c>
      <c r="B2563" s="7">
        <v>2</v>
      </c>
      <c r="C2563" s="11">
        <f t="shared" si="40"/>
        <v>7.2867708674900725E-3</v>
      </c>
    </row>
    <row r="2564" spans="1:3" x14ac:dyDescent="0.2">
      <c r="A2564" t="s">
        <v>2281</v>
      </c>
      <c r="B2564" s="7">
        <v>2</v>
      </c>
      <c r="C2564" s="11">
        <f t="shared" si="40"/>
        <v>7.2867708674900725E-3</v>
      </c>
    </row>
    <row r="2565" spans="1:3" x14ac:dyDescent="0.2">
      <c r="A2565" t="s">
        <v>2282</v>
      </c>
      <c r="B2565" s="7">
        <v>2</v>
      </c>
      <c r="C2565" s="11">
        <f t="shared" si="40"/>
        <v>7.2867708674900725E-3</v>
      </c>
    </row>
    <row r="2566" spans="1:3" x14ac:dyDescent="0.2">
      <c r="A2566" t="s">
        <v>2287</v>
      </c>
      <c r="B2566" s="7">
        <v>2</v>
      </c>
      <c r="C2566" s="11">
        <f t="shared" si="40"/>
        <v>7.2867708674900725E-3</v>
      </c>
    </row>
    <row r="2567" spans="1:3" x14ac:dyDescent="0.2">
      <c r="A2567" t="s">
        <v>2294</v>
      </c>
      <c r="B2567" s="7">
        <v>2</v>
      </c>
      <c r="C2567" s="11">
        <f t="shared" si="40"/>
        <v>7.2867708674900725E-3</v>
      </c>
    </row>
    <row r="2568" spans="1:3" x14ac:dyDescent="0.2">
      <c r="A2568" t="s">
        <v>2307</v>
      </c>
      <c r="B2568" s="7">
        <v>2</v>
      </c>
      <c r="C2568" s="11">
        <f t="shared" si="40"/>
        <v>7.2867708674900725E-3</v>
      </c>
    </row>
    <row r="2569" spans="1:3" x14ac:dyDescent="0.2">
      <c r="A2569" t="s">
        <v>2309</v>
      </c>
      <c r="B2569" s="7">
        <v>2</v>
      </c>
      <c r="C2569" s="11">
        <f t="shared" si="40"/>
        <v>7.2867708674900725E-3</v>
      </c>
    </row>
    <row r="2570" spans="1:3" x14ac:dyDescent="0.2">
      <c r="A2570" t="s">
        <v>2317</v>
      </c>
      <c r="B2570" s="7">
        <v>2</v>
      </c>
      <c r="C2570" s="11">
        <f t="shared" si="40"/>
        <v>7.2867708674900725E-3</v>
      </c>
    </row>
    <row r="2571" spans="1:3" x14ac:dyDescent="0.2">
      <c r="A2571" t="s">
        <v>2337</v>
      </c>
      <c r="B2571" s="7">
        <v>2</v>
      </c>
      <c r="C2571" s="11">
        <f t="shared" si="40"/>
        <v>7.2867708674900725E-3</v>
      </c>
    </row>
    <row r="2572" spans="1:3" x14ac:dyDescent="0.2">
      <c r="A2572" t="s">
        <v>2345</v>
      </c>
      <c r="B2572" s="7">
        <v>2</v>
      </c>
      <c r="C2572" s="11">
        <f t="shared" si="40"/>
        <v>7.2867708674900725E-3</v>
      </c>
    </row>
    <row r="2573" spans="1:3" x14ac:dyDescent="0.2">
      <c r="A2573" t="s">
        <v>2369</v>
      </c>
      <c r="B2573" s="7">
        <v>2</v>
      </c>
      <c r="C2573" s="11">
        <f t="shared" si="40"/>
        <v>7.2867708674900725E-3</v>
      </c>
    </row>
    <row r="2574" spans="1:3" x14ac:dyDescent="0.2">
      <c r="A2574" t="s">
        <v>2370</v>
      </c>
      <c r="B2574" s="7">
        <v>2</v>
      </c>
      <c r="C2574" s="11">
        <f t="shared" si="40"/>
        <v>7.2867708674900725E-3</v>
      </c>
    </row>
    <row r="2575" spans="1:3" x14ac:dyDescent="0.2">
      <c r="A2575" t="s">
        <v>2379</v>
      </c>
      <c r="B2575" s="7">
        <v>2</v>
      </c>
      <c r="C2575" s="11">
        <f t="shared" si="40"/>
        <v>7.2867708674900725E-3</v>
      </c>
    </row>
    <row r="2576" spans="1:3" x14ac:dyDescent="0.2">
      <c r="A2576" t="s">
        <v>2386</v>
      </c>
      <c r="B2576" s="7">
        <v>2</v>
      </c>
      <c r="C2576" s="11">
        <f t="shared" si="40"/>
        <v>7.2867708674900725E-3</v>
      </c>
    </row>
    <row r="2577" spans="1:3" x14ac:dyDescent="0.2">
      <c r="A2577" t="s">
        <v>2392</v>
      </c>
      <c r="B2577" s="7">
        <v>2</v>
      </c>
      <c r="C2577" s="11">
        <f t="shared" si="40"/>
        <v>7.2867708674900725E-3</v>
      </c>
    </row>
    <row r="2578" spans="1:3" x14ac:dyDescent="0.2">
      <c r="A2578" t="s">
        <v>2396</v>
      </c>
      <c r="B2578" s="7">
        <v>2</v>
      </c>
      <c r="C2578" s="11">
        <f t="shared" si="40"/>
        <v>7.2867708674900725E-3</v>
      </c>
    </row>
    <row r="2579" spans="1:3" x14ac:dyDescent="0.2">
      <c r="A2579" t="s">
        <v>2429</v>
      </c>
      <c r="B2579" s="7">
        <v>2</v>
      </c>
      <c r="C2579" s="11">
        <f t="shared" si="40"/>
        <v>7.2867708674900725E-3</v>
      </c>
    </row>
    <row r="2580" spans="1:3" x14ac:dyDescent="0.2">
      <c r="A2580" t="s">
        <v>2434</v>
      </c>
      <c r="B2580" s="7">
        <v>2</v>
      </c>
      <c r="C2580" s="11">
        <f t="shared" si="40"/>
        <v>7.2867708674900725E-3</v>
      </c>
    </row>
    <row r="2581" spans="1:3" x14ac:dyDescent="0.2">
      <c r="A2581" t="s">
        <v>2462</v>
      </c>
      <c r="B2581" s="7">
        <v>2</v>
      </c>
      <c r="C2581" s="11">
        <f t="shared" si="40"/>
        <v>7.2867708674900725E-3</v>
      </c>
    </row>
    <row r="2582" spans="1:3" x14ac:dyDescent="0.2">
      <c r="A2582" t="s">
        <v>2479</v>
      </c>
      <c r="B2582" s="7">
        <v>2</v>
      </c>
      <c r="C2582" s="11">
        <f t="shared" si="40"/>
        <v>7.2867708674900725E-3</v>
      </c>
    </row>
    <row r="2583" spans="1:3" x14ac:dyDescent="0.2">
      <c r="A2583" t="s">
        <v>2484</v>
      </c>
      <c r="B2583" s="7">
        <v>2</v>
      </c>
      <c r="C2583" s="11">
        <f t="shared" si="40"/>
        <v>7.2867708674900725E-3</v>
      </c>
    </row>
    <row r="2584" spans="1:3" x14ac:dyDescent="0.2">
      <c r="A2584" t="s">
        <v>2496</v>
      </c>
      <c r="B2584" s="7">
        <v>2</v>
      </c>
      <c r="C2584" s="11">
        <f t="shared" si="40"/>
        <v>7.2867708674900725E-3</v>
      </c>
    </row>
    <row r="2585" spans="1:3" x14ac:dyDescent="0.2">
      <c r="A2585" t="s">
        <v>2499</v>
      </c>
      <c r="B2585" s="7">
        <v>2</v>
      </c>
      <c r="C2585" s="11">
        <f t="shared" si="40"/>
        <v>7.2867708674900725E-3</v>
      </c>
    </row>
    <row r="2586" spans="1:3" x14ac:dyDescent="0.2">
      <c r="A2586" t="s">
        <v>2501</v>
      </c>
      <c r="B2586" s="7">
        <v>2</v>
      </c>
      <c r="C2586" s="11">
        <f t="shared" si="40"/>
        <v>7.2867708674900725E-3</v>
      </c>
    </row>
    <row r="2587" spans="1:3" x14ac:dyDescent="0.2">
      <c r="A2587" t="s">
        <v>2505</v>
      </c>
      <c r="B2587" s="7">
        <v>2</v>
      </c>
      <c r="C2587" s="11">
        <f t="shared" si="40"/>
        <v>7.2867708674900725E-3</v>
      </c>
    </row>
    <row r="2588" spans="1:3" x14ac:dyDescent="0.2">
      <c r="A2588" t="s">
        <v>2517</v>
      </c>
      <c r="B2588" s="7">
        <v>2</v>
      </c>
      <c r="C2588" s="11">
        <f t="shared" si="40"/>
        <v>7.2867708674900725E-3</v>
      </c>
    </row>
    <row r="2589" spans="1:3" x14ac:dyDescent="0.2">
      <c r="A2589" t="s">
        <v>2534</v>
      </c>
      <c r="B2589" s="7">
        <v>2</v>
      </c>
      <c r="C2589" s="11">
        <f t="shared" si="40"/>
        <v>7.2867708674900725E-3</v>
      </c>
    </row>
    <row r="2590" spans="1:3" x14ac:dyDescent="0.2">
      <c r="A2590" t="s">
        <v>2539</v>
      </c>
      <c r="B2590" s="7">
        <v>2</v>
      </c>
      <c r="C2590" s="11">
        <f t="shared" si="40"/>
        <v>7.2867708674900725E-3</v>
      </c>
    </row>
    <row r="2591" spans="1:3" x14ac:dyDescent="0.2">
      <c r="A2591" t="s">
        <v>2546</v>
      </c>
      <c r="B2591" s="7">
        <v>2</v>
      </c>
      <c r="C2591" s="11">
        <f t="shared" si="40"/>
        <v>7.2867708674900725E-3</v>
      </c>
    </row>
    <row r="2592" spans="1:3" x14ac:dyDescent="0.2">
      <c r="A2592" t="s">
        <v>2598</v>
      </c>
      <c r="B2592" s="7">
        <v>2</v>
      </c>
      <c r="C2592" s="11">
        <f t="shared" si="40"/>
        <v>7.2867708674900725E-3</v>
      </c>
    </row>
    <row r="2593" spans="1:3" x14ac:dyDescent="0.2">
      <c r="A2593" t="s">
        <v>2606</v>
      </c>
      <c r="B2593" s="7">
        <v>2</v>
      </c>
      <c r="C2593" s="11">
        <f t="shared" si="40"/>
        <v>7.2867708674900725E-3</v>
      </c>
    </row>
    <row r="2594" spans="1:3" x14ac:dyDescent="0.2">
      <c r="A2594" t="s">
        <v>2629</v>
      </c>
      <c r="B2594" s="7">
        <v>2</v>
      </c>
      <c r="C2594" s="11">
        <f t="shared" si="40"/>
        <v>7.2867708674900725E-3</v>
      </c>
    </row>
    <row r="2595" spans="1:3" x14ac:dyDescent="0.2">
      <c r="A2595" t="s">
        <v>2631</v>
      </c>
      <c r="B2595" s="7">
        <v>2</v>
      </c>
      <c r="C2595" s="11">
        <f t="shared" si="40"/>
        <v>7.2867708674900725E-3</v>
      </c>
    </row>
    <row r="2596" spans="1:3" x14ac:dyDescent="0.2">
      <c r="A2596" t="s">
        <v>2643</v>
      </c>
      <c r="B2596" s="7">
        <v>2</v>
      </c>
      <c r="C2596" s="11">
        <f t="shared" si="40"/>
        <v>7.2867708674900725E-3</v>
      </c>
    </row>
    <row r="2597" spans="1:3" x14ac:dyDescent="0.2">
      <c r="A2597" t="s">
        <v>2649</v>
      </c>
      <c r="B2597" s="7">
        <v>2</v>
      </c>
      <c r="C2597" s="11">
        <f t="shared" si="40"/>
        <v>7.2867708674900725E-3</v>
      </c>
    </row>
    <row r="2598" spans="1:3" x14ac:dyDescent="0.2">
      <c r="A2598" t="s">
        <v>2652</v>
      </c>
      <c r="B2598" s="7">
        <v>2</v>
      </c>
      <c r="C2598" s="11">
        <f t="shared" si="40"/>
        <v>7.2867708674900725E-3</v>
      </c>
    </row>
    <row r="2599" spans="1:3" x14ac:dyDescent="0.2">
      <c r="A2599" t="s">
        <v>2664</v>
      </c>
      <c r="B2599" s="7">
        <v>2</v>
      </c>
      <c r="C2599" s="11">
        <f t="shared" si="40"/>
        <v>7.2867708674900725E-3</v>
      </c>
    </row>
    <row r="2600" spans="1:3" x14ac:dyDescent="0.2">
      <c r="A2600" t="s">
        <v>2666</v>
      </c>
      <c r="B2600" s="7">
        <v>2</v>
      </c>
      <c r="C2600" s="11">
        <f t="shared" si="40"/>
        <v>7.2867708674900725E-3</v>
      </c>
    </row>
    <row r="2601" spans="1:3" x14ac:dyDescent="0.2">
      <c r="A2601" t="s">
        <v>2669</v>
      </c>
      <c r="B2601" s="7">
        <v>2</v>
      </c>
      <c r="C2601" s="11">
        <f t="shared" si="40"/>
        <v>7.2867708674900725E-3</v>
      </c>
    </row>
    <row r="2602" spans="1:3" x14ac:dyDescent="0.2">
      <c r="A2602" t="s">
        <v>2692</v>
      </c>
      <c r="B2602" s="7">
        <v>2</v>
      </c>
      <c r="C2602" s="11">
        <f t="shared" si="40"/>
        <v>7.2867708674900725E-3</v>
      </c>
    </row>
    <row r="2603" spans="1:3" x14ac:dyDescent="0.2">
      <c r="A2603" t="s">
        <v>2695</v>
      </c>
      <c r="B2603" s="7">
        <v>2</v>
      </c>
      <c r="C2603" s="11">
        <f t="shared" si="40"/>
        <v>7.2867708674900725E-3</v>
      </c>
    </row>
    <row r="2604" spans="1:3" x14ac:dyDescent="0.2">
      <c r="A2604" t="s">
        <v>2697</v>
      </c>
      <c r="B2604" s="7">
        <v>2</v>
      </c>
      <c r="C2604" s="11">
        <f t="shared" si="40"/>
        <v>7.2867708674900725E-3</v>
      </c>
    </row>
    <row r="2605" spans="1:3" x14ac:dyDescent="0.2">
      <c r="A2605" t="s">
        <v>2710</v>
      </c>
      <c r="B2605" s="7">
        <v>2</v>
      </c>
      <c r="C2605" s="11">
        <f t="shared" si="40"/>
        <v>7.2867708674900725E-3</v>
      </c>
    </row>
    <row r="2606" spans="1:3" x14ac:dyDescent="0.2">
      <c r="A2606" t="s">
        <v>2748</v>
      </c>
      <c r="B2606" s="7">
        <v>2</v>
      </c>
      <c r="C2606" s="11">
        <f t="shared" si="40"/>
        <v>7.2867708674900725E-3</v>
      </c>
    </row>
    <row r="2607" spans="1:3" x14ac:dyDescent="0.2">
      <c r="A2607" t="s">
        <v>2757</v>
      </c>
      <c r="B2607" s="7">
        <v>2</v>
      </c>
      <c r="C2607" s="11">
        <f t="shared" si="40"/>
        <v>7.2867708674900725E-3</v>
      </c>
    </row>
    <row r="2608" spans="1:3" x14ac:dyDescent="0.2">
      <c r="A2608" t="s">
        <v>2761</v>
      </c>
      <c r="B2608" s="7">
        <v>2</v>
      </c>
      <c r="C2608" s="11">
        <f t="shared" si="40"/>
        <v>7.2867708674900725E-3</v>
      </c>
    </row>
    <row r="2609" spans="1:3" x14ac:dyDescent="0.2">
      <c r="A2609" t="s">
        <v>2763</v>
      </c>
      <c r="B2609" s="7">
        <v>2</v>
      </c>
      <c r="C2609" s="11">
        <f t="shared" si="40"/>
        <v>7.2867708674900725E-3</v>
      </c>
    </row>
    <row r="2610" spans="1:3" x14ac:dyDescent="0.2">
      <c r="A2610" t="s">
        <v>2776</v>
      </c>
      <c r="B2610" s="7">
        <v>2</v>
      </c>
      <c r="C2610" s="11">
        <f t="shared" si="40"/>
        <v>7.2867708674900725E-3</v>
      </c>
    </row>
    <row r="2611" spans="1:3" x14ac:dyDescent="0.2">
      <c r="A2611" t="s">
        <v>2782</v>
      </c>
      <c r="B2611" s="7">
        <v>2</v>
      </c>
      <c r="C2611" s="11">
        <f t="shared" si="40"/>
        <v>7.2867708674900725E-3</v>
      </c>
    </row>
    <row r="2612" spans="1:3" x14ac:dyDescent="0.2">
      <c r="A2612" t="s">
        <v>2783</v>
      </c>
      <c r="B2612" s="7">
        <v>2</v>
      </c>
      <c r="C2612" s="11">
        <f t="shared" si="40"/>
        <v>7.2867708674900725E-3</v>
      </c>
    </row>
    <row r="2613" spans="1:3" x14ac:dyDescent="0.2">
      <c r="A2613" t="s">
        <v>2788</v>
      </c>
      <c r="B2613" s="7">
        <v>2</v>
      </c>
      <c r="C2613" s="11">
        <f t="shared" si="40"/>
        <v>7.2867708674900725E-3</v>
      </c>
    </row>
    <row r="2614" spans="1:3" x14ac:dyDescent="0.2">
      <c r="A2614" t="s">
        <v>2808</v>
      </c>
      <c r="B2614" s="7">
        <v>2</v>
      </c>
      <c r="C2614" s="11">
        <f t="shared" si="40"/>
        <v>7.2867708674900725E-3</v>
      </c>
    </row>
    <row r="2615" spans="1:3" x14ac:dyDescent="0.2">
      <c r="A2615" t="s">
        <v>2814</v>
      </c>
      <c r="B2615" s="7">
        <v>2</v>
      </c>
      <c r="C2615" s="11">
        <f t="shared" si="40"/>
        <v>7.2867708674900725E-3</v>
      </c>
    </row>
    <row r="2616" spans="1:3" x14ac:dyDescent="0.2">
      <c r="A2616" t="s">
        <v>2832</v>
      </c>
      <c r="B2616" s="7">
        <v>2</v>
      </c>
      <c r="C2616" s="11">
        <f t="shared" si="40"/>
        <v>7.2867708674900725E-3</v>
      </c>
    </row>
    <row r="2617" spans="1:3" x14ac:dyDescent="0.2">
      <c r="A2617" t="s">
        <v>2839</v>
      </c>
      <c r="B2617" s="7">
        <v>2</v>
      </c>
      <c r="C2617" s="11">
        <f t="shared" si="40"/>
        <v>7.2867708674900725E-3</v>
      </c>
    </row>
    <row r="2618" spans="1:3" x14ac:dyDescent="0.2">
      <c r="A2618" t="s">
        <v>2850</v>
      </c>
      <c r="B2618" s="7">
        <v>2</v>
      </c>
      <c r="C2618" s="11">
        <f t="shared" si="40"/>
        <v>7.2867708674900725E-3</v>
      </c>
    </row>
    <row r="2619" spans="1:3" x14ac:dyDescent="0.2">
      <c r="A2619" t="s">
        <v>2861</v>
      </c>
      <c r="B2619" s="7">
        <v>2</v>
      </c>
      <c r="C2619" s="11">
        <f t="shared" si="40"/>
        <v>7.2867708674900725E-3</v>
      </c>
    </row>
    <row r="2620" spans="1:3" x14ac:dyDescent="0.2">
      <c r="A2620" t="s">
        <v>2880</v>
      </c>
      <c r="B2620" s="7">
        <v>2</v>
      </c>
      <c r="C2620" s="11">
        <f t="shared" si="40"/>
        <v>7.2867708674900725E-3</v>
      </c>
    </row>
    <row r="2621" spans="1:3" x14ac:dyDescent="0.2">
      <c r="A2621" t="s">
        <v>2887</v>
      </c>
      <c r="B2621" s="7">
        <v>2</v>
      </c>
      <c r="C2621" s="11">
        <f t="shared" si="40"/>
        <v>7.2867708674900725E-3</v>
      </c>
    </row>
    <row r="2622" spans="1:3" x14ac:dyDescent="0.2">
      <c r="A2622" t="s">
        <v>2889</v>
      </c>
      <c r="B2622" s="7">
        <v>2</v>
      </c>
      <c r="C2622" s="11">
        <f t="shared" si="40"/>
        <v>7.2867708674900725E-3</v>
      </c>
    </row>
    <row r="2623" spans="1:3" x14ac:dyDescent="0.2">
      <c r="A2623" t="s">
        <v>2905</v>
      </c>
      <c r="B2623" s="7">
        <v>2</v>
      </c>
      <c r="C2623" s="11">
        <f t="shared" si="40"/>
        <v>7.2867708674900725E-3</v>
      </c>
    </row>
    <row r="2624" spans="1:3" x14ac:dyDescent="0.2">
      <c r="A2624" t="s">
        <v>2907</v>
      </c>
      <c r="B2624" s="7">
        <v>2</v>
      </c>
      <c r="C2624" s="11">
        <f t="shared" si="40"/>
        <v>7.2867708674900725E-3</v>
      </c>
    </row>
    <row r="2625" spans="1:3" x14ac:dyDescent="0.2">
      <c r="A2625" t="s">
        <v>2908</v>
      </c>
      <c r="B2625" s="7">
        <v>2</v>
      </c>
      <c r="C2625" s="11">
        <f t="shared" si="40"/>
        <v>7.2867708674900725E-3</v>
      </c>
    </row>
    <row r="2626" spans="1:3" x14ac:dyDescent="0.2">
      <c r="A2626" t="s">
        <v>2909</v>
      </c>
      <c r="B2626" s="7">
        <v>2</v>
      </c>
      <c r="C2626" s="11">
        <f t="shared" ref="C2626:C2689" si="41">B2626/$K$5*100</f>
        <v>7.2867708674900725E-3</v>
      </c>
    </row>
    <row r="2627" spans="1:3" x14ac:dyDescent="0.2">
      <c r="A2627" t="s">
        <v>2911</v>
      </c>
      <c r="B2627" s="7">
        <v>2</v>
      </c>
      <c r="C2627" s="11">
        <f t="shared" si="41"/>
        <v>7.2867708674900725E-3</v>
      </c>
    </row>
    <row r="2628" spans="1:3" x14ac:dyDescent="0.2">
      <c r="A2628" t="s">
        <v>2914</v>
      </c>
      <c r="B2628" s="7">
        <v>2</v>
      </c>
      <c r="C2628" s="11">
        <f t="shared" si="41"/>
        <v>7.2867708674900725E-3</v>
      </c>
    </row>
    <row r="2629" spans="1:3" x14ac:dyDescent="0.2">
      <c r="A2629" t="s">
        <v>2925</v>
      </c>
      <c r="B2629" s="7">
        <v>2</v>
      </c>
      <c r="C2629" s="11">
        <f t="shared" si="41"/>
        <v>7.2867708674900725E-3</v>
      </c>
    </row>
    <row r="2630" spans="1:3" x14ac:dyDescent="0.2">
      <c r="A2630" t="s">
        <v>2937</v>
      </c>
      <c r="B2630" s="7">
        <v>2</v>
      </c>
      <c r="C2630" s="11">
        <f t="shared" si="41"/>
        <v>7.2867708674900725E-3</v>
      </c>
    </row>
    <row r="2631" spans="1:3" x14ac:dyDescent="0.2">
      <c r="A2631" t="s">
        <v>2939</v>
      </c>
      <c r="B2631" s="7">
        <v>2</v>
      </c>
      <c r="C2631" s="11">
        <f t="shared" si="41"/>
        <v>7.2867708674900725E-3</v>
      </c>
    </row>
    <row r="2632" spans="1:3" x14ac:dyDescent="0.2">
      <c r="A2632" t="s">
        <v>2943</v>
      </c>
      <c r="B2632" s="7">
        <v>2</v>
      </c>
      <c r="C2632" s="11">
        <f t="shared" si="41"/>
        <v>7.2867708674900725E-3</v>
      </c>
    </row>
    <row r="2633" spans="1:3" x14ac:dyDescent="0.2">
      <c r="A2633" t="s">
        <v>2947</v>
      </c>
      <c r="B2633" s="7">
        <v>2</v>
      </c>
      <c r="C2633" s="11">
        <f t="shared" si="41"/>
        <v>7.2867708674900725E-3</v>
      </c>
    </row>
    <row r="2634" spans="1:3" x14ac:dyDescent="0.2">
      <c r="A2634" t="s">
        <v>2949</v>
      </c>
      <c r="B2634" s="7">
        <v>2</v>
      </c>
      <c r="C2634" s="11">
        <f t="shared" si="41"/>
        <v>7.2867708674900725E-3</v>
      </c>
    </row>
    <row r="2635" spans="1:3" x14ac:dyDescent="0.2">
      <c r="A2635" t="s">
        <v>2955</v>
      </c>
      <c r="B2635" s="7">
        <v>2</v>
      </c>
      <c r="C2635" s="11">
        <f t="shared" si="41"/>
        <v>7.2867708674900725E-3</v>
      </c>
    </row>
    <row r="2636" spans="1:3" x14ac:dyDescent="0.2">
      <c r="A2636" t="s">
        <v>2989</v>
      </c>
      <c r="B2636" s="7">
        <v>2</v>
      </c>
      <c r="C2636" s="11">
        <f t="shared" si="41"/>
        <v>7.2867708674900725E-3</v>
      </c>
    </row>
    <row r="2637" spans="1:3" x14ac:dyDescent="0.2">
      <c r="A2637" t="s">
        <v>2995</v>
      </c>
      <c r="B2637" s="7">
        <v>2</v>
      </c>
      <c r="C2637" s="11">
        <f t="shared" si="41"/>
        <v>7.2867708674900725E-3</v>
      </c>
    </row>
    <row r="2638" spans="1:3" x14ac:dyDescent="0.2">
      <c r="A2638" t="s">
        <v>2997</v>
      </c>
      <c r="B2638" s="7">
        <v>2</v>
      </c>
      <c r="C2638" s="11">
        <f t="shared" si="41"/>
        <v>7.2867708674900725E-3</v>
      </c>
    </row>
    <row r="2639" spans="1:3" x14ac:dyDescent="0.2">
      <c r="A2639" t="s">
        <v>3000</v>
      </c>
      <c r="B2639" s="7">
        <v>2</v>
      </c>
      <c r="C2639" s="11">
        <f t="shared" si="41"/>
        <v>7.2867708674900725E-3</v>
      </c>
    </row>
    <row r="2640" spans="1:3" x14ac:dyDescent="0.2">
      <c r="A2640" t="s">
        <v>3005</v>
      </c>
      <c r="B2640" s="7">
        <v>2</v>
      </c>
      <c r="C2640" s="11">
        <f t="shared" si="41"/>
        <v>7.2867708674900725E-3</v>
      </c>
    </row>
    <row r="2641" spans="1:3" x14ac:dyDescent="0.2">
      <c r="A2641" t="s">
        <v>3007</v>
      </c>
      <c r="B2641" s="7">
        <v>2</v>
      </c>
      <c r="C2641" s="11">
        <f t="shared" si="41"/>
        <v>7.2867708674900725E-3</v>
      </c>
    </row>
    <row r="2642" spans="1:3" x14ac:dyDescent="0.2">
      <c r="A2642" t="s">
        <v>3010</v>
      </c>
      <c r="B2642" s="7">
        <v>2</v>
      </c>
      <c r="C2642" s="11">
        <f t="shared" si="41"/>
        <v>7.2867708674900725E-3</v>
      </c>
    </row>
    <row r="2643" spans="1:3" x14ac:dyDescent="0.2">
      <c r="A2643" t="s">
        <v>3027</v>
      </c>
      <c r="B2643" s="7">
        <v>2</v>
      </c>
      <c r="C2643" s="11">
        <f t="shared" si="41"/>
        <v>7.2867708674900725E-3</v>
      </c>
    </row>
    <row r="2644" spans="1:3" x14ac:dyDescent="0.2">
      <c r="A2644" t="s">
        <v>3039</v>
      </c>
      <c r="B2644" s="7">
        <v>2</v>
      </c>
      <c r="C2644" s="11">
        <f t="shared" si="41"/>
        <v>7.2867708674900725E-3</v>
      </c>
    </row>
    <row r="2645" spans="1:3" x14ac:dyDescent="0.2">
      <c r="A2645" t="s">
        <v>3052</v>
      </c>
      <c r="B2645" s="7">
        <v>2</v>
      </c>
      <c r="C2645" s="11">
        <f t="shared" si="41"/>
        <v>7.2867708674900725E-3</v>
      </c>
    </row>
    <row r="2646" spans="1:3" x14ac:dyDescent="0.2">
      <c r="A2646" t="s">
        <v>3057</v>
      </c>
      <c r="B2646" s="7">
        <v>2</v>
      </c>
      <c r="C2646" s="11">
        <f t="shared" si="41"/>
        <v>7.2867708674900725E-3</v>
      </c>
    </row>
    <row r="2647" spans="1:3" x14ac:dyDescent="0.2">
      <c r="A2647" t="s">
        <v>3072</v>
      </c>
      <c r="B2647" s="7">
        <v>2</v>
      </c>
      <c r="C2647" s="11">
        <f t="shared" si="41"/>
        <v>7.2867708674900725E-3</v>
      </c>
    </row>
    <row r="2648" spans="1:3" x14ac:dyDescent="0.2">
      <c r="A2648" t="s">
        <v>3080</v>
      </c>
      <c r="B2648" s="7">
        <v>2</v>
      </c>
      <c r="C2648" s="11">
        <f t="shared" si="41"/>
        <v>7.2867708674900725E-3</v>
      </c>
    </row>
    <row r="2649" spans="1:3" x14ac:dyDescent="0.2">
      <c r="A2649" t="s">
        <v>3084</v>
      </c>
      <c r="B2649" s="7">
        <v>2</v>
      </c>
      <c r="C2649" s="11">
        <f t="shared" si="41"/>
        <v>7.2867708674900725E-3</v>
      </c>
    </row>
    <row r="2650" spans="1:3" x14ac:dyDescent="0.2">
      <c r="A2650" t="s">
        <v>3091</v>
      </c>
      <c r="B2650" s="7">
        <v>2</v>
      </c>
      <c r="C2650" s="11">
        <f t="shared" si="41"/>
        <v>7.2867708674900725E-3</v>
      </c>
    </row>
    <row r="2651" spans="1:3" x14ac:dyDescent="0.2">
      <c r="A2651" t="s">
        <v>3096</v>
      </c>
      <c r="B2651" s="7">
        <v>2</v>
      </c>
      <c r="C2651" s="11">
        <f t="shared" si="41"/>
        <v>7.2867708674900725E-3</v>
      </c>
    </row>
    <row r="2652" spans="1:3" x14ac:dyDescent="0.2">
      <c r="A2652" t="s">
        <v>3099</v>
      </c>
      <c r="B2652" s="7">
        <v>2</v>
      </c>
      <c r="C2652" s="11">
        <f t="shared" si="41"/>
        <v>7.2867708674900725E-3</v>
      </c>
    </row>
    <row r="2653" spans="1:3" x14ac:dyDescent="0.2">
      <c r="A2653" t="s">
        <v>3102</v>
      </c>
      <c r="B2653" s="7">
        <v>2</v>
      </c>
      <c r="C2653" s="11">
        <f t="shared" si="41"/>
        <v>7.2867708674900725E-3</v>
      </c>
    </row>
    <row r="2654" spans="1:3" x14ac:dyDescent="0.2">
      <c r="A2654" t="s">
        <v>3104</v>
      </c>
      <c r="B2654" s="7">
        <v>2</v>
      </c>
      <c r="C2654" s="11">
        <f t="shared" si="41"/>
        <v>7.2867708674900725E-3</v>
      </c>
    </row>
    <row r="2655" spans="1:3" x14ac:dyDescent="0.2">
      <c r="A2655" t="s">
        <v>3106</v>
      </c>
      <c r="B2655" s="7">
        <v>2</v>
      </c>
      <c r="C2655" s="11">
        <f t="shared" si="41"/>
        <v>7.2867708674900725E-3</v>
      </c>
    </row>
    <row r="2656" spans="1:3" x14ac:dyDescent="0.2">
      <c r="A2656" t="s">
        <v>3111</v>
      </c>
      <c r="B2656" s="7">
        <v>2</v>
      </c>
      <c r="C2656" s="11">
        <f t="shared" si="41"/>
        <v>7.2867708674900725E-3</v>
      </c>
    </row>
    <row r="2657" spans="1:3" x14ac:dyDescent="0.2">
      <c r="A2657" t="s">
        <v>3136</v>
      </c>
      <c r="B2657" s="7">
        <v>2</v>
      </c>
      <c r="C2657" s="11">
        <f t="shared" si="41"/>
        <v>7.2867708674900725E-3</v>
      </c>
    </row>
    <row r="2658" spans="1:3" x14ac:dyDescent="0.2">
      <c r="A2658" t="s">
        <v>3138</v>
      </c>
      <c r="B2658" s="7">
        <v>2</v>
      </c>
      <c r="C2658" s="11">
        <f t="shared" si="41"/>
        <v>7.2867708674900725E-3</v>
      </c>
    </row>
    <row r="2659" spans="1:3" x14ac:dyDescent="0.2">
      <c r="A2659" t="s">
        <v>3141</v>
      </c>
      <c r="B2659" s="7">
        <v>2</v>
      </c>
      <c r="C2659" s="11">
        <f t="shared" si="41"/>
        <v>7.2867708674900725E-3</v>
      </c>
    </row>
    <row r="2660" spans="1:3" x14ac:dyDescent="0.2">
      <c r="A2660" t="s">
        <v>3142</v>
      </c>
      <c r="B2660" s="7">
        <v>2</v>
      </c>
      <c r="C2660" s="11">
        <f t="shared" si="41"/>
        <v>7.2867708674900725E-3</v>
      </c>
    </row>
    <row r="2661" spans="1:3" x14ac:dyDescent="0.2">
      <c r="A2661" t="s">
        <v>3143</v>
      </c>
      <c r="B2661" s="7">
        <v>2</v>
      </c>
      <c r="C2661" s="11">
        <f t="shared" si="41"/>
        <v>7.2867708674900725E-3</v>
      </c>
    </row>
    <row r="2662" spans="1:3" x14ac:dyDescent="0.2">
      <c r="A2662" t="s">
        <v>3148</v>
      </c>
      <c r="B2662" s="7">
        <v>2</v>
      </c>
      <c r="C2662" s="11">
        <f t="shared" si="41"/>
        <v>7.2867708674900725E-3</v>
      </c>
    </row>
    <row r="2663" spans="1:3" x14ac:dyDescent="0.2">
      <c r="A2663" t="s">
        <v>3153</v>
      </c>
      <c r="B2663" s="7">
        <v>2</v>
      </c>
      <c r="C2663" s="11">
        <f t="shared" si="41"/>
        <v>7.2867708674900725E-3</v>
      </c>
    </row>
    <row r="2664" spans="1:3" x14ac:dyDescent="0.2">
      <c r="A2664" t="s">
        <v>3154</v>
      </c>
      <c r="B2664" s="7">
        <v>2</v>
      </c>
      <c r="C2664" s="11">
        <f t="shared" si="41"/>
        <v>7.2867708674900725E-3</v>
      </c>
    </row>
    <row r="2665" spans="1:3" x14ac:dyDescent="0.2">
      <c r="A2665" t="s">
        <v>3155</v>
      </c>
      <c r="B2665" s="7">
        <v>2</v>
      </c>
      <c r="C2665" s="11">
        <f t="shared" si="41"/>
        <v>7.2867708674900725E-3</v>
      </c>
    </row>
    <row r="2666" spans="1:3" x14ac:dyDescent="0.2">
      <c r="A2666" t="s">
        <v>3168</v>
      </c>
      <c r="B2666" s="7">
        <v>2</v>
      </c>
      <c r="C2666" s="11">
        <f t="shared" si="41"/>
        <v>7.2867708674900725E-3</v>
      </c>
    </row>
    <row r="2667" spans="1:3" x14ac:dyDescent="0.2">
      <c r="A2667" t="s">
        <v>3172</v>
      </c>
      <c r="B2667" s="7">
        <v>2</v>
      </c>
      <c r="C2667" s="11">
        <f t="shared" si="41"/>
        <v>7.2867708674900725E-3</v>
      </c>
    </row>
    <row r="2668" spans="1:3" x14ac:dyDescent="0.2">
      <c r="A2668" t="s">
        <v>3177</v>
      </c>
      <c r="B2668" s="7">
        <v>2</v>
      </c>
      <c r="C2668" s="11">
        <f t="shared" si="41"/>
        <v>7.2867708674900725E-3</v>
      </c>
    </row>
    <row r="2669" spans="1:3" x14ac:dyDescent="0.2">
      <c r="A2669" t="s">
        <v>3181</v>
      </c>
      <c r="B2669" s="7">
        <v>2</v>
      </c>
      <c r="C2669" s="11">
        <f t="shared" si="41"/>
        <v>7.2867708674900725E-3</v>
      </c>
    </row>
    <row r="2670" spans="1:3" x14ac:dyDescent="0.2">
      <c r="A2670" t="s">
        <v>3186</v>
      </c>
      <c r="B2670" s="7">
        <v>2</v>
      </c>
      <c r="C2670" s="11">
        <f t="shared" si="41"/>
        <v>7.2867708674900725E-3</v>
      </c>
    </row>
    <row r="2671" spans="1:3" x14ac:dyDescent="0.2">
      <c r="A2671" t="s">
        <v>3189</v>
      </c>
      <c r="B2671" s="7">
        <v>2</v>
      </c>
      <c r="C2671" s="11">
        <f t="shared" si="41"/>
        <v>7.2867708674900725E-3</v>
      </c>
    </row>
    <row r="2672" spans="1:3" x14ac:dyDescent="0.2">
      <c r="A2672" t="s">
        <v>3190</v>
      </c>
      <c r="B2672" s="7">
        <v>2</v>
      </c>
      <c r="C2672" s="11">
        <f t="shared" si="41"/>
        <v>7.2867708674900725E-3</v>
      </c>
    </row>
    <row r="2673" spans="1:3" x14ac:dyDescent="0.2">
      <c r="A2673" t="s">
        <v>3214</v>
      </c>
      <c r="B2673" s="7">
        <v>2</v>
      </c>
      <c r="C2673" s="11">
        <f t="shared" si="41"/>
        <v>7.2867708674900725E-3</v>
      </c>
    </row>
    <row r="2674" spans="1:3" x14ac:dyDescent="0.2">
      <c r="A2674" t="s">
        <v>3216</v>
      </c>
      <c r="B2674" s="7">
        <v>2</v>
      </c>
      <c r="C2674" s="11">
        <f t="shared" si="41"/>
        <v>7.2867708674900725E-3</v>
      </c>
    </row>
    <row r="2675" spans="1:3" x14ac:dyDescent="0.2">
      <c r="A2675" t="s">
        <v>3228</v>
      </c>
      <c r="B2675" s="7">
        <v>2</v>
      </c>
      <c r="C2675" s="11">
        <f t="shared" si="41"/>
        <v>7.2867708674900725E-3</v>
      </c>
    </row>
    <row r="2676" spans="1:3" x14ac:dyDescent="0.2">
      <c r="A2676" t="s">
        <v>3230</v>
      </c>
      <c r="B2676" s="7">
        <v>2</v>
      </c>
      <c r="C2676" s="11">
        <f t="shared" si="41"/>
        <v>7.2867708674900725E-3</v>
      </c>
    </row>
    <row r="2677" spans="1:3" x14ac:dyDescent="0.2">
      <c r="A2677" t="s">
        <v>3233</v>
      </c>
      <c r="B2677" s="7">
        <v>2</v>
      </c>
      <c r="C2677" s="11">
        <f t="shared" si="41"/>
        <v>7.2867708674900725E-3</v>
      </c>
    </row>
    <row r="2678" spans="1:3" x14ac:dyDescent="0.2">
      <c r="A2678" t="s">
        <v>3239</v>
      </c>
      <c r="B2678" s="7">
        <v>2</v>
      </c>
      <c r="C2678" s="11">
        <f t="shared" si="41"/>
        <v>7.2867708674900725E-3</v>
      </c>
    </row>
    <row r="2679" spans="1:3" x14ac:dyDescent="0.2">
      <c r="A2679" t="s">
        <v>3252</v>
      </c>
      <c r="B2679" s="7">
        <v>2</v>
      </c>
      <c r="C2679" s="11">
        <f t="shared" si="41"/>
        <v>7.2867708674900725E-3</v>
      </c>
    </row>
    <row r="2680" spans="1:3" x14ac:dyDescent="0.2">
      <c r="A2680" t="s">
        <v>3260</v>
      </c>
      <c r="B2680" s="7">
        <v>2</v>
      </c>
      <c r="C2680" s="11">
        <f t="shared" si="41"/>
        <v>7.2867708674900725E-3</v>
      </c>
    </row>
    <row r="2681" spans="1:3" x14ac:dyDescent="0.2">
      <c r="A2681" t="s">
        <v>3270</v>
      </c>
      <c r="B2681" s="7">
        <v>2</v>
      </c>
      <c r="C2681" s="11">
        <f t="shared" si="41"/>
        <v>7.2867708674900725E-3</v>
      </c>
    </row>
    <row r="2682" spans="1:3" x14ac:dyDescent="0.2">
      <c r="A2682" t="s">
        <v>3272</v>
      </c>
      <c r="B2682" s="7">
        <v>2</v>
      </c>
      <c r="C2682" s="11">
        <f t="shared" si="41"/>
        <v>7.2867708674900725E-3</v>
      </c>
    </row>
    <row r="2683" spans="1:3" x14ac:dyDescent="0.2">
      <c r="A2683" t="s">
        <v>3293</v>
      </c>
      <c r="B2683" s="7">
        <v>2</v>
      </c>
      <c r="C2683" s="11">
        <f t="shared" si="41"/>
        <v>7.2867708674900725E-3</v>
      </c>
    </row>
    <row r="2684" spans="1:3" x14ac:dyDescent="0.2">
      <c r="A2684" t="s">
        <v>3305</v>
      </c>
      <c r="B2684" s="7">
        <v>2</v>
      </c>
      <c r="C2684" s="11">
        <f t="shared" si="41"/>
        <v>7.2867708674900725E-3</v>
      </c>
    </row>
    <row r="2685" spans="1:3" x14ac:dyDescent="0.2">
      <c r="A2685" t="s">
        <v>3323</v>
      </c>
      <c r="B2685" s="7">
        <v>2</v>
      </c>
      <c r="C2685" s="11">
        <f t="shared" si="41"/>
        <v>7.2867708674900725E-3</v>
      </c>
    </row>
    <row r="2686" spans="1:3" x14ac:dyDescent="0.2">
      <c r="A2686" t="s">
        <v>3334</v>
      </c>
      <c r="B2686" s="7">
        <v>2</v>
      </c>
      <c r="C2686" s="11">
        <f t="shared" si="41"/>
        <v>7.2867708674900725E-3</v>
      </c>
    </row>
    <row r="2687" spans="1:3" x14ac:dyDescent="0.2">
      <c r="A2687" t="s">
        <v>3341</v>
      </c>
      <c r="B2687" s="7">
        <v>2</v>
      </c>
      <c r="C2687" s="11">
        <f t="shared" si="41"/>
        <v>7.2867708674900725E-3</v>
      </c>
    </row>
    <row r="2688" spans="1:3" x14ac:dyDescent="0.2">
      <c r="A2688" t="s">
        <v>3352</v>
      </c>
      <c r="B2688" s="7">
        <v>2</v>
      </c>
      <c r="C2688" s="11">
        <f t="shared" si="41"/>
        <v>7.2867708674900725E-3</v>
      </c>
    </row>
    <row r="2689" spans="1:3" x14ac:dyDescent="0.2">
      <c r="A2689" t="s">
        <v>3356</v>
      </c>
      <c r="B2689" s="7">
        <v>2</v>
      </c>
      <c r="C2689" s="11">
        <f t="shared" si="41"/>
        <v>7.2867708674900725E-3</v>
      </c>
    </row>
    <row r="2690" spans="1:3" x14ac:dyDescent="0.2">
      <c r="A2690" t="s">
        <v>3360</v>
      </c>
      <c r="B2690" s="7">
        <v>2</v>
      </c>
      <c r="C2690" s="11">
        <f t="shared" ref="C2690:C2753" si="42">B2690/$K$5*100</f>
        <v>7.2867708674900725E-3</v>
      </c>
    </row>
    <row r="2691" spans="1:3" x14ac:dyDescent="0.2">
      <c r="A2691" t="s">
        <v>3365</v>
      </c>
      <c r="B2691" s="7">
        <v>2</v>
      </c>
      <c r="C2691" s="11">
        <f t="shared" si="42"/>
        <v>7.2867708674900725E-3</v>
      </c>
    </row>
    <row r="2692" spans="1:3" x14ac:dyDescent="0.2">
      <c r="A2692" t="s">
        <v>3379</v>
      </c>
      <c r="B2692" s="7">
        <v>2</v>
      </c>
      <c r="C2692" s="11">
        <f t="shared" si="42"/>
        <v>7.2867708674900725E-3</v>
      </c>
    </row>
    <row r="2693" spans="1:3" x14ac:dyDescent="0.2">
      <c r="A2693" t="s">
        <v>3382</v>
      </c>
      <c r="B2693" s="7">
        <v>2</v>
      </c>
      <c r="C2693" s="11">
        <f t="shared" si="42"/>
        <v>7.2867708674900725E-3</v>
      </c>
    </row>
    <row r="2694" spans="1:3" x14ac:dyDescent="0.2">
      <c r="A2694" t="s">
        <v>3393</v>
      </c>
      <c r="B2694" s="7">
        <v>2</v>
      </c>
      <c r="C2694" s="11">
        <f t="shared" si="42"/>
        <v>7.2867708674900725E-3</v>
      </c>
    </row>
    <row r="2695" spans="1:3" x14ac:dyDescent="0.2">
      <c r="A2695" t="s">
        <v>3397</v>
      </c>
      <c r="B2695" s="7">
        <v>2</v>
      </c>
      <c r="C2695" s="11">
        <f t="shared" si="42"/>
        <v>7.2867708674900725E-3</v>
      </c>
    </row>
    <row r="2696" spans="1:3" x14ac:dyDescent="0.2">
      <c r="A2696" t="s">
        <v>3418</v>
      </c>
      <c r="B2696" s="7">
        <v>2</v>
      </c>
      <c r="C2696" s="11">
        <f t="shared" si="42"/>
        <v>7.2867708674900725E-3</v>
      </c>
    </row>
    <row r="2697" spans="1:3" x14ac:dyDescent="0.2">
      <c r="A2697" t="s">
        <v>3421</v>
      </c>
      <c r="B2697" s="7">
        <v>2</v>
      </c>
      <c r="C2697" s="11">
        <f t="shared" si="42"/>
        <v>7.2867708674900725E-3</v>
      </c>
    </row>
    <row r="2698" spans="1:3" x14ac:dyDescent="0.2">
      <c r="A2698" t="s">
        <v>3443</v>
      </c>
      <c r="B2698" s="7">
        <v>2</v>
      </c>
      <c r="C2698" s="11">
        <f t="shared" si="42"/>
        <v>7.2867708674900725E-3</v>
      </c>
    </row>
    <row r="2699" spans="1:3" x14ac:dyDescent="0.2">
      <c r="A2699" t="s">
        <v>3468</v>
      </c>
      <c r="B2699" s="7">
        <v>2</v>
      </c>
      <c r="C2699" s="11">
        <f t="shared" si="42"/>
        <v>7.2867708674900725E-3</v>
      </c>
    </row>
    <row r="2700" spans="1:3" x14ac:dyDescent="0.2">
      <c r="A2700" t="s">
        <v>3476</v>
      </c>
      <c r="B2700" s="7">
        <v>2</v>
      </c>
      <c r="C2700" s="11">
        <f t="shared" si="42"/>
        <v>7.2867708674900725E-3</v>
      </c>
    </row>
    <row r="2701" spans="1:3" x14ac:dyDescent="0.2">
      <c r="A2701" t="s">
        <v>3478</v>
      </c>
      <c r="B2701" s="7">
        <v>2</v>
      </c>
      <c r="C2701" s="11">
        <f t="shared" si="42"/>
        <v>7.2867708674900725E-3</v>
      </c>
    </row>
    <row r="2702" spans="1:3" x14ac:dyDescent="0.2">
      <c r="A2702" t="s">
        <v>3495</v>
      </c>
      <c r="B2702" s="7">
        <v>2</v>
      </c>
      <c r="C2702" s="11">
        <f t="shared" si="42"/>
        <v>7.2867708674900725E-3</v>
      </c>
    </row>
    <row r="2703" spans="1:3" x14ac:dyDescent="0.2">
      <c r="A2703" t="s">
        <v>3500</v>
      </c>
      <c r="B2703" s="7">
        <v>2</v>
      </c>
      <c r="C2703" s="11">
        <f t="shared" si="42"/>
        <v>7.2867708674900725E-3</v>
      </c>
    </row>
    <row r="2704" spans="1:3" x14ac:dyDescent="0.2">
      <c r="A2704" t="s">
        <v>3505</v>
      </c>
      <c r="B2704" s="7">
        <v>2</v>
      </c>
      <c r="C2704" s="11">
        <f t="shared" si="42"/>
        <v>7.2867708674900725E-3</v>
      </c>
    </row>
    <row r="2705" spans="1:3" x14ac:dyDescent="0.2">
      <c r="A2705" t="s">
        <v>3514</v>
      </c>
      <c r="B2705" s="7">
        <v>2</v>
      </c>
      <c r="C2705" s="11">
        <f t="shared" si="42"/>
        <v>7.2867708674900725E-3</v>
      </c>
    </row>
    <row r="2706" spans="1:3" x14ac:dyDescent="0.2">
      <c r="A2706" t="s">
        <v>3515</v>
      </c>
      <c r="B2706" s="7">
        <v>2</v>
      </c>
      <c r="C2706" s="11">
        <f t="shared" si="42"/>
        <v>7.2867708674900725E-3</v>
      </c>
    </row>
    <row r="2707" spans="1:3" x14ac:dyDescent="0.2">
      <c r="A2707" t="s">
        <v>3533</v>
      </c>
      <c r="B2707" s="7">
        <v>2</v>
      </c>
      <c r="C2707" s="11">
        <f t="shared" si="42"/>
        <v>7.2867708674900725E-3</v>
      </c>
    </row>
    <row r="2708" spans="1:3" x14ac:dyDescent="0.2">
      <c r="A2708" t="s">
        <v>3548</v>
      </c>
      <c r="B2708" s="7">
        <v>2</v>
      </c>
      <c r="C2708" s="11">
        <f t="shared" si="42"/>
        <v>7.2867708674900725E-3</v>
      </c>
    </row>
    <row r="2709" spans="1:3" x14ac:dyDescent="0.2">
      <c r="A2709" t="s">
        <v>3551</v>
      </c>
      <c r="B2709" s="7">
        <v>2</v>
      </c>
      <c r="C2709" s="11">
        <f t="shared" si="42"/>
        <v>7.2867708674900725E-3</v>
      </c>
    </row>
    <row r="2710" spans="1:3" x14ac:dyDescent="0.2">
      <c r="A2710" t="s">
        <v>3553</v>
      </c>
      <c r="B2710" s="7">
        <v>2</v>
      </c>
      <c r="C2710" s="11">
        <f t="shared" si="42"/>
        <v>7.2867708674900725E-3</v>
      </c>
    </row>
    <row r="2711" spans="1:3" x14ac:dyDescent="0.2">
      <c r="A2711" t="s">
        <v>3565</v>
      </c>
      <c r="B2711" s="7">
        <v>2</v>
      </c>
      <c r="C2711" s="11">
        <f t="shared" si="42"/>
        <v>7.2867708674900725E-3</v>
      </c>
    </row>
    <row r="2712" spans="1:3" x14ac:dyDescent="0.2">
      <c r="A2712" t="s">
        <v>3576</v>
      </c>
      <c r="B2712" s="7">
        <v>2</v>
      </c>
      <c r="C2712" s="11">
        <f t="shared" si="42"/>
        <v>7.2867708674900725E-3</v>
      </c>
    </row>
    <row r="2713" spans="1:3" x14ac:dyDescent="0.2">
      <c r="A2713" t="s">
        <v>3582</v>
      </c>
      <c r="B2713" s="7">
        <v>2</v>
      </c>
      <c r="C2713" s="11">
        <f t="shared" si="42"/>
        <v>7.2867708674900725E-3</v>
      </c>
    </row>
    <row r="2714" spans="1:3" x14ac:dyDescent="0.2">
      <c r="A2714" t="s">
        <v>3587</v>
      </c>
      <c r="B2714" s="7">
        <v>2</v>
      </c>
      <c r="C2714" s="11">
        <f t="shared" si="42"/>
        <v>7.2867708674900725E-3</v>
      </c>
    </row>
    <row r="2715" spans="1:3" x14ac:dyDescent="0.2">
      <c r="A2715" t="s">
        <v>3589</v>
      </c>
      <c r="B2715" s="7">
        <v>2</v>
      </c>
      <c r="C2715" s="11">
        <f t="shared" si="42"/>
        <v>7.2867708674900725E-3</v>
      </c>
    </row>
    <row r="2716" spans="1:3" x14ac:dyDescent="0.2">
      <c r="A2716" t="s">
        <v>3593</v>
      </c>
      <c r="B2716" s="7">
        <v>2</v>
      </c>
      <c r="C2716" s="11">
        <f t="shared" si="42"/>
        <v>7.2867708674900725E-3</v>
      </c>
    </row>
    <row r="2717" spans="1:3" x14ac:dyDescent="0.2">
      <c r="A2717" t="s">
        <v>3637</v>
      </c>
      <c r="B2717" s="7">
        <v>2</v>
      </c>
      <c r="C2717" s="11">
        <f t="shared" si="42"/>
        <v>7.2867708674900725E-3</v>
      </c>
    </row>
    <row r="2718" spans="1:3" x14ac:dyDescent="0.2">
      <c r="A2718" t="s">
        <v>3644</v>
      </c>
      <c r="B2718" s="7">
        <v>2</v>
      </c>
      <c r="C2718" s="11">
        <f t="shared" si="42"/>
        <v>7.2867708674900725E-3</v>
      </c>
    </row>
    <row r="2719" spans="1:3" x14ac:dyDescent="0.2">
      <c r="A2719" t="s">
        <v>3654</v>
      </c>
      <c r="B2719" s="7">
        <v>2</v>
      </c>
      <c r="C2719" s="11">
        <f t="shared" si="42"/>
        <v>7.2867708674900725E-3</v>
      </c>
    </row>
    <row r="2720" spans="1:3" x14ac:dyDescent="0.2">
      <c r="A2720" t="s">
        <v>3655</v>
      </c>
      <c r="B2720" s="7">
        <v>2</v>
      </c>
      <c r="C2720" s="11">
        <f t="shared" si="42"/>
        <v>7.2867708674900725E-3</v>
      </c>
    </row>
    <row r="2721" spans="1:3" x14ac:dyDescent="0.2">
      <c r="A2721" t="s">
        <v>3663</v>
      </c>
      <c r="B2721" s="7">
        <v>2</v>
      </c>
      <c r="C2721" s="11">
        <f t="shared" si="42"/>
        <v>7.2867708674900725E-3</v>
      </c>
    </row>
    <row r="2722" spans="1:3" x14ac:dyDescent="0.2">
      <c r="A2722" t="s">
        <v>3675</v>
      </c>
      <c r="B2722" s="7">
        <v>2</v>
      </c>
      <c r="C2722" s="11">
        <f t="shared" si="42"/>
        <v>7.2867708674900725E-3</v>
      </c>
    </row>
    <row r="2723" spans="1:3" x14ac:dyDescent="0.2">
      <c r="A2723" t="s">
        <v>3678</v>
      </c>
      <c r="B2723" s="7">
        <v>2</v>
      </c>
      <c r="C2723" s="11">
        <f t="shared" si="42"/>
        <v>7.2867708674900725E-3</v>
      </c>
    </row>
    <row r="2724" spans="1:3" x14ac:dyDescent="0.2">
      <c r="A2724" t="s">
        <v>3684</v>
      </c>
      <c r="B2724" s="7">
        <v>2</v>
      </c>
      <c r="C2724" s="11">
        <f t="shared" si="42"/>
        <v>7.2867708674900725E-3</v>
      </c>
    </row>
    <row r="2725" spans="1:3" x14ac:dyDescent="0.2">
      <c r="A2725" t="s">
        <v>3686</v>
      </c>
      <c r="B2725" s="7">
        <v>2</v>
      </c>
      <c r="C2725" s="11">
        <f t="shared" si="42"/>
        <v>7.2867708674900725E-3</v>
      </c>
    </row>
    <row r="2726" spans="1:3" x14ac:dyDescent="0.2">
      <c r="A2726" t="s">
        <v>3699</v>
      </c>
      <c r="B2726" s="7">
        <v>2</v>
      </c>
      <c r="C2726" s="11">
        <f t="shared" si="42"/>
        <v>7.2867708674900725E-3</v>
      </c>
    </row>
    <row r="2727" spans="1:3" x14ac:dyDescent="0.2">
      <c r="A2727" t="s">
        <v>3703</v>
      </c>
      <c r="B2727" s="7">
        <v>2</v>
      </c>
      <c r="C2727" s="11">
        <f t="shared" si="42"/>
        <v>7.2867708674900725E-3</v>
      </c>
    </row>
    <row r="2728" spans="1:3" x14ac:dyDescent="0.2">
      <c r="A2728" t="s">
        <v>3735</v>
      </c>
      <c r="B2728" s="7">
        <v>2</v>
      </c>
      <c r="C2728" s="11">
        <f t="shared" si="42"/>
        <v>7.2867708674900725E-3</v>
      </c>
    </row>
    <row r="2729" spans="1:3" x14ac:dyDescent="0.2">
      <c r="A2729" t="s">
        <v>3745</v>
      </c>
      <c r="B2729" s="7">
        <v>2</v>
      </c>
      <c r="C2729" s="11">
        <f t="shared" si="42"/>
        <v>7.2867708674900725E-3</v>
      </c>
    </row>
    <row r="2730" spans="1:3" x14ac:dyDescent="0.2">
      <c r="A2730" t="s">
        <v>3747</v>
      </c>
      <c r="B2730" s="7">
        <v>2</v>
      </c>
      <c r="C2730" s="11">
        <f t="shared" si="42"/>
        <v>7.2867708674900725E-3</v>
      </c>
    </row>
    <row r="2731" spans="1:3" x14ac:dyDescent="0.2">
      <c r="A2731" t="s">
        <v>3767</v>
      </c>
      <c r="B2731" s="7">
        <v>2</v>
      </c>
      <c r="C2731" s="11">
        <f t="shared" si="42"/>
        <v>7.2867708674900725E-3</v>
      </c>
    </row>
    <row r="2732" spans="1:3" x14ac:dyDescent="0.2">
      <c r="A2732" t="s">
        <v>3769</v>
      </c>
      <c r="B2732" s="7">
        <v>2</v>
      </c>
      <c r="C2732" s="11">
        <f t="shared" si="42"/>
        <v>7.2867708674900725E-3</v>
      </c>
    </row>
    <row r="2733" spans="1:3" x14ac:dyDescent="0.2">
      <c r="A2733" t="s">
        <v>3783</v>
      </c>
      <c r="B2733" s="7">
        <v>2</v>
      </c>
      <c r="C2733" s="11">
        <f t="shared" si="42"/>
        <v>7.2867708674900725E-3</v>
      </c>
    </row>
    <row r="2734" spans="1:3" x14ac:dyDescent="0.2">
      <c r="A2734" t="s">
        <v>3789</v>
      </c>
      <c r="B2734" s="7">
        <v>2</v>
      </c>
      <c r="C2734" s="11">
        <f t="shared" si="42"/>
        <v>7.2867708674900725E-3</v>
      </c>
    </row>
    <row r="2735" spans="1:3" x14ac:dyDescent="0.2">
      <c r="A2735" t="s">
        <v>3794</v>
      </c>
      <c r="B2735" s="7">
        <v>2</v>
      </c>
      <c r="C2735" s="11">
        <f t="shared" si="42"/>
        <v>7.2867708674900725E-3</v>
      </c>
    </row>
    <row r="2736" spans="1:3" x14ac:dyDescent="0.2">
      <c r="A2736" t="s">
        <v>3799</v>
      </c>
      <c r="B2736" s="7">
        <v>2</v>
      </c>
      <c r="C2736" s="11">
        <f t="shared" si="42"/>
        <v>7.2867708674900725E-3</v>
      </c>
    </row>
    <row r="2737" spans="1:3" x14ac:dyDescent="0.2">
      <c r="A2737" t="s">
        <v>3808</v>
      </c>
      <c r="B2737" s="7">
        <v>2</v>
      </c>
      <c r="C2737" s="11">
        <f t="shared" si="42"/>
        <v>7.2867708674900725E-3</v>
      </c>
    </row>
    <row r="2738" spans="1:3" x14ac:dyDescent="0.2">
      <c r="A2738" t="s">
        <v>3810</v>
      </c>
      <c r="B2738" s="7">
        <v>2</v>
      </c>
      <c r="C2738" s="11">
        <f t="shared" si="42"/>
        <v>7.2867708674900725E-3</v>
      </c>
    </row>
    <row r="2739" spans="1:3" x14ac:dyDescent="0.2">
      <c r="A2739" t="s">
        <v>3812</v>
      </c>
      <c r="B2739" s="7">
        <v>2</v>
      </c>
      <c r="C2739" s="11">
        <f t="shared" si="42"/>
        <v>7.2867708674900725E-3</v>
      </c>
    </row>
    <row r="2740" spans="1:3" x14ac:dyDescent="0.2">
      <c r="A2740" t="s">
        <v>3849</v>
      </c>
      <c r="B2740" s="7">
        <v>2</v>
      </c>
      <c r="C2740" s="11">
        <f t="shared" si="42"/>
        <v>7.2867708674900725E-3</v>
      </c>
    </row>
    <row r="2741" spans="1:3" x14ac:dyDescent="0.2">
      <c r="A2741" t="s">
        <v>3858</v>
      </c>
      <c r="B2741" s="7">
        <v>2</v>
      </c>
      <c r="C2741" s="11">
        <f t="shared" si="42"/>
        <v>7.2867708674900725E-3</v>
      </c>
    </row>
    <row r="2742" spans="1:3" x14ac:dyDescent="0.2">
      <c r="A2742" t="s">
        <v>3860</v>
      </c>
      <c r="B2742" s="7">
        <v>2</v>
      </c>
      <c r="C2742" s="11">
        <f t="shared" si="42"/>
        <v>7.2867708674900725E-3</v>
      </c>
    </row>
    <row r="2743" spans="1:3" x14ac:dyDescent="0.2">
      <c r="A2743" t="s">
        <v>3874</v>
      </c>
      <c r="B2743" s="7">
        <v>2</v>
      </c>
      <c r="C2743" s="11">
        <f t="shared" si="42"/>
        <v>7.2867708674900725E-3</v>
      </c>
    </row>
    <row r="2744" spans="1:3" x14ac:dyDescent="0.2">
      <c r="A2744" t="s">
        <v>3878</v>
      </c>
      <c r="B2744" s="7">
        <v>2</v>
      </c>
      <c r="C2744" s="11">
        <f t="shared" si="42"/>
        <v>7.2867708674900725E-3</v>
      </c>
    </row>
    <row r="2745" spans="1:3" x14ac:dyDescent="0.2">
      <c r="A2745" t="s">
        <v>3880</v>
      </c>
      <c r="B2745" s="7">
        <v>2</v>
      </c>
      <c r="C2745" s="11">
        <f t="shared" si="42"/>
        <v>7.2867708674900725E-3</v>
      </c>
    </row>
    <row r="2746" spans="1:3" x14ac:dyDescent="0.2">
      <c r="A2746" t="s">
        <v>3891</v>
      </c>
      <c r="B2746" s="7">
        <v>2</v>
      </c>
      <c r="C2746" s="11">
        <f t="shared" si="42"/>
        <v>7.2867708674900725E-3</v>
      </c>
    </row>
    <row r="2747" spans="1:3" x14ac:dyDescent="0.2">
      <c r="A2747" t="s">
        <v>3908</v>
      </c>
      <c r="B2747" s="7">
        <v>2</v>
      </c>
      <c r="C2747" s="11">
        <f t="shared" si="42"/>
        <v>7.2867708674900725E-3</v>
      </c>
    </row>
    <row r="2748" spans="1:3" x14ac:dyDescent="0.2">
      <c r="A2748" t="s">
        <v>3913</v>
      </c>
      <c r="B2748" s="7">
        <v>2</v>
      </c>
      <c r="C2748" s="11">
        <f t="shared" si="42"/>
        <v>7.2867708674900725E-3</v>
      </c>
    </row>
    <row r="2749" spans="1:3" x14ac:dyDescent="0.2">
      <c r="A2749" t="s">
        <v>3931</v>
      </c>
      <c r="B2749" s="7">
        <v>2</v>
      </c>
      <c r="C2749" s="11">
        <f t="shared" si="42"/>
        <v>7.2867708674900725E-3</v>
      </c>
    </row>
    <row r="2750" spans="1:3" x14ac:dyDescent="0.2">
      <c r="A2750" t="s">
        <v>3938</v>
      </c>
      <c r="B2750" s="7">
        <v>2</v>
      </c>
      <c r="C2750" s="11">
        <f t="shared" si="42"/>
        <v>7.2867708674900725E-3</v>
      </c>
    </row>
    <row r="2751" spans="1:3" x14ac:dyDescent="0.2">
      <c r="A2751" t="s">
        <v>3940</v>
      </c>
      <c r="B2751" s="7">
        <v>2</v>
      </c>
      <c r="C2751" s="11">
        <f t="shared" si="42"/>
        <v>7.2867708674900725E-3</v>
      </c>
    </row>
    <row r="2752" spans="1:3" x14ac:dyDescent="0.2">
      <c r="A2752" t="s">
        <v>3942</v>
      </c>
      <c r="B2752" s="7">
        <v>2</v>
      </c>
      <c r="C2752" s="11">
        <f t="shared" si="42"/>
        <v>7.2867708674900725E-3</v>
      </c>
    </row>
    <row r="2753" spans="1:3" x14ac:dyDescent="0.2">
      <c r="A2753" t="s">
        <v>3950</v>
      </c>
      <c r="B2753" s="7">
        <v>2</v>
      </c>
      <c r="C2753" s="11">
        <f t="shared" si="42"/>
        <v>7.2867708674900725E-3</v>
      </c>
    </row>
    <row r="2754" spans="1:3" x14ac:dyDescent="0.2">
      <c r="A2754" t="s">
        <v>3951</v>
      </c>
      <c r="B2754" s="7">
        <v>2</v>
      </c>
      <c r="C2754" s="11">
        <f t="shared" ref="C2754:C2817" si="43">B2754/$K$5*100</f>
        <v>7.2867708674900725E-3</v>
      </c>
    </row>
    <row r="2755" spans="1:3" x14ac:dyDescent="0.2">
      <c r="A2755" t="s">
        <v>3961</v>
      </c>
      <c r="B2755" s="7">
        <v>2</v>
      </c>
      <c r="C2755" s="11">
        <f t="shared" si="43"/>
        <v>7.2867708674900725E-3</v>
      </c>
    </row>
    <row r="2756" spans="1:3" x14ac:dyDescent="0.2">
      <c r="A2756" t="s">
        <v>3973</v>
      </c>
      <c r="B2756" s="7">
        <v>2</v>
      </c>
      <c r="C2756" s="11">
        <f t="shared" si="43"/>
        <v>7.2867708674900725E-3</v>
      </c>
    </row>
    <row r="2757" spans="1:3" x14ac:dyDescent="0.2">
      <c r="A2757" t="s">
        <v>3974</v>
      </c>
      <c r="B2757" s="7">
        <v>2</v>
      </c>
      <c r="C2757" s="11">
        <f t="shared" si="43"/>
        <v>7.2867708674900725E-3</v>
      </c>
    </row>
    <row r="2758" spans="1:3" x14ac:dyDescent="0.2">
      <c r="A2758" t="s">
        <v>3978</v>
      </c>
      <c r="B2758" s="7">
        <v>2</v>
      </c>
      <c r="C2758" s="11">
        <f t="shared" si="43"/>
        <v>7.2867708674900725E-3</v>
      </c>
    </row>
    <row r="2759" spans="1:3" x14ac:dyDescent="0.2">
      <c r="A2759" t="s">
        <v>3979</v>
      </c>
      <c r="B2759" s="7">
        <v>2</v>
      </c>
      <c r="C2759" s="11">
        <f t="shared" si="43"/>
        <v>7.2867708674900725E-3</v>
      </c>
    </row>
    <row r="2760" spans="1:3" x14ac:dyDescent="0.2">
      <c r="A2760" t="s">
        <v>3984</v>
      </c>
      <c r="B2760" s="7">
        <v>2</v>
      </c>
      <c r="C2760" s="11">
        <f t="shared" si="43"/>
        <v>7.2867708674900725E-3</v>
      </c>
    </row>
    <row r="2761" spans="1:3" x14ac:dyDescent="0.2">
      <c r="A2761" t="s">
        <v>3991</v>
      </c>
      <c r="B2761" s="7">
        <v>2</v>
      </c>
      <c r="C2761" s="11">
        <f t="shared" si="43"/>
        <v>7.2867708674900725E-3</v>
      </c>
    </row>
    <row r="2762" spans="1:3" x14ac:dyDescent="0.2">
      <c r="A2762" t="s">
        <v>4001</v>
      </c>
      <c r="B2762" s="7">
        <v>2</v>
      </c>
      <c r="C2762" s="11">
        <f t="shared" si="43"/>
        <v>7.2867708674900725E-3</v>
      </c>
    </row>
    <row r="2763" spans="1:3" x14ac:dyDescent="0.2">
      <c r="A2763" t="s">
        <v>4008</v>
      </c>
      <c r="B2763" s="7">
        <v>2</v>
      </c>
      <c r="C2763" s="11">
        <f t="shared" si="43"/>
        <v>7.2867708674900725E-3</v>
      </c>
    </row>
    <row r="2764" spans="1:3" x14ac:dyDescent="0.2">
      <c r="A2764" t="s">
        <v>4018</v>
      </c>
      <c r="B2764" s="7">
        <v>2</v>
      </c>
      <c r="C2764" s="11">
        <f t="shared" si="43"/>
        <v>7.2867708674900725E-3</v>
      </c>
    </row>
    <row r="2765" spans="1:3" x14ac:dyDescent="0.2">
      <c r="A2765" t="s">
        <v>4024</v>
      </c>
      <c r="B2765" s="7">
        <v>2</v>
      </c>
      <c r="C2765" s="11">
        <f t="shared" si="43"/>
        <v>7.2867708674900725E-3</v>
      </c>
    </row>
    <row r="2766" spans="1:3" x14ac:dyDescent="0.2">
      <c r="A2766" t="s">
        <v>4026</v>
      </c>
      <c r="B2766" s="7">
        <v>2</v>
      </c>
      <c r="C2766" s="11">
        <f t="shared" si="43"/>
        <v>7.2867708674900725E-3</v>
      </c>
    </row>
    <row r="2767" spans="1:3" x14ac:dyDescent="0.2">
      <c r="A2767" t="s">
        <v>4042</v>
      </c>
      <c r="B2767" s="7">
        <v>2</v>
      </c>
      <c r="C2767" s="11">
        <f t="shared" si="43"/>
        <v>7.2867708674900725E-3</v>
      </c>
    </row>
    <row r="2768" spans="1:3" x14ac:dyDescent="0.2">
      <c r="A2768" t="s">
        <v>4057</v>
      </c>
      <c r="B2768" s="7">
        <v>2</v>
      </c>
      <c r="C2768" s="11">
        <f t="shared" si="43"/>
        <v>7.2867708674900725E-3</v>
      </c>
    </row>
    <row r="2769" spans="1:3" x14ac:dyDescent="0.2">
      <c r="A2769" t="s">
        <v>4058</v>
      </c>
      <c r="B2769" s="7">
        <v>2</v>
      </c>
      <c r="C2769" s="11">
        <f t="shared" si="43"/>
        <v>7.2867708674900725E-3</v>
      </c>
    </row>
    <row r="2770" spans="1:3" x14ac:dyDescent="0.2">
      <c r="A2770" t="s">
        <v>4074</v>
      </c>
      <c r="B2770" s="7">
        <v>2</v>
      </c>
      <c r="C2770" s="11">
        <f t="shared" si="43"/>
        <v>7.2867708674900725E-3</v>
      </c>
    </row>
    <row r="2771" spans="1:3" x14ac:dyDescent="0.2">
      <c r="A2771" t="s">
        <v>4092</v>
      </c>
      <c r="B2771" s="7">
        <v>2</v>
      </c>
      <c r="C2771" s="11">
        <f t="shared" si="43"/>
        <v>7.2867708674900725E-3</v>
      </c>
    </row>
    <row r="2772" spans="1:3" x14ac:dyDescent="0.2">
      <c r="A2772" t="s">
        <v>4121</v>
      </c>
      <c r="B2772" s="7">
        <v>2</v>
      </c>
      <c r="C2772" s="11">
        <f t="shared" si="43"/>
        <v>7.2867708674900725E-3</v>
      </c>
    </row>
    <row r="2773" spans="1:3" x14ac:dyDescent="0.2">
      <c r="A2773" t="s">
        <v>4141</v>
      </c>
      <c r="B2773" s="7">
        <v>2</v>
      </c>
      <c r="C2773" s="11">
        <f t="shared" si="43"/>
        <v>7.2867708674900725E-3</v>
      </c>
    </row>
    <row r="2774" spans="1:3" x14ac:dyDescent="0.2">
      <c r="A2774" t="s">
        <v>4153</v>
      </c>
      <c r="B2774" s="7">
        <v>2</v>
      </c>
      <c r="C2774" s="11">
        <f t="shared" si="43"/>
        <v>7.2867708674900725E-3</v>
      </c>
    </row>
    <row r="2775" spans="1:3" x14ac:dyDescent="0.2">
      <c r="A2775" t="s">
        <v>4154</v>
      </c>
      <c r="B2775" s="7">
        <v>2</v>
      </c>
      <c r="C2775" s="11">
        <f t="shared" si="43"/>
        <v>7.2867708674900725E-3</v>
      </c>
    </row>
    <row r="2776" spans="1:3" x14ac:dyDescent="0.2">
      <c r="A2776" t="s">
        <v>4168</v>
      </c>
      <c r="B2776" s="7">
        <v>2</v>
      </c>
      <c r="C2776" s="11">
        <f t="shared" si="43"/>
        <v>7.2867708674900725E-3</v>
      </c>
    </row>
    <row r="2777" spans="1:3" x14ac:dyDescent="0.2">
      <c r="A2777" t="s">
        <v>4176</v>
      </c>
      <c r="B2777" s="7">
        <v>2</v>
      </c>
      <c r="C2777" s="11">
        <f t="shared" si="43"/>
        <v>7.2867708674900725E-3</v>
      </c>
    </row>
    <row r="2778" spans="1:3" x14ac:dyDescent="0.2">
      <c r="A2778" t="s">
        <v>4195</v>
      </c>
      <c r="B2778" s="7">
        <v>2</v>
      </c>
      <c r="C2778" s="11">
        <f t="shared" si="43"/>
        <v>7.2867708674900725E-3</v>
      </c>
    </row>
    <row r="2779" spans="1:3" x14ac:dyDescent="0.2">
      <c r="A2779" t="s">
        <v>4196</v>
      </c>
      <c r="B2779" s="7">
        <v>2</v>
      </c>
      <c r="C2779" s="11">
        <f t="shared" si="43"/>
        <v>7.2867708674900725E-3</v>
      </c>
    </row>
    <row r="2780" spans="1:3" x14ac:dyDescent="0.2">
      <c r="A2780" t="s">
        <v>4197</v>
      </c>
      <c r="B2780" s="7">
        <v>2</v>
      </c>
      <c r="C2780" s="11">
        <f t="shared" si="43"/>
        <v>7.2867708674900725E-3</v>
      </c>
    </row>
    <row r="2781" spans="1:3" x14ac:dyDescent="0.2">
      <c r="A2781" t="s">
        <v>4206</v>
      </c>
      <c r="B2781" s="7">
        <v>2</v>
      </c>
      <c r="C2781" s="11">
        <f t="shared" si="43"/>
        <v>7.2867708674900725E-3</v>
      </c>
    </row>
    <row r="2782" spans="1:3" x14ac:dyDescent="0.2">
      <c r="A2782" t="s">
        <v>4235</v>
      </c>
      <c r="B2782" s="7">
        <v>2</v>
      </c>
      <c r="C2782" s="11">
        <f t="shared" si="43"/>
        <v>7.2867708674900725E-3</v>
      </c>
    </row>
    <row r="2783" spans="1:3" x14ac:dyDescent="0.2">
      <c r="A2783" t="s">
        <v>4237</v>
      </c>
      <c r="B2783" s="7">
        <v>2</v>
      </c>
      <c r="C2783" s="11">
        <f t="shared" si="43"/>
        <v>7.2867708674900725E-3</v>
      </c>
    </row>
    <row r="2784" spans="1:3" x14ac:dyDescent="0.2">
      <c r="A2784" t="s">
        <v>4244</v>
      </c>
      <c r="B2784" s="7">
        <v>2</v>
      </c>
      <c r="C2784" s="11">
        <f t="shared" si="43"/>
        <v>7.2867708674900725E-3</v>
      </c>
    </row>
    <row r="2785" spans="1:3" x14ac:dyDescent="0.2">
      <c r="A2785" t="s">
        <v>4252</v>
      </c>
      <c r="B2785" s="7">
        <v>2</v>
      </c>
      <c r="C2785" s="11">
        <f t="shared" si="43"/>
        <v>7.2867708674900725E-3</v>
      </c>
    </row>
    <row r="2786" spans="1:3" x14ac:dyDescent="0.2">
      <c r="A2786" t="s">
        <v>4274</v>
      </c>
      <c r="B2786" s="7">
        <v>2</v>
      </c>
      <c r="C2786" s="11">
        <f t="shared" si="43"/>
        <v>7.2867708674900725E-3</v>
      </c>
    </row>
    <row r="2787" spans="1:3" x14ac:dyDescent="0.2">
      <c r="A2787" t="s">
        <v>4287</v>
      </c>
      <c r="B2787" s="7">
        <v>2</v>
      </c>
      <c r="C2787" s="11">
        <f t="shared" si="43"/>
        <v>7.2867708674900725E-3</v>
      </c>
    </row>
    <row r="2788" spans="1:3" x14ac:dyDescent="0.2">
      <c r="A2788" t="s">
        <v>4288</v>
      </c>
      <c r="B2788" s="7">
        <v>2</v>
      </c>
      <c r="C2788" s="11">
        <f t="shared" si="43"/>
        <v>7.2867708674900725E-3</v>
      </c>
    </row>
    <row r="2789" spans="1:3" x14ac:dyDescent="0.2">
      <c r="A2789" t="s">
        <v>4296</v>
      </c>
      <c r="B2789" s="7">
        <v>2</v>
      </c>
      <c r="C2789" s="11">
        <f t="shared" si="43"/>
        <v>7.2867708674900725E-3</v>
      </c>
    </row>
    <row r="2790" spans="1:3" x14ac:dyDescent="0.2">
      <c r="A2790" t="s">
        <v>4299</v>
      </c>
      <c r="B2790" s="7">
        <v>2</v>
      </c>
      <c r="C2790" s="11">
        <f t="shared" si="43"/>
        <v>7.2867708674900725E-3</v>
      </c>
    </row>
    <row r="2791" spans="1:3" x14ac:dyDescent="0.2">
      <c r="A2791" t="s">
        <v>4311</v>
      </c>
      <c r="B2791" s="7">
        <v>2</v>
      </c>
      <c r="C2791" s="11">
        <f t="shared" si="43"/>
        <v>7.2867708674900725E-3</v>
      </c>
    </row>
    <row r="2792" spans="1:3" x14ac:dyDescent="0.2">
      <c r="A2792" t="s">
        <v>4312</v>
      </c>
      <c r="B2792" s="7">
        <v>2</v>
      </c>
      <c r="C2792" s="11">
        <f t="shared" si="43"/>
        <v>7.2867708674900725E-3</v>
      </c>
    </row>
    <row r="2793" spans="1:3" x14ac:dyDescent="0.2">
      <c r="A2793" t="s">
        <v>4315</v>
      </c>
      <c r="B2793" s="7">
        <v>2</v>
      </c>
      <c r="C2793" s="11">
        <f t="shared" si="43"/>
        <v>7.2867708674900725E-3</v>
      </c>
    </row>
    <row r="2794" spans="1:3" x14ac:dyDescent="0.2">
      <c r="A2794" t="s">
        <v>4323</v>
      </c>
      <c r="B2794" s="7">
        <v>2</v>
      </c>
      <c r="C2794" s="11">
        <f t="shared" si="43"/>
        <v>7.2867708674900725E-3</v>
      </c>
    </row>
    <row r="2795" spans="1:3" x14ac:dyDescent="0.2">
      <c r="A2795" t="s">
        <v>4325</v>
      </c>
      <c r="B2795" s="7">
        <v>2</v>
      </c>
      <c r="C2795" s="11">
        <f t="shared" si="43"/>
        <v>7.2867708674900725E-3</v>
      </c>
    </row>
    <row r="2796" spans="1:3" x14ac:dyDescent="0.2">
      <c r="A2796" t="s">
        <v>4336</v>
      </c>
      <c r="B2796" s="7">
        <v>2</v>
      </c>
      <c r="C2796" s="11">
        <f t="shared" si="43"/>
        <v>7.2867708674900725E-3</v>
      </c>
    </row>
    <row r="2797" spans="1:3" x14ac:dyDescent="0.2">
      <c r="A2797" t="s">
        <v>4341</v>
      </c>
      <c r="B2797" s="7">
        <v>2</v>
      </c>
      <c r="C2797" s="11">
        <f t="shared" si="43"/>
        <v>7.2867708674900725E-3</v>
      </c>
    </row>
    <row r="2798" spans="1:3" x14ac:dyDescent="0.2">
      <c r="A2798" t="s">
        <v>4351</v>
      </c>
      <c r="B2798" s="7">
        <v>2</v>
      </c>
      <c r="C2798" s="11">
        <f t="shared" si="43"/>
        <v>7.2867708674900725E-3</v>
      </c>
    </row>
    <row r="2799" spans="1:3" x14ac:dyDescent="0.2">
      <c r="A2799" t="s">
        <v>4354</v>
      </c>
      <c r="B2799" s="7">
        <v>2</v>
      </c>
      <c r="C2799" s="11">
        <f t="shared" si="43"/>
        <v>7.2867708674900725E-3</v>
      </c>
    </row>
    <row r="2800" spans="1:3" x14ac:dyDescent="0.2">
      <c r="A2800" t="s">
        <v>4367</v>
      </c>
      <c r="B2800" s="7">
        <v>2</v>
      </c>
      <c r="C2800" s="11">
        <f t="shared" si="43"/>
        <v>7.2867708674900725E-3</v>
      </c>
    </row>
    <row r="2801" spans="1:3" x14ac:dyDescent="0.2">
      <c r="A2801" t="s">
        <v>4369</v>
      </c>
      <c r="B2801" s="7">
        <v>2</v>
      </c>
      <c r="C2801" s="11">
        <f t="shared" si="43"/>
        <v>7.2867708674900725E-3</v>
      </c>
    </row>
    <row r="2802" spans="1:3" x14ac:dyDescent="0.2">
      <c r="A2802" t="s">
        <v>4381</v>
      </c>
      <c r="B2802" s="7">
        <v>2</v>
      </c>
      <c r="C2802" s="11">
        <f t="shared" si="43"/>
        <v>7.2867708674900725E-3</v>
      </c>
    </row>
    <row r="2803" spans="1:3" x14ac:dyDescent="0.2">
      <c r="A2803" t="s">
        <v>4382</v>
      </c>
      <c r="B2803" s="7">
        <v>2</v>
      </c>
      <c r="C2803" s="11">
        <f t="shared" si="43"/>
        <v>7.2867708674900725E-3</v>
      </c>
    </row>
    <row r="2804" spans="1:3" x14ac:dyDescent="0.2">
      <c r="A2804" t="s">
        <v>4413</v>
      </c>
      <c r="B2804" s="7">
        <v>2</v>
      </c>
      <c r="C2804" s="11">
        <f t="shared" si="43"/>
        <v>7.2867708674900725E-3</v>
      </c>
    </row>
    <row r="2805" spans="1:3" x14ac:dyDescent="0.2">
      <c r="A2805" t="s">
        <v>4414</v>
      </c>
      <c r="B2805" s="7">
        <v>2</v>
      </c>
      <c r="C2805" s="11">
        <f t="shared" si="43"/>
        <v>7.2867708674900725E-3</v>
      </c>
    </row>
    <row r="2806" spans="1:3" x14ac:dyDescent="0.2">
      <c r="A2806" t="s">
        <v>4420</v>
      </c>
      <c r="B2806" s="7">
        <v>2</v>
      </c>
      <c r="C2806" s="11">
        <f t="shared" si="43"/>
        <v>7.2867708674900725E-3</v>
      </c>
    </row>
    <row r="2807" spans="1:3" x14ac:dyDescent="0.2">
      <c r="A2807" t="s">
        <v>4424</v>
      </c>
      <c r="B2807" s="7">
        <v>2</v>
      </c>
      <c r="C2807" s="11">
        <f t="shared" si="43"/>
        <v>7.2867708674900725E-3</v>
      </c>
    </row>
    <row r="2808" spans="1:3" x14ac:dyDescent="0.2">
      <c r="A2808" t="s">
        <v>4427</v>
      </c>
      <c r="B2808" s="7">
        <v>2</v>
      </c>
      <c r="C2808" s="11">
        <f t="shared" si="43"/>
        <v>7.2867708674900725E-3</v>
      </c>
    </row>
    <row r="2809" spans="1:3" x14ac:dyDescent="0.2">
      <c r="A2809" t="s">
        <v>4437</v>
      </c>
      <c r="B2809" s="7">
        <v>2</v>
      </c>
      <c r="C2809" s="11">
        <f t="shared" si="43"/>
        <v>7.2867708674900725E-3</v>
      </c>
    </row>
    <row r="2810" spans="1:3" x14ac:dyDescent="0.2">
      <c r="A2810" t="s">
        <v>4450</v>
      </c>
      <c r="B2810" s="7">
        <v>2</v>
      </c>
      <c r="C2810" s="11">
        <f t="shared" si="43"/>
        <v>7.2867708674900725E-3</v>
      </c>
    </row>
    <row r="2811" spans="1:3" x14ac:dyDescent="0.2">
      <c r="A2811" t="s">
        <v>4466</v>
      </c>
      <c r="B2811" s="7">
        <v>2</v>
      </c>
      <c r="C2811" s="11">
        <f t="shared" si="43"/>
        <v>7.2867708674900725E-3</v>
      </c>
    </row>
    <row r="2812" spans="1:3" x14ac:dyDescent="0.2">
      <c r="A2812" t="s">
        <v>4469</v>
      </c>
      <c r="B2812" s="7">
        <v>2</v>
      </c>
      <c r="C2812" s="11">
        <f t="shared" si="43"/>
        <v>7.2867708674900725E-3</v>
      </c>
    </row>
    <row r="2813" spans="1:3" x14ac:dyDescent="0.2">
      <c r="A2813" t="s">
        <v>4471</v>
      </c>
      <c r="B2813" s="7">
        <v>2</v>
      </c>
      <c r="C2813" s="11">
        <f t="shared" si="43"/>
        <v>7.2867708674900725E-3</v>
      </c>
    </row>
    <row r="2814" spans="1:3" x14ac:dyDescent="0.2">
      <c r="A2814" t="s">
        <v>4479</v>
      </c>
      <c r="B2814" s="7">
        <v>2</v>
      </c>
      <c r="C2814" s="11">
        <f t="shared" si="43"/>
        <v>7.2867708674900725E-3</v>
      </c>
    </row>
    <row r="2815" spans="1:3" x14ac:dyDescent="0.2">
      <c r="A2815" t="s">
        <v>4485</v>
      </c>
      <c r="B2815" s="7">
        <v>2</v>
      </c>
      <c r="C2815" s="11">
        <f t="shared" si="43"/>
        <v>7.2867708674900725E-3</v>
      </c>
    </row>
    <row r="2816" spans="1:3" x14ac:dyDescent="0.2">
      <c r="A2816" t="s">
        <v>4497</v>
      </c>
      <c r="B2816" s="7">
        <v>2</v>
      </c>
      <c r="C2816" s="11">
        <f t="shared" si="43"/>
        <v>7.2867708674900725E-3</v>
      </c>
    </row>
    <row r="2817" spans="1:3" x14ac:dyDescent="0.2">
      <c r="A2817" t="s">
        <v>4517</v>
      </c>
      <c r="B2817" s="7">
        <v>2</v>
      </c>
      <c r="C2817" s="11">
        <f t="shared" si="43"/>
        <v>7.2867708674900725E-3</v>
      </c>
    </row>
    <row r="2818" spans="1:3" x14ac:dyDescent="0.2">
      <c r="A2818" t="s">
        <v>4518</v>
      </c>
      <c r="B2818" s="7">
        <v>2</v>
      </c>
      <c r="C2818" s="11">
        <f t="shared" ref="C2818:C2881" si="44">B2818/$K$5*100</f>
        <v>7.2867708674900725E-3</v>
      </c>
    </row>
    <row r="2819" spans="1:3" x14ac:dyDescent="0.2">
      <c r="A2819" t="s">
        <v>4519</v>
      </c>
      <c r="B2819" s="7">
        <v>2</v>
      </c>
      <c r="C2819" s="11">
        <f t="shared" si="44"/>
        <v>7.2867708674900725E-3</v>
      </c>
    </row>
    <row r="2820" spans="1:3" x14ac:dyDescent="0.2">
      <c r="A2820" t="s">
        <v>4520</v>
      </c>
      <c r="B2820" s="7">
        <v>2</v>
      </c>
      <c r="C2820" s="11">
        <f t="shared" si="44"/>
        <v>7.2867708674900725E-3</v>
      </c>
    </row>
    <row r="2821" spans="1:3" x14ac:dyDescent="0.2">
      <c r="A2821" t="s">
        <v>4522</v>
      </c>
      <c r="B2821" s="7">
        <v>2</v>
      </c>
      <c r="C2821" s="11">
        <f t="shared" si="44"/>
        <v>7.2867708674900725E-3</v>
      </c>
    </row>
    <row r="2822" spans="1:3" x14ac:dyDescent="0.2">
      <c r="A2822" t="s">
        <v>4523</v>
      </c>
      <c r="B2822" s="7">
        <v>2</v>
      </c>
      <c r="C2822" s="11">
        <f t="shared" si="44"/>
        <v>7.2867708674900725E-3</v>
      </c>
    </row>
    <row r="2823" spans="1:3" x14ac:dyDescent="0.2">
      <c r="A2823" t="s">
        <v>4531</v>
      </c>
      <c r="B2823" s="7">
        <v>2</v>
      </c>
      <c r="C2823" s="11">
        <f t="shared" si="44"/>
        <v>7.2867708674900725E-3</v>
      </c>
    </row>
    <row r="2824" spans="1:3" x14ac:dyDescent="0.2">
      <c r="A2824" t="s">
        <v>4537</v>
      </c>
      <c r="B2824" s="7">
        <v>2</v>
      </c>
      <c r="C2824" s="11">
        <f t="shared" si="44"/>
        <v>7.2867708674900725E-3</v>
      </c>
    </row>
    <row r="2825" spans="1:3" x14ac:dyDescent="0.2">
      <c r="A2825" t="s">
        <v>4542</v>
      </c>
      <c r="B2825" s="7">
        <v>2</v>
      </c>
      <c r="C2825" s="11">
        <f t="shared" si="44"/>
        <v>7.2867708674900725E-3</v>
      </c>
    </row>
    <row r="2826" spans="1:3" x14ac:dyDescent="0.2">
      <c r="A2826" t="s">
        <v>4545</v>
      </c>
      <c r="B2826" s="7">
        <v>2</v>
      </c>
      <c r="C2826" s="11">
        <f t="shared" si="44"/>
        <v>7.2867708674900725E-3</v>
      </c>
    </row>
    <row r="2827" spans="1:3" x14ac:dyDescent="0.2">
      <c r="A2827" t="s">
        <v>4560</v>
      </c>
      <c r="B2827" s="7">
        <v>2</v>
      </c>
      <c r="C2827" s="11">
        <f t="shared" si="44"/>
        <v>7.2867708674900725E-3</v>
      </c>
    </row>
    <row r="2828" spans="1:3" x14ac:dyDescent="0.2">
      <c r="A2828" t="s">
        <v>4566</v>
      </c>
      <c r="B2828" s="7">
        <v>2</v>
      </c>
      <c r="C2828" s="11">
        <f t="shared" si="44"/>
        <v>7.2867708674900725E-3</v>
      </c>
    </row>
    <row r="2829" spans="1:3" x14ac:dyDescent="0.2">
      <c r="A2829" t="s">
        <v>4582</v>
      </c>
      <c r="B2829" s="7">
        <v>2</v>
      </c>
      <c r="C2829" s="11">
        <f t="shared" si="44"/>
        <v>7.2867708674900725E-3</v>
      </c>
    </row>
    <row r="2830" spans="1:3" x14ac:dyDescent="0.2">
      <c r="A2830" t="s">
        <v>4622</v>
      </c>
      <c r="B2830" s="7">
        <v>2</v>
      </c>
      <c r="C2830" s="11">
        <f t="shared" si="44"/>
        <v>7.2867708674900725E-3</v>
      </c>
    </row>
    <row r="2831" spans="1:3" x14ac:dyDescent="0.2">
      <c r="A2831" t="s">
        <v>4623</v>
      </c>
      <c r="B2831" s="7">
        <v>2</v>
      </c>
      <c r="C2831" s="11">
        <f t="shared" si="44"/>
        <v>7.2867708674900725E-3</v>
      </c>
    </row>
    <row r="2832" spans="1:3" x14ac:dyDescent="0.2">
      <c r="A2832" t="s">
        <v>4627</v>
      </c>
      <c r="B2832" s="7">
        <v>2</v>
      </c>
      <c r="C2832" s="11">
        <f t="shared" si="44"/>
        <v>7.2867708674900725E-3</v>
      </c>
    </row>
    <row r="2833" spans="1:3" x14ac:dyDescent="0.2">
      <c r="A2833" t="s">
        <v>4637</v>
      </c>
      <c r="B2833" s="7">
        <v>2</v>
      </c>
      <c r="C2833" s="11">
        <f t="shared" si="44"/>
        <v>7.2867708674900725E-3</v>
      </c>
    </row>
    <row r="2834" spans="1:3" x14ac:dyDescent="0.2">
      <c r="A2834" t="s">
        <v>4644</v>
      </c>
      <c r="B2834" s="7">
        <v>2</v>
      </c>
      <c r="C2834" s="11">
        <f t="shared" si="44"/>
        <v>7.2867708674900725E-3</v>
      </c>
    </row>
    <row r="2835" spans="1:3" x14ac:dyDescent="0.2">
      <c r="A2835" t="s">
        <v>4653</v>
      </c>
      <c r="B2835" s="7">
        <v>2</v>
      </c>
      <c r="C2835" s="11">
        <f t="shared" si="44"/>
        <v>7.2867708674900725E-3</v>
      </c>
    </row>
    <row r="2836" spans="1:3" x14ac:dyDescent="0.2">
      <c r="A2836" t="s">
        <v>4665</v>
      </c>
      <c r="B2836" s="7">
        <v>2</v>
      </c>
      <c r="C2836" s="11">
        <f t="shared" si="44"/>
        <v>7.2867708674900725E-3</v>
      </c>
    </row>
    <row r="2837" spans="1:3" x14ac:dyDescent="0.2">
      <c r="A2837" t="s">
        <v>4673</v>
      </c>
      <c r="B2837" s="7">
        <v>2</v>
      </c>
      <c r="C2837" s="11">
        <f t="shared" si="44"/>
        <v>7.2867708674900725E-3</v>
      </c>
    </row>
    <row r="2838" spans="1:3" x14ac:dyDescent="0.2">
      <c r="A2838" t="s">
        <v>4674</v>
      </c>
      <c r="B2838" s="7">
        <v>2</v>
      </c>
      <c r="C2838" s="11">
        <f t="shared" si="44"/>
        <v>7.2867708674900725E-3</v>
      </c>
    </row>
    <row r="2839" spans="1:3" x14ac:dyDescent="0.2">
      <c r="A2839" t="s">
        <v>4686</v>
      </c>
      <c r="B2839" s="7">
        <v>2</v>
      </c>
      <c r="C2839" s="11">
        <f t="shared" si="44"/>
        <v>7.2867708674900725E-3</v>
      </c>
    </row>
    <row r="2840" spans="1:3" x14ac:dyDescent="0.2">
      <c r="A2840" t="s">
        <v>4697</v>
      </c>
      <c r="B2840" s="7">
        <v>2</v>
      </c>
      <c r="C2840" s="11">
        <f t="shared" si="44"/>
        <v>7.2867708674900725E-3</v>
      </c>
    </row>
    <row r="2841" spans="1:3" x14ac:dyDescent="0.2">
      <c r="A2841" t="s">
        <v>4700</v>
      </c>
      <c r="B2841" s="7">
        <v>2</v>
      </c>
      <c r="C2841" s="11">
        <f t="shared" si="44"/>
        <v>7.2867708674900725E-3</v>
      </c>
    </row>
    <row r="2842" spans="1:3" x14ac:dyDescent="0.2">
      <c r="A2842" t="s">
        <v>4722</v>
      </c>
      <c r="B2842" s="7">
        <v>2</v>
      </c>
      <c r="C2842" s="11">
        <f t="shared" si="44"/>
        <v>7.2867708674900725E-3</v>
      </c>
    </row>
    <row r="2843" spans="1:3" x14ac:dyDescent="0.2">
      <c r="A2843" t="s">
        <v>4723</v>
      </c>
      <c r="B2843" s="7">
        <v>2</v>
      </c>
      <c r="C2843" s="11">
        <f t="shared" si="44"/>
        <v>7.2867708674900725E-3</v>
      </c>
    </row>
    <row r="2844" spans="1:3" x14ac:dyDescent="0.2">
      <c r="A2844" t="s">
        <v>4747</v>
      </c>
      <c r="B2844" s="7">
        <v>2</v>
      </c>
      <c r="C2844" s="11">
        <f t="shared" si="44"/>
        <v>7.2867708674900725E-3</v>
      </c>
    </row>
    <row r="2845" spans="1:3" x14ac:dyDescent="0.2">
      <c r="A2845" t="s">
        <v>4751</v>
      </c>
      <c r="B2845" s="7">
        <v>2</v>
      </c>
      <c r="C2845" s="11">
        <f t="shared" si="44"/>
        <v>7.2867708674900725E-3</v>
      </c>
    </row>
    <row r="2846" spans="1:3" x14ac:dyDescent="0.2">
      <c r="A2846" t="s">
        <v>4774</v>
      </c>
      <c r="B2846" s="7">
        <v>2</v>
      </c>
      <c r="C2846" s="11">
        <f t="shared" si="44"/>
        <v>7.2867708674900725E-3</v>
      </c>
    </row>
    <row r="2847" spans="1:3" x14ac:dyDescent="0.2">
      <c r="A2847" t="s">
        <v>4778</v>
      </c>
      <c r="B2847" s="7">
        <v>2</v>
      </c>
      <c r="C2847" s="11">
        <f t="shared" si="44"/>
        <v>7.2867708674900725E-3</v>
      </c>
    </row>
    <row r="2848" spans="1:3" x14ac:dyDescent="0.2">
      <c r="A2848" t="s">
        <v>4780</v>
      </c>
      <c r="B2848" s="7">
        <v>2</v>
      </c>
      <c r="C2848" s="11">
        <f t="shared" si="44"/>
        <v>7.2867708674900725E-3</v>
      </c>
    </row>
    <row r="2849" spans="1:3" x14ac:dyDescent="0.2">
      <c r="A2849" t="s">
        <v>4794</v>
      </c>
      <c r="B2849" s="7">
        <v>2</v>
      </c>
      <c r="C2849" s="11">
        <f t="shared" si="44"/>
        <v>7.2867708674900725E-3</v>
      </c>
    </row>
    <row r="2850" spans="1:3" x14ac:dyDescent="0.2">
      <c r="A2850" t="s">
        <v>4797</v>
      </c>
      <c r="B2850" s="7">
        <v>2</v>
      </c>
      <c r="C2850" s="11">
        <f t="shared" si="44"/>
        <v>7.2867708674900725E-3</v>
      </c>
    </row>
    <row r="2851" spans="1:3" x14ac:dyDescent="0.2">
      <c r="A2851" t="s">
        <v>4805</v>
      </c>
      <c r="B2851" s="7">
        <v>2</v>
      </c>
      <c r="C2851" s="11">
        <f t="shared" si="44"/>
        <v>7.2867708674900725E-3</v>
      </c>
    </row>
    <row r="2852" spans="1:3" x14ac:dyDescent="0.2">
      <c r="A2852" t="s">
        <v>4810</v>
      </c>
      <c r="B2852" s="7">
        <v>2</v>
      </c>
      <c r="C2852" s="11">
        <f t="shared" si="44"/>
        <v>7.2867708674900725E-3</v>
      </c>
    </row>
    <row r="2853" spans="1:3" x14ac:dyDescent="0.2">
      <c r="A2853" t="s">
        <v>4819</v>
      </c>
      <c r="B2853" s="7">
        <v>2</v>
      </c>
      <c r="C2853" s="11">
        <f t="shared" si="44"/>
        <v>7.2867708674900725E-3</v>
      </c>
    </row>
    <row r="2854" spans="1:3" x14ac:dyDescent="0.2">
      <c r="A2854" t="s">
        <v>4831</v>
      </c>
      <c r="B2854" s="7">
        <v>2</v>
      </c>
      <c r="C2854" s="11">
        <f t="shared" si="44"/>
        <v>7.2867708674900725E-3</v>
      </c>
    </row>
    <row r="2855" spans="1:3" x14ac:dyDescent="0.2">
      <c r="A2855" t="s">
        <v>4842</v>
      </c>
      <c r="B2855" s="7">
        <v>2</v>
      </c>
      <c r="C2855" s="11">
        <f t="shared" si="44"/>
        <v>7.2867708674900725E-3</v>
      </c>
    </row>
    <row r="2856" spans="1:3" x14ac:dyDescent="0.2">
      <c r="A2856" t="s">
        <v>4845</v>
      </c>
      <c r="B2856" s="7">
        <v>2</v>
      </c>
      <c r="C2856" s="11">
        <f t="shared" si="44"/>
        <v>7.2867708674900725E-3</v>
      </c>
    </row>
    <row r="2857" spans="1:3" x14ac:dyDescent="0.2">
      <c r="A2857" t="s">
        <v>4852</v>
      </c>
      <c r="B2857" s="7">
        <v>2</v>
      </c>
      <c r="C2857" s="11">
        <f t="shared" si="44"/>
        <v>7.2867708674900725E-3</v>
      </c>
    </row>
    <row r="2858" spans="1:3" x14ac:dyDescent="0.2">
      <c r="A2858" t="s">
        <v>4907</v>
      </c>
      <c r="B2858" s="7">
        <v>2</v>
      </c>
      <c r="C2858" s="11">
        <f t="shared" si="44"/>
        <v>7.2867708674900725E-3</v>
      </c>
    </row>
    <row r="2859" spans="1:3" x14ac:dyDescent="0.2">
      <c r="A2859" t="s">
        <v>4914</v>
      </c>
      <c r="B2859" s="7">
        <v>2</v>
      </c>
      <c r="C2859" s="11">
        <f t="shared" si="44"/>
        <v>7.2867708674900725E-3</v>
      </c>
    </row>
    <row r="2860" spans="1:3" x14ac:dyDescent="0.2">
      <c r="A2860" t="s">
        <v>4929</v>
      </c>
      <c r="B2860" s="7">
        <v>2</v>
      </c>
      <c r="C2860" s="11">
        <f t="shared" si="44"/>
        <v>7.2867708674900725E-3</v>
      </c>
    </row>
    <row r="2861" spans="1:3" x14ac:dyDescent="0.2">
      <c r="A2861" t="s">
        <v>4931</v>
      </c>
      <c r="B2861" s="7">
        <v>2</v>
      </c>
      <c r="C2861" s="11">
        <f t="shared" si="44"/>
        <v>7.2867708674900725E-3</v>
      </c>
    </row>
    <row r="2862" spans="1:3" x14ac:dyDescent="0.2">
      <c r="A2862" t="s">
        <v>4935</v>
      </c>
      <c r="B2862" s="7">
        <v>2</v>
      </c>
      <c r="C2862" s="11">
        <f t="shared" si="44"/>
        <v>7.2867708674900725E-3</v>
      </c>
    </row>
    <row r="2863" spans="1:3" x14ac:dyDescent="0.2">
      <c r="A2863" t="s">
        <v>4940</v>
      </c>
      <c r="B2863" s="7">
        <v>2</v>
      </c>
      <c r="C2863" s="11">
        <f t="shared" si="44"/>
        <v>7.2867708674900725E-3</v>
      </c>
    </row>
    <row r="2864" spans="1:3" x14ac:dyDescent="0.2">
      <c r="A2864" t="s">
        <v>4945</v>
      </c>
      <c r="B2864" s="7">
        <v>2</v>
      </c>
      <c r="C2864" s="11">
        <f t="shared" si="44"/>
        <v>7.2867708674900725E-3</v>
      </c>
    </row>
    <row r="2865" spans="1:3" x14ac:dyDescent="0.2">
      <c r="A2865" t="s">
        <v>4970</v>
      </c>
      <c r="B2865" s="7">
        <v>2</v>
      </c>
      <c r="C2865" s="11">
        <f t="shared" si="44"/>
        <v>7.2867708674900725E-3</v>
      </c>
    </row>
    <row r="2866" spans="1:3" x14ac:dyDescent="0.2">
      <c r="A2866" t="s">
        <v>4971</v>
      </c>
      <c r="B2866" s="7">
        <v>2</v>
      </c>
      <c r="C2866" s="11">
        <f t="shared" si="44"/>
        <v>7.2867708674900725E-3</v>
      </c>
    </row>
    <row r="2867" spans="1:3" x14ac:dyDescent="0.2">
      <c r="A2867" t="s">
        <v>4999</v>
      </c>
      <c r="B2867" s="7">
        <v>2</v>
      </c>
      <c r="C2867" s="11">
        <f t="shared" si="44"/>
        <v>7.2867708674900725E-3</v>
      </c>
    </row>
    <row r="2868" spans="1:3" x14ac:dyDescent="0.2">
      <c r="A2868" t="s">
        <v>5019</v>
      </c>
      <c r="B2868" s="7">
        <v>2</v>
      </c>
      <c r="C2868" s="11">
        <f t="shared" si="44"/>
        <v>7.2867708674900725E-3</v>
      </c>
    </row>
    <row r="2869" spans="1:3" x14ac:dyDescent="0.2">
      <c r="A2869" t="s">
        <v>5020</v>
      </c>
      <c r="B2869" s="7">
        <v>2</v>
      </c>
      <c r="C2869" s="11">
        <f t="shared" si="44"/>
        <v>7.2867708674900725E-3</v>
      </c>
    </row>
    <row r="2870" spans="1:3" x14ac:dyDescent="0.2">
      <c r="A2870" t="s">
        <v>5025</v>
      </c>
      <c r="B2870" s="7">
        <v>2</v>
      </c>
      <c r="C2870" s="11">
        <f t="shared" si="44"/>
        <v>7.2867708674900725E-3</v>
      </c>
    </row>
    <row r="2871" spans="1:3" x14ac:dyDescent="0.2">
      <c r="A2871" t="s">
        <v>5051</v>
      </c>
      <c r="B2871" s="7">
        <v>2</v>
      </c>
      <c r="C2871" s="11">
        <f t="shared" si="44"/>
        <v>7.2867708674900725E-3</v>
      </c>
    </row>
    <row r="2872" spans="1:3" x14ac:dyDescent="0.2">
      <c r="A2872" t="s">
        <v>5054</v>
      </c>
      <c r="B2872" s="7">
        <v>2</v>
      </c>
      <c r="C2872" s="11">
        <f t="shared" si="44"/>
        <v>7.2867708674900725E-3</v>
      </c>
    </row>
    <row r="2873" spans="1:3" x14ac:dyDescent="0.2">
      <c r="A2873" t="s">
        <v>5059</v>
      </c>
      <c r="B2873" s="7">
        <v>2</v>
      </c>
      <c r="C2873" s="11">
        <f t="shared" si="44"/>
        <v>7.2867708674900725E-3</v>
      </c>
    </row>
    <row r="2874" spans="1:3" x14ac:dyDescent="0.2">
      <c r="A2874" t="s">
        <v>5086</v>
      </c>
      <c r="B2874" s="7">
        <v>2</v>
      </c>
      <c r="C2874" s="11">
        <f t="shared" si="44"/>
        <v>7.2867708674900725E-3</v>
      </c>
    </row>
    <row r="2875" spans="1:3" x14ac:dyDescent="0.2">
      <c r="A2875" t="s">
        <v>5089</v>
      </c>
      <c r="B2875" s="7">
        <v>2</v>
      </c>
      <c r="C2875" s="11">
        <f t="shared" si="44"/>
        <v>7.2867708674900725E-3</v>
      </c>
    </row>
    <row r="2876" spans="1:3" x14ac:dyDescent="0.2">
      <c r="A2876" t="s">
        <v>5093</v>
      </c>
      <c r="B2876" s="7">
        <v>2</v>
      </c>
      <c r="C2876" s="11">
        <f t="shared" si="44"/>
        <v>7.2867708674900725E-3</v>
      </c>
    </row>
    <row r="2877" spans="1:3" x14ac:dyDescent="0.2">
      <c r="A2877" t="s">
        <v>5100</v>
      </c>
      <c r="B2877" s="7">
        <v>2</v>
      </c>
      <c r="C2877" s="11">
        <f t="shared" si="44"/>
        <v>7.2867708674900725E-3</v>
      </c>
    </row>
    <row r="2878" spans="1:3" x14ac:dyDescent="0.2">
      <c r="A2878" t="s">
        <v>5111</v>
      </c>
      <c r="B2878" s="7">
        <v>2</v>
      </c>
      <c r="C2878" s="11">
        <f t="shared" si="44"/>
        <v>7.2867708674900725E-3</v>
      </c>
    </row>
    <row r="2879" spans="1:3" x14ac:dyDescent="0.2">
      <c r="A2879" t="s">
        <v>5123</v>
      </c>
      <c r="B2879" s="7">
        <v>2</v>
      </c>
      <c r="C2879" s="11">
        <f t="shared" si="44"/>
        <v>7.2867708674900725E-3</v>
      </c>
    </row>
    <row r="2880" spans="1:3" x14ac:dyDescent="0.2">
      <c r="A2880" t="s">
        <v>5132</v>
      </c>
      <c r="B2880" s="7">
        <v>2</v>
      </c>
      <c r="C2880" s="11">
        <f t="shared" si="44"/>
        <v>7.2867708674900725E-3</v>
      </c>
    </row>
    <row r="2881" spans="1:3" x14ac:dyDescent="0.2">
      <c r="A2881" t="s">
        <v>5133</v>
      </c>
      <c r="B2881" s="7">
        <v>2</v>
      </c>
      <c r="C2881" s="11">
        <f t="shared" si="44"/>
        <v>7.2867708674900725E-3</v>
      </c>
    </row>
    <row r="2882" spans="1:3" x14ac:dyDescent="0.2">
      <c r="A2882" t="s">
        <v>5141</v>
      </c>
      <c r="B2882" s="7">
        <v>2</v>
      </c>
      <c r="C2882" s="11">
        <f t="shared" ref="C2882:C2945" si="45">B2882/$K$5*100</f>
        <v>7.2867708674900725E-3</v>
      </c>
    </row>
    <row r="2883" spans="1:3" x14ac:dyDescent="0.2">
      <c r="A2883" t="s">
        <v>5145</v>
      </c>
      <c r="B2883" s="7">
        <v>2</v>
      </c>
      <c r="C2883" s="11">
        <f t="shared" si="45"/>
        <v>7.2867708674900725E-3</v>
      </c>
    </row>
    <row r="2884" spans="1:3" x14ac:dyDescent="0.2">
      <c r="A2884" t="s">
        <v>5154</v>
      </c>
      <c r="B2884" s="7">
        <v>2</v>
      </c>
      <c r="C2884" s="11">
        <f t="shared" si="45"/>
        <v>7.2867708674900725E-3</v>
      </c>
    </row>
    <row r="2885" spans="1:3" x14ac:dyDescent="0.2">
      <c r="A2885" t="s">
        <v>5159</v>
      </c>
      <c r="B2885" s="7">
        <v>2</v>
      </c>
      <c r="C2885" s="11">
        <f t="shared" si="45"/>
        <v>7.2867708674900725E-3</v>
      </c>
    </row>
    <row r="2886" spans="1:3" x14ac:dyDescent="0.2">
      <c r="A2886" t="s">
        <v>5178</v>
      </c>
      <c r="B2886" s="7">
        <v>2</v>
      </c>
      <c r="C2886" s="11">
        <f t="shared" si="45"/>
        <v>7.2867708674900725E-3</v>
      </c>
    </row>
    <row r="2887" spans="1:3" x14ac:dyDescent="0.2">
      <c r="A2887" t="s">
        <v>5202</v>
      </c>
      <c r="B2887" s="7">
        <v>2</v>
      </c>
      <c r="C2887" s="11">
        <f t="shared" si="45"/>
        <v>7.2867708674900725E-3</v>
      </c>
    </row>
    <row r="2888" spans="1:3" x14ac:dyDescent="0.2">
      <c r="A2888" t="s">
        <v>5206</v>
      </c>
      <c r="B2888" s="7">
        <v>2</v>
      </c>
      <c r="C2888" s="11">
        <f t="shared" si="45"/>
        <v>7.2867708674900725E-3</v>
      </c>
    </row>
    <row r="2889" spans="1:3" x14ac:dyDescent="0.2">
      <c r="A2889" t="s">
        <v>5232</v>
      </c>
      <c r="B2889" s="7">
        <v>2</v>
      </c>
      <c r="C2889" s="11">
        <f t="shared" si="45"/>
        <v>7.2867708674900725E-3</v>
      </c>
    </row>
    <row r="2890" spans="1:3" x14ac:dyDescent="0.2">
      <c r="A2890" t="s">
        <v>5235</v>
      </c>
      <c r="B2890" s="7">
        <v>2</v>
      </c>
      <c r="C2890" s="11">
        <f t="shared" si="45"/>
        <v>7.2867708674900725E-3</v>
      </c>
    </row>
    <row r="2891" spans="1:3" x14ac:dyDescent="0.2">
      <c r="A2891" t="s">
        <v>5251</v>
      </c>
      <c r="B2891" s="7">
        <v>2</v>
      </c>
      <c r="C2891" s="11">
        <f t="shared" si="45"/>
        <v>7.2867708674900725E-3</v>
      </c>
    </row>
    <row r="2892" spans="1:3" x14ac:dyDescent="0.2">
      <c r="A2892" t="s">
        <v>5255</v>
      </c>
      <c r="B2892" s="7">
        <v>2</v>
      </c>
      <c r="C2892" s="11">
        <f t="shared" si="45"/>
        <v>7.2867708674900725E-3</v>
      </c>
    </row>
    <row r="2893" spans="1:3" x14ac:dyDescent="0.2">
      <c r="A2893" t="s">
        <v>5257</v>
      </c>
      <c r="B2893" s="7">
        <v>2</v>
      </c>
      <c r="C2893" s="11">
        <f t="shared" si="45"/>
        <v>7.2867708674900725E-3</v>
      </c>
    </row>
    <row r="2894" spans="1:3" x14ac:dyDescent="0.2">
      <c r="A2894" t="s">
        <v>5282</v>
      </c>
      <c r="B2894" s="7">
        <v>2</v>
      </c>
      <c r="C2894" s="11">
        <f t="shared" si="45"/>
        <v>7.2867708674900725E-3</v>
      </c>
    </row>
    <row r="2895" spans="1:3" x14ac:dyDescent="0.2">
      <c r="A2895" t="s">
        <v>5283</v>
      </c>
      <c r="B2895" s="7">
        <v>2</v>
      </c>
      <c r="C2895" s="11">
        <f t="shared" si="45"/>
        <v>7.2867708674900725E-3</v>
      </c>
    </row>
    <row r="2896" spans="1:3" x14ac:dyDescent="0.2">
      <c r="A2896" t="s">
        <v>5298</v>
      </c>
      <c r="B2896" s="7">
        <v>2</v>
      </c>
      <c r="C2896" s="11">
        <f t="shared" si="45"/>
        <v>7.2867708674900725E-3</v>
      </c>
    </row>
    <row r="2897" spans="1:3" x14ac:dyDescent="0.2">
      <c r="A2897" t="s">
        <v>5301</v>
      </c>
      <c r="B2897" s="7">
        <v>2</v>
      </c>
      <c r="C2897" s="11">
        <f t="shared" si="45"/>
        <v>7.2867708674900725E-3</v>
      </c>
    </row>
    <row r="2898" spans="1:3" x14ac:dyDescent="0.2">
      <c r="A2898" t="s">
        <v>5306</v>
      </c>
      <c r="B2898" s="7">
        <v>2</v>
      </c>
      <c r="C2898" s="11">
        <f t="shared" si="45"/>
        <v>7.2867708674900725E-3</v>
      </c>
    </row>
    <row r="2899" spans="1:3" x14ac:dyDescent="0.2">
      <c r="A2899" t="s">
        <v>5322</v>
      </c>
      <c r="B2899" s="7">
        <v>2</v>
      </c>
      <c r="C2899" s="11">
        <f t="shared" si="45"/>
        <v>7.2867708674900725E-3</v>
      </c>
    </row>
    <row r="2900" spans="1:3" x14ac:dyDescent="0.2">
      <c r="A2900" t="s">
        <v>5324</v>
      </c>
      <c r="B2900" s="7">
        <v>2</v>
      </c>
      <c r="C2900" s="11">
        <f t="shared" si="45"/>
        <v>7.2867708674900725E-3</v>
      </c>
    </row>
    <row r="2901" spans="1:3" x14ac:dyDescent="0.2">
      <c r="A2901" t="s">
        <v>5346</v>
      </c>
      <c r="B2901" s="7">
        <v>2</v>
      </c>
      <c r="C2901" s="11">
        <f t="shared" si="45"/>
        <v>7.2867708674900725E-3</v>
      </c>
    </row>
    <row r="2902" spans="1:3" x14ac:dyDescent="0.2">
      <c r="A2902" t="s">
        <v>5351</v>
      </c>
      <c r="B2902" s="7">
        <v>2</v>
      </c>
      <c r="C2902" s="11">
        <f t="shared" si="45"/>
        <v>7.2867708674900725E-3</v>
      </c>
    </row>
    <row r="2903" spans="1:3" x14ac:dyDescent="0.2">
      <c r="A2903" t="s">
        <v>5367</v>
      </c>
      <c r="B2903" s="7">
        <v>2</v>
      </c>
      <c r="C2903" s="11">
        <f t="shared" si="45"/>
        <v>7.2867708674900725E-3</v>
      </c>
    </row>
    <row r="2904" spans="1:3" x14ac:dyDescent="0.2">
      <c r="A2904" t="s">
        <v>5372</v>
      </c>
      <c r="B2904" s="7">
        <v>2</v>
      </c>
      <c r="C2904" s="11">
        <f t="shared" si="45"/>
        <v>7.2867708674900725E-3</v>
      </c>
    </row>
    <row r="2905" spans="1:3" x14ac:dyDescent="0.2">
      <c r="A2905" t="s">
        <v>5377</v>
      </c>
      <c r="B2905" s="7">
        <v>2</v>
      </c>
      <c r="C2905" s="11">
        <f t="shared" si="45"/>
        <v>7.2867708674900725E-3</v>
      </c>
    </row>
    <row r="2906" spans="1:3" x14ac:dyDescent="0.2">
      <c r="A2906" t="s">
        <v>5384</v>
      </c>
      <c r="B2906" s="7">
        <v>2</v>
      </c>
      <c r="C2906" s="11">
        <f t="shared" si="45"/>
        <v>7.2867708674900725E-3</v>
      </c>
    </row>
    <row r="2907" spans="1:3" x14ac:dyDescent="0.2">
      <c r="A2907" t="s">
        <v>5398</v>
      </c>
      <c r="B2907" s="7">
        <v>2</v>
      </c>
      <c r="C2907" s="11">
        <f t="shared" si="45"/>
        <v>7.2867708674900725E-3</v>
      </c>
    </row>
    <row r="2908" spans="1:3" x14ac:dyDescent="0.2">
      <c r="A2908" t="s">
        <v>5402</v>
      </c>
      <c r="B2908" s="7">
        <v>2</v>
      </c>
      <c r="C2908" s="11">
        <f t="shared" si="45"/>
        <v>7.2867708674900725E-3</v>
      </c>
    </row>
    <row r="2909" spans="1:3" x14ac:dyDescent="0.2">
      <c r="A2909" t="s">
        <v>5405</v>
      </c>
      <c r="B2909" s="7">
        <v>2</v>
      </c>
      <c r="C2909" s="11">
        <f t="shared" si="45"/>
        <v>7.2867708674900725E-3</v>
      </c>
    </row>
    <row r="2910" spans="1:3" x14ac:dyDescent="0.2">
      <c r="A2910" t="s">
        <v>5407</v>
      </c>
      <c r="B2910" s="7">
        <v>2</v>
      </c>
      <c r="C2910" s="11">
        <f t="shared" si="45"/>
        <v>7.2867708674900725E-3</v>
      </c>
    </row>
    <row r="2911" spans="1:3" x14ac:dyDescent="0.2">
      <c r="A2911" t="s">
        <v>5412</v>
      </c>
      <c r="B2911" s="7">
        <v>2</v>
      </c>
      <c r="C2911" s="11">
        <f t="shared" si="45"/>
        <v>7.2867708674900725E-3</v>
      </c>
    </row>
    <row r="2912" spans="1:3" x14ac:dyDescent="0.2">
      <c r="A2912" t="s">
        <v>5420</v>
      </c>
      <c r="B2912" s="7">
        <v>2</v>
      </c>
      <c r="C2912" s="11">
        <f t="shared" si="45"/>
        <v>7.2867708674900725E-3</v>
      </c>
    </row>
    <row r="2913" spans="1:3" x14ac:dyDescent="0.2">
      <c r="A2913" t="s">
        <v>5423</v>
      </c>
      <c r="B2913" s="7">
        <v>2</v>
      </c>
      <c r="C2913" s="11">
        <f t="shared" si="45"/>
        <v>7.2867708674900725E-3</v>
      </c>
    </row>
    <row r="2914" spans="1:3" x14ac:dyDescent="0.2">
      <c r="A2914" t="s">
        <v>5429</v>
      </c>
      <c r="B2914" s="7">
        <v>2</v>
      </c>
      <c r="C2914" s="11">
        <f t="shared" si="45"/>
        <v>7.2867708674900725E-3</v>
      </c>
    </row>
    <row r="2915" spans="1:3" x14ac:dyDescent="0.2">
      <c r="A2915" t="s">
        <v>5447</v>
      </c>
      <c r="B2915" s="7">
        <v>2</v>
      </c>
      <c r="C2915" s="11">
        <f t="shared" si="45"/>
        <v>7.2867708674900725E-3</v>
      </c>
    </row>
    <row r="2916" spans="1:3" x14ac:dyDescent="0.2">
      <c r="A2916" t="s">
        <v>5456</v>
      </c>
      <c r="B2916" s="7">
        <v>2</v>
      </c>
      <c r="C2916" s="11">
        <f t="shared" si="45"/>
        <v>7.2867708674900725E-3</v>
      </c>
    </row>
    <row r="2917" spans="1:3" x14ac:dyDescent="0.2">
      <c r="A2917" t="s">
        <v>5459</v>
      </c>
      <c r="B2917" s="7">
        <v>2</v>
      </c>
      <c r="C2917" s="11">
        <f t="shared" si="45"/>
        <v>7.2867708674900725E-3</v>
      </c>
    </row>
    <row r="2918" spans="1:3" x14ac:dyDescent="0.2">
      <c r="A2918" t="s">
        <v>5468</v>
      </c>
      <c r="B2918" s="7">
        <v>2</v>
      </c>
      <c r="C2918" s="11">
        <f t="shared" si="45"/>
        <v>7.2867708674900725E-3</v>
      </c>
    </row>
    <row r="2919" spans="1:3" x14ac:dyDescent="0.2">
      <c r="A2919" t="s">
        <v>5473</v>
      </c>
      <c r="B2919" s="7">
        <v>2</v>
      </c>
      <c r="C2919" s="11">
        <f t="shared" si="45"/>
        <v>7.2867708674900725E-3</v>
      </c>
    </row>
    <row r="2920" spans="1:3" x14ac:dyDescent="0.2">
      <c r="A2920" t="s">
        <v>5474</v>
      </c>
      <c r="B2920" s="7">
        <v>2</v>
      </c>
      <c r="C2920" s="11">
        <f t="shared" si="45"/>
        <v>7.2867708674900725E-3</v>
      </c>
    </row>
    <row r="2921" spans="1:3" x14ac:dyDescent="0.2">
      <c r="A2921" t="s">
        <v>5476</v>
      </c>
      <c r="B2921" s="7">
        <v>2</v>
      </c>
      <c r="C2921" s="11">
        <f t="shared" si="45"/>
        <v>7.2867708674900725E-3</v>
      </c>
    </row>
    <row r="2922" spans="1:3" x14ac:dyDescent="0.2">
      <c r="A2922" t="s">
        <v>5480</v>
      </c>
      <c r="B2922" s="7">
        <v>2</v>
      </c>
      <c r="C2922" s="11">
        <f t="shared" si="45"/>
        <v>7.2867708674900725E-3</v>
      </c>
    </row>
    <row r="2923" spans="1:3" x14ac:dyDescent="0.2">
      <c r="A2923" t="s">
        <v>5484</v>
      </c>
      <c r="B2923" s="7">
        <v>2</v>
      </c>
      <c r="C2923" s="11">
        <f t="shared" si="45"/>
        <v>7.2867708674900725E-3</v>
      </c>
    </row>
    <row r="2924" spans="1:3" x14ac:dyDescent="0.2">
      <c r="A2924" t="s">
        <v>5494</v>
      </c>
      <c r="B2924" s="7">
        <v>2</v>
      </c>
      <c r="C2924" s="11">
        <f t="shared" si="45"/>
        <v>7.2867708674900725E-3</v>
      </c>
    </row>
    <row r="2925" spans="1:3" x14ac:dyDescent="0.2">
      <c r="A2925" t="s">
        <v>5510</v>
      </c>
      <c r="B2925" s="7">
        <v>2</v>
      </c>
      <c r="C2925" s="11">
        <f t="shared" si="45"/>
        <v>7.2867708674900725E-3</v>
      </c>
    </row>
    <row r="2926" spans="1:3" x14ac:dyDescent="0.2">
      <c r="A2926" t="s">
        <v>5525</v>
      </c>
      <c r="B2926" s="7">
        <v>2</v>
      </c>
      <c r="C2926" s="11">
        <f t="shared" si="45"/>
        <v>7.2867708674900725E-3</v>
      </c>
    </row>
    <row r="2927" spans="1:3" x14ac:dyDescent="0.2">
      <c r="A2927" t="s">
        <v>5526</v>
      </c>
      <c r="B2927" s="7">
        <v>2</v>
      </c>
      <c r="C2927" s="11">
        <f t="shared" si="45"/>
        <v>7.2867708674900725E-3</v>
      </c>
    </row>
    <row r="2928" spans="1:3" x14ac:dyDescent="0.2">
      <c r="A2928" t="s">
        <v>5538</v>
      </c>
      <c r="B2928" s="7">
        <v>2</v>
      </c>
      <c r="C2928" s="11">
        <f t="shared" si="45"/>
        <v>7.2867708674900725E-3</v>
      </c>
    </row>
    <row r="2929" spans="1:3" x14ac:dyDescent="0.2">
      <c r="A2929" t="s">
        <v>5556</v>
      </c>
      <c r="B2929" s="7">
        <v>2</v>
      </c>
      <c r="C2929" s="11">
        <f t="shared" si="45"/>
        <v>7.2867708674900725E-3</v>
      </c>
    </row>
    <row r="2930" spans="1:3" x14ac:dyDescent="0.2">
      <c r="A2930" t="s">
        <v>5560</v>
      </c>
      <c r="B2930" s="7">
        <v>2</v>
      </c>
      <c r="C2930" s="11">
        <f t="shared" si="45"/>
        <v>7.2867708674900725E-3</v>
      </c>
    </row>
    <row r="2931" spans="1:3" x14ac:dyDescent="0.2">
      <c r="A2931" t="s">
        <v>5595</v>
      </c>
      <c r="B2931" s="7">
        <v>2</v>
      </c>
      <c r="C2931" s="11">
        <f t="shared" si="45"/>
        <v>7.2867708674900725E-3</v>
      </c>
    </row>
    <row r="2932" spans="1:3" x14ac:dyDescent="0.2">
      <c r="A2932" t="s">
        <v>5599</v>
      </c>
      <c r="B2932" s="7">
        <v>2</v>
      </c>
      <c r="C2932" s="11">
        <f t="shared" si="45"/>
        <v>7.2867708674900725E-3</v>
      </c>
    </row>
    <row r="2933" spans="1:3" x14ac:dyDescent="0.2">
      <c r="A2933" t="s">
        <v>5610</v>
      </c>
      <c r="B2933" s="7">
        <v>2</v>
      </c>
      <c r="C2933" s="11">
        <f t="shared" si="45"/>
        <v>7.2867708674900725E-3</v>
      </c>
    </row>
    <row r="2934" spans="1:3" x14ac:dyDescent="0.2">
      <c r="A2934" t="s">
        <v>5641</v>
      </c>
      <c r="B2934" s="7">
        <v>2</v>
      </c>
      <c r="C2934" s="11">
        <f t="shared" si="45"/>
        <v>7.2867708674900725E-3</v>
      </c>
    </row>
    <row r="2935" spans="1:3" x14ac:dyDescent="0.2">
      <c r="A2935" t="s">
        <v>5643</v>
      </c>
      <c r="B2935" s="7">
        <v>2</v>
      </c>
      <c r="C2935" s="11">
        <f t="shared" si="45"/>
        <v>7.2867708674900725E-3</v>
      </c>
    </row>
    <row r="2936" spans="1:3" x14ac:dyDescent="0.2">
      <c r="A2936" t="s">
        <v>5647</v>
      </c>
      <c r="B2936" s="7">
        <v>2</v>
      </c>
      <c r="C2936" s="11">
        <f t="shared" si="45"/>
        <v>7.2867708674900725E-3</v>
      </c>
    </row>
    <row r="2937" spans="1:3" x14ac:dyDescent="0.2">
      <c r="A2937" t="s">
        <v>5650</v>
      </c>
      <c r="B2937" s="7">
        <v>2</v>
      </c>
      <c r="C2937" s="11">
        <f t="shared" si="45"/>
        <v>7.2867708674900725E-3</v>
      </c>
    </row>
    <row r="2938" spans="1:3" x14ac:dyDescent="0.2">
      <c r="A2938" t="s">
        <v>5656</v>
      </c>
      <c r="B2938" s="7">
        <v>2</v>
      </c>
      <c r="C2938" s="11">
        <f t="shared" si="45"/>
        <v>7.2867708674900725E-3</v>
      </c>
    </row>
    <row r="2939" spans="1:3" x14ac:dyDescent="0.2">
      <c r="A2939" t="s">
        <v>5664</v>
      </c>
      <c r="B2939" s="7">
        <v>2</v>
      </c>
      <c r="C2939" s="11">
        <f t="shared" si="45"/>
        <v>7.2867708674900725E-3</v>
      </c>
    </row>
    <row r="2940" spans="1:3" x14ac:dyDescent="0.2">
      <c r="A2940" t="s">
        <v>5670</v>
      </c>
      <c r="B2940" s="7">
        <v>2</v>
      </c>
      <c r="C2940" s="11">
        <f t="shared" si="45"/>
        <v>7.2867708674900725E-3</v>
      </c>
    </row>
    <row r="2941" spans="1:3" x14ac:dyDescent="0.2">
      <c r="A2941" t="s">
        <v>5671</v>
      </c>
      <c r="B2941" s="7">
        <v>2</v>
      </c>
      <c r="C2941" s="11">
        <f t="shared" si="45"/>
        <v>7.2867708674900725E-3</v>
      </c>
    </row>
    <row r="2942" spans="1:3" x14ac:dyDescent="0.2">
      <c r="A2942" t="s">
        <v>5696</v>
      </c>
      <c r="B2942" s="7">
        <v>2</v>
      </c>
      <c r="C2942" s="11">
        <f t="shared" si="45"/>
        <v>7.2867708674900725E-3</v>
      </c>
    </row>
    <row r="2943" spans="1:3" x14ac:dyDescent="0.2">
      <c r="A2943" t="s">
        <v>5703</v>
      </c>
      <c r="B2943" s="7">
        <v>2</v>
      </c>
      <c r="C2943" s="11">
        <f t="shared" si="45"/>
        <v>7.2867708674900725E-3</v>
      </c>
    </row>
    <row r="2944" spans="1:3" x14ac:dyDescent="0.2">
      <c r="A2944" t="s">
        <v>5706</v>
      </c>
      <c r="B2944" s="7">
        <v>2</v>
      </c>
      <c r="C2944" s="11">
        <f t="shared" si="45"/>
        <v>7.2867708674900725E-3</v>
      </c>
    </row>
    <row r="2945" spans="1:3" x14ac:dyDescent="0.2">
      <c r="A2945" t="s">
        <v>5712</v>
      </c>
      <c r="B2945" s="7">
        <v>2</v>
      </c>
      <c r="C2945" s="11">
        <f t="shared" si="45"/>
        <v>7.2867708674900725E-3</v>
      </c>
    </row>
    <row r="2946" spans="1:3" x14ac:dyDescent="0.2">
      <c r="A2946" t="s">
        <v>5716</v>
      </c>
      <c r="B2946" s="7">
        <v>2</v>
      </c>
      <c r="C2946" s="11">
        <f t="shared" ref="C2946:C3009" si="46">B2946/$K$5*100</f>
        <v>7.2867708674900725E-3</v>
      </c>
    </row>
    <row r="2947" spans="1:3" x14ac:dyDescent="0.2">
      <c r="A2947" t="s">
        <v>5721</v>
      </c>
      <c r="B2947" s="7">
        <v>2</v>
      </c>
      <c r="C2947" s="11">
        <f t="shared" si="46"/>
        <v>7.2867708674900725E-3</v>
      </c>
    </row>
    <row r="2948" spans="1:3" x14ac:dyDescent="0.2">
      <c r="A2948" t="s">
        <v>5737</v>
      </c>
      <c r="B2948" s="7">
        <v>2</v>
      </c>
      <c r="C2948" s="11">
        <f t="shared" si="46"/>
        <v>7.2867708674900725E-3</v>
      </c>
    </row>
    <row r="2949" spans="1:3" x14ac:dyDescent="0.2">
      <c r="A2949" t="s">
        <v>5742</v>
      </c>
      <c r="B2949" s="7">
        <v>2</v>
      </c>
      <c r="C2949" s="11">
        <f t="shared" si="46"/>
        <v>7.2867708674900725E-3</v>
      </c>
    </row>
    <row r="2950" spans="1:3" x14ac:dyDescent="0.2">
      <c r="A2950" t="s">
        <v>5747</v>
      </c>
      <c r="B2950" s="7">
        <v>2</v>
      </c>
      <c r="C2950" s="11">
        <f t="shared" si="46"/>
        <v>7.2867708674900725E-3</v>
      </c>
    </row>
    <row r="2951" spans="1:3" x14ac:dyDescent="0.2">
      <c r="A2951" t="s">
        <v>5748</v>
      </c>
      <c r="B2951" s="7">
        <v>2</v>
      </c>
      <c r="C2951" s="11">
        <f t="shared" si="46"/>
        <v>7.2867708674900725E-3</v>
      </c>
    </row>
    <row r="2952" spans="1:3" x14ac:dyDescent="0.2">
      <c r="A2952" t="s">
        <v>5755</v>
      </c>
      <c r="B2952" s="7">
        <v>2</v>
      </c>
      <c r="C2952" s="11">
        <f t="shared" si="46"/>
        <v>7.2867708674900725E-3</v>
      </c>
    </row>
    <row r="2953" spans="1:3" x14ac:dyDescent="0.2">
      <c r="A2953" t="s">
        <v>5771</v>
      </c>
      <c r="B2953" s="7">
        <v>2</v>
      </c>
      <c r="C2953" s="11">
        <f t="shared" si="46"/>
        <v>7.2867708674900725E-3</v>
      </c>
    </row>
    <row r="2954" spans="1:3" x14ac:dyDescent="0.2">
      <c r="A2954" t="s">
        <v>5776</v>
      </c>
      <c r="B2954" s="7">
        <v>2</v>
      </c>
      <c r="C2954" s="11">
        <f t="shared" si="46"/>
        <v>7.2867708674900725E-3</v>
      </c>
    </row>
    <row r="2955" spans="1:3" x14ac:dyDescent="0.2">
      <c r="A2955" t="s">
        <v>5784</v>
      </c>
      <c r="B2955" s="7">
        <v>2</v>
      </c>
      <c r="C2955" s="11">
        <f t="shared" si="46"/>
        <v>7.2867708674900725E-3</v>
      </c>
    </row>
    <row r="2956" spans="1:3" x14ac:dyDescent="0.2">
      <c r="A2956" t="s">
        <v>5798</v>
      </c>
      <c r="B2956" s="7">
        <v>2</v>
      </c>
      <c r="C2956" s="11">
        <f t="shared" si="46"/>
        <v>7.2867708674900725E-3</v>
      </c>
    </row>
    <row r="2957" spans="1:3" x14ac:dyDescent="0.2">
      <c r="A2957" t="s">
        <v>5811</v>
      </c>
      <c r="B2957" s="7">
        <v>2</v>
      </c>
      <c r="C2957" s="11">
        <f t="shared" si="46"/>
        <v>7.2867708674900725E-3</v>
      </c>
    </row>
    <row r="2958" spans="1:3" x14ac:dyDescent="0.2">
      <c r="A2958" t="s">
        <v>5812</v>
      </c>
      <c r="B2958" s="7">
        <v>2</v>
      </c>
      <c r="C2958" s="11">
        <f t="shared" si="46"/>
        <v>7.2867708674900725E-3</v>
      </c>
    </row>
    <row r="2959" spans="1:3" x14ac:dyDescent="0.2">
      <c r="A2959" t="s">
        <v>5824</v>
      </c>
      <c r="B2959" s="7">
        <v>2</v>
      </c>
      <c r="C2959" s="11">
        <f t="shared" si="46"/>
        <v>7.2867708674900725E-3</v>
      </c>
    </row>
    <row r="2960" spans="1:3" x14ac:dyDescent="0.2">
      <c r="A2960" t="s">
        <v>5843</v>
      </c>
      <c r="B2960" s="7">
        <v>2</v>
      </c>
      <c r="C2960" s="11">
        <f t="shared" si="46"/>
        <v>7.2867708674900725E-3</v>
      </c>
    </row>
    <row r="2961" spans="1:3" x14ac:dyDescent="0.2">
      <c r="A2961" t="s">
        <v>5854</v>
      </c>
      <c r="B2961" s="7">
        <v>2</v>
      </c>
      <c r="C2961" s="11">
        <f t="shared" si="46"/>
        <v>7.2867708674900725E-3</v>
      </c>
    </row>
    <row r="2962" spans="1:3" x14ac:dyDescent="0.2">
      <c r="A2962" t="s">
        <v>5855</v>
      </c>
      <c r="B2962" s="7">
        <v>2</v>
      </c>
      <c r="C2962" s="11">
        <f t="shared" si="46"/>
        <v>7.2867708674900725E-3</v>
      </c>
    </row>
    <row r="2963" spans="1:3" x14ac:dyDescent="0.2">
      <c r="A2963" t="s">
        <v>5861</v>
      </c>
      <c r="B2963" s="7">
        <v>2</v>
      </c>
      <c r="C2963" s="11">
        <f t="shared" si="46"/>
        <v>7.2867708674900725E-3</v>
      </c>
    </row>
    <row r="2964" spans="1:3" x14ac:dyDescent="0.2">
      <c r="A2964" t="s">
        <v>5864</v>
      </c>
      <c r="B2964" s="7">
        <v>2</v>
      </c>
      <c r="C2964" s="11">
        <f t="shared" si="46"/>
        <v>7.2867708674900725E-3</v>
      </c>
    </row>
    <row r="2965" spans="1:3" x14ac:dyDescent="0.2">
      <c r="A2965" t="s">
        <v>5865</v>
      </c>
      <c r="B2965" s="7">
        <v>2</v>
      </c>
      <c r="C2965" s="11">
        <f t="shared" si="46"/>
        <v>7.2867708674900725E-3</v>
      </c>
    </row>
    <row r="2966" spans="1:3" x14ac:dyDescent="0.2">
      <c r="A2966" t="s">
        <v>5867</v>
      </c>
      <c r="B2966" s="7">
        <v>2</v>
      </c>
      <c r="C2966" s="11">
        <f t="shared" si="46"/>
        <v>7.2867708674900725E-3</v>
      </c>
    </row>
    <row r="2967" spans="1:3" x14ac:dyDescent="0.2">
      <c r="A2967" t="s">
        <v>5875</v>
      </c>
      <c r="B2967" s="7">
        <v>2</v>
      </c>
      <c r="C2967" s="11">
        <f t="shared" si="46"/>
        <v>7.2867708674900725E-3</v>
      </c>
    </row>
    <row r="2968" spans="1:3" x14ac:dyDescent="0.2">
      <c r="A2968" t="s">
        <v>5878</v>
      </c>
      <c r="B2968" s="7">
        <v>2</v>
      </c>
      <c r="C2968" s="11">
        <f t="shared" si="46"/>
        <v>7.2867708674900725E-3</v>
      </c>
    </row>
    <row r="2969" spans="1:3" x14ac:dyDescent="0.2">
      <c r="A2969" t="s">
        <v>5915</v>
      </c>
      <c r="B2969" s="7">
        <v>2</v>
      </c>
      <c r="C2969" s="11">
        <f t="shared" si="46"/>
        <v>7.2867708674900725E-3</v>
      </c>
    </row>
    <row r="2970" spans="1:3" x14ac:dyDescent="0.2">
      <c r="A2970" t="s">
        <v>5920</v>
      </c>
      <c r="B2970" s="7">
        <v>2</v>
      </c>
      <c r="C2970" s="11">
        <f t="shared" si="46"/>
        <v>7.2867708674900725E-3</v>
      </c>
    </row>
    <row r="2971" spans="1:3" x14ac:dyDescent="0.2">
      <c r="A2971" t="s">
        <v>5924</v>
      </c>
      <c r="B2971" s="7">
        <v>2</v>
      </c>
      <c r="C2971" s="11">
        <f t="shared" si="46"/>
        <v>7.2867708674900725E-3</v>
      </c>
    </row>
    <row r="2972" spans="1:3" x14ac:dyDescent="0.2">
      <c r="A2972" t="s">
        <v>5931</v>
      </c>
      <c r="B2972" s="7">
        <v>2</v>
      </c>
      <c r="C2972" s="11">
        <f t="shared" si="46"/>
        <v>7.2867708674900725E-3</v>
      </c>
    </row>
    <row r="2973" spans="1:3" x14ac:dyDescent="0.2">
      <c r="A2973" t="s">
        <v>5942</v>
      </c>
      <c r="B2973" s="7">
        <v>2</v>
      </c>
      <c r="C2973" s="11">
        <f t="shared" si="46"/>
        <v>7.2867708674900725E-3</v>
      </c>
    </row>
    <row r="2974" spans="1:3" x14ac:dyDescent="0.2">
      <c r="A2974" t="s">
        <v>5951</v>
      </c>
      <c r="B2974" s="7">
        <v>2</v>
      </c>
      <c r="C2974" s="11">
        <f t="shared" si="46"/>
        <v>7.2867708674900725E-3</v>
      </c>
    </row>
    <row r="2975" spans="1:3" x14ac:dyDescent="0.2">
      <c r="A2975" t="s">
        <v>5956</v>
      </c>
      <c r="B2975" s="7">
        <v>2</v>
      </c>
      <c r="C2975" s="11">
        <f t="shared" si="46"/>
        <v>7.2867708674900725E-3</v>
      </c>
    </row>
    <row r="2976" spans="1:3" x14ac:dyDescent="0.2">
      <c r="A2976" t="s">
        <v>5964</v>
      </c>
      <c r="B2976" s="7">
        <v>2</v>
      </c>
      <c r="C2976" s="11">
        <f t="shared" si="46"/>
        <v>7.2867708674900725E-3</v>
      </c>
    </row>
    <row r="2977" spans="1:3" x14ac:dyDescent="0.2">
      <c r="A2977" t="s">
        <v>5977</v>
      </c>
      <c r="B2977" s="7">
        <v>2</v>
      </c>
      <c r="C2977" s="11">
        <f t="shared" si="46"/>
        <v>7.2867708674900725E-3</v>
      </c>
    </row>
    <row r="2978" spans="1:3" x14ac:dyDescent="0.2">
      <c r="A2978" t="s">
        <v>5982</v>
      </c>
      <c r="B2978" s="7">
        <v>2</v>
      </c>
      <c r="C2978" s="11">
        <f t="shared" si="46"/>
        <v>7.2867708674900725E-3</v>
      </c>
    </row>
    <row r="2979" spans="1:3" x14ac:dyDescent="0.2">
      <c r="A2979" t="s">
        <v>5992</v>
      </c>
      <c r="B2979" s="7">
        <v>2</v>
      </c>
      <c r="C2979" s="11">
        <f t="shared" si="46"/>
        <v>7.2867708674900725E-3</v>
      </c>
    </row>
    <row r="2980" spans="1:3" x14ac:dyDescent="0.2">
      <c r="A2980" t="s">
        <v>5995</v>
      </c>
      <c r="B2980" s="7">
        <v>2</v>
      </c>
      <c r="C2980" s="11">
        <f t="shared" si="46"/>
        <v>7.2867708674900725E-3</v>
      </c>
    </row>
    <row r="2981" spans="1:3" x14ac:dyDescent="0.2">
      <c r="A2981" t="s">
        <v>5996</v>
      </c>
      <c r="B2981" s="7">
        <v>2</v>
      </c>
      <c r="C2981" s="11">
        <f t="shared" si="46"/>
        <v>7.2867708674900725E-3</v>
      </c>
    </row>
    <row r="2982" spans="1:3" x14ac:dyDescent="0.2">
      <c r="A2982" t="s">
        <v>6002</v>
      </c>
      <c r="B2982" s="7">
        <v>2</v>
      </c>
      <c r="C2982" s="11">
        <f t="shared" si="46"/>
        <v>7.2867708674900725E-3</v>
      </c>
    </row>
    <row r="2983" spans="1:3" x14ac:dyDescent="0.2">
      <c r="A2983" t="s">
        <v>6005</v>
      </c>
      <c r="B2983" s="7">
        <v>2</v>
      </c>
      <c r="C2983" s="11">
        <f t="shared" si="46"/>
        <v>7.2867708674900725E-3</v>
      </c>
    </row>
    <row r="2984" spans="1:3" x14ac:dyDescent="0.2">
      <c r="A2984" t="s">
        <v>6010</v>
      </c>
      <c r="B2984" s="7">
        <v>2</v>
      </c>
      <c r="C2984" s="11">
        <f t="shared" si="46"/>
        <v>7.2867708674900725E-3</v>
      </c>
    </row>
    <row r="2985" spans="1:3" x14ac:dyDescent="0.2">
      <c r="A2985" t="s">
        <v>6011</v>
      </c>
      <c r="B2985" s="7">
        <v>2</v>
      </c>
      <c r="C2985" s="11">
        <f t="shared" si="46"/>
        <v>7.2867708674900725E-3</v>
      </c>
    </row>
    <row r="2986" spans="1:3" x14ac:dyDescent="0.2">
      <c r="A2986" t="s">
        <v>6012</v>
      </c>
      <c r="B2986" s="7">
        <v>2</v>
      </c>
      <c r="C2986" s="11">
        <f t="shared" si="46"/>
        <v>7.2867708674900725E-3</v>
      </c>
    </row>
    <row r="2987" spans="1:3" x14ac:dyDescent="0.2">
      <c r="A2987" t="s">
        <v>6016</v>
      </c>
      <c r="B2987" s="7">
        <v>2</v>
      </c>
      <c r="C2987" s="11">
        <f t="shared" si="46"/>
        <v>7.2867708674900725E-3</v>
      </c>
    </row>
    <row r="2988" spans="1:3" x14ac:dyDescent="0.2">
      <c r="A2988" t="s">
        <v>6017</v>
      </c>
      <c r="B2988" s="7">
        <v>2</v>
      </c>
      <c r="C2988" s="11">
        <f t="shared" si="46"/>
        <v>7.2867708674900725E-3</v>
      </c>
    </row>
    <row r="2989" spans="1:3" x14ac:dyDescent="0.2">
      <c r="A2989" t="s">
        <v>6033</v>
      </c>
      <c r="B2989" s="7">
        <v>2</v>
      </c>
      <c r="C2989" s="11">
        <f t="shared" si="46"/>
        <v>7.2867708674900725E-3</v>
      </c>
    </row>
    <row r="2990" spans="1:3" x14ac:dyDescent="0.2">
      <c r="A2990" t="s">
        <v>6047</v>
      </c>
      <c r="B2990" s="7">
        <v>2</v>
      </c>
      <c r="C2990" s="11">
        <f t="shared" si="46"/>
        <v>7.2867708674900725E-3</v>
      </c>
    </row>
    <row r="2991" spans="1:3" x14ac:dyDescent="0.2">
      <c r="A2991" t="s">
        <v>6054</v>
      </c>
      <c r="B2991" s="7">
        <v>2</v>
      </c>
      <c r="C2991" s="11">
        <f t="shared" si="46"/>
        <v>7.2867708674900725E-3</v>
      </c>
    </row>
    <row r="2992" spans="1:3" x14ac:dyDescent="0.2">
      <c r="A2992" t="s">
        <v>6062</v>
      </c>
      <c r="B2992" s="7">
        <v>2</v>
      </c>
      <c r="C2992" s="11">
        <f t="shared" si="46"/>
        <v>7.2867708674900725E-3</v>
      </c>
    </row>
    <row r="2993" spans="1:3" x14ac:dyDescent="0.2">
      <c r="A2993" t="s">
        <v>6067</v>
      </c>
      <c r="B2993" s="7">
        <v>2</v>
      </c>
      <c r="C2993" s="11">
        <f t="shared" si="46"/>
        <v>7.2867708674900725E-3</v>
      </c>
    </row>
    <row r="2994" spans="1:3" x14ac:dyDescent="0.2">
      <c r="A2994" t="s">
        <v>6069</v>
      </c>
      <c r="B2994" s="7">
        <v>2</v>
      </c>
      <c r="C2994" s="11">
        <f t="shared" si="46"/>
        <v>7.2867708674900725E-3</v>
      </c>
    </row>
    <row r="2995" spans="1:3" x14ac:dyDescent="0.2">
      <c r="A2995" t="s">
        <v>6075</v>
      </c>
      <c r="B2995" s="7">
        <v>2</v>
      </c>
      <c r="C2995" s="11">
        <f t="shared" si="46"/>
        <v>7.2867708674900725E-3</v>
      </c>
    </row>
    <row r="2996" spans="1:3" x14ac:dyDescent="0.2">
      <c r="A2996" t="s">
        <v>6094</v>
      </c>
      <c r="B2996" s="7">
        <v>2</v>
      </c>
      <c r="C2996" s="11">
        <f t="shared" si="46"/>
        <v>7.2867708674900725E-3</v>
      </c>
    </row>
    <row r="2997" spans="1:3" x14ac:dyDescent="0.2">
      <c r="A2997" t="s">
        <v>6106</v>
      </c>
      <c r="B2997" s="7">
        <v>2</v>
      </c>
      <c r="C2997" s="11">
        <f t="shared" si="46"/>
        <v>7.2867708674900725E-3</v>
      </c>
    </row>
    <row r="2998" spans="1:3" x14ac:dyDescent="0.2">
      <c r="A2998" t="s">
        <v>6166</v>
      </c>
      <c r="B2998" s="7">
        <v>2</v>
      </c>
      <c r="C2998" s="11">
        <f t="shared" si="46"/>
        <v>7.2867708674900725E-3</v>
      </c>
    </row>
    <row r="2999" spans="1:3" x14ac:dyDescent="0.2">
      <c r="A2999" t="s">
        <v>6171</v>
      </c>
      <c r="B2999" s="7">
        <v>2</v>
      </c>
      <c r="C2999" s="11">
        <f t="shared" si="46"/>
        <v>7.2867708674900725E-3</v>
      </c>
    </row>
    <row r="3000" spans="1:3" x14ac:dyDescent="0.2">
      <c r="A3000" t="s">
        <v>6177</v>
      </c>
      <c r="B3000" s="7">
        <v>2</v>
      </c>
      <c r="C3000" s="11">
        <f t="shared" si="46"/>
        <v>7.2867708674900725E-3</v>
      </c>
    </row>
    <row r="3001" spans="1:3" x14ac:dyDescent="0.2">
      <c r="A3001" t="s">
        <v>6182</v>
      </c>
      <c r="B3001" s="7">
        <v>2</v>
      </c>
      <c r="C3001" s="11">
        <f t="shared" si="46"/>
        <v>7.2867708674900725E-3</v>
      </c>
    </row>
    <row r="3002" spans="1:3" x14ac:dyDescent="0.2">
      <c r="A3002" t="s">
        <v>6184</v>
      </c>
      <c r="B3002" s="7">
        <v>2</v>
      </c>
      <c r="C3002" s="11">
        <f t="shared" si="46"/>
        <v>7.2867708674900725E-3</v>
      </c>
    </row>
    <row r="3003" spans="1:3" x14ac:dyDescent="0.2">
      <c r="A3003" t="s">
        <v>6185</v>
      </c>
      <c r="B3003" s="7">
        <v>2</v>
      </c>
      <c r="C3003" s="11">
        <f t="shared" si="46"/>
        <v>7.2867708674900725E-3</v>
      </c>
    </row>
    <row r="3004" spans="1:3" x14ac:dyDescent="0.2">
      <c r="A3004" t="s">
        <v>6187</v>
      </c>
      <c r="B3004" s="7">
        <v>2</v>
      </c>
      <c r="C3004" s="11">
        <f t="shared" si="46"/>
        <v>7.2867708674900725E-3</v>
      </c>
    </row>
    <row r="3005" spans="1:3" x14ac:dyDescent="0.2">
      <c r="A3005" t="s">
        <v>6192</v>
      </c>
      <c r="B3005" s="7">
        <v>2</v>
      </c>
      <c r="C3005" s="11">
        <f t="shared" si="46"/>
        <v>7.2867708674900725E-3</v>
      </c>
    </row>
    <row r="3006" spans="1:3" x14ac:dyDescent="0.2">
      <c r="A3006" t="s">
        <v>6193</v>
      </c>
      <c r="B3006" s="7">
        <v>2</v>
      </c>
      <c r="C3006" s="11">
        <f t="shared" si="46"/>
        <v>7.2867708674900725E-3</v>
      </c>
    </row>
    <row r="3007" spans="1:3" x14ac:dyDescent="0.2">
      <c r="A3007" t="s">
        <v>6197</v>
      </c>
      <c r="B3007" s="7">
        <v>2</v>
      </c>
      <c r="C3007" s="11">
        <f t="shared" si="46"/>
        <v>7.2867708674900725E-3</v>
      </c>
    </row>
    <row r="3008" spans="1:3" x14ac:dyDescent="0.2">
      <c r="A3008" t="s">
        <v>6198</v>
      </c>
      <c r="B3008" s="7">
        <v>2</v>
      </c>
      <c r="C3008" s="11">
        <f t="shared" si="46"/>
        <v>7.2867708674900725E-3</v>
      </c>
    </row>
    <row r="3009" spans="1:3" x14ac:dyDescent="0.2">
      <c r="A3009" t="s">
        <v>6208</v>
      </c>
      <c r="B3009" s="7">
        <v>2</v>
      </c>
      <c r="C3009" s="11">
        <f t="shared" si="46"/>
        <v>7.2867708674900725E-3</v>
      </c>
    </row>
    <row r="3010" spans="1:3" x14ac:dyDescent="0.2">
      <c r="A3010" t="s">
        <v>6213</v>
      </c>
      <c r="B3010" s="7">
        <v>2</v>
      </c>
      <c r="C3010" s="11">
        <f t="shared" ref="C3010:C3073" si="47">B3010/$K$5*100</f>
        <v>7.2867708674900725E-3</v>
      </c>
    </row>
    <row r="3011" spans="1:3" x14ac:dyDescent="0.2">
      <c r="A3011" t="s">
        <v>6220</v>
      </c>
      <c r="B3011" s="7">
        <v>2</v>
      </c>
      <c r="C3011" s="11">
        <f t="shared" si="47"/>
        <v>7.2867708674900725E-3</v>
      </c>
    </row>
    <row r="3012" spans="1:3" x14ac:dyDescent="0.2">
      <c r="A3012" t="s">
        <v>6228</v>
      </c>
      <c r="B3012" s="7">
        <v>2</v>
      </c>
      <c r="C3012" s="11">
        <f t="shared" si="47"/>
        <v>7.2867708674900725E-3</v>
      </c>
    </row>
    <row r="3013" spans="1:3" x14ac:dyDescent="0.2">
      <c r="A3013" t="s">
        <v>6229</v>
      </c>
      <c r="B3013" s="7">
        <v>2</v>
      </c>
      <c r="C3013" s="11">
        <f t="shared" si="47"/>
        <v>7.2867708674900725E-3</v>
      </c>
    </row>
    <row r="3014" spans="1:3" x14ac:dyDescent="0.2">
      <c r="A3014" t="s">
        <v>6236</v>
      </c>
      <c r="B3014" s="7">
        <v>2</v>
      </c>
      <c r="C3014" s="11">
        <f t="shared" si="47"/>
        <v>7.2867708674900725E-3</v>
      </c>
    </row>
    <row r="3015" spans="1:3" x14ac:dyDescent="0.2">
      <c r="A3015" t="s">
        <v>6237</v>
      </c>
      <c r="B3015" s="7">
        <v>2</v>
      </c>
      <c r="C3015" s="11">
        <f t="shared" si="47"/>
        <v>7.2867708674900725E-3</v>
      </c>
    </row>
    <row r="3016" spans="1:3" x14ac:dyDescent="0.2">
      <c r="A3016" t="s">
        <v>6246</v>
      </c>
      <c r="B3016" s="7">
        <v>2</v>
      </c>
      <c r="C3016" s="11">
        <f t="shared" si="47"/>
        <v>7.2867708674900725E-3</v>
      </c>
    </row>
    <row r="3017" spans="1:3" x14ac:dyDescent="0.2">
      <c r="A3017" t="s">
        <v>6247</v>
      </c>
      <c r="B3017" s="7">
        <v>2</v>
      </c>
      <c r="C3017" s="11">
        <f t="shared" si="47"/>
        <v>7.2867708674900725E-3</v>
      </c>
    </row>
    <row r="3018" spans="1:3" x14ac:dyDescent="0.2">
      <c r="A3018" t="s">
        <v>6249</v>
      </c>
      <c r="B3018" s="7">
        <v>2</v>
      </c>
      <c r="C3018" s="11">
        <f t="shared" si="47"/>
        <v>7.2867708674900725E-3</v>
      </c>
    </row>
    <row r="3019" spans="1:3" x14ac:dyDescent="0.2">
      <c r="A3019" t="s">
        <v>6253</v>
      </c>
      <c r="B3019" s="7">
        <v>2</v>
      </c>
      <c r="C3019" s="11">
        <f t="shared" si="47"/>
        <v>7.2867708674900725E-3</v>
      </c>
    </row>
    <row r="3020" spans="1:3" x14ac:dyDescent="0.2">
      <c r="A3020" t="s">
        <v>6258</v>
      </c>
      <c r="B3020" s="7">
        <v>2</v>
      </c>
      <c r="C3020" s="11">
        <f t="shared" si="47"/>
        <v>7.2867708674900725E-3</v>
      </c>
    </row>
    <row r="3021" spans="1:3" x14ac:dyDescent="0.2">
      <c r="A3021" t="s">
        <v>6259</v>
      </c>
      <c r="B3021" s="7">
        <v>2</v>
      </c>
      <c r="C3021" s="11">
        <f t="shared" si="47"/>
        <v>7.2867708674900725E-3</v>
      </c>
    </row>
    <row r="3022" spans="1:3" x14ac:dyDescent="0.2">
      <c r="A3022" t="s">
        <v>6263</v>
      </c>
      <c r="B3022" s="7">
        <v>2</v>
      </c>
      <c r="C3022" s="11">
        <f t="shared" si="47"/>
        <v>7.2867708674900725E-3</v>
      </c>
    </row>
    <row r="3023" spans="1:3" x14ac:dyDescent="0.2">
      <c r="A3023" t="s">
        <v>6267</v>
      </c>
      <c r="B3023" s="7">
        <v>2</v>
      </c>
      <c r="C3023" s="11">
        <f t="shared" si="47"/>
        <v>7.2867708674900725E-3</v>
      </c>
    </row>
    <row r="3024" spans="1:3" x14ac:dyDescent="0.2">
      <c r="A3024" t="s">
        <v>6278</v>
      </c>
      <c r="B3024" s="7">
        <v>2</v>
      </c>
      <c r="C3024" s="11">
        <f t="shared" si="47"/>
        <v>7.2867708674900725E-3</v>
      </c>
    </row>
    <row r="3025" spans="1:3" x14ac:dyDescent="0.2">
      <c r="A3025" t="s">
        <v>6283</v>
      </c>
      <c r="B3025" s="7">
        <v>2</v>
      </c>
      <c r="C3025" s="11">
        <f t="shared" si="47"/>
        <v>7.2867708674900725E-3</v>
      </c>
    </row>
    <row r="3026" spans="1:3" x14ac:dyDescent="0.2">
      <c r="A3026" t="s">
        <v>6287</v>
      </c>
      <c r="B3026" s="7">
        <v>2</v>
      </c>
      <c r="C3026" s="11">
        <f t="shared" si="47"/>
        <v>7.2867708674900725E-3</v>
      </c>
    </row>
    <row r="3027" spans="1:3" x14ac:dyDescent="0.2">
      <c r="A3027" t="s">
        <v>6294</v>
      </c>
      <c r="B3027" s="7">
        <v>2</v>
      </c>
      <c r="C3027" s="11">
        <f t="shared" si="47"/>
        <v>7.2867708674900725E-3</v>
      </c>
    </row>
    <row r="3028" spans="1:3" x14ac:dyDescent="0.2">
      <c r="A3028" t="s">
        <v>6295</v>
      </c>
      <c r="B3028" s="7">
        <v>2</v>
      </c>
      <c r="C3028" s="11">
        <f t="shared" si="47"/>
        <v>7.2867708674900725E-3</v>
      </c>
    </row>
    <row r="3029" spans="1:3" x14ac:dyDescent="0.2">
      <c r="A3029" t="s">
        <v>6302</v>
      </c>
      <c r="B3029" s="7">
        <v>2</v>
      </c>
      <c r="C3029" s="11">
        <f t="shared" si="47"/>
        <v>7.2867708674900725E-3</v>
      </c>
    </row>
    <row r="3030" spans="1:3" x14ac:dyDescent="0.2">
      <c r="A3030" t="s">
        <v>6310</v>
      </c>
      <c r="B3030" s="7">
        <v>2</v>
      </c>
      <c r="C3030" s="11">
        <f t="shared" si="47"/>
        <v>7.2867708674900725E-3</v>
      </c>
    </row>
    <row r="3031" spans="1:3" x14ac:dyDescent="0.2">
      <c r="A3031" t="s">
        <v>6318</v>
      </c>
      <c r="B3031" s="7">
        <v>2</v>
      </c>
      <c r="C3031" s="11">
        <f t="shared" si="47"/>
        <v>7.2867708674900725E-3</v>
      </c>
    </row>
    <row r="3032" spans="1:3" x14ac:dyDescent="0.2">
      <c r="A3032" t="s">
        <v>6327</v>
      </c>
      <c r="B3032" s="7">
        <v>2</v>
      </c>
      <c r="C3032" s="11">
        <f t="shared" si="47"/>
        <v>7.2867708674900725E-3</v>
      </c>
    </row>
    <row r="3033" spans="1:3" x14ac:dyDescent="0.2">
      <c r="A3033" t="s">
        <v>6330</v>
      </c>
      <c r="B3033" s="7">
        <v>2</v>
      </c>
      <c r="C3033" s="11">
        <f t="shared" si="47"/>
        <v>7.2867708674900725E-3</v>
      </c>
    </row>
    <row r="3034" spans="1:3" x14ac:dyDescent="0.2">
      <c r="A3034" t="s">
        <v>6331</v>
      </c>
      <c r="B3034" s="7">
        <v>2</v>
      </c>
      <c r="C3034" s="11">
        <f t="shared" si="47"/>
        <v>7.2867708674900725E-3</v>
      </c>
    </row>
    <row r="3035" spans="1:3" x14ac:dyDescent="0.2">
      <c r="A3035" t="s">
        <v>6335</v>
      </c>
      <c r="B3035" s="7">
        <v>2</v>
      </c>
      <c r="C3035" s="11">
        <f t="shared" si="47"/>
        <v>7.2867708674900725E-3</v>
      </c>
    </row>
    <row r="3036" spans="1:3" x14ac:dyDescent="0.2">
      <c r="A3036" t="s">
        <v>6336</v>
      </c>
      <c r="B3036" s="7">
        <v>2</v>
      </c>
      <c r="C3036" s="11">
        <f t="shared" si="47"/>
        <v>7.2867708674900725E-3</v>
      </c>
    </row>
    <row r="3037" spans="1:3" x14ac:dyDescent="0.2">
      <c r="A3037" t="s">
        <v>6345</v>
      </c>
      <c r="B3037" s="7">
        <v>2</v>
      </c>
      <c r="C3037" s="11">
        <f t="shared" si="47"/>
        <v>7.2867708674900725E-3</v>
      </c>
    </row>
    <row r="3038" spans="1:3" x14ac:dyDescent="0.2">
      <c r="A3038" t="s">
        <v>6347</v>
      </c>
      <c r="B3038" s="7">
        <v>2</v>
      </c>
      <c r="C3038" s="11">
        <f t="shared" si="47"/>
        <v>7.2867708674900725E-3</v>
      </c>
    </row>
    <row r="3039" spans="1:3" x14ac:dyDescent="0.2">
      <c r="A3039" t="s">
        <v>6350</v>
      </c>
      <c r="B3039" s="7">
        <v>2</v>
      </c>
      <c r="C3039" s="11">
        <f t="shared" si="47"/>
        <v>7.2867708674900725E-3</v>
      </c>
    </row>
    <row r="3040" spans="1:3" x14ac:dyDescent="0.2">
      <c r="A3040" t="s">
        <v>6393</v>
      </c>
      <c r="B3040" s="7">
        <v>2</v>
      </c>
      <c r="C3040" s="11">
        <f t="shared" si="47"/>
        <v>7.2867708674900725E-3</v>
      </c>
    </row>
    <row r="3041" spans="1:3" x14ac:dyDescent="0.2">
      <c r="A3041" t="s">
        <v>6396</v>
      </c>
      <c r="B3041" s="7">
        <v>2</v>
      </c>
      <c r="C3041" s="11">
        <f t="shared" si="47"/>
        <v>7.2867708674900725E-3</v>
      </c>
    </row>
    <row r="3042" spans="1:3" x14ac:dyDescent="0.2">
      <c r="A3042" t="s">
        <v>6404</v>
      </c>
      <c r="B3042" s="7">
        <v>2</v>
      </c>
      <c r="C3042" s="11">
        <f t="shared" si="47"/>
        <v>7.2867708674900725E-3</v>
      </c>
    </row>
    <row r="3043" spans="1:3" x14ac:dyDescent="0.2">
      <c r="A3043" t="s">
        <v>6406</v>
      </c>
      <c r="B3043" s="7">
        <v>2</v>
      </c>
      <c r="C3043" s="11">
        <f t="shared" si="47"/>
        <v>7.2867708674900725E-3</v>
      </c>
    </row>
    <row r="3044" spans="1:3" x14ac:dyDescent="0.2">
      <c r="A3044" t="s">
        <v>6412</v>
      </c>
      <c r="B3044" s="7">
        <v>2</v>
      </c>
      <c r="C3044" s="11">
        <f t="shared" si="47"/>
        <v>7.2867708674900725E-3</v>
      </c>
    </row>
    <row r="3045" spans="1:3" x14ac:dyDescent="0.2">
      <c r="A3045" t="s">
        <v>6426</v>
      </c>
      <c r="B3045" s="7">
        <v>2</v>
      </c>
      <c r="C3045" s="11">
        <f t="shared" si="47"/>
        <v>7.2867708674900725E-3</v>
      </c>
    </row>
    <row r="3046" spans="1:3" x14ac:dyDescent="0.2">
      <c r="A3046" t="s">
        <v>6428</v>
      </c>
      <c r="B3046" s="7">
        <v>2</v>
      </c>
      <c r="C3046" s="11">
        <f t="shared" si="47"/>
        <v>7.2867708674900725E-3</v>
      </c>
    </row>
    <row r="3047" spans="1:3" x14ac:dyDescent="0.2">
      <c r="A3047" t="s">
        <v>6430</v>
      </c>
      <c r="B3047" s="7">
        <v>2</v>
      </c>
      <c r="C3047" s="11">
        <f t="shared" si="47"/>
        <v>7.2867708674900725E-3</v>
      </c>
    </row>
    <row r="3048" spans="1:3" x14ac:dyDescent="0.2">
      <c r="A3048" t="s">
        <v>6442</v>
      </c>
      <c r="B3048" s="7">
        <v>2</v>
      </c>
      <c r="C3048" s="11">
        <f t="shared" si="47"/>
        <v>7.2867708674900725E-3</v>
      </c>
    </row>
    <row r="3049" spans="1:3" x14ac:dyDescent="0.2">
      <c r="A3049" t="s">
        <v>6447</v>
      </c>
      <c r="B3049" s="7">
        <v>2</v>
      </c>
      <c r="C3049" s="11">
        <f t="shared" si="47"/>
        <v>7.2867708674900725E-3</v>
      </c>
    </row>
    <row r="3050" spans="1:3" x14ac:dyDescent="0.2">
      <c r="A3050" t="s">
        <v>6449</v>
      </c>
      <c r="B3050" s="7">
        <v>2</v>
      </c>
      <c r="C3050" s="11">
        <f t="shared" si="47"/>
        <v>7.2867708674900725E-3</v>
      </c>
    </row>
    <row r="3051" spans="1:3" x14ac:dyDescent="0.2">
      <c r="A3051" t="s">
        <v>6458</v>
      </c>
      <c r="B3051" s="7">
        <v>2</v>
      </c>
      <c r="C3051" s="11">
        <f t="shared" si="47"/>
        <v>7.2867708674900725E-3</v>
      </c>
    </row>
    <row r="3052" spans="1:3" x14ac:dyDescent="0.2">
      <c r="A3052" t="s">
        <v>6459</v>
      </c>
      <c r="B3052" s="7">
        <v>2</v>
      </c>
      <c r="C3052" s="11">
        <f t="shared" si="47"/>
        <v>7.2867708674900725E-3</v>
      </c>
    </row>
    <row r="3053" spans="1:3" x14ac:dyDescent="0.2">
      <c r="A3053" t="s">
        <v>6461</v>
      </c>
      <c r="B3053" s="7">
        <v>2</v>
      </c>
      <c r="C3053" s="11">
        <f t="shared" si="47"/>
        <v>7.2867708674900725E-3</v>
      </c>
    </row>
    <row r="3054" spans="1:3" x14ac:dyDescent="0.2">
      <c r="A3054" t="s">
        <v>6469</v>
      </c>
      <c r="B3054" s="7">
        <v>2</v>
      </c>
      <c r="C3054" s="11">
        <f t="shared" si="47"/>
        <v>7.2867708674900725E-3</v>
      </c>
    </row>
    <row r="3055" spans="1:3" x14ac:dyDescent="0.2">
      <c r="A3055" t="s">
        <v>6481</v>
      </c>
      <c r="B3055" s="7">
        <v>2</v>
      </c>
      <c r="C3055" s="11">
        <f t="shared" si="47"/>
        <v>7.2867708674900725E-3</v>
      </c>
    </row>
    <row r="3056" spans="1:3" x14ac:dyDescent="0.2">
      <c r="A3056" t="s">
        <v>6494</v>
      </c>
      <c r="B3056" s="7">
        <v>2</v>
      </c>
      <c r="C3056" s="11">
        <f t="shared" si="47"/>
        <v>7.2867708674900725E-3</v>
      </c>
    </row>
    <row r="3057" spans="1:3" x14ac:dyDescent="0.2">
      <c r="A3057" t="s">
        <v>6509</v>
      </c>
      <c r="B3057" s="7">
        <v>2</v>
      </c>
      <c r="C3057" s="11">
        <f t="shared" si="47"/>
        <v>7.2867708674900725E-3</v>
      </c>
    </row>
    <row r="3058" spans="1:3" x14ac:dyDescent="0.2">
      <c r="A3058" t="s">
        <v>6522</v>
      </c>
      <c r="B3058" s="7">
        <v>2</v>
      </c>
      <c r="C3058" s="11">
        <f t="shared" si="47"/>
        <v>7.2867708674900725E-3</v>
      </c>
    </row>
    <row r="3059" spans="1:3" x14ac:dyDescent="0.2">
      <c r="A3059" t="s">
        <v>6523</v>
      </c>
      <c r="B3059" s="7">
        <v>2</v>
      </c>
      <c r="C3059" s="11">
        <f t="shared" si="47"/>
        <v>7.2867708674900725E-3</v>
      </c>
    </row>
    <row r="3060" spans="1:3" x14ac:dyDescent="0.2">
      <c r="A3060" t="s">
        <v>6526</v>
      </c>
      <c r="B3060" s="7">
        <v>2</v>
      </c>
      <c r="C3060" s="11">
        <f t="shared" si="47"/>
        <v>7.2867708674900725E-3</v>
      </c>
    </row>
    <row r="3061" spans="1:3" x14ac:dyDescent="0.2">
      <c r="A3061" t="s">
        <v>6544</v>
      </c>
      <c r="B3061" s="7">
        <v>2</v>
      </c>
      <c r="C3061" s="11">
        <f t="shared" si="47"/>
        <v>7.2867708674900725E-3</v>
      </c>
    </row>
    <row r="3062" spans="1:3" x14ac:dyDescent="0.2">
      <c r="A3062" t="s">
        <v>6579</v>
      </c>
      <c r="B3062" s="7">
        <v>2</v>
      </c>
      <c r="C3062" s="11">
        <f t="shared" si="47"/>
        <v>7.2867708674900725E-3</v>
      </c>
    </row>
    <row r="3063" spans="1:3" x14ac:dyDescent="0.2">
      <c r="A3063" t="s">
        <v>6583</v>
      </c>
      <c r="B3063" s="7">
        <v>2</v>
      </c>
      <c r="C3063" s="11">
        <f t="shared" si="47"/>
        <v>7.2867708674900725E-3</v>
      </c>
    </row>
    <row r="3064" spans="1:3" x14ac:dyDescent="0.2">
      <c r="A3064" t="s">
        <v>6590</v>
      </c>
      <c r="B3064" s="7">
        <v>2</v>
      </c>
      <c r="C3064" s="11">
        <f t="shared" si="47"/>
        <v>7.2867708674900725E-3</v>
      </c>
    </row>
    <row r="3065" spans="1:3" x14ac:dyDescent="0.2">
      <c r="A3065" t="s">
        <v>6610</v>
      </c>
      <c r="B3065" s="7">
        <v>2</v>
      </c>
      <c r="C3065" s="11">
        <f t="shared" si="47"/>
        <v>7.2867708674900725E-3</v>
      </c>
    </row>
    <row r="3066" spans="1:3" x14ac:dyDescent="0.2">
      <c r="A3066" t="s">
        <v>6614</v>
      </c>
      <c r="B3066" s="7">
        <v>2</v>
      </c>
      <c r="C3066" s="11">
        <f t="shared" si="47"/>
        <v>7.2867708674900725E-3</v>
      </c>
    </row>
    <row r="3067" spans="1:3" x14ac:dyDescent="0.2">
      <c r="A3067" t="s">
        <v>6617</v>
      </c>
      <c r="B3067" s="7">
        <v>2</v>
      </c>
      <c r="C3067" s="11">
        <f t="shared" si="47"/>
        <v>7.2867708674900725E-3</v>
      </c>
    </row>
    <row r="3068" spans="1:3" x14ac:dyDescent="0.2">
      <c r="A3068" t="s">
        <v>6622</v>
      </c>
      <c r="B3068" s="7">
        <v>2</v>
      </c>
      <c r="C3068" s="11">
        <f t="shared" si="47"/>
        <v>7.2867708674900725E-3</v>
      </c>
    </row>
    <row r="3069" spans="1:3" x14ac:dyDescent="0.2">
      <c r="A3069" t="s">
        <v>6629</v>
      </c>
      <c r="B3069" s="7">
        <v>2</v>
      </c>
      <c r="C3069" s="11">
        <f t="shared" si="47"/>
        <v>7.2867708674900725E-3</v>
      </c>
    </row>
    <row r="3070" spans="1:3" x14ac:dyDescent="0.2">
      <c r="A3070" t="s">
        <v>6631</v>
      </c>
      <c r="B3070" s="7">
        <v>2</v>
      </c>
      <c r="C3070" s="11">
        <f t="shared" si="47"/>
        <v>7.2867708674900725E-3</v>
      </c>
    </row>
    <row r="3071" spans="1:3" x14ac:dyDescent="0.2">
      <c r="A3071" t="s">
        <v>6643</v>
      </c>
      <c r="B3071" s="7">
        <v>2</v>
      </c>
      <c r="C3071" s="11">
        <f t="shared" si="47"/>
        <v>7.2867708674900725E-3</v>
      </c>
    </row>
    <row r="3072" spans="1:3" x14ac:dyDescent="0.2">
      <c r="A3072" t="s">
        <v>6655</v>
      </c>
      <c r="B3072" s="7">
        <v>2</v>
      </c>
      <c r="C3072" s="11">
        <f t="shared" si="47"/>
        <v>7.2867708674900725E-3</v>
      </c>
    </row>
    <row r="3073" spans="1:3" x14ac:dyDescent="0.2">
      <c r="A3073" t="s">
        <v>6659</v>
      </c>
      <c r="B3073" s="7">
        <v>2</v>
      </c>
      <c r="C3073" s="11">
        <f t="shared" si="47"/>
        <v>7.2867708674900725E-3</v>
      </c>
    </row>
    <row r="3074" spans="1:3" x14ac:dyDescent="0.2">
      <c r="A3074" t="s">
        <v>6668</v>
      </c>
      <c r="B3074" s="7">
        <v>2</v>
      </c>
      <c r="C3074" s="11">
        <f t="shared" ref="C3074:C3137" si="48">B3074/$K$5*100</f>
        <v>7.2867708674900725E-3</v>
      </c>
    </row>
    <row r="3075" spans="1:3" x14ac:dyDescent="0.2">
      <c r="A3075" t="s">
        <v>6680</v>
      </c>
      <c r="B3075" s="7">
        <v>2</v>
      </c>
      <c r="C3075" s="11">
        <f t="shared" si="48"/>
        <v>7.2867708674900725E-3</v>
      </c>
    </row>
    <row r="3076" spans="1:3" x14ac:dyDescent="0.2">
      <c r="A3076" t="s">
        <v>6681</v>
      </c>
      <c r="B3076" s="7">
        <v>2</v>
      </c>
      <c r="C3076" s="11">
        <f t="shared" si="48"/>
        <v>7.2867708674900725E-3</v>
      </c>
    </row>
    <row r="3077" spans="1:3" x14ac:dyDescent="0.2">
      <c r="A3077" t="s">
        <v>6688</v>
      </c>
      <c r="B3077" s="7">
        <v>2</v>
      </c>
      <c r="C3077" s="11">
        <f t="shared" si="48"/>
        <v>7.2867708674900725E-3</v>
      </c>
    </row>
    <row r="3078" spans="1:3" x14ac:dyDescent="0.2">
      <c r="A3078" t="s">
        <v>6695</v>
      </c>
      <c r="B3078" s="7">
        <v>2</v>
      </c>
      <c r="C3078" s="11">
        <f t="shared" si="48"/>
        <v>7.2867708674900725E-3</v>
      </c>
    </row>
    <row r="3079" spans="1:3" x14ac:dyDescent="0.2">
      <c r="A3079" t="s">
        <v>6696</v>
      </c>
      <c r="B3079" s="7">
        <v>2</v>
      </c>
      <c r="C3079" s="11">
        <f t="shared" si="48"/>
        <v>7.2867708674900725E-3</v>
      </c>
    </row>
    <row r="3080" spans="1:3" x14ac:dyDescent="0.2">
      <c r="A3080" t="s">
        <v>6707</v>
      </c>
      <c r="B3080" s="7">
        <v>2</v>
      </c>
      <c r="C3080" s="11">
        <f t="shared" si="48"/>
        <v>7.2867708674900725E-3</v>
      </c>
    </row>
    <row r="3081" spans="1:3" x14ac:dyDescent="0.2">
      <c r="A3081" t="s">
        <v>6711</v>
      </c>
      <c r="B3081" s="7">
        <v>2</v>
      </c>
      <c r="C3081" s="11">
        <f t="shared" si="48"/>
        <v>7.2867708674900725E-3</v>
      </c>
    </row>
    <row r="3082" spans="1:3" x14ac:dyDescent="0.2">
      <c r="A3082" t="s">
        <v>6718</v>
      </c>
      <c r="B3082" s="7">
        <v>2</v>
      </c>
      <c r="C3082" s="11">
        <f t="shared" si="48"/>
        <v>7.2867708674900725E-3</v>
      </c>
    </row>
    <row r="3083" spans="1:3" x14ac:dyDescent="0.2">
      <c r="A3083" t="s">
        <v>6722</v>
      </c>
      <c r="B3083" s="7">
        <v>2</v>
      </c>
      <c r="C3083" s="11">
        <f t="shared" si="48"/>
        <v>7.2867708674900725E-3</v>
      </c>
    </row>
    <row r="3084" spans="1:3" x14ac:dyDescent="0.2">
      <c r="A3084" t="s">
        <v>6726</v>
      </c>
      <c r="B3084" s="7">
        <v>2</v>
      </c>
      <c r="C3084" s="11">
        <f t="shared" si="48"/>
        <v>7.2867708674900725E-3</v>
      </c>
    </row>
    <row r="3085" spans="1:3" x14ac:dyDescent="0.2">
      <c r="A3085" t="s">
        <v>6730</v>
      </c>
      <c r="B3085" s="7">
        <v>2</v>
      </c>
      <c r="C3085" s="11">
        <f t="shared" si="48"/>
        <v>7.2867708674900725E-3</v>
      </c>
    </row>
    <row r="3086" spans="1:3" x14ac:dyDescent="0.2">
      <c r="A3086" t="s">
        <v>6731</v>
      </c>
      <c r="B3086" s="7">
        <v>2</v>
      </c>
      <c r="C3086" s="11">
        <f t="shared" si="48"/>
        <v>7.2867708674900725E-3</v>
      </c>
    </row>
    <row r="3087" spans="1:3" x14ac:dyDescent="0.2">
      <c r="A3087" t="s">
        <v>6738</v>
      </c>
      <c r="B3087" s="7">
        <v>2</v>
      </c>
      <c r="C3087" s="11">
        <f t="shared" si="48"/>
        <v>7.2867708674900725E-3</v>
      </c>
    </row>
    <row r="3088" spans="1:3" x14ac:dyDescent="0.2">
      <c r="A3088" t="s">
        <v>6740</v>
      </c>
      <c r="B3088" s="7">
        <v>2</v>
      </c>
      <c r="C3088" s="11">
        <f t="shared" si="48"/>
        <v>7.2867708674900725E-3</v>
      </c>
    </row>
    <row r="3089" spans="1:3" x14ac:dyDescent="0.2">
      <c r="A3089" t="s">
        <v>6741</v>
      </c>
      <c r="B3089" s="7">
        <v>2</v>
      </c>
      <c r="C3089" s="11">
        <f t="shared" si="48"/>
        <v>7.2867708674900725E-3</v>
      </c>
    </row>
    <row r="3090" spans="1:3" x14ac:dyDescent="0.2">
      <c r="A3090" t="s">
        <v>6746</v>
      </c>
      <c r="B3090" s="7">
        <v>2</v>
      </c>
      <c r="C3090" s="11">
        <f t="shared" si="48"/>
        <v>7.2867708674900725E-3</v>
      </c>
    </row>
    <row r="3091" spans="1:3" x14ac:dyDescent="0.2">
      <c r="A3091" t="s">
        <v>6754</v>
      </c>
      <c r="B3091" s="7">
        <v>2</v>
      </c>
      <c r="C3091" s="11">
        <f t="shared" si="48"/>
        <v>7.2867708674900725E-3</v>
      </c>
    </row>
    <row r="3092" spans="1:3" x14ac:dyDescent="0.2">
      <c r="A3092" t="s">
        <v>6755</v>
      </c>
      <c r="B3092" s="7">
        <v>2</v>
      </c>
      <c r="C3092" s="11">
        <f t="shared" si="48"/>
        <v>7.2867708674900725E-3</v>
      </c>
    </row>
    <row r="3093" spans="1:3" x14ac:dyDescent="0.2">
      <c r="A3093" t="s">
        <v>6756</v>
      </c>
      <c r="B3093" s="7">
        <v>2</v>
      </c>
      <c r="C3093" s="11">
        <f t="shared" si="48"/>
        <v>7.2867708674900725E-3</v>
      </c>
    </row>
    <row r="3094" spans="1:3" x14ac:dyDescent="0.2">
      <c r="A3094" t="s">
        <v>6762</v>
      </c>
      <c r="B3094" s="7">
        <v>2</v>
      </c>
      <c r="C3094" s="11">
        <f t="shared" si="48"/>
        <v>7.2867708674900725E-3</v>
      </c>
    </row>
    <row r="3095" spans="1:3" x14ac:dyDescent="0.2">
      <c r="A3095" t="s">
        <v>6763</v>
      </c>
      <c r="B3095" s="7">
        <v>2</v>
      </c>
      <c r="C3095" s="11">
        <f t="shared" si="48"/>
        <v>7.2867708674900725E-3</v>
      </c>
    </row>
    <row r="3096" spans="1:3" x14ac:dyDescent="0.2">
      <c r="A3096" t="s">
        <v>6771</v>
      </c>
      <c r="B3096" s="7">
        <v>2</v>
      </c>
      <c r="C3096" s="11">
        <f t="shared" si="48"/>
        <v>7.2867708674900725E-3</v>
      </c>
    </row>
    <row r="3097" spans="1:3" x14ac:dyDescent="0.2">
      <c r="A3097" t="s">
        <v>6777</v>
      </c>
      <c r="B3097" s="7">
        <v>2</v>
      </c>
      <c r="C3097" s="11">
        <f t="shared" si="48"/>
        <v>7.2867708674900725E-3</v>
      </c>
    </row>
    <row r="3098" spans="1:3" x14ac:dyDescent="0.2">
      <c r="A3098" t="s">
        <v>6781</v>
      </c>
      <c r="B3098" s="7">
        <v>2</v>
      </c>
      <c r="C3098" s="11">
        <f t="shared" si="48"/>
        <v>7.2867708674900725E-3</v>
      </c>
    </row>
    <row r="3099" spans="1:3" x14ac:dyDescent="0.2">
      <c r="A3099" t="s">
        <v>6787</v>
      </c>
      <c r="B3099" s="7">
        <v>2</v>
      </c>
      <c r="C3099" s="11">
        <f t="shared" si="48"/>
        <v>7.2867708674900725E-3</v>
      </c>
    </row>
    <row r="3100" spans="1:3" x14ac:dyDescent="0.2">
      <c r="A3100" t="s">
        <v>6794</v>
      </c>
      <c r="B3100" s="7">
        <v>2</v>
      </c>
      <c r="C3100" s="11">
        <f t="shared" si="48"/>
        <v>7.2867708674900725E-3</v>
      </c>
    </row>
    <row r="3101" spans="1:3" x14ac:dyDescent="0.2">
      <c r="A3101" t="s">
        <v>6808</v>
      </c>
      <c r="B3101" s="7">
        <v>2</v>
      </c>
      <c r="C3101" s="11">
        <f t="shared" si="48"/>
        <v>7.2867708674900725E-3</v>
      </c>
    </row>
    <row r="3102" spans="1:3" x14ac:dyDescent="0.2">
      <c r="A3102" t="s">
        <v>6813</v>
      </c>
      <c r="B3102" s="7">
        <v>2</v>
      </c>
      <c r="C3102" s="11">
        <f t="shared" si="48"/>
        <v>7.2867708674900725E-3</v>
      </c>
    </row>
    <row r="3103" spans="1:3" x14ac:dyDescent="0.2">
      <c r="A3103" t="s">
        <v>6828</v>
      </c>
      <c r="B3103" s="7">
        <v>2</v>
      </c>
      <c r="C3103" s="11">
        <f t="shared" si="48"/>
        <v>7.2867708674900725E-3</v>
      </c>
    </row>
    <row r="3104" spans="1:3" x14ac:dyDescent="0.2">
      <c r="A3104" t="s">
        <v>6848</v>
      </c>
      <c r="B3104" s="7">
        <v>2</v>
      </c>
      <c r="C3104" s="11">
        <f t="shared" si="48"/>
        <v>7.2867708674900725E-3</v>
      </c>
    </row>
    <row r="3105" spans="1:3" x14ac:dyDescent="0.2">
      <c r="A3105" t="s">
        <v>6882</v>
      </c>
      <c r="B3105" s="7">
        <v>2</v>
      </c>
      <c r="C3105" s="11">
        <f t="shared" si="48"/>
        <v>7.2867708674900725E-3</v>
      </c>
    </row>
    <row r="3106" spans="1:3" x14ac:dyDescent="0.2">
      <c r="A3106" t="s">
        <v>6891</v>
      </c>
      <c r="B3106" s="7">
        <v>2</v>
      </c>
      <c r="C3106" s="11">
        <f t="shared" si="48"/>
        <v>7.2867708674900725E-3</v>
      </c>
    </row>
    <row r="3107" spans="1:3" x14ac:dyDescent="0.2">
      <c r="A3107" t="s">
        <v>6892</v>
      </c>
      <c r="B3107" s="7">
        <v>2</v>
      </c>
      <c r="C3107" s="11">
        <f t="shared" si="48"/>
        <v>7.2867708674900725E-3</v>
      </c>
    </row>
    <row r="3108" spans="1:3" x14ac:dyDescent="0.2">
      <c r="A3108" t="s">
        <v>6893</v>
      </c>
      <c r="B3108" s="7">
        <v>2</v>
      </c>
      <c r="C3108" s="11">
        <f t="shared" si="48"/>
        <v>7.2867708674900725E-3</v>
      </c>
    </row>
    <row r="3109" spans="1:3" x14ac:dyDescent="0.2">
      <c r="A3109" t="s">
        <v>6894</v>
      </c>
      <c r="B3109" s="7">
        <v>2</v>
      </c>
      <c r="C3109" s="11">
        <f t="shared" si="48"/>
        <v>7.2867708674900725E-3</v>
      </c>
    </row>
    <row r="3110" spans="1:3" x14ac:dyDescent="0.2">
      <c r="A3110" t="s">
        <v>6904</v>
      </c>
      <c r="B3110" s="7">
        <v>2</v>
      </c>
      <c r="C3110" s="11">
        <f t="shared" si="48"/>
        <v>7.2867708674900725E-3</v>
      </c>
    </row>
    <row r="3111" spans="1:3" x14ac:dyDescent="0.2">
      <c r="A3111" t="s">
        <v>6910</v>
      </c>
      <c r="B3111" s="7">
        <v>2</v>
      </c>
      <c r="C3111" s="11">
        <f t="shared" si="48"/>
        <v>7.2867708674900725E-3</v>
      </c>
    </row>
    <row r="3112" spans="1:3" x14ac:dyDescent="0.2">
      <c r="A3112" t="s">
        <v>6917</v>
      </c>
      <c r="B3112" s="7">
        <v>2</v>
      </c>
      <c r="C3112" s="11">
        <f t="shared" si="48"/>
        <v>7.2867708674900725E-3</v>
      </c>
    </row>
    <row r="3113" spans="1:3" x14ac:dyDescent="0.2">
      <c r="A3113" t="s">
        <v>6925</v>
      </c>
      <c r="B3113" s="7">
        <v>2</v>
      </c>
      <c r="C3113" s="11">
        <f t="shared" si="48"/>
        <v>7.2867708674900725E-3</v>
      </c>
    </row>
    <row r="3114" spans="1:3" x14ac:dyDescent="0.2">
      <c r="A3114" t="s">
        <v>6932</v>
      </c>
      <c r="B3114" s="7">
        <v>2</v>
      </c>
      <c r="C3114" s="11">
        <f t="shared" si="48"/>
        <v>7.2867708674900725E-3</v>
      </c>
    </row>
    <row r="3115" spans="1:3" x14ac:dyDescent="0.2">
      <c r="A3115" t="s">
        <v>6939</v>
      </c>
      <c r="B3115" s="7">
        <v>2</v>
      </c>
      <c r="C3115" s="11">
        <f t="shared" si="48"/>
        <v>7.2867708674900725E-3</v>
      </c>
    </row>
    <row r="3116" spans="1:3" x14ac:dyDescent="0.2">
      <c r="A3116" t="s">
        <v>6941</v>
      </c>
      <c r="B3116" s="7">
        <v>2</v>
      </c>
      <c r="C3116" s="11">
        <f t="shared" si="48"/>
        <v>7.2867708674900725E-3</v>
      </c>
    </row>
    <row r="3117" spans="1:3" x14ac:dyDescent="0.2">
      <c r="A3117" t="s">
        <v>6943</v>
      </c>
      <c r="B3117" s="7">
        <v>2</v>
      </c>
      <c r="C3117" s="11">
        <f t="shared" si="48"/>
        <v>7.2867708674900725E-3</v>
      </c>
    </row>
    <row r="3118" spans="1:3" x14ac:dyDescent="0.2">
      <c r="A3118" t="s">
        <v>6956</v>
      </c>
      <c r="B3118" s="7">
        <v>2</v>
      </c>
      <c r="C3118" s="11">
        <f t="shared" si="48"/>
        <v>7.2867708674900725E-3</v>
      </c>
    </row>
    <row r="3119" spans="1:3" x14ac:dyDescent="0.2">
      <c r="A3119" t="s">
        <v>6968</v>
      </c>
      <c r="B3119" s="7">
        <v>2</v>
      </c>
      <c r="C3119" s="11">
        <f t="shared" si="48"/>
        <v>7.2867708674900725E-3</v>
      </c>
    </row>
    <row r="3120" spans="1:3" x14ac:dyDescent="0.2">
      <c r="A3120" t="s">
        <v>6976</v>
      </c>
      <c r="B3120" s="7">
        <v>2</v>
      </c>
      <c r="C3120" s="11">
        <f t="shared" si="48"/>
        <v>7.2867708674900725E-3</v>
      </c>
    </row>
    <row r="3121" spans="1:3" x14ac:dyDescent="0.2">
      <c r="A3121" t="s">
        <v>6979</v>
      </c>
      <c r="B3121" s="7">
        <v>2</v>
      </c>
      <c r="C3121" s="11">
        <f t="shared" si="48"/>
        <v>7.2867708674900725E-3</v>
      </c>
    </row>
    <row r="3122" spans="1:3" x14ac:dyDescent="0.2">
      <c r="A3122" t="s">
        <v>6980</v>
      </c>
      <c r="B3122" s="7">
        <v>2</v>
      </c>
      <c r="C3122" s="11">
        <f t="shared" si="48"/>
        <v>7.2867708674900725E-3</v>
      </c>
    </row>
    <row r="3123" spans="1:3" x14ac:dyDescent="0.2">
      <c r="A3123" t="s">
        <v>6992</v>
      </c>
      <c r="B3123" s="7">
        <v>2</v>
      </c>
      <c r="C3123" s="11">
        <f t="shared" si="48"/>
        <v>7.2867708674900725E-3</v>
      </c>
    </row>
    <row r="3124" spans="1:3" x14ac:dyDescent="0.2">
      <c r="A3124" t="s">
        <v>6999</v>
      </c>
      <c r="B3124" s="7">
        <v>2</v>
      </c>
      <c r="C3124" s="11">
        <f t="shared" si="48"/>
        <v>7.2867708674900725E-3</v>
      </c>
    </row>
    <row r="3125" spans="1:3" x14ac:dyDescent="0.2">
      <c r="A3125" t="s">
        <v>7003</v>
      </c>
      <c r="B3125" s="7">
        <v>2</v>
      </c>
      <c r="C3125" s="11">
        <f t="shared" si="48"/>
        <v>7.2867708674900725E-3</v>
      </c>
    </row>
    <row r="3126" spans="1:3" x14ac:dyDescent="0.2">
      <c r="A3126" t="s">
        <v>7012</v>
      </c>
      <c r="B3126" s="7">
        <v>2</v>
      </c>
      <c r="C3126" s="11">
        <f t="shared" si="48"/>
        <v>7.2867708674900725E-3</v>
      </c>
    </row>
    <row r="3127" spans="1:3" x14ac:dyDescent="0.2">
      <c r="A3127" t="s">
        <v>7014</v>
      </c>
      <c r="B3127" s="7">
        <v>2</v>
      </c>
      <c r="C3127" s="11">
        <f t="shared" si="48"/>
        <v>7.2867708674900725E-3</v>
      </c>
    </row>
    <row r="3128" spans="1:3" x14ac:dyDescent="0.2">
      <c r="A3128" t="s">
        <v>7016</v>
      </c>
      <c r="B3128" s="7">
        <v>2</v>
      </c>
      <c r="C3128" s="11">
        <f t="shared" si="48"/>
        <v>7.2867708674900725E-3</v>
      </c>
    </row>
    <row r="3129" spans="1:3" x14ac:dyDescent="0.2">
      <c r="A3129" t="s">
        <v>7033</v>
      </c>
      <c r="B3129" s="7">
        <v>2</v>
      </c>
      <c r="C3129" s="11">
        <f t="shared" si="48"/>
        <v>7.2867708674900725E-3</v>
      </c>
    </row>
    <row r="3130" spans="1:3" x14ac:dyDescent="0.2">
      <c r="A3130" t="s">
        <v>7036</v>
      </c>
      <c r="B3130" s="7">
        <v>2</v>
      </c>
      <c r="C3130" s="11">
        <f t="shared" si="48"/>
        <v>7.2867708674900725E-3</v>
      </c>
    </row>
    <row r="3131" spans="1:3" x14ac:dyDescent="0.2">
      <c r="A3131" t="s">
        <v>7039</v>
      </c>
      <c r="B3131" s="7">
        <v>2</v>
      </c>
      <c r="C3131" s="11">
        <f t="shared" si="48"/>
        <v>7.2867708674900725E-3</v>
      </c>
    </row>
    <row r="3132" spans="1:3" x14ac:dyDescent="0.2">
      <c r="A3132" t="s">
        <v>7041</v>
      </c>
      <c r="B3132" s="7">
        <v>2</v>
      </c>
      <c r="C3132" s="11">
        <f t="shared" si="48"/>
        <v>7.2867708674900725E-3</v>
      </c>
    </row>
    <row r="3133" spans="1:3" x14ac:dyDescent="0.2">
      <c r="A3133" t="s">
        <v>7043</v>
      </c>
      <c r="B3133" s="7">
        <v>2</v>
      </c>
      <c r="C3133" s="11">
        <f t="shared" si="48"/>
        <v>7.2867708674900725E-3</v>
      </c>
    </row>
    <row r="3134" spans="1:3" x14ac:dyDescent="0.2">
      <c r="A3134" t="s">
        <v>7050</v>
      </c>
      <c r="B3134" s="7">
        <v>2</v>
      </c>
      <c r="C3134" s="11">
        <f t="shared" si="48"/>
        <v>7.2867708674900725E-3</v>
      </c>
    </row>
    <row r="3135" spans="1:3" x14ac:dyDescent="0.2">
      <c r="A3135" t="s">
        <v>7054</v>
      </c>
      <c r="B3135" s="7">
        <v>2</v>
      </c>
      <c r="C3135" s="11">
        <f t="shared" si="48"/>
        <v>7.2867708674900725E-3</v>
      </c>
    </row>
    <row r="3136" spans="1:3" x14ac:dyDescent="0.2">
      <c r="A3136" t="s">
        <v>7057</v>
      </c>
      <c r="B3136" s="7">
        <v>2</v>
      </c>
      <c r="C3136" s="11">
        <f t="shared" si="48"/>
        <v>7.2867708674900725E-3</v>
      </c>
    </row>
    <row r="3137" spans="1:3" x14ac:dyDescent="0.2">
      <c r="A3137" t="s">
        <v>7062</v>
      </c>
      <c r="B3137" s="7">
        <v>2</v>
      </c>
      <c r="C3137" s="11">
        <f t="shared" si="48"/>
        <v>7.2867708674900725E-3</v>
      </c>
    </row>
    <row r="3138" spans="1:3" x14ac:dyDescent="0.2">
      <c r="A3138" t="s">
        <v>7071</v>
      </c>
      <c r="B3138" s="7">
        <v>2</v>
      </c>
      <c r="C3138" s="11">
        <f t="shared" ref="C3138:C3201" si="49">B3138/$K$5*100</f>
        <v>7.2867708674900725E-3</v>
      </c>
    </row>
    <row r="3139" spans="1:3" x14ac:dyDescent="0.2">
      <c r="A3139" t="s">
        <v>7082</v>
      </c>
      <c r="B3139" s="7">
        <v>2</v>
      </c>
      <c r="C3139" s="11">
        <f t="shared" si="49"/>
        <v>7.2867708674900725E-3</v>
      </c>
    </row>
    <row r="3140" spans="1:3" x14ac:dyDescent="0.2">
      <c r="A3140" t="s">
        <v>7084</v>
      </c>
      <c r="B3140" s="7">
        <v>2</v>
      </c>
      <c r="C3140" s="11">
        <f t="shared" si="49"/>
        <v>7.2867708674900725E-3</v>
      </c>
    </row>
    <row r="3141" spans="1:3" x14ac:dyDescent="0.2">
      <c r="A3141" t="s">
        <v>7087</v>
      </c>
      <c r="B3141" s="7">
        <v>2</v>
      </c>
      <c r="C3141" s="11">
        <f t="shared" si="49"/>
        <v>7.2867708674900725E-3</v>
      </c>
    </row>
    <row r="3142" spans="1:3" x14ac:dyDescent="0.2">
      <c r="A3142" t="s">
        <v>7099</v>
      </c>
      <c r="B3142" s="7">
        <v>2</v>
      </c>
      <c r="C3142" s="11">
        <f t="shared" si="49"/>
        <v>7.2867708674900725E-3</v>
      </c>
    </row>
    <row r="3143" spans="1:3" x14ac:dyDescent="0.2">
      <c r="A3143" t="s">
        <v>7104</v>
      </c>
      <c r="B3143" s="7">
        <v>2</v>
      </c>
      <c r="C3143" s="11">
        <f t="shared" si="49"/>
        <v>7.2867708674900725E-3</v>
      </c>
    </row>
    <row r="3144" spans="1:3" x14ac:dyDescent="0.2">
      <c r="A3144" t="s">
        <v>7107</v>
      </c>
      <c r="B3144" s="7">
        <v>2</v>
      </c>
      <c r="C3144" s="11">
        <f t="shared" si="49"/>
        <v>7.2867708674900725E-3</v>
      </c>
    </row>
    <row r="3145" spans="1:3" x14ac:dyDescent="0.2">
      <c r="A3145" t="s">
        <v>7111</v>
      </c>
      <c r="B3145" s="7">
        <v>2</v>
      </c>
      <c r="C3145" s="11">
        <f t="shared" si="49"/>
        <v>7.2867708674900725E-3</v>
      </c>
    </row>
    <row r="3146" spans="1:3" x14ac:dyDescent="0.2">
      <c r="A3146" t="s">
        <v>7112</v>
      </c>
      <c r="B3146" s="7">
        <v>2</v>
      </c>
      <c r="C3146" s="11">
        <f t="shared" si="49"/>
        <v>7.2867708674900725E-3</v>
      </c>
    </row>
    <row r="3147" spans="1:3" x14ac:dyDescent="0.2">
      <c r="A3147" t="s">
        <v>7116</v>
      </c>
      <c r="B3147" s="7">
        <v>2</v>
      </c>
      <c r="C3147" s="11">
        <f t="shared" si="49"/>
        <v>7.2867708674900725E-3</v>
      </c>
    </row>
    <row r="3148" spans="1:3" x14ac:dyDescent="0.2">
      <c r="A3148" t="s">
        <v>7124</v>
      </c>
      <c r="B3148" s="7">
        <v>2</v>
      </c>
      <c r="C3148" s="11">
        <f t="shared" si="49"/>
        <v>7.2867708674900725E-3</v>
      </c>
    </row>
    <row r="3149" spans="1:3" x14ac:dyDescent="0.2">
      <c r="A3149" t="s">
        <v>7127</v>
      </c>
      <c r="B3149" s="7">
        <v>2</v>
      </c>
      <c r="C3149" s="11">
        <f t="shared" si="49"/>
        <v>7.2867708674900725E-3</v>
      </c>
    </row>
    <row r="3150" spans="1:3" x14ac:dyDescent="0.2">
      <c r="A3150" t="s">
        <v>7140</v>
      </c>
      <c r="B3150" s="7">
        <v>2</v>
      </c>
      <c r="C3150" s="11">
        <f t="shared" si="49"/>
        <v>7.2867708674900725E-3</v>
      </c>
    </row>
    <row r="3151" spans="1:3" x14ac:dyDescent="0.2">
      <c r="A3151" t="s">
        <v>7145</v>
      </c>
      <c r="B3151" s="7">
        <v>2</v>
      </c>
      <c r="C3151" s="11">
        <f t="shared" si="49"/>
        <v>7.2867708674900725E-3</v>
      </c>
    </row>
    <row r="3152" spans="1:3" x14ac:dyDescent="0.2">
      <c r="A3152" t="s">
        <v>7160</v>
      </c>
      <c r="B3152" s="7">
        <v>2</v>
      </c>
      <c r="C3152" s="11">
        <f t="shared" si="49"/>
        <v>7.2867708674900725E-3</v>
      </c>
    </row>
    <row r="3153" spans="1:3" x14ac:dyDescent="0.2">
      <c r="A3153" t="s">
        <v>7169</v>
      </c>
      <c r="B3153" s="7">
        <v>2</v>
      </c>
      <c r="C3153" s="11">
        <f t="shared" si="49"/>
        <v>7.2867708674900725E-3</v>
      </c>
    </row>
    <row r="3154" spans="1:3" x14ac:dyDescent="0.2">
      <c r="A3154" t="s">
        <v>7175</v>
      </c>
      <c r="B3154" s="7">
        <v>2</v>
      </c>
      <c r="C3154" s="11">
        <f t="shared" si="49"/>
        <v>7.2867708674900725E-3</v>
      </c>
    </row>
    <row r="3155" spans="1:3" x14ac:dyDescent="0.2">
      <c r="A3155" t="s">
        <v>7186</v>
      </c>
      <c r="B3155" s="7">
        <v>2</v>
      </c>
      <c r="C3155" s="11">
        <f t="shared" si="49"/>
        <v>7.2867708674900725E-3</v>
      </c>
    </row>
    <row r="3156" spans="1:3" x14ac:dyDescent="0.2">
      <c r="A3156" t="s">
        <v>7191</v>
      </c>
      <c r="B3156" s="7">
        <v>2</v>
      </c>
      <c r="C3156" s="11">
        <f t="shared" si="49"/>
        <v>7.2867708674900725E-3</v>
      </c>
    </row>
    <row r="3157" spans="1:3" x14ac:dyDescent="0.2">
      <c r="A3157" t="s">
        <v>7196</v>
      </c>
      <c r="B3157" s="7">
        <v>2</v>
      </c>
      <c r="C3157" s="11">
        <f t="shared" si="49"/>
        <v>7.2867708674900725E-3</v>
      </c>
    </row>
    <row r="3158" spans="1:3" x14ac:dyDescent="0.2">
      <c r="A3158" t="s">
        <v>7197</v>
      </c>
      <c r="B3158" s="7">
        <v>2</v>
      </c>
      <c r="C3158" s="11">
        <f t="shared" si="49"/>
        <v>7.2867708674900725E-3</v>
      </c>
    </row>
    <row r="3159" spans="1:3" x14ac:dyDescent="0.2">
      <c r="A3159" t="s">
        <v>7199</v>
      </c>
      <c r="B3159" s="7">
        <v>2</v>
      </c>
      <c r="C3159" s="11">
        <f t="shared" si="49"/>
        <v>7.2867708674900725E-3</v>
      </c>
    </row>
    <row r="3160" spans="1:3" x14ac:dyDescent="0.2">
      <c r="A3160" t="s">
        <v>7207</v>
      </c>
      <c r="B3160" s="7">
        <v>2</v>
      </c>
      <c r="C3160" s="11">
        <f t="shared" si="49"/>
        <v>7.2867708674900725E-3</v>
      </c>
    </row>
    <row r="3161" spans="1:3" x14ac:dyDescent="0.2">
      <c r="A3161" t="s">
        <v>7265</v>
      </c>
      <c r="B3161" s="7">
        <v>2</v>
      </c>
      <c r="C3161" s="11">
        <f t="shared" si="49"/>
        <v>7.2867708674900725E-3</v>
      </c>
    </row>
    <row r="3162" spans="1:3" x14ac:dyDescent="0.2">
      <c r="A3162" t="s">
        <v>7271</v>
      </c>
      <c r="B3162" s="7">
        <v>2</v>
      </c>
      <c r="C3162" s="11">
        <f t="shared" si="49"/>
        <v>7.2867708674900725E-3</v>
      </c>
    </row>
    <row r="3163" spans="1:3" x14ac:dyDescent="0.2">
      <c r="A3163" t="s">
        <v>7276</v>
      </c>
      <c r="B3163" s="7">
        <v>2</v>
      </c>
      <c r="C3163" s="11">
        <f t="shared" si="49"/>
        <v>7.2867708674900725E-3</v>
      </c>
    </row>
    <row r="3164" spans="1:3" x14ac:dyDescent="0.2">
      <c r="A3164" t="s">
        <v>7283</v>
      </c>
      <c r="B3164" s="7">
        <v>2</v>
      </c>
      <c r="C3164" s="11">
        <f t="shared" si="49"/>
        <v>7.2867708674900725E-3</v>
      </c>
    </row>
    <row r="3165" spans="1:3" x14ac:dyDescent="0.2">
      <c r="A3165" t="s">
        <v>7299</v>
      </c>
      <c r="B3165" s="7">
        <v>2</v>
      </c>
      <c r="C3165" s="11">
        <f t="shared" si="49"/>
        <v>7.2867708674900725E-3</v>
      </c>
    </row>
    <row r="3166" spans="1:3" x14ac:dyDescent="0.2">
      <c r="A3166" t="s">
        <v>7315</v>
      </c>
      <c r="B3166" s="7">
        <v>2</v>
      </c>
      <c r="C3166" s="11">
        <f t="shared" si="49"/>
        <v>7.2867708674900725E-3</v>
      </c>
    </row>
    <row r="3167" spans="1:3" x14ac:dyDescent="0.2">
      <c r="A3167" t="s">
        <v>7327</v>
      </c>
      <c r="B3167" s="7">
        <v>2</v>
      </c>
      <c r="C3167" s="11">
        <f t="shared" si="49"/>
        <v>7.2867708674900725E-3</v>
      </c>
    </row>
    <row r="3168" spans="1:3" x14ac:dyDescent="0.2">
      <c r="A3168" t="s">
        <v>7335</v>
      </c>
      <c r="B3168" s="7">
        <v>2</v>
      </c>
      <c r="C3168" s="11">
        <f t="shared" si="49"/>
        <v>7.2867708674900725E-3</v>
      </c>
    </row>
    <row r="3169" spans="1:3" x14ac:dyDescent="0.2">
      <c r="A3169" t="s">
        <v>7339</v>
      </c>
      <c r="B3169" s="7">
        <v>2</v>
      </c>
      <c r="C3169" s="11">
        <f t="shared" si="49"/>
        <v>7.2867708674900725E-3</v>
      </c>
    </row>
    <row r="3170" spans="1:3" x14ac:dyDescent="0.2">
      <c r="A3170" t="s">
        <v>7341</v>
      </c>
      <c r="B3170" s="7">
        <v>2</v>
      </c>
      <c r="C3170" s="11">
        <f t="shared" si="49"/>
        <v>7.2867708674900725E-3</v>
      </c>
    </row>
    <row r="3171" spans="1:3" x14ac:dyDescent="0.2">
      <c r="A3171" t="s">
        <v>7353</v>
      </c>
      <c r="B3171" s="7">
        <v>2</v>
      </c>
      <c r="C3171" s="11">
        <f t="shared" si="49"/>
        <v>7.2867708674900725E-3</v>
      </c>
    </row>
    <row r="3172" spans="1:3" x14ac:dyDescent="0.2">
      <c r="A3172" t="s">
        <v>7355</v>
      </c>
      <c r="B3172" s="7">
        <v>2</v>
      </c>
      <c r="C3172" s="11">
        <f t="shared" si="49"/>
        <v>7.2867708674900725E-3</v>
      </c>
    </row>
    <row r="3173" spans="1:3" x14ac:dyDescent="0.2">
      <c r="A3173" t="s">
        <v>7365</v>
      </c>
      <c r="B3173" s="7">
        <v>2</v>
      </c>
      <c r="C3173" s="11">
        <f t="shared" si="49"/>
        <v>7.2867708674900725E-3</v>
      </c>
    </row>
    <row r="3174" spans="1:3" x14ac:dyDescent="0.2">
      <c r="A3174" t="s">
        <v>7373</v>
      </c>
      <c r="B3174" s="7">
        <v>2</v>
      </c>
      <c r="C3174" s="11">
        <f t="shared" si="49"/>
        <v>7.2867708674900725E-3</v>
      </c>
    </row>
    <row r="3175" spans="1:3" x14ac:dyDescent="0.2">
      <c r="A3175" t="s">
        <v>7379</v>
      </c>
      <c r="B3175" s="7">
        <v>2</v>
      </c>
      <c r="C3175" s="11">
        <f t="shared" si="49"/>
        <v>7.2867708674900725E-3</v>
      </c>
    </row>
    <row r="3176" spans="1:3" x14ac:dyDescent="0.2">
      <c r="A3176" t="s">
        <v>7386</v>
      </c>
      <c r="B3176" s="7">
        <v>2</v>
      </c>
      <c r="C3176" s="11">
        <f t="shared" si="49"/>
        <v>7.2867708674900725E-3</v>
      </c>
    </row>
    <row r="3177" spans="1:3" x14ac:dyDescent="0.2">
      <c r="A3177" t="s">
        <v>7388</v>
      </c>
      <c r="B3177" s="7">
        <v>2</v>
      </c>
      <c r="C3177" s="11">
        <f t="shared" si="49"/>
        <v>7.2867708674900725E-3</v>
      </c>
    </row>
    <row r="3178" spans="1:3" x14ac:dyDescent="0.2">
      <c r="A3178" t="s">
        <v>7390</v>
      </c>
      <c r="B3178" s="7">
        <v>2</v>
      </c>
      <c r="C3178" s="11">
        <f t="shared" si="49"/>
        <v>7.2867708674900725E-3</v>
      </c>
    </row>
    <row r="3179" spans="1:3" x14ac:dyDescent="0.2">
      <c r="A3179" t="s">
        <v>7393</v>
      </c>
      <c r="B3179" s="7">
        <v>2</v>
      </c>
      <c r="C3179" s="11">
        <f t="shared" si="49"/>
        <v>7.2867708674900725E-3</v>
      </c>
    </row>
    <row r="3180" spans="1:3" x14ac:dyDescent="0.2">
      <c r="A3180" t="s">
        <v>7405</v>
      </c>
      <c r="B3180" s="7">
        <v>2</v>
      </c>
      <c r="C3180" s="11">
        <f t="shared" si="49"/>
        <v>7.2867708674900725E-3</v>
      </c>
    </row>
    <row r="3181" spans="1:3" x14ac:dyDescent="0.2">
      <c r="A3181" t="s">
        <v>7407</v>
      </c>
      <c r="B3181" s="7">
        <v>2</v>
      </c>
      <c r="C3181" s="11">
        <f t="shared" si="49"/>
        <v>7.2867708674900725E-3</v>
      </c>
    </row>
    <row r="3182" spans="1:3" x14ac:dyDescent="0.2">
      <c r="A3182" t="s">
        <v>7412</v>
      </c>
      <c r="B3182" s="7">
        <v>2</v>
      </c>
      <c r="C3182" s="11">
        <f t="shared" si="49"/>
        <v>7.2867708674900725E-3</v>
      </c>
    </row>
    <row r="3183" spans="1:3" x14ac:dyDescent="0.2">
      <c r="A3183" t="s">
        <v>7415</v>
      </c>
      <c r="B3183" s="7">
        <v>2</v>
      </c>
      <c r="C3183" s="11">
        <f t="shared" si="49"/>
        <v>7.2867708674900725E-3</v>
      </c>
    </row>
    <row r="3184" spans="1:3" x14ac:dyDescent="0.2">
      <c r="A3184" t="s">
        <v>7417</v>
      </c>
      <c r="B3184" s="7">
        <v>2</v>
      </c>
      <c r="C3184" s="11">
        <f t="shared" si="49"/>
        <v>7.2867708674900725E-3</v>
      </c>
    </row>
    <row r="3185" spans="1:3" x14ac:dyDescent="0.2">
      <c r="A3185" t="s">
        <v>7429</v>
      </c>
      <c r="B3185" s="7">
        <v>2</v>
      </c>
      <c r="C3185" s="11">
        <f t="shared" si="49"/>
        <v>7.2867708674900725E-3</v>
      </c>
    </row>
    <row r="3186" spans="1:3" x14ac:dyDescent="0.2">
      <c r="A3186" t="s">
        <v>7430</v>
      </c>
      <c r="B3186" s="7">
        <v>2</v>
      </c>
      <c r="C3186" s="11">
        <f t="shared" si="49"/>
        <v>7.2867708674900725E-3</v>
      </c>
    </row>
    <row r="3187" spans="1:3" x14ac:dyDescent="0.2">
      <c r="A3187" t="s">
        <v>7440</v>
      </c>
      <c r="B3187" s="7">
        <v>2</v>
      </c>
      <c r="C3187" s="11">
        <f t="shared" si="49"/>
        <v>7.2867708674900725E-3</v>
      </c>
    </row>
    <row r="3188" spans="1:3" x14ac:dyDescent="0.2">
      <c r="A3188" t="s">
        <v>7452</v>
      </c>
      <c r="B3188" s="7">
        <v>2</v>
      </c>
      <c r="C3188" s="11">
        <f t="shared" si="49"/>
        <v>7.2867708674900725E-3</v>
      </c>
    </row>
    <row r="3189" spans="1:3" x14ac:dyDescent="0.2">
      <c r="A3189" t="s">
        <v>7459</v>
      </c>
      <c r="B3189" s="7">
        <v>2</v>
      </c>
      <c r="C3189" s="11">
        <f t="shared" si="49"/>
        <v>7.2867708674900725E-3</v>
      </c>
    </row>
    <row r="3190" spans="1:3" x14ac:dyDescent="0.2">
      <c r="A3190" t="s">
        <v>7464</v>
      </c>
      <c r="B3190" s="7">
        <v>2</v>
      </c>
      <c r="C3190" s="11">
        <f t="shared" si="49"/>
        <v>7.2867708674900725E-3</v>
      </c>
    </row>
    <row r="3191" spans="1:3" x14ac:dyDescent="0.2">
      <c r="A3191" t="s">
        <v>7474</v>
      </c>
      <c r="B3191" s="7">
        <v>2</v>
      </c>
      <c r="C3191" s="11">
        <f t="shared" si="49"/>
        <v>7.2867708674900725E-3</v>
      </c>
    </row>
    <row r="3192" spans="1:3" x14ac:dyDescent="0.2">
      <c r="A3192" t="s">
        <v>7481</v>
      </c>
      <c r="B3192" s="7">
        <v>2</v>
      </c>
      <c r="C3192" s="11">
        <f t="shared" si="49"/>
        <v>7.2867708674900725E-3</v>
      </c>
    </row>
    <row r="3193" spans="1:3" x14ac:dyDescent="0.2">
      <c r="A3193" t="s">
        <v>7501</v>
      </c>
      <c r="B3193" s="7">
        <v>2</v>
      </c>
      <c r="C3193" s="11">
        <f t="shared" si="49"/>
        <v>7.2867708674900725E-3</v>
      </c>
    </row>
    <row r="3194" spans="1:3" x14ac:dyDescent="0.2">
      <c r="A3194" t="s">
        <v>7510</v>
      </c>
      <c r="B3194" s="7">
        <v>2</v>
      </c>
      <c r="C3194" s="11">
        <f t="shared" si="49"/>
        <v>7.2867708674900725E-3</v>
      </c>
    </row>
    <row r="3195" spans="1:3" x14ac:dyDescent="0.2">
      <c r="A3195" t="s">
        <v>7522</v>
      </c>
      <c r="B3195" s="7">
        <v>2</v>
      </c>
      <c r="C3195" s="11">
        <f t="shared" si="49"/>
        <v>7.2867708674900725E-3</v>
      </c>
    </row>
    <row r="3196" spans="1:3" x14ac:dyDescent="0.2">
      <c r="A3196" t="s">
        <v>7532</v>
      </c>
      <c r="B3196" s="7">
        <v>2</v>
      </c>
      <c r="C3196" s="11">
        <f t="shared" si="49"/>
        <v>7.2867708674900725E-3</v>
      </c>
    </row>
    <row r="3197" spans="1:3" x14ac:dyDescent="0.2">
      <c r="A3197" t="s">
        <v>7538</v>
      </c>
      <c r="B3197" s="7">
        <v>2</v>
      </c>
      <c r="C3197" s="11">
        <f t="shared" si="49"/>
        <v>7.2867708674900725E-3</v>
      </c>
    </row>
    <row r="3198" spans="1:3" x14ac:dyDescent="0.2">
      <c r="A3198" t="s">
        <v>7540</v>
      </c>
      <c r="B3198" s="7">
        <v>2</v>
      </c>
      <c r="C3198" s="11">
        <f t="shared" si="49"/>
        <v>7.2867708674900725E-3</v>
      </c>
    </row>
    <row r="3199" spans="1:3" x14ac:dyDescent="0.2">
      <c r="A3199" t="s">
        <v>7542</v>
      </c>
      <c r="B3199" s="7">
        <v>2</v>
      </c>
      <c r="C3199" s="11">
        <f t="shared" si="49"/>
        <v>7.2867708674900725E-3</v>
      </c>
    </row>
    <row r="3200" spans="1:3" x14ac:dyDescent="0.2">
      <c r="A3200" t="s">
        <v>7544</v>
      </c>
      <c r="B3200" s="7">
        <v>2</v>
      </c>
      <c r="C3200" s="11">
        <f t="shared" si="49"/>
        <v>7.2867708674900725E-3</v>
      </c>
    </row>
    <row r="3201" spans="1:3" x14ac:dyDescent="0.2">
      <c r="A3201" t="s">
        <v>7554</v>
      </c>
      <c r="B3201" s="7">
        <v>2</v>
      </c>
      <c r="C3201" s="11">
        <f t="shared" si="49"/>
        <v>7.2867708674900725E-3</v>
      </c>
    </row>
    <row r="3202" spans="1:3" x14ac:dyDescent="0.2">
      <c r="A3202" t="s">
        <v>7570</v>
      </c>
      <c r="B3202" s="7">
        <v>2</v>
      </c>
      <c r="C3202" s="11">
        <f t="shared" ref="C3202:C3265" si="50">B3202/$K$5*100</f>
        <v>7.2867708674900725E-3</v>
      </c>
    </row>
    <row r="3203" spans="1:3" x14ac:dyDescent="0.2">
      <c r="A3203" t="s">
        <v>7574</v>
      </c>
      <c r="B3203" s="7">
        <v>2</v>
      </c>
      <c r="C3203" s="11">
        <f t="shared" si="50"/>
        <v>7.2867708674900725E-3</v>
      </c>
    </row>
    <row r="3204" spans="1:3" x14ac:dyDescent="0.2">
      <c r="A3204" t="s">
        <v>7592</v>
      </c>
      <c r="B3204" s="7">
        <v>2</v>
      </c>
      <c r="C3204" s="11">
        <f t="shared" si="50"/>
        <v>7.2867708674900725E-3</v>
      </c>
    </row>
    <row r="3205" spans="1:3" x14ac:dyDescent="0.2">
      <c r="A3205" t="s">
        <v>7599</v>
      </c>
      <c r="B3205" s="7">
        <v>2</v>
      </c>
      <c r="C3205" s="11">
        <f t="shared" si="50"/>
        <v>7.2867708674900725E-3</v>
      </c>
    </row>
    <row r="3206" spans="1:3" x14ac:dyDescent="0.2">
      <c r="A3206" t="s">
        <v>7612</v>
      </c>
      <c r="B3206" s="7">
        <v>2</v>
      </c>
      <c r="C3206" s="11">
        <f t="shared" si="50"/>
        <v>7.2867708674900725E-3</v>
      </c>
    </row>
    <row r="3207" spans="1:3" x14ac:dyDescent="0.2">
      <c r="A3207" t="s">
        <v>7630</v>
      </c>
      <c r="B3207" s="7">
        <v>2</v>
      </c>
      <c r="C3207" s="11">
        <f t="shared" si="50"/>
        <v>7.2867708674900725E-3</v>
      </c>
    </row>
    <row r="3208" spans="1:3" x14ac:dyDescent="0.2">
      <c r="A3208" t="s">
        <v>7638</v>
      </c>
      <c r="B3208" s="7">
        <v>2</v>
      </c>
      <c r="C3208" s="11">
        <f t="shared" si="50"/>
        <v>7.2867708674900725E-3</v>
      </c>
    </row>
    <row r="3209" spans="1:3" x14ac:dyDescent="0.2">
      <c r="A3209" t="s">
        <v>7646</v>
      </c>
      <c r="B3209" s="7">
        <v>2</v>
      </c>
      <c r="C3209" s="11">
        <f t="shared" si="50"/>
        <v>7.2867708674900725E-3</v>
      </c>
    </row>
    <row r="3210" spans="1:3" x14ac:dyDescent="0.2">
      <c r="A3210" t="s">
        <v>7647</v>
      </c>
      <c r="B3210" s="7">
        <v>2</v>
      </c>
      <c r="C3210" s="11">
        <f t="shared" si="50"/>
        <v>7.2867708674900725E-3</v>
      </c>
    </row>
    <row r="3211" spans="1:3" x14ac:dyDescent="0.2">
      <c r="A3211" t="s">
        <v>7655</v>
      </c>
      <c r="B3211" s="7">
        <v>2</v>
      </c>
      <c r="C3211" s="11">
        <f t="shared" si="50"/>
        <v>7.2867708674900725E-3</v>
      </c>
    </row>
    <row r="3212" spans="1:3" x14ac:dyDescent="0.2">
      <c r="A3212" t="s">
        <v>7674</v>
      </c>
      <c r="B3212" s="7">
        <v>2</v>
      </c>
      <c r="C3212" s="11">
        <f t="shared" si="50"/>
        <v>7.2867708674900725E-3</v>
      </c>
    </row>
    <row r="3213" spans="1:3" x14ac:dyDescent="0.2">
      <c r="A3213" t="s">
        <v>7677</v>
      </c>
      <c r="B3213" s="7">
        <v>2</v>
      </c>
      <c r="C3213" s="11">
        <f t="shared" si="50"/>
        <v>7.2867708674900725E-3</v>
      </c>
    </row>
    <row r="3214" spans="1:3" x14ac:dyDescent="0.2">
      <c r="A3214" t="s">
        <v>7682</v>
      </c>
      <c r="B3214" s="7">
        <v>2</v>
      </c>
      <c r="C3214" s="11">
        <f t="shared" si="50"/>
        <v>7.2867708674900725E-3</v>
      </c>
    </row>
    <row r="3215" spans="1:3" x14ac:dyDescent="0.2">
      <c r="A3215" t="s">
        <v>7746</v>
      </c>
      <c r="B3215" s="7">
        <v>2</v>
      </c>
      <c r="C3215" s="11">
        <f t="shared" si="50"/>
        <v>7.2867708674900725E-3</v>
      </c>
    </row>
    <row r="3216" spans="1:3" x14ac:dyDescent="0.2">
      <c r="A3216" t="s">
        <v>7748</v>
      </c>
      <c r="B3216" s="7">
        <v>2</v>
      </c>
      <c r="C3216" s="11">
        <f t="shared" si="50"/>
        <v>7.2867708674900725E-3</v>
      </c>
    </row>
    <row r="3217" spans="1:3" x14ac:dyDescent="0.2">
      <c r="A3217" t="s">
        <v>7757</v>
      </c>
      <c r="B3217" s="7">
        <v>2</v>
      </c>
      <c r="C3217" s="11">
        <f t="shared" si="50"/>
        <v>7.2867708674900725E-3</v>
      </c>
    </row>
    <row r="3218" spans="1:3" x14ac:dyDescent="0.2">
      <c r="A3218" t="s">
        <v>7767</v>
      </c>
      <c r="B3218" s="7">
        <v>2</v>
      </c>
      <c r="C3218" s="11">
        <f t="shared" si="50"/>
        <v>7.2867708674900725E-3</v>
      </c>
    </row>
    <row r="3219" spans="1:3" x14ac:dyDescent="0.2">
      <c r="A3219" t="s">
        <v>7773</v>
      </c>
      <c r="B3219" s="7">
        <v>2</v>
      </c>
      <c r="C3219" s="11">
        <f t="shared" si="50"/>
        <v>7.2867708674900725E-3</v>
      </c>
    </row>
    <row r="3220" spans="1:3" x14ac:dyDescent="0.2">
      <c r="A3220" t="s">
        <v>7789</v>
      </c>
      <c r="B3220" s="7">
        <v>2</v>
      </c>
      <c r="C3220" s="11">
        <f t="shared" si="50"/>
        <v>7.2867708674900725E-3</v>
      </c>
    </row>
    <row r="3221" spans="1:3" x14ac:dyDescent="0.2">
      <c r="A3221" t="s">
        <v>7794</v>
      </c>
      <c r="B3221" s="7">
        <v>2</v>
      </c>
      <c r="C3221" s="11">
        <f t="shared" si="50"/>
        <v>7.2867708674900725E-3</v>
      </c>
    </row>
    <row r="3222" spans="1:3" x14ac:dyDescent="0.2">
      <c r="A3222" t="s">
        <v>7799</v>
      </c>
      <c r="B3222" s="7">
        <v>2</v>
      </c>
      <c r="C3222" s="11">
        <f t="shared" si="50"/>
        <v>7.2867708674900725E-3</v>
      </c>
    </row>
    <row r="3223" spans="1:3" x14ac:dyDescent="0.2">
      <c r="A3223" t="s">
        <v>7800</v>
      </c>
      <c r="B3223" s="7">
        <v>2</v>
      </c>
      <c r="C3223" s="11">
        <f t="shared" si="50"/>
        <v>7.2867708674900725E-3</v>
      </c>
    </row>
    <row r="3224" spans="1:3" x14ac:dyDescent="0.2">
      <c r="A3224" t="s">
        <v>7801</v>
      </c>
      <c r="B3224" s="7">
        <v>2</v>
      </c>
      <c r="C3224" s="11">
        <f t="shared" si="50"/>
        <v>7.2867708674900725E-3</v>
      </c>
    </row>
    <row r="3225" spans="1:3" x14ac:dyDescent="0.2">
      <c r="A3225" t="s">
        <v>7811</v>
      </c>
      <c r="B3225" s="7">
        <v>2</v>
      </c>
      <c r="C3225" s="11">
        <f t="shared" si="50"/>
        <v>7.2867708674900725E-3</v>
      </c>
    </row>
    <row r="3226" spans="1:3" x14ac:dyDescent="0.2">
      <c r="A3226" t="s">
        <v>7818</v>
      </c>
      <c r="B3226" s="7">
        <v>2</v>
      </c>
      <c r="C3226" s="11">
        <f t="shared" si="50"/>
        <v>7.2867708674900725E-3</v>
      </c>
    </row>
    <row r="3227" spans="1:3" x14ac:dyDescent="0.2">
      <c r="A3227" t="s">
        <v>7833</v>
      </c>
      <c r="B3227" s="7">
        <v>2</v>
      </c>
      <c r="C3227" s="11">
        <f t="shared" si="50"/>
        <v>7.2867708674900725E-3</v>
      </c>
    </row>
    <row r="3228" spans="1:3" x14ac:dyDescent="0.2">
      <c r="A3228" t="s">
        <v>7838</v>
      </c>
      <c r="B3228" s="7">
        <v>2</v>
      </c>
      <c r="C3228" s="11">
        <f t="shared" si="50"/>
        <v>7.2867708674900725E-3</v>
      </c>
    </row>
    <row r="3229" spans="1:3" x14ac:dyDescent="0.2">
      <c r="A3229" t="s">
        <v>7846</v>
      </c>
      <c r="B3229" s="7">
        <v>2</v>
      </c>
      <c r="C3229" s="11">
        <f t="shared" si="50"/>
        <v>7.2867708674900725E-3</v>
      </c>
    </row>
    <row r="3230" spans="1:3" x14ac:dyDescent="0.2">
      <c r="A3230" t="s">
        <v>7848</v>
      </c>
      <c r="B3230" s="7">
        <v>2</v>
      </c>
      <c r="C3230" s="11">
        <f t="shared" si="50"/>
        <v>7.2867708674900725E-3</v>
      </c>
    </row>
    <row r="3231" spans="1:3" x14ac:dyDescent="0.2">
      <c r="A3231" t="s">
        <v>7859</v>
      </c>
      <c r="B3231" s="7">
        <v>2</v>
      </c>
      <c r="C3231" s="11">
        <f t="shared" si="50"/>
        <v>7.2867708674900725E-3</v>
      </c>
    </row>
    <row r="3232" spans="1:3" x14ac:dyDescent="0.2">
      <c r="A3232" t="s">
        <v>7864</v>
      </c>
      <c r="B3232" s="7">
        <v>2</v>
      </c>
      <c r="C3232" s="11">
        <f t="shared" si="50"/>
        <v>7.2867708674900725E-3</v>
      </c>
    </row>
    <row r="3233" spans="1:3" x14ac:dyDescent="0.2">
      <c r="A3233" t="s">
        <v>7869</v>
      </c>
      <c r="B3233" s="7">
        <v>2</v>
      </c>
      <c r="C3233" s="11">
        <f t="shared" si="50"/>
        <v>7.2867708674900725E-3</v>
      </c>
    </row>
    <row r="3234" spans="1:3" x14ac:dyDescent="0.2">
      <c r="A3234" t="s">
        <v>7873</v>
      </c>
      <c r="B3234" s="7">
        <v>2</v>
      </c>
      <c r="C3234" s="11">
        <f t="shared" si="50"/>
        <v>7.2867708674900725E-3</v>
      </c>
    </row>
    <row r="3235" spans="1:3" x14ac:dyDescent="0.2">
      <c r="A3235" t="s">
        <v>7882</v>
      </c>
      <c r="B3235" s="7">
        <v>2</v>
      </c>
      <c r="C3235" s="11">
        <f t="shared" si="50"/>
        <v>7.2867708674900725E-3</v>
      </c>
    </row>
    <row r="3236" spans="1:3" x14ac:dyDescent="0.2">
      <c r="A3236" t="s">
        <v>7889</v>
      </c>
      <c r="B3236" s="7">
        <v>2</v>
      </c>
      <c r="C3236" s="11">
        <f t="shared" si="50"/>
        <v>7.2867708674900725E-3</v>
      </c>
    </row>
    <row r="3237" spans="1:3" x14ac:dyDescent="0.2">
      <c r="A3237" t="s">
        <v>7905</v>
      </c>
      <c r="B3237" s="7">
        <v>2</v>
      </c>
      <c r="C3237" s="11">
        <f t="shared" si="50"/>
        <v>7.2867708674900725E-3</v>
      </c>
    </row>
    <row r="3238" spans="1:3" x14ac:dyDescent="0.2">
      <c r="A3238" t="s">
        <v>7914</v>
      </c>
      <c r="B3238" s="7">
        <v>2</v>
      </c>
      <c r="C3238" s="11">
        <f t="shared" si="50"/>
        <v>7.2867708674900725E-3</v>
      </c>
    </row>
    <row r="3239" spans="1:3" x14ac:dyDescent="0.2">
      <c r="A3239" t="s">
        <v>7917</v>
      </c>
      <c r="B3239" s="7">
        <v>2</v>
      </c>
      <c r="C3239" s="11">
        <f t="shared" si="50"/>
        <v>7.2867708674900725E-3</v>
      </c>
    </row>
    <row r="3240" spans="1:3" x14ac:dyDescent="0.2">
      <c r="A3240" t="s">
        <v>7929</v>
      </c>
      <c r="B3240" s="7">
        <v>2</v>
      </c>
      <c r="C3240" s="11">
        <f t="shared" si="50"/>
        <v>7.2867708674900725E-3</v>
      </c>
    </row>
    <row r="3241" spans="1:3" x14ac:dyDescent="0.2">
      <c r="A3241" t="s">
        <v>7935</v>
      </c>
      <c r="B3241" s="7">
        <v>2</v>
      </c>
      <c r="C3241" s="11">
        <f t="shared" si="50"/>
        <v>7.2867708674900725E-3</v>
      </c>
    </row>
    <row r="3242" spans="1:3" x14ac:dyDescent="0.2">
      <c r="A3242" t="s">
        <v>7953</v>
      </c>
      <c r="B3242" s="7">
        <v>2</v>
      </c>
      <c r="C3242" s="11">
        <f t="shared" si="50"/>
        <v>7.2867708674900725E-3</v>
      </c>
    </row>
    <row r="3243" spans="1:3" x14ac:dyDescent="0.2">
      <c r="A3243" t="s">
        <v>7960</v>
      </c>
      <c r="B3243" s="7">
        <v>2</v>
      </c>
      <c r="C3243" s="11">
        <f t="shared" si="50"/>
        <v>7.2867708674900725E-3</v>
      </c>
    </row>
    <row r="3244" spans="1:3" x14ac:dyDescent="0.2">
      <c r="A3244" t="s">
        <v>7961</v>
      </c>
      <c r="B3244" s="7">
        <v>2</v>
      </c>
      <c r="C3244" s="11">
        <f t="shared" si="50"/>
        <v>7.2867708674900725E-3</v>
      </c>
    </row>
    <row r="3245" spans="1:3" x14ac:dyDescent="0.2">
      <c r="A3245" t="s">
        <v>7967</v>
      </c>
      <c r="B3245" s="7">
        <v>2</v>
      </c>
      <c r="C3245" s="11">
        <f t="shared" si="50"/>
        <v>7.2867708674900725E-3</v>
      </c>
    </row>
    <row r="3246" spans="1:3" x14ac:dyDescent="0.2">
      <c r="A3246" t="s">
        <v>7985</v>
      </c>
      <c r="B3246" s="7">
        <v>2</v>
      </c>
      <c r="C3246" s="11">
        <f t="shared" si="50"/>
        <v>7.2867708674900725E-3</v>
      </c>
    </row>
    <row r="3247" spans="1:3" x14ac:dyDescent="0.2">
      <c r="A3247" t="s">
        <v>7993</v>
      </c>
      <c r="B3247" s="7">
        <v>2</v>
      </c>
      <c r="C3247" s="11">
        <f t="shared" si="50"/>
        <v>7.2867708674900725E-3</v>
      </c>
    </row>
    <row r="3248" spans="1:3" x14ac:dyDescent="0.2">
      <c r="A3248" t="s">
        <v>7998</v>
      </c>
      <c r="B3248" s="7">
        <v>2</v>
      </c>
      <c r="C3248" s="11">
        <f t="shared" si="50"/>
        <v>7.2867708674900725E-3</v>
      </c>
    </row>
    <row r="3249" spans="1:3" x14ac:dyDescent="0.2">
      <c r="A3249" t="s">
        <v>8003</v>
      </c>
      <c r="B3249" s="7">
        <v>2</v>
      </c>
      <c r="C3249" s="11">
        <f t="shared" si="50"/>
        <v>7.2867708674900725E-3</v>
      </c>
    </row>
    <row r="3250" spans="1:3" x14ac:dyDescent="0.2">
      <c r="A3250" t="s">
        <v>8010</v>
      </c>
      <c r="B3250" s="7">
        <v>2</v>
      </c>
      <c r="C3250" s="11">
        <f t="shared" si="50"/>
        <v>7.2867708674900725E-3</v>
      </c>
    </row>
    <row r="3251" spans="1:3" x14ac:dyDescent="0.2">
      <c r="A3251" t="s">
        <v>8035</v>
      </c>
      <c r="B3251" s="7">
        <v>2</v>
      </c>
      <c r="C3251" s="11">
        <f t="shared" si="50"/>
        <v>7.2867708674900725E-3</v>
      </c>
    </row>
    <row r="3252" spans="1:3" x14ac:dyDescent="0.2">
      <c r="A3252" t="s">
        <v>8044</v>
      </c>
      <c r="B3252" s="7">
        <v>2</v>
      </c>
      <c r="C3252" s="11">
        <f t="shared" si="50"/>
        <v>7.2867708674900725E-3</v>
      </c>
    </row>
    <row r="3253" spans="1:3" x14ac:dyDescent="0.2">
      <c r="A3253" t="s">
        <v>8057</v>
      </c>
      <c r="B3253" s="7">
        <v>2</v>
      </c>
      <c r="C3253" s="11">
        <f t="shared" si="50"/>
        <v>7.2867708674900725E-3</v>
      </c>
    </row>
    <row r="3254" spans="1:3" x14ac:dyDescent="0.2">
      <c r="A3254" t="s">
        <v>8084</v>
      </c>
      <c r="B3254" s="7">
        <v>2</v>
      </c>
      <c r="C3254" s="11">
        <f t="shared" si="50"/>
        <v>7.2867708674900725E-3</v>
      </c>
    </row>
    <row r="3255" spans="1:3" x14ac:dyDescent="0.2">
      <c r="A3255" t="s">
        <v>8138</v>
      </c>
      <c r="B3255" s="7">
        <v>2</v>
      </c>
      <c r="C3255" s="11">
        <f t="shared" si="50"/>
        <v>7.2867708674900725E-3</v>
      </c>
    </row>
    <row r="3256" spans="1:3" x14ac:dyDescent="0.2">
      <c r="A3256" t="s">
        <v>8141</v>
      </c>
      <c r="B3256" s="7">
        <v>2</v>
      </c>
      <c r="C3256" s="11">
        <f t="shared" si="50"/>
        <v>7.2867708674900725E-3</v>
      </c>
    </row>
    <row r="3257" spans="1:3" x14ac:dyDescent="0.2">
      <c r="A3257" t="s">
        <v>8159</v>
      </c>
      <c r="B3257" s="7">
        <v>2</v>
      </c>
      <c r="C3257" s="11">
        <f t="shared" si="50"/>
        <v>7.2867708674900725E-3</v>
      </c>
    </row>
    <row r="3258" spans="1:3" x14ac:dyDescent="0.2">
      <c r="A3258" t="s">
        <v>8175</v>
      </c>
      <c r="B3258" s="7">
        <v>2</v>
      </c>
      <c r="C3258" s="11">
        <f t="shared" si="50"/>
        <v>7.2867708674900725E-3</v>
      </c>
    </row>
    <row r="3259" spans="1:3" x14ac:dyDescent="0.2">
      <c r="A3259" t="s">
        <v>8207</v>
      </c>
      <c r="B3259" s="7">
        <v>2</v>
      </c>
      <c r="C3259" s="11">
        <f t="shared" si="50"/>
        <v>7.2867708674900725E-3</v>
      </c>
    </row>
    <row r="3260" spans="1:3" x14ac:dyDescent="0.2">
      <c r="A3260" t="s">
        <v>8211</v>
      </c>
      <c r="B3260" s="7">
        <v>2</v>
      </c>
      <c r="C3260" s="11">
        <f t="shared" si="50"/>
        <v>7.2867708674900725E-3</v>
      </c>
    </row>
    <row r="3261" spans="1:3" x14ac:dyDescent="0.2">
      <c r="A3261" t="s">
        <v>8218</v>
      </c>
      <c r="B3261" s="7">
        <v>2</v>
      </c>
      <c r="C3261" s="11">
        <f t="shared" si="50"/>
        <v>7.2867708674900725E-3</v>
      </c>
    </row>
    <row r="3262" spans="1:3" x14ac:dyDescent="0.2">
      <c r="A3262" t="s">
        <v>8219</v>
      </c>
      <c r="B3262" s="7">
        <v>2</v>
      </c>
      <c r="C3262" s="11">
        <f t="shared" si="50"/>
        <v>7.2867708674900725E-3</v>
      </c>
    </row>
    <row r="3263" spans="1:3" x14ac:dyDescent="0.2">
      <c r="A3263" t="s">
        <v>8234</v>
      </c>
      <c r="B3263" s="7">
        <v>2</v>
      </c>
      <c r="C3263" s="11">
        <f t="shared" si="50"/>
        <v>7.2867708674900725E-3</v>
      </c>
    </row>
    <row r="3264" spans="1:3" x14ac:dyDescent="0.2">
      <c r="A3264" t="s">
        <v>8239</v>
      </c>
      <c r="B3264" s="7">
        <v>2</v>
      </c>
      <c r="C3264" s="11">
        <f t="shared" si="50"/>
        <v>7.2867708674900725E-3</v>
      </c>
    </row>
    <row r="3265" spans="1:3" x14ac:dyDescent="0.2">
      <c r="A3265" t="s">
        <v>8247</v>
      </c>
      <c r="B3265" s="7">
        <v>2</v>
      </c>
      <c r="C3265" s="11">
        <f t="shared" si="50"/>
        <v>7.2867708674900725E-3</v>
      </c>
    </row>
    <row r="3266" spans="1:3" x14ac:dyDescent="0.2">
      <c r="A3266" t="s">
        <v>8258</v>
      </c>
      <c r="B3266" s="7">
        <v>2</v>
      </c>
      <c r="C3266" s="11">
        <f t="shared" ref="C3266:C3329" si="51">B3266/$K$5*100</f>
        <v>7.2867708674900725E-3</v>
      </c>
    </row>
    <row r="3267" spans="1:3" x14ac:dyDescent="0.2">
      <c r="A3267" t="s">
        <v>8264</v>
      </c>
      <c r="B3267" s="7">
        <v>2</v>
      </c>
      <c r="C3267" s="11">
        <f t="shared" si="51"/>
        <v>7.2867708674900725E-3</v>
      </c>
    </row>
    <row r="3268" spans="1:3" x14ac:dyDescent="0.2">
      <c r="A3268" t="s">
        <v>8267</v>
      </c>
      <c r="B3268" s="7">
        <v>2</v>
      </c>
      <c r="C3268" s="11">
        <f t="shared" si="51"/>
        <v>7.2867708674900725E-3</v>
      </c>
    </row>
    <row r="3269" spans="1:3" x14ac:dyDescent="0.2">
      <c r="A3269" t="s">
        <v>8282</v>
      </c>
      <c r="B3269" s="7">
        <v>2</v>
      </c>
      <c r="C3269" s="11">
        <f t="shared" si="51"/>
        <v>7.2867708674900725E-3</v>
      </c>
    </row>
    <row r="3270" spans="1:3" x14ac:dyDescent="0.2">
      <c r="A3270" t="s">
        <v>8290</v>
      </c>
      <c r="B3270" s="7">
        <v>2</v>
      </c>
      <c r="C3270" s="11">
        <f t="shared" si="51"/>
        <v>7.2867708674900725E-3</v>
      </c>
    </row>
    <row r="3271" spans="1:3" x14ac:dyDescent="0.2">
      <c r="A3271" t="s">
        <v>8302</v>
      </c>
      <c r="B3271" s="7">
        <v>2</v>
      </c>
      <c r="C3271" s="11">
        <f t="shared" si="51"/>
        <v>7.2867708674900725E-3</v>
      </c>
    </row>
    <row r="3272" spans="1:3" x14ac:dyDescent="0.2">
      <c r="A3272" t="s">
        <v>8303</v>
      </c>
      <c r="B3272" s="7">
        <v>2</v>
      </c>
      <c r="C3272" s="11">
        <f t="shared" si="51"/>
        <v>7.2867708674900725E-3</v>
      </c>
    </row>
    <row r="3273" spans="1:3" x14ac:dyDescent="0.2">
      <c r="A3273" t="s">
        <v>8319</v>
      </c>
      <c r="B3273" s="7">
        <v>2</v>
      </c>
      <c r="C3273" s="11">
        <f t="shared" si="51"/>
        <v>7.2867708674900725E-3</v>
      </c>
    </row>
    <row r="3274" spans="1:3" x14ac:dyDescent="0.2">
      <c r="A3274" t="s">
        <v>8328</v>
      </c>
      <c r="B3274" s="7">
        <v>2</v>
      </c>
      <c r="C3274" s="11">
        <f t="shared" si="51"/>
        <v>7.2867708674900725E-3</v>
      </c>
    </row>
    <row r="3275" spans="1:3" x14ac:dyDescent="0.2">
      <c r="A3275" t="s">
        <v>8357</v>
      </c>
      <c r="B3275" s="7">
        <v>2</v>
      </c>
      <c r="C3275" s="11">
        <f t="shared" si="51"/>
        <v>7.2867708674900725E-3</v>
      </c>
    </row>
    <row r="3276" spans="1:3" x14ac:dyDescent="0.2">
      <c r="A3276" t="s">
        <v>8371</v>
      </c>
      <c r="B3276" s="7">
        <v>2</v>
      </c>
      <c r="C3276" s="11">
        <f t="shared" si="51"/>
        <v>7.2867708674900725E-3</v>
      </c>
    </row>
    <row r="3277" spans="1:3" x14ac:dyDescent="0.2">
      <c r="A3277" t="s">
        <v>8387</v>
      </c>
      <c r="B3277" s="7">
        <v>2</v>
      </c>
      <c r="C3277" s="11">
        <f t="shared" si="51"/>
        <v>7.2867708674900725E-3</v>
      </c>
    </row>
    <row r="3278" spans="1:3" x14ac:dyDescent="0.2">
      <c r="A3278" t="s">
        <v>8400</v>
      </c>
      <c r="B3278" s="7">
        <v>2</v>
      </c>
      <c r="C3278" s="11">
        <f t="shared" si="51"/>
        <v>7.2867708674900725E-3</v>
      </c>
    </row>
    <row r="3279" spans="1:3" x14ac:dyDescent="0.2">
      <c r="A3279" t="s">
        <v>8403</v>
      </c>
      <c r="B3279" s="7">
        <v>2</v>
      </c>
      <c r="C3279" s="11">
        <f t="shared" si="51"/>
        <v>7.2867708674900725E-3</v>
      </c>
    </row>
    <row r="3280" spans="1:3" x14ac:dyDescent="0.2">
      <c r="A3280" t="s">
        <v>8405</v>
      </c>
      <c r="B3280" s="7">
        <v>2</v>
      </c>
      <c r="C3280" s="11">
        <f t="shared" si="51"/>
        <v>7.2867708674900725E-3</v>
      </c>
    </row>
    <row r="3281" spans="1:3" x14ac:dyDescent="0.2">
      <c r="A3281" t="s">
        <v>8413</v>
      </c>
      <c r="B3281" s="7">
        <v>2</v>
      </c>
      <c r="C3281" s="11">
        <f t="shared" si="51"/>
        <v>7.2867708674900725E-3</v>
      </c>
    </row>
    <row r="3282" spans="1:3" x14ac:dyDescent="0.2">
      <c r="A3282" t="s">
        <v>8415</v>
      </c>
      <c r="B3282" s="7">
        <v>2</v>
      </c>
      <c r="C3282" s="11">
        <f t="shared" si="51"/>
        <v>7.2867708674900725E-3</v>
      </c>
    </row>
    <row r="3283" spans="1:3" x14ac:dyDescent="0.2">
      <c r="A3283" t="s">
        <v>8421</v>
      </c>
      <c r="B3283" s="7">
        <v>2</v>
      </c>
      <c r="C3283" s="11">
        <f t="shared" si="51"/>
        <v>7.2867708674900725E-3</v>
      </c>
    </row>
    <row r="3284" spans="1:3" x14ac:dyDescent="0.2">
      <c r="A3284" t="s">
        <v>8424</v>
      </c>
      <c r="B3284" s="7">
        <v>2</v>
      </c>
      <c r="C3284" s="11">
        <f t="shared" si="51"/>
        <v>7.2867708674900725E-3</v>
      </c>
    </row>
    <row r="3285" spans="1:3" x14ac:dyDescent="0.2">
      <c r="A3285" t="s">
        <v>8427</v>
      </c>
      <c r="B3285" s="7">
        <v>2</v>
      </c>
      <c r="C3285" s="11">
        <f t="shared" si="51"/>
        <v>7.2867708674900725E-3</v>
      </c>
    </row>
    <row r="3286" spans="1:3" x14ac:dyDescent="0.2">
      <c r="A3286" t="s">
        <v>8444</v>
      </c>
      <c r="B3286" s="7">
        <v>2</v>
      </c>
      <c r="C3286" s="11">
        <f t="shared" si="51"/>
        <v>7.2867708674900725E-3</v>
      </c>
    </row>
    <row r="3287" spans="1:3" x14ac:dyDescent="0.2">
      <c r="A3287" t="s">
        <v>8452</v>
      </c>
      <c r="B3287" s="7">
        <v>2</v>
      </c>
      <c r="C3287" s="11">
        <f t="shared" si="51"/>
        <v>7.2867708674900725E-3</v>
      </c>
    </row>
    <row r="3288" spans="1:3" x14ac:dyDescent="0.2">
      <c r="A3288" t="s">
        <v>8456</v>
      </c>
      <c r="B3288" s="7">
        <v>2</v>
      </c>
      <c r="C3288" s="11">
        <f t="shared" si="51"/>
        <v>7.2867708674900725E-3</v>
      </c>
    </row>
    <row r="3289" spans="1:3" x14ac:dyDescent="0.2">
      <c r="A3289" t="s">
        <v>8475</v>
      </c>
      <c r="B3289" s="7">
        <v>2</v>
      </c>
      <c r="C3289" s="11">
        <f t="shared" si="51"/>
        <v>7.2867708674900725E-3</v>
      </c>
    </row>
    <row r="3290" spans="1:3" x14ac:dyDescent="0.2">
      <c r="A3290" t="s">
        <v>8476</v>
      </c>
      <c r="B3290" s="7">
        <v>2</v>
      </c>
      <c r="C3290" s="11">
        <f t="shared" si="51"/>
        <v>7.2867708674900725E-3</v>
      </c>
    </row>
    <row r="3291" spans="1:3" x14ac:dyDescent="0.2">
      <c r="A3291" t="s">
        <v>8482</v>
      </c>
      <c r="B3291" s="7">
        <v>2</v>
      </c>
      <c r="C3291" s="11">
        <f t="shared" si="51"/>
        <v>7.2867708674900725E-3</v>
      </c>
    </row>
    <row r="3292" spans="1:3" x14ac:dyDescent="0.2">
      <c r="A3292" t="s">
        <v>8491</v>
      </c>
      <c r="B3292" s="7">
        <v>2</v>
      </c>
      <c r="C3292" s="11">
        <f t="shared" si="51"/>
        <v>7.2867708674900725E-3</v>
      </c>
    </row>
    <row r="3293" spans="1:3" x14ac:dyDescent="0.2">
      <c r="A3293" t="s">
        <v>8511</v>
      </c>
      <c r="B3293" s="7">
        <v>2</v>
      </c>
      <c r="C3293" s="11">
        <f t="shared" si="51"/>
        <v>7.2867708674900725E-3</v>
      </c>
    </row>
    <row r="3294" spans="1:3" x14ac:dyDescent="0.2">
      <c r="A3294" t="s">
        <v>8515</v>
      </c>
      <c r="B3294" s="7">
        <v>2</v>
      </c>
      <c r="C3294" s="11">
        <f t="shared" si="51"/>
        <v>7.2867708674900725E-3</v>
      </c>
    </row>
    <row r="3295" spans="1:3" x14ac:dyDescent="0.2">
      <c r="A3295" t="s">
        <v>8526</v>
      </c>
      <c r="B3295" s="7">
        <v>2</v>
      </c>
      <c r="C3295" s="11">
        <f t="shared" si="51"/>
        <v>7.2867708674900725E-3</v>
      </c>
    </row>
    <row r="3296" spans="1:3" x14ac:dyDescent="0.2">
      <c r="A3296" t="s">
        <v>8532</v>
      </c>
      <c r="B3296" s="7">
        <v>2</v>
      </c>
      <c r="C3296" s="11">
        <f t="shared" si="51"/>
        <v>7.2867708674900725E-3</v>
      </c>
    </row>
    <row r="3297" spans="1:3" x14ac:dyDescent="0.2">
      <c r="A3297" t="s">
        <v>8542</v>
      </c>
      <c r="B3297" s="7">
        <v>2</v>
      </c>
      <c r="C3297" s="11">
        <f t="shared" si="51"/>
        <v>7.2867708674900725E-3</v>
      </c>
    </row>
    <row r="3298" spans="1:3" x14ac:dyDescent="0.2">
      <c r="A3298" t="s">
        <v>8547</v>
      </c>
      <c r="B3298" s="7">
        <v>2</v>
      </c>
      <c r="C3298" s="11">
        <f t="shared" si="51"/>
        <v>7.2867708674900725E-3</v>
      </c>
    </row>
    <row r="3299" spans="1:3" x14ac:dyDescent="0.2">
      <c r="A3299" t="s">
        <v>8563</v>
      </c>
      <c r="B3299" s="7">
        <v>2</v>
      </c>
      <c r="C3299" s="11">
        <f t="shared" si="51"/>
        <v>7.2867708674900725E-3</v>
      </c>
    </row>
    <row r="3300" spans="1:3" x14ac:dyDescent="0.2">
      <c r="A3300" t="s">
        <v>8575</v>
      </c>
      <c r="B3300" s="7">
        <v>2</v>
      </c>
      <c r="C3300" s="11">
        <f t="shared" si="51"/>
        <v>7.2867708674900725E-3</v>
      </c>
    </row>
    <row r="3301" spans="1:3" x14ac:dyDescent="0.2">
      <c r="A3301" t="s">
        <v>8580</v>
      </c>
      <c r="B3301" s="7">
        <v>2</v>
      </c>
      <c r="C3301" s="11">
        <f t="shared" si="51"/>
        <v>7.2867708674900725E-3</v>
      </c>
    </row>
    <row r="3302" spans="1:3" x14ac:dyDescent="0.2">
      <c r="A3302" t="s">
        <v>8597</v>
      </c>
      <c r="B3302" s="7">
        <v>2</v>
      </c>
      <c r="C3302" s="11">
        <f t="shared" si="51"/>
        <v>7.2867708674900725E-3</v>
      </c>
    </row>
    <row r="3303" spans="1:3" x14ac:dyDescent="0.2">
      <c r="A3303" t="s">
        <v>8599</v>
      </c>
      <c r="B3303" s="7">
        <v>2</v>
      </c>
      <c r="C3303" s="11">
        <f t="shared" si="51"/>
        <v>7.2867708674900725E-3</v>
      </c>
    </row>
    <row r="3304" spans="1:3" x14ac:dyDescent="0.2">
      <c r="A3304" t="s">
        <v>8639</v>
      </c>
      <c r="B3304" s="7">
        <v>2</v>
      </c>
      <c r="C3304" s="11">
        <f t="shared" si="51"/>
        <v>7.2867708674900725E-3</v>
      </c>
    </row>
    <row r="3305" spans="1:3" x14ac:dyDescent="0.2">
      <c r="A3305" t="s">
        <v>8642</v>
      </c>
      <c r="B3305" s="7">
        <v>2</v>
      </c>
      <c r="C3305" s="11">
        <f t="shared" si="51"/>
        <v>7.2867708674900725E-3</v>
      </c>
    </row>
    <row r="3306" spans="1:3" x14ac:dyDescent="0.2">
      <c r="A3306" t="s">
        <v>8649</v>
      </c>
      <c r="B3306" s="7">
        <v>2</v>
      </c>
      <c r="C3306" s="11">
        <f t="shared" si="51"/>
        <v>7.2867708674900725E-3</v>
      </c>
    </row>
    <row r="3307" spans="1:3" x14ac:dyDescent="0.2">
      <c r="A3307" t="s">
        <v>8656</v>
      </c>
      <c r="B3307" s="7">
        <v>2</v>
      </c>
      <c r="C3307" s="11">
        <f t="shared" si="51"/>
        <v>7.2867708674900725E-3</v>
      </c>
    </row>
    <row r="3308" spans="1:3" x14ac:dyDescent="0.2">
      <c r="A3308" t="s">
        <v>8658</v>
      </c>
      <c r="B3308" s="7">
        <v>2</v>
      </c>
      <c r="C3308" s="11">
        <f t="shared" si="51"/>
        <v>7.2867708674900725E-3</v>
      </c>
    </row>
    <row r="3309" spans="1:3" x14ac:dyDescent="0.2">
      <c r="A3309" t="s">
        <v>8670</v>
      </c>
      <c r="B3309" s="7">
        <v>2</v>
      </c>
      <c r="C3309" s="11">
        <f t="shared" si="51"/>
        <v>7.2867708674900725E-3</v>
      </c>
    </row>
    <row r="3310" spans="1:3" x14ac:dyDescent="0.2">
      <c r="A3310" t="s">
        <v>8706</v>
      </c>
      <c r="B3310" s="7">
        <v>2</v>
      </c>
      <c r="C3310" s="11">
        <f t="shared" si="51"/>
        <v>7.2867708674900725E-3</v>
      </c>
    </row>
    <row r="3311" spans="1:3" x14ac:dyDescent="0.2">
      <c r="A3311" t="s">
        <v>8715</v>
      </c>
      <c r="B3311" s="7">
        <v>2</v>
      </c>
      <c r="C3311" s="11">
        <f t="shared" si="51"/>
        <v>7.2867708674900725E-3</v>
      </c>
    </row>
    <row r="3312" spans="1:3" x14ac:dyDescent="0.2">
      <c r="A3312" t="s">
        <v>8716</v>
      </c>
      <c r="B3312" s="7">
        <v>2</v>
      </c>
      <c r="C3312" s="11">
        <f t="shared" si="51"/>
        <v>7.2867708674900725E-3</v>
      </c>
    </row>
    <row r="3313" spans="1:3" x14ac:dyDescent="0.2">
      <c r="A3313" t="s">
        <v>8717</v>
      </c>
      <c r="B3313" s="7">
        <v>2</v>
      </c>
      <c r="C3313" s="11">
        <f t="shared" si="51"/>
        <v>7.2867708674900725E-3</v>
      </c>
    </row>
    <row r="3314" spans="1:3" x14ac:dyDescent="0.2">
      <c r="A3314" t="s">
        <v>8729</v>
      </c>
      <c r="B3314" s="7">
        <v>2</v>
      </c>
      <c r="C3314" s="11">
        <f t="shared" si="51"/>
        <v>7.2867708674900725E-3</v>
      </c>
    </row>
    <row r="3315" spans="1:3" x14ac:dyDescent="0.2">
      <c r="A3315" t="s">
        <v>8736</v>
      </c>
      <c r="B3315" s="7">
        <v>2</v>
      </c>
      <c r="C3315" s="11">
        <f t="shared" si="51"/>
        <v>7.2867708674900725E-3</v>
      </c>
    </row>
    <row r="3316" spans="1:3" x14ac:dyDescent="0.2">
      <c r="A3316" t="s">
        <v>8738</v>
      </c>
      <c r="B3316" s="7">
        <v>2</v>
      </c>
      <c r="C3316" s="11">
        <f t="shared" si="51"/>
        <v>7.2867708674900725E-3</v>
      </c>
    </row>
    <row r="3317" spans="1:3" x14ac:dyDescent="0.2">
      <c r="A3317" t="s">
        <v>8741</v>
      </c>
      <c r="B3317" s="7">
        <v>2</v>
      </c>
      <c r="C3317" s="11">
        <f t="shared" si="51"/>
        <v>7.2867708674900725E-3</v>
      </c>
    </row>
    <row r="3318" spans="1:3" x14ac:dyDescent="0.2">
      <c r="A3318" t="s">
        <v>8744</v>
      </c>
      <c r="B3318" s="7">
        <v>2</v>
      </c>
      <c r="C3318" s="11">
        <f t="shared" si="51"/>
        <v>7.2867708674900725E-3</v>
      </c>
    </row>
    <row r="3319" spans="1:3" x14ac:dyDescent="0.2">
      <c r="A3319" t="s">
        <v>8745</v>
      </c>
      <c r="B3319" s="7">
        <v>2</v>
      </c>
      <c r="C3319" s="11">
        <f t="shared" si="51"/>
        <v>7.2867708674900725E-3</v>
      </c>
    </row>
    <row r="3320" spans="1:3" x14ac:dyDescent="0.2">
      <c r="A3320" t="s">
        <v>8753</v>
      </c>
      <c r="B3320" s="7">
        <v>2</v>
      </c>
      <c r="C3320" s="11">
        <f t="shared" si="51"/>
        <v>7.2867708674900725E-3</v>
      </c>
    </row>
    <row r="3321" spans="1:3" x14ac:dyDescent="0.2">
      <c r="A3321" t="s">
        <v>8756</v>
      </c>
      <c r="B3321" s="7">
        <v>2</v>
      </c>
      <c r="C3321" s="11">
        <f t="shared" si="51"/>
        <v>7.2867708674900725E-3</v>
      </c>
    </row>
    <row r="3322" spans="1:3" x14ac:dyDescent="0.2">
      <c r="A3322" t="s">
        <v>8772</v>
      </c>
      <c r="B3322" s="7">
        <v>2</v>
      </c>
      <c r="C3322" s="11">
        <f t="shared" si="51"/>
        <v>7.2867708674900725E-3</v>
      </c>
    </row>
    <row r="3323" spans="1:3" x14ac:dyDescent="0.2">
      <c r="A3323" t="s">
        <v>8775</v>
      </c>
      <c r="B3323" s="7">
        <v>2</v>
      </c>
      <c r="C3323" s="11">
        <f t="shared" si="51"/>
        <v>7.2867708674900725E-3</v>
      </c>
    </row>
    <row r="3324" spans="1:3" x14ac:dyDescent="0.2">
      <c r="A3324" t="s">
        <v>8793</v>
      </c>
      <c r="B3324" s="7">
        <v>2</v>
      </c>
      <c r="C3324" s="11">
        <f t="shared" si="51"/>
        <v>7.2867708674900725E-3</v>
      </c>
    </row>
    <row r="3325" spans="1:3" x14ac:dyDescent="0.2">
      <c r="A3325" t="s">
        <v>8797</v>
      </c>
      <c r="B3325" s="7">
        <v>2</v>
      </c>
      <c r="C3325" s="11">
        <f t="shared" si="51"/>
        <v>7.2867708674900725E-3</v>
      </c>
    </row>
    <row r="3326" spans="1:3" x14ac:dyDescent="0.2">
      <c r="A3326" t="s">
        <v>8800</v>
      </c>
      <c r="B3326" s="7">
        <v>2</v>
      </c>
      <c r="C3326" s="11">
        <f t="shared" si="51"/>
        <v>7.2867708674900725E-3</v>
      </c>
    </row>
    <row r="3327" spans="1:3" x14ac:dyDescent="0.2">
      <c r="A3327" t="s">
        <v>8813</v>
      </c>
      <c r="B3327" s="7">
        <v>2</v>
      </c>
      <c r="C3327" s="11">
        <f t="shared" si="51"/>
        <v>7.2867708674900725E-3</v>
      </c>
    </row>
    <row r="3328" spans="1:3" x14ac:dyDescent="0.2">
      <c r="A3328" t="s">
        <v>8814</v>
      </c>
      <c r="B3328" s="7">
        <v>2</v>
      </c>
      <c r="C3328" s="11">
        <f t="shared" si="51"/>
        <v>7.2867708674900725E-3</v>
      </c>
    </row>
    <row r="3329" spans="1:3" x14ac:dyDescent="0.2">
      <c r="A3329" t="s">
        <v>8818</v>
      </c>
      <c r="B3329" s="7">
        <v>2</v>
      </c>
      <c r="C3329" s="11">
        <f t="shared" si="51"/>
        <v>7.2867708674900725E-3</v>
      </c>
    </row>
    <row r="3330" spans="1:3" x14ac:dyDescent="0.2">
      <c r="A3330" t="s">
        <v>8820</v>
      </c>
      <c r="B3330" s="7">
        <v>2</v>
      </c>
      <c r="C3330" s="11">
        <f t="shared" ref="C3330:C3393" si="52">B3330/$K$5*100</f>
        <v>7.2867708674900725E-3</v>
      </c>
    </row>
    <row r="3331" spans="1:3" x14ac:dyDescent="0.2">
      <c r="A3331" t="s">
        <v>8832</v>
      </c>
      <c r="B3331" s="7">
        <v>2</v>
      </c>
      <c r="C3331" s="11">
        <f t="shared" si="52"/>
        <v>7.2867708674900725E-3</v>
      </c>
    </row>
    <row r="3332" spans="1:3" x14ac:dyDescent="0.2">
      <c r="A3332" t="s">
        <v>8838</v>
      </c>
      <c r="B3332" s="7">
        <v>2</v>
      </c>
      <c r="C3332" s="11">
        <f t="shared" si="52"/>
        <v>7.2867708674900725E-3</v>
      </c>
    </row>
    <row r="3333" spans="1:3" x14ac:dyDescent="0.2">
      <c r="A3333" t="s">
        <v>8865</v>
      </c>
      <c r="B3333" s="7">
        <v>2</v>
      </c>
      <c r="C3333" s="11">
        <f t="shared" si="52"/>
        <v>7.2867708674900725E-3</v>
      </c>
    </row>
    <row r="3334" spans="1:3" x14ac:dyDescent="0.2">
      <c r="A3334" t="s">
        <v>8870</v>
      </c>
      <c r="B3334" s="7">
        <v>2</v>
      </c>
      <c r="C3334" s="11">
        <f t="shared" si="52"/>
        <v>7.2867708674900725E-3</v>
      </c>
    </row>
    <row r="3335" spans="1:3" x14ac:dyDescent="0.2">
      <c r="A3335" t="s">
        <v>8874</v>
      </c>
      <c r="B3335" s="7">
        <v>2</v>
      </c>
      <c r="C3335" s="11">
        <f t="shared" si="52"/>
        <v>7.2867708674900725E-3</v>
      </c>
    </row>
    <row r="3336" spans="1:3" x14ac:dyDescent="0.2">
      <c r="A3336" t="s">
        <v>8900</v>
      </c>
      <c r="B3336" s="7">
        <v>2</v>
      </c>
      <c r="C3336" s="11">
        <f t="shared" si="52"/>
        <v>7.2867708674900725E-3</v>
      </c>
    </row>
    <row r="3337" spans="1:3" x14ac:dyDescent="0.2">
      <c r="A3337" t="s">
        <v>8914</v>
      </c>
      <c r="B3337" s="7">
        <v>2</v>
      </c>
      <c r="C3337" s="11">
        <f t="shared" si="52"/>
        <v>7.2867708674900725E-3</v>
      </c>
    </row>
    <row r="3338" spans="1:3" x14ac:dyDescent="0.2">
      <c r="A3338" t="s">
        <v>8915</v>
      </c>
      <c r="B3338" s="7">
        <v>2</v>
      </c>
      <c r="C3338" s="11">
        <f t="shared" si="52"/>
        <v>7.2867708674900725E-3</v>
      </c>
    </row>
    <row r="3339" spans="1:3" x14ac:dyDescent="0.2">
      <c r="A3339">
        <v>2006</v>
      </c>
      <c r="B3339" s="7">
        <v>2</v>
      </c>
      <c r="C3339" s="11">
        <f t="shared" si="52"/>
        <v>7.2867708674900725E-3</v>
      </c>
    </row>
    <row r="3340" spans="1:3" x14ac:dyDescent="0.2">
      <c r="A3340" t="s">
        <v>8934</v>
      </c>
      <c r="B3340" s="7">
        <v>2</v>
      </c>
      <c r="C3340" s="11">
        <f t="shared" si="52"/>
        <v>7.2867708674900725E-3</v>
      </c>
    </row>
    <row r="3341" spans="1:3" x14ac:dyDescent="0.2">
      <c r="A3341" t="s">
        <v>8951</v>
      </c>
      <c r="B3341" s="7">
        <v>2</v>
      </c>
      <c r="C3341" s="11">
        <f t="shared" si="52"/>
        <v>7.2867708674900725E-3</v>
      </c>
    </row>
    <row r="3342" spans="1:3" x14ac:dyDescent="0.2">
      <c r="A3342" t="s">
        <v>8957</v>
      </c>
      <c r="B3342" s="7">
        <v>2</v>
      </c>
      <c r="C3342" s="11">
        <f t="shared" si="52"/>
        <v>7.2867708674900725E-3</v>
      </c>
    </row>
    <row r="3343" spans="1:3" x14ac:dyDescent="0.2">
      <c r="A3343" t="s">
        <v>8962</v>
      </c>
      <c r="B3343" s="7">
        <v>2</v>
      </c>
      <c r="C3343" s="11">
        <f t="shared" si="52"/>
        <v>7.2867708674900725E-3</v>
      </c>
    </row>
    <row r="3344" spans="1:3" x14ac:dyDescent="0.2">
      <c r="A3344">
        <v>2004</v>
      </c>
      <c r="B3344" s="7">
        <v>2</v>
      </c>
      <c r="C3344" s="11">
        <f t="shared" si="52"/>
        <v>7.2867708674900725E-3</v>
      </c>
    </row>
    <row r="3345" spans="1:3" x14ac:dyDescent="0.2">
      <c r="A3345" t="s">
        <v>8971</v>
      </c>
      <c r="B3345" s="7">
        <v>2</v>
      </c>
      <c r="C3345" s="11">
        <f t="shared" si="52"/>
        <v>7.2867708674900725E-3</v>
      </c>
    </row>
    <row r="3346" spans="1:3" x14ac:dyDescent="0.2">
      <c r="A3346" t="s">
        <v>8980</v>
      </c>
      <c r="B3346" s="7">
        <v>2</v>
      </c>
      <c r="C3346" s="11">
        <f t="shared" si="52"/>
        <v>7.2867708674900725E-3</v>
      </c>
    </row>
    <row r="3347" spans="1:3" x14ac:dyDescent="0.2">
      <c r="A3347" t="s">
        <v>8981</v>
      </c>
      <c r="B3347" s="7">
        <v>2</v>
      </c>
      <c r="C3347" s="11">
        <f t="shared" si="52"/>
        <v>7.2867708674900725E-3</v>
      </c>
    </row>
    <row r="3348" spans="1:3" x14ac:dyDescent="0.2">
      <c r="A3348" t="s">
        <v>8987</v>
      </c>
      <c r="B3348" s="7">
        <v>2</v>
      </c>
      <c r="C3348" s="11">
        <f t="shared" si="52"/>
        <v>7.2867708674900725E-3</v>
      </c>
    </row>
    <row r="3349" spans="1:3" x14ac:dyDescent="0.2">
      <c r="A3349" t="s">
        <v>9004</v>
      </c>
      <c r="B3349" s="7">
        <v>2</v>
      </c>
      <c r="C3349" s="11">
        <f t="shared" si="52"/>
        <v>7.2867708674900725E-3</v>
      </c>
    </row>
    <row r="3350" spans="1:3" x14ac:dyDescent="0.2">
      <c r="A3350" t="s">
        <v>9015</v>
      </c>
      <c r="B3350" s="7">
        <v>2</v>
      </c>
      <c r="C3350" s="11">
        <f t="shared" si="52"/>
        <v>7.2867708674900725E-3</v>
      </c>
    </row>
    <row r="3351" spans="1:3" x14ac:dyDescent="0.2">
      <c r="A3351" t="s">
        <v>9019</v>
      </c>
      <c r="B3351" s="7">
        <v>2</v>
      </c>
      <c r="C3351" s="11">
        <f t="shared" si="52"/>
        <v>7.2867708674900725E-3</v>
      </c>
    </row>
    <row r="3352" spans="1:3" x14ac:dyDescent="0.2">
      <c r="A3352" t="s">
        <v>9032</v>
      </c>
      <c r="B3352" s="7">
        <v>2</v>
      </c>
      <c r="C3352" s="11">
        <f t="shared" si="52"/>
        <v>7.2867708674900725E-3</v>
      </c>
    </row>
    <row r="3353" spans="1:3" x14ac:dyDescent="0.2">
      <c r="A3353" t="s">
        <v>9035</v>
      </c>
      <c r="B3353" s="7">
        <v>2</v>
      </c>
      <c r="C3353" s="11">
        <f t="shared" si="52"/>
        <v>7.2867708674900725E-3</v>
      </c>
    </row>
    <row r="3354" spans="1:3" x14ac:dyDescent="0.2">
      <c r="A3354" t="s">
        <v>9048</v>
      </c>
      <c r="B3354" s="7">
        <v>2</v>
      </c>
      <c r="C3354" s="11">
        <f t="shared" si="52"/>
        <v>7.2867708674900725E-3</v>
      </c>
    </row>
    <row r="3355" spans="1:3" x14ac:dyDescent="0.2">
      <c r="A3355" t="s">
        <v>9055</v>
      </c>
      <c r="B3355" s="7">
        <v>2</v>
      </c>
      <c r="C3355" s="11">
        <f t="shared" si="52"/>
        <v>7.2867708674900725E-3</v>
      </c>
    </row>
    <row r="3356" spans="1:3" x14ac:dyDescent="0.2">
      <c r="A3356" t="s">
        <v>9069</v>
      </c>
      <c r="B3356" s="7">
        <v>2</v>
      </c>
      <c r="C3356" s="11">
        <f t="shared" si="52"/>
        <v>7.2867708674900725E-3</v>
      </c>
    </row>
    <row r="3357" spans="1:3" x14ac:dyDescent="0.2">
      <c r="A3357" t="s">
        <v>9079</v>
      </c>
      <c r="B3357" s="7">
        <v>2</v>
      </c>
      <c r="C3357" s="11">
        <f t="shared" si="52"/>
        <v>7.2867708674900725E-3</v>
      </c>
    </row>
    <row r="3358" spans="1:3" x14ac:dyDescent="0.2">
      <c r="A3358" t="s">
        <v>9096</v>
      </c>
      <c r="B3358" s="7">
        <v>2</v>
      </c>
      <c r="C3358" s="11">
        <f t="shared" si="52"/>
        <v>7.2867708674900725E-3</v>
      </c>
    </row>
    <row r="3359" spans="1:3" x14ac:dyDescent="0.2">
      <c r="A3359" t="s">
        <v>9106</v>
      </c>
      <c r="B3359" s="7">
        <v>2</v>
      </c>
      <c r="C3359" s="11">
        <f t="shared" si="52"/>
        <v>7.2867708674900725E-3</v>
      </c>
    </row>
    <row r="3360" spans="1:3" x14ac:dyDescent="0.2">
      <c r="A3360" t="s">
        <v>9113</v>
      </c>
      <c r="B3360" s="7">
        <v>2</v>
      </c>
      <c r="C3360" s="11">
        <f t="shared" si="52"/>
        <v>7.2867708674900725E-3</v>
      </c>
    </row>
    <row r="3361" spans="1:3" x14ac:dyDescent="0.2">
      <c r="A3361" t="s">
        <v>9115</v>
      </c>
      <c r="B3361" s="7">
        <v>2</v>
      </c>
      <c r="C3361" s="11">
        <f t="shared" si="52"/>
        <v>7.2867708674900725E-3</v>
      </c>
    </row>
    <row r="3362" spans="1:3" x14ac:dyDescent="0.2">
      <c r="A3362" t="s">
        <v>9118</v>
      </c>
      <c r="B3362" s="7">
        <v>2</v>
      </c>
      <c r="C3362" s="11">
        <f t="shared" si="52"/>
        <v>7.2867708674900725E-3</v>
      </c>
    </row>
    <row r="3363" spans="1:3" x14ac:dyDescent="0.2">
      <c r="A3363" t="s">
        <v>9119</v>
      </c>
      <c r="B3363" s="7">
        <v>2</v>
      </c>
      <c r="C3363" s="11">
        <f t="shared" si="52"/>
        <v>7.2867708674900725E-3</v>
      </c>
    </row>
    <row r="3364" spans="1:3" x14ac:dyDescent="0.2">
      <c r="A3364" t="s">
        <v>9132</v>
      </c>
      <c r="B3364" s="7">
        <v>2</v>
      </c>
      <c r="C3364" s="11">
        <f t="shared" si="52"/>
        <v>7.2867708674900725E-3</v>
      </c>
    </row>
    <row r="3365" spans="1:3" x14ac:dyDescent="0.2">
      <c r="A3365" t="s">
        <v>9140</v>
      </c>
      <c r="B3365" s="7">
        <v>2</v>
      </c>
      <c r="C3365" s="11">
        <f t="shared" si="52"/>
        <v>7.2867708674900725E-3</v>
      </c>
    </row>
    <row r="3366" spans="1:3" x14ac:dyDescent="0.2">
      <c r="A3366" t="s">
        <v>9142</v>
      </c>
      <c r="B3366" s="7">
        <v>2</v>
      </c>
      <c r="C3366" s="11">
        <f t="shared" si="52"/>
        <v>7.2867708674900725E-3</v>
      </c>
    </row>
    <row r="3367" spans="1:3" x14ac:dyDescent="0.2">
      <c r="A3367" t="s">
        <v>9144</v>
      </c>
      <c r="B3367" s="7">
        <v>2</v>
      </c>
      <c r="C3367" s="11">
        <f t="shared" si="52"/>
        <v>7.2867708674900725E-3</v>
      </c>
    </row>
    <row r="3368" spans="1:3" x14ac:dyDescent="0.2">
      <c r="A3368" t="s">
        <v>9146</v>
      </c>
      <c r="B3368" s="7">
        <v>2</v>
      </c>
      <c r="C3368" s="11">
        <f t="shared" si="52"/>
        <v>7.2867708674900725E-3</v>
      </c>
    </row>
    <row r="3369" spans="1:3" x14ac:dyDescent="0.2">
      <c r="A3369" t="s">
        <v>9161</v>
      </c>
      <c r="B3369" s="7">
        <v>2</v>
      </c>
      <c r="C3369" s="11">
        <f t="shared" si="52"/>
        <v>7.2867708674900725E-3</v>
      </c>
    </row>
    <row r="3370" spans="1:3" x14ac:dyDescent="0.2">
      <c r="A3370" t="s">
        <v>9173</v>
      </c>
      <c r="B3370" s="7">
        <v>2</v>
      </c>
      <c r="C3370" s="11">
        <f t="shared" si="52"/>
        <v>7.2867708674900725E-3</v>
      </c>
    </row>
    <row r="3371" spans="1:3" x14ac:dyDescent="0.2">
      <c r="A3371" t="s">
        <v>9184</v>
      </c>
      <c r="B3371" s="7">
        <v>2</v>
      </c>
      <c r="C3371" s="11">
        <f t="shared" si="52"/>
        <v>7.2867708674900725E-3</v>
      </c>
    </row>
    <row r="3372" spans="1:3" x14ac:dyDescent="0.2">
      <c r="A3372" t="s">
        <v>9192</v>
      </c>
      <c r="B3372" s="7">
        <v>2</v>
      </c>
      <c r="C3372" s="11">
        <f t="shared" si="52"/>
        <v>7.2867708674900725E-3</v>
      </c>
    </row>
    <row r="3373" spans="1:3" x14ac:dyDescent="0.2">
      <c r="A3373" t="s">
        <v>9199</v>
      </c>
      <c r="B3373" s="7">
        <v>2</v>
      </c>
      <c r="C3373" s="11">
        <f t="shared" si="52"/>
        <v>7.2867708674900725E-3</v>
      </c>
    </row>
    <row r="3374" spans="1:3" x14ac:dyDescent="0.2">
      <c r="A3374" t="s">
        <v>9201</v>
      </c>
      <c r="B3374" s="7">
        <v>2</v>
      </c>
      <c r="C3374" s="11">
        <f t="shared" si="52"/>
        <v>7.2867708674900725E-3</v>
      </c>
    </row>
    <row r="3375" spans="1:3" x14ac:dyDescent="0.2">
      <c r="A3375" t="s">
        <v>9205</v>
      </c>
      <c r="B3375" s="7">
        <v>2</v>
      </c>
      <c r="C3375" s="11">
        <f t="shared" si="52"/>
        <v>7.2867708674900725E-3</v>
      </c>
    </row>
    <row r="3376" spans="1:3" x14ac:dyDescent="0.2">
      <c r="A3376" t="s">
        <v>9221</v>
      </c>
      <c r="B3376" s="7">
        <v>2</v>
      </c>
      <c r="C3376" s="11">
        <f t="shared" si="52"/>
        <v>7.2867708674900725E-3</v>
      </c>
    </row>
    <row r="3377" spans="1:3" x14ac:dyDescent="0.2">
      <c r="A3377" t="s">
        <v>9229</v>
      </c>
      <c r="B3377" s="7">
        <v>2</v>
      </c>
      <c r="C3377" s="11">
        <f t="shared" si="52"/>
        <v>7.2867708674900725E-3</v>
      </c>
    </row>
    <row r="3378" spans="1:3" x14ac:dyDescent="0.2">
      <c r="A3378" t="s">
        <v>9230</v>
      </c>
      <c r="B3378" s="7">
        <v>2</v>
      </c>
      <c r="C3378" s="11">
        <f t="shared" si="52"/>
        <v>7.2867708674900725E-3</v>
      </c>
    </row>
    <row r="3379" spans="1:3" x14ac:dyDescent="0.2">
      <c r="A3379" t="s">
        <v>9236</v>
      </c>
      <c r="B3379" s="7">
        <v>2</v>
      </c>
      <c r="C3379" s="11">
        <f t="shared" si="52"/>
        <v>7.2867708674900725E-3</v>
      </c>
    </row>
    <row r="3380" spans="1:3" x14ac:dyDescent="0.2">
      <c r="A3380" t="s">
        <v>9247</v>
      </c>
      <c r="B3380" s="7">
        <v>2</v>
      </c>
      <c r="C3380" s="11">
        <f t="shared" si="52"/>
        <v>7.2867708674900725E-3</v>
      </c>
    </row>
    <row r="3381" spans="1:3" x14ac:dyDescent="0.2">
      <c r="A3381" t="s">
        <v>9250</v>
      </c>
      <c r="B3381" s="7">
        <v>2</v>
      </c>
      <c r="C3381" s="11">
        <f t="shared" si="52"/>
        <v>7.2867708674900725E-3</v>
      </c>
    </row>
    <row r="3382" spans="1:3" x14ac:dyDescent="0.2">
      <c r="A3382" t="s">
        <v>9253</v>
      </c>
      <c r="B3382" s="7">
        <v>2</v>
      </c>
      <c r="C3382" s="11">
        <f t="shared" si="52"/>
        <v>7.2867708674900725E-3</v>
      </c>
    </row>
    <row r="3383" spans="1:3" x14ac:dyDescent="0.2">
      <c r="A3383" t="s">
        <v>9263</v>
      </c>
      <c r="B3383" s="7">
        <v>2</v>
      </c>
      <c r="C3383" s="11">
        <f t="shared" si="52"/>
        <v>7.2867708674900725E-3</v>
      </c>
    </row>
    <row r="3384" spans="1:3" x14ac:dyDescent="0.2">
      <c r="A3384" t="s">
        <v>9270</v>
      </c>
      <c r="B3384" s="7">
        <v>2</v>
      </c>
      <c r="C3384" s="11">
        <f t="shared" si="52"/>
        <v>7.2867708674900725E-3</v>
      </c>
    </row>
    <row r="3385" spans="1:3" x14ac:dyDescent="0.2">
      <c r="A3385" t="s">
        <v>9281</v>
      </c>
      <c r="B3385" s="7">
        <v>2</v>
      </c>
      <c r="C3385" s="11">
        <f t="shared" si="52"/>
        <v>7.2867708674900725E-3</v>
      </c>
    </row>
    <row r="3386" spans="1:3" x14ac:dyDescent="0.2">
      <c r="A3386" t="s">
        <v>9289</v>
      </c>
      <c r="B3386" s="7">
        <v>2</v>
      </c>
      <c r="C3386" s="11">
        <f t="shared" si="52"/>
        <v>7.2867708674900725E-3</v>
      </c>
    </row>
    <row r="3387" spans="1:3" x14ac:dyDescent="0.2">
      <c r="A3387" t="s">
        <v>9313</v>
      </c>
      <c r="B3387" s="7">
        <v>2</v>
      </c>
      <c r="C3387" s="11">
        <f t="shared" si="52"/>
        <v>7.2867708674900725E-3</v>
      </c>
    </row>
    <row r="3388" spans="1:3" x14ac:dyDescent="0.2">
      <c r="A3388" t="s">
        <v>9325</v>
      </c>
      <c r="B3388" s="7">
        <v>2</v>
      </c>
      <c r="C3388" s="11">
        <f t="shared" si="52"/>
        <v>7.2867708674900725E-3</v>
      </c>
    </row>
    <row r="3389" spans="1:3" x14ac:dyDescent="0.2">
      <c r="A3389" t="s">
        <v>9326</v>
      </c>
      <c r="B3389" s="7">
        <v>2</v>
      </c>
      <c r="C3389" s="11">
        <f t="shared" si="52"/>
        <v>7.2867708674900725E-3</v>
      </c>
    </row>
    <row r="3390" spans="1:3" x14ac:dyDescent="0.2">
      <c r="A3390" t="s">
        <v>9345</v>
      </c>
      <c r="B3390" s="7">
        <v>2</v>
      </c>
      <c r="C3390" s="11">
        <f t="shared" si="52"/>
        <v>7.2867708674900725E-3</v>
      </c>
    </row>
    <row r="3391" spans="1:3" x14ac:dyDescent="0.2">
      <c r="A3391" t="s">
        <v>9354</v>
      </c>
      <c r="B3391" s="7">
        <v>2</v>
      </c>
      <c r="C3391" s="11">
        <f t="shared" si="52"/>
        <v>7.2867708674900725E-3</v>
      </c>
    </row>
    <row r="3392" spans="1:3" x14ac:dyDescent="0.2">
      <c r="A3392" t="s">
        <v>9357</v>
      </c>
      <c r="B3392" s="7">
        <v>2</v>
      </c>
      <c r="C3392" s="11">
        <f t="shared" si="52"/>
        <v>7.2867708674900725E-3</v>
      </c>
    </row>
    <row r="3393" spans="1:3" x14ac:dyDescent="0.2">
      <c r="A3393" t="s">
        <v>9360</v>
      </c>
      <c r="B3393" s="7">
        <v>2</v>
      </c>
      <c r="C3393" s="11">
        <f t="shared" si="52"/>
        <v>7.2867708674900725E-3</v>
      </c>
    </row>
    <row r="3394" spans="1:3" x14ac:dyDescent="0.2">
      <c r="A3394" t="s">
        <v>9364</v>
      </c>
      <c r="B3394" s="7">
        <v>2</v>
      </c>
      <c r="C3394" s="11">
        <f t="shared" ref="C3394:C3457" si="53">B3394/$K$5*100</f>
        <v>7.2867708674900725E-3</v>
      </c>
    </row>
    <row r="3395" spans="1:3" x14ac:dyDescent="0.2">
      <c r="A3395" t="s">
        <v>9374</v>
      </c>
      <c r="B3395" s="7">
        <v>2</v>
      </c>
      <c r="C3395" s="11">
        <f t="shared" si="53"/>
        <v>7.2867708674900725E-3</v>
      </c>
    </row>
    <row r="3396" spans="1:3" x14ac:dyDescent="0.2">
      <c r="A3396" t="s">
        <v>9402</v>
      </c>
      <c r="B3396" s="7">
        <v>2</v>
      </c>
      <c r="C3396" s="11">
        <f t="shared" si="53"/>
        <v>7.2867708674900725E-3</v>
      </c>
    </row>
    <row r="3397" spans="1:3" x14ac:dyDescent="0.2">
      <c r="A3397" t="s">
        <v>9410</v>
      </c>
      <c r="B3397" s="7">
        <v>2</v>
      </c>
      <c r="C3397" s="11">
        <f t="shared" si="53"/>
        <v>7.2867708674900725E-3</v>
      </c>
    </row>
    <row r="3398" spans="1:3" x14ac:dyDescent="0.2">
      <c r="A3398" t="s">
        <v>9429</v>
      </c>
      <c r="B3398" s="7">
        <v>2</v>
      </c>
      <c r="C3398" s="11">
        <f t="shared" si="53"/>
        <v>7.2867708674900725E-3</v>
      </c>
    </row>
    <row r="3399" spans="1:3" x14ac:dyDescent="0.2">
      <c r="A3399" t="s">
        <v>9441</v>
      </c>
      <c r="B3399" s="7">
        <v>2</v>
      </c>
      <c r="C3399" s="11">
        <f t="shared" si="53"/>
        <v>7.2867708674900725E-3</v>
      </c>
    </row>
    <row r="3400" spans="1:3" x14ac:dyDescent="0.2">
      <c r="A3400" t="s">
        <v>9445</v>
      </c>
      <c r="B3400" s="7">
        <v>2</v>
      </c>
      <c r="C3400" s="11">
        <f t="shared" si="53"/>
        <v>7.2867708674900725E-3</v>
      </c>
    </row>
    <row r="3401" spans="1:3" x14ac:dyDescent="0.2">
      <c r="A3401" t="s">
        <v>9446</v>
      </c>
      <c r="B3401" s="7">
        <v>2</v>
      </c>
      <c r="C3401" s="11">
        <f t="shared" si="53"/>
        <v>7.2867708674900725E-3</v>
      </c>
    </row>
    <row r="3402" spans="1:3" x14ac:dyDescent="0.2">
      <c r="A3402" t="s">
        <v>9453</v>
      </c>
      <c r="B3402" s="7">
        <v>2</v>
      </c>
      <c r="C3402" s="11">
        <f t="shared" si="53"/>
        <v>7.2867708674900725E-3</v>
      </c>
    </row>
    <row r="3403" spans="1:3" x14ac:dyDescent="0.2">
      <c r="A3403" t="s">
        <v>9454</v>
      </c>
      <c r="B3403" s="7">
        <v>2</v>
      </c>
      <c r="C3403" s="11">
        <f t="shared" si="53"/>
        <v>7.2867708674900725E-3</v>
      </c>
    </row>
    <row r="3404" spans="1:3" x14ac:dyDescent="0.2">
      <c r="A3404" t="s">
        <v>9463</v>
      </c>
      <c r="B3404" s="7">
        <v>2</v>
      </c>
      <c r="C3404" s="11">
        <f t="shared" si="53"/>
        <v>7.2867708674900725E-3</v>
      </c>
    </row>
    <row r="3405" spans="1:3" x14ac:dyDescent="0.2">
      <c r="A3405" t="s">
        <v>9481</v>
      </c>
      <c r="B3405" s="7">
        <v>2</v>
      </c>
      <c r="C3405" s="11">
        <f t="shared" si="53"/>
        <v>7.2867708674900725E-3</v>
      </c>
    </row>
    <row r="3406" spans="1:3" x14ac:dyDescent="0.2">
      <c r="A3406" t="s">
        <v>9485</v>
      </c>
      <c r="B3406" s="7">
        <v>2</v>
      </c>
      <c r="C3406" s="11">
        <f t="shared" si="53"/>
        <v>7.2867708674900725E-3</v>
      </c>
    </row>
    <row r="3407" spans="1:3" x14ac:dyDescent="0.2">
      <c r="A3407" t="s">
        <v>9486</v>
      </c>
      <c r="B3407" s="7">
        <v>2</v>
      </c>
      <c r="C3407" s="11">
        <f t="shared" si="53"/>
        <v>7.2867708674900725E-3</v>
      </c>
    </row>
    <row r="3408" spans="1:3" x14ac:dyDescent="0.2">
      <c r="A3408" t="s">
        <v>9492</v>
      </c>
      <c r="B3408" s="7">
        <v>2</v>
      </c>
      <c r="C3408" s="11">
        <f t="shared" si="53"/>
        <v>7.2867708674900725E-3</v>
      </c>
    </row>
    <row r="3409" spans="1:3" x14ac:dyDescent="0.2">
      <c r="A3409" t="s">
        <v>9496</v>
      </c>
      <c r="B3409" s="7">
        <v>2</v>
      </c>
      <c r="C3409" s="11">
        <f t="shared" si="53"/>
        <v>7.2867708674900725E-3</v>
      </c>
    </row>
    <row r="3410" spans="1:3" x14ac:dyDescent="0.2">
      <c r="A3410" t="s">
        <v>9505</v>
      </c>
      <c r="B3410" s="7">
        <v>2</v>
      </c>
      <c r="C3410" s="11">
        <f t="shared" si="53"/>
        <v>7.2867708674900725E-3</v>
      </c>
    </row>
    <row r="3411" spans="1:3" x14ac:dyDescent="0.2">
      <c r="A3411" t="s">
        <v>9514</v>
      </c>
      <c r="B3411" s="7">
        <v>2</v>
      </c>
      <c r="C3411" s="11">
        <f t="shared" si="53"/>
        <v>7.2867708674900725E-3</v>
      </c>
    </row>
    <row r="3412" spans="1:3" x14ac:dyDescent="0.2">
      <c r="A3412" t="s">
        <v>9528</v>
      </c>
      <c r="B3412" s="7">
        <v>2</v>
      </c>
      <c r="C3412" s="11">
        <f t="shared" si="53"/>
        <v>7.2867708674900725E-3</v>
      </c>
    </row>
    <row r="3413" spans="1:3" x14ac:dyDescent="0.2">
      <c r="A3413" t="s">
        <v>9530</v>
      </c>
      <c r="B3413" s="7">
        <v>2</v>
      </c>
      <c r="C3413" s="11">
        <f t="shared" si="53"/>
        <v>7.2867708674900725E-3</v>
      </c>
    </row>
    <row r="3414" spans="1:3" x14ac:dyDescent="0.2">
      <c r="A3414" t="s">
        <v>9543</v>
      </c>
      <c r="B3414" s="7">
        <v>2</v>
      </c>
      <c r="C3414" s="11">
        <f t="shared" si="53"/>
        <v>7.2867708674900725E-3</v>
      </c>
    </row>
    <row r="3415" spans="1:3" x14ac:dyDescent="0.2">
      <c r="A3415" t="s">
        <v>9548</v>
      </c>
      <c r="B3415" s="7">
        <v>2</v>
      </c>
      <c r="C3415" s="11">
        <f t="shared" si="53"/>
        <v>7.2867708674900725E-3</v>
      </c>
    </row>
    <row r="3416" spans="1:3" x14ac:dyDescent="0.2">
      <c r="A3416" t="s">
        <v>9551</v>
      </c>
      <c r="B3416" s="7">
        <v>2</v>
      </c>
      <c r="C3416" s="11">
        <f t="shared" si="53"/>
        <v>7.2867708674900725E-3</v>
      </c>
    </row>
    <row r="3417" spans="1:3" x14ac:dyDescent="0.2">
      <c r="A3417" t="s">
        <v>9553</v>
      </c>
      <c r="B3417" s="7">
        <v>2</v>
      </c>
      <c r="C3417" s="11">
        <f t="shared" si="53"/>
        <v>7.2867708674900725E-3</v>
      </c>
    </row>
    <row r="3418" spans="1:3" x14ac:dyDescent="0.2">
      <c r="A3418" t="s">
        <v>9557</v>
      </c>
      <c r="B3418" s="7">
        <v>2</v>
      </c>
      <c r="C3418" s="11">
        <f t="shared" si="53"/>
        <v>7.2867708674900725E-3</v>
      </c>
    </row>
    <row r="3419" spans="1:3" x14ac:dyDescent="0.2">
      <c r="A3419" t="s">
        <v>9561</v>
      </c>
      <c r="B3419" s="7">
        <v>2</v>
      </c>
      <c r="C3419" s="11">
        <f t="shared" si="53"/>
        <v>7.2867708674900725E-3</v>
      </c>
    </row>
    <row r="3420" spans="1:3" x14ac:dyDescent="0.2">
      <c r="A3420" t="s">
        <v>9564</v>
      </c>
      <c r="B3420" s="7">
        <v>2</v>
      </c>
      <c r="C3420" s="11">
        <f t="shared" si="53"/>
        <v>7.2867708674900725E-3</v>
      </c>
    </row>
    <row r="3421" spans="1:3" x14ac:dyDescent="0.2">
      <c r="A3421" t="s">
        <v>9576</v>
      </c>
      <c r="B3421" s="7">
        <v>2</v>
      </c>
      <c r="C3421" s="11">
        <f t="shared" si="53"/>
        <v>7.2867708674900725E-3</v>
      </c>
    </row>
    <row r="3422" spans="1:3" x14ac:dyDescent="0.2">
      <c r="A3422" t="s">
        <v>9589</v>
      </c>
      <c r="B3422" s="7">
        <v>2</v>
      </c>
      <c r="C3422" s="11">
        <f t="shared" si="53"/>
        <v>7.2867708674900725E-3</v>
      </c>
    </row>
    <row r="3423" spans="1:3" x14ac:dyDescent="0.2">
      <c r="A3423" t="s">
        <v>9604</v>
      </c>
      <c r="B3423" s="7">
        <v>2</v>
      </c>
      <c r="C3423" s="11">
        <f t="shared" si="53"/>
        <v>7.2867708674900725E-3</v>
      </c>
    </row>
    <row r="3424" spans="1:3" x14ac:dyDescent="0.2">
      <c r="A3424" t="s">
        <v>9605</v>
      </c>
      <c r="B3424" s="7">
        <v>2</v>
      </c>
      <c r="C3424" s="11">
        <f t="shared" si="53"/>
        <v>7.2867708674900725E-3</v>
      </c>
    </row>
    <row r="3425" spans="1:3" x14ac:dyDescent="0.2">
      <c r="A3425" t="s">
        <v>9609</v>
      </c>
      <c r="B3425" s="7">
        <v>2</v>
      </c>
      <c r="C3425" s="11">
        <f t="shared" si="53"/>
        <v>7.2867708674900725E-3</v>
      </c>
    </row>
    <row r="3426" spans="1:3" x14ac:dyDescent="0.2">
      <c r="A3426" t="s">
        <v>9620</v>
      </c>
      <c r="B3426" s="7">
        <v>2</v>
      </c>
      <c r="C3426" s="11">
        <f t="shared" si="53"/>
        <v>7.2867708674900725E-3</v>
      </c>
    </row>
    <row r="3427" spans="1:3" x14ac:dyDescent="0.2">
      <c r="A3427" t="s">
        <v>9658</v>
      </c>
      <c r="B3427" s="7">
        <v>2</v>
      </c>
      <c r="C3427" s="11">
        <f t="shared" si="53"/>
        <v>7.2867708674900725E-3</v>
      </c>
    </row>
    <row r="3428" spans="1:3" x14ac:dyDescent="0.2">
      <c r="A3428" t="s">
        <v>9665</v>
      </c>
      <c r="B3428" s="7">
        <v>2</v>
      </c>
      <c r="C3428" s="11">
        <f t="shared" si="53"/>
        <v>7.2867708674900725E-3</v>
      </c>
    </row>
    <row r="3429" spans="1:3" x14ac:dyDescent="0.2">
      <c r="A3429" t="s">
        <v>9669</v>
      </c>
      <c r="B3429" s="7">
        <v>2</v>
      </c>
      <c r="C3429" s="11">
        <f t="shared" si="53"/>
        <v>7.2867708674900725E-3</v>
      </c>
    </row>
    <row r="3430" spans="1:3" x14ac:dyDescent="0.2">
      <c r="A3430" t="s">
        <v>9699</v>
      </c>
      <c r="B3430" s="7">
        <v>2</v>
      </c>
      <c r="C3430" s="11">
        <f t="shared" si="53"/>
        <v>7.2867708674900725E-3</v>
      </c>
    </row>
    <row r="3431" spans="1:3" x14ac:dyDescent="0.2">
      <c r="A3431" t="s">
        <v>9705</v>
      </c>
      <c r="B3431" s="7">
        <v>2</v>
      </c>
      <c r="C3431" s="11">
        <f t="shared" si="53"/>
        <v>7.2867708674900725E-3</v>
      </c>
    </row>
    <row r="3432" spans="1:3" x14ac:dyDescent="0.2">
      <c r="A3432" t="s">
        <v>9716</v>
      </c>
      <c r="B3432" s="7">
        <v>2</v>
      </c>
      <c r="C3432" s="11">
        <f t="shared" si="53"/>
        <v>7.2867708674900725E-3</v>
      </c>
    </row>
    <row r="3433" spans="1:3" x14ac:dyDescent="0.2">
      <c r="A3433" t="s">
        <v>9733</v>
      </c>
      <c r="B3433" s="7">
        <v>2</v>
      </c>
      <c r="C3433" s="11">
        <f t="shared" si="53"/>
        <v>7.2867708674900725E-3</v>
      </c>
    </row>
    <row r="3434" spans="1:3" x14ac:dyDescent="0.2">
      <c r="A3434" t="s">
        <v>9734</v>
      </c>
      <c r="B3434" s="7">
        <v>2</v>
      </c>
      <c r="C3434" s="11">
        <f t="shared" si="53"/>
        <v>7.2867708674900725E-3</v>
      </c>
    </row>
    <row r="3435" spans="1:3" x14ac:dyDescent="0.2">
      <c r="A3435" t="s">
        <v>9742</v>
      </c>
      <c r="B3435" s="7">
        <v>2</v>
      </c>
      <c r="C3435" s="11">
        <f t="shared" si="53"/>
        <v>7.2867708674900725E-3</v>
      </c>
    </row>
    <row r="3436" spans="1:3" x14ac:dyDescent="0.2">
      <c r="A3436" t="s">
        <v>9750</v>
      </c>
      <c r="B3436" s="7">
        <v>2</v>
      </c>
      <c r="C3436" s="11">
        <f t="shared" si="53"/>
        <v>7.2867708674900725E-3</v>
      </c>
    </row>
    <row r="3437" spans="1:3" x14ac:dyDescent="0.2">
      <c r="A3437" t="s">
        <v>9766</v>
      </c>
      <c r="B3437" s="7">
        <v>2</v>
      </c>
      <c r="C3437" s="11">
        <f t="shared" si="53"/>
        <v>7.2867708674900725E-3</v>
      </c>
    </row>
    <row r="3438" spans="1:3" x14ac:dyDescent="0.2">
      <c r="A3438" t="s">
        <v>9777</v>
      </c>
      <c r="B3438" s="7">
        <v>2</v>
      </c>
      <c r="C3438" s="11">
        <f t="shared" si="53"/>
        <v>7.2867708674900725E-3</v>
      </c>
    </row>
    <row r="3439" spans="1:3" x14ac:dyDescent="0.2">
      <c r="A3439" t="s">
        <v>9780</v>
      </c>
      <c r="B3439" s="7">
        <v>2</v>
      </c>
      <c r="C3439" s="11">
        <f t="shared" si="53"/>
        <v>7.2867708674900725E-3</v>
      </c>
    </row>
    <row r="3440" spans="1:3" x14ac:dyDescent="0.2">
      <c r="A3440" t="s">
        <v>9785</v>
      </c>
      <c r="B3440" s="7">
        <v>2</v>
      </c>
      <c r="C3440" s="11">
        <f t="shared" si="53"/>
        <v>7.2867708674900725E-3</v>
      </c>
    </row>
    <row r="3441" spans="1:3" x14ac:dyDescent="0.2">
      <c r="A3441" t="s">
        <v>9788</v>
      </c>
      <c r="B3441" s="7">
        <v>2</v>
      </c>
      <c r="C3441" s="11">
        <f t="shared" si="53"/>
        <v>7.2867708674900725E-3</v>
      </c>
    </row>
    <row r="3442" spans="1:3" x14ac:dyDescent="0.2">
      <c r="A3442" t="s">
        <v>9801</v>
      </c>
      <c r="B3442" s="7">
        <v>2</v>
      </c>
      <c r="C3442" s="11">
        <f t="shared" si="53"/>
        <v>7.2867708674900725E-3</v>
      </c>
    </row>
    <row r="3443" spans="1:3" x14ac:dyDescent="0.2">
      <c r="A3443" t="s">
        <v>9806</v>
      </c>
      <c r="B3443" s="7">
        <v>2</v>
      </c>
      <c r="C3443" s="11">
        <f t="shared" si="53"/>
        <v>7.2867708674900725E-3</v>
      </c>
    </row>
    <row r="3444" spans="1:3" x14ac:dyDescent="0.2">
      <c r="A3444" t="s">
        <v>9817</v>
      </c>
      <c r="B3444" s="7">
        <v>2</v>
      </c>
      <c r="C3444" s="11">
        <f t="shared" si="53"/>
        <v>7.2867708674900725E-3</v>
      </c>
    </row>
    <row r="3445" spans="1:3" x14ac:dyDescent="0.2">
      <c r="A3445" t="s">
        <v>9837</v>
      </c>
      <c r="B3445" s="7">
        <v>2</v>
      </c>
      <c r="C3445" s="11">
        <f t="shared" si="53"/>
        <v>7.2867708674900725E-3</v>
      </c>
    </row>
    <row r="3446" spans="1:3" x14ac:dyDescent="0.2">
      <c r="A3446" t="s">
        <v>9854</v>
      </c>
      <c r="B3446" s="7">
        <v>2</v>
      </c>
      <c r="C3446" s="11">
        <f t="shared" si="53"/>
        <v>7.2867708674900725E-3</v>
      </c>
    </row>
    <row r="3447" spans="1:3" x14ac:dyDescent="0.2">
      <c r="A3447" t="s">
        <v>9872</v>
      </c>
      <c r="B3447" s="7">
        <v>2</v>
      </c>
      <c r="C3447" s="11">
        <f t="shared" si="53"/>
        <v>7.2867708674900725E-3</v>
      </c>
    </row>
    <row r="3448" spans="1:3" x14ac:dyDescent="0.2">
      <c r="A3448" t="s">
        <v>9879</v>
      </c>
      <c r="B3448" s="7">
        <v>2</v>
      </c>
      <c r="C3448" s="11">
        <f t="shared" si="53"/>
        <v>7.2867708674900725E-3</v>
      </c>
    </row>
    <row r="3449" spans="1:3" x14ac:dyDescent="0.2">
      <c r="A3449" t="s">
        <v>9884</v>
      </c>
      <c r="B3449" s="7">
        <v>2</v>
      </c>
      <c r="C3449" s="11">
        <f t="shared" si="53"/>
        <v>7.2867708674900725E-3</v>
      </c>
    </row>
    <row r="3450" spans="1:3" x14ac:dyDescent="0.2">
      <c r="A3450" t="s">
        <v>9885</v>
      </c>
      <c r="B3450" s="7">
        <v>2</v>
      </c>
      <c r="C3450" s="11">
        <f t="shared" si="53"/>
        <v>7.2867708674900725E-3</v>
      </c>
    </row>
    <row r="3451" spans="1:3" x14ac:dyDescent="0.2">
      <c r="A3451" t="s">
        <v>9888</v>
      </c>
      <c r="B3451" s="7">
        <v>2</v>
      </c>
      <c r="C3451" s="11">
        <f t="shared" si="53"/>
        <v>7.2867708674900725E-3</v>
      </c>
    </row>
    <row r="3452" spans="1:3" x14ac:dyDescent="0.2">
      <c r="A3452" t="s">
        <v>9891</v>
      </c>
      <c r="B3452" s="7">
        <v>2</v>
      </c>
      <c r="C3452" s="11">
        <f t="shared" si="53"/>
        <v>7.2867708674900725E-3</v>
      </c>
    </row>
    <row r="3453" spans="1:3" x14ac:dyDescent="0.2">
      <c r="A3453" t="s">
        <v>9902</v>
      </c>
      <c r="B3453" s="7">
        <v>2</v>
      </c>
      <c r="C3453" s="11">
        <f t="shared" si="53"/>
        <v>7.2867708674900725E-3</v>
      </c>
    </row>
    <row r="3454" spans="1:3" x14ac:dyDescent="0.2">
      <c r="A3454" t="s">
        <v>9906</v>
      </c>
      <c r="B3454" s="7">
        <v>2</v>
      </c>
      <c r="C3454" s="11">
        <f t="shared" si="53"/>
        <v>7.2867708674900725E-3</v>
      </c>
    </row>
    <row r="3455" spans="1:3" x14ac:dyDescent="0.2">
      <c r="A3455">
        <v>975</v>
      </c>
      <c r="B3455" s="7">
        <v>2</v>
      </c>
      <c r="C3455" s="11">
        <f t="shared" si="53"/>
        <v>7.2867708674900725E-3</v>
      </c>
    </row>
    <row r="3456" spans="1:3" x14ac:dyDescent="0.2">
      <c r="A3456" t="s">
        <v>9912</v>
      </c>
      <c r="B3456" s="7">
        <v>2</v>
      </c>
      <c r="C3456" s="11">
        <f t="shared" si="53"/>
        <v>7.2867708674900725E-3</v>
      </c>
    </row>
    <row r="3457" spans="1:3" x14ac:dyDescent="0.2">
      <c r="A3457" t="s">
        <v>9915</v>
      </c>
      <c r="B3457" s="7">
        <v>2</v>
      </c>
      <c r="C3457" s="11">
        <f t="shared" si="53"/>
        <v>7.2867708674900725E-3</v>
      </c>
    </row>
    <row r="3458" spans="1:3" x14ac:dyDescent="0.2">
      <c r="A3458" t="s">
        <v>9928</v>
      </c>
      <c r="B3458" s="7">
        <v>2</v>
      </c>
      <c r="C3458" s="11">
        <f t="shared" ref="C3458:C3521" si="54">B3458/$K$5*100</f>
        <v>7.2867708674900725E-3</v>
      </c>
    </row>
    <row r="3459" spans="1:3" x14ac:dyDescent="0.2">
      <c r="A3459" t="s">
        <v>9932</v>
      </c>
      <c r="B3459" s="7">
        <v>2</v>
      </c>
      <c r="C3459" s="11">
        <f t="shared" si="54"/>
        <v>7.2867708674900725E-3</v>
      </c>
    </row>
    <row r="3460" spans="1:3" x14ac:dyDescent="0.2">
      <c r="A3460" t="s">
        <v>9934</v>
      </c>
      <c r="B3460" s="7">
        <v>2</v>
      </c>
      <c r="C3460" s="11">
        <f t="shared" si="54"/>
        <v>7.2867708674900725E-3</v>
      </c>
    </row>
    <row r="3461" spans="1:3" x14ac:dyDescent="0.2">
      <c r="A3461" t="s">
        <v>9953</v>
      </c>
      <c r="B3461" s="7">
        <v>2</v>
      </c>
      <c r="C3461" s="11">
        <f t="shared" si="54"/>
        <v>7.2867708674900725E-3</v>
      </c>
    </row>
    <row r="3462" spans="1:3" x14ac:dyDescent="0.2">
      <c r="A3462" t="s">
        <v>9960</v>
      </c>
      <c r="B3462" s="7">
        <v>2</v>
      </c>
      <c r="C3462" s="11">
        <f t="shared" si="54"/>
        <v>7.2867708674900725E-3</v>
      </c>
    </row>
    <row r="3463" spans="1:3" x14ac:dyDescent="0.2">
      <c r="A3463" t="s">
        <v>9973</v>
      </c>
      <c r="B3463" s="7">
        <v>2</v>
      </c>
      <c r="C3463" s="11">
        <f t="shared" si="54"/>
        <v>7.2867708674900725E-3</v>
      </c>
    </row>
    <row r="3464" spans="1:3" x14ac:dyDescent="0.2">
      <c r="A3464" t="s">
        <v>9979</v>
      </c>
      <c r="B3464" s="7">
        <v>2</v>
      </c>
      <c r="C3464" s="11">
        <f t="shared" si="54"/>
        <v>7.2867708674900725E-3</v>
      </c>
    </row>
    <row r="3465" spans="1:3" x14ac:dyDescent="0.2">
      <c r="A3465" t="s">
        <v>9987</v>
      </c>
      <c r="B3465" s="7">
        <v>2</v>
      </c>
      <c r="C3465" s="11">
        <f t="shared" si="54"/>
        <v>7.2867708674900725E-3</v>
      </c>
    </row>
    <row r="3466" spans="1:3" x14ac:dyDescent="0.2">
      <c r="A3466" t="s">
        <v>9996</v>
      </c>
      <c r="B3466" s="7">
        <v>2</v>
      </c>
      <c r="C3466" s="11">
        <f t="shared" si="54"/>
        <v>7.2867708674900725E-3</v>
      </c>
    </row>
    <row r="3467" spans="1:3" x14ac:dyDescent="0.2">
      <c r="A3467" t="s">
        <v>10002</v>
      </c>
      <c r="B3467" s="7">
        <v>2</v>
      </c>
      <c r="C3467" s="11">
        <f t="shared" si="54"/>
        <v>7.2867708674900725E-3</v>
      </c>
    </row>
    <row r="3468" spans="1:3" x14ac:dyDescent="0.2">
      <c r="A3468" t="s">
        <v>10004</v>
      </c>
      <c r="B3468" s="7">
        <v>2</v>
      </c>
      <c r="C3468" s="11">
        <f t="shared" si="54"/>
        <v>7.2867708674900725E-3</v>
      </c>
    </row>
    <row r="3469" spans="1:3" x14ac:dyDescent="0.2">
      <c r="A3469" t="s">
        <v>10010</v>
      </c>
      <c r="B3469" s="7">
        <v>2</v>
      </c>
      <c r="C3469" s="11">
        <f t="shared" si="54"/>
        <v>7.2867708674900725E-3</v>
      </c>
    </row>
    <row r="3470" spans="1:3" x14ac:dyDescent="0.2">
      <c r="A3470" t="s">
        <v>10020</v>
      </c>
      <c r="B3470" s="7">
        <v>2</v>
      </c>
      <c r="C3470" s="11">
        <f t="shared" si="54"/>
        <v>7.2867708674900725E-3</v>
      </c>
    </row>
    <row r="3471" spans="1:3" x14ac:dyDescent="0.2">
      <c r="A3471" t="s">
        <v>10021</v>
      </c>
      <c r="B3471" s="7">
        <v>2</v>
      </c>
      <c r="C3471" s="11">
        <f t="shared" si="54"/>
        <v>7.2867708674900725E-3</v>
      </c>
    </row>
    <row r="3472" spans="1:3" x14ac:dyDescent="0.2">
      <c r="A3472" t="s">
        <v>10027</v>
      </c>
      <c r="B3472" s="7">
        <v>2</v>
      </c>
      <c r="C3472" s="11">
        <f t="shared" si="54"/>
        <v>7.2867708674900725E-3</v>
      </c>
    </row>
    <row r="3473" spans="1:3" x14ac:dyDescent="0.2">
      <c r="A3473" t="s">
        <v>10045</v>
      </c>
      <c r="B3473" s="7">
        <v>2</v>
      </c>
      <c r="C3473" s="11">
        <f t="shared" si="54"/>
        <v>7.2867708674900725E-3</v>
      </c>
    </row>
    <row r="3474" spans="1:3" x14ac:dyDescent="0.2">
      <c r="A3474" t="s">
        <v>10051</v>
      </c>
      <c r="B3474" s="7">
        <v>2</v>
      </c>
      <c r="C3474" s="11">
        <f t="shared" si="54"/>
        <v>7.2867708674900725E-3</v>
      </c>
    </row>
    <row r="3475" spans="1:3" x14ac:dyDescent="0.2">
      <c r="A3475" t="s">
        <v>10056</v>
      </c>
      <c r="B3475" s="7">
        <v>2</v>
      </c>
      <c r="C3475" s="11">
        <f t="shared" si="54"/>
        <v>7.2867708674900725E-3</v>
      </c>
    </row>
    <row r="3476" spans="1:3" x14ac:dyDescent="0.2">
      <c r="A3476" t="s">
        <v>10060</v>
      </c>
      <c r="B3476" s="7">
        <v>2</v>
      </c>
      <c r="C3476" s="11">
        <f t="shared" si="54"/>
        <v>7.2867708674900725E-3</v>
      </c>
    </row>
    <row r="3477" spans="1:3" x14ac:dyDescent="0.2">
      <c r="A3477" t="s">
        <v>10062</v>
      </c>
      <c r="B3477" s="7">
        <v>2</v>
      </c>
      <c r="C3477" s="11">
        <f t="shared" si="54"/>
        <v>7.2867708674900725E-3</v>
      </c>
    </row>
    <row r="3478" spans="1:3" x14ac:dyDescent="0.2">
      <c r="A3478" t="s">
        <v>10069</v>
      </c>
      <c r="B3478" s="7">
        <v>2</v>
      </c>
      <c r="C3478" s="11">
        <f t="shared" si="54"/>
        <v>7.2867708674900725E-3</v>
      </c>
    </row>
    <row r="3479" spans="1:3" x14ac:dyDescent="0.2">
      <c r="A3479" t="s">
        <v>10075</v>
      </c>
      <c r="B3479" s="7">
        <v>2</v>
      </c>
      <c r="C3479" s="11">
        <f t="shared" si="54"/>
        <v>7.2867708674900725E-3</v>
      </c>
    </row>
    <row r="3480" spans="1:3" x14ac:dyDescent="0.2">
      <c r="A3480" t="s">
        <v>10077</v>
      </c>
      <c r="B3480" s="7">
        <v>2</v>
      </c>
      <c r="C3480" s="11">
        <f t="shared" si="54"/>
        <v>7.2867708674900725E-3</v>
      </c>
    </row>
    <row r="3481" spans="1:3" x14ac:dyDescent="0.2">
      <c r="A3481" t="s">
        <v>10084</v>
      </c>
      <c r="B3481" s="7">
        <v>2</v>
      </c>
      <c r="C3481" s="11">
        <f t="shared" si="54"/>
        <v>7.2867708674900725E-3</v>
      </c>
    </row>
    <row r="3482" spans="1:3" x14ac:dyDescent="0.2">
      <c r="A3482" t="s">
        <v>10089</v>
      </c>
      <c r="B3482" s="7">
        <v>2</v>
      </c>
      <c r="C3482" s="11">
        <f t="shared" si="54"/>
        <v>7.2867708674900725E-3</v>
      </c>
    </row>
    <row r="3483" spans="1:3" x14ac:dyDescent="0.2">
      <c r="A3483" t="s">
        <v>10092</v>
      </c>
      <c r="B3483" s="7">
        <v>2</v>
      </c>
      <c r="C3483" s="11">
        <f t="shared" si="54"/>
        <v>7.2867708674900725E-3</v>
      </c>
    </row>
    <row r="3484" spans="1:3" x14ac:dyDescent="0.2">
      <c r="A3484" t="s">
        <v>10108</v>
      </c>
      <c r="B3484" s="7">
        <v>2</v>
      </c>
      <c r="C3484" s="11">
        <f t="shared" si="54"/>
        <v>7.2867708674900725E-3</v>
      </c>
    </row>
    <row r="3485" spans="1:3" x14ac:dyDescent="0.2">
      <c r="A3485" t="s">
        <v>10113</v>
      </c>
      <c r="B3485" s="7">
        <v>2</v>
      </c>
      <c r="C3485" s="11">
        <f t="shared" si="54"/>
        <v>7.2867708674900725E-3</v>
      </c>
    </row>
    <row r="3486" spans="1:3" x14ac:dyDescent="0.2">
      <c r="A3486" t="s">
        <v>10116</v>
      </c>
      <c r="B3486" s="7">
        <v>2</v>
      </c>
      <c r="C3486" s="11">
        <f t="shared" si="54"/>
        <v>7.2867708674900725E-3</v>
      </c>
    </row>
    <row r="3487" spans="1:3" x14ac:dyDescent="0.2">
      <c r="A3487" t="s">
        <v>10149</v>
      </c>
      <c r="B3487" s="7">
        <v>2</v>
      </c>
      <c r="C3487" s="11">
        <f t="shared" si="54"/>
        <v>7.2867708674900725E-3</v>
      </c>
    </row>
    <row r="3488" spans="1:3" x14ac:dyDescent="0.2">
      <c r="A3488" t="s">
        <v>10154</v>
      </c>
      <c r="B3488" s="7">
        <v>2</v>
      </c>
      <c r="C3488" s="11">
        <f t="shared" si="54"/>
        <v>7.2867708674900725E-3</v>
      </c>
    </row>
    <row r="3489" spans="1:3" x14ac:dyDescent="0.2">
      <c r="A3489" t="s">
        <v>10158</v>
      </c>
      <c r="B3489" s="7">
        <v>2</v>
      </c>
      <c r="C3489" s="11">
        <f t="shared" si="54"/>
        <v>7.2867708674900725E-3</v>
      </c>
    </row>
    <row r="3490" spans="1:3" x14ac:dyDescent="0.2">
      <c r="A3490" t="s">
        <v>10162</v>
      </c>
      <c r="B3490" s="7">
        <v>2</v>
      </c>
      <c r="C3490" s="11">
        <f t="shared" si="54"/>
        <v>7.2867708674900725E-3</v>
      </c>
    </row>
    <row r="3491" spans="1:3" x14ac:dyDescent="0.2">
      <c r="A3491" t="s">
        <v>10164</v>
      </c>
      <c r="B3491" s="7">
        <v>2</v>
      </c>
      <c r="C3491" s="11">
        <f t="shared" si="54"/>
        <v>7.2867708674900725E-3</v>
      </c>
    </row>
    <row r="3492" spans="1:3" x14ac:dyDescent="0.2">
      <c r="A3492" t="s">
        <v>10173</v>
      </c>
      <c r="B3492" s="7">
        <v>2</v>
      </c>
      <c r="C3492" s="11">
        <f t="shared" si="54"/>
        <v>7.2867708674900725E-3</v>
      </c>
    </row>
    <row r="3493" spans="1:3" x14ac:dyDescent="0.2">
      <c r="A3493" t="s">
        <v>10177</v>
      </c>
      <c r="B3493" s="7">
        <v>2</v>
      </c>
      <c r="C3493" s="11">
        <f t="shared" si="54"/>
        <v>7.2867708674900725E-3</v>
      </c>
    </row>
    <row r="3494" spans="1:3" x14ac:dyDescent="0.2">
      <c r="A3494" t="s">
        <v>10180</v>
      </c>
      <c r="B3494" s="7">
        <v>2</v>
      </c>
      <c r="C3494" s="11">
        <f t="shared" si="54"/>
        <v>7.2867708674900725E-3</v>
      </c>
    </row>
    <row r="3495" spans="1:3" x14ac:dyDescent="0.2">
      <c r="A3495" t="s">
        <v>10185</v>
      </c>
      <c r="B3495" s="7">
        <v>2</v>
      </c>
      <c r="C3495" s="11">
        <f t="shared" si="54"/>
        <v>7.2867708674900725E-3</v>
      </c>
    </row>
    <row r="3496" spans="1:3" x14ac:dyDescent="0.2">
      <c r="A3496" t="s">
        <v>10186</v>
      </c>
      <c r="B3496" s="7">
        <v>2</v>
      </c>
      <c r="C3496" s="11">
        <f t="shared" si="54"/>
        <v>7.2867708674900725E-3</v>
      </c>
    </row>
    <row r="3497" spans="1:3" x14ac:dyDescent="0.2">
      <c r="A3497" t="s">
        <v>10187</v>
      </c>
      <c r="B3497" s="7">
        <v>2</v>
      </c>
      <c r="C3497" s="11">
        <f t="shared" si="54"/>
        <v>7.2867708674900725E-3</v>
      </c>
    </row>
    <row r="3498" spans="1:3" x14ac:dyDescent="0.2">
      <c r="A3498" t="s">
        <v>10188</v>
      </c>
      <c r="B3498" s="7">
        <v>2</v>
      </c>
      <c r="C3498" s="11">
        <f t="shared" si="54"/>
        <v>7.2867708674900725E-3</v>
      </c>
    </row>
    <row r="3499" spans="1:3" x14ac:dyDescent="0.2">
      <c r="A3499" t="s">
        <v>10196</v>
      </c>
      <c r="B3499" s="7">
        <v>2</v>
      </c>
      <c r="C3499" s="11">
        <f t="shared" si="54"/>
        <v>7.2867708674900725E-3</v>
      </c>
    </row>
    <row r="3500" spans="1:3" x14ac:dyDescent="0.2">
      <c r="A3500" t="s">
        <v>10205</v>
      </c>
      <c r="B3500" s="7">
        <v>2</v>
      </c>
      <c r="C3500" s="11">
        <f t="shared" si="54"/>
        <v>7.2867708674900725E-3</v>
      </c>
    </row>
    <row r="3501" spans="1:3" x14ac:dyDescent="0.2">
      <c r="A3501">
        <v>1050</v>
      </c>
      <c r="B3501" s="7">
        <v>2</v>
      </c>
      <c r="C3501" s="11">
        <f t="shared" si="54"/>
        <v>7.2867708674900725E-3</v>
      </c>
    </row>
    <row r="3502" spans="1:3" x14ac:dyDescent="0.2">
      <c r="A3502" t="s">
        <v>10216</v>
      </c>
      <c r="B3502" s="7">
        <v>2</v>
      </c>
      <c r="C3502" s="11">
        <f t="shared" si="54"/>
        <v>7.2867708674900725E-3</v>
      </c>
    </row>
    <row r="3503" spans="1:3" x14ac:dyDescent="0.2">
      <c r="A3503" t="s">
        <v>10222</v>
      </c>
      <c r="B3503" s="7">
        <v>2</v>
      </c>
      <c r="C3503" s="11">
        <f t="shared" si="54"/>
        <v>7.2867708674900725E-3</v>
      </c>
    </row>
    <row r="3504" spans="1:3" x14ac:dyDescent="0.2">
      <c r="A3504" t="s">
        <v>10223</v>
      </c>
      <c r="B3504" s="7">
        <v>2</v>
      </c>
      <c r="C3504" s="11">
        <f t="shared" si="54"/>
        <v>7.2867708674900725E-3</v>
      </c>
    </row>
    <row r="3505" spans="1:3" x14ac:dyDescent="0.2">
      <c r="A3505" t="s">
        <v>10242</v>
      </c>
      <c r="B3505" s="7">
        <v>2</v>
      </c>
      <c r="C3505" s="11">
        <f t="shared" si="54"/>
        <v>7.2867708674900725E-3</v>
      </c>
    </row>
    <row r="3506" spans="1:3" x14ac:dyDescent="0.2">
      <c r="A3506" t="s">
        <v>10246</v>
      </c>
      <c r="B3506" s="7">
        <v>2</v>
      </c>
      <c r="C3506" s="11">
        <f t="shared" si="54"/>
        <v>7.2867708674900725E-3</v>
      </c>
    </row>
    <row r="3507" spans="1:3" x14ac:dyDescent="0.2">
      <c r="A3507" t="s">
        <v>10257</v>
      </c>
      <c r="B3507" s="7">
        <v>2</v>
      </c>
      <c r="C3507" s="11">
        <f t="shared" si="54"/>
        <v>7.2867708674900725E-3</v>
      </c>
    </row>
    <row r="3508" spans="1:3" x14ac:dyDescent="0.2">
      <c r="A3508" t="s">
        <v>10287</v>
      </c>
      <c r="B3508" s="7">
        <v>2</v>
      </c>
      <c r="C3508" s="11">
        <f t="shared" si="54"/>
        <v>7.2867708674900725E-3</v>
      </c>
    </row>
    <row r="3509" spans="1:3" x14ac:dyDescent="0.2">
      <c r="A3509" t="s">
        <v>10288</v>
      </c>
      <c r="B3509" s="7">
        <v>2</v>
      </c>
      <c r="C3509" s="11">
        <f t="shared" si="54"/>
        <v>7.2867708674900725E-3</v>
      </c>
    </row>
    <row r="3510" spans="1:3" x14ac:dyDescent="0.2">
      <c r="A3510" t="s">
        <v>10291</v>
      </c>
      <c r="B3510" s="7">
        <v>2</v>
      </c>
      <c r="C3510" s="11">
        <f t="shared" si="54"/>
        <v>7.2867708674900725E-3</v>
      </c>
    </row>
    <row r="3511" spans="1:3" x14ac:dyDescent="0.2">
      <c r="A3511" t="s">
        <v>10298</v>
      </c>
      <c r="B3511" s="7">
        <v>2</v>
      </c>
      <c r="C3511" s="11">
        <f t="shared" si="54"/>
        <v>7.2867708674900725E-3</v>
      </c>
    </row>
    <row r="3512" spans="1:3" x14ac:dyDescent="0.2">
      <c r="A3512" t="s">
        <v>10303</v>
      </c>
      <c r="B3512" s="7">
        <v>2</v>
      </c>
      <c r="C3512" s="11">
        <f t="shared" si="54"/>
        <v>7.2867708674900725E-3</v>
      </c>
    </row>
    <row r="3513" spans="1:3" x14ac:dyDescent="0.2">
      <c r="A3513" t="s">
        <v>10304</v>
      </c>
      <c r="B3513" s="7">
        <v>2</v>
      </c>
      <c r="C3513" s="11">
        <f t="shared" si="54"/>
        <v>7.2867708674900725E-3</v>
      </c>
    </row>
    <row r="3514" spans="1:3" x14ac:dyDescent="0.2">
      <c r="A3514" t="s">
        <v>10314</v>
      </c>
      <c r="B3514" s="7">
        <v>2</v>
      </c>
      <c r="C3514" s="11">
        <f t="shared" si="54"/>
        <v>7.2867708674900725E-3</v>
      </c>
    </row>
    <row r="3515" spans="1:3" x14ac:dyDescent="0.2">
      <c r="A3515" t="s">
        <v>10318</v>
      </c>
      <c r="B3515" s="7">
        <v>2</v>
      </c>
      <c r="C3515" s="11">
        <f t="shared" si="54"/>
        <v>7.2867708674900725E-3</v>
      </c>
    </row>
    <row r="3516" spans="1:3" x14ac:dyDescent="0.2">
      <c r="A3516" t="s">
        <v>10323</v>
      </c>
      <c r="B3516" s="7">
        <v>2</v>
      </c>
      <c r="C3516" s="11">
        <f t="shared" si="54"/>
        <v>7.2867708674900725E-3</v>
      </c>
    </row>
    <row r="3517" spans="1:3" x14ac:dyDescent="0.2">
      <c r="A3517" t="s">
        <v>10330</v>
      </c>
      <c r="B3517" s="7">
        <v>2</v>
      </c>
      <c r="C3517" s="11">
        <f t="shared" si="54"/>
        <v>7.2867708674900725E-3</v>
      </c>
    </row>
    <row r="3518" spans="1:3" x14ac:dyDescent="0.2">
      <c r="A3518" t="s">
        <v>10335</v>
      </c>
      <c r="B3518" s="7">
        <v>2</v>
      </c>
      <c r="C3518" s="11">
        <f t="shared" si="54"/>
        <v>7.2867708674900725E-3</v>
      </c>
    </row>
    <row r="3519" spans="1:3" x14ac:dyDescent="0.2">
      <c r="A3519" t="s">
        <v>10345</v>
      </c>
      <c r="B3519" s="7">
        <v>2</v>
      </c>
      <c r="C3519" s="11">
        <f t="shared" si="54"/>
        <v>7.2867708674900725E-3</v>
      </c>
    </row>
    <row r="3520" spans="1:3" x14ac:dyDescent="0.2">
      <c r="A3520" t="s">
        <v>10350</v>
      </c>
      <c r="B3520" s="7">
        <v>2</v>
      </c>
      <c r="C3520" s="11">
        <f t="shared" si="54"/>
        <v>7.2867708674900725E-3</v>
      </c>
    </row>
    <row r="3521" spans="1:3" x14ac:dyDescent="0.2">
      <c r="A3521" t="s">
        <v>10359</v>
      </c>
      <c r="B3521" s="7">
        <v>2</v>
      </c>
      <c r="C3521" s="11">
        <f t="shared" si="54"/>
        <v>7.2867708674900725E-3</v>
      </c>
    </row>
    <row r="3522" spans="1:3" x14ac:dyDescent="0.2">
      <c r="A3522" t="s">
        <v>10360</v>
      </c>
      <c r="B3522" s="7">
        <v>2</v>
      </c>
      <c r="C3522" s="11">
        <f t="shared" ref="C3522:C3585" si="55">B3522/$K$5*100</f>
        <v>7.2867708674900725E-3</v>
      </c>
    </row>
    <row r="3523" spans="1:3" x14ac:dyDescent="0.2">
      <c r="A3523" t="s">
        <v>10366</v>
      </c>
      <c r="B3523" s="7">
        <v>2</v>
      </c>
      <c r="C3523" s="11">
        <f t="shared" si="55"/>
        <v>7.2867708674900725E-3</v>
      </c>
    </row>
    <row r="3524" spans="1:3" x14ac:dyDescent="0.2">
      <c r="A3524" t="s">
        <v>10371</v>
      </c>
      <c r="B3524" s="7">
        <v>2</v>
      </c>
      <c r="C3524" s="11">
        <f t="shared" si="55"/>
        <v>7.2867708674900725E-3</v>
      </c>
    </row>
    <row r="3525" spans="1:3" x14ac:dyDescent="0.2">
      <c r="A3525" t="s">
        <v>10375</v>
      </c>
      <c r="B3525" s="7">
        <v>2</v>
      </c>
      <c r="C3525" s="11">
        <f t="shared" si="55"/>
        <v>7.2867708674900725E-3</v>
      </c>
    </row>
    <row r="3526" spans="1:3" x14ac:dyDescent="0.2">
      <c r="A3526" t="s">
        <v>10378</v>
      </c>
      <c r="B3526" s="7">
        <v>2</v>
      </c>
      <c r="C3526" s="11">
        <f t="shared" si="55"/>
        <v>7.2867708674900725E-3</v>
      </c>
    </row>
    <row r="3527" spans="1:3" x14ac:dyDescent="0.2">
      <c r="A3527" t="s">
        <v>10381</v>
      </c>
      <c r="B3527" s="7">
        <v>2</v>
      </c>
      <c r="C3527" s="11">
        <f t="shared" si="55"/>
        <v>7.2867708674900725E-3</v>
      </c>
    </row>
    <row r="3528" spans="1:3" x14ac:dyDescent="0.2">
      <c r="A3528" t="s">
        <v>10382</v>
      </c>
      <c r="B3528" s="7">
        <v>2</v>
      </c>
      <c r="C3528" s="11">
        <f t="shared" si="55"/>
        <v>7.2867708674900725E-3</v>
      </c>
    </row>
    <row r="3529" spans="1:3" x14ac:dyDescent="0.2">
      <c r="A3529" t="s">
        <v>10400</v>
      </c>
      <c r="B3529" s="7">
        <v>2</v>
      </c>
      <c r="C3529" s="11">
        <f t="shared" si="55"/>
        <v>7.2867708674900725E-3</v>
      </c>
    </row>
    <row r="3530" spans="1:3" x14ac:dyDescent="0.2">
      <c r="A3530" t="s">
        <v>10404</v>
      </c>
      <c r="B3530" s="7">
        <v>2</v>
      </c>
      <c r="C3530" s="11">
        <f t="shared" si="55"/>
        <v>7.2867708674900725E-3</v>
      </c>
    </row>
    <row r="3531" spans="1:3" x14ac:dyDescent="0.2">
      <c r="A3531" t="s">
        <v>10408</v>
      </c>
      <c r="B3531" s="7">
        <v>2</v>
      </c>
      <c r="C3531" s="11">
        <f t="shared" si="55"/>
        <v>7.2867708674900725E-3</v>
      </c>
    </row>
    <row r="3532" spans="1:3" x14ac:dyDescent="0.2">
      <c r="A3532" t="s">
        <v>10410</v>
      </c>
      <c r="B3532" s="7">
        <v>2</v>
      </c>
      <c r="C3532" s="11">
        <f t="shared" si="55"/>
        <v>7.2867708674900725E-3</v>
      </c>
    </row>
    <row r="3533" spans="1:3" x14ac:dyDescent="0.2">
      <c r="A3533" t="s">
        <v>10413</v>
      </c>
      <c r="B3533" s="7">
        <v>2</v>
      </c>
      <c r="C3533" s="11">
        <f t="shared" si="55"/>
        <v>7.2867708674900725E-3</v>
      </c>
    </row>
    <row r="3534" spans="1:3" x14ac:dyDescent="0.2">
      <c r="A3534" t="s">
        <v>10416</v>
      </c>
      <c r="B3534" s="7">
        <v>2</v>
      </c>
      <c r="C3534" s="11">
        <f t="shared" si="55"/>
        <v>7.2867708674900725E-3</v>
      </c>
    </row>
    <row r="3535" spans="1:3" x14ac:dyDescent="0.2">
      <c r="A3535" t="s">
        <v>10417</v>
      </c>
      <c r="B3535" s="7">
        <v>2</v>
      </c>
      <c r="C3535" s="11">
        <f t="shared" si="55"/>
        <v>7.2867708674900725E-3</v>
      </c>
    </row>
    <row r="3536" spans="1:3" x14ac:dyDescent="0.2">
      <c r="A3536" t="s">
        <v>10422</v>
      </c>
      <c r="B3536" s="7">
        <v>2</v>
      </c>
      <c r="C3536" s="11">
        <f t="shared" si="55"/>
        <v>7.2867708674900725E-3</v>
      </c>
    </row>
    <row r="3537" spans="1:3" x14ac:dyDescent="0.2">
      <c r="A3537" t="s">
        <v>10423</v>
      </c>
      <c r="B3537" s="7">
        <v>2</v>
      </c>
      <c r="C3537" s="11">
        <f t="shared" si="55"/>
        <v>7.2867708674900725E-3</v>
      </c>
    </row>
    <row r="3538" spans="1:3" x14ac:dyDescent="0.2">
      <c r="A3538" t="s">
        <v>10424</v>
      </c>
      <c r="B3538" s="7">
        <v>2</v>
      </c>
      <c r="C3538" s="11">
        <f t="shared" si="55"/>
        <v>7.2867708674900725E-3</v>
      </c>
    </row>
    <row r="3539" spans="1:3" x14ac:dyDescent="0.2">
      <c r="A3539" t="s">
        <v>10428</v>
      </c>
      <c r="B3539" s="7">
        <v>2</v>
      </c>
      <c r="C3539" s="11">
        <f t="shared" si="55"/>
        <v>7.2867708674900725E-3</v>
      </c>
    </row>
    <row r="3540" spans="1:3" x14ac:dyDescent="0.2">
      <c r="A3540" t="s">
        <v>10438</v>
      </c>
      <c r="B3540" s="7">
        <v>2</v>
      </c>
      <c r="C3540" s="11">
        <f t="shared" si="55"/>
        <v>7.2867708674900725E-3</v>
      </c>
    </row>
    <row r="3541" spans="1:3" x14ac:dyDescent="0.2">
      <c r="A3541" t="s">
        <v>10450</v>
      </c>
      <c r="B3541" s="7">
        <v>2</v>
      </c>
      <c r="C3541" s="11">
        <f t="shared" si="55"/>
        <v>7.2867708674900725E-3</v>
      </c>
    </row>
    <row r="3542" spans="1:3" x14ac:dyDescent="0.2">
      <c r="A3542" t="s">
        <v>10456</v>
      </c>
      <c r="B3542" s="7">
        <v>2</v>
      </c>
      <c r="C3542" s="11">
        <f t="shared" si="55"/>
        <v>7.2867708674900725E-3</v>
      </c>
    </row>
    <row r="3543" spans="1:3" x14ac:dyDescent="0.2">
      <c r="A3543" t="s">
        <v>10461</v>
      </c>
      <c r="B3543" s="7">
        <v>2</v>
      </c>
      <c r="C3543" s="11">
        <f t="shared" si="55"/>
        <v>7.2867708674900725E-3</v>
      </c>
    </row>
    <row r="3544" spans="1:3" x14ac:dyDescent="0.2">
      <c r="A3544" t="s">
        <v>10468</v>
      </c>
      <c r="B3544" s="7">
        <v>2</v>
      </c>
      <c r="C3544" s="11">
        <f t="shared" si="55"/>
        <v>7.2867708674900725E-3</v>
      </c>
    </row>
    <row r="3545" spans="1:3" x14ac:dyDescent="0.2">
      <c r="A3545" t="s">
        <v>10469</v>
      </c>
      <c r="B3545" s="7">
        <v>2</v>
      </c>
      <c r="C3545" s="11">
        <f t="shared" si="55"/>
        <v>7.2867708674900725E-3</v>
      </c>
    </row>
    <row r="3546" spans="1:3" x14ac:dyDescent="0.2">
      <c r="A3546" t="s">
        <v>10477</v>
      </c>
      <c r="B3546" s="7">
        <v>2</v>
      </c>
      <c r="C3546" s="11">
        <f t="shared" si="55"/>
        <v>7.2867708674900725E-3</v>
      </c>
    </row>
    <row r="3547" spans="1:3" x14ac:dyDescent="0.2">
      <c r="A3547" t="s">
        <v>10479</v>
      </c>
      <c r="B3547" s="7">
        <v>2</v>
      </c>
      <c r="C3547" s="11">
        <f t="shared" si="55"/>
        <v>7.2867708674900725E-3</v>
      </c>
    </row>
    <row r="3548" spans="1:3" x14ac:dyDescent="0.2">
      <c r="A3548" t="s">
        <v>10481</v>
      </c>
      <c r="B3548" s="7">
        <v>2</v>
      </c>
      <c r="C3548" s="11">
        <f t="shared" si="55"/>
        <v>7.2867708674900725E-3</v>
      </c>
    </row>
    <row r="3549" spans="1:3" x14ac:dyDescent="0.2">
      <c r="A3549" t="s">
        <v>10500</v>
      </c>
      <c r="B3549" s="7">
        <v>2</v>
      </c>
      <c r="C3549" s="11">
        <f t="shared" si="55"/>
        <v>7.2867708674900725E-3</v>
      </c>
    </row>
    <row r="3550" spans="1:3" x14ac:dyDescent="0.2">
      <c r="A3550" t="s">
        <v>10502</v>
      </c>
      <c r="B3550" s="7">
        <v>2</v>
      </c>
      <c r="C3550" s="11">
        <f t="shared" si="55"/>
        <v>7.2867708674900725E-3</v>
      </c>
    </row>
    <row r="3551" spans="1:3" x14ac:dyDescent="0.2">
      <c r="A3551" t="s">
        <v>10507</v>
      </c>
      <c r="B3551" s="7">
        <v>2</v>
      </c>
      <c r="C3551" s="11">
        <f t="shared" si="55"/>
        <v>7.2867708674900725E-3</v>
      </c>
    </row>
    <row r="3552" spans="1:3" x14ac:dyDescent="0.2">
      <c r="A3552" t="s">
        <v>10510</v>
      </c>
      <c r="B3552" s="7">
        <v>2</v>
      </c>
      <c r="C3552" s="11">
        <f t="shared" si="55"/>
        <v>7.2867708674900725E-3</v>
      </c>
    </row>
    <row r="3553" spans="1:3" x14ac:dyDescent="0.2">
      <c r="A3553" t="s">
        <v>10513</v>
      </c>
      <c r="B3553" s="7">
        <v>2</v>
      </c>
      <c r="C3553" s="11">
        <f t="shared" si="55"/>
        <v>7.2867708674900725E-3</v>
      </c>
    </row>
    <row r="3554" spans="1:3" x14ac:dyDescent="0.2">
      <c r="A3554" t="s">
        <v>10514</v>
      </c>
      <c r="B3554" s="7">
        <v>2</v>
      </c>
      <c r="C3554" s="11">
        <f t="shared" si="55"/>
        <v>7.2867708674900725E-3</v>
      </c>
    </row>
    <row r="3555" spans="1:3" x14ac:dyDescent="0.2">
      <c r="A3555" t="s">
        <v>10523</v>
      </c>
      <c r="B3555" s="7">
        <v>2</v>
      </c>
      <c r="C3555" s="11">
        <f t="shared" si="55"/>
        <v>7.2867708674900725E-3</v>
      </c>
    </row>
    <row r="3556" spans="1:3" x14ac:dyDescent="0.2">
      <c r="A3556" t="s">
        <v>10532</v>
      </c>
      <c r="B3556" s="7">
        <v>2</v>
      </c>
      <c r="C3556" s="11">
        <f t="shared" si="55"/>
        <v>7.2867708674900725E-3</v>
      </c>
    </row>
    <row r="3557" spans="1:3" x14ac:dyDescent="0.2">
      <c r="A3557" t="s">
        <v>10535</v>
      </c>
      <c r="B3557" s="7">
        <v>2</v>
      </c>
      <c r="C3557" s="11">
        <f t="shared" si="55"/>
        <v>7.2867708674900725E-3</v>
      </c>
    </row>
    <row r="3558" spans="1:3" x14ac:dyDescent="0.2">
      <c r="A3558" t="s">
        <v>10542</v>
      </c>
      <c r="B3558" s="7">
        <v>2</v>
      </c>
      <c r="C3558" s="11">
        <f t="shared" si="55"/>
        <v>7.2867708674900725E-3</v>
      </c>
    </row>
    <row r="3559" spans="1:3" x14ac:dyDescent="0.2">
      <c r="A3559" t="s">
        <v>10554</v>
      </c>
      <c r="B3559" s="7">
        <v>2</v>
      </c>
      <c r="C3559" s="11">
        <f t="shared" si="55"/>
        <v>7.2867708674900725E-3</v>
      </c>
    </row>
    <row r="3560" spans="1:3" x14ac:dyDescent="0.2">
      <c r="A3560" t="s">
        <v>10562</v>
      </c>
      <c r="B3560" s="7">
        <v>2</v>
      </c>
      <c r="C3560" s="11">
        <f t="shared" si="55"/>
        <v>7.2867708674900725E-3</v>
      </c>
    </row>
    <row r="3561" spans="1:3" x14ac:dyDescent="0.2">
      <c r="A3561" t="s">
        <v>10567</v>
      </c>
      <c r="B3561" s="7">
        <v>2</v>
      </c>
      <c r="C3561" s="11">
        <f t="shared" si="55"/>
        <v>7.2867708674900725E-3</v>
      </c>
    </row>
    <row r="3562" spans="1:3" x14ac:dyDescent="0.2">
      <c r="A3562" t="s">
        <v>10571</v>
      </c>
      <c r="B3562" s="7">
        <v>2</v>
      </c>
      <c r="C3562" s="11">
        <f t="shared" si="55"/>
        <v>7.2867708674900725E-3</v>
      </c>
    </row>
    <row r="3563" spans="1:3" x14ac:dyDescent="0.2">
      <c r="A3563" t="s">
        <v>10580</v>
      </c>
      <c r="B3563" s="7">
        <v>2</v>
      </c>
      <c r="C3563" s="11">
        <f t="shared" si="55"/>
        <v>7.2867708674900725E-3</v>
      </c>
    </row>
    <row r="3564" spans="1:3" x14ac:dyDescent="0.2">
      <c r="A3564" t="s">
        <v>10602</v>
      </c>
      <c r="B3564" s="7">
        <v>2</v>
      </c>
      <c r="C3564" s="11">
        <f t="shared" si="55"/>
        <v>7.2867708674900725E-3</v>
      </c>
    </row>
    <row r="3565" spans="1:3" x14ac:dyDescent="0.2">
      <c r="A3565" t="s">
        <v>10604</v>
      </c>
      <c r="B3565" s="7">
        <v>2</v>
      </c>
      <c r="C3565" s="11">
        <f t="shared" si="55"/>
        <v>7.2867708674900725E-3</v>
      </c>
    </row>
    <row r="3566" spans="1:3" x14ac:dyDescent="0.2">
      <c r="A3566" t="s">
        <v>10609</v>
      </c>
      <c r="B3566" s="7">
        <v>2</v>
      </c>
      <c r="C3566" s="11">
        <f t="shared" si="55"/>
        <v>7.2867708674900725E-3</v>
      </c>
    </row>
    <row r="3567" spans="1:3" x14ac:dyDescent="0.2">
      <c r="A3567" t="s">
        <v>10631</v>
      </c>
      <c r="B3567" s="7">
        <v>2</v>
      </c>
      <c r="C3567" s="11">
        <f t="shared" si="55"/>
        <v>7.2867708674900725E-3</v>
      </c>
    </row>
    <row r="3568" spans="1:3" x14ac:dyDescent="0.2">
      <c r="A3568" t="s">
        <v>10657</v>
      </c>
      <c r="B3568" s="7">
        <v>2</v>
      </c>
      <c r="C3568" s="11">
        <f t="shared" si="55"/>
        <v>7.2867708674900725E-3</v>
      </c>
    </row>
    <row r="3569" spans="1:3" x14ac:dyDescent="0.2">
      <c r="A3569" t="s">
        <v>10665</v>
      </c>
      <c r="B3569" s="7">
        <v>2</v>
      </c>
      <c r="C3569" s="11">
        <f t="shared" si="55"/>
        <v>7.2867708674900725E-3</v>
      </c>
    </row>
    <row r="3570" spans="1:3" x14ac:dyDescent="0.2">
      <c r="A3570" t="s">
        <v>10680</v>
      </c>
      <c r="B3570" s="7">
        <v>2</v>
      </c>
      <c r="C3570" s="11">
        <f t="shared" si="55"/>
        <v>7.2867708674900725E-3</v>
      </c>
    </row>
    <row r="3571" spans="1:3" x14ac:dyDescent="0.2">
      <c r="A3571" t="s">
        <v>10685</v>
      </c>
      <c r="B3571" s="7">
        <v>2</v>
      </c>
      <c r="C3571" s="11">
        <f t="shared" si="55"/>
        <v>7.2867708674900725E-3</v>
      </c>
    </row>
    <row r="3572" spans="1:3" x14ac:dyDescent="0.2">
      <c r="A3572" t="s">
        <v>10694</v>
      </c>
      <c r="B3572" s="7">
        <v>2</v>
      </c>
      <c r="C3572" s="11">
        <f t="shared" si="55"/>
        <v>7.2867708674900725E-3</v>
      </c>
    </row>
    <row r="3573" spans="1:3" x14ac:dyDescent="0.2">
      <c r="A3573" t="s">
        <v>10697</v>
      </c>
      <c r="B3573" s="7">
        <v>2</v>
      </c>
      <c r="C3573" s="11">
        <f t="shared" si="55"/>
        <v>7.2867708674900725E-3</v>
      </c>
    </row>
    <row r="3574" spans="1:3" x14ac:dyDescent="0.2">
      <c r="A3574" t="s">
        <v>10705</v>
      </c>
      <c r="B3574" s="7">
        <v>2</v>
      </c>
      <c r="C3574" s="11">
        <f t="shared" si="55"/>
        <v>7.2867708674900725E-3</v>
      </c>
    </row>
    <row r="3575" spans="1:3" x14ac:dyDescent="0.2">
      <c r="A3575" t="s">
        <v>10715</v>
      </c>
      <c r="B3575" s="7">
        <v>2</v>
      </c>
      <c r="C3575" s="11">
        <f t="shared" si="55"/>
        <v>7.2867708674900725E-3</v>
      </c>
    </row>
    <row r="3576" spans="1:3" x14ac:dyDescent="0.2">
      <c r="A3576" t="s">
        <v>10718</v>
      </c>
      <c r="B3576" s="7">
        <v>2</v>
      </c>
      <c r="C3576" s="11">
        <f t="shared" si="55"/>
        <v>7.2867708674900725E-3</v>
      </c>
    </row>
    <row r="3577" spans="1:3" x14ac:dyDescent="0.2">
      <c r="A3577" t="s">
        <v>10719</v>
      </c>
      <c r="B3577" s="7">
        <v>2</v>
      </c>
      <c r="C3577" s="11">
        <f t="shared" si="55"/>
        <v>7.2867708674900725E-3</v>
      </c>
    </row>
    <row r="3578" spans="1:3" x14ac:dyDescent="0.2">
      <c r="A3578" t="s">
        <v>10724</v>
      </c>
      <c r="B3578" s="7">
        <v>2</v>
      </c>
      <c r="C3578" s="11">
        <f t="shared" si="55"/>
        <v>7.2867708674900725E-3</v>
      </c>
    </row>
    <row r="3579" spans="1:3" x14ac:dyDescent="0.2">
      <c r="A3579" t="s">
        <v>10725</v>
      </c>
      <c r="B3579" s="7">
        <v>2</v>
      </c>
      <c r="C3579" s="11">
        <f t="shared" si="55"/>
        <v>7.2867708674900725E-3</v>
      </c>
    </row>
    <row r="3580" spans="1:3" x14ac:dyDescent="0.2">
      <c r="A3580" t="s">
        <v>10730</v>
      </c>
      <c r="B3580" s="7">
        <v>2</v>
      </c>
      <c r="C3580" s="11">
        <f t="shared" si="55"/>
        <v>7.2867708674900725E-3</v>
      </c>
    </row>
    <row r="3581" spans="1:3" x14ac:dyDescent="0.2">
      <c r="A3581" t="s">
        <v>10732</v>
      </c>
      <c r="B3581" s="7">
        <v>2</v>
      </c>
      <c r="C3581" s="11">
        <f t="shared" si="55"/>
        <v>7.2867708674900725E-3</v>
      </c>
    </row>
    <row r="3582" spans="1:3" x14ac:dyDescent="0.2">
      <c r="A3582" t="s">
        <v>10745</v>
      </c>
      <c r="B3582" s="7">
        <v>2</v>
      </c>
      <c r="C3582" s="11">
        <f t="shared" si="55"/>
        <v>7.2867708674900725E-3</v>
      </c>
    </row>
    <row r="3583" spans="1:3" x14ac:dyDescent="0.2">
      <c r="A3583" t="s">
        <v>10749</v>
      </c>
      <c r="B3583" s="7">
        <v>2</v>
      </c>
      <c r="C3583" s="11">
        <f t="shared" si="55"/>
        <v>7.2867708674900725E-3</v>
      </c>
    </row>
    <row r="3584" spans="1:3" x14ac:dyDescent="0.2">
      <c r="A3584" t="s">
        <v>10759</v>
      </c>
      <c r="B3584" s="7">
        <v>2</v>
      </c>
      <c r="C3584" s="11">
        <f t="shared" si="55"/>
        <v>7.2867708674900725E-3</v>
      </c>
    </row>
    <row r="3585" spans="1:3" x14ac:dyDescent="0.2">
      <c r="A3585" t="s">
        <v>10760</v>
      </c>
      <c r="B3585" s="7">
        <v>2</v>
      </c>
      <c r="C3585" s="11">
        <f t="shared" si="55"/>
        <v>7.2867708674900725E-3</v>
      </c>
    </row>
    <row r="3586" spans="1:3" x14ac:dyDescent="0.2">
      <c r="A3586" t="s">
        <v>10770</v>
      </c>
      <c r="B3586" s="7">
        <v>2</v>
      </c>
      <c r="C3586" s="11">
        <f t="shared" ref="C3586:C3649" si="56">B3586/$K$5*100</f>
        <v>7.2867708674900725E-3</v>
      </c>
    </row>
    <row r="3587" spans="1:3" x14ac:dyDescent="0.2">
      <c r="A3587" t="s">
        <v>10772</v>
      </c>
      <c r="B3587" s="7">
        <v>2</v>
      </c>
      <c r="C3587" s="11">
        <f t="shared" si="56"/>
        <v>7.2867708674900725E-3</v>
      </c>
    </row>
    <row r="3588" spans="1:3" x14ac:dyDescent="0.2">
      <c r="A3588" t="s">
        <v>10776</v>
      </c>
      <c r="B3588" s="7">
        <v>2</v>
      </c>
      <c r="C3588" s="11">
        <f t="shared" si="56"/>
        <v>7.2867708674900725E-3</v>
      </c>
    </row>
    <row r="3589" spans="1:3" x14ac:dyDescent="0.2">
      <c r="A3589" t="s">
        <v>10778</v>
      </c>
      <c r="B3589" s="7">
        <v>2</v>
      </c>
      <c r="C3589" s="11">
        <f t="shared" si="56"/>
        <v>7.2867708674900725E-3</v>
      </c>
    </row>
    <row r="3590" spans="1:3" x14ac:dyDescent="0.2">
      <c r="A3590" t="s">
        <v>10784</v>
      </c>
      <c r="B3590" s="7">
        <v>2</v>
      </c>
      <c r="C3590" s="11">
        <f t="shared" si="56"/>
        <v>7.2867708674900725E-3</v>
      </c>
    </row>
    <row r="3591" spans="1:3" x14ac:dyDescent="0.2">
      <c r="A3591" t="s">
        <v>10791</v>
      </c>
      <c r="B3591" s="7">
        <v>2</v>
      </c>
      <c r="C3591" s="11">
        <f t="shared" si="56"/>
        <v>7.2867708674900725E-3</v>
      </c>
    </row>
    <row r="3592" spans="1:3" x14ac:dyDescent="0.2">
      <c r="A3592" t="s">
        <v>10792</v>
      </c>
      <c r="B3592" s="7">
        <v>2</v>
      </c>
      <c r="C3592" s="11">
        <f t="shared" si="56"/>
        <v>7.2867708674900725E-3</v>
      </c>
    </row>
    <row r="3593" spans="1:3" x14ac:dyDescent="0.2">
      <c r="A3593" t="s">
        <v>10798</v>
      </c>
      <c r="B3593" s="7">
        <v>2</v>
      </c>
      <c r="C3593" s="11">
        <f t="shared" si="56"/>
        <v>7.2867708674900725E-3</v>
      </c>
    </row>
    <row r="3594" spans="1:3" x14ac:dyDescent="0.2">
      <c r="A3594" t="s">
        <v>10804</v>
      </c>
      <c r="B3594" s="7">
        <v>2</v>
      </c>
      <c r="C3594" s="11">
        <f t="shared" si="56"/>
        <v>7.2867708674900725E-3</v>
      </c>
    </row>
    <row r="3595" spans="1:3" x14ac:dyDescent="0.2">
      <c r="A3595" t="s">
        <v>10820</v>
      </c>
      <c r="B3595" s="7">
        <v>2</v>
      </c>
      <c r="C3595" s="11">
        <f t="shared" si="56"/>
        <v>7.2867708674900725E-3</v>
      </c>
    </row>
    <row r="3596" spans="1:3" x14ac:dyDescent="0.2">
      <c r="A3596" t="s">
        <v>10842</v>
      </c>
      <c r="B3596" s="7">
        <v>2</v>
      </c>
      <c r="C3596" s="11">
        <f t="shared" si="56"/>
        <v>7.2867708674900725E-3</v>
      </c>
    </row>
    <row r="3597" spans="1:3" x14ac:dyDescent="0.2">
      <c r="A3597" t="s">
        <v>10846</v>
      </c>
      <c r="B3597" s="7">
        <v>2</v>
      </c>
      <c r="C3597" s="11">
        <f t="shared" si="56"/>
        <v>7.2867708674900725E-3</v>
      </c>
    </row>
    <row r="3598" spans="1:3" x14ac:dyDescent="0.2">
      <c r="A3598" t="s">
        <v>10849</v>
      </c>
      <c r="B3598" s="7">
        <v>2</v>
      </c>
      <c r="C3598" s="11">
        <f t="shared" si="56"/>
        <v>7.2867708674900725E-3</v>
      </c>
    </row>
    <row r="3599" spans="1:3" x14ac:dyDescent="0.2">
      <c r="A3599" t="s">
        <v>10850</v>
      </c>
      <c r="B3599" s="7">
        <v>2</v>
      </c>
      <c r="C3599" s="11">
        <f t="shared" si="56"/>
        <v>7.2867708674900725E-3</v>
      </c>
    </row>
    <row r="3600" spans="1:3" x14ac:dyDescent="0.2">
      <c r="A3600" t="s">
        <v>10854</v>
      </c>
      <c r="B3600" s="7">
        <v>2</v>
      </c>
      <c r="C3600" s="11">
        <f t="shared" si="56"/>
        <v>7.2867708674900725E-3</v>
      </c>
    </row>
    <row r="3601" spans="1:3" x14ac:dyDescent="0.2">
      <c r="A3601" t="s">
        <v>10858</v>
      </c>
      <c r="B3601" s="7">
        <v>2</v>
      </c>
      <c r="C3601" s="11">
        <f t="shared" si="56"/>
        <v>7.2867708674900725E-3</v>
      </c>
    </row>
    <row r="3602" spans="1:3" x14ac:dyDescent="0.2">
      <c r="A3602" t="s">
        <v>10862</v>
      </c>
      <c r="B3602" s="7">
        <v>2</v>
      </c>
      <c r="C3602" s="11">
        <f t="shared" si="56"/>
        <v>7.2867708674900725E-3</v>
      </c>
    </row>
    <row r="3603" spans="1:3" x14ac:dyDescent="0.2">
      <c r="A3603" t="s">
        <v>10865</v>
      </c>
      <c r="B3603" s="7">
        <v>2</v>
      </c>
      <c r="C3603" s="11">
        <f t="shared" si="56"/>
        <v>7.2867708674900725E-3</v>
      </c>
    </row>
    <row r="3604" spans="1:3" x14ac:dyDescent="0.2">
      <c r="A3604" t="s">
        <v>10882</v>
      </c>
      <c r="B3604" s="7">
        <v>2</v>
      </c>
      <c r="C3604" s="11">
        <f t="shared" si="56"/>
        <v>7.2867708674900725E-3</v>
      </c>
    </row>
    <row r="3605" spans="1:3" x14ac:dyDescent="0.2">
      <c r="A3605" t="s">
        <v>10888</v>
      </c>
      <c r="B3605" s="7">
        <v>2</v>
      </c>
      <c r="C3605" s="11">
        <f t="shared" si="56"/>
        <v>7.2867708674900725E-3</v>
      </c>
    </row>
    <row r="3606" spans="1:3" x14ac:dyDescent="0.2">
      <c r="A3606" t="s">
        <v>10901</v>
      </c>
      <c r="B3606" s="7">
        <v>2</v>
      </c>
      <c r="C3606" s="11">
        <f t="shared" si="56"/>
        <v>7.2867708674900725E-3</v>
      </c>
    </row>
    <row r="3607" spans="1:3" x14ac:dyDescent="0.2">
      <c r="A3607" t="s">
        <v>10906</v>
      </c>
      <c r="B3607" s="7">
        <v>2</v>
      </c>
      <c r="C3607" s="11">
        <f t="shared" si="56"/>
        <v>7.2867708674900725E-3</v>
      </c>
    </row>
    <row r="3608" spans="1:3" x14ac:dyDescent="0.2">
      <c r="A3608" t="s">
        <v>10923</v>
      </c>
      <c r="B3608" s="7">
        <v>2</v>
      </c>
      <c r="C3608" s="11">
        <f t="shared" si="56"/>
        <v>7.2867708674900725E-3</v>
      </c>
    </row>
    <row r="3609" spans="1:3" x14ac:dyDescent="0.2">
      <c r="A3609" t="s">
        <v>10937</v>
      </c>
      <c r="B3609" s="7">
        <v>2</v>
      </c>
      <c r="C3609" s="11">
        <f t="shared" si="56"/>
        <v>7.2867708674900725E-3</v>
      </c>
    </row>
    <row r="3610" spans="1:3" x14ac:dyDescent="0.2">
      <c r="A3610" t="s">
        <v>10959</v>
      </c>
      <c r="B3610" s="7">
        <v>2</v>
      </c>
      <c r="C3610" s="11">
        <f t="shared" si="56"/>
        <v>7.2867708674900725E-3</v>
      </c>
    </row>
    <row r="3611" spans="1:3" x14ac:dyDescent="0.2">
      <c r="A3611" t="s">
        <v>10987</v>
      </c>
      <c r="B3611" s="7">
        <v>2</v>
      </c>
      <c r="C3611" s="11">
        <f t="shared" si="56"/>
        <v>7.2867708674900725E-3</v>
      </c>
    </row>
    <row r="3612" spans="1:3" x14ac:dyDescent="0.2">
      <c r="A3612" t="s">
        <v>11001</v>
      </c>
      <c r="B3612" s="7">
        <v>2</v>
      </c>
      <c r="C3612" s="11">
        <f t="shared" si="56"/>
        <v>7.2867708674900725E-3</v>
      </c>
    </row>
    <row r="3613" spans="1:3" x14ac:dyDescent="0.2">
      <c r="A3613" t="s">
        <v>11026</v>
      </c>
      <c r="B3613" s="7">
        <v>2</v>
      </c>
      <c r="C3613" s="11">
        <f t="shared" si="56"/>
        <v>7.2867708674900725E-3</v>
      </c>
    </row>
    <row r="3614" spans="1:3" x14ac:dyDescent="0.2">
      <c r="A3614" t="s">
        <v>11029</v>
      </c>
      <c r="B3614" s="7">
        <v>2</v>
      </c>
      <c r="C3614" s="11">
        <f t="shared" si="56"/>
        <v>7.2867708674900725E-3</v>
      </c>
    </row>
    <row r="3615" spans="1:3" x14ac:dyDescent="0.2">
      <c r="A3615" t="s">
        <v>11035</v>
      </c>
      <c r="B3615" s="7">
        <v>2</v>
      </c>
      <c r="C3615" s="11">
        <f t="shared" si="56"/>
        <v>7.2867708674900725E-3</v>
      </c>
    </row>
    <row r="3616" spans="1:3" x14ac:dyDescent="0.2">
      <c r="A3616" t="s">
        <v>11053</v>
      </c>
      <c r="B3616" s="7">
        <v>2</v>
      </c>
      <c r="C3616" s="11">
        <f t="shared" si="56"/>
        <v>7.2867708674900725E-3</v>
      </c>
    </row>
    <row r="3617" spans="1:3" x14ac:dyDescent="0.2">
      <c r="A3617" t="s">
        <v>11059</v>
      </c>
      <c r="B3617" s="7">
        <v>2</v>
      </c>
      <c r="C3617" s="11">
        <f t="shared" si="56"/>
        <v>7.2867708674900725E-3</v>
      </c>
    </row>
    <row r="3618" spans="1:3" x14ac:dyDescent="0.2">
      <c r="A3618" t="s">
        <v>11064</v>
      </c>
      <c r="B3618" s="7">
        <v>2</v>
      </c>
      <c r="C3618" s="11">
        <f t="shared" si="56"/>
        <v>7.2867708674900725E-3</v>
      </c>
    </row>
    <row r="3619" spans="1:3" x14ac:dyDescent="0.2">
      <c r="A3619" t="s">
        <v>11065</v>
      </c>
      <c r="B3619" s="7">
        <v>2</v>
      </c>
      <c r="C3619" s="11">
        <f t="shared" si="56"/>
        <v>7.2867708674900725E-3</v>
      </c>
    </row>
    <row r="3620" spans="1:3" x14ac:dyDescent="0.2">
      <c r="A3620" t="s">
        <v>11074</v>
      </c>
      <c r="B3620" s="7">
        <v>2</v>
      </c>
      <c r="C3620" s="11">
        <f t="shared" si="56"/>
        <v>7.2867708674900725E-3</v>
      </c>
    </row>
    <row r="3621" spans="1:3" x14ac:dyDescent="0.2">
      <c r="A3621" t="s">
        <v>11082</v>
      </c>
      <c r="B3621" s="7">
        <v>2</v>
      </c>
      <c r="C3621" s="11">
        <f t="shared" si="56"/>
        <v>7.2867708674900725E-3</v>
      </c>
    </row>
    <row r="3622" spans="1:3" x14ac:dyDescent="0.2">
      <c r="A3622" t="s">
        <v>11100</v>
      </c>
      <c r="B3622" s="7">
        <v>2</v>
      </c>
      <c r="C3622" s="11">
        <f t="shared" si="56"/>
        <v>7.2867708674900725E-3</v>
      </c>
    </row>
    <row r="3623" spans="1:3" x14ac:dyDescent="0.2">
      <c r="A3623" t="s">
        <v>11134</v>
      </c>
      <c r="B3623" s="7">
        <v>2</v>
      </c>
      <c r="C3623" s="11">
        <f t="shared" si="56"/>
        <v>7.2867708674900725E-3</v>
      </c>
    </row>
    <row r="3624" spans="1:3" x14ac:dyDescent="0.2">
      <c r="A3624" t="s">
        <v>11142</v>
      </c>
      <c r="B3624" s="7">
        <v>2</v>
      </c>
      <c r="C3624" s="11">
        <f t="shared" si="56"/>
        <v>7.2867708674900725E-3</v>
      </c>
    </row>
    <row r="3625" spans="1:3" x14ac:dyDescent="0.2">
      <c r="A3625" t="s">
        <v>11159</v>
      </c>
      <c r="B3625" s="7">
        <v>2</v>
      </c>
      <c r="C3625" s="11">
        <f t="shared" si="56"/>
        <v>7.2867708674900725E-3</v>
      </c>
    </row>
    <row r="3626" spans="1:3" x14ac:dyDescent="0.2">
      <c r="A3626" t="s">
        <v>11160</v>
      </c>
      <c r="B3626" s="7">
        <v>2</v>
      </c>
      <c r="C3626" s="11">
        <f t="shared" si="56"/>
        <v>7.2867708674900725E-3</v>
      </c>
    </row>
    <row r="3627" spans="1:3" x14ac:dyDescent="0.2">
      <c r="A3627" t="s">
        <v>11161</v>
      </c>
      <c r="B3627" s="7">
        <v>2</v>
      </c>
      <c r="C3627" s="11">
        <f t="shared" si="56"/>
        <v>7.2867708674900725E-3</v>
      </c>
    </row>
    <row r="3628" spans="1:3" x14ac:dyDescent="0.2">
      <c r="A3628" t="s">
        <v>11196</v>
      </c>
      <c r="B3628" s="7">
        <v>2</v>
      </c>
      <c r="C3628" s="11">
        <f t="shared" si="56"/>
        <v>7.2867708674900725E-3</v>
      </c>
    </row>
    <row r="3629" spans="1:3" x14ac:dyDescent="0.2">
      <c r="A3629" t="s">
        <v>11200</v>
      </c>
      <c r="B3629" s="7">
        <v>2</v>
      </c>
      <c r="C3629" s="11">
        <f t="shared" si="56"/>
        <v>7.2867708674900725E-3</v>
      </c>
    </row>
    <row r="3630" spans="1:3" x14ac:dyDescent="0.2">
      <c r="A3630" t="s">
        <v>11206</v>
      </c>
      <c r="B3630" s="7">
        <v>2</v>
      </c>
      <c r="C3630" s="11">
        <f t="shared" si="56"/>
        <v>7.2867708674900725E-3</v>
      </c>
    </row>
    <row r="3631" spans="1:3" x14ac:dyDescent="0.2">
      <c r="A3631" t="s">
        <v>11217</v>
      </c>
      <c r="B3631" s="7">
        <v>2</v>
      </c>
      <c r="C3631" s="11">
        <f t="shared" si="56"/>
        <v>7.2867708674900725E-3</v>
      </c>
    </row>
    <row r="3632" spans="1:3" x14ac:dyDescent="0.2">
      <c r="A3632" t="s">
        <v>11224</v>
      </c>
      <c r="B3632" s="7">
        <v>2</v>
      </c>
      <c r="C3632" s="11">
        <f t="shared" si="56"/>
        <v>7.2867708674900725E-3</v>
      </c>
    </row>
    <row r="3633" spans="1:3" x14ac:dyDescent="0.2">
      <c r="A3633" t="s">
        <v>11231</v>
      </c>
      <c r="B3633" s="7">
        <v>2</v>
      </c>
      <c r="C3633" s="11">
        <f t="shared" si="56"/>
        <v>7.2867708674900725E-3</v>
      </c>
    </row>
    <row r="3634" spans="1:3" x14ac:dyDescent="0.2">
      <c r="A3634" t="s">
        <v>11237</v>
      </c>
      <c r="B3634" s="7">
        <v>2</v>
      </c>
      <c r="C3634" s="11">
        <f t="shared" si="56"/>
        <v>7.2867708674900725E-3</v>
      </c>
    </row>
    <row r="3635" spans="1:3" x14ac:dyDescent="0.2">
      <c r="A3635" t="s">
        <v>11240</v>
      </c>
      <c r="B3635" s="7">
        <v>2</v>
      </c>
      <c r="C3635" s="11">
        <f t="shared" si="56"/>
        <v>7.2867708674900725E-3</v>
      </c>
    </row>
    <row r="3636" spans="1:3" x14ac:dyDescent="0.2">
      <c r="A3636" t="s">
        <v>11247</v>
      </c>
      <c r="B3636" s="7">
        <v>2</v>
      </c>
      <c r="C3636" s="11">
        <f t="shared" si="56"/>
        <v>7.2867708674900725E-3</v>
      </c>
    </row>
    <row r="3637" spans="1:3" x14ac:dyDescent="0.2">
      <c r="A3637" t="s">
        <v>11257</v>
      </c>
      <c r="B3637" s="7">
        <v>2</v>
      </c>
      <c r="C3637" s="11">
        <f t="shared" si="56"/>
        <v>7.2867708674900725E-3</v>
      </c>
    </row>
    <row r="3638" spans="1:3" x14ac:dyDescent="0.2">
      <c r="A3638" t="s">
        <v>11270</v>
      </c>
      <c r="B3638" s="7">
        <v>2</v>
      </c>
      <c r="C3638" s="11">
        <f t="shared" si="56"/>
        <v>7.2867708674900725E-3</v>
      </c>
    </row>
    <row r="3639" spans="1:3" x14ac:dyDescent="0.2">
      <c r="A3639" t="s">
        <v>11278</v>
      </c>
      <c r="B3639" s="7">
        <v>2</v>
      </c>
      <c r="C3639" s="11">
        <f t="shared" si="56"/>
        <v>7.2867708674900725E-3</v>
      </c>
    </row>
    <row r="3640" spans="1:3" x14ac:dyDescent="0.2">
      <c r="A3640" t="s">
        <v>11282</v>
      </c>
      <c r="B3640" s="7">
        <v>2</v>
      </c>
      <c r="C3640" s="11">
        <f t="shared" si="56"/>
        <v>7.2867708674900725E-3</v>
      </c>
    </row>
    <row r="3641" spans="1:3" x14ac:dyDescent="0.2">
      <c r="A3641" t="s">
        <v>11290</v>
      </c>
      <c r="B3641" s="7">
        <v>2</v>
      </c>
      <c r="C3641" s="11">
        <f t="shared" si="56"/>
        <v>7.2867708674900725E-3</v>
      </c>
    </row>
    <row r="3642" spans="1:3" x14ac:dyDescent="0.2">
      <c r="A3642" t="s">
        <v>11292</v>
      </c>
      <c r="B3642" s="7">
        <v>2</v>
      </c>
      <c r="C3642" s="11">
        <f t="shared" si="56"/>
        <v>7.2867708674900725E-3</v>
      </c>
    </row>
    <row r="3643" spans="1:3" x14ac:dyDescent="0.2">
      <c r="A3643" t="s">
        <v>11310</v>
      </c>
      <c r="B3643" s="7">
        <v>2</v>
      </c>
      <c r="C3643" s="11">
        <f t="shared" si="56"/>
        <v>7.2867708674900725E-3</v>
      </c>
    </row>
    <row r="3644" spans="1:3" x14ac:dyDescent="0.2">
      <c r="A3644" t="s">
        <v>11330</v>
      </c>
      <c r="B3644" s="7">
        <v>2</v>
      </c>
      <c r="C3644" s="11">
        <f t="shared" si="56"/>
        <v>7.2867708674900725E-3</v>
      </c>
    </row>
    <row r="3645" spans="1:3" x14ac:dyDescent="0.2">
      <c r="A3645" t="s">
        <v>11336</v>
      </c>
      <c r="B3645" s="7">
        <v>2</v>
      </c>
      <c r="C3645" s="11">
        <f t="shared" si="56"/>
        <v>7.2867708674900725E-3</v>
      </c>
    </row>
    <row r="3646" spans="1:3" x14ac:dyDescent="0.2">
      <c r="A3646" t="s">
        <v>11363</v>
      </c>
      <c r="B3646" s="7">
        <v>2</v>
      </c>
      <c r="C3646" s="11">
        <f t="shared" si="56"/>
        <v>7.2867708674900725E-3</v>
      </c>
    </row>
    <row r="3647" spans="1:3" x14ac:dyDescent="0.2">
      <c r="A3647" t="s">
        <v>11371</v>
      </c>
      <c r="B3647" s="7">
        <v>2</v>
      </c>
      <c r="C3647" s="11">
        <f t="shared" si="56"/>
        <v>7.2867708674900725E-3</v>
      </c>
    </row>
    <row r="3648" spans="1:3" x14ac:dyDescent="0.2">
      <c r="A3648" t="s">
        <v>11383</v>
      </c>
      <c r="B3648" s="7">
        <v>2</v>
      </c>
      <c r="C3648" s="11">
        <f t="shared" si="56"/>
        <v>7.2867708674900725E-3</v>
      </c>
    </row>
    <row r="3649" spans="1:3" x14ac:dyDescent="0.2">
      <c r="A3649" t="s">
        <v>11394</v>
      </c>
      <c r="B3649" s="7">
        <v>2</v>
      </c>
      <c r="C3649" s="11">
        <f t="shared" si="56"/>
        <v>7.2867708674900725E-3</v>
      </c>
    </row>
    <row r="3650" spans="1:3" x14ac:dyDescent="0.2">
      <c r="A3650" t="s">
        <v>11398</v>
      </c>
      <c r="B3650" s="7">
        <v>2</v>
      </c>
      <c r="C3650" s="11">
        <f t="shared" ref="C3650:C3713" si="57">B3650/$K$5*100</f>
        <v>7.2867708674900725E-3</v>
      </c>
    </row>
    <row r="3651" spans="1:3" x14ac:dyDescent="0.2">
      <c r="A3651" t="s">
        <v>11404</v>
      </c>
      <c r="B3651" s="7">
        <v>2</v>
      </c>
      <c r="C3651" s="11">
        <f t="shared" si="57"/>
        <v>7.2867708674900725E-3</v>
      </c>
    </row>
    <row r="3652" spans="1:3" x14ac:dyDescent="0.2">
      <c r="A3652" t="s">
        <v>11420</v>
      </c>
      <c r="B3652" s="7">
        <v>2</v>
      </c>
      <c r="C3652" s="11">
        <f t="shared" si="57"/>
        <v>7.2867708674900725E-3</v>
      </c>
    </row>
    <row r="3653" spans="1:3" x14ac:dyDescent="0.2">
      <c r="A3653" t="s">
        <v>11421</v>
      </c>
      <c r="B3653" s="7">
        <v>2</v>
      </c>
      <c r="C3653" s="11">
        <f t="shared" si="57"/>
        <v>7.2867708674900725E-3</v>
      </c>
    </row>
    <row r="3654" spans="1:3" x14ac:dyDescent="0.2">
      <c r="A3654" t="s">
        <v>11426</v>
      </c>
      <c r="B3654" s="7">
        <v>2</v>
      </c>
      <c r="C3654" s="11">
        <f t="shared" si="57"/>
        <v>7.2867708674900725E-3</v>
      </c>
    </row>
    <row r="3655" spans="1:3" x14ac:dyDescent="0.2">
      <c r="A3655" t="s">
        <v>11429</v>
      </c>
      <c r="B3655" s="7">
        <v>2</v>
      </c>
      <c r="C3655" s="11">
        <f t="shared" si="57"/>
        <v>7.2867708674900725E-3</v>
      </c>
    </row>
    <row r="3656" spans="1:3" x14ac:dyDescent="0.2">
      <c r="A3656" t="s">
        <v>11443</v>
      </c>
      <c r="B3656" s="7">
        <v>2</v>
      </c>
      <c r="C3656" s="11">
        <f t="shared" si="57"/>
        <v>7.2867708674900725E-3</v>
      </c>
    </row>
    <row r="3657" spans="1:3" x14ac:dyDescent="0.2">
      <c r="A3657" t="s">
        <v>11444</v>
      </c>
      <c r="B3657" s="7">
        <v>2</v>
      </c>
      <c r="C3657" s="11">
        <f t="shared" si="57"/>
        <v>7.2867708674900725E-3</v>
      </c>
    </row>
    <row r="3658" spans="1:3" x14ac:dyDescent="0.2">
      <c r="A3658" t="s">
        <v>11454</v>
      </c>
      <c r="B3658" s="7">
        <v>2</v>
      </c>
      <c r="C3658" s="11">
        <f t="shared" si="57"/>
        <v>7.2867708674900725E-3</v>
      </c>
    </row>
    <row r="3659" spans="1:3" x14ac:dyDescent="0.2">
      <c r="A3659" t="s">
        <v>11459</v>
      </c>
      <c r="B3659" s="7">
        <v>2</v>
      </c>
      <c r="C3659" s="11">
        <f t="shared" si="57"/>
        <v>7.2867708674900725E-3</v>
      </c>
    </row>
    <row r="3660" spans="1:3" x14ac:dyDescent="0.2">
      <c r="A3660" t="s">
        <v>11484</v>
      </c>
      <c r="B3660" s="7">
        <v>2</v>
      </c>
      <c r="C3660" s="11">
        <f t="shared" si="57"/>
        <v>7.2867708674900725E-3</v>
      </c>
    </row>
    <row r="3661" spans="1:3" x14ac:dyDescent="0.2">
      <c r="A3661" t="s">
        <v>11500</v>
      </c>
      <c r="B3661" s="7">
        <v>2</v>
      </c>
      <c r="C3661" s="11">
        <f t="shared" si="57"/>
        <v>7.2867708674900725E-3</v>
      </c>
    </row>
    <row r="3662" spans="1:3" x14ac:dyDescent="0.2">
      <c r="A3662" t="s">
        <v>11501</v>
      </c>
      <c r="B3662" s="7">
        <v>2</v>
      </c>
      <c r="C3662" s="11">
        <f t="shared" si="57"/>
        <v>7.2867708674900725E-3</v>
      </c>
    </row>
    <row r="3663" spans="1:3" x14ac:dyDescent="0.2">
      <c r="A3663" t="s">
        <v>11512</v>
      </c>
      <c r="B3663" s="7">
        <v>2</v>
      </c>
      <c r="C3663" s="11">
        <f t="shared" si="57"/>
        <v>7.2867708674900725E-3</v>
      </c>
    </row>
    <row r="3664" spans="1:3" x14ac:dyDescent="0.2">
      <c r="A3664" t="s">
        <v>11523</v>
      </c>
      <c r="B3664" s="7">
        <v>2</v>
      </c>
      <c r="C3664" s="11">
        <f t="shared" si="57"/>
        <v>7.2867708674900725E-3</v>
      </c>
    </row>
    <row r="3665" spans="1:3" x14ac:dyDescent="0.2">
      <c r="A3665" t="s">
        <v>11536</v>
      </c>
      <c r="B3665" s="7">
        <v>2</v>
      </c>
      <c r="C3665" s="11">
        <f t="shared" si="57"/>
        <v>7.2867708674900725E-3</v>
      </c>
    </row>
    <row r="3666" spans="1:3" x14ac:dyDescent="0.2">
      <c r="A3666" t="s">
        <v>11556</v>
      </c>
      <c r="B3666" s="7">
        <v>2</v>
      </c>
      <c r="C3666" s="11">
        <f t="shared" si="57"/>
        <v>7.2867708674900725E-3</v>
      </c>
    </row>
    <row r="3667" spans="1:3" x14ac:dyDescent="0.2">
      <c r="A3667" t="s">
        <v>11557</v>
      </c>
      <c r="B3667" s="7">
        <v>2</v>
      </c>
      <c r="C3667" s="11">
        <f t="shared" si="57"/>
        <v>7.2867708674900725E-3</v>
      </c>
    </row>
    <row r="3668" spans="1:3" x14ac:dyDescent="0.2">
      <c r="A3668" t="s">
        <v>11559</v>
      </c>
      <c r="B3668" s="7">
        <v>2</v>
      </c>
      <c r="C3668" s="11">
        <f t="shared" si="57"/>
        <v>7.2867708674900725E-3</v>
      </c>
    </row>
    <row r="3669" spans="1:3" x14ac:dyDescent="0.2">
      <c r="A3669" t="s">
        <v>11570</v>
      </c>
      <c r="B3669" s="7">
        <v>2</v>
      </c>
      <c r="C3669" s="11">
        <f t="shared" si="57"/>
        <v>7.2867708674900725E-3</v>
      </c>
    </row>
    <row r="3670" spans="1:3" x14ac:dyDescent="0.2">
      <c r="A3670" t="s">
        <v>11592</v>
      </c>
      <c r="B3670" s="7">
        <v>2</v>
      </c>
      <c r="C3670" s="11">
        <f t="shared" si="57"/>
        <v>7.2867708674900725E-3</v>
      </c>
    </row>
    <row r="3671" spans="1:3" x14ac:dyDescent="0.2">
      <c r="A3671" t="s">
        <v>11599</v>
      </c>
      <c r="B3671" s="7">
        <v>2</v>
      </c>
      <c r="C3671" s="11">
        <f t="shared" si="57"/>
        <v>7.2867708674900725E-3</v>
      </c>
    </row>
    <row r="3672" spans="1:3" x14ac:dyDescent="0.2">
      <c r="A3672" t="s">
        <v>11615</v>
      </c>
      <c r="B3672" s="7">
        <v>2</v>
      </c>
      <c r="C3672" s="11">
        <f t="shared" si="57"/>
        <v>7.2867708674900725E-3</v>
      </c>
    </row>
    <row r="3673" spans="1:3" x14ac:dyDescent="0.2">
      <c r="A3673" t="s">
        <v>11632</v>
      </c>
      <c r="B3673" s="7">
        <v>2</v>
      </c>
      <c r="C3673" s="11">
        <f t="shared" si="57"/>
        <v>7.2867708674900725E-3</v>
      </c>
    </row>
    <row r="3674" spans="1:3" x14ac:dyDescent="0.2">
      <c r="A3674" t="s">
        <v>11635</v>
      </c>
      <c r="B3674" s="7">
        <v>2</v>
      </c>
      <c r="C3674" s="11">
        <f t="shared" si="57"/>
        <v>7.2867708674900725E-3</v>
      </c>
    </row>
    <row r="3675" spans="1:3" x14ac:dyDescent="0.2">
      <c r="A3675" t="s">
        <v>11649</v>
      </c>
      <c r="B3675" s="7">
        <v>2</v>
      </c>
      <c r="C3675" s="11">
        <f t="shared" si="57"/>
        <v>7.2867708674900725E-3</v>
      </c>
    </row>
    <row r="3676" spans="1:3" x14ac:dyDescent="0.2">
      <c r="A3676" t="s">
        <v>11655</v>
      </c>
      <c r="B3676" s="7">
        <v>2</v>
      </c>
      <c r="C3676" s="11">
        <f t="shared" si="57"/>
        <v>7.2867708674900725E-3</v>
      </c>
    </row>
    <row r="3677" spans="1:3" x14ac:dyDescent="0.2">
      <c r="A3677" t="s">
        <v>11656</v>
      </c>
      <c r="B3677" s="7">
        <v>2</v>
      </c>
      <c r="C3677" s="11">
        <f t="shared" si="57"/>
        <v>7.2867708674900725E-3</v>
      </c>
    </row>
    <row r="3678" spans="1:3" x14ac:dyDescent="0.2">
      <c r="A3678" t="s">
        <v>11663</v>
      </c>
      <c r="B3678" s="7">
        <v>2</v>
      </c>
      <c r="C3678" s="11">
        <f t="shared" si="57"/>
        <v>7.2867708674900725E-3</v>
      </c>
    </row>
    <row r="3679" spans="1:3" x14ac:dyDescent="0.2">
      <c r="A3679" t="s">
        <v>11665</v>
      </c>
      <c r="B3679" s="7">
        <v>2</v>
      </c>
      <c r="C3679" s="11">
        <f t="shared" si="57"/>
        <v>7.2867708674900725E-3</v>
      </c>
    </row>
    <row r="3680" spans="1:3" x14ac:dyDescent="0.2">
      <c r="A3680" t="s">
        <v>11677</v>
      </c>
      <c r="B3680" s="7">
        <v>2</v>
      </c>
      <c r="C3680" s="11">
        <f t="shared" si="57"/>
        <v>7.2867708674900725E-3</v>
      </c>
    </row>
    <row r="3681" spans="1:3" x14ac:dyDescent="0.2">
      <c r="A3681" t="s">
        <v>11687</v>
      </c>
      <c r="B3681" s="7">
        <v>2</v>
      </c>
      <c r="C3681" s="11">
        <f t="shared" si="57"/>
        <v>7.2867708674900725E-3</v>
      </c>
    </row>
    <row r="3682" spans="1:3" x14ac:dyDescent="0.2">
      <c r="A3682" t="s">
        <v>11694</v>
      </c>
      <c r="B3682" s="7">
        <v>2</v>
      </c>
      <c r="C3682" s="11">
        <f t="shared" si="57"/>
        <v>7.2867708674900725E-3</v>
      </c>
    </row>
    <row r="3683" spans="1:3" x14ac:dyDescent="0.2">
      <c r="A3683" t="s">
        <v>11713</v>
      </c>
      <c r="B3683" s="7">
        <v>2</v>
      </c>
      <c r="C3683" s="11">
        <f t="shared" si="57"/>
        <v>7.2867708674900725E-3</v>
      </c>
    </row>
    <row r="3684" spans="1:3" x14ac:dyDescent="0.2">
      <c r="A3684" t="s">
        <v>11715</v>
      </c>
      <c r="B3684" s="7">
        <v>2</v>
      </c>
      <c r="C3684" s="11">
        <f t="shared" si="57"/>
        <v>7.2867708674900725E-3</v>
      </c>
    </row>
    <row r="3685" spans="1:3" x14ac:dyDescent="0.2">
      <c r="A3685" t="s">
        <v>11727</v>
      </c>
      <c r="B3685" s="7">
        <v>2</v>
      </c>
      <c r="C3685" s="11">
        <f t="shared" si="57"/>
        <v>7.2867708674900725E-3</v>
      </c>
    </row>
    <row r="3686" spans="1:3" x14ac:dyDescent="0.2">
      <c r="A3686" t="s">
        <v>11760</v>
      </c>
      <c r="B3686" s="7">
        <v>2</v>
      </c>
      <c r="C3686" s="11">
        <f t="shared" si="57"/>
        <v>7.2867708674900725E-3</v>
      </c>
    </row>
    <row r="3687" spans="1:3" x14ac:dyDescent="0.2">
      <c r="A3687" t="s">
        <v>11763</v>
      </c>
      <c r="B3687" s="7">
        <v>2</v>
      </c>
      <c r="C3687" s="11">
        <f t="shared" si="57"/>
        <v>7.2867708674900725E-3</v>
      </c>
    </row>
    <row r="3688" spans="1:3" x14ac:dyDescent="0.2">
      <c r="A3688" t="s">
        <v>11766</v>
      </c>
      <c r="B3688" s="7">
        <v>2</v>
      </c>
      <c r="C3688" s="11">
        <f t="shared" si="57"/>
        <v>7.2867708674900725E-3</v>
      </c>
    </row>
    <row r="3689" spans="1:3" x14ac:dyDescent="0.2">
      <c r="A3689" t="s">
        <v>11777</v>
      </c>
      <c r="B3689" s="7">
        <v>2</v>
      </c>
      <c r="C3689" s="11">
        <f t="shared" si="57"/>
        <v>7.2867708674900725E-3</v>
      </c>
    </row>
    <row r="3690" spans="1:3" x14ac:dyDescent="0.2">
      <c r="A3690" t="s">
        <v>11783</v>
      </c>
      <c r="B3690" s="7">
        <v>2</v>
      </c>
      <c r="C3690" s="11">
        <f t="shared" si="57"/>
        <v>7.2867708674900725E-3</v>
      </c>
    </row>
    <row r="3691" spans="1:3" x14ac:dyDescent="0.2">
      <c r="A3691" t="s">
        <v>11808</v>
      </c>
      <c r="B3691" s="7">
        <v>2</v>
      </c>
      <c r="C3691" s="11">
        <f t="shared" si="57"/>
        <v>7.2867708674900725E-3</v>
      </c>
    </row>
    <row r="3692" spans="1:3" x14ac:dyDescent="0.2">
      <c r="A3692" t="s">
        <v>11842</v>
      </c>
      <c r="B3692" s="7">
        <v>2</v>
      </c>
      <c r="C3692" s="11">
        <f t="shared" si="57"/>
        <v>7.2867708674900725E-3</v>
      </c>
    </row>
    <row r="3693" spans="1:3" x14ac:dyDescent="0.2">
      <c r="A3693" t="s">
        <v>11865</v>
      </c>
      <c r="B3693" s="7">
        <v>2</v>
      </c>
      <c r="C3693" s="11">
        <f t="shared" si="57"/>
        <v>7.2867708674900725E-3</v>
      </c>
    </row>
    <row r="3694" spans="1:3" x14ac:dyDescent="0.2">
      <c r="A3694" t="s">
        <v>11877</v>
      </c>
      <c r="B3694" s="7">
        <v>2</v>
      </c>
      <c r="C3694" s="11">
        <f t="shared" si="57"/>
        <v>7.2867708674900725E-3</v>
      </c>
    </row>
    <row r="3695" spans="1:3" x14ac:dyDescent="0.2">
      <c r="A3695" t="s">
        <v>11886</v>
      </c>
      <c r="B3695" s="7">
        <v>2</v>
      </c>
      <c r="C3695" s="11">
        <f t="shared" si="57"/>
        <v>7.2867708674900725E-3</v>
      </c>
    </row>
    <row r="3696" spans="1:3" x14ac:dyDescent="0.2">
      <c r="A3696" t="s">
        <v>11894</v>
      </c>
      <c r="B3696" s="7">
        <v>2</v>
      </c>
      <c r="C3696" s="11">
        <f t="shared" si="57"/>
        <v>7.2867708674900725E-3</v>
      </c>
    </row>
    <row r="3697" spans="1:3" x14ac:dyDescent="0.2">
      <c r="A3697" t="s">
        <v>11904</v>
      </c>
      <c r="B3697" s="7">
        <v>2</v>
      </c>
      <c r="C3697" s="11">
        <f t="shared" si="57"/>
        <v>7.2867708674900725E-3</v>
      </c>
    </row>
    <row r="3698" spans="1:3" x14ac:dyDescent="0.2">
      <c r="A3698" t="s">
        <v>11906</v>
      </c>
      <c r="B3698" s="7">
        <v>2</v>
      </c>
      <c r="C3698" s="11">
        <f t="shared" si="57"/>
        <v>7.2867708674900725E-3</v>
      </c>
    </row>
    <row r="3699" spans="1:3" x14ac:dyDescent="0.2">
      <c r="A3699" t="s">
        <v>11920</v>
      </c>
      <c r="B3699" s="7">
        <v>2</v>
      </c>
      <c r="C3699" s="11">
        <f t="shared" si="57"/>
        <v>7.2867708674900725E-3</v>
      </c>
    </row>
    <row r="3700" spans="1:3" x14ac:dyDescent="0.2">
      <c r="A3700" t="s">
        <v>11925</v>
      </c>
      <c r="B3700" s="7">
        <v>2</v>
      </c>
      <c r="C3700" s="11">
        <f t="shared" si="57"/>
        <v>7.2867708674900725E-3</v>
      </c>
    </row>
    <row r="3701" spans="1:3" x14ac:dyDescent="0.2">
      <c r="A3701" t="s">
        <v>11936</v>
      </c>
      <c r="B3701" s="7">
        <v>2</v>
      </c>
      <c r="C3701" s="11">
        <f t="shared" si="57"/>
        <v>7.2867708674900725E-3</v>
      </c>
    </row>
    <row r="3702" spans="1:3" x14ac:dyDescent="0.2">
      <c r="A3702" t="s">
        <v>11939</v>
      </c>
      <c r="B3702" s="7">
        <v>2</v>
      </c>
      <c r="C3702" s="11">
        <f t="shared" si="57"/>
        <v>7.2867708674900725E-3</v>
      </c>
    </row>
    <row r="3703" spans="1:3" x14ac:dyDescent="0.2">
      <c r="A3703" t="s">
        <v>11943</v>
      </c>
      <c r="B3703" s="7">
        <v>2</v>
      </c>
      <c r="C3703" s="11">
        <f t="shared" si="57"/>
        <v>7.2867708674900725E-3</v>
      </c>
    </row>
    <row r="3704" spans="1:3" x14ac:dyDescent="0.2">
      <c r="A3704" t="s">
        <v>11945</v>
      </c>
      <c r="B3704" s="7">
        <v>2</v>
      </c>
      <c r="C3704" s="11">
        <f t="shared" si="57"/>
        <v>7.2867708674900725E-3</v>
      </c>
    </row>
    <row r="3705" spans="1:3" x14ac:dyDescent="0.2">
      <c r="A3705" t="s">
        <v>11949</v>
      </c>
      <c r="B3705" s="7">
        <v>2</v>
      </c>
      <c r="C3705" s="11">
        <f t="shared" si="57"/>
        <v>7.2867708674900725E-3</v>
      </c>
    </row>
    <row r="3706" spans="1:3" x14ac:dyDescent="0.2">
      <c r="A3706" t="s">
        <v>11970</v>
      </c>
      <c r="B3706" s="7">
        <v>2</v>
      </c>
      <c r="C3706" s="11">
        <f t="shared" si="57"/>
        <v>7.2867708674900725E-3</v>
      </c>
    </row>
    <row r="3707" spans="1:3" x14ac:dyDescent="0.2">
      <c r="A3707" t="s">
        <v>12004</v>
      </c>
      <c r="B3707" s="7">
        <v>2</v>
      </c>
      <c r="C3707" s="11">
        <f t="shared" si="57"/>
        <v>7.2867708674900725E-3</v>
      </c>
    </row>
    <row r="3708" spans="1:3" x14ac:dyDescent="0.2">
      <c r="A3708" t="s">
        <v>12025</v>
      </c>
      <c r="B3708" s="7">
        <v>2</v>
      </c>
      <c r="C3708" s="11">
        <f t="shared" si="57"/>
        <v>7.2867708674900725E-3</v>
      </c>
    </row>
    <row r="3709" spans="1:3" x14ac:dyDescent="0.2">
      <c r="A3709" t="s">
        <v>12037</v>
      </c>
      <c r="B3709" s="7">
        <v>2</v>
      </c>
      <c r="C3709" s="11">
        <f t="shared" si="57"/>
        <v>7.2867708674900725E-3</v>
      </c>
    </row>
    <row r="3710" spans="1:3" x14ac:dyDescent="0.2">
      <c r="A3710" t="s">
        <v>12043</v>
      </c>
      <c r="B3710" s="7">
        <v>2</v>
      </c>
      <c r="C3710" s="11">
        <f t="shared" si="57"/>
        <v>7.2867708674900725E-3</v>
      </c>
    </row>
    <row r="3711" spans="1:3" x14ac:dyDescent="0.2">
      <c r="A3711" t="s">
        <v>12045</v>
      </c>
      <c r="B3711" s="7">
        <v>2</v>
      </c>
      <c r="C3711" s="11">
        <f t="shared" si="57"/>
        <v>7.2867708674900725E-3</v>
      </c>
    </row>
    <row r="3712" spans="1:3" x14ac:dyDescent="0.2">
      <c r="A3712" t="s">
        <v>12053</v>
      </c>
      <c r="B3712" s="7">
        <v>2</v>
      </c>
      <c r="C3712" s="11">
        <f t="shared" si="57"/>
        <v>7.2867708674900725E-3</v>
      </c>
    </row>
    <row r="3713" spans="1:3" x14ac:dyDescent="0.2">
      <c r="A3713" t="s">
        <v>12056</v>
      </c>
      <c r="B3713" s="7">
        <v>2</v>
      </c>
      <c r="C3713" s="11">
        <f t="shared" si="57"/>
        <v>7.2867708674900725E-3</v>
      </c>
    </row>
    <row r="3714" spans="1:3" x14ac:dyDescent="0.2">
      <c r="A3714" t="s">
        <v>12067</v>
      </c>
      <c r="B3714" s="7">
        <v>2</v>
      </c>
      <c r="C3714" s="11">
        <f t="shared" ref="C3714:C3777" si="58">B3714/$K$5*100</f>
        <v>7.2867708674900725E-3</v>
      </c>
    </row>
    <row r="3715" spans="1:3" x14ac:dyDescent="0.2">
      <c r="A3715" t="s">
        <v>7391</v>
      </c>
      <c r="B3715" s="7">
        <v>2</v>
      </c>
      <c r="C3715" s="11">
        <f t="shared" si="58"/>
        <v>7.2867708674900725E-3</v>
      </c>
    </row>
    <row r="3716" spans="1:3" x14ac:dyDescent="0.2">
      <c r="A3716" t="s">
        <v>12102</v>
      </c>
      <c r="B3716" s="7">
        <v>2</v>
      </c>
      <c r="C3716" s="11">
        <f t="shared" si="58"/>
        <v>7.2867708674900725E-3</v>
      </c>
    </row>
    <row r="3717" spans="1:3" x14ac:dyDescent="0.2">
      <c r="A3717" t="s">
        <v>12105</v>
      </c>
      <c r="B3717" s="7">
        <v>2</v>
      </c>
      <c r="C3717" s="11">
        <f t="shared" si="58"/>
        <v>7.2867708674900725E-3</v>
      </c>
    </row>
    <row r="3718" spans="1:3" x14ac:dyDescent="0.2">
      <c r="A3718" t="s">
        <v>12118</v>
      </c>
      <c r="B3718" s="7">
        <v>2</v>
      </c>
      <c r="C3718" s="11">
        <f t="shared" si="58"/>
        <v>7.2867708674900725E-3</v>
      </c>
    </row>
    <row r="3719" spans="1:3" x14ac:dyDescent="0.2">
      <c r="A3719" t="s">
        <v>12124</v>
      </c>
      <c r="B3719" s="7">
        <v>2</v>
      </c>
      <c r="C3719" s="11">
        <f t="shared" si="58"/>
        <v>7.2867708674900725E-3</v>
      </c>
    </row>
    <row r="3720" spans="1:3" x14ac:dyDescent="0.2">
      <c r="A3720" t="s">
        <v>12130</v>
      </c>
      <c r="B3720" s="7">
        <v>2</v>
      </c>
      <c r="C3720" s="11">
        <f t="shared" si="58"/>
        <v>7.2867708674900725E-3</v>
      </c>
    </row>
    <row r="3721" spans="1:3" x14ac:dyDescent="0.2">
      <c r="A3721" t="s">
        <v>12141</v>
      </c>
      <c r="B3721" s="7">
        <v>2</v>
      </c>
      <c r="C3721" s="11">
        <f t="shared" si="58"/>
        <v>7.2867708674900725E-3</v>
      </c>
    </row>
    <row r="3722" spans="1:3" x14ac:dyDescent="0.2">
      <c r="A3722" t="s">
        <v>12154</v>
      </c>
      <c r="B3722" s="7">
        <v>2</v>
      </c>
      <c r="C3722" s="11">
        <f t="shared" si="58"/>
        <v>7.2867708674900725E-3</v>
      </c>
    </row>
    <row r="3723" spans="1:3" x14ac:dyDescent="0.2">
      <c r="A3723" t="s">
        <v>12174</v>
      </c>
      <c r="B3723" s="7">
        <v>2</v>
      </c>
      <c r="C3723" s="11">
        <f t="shared" si="58"/>
        <v>7.2867708674900725E-3</v>
      </c>
    </row>
    <row r="3724" spans="1:3" x14ac:dyDescent="0.2">
      <c r="A3724" t="s">
        <v>12188</v>
      </c>
      <c r="B3724" s="7">
        <v>2</v>
      </c>
      <c r="C3724" s="11">
        <f t="shared" si="58"/>
        <v>7.2867708674900725E-3</v>
      </c>
    </row>
    <row r="3725" spans="1:3" x14ac:dyDescent="0.2">
      <c r="A3725" t="s">
        <v>12197</v>
      </c>
      <c r="B3725" s="7">
        <v>2</v>
      </c>
      <c r="C3725" s="11">
        <f t="shared" si="58"/>
        <v>7.2867708674900725E-3</v>
      </c>
    </row>
    <row r="3726" spans="1:3" x14ac:dyDescent="0.2">
      <c r="A3726" t="s">
        <v>12208</v>
      </c>
      <c r="B3726" s="7">
        <v>2</v>
      </c>
      <c r="C3726" s="11">
        <f t="shared" si="58"/>
        <v>7.2867708674900725E-3</v>
      </c>
    </row>
    <row r="3727" spans="1:3" x14ac:dyDescent="0.2">
      <c r="A3727" t="s">
        <v>12238</v>
      </c>
      <c r="B3727" s="7">
        <v>2</v>
      </c>
      <c r="C3727" s="11">
        <f t="shared" si="58"/>
        <v>7.2867708674900725E-3</v>
      </c>
    </row>
    <row r="3728" spans="1:3" x14ac:dyDescent="0.2">
      <c r="A3728" t="s">
        <v>12246</v>
      </c>
      <c r="B3728" s="7">
        <v>2</v>
      </c>
      <c r="C3728" s="11">
        <f t="shared" si="58"/>
        <v>7.2867708674900725E-3</v>
      </c>
    </row>
    <row r="3729" spans="1:3" x14ac:dyDescent="0.2">
      <c r="A3729" t="s">
        <v>12251</v>
      </c>
      <c r="B3729" s="7">
        <v>2</v>
      </c>
      <c r="C3729" s="11">
        <f t="shared" si="58"/>
        <v>7.2867708674900725E-3</v>
      </c>
    </row>
    <row r="3730" spans="1:3" x14ac:dyDescent="0.2">
      <c r="A3730" t="s">
        <v>12255</v>
      </c>
      <c r="B3730" s="7">
        <v>2</v>
      </c>
      <c r="C3730" s="11">
        <f t="shared" si="58"/>
        <v>7.2867708674900725E-3</v>
      </c>
    </row>
    <row r="3731" spans="1:3" x14ac:dyDescent="0.2">
      <c r="A3731" t="s">
        <v>12256</v>
      </c>
      <c r="B3731" s="7">
        <v>2</v>
      </c>
      <c r="C3731" s="11">
        <f t="shared" si="58"/>
        <v>7.2867708674900725E-3</v>
      </c>
    </row>
    <row r="3732" spans="1:3" x14ac:dyDescent="0.2">
      <c r="A3732" t="s">
        <v>12265</v>
      </c>
      <c r="B3732" s="7">
        <v>2</v>
      </c>
      <c r="C3732" s="11">
        <f t="shared" si="58"/>
        <v>7.2867708674900725E-3</v>
      </c>
    </row>
    <row r="3733" spans="1:3" x14ac:dyDescent="0.2">
      <c r="A3733" t="s">
        <v>12269</v>
      </c>
      <c r="B3733" s="7">
        <v>2</v>
      </c>
      <c r="C3733" s="11">
        <f t="shared" si="58"/>
        <v>7.2867708674900725E-3</v>
      </c>
    </row>
    <row r="3734" spans="1:3" x14ac:dyDescent="0.2">
      <c r="A3734" t="s">
        <v>12273</v>
      </c>
      <c r="B3734" s="7">
        <v>2</v>
      </c>
      <c r="C3734" s="11">
        <f t="shared" si="58"/>
        <v>7.2867708674900725E-3</v>
      </c>
    </row>
    <row r="3735" spans="1:3" x14ac:dyDescent="0.2">
      <c r="A3735" t="s">
        <v>12275</v>
      </c>
      <c r="B3735" s="7">
        <v>2</v>
      </c>
      <c r="C3735" s="11">
        <f t="shared" si="58"/>
        <v>7.2867708674900725E-3</v>
      </c>
    </row>
    <row r="3736" spans="1:3" x14ac:dyDescent="0.2">
      <c r="A3736" t="s">
        <v>12278</v>
      </c>
      <c r="B3736" s="7">
        <v>2</v>
      </c>
      <c r="C3736" s="11">
        <f t="shared" si="58"/>
        <v>7.2867708674900725E-3</v>
      </c>
    </row>
    <row r="3737" spans="1:3" x14ac:dyDescent="0.2">
      <c r="A3737" t="s">
        <v>12280</v>
      </c>
      <c r="B3737" s="7">
        <v>2</v>
      </c>
      <c r="C3737" s="11">
        <f t="shared" si="58"/>
        <v>7.2867708674900725E-3</v>
      </c>
    </row>
    <row r="3738" spans="1:3" x14ac:dyDescent="0.2">
      <c r="A3738" t="s">
        <v>12284</v>
      </c>
      <c r="B3738" s="7">
        <v>2</v>
      </c>
      <c r="C3738" s="11">
        <f t="shared" si="58"/>
        <v>7.2867708674900725E-3</v>
      </c>
    </row>
    <row r="3739" spans="1:3" x14ac:dyDescent="0.2">
      <c r="A3739" t="s">
        <v>12285</v>
      </c>
      <c r="B3739" s="7">
        <v>2</v>
      </c>
      <c r="C3739" s="11">
        <f t="shared" si="58"/>
        <v>7.2867708674900725E-3</v>
      </c>
    </row>
    <row r="3740" spans="1:3" x14ac:dyDescent="0.2">
      <c r="A3740" t="s">
        <v>12293</v>
      </c>
      <c r="B3740" s="7">
        <v>2</v>
      </c>
      <c r="C3740" s="11">
        <f t="shared" si="58"/>
        <v>7.2867708674900725E-3</v>
      </c>
    </row>
    <row r="3741" spans="1:3" x14ac:dyDescent="0.2">
      <c r="A3741" t="s">
        <v>12294</v>
      </c>
      <c r="B3741" s="7">
        <v>2</v>
      </c>
      <c r="C3741" s="11">
        <f t="shared" si="58"/>
        <v>7.2867708674900725E-3</v>
      </c>
    </row>
    <row r="3742" spans="1:3" x14ac:dyDescent="0.2">
      <c r="A3742" t="s">
        <v>12300</v>
      </c>
      <c r="B3742" s="7">
        <v>2</v>
      </c>
      <c r="C3742" s="11">
        <f t="shared" si="58"/>
        <v>7.2867708674900725E-3</v>
      </c>
    </row>
    <row r="3743" spans="1:3" x14ac:dyDescent="0.2">
      <c r="A3743" t="s">
        <v>12308</v>
      </c>
      <c r="B3743" s="7">
        <v>2</v>
      </c>
      <c r="C3743" s="11">
        <f t="shared" si="58"/>
        <v>7.2867708674900725E-3</v>
      </c>
    </row>
    <row r="3744" spans="1:3" x14ac:dyDescent="0.2">
      <c r="A3744" t="s">
        <v>12309</v>
      </c>
      <c r="B3744" s="7">
        <v>2</v>
      </c>
      <c r="C3744" s="11">
        <f t="shared" si="58"/>
        <v>7.2867708674900725E-3</v>
      </c>
    </row>
    <row r="3745" spans="1:3" x14ac:dyDescent="0.2">
      <c r="A3745" t="s">
        <v>12323</v>
      </c>
      <c r="B3745" s="7">
        <v>2</v>
      </c>
      <c r="C3745" s="11">
        <f t="shared" si="58"/>
        <v>7.2867708674900725E-3</v>
      </c>
    </row>
    <row r="3746" spans="1:3" x14ac:dyDescent="0.2">
      <c r="A3746" t="s">
        <v>12344</v>
      </c>
      <c r="B3746" s="7">
        <v>2</v>
      </c>
      <c r="C3746" s="11">
        <f t="shared" si="58"/>
        <v>7.2867708674900725E-3</v>
      </c>
    </row>
    <row r="3747" spans="1:3" x14ac:dyDescent="0.2">
      <c r="A3747" t="s">
        <v>12368</v>
      </c>
      <c r="B3747" s="7">
        <v>2</v>
      </c>
      <c r="C3747" s="11">
        <f t="shared" si="58"/>
        <v>7.2867708674900725E-3</v>
      </c>
    </row>
    <row r="3748" spans="1:3" x14ac:dyDescent="0.2">
      <c r="A3748" t="s">
        <v>12369</v>
      </c>
      <c r="B3748" s="7">
        <v>2</v>
      </c>
      <c r="C3748" s="11">
        <f t="shared" si="58"/>
        <v>7.2867708674900725E-3</v>
      </c>
    </row>
    <row r="3749" spans="1:3" x14ac:dyDescent="0.2">
      <c r="A3749" t="s">
        <v>12381</v>
      </c>
      <c r="B3749" s="7">
        <v>2</v>
      </c>
      <c r="C3749" s="11">
        <f t="shared" si="58"/>
        <v>7.2867708674900725E-3</v>
      </c>
    </row>
    <row r="3750" spans="1:3" x14ac:dyDescent="0.2">
      <c r="A3750" t="s">
        <v>12385</v>
      </c>
      <c r="B3750" s="7">
        <v>2</v>
      </c>
      <c r="C3750" s="11">
        <f t="shared" si="58"/>
        <v>7.2867708674900725E-3</v>
      </c>
    </row>
    <row r="3751" spans="1:3" x14ac:dyDescent="0.2">
      <c r="A3751" t="s">
        <v>12393</v>
      </c>
      <c r="B3751" s="7">
        <v>2</v>
      </c>
      <c r="C3751" s="11">
        <f t="shared" si="58"/>
        <v>7.2867708674900725E-3</v>
      </c>
    </row>
    <row r="3752" spans="1:3" x14ac:dyDescent="0.2">
      <c r="A3752" t="s">
        <v>12394</v>
      </c>
      <c r="B3752" s="7">
        <v>2</v>
      </c>
      <c r="C3752" s="11">
        <f t="shared" si="58"/>
        <v>7.2867708674900725E-3</v>
      </c>
    </row>
    <row r="3753" spans="1:3" x14ac:dyDescent="0.2">
      <c r="A3753" t="s">
        <v>12400</v>
      </c>
      <c r="B3753" s="7">
        <v>2</v>
      </c>
      <c r="C3753" s="11">
        <f t="shared" si="58"/>
        <v>7.2867708674900725E-3</v>
      </c>
    </row>
    <row r="3754" spans="1:3" x14ac:dyDescent="0.2">
      <c r="A3754" t="s">
        <v>12409</v>
      </c>
      <c r="B3754" s="7">
        <v>2</v>
      </c>
      <c r="C3754" s="11">
        <f t="shared" si="58"/>
        <v>7.2867708674900725E-3</v>
      </c>
    </row>
    <row r="3755" spans="1:3" x14ac:dyDescent="0.2">
      <c r="A3755" t="s">
        <v>12421</v>
      </c>
      <c r="B3755" s="7">
        <v>2</v>
      </c>
      <c r="C3755" s="11">
        <f t="shared" si="58"/>
        <v>7.2867708674900725E-3</v>
      </c>
    </row>
    <row r="3756" spans="1:3" x14ac:dyDescent="0.2">
      <c r="A3756" t="s">
        <v>12424</v>
      </c>
      <c r="B3756" s="7">
        <v>2</v>
      </c>
      <c r="C3756" s="11">
        <f t="shared" si="58"/>
        <v>7.2867708674900725E-3</v>
      </c>
    </row>
    <row r="3757" spans="1:3" x14ac:dyDescent="0.2">
      <c r="A3757" t="s">
        <v>12432</v>
      </c>
      <c r="B3757" s="7">
        <v>2</v>
      </c>
      <c r="C3757" s="11">
        <f t="shared" si="58"/>
        <v>7.2867708674900725E-3</v>
      </c>
    </row>
    <row r="3758" spans="1:3" x14ac:dyDescent="0.2">
      <c r="A3758" t="s">
        <v>12434</v>
      </c>
      <c r="B3758" s="7">
        <v>2</v>
      </c>
      <c r="C3758" s="11">
        <f t="shared" si="58"/>
        <v>7.2867708674900725E-3</v>
      </c>
    </row>
    <row r="3759" spans="1:3" x14ac:dyDescent="0.2">
      <c r="A3759" t="s">
        <v>12439</v>
      </c>
      <c r="B3759" s="7">
        <v>2</v>
      </c>
      <c r="C3759" s="11">
        <f t="shared" si="58"/>
        <v>7.2867708674900725E-3</v>
      </c>
    </row>
    <row r="3760" spans="1:3" x14ac:dyDescent="0.2">
      <c r="A3760" t="s">
        <v>12445</v>
      </c>
      <c r="B3760" s="7">
        <v>2</v>
      </c>
      <c r="C3760" s="11">
        <f t="shared" si="58"/>
        <v>7.2867708674900725E-3</v>
      </c>
    </row>
    <row r="3761" spans="1:3" x14ac:dyDescent="0.2">
      <c r="A3761" t="s">
        <v>12484</v>
      </c>
      <c r="B3761" s="7">
        <v>2</v>
      </c>
      <c r="C3761" s="11">
        <f t="shared" si="58"/>
        <v>7.2867708674900725E-3</v>
      </c>
    </row>
    <row r="3762" spans="1:3" x14ac:dyDescent="0.2">
      <c r="A3762" t="s">
        <v>12485</v>
      </c>
      <c r="B3762" s="7">
        <v>2</v>
      </c>
      <c r="C3762" s="11">
        <f t="shared" si="58"/>
        <v>7.2867708674900725E-3</v>
      </c>
    </row>
    <row r="3763" spans="1:3" x14ac:dyDescent="0.2">
      <c r="A3763" t="s">
        <v>12497</v>
      </c>
      <c r="B3763" s="7">
        <v>2</v>
      </c>
      <c r="C3763" s="11">
        <f t="shared" si="58"/>
        <v>7.2867708674900725E-3</v>
      </c>
    </row>
    <row r="3764" spans="1:3" x14ac:dyDescent="0.2">
      <c r="A3764" t="s">
        <v>12499</v>
      </c>
      <c r="B3764" s="7">
        <v>2</v>
      </c>
      <c r="C3764" s="11">
        <f t="shared" si="58"/>
        <v>7.2867708674900725E-3</v>
      </c>
    </row>
    <row r="3765" spans="1:3" x14ac:dyDescent="0.2">
      <c r="A3765" t="s">
        <v>12512</v>
      </c>
      <c r="B3765" s="7">
        <v>2</v>
      </c>
      <c r="C3765" s="11">
        <f t="shared" si="58"/>
        <v>7.2867708674900725E-3</v>
      </c>
    </row>
    <row r="3766" spans="1:3" x14ac:dyDescent="0.2">
      <c r="A3766" t="s">
        <v>12513</v>
      </c>
      <c r="B3766" s="7">
        <v>2</v>
      </c>
      <c r="C3766" s="11">
        <f t="shared" si="58"/>
        <v>7.2867708674900725E-3</v>
      </c>
    </row>
    <row r="3767" spans="1:3" x14ac:dyDescent="0.2">
      <c r="A3767" t="s">
        <v>12519</v>
      </c>
      <c r="B3767" s="7">
        <v>2</v>
      </c>
      <c r="C3767" s="11">
        <f t="shared" si="58"/>
        <v>7.2867708674900725E-3</v>
      </c>
    </row>
    <row r="3768" spans="1:3" x14ac:dyDescent="0.2">
      <c r="A3768" t="s">
        <v>12521</v>
      </c>
      <c r="B3768" s="7">
        <v>2</v>
      </c>
      <c r="C3768" s="11">
        <f t="shared" si="58"/>
        <v>7.2867708674900725E-3</v>
      </c>
    </row>
    <row r="3769" spans="1:3" x14ac:dyDescent="0.2">
      <c r="A3769" t="s">
        <v>12522</v>
      </c>
      <c r="B3769" s="7">
        <v>2</v>
      </c>
      <c r="C3769" s="11">
        <f t="shared" si="58"/>
        <v>7.2867708674900725E-3</v>
      </c>
    </row>
    <row r="3770" spans="1:3" x14ac:dyDescent="0.2">
      <c r="A3770" t="s">
        <v>12531</v>
      </c>
      <c r="B3770" s="7">
        <v>2</v>
      </c>
      <c r="C3770" s="11">
        <f t="shared" si="58"/>
        <v>7.2867708674900725E-3</v>
      </c>
    </row>
    <row r="3771" spans="1:3" x14ac:dyDescent="0.2">
      <c r="A3771" t="s">
        <v>12542</v>
      </c>
      <c r="B3771" s="7">
        <v>2</v>
      </c>
      <c r="C3771" s="11">
        <f t="shared" si="58"/>
        <v>7.2867708674900725E-3</v>
      </c>
    </row>
    <row r="3772" spans="1:3" x14ac:dyDescent="0.2">
      <c r="A3772" t="s">
        <v>12543</v>
      </c>
      <c r="B3772" s="7">
        <v>2</v>
      </c>
      <c r="C3772" s="11">
        <f t="shared" si="58"/>
        <v>7.2867708674900725E-3</v>
      </c>
    </row>
    <row r="3773" spans="1:3" x14ac:dyDescent="0.2">
      <c r="A3773" t="s">
        <v>12544</v>
      </c>
      <c r="B3773" s="7">
        <v>2</v>
      </c>
      <c r="C3773" s="11">
        <f t="shared" si="58"/>
        <v>7.2867708674900725E-3</v>
      </c>
    </row>
    <row r="3774" spans="1:3" x14ac:dyDescent="0.2">
      <c r="A3774" t="s">
        <v>12545</v>
      </c>
      <c r="B3774" s="7">
        <v>2</v>
      </c>
      <c r="C3774" s="11">
        <f t="shared" si="58"/>
        <v>7.2867708674900725E-3</v>
      </c>
    </row>
    <row r="3775" spans="1:3" x14ac:dyDescent="0.2">
      <c r="A3775" t="s">
        <v>12547</v>
      </c>
      <c r="B3775" s="7">
        <v>2</v>
      </c>
      <c r="C3775" s="11">
        <f t="shared" si="58"/>
        <v>7.2867708674900725E-3</v>
      </c>
    </row>
    <row r="3776" spans="1:3" x14ac:dyDescent="0.2">
      <c r="A3776" t="s">
        <v>12563</v>
      </c>
      <c r="B3776" s="7">
        <v>2</v>
      </c>
      <c r="C3776" s="11">
        <f t="shared" si="58"/>
        <v>7.2867708674900725E-3</v>
      </c>
    </row>
    <row r="3777" spans="1:3" x14ac:dyDescent="0.2">
      <c r="A3777" t="s">
        <v>12565</v>
      </c>
      <c r="B3777" s="7">
        <v>2</v>
      </c>
      <c r="C3777" s="11">
        <f t="shared" si="58"/>
        <v>7.2867708674900725E-3</v>
      </c>
    </row>
    <row r="3778" spans="1:3" x14ac:dyDescent="0.2">
      <c r="A3778" t="s">
        <v>12592</v>
      </c>
      <c r="B3778" s="7">
        <v>2</v>
      </c>
      <c r="C3778" s="11">
        <f t="shared" ref="C3778:C3841" si="59">B3778/$K$5*100</f>
        <v>7.2867708674900725E-3</v>
      </c>
    </row>
    <row r="3779" spans="1:3" x14ac:dyDescent="0.2">
      <c r="A3779" t="s">
        <v>12595</v>
      </c>
      <c r="B3779" s="7">
        <v>2</v>
      </c>
      <c r="C3779" s="11">
        <f t="shared" si="59"/>
        <v>7.2867708674900725E-3</v>
      </c>
    </row>
    <row r="3780" spans="1:3" x14ac:dyDescent="0.2">
      <c r="A3780" t="s">
        <v>12597</v>
      </c>
      <c r="B3780" s="7">
        <v>2</v>
      </c>
      <c r="C3780" s="11">
        <f t="shared" si="59"/>
        <v>7.2867708674900725E-3</v>
      </c>
    </row>
    <row r="3781" spans="1:3" x14ac:dyDescent="0.2">
      <c r="A3781" t="s">
        <v>12598</v>
      </c>
      <c r="B3781" s="7">
        <v>2</v>
      </c>
      <c r="C3781" s="11">
        <f t="shared" si="59"/>
        <v>7.2867708674900725E-3</v>
      </c>
    </row>
    <row r="3782" spans="1:3" x14ac:dyDescent="0.2">
      <c r="A3782" t="s">
        <v>12621</v>
      </c>
      <c r="B3782" s="7">
        <v>2</v>
      </c>
      <c r="C3782" s="11">
        <f t="shared" si="59"/>
        <v>7.2867708674900725E-3</v>
      </c>
    </row>
    <row r="3783" spans="1:3" x14ac:dyDescent="0.2">
      <c r="A3783" t="s">
        <v>12644</v>
      </c>
      <c r="B3783" s="7">
        <v>2</v>
      </c>
      <c r="C3783" s="11">
        <f t="shared" si="59"/>
        <v>7.2867708674900725E-3</v>
      </c>
    </row>
    <row r="3784" spans="1:3" x14ac:dyDescent="0.2">
      <c r="A3784" t="s">
        <v>12650</v>
      </c>
      <c r="B3784" s="7">
        <v>2</v>
      </c>
      <c r="C3784" s="11">
        <f t="shared" si="59"/>
        <v>7.2867708674900725E-3</v>
      </c>
    </row>
    <row r="3785" spans="1:3" x14ac:dyDescent="0.2">
      <c r="A3785" t="s">
        <v>12656</v>
      </c>
      <c r="B3785" s="7">
        <v>2</v>
      </c>
      <c r="C3785" s="11">
        <f t="shared" si="59"/>
        <v>7.2867708674900725E-3</v>
      </c>
    </row>
    <row r="3786" spans="1:3" x14ac:dyDescent="0.2">
      <c r="A3786" t="s">
        <v>12679</v>
      </c>
      <c r="B3786" s="7">
        <v>2</v>
      </c>
      <c r="C3786" s="11">
        <f t="shared" si="59"/>
        <v>7.2867708674900725E-3</v>
      </c>
    </row>
    <row r="3787" spans="1:3" x14ac:dyDescent="0.2">
      <c r="A3787" t="s">
        <v>12692</v>
      </c>
      <c r="B3787" s="7">
        <v>2</v>
      </c>
      <c r="C3787" s="11">
        <f t="shared" si="59"/>
        <v>7.2867708674900725E-3</v>
      </c>
    </row>
    <row r="3788" spans="1:3" x14ac:dyDescent="0.2">
      <c r="A3788" t="s">
        <v>12694</v>
      </c>
      <c r="B3788" s="7">
        <v>2</v>
      </c>
      <c r="C3788" s="11">
        <f t="shared" si="59"/>
        <v>7.2867708674900725E-3</v>
      </c>
    </row>
    <row r="3789" spans="1:3" x14ac:dyDescent="0.2">
      <c r="A3789" t="s">
        <v>12701</v>
      </c>
      <c r="B3789" s="7">
        <v>2</v>
      </c>
      <c r="C3789" s="11">
        <f t="shared" si="59"/>
        <v>7.2867708674900725E-3</v>
      </c>
    </row>
    <row r="3790" spans="1:3" x14ac:dyDescent="0.2">
      <c r="A3790" t="s">
        <v>12707</v>
      </c>
      <c r="B3790" s="7">
        <v>2</v>
      </c>
      <c r="C3790" s="11">
        <f t="shared" si="59"/>
        <v>7.2867708674900725E-3</v>
      </c>
    </row>
    <row r="3791" spans="1:3" x14ac:dyDescent="0.2">
      <c r="A3791" t="s">
        <v>12718</v>
      </c>
      <c r="B3791" s="7">
        <v>2</v>
      </c>
      <c r="C3791" s="11">
        <f t="shared" si="59"/>
        <v>7.2867708674900725E-3</v>
      </c>
    </row>
    <row r="3792" spans="1:3" x14ac:dyDescent="0.2">
      <c r="A3792" t="s">
        <v>12732</v>
      </c>
      <c r="B3792" s="7">
        <v>2</v>
      </c>
      <c r="C3792" s="11">
        <f t="shared" si="59"/>
        <v>7.2867708674900725E-3</v>
      </c>
    </row>
    <row r="3793" spans="1:3" x14ac:dyDescent="0.2">
      <c r="A3793" t="s">
        <v>12746</v>
      </c>
      <c r="B3793" s="7">
        <v>2</v>
      </c>
      <c r="C3793" s="11">
        <f t="shared" si="59"/>
        <v>7.2867708674900725E-3</v>
      </c>
    </row>
    <row r="3794" spans="1:3" x14ac:dyDescent="0.2">
      <c r="A3794" t="s">
        <v>12772</v>
      </c>
      <c r="B3794" s="7">
        <v>2</v>
      </c>
      <c r="C3794" s="11">
        <f t="shared" si="59"/>
        <v>7.2867708674900725E-3</v>
      </c>
    </row>
    <row r="3795" spans="1:3" x14ac:dyDescent="0.2">
      <c r="A3795" t="s">
        <v>12788</v>
      </c>
      <c r="B3795" s="7">
        <v>2</v>
      </c>
      <c r="C3795" s="11">
        <f t="shared" si="59"/>
        <v>7.2867708674900725E-3</v>
      </c>
    </row>
    <row r="3796" spans="1:3" x14ac:dyDescent="0.2">
      <c r="A3796" t="s">
        <v>12797</v>
      </c>
      <c r="B3796" s="7">
        <v>2</v>
      </c>
      <c r="C3796" s="11">
        <f t="shared" si="59"/>
        <v>7.2867708674900725E-3</v>
      </c>
    </row>
    <row r="3797" spans="1:3" x14ac:dyDescent="0.2">
      <c r="A3797" t="s">
        <v>12800</v>
      </c>
      <c r="B3797" s="7">
        <v>2</v>
      </c>
      <c r="C3797" s="11">
        <f t="shared" si="59"/>
        <v>7.2867708674900725E-3</v>
      </c>
    </row>
    <row r="3798" spans="1:3" x14ac:dyDescent="0.2">
      <c r="A3798" t="s">
        <v>12801</v>
      </c>
      <c r="B3798" s="7">
        <v>2</v>
      </c>
      <c r="C3798" s="11">
        <f t="shared" si="59"/>
        <v>7.2867708674900725E-3</v>
      </c>
    </row>
    <row r="3799" spans="1:3" x14ac:dyDescent="0.2">
      <c r="A3799" t="s">
        <v>12819</v>
      </c>
      <c r="B3799" s="7">
        <v>2</v>
      </c>
      <c r="C3799" s="11">
        <f t="shared" si="59"/>
        <v>7.2867708674900725E-3</v>
      </c>
    </row>
    <row r="3800" spans="1:3" x14ac:dyDescent="0.2">
      <c r="A3800" t="s">
        <v>12820</v>
      </c>
      <c r="B3800" s="7">
        <v>2</v>
      </c>
      <c r="C3800" s="11">
        <f t="shared" si="59"/>
        <v>7.2867708674900725E-3</v>
      </c>
    </row>
    <row r="3801" spans="1:3" x14ac:dyDescent="0.2">
      <c r="A3801" t="s">
        <v>12827</v>
      </c>
      <c r="B3801" s="7">
        <v>2</v>
      </c>
      <c r="C3801" s="11">
        <f t="shared" si="59"/>
        <v>7.2867708674900725E-3</v>
      </c>
    </row>
    <row r="3802" spans="1:3" x14ac:dyDescent="0.2">
      <c r="A3802" t="s">
        <v>12832</v>
      </c>
      <c r="B3802" s="7">
        <v>2</v>
      </c>
      <c r="C3802" s="11">
        <f t="shared" si="59"/>
        <v>7.2867708674900725E-3</v>
      </c>
    </row>
    <row r="3803" spans="1:3" x14ac:dyDescent="0.2">
      <c r="A3803" t="s">
        <v>12833</v>
      </c>
      <c r="B3803" s="7">
        <v>2</v>
      </c>
      <c r="C3803" s="11">
        <f t="shared" si="59"/>
        <v>7.2867708674900725E-3</v>
      </c>
    </row>
    <row r="3804" spans="1:3" x14ac:dyDescent="0.2">
      <c r="A3804" t="s">
        <v>12845</v>
      </c>
      <c r="B3804" s="7">
        <v>2</v>
      </c>
      <c r="C3804" s="11">
        <f t="shared" si="59"/>
        <v>7.2867708674900725E-3</v>
      </c>
    </row>
    <row r="3805" spans="1:3" x14ac:dyDescent="0.2">
      <c r="A3805" t="s">
        <v>12852</v>
      </c>
      <c r="B3805" s="7">
        <v>2</v>
      </c>
      <c r="C3805" s="11">
        <f t="shared" si="59"/>
        <v>7.2867708674900725E-3</v>
      </c>
    </row>
    <row r="3806" spans="1:3" x14ac:dyDescent="0.2">
      <c r="A3806" t="s">
        <v>12865</v>
      </c>
      <c r="B3806" s="7">
        <v>2</v>
      </c>
      <c r="C3806" s="11">
        <f t="shared" si="59"/>
        <v>7.2867708674900725E-3</v>
      </c>
    </row>
    <row r="3807" spans="1:3" x14ac:dyDescent="0.2">
      <c r="A3807" t="s">
        <v>12872</v>
      </c>
      <c r="B3807" s="7">
        <v>2</v>
      </c>
      <c r="C3807" s="11">
        <f t="shared" si="59"/>
        <v>7.2867708674900725E-3</v>
      </c>
    </row>
    <row r="3808" spans="1:3" x14ac:dyDescent="0.2">
      <c r="A3808" t="s">
        <v>12876</v>
      </c>
      <c r="B3808" s="7">
        <v>2</v>
      </c>
      <c r="C3808" s="11">
        <f t="shared" si="59"/>
        <v>7.2867708674900725E-3</v>
      </c>
    </row>
    <row r="3809" spans="1:3" x14ac:dyDescent="0.2">
      <c r="A3809" t="s">
        <v>12877</v>
      </c>
      <c r="B3809" s="7">
        <v>2</v>
      </c>
      <c r="C3809" s="11">
        <f t="shared" si="59"/>
        <v>7.2867708674900725E-3</v>
      </c>
    </row>
    <row r="3810" spans="1:3" x14ac:dyDescent="0.2">
      <c r="A3810" t="s">
        <v>12878</v>
      </c>
      <c r="B3810" s="7">
        <v>2</v>
      </c>
      <c r="C3810" s="11">
        <f t="shared" si="59"/>
        <v>7.2867708674900725E-3</v>
      </c>
    </row>
    <row r="3811" spans="1:3" x14ac:dyDescent="0.2">
      <c r="A3811" t="s">
        <v>12882</v>
      </c>
      <c r="B3811" s="7">
        <v>2</v>
      </c>
      <c r="C3811" s="11">
        <f t="shared" si="59"/>
        <v>7.2867708674900725E-3</v>
      </c>
    </row>
    <row r="3812" spans="1:3" x14ac:dyDescent="0.2">
      <c r="A3812" t="s">
        <v>12891</v>
      </c>
      <c r="B3812" s="7">
        <v>2</v>
      </c>
      <c r="C3812" s="11">
        <f t="shared" si="59"/>
        <v>7.2867708674900725E-3</v>
      </c>
    </row>
    <row r="3813" spans="1:3" x14ac:dyDescent="0.2">
      <c r="A3813" t="s">
        <v>12903</v>
      </c>
      <c r="B3813" s="7">
        <v>2</v>
      </c>
      <c r="C3813" s="11">
        <f t="shared" si="59"/>
        <v>7.2867708674900725E-3</v>
      </c>
    </row>
    <row r="3814" spans="1:3" x14ac:dyDescent="0.2">
      <c r="A3814" t="s">
        <v>12904</v>
      </c>
      <c r="B3814" s="7">
        <v>2</v>
      </c>
      <c r="C3814" s="11">
        <f t="shared" si="59"/>
        <v>7.2867708674900725E-3</v>
      </c>
    </row>
    <row r="3815" spans="1:3" x14ac:dyDescent="0.2">
      <c r="A3815" t="s">
        <v>12912</v>
      </c>
      <c r="B3815" s="7">
        <v>2</v>
      </c>
      <c r="C3815" s="11">
        <f t="shared" si="59"/>
        <v>7.2867708674900725E-3</v>
      </c>
    </row>
    <row r="3816" spans="1:3" x14ac:dyDescent="0.2">
      <c r="A3816" t="s">
        <v>12925</v>
      </c>
      <c r="B3816" s="7">
        <v>2</v>
      </c>
      <c r="C3816" s="11">
        <f t="shared" si="59"/>
        <v>7.2867708674900725E-3</v>
      </c>
    </row>
    <row r="3817" spans="1:3" x14ac:dyDescent="0.2">
      <c r="A3817" t="s">
        <v>12926</v>
      </c>
      <c r="B3817" s="7">
        <v>2</v>
      </c>
      <c r="C3817" s="11">
        <f t="shared" si="59"/>
        <v>7.2867708674900725E-3</v>
      </c>
    </row>
    <row r="3818" spans="1:3" x14ac:dyDescent="0.2">
      <c r="A3818" t="s">
        <v>12928</v>
      </c>
      <c r="B3818" s="7">
        <v>2</v>
      </c>
      <c r="C3818" s="11">
        <f t="shared" si="59"/>
        <v>7.2867708674900725E-3</v>
      </c>
    </row>
    <row r="3819" spans="1:3" x14ac:dyDescent="0.2">
      <c r="A3819" t="s">
        <v>12933</v>
      </c>
      <c r="B3819" s="7">
        <v>2</v>
      </c>
      <c r="C3819" s="11">
        <f t="shared" si="59"/>
        <v>7.2867708674900725E-3</v>
      </c>
    </row>
    <row r="3820" spans="1:3" x14ac:dyDescent="0.2">
      <c r="A3820" t="s">
        <v>12945</v>
      </c>
      <c r="B3820" s="7">
        <v>2</v>
      </c>
      <c r="C3820" s="11">
        <f t="shared" si="59"/>
        <v>7.2867708674900725E-3</v>
      </c>
    </row>
    <row r="3821" spans="1:3" x14ac:dyDescent="0.2">
      <c r="A3821" t="s">
        <v>12960</v>
      </c>
      <c r="B3821" s="7">
        <v>2</v>
      </c>
      <c r="C3821" s="11">
        <f t="shared" si="59"/>
        <v>7.2867708674900725E-3</v>
      </c>
    </row>
    <row r="3822" spans="1:3" x14ac:dyDescent="0.2">
      <c r="A3822" t="s">
        <v>12961</v>
      </c>
      <c r="B3822" s="7">
        <v>2</v>
      </c>
      <c r="C3822" s="11">
        <f t="shared" si="59"/>
        <v>7.2867708674900725E-3</v>
      </c>
    </row>
    <row r="3823" spans="1:3" x14ac:dyDescent="0.2">
      <c r="A3823" t="s">
        <v>12967</v>
      </c>
      <c r="B3823" s="7">
        <v>2</v>
      </c>
      <c r="C3823" s="11">
        <f t="shared" si="59"/>
        <v>7.2867708674900725E-3</v>
      </c>
    </row>
    <row r="3824" spans="1:3" x14ac:dyDescent="0.2">
      <c r="A3824" t="s">
        <v>12971</v>
      </c>
      <c r="B3824" s="7">
        <v>2</v>
      </c>
      <c r="C3824" s="11">
        <f t="shared" si="59"/>
        <v>7.2867708674900725E-3</v>
      </c>
    </row>
    <row r="3825" spans="1:3" x14ac:dyDescent="0.2">
      <c r="A3825" t="s">
        <v>12977</v>
      </c>
      <c r="B3825" s="7">
        <v>2</v>
      </c>
      <c r="C3825" s="11">
        <f t="shared" si="59"/>
        <v>7.2867708674900725E-3</v>
      </c>
    </row>
    <row r="3826" spans="1:3" x14ac:dyDescent="0.2">
      <c r="A3826" t="s">
        <v>12983</v>
      </c>
      <c r="B3826" s="7">
        <v>2</v>
      </c>
      <c r="C3826" s="11">
        <f t="shared" si="59"/>
        <v>7.2867708674900725E-3</v>
      </c>
    </row>
    <row r="3827" spans="1:3" x14ac:dyDescent="0.2">
      <c r="A3827" t="s">
        <v>12993</v>
      </c>
      <c r="B3827" s="7">
        <v>2</v>
      </c>
      <c r="C3827" s="11">
        <f t="shared" si="59"/>
        <v>7.2867708674900725E-3</v>
      </c>
    </row>
    <row r="3828" spans="1:3" x14ac:dyDescent="0.2">
      <c r="A3828" t="s">
        <v>13002</v>
      </c>
      <c r="B3828" s="7">
        <v>2</v>
      </c>
      <c r="C3828" s="11">
        <f t="shared" si="59"/>
        <v>7.2867708674900725E-3</v>
      </c>
    </row>
    <row r="3829" spans="1:3" x14ac:dyDescent="0.2">
      <c r="A3829" t="s">
        <v>13003</v>
      </c>
      <c r="B3829" s="7">
        <v>2</v>
      </c>
      <c r="C3829" s="11">
        <f t="shared" si="59"/>
        <v>7.2867708674900725E-3</v>
      </c>
    </row>
    <row r="3830" spans="1:3" x14ac:dyDescent="0.2">
      <c r="A3830" t="s">
        <v>13005</v>
      </c>
      <c r="B3830" s="7">
        <v>2</v>
      </c>
      <c r="C3830" s="11">
        <f t="shared" si="59"/>
        <v>7.2867708674900725E-3</v>
      </c>
    </row>
    <row r="3831" spans="1:3" x14ac:dyDescent="0.2">
      <c r="A3831" t="s">
        <v>13006</v>
      </c>
      <c r="B3831" s="7">
        <v>2</v>
      </c>
      <c r="C3831" s="11">
        <f t="shared" si="59"/>
        <v>7.2867708674900725E-3</v>
      </c>
    </row>
    <row r="3832" spans="1:3" x14ac:dyDescent="0.2">
      <c r="A3832" t="s">
        <v>13009</v>
      </c>
      <c r="B3832" s="7">
        <v>2</v>
      </c>
      <c r="C3832" s="11">
        <f t="shared" si="59"/>
        <v>7.2867708674900725E-3</v>
      </c>
    </row>
    <row r="3833" spans="1:3" x14ac:dyDescent="0.2">
      <c r="A3833" t="s">
        <v>13015</v>
      </c>
      <c r="B3833" s="7">
        <v>2</v>
      </c>
      <c r="C3833" s="11">
        <f t="shared" si="59"/>
        <v>7.2867708674900725E-3</v>
      </c>
    </row>
    <row r="3834" spans="1:3" x14ac:dyDescent="0.2">
      <c r="A3834" t="s">
        <v>13020</v>
      </c>
      <c r="B3834" s="7">
        <v>2</v>
      </c>
      <c r="C3834" s="11">
        <f t="shared" si="59"/>
        <v>7.2867708674900725E-3</v>
      </c>
    </row>
    <row r="3835" spans="1:3" x14ac:dyDescent="0.2">
      <c r="A3835" t="s">
        <v>13032</v>
      </c>
      <c r="B3835" s="7">
        <v>2</v>
      </c>
      <c r="C3835" s="11">
        <f t="shared" si="59"/>
        <v>7.2867708674900725E-3</v>
      </c>
    </row>
    <row r="3836" spans="1:3" x14ac:dyDescent="0.2">
      <c r="A3836" t="s">
        <v>13044</v>
      </c>
      <c r="B3836" s="7">
        <v>2</v>
      </c>
      <c r="C3836" s="11">
        <f t="shared" si="59"/>
        <v>7.2867708674900725E-3</v>
      </c>
    </row>
    <row r="3837" spans="1:3" x14ac:dyDescent="0.2">
      <c r="A3837" t="s">
        <v>13063</v>
      </c>
      <c r="B3837" s="7">
        <v>2</v>
      </c>
      <c r="C3837" s="11">
        <f t="shared" si="59"/>
        <v>7.2867708674900725E-3</v>
      </c>
    </row>
    <row r="3838" spans="1:3" x14ac:dyDescent="0.2">
      <c r="A3838" t="s">
        <v>13066</v>
      </c>
      <c r="B3838" s="7">
        <v>2</v>
      </c>
      <c r="C3838" s="11">
        <f t="shared" si="59"/>
        <v>7.2867708674900725E-3</v>
      </c>
    </row>
    <row r="3839" spans="1:3" x14ac:dyDescent="0.2">
      <c r="A3839" t="s">
        <v>13073</v>
      </c>
      <c r="B3839" s="7">
        <v>2</v>
      </c>
      <c r="C3839" s="11">
        <f t="shared" si="59"/>
        <v>7.2867708674900725E-3</v>
      </c>
    </row>
    <row r="3840" spans="1:3" x14ac:dyDescent="0.2">
      <c r="A3840" t="s">
        <v>13077</v>
      </c>
      <c r="B3840" s="7">
        <v>2</v>
      </c>
      <c r="C3840" s="11">
        <f t="shared" si="59"/>
        <v>7.2867708674900725E-3</v>
      </c>
    </row>
    <row r="3841" spans="1:3" x14ac:dyDescent="0.2">
      <c r="A3841" t="s">
        <v>13083</v>
      </c>
      <c r="B3841" s="7">
        <v>2</v>
      </c>
      <c r="C3841" s="11">
        <f t="shared" si="59"/>
        <v>7.2867708674900725E-3</v>
      </c>
    </row>
    <row r="3842" spans="1:3" x14ac:dyDescent="0.2">
      <c r="A3842" t="s">
        <v>13103</v>
      </c>
      <c r="B3842" s="7">
        <v>2</v>
      </c>
      <c r="C3842" s="11">
        <f t="shared" ref="C3842:C3905" si="60">B3842/$K$5*100</f>
        <v>7.2867708674900725E-3</v>
      </c>
    </row>
    <row r="3843" spans="1:3" x14ac:dyDescent="0.2">
      <c r="A3843" t="s">
        <v>13106</v>
      </c>
      <c r="B3843" s="7">
        <v>2</v>
      </c>
      <c r="C3843" s="11">
        <f t="shared" si="60"/>
        <v>7.2867708674900725E-3</v>
      </c>
    </row>
    <row r="3844" spans="1:3" x14ac:dyDescent="0.2">
      <c r="A3844" t="s">
        <v>13110</v>
      </c>
      <c r="B3844" s="7">
        <v>2</v>
      </c>
      <c r="C3844" s="11">
        <f t="shared" si="60"/>
        <v>7.2867708674900725E-3</v>
      </c>
    </row>
    <row r="3845" spans="1:3" x14ac:dyDescent="0.2">
      <c r="A3845" t="s">
        <v>13111</v>
      </c>
      <c r="B3845" s="7">
        <v>2</v>
      </c>
      <c r="C3845" s="11">
        <f t="shared" si="60"/>
        <v>7.2867708674900725E-3</v>
      </c>
    </row>
    <row r="3846" spans="1:3" x14ac:dyDescent="0.2">
      <c r="A3846" t="s">
        <v>13129</v>
      </c>
      <c r="B3846" s="7">
        <v>2</v>
      </c>
      <c r="C3846" s="11">
        <f t="shared" si="60"/>
        <v>7.2867708674900725E-3</v>
      </c>
    </row>
    <row r="3847" spans="1:3" x14ac:dyDescent="0.2">
      <c r="A3847" t="s">
        <v>13135</v>
      </c>
      <c r="B3847" s="7">
        <v>2</v>
      </c>
      <c r="C3847" s="11">
        <f t="shared" si="60"/>
        <v>7.2867708674900725E-3</v>
      </c>
    </row>
    <row r="3848" spans="1:3" x14ac:dyDescent="0.2">
      <c r="A3848" t="s">
        <v>13153</v>
      </c>
      <c r="B3848" s="7">
        <v>2</v>
      </c>
      <c r="C3848" s="11">
        <f t="shared" si="60"/>
        <v>7.2867708674900725E-3</v>
      </c>
    </row>
    <row r="3849" spans="1:3" x14ac:dyDescent="0.2">
      <c r="A3849" t="s">
        <v>13169</v>
      </c>
      <c r="B3849" s="7">
        <v>2</v>
      </c>
      <c r="C3849" s="11">
        <f t="shared" si="60"/>
        <v>7.2867708674900725E-3</v>
      </c>
    </row>
    <row r="3850" spans="1:3" x14ac:dyDescent="0.2">
      <c r="A3850" t="s">
        <v>13172</v>
      </c>
      <c r="B3850" s="7">
        <v>2</v>
      </c>
      <c r="C3850" s="11">
        <f t="shared" si="60"/>
        <v>7.2867708674900725E-3</v>
      </c>
    </row>
    <row r="3851" spans="1:3" x14ac:dyDescent="0.2">
      <c r="A3851" t="s">
        <v>13183</v>
      </c>
      <c r="B3851" s="7">
        <v>2</v>
      </c>
      <c r="C3851" s="11">
        <f t="shared" si="60"/>
        <v>7.2867708674900725E-3</v>
      </c>
    </row>
    <row r="3852" spans="1:3" x14ac:dyDescent="0.2">
      <c r="A3852" t="s">
        <v>13191</v>
      </c>
      <c r="B3852" s="7">
        <v>2</v>
      </c>
      <c r="C3852" s="11">
        <f t="shared" si="60"/>
        <v>7.2867708674900725E-3</v>
      </c>
    </row>
    <row r="3853" spans="1:3" x14ac:dyDescent="0.2">
      <c r="A3853" t="s">
        <v>13209</v>
      </c>
      <c r="B3853" s="7">
        <v>2</v>
      </c>
      <c r="C3853" s="11">
        <f t="shared" si="60"/>
        <v>7.2867708674900725E-3</v>
      </c>
    </row>
    <row r="3854" spans="1:3" x14ac:dyDescent="0.2">
      <c r="A3854" t="s">
        <v>13221</v>
      </c>
      <c r="B3854" s="7">
        <v>2</v>
      </c>
      <c r="C3854" s="11">
        <f t="shared" si="60"/>
        <v>7.2867708674900725E-3</v>
      </c>
    </row>
    <row r="3855" spans="1:3" x14ac:dyDescent="0.2">
      <c r="A3855" t="s">
        <v>13230</v>
      </c>
      <c r="B3855" s="7">
        <v>2</v>
      </c>
      <c r="C3855" s="11">
        <f t="shared" si="60"/>
        <v>7.2867708674900725E-3</v>
      </c>
    </row>
    <row r="3856" spans="1:3" x14ac:dyDescent="0.2">
      <c r="A3856" t="s">
        <v>13240</v>
      </c>
      <c r="B3856" s="7">
        <v>2</v>
      </c>
      <c r="C3856" s="11">
        <f t="shared" si="60"/>
        <v>7.2867708674900725E-3</v>
      </c>
    </row>
    <row r="3857" spans="1:3" x14ac:dyDescent="0.2">
      <c r="A3857" t="s">
        <v>13241</v>
      </c>
      <c r="B3857" s="7">
        <v>2</v>
      </c>
      <c r="C3857" s="11">
        <f t="shared" si="60"/>
        <v>7.2867708674900725E-3</v>
      </c>
    </row>
    <row r="3858" spans="1:3" x14ac:dyDescent="0.2">
      <c r="A3858" t="s">
        <v>13246</v>
      </c>
      <c r="B3858" s="7">
        <v>2</v>
      </c>
      <c r="C3858" s="11">
        <f t="shared" si="60"/>
        <v>7.2867708674900725E-3</v>
      </c>
    </row>
    <row r="3859" spans="1:3" x14ac:dyDescent="0.2">
      <c r="A3859" t="s">
        <v>13256</v>
      </c>
      <c r="B3859" s="7">
        <v>2</v>
      </c>
      <c r="C3859" s="11">
        <f t="shared" si="60"/>
        <v>7.2867708674900725E-3</v>
      </c>
    </row>
    <row r="3860" spans="1:3" x14ac:dyDescent="0.2">
      <c r="A3860" t="s">
        <v>13259</v>
      </c>
      <c r="B3860" s="7">
        <v>2</v>
      </c>
      <c r="C3860" s="11">
        <f t="shared" si="60"/>
        <v>7.2867708674900725E-3</v>
      </c>
    </row>
    <row r="3861" spans="1:3" x14ac:dyDescent="0.2">
      <c r="A3861" t="s">
        <v>13263</v>
      </c>
      <c r="B3861" s="7">
        <v>2</v>
      </c>
      <c r="C3861" s="11">
        <f t="shared" si="60"/>
        <v>7.2867708674900725E-3</v>
      </c>
    </row>
    <row r="3862" spans="1:3" x14ac:dyDescent="0.2">
      <c r="A3862" t="s">
        <v>13268</v>
      </c>
      <c r="B3862" s="7">
        <v>2</v>
      </c>
      <c r="C3862" s="11">
        <f t="shared" si="60"/>
        <v>7.2867708674900725E-3</v>
      </c>
    </row>
    <row r="3863" spans="1:3" x14ac:dyDescent="0.2">
      <c r="A3863" t="s">
        <v>13274</v>
      </c>
      <c r="B3863" s="7">
        <v>2</v>
      </c>
      <c r="C3863" s="11">
        <f t="shared" si="60"/>
        <v>7.2867708674900725E-3</v>
      </c>
    </row>
    <row r="3864" spans="1:3" x14ac:dyDescent="0.2">
      <c r="A3864" t="s">
        <v>13278</v>
      </c>
      <c r="B3864" s="7">
        <v>2</v>
      </c>
      <c r="C3864" s="11">
        <f t="shared" si="60"/>
        <v>7.2867708674900725E-3</v>
      </c>
    </row>
    <row r="3865" spans="1:3" x14ac:dyDescent="0.2">
      <c r="A3865" t="s">
        <v>13288</v>
      </c>
      <c r="B3865" s="7">
        <v>2</v>
      </c>
      <c r="C3865" s="11">
        <f t="shared" si="60"/>
        <v>7.2867708674900725E-3</v>
      </c>
    </row>
    <row r="3866" spans="1:3" x14ac:dyDescent="0.2">
      <c r="A3866" t="s">
        <v>13290</v>
      </c>
      <c r="B3866" s="7">
        <v>2</v>
      </c>
      <c r="C3866" s="11">
        <f t="shared" si="60"/>
        <v>7.2867708674900725E-3</v>
      </c>
    </row>
    <row r="3867" spans="1:3" x14ac:dyDescent="0.2">
      <c r="A3867" t="s">
        <v>13294</v>
      </c>
      <c r="B3867" s="7">
        <v>2</v>
      </c>
      <c r="C3867" s="11">
        <f t="shared" si="60"/>
        <v>7.2867708674900725E-3</v>
      </c>
    </row>
    <row r="3868" spans="1:3" x14ac:dyDescent="0.2">
      <c r="A3868" t="s">
        <v>13303</v>
      </c>
      <c r="B3868" s="7">
        <v>2</v>
      </c>
      <c r="C3868" s="11">
        <f t="shared" si="60"/>
        <v>7.2867708674900725E-3</v>
      </c>
    </row>
    <row r="3869" spans="1:3" x14ac:dyDescent="0.2">
      <c r="A3869" t="s">
        <v>13317</v>
      </c>
      <c r="B3869" s="7">
        <v>2</v>
      </c>
      <c r="C3869" s="11">
        <f t="shared" si="60"/>
        <v>7.2867708674900725E-3</v>
      </c>
    </row>
    <row r="3870" spans="1:3" x14ac:dyDescent="0.2">
      <c r="A3870" t="s">
        <v>13323</v>
      </c>
      <c r="B3870" s="7">
        <v>2</v>
      </c>
      <c r="C3870" s="11">
        <f t="shared" si="60"/>
        <v>7.2867708674900725E-3</v>
      </c>
    </row>
    <row r="3871" spans="1:3" x14ac:dyDescent="0.2">
      <c r="A3871" t="s">
        <v>13332</v>
      </c>
      <c r="B3871" s="7">
        <v>2</v>
      </c>
      <c r="C3871" s="11">
        <f t="shared" si="60"/>
        <v>7.2867708674900725E-3</v>
      </c>
    </row>
    <row r="3872" spans="1:3" x14ac:dyDescent="0.2">
      <c r="A3872" t="s">
        <v>13346</v>
      </c>
      <c r="B3872" s="7">
        <v>2</v>
      </c>
      <c r="C3872" s="11">
        <f t="shared" si="60"/>
        <v>7.2867708674900725E-3</v>
      </c>
    </row>
    <row r="3873" spans="1:3" x14ac:dyDescent="0.2">
      <c r="A3873" t="s">
        <v>13362</v>
      </c>
      <c r="B3873" s="7">
        <v>2</v>
      </c>
      <c r="C3873" s="11">
        <f t="shared" si="60"/>
        <v>7.2867708674900725E-3</v>
      </c>
    </row>
    <row r="3874" spans="1:3" x14ac:dyDescent="0.2">
      <c r="A3874" t="s">
        <v>13363</v>
      </c>
      <c r="B3874" s="7">
        <v>2</v>
      </c>
      <c r="C3874" s="11">
        <f t="shared" si="60"/>
        <v>7.2867708674900725E-3</v>
      </c>
    </row>
    <row r="3875" spans="1:3" x14ac:dyDescent="0.2">
      <c r="A3875" t="s">
        <v>13368</v>
      </c>
      <c r="B3875" s="7">
        <v>2</v>
      </c>
      <c r="C3875" s="11">
        <f t="shared" si="60"/>
        <v>7.2867708674900725E-3</v>
      </c>
    </row>
    <row r="3876" spans="1:3" x14ac:dyDescent="0.2">
      <c r="A3876" t="s">
        <v>13376</v>
      </c>
      <c r="B3876" s="7">
        <v>2</v>
      </c>
      <c r="C3876" s="11">
        <f t="shared" si="60"/>
        <v>7.2867708674900725E-3</v>
      </c>
    </row>
    <row r="3877" spans="1:3" x14ac:dyDescent="0.2">
      <c r="A3877" t="s">
        <v>13381</v>
      </c>
      <c r="B3877" s="7">
        <v>2</v>
      </c>
      <c r="C3877" s="11">
        <f t="shared" si="60"/>
        <v>7.2867708674900725E-3</v>
      </c>
    </row>
    <row r="3878" spans="1:3" x14ac:dyDescent="0.2">
      <c r="A3878" t="s">
        <v>13383</v>
      </c>
      <c r="B3878" s="7">
        <v>2</v>
      </c>
      <c r="C3878" s="11">
        <f t="shared" si="60"/>
        <v>7.2867708674900725E-3</v>
      </c>
    </row>
    <row r="3879" spans="1:3" x14ac:dyDescent="0.2">
      <c r="A3879" t="s">
        <v>13391</v>
      </c>
      <c r="B3879" s="7">
        <v>2</v>
      </c>
      <c r="C3879" s="11">
        <f t="shared" si="60"/>
        <v>7.2867708674900725E-3</v>
      </c>
    </row>
    <row r="3880" spans="1:3" x14ac:dyDescent="0.2">
      <c r="A3880" t="s">
        <v>13405</v>
      </c>
      <c r="B3880" s="7">
        <v>2</v>
      </c>
      <c r="C3880" s="11">
        <f t="shared" si="60"/>
        <v>7.2867708674900725E-3</v>
      </c>
    </row>
    <row r="3881" spans="1:3" x14ac:dyDescent="0.2">
      <c r="A3881" t="s">
        <v>13414</v>
      </c>
      <c r="B3881" s="7">
        <v>2</v>
      </c>
      <c r="C3881" s="11">
        <f t="shared" si="60"/>
        <v>7.2867708674900725E-3</v>
      </c>
    </row>
    <row r="3882" spans="1:3" x14ac:dyDescent="0.2">
      <c r="A3882" t="s">
        <v>13425</v>
      </c>
      <c r="B3882" s="7">
        <v>2</v>
      </c>
      <c r="C3882" s="11">
        <f t="shared" si="60"/>
        <v>7.2867708674900725E-3</v>
      </c>
    </row>
    <row r="3883" spans="1:3" x14ac:dyDescent="0.2">
      <c r="A3883" t="s">
        <v>13427</v>
      </c>
      <c r="B3883" s="7">
        <v>2</v>
      </c>
      <c r="C3883" s="11">
        <f t="shared" si="60"/>
        <v>7.2867708674900725E-3</v>
      </c>
    </row>
    <row r="3884" spans="1:3" x14ac:dyDescent="0.2">
      <c r="A3884" t="s">
        <v>13431</v>
      </c>
      <c r="B3884" s="7">
        <v>2</v>
      </c>
      <c r="C3884" s="11">
        <f t="shared" si="60"/>
        <v>7.2867708674900725E-3</v>
      </c>
    </row>
    <row r="3885" spans="1:3" x14ac:dyDescent="0.2">
      <c r="A3885" t="s">
        <v>13438</v>
      </c>
      <c r="B3885" s="7">
        <v>2</v>
      </c>
      <c r="C3885" s="11">
        <f t="shared" si="60"/>
        <v>7.2867708674900725E-3</v>
      </c>
    </row>
    <row r="3886" spans="1:3" x14ac:dyDescent="0.2">
      <c r="A3886" t="s">
        <v>13441</v>
      </c>
      <c r="B3886" s="7">
        <v>2</v>
      </c>
      <c r="C3886" s="11">
        <f t="shared" si="60"/>
        <v>7.2867708674900725E-3</v>
      </c>
    </row>
    <row r="3887" spans="1:3" x14ac:dyDescent="0.2">
      <c r="A3887" t="s">
        <v>13443</v>
      </c>
      <c r="B3887" s="7">
        <v>2</v>
      </c>
      <c r="C3887" s="11">
        <f t="shared" si="60"/>
        <v>7.2867708674900725E-3</v>
      </c>
    </row>
    <row r="3888" spans="1:3" x14ac:dyDescent="0.2">
      <c r="A3888" t="s">
        <v>13454</v>
      </c>
      <c r="B3888" s="7">
        <v>2</v>
      </c>
      <c r="C3888" s="11">
        <f t="shared" si="60"/>
        <v>7.2867708674900725E-3</v>
      </c>
    </row>
    <row r="3889" spans="1:3" x14ac:dyDescent="0.2">
      <c r="A3889" t="s">
        <v>13463</v>
      </c>
      <c r="B3889" s="7">
        <v>2</v>
      </c>
      <c r="C3889" s="11">
        <f t="shared" si="60"/>
        <v>7.2867708674900725E-3</v>
      </c>
    </row>
    <row r="3890" spans="1:3" x14ac:dyDescent="0.2">
      <c r="A3890" t="s">
        <v>13464</v>
      </c>
      <c r="B3890" s="7">
        <v>2</v>
      </c>
      <c r="C3890" s="11">
        <f t="shared" si="60"/>
        <v>7.2867708674900725E-3</v>
      </c>
    </row>
    <row r="3891" spans="1:3" x14ac:dyDescent="0.2">
      <c r="A3891" t="s">
        <v>13476</v>
      </c>
      <c r="B3891" s="7">
        <v>2</v>
      </c>
      <c r="C3891" s="11">
        <f t="shared" si="60"/>
        <v>7.2867708674900725E-3</v>
      </c>
    </row>
    <row r="3892" spans="1:3" x14ac:dyDescent="0.2">
      <c r="A3892" t="s">
        <v>13479</v>
      </c>
      <c r="B3892" s="7">
        <v>2</v>
      </c>
      <c r="C3892" s="11">
        <f t="shared" si="60"/>
        <v>7.2867708674900725E-3</v>
      </c>
    </row>
    <row r="3893" spans="1:3" x14ac:dyDescent="0.2">
      <c r="A3893" t="s">
        <v>13486</v>
      </c>
      <c r="B3893" s="7">
        <v>2</v>
      </c>
      <c r="C3893" s="11">
        <f t="shared" si="60"/>
        <v>7.2867708674900725E-3</v>
      </c>
    </row>
    <row r="3894" spans="1:3" x14ac:dyDescent="0.2">
      <c r="A3894" t="s">
        <v>13487</v>
      </c>
      <c r="B3894" s="7">
        <v>2</v>
      </c>
      <c r="C3894" s="11">
        <f t="shared" si="60"/>
        <v>7.2867708674900725E-3</v>
      </c>
    </row>
    <row r="3895" spans="1:3" x14ac:dyDescent="0.2">
      <c r="A3895" t="s">
        <v>13512</v>
      </c>
      <c r="B3895" s="7">
        <v>2</v>
      </c>
      <c r="C3895" s="11">
        <f t="shared" si="60"/>
        <v>7.2867708674900725E-3</v>
      </c>
    </row>
    <row r="3896" spans="1:3" x14ac:dyDescent="0.2">
      <c r="A3896" t="s">
        <v>13521</v>
      </c>
      <c r="B3896" s="7">
        <v>2</v>
      </c>
      <c r="C3896" s="11">
        <f t="shared" si="60"/>
        <v>7.2867708674900725E-3</v>
      </c>
    </row>
    <row r="3897" spans="1:3" x14ac:dyDescent="0.2">
      <c r="A3897" t="s">
        <v>13527</v>
      </c>
      <c r="B3897" s="7">
        <v>2</v>
      </c>
      <c r="C3897" s="11">
        <f t="shared" si="60"/>
        <v>7.2867708674900725E-3</v>
      </c>
    </row>
    <row r="3898" spans="1:3" x14ac:dyDescent="0.2">
      <c r="A3898" t="s">
        <v>13541</v>
      </c>
      <c r="B3898" s="7">
        <v>2</v>
      </c>
      <c r="C3898" s="11">
        <f t="shared" si="60"/>
        <v>7.2867708674900725E-3</v>
      </c>
    </row>
    <row r="3899" spans="1:3" x14ac:dyDescent="0.2">
      <c r="A3899" t="s">
        <v>13553</v>
      </c>
      <c r="B3899" s="7">
        <v>2</v>
      </c>
      <c r="C3899" s="11">
        <f t="shared" si="60"/>
        <v>7.2867708674900725E-3</v>
      </c>
    </row>
    <row r="3900" spans="1:3" x14ac:dyDescent="0.2">
      <c r="A3900" t="s">
        <v>13560</v>
      </c>
      <c r="B3900" s="7">
        <v>2</v>
      </c>
      <c r="C3900" s="11">
        <f t="shared" si="60"/>
        <v>7.2867708674900725E-3</v>
      </c>
    </row>
    <row r="3901" spans="1:3" x14ac:dyDescent="0.2">
      <c r="A3901" t="s">
        <v>13575</v>
      </c>
      <c r="B3901" s="7">
        <v>2</v>
      </c>
      <c r="C3901" s="11">
        <f t="shared" si="60"/>
        <v>7.2867708674900725E-3</v>
      </c>
    </row>
    <row r="3902" spans="1:3" x14ac:dyDescent="0.2">
      <c r="A3902" t="s">
        <v>13578</v>
      </c>
      <c r="B3902" s="7">
        <v>2</v>
      </c>
      <c r="C3902" s="11">
        <f t="shared" si="60"/>
        <v>7.2867708674900725E-3</v>
      </c>
    </row>
    <row r="3903" spans="1:3" x14ac:dyDescent="0.2">
      <c r="A3903" t="s">
        <v>13597</v>
      </c>
      <c r="B3903" s="7">
        <v>2</v>
      </c>
      <c r="C3903" s="11">
        <f t="shared" si="60"/>
        <v>7.2867708674900725E-3</v>
      </c>
    </row>
    <row r="3904" spans="1:3" x14ac:dyDescent="0.2">
      <c r="A3904" t="s">
        <v>13607</v>
      </c>
      <c r="B3904" s="7">
        <v>2</v>
      </c>
      <c r="C3904" s="11">
        <f t="shared" si="60"/>
        <v>7.2867708674900725E-3</v>
      </c>
    </row>
    <row r="3905" spans="1:3" x14ac:dyDescent="0.2">
      <c r="A3905" t="s">
        <v>13611</v>
      </c>
      <c r="B3905" s="7">
        <v>2</v>
      </c>
      <c r="C3905" s="11">
        <f t="shared" si="60"/>
        <v>7.2867708674900725E-3</v>
      </c>
    </row>
    <row r="3906" spans="1:3" x14ac:dyDescent="0.2">
      <c r="A3906" t="s">
        <v>13617</v>
      </c>
      <c r="B3906" s="7">
        <v>2</v>
      </c>
      <c r="C3906" s="11">
        <f t="shared" ref="C3906:C3969" si="61">B3906/$K$5*100</f>
        <v>7.2867708674900725E-3</v>
      </c>
    </row>
    <row r="3907" spans="1:3" x14ac:dyDescent="0.2">
      <c r="A3907" t="s">
        <v>13648</v>
      </c>
      <c r="B3907" s="7">
        <v>2</v>
      </c>
      <c r="C3907" s="11">
        <f t="shared" si="61"/>
        <v>7.2867708674900725E-3</v>
      </c>
    </row>
    <row r="3908" spans="1:3" x14ac:dyDescent="0.2">
      <c r="A3908" t="s">
        <v>13652</v>
      </c>
      <c r="B3908" s="7">
        <v>2</v>
      </c>
      <c r="C3908" s="11">
        <f t="shared" si="61"/>
        <v>7.2867708674900725E-3</v>
      </c>
    </row>
    <row r="3909" spans="1:3" x14ac:dyDescent="0.2">
      <c r="A3909" t="s">
        <v>13656</v>
      </c>
      <c r="B3909" s="7">
        <v>2</v>
      </c>
      <c r="C3909" s="11">
        <f t="shared" si="61"/>
        <v>7.2867708674900725E-3</v>
      </c>
    </row>
    <row r="3910" spans="1:3" x14ac:dyDescent="0.2">
      <c r="A3910" t="s">
        <v>13663</v>
      </c>
      <c r="B3910" s="7">
        <v>2</v>
      </c>
      <c r="C3910" s="11">
        <f t="shared" si="61"/>
        <v>7.2867708674900725E-3</v>
      </c>
    </row>
    <row r="3911" spans="1:3" x14ac:dyDescent="0.2">
      <c r="A3911" t="s">
        <v>13678</v>
      </c>
      <c r="B3911" s="7">
        <v>2</v>
      </c>
      <c r="C3911" s="11">
        <f t="shared" si="61"/>
        <v>7.2867708674900725E-3</v>
      </c>
    </row>
    <row r="3912" spans="1:3" x14ac:dyDescent="0.2">
      <c r="A3912" t="s">
        <v>13686</v>
      </c>
      <c r="B3912" s="7">
        <v>2</v>
      </c>
      <c r="C3912" s="11">
        <f t="shared" si="61"/>
        <v>7.2867708674900725E-3</v>
      </c>
    </row>
    <row r="3913" spans="1:3" x14ac:dyDescent="0.2">
      <c r="A3913" t="s">
        <v>13699</v>
      </c>
      <c r="B3913" s="7">
        <v>2</v>
      </c>
      <c r="C3913" s="11">
        <f t="shared" si="61"/>
        <v>7.2867708674900725E-3</v>
      </c>
    </row>
    <row r="3914" spans="1:3" x14ac:dyDescent="0.2">
      <c r="A3914" t="s">
        <v>13703</v>
      </c>
      <c r="B3914" s="7">
        <v>2</v>
      </c>
      <c r="C3914" s="11">
        <f t="shared" si="61"/>
        <v>7.2867708674900725E-3</v>
      </c>
    </row>
    <row r="3915" spans="1:3" x14ac:dyDescent="0.2">
      <c r="A3915" t="s">
        <v>13718</v>
      </c>
      <c r="B3915" s="7">
        <v>2</v>
      </c>
      <c r="C3915" s="11">
        <f t="shared" si="61"/>
        <v>7.2867708674900725E-3</v>
      </c>
    </row>
    <row r="3916" spans="1:3" x14ac:dyDescent="0.2">
      <c r="A3916" t="s">
        <v>13719</v>
      </c>
      <c r="B3916" s="7">
        <v>2</v>
      </c>
      <c r="C3916" s="11">
        <f t="shared" si="61"/>
        <v>7.2867708674900725E-3</v>
      </c>
    </row>
    <row r="3917" spans="1:3" x14ac:dyDescent="0.2">
      <c r="A3917" t="s">
        <v>13729</v>
      </c>
      <c r="B3917" s="7">
        <v>2</v>
      </c>
      <c r="C3917" s="11">
        <f t="shared" si="61"/>
        <v>7.2867708674900725E-3</v>
      </c>
    </row>
    <row r="3918" spans="1:3" x14ac:dyDescent="0.2">
      <c r="A3918" t="s">
        <v>13736</v>
      </c>
      <c r="B3918" s="7">
        <v>2</v>
      </c>
      <c r="C3918" s="11">
        <f t="shared" si="61"/>
        <v>7.2867708674900725E-3</v>
      </c>
    </row>
    <row r="3919" spans="1:3" x14ac:dyDescent="0.2">
      <c r="A3919" t="s">
        <v>0</v>
      </c>
      <c r="B3919" s="7">
        <v>1</v>
      </c>
      <c r="C3919" s="11">
        <f t="shared" si="61"/>
        <v>3.6433854337450363E-3</v>
      </c>
    </row>
    <row r="3920" spans="1:3" x14ac:dyDescent="0.2">
      <c r="A3920" t="s">
        <v>3</v>
      </c>
      <c r="B3920" s="7">
        <v>1</v>
      </c>
      <c r="C3920" s="11">
        <f t="shared" si="61"/>
        <v>3.6433854337450363E-3</v>
      </c>
    </row>
    <row r="3921" spans="1:3" x14ac:dyDescent="0.2">
      <c r="A3921" t="s">
        <v>4</v>
      </c>
      <c r="B3921" s="7">
        <v>1</v>
      </c>
      <c r="C3921" s="11">
        <f t="shared" si="61"/>
        <v>3.6433854337450363E-3</v>
      </c>
    </row>
    <row r="3922" spans="1:3" x14ac:dyDescent="0.2">
      <c r="A3922" t="s">
        <v>8</v>
      </c>
      <c r="B3922" s="7">
        <v>1</v>
      </c>
      <c r="C3922" s="11">
        <f t="shared" si="61"/>
        <v>3.6433854337450363E-3</v>
      </c>
    </row>
    <row r="3923" spans="1:3" x14ac:dyDescent="0.2">
      <c r="A3923" t="s">
        <v>10</v>
      </c>
      <c r="B3923" s="7">
        <v>1</v>
      </c>
      <c r="C3923" s="11">
        <f t="shared" si="61"/>
        <v>3.6433854337450363E-3</v>
      </c>
    </row>
    <row r="3924" spans="1:3" x14ac:dyDescent="0.2">
      <c r="A3924" t="s">
        <v>11</v>
      </c>
      <c r="B3924" s="7">
        <v>1</v>
      </c>
      <c r="C3924" s="11">
        <f t="shared" si="61"/>
        <v>3.6433854337450363E-3</v>
      </c>
    </row>
    <row r="3925" spans="1:3" x14ac:dyDescent="0.2">
      <c r="A3925" t="s">
        <v>12</v>
      </c>
      <c r="B3925" s="7">
        <v>1</v>
      </c>
      <c r="C3925" s="11">
        <f t="shared" si="61"/>
        <v>3.6433854337450363E-3</v>
      </c>
    </row>
    <row r="3926" spans="1:3" x14ac:dyDescent="0.2">
      <c r="A3926" t="s">
        <v>14</v>
      </c>
      <c r="B3926" s="7">
        <v>1</v>
      </c>
      <c r="C3926" s="11">
        <f t="shared" si="61"/>
        <v>3.6433854337450363E-3</v>
      </c>
    </row>
    <row r="3927" spans="1:3" x14ac:dyDescent="0.2">
      <c r="A3927" t="s">
        <v>16</v>
      </c>
      <c r="B3927" s="7">
        <v>1</v>
      </c>
      <c r="C3927" s="11">
        <f t="shared" si="61"/>
        <v>3.6433854337450363E-3</v>
      </c>
    </row>
    <row r="3928" spans="1:3" x14ac:dyDescent="0.2">
      <c r="A3928" t="s">
        <v>19</v>
      </c>
      <c r="B3928" s="7">
        <v>1</v>
      </c>
      <c r="C3928" s="11">
        <f t="shared" si="61"/>
        <v>3.6433854337450363E-3</v>
      </c>
    </row>
    <row r="3929" spans="1:3" x14ac:dyDescent="0.2">
      <c r="A3929" t="s">
        <v>20</v>
      </c>
      <c r="B3929" s="7">
        <v>1</v>
      </c>
      <c r="C3929" s="11">
        <f t="shared" si="61"/>
        <v>3.6433854337450363E-3</v>
      </c>
    </row>
    <row r="3930" spans="1:3" x14ac:dyDescent="0.2">
      <c r="A3930" t="s">
        <v>22</v>
      </c>
      <c r="B3930" s="7">
        <v>1</v>
      </c>
      <c r="C3930" s="11">
        <f t="shared" si="61"/>
        <v>3.6433854337450363E-3</v>
      </c>
    </row>
    <row r="3931" spans="1:3" x14ac:dyDescent="0.2">
      <c r="A3931" t="s">
        <v>23</v>
      </c>
      <c r="B3931" s="7">
        <v>1</v>
      </c>
      <c r="C3931" s="11">
        <f t="shared" si="61"/>
        <v>3.6433854337450363E-3</v>
      </c>
    </row>
    <row r="3932" spans="1:3" x14ac:dyDescent="0.2">
      <c r="A3932" t="s">
        <v>24</v>
      </c>
      <c r="B3932" s="7">
        <v>1</v>
      </c>
      <c r="C3932" s="11">
        <f t="shared" si="61"/>
        <v>3.6433854337450363E-3</v>
      </c>
    </row>
    <row r="3933" spans="1:3" x14ac:dyDescent="0.2">
      <c r="A3933" t="s">
        <v>26</v>
      </c>
      <c r="B3933" s="7">
        <v>1</v>
      </c>
      <c r="C3933" s="11">
        <f t="shared" si="61"/>
        <v>3.6433854337450363E-3</v>
      </c>
    </row>
    <row r="3934" spans="1:3" x14ac:dyDescent="0.2">
      <c r="A3934" t="s">
        <v>27</v>
      </c>
      <c r="B3934" s="7">
        <v>1</v>
      </c>
      <c r="C3934" s="11">
        <f t="shared" si="61"/>
        <v>3.6433854337450363E-3</v>
      </c>
    </row>
    <row r="3935" spans="1:3" x14ac:dyDescent="0.2">
      <c r="A3935" t="s">
        <v>28</v>
      </c>
      <c r="B3935" s="7">
        <v>1</v>
      </c>
      <c r="C3935" s="11">
        <f t="shared" si="61"/>
        <v>3.6433854337450363E-3</v>
      </c>
    </row>
    <row r="3936" spans="1:3" x14ac:dyDescent="0.2">
      <c r="A3936" t="s">
        <v>29</v>
      </c>
      <c r="B3936" s="7">
        <v>1</v>
      </c>
      <c r="C3936" s="11">
        <f t="shared" si="61"/>
        <v>3.6433854337450363E-3</v>
      </c>
    </row>
    <row r="3937" spans="1:3" x14ac:dyDescent="0.2">
      <c r="A3937" t="s">
        <v>31</v>
      </c>
      <c r="B3937" s="7">
        <v>1</v>
      </c>
      <c r="C3937" s="11">
        <f t="shared" si="61"/>
        <v>3.6433854337450363E-3</v>
      </c>
    </row>
    <row r="3938" spans="1:3" x14ac:dyDescent="0.2">
      <c r="A3938" t="s">
        <v>32</v>
      </c>
      <c r="B3938" s="7">
        <v>1</v>
      </c>
      <c r="C3938" s="11">
        <f t="shared" si="61"/>
        <v>3.6433854337450363E-3</v>
      </c>
    </row>
    <row r="3939" spans="1:3" x14ac:dyDescent="0.2">
      <c r="A3939" t="s">
        <v>33</v>
      </c>
      <c r="B3939" s="7">
        <v>1</v>
      </c>
      <c r="C3939" s="11">
        <f t="shared" si="61"/>
        <v>3.6433854337450363E-3</v>
      </c>
    </row>
    <row r="3940" spans="1:3" x14ac:dyDescent="0.2">
      <c r="A3940">
        <v>273</v>
      </c>
      <c r="B3940" s="7">
        <v>1</v>
      </c>
      <c r="C3940" s="11">
        <f t="shared" si="61"/>
        <v>3.6433854337450363E-3</v>
      </c>
    </row>
    <row r="3941" spans="1:3" x14ac:dyDescent="0.2">
      <c r="A3941" t="s">
        <v>34</v>
      </c>
      <c r="B3941" s="7">
        <v>1</v>
      </c>
      <c r="C3941" s="11">
        <f t="shared" si="61"/>
        <v>3.6433854337450363E-3</v>
      </c>
    </row>
    <row r="3942" spans="1:3" x14ac:dyDescent="0.2">
      <c r="A3942" t="s">
        <v>35</v>
      </c>
      <c r="B3942" s="7">
        <v>1</v>
      </c>
      <c r="C3942" s="11">
        <f t="shared" si="61"/>
        <v>3.6433854337450363E-3</v>
      </c>
    </row>
    <row r="3943" spans="1:3" x14ac:dyDescent="0.2">
      <c r="A3943" t="s">
        <v>36</v>
      </c>
      <c r="B3943" s="7">
        <v>1</v>
      </c>
      <c r="C3943" s="11">
        <f t="shared" si="61"/>
        <v>3.6433854337450363E-3</v>
      </c>
    </row>
    <row r="3944" spans="1:3" x14ac:dyDescent="0.2">
      <c r="A3944" t="s">
        <v>37</v>
      </c>
      <c r="B3944" s="7">
        <v>1</v>
      </c>
      <c r="C3944" s="11">
        <f t="shared" si="61"/>
        <v>3.6433854337450363E-3</v>
      </c>
    </row>
    <row r="3945" spans="1:3" x14ac:dyDescent="0.2">
      <c r="A3945" t="s">
        <v>38</v>
      </c>
      <c r="B3945" s="7">
        <v>1</v>
      </c>
      <c r="C3945" s="11">
        <f t="shared" si="61"/>
        <v>3.6433854337450363E-3</v>
      </c>
    </row>
    <row r="3946" spans="1:3" x14ac:dyDescent="0.2">
      <c r="A3946" t="s">
        <v>39</v>
      </c>
      <c r="B3946" s="7">
        <v>1</v>
      </c>
      <c r="C3946" s="11">
        <f t="shared" si="61"/>
        <v>3.6433854337450363E-3</v>
      </c>
    </row>
    <row r="3947" spans="1:3" x14ac:dyDescent="0.2">
      <c r="A3947" t="s">
        <v>40</v>
      </c>
      <c r="B3947" s="7">
        <v>1</v>
      </c>
      <c r="C3947" s="11">
        <f t="shared" si="61"/>
        <v>3.6433854337450363E-3</v>
      </c>
    </row>
    <row r="3948" spans="1:3" x14ac:dyDescent="0.2">
      <c r="A3948" t="s">
        <v>41</v>
      </c>
      <c r="B3948" s="7">
        <v>1</v>
      </c>
      <c r="C3948" s="11">
        <f t="shared" si="61"/>
        <v>3.6433854337450363E-3</v>
      </c>
    </row>
    <row r="3949" spans="1:3" x14ac:dyDescent="0.2">
      <c r="A3949" t="s">
        <v>42</v>
      </c>
      <c r="B3949" s="7">
        <v>1</v>
      </c>
      <c r="C3949" s="11">
        <f t="shared" si="61"/>
        <v>3.6433854337450363E-3</v>
      </c>
    </row>
    <row r="3950" spans="1:3" x14ac:dyDescent="0.2">
      <c r="A3950" t="s">
        <v>43</v>
      </c>
      <c r="B3950" s="7">
        <v>1</v>
      </c>
      <c r="C3950" s="11">
        <f t="shared" si="61"/>
        <v>3.6433854337450363E-3</v>
      </c>
    </row>
    <row r="3951" spans="1:3" x14ac:dyDescent="0.2">
      <c r="A3951" t="s">
        <v>45</v>
      </c>
      <c r="B3951" s="7">
        <v>1</v>
      </c>
      <c r="C3951" s="11">
        <f t="shared" si="61"/>
        <v>3.6433854337450363E-3</v>
      </c>
    </row>
    <row r="3952" spans="1:3" x14ac:dyDescent="0.2">
      <c r="A3952" t="s">
        <v>46</v>
      </c>
      <c r="B3952" s="7">
        <v>1</v>
      </c>
      <c r="C3952" s="11">
        <f t="shared" si="61"/>
        <v>3.6433854337450363E-3</v>
      </c>
    </row>
    <row r="3953" spans="1:3" x14ac:dyDescent="0.2">
      <c r="A3953" t="s">
        <v>47</v>
      </c>
      <c r="B3953" s="7">
        <v>1</v>
      </c>
      <c r="C3953" s="11">
        <f t="shared" si="61"/>
        <v>3.6433854337450363E-3</v>
      </c>
    </row>
    <row r="3954" spans="1:3" x14ac:dyDescent="0.2">
      <c r="A3954" t="s">
        <v>49</v>
      </c>
      <c r="B3954" s="7">
        <v>1</v>
      </c>
      <c r="C3954" s="11">
        <f t="shared" si="61"/>
        <v>3.6433854337450363E-3</v>
      </c>
    </row>
    <row r="3955" spans="1:3" x14ac:dyDescent="0.2">
      <c r="A3955" t="s">
        <v>50</v>
      </c>
      <c r="B3955" s="7">
        <v>1</v>
      </c>
      <c r="C3955" s="11">
        <f t="shared" si="61"/>
        <v>3.6433854337450363E-3</v>
      </c>
    </row>
    <row r="3956" spans="1:3" x14ac:dyDescent="0.2">
      <c r="A3956" t="s">
        <v>51</v>
      </c>
      <c r="B3956" s="7">
        <v>1</v>
      </c>
      <c r="C3956" s="11">
        <f t="shared" si="61"/>
        <v>3.6433854337450363E-3</v>
      </c>
    </row>
    <row r="3957" spans="1:3" x14ac:dyDescent="0.2">
      <c r="A3957" t="s">
        <v>52</v>
      </c>
      <c r="B3957" s="7">
        <v>1</v>
      </c>
      <c r="C3957" s="11">
        <f t="shared" si="61"/>
        <v>3.6433854337450363E-3</v>
      </c>
    </row>
    <row r="3958" spans="1:3" x14ac:dyDescent="0.2">
      <c r="A3958">
        <v>270</v>
      </c>
      <c r="B3958" s="7">
        <v>1</v>
      </c>
      <c r="C3958" s="11">
        <f t="shared" si="61"/>
        <v>3.6433854337450363E-3</v>
      </c>
    </row>
    <row r="3959" spans="1:3" x14ac:dyDescent="0.2">
      <c r="A3959" t="s">
        <v>53</v>
      </c>
      <c r="B3959" s="7">
        <v>1</v>
      </c>
      <c r="C3959" s="11">
        <f t="shared" si="61"/>
        <v>3.6433854337450363E-3</v>
      </c>
    </row>
    <row r="3960" spans="1:3" x14ac:dyDescent="0.2">
      <c r="A3960" t="s">
        <v>54</v>
      </c>
      <c r="B3960" s="7">
        <v>1</v>
      </c>
      <c r="C3960" s="11">
        <f t="shared" si="61"/>
        <v>3.6433854337450363E-3</v>
      </c>
    </row>
    <row r="3961" spans="1:3" x14ac:dyDescent="0.2">
      <c r="A3961" t="s">
        <v>57</v>
      </c>
      <c r="B3961" s="7">
        <v>1</v>
      </c>
      <c r="C3961" s="11">
        <f t="shared" si="61"/>
        <v>3.6433854337450363E-3</v>
      </c>
    </row>
    <row r="3962" spans="1:3" x14ac:dyDescent="0.2">
      <c r="A3962" t="s">
        <v>58</v>
      </c>
      <c r="B3962" s="7">
        <v>1</v>
      </c>
      <c r="C3962" s="11">
        <f t="shared" si="61"/>
        <v>3.6433854337450363E-3</v>
      </c>
    </row>
    <row r="3963" spans="1:3" x14ac:dyDescent="0.2">
      <c r="A3963" t="s">
        <v>59</v>
      </c>
      <c r="B3963" s="7">
        <v>1</v>
      </c>
      <c r="C3963" s="11">
        <f t="shared" si="61"/>
        <v>3.6433854337450363E-3</v>
      </c>
    </row>
    <row r="3964" spans="1:3" x14ac:dyDescent="0.2">
      <c r="A3964" t="s">
        <v>60</v>
      </c>
      <c r="B3964" s="7">
        <v>1</v>
      </c>
      <c r="C3964" s="11">
        <f t="shared" si="61"/>
        <v>3.6433854337450363E-3</v>
      </c>
    </row>
    <row r="3965" spans="1:3" x14ac:dyDescent="0.2">
      <c r="A3965" t="s">
        <v>61</v>
      </c>
      <c r="B3965" s="7">
        <v>1</v>
      </c>
      <c r="C3965" s="11">
        <f t="shared" si="61"/>
        <v>3.6433854337450363E-3</v>
      </c>
    </row>
    <row r="3966" spans="1:3" x14ac:dyDescent="0.2">
      <c r="A3966" t="s">
        <v>62</v>
      </c>
      <c r="B3966" s="7">
        <v>1</v>
      </c>
      <c r="C3966" s="11">
        <f t="shared" si="61"/>
        <v>3.6433854337450363E-3</v>
      </c>
    </row>
    <row r="3967" spans="1:3" x14ac:dyDescent="0.2">
      <c r="A3967" t="s">
        <v>63</v>
      </c>
      <c r="B3967" s="7">
        <v>1</v>
      </c>
      <c r="C3967" s="11">
        <f t="shared" si="61"/>
        <v>3.6433854337450363E-3</v>
      </c>
    </row>
    <row r="3968" spans="1:3" x14ac:dyDescent="0.2">
      <c r="A3968" t="s">
        <v>64</v>
      </c>
      <c r="B3968" s="7">
        <v>1</v>
      </c>
      <c r="C3968" s="11">
        <f t="shared" si="61"/>
        <v>3.6433854337450363E-3</v>
      </c>
    </row>
    <row r="3969" spans="1:3" x14ac:dyDescent="0.2">
      <c r="A3969" t="s">
        <v>65</v>
      </c>
      <c r="B3969" s="7">
        <v>1</v>
      </c>
      <c r="C3969" s="11">
        <f t="shared" si="61"/>
        <v>3.6433854337450363E-3</v>
      </c>
    </row>
    <row r="3970" spans="1:3" x14ac:dyDescent="0.2">
      <c r="A3970" t="s">
        <v>66</v>
      </c>
      <c r="B3970" s="7">
        <v>1</v>
      </c>
      <c r="C3970" s="11">
        <f t="shared" ref="C3970:C4033" si="62">B3970/$K$5*100</f>
        <v>3.6433854337450363E-3</v>
      </c>
    </row>
    <row r="3971" spans="1:3" x14ac:dyDescent="0.2">
      <c r="A3971" t="s">
        <v>67</v>
      </c>
      <c r="B3971" s="7">
        <v>1</v>
      </c>
      <c r="C3971" s="11">
        <f t="shared" si="62"/>
        <v>3.6433854337450363E-3</v>
      </c>
    </row>
    <row r="3972" spans="1:3" x14ac:dyDescent="0.2">
      <c r="A3972" t="s">
        <v>68</v>
      </c>
      <c r="B3972" s="7">
        <v>1</v>
      </c>
      <c r="C3972" s="11">
        <f t="shared" si="62"/>
        <v>3.6433854337450363E-3</v>
      </c>
    </row>
    <row r="3973" spans="1:3" x14ac:dyDescent="0.2">
      <c r="A3973" t="s">
        <v>70</v>
      </c>
      <c r="B3973" s="7">
        <v>1</v>
      </c>
      <c r="C3973" s="11">
        <f t="shared" si="62"/>
        <v>3.6433854337450363E-3</v>
      </c>
    </row>
    <row r="3974" spans="1:3" x14ac:dyDescent="0.2">
      <c r="A3974" t="s">
        <v>71</v>
      </c>
      <c r="B3974" s="7">
        <v>1</v>
      </c>
      <c r="C3974" s="11">
        <f t="shared" si="62"/>
        <v>3.6433854337450363E-3</v>
      </c>
    </row>
    <row r="3975" spans="1:3" x14ac:dyDescent="0.2">
      <c r="A3975" t="s">
        <v>74</v>
      </c>
      <c r="B3975" s="7">
        <v>1</v>
      </c>
      <c r="C3975" s="11">
        <f t="shared" si="62"/>
        <v>3.6433854337450363E-3</v>
      </c>
    </row>
    <row r="3976" spans="1:3" x14ac:dyDescent="0.2">
      <c r="A3976" t="s">
        <v>75</v>
      </c>
      <c r="B3976" s="7">
        <v>1</v>
      </c>
      <c r="C3976" s="11">
        <f t="shared" si="62"/>
        <v>3.6433854337450363E-3</v>
      </c>
    </row>
    <row r="3977" spans="1:3" x14ac:dyDescent="0.2">
      <c r="A3977" t="s">
        <v>78</v>
      </c>
      <c r="B3977" s="7">
        <v>1</v>
      </c>
      <c r="C3977" s="11">
        <f t="shared" si="62"/>
        <v>3.6433854337450363E-3</v>
      </c>
    </row>
    <row r="3978" spans="1:3" x14ac:dyDescent="0.2">
      <c r="A3978" t="s">
        <v>79</v>
      </c>
      <c r="B3978" s="7">
        <v>1</v>
      </c>
      <c r="C3978" s="11">
        <f t="shared" si="62"/>
        <v>3.6433854337450363E-3</v>
      </c>
    </row>
    <row r="3979" spans="1:3" x14ac:dyDescent="0.2">
      <c r="A3979" t="s">
        <v>82</v>
      </c>
      <c r="B3979" s="7">
        <v>1</v>
      </c>
      <c r="C3979" s="11">
        <f t="shared" si="62"/>
        <v>3.6433854337450363E-3</v>
      </c>
    </row>
    <row r="3980" spans="1:3" x14ac:dyDescent="0.2">
      <c r="A3980" t="s">
        <v>83</v>
      </c>
      <c r="B3980" s="7">
        <v>1</v>
      </c>
      <c r="C3980" s="11">
        <f t="shared" si="62"/>
        <v>3.6433854337450363E-3</v>
      </c>
    </row>
    <row r="3981" spans="1:3" x14ac:dyDescent="0.2">
      <c r="A3981" t="s">
        <v>84</v>
      </c>
      <c r="B3981" s="7">
        <v>1</v>
      </c>
      <c r="C3981" s="11">
        <f t="shared" si="62"/>
        <v>3.6433854337450363E-3</v>
      </c>
    </row>
    <row r="3982" spans="1:3" x14ac:dyDescent="0.2">
      <c r="A3982" t="s">
        <v>86</v>
      </c>
      <c r="B3982" s="7">
        <v>1</v>
      </c>
      <c r="C3982" s="11">
        <f t="shared" si="62"/>
        <v>3.6433854337450363E-3</v>
      </c>
    </row>
    <row r="3983" spans="1:3" x14ac:dyDescent="0.2">
      <c r="A3983" t="s">
        <v>87</v>
      </c>
      <c r="B3983" s="7">
        <v>1</v>
      </c>
      <c r="C3983" s="11">
        <f t="shared" si="62"/>
        <v>3.6433854337450363E-3</v>
      </c>
    </row>
    <row r="3984" spans="1:3" x14ac:dyDescent="0.2">
      <c r="A3984" t="s">
        <v>88</v>
      </c>
      <c r="B3984" s="7">
        <v>1</v>
      </c>
      <c r="C3984" s="11">
        <f t="shared" si="62"/>
        <v>3.6433854337450363E-3</v>
      </c>
    </row>
    <row r="3985" spans="1:3" x14ac:dyDescent="0.2">
      <c r="A3985" t="s">
        <v>90</v>
      </c>
      <c r="B3985" s="7">
        <v>1</v>
      </c>
      <c r="C3985" s="11">
        <f t="shared" si="62"/>
        <v>3.6433854337450363E-3</v>
      </c>
    </row>
    <row r="3986" spans="1:3" x14ac:dyDescent="0.2">
      <c r="A3986" t="s">
        <v>92</v>
      </c>
      <c r="B3986" s="7">
        <v>1</v>
      </c>
      <c r="C3986" s="11">
        <f t="shared" si="62"/>
        <v>3.6433854337450363E-3</v>
      </c>
    </row>
    <row r="3987" spans="1:3" x14ac:dyDescent="0.2">
      <c r="A3987" t="s">
        <v>93</v>
      </c>
      <c r="B3987" s="7">
        <v>1</v>
      </c>
      <c r="C3987" s="11">
        <f t="shared" si="62"/>
        <v>3.6433854337450363E-3</v>
      </c>
    </row>
    <row r="3988" spans="1:3" x14ac:dyDescent="0.2">
      <c r="A3988" t="s">
        <v>94</v>
      </c>
      <c r="B3988" s="7">
        <v>1</v>
      </c>
      <c r="C3988" s="11">
        <f t="shared" si="62"/>
        <v>3.6433854337450363E-3</v>
      </c>
    </row>
    <row r="3989" spans="1:3" x14ac:dyDescent="0.2">
      <c r="A3989" t="s">
        <v>95</v>
      </c>
      <c r="B3989" s="7">
        <v>1</v>
      </c>
      <c r="C3989" s="11">
        <f t="shared" si="62"/>
        <v>3.6433854337450363E-3</v>
      </c>
    </row>
    <row r="3990" spans="1:3" x14ac:dyDescent="0.2">
      <c r="A3990" t="s">
        <v>52249</v>
      </c>
      <c r="B3990" s="7">
        <v>1</v>
      </c>
      <c r="C3990" s="11">
        <f t="shared" si="62"/>
        <v>3.6433854337450363E-3</v>
      </c>
    </row>
    <row r="3991" spans="1:3" x14ac:dyDescent="0.2">
      <c r="A3991" t="s">
        <v>96</v>
      </c>
      <c r="B3991" s="7">
        <v>1</v>
      </c>
      <c r="C3991" s="11">
        <f t="shared" si="62"/>
        <v>3.6433854337450363E-3</v>
      </c>
    </row>
    <row r="3992" spans="1:3" x14ac:dyDescent="0.2">
      <c r="A3992" t="s">
        <v>98</v>
      </c>
      <c r="B3992" s="7">
        <v>1</v>
      </c>
      <c r="C3992" s="11">
        <f t="shared" si="62"/>
        <v>3.6433854337450363E-3</v>
      </c>
    </row>
    <row r="3993" spans="1:3" x14ac:dyDescent="0.2">
      <c r="A3993" t="s">
        <v>99</v>
      </c>
      <c r="B3993" s="7">
        <v>1</v>
      </c>
      <c r="C3993" s="11">
        <f t="shared" si="62"/>
        <v>3.6433854337450363E-3</v>
      </c>
    </row>
    <row r="3994" spans="1:3" x14ac:dyDescent="0.2">
      <c r="A3994" t="s">
        <v>102</v>
      </c>
      <c r="B3994" s="7">
        <v>1</v>
      </c>
      <c r="C3994" s="11">
        <f t="shared" si="62"/>
        <v>3.6433854337450363E-3</v>
      </c>
    </row>
    <row r="3995" spans="1:3" x14ac:dyDescent="0.2">
      <c r="A3995" t="s">
        <v>104</v>
      </c>
      <c r="B3995" s="7">
        <v>1</v>
      </c>
      <c r="C3995" s="11">
        <f t="shared" si="62"/>
        <v>3.6433854337450363E-3</v>
      </c>
    </row>
    <row r="3996" spans="1:3" x14ac:dyDescent="0.2">
      <c r="A3996" t="s">
        <v>105</v>
      </c>
      <c r="B3996" s="7">
        <v>1</v>
      </c>
      <c r="C3996" s="11">
        <f t="shared" si="62"/>
        <v>3.6433854337450363E-3</v>
      </c>
    </row>
    <row r="3997" spans="1:3" x14ac:dyDescent="0.2">
      <c r="A3997" t="s">
        <v>107</v>
      </c>
      <c r="B3997" s="7">
        <v>1</v>
      </c>
      <c r="C3997" s="11">
        <f t="shared" si="62"/>
        <v>3.6433854337450363E-3</v>
      </c>
    </row>
    <row r="3998" spans="1:3" x14ac:dyDescent="0.2">
      <c r="A3998">
        <v>16</v>
      </c>
      <c r="B3998" s="7">
        <v>1</v>
      </c>
      <c r="C3998" s="11">
        <f t="shared" si="62"/>
        <v>3.6433854337450363E-3</v>
      </c>
    </row>
    <row r="3999" spans="1:3" x14ac:dyDescent="0.2">
      <c r="A3999" t="s">
        <v>110</v>
      </c>
      <c r="B3999" s="7">
        <v>1</v>
      </c>
      <c r="C3999" s="11">
        <f t="shared" si="62"/>
        <v>3.6433854337450363E-3</v>
      </c>
    </row>
    <row r="4000" spans="1:3" x14ac:dyDescent="0.2">
      <c r="A4000" t="s">
        <v>111</v>
      </c>
      <c r="B4000" s="7">
        <v>1</v>
      </c>
      <c r="C4000" s="11">
        <f t="shared" si="62"/>
        <v>3.6433854337450363E-3</v>
      </c>
    </row>
    <row r="4001" spans="1:3" x14ac:dyDescent="0.2">
      <c r="A4001" t="s">
        <v>112</v>
      </c>
      <c r="B4001" s="7">
        <v>1</v>
      </c>
      <c r="C4001" s="11">
        <f t="shared" si="62"/>
        <v>3.6433854337450363E-3</v>
      </c>
    </row>
    <row r="4002" spans="1:3" x14ac:dyDescent="0.2">
      <c r="A4002" t="s">
        <v>114</v>
      </c>
      <c r="B4002" s="7">
        <v>1</v>
      </c>
      <c r="C4002" s="11">
        <f t="shared" si="62"/>
        <v>3.6433854337450363E-3</v>
      </c>
    </row>
    <row r="4003" spans="1:3" x14ac:dyDescent="0.2">
      <c r="A4003" t="s">
        <v>115</v>
      </c>
      <c r="B4003" s="7">
        <v>1</v>
      </c>
      <c r="C4003" s="11">
        <f t="shared" si="62"/>
        <v>3.6433854337450363E-3</v>
      </c>
    </row>
    <row r="4004" spans="1:3" x14ac:dyDescent="0.2">
      <c r="A4004" t="s">
        <v>117</v>
      </c>
      <c r="B4004" s="7">
        <v>1</v>
      </c>
      <c r="C4004" s="11">
        <f t="shared" si="62"/>
        <v>3.6433854337450363E-3</v>
      </c>
    </row>
    <row r="4005" spans="1:3" x14ac:dyDescent="0.2">
      <c r="A4005" t="s">
        <v>118</v>
      </c>
      <c r="B4005" s="7">
        <v>1</v>
      </c>
      <c r="C4005" s="11">
        <f t="shared" si="62"/>
        <v>3.6433854337450363E-3</v>
      </c>
    </row>
    <row r="4006" spans="1:3" x14ac:dyDescent="0.2">
      <c r="A4006" t="s">
        <v>119</v>
      </c>
      <c r="B4006" s="7">
        <v>1</v>
      </c>
      <c r="C4006" s="11">
        <f t="shared" si="62"/>
        <v>3.6433854337450363E-3</v>
      </c>
    </row>
    <row r="4007" spans="1:3" x14ac:dyDescent="0.2">
      <c r="A4007" t="s">
        <v>120</v>
      </c>
      <c r="B4007" s="7">
        <v>1</v>
      </c>
      <c r="C4007" s="11">
        <f t="shared" si="62"/>
        <v>3.6433854337450363E-3</v>
      </c>
    </row>
    <row r="4008" spans="1:3" x14ac:dyDescent="0.2">
      <c r="A4008" t="s">
        <v>121</v>
      </c>
      <c r="B4008" s="7">
        <v>1</v>
      </c>
      <c r="C4008" s="11">
        <f t="shared" si="62"/>
        <v>3.6433854337450363E-3</v>
      </c>
    </row>
    <row r="4009" spans="1:3" x14ac:dyDescent="0.2">
      <c r="A4009" t="s">
        <v>123</v>
      </c>
      <c r="B4009" s="7">
        <v>1</v>
      </c>
      <c r="C4009" s="11">
        <f t="shared" si="62"/>
        <v>3.6433854337450363E-3</v>
      </c>
    </row>
    <row r="4010" spans="1:3" x14ac:dyDescent="0.2">
      <c r="A4010" t="s">
        <v>124</v>
      </c>
      <c r="B4010" s="7">
        <v>1</v>
      </c>
      <c r="C4010" s="11">
        <f t="shared" si="62"/>
        <v>3.6433854337450363E-3</v>
      </c>
    </row>
    <row r="4011" spans="1:3" x14ac:dyDescent="0.2">
      <c r="A4011" t="s">
        <v>125</v>
      </c>
      <c r="B4011" s="7">
        <v>1</v>
      </c>
      <c r="C4011" s="11">
        <f t="shared" si="62"/>
        <v>3.6433854337450363E-3</v>
      </c>
    </row>
    <row r="4012" spans="1:3" x14ac:dyDescent="0.2">
      <c r="A4012" t="s">
        <v>126</v>
      </c>
      <c r="B4012" s="7">
        <v>1</v>
      </c>
      <c r="C4012" s="11">
        <f t="shared" si="62"/>
        <v>3.6433854337450363E-3</v>
      </c>
    </row>
    <row r="4013" spans="1:3" x14ac:dyDescent="0.2">
      <c r="A4013" t="s">
        <v>127</v>
      </c>
      <c r="B4013" s="7">
        <v>1</v>
      </c>
      <c r="C4013" s="11">
        <f t="shared" si="62"/>
        <v>3.6433854337450363E-3</v>
      </c>
    </row>
    <row r="4014" spans="1:3" x14ac:dyDescent="0.2">
      <c r="A4014" t="s">
        <v>128</v>
      </c>
      <c r="B4014" s="7">
        <v>1</v>
      </c>
      <c r="C4014" s="11">
        <f t="shared" si="62"/>
        <v>3.6433854337450363E-3</v>
      </c>
    </row>
    <row r="4015" spans="1:3" x14ac:dyDescent="0.2">
      <c r="A4015" t="s">
        <v>131</v>
      </c>
      <c r="B4015" s="7">
        <v>1</v>
      </c>
      <c r="C4015" s="11">
        <f t="shared" si="62"/>
        <v>3.6433854337450363E-3</v>
      </c>
    </row>
    <row r="4016" spans="1:3" x14ac:dyDescent="0.2">
      <c r="A4016" t="s">
        <v>132</v>
      </c>
      <c r="B4016" s="7">
        <v>1</v>
      </c>
      <c r="C4016" s="11">
        <f t="shared" si="62"/>
        <v>3.6433854337450363E-3</v>
      </c>
    </row>
    <row r="4017" spans="1:3" x14ac:dyDescent="0.2">
      <c r="A4017" t="s">
        <v>135</v>
      </c>
      <c r="B4017" s="7">
        <v>1</v>
      </c>
      <c r="C4017" s="11">
        <f t="shared" si="62"/>
        <v>3.6433854337450363E-3</v>
      </c>
    </row>
    <row r="4018" spans="1:3" x14ac:dyDescent="0.2">
      <c r="A4018" t="s">
        <v>137</v>
      </c>
      <c r="B4018" s="7">
        <v>1</v>
      </c>
      <c r="C4018" s="11">
        <f t="shared" si="62"/>
        <v>3.6433854337450363E-3</v>
      </c>
    </row>
    <row r="4019" spans="1:3" x14ac:dyDescent="0.2">
      <c r="A4019" t="s">
        <v>138</v>
      </c>
      <c r="B4019" s="7">
        <v>1</v>
      </c>
      <c r="C4019" s="11">
        <f t="shared" si="62"/>
        <v>3.6433854337450363E-3</v>
      </c>
    </row>
    <row r="4020" spans="1:3" x14ac:dyDescent="0.2">
      <c r="A4020" t="s">
        <v>139</v>
      </c>
      <c r="B4020" s="7">
        <v>1</v>
      </c>
      <c r="C4020" s="11">
        <f t="shared" si="62"/>
        <v>3.6433854337450363E-3</v>
      </c>
    </row>
    <row r="4021" spans="1:3" x14ac:dyDescent="0.2">
      <c r="A4021" t="s">
        <v>140</v>
      </c>
      <c r="B4021" s="7">
        <v>1</v>
      </c>
      <c r="C4021" s="11">
        <f t="shared" si="62"/>
        <v>3.6433854337450363E-3</v>
      </c>
    </row>
    <row r="4022" spans="1:3" x14ac:dyDescent="0.2">
      <c r="A4022" t="s">
        <v>141</v>
      </c>
      <c r="B4022" s="7">
        <v>1</v>
      </c>
      <c r="C4022" s="11">
        <f t="shared" si="62"/>
        <v>3.6433854337450363E-3</v>
      </c>
    </row>
    <row r="4023" spans="1:3" x14ac:dyDescent="0.2">
      <c r="A4023" t="s">
        <v>142</v>
      </c>
      <c r="B4023" s="7">
        <v>1</v>
      </c>
      <c r="C4023" s="11">
        <f t="shared" si="62"/>
        <v>3.6433854337450363E-3</v>
      </c>
    </row>
    <row r="4024" spans="1:3" x14ac:dyDescent="0.2">
      <c r="A4024" t="s">
        <v>144</v>
      </c>
      <c r="B4024" s="7">
        <v>1</v>
      </c>
      <c r="C4024" s="11">
        <f t="shared" si="62"/>
        <v>3.6433854337450363E-3</v>
      </c>
    </row>
    <row r="4025" spans="1:3" x14ac:dyDescent="0.2">
      <c r="A4025" t="s">
        <v>145</v>
      </c>
      <c r="B4025" s="7">
        <v>1</v>
      </c>
      <c r="C4025" s="11">
        <f t="shared" si="62"/>
        <v>3.6433854337450363E-3</v>
      </c>
    </row>
    <row r="4026" spans="1:3" x14ac:dyDescent="0.2">
      <c r="A4026">
        <v>18</v>
      </c>
      <c r="B4026" s="7">
        <v>1</v>
      </c>
      <c r="C4026" s="11">
        <f t="shared" si="62"/>
        <v>3.6433854337450363E-3</v>
      </c>
    </row>
    <row r="4027" spans="1:3" x14ac:dyDescent="0.2">
      <c r="A4027" t="s">
        <v>148</v>
      </c>
      <c r="B4027" s="7">
        <v>1</v>
      </c>
      <c r="C4027" s="11">
        <f t="shared" si="62"/>
        <v>3.6433854337450363E-3</v>
      </c>
    </row>
    <row r="4028" spans="1:3" x14ac:dyDescent="0.2">
      <c r="A4028" t="s">
        <v>149</v>
      </c>
      <c r="B4028" s="7">
        <v>1</v>
      </c>
      <c r="C4028" s="11">
        <f t="shared" si="62"/>
        <v>3.6433854337450363E-3</v>
      </c>
    </row>
    <row r="4029" spans="1:3" x14ac:dyDescent="0.2">
      <c r="A4029" t="s">
        <v>150</v>
      </c>
      <c r="B4029" s="7">
        <v>1</v>
      </c>
      <c r="C4029" s="11">
        <f t="shared" si="62"/>
        <v>3.6433854337450363E-3</v>
      </c>
    </row>
    <row r="4030" spans="1:3" x14ac:dyDescent="0.2">
      <c r="A4030" t="s">
        <v>151</v>
      </c>
      <c r="B4030" s="7">
        <v>1</v>
      </c>
      <c r="C4030" s="11">
        <f t="shared" si="62"/>
        <v>3.6433854337450363E-3</v>
      </c>
    </row>
    <row r="4031" spans="1:3" x14ac:dyDescent="0.2">
      <c r="A4031" t="s">
        <v>152</v>
      </c>
      <c r="B4031" s="7">
        <v>1</v>
      </c>
      <c r="C4031" s="11">
        <f t="shared" si="62"/>
        <v>3.6433854337450363E-3</v>
      </c>
    </row>
    <row r="4032" spans="1:3" x14ac:dyDescent="0.2">
      <c r="A4032" t="s">
        <v>154</v>
      </c>
      <c r="B4032" s="7">
        <v>1</v>
      </c>
      <c r="C4032" s="11">
        <f t="shared" si="62"/>
        <v>3.6433854337450363E-3</v>
      </c>
    </row>
    <row r="4033" spans="1:3" x14ac:dyDescent="0.2">
      <c r="A4033" t="s">
        <v>155</v>
      </c>
      <c r="B4033" s="7">
        <v>1</v>
      </c>
      <c r="C4033" s="11">
        <f t="shared" si="62"/>
        <v>3.6433854337450363E-3</v>
      </c>
    </row>
    <row r="4034" spans="1:3" x14ac:dyDescent="0.2">
      <c r="A4034" t="s">
        <v>156</v>
      </c>
      <c r="B4034" s="7">
        <v>1</v>
      </c>
      <c r="C4034" s="11">
        <f t="shared" ref="C4034:C4097" si="63">B4034/$K$5*100</f>
        <v>3.6433854337450363E-3</v>
      </c>
    </row>
    <row r="4035" spans="1:3" x14ac:dyDescent="0.2">
      <c r="A4035">
        <v>148</v>
      </c>
      <c r="B4035" s="7">
        <v>1</v>
      </c>
      <c r="C4035" s="11">
        <f t="shared" si="63"/>
        <v>3.6433854337450363E-3</v>
      </c>
    </row>
    <row r="4036" spans="1:3" x14ac:dyDescent="0.2">
      <c r="A4036" t="s">
        <v>157</v>
      </c>
      <c r="B4036" s="7">
        <v>1</v>
      </c>
      <c r="C4036" s="11">
        <f t="shared" si="63"/>
        <v>3.6433854337450363E-3</v>
      </c>
    </row>
    <row r="4037" spans="1:3" x14ac:dyDescent="0.2">
      <c r="A4037" t="s">
        <v>159</v>
      </c>
      <c r="B4037" s="7">
        <v>1</v>
      </c>
      <c r="C4037" s="11">
        <f t="shared" si="63"/>
        <v>3.6433854337450363E-3</v>
      </c>
    </row>
    <row r="4038" spans="1:3" x14ac:dyDescent="0.2">
      <c r="A4038" t="s">
        <v>160</v>
      </c>
      <c r="B4038" s="7">
        <v>1</v>
      </c>
      <c r="C4038" s="11">
        <f t="shared" si="63"/>
        <v>3.6433854337450363E-3</v>
      </c>
    </row>
    <row r="4039" spans="1:3" x14ac:dyDescent="0.2">
      <c r="A4039" t="s">
        <v>161</v>
      </c>
      <c r="B4039" s="7">
        <v>1</v>
      </c>
      <c r="C4039" s="11">
        <f t="shared" si="63"/>
        <v>3.6433854337450363E-3</v>
      </c>
    </row>
    <row r="4040" spans="1:3" x14ac:dyDescent="0.2">
      <c r="A4040" t="s">
        <v>162</v>
      </c>
      <c r="B4040" s="7">
        <v>1</v>
      </c>
      <c r="C4040" s="11">
        <f t="shared" si="63"/>
        <v>3.6433854337450363E-3</v>
      </c>
    </row>
    <row r="4041" spans="1:3" x14ac:dyDescent="0.2">
      <c r="A4041" t="s">
        <v>164</v>
      </c>
      <c r="B4041" s="7">
        <v>1</v>
      </c>
      <c r="C4041" s="11">
        <f t="shared" si="63"/>
        <v>3.6433854337450363E-3</v>
      </c>
    </row>
    <row r="4042" spans="1:3" x14ac:dyDescent="0.2">
      <c r="A4042" t="s">
        <v>165</v>
      </c>
      <c r="B4042" s="7">
        <v>1</v>
      </c>
      <c r="C4042" s="11">
        <f t="shared" si="63"/>
        <v>3.6433854337450363E-3</v>
      </c>
    </row>
    <row r="4043" spans="1:3" x14ac:dyDescent="0.2">
      <c r="A4043" t="s">
        <v>167</v>
      </c>
      <c r="B4043" s="7">
        <v>1</v>
      </c>
      <c r="C4043" s="11">
        <f t="shared" si="63"/>
        <v>3.6433854337450363E-3</v>
      </c>
    </row>
    <row r="4044" spans="1:3" x14ac:dyDescent="0.2">
      <c r="A4044" t="s">
        <v>169</v>
      </c>
      <c r="B4044" s="7">
        <v>1</v>
      </c>
      <c r="C4044" s="11">
        <f t="shared" si="63"/>
        <v>3.6433854337450363E-3</v>
      </c>
    </row>
    <row r="4045" spans="1:3" x14ac:dyDescent="0.2">
      <c r="A4045" t="s">
        <v>170</v>
      </c>
      <c r="B4045" s="7">
        <v>1</v>
      </c>
      <c r="C4045" s="11">
        <f t="shared" si="63"/>
        <v>3.6433854337450363E-3</v>
      </c>
    </row>
    <row r="4046" spans="1:3" x14ac:dyDescent="0.2">
      <c r="A4046" t="s">
        <v>171</v>
      </c>
      <c r="B4046" s="7">
        <v>1</v>
      </c>
      <c r="C4046" s="11">
        <f t="shared" si="63"/>
        <v>3.6433854337450363E-3</v>
      </c>
    </row>
    <row r="4047" spans="1:3" x14ac:dyDescent="0.2">
      <c r="A4047" t="s">
        <v>172</v>
      </c>
      <c r="B4047" s="7">
        <v>1</v>
      </c>
      <c r="C4047" s="11">
        <f t="shared" si="63"/>
        <v>3.6433854337450363E-3</v>
      </c>
    </row>
    <row r="4048" spans="1:3" x14ac:dyDescent="0.2">
      <c r="A4048" t="s">
        <v>173</v>
      </c>
      <c r="B4048" s="7">
        <v>1</v>
      </c>
      <c r="C4048" s="11">
        <f t="shared" si="63"/>
        <v>3.6433854337450363E-3</v>
      </c>
    </row>
    <row r="4049" spans="1:3" x14ac:dyDescent="0.2">
      <c r="A4049" t="s">
        <v>174</v>
      </c>
      <c r="B4049" s="7">
        <v>1</v>
      </c>
      <c r="C4049" s="11">
        <f t="shared" si="63"/>
        <v>3.6433854337450363E-3</v>
      </c>
    </row>
    <row r="4050" spans="1:3" x14ac:dyDescent="0.2">
      <c r="A4050" t="s">
        <v>177</v>
      </c>
      <c r="B4050" s="7">
        <v>1</v>
      </c>
      <c r="C4050" s="11">
        <f t="shared" si="63"/>
        <v>3.6433854337450363E-3</v>
      </c>
    </row>
    <row r="4051" spans="1:3" x14ac:dyDescent="0.2">
      <c r="A4051">
        <v>12</v>
      </c>
      <c r="B4051" s="7">
        <v>1</v>
      </c>
      <c r="C4051" s="11">
        <f t="shared" si="63"/>
        <v>3.6433854337450363E-3</v>
      </c>
    </row>
    <row r="4052" spans="1:3" x14ac:dyDescent="0.2">
      <c r="A4052" t="s">
        <v>178</v>
      </c>
      <c r="B4052" s="7">
        <v>1</v>
      </c>
      <c r="C4052" s="11">
        <f t="shared" si="63"/>
        <v>3.6433854337450363E-3</v>
      </c>
    </row>
    <row r="4053" spans="1:3" x14ac:dyDescent="0.2">
      <c r="A4053" t="s">
        <v>179</v>
      </c>
      <c r="B4053" s="7">
        <v>1</v>
      </c>
      <c r="C4053" s="11">
        <f t="shared" si="63"/>
        <v>3.6433854337450363E-3</v>
      </c>
    </row>
    <row r="4054" spans="1:3" x14ac:dyDescent="0.2">
      <c r="A4054" t="s">
        <v>180</v>
      </c>
      <c r="B4054" s="7">
        <v>1</v>
      </c>
      <c r="C4054" s="11">
        <f t="shared" si="63"/>
        <v>3.6433854337450363E-3</v>
      </c>
    </row>
    <row r="4055" spans="1:3" x14ac:dyDescent="0.2">
      <c r="A4055" t="s">
        <v>181</v>
      </c>
      <c r="B4055" s="7">
        <v>1</v>
      </c>
      <c r="C4055" s="11">
        <f t="shared" si="63"/>
        <v>3.6433854337450363E-3</v>
      </c>
    </row>
    <row r="4056" spans="1:3" x14ac:dyDescent="0.2">
      <c r="A4056" t="s">
        <v>182</v>
      </c>
      <c r="B4056" s="7">
        <v>1</v>
      </c>
      <c r="C4056" s="11">
        <f t="shared" si="63"/>
        <v>3.6433854337450363E-3</v>
      </c>
    </row>
    <row r="4057" spans="1:3" x14ac:dyDescent="0.2">
      <c r="A4057" t="s">
        <v>183</v>
      </c>
      <c r="B4057" s="7">
        <v>1</v>
      </c>
      <c r="C4057" s="11">
        <f t="shared" si="63"/>
        <v>3.6433854337450363E-3</v>
      </c>
    </row>
    <row r="4058" spans="1:3" x14ac:dyDescent="0.2">
      <c r="A4058" t="s">
        <v>185</v>
      </c>
      <c r="B4058" s="7">
        <v>1</v>
      </c>
      <c r="C4058" s="11">
        <f t="shared" si="63"/>
        <v>3.6433854337450363E-3</v>
      </c>
    </row>
    <row r="4059" spans="1:3" x14ac:dyDescent="0.2">
      <c r="A4059">
        <v>279</v>
      </c>
      <c r="B4059" s="7">
        <v>1</v>
      </c>
      <c r="C4059" s="11">
        <f t="shared" si="63"/>
        <v>3.6433854337450363E-3</v>
      </c>
    </row>
    <row r="4060" spans="1:3" x14ac:dyDescent="0.2">
      <c r="A4060" t="s">
        <v>186</v>
      </c>
      <c r="B4060" s="7">
        <v>1</v>
      </c>
      <c r="C4060" s="11">
        <f t="shared" si="63"/>
        <v>3.6433854337450363E-3</v>
      </c>
    </row>
    <row r="4061" spans="1:3" x14ac:dyDescent="0.2">
      <c r="A4061" t="s">
        <v>187</v>
      </c>
      <c r="B4061" s="7">
        <v>1</v>
      </c>
      <c r="C4061" s="11">
        <f t="shared" si="63"/>
        <v>3.6433854337450363E-3</v>
      </c>
    </row>
    <row r="4062" spans="1:3" x14ac:dyDescent="0.2">
      <c r="A4062" t="s">
        <v>188</v>
      </c>
      <c r="B4062" s="7">
        <v>1</v>
      </c>
      <c r="C4062" s="11">
        <f t="shared" si="63"/>
        <v>3.6433854337450363E-3</v>
      </c>
    </row>
    <row r="4063" spans="1:3" x14ac:dyDescent="0.2">
      <c r="A4063" t="s">
        <v>189</v>
      </c>
      <c r="B4063" s="7">
        <v>1</v>
      </c>
      <c r="C4063" s="11">
        <f t="shared" si="63"/>
        <v>3.6433854337450363E-3</v>
      </c>
    </row>
    <row r="4064" spans="1:3" x14ac:dyDescent="0.2">
      <c r="A4064" t="s">
        <v>190</v>
      </c>
      <c r="B4064" s="7">
        <v>1</v>
      </c>
      <c r="C4064" s="11">
        <f t="shared" si="63"/>
        <v>3.6433854337450363E-3</v>
      </c>
    </row>
    <row r="4065" spans="1:3" x14ac:dyDescent="0.2">
      <c r="A4065" t="s">
        <v>191</v>
      </c>
      <c r="B4065" s="7">
        <v>1</v>
      </c>
      <c r="C4065" s="11">
        <f t="shared" si="63"/>
        <v>3.6433854337450363E-3</v>
      </c>
    </row>
    <row r="4066" spans="1:3" x14ac:dyDescent="0.2">
      <c r="A4066" t="s">
        <v>192</v>
      </c>
      <c r="B4066" s="7">
        <v>1</v>
      </c>
      <c r="C4066" s="11">
        <f t="shared" si="63"/>
        <v>3.6433854337450363E-3</v>
      </c>
    </row>
    <row r="4067" spans="1:3" x14ac:dyDescent="0.2">
      <c r="A4067" t="s">
        <v>193</v>
      </c>
      <c r="B4067" s="7">
        <v>1</v>
      </c>
      <c r="C4067" s="11">
        <f t="shared" si="63"/>
        <v>3.6433854337450363E-3</v>
      </c>
    </row>
    <row r="4068" spans="1:3" x14ac:dyDescent="0.2">
      <c r="A4068" t="s">
        <v>194</v>
      </c>
      <c r="B4068" s="7">
        <v>1</v>
      </c>
      <c r="C4068" s="11">
        <f t="shared" si="63"/>
        <v>3.6433854337450363E-3</v>
      </c>
    </row>
    <row r="4069" spans="1:3" x14ac:dyDescent="0.2">
      <c r="A4069" t="s">
        <v>196</v>
      </c>
      <c r="B4069" s="7">
        <v>1</v>
      </c>
      <c r="C4069" s="11">
        <f t="shared" si="63"/>
        <v>3.6433854337450363E-3</v>
      </c>
    </row>
    <row r="4070" spans="1:3" x14ac:dyDescent="0.2">
      <c r="A4070" t="s">
        <v>197</v>
      </c>
      <c r="B4070" s="7">
        <v>1</v>
      </c>
      <c r="C4070" s="11">
        <f t="shared" si="63"/>
        <v>3.6433854337450363E-3</v>
      </c>
    </row>
    <row r="4071" spans="1:3" x14ac:dyDescent="0.2">
      <c r="A4071" t="s">
        <v>199</v>
      </c>
      <c r="B4071" s="7">
        <v>1</v>
      </c>
      <c r="C4071" s="11">
        <f t="shared" si="63"/>
        <v>3.6433854337450363E-3</v>
      </c>
    </row>
    <row r="4072" spans="1:3" x14ac:dyDescent="0.2">
      <c r="A4072" t="s">
        <v>200</v>
      </c>
      <c r="B4072" s="7">
        <v>1</v>
      </c>
      <c r="C4072" s="11">
        <f t="shared" si="63"/>
        <v>3.6433854337450363E-3</v>
      </c>
    </row>
    <row r="4073" spans="1:3" x14ac:dyDescent="0.2">
      <c r="A4073" t="s">
        <v>201</v>
      </c>
      <c r="B4073" s="7">
        <v>1</v>
      </c>
      <c r="C4073" s="11">
        <f t="shared" si="63"/>
        <v>3.6433854337450363E-3</v>
      </c>
    </row>
    <row r="4074" spans="1:3" x14ac:dyDescent="0.2">
      <c r="A4074" t="s">
        <v>202</v>
      </c>
      <c r="B4074" s="7">
        <v>1</v>
      </c>
      <c r="C4074" s="11">
        <f t="shared" si="63"/>
        <v>3.6433854337450363E-3</v>
      </c>
    </row>
    <row r="4075" spans="1:3" x14ac:dyDescent="0.2">
      <c r="A4075" t="s">
        <v>204</v>
      </c>
      <c r="B4075" s="7">
        <v>1</v>
      </c>
      <c r="C4075" s="11">
        <f t="shared" si="63"/>
        <v>3.6433854337450363E-3</v>
      </c>
    </row>
    <row r="4076" spans="1:3" x14ac:dyDescent="0.2">
      <c r="A4076" t="s">
        <v>205</v>
      </c>
      <c r="B4076" s="7">
        <v>1</v>
      </c>
      <c r="C4076" s="11">
        <f t="shared" si="63"/>
        <v>3.6433854337450363E-3</v>
      </c>
    </row>
    <row r="4077" spans="1:3" x14ac:dyDescent="0.2">
      <c r="A4077" t="s">
        <v>206</v>
      </c>
      <c r="B4077" s="7">
        <v>1</v>
      </c>
      <c r="C4077" s="11">
        <f t="shared" si="63"/>
        <v>3.6433854337450363E-3</v>
      </c>
    </row>
    <row r="4078" spans="1:3" x14ac:dyDescent="0.2">
      <c r="A4078" t="s">
        <v>207</v>
      </c>
      <c r="B4078" s="7">
        <v>1</v>
      </c>
      <c r="C4078" s="11">
        <f t="shared" si="63"/>
        <v>3.6433854337450363E-3</v>
      </c>
    </row>
    <row r="4079" spans="1:3" x14ac:dyDescent="0.2">
      <c r="A4079" t="s">
        <v>208</v>
      </c>
      <c r="B4079" s="7">
        <v>1</v>
      </c>
      <c r="C4079" s="11">
        <f t="shared" si="63"/>
        <v>3.6433854337450363E-3</v>
      </c>
    </row>
    <row r="4080" spans="1:3" x14ac:dyDescent="0.2">
      <c r="A4080" t="s">
        <v>209</v>
      </c>
      <c r="B4080" s="7">
        <v>1</v>
      </c>
      <c r="C4080" s="11">
        <f t="shared" si="63"/>
        <v>3.6433854337450363E-3</v>
      </c>
    </row>
    <row r="4081" spans="1:3" x14ac:dyDescent="0.2">
      <c r="A4081" t="s">
        <v>210</v>
      </c>
      <c r="B4081" s="7">
        <v>1</v>
      </c>
      <c r="C4081" s="11">
        <f t="shared" si="63"/>
        <v>3.6433854337450363E-3</v>
      </c>
    </row>
    <row r="4082" spans="1:3" x14ac:dyDescent="0.2">
      <c r="A4082" t="s">
        <v>211</v>
      </c>
      <c r="B4082" s="7">
        <v>1</v>
      </c>
      <c r="C4082" s="11">
        <f t="shared" si="63"/>
        <v>3.6433854337450363E-3</v>
      </c>
    </row>
    <row r="4083" spans="1:3" x14ac:dyDescent="0.2">
      <c r="A4083" t="s">
        <v>212</v>
      </c>
      <c r="B4083" s="7">
        <v>1</v>
      </c>
      <c r="C4083" s="11">
        <f t="shared" si="63"/>
        <v>3.6433854337450363E-3</v>
      </c>
    </row>
    <row r="4084" spans="1:3" x14ac:dyDescent="0.2">
      <c r="A4084" t="s">
        <v>213</v>
      </c>
      <c r="B4084" s="7">
        <v>1</v>
      </c>
      <c r="C4084" s="11">
        <f t="shared" si="63"/>
        <v>3.6433854337450363E-3</v>
      </c>
    </row>
    <row r="4085" spans="1:3" x14ac:dyDescent="0.2">
      <c r="A4085">
        <v>13</v>
      </c>
      <c r="B4085" s="7">
        <v>1</v>
      </c>
      <c r="C4085" s="11">
        <f t="shared" si="63"/>
        <v>3.6433854337450363E-3</v>
      </c>
    </row>
    <row r="4086" spans="1:3" x14ac:dyDescent="0.2">
      <c r="A4086" t="s">
        <v>215</v>
      </c>
      <c r="B4086" s="7">
        <v>1</v>
      </c>
      <c r="C4086" s="11">
        <f t="shared" si="63"/>
        <v>3.6433854337450363E-3</v>
      </c>
    </row>
    <row r="4087" spans="1:3" x14ac:dyDescent="0.2">
      <c r="A4087" t="s">
        <v>216</v>
      </c>
      <c r="B4087" s="7">
        <v>1</v>
      </c>
      <c r="C4087" s="11">
        <f t="shared" si="63"/>
        <v>3.6433854337450363E-3</v>
      </c>
    </row>
    <row r="4088" spans="1:3" x14ac:dyDescent="0.2">
      <c r="A4088" t="s">
        <v>217</v>
      </c>
      <c r="B4088" s="7">
        <v>1</v>
      </c>
      <c r="C4088" s="11">
        <f t="shared" si="63"/>
        <v>3.6433854337450363E-3</v>
      </c>
    </row>
    <row r="4089" spans="1:3" x14ac:dyDescent="0.2">
      <c r="A4089" t="s">
        <v>218</v>
      </c>
      <c r="B4089" s="7">
        <v>1</v>
      </c>
      <c r="C4089" s="11">
        <f t="shared" si="63"/>
        <v>3.6433854337450363E-3</v>
      </c>
    </row>
    <row r="4090" spans="1:3" x14ac:dyDescent="0.2">
      <c r="A4090" t="s">
        <v>219</v>
      </c>
      <c r="B4090" s="7">
        <v>1</v>
      </c>
      <c r="C4090" s="11">
        <f t="shared" si="63"/>
        <v>3.6433854337450363E-3</v>
      </c>
    </row>
    <row r="4091" spans="1:3" x14ac:dyDescent="0.2">
      <c r="A4091" t="s">
        <v>221</v>
      </c>
      <c r="B4091" s="7">
        <v>1</v>
      </c>
      <c r="C4091" s="11">
        <f t="shared" si="63"/>
        <v>3.6433854337450363E-3</v>
      </c>
    </row>
    <row r="4092" spans="1:3" x14ac:dyDescent="0.2">
      <c r="A4092" t="s">
        <v>222</v>
      </c>
      <c r="B4092" s="7">
        <v>1</v>
      </c>
      <c r="C4092" s="11">
        <f t="shared" si="63"/>
        <v>3.6433854337450363E-3</v>
      </c>
    </row>
    <row r="4093" spans="1:3" x14ac:dyDescent="0.2">
      <c r="A4093" t="s">
        <v>223</v>
      </c>
      <c r="B4093" s="7">
        <v>1</v>
      </c>
      <c r="C4093" s="11">
        <f t="shared" si="63"/>
        <v>3.6433854337450363E-3</v>
      </c>
    </row>
    <row r="4094" spans="1:3" x14ac:dyDescent="0.2">
      <c r="A4094" t="s">
        <v>225</v>
      </c>
      <c r="B4094" s="7">
        <v>1</v>
      </c>
      <c r="C4094" s="11">
        <f t="shared" si="63"/>
        <v>3.6433854337450363E-3</v>
      </c>
    </row>
    <row r="4095" spans="1:3" x14ac:dyDescent="0.2">
      <c r="A4095" t="s">
        <v>226</v>
      </c>
      <c r="B4095" s="7">
        <v>1</v>
      </c>
      <c r="C4095" s="11">
        <f t="shared" si="63"/>
        <v>3.6433854337450363E-3</v>
      </c>
    </row>
    <row r="4096" spans="1:3" x14ac:dyDescent="0.2">
      <c r="A4096" t="s">
        <v>227</v>
      </c>
      <c r="B4096" s="7">
        <v>1</v>
      </c>
      <c r="C4096" s="11">
        <f t="shared" si="63"/>
        <v>3.6433854337450363E-3</v>
      </c>
    </row>
    <row r="4097" spans="1:3" x14ac:dyDescent="0.2">
      <c r="A4097">
        <v>278</v>
      </c>
      <c r="B4097" s="7">
        <v>1</v>
      </c>
      <c r="C4097" s="11">
        <f t="shared" si="63"/>
        <v>3.6433854337450363E-3</v>
      </c>
    </row>
    <row r="4098" spans="1:3" x14ac:dyDescent="0.2">
      <c r="A4098" t="s">
        <v>228</v>
      </c>
      <c r="B4098" s="7">
        <v>1</v>
      </c>
      <c r="C4098" s="11">
        <f t="shared" ref="C4098:C4161" si="64">B4098/$K$5*100</f>
        <v>3.6433854337450363E-3</v>
      </c>
    </row>
    <row r="4099" spans="1:3" x14ac:dyDescent="0.2">
      <c r="A4099" t="s">
        <v>231</v>
      </c>
      <c r="B4099" s="7">
        <v>1</v>
      </c>
      <c r="C4099" s="11">
        <f t="shared" si="64"/>
        <v>3.6433854337450363E-3</v>
      </c>
    </row>
    <row r="4100" spans="1:3" x14ac:dyDescent="0.2">
      <c r="A4100" t="s">
        <v>232</v>
      </c>
      <c r="B4100" s="7">
        <v>1</v>
      </c>
      <c r="C4100" s="11">
        <f t="shared" si="64"/>
        <v>3.6433854337450363E-3</v>
      </c>
    </row>
    <row r="4101" spans="1:3" x14ac:dyDescent="0.2">
      <c r="A4101" t="s">
        <v>233</v>
      </c>
      <c r="B4101" s="7">
        <v>1</v>
      </c>
      <c r="C4101" s="11">
        <f t="shared" si="64"/>
        <v>3.6433854337450363E-3</v>
      </c>
    </row>
    <row r="4102" spans="1:3" x14ac:dyDescent="0.2">
      <c r="A4102" t="s">
        <v>234</v>
      </c>
      <c r="B4102" s="7">
        <v>1</v>
      </c>
      <c r="C4102" s="11">
        <f t="shared" si="64"/>
        <v>3.6433854337450363E-3</v>
      </c>
    </row>
    <row r="4103" spans="1:3" x14ac:dyDescent="0.2">
      <c r="A4103" t="s">
        <v>236</v>
      </c>
      <c r="B4103" s="7">
        <v>1</v>
      </c>
      <c r="C4103" s="11">
        <f t="shared" si="64"/>
        <v>3.6433854337450363E-3</v>
      </c>
    </row>
    <row r="4104" spans="1:3" x14ac:dyDescent="0.2">
      <c r="A4104" t="s">
        <v>238</v>
      </c>
      <c r="B4104" s="7">
        <v>1</v>
      </c>
      <c r="C4104" s="11">
        <f t="shared" si="64"/>
        <v>3.6433854337450363E-3</v>
      </c>
    </row>
    <row r="4105" spans="1:3" x14ac:dyDescent="0.2">
      <c r="A4105" t="s">
        <v>239</v>
      </c>
      <c r="B4105" s="7">
        <v>1</v>
      </c>
      <c r="C4105" s="11">
        <f t="shared" si="64"/>
        <v>3.6433854337450363E-3</v>
      </c>
    </row>
    <row r="4106" spans="1:3" x14ac:dyDescent="0.2">
      <c r="A4106" t="s">
        <v>240</v>
      </c>
      <c r="B4106" s="7">
        <v>1</v>
      </c>
      <c r="C4106" s="11">
        <f t="shared" si="64"/>
        <v>3.6433854337450363E-3</v>
      </c>
    </row>
    <row r="4107" spans="1:3" x14ac:dyDescent="0.2">
      <c r="A4107" t="s">
        <v>242</v>
      </c>
      <c r="B4107" s="7">
        <v>1</v>
      </c>
      <c r="C4107" s="11">
        <f t="shared" si="64"/>
        <v>3.6433854337450363E-3</v>
      </c>
    </row>
    <row r="4108" spans="1:3" x14ac:dyDescent="0.2">
      <c r="A4108" t="s">
        <v>243</v>
      </c>
      <c r="B4108" s="7">
        <v>1</v>
      </c>
      <c r="C4108" s="11">
        <f t="shared" si="64"/>
        <v>3.6433854337450363E-3</v>
      </c>
    </row>
    <row r="4109" spans="1:3" x14ac:dyDescent="0.2">
      <c r="A4109" t="s">
        <v>245</v>
      </c>
      <c r="B4109" s="7">
        <v>1</v>
      </c>
      <c r="C4109" s="11">
        <f t="shared" si="64"/>
        <v>3.6433854337450363E-3</v>
      </c>
    </row>
    <row r="4110" spans="1:3" x14ac:dyDescent="0.2">
      <c r="A4110" t="s">
        <v>246</v>
      </c>
      <c r="B4110" s="7">
        <v>1</v>
      </c>
      <c r="C4110" s="11">
        <f t="shared" si="64"/>
        <v>3.6433854337450363E-3</v>
      </c>
    </row>
    <row r="4111" spans="1:3" x14ac:dyDescent="0.2">
      <c r="A4111" t="s">
        <v>247</v>
      </c>
      <c r="B4111" s="7">
        <v>1</v>
      </c>
      <c r="C4111" s="11">
        <f t="shared" si="64"/>
        <v>3.6433854337450363E-3</v>
      </c>
    </row>
    <row r="4112" spans="1:3" x14ac:dyDescent="0.2">
      <c r="A4112" t="s">
        <v>249</v>
      </c>
      <c r="B4112" s="7">
        <v>1</v>
      </c>
      <c r="C4112" s="11">
        <f t="shared" si="64"/>
        <v>3.6433854337450363E-3</v>
      </c>
    </row>
    <row r="4113" spans="1:3" x14ac:dyDescent="0.2">
      <c r="A4113" t="s">
        <v>250</v>
      </c>
      <c r="B4113" s="7">
        <v>1</v>
      </c>
      <c r="C4113" s="11">
        <f t="shared" si="64"/>
        <v>3.6433854337450363E-3</v>
      </c>
    </row>
    <row r="4114" spans="1:3" x14ac:dyDescent="0.2">
      <c r="A4114" t="s">
        <v>251</v>
      </c>
      <c r="B4114" s="7">
        <v>1</v>
      </c>
      <c r="C4114" s="11">
        <f t="shared" si="64"/>
        <v>3.6433854337450363E-3</v>
      </c>
    </row>
    <row r="4115" spans="1:3" x14ac:dyDescent="0.2">
      <c r="A4115" t="s">
        <v>252</v>
      </c>
      <c r="B4115" s="7">
        <v>1</v>
      </c>
      <c r="C4115" s="11">
        <f t="shared" si="64"/>
        <v>3.6433854337450363E-3</v>
      </c>
    </row>
    <row r="4116" spans="1:3" x14ac:dyDescent="0.2">
      <c r="A4116" t="s">
        <v>253</v>
      </c>
      <c r="B4116" s="7">
        <v>1</v>
      </c>
      <c r="C4116" s="11">
        <f t="shared" si="64"/>
        <v>3.6433854337450363E-3</v>
      </c>
    </row>
    <row r="4117" spans="1:3" x14ac:dyDescent="0.2">
      <c r="A4117" t="s">
        <v>254</v>
      </c>
      <c r="B4117" s="7">
        <v>1</v>
      </c>
      <c r="C4117" s="11">
        <f t="shared" si="64"/>
        <v>3.6433854337450363E-3</v>
      </c>
    </row>
    <row r="4118" spans="1:3" x14ac:dyDescent="0.2">
      <c r="A4118" t="s">
        <v>256</v>
      </c>
      <c r="B4118" s="7">
        <v>1</v>
      </c>
      <c r="C4118" s="11">
        <f t="shared" si="64"/>
        <v>3.6433854337450363E-3</v>
      </c>
    </row>
    <row r="4119" spans="1:3" x14ac:dyDescent="0.2">
      <c r="A4119" t="s">
        <v>258</v>
      </c>
      <c r="B4119" s="7">
        <v>1</v>
      </c>
      <c r="C4119" s="11">
        <f t="shared" si="64"/>
        <v>3.6433854337450363E-3</v>
      </c>
    </row>
    <row r="4120" spans="1:3" x14ac:dyDescent="0.2">
      <c r="A4120" t="s">
        <v>259</v>
      </c>
      <c r="B4120" s="7">
        <v>1</v>
      </c>
      <c r="C4120" s="11">
        <f t="shared" si="64"/>
        <v>3.6433854337450363E-3</v>
      </c>
    </row>
    <row r="4121" spans="1:3" x14ac:dyDescent="0.2">
      <c r="A4121" t="s">
        <v>260</v>
      </c>
      <c r="B4121" s="7">
        <v>1</v>
      </c>
      <c r="C4121" s="11">
        <f t="shared" si="64"/>
        <v>3.6433854337450363E-3</v>
      </c>
    </row>
    <row r="4122" spans="1:3" x14ac:dyDescent="0.2">
      <c r="A4122" t="s">
        <v>261</v>
      </c>
      <c r="B4122" s="7">
        <v>1</v>
      </c>
      <c r="C4122" s="11">
        <f t="shared" si="64"/>
        <v>3.6433854337450363E-3</v>
      </c>
    </row>
    <row r="4123" spans="1:3" x14ac:dyDescent="0.2">
      <c r="A4123" t="s">
        <v>262</v>
      </c>
      <c r="B4123" s="7">
        <v>1</v>
      </c>
      <c r="C4123" s="11">
        <f t="shared" si="64"/>
        <v>3.6433854337450363E-3</v>
      </c>
    </row>
    <row r="4124" spans="1:3" x14ac:dyDescent="0.2">
      <c r="A4124" t="s">
        <v>263</v>
      </c>
      <c r="B4124" s="7">
        <v>1</v>
      </c>
      <c r="C4124" s="11">
        <f t="shared" si="64"/>
        <v>3.6433854337450363E-3</v>
      </c>
    </row>
    <row r="4125" spans="1:3" x14ac:dyDescent="0.2">
      <c r="A4125" t="s">
        <v>264</v>
      </c>
      <c r="B4125" s="7">
        <v>1</v>
      </c>
      <c r="C4125" s="11">
        <f t="shared" si="64"/>
        <v>3.6433854337450363E-3</v>
      </c>
    </row>
    <row r="4126" spans="1:3" x14ac:dyDescent="0.2">
      <c r="A4126" t="s">
        <v>265</v>
      </c>
      <c r="B4126" s="7">
        <v>1</v>
      </c>
      <c r="C4126" s="11">
        <f t="shared" si="64"/>
        <v>3.6433854337450363E-3</v>
      </c>
    </row>
    <row r="4127" spans="1:3" x14ac:dyDescent="0.2">
      <c r="A4127" t="s">
        <v>266</v>
      </c>
      <c r="B4127" s="7">
        <v>1</v>
      </c>
      <c r="C4127" s="11">
        <f t="shared" si="64"/>
        <v>3.6433854337450363E-3</v>
      </c>
    </row>
    <row r="4128" spans="1:3" x14ac:dyDescent="0.2">
      <c r="A4128" t="s">
        <v>267</v>
      </c>
      <c r="B4128" s="7">
        <v>1</v>
      </c>
      <c r="C4128" s="11">
        <f t="shared" si="64"/>
        <v>3.6433854337450363E-3</v>
      </c>
    </row>
    <row r="4129" spans="1:3" x14ac:dyDescent="0.2">
      <c r="A4129" t="s">
        <v>269</v>
      </c>
      <c r="B4129" s="7">
        <v>1</v>
      </c>
      <c r="C4129" s="11">
        <f t="shared" si="64"/>
        <v>3.6433854337450363E-3</v>
      </c>
    </row>
    <row r="4130" spans="1:3" x14ac:dyDescent="0.2">
      <c r="A4130" t="s">
        <v>270</v>
      </c>
      <c r="B4130" s="7">
        <v>1</v>
      </c>
      <c r="C4130" s="11">
        <f t="shared" si="64"/>
        <v>3.6433854337450363E-3</v>
      </c>
    </row>
    <row r="4131" spans="1:3" x14ac:dyDescent="0.2">
      <c r="A4131" t="s">
        <v>271</v>
      </c>
      <c r="B4131" s="7">
        <v>1</v>
      </c>
      <c r="C4131" s="11">
        <f t="shared" si="64"/>
        <v>3.6433854337450363E-3</v>
      </c>
    </row>
    <row r="4132" spans="1:3" x14ac:dyDescent="0.2">
      <c r="A4132" t="s">
        <v>272</v>
      </c>
      <c r="B4132" s="7">
        <v>1</v>
      </c>
      <c r="C4132" s="11">
        <f t="shared" si="64"/>
        <v>3.6433854337450363E-3</v>
      </c>
    </row>
    <row r="4133" spans="1:3" x14ac:dyDescent="0.2">
      <c r="A4133" t="s">
        <v>273</v>
      </c>
      <c r="B4133" s="7">
        <v>1</v>
      </c>
      <c r="C4133" s="11">
        <f t="shared" si="64"/>
        <v>3.6433854337450363E-3</v>
      </c>
    </row>
    <row r="4134" spans="1:3" x14ac:dyDescent="0.2">
      <c r="A4134" t="s">
        <v>274</v>
      </c>
      <c r="B4134" s="7">
        <v>1</v>
      </c>
      <c r="C4134" s="11">
        <f t="shared" si="64"/>
        <v>3.6433854337450363E-3</v>
      </c>
    </row>
    <row r="4135" spans="1:3" x14ac:dyDescent="0.2">
      <c r="A4135" t="s">
        <v>276</v>
      </c>
      <c r="B4135" s="7">
        <v>1</v>
      </c>
      <c r="C4135" s="11">
        <f t="shared" si="64"/>
        <v>3.6433854337450363E-3</v>
      </c>
    </row>
    <row r="4136" spans="1:3" x14ac:dyDescent="0.2">
      <c r="A4136" t="s">
        <v>277</v>
      </c>
      <c r="B4136" s="7">
        <v>1</v>
      </c>
      <c r="C4136" s="11">
        <f t="shared" si="64"/>
        <v>3.6433854337450363E-3</v>
      </c>
    </row>
    <row r="4137" spans="1:3" x14ac:dyDescent="0.2">
      <c r="A4137" t="s">
        <v>278</v>
      </c>
      <c r="B4137" s="7">
        <v>1</v>
      </c>
      <c r="C4137" s="11">
        <f t="shared" si="64"/>
        <v>3.6433854337450363E-3</v>
      </c>
    </row>
    <row r="4138" spans="1:3" x14ac:dyDescent="0.2">
      <c r="A4138" t="s">
        <v>281</v>
      </c>
      <c r="B4138" s="7">
        <v>1</v>
      </c>
      <c r="C4138" s="11">
        <f t="shared" si="64"/>
        <v>3.6433854337450363E-3</v>
      </c>
    </row>
    <row r="4139" spans="1:3" x14ac:dyDescent="0.2">
      <c r="A4139" t="s">
        <v>282</v>
      </c>
      <c r="B4139" s="7">
        <v>1</v>
      </c>
      <c r="C4139" s="11">
        <f t="shared" si="64"/>
        <v>3.6433854337450363E-3</v>
      </c>
    </row>
    <row r="4140" spans="1:3" x14ac:dyDescent="0.2">
      <c r="A4140" t="s">
        <v>284</v>
      </c>
      <c r="B4140" s="7">
        <v>1</v>
      </c>
      <c r="C4140" s="11">
        <f t="shared" si="64"/>
        <v>3.6433854337450363E-3</v>
      </c>
    </row>
    <row r="4141" spans="1:3" x14ac:dyDescent="0.2">
      <c r="A4141" t="s">
        <v>285</v>
      </c>
      <c r="B4141" s="7">
        <v>1</v>
      </c>
      <c r="C4141" s="11">
        <f t="shared" si="64"/>
        <v>3.6433854337450363E-3</v>
      </c>
    </row>
    <row r="4142" spans="1:3" x14ac:dyDescent="0.2">
      <c r="A4142" t="s">
        <v>287</v>
      </c>
      <c r="B4142" s="7">
        <v>1</v>
      </c>
      <c r="C4142" s="11">
        <f t="shared" si="64"/>
        <v>3.6433854337450363E-3</v>
      </c>
    </row>
    <row r="4143" spans="1:3" x14ac:dyDescent="0.2">
      <c r="A4143" t="s">
        <v>288</v>
      </c>
      <c r="B4143" s="7">
        <v>1</v>
      </c>
      <c r="C4143" s="11">
        <f t="shared" si="64"/>
        <v>3.6433854337450363E-3</v>
      </c>
    </row>
    <row r="4144" spans="1:3" x14ac:dyDescent="0.2">
      <c r="A4144" t="s">
        <v>289</v>
      </c>
      <c r="B4144" s="7">
        <v>1</v>
      </c>
      <c r="C4144" s="11">
        <f t="shared" si="64"/>
        <v>3.6433854337450363E-3</v>
      </c>
    </row>
    <row r="4145" spans="1:3" x14ac:dyDescent="0.2">
      <c r="A4145" t="s">
        <v>290</v>
      </c>
      <c r="B4145" s="7">
        <v>1</v>
      </c>
      <c r="C4145" s="11">
        <f t="shared" si="64"/>
        <v>3.6433854337450363E-3</v>
      </c>
    </row>
    <row r="4146" spans="1:3" x14ac:dyDescent="0.2">
      <c r="A4146" t="s">
        <v>291</v>
      </c>
      <c r="B4146" s="7">
        <v>1</v>
      </c>
      <c r="C4146" s="11">
        <f t="shared" si="64"/>
        <v>3.6433854337450363E-3</v>
      </c>
    </row>
    <row r="4147" spans="1:3" x14ac:dyDescent="0.2">
      <c r="A4147" t="s">
        <v>292</v>
      </c>
      <c r="B4147" s="7">
        <v>1</v>
      </c>
      <c r="C4147" s="11">
        <f t="shared" si="64"/>
        <v>3.6433854337450363E-3</v>
      </c>
    </row>
    <row r="4148" spans="1:3" x14ac:dyDescent="0.2">
      <c r="A4148" t="s">
        <v>294</v>
      </c>
      <c r="B4148" s="7">
        <v>1</v>
      </c>
      <c r="C4148" s="11">
        <f t="shared" si="64"/>
        <v>3.6433854337450363E-3</v>
      </c>
    </row>
    <row r="4149" spans="1:3" x14ac:dyDescent="0.2">
      <c r="A4149" t="s">
        <v>295</v>
      </c>
      <c r="B4149" s="7">
        <v>1</v>
      </c>
      <c r="C4149" s="11">
        <f t="shared" si="64"/>
        <v>3.6433854337450363E-3</v>
      </c>
    </row>
    <row r="4150" spans="1:3" x14ac:dyDescent="0.2">
      <c r="A4150" t="s">
        <v>296</v>
      </c>
      <c r="B4150" s="7">
        <v>1</v>
      </c>
      <c r="C4150" s="11">
        <f t="shared" si="64"/>
        <v>3.6433854337450363E-3</v>
      </c>
    </row>
    <row r="4151" spans="1:3" x14ac:dyDescent="0.2">
      <c r="A4151" t="s">
        <v>299</v>
      </c>
      <c r="B4151" s="7">
        <v>1</v>
      </c>
      <c r="C4151" s="11">
        <f t="shared" si="64"/>
        <v>3.6433854337450363E-3</v>
      </c>
    </row>
    <row r="4152" spans="1:3" x14ac:dyDescent="0.2">
      <c r="A4152" t="s">
        <v>300</v>
      </c>
      <c r="B4152" s="7">
        <v>1</v>
      </c>
      <c r="C4152" s="11">
        <f t="shared" si="64"/>
        <v>3.6433854337450363E-3</v>
      </c>
    </row>
    <row r="4153" spans="1:3" x14ac:dyDescent="0.2">
      <c r="A4153" t="s">
        <v>301</v>
      </c>
      <c r="B4153" s="7">
        <v>1</v>
      </c>
      <c r="C4153" s="11">
        <f t="shared" si="64"/>
        <v>3.6433854337450363E-3</v>
      </c>
    </row>
    <row r="4154" spans="1:3" x14ac:dyDescent="0.2">
      <c r="A4154" t="s">
        <v>302</v>
      </c>
      <c r="B4154" s="7">
        <v>1</v>
      </c>
      <c r="C4154" s="11">
        <f t="shared" si="64"/>
        <v>3.6433854337450363E-3</v>
      </c>
    </row>
    <row r="4155" spans="1:3" x14ac:dyDescent="0.2">
      <c r="A4155" t="s">
        <v>303</v>
      </c>
      <c r="B4155" s="7">
        <v>1</v>
      </c>
      <c r="C4155" s="11">
        <f t="shared" si="64"/>
        <v>3.6433854337450363E-3</v>
      </c>
    </row>
    <row r="4156" spans="1:3" x14ac:dyDescent="0.2">
      <c r="A4156" t="s">
        <v>304</v>
      </c>
      <c r="B4156" s="7">
        <v>1</v>
      </c>
      <c r="C4156" s="11">
        <f t="shared" si="64"/>
        <v>3.6433854337450363E-3</v>
      </c>
    </row>
    <row r="4157" spans="1:3" x14ac:dyDescent="0.2">
      <c r="A4157" t="s">
        <v>305</v>
      </c>
      <c r="B4157" s="7">
        <v>1</v>
      </c>
      <c r="C4157" s="11">
        <f t="shared" si="64"/>
        <v>3.6433854337450363E-3</v>
      </c>
    </row>
    <row r="4158" spans="1:3" x14ac:dyDescent="0.2">
      <c r="A4158" t="s">
        <v>307</v>
      </c>
      <c r="B4158" s="7">
        <v>1</v>
      </c>
      <c r="C4158" s="11">
        <f t="shared" si="64"/>
        <v>3.6433854337450363E-3</v>
      </c>
    </row>
    <row r="4159" spans="1:3" x14ac:dyDescent="0.2">
      <c r="A4159" t="s">
        <v>309</v>
      </c>
      <c r="B4159" s="7">
        <v>1</v>
      </c>
      <c r="C4159" s="11">
        <f t="shared" si="64"/>
        <v>3.6433854337450363E-3</v>
      </c>
    </row>
    <row r="4160" spans="1:3" x14ac:dyDescent="0.2">
      <c r="A4160" t="s">
        <v>310</v>
      </c>
      <c r="B4160" s="7">
        <v>1</v>
      </c>
      <c r="C4160" s="11">
        <f t="shared" si="64"/>
        <v>3.6433854337450363E-3</v>
      </c>
    </row>
    <row r="4161" spans="1:3" x14ac:dyDescent="0.2">
      <c r="A4161" t="s">
        <v>312</v>
      </c>
      <c r="B4161" s="7">
        <v>1</v>
      </c>
      <c r="C4161" s="11">
        <f t="shared" si="64"/>
        <v>3.6433854337450363E-3</v>
      </c>
    </row>
    <row r="4162" spans="1:3" x14ac:dyDescent="0.2">
      <c r="A4162" t="s">
        <v>313</v>
      </c>
      <c r="B4162" s="7">
        <v>1</v>
      </c>
      <c r="C4162" s="11">
        <f t="shared" ref="C4162:C4225" si="65">B4162/$K$5*100</f>
        <v>3.6433854337450363E-3</v>
      </c>
    </row>
    <row r="4163" spans="1:3" x14ac:dyDescent="0.2">
      <c r="A4163" t="s">
        <v>314</v>
      </c>
      <c r="B4163" s="7">
        <v>1</v>
      </c>
      <c r="C4163" s="11">
        <f t="shared" si="65"/>
        <v>3.6433854337450363E-3</v>
      </c>
    </row>
    <row r="4164" spans="1:3" x14ac:dyDescent="0.2">
      <c r="A4164" t="s">
        <v>315</v>
      </c>
      <c r="B4164" s="7">
        <v>1</v>
      </c>
      <c r="C4164" s="11">
        <f t="shared" si="65"/>
        <v>3.6433854337450363E-3</v>
      </c>
    </row>
    <row r="4165" spans="1:3" x14ac:dyDescent="0.2">
      <c r="A4165" t="s">
        <v>316</v>
      </c>
      <c r="B4165" s="7">
        <v>1</v>
      </c>
      <c r="C4165" s="11">
        <f t="shared" si="65"/>
        <v>3.6433854337450363E-3</v>
      </c>
    </row>
    <row r="4166" spans="1:3" x14ac:dyDescent="0.2">
      <c r="A4166" t="s">
        <v>317</v>
      </c>
      <c r="B4166" s="7">
        <v>1</v>
      </c>
      <c r="C4166" s="11">
        <f t="shared" si="65"/>
        <v>3.6433854337450363E-3</v>
      </c>
    </row>
    <row r="4167" spans="1:3" x14ac:dyDescent="0.2">
      <c r="A4167" t="s">
        <v>318</v>
      </c>
      <c r="B4167" s="7">
        <v>1</v>
      </c>
      <c r="C4167" s="11">
        <f t="shared" si="65"/>
        <v>3.6433854337450363E-3</v>
      </c>
    </row>
    <row r="4168" spans="1:3" x14ac:dyDescent="0.2">
      <c r="A4168" t="s">
        <v>319</v>
      </c>
      <c r="B4168" s="7">
        <v>1</v>
      </c>
      <c r="C4168" s="11">
        <f t="shared" si="65"/>
        <v>3.6433854337450363E-3</v>
      </c>
    </row>
    <row r="4169" spans="1:3" x14ac:dyDescent="0.2">
      <c r="A4169" t="s">
        <v>320</v>
      </c>
      <c r="B4169" s="7">
        <v>1</v>
      </c>
      <c r="C4169" s="11">
        <f t="shared" si="65"/>
        <v>3.6433854337450363E-3</v>
      </c>
    </row>
    <row r="4170" spans="1:3" x14ac:dyDescent="0.2">
      <c r="A4170" t="s">
        <v>321</v>
      </c>
      <c r="B4170" s="7">
        <v>1</v>
      </c>
      <c r="C4170" s="11">
        <f t="shared" si="65"/>
        <v>3.6433854337450363E-3</v>
      </c>
    </row>
    <row r="4171" spans="1:3" x14ac:dyDescent="0.2">
      <c r="A4171" t="s">
        <v>322</v>
      </c>
      <c r="B4171" s="7">
        <v>1</v>
      </c>
      <c r="C4171" s="11">
        <f t="shared" si="65"/>
        <v>3.6433854337450363E-3</v>
      </c>
    </row>
    <row r="4172" spans="1:3" x14ac:dyDescent="0.2">
      <c r="A4172" t="s">
        <v>324</v>
      </c>
      <c r="B4172" s="7">
        <v>1</v>
      </c>
      <c r="C4172" s="11">
        <f t="shared" si="65"/>
        <v>3.6433854337450363E-3</v>
      </c>
    </row>
    <row r="4173" spans="1:3" x14ac:dyDescent="0.2">
      <c r="A4173" t="s">
        <v>325</v>
      </c>
      <c r="B4173" s="7">
        <v>1</v>
      </c>
      <c r="C4173" s="11">
        <f t="shared" si="65"/>
        <v>3.6433854337450363E-3</v>
      </c>
    </row>
    <row r="4174" spans="1:3" x14ac:dyDescent="0.2">
      <c r="A4174" t="s">
        <v>328</v>
      </c>
      <c r="B4174" s="7">
        <v>1</v>
      </c>
      <c r="C4174" s="11">
        <f t="shared" si="65"/>
        <v>3.6433854337450363E-3</v>
      </c>
    </row>
    <row r="4175" spans="1:3" x14ac:dyDescent="0.2">
      <c r="A4175" t="s">
        <v>329</v>
      </c>
      <c r="B4175" s="7">
        <v>1</v>
      </c>
      <c r="C4175" s="11">
        <f t="shared" si="65"/>
        <v>3.6433854337450363E-3</v>
      </c>
    </row>
    <row r="4176" spans="1:3" x14ac:dyDescent="0.2">
      <c r="A4176" t="s">
        <v>331</v>
      </c>
      <c r="B4176" s="7">
        <v>1</v>
      </c>
      <c r="C4176" s="11">
        <f t="shared" si="65"/>
        <v>3.6433854337450363E-3</v>
      </c>
    </row>
    <row r="4177" spans="1:3" x14ac:dyDescent="0.2">
      <c r="A4177" t="s">
        <v>332</v>
      </c>
      <c r="B4177" s="7">
        <v>1</v>
      </c>
      <c r="C4177" s="11">
        <f t="shared" si="65"/>
        <v>3.6433854337450363E-3</v>
      </c>
    </row>
    <row r="4178" spans="1:3" x14ac:dyDescent="0.2">
      <c r="A4178" t="s">
        <v>333</v>
      </c>
      <c r="B4178" s="7">
        <v>1</v>
      </c>
      <c r="C4178" s="11">
        <f t="shared" si="65"/>
        <v>3.6433854337450363E-3</v>
      </c>
    </row>
    <row r="4179" spans="1:3" x14ac:dyDescent="0.2">
      <c r="A4179" t="s">
        <v>334</v>
      </c>
      <c r="B4179" s="7">
        <v>1</v>
      </c>
      <c r="C4179" s="11">
        <f t="shared" si="65"/>
        <v>3.6433854337450363E-3</v>
      </c>
    </row>
    <row r="4180" spans="1:3" x14ac:dyDescent="0.2">
      <c r="A4180" t="s">
        <v>335</v>
      </c>
      <c r="B4180" s="7">
        <v>1</v>
      </c>
      <c r="C4180" s="11">
        <f t="shared" si="65"/>
        <v>3.6433854337450363E-3</v>
      </c>
    </row>
    <row r="4181" spans="1:3" x14ac:dyDescent="0.2">
      <c r="A4181" t="s">
        <v>336</v>
      </c>
      <c r="B4181" s="7">
        <v>1</v>
      </c>
      <c r="C4181" s="11">
        <f t="shared" si="65"/>
        <v>3.6433854337450363E-3</v>
      </c>
    </row>
    <row r="4182" spans="1:3" x14ac:dyDescent="0.2">
      <c r="A4182" t="s">
        <v>337</v>
      </c>
      <c r="B4182" s="7">
        <v>1</v>
      </c>
      <c r="C4182" s="11">
        <f t="shared" si="65"/>
        <v>3.6433854337450363E-3</v>
      </c>
    </row>
    <row r="4183" spans="1:3" x14ac:dyDescent="0.2">
      <c r="A4183" t="s">
        <v>340</v>
      </c>
      <c r="B4183" s="7">
        <v>1</v>
      </c>
      <c r="C4183" s="11">
        <f t="shared" si="65"/>
        <v>3.6433854337450363E-3</v>
      </c>
    </row>
    <row r="4184" spans="1:3" x14ac:dyDescent="0.2">
      <c r="A4184" t="s">
        <v>345</v>
      </c>
      <c r="B4184" s="7">
        <v>1</v>
      </c>
      <c r="C4184" s="11">
        <f t="shared" si="65"/>
        <v>3.6433854337450363E-3</v>
      </c>
    </row>
    <row r="4185" spans="1:3" x14ac:dyDescent="0.2">
      <c r="A4185" t="s">
        <v>346</v>
      </c>
      <c r="B4185" s="7">
        <v>1</v>
      </c>
      <c r="C4185" s="11">
        <f t="shared" si="65"/>
        <v>3.6433854337450363E-3</v>
      </c>
    </row>
    <row r="4186" spans="1:3" x14ac:dyDescent="0.2">
      <c r="A4186" t="s">
        <v>347</v>
      </c>
      <c r="B4186" s="7">
        <v>1</v>
      </c>
      <c r="C4186" s="11">
        <f t="shared" si="65"/>
        <v>3.6433854337450363E-3</v>
      </c>
    </row>
    <row r="4187" spans="1:3" x14ac:dyDescent="0.2">
      <c r="A4187" t="s">
        <v>348</v>
      </c>
      <c r="B4187" s="7">
        <v>1</v>
      </c>
      <c r="C4187" s="11">
        <f t="shared" si="65"/>
        <v>3.6433854337450363E-3</v>
      </c>
    </row>
    <row r="4188" spans="1:3" x14ac:dyDescent="0.2">
      <c r="A4188" t="s">
        <v>350</v>
      </c>
      <c r="B4188" s="7">
        <v>1</v>
      </c>
      <c r="C4188" s="11">
        <f t="shared" si="65"/>
        <v>3.6433854337450363E-3</v>
      </c>
    </row>
    <row r="4189" spans="1:3" x14ac:dyDescent="0.2">
      <c r="A4189" t="s">
        <v>351</v>
      </c>
      <c r="B4189" s="7">
        <v>1</v>
      </c>
      <c r="C4189" s="11">
        <f t="shared" si="65"/>
        <v>3.6433854337450363E-3</v>
      </c>
    </row>
    <row r="4190" spans="1:3" x14ac:dyDescent="0.2">
      <c r="A4190" t="s">
        <v>352</v>
      </c>
      <c r="B4190" s="7">
        <v>1</v>
      </c>
      <c r="C4190" s="11">
        <f t="shared" si="65"/>
        <v>3.6433854337450363E-3</v>
      </c>
    </row>
    <row r="4191" spans="1:3" x14ac:dyDescent="0.2">
      <c r="A4191" t="s">
        <v>353</v>
      </c>
      <c r="B4191" s="7">
        <v>1</v>
      </c>
      <c r="C4191" s="11">
        <f t="shared" si="65"/>
        <v>3.6433854337450363E-3</v>
      </c>
    </row>
    <row r="4192" spans="1:3" x14ac:dyDescent="0.2">
      <c r="A4192" t="s">
        <v>355</v>
      </c>
      <c r="B4192" s="7">
        <v>1</v>
      </c>
      <c r="C4192" s="11">
        <f t="shared" si="65"/>
        <v>3.6433854337450363E-3</v>
      </c>
    </row>
    <row r="4193" spans="1:3" x14ac:dyDescent="0.2">
      <c r="A4193" t="s">
        <v>356</v>
      </c>
      <c r="B4193" s="7">
        <v>1</v>
      </c>
      <c r="C4193" s="11">
        <f t="shared" si="65"/>
        <v>3.6433854337450363E-3</v>
      </c>
    </row>
    <row r="4194" spans="1:3" x14ac:dyDescent="0.2">
      <c r="A4194" t="s">
        <v>357</v>
      </c>
      <c r="B4194" s="7">
        <v>1</v>
      </c>
      <c r="C4194" s="11">
        <f t="shared" si="65"/>
        <v>3.6433854337450363E-3</v>
      </c>
    </row>
    <row r="4195" spans="1:3" x14ac:dyDescent="0.2">
      <c r="A4195" t="s">
        <v>359</v>
      </c>
      <c r="B4195" s="7">
        <v>1</v>
      </c>
      <c r="C4195" s="11">
        <f t="shared" si="65"/>
        <v>3.6433854337450363E-3</v>
      </c>
    </row>
    <row r="4196" spans="1:3" x14ac:dyDescent="0.2">
      <c r="A4196" t="s">
        <v>360</v>
      </c>
      <c r="B4196" s="7">
        <v>1</v>
      </c>
      <c r="C4196" s="11">
        <f t="shared" si="65"/>
        <v>3.6433854337450363E-3</v>
      </c>
    </row>
    <row r="4197" spans="1:3" x14ac:dyDescent="0.2">
      <c r="A4197" t="s">
        <v>363</v>
      </c>
      <c r="B4197" s="7">
        <v>1</v>
      </c>
      <c r="C4197" s="11">
        <f t="shared" si="65"/>
        <v>3.6433854337450363E-3</v>
      </c>
    </row>
    <row r="4198" spans="1:3" x14ac:dyDescent="0.2">
      <c r="A4198" t="s">
        <v>365</v>
      </c>
      <c r="B4198" s="7">
        <v>1</v>
      </c>
      <c r="C4198" s="11">
        <f t="shared" si="65"/>
        <v>3.6433854337450363E-3</v>
      </c>
    </row>
    <row r="4199" spans="1:3" x14ac:dyDescent="0.2">
      <c r="A4199" t="s">
        <v>366</v>
      </c>
      <c r="B4199" s="7">
        <v>1</v>
      </c>
      <c r="C4199" s="11">
        <f t="shared" si="65"/>
        <v>3.6433854337450363E-3</v>
      </c>
    </row>
    <row r="4200" spans="1:3" x14ac:dyDescent="0.2">
      <c r="A4200" t="s">
        <v>367</v>
      </c>
      <c r="B4200" s="7">
        <v>1</v>
      </c>
      <c r="C4200" s="11">
        <f t="shared" si="65"/>
        <v>3.6433854337450363E-3</v>
      </c>
    </row>
    <row r="4201" spans="1:3" x14ac:dyDescent="0.2">
      <c r="A4201" t="s">
        <v>368</v>
      </c>
      <c r="B4201" s="7">
        <v>1</v>
      </c>
      <c r="C4201" s="11">
        <f t="shared" si="65"/>
        <v>3.6433854337450363E-3</v>
      </c>
    </row>
    <row r="4202" spans="1:3" x14ac:dyDescent="0.2">
      <c r="A4202" t="s">
        <v>369</v>
      </c>
      <c r="B4202" s="7">
        <v>1</v>
      </c>
      <c r="C4202" s="11">
        <f t="shared" si="65"/>
        <v>3.6433854337450363E-3</v>
      </c>
    </row>
    <row r="4203" spans="1:3" x14ac:dyDescent="0.2">
      <c r="A4203" t="s">
        <v>370</v>
      </c>
      <c r="B4203" s="7">
        <v>1</v>
      </c>
      <c r="C4203" s="11">
        <f t="shared" si="65"/>
        <v>3.6433854337450363E-3</v>
      </c>
    </row>
    <row r="4204" spans="1:3" x14ac:dyDescent="0.2">
      <c r="A4204" t="s">
        <v>371</v>
      </c>
      <c r="B4204" s="7">
        <v>1</v>
      </c>
      <c r="C4204" s="11">
        <f t="shared" si="65"/>
        <v>3.6433854337450363E-3</v>
      </c>
    </row>
    <row r="4205" spans="1:3" x14ac:dyDescent="0.2">
      <c r="A4205" t="s">
        <v>373</v>
      </c>
      <c r="B4205" s="7">
        <v>1</v>
      </c>
      <c r="C4205" s="11">
        <f t="shared" si="65"/>
        <v>3.6433854337450363E-3</v>
      </c>
    </row>
    <row r="4206" spans="1:3" x14ac:dyDescent="0.2">
      <c r="A4206" t="s">
        <v>375</v>
      </c>
      <c r="B4206" s="7">
        <v>1</v>
      </c>
      <c r="C4206" s="11">
        <f t="shared" si="65"/>
        <v>3.6433854337450363E-3</v>
      </c>
    </row>
    <row r="4207" spans="1:3" x14ac:dyDescent="0.2">
      <c r="A4207" t="s">
        <v>376</v>
      </c>
      <c r="B4207" s="7">
        <v>1</v>
      </c>
      <c r="C4207" s="11">
        <f t="shared" si="65"/>
        <v>3.6433854337450363E-3</v>
      </c>
    </row>
    <row r="4208" spans="1:3" x14ac:dyDescent="0.2">
      <c r="A4208" t="s">
        <v>377</v>
      </c>
      <c r="B4208" s="7">
        <v>1</v>
      </c>
      <c r="C4208" s="11">
        <f t="shared" si="65"/>
        <v>3.6433854337450363E-3</v>
      </c>
    </row>
    <row r="4209" spans="1:3" x14ac:dyDescent="0.2">
      <c r="A4209" t="s">
        <v>379</v>
      </c>
      <c r="B4209" s="7">
        <v>1</v>
      </c>
      <c r="C4209" s="11">
        <f t="shared" si="65"/>
        <v>3.6433854337450363E-3</v>
      </c>
    </row>
    <row r="4210" spans="1:3" x14ac:dyDescent="0.2">
      <c r="A4210" t="s">
        <v>380</v>
      </c>
      <c r="B4210" s="7">
        <v>1</v>
      </c>
      <c r="C4210" s="11">
        <f t="shared" si="65"/>
        <v>3.6433854337450363E-3</v>
      </c>
    </row>
    <row r="4211" spans="1:3" x14ac:dyDescent="0.2">
      <c r="A4211" t="s">
        <v>381</v>
      </c>
      <c r="B4211" s="7">
        <v>1</v>
      </c>
      <c r="C4211" s="11">
        <f t="shared" si="65"/>
        <v>3.6433854337450363E-3</v>
      </c>
    </row>
    <row r="4212" spans="1:3" x14ac:dyDescent="0.2">
      <c r="A4212" t="s">
        <v>383</v>
      </c>
      <c r="B4212" s="7">
        <v>1</v>
      </c>
      <c r="C4212" s="11">
        <f t="shared" si="65"/>
        <v>3.6433854337450363E-3</v>
      </c>
    </row>
    <row r="4213" spans="1:3" x14ac:dyDescent="0.2">
      <c r="A4213" t="s">
        <v>385</v>
      </c>
      <c r="B4213" s="7">
        <v>1</v>
      </c>
      <c r="C4213" s="11">
        <f t="shared" si="65"/>
        <v>3.6433854337450363E-3</v>
      </c>
    </row>
    <row r="4214" spans="1:3" x14ac:dyDescent="0.2">
      <c r="A4214" t="s">
        <v>386</v>
      </c>
      <c r="B4214" s="7">
        <v>1</v>
      </c>
      <c r="C4214" s="11">
        <f t="shared" si="65"/>
        <v>3.6433854337450363E-3</v>
      </c>
    </row>
    <row r="4215" spans="1:3" x14ac:dyDescent="0.2">
      <c r="A4215" t="s">
        <v>391</v>
      </c>
      <c r="B4215" s="7">
        <v>1</v>
      </c>
      <c r="C4215" s="11">
        <f t="shared" si="65"/>
        <v>3.6433854337450363E-3</v>
      </c>
    </row>
    <row r="4216" spans="1:3" x14ac:dyDescent="0.2">
      <c r="A4216" t="s">
        <v>392</v>
      </c>
      <c r="B4216" s="7">
        <v>1</v>
      </c>
      <c r="C4216" s="11">
        <f t="shared" si="65"/>
        <v>3.6433854337450363E-3</v>
      </c>
    </row>
    <row r="4217" spans="1:3" x14ac:dyDescent="0.2">
      <c r="A4217" t="s">
        <v>393</v>
      </c>
      <c r="B4217" s="7">
        <v>1</v>
      </c>
      <c r="C4217" s="11">
        <f t="shared" si="65"/>
        <v>3.6433854337450363E-3</v>
      </c>
    </row>
    <row r="4218" spans="1:3" x14ac:dyDescent="0.2">
      <c r="A4218" t="s">
        <v>395</v>
      </c>
      <c r="B4218" s="7">
        <v>1</v>
      </c>
      <c r="C4218" s="11">
        <f t="shared" si="65"/>
        <v>3.6433854337450363E-3</v>
      </c>
    </row>
    <row r="4219" spans="1:3" x14ac:dyDescent="0.2">
      <c r="A4219" t="s">
        <v>396</v>
      </c>
      <c r="B4219" s="7">
        <v>1</v>
      </c>
      <c r="C4219" s="11">
        <f t="shared" si="65"/>
        <v>3.6433854337450363E-3</v>
      </c>
    </row>
    <row r="4220" spans="1:3" x14ac:dyDescent="0.2">
      <c r="A4220" t="s">
        <v>397</v>
      </c>
      <c r="B4220" s="7">
        <v>1</v>
      </c>
      <c r="C4220" s="11">
        <f t="shared" si="65"/>
        <v>3.6433854337450363E-3</v>
      </c>
    </row>
    <row r="4221" spans="1:3" x14ac:dyDescent="0.2">
      <c r="A4221" t="s">
        <v>398</v>
      </c>
      <c r="B4221" s="7">
        <v>1</v>
      </c>
      <c r="C4221" s="11">
        <f t="shared" si="65"/>
        <v>3.6433854337450363E-3</v>
      </c>
    </row>
    <row r="4222" spans="1:3" x14ac:dyDescent="0.2">
      <c r="A4222" t="s">
        <v>399</v>
      </c>
      <c r="B4222" s="7">
        <v>1</v>
      </c>
      <c r="C4222" s="11">
        <f t="shared" si="65"/>
        <v>3.6433854337450363E-3</v>
      </c>
    </row>
    <row r="4223" spans="1:3" x14ac:dyDescent="0.2">
      <c r="A4223" t="s">
        <v>400</v>
      </c>
      <c r="B4223" s="7">
        <v>1</v>
      </c>
      <c r="C4223" s="11">
        <f t="shared" si="65"/>
        <v>3.6433854337450363E-3</v>
      </c>
    </row>
    <row r="4224" spans="1:3" x14ac:dyDescent="0.2">
      <c r="A4224" t="s">
        <v>401</v>
      </c>
      <c r="B4224" s="7">
        <v>1</v>
      </c>
      <c r="C4224" s="11">
        <f t="shared" si="65"/>
        <v>3.6433854337450363E-3</v>
      </c>
    </row>
    <row r="4225" spans="1:3" x14ac:dyDescent="0.2">
      <c r="A4225" t="s">
        <v>402</v>
      </c>
      <c r="B4225" s="7">
        <v>1</v>
      </c>
      <c r="C4225" s="11">
        <f t="shared" si="65"/>
        <v>3.6433854337450363E-3</v>
      </c>
    </row>
    <row r="4226" spans="1:3" x14ac:dyDescent="0.2">
      <c r="A4226" t="s">
        <v>403</v>
      </c>
      <c r="B4226" s="7">
        <v>1</v>
      </c>
      <c r="C4226" s="11">
        <f t="shared" ref="C4226:C4289" si="66">B4226/$K$5*100</f>
        <v>3.6433854337450363E-3</v>
      </c>
    </row>
    <row r="4227" spans="1:3" x14ac:dyDescent="0.2">
      <c r="A4227" t="s">
        <v>404</v>
      </c>
      <c r="B4227" s="7">
        <v>1</v>
      </c>
      <c r="C4227" s="11">
        <f t="shared" si="66"/>
        <v>3.6433854337450363E-3</v>
      </c>
    </row>
    <row r="4228" spans="1:3" x14ac:dyDescent="0.2">
      <c r="A4228" t="s">
        <v>405</v>
      </c>
      <c r="B4228" s="7">
        <v>1</v>
      </c>
      <c r="C4228" s="11">
        <f t="shared" si="66"/>
        <v>3.6433854337450363E-3</v>
      </c>
    </row>
    <row r="4229" spans="1:3" x14ac:dyDescent="0.2">
      <c r="A4229" t="s">
        <v>407</v>
      </c>
      <c r="B4229" s="7">
        <v>1</v>
      </c>
      <c r="C4229" s="11">
        <f t="shared" si="66"/>
        <v>3.6433854337450363E-3</v>
      </c>
    </row>
    <row r="4230" spans="1:3" x14ac:dyDescent="0.2">
      <c r="A4230" t="s">
        <v>409</v>
      </c>
      <c r="B4230" s="7">
        <v>1</v>
      </c>
      <c r="C4230" s="11">
        <f t="shared" si="66"/>
        <v>3.6433854337450363E-3</v>
      </c>
    </row>
    <row r="4231" spans="1:3" x14ac:dyDescent="0.2">
      <c r="A4231" t="s">
        <v>410</v>
      </c>
      <c r="B4231" s="7">
        <v>1</v>
      </c>
      <c r="C4231" s="11">
        <f t="shared" si="66"/>
        <v>3.6433854337450363E-3</v>
      </c>
    </row>
    <row r="4232" spans="1:3" x14ac:dyDescent="0.2">
      <c r="A4232" t="s">
        <v>411</v>
      </c>
      <c r="B4232" s="7">
        <v>1</v>
      </c>
      <c r="C4232" s="11">
        <f t="shared" si="66"/>
        <v>3.6433854337450363E-3</v>
      </c>
    </row>
    <row r="4233" spans="1:3" x14ac:dyDescent="0.2">
      <c r="A4233" t="s">
        <v>412</v>
      </c>
      <c r="B4233" s="7">
        <v>1</v>
      </c>
      <c r="C4233" s="11">
        <f t="shared" si="66"/>
        <v>3.6433854337450363E-3</v>
      </c>
    </row>
    <row r="4234" spans="1:3" x14ac:dyDescent="0.2">
      <c r="A4234" t="s">
        <v>413</v>
      </c>
      <c r="B4234" s="7">
        <v>1</v>
      </c>
      <c r="C4234" s="11">
        <f t="shared" si="66"/>
        <v>3.6433854337450363E-3</v>
      </c>
    </row>
    <row r="4235" spans="1:3" x14ac:dyDescent="0.2">
      <c r="A4235" t="s">
        <v>414</v>
      </c>
      <c r="B4235" s="7">
        <v>1</v>
      </c>
      <c r="C4235" s="11">
        <f t="shared" si="66"/>
        <v>3.6433854337450363E-3</v>
      </c>
    </row>
    <row r="4236" spans="1:3" x14ac:dyDescent="0.2">
      <c r="A4236" t="s">
        <v>415</v>
      </c>
      <c r="B4236" s="7">
        <v>1</v>
      </c>
      <c r="C4236" s="11">
        <f t="shared" si="66"/>
        <v>3.6433854337450363E-3</v>
      </c>
    </row>
    <row r="4237" spans="1:3" x14ac:dyDescent="0.2">
      <c r="A4237" t="s">
        <v>416</v>
      </c>
      <c r="B4237" s="7">
        <v>1</v>
      </c>
      <c r="C4237" s="11">
        <f t="shared" si="66"/>
        <v>3.6433854337450363E-3</v>
      </c>
    </row>
    <row r="4238" spans="1:3" x14ac:dyDescent="0.2">
      <c r="A4238" t="s">
        <v>417</v>
      </c>
      <c r="B4238" s="7">
        <v>1</v>
      </c>
      <c r="C4238" s="11">
        <f t="shared" si="66"/>
        <v>3.6433854337450363E-3</v>
      </c>
    </row>
    <row r="4239" spans="1:3" x14ac:dyDescent="0.2">
      <c r="A4239" t="s">
        <v>418</v>
      </c>
      <c r="B4239" s="7">
        <v>1</v>
      </c>
      <c r="C4239" s="11">
        <f t="shared" si="66"/>
        <v>3.6433854337450363E-3</v>
      </c>
    </row>
    <row r="4240" spans="1:3" x14ac:dyDescent="0.2">
      <c r="A4240" t="s">
        <v>419</v>
      </c>
      <c r="B4240" s="7">
        <v>1</v>
      </c>
      <c r="C4240" s="11">
        <f t="shared" si="66"/>
        <v>3.6433854337450363E-3</v>
      </c>
    </row>
    <row r="4241" spans="1:3" x14ac:dyDescent="0.2">
      <c r="A4241" t="s">
        <v>420</v>
      </c>
      <c r="B4241" s="7">
        <v>1</v>
      </c>
      <c r="C4241" s="11">
        <f t="shared" si="66"/>
        <v>3.6433854337450363E-3</v>
      </c>
    </row>
    <row r="4242" spans="1:3" x14ac:dyDescent="0.2">
      <c r="A4242" t="s">
        <v>422</v>
      </c>
      <c r="B4242" s="7">
        <v>1</v>
      </c>
      <c r="C4242" s="11">
        <f t="shared" si="66"/>
        <v>3.6433854337450363E-3</v>
      </c>
    </row>
    <row r="4243" spans="1:3" x14ac:dyDescent="0.2">
      <c r="A4243" t="s">
        <v>423</v>
      </c>
      <c r="B4243" s="7">
        <v>1</v>
      </c>
      <c r="C4243" s="11">
        <f t="shared" si="66"/>
        <v>3.6433854337450363E-3</v>
      </c>
    </row>
    <row r="4244" spans="1:3" x14ac:dyDescent="0.2">
      <c r="A4244" t="s">
        <v>426</v>
      </c>
      <c r="B4244" s="7">
        <v>1</v>
      </c>
      <c r="C4244" s="11">
        <f t="shared" si="66"/>
        <v>3.6433854337450363E-3</v>
      </c>
    </row>
    <row r="4245" spans="1:3" x14ac:dyDescent="0.2">
      <c r="A4245" t="s">
        <v>428</v>
      </c>
      <c r="B4245" s="7">
        <v>1</v>
      </c>
      <c r="C4245" s="11">
        <f t="shared" si="66"/>
        <v>3.6433854337450363E-3</v>
      </c>
    </row>
    <row r="4246" spans="1:3" x14ac:dyDescent="0.2">
      <c r="A4246" t="s">
        <v>429</v>
      </c>
      <c r="B4246" s="7">
        <v>1</v>
      </c>
      <c r="C4246" s="11">
        <f t="shared" si="66"/>
        <v>3.6433854337450363E-3</v>
      </c>
    </row>
    <row r="4247" spans="1:3" x14ac:dyDescent="0.2">
      <c r="A4247" t="s">
        <v>430</v>
      </c>
      <c r="B4247" s="7">
        <v>1</v>
      </c>
      <c r="C4247" s="11">
        <f t="shared" si="66"/>
        <v>3.6433854337450363E-3</v>
      </c>
    </row>
    <row r="4248" spans="1:3" x14ac:dyDescent="0.2">
      <c r="A4248" t="s">
        <v>432</v>
      </c>
      <c r="B4248" s="7">
        <v>1</v>
      </c>
      <c r="C4248" s="11">
        <f t="shared" si="66"/>
        <v>3.6433854337450363E-3</v>
      </c>
    </row>
    <row r="4249" spans="1:3" x14ac:dyDescent="0.2">
      <c r="A4249" t="s">
        <v>433</v>
      </c>
      <c r="B4249" s="7">
        <v>1</v>
      </c>
      <c r="C4249" s="11">
        <f t="shared" si="66"/>
        <v>3.6433854337450363E-3</v>
      </c>
    </row>
    <row r="4250" spans="1:3" x14ac:dyDescent="0.2">
      <c r="A4250" t="s">
        <v>435</v>
      </c>
      <c r="B4250" s="7">
        <v>1</v>
      </c>
      <c r="C4250" s="11">
        <f t="shared" si="66"/>
        <v>3.6433854337450363E-3</v>
      </c>
    </row>
    <row r="4251" spans="1:3" x14ac:dyDescent="0.2">
      <c r="A4251" t="s">
        <v>436</v>
      </c>
      <c r="B4251" s="7">
        <v>1</v>
      </c>
      <c r="C4251" s="11">
        <f t="shared" si="66"/>
        <v>3.6433854337450363E-3</v>
      </c>
    </row>
    <row r="4252" spans="1:3" x14ac:dyDescent="0.2">
      <c r="A4252" t="s">
        <v>437</v>
      </c>
      <c r="B4252" s="7">
        <v>1</v>
      </c>
      <c r="C4252" s="11">
        <f t="shared" si="66"/>
        <v>3.6433854337450363E-3</v>
      </c>
    </row>
    <row r="4253" spans="1:3" x14ac:dyDescent="0.2">
      <c r="A4253" t="s">
        <v>438</v>
      </c>
      <c r="B4253" s="7">
        <v>1</v>
      </c>
      <c r="C4253" s="11">
        <f t="shared" si="66"/>
        <v>3.6433854337450363E-3</v>
      </c>
    </row>
    <row r="4254" spans="1:3" x14ac:dyDescent="0.2">
      <c r="A4254" t="s">
        <v>439</v>
      </c>
      <c r="B4254" s="7">
        <v>1</v>
      </c>
      <c r="C4254" s="11">
        <f t="shared" si="66"/>
        <v>3.6433854337450363E-3</v>
      </c>
    </row>
    <row r="4255" spans="1:3" x14ac:dyDescent="0.2">
      <c r="A4255" t="s">
        <v>440</v>
      </c>
      <c r="B4255" s="7">
        <v>1</v>
      </c>
      <c r="C4255" s="11">
        <f t="shared" si="66"/>
        <v>3.6433854337450363E-3</v>
      </c>
    </row>
    <row r="4256" spans="1:3" x14ac:dyDescent="0.2">
      <c r="A4256" t="s">
        <v>441</v>
      </c>
      <c r="B4256" s="7">
        <v>1</v>
      </c>
      <c r="C4256" s="11">
        <f t="shared" si="66"/>
        <v>3.6433854337450363E-3</v>
      </c>
    </row>
    <row r="4257" spans="1:3" x14ac:dyDescent="0.2">
      <c r="A4257" t="s">
        <v>442</v>
      </c>
      <c r="B4257" s="7">
        <v>1</v>
      </c>
      <c r="C4257" s="11">
        <f t="shared" si="66"/>
        <v>3.6433854337450363E-3</v>
      </c>
    </row>
    <row r="4258" spans="1:3" x14ac:dyDescent="0.2">
      <c r="A4258" t="s">
        <v>443</v>
      </c>
      <c r="B4258" s="7">
        <v>1</v>
      </c>
      <c r="C4258" s="11">
        <f t="shared" si="66"/>
        <v>3.6433854337450363E-3</v>
      </c>
    </row>
    <row r="4259" spans="1:3" x14ac:dyDescent="0.2">
      <c r="A4259" t="s">
        <v>444</v>
      </c>
      <c r="B4259" s="7">
        <v>1</v>
      </c>
      <c r="C4259" s="11">
        <f t="shared" si="66"/>
        <v>3.6433854337450363E-3</v>
      </c>
    </row>
    <row r="4260" spans="1:3" x14ac:dyDescent="0.2">
      <c r="A4260" t="s">
        <v>445</v>
      </c>
      <c r="B4260" s="7">
        <v>1</v>
      </c>
      <c r="C4260" s="11">
        <f t="shared" si="66"/>
        <v>3.6433854337450363E-3</v>
      </c>
    </row>
    <row r="4261" spans="1:3" x14ac:dyDescent="0.2">
      <c r="A4261" t="s">
        <v>446</v>
      </c>
      <c r="B4261" s="7">
        <v>1</v>
      </c>
      <c r="C4261" s="11">
        <f t="shared" si="66"/>
        <v>3.6433854337450363E-3</v>
      </c>
    </row>
    <row r="4262" spans="1:3" x14ac:dyDescent="0.2">
      <c r="A4262" t="s">
        <v>448</v>
      </c>
      <c r="B4262" s="7">
        <v>1</v>
      </c>
      <c r="C4262" s="11">
        <f t="shared" si="66"/>
        <v>3.6433854337450363E-3</v>
      </c>
    </row>
    <row r="4263" spans="1:3" x14ac:dyDescent="0.2">
      <c r="A4263">
        <v>130</v>
      </c>
      <c r="B4263" s="7">
        <v>1</v>
      </c>
      <c r="C4263" s="11">
        <f t="shared" si="66"/>
        <v>3.6433854337450363E-3</v>
      </c>
    </row>
    <row r="4264" spans="1:3" x14ac:dyDescent="0.2">
      <c r="A4264" t="s">
        <v>450</v>
      </c>
      <c r="B4264" s="7">
        <v>1</v>
      </c>
      <c r="C4264" s="11">
        <f t="shared" si="66"/>
        <v>3.6433854337450363E-3</v>
      </c>
    </row>
    <row r="4265" spans="1:3" x14ac:dyDescent="0.2">
      <c r="A4265" t="s">
        <v>452</v>
      </c>
      <c r="B4265" s="7">
        <v>1</v>
      </c>
      <c r="C4265" s="11">
        <f t="shared" si="66"/>
        <v>3.6433854337450363E-3</v>
      </c>
    </row>
    <row r="4266" spans="1:3" x14ac:dyDescent="0.2">
      <c r="A4266" t="s">
        <v>453</v>
      </c>
      <c r="B4266" s="7">
        <v>1</v>
      </c>
      <c r="C4266" s="11">
        <f t="shared" si="66"/>
        <v>3.6433854337450363E-3</v>
      </c>
    </row>
    <row r="4267" spans="1:3" x14ac:dyDescent="0.2">
      <c r="A4267" t="s">
        <v>454</v>
      </c>
      <c r="B4267" s="7">
        <v>1</v>
      </c>
      <c r="C4267" s="11">
        <f t="shared" si="66"/>
        <v>3.6433854337450363E-3</v>
      </c>
    </row>
    <row r="4268" spans="1:3" x14ac:dyDescent="0.2">
      <c r="A4268" t="s">
        <v>457</v>
      </c>
      <c r="B4268" s="7">
        <v>1</v>
      </c>
      <c r="C4268" s="11">
        <f t="shared" si="66"/>
        <v>3.6433854337450363E-3</v>
      </c>
    </row>
    <row r="4269" spans="1:3" x14ac:dyDescent="0.2">
      <c r="A4269" t="s">
        <v>458</v>
      </c>
      <c r="B4269" s="7">
        <v>1</v>
      </c>
      <c r="C4269" s="11">
        <f t="shared" si="66"/>
        <v>3.6433854337450363E-3</v>
      </c>
    </row>
    <row r="4270" spans="1:3" x14ac:dyDescent="0.2">
      <c r="A4270" t="s">
        <v>459</v>
      </c>
      <c r="B4270" s="7">
        <v>1</v>
      </c>
      <c r="C4270" s="11">
        <f t="shared" si="66"/>
        <v>3.6433854337450363E-3</v>
      </c>
    </row>
    <row r="4271" spans="1:3" x14ac:dyDescent="0.2">
      <c r="A4271" t="s">
        <v>460</v>
      </c>
      <c r="B4271" s="7">
        <v>1</v>
      </c>
      <c r="C4271" s="11">
        <f t="shared" si="66"/>
        <v>3.6433854337450363E-3</v>
      </c>
    </row>
    <row r="4272" spans="1:3" x14ac:dyDescent="0.2">
      <c r="A4272" t="s">
        <v>461</v>
      </c>
      <c r="B4272" s="7">
        <v>1</v>
      </c>
      <c r="C4272" s="11">
        <f t="shared" si="66"/>
        <v>3.6433854337450363E-3</v>
      </c>
    </row>
    <row r="4273" spans="1:3" x14ac:dyDescent="0.2">
      <c r="A4273" t="s">
        <v>462</v>
      </c>
      <c r="B4273" s="7">
        <v>1</v>
      </c>
      <c r="C4273" s="11">
        <f t="shared" si="66"/>
        <v>3.6433854337450363E-3</v>
      </c>
    </row>
    <row r="4274" spans="1:3" x14ac:dyDescent="0.2">
      <c r="A4274" t="s">
        <v>465</v>
      </c>
      <c r="B4274" s="7">
        <v>1</v>
      </c>
      <c r="C4274" s="11">
        <f t="shared" si="66"/>
        <v>3.6433854337450363E-3</v>
      </c>
    </row>
    <row r="4275" spans="1:3" x14ac:dyDescent="0.2">
      <c r="A4275" t="s">
        <v>467</v>
      </c>
      <c r="B4275" s="7">
        <v>1</v>
      </c>
      <c r="C4275" s="11">
        <f t="shared" si="66"/>
        <v>3.6433854337450363E-3</v>
      </c>
    </row>
    <row r="4276" spans="1:3" x14ac:dyDescent="0.2">
      <c r="A4276" t="s">
        <v>468</v>
      </c>
      <c r="B4276" s="7">
        <v>1</v>
      </c>
      <c r="C4276" s="11">
        <f t="shared" si="66"/>
        <v>3.6433854337450363E-3</v>
      </c>
    </row>
    <row r="4277" spans="1:3" x14ac:dyDescent="0.2">
      <c r="A4277" t="s">
        <v>469</v>
      </c>
      <c r="B4277" s="7">
        <v>1</v>
      </c>
      <c r="C4277" s="11">
        <f t="shared" si="66"/>
        <v>3.6433854337450363E-3</v>
      </c>
    </row>
    <row r="4278" spans="1:3" x14ac:dyDescent="0.2">
      <c r="A4278" t="s">
        <v>472</v>
      </c>
      <c r="B4278" s="7">
        <v>1</v>
      </c>
      <c r="C4278" s="11">
        <f t="shared" si="66"/>
        <v>3.6433854337450363E-3</v>
      </c>
    </row>
    <row r="4279" spans="1:3" x14ac:dyDescent="0.2">
      <c r="A4279" t="s">
        <v>474</v>
      </c>
      <c r="B4279" s="7">
        <v>1</v>
      </c>
      <c r="C4279" s="11">
        <f t="shared" si="66"/>
        <v>3.6433854337450363E-3</v>
      </c>
    </row>
    <row r="4280" spans="1:3" x14ac:dyDescent="0.2">
      <c r="A4280" t="s">
        <v>475</v>
      </c>
      <c r="B4280" s="7">
        <v>1</v>
      </c>
      <c r="C4280" s="11">
        <f t="shared" si="66"/>
        <v>3.6433854337450363E-3</v>
      </c>
    </row>
    <row r="4281" spans="1:3" x14ac:dyDescent="0.2">
      <c r="A4281" t="s">
        <v>477</v>
      </c>
      <c r="B4281" s="7">
        <v>1</v>
      </c>
      <c r="C4281" s="11">
        <f t="shared" si="66"/>
        <v>3.6433854337450363E-3</v>
      </c>
    </row>
    <row r="4282" spans="1:3" x14ac:dyDescent="0.2">
      <c r="A4282" t="s">
        <v>478</v>
      </c>
      <c r="B4282" s="7">
        <v>1</v>
      </c>
      <c r="C4282" s="11">
        <f t="shared" si="66"/>
        <v>3.6433854337450363E-3</v>
      </c>
    </row>
    <row r="4283" spans="1:3" x14ac:dyDescent="0.2">
      <c r="A4283" t="s">
        <v>479</v>
      </c>
      <c r="B4283" s="7">
        <v>1</v>
      </c>
      <c r="C4283" s="11">
        <f t="shared" si="66"/>
        <v>3.6433854337450363E-3</v>
      </c>
    </row>
    <row r="4284" spans="1:3" x14ac:dyDescent="0.2">
      <c r="A4284" t="s">
        <v>481</v>
      </c>
      <c r="B4284" s="7">
        <v>1</v>
      </c>
      <c r="C4284" s="11">
        <f t="shared" si="66"/>
        <v>3.6433854337450363E-3</v>
      </c>
    </row>
    <row r="4285" spans="1:3" x14ac:dyDescent="0.2">
      <c r="A4285" t="s">
        <v>483</v>
      </c>
      <c r="B4285" s="7">
        <v>1</v>
      </c>
      <c r="C4285" s="11">
        <f t="shared" si="66"/>
        <v>3.6433854337450363E-3</v>
      </c>
    </row>
    <row r="4286" spans="1:3" x14ac:dyDescent="0.2">
      <c r="A4286" t="s">
        <v>484</v>
      </c>
      <c r="B4286" s="7">
        <v>1</v>
      </c>
      <c r="C4286" s="11">
        <f t="shared" si="66"/>
        <v>3.6433854337450363E-3</v>
      </c>
    </row>
    <row r="4287" spans="1:3" x14ac:dyDescent="0.2">
      <c r="A4287" t="s">
        <v>486</v>
      </c>
      <c r="B4287" s="7">
        <v>1</v>
      </c>
      <c r="C4287" s="11">
        <f t="shared" si="66"/>
        <v>3.6433854337450363E-3</v>
      </c>
    </row>
    <row r="4288" spans="1:3" x14ac:dyDescent="0.2">
      <c r="A4288" t="s">
        <v>487</v>
      </c>
      <c r="B4288" s="7">
        <v>1</v>
      </c>
      <c r="C4288" s="11">
        <f t="shared" si="66"/>
        <v>3.6433854337450363E-3</v>
      </c>
    </row>
    <row r="4289" spans="1:3" x14ac:dyDescent="0.2">
      <c r="A4289" t="s">
        <v>489</v>
      </c>
      <c r="B4289" s="7">
        <v>1</v>
      </c>
      <c r="C4289" s="11">
        <f t="shared" si="66"/>
        <v>3.6433854337450363E-3</v>
      </c>
    </row>
    <row r="4290" spans="1:3" x14ac:dyDescent="0.2">
      <c r="A4290" t="s">
        <v>490</v>
      </c>
      <c r="B4290" s="7">
        <v>1</v>
      </c>
      <c r="C4290" s="11">
        <f t="shared" ref="C4290:C4353" si="67">B4290/$K$5*100</f>
        <v>3.6433854337450363E-3</v>
      </c>
    </row>
    <row r="4291" spans="1:3" x14ac:dyDescent="0.2">
      <c r="A4291" t="s">
        <v>491</v>
      </c>
      <c r="B4291" s="7">
        <v>1</v>
      </c>
      <c r="C4291" s="11">
        <f t="shared" si="67"/>
        <v>3.6433854337450363E-3</v>
      </c>
    </row>
    <row r="4292" spans="1:3" x14ac:dyDescent="0.2">
      <c r="A4292" t="s">
        <v>492</v>
      </c>
      <c r="B4292" s="7">
        <v>1</v>
      </c>
      <c r="C4292" s="11">
        <f t="shared" si="67"/>
        <v>3.6433854337450363E-3</v>
      </c>
    </row>
    <row r="4293" spans="1:3" x14ac:dyDescent="0.2">
      <c r="A4293" t="s">
        <v>493</v>
      </c>
      <c r="B4293" s="7">
        <v>1</v>
      </c>
      <c r="C4293" s="11">
        <f t="shared" si="67"/>
        <v>3.6433854337450363E-3</v>
      </c>
    </row>
    <row r="4294" spans="1:3" x14ac:dyDescent="0.2">
      <c r="A4294" t="s">
        <v>494</v>
      </c>
      <c r="B4294" s="7">
        <v>1</v>
      </c>
      <c r="C4294" s="11">
        <f t="shared" si="67"/>
        <v>3.6433854337450363E-3</v>
      </c>
    </row>
    <row r="4295" spans="1:3" x14ac:dyDescent="0.2">
      <c r="A4295" t="s">
        <v>498</v>
      </c>
      <c r="B4295" s="7">
        <v>1</v>
      </c>
      <c r="C4295" s="11">
        <f t="shared" si="67"/>
        <v>3.6433854337450363E-3</v>
      </c>
    </row>
    <row r="4296" spans="1:3" x14ac:dyDescent="0.2">
      <c r="A4296" t="s">
        <v>499</v>
      </c>
      <c r="B4296" s="7">
        <v>1</v>
      </c>
      <c r="C4296" s="11">
        <f t="shared" si="67"/>
        <v>3.6433854337450363E-3</v>
      </c>
    </row>
    <row r="4297" spans="1:3" x14ac:dyDescent="0.2">
      <c r="A4297" t="s">
        <v>500</v>
      </c>
      <c r="B4297" s="7">
        <v>1</v>
      </c>
      <c r="C4297" s="11">
        <f t="shared" si="67"/>
        <v>3.6433854337450363E-3</v>
      </c>
    </row>
    <row r="4298" spans="1:3" x14ac:dyDescent="0.2">
      <c r="A4298" t="s">
        <v>501</v>
      </c>
      <c r="B4298" s="7">
        <v>1</v>
      </c>
      <c r="C4298" s="11">
        <f t="shared" si="67"/>
        <v>3.6433854337450363E-3</v>
      </c>
    </row>
    <row r="4299" spans="1:3" x14ac:dyDescent="0.2">
      <c r="A4299" t="s">
        <v>502</v>
      </c>
      <c r="B4299" s="7">
        <v>1</v>
      </c>
      <c r="C4299" s="11">
        <f t="shared" si="67"/>
        <v>3.6433854337450363E-3</v>
      </c>
    </row>
    <row r="4300" spans="1:3" x14ac:dyDescent="0.2">
      <c r="A4300" t="s">
        <v>503</v>
      </c>
      <c r="B4300" s="7">
        <v>1</v>
      </c>
      <c r="C4300" s="11">
        <f t="shared" si="67"/>
        <v>3.6433854337450363E-3</v>
      </c>
    </row>
    <row r="4301" spans="1:3" x14ac:dyDescent="0.2">
      <c r="A4301" t="s">
        <v>505</v>
      </c>
      <c r="B4301" s="7">
        <v>1</v>
      </c>
      <c r="C4301" s="11">
        <f t="shared" si="67"/>
        <v>3.6433854337450363E-3</v>
      </c>
    </row>
    <row r="4302" spans="1:3" x14ac:dyDescent="0.2">
      <c r="A4302" t="s">
        <v>506</v>
      </c>
      <c r="B4302" s="7">
        <v>1</v>
      </c>
      <c r="C4302" s="11">
        <f t="shared" si="67"/>
        <v>3.6433854337450363E-3</v>
      </c>
    </row>
    <row r="4303" spans="1:3" x14ac:dyDescent="0.2">
      <c r="A4303" t="s">
        <v>508</v>
      </c>
      <c r="B4303" s="7">
        <v>1</v>
      </c>
      <c r="C4303" s="11">
        <f t="shared" si="67"/>
        <v>3.6433854337450363E-3</v>
      </c>
    </row>
    <row r="4304" spans="1:3" x14ac:dyDescent="0.2">
      <c r="A4304" t="s">
        <v>509</v>
      </c>
      <c r="B4304" s="7">
        <v>1</v>
      </c>
      <c r="C4304" s="11">
        <f t="shared" si="67"/>
        <v>3.6433854337450363E-3</v>
      </c>
    </row>
    <row r="4305" spans="1:3" x14ac:dyDescent="0.2">
      <c r="A4305" t="s">
        <v>510</v>
      </c>
      <c r="B4305" s="7">
        <v>1</v>
      </c>
      <c r="C4305" s="11">
        <f t="shared" si="67"/>
        <v>3.6433854337450363E-3</v>
      </c>
    </row>
    <row r="4306" spans="1:3" x14ac:dyDescent="0.2">
      <c r="A4306" t="s">
        <v>511</v>
      </c>
      <c r="B4306" s="7">
        <v>1</v>
      </c>
      <c r="C4306" s="11">
        <f t="shared" si="67"/>
        <v>3.6433854337450363E-3</v>
      </c>
    </row>
    <row r="4307" spans="1:3" x14ac:dyDescent="0.2">
      <c r="A4307" t="s">
        <v>513</v>
      </c>
      <c r="B4307" s="7">
        <v>1</v>
      </c>
      <c r="C4307" s="11">
        <f t="shared" si="67"/>
        <v>3.6433854337450363E-3</v>
      </c>
    </row>
    <row r="4308" spans="1:3" x14ac:dyDescent="0.2">
      <c r="A4308" t="s">
        <v>514</v>
      </c>
      <c r="B4308" s="7">
        <v>1</v>
      </c>
      <c r="C4308" s="11">
        <f t="shared" si="67"/>
        <v>3.6433854337450363E-3</v>
      </c>
    </row>
    <row r="4309" spans="1:3" x14ac:dyDescent="0.2">
      <c r="A4309" t="s">
        <v>515</v>
      </c>
      <c r="B4309" s="7">
        <v>1</v>
      </c>
      <c r="C4309" s="11">
        <f t="shared" si="67"/>
        <v>3.6433854337450363E-3</v>
      </c>
    </row>
    <row r="4310" spans="1:3" x14ac:dyDescent="0.2">
      <c r="A4310" t="s">
        <v>517</v>
      </c>
      <c r="B4310" s="7">
        <v>1</v>
      </c>
      <c r="C4310" s="11">
        <f t="shared" si="67"/>
        <v>3.6433854337450363E-3</v>
      </c>
    </row>
    <row r="4311" spans="1:3" x14ac:dyDescent="0.2">
      <c r="A4311" t="s">
        <v>518</v>
      </c>
      <c r="B4311" s="7">
        <v>1</v>
      </c>
      <c r="C4311" s="11">
        <f t="shared" si="67"/>
        <v>3.6433854337450363E-3</v>
      </c>
    </row>
    <row r="4312" spans="1:3" x14ac:dyDescent="0.2">
      <c r="A4312" t="s">
        <v>520</v>
      </c>
      <c r="B4312" s="7">
        <v>1</v>
      </c>
      <c r="C4312" s="11">
        <f t="shared" si="67"/>
        <v>3.6433854337450363E-3</v>
      </c>
    </row>
    <row r="4313" spans="1:3" x14ac:dyDescent="0.2">
      <c r="A4313" t="s">
        <v>521</v>
      </c>
      <c r="B4313" s="7">
        <v>1</v>
      </c>
      <c r="C4313" s="11">
        <f t="shared" si="67"/>
        <v>3.6433854337450363E-3</v>
      </c>
    </row>
    <row r="4314" spans="1:3" x14ac:dyDescent="0.2">
      <c r="A4314" t="s">
        <v>523</v>
      </c>
      <c r="B4314" s="7">
        <v>1</v>
      </c>
      <c r="C4314" s="11">
        <f t="shared" si="67"/>
        <v>3.6433854337450363E-3</v>
      </c>
    </row>
    <row r="4315" spans="1:3" x14ac:dyDescent="0.2">
      <c r="A4315" t="s">
        <v>524</v>
      </c>
      <c r="B4315" s="7">
        <v>1</v>
      </c>
      <c r="C4315" s="11">
        <f t="shared" si="67"/>
        <v>3.6433854337450363E-3</v>
      </c>
    </row>
    <row r="4316" spans="1:3" x14ac:dyDescent="0.2">
      <c r="A4316" t="s">
        <v>525</v>
      </c>
      <c r="B4316" s="7">
        <v>1</v>
      </c>
      <c r="C4316" s="11">
        <f t="shared" si="67"/>
        <v>3.6433854337450363E-3</v>
      </c>
    </row>
    <row r="4317" spans="1:3" x14ac:dyDescent="0.2">
      <c r="A4317" t="s">
        <v>526</v>
      </c>
      <c r="B4317" s="7">
        <v>1</v>
      </c>
      <c r="C4317" s="11">
        <f t="shared" si="67"/>
        <v>3.6433854337450363E-3</v>
      </c>
    </row>
    <row r="4318" spans="1:3" x14ac:dyDescent="0.2">
      <c r="A4318" t="s">
        <v>52041</v>
      </c>
      <c r="B4318" s="7">
        <v>1</v>
      </c>
      <c r="C4318" s="11">
        <f t="shared" si="67"/>
        <v>3.6433854337450363E-3</v>
      </c>
    </row>
    <row r="4319" spans="1:3" x14ac:dyDescent="0.2">
      <c r="A4319" t="s">
        <v>527</v>
      </c>
      <c r="B4319" s="7">
        <v>1</v>
      </c>
      <c r="C4319" s="11">
        <f t="shared" si="67"/>
        <v>3.6433854337450363E-3</v>
      </c>
    </row>
    <row r="4320" spans="1:3" x14ac:dyDescent="0.2">
      <c r="A4320" t="s">
        <v>528</v>
      </c>
      <c r="B4320" s="7">
        <v>1</v>
      </c>
      <c r="C4320" s="11">
        <f t="shared" si="67"/>
        <v>3.6433854337450363E-3</v>
      </c>
    </row>
    <row r="4321" spans="1:3" x14ac:dyDescent="0.2">
      <c r="A4321" t="s">
        <v>531</v>
      </c>
      <c r="B4321" s="7">
        <v>1</v>
      </c>
      <c r="C4321" s="11">
        <f t="shared" si="67"/>
        <v>3.6433854337450363E-3</v>
      </c>
    </row>
    <row r="4322" spans="1:3" x14ac:dyDescent="0.2">
      <c r="A4322" t="s">
        <v>534</v>
      </c>
      <c r="B4322" s="7">
        <v>1</v>
      </c>
      <c r="C4322" s="11">
        <f t="shared" si="67"/>
        <v>3.6433854337450363E-3</v>
      </c>
    </row>
    <row r="4323" spans="1:3" x14ac:dyDescent="0.2">
      <c r="A4323" t="s">
        <v>535</v>
      </c>
      <c r="B4323" s="7">
        <v>1</v>
      </c>
      <c r="C4323" s="11">
        <f t="shared" si="67"/>
        <v>3.6433854337450363E-3</v>
      </c>
    </row>
    <row r="4324" spans="1:3" x14ac:dyDescent="0.2">
      <c r="A4324" t="s">
        <v>536</v>
      </c>
      <c r="B4324" s="7">
        <v>1</v>
      </c>
      <c r="C4324" s="11">
        <f t="shared" si="67"/>
        <v>3.6433854337450363E-3</v>
      </c>
    </row>
    <row r="4325" spans="1:3" x14ac:dyDescent="0.2">
      <c r="A4325">
        <v>4</v>
      </c>
      <c r="B4325" s="7">
        <v>1</v>
      </c>
      <c r="C4325" s="11">
        <f t="shared" si="67"/>
        <v>3.6433854337450363E-3</v>
      </c>
    </row>
    <row r="4326" spans="1:3" x14ac:dyDescent="0.2">
      <c r="A4326" t="s">
        <v>539</v>
      </c>
      <c r="B4326" s="7">
        <v>1</v>
      </c>
      <c r="C4326" s="11">
        <f t="shared" si="67"/>
        <v>3.6433854337450363E-3</v>
      </c>
    </row>
    <row r="4327" spans="1:3" x14ac:dyDescent="0.2">
      <c r="A4327" t="s">
        <v>541</v>
      </c>
      <c r="B4327" s="7">
        <v>1</v>
      </c>
      <c r="C4327" s="11">
        <f t="shared" si="67"/>
        <v>3.6433854337450363E-3</v>
      </c>
    </row>
    <row r="4328" spans="1:3" x14ac:dyDescent="0.2">
      <c r="A4328" t="s">
        <v>542</v>
      </c>
      <c r="B4328" s="7">
        <v>1</v>
      </c>
      <c r="C4328" s="11">
        <f t="shared" si="67"/>
        <v>3.6433854337450363E-3</v>
      </c>
    </row>
    <row r="4329" spans="1:3" x14ac:dyDescent="0.2">
      <c r="A4329" t="s">
        <v>544</v>
      </c>
      <c r="B4329" s="7">
        <v>1</v>
      </c>
      <c r="C4329" s="11">
        <f t="shared" si="67"/>
        <v>3.6433854337450363E-3</v>
      </c>
    </row>
    <row r="4330" spans="1:3" x14ac:dyDescent="0.2">
      <c r="A4330" t="s">
        <v>545</v>
      </c>
      <c r="B4330" s="7">
        <v>1</v>
      </c>
      <c r="C4330" s="11">
        <f t="shared" si="67"/>
        <v>3.6433854337450363E-3</v>
      </c>
    </row>
    <row r="4331" spans="1:3" x14ac:dyDescent="0.2">
      <c r="A4331" t="s">
        <v>546</v>
      </c>
      <c r="B4331" s="7">
        <v>1</v>
      </c>
      <c r="C4331" s="11">
        <f t="shared" si="67"/>
        <v>3.6433854337450363E-3</v>
      </c>
    </row>
    <row r="4332" spans="1:3" x14ac:dyDescent="0.2">
      <c r="A4332" t="s">
        <v>547</v>
      </c>
      <c r="B4332" s="7">
        <v>1</v>
      </c>
      <c r="C4332" s="11">
        <f t="shared" si="67"/>
        <v>3.6433854337450363E-3</v>
      </c>
    </row>
    <row r="4333" spans="1:3" x14ac:dyDescent="0.2">
      <c r="A4333" t="s">
        <v>548</v>
      </c>
      <c r="B4333" s="7">
        <v>1</v>
      </c>
      <c r="C4333" s="11">
        <f t="shared" si="67"/>
        <v>3.6433854337450363E-3</v>
      </c>
    </row>
    <row r="4334" spans="1:3" x14ac:dyDescent="0.2">
      <c r="A4334">
        <v>138</v>
      </c>
      <c r="B4334" s="7">
        <v>1</v>
      </c>
      <c r="C4334" s="11">
        <f t="shared" si="67"/>
        <v>3.6433854337450363E-3</v>
      </c>
    </row>
    <row r="4335" spans="1:3" x14ac:dyDescent="0.2">
      <c r="A4335" t="s">
        <v>549</v>
      </c>
      <c r="B4335" s="7">
        <v>1</v>
      </c>
      <c r="C4335" s="11">
        <f t="shared" si="67"/>
        <v>3.6433854337450363E-3</v>
      </c>
    </row>
    <row r="4336" spans="1:3" x14ac:dyDescent="0.2">
      <c r="A4336" t="s">
        <v>550</v>
      </c>
      <c r="B4336" s="7">
        <v>1</v>
      </c>
      <c r="C4336" s="11">
        <f t="shared" si="67"/>
        <v>3.6433854337450363E-3</v>
      </c>
    </row>
    <row r="4337" spans="1:3" x14ac:dyDescent="0.2">
      <c r="A4337" t="s">
        <v>551</v>
      </c>
      <c r="B4337" s="7">
        <v>1</v>
      </c>
      <c r="C4337" s="11">
        <f t="shared" si="67"/>
        <v>3.6433854337450363E-3</v>
      </c>
    </row>
    <row r="4338" spans="1:3" x14ac:dyDescent="0.2">
      <c r="A4338" t="s">
        <v>553</v>
      </c>
      <c r="B4338" s="7">
        <v>1</v>
      </c>
      <c r="C4338" s="11">
        <f t="shared" si="67"/>
        <v>3.6433854337450363E-3</v>
      </c>
    </row>
    <row r="4339" spans="1:3" x14ac:dyDescent="0.2">
      <c r="A4339" t="s">
        <v>554</v>
      </c>
      <c r="B4339" s="7">
        <v>1</v>
      </c>
      <c r="C4339" s="11">
        <f t="shared" si="67"/>
        <v>3.6433854337450363E-3</v>
      </c>
    </row>
    <row r="4340" spans="1:3" x14ac:dyDescent="0.2">
      <c r="A4340" t="s">
        <v>555</v>
      </c>
      <c r="B4340" s="7">
        <v>1</v>
      </c>
      <c r="C4340" s="11">
        <f t="shared" si="67"/>
        <v>3.6433854337450363E-3</v>
      </c>
    </row>
    <row r="4341" spans="1:3" x14ac:dyDescent="0.2">
      <c r="A4341" t="s">
        <v>556</v>
      </c>
      <c r="B4341" s="7">
        <v>1</v>
      </c>
      <c r="C4341" s="11">
        <f t="shared" si="67"/>
        <v>3.6433854337450363E-3</v>
      </c>
    </row>
    <row r="4342" spans="1:3" x14ac:dyDescent="0.2">
      <c r="A4342" t="s">
        <v>557</v>
      </c>
      <c r="B4342" s="7">
        <v>1</v>
      </c>
      <c r="C4342" s="11">
        <f t="shared" si="67"/>
        <v>3.6433854337450363E-3</v>
      </c>
    </row>
    <row r="4343" spans="1:3" x14ac:dyDescent="0.2">
      <c r="A4343" t="s">
        <v>559</v>
      </c>
      <c r="B4343" s="7">
        <v>1</v>
      </c>
      <c r="C4343" s="11">
        <f t="shared" si="67"/>
        <v>3.6433854337450363E-3</v>
      </c>
    </row>
    <row r="4344" spans="1:3" x14ac:dyDescent="0.2">
      <c r="A4344" t="s">
        <v>561</v>
      </c>
      <c r="B4344" s="7">
        <v>1</v>
      </c>
      <c r="C4344" s="11">
        <f t="shared" si="67"/>
        <v>3.6433854337450363E-3</v>
      </c>
    </row>
    <row r="4345" spans="1:3" x14ac:dyDescent="0.2">
      <c r="A4345" t="s">
        <v>562</v>
      </c>
      <c r="B4345" s="7">
        <v>1</v>
      </c>
      <c r="C4345" s="11">
        <f t="shared" si="67"/>
        <v>3.6433854337450363E-3</v>
      </c>
    </row>
    <row r="4346" spans="1:3" x14ac:dyDescent="0.2">
      <c r="A4346" t="s">
        <v>564</v>
      </c>
      <c r="B4346" s="7">
        <v>1</v>
      </c>
      <c r="C4346" s="11">
        <f t="shared" si="67"/>
        <v>3.6433854337450363E-3</v>
      </c>
    </row>
    <row r="4347" spans="1:3" x14ac:dyDescent="0.2">
      <c r="A4347" t="s">
        <v>566</v>
      </c>
      <c r="B4347" s="7">
        <v>1</v>
      </c>
      <c r="C4347" s="11">
        <f t="shared" si="67"/>
        <v>3.6433854337450363E-3</v>
      </c>
    </row>
    <row r="4348" spans="1:3" x14ac:dyDescent="0.2">
      <c r="A4348" t="s">
        <v>567</v>
      </c>
      <c r="B4348" s="7">
        <v>1</v>
      </c>
      <c r="C4348" s="11">
        <f t="shared" si="67"/>
        <v>3.6433854337450363E-3</v>
      </c>
    </row>
    <row r="4349" spans="1:3" x14ac:dyDescent="0.2">
      <c r="A4349" t="s">
        <v>568</v>
      </c>
      <c r="B4349" s="7">
        <v>1</v>
      </c>
      <c r="C4349" s="11">
        <f t="shared" si="67"/>
        <v>3.6433854337450363E-3</v>
      </c>
    </row>
    <row r="4350" spans="1:3" x14ac:dyDescent="0.2">
      <c r="A4350" t="s">
        <v>569</v>
      </c>
      <c r="B4350" s="7">
        <v>1</v>
      </c>
      <c r="C4350" s="11">
        <f t="shared" si="67"/>
        <v>3.6433854337450363E-3</v>
      </c>
    </row>
    <row r="4351" spans="1:3" x14ac:dyDescent="0.2">
      <c r="A4351" t="s">
        <v>570</v>
      </c>
      <c r="B4351" s="7">
        <v>1</v>
      </c>
      <c r="C4351" s="11">
        <f t="shared" si="67"/>
        <v>3.6433854337450363E-3</v>
      </c>
    </row>
    <row r="4352" spans="1:3" x14ac:dyDescent="0.2">
      <c r="A4352" t="s">
        <v>572</v>
      </c>
      <c r="B4352" s="7">
        <v>1</v>
      </c>
      <c r="C4352" s="11">
        <f t="shared" si="67"/>
        <v>3.6433854337450363E-3</v>
      </c>
    </row>
    <row r="4353" spans="1:3" x14ac:dyDescent="0.2">
      <c r="A4353" t="s">
        <v>573</v>
      </c>
      <c r="B4353" s="7">
        <v>1</v>
      </c>
      <c r="C4353" s="11">
        <f t="shared" si="67"/>
        <v>3.6433854337450363E-3</v>
      </c>
    </row>
    <row r="4354" spans="1:3" x14ac:dyDescent="0.2">
      <c r="A4354" t="s">
        <v>574</v>
      </c>
      <c r="B4354" s="7">
        <v>1</v>
      </c>
      <c r="C4354" s="11">
        <f t="shared" ref="C4354:C4417" si="68">B4354/$K$5*100</f>
        <v>3.6433854337450363E-3</v>
      </c>
    </row>
    <row r="4355" spans="1:3" x14ac:dyDescent="0.2">
      <c r="A4355">
        <v>136</v>
      </c>
      <c r="B4355" s="7">
        <v>1</v>
      </c>
      <c r="C4355" s="11">
        <f t="shared" si="68"/>
        <v>3.6433854337450363E-3</v>
      </c>
    </row>
    <row r="4356" spans="1:3" x14ac:dyDescent="0.2">
      <c r="A4356" t="s">
        <v>575</v>
      </c>
      <c r="B4356" s="7">
        <v>1</v>
      </c>
      <c r="C4356" s="11">
        <f t="shared" si="68"/>
        <v>3.6433854337450363E-3</v>
      </c>
    </row>
    <row r="4357" spans="1:3" x14ac:dyDescent="0.2">
      <c r="A4357" t="s">
        <v>576</v>
      </c>
      <c r="B4357" s="7">
        <v>1</v>
      </c>
      <c r="C4357" s="11">
        <f t="shared" si="68"/>
        <v>3.6433854337450363E-3</v>
      </c>
    </row>
    <row r="4358" spans="1:3" x14ac:dyDescent="0.2">
      <c r="A4358" t="s">
        <v>577</v>
      </c>
      <c r="B4358" s="7">
        <v>1</v>
      </c>
      <c r="C4358" s="11">
        <f t="shared" si="68"/>
        <v>3.6433854337450363E-3</v>
      </c>
    </row>
    <row r="4359" spans="1:3" x14ac:dyDescent="0.2">
      <c r="A4359" t="s">
        <v>578</v>
      </c>
      <c r="B4359" s="7">
        <v>1</v>
      </c>
      <c r="C4359" s="11">
        <f t="shared" si="68"/>
        <v>3.6433854337450363E-3</v>
      </c>
    </row>
    <row r="4360" spans="1:3" x14ac:dyDescent="0.2">
      <c r="A4360" t="s">
        <v>579</v>
      </c>
      <c r="B4360" s="7">
        <v>1</v>
      </c>
      <c r="C4360" s="11">
        <f t="shared" si="68"/>
        <v>3.6433854337450363E-3</v>
      </c>
    </row>
    <row r="4361" spans="1:3" x14ac:dyDescent="0.2">
      <c r="A4361" t="s">
        <v>580</v>
      </c>
      <c r="B4361" s="7">
        <v>1</v>
      </c>
      <c r="C4361" s="11">
        <f t="shared" si="68"/>
        <v>3.6433854337450363E-3</v>
      </c>
    </row>
    <row r="4362" spans="1:3" x14ac:dyDescent="0.2">
      <c r="A4362" t="s">
        <v>581</v>
      </c>
      <c r="B4362" s="7">
        <v>1</v>
      </c>
      <c r="C4362" s="11">
        <f t="shared" si="68"/>
        <v>3.6433854337450363E-3</v>
      </c>
    </row>
    <row r="4363" spans="1:3" x14ac:dyDescent="0.2">
      <c r="A4363" t="s">
        <v>582</v>
      </c>
      <c r="B4363" s="7">
        <v>1</v>
      </c>
      <c r="C4363" s="11">
        <f t="shared" si="68"/>
        <v>3.6433854337450363E-3</v>
      </c>
    </row>
    <row r="4364" spans="1:3" x14ac:dyDescent="0.2">
      <c r="A4364" t="s">
        <v>584</v>
      </c>
      <c r="B4364" s="7">
        <v>1</v>
      </c>
      <c r="C4364" s="11">
        <f t="shared" si="68"/>
        <v>3.6433854337450363E-3</v>
      </c>
    </row>
    <row r="4365" spans="1:3" x14ac:dyDescent="0.2">
      <c r="A4365" t="s">
        <v>585</v>
      </c>
      <c r="B4365" s="7">
        <v>1</v>
      </c>
      <c r="C4365" s="11">
        <f t="shared" si="68"/>
        <v>3.6433854337450363E-3</v>
      </c>
    </row>
    <row r="4366" spans="1:3" x14ac:dyDescent="0.2">
      <c r="A4366">
        <v>137</v>
      </c>
      <c r="B4366" s="7">
        <v>1</v>
      </c>
      <c r="C4366" s="11">
        <f t="shared" si="68"/>
        <v>3.6433854337450363E-3</v>
      </c>
    </row>
    <row r="4367" spans="1:3" x14ac:dyDescent="0.2">
      <c r="A4367" t="s">
        <v>587</v>
      </c>
      <c r="B4367" s="7">
        <v>1</v>
      </c>
      <c r="C4367" s="11">
        <f t="shared" si="68"/>
        <v>3.6433854337450363E-3</v>
      </c>
    </row>
    <row r="4368" spans="1:3" x14ac:dyDescent="0.2">
      <c r="A4368" t="s">
        <v>588</v>
      </c>
      <c r="B4368" s="7">
        <v>1</v>
      </c>
      <c r="C4368" s="11">
        <f t="shared" si="68"/>
        <v>3.6433854337450363E-3</v>
      </c>
    </row>
    <row r="4369" spans="1:3" x14ac:dyDescent="0.2">
      <c r="A4369" t="s">
        <v>589</v>
      </c>
      <c r="B4369" s="7">
        <v>1</v>
      </c>
      <c r="C4369" s="11">
        <f t="shared" si="68"/>
        <v>3.6433854337450363E-3</v>
      </c>
    </row>
    <row r="4370" spans="1:3" x14ac:dyDescent="0.2">
      <c r="A4370" t="s">
        <v>590</v>
      </c>
      <c r="B4370" s="7">
        <v>1</v>
      </c>
      <c r="C4370" s="11">
        <f t="shared" si="68"/>
        <v>3.6433854337450363E-3</v>
      </c>
    </row>
    <row r="4371" spans="1:3" x14ac:dyDescent="0.2">
      <c r="A4371" t="s">
        <v>591</v>
      </c>
      <c r="B4371" s="7">
        <v>1</v>
      </c>
      <c r="C4371" s="11">
        <f t="shared" si="68"/>
        <v>3.6433854337450363E-3</v>
      </c>
    </row>
    <row r="4372" spans="1:3" x14ac:dyDescent="0.2">
      <c r="A4372" t="s">
        <v>592</v>
      </c>
      <c r="B4372" s="7">
        <v>1</v>
      </c>
      <c r="C4372" s="11">
        <f t="shared" si="68"/>
        <v>3.6433854337450363E-3</v>
      </c>
    </row>
    <row r="4373" spans="1:3" x14ac:dyDescent="0.2">
      <c r="A4373" t="s">
        <v>593</v>
      </c>
      <c r="B4373" s="7">
        <v>1</v>
      </c>
      <c r="C4373" s="11">
        <f t="shared" si="68"/>
        <v>3.6433854337450363E-3</v>
      </c>
    </row>
    <row r="4374" spans="1:3" x14ac:dyDescent="0.2">
      <c r="A4374" t="s">
        <v>594</v>
      </c>
      <c r="B4374" s="7">
        <v>1</v>
      </c>
      <c r="C4374" s="11">
        <f t="shared" si="68"/>
        <v>3.6433854337450363E-3</v>
      </c>
    </row>
    <row r="4375" spans="1:3" x14ac:dyDescent="0.2">
      <c r="A4375" t="s">
        <v>595</v>
      </c>
      <c r="B4375" s="7">
        <v>1</v>
      </c>
      <c r="C4375" s="11">
        <f t="shared" si="68"/>
        <v>3.6433854337450363E-3</v>
      </c>
    </row>
    <row r="4376" spans="1:3" x14ac:dyDescent="0.2">
      <c r="A4376" t="s">
        <v>596</v>
      </c>
      <c r="B4376" s="7">
        <v>1</v>
      </c>
      <c r="C4376" s="11">
        <f t="shared" si="68"/>
        <v>3.6433854337450363E-3</v>
      </c>
    </row>
    <row r="4377" spans="1:3" x14ac:dyDescent="0.2">
      <c r="A4377" t="s">
        <v>597</v>
      </c>
      <c r="B4377" s="7">
        <v>1</v>
      </c>
      <c r="C4377" s="11">
        <f t="shared" si="68"/>
        <v>3.6433854337450363E-3</v>
      </c>
    </row>
    <row r="4378" spans="1:3" x14ac:dyDescent="0.2">
      <c r="A4378" t="s">
        <v>598</v>
      </c>
      <c r="B4378" s="7">
        <v>1</v>
      </c>
      <c r="C4378" s="11">
        <f t="shared" si="68"/>
        <v>3.6433854337450363E-3</v>
      </c>
    </row>
    <row r="4379" spans="1:3" x14ac:dyDescent="0.2">
      <c r="A4379" t="s">
        <v>599</v>
      </c>
      <c r="B4379" s="7">
        <v>1</v>
      </c>
      <c r="C4379" s="11">
        <f t="shared" si="68"/>
        <v>3.6433854337450363E-3</v>
      </c>
    </row>
    <row r="4380" spans="1:3" x14ac:dyDescent="0.2">
      <c r="A4380" t="s">
        <v>601</v>
      </c>
      <c r="B4380" s="7">
        <v>1</v>
      </c>
      <c r="C4380" s="11">
        <f t="shared" si="68"/>
        <v>3.6433854337450363E-3</v>
      </c>
    </row>
    <row r="4381" spans="1:3" x14ac:dyDescent="0.2">
      <c r="A4381" t="s">
        <v>602</v>
      </c>
      <c r="B4381" s="7">
        <v>1</v>
      </c>
      <c r="C4381" s="11">
        <f t="shared" si="68"/>
        <v>3.6433854337450363E-3</v>
      </c>
    </row>
    <row r="4382" spans="1:3" x14ac:dyDescent="0.2">
      <c r="A4382" t="s">
        <v>604</v>
      </c>
      <c r="B4382" s="7">
        <v>1</v>
      </c>
      <c r="C4382" s="11">
        <f t="shared" si="68"/>
        <v>3.6433854337450363E-3</v>
      </c>
    </row>
    <row r="4383" spans="1:3" x14ac:dyDescent="0.2">
      <c r="A4383" t="s">
        <v>605</v>
      </c>
      <c r="B4383" s="7">
        <v>1</v>
      </c>
      <c r="C4383" s="11">
        <f t="shared" si="68"/>
        <v>3.6433854337450363E-3</v>
      </c>
    </row>
    <row r="4384" spans="1:3" x14ac:dyDescent="0.2">
      <c r="A4384" t="s">
        <v>606</v>
      </c>
      <c r="B4384" s="7">
        <v>1</v>
      </c>
      <c r="C4384" s="11">
        <f t="shared" si="68"/>
        <v>3.6433854337450363E-3</v>
      </c>
    </row>
    <row r="4385" spans="1:3" x14ac:dyDescent="0.2">
      <c r="A4385" t="s">
        <v>607</v>
      </c>
      <c r="B4385" s="7">
        <v>1</v>
      </c>
      <c r="C4385" s="11">
        <f t="shared" si="68"/>
        <v>3.6433854337450363E-3</v>
      </c>
    </row>
    <row r="4386" spans="1:3" x14ac:dyDescent="0.2">
      <c r="A4386" t="s">
        <v>608</v>
      </c>
      <c r="B4386" s="7">
        <v>1</v>
      </c>
      <c r="C4386" s="11">
        <f t="shared" si="68"/>
        <v>3.6433854337450363E-3</v>
      </c>
    </row>
    <row r="4387" spans="1:3" x14ac:dyDescent="0.2">
      <c r="A4387">
        <v>268</v>
      </c>
      <c r="B4387" s="7">
        <v>1</v>
      </c>
      <c r="C4387" s="11">
        <f t="shared" si="68"/>
        <v>3.6433854337450363E-3</v>
      </c>
    </row>
    <row r="4388" spans="1:3" x14ac:dyDescent="0.2">
      <c r="A4388" t="s">
        <v>610</v>
      </c>
      <c r="B4388" s="7">
        <v>1</v>
      </c>
      <c r="C4388" s="11">
        <f t="shared" si="68"/>
        <v>3.6433854337450363E-3</v>
      </c>
    </row>
    <row r="4389" spans="1:3" x14ac:dyDescent="0.2">
      <c r="A4389">
        <v>131</v>
      </c>
      <c r="B4389" s="7">
        <v>1</v>
      </c>
      <c r="C4389" s="11">
        <f t="shared" si="68"/>
        <v>3.6433854337450363E-3</v>
      </c>
    </row>
    <row r="4390" spans="1:3" x14ac:dyDescent="0.2">
      <c r="A4390" t="s">
        <v>611</v>
      </c>
      <c r="B4390" s="7">
        <v>1</v>
      </c>
      <c r="C4390" s="11">
        <f t="shared" si="68"/>
        <v>3.6433854337450363E-3</v>
      </c>
    </row>
    <row r="4391" spans="1:3" x14ac:dyDescent="0.2">
      <c r="A4391" t="s">
        <v>613</v>
      </c>
      <c r="B4391" s="7">
        <v>1</v>
      </c>
      <c r="C4391" s="11">
        <f t="shared" si="68"/>
        <v>3.6433854337450363E-3</v>
      </c>
    </row>
    <row r="4392" spans="1:3" x14ac:dyDescent="0.2">
      <c r="A4392" t="s">
        <v>615</v>
      </c>
      <c r="B4392" s="7">
        <v>1</v>
      </c>
      <c r="C4392" s="11">
        <f t="shared" si="68"/>
        <v>3.6433854337450363E-3</v>
      </c>
    </row>
    <row r="4393" spans="1:3" x14ac:dyDescent="0.2">
      <c r="A4393" t="s">
        <v>616</v>
      </c>
      <c r="B4393" s="7">
        <v>1</v>
      </c>
      <c r="C4393" s="11">
        <f t="shared" si="68"/>
        <v>3.6433854337450363E-3</v>
      </c>
    </row>
    <row r="4394" spans="1:3" x14ac:dyDescent="0.2">
      <c r="A4394" t="s">
        <v>617</v>
      </c>
      <c r="B4394" s="7">
        <v>1</v>
      </c>
      <c r="C4394" s="11">
        <f t="shared" si="68"/>
        <v>3.6433854337450363E-3</v>
      </c>
    </row>
    <row r="4395" spans="1:3" x14ac:dyDescent="0.2">
      <c r="A4395" t="s">
        <v>618</v>
      </c>
      <c r="B4395" s="7">
        <v>1</v>
      </c>
      <c r="C4395" s="11">
        <f t="shared" si="68"/>
        <v>3.6433854337450363E-3</v>
      </c>
    </row>
    <row r="4396" spans="1:3" x14ac:dyDescent="0.2">
      <c r="A4396" t="s">
        <v>619</v>
      </c>
      <c r="B4396" s="7">
        <v>1</v>
      </c>
      <c r="C4396" s="11">
        <f t="shared" si="68"/>
        <v>3.6433854337450363E-3</v>
      </c>
    </row>
    <row r="4397" spans="1:3" x14ac:dyDescent="0.2">
      <c r="A4397" t="s">
        <v>620</v>
      </c>
      <c r="B4397" s="7">
        <v>1</v>
      </c>
      <c r="C4397" s="11">
        <f t="shared" si="68"/>
        <v>3.6433854337450363E-3</v>
      </c>
    </row>
    <row r="4398" spans="1:3" x14ac:dyDescent="0.2">
      <c r="A4398" t="s">
        <v>621</v>
      </c>
      <c r="B4398" s="7">
        <v>1</v>
      </c>
      <c r="C4398" s="11">
        <f t="shared" si="68"/>
        <v>3.6433854337450363E-3</v>
      </c>
    </row>
    <row r="4399" spans="1:3" x14ac:dyDescent="0.2">
      <c r="A4399" t="s">
        <v>622</v>
      </c>
      <c r="B4399" s="7">
        <v>1</v>
      </c>
      <c r="C4399" s="11">
        <f t="shared" si="68"/>
        <v>3.6433854337450363E-3</v>
      </c>
    </row>
    <row r="4400" spans="1:3" x14ac:dyDescent="0.2">
      <c r="A4400" t="s">
        <v>623</v>
      </c>
      <c r="B4400" s="7">
        <v>1</v>
      </c>
      <c r="C4400" s="11">
        <f t="shared" si="68"/>
        <v>3.6433854337450363E-3</v>
      </c>
    </row>
    <row r="4401" spans="1:3" x14ac:dyDescent="0.2">
      <c r="A4401" t="s">
        <v>624</v>
      </c>
      <c r="B4401" s="7">
        <v>1</v>
      </c>
      <c r="C4401" s="11">
        <f t="shared" si="68"/>
        <v>3.6433854337450363E-3</v>
      </c>
    </row>
    <row r="4402" spans="1:3" x14ac:dyDescent="0.2">
      <c r="A4402" t="s">
        <v>625</v>
      </c>
      <c r="B4402" s="7">
        <v>1</v>
      </c>
      <c r="C4402" s="11">
        <f t="shared" si="68"/>
        <v>3.6433854337450363E-3</v>
      </c>
    </row>
    <row r="4403" spans="1:3" x14ac:dyDescent="0.2">
      <c r="A4403" t="s">
        <v>626</v>
      </c>
      <c r="B4403" s="7">
        <v>1</v>
      </c>
      <c r="C4403" s="11">
        <f t="shared" si="68"/>
        <v>3.6433854337450363E-3</v>
      </c>
    </row>
    <row r="4404" spans="1:3" x14ac:dyDescent="0.2">
      <c r="A4404" t="s">
        <v>628</v>
      </c>
      <c r="B4404" s="7">
        <v>1</v>
      </c>
      <c r="C4404" s="11">
        <f t="shared" si="68"/>
        <v>3.6433854337450363E-3</v>
      </c>
    </row>
    <row r="4405" spans="1:3" x14ac:dyDescent="0.2">
      <c r="A4405" t="s">
        <v>629</v>
      </c>
      <c r="B4405" s="7">
        <v>1</v>
      </c>
      <c r="C4405" s="11">
        <f t="shared" si="68"/>
        <v>3.6433854337450363E-3</v>
      </c>
    </row>
    <row r="4406" spans="1:3" x14ac:dyDescent="0.2">
      <c r="A4406" t="s">
        <v>630</v>
      </c>
      <c r="B4406" s="7">
        <v>1</v>
      </c>
      <c r="C4406" s="11">
        <f t="shared" si="68"/>
        <v>3.6433854337450363E-3</v>
      </c>
    </row>
    <row r="4407" spans="1:3" x14ac:dyDescent="0.2">
      <c r="A4407" t="s">
        <v>632</v>
      </c>
      <c r="B4407" s="7">
        <v>1</v>
      </c>
      <c r="C4407" s="11">
        <f t="shared" si="68"/>
        <v>3.6433854337450363E-3</v>
      </c>
    </row>
    <row r="4408" spans="1:3" x14ac:dyDescent="0.2">
      <c r="A4408" t="s">
        <v>633</v>
      </c>
      <c r="B4408" s="7">
        <v>1</v>
      </c>
      <c r="C4408" s="11">
        <f t="shared" si="68"/>
        <v>3.6433854337450363E-3</v>
      </c>
    </row>
    <row r="4409" spans="1:3" x14ac:dyDescent="0.2">
      <c r="A4409" t="s">
        <v>634</v>
      </c>
      <c r="B4409" s="7">
        <v>1</v>
      </c>
      <c r="C4409" s="11">
        <f t="shared" si="68"/>
        <v>3.6433854337450363E-3</v>
      </c>
    </row>
    <row r="4410" spans="1:3" x14ac:dyDescent="0.2">
      <c r="A4410">
        <v>133</v>
      </c>
      <c r="B4410" s="7">
        <v>1</v>
      </c>
      <c r="C4410" s="11">
        <f t="shared" si="68"/>
        <v>3.6433854337450363E-3</v>
      </c>
    </row>
    <row r="4411" spans="1:3" x14ac:dyDescent="0.2">
      <c r="A4411" t="s">
        <v>635</v>
      </c>
      <c r="B4411" s="7">
        <v>1</v>
      </c>
      <c r="C4411" s="11">
        <f t="shared" si="68"/>
        <v>3.6433854337450363E-3</v>
      </c>
    </row>
    <row r="4412" spans="1:3" x14ac:dyDescent="0.2">
      <c r="A4412" t="s">
        <v>636</v>
      </c>
      <c r="B4412" s="7">
        <v>1</v>
      </c>
      <c r="C4412" s="11">
        <f t="shared" si="68"/>
        <v>3.6433854337450363E-3</v>
      </c>
    </row>
    <row r="4413" spans="1:3" x14ac:dyDescent="0.2">
      <c r="A4413" t="s">
        <v>638</v>
      </c>
      <c r="B4413" s="7">
        <v>1</v>
      </c>
      <c r="C4413" s="11">
        <f t="shared" si="68"/>
        <v>3.6433854337450363E-3</v>
      </c>
    </row>
    <row r="4414" spans="1:3" x14ac:dyDescent="0.2">
      <c r="A4414" t="s">
        <v>639</v>
      </c>
      <c r="B4414" s="7">
        <v>1</v>
      </c>
      <c r="C4414" s="11">
        <f t="shared" si="68"/>
        <v>3.6433854337450363E-3</v>
      </c>
    </row>
    <row r="4415" spans="1:3" x14ac:dyDescent="0.2">
      <c r="A4415" t="s">
        <v>640</v>
      </c>
      <c r="B4415" s="7">
        <v>1</v>
      </c>
      <c r="C4415" s="11">
        <f t="shared" si="68"/>
        <v>3.6433854337450363E-3</v>
      </c>
    </row>
    <row r="4416" spans="1:3" x14ac:dyDescent="0.2">
      <c r="A4416" t="s">
        <v>641</v>
      </c>
      <c r="B4416" s="7">
        <v>1</v>
      </c>
      <c r="C4416" s="11">
        <f t="shared" si="68"/>
        <v>3.6433854337450363E-3</v>
      </c>
    </row>
    <row r="4417" spans="1:3" x14ac:dyDescent="0.2">
      <c r="A4417" t="s">
        <v>642</v>
      </c>
      <c r="B4417" s="7">
        <v>1</v>
      </c>
      <c r="C4417" s="11">
        <f t="shared" si="68"/>
        <v>3.6433854337450363E-3</v>
      </c>
    </row>
    <row r="4418" spans="1:3" x14ac:dyDescent="0.2">
      <c r="A4418" t="s">
        <v>643</v>
      </c>
      <c r="B4418" s="7">
        <v>1</v>
      </c>
      <c r="C4418" s="11">
        <f t="shared" ref="C4418:C4481" si="69">B4418/$K$5*100</f>
        <v>3.6433854337450363E-3</v>
      </c>
    </row>
    <row r="4419" spans="1:3" x14ac:dyDescent="0.2">
      <c r="A4419" t="s">
        <v>644</v>
      </c>
      <c r="B4419" s="7">
        <v>1</v>
      </c>
      <c r="C4419" s="11">
        <f t="shared" si="69"/>
        <v>3.6433854337450363E-3</v>
      </c>
    </row>
    <row r="4420" spans="1:3" x14ac:dyDescent="0.2">
      <c r="A4420" t="s">
        <v>645</v>
      </c>
      <c r="B4420" s="7">
        <v>1</v>
      </c>
      <c r="C4420" s="11">
        <f t="shared" si="69"/>
        <v>3.6433854337450363E-3</v>
      </c>
    </row>
    <row r="4421" spans="1:3" x14ac:dyDescent="0.2">
      <c r="A4421" t="s">
        <v>646</v>
      </c>
      <c r="B4421" s="7">
        <v>1</v>
      </c>
      <c r="C4421" s="11">
        <f t="shared" si="69"/>
        <v>3.6433854337450363E-3</v>
      </c>
    </row>
    <row r="4422" spans="1:3" x14ac:dyDescent="0.2">
      <c r="A4422" t="s">
        <v>647</v>
      </c>
      <c r="B4422" s="7">
        <v>1</v>
      </c>
      <c r="C4422" s="11">
        <f t="shared" si="69"/>
        <v>3.6433854337450363E-3</v>
      </c>
    </row>
    <row r="4423" spans="1:3" x14ac:dyDescent="0.2">
      <c r="A4423" t="s">
        <v>648</v>
      </c>
      <c r="B4423" s="7">
        <v>1</v>
      </c>
      <c r="C4423" s="11">
        <f t="shared" si="69"/>
        <v>3.6433854337450363E-3</v>
      </c>
    </row>
    <row r="4424" spans="1:3" x14ac:dyDescent="0.2">
      <c r="A4424" t="s">
        <v>649</v>
      </c>
      <c r="B4424" s="7">
        <v>1</v>
      </c>
      <c r="C4424" s="11">
        <f t="shared" si="69"/>
        <v>3.6433854337450363E-3</v>
      </c>
    </row>
    <row r="4425" spans="1:3" x14ac:dyDescent="0.2">
      <c r="A4425" t="s">
        <v>650</v>
      </c>
      <c r="B4425" s="7">
        <v>1</v>
      </c>
      <c r="C4425" s="11">
        <f t="shared" si="69"/>
        <v>3.6433854337450363E-3</v>
      </c>
    </row>
    <row r="4426" spans="1:3" x14ac:dyDescent="0.2">
      <c r="A4426" t="s">
        <v>653</v>
      </c>
      <c r="B4426" s="7">
        <v>1</v>
      </c>
      <c r="C4426" s="11">
        <f t="shared" si="69"/>
        <v>3.6433854337450363E-3</v>
      </c>
    </row>
    <row r="4427" spans="1:3" x14ac:dyDescent="0.2">
      <c r="A4427" t="s">
        <v>654</v>
      </c>
      <c r="B4427" s="7">
        <v>1</v>
      </c>
      <c r="C4427" s="11">
        <f t="shared" si="69"/>
        <v>3.6433854337450363E-3</v>
      </c>
    </row>
    <row r="4428" spans="1:3" x14ac:dyDescent="0.2">
      <c r="A4428" t="s">
        <v>655</v>
      </c>
      <c r="B4428" s="7">
        <v>1</v>
      </c>
      <c r="C4428" s="11">
        <f t="shared" si="69"/>
        <v>3.6433854337450363E-3</v>
      </c>
    </row>
    <row r="4429" spans="1:3" x14ac:dyDescent="0.2">
      <c r="A4429" t="s">
        <v>658</v>
      </c>
      <c r="B4429" s="7">
        <v>1</v>
      </c>
      <c r="C4429" s="11">
        <f t="shared" si="69"/>
        <v>3.6433854337450363E-3</v>
      </c>
    </row>
    <row r="4430" spans="1:3" x14ac:dyDescent="0.2">
      <c r="A4430" t="s">
        <v>659</v>
      </c>
      <c r="B4430" s="7">
        <v>1</v>
      </c>
      <c r="C4430" s="11">
        <f t="shared" si="69"/>
        <v>3.6433854337450363E-3</v>
      </c>
    </row>
    <row r="4431" spans="1:3" x14ac:dyDescent="0.2">
      <c r="A4431" t="s">
        <v>661</v>
      </c>
      <c r="B4431" s="7">
        <v>1</v>
      </c>
      <c r="C4431" s="11">
        <f t="shared" si="69"/>
        <v>3.6433854337450363E-3</v>
      </c>
    </row>
    <row r="4432" spans="1:3" x14ac:dyDescent="0.2">
      <c r="A4432" t="s">
        <v>662</v>
      </c>
      <c r="B4432" s="7">
        <v>1</v>
      </c>
      <c r="C4432" s="11">
        <f t="shared" si="69"/>
        <v>3.6433854337450363E-3</v>
      </c>
    </row>
    <row r="4433" spans="1:3" x14ac:dyDescent="0.2">
      <c r="A4433" t="s">
        <v>664</v>
      </c>
      <c r="B4433" s="7">
        <v>1</v>
      </c>
      <c r="C4433" s="11">
        <f t="shared" si="69"/>
        <v>3.6433854337450363E-3</v>
      </c>
    </row>
    <row r="4434" spans="1:3" x14ac:dyDescent="0.2">
      <c r="A4434" t="s">
        <v>666</v>
      </c>
      <c r="B4434" s="7">
        <v>1</v>
      </c>
      <c r="C4434" s="11">
        <f t="shared" si="69"/>
        <v>3.6433854337450363E-3</v>
      </c>
    </row>
    <row r="4435" spans="1:3" x14ac:dyDescent="0.2">
      <c r="A4435" t="s">
        <v>667</v>
      </c>
      <c r="B4435" s="7">
        <v>1</v>
      </c>
      <c r="C4435" s="11">
        <f t="shared" si="69"/>
        <v>3.6433854337450363E-3</v>
      </c>
    </row>
    <row r="4436" spans="1:3" x14ac:dyDescent="0.2">
      <c r="A4436" t="s">
        <v>668</v>
      </c>
      <c r="B4436" s="7">
        <v>1</v>
      </c>
      <c r="C4436" s="11">
        <f t="shared" si="69"/>
        <v>3.6433854337450363E-3</v>
      </c>
    </row>
    <row r="4437" spans="1:3" x14ac:dyDescent="0.2">
      <c r="A4437" t="s">
        <v>669</v>
      </c>
      <c r="B4437" s="7">
        <v>1</v>
      </c>
      <c r="C4437" s="11">
        <f t="shared" si="69"/>
        <v>3.6433854337450363E-3</v>
      </c>
    </row>
    <row r="4438" spans="1:3" x14ac:dyDescent="0.2">
      <c r="A4438" t="s">
        <v>670</v>
      </c>
      <c r="B4438" s="7">
        <v>1</v>
      </c>
      <c r="C4438" s="11">
        <f t="shared" si="69"/>
        <v>3.6433854337450363E-3</v>
      </c>
    </row>
    <row r="4439" spans="1:3" x14ac:dyDescent="0.2">
      <c r="A4439" t="s">
        <v>671</v>
      </c>
      <c r="B4439" s="7">
        <v>1</v>
      </c>
      <c r="C4439" s="11">
        <f t="shared" si="69"/>
        <v>3.6433854337450363E-3</v>
      </c>
    </row>
    <row r="4440" spans="1:3" x14ac:dyDescent="0.2">
      <c r="A4440" t="s">
        <v>672</v>
      </c>
      <c r="B4440" s="7">
        <v>1</v>
      </c>
      <c r="C4440" s="11">
        <f t="shared" si="69"/>
        <v>3.6433854337450363E-3</v>
      </c>
    </row>
    <row r="4441" spans="1:3" x14ac:dyDescent="0.2">
      <c r="A4441" t="s">
        <v>674</v>
      </c>
      <c r="B4441" s="7">
        <v>1</v>
      </c>
      <c r="C4441" s="11">
        <f t="shared" si="69"/>
        <v>3.6433854337450363E-3</v>
      </c>
    </row>
    <row r="4442" spans="1:3" x14ac:dyDescent="0.2">
      <c r="A4442" t="s">
        <v>675</v>
      </c>
      <c r="B4442" s="7">
        <v>1</v>
      </c>
      <c r="C4442" s="11">
        <f t="shared" si="69"/>
        <v>3.6433854337450363E-3</v>
      </c>
    </row>
    <row r="4443" spans="1:3" x14ac:dyDescent="0.2">
      <c r="A4443" t="s">
        <v>678</v>
      </c>
      <c r="B4443" s="7">
        <v>1</v>
      </c>
      <c r="C4443" s="11">
        <f t="shared" si="69"/>
        <v>3.6433854337450363E-3</v>
      </c>
    </row>
    <row r="4444" spans="1:3" x14ac:dyDescent="0.2">
      <c r="A4444" t="s">
        <v>680</v>
      </c>
      <c r="B4444" s="7">
        <v>1</v>
      </c>
      <c r="C4444" s="11">
        <f t="shared" si="69"/>
        <v>3.6433854337450363E-3</v>
      </c>
    </row>
    <row r="4445" spans="1:3" x14ac:dyDescent="0.2">
      <c r="A4445" t="s">
        <v>681</v>
      </c>
      <c r="B4445" s="7">
        <v>1</v>
      </c>
      <c r="C4445" s="11">
        <f t="shared" si="69"/>
        <v>3.6433854337450363E-3</v>
      </c>
    </row>
    <row r="4446" spans="1:3" x14ac:dyDescent="0.2">
      <c r="A4446" t="s">
        <v>682</v>
      </c>
      <c r="B4446" s="7">
        <v>1</v>
      </c>
      <c r="C4446" s="11">
        <f t="shared" si="69"/>
        <v>3.6433854337450363E-3</v>
      </c>
    </row>
    <row r="4447" spans="1:3" x14ac:dyDescent="0.2">
      <c r="A4447" t="s">
        <v>683</v>
      </c>
      <c r="B4447" s="7">
        <v>1</v>
      </c>
      <c r="C4447" s="11">
        <f t="shared" si="69"/>
        <v>3.6433854337450363E-3</v>
      </c>
    </row>
    <row r="4448" spans="1:3" x14ac:dyDescent="0.2">
      <c r="A4448" t="s">
        <v>684</v>
      </c>
      <c r="B4448" s="7">
        <v>1</v>
      </c>
      <c r="C4448" s="11">
        <f t="shared" si="69"/>
        <v>3.6433854337450363E-3</v>
      </c>
    </row>
    <row r="4449" spans="1:3" x14ac:dyDescent="0.2">
      <c r="A4449" t="s">
        <v>685</v>
      </c>
      <c r="B4449" s="7">
        <v>1</v>
      </c>
      <c r="C4449" s="11">
        <f t="shared" si="69"/>
        <v>3.6433854337450363E-3</v>
      </c>
    </row>
    <row r="4450" spans="1:3" x14ac:dyDescent="0.2">
      <c r="A4450" t="s">
        <v>686</v>
      </c>
      <c r="B4450" s="7">
        <v>1</v>
      </c>
      <c r="C4450" s="11">
        <f t="shared" si="69"/>
        <v>3.6433854337450363E-3</v>
      </c>
    </row>
    <row r="4451" spans="1:3" x14ac:dyDescent="0.2">
      <c r="A4451" t="s">
        <v>687</v>
      </c>
      <c r="B4451" s="7">
        <v>1</v>
      </c>
      <c r="C4451" s="11">
        <f t="shared" si="69"/>
        <v>3.6433854337450363E-3</v>
      </c>
    </row>
    <row r="4452" spans="1:3" x14ac:dyDescent="0.2">
      <c r="A4452" t="s">
        <v>689</v>
      </c>
      <c r="B4452" s="7">
        <v>1</v>
      </c>
      <c r="C4452" s="11">
        <f t="shared" si="69"/>
        <v>3.6433854337450363E-3</v>
      </c>
    </row>
    <row r="4453" spans="1:3" x14ac:dyDescent="0.2">
      <c r="A4453" t="s">
        <v>691</v>
      </c>
      <c r="B4453" s="7">
        <v>1</v>
      </c>
      <c r="C4453" s="11">
        <f t="shared" si="69"/>
        <v>3.6433854337450363E-3</v>
      </c>
    </row>
    <row r="4454" spans="1:3" x14ac:dyDescent="0.2">
      <c r="A4454" t="s">
        <v>692</v>
      </c>
      <c r="B4454" s="7">
        <v>1</v>
      </c>
      <c r="C4454" s="11">
        <f t="shared" si="69"/>
        <v>3.6433854337450363E-3</v>
      </c>
    </row>
    <row r="4455" spans="1:3" x14ac:dyDescent="0.2">
      <c r="A4455" t="s">
        <v>693</v>
      </c>
      <c r="B4455" s="7">
        <v>1</v>
      </c>
      <c r="C4455" s="11">
        <f t="shared" si="69"/>
        <v>3.6433854337450363E-3</v>
      </c>
    </row>
    <row r="4456" spans="1:3" x14ac:dyDescent="0.2">
      <c r="A4456" t="s">
        <v>694</v>
      </c>
      <c r="B4456" s="7">
        <v>1</v>
      </c>
      <c r="C4456" s="11">
        <f t="shared" si="69"/>
        <v>3.6433854337450363E-3</v>
      </c>
    </row>
    <row r="4457" spans="1:3" x14ac:dyDescent="0.2">
      <c r="A4457" t="s">
        <v>698</v>
      </c>
      <c r="B4457" s="7">
        <v>1</v>
      </c>
      <c r="C4457" s="11">
        <f t="shared" si="69"/>
        <v>3.6433854337450363E-3</v>
      </c>
    </row>
    <row r="4458" spans="1:3" x14ac:dyDescent="0.2">
      <c r="A4458" t="s">
        <v>699</v>
      </c>
      <c r="B4458" s="7">
        <v>1</v>
      </c>
      <c r="C4458" s="11">
        <f t="shared" si="69"/>
        <v>3.6433854337450363E-3</v>
      </c>
    </row>
    <row r="4459" spans="1:3" x14ac:dyDescent="0.2">
      <c r="A4459" t="s">
        <v>700</v>
      </c>
      <c r="B4459" s="7">
        <v>1</v>
      </c>
      <c r="C4459" s="11">
        <f t="shared" si="69"/>
        <v>3.6433854337450363E-3</v>
      </c>
    </row>
    <row r="4460" spans="1:3" x14ac:dyDescent="0.2">
      <c r="A4460" t="s">
        <v>701</v>
      </c>
      <c r="B4460" s="7">
        <v>1</v>
      </c>
      <c r="C4460" s="11">
        <f t="shared" si="69"/>
        <v>3.6433854337450363E-3</v>
      </c>
    </row>
    <row r="4461" spans="1:3" x14ac:dyDescent="0.2">
      <c r="A4461" t="s">
        <v>703</v>
      </c>
      <c r="B4461" s="7">
        <v>1</v>
      </c>
      <c r="C4461" s="11">
        <f t="shared" si="69"/>
        <v>3.6433854337450363E-3</v>
      </c>
    </row>
    <row r="4462" spans="1:3" x14ac:dyDescent="0.2">
      <c r="A4462" t="s">
        <v>704</v>
      </c>
      <c r="B4462" s="7">
        <v>1</v>
      </c>
      <c r="C4462" s="11">
        <f t="shared" si="69"/>
        <v>3.6433854337450363E-3</v>
      </c>
    </row>
    <row r="4463" spans="1:3" x14ac:dyDescent="0.2">
      <c r="A4463" t="s">
        <v>705</v>
      </c>
      <c r="B4463" s="7">
        <v>1</v>
      </c>
      <c r="C4463" s="11">
        <f t="shared" si="69"/>
        <v>3.6433854337450363E-3</v>
      </c>
    </row>
    <row r="4464" spans="1:3" x14ac:dyDescent="0.2">
      <c r="A4464" t="s">
        <v>706</v>
      </c>
      <c r="B4464" s="7">
        <v>1</v>
      </c>
      <c r="C4464" s="11">
        <f t="shared" si="69"/>
        <v>3.6433854337450363E-3</v>
      </c>
    </row>
    <row r="4465" spans="1:3" x14ac:dyDescent="0.2">
      <c r="A4465" t="s">
        <v>709</v>
      </c>
      <c r="B4465" s="7">
        <v>1</v>
      </c>
      <c r="C4465" s="11">
        <f t="shared" si="69"/>
        <v>3.6433854337450363E-3</v>
      </c>
    </row>
    <row r="4466" spans="1:3" x14ac:dyDescent="0.2">
      <c r="A4466" t="s">
        <v>711</v>
      </c>
      <c r="B4466" s="7">
        <v>1</v>
      </c>
      <c r="C4466" s="11">
        <f t="shared" si="69"/>
        <v>3.6433854337450363E-3</v>
      </c>
    </row>
    <row r="4467" spans="1:3" x14ac:dyDescent="0.2">
      <c r="A4467" t="s">
        <v>712</v>
      </c>
      <c r="B4467" s="7">
        <v>1</v>
      </c>
      <c r="C4467" s="11">
        <f t="shared" si="69"/>
        <v>3.6433854337450363E-3</v>
      </c>
    </row>
    <row r="4468" spans="1:3" x14ac:dyDescent="0.2">
      <c r="A4468" t="s">
        <v>715</v>
      </c>
      <c r="B4468" s="7">
        <v>1</v>
      </c>
      <c r="C4468" s="11">
        <f t="shared" si="69"/>
        <v>3.6433854337450363E-3</v>
      </c>
    </row>
    <row r="4469" spans="1:3" x14ac:dyDescent="0.2">
      <c r="A4469" t="s">
        <v>716</v>
      </c>
      <c r="B4469" s="7">
        <v>1</v>
      </c>
      <c r="C4469" s="11">
        <f t="shared" si="69"/>
        <v>3.6433854337450363E-3</v>
      </c>
    </row>
    <row r="4470" spans="1:3" x14ac:dyDescent="0.2">
      <c r="A4470" t="s">
        <v>718</v>
      </c>
      <c r="B4470" s="7">
        <v>1</v>
      </c>
      <c r="C4470" s="11">
        <f t="shared" si="69"/>
        <v>3.6433854337450363E-3</v>
      </c>
    </row>
    <row r="4471" spans="1:3" x14ac:dyDescent="0.2">
      <c r="A4471" t="s">
        <v>720</v>
      </c>
      <c r="B4471" s="7">
        <v>1</v>
      </c>
      <c r="C4471" s="11">
        <f t="shared" si="69"/>
        <v>3.6433854337450363E-3</v>
      </c>
    </row>
    <row r="4472" spans="1:3" x14ac:dyDescent="0.2">
      <c r="A4472" t="s">
        <v>721</v>
      </c>
      <c r="B4472" s="7">
        <v>1</v>
      </c>
      <c r="C4472" s="11">
        <f t="shared" si="69"/>
        <v>3.6433854337450363E-3</v>
      </c>
    </row>
    <row r="4473" spans="1:3" x14ac:dyDescent="0.2">
      <c r="A4473" t="s">
        <v>725</v>
      </c>
      <c r="B4473" s="7">
        <v>1</v>
      </c>
      <c r="C4473" s="11">
        <f t="shared" si="69"/>
        <v>3.6433854337450363E-3</v>
      </c>
    </row>
    <row r="4474" spans="1:3" x14ac:dyDescent="0.2">
      <c r="A4474" t="s">
        <v>726</v>
      </c>
      <c r="B4474" s="7">
        <v>1</v>
      </c>
      <c r="C4474" s="11">
        <f t="shared" si="69"/>
        <v>3.6433854337450363E-3</v>
      </c>
    </row>
    <row r="4475" spans="1:3" x14ac:dyDescent="0.2">
      <c r="A4475" t="s">
        <v>727</v>
      </c>
      <c r="B4475" s="7">
        <v>1</v>
      </c>
      <c r="C4475" s="11">
        <f t="shared" si="69"/>
        <v>3.6433854337450363E-3</v>
      </c>
    </row>
    <row r="4476" spans="1:3" x14ac:dyDescent="0.2">
      <c r="A4476" t="s">
        <v>728</v>
      </c>
      <c r="B4476" s="7">
        <v>1</v>
      </c>
      <c r="C4476" s="11">
        <f t="shared" si="69"/>
        <v>3.6433854337450363E-3</v>
      </c>
    </row>
    <row r="4477" spans="1:3" x14ac:dyDescent="0.2">
      <c r="A4477" t="s">
        <v>729</v>
      </c>
      <c r="B4477" s="7">
        <v>1</v>
      </c>
      <c r="C4477" s="11">
        <f t="shared" si="69"/>
        <v>3.6433854337450363E-3</v>
      </c>
    </row>
    <row r="4478" spans="1:3" x14ac:dyDescent="0.2">
      <c r="A4478" t="s">
        <v>730</v>
      </c>
      <c r="B4478" s="7">
        <v>1</v>
      </c>
      <c r="C4478" s="11">
        <f t="shared" si="69"/>
        <v>3.6433854337450363E-3</v>
      </c>
    </row>
    <row r="4479" spans="1:3" x14ac:dyDescent="0.2">
      <c r="A4479" t="s">
        <v>731</v>
      </c>
      <c r="B4479" s="7">
        <v>1</v>
      </c>
      <c r="C4479" s="11">
        <f t="shared" si="69"/>
        <v>3.6433854337450363E-3</v>
      </c>
    </row>
    <row r="4480" spans="1:3" x14ac:dyDescent="0.2">
      <c r="A4480" t="s">
        <v>732</v>
      </c>
      <c r="B4480" s="7">
        <v>1</v>
      </c>
      <c r="C4480" s="11">
        <f t="shared" si="69"/>
        <v>3.6433854337450363E-3</v>
      </c>
    </row>
    <row r="4481" spans="1:3" x14ac:dyDescent="0.2">
      <c r="A4481" t="s">
        <v>733</v>
      </c>
      <c r="B4481" s="7">
        <v>1</v>
      </c>
      <c r="C4481" s="11">
        <f t="shared" si="69"/>
        <v>3.6433854337450363E-3</v>
      </c>
    </row>
    <row r="4482" spans="1:3" x14ac:dyDescent="0.2">
      <c r="A4482" t="s">
        <v>734</v>
      </c>
      <c r="B4482" s="7">
        <v>1</v>
      </c>
      <c r="C4482" s="11">
        <f t="shared" ref="C4482:C4545" si="70">B4482/$K$5*100</f>
        <v>3.6433854337450363E-3</v>
      </c>
    </row>
    <row r="4483" spans="1:3" x14ac:dyDescent="0.2">
      <c r="A4483" t="s">
        <v>735</v>
      </c>
      <c r="B4483" s="7">
        <v>1</v>
      </c>
      <c r="C4483" s="11">
        <f t="shared" si="70"/>
        <v>3.6433854337450363E-3</v>
      </c>
    </row>
    <row r="4484" spans="1:3" x14ac:dyDescent="0.2">
      <c r="A4484" t="s">
        <v>736</v>
      </c>
      <c r="B4484" s="7">
        <v>1</v>
      </c>
      <c r="C4484" s="11">
        <f t="shared" si="70"/>
        <v>3.6433854337450363E-3</v>
      </c>
    </row>
    <row r="4485" spans="1:3" x14ac:dyDescent="0.2">
      <c r="A4485" t="s">
        <v>737</v>
      </c>
      <c r="B4485" s="7">
        <v>1</v>
      </c>
      <c r="C4485" s="11">
        <f t="shared" si="70"/>
        <v>3.6433854337450363E-3</v>
      </c>
    </row>
    <row r="4486" spans="1:3" x14ac:dyDescent="0.2">
      <c r="A4486" t="s">
        <v>738</v>
      </c>
      <c r="B4486" s="7">
        <v>1</v>
      </c>
      <c r="C4486" s="11">
        <f t="shared" si="70"/>
        <v>3.6433854337450363E-3</v>
      </c>
    </row>
    <row r="4487" spans="1:3" x14ac:dyDescent="0.2">
      <c r="A4487" t="s">
        <v>740</v>
      </c>
      <c r="B4487" s="7">
        <v>1</v>
      </c>
      <c r="C4487" s="11">
        <f t="shared" si="70"/>
        <v>3.6433854337450363E-3</v>
      </c>
    </row>
    <row r="4488" spans="1:3" x14ac:dyDescent="0.2">
      <c r="A4488" t="s">
        <v>742</v>
      </c>
      <c r="B4488" s="7">
        <v>1</v>
      </c>
      <c r="C4488" s="11">
        <f t="shared" si="70"/>
        <v>3.6433854337450363E-3</v>
      </c>
    </row>
    <row r="4489" spans="1:3" x14ac:dyDescent="0.2">
      <c r="A4489">
        <v>9</v>
      </c>
      <c r="B4489" s="7">
        <v>1</v>
      </c>
      <c r="C4489" s="11">
        <f t="shared" si="70"/>
        <v>3.6433854337450363E-3</v>
      </c>
    </row>
    <row r="4490" spans="1:3" x14ac:dyDescent="0.2">
      <c r="A4490" t="s">
        <v>744</v>
      </c>
      <c r="B4490" s="7">
        <v>1</v>
      </c>
      <c r="C4490" s="11">
        <f t="shared" si="70"/>
        <v>3.6433854337450363E-3</v>
      </c>
    </row>
    <row r="4491" spans="1:3" x14ac:dyDescent="0.2">
      <c r="A4491" t="s">
        <v>745</v>
      </c>
      <c r="B4491" s="7">
        <v>1</v>
      </c>
      <c r="C4491" s="11">
        <f t="shared" si="70"/>
        <v>3.6433854337450363E-3</v>
      </c>
    </row>
    <row r="4492" spans="1:3" x14ac:dyDescent="0.2">
      <c r="A4492" t="s">
        <v>746</v>
      </c>
      <c r="B4492" s="7">
        <v>1</v>
      </c>
      <c r="C4492" s="11">
        <f t="shared" si="70"/>
        <v>3.6433854337450363E-3</v>
      </c>
    </row>
    <row r="4493" spans="1:3" x14ac:dyDescent="0.2">
      <c r="A4493" t="s">
        <v>747</v>
      </c>
      <c r="B4493" s="7">
        <v>1</v>
      </c>
      <c r="C4493" s="11">
        <f t="shared" si="70"/>
        <v>3.6433854337450363E-3</v>
      </c>
    </row>
    <row r="4494" spans="1:3" x14ac:dyDescent="0.2">
      <c r="A4494" t="s">
        <v>748</v>
      </c>
      <c r="B4494" s="7">
        <v>1</v>
      </c>
      <c r="C4494" s="11">
        <f t="shared" si="70"/>
        <v>3.6433854337450363E-3</v>
      </c>
    </row>
    <row r="4495" spans="1:3" x14ac:dyDescent="0.2">
      <c r="A4495" t="s">
        <v>749</v>
      </c>
      <c r="B4495" s="7">
        <v>1</v>
      </c>
      <c r="C4495" s="11">
        <f t="shared" si="70"/>
        <v>3.6433854337450363E-3</v>
      </c>
    </row>
    <row r="4496" spans="1:3" x14ac:dyDescent="0.2">
      <c r="A4496" t="s">
        <v>751</v>
      </c>
      <c r="B4496" s="7">
        <v>1</v>
      </c>
      <c r="C4496" s="11">
        <f t="shared" si="70"/>
        <v>3.6433854337450363E-3</v>
      </c>
    </row>
    <row r="4497" spans="1:3" x14ac:dyDescent="0.2">
      <c r="A4497" t="s">
        <v>752</v>
      </c>
      <c r="B4497" s="7">
        <v>1</v>
      </c>
      <c r="C4497" s="11">
        <f t="shared" si="70"/>
        <v>3.6433854337450363E-3</v>
      </c>
    </row>
    <row r="4498" spans="1:3" x14ac:dyDescent="0.2">
      <c r="A4498" t="s">
        <v>753</v>
      </c>
      <c r="B4498" s="7">
        <v>1</v>
      </c>
      <c r="C4498" s="11">
        <f t="shared" si="70"/>
        <v>3.6433854337450363E-3</v>
      </c>
    </row>
    <row r="4499" spans="1:3" x14ac:dyDescent="0.2">
      <c r="A4499" t="s">
        <v>754</v>
      </c>
      <c r="B4499" s="7">
        <v>1</v>
      </c>
      <c r="C4499" s="11">
        <f t="shared" si="70"/>
        <v>3.6433854337450363E-3</v>
      </c>
    </row>
    <row r="4500" spans="1:3" x14ac:dyDescent="0.2">
      <c r="A4500" t="s">
        <v>755</v>
      </c>
      <c r="B4500" s="7">
        <v>1</v>
      </c>
      <c r="C4500" s="11">
        <f t="shared" si="70"/>
        <v>3.6433854337450363E-3</v>
      </c>
    </row>
    <row r="4501" spans="1:3" x14ac:dyDescent="0.2">
      <c r="A4501" t="s">
        <v>757</v>
      </c>
      <c r="B4501" s="7">
        <v>1</v>
      </c>
      <c r="C4501" s="11">
        <f t="shared" si="70"/>
        <v>3.6433854337450363E-3</v>
      </c>
    </row>
    <row r="4502" spans="1:3" x14ac:dyDescent="0.2">
      <c r="A4502" t="s">
        <v>758</v>
      </c>
      <c r="B4502" s="7">
        <v>1</v>
      </c>
      <c r="C4502" s="11">
        <f t="shared" si="70"/>
        <v>3.6433854337450363E-3</v>
      </c>
    </row>
    <row r="4503" spans="1:3" x14ac:dyDescent="0.2">
      <c r="A4503" t="s">
        <v>761</v>
      </c>
      <c r="B4503" s="7">
        <v>1</v>
      </c>
      <c r="C4503" s="11">
        <f t="shared" si="70"/>
        <v>3.6433854337450363E-3</v>
      </c>
    </row>
    <row r="4504" spans="1:3" x14ac:dyDescent="0.2">
      <c r="A4504" t="s">
        <v>762</v>
      </c>
      <c r="B4504" s="7">
        <v>1</v>
      </c>
      <c r="C4504" s="11">
        <f t="shared" si="70"/>
        <v>3.6433854337450363E-3</v>
      </c>
    </row>
    <row r="4505" spans="1:3" x14ac:dyDescent="0.2">
      <c r="A4505" t="s">
        <v>763</v>
      </c>
      <c r="B4505" s="7">
        <v>1</v>
      </c>
      <c r="C4505" s="11">
        <f t="shared" si="70"/>
        <v>3.6433854337450363E-3</v>
      </c>
    </row>
    <row r="4506" spans="1:3" x14ac:dyDescent="0.2">
      <c r="A4506" t="s">
        <v>764</v>
      </c>
      <c r="B4506" s="7">
        <v>1</v>
      </c>
      <c r="C4506" s="11">
        <f t="shared" si="70"/>
        <v>3.6433854337450363E-3</v>
      </c>
    </row>
    <row r="4507" spans="1:3" x14ac:dyDescent="0.2">
      <c r="A4507" t="s">
        <v>765</v>
      </c>
      <c r="B4507" s="7">
        <v>1</v>
      </c>
      <c r="C4507" s="11">
        <f t="shared" si="70"/>
        <v>3.6433854337450363E-3</v>
      </c>
    </row>
    <row r="4508" spans="1:3" x14ac:dyDescent="0.2">
      <c r="A4508" t="s">
        <v>766</v>
      </c>
      <c r="B4508" s="7">
        <v>1</v>
      </c>
      <c r="C4508" s="11">
        <f t="shared" si="70"/>
        <v>3.6433854337450363E-3</v>
      </c>
    </row>
    <row r="4509" spans="1:3" x14ac:dyDescent="0.2">
      <c r="A4509" t="s">
        <v>769</v>
      </c>
      <c r="B4509" s="7">
        <v>1</v>
      </c>
      <c r="C4509" s="11">
        <f t="shared" si="70"/>
        <v>3.6433854337450363E-3</v>
      </c>
    </row>
    <row r="4510" spans="1:3" x14ac:dyDescent="0.2">
      <c r="A4510" t="s">
        <v>770</v>
      </c>
      <c r="B4510" s="7">
        <v>1</v>
      </c>
      <c r="C4510" s="11">
        <f t="shared" si="70"/>
        <v>3.6433854337450363E-3</v>
      </c>
    </row>
    <row r="4511" spans="1:3" x14ac:dyDescent="0.2">
      <c r="A4511" t="s">
        <v>771</v>
      </c>
      <c r="B4511" s="7">
        <v>1</v>
      </c>
      <c r="C4511" s="11">
        <f t="shared" si="70"/>
        <v>3.6433854337450363E-3</v>
      </c>
    </row>
    <row r="4512" spans="1:3" x14ac:dyDescent="0.2">
      <c r="A4512" t="s">
        <v>772</v>
      </c>
      <c r="B4512" s="7">
        <v>1</v>
      </c>
      <c r="C4512" s="11">
        <f t="shared" si="70"/>
        <v>3.6433854337450363E-3</v>
      </c>
    </row>
    <row r="4513" spans="1:3" x14ac:dyDescent="0.2">
      <c r="A4513" t="s">
        <v>773</v>
      </c>
      <c r="B4513" s="7">
        <v>1</v>
      </c>
      <c r="C4513" s="11">
        <f t="shared" si="70"/>
        <v>3.6433854337450363E-3</v>
      </c>
    </row>
    <row r="4514" spans="1:3" x14ac:dyDescent="0.2">
      <c r="A4514" t="s">
        <v>774</v>
      </c>
      <c r="B4514" s="7">
        <v>1</v>
      </c>
      <c r="C4514" s="11">
        <f t="shared" si="70"/>
        <v>3.6433854337450363E-3</v>
      </c>
    </row>
    <row r="4515" spans="1:3" x14ac:dyDescent="0.2">
      <c r="A4515" t="s">
        <v>775</v>
      </c>
      <c r="B4515" s="7">
        <v>1</v>
      </c>
      <c r="C4515" s="11">
        <f t="shared" si="70"/>
        <v>3.6433854337450363E-3</v>
      </c>
    </row>
    <row r="4516" spans="1:3" x14ac:dyDescent="0.2">
      <c r="A4516" t="s">
        <v>776</v>
      </c>
      <c r="B4516" s="7">
        <v>1</v>
      </c>
      <c r="C4516" s="11">
        <f t="shared" si="70"/>
        <v>3.6433854337450363E-3</v>
      </c>
    </row>
    <row r="4517" spans="1:3" x14ac:dyDescent="0.2">
      <c r="A4517" t="s">
        <v>777</v>
      </c>
      <c r="B4517" s="7">
        <v>1</v>
      </c>
      <c r="C4517" s="11">
        <f t="shared" si="70"/>
        <v>3.6433854337450363E-3</v>
      </c>
    </row>
    <row r="4518" spans="1:3" x14ac:dyDescent="0.2">
      <c r="A4518" t="s">
        <v>779</v>
      </c>
      <c r="B4518" s="7">
        <v>1</v>
      </c>
      <c r="C4518" s="11">
        <f t="shared" si="70"/>
        <v>3.6433854337450363E-3</v>
      </c>
    </row>
    <row r="4519" spans="1:3" x14ac:dyDescent="0.2">
      <c r="A4519" t="s">
        <v>782</v>
      </c>
      <c r="B4519" s="7">
        <v>1</v>
      </c>
      <c r="C4519" s="11">
        <f t="shared" si="70"/>
        <v>3.6433854337450363E-3</v>
      </c>
    </row>
    <row r="4520" spans="1:3" x14ac:dyDescent="0.2">
      <c r="A4520" t="s">
        <v>783</v>
      </c>
      <c r="B4520" s="7">
        <v>1</v>
      </c>
      <c r="C4520" s="11">
        <f t="shared" si="70"/>
        <v>3.6433854337450363E-3</v>
      </c>
    </row>
    <row r="4521" spans="1:3" x14ac:dyDescent="0.2">
      <c r="A4521" t="s">
        <v>784</v>
      </c>
      <c r="B4521" s="7">
        <v>1</v>
      </c>
      <c r="C4521" s="11">
        <f t="shared" si="70"/>
        <v>3.6433854337450363E-3</v>
      </c>
    </row>
    <row r="4522" spans="1:3" x14ac:dyDescent="0.2">
      <c r="A4522" t="s">
        <v>787</v>
      </c>
      <c r="B4522" s="7">
        <v>1</v>
      </c>
      <c r="C4522" s="11">
        <f t="shared" si="70"/>
        <v>3.6433854337450363E-3</v>
      </c>
    </row>
    <row r="4523" spans="1:3" x14ac:dyDescent="0.2">
      <c r="A4523" t="s">
        <v>788</v>
      </c>
      <c r="B4523" s="7">
        <v>1</v>
      </c>
      <c r="C4523" s="11">
        <f t="shared" si="70"/>
        <v>3.6433854337450363E-3</v>
      </c>
    </row>
    <row r="4524" spans="1:3" x14ac:dyDescent="0.2">
      <c r="A4524" t="s">
        <v>789</v>
      </c>
      <c r="B4524" s="7">
        <v>1</v>
      </c>
      <c r="C4524" s="11">
        <f t="shared" si="70"/>
        <v>3.6433854337450363E-3</v>
      </c>
    </row>
    <row r="4525" spans="1:3" x14ac:dyDescent="0.2">
      <c r="A4525" t="s">
        <v>790</v>
      </c>
      <c r="B4525" s="7">
        <v>1</v>
      </c>
      <c r="C4525" s="11">
        <f t="shared" si="70"/>
        <v>3.6433854337450363E-3</v>
      </c>
    </row>
    <row r="4526" spans="1:3" x14ac:dyDescent="0.2">
      <c r="A4526" t="s">
        <v>792</v>
      </c>
      <c r="B4526" s="7">
        <v>1</v>
      </c>
      <c r="C4526" s="11">
        <f t="shared" si="70"/>
        <v>3.6433854337450363E-3</v>
      </c>
    </row>
    <row r="4527" spans="1:3" x14ac:dyDescent="0.2">
      <c r="A4527" t="s">
        <v>793</v>
      </c>
      <c r="B4527" s="7">
        <v>1</v>
      </c>
      <c r="C4527" s="11">
        <f t="shared" si="70"/>
        <v>3.6433854337450363E-3</v>
      </c>
    </row>
    <row r="4528" spans="1:3" x14ac:dyDescent="0.2">
      <c r="A4528" t="s">
        <v>794</v>
      </c>
      <c r="B4528" s="7">
        <v>1</v>
      </c>
      <c r="C4528" s="11">
        <f t="shared" si="70"/>
        <v>3.6433854337450363E-3</v>
      </c>
    </row>
    <row r="4529" spans="1:3" x14ac:dyDescent="0.2">
      <c r="A4529" t="s">
        <v>795</v>
      </c>
      <c r="B4529" s="7">
        <v>1</v>
      </c>
      <c r="C4529" s="11">
        <f t="shared" si="70"/>
        <v>3.6433854337450363E-3</v>
      </c>
    </row>
    <row r="4530" spans="1:3" x14ac:dyDescent="0.2">
      <c r="A4530" t="s">
        <v>796</v>
      </c>
      <c r="B4530" s="7">
        <v>1</v>
      </c>
      <c r="C4530" s="11">
        <f t="shared" si="70"/>
        <v>3.6433854337450363E-3</v>
      </c>
    </row>
    <row r="4531" spans="1:3" x14ac:dyDescent="0.2">
      <c r="A4531" t="s">
        <v>797</v>
      </c>
      <c r="B4531" s="7">
        <v>1</v>
      </c>
      <c r="C4531" s="11">
        <f t="shared" si="70"/>
        <v>3.6433854337450363E-3</v>
      </c>
    </row>
    <row r="4532" spans="1:3" x14ac:dyDescent="0.2">
      <c r="A4532" t="s">
        <v>799</v>
      </c>
      <c r="B4532" s="7">
        <v>1</v>
      </c>
      <c r="C4532" s="11">
        <f t="shared" si="70"/>
        <v>3.6433854337450363E-3</v>
      </c>
    </row>
    <row r="4533" spans="1:3" x14ac:dyDescent="0.2">
      <c r="A4533" t="s">
        <v>800</v>
      </c>
      <c r="B4533" s="7">
        <v>1</v>
      </c>
      <c r="C4533" s="11">
        <f t="shared" si="70"/>
        <v>3.6433854337450363E-3</v>
      </c>
    </row>
    <row r="4534" spans="1:3" x14ac:dyDescent="0.2">
      <c r="A4534" t="s">
        <v>802</v>
      </c>
      <c r="B4534" s="7">
        <v>1</v>
      </c>
      <c r="C4534" s="11">
        <f t="shared" si="70"/>
        <v>3.6433854337450363E-3</v>
      </c>
    </row>
    <row r="4535" spans="1:3" x14ac:dyDescent="0.2">
      <c r="A4535" t="s">
        <v>803</v>
      </c>
      <c r="B4535" s="7">
        <v>1</v>
      </c>
      <c r="C4535" s="11">
        <f t="shared" si="70"/>
        <v>3.6433854337450363E-3</v>
      </c>
    </row>
    <row r="4536" spans="1:3" x14ac:dyDescent="0.2">
      <c r="A4536" t="s">
        <v>804</v>
      </c>
      <c r="B4536" s="7">
        <v>1</v>
      </c>
      <c r="C4536" s="11">
        <f t="shared" si="70"/>
        <v>3.6433854337450363E-3</v>
      </c>
    </row>
    <row r="4537" spans="1:3" x14ac:dyDescent="0.2">
      <c r="A4537" t="s">
        <v>806</v>
      </c>
      <c r="B4537" s="7">
        <v>1</v>
      </c>
      <c r="C4537" s="11">
        <f t="shared" si="70"/>
        <v>3.6433854337450363E-3</v>
      </c>
    </row>
    <row r="4538" spans="1:3" x14ac:dyDescent="0.2">
      <c r="A4538" t="s">
        <v>807</v>
      </c>
      <c r="B4538" s="7">
        <v>1</v>
      </c>
      <c r="C4538" s="11">
        <f t="shared" si="70"/>
        <v>3.6433854337450363E-3</v>
      </c>
    </row>
    <row r="4539" spans="1:3" x14ac:dyDescent="0.2">
      <c r="A4539" t="s">
        <v>808</v>
      </c>
      <c r="B4539" s="7">
        <v>1</v>
      </c>
      <c r="C4539" s="11">
        <f t="shared" si="70"/>
        <v>3.6433854337450363E-3</v>
      </c>
    </row>
    <row r="4540" spans="1:3" x14ac:dyDescent="0.2">
      <c r="A4540" t="s">
        <v>810</v>
      </c>
      <c r="B4540" s="7">
        <v>1</v>
      </c>
      <c r="C4540" s="11">
        <f t="shared" si="70"/>
        <v>3.6433854337450363E-3</v>
      </c>
    </row>
    <row r="4541" spans="1:3" x14ac:dyDescent="0.2">
      <c r="A4541" t="s">
        <v>811</v>
      </c>
      <c r="B4541" s="7">
        <v>1</v>
      </c>
      <c r="C4541" s="11">
        <f t="shared" si="70"/>
        <v>3.6433854337450363E-3</v>
      </c>
    </row>
    <row r="4542" spans="1:3" x14ac:dyDescent="0.2">
      <c r="A4542" t="s">
        <v>813</v>
      </c>
      <c r="B4542" s="7">
        <v>1</v>
      </c>
      <c r="C4542" s="11">
        <f t="shared" si="70"/>
        <v>3.6433854337450363E-3</v>
      </c>
    </row>
    <row r="4543" spans="1:3" x14ac:dyDescent="0.2">
      <c r="A4543" t="s">
        <v>814</v>
      </c>
      <c r="B4543" s="7">
        <v>1</v>
      </c>
      <c r="C4543" s="11">
        <f t="shared" si="70"/>
        <v>3.6433854337450363E-3</v>
      </c>
    </row>
    <row r="4544" spans="1:3" x14ac:dyDescent="0.2">
      <c r="A4544" t="s">
        <v>815</v>
      </c>
      <c r="B4544" s="7">
        <v>1</v>
      </c>
      <c r="C4544" s="11">
        <f t="shared" si="70"/>
        <v>3.6433854337450363E-3</v>
      </c>
    </row>
    <row r="4545" spans="1:3" x14ac:dyDescent="0.2">
      <c r="A4545" t="s">
        <v>816</v>
      </c>
      <c r="B4545" s="7">
        <v>1</v>
      </c>
      <c r="C4545" s="11">
        <f t="shared" si="70"/>
        <v>3.6433854337450363E-3</v>
      </c>
    </row>
    <row r="4546" spans="1:3" x14ac:dyDescent="0.2">
      <c r="A4546" t="s">
        <v>818</v>
      </c>
      <c r="B4546" s="7">
        <v>1</v>
      </c>
      <c r="C4546" s="11">
        <f t="shared" ref="C4546:C4609" si="71">B4546/$K$5*100</f>
        <v>3.6433854337450363E-3</v>
      </c>
    </row>
    <row r="4547" spans="1:3" x14ac:dyDescent="0.2">
      <c r="A4547" t="s">
        <v>820</v>
      </c>
      <c r="B4547" s="7">
        <v>1</v>
      </c>
      <c r="C4547" s="11">
        <f t="shared" si="71"/>
        <v>3.6433854337450363E-3</v>
      </c>
    </row>
    <row r="4548" spans="1:3" x14ac:dyDescent="0.2">
      <c r="A4548" t="s">
        <v>821</v>
      </c>
      <c r="B4548" s="7">
        <v>1</v>
      </c>
      <c r="C4548" s="11">
        <f t="shared" si="71"/>
        <v>3.6433854337450363E-3</v>
      </c>
    </row>
    <row r="4549" spans="1:3" x14ac:dyDescent="0.2">
      <c r="A4549" t="s">
        <v>822</v>
      </c>
      <c r="B4549" s="7">
        <v>1</v>
      </c>
      <c r="C4549" s="11">
        <f t="shared" si="71"/>
        <v>3.6433854337450363E-3</v>
      </c>
    </row>
    <row r="4550" spans="1:3" x14ac:dyDescent="0.2">
      <c r="A4550" t="s">
        <v>823</v>
      </c>
      <c r="B4550" s="7">
        <v>1</v>
      </c>
      <c r="C4550" s="11">
        <f t="shared" si="71"/>
        <v>3.6433854337450363E-3</v>
      </c>
    </row>
    <row r="4551" spans="1:3" x14ac:dyDescent="0.2">
      <c r="A4551" t="s">
        <v>824</v>
      </c>
      <c r="B4551" s="7">
        <v>1</v>
      </c>
      <c r="C4551" s="11">
        <f t="shared" si="71"/>
        <v>3.6433854337450363E-3</v>
      </c>
    </row>
    <row r="4552" spans="1:3" x14ac:dyDescent="0.2">
      <c r="A4552" t="s">
        <v>828</v>
      </c>
      <c r="B4552" s="7">
        <v>1</v>
      </c>
      <c r="C4552" s="11">
        <f t="shared" si="71"/>
        <v>3.6433854337450363E-3</v>
      </c>
    </row>
    <row r="4553" spans="1:3" x14ac:dyDescent="0.2">
      <c r="A4553" t="s">
        <v>830</v>
      </c>
      <c r="B4553" s="7">
        <v>1</v>
      </c>
      <c r="C4553" s="11">
        <f t="shared" si="71"/>
        <v>3.6433854337450363E-3</v>
      </c>
    </row>
    <row r="4554" spans="1:3" x14ac:dyDescent="0.2">
      <c r="A4554" t="s">
        <v>832</v>
      </c>
      <c r="B4554" s="7">
        <v>1</v>
      </c>
      <c r="C4554" s="11">
        <f t="shared" si="71"/>
        <v>3.6433854337450363E-3</v>
      </c>
    </row>
    <row r="4555" spans="1:3" x14ac:dyDescent="0.2">
      <c r="A4555" t="s">
        <v>833</v>
      </c>
      <c r="B4555" s="7">
        <v>1</v>
      </c>
      <c r="C4555" s="11">
        <f t="shared" si="71"/>
        <v>3.6433854337450363E-3</v>
      </c>
    </row>
    <row r="4556" spans="1:3" x14ac:dyDescent="0.2">
      <c r="A4556" t="s">
        <v>835</v>
      </c>
      <c r="B4556" s="7">
        <v>1</v>
      </c>
      <c r="C4556" s="11">
        <f t="shared" si="71"/>
        <v>3.6433854337450363E-3</v>
      </c>
    </row>
    <row r="4557" spans="1:3" x14ac:dyDescent="0.2">
      <c r="A4557" t="s">
        <v>836</v>
      </c>
      <c r="B4557" s="7">
        <v>1</v>
      </c>
      <c r="C4557" s="11">
        <f t="shared" si="71"/>
        <v>3.6433854337450363E-3</v>
      </c>
    </row>
    <row r="4558" spans="1:3" x14ac:dyDescent="0.2">
      <c r="A4558" t="s">
        <v>837</v>
      </c>
      <c r="B4558" s="7">
        <v>1</v>
      </c>
      <c r="C4558" s="11">
        <f t="shared" si="71"/>
        <v>3.6433854337450363E-3</v>
      </c>
    </row>
    <row r="4559" spans="1:3" x14ac:dyDescent="0.2">
      <c r="A4559" t="s">
        <v>838</v>
      </c>
      <c r="B4559" s="7">
        <v>1</v>
      </c>
      <c r="C4559" s="11">
        <f t="shared" si="71"/>
        <v>3.6433854337450363E-3</v>
      </c>
    </row>
    <row r="4560" spans="1:3" x14ac:dyDescent="0.2">
      <c r="A4560" t="s">
        <v>839</v>
      </c>
      <c r="B4560" s="7">
        <v>1</v>
      </c>
      <c r="C4560" s="11">
        <f t="shared" si="71"/>
        <v>3.6433854337450363E-3</v>
      </c>
    </row>
    <row r="4561" spans="1:3" x14ac:dyDescent="0.2">
      <c r="A4561" t="s">
        <v>840</v>
      </c>
      <c r="B4561" s="7">
        <v>1</v>
      </c>
      <c r="C4561" s="11">
        <f t="shared" si="71"/>
        <v>3.6433854337450363E-3</v>
      </c>
    </row>
    <row r="4562" spans="1:3" x14ac:dyDescent="0.2">
      <c r="A4562" t="s">
        <v>842</v>
      </c>
      <c r="B4562" s="7">
        <v>1</v>
      </c>
      <c r="C4562" s="11">
        <f t="shared" si="71"/>
        <v>3.6433854337450363E-3</v>
      </c>
    </row>
    <row r="4563" spans="1:3" x14ac:dyDescent="0.2">
      <c r="A4563" t="s">
        <v>843</v>
      </c>
      <c r="B4563" s="7">
        <v>1</v>
      </c>
      <c r="C4563" s="11">
        <f t="shared" si="71"/>
        <v>3.6433854337450363E-3</v>
      </c>
    </row>
    <row r="4564" spans="1:3" x14ac:dyDescent="0.2">
      <c r="A4564" t="s">
        <v>845</v>
      </c>
      <c r="B4564" s="7">
        <v>1</v>
      </c>
      <c r="C4564" s="11">
        <f t="shared" si="71"/>
        <v>3.6433854337450363E-3</v>
      </c>
    </row>
    <row r="4565" spans="1:3" x14ac:dyDescent="0.2">
      <c r="A4565" t="s">
        <v>846</v>
      </c>
      <c r="B4565" s="7">
        <v>1</v>
      </c>
      <c r="C4565" s="11">
        <f t="shared" si="71"/>
        <v>3.6433854337450363E-3</v>
      </c>
    </row>
    <row r="4566" spans="1:3" x14ac:dyDescent="0.2">
      <c r="A4566" t="s">
        <v>847</v>
      </c>
      <c r="B4566" s="7">
        <v>1</v>
      </c>
      <c r="C4566" s="11">
        <f t="shared" si="71"/>
        <v>3.6433854337450363E-3</v>
      </c>
    </row>
    <row r="4567" spans="1:3" x14ac:dyDescent="0.2">
      <c r="A4567" t="s">
        <v>848</v>
      </c>
      <c r="B4567" s="7">
        <v>1</v>
      </c>
      <c r="C4567" s="11">
        <f t="shared" si="71"/>
        <v>3.6433854337450363E-3</v>
      </c>
    </row>
    <row r="4568" spans="1:3" x14ac:dyDescent="0.2">
      <c r="A4568" t="s">
        <v>849</v>
      </c>
      <c r="B4568" s="7">
        <v>1</v>
      </c>
      <c r="C4568" s="11">
        <f t="shared" si="71"/>
        <v>3.6433854337450363E-3</v>
      </c>
    </row>
    <row r="4569" spans="1:3" x14ac:dyDescent="0.2">
      <c r="A4569" t="s">
        <v>850</v>
      </c>
      <c r="B4569" s="7">
        <v>1</v>
      </c>
      <c r="C4569" s="11">
        <f t="shared" si="71"/>
        <v>3.6433854337450363E-3</v>
      </c>
    </row>
    <row r="4570" spans="1:3" x14ac:dyDescent="0.2">
      <c r="A4570" t="s">
        <v>851</v>
      </c>
      <c r="B4570" s="7">
        <v>1</v>
      </c>
      <c r="C4570" s="11">
        <f t="shared" si="71"/>
        <v>3.6433854337450363E-3</v>
      </c>
    </row>
    <row r="4571" spans="1:3" x14ac:dyDescent="0.2">
      <c r="A4571" t="s">
        <v>852</v>
      </c>
      <c r="B4571" s="7">
        <v>1</v>
      </c>
      <c r="C4571" s="11">
        <f t="shared" si="71"/>
        <v>3.6433854337450363E-3</v>
      </c>
    </row>
    <row r="4572" spans="1:3" x14ac:dyDescent="0.2">
      <c r="A4572" t="s">
        <v>853</v>
      </c>
      <c r="B4572" s="7">
        <v>1</v>
      </c>
      <c r="C4572" s="11">
        <f t="shared" si="71"/>
        <v>3.6433854337450363E-3</v>
      </c>
    </row>
    <row r="4573" spans="1:3" x14ac:dyDescent="0.2">
      <c r="A4573" t="s">
        <v>854</v>
      </c>
      <c r="B4573" s="7">
        <v>1</v>
      </c>
      <c r="C4573" s="11">
        <f t="shared" si="71"/>
        <v>3.6433854337450363E-3</v>
      </c>
    </row>
    <row r="4574" spans="1:3" x14ac:dyDescent="0.2">
      <c r="A4574" t="s">
        <v>855</v>
      </c>
      <c r="B4574" s="7">
        <v>1</v>
      </c>
      <c r="C4574" s="11">
        <f t="shared" si="71"/>
        <v>3.6433854337450363E-3</v>
      </c>
    </row>
    <row r="4575" spans="1:3" x14ac:dyDescent="0.2">
      <c r="A4575" t="s">
        <v>856</v>
      </c>
      <c r="B4575" s="7">
        <v>1</v>
      </c>
      <c r="C4575" s="11">
        <f t="shared" si="71"/>
        <v>3.6433854337450363E-3</v>
      </c>
    </row>
    <row r="4576" spans="1:3" x14ac:dyDescent="0.2">
      <c r="A4576" t="s">
        <v>857</v>
      </c>
      <c r="B4576" s="7">
        <v>1</v>
      </c>
      <c r="C4576" s="11">
        <f t="shared" si="71"/>
        <v>3.6433854337450363E-3</v>
      </c>
    </row>
    <row r="4577" spans="1:3" x14ac:dyDescent="0.2">
      <c r="A4577" t="s">
        <v>858</v>
      </c>
      <c r="B4577" s="7">
        <v>1</v>
      </c>
      <c r="C4577" s="11">
        <f t="shared" si="71"/>
        <v>3.6433854337450363E-3</v>
      </c>
    </row>
    <row r="4578" spans="1:3" x14ac:dyDescent="0.2">
      <c r="A4578" t="s">
        <v>859</v>
      </c>
      <c r="B4578" s="7">
        <v>1</v>
      </c>
      <c r="C4578" s="11">
        <f t="shared" si="71"/>
        <v>3.6433854337450363E-3</v>
      </c>
    </row>
    <row r="4579" spans="1:3" x14ac:dyDescent="0.2">
      <c r="A4579" t="s">
        <v>860</v>
      </c>
      <c r="B4579" s="7">
        <v>1</v>
      </c>
      <c r="C4579" s="11">
        <f t="shared" si="71"/>
        <v>3.6433854337450363E-3</v>
      </c>
    </row>
    <row r="4580" spans="1:3" x14ac:dyDescent="0.2">
      <c r="A4580" t="s">
        <v>861</v>
      </c>
      <c r="B4580" s="7">
        <v>1</v>
      </c>
      <c r="C4580" s="11">
        <f t="shared" si="71"/>
        <v>3.6433854337450363E-3</v>
      </c>
    </row>
    <row r="4581" spans="1:3" x14ac:dyDescent="0.2">
      <c r="A4581" t="s">
        <v>862</v>
      </c>
      <c r="B4581" s="7">
        <v>1</v>
      </c>
      <c r="C4581" s="11">
        <f t="shared" si="71"/>
        <v>3.6433854337450363E-3</v>
      </c>
    </row>
    <row r="4582" spans="1:3" x14ac:dyDescent="0.2">
      <c r="A4582" t="s">
        <v>863</v>
      </c>
      <c r="B4582" s="7">
        <v>1</v>
      </c>
      <c r="C4582" s="11">
        <f t="shared" si="71"/>
        <v>3.6433854337450363E-3</v>
      </c>
    </row>
    <row r="4583" spans="1:3" x14ac:dyDescent="0.2">
      <c r="A4583" t="s">
        <v>865</v>
      </c>
      <c r="B4583" s="7">
        <v>1</v>
      </c>
      <c r="C4583" s="11">
        <f t="shared" si="71"/>
        <v>3.6433854337450363E-3</v>
      </c>
    </row>
    <row r="4584" spans="1:3" x14ac:dyDescent="0.2">
      <c r="A4584" t="s">
        <v>866</v>
      </c>
      <c r="B4584" s="7">
        <v>1</v>
      </c>
      <c r="C4584" s="11">
        <f t="shared" si="71"/>
        <v>3.6433854337450363E-3</v>
      </c>
    </row>
    <row r="4585" spans="1:3" x14ac:dyDescent="0.2">
      <c r="A4585" t="s">
        <v>867</v>
      </c>
      <c r="B4585" s="7">
        <v>1</v>
      </c>
      <c r="C4585" s="11">
        <f t="shared" si="71"/>
        <v>3.6433854337450363E-3</v>
      </c>
    </row>
    <row r="4586" spans="1:3" x14ac:dyDescent="0.2">
      <c r="A4586" t="s">
        <v>871</v>
      </c>
      <c r="B4586" s="7">
        <v>1</v>
      </c>
      <c r="C4586" s="11">
        <f t="shared" si="71"/>
        <v>3.6433854337450363E-3</v>
      </c>
    </row>
    <row r="4587" spans="1:3" x14ac:dyDescent="0.2">
      <c r="A4587" t="s">
        <v>872</v>
      </c>
      <c r="B4587" s="7">
        <v>1</v>
      </c>
      <c r="C4587" s="11">
        <f t="shared" si="71"/>
        <v>3.6433854337450363E-3</v>
      </c>
    </row>
    <row r="4588" spans="1:3" x14ac:dyDescent="0.2">
      <c r="A4588" t="s">
        <v>874</v>
      </c>
      <c r="B4588" s="7">
        <v>1</v>
      </c>
      <c r="C4588" s="11">
        <f t="shared" si="71"/>
        <v>3.6433854337450363E-3</v>
      </c>
    </row>
    <row r="4589" spans="1:3" x14ac:dyDescent="0.2">
      <c r="A4589" t="s">
        <v>876</v>
      </c>
      <c r="B4589" s="7">
        <v>1</v>
      </c>
      <c r="C4589" s="11">
        <f t="shared" si="71"/>
        <v>3.6433854337450363E-3</v>
      </c>
    </row>
    <row r="4590" spans="1:3" x14ac:dyDescent="0.2">
      <c r="A4590" t="s">
        <v>878</v>
      </c>
      <c r="B4590" s="7">
        <v>1</v>
      </c>
      <c r="C4590" s="11">
        <f t="shared" si="71"/>
        <v>3.6433854337450363E-3</v>
      </c>
    </row>
    <row r="4591" spans="1:3" x14ac:dyDescent="0.2">
      <c r="A4591" t="s">
        <v>879</v>
      </c>
      <c r="B4591" s="7">
        <v>1</v>
      </c>
      <c r="C4591" s="11">
        <f t="shared" si="71"/>
        <v>3.6433854337450363E-3</v>
      </c>
    </row>
    <row r="4592" spans="1:3" x14ac:dyDescent="0.2">
      <c r="A4592" t="s">
        <v>881</v>
      </c>
      <c r="B4592" s="7">
        <v>1</v>
      </c>
      <c r="C4592" s="11">
        <f t="shared" si="71"/>
        <v>3.6433854337450363E-3</v>
      </c>
    </row>
    <row r="4593" spans="1:3" x14ac:dyDescent="0.2">
      <c r="A4593" t="s">
        <v>882</v>
      </c>
      <c r="B4593" s="7">
        <v>1</v>
      </c>
      <c r="C4593" s="11">
        <f t="shared" si="71"/>
        <v>3.6433854337450363E-3</v>
      </c>
    </row>
    <row r="4594" spans="1:3" x14ac:dyDescent="0.2">
      <c r="A4594" t="s">
        <v>884</v>
      </c>
      <c r="B4594" s="7">
        <v>1</v>
      </c>
      <c r="C4594" s="11">
        <f t="shared" si="71"/>
        <v>3.6433854337450363E-3</v>
      </c>
    </row>
    <row r="4595" spans="1:3" x14ac:dyDescent="0.2">
      <c r="A4595" t="s">
        <v>885</v>
      </c>
      <c r="B4595" s="7">
        <v>1</v>
      </c>
      <c r="C4595" s="11">
        <f t="shared" si="71"/>
        <v>3.6433854337450363E-3</v>
      </c>
    </row>
    <row r="4596" spans="1:3" x14ac:dyDescent="0.2">
      <c r="A4596" t="s">
        <v>888</v>
      </c>
      <c r="B4596" s="7">
        <v>1</v>
      </c>
      <c r="C4596" s="11">
        <f t="shared" si="71"/>
        <v>3.6433854337450363E-3</v>
      </c>
    </row>
    <row r="4597" spans="1:3" x14ac:dyDescent="0.2">
      <c r="A4597" t="s">
        <v>889</v>
      </c>
      <c r="B4597" s="7">
        <v>1</v>
      </c>
      <c r="C4597" s="11">
        <f t="shared" si="71"/>
        <v>3.6433854337450363E-3</v>
      </c>
    </row>
    <row r="4598" spans="1:3" x14ac:dyDescent="0.2">
      <c r="A4598" t="s">
        <v>890</v>
      </c>
      <c r="B4598" s="7">
        <v>1</v>
      </c>
      <c r="C4598" s="11">
        <f t="shared" si="71"/>
        <v>3.6433854337450363E-3</v>
      </c>
    </row>
    <row r="4599" spans="1:3" x14ac:dyDescent="0.2">
      <c r="A4599" t="s">
        <v>892</v>
      </c>
      <c r="B4599" s="7">
        <v>1</v>
      </c>
      <c r="C4599" s="11">
        <f t="shared" si="71"/>
        <v>3.6433854337450363E-3</v>
      </c>
    </row>
    <row r="4600" spans="1:3" x14ac:dyDescent="0.2">
      <c r="A4600" t="s">
        <v>893</v>
      </c>
      <c r="B4600" s="7">
        <v>1</v>
      </c>
      <c r="C4600" s="11">
        <f t="shared" si="71"/>
        <v>3.6433854337450363E-3</v>
      </c>
    </row>
    <row r="4601" spans="1:3" x14ac:dyDescent="0.2">
      <c r="A4601" t="s">
        <v>894</v>
      </c>
      <c r="B4601" s="7">
        <v>1</v>
      </c>
      <c r="C4601" s="11">
        <f t="shared" si="71"/>
        <v>3.6433854337450363E-3</v>
      </c>
    </row>
    <row r="4602" spans="1:3" x14ac:dyDescent="0.2">
      <c r="A4602" t="s">
        <v>895</v>
      </c>
      <c r="B4602" s="7">
        <v>1</v>
      </c>
      <c r="C4602" s="11">
        <f t="shared" si="71"/>
        <v>3.6433854337450363E-3</v>
      </c>
    </row>
    <row r="4603" spans="1:3" x14ac:dyDescent="0.2">
      <c r="A4603" t="s">
        <v>896</v>
      </c>
      <c r="B4603" s="7">
        <v>1</v>
      </c>
      <c r="C4603" s="11">
        <f t="shared" si="71"/>
        <v>3.6433854337450363E-3</v>
      </c>
    </row>
    <row r="4604" spans="1:3" x14ac:dyDescent="0.2">
      <c r="A4604" t="s">
        <v>897</v>
      </c>
      <c r="B4604" s="7">
        <v>1</v>
      </c>
      <c r="C4604" s="11">
        <f t="shared" si="71"/>
        <v>3.6433854337450363E-3</v>
      </c>
    </row>
    <row r="4605" spans="1:3" x14ac:dyDescent="0.2">
      <c r="A4605" t="s">
        <v>898</v>
      </c>
      <c r="B4605" s="7">
        <v>1</v>
      </c>
      <c r="C4605" s="11">
        <f t="shared" si="71"/>
        <v>3.6433854337450363E-3</v>
      </c>
    </row>
    <row r="4606" spans="1:3" x14ac:dyDescent="0.2">
      <c r="A4606" t="s">
        <v>899</v>
      </c>
      <c r="B4606" s="7">
        <v>1</v>
      </c>
      <c r="C4606" s="11">
        <f t="shared" si="71"/>
        <v>3.6433854337450363E-3</v>
      </c>
    </row>
    <row r="4607" spans="1:3" x14ac:dyDescent="0.2">
      <c r="A4607" t="s">
        <v>901</v>
      </c>
      <c r="B4607" s="7">
        <v>1</v>
      </c>
      <c r="C4607" s="11">
        <f t="shared" si="71"/>
        <v>3.6433854337450363E-3</v>
      </c>
    </row>
    <row r="4608" spans="1:3" x14ac:dyDescent="0.2">
      <c r="A4608" t="s">
        <v>903</v>
      </c>
      <c r="B4608" s="7">
        <v>1</v>
      </c>
      <c r="C4608" s="11">
        <f t="shared" si="71"/>
        <v>3.6433854337450363E-3</v>
      </c>
    </row>
    <row r="4609" spans="1:3" x14ac:dyDescent="0.2">
      <c r="A4609" t="s">
        <v>904</v>
      </c>
      <c r="B4609" s="7">
        <v>1</v>
      </c>
      <c r="C4609" s="11">
        <f t="shared" si="71"/>
        <v>3.6433854337450363E-3</v>
      </c>
    </row>
    <row r="4610" spans="1:3" x14ac:dyDescent="0.2">
      <c r="A4610" t="s">
        <v>905</v>
      </c>
      <c r="B4610" s="7">
        <v>1</v>
      </c>
      <c r="C4610" s="11">
        <f t="shared" ref="C4610:C4673" si="72">B4610/$K$5*100</f>
        <v>3.6433854337450363E-3</v>
      </c>
    </row>
    <row r="4611" spans="1:3" x14ac:dyDescent="0.2">
      <c r="A4611" t="s">
        <v>906</v>
      </c>
      <c r="B4611" s="7">
        <v>1</v>
      </c>
      <c r="C4611" s="11">
        <f t="shared" si="72"/>
        <v>3.6433854337450363E-3</v>
      </c>
    </row>
    <row r="4612" spans="1:3" x14ac:dyDescent="0.2">
      <c r="A4612" t="s">
        <v>908</v>
      </c>
      <c r="B4612" s="7">
        <v>1</v>
      </c>
      <c r="C4612" s="11">
        <f t="shared" si="72"/>
        <v>3.6433854337450363E-3</v>
      </c>
    </row>
    <row r="4613" spans="1:3" x14ac:dyDescent="0.2">
      <c r="A4613" t="s">
        <v>909</v>
      </c>
      <c r="B4613" s="7">
        <v>1</v>
      </c>
      <c r="C4613" s="11">
        <f t="shared" si="72"/>
        <v>3.6433854337450363E-3</v>
      </c>
    </row>
    <row r="4614" spans="1:3" x14ac:dyDescent="0.2">
      <c r="A4614" t="s">
        <v>910</v>
      </c>
      <c r="B4614" s="7">
        <v>1</v>
      </c>
      <c r="C4614" s="11">
        <f t="shared" si="72"/>
        <v>3.6433854337450363E-3</v>
      </c>
    </row>
    <row r="4615" spans="1:3" x14ac:dyDescent="0.2">
      <c r="A4615" t="s">
        <v>912</v>
      </c>
      <c r="B4615" s="7">
        <v>1</v>
      </c>
      <c r="C4615" s="11">
        <f t="shared" si="72"/>
        <v>3.6433854337450363E-3</v>
      </c>
    </row>
    <row r="4616" spans="1:3" x14ac:dyDescent="0.2">
      <c r="A4616" t="s">
        <v>915</v>
      </c>
      <c r="B4616" s="7">
        <v>1</v>
      </c>
      <c r="C4616" s="11">
        <f t="shared" si="72"/>
        <v>3.6433854337450363E-3</v>
      </c>
    </row>
    <row r="4617" spans="1:3" x14ac:dyDescent="0.2">
      <c r="A4617" t="s">
        <v>917</v>
      </c>
      <c r="B4617" s="7">
        <v>1</v>
      </c>
      <c r="C4617" s="11">
        <f t="shared" si="72"/>
        <v>3.6433854337450363E-3</v>
      </c>
    </row>
    <row r="4618" spans="1:3" x14ac:dyDescent="0.2">
      <c r="A4618" t="s">
        <v>918</v>
      </c>
      <c r="B4618" s="7">
        <v>1</v>
      </c>
      <c r="C4618" s="11">
        <f t="shared" si="72"/>
        <v>3.6433854337450363E-3</v>
      </c>
    </row>
    <row r="4619" spans="1:3" x14ac:dyDescent="0.2">
      <c r="A4619" t="s">
        <v>919</v>
      </c>
      <c r="B4619" s="7">
        <v>1</v>
      </c>
      <c r="C4619" s="11">
        <f t="shared" si="72"/>
        <v>3.6433854337450363E-3</v>
      </c>
    </row>
    <row r="4620" spans="1:3" x14ac:dyDescent="0.2">
      <c r="A4620" t="s">
        <v>920</v>
      </c>
      <c r="B4620" s="7">
        <v>1</v>
      </c>
      <c r="C4620" s="11">
        <f t="shared" si="72"/>
        <v>3.6433854337450363E-3</v>
      </c>
    </row>
    <row r="4621" spans="1:3" x14ac:dyDescent="0.2">
      <c r="A4621" t="s">
        <v>921</v>
      </c>
      <c r="B4621" s="7">
        <v>1</v>
      </c>
      <c r="C4621" s="11">
        <f t="shared" si="72"/>
        <v>3.6433854337450363E-3</v>
      </c>
    </row>
    <row r="4622" spans="1:3" x14ac:dyDescent="0.2">
      <c r="A4622" t="s">
        <v>922</v>
      </c>
      <c r="B4622" s="7">
        <v>1</v>
      </c>
      <c r="C4622" s="11">
        <f t="shared" si="72"/>
        <v>3.6433854337450363E-3</v>
      </c>
    </row>
    <row r="4623" spans="1:3" x14ac:dyDescent="0.2">
      <c r="A4623" t="s">
        <v>923</v>
      </c>
      <c r="B4623" s="7">
        <v>1</v>
      </c>
      <c r="C4623" s="11">
        <f t="shared" si="72"/>
        <v>3.6433854337450363E-3</v>
      </c>
    </row>
    <row r="4624" spans="1:3" x14ac:dyDescent="0.2">
      <c r="A4624" t="s">
        <v>924</v>
      </c>
      <c r="B4624" s="7">
        <v>1</v>
      </c>
      <c r="C4624" s="11">
        <f t="shared" si="72"/>
        <v>3.6433854337450363E-3</v>
      </c>
    </row>
    <row r="4625" spans="1:3" x14ac:dyDescent="0.2">
      <c r="A4625" t="s">
        <v>925</v>
      </c>
      <c r="B4625" s="7">
        <v>1</v>
      </c>
      <c r="C4625" s="11">
        <f t="shared" si="72"/>
        <v>3.6433854337450363E-3</v>
      </c>
    </row>
    <row r="4626" spans="1:3" x14ac:dyDescent="0.2">
      <c r="A4626" t="s">
        <v>926</v>
      </c>
      <c r="B4626" s="7">
        <v>1</v>
      </c>
      <c r="C4626" s="11">
        <f t="shared" si="72"/>
        <v>3.6433854337450363E-3</v>
      </c>
    </row>
    <row r="4627" spans="1:3" x14ac:dyDescent="0.2">
      <c r="A4627" t="s">
        <v>927</v>
      </c>
      <c r="B4627" s="7">
        <v>1</v>
      </c>
      <c r="C4627" s="11">
        <f t="shared" si="72"/>
        <v>3.6433854337450363E-3</v>
      </c>
    </row>
    <row r="4628" spans="1:3" x14ac:dyDescent="0.2">
      <c r="A4628" t="s">
        <v>928</v>
      </c>
      <c r="B4628" s="7">
        <v>1</v>
      </c>
      <c r="C4628" s="11">
        <f t="shared" si="72"/>
        <v>3.6433854337450363E-3</v>
      </c>
    </row>
    <row r="4629" spans="1:3" x14ac:dyDescent="0.2">
      <c r="A4629" t="s">
        <v>929</v>
      </c>
      <c r="B4629" s="7">
        <v>1</v>
      </c>
      <c r="C4629" s="11">
        <f t="shared" si="72"/>
        <v>3.6433854337450363E-3</v>
      </c>
    </row>
    <row r="4630" spans="1:3" x14ac:dyDescent="0.2">
      <c r="A4630" t="s">
        <v>930</v>
      </c>
      <c r="B4630" s="7">
        <v>1</v>
      </c>
      <c r="C4630" s="11">
        <f t="shared" si="72"/>
        <v>3.6433854337450363E-3</v>
      </c>
    </row>
    <row r="4631" spans="1:3" x14ac:dyDescent="0.2">
      <c r="A4631" t="s">
        <v>931</v>
      </c>
      <c r="B4631" s="7">
        <v>1</v>
      </c>
      <c r="C4631" s="11">
        <f t="shared" si="72"/>
        <v>3.6433854337450363E-3</v>
      </c>
    </row>
    <row r="4632" spans="1:3" x14ac:dyDescent="0.2">
      <c r="A4632" t="s">
        <v>932</v>
      </c>
      <c r="B4632" s="7">
        <v>1</v>
      </c>
      <c r="C4632" s="11">
        <f t="shared" si="72"/>
        <v>3.6433854337450363E-3</v>
      </c>
    </row>
    <row r="4633" spans="1:3" x14ac:dyDescent="0.2">
      <c r="A4633" t="s">
        <v>934</v>
      </c>
      <c r="B4633" s="7">
        <v>1</v>
      </c>
      <c r="C4633" s="11">
        <f t="shared" si="72"/>
        <v>3.6433854337450363E-3</v>
      </c>
    </row>
    <row r="4634" spans="1:3" x14ac:dyDescent="0.2">
      <c r="A4634" t="s">
        <v>935</v>
      </c>
      <c r="B4634" s="7">
        <v>1</v>
      </c>
      <c r="C4634" s="11">
        <f t="shared" si="72"/>
        <v>3.6433854337450363E-3</v>
      </c>
    </row>
    <row r="4635" spans="1:3" x14ac:dyDescent="0.2">
      <c r="A4635" t="s">
        <v>936</v>
      </c>
      <c r="B4635" s="7">
        <v>1</v>
      </c>
      <c r="C4635" s="11">
        <f t="shared" si="72"/>
        <v>3.6433854337450363E-3</v>
      </c>
    </row>
    <row r="4636" spans="1:3" x14ac:dyDescent="0.2">
      <c r="A4636" t="s">
        <v>937</v>
      </c>
      <c r="B4636" s="7">
        <v>1</v>
      </c>
      <c r="C4636" s="11">
        <f t="shared" si="72"/>
        <v>3.6433854337450363E-3</v>
      </c>
    </row>
    <row r="4637" spans="1:3" x14ac:dyDescent="0.2">
      <c r="A4637" t="s">
        <v>938</v>
      </c>
      <c r="B4637" s="7">
        <v>1</v>
      </c>
      <c r="C4637" s="11">
        <f t="shared" si="72"/>
        <v>3.6433854337450363E-3</v>
      </c>
    </row>
    <row r="4638" spans="1:3" x14ac:dyDescent="0.2">
      <c r="A4638" t="s">
        <v>939</v>
      </c>
      <c r="B4638" s="7">
        <v>1</v>
      </c>
      <c r="C4638" s="11">
        <f t="shared" si="72"/>
        <v>3.6433854337450363E-3</v>
      </c>
    </row>
    <row r="4639" spans="1:3" x14ac:dyDescent="0.2">
      <c r="A4639" t="s">
        <v>940</v>
      </c>
      <c r="B4639" s="7">
        <v>1</v>
      </c>
      <c r="C4639" s="11">
        <f t="shared" si="72"/>
        <v>3.6433854337450363E-3</v>
      </c>
    </row>
    <row r="4640" spans="1:3" x14ac:dyDescent="0.2">
      <c r="A4640" t="s">
        <v>941</v>
      </c>
      <c r="B4640" s="7">
        <v>1</v>
      </c>
      <c r="C4640" s="11">
        <f t="shared" si="72"/>
        <v>3.6433854337450363E-3</v>
      </c>
    </row>
    <row r="4641" spans="1:3" x14ac:dyDescent="0.2">
      <c r="A4641" t="s">
        <v>942</v>
      </c>
      <c r="B4641" s="7">
        <v>1</v>
      </c>
      <c r="C4641" s="11">
        <f t="shared" si="72"/>
        <v>3.6433854337450363E-3</v>
      </c>
    </row>
    <row r="4642" spans="1:3" x14ac:dyDescent="0.2">
      <c r="A4642" t="s">
        <v>943</v>
      </c>
      <c r="B4642" s="7">
        <v>1</v>
      </c>
      <c r="C4642" s="11">
        <f t="shared" si="72"/>
        <v>3.6433854337450363E-3</v>
      </c>
    </row>
    <row r="4643" spans="1:3" x14ac:dyDescent="0.2">
      <c r="A4643" t="s">
        <v>944</v>
      </c>
      <c r="B4643" s="7">
        <v>1</v>
      </c>
      <c r="C4643" s="11">
        <f t="shared" si="72"/>
        <v>3.6433854337450363E-3</v>
      </c>
    </row>
    <row r="4644" spans="1:3" x14ac:dyDescent="0.2">
      <c r="A4644" t="s">
        <v>945</v>
      </c>
      <c r="B4644" s="7">
        <v>1</v>
      </c>
      <c r="C4644" s="11">
        <f t="shared" si="72"/>
        <v>3.6433854337450363E-3</v>
      </c>
    </row>
    <row r="4645" spans="1:3" x14ac:dyDescent="0.2">
      <c r="A4645" t="s">
        <v>946</v>
      </c>
      <c r="B4645" s="7">
        <v>1</v>
      </c>
      <c r="C4645" s="11">
        <f t="shared" si="72"/>
        <v>3.6433854337450363E-3</v>
      </c>
    </row>
    <row r="4646" spans="1:3" x14ac:dyDescent="0.2">
      <c r="A4646" t="s">
        <v>947</v>
      </c>
      <c r="B4646" s="7">
        <v>1</v>
      </c>
      <c r="C4646" s="11">
        <f t="shared" si="72"/>
        <v>3.6433854337450363E-3</v>
      </c>
    </row>
    <row r="4647" spans="1:3" x14ac:dyDescent="0.2">
      <c r="A4647" t="s">
        <v>948</v>
      </c>
      <c r="B4647" s="7">
        <v>1</v>
      </c>
      <c r="C4647" s="11">
        <f t="shared" si="72"/>
        <v>3.6433854337450363E-3</v>
      </c>
    </row>
    <row r="4648" spans="1:3" x14ac:dyDescent="0.2">
      <c r="A4648" t="s">
        <v>949</v>
      </c>
      <c r="B4648" s="7">
        <v>1</v>
      </c>
      <c r="C4648" s="11">
        <f t="shared" si="72"/>
        <v>3.6433854337450363E-3</v>
      </c>
    </row>
    <row r="4649" spans="1:3" x14ac:dyDescent="0.2">
      <c r="A4649" t="s">
        <v>951</v>
      </c>
      <c r="B4649" s="7">
        <v>1</v>
      </c>
      <c r="C4649" s="11">
        <f t="shared" si="72"/>
        <v>3.6433854337450363E-3</v>
      </c>
    </row>
    <row r="4650" spans="1:3" x14ac:dyDescent="0.2">
      <c r="A4650" t="s">
        <v>953</v>
      </c>
      <c r="B4650" s="7">
        <v>1</v>
      </c>
      <c r="C4650" s="11">
        <f t="shared" si="72"/>
        <v>3.6433854337450363E-3</v>
      </c>
    </row>
    <row r="4651" spans="1:3" x14ac:dyDescent="0.2">
      <c r="A4651" t="s">
        <v>956</v>
      </c>
      <c r="B4651" s="7">
        <v>1</v>
      </c>
      <c r="C4651" s="11">
        <f t="shared" si="72"/>
        <v>3.6433854337450363E-3</v>
      </c>
    </row>
    <row r="4652" spans="1:3" x14ac:dyDescent="0.2">
      <c r="A4652" t="s">
        <v>957</v>
      </c>
      <c r="B4652" s="7">
        <v>1</v>
      </c>
      <c r="C4652" s="11">
        <f t="shared" si="72"/>
        <v>3.6433854337450363E-3</v>
      </c>
    </row>
    <row r="4653" spans="1:3" x14ac:dyDescent="0.2">
      <c r="A4653" t="s">
        <v>958</v>
      </c>
      <c r="B4653" s="7">
        <v>1</v>
      </c>
      <c r="C4653" s="11">
        <f t="shared" si="72"/>
        <v>3.6433854337450363E-3</v>
      </c>
    </row>
    <row r="4654" spans="1:3" x14ac:dyDescent="0.2">
      <c r="A4654" t="s">
        <v>959</v>
      </c>
      <c r="B4654" s="7">
        <v>1</v>
      </c>
      <c r="C4654" s="11">
        <f t="shared" si="72"/>
        <v>3.6433854337450363E-3</v>
      </c>
    </row>
    <row r="4655" spans="1:3" x14ac:dyDescent="0.2">
      <c r="A4655" t="s">
        <v>960</v>
      </c>
      <c r="B4655" s="7">
        <v>1</v>
      </c>
      <c r="C4655" s="11">
        <f t="shared" si="72"/>
        <v>3.6433854337450363E-3</v>
      </c>
    </row>
    <row r="4656" spans="1:3" x14ac:dyDescent="0.2">
      <c r="A4656" t="s">
        <v>962</v>
      </c>
      <c r="B4656" s="7">
        <v>1</v>
      </c>
      <c r="C4656" s="11">
        <f t="shared" si="72"/>
        <v>3.6433854337450363E-3</v>
      </c>
    </row>
    <row r="4657" spans="1:3" x14ac:dyDescent="0.2">
      <c r="A4657" t="s">
        <v>963</v>
      </c>
      <c r="B4657" s="7">
        <v>1</v>
      </c>
      <c r="C4657" s="11">
        <f t="shared" si="72"/>
        <v>3.6433854337450363E-3</v>
      </c>
    </row>
    <row r="4658" spans="1:3" x14ac:dyDescent="0.2">
      <c r="A4658" t="s">
        <v>965</v>
      </c>
      <c r="B4658" s="7">
        <v>1</v>
      </c>
      <c r="C4658" s="11">
        <f t="shared" si="72"/>
        <v>3.6433854337450363E-3</v>
      </c>
    </row>
    <row r="4659" spans="1:3" x14ac:dyDescent="0.2">
      <c r="A4659" t="s">
        <v>966</v>
      </c>
      <c r="B4659" s="7">
        <v>1</v>
      </c>
      <c r="C4659" s="11">
        <f t="shared" si="72"/>
        <v>3.6433854337450363E-3</v>
      </c>
    </row>
    <row r="4660" spans="1:3" x14ac:dyDescent="0.2">
      <c r="A4660" t="s">
        <v>968</v>
      </c>
      <c r="B4660" s="7">
        <v>1</v>
      </c>
      <c r="C4660" s="11">
        <f t="shared" si="72"/>
        <v>3.6433854337450363E-3</v>
      </c>
    </row>
    <row r="4661" spans="1:3" x14ac:dyDescent="0.2">
      <c r="A4661" t="s">
        <v>969</v>
      </c>
      <c r="B4661" s="7">
        <v>1</v>
      </c>
      <c r="C4661" s="11">
        <f t="shared" si="72"/>
        <v>3.6433854337450363E-3</v>
      </c>
    </row>
    <row r="4662" spans="1:3" x14ac:dyDescent="0.2">
      <c r="A4662" t="s">
        <v>970</v>
      </c>
      <c r="B4662" s="7">
        <v>1</v>
      </c>
      <c r="C4662" s="11">
        <f t="shared" si="72"/>
        <v>3.6433854337450363E-3</v>
      </c>
    </row>
    <row r="4663" spans="1:3" x14ac:dyDescent="0.2">
      <c r="A4663" t="s">
        <v>971</v>
      </c>
      <c r="B4663" s="7">
        <v>1</v>
      </c>
      <c r="C4663" s="11">
        <f t="shared" si="72"/>
        <v>3.6433854337450363E-3</v>
      </c>
    </row>
    <row r="4664" spans="1:3" x14ac:dyDescent="0.2">
      <c r="A4664" t="s">
        <v>972</v>
      </c>
      <c r="B4664" s="7">
        <v>1</v>
      </c>
      <c r="C4664" s="11">
        <f t="shared" si="72"/>
        <v>3.6433854337450363E-3</v>
      </c>
    </row>
    <row r="4665" spans="1:3" x14ac:dyDescent="0.2">
      <c r="A4665" t="s">
        <v>973</v>
      </c>
      <c r="B4665" s="7">
        <v>1</v>
      </c>
      <c r="C4665" s="11">
        <f t="shared" si="72"/>
        <v>3.6433854337450363E-3</v>
      </c>
    </row>
    <row r="4666" spans="1:3" x14ac:dyDescent="0.2">
      <c r="A4666" t="s">
        <v>974</v>
      </c>
      <c r="B4666" s="7">
        <v>1</v>
      </c>
      <c r="C4666" s="11">
        <f t="shared" si="72"/>
        <v>3.6433854337450363E-3</v>
      </c>
    </row>
    <row r="4667" spans="1:3" x14ac:dyDescent="0.2">
      <c r="A4667" t="s">
        <v>975</v>
      </c>
      <c r="B4667" s="7">
        <v>1</v>
      </c>
      <c r="C4667" s="11">
        <f t="shared" si="72"/>
        <v>3.6433854337450363E-3</v>
      </c>
    </row>
    <row r="4668" spans="1:3" x14ac:dyDescent="0.2">
      <c r="A4668" t="s">
        <v>976</v>
      </c>
      <c r="B4668" s="7">
        <v>1</v>
      </c>
      <c r="C4668" s="11">
        <f t="shared" si="72"/>
        <v>3.6433854337450363E-3</v>
      </c>
    </row>
    <row r="4669" spans="1:3" x14ac:dyDescent="0.2">
      <c r="A4669" t="s">
        <v>977</v>
      </c>
      <c r="B4669" s="7">
        <v>1</v>
      </c>
      <c r="C4669" s="11">
        <f t="shared" si="72"/>
        <v>3.6433854337450363E-3</v>
      </c>
    </row>
    <row r="4670" spans="1:3" x14ac:dyDescent="0.2">
      <c r="A4670" t="s">
        <v>978</v>
      </c>
      <c r="B4670" s="7">
        <v>1</v>
      </c>
      <c r="C4670" s="11">
        <f t="shared" si="72"/>
        <v>3.6433854337450363E-3</v>
      </c>
    </row>
    <row r="4671" spans="1:3" x14ac:dyDescent="0.2">
      <c r="A4671" t="s">
        <v>979</v>
      </c>
      <c r="B4671" s="7">
        <v>1</v>
      </c>
      <c r="C4671" s="11">
        <f t="shared" si="72"/>
        <v>3.6433854337450363E-3</v>
      </c>
    </row>
    <row r="4672" spans="1:3" x14ac:dyDescent="0.2">
      <c r="A4672" t="s">
        <v>980</v>
      </c>
      <c r="B4672" s="7">
        <v>1</v>
      </c>
      <c r="C4672" s="11">
        <f t="shared" si="72"/>
        <v>3.6433854337450363E-3</v>
      </c>
    </row>
    <row r="4673" spans="1:3" x14ac:dyDescent="0.2">
      <c r="A4673" t="s">
        <v>982</v>
      </c>
      <c r="B4673" s="7">
        <v>1</v>
      </c>
      <c r="C4673" s="11">
        <f t="shared" si="72"/>
        <v>3.6433854337450363E-3</v>
      </c>
    </row>
    <row r="4674" spans="1:3" x14ac:dyDescent="0.2">
      <c r="A4674" t="s">
        <v>983</v>
      </c>
      <c r="B4674" s="7">
        <v>1</v>
      </c>
      <c r="C4674" s="11">
        <f t="shared" ref="C4674:C4737" si="73">B4674/$K$5*100</f>
        <v>3.6433854337450363E-3</v>
      </c>
    </row>
    <row r="4675" spans="1:3" x14ac:dyDescent="0.2">
      <c r="A4675" t="s">
        <v>984</v>
      </c>
      <c r="B4675" s="7">
        <v>1</v>
      </c>
      <c r="C4675" s="11">
        <f t="shared" si="73"/>
        <v>3.6433854337450363E-3</v>
      </c>
    </row>
    <row r="4676" spans="1:3" x14ac:dyDescent="0.2">
      <c r="A4676" t="s">
        <v>985</v>
      </c>
      <c r="B4676" s="7">
        <v>1</v>
      </c>
      <c r="C4676" s="11">
        <f t="shared" si="73"/>
        <v>3.6433854337450363E-3</v>
      </c>
    </row>
    <row r="4677" spans="1:3" x14ac:dyDescent="0.2">
      <c r="A4677" t="s">
        <v>986</v>
      </c>
      <c r="B4677" s="7">
        <v>1</v>
      </c>
      <c r="C4677" s="11">
        <f t="shared" si="73"/>
        <v>3.6433854337450363E-3</v>
      </c>
    </row>
    <row r="4678" spans="1:3" x14ac:dyDescent="0.2">
      <c r="A4678" t="s">
        <v>989</v>
      </c>
      <c r="B4678" s="7">
        <v>1</v>
      </c>
      <c r="C4678" s="11">
        <f t="shared" si="73"/>
        <v>3.6433854337450363E-3</v>
      </c>
    </row>
    <row r="4679" spans="1:3" x14ac:dyDescent="0.2">
      <c r="A4679" t="s">
        <v>990</v>
      </c>
      <c r="B4679" s="7">
        <v>1</v>
      </c>
      <c r="C4679" s="11">
        <f t="shared" si="73"/>
        <v>3.6433854337450363E-3</v>
      </c>
    </row>
    <row r="4680" spans="1:3" x14ac:dyDescent="0.2">
      <c r="A4680" t="s">
        <v>991</v>
      </c>
      <c r="B4680" s="7">
        <v>1</v>
      </c>
      <c r="C4680" s="11">
        <f t="shared" si="73"/>
        <v>3.6433854337450363E-3</v>
      </c>
    </row>
    <row r="4681" spans="1:3" x14ac:dyDescent="0.2">
      <c r="A4681" t="s">
        <v>993</v>
      </c>
      <c r="B4681" s="7">
        <v>1</v>
      </c>
      <c r="C4681" s="11">
        <f t="shared" si="73"/>
        <v>3.6433854337450363E-3</v>
      </c>
    </row>
    <row r="4682" spans="1:3" x14ac:dyDescent="0.2">
      <c r="A4682" t="s">
        <v>994</v>
      </c>
      <c r="B4682" s="7">
        <v>1</v>
      </c>
      <c r="C4682" s="11">
        <f t="shared" si="73"/>
        <v>3.6433854337450363E-3</v>
      </c>
    </row>
    <row r="4683" spans="1:3" x14ac:dyDescent="0.2">
      <c r="A4683">
        <v>259</v>
      </c>
      <c r="B4683" s="7">
        <v>1</v>
      </c>
      <c r="C4683" s="11">
        <f t="shared" si="73"/>
        <v>3.6433854337450363E-3</v>
      </c>
    </row>
    <row r="4684" spans="1:3" x14ac:dyDescent="0.2">
      <c r="A4684">
        <v>126</v>
      </c>
      <c r="B4684" s="7">
        <v>1</v>
      </c>
      <c r="C4684" s="11">
        <f t="shared" si="73"/>
        <v>3.6433854337450363E-3</v>
      </c>
    </row>
    <row r="4685" spans="1:3" x14ac:dyDescent="0.2">
      <c r="A4685" t="s">
        <v>996</v>
      </c>
      <c r="B4685" s="7">
        <v>1</v>
      </c>
      <c r="C4685" s="11">
        <f t="shared" si="73"/>
        <v>3.6433854337450363E-3</v>
      </c>
    </row>
    <row r="4686" spans="1:3" x14ac:dyDescent="0.2">
      <c r="A4686" t="s">
        <v>997</v>
      </c>
      <c r="B4686" s="7">
        <v>1</v>
      </c>
      <c r="C4686" s="11">
        <f t="shared" si="73"/>
        <v>3.6433854337450363E-3</v>
      </c>
    </row>
    <row r="4687" spans="1:3" x14ac:dyDescent="0.2">
      <c r="A4687" t="s">
        <v>998</v>
      </c>
      <c r="B4687" s="7">
        <v>1</v>
      </c>
      <c r="C4687" s="11">
        <f t="shared" si="73"/>
        <v>3.6433854337450363E-3</v>
      </c>
    </row>
    <row r="4688" spans="1:3" x14ac:dyDescent="0.2">
      <c r="A4688" t="s">
        <v>999</v>
      </c>
      <c r="B4688" s="7">
        <v>1</v>
      </c>
      <c r="C4688" s="11">
        <f t="shared" si="73"/>
        <v>3.6433854337450363E-3</v>
      </c>
    </row>
    <row r="4689" spans="1:3" x14ac:dyDescent="0.2">
      <c r="A4689" t="s">
        <v>1000</v>
      </c>
      <c r="B4689" s="7">
        <v>1</v>
      </c>
      <c r="C4689" s="11">
        <f t="shared" si="73"/>
        <v>3.6433854337450363E-3</v>
      </c>
    </row>
    <row r="4690" spans="1:3" x14ac:dyDescent="0.2">
      <c r="A4690" t="s">
        <v>1001</v>
      </c>
      <c r="B4690" s="7">
        <v>1</v>
      </c>
      <c r="C4690" s="11">
        <f t="shared" si="73"/>
        <v>3.6433854337450363E-3</v>
      </c>
    </row>
    <row r="4691" spans="1:3" x14ac:dyDescent="0.2">
      <c r="A4691" t="s">
        <v>1002</v>
      </c>
      <c r="B4691" s="7">
        <v>1</v>
      </c>
      <c r="C4691" s="11">
        <f t="shared" si="73"/>
        <v>3.6433854337450363E-3</v>
      </c>
    </row>
    <row r="4692" spans="1:3" x14ac:dyDescent="0.2">
      <c r="A4692" t="s">
        <v>1003</v>
      </c>
      <c r="B4692" s="7">
        <v>1</v>
      </c>
      <c r="C4692" s="11">
        <f t="shared" si="73"/>
        <v>3.6433854337450363E-3</v>
      </c>
    </row>
    <row r="4693" spans="1:3" x14ac:dyDescent="0.2">
      <c r="A4693" t="s">
        <v>1004</v>
      </c>
      <c r="B4693" s="7">
        <v>1</v>
      </c>
      <c r="C4693" s="11">
        <f t="shared" si="73"/>
        <v>3.6433854337450363E-3</v>
      </c>
    </row>
    <row r="4694" spans="1:3" x14ac:dyDescent="0.2">
      <c r="A4694" t="s">
        <v>1005</v>
      </c>
      <c r="B4694" s="7">
        <v>1</v>
      </c>
      <c r="C4694" s="11">
        <f t="shared" si="73"/>
        <v>3.6433854337450363E-3</v>
      </c>
    </row>
    <row r="4695" spans="1:3" x14ac:dyDescent="0.2">
      <c r="A4695" t="s">
        <v>1006</v>
      </c>
      <c r="B4695" s="7">
        <v>1</v>
      </c>
      <c r="C4695" s="11">
        <f t="shared" si="73"/>
        <v>3.6433854337450363E-3</v>
      </c>
    </row>
    <row r="4696" spans="1:3" x14ac:dyDescent="0.2">
      <c r="A4696" t="s">
        <v>1008</v>
      </c>
      <c r="B4696" s="7">
        <v>1</v>
      </c>
      <c r="C4696" s="11">
        <f t="shared" si="73"/>
        <v>3.6433854337450363E-3</v>
      </c>
    </row>
    <row r="4697" spans="1:3" x14ac:dyDescent="0.2">
      <c r="A4697" t="s">
        <v>1009</v>
      </c>
      <c r="B4697" s="7">
        <v>1</v>
      </c>
      <c r="C4697" s="11">
        <f t="shared" si="73"/>
        <v>3.6433854337450363E-3</v>
      </c>
    </row>
    <row r="4698" spans="1:3" x14ac:dyDescent="0.2">
      <c r="A4698" t="s">
        <v>1010</v>
      </c>
      <c r="B4698" s="7">
        <v>1</v>
      </c>
      <c r="C4698" s="11">
        <f t="shared" si="73"/>
        <v>3.6433854337450363E-3</v>
      </c>
    </row>
    <row r="4699" spans="1:3" x14ac:dyDescent="0.2">
      <c r="A4699" t="s">
        <v>1011</v>
      </c>
      <c r="B4699" s="7">
        <v>1</v>
      </c>
      <c r="C4699" s="11">
        <f t="shared" si="73"/>
        <v>3.6433854337450363E-3</v>
      </c>
    </row>
    <row r="4700" spans="1:3" x14ac:dyDescent="0.2">
      <c r="A4700" t="s">
        <v>1014</v>
      </c>
      <c r="B4700" s="7">
        <v>1</v>
      </c>
      <c r="C4700" s="11">
        <f t="shared" si="73"/>
        <v>3.6433854337450363E-3</v>
      </c>
    </row>
    <row r="4701" spans="1:3" x14ac:dyDescent="0.2">
      <c r="A4701" t="s">
        <v>1015</v>
      </c>
      <c r="B4701" s="7">
        <v>1</v>
      </c>
      <c r="C4701" s="11">
        <f t="shared" si="73"/>
        <v>3.6433854337450363E-3</v>
      </c>
    </row>
    <row r="4702" spans="1:3" x14ac:dyDescent="0.2">
      <c r="A4702" t="s">
        <v>1016</v>
      </c>
      <c r="B4702" s="7">
        <v>1</v>
      </c>
      <c r="C4702" s="11">
        <f t="shared" si="73"/>
        <v>3.6433854337450363E-3</v>
      </c>
    </row>
    <row r="4703" spans="1:3" x14ac:dyDescent="0.2">
      <c r="A4703" t="s">
        <v>1017</v>
      </c>
      <c r="B4703" s="7">
        <v>1</v>
      </c>
      <c r="C4703" s="11">
        <f t="shared" si="73"/>
        <v>3.6433854337450363E-3</v>
      </c>
    </row>
    <row r="4704" spans="1:3" x14ac:dyDescent="0.2">
      <c r="A4704" t="s">
        <v>1018</v>
      </c>
      <c r="B4704" s="7">
        <v>1</v>
      </c>
      <c r="C4704" s="11">
        <f t="shared" si="73"/>
        <v>3.6433854337450363E-3</v>
      </c>
    </row>
    <row r="4705" spans="1:3" x14ac:dyDescent="0.2">
      <c r="A4705" t="s">
        <v>1019</v>
      </c>
      <c r="B4705" s="7">
        <v>1</v>
      </c>
      <c r="C4705" s="11">
        <f t="shared" si="73"/>
        <v>3.6433854337450363E-3</v>
      </c>
    </row>
    <row r="4706" spans="1:3" x14ac:dyDescent="0.2">
      <c r="A4706">
        <v>257</v>
      </c>
      <c r="B4706" s="7">
        <v>1</v>
      </c>
      <c r="C4706" s="11">
        <f t="shared" si="73"/>
        <v>3.6433854337450363E-3</v>
      </c>
    </row>
    <row r="4707" spans="1:3" x14ac:dyDescent="0.2">
      <c r="A4707">
        <v>124</v>
      </c>
      <c r="B4707" s="7">
        <v>1</v>
      </c>
      <c r="C4707" s="11">
        <f t="shared" si="73"/>
        <v>3.6433854337450363E-3</v>
      </c>
    </row>
    <row r="4708" spans="1:3" x14ac:dyDescent="0.2">
      <c r="A4708" t="s">
        <v>1022</v>
      </c>
      <c r="B4708" s="7">
        <v>1</v>
      </c>
      <c r="C4708" s="11">
        <f t="shared" si="73"/>
        <v>3.6433854337450363E-3</v>
      </c>
    </row>
    <row r="4709" spans="1:3" x14ac:dyDescent="0.2">
      <c r="A4709" t="s">
        <v>1023</v>
      </c>
      <c r="B4709" s="7">
        <v>1</v>
      </c>
      <c r="C4709" s="11">
        <f t="shared" si="73"/>
        <v>3.6433854337450363E-3</v>
      </c>
    </row>
    <row r="4710" spans="1:3" x14ac:dyDescent="0.2">
      <c r="A4710" t="s">
        <v>1024</v>
      </c>
      <c r="B4710" s="7">
        <v>1</v>
      </c>
      <c r="C4710" s="11">
        <f t="shared" si="73"/>
        <v>3.6433854337450363E-3</v>
      </c>
    </row>
    <row r="4711" spans="1:3" x14ac:dyDescent="0.2">
      <c r="A4711" t="s">
        <v>1025</v>
      </c>
      <c r="B4711" s="7">
        <v>1</v>
      </c>
      <c r="C4711" s="11">
        <f t="shared" si="73"/>
        <v>3.6433854337450363E-3</v>
      </c>
    </row>
    <row r="4712" spans="1:3" x14ac:dyDescent="0.2">
      <c r="A4712" t="s">
        <v>1026</v>
      </c>
      <c r="B4712" s="7">
        <v>1</v>
      </c>
      <c r="C4712" s="11">
        <f t="shared" si="73"/>
        <v>3.6433854337450363E-3</v>
      </c>
    </row>
    <row r="4713" spans="1:3" x14ac:dyDescent="0.2">
      <c r="A4713" t="s">
        <v>1028</v>
      </c>
      <c r="B4713" s="7">
        <v>1</v>
      </c>
      <c r="C4713" s="11">
        <f t="shared" si="73"/>
        <v>3.6433854337450363E-3</v>
      </c>
    </row>
    <row r="4714" spans="1:3" x14ac:dyDescent="0.2">
      <c r="A4714" t="s">
        <v>1029</v>
      </c>
      <c r="B4714" s="7">
        <v>1</v>
      </c>
      <c r="C4714" s="11">
        <f t="shared" si="73"/>
        <v>3.6433854337450363E-3</v>
      </c>
    </row>
    <row r="4715" spans="1:3" x14ac:dyDescent="0.2">
      <c r="A4715" t="s">
        <v>1030</v>
      </c>
      <c r="B4715" s="7">
        <v>1</v>
      </c>
      <c r="C4715" s="11">
        <f t="shared" si="73"/>
        <v>3.6433854337450363E-3</v>
      </c>
    </row>
    <row r="4716" spans="1:3" x14ac:dyDescent="0.2">
      <c r="A4716">
        <v>258</v>
      </c>
      <c r="B4716" s="7">
        <v>1</v>
      </c>
      <c r="C4716" s="11">
        <f t="shared" si="73"/>
        <v>3.6433854337450363E-3</v>
      </c>
    </row>
    <row r="4717" spans="1:3" x14ac:dyDescent="0.2">
      <c r="A4717" t="s">
        <v>1031</v>
      </c>
      <c r="B4717" s="7">
        <v>1</v>
      </c>
      <c r="C4717" s="11">
        <f t="shared" si="73"/>
        <v>3.6433854337450363E-3</v>
      </c>
    </row>
    <row r="4718" spans="1:3" x14ac:dyDescent="0.2">
      <c r="A4718" t="s">
        <v>1032</v>
      </c>
      <c r="B4718" s="7">
        <v>1</v>
      </c>
      <c r="C4718" s="11">
        <f t="shared" si="73"/>
        <v>3.6433854337450363E-3</v>
      </c>
    </row>
    <row r="4719" spans="1:3" x14ac:dyDescent="0.2">
      <c r="A4719" t="s">
        <v>1033</v>
      </c>
      <c r="B4719" s="7">
        <v>1</v>
      </c>
      <c r="C4719" s="11">
        <f t="shared" si="73"/>
        <v>3.6433854337450363E-3</v>
      </c>
    </row>
    <row r="4720" spans="1:3" x14ac:dyDescent="0.2">
      <c r="A4720" t="s">
        <v>1034</v>
      </c>
      <c r="B4720" s="7">
        <v>1</v>
      </c>
      <c r="C4720" s="11">
        <f t="shared" si="73"/>
        <v>3.6433854337450363E-3</v>
      </c>
    </row>
    <row r="4721" spans="1:3" x14ac:dyDescent="0.2">
      <c r="A4721" t="s">
        <v>1035</v>
      </c>
      <c r="B4721" s="7">
        <v>1</v>
      </c>
      <c r="C4721" s="11">
        <f t="shared" si="73"/>
        <v>3.6433854337450363E-3</v>
      </c>
    </row>
    <row r="4722" spans="1:3" x14ac:dyDescent="0.2">
      <c r="A4722" t="s">
        <v>1036</v>
      </c>
      <c r="B4722" s="7">
        <v>1</v>
      </c>
      <c r="C4722" s="11">
        <f t="shared" si="73"/>
        <v>3.6433854337450363E-3</v>
      </c>
    </row>
    <row r="4723" spans="1:3" x14ac:dyDescent="0.2">
      <c r="A4723" t="s">
        <v>1037</v>
      </c>
      <c r="B4723" s="7">
        <v>1</v>
      </c>
      <c r="C4723" s="11">
        <f t="shared" si="73"/>
        <v>3.6433854337450363E-3</v>
      </c>
    </row>
    <row r="4724" spans="1:3" x14ac:dyDescent="0.2">
      <c r="A4724" t="s">
        <v>1038</v>
      </c>
      <c r="B4724" s="7">
        <v>1</v>
      </c>
      <c r="C4724" s="11">
        <f t="shared" si="73"/>
        <v>3.6433854337450363E-3</v>
      </c>
    </row>
    <row r="4725" spans="1:3" x14ac:dyDescent="0.2">
      <c r="A4725" t="s">
        <v>1039</v>
      </c>
      <c r="B4725" s="7">
        <v>1</v>
      </c>
      <c r="C4725" s="11">
        <f t="shared" si="73"/>
        <v>3.6433854337450363E-3</v>
      </c>
    </row>
    <row r="4726" spans="1:3" x14ac:dyDescent="0.2">
      <c r="A4726" t="s">
        <v>1041</v>
      </c>
      <c r="B4726" s="7">
        <v>1</v>
      </c>
      <c r="C4726" s="11">
        <f t="shared" si="73"/>
        <v>3.6433854337450363E-3</v>
      </c>
    </row>
    <row r="4727" spans="1:3" x14ac:dyDescent="0.2">
      <c r="A4727">
        <v>255</v>
      </c>
      <c r="B4727" s="7">
        <v>1</v>
      </c>
      <c r="C4727" s="11">
        <f t="shared" si="73"/>
        <v>3.6433854337450363E-3</v>
      </c>
    </row>
    <row r="4728" spans="1:3" x14ac:dyDescent="0.2">
      <c r="A4728">
        <v>122</v>
      </c>
      <c r="B4728" s="7">
        <v>1</v>
      </c>
      <c r="C4728" s="11">
        <f t="shared" si="73"/>
        <v>3.6433854337450363E-3</v>
      </c>
    </row>
    <row r="4729" spans="1:3" x14ac:dyDescent="0.2">
      <c r="A4729" t="s">
        <v>1042</v>
      </c>
      <c r="B4729" s="7">
        <v>1</v>
      </c>
      <c r="C4729" s="11">
        <f t="shared" si="73"/>
        <v>3.6433854337450363E-3</v>
      </c>
    </row>
    <row r="4730" spans="1:3" x14ac:dyDescent="0.2">
      <c r="A4730" t="s">
        <v>1043</v>
      </c>
      <c r="B4730" s="7">
        <v>1</v>
      </c>
      <c r="C4730" s="11">
        <f t="shared" si="73"/>
        <v>3.6433854337450363E-3</v>
      </c>
    </row>
    <row r="4731" spans="1:3" x14ac:dyDescent="0.2">
      <c r="A4731" t="s">
        <v>1045</v>
      </c>
      <c r="B4731" s="7">
        <v>1</v>
      </c>
      <c r="C4731" s="11">
        <f t="shared" si="73"/>
        <v>3.6433854337450363E-3</v>
      </c>
    </row>
    <row r="4732" spans="1:3" x14ac:dyDescent="0.2">
      <c r="A4732" t="s">
        <v>1046</v>
      </c>
      <c r="B4732" s="7">
        <v>1</v>
      </c>
      <c r="C4732" s="11">
        <f t="shared" si="73"/>
        <v>3.6433854337450363E-3</v>
      </c>
    </row>
    <row r="4733" spans="1:3" x14ac:dyDescent="0.2">
      <c r="A4733" t="s">
        <v>1047</v>
      </c>
      <c r="B4733" s="7">
        <v>1</v>
      </c>
      <c r="C4733" s="11">
        <f t="shared" si="73"/>
        <v>3.6433854337450363E-3</v>
      </c>
    </row>
    <row r="4734" spans="1:3" x14ac:dyDescent="0.2">
      <c r="A4734" t="s">
        <v>1048</v>
      </c>
      <c r="B4734" s="7">
        <v>1</v>
      </c>
      <c r="C4734" s="11">
        <f t="shared" si="73"/>
        <v>3.6433854337450363E-3</v>
      </c>
    </row>
    <row r="4735" spans="1:3" x14ac:dyDescent="0.2">
      <c r="A4735" t="s">
        <v>1049</v>
      </c>
      <c r="B4735" s="7">
        <v>1</v>
      </c>
      <c r="C4735" s="11">
        <f t="shared" si="73"/>
        <v>3.6433854337450363E-3</v>
      </c>
    </row>
    <row r="4736" spans="1:3" x14ac:dyDescent="0.2">
      <c r="A4736" t="s">
        <v>1050</v>
      </c>
      <c r="B4736" s="7">
        <v>1</v>
      </c>
      <c r="C4736" s="11">
        <f t="shared" si="73"/>
        <v>3.6433854337450363E-3</v>
      </c>
    </row>
    <row r="4737" spans="1:3" x14ac:dyDescent="0.2">
      <c r="A4737" t="s">
        <v>1052</v>
      </c>
      <c r="B4737" s="7">
        <v>1</v>
      </c>
      <c r="C4737" s="11">
        <f t="shared" si="73"/>
        <v>3.6433854337450363E-3</v>
      </c>
    </row>
    <row r="4738" spans="1:3" x14ac:dyDescent="0.2">
      <c r="A4738" t="s">
        <v>1053</v>
      </c>
      <c r="B4738" s="7">
        <v>1</v>
      </c>
      <c r="C4738" s="11">
        <f t="shared" ref="C4738:C4801" si="74">B4738/$K$5*100</f>
        <v>3.6433854337450363E-3</v>
      </c>
    </row>
    <row r="4739" spans="1:3" x14ac:dyDescent="0.2">
      <c r="A4739" t="s">
        <v>1054</v>
      </c>
      <c r="B4739" s="7">
        <v>1</v>
      </c>
      <c r="C4739" s="11">
        <f t="shared" si="74"/>
        <v>3.6433854337450363E-3</v>
      </c>
    </row>
    <row r="4740" spans="1:3" x14ac:dyDescent="0.2">
      <c r="A4740" t="s">
        <v>1055</v>
      </c>
      <c r="B4740" s="7">
        <v>1</v>
      </c>
      <c r="C4740" s="11">
        <f t="shared" si="74"/>
        <v>3.6433854337450363E-3</v>
      </c>
    </row>
    <row r="4741" spans="1:3" x14ac:dyDescent="0.2">
      <c r="A4741" t="s">
        <v>1056</v>
      </c>
      <c r="B4741" s="7">
        <v>1</v>
      </c>
      <c r="C4741" s="11">
        <f t="shared" si="74"/>
        <v>3.6433854337450363E-3</v>
      </c>
    </row>
    <row r="4742" spans="1:3" x14ac:dyDescent="0.2">
      <c r="A4742">
        <v>256</v>
      </c>
      <c r="B4742" s="7">
        <v>1</v>
      </c>
      <c r="C4742" s="11">
        <f t="shared" si="74"/>
        <v>3.6433854337450363E-3</v>
      </c>
    </row>
    <row r="4743" spans="1:3" x14ac:dyDescent="0.2">
      <c r="A4743" t="s">
        <v>1057</v>
      </c>
      <c r="B4743" s="7">
        <v>1</v>
      </c>
      <c r="C4743" s="11">
        <f t="shared" si="74"/>
        <v>3.6433854337450363E-3</v>
      </c>
    </row>
    <row r="4744" spans="1:3" x14ac:dyDescent="0.2">
      <c r="A4744" t="s">
        <v>1058</v>
      </c>
      <c r="B4744" s="7">
        <v>1</v>
      </c>
      <c r="C4744" s="11">
        <f t="shared" si="74"/>
        <v>3.6433854337450363E-3</v>
      </c>
    </row>
    <row r="4745" spans="1:3" x14ac:dyDescent="0.2">
      <c r="A4745" t="s">
        <v>1059</v>
      </c>
      <c r="B4745" s="7">
        <v>1</v>
      </c>
      <c r="C4745" s="11">
        <f t="shared" si="74"/>
        <v>3.6433854337450363E-3</v>
      </c>
    </row>
    <row r="4746" spans="1:3" x14ac:dyDescent="0.2">
      <c r="A4746">
        <v>252</v>
      </c>
      <c r="B4746" s="7">
        <v>1</v>
      </c>
      <c r="C4746" s="11">
        <f t="shared" si="74"/>
        <v>3.6433854337450363E-3</v>
      </c>
    </row>
    <row r="4747" spans="1:3" x14ac:dyDescent="0.2">
      <c r="A4747" t="s">
        <v>1062</v>
      </c>
      <c r="B4747" s="7">
        <v>1</v>
      </c>
      <c r="C4747" s="11">
        <f t="shared" si="74"/>
        <v>3.6433854337450363E-3</v>
      </c>
    </row>
    <row r="4748" spans="1:3" x14ac:dyDescent="0.2">
      <c r="A4748" t="s">
        <v>1063</v>
      </c>
      <c r="B4748" s="7">
        <v>1</v>
      </c>
      <c r="C4748" s="11">
        <f t="shared" si="74"/>
        <v>3.6433854337450363E-3</v>
      </c>
    </row>
    <row r="4749" spans="1:3" x14ac:dyDescent="0.2">
      <c r="A4749" t="s">
        <v>1065</v>
      </c>
      <c r="B4749" s="7">
        <v>1</v>
      </c>
      <c r="C4749" s="11">
        <f t="shared" si="74"/>
        <v>3.6433854337450363E-3</v>
      </c>
    </row>
    <row r="4750" spans="1:3" x14ac:dyDescent="0.2">
      <c r="A4750" t="s">
        <v>1067</v>
      </c>
      <c r="B4750" s="7">
        <v>1</v>
      </c>
      <c r="C4750" s="11">
        <f t="shared" si="74"/>
        <v>3.6433854337450363E-3</v>
      </c>
    </row>
    <row r="4751" spans="1:3" x14ac:dyDescent="0.2">
      <c r="A4751" t="s">
        <v>1068</v>
      </c>
      <c r="B4751" s="7">
        <v>1</v>
      </c>
      <c r="C4751" s="11">
        <f t="shared" si="74"/>
        <v>3.6433854337450363E-3</v>
      </c>
    </row>
    <row r="4752" spans="1:3" x14ac:dyDescent="0.2">
      <c r="A4752" t="s">
        <v>1069</v>
      </c>
      <c r="B4752" s="7">
        <v>1</v>
      </c>
      <c r="C4752" s="11">
        <f t="shared" si="74"/>
        <v>3.6433854337450363E-3</v>
      </c>
    </row>
    <row r="4753" spans="1:3" x14ac:dyDescent="0.2">
      <c r="A4753" t="s">
        <v>1071</v>
      </c>
      <c r="B4753" s="7">
        <v>1</v>
      </c>
      <c r="C4753" s="11">
        <f t="shared" si="74"/>
        <v>3.6433854337450363E-3</v>
      </c>
    </row>
    <row r="4754" spans="1:3" x14ac:dyDescent="0.2">
      <c r="A4754" t="s">
        <v>1072</v>
      </c>
      <c r="B4754" s="7">
        <v>1</v>
      </c>
      <c r="C4754" s="11">
        <f t="shared" si="74"/>
        <v>3.6433854337450363E-3</v>
      </c>
    </row>
    <row r="4755" spans="1:3" x14ac:dyDescent="0.2">
      <c r="A4755">
        <v>253</v>
      </c>
      <c r="B4755" s="7">
        <v>1</v>
      </c>
      <c r="C4755" s="11">
        <f t="shared" si="74"/>
        <v>3.6433854337450363E-3</v>
      </c>
    </row>
    <row r="4756" spans="1:3" x14ac:dyDescent="0.2">
      <c r="A4756" t="s">
        <v>1073</v>
      </c>
      <c r="B4756" s="7">
        <v>1</v>
      </c>
      <c r="C4756" s="11">
        <f t="shared" si="74"/>
        <v>3.6433854337450363E-3</v>
      </c>
    </row>
    <row r="4757" spans="1:3" x14ac:dyDescent="0.2">
      <c r="A4757" t="s">
        <v>1074</v>
      </c>
      <c r="B4757" s="7">
        <v>1</v>
      </c>
      <c r="C4757" s="11">
        <f t="shared" si="74"/>
        <v>3.6433854337450363E-3</v>
      </c>
    </row>
    <row r="4758" spans="1:3" x14ac:dyDescent="0.2">
      <c r="A4758" t="s">
        <v>1076</v>
      </c>
      <c r="B4758" s="7">
        <v>1</v>
      </c>
      <c r="C4758" s="11">
        <f t="shared" si="74"/>
        <v>3.6433854337450363E-3</v>
      </c>
    </row>
    <row r="4759" spans="1:3" x14ac:dyDescent="0.2">
      <c r="A4759" t="s">
        <v>1077</v>
      </c>
      <c r="B4759" s="7">
        <v>1</v>
      </c>
      <c r="C4759" s="11">
        <f t="shared" si="74"/>
        <v>3.6433854337450363E-3</v>
      </c>
    </row>
    <row r="4760" spans="1:3" x14ac:dyDescent="0.2">
      <c r="A4760" t="s">
        <v>1078</v>
      </c>
      <c r="B4760" s="7">
        <v>1</v>
      </c>
      <c r="C4760" s="11">
        <f t="shared" si="74"/>
        <v>3.6433854337450363E-3</v>
      </c>
    </row>
    <row r="4761" spans="1:3" x14ac:dyDescent="0.2">
      <c r="A4761" t="s">
        <v>1079</v>
      </c>
      <c r="B4761" s="7">
        <v>1</v>
      </c>
      <c r="C4761" s="11">
        <f t="shared" si="74"/>
        <v>3.6433854337450363E-3</v>
      </c>
    </row>
    <row r="4762" spans="1:3" x14ac:dyDescent="0.2">
      <c r="A4762" t="s">
        <v>1080</v>
      </c>
      <c r="B4762" s="7">
        <v>1</v>
      </c>
      <c r="C4762" s="11">
        <f t="shared" si="74"/>
        <v>3.6433854337450363E-3</v>
      </c>
    </row>
    <row r="4763" spans="1:3" x14ac:dyDescent="0.2">
      <c r="A4763" t="s">
        <v>1083</v>
      </c>
      <c r="B4763" s="7">
        <v>1</v>
      </c>
      <c r="C4763" s="11">
        <f t="shared" si="74"/>
        <v>3.6433854337450363E-3</v>
      </c>
    </row>
    <row r="4764" spans="1:3" x14ac:dyDescent="0.2">
      <c r="A4764" t="s">
        <v>1084</v>
      </c>
      <c r="B4764" s="7">
        <v>1</v>
      </c>
      <c r="C4764" s="11">
        <f t="shared" si="74"/>
        <v>3.6433854337450363E-3</v>
      </c>
    </row>
    <row r="4765" spans="1:3" x14ac:dyDescent="0.2">
      <c r="A4765" t="s">
        <v>1085</v>
      </c>
      <c r="B4765" s="7">
        <v>1</v>
      </c>
      <c r="C4765" s="11">
        <f t="shared" si="74"/>
        <v>3.6433854337450363E-3</v>
      </c>
    </row>
    <row r="4766" spans="1:3" x14ac:dyDescent="0.2">
      <c r="A4766">
        <v>254</v>
      </c>
      <c r="B4766" s="7">
        <v>1</v>
      </c>
      <c r="C4766" s="11">
        <f t="shared" si="74"/>
        <v>3.6433854337450363E-3</v>
      </c>
    </row>
    <row r="4767" spans="1:3" x14ac:dyDescent="0.2">
      <c r="A4767" t="s">
        <v>1087</v>
      </c>
      <c r="B4767" s="7">
        <v>1</v>
      </c>
      <c r="C4767" s="11">
        <f t="shared" si="74"/>
        <v>3.6433854337450363E-3</v>
      </c>
    </row>
    <row r="4768" spans="1:3" x14ac:dyDescent="0.2">
      <c r="A4768" t="s">
        <v>1088</v>
      </c>
      <c r="B4768" s="7">
        <v>1</v>
      </c>
      <c r="C4768" s="11">
        <f t="shared" si="74"/>
        <v>3.6433854337450363E-3</v>
      </c>
    </row>
    <row r="4769" spans="1:3" x14ac:dyDescent="0.2">
      <c r="A4769" t="s">
        <v>1089</v>
      </c>
      <c r="B4769" s="7">
        <v>1</v>
      </c>
      <c r="C4769" s="11">
        <f t="shared" si="74"/>
        <v>3.6433854337450363E-3</v>
      </c>
    </row>
    <row r="4770" spans="1:3" x14ac:dyDescent="0.2">
      <c r="A4770" t="s">
        <v>1090</v>
      </c>
      <c r="B4770" s="7">
        <v>1</v>
      </c>
      <c r="C4770" s="11">
        <f t="shared" si="74"/>
        <v>3.6433854337450363E-3</v>
      </c>
    </row>
    <row r="4771" spans="1:3" x14ac:dyDescent="0.2">
      <c r="A4771" t="s">
        <v>1091</v>
      </c>
      <c r="B4771" s="7">
        <v>1</v>
      </c>
      <c r="C4771" s="11">
        <f t="shared" si="74"/>
        <v>3.6433854337450363E-3</v>
      </c>
    </row>
    <row r="4772" spans="1:3" x14ac:dyDescent="0.2">
      <c r="A4772" t="s">
        <v>1094</v>
      </c>
      <c r="B4772" s="7">
        <v>1</v>
      </c>
      <c r="C4772" s="11">
        <f t="shared" si="74"/>
        <v>3.6433854337450363E-3</v>
      </c>
    </row>
    <row r="4773" spans="1:3" x14ac:dyDescent="0.2">
      <c r="A4773" t="s">
        <v>1096</v>
      </c>
      <c r="B4773" s="7">
        <v>1</v>
      </c>
      <c r="C4773" s="11">
        <f t="shared" si="74"/>
        <v>3.6433854337450363E-3</v>
      </c>
    </row>
    <row r="4774" spans="1:3" x14ac:dyDescent="0.2">
      <c r="A4774" t="s">
        <v>1099</v>
      </c>
      <c r="B4774" s="7">
        <v>1</v>
      </c>
      <c r="C4774" s="11">
        <f t="shared" si="74"/>
        <v>3.6433854337450363E-3</v>
      </c>
    </row>
    <row r="4775" spans="1:3" x14ac:dyDescent="0.2">
      <c r="A4775" t="s">
        <v>1101</v>
      </c>
      <c r="B4775" s="7">
        <v>1</v>
      </c>
      <c r="C4775" s="11">
        <f t="shared" si="74"/>
        <v>3.6433854337450363E-3</v>
      </c>
    </row>
    <row r="4776" spans="1:3" x14ac:dyDescent="0.2">
      <c r="A4776" t="s">
        <v>1102</v>
      </c>
      <c r="B4776" s="7">
        <v>1</v>
      </c>
      <c r="C4776" s="11">
        <f t="shared" si="74"/>
        <v>3.6433854337450363E-3</v>
      </c>
    </row>
    <row r="4777" spans="1:3" x14ac:dyDescent="0.2">
      <c r="A4777" t="s">
        <v>1103</v>
      </c>
      <c r="B4777" s="7">
        <v>1</v>
      </c>
      <c r="C4777" s="11">
        <f t="shared" si="74"/>
        <v>3.6433854337450363E-3</v>
      </c>
    </row>
    <row r="4778" spans="1:3" x14ac:dyDescent="0.2">
      <c r="A4778" t="s">
        <v>1104</v>
      </c>
      <c r="B4778" s="7">
        <v>1</v>
      </c>
      <c r="C4778" s="11">
        <f t="shared" si="74"/>
        <v>3.6433854337450363E-3</v>
      </c>
    </row>
    <row r="4779" spans="1:3" x14ac:dyDescent="0.2">
      <c r="A4779" t="s">
        <v>1106</v>
      </c>
      <c r="B4779" s="7">
        <v>1</v>
      </c>
      <c r="C4779" s="11">
        <f t="shared" si="74"/>
        <v>3.6433854337450363E-3</v>
      </c>
    </row>
    <row r="4780" spans="1:3" x14ac:dyDescent="0.2">
      <c r="A4780" t="s">
        <v>1107</v>
      </c>
      <c r="B4780" s="7">
        <v>1</v>
      </c>
      <c r="C4780" s="11">
        <f t="shared" si="74"/>
        <v>3.6433854337450363E-3</v>
      </c>
    </row>
    <row r="4781" spans="1:3" x14ac:dyDescent="0.2">
      <c r="A4781" t="s">
        <v>1108</v>
      </c>
      <c r="B4781" s="7">
        <v>1</v>
      </c>
      <c r="C4781" s="11">
        <f t="shared" si="74"/>
        <v>3.6433854337450363E-3</v>
      </c>
    </row>
    <row r="4782" spans="1:3" x14ac:dyDescent="0.2">
      <c r="A4782" t="s">
        <v>1109</v>
      </c>
      <c r="B4782" s="7">
        <v>1</v>
      </c>
      <c r="C4782" s="11">
        <f t="shared" si="74"/>
        <v>3.6433854337450363E-3</v>
      </c>
    </row>
    <row r="4783" spans="1:3" x14ac:dyDescent="0.2">
      <c r="A4783" t="s">
        <v>1111</v>
      </c>
      <c r="B4783" s="7">
        <v>1</v>
      </c>
      <c r="C4783" s="11">
        <f t="shared" si="74"/>
        <v>3.6433854337450363E-3</v>
      </c>
    </row>
    <row r="4784" spans="1:3" x14ac:dyDescent="0.2">
      <c r="A4784" t="s">
        <v>1112</v>
      </c>
      <c r="B4784" s="7">
        <v>1</v>
      </c>
      <c r="C4784" s="11">
        <f t="shared" si="74"/>
        <v>3.6433854337450363E-3</v>
      </c>
    </row>
    <row r="4785" spans="1:3" x14ac:dyDescent="0.2">
      <c r="A4785" t="s">
        <v>1113</v>
      </c>
      <c r="B4785" s="7">
        <v>1</v>
      </c>
      <c r="C4785" s="11">
        <f t="shared" si="74"/>
        <v>3.6433854337450363E-3</v>
      </c>
    </row>
    <row r="4786" spans="1:3" x14ac:dyDescent="0.2">
      <c r="A4786" t="s">
        <v>1114</v>
      </c>
      <c r="B4786" s="7">
        <v>1</v>
      </c>
      <c r="C4786" s="11">
        <f t="shared" si="74"/>
        <v>3.6433854337450363E-3</v>
      </c>
    </row>
    <row r="4787" spans="1:3" x14ac:dyDescent="0.2">
      <c r="A4787" t="s">
        <v>1115</v>
      </c>
      <c r="B4787" s="7">
        <v>1</v>
      </c>
      <c r="C4787" s="11">
        <f t="shared" si="74"/>
        <v>3.6433854337450363E-3</v>
      </c>
    </row>
    <row r="4788" spans="1:3" x14ac:dyDescent="0.2">
      <c r="A4788" t="s">
        <v>1116</v>
      </c>
      <c r="B4788" s="7">
        <v>1</v>
      </c>
      <c r="C4788" s="11">
        <f t="shared" si="74"/>
        <v>3.6433854337450363E-3</v>
      </c>
    </row>
    <row r="4789" spans="1:3" x14ac:dyDescent="0.2">
      <c r="A4789" t="s">
        <v>1117</v>
      </c>
      <c r="B4789" s="7">
        <v>1</v>
      </c>
      <c r="C4789" s="11">
        <f t="shared" si="74"/>
        <v>3.6433854337450363E-3</v>
      </c>
    </row>
    <row r="4790" spans="1:3" x14ac:dyDescent="0.2">
      <c r="A4790" t="s">
        <v>1118</v>
      </c>
      <c r="B4790" s="7">
        <v>1</v>
      </c>
      <c r="C4790" s="11">
        <f t="shared" si="74"/>
        <v>3.6433854337450363E-3</v>
      </c>
    </row>
    <row r="4791" spans="1:3" x14ac:dyDescent="0.2">
      <c r="A4791" t="s">
        <v>1119</v>
      </c>
      <c r="B4791" s="7">
        <v>1</v>
      </c>
      <c r="C4791" s="11">
        <f t="shared" si="74"/>
        <v>3.6433854337450363E-3</v>
      </c>
    </row>
    <row r="4792" spans="1:3" x14ac:dyDescent="0.2">
      <c r="A4792" t="s">
        <v>1120</v>
      </c>
      <c r="B4792" s="7">
        <v>1</v>
      </c>
      <c r="C4792" s="11">
        <f t="shared" si="74"/>
        <v>3.6433854337450363E-3</v>
      </c>
    </row>
    <row r="4793" spans="1:3" x14ac:dyDescent="0.2">
      <c r="A4793" t="s">
        <v>1122</v>
      </c>
      <c r="B4793" s="7">
        <v>1</v>
      </c>
      <c r="C4793" s="11">
        <f t="shared" si="74"/>
        <v>3.6433854337450363E-3</v>
      </c>
    </row>
    <row r="4794" spans="1:3" x14ac:dyDescent="0.2">
      <c r="A4794" t="s">
        <v>1126</v>
      </c>
      <c r="B4794" s="7">
        <v>1</v>
      </c>
      <c r="C4794" s="11">
        <f t="shared" si="74"/>
        <v>3.6433854337450363E-3</v>
      </c>
    </row>
    <row r="4795" spans="1:3" x14ac:dyDescent="0.2">
      <c r="A4795" t="s">
        <v>1127</v>
      </c>
      <c r="B4795" s="7">
        <v>1</v>
      </c>
      <c r="C4795" s="11">
        <f t="shared" si="74"/>
        <v>3.6433854337450363E-3</v>
      </c>
    </row>
    <row r="4796" spans="1:3" x14ac:dyDescent="0.2">
      <c r="A4796" t="s">
        <v>1128</v>
      </c>
      <c r="B4796" s="7">
        <v>1</v>
      </c>
      <c r="C4796" s="11">
        <f t="shared" si="74"/>
        <v>3.6433854337450363E-3</v>
      </c>
    </row>
    <row r="4797" spans="1:3" x14ac:dyDescent="0.2">
      <c r="A4797" t="s">
        <v>1129</v>
      </c>
      <c r="B4797" s="7">
        <v>1</v>
      </c>
      <c r="C4797" s="11">
        <f t="shared" si="74"/>
        <v>3.6433854337450363E-3</v>
      </c>
    </row>
    <row r="4798" spans="1:3" x14ac:dyDescent="0.2">
      <c r="A4798" t="s">
        <v>1132</v>
      </c>
      <c r="B4798" s="7">
        <v>1</v>
      </c>
      <c r="C4798" s="11">
        <f t="shared" si="74"/>
        <v>3.6433854337450363E-3</v>
      </c>
    </row>
    <row r="4799" spans="1:3" x14ac:dyDescent="0.2">
      <c r="A4799" t="s">
        <v>1133</v>
      </c>
      <c r="B4799" s="7">
        <v>1</v>
      </c>
      <c r="C4799" s="11">
        <f t="shared" si="74"/>
        <v>3.6433854337450363E-3</v>
      </c>
    </row>
    <row r="4800" spans="1:3" x14ac:dyDescent="0.2">
      <c r="A4800" t="s">
        <v>1134</v>
      </c>
      <c r="B4800" s="7">
        <v>1</v>
      </c>
      <c r="C4800" s="11">
        <f t="shared" si="74"/>
        <v>3.6433854337450363E-3</v>
      </c>
    </row>
    <row r="4801" spans="1:3" x14ac:dyDescent="0.2">
      <c r="A4801" t="s">
        <v>1135</v>
      </c>
      <c r="B4801" s="7">
        <v>1</v>
      </c>
      <c r="C4801" s="11">
        <f t="shared" si="74"/>
        <v>3.6433854337450363E-3</v>
      </c>
    </row>
    <row r="4802" spans="1:3" x14ac:dyDescent="0.2">
      <c r="A4802" t="s">
        <v>1136</v>
      </c>
      <c r="B4802" s="7">
        <v>1</v>
      </c>
      <c r="C4802" s="11">
        <f t="shared" ref="C4802:C4865" si="75">B4802/$K$5*100</f>
        <v>3.6433854337450363E-3</v>
      </c>
    </row>
    <row r="4803" spans="1:3" x14ac:dyDescent="0.2">
      <c r="A4803" t="s">
        <v>1137</v>
      </c>
      <c r="B4803" s="7">
        <v>1</v>
      </c>
      <c r="C4803" s="11">
        <f t="shared" si="75"/>
        <v>3.6433854337450363E-3</v>
      </c>
    </row>
    <row r="4804" spans="1:3" x14ac:dyDescent="0.2">
      <c r="A4804" t="s">
        <v>1138</v>
      </c>
      <c r="B4804" s="7">
        <v>1</v>
      </c>
      <c r="C4804" s="11">
        <f t="shared" si="75"/>
        <v>3.6433854337450363E-3</v>
      </c>
    </row>
    <row r="4805" spans="1:3" x14ac:dyDescent="0.2">
      <c r="A4805" t="s">
        <v>1139</v>
      </c>
      <c r="B4805" s="7">
        <v>1</v>
      </c>
      <c r="C4805" s="11">
        <f t="shared" si="75"/>
        <v>3.6433854337450363E-3</v>
      </c>
    </row>
    <row r="4806" spans="1:3" x14ac:dyDescent="0.2">
      <c r="A4806" t="s">
        <v>1140</v>
      </c>
      <c r="B4806" s="7">
        <v>1</v>
      </c>
      <c r="C4806" s="11">
        <f t="shared" si="75"/>
        <v>3.6433854337450363E-3</v>
      </c>
    </row>
    <row r="4807" spans="1:3" x14ac:dyDescent="0.2">
      <c r="A4807" t="s">
        <v>1141</v>
      </c>
      <c r="B4807" s="7">
        <v>1</v>
      </c>
      <c r="C4807" s="11">
        <f t="shared" si="75"/>
        <v>3.6433854337450363E-3</v>
      </c>
    </row>
    <row r="4808" spans="1:3" x14ac:dyDescent="0.2">
      <c r="A4808" t="s">
        <v>1142</v>
      </c>
      <c r="B4808" s="7">
        <v>1</v>
      </c>
      <c r="C4808" s="11">
        <f t="shared" si="75"/>
        <v>3.6433854337450363E-3</v>
      </c>
    </row>
    <row r="4809" spans="1:3" x14ac:dyDescent="0.2">
      <c r="A4809" t="s">
        <v>1143</v>
      </c>
      <c r="B4809" s="7">
        <v>1</v>
      </c>
      <c r="C4809" s="11">
        <f t="shared" si="75"/>
        <v>3.6433854337450363E-3</v>
      </c>
    </row>
    <row r="4810" spans="1:3" x14ac:dyDescent="0.2">
      <c r="A4810" t="s">
        <v>1144</v>
      </c>
      <c r="B4810" s="7">
        <v>1</v>
      </c>
      <c r="C4810" s="11">
        <f t="shared" si="75"/>
        <v>3.6433854337450363E-3</v>
      </c>
    </row>
    <row r="4811" spans="1:3" x14ac:dyDescent="0.2">
      <c r="A4811" t="s">
        <v>1145</v>
      </c>
      <c r="B4811" s="7">
        <v>1</v>
      </c>
      <c r="C4811" s="11">
        <f t="shared" si="75"/>
        <v>3.6433854337450363E-3</v>
      </c>
    </row>
    <row r="4812" spans="1:3" x14ac:dyDescent="0.2">
      <c r="A4812" t="s">
        <v>1150</v>
      </c>
      <c r="B4812" s="7">
        <v>1</v>
      </c>
      <c r="C4812" s="11">
        <f t="shared" si="75"/>
        <v>3.6433854337450363E-3</v>
      </c>
    </row>
    <row r="4813" spans="1:3" x14ac:dyDescent="0.2">
      <c r="A4813" t="s">
        <v>1152</v>
      </c>
      <c r="B4813" s="7">
        <v>1</v>
      </c>
      <c r="C4813" s="11">
        <f t="shared" si="75"/>
        <v>3.6433854337450363E-3</v>
      </c>
    </row>
    <row r="4814" spans="1:3" x14ac:dyDescent="0.2">
      <c r="A4814" t="s">
        <v>1154</v>
      </c>
      <c r="B4814" s="7">
        <v>1</v>
      </c>
      <c r="C4814" s="11">
        <f t="shared" si="75"/>
        <v>3.6433854337450363E-3</v>
      </c>
    </row>
    <row r="4815" spans="1:3" x14ac:dyDescent="0.2">
      <c r="A4815" t="s">
        <v>1155</v>
      </c>
      <c r="B4815" s="7">
        <v>1</v>
      </c>
      <c r="C4815" s="11">
        <f t="shared" si="75"/>
        <v>3.6433854337450363E-3</v>
      </c>
    </row>
    <row r="4816" spans="1:3" x14ac:dyDescent="0.2">
      <c r="A4816" t="s">
        <v>1156</v>
      </c>
      <c r="B4816" s="7">
        <v>1</v>
      </c>
      <c r="C4816" s="11">
        <f t="shared" si="75"/>
        <v>3.6433854337450363E-3</v>
      </c>
    </row>
    <row r="4817" spans="1:3" x14ac:dyDescent="0.2">
      <c r="A4817" t="s">
        <v>1157</v>
      </c>
      <c r="B4817" s="7">
        <v>1</v>
      </c>
      <c r="C4817" s="11">
        <f t="shared" si="75"/>
        <v>3.6433854337450363E-3</v>
      </c>
    </row>
    <row r="4818" spans="1:3" x14ac:dyDescent="0.2">
      <c r="A4818" t="s">
        <v>1158</v>
      </c>
      <c r="B4818" s="7">
        <v>1</v>
      </c>
      <c r="C4818" s="11">
        <f t="shared" si="75"/>
        <v>3.6433854337450363E-3</v>
      </c>
    </row>
    <row r="4819" spans="1:3" x14ac:dyDescent="0.2">
      <c r="A4819" t="s">
        <v>1159</v>
      </c>
      <c r="B4819" s="7">
        <v>1</v>
      </c>
      <c r="C4819" s="11">
        <f t="shared" si="75"/>
        <v>3.6433854337450363E-3</v>
      </c>
    </row>
    <row r="4820" spans="1:3" x14ac:dyDescent="0.2">
      <c r="A4820" t="s">
        <v>1160</v>
      </c>
      <c r="B4820" s="7">
        <v>1</v>
      </c>
      <c r="C4820" s="11">
        <f t="shared" si="75"/>
        <v>3.6433854337450363E-3</v>
      </c>
    </row>
    <row r="4821" spans="1:3" x14ac:dyDescent="0.2">
      <c r="A4821" t="s">
        <v>1162</v>
      </c>
      <c r="B4821" s="7">
        <v>1</v>
      </c>
      <c r="C4821" s="11">
        <f t="shared" si="75"/>
        <v>3.6433854337450363E-3</v>
      </c>
    </row>
    <row r="4822" spans="1:3" x14ac:dyDescent="0.2">
      <c r="A4822" t="s">
        <v>1163</v>
      </c>
      <c r="B4822" s="7">
        <v>1</v>
      </c>
      <c r="C4822" s="11">
        <f t="shared" si="75"/>
        <v>3.6433854337450363E-3</v>
      </c>
    </row>
    <row r="4823" spans="1:3" x14ac:dyDescent="0.2">
      <c r="A4823" t="s">
        <v>1164</v>
      </c>
      <c r="B4823" s="7">
        <v>1</v>
      </c>
      <c r="C4823" s="11">
        <f t="shared" si="75"/>
        <v>3.6433854337450363E-3</v>
      </c>
    </row>
    <row r="4824" spans="1:3" x14ac:dyDescent="0.2">
      <c r="A4824" t="s">
        <v>1165</v>
      </c>
      <c r="B4824" s="7">
        <v>1</v>
      </c>
      <c r="C4824" s="11">
        <f t="shared" si="75"/>
        <v>3.6433854337450363E-3</v>
      </c>
    </row>
    <row r="4825" spans="1:3" x14ac:dyDescent="0.2">
      <c r="A4825" t="s">
        <v>1166</v>
      </c>
      <c r="B4825" s="7">
        <v>1</v>
      </c>
      <c r="C4825" s="11">
        <f t="shared" si="75"/>
        <v>3.6433854337450363E-3</v>
      </c>
    </row>
    <row r="4826" spans="1:3" x14ac:dyDescent="0.2">
      <c r="A4826" t="s">
        <v>1167</v>
      </c>
      <c r="B4826" s="7">
        <v>1</v>
      </c>
      <c r="C4826" s="11">
        <f t="shared" si="75"/>
        <v>3.6433854337450363E-3</v>
      </c>
    </row>
    <row r="4827" spans="1:3" x14ac:dyDescent="0.2">
      <c r="A4827" t="s">
        <v>1170</v>
      </c>
      <c r="B4827" s="7">
        <v>1</v>
      </c>
      <c r="C4827" s="11">
        <f t="shared" si="75"/>
        <v>3.6433854337450363E-3</v>
      </c>
    </row>
    <row r="4828" spans="1:3" x14ac:dyDescent="0.2">
      <c r="A4828" t="s">
        <v>1172</v>
      </c>
      <c r="B4828" s="7">
        <v>1</v>
      </c>
      <c r="C4828" s="11">
        <f t="shared" si="75"/>
        <v>3.6433854337450363E-3</v>
      </c>
    </row>
    <row r="4829" spans="1:3" x14ac:dyDescent="0.2">
      <c r="A4829" t="s">
        <v>1173</v>
      </c>
      <c r="B4829" s="7">
        <v>1</v>
      </c>
      <c r="C4829" s="11">
        <f t="shared" si="75"/>
        <v>3.6433854337450363E-3</v>
      </c>
    </row>
    <row r="4830" spans="1:3" x14ac:dyDescent="0.2">
      <c r="A4830" t="s">
        <v>1174</v>
      </c>
      <c r="B4830" s="7">
        <v>1</v>
      </c>
      <c r="C4830" s="11">
        <f t="shared" si="75"/>
        <v>3.6433854337450363E-3</v>
      </c>
    </row>
    <row r="4831" spans="1:3" x14ac:dyDescent="0.2">
      <c r="A4831" t="s">
        <v>1175</v>
      </c>
      <c r="B4831" s="7">
        <v>1</v>
      </c>
      <c r="C4831" s="11">
        <f t="shared" si="75"/>
        <v>3.6433854337450363E-3</v>
      </c>
    </row>
    <row r="4832" spans="1:3" x14ac:dyDescent="0.2">
      <c r="A4832" t="s">
        <v>1177</v>
      </c>
      <c r="B4832" s="7">
        <v>1</v>
      </c>
      <c r="C4832" s="11">
        <f t="shared" si="75"/>
        <v>3.6433854337450363E-3</v>
      </c>
    </row>
    <row r="4833" spans="1:3" x14ac:dyDescent="0.2">
      <c r="A4833" t="s">
        <v>1179</v>
      </c>
      <c r="B4833" s="7">
        <v>1</v>
      </c>
      <c r="C4833" s="11">
        <f t="shared" si="75"/>
        <v>3.6433854337450363E-3</v>
      </c>
    </row>
    <row r="4834" spans="1:3" x14ac:dyDescent="0.2">
      <c r="A4834">
        <v>128</v>
      </c>
      <c r="B4834" s="7">
        <v>1</v>
      </c>
      <c r="C4834" s="11">
        <f t="shared" si="75"/>
        <v>3.6433854337450363E-3</v>
      </c>
    </row>
    <row r="4835" spans="1:3" x14ac:dyDescent="0.2">
      <c r="A4835" t="s">
        <v>1183</v>
      </c>
      <c r="B4835" s="7">
        <v>1</v>
      </c>
      <c r="C4835" s="11">
        <f t="shared" si="75"/>
        <v>3.6433854337450363E-3</v>
      </c>
    </row>
    <row r="4836" spans="1:3" x14ac:dyDescent="0.2">
      <c r="A4836" t="s">
        <v>1184</v>
      </c>
      <c r="B4836" s="7">
        <v>1</v>
      </c>
      <c r="C4836" s="11">
        <f t="shared" si="75"/>
        <v>3.6433854337450363E-3</v>
      </c>
    </row>
    <row r="4837" spans="1:3" x14ac:dyDescent="0.2">
      <c r="A4837" t="s">
        <v>1185</v>
      </c>
      <c r="B4837" s="7">
        <v>1</v>
      </c>
      <c r="C4837" s="11">
        <f t="shared" si="75"/>
        <v>3.6433854337450363E-3</v>
      </c>
    </row>
    <row r="4838" spans="1:3" x14ac:dyDescent="0.2">
      <c r="A4838" t="s">
        <v>1186</v>
      </c>
      <c r="B4838" s="7">
        <v>1</v>
      </c>
      <c r="C4838" s="11">
        <f t="shared" si="75"/>
        <v>3.6433854337450363E-3</v>
      </c>
    </row>
    <row r="4839" spans="1:3" x14ac:dyDescent="0.2">
      <c r="A4839" t="s">
        <v>1187</v>
      </c>
      <c r="B4839" s="7">
        <v>1</v>
      </c>
      <c r="C4839" s="11">
        <f t="shared" si="75"/>
        <v>3.6433854337450363E-3</v>
      </c>
    </row>
    <row r="4840" spans="1:3" x14ac:dyDescent="0.2">
      <c r="A4840" t="s">
        <v>1188</v>
      </c>
      <c r="B4840" s="7">
        <v>1</v>
      </c>
      <c r="C4840" s="11">
        <f t="shared" si="75"/>
        <v>3.6433854337450363E-3</v>
      </c>
    </row>
    <row r="4841" spans="1:3" x14ac:dyDescent="0.2">
      <c r="A4841" t="s">
        <v>1189</v>
      </c>
      <c r="B4841" s="7">
        <v>1</v>
      </c>
      <c r="C4841" s="11">
        <f t="shared" si="75"/>
        <v>3.6433854337450363E-3</v>
      </c>
    </row>
    <row r="4842" spans="1:3" x14ac:dyDescent="0.2">
      <c r="A4842" t="s">
        <v>1190</v>
      </c>
      <c r="B4842" s="7">
        <v>1</v>
      </c>
      <c r="C4842" s="11">
        <f t="shared" si="75"/>
        <v>3.6433854337450363E-3</v>
      </c>
    </row>
    <row r="4843" spans="1:3" x14ac:dyDescent="0.2">
      <c r="A4843" t="s">
        <v>1191</v>
      </c>
      <c r="B4843" s="7">
        <v>1</v>
      </c>
      <c r="C4843" s="11">
        <f t="shared" si="75"/>
        <v>3.6433854337450363E-3</v>
      </c>
    </row>
    <row r="4844" spans="1:3" x14ac:dyDescent="0.2">
      <c r="A4844" t="s">
        <v>1192</v>
      </c>
      <c r="B4844" s="7">
        <v>1</v>
      </c>
      <c r="C4844" s="11">
        <f t="shared" si="75"/>
        <v>3.6433854337450363E-3</v>
      </c>
    </row>
    <row r="4845" spans="1:3" x14ac:dyDescent="0.2">
      <c r="A4845" t="s">
        <v>1193</v>
      </c>
      <c r="B4845" s="7">
        <v>1</v>
      </c>
      <c r="C4845" s="11">
        <f t="shared" si="75"/>
        <v>3.6433854337450363E-3</v>
      </c>
    </row>
    <row r="4846" spans="1:3" x14ac:dyDescent="0.2">
      <c r="A4846" t="s">
        <v>1194</v>
      </c>
      <c r="B4846" s="7">
        <v>1</v>
      </c>
      <c r="C4846" s="11">
        <f t="shared" si="75"/>
        <v>3.6433854337450363E-3</v>
      </c>
    </row>
    <row r="4847" spans="1:3" x14ac:dyDescent="0.2">
      <c r="A4847" t="s">
        <v>1196</v>
      </c>
      <c r="B4847" s="7">
        <v>1</v>
      </c>
      <c r="C4847" s="11">
        <f t="shared" si="75"/>
        <v>3.6433854337450363E-3</v>
      </c>
    </row>
    <row r="4848" spans="1:3" x14ac:dyDescent="0.2">
      <c r="A4848" t="s">
        <v>1198</v>
      </c>
      <c r="B4848" s="7">
        <v>1</v>
      </c>
      <c r="C4848" s="11">
        <f t="shared" si="75"/>
        <v>3.6433854337450363E-3</v>
      </c>
    </row>
    <row r="4849" spans="1:3" x14ac:dyDescent="0.2">
      <c r="A4849" t="s">
        <v>1200</v>
      </c>
      <c r="B4849" s="7">
        <v>1</v>
      </c>
      <c r="C4849" s="11">
        <f t="shared" si="75"/>
        <v>3.6433854337450363E-3</v>
      </c>
    </row>
    <row r="4850" spans="1:3" x14ac:dyDescent="0.2">
      <c r="A4850" t="s">
        <v>1201</v>
      </c>
      <c r="B4850" s="7">
        <v>1</v>
      </c>
      <c r="C4850" s="11">
        <f t="shared" si="75"/>
        <v>3.6433854337450363E-3</v>
      </c>
    </row>
    <row r="4851" spans="1:3" x14ac:dyDescent="0.2">
      <c r="A4851" t="s">
        <v>1202</v>
      </c>
      <c r="B4851" s="7">
        <v>1</v>
      </c>
      <c r="C4851" s="11">
        <f t="shared" si="75"/>
        <v>3.6433854337450363E-3</v>
      </c>
    </row>
    <row r="4852" spans="1:3" x14ac:dyDescent="0.2">
      <c r="A4852" t="s">
        <v>1203</v>
      </c>
      <c r="B4852" s="7">
        <v>1</v>
      </c>
      <c r="C4852" s="11">
        <f t="shared" si="75"/>
        <v>3.6433854337450363E-3</v>
      </c>
    </row>
    <row r="4853" spans="1:3" x14ac:dyDescent="0.2">
      <c r="A4853" t="s">
        <v>1205</v>
      </c>
      <c r="B4853" s="7">
        <v>1</v>
      </c>
      <c r="C4853" s="11">
        <f t="shared" si="75"/>
        <v>3.6433854337450363E-3</v>
      </c>
    </row>
    <row r="4854" spans="1:3" x14ac:dyDescent="0.2">
      <c r="A4854" t="s">
        <v>1207</v>
      </c>
      <c r="B4854" s="7">
        <v>1</v>
      </c>
      <c r="C4854" s="11">
        <f t="shared" si="75"/>
        <v>3.6433854337450363E-3</v>
      </c>
    </row>
    <row r="4855" spans="1:3" x14ac:dyDescent="0.2">
      <c r="A4855" t="s">
        <v>1209</v>
      </c>
      <c r="B4855" s="7">
        <v>1</v>
      </c>
      <c r="C4855" s="11">
        <f t="shared" si="75"/>
        <v>3.6433854337450363E-3</v>
      </c>
    </row>
    <row r="4856" spans="1:3" x14ac:dyDescent="0.2">
      <c r="A4856" t="s">
        <v>1210</v>
      </c>
      <c r="B4856" s="7">
        <v>1</v>
      </c>
      <c r="C4856" s="11">
        <f t="shared" si="75"/>
        <v>3.6433854337450363E-3</v>
      </c>
    </row>
    <row r="4857" spans="1:3" x14ac:dyDescent="0.2">
      <c r="A4857" t="s">
        <v>1212</v>
      </c>
      <c r="B4857" s="7">
        <v>1</v>
      </c>
      <c r="C4857" s="11">
        <f t="shared" si="75"/>
        <v>3.6433854337450363E-3</v>
      </c>
    </row>
    <row r="4858" spans="1:3" x14ac:dyDescent="0.2">
      <c r="A4858" t="s">
        <v>1213</v>
      </c>
      <c r="B4858" s="7">
        <v>1</v>
      </c>
      <c r="C4858" s="11">
        <f t="shared" si="75"/>
        <v>3.6433854337450363E-3</v>
      </c>
    </row>
    <row r="4859" spans="1:3" x14ac:dyDescent="0.2">
      <c r="A4859" t="s">
        <v>1214</v>
      </c>
      <c r="B4859" s="7">
        <v>1</v>
      </c>
      <c r="C4859" s="11">
        <f t="shared" si="75"/>
        <v>3.6433854337450363E-3</v>
      </c>
    </row>
    <row r="4860" spans="1:3" x14ac:dyDescent="0.2">
      <c r="A4860" t="s">
        <v>1215</v>
      </c>
      <c r="B4860" s="7">
        <v>1</v>
      </c>
      <c r="C4860" s="11">
        <f t="shared" si="75"/>
        <v>3.6433854337450363E-3</v>
      </c>
    </row>
    <row r="4861" spans="1:3" x14ac:dyDescent="0.2">
      <c r="A4861" t="s">
        <v>1216</v>
      </c>
      <c r="B4861" s="7">
        <v>1</v>
      </c>
      <c r="C4861" s="11">
        <f t="shared" si="75"/>
        <v>3.6433854337450363E-3</v>
      </c>
    </row>
    <row r="4862" spans="1:3" x14ac:dyDescent="0.2">
      <c r="A4862" t="s">
        <v>1217</v>
      </c>
      <c r="B4862" s="7">
        <v>1</v>
      </c>
      <c r="C4862" s="11">
        <f t="shared" si="75"/>
        <v>3.6433854337450363E-3</v>
      </c>
    </row>
    <row r="4863" spans="1:3" x14ac:dyDescent="0.2">
      <c r="A4863" t="s">
        <v>1219</v>
      </c>
      <c r="B4863" s="7">
        <v>1</v>
      </c>
      <c r="C4863" s="11">
        <f t="shared" si="75"/>
        <v>3.6433854337450363E-3</v>
      </c>
    </row>
    <row r="4864" spans="1:3" x14ac:dyDescent="0.2">
      <c r="A4864" t="s">
        <v>1220</v>
      </c>
      <c r="B4864" s="7">
        <v>1</v>
      </c>
      <c r="C4864" s="11">
        <f t="shared" si="75"/>
        <v>3.6433854337450363E-3</v>
      </c>
    </row>
    <row r="4865" spans="1:3" x14ac:dyDescent="0.2">
      <c r="A4865" t="s">
        <v>1223</v>
      </c>
      <c r="B4865" s="7">
        <v>1</v>
      </c>
      <c r="C4865" s="11">
        <f t="shared" si="75"/>
        <v>3.6433854337450363E-3</v>
      </c>
    </row>
    <row r="4866" spans="1:3" x14ac:dyDescent="0.2">
      <c r="A4866" t="s">
        <v>1225</v>
      </c>
      <c r="B4866" s="7">
        <v>1</v>
      </c>
      <c r="C4866" s="11">
        <f t="shared" ref="C4866:C4929" si="76">B4866/$K$5*100</f>
        <v>3.6433854337450363E-3</v>
      </c>
    </row>
    <row r="4867" spans="1:3" x14ac:dyDescent="0.2">
      <c r="A4867" t="s">
        <v>1226</v>
      </c>
      <c r="B4867" s="7">
        <v>1</v>
      </c>
      <c r="C4867" s="11">
        <f t="shared" si="76"/>
        <v>3.6433854337450363E-3</v>
      </c>
    </row>
    <row r="4868" spans="1:3" x14ac:dyDescent="0.2">
      <c r="A4868" t="s">
        <v>1227</v>
      </c>
      <c r="B4868" s="7">
        <v>1</v>
      </c>
      <c r="C4868" s="11">
        <f t="shared" si="76"/>
        <v>3.6433854337450363E-3</v>
      </c>
    </row>
    <row r="4869" spans="1:3" x14ac:dyDescent="0.2">
      <c r="A4869" t="s">
        <v>1228</v>
      </c>
      <c r="B4869" s="7">
        <v>1</v>
      </c>
      <c r="C4869" s="11">
        <f t="shared" si="76"/>
        <v>3.6433854337450363E-3</v>
      </c>
    </row>
    <row r="4870" spans="1:3" x14ac:dyDescent="0.2">
      <c r="A4870" t="s">
        <v>1229</v>
      </c>
      <c r="B4870" s="7">
        <v>1</v>
      </c>
      <c r="C4870" s="11">
        <f t="shared" si="76"/>
        <v>3.6433854337450363E-3</v>
      </c>
    </row>
    <row r="4871" spans="1:3" x14ac:dyDescent="0.2">
      <c r="A4871" t="s">
        <v>1230</v>
      </c>
      <c r="B4871" s="7">
        <v>1</v>
      </c>
      <c r="C4871" s="11">
        <f t="shared" si="76"/>
        <v>3.6433854337450363E-3</v>
      </c>
    </row>
    <row r="4872" spans="1:3" x14ac:dyDescent="0.2">
      <c r="A4872" t="s">
        <v>1231</v>
      </c>
      <c r="B4872" s="7">
        <v>1</v>
      </c>
      <c r="C4872" s="11">
        <f t="shared" si="76"/>
        <v>3.6433854337450363E-3</v>
      </c>
    </row>
    <row r="4873" spans="1:3" x14ac:dyDescent="0.2">
      <c r="A4873" t="s">
        <v>1232</v>
      </c>
      <c r="B4873" s="7">
        <v>1</v>
      </c>
      <c r="C4873" s="11">
        <f t="shared" si="76"/>
        <v>3.6433854337450363E-3</v>
      </c>
    </row>
    <row r="4874" spans="1:3" x14ac:dyDescent="0.2">
      <c r="A4874" t="s">
        <v>1233</v>
      </c>
      <c r="B4874" s="7">
        <v>1</v>
      </c>
      <c r="C4874" s="11">
        <f t="shared" si="76"/>
        <v>3.6433854337450363E-3</v>
      </c>
    </row>
    <row r="4875" spans="1:3" x14ac:dyDescent="0.2">
      <c r="A4875" t="s">
        <v>1234</v>
      </c>
      <c r="B4875" s="7">
        <v>1</v>
      </c>
      <c r="C4875" s="11">
        <f t="shared" si="76"/>
        <v>3.6433854337450363E-3</v>
      </c>
    </row>
    <row r="4876" spans="1:3" x14ac:dyDescent="0.2">
      <c r="A4876" t="s">
        <v>1235</v>
      </c>
      <c r="B4876" s="7">
        <v>1</v>
      </c>
      <c r="C4876" s="11">
        <f t="shared" si="76"/>
        <v>3.6433854337450363E-3</v>
      </c>
    </row>
    <row r="4877" spans="1:3" x14ac:dyDescent="0.2">
      <c r="A4877" t="s">
        <v>1239</v>
      </c>
      <c r="B4877" s="7">
        <v>1</v>
      </c>
      <c r="C4877" s="11">
        <f t="shared" si="76"/>
        <v>3.6433854337450363E-3</v>
      </c>
    </row>
    <row r="4878" spans="1:3" x14ac:dyDescent="0.2">
      <c r="A4878" t="s">
        <v>1240</v>
      </c>
      <c r="B4878" s="7">
        <v>1</v>
      </c>
      <c r="C4878" s="11">
        <f t="shared" si="76"/>
        <v>3.6433854337450363E-3</v>
      </c>
    </row>
    <row r="4879" spans="1:3" x14ac:dyDescent="0.2">
      <c r="A4879" t="s">
        <v>1241</v>
      </c>
      <c r="B4879" s="7">
        <v>1</v>
      </c>
      <c r="C4879" s="11">
        <f t="shared" si="76"/>
        <v>3.6433854337450363E-3</v>
      </c>
    </row>
    <row r="4880" spans="1:3" x14ac:dyDescent="0.2">
      <c r="A4880" t="s">
        <v>1242</v>
      </c>
      <c r="B4880" s="7">
        <v>1</v>
      </c>
      <c r="C4880" s="11">
        <f t="shared" si="76"/>
        <v>3.6433854337450363E-3</v>
      </c>
    </row>
    <row r="4881" spans="1:3" x14ac:dyDescent="0.2">
      <c r="A4881" t="s">
        <v>1243</v>
      </c>
      <c r="B4881" s="7">
        <v>1</v>
      </c>
      <c r="C4881" s="11">
        <f t="shared" si="76"/>
        <v>3.6433854337450363E-3</v>
      </c>
    </row>
    <row r="4882" spans="1:3" x14ac:dyDescent="0.2">
      <c r="A4882" t="s">
        <v>1245</v>
      </c>
      <c r="B4882" s="7">
        <v>1</v>
      </c>
      <c r="C4882" s="11">
        <f t="shared" si="76"/>
        <v>3.6433854337450363E-3</v>
      </c>
    </row>
    <row r="4883" spans="1:3" x14ac:dyDescent="0.2">
      <c r="A4883" t="s">
        <v>1246</v>
      </c>
      <c r="B4883" s="7">
        <v>1</v>
      </c>
      <c r="C4883" s="11">
        <f t="shared" si="76"/>
        <v>3.6433854337450363E-3</v>
      </c>
    </row>
    <row r="4884" spans="1:3" x14ac:dyDescent="0.2">
      <c r="A4884" t="s">
        <v>1248</v>
      </c>
      <c r="B4884" s="7">
        <v>1</v>
      </c>
      <c r="C4884" s="11">
        <f t="shared" si="76"/>
        <v>3.6433854337450363E-3</v>
      </c>
    </row>
    <row r="4885" spans="1:3" x14ac:dyDescent="0.2">
      <c r="A4885" t="s">
        <v>1249</v>
      </c>
      <c r="B4885" s="7">
        <v>1</v>
      </c>
      <c r="C4885" s="11">
        <f t="shared" si="76"/>
        <v>3.6433854337450363E-3</v>
      </c>
    </row>
    <row r="4886" spans="1:3" x14ac:dyDescent="0.2">
      <c r="A4886" t="s">
        <v>1250</v>
      </c>
      <c r="B4886" s="7">
        <v>1</v>
      </c>
      <c r="C4886" s="11">
        <f t="shared" si="76"/>
        <v>3.6433854337450363E-3</v>
      </c>
    </row>
    <row r="4887" spans="1:3" x14ac:dyDescent="0.2">
      <c r="A4887" t="s">
        <v>1251</v>
      </c>
      <c r="B4887" s="7">
        <v>1</v>
      </c>
      <c r="C4887" s="11">
        <f t="shared" si="76"/>
        <v>3.6433854337450363E-3</v>
      </c>
    </row>
    <row r="4888" spans="1:3" x14ac:dyDescent="0.2">
      <c r="A4888" t="s">
        <v>1252</v>
      </c>
      <c r="B4888" s="7">
        <v>1</v>
      </c>
      <c r="C4888" s="11">
        <f t="shared" si="76"/>
        <v>3.6433854337450363E-3</v>
      </c>
    </row>
    <row r="4889" spans="1:3" x14ac:dyDescent="0.2">
      <c r="A4889" t="s">
        <v>1255</v>
      </c>
      <c r="B4889" s="7">
        <v>1</v>
      </c>
      <c r="C4889" s="11">
        <f t="shared" si="76"/>
        <v>3.6433854337450363E-3</v>
      </c>
    </row>
    <row r="4890" spans="1:3" x14ac:dyDescent="0.2">
      <c r="A4890" t="s">
        <v>1257</v>
      </c>
      <c r="B4890" s="7">
        <v>1</v>
      </c>
      <c r="C4890" s="11">
        <f t="shared" si="76"/>
        <v>3.6433854337450363E-3</v>
      </c>
    </row>
    <row r="4891" spans="1:3" x14ac:dyDescent="0.2">
      <c r="A4891" t="s">
        <v>1258</v>
      </c>
      <c r="B4891" s="7">
        <v>1</v>
      </c>
      <c r="C4891" s="11">
        <f t="shared" si="76"/>
        <v>3.6433854337450363E-3</v>
      </c>
    </row>
    <row r="4892" spans="1:3" x14ac:dyDescent="0.2">
      <c r="A4892" t="s">
        <v>1259</v>
      </c>
      <c r="B4892" s="7">
        <v>1</v>
      </c>
      <c r="C4892" s="11">
        <f t="shared" si="76"/>
        <v>3.6433854337450363E-3</v>
      </c>
    </row>
    <row r="4893" spans="1:3" x14ac:dyDescent="0.2">
      <c r="A4893" t="s">
        <v>1260</v>
      </c>
      <c r="B4893" s="7">
        <v>1</v>
      </c>
      <c r="C4893" s="11">
        <f t="shared" si="76"/>
        <v>3.6433854337450363E-3</v>
      </c>
    </row>
    <row r="4894" spans="1:3" x14ac:dyDescent="0.2">
      <c r="A4894" t="s">
        <v>1262</v>
      </c>
      <c r="B4894" s="7">
        <v>1</v>
      </c>
      <c r="C4894" s="11">
        <f t="shared" si="76"/>
        <v>3.6433854337450363E-3</v>
      </c>
    </row>
    <row r="4895" spans="1:3" x14ac:dyDescent="0.2">
      <c r="A4895" t="s">
        <v>1263</v>
      </c>
      <c r="B4895" s="7">
        <v>1</v>
      </c>
      <c r="C4895" s="11">
        <f t="shared" si="76"/>
        <v>3.6433854337450363E-3</v>
      </c>
    </row>
    <row r="4896" spans="1:3" x14ac:dyDescent="0.2">
      <c r="A4896" t="s">
        <v>1264</v>
      </c>
      <c r="B4896" s="7">
        <v>1</v>
      </c>
      <c r="C4896" s="11">
        <f t="shared" si="76"/>
        <v>3.6433854337450363E-3</v>
      </c>
    </row>
    <row r="4897" spans="1:3" x14ac:dyDescent="0.2">
      <c r="A4897" t="s">
        <v>1267</v>
      </c>
      <c r="B4897" s="7">
        <v>1</v>
      </c>
      <c r="C4897" s="11">
        <f t="shared" si="76"/>
        <v>3.6433854337450363E-3</v>
      </c>
    </row>
    <row r="4898" spans="1:3" x14ac:dyDescent="0.2">
      <c r="A4898" t="s">
        <v>1268</v>
      </c>
      <c r="B4898" s="7">
        <v>1</v>
      </c>
      <c r="C4898" s="11">
        <f t="shared" si="76"/>
        <v>3.6433854337450363E-3</v>
      </c>
    </row>
    <row r="4899" spans="1:3" x14ac:dyDescent="0.2">
      <c r="A4899" t="s">
        <v>1270</v>
      </c>
      <c r="B4899" s="7">
        <v>1</v>
      </c>
      <c r="C4899" s="11">
        <f t="shared" si="76"/>
        <v>3.6433854337450363E-3</v>
      </c>
    </row>
    <row r="4900" spans="1:3" x14ac:dyDescent="0.2">
      <c r="A4900" t="s">
        <v>1271</v>
      </c>
      <c r="B4900" s="7">
        <v>1</v>
      </c>
      <c r="C4900" s="11">
        <f t="shared" si="76"/>
        <v>3.6433854337450363E-3</v>
      </c>
    </row>
    <row r="4901" spans="1:3" x14ac:dyDescent="0.2">
      <c r="A4901" t="s">
        <v>1273</v>
      </c>
      <c r="B4901" s="7">
        <v>1</v>
      </c>
      <c r="C4901" s="11">
        <f t="shared" si="76"/>
        <v>3.6433854337450363E-3</v>
      </c>
    </row>
    <row r="4902" spans="1:3" x14ac:dyDescent="0.2">
      <c r="A4902" t="s">
        <v>1275</v>
      </c>
      <c r="B4902" s="7">
        <v>1</v>
      </c>
      <c r="C4902" s="11">
        <f t="shared" si="76"/>
        <v>3.6433854337450363E-3</v>
      </c>
    </row>
    <row r="4903" spans="1:3" x14ac:dyDescent="0.2">
      <c r="A4903" t="s">
        <v>1277</v>
      </c>
      <c r="B4903" s="7">
        <v>1</v>
      </c>
      <c r="C4903" s="11">
        <f t="shared" si="76"/>
        <v>3.6433854337450363E-3</v>
      </c>
    </row>
    <row r="4904" spans="1:3" x14ac:dyDescent="0.2">
      <c r="A4904" t="s">
        <v>1278</v>
      </c>
      <c r="B4904" s="7">
        <v>1</v>
      </c>
      <c r="C4904" s="11">
        <f t="shared" si="76"/>
        <v>3.6433854337450363E-3</v>
      </c>
    </row>
    <row r="4905" spans="1:3" x14ac:dyDescent="0.2">
      <c r="A4905" t="s">
        <v>1280</v>
      </c>
      <c r="B4905" s="7">
        <v>1</v>
      </c>
      <c r="C4905" s="11">
        <f t="shared" si="76"/>
        <v>3.6433854337450363E-3</v>
      </c>
    </row>
    <row r="4906" spans="1:3" x14ac:dyDescent="0.2">
      <c r="A4906" t="s">
        <v>1281</v>
      </c>
      <c r="B4906" s="7">
        <v>1</v>
      </c>
      <c r="C4906" s="11">
        <f t="shared" si="76"/>
        <v>3.6433854337450363E-3</v>
      </c>
    </row>
    <row r="4907" spans="1:3" x14ac:dyDescent="0.2">
      <c r="A4907" t="s">
        <v>1282</v>
      </c>
      <c r="B4907" s="7">
        <v>1</v>
      </c>
      <c r="C4907" s="11">
        <f t="shared" si="76"/>
        <v>3.6433854337450363E-3</v>
      </c>
    </row>
    <row r="4908" spans="1:3" x14ac:dyDescent="0.2">
      <c r="A4908" t="s">
        <v>1283</v>
      </c>
      <c r="B4908" s="7">
        <v>1</v>
      </c>
      <c r="C4908" s="11">
        <f t="shared" si="76"/>
        <v>3.6433854337450363E-3</v>
      </c>
    </row>
    <row r="4909" spans="1:3" x14ac:dyDescent="0.2">
      <c r="A4909" t="s">
        <v>1284</v>
      </c>
      <c r="B4909" s="7">
        <v>1</v>
      </c>
      <c r="C4909" s="11">
        <f t="shared" si="76"/>
        <v>3.6433854337450363E-3</v>
      </c>
    </row>
    <row r="4910" spans="1:3" x14ac:dyDescent="0.2">
      <c r="A4910" t="s">
        <v>1285</v>
      </c>
      <c r="B4910" s="7">
        <v>1</v>
      </c>
      <c r="C4910" s="11">
        <f t="shared" si="76"/>
        <v>3.6433854337450363E-3</v>
      </c>
    </row>
    <row r="4911" spans="1:3" x14ac:dyDescent="0.2">
      <c r="A4911" t="s">
        <v>1287</v>
      </c>
      <c r="B4911" s="7">
        <v>1</v>
      </c>
      <c r="C4911" s="11">
        <f t="shared" si="76"/>
        <v>3.6433854337450363E-3</v>
      </c>
    </row>
    <row r="4912" spans="1:3" x14ac:dyDescent="0.2">
      <c r="A4912" t="s">
        <v>1289</v>
      </c>
      <c r="B4912" s="7">
        <v>1</v>
      </c>
      <c r="C4912" s="11">
        <f t="shared" si="76"/>
        <v>3.6433854337450363E-3</v>
      </c>
    </row>
    <row r="4913" spans="1:3" x14ac:dyDescent="0.2">
      <c r="A4913" t="s">
        <v>1291</v>
      </c>
      <c r="B4913" s="7">
        <v>1</v>
      </c>
      <c r="C4913" s="11">
        <f t="shared" si="76"/>
        <v>3.6433854337450363E-3</v>
      </c>
    </row>
    <row r="4914" spans="1:3" x14ac:dyDescent="0.2">
      <c r="A4914" t="s">
        <v>1293</v>
      </c>
      <c r="B4914" s="7">
        <v>1</v>
      </c>
      <c r="C4914" s="11">
        <f t="shared" si="76"/>
        <v>3.6433854337450363E-3</v>
      </c>
    </row>
    <row r="4915" spans="1:3" x14ac:dyDescent="0.2">
      <c r="A4915" t="s">
        <v>1295</v>
      </c>
      <c r="B4915" s="7">
        <v>1</v>
      </c>
      <c r="C4915" s="11">
        <f t="shared" si="76"/>
        <v>3.6433854337450363E-3</v>
      </c>
    </row>
    <row r="4916" spans="1:3" x14ac:dyDescent="0.2">
      <c r="A4916" t="s">
        <v>1298</v>
      </c>
      <c r="B4916" s="7">
        <v>1</v>
      </c>
      <c r="C4916" s="11">
        <f t="shared" si="76"/>
        <v>3.6433854337450363E-3</v>
      </c>
    </row>
    <row r="4917" spans="1:3" x14ac:dyDescent="0.2">
      <c r="A4917" t="s">
        <v>1299</v>
      </c>
      <c r="B4917" s="7">
        <v>1</v>
      </c>
      <c r="C4917" s="11">
        <f t="shared" si="76"/>
        <v>3.6433854337450363E-3</v>
      </c>
    </row>
    <row r="4918" spans="1:3" x14ac:dyDescent="0.2">
      <c r="A4918" t="s">
        <v>1300</v>
      </c>
      <c r="B4918" s="7">
        <v>1</v>
      </c>
      <c r="C4918" s="11">
        <f t="shared" si="76"/>
        <v>3.6433854337450363E-3</v>
      </c>
    </row>
    <row r="4919" spans="1:3" x14ac:dyDescent="0.2">
      <c r="A4919" t="s">
        <v>1301</v>
      </c>
      <c r="B4919" s="7">
        <v>1</v>
      </c>
      <c r="C4919" s="11">
        <f t="shared" si="76"/>
        <v>3.6433854337450363E-3</v>
      </c>
    </row>
    <row r="4920" spans="1:3" x14ac:dyDescent="0.2">
      <c r="A4920" t="s">
        <v>1302</v>
      </c>
      <c r="B4920" s="7">
        <v>1</v>
      </c>
      <c r="C4920" s="11">
        <f t="shared" si="76"/>
        <v>3.6433854337450363E-3</v>
      </c>
    </row>
    <row r="4921" spans="1:3" x14ac:dyDescent="0.2">
      <c r="A4921" t="s">
        <v>1303</v>
      </c>
      <c r="B4921" s="7">
        <v>1</v>
      </c>
      <c r="C4921" s="11">
        <f t="shared" si="76"/>
        <v>3.6433854337450363E-3</v>
      </c>
    </row>
    <row r="4922" spans="1:3" x14ac:dyDescent="0.2">
      <c r="A4922" t="s">
        <v>1304</v>
      </c>
      <c r="B4922" s="7">
        <v>1</v>
      </c>
      <c r="C4922" s="11">
        <f t="shared" si="76"/>
        <v>3.6433854337450363E-3</v>
      </c>
    </row>
    <row r="4923" spans="1:3" x14ac:dyDescent="0.2">
      <c r="A4923" t="s">
        <v>1305</v>
      </c>
      <c r="B4923" s="7">
        <v>1</v>
      </c>
      <c r="C4923" s="11">
        <f t="shared" si="76"/>
        <v>3.6433854337450363E-3</v>
      </c>
    </row>
    <row r="4924" spans="1:3" x14ac:dyDescent="0.2">
      <c r="A4924" t="s">
        <v>1307</v>
      </c>
      <c r="B4924" s="7">
        <v>1</v>
      </c>
      <c r="C4924" s="11">
        <f t="shared" si="76"/>
        <v>3.6433854337450363E-3</v>
      </c>
    </row>
    <row r="4925" spans="1:3" x14ac:dyDescent="0.2">
      <c r="A4925" t="s">
        <v>1308</v>
      </c>
      <c r="B4925" s="7">
        <v>1</v>
      </c>
      <c r="C4925" s="11">
        <f t="shared" si="76"/>
        <v>3.6433854337450363E-3</v>
      </c>
    </row>
    <row r="4926" spans="1:3" x14ac:dyDescent="0.2">
      <c r="A4926" t="s">
        <v>1309</v>
      </c>
      <c r="B4926" s="7">
        <v>1</v>
      </c>
      <c r="C4926" s="11">
        <f t="shared" si="76"/>
        <v>3.6433854337450363E-3</v>
      </c>
    </row>
    <row r="4927" spans="1:3" x14ac:dyDescent="0.2">
      <c r="A4927" t="s">
        <v>1310</v>
      </c>
      <c r="B4927" s="7">
        <v>1</v>
      </c>
      <c r="C4927" s="11">
        <f t="shared" si="76"/>
        <v>3.6433854337450363E-3</v>
      </c>
    </row>
    <row r="4928" spans="1:3" x14ac:dyDescent="0.2">
      <c r="A4928" t="s">
        <v>1311</v>
      </c>
      <c r="B4928" s="7">
        <v>1</v>
      </c>
      <c r="C4928" s="11">
        <f t="shared" si="76"/>
        <v>3.6433854337450363E-3</v>
      </c>
    </row>
    <row r="4929" spans="1:3" x14ac:dyDescent="0.2">
      <c r="A4929" t="s">
        <v>1313</v>
      </c>
      <c r="B4929" s="7">
        <v>1</v>
      </c>
      <c r="C4929" s="11">
        <f t="shared" si="76"/>
        <v>3.6433854337450363E-3</v>
      </c>
    </row>
    <row r="4930" spans="1:3" x14ac:dyDescent="0.2">
      <c r="A4930" t="s">
        <v>1314</v>
      </c>
      <c r="B4930" s="7">
        <v>1</v>
      </c>
      <c r="C4930" s="11">
        <f t="shared" ref="C4930:C4993" si="77">B4930/$K$5*100</f>
        <v>3.6433854337450363E-3</v>
      </c>
    </row>
    <row r="4931" spans="1:3" x14ac:dyDescent="0.2">
      <c r="A4931" t="s">
        <v>1316</v>
      </c>
      <c r="B4931" s="7">
        <v>1</v>
      </c>
      <c r="C4931" s="11">
        <f t="shared" si="77"/>
        <v>3.6433854337450363E-3</v>
      </c>
    </row>
    <row r="4932" spans="1:3" x14ac:dyDescent="0.2">
      <c r="A4932" t="s">
        <v>1317</v>
      </c>
      <c r="B4932" s="7">
        <v>1</v>
      </c>
      <c r="C4932" s="11">
        <f t="shared" si="77"/>
        <v>3.6433854337450363E-3</v>
      </c>
    </row>
    <row r="4933" spans="1:3" x14ac:dyDescent="0.2">
      <c r="A4933" t="s">
        <v>1319</v>
      </c>
      <c r="B4933" s="7">
        <v>1</v>
      </c>
      <c r="C4933" s="11">
        <f t="shared" si="77"/>
        <v>3.6433854337450363E-3</v>
      </c>
    </row>
    <row r="4934" spans="1:3" x14ac:dyDescent="0.2">
      <c r="A4934" t="s">
        <v>1320</v>
      </c>
      <c r="B4934" s="7">
        <v>1</v>
      </c>
      <c r="C4934" s="11">
        <f t="shared" si="77"/>
        <v>3.6433854337450363E-3</v>
      </c>
    </row>
    <row r="4935" spans="1:3" x14ac:dyDescent="0.2">
      <c r="A4935" t="s">
        <v>1321</v>
      </c>
      <c r="B4935" s="7">
        <v>1</v>
      </c>
      <c r="C4935" s="11">
        <f t="shared" si="77"/>
        <v>3.6433854337450363E-3</v>
      </c>
    </row>
    <row r="4936" spans="1:3" x14ac:dyDescent="0.2">
      <c r="A4936" t="s">
        <v>1322</v>
      </c>
      <c r="B4936" s="7">
        <v>1</v>
      </c>
      <c r="C4936" s="11">
        <f t="shared" si="77"/>
        <v>3.6433854337450363E-3</v>
      </c>
    </row>
    <row r="4937" spans="1:3" x14ac:dyDescent="0.2">
      <c r="A4937" t="s">
        <v>1323</v>
      </c>
      <c r="B4937" s="7">
        <v>1</v>
      </c>
      <c r="C4937" s="11">
        <f t="shared" si="77"/>
        <v>3.6433854337450363E-3</v>
      </c>
    </row>
    <row r="4938" spans="1:3" x14ac:dyDescent="0.2">
      <c r="A4938" t="s">
        <v>1324</v>
      </c>
      <c r="B4938" s="7">
        <v>1</v>
      </c>
      <c r="C4938" s="11">
        <f t="shared" si="77"/>
        <v>3.6433854337450363E-3</v>
      </c>
    </row>
    <row r="4939" spans="1:3" x14ac:dyDescent="0.2">
      <c r="A4939" t="s">
        <v>1326</v>
      </c>
      <c r="B4939" s="7">
        <v>1</v>
      </c>
      <c r="C4939" s="11">
        <f t="shared" si="77"/>
        <v>3.6433854337450363E-3</v>
      </c>
    </row>
    <row r="4940" spans="1:3" x14ac:dyDescent="0.2">
      <c r="A4940" t="s">
        <v>1328</v>
      </c>
      <c r="B4940" s="7">
        <v>1</v>
      </c>
      <c r="C4940" s="11">
        <f t="shared" si="77"/>
        <v>3.6433854337450363E-3</v>
      </c>
    </row>
    <row r="4941" spans="1:3" x14ac:dyDescent="0.2">
      <c r="A4941" t="s">
        <v>1329</v>
      </c>
      <c r="B4941" s="7">
        <v>1</v>
      </c>
      <c r="C4941" s="11">
        <f t="shared" si="77"/>
        <v>3.6433854337450363E-3</v>
      </c>
    </row>
    <row r="4942" spans="1:3" x14ac:dyDescent="0.2">
      <c r="A4942" t="s">
        <v>1330</v>
      </c>
      <c r="B4942" s="7">
        <v>1</v>
      </c>
      <c r="C4942" s="11">
        <f t="shared" si="77"/>
        <v>3.6433854337450363E-3</v>
      </c>
    </row>
    <row r="4943" spans="1:3" x14ac:dyDescent="0.2">
      <c r="A4943" t="s">
        <v>1332</v>
      </c>
      <c r="B4943" s="7">
        <v>1</v>
      </c>
      <c r="C4943" s="11">
        <f t="shared" si="77"/>
        <v>3.6433854337450363E-3</v>
      </c>
    </row>
    <row r="4944" spans="1:3" x14ac:dyDescent="0.2">
      <c r="A4944" t="s">
        <v>1333</v>
      </c>
      <c r="B4944" s="7">
        <v>1</v>
      </c>
      <c r="C4944" s="11">
        <f t="shared" si="77"/>
        <v>3.6433854337450363E-3</v>
      </c>
    </row>
    <row r="4945" spans="1:3" x14ac:dyDescent="0.2">
      <c r="A4945" t="s">
        <v>1334</v>
      </c>
      <c r="B4945" s="7">
        <v>1</v>
      </c>
      <c r="C4945" s="11">
        <f t="shared" si="77"/>
        <v>3.6433854337450363E-3</v>
      </c>
    </row>
    <row r="4946" spans="1:3" x14ac:dyDescent="0.2">
      <c r="A4946" t="s">
        <v>1335</v>
      </c>
      <c r="B4946" s="7">
        <v>1</v>
      </c>
      <c r="C4946" s="11">
        <f t="shared" si="77"/>
        <v>3.6433854337450363E-3</v>
      </c>
    </row>
    <row r="4947" spans="1:3" x14ac:dyDescent="0.2">
      <c r="A4947" t="s">
        <v>1336</v>
      </c>
      <c r="B4947" s="7">
        <v>1</v>
      </c>
      <c r="C4947" s="11">
        <f t="shared" si="77"/>
        <v>3.6433854337450363E-3</v>
      </c>
    </row>
    <row r="4948" spans="1:3" x14ac:dyDescent="0.2">
      <c r="A4948" t="s">
        <v>1337</v>
      </c>
      <c r="B4948" s="7">
        <v>1</v>
      </c>
      <c r="C4948" s="11">
        <f t="shared" si="77"/>
        <v>3.6433854337450363E-3</v>
      </c>
    </row>
    <row r="4949" spans="1:3" x14ac:dyDescent="0.2">
      <c r="A4949" t="s">
        <v>1342</v>
      </c>
      <c r="B4949" s="7">
        <v>1</v>
      </c>
      <c r="C4949" s="11">
        <f t="shared" si="77"/>
        <v>3.6433854337450363E-3</v>
      </c>
    </row>
    <row r="4950" spans="1:3" x14ac:dyDescent="0.2">
      <c r="A4950" t="s">
        <v>1343</v>
      </c>
      <c r="B4950" s="7">
        <v>1</v>
      </c>
      <c r="C4950" s="11">
        <f t="shared" si="77"/>
        <v>3.6433854337450363E-3</v>
      </c>
    </row>
    <row r="4951" spans="1:3" x14ac:dyDescent="0.2">
      <c r="A4951" t="s">
        <v>1344</v>
      </c>
      <c r="B4951" s="7">
        <v>1</v>
      </c>
      <c r="C4951" s="11">
        <f t="shared" si="77"/>
        <v>3.6433854337450363E-3</v>
      </c>
    </row>
    <row r="4952" spans="1:3" x14ac:dyDescent="0.2">
      <c r="A4952" t="s">
        <v>1345</v>
      </c>
      <c r="B4952" s="7">
        <v>1</v>
      </c>
      <c r="C4952" s="11">
        <f t="shared" si="77"/>
        <v>3.6433854337450363E-3</v>
      </c>
    </row>
    <row r="4953" spans="1:3" x14ac:dyDescent="0.2">
      <c r="A4953" t="s">
        <v>1346</v>
      </c>
      <c r="B4953" s="7">
        <v>1</v>
      </c>
      <c r="C4953" s="11">
        <f t="shared" si="77"/>
        <v>3.6433854337450363E-3</v>
      </c>
    </row>
    <row r="4954" spans="1:3" x14ac:dyDescent="0.2">
      <c r="A4954" t="s">
        <v>1347</v>
      </c>
      <c r="B4954" s="7">
        <v>1</v>
      </c>
      <c r="C4954" s="11">
        <f t="shared" si="77"/>
        <v>3.6433854337450363E-3</v>
      </c>
    </row>
    <row r="4955" spans="1:3" x14ac:dyDescent="0.2">
      <c r="A4955" t="s">
        <v>1348</v>
      </c>
      <c r="B4955" s="7">
        <v>1</v>
      </c>
      <c r="C4955" s="11">
        <f t="shared" si="77"/>
        <v>3.6433854337450363E-3</v>
      </c>
    </row>
    <row r="4956" spans="1:3" x14ac:dyDescent="0.2">
      <c r="A4956" t="s">
        <v>1349</v>
      </c>
      <c r="B4956" s="7">
        <v>1</v>
      </c>
      <c r="C4956" s="11">
        <f t="shared" si="77"/>
        <v>3.6433854337450363E-3</v>
      </c>
    </row>
    <row r="4957" spans="1:3" x14ac:dyDescent="0.2">
      <c r="A4957" t="s">
        <v>1351</v>
      </c>
      <c r="B4957" s="7">
        <v>1</v>
      </c>
      <c r="C4957" s="11">
        <f t="shared" si="77"/>
        <v>3.6433854337450363E-3</v>
      </c>
    </row>
    <row r="4958" spans="1:3" x14ac:dyDescent="0.2">
      <c r="A4958" t="s">
        <v>1352</v>
      </c>
      <c r="B4958" s="7">
        <v>1</v>
      </c>
      <c r="C4958" s="11">
        <f t="shared" si="77"/>
        <v>3.6433854337450363E-3</v>
      </c>
    </row>
    <row r="4959" spans="1:3" x14ac:dyDescent="0.2">
      <c r="A4959" t="s">
        <v>1353</v>
      </c>
      <c r="B4959" s="7">
        <v>1</v>
      </c>
      <c r="C4959" s="11">
        <f t="shared" si="77"/>
        <v>3.6433854337450363E-3</v>
      </c>
    </row>
    <row r="4960" spans="1:3" x14ac:dyDescent="0.2">
      <c r="A4960" t="s">
        <v>1354</v>
      </c>
      <c r="B4960" s="7">
        <v>1</v>
      </c>
      <c r="C4960" s="11">
        <f t="shared" si="77"/>
        <v>3.6433854337450363E-3</v>
      </c>
    </row>
    <row r="4961" spans="1:3" x14ac:dyDescent="0.2">
      <c r="A4961" t="s">
        <v>1355</v>
      </c>
      <c r="B4961" s="7">
        <v>1</v>
      </c>
      <c r="C4961" s="11">
        <f t="shared" si="77"/>
        <v>3.6433854337450363E-3</v>
      </c>
    </row>
    <row r="4962" spans="1:3" x14ac:dyDescent="0.2">
      <c r="A4962" t="s">
        <v>1358</v>
      </c>
      <c r="B4962" s="7">
        <v>1</v>
      </c>
      <c r="C4962" s="11">
        <f t="shared" si="77"/>
        <v>3.6433854337450363E-3</v>
      </c>
    </row>
    <row r="4963" spans="1:3" x14ac:dyDescent="0.2">
      <c r="A4963" t="s">
        <v>1359</v>
      </c>
      <c r="B4963" s="7">
        <v>1</v>
      </c>
      <c r="C4963" s="11">
        <f t="shared" si="77"/>
        <v>3.6433854337450363E-3</v>
      </c>
    </row>
    <row r="4964" spans="1:3" x14ac:dyDescent="0.2">
      <c r="A4964" t="s">
        <v>1360</v>
      </c>
      <c r="B4964" s="7">
        <v>1</v>
      </c>
      <c r="C4964" s="11">
        <f t="shared" si="77"/>
        <v>3.6433854337450363E-3</v>
      </c>
    </row>
    <row r="4965" spans="1:3" x14ac:dyDescent="0.2">
      <c r="A4965" t="s">
        <v>1363</v>
      </c>
      <c r="B4965" s="7">
        <v>1</v>
      </c>
      <c r="C4965" s="11">
        <f t="shared" si="77"/>
        <v>3.6433854337450363E-3</v>
      </c>
    </row>
    <row r="4966" spans="1:3" x14ac:dyDescent="0.2">
      <c r="A4966" t="s">
        <v>1365</v>
      </c>
      <c r="B4966" s="7">
        <v>1</v>
      </c>
      <c r="C4966" s="11">
        <f t="shared" si="77"/>
        <v>3.6433854337450363E-3</v>
      </c>
    </row>
    <row r="4967" spans="1:3" x14ac:dyDescent="0.2">
      <c r="A4967" t="s">
        <v>1366</v>
      </c>
      <c r="B4967" s="7">
        <v>1</v>
      </c>
      <c r="C4967" s="11">
        <f t="shared" si="77"/>
        <v>3.6433854337450363E-3</v>
      </c>
    </row>
    <row r="4968" spans="1:3" x14ac:dyDescent="0.2">
      <c r="A4968" t="s">
        <v>1367</v>
      </c>
      <c r="B4968" s="7">
        <v>1</v>
      </c>
      <c r="C4968" s="11">
        <f t="shared" si="77"/>
        <v>3.6433854337450363E-3</v>
      </c>
    </row>
    <row r="4969" spans="1:3" x14ac:dyDescent="0.2">
      <c r="A4969" t="s">
        <v>1368</v>
      </c>
      <c r="B4969" s="7">
        <v>1</v>
      </c>
      <c r="C4969" s="11">
        <f t="shared" si="77"/>
        <v>3.6433854337450363E-3</v>
      </c>
    </row>
    <row r="4970" spans="1:3" x14ac:dyDescent="0.2">
      <c r="A4970" t="s">
        <v>1370</v>
      </c>
      <c r="B4970" s="7">
        <v>1</v>
      </c>
      <c r="C4970" s="11">
        <f t="shared" si="77"/>
        <v>3.6433854337450363E-3</v>
      </c>
    </row>
    <row r="4971" spans="1:3" x14ac:dyDescent="0.2">
      <c r="A4971" t="s">
        <v>1372</v>
      </c>
      <c r="B4971" s="7">
        <v>1</v>
      </c>
      <c r="C4971" s="11">
        <f t="shared" si="77"/>
        <v>3.6433854337450363E-3</v>
      </c>
    </row>
    <row r="4972" spans="1:3" x14ac:dyDescent="0.2">
      <c r="A4972" t="s">
        <v>1373</v>
      </c>
      <c r="B4972" s="7">
        <v>1</v>
      </c>
      <c r="C4972" s="11">
        <f t="shared" si="77"/>
        <v>3.6433854337450363E-3</v>
      </c>
    </row>
    <row r="4973" spans="1:3" x14ac:dyDescent="0.2">
      <c r="A4973" t="s">
        <v>1374</v>
      </c>
      <c r="B4973" s="7">
        <v>1</v>
      </c>
      <c r="C4973" s="11">
        <f t="shared" si="77"/>
        <v>3.6433854337450363E-3</v>
      </c>
    </row>
    <row r="4974" spans="1:3" x14ac:dyDescent="0.2">
      <c r="A4974" t="s">
        <v>1375</v>
      </c>
      <c r="B4974" s="7">
        <v>1</v>
      </c>
      <c r="C4974" s="11">
        <f t="shared" si="77"/>
        <v>3.6433854337450363E-3</v>
      </c>
    </row>
    <row r="4975" spans="1:3" x14ac:dyDescent="0.2">
      <c r="A4975" t="s">
        <v>1376</v>
      </c>
      <c r="B4975" s="7">
        <v>1</v>
      </c>
      <c r="C4975" s="11">
        <f t="shared" si="77"/>
        <v>3.6433854337450363E-3</v>
      </c>
    </row>
    <row r="4976" spans="1:3" x14ac:dyDescent="0.2">
      <c r="A4976" t="s">
        <v>1377</v>
      </c>
      <c r="B4976" s="7">
        <v>1</v>
      </c>
      <c r="C4976" s="11">
        <f t="shared" si="77"/>
        <v>3.6433854337450363E-3</v>
      </c>
    </row>
    <row r="4977" spans="1:3" x14ac:dyDescent="0.2">
      <c r="A4977" t="s">
        <v>1378</v>
      </c>
      <c r="B4977" s="7">
        <v>1</v>
      </c>
      <c r="C4977" s="11">
        <f t="shared" si="77"/>
        <v>3.6433854337450363E-3</v>
      </c>
    </row>
    <row r="4978" spans="1:3" x14ac:dyDescent="0.2">
      <c r="A4978" t="s">
        <v>1380</v>
      </c>
      <c r="B4978" s="7">
        <v>1</v>
      </c>
      <c r="C4978" s="11">
        <f t="shared" si="77"/>
        <v>3.6433854337450363E-3</v>
      </c>
    </row>
    <row r="4979" spans="1:3" x14ac:dyDescent="0.2">
      <c r="A4979" t="s">
        <v>1381</v>
      </c>
      <c r="B4979" s="7">
        <v>1</v>
      </c>
      <c r="C4979" s="11">
        <f t="shared" si="77"/>
        <v>3.6433854337450363E-3</v>
      </c>
    </row>
    <row r="4980" spans="1:3" x14ac:dyDescent="0.2">
      <c r="A4980" t="s">
        <v>1382</v>
      </c>
      <c r="B4980" s="7">
        <v>1</v>
      </c>
      <c r="C4980" s="11">
        <f t="shared" si="77"/>
        <v>3.6433854337450363E-3</v>
      </c>
    </row>
    <row r="4981" spans="1:3" x14ac:dyDescent="0.2">
      <c r="A4981" t="s">
        <v>1383</v>
      </c>
      <c r="B4981" s="7">
        <v>1</v>
      </c>
      <c r="C4981" s="11">
        <f t="shared" si="77"/>
        <v>3.6433854337450363E-3</v>
      </c>
    </row>
    <row r="4982" spans="1:3" x14ac:dyDescent="0.2">
      <c r="A4982" t="s">
        <v>1384</v>
      </c>
      <c r="B4982" s="7">
        <v>1</v>
      </c>
      <c r="C4982" s="11">
        <f t="shared" si="77"/>
        <v>3.6433854337450363E-3</v>
      </c>
    </row>
    <row r="4983" spans="1:3" x14ac:dyDescent="0.2">
      <c r="A4983" t="s">
        <v>1385</v>
      </c>
      <c r="B4983" s="7">
        <v>1</v>
      </c>
      <c r="C4983" s="11">
        <f t="shared" si="77"/>
        <v>3.6433854337450363E-3</v>
      </c>
    </row>
    <row r="4984" spans="1:3" x14ac:dyDescent="0.2">
      <c r="A4984" t="s">
        <v>1387</v>
      </c>
      <c r="B4984" s="7">
        <v>1</v>
      </c>
      <c r="C4984" s="11">
        <f t="shared" si="77"/>
        <v>3.6433854337450363E-3</v>
      </c>
    </row>
    <row r="4985" spans="1:3" x14ac:dyDescent="0.2">
      <c r="A4985" t="s">
        <v>1388</v>
      </c>
      <c r="B4985" s="7">
        <v>1</v>
      </c>
      <c r="C4985" s="11">
        <f t="shared" si="77"/>
        <v>3.6433854337450363E-3</v>
      </c>
    </row>
    <row r="4986" spans="1:3" x14ac:dyDescent="0.2">
      <c r="A4986" t="s">
        <v>1390</v>
      </c>
      <c r="B4986" s="7">
        <v>1</v>
      </c>
      <c r="C4986" s="11">
        <f t="shared" si="77"/>
        <v>3.6433854337450363E-3</v>
      </c>
    </row>
    <row r="4987" spans="1:3" x14ac:dyDescent="0.2">
      <c r="A4987" t="s">
        <v>1391</v>
      </c>
      <c r="B4987" s="7">
        <v>1</v>
      </c>
      <c r="C4987" s="11">
        <f t="shared" si="77"/>
        <v>3.6433854337450363E-3</v>
      </c>
    </row>
    <row r="4988" spans="1:3" x14ac:dyDescent="0.2">
      <c r="A4988" t="s">
        <v>1393</v>
      </c>
      <c r="B4988" s="7">
        <v>1</v>
      </c>
      <c r="C4988" s="11">
        <f t="shared" si="77"/>
        <v>3.6433854337450363E-3</v>
      </c>
    </row>
    <row r="4989" spans="1:3" x14ac:dyDescent="0.2">
      <c r="A4989" t="s">
        <v>1394</v>
      </c>
      <c r="B4989" s="7">
        <v>1</v>
      </c>
      <c r="C4989" s="11">
        <f t="shared" si="77"/>
        <v>3.6433854337450363E-3</v>
      </c>
    </row>
    <row r="4990" spans="1:3" x14ac:dyDescent="0.2">
      <c r="A4990" t="s">
        <v>1395</v>
      </c>
      <c r="B4990" s="7">
        <v>1</v>
      </c>
      <c r="C4990" s="11">
        <f t="shared" si="77"/>
        <v>3.6433854337450363E-3</v>
      </c>
    </row>
    <row r="4991" spans="1:3" x14ac:dyDescent="0.2">
      <c r="A4991" t="s">
        <v>1396</v>
      </c>
      <c r="B4991" s="7">
        <v>1</v>
      </c>
      <c r="C4991" s="11">
        <f t="shared" si="77"/>
        <v>3.6433854337450363E-3</v>
      </c>
    </row>
    <row r="4992" spans="1:3" x14ac:dyDescent="0.2">
      <c r="A4992" t="s">
        <v>1397</v>
      </c>
      <c r="B4992" s="7">
        <v>1</v>
      </c>
      <c r="C4992" s="11">
        <f t="shared" si="77"/>
        <v>3.6433854337450363E-3</v>
      </c>
    </row>
    <row r="4993" spans="1:3" x14ac:dyDescent="0.2">
      <c r="A4993" t="s">
        <v>1398</v>
      </c>
      <c r="B4993" s="7">
        <v>1</v>
      </c>
      <c r="C4993" s="11">
        <f t="shared" si="77"/>
        <v>3.6433854337450363E-3</v>
      </c>
    </row>
    <row r="4994" spans="1:3" x14ac:dyDescent="0.2">
      <c r="A4994" t="s">
        <v>1399</v>
      </c>
      <c r="B4994" s="7">
        <v>1</v>
      </c>
      <c r="C4994" s="11">
        <f t="shared" ref="C4994:C5057" si="78">B4994/$K$5*100</f>
        <v>3.6433854337450363E-3</v>
      </c>
    </row>
    <row r="4995" spans="1:3" x14ac:dyDescent="0.2">
      <c r="A4995" t="s">
        <v>1400</v>
      </c>
      <c r="B4995" s="7">
        <v>1</v>
      </c>
      <c r="C4995" s="11">
        <f t="shared" si="78"/>
        <v>3.6433854337450363E-3</v>
      </c>
    </row>
    <row r="4996" spans="1:3" x14ac:dyDescent="0.2">
      <c r="A4996" t="s">
        <v>1401</v>
      </c>
      <c r="B4996" s="7">
        <v>1</v>
      </c>
      <c r="C4996" s="11">
        <f t="shared" si="78"/>
        <v>3.6433854337450363E-3</v>
      </c>
    </row>
    <row r="4997" spans="1:3" x14ac:dyDescent="0.2">
      <c r="A4997" t="s">
        <v>1402</v>
      </c>
      <c r="B4997" s="7">
        <v>1</v>
      </c>
      <c r="C4997" s="11">
        <f t="shared" si="78"/>
        <v>3.6433854337450363E-3</v>
      </c>
    </row>
    <row r="4998" spans="1:3" x14ac:dyDescent="0.2">
      <c r="A4998" t="s">
        <v>1403</v>
      </c>
      <c r="B4998" s="7">
        <v>1</v>
      </c>
      <c r="C4998" s="11">
        <f t="shared" si="78"/>
        <v>3.6433854337450363E-3</v>
      </c>
    </row>
    <row r="4999" spans="1:3" x14ac:dyDescent="0.2">
      <c r="A4999" t="s">
        <v>1406</v>
      </c>
      <c r="B4999" s="7">
        <v>1</v>
      </c>
      <c r="C4999" s="11">
        <f t="shared" si="78"/>
        <v>3.6433854337450363E-3</v>
      </c>
    </row>
    <row r="5000" spans="1:3" x14ac:dyDescent="0.2">
      <c r="A5000" t="s">
        <v>1408</v>
      </c>
      <c r="B5000" s="7">
        <v>1</v>
      </c>
      <c r="C5000" s="11">
        <f t="shared" si="78"/>
        <v>3.6433854337450363E-3</v>
      </c>
    </row>
    <row r="5001" spans="1:3" x14ac:dyDescent="0.2">
      <c r="A5001" t="s">
        <v>1409</v>
      </c>
      <c r="B5001" s="7">
        <v>1</v>
      </c>
      <c r="C5001" s="11">
        <f t="shared" si="78"/>
        <v>3.6433854337450363E-3</v>
      </c>
    </row>
    <row r="5002" spans="1:3" x14ac:dyDescent="0.2">
      <c r="A5002" t="s">
        <v>1410</v>
      </c>
      <c r="B5002" s="7">
        <v>1</v>
      </c>
      <c r="C5002" s="11">
        <f t="shared" si="78"/>
        <v>3.6433854337450363E-3</v>
      </c>
    </row>
    <row r="5003" spans="1:3" x14ac:dyDescent="0.2">
      <c r="A5003" t="s">
        <v>1411</v>
      </c>
      <c r="B5003" s="7">
        <v>1</v>
      </c>
      <c r="C5003" s="11">
        <f t="shared" si="78"/>
        <v>3.6433854337450363E-3</v>
      </c>
    </row>
    <row r="5004" spans="1:3" x14ac:dyDescent="0.2">
      <c r="A5004" t="s">
        <v>1417</v>
      </c>
      <c r="B5004" s="7">
        <v>1</v>
      </c>
      <c r="C5004" s="11">
        <f t="shared" si="78"/>
        <v>3.6433854337450363E-3</v>
      </c>
    </row>
    <row r="5005" spans="1:3" x14ac:dyDescent="0.2">
      <c r="A5005" t="s">
        <v>1418</v>
      </c>
      <c r="B5005" s="7">
        <v>1</v>
      </c>
      <c r="C5005" s="11">
        <f t="shared" si="78"/>
        <v>3.6433854337450363E-3</v>
      </c>
    </row>
    <row r="5006" spans="1:3" x14ac:dyDescent="0.2">
      <c r="A5006" t="s">
        <v>1419</v>
      </c>
      <c r="B5006" s="7">
        <v>1</v>
      </c>
      <c r="C5006" s="11">
        <f t="shared" si="78"/>
        <v>3.6433854337450363E-3</v>
      </c>
    </row>
    <row r="5007" spans="1:3" x14ac:dyDescent="0.2">
      <c r="A5007" t="s">
        <v>1421</v>
      </c>
      <c r="B5007" s="7">
        <v>1</v>
      </c>
      <c r="C5007" s="11">
        <f t="shared" si="78"/>
        <v>3.6433854337450363E-3</v>
      </c>
    </row>
    <row r="5008" spans="1:3" x14ac:dyDescent="0.2">
      <c r="A5008" t="s">
        <v>1422</v>
      </c>
      <c r="B5008" s="7">
        <v>1</v>
      </c>
      <c r="C5008" s="11">
        <f t="shared" si="78"/>
        <v>3.6433854337450363E-3</v>
      </c>
    </row>
    <row r="5009" spans="1:3" x14ac:dyDescent="0.2">
      <c r="A5009" t="s">
        <v>1423</v>
      </c>
      <c r="B5009" s="7">
        <v>1</v>
      </c>
      <c r="C5009" s="11">
        <f t="shared" si="78"/>
        <v>3.6433854337450363E-3</v>
      </c>
    </row>
    <row r="5010" spans="1:3" x14ac:dyDescent="0.2">
      <c r="A5010" t="s">
        <v>1424</v>
      </c>
      <c r="B5010" s="7">
        <v>1</v>
      </c>
      <c r="C5010" s="11">
        <f t="shared" si="78"/>
        <v>3.6433854337450363E-3</v>
      </c>
    </row>
    <row r="5011" spans="1:3" x14ac:dyDescent="0.2">
      <c r="A5011" t="s">
        <v>1425</v>
      </c>
      <c r="B5011" s="7">
        <v>1</v>
      </c>
      <c r="C5011" s="11">
        <f t="shared" si="78"/>
        <v>3.6433854337450363E-3</v>
      </c>
    </row>
    <row r="5012" spans="1:3" x14ac:dyDescent="0.2">
      <c r="A5012">
        <v>114</v>
      </c>
      <c r="B5012" s="7">
        <v>1</v>
      </c>
      <c r="C5012" s="11">
        <f t="shared" si="78"/>
        <v>3.6433854337450363E-3</v>
      </c>
    </row>
    <row r="5013" spans="1:3" x14ac:dyDescent="0.2">
      <c r="A5013" t="s">
        <v>1426</v>
      </c>
      <c r="B5013" s="7">
        <v>1</v>
      </c>
      <c r="C5013" s="11">
        <f t="shared" si="78"/>
        <v>3.6433854337450363E-3</v>
      </c>
    </row>
    <row r="5014" spans="1:3" x14ac:dyDescent="0.2">
      <c r="A5014" t="s">
        <v>1427</v>
      </c>
      <c r="B5014" s="7">
        <v>1</v>
      </c>
      <c r="C5014" s="11">
        <f t="shared" si="78"/>
        <v>3.6433854337450363E-3</v>
      </c>
    </row>
    <row r="5015" spans="1:3" x14ac:dyDescent="0.2">
      <c r="A5015" t="s">
        <v>1428</v>
      </c>
      <c r="B5015" s="7">
        <v>1</v>
      </c>
      <c r="C5015" s="11">
        <f t="shared" si="78"/>
        <v>3.6433854337450363E-3</v>
      </c>
    </row>
    <row r="5016" spans="1:3" x14ac:dyDescent="0.2">
      <c r="A5016" t="s">
        <v>1429</v>
      </c>
      <c r="B5016" s="7">
        <v>1</v>
      </c>
      <c r="C5016" s="11">
        <f t="shared" si="78"/>
        <v>3.6433854337450363E-3</v>
      </c>
    </row>
    <row r="5017" spans="1:3" x14ac:dyDescent="0.2">
      <c r="A5017" t="s">
        <v>1430</v>
      </c>
      <c r="B5017" s="7">
        <v>1</v>
      </c>
      <c r="C5017" s="11">
        <f t="shared" si="78"/>
        <v>3.6433854337450363E-3</v>
      </c>
    </row>
    <row r="5018" spans="1:3" x14ac:dyDescent="0.2">
      <c r="A5018" t="s">
        <v>1431</v>
      </c>
      <c r="B5018" s="7">
        <v>1</v>
      </c>
      <c r="C5018" s="11">
        <f t="shared" si="78"/>
        <v>3.6433854337450363E-3</v>
      </c>
    </row>
    <row r="5019" spans="1:3" x14ac:dyDescent="0.2">
      <c r="A5019" t="s">
        <v>1434</v>
      </c>
      <c r="B5019" s="7">
        <v>1</v>
      </c>
      <c r="C5019" s="11">
        <f t="shared" si="78"/>
        <v>3.6433854337450363E-3</v>
      </c>
    </row>
    <row r="5020" spans="1:3" x14ac:dyDescent="0.2">
      <c r="A5020" t="s">
        <v>1435</v>
      </c>
      <c r="B5020" s="7">
        <v>1</v>
      </c>
      <c r="C5020" s="11">
        <f t="shared" si="78"/>
        <v>3.6433854337450363E-3</v>
      </c>
    </row>
    <row r="5021" spans="1:3" x14ac:dyDescent="0.2">
      <c r="A5021" t="s">
        <v>1436</v>
      </c>
      <c r="B5021" s="7">
        <v>1</v>
      </c>
      <c r="C5021" s="11">
        <f t="shared" si="78"/>
        <v>3.6433854337450363E-3</v>
      </c>
    </row>
    <row r="5022" spans="1:3" x14ac:dyDescent="0.2">
      <c r="A5022" t="s">
        <v>1437</v>
      </c>
      <c r="B5022" s="7">
        <v>1</v>
      </c>
      <c r="C5022" s="11">
        <f t="shared" si="78"/>
        <v>3.6433854337450363E-3</v>
      </c>
    </row>
    <row r="5023" spans="1:3" x14ac:dyDescent="0.2">
      <c r="A5023" t="s">
        <v>1438</v>
      </c>
      <c r="B5023" s="7">
        <v>1</v>
      </c>
      <c r="C5023" s="11">
        <f t="shared" si="78"/>
        <v>3.6433854337450363E-3</v>
      </c>
    </row>
    <row r="5024" spans="1:3" x14ac:dyDescent="0.2">
      <c r="A5024" t="s">
        <v>1440</v>
      </c>
      <c r="B5024" s="7">
        <v>1</v>
      </c>
      <c r="C5024" s="11">
        <f t="shared" si="78"/>
        <v>3.6433854337450363E-3</v>
      </c>
    </row>
    <row r="5025" spans="1:3" x14ac:dyDescent="0.2">
      <c r="A5025">
        <v>248</v>
      </c>
      <c r="B5025" s="7">
        <v>1</v>
      </c>
      <c r="C5025" s="11">
        <f t="shared" si="78"/>
        <v>3.6433854337450363E-3</v>
      </c>
    </row>
    <row r="5026" spans="1:3" x14ac:dyDescent="0.2">
      <c r="A5026" t="s">
        <v>1441</v>
      </c>
      <c r="B5026" s="7">
        <v>1</v>
      </c>
      <c r="C5026" s="11">
        <f t="shared" si="78"/>
        <v>3.6433854337450363E-3</v>
      </c>
    </row>
    <row r="5027" spans="1:3" x14ac:dyDescent="0.2">
      <c r="A5027">
        <v>115</v>
      </c>
      <c r="B5027" s="7">
        <v>1</v>
      </c>
      <c r="C5027" s="11">
        <f t="shared" si="78"/>
        <v>3.6433854337450363E-3</v>
      </c>
    </row>
    <row r="5028" spans="1:3" x14ac:dyDescent="0.2">
      <c r="A5028" t="s">
        <v>1442</v>
      </c>
      <c r="B5028" s="7">
        <v>1</v>
      </c>
      <c r="C5028" s="11">
        <f t="shared" si="78"/>
        <v>3.6433854337450363E-3</v>
      </c>
    </row>
    <row r="5029" spans="1:3" x14ac:dyDescent="0.2">
      <c r="A5029" t="s">
        <v>1444</v>
      </c>
      <c r="B5029" s="7">
        <v>1</v>
      </c>
      <c r="C5029" s="11">
        <f t="shared" si="78"/>
        <v>3.6433854337450363E-3</v>
      </c>
    </row>
    <row r="5030" spans="1:3" x14ac:dyDescent="0.2">
      <c r="A5030" t="s">
        <v>1445</v>
      </c>
      <c r="B5030" s="7">
        <v>1</v>
      </c>
      <c r="C5030" s="11">
        <f t="shared" si="78"/>
        <v>3.6433854337450363E-3</v>
      </c>
    </row>
    <row r="5031" spans="1:3" x14ac:dyDescent="0.2">
      <c r="A5031" t="s">
        <v>1446</v>
      </c>
      <c r="B5031" s="7">
        <v>1</v>
      </c>
      <c r="C5031" s="11">
        <f t="shared" si="78"/>
        <v>3.6433854337450363E-3</v>
      </c>
    </row>
    <row r="5032" spans="1:3" x14ac:dyDescent="0.2">
      <c r="A5032" t="s">
        <v>1448</v>
      </c>
      <c r="B5032" s="7">
        <v>1</v>
      </c>
      <c r="C5032" s="11">
        <f t="shared" si="78"/>
        <v>3.6433854337450363E-3</v>
      </c>
    </row>
    <row r="5033" spans="1:3" x14ac:dyDescent="0.2">
      <c r="A5033" t="s">
        <v>1449</v>
      </c>
      <c r="B5033" s="7">
        <v>1</v>
      </c>
      <c r="C5033" s="11">
        <f t="shared" si="78"/>
        <v>3.6433854337450363E-3</v>
      </c>
    </row>
    <row r="5034" spans="1:3" x14ac:dyDescent="0.2">
      <c r="A5034" t="s">
        <v>1451</v>
      </c>
      <c r="B5034" s="7">
        <v>1</v>
      </c>
      <c r="C5034" s="11">
        <f t="shared" si="78"/>
        <v>3.6433854337450363E-3</v>
      </c>
    </row>
    <row r="5035" spans="1:3" x14ac:dyDescent="0.2">
      <c r="A5035" t="s">
        <v>1452</v>
      </c>
      <c r="B5035" s="7">
        <v>1</v>
      </c>
      <c r="C5035" s="11">
        <f t="shared" si="78"/>
        <v>3.6433854337450363E-3</v>
      </c>
    </row>
    <row r="5036" spans="1:3" x14ac:dyDescent="0.2">
      <c r="A5036" t="s">
        <v>1453</v>
      </c>
      <c r="B5036" s="7">
        <v>1</v>
      </c>
      <c r="C5036" s="11">
        <f t="shared" si="78"/>
        <v>3.6433854337450363E-3</v>
      </c>
    </row>
    <row r="5037" spans="1:3" x14ac:dyDescent="0.2">
      <c r="A5037" t="s">
        <v>1454</v>
      </c>
      <c r="B5037" s="7">
        <v>1</v>
      </c>
      <c r="C5037" s="11">
        <f t="shared" si="78"/>
        <v>3.6433854337450363E-3</v>
      </c>
    </row>
    <row r="5038" spans="1:3" x14ac:dyDescent="0.2">
      <c r="A5038" t="s">
        <v>1456</v>
      </c>
      <c r="B5038" s="7">
        <v>1</v>
      </c>
      <c r="C5038" s="11">
        <f t="shared" si="78"/>
        <v>3.6433854337450363E-3</v>
      </c>
    </row>
    <row r="5039" spans="1:3" x14ac:dyDescent="0.2">
      <c r="A5039" t="s">
        <v>1458</v>
      </c>
      <c r="B5039" s="7">
        <v>1</v>
      </c>
      <c r="C5039" s="11">
        <f t="shared" si="78"/>
        <v>3.6433854337450363E-3</v>
      </c>
    </row>
    <row r="5040" spans="1:3" x14ac:dyDescent="0.2">
      <c r="A5040" t="s">
        <v>1459</v>
      </c>
      <c r="B5040" s="7">
        <v>1</v>
      </c>
      <c r="C5040" s="11">
        <f t="shared" si="78"/>
        <v>3.6433854337450363E-3</v>
      </c>
    </row>
    <row r="5041" spans="1:3" x14ac:dyDescent="0.2">
      <c r="A5041" t="s">
        <v>1460</v>
      </c>
      <c r="B5041" s="7">
        <v>1</v>
      </c>
      <c r="C5041" s="11">
        <f t="shared" si="78"/>
        <v>3.6433854337450363E-3</v>
      </c>
    </row>
    <row r="5042" spans="1:3" x14ac:dyDescent="0.2">
      <c r="A5042" t="s">
        <v>1461</v>
      </c>
      <c r="B5042" s="7">
        <v>1</v>
      </c>
      <c r="C5042" s="11">
        <f t="shared" si="78"/>
        <v>3.6433854337450363E-3</v>
      </c>
    </row>
    <row r="5043" spans="1:3" x14ac:dyDescent="0.2">
      <c r="A5043" t="s">
        <v>1462</v>
      </c>
      <c r="B5043" s="7">
        <v>1</v>
      </c>
      <c r="C5043" s="11">
        <f t="shared" si="78"/>
        <v>3.6433854337450363E-3</v>
      </c>
    </row>
    <row r="5044" spans="1:3" x14ac:dyDescent="0.2">
      <c r="A5044" t="s">
        <v>1463</v>
      </c>
      <c r="B5044" s="7">
        <v>1</v>
      </c>
      <c r="C5044" s="11">
        <f t="shared" si="78"/>
        <v>3.6433854337450363E-3</v>
      </c>
    </row>
    <row r="5045" spans="1:3" x14ac:dyDescent="0.2">
      <c r="A5045" t="s">
        <v>1465</v>
      </c>
      <c r="B5045" s="7">
        <v>1</v>
      </c>
      <c r="C5045" s="11">
        <f t="shared" si="78"/>
        <v>3.6433854337450363E-3</v>
      </c>
    </row>
    <row r="5046" spans="1:3" x14ac:dyDescent="0.2">
      <c r="A5046" t="s">
        <v>1466</v>
      </c>
      <c r="B5046" s="7">
        <v>1</v>
      </c>
      <c r="C5046" s="11">
        <f t="shared" si="78"/>
        <v>3.6433854337450363E-3</v>
      </c>
    </row>
    <row r="5047" spans="1:3" x14ac:dyDescent="0.2">
      <c r="A5047" t="s">
        <v>1467</v>
      </c>
      <c r="B5047" s="7">
        <v>1</v>
      </c>
      <c r="C5047" s="11">
        <f t="shared" si="78"/>
        <v>3.6433854337450363E-3</v>
      </c>
    </row>
    <row r="5048" spans="1:3" x14ac:dyDescent="0.2">
      <c r="A5048" t="s">
        <v>1468</v>
      </c>
      <c r="B5048" s="7">
        <v>1</v>
      </c>
      <c r="C5048" s="11">
        <f t="shared" si="78"/>
        <v>3.6433854337450363E-3</v>
      </c>
    </row>
    <row r="5049" spans="1:3" x14ac:dyDescent="0.2">
      <c r="A5049" t="s">
        <v>1470</v>
      </c>
      <c r="B5049" s="7">
        <v>1</v>
      </c>
      <c r="C5049" s="11">
        <f t="shared" si="78"/>
        <v>3.6433854337450363E-3</v>
      </c>
    </row>
    <row r="5050" spans="1:3" x14ac:dyDescent="0.2">
      <c r="A5050" t="s">
        <v>1473</v>
      </c>
      <c r="B5050" s="7">
        <v>1</v>
      </c>
      <c r="C5050" s="11">
        <f t="shared" si="78"/>
        <v>3.6433854337450363E-3</v>
      </c>
    </row>
    <row r="5051" spans="1:3" x14ac:dyDescent="0.2">
      <c r="A5051" t="s">
        <v>1474</v>
      </c>
      <c r="B5051" s="7">
        <v>1</v>
      </c>
      <c r="C5051" s="11">
        <f t="shared" si="78"/>
        <v>3.6433854337450363E-3</v>
      </c>
    </row>
    <row r="5052" spans="1:3" x14ac:dyDescent="0.2">
      <c r="A5052" t="s">
        <v>1477</v>
      </c>
      <c r="B5052" s="7">
        <v>1</v>
      </c>
      <c r="C5052" s="11">
        <f t="shared" si="78"/>
        <v>3.6433854337450363E-3</v>
      </c>
    </row>
    <row r="5053" spans="1:3" x14ac:dyDescent="0.2">
      <c r="A5053" t="s">
        <v>1478</v>
      </c>
      <c r="B5053" s="7">
        <v>1</v>
      </c>
      <c r="C5053" s="11">
        <f t="shared" si="78"/>
        <v>3.6433854337450363E-3</v>
      </c>
    </row>
    <row r="5054" spans="1:3" x14ac:dyDescent="0.2">
      <c r="A5054" t="s">
        <v>1480</v>
      </c>
      <c r="B5054" s="7">
        <v>1</v>
      </c>
      <c r="C5054" s="11">
        <f t="shared" si="78"/>
        <v>3.6433854337450363E-3</v>
      </c>
    </row>
    <row r="5055" spans="1:3" x14ac:dyDescent="0.2">
      <c r="A5055">
        <v>243</v>
      </c>
      <c r="B5055" s="7">
        <v>1</v>
      </c>
      <c r="C5055" s="11">
        <f t="shared" si="78"/>
        <v>3.6433854337450363E-3</v>
      </c>
    </row>
    <row r="5056" spans="1:3" x14ac:dyDescent="0.2">
      <c r="A5056" t="s">
        <v>1481</v>
      </c>
      <c r="B5056" s="7">
        <v>1</v>
      </c>
      <c r="C5056" s="11">
        <f t="shared" si="78"/>
        <v>3.6433854337450363E-3</v>
      </c>
    </row>
    <row r="5057" spans="1:3" x14ac:dyDescent="0.2">
      <c r="A5057" t="s">
        <v>1482</v>
      </c>
      <c r="B5057" s="7">
        <v>1</v>
      </c>
      <c r="C5057" s="11">
        <f t="shared" si="78"/>
        <v>3.6433854337450363E-3</v>
      </c>
    </row>
    <row r="5058" spans="1:3" x14ac:dyDescent="0.2">
      <c r="A5058" t="s">
        <v>1483</v>
      </c>
      <c r="B5058" s="7">
        <v>1</v>
      </c>
      <c r="C5058" s="11">
        <f t="shared" ref="C5058:C5121" si="79">B5058/$K$5*100</f>
        <v>3.6433854337450363E-3</v>
      </c>
    </row>
    <row r="5059" spans="1:3" x14ac:dyDescent="0.2">
      <c r="A5059" t="s">
        <v>1484</v>
      </c>
      <c r="B5059" s="7">
        <v>1</v>
      </c>
      <c r="C5059" s="11">
        <f t="shared" si="79"/>
        <v>3.6433854337450363E-3</v>
      </c>
    </row>
    <row r="5060" spans="1:3" x14ac:dyDescent="0.2">
      <c r="A5060" t="s">
        <v>1485</v>
      </c>
      <c r="B5060" s="7">
        <v>1</v>
      </c>
      <c r="C5060" s="11">
        <f t="shared" si="79"/>
        <v>3.6433854337450363E-3</v>
      </c>
    </row>
    <row r="5061" spans="1:3" x14ac:dyDescent="0.2">
      <c r="A5061" t="s">
        <v>1486</v>
      </c>
      <c r="B5061" s="7">
        <v>1</v>
      </c>
      <c r="C5061" s="11">
        <f t="shared" si="79"/>
        <v>3.6433854337450363E-3</v>
      </c>
    </row>
    <row r="5062" spans="1:3" x14ac:dyDescent="0.2">
      <c r="A5062" t="s">
        <v>1487</v>
      </c>
      <c r="B5062" s="7">
        <v>1</v>
      </c>
      <c r="C5062" s="11">
        <f t="shared" si="79"/>
        <v>3.6433854337450363E-3</v>
      </c>
    </row>
    <row r="5063" spans="1:3" x14ac:dyDescent="0.2">
      <c r="A5063" t="s">
        <v>1488</v>
      </c>
      <c r="B5063" s="7">
        <v>1</v>
      </c>
      <c r="C5063" s="11">
        <f t="shared" si="79"/>
        <v>3.6433854337450363E-3</v>
      </c>
    </row>
    <row r="5064" spans="1:3" x14ac:dyDescent="0.2">
      <c r="A5064" t="s">
        <v>1490</v>
      </c>
      <c r="B5064" s="7">
        <v>1</v>
      </c>
      <c r="C5064" s="11">
        <f t="shared" si="79"/>
        <v>3.6433854337450363E-3</v>
      </c>
    </row>
    <row r="5065" spans="1:3" x14ac:dyDescent="0.2">
      <c r="A5065" t="s">
        <v>1491</v>
      </c>
      <c r="B5065" s="7">
        <v>1</v>
      </c>
      <c r="C5065" s="11">
        <f t="shared" si="79"/>
        <v>3.6433854337450363E-3</v>
      </c>
    </row>
    <row r="5066" spans="1:3" x14ac:dyDescent="0.2">
      <c r="A5066" t="s">
        <v>1492</v>
      </c>
      <c r="B5066" s="7">
        <v>1</v>
      </c>
      <c r="C5066" s="11">
        <f t="shared" si="79"/>
        <v>3.6433854337450363E-3</v>
      </c>
    </row>
    <row r="5067" spans="1:3" x14ac:dyDescent="0.2">
      <c r="A5067" t="s">
        <v>1494</v>
      </c>
      <c r="B5067" s="7">
        <v>1</v>
      </c>
      <c r="C5067" s="11">
        <f t="shared" si="79"/>
        <v>3.6433854337450363E-3</v>
      </c>
    </row>
    <row r="5068" spans="1:3" x14ac:dyDescent="0.2">
      <c r="A5068" t="s">
        <v>1496</v>
      </c>
      <c r="B5068" s="7">
        <v>1</v>
      </c>
      <c r="C5068" s="11">
        <f t="shared" si="79"/>
        <v>3.6433854337450363E-3</v>
      </c>
    </row>
    <row r="5069" spans="1:3" x14ac:dyDescent="0.2">
      <c r="A5069" t="s">
        <v>1497</v>
      </c>
      <c r="B5069" s="7">
        <v>1</v>
      </c>
      <c r="C5069" s="11">
        <f t="shared" si="79"/>
        <v>3.6433854337450363E-3</v>
      </c>
    </row>
    <row r="5070" spans="1:3" x14ac:dyDescent="0.2">
      <c r="A5070" t="s">
        <v>1498</v>
      </c>
      <c r="B5070" s="7">
        <v>1</v>
      </c>
      <c r="C5070" s="11">
        <f t="shared" si="79"/>
        <v>3.6433854337450363E-3</v>
      </c>
    </row>
    <row r="5071" spans="1:3" x14ac:dyDescent="0.2">
      <c r="A5071" t="s">
        <v>1499</v>
      </c>
      <c r="B5071" s="7">
        <v>1</v>
      </c>
      <c r="C5071" s="11">
        <f t="shared" si="79"/>
        <v>3.6433854337450363E-3</v>
      </c>
    </row>
    <row r="5072" spans="1:3" x14ac:dyDescent="0.2">
      <c r="A5072" t="s">
        <v>1500</v>
      </c>
      <c r="B5072" s="7">
        <v>1</v>
      </c>
      <c r="C5072" s="11">
        <f t="shared" si="79"/>
        <v>3.6433854337450363E-3</v>
      </c>
    </row>
    <row r="5073" spans="1:3" x14ac:dyDescent="0.2">
      <c r="A5073" t="s">
        <v>1501</v>
      </c>
      <c r="B5073" s="7">
        <v>1</v>
      </c>
      <c r="C5073" s="11">
        <f t="shared" si="79"/>
        <v>3.6433854337450363E-3</v>
      </c>
    </row>
    <row r="5074" spans="1:3" x14ac:dyDescent="0.2">
      <c r="A5074" t="s">
        <v>1502</v>
      </c>
      <c r="B5074" s="7">
        <v>1</v>
      </c>
      <c r="C5074" s="11">
        <f t="shared" si="79"/>
        <v>3.6433854337450363E-3</v>
      </c>
    </row>
    <row r="5075" spans="1:3" x14ac:dyDescent="0.2">
      <c r="A5075" t="s">
        <v>1506</v>
      </c>
      <c r="B5075" s="7">
        <v>1</v>
      </c>
      <c r="C5075" s="11">
        <f t="shared" si="79"/>
        <v>3.6433854337450363E-3</v>
      </c>
    </row>
    <row r="5076" spans="1:3" x14ac:dyDescent="0.2">
      <c r="A5076" t="s">
        <v>1507</v>
      </c>
      <c r="B5076" s="7">
        <v>1</v>
      </c>
      <c r="C5076" s="11">
        <f t="shared" si="79"/>
        <v>3.6433854337450363E-3</v>
      </c>
    </row>
    <row r="5077" spans="1:3" x14ac:dyDescent="0.2">
      <c r="A5077" t="s">
        <v>1508</v>
      </c>
      <c r="B5077" s="7">
        <v>1</v>
      </c>
      <c r="C5077" s="11">
        <f t="shared" si="79"/>
        <v>3.6433854337450363E-3</v>
      </c>
    </row>
    <row r="5078" spans="1:3" x14ac:dyDescent="0.2">
      <c r="A5078">
        <v>241</v>
      </c>
      <c r="B5078" s="7">
        <v>1</v>
      </c>
      <c r="C5078" s="11">
        <f t="shared" si="79"/>
        <v>3.6433854337450363E-3</v>
      </c>
    </row>
    <row r="5079" spans="1:3" x14ac:dyDescent="0.2">
      <c r="A5079" t="s">
        <v>1509</v>
      </c>
      <c r="B5079" s="7">
        <v>1</v>
      </c>
      <c r="C5079" s="11">
        <f t="shared" si="79"/>
        <v>3.6433854337450363E-3</v>
      </c>
    </row>
    <row r="5080" spans="1:3" x14ac:dyDescent="0.2">
      <c r="A5080" t="s">
        <v>1510</v>
      </c>
      <c r="B5080" s="7">
        <v>1</v>
      </c>
      <c r="C5080" s="11">
        <f t="shared" si="79"/>
        <v>3.6433854337450363E-3</v>
      </c>
    </row>
    <row r="5081" spans="1:3" x14ac:dyDescent="0.2">
      <c r="A5081" t="s">
        <v>1512</v>
      </c>
      <c r="B5081" s="7">
        <v>1</v>
      </c>
      <c r="C5081" s="11">
        <f t="shared" si="79"/>
        <v>3.6433854337450363E-3</v>
      </c>
    </row>
    <row r="5082" spans="1:3" x14ac:dyDescent="0.2">
      <c r="A5082" t="s">
        <v>1513</v>
      </c>
      <c r="B5082" s="7">
        <v>1</v>
      </c>
      <c r="C5082" s="11">
        <f t="shared" si="79"/>
        <v>3.6433854337450363E-3</v>
      </c>
    </row>
    <row r="5083" spans="1:3" x14ac:dyDescent="0.2">
      <c r="A5083" t="s">
        <v>1514</v>
      </c>
      <c r="B5083" s="7">
        <v>1</v>
      </c>
      <c r="C5083" s="11">
        <f t="shared" si="79"/>
        <v>3.6433854337450363E-3</v>
      </c>
    </row>
    <row r="5084" spans="1:3" x14ac:dyDescent="0.2">
      <c r="A5084" t="s">
        <v>1515</v>
      </c>
      <c r="B5084" s="7">
        <v>1</v>
      </c>
      <c r="C5084" s="11">
        <f t="shared" si="79"/>
        <v>3.6433854337450363E-3</v>
      </c>
    </row>
    <row r="5085" spans="1:3" x14ac:dyDescent="0.2">
      <c r="A5085" t="s">
        <v>1516</v>
      </c>
      <c r="B5085" s="7">
        <v>1</v>
      </c>
      <c r="C5085" s="11">
        <f t="shared" si="79"/>
        <v>3.6433854337450363E-3</v>
      </c>
    </row>
    <row r="5086" spans="1:3" x14ac:dyDescent="0.2">
      <c r="A5086" t="s">
        <v>1518</v>
      </c>
      <c r="B5086" s="7">
        <v>1</v>
      </c>
      <c r="C5086" s="11">
        <f t="shared" si="79"/>
        <v>3.6433854337450363E-3</v>
      </c>
    </row>
    <row r="5087" spans="1:3" x14ac:dyDescent="0.2">
      <c r="A5087" t="s">
        <v>1519</v>
      </c>
      <c r="B5087" s="7">
        <v>1</v>
      </c>
      <c r="C5087" s="11">
        <f t="shared" si="79"/>
        <v>3.6433854337450363E-3</v>
      </c>
    </row>
    <row r="5088" spans="1:3" x14ac:dyDescent="0.2">
      <c r="A5088" t="s">
        <v>1520</v>
      </c>
      <c r="B5088" s="7">
        <v>1</v>
      </c>
      <c r="C5088" s="11">
        <f t="shared" si="79"/>
        <v>3.6433854337450363E-3</v>
      </c>
    </row>
    <row r="5089" spans="1:3" x14ac:dyDescent="0.2">
      <c r="A5089" t="s">
        <v>1521</v>
      </c>
      <c r="B5089" s="7">
        <v>1</v>
      </c>
      <c r="C5089" s="11">
        <f t="shared" si="79"/>
        <v>3.6433854337450363E-3</v>
      </c>
    </row>
    <row r="5090" spans="1:3" x14ac:dyDescent="0.2">
      <c r="A5090" t="s">
        <v>1522</v>
      </c>
      <c r="B5090" s="7">
        <v>1</v>
      </c>
      <c r="C5090" s="11">
        <f t="shared" si="79"/>
        <v>3.6433854337450363E-3</v>
      </c>
    </row>
    <row r="5091" spans="1:3" x14ac:dyDescent="0.2">
      <c r="A5091" t="s">
        <v>1523</v>
      </c>
      <c r="B5091" s="7">
        <v>1</v>
      </c>
      <c r="C5091" s="11">
        <f t="shared" si="79"/>
        <v>3.6433854337450363E-3</v>
      </c>
    </row>
    <row r="5092" spans="1:3" x14ac:dyDescent="0.2">
      <c r="A5092" t="s">
        <v>1525</v>
      </c>
      <c r="B5092" s="7">
        <v>1</v>
      </c>
      <c r="C5092" s="11">
        <f t="shared" si="79"/>
        <v>3.6433854337450363E-3</v>
      </c>
    </row>
    <row r="5093" spans="1:3" x14ac:dyDescent="0.2">
      <c r="A5093" t="s">
        <v>1526</v>
      </c>
      <c r="B5093" s="7">
        <v>1</v>
      </c>
      <c r="C5093" s="11">
        <f t="shared" si="79"/>
        <v>3.6433854337450363E-3</v>
      </c>
    </row>
    <row r="5094" spans="1:3" x14ac:dyDescent="0.2">
      <c r="A5094" t="s">
        <v>1527</v>
      </c>
      <c r="B5094" s="7">
        <v>1</v>
      </c>
      <c r="C5094" s="11">
        <f t="shared" si="79"/>
        <v>3.6433854337450363E-3</v>
      </c>
    </row>
    <row r="5095" spans="1:3" x14ac:dyDescent="0.2">
      <c r="A5095" t="s">
        <v>1528</v>
      </c>
      <c r="B5095" s="7">
        <v>1</v>
      </c>
      <c r="C5095" s="11">
        <f t="shared" si="79"/>
        <v>3.6433854337450363E-3</v>
      </c>
    </row>
    <row r="5096" spans="1:3" x14ac:dyDescent="0.2">
      <c r="A5096" t="s">
        <v>1530</v>
      </c>
      <c r="B5096" s="7">
        <v>1</v>
      </c>
      <c r="C5096" s="11">
        <f t="shared" si="79"/>
        <v>3.6433854337450363E-3</v>
      </c>
    </row>
    <row r="5097" spans="1:3" x14ac:dyDescent="0.2">
      <c r="A5097" t="s">
        <v>1533</v>
      </c>
      <c r="B5097" s="7">
        <v>1</v>
      </c>
      <c r="C5097" s="11">
        <f t="shared" si="79"/>
        <v>3.6433854337450363E-3</v>
      </c>
    </row>
    <row r="5098" spans="1:3" x14ac:dyDescent="0.2">
      <c r="A5098" t="s">
        <v>1535</v>
      </c>
      <c r="B5098" s="7">
        <v>1</v>
      </c>
      <c r="C5098" s="11">
        <f t="shared" si="79"/>
        <v>3.6433854337450363E-3</v>
      </c>
    </row>
    <row r="5099" spans="1:3" x14ac:dyDescent="0.2">
      <c r="A5099" t="s">
        <v>1538</v>
      </c>
      <c r="B5099" s="7">
        <v>1</v>
      </c>
      <c r="C5099" s="11">
        <f t="shared" si="79"/>
        <v>3.6433854337450363E-3</v>
      </c>
    </row>
    <row r="5100" spans="1:3" x14ac:dyDescent="0.2">
      <c r="A5100" t="s">
        <v>1539</v>
      </c>
      <c r="B5100" s="7">
        <v>1</v>
      </c>
      <c r="C5100" s="11">
        <f t="shared" si="79"/>
        <v>3.6433854337450363E-3</v>
      </c>
    </row>
    <row r="5101" spans="1:3" x14ac:dyDescent="0.2">
      <c r="A5101" t="s">
        <v>1540</v>
      </c>
      <c r="B5101" s="7">
        <v>1</v>
      </c>
      <c r="C5101" s="11">
        <f t="shared" si="79"/>
        <v>3.6433854337450363E-3</v>
      </c>
    </row>
    <row r="5102" spans="1:3" x14ac:dyDescent="0.2">
      <c r="A5102" t="s">
        <v>1546</v>
      </c>
      <c r="B5102" s="7">
        <v>1</v>
      </c>
      <c r="C5102" s="11">
        <f t="shared" si="79"/>
        <v>3.6433854337450363E-3</v>
      </c>
    </row>
    <row r="5103" spans="1:3" x14ac:dyDescent="0.2">
      <c r="A5103" t="s">
        <v>52255</v>
      </c>
      <c r="B5103" s="7">
        <v>1</v>
      </c>
      <c r="C5103" s="11">
        <f t="shared" si="79"/>
        <v>3.6433854337450363E-3</v>
      </c>
    </row>
    <row r="5104" spans="1:3" x14ac:dyDescent="0.2">
      <c r="A5104" t="s">
        <v>1548</v>
      </c>
      <c r="B5104" s="7">
        <v>1</v>
      </c>
      <c r="C5104" s="11">
        <f t="shared" si="79"/>
        <v>3.6433854337450363E-3</v>
      </c>
    </row>
    <row r="5105" spans="1:3" x14ac:dyDescent="0.2">
      <c r="A5105" t="s">
        <v>1549</v>
      </c>
      <c r="B5105" s="7">
        <v>1</v>
      </c>
      <c r="C5105" s="11">
        <f t="shared" si="79"/>
        <v>3.6433854337450363E-3</v>
      </c>
    </row>
    <row r="5106" spans="1:3" x14ac:dyDescent="0.2">
      <c r="A5106" t="s">
        <v>1550</v>
      </c>
      <c r="B5106" s="7">
        <v>1</v>
      </c>
      <c r="C5106" s="11">
        <f t="shared" si="79"/>
        <v>3.6433854337450363E-3</v>
      </c>
    </row>
    <row r="5107" spans="1:3" x14ac:dyDescent="0.2">
      <c r="A5107" t="s">
        <v>1552</v>
      </c>
      <c r="B5107" s="7">
        <v>1</v>
      </c>
      <c r="C5107" s="11">
        <f t="shared" si="79"/>
        <v>3.6433854337450363E-3</v>
      </c>
    </row>
    <row r="5108" spans="1:3" x14ac:dyDescent="0.2">
      <c r="A5108" t="s">
        <v>1553</v>
      </c>
      <c r="B5108" s="7">
        <v>1</v>
      </c>
      <c r="C5108" s="11">
        <f t="shared" si="79"/>
        <v>3.6433854337450363E-3</v>
      </c>
    </row>
    <row r="5109" spans="1:3" x14ac:dyDescent="0.2">
      <c r="A5109" t="s">
        <v>1557</v>
      </c>
      <c r="B5109" s="7">
        <v>1</v>
      </c>
      <c r="C5109" s="11">
        <f t="shared" si="79"/>
        <v>3.6433854337450363E-3</v>
      </c>
    </row>
    <row r="5110" spans="1:3" x14ac:dyDescent="0.2">
      <c r="A5110" t="s">
        <v>1558</v>
      </c>
      <c r="B5110" s="7">
        <v>1</v>
      </c>
      <c r="C5110" s="11">
        <f t="shared" si="79"/>
        <v>3.6433854337450363E-3</v>
      </c>
    </row>
    <row r="5111" spans="1:3" x14ac:dyDescent="0.2">
      <c r="A5111" t="s">
        <v>1559</v>
      </c>
      <c r="B5111" s="7">
        <v>1</v>
      </c>
      <c r="C5111" s="11">
        <f t="shared" si="79"/>
        <v>3.6433854337450363E-3</v>
      </c>
    </row>
    <row r="5112" spans="1:3" x14ac:dyDescent="0.2">
      <c r="A5112" t="s">
        <v>1560</v>
      </c>
      <c r="B5112" s="7">
        <v>1</v>
      </c>
      <c r="C5112" s="11">
        <f t="shared" si="79"/>
        <v>3.6433854337450363E-3</v>
      </c>
    </row>
    <row r="5113" spans="1:3" x14ac:dyDescent="0.2">
      <c r="A5113" t="s">
        <v>1561</v>
      </c>
      <c r="B5113" s="7">
        <v>1</v>
      </c>
      <c r="C5113" s="11">
        <f t="shared" si="79"/>
        <v>3.6433854337450363E-3</v>
      </c>
    </row>
    <row r="5114" spans="1:3" x14ac:dyDescent="0.2">
      <c r="A5114" t="s">
        <v>1563</v>
      </c>
      <c r="B5114" s="7">
        <v>1</v>
      </c>
      <c r="C5114" s="11">
        <f t="shared" si="79"/>
        <v>3.6433854337450363E-3</v>
      </c>
    </row>
    <row r="5115" spans="1:3" x14ac:dyDescent="0.2">
      <c r="A5115" t="s">
        <v>1564</v>
      </c>
      <c r="B5115" s="7">
        <v>1</v>
      </c>
      <c r="C5115" s="11">
        <f t="shared" si="79"/>
        <v>3.6433854337450363E-3</v>
      </c>
    </row>
    <row r="5116" spans="1:3" x14ac:dyDescent="0.2">
      <c r="A5116" t="s">
        <v>1565</v>
      </c>
      <c r="B5116" s="7">
        <v>1</v>
      </c>
      <c r="C5116" s="11">
        <f t="shared" si="79"/>
        <v>3.6433854337450363E-3</v>
      </c>
    </row>
    <row r="5117" spans="1:3" x14ac:dyDescent="0.2">
      <c r="A5117" t="s">
        <v>1566</v>
      </c>
      <c r="B5117" s="7">
        <v>1</v>
      </c>
      <c r="C5117" s="11">
        <f t="shared" si="79"/>
        <v>3.6433854337450363E-3</v>
      </c>
    </row>
    <row r="5118" spans="1:3" x14ac:dyDescent="0.2">
      <c r="A5118" t="s">
        <v>1567</v>
      </c>
      <c r="B5118" s="7">
        <v>1</v>
      </c>
      <c r="C5118" s="11">
        <f t="shared" si="79"/>
        <v>3.6433854337450363E-3</v>
      </c>
    </row>
    <row r="5119" spans="1:3" x14ac:dyDescent="0.2">
      <c r="A5119" t="s">
        <v>1568</v>
      </c>
      <c r="B5119" s="7">
        <v>1</v>
      </c>
      <c r="C5119" s="11">
        <f t="shared" si="79"/>
        <v>3.6433854337450363E-3</v>
      </c>
    </row>
    <row r="5120" spans="1:3" x14ac:dyDescent="0.2">
      <c r="A5120" t="s">
        <v>1569</v>
      </c>
      <c r="B5120" s="7">
        <v>1</v>
      </c>
      <c r="C5120" s="11">
        <f t="shared" si="79"/>
        <v>3.6433854337450363E-3</v>
      </c>
    </row>
    <row r="5121" spans="1:3" x14ac:dyDescent="0.2">
      <c r="A5121" t="s">
        <v>1570</v>
      </c>
      <c r="B5121" s="7">
        <v>1</v>
      </c>
      <c r="C5121" s="11">
        <f t="shared" si="79"/>
        <v>3.6433854337450363E-3</v>
      </c>
    </row>
    <row r="5122" spans="1:3" x14ac:dyDescent="0.2">
      <c r="A5122" t="s">
        <v>1571</v>
      </c>
      <c r="B5122" s="7">
        <v>1</v>
      </c>
      <c r="C5122" s="11">
        <f t="shared" ref="C5122:C5185" si="80">B5122/$K$5*100</f>
        <v>3.6433854337450363E-3</v>
      </c>
    </row>
    <row r="5123" spans="1:3" x14ac:dyDescent="0.2">
      <c r="A5123" t="s">
        <v>1572</v>
      </c>
      <c r="B5123" s="7">
        <v>1</v>
      </c>
      <c r="C5123" s="11">
        <f t="shared" si="80"/>
        <v>3.6433854337450363E-3</v>
      </c>
    </row>
    <row r="5124" spans="1:3" x14ac:dyDescent="0.2">
      <c r="A5124" t="s">
        <v>1573</v>
      </c>
      <c r="B5124" s="7">
        <v>1</v>
      </c>
      <c r="C5124" s="11">
        <f t="shared" si="80"/>
        <v>3.6433854337450363E-3</v>
      </c>
    </row>
    <row r="5125" spans="1:3" x14ac:dyDescent="0.2">
      <c r="A5125" t="s">
        <v>1574</v>
      </c>
      <c r="B5125" s="7">
        <v>1</v>
      </c>
      <c r="C5125" s="11">
        <f t="shared" si="80"/>
        <v>3.6433854337450363E-3</v>
      </c>
    </row>
    <row r="5126" spans="1:3" x14ac:dyDescent="0.2">
      <c r="A5126" t="s">
        <v>1575</v>
      </c>
      <c r="B5126" s="7">
        <v>1</v>
      </c>
      <c r="C5126" s="11">
        <f t="shared" si="80"/>
        <v>3.6433854337450363E-3</v>
      </c>
    </row>
    <row r="5127" spans="1:3" x14ac:dyDescent="0.2">
      <c r="A5127" t="s">
        <v>1577</v>
      </c>
      <c r="B5127" s="7">
        <v>1</v>
      </c>
      <c r="C5127" s="11">
        <f t="shared" si="80"/>
        <v>3.6433854337450363E-3</v>
      </c>
    </row>
    <row r="5128" spans="1:3" x14ac:dyDescent="0.2">
      <c r="A5128" t="s">
        <v>1580</v>
      </c>
      <c r="B5128" s="7">
        <v>1</v>
      </c>
      <c r="C5128" s="11">
        <f t="shared" si="80"/>
        <v>3.6433854337450363E-3</v>
      </c>
    </row>
    <row r="5129" spans="1:3" x14ac:dyDescent="0.2">
      <c r="A5129" t="s">
        <v>1581</v>
      </c>
      <c r="B5129" s="7">
        <v>1</v>
      </c>
      <c r="C5129" s="11">
        <f t="shared" si="80"/>
        <v>3.6433854337450363E-3</v>
      </c>
    </row>
    <row r="5130" spans="1:3" x14ac:dyDescent="0.2">
      <c r="A5130" t="s">
        <v>1582</v>
      </c>
      <c r="B5130" s="7">
        <v>1</v>
      </c>
      <c r="C5130" s="11">
        <f t="shared" si="80"/>
        <v>3.6433854337450363E-3</v>
      </c>
    </row>
    <row r="5131" spans="1:3" x14ac:dyDescent="0.2">
      <c r="A5131" t="s">
        <v>1584</v>
      </c>
      <c r="B5131" s="7">
        <v>1</v>
      </c>
      <c r="C5131" s="11">
        <f t="shared" si="80"/>
        <v>3.6433854337450363E-3</v>
      </c>
    </row>
    <row r="5132" spans="1:3" x14ac:dyDescent="0.2">
      <c r="A5132" t="s">
        <v>1585</v>
      </c>
      <c r="B5132" s="7">
        <v>1</v>
      </c>
      <c r="C5132" s="11">
        <f t="shared" si="80"/>
        <v>3.6433854337450363E-3</v>
      </c>
    </row>
    <row r="5133" spans="1:3" x14ac:dyDescent="0.2">
      <c r="A5133" t="s">
        <v>1587</v>
      </c>
      <c r="B5133" s="7">
        <v>1</v>
      </c>
      <c r="C5133" s="11">
        <f t="shared" si="80"/>
        <v>3.6433854337450363E-3</v>
      </c>
    </row>
    <row r="5134" spans="1:3" x14ac:dyDescent="0.2">
      <c r="A5134" t="s">
        <v>1588</v>
      </c>
      <c r="B5134" s="7">
        <v>1</v>
      </c>
      <c r="C5134" s="11">
        <f t="shared" si="80"/>
        <v>3.6433854337450363E-3</v>
      </c>
    </row>
    <row r="5135" spans="1:3" x14ac:dyDescent="0.2">
      <c r="A5135" t="s">
        <v>1590</v>
      </c>
      <c r="B5135" s="7">
        <v>1</v>
      </c>
      <c r="C5135" s="11">
        <f t="shared" si="80"/>
        <v>3.6433854337450363E-3</v>
      </c>
    </row>
    <row r="5136" spans="1:3" x14ac:dyDescent="0.2">
      <c r="A5136" t="s">
        <v>1591</v>
      </c>
      <c r="B5136" s="7">
        <v>1</v>
      </c>
      <c r="C5136" s="11">
        <f t="shared" si="80"/>
        <v>3.6433854337450363E-3</v>
      </c>
    </row>
    <row r="5137" spans="1:3" x14ac:dyDescent="0.2">
      <c r="A5137" t="s">
        <v>1593</v>
      </c>
      <c r="B5137" s="7">
        <v>1</v>
      </c>
      <c r="C5137" s="11">
        <f t="shared" si="80"/>
        <v>3.6433854337450363E-3</v>
      </c>
    </row>
    <row r="5138" spans="1:3" x14ac:dyDescent="0.2">
      <c r="A5138">
        <v>118</v>
      </c>
      <c r="B5138" s="7">
        <v>1</v>
      </c>
      <c r="C5138" s="11">
        <f t="shared" si="80"/>
        <v>3.6433854337450363E-3</v>
      </c>
    </row>
    <row r="5139" spans="1:3" x14ac:dyDescent="0.2">
      <c r="A5139" t="s">
        <v>1594</v>
      </c>
      <c r="B5139" s="7">
        <v>1</v>
      </c>
      <c r="C5139" s="11">
        <f t="shared" si="80"/>
        <v>3.6433854337450363E-3</v>
      </c>
    </row>
    <row r="5140" spans="1:3" x14ac:dyDescent="0.2">
      <c r="A5140" t="s">
        <v>1596</v>
      </c>
      <c r="B5140" s="7">
        <v>1</v>
      </c>
      <c r="C5140" s="11">
        <f t="shared" si="80"/>
        <v>3.6433854337450363E-3</v>
      </c>
    </row>
    <row r="5141" spans="1:3" x14ac:dyDescent="0.2">
      <c r="A5141" t="s">
        <v>1597</v>
      </c>
      <c r="B5141" s="7">
        <v>1</v>
      </c>
      <c r="C5141" s="11">
        <f t="shared" si="80"/>
        <v>3.6433854337450363E-3</v>
      </c>
    </row>
    <row r="5142" spans="1:3" x14ac:dyDescent="0.2">
      <c r="A5142" t="s">
        <v>1598</v>
      </c>
      <c r="B5142" s="7">
        <v>1</v>
      </c>
      <c r="C5142" s="11">
        <f t="shared" si="80"/>
        <v>3.6433854337450363E-3</v>
      </c>
    </row>
    <row r="5143" spans="1:3" x14ac:dyDescent="0.2">
      <c r="A5143" t="s">
        <v>1599</v>
      </c>
      <c r="B5143" s="7">
        <v>1</v>
      </c>
      <c r="C5143" s="11">
        <f t="shared" si="80"/>
        <v>3.6433854337450363E-3</v>
      </c>
    </row>
    <row r="5144" spans="1:3" x14ac:dyDescent="0.2">
      <c r="A5144" t="s">
        <v>1601</v>
      </c>
      <c r="B5144" s="7">
        <v>1</v>
      </c>
      <c r="C5144" s="11">
        <f t="shared" si="80"/>
        <v>3.6433854337450363E-3</v>
      </c>
    </row>
    <row r="5145" spans="1:3" x14ac:dyDescent="0.2">
      <c r="A5145" t="s">
        <v>1605</v>
      </c>
      <c r="B5145" s="7">
        <v>1</v>
      </c>
      <c r="C5145" s="11">
        <f t="shared" si="80"/>
        <v>3.6433854337450363E-3</v>
      </c>
    </row>
    <row r="5146" spans="1:3" x14ac:dyDescent="0.2">
      <c r="A5146" t="s">
        <v>1606</v>
      </c>
      <c r="B5146" s="7">
        <v>1</v>
      </c>
      <c r="C5146" s="11">
        <f t="shared" si="80"/>
        <v>3.6433854337450363E-3</v>
      </c>
    </row>
    <row r="5147" spans="1:3" x14ac:dyDescent="0.2">
      <c r="A5147" t="s">
        <v>1607</v>
      </c>
      <c r="B5147" s="7">
        <v>1</v>
      </c>
      <c r="C5147" s="11">
        <f t="shared" si="80"/>
        <v>3.6433854337450363E-3</v>
      </c>
    </row>
    <row r="5148" spans="1:3" x14ac:dyDescent="0.2">
      <c r="A5148" t="s">
        <v>1608</v>
      </c>
      <c r="B5148" s="7">
        <v>1</v>
      </c>
      <c r="C5148" s="11">
        <f t="shared" si="80"/>
        <v>3.6433854337450363E-3</v>
      </c>
    </row>
    <row r="5149" spans="1:3" x14ac:dyDescent="0.2">
      <c r="A5149" t="s">
        <v>1609</v>
      </c>
      <c r="B5149" s="7">
        <v>1</v>
      </c>
      <c r="C5149" s="11">
        <f t="shared" si="80"/>
        <v>3.6433854337450363E-3</v>
      </c>
    </row>
    <row r="5150" spans="1:3" x14ac:dyDescent="0.2">
      <c r="A5150" t="s">
        <v>1610</v>
      </c>
      <c r="B5150" s="7">
        <v>1</v>
      </c>
      <c r="C5150" s="11">
        <f t="shared" si="80"/>
        <v>3.6433854337450363E-3</v>
      </c>
    </row>
    <row r="5151" spans="1:3" x14ac:dyDescent="0.2">
      <c r="A5151" t="s">
        <v>1611</v>
      </c>
      <c r="B5151" s="7">
        <v>1</v>
      </c>
      <c r="C5151" s="11">
        <f t="shared" si="80"/>
        <v>3.6433854337450363E-3</v>
      </c>
    </row>
    <row r="5152" spans="1:3" x14ac:dyDescent="0.2">
      <c r="A5152" t="s">
        <v>1612</v>
      </c>
      <c r="B5152" s="7">
        <v>1</v>
      </c>
      <c r="C5152" s="11">
        <f t="shared" si="80"/>
        <v>3.6433854337450363E-3</v>
      </c>
    </row>
    <row r="5153" spans="1:3" x14ac:dyDescent="0.2">
      <c r="A5153" t="s">
        <v>1614</v>
      </c>
      <c r="B5153" s="7">
        <v>1</v>
      </c>
      <c r="C5153" s="11">
        <f t="shared" si="80"/>
        <v>3.6433854337450363E-3</v>
      </c>
    </row>
    <row r="5154" spans="1:3" x14ac:dyDescent="0.2">
      <c r="A5154" t="s">
        <v>1615</v>
      </c>
      <c r="B5154" s="7">
        <v>1</v>
      </c>
      <c r="C5154" s="11">
        <f t="shared" si="80"/>
        <v>3.6433854337450363E-3</v>
      </c>
    </row>
    <row r="5155" spans="1:3" x14ac:dyDescent="0.2">
      <c r="A5155" t="s">
        <v>1617</v>
      </c>
      <c r="B5155" s="7">
        <v>1</v>
      </c>
      <c r="C5155" s="11">
        <f t="shared" si="80"/>
        <v>3.6433854337450363E-3</v>
      </c>
    </row>
    <row r="5156" spans="1:3" x14ac:dyDescent="0.2">
      <c r="A5156" t="s">
        <v>1618</v>
      </c>
      <c r="B5156" s="7">
        <v>1</v>
      </c>
      <c r="C5156" s="11">
        <f t="shared" si="80"/>
        <v>3.6433854337450363E-3</v>
      </c>
    </row>
    <row r="5157" spans="1:3" x14ac:dyDescent="0.2">
      <c r="A5157" t="s">
        <v>1619</v>
      </c>
      <c r="B5157" s="7">
        <v>1</v>
      </c>
      <c r="C5157" s="11">
        <f t="shared" si="80"/>
        <v>3.6433854337450363E-3</v>
      </c>
    </row>
    <row r="5158" spans="1:3" x14ac:dyDescent="0.2">
      <c r="A5158" t="s">
        <v>1620</v>
      </c>
      <c r="B5158" s="7">
        <v>1</v>
      </c>
      <c r="C5158" s="11">
        <f t="shared" si="80"/>
        <v>3.6433854337450363E-3</v>
      </c>
    </row>
    <row r="5159" spans="1:3" x14ac:dyDescent="0.2">
      <c r="A5159" t="s">
        <v>1623</v>
      </c>
      <c r="B5159" s="7">
        <v>1</v>
      </c>
      <c r="C5159" s="11">
        <f t="shared" si="80"/>
        <v>3.6433854337450363E-3</v>
      </c>
    </row>
    <row r="5160" spans="1:3" x14ac:dyDescent="0.2">
      <c r="A5160" t="s">
        <v>1625</v>
      </c>
      <c r="B5160" s="7">
        <v>1</v>
      </c>
      <c r="C5160" s="11">
        <f t="shared" si="80"/>
        <v>3.6433854337450363E-3</v>
      </c>
    </row>
    <row r="5161" spans="1:3" x14ac:dyDescent="0.2">
      <c r="A5161" t="s">
        <v>1626</v>
      </c>
      <c r="B5161" s="7">
        <v>1</v>
      </c>
      <c r="C5161" s="11">
        <f t="shared" si="80"/>
        <v>3.6433854337450363E-3</v>
      </c>
    </row>
    <row r="5162" spans="1:3" x14ac:dyDescent="0.2">
      <c r="A5162" t="s">
        <v>1627</v>
      </c>
      <c r="B5162" s="7">
        <v>1</v>
      </c>
      <c r="C5162" s="11">
        <f t="shared" si="80"/>
        <v>3.6433854337450363E-3</v>
      </c>
    </row>
    <row r="5163" spans="1:3" x14ac:dyDescent="0.2">
      <c r="A5163" t="s">
        <v>1628</v>
      </c>
      <c r="B5163" s="7">
        <v>1</v>
      </c>
      <c r="C5163" s="11">
        <f t="shared" si="80"/>
        <v>3.6433854337450363E-3</v>
      </c>
    </row>
    <row r="5164" spans="1:3" x14ac:dyDescent="0.2">
      <c r="A5164" t="s">
        <v>1629</v>
      </c>
      <c r="B5164" s="7">
        <v>1</v>
      </c>
      <c r="C5164" s="11">
        <f t="shared" si="80"/>
        <v>3.6433854337450363E-3</v>
      </c>
    </row>
    <row r="5165" spans="1:3" x14ac:dyDescent="0.2">
      <c r="A5165" t="s">
        <v>1630</v>
      </c>
      <c r="B5165" s="7">
        <v>1</v>
      </c>
      <c r="C5165" s="11">
        <f t="shared" si="80"/>
        <v>3.6433854337450363E-3</v>
      </c>
    </row>
    <row r="5166" spans="1:3" x14ac:dyDescent="0.2">
      <c r="A5166" t="s">
        <v>1632</v>
      </c>
      <c r="B5166" s="7">
        <v>1</v>
      </c>
      <c r="C5166" s="11">
        <f t="shared" si="80"/>
        <v>3.6433854337450363E-3</v>
      </c>
    </row>
    <row r="5167" spans="1:3" x14ac:dyDescent="0.2">
      <c r="A5167" t="s">
        <v>1633</v>
      </c>
      <c r="B5167" s="7">
        <v>1</v>
      </c>
      <c r="C5167" s="11">
        <f t="shared" si="80"/>
        <v>3.6433854337450363E-3</v>
      </c>
    </row>
    <row r="5168" spans="1:3" x14ac:dyDescent="0.2">
      <c r="A5168" t="s">
        <v>1636</v>
      </c>
      <c r="B5168" s="7">
        <v>1</v>
      </c>
      <c r="C5168" s="11">
        <f t="shared" si="80"/>
        <v>3.6433854337450363E-3</v>
      </c>
    </row>
    <row r="5169" spans="1:3" x14ac:dyDescent="0.2">
      <c r="A5169" t="s">
        <v>1639</v>
      </c>
      <c r="B5169" s="7">
        <v>1</v>
      </c>
      <c r="C5169" s="11">
        <f t="shared" si="80"/>
        <v>3.6433854337450363E-3</v>
      </c>
    </row>
    <row r="5170" spans="1:3" x14ac:dyDescent="0.2">
      <c r="A5170" t="s">
        <v>1640</v>
      </c>
      <c r="B5170" s="7">
        <v>1</v>
      </c>
      <c r="C5170" s="11">
        <f t="shared" si="80"/>
        <v>3.6433854337450363E-3</v>
      </c>
    </row>
    <row r="5171" spans="1:3" x14ac:dyDescent="0.2">
      <c r="A5171" t="s">
        <v>1643</v>
      </c>
      <c r="B5171" s="7">
        <v>1</v>
      </c>
      <c r="C5171" s="11">
        <f t="shared" si="80"/>
        <v>3.6433854337450363E-3</v>
      </c>
    </row>
    <row r="5172" spans="1:3" x14ac:dyDescent="0.2">
      <c r="A5172" t="s">
        <v>1644</v>
      </c>
      <c r="B5172" s="7">
        <v>1</v>
      </c>
      <c r="C5172" s="11">
        <f t="shared" si="80"/>
        <v>3.6433854337450363E-3</v>
      </c>
    </row>
    <row r="5173" spans="1:3" x14ac:dyDescent="0.2">
      <c r="A5173" t="s">
        <v>1645</v>
      </c>
      <c r="B5173" s="7">
        <v>1</v>
      </c>
      <c r="C5173" s="11">
        <f t="shared" si="80"/>
        <v>3.6433854337450363E-3</v>
      </c>
    </row>
    <row r="5174" spans="1:3" x14ac:dyDescent="0.2">
      <c r="A5174" t="s">
        <v>1646</v>
      </c>
      <c r="B5174" s="7">
        <v>1</v>
      </c>
      <c r="C5174" s="11">
        <f t="shared" si="80"/>
        <v>3.6433854337450363E-3</v>
      </c>
    </row>
    <row r="5175" spans="1:3" x14ac:dyDescent="0.2">
      <c r="A5175" t="s">
        <v>1647</v>
      </c>
      <c r="B5175" s="7">
        <v>1</v>
      </c>
      <c r="C5175" s="11">
        <f t="shared" si="80"/>
        <v>3.6433854337450363E-3</v>
      </c>
    </row>
    <row r="5176" spans="1:3" x14ac:dyDescent="0.2">
      <c r="A5176" t="s">
        <v>1648</v>
      </c>
      <c r="B5176" s="7">
        <v>1</v>
      </c>
      <c r="C5176" s="11">
        <f t="shared" si="80"/>
        <v>3.6433854337450363E-3</v>
      </c>
    </row>
    <row r="5177" spans="1:3" x14ac:dyDescent="0.2">
      <c r="A5177" t="s">
        <v>1650</v>
      </c>
      <c r="B5177" s="7">
        <v>1</v>
      </c>
      <c r="C5177" s="11">
        <f t="shared" si="80"/>
        <v>3.6433854337450363E-3</v>
      </c>
    </row>
    <row r="5178" spans="1:3" x14ac:dyDescent="0.2">
      <c r="A5178" t="s">
        <v>1651</v>
      </c>
      <c r="B5178" s="7">
        <v>1</v>
      </c>
      <c r="C5178" s="11">
        <f t="shared" si="80"/>
        <v>3.6433854337450363E-3</v>
      </c>
    </row>
    <row r="5179" spans="1:3" x14ac:dyDescent="0.2">
      <c r="A5179" t="s">
        <v>1652</v>
      </c>
      <c r="B5179" s="7">
        <v>1</v>
      </c>
      <c r="C5179" s="11">
        <f t="shared" si="80"/>
        <v>3.6433854337450363E-3</v>
      </c>
    </row>
    <row r="5180" spans="1:3" x14ac:dyDescent="0.2">
      <c r="A5180" t="s">
        <v>1653</v>
      </c>
      <c r="B5180" s="7">
        <v>1</v>
      </c>
      <c r="C5180" s="11">
        <f t="shared" si="80"/>
        <v>3.6433854337450363E-3</v>
      </c>
    </row>
    <row r="5181" spans="1:3" x14ac:dyDescent="0.2">
      <c r="A5181" t="s">
        <v>1654</v>
      </c>
      <c r="B5181" s="7">
        <v>1</v>
      </c>
      <c r="C5181" s="11">
        <f t="shared" si="80"/>
        <v>3.6433854337450363E-3</v>
      </c>
    </row>
    <row r="5182" spans="1:3" x14ac:dyDescent="0.2">
      <c r="A5182" t="s">
        <v>1655</v>
      </c>
      <c r="B5182" s="7">
        <v>1</v>
      </c>
      <c r="C5182" s="11">
        <f t="shared" si="80"/>
        <v>3.6433854337450363E-3</v>
      </c>
    </row>
    <row r="5183" spans="1:3" x14ac:dyDescent="0.2">
      <c r="A5183" t="s">
        <v>1656</v>
      </c>
      <c r="B5183" s="7">
        <v>1</v>
      </c>
      <c r="C5183" s="11">
        <f t="shared" si="80"/>
        <v>3.6433854337450363E-3</v>
      </c>
    </row>
    <row r="5184" spans="1:3" x14ac:dyDescent="0.2">
      <c r="A5184" t="s">
        <v>1657</v>
      </c>
      <c r="B5184" s="7">
        <v>1</v>
      </c>
      <c r="C5184" s="11">
        <f t="shared" si="80"/>
        <v>3.6433854337450363E-3</v>
      </c>
    </row>
    <row r="5185" spans="1:3" x14ac:dyDescent="0.2">
      <c r="A5185" t="s">
        <v>1658</v>
      </c>
      <c r="B5185" s="7">
        <v>1</v>
      </c>
      <c r="C5185" s="11">
        <f t="shared" si="80"/>
        <v>3.6433854337450363E-3</v>
      </c>
    </row>
    <row r="5186" spans="1:3" x14ac:dyDescent="0.2">
      <c r="A5186" t="s">
        <v>1660</v>
      </c>
      <c r="B5186" s="7">
        <v>1</v>
      </c>
      <c r="C5186" s="11">
        <f t="shared" ref="C5186:C5249" si="81">B5186/$K$5*100</f>
        <v>3.6433854337450363E-3</v>
      </c>
    </row>
    <row r="5187" spans="1:3" x14ac:dyDescent="0.2">
      <c r="A5187" t="s">
        <v>1662</v>
      </c>
      <c r="B5187" s="7">
        <v>1</v>
      </c>
      <c r="C5187" s="11">
        <f t="shared" si="81"/>
        <v>3.6433854337450363E-3</v>
      </c>
    </row>
    <row r="5188" spans="1:3" x14ac:dyDescent="0.2">
      <c r="A5188" t="s">
        <v>1663</v>
      </c>
      <c r="B5188" s="7">
        <v>1</v>
      </c>
      <c r="C5188" s="11">
        <f t="shared" si="81"/>
        <v>3.6433854337450363E-3</v>
      </c>
    </row>
    <row r="5189" spans="1:3" x14ac:dyDescent="0.2">
      <c r="A5189" t="s">
        <v>1664</v>
      </c>
      <c r="B5189" s="7">
        <v>1</v>
      </c>
      <c r="C5189" s="11">
        <f t="shared" si="81"/>
        <v>3.6433854337450363E-3</v>
      </c>
    </row>
    <row r="5190" spans="1:3" x14ac:dyDescent="0.2">
      <c r="A5190" t="s">
        <v>1665</v>
      </c>
      <c r="B5190" s="7">
        <v>1</v>
      </c>
      <c r="C5190" s="11">
        <f t="shared" si="81"/>
        <v>3.6433854337450363E-3</v>
      </c>
    </row>
    <row r="5191" spans="1:3" x14ac:dyDescent="0.2">
      <c r="A5191" t="s">
        <v>1666</v>
      </c>
      <c r="B5191" s="7">
        <v>1</v>
      </c>
      <c r="C5191" s="11">
        <f t="shared" si="81"/>
        <v>3.6433854337450363E-3</v>
      </c>
    </row>
    <row r="5192" spans="1:3" x14ac:dyDescent="0.2">
      <c r="A5192" t="s">
        <v>1667</v>
      </c>
      <c r="B5192" s="7">
        <v>1</v>
      </c>
      <c r="C5192" s="11">
        <f t="shared" si="81"/>
        <v>3.6433854337450363E-3</v>
      </c>
    </row>
    <row r="5193" spans="1:3" x14ac:dyDescent="0.2">
      <c r="A5193" t="s">
        <v>1668</v>
      </c>
      <c r="B5193" s="7">
        <v>1</v>
      </c>
      <c r="C5193" s="11">
        <f t="shared" si="81"/>
        <v>3.6433854337450363E-3</v>
      </c>
    </row>
    <row r="5194" spans="1:3" x14ac:dyDescent="0.2">
      <c r="A5194" t="s">
        <v>1669</v>
      </c>
      <c r="B5194" s="7">
        <v>1</v>
      </c>
      <c r="C5194" s="11">
        <f t="shared" si="81"/>
        <v>3.6433854337450363E-3</v>
      </c>
    </row>
    <row r="5195" spans="1:3" x14ac:dyDescent="0.2">
      <c r="A5195" t="s">
        <v>1670</v>
      </c>
      <c r="B5195" s="7">
        <v>1</v>
      </c>
      <c r="C5195" s="11">
        <f t="shared" si="81"/>
        <v>3.6433854337450363E-3</v>
      </c>
    </row>
    <row r="5196" spans="1:3" x14ac:dyDescent="0.2">
      <c r="A5196" t="s">
        <v>1671</v>
      </c>
      <c r="B5196" s="7">
        <v>1</v>
      </c>
      <c r="C5196" s="11">
        <f t="shared" si="81"/>
        <v>3.6433854337450363E-3</v>
      </c>
    </row>
    <row r="5197" spans="1:3" x14ac:dyDescent="0.2">
      <c r="A5197" t="s">
        <v>1672</v>
      </c>
      <c r="B5197" s="7">
        <v>1</v>
      </c>
      <c r="C5197" s="11">
        <f t="shared" si="81"/>
        <v>3.6433854337450363E-3</v>
      </c>
    </row>
    <row r="5198" spans="1:3" x14ac:dyDescent="0.2">
      <c r="A5198" t="s">
        <v>1673</v>
      </c>
      <c r="B5198" s="7">
        <v>1</v>
      </c>
      <c r="C5198" s="11">
        <f t="shared" si="81"/>
        <v>3.6433854337450363E-3</v>
      </c>
    </row>
    <row r="5199" spans="1:3" x14ac:dyDescent="0.2">
      <c r="A5199" t="s">
        <v>1674</v>
      </c>
      <c r="B5199" s="7">
        <v>1</v>
      </c>
      <c r="C5199" s="11">
        <f t="shared" si="81"/>
        <v>3.6433854337450363E-3</v>
      </c>
    </row>
    <row r="5200" spans="1:3" x14ac:dyDescent="0.2">
      <c r="A5200" t="s">
        <v>1677</v>
      </c>
      <c r="B5200" s="7">
        <v>1</v>
      </c>
      <c r="C5200" s="11">
        <f t="shared" si="81"/>
        <v>3.6433854337450363E-3</v>
      </c>
    </row>
    <row r="5201" spans="1:3" x14ac:dyDescent="0.2">
      <c r="A5201" t="s">
        <v>1678</v>
      </c>
      <c r="B5201" s="7">
        <v>1</v>
      </c>
      <c r="C5201" s="11">
        <f t="shared" si="81"/>
        <v>3.6433854337450363E-3</v>
      </c>
    </row>
    <row r="5202" spans="1:3" x14ac:dyDescent="0.2">
      <c r="A5202" t="s">
        <v>1679</v>
      </c>
      <c r="B5202" s="7">
        <v>1</v>
      </c>
      <c r="C5202" s="11">
        <f t="shared" si="81"/>
        <v>3.6433854337450363E-3</v>
      </c>
    </row>
    <row r="5203" spans="1:3" x14ac:dyDescent="0.2">
      <c r="A5203" t="s">
        <v>1682</v>
      </c>
      <c r="B5203" s="7">
        <v>1</v>
      </c>
      <c r="C5203" s="11">
        <f t="shared" si="81"/>
        <v>3.6433854337450363E-3</v>
      </c>
    </row>
    <row r="5204" spans="1:3" x14ac:dyDescent="0.2">
      <c r="A5204" t="s">
        <v>1683</v>
      </c>
      <c r="B5204" s="7">
        <v>1</v>
      </c>
      <c r="C5204" s="11">
        <f t="shared" si="81"/>
        <v>3.6433854337450363E-3</v>
      </c>
    </row>
    <row r="5205" spans="1:3" x14ac:dyDescent="0.2">
      <c r="A5205" t="s">
        <v>1685</v>
      </c>
      <c r="B5205" s="7">
        <v>1</v>
      </c>
      <c r="C5205" s="11">
        <f t="shared" si="81"/>
        <v>3.6433854337450363E-3</v>
      </c>
    </row>
    <row r="5206" spans="1:3" x14ac:dyDescent="0.2">
      <c r="A5206" t="s">
        <v>1686</v>
      </c>
      <c r="B5206" s="7">
        <v>1</v>
      </c>
      <c r="C5206" s="11">
        <f t="shared" si="81"/>
        <v>3.6433854337450363E-3</v>
      </c>
    </row>
    <row r="5207" spans="1:3" x14ac:dyDescent="0.2">
      <c r="A5207" t="s">
        <v>1687</v>
      </c>
      <c r="B5207" s="7">
        <v>1</v>
      </c>
      <c r="C5207" s="11">
        <f t="shared" si="81"/>
        <v>3.6433854337450363E-3</v>
      </c>
    </row>
    <row r="5208" spans="1:3" x14ac:dyDescent="0.2">
      <c r="A5208" t="s">
        <v>1693</v>
      </c>
      <c r="B5208" s="7">
        <v>1</v>
      </c>
      <c r="C5208" s="11">
        <f t="shared" si="81"/>
        <v>3.6433854337450363E-3</v>
      </c>
    </row>
    <row r="5209" spans="1:3" x14ac:dyDescent="0.2">
      <c r="A5209" t="s">
        <v>1694</v>
      </c>
      <c r="B5209" s="7">
        <v>1</v>
      </c>
      <c r="C5209" s="11">
        <f t="shared" si="81"/>
        <v>3.6433854337450363E-3</v>
      </c>
    </row>
    <row r="5210" spans="1:3" x14ac:dyDescent="0.2">
      <c r="A5210" t="s">
        <v>1695</v>
      </c>
      <c r="B5210" s="7">
        <v>1</v>
      </c>
      <c r="C5210" s="11">
        <f t="shared" si="81"/>
        <v>3.6433854337450363E-3</v>
      </c>
    </row>
    <row r="5211" spans="1:3" x14ac:dyDescent="0.2">
      <c r="A5211" t="s">
        <v>1696</v>
      </c>
      <c r="B5211" s="7">
        <v>1</v>
      </c>
      <c r="C5211" s="11">
        <f t="shared" si="81"/>
        <v>3.6433854337450363E-3</v>
      </c>
    </row>
    <row r="5212" spans="1:3" x14ac:dyDescent="0.2">
      <c r="A5212" t="s">
        <v>1697</v>
      </c>
      <c r="B5212" s="7">
        <v>1</v>
      </c>
      <c r="C5212" s="11">
        <f t="shared" si="81"/>
        <v>3.6433854337450363E-3</v>
      </c>
    </row>
    <row r="5213" spans="1:3" x14ac:dyDescent="0.2">
      <c r="A5213" t="s">
        <v>1698</v>
      </c>
      <c r="B5213" s="7">
        <v>1</v>
      </c>
      <c r="C5213" s="11">
        <f t="shared" si="81"/>
        <v>3.6433854337450363E-3</v>
      </c>
    </row>
    <row r="5214" spans="1:3" x14ac:dyDescent="0.2">
      <c r="A5214" t="s">
        <v>1699</v>
      </c>
      <c r="B5214" s="7">
        <v>1</v>
      </c>
      <c r="C5214" s="11">
        <f t="shared" si="81"/>
        <v>3.6433854337450363E-3</v>
      </c>
    </row>
    <row r="5215" spans="1:3" x14ac:dyDescent="0.2">
      <c r="A5215" t="s">
        <v>1700</v>
      </c>
      <c r="B5215" s="7">
        <v>1</v>
      </c>
      <c r="C5215" s="11">
        <f t="shared" si="81"/>
        <v>3.6433854337450363E-3</v>
      </c>
    </row>
    <row r="5216" spans="1:3" x14ac:dyDescent="0.2">
      <c r="A5216" t="s">
        <v>1702</v>
      </c>
      <c r="B5216" s="7">
        <v>1</v>
      </c>
      <c r="C5216" s="11">
        <f t="shared" si="81"/>
        <v>3.6433854337450363E-3</v>
      </c>
    </row>
    <row r="5217" spans="1:3" x14ac:dyDescent="0.2">
      <c r="A5217" t="s">
        <v>1705</v>
      </c>
      <c r="B5217" s="7">
        <v>1</v>
      </c>
      <c r="C5217" s="11">
        <f t="shared" si="81"/>
        <v>3.6433854337450363E-3</v>
      </c>
    </row>
    <row r="5218" spans="1:3" x14ac:dyDescent="0.2">
      <c r="A5218" t="s">
        <v>1706</v>
      </c>
      <c r="B5218" s="7">
        <v>1</v>
      </c>
      <c r="C5218" s="11">
        <f t="shared" si="81"/>
        <v>3.6433854337450363E-3</v>
      </c>
    </row>
    <row r="5219" spans="1:3" x14ac:dyDescent="0.2">
      <c r="A5219" t="s">
        <v>1707</v>
      </c>
      <c r="B5219" s="7">
        <v>1</v>
      </c>
      <c r="C5219" s="11">
        <f t="shared" si="81"/>
        <v>3.6433854337450363E-3</v>
      </c>
    </row>
    <row r="5220" spans="1:3" x14ac:dyDescent="0.2">
      <c r="A5220" t="s">
        <v>1709</v>
      </c>
      <c r="B5220" s="7">
        <v>1</v>
      </c>
      <c r="C5220" s="11">
        <f t="shared" si="81"/>
        <v>3.6433854337450363E-3</v>
      </c>
    </row>
    <row r="5221" spans="1:3" x14ac:dyDescent="0.2">
      <c r="A5221" t="s">
        <v>1710</v>
      </c>
      <c r="B5221" s="7">
        <v>1</v>
      </c>
      <c r="C5221" s="11">
        <f t="shared" si="81"/>
        <v>3.6433854337450363E-3</v>
      </c>
    </row>
    <row r="5222" spans="1:3" x14ac:dyDescent="0.2">
      <c r="A5222" t="s">
        <v>1711</v>
      </c>
      <c r="B5222" s="7">
        <v>1</v>
      </c>
      <c r="C5222" s="11">
        <f t="shared" si="81"/>
        <v>3.6433854337450363E-3</v>
      </c>
    </row>
    <row r="5223" spans="1:3" x14ac:dyDescent="0.2">
      <c r="A5223" t="s">
        <v>1712</v>
      </c>
      <c r="B5223" s="7">
        <v>1</v>
      </c>
      <c r="C5223" s="11">
        <f t="shared" si="81"/>
        <v>3.6433854337450363E-3</v>
      </c>
    </row>
    <row r="5224" spans="1:3" x14ac:dyDescent="0.2">
      <c r="A5224" t="s">
        <v>1714</v>
      </c>
      <c r="B5224" s="7">
        <v>1</v>
      </c>
      <c r="C5224" s="11">
        <f t="shared" si="81"/>
        <v>3.6433854337450363E-3</v>
      </c>
    </row>
    <row r="5225" spans="1:3" x14ac:dyDescent="0.2">
      <c r="A5225" t="s">
        <v>1715</v>
      </c>
      <c r="B5225" s="7">
        <v>1</v>
      </c>
      <c r="C5225" s="11">
        <f t="shared" si="81"/>
        <v>3.6433854337450363E-3</v>
      </c>
    </row>
    <row r="5226" spans="1:3" x14ac:dyDescent="0.2">
      <c r="A5226" t="s">
        <v>1716</v>
      </c>
      <c r="B5226" s="7">
        <v>1</v>
      </c>
      <c r="C5226" s="11">
        <f t="shared" si="81"/>
        <v>3.6433854337450363E-3</v>
      </c>
    </row>
    <row r="5227" spans="1:3" x14ac:dyDescent="0.2">
      <c r="A5227" t="s">
        <v>1717</v>
      </c>
      <c r="B5227" s="7">
        <v>1</v>
      </c>
      <c r="C5227" s="11">
        <f t="shared" si="81"/>
        <v>3.6433854337450363E-3</v>
      </c>
    </row>
    <row r="5228" spans="1:3" x14ac:dyDescent="0.2">
      <c r="A5228" t="s">
        <v>1718</v>
      </c>
      <c r="B5228" s="7">
        <v>1</v>
      </c>
      <c r="C5228" s="11">
        <f t="shared" si="81"/>
        <v>3.6433854337450363E-3</v>
      </c>
    </row>
    <row r="5229" spans="1:3" x14ac:dyDescent="0.2">
      <c r="A5229" t="s">
        <v>1721</v>
      </c>
      <c r="B5229" s="7">
        <v>1</v>
      </c>
      <c r="C5229" s="11">
        <f t="shared" si="81"/>
        <v>3.6433854337450363E-3</v>
      </c>
    </row>
    <row r="5230" spans="1:3" x14ac:dyDescent="0.2">
      <c r="A5230" t="s">
        <v>1723</v>
      </c>
      <c r="B5230" s="7">
        <v>1</v>
      </c>
      <c r="C5230" s="11">
        <f t="shared" si="81"/>
        <v>3.6433854337450363E-3</v>
      </c>
    </row>
    <row r="5231" spans="1:3" x14ac:dyDescent="0.2">
      <c r="A5231" t="s">
        <v>1725</v>
      </c>
      <c r="B5231" s="7">
        <v>1</v>
      </c>
      <c r="C5231" s="11">
        <f t="shared" si="81"/>
        <v>3.6433854337450363E-3</v>
      </c>
    </row>
    <row r="5232" spans="1:3" x14ac:dyDescent="0.2">
      <c r="A5232" t="s">
        <v>1726</v>
      </c>
      <c r="B5232" s="7">
        <v>1</v>
      </c>
      <c r="C5232" s="11">
        <f t="shared" si="81"/>
        <v>3.6433854337450363E-3</v>
      </c>
    </row>
    <row r="5233" spans="1:3" x14ac:dyDescent="0.2">
      <c r="A5233" t="s">
        <v>1727</v>
      </c>
      <c r="B5233" s="7">
        <v>1</v>
      </c>
      <c r="C5233" s="11">
        <f t="shared" si="81"/>
        <v>3.6433854337450363E-3</v>
      </c>
    </row>
    <row r="5234" spans="1:3" x14ac:dyDescent="0.2">
      <c r="A5234" t="s">
        <v>1728</v>
      </c>
      <c r="B5234" s="7">
        <v>1</v>
      </c>
      <c r="C5234" s="11">
        <f t="shared" si="81"/>
        <v>3.6433854337450363E-3</v>
      </c>
    </row>
    <row r="5235" spans="1:3" x14ac:dyDescent="0.2">
      <c r="A5235" t="s">
        <v>1729</v>
      </c>
      <c r="B5235" s="7">
        <v>1</v>
      </c>
      <c r="C5235" s="11">
        <f t="shared" si="81"/>
        <v>3.6433854337450363E-3</v>
      </c>
    </row>
    <row r="5236" spans="1:3" x14ac:dyDescent="0.2">
      <c r="A5236" t="s">
        <v>1730</v>
      </c>
      <c r="B5236" s="7">
        <v>1</v>
      </c>
      <c r="C5236" s="11">
        <f t="shared" si="81"/>
        <v>3.6433854337450363E-3</v>
      </c>
    </row>
    <row r="5237" spans="1:3" x14ac:dyDescent="0.2">
      <c r="A5237" t="s">
        <v>1731</v>
      </c>
      <c r="B5237" s="7">
        <v>1</v>
      </c>
      <c r="C5237" s="11">
        <f t="shared" si="81"/>
        <v>3.6433854337450363E-3</v>
      </c>
    </row>
    <row r="5238" spans="1:3" x14ac:dyDescent="0.2">
      <c r="A5238" t="s">
        <v>1732</v>
      </c>
      <c r="B5238" s="7">
        <v>1</v>
      </c>
      <c r="C5238" s="11">
        <f t="shared" si="81"/>
        <v>3.6433854337450363E-3</v>
      </c>
    </row>
    <row r="5239" spans="1:3" x14ac:dyDescent="0.2">
      <c r="A5239" t="s">
        <v>1733</v>
      </c>
      <c r="B5239" s="7">
        <v>1</v>
      </c>
      <c r="C5239" s="11">
        <f t="shared" si="81"/>
        <v>3.6433854337450363E-3</v>
      </c>
    </row>
    <row r="5240" spans="1:3" x14ac:dyDescent="0.2">
      <c r="A5240" t="s">
        <v>1734</v>
      </c>
      <c r="B5240" s="7">
        <v>1</v>
      </c>
      <c r="C5240" s="11">
        <f t="shared" si="81"/>
        <v>3.6433854337450363E-3</v>
      </c>
    </row>
    <row r="5241" spans="1:3" x14ac:dyDescent="0.2">
      <c r="A5241" t="s">
        <v>1735</v>
      </c>
      <c r="B5241" s="7">
        <v>1</v>
      </c>
      <c r="C5241" s="11">
        <f t="shared" si="81"/>
        <v>3.6433854337450363E-3</v>
      </c>
    </row>
    <row r="5242" spans="1:3" x14ac:dyDescent="0.2">
      <c r="A5242" t="s">
        <v>1737</v>
      </c>
      <c r="B5242" s="7">
        <v>1</v>
      </c>
      <c r="C5242" s="11">
        <f t="shared" si="81"/>
        <v>3.6433854337450363E-3</v>
      </c>
    </row>
    <row r="5243" spans="1:3" x14ac:dyDescent="0.2">
      <c r="A5243" t="s">
        <v>1738</v>
      </c>
      <c r="B5243" s="7">
        <v>1</v>
      </c>
      <c r="C5243" s="11">
        <f t="shared" si="81"/>
        <v>3.6433854337450363E-3</v>
      </c>
    </row>
    <row r="5244" spans="1:3" x14ac:dyDescent="0.2">
      <c r="A5244" t="s">
        <v>1739</v>
      </c>
      <c r="B5244" s="7">
        <v>1</v>
      </c>
      <c r="C5244" s="11">
        <f t="shared" si="81"/>
        <v>3.6433854337450363E-3</v>
      </c>
    </row>
    <row r="5245" spans="1:3" x14ac:dyDescent="0.2">
      <c r="A5245" t="s">
        <v>1740</v>
      </c>
      <c r="B5245" s="7">
        <v>1</v>
      </c>
      <c r="C5245" s="11">
        <f t="shared" si="81"/>
        <v>3.6433854337450363E-3</v>
      </c>
    </row>
    <row r="5246" spans="1:3" x14ac:dyDescent="0.2">
      <c r="A5246" t="s">
        <v>1741</v>
      </c>
      <c r="B5246" s="7">
        <v>1</v>
      </c>
      <c r="C5246" s="11">
        <f t="shared" si="81"/>
        <v>3.6433854337450363E-3</v>
      </c>
    </row>
    <row r="5247" spans="1:3" x14ac:dyDescent="0.2">
      <c r="A5247" t="s">
        <v>1743</v>
      </c>
      <c r="B5247" s="7">
        <v>1</v>
      </c>
      <c r="C5247" s="11">
        <f t="shared" si="81"/>
        <v>3.6433854337450363E-3</v>
      </c>
    </row>
    <row r="5248" spans="1:3" x14ac:dyDescent="0.2">
      <c r="A5248" t="s">
        <v>1744</v>
      </c>
      <c r="B5248" s="7">
        <v>1</v>
      </c>
      <c r="C5248" s="11">
        <f t="shared" si="81"/>
        <v>3.6433854337450363E-3</v>
      </c>
    </row>
    <row r="5249" spans="1:3" x14ac:dyDescent="0.2">
      <c r="A5249" t="s">
        <v>1745</v>
      </c>
      <c r="B5249" s="7">
        <v>1</v>
      </c>
      <c r="C5249" s="11">
        <f t="shared" si="81"/>
        <v>3.6433854337450363E-3</v>
      </c>
    </row>
    <row r="5250" spans="1:3" x14ac:dyDescent="0.2">
      <c r="A5250" t="s">
        <v>1746</v>
      </c>
      <c r="B5250" s="7">
        <v>1</v>
      </c>
      <c r="C5250" s="11">
        <f t="shared" ref="C5250:C5313" si="82">B5250/$K$5*100</f>
        <v>3.6433854337450363E-3</v>
      </c>
    </row>
    <row r="5251" spans="1:3" x14ac:dyDescent="0.2">
      <c r="A5251" t="s">
        <v>1747</v>
      </c>
      <c r="B5251" s="7">
        <v>1</v>
      </c>
      <c r="C5251" s="11">
        <f t="shared" si="82"/>
        <v>3.6433854337450363E-3</v>
      </c>
    </row>
    <row r="5252" spans="1:3" x14ac:dyDescent="0.2">
      <c r="A5252" t="s">
        <v>1749</v>
      </c>
      <c r="B5252" s="7">
        <v>1</v>
      </c>
      <c r="C5252" s="11">
        <f t="shared" si="82"/>
        <v>3.6433854337450363E-3</v>
      </c>
    </row>
    <row r="5253" spans="1:3" x14ac:dyDescent="0.2">
      <c r="A5253" t="s">
        <v>1751</v>
      </c>
      <c r="B5253" s="7">
        <v>1</v>
      </c>
      <c r="C5253" s="11">
        <f t="shared" si="82"/>
        <v>3.6433854337450363E-3</v>
      </c>
    </row>
    <row r="5254" spans="1:3" x14ac:dyDescent="0.2">
      <c r="A5254" t="s">
        <v>1752</v>
      </c>
      <c r="B5254" s="7">
        <v>1</v>
      </c>
      <c r="C5254" s="11">
        <f t="shared" si="82"/>
        <v>3.6433854337450363E-3</v>
      </c>
    </row>
    <row r="5255" spans="1:3" x14ac:dyDescent="0.2">
      <c r="A5255" t="s">
        <v>1753</v>
      </c>
      <c r="B5255" s="7">
        <v>1</v>
      </c>
      <c r="C5255" s="11">
        <f t="shared" si="82"/>
        <v>3.6433854337450363E-3</v>
      </c>
    </row>
    <row r="5256" spans="1:3" x14ac:dyDescent="0.2">
      <c r="A5256" t="s">
        <v>1755</v>
      </c>
      <c r="B5256" s="7">
        <v>1</v>
      </c>
      <c r="C5256" s="11">
        <f t="shared" si="82"/>
        <v>3.6433854337450363E-3</v>
      </c>
    </row>
    <row r="5257" spans="1:3" x14ac:dyDescent="0.2">
      <c r="A5257" t="s">
        <v>1757</v>
      </c>
      <c r="B5257" s="7">
        <v>1</v>
      </c>
      <c r="C5257" s="11">
        <f t="shared" si="82"/>
        <v>3.6433854337450363E-3</v>
      </c>
    </row>
    <row r="5258" spans="1:3" x14ac:dyDescent="0.2">
      <c r="A5258" t="s">
        <v>1759</v>
      </c>
      <c r="B5258" s="7">
        <v>1</v>
      </c>
      <c r="C5258" s="11">
        <f t="shared" si="82"/>
        <v>3.6433854337450363E-3</v>
      </c>
    </row>
    <row r="5259" spans="1:3" x14ac:dyDescent="0.2">
      <c r="A5259" t="s">
        <v>1760</v>
      </c>
      <c r="B5259" s="7">
        <v>1</v>
      </c>
      <c r="C5259" s="11">
        <f t="shared" si="82"/>
        <v>3.6433854337450363E-3</v>
      </c>
    </row>
    <row r="5260" spans="1:3" x14ac:dyDescent="0.2">
      <c r="A5260" t="s">
        <v>1761</v>
      </c>
      <c r="B5260" s="7">
        <v>1</v>
      </c>
      <c r="C5260" s="11">
        <f t="shared" si="82"/>
        <v>3.6433854337450363E-3</v>
      </c>
    </row>
    <row r="5261" spans="1:3" x14ac:dyDescent="0.2">
      <c r="A5261" t="s">
        <v>1762</v>
      </c>
      <c r="B5261" s="7">
        <v>1</v>
      </c>
      <c r="C5261" s="11">
        <f t="shared" si="82"/>
        <v>3.6433854337450363E-3</v>
      </c>
    </row>
    <row r="5262" spans="1:3" x14ac:dyDescent="0.2">
      <c r="A5262" t="s">
        <v>1763</v>
      </c>
      <c r="B5262" s="7">
        <v>1</v>
      </c>
      <c r="C5262" s="11">
        <f t="shared" si="82"/>
        <v>3.6433854337450363E-3</v>
      </c>
    </row>
    <row r="5263" spans="1:3" x14ac:dyDescent="0.2">
      <c r="A5263" t="s">
        <v>1764</v>
      </c>
      <c r="B5263" s="7">
        <v>1</v>
      </c>
      <c r="C5263" s="11">
        <f t="shared" si="82"/>
        <v>3.6433854337450363E-3</v>
      </c>
    </row>
    <row r="5264" spans="1:3" x14ac:dyDescent="0.2">
      <c r="A5264" t="s">
        <v>1765</v>
      </c>
      <c r="B5264" s="7">
        <v>1</v>
      </c>
      <c r="C5264" s="11">
        <f t="shared" si="82"/>
        <v>3.6433854337450363E-3</v>
      </c>
    </row>
    <row r="5265" spans="1:3" x14ac:dyDescent="0.2">
      <c r="A5265" t="s">
        <v>1767</v>
      </c>
      <c r="B5265" s="7">
        <v>1</v>
      </c>
      <c r="C5265" s="11">
        <f t="shared" si="82"/>
        <v>3.6433854337450363E-3</v>
      </c>
    </row>
    <row r="5266" spans="1:3" x14ac:dyDescent="0.2">
      <c r="A5266" t="s">
        <v>1768</v>
      </c>
      <c r="B5266" s="7">
        <v>1</v>
      </c>
      <c r="C5266" s="11">
        <f t="shared" si="82"/>
        <v>3.6433854337450363E-3</v>
      </c>
    </row>
    <row r="5267" spans="1:3" x14ac:dyDescent="0.2">
      <c r="A5267" t="s">
        <v>1769</v>
      </c>
      <c r="B5267" s="7">
        <v>1</v>
      </c>
      <c r="C5267" s="11">
        <f t="shared" si="82"/>
        <v>3.6433854337450363E-3</v>
      </c>
    </row>
    <row r="5268" spans="1:3" x14ac:dyDescent="0.2">
      <c r="A5268" t="s">
        <v>1770</v>
      </c>
      <c r="B5268" s="7">
        <v>1</v>
      </c>
      <c r="C5268" s="11">
        <f t="shared" si="82"/>
        <v>3.6433854337450363E-3</v>
      </c>
    </row>
    <row r="5269" spans="1:3" x14ac:dyDescent="0.2">
      <c r="A5269" t="s">
        <v>1771</v>
      </c>
      <c r="B5269" s="7">
        <v>1</v>
      </c>
      <c r="C5269" s="11">
        <f t="shared" si="82"/>
        <v>3.6433854337450363E-3</v>
      </c>
    </row>
    <row r="5270" spans="1:3" x14ac:dyDescent="0.2">
      <c r="A5270" t="s">
        <v>1773</v>
      </c>
      <c r="B5270" s="7">
        <v>1</v>
      </c>
      <c r="C5270" s="11">
        <f t="shared" si="82"/>
        <v>3.6433854337450363E-3</v>
      </c>
    </row>
    <row r="5271" spans="1:3" x14ac:dyDescent="0.2">
      <c r="A5271" t="s">
        <v>1774</v>
      </c>
      <c r="B5271" s="7">
        <v>1</v>
      </c>
      <c r="C5271" s="11">
        <f t="shared" si="82"/>
        <v>3.6433854337450363E-3</v>
      </c>
    </row>
    <row r="5272" spans="1:3" x14ac:dyDescent="0.2">
      <c r="A5272" t="s">
        <v>1776</v>
      </c>
      <c r="B5272" s="7">
        <v>1</v>
      </c>
      <c r="C5272" s="11">
        <f t="shared" si="82"/>
        <v>3.6433854337450363E-3</v>
      </c>
    </row>
    <row r="5273" spans="1:3" x14ac:dyDescent="0.2">
      <c r="A5273" t="s">
        <v>1778</v>
      </c>
      <c r="B5273" s="7">
        <v>1</v>
      </c>
      <c r="C5273" s="11">
        <f t="shared" si="82"/>
        <v>3.6433854337450363E-3</v>
      </c>
    </row>
    <row r="5274" spans="1:3" x14ac:dyDescent="0.2">
      <c r="A5274" t="s">
        <v>1779</v>
      </c>
      <c r="B5274" s="7">
        <v>1</v>
      </c>
      <c r="C5274" s="11">
        <f t="shared" si="82"/>
        <v>3.6433854337450363E-3</v>
      </c>
    </row>
    <row r="5275" spans="1:3" x14ac:dyDescent="0.2">
      <c r="A5275" t="s">
        <v>1781</v>
      </c>
      <c r="B5275" s="7">
        <v>1</v>
      </c>
      <c r="C5275" s="11">
        <f t="shared" si="82"/>
        <v>3.6433854337450363E-3</v>
      </c>
    </row>
    <row r="5276" spans="1:3" x14ac:dyDescent="0.2">
      <c r="A5276" t="s">
        <v>1782</v>
      </c>
      <c r="B5276" s="7">
        <v>1</v>
      </c>
      <c r="C5276" s="11">
        <f t="shared" si="82"/>
        <v>3.6433854337450363E-3</v>
      </c>
    </row>
    <row r="5277" spans="1:3" x14ac:dyDescent="0.2">
      <c r="A5277" t="s">
        <v>1783</v>
      </c>
      <c r="B5277" s="7">
        <v>1</v>
      </c>
      <c r="C5277" s="11">
        <f t="shared" si="82"/>
        <v>3.6433854337450363E-3</v>
      </c>
    </row>
    <row r="5278" spans="1:3" x14ac:dyDescent="0.2">
      <c r="A5278" t="s">
        <v>1784</v>
      </c>
      <c r="B5278" s="7">
        <v>1</v>
      </c>
      <c r="C5278" s="11">
        <f t="shared" si="82"/>
        <v>3.6433854337450363E-3</v>
      </c>
    </row>
    <row r="5279" spans="1:3" x14ac:dyDescent="0.2">
      <c r="A5279" t="s">
        <v>1786</v>
      </c>
      <c r="B5279" s="7">
        <v>1</v>
      </c>
      <c r="C5279" s="11">
        <f t="shared" si="82"/>
        <v>3.6433854337450363E-3</v>
      </c>
    </row>
    <row r="5280" spans="1:3" x14ac:dyDescent="0.2">
      <c r="A5280" t="s">
        <v>1787</v>
      </c>
      <c r="B5280" s="7">
        <v>1</v>
      </c>
      <c r="C5280" s="11">
        <f t="shared" si="82"/>
        <v>3.6433854337450363E-3</v>
      </c>
    </row>
    <row r="5281" spans="1:3" x14ac:dyDescent="0.2">
      <c r="A5281" t="s">
        <v>1788</v>
      </c>
      <c r="B5281" s="7">
        <v>1</v>
      </c>
      <c r="C5281" s="11">
        <f t="shared" si="82"/>
        <v>3.6433854337450363E-3</v>
      </c>
    </row>
    <row r="5282" spans="1:3" x14ac:dyDescent="0.2">
      <c r="A5282" t="s">
        <v>1789</v>
      </c>
      <c r="B5282" s="7">
        <v>1</v>
      </c>
      <c r="C5282" s="11">
        <f t="shared" si="82"/>
        <v>3.6433854337450363E-3</v>
      </c>
    </row>
    <row r="5283" spans="1:3" x14ac:dyDescent="0.2">
      <c r="A5283" t="s">
        <v>1790</v>
      </c>
      <c r="B5283" s="7">
        <v>1</v>
      </c>
      <c r="C5283" s="11">
        <f t="shared" si="82"/>
        <v>3.6433854337450363E-3</v>
      </c>
    </row>
    <row r="5284" spans="1:3" x14ac:dyDescent="0.2">
      <c r="A5284" t="s">
        <v>1792</v>
      </c>
      <c r="B5284" s="7">
        <v>1</v>
      </c>
      <c r="C5284" s="11">
        <f t="shared" si="82"/>
        <v>3.6433854337450363E-3</v>
      </c>
    </row>
    <row r="5285" spans="1:3" x14ac:dyDescent="0.2">
      <c r="A5285" t="s">
        <v>1794</v>
      </c>
      <c r="B5285" s="7">
        <v>1</v>
      </c>
      <c r="C5285" s="11">
        <f t="shared" si="82"/>
        <v>3.6433854337450363E-3</v>
      </c>
    </row>
    <row r="5286" spans="1:3" x14ac:dyDescent="0.2">
      <c r="A5286" t="s">
        <v>1795</v>
      </c>
      <c r="B5286" s="7">
        <v>1</v>
      </c>
      <c r="C5286" s="11">
        <f t="shared" si="82"/>
        <v>3.6433854337450363E-3</v>
      </c>
    </row>
    <row r="5287" spans="1:3" x14ac:dyDescent="0.2">
      <c r="A5287" t="s">
        <v>1796</v>
      </c>
      <c r="B5287" s="7">
        <v>1</v>
      </c>
      <c r="C5287" s="11">
        <f t="shared" si="82"/>
        <v>3.6433854337450363E-3</v>
      </c>
    </row>
    <row r="5288" spans="1:3" x14ac:dyDescent="0.2">
      <c r="A5288" t="s">
        <v>1797</v>
      </c>
      <c r="B5288" s="7">
        <v>1</v>
      </c>
      <c r="C5288" s="11">
        <f t="shared" si="82"/>
        <v>3.6433854337450363E-3</v>
      </c>
    </row>
    <row r="5289" spans="1:3" x14ac:dyDescent="0.2">
      <c r="A5289" t="s">
        <v>1801</v>
      </c>
      <c r="B5289" s="7">
        <v>1</v>
      </c>
      <c r="C5289" s="11">
        <f t="shared" si="82"/>
        <v>3.6433854337450363E-3</v>
      </c>
    </row>
    <row r="5290" spans="1:3" x14ac:dyDescent="0.2">
      <c r="A5290" t="s">
        <v>1802</v>
      </c>
      <c r="B5290" s="7">
        <v>1</v>
      </c>
      <c r="C5290" s="11">
        <f t="shared" si="82"/>
        <v>3.6433854337450363E-3</v>
      </c>
    </row>
    <row r="5291" spans="1:3" x14ac:dyDescent="0.2">
      <c r="A5291" t="s">
        <v>1804</v>
      </c>
      <c r="B5291" s="7">
        <v>1</v>
      </c>
      <c r="C5291" s="11">
        <f t="shared" si="82"/>
        <v>3.6433854337450363E-3</v>
      </c>
    </row>
    <row r="5292" spans="1:3" x14ac:dyDescent="0.2">
      <c r="A5292" t="s">
        <v>1805</v>
      </c>
      <c r="B5292" s="7">
        <v>1</v>
      </c>
      <c r="C5292" s="11">
        <f t="shared" si="82"/>
        <v>3.6433854337450363E-3</v>
      </c>
    </row>
    <row r="5293" spans="1:3" x14ac:dyDescent="0.2">
      <c r="A5293" t="s">
        <v>1806</v>
      </c>
      <c r="B5293" s="7">
        <v>1</v>
      </c>
      <c r="C5293" s="11">
        <f t="shared" si="82"/>
        <v>3.6433854337450363E-3</v>
      </c>
    </row>
    <row r="5294" spans="1:3" x14ac:dyDescent="0.2">
      <c r="A5294" t="s">
        <v>1808</v>
      </c>
      <c r="B5294" s="7">
        <v>1</v>
      </c>
      <c r="C5294" s="11">
        <f t="shared" si="82"/>
        <v>3.6433854337450363E-3</v>
      </c>
    </row>
    <row r="5295" spans="1:3" x14ac:dyDescent="0.2">
      <c r="A5295" t="s">
        <v>1810</v>
      </c>
      <c r="B5295" s="7">
        <v>1</v>
      </c>
      <c r="C5295" s="11">
        <f t="shared" si="82"/>
        <v>3.6433854337450363E-3</v>
      </c>
    </row>
    <row r="5296" spans="1:3" x14ac:dyDescent="0.2">
      <c r="A5296" t="s">
        <v>1811</v>
      </c>
      <c r="B5296" s="7">
        <v>1</v>
      </c>
      <c r="C5296" s="11">
        <f t="shared" si="82"/>
        <v>3.6433854337450363E-3</v>
      </c>
    </row>
    <row r="5297" spans="1:3" x14ac:dyDescent="0.2">
      <c r="A5297" t="s">
        <v>1813</v>
      </c>
      <c r="B5297" s="7">
        <v>1</v>
      </c>
      <c r="C5297" s="11">
        <f t="shared" si="82"/>
        <v>3.6433854337450363E-3</v>
      </c>
    </row>
    <row r="5298" spans="1:3" x14ac:dyDescent="0.2">
      <c r="A5298" t="s">
        <v>1814</v>
      </c>
      <c r="B5298" s="7">
        <v>1</v>
      </c>
      <c r="C5298" s="11">
        <f t="shared" si="82"/>
        <v>3.6433854337450363E-3</v>
      </c>
    </row>
    <row r="5299" spans="1:3" x14ac:dyDescent="0.2">
      <c r="A5299" t="s">
        <v>1815</v>
      </c>
      <c r="B5299" s="7">
        <v>1</v>
      </c>
      <c r="C5299" s="11">
        <f t="shared" si="82"/>
        <v>3.6433854337450363E-3</v>
      </c>
    </row>
    <row r="5300" spans="1:3" x14ac:dyDescent="0.2">
      <c r="A5300" t="s">
        <v>1816</v>
      </c>
      <c r="B5300" s="7">
        <v>1</v>
      </c>
      <c r="C5300" s="11">
        <f t="shared" si="82"/>
        <v>3.6433854337450363E-3</v>
      </c>
    </row>
    <row r="5301" spans="1:3" x14ac:dyDescent="0.2">
      <c r="A5301" t="s">
        <v>1817</v>
      </c>
      <c r="B5301" s="7">
        <v>1</v>
      </c>
      <c r="C5301" s="11">
        <f t="shared" si="82"/>
        <v>3.6433854337450363E-3</v>
      </c>
    </row>
    <row r="5302" spans="1:3" x14ac:dyDescent="0.2">
      <c r="A5302" t="s">
        <v>1818</v>
      </c>
      <c r="B5302" s="7">
        <v>1</v>
      </c>
      <c r="C5302" s="11">
        <f t="shared" si="82"/>
        <v>3.6433854337450363E-3</v>
      </c>
    </row>
    <row r="5303" spans="1:3" x14ac:dyDescent="0.2">
      <c r="A5303" t="s">
        <v>1819</v>
      </c>
      <c r="B5303" s="7">
        <v>1</v>
      </c>
      <c r="C5303" s="11">
        <f t="shared" si="82"/>
        <v>3.6433854337450363E-3</v>
      </c>
    </row>
    <row r="5304" spans="1:3" x14ac:dyDescent="0.2">
      <c r="A5304" t="s">
        <v>1820</v>
      </c>
      <c r="B5304" s="7">
        <v>1</v>
      </c>
      <c r="C5304" s="11">
        <f t="shared" si="82"/>
        <v>3.6433854337450363E-3</v>
      </c>
    </row>
    <row r="5305" spans="1:3" x14ac:dyDescent="0.2">
      <c r="A5305" t="s">
        <v>1821</v>
      </c>
      <c r="B5305" s="7">
        <v>1</v>
      </c>
      <c r="C5305" s="11">
        <f t="shared" si="82"/>
        <v>3.6433854337450363E-3</v>
      </c>
    </row>
    <row r="5306" spans="1:3" x14ac:dyDescent="0.2">
      <c r="A5306" t="s">
        <v>1824</v>
      </c>
      <c r="B5306" s="7">
        <v>1</v>
      </c>
      <c r="C5306" s="11">
        <f t="shared" si="82"/>
        <v>3.6433854337450363E-3</v>
      </c>
    </row>
    <row r="5307" spans="1:3" x14ac:dyDescent="0.2">
      <c r="A5307" t="s">
        <v>1825</v>
      </c>
      <c r="B5307" s="7">
        <v>1</v>
      </c>
      <c r="C5307" s="11">
        <f t="shared" si="82"/>
        <v>3.6433854337450363E-3</v>
      </c>
    </row>
    <row r="5308" spans="1:3" x14ac:dyDescent="0.2">
      <c r="A5308" t="s">
        <v>1827</v>
      </c>
      <c r="B5308" s="7">
        <v>1</v>
      </c>
      <c r="C5308" s="11">
        <f t="shared" si="82"/>
        <v>3.6433854337450363E-3</v>
      </c>
    </row>
    <row r="5309" spans="1:3" x14ac:dyDescent="0.2">
      <c r="A5309" t="s">
        <v>1830</v>
      </c>
      <c r="B5309" s="7">
        <v>1</v>
      </c>
      <c r="C5309" s="11">
        <f t="shared" si="82"/>
        <v>3.6433854337450363E-3</v>
      </c>
    </row>
    <row r="5310" spans="1:3" x14ac:dyDescent="0.2">
      <c r="A5310" t="s">
        <v>1831</v>
      </c>
      <c r="B5310" s="7">
        <v>1</v>
      </c>
      <c r="C5310" s="11">
        <f t="shared" si="82"/>
        <v>3.6433854337450363E-3</v>
      </c>
    </row>
    <row r="5311" spans="1:3" x14ac:dyDescent="0.2">
      <c r="A5311" t="s">
        <v>1833</v>
      </c>
      <c r="B5311" s="7">
        <v>1</v>
      </c>
      <c r="C5311" s="11">
        <f t="shared" si="82"/>
        <v>3.6433854337450363E-3</v>
      </c>
    </row>
    <row r="5312" spans="1:3" x14ac:dyDescent="0.2">
      <c r="A5312" t="s">
        <v>1835</v>
      </c>
      <c r="B5312" s="7">
        <v>1</v>
      </c>
      <c r="C5312" s="11">
        <f t="shared" si="82"/>
        <v>3.6433854337450363E-3</v>
      </c>
    </row>
    <row r="5313" spans="1:3" x14ac:dyDescent="0.2">
      <c r="A5313" t="s">
        <v>1836</v>
      </c>
      <c r="B5313" s="7">
        <v>1</v>
      </c>
      <c r="C5313" s="11">
        <f t="shared" si="82"/>
        <v>3.6433854337450363E-3</v>
      </c>
    </row>
    <row r="5314" spans="1:3" x14ac:dyDescent="0.2">
      <c r="A5314" t="s">
        <v>1838</v>
      </c>
      <c r="B5314" s="7">
        <v>1</v>
      </c>
      <c r="C5314" s="11">
        <f t="shared" ref="C5314:C5377" si="83">B5314/$K$5*100</f>
        <v>3.6433854337450363E-3</v>
      </c>
    </row>
    <row r="5315" spans="1:3" x14ac:dyDescent="0.2">
      <c r="A5315" t="s">
        <v>1840</v>
      </c>
      <c r="B5315" s="7">
        <v>1</v>
      </c>
      <c r="C5315" s="11">
        <f t="shared" si="83"/>
        <v>3.6433854337450363E-3</v>
      </c>
    </row>
    <row r="5316" spans="1:3" x14ac:dyDescent="0.2">
      <c r="A5316" t="s">
        <v>1841</v>
      </c>
      <c r="B5316" s="7">
        <v>1</v>
      </c>
      <c r="C5316" s="11">
        <f t="shared" si="83"/>
        <v>3.6433854337450363E-3</v>
      </c>
    </row>
    <row r="5317" spans="1:3" x14ac:dyDescent="0.2">
      <c r="A5317" t="s">
        <v>1842</v>
      </c>
      <c r="B5317" s="7">
        <v>1</v>
      </c>
      <c r="C5317" s="11">
        <f t="shared" si="83"/>
        <v>3.6433854337450363E-3</v>
      </c>
    </row>
    <row r="5318" spans="1:3" x14ac:dyDescent="0.2">
      <c r="A5318" t="s">
        <v>1844</v>
      </c>
      <c r="B5318" s="7">
        <v>1</v>
      </c>
      <c r="C5318" s="11">
        <f t="shared" si="83"/>
        <v>3.6433854337450363E-3</v>
      </c>
    </row>
    <row r="5319" spans="1:3" x14ac:dyDescent="0.2">
      <c r="A5319" t="s">
        <v>1845</v>
      </c>
      <c r="B5319" s="7">
        <v>1</v>
      </c>
      <c r="C5319" s="11">
        <f t="shared" si="83"/>
        <v>3.6433854337450363E-3</v>
      </c>
    </row>
    <row r="5320" spans="1:3" x14ac:dyDescent="0.2">
      <c r="A5320" t="s">
        <v>1846</v>
      </c>
      <c r="B5320" s="7">
        <v>1</v>
      </c>
      <c r="C5320" s="11">
        <f t="shared" si="83"/>
        <v>3.6433854337450363E-3</v>
      </c>
    </row>
    <row r="5321" spans="1:3" x14ac:dyDescent="0.2">
      <c r="A5321" t="s">
        <v>1847</v>
      </c>
      <c r="B5321" s="7">
        <v>1</v>
      </c>
      <c r="C5321" s="11">
        <f t="shared" si="83"/>
        <v>3.6433854337450363E-3</v>
      </c>
    </row>
    <row r="5322" spans="1:3" x14ac:dyDescent="0.2">
      <c r="A5322" t="s">
        <v>1849</v>
      </c>
      <c r="B5322" s="7">
        <v>1</v>
      </c>
      <c r="C5322" s="11">
        <f t="shared" si="83"/>
        <v>3.6433854337450363E-3</v>
      </c>
    </row>
    <row r="5323" spans="1:3" x14ac:dyDescent="0.2">
      <c r="A5323" t="s">
        <v>1850</v>
      </c>
      <c r="B5323" s="7">
        <v>1</v>
      </c>
      <c r="C5323" s="11">
        <f t="shared" si="83"/>
        <v>3.6433854337450363E-3</v>
      </c>
    </row>
    <row r="5324" spans="1:3" x14ac:dyDescent="0.2">
      <c r="A5324" t="s">
        <v>1851</v>
      </c>
      <c r="B5324" s="7">
        <v>1</v>
      </c>
      <c r="C5324" s="11">
        <f t="shared" si="83"/>
        <v>3.6433854337450363E-3</v>
      </c>
    </row>
    <row r="5325" spans="1:3" x14ac:dyDescent="0.2">
      <c r="A5325" t="s">
        <v>1852</v>
      </c>
      <c r="B5325" s="7">
        <v>1</v>
      </c>
      <c r="C5325" s="11">
        <f t="shared" si="83"/>
        <v>3.6433854337450363E-3</v>
      </c>
    </row>
    <row r="5326" spans="1:3" x14ac:dyDescent="0.2">
      <c r="A5326" t="s">
        <v>1853</v>
      </c>
      <c r="B5326" s="7">
        <v>1</v>
      </c>
      <c r="C5326" s="11">
        <f t="shared" si="83"/>
        <v>3.6433854337450363E-3</v>
      </c>
    </row>
    <row r="5327" spans="1:3" x14ac:dyDescent="0.2">
      <c r="A5327" t="s">
        <v>1854</v>
      </c>
      <c r="B5327" s="7">
        <v>1</v>
      </c>
      <c r="C5327" s="11">
        <f t="shared" si="83"/>
        <v>3.6433854337450363E-3</v>
      </c>
    </row>
    <row r="5328" spans="1:3" x14ac:dyDescent="0.2">
      <c r="A5328" t="s">
        <v>1856</v>
      </c>
      <c r="B5328" s="7">
        <v>1</v>
      </c>
      <c r="C5328" s="11">
        <f t="shared" si="83"/>
        <v>3.6433854337450363E-3</v>
      </c>
    </row>
    <row r="5329" spans="1:3" x14ac:dyDescent="0.2">
      <c r="A5329" t="s">
        <v>1858</v>
      </c>
      <c r="B5329" s="7">
        <v>1</v>
      </c>
      <c r="C5329" s="11">
        <f t="shared" si="83"/>
        <v>3.6433854337450363E-3</v>
      </c>
    </row>
    <row r="5330" spans="1:3" x14ac:dyDescent="0.2">
      <c r="A5330">
        <v>235</v>
      </c>
      <c r="B5330" s="7">
        <v>1</v>
      </c>
      <c r="C5330" s="11">
        <f t="shared" si="83"/>
        <v>3.6433854337450363E-3</v>
      </c>
    </row>
    <row r="5331" spans="1:3" x14ac:dyDescent="0.2">
      <c r="A5331" t="s">
        <v>1859</v>
      </c>
      <c r="B5331" s="7">
        <v>1</v>
      </c>
      <c r="C5331" s="11">
        <f t="shared" si="83"/>
        <v>3.6433854337450363E-3</v>
      </c>
    </row>
    <row r="5332" spans="1:3" x14ac:dyDescent="0.2">
      <c r="A5332" t="s">
        <v>1860</v>
      </c>
      <c r="B5332" s="7">
        <v>1</v>
      </c>
      <c r="C5332" s="11">
        <f t="shared" si="83"/>
        <v>3.6433854337450363E-3</v>
      </c>
    </row>
    <row r="5333" spans="1:3" x14ac:dyDescent="0.2">
      <c r="A5333" t="s">
        <v>1861</v>
      </c>
      <c r="B5333" s="7">
        <v>1</v>
      </c>
      <c r="C5333" s="11">
        <f t="shared" si="83"/>
        <v>3.6433854337450363E-3</v>
      </c>
    </row>
    <row r="5334" spans="1:3" x14ac:dyDescent="0.2">
      <c r="A5334" t="s">
        <v>1862</v>
      </c>
      <c r="B5334" s="7">
        <v>1</v>
      </c>
      <c r="C5334" s="11">
        <f t="shared" si="83"/>
        <v>3.6433854337450363E-3</v>
      </c>
    </row>
    <row r="5335" spans="1:3" x14ac:dyDescent="0.2">
      <c r="A5335" t="s">
        <v>1863</v>
      </c>
      <c r="B5335" s="7">
        <v>1</v>
      </c>
      <c r="C5335" s="11">
        <f t="shared" si="83"/>
        <v>3.6433854337450363E-3</v>
      </c>
    </row>
    <row r="5336" spans="1:3" x14ac:dyDescent="0.2">
      <c r="A5336" t="s">
        <v>1864</v>
      </c>
      <c r="B5336" s="7">
        <v>1</v>
      </c>
      <c r="C5336" s="11">
        <f t="shared" si="83"/>
        <v>3.6433854337450363E-3</v>
      </c>
    </row>
    <row r="5337" spans="1:3" x14ac:dyDescent="0.2">
      <c r="A5337" t="s">
        <v>1865</v>
      </c>
      <c r="B5337" s="7">
        <v>1</v>
      </c>
      <c r="C5337" s="11">
        <f t="shared" si="83"/>
        <v>3.6433854337450363E-3</v>
      </c>
    </row>
    <row r="5338" spans="1:3" x14ac:dyDescent="0.2">
      <c r="A5338" t="s">
        <v>52056</v>
      </c>
      <c r="B5338" s="7">
        <v>1</v>
      </c>
      <c r="C5338" s="11">
        <f t="shared" si="83"/>
        <v>3.6433854337450363E-3</v>
      </c>
    </row>
    <row r="5339" spans="1:3" x14ac:dyDescent="0.2">
      <c r="A5339" t="s">
        <v>1867</v>
      </c>
      <c r="B5339" s="7">
        <v>1</v>
      </c>
      <c r="C5339" s="11">
        <f t="shared" si="83"/>
        <v>3.6433854337450363E-3</v>
      </c>
    </row>
    <row r="5340" spans="1:3" x14ac:dyDescent="0.2">
      <c r="A5340">
        <v>236</v>
      </c>
      <c r="B5340" s="7">
        <v>1</v>
      </c>
      <c r="C5340" s="11">
        <f t="shared" si="83"/>
        <v>3.6433854337450363E-3</v>
      </c>
    </row>
    <row r="5341" spans="1:3" x14ac:dyDescent="0.2">
      <c r="A5341" t="s">
        <v>1868</v>
      </c>
      <c r="B5341" s="7">
        <v>1</v>
      </c>
      <c r="C5341" s="11">
        <f t="shared" si="83"/>
        <v>3.6433854337450363E-3</v>
      </c>
    </row>
    <row r="5342" spans="1:3" x14ac:dyDescent="0.2">
      <c r="A5342" t="s">
        <v>1869</v>
      </c>
      <c r="B5342" s="7">
        <v>1</v>
      </c>
      <c r="C5342" s="11">
        <f t="shared" si="83"/>
        <v>3.6433854337450363E-3</v>
      </c>
    </row>
    <row r="5343" spans="1:3" x14ac:dyDescent="0.2">
      <c r="A5343" t="s">
        <v>1870</v>
      </c>
      <c r="B5343" s="7">
        <v>1</v>
      </c>
      <c r="C5343" s="11">
        <f t="shared" si="83"/>
        <v>3.6433854337450363E-3</v>
      </c>
    </row>
    <row r="5344" spans="1:3" x14ac:dyDescent="0.2">
      <c r="A5344" t="s">
        <v>1871</v>
      </c>
      <c r="B5344" s="7">
        <v>1</v>
      </c>
      <c r="C5344" s="11">
        <f t="shared" si="83"/>
        <v>3.6433854337450363E-3</v>
      </c>
    </row>
    <row r="5345" spans="1:3" x14ac:dyDescent="0.2">
      <c r="A5345" t="s">
        <v>1872</v>
      </c>
      <c r="B5345" s="7">
        <v>1</v>
      </c>
      <c r="C5345" s="11">
        <f t="shared" si="83"/>
        <v>3.6433854337450363E-3</v>
      </c>
    </row>
    <row r="5346" spans="1:3" x14ac:dyDescent="0.2">
      <c r="A5346" t="s">
        <v>1873</v>
      </c>
      <c r="B5346" s="7">
        <v>1</v>
      </c>
      <c r="C5346" s="11">
        <f t="shared" si="83"/>
        <v>3.6433854337450363E-3</v>
      </c>
    </row>
    <row r="5347" spans="1:3" x14ac:dyDescent="0.2">
      <c r="A5347" t="s">
        <v>1874</v>
      </c>
      <c r="B5347" s="7">
        <v>1</v>
      </c>
      <c r="C5347" s="11">
        <f t="shared" si="83"/>
        <v>3.6433854337450363E-3</v>
      </c>
    </row>
    <row r="5348" spans="1:3" x14ac:dyDescent="0.2">
      <c r="A5348" t="s">
        <v>1875</v>
      </c>
      <c r="B5348" s="7">
        <v>1</v>
      </c>
      <c r="C5348" s="11">
        <f t="shared" si="83"/>
        <v>3.6433854337450363E-3</v>
      </c>
    </row>
    <row r="5349" spans="1:3" x14ac:dyDescent="0.2">
      <c r="A5349" t="s">
        <v>1876</v>
      </c>
      <c r="B5349" s="7">
        <v>1</v>
      </c>
      <c r="C5349" s="11">
        <f t="shared" si="83"/>
        <v>3.6433854337450363E-3</v>
      </c>
    </row>
    <row r="5350" spans="1:3" x14ac:dyDescent="0.2">
      <c r="A5350" t="s">
        <v>1877</v>
      </c>
      <c r="B5350" s="7">
        <v>1</v>
      </c>
      <c r="C5350" s="11">
        <f t="shared" si="83"/>
        <v>3.6433854337450363E-3</v>
      </c>
    </row>
    <row r="5351" spans="1:3" x14ac:dyDescent="0.2">
      <c r="A5351" t="s">
        <v>1879</v>
      </c>
      <c r="B5351" s="7">
        <v>1</v>
      </c>
      <c r="C5351" s="11">
        <f t="shared" si="83"/>
        <v>3.6433854337450363E-3</v>
      </c>
    </row>
    <row r="5352" spans="1:3" x14ac:dyDescent="0.2">
      <c r="A5352" t="s">
        <v>1880</v>
      </c>
      <c r="B5352" s="7">
        <v>1</v>
      </c>
      <c r="C5352" s="11">
        <f t="shared" si="83"/>
        <v>3.6433854337450363E-3</v>
      </c>
    </row>
    <row r="5353" spans="1:3" x14ac:dyDescent="0.2">
      <c r="A5353" t="s">
        <v>1881</v>
      </c>
      <c r="B5353" s="7">
        <v>1</v>
      </c>
      <c r="C5353" s="11">
        <f t="shared" si="83"/>
        <v>3.6433854337450363E-3</v>
      </c>
    </row>
    <row r="5354" spans="1:3" x14ac:dyDescent="0.2">
      <c r="A5354" t="s">
        <v>1882</v>
      </c>
      <c r="B5354" s="7">
        <v>1</v>
      </c>
      <c r="C5354" s="11">
        <f t="shared" si="83"/>
        <v>3.6433854337450363E-3</v>
      </c>
    </row>
    <row r="5355" spans="1:3" x14ac:dyDescent="0.2">
      <c r="A5355" t="s">
        <v>1883</v>
      </c>
      <c r="B5355" s="7">
        <v>1</v>
      </c>
      <c r="C5355" s="11">
        <f t="shared" si="83"/>
        <v>3.6433854337450363E-3</v>
      </c>
    </row>
    <row r="5356" spans="1:3" x14ac:dyDescent="0.2">
      <c r="A5356">
        <v>233</v>
      </c>
      <c r="B5356" s="7">
        <v>1</v>
      </c>
      <c r="C5356" s="11">
        <f t="shared" si="83"/>
        <v>3.6433854337450363E-3</v>
      </c>
    </row>
    <row r="5357" spans="1:3" x14ac:dyDescent="0.2">
      <c r="A5357" t="s">
        <v>1884</v>
      </c>
      <c r="B5357" s="7">
        <v>1</v>
      </c>
      <c r="C5357" s="11">
        <f t="shared" si="83"/>
        <v>3.6433854337450363E-3</v>
      </c>
    </row>
    <row r="5358" spans="1:3" x14ac:dyDescent="0.2">
      <c r="A5358" t="s">
        <v>1885</v>
      </c>
      <c r="B5358" s="7">
        <v>1</v>
      </c>
      <c r="C5358" s="11">
        <f t="shared" si="83"/>
        <v>3.6433854337450363E-3</v>
      </c>
    </row>
    <row r="5359" spans="1:3" x14ac:dyDescent="0.2">
      <c r="A5359" t="s">
        <v>1886</v>
      </c>
      <c r="B5359" s="7">
        <v>1</v>
      </c>
      <c r="C5359" s="11">
        <f t="shared" si="83"/>
        <v>3.6433854337450363E-3</v>
      </c>
    </row>
    <row r="5360" spans="1:3" x14ac:dyDescent="0.2">
      <c r="A5360" t="s">
        <v>1887</v>
      </c>
      <c r="B5360" s="7">
        <v>1</v>
      </c>
      <c r="C5360" s="11">
        <f t="shared" si="83"/>
        <v>3.6433854337450363E-3</v>
      </c>
    </row>
    <row r="5361" spans="1:3" x14ac:dyDescent="0.2">
      <c r="A5361" t="s">
        <v>1888</v>
      </c>
      <c r="B5361" s="7">
        <v>1</v>
      </c>
      <c r="C5361" s="11">
        <f t="shared" si="83"/>
        <v>3.6433854337450363E-3</v>
      </c>
    </row>
    <row r="5362" spans="1:3" x14ac:dyDescent="0.2">
      <c r="A5362" t="s">
        <v>1890</v>
      </c>
      <c r="B5362" s="7">
        <v>1</v>
      </c>
      <c r="C5362" s="11">
        <f t="shared" si="83"/>
        <v>3.6433854337450363E-3</v>
      </c>
    </row>
    <row r="5363" spans="1:3" x14ac:dyDescent="0.2">
      <c r="A5363" t="s">
        <v>1891</v>
      </c>
      <c r="B5363" s="7">
        <v>1</v>
      </c>
      <c r="C5363" s="11">
        <f t="shared" si="83"/>
        <v>3.6433854337450363E-3</v>
      </c>
    </row>
    <row r="5364" spans="1:3" x14ac:dyDescent="0.2">
      <c r="A5364" t="s">
        <v>1893</v>
      </c>
      <c r="B5364" s="7">
        <v>1</v>
      </c>
      <c r="C5364" s="11">
        <f t="shared" si="83"/>
        <v>3.6433854337450363E-3</v>
      </c>
    </row>
    <row r="5365" spans="1:3" x14ac:dyDescent="0.2">
      <c r="A5365" t="s">
        <v>1894</v>
      </c>
      <c r="B5365" s="7">
        <v>1</v>
      </c>
      <c r="C5365" s="11">
        <f t="shared" si="83"/>
        <v>3.6433854337450363E-3</v>
      </c>
    </row>
    <row r="5366" spans="1:3" x14ac:dyDescent="0.2">
      <c r="A5366" t="s">
        <v>1895</v>
      </c>
      <c r="B5366" s="7">
        <v>1</v>
      </c>
      <c r="C5366" s="11">
        <f t="shared" si="83"/>
        <v>3.6433854337450363E-3</v>
      </c>
    </row>
    <row r="5367" spans="1:3" x14ac:dyDescent="0.2">
      <c r="A5367" t="s">
        <v>1896</v>
      </c>
      <c r="B5367" s="7">
        <v>1</v>
      </c>
      <c r="C5367" s="11">
        <f t="shared" si="83"/>
        <v>3.6433854337450363E-3</v>
      </c>
    </row>
    <row r="5368" spans="1:3" x14ac:dyDescent="0.2">
      <c r="A5368" t="s">
        <v>1897</v>
      </c>
      <c r="B5368" s="7">
        <v>1</v>
      </c>
      <c r="C5368" s="11">
        <f t="shared" si="83"/>
        <v>3.6433854337450363E-3</v>
      </c>
    </row>
    <row r="5369" spans="1:3" x14ac:dyDescent="0.2">
      <c r="A5369" t="s">
        <v>1898</v>
      </c>
      <c r="B5369" s="7">
        <v>1</v>
      </c>
      <c r="C5369" s="11">
        <f t="shared" si="83"/>
        <v>3.6433854337450363E-3</v>
      </c>
    </row>
    <row r="5370" spans="1:3" x14ac:dyDescent="0.2">
      <c r="A5370" t="s">
        <v>1900</v>
      </c>
      <c r="B5370" s="7">
        <v>1</v>
      </c>
      <c r="C5370" s="11">
        <f t="shared" si="83"/>
        <v>3.6433854337450363E-3</v>
      </c>
    </row>
    <row r="5371" spans="1:3" x14ac:dyDescent="0.2">
      <c r="A5371" t="s">
        <v>1902</v>
      </c>
      <c r="B5371" s="7">
        <v>1</v>
      </c>
      <c r="C5371" s="11">
        <f t="shared" si="83"/>
        <v>3.6433854337450363E-3</v>
      </c>
    </row>
    <row r="5372" spans="1:3" x14ac:dyDescent="0.2">
      <c r="A5372">
        <v>230</v>
      </c>
      <c r="B5372" s="7">
        <v>1</v>
      </c>
      <c r="C5372" s="11">
        <f t="shared" si="83"/>
        <v>3.6433854337450363E-3</v>
      </c>
    </row>
    <row r="5373" spans="1:3" x14ac:dyDescent="0.2">
      <c r="A5373" t="s">
        <v>1904</v>
      </c>
      <c r="B5373" s="7">
        <v>1</v>
      </c>
      <c r="C5373" s="11">
        <f t="shared" si="83"/>
        <v>3.6433854337450363E-3</v>
      </c>
    </row>
    <row r="5374" spans="1:3" x14ac:dyDescent="0.2">
      <c r="A5374" t="s">
        <v>1905</v>
      </c>
      <c r="B5374" s="7">
        <v>1</v>
      </c>
      <c r="C5374" s="11">
        <f t="shared" si="83"/>
        <v>3.6433854337450363E-3</v>
      </c>
    </row>
    <row r="5375" spans="1:3" x14ac:dyDescent="0.2">
      <c r="A5375" t="s">
        <v>1906</v>
      </c>
      <c r="B5375" s="7">
        <v>1</v>
      </c>
      <c r="C5375" s="11">
        <f t="shared" si="83"/>
        <v>3.6433854337450363E-3</v>
      </c>
    </row>
    <row r="5376" spans="1:3" x14ac:dyDescent="0.2">
      <c r="A5376" t="s">
        <v>1911</v>
      </c>
      <c r="B5376" s="7">
        <v>1</v>
      </c>
      <c r="C5376" s="11">
        <f t="shared" si="83"/>
        <v>3.6433854337450363E-3</v>
      </c>
    </row>
    <row r="5377" spans="1:3" x14ac:dyDescent="0.2">
      <c r="A5377" t="s">
        <v>1912</v>
      </c>
      <c r="B5377" s="7">
        <v>1</v>
      </c>
      <c r="C5377" s="11">
        <f t="shared" si="83"/>
        <v>3.6433854337450363E-3</v>
      </c>
    </row>
    <row r="5378" spans="1:3" x14ac:dyDescent="0.2">
      <c r="A5378" t="s">
        <v>1913</v>
      </c>
      <c r="B5378" s="7">
        <v>1</v>
      </c>
      <c r="C5378" s="11">
        <f t="shared" ref="C5378:C5441" si="84">B5378/$K$5*100</f>
        <v>3.6433854337450363E-3</v>
      </c>
    </row>
    <row r="5379" spans="1:3" x14ac:dyDescent="0.2">
      <c r="A5379" t="s">
        <v>1914</v>
      </c>
      <c r="B5379" s="7">
        <v>1</v>
      </c>
      <c r="C5379" s="11">
        <f t="shared" si="84"/>
        <v>3.6433854337450363E-3</v>
      </c>
    </row>
    <row r="5380" spans="1:3" x14ac:dyDescent="0.2">
      <c r="A5380" t="s">
        <v>1915</v>
      </c>
      <c r="B5380" s="7">
        <v>1</v>
      </c>
      <c r="C5380" s="11">
        <f t="shared" si="84"/>
        <v>3.6433854337450363E-3</v>
      </c>
    </row>
    <row r="5381" spans="1:3" x14ac:dyDescent="0.2">
      <c r="A5381" t="s">
        <v>1917</v>
      </c>
      <c r="B5381" s="7">
        <v>1</v>
      </c>
      <c r="C5381" s="11">
        <f t="shared" si="84"/>
        <v>3.6433854337450363E-3</v>
      </c>
    </row>
    <row r="5382" spans="1:3" x14ac:dyDescent="0.2">
      <c r="A5382" t="s">
        <v>1919</v>
      </c>
      <c r="B5382" s="7">
        <v>1</v>
      </c>
      <c r="C5382" s="11">
        <f t="shared" si="84"/>
        <v>3.6433854337450363E-3</v>
      </c>
    </row>
    <row r="5383" spans="1:3" x14ac:dyDescent="0.2">
      <c r="A5383" t="s">
        <v>1920</v>
      </c>
      <c r="B5383" s="7">
        <v>1</v>
      </c>
      <c r="C5383" s="11">
        <f t="shared" si="84"/>
        <v>3.6433854337450363E-3</v>
      </c>
    </row>
    <row r="5384" spans="1:3" x14ac:dyDescent="0.2">
      <c r="A5384" t="s">
        <v>1921</v>
      </c>
      <c r="B5384" s="7">
        <v>1</v>
      </c>
      <c r="C5384" s="11">
        <f t="shared" si="84"/>
        <v>3.6433854337450363E-3</v>
      </c>
    </row>
    <row r="5385" spans="1:3" x14ac:dyDescent="0.2">
      <c r="A5385" t="s">
        <v>1923</v>
      </c>
      <c r="B5385" s="7">
        <v>1</v>
      </c>
      <c r="C5385" s="11">
        <f t="shared" si="84"/>
        <v>3.6433854337450363E-3</v>
      </c>
    </row>
    <row r="5386" spans="1:3" x14ac:dyDescent="0.2">
      <c r="A5386">
        <v>232</v>
      </c>
      <c r="B5386" s="7">
        <v>1</v>
      </c>
      <c r="C5386" s="11">
        <f t="shared" si="84"/>
        <v>3.6433854337450363E-3</v>
      </c>
    </row>
    <row r="5387" spans="1:3" x14ac:dyDescent="0.2">
      <c r="A5387" t="s">
        <v>1924</v>
      </c>
      <c r="B5387" s="7">
        <v>1</v>
      </c>
      <c r="C5387" s="11">
        <f t="shared" si="84"/>
        <v>3.6433854337450363E-3</v>
      </c>
    </row>
    <row r="5388" spans="1:3" x14ac:dyDescent="0.2">
      <c r="A5388" t="s">
        <v>1925</v>
      </c>
      <c r="B5388" s="7">
        <v>1</v>
      </c>
      <c r="C5388" s="11">
        <f t="shared" si="84"/>
        <v>3.6433854337450363E-3</v>
      </c>
    </row>
    <row r="5389" spans="1:3" x14ac:dyDescent="0.2">
      <c r="A5389" t="s">
        <v>1927</v>
      </c>
      <c r="B5389" s="7">
        <v>1</v>
      </c>
      <c r="C5389" s="11">
        <f t="shared" si="84"/>
        <v>3.6433854337450363E-3</v>
      </c>
    </row>
    <row r="5390" spans="1:3" x14ac:dyDescent="0.2">
      <c r="A5390" t="s">
        <v>1928</v>
      </c>
      <c r="B5390" s="7">
        <v>1</v>
      </c>
      <c r="C5390" s="11">
        <f t="shared" si="84"/>
        <v>3.6433854337450363E-3</v>
      </c>
    </row>
    <row r="5391" spans="1:3" x14ac:dyDescent="0.2">
      <c r="A5391" t="s">
        <v>1929</v>
      </c>
      <c r="B5391" s="7">
        <v>1</v>
      </c>
      <c r="C5391" s="11">
        <f t="shared" si="84"/>
        <v>3.6433854337450363E-3</v>
      </c>
    </row>
    <row r="5392" spans="1:3" x14ac:dyDescent="0.2">
      <c r="A5392" t="s">
        <v>1930</v>
      </c>
      <c r="B5392" s="7">
        <v>1</v>
      </c>
      <c r="C5392" s="11">
        <f t="shared" si="84"/>
        <v>3.6433854337450363E-3</v>
      </c>
    </row>
    <row r="5393" spans="1:3" x14ac:dyDescent="0.2">
      <c r="A5393" t="s">
        <v>1931</v>
      </c>
      <c r="B5393" s="7">
        <v>1</v>
      </c>
      <c r="C5393" s="11">
        <f t="shared" si="84"/>
        <v>3.6433854337450363E-3</v>
      </c>
    </row>
    <row r="5394" spans="1:3" x14ac:dyDescent="0.2">
      <c r="A5394" t="s">
        <v>1933</v>
      </c>
      <c r="B5394" s="7">
        <v>1</v>
      </c>
      <c r="C5394" s="11">
        <f t="shared" si="84"/>
        <v>3.6433854337450363E-3</v>
      </c>
    </row>
    <row r="5395" spans="1:3" x14ac:dyDescent="0.2">
      <c r="A5395" t="s">
        <v>1934</v>
      </c>
      <c r="B5395" s="7">
        <v>1</v>
      </c>
      <c r="C5395" s="11">
        <f t="shared" si="84"/>
        <v>3.6433854337450363E-3</v>
      </c>
    </row>
    <row r="5396" spans="1:3" x14ac:dyDescent="0.2">
      <c r="A5396" t="s">
        <v>1935</v>
      </c>
      <c r="B5396" s="7">
        <v>1</v>
      </c>
      <c r="C5396" s="11">
        <f t="shared" si="84"/>
        <v>3.6433854337450363E-3</v>
      </c>
    </row>
    <row r="5397" spans="1:3" x14ac:dyDescent="0.2">
      <c r="A5397" t="s">
        <v>1936</v>
      </c>
      <c r="B5397" s="7">
        <v>1</v>
      </c>
      <c r="C5397" s="11">
        <f t="shared" si="84"/>
        <v>3.6433854337450363E-3</v>
      </c>
    </row>
    <row r="5398" spans="1:3" x14ac:dyDescent="0.2">
      <c r="A5398" t="s">
        <v>1938</v>
      </c>
      <c r="B5398" s="7">
        <v>1</v>
      </c>
      <c r="C5398" s="11">
        <f t="shared" si="84"/>
        <v>3.6433854337450363E-3</v>
      </c>
    </row>
    <row r="5399" spans="1:3" x14ac:dyDescent="0.2">
      <c r="A5399" t="s">
        <v>1940</v>
      </c>
      <c r="B5399" s="7">
        <v>1</v>
      </c>
      <c r="C5399" s="11">
        <f t="shared" si="84"/>
        <v>3.6433854337450363E-3</v>
      </c>
    </row>
    <row r="5400" spans="1:3" x14ac:dyDescent="0.2">
      <c r="A5400" t="s">
        <v>1941</v>
      </c>
      <c r="B5400" s="7">
        <v>1</v>
      </c>
      <c r="C5400" s="11">
        <f t="shared" si="84"/>
        <v>3.6433854337450363E-3</v>
      </c>
    </row>
    <row r="5401" spans="1:3" x14ac:dyDescent="0.2">
      <c r="A5401" t="s">
        <v>1943</v>
      </c>
      <c r="B5401" s="7">
        <v>1</v>
      </c>
      <c r="C5401" s="11">
        <f t="shared" si="84"/>
        <v>3.6433854337450363E-3</v>
      </c>
    </row>
    <row r="5402" spans="1:3" x14ac:dyDescent="0.2">
      <c r="A5402" t="s">
        <v>1944</v>
      </c>
      <c r="B5402" s="7">
        <v>1</v>
      </c>
      <c r="C5402" s="11">
        <f t="shared" si="84"/>
        <v>3.6433854337450363E-3</v>
      </c>
    </row>
    <row r="5403" spans="1:3" x14ac:dyDescent="0.2">
      <c r="A5403" t="s">
        <v>1945</v>
      </c>
      <c r="B5403" s="7">
        <v>1</v>
      </c>
      <c r="C5403" s="11">
        <f t="shared" si="84"/>
        <v>3.6433854337450363E-3</v>
      </c>
    </row>
    <row r="5404" spans="1:3" x14ac:dyDescent="0.2">
      <c r="A5404" t="s">
        <v>1946</v>
      </c>
      <c r="B5404" s="7">
        <v>1</v>
      </c>
      <c r="C5404" s="11">
        <f t="shared" si="84"/>
        <v>3.6433854337450363E-3</v>
      </c>
    </row>
    <row r="5405" spans="1:3" x14ac:dyDescent="0.2">
      <c r="A5405" t="s">
        <v>1948</v>
      </c>
      <c r="B5405" s="7">
        <v>1</v>
      </c>
      <c r="C5405" s="11">
        <f t="shared" si="84"/>
        <v>3.6433854337450363E-3</v>
      </c>
    </row>
    <row r="5406" spans="1:3" x14ac:dyDescent="0.2">
      <c r="A5406" t="s">
        <v>1949</v>
      </c>
      <c r="B5406" s="7">
        <v>1</v>
      </c>
      <c r="C5406" s="11">
        <f t="shared" si="84"/>
        <v>3.6433854337450363E-3</v>
      </c>
    </row>
    <row r="5407" spans="1:3" x14ac:dyDescent="0.2">
      <c r="A5407" t="s">
        <v>1950</v>
      </c>
      <c r="B5407" s="7">
        <v>1</v>
      </c>
      <c r="C5407" s="11">
        <f t="shared" si="84"/>
        <v>3.6433854337450363E-3</v>
      </c>
    </row>
    <row r="5408" spans="1:3" x14ac:dyDescent="0.2">
      <c r="A5408" t="s">
        <v>1951</v>
      </c>
      <c r="B5408" s="7">
        <v>1</v>
      </c>
      <c r="C5408" s="11">
        <f t="shared" si="84"/>
        <v>3.6433854337450363E-3</v>
      </c>
    </row>
    <row r="5409" spans="1:3" x14ac:dyDescent="0.2">
      <c r="A5409" t="s">
        <v>1953</v>
      </c>
      <c r="B5409" s="7">
        <v>1</v>
      </c>
      <c r="C5409" s="11">
        <f t="shared" si="84"/>
        <v>3.6433854337450363E-3</v>
      </c>
    </row>
    <row r="5410" spans="1:3" x14ac:dyDescent="0.2">
      <c r="A5410" t="s">
        <v>1954</v>
      </c>
      <c r="B5410" s="7">
        <v>1</v>
      </c>
      <c r="C5410" s="11">
        <f t="shared" si="84"/>
        <v>3.6433854337450363E-3</v>
      </c>
    </row>
    <row r="5411" spans="1:3" x14ac:dyDescent="0.2">
      <c r="A5411" t="s">
        <v>1957</v>
      </c>
      <c r="B5411" s="7">
        <v>1</v>
      </c>
      <c r="C5411" s="11">
        <f t="shared" si="84"/>
        <v>3.6433854337450363E-3</v>
      </c>
    </row>
    <row r="5412" spans="1:3" x14ac:dyDescent="0.2">
      <c r="A5412" t="s">
        <v>1958</v>
      </c>
      <c r="B5412" s="7">
        <v>1</v>
      </c>
      <c r="C5412" s="11">
        <f t="shared" si="84"/>
        <v>3.6433854337450363E-3</v>
      </c>
    </row>
    <row r="5413" spans="1:3" x14ac:dyDescent="0.2">
      <c r="A5413" t="s">
        <v>1959</v>
      </c>
      <c r="B5413" s="7">
        <v>1</v>
      </c>
      <c r="C5413" s="11">
        <f t="shared" si="84"/>
        <v>3.6433854337450363E-3</v>
      </c>
    </row>
    <row r="5414" spans="1:3" x14ac:dyDescent="0.2">
      <c r="A5414" t="s">
        <v>1961</v>
      </c>
      <c r="B5414" s="7">
        <v>1</v>
      </c>
      <c r="C5414" s="11">
        <f t="shared" si="84"/>
        <v>3.6433854337450363E-3</v>
      </c>
    </row>
    <row r="5415" spans="1:3" x14ac:dyDescent="0.2">
      <c r="A5415" t="s">
        <v>1962</v>
      </c>
      <c r="B5415" s="7">
        <v>1</v>
      </c>
      <c r="C5415" s="11">
        <f t="shared" si="84"/>
        <v>3.6433854337450363E-3</v>
      </c>
    </row>
    <row r="5416" spans="1:3" x14ac:dyDescent="0.2">
      <c r="A5416" t="s">
        <v>1964</v>
      </c>
      <c r="B5416" s="7">
        <v>1</v>
      </c>
      <c r="C5416" s="11">
        <f t="shared" si="84"/>
        <v>3.6433854337450363E-3</v>
      </c>
    </row>
    <row r="5417" spans="1:3" x14ac:dyDescent="0.2">
      <c r="A5417" t="s">
        <v>1965</v>
      </c>
      <c r="B5417" s="7">
        <v>1</v>
      </c>
      <c r="C5417" s="11">
        <f t="shared" si="84"/>
        <v>3.6433854337450363E-3</v>
      </c>
    </row>
    <row r="5418" spans="1:3" x14ac:dyDescent="0.2">
      <c r="A5418" t="s">
        <v>1966</v>
      </c>
      <c r="B5418" s="7">
        <v>1</v>
      </c>
      <c r="C5418" s="11">
        <f t="shared" si="84"/>
        <v>3.6433854337450363E-3</v>
      </c>
    </row>
    <row r="5419" spans="1:3" x14ac:dyDescent="0.2">
      <c r="A5419" t="s">
        <v>1967</v>
      </c>
      <c r="B5419" s="7">
        <v>1</v>
      </c>
      <c r="C5419" s="11">
        <f t="shared" si="84"/>
        <v>3.6433854337450363E-3</v>
      </c>
    </row>
    <row r="5420" spans="1:3" x14ac:dyDescent="0.2">
      <c r="A5420" t="s">
        <v>1968</v>
      </c>
      <c r="B5420" s="7">
        <v>1</v>
      </c>
      <c r="C5420" s="11">
        <f t="shared" si="84"/>
        <v>3.6433854337450363E-3</v>
      </c>
    </row>
    <row r="5421" spans="1:3" x14ac:dyDescent="0.2">
      <c r="A5421" t="s">
        <v>1971</v>
      </c>
      <c r="B5421" s="7">
        <v>1</v>
      </c>
      <c r="C5421" s="11">
        <f t="shared" si="84"/>
        <v>3.6433854337450363E-3</v>
      </c>
    </row>
    <row r="5422" spans="1:3" x14ac:dyDescent="0.2">
      <c r="A5422" t="s">
        <v>1972</v>
      </c>
      <c r="B5422" s="7">
        <v>1</v>
      </c>
      <c r="C5422" s="11">
        <f t="shared" si="84"/>
        <v>3.6433854337450363E-3</v>
      </c>
    </row>
    <row r="5423" spans="1:3" x14ac:dyDescent="0.2">
      <c r="A5423" t="s">
        <v>1973</v>
      </c>
      <c r="B5423" s="7">
        <v>1</v>
      </c>
      <c r="C5423" s="11">
        <f t="shared" si="84"/>
        <v>3.6433854337450363E-3</v>
      </c>
    </row>
    <row r="5424" spans="1:3" x14ac:dyDescent="0.2">
      <c r="A5424" t="s">
        <v>1974</v>
      </c>
      <c r="B5424" s="7">
        <v>1</v>
      </c>
      <c r="C5424" s="11">
        <f t="shared" si="84"/>
        <v>3.6433854337450363E-3</v>
      </c>
    </row>
    <row r="5425" spans="1:3" x14ac:dyDescent="0.2">
      <c r="A5425" t="s">
        <v>1975</v>
      </c>
      <c r="B5425" s="7">
        <v>1</v>
      </c>
      <c r="C5425" s="11">
        <f t="shared" si="84"/>
        <v>3.6433854337450363E-3</v>
      </c>
    </row>
    <row r="5426" spans="1:3" x14ac:dyDescent="0.2">
      <c r="A5426" t="s">
        <v>1976</v>
      </c>
      <c r="B5426" s="7">
        <v>1</v>
      </c>
      <c r="C5426" s="11">
        <f t="shared" si="84"/>
        <v>3.6433854337450363E-3</v>
      </c>
    </row>
    <row r="5427" spans="1:3" x14ac:dyDescent="0.2">
      <c r="A5427" t="s">
        <v>1977</v>
      </c>
      <c r="B5427" s="7">
        <v>1</v>
      </c>
      <c r="C5427" s="11">
        <f t="shared" si="84"/>
        <v>3.6433854337450363E-3</v>
      </c>
    </row>
    <row r="5428" spans="1:3" x14ac:dyDescent="0.2">
      <c r="A5428" t="s">
        <v>1978</v>
      </c>
      <c r="B5428" s="7">
        <v>1</v>
      </c>
      <c r="C5428" s="11">
        <f t="shared" si="84"/>
        <v>3.6433854337450363E-3</v>
      </c>
    </row>
    <row r="5429" spans="1:3" x14ac:dyDescent="0.2">
      <c r="A5429" t="s">
        <v>1979</v>
      </c>
      <c r="B5429" s="7">
        <v>1</v>
      </c>
      <c r="C5429" s="11">
        <f t="shared" si="84"/>
        <v>3.6433854337450363E-3</v>
      </c>
    </row>
    <row r="5430" spans="1:3" x14ac:dyDescent="0.2">
      <c r="A5430" t="s">
        <v>1980</v>
      </c>
      <c r="B5430" s="7">
        <v>1</v>
      </c>
      <c r="C5430" s="11">
        <f t="shared" si="84"/>
        <v>3.6433854337450363E-3</v>
      </c>
    </row>
    <row r="5431" spans="1:3" x14ac:dyDescent="0.2">
      <c r="A5431" t="s">
        <v>1981</v>
      </c>
      <c r="B5431" s="7">
        <v>1</v>
      </c>
      <c r="C5431" s="11">
        <f t="shared" si="84"/>
        <v>3.6433854337450363E-3</v>
      </c>
    </row>
    <row r="5432" spans="1:3" x14ac:dyDescent="0.2">
      <c r="A5432" t="s">
        <v>1982</v>
      </c>
      <c r="B5432" s="7">
        <v>1</v>
      </c>
      <c r="C5432" s="11">
        <f t="shared" si="84"/>
        <v>3.6433854337450363E-3</v>
      </c>
    </row>
    <row r="5433" spans="1:3" x14ac:dyDescent="0.2">
      <c r="A5433" t="s">
        <v>1983</v>
      </c>
      <c r="B5433" s="7">
        <v>1</v>
      </c>
      <c r="C5433" s="11">
        <f t="shared" si="84"/>
        <v>3.6433854337450363E-3</v>
      </c>
    </row>
    <row r="5434" spans="1:3" x14ac:dyDescent="0.2">
      <c r="A5434" t="s">
        <v>1984</v>
      </c>
      <c r="B5434" s="7">
        <v>1</v>
      </c>
      <c r="C5434" s="11">
        <f t="shared" si="84"/>
        <v>3.6433854337450363E-3</v>
      </c>
    </row>
    <row r="5435" spans="1:3" x14ac:dyDescent="0.2">
      <c r="A5435" t="s">
        <v>1986</v>
      </c>
      <c r="B5435" s="7">
        <v>1</v>
      </c>
      <c r="C5435" s="11">
        <f t="shared" si="84"/>
        <v>3.6433854337450363E-3</v>
      </c>
    </row>
    <row r="5436" spans="1:3" x14ac:dyDescent="0.2">
      <c r="A5436" t="s">
        <v>1988</v>
      </c>
      <c r="B5436" s="7">
        <v>1</v>
      </c>
      <c r="C5436" s="11">
        <f t="shared" si="84"/>
        <v>3.6433854337450363E-3</v>
      </c>
    </row>
    <row r="5437" spans="1:3" x14ac:dyDescent="0.2">
      <c r="A5437" t="s">
        <v>1989</v>
      </c>
      <c r="B5437" s="7">
        <v>1</v>
      </c>
      <c r="C5437" s="11">
        <f t="shared" si="84"/>
        <v>3.6433854337450363E-3</v>
      </c>
    </row>
    <row r="5438" spans="1:3" x14ac:dyDescent="0.2">
      <c r="A5438" t="s">
        <v>1990</v>
      </c>
      <c r="B5438" s="7">
        <v>1</v>
      </c>
      <c r="C5438" s="11">
        <f t="shared" si="84"/>
        <v>3.6433854337450363E-3</v>
      </c>
    </row>
    <row r="5439" spans="1:3" x14ac:dyDescent="0.2">
      <c r="A5439" t="s">
        <v>1991</v>
      </c>
      <c r="B5439" s="7">
        <v>1</v>
      </c>
      <c r="C5439" s="11">
        <f t="shared" si="84"/>
        <v>3.6433854337450363E-3</v>
      </c>
    </row>
    <row r="5440" spans="1:3" x14ac:dyDescent="0.2">
      <c r="A5440" t="s">
        <v>1992</v>
      </c>
      <c r="B5440" s="7">
        <v>1</v>
      </c>
      <c r="C5440" s="11">
        <f t="shared" si="84"/>
        <v>3.6433854337450363E-3</v>
      </c>
    </row>
    <row r="5441" spans="1:3" x14ac:dyDescent="0.2">
      <c r="A5441">
        <v>108</v>
      </c>
      <c r="B5441" s="7">
        <v>1</v>
      </c>
      <c r="C5441" s="11">
        <f t="shared" si="84"/>
        <v>3.6433854337450363E-3</v>
      </c>
    </row>
    <row r="5442" spans="1:3" x14ac:dyDescent="0.2">
      <c r="A5442" t="s">
        <v>1993</v>
      </c>
      <c r="B5442" s="7">
        <v>1</v>
      </c>
      <c r="C5442" s="11">
        <f t="shared" ref="C5442:C5505" si="85">B5442/$K$5*100</f>
        <v>3.6433854337450363E-3</v>
      </c>
    </row>
    <row r="5443" spans="1:3" x14ac:dyDescent="0.2">
      <c r="A5443" t="s">
        <v>1995</v>
      </c>
      <c r="B5443" s="7">
        <v>1</v>
      </c>
      <c r="C5443" s="11">
        <f t="shared" si="85"/>
        <v>3.6433854337450363E-3</v>
      </c>
    </row>
    <row r="5444" spans="1:3" x14ac:dyDescent="0.2">
      <c r="A5444" t="s">
        <v>1996</v>
      </c>
      <c r="B5444" s="7">
        <v>1</v>
      </c>
      <c r="C5444" s="11">
        <f t="shared" si="85"/>
        <v>3.6433854337450363E-3</v>
      </c>
    </row>
    <row r="5445" spans="1:3" x14ac:dyDescent="0.2">
      <c r="A5445" t="s">
        <v>1997</v>
      </c>
      <c r="B5445" s="7">
        <v>1</v>
      </c>
      <c r="C5445" s="11">
        <f t="shared" si="85"/>
        <v>3.6433854337450363E-3</v>
      </c>
    </row>
    <row r="5446" spans="1:3" x14ac:dyDescent="0.2">
      <c r="A5446" t="s">
        <v>1998</v>
      </c>
      <c r="B5446" s="7">
        <v>1</v>
      </c>
      <c r="C5446" s="11">
        <f t="shared" si="85"/>
        <v>3.6433854337450363E-3</v>
      </c>
    </row>
    <row r="5447" spans="1:3" x14ac:dyDescent="0.2">
      <c r="A5447" t="s">
        <v>1999</v>
      </c>
      <c r="B5447" s="7">
        <v>1</v>
      </c>
      <c r="C5447" s="11">
        <f t="shared" si="85"/>
        <v>3.6433854337450363E-3</v>
      </c>
    </row>
    <row r="5448" spans="1:3" x14ac:dyDescent="0.2">
      <c r="A5448" t="s">
        <v>2001</v>
      </c>
      <c r="B5448" s="7">
        <v>1</v>
      </c>
      <c r="C5448" s="11">
        <f t="shared" si="85"/>
        <v>3.6433854337450363E-3</v>
      </c>
    </row>
    <row r="5449" spans="1:3" x14ac:dyDescent="0.2">
      <c r="A5449" t="s">
        <v>2002</v>
      </c>
      <c r="B5449" s="7">
        <v>1</v>
      </c>
      <c r="C5449" s="11">
        <f t="shared" si="85"/>
        <v>3.6433854337450363E-3</v>
      </c>
    </row>
    <row r="5450" spans="1:3" x14ac:dyDescent="0.2">
      <c r="A5450" t="s">
        <v>2003</v>
      </c>
      <c r="B5450" s="7">
        <v>1</v>
      </c>
      <c r="C5450" s="11">
        <f t="shared" si="85"/>
        <v>3.6433854337450363E-3</v>
      </c>
    </row>
    <row r="5451" spans="1:3" x14ac:dyDescent="0.2">
      <c r="A5451" t="s">
        <v>2004</v>
      </c>
      <c r="B5451" s="7">
        <v>1</v>
      </c>
      <c r="C5451" s="11">
        <f t="shared" si="85"/>
        <v>3.6433854337450363E-3</v>
      </c>
    </row>
    <row r="5452" spans="1:3" x14ac:dyDescent="0.2">
      <c r="A5452" t="s">
        <v>2005</v>
      </c>
      <c r="B5452" s="7">
        <v>1</v>
      </c>
      <c r="C5452" s="11">
        <f t="shared" si="85"/>
        <v>3.6433854337450363E-3</v>
      </c>
    </row>
    <row r="5453" spans="1:3" x14ac:dyDescent="0.2">
      <c r="A5453" t="s">
        <v>2006</v>
      </c>
      <c r="B5453" s="7">
        <v>1</v>
      </c>
      <c r="C5453" s="11">
        <f t="shared" si="85"/>
        <v>3.6433854337450363E-3</v>
      </c>
    </row>
    <row r="5454" spans="1:3" x14ac:dyDescent="0.2">
      <c r="A5454" t="s">
        <v>2007</v>
      </c>
      <c r="B5454" s="7">
        <v>1</v>
      </c>
      <c r="C5454" s="11">
        <f t="shared" si="85"/>
        <v>3.6433854337450363E-3</v>
      </c>
    </row>
    <row r="5455" spans="1:3" x14ac:dyDescent="0.2">
      <c r="A5455" t="s">
        <v>2008</v>
      </c>
      <c r="B5455" s="7">
        <v>1</v>
      </c>
      <c r="C5455" s="11">
        <f t="shared" si="85"/>
        <v>3.6433854337450363E-3</v>
      </c>
    </row>
    <row r="5456" spans="1:3" x14ac:dyDescent="0.2">
      <c r="A5456" t="s">
        <v>2009</v>
      </c>
      <c r="B5456" s="7">
        <v>1</v>
      </c>
      <c r="C5456" s="11">
        <f t="shared" si="85"/>
        <v>3.6433854337450363E-3</v>
      </c>
    </row>
    <row r="5457" spans="1:3" x14ac:dyDescent="0.2">
      <c r="A5457" t="s">
        <v>2010</v>
      </c>
      <c r="B5457" s="7">
        <v>1</v>
      </c>
      <c r="C5457" s="11">
        <f t="shared" si="85"/>
        <v>3.6433854337450363E-3</v>
      </c>
    </row>
    <row r="5458" spans="1:3" x14ac:dyDescent="0.2">
      <c r="A5458" t="s">
        <v>2011</v>
      </c>
      <c r="B5458" s="7">
        <v>1</v>
      </c>
      <c r="C5458" s="11">
        <f t="shared" si="85"/>
        <v>3.6433854337450363E-3</v>
      </c>
    </row>
    <row r="5459" spans="1:3" x14ac:dyDescent="0.2">
      <c r="A5459" t="s">
        <v>2014</v>
      </c>
      <c r="B5459" s="7">
        <v>1</v>
      </c>
      <c r="C5459" s="11">
        <f t="shared" si="85"/>
        <v>3.6433854337450363E-3</v>
      </c>
    </row>
    <row r="5460" spans="1:3" x14ac:dyDescent="0.2">
      <c r="A5460" t="s">
        <v>2015</v>
      </c>
      <c r="B5460" s="7">
        <v>1</v>
      </c>
      <c r="C5460" s="11">
        <f t="shared" si="85"/>
        <v>3.6433854337450363E-3</v>
      </c>
    </row>
    <row r="5461" spans="1:3" x14ac:dyDescent="0.2">
      <c r="A5461" t="s">
        <v>2017</v>
      </c>
      <c r="B5461" s="7">
        <v>1</v>
      </c>
      <c r="C5461" s="11">
        <f t="shared" si="85"/>
        <v>3.6433854337450363E-3</v>
      </c>
    </row>
    <row r="5462" spans="1:3" x14ac:dyDescent="0.2">
      <c r="A5462" t="s">
        <v>2019</v>
      </c>
      <c r="B5462" s="7">
        <v>1</v>
      </c>
      <c r="C5462" s="11">
        <f t="shared" si="85"/>
        <v>3.6433854337450363E-3</v>
      </c>
    </row>
    <row r="5463" spans="1:3" x14ac:dyDescent="0.2">
      <c r="A5463" t="s">
        <v>2020</v>
      </c>
      <c r="B5463" s="7">
        <v>1</v>
      </c>
      <c r="C5463" s="11">
        <f t="shared" si="85"/>
        <v>3.6433854337450363E-3</v>
      </c>
    </row>
    <row r="5464" spans="1:3" x14ac:dyDescent="0.2">
      <c r="A5464">
        <v>106</v>
      </c>
      <c r="B5464" s="7">
        <v>1</v>
      </c>
      <c r="C5464" s="11">
        <f t="shared" si="85"/>
        <v>3.6433854337450363E-3</v>
      </c>
    </row>
    <row r="5465" spans="1:3" x14ac:dyDescent="0.2">
      <c r="A5465" t="s">
        <v>2023</v>
      </c>
      <c r="B5465" s="7">
        <v>1</v>
      </c>
      <c r="C5465" s="11">
        <f t="shared" si="85"/>
        <v>3.6433854337450363E-3</v>
      </c>
    </row>
    <row r="5466" spans="1:3" x14ac:dyDescent="0.2">
      <c r="A5466" t="s">
        <v>2025</v>
      </c>
      <c r="B5466" s="7">
        <v>1</v>
      </c>
      <c r="C5466" s="11">
        <f t="shared" si="85"/>
        <v>3.6433854337450363E-3</v>
      </c>
    </row>
    <row r="5467" spans="1:3" x14ac:dyDescent="0.2">
      <c r="A5467" t="s">
        <v>2026</v>
      </c>
      <c r="B5467" s="7">
        <v>1</v>
      </c>
      <c r="C5467" s="11">
        <f t="shared" si="85"/>
        <v>3.6433854337450363E-3</v>
      </c>
    </row>
    <row r="5468" spans="1:3" x14ac:dyDescent="0.2">
      <c r="A5468" t="s">
        <v>2028</v>
      </c>
      <c r="B5468" s="7">
        <v>1</v>
      </c>
      <c r="C5468" s="11">
        <f t="shared" si="85"/>
        <v>3.6433854337450363E-3</v>
      </c>
    </row>
    <row r="5469" spans="1:3" x14ac:dyDescent="0.2">
      <c r="A5469" t="s">
        <v>2031</v>
      </c>
      <c r="B5469" s="7">
        <v>1</v>
      </c>
      <c r="C5469" s="11">
        <f t="shared" si="85"/>
        <v>3.6433854337450363E-3</v>
      </c>
    </row>
    <row r="5470" spans="1:3" x14ac:dyDescent="0.2">
      <c r="A5470" t="s">
        <v>2032</v>
      </c>
      <c r="B5470" s="7">
        <v>1</v>
      </c>
      <c r="C5470" s="11">
        <f t="shared" si="85"/>
        <v>3.6433854337450363E-3</v>
      </c>
    </row>
    <row r="5471" spans="1:3" x14ac:dyDescent="0.2">
      <c r="A5471" t="s">
        <v>2033</v>
      </c>
      <c r="B5471" s="7">
        <v>1</v>
      </c>
      <c r="C5471" s="11">
        <f t="shared" si="85"/>
        <v>3.6433854337450363E-3</v>
      </c>
    </row>
    <row r="5472" spans="1:3" x14ac:dyDescent="0.2">
      <c r="A5472" t="s">
        <v>2034</v>
      </c>
      <c r="B5472" s="7">
        <v>1</v>
      </c>
      <c r="C5472" s="11">
        <f t="shared" si="85"/>
        <v>3.6433854337450363E-3</v>
      </c>
    </row>
    <row r="5473" spans="1:3" x14ac:dyDescent="0.2">
      <c r="A5473" t="s">
        <v>2036</v>
      </c>
      <c r="B5473" s="7">
        <v>1</v>
      </c>
      <c r="C5473" s="11">
        <f t="shared" si="85"/>
        <v>3.6433854337450363E-3</v>
      </c>
    </row>
    <row r="5474" spans="1:3" x14ac:dyDescent="0.2">
      <c r="A5474" t="s">
        <v>2037</v>
      </c>
      <c r="B5474" s="7">
        <v>1</v>
      </c>
      <c r="C5474" s="11">
        <f t="shared" si="85"/>
        <v>3.6433854337450363E-3</v>
      </c>
    </row>
    <row r="5475" spans="1:3" x14ac:dyDescent="0.2">
      <c r="A5475">
        <v>107</v>
      </c>
      <c r="B5475" s="7">
        <v>1</v>
      </c>
      <c r="C5475" s="11">
        <f t="shared" si="85"/>
        <v>3.6433854337450363E-3</v>
      </c>
    </row>
    <row r="5476" spans="1:3" x14ac:dyDescent="0.2">
      <c r="A5476" t="s">
        <v>2040</v>
      </c>
      <c r="B5476" s="7">
        <v>1</v>
      </c>
      <c r="C5476" s="11">
        <f t="shared" si="85"/>
        <v>3.6433854337450363E-3</v>
      </c>
    </row>
    <row r="5477" spans="1:3" x14ac:dyDescent="0.2">
      <c r="A5477" t="s">
        <v>2041</v>
      </c>
      <c r="B5477" s="7">
        <v>1</v>
      </c>
      <c r="C5477" s="11">
        <f t="shared" si="85"/>
        <v>3.6433854337450363E-3</v>
      </c>
    </row>
    <row r="5478" spans="1:3" x14ac:dyDescent="0.2">
      <c r="A5478" t="s">
        <v>2042</v>
      </c>
      <c r="B5478" s="7">
        <v>1</v>
      </c>
      <c r="C5478" s="11">
        <f t="shared" si="85"/>
        <v>3.6433854337450363E-3</v>
      </c>
    </row>
    <row r="5479" spans="1:3" x14ac:dyDescent="0.2">
      <c r="A5479" t="s">
        <v>2044</v>
      </c>
      <c r="B5479" s="7">
        <v>1</v>
      </c>
      <c r="C5479" s="11">
        <f t="shared" si="85"/>
        <v>3.6433854337450363E-3</v>
      </c>
    </row>
    <row r="5480" spans="1:3" x14ac:dyDescent="0.2">
      <c r="A5480" t="s">
        <v>2045</v>
      </c>
      <c r="B5480" s="7">
        <v>1</v>
      </c>
      <c r="C5480" s="11">
        <f t="shared" si="85"/>
        <v>3.6433854337450363E-3</v>
      </c>
    </row>
    <row r="5481" spans="1:3" x14ac:dyDescent="0.2">
      <c r="A5481" t="s">
        <v>2047</v>
      </c>
      <c r="B5481" s="7">
        <v>1</v>
      </c>
      <c r="C5481" s="11">
        <f t="shared" si="85"/>
        <v>3.6433854337450363E-3</v>
      </c>
    </row>
    <row r="5482" spans="1:3" x14ac:dyDescent="0.2">
      <c r="A5482" t="s">
        <v>2048</v>
      </c>
      <c r="B5482" s="7">
        <v>1</v>
      </c>
      <c r="C5482" s="11">
        <f t="shared" si="85"/>
        <v>3.6433854337450363E-3</v>
      </c>
    </row>
    <row r="5483" spans="1:3" x14ac:dyDescent="0.2">
      <c r="A5483" t="s">
        <v>2049</v>
      </c>
      <c r="B5483" s="7">
        <v>1</v>
      </c>
      <c r="C5483" s="11">
        <f t="shared" si="85"/>
        <v>3.6433854337450363E-3</v>
      </c>
    </row>
    <row r="5484" spans="1:3" x14ac:dyDescent="0.2">
      <c r="A5484" t="s">
        <v>2050</v>
      </c>
      <c r="B5484" s="7">
        <v>1</v>
      </c>
      <c r="C5484" s="11">
        <f t="shared" si="85"/>
        <v>3.6433854337450363E-3</v>
      </c>
    </row>
    <row r="5485" spans="1:3" x14ac:dyDescent="0.2">
      <c r="A5485" t="s">
        <v>2051</v>
      </c>
      <c r="B5485" s="7">
        <v>1</v>
      </c>
      <c r="C5485" s="11">
        <f t="shared" si="85"/>
        <v>3.6433854337450363E-3</v>
      </c>
    </row>
    <row r="5486" spans="1:3" x14ac:dyDescent="0.2">
      <c r="A5486">
        <v>237</v>
      </c>
      <c r="B5486" s="7">
        <v>1</v>
      </c>
      <c r="C5486" s="11">
        <f t="shared" si="85"/>
        <v>3.6433854337450363E-3</v>
      </c>
    </row>
    <row r="5487" spans="1:3" x14ac:dyDescent="0.2">
      <c r="A5487" t="s">
        <v>2052</v>
      </c>
      <c r="B5487" s="7">
        <v>1</v>
      </c>
      <c r="C5487" s="11">
        <f t="shared" si="85"/>
        <v>3.6433854337450363E-3</v>
      </c>
    </row>
    <row r="5488" spans="1:3" x14ac:dyDescent="0.2">
      <c r="A5488" t="s">
        <v>2054</v>
      </c>
      <c r="B5488" s="7">
        <v>1</v>
      </c>
      <c r="C5488" s="11">
        <f t="shared" si="85"/>
        <v>3.6433854337450363E-3</v>
      </c>
    </row>
    <row r="5489" spans="1:3" x14ac:dyDescent="0.2">
      <c r="A5489" t="s">
        <v>2055</v>
      </c>
      <c r="B5489" s="7">
        <v>1</v>
      </c>
      <c r="C5489" s="11">
        <f t="shared" si="85"/>
        <v>3.6433854337450363E-3</v>
      </c>
    </row>
    <row r="5490" spans="1:3" x14ac:dyDescent="0.2">
      <c r="A5490" t="s">
        <v>2058</v>
      </c>
      <c r="B5490" s="7">
        <v>1</v>
      </c>
      <c r="C5490" s="11">
        <f t="shared" si="85"/>
        <v>3.6433854337450363E-3</v>
      </c>
    </row>
    <row r="5491" spans="1:3" x14ac:dyDescent="0.2">
      <c r="A5491" t="s">
        <v>2060</v>
      </c>
      <c r="B5491" s="7">
        <v>1</v>
      </c>
      <c r="C5491" s="11">
        <f t="shared" si="85"/>
        <v>3.6433854337450363E-3</v>
      </c>
    </row>
    <row r="5492" spans="1:3" x14ac:dyDescent="0.2">
      <c r="A5492" t="s">
        <v>2061</v>
      </c>
      <c r="B5492" s="7">
        <v>1</v>
      </c>
      <c r="C5492" s="11">
        <f t="shared" si="85"/>
        <v>3.6433854337450363E-3</v>
      </c>
    </row>
    <row r="5493" spans="1:3" x14ac:dyDescent="0.2">
      <c r="A5493" t="s">
        <v>2062</v>
      </c>
      <c r="B5493" s="7">
        <v>1</v>
      </c>
      <c r="C5493" s="11">
        <f t="shared" si="85"/>
        <v>3.6433854337450363E-3</v>
      </c>
    </row>
    <row r="5494" spans="1:3" x14ac:dyDescent="0.2">
      <c r="A5494" t="s">
        <v>2063</v>
      </c>
      <c r="B5494" s="7">
        <v>1</v>
      </c>
      <c r="C5494" s="11">
        <f t="shared" si="85"/>
        <v>3.6433854337450363E-3</v>
      </c>
    </row>
    <row r="5495" spans="1:3" x14ac:dyDescent="0.2">
      <c r="A5495" t="s">
        <v>2064</v>
      </c>
      <c r="B5495" s="7">
        <v>1</v>
      </c>
      <c r="C5495" s="11">
        <f t="shared" si="85"/>
        <v>3.6433854337450363E-3</v>
      </c>
    </row>
    <row r="5496" spans="1:3" x14ac:dyDescent="0.2">
      <c r="A5496">
        <v>238</v>
      </c>
      <c r="B5496" s="7">
        <v>1</v>
      </c>
      <c r="C5496" s="11">
        <f t="shared" si="85"/>
        <v>3.6433854337450363E-3</v>
      </c>
    </row>
    <row r="5497" spans="1:3" x14ac:dyDescent="0.2">
      <c r="A5497" t="s">
        <v>2065</v>
      </c>
      <c r="B5497" s="7">
        <v>1</v>
      </c>
      <c r="C5497" s="11">
        <f t="shared" si="85"/>
        <v>3.6433854337450363E-3</v>
      </c>
    </row>
    <row r="5498" spans="1:3" x14ac:dyDescent="0.2">
      <c r="A5498" t="s">
        <v>2068</v>
      </c>
      <c r="B5498" s="7">
        <v>1</v>
      </c>
      <c r="C5498" s="11">
        <f t="shared" si="85"/>
        <v>3.6433854337450363E-3</v>
      </c>
    </row>
    <row r="5499" spans="1:3" x14ac:dyDescent="0.2">
      <c r="A5499" t="s">
        <v>2069</v>
      </c>
      <c r="B5499" s="7">
        <v>1</v>
      </c>
      <c r="C5499" s="11">
        <f t="shared" si="85"/>
        <v>3.6433854337450363E-3</v>
      </c>
    </row>
    <row r="5500" spans="1:3" x14ac:dyDescent="0.2">
      <c r="A5500" t="s">
        <v>2070</v>
      </c>
      <c r="B5500" s="7">
        <v>1</v>
      </c>
      <c r="C5500" s="11">
        <f t="shared" si="85"/>
        <v>3.6433854337450363E-3</v>
      </c>
    </row>
    <row r="5501" spans="1:3" x14ac:dyDescent="0.2">
      <c r="A5501" t="s">
        <v>2071</v>
      </c>
      <c r="B5501" s="7">
        <v>1</v>
      </c>
      <c r="C5501" s="11">
        <f t="shared" si="85"/>
        <v>3.6433854337450363E-3</v>
      </c>
    </row>
    <row r="5502" spans="1:3" x14ac:dyDescent="0.2">
      <c r="A5502" t="s">
        <v>2072</v>
      </c>
      <c r="B5502" s="7">
        <v>1</v>
      </c>
      <c r="C5502" s="11">
        <f t="shared" si="85"/>
        <v>3.6433854337450363E-3</v>
      </c>
    </row>
    <row r="5503" spans="1:3" x14ac:dyDescent="0.2">
      <c r="A5503" t="s">
        <v>2074</v>
      </c>
      <c r="B5503" s="7">
        <v>1</v>
      </c>
      <c r="C5503" s="11">
        <f t="shared" si="85"/>
        <v>3.6433854337450363E-3</v>
      </c>
    </row>
    <row r="5504" spans="1:3" x14ac:dyDescent="0.2">
      <c r="A5504" t="s">
        <v>2075</v>
      </c>
      <c r="B5504" s="7">
        <v>1</v>
      </c>
      <c r="C5504" s="11">
        <f t="shared" si="85"/>
        <v>3.6433854337450363E-3</v>
      </c>
    </row>
    <row r="5505" spans="1:3" x14ac:dyDescent="0.2">
      <c r="A5505" t="s">
        <v>2076</v>
      </c>
      <c r="B5505" s="7">
        <v>1</v>
      </c>
      <c r="C5505" s="11">
        <f t="shared" si="85"/>
        <v>3.6433854337450363E-3</v>
      </c>
    </row>
    <row r="5506" spans="1:3" x14ac:dyDescent="0.2">
      <c r="A5506" t="s">
        <v>2078</v>
      </c>
      <c r="B5506" s="7">
        <v>1</v>
      </c>
      <c r="C5506" s="11">
        <f t="shared" ref="C5506:C5569" si="86">B5506/$K$5*100</f>
        <v>3.6433854337450363E-3</v>
      </c>
    </row>
    <row r="5507" spans="1:3" x14ac:dyDescent="0.2">
      <c r="A5507" t="s">
        <v>2079</v>
      </c>
      <c r="B5507" s="7">
        <v>1</v>
      </c>
      <c r="C5507" s="11">
        <f t="shared" si="86"/>
        <v>3.6433854337450363E-3</v>
      </c>
    </row>
    <row r="5508" spans="1:3" x14ac:dyDescent="0.2">
      <c r="A5508" t="s">
        <v>2080</v>
      </c>
      <c r="B5508" s="7">
        <v>1</v>
      </c>
      <c r="C5508" s="11">
        <f t="shared" si="86"/>
        <v>3.6433854337450363E-3</v>
      </c>
    </row>
    <row r="5509" spans="1:3" x14ac:dyDescent="0.2">
      <c r="A5509" t="s">
        <v>2081</v>
      </c>
      <c r="B5509" s="7">
        <v>1</v>
      </c>
      <c r="C5509" s="11">
        <f t="shared" si="86"/>
        <v>3.6433854337450363E-3</v>
      </c>
    </row>
    <row r="5510" spans="1:3" x14ac:dyDescent="0.2">
      <c r="A5510" t="s">
        <v>2082</v>
      </c>
      <c r="B5510" s="7">
        <v>1</v>
      </c>
      <c r="C5510" s="11">
        <f t="shared" si="86"/>
        <v>3.6433854337450363E-3</v>
      </c>
    </row>
    <row r="5511" spans="1:3" x14ac:dyDescent="0.2">
      <c r="A5511" t="s">
        <v>2083</v>
      </c>
      <c r="B5511" s="7">
        <v>1</v>
      </c>
      <c r="C5511" s="11">
        <f t="shared" si="86"/>
        <v>3.6433854337450363E-3</v>
      </c>
    </row>
    <row r="5512" spans="1:3" x14ac:dyDescent="0.2">
      <c r="A5512" t="s">
        <v>2085</v>
      </c>
      <c r="B5512" s="7">
        <v>1</v>
      </c>
      <c r="C5512" s="11">
        <f t="shared" si="86"/>
        <v>3.6433854337450363E-3</v>
      </c>
    </row>
    <row r="5513" spans="1:3" x14ac:dyDescent="0.2">
      <c r="A5513" t="s">
        <v>2088</v>
      </c>
      <c r="B5513" s="7">
        <v>1</v>
      </c>
      <c r="C5513" s="11">
        <f t="shared" si="86"/>
        <v>3.6433854337450363E-3</v>
      </c>
    </row>
    <row r="5514" spans="1:3" x14ac:dyDescent="0.2">
      <c r="A5514" t="s">
        <v>2089</v>
      </c>
      <c r="B5514" s="7">
        <v>1</v>
      </c>
      <c r="C5514" s="11">
        <f t="shared" si="86"/>
        <v>3.6433854337450363E-3</v>
      </c>
    </row>
    <row r="5515" spans="1:3" x14ac:dyDescent="0.2">
      <c r="A5515" t="s">
        <v>2090</v>
      </c>
      <c r="B5515" s="7">
        <v>1</v>
      </c>
      <c r="C5515" s="11">
        <f t="shared" si="86"/>
        <v>3.6433854337450363E-3</v>
      </c>
    </row>
    <row r="5516" spans="1:3" x14ac:dyDescent="0.2">
      <c r="A5516" t="s">
        <v>2091</v>
      </c>
      <c r="B5516" s="7">
        <v>1</v>
      </c>
      <c r="C5516" s="11">
        <f t="shared" si="86"/>
        <v>3.6433854337450363E-3</v>
      </c>
    </row>
    <row r="5517" spans="1:3" x14ac:dyDescent="0.2">
      <c r="A5517" t="s">
        <v>2093</v>
      </c>
      <c r="B5517" s="7">
        <v>1</v>
      </c>
      <c r="C5517" s="11">
        <f t="shared" si="86"/>
        <v>3.6433854337450363E-3</v>
      </c>
    </row>
    <row r="5518" spans="1:3" x14ac:dyDescent="0.2">
      <c r="A5518" t="s">
        <v>2094</v>
      </c>
      <c r="B5518" s="7">
        <v>1</v>
      </c>
      <c r="C5518" s="11">
        <f t="shared" si="86"/>
        <v>3.6433854337450363E-3</v>
      </c>
    </row>
    <row r="5519" spans="1:3" x14ac:dyDescent="0.2">
      <c r="A5519" t="s">
        <v>2095</v>
      </c>
      <c r="B5519" s="7">
        <v>1</v>
      </c>
      <c r="C5519" s="11">
        <f t="shared" si="86"/>
        <v>3.6433854337450363E-3</v>
      </c>
    </row>
    <row r="5520" spans="1:3" x14ac:dyDescent="0.2">
      <c r="A5520" t="s">
        <v>2096</v>
      </c>
      <c r="B5520" s="7">
        <v>1</v>
      </c>
      <c r="C5520" s="11">
        <f t="shared" si="86"/>
        <v>3.6433854337450363E-3</v>
      </c>
    </row>
    <row r="5521" spans="1:3" x14ac:dyDescent="0.2">
      <c r="A5521" t="s">
        <v>2097</v>
      </c>
      <c r="B5521" s="7">
        <v>1</v>
      </c>
      <c r="C5521" s="11">
        <f t="shared" si="86"/>
        <v>3.6433854337450363E-3</v>
      </c>
    </row>
    <row r="5522" spans="1:3" x14ac:dyDescent="0.2">
      <c r="A5522" t="s">
        <v>2098</v>
      </c>
      <c r="B5522" s="7">
        <v>1</v>
      </c>
      <c r="C5522" s="11">
        <f t="shared" si="86"/>
        <v>3.6433854337450363E-3</v>
      </c>
    </row>
    <row r="5523" spans="1:3" x14ac:dyDescent="0.2">
      <c r="A5523" t="s">
        <v>2099</v>
      </c>
      <c r="B5523" s="7">
        <v>1</v>
      </c>
      <c r="C5523" s="11">
        <f t="shared" si="86"/>
        <v>3.6433854337450363E-3</v>
      </c>
    </row>
    <row r="5524" spans="1:3" x14ac:dyDescent="0.2">
      <c r="A5524" t="s">
        <v>2100</v>
      </c>
      <c r="B5524" s="7">
        <v>1</v>
      </c>
      <c r="C5524" s="11">
        <f t="shared" si="86"/>
        <v>3.6433854337450363E-3</v>
      </c>
    </row>
    <row r="5525" spans="1:3" x14ac:dyDescent="0.2">
      <c r="A5525" t="s">
        <v>2101</v>
      </c>
      <c r="B5525" s="7">
        <v>1</v>
      </c>
      <c r="C5525" s="11">
        <f t="shared" si="86"/>
        <v>3.6433854337450363E-3</v>
      </c>
    </row>
    <row r="5526" spans="1:3" x14ac:dyDescent="0.2">
      <c r="A5526" t="s">
        <v>2103</v>
      </c>
      <c r="B5526" s="7">
        <v>1</v>
      </c>
      <c r="C5526" s="11">
        <f t="shared" si="86"/>
        <v>3.6433854337450363E-3</v>
      </c>
    </row>
    <row r="5527" spans="1:3" x14ac:dyDescent="0.2">
      <c r="A5527" t="s">
        <v>2104</v>
      </c>
      <c r="B5527" s="7">
        <v>1</v>
      </c>
      <c r="C5527" s="11">
        <f t="shared" si="86"/>
        <v>3.6433854337450363E-3</v>
      </c>
    </row>
    <row r="5528" spans="1:3" x14ac:dyDescent="0.2">
      <c r="A5528" t="s">
        <v>2105</v>
      </c>
      <c r="B5528" s="7">
        <v>1</v>
      </c>
      <c r="C5528" s="11">
        <f t="shared" si="86"/>
        <v>3.6433854337450363E-3</v>
      </c>
    </row>
    <row r="5529" spans="1:3" x14ac:dyDescent="0.2">
      <c r="A5529" t="s">
        <v>2106</v>
      </c>
      <c r="B5529" s="7">
        <v>1</v>
      </c>
      <c r="C5529" s="11">
        <f t="shared" si="86"/>
        <v>3.6433854337450363E-3</v>
      </c>
    </row>
    <row r="5530" spans="1:3" x14ac:dyDescent="0.2">
      <c r="A5530" t="s">
        <v>2107</v>
      </c>
      <c r="B5530" s="7">
        <v>1</v>
      </c>
      <c r="C5530" s="11">
        <f t="shared" si="86"/>
        <v>3.6433854337450363E-3</v>
      </c>
    </row>
    <row r="5531" spans="1:3" x14ac:dyDescent="0.2">
      <c r="A5531" t="s">
        <v>2108</v>
      </c>
      <c r="B5531" s="7">
        <v>1</v>
      </c>
      <c r="C5531" s="11">
        <f t="shared" si="86"/>
        <v>3.6433854337450363E-3</v>
      </c>
    </row>
    <row r="5532" spans="1:3" x14ac:dyDescent="0.2">
      <c r="A5532" t="s">
        <v>2109</v>
      </c>
      <c r="B5532" s="7">
        <v>1</v>
      </c>
      <c r="C5532" s="11">
        <f t="shared" si="86"/>
        <v>3.6433854337450363E-3</v>
      </c>
    </row>
    <row r="5533" spans="1:3" x14ac:dyDescent="0.2">
      <c r="A5533" t="s">
        <v>2110</v>
      </c>
      <c r="B5533" s="7">
        <v>1</v>
      </c>
      <c r="C5533" s="11">
        <f t="shared" si="86"/>
        <v>3.6433854337450363E-3</v>
      </c>
    </row>
    <row r="5534" spans="1:3" x14ac:dyDescent="0.2">
      <c r="A5534" t="s">
        <v>2111</v>
      </c>
      <c r="B5534" s="7">
        <v>1</v>
      </c>
      <c r="C5534" s="11">
        <f t="shared" si="86"/>
        <v>3.6433854337450363E-3</v>
      </c>
    </row>
    <row r="5535" spans="1:3" x14ac:dyDescent="0.2">
      <c r="A5535" t="s">
        <v>2114</v>
      </c>
      <c r="B5535" s="7">
        <v>1</v>
      </c>
      <c r="C5535" s="11">
        <f t="shared" si="86"/>
        <v>3.6433854337450363E-3</v>
      </c>
    </row>
    <row r="5536" spans="1:3" x14ac:dyDescent="0.2">
      <c r="A5536" t="s">
        <v>2115</v>
      </c>
      <c r="B5536" s="7">
        <v>1</v>
      </c>
      <c r="C5536" s="11">
        <f t="shared" si="86"/>
        <v>3.6433854337450363E-3</v>
      </c>
    </row>
    <row r="5537" spans="1:3" x14ac:dyDescent="0.2">
      <c r="A5537" t="s">
        <v>2117</v>
      </c>
      <c r="B5537" s="7">
        <v>1</v>
      </c>
      <c r="C5537" s="11">
        <f t="shared" si="86"/>
        <v>3.6433854337450363E-3</v>
      </c>
    </row>
    <row r="5538" spans="1:3" x14ac:dyDescent="0.2">
      <c r="A5538" t="s">
        <v>2118</v>
      </c>
      <c r="B5538" s="7">
        <v>1</v>
      </c>
      <c r="C5538" s="11">
        <f t="shared" si="86"/>
        <v>3.6433854337450363E-3</v>
      </c>
    </row>
    <row r="5539" spans="1:3" x14ac:dyDescent="0.2">
      <c r="A5539" t="s">
        <v>2119</v>
      </c>
      <c r="B5539" s="7">
        <v>1</v>
      </c>
      <c r="C5539" s="11">
        <f t="shared" si="86"/>
        <v>3.6433854337450363E-3</v>
      </c>
    </row>
    <row r="5540" spans="1:3" x14ac:dyDescent="0.2">
      <c r="A5540" t="s">
        <v>2120</v>
      </c>
      <c r="B5540" s="7">
        <v>1</v>
      </c>
      <c r="C5540" s="11">
        <f t="shared" si="86"/>
        <v>3.6433854337450363E-3</v>
      </c>
    </row>
    <row r="5541" spans="1:3" x14ac:dyDescent="0.2">
      <c r="A5541" t="s">
        <v>2121</v>
      </c>
      <c r="B5541" s="7">
        <v>1</v>
      </c>
      <c r="C5541" s="11">
        <f t="shared" si="86"/>
        <v>3.6433854337450363E-3</v>
      </c>
    </row>
    <row r="5542" spans="1:3" x14ac:dyDescent="0.2">
      <c r="A5542" t="s">
        <v>2122</v>
      </c>
      <c r="B5542" s="7">
        <v>1</v>
      </c>
      <c r="C5542" s="11">
        <f t="shared" si="86"/>
        <v>3.6433854337450363E-3</v>
      </c>
    </row>
    <row r="5543" spans="1:3" x14ac:dyDescent="0.2">
      <c r="A5543" t="s">
        <v>2123</v>
      </c>
      <c r="B5543" s="7">
        <v>1</v>
      </c>
      <c r="C5543" s="11">
        <f t="shared" si="86"/>
        <v>3.6433854337450363E-3</v>
      </c>
    </row>
    <row r="5544" spans="1:3" x14ac:dyDescent="0.2">
      <c r="A5544" t="s">
        <v>2125</v>
      </c>
      <c r="B5544" s="7">
        <v>1</v>
      </c>
      <c r="C5544" s="11">
        <f t="shared" si="86"/>
        <v>3.6433854337450363E-3</v>
      </c>
    </row>
    <row r="5545" spans="1:3" x14ac:dyDescent="0.2">
      <c r="A5545" t="s">
        <v>2126</v>
      </c>
      <c r="B5545" s="7">
        <v>1</v>
      </c>
      <c r="C5545" s="11">
        <f t="shared" si="86"/>
        <v>3.6433854337450363E-3</v>
      </c>
    </row>
    <row r="5546" spans="1:3" x14ac:dyDescent="0.2">
      <c r="A5546" t="s">
        <v>2127</v>
      </c>
      <c r="B5546" s="7">
        <v>1</v>
      </c>
      <c r="C5546" s="11">
        <f t="shared" si="86"/>
        <v>3.6433854337450363E-3</v>
      </c>
    </row>
    <row r="5547" spans="1:3" x14ac:dyDescent="0.2">
      <c r="A5547" t="s">
        <v>2128</v>
      </c>
      <c r="B5547" s="7">
        <v>1</v>
      </c>
      <c r="C5547" s="11">
        <f t="shared" si="86"/>
        <v>3.6433854337450363E-3</v>
      </c>
    </row>
    <row r="5548" spans="1:3" x14ac:dyDescent="0.2">
      <c r="A5548" t="s">
        <v>2129</v>
      </c>
      <c r="B5548" s="7">
        <v>1</v>
      </c>
      <c r="C5548" s="11">
        <f t="shared" si="86"/>
        <v>3.6433854337450363E-3</v>
      </c>
    </row>
    <row r="5549" spans="1:3" x14ac:dyDescent="0.2">
      <c r="A5549" t="s">
        <v>52059</v>
      </c>
      <c r="B5549" s="7">
        <v>1</v>
      </c>
      <c r="C5549" s="11">
        <f t="shared" si="86"/>
        <v>3.6433854337450363E-3</v>
      </c>
    </row>
    <row r="5550" spans="1:3" x14ac:dyDescent="0.2">
      <c r="A5550" t="s">
        <v>2130</v>
      </c>
      <c r="B5550" s="7">
        <v>1</v>
      </c>
      <c r="C5550" s="11">
        <f t="shared" si="86"/>
        <v>3.6433854337450363E-3</v>
      </c>
    </row>
    <row r="5551" spans="1:3" x14ac:dyDescent="0.2">
      <c r="A5551" t="s">
        <v>2131</v>
      </c>
      <c r="B5551" s="7">
        <v>1</v>
      </c>
      <c r="C5551" s="11">
        <f t="shared" si="86"/>
        <v>3.6433854337450363E-3</v>
      </c>
    </row>
    <row r="5552" spans="1:3" x14ac:dyDescent="0.2">
      <c r="A5552" t="s">
        <v>2132</v>
      </c>
      <c r="B5552" s="7">
        <v>1</v>
      </c>
      <c r="C5552" s="11">
        <f t="shared" si="86"/>
        <v>3.6433854337450363E-3</v>
      </c>
    </row>
    <row r="5553" spans="1:3" x14ac:dyDescent="0.2">
      <c r="A5553" t="s">
        <v>2133</v>
      </c>
      <c r="B5553" s="7">
        <v>1</v>
      </c>
      <c r="C5553" s="11">
        <f t="shared" si="86"/>
        <v>3.6433854337450363E-3</v>
      </c>
    </row>
    <row r="5554" spans="1:3" x14ac:dyDescent="0.2">
      <c r="A5554" t="s">
        <v>2134</v>
      </c>
      <c r="B5554" s="7">
        <v>1</v>
      </c>
      <c r="C5554" s="11">
        <f t="shared" si="86"/>
        <v>3.6433854337450363E-3</v>
      </c>
    </row>
    <row r="5555" spans="1:3" x14ac:dyDescent="0.2">
      <c r="A5555" t="s">
        <v>2135</v>
      </c>
      <c r="B5555" s="7">
        <v>1</v>
      </c>
      <c r="C5555" s="11">
        <f t="shared" si="86"/>
        <v>3.6433854337450363E-3</v>
      </c>
    </row>
    <row r="5556" spans="1:3" x14ac:dyDescent="0.2">
      <c r="A5556" t="s">
        <v>2136</v>
      </c>
      <c r="B5556" s="7">
        <v>1</v>
      </c>
      <c r="C5556" s="11">
        <f t="shared" si="86"/>
        <v>3.6433854337450363E-3</v>
      </c>
    </row>
    <row r="5557" spans="1:3" x14ac:dyDescent="0.2">
      <c r="A5557" t="s">
        <v>2137</v>
      </c>
      <c r="B5557" s="7">
        <v>1</v>
      </c>
      <c r="C5557" s="11">
        <f t="shared" si="86"/>
        <v>3.6433854337450363E-3</v>
      </c>
    </row>
    <row r="5558" spans="1:3" x14ac:dyDescent="0.2">
      <c r="A5558" t="s">
        <v>2138</v>
      </c>
      <c r="B5558" s="7">
        <v>1</v>
      </c>
      <c r="C5558" s="11">
        <f t="shared" si="86"/>
        <v>3.6433854337450363E-3</v>
      </c>
    </row>
    <row r="5559" spans="1:3" x14ac:dyDescent="0.2">
      <c r="A5559" t="s">
        <v>2139</v>
      </c>
      <c r="B5559" s="7">
        <v>1</v>
      </c>
      <c r="C5559" s="11">
        <f t="shared" si="86"/>
        <v>3.6433854337450363E-3</v>
      </c>
    </row>
    <row r="5560" spans="1:3" x14ac:dyDescent="0.2">
      <c r="A5560" t="s">
        <v>2141</v>
      </c>
      <c r="B5560" s="7">
        <v>1</v>
      </c>
      <c r="C5560" s="11">
        <f t="shared" si="86"/>
        <v>3.6433854337450363E-3</v>
      </c>
    </row>
    <row r="5561" spans="1:3" x14ac:dyDescent="0.2">
      <c r="A5561" t="s">
        <v>2142</v>
      </c>
      <c r="B5561" s="7">
        <v>1</v>
      </c>
      <c r="C5561" s="11">
        <f t="shared" si="86"/>
        <v>3.6433854337450363E-3</v>
      </c>
    </row>
    <row r="5562" spans="1:3" x14ac:dyDescent="0.2">
      <c r="A5562" t="s">
        <v>2143</v>
      </c>
      <c r="B5562" s="7">
        <v>1</v>
      </c>
      <c r="C5562" s="11">
        <f t="shared" si="86"/>
        <v>3.6433854337450363E-3</v>
      </c>
    </row>
    <row r="5563" spans="1:3" x14ac:dyDescent="0.2">
      <c r="A5563" t="s">
        <v>2144</v>
      </c>
      <c r="B5563" s="7">
        <v>1</v>
      </c>
      <c r="C5563" s="11">
        <f t="shared" si="86"/>
        <v>3.6433854337450363E-3</v>
      </c>
    </row>
    <row r="5564" spans="1:3" x14ac:dyDescent="0.2">
      <c r="A5564" t="s">
        <v>2146</v>
      </c>
      <c r="B5564" s="7">
        <v>1</v>
      </c>
      <c r="C5564" s="11">
        <f t="shared" si="86"/>
        <v>3.6433854337450363E-3</v>
      </c>
    </row>
    <row r="5565" spans="1:3" x14ac:dyDescent="0.2">
      <c r="A5565" t="s">
        <v>2147</v>
      </c>
      <c r="B5565" s="7">
        <v>1</v>
      </c>
      <c r="C5565" s="11">
        <f t="shared" si="86"/>
        <v>3.6433854337450363E-3</v>
      </c>
    </row>
    <row r="5566" spans="1:3" x14ac:dyDescent="0.2">
      <c r="A5566" t="s">
        <v>2148</v>
      </c>
      <c r="B5566" s="7">
        <v>1</v>
      </c>
      <c r="C5566" s="11">
        <f t="shared" si="86"/>
        <v>3.6433854337450363E-3</v>
      </c>
    </row>
    <row r="5567" spans="1:3" x14ac:dyDescent="0.2">
      <c r="A5567" t="s">
        <v>2149</v>
      </c>
      <c r="B5567" s="7">
        <v>1</v>
      </c>
      <c r="C5567" s="11">
        <f t="shared" si="86"/>
        <v>3.6433854337450363E-3</v>
      </c>
    </row>
    <row r="5568" spans="1:3" x14ac:dyDescent="0.2">
      <c r="A5568" t="s">
        <v>2150</v>
      </c>
      <c r="B5568" s="7">
        <v>1</v>
      </c>
      <c r="C5568" s="11">
        <f t="shared" si="86"/>
        <v>3.6433854337450363E-3</v>
      </c>
    </row>
    <row r="5569" spans="1:3" x14ac:dyDescent="0.2">
      <c r="A5569" t="s">
        <v>2151</v>
      </c>
      <c r="B5569" s="7">
        <v>1</v>
      </c>
      <c r="C5569" s="11">
        <f t="shared" si="86"/>
        <v>3.6433854337450363E-3</v>
      </c>
    </row>
    <row r="5570" spans="1:3" x14ac:dyDescent="0.2">
      <c r="A5570" t="s">
        <v>2152</v>
      </c>
      <c r="B5570" s="7">
        <v>1</v>
      </c>
      <c r="C5570" s="11">
        <f t="shared" ref="C5570:C5633" si="87">B5570/$K$5*100</f>
        <v>3.6433854337450363E-3</v>
      </c>
    </row>
    <row r="5571" spans="1:3" x14ac:dyDescent="0.2">
      <c r="A5571" t="s">
        <v>2154</v>
      </c>
      <c r="B5571" s="7">
        <v>1</v>
      </c>
      <c r="C5571" s="11">
        <f t="shared" si="87"/>
        <v>3.6433854337450363E-3</v>
      </c>
    </row>
    <row r="5572" spans="1:3" x14ac:dyDescent="0.2">
      <c r="A5572" t="s">
        <v>2155</v>
      </c>
      <c r="B5572" s="7">
        <v>1</v>
      </c>
      <c r="C5572" s="11">
        <f t="shared" si="87"/>
        <v>3.6433854337450363E-3</v>
      </c>
    </row>
    <row r="5573" spans="1:3" x14ac:dyDescent="0.2">
      <c r="A5573" t="s">
        <v>2156</v>
      </c>
      <c r="B5573" s="7">
        <v>1</v>
      </c>
      <c r="C5573" s="11">
        <f t="shared" si="87"/>
        <v>3.6433854337450363E-3</v>
      </c>
    </row>
    <row r="5574" spans="1:3" x14ac:dyDescent="0.2">
      <c r="A5574" t="s">
        <v>2157</v>
      </c>
      <c r="B5574" s="7">
        <v>1</v>
      </c>
      <c r="C5574" s="11">
        <f t="shared" si="87"/>
        <v>3.6433854337450363E-3</v>
      </c>
    </row>
    <row r="5575" spans="1:3" x14ac:dyDescent="0.2">
      <c r="A5575" t="s">
        <v>2158</v>
      </c>
      <c r="B5575" s="7">
        <v>1</v>
      </c>
      <c r="C5575" s="11">
        <f t="shared" si="87"/>
        <v>3.6433854337450363E-3</v>
      </c>
    </row>
    <row r="5576" spans="1:3" x14ac:dyDescent="0.2">
      <c r="A5576" t="s">
        <v>2160</v>
      </c>
      <c r="B5576" s="7">
        <v>1</v>
      </c>
      <c r="C5576" s="11">
        <f t="shared" si="87"/>
        <v>3.6433854337450363E-3</v>
      </c>
    </row>
    <row r="5577" spans="1:3" x14ac:dyDescent="0.2">
      <c r="A5577" t="s">
        <v>2163</v>
      </c>
      <c r="B5577" s="7">
        <v>1</v>
      </c>
      <c r="C5577" s="11">
        <f t="shared" si="87"/>
        <v>3.6433854337450363E-3</v>
      </c>
    </row>
    <row r="5578" spans="1:3" x14ac:dyDescent="0.2">
      <c r="A5578" t="s">
        <v>2164</v>
      </c>
      <c r="B5578" s="7">
        <v>1</v>
      </c>
      <c r="C5578" s="11">
        <f t="shared" si="87"/>
        <v>3.6433854337450363E-3</v>
      </c>
    </row>
    <row r="5579" spans="1:3" x14ac:dyDescent="0.2">
      <c r="A5579" t="s">
        <v>2165</v>
      </c>
      <c r="B5579" s="7">
        <v>1</v>
      </c>
      <c r="C5579" s="11">
        <f t="shared" si="87"/>
        <v>3.6433854337450363E-3</v>
      </c>
    </row>
    <row r="5580" spans="1:3" x14ac:dyDescent="0.2">
      <c r="A5580" t="s">
        <v>2166</v>
      </c>
      <c r="B5580" s="7">
        <v>1</v>
      </c>
      <c r="C5580" s="11">
        <f t="shared" si="87"/>
        <v>3.6433854337450363E-3</v>
      </c>
    </row>
    <row r="5581" spans="1:3" x14ac:dyDescent="0.2">
      <c r="A5581" t="s">
        <v>2169</v>
      </c>
      <c r="B5581" s="7">
        <v>1</v>
      </c>
      <c r="C5581" s="11">
        <f t="shared" si="87"/>
        <v>3.6433854337450363E-3</v>
      </c>
    </row>
    <row r="5582" spans="1:3" x14ac:dyDescent="0.2">
      <c r="A5582" t="s">
        <v>2170</v>
      </c>
      <c r="B5582" s="7">
        <v>1</v>
      </c>
      <c r="C5582" s="11">
        <f t="shared" si="87"/>
        <v>3.6433854337450363E-3</v>
      </c>
    </row>
    <row r="5583" spans="1:3" x14ac:dyDescent="0.2">
      <c r="A5583" t="s">
        <v>2171</v>
      </c>
      <c r="B5583" s="7">
        <v>1</v>
      </c>
      <c r="C5583" s="11">
        <f t="shared" si="87"/>
        <v>3.6433854337450363E-3</v>
      </c>
    </row>
    <row r="5584" spans="1:3" x14ac:dyDescent="0.2">
      <c r="A5584" t="s">
        <v>2173</v>
      </c>
      <c r="B5584" s="7">
        <v>1</v>
      </c>
      <c r="C5584" s="11">
        <f t="shared" si="87"/>
        <v>3.6433854337450363E-3</v>
      </c>
    </row>
    <row r="5585" spans="1:3" x14ac:dyDescent="0.2">
      <c r="A5585" t="s">
        <v>2176</v>
      </c>
      <c r="B5585" s="7">
        <v>1</v>
      </c>
      <c r="C5585" s="11">
        <f t="shared" si="87"/>
        <v>3.6433854337450363E-3</v>
      </c>
    </row>
    <row r="5586" spans="1:3" x14ac:dyDescent="0.2">
      <c r="A5586" t="s">
        <v>2177</v>
      </c>
      <c r="B5586" s="7">
        <v>1</v>
      </c>
      <c r="C5586" s="11">
        <f t="shared" si="87"/>
        <v>3.6433854337450363E-3</v>
      </c>
    </row>
    <row r="5587" spans="1:3" x14ac:dyDescent="0.2">
      <c r="A5587" t="s">
        <v>2178</v>
      </c>
      <c r="B5587" s="7">
        <v>1</v>
      </c>
      <c r="C5587" s="11">
        <f t="shared" si="87"/>
        <v>3.6433854337450363E-3</v>
      </c>
    </row>
    <row r="5588" spans="1:3" x14ac:dyDescent="0.2">
      <c r="A5588" t="s">
        <v>2179</v>
      </c>
      <c r="B5588" s="7">
        <v>1</v>
      </c>
      <c r="C5588" s="11">
        <f t="shared" si="87"/>
        <v>3.6433854337450363E-3</v>
      </c>
    </row>
    <row r="5589" spans="1:3" x14ac:dyDescent="0.2">
      <c r="A5589" t="s">
        <v>2180</v>
      </c>
      <c r="B5589" s="7">
        <v>1</v>
      </c>
      <c r="C5589" s="11">
        <f t="shared" si="87"/>
        <v>3.6433854337450363E-3</v>
      </c>
    </row>
    <row r="5590" spans="1:3" x14ac:dyDescent="0.2">
      <c r="A5590" t="s">
        <v>2181</v>
      </c>
      <c r="B5590" s="7">
        <v>1</v>
      </c>
      <c r="C5590" s="11">
        <f t="shared" si="87"/>
        <v>3.6433854337450363E-3</v>
      </c>
    </row>
    <row r="5591" spans="1:3" x14ac:dyDescent="0.2">
      <c r="A5591" t="s">
        <v>2182</v>
      </c>
      <c r="B5591" s="7">
        <v>1</v>
      </c>
      <c r="C5591" s="11">
        <f t="shared" si="87"/>
        <v>3.6433854337450363E-3</v>
      </c>
    </row>
    <row r="5592" spans="1:3" x14ac:dyDescent="0.2">
      <c r="A5592" t="s">
        <v>2184</v>
      </c>
      <c r="B5592" s="7">
        <v>1</v>
      </c>
      <c r="C5592" s="11">
        <f t="shared" si="87"/>
        <v>3.6433854337450363E-3</v>
      </c>
    </row>
    <row r="5593" spans="1:3" x14ac:dyDescent="0.2">
      <c r="A5593" t="s">
        <v>2186</v>
      </c>
      <c r="B5593" s="7">
        <v>1</v>
      </c>
      <c r="C5593" s="11">
        <f t="shared" si="87"/>
        <v>3.6433854337450363E-3</v>
      </c>
    </row>
    <row r="5594" spans="1:3" x14ac:dyDescent="0.2">
      <c r="A5594" t="s">
        <v>2188</v>
      </c>
      <c r="B5594" s="7">
        <v>1</v>
      </c>
      <c r="C5594" s="11">
        <f t="shared" si="87"/>
        <v>3.6433854337450363E-3</v>
      </c>
    </row>
    <row r="5595" spans="1:3" x14ac:dyDescent="0.2">
      <c r="A5595" t="s">
        <v>2189</v>
      </c>
      <c r="B5595" s="7">
        <v>1</v>
      </c>
      <c r="C5595" s="11">
        <f t="shared" si="87"/>
        <v>3.6433854337450363E-3</v>
      </c>
    </row>
    <row r="5596" spans="1:3" x14ac:dyDescent="0.2">
      <c r="A5596" t="s">
        <v>2192</v>
      </c>
      <c r="B5596" s="7">
        <v>1</v>
      </c>
      <c r="C5596" s="11">
        <f t="shared" si="87"/>
        <v>3.6433854337450363E-3</v>
      </c>
    </row>
    <row r="5597" spans="1:3" x14ac:dyDescent="0.2">
      <c r="A5597" t="s">
        <v>2194</v>
      </c>
      <c r="B5597" s="7">
        <v>1</v>
      </c>
      <c r="C5597" s="11">
        <f t="shared" si="87"/>
        <v>3.6433854337450363E-3</v>
      </c>
    </row>
    <row r="5598" spans="1:3" x14ac:dyDescent="0.2">
      <c r="A5598" t="s">
        <v>2195</v>
      </c>
      <c r="B5598" s="7">
        <v>1</v>
      </c>
      <c r="C5598" s="11">
        <f t="shared" si="87"/>
        <v>3.6433854337450363E-3</v>
      </c>
    </row>
    <row r="5599" spans="1:3" x14ac:dyDescent="0.2">
      <c r="A5599" t="s">
        <v>2196</v>
      </c>
      <c r="B5599" s="7">
        <v>1</v>
      </c>
      <c r="C5599" s="11">
        <f t="shared" si="87"/>
        <v>3.6433854337450363E-3</v>
      </c>
    </row>
    <row r="5600" spans="1:3" x14ac:dyDescent="0.2">
      <c r="A5600" t="s">
        <v>2198</v>
      </c>
      <c r="B5600" s="7">
        <v>1</v>
      </c>
      <c r="C5600" s="11">
        <f t="shared" si="87"/>
        <v>3.6433854337450363E-3</v>
      </c>
    </row>
    <row r="5601" spans="1:3" x14ac:dyDescent="0.2">
      <c r="A5601" t="s">
        <v>2199</v>
      </c>
      <c r="B5601" s="7">
        <v>1</v>
      </c>
      <c r="C5601" s="11">
        <f t="shared" si="87"/>
        <v>3.6433854337450363E-3</v>
      </c>
    </row>
    <row r="5602" spans="1:3" x14ac:dyDescent="0.2">
      <c r="A5602" t="s">
        <v>2200</v>
      </c>
      <c r="B5602" s="7">
        <v>1</v>
      </c>
      <c r="C5602" s="11">
        <f t="shared" si="87"/>
        <v>3.6433854337450363E-3</v>
      </c>
    </row>
    <row r="5603" spans="1:3" x14ac:dyDescent="0.2">
      <c r="A5603" t="s">
        <v>2201</v>
      </c>
      <c r="B5603" s="7">
        <v>1</v>
      </c>
      <c r="C5603" s="11">
        <f t="shared" si="87"/>
        <v>3.6433854337450363E-3</v>
      </c>
    </row>
    <row r="5604" spans="1:3" x14ac:dyDescent="0.2">
      <c r="A5604" t="s">
        <v>2202</v>
      </c>
      <c r="B5604" s="7">
        <v>1</v>
      </c>
      <c r="C5604" s="11">
        <f t="shared" si="87"/>
        <v>3.6433854337450363E-3</v>
      </c>
    </row>
    <row r="5605" spans="1:3" x14ac:dyDescent="0.2">
      <c r="A5605" t="s">
        <v>2203</v>
      </c>
      <c r="B5605" s="7">
        <v>1</v>
      </c>
      <c r="C5605" s="11">
        <f t="shared" si="87"/>
        <v>3.6433854337450363E-3</v>
      </c>
    </row>
    <row r="5606" spans="1:3" x14ac:dyDescent="0.2">
      <c r="A5606" t="s">
        <v>2204</v>
      </c>
      <c r="B5606" s="7">
        <v>1</v>
      </c>
      <c r="C5606" s="11">
        <f t="shared" si="87"/>
        <v>3.6433854337450363E-3</v>
      </c>
    </row>
    <row r="5607" spans="1:3" x14ac:dyDescent="0.2">
      <c r="A5607" t="s">
        <v>2205</v>
      </c>
      <c r="B5607" s="7">
        <v>1</v>
      </c>
      <c r="C5607" s="11">
        <f t="shared" si="87"/>
        <v>3.6433854337450363E-3</v>
      </c>
    </row>
    <row r="5608" spans="1:3" x14ac:dyDescent="0.2">
      <c r="A5608" t="s">
        <v>2206</v>
      </c>
      <c r="B5608" s="7">
        <v>1</v>
      </c>
      <c r="C5608" s="11">
        <f t="shared" si="87"/>
        <v>3.6433854337450363E-3</v>
      </c>
    </row>
    <row r="5609" spans="1:3" x14ac:dyDescent="0.2">
      <c r="A5609" t="s">
        <v>2207</v>
      </c>
      <c r="B5609" s="7">
        <v>1</v>
      </c>
      <c r="C5609" s="11">
        <f t="shared" si="87"/>
        <v>3.6433854337450363E-3</v>
      </c>
    </row>
    <row r="5610" spans="1:3" x14ac:dyDescent="0.2">
      <c r="A5610" t="s">
        <v>2208</v>
      </c>
      <c r="B5610" s="7">
        <v>1</v>
      </c>
      <c r="C5610" s="11">
        <f t="shared" si="87"/>
        <v>3.6433854337450363E-3</v>
      </c>
    </row>
    <row r="5611" spans="1:3" x14ac:dyDescent="0.2">
      <c r="A5611" t="s">
        <v>2209</v>
      </c>
      <c r="B5611" s="7">
        <v>1</v>
      </c>
      <c r="C5611" s="11">
        <f t="shared" si="87"/>
        <v>3.6433854337450363E-3</v>
      </c>
    </row>
    <row r="5612" spans="1:3" x14ac:dyDescent="0.2">
      <c r="A5612" t="s">
        <v>2211</v>
      </c>
      <c r="B5612" s="7">
        <v>1</v>
      </c>
      <c r="C5612" s="11">
        <f t="shared" si="87"/>
        <v>3.6433854337450363E-3</v>
      </c>
    </row>
    <row r="5613" spans="1:3" x14ac:dyDescent="0.2">
      <c r="A5613" t="s">
        <v>2212</v>
      </c>
      <c r="B5613" s="7">
        <v>1</v>
      </c>
      <c r="C5613" s="11">
        <f t="shared" si="87"/>
        <v>3.6433854337450363E-3</v>
      </c>
    </row>
    <row r="5614" spans="1:3" x14ac:dyDescent="0.2">
      <c r="A5614" t="s">
        <v>2213</v>
      </c>
      <c r="B5614" s="7">
        <v>1</v>
      </c>
      <c r="C5614" s="11">
        <f t="shared" si="87"/>
        <v>3.6433854337450363E-3</v>
      </c>
    </row>
    <row r="5615" spans="1:3" x14ac:dyDescent="0.2">
      <c r="A5615" t="s">
        <v>2216</v>
      </c>
      <c r="B5615" s="7">
        <v>1</v>
      </c>
      <c r="C5615" s="11">
        <f t="shared" si="87"/>
        <v>3.6433854337450363E-3</v>
      </c>
    </row>
    <row r="5616" spans="1:3" x14ac:dyDescent="0.2">
      <c r="A5616" t="s">
        <v>2218</v>
      </c>
      <c r="B5616" s="7">
        <v>1</v>
      </c>
      <c r="C5616" s="11">
        <f t="shared" si="87"/>
        <v>3.6433854337450363E-3</v>
      </c>
    </row>
    <row r="5617" spans="1:3" x14ac:dyDescent="0.2">
      <c r="A5617" t="s">
        <v>2219</v>
      </c>
      <c r="B5617" s="7">
        <v>1</v>
      </c>
      <c r="C5617" s="11">
        <f t="shared" si="87"/>
        <v>3.6433854337450363E-3</v>
      </c>
    </row>
    <row r="5618" spans="1:3" x14ac:dyDescent="0.2">
      <c r="A5618" t="s">
        <v>2220</v>
      </c>
      <c r="B5618" s="7">
        <v>1</v>
      </c>
      <c r="C5618" s="11">
        <f t="shared" si="87"/>
        <v>3.6433854337450363E-3</v>
      </c>
    </row>
    <row r="5619" spans="1:3" x14ac:dyDescent="0.2">
      <c r="A5619" t="s">
        <v>2221</v>
      </c>
      <c r="B5619" s="7">
        <v>1</v>
      </c>
      <c r="C5619" s="11">
        <f t="shared" si="87"/>
        <v>3.6433854337450363E-3</v>
      </c>
    </row>
    <row r="5620" spans="1:3" x14ac:dyDescent="0.2">
      <c r="A5620" t="s">
        <v>2222</v>
      </c>
      <c r="B5620" s="7">
        <v>1</v>
      </c>
      <c r="C5620" s="11">
        <f t="shared" si="87"/>
        <v>3.6433854337450363E-3</v>
      </c>
    </row>
    <row r="5621" spans="1:3" x14ac:dyDescent="0.2">
      <c r="A5621" t="s">
        <v>2226</v>
      </c>
      <c r="B5621" s="7">
        <v>1</v>
      </c>
      <c r="C5621" s="11">
        <f t="shared" si="87"/>
        <v>3.6433854337450363E-3</v>
      </c>
    </row>
    <row r="5622" spans="1:3" x14ac:dyDescent="0.2">
      <c r="A5622" t="s">
        <v>2227</v>
      </c>
      <c r="B5622" s="7">
        <v>1</v>
      </c>
      <c r="C5622" s="11">
        <f t="shared" si="87"/>
        <v>3.6433854337450363E-3</v>
      </c>
    </row>
    <row r="5623" spans="1:3" x14ac:dyDescent="0.2">
      <c r="A5623" t="s">
        <v>2228</v>
      </c>
      <c r="B5623" s="7">
        <v>1</v>
      </c>
      <c r="C5623" s="11">
        <f t="shared" si="87"/>
        <v>3.6433854337450363E-3</v>
      </c>
    </row>
    <row r="5624" spans="1:3" x14ac:dyDescent="0.2">
      <c r="A5624" t="s">
        <v>2229</v>
      </c>
      <c r="B5624" s="7">
        <v>1</v>
      </c>
      <c r="C5624" s="11">
        <f t="shared" si="87"/>
        <v>3.6433854337450363E-3</v>
      </c>
    </row>
    <row r="5625" spans="1:3" x14ac:dyDescent="0.2">
      <c r="A5625" t="s">
        <v>2230</v>
      </c>
      <c r="B5625" s="7">
        <v>1</v>
      </c>
      <c r="C5625" s="11">
        <f t="shared" si="87"/>
        <v>3.6433854337450363E-3</v>
      </c>
    </row>
    <row r="5626" spans="1:3" x14ac:dyDescent="0.2">
      <c r="A5626" t="s">
        <v>2231</v>
      </c>
      <c r="B5626" s="7">
        <v>1</v>
      </c>
      <c r="C5626" s="11">
        <f t="shared" si="87"/>
        <v>3.6433854337450363E-3</v>
      </c>
    </row>
    <row r="5627" spans="1:3" x14ac:dyDescent="0.2">
      <c r="A5627" t="s">
        <v>2232</v>
      </c>
      <c r="B5627" s="7">
        <v>1</v>
      </c>
      <c r="C5627" s="11">
        <f t="shared" si="87"/>
        <v>3.6433854337450363E-3</v>
      </c>
    </row>
    <row r="5628" spans="1:3" x14ac:dyDescent="0.2">
      <c r="A5628" t="s">
        <v>2233</v>
      </c>
      <c r="B5628" s="7">
        <v>1</v>
      </c>
      <c r="C5628" s="11">
        <f t="shared" si="87"/>
        <v>3.6433854337450363E-3</v>
      </c>
    </row>
    <row r="5629" spans="1:3" x14ac:dyDescent="0.2">
      <c r="A5629" t="s">
        <v>2234</v>
      </c>
      <c r="B5629" s="7">
        <v>1</v>
      </c>
      <c r="C5629" s="11">
        <f t="shared" si="87"/>
        <v>3.6433854337450363E-3</v>
      </c>
    </row>
    <row r="5630" spans="1:3" x14ac:dyDescent="0.2">
      <c r="A5630" t="s">
        <v>2235</v>
      </c>
      <c r="B5630" s="7">
        <v>1</v>
      </c>
      <c r="C5630" s="11">
        <f t="shared" si="87"/>
        <v>3.6433854337450363E-3</v>
      </c>
    </row>
    <row r="5631" spans="1:3" x14ac:dyDescent="0.2">
      <c r="A5631" t="s">
        <v>2236</v>
      </c>
      <c r="B5631" s="7">
        <v>1</v>
      </c>
      <c r="C5631" s="11">
        <f t="shared" si="87"/>
        <v>3.6433854337450363E-3</v>
      </c>
    </row>
    <row r="5632" spans="1:3" x14ac:dyDescent="0.2">
      <c r="A5632" t="s">
        <v>2237</v>
      </c>
      <c r="B5632" s="7">
        <v>1</v>
      </c>
      <c r="C5632" s="11">
        <f t="shared" si="87"/>
        <v>3.6433854337450363E-3</v>
      </c>
    </row>
    <row r="5633" spans="1:3" x14ac:dyDescent="0.2">
      <c r="A5633" t="s">
        <v>2238</v>
      </c>
      <c r="B5633" s="7">
        <v>1</v>
      </c>
      <c r="C5633" s="11">
        <f t="shared" si="87"/>
        <v>3.6433854337450363E-3</v>
      </c>
    </row>
    <row r="5634" spans="1:3" x14ac:dyDescent="0.2">
      <c r="A5634" t="s">
        <v>2240</v>
      </c>
      <c r="B5634" s="7">
        <v>1</v>
      </c>
      <c r="C5634" s="11">
        <f t="shared" ref="C5634:C5697" si="88">B5634/$K$5*100</f>
        <v>3.6433854337450363E-3</v>
      </c>
    </row>
    <row r="5635" spans="1:3" x14ac:dyDescent="0.2">
      <c r="A5635" t="s">
        <v>2241</v>
      </c>
      <c r="B5635" s="7">
        <v>1</v>
      </c>
      <c r="C5635" s="11">
        <f t="shared" si="88"/>
        <v>3.6433854337450363E-3</v>
      </c>
    </row>
    <row r="5636" spans="1:3" x14ac:dyDescent="0.2">
      <c r="A5636" t="s">
        <v>2242</v>
      </c>
      <c r="B5636" s="7">
        <v>1</v>
      </c>
      <c r="C5636" s="11">
        <f t="shared" si="88"/>
        <v>3.6433854337450363E-3</v>
      </c>
    </row>
    <row r="5637" spans="1:3" x14ac:dyDescent="0.2">
      <c r="A5637" t="s">
        <v>2243</v>
      </c>
      <c r="B5637" s="7">
        <v>1</v>
      </c>
      <c r="C5637" s="11">
        <f t="shared" si="88"/>
        <v>3.6433854337450363E-3</v>
      </c>
    </row>
    <row r="5638" spans="1:3" x14ac:dyDescent="0.2">
      <c r="A5638" t="s">
        <v>2244</v>
      </c>
      <c r="B5638" s="7">
        <v>1</v>
      </c>
      <c r="C5638" s="11">
        <f t="shared" si="88"/>
        <v>3.6433854337450363E-3</v>
      </c>
    </row>
    <row r="5639" spans="1:3" x14ac:dyDescent="0.2">
      <c r="A5639" t="s">
        <v>2247</v>
      </c>
      <c r="B5639" s="7">
        <v>1</v>
      </c>
      <c r="C5639" s="11">
        <f t="shared" si="88"/>
        <v>3.6433854337450363E-3</v>
      </c>
    </row>
    <row r="5640" spans="1:3" x14ac:dyDescent="0.2">
      <c r="A5640" t="s">
        <v>2250</v>
      </c>
      <c r="B5640" s="7">
        <v>1</v>
      </c>
      <c r="C5640" s="11">
        <f t="shared" si="88"/>
        <v>3.6433854337450363E-3</v>
      </c>
    </row>
    <row r="5641" spans="1:3" x14ac:dyDescent="0.2">
      <c r="A5641" t="s">
        <v>2251</v>
      </c>
      <c r="B5641" s="7">
        <v>1</v>
      </c>
      <c r="C5641" s="11">
        <f t="shared" si="88"/>
        <v>3.6433854337450363E-3</v>
      </c>
    </row>
    <row r="5642" spans="1:3" x14ac:dyDescent="0.2">
      <c r="A5642" t="s">
        <v>2253</v>
      </c>
      <c r="B5642" s="7">
        <v>1</v>
      </c>
      <c r="C5642" s="11">
        <f t="shared" si="88"/>
        <v>3.6433854337450363E-3</v>
      </c>
    </row>
    <row r="5643" spans="1:3" x14ac:dyDescent="0.2">
      <c r="A5643" t="s">
        <v>2254</v>
      </c>
      <c r="B5643" s="7">
        <v>1</v>
      </c>
      <c r="C5643" s="11">
        <f t="shared" si="88"/>
        <v>3.6433854337450363E-3</v>
      </c>
    </row>
    <row r="5644" spans="1:3" x14ac:dyDescent="0.2">
      <c r="A5644" t="s">
        <v>2256</v>
      </c>
      <c r="B5644" s="7">
        <v>1</v>
      </c>
      <c r="C5644" s="11">
        <f t="shared" si="88"/>
        <v>3.6433854337450363E-3</v>
      </c>
    </row>
    <row r="5645" spans="1:3" x14ac:dyDescent="0.2">
      <c r="A5645" t="s">
        <v>2257</v>
      </c>
      <c r="B5645" s="7">
        <v>1</v>
      </c>
      <c r="C5645" s="11">
        <f t="shared" si="88"/>
        <v>3.6433854337450363E-3</v>
      </c>
    </row>
    <row r="5646" spans="1:3" x14ac:dyDescent="0.2">
      <c r="A5646" t="s">
        <v>2258</v>
      </c>
      <c r="B5646" s="7">
        <v>1</v>
      </c>
      <c r="C5646" s="11">
        <f t="shared" si="88"/>
        <v>3.6433854337450363E-3</v>
      </c>
    </row>
    <row r="5647" spans="1:3" x14ac:dyDescent="0.2">
      <c r="A5647" t="s">
        <v>2259</v>
      </c>
      <c r="B5647" s="7">
        <v>1</v>
      </c>
      <c r="C5647" s="11">
        <f t="shared" si="88"/>
        <v>3.6433854337450363E-3</v>
      </c>
    </row>
    <row r="5648" spans="1:3" x14ac:dyDescent="0.2">
      <c r="A5648" t="s">
        <v>2260</v>
      </c>
      <c r="B5648" s="7">
        <v>1</v>
      </c>
      <c r="C5648" s="11">
        <f t="shared" si="88"/>
        <v>3.6433854337450363E-3</v>
      </c>
    </row>
    <row r="5649" spans="1:3" x14ac:dyDescent="0.2">
      <c r="A5649" t="s">
        <v>2261</v>
      </c>
      <c r="B5649" s="7">
        <v>1</v>
      </c>
      <c r="C5649" s="11">
        <f t="shared" si="88"/>
        <v>3.6433854337450363E-3</v>
      </c>
    </row>
    <row r="5650" spans="1:3" x14ac:dyDescent="0.2">
      <c r="A5650" t="s">
        <v>2263</v>
      </c>
      <c r="B5650" s="7">
        <v>1</v>
      </c>
      <c r="C5650" s="11">
        <f t="shared" si="88"/>
        <v>3.6433854337450363E-3</v>
      </c>
    </row>
    <row r="5651" spans="1:3" x14ac:dyDescent="0.2">
      <c r="A5651" t="s">
        <v>2264</v>
      </c>
      <c r="B5651" s="7">
        <v>1</v>
      </c>
      <c r="C5651" s="11">
        <f t="shared" si="88"/>
        <v>3.6433854337450363E-3</v>
      </c>
    </row>
    <row r="5652" spans="1:3" x14ac:dyDescent="0.2">
      <c r="A5652">
        <v>223</v>
      </c>
      <c r="B5652" s="7">
        <v>1</v>
      </c>
      <c r="C5652" s="11">
        <f t="shared" si="88"/>
        <v>3.6433854337450363E-3</v>
      </c>
    </row>
    <row r="5653" spans="1:3" x14ac:dyDescent="0.2">
      <c r="A5653">
        <v>209</v>
      </c>
      <c r="B5653" s="7">
        <v>1</v>
      </c>
      <c r="C5653" s="11">
        <f t="shared" si="88"/>
        <v>3.6433854337450363E-3</v>
      </c>
    </row>
    <row r="5654" spans="1:3" x14ac:dyDescent="0.2">
      <c r="A5654" t="s">
        <v>2266</v>
      </c>
      <c r="B5654" s="7">
        <v>1</v>
      </c>
      <c r="C5654" s="11">
        <f t="shared" si="88"/>
        <v>3.6433854337450363E-3</v>
      </c>
    </row>
    <row r="5655" spans="1:3" x14ac:dyDescent="0.2">
      <c r="A5655" t="s">
        <v>2267</v>
      </c>
      <c r="B5655" s="7">
        <v>1</v>
      </c>
      <c r="C5655" s="11">
        <f t="shared" si="88"/>
        <v>3.6433854337450363E-3</v>
      </c>
    </row>
    <row r="5656" spans="1:3" x14ac:dyDescent="0.2">
      <c r="A5656" t="s">
        <v>2268</v>
      </c>
      <c r="B5656" s="7">
        <v>1</v>
      </c>
      <c r="C5656" s="11">
        <f t="shared" si="88"/>
        <v>3.6433854337450363E-3</v>
      </c>
    </row>
    <row r="5657" spans="1:3" x14ac:dyDescent="0.2">
      <c r="A5657" t="s">
        <v>2270</v>
      </c>
      <c r="B5657" s="7">
        <v>1</v>
      </c>
      <c r="C5657" s="11">
        <f t="shared" si="88"/>
        <v>3.6433854337450363E-3</v>
      </c>
    </row>
    <row r="5658" spans="1:3" x14ac:dyDescent="0.2">
      <c r="A5658" t="s">
        <v>2271</v>
      </c>
      <c r="B5658" s="7">
        <v>1</v>
      </c>
      <c r="C5658" s="11">
        <f t="shared" si="88"/>
        <v>3.6433854337450363E-3</v>
      </c>
    </row>
    <row r="5659" spans="1:3" x14ac:dyDescent="0.2">
      <c r="A5659" t="s">
        <v>2272</v>
      </c>
      <c r="B5659" s="7">
        <v>1</v>
      </c>
      <c r="C5659" s="11">
        <f t="shared" si="88"/>
        <v>3.6433854337450363E-3</v>
      </c>
    </row>
    <row r="5660" spans="1:3" x14ac:dyDescent="0.2">
      <c r="A5660" t="s">
        <v>2274</v>
      </c>
      <c r="B5660" s="7">
        <v>1</v>
      </c>
      <c r="C5660" s="11">
        <f t="shared" si="88"/>
        <v>3.6433854337450363E-3</v>
      </c>
    </row>
    <row r="5661" spans="1:3" x14ac:dyDescent="0.2">
      <c r="A5661" t="s">
        <v>2275</v>
      </c>
      <c r="B5661" s="7">
        <v>1</v>
      </c>
      <c r="C5661" s="11">
        <f t="shared" si="88"/>
        <v>3.6433854337450363E-3</v>
      </c>
    </row>
    <row r="5662" spans="1:3" x14ac:dyDescent="0.2">
      <c r="A5662">
        <v>220</v>
      </c>
      <c r="B5662" s="7">
        <v>1</v>
      </c>
      <c r="C5662" s="11">
        <f t="shared" si="88"/>
        <v>3.6433854337450363E-3</v>
      </c>
    </row>
    <row r="5663" spans="1:3" x14ac:dyDescent="0.2">
      <c r="A5663" t="s">
        <v>2276</v>
      </c>
      <c r="B5663" s="7">
        <v>1</v>
      </c>
      <c r="C5663" s="11">
        <f t="shared" si="88"/>
        <v>3.6433854337450363E-3</v>
      </c>
    </row>
    <row r="5664" spans="1:3" x14ac:dyDescent="0.2">
      <c r="A5664" t="s">
        <v>2277</v>
      </c>
      <c r="B5664" s="7">
        <v>1</v>
      </c>
      <c r="C5664" s="11">
        <f t="shared" si="88"/>
        <v>3.6433854337450363E-3</v>
      </c>
    </row>
    <row r="5665" spans="1:3" x14ac:dyDescent="0.2">
      <c r="A5665" t="s">
        <v>2279</v>
      </c>
      <c r="B5665" s="7">
        <v>1</v>
      </c>
      <c r="C5665" s="11">
        <f t="shared" si="88"/>
        <v>3.6433854337450363E-3</v>
      </c>
    </row>
    <row r="5666" spans="1:3" x14ac:dyDescent="0.2">
      <c r="A5666" t="s">
        <v>2283</v>
      </c>
      <c r="B5666" s="7">
        <v>1</v>
      </c>
      <c r="C5666" s="11">
        <f t="shared" si="88"/>
        <v>3.6433854337450363E-3</v>
      </c>
    </row>
    <row r="5667" spans="1:3" x14ac:dyDescent="0.2">
      <c r="A5667" t="s">
        <v>2284</v>
      </c>
      <c r="B5667" s="7">
        <v>1</v>
      </c>
      <c r="C5667" s="11">
        <f t="shared" si="88"/>
        <v>3.6433854337450363E-3</v>
      </c>
    </row>
    <row r="5668" spans="1:3" x14ac:dyDescent="0.2">
      <c r="A5668" t="s">
        <v>2285</v>
      </c>
      <c r="B5668" s="7">
        <v>1</v>
      </c>
      <c r="C5668" s="11">
        <f t="shared" si="88"/>
        <v>3.6433854337450363E-3</v>
      </c>
    </row>
    <row r="5669" spans="1:3" x14ac:dyDescent="0.2">
      <c r="A5669" t="s">
        <v>2286</v>
      </c>
      <c r="B5669" s="7">
        <v>1</v>
      </c>
      <c r="C5669" s="11">
        <f t="shared" si="88"/>
        <v>3.6433854337450363E-3</v>
      </c>
    </row>
    <row r="5670" spans="1:3" x14ac:dyDescent="0.2">
      <c r="A5670" t="s">
        <v>2288</v>
      </c>
      <c r="B5670" s="7">
        <v>1</v>
      </c>
      <c r="C5670" s="11">
        <f t="shared" si="88"/>
        <v>3.6433854337450363E-3</v>
      </c>
    </row>
    <row r="5671" spans="1:3" x14ac:dyDescent="0.2">
      <c r="A5671">
        <v>221</v>
      </c>
      <c r="B5671" s="7">
        <v>1</v>
      </c>
      <c r="C5671" s="11">
        <f t="shared" si="88"/>
        <v>3.6433854337450363E-3</v>
      </c>
    </row>
    <row r="5672" spans="1:3" x14ac:dyDescent="0.2">
      <c r="A5672" t="s">
        <v>2289</v>
      </c>
      <c r="B5672" s="7">
        <v>1</v>
      </c>
      <c r="C5672" s="11">
        <f t="shared" si="88"/>
        <v>3.6433854337450363E-3</v>
      </c>
    </row>
    <row r="5673" spans="1:3" x14ac:dyDescent="0.2">
      <c r="A5673" t="s">
        <v>2291</v>
      </c>
      <c r="B5673" s="7">
        <v>1</v>
      </c>
      <c r="C5673" s="11">
        <f t="shared" si="88"/>
        <v>3.6433854337450363E-3</v>
      </c>
    </row>
    <row r="5674" spans="1:3" x14ac:dyDescent="0.2">
      <c r="A5674" t="s">
        <v>2292</v>
      </c>
      <c r="B5674" s="7">
        <v>1</v>
      </c>
      <c r="C5674" s="11">
        <f t="shared" si="88"/>
        <v>3.6433854337450363E-3</v>
      </c>
    </row>
    <row r="5675" spans="1:3" x14ac:dyDescent="0.2">
      <c r="A5675" t="s">
        <v>2293</v>
      </c>
      <c r="B5675" s="7">
        <v>1</v>
      </c>
      <c r="C5675" s="11">
        <f t="shared" si="88"/>
        <v>3.6433854337450363E-3</v>
      </c>
    </row>
    <row r="5676" spans="1:3" x14ac:dyDescent="0.2">
      <c r="A5676" t="s">
        <v>2296</v>
      </c>
      <c r="B5676" s="7">
        <v>1</v>
      </c>
      <c r="C5676" s="11">
        <f t="shared" si="88"/>
        <v>3.6433854337450363E-3</v>
      </c>
    </row>
    <row r="5677" spans="1:3" x14ac:dyDescent="0.2">
      <c r="A5677" t="s">
        <v>2299</v>
      </c>
      <c r="B5677" s="7">
        <v>1</v>
      </c>
      <c r="C5677" s="11">
        <f t="shared" si="88"/>
        <v>3.6433854337450363E-3</v>
      </c>
    </row>
    <row r="5678" spans="1:3" x14ac:dyDescent="0.2">
      <c r="A5678" t="s">
        <v>2300</v>
      </c>
      <c r="B5678" s="7">
        <v>1</v>
      </c>
      <c r="C5678" s="11">
        <f t="shared" si="88"/>
        <v>3.6433854337450363E-3</v>
      </c>
    </row>
    <row r="5679" spans="1:3" x14ac:dyDescent="0.2">
      <c r="A5679" t="s">
        <v>2302</v>
      </c>
      <c r="B5679" s="7">
        <v>1</v>
      </c>
      <c r="C5679" s="11">
        <f t="shared" si="88"/>
        <v>3.6433854337450363E-3</v>
      </c>
    </row>
    <row r="5680" spans="1:3" x14ac:dyDescent="0.2">
      <c r="A5680" t="s">
        <v>2303</v>
      </c>
      <c r="B5680" s="7">
        <v>1</v>
      </c>
      <c r="C5680" s="11">
        <f t="shared" si="88"/>
        <v>3.6433854337450363E-3</v>
      </c>
    </row>
    <row r="5681" spans="1:3" x14ac:dyDescent="0.2">
      <c r="A5681" t="s">
        <v>2304</v>
      </c>
      <c r="B5681" s="7">
        <v>1</v>
      </c>
      <c r="C5681" s="11">
        <f t="shared" si="88"/>
        <v>3.6433854337450363E-3</v>
      </c>
    </row>
    <row r="5682" spans="1:3" x14ac:dyDescent="0.2">
      <c r="A5682" t="s">
        <v>2305</v>
      </c>
      <c r="B5682" s="7">
        <v>1</v>
      </c>
      <c r="C5682" s="11">
        <f t="shared" si="88"/>
        <v>3.6433854337450363E-3</v>
      </c>
    </row>
    <row r="5683" spans="1:3" x14ac:dyDescent="0.2">
      <c r="A5683" t="s">
        <v>2306</v>
      </c>
      <c r="B5683" s="7">
        <v>1</v>
      </c>
      <c r="C5683" s="11">
        <f t="shared" si="88"/>
        <v>3.6433854337450363E-3</v>
      </c>
    </row>
    <row r="5684" spans="1:3" x14ac:dyDescent="0.2">
      <c r="A5684" t="s">
        <v>2308</v>
      </c>
      <c r="B5684" s="7">
        <v>1</v>
      </c>
      <c r="C5684" s="11">
        <f t="shared" si="88"/>
        <v>3.6433854337450363E-3</v>
      </c>
    </row>
    <row r="5685" spans="1:3" x14ac:dyDescent="0.2">
      <c r="A5685" t="s">
        <v>2310</v>
      </c>
      <c r="B5685" s="7">
        <v>1</v>
      </c>
      <c r="C5685" s="11">
        <f t="shared" si="88"/>
        <v>3.6433854337450363E-3</v>
      </c>
    </row>
    <row r="5686" spans="1:3" x14ac:dyDescent="0.2">
      <c r="A5686" t="s">
        <v>2311</v>
      </c>
      <c r="B5686" s="7">
        <v>1</v>
      </c>
      <c r="C5686" s="11">
        <f t="shared" si="88"/>
        <v>3.6433854337450363E-3</v>
      </c>
    </row>
    <row r="5687" spans="1:3" x14ac:dyDescent="0.2">
      <c r="A5687" t="s">
        <v>2312</v>
      </c>
      <c r="B5687" s="7">
        <v>1</v>
      </c>
      <c r="C5687" s="11">
        <f t="shared" si="88"/>
        <v>3.6433854337450363E-3</v>
      </c>
    </row>
    <row r="5688" spans="1:3" x14ac:dyDescent="0.2">
      <c r="A5688" t="s">
        <v>2313</v>
      </c>
      <c r="B5688" s="7">
        <v>1</v>
      </c>
      <c r="C5688" s="11">
        <f t="shared" si="88"/>
        <v>3.6433854337450363E-3</v>
      </c>
    </row>
    <row r="5689" spans="1:3" x14ac:dyDescent="0.2">
      <c r="A5689" t="s">
        <v>2314</v>
      </c>
      <c r="B5689" s="7">
        <v>1</v>
      </c>
      <c r="C5689" s="11">
        <f t="shared" si="88"/>
        <v>3.6433854337450363E-3</v>
      </c>
    </row>
    <row r="5690" spans="1:3" x14ac:dyDescent="0.2">
      <c r="A5690" t="s">
        <v>2315</v>
      </c>
      <c r="B5690" s="7">
        <v>1</v>
      </c>
      <c r="C5690" s="11">
        <f t="shared" si="88"/>
        <v>3.6433854337450363E-3</v>
      </c>
    </row>
    <row r="5691" spans="1:3" x14ac:dyDescent="0.2">
      <c r="A5691" t="s">
        <v>2316</v>
      </c>
      <c r="B5691" s="7">
        <v>1</v>
      </c>
      <c r="C5691" s="11">
        <f t="shared" si="88"/>
        <v>3.6433854337450363E-3</v>
      </c>
    </row>
    <row r="5692" spans="1:3" x14ac:dyDescent="0.2">
      <c r="A5692" t="s">
        <v>2318</v>
      </c>
      <c r="B5692" s="7">
        <v>1</v>
      </c>
      <c r="C5692" s="11">
        <f t="shared" si="88"/>
        <v>3.6433854337450363E-3</v>
      </c>
    </row>
    <row r="5693" spans="1:3" x14ac:dyDescent="0.2">
      <c r="A5693" t="s">
        <v>2319</v>
      </c>
      <c r="B5693" s="7">
        <v>1</v>
      </c>
      <c r="C5693" s="11">
        <f t="shared" si="88"/>
        <v>3.6433854337450363E-3</v>
      </c>
    </row>
    <row r="5694" spans="1:3" x14ac:dyDescent="0.2">
      <c r="A5694" t="s">
        <v>2320</v>
      </c>
      <c r="B5694" s="7">
        <v>1</v>
      </c>
      <c r="C5694" s="11">
        <f t="shared" si="88"/>
        <v>3.6433854337450363E-3</v>
      </c>
    </row>
    <row r="5695" spans="1:3" x14ac:dyDescent="0.2">
      <c r="A5695" t="s">
        <v>2322</v>
      </c>
      <c r="B5695" s="7">
        <v>1</v>
      </c>
      <c r="C5695" s="11">
        <f t="shared" si="88"/>
        <v>3.6433854337450363E-3</v>
      </c>
    </row>
    <row r="5696" spans="1:3" x14ac:dyDescent="0.2">
      <c r="A5696" t="s">
        <v>2323</v>
      </c>
      <c r="B5696" s="7">
        <v>1</v>
      </c>
      <c r="C5696" s="11">
        <f t="shared" si="88"/>
        <v>3.6433854337450363E-3</v>
      </c>
    </row>
    <row r="5697" spans="1:3" x14ac:dyDescent="0.2">
      <c r="A5697" t="s">
        <v>2324</v>
      </c>
      <c r="B5697" s="7">
        <v>1</v>
      </c>
      <c r="C5697" s="11">
        <f t="shared" si="88"/>
        <v>3.6433854337450363E-3</v>
      </c>
    </row>
    <row r="5698" spans="1:3" x14ac:dyDescent="0.2">
      <c r="A5698" t="s">
        <v>2325</v>
      </c>
      <c r="B5698" s="7">
        <v>1</v>
      </c>
      <c r="C5698" s="11">
        <f t="shared" ref="C5698:C5761" si="89">B5698/$K$5*100</f>
        <v>3.6433854337450363E-3</v>
      </c>
    </row>
    <row r="5699" spans="1:3" x14ac:dyDescent="0.2">
      <c r="A5699" t="s">
        <v>2326</v>
      </c>
      <c r="B5699" s="7">
        <v>1</v>
      </c>
      <c r="C5699" s="11">
        <f t="shared" si="89"/>
        <v>3.6433854337450363E-3</v>
      </c>
    </row>
    <row r="5700" spans="1:3" x14ac:dyDescent="0.2">
      <c r="A5700" t="s">
        <v>2327</v>
      </c>
      <c r="B5700" s="7">
        <v>1</v>
      </c>
      <c r="C5700" s="11">
        <f t="shared" si="89"/>
        <v>3.6433854337450363E-3</v>
      </c>
    </row>
    <row r="5701" spans="1:3" x14ac:dyDescent="0.2">
      <c r="A5701" t="s">
        <v>2328</v>
      </c>
      <c r="B5701" s="7">
        <v>1</v>
      </c>
      <c r="C5701" s="11">
        <f t="shared" si="89"/>
        <v>3.6433854337450363E-3</v>
      </c>
    </row>
    <row r="5702" spans="1:3" x14ac:dyDescent="0.2">
      <c r="A5702" t="s">
        <v>2329</v>
      </c>
      <c r="B5702" s="7">
        <v>1</v>
      </c>
      <c r="C5702" s="11">
        <f t="shared" si="89"/>
        <v>3.6433854337450363E-3</v>
      </c>
    </row>
    <row r="5703" spans="1:3" x14ac:dyDescent="0.2">
      <c r="A5703" t="s">
        <v>2330</v>
      </c>
      <c r="B5703" s="7">
        <v>1</v>
      </c>
      <c r="C5703" s="11">
        <f t="shared" si="89"/>
        <v>3.6433854337450363E-3</v>
      </c>
    </row>
    <row r="5704" spans="1:3" x14ac:dyDescent="0.2">
      <c r="A5704" t="s">
        <v>2331</v>
      </c>
      <c r="B5704" s="7">
        <v>1</v>
      </c>
      <c r="C5704" s="11">
        <f t="shared" si="89"/>
        <v>3.6433854337450363E-3</v>
      </c>
    </row>
    <row r="5705" spans="1:3" x14ac:dyDescent="0.2">
      <c r="A5705" t="s">
        <v>2333</v>
      </c>
      <c r="B5705" s="7">
        <v>1</v>
      </c>
      <c r="C5705" s="11">
        <f t="shared" si="89"/>
        <v>3.6433854337450363E-3</v>
      </c>
    </row>
    <row r="5706" spans="1:3" x14ac:dyDescent="0.2">
      <c r="A5706" t="s">
        <v>2334</v>
      </c>
      <c r="B5706" s="7">
        <v>1</v>
      </c>
      <c r="C5706" s="11">
        <f t="shared" si="89"/>
        <v>3.6433854337450363E-3</v>
      </c>
    </row>
    <row r="5707" spans="1:3" x14ac:dyDescent="0.2">
      <c r="A5707" t="s">
        <v>2335</v>
      </c>
      <c r="B5707" s="7">
        <v>1</v>
      </c>
      <c r="C5707" s="11">
        <f t="shared" si="89"/>
        <v>3.6433854337450363E-3</v>
      </c>
    </row>
    <row r="5708" spans="1:3" x14ac:dyDescent="0.2">
      <c r="A5708" t="s">
        <v>2338</v>
      </c>
      <c r="B5708" s="7">
        <v>1</v>
      </c>
      <c r="C5708" s="11">
        <f t="shared" si="89"/>
        <v>3.6433854337450363E-3</v>
      </c>
    </row>
    <row r="5709" spans="1:3" x14ac:dyDescent="0.2">
      <c r="A5709" t="s">
        <v>2339</v>
      </c>
      <c r="B5709" s="7">
        <v>1</v>
      </c>
      <c r="C5709" s="11">
        <f t="shared" si="89"/>
        <v>3.6433854337450363E-3</v>
      </c>
    </row>
    <row r="5710" spans="1:3" x14ac:dyDescent="0.2">
      <c r="A5710" t="s">
        <v>2340</v>
      </c>
      <c r="B5710" s="7">
        <v>1</v>
      </c>
      <c r="C5710" s="11">
        <f t="shared" si="89"/>
        <v>3.6433854337450363E-3</v>
      </c>
    </row>
    <row r="5711" spans="1:3" x14ac:dyDescent="0.2">
      <c r="A5711" t="s">
        <v>2341</v>
      </c>
      <c r="B5711" s="7">
        <v>1</v>
      </c>
      <c r="C5711" s="11">
        <f t="shared" si="89"/>
        <v>3.6433854337450363E-3</v>
      </c>
    </row>
    <row r="5712" spans="1:3" x14ac:dyDescent="0.2">
      <c r="A5712" t="s">
        <v>2344</v>
      </c>
      <c r="B5712" s="7">
        <v>1</v>
      </c>
      <c r="C5712" s="11">
        <f t="shared" si="89"/>
        <v>3.6433854337450363E-3</v>
      </c>
    </row>
    <row r="5713" spans="1:3" x14ac:dyDescent="0.2">
      <c r="A5713" t="s">
        <v>2346</v>
      </c>
      <c r="B5713" s="7">
        <v>1</v>
      </c>
      <c r="C5713" s="11">
        <f t="shared" si="89"/>
        <v>3.6433854337450363E-3</v>
      </c>
    </row>
    <row r="5714" spans="1:3" x14ac:dyDescent="0.2">
      <c r="A5714" t="s">
        <v>2349</v>
      </c>
      <c r="B5714" s="7">
        <v>1</v>
      </c>
      <c r="C5714" s="11">
        <f t="shared" si="89"/>
        <v>3.6433854337450363E-3</v>
      </c>
    </row>
    <row r="5715" spans="1:3" x14ac:dyDescent="0.2">
      <c r="A5715" t="s">
        <v>2350</v>
      </c>
      <c r="B5715" s="7">
        <v>1</v>
      </c>
      <c r="C5715" s="11">
        <f t="shared" si="89"/>
        <v>3.6433854337450363E-3</v>
      </c>
    </row>
    <row r="5716" spans="1:3" x14ac:dyDescent="0.2">
      <c r="A5716" t="s">
        <v>2352</v>
      </c>
      <c r="B5716" s="7">
        <v>1</v>
      </c>
      <c r="C5716" s="11">
        <f t="shared" si="89"/>
        <v>3.6433854337450363E-3</v>
      </c>
    </row>
    <row r="5717" spans="1:3" x14ac:dyDescent="0.2">
      <c r="A5717" t="s">
        <v>2353</v>
      </c>
      <c r="B5717" s="7">
        <v>1</v>
      </c>
      <c r="C5717" s="11">
        <f t="shared" si="89"/>
        <v>3.6433854337450363E-3</v>
      </c>
    </row>
    <row r="5718" spans="1:3" x14ac:dyDescent="0.2">
      <c r="A5718" t="s">
        <v>2354</v>
      </c>
      <c r="B5718" s="7">
        <v>1</v>
      </c>
      <c r="C5718" s="11">
        <f t="shared" si="89"/>
        <v>3.6433854337450363E-3</v>
      </c>
    </row>
    <row r="5719" spans="1:3" x14ac:dyDescent="0.2">
      <c r="A5719" t="s">
        <v>2355</v>
      </c>
      <c r="B5719" s="7">
        <v>1</v>
      </c>
      <c r="C5719" s="11">
        <f t="shared" si="89"/>
        <v>3.6433854337450363E-3</v>
      </c>
    </row>
    <row r="5720" spans="1:3" x14ac:dyDescent="0.2">
      <c r="A5720" t="s">
        <v>2356</v>
      </c>
      <c r="B5720" s="7">
        <v>1</v>
      </c>
      <c r="C5720" s="11">
        <f t="shared" si="89"/>
        <v>3.6433854337450363E-3</v>
      </c>
    </row>
    <row r="5721" spans="1:3" x14ac:dyDescent="0.2">
      <c r="A5721" t="s">
        <v>2358</v>
      </c>
      <c r="B5721" s="7">
        <v>1</v>
      </c>
      <c r="C5721" s="11">
        <f t="shared" si="89"/>
        <v>3.6433854337450363E-3</v>
      </c>
    </row>
    <row r="5722" spans="1:3" x14ac:dyDescent="0.2">
      <c r="A5722" t="s">
        <v>2359</v>
      </c>
      <c r="B5722" s="7">
        <v>1</v>
      </c>
      <c r="C5722" s="11">
        <f t="shared" si="89"/>
        <v>3.6433854337450363E-3</v>
      </c>
    </row>
    <row r="5723" spans="1:3" x14ac:dyDescent="0.2">
      <c r="A5723" t="s">
        <v>2360</v>
      </c>
      <c r="B5723" s="7">
        <v>1</v>
      </c>
      <c r="C5723" s="11">
        <f t="shared" si="89"/>
        <v>3.6433854337450363E-3</v>
      </c>
    </row>
    <row r="5724" spans="1:3" x14ac:dyDescent="0.2">
      <c r="A5724" t="s">
        <v>2361</v>
      </c>
      <c r="B5724" s="7">
        <v>1</v>
      </c>
      <c r="C5724" s="11">
        <f t="shared" si="89"/>
        <v>3.6433854337450363E-3</v>
      </c>
    </row>
    <row r="5725" spans="1:3" x14ac:dyDescent="0.2">
      <c r="A5725" t="s">
        <v>2362</v>
      </c>
      <c r="B5725" s="7">
        <v>1</v>
      </c>
      <c r="C5725" s="11">
        <f t="shared" si="89"/>
        <v>3.6433854337450363E-3</v>
      </c>
    </row>
    <row r="5726" spans="1:3" x14ac:dyDescent="0.2">
      <c r="A5726" t="s">
        <v>2363</v>
      </c>
      <c r="B5726" s="7">
        <v>1</v>
      </c>
      <c r="C5726" s="11">
        <f t="shared" si="89"/>
        <v>3.6433854337450363E-3</v>
      </c>
    </row>
    <row r="5727" spans="1:3" x14ac:dyDescent="0.2">
      <c r="A5727" t="s">
        <v>2364</v>
      </c>
      <c r="B5727" s="7">
        <v>1</v>
      </c>
      <c r="C5727" s="11">
        <f t="shared" si="89"/>
        <v>3.6433854337450363E-3</v>
      </c>
    </row>
    <row r="5728" spans="1:3" x14ac:dyDescent="0.2">
      <c r="A5728" t="s">
        <v>2365</v>
      </c>
      <c r="B5728" s="7">
        <v>1</v>
      </c>
      <c r="C5728" s="11">
        <f t="shared" si="89"/>
        <v>3.6433854337450363E-3</v>
      </c>
    </row>
    <row r="5729" spans="1:3" x14ac:dyDescent="0.2">
      <c r="A5729" t="s">
        <v>2367</v>
      </c>
      <c r="B5729" s="7">
        <v>1</v>
      </c>
      <c r="C5729" s="11">
        <f t="shared" si="89"/>
        <v>3.6433854337450363E-3</v>
      </c>
    </row>
    <row r="5730" spans="1:3" x14ac:dyDescent="0.2">
      <c r="A5730" t="s">
        <v>2368</v>
      </c>
      <c r="B5730" s="7">
        <v>1</v>
      </c>
      <c r="C5730" s="11">
        <f t="shared" si="89"/>
        <v>3.6433854337450363E-3</v>
      </c>
    </row>
    <row r="5731" spans="1:3" x14ac:dyDescent="0.2">
      <c r="A5731" t="s">
        <v>2371</v>
      </c>
      <c r="B5731" s="7">
        <v>1</v>
      </c>
      <c r="C5731" s="11">
        <f t="shared" si="89"/>
        <v>3.6433854337450363E-3</v>
      </c>
    </row>
    <row r="5732" spans="1:3" x14ac:dyDescent="0.2">
      <c r="A5732" t="s">
        <v>2373</v>
      </c>
      <c r="B5732" s="7">
        <v>1</v>
      </c>
      <c r="C5732" s="11">
        <f t="shared" si="89"/>
        <v>3.6433854337450363E-3</v>
      </c>
    </row>
    <row r="5733" spans="1:3" x14ac:dyDescent="0.2">
      <c r="A5733" t="s">
        <v>2374</v>
      </c>
      <c r="B5733" s="7">
        <v>1</v>
      </c>
      <c r="C5733" s="11">
        <f t="shared" si="89"/>
        <v>3.6433854337450363E-3</v>
      </c>
    </row>
    <row r="5734" spans="1:3" x14ac:dyDescent="0.2">
      <c r="A5734" t="s">
        <v>2375</v>
      </c>
      <c r="B5734" s="7">
        <v>1</v>
      </c>
      <c r="C5734" s="11">
        <f t="shared" si="89"/>
        <v>3.6433854337450363E-3</v>
      </c>
    </row>
    <row r="5735" spans="1:3" x14ac:dyDescent="0.2">
      <c r="A5735" t="s">
        <v>2377</v>
      </c>
      <c r="B5735" s="7">
        <v>1</v>
      </c>
      <c r="C5735" s="11">
        <f t="shared" si="89"/>
        <v>3.6433854337450363E-3</v>
      </c>
    </row>
    <row r="5736" spans="1:3" x14ac:dyDescent="0.2">
      <c r="A5736" t="s">
        <v>2378</v>
      </c>
      <c r="B5736" s="7">
        <v>1</v>
      </c>
      <c r="C5736" s="11">
        <f t="shared" si="89"/>
        <v>3.6433854337450363E-3</v>
      </c>
    </row>
    <row r="5737" spans="1:3" x14ac:dyDescent="0.2">
      <c r="A5737" t="s">
        <v>2380</v>
      </c>
      <c r="B5737" s="7">
        <v>1</v>
      </c>
      <c r="C5737" s="11">
        <f t="shared" si="89"/>
        <v>3.6433854337450363E-3</v>
      </c>
    </row>
    <row r="5738" spans="1:3" x14ac:dyDescent="0.2">
      <c r="A5738" t="s">
        <v>2381</v>
      </c>
      <c r="B5738" s="7">
        <v>1</v>
      </c>
      <c r="C5738" s="11">
        <f t="shared" si="89"/>
        <v>3.6433854337450363E-3</v>
      </c>
    </row>
    <row r="5739" spans="1:3" x14ac:dyDescent="0.2">
      <c r="A5739" t="s">
        <v>2382</v>
      </c>
      <c r="B5739" s="7">
        <v>1</v>
      </c>
      <c r="C5739" s="11">
        <f t="shared" si="89"/>
        <v>3.6433854337450363E-3</v>
      </c>
    </row>
    <row r="5740" spans="1:3" x14ac:dyDescent="0.2">
      <c r="A5740" t="s">
        <v>2383</v>
      </c>
      <c r="B5740" s="7">
        <v>1</v>
      </c>
      <c r="C5740" s="11">
        <f t="shared" si="89"/>
        <v>3.6433854337450363E-3</v>
      </c>
    </row>
    <row r="5741" spans="1:3" x14ac:dyDescent="0.2">
      <c r="A5741" t="s">
        <v>2384</v>
      </c>
      <c r="B5741" s="7">
        <v>1</v>
      </c>
      <c r="C5741" s="11">
        <f t="shared" si="89"/>
        <v>3.6433854337450363E-3</v>
      </c>
    </row>
    <row r="5742" spans="1:3" x14ac:dyDescent="0.2">
      <c r="A5742" t="s">
        <v>2385</v>
      </c>
      <c r="B5742" s="7">
        <v>1</v>
      </c>
      <c r="C5742" s="11">
        <f t="shared" si="89"/>
        <v>3.6433854337450363E-3</v>
      </c>
    </row>
    <row r="5743" spans="1:3" x14ac:dyDescent="0.2">
      <c r="A5743" t="s">
        <v>2387</v>
      </c>
      <c r="B5743" s="7">
        <v>1</v>
      </c>
      <c r="C5743" s="11">
        <f t="shared" si="89"/>
        <v>3.6433854337450363E-3</v>
      </c>
    </row>
    <row r="5744" spans="1:3" x14ac:dyDescent="0.2">
      <c r="A5744" t="s">
        <v>2388</v>
      </c>
      <c r="B5744" s="7">
        <v>1</v>
      </c>
      <c r="C5744" s="11">
        <f t="shared" si="89"/>
        <v>3.6433854337450363E-3</v>
      </c>
    </row>
    <row r="5745" spans="1:3" x14ac:dyDescent="0.2">
      <c r="A5745" t="s">
        <v>2389</v>
      </c>
      <c r="B5745" s="7">
        <v>1</v>
      </c>
      <c r="C5745" s="11">
        <f t="shared" si="89"/>
        <v>3.6433854337450363E-3</v>
      </c>
    </row>
    <row r="5746" spans="1:3" x14ac:dyDescent="0.2">
      <c r="A5746" t="s">
        <v>2390</v>
      </c>
      <c r="B5746" s="7">
        <v>1</v>
      </c>
      <c r="C5746" s="11">
        <f t="shared" si="89"/>
        <v>3.6433854337450363E-3</v>
      </c>
    </row>
    <row r="5747" spans="1:3" x14ac:dyDescent="0.2">
      <c r="A5747" t="s">
        <v>2391</v>
      </c>
      <c r="B5747" s="7">
        <v>1</v>
      </c>
      <c r="C5747" s="11">
        <f t="shared" si="89"/>
        <v>3.6433854337450363E-3</v>
      </c>
    </row>
    <row r="5748" spans="1:3" x14ac:dyDescent="0.2">
      <c r="A5748" t="s">
        <v>2394</v>
      </c>
      <c r="B5748" s="7">
        <v>1</v>
      </c>
      <c r="C5748" s="11">
        <f t="shared" si="89"/>
        <v>3.6433854337450363E-3</v>
      </c>
    </row>
    <row r="5749" spans="1:3" x14ac:dyDescent="0.2">
      <c r="A5749" t="s">
        <v>2395</v>
      </c>
      <c r="B5749" s="7">
        <v>1</v>
      </c>
      <c r="C5749" s="11">
        <f t="shared" si="89"/>
        <v>3.6433854337450363E-3</v>
      </c>
    </row>
    <row r="5750" spans="1:3" x14ac:dyDescent="0.2">
      <c r="A5750" t="s">
        <v>2397</v>
      </c>
      <c r="B5750" s="7">
        <v>1</v>
      </c>
      <c r="C5750" s="11">
        <f t="shared" si="89"/>
        <v>3.6433854337450363E-3</v>
      </c>
    </row>
    <row r="5751" spans="1:3" x14ac:dyDescent="0.2">
      <c r="A5751" t="s">
        <v>2398</v>
      </c>
      <c r="B5751" s="7">
        <v>1</v>
      </c>
      <c r="C5751" s="11">
        <f t="shared" si="89"/>
        <v>3.6433854337450363E-3</v>
      </c>
    </row>
    <row r="5752" spans="1:3" x14ac:dyDescent="0.2">
      <c r="A5752">
        <v>227</v>
      </c>
      <c r="B5752" s="7">
        <v>1</v>
      </c>
      <c r="C5752" s="11">
        <f t="shared" si="89"/>
        <v>3.6433854337450363E-3</v>
      </c>
    </row>
    <row r="5753" spans="1:3" x14ac:dyDescent="0.2">
      <c r="A5753" t="s">
        <v>2399</v>
      </c>
      <c r="B5753" s="7">
        <v>1</v>
      </c>
      <c r="C5753" s="11">
        <f t="shared" si="89"/>
        <v>3.6433854337450363E-3</v>
      </c>
    </row>
    <row r="5754" spans="1:3" x14ac:dyDescent="0.2">
      <c r="A5754" t="s">
        <v>2400</v>
      </c>
      <c r="B5754" s="7">
        <v>1</v>
      </c>
      <c r="C5754" s="11">
        <f t="shared" si="89"/>
        <v>3.6433854337450363E-3</v>
      </c>
    </row>
    <row r="5755" spans="1:3" x14ac:dyDescent="0.2">
      <c r="A5755" t="s">
        <v>2401</v>
      </c>
      <c r="B5755" s="7">
        <v>1</v>
      </c>
      <c r="C5755" s="11">
        <f t="shared" si="89"/>
        <v>3.6433854337450363E-3</v>
      </c>
    </row>
    <row r="5756" spans="1:3" x14ac:dyDescent="0.2">
      <c r="A5756" t="s">
        <v>2403</v>
      </c>
      <c r="B5756" s="7">
        <v>1</v>
      </c>
      <c r="C5756" s="11">
        <f t="shared" si="89"/>
        <v>3.6433854337450363E-3</v>
      </c>
    </row>
    <row r="5757" spans="1:3" x14ac:dyDescent="0.2">
      <c r="A5757" t="s">
        <v>2406</v>
      </c>
      <c r="B5757" s="7">
        <v>1</v>
      </c>
      <c r="C5757" s="11">
        <f t="shared" si="89"/>
        <v>3.6433854337450363E-3</v>
      </c>
    </row>
    <row r="5758" spans="1:3" x14ac:dyDescent="0.2">
      <c r="A5758" t="s">
        <v>2407</v>
      </c>
      <c r="B5758" s="7">
        <v>1</v>
      </c>
      <c r="C5758" s="11">
        <f t="shared" si="89"/>
        <v>3.6433854337450363E-3</v>
      </c>
    </row>
    <row r="5759" spans="1:3" x14ac:dyDescent="0.2">
      <c r="A5759" t="s">
        <v>2408</v>
      </c>
      <c r="B5759" s="7">
        <v>1</v>
      </c>
      <c r="C5759" s="11">
        <f t="shared" si="89"/>
        <v>3.6433854337450363E-3</v>
      </c>
    </row>
    <row r="5760" spans="1:3" x14ac:dyDescent="0.2">
      <c r="A5760" t="s">
        <v>2409</v>
      </c>
      <c r="B5760" s="7">
        <v>1</v>
      </c>
      <c r="C5760" s="11">
        <f t="shared" si="89"/>
        <v>3.6433854337450363E-3</v>
      </c>
    </row>
    <row r="5761" spans="1:3" x14ac:dyDescent="0.2">
      <c r="A5761" t="s">
        <v>2410</v>
      </c>
      <c r="B5761" s="7">
        <v>1</v>
      </c>
      <c r="C5761" s="11">
        <f t="shared" si="89"/>
        <v>3.6433854337450363E-3</v>
      </c>
    </row>
    <row r="5762" spans="1:3" x14ac:dyDescent="0.2">
      <c r="A5762" t="s">
        <v>2411</v>
      </c>
      <c r="B5762" s="7">
        <v>1</v>
      </c>
      <c r="C5762" s="11">
        <f t="shared" ref="C5762:C5825" si="90">B5762/$K$5*100</f>
        <v>3.6433854337450363E-3</v>
      </c>
    </row>
    <row r="5763" spans="1:3" x14ac:dyDescent="0.2">
      <c r="A5763" t="s">
        <v>2412</v>
      </c>
      <c r="B5763" s="7">
        <v>1</v>
      </c>
      <c r="C5763" s="11">
        <f t="shared" si="90"/>
        <v>3.6433854337450363E-3</v>
      </c>
    </row>
    <row r="5764" spans="1:3" x14ac:dyDescent="0.2">
      <c r="A5764" t="s">
        <v>2413</v>
      </c>
      <c r="B5764" s="7">
        <v>1</v>
      </c>
      <c r="C5764" s="11">
        <f t="shared" si="90"/>
        <v>3.6433854337450363E-3</v>
      </c>
    </row>
    <row r="5765" spans="1:3" x14ac:dyDescent="0.2">
      <c r="A5765" t="s">
        <v>2414</v>
      </c>
      <c r="B5765" s="7">
        <v>1</v>
      </c>
      <c r="C5765" s="11">
        <f t="shared" si="90"/>
        <v>3.6433854337450363E-3</v>
      </c>
    </row>
    <row r="5766" spans="1:3" x14ac:dyDescent="0.2">
      <c r="A5766" t="s">
        <v>2415</v>
      </c>
      <c r="B5766" s="7">
        <v>1</v>
      </c>
      <c r="C5766" s="11">
        <f t="shared" si="90"/>
        <v>3.6433854337450363E-3</v>
      </c>
    </row>
    <row r="5767" spans="1:3" x14ac:dyDescent="0.2">
      <c r="A5767" t="s">
        <v>2416</v>
      </c>
      <c r="B5767" s="7">
        <v>1</v>
      </c>
      <c r="C5767" s="11">
        <f t="shared" si="90"/>
        <v>3.6433854337450363E-3</v>
      </c>
    </row>
    <row r="5768" spans="1:3" x14ac:dyDescent="0.2">
      <c r="A5768" t="s">
        <v>2417</v>
      </c>
      <c r="B5768" s="7">
        <v>1</v>
      </c>
      <c r="C5768" s="11">
        <f t="shared" si="90"/>
        <v>3.6433854337450363E-3</v>
      </c>
    </row>
    <row r="5769" spans="1:3" x14ac:dyDescent="0.2">
      <c r="A5769">
        <v>225</v>
      </c>
      <c r="B5769" s="7">
        <v>1</v>
      </c>
      <c r="C5769" s="11">
        <f t="shared" si="90"/>
        <v>3.6433854337450363E-3</v>
      </c>
    </row>
    <row r="5770" spans="1:3" x14ac:dyDescent="0.2">
      <c r="A5770" t="s">
        <v>2418</v>
      </c>
      <c r="B5770" s="7">
        <v>1</v>
      </c>
      <c r="C5770" s="11">
        <f t="shared" si="90"/>
        <v>3.6433854337450363E-3</v>
      </c>
    </row>
    <row r="5771" spans="1:3" x14ac:dyDescent="0.2">
      <c r="A5771" t="s">
        <v>2419</v>
      </c>
      <c r="B5771" s="7">
        <v>1</v>
      </c>
      <c r="C5771" s="11">
        <f t="shared" si="90"/>
        <v>3.6433854337450363E-3</v>
      </c>
    </row>
    <row r="5772" spans="1:3" x14ac:dyDescent="0.2">
      <c r="A5772" t="s">
        <v>2421</v>
      </c>
      <c r="B5772" s="7">
        <v>1</v>
      </c>
      <c r="C5772" s="11">
        <f t="shared" si="90"/>
        <v>3.6433854337450363E-3</v>
      </c>
    </row>
    <row r="5773" spans="1:3" x14ac:dyDescent="0.2">
      <c r="A5773" t="s">
        <v>2422</v>
      </c>
      <c r="B5773" s="7">
        <v>1</v>
      </c>
      <c r="C5773" s="11">
        <f t="shared" si="90"/>
        <v>3.6433854337450363E-3</v>
      </c>
    </row>
    <row r="5774" spans="1:3" x14ac:dyDescent="0.2">
      <c r="A5774" t="s">
        <v>2423</v>
      </c>
      <c r="B5774" s="7">
        <v>1</v>
      </c>
      <c r="C5774" s="11">
        <f t="shared" si="90"/>
        <v>3.6433854337450363E-3</v>
      </c>
    </row>
    <row r="5775" spans="1:3" x14ac:dyDescent="0.2">
      <c r="A5775" t="s">
        <v>2424</v>
      </c>
      <c r="B5775" s="7">
        <v>1</v>
      </c>
      <c r="C5775" s="11">
        <f t="shared" si="90"/>
        <v>3.6433854337450363E-3</v>
      </c>
    </row>
    <row r="5776" spans="1:3" x14ac:dyDescent="0.2">
      <c r="A5776" t="s">
        <v>2425</v>
      </c>
      <c r="B5776" s="7">
        <v>1</v>
      </c>
      <c r="C5776" s="11">
        <f t="shared" si="90"/>
        <v>3.6433854337450363E-3</v>
      </c>
    </row>
    <row r="5777" spans="1:3" x14ac:dyDescent="0.2">
      <c r="A5777" t="s">
        <v>2426</v>
      </c>
      <c r="B5777" s="7">
        <v>1</v>
      </c>
      <c r="C5777" s="11">
        <f t="shared" si="90"/>
        <v>3.6433854337450363E-3</v>
      </c>
    </row>
    <row r="5778" spans="1:3" x14ac:dyDescent="0.2">
      <c r="A5778" t="s">
        <v>2428</v>
      </c>
      <c r="B5778" s="7">
        <v>1</v>
      </c>
      <c r="C5778" s="11">
        <f t="shared" si="90"/>
        <v>3.6433854337450363E-3</v>
      </c>
    </row>
    <row r="5779" spans="1:3" x14ac:dyDescent="0.2">
      <c r="A5779" t="s">
        <v>2431</v>
      </c>
      <c r="B5779" s="7">
        <v>1</v>
      </c>
      <c r="C5779" s="11">
        <f t="shared" si="90"/>
        <v>3.6433854337450363E-3</v>
      </c>
    </row>
    <row r="5780" spans="1:3" x14ac:dyDescent="0.2">
      <c r="A5780" t="s">
        <v>2432</v>
      </c>
      <c r="B5780" s="7">
        <v>1</v>
      </c>
      <c r="C5780" s="11">
        <f t="shared" si="90"/>
        <v>3.6433854337450363E-3</v>
      </c>
    </row>
    <row r="5781" spans="1:3" x14ac:dyDescent="0.2">
      <c r="A5781" t="s">
        <v>2433</v>
      </c>
      <c r="B5781" s="7">
        <v>1</v>
      </c>
      <c r="C5781" s="11">
        <f t="shared" si="90"/>
        <v>3.6433854337450363E-3</v>
      </c>
    </row>
    <row r="5782" spans="1:3" x14ac:dyDescent="0.2">
      <c r="A5782" t="s">
        <v>2435</v>
      </c>
      <c r="B5782" s="7">
        <v>1</v>
      </c>
      <c r="C5782" s="11">
        <f t="shared" si="90"/>
        <v>3.6433854337450363E-3</v>
      </c>
    </row>
    <row r="5783" spans="1:3" x14ac:dyDescent="0.2">
      <c r="A5783" t="s">
        <v>2436</v>
      </c>
      <c r="B5783" s="7">
        <v>1</v>
      </c>
      <c r="C5783" s="11">
        <f t="shared" si="90"/>
        <v>3.6433854337450363E-3</v>
      </c>
    </row>
    <row r="5784" spans="1:3" x14ac:dyDescent="0.2">
      <c r="A5784" t="s">
        <v>2437</v>
      </c>
      <c r="B5784" s="7">
        <v>1</v>
      </c>
      <c r="C5784" s="11">
        <f t="shared" si="90"/>
        <v>3.6433854337450363E-3</v>
      </c>
    </row>
    <row r="5785" spans="1:3" x14ac:dyDescent="0.2">
      <c r="A5785" t="s">
        <v>2438</v>
      </c>
      <c r="B5785" s="7">
        <v>1</v>
      </c>
      <c r="C5785" s="11">
        <f t="shared" si="90"/>
        <v>3.6433854337450363E-3</v>
      </c>
    </row>
    <row r="5786" spans="1:3" x14ac:dyDescent="0.2">
      <c r="A5786" t="s">
        <v>2439</v>
      </c>
      <c r="B5786" s="7">
        <v>1</v>
      </c>
      <c r="C5786" s="11">
        <f t="shared" si="90"/>
        <v>3.6433854337450363E-3</v>
      </c>
    </row>
    <row r="5787" spans="1:3" x14ac:dyDescent="0.2">
      <c r="A5787" t="s">
        <v>2442</v>
      </c>
      <c r="B5787" s="7">
        <v>1</v>
      </c>
      <c r="C5787" s="11">
        <f t="shared" si="90"/>
        <v>3.6433854337450363E-3</v>
      </c>
    </row>
    <row r="5788" spans="1:3" x14ac:dyDescent="0.2">
      <c r="A5788" t="s">
        <v>2443</v>
      </c>
      <c r="B5788" s="7">
        <v>1</v>
      </c>
      <c r="C5788" s="11">
        <f t="shared" si="90"/>
        <v>3.6433854337450363E-3</v>
      </c>
    </row>
    <row r="5789" spans="1:3" x14ac:dyDescent="0.2">
      <c r="A5789" t="s">
        <v>2445</v>
      </c>
      <c r="B5789" s="7">
        <v>1</v>
      </c>
      <c r="C5789" s="11">
        <f t="shared" si="90"/>
        <v>3.6433854337450363E-3</v>
      </c>
    </row>
    <row r="5790" spans="1:3" x14ac:dyDescent="0.2">
      <c r="A5790" t="s">
        <v>2446</v>
      </c>
      <c r="B5790" s="7">
        <v>1</v>
      </c>
      <c r="C5790" s="11">
        <f t="shared" si="90"/>
        <v>3.6433854337450363E-3</v>
      </c>
    </row>
    <row r="5791" spans="1:3" x14ac:dyDescent="0.2">
      <c r="A5791" t="s">
        <v>2447</v>
      </c>
      <c r="B5791" s="7">
        <v>1</v>
      </c>
      <c r="C5791" s="11">
        <f t="shared" si="90"/>
        <v>3.6433854337450363E-3</v>
      </c>
    </row>
    <row r="5792" spans="1:3" x14ac:dyDescent="0.2">
      <c r="A5792" t="s">
        <v>2448</v>
      </c>
      <c r="B5792" s="7">
        <v>1</v>
      </c>
      <c r="C5792" s="11">
        <f t="shared" si="90"/>
        <v>3.6433854337450363E-3</v>
      </c>
    </row>
    <row r="5793" spans="1:3" x14ac:dyDescent="0.2">
      <c r="A5793" t="s">
        <v>2451</v>
      </c>
      <c r="B5793" s="7">
        <v>1</v>
      </c>
      <c r="C5793" s="11">
        <f t="shared" si="90"/>
        <v>3.6433854337450363E-3</v>
      </c>
    </row>
    <row r="5794" spans="1:3" x14ac:dyDescent="0.2">
      <c r="A5794" t="s">
        <v>2453</v>
      </c>
      <c r="B5794" s="7">
        <v>1</v>
      </c>
      <c r="C5794" s="11">
        <f t="shared" si="90"/>
        <v>3.6433854337450363E-3</v>
      </c>
    </row>
    <row r="5795" spans="1:3" x14ac:dyDescent="0.2">
      <c r="A5795" t="s">
        <v>2455</v>
      </c>
      <c r="B5795" s="7">
        <v>1</v>
      </c>
      <c r="C5795" s="11">
        <f t="shared" si="90"/>
        <v>3.6433854337450363E-3</v>
      </c>
    </row>
    <row r="5796" spans="1:3" x14ac:dyDescent="0.2">
      <c r="A5796" t="s">
        <v>2456</v>
      </c>
      <c r="B5796" s="7">
        <v>1</v>
      </c>
      <c r="C5796" s="11">
        <f t="shared" si="90"/>
        <v>3.6433854337450363E-3</v>
      </c>
    </row>
    <row r="5797" spans="1:3" x14ac:dyDescent="0.2">
      <c r="A5797" t="s">
        <v>2458</v>
      </c>
      <c r="B5797" s="7">
        <v>1</v>
      </c>
      <c r="C5797" s="11">
        <f t="shared" si="90"/>
        <v>3.6433854337450363E-3</v>
      </c>
    </row>
    <row r="5798" spans="1:3" x14ac:dyDescent="0.2">
      <c r="A5798" t="s">
        <v>2459</v>
      </c>
      <c r="B5798" s="7">
        <v>1</v>
      </c>
      <c r="C5798" s="11">
        <f t="shared" si="90"/>
        <v>3.6433854337450363E-3</v>
      </c>
    </row>
    <row r="5799" spans="1:3" x14ac:dyDescent="0.2">
      <c r="A5799" t="s">
        <v>2460</v>
      </c>
      <c r="B5799" s="7">
        <v>1</v>
      </c>
      <c r="C5799" s="11">
        <f t="shared" si="90"/>
        <v>3.6433854337450363E-3</v>
      </c>
    </row>
    <row r="5800" spans="1:3" x14ac:dyDescent="0.2">
      <c r="A5800" t="s">
        <v>2461</v>
      </c>
      <c r="B5800" s="7">
        <v>1</v>
      </c>
      <c r="C5800" s="11">
        <f t="shared" si="90"/>
        <v>3.6433854337450363E-3</v>
      </c>
    </row>
    <row r="5801" spans="1:3" x14ac:dyDescent="0.2">
      <c r="A5801" t="s">
        <v>2463</v>
      </c>
      <c r="B5801" s="7">
        <v>1</v>
      </c>
      <c r="C5801" s="11">
        <f t="shared" si="90"/>
        <v>3.6433854337450363E-3</v>
      </c>
    </row>
    <row r="5802" spans="1:3" x14ac:dyDescent="0.2">
      <c r="A5802" t="s">
        <v>2464</v>
      </c>
      <c r="B5802" s="7">
        <v>1</v>
      </c>
      <c r="C5802" s="11">
        <f t="shared" si="90"/>
        <v>3.6433854337450363E-3</v>
      </c>
    </row>
    <row r="5803" spans="1:3" x14ac:dyDescent="0.2">
      <c r="A5803" t="s">
        <v>2465</v>
      </c>
      <c r="B5803" s="7">
        <v>1</v>
      </c>
      <c r="C5803" s="11">
        <f t="shared" si="90"/>
        <v>3.6433854337450363E-3</v>
      </c>
    </row>
    <row r="5804" spans="1:3" x14ac:dyDescent="0.2">
      <c r="A5804" t="s">
        <v>2466</v>
      </c>
      <c r="B5804" s="7">
        <v>1</v>
      </c>
      <c r="C5804" s="11">
        <f t="shared" si="90"/>
        <v>3.6433854337450363E-3</v>
      </c>
    </row>
    <row r="5805" spans="1:3" x14ac:dyDescent="0.2">
      <c r="A5805" t="s">
        <v>2467</v>
      </c>
      <c r="B5805" s="7">
        <v>1</v>
      </c>
      <c r="C5805" s="11">
        <f t="shared" si="90"/>
        <v>3.6433854337450363E-3</v>
      </c>
    </row>
    <row r="5806" spans="1:3" x14ac:dyDescent="0.2">
      <c r="A5806" t="s">
        <v>2468</v>
      </c>
      <c r="B5806" s="7">
        <v>1</v>
      </c>
      <c r="C5806" s="11">
        <f t="shared" si="90"/>
        <v>3.6433854337450363E-3</v>
      </c>
    </row>
    <row r="5807" spans="1:3" x14ac:dyDescent="0.2">
      <c r="A5807" t="s">
        <v>2469</v>
      </c>
      <c r="B5807" s="7">
        <v>1</v>
      </c>
      <c r="C5807" s="11">
        <f t="shared" si="90"/>
        <v>3.6433854337450363E-3</v>
      </c>
    </row>
    <row r="5808" spans="1:3" x14ac:dyDescent="0.2">
      <c r="A5808" t="s">
        <v>2470</v>
      </c>
      <c r="B5808" s="7">
        <v>1</v>
      </c>
      <c r="C5808" s="11">
        <f t="shared" si="90"/>
        <v>3.6433854337450363E-3</v>
      </c>
    </row>
    <row r="5809" spans="1:3" x14ac:dyDescent="0.2">
      <c r="A5809" t="s">
        <v>2472</v>
      </c>
      <c r="B5809" s="7">
        <v>1</v>
      </c>
      <c r="C5809" s="11">
        <f t="shared" si="90"/>
        <v>3.6433854337450363E-3</v>
      </c>
    </row>
    <row r="5810" spans="1:3" x14ac:dyDescent="0.2">
      <c r="A5810" t="s">
        <v>2473</v>
      </c>
      <c r="B5810" s="7">
        <v>1</v>
      </c>
      <c r="C5810" s="11">
        <f t="shared" si="90"/>
        <v>3.6433854337450363E-3</v>
      </c>
    </row>
    <row r="5811" spans="1:3" x14ac:dyDescent="0.2">
      <c r="A5811" t="s">
        <v>2475</v>
      </c>
      <c r="B5811" s="7">
        <v>1</v>
      </c>
      <c r="C5811" s="11">
        <f t="shared" si="90"/>
        <v>3.6433854337450363E-3</v>
      </c>
    </row>
    <row r="5812" spans="1:3" x14ac:dyDescent="0.2">
      <c r="A5812" t="s">
        <v>2476</v>
      </c>
      <c r="B5812" s="7">
        <v>1</v>
      </c>
      <c r="C5812" s="11">
        <f t="shared" si="90"/>
        <v>3.6433854337450363E-3</v>
      </c>
    </row>
    <row r="5813" spans="1:3" x14ac:dyDescent="0.2">
      <c r="A5813" t="s">
        <v>2477</v>
      </c>
      <c r="B5813" s="7">
        <v>1</v>
      </c>
      <c r="C5813" s="11">
        <f t="shared" si="90"/>
        <v>3.6433854337450363E-3</v>
      </c>
    </row>
    <row r="5814" spans="1:3" x14ac:dyDescent="0.2">
      <c r="A5814" t="s">
        <v>2478</v>
      </c>
      <c r="B5814" s="7">
        <v>1</v>
      </c>
      <c r="C5814" s="11">
        <f t="shared" si="90"/>
        <v>3.6433854337450363E-3</v>
      </c>
    </row>
    <row r="5815" spans="1:3" x14ac:dyDescent="0.2">
      <c r="A5815" t="s">
        <v>2480</v>
      </c>
      <c r="B5815" s="7">
        <v>1</v>
      </c>
      <c r="C5815" s="11">
        <f t="shared" si="90"/>
        <v>3.6433854337450363E-3</v>
      </c>
    </row>
    <row r="5816" spans="1:3" x14ac:dyDescent="0.2">
      <c r="A5816" t="s">
        <v>2481</v>
      </c>
      <c r="B5816" s="7">
        <v>1</v>
      </c>
      <c r="C5816" s="11">
        <f t="shared" si="90"/>
        <v>3.6433854337450363E-3</v>
      </c>
    </row>
    <row r="5817" spans="1:3" x14ac:dyDescent="0.2">
      <c r="A5817" t="s">
        <v>2482</v>
      </c>
      <c r="B5817" s="7">
        <v>1</v>
      </c>
      <c r="C5817" s="11">
        <f t="shared" si="90"/>
        <v>3.6433854337450363E-3</v>
      </c>
    </row>
    <row r="5818" spans="1:3" x14ac:dyDescent="0.2">
      <c r="A5818" t="s">
        <v>2483</v>
      </c>
      <c r="B5818" s="7">
        <v>1</v>
      </c>
      <c r="C5818" s="11">
        <f t="shared" si="90"/>
        <v>3.6433854337450363E-3</v>
      </c>
    </row>
    <row r="5819" spans="1:3" x14ac:dyDescent="0.2">
      <c r="A5819" t="s">
        <v>2485</v>
      </c>
      <c r="B5819" s="7">
        <v>1</v>
      </c>
      <c r="C5819" s="11">
        <f t="shared" si="90"/>
        <v>3.6433854337450363E-3</v>
      </c>
    </row>
    <row r="5820" spans="1:3" x14ac:dyDescent="0.2">
      <c r="A5820" t="s">
        <v>2486</v>
      </c>
      <c r="B5820" s="7">
        <v>1</v>
      </c>
      <c r="C5820" s="11">
        <f t="shared" si="90"/>
        <v>3.6433854337450363E-3</v>
      </c>
    </row>
    <row r="5821" spans="1:3" x14ac:dyDescent="0.2">
      <c r="A5821" t="s">
        <v>2487</v>
      </c>
      <c r="B5821" s="7">
        <v>1</v>
      </c>
      <c r="C5821" s="11">
        <f t="shared" si="90"/>
        <v>3.6433854337450363E-3</v>
      </c>
    </row>
    <row r="5822" spans="1:3" x14ac:dyDescent="0.2">
      <c r="A5822" t="s">
        <v>2488</v>
      </c>
      <c r="B5822" s="7">
        <v>1</v>
      </c>
      <c r="C5822" s="11">
        <f t="shared" si="90"/>
        <v>3.6433854337450363E-3</v>
      </c>
    </row>
    <row r="5823" spans="1:3" x14ac:dyDescent="0.2">
      <c r="A5823" t="s">
        <v>2489</v>
      </c>
      <c r="B5823" s="7">
        <v>1</v>
      </c>
      <c r="C5823" s="11">
        <f t="shared" si="90"/>
        <v>3.6433854337450363E-3</v>
      </c>
    </row>
    <row r="5824" spans="1:3" x14ac:dyDescent="0.2">
      <c r="A5824" t="s">
        <v>2491</v>
      </c>
      <c r="B5824" s="7">
        <v>1</v>
      </c>
      <c r="C5824" s="11">
        <f t="shared" si="90"/>
        <v>3.6433854337450363E-3</v>
      </c>
    </row>
    <row r="5825" spans="1:3" x14ac:dyDescent="0.2">
      <c r="A5825" t="s">
        <v>2492</v>
      </c>
      <c r="B5825" s="7">
        <v>1</v>
      </c>
      <c r="C5825" s="11">
        <f t="shared" si="90"/>
        <v>3.6433854337450363E-3</v>
      </c>
    </row>
    <row r="5826" spans="1:3" x14ac:dyDescent="0.2">
      <c r="A5826" t="s">
        <v>2493</v>
      </c>
      <c r="B5826" s="7">
        <v>1</v>
      </c>
      <c r="C5826" s="11">
        <f t="shared" ref="C5826:C5889" si="91">B5826/$K$5*100</f>
        <v>3.6433854337450363E-3</v>
      </c>
    </row>
    <row r="5827" spans="1:3" x14ac:dyDescent="0.2">
      <c r="A5827" t="s">
        <v>2495</v>
      </c>
      <c r="B5827" s="7">
        <v>1</v>
      </c>
      <c r="C5827" s="11">
        <f t="shared" si="91"/>
        <v>3.6433854337450363E-3</v>
      </c>
    </row>
    <row r="5828" spans="1:3" x14ac:dyDescent="0.2">
      <c r="A5828" t="s">
        <v>2497</v>
      </c>
      <c r="B5828" s="7">
        <v>1</v>
      </c>
      <c r="C5828" s="11">
        <f t="shared" si="91"/>
        <v>3.6433854337450363E-3</v>
      </c>
    </row>
    <row r="5829" spans="1:3" x14ac:dyDescent="0.2">
      <c r="A5829" t="s">
        <v>2498</v>
      </c>
      <c r="B5829" s="7">
        <v>1</v>
      </c>
      <c r="C5829" s="11">
        <f t="shared" si="91"/>
        <v>3.6433854337450363E-3</v>
      </c>
    </row>
    <row r="5830" spans="1:3" x14ac:dyDescent="0.2">
      <c r="A5830" t="s">
        <v>2500</v>
      </c>
      <c r="B5830" s="7">
        <v>1</v>
      </c>
      <c r="C5830" s="11">
        <f t="shared" si="91"/>
        <v>3.6433854337450363E-3</v>
      </c>
    </row>
    <row r="5831" spans="1:3" x14ac:dyDescent="0.2">
      <c r="A5831" t="s">
        <v>2502</v>
      </c>
      <c r="B5831" s="7">
        <v>1</v>
      </c>
      <c r="C5831" s="11">
        <f t="shared" si="91"/>
        <v>3.6433854337450363E-3</v>
      </c>
    </row>
    <row r="5832" spans="1:3" x14ac:dyDescent="0.2">
      <c r="A5832" t="s">
        <v>52064</v>
      </c>
      <c r="B5832" s="7">
        <v>1</v>
      </c>
      <c r="C5832" s="11">
        <f t="shared" si="91"/>
        <v>3.6433854337450363E-3</v>
      </c>
    </row>
    <row r="5833" spans="1:3" x14ac:dyDescent="0.2">
      <c r="A5833" t="s">
        <v>2503</v>
      </c>
      <c r="B5833" s="7">
        <v>1</v>
      </c>
      <c r="C5833" s="11">
        <f t="shared" si="91"/>
        <v>3.6433854337450363E-3</v>
      </c>
    </row>
    <row r="5834" spans="1:3" x14ac:dyDescent="0.2">
      <c r="A5834" t="s">
        <v>2506</v>
      </c>
      <c r="B5834" s="7">
        <v>1</v>
      </c>
      <c r="C5834" s="11">
        <f t="shared" si="91"/>
        <v>3.6433854337450363E-3</v>
      </c>
    </row>
    <row r="5835" spans="1:3" x14ac:dyDescent="0.2">
      <c r="A5835" t="s">
        <v>2507</v>
      </c>
      <c r="B5835" s="7">
        <v>1</v>
      </c>
      <c r="C5835" s="11">
        <f t="shared" si="91"/>
        <v>3.6433854337450363E-3</v>
      </c>
    </row>
    <row r="5836" spans="1:3" x14ac:dyDescent="0.2">
      <c r="A5836" t="s">
        <v>2508</v>
      </c>
      <c r="B5836" s="7">
        <v>1</v>
      </c>
      <c r="C5836" s="11">
        <f t="shared" si="91"/>
        <v>3.6433854337450363E-3</v>
      </c>
    </row>
    <row r="5837" spans="1:3" x14ac:dyDescent="0.2">
      <c r="A5837" t="s">
        <v>2509</v>
      </c>
      <c r="B5837" s="7">
        <v>1</v>
      </c>
      <c r="C5837" s="11">
        <f t="shared" si="91"/>
        <v>3.6433854337450363E-3</v>
      </c>
    </row>
    <row r="5838" spans="1:3" x14ac:dyDescent="0.2">
      <c r="A5838" t="s">
        <v>2510</v>
      </c>
      <c r="B5838" s="7">
        <v>1</v>
      </c>
      <c r="C5838" s="11">
        <f t="shared" si="91"/>
        <v>3.6433854337450363E-3</v>
      </c>
    </row>
    <row r="5839" spans="1:3" x14ac:dyDescent="0.2">
      <c r="A5839" t="s">
        <v>2511</v>
      </c>
      <c r="B5839" s="7">
        <v>1</v>
      </c>
      <c r="C5839" s="11">
        <f t="shared" si="91"/>
        <v>3.6433854337450363E-3</v>
      </c>
    </row>
    <row r="5840" spans="1:3" x14ac:dyDescent="0.2">
      <c r="A5840" t="s">
        <v>2512</v>
      </c>
      <c r="B5840" s="7">
        <v>1</v>
      </c>
      <c r="C5840" s="11">
        <f t="shared" si="91"/>
        <v>3.6433854337450363E-3</v>
      </c>
    </row>
    <row r="5841" spans="1:3" x14ac:dyDescent="0.2">
      <c r="A5841" t="s">
        <v>2513</v>
      </c>
      <c r="B5841" s="7">
        <v>1</v>
      </c>
      <c r="C5841" s="11">
        <f t="shared" si="91"/>
        <v>3.6433854337450363E-3</v>
      </c>
    </row>
    <row r="5842" spans="1:3" x14ac:dyDescent="0.2">
      <c r="A5842" t="s">
        <v>2514</v>
      </c>
      <c r="B5842" s="7">
        <v>1</v>
      </c>
      <c r="C5842" s="11">
        <f t="shared" si="91"/>
        <v>3.6433854337450363E-3</v>
      </c>
    </row>
    <row r="5843" spans="1:3" x14ac:dyDescent="0.2">
      <c r="A5843" t="s">
        <v>2516</v>
      </c>
      <c r="B5843" s="7">
        <v>1</v>
      </c>
      <c r="C5843" s="11">
        <f t="shared" si="91"/>
        <v>3.6433854337450363E-3</v>
      </c>
    </row>
    <row r="5844" spans="1:3" x14ac:dyDescent="0.2">
      <c r="A5844">
        <v>6453</v>
      </c>
      <c r="B5844" s="7">
        <v>1</v>
      </c>
      <c r="C5844" s="11">
        <f t="shared" si="91"/>
        <v>3.6433854337450363E-3</v>
      </c>
    </row>
    <row r="5845" spans="1:3" x14ac:dyDescent="0.2">
      <c r="A5845" t="s">
        <v>2518</v>
      </c>
      <c r="B5845" s="7">
        <v>1</v>
      </c>
      <c r="C5845" s="11">
        <f t="shared" si="91"/>
        <v>3.6433854337450363E-3</v>
      </c>
    </row>
    <row r="5846" spans="1:3" x14ac:dyDescent="0.2">
      <c r="A5846" t="s">
        <v>2519</v>
      </c>
      <c r="B5846" s="7">
        <v>1</v>
      </c>
      <c r="C5846" s="11">
        <f t="shared" si="91"/>
        <v>3.6433854337450363E-3</v>
      </c>
    </row>
    <row r="5847" spans="1:3" x14ac:dyDescent="0.2">
      <c r="A5847" t="s">
        <v>2520</v>
      </c>
      <c r="B5847" s="7">
        <v>1</v>
      </c>
      <c r="C5847" s="11">
        <f t="shared" si="91"/>
        <v>3.6433854337450363E-3</v>
      </c>
    </row>
    <row r="5848" spans="1:3" x14ac:dyDescent="0.2">
      <c r="A5848" t="s">
        <v>2521</v>
      </c>
      <c r="B5848" s="7">
        <v>1</v>
      </c>
      <c r="C5848" s="11">
        <f t="shared" si="91"/>
        <v>3.6433854337450363E-3</v>
      </c>
    </row>
    <row r="5849" spans="1:3" x14ac:dyDescent="0.2">
      <c r="A5849" t="s">
        <v>2522</v>
      </c>
      <c r="B5849" s="7">
        <v>1</v>
      </c>
      <c r="C5849" s="11">
        <f t="shared" si="91"/>
        <v>3.6433854337450363E-3</v>
      </c>
    </row>
    <row r="5850" spans="1:3" x14ac:dyDescent="0.2">
      <c r="A5850" t="s">
        <v>2523</v>
      </c>
      <c r="B5850" s="7">
        <v>1</v>
      </c>
      <c r="C5850" s="11">
        <f t="shared" si="91"/>
        <v>3.6433854337450363E-3</v>
      </c>
    </row>
    <row r="5851" spans="1:3" x14ac:dyDescent="0.2">
      <c r="A5851" t="s">
        <v>2524</v>
      </c>
      <c r="B5851" s="7">
        <v>1</v>
      </c>
      <c r="C5851" s="11">
        <f t="shared" si="91"/>
        <v>3.6433854337450363E-3</v>
      </c>
    </row>
    <row r="5852" spans="1:3" x14ac:dyDescent="0.2">
      <c r="A5852" t="s">
        <v>2526</v>
      </c>
      <c r="B5852" s="7">
        <v>1</v>
      </c>
      <c r="C5852" s="11">
        <f t="shared" si="91"/>
        <v>3.6433854337450363E-3</v>
      </c>
    </row>
    <row r="5853" spans="1:3" x14ac:dyDescent="0.2">
      <c r="A5853" t="s">
        <v>2527</v>
      </c>
      <c r="B5853" s="7">
        <v>1</v>
      </c>
      <c r="C5853" s="11">
        <f t="shared" si="91"/>
        <v>3.6433854337450363E-3</v>
      </c>
    </row>
    <row r="5854" spans="1:3" x14ac:dyDescent="0.2">
      <c r="A5854" t="s">
        <v>2529</v>
      </c>
      <c r="B5854" s="7">
        <v>1</v>
      </c>
      <c r="C5854" s="11">
        <f t="shared" si="91"/>
        <v>3.6433854337450363E-3</v>
      </c>
    </row>
    <row r="5855" spans="1:3" x14ac:dyDescent="0.2">
      <c r="A5855" t="s">
        <v>2530</v>
      </c>
      <c r="B5855" s="7">
        <v>1</v>
      </c>
      <c r="C5855" s="11">
        <f t="shared" si="91"/>
        <v>3.6433854337450363E-3</v>
      </c>
    </row>
    <row r="5856" spans="1:3" x14ac:dyDescent="0.2">
      <c r="A5856" t="s">
        <v>2531</v>
      </c>
      <c r="B5856" s="7">
        <v>1</v>
      </c>
      <c r="C5856" s="11">
        <f t="shared" si="91"/>
        <v>3.6433854337450363E-3</v>
      </c>
    </row>
    <row r="5857" spans="1:3" x14ac:dyDescent="0.2">
      <c r="A5857" t="s">
        <v>2532</v>
      </c>
      <c r="B5857" s="7">
        <v>1</v>
      </c>
      <c r="C5857" s="11">
        <f t="shared" si="91"/>
        <v>3.6433854337450363E-3</v>
      </c>
    </row>
    <row r="5858" spans="1:3" x14ac:dyDescent="0.2">
      <c r="A5858" t="s">
        <v>2533</v>
      </c>
      <c r="B5858" s="7">
        <v>1</v>
      </c>
      <c r="C5858" s="11">
        <f t="shared" si="91"/>
        <v>3.6433854337450363E-3</v>
      </c>
    </row>
    <row r="5859" spans="1:3" x14ac:dyDescent="0.2">
      <c r="A5859" t="s">
        <v>2535</v>
      </c>
      <c r="B5859" s="7">
        <v>1</v>
      </c>
      <c r="C5859" s="11">
        <f t="shared" si="91"/>
        <v>3.6433854337450363E-3</v>
      </c>
    </row>
    <row r="5860" spans="1:3" x14ac:dyDescent="0.2">
      <c r="A5860" t="s">
        <v>2536</v>
      </c>
      <c r="B5860" s="7">
        <v>1</v>
      </c>
      <c r="C5860" s="11">
        <f t="shared" si="91"/>
        <v>3.6433854337450363E-3</v>
      </c>
    </row>
    <row r="5861" spans="1:3" x14ac:dyDescent="0.2">
      <c r="A5861" t="s">
        <v>2538</v>
      </c>
      <c r="B5861" s="7">
        <v>1</v>
      </c>
      <c r="C5861" s="11">
        <f t="shared" si="91"/>
        <v>3.6433854337450363E-3</v>
      </c>
    </row>
    <row r="5862" spans="1:3" x14ac:dyDescent="0.2">
      <c r="A5862" t="s">
        <v>2540</v>
      </c>
      <c r="B5862" s="7">
        <v>1</v>
      </c>
      <c r="C5862" s="11">
        <f t="shared" si="91"/>
        <v>3.6433854337450363E-3</v>
      </c>
    </row>
    <row r="5863" spans="1:3" x14ac:dyDescent="0.2">
      <c r="A5863" t="s">
        <v>2541</v>
      </c>
      <c r="B5863" s="7">
        <v>1</v>
      </c>
      <c r="C5863" s="11">
        <f t="shared" si="91"/>
        <v>3.6433854337450363E-3</v>
      </c>
    </row>
    <row r="5864" spans="1:3" x14ac:dyDescent="0.2">
      <c r="A5864" t="s">
        <v>2542</v>
      </c>
      <c r="B5864" s="7">
        <v>1</v>
      </c>
      <c r="C5864" s="11">
        <f t="shared" si="91"/>
        <v>3.6433854337450363E-3</v>
      </c>
    </row>
    <row r="5865" spans="1:3" x14ac:dyDescent="0.2">
      <c r="A5865" t="s">
        <v>2543</v>
      </c>
      <c r="B5865" s="7">
        <v>1</v>
      </c>
      <c r="C5865" s="11">
        <f t="shared" si="91"/>
        <v>3.6433854337450363E-3</v>
      </c>
    </row>
    <row r="5866" spans="1:3" x14ac:dyDescent="0.2">
      <c r="A5866" t="s">
        <v>2544</v>
      </c>
      <c r="B5866" s="7">
        <v>1</v>
      </c>
      <c r="C5866" s="11">
        <f t="shared" si="91"/>
        <v>3.6433854337450363E-3</v>
      </c>
    </row>
    <row r="5867" spans="1:3" x14ac:dyDescent="0.2">
      <c r="A5867" t="s">
        <v>2545</v>
      </c>
      <c r="B5867" s="7">
        <v>1</v>
      </c>
      <c r="C5867" s="11">
        <f t="shared" si="91"/>
        <v>3.6433854337450363E-3</v>
      </c>
    </row>
    <row r="5868" spans="1:3" x14ac:dyDescent="0.2">
      <c r="A5868" t="s">
        <v>2547</v>
      </c>
      <c r="B5868" s="7">
        <v>1</v>
      </c>
      <c r="C5868" s="11">
        <f t="shared" si="91"/>
        <v>3.6433854337450363E-3</v>
      </c>
    </row>
    <row r="5869" spans="1:3" x14ac:dyDescent="0.2">
      <c r="A5869" t="s">
        <v>2548</v>
      </c>
      <c r="B5869" s="7">
        <v>1</v>
      </c>
      <c r="C5869" s="11">
        <f t="shared" si="91"/>
        <v>3.6433854337450363E-3</v>
      </c>
    </row>
    <row r="5870" spans="1:3" x14ac:dyDescent="0.2">
      <c r="A5870" t="s">
        <v>2549</v>
      </c>
      <c r="B5870" s="7">
        <v>1</v>
      </c>
      <c r="C5870" s="11">
        <f t="shared" si="91"/>
        <v>3.6433854337450363E-3</v>
      </c>
    </row>
    <row r="5871" spans="1:3" x14ac:dyDescent="0.2">
      <c r="A5871" t="s">
        <v>2550</v>
      </c>
      <c r="B5871" s="7">
        <v>1</v>
      </c>
      <c r="C5871" s="11">
        <f t="shared" si="91"/>
        <v>3.6433854337450363E-3</v>
      </c>
    </row>
    <row r="5872" spans="1:3" x14ac:dyDescent="0.2">
      <c r="A5872" t="s">
        <v>2551</v>
      </c>
      <c r="B5872" s="7">
        <v>1</v>
      </c>
      <c r="C5872" s="11">
        <f t="shared" si="91"/>
        <v>3.6433854337450363E-3</v>
      </c>
    </row>
    <row r="5873" spans="1:3" x14ac:dyDescent="0.2">
      <c r="A5873" t="s">
        <v>2552</v>
      </c>
      <c r="B5873" s="7">
        <v>1</v>
      </c>
      <c r="C5873" s="11">
        <f t="shared" si="91"/>
        <v>3.6433854337450363E-3</v>
      </c>
    </row>
    <row r="5874" spans="1:3" x14ac:dyDescent="0.2">
      <c r="A5874" t="s">
        <v>2553</v>
      </c>
      <c r="B5874" s="7">
        <v>1</v>
      </c>
      <c r="C5874" s="11">
        <f t="shared" si="91"/>
        <v>3.6433854337450363E-3</v>
      </c>
    </row>
    <row r="5875" spans="1:3" x14ac:dyDescent="0.2">
      <c r="A5875" t="s">
        <v>2554</v>
      </c>
      <c r="B5875" s="7">
        <v>1</v>
      </c>
      <c r="C5875" s="11">
        <f t="shared" si="91"/>
        <v>3.6433854337450363E-3</v>
      </c>
    </row>
    <row r="5876" spans="1:3" x14ac:dyDescent="0.2">
      <c r="A5876" t="s">
        <v>2555</v>
      </c>
      <c r="B5876" s="7">
        <v>1</v>
      </c>
      <c r="C5876" s="11">
        <f t="shared" si="91"/>
        <v>3.6433854337450363E-3</v>
      </c>
    </row>
    <row r="5877" spans="1:3" x14ac:dyDescent="0.2">
      <c r="A5877" t="s">
        <v>2556</v>
      </c>
      <c r="B5877" s="7">
        <v>1</v>
      </c>
      <c r="C5877" s="11">
        <f t="shared" si="91"/>
        <v>3.6433854337450363E-3</v>
      </c>
    </row>
    <row r="5878" spans="1:3" x14ac:dyDescent="0.2">
      <c r="A5878" t="s">
        <v>2557</v>
      </c>
      <c r="B5878" s="7">
        <v>1</v>
      </c>
      <c r="C5878" s="11">
        <f t="shared" si="91"/>
        <v>3.6433854337450363E-3</v>
      </c>
    </row>
    <row r="5879" spans="1:3" x14ac:dyDescent="0.2">
      <c r="A5879" t="s">
        <v>2559</v>
      </c>
      <c r="B5879" s="7">
        <v>1</v>
      </c>
      <c r="C5879" s="11">
        <f t="shared" si="91"/>
        <v>3.6433854337450363E-3</v>
      </c>
    </row>
    <row r="5880" spans="1:3" x14ac:dyDescent="0.2">
      <c r="A5880" t="s">
        <v>2560</v>
      </c>
      <c r="B5880" s="7">
        <v>1</v>
      </c>
      <c r="C5880" s="11">
        <f t="shared" si="91"/>
        <v>3.6433854337450363E-3</v>
      </c>
    </row>
    <row r="5881" spans="1:3" x14ac:dyDescent="0.2">
      <c r="A5881" t="s">
        <v>2561</v>
      </c>
      <c r="B5881" s="7">
        <v>1</v>
      </c>
      <c r="C5881" s="11">
        <f t="shared" si="91"/>
        <v>3.6433854337450363E-3</v>
      </c>
    </row>
    <row r="5882" spans="1:3" x14ac:dyDescent="0.2">
      <c r="A5882" t="s">
        <v>2562</v>
      </c>
      <c r="B5882" s="7">
        <v>1</v>
      </c>
      <c r="C5882" s="11">
        <f t="shared" si="91"/>
        <v>3.6433854337450363E-3</v>
      </c>
    </row>
    <row r="5883" spans="1:3" x14ac:dyDescent="0.2">
      <c r="A5883" t="s">
        <v>2563</v>
      </c>
      <c r="B5883" s="7">
        <v>1</v>
      </c>
      <c r="C5883" s="11">
        <f t="shared" si="91"/>
        <v>3.6433854337450363E-3</v>
      </c>
    </row>
    <row r="5884" spans="1:3" x14ac:dyDescent="0.2">
      <c r="A5884" t="s">
        <v>2564</v>
      </c>
      <c r="B5884" s="7">
        <v>1</v>
      </c>
      <c r="C5884" s="11">
        <f t="shared" si="91"/>
        <v>3.6433854337450363E-3</v>
      </c>
    </row>
    <row r="5885" spans="1:3" x14ac:dyDescent="0.2">
      <c r="A5885" t="s">
        <v>2565</v>
      </c>
      <c r="B5885" s="7">
        <v>1</v>
      </c>
      <c r="C5885" s="11">
        <f t="shared" si="91"/>
        <v>3.6433854337450363E-3</v>
      </c>
    </row>
    <row r="5886" spans="1:3" x14ac:dyDescent="0.2">
      <c r="A5886" t="s">
        <v>2566</v>
      </c>
      <c r="B5886" s="7">
        <v>1</v>
      </c>
      <c r="C5886" s="11">
        <f t="shared" si="91"/>
        <v>3.6433854337450363E-3</v>
      </c>
    </row>
    <row r="5887" spans="1:3" x14ac:dyDescent="0.2">
      <c r="A5887" t="s">
        <v>2567</v>
      </c>
      <c r="B5887" s="7">
        <v>1</v>
      </c>
      <c r="C5887" s="11">
        <f t="shared" si="91"/>
        <v>3.6433854337450363E-3</v>
      </c>
    </row>
    <row r="5888" spans="1:3" x14ac:dyDescent="0.2">
      <c r="A5888" t="s">
        <v>2568</v>
      </c>
      <c r="B5888" s="7">
        <v>1</v>
      </c>
      <c r="C5888" s="11">
        <f t="shared" si="91"/>
        <v>3.6433854337450363E-3</v>
      </c>
    </row>
    <row r="5889" spans="1:3" x14ac:dyDescent="0.2">
      <c r="A5889" t="s">
        <v>2569</v>
      </c>
      <c r="B5889" s="7">
        <v>1</v>
      </c>
      <c r="C5889" s="11">
        <f t="shared" si="91"/>
        <v>3.6433854337450363E-3</v>
      </c>
    </row>
    <row r="5890" spans="1:3" x14ac:dyDescent="0.2">
      <c r="A5890" t="s">
        <v>2572</v>
      </c>
      <c r="B5890" s="7">
        <v>1</v>
      </c>
      <c r="C5890" s="11">
        <f t="shared" ref="C5890:C5953" si="92">B5890/$K$5*100</f>
        <v>3.6433854337450363E-3</v>
      </c>
    </row>
    <row r="5891" spans="1:3" x14ac:dyDescent="0.2">
      <c r="A5891" t="s">
        <v>2573</v>
      </c>
      <c r="B5891" s="7">
        <v>1</v>
      </c>
      <c r="C5891" s="11">
        <f t="shared" si="92"/>
        <v>3.6433854337450363E-3</v>
      </c>
    </row>
    <row r="5892" spans="1:3" x14ac:dyDescent="0.2">
      <c r="A5892" t="s">
        <v>2574</v>
      </c>
      <c r="B5892" s="7">
        <v>1</v>
      </c>
      <c r="C5892" s="11">
        <f t="shared" si="92"/>
        <v>3.6433854337450363E-3</v>
      </c>
    </row>
    <row r="5893" spans="1:3" x14ac:dyDescent="0.2">
      <c r="A5893" t="s">
        <v>2575</v>
      </c>
      <c r="B5893" s="7">
        <v>1</v>
      </c>
      <c r="C5893" s="11">
        <f t="shared" si="92"/>
        <v>3.6433854337450363E-3</v>
      </c>
    </row>
    <row r="5894" spans="1:3" x14ac:dyDescent="0.2">
      <c r="A5894" t="s">
        <v>2576</v>
      </c>
      <c r="B5894" s="7">
        <v>1</v>
      </c>
      <c r="C5894" s="11">
        <f t="shared" si="92"/>
        <v>3.6433854337450363E-3</v>
      </c>
    </row>
    <row r="5895" spans="1:3" x14ac:dyDescent="0.2">
      <c r="A5895" t="s">
        <v>2577</v>
      </c>
      <c r="B5895" s="7">
        <v>1</v>
      </c>
      <c r="C5895" s="11">
        <f t="shared" si="92"/>
        <v>3.6433854337450363E-3</v>
      </c>
    </row>
    <row r="5896" spans="1:3" x14ac:dyDescent="0.2">
      <c r="A5896" t="s">
        <v>2578</v>
      </c>
      <c r="B5896" s="7">
        <v>1</v>
      </c>
      <c r="C5896" s="11">
        <f t="shared" si="92"/>
        <v>3.6433854337450363E-3</v>
      </c>
    </row>
    <row r="5897" spans="1:3" x14ac:dyDescent="0.2">
      <c r="A5897" t="s">
        <v>2579</v>
      </c>
      <c r="B5897" s="7">
        <v>1</v>
      </c>
      <c r="C5897" s="11">
        <f t="shared" si="92"/>
        <v>3.6433854337450363E-3</v>
      </c>
    </row>
    <row r="5898" spans="1:3" x14ac:dyDescent="0.2">
      <c r="A5898" t="s">
        <v>2580</v>
      </c>
      <c r="B5898" s="7">
        <v>1</v>
      </c>
      <c r="C5898" s="11">
        <f t="shared" si="92"/>
        <v>3.6433854337450363E-3</v>
      </c>
    </row>
    <row r="5899" spans="1:3" x14ac:dyDescent="0.2">
      <c r="A5899" t="s">
        <v>2581</v>
      </c>
      <c r="B5899" s="7">
        <v>1</v>
      </c>
      <c r="C5899" s="11">
        <f t="shared" si="92"/>
        <v>3.6433854337450363E-3</v>
      </c>
    </row>
    <row r="5900" spans="1:3" x14ac:dyDescent="0.2">
      <c r="A5900" t="s">
        <v>2582</v>
      </c>
      <c r="B5900" s="7">
        <v>1</v>
      </c>
      <c r="C5900" s="11">
        <f t="shared" si="92"/>
        <v>3.6433854337450363E-3</v>
      </c>
    </row>
    <row r="5901" spans="1:3" x14ac:dyDescent="0.2">
      <c r="A5901" t="s">
        <v>2583</v>
      </c>
      <c r="B5901" s="7">
        <v>1</v>
      </c>
      <c r="C5901" s="11">
        <f t="shared" si="92"/>
        <v>3.6433854337450363E-3</v>
      </c>
    </row>
    <row r="5902" spans="1:3" x14ac:dyDescent="0.2">
      <c r="A5902" t="s">
        <v>2584</v>
      </c>
      <c r="B5902" s="7">
        <v>1</v>
      </c>
      <c r="C5902" s="11">
        <f t="shared" si="92"/>
        <v>3.6433854337450363E-3</v>
      </c>
    </row>
    <row r="5903" spans="1:3" x14ac:dyDescent="0.2">
      <c r="A5903" t="s">
        <v>2585</v>
      </c>
      <c r="B5903" s="7">
        <v>1</v>
      </c>
      <c r="C5903" s="11">
        <f t="shared" si="92"/>
        <v>3.6433854337450363E-3</v>
      </c>
    </row>
    <row r="5904" spans="1:3" x14ac:dyDescent="0.2">
      <c r="A5904" t="s">
        <v>2586</v>
      </c>
      <c r="B5904" s="7">
        <v>1</v>
      </c>
      <c r="C5904" s="11">
        <f t="shared" si="92"/>
        <v>3.6433854337450363E-3</v>
      </c>
    </row>
    <row r="5905" spans="1:3" x14ac:dyDescent="0.2">
      <c r="A5905" t="s">
        <v>2587</v>
      </c>
      <c r="B5905" s="7">
        <v>1</v>
      </c>
      <c r="C5905" s="11">
        <f t="shared" si="92"/>
        <v>3.6433854337450363E-3</v>
      </c>
    </row>
    <row r="5906" spans="1:3" x14ac:dyDescent="0.2">
      <c r="A5906" t="s">
        <v>2589</v>
      </c>
      <c r="B5906" s="7">
        <v>1</v>
      </c>
      <c r="C5906" s="11">
        <f t="shared" si="92"/>
        <v>3.6433854337450363E-3</v>
      </c>
    </row>
    <row r="5907" spans="1:3" x14ac:dyDescent="0.2">
      <c r="A5907" t="s">
        <v>2590</v>
      </c>
      <c r="B5907" s="7">
        <v>1</v>
      </c>
      <c r="C5907" s="11">
        <f t="shared" si="92"/>
        <v>3.6433854337450363E-3</v>
      </c>
    </row>
    <row r="5908" spans="1:3" x14ac:dyDescent="0.2">
      <c r="A5908" t="s">
        <v>2591</v>
      </c>
      <c r="B5908" s="7">
        <v>1</v>
      </c>
      <c r="C5908" s="11">
        <f t="shared" si="92"/>
        <v>3.6433854337450363E-3</v>
      </c>
    </row>
    <row r="5909" spans="1:3" x14ac:dyDescent="0.2">
      <c r="A5909" t="s">
        <v>2592</v>
      </c>
      <c r="B5909" s="7">
        <v>1</v>
      </c>
      <c r="C5909" s="11">
        <f t="shared" si="92"/>
        <v>3.6433854337450363E-3</v>
      </c>
    </row>
    <row r="5910" spans="1:3" x14ac:dyDescent="0.2">
      <c r="A5910" t="s">
        <v>2593</v>
      </c>
      <c r="B5910" s="7">
        <v>1</v>
      </c>
      <c r="C5910" s="11">
        <f t="shared" si="92"/>
        <v>3.6433854337450363E-3</v>
      </c>
    </row>
    <row r="5911" spans="1:3" x14ac:dyDescent="0.2">
      <c r="A5911" t="s">
        <v>2594</v>
      </c>
      <c r="B5911" s="7">
        <v>1</v>
      </c>
      <c r="C5911" s="11">
        <f t="shared" si="92"/>
        <v>3.6433854337450363E-3</v>
      </c>
    </row>
    <row r="5912" spans="1:3" x14ac:dyDescent="0.2">
      <c r="A5912" t="s">
        <v>2595</v>
      </c>
      <c r="B5912" s="7">
        <v>1</v>
      </c>
      <c r="C5912" s="11">
        <f t="shared" si="92"/>
        <v>3.6433854337450363E-3</v>
      </c>
    </row>
    <row r="5913" spans="1:3" x14ac:dyDescent="0.2">
      <c r="A5913" t="s">
        <v>2596</v>
      </c>
      <c r="B5913" s="7">
        <v>1</v>
      </c>
      <c r="C5913" s="11">
        <f t="shared" si="92"/>
        <v>3.6433854337450363E-3</v>
      </c>
    </row>
    <row r="5914" spans="1:3" x14ac:dyDescent="0.2">
      <c r="A5914" t="s">
        <v>2597</v>
      </c>
      <c r="B5914" s="7">
        <v>1</v>
      </c>
      <c r="C5914" s="11">
        <f t="shared" si="92"/>
        <v>3.6433854337450363E-3</v>
      </c>
    </row>
    <row r="5915" spans="1:3" x14ac:dyDescent="0.2">
      <c r="A5915" t="s">
        <v>2600</v>
      </c>
      <c r="B5915" s="7">
        <v>1</v>
      </c>
      <c r="C5915" s="11">
        <f t="shared" si="92"/>
        <v>3.6433854337450363E-3</v>
      </c>
    </row>
    <row r="5916" spans="1:3" x14ac:dyDescent="0.2">
      <c r="A5916" t="s">
        <v>2601</v>
      </c>
      <c r="B5916" s="7">
        <v>1</v>
      </c>
      <c r="C5916" s="11">
        <f t="shared" si="92"/>
        <v>3.6433854337450363E-3</v>
      </c>
    </row>
    <row r="5917" spans="1:3" x14ac:dyDescent="0.2">
      <c r="A5917" t="s">
        <v>2602</v>
      </c>
      <c r="B5917" s="7">
        <v>1</v>
      </c>
      <c r="C5917" s="11">
        <f t="shared" si="92"/>
        <v>3.6433854337450363E-3</v>
      </c>
    </row>
    <row r="5918" spans="1:3" x14ac:dyDescent="0.2">
      <c r="A5918" t="s">
        <v>2603</v>
      </c>
      <c r="B5918" s="7">
        <v>1</v>
      </c>
      <c r="C5918" s="11">
        <f t="shared" si="92"/>
        <v>3.6433854337450363E-3</v>
      </c>
    </row>
    <row r="5919" spans="1:3" x14ac:dyDescent="0.2">
      <c r="A5919" t="s">
        <v>2604</v>
      </c>
      <c r="B5919" s="7">
        <v>1</v>
      </c>
      <c r="C5919" s="11">
        <f t="shared" si="92"/>
        <v>3.6433854337450363E-3</v>
      </c>
    </row>
    <row r="5920" spans="1:3" x14ac:dyDescent="0.2">
      <c r="A5920" t="s">
        <v>2605</v>
      </c>
      <c r="B5920" s="7">
        <v>1</v>
      </c>
      <c r="C5920" s="11">
        <f t="shared" si="92"/>
        <v>3.6433854337450363E-3</v>
      </c>
    </row>
    <row r="5921" spans="1:3" x14ac:dyDescent="0.2">
      <c r="A5921" t="s">
        <v>2607</v>
      </c>
      <c r="B5921" s="7">
        <v>1</v>
      </c>
      <c r="C5921" s="11">
        <f t="shared" si="92"/>
        <v>3.6433854337450363E-3</v>
      </c>
    </row>
    <row r="5922" spans="1:3" x14ac:dyDescent="0.2">
      <c r="A5922" t="s">
        <v>2608</v>
      </c>
      <c r="B5922" s="7">
        <v>1</v>
      </c>
      <c r="C5922" s="11">
        <f t="shared" si="92"/>
        <v>3.6433854337450363E-3</v>
      </c>
    </row>
    <row r="5923" spans="1:3" x14ac:dyDescent="0.2">
      <c r="A5923" t="s">
        <v>2609</v>
      </c>
      <c r="B5923" s="7">
        <v>1</v>
      </c>
      <c r="C5923" s="11">
        <f t="shared" si="92"/>
        <v>3.6433854337450363E-3</v>
      </c>
    </row>
    <row r="5924" spans="1:3" x14ac:dyDescent="0.2">
      <c r="A5924" t="s">
        <v>2610</v>
      </c>
      <c r="B5924" s="7">
        <v>1</v>
      </c>
      <c r="C5924" s="11">
        <f t="shared" si="92"/>
        <v>3.6433854337450363E-3</v>
      </c>
    </row>
    <row r="5925" spans="1:3" x14ac:dyDescent="0.2">
      <c r="A5925" t="s">
        <v>2611</v>
      </c>
      <c r="B5925" s="7">
        <v>1</v>
      </c>
      <c r="C5925" s="11">
        <f t="shared" si="92"/>
        <v>3.6433854337450363E-3</v>
      </c>
    </row>
    <row r="5926" spans="1:3" x14ac:dyDescent="0.2">
      <c r="A5926" t="s">
        <v>2612</v>
      </c>
      <c r="B5926" s="7">
        <v>1</v>
      </c>
      <c r="C5926" s="11">
        <f t="shared" si="92"/>
        <v>3.6433854337450363E-3</v>
      </c>
    </row>
    <row r="5927" spans="1:3" x14ac:dyDescent="0.2">
      <c r="A5927" t="s">
        <v>2613</v>
      </c>
      <c r="B5927" s="7">
        <v>1</v>
      </c>
      <c r="C5927" s="11">
        <f t="shared" si="92"/>
        <v>3.6433854337450363E-3</v>
      </c>
    </row>
    <row r="5928" spans="1:3" x14ac:dyDescent="0.2">
      <c r="A5928" t="s">
        <v>2614</v>
      </c>
      <c r="B5928" s="7">
        <v>1</v>
      </c>
      <c r="C5928" s="11">
        <f t="shared" si="92"/>
        <v>3.6433854337450363E-3</v>
      </c>
    </row>
    <row r="5929" spans="1:3" x14ac:dyDescent="0.2">
      <c r="A5929" t="s">
        <v>2615</v>
      </c>
      <c r="B5929" s="7">
        <v>1</v>
      </c>
      <c r="C5929" s="11">
        <f t="shared" si="92"/>
        <v>3.6433854337450363E-3</v>
      </c>
    </row>
    <row r="5930" spans="1:3" x14ac:dyDescent="0.2">
      <c r="A5930" t="s">
        <v>2616</v>
      </c>
      <c r="B5930" s="7">
        <v>1</v>
      </c>
      <c r="C5930" s="11">
        <f t="shared" si="92"/>
        <v>3.6433854337450363E-3</v>
      </c>
    </row>
    <row r="5931" spans="1:3" x14ac:dyDescent="0.2">
      <c r="A5931" t="s">
        <v>2618</v>
      </c>
      <c r="B5931" s="7">
        <v>1</v>
      </c>
      <c r="C5931" s="11">
        <f t="shared" si="92"/>
        <v>3.6433854337450363E-3</v>
      </c>
    </row>
    <row r="5932" spans="1:3" x14ac:dyDescent="0.2">
      <c r="A5932" t="s">
        <v>2620</v>
      </c>
      <c r="B5932" s="7">
        <v>1</v>
      </c>
      <c r="C5932" s="11">
        <f t="shared" si="92"/>
        <v>3.6433854337450363E-3</v>
      </c>
    </row>
    <row r="5933" spans="1:3" x14ac:dyDescent="0.2">
      <c r="A5933" t="s">
        <v>2621</v>
      </c>
      <c r="B5933" s="7">
        <v>1</v>
      </c>
      <c r="C5933" s="11">
        <f t="shared" si="92"/>
        <v>3.6433854337450363E-3</v>
      </c>
    </row>
    <row r="5934" spans="1:3" x14ac:dyDescent="0.2">
      <c r="A5934" t="s">
        <v>2622</v>
      </c>
      <c r="B5934" s="7">
        <v>1</v>
      </c>
      <c r="C5934" s="11">
        <f t="shared" si="92"/>
        <v>3.6433854337450363E-3</v>
      </c>
    </row>
    <row r="5935" spans="1:3" x14ac:dyDescent="0.2">
      <c r="A5935" t="s">
        <v>2623</v>
      </c>
      <c r="B5935" s="7">
        <v>1</v>
      </c>
      <c r="C5935" s="11">
        <f t="shared" si="92"/>
        <v>3.6433854337450363E-3</v>
      </c>
    </row>
    <row r="5936" spans="1:3" x14ac:dyDescent="0.2">
      <c r="A5936" t="s">
        <v>2624</v>
      </c>
      <c r="B5936" s="7">
        <v>1</v>
      </c>
      <c r="C5936" s="11">
        <f t="shared" si="92"/>
        <v>3.6433854337450363E-3</v>
      </c>
    </row>
    <row r="5937" spans="1:3" x14ac:dyDescent="0.2">
      <c r="A5937" t="s">
        <v>2625</v>
      </c>
      <c r="B5937" s="7">
        <v>1</v>
      </c>
      <c r="C5937" s="11">
        <f t="shared" si="92"/>
        <v>3.6433854337450363E-3</v>
      </c>
    </row>
    <row r="5938" spans="1:3" x14ac:dyDescent="0.2">
      <c r="A5938" t="s">
        <v>2627</v>
      </c>
      <c r="B5938" s="7">
        <v>1</v>
      </c>
      <c r="C5938" s="11">
        <f t="shared" si="92"/>
        <v>3.6433854337450363E-3</v>
      </c>
    </row>
    <row r="5939" spans="1:3" x14ac:dyDescent="0.2">
      <c r="A5939" t="s">
        <v>2628</v>
      </c>
      <c r="B5939" s="7">
        <v>1</v>
      </c>
      <c r="C5939" s="11">
        <f t="shared" si="92"/>
        <v>3.6433854337450363E-3</v>
      </c>
    </row>
    <row r="5940" spans="1:3" x14ac:dyDescent="0.2">
      <c r="A5940" t="s">
        <v>52167</v>
      </c>
      <c r="B5940" s="7">
        <v>1</v>
      </c>
      <c r="C5940" s="11">
        <f t="shared" si="92"/>
        <v>3.6433854337450363E-3</v>
      </c>
    </row>
    <row r="5941" spans="1:3" x14ac:dyDescent="0.2">
      <c r="A5941" t="s">
        <v>2630</v>
      </c>
      <c r="B5941" s="7">
        <v>1</v>
      </c>
      <c r="C5941" s="11">
        <f t="shared" si="92"/>
        <v>3.6433854337450363E-3</v>
      </c>
    </row>
    <row r="5942" spans="1:3" x14ac:dyDescent="0.2">
      <c r="A5942" t="s">
        <v>2632</v>
      </c>
      <c r="B5942" s="7">
        <v>1</v>
      </c>
      <c r="C5942" s="11">
        <f t="shared" si="92"/>
        <v>3.6433854337450363E-3</v>
      </c>
    </row>
    <row r="5943" spans="1:3" x14ac:dyDescent="0.2">
      <c r="A5943" t="s">
        <v>2633</v>
      </c>
      <c r="B5943" s="7">
        <v>1</v>
      </c>
      <c r="C5943" s="11">
        <f t="shared" si="92"/>
        <v>3.6433854337450363E-3</v>
      </c>
    </row>
    <row r="5944" spans="1:3" x14ac:dyDescent="0.2">
      <c r="A5944" t="s">
        <v>2634</v>
      </c>
      <c r="B5944" s="7">
        <v>1</v>
      </c>
      <c r="C5944" s="11">
        <f t="shared" si="92"/>
        <v>3.6433854337450363E-3</v>
      </c>
    </row>
    <row r="5945" spans="1:3" x14ac:dyDescent="0.2">
      <c r="A5945" t="s">
        <v>2635</v>
      </c>
      <c r="B5945" s="7">
        <v>1</v>
      </c>
      <c r="C5945" s="11">
        <f t="shared" si="92"/>
        <v>3.6433854337450363E-3</v>
      </c>
    </row>
    <row r="5946" spans="1:3" x14ac:dyDescent="0.2">
      <c r="A5946" t="s">
        <v>2636</v>
      </c>
      <c r="B5946" s="7">
        <v>1</v>
      </c>
      <c r="C5946" s="11">
        <f t="shared" si="92"/>
        <v>3.6433854337450363E-3</v>
      </c>
    </row>
    <row r="5947" spans="1:3" x14ac:dyDescent="0.2">
      <c r="A5947" t="s">
        <v>2637</v>
      </c>
      <c r="B5947" s="7">
        <v>1</v>
      </c>
      <c r="C5947" s="11">
        <f t="shared" si="92"/>
        <v>3.6433854337450363E-3</v>
      </c>
    </row>
    <row r="5948" spans="1:3" x14ac:dyDescent="0.2">
      <c r="A5948" t="s">
        <v>2638</v>
      </c>
      <c r="B5948" s="7">
        <v>1</v>
      </c>
      <c r="C5948" s="11">
        <f t="shared" si="92"/>
        <v>3.6433854337450363E-3</v>
      </c>
    </row>
    <row r="5949" spans="1:3" x14ac:dyDescent="0.2">
      <c r="A5949" t="s">
        <v>2639</v>
      </c>
      <c r="B5949" s="7">
        <v>1</v>
      </c>
      <c r="C5949" s="11">
        <f t="shared" si="92"/>
        <v>3.6433854337450363E-3</v>
      </c>
    </row>
    <row r="5950" spans="1:3" x14ac:dyDescent="0.2">
      <c r="A5950" t="s">
        <v>2640</v>
      </c>
      <c r="B5950" s="7">
        <v>1</v>
      </c>
      <c r="C5950" s="11">
        <f t="shared" si="92"/>
        <v>3.6433854337450363E-3</v>
      </c>
    </row>
    <row r="5951" spans="1:3" x14ac:dyDescent="0.2">
      <c r="A5951" t="s">
        <v>2641</v>
      </c>
      <c r="B5951" s="7">
        <v>1</v>
      </c>
      <c r="C5951" s="11">
        <f t="shared" si="92"/>
        <v>3.6433854337450363E-3</v>
      </c>
    </row>
    <row r="5952" spans="1:3" x14ac:dyDescent="0.2">
      <c r="A5952" t="s">
        <v>2644</v>
      </c>
      <c r="B5952" s="7">
        <v>1</v>
      </c>
      <c r="C5952" s="11">
        <f t="shared" si="92"/>
        <v>3.6433854337450363E-3</v>
      </c>
    </row>
    <row r="5953" spans="1:3" x14ac:dyDescent="0.2">
      <c r="A5953" t="s">
        <v>2646</v>
      </c>
      <c r="B5953" s="7">
        <v>1</v>
      </c>
      <c r="C5953" s="11">
        <f t="shared" si="92"/>
        <v>3.6433854337450363E-3</v>
      </c>
    </row>
    <row r="5954" spans="1:3" x14ac:dyDescent="0.2">
      <c r="A5954" t="s">
        <v>2647</v>
      </c>
      <c r="B5954" s="7">
        <v>1</v>
      </c>
      <c r="C5954" s="11">
        <f t="shared" ref="C5954:C6017" si="93">B5954/$K$5*100</f>
        <v>3.6433854337450363E-3</v>
      </c>
    </row>
    <row r="5955" spans="1:3" x14ac:dyDescent="0.2">
      <c r="A5955" t="s">
        <v>2648</v>
      </c>
      <c r="B5955" s="7">
        <v>1</v>
      </c>
      <c r="C5955" s="11">
        <f t="shared" si="93"/>
        <v>3.6433854337450363E-3</v>
      </c>
    </row>
    <row r="5956" spans="1:3" x14ac:dyDescent="0.2">
      <c r="A5956" t="s">
        <v>2650</v>
      </c>
      <c r="B5956" s="7">
        <v>1</v>
      </c>
      <c r="C5956" s="11">
        <f t="shared" si="93"/>
        <v>3.6433854337450363E-3</v>
      </c>
    </row>
    <row r="5957" spans="1:3" x14ac:dyDescent="0.2">
      <c r="A5957" t="s">
        <v>2651</v>
      </c>
      <c r="B5957" s="7">
        <v>1</v>
      </c>
      <c r="C5957" s="11">
        <f t="shared" si="93"/>
        <v>3.6433854337450363E-3</v>
      </c>
    </row>
    <row r="5958" spans="1:3" x14ac:dyDescent="0.2">
      <c r="A5958" t="s">
        <v>2653</v>
      </c>
      <c r="B5958" s="7">
        <v>1</v>
      </c>
      <c r="C5958" s="11">
        <f t="shared" si="93"/>
        <v>3.6433854337450363E-3</v>
      </c>
    </row>
    <row r="5959" spans="1:3" x14ac:dyDescent="0.2">
      <c r="A5959" t="s">
        <v>2654</v>
      </c>
      <c r="B5959" s="7">
        <v>1</v>
      </c>
      <c r="C5959" s="11">
        <f t="shared" si="93"/>
        <v>3.6433854337450363E-3</v>
      </c>
    </row>
    <row r="5960" spans="1:3" x14ac:dyDescent="0.2">
      <c r="A5960" t="s">
        <v>2655</v>
      </c>
      <c r="B5960" s="7">
        <v>1</v>
      </c>
      <c r="C5960" s="11">
        <f t="shared" si="93"/>
        <v>3.6433854337450363E-3</v>
      </c>
    </row>
    <row r="5961" spans="1:3" x14ac:dyDescent="0.2">
      <c r="A5961">
        <v>212</v>
      </c>
      <c r="B5961" s="7">
        <v>1</v>
      </c>
      <c r="C5961" s="11">
        <f t="shared" si="93"/>
        <v>3.6433854337450363E-3</v>
      </c>
    </row>
    <row r="5962" spans="1:3" x14ac:dyDescent="0.2">
      <c r="A5962" t="s">
        <v>2656</v>
      </c>
      <c r="B5962" s="7">
        <v>1</v>
      </c>
      <c r="C5962" s="11">
        <f t="shared" si="93"/>
        <v>3.6433854337450363E-3</v>
      </c>
    </row>
    <row r="5963" spans="1:3" x14ac:dyDescent="0.2">
      <c r="A5963" t="s">
        <v>2657</v>
      </c>
      <c r="B5963" s="7">
        <v>1</v>
      </c>
      <c r="C5963" s="11">
        <f t="shared" si="93"/>
        <v>3.6433854337450363E-3</v>
      </c>
    </row>
    <row r="5964" spans="1:3" x14ac:dyDescent="0.2">
      <c r="A5964" t="s">
        <v>2658</v>
      </c>
      <c r="B5964" s="7">
        <v>1</v>
      </c>
      <c r="C5964" s="11">
        <f t="shared" si="93"/>
        <v>3.6433854337450363E-3</v>
      </c>
    </row>
    <row r="5965" spans="1:3" x14ac:dyDescent="0.2">
      <c r="A5965" t="s">
        <v>2659</v>
      </c>
      <c r="B5965" s="7">
        <v>1</v>
      </c>
      <c r="C5965" s="11">
        <f t="shared" si="93"/>
        <v>3.6433854337450363E-3</v>
      </c>
    </row>
    <row r="5966" spans="1:3" x14ac:dyDescent="0.2">
      <c r="A5966" t="s">
        <v>2660</v>
      </c>
      <c r="B5966" s="7">
        <v>1</v>
      </c>
      <c r="C5966" s="11">
        <f t="shared" si="93"/>
        <v>3.6433854337450363E-3</v>
      </c>
    </row>
    <row r="5967" spans="1:3" x14ac:dyDescent="0.2">
      <c r="A5967" t="s">
        <v>2661</v>
      </c>
      <c r="B5967" s="7">
        <v>1</v>
      </c>
      <c r="C5967" s="11">
        <f t="shared" si="93"/>
        <v>3.6433854337450363E-3</v>
      </c>
    </row>
    <row r="5968" spans="1:3" x14ac:dyDescent="0.2">
      <c r="A5968" t="s">
        <v>2662</v>
      </c>
      <c r="B5968" s="7">
        <v>1</v>
      </c>
      <c r="C5968" s="11">
        <f t="shared" si="93"/>
        <v>3.6433854337450363E-3</v>
      </c>
    </row>
    <row r="5969" spans="1:3" x14ac:dyDescent="0.2">
      <c r="A5969" t="s">
        <v>2663</v>
      </c>
      <c r="B5969" s="7">
        <v>1</v>
      </c>
      <c r="C5969" s="11">
        <f t="shared" si="93"/>
        <v>3.6433854337450363E-3</v>
      </c>
    </row>
    <row r="5970" spans="1:3" x14ac:dyDescent="0.2">
      <c r="A5970" t="s">
        <v>2665</v>
      </c>
      <c r="B5970" s="7">
        <v>1</v>
      </c>
      <c r="C5970" s="11">
        <f t="shared" si="93"/>
        <v>3.6433854337450363E-3</v>
      </c>
    </row>
    <row r="5971" spans="1:3" x14ac:dyDescent="0.2">
      <c r="A5971" t="s">
        <v>2667</v>
      </c>
      <c r="B5971" s="7">
        <v>1</v>
      </c>
      <c r="C5971" s="11">
        <f t="shared" si="93"/>
        <v>3.6433854337450363E-3</v>
      </c>
    </row>
    <row r="5972" spans="1:3" x14ac:dyDescent="0.2">
      <c r="A5972" t="s">
        <v>2668</v>
      </c>
      <c r="B5972" s="7">
        <v>1</v>
      </c>
      <c r="C5972" s="11">
        <f t="shared" si="93"/>
        <v>3.6433854337450363E-3</v>
      </c>
    </row>
    <row r="5973" spans="1:3" x14ac:dyDescent="0.2">
      <c r="A5973" t="s">
        <v>2670</v>
      </c>
      <c r="B5973" s="7">
        <v>1</v>
      </c>
      <c r="C5973" s="11">
        <f t="shared" si="93"/>
        <v>3.6433854337450363E-3</v>
      </c>
    </row>
    <row r="5974" spans="1:3" x14ac:dyDescent="0.2">
      <c r="A5974" t="s">
        <v>2671</v>
      </c>
      <c r="B5974" s="7">
        <v>1</v>
      </c>
      <c r="C5974" s="11">
        <f t="shared" si="93"/>
        <v>3.6433854337450363E-3</v>
      </c>
    </row>
    <row r="5975" spans="1:3" x14ac:dyDescent="0.2">
      <c r="A5975" t="s">
        <v>2672</v>
      </c>
      <c r="B5975" s="7">
        <v>1</v>
      </c>
      <c r="C5975" s="11">
        <f t="shared" si="93"/>
        <v>3.6433854337450363E-3</v>
      </c>
    </row>
    <row r="5976" spans="1:3" x14ac:dyDescent="0.2">
      <c r="A5976" t="s">
        <v>2673</v>
      </c>
      <c r="B5976" s="7">
        <v>1</v>
      </c>
      <c r="C5976" s="11">
        <f t="shared" si="93"/>
        <v>3.6433854337450363E-3</v>
      </c>
    </row>
    <row r="5977" spans="1:3" x14ac:dyDescent="0.2">
      <c r="A5977" t="s">
        <v>2674</v>
      </c>
      <c r="B5977" s="7">
        <v>1</v>
      </c>
      <c r="C5977" s="11">
        <f t="shared" si="93"/>
        <v>3.6433854337450363E-3</v>
      </c>
    </row>
    <row r="5978" spans="1:3" x14ac:dyDescent="0.2">
      <c r="A5978" t="s">
        <v>2675</v>
      </c>
      <c r="B5978" s="7">
        <v>1</v>
      </c>
      <c r="C5978" s="11">
        <f t="shared" si="93"/>
        <v>3.6433854337450363E-3</v>
      </c>
    </row>
    <row r="5979" spans="1:3" x14ac:dyDescent="0.2">
      <c r="A5979" t="s">
        <v>2676</v>
      </c>
      <c r="B5979" s="7">
        <v>1</v>
      </c>
      <c r="C5979" s="11">
        <f t="shared" si="93"/>
        <v>3.6433854337450363E-3</v>
      </c>
    </row>
    <row r="5980" spans="1:3" x14ac:dyDescent="0.2">
      <c r="A5980" t="s">
        <v>2677</v>
      </c>
      <c r="B5980" s="7">
        <v>1</v>
      </c>
      <c r="C5980" s="11">
        <f t="shared" si="93"/>
        <v>3.6433854337450363E-3</v>
      </c>
    </row>
    <row r="5981" spans="1:3" x14ac:dyDescent="0.2">
      <c r="A5981" t="s">
        <v>52266</v>
      </c>
      <c r="B5981" s="7">
        <v>1</v>
      </c>
      <c r="C5981" s="11">
        <f t="shared" si="93"/>
        <v>3.6433854337450363E-3</v>
      </c>
    </row>
    <row r="5982" spans="1:3" x14ac:dyDescent="0.2">
      <c r="A5982" t="s">
        <v>2678</v>
      </c>
      <c r="B5982" s="7">
        <v>1</v>
      </c>
      <c r="C5982" s="11">
        <f t="shared" si="93"/>
        <v>3.6433854337450363E-3</v>
      </c>
    </row>
    <row r="5983" spans="1:3" x14ac:dyDescent="0.2">
      <c r="A5983" t="s">
        <v>2680</v>
      </c>
      <c r="B5983" s="7">
        <v>1</v>
      </c>
      <c r="C5983" s="11">
        <f t="shared" si="93"/>
        <v>3.6433854337450363E-3</v>
      </c>
    </row>
    <row r="5984" spans="1:3" x14ac:dyDescent="0.2">
      <c r="A5984" t="s">
        <v>2681</v>
      </c>
      <c r="B5984" s="7">
        <v>1</v>
      </c>
      <c r="C5984" s="11">
        <f t="shared" si="93"/>
        <v>3.6433854337450363E-3</v>
      </c>
    </row>
    <row r="5985" spans="1:3" x14ac:dyDescent="0.2">
      <c r="A5985" t="s">
        <v>2682</v>
      </c>
      <c r="B5985" s="7">
        <v>1</v>
      </c>
      <c r="C5985" s="11">
        <f t="shared" si="93"/>
        <v>3.6433854337450363E-3</v>
      </c>
    </row>
    <row r="5986" spans="1:3" x14ac:dyDescent="0.2">
      <c r="A5986" t="s">
        <v>2683</v>
      </c>
      <c r="B5986" s="7">
        <v>1</v>
      </c>
      <c r="C5986" s="11">
        <f t="shared" si="93"/>
        <v>3.6433854337450363E-3</v>
      </c>
    </row>
    <row r="5987" spans="1:3" x14ac:dyDescent="0.2">
      <c r="A5987" t="s">
        <v>2684</v>
      </c>
      <c r="B5987" s="7">
        <v>1</v>
      </c>
      <c r="C5987" s="11">
        <f t="shared" si="93"/>
        <v>3.6433854337450363E-3</v>
      </c>
    </row>
    <row r="5988" spans="1:3" x14ac:dyDescent="0.2">
      <c r="A5988" t="s">
        <v>2685</v>
      </c>
      <c r="B5988" s="7">
        <v>1</v>
      </c>
      <c r="C5988" s="11">
        <f t="shared" si="93"/>
        <v>3.6433854337450363E-3</v>
      </c>
    </row>
    <row r="5989" spans="1:3" x14ac:dyDescent="0.2">
      <c r="A5989" t="s">
        <v>2687</v>
      </c>
      <c r="B5989" s="7">
        <v>1</v>
      </c>
      <c r="C5989" s="11">
        <f t="shared" si="93"/>
        <v>3.6433854337450363E-3</v>
      </c>
    </row>
    <row r="5990" spans="1:3" x14ac:dyDescent="0.2">
      <c r="A5990" t="s">
        <v>2688</v>
      </c>
      <c r="B5990" s="7">
        <v>1</v>
      </c>
      <c r="C5990" s="11">
        <f t="shared" si="93"/>
        <v>3.6433854337450363E-3</v>
      </c>
    </row>
    <row r="5991" spans="1:3" x14ac:dyDescent="0.2">
      <c r="A5991" t="s">
        <v>2689</v>
      </c>
      <c r="B5991" s="7">
        <v>1</v>
      </c>
      <c r="C5991" s="11">
        <f t="shared" si="93"/>
        <v>3.6433854337450363E-3</v>
      </c>
    </row>
    <row r="5992" spans="1:3" x14ac:dyDescent="0.2">
      <c r="A5992" t="s">
        <v>2691</v>
      </c>
      <c r="B5992" s="7">
        <v>1</v>
      </c>
      <c r="C5992" s="11">
        <f t="shared" si="93"/>
        <v>3.6433854337450363E-3</v>
      </c>
    </row>
    <row r="5993" spans="1:3" x14ac:dyDescent="0.2">
      <c r="A5993" t="s">
        <v>2694</v>
      </c>
      <c r="B5993" s="7">
        <v>1</v>
      </c>
      <c r="C5993" s="11">
        <f t="shared" si="93"/>
        <v>3.6433854337450363E-3</v>
      </c>
    </row>
    <row r="5994" spans="1:3" x14ac:dyDescent="0.2">
      <c r="A5994" t="s">
        <v>2696</v>
      </c>
      <c r="B5994" s="7">
        <v>1</v>
      </c>
      <c r="C5994" s="11">
        <f t="shared" si="93"/>
        <v>3.6433854337450363E-3</v>
      </c>
    </row>
    <row r="5995" spans="1:3" x14ac:dyDescent="0.2">
      <c r="A5995" t="s">
        <v>2698</v>
      </c>
      <c r="B5995" s="7">
        <v>1</v>
      </c>
      <c r="C5995" s="11">
        <f t="shared" si="93"/>
        <v>3.6433854337450363E-3</v>
      </c>
    </row>
    <row r="5996" spans="1:3" x14ac:dyDescent="0.2">
      <c r="A5996" t="s">
        <v>2699</v>
      </c>
      <c r="B5996" s="7">
        <v>1</v>
      </c>
      <c r="C5996" s="11">
        <f t="shared" si="93"/>
        <v>3.6433854337450363E-3</v>
      </c>
    </row>
    <row r="5997" spans="1:3" x14ac:dyDescent="0.2">
      <c r="A5997" t="s">
        <v>2700</v>
      </c>
      <c r="B5997" s="7">
        <v>1</v>
      </c>
      <c r="C5997" s="11">
        <f t="shared" si="93"/>
        <v>3.6433854337450363E-3</v>
      </c>
    </row>
    <row r="5998" spans="1:3" x14ac:dyDescent="0.2">
      <c r="A5998" t="s">
        <v>2703</v>
      </c>
      <c r="B5998" s="7">
        <v>1</v>
      </c>
      <c r="C5998" s="11">
        <f t="shared" si="93"/>
        <v>3.6433854337450363E-3</v>
      </c>
    </row>
    <row r="5999" spans="1:3" x14ac:dyDescent="0.2">
      <c r="A5999" t="s">
        <v>2704</v>
      </c>
      <c r="B5999" s="7">
        <v>1</v>
      </c>
      <c r="C5999" s="11">
        <f t="shared" si="93"/>
        <v>3.6433854337450363E-3</v>
      </c>
    </row>
    <row r="6000" spans="1:3" x14ac:dyDescent="0.2">
      <c r="A6000" t="s">
        <v>2705</v>
      </c>
      <c r="B6000" s="7">
        <v>1</v>
      </c>
      <c r="C6000" s="11">
        <f t="shared" si="93"/>
        <v>3.6433854337450363E-3</v>
      </c>
    </row>
    <row r="6001" spans="1:3" x14ac:dyDescent="0.2">
      <c r="A6001" t="s">
        <v>2706</v>
      </c>
      <c r="B6001" s="7">
        <v>1</v>
      </c>
      <c r="C6001" s="11">
        <f t="shared" si="93"/>
        <v>3.6433854337450363E-3</v>
      </c>
    </row>
    <row r="6002" spans="1:3" x14ac:dyDescent="0.2">
      <c r="A6002" t="s">
        <v>2707</v>
      </c>
      <c r="B6002" s="7">
        <v>1</v>
      </c>
      <c r="C6002" s="11">
        <f t="shared" si="93"/>
        <v>3.6433854337450363E-3</v>
      </c>
    </row>
    <row r="6003" spans="1:3" x14ac:dyDescent="0.2">
      <c r="A6003" t="s">
        <v>2708</v>
      </c>
      <c r="B6003" s="7">
        <v>1</v>
      </c>
      <c r="C6003" s="11">
        <f t="shared" si="93"/>
        <v>3.6433854337450363E-3</v>
      </c>
    </row>
    <row r="6004" spans="1:3" x14ac:dyDescent="0.2">
      <c r="A6004" t="s">
        <v>2709</v>
      </c>
      <c r="B6004" s="7">
        <v>1</v>
      </c>
      <c r="C6004" s="11">
        <f t="shared" si="93"/>
        <v>3.6433854337450363E-3</v>
      </c>
    </row>
    <row r="6005" spans="1:3" x14ac:dyDescent="0.2">
      <c r="A6005" t="s">
        <v>2711</v>
      </c>
      <c r="B6005" s="7">
        <v>1</v>
      </c>
      <c r="C6005" s="11">
        <f t="shared" si="93"/>
        <v>3.6433854337450363E-3</v>
      </c>
    </row>
    <row r="6006" spans="1:3" x14ac:dyDescent="0.2">
      <c r="A6006" t="s">
        <v>2712</v>
      </c>
      <c r="B6006" s="7">
        <v>1</v>
      </c>
      <c r="C6006" s="11">
        <f t="shared" si="93"/>
        <v>3.6433854337450363E-3</v>
      </c>
    </row>
    <row r="6007" spans="1:3" x14ac:dyDescent="0.2">
      <c r="A6007" t="s">
        <v>2713</v>
      </c>
      <c r="B6007" s="7">
        <v>1</v>
      </c>
      <c r="C6007" s="11">
        <f t="shared" si="93"/>
        <v>3.6433854337450363E-3</v>
      </c>
    </row>
    <row r="6008" spans="1:3" x14ac:dyDescent="0.2">
      <c r="A6008" t="s">
        <v>2714</v>
      </c>
      <c r="B6008" s="7">
        <v>1</v>
      </c>
      <c r="C6008" s="11">
        <f t="shared" si="93"/>
        <v>3.6433854337450363E-3</v>
      </c>
    </row>
    <row r="6009" spans="1:3" x14ac:dyDescent="0.2">
      <c r="A6009" t="s">
        <v>2715</v>
      </c>
      <c r="B6009" s="7">
        <v>1</v>
      </c>
      <c r="C6009" s="11">
        <f t="shared" si="93"/>
        <v>3.6433854337450363E-3</v>
      </c>
    </row>
    <row r="6010" spans="1:3" x14ac:dyDescent="0.2">
      <c r="A6010" t="s">
        <v>2716</v>
      </c>
      <c r="B6010" s="7">
        <v>1</v>
      </c>
      <c r="C6010" s="11">
        <f t="shared" si="93"/>
        <v>3.6433854337450363E-3</v>
      </c>
    </row>
    <row r="6011" spans="1:3" x14ac:dyDescent="0.2">
      <c r="A6011" t="s">
        <v>2717</v>
      </c>
      <c r="B6011" s="7">
        <v>1</v>
      </c>
      <c r="C6011" s="11">
        <f t="shared" si="93"/>
        <v>3.6433854337450363E-3</v>
      </c>
    </row>
    <row r="6012" spans="1:3" x14ac:dyDescent="0.2">
      <c r="A6012" t="s">
        <v>2718</v>
      </c>
      <c r="B6012" s="7">
        <v>1</v>
      </c>
      <c r="C6012" s="11">
        <f t="shared" si="93"/>
        <v>3.6433854337450363E-3</v>
      </c>
    </row>
    <row r="6013" spans="1:3" x14ac:dyDescent="0.2">
      <c r="A6013" t="s">
        <v>2719</v>
      </c>
      <c r="B6013" s="7">
        <v>1</v>
      </c>
      <c r="C6013" s="11">
        <f t="shared" si="93"/>
        <v>3.6433854337450363E-3</v>
      </c>
    </row>
    <row r="6014" spans="1:3" x14ac:dyDescent="0.2">
      <c r="A6014" t="s">
        <v>2720</v>
      </c>
      <c r="B6014" s="7">
        <v>1</v>
      </c>
      <c r="C6014" s="11">
        <f t="shared" si="93"/>
        <v>3.6433854337450363E-3</v>
      </c>
    </row>
    <row r="6015" spans="1:3" x14ac:dyDescent="0.2">
      <c r="A6015" t="s">
        <v>2721</v>
      </c>
      <c r="B6015" s="7">
        <v>1</v>
      </c>
      <c r="C6015" s="11">
        <f t="shared" si="93"/>
        <v>3.6433854337450363E-3</v>
      </c>
    </row>
    <row r="6016" spans="1:3" x14ac:dyDescent="0.2">
      <c r="A6016" t="s">
        <v>2722</v>
      </c>
      <c r="B6016" s="7">
        <v>1</v>
      </c>
      <c r="C6016" s="11">
        <f t="shared" si="93"/>
        <v>3.6433854337450363E-3</v>
      </c>
    </row>
    <row r="6017" spans="1:3" x14ac:dyDescent="0.2">
      <c r="A6017" t="s">
        <v>2723</v>
      </c>
      <c r="B6017" s="7">
        <v>1</v>
      </c>
      <c r="C6017" s="11">
        <f t="shared" si="93"/>
        <v>3.6433854337450363E-3</v>
      </c>
    </row>
    <row r="6018" spans="1:3" x14ac:dyDescent="0.2">
      <c r="A6018" t="s">
        <v>2724</v>
      </c>
      <c r="B6018" s="7">
        <v>1</v>
      </c>
      <c r="C6018" s="11">
        <f t="shared" ref="C6018:C6081" si="94">B6018/$K$5*100</f>
        <v>3.6433854337450363E-3</v>
      </c>
    </row>
    <row r="6019" spans="1:3" x14ac:dyDescent="0.2">
      <c r="A6019" t="s">
        <v>2725</v>
      </c>
      <c r="B6019" s="7">
        <v>1</v>
      </c>
      <c r="C6019" s="11">
        <f t="shared" si="94"/>
        <v>3.6433854337450363E-3</v>
      </c>
    </row>
    <row r="6020" spans="1:3" x14ac:dyDescent="0.2">
      <c r="A6020" t="s">
        <v>2726</v>
      </c>
      <c r="B6020" s="7">
        <v>1</v>
      </c>
      <c r="C6020" s="11">
        <f t="shared" si="94"/>
        <v>3.6433854337450363E-3</v>
      </c>
    </row>
    <row r="6021" spans="1:3" x14ac:dyDescent="0.2">
      <c r="A6021" t="s">
        <v>2727</v>
      </c>
      <c r="B6021" s="7">
        <v>1</v>
      </c>
      <c r="C6021" s="11">
        <f t="shared" si="94"/>
        <v>3.6433854337450363E-3</v>
      </c>
    </row>
    <row r="6022" spans="1:3" x14ac:dyDescent="0.2">
      <c r="A6022" t="s">
        <v>2728</v>
      </c>
      <c r="B6022" s="7">
        <v>1</v>
      </c>
      <c r="C6022" s="11">
        <f t="shared" si="94"/>
        <v>3.6433854337450363E-3</v>
      </c>
    </row>
    <row r="6023" spans="1:3" x14ac:dyDescent="0.2">
      <c r="A6023" t="s">
        <v>2729</v>
      </c>
      <c r="B6023" s="7">
        <v>1</v>
      </c>
      <c r="C6023" s="11">
        <f t="shared" si="94"/>
        <v>3.6433854337450363E-3</v>
      </c>
    </row>
    <row r="6024" spans="1:3" x14ac:dyDescent="0.2">
      <c r="A6024" t="s">
        <v>2730</v>
      </c>
      <c r="B6024" s="7">
        <v>1</v>
      </c>
      <c r="C6024" s="11">
        <f t="shared" si="94"/>
        <v>3.6433854337450363E-3</v>
      </c>
    </row>
    <row r="6025" spans="1:3" x14ac:dyDescent="0.2">
      <c r="A6025" t="s">
        <v>2731</v>
      </c>
      <c r="B6025" s="7">
        <v>1</v>
      </c>
      <c r="C6025" s="11">
        <f t="shared" si="94"/>
        <v>3.6433854337450363E-3</v>
      </c>
    </row>
    <row r="6026" spans="1:3" x14ac:dyDescent="0.2">
      <c r="A6026" t="s">
        <v>2732</v>
      </c>
      <c r="B6026" s="7">
        <v>1</v>
      </c>
      <c r="C6026" s="11">
        <f t="shared" si="94"/>
        <v>3.6433854337450363E-3</v>
      </c>
    </row>
    <row r="6027" spans="1:3" x14ac:dyDescent="0.2">
      <c r="A6027" t="s">
        <v>2733</v>
      </c>
      <c r="B6027" s="7">
        <v>1</v>
      </c>
      <c r="C6027" s="11">
        <f t="shared" si="94"/>
        <v>3.6433854337450363E-3</v>
      </c>
    </row>
    <row r="6028" spans="1:3" x14ac:dyDescent="0.2">
      <c r="A6028" t="s">
        <v>2735</v>
      </c>
      <c r="B6028" s="7">
        <v>1</v>
      </c>
      <c r="C6028" s="11">
        <f t="shared" si="94"/>
        <v>3.6433854337450363E-3</v>
      </c>
    </row>
    <row r="6029" spans="1:3" x14ac:dyDescent="0.2">
      <c r="A6029" t="s">
        <v>2738</v>
      </c>
      <c r="B6029" s="7">
        <v>1</v>
      </c>
      <c r="C6029" s="11">
        <f t="shared" si="94"/>
        <v>3.6433854337450363E-3</v>
      </c>
    </row>
    <row r="6030" spans="1:3" x14ac:dyDescent="0.2">
      <c r="A6030" t="s">
        <v>2739</v>
      </c>
      <c r="B6030" s="7">
        <v>1</v>
      </c>
      <c r="C6030" s="11">
        <f t="shared" si="94"/>
        <v>3.6433854337450363E-3</v>
      </c>
    </row>
    <row r="6031" spans="1:3" x14ac:dyDescent="0.2">
      <c r="A6031" t="s">
        <v>2740</v>
      </c>
      <c r="B6031" s="7">
        <v>1</v>
      </c>
      <c r="C6031" s="11">
        <f t="shared" si="94"/>
        <v>3.6433854337450363E-3</v>
      </c>
    </row>
    <row r="6032" spans="1:3" x14ac:dyDescent="0.2">
      <c r="A6032" t="s">
        <v>2743</v>
      </c>
      <c r="B6032" s="7">
        <v>1</v>
      </c>
      <c r="C6032" s="11">
        <f t="shared" si="94"/>
        <v>3.6433854337450363E-3</v>
      </c>
    </row>
    <row r="6033" spans="1:3" x14ac:dyDescent="0.2">
      <c r="A6033" t="s">
        <v>2744</v>
      </c>
      <c r="B6033" s="7">
        <v>1</v>
      </c>
      <c r="C6033" s="11">
        <f t="shared" si="94"/>
        <v>3.6433854337450363E-3</v>
      </c>
    </row>
    <row r="6034" spans="1:3" x14ac:dyDescent="0.2">
      <c r="A6034" t="s">
        <v>2745</v>
      </c>
      <c r="B6034" s="7">
        <v>1</v>
      </c>
      <c r="C6034" s="11">
        <f t="shared" si="94"/>
        <v>3.6433854337450363E-3</v>
      </c>
    </row>
    <row r="6035" spans="1:3" x14ac:dyDescent="0.2">
      <c r="A6035" t="s">
        <v>2747</v>
      </c>
      <c r="B6035" s="7">
        <v>1</v>
      </c>
      <c r="C6035" s="11">
        <f t="shared" si="94"/>
        <v>3.6433854337450363E-3</v>
      </c>
    </row>
    <row r="6036" spans="1:3" x14ac:dyDescent="0.2">
      <c r="A6036" t="s">
        <v>2749</v>
      </c>
      <c r="B6036" s="7">
        <v>1</v>
      </c>
      <c r="C6036" s="11">
        <f t="shared" si="94"/>
        <v>3.6433854337450363E-3</v>
      </c>
    </row>
    <row r="6037" spans="1:3" x14ac:dyDescent="0.2">
      <c r="A6037" t="s">
        <v>2750</v>
      </c>
      <c r="B6037" s="7">
        <v>1</v>
      </c>
      <c r="C6037" s="11">
        <f t="shared" si="94"/>
        <v>3.6433854337450363E-3</v>
      </c>
    </row>
    <row r="6038" spans="1:3" x14ac:dyDescent="0.2">
      <c r="A6038" t="s">
        <v>2752</v>
      </c>
      <c r="B6038" s="7">
        <v>1</v>
      </c>
      <c r="C6038" s="11">
        <f t="shared" si="94"/>
        <v>3.6433854337450363E-3</v>
      </c>
    </row>
    <row r="6039" spans="1:3" x14ac:dyDescent="0.2">
      <c r="A6039" t="s">
        <v>2754</v>
      </c>
      <c r="B6039" s="7">
        <v>1</v>
      </c>
      <c r="C6039" s="11">
        <f t="shared" si="94"/>
        <v>3.6433854337450363E-3</v>
      </c>
    </row>
    <row r="6040" spans="1:3" x14ac:dyDescent="0.2">
      <c r="A6040" t="s">
        <v>2758</v>
      </c>
      <c r="B6040" s="7">
        <v>1</v>
      </c>
      <c r="C6040" s="11">
        <f t="shared" si="94"/>
        <v>3.6433854337450363E-3</v>
      </c>
    </row>
    <row r="6041" spans="1:3" x14ac:dyDescent="0.2">
      <c r="A6041" t="s">
        <v>2760</v>
      </c>
      <c r="B6041" s="7">
        <v>1</v>
      </c>
      <c r="C6041" s="11">
        <f t="shared" si="94"/>
        <v>3.6433854337450363E-3</v>
      </c>
    </row>
    <row r="6042" spans="1:3" x14ac:dyDescent="0.2">
      <c r="A6042" t="s">
        <v>2765</v>
      </c>
      <c r="B6042" s="7">
        <v>1</v>
      </c>
      <c r="C6042" s="11">
        <f t="shared" si="94"/>
        <v>3.6433854337450363E-3</v>
      </c>
    </row>
    <row r="6043" spans="1:3" x14ac:dyDescent="0.2">
      <c r="A6043" t="s">
        <v>2766</v>
      </c>
      <c r="B6043" s="7">
        <v>1</v>
      </c>
      <c r="C6043" s="11">
        <f t="shared" si="94"/>
        <v>3.6433854337450363E-3</v>
      </c>
    </row>
    <row r="6044" spans="1:3" x14ac:dyDescent="0.2">
      <c r="A6044" t="s">
        <v>2767</v>
      </c>
      <c r="B6044" s="7">
        <v>1</v>
      </c>
      <c r="C6044" s="11">
        <f t="shared" si="94"/>
        <v>3.6433854337450363E-3</v>
      </c>
    </row>
    <row r="6045" spans="1:3" x14ac:dyDescent="0.2">
      <c r="A6045" t="s">
        <v>2768</v>
      </c>
      <c r="B6045" s="7">
        <v>1</v>
      </c>
      <c r="C6045" s="11">
        <f t="shared" si="94"/>
        <v>3.6433854337450363E-3</v>
      </c>
    </row>
    <row r="6046" spans="1:3" x14ac:dyDescent="0.2">
      <c r="A6046" t="s">
        <v>2769</v>
      </c>
      <c r="B6046" s="7">
        <v>1</v>
      </c>
      <c r="C6046" s="11">
        <f t="shared" si="94"/>
        <v>3.6433854337450363E-3</v>
      </c>
    </row>
    <row r="6047" spans="1:3" x14ac:dyDescent="0.2">
      <c r="A6047" t="s">
        <v>2770</v>
      </c>
      <c r="B6047" s="7">
        <v>1</v>
      </c>
      <c r="C6047" s="11">
        <f t="shared" si="94"/>
        <v>3.6433854337450363E-3</v>
      </c>
    </row>
    <row r="6048" spans="1:3" x14ac:dyDescent="0.2">
      <c r="A6048" t="s">
        <v>2771</v>
      </c>
      <c r="B6048" s="7">
        <v>1</v>
      </c>
      <c r="C6048" s="11">
        <f t="shared" si="94"/>
        <v>3.6433854337450363E-3</v>
      </c>
    </row>
    <row r="6049" spans="1:3" x14ac:dyDescent="0.2">
      <c r="A6049" t="s">
        <v>2772</v>
      </c>
      <c r="B6049" s="7">
        <v>1</v>
      </c>
      <c r="C6049" s="11">
        <f t="shared" si="94"/>
        <v>3.6433854337450363E-3</v>
      </c>
    </row>
    <row r="6050" spans="1:3" x14ac:dyDescent="0.2">
      <c r="A6050" t="s">
        <v>2773</v>
      </c>
      <c r="B6050" s="7">
        <v>1</v>
      </c>
      <c r="C6050" s="11">
        <f t="shared" si="94"/>
        <v>3.6433854337450363E-3</v>
      </c>
    </row>
    <row r="6051" spans="1:3" x14ac:dyDescent="0.2">
      <c r="A6051" t="s">
        <v>2774</v>
      </c>
      <c r="B6051" s="7">
        <v>1</v>
      </c>
      <c r="C6051" s="11">
        <f t="shared" si="94"/>
        <v>3.6433854337450363E-3</v>
      </c>
    </row>
    <row r="6052" spans="1:3" x14ac:dyDescent="0.2">
      <c r="A6052" t="s">
        <v>2775</v>
      </c>
      <c r="B6052" s="7">
        <v>1</v>
      </c>
      <c r="C6052" s="11">
        <f t="shared" si="94"/>
        <v>3.6433854337450363E-3</v>
      </c>
    </row>
    <row r="6053" spans="1:3" x14ac:dyDescent="0.2">
      <c r="A6053" t="s">
        <v>2777</v>
      </c>
      <c r="B6053" s="7">
        <v>1</v>
      </c>
      <c r="C6053" s="11">
        <f t="shared" si="94"/>
        <v>3.6433854337450363E-3</v>
      </c>
    </row>
    <row r="6054" spans="1:3" x14ac:dyDescent="0.2">
      <c r="A6054" t="s">
        <v>2778</v>
      </c>
      <c r="B6054" s="7">
        <v>1</v>
      </c>
      <c r="C6054" s="11">
        <f t="shared" si="94"/>
        <v>3.6433854337450363E-3</v>
      </c>
    </row>
    <row r="6055" spans="1:3" x14ac:dyDescent="0.2">
      <c r="A6055" t="s">
        <v>2780</v>
      </c>
      <c r="B6055" s="7">
        <v>1</v>
      </c>
      <c r="C6055" s="11">
        <f t="shared" si="94"/>
        <v>3.6433854337450363E-3</v>
      </c>
    </row>
    <row r="6056" spans="1:3" x14ac:dyDescent="0.2">
      <c r="A6056" t="s">
        <v>2781</v>
      </c>
      <c r="B6056" s="7">
        <v>1</v>
      </c>
      <c r="C6056" s="11">
        <f t="shared" si="94"/>
        <v>3.6433854337450363E-3</v>
      </c>
    </row>
    <row r="6057" spans="1:3" x14ac:dyDescent="0.2">
      <c r="A6057" t="s">
        <v>2784</v>
      </c>
      <c r="B6057" s="7">
        <v>1</v>
      </c>
      <c r="C6057" s="11">
        <f t="shared" si="94"/>
        <v>3.6433854337450363E-3</v>
      </c>
    </row>
    <row r="6058" spans="1:3" x14ac:dyDescent="0.2">
      <c r="A6058" t="s">
        <v>2785</v>
      </c>
      <c r="B6058" s="7">
        <v>1</v>
      </c>
      <c r="C6058" s="11">
        <f t="shared" si="94"/>
        <v>3.6433854337450363E-3</v>
      </c>
    </row>
    <row r="6059" spans="1:3" x14ac:dyDescent="0.2">
      <c r="A6059" t="s">
        <v>2786</v>
      </c>
      <c r="B6059" s="7">
        <v>1</v>
      </c>
      <c r="C6059" s="11">
        <f t="shared" si="94"/>
        <v>3.6433854337450363E-3</v>
      </c>
    </row>
    <row r="6060" spans="1:3" x14ac:dyDescent="0.2">
      <c r="A6060" t="s">
        <v>2787</v>
      </c>
      <c r="B6060" s="7">
        <v>1</v>
      </c>
      <c r="C6060" s="11">
        <f t="shared" si="94"/>
        <v>3.6433854337450363E-3</v>
      </c>
    </row>
    <row r="6061" spans="1:3" x14ac:dyDescent="0.2">
      <c r="A6061" t="s">
        <v>2790</v>
      </c>
      <c r="B6061" s="7">
        <v>1</v>
      </c>
      <c r="C6061" s="11">
        <f t="shared" si="94"/>
        <v>3.6433854337450363E-3</v>
      </c>
    </row>
    <row r="6062" spans="1:3" x14ac:dyDescent="0.2">
      <c r="A6062" t="s">
        <v>2792</v>
      </c>
      <c r="B6062" s="7">
        <v>1</v>
      </c>
      <c r="C6062" s="11">
        <f t="shared" si="94"/>
        <v>3.6433854337450363E-3</v>
      </c>
    </row>
    <row r="6063" spans="1:3" x14ac:dyDescent="0.2">
      <c r="A6063">
        <v>215</v>
      </c>
      <c r="B6063" s="7">
        <v>1</v>
      </c>
      <c r="C6063" s="11">
        <f t="shared" si="94"/>
        <v>3.6433854337450363E-3</v>
      </c>
    </row>
    <row r="6064" spans="1:3" x14ac:dyDescent="0.2">
      <c r="A6064" t="s">
        <v>2793</v>
      </c>
      <c r="B6064" s="7">
        <v>1</v>
      </c>
      <c r="C6064" s="11">
        <f t="shared" si="94"/>
        <v>3.6433854337450363E-3</v>
      </c>
    </row>
    <row r="6065" spans="1:3" x14ac:dyDescent="0.2">
      <c r="A6065" t="s">
        <v>2794</v>
      </c>
      <c r="B6065" s="7">
        <v>1</v>
      </c>
      <c r="C6065" s="11">
        <f t="shared" si="94"/>
        <v>3.6433854337450363E-3</v>
      </c>
    </row>
    <row r="6066" spans="1:3" x14ac:dyDescent="0.2">
      <c r="A6066" t="s">
        <v>2795</v>
      </c>
      <c r="B6066" s="7">
        <v>1</v>
      </c>
      <c r="C6066" s="11">
        <f t="shared" si="94"/>
        <v>3.6433854337450363E-3</v>
      </c>
    </row>
    <row r="6067" spans="1:3" x14ac:dyDescent="0.2">
      <c r="A6067" t="s">
        <v>2796</v>
      </c>
      <c r="B6067" s="7">
        <v>1</v>
      </c>
      <c r="C6067" s="11">
        <f t="shared" si="94"/>
        <v>3.6433854337450363E-3</v>
      </c>
    </row>
    <row r="6068" spans="1:3" x14ac:dyDescent="0.2">
      <c r="A6068" t="s">
        <v>2797</v>
      </c>
      <c r="B6068" s="7">
        <v>1</v>
      </c>
      <c r="C6068" s="11">
        <f t="shared" si="94"/>
        <v>3.6433854337450363E-3</v>
      </c>
    </row>
    <row r="6069" spans="1:3" x14ac:dyDescent="0.2">
      <c r="A6069" t="s">
        <v>2798</v>
      </c>
      <c r="B6069" s="7">
        <v>1</v>
      </c>
      <c r="C6069" s="11">
        <f t="shared" si="94"/>
        <v>3.6433854337450363E-3</v>
      </c>
    </row>
    <row r="6070" spans="1:3" x14ac:dyDescent="0.2">
      <c r="A6070" t="s">
        <v>2799</v>
      </c>
      <c r="B6070" s="7">
        <v>1</v>
      </c>
      <c r="C6070" s="11">
        <f t="shared" si="94"/>
        <v>3.6433854337450363E-3</v>
      </c>
    </row>
    <row r="6071" spans="1:3" x14ac:dyDescent="0.2">
      <c r="A6071" t="s">
        <v>2800</v>
      </c>
      <c r="B6071" s="7">
        <v>1</v>
      </c>
      <c r="C6071" s="11">
        <f t="shared" si="94"/>
        <v>3.6433854337450363E-3</v>
      </c>
    </row>
    <row r="6072" spans="1:3" x14ac:dyDescent="0.2">
      <c r="A6072" t="s">
        <v>2801</v>
      </c>
      <c r="B6072" s="7">
        <v>1</v>
      </c>
      <c r="C6072" s="11">
        <f t="shared" si="94"/>
        <v>3.6433854337450363E-3</v>
      </c>
    </row>
    <row r="6073" spans="1:3" x14ac:dyDescent="0.2">
      <c r="A6073" t="s">
        <v>2802</v>
      </c>
      <c r="B6073" s="7">
        <v>1</v>
      </c>
      <c r="C6073" s="11">
        <f t="shared" si="94"/>
        <v>3.6433854337450363E-3</v>
      </c>
    </row>
    <row r="6074" spans="1:3" x14ac:dyDescent="0.2">
      <c r="A6074" t="s">
        <v>2803</v>
      </c>
      <c r="B6074" s="7">
        <v>1</v>
      </c>
      <c r="C6074" s="11">
        <f t="shared" si="94"/>
        <v>3.6433854337450363E-3</v>
      </c>
    </row>
    <row r="6075" spans="1:3" x14ac:dyDescent="0.2">
      <c r="A6075" t="s">
        <v>2804</v>
      </c>
      <c r="B6075" s="7">
        <v>1</v>
      </c>
      <c r="C6075" s="11">
        <f t="shared" si="94"/>
        <v>3.6433854337450363E-3</v>
      </c>
    </row>
    <row r="6076" spans="1:3" x14ac:dyDescent="0.2">
      <c r="A6076" t="s">
        <v>2805</v>
      </c>
      <c r="B6076" s="7">
        <v>1</v>
      </c>
      <c r="C6076" s="11">
        <f t="shared" si="94"/>
        <v>3.6433854337450363E-3</v>
      </c>
    </row>
    <row r="6077" spans="1:3" x14ac:dyDescent="0.2">
      <c r="A6077" t="s">
        <v>2806</v>
      </c>
      <c r="B6077" s="7">
        <v>1</v>
      </c>
      <c r="C6077" s="11">
        <f t="shared" si="94"/>
        <v>3.6433854337450363E-3</v>
      </c>
    </row>
    <row r="6078" spans="1:3" x14ac:dyDescent="0.2">
      <c r="A6078" t="s">
        <v>2807</v>
      </c>
      <c r="B6078" s="7">
        <v>1</v>
      </c>
      <c r="C6078" s="11">
        <f t="shared" si="94"/>
        <v>3.6433854337450363E-3</v>
      </c>
    </row>
    <row r="6079" spans="1:3" x14ac:dyDescent="0.2">
      <c r="A6079" t="s">
        <v>2809</v>
      </c>
      <c r="B6079" s="7">
        <v>1</v>
      </c>
      <c r="C6079" s="11">
        <f t="shared" si="94"/>
        <v>3.6433854337450363E-3</v>
      </c>
    </row>
    <row r="6080" spans="1:3" x14ac:dyDescent="0.2">
      <c r="A6080">
        <v>216</v>
      </c>
      <c r="B6080" s="7">
        <v>1</v>
      </c>
      <c r="C6080" s="11">
        <f t="shared" si="94"/>
        <v>3.6433854337450363E-3</v>
      </c>
    </row>
    <row r="6081" spans="1:3" x14ac:dyDescent="0.2">
      <c r="A6081" t="s">
        <v>2810</v>
      </c>
      <c r="B6081" s="7">
        <v>1</v>
      </c>
      <c r="C6081" s="11">
        <f t="shared" si="94"/>
        <v>3.6433854337450363E-3</v>
      </c>
    </row>
    <row r="6082" spans="1:3" x14ac:dyDescent="0.2">
      <c r="A6082" t="s">
        <v>2812</v>
      </c>
      <c r="B6082" s="7">
        <v>1</v>
      </c>
      <c r="C6082" s="11">
        <f t="shared" ref="C6082:C6145" si="95">B6082/$K$5*100</f>
        <v>3.6433854337450363E-3</v>
      </c>
    </row>
    <row r="6083" spans="1:3" x14ac:dyDescent="0.2">
      <c r="A6083" t="s">
        <v>2813</v>
      </c>
      <c r="B6083" s="7">
        <v>1</v>
      </c>
      <c r="C6083" s="11">
        <f t="shared" si="95"/>
        <v>3.6433854337450363E-3</v>
      </c>
    </row>
    <row r="6084" spans="1:3" x14ac:dyDescent="0.2">
      <c r="A6084" t="s">
        <v>2815</v>
      </c>
      <c r="B6084" s="7">
        <v>1</v>
      </c>
      <c r="C6084" s="11">
        <f t="shared" si="95"/>
        <v>3.6433854337450363E-3</v>
      </c>
    </row>
    <row r="6085" spans="1:3" x14ac:dyDescent="0.2">
      <c r="A6085" t="s">
        <v>2816</v>
      </c>
      <c r="B6085" s="7">
        <v>1</v>
      </c>
      <c r="C6085" s="11">
        <f t="shared" si="95"/>
        <v>3.6433854337450363E-3</v>
      </c>
    </row>
    <row r="6086" spans="1:3" x14ac:dyDescent="0.2">
      <c r="A6086" t="s">
        <v>2818</v>
      </c>
      <c r="B6086" s="7">
        <v>1</v>
      </c>
      <c r="C6086" s="11">
        <f t="shared" si="95"/>
        <v>3.6433854337450363E-3</v>
      </c>
    </row>
    <row r="6087" spans="1:3" x14ac:dyDescent="0.2">
      <c r="A6087" t="s">
        <v>2819</v>
      </c>
      <c r="B6087" s="7">
        <v>1</v>
      </c>
      <c r="C6087" s="11">
        <f t="shared" si="95"/>
        <v>3.6433854337450363E-3</v>
      </c>
    </row>
    <row r="6088" spans="1:3" x14ac:dyDescent="0.2">
      <c r="A6088" t="s">
        <v>2821</v>
      </c>
      <c r="B6088" s="7">
        <v>1</v>
      </c>
      <c r="C6088" s="11">
        <f t="shared" si="95"/>
        <v>3.6433854337450363E-3</v>
      </c>
    </row>
    <row r="6089" spans="1:3" x14ac:dyDescent="0.2">
      <c r="A6089" t="s">
        <v>2822</v>
      </c>
      <c r="B6089" s="7">
        <v>1</v>
      </c>
      <c r="C6089" s="11">
        <f t="shared" si="95"/>
        <v>3.6433854337450363E-3</v>
      </c>
    </row>
    <row r="6090" spans="1:3" x14ac:dyDescent="0.2">
      <c r="A6090" t="s">
        <v>2823</v>
      </c>
      <c r="B6090" s="7">
        <v>1</v>
      </c>
      <c r="C6090" s="11">
        <f t="shared" si="95"/>
        <v>3.6433854337450363E-3</v>
      </c>
    </row>
    <row r="6091" spans="1:3" x14ac:dyDescent="0.2">
      <c r="A6091" t="s">
        <v>2824</v>
      </c>
      <c r="B6091" s="7">
        <v>1</v>
      </c>
      <c r="C6091" s="11">
        <f t="shared" si="95"/>
        <v>3.6433854337450363E-3</v>
      </c>
    </row>
    <row r="6092" spans="1:3" x14ac:dyDescent="0.2">
      <c r="A6092" t="s">
        <v>2825</v>
      </c>
      <c r="B6092" s="7">
        <v>1</v>
      </c>
      <c r="C6092" s="11">
        <f t="shared" si="95"/>
        <v>3.6433854337450363E-3</v>
      </c>
    </row>
    <row r="6093" spans="1:3" x14ac:dyDescent="0.2">
      <c r="A6093" t="s">
        <v>2826</v>
      </c>
      <c r="B6093" s="7">
        <v>1</v>
      </c>
      <c r="C6093" s="11">
        <f t="shared" si="95"/>
        <v>3.6433854337450363E-3</v>
      </c>
    </row>
    <row r="6094" spans="1:3" x14ac:dyDescent="0.2">
      <c r="A6094" t="s">
        <v>2827</v>
      </c>
      <c r="B6094" s="7">
        <v>1</v>
      </c>
      <c r="C6094" s="11">
        <f t="shared" si="95"/>
        <v>3.6433854337450363E-3</v>
      </c>
    </row>
    <row r="6095" spans="1:3" x14ac:dyDescent="0.2">
      <c r="A6095" t="s">
        <v>2828</v>
      </c>
      <c r="B6095" s="7">
        <v>1</v>
      </c>
      <c r="C6095" s="11">
        <f t="shared" si="95"/>
        <v>3.6433854337450363E-3</v>
      </c>
    </row>
    <row r="6096" spans="1:3" x14ac:dyDescent="0.2">
      <c r="A6096" t="s">
        <v>2829</v>
      </c>
      <c r="B6096" s="7">
        <v>1</v>
      </c>
      <c r="C6096" s="11">
        <f t="shared" si="95"/>
        <v>3.6433854337450363E-3</v>
      </c>
    </row>
    <row r="6097" spans="1:3" x14ac:dyDescent="0.2">
      <c r="A6097" t="s">
        <v>2830</v>
      </c>
      <c r="B6097" s="7">
        <v>1</v>
      </c>
      <c r="C6097" s="11">
        <f t="shared" si="95"/>
        <v>3.6433854337450363E-3</v>
      </c>
    </row>
    <row r="6098" spans="1:3" x14ac:dyDescent="0.2">
      <c r="A6098" t="s">
        <v>2833</v>
      </c>
      <c r="B6098" s="7">
        <v>1</v>
      </c>
      <c r="C6098" s="11">
        <f t="shared" si="95"/>
        <v>3.6433854337450363E-3</v>
      </c>
    </row>
    <row r="6099" spans="1:3" x14ac:dyDescent="0.2">
      <c r="A6099" t="s">
        <v>2834</v>
      </c>
      <c r="B6099" s="7">
        <v>1</v>
      </c>
      <c r="C6099" s="11">
        <f t="shared" si="95"/>
        <v>3.6433854337450363E-3</v>
      </c>
    </row>
    <row r="6100" spans="1:3" x14ac:dyDescent="0.2">
      <c r="A6100" t="s">
        <v>2836</v>
      </c>
      <c r="B6100" s="7">
        <v>1</v>
      </c>
      <c r="C6100" s="11">
        <f t="shared" si="95"/>
        <v>3.6433854337450363E-3</v>
      </c>
    </row>
    <row r="6101" spans="1:3" x14ac:dyDescent="0.2">
      <c r="A6101" t="s">
        <v>2837</v>
      </c>
      <c r="B6101" s="7">
        <v>1</v>
      </c>
      <c r="C6101" s="11">
        <f t="shared" si="95"/>
        <v>3.6433854337450363E-3</v>
      </c>
    </row>
    <row r="6102" spans="1:3" x14ac:dyDescent="0.2">
      <c r="A6102" t="s">
        <v>2838</v>
      </c>
      <c r="B6102" s="7">
        <v>1</v>
      </c>
      <c r="C6102" s="11">
        <f t="shared" si="95"/>
        <v>3.6433854337450363E-3</v>
      </c>
    </row>
    <row r="6103" spans="1:3" x14ac:dyDescent="0.2">
      <c r="A6103">
        <v>214</v>
      </c>
      <c r="B6103" s="7">
        <v>1</v>
      </c>
      <c r="C6103" s="11">
        <f t="shared" si="95"/>
        <v>3.6433854337450363E-3</v>
      </c>
    </row>
    <row r="6104" spans="1:3" x14ac:dyDescent="0.2">
      <c r="A6104" t="s">
        <v>2840</v>
      </c>
      <c r="B6104" s="7">
        <v>1</v>
      </c>
      <c r="C6104" s="11">
        <f t="shared" si="95"/>
        <v>3.6433854337450363E-3</v>
      </c>
    </row>
    <row r="6105" spans="1:3" x14ac:dyDescent="0.2">
      <c r="A6105" t="s">
        <v>2841</v>
      </c>
      <c r="B6105" s="7">
        <v>1</v>
      </c>
      <c r="C6105" s="11">
        <f t="shared" si="95"/>
        <v>3.6433854337450363E-3</v>
      </c>
    </row>
    <row r="6106" spans="1:3" x14ac:dyDescent="0.2">
      <c r="A6106" t="s">
        <v>2842</v>
      </c>
      <c r="B6106" s="7">
        <v>1</v>
      </c>
      <c r="C6106" s="11">
        <f t="shared" si="95"/>
        <v>3.6433854337450363E-3</v>
      </c>
    </row>
    <row r="6107" spans="1:3" x14ac:dyDescent="0.2">
      <c r="A6107" t="s">
        <v>2845</v>
      </c>
      <c r="B6107" s="7">
        <v>1</v>
      </c>
      <c r="C6107" s="11">
        <f t="shared" si="95"/>
        <v>3.6433854337450363E-3</v>
      </c>
    </row>
    <row r="6108" spans="1:3" x14ac:dyDescent="0.2">
      <c r="A6108" t="s">
        <v>2846</v>
      </c>
      <c r="B6108" s="7">
        <v>1</v>
      </c>
      <c r="C6108" s="11">
        <f t="shared" si="95"/>
        <v>3.6433854337450363E-3</v>
      </c>
    </row>
    <row r="6109" spans="1:3" x14ac:dyDescent="0.2">
      <c r="A6109" t="s">
        <v>2847</v>
      </c>
      <c r="B6109" s="7">
        <v>1</v>
      </c>
      <c r="C6109" s="11">
        <f t="shared" si="95"/>
        <v>3.6433854337450363E-3</v>
      </c>
    </row>
    <row r="6110" spans="1:3" x14ac:dyDescent="0.2">
      <c r="A6110" t="s">
        <v>2848</v>
      </c>
      <c r="B6110" s="7">
        <v>1</v>
      </c>
      <c r="C6110" s="11">
        <f t="shared" si="95"/>
        <v>3.6433854337450363E-3</v>
      </c>
    </row>
    <row r="6111" spans="1:3" x14ac:dyDescent="0.2">
      <c r="A6111" t="s">
        <v>2849</v>
      </c>
      <c r="B6111" s="7">
        <v>1</v>
      </c>
      <c r="C6111" s="11">
        <f t="shared" si="95"/>
        <v>3.6433854337450363E-3</v>
      </c>
    </row>
    <row r="6112" spans="1:3" x14ac:dyDescent="0.2">
      <c r="A6112" t="s">
        <v>2852</v>
      </c>
      <c r="B6112" s="7">
        <v>1</v>
      </c>
      <c r="C6112" s="11">
        <f t="shared" si="95"/>
        <v>3.6433854337450363E-3</v>
      </c>
    </row>
    <row r="6113" spans="1:3" x14ac:dyDescent="0.2">
      <c r="A6113" t="s">
        <v>2853</v>
      </c>
      <c r="B6113" s="7">
        <v>1</v>
      </c>
      <c r="C6113" s="11">
        <f t="shared" si="95"/>
        <v>3.6433854337450363E-3</v>
      </c>
    </row>
    <row r="6114" spans="1:3" x14ac:dyDescent="0.2">
      <c r="A6114" t="s">
        <v>2856</v>
      </c>
      <c r="B6114" s="7">
        <v>1</v>
      </c>
      <c r="C6114" s="11">
        <f t="shared" si="95"/>
        <v>3.6433854337450363E-3</v>
      </c>
    </row>
    <row r="6115" spans="1:3" x14ac:dyDescent="0.2">
      <c r="A6115" t="s">
        <v>2857</v>
      </c>
      <c r="B6115" s="7">
        <v>1</v>
      </c>
      <c r="C6115" s="11">
        <f t="shared" si="95"/>
        <v>3.6433854337450363E-3</v>
      </c>
    </row>
    <row r="6116" spans="1:3" x14ac:dyDescent="0.2">
      <c r="A6116" t="s">
        <v>2858</v>
      </c>
      <c r="B6116" s="7">
        <v>1</v>
      </c>
      <c r="C6116" s="11">
        <f t="shared" si="95"/>
        <v>3.6433854337450363E-3</v>
      </c>
    </row>
    <row r="6117" spans="1:3" x14ac:dyDescent="0.2">
      <c r="A6117" t="s">
        <v>2859</v>
      </c>
      <c r="B6117" s="7">
        <v>1</v>
      </c>
      <c r="C6117" s="11">
        <f t="shared" si="95"/>
        <v>3.6433854337450363E-3</v>
      </c>
    </row>
    <row r="6118" spans="1:3" x14ac:dyDescent="0.2">
      <c r="A6118" t="s">
        <v>2860</v>
      </c>
      <c r="B6118" s="7">
        <v>1</v>
      </c>
      <c r="C6118" s="11">
        <f t="shared" si="95"/>
        <v>3.6433854337450363E-3</v>
      </c>
    </row>
    <row r="6119" spans="1:3" x14ac:dyDescent="0.2">
      <c r="A6119" t="s">
        <v>2862</v>
      </c>
      <c r="B6119" s="7">
        <v>1</v>
      </c>
      <c r="C6119" s="11">
        <f t="shared" si="95"/>
        <v>3.6433854337450363E-3</v>
      </c>
    </row>
    <row r="6120" spans="1:3" x14ac:dyDescent="0.2">
      <c r="A6120" t="s">
        <v>2863</v>
      </c>
      <c r="B6120" s="7">
        <v>1</v>
      </c>
      <c r="C6120" s="11">
        <f t="shared" si="95"/>
        <v>3.6433854337450363E-3</v>
      </c>
    </row>
    <row r="6121" spans="1:3" x14ac:dyDescent="0.2">
      <c r="A6121" t="s">
        <v>2864</v>
      </c>
      <c r="B6121" s="7">
        <v>1</v>
      </c>
      <c r="C6121" s="11">
        <f t="shared" si="95"/>
        <v>3.6433854337450363E-3</v>
      </c>
    </row>
    <row r="6122" spans="1:3" x14ac:dyDescent="0.2">
      <c r="A6122" t="s">
        <v>2865</v>
      </c>
      <c r="B6122" s="7">
        <v>1</v>
      </c>
      <c r="C6122" s="11">
        <f t="shared" si="95"/>
        <v>3.6433854337450363E-3</v>
      </c>
    </row>
    <row r="6123" spans="1:3" x14ac:dyDescent="0.2">
      <c r="A6123" t="s">
        <v>2866</v>
      </c>
      <c r="B6123" s="7">
        <v>1</v>
      </c>
      <c r="C6123" s="11">
        <f t="shared" si="95"/>
        <v>3.6433854337450363E-3</v>
      </c>
    </row>
    <row r="6124" spans="1:3" x14ac:dyDescent="0.2">
      <c r="A6124" t="s">
        <v>2867</v>
      </c>
      <c r="B6124" s="7">
        <v>1</v>
      </c>
      <c r="C6124" s="11">
        <f t="shared" si="95"/>
        <v>3.6433854337450363E-3</v>
      </c>
    </row>
    <row r="6125" spans="1:3" x14ac:dyDescent="0.2">
      <c r="A6125" t="s">
        <v>2868</v>
      </c>
      <c r="B6125" s="7">
        <v>1</v>
      </c>
      <c r="C6125" s="11">
        <f t="shared" si="95"/>
        <v>3.6433854337450363E-3</v>
      </c>
    </row>
    <row r="6126" spans="1:3" x14ac:dyDescent="0.2">
      <c r="A6126" t="s">
        <v>2869</v>
      </c>
      <c r="B6126" s="7">
        <v>1</v>
      </c>
      <c r="C6126" s="11">
        <f t="shared" si="95"/>
        <v>3.6433854337450363E-3</v>
      </c>
    </row>
    <row r="6127" spans="1:3" x14ac:dyDescent="0.2">
      <c r="A6127" t="s">
        <v>2872</v>
      </c>
      <c r="B6127" s="7">
        <v>1</v>
      </c>
      <c r="C6127" s="11">
        <f t="shared" si="95"/>
        <v>3.6433854337450363E-3</v>
      </c>
    </row>
    <row r="6128" spans="1:3" x14ac:dyDescent="0.2">
      <c r="A6128" t="s">
        <v>2873</v>
      </c>
      <c r="B6128" s="7">
        <v>1</v>
      </c>
      <c r="C6128" s="11">
        <f t="shared" si="95"/>
        <v>3.6433854337450363E-3</v>
      </c>
    </row>
    <row r="6129" spans="1:3" x14ac:dyDescent="0.2">
      <c r="A6129" t="s">
        <v>2874</v>
      </c>
      <c r="B6129" s="7">
        <v>1</v>
      </c>
      <c r="C6129" s="11">
        <f t="shared" si="95"/>
        <v>3.6433854337450363E-3</v>
      </c>
    </row>
    <row r="6130" spans="1:3" x14ac:dyDescent="0.2">
      <c r="A6130" t="s">
        <v>2875</v>
      </c>
      <c r="B6130" s="7">
        <v>1</v>
      </c>
      <c r="C6130" s="11">
        <f t="shared" si="95"/>
        <v>3.6433854337450363E-3</v>
      </c>
    </row>
    <row r="6131" spans="1:3" x14ac:dyDescent="0.2">
      <c r="A6131" t="s">
        <v>2876</v>
      </c>
      <c r="B6131" s="7">
        <v>1</v>
      </c>
      <c r="C6131" s="11">
        <f t="shared" si="95"/>
        <v>3.6433854337450363E-3</v>
      </c>
    </row>
    <row r="6132" spans="1:3" x14ac:dyDescent="0.2">
      <c r="A6132" t="s">
        <v>2877</v>
      </c>
      <c r="B6132" s="7">
        <v>1</v>
      </c>
      <c r="C6132" s="11">
        <f t="shared" si="95"/>
        <v>3.6433854337450363E-3</v>
      </c>
    </row>
    <row r="6133" spans="1:3" x14ac:dyDescent="0.2">
      <c r="A6133" t="s">
        <v>2878</v>
      </c>
      <c r="B6133" s="7">
        <v>1</v>
      </c>
      <c r="C6133" s="11">
        <f t="shared" si="95"/>
        <v>3.6433854337450363E-3</v>
      </c>
    </row>
    <row r="6134" spans="1:3" x14ac:dyDescent="0.2">
      <c r="A6134" t="s">
        <v>2879</v>
      </c>
      <c r="B6134" s="7">
        <v>1</v>
      </c>
      <c r="C6134" s="11">
        <f t="shared" si="95"/>
        <v>3.6433854337450363E-3</v>
      </c>
    </row>
    <row r="6135" spans="1:3" x14ac:dyDescent="0.2">
      <c r="A6135" t="s">
        <v>2883</v>
      </c>
      <c r="B6135" s="7">
        <v>1</v>
      </c>
      <c r="C6135" s="11">
        <f t="shared" si="95"/>
        <v>3.6433854337450363E-3</v>
      </c>
    </row>
    <row r="6136" spans="1:3" x14ac:dyDescent="0.2">
      <c r="A6136" t="s">
        <v>2885</v>
      </c>
      <c r="B6136" s="7">
        <v>1</v>
      </c>
      <c r="C6136" s="11">
        <f t="shared" si="95"/>
        <v>3.6433854337450363E-3</v>
      </c>
    </row>
    <row r="6137" spans="1:3" x14ac:dyDescent="0.2">
      <c r="A6137" t="s">
        <v>2886</v>
      </c>
      <c r="B6137" s="7">
        <v>1</v>
      </c>
      <c r="C6137" s="11">
        <f t="shared" si="95"/>
        <v>3.6433854337450363E-3</v>
      </c>
    </row>
    <row r="6138" spans="1:3" x14ac:dyDescent="0.2">
      <c r="A6138" t="s">
        <v>2888</v>
      </c>
      <c r="B6138" s="7">
        <v>1</v>
      </c>
      <c r="C6138" s="11">
        <f t="shared" si="95"/>
        <v>3.6433854337450363E-3</v>
      </c>
    </row>
    <row r="6139" spans="1:3" x14ac:dyDescent="0.2">
      <c r="A6139" t="s">
        <v>2890</v>
      </c>
      <c r="B6139" s="7">
        <v>1</v>
      </c>
      <c r="C6139" s="11">
        <f t="shared" si="95"/>
        <v>3.6433854337450363E-3</v>
      </c>
    </row>
    <row r="6140" spans="1:3" x14ac:dyDescent="0.2">
      <c r="A6140" t="s">
        <v>2891</v>
      </c>
      <c r="B6140" s="7">
        <v>1</v>
      </c>
      <c r="C6140" s="11">
        <f t="shared" si="95"/>
        <v>3.6433854337450363E-3</v>
      </c>
    </row>
    <row r="6141" spans="1:3" x14ac:dyDescent="0.2">
      <c r="A6141" t="s">
        <v>2892</v>
      </c>
      <c r="B6141" s="7">
        <v>1</v>
      </c>
      <c r="C6141" s="11">
        <f t="shared" si="95"/>
        <v>3.6433854337450363E-3</v>
      </c>
    </row>
    <row r="6142" spans="1:3" x14ac:dyDescent="0.2">
      <c r="A6142" t="s">
        <v>2894</v>
      </c>
      <c r="B6142" s="7">
        <v>1</v>
      </c>
      <c r="C6142" s="11">
        <f t="shared" si="95"/>
        <v>3.6433854337450363E-3</v>
      </c>
    </row>
    <row r="6143" spans="1:3" x14ac:dyDescent="0.2">
      <c r="A6143" t="s">
        <v>2895</v>
      </c>
      <c r="B6143" s="7">
        <v>1</v>
      </c>
      <c r="C6143" s="11">
        <f t="shared" si="95"/>
        <v>3.6433854337450363E-3</v>
      </c>
    </row>
    <row r="6144" spans="1:3" x14ac:dyDescent="0.2">
      <c r="A6144" t="s">
        <v>2896</v>
      </c>
      <c r="B6144" s="7">
        <v>1</v>
      </c>
      <c r="C6144" s="11">
        <f t="shared" si="95"/>
        <v>3.6433854337450363E-3</v>
      </c>
    </row>
    <row r="6145" spans="1:3" x14ac:dyDescent="0.2">
      <c r="A6145" t="s">
        <v>2897</v>
      </c>
      <c r="B6145" s="7">
        <v>1</v>
      </c>
      <c r="C6145" s="11">
        <f t="shared" si="95"/>
        <v>3.6433854337450363E-3</v>
      </c>
    </row>
    <row r="6146" spans="1:3" x14ac:dyDescent="0.2">
      <c r="A6146" t="s">
        <v>2898</v>
      </c>
      <c r="B6146" s="7">
        <v>1</v>
      </c>
      <c r="C6146" s="11">
        <f t="shared" ref="C6146:C6209" si="96">B6146/$K$5*100</f>
        <v>3.6433854337450363E-3</v>
      </c>
    </row>
    <row r="6147" spans="1:3" x14ac:dyDescent="0.2">
      <c r="A6147" t="s">
        <v>2899</v>
      </c>
      <c r="B6147" s="7">
        <v>1</v>
      </c>
      <c r="C6147" s="11">
        <f t="shared" si="96"/>
        <v>3.6433854337450363E-3</v>
      </c>
    </row>
    <row r="6148" spans="1:3" x14ac:dyDescent="0.2">
      <c r="A6148" t="s">
        <v>2900</v>
      </c>
      <c r="B6148" s="7">
        <v>1</v>
      </c>
      <c r="C6148" s="11">
        <f t="shared" si="96"/>
        <v>3.6433854337450363E-3</v>
      </c>
    </row>
    <row r="6149" spans="1:3" x14ac:dyDescent="0.2">
      <c r="A6149" t="s">
        <v>2902</v>
      </c>
      <c r="B6149" s="7">
        <v>1</v>
      </c>
      <c r="C6149" s="11">
        <f t="shared" si="96"/>
        <v>3.6433854337450363E-3</v>
      </c>
    </row>
    <row r="6150" spans="1:3" x14ac:dyDescent="0.2">
      <c r="A6150" t="s">
        <v>2904</v>
      </c>
      <c r="B6150" s="7">
        <v>1</v>
      </c>
      <c r="C6150" s="11">
        <f t="shared" si="96"/>
        <v>3.6433854337450363E-3</v>
      </c>
    </row>
    <row r="6151" spans="1:3" x14ac:dyDescent="0.2">
      <c r="A6151" t="s">
        <v>2906</v>
      </c>
      <c r="B6151" s="7">
        <v>1</v>
      </c>
      <c r="C6151" s="11">
        <f t="shared" si="96"/>
        <v>3.6433854337450363E-3</v>
      </c>
    </row>
    <row r="6152" spans="1:3" x14ac:dyDescent="0.2">
      <c r="A6152" t="s">
        <v>2910</v>
      </c>
      <c r="B6152" s="7">
        <v>1</v>
      </c>
      <c r="C6152" s="11">
        <f t="shared" si="96"/>
        <v>3.6433854337450363E-3</v>
      </c>
    </row>
    <row r="6153" spans="1:3" x14ac:dyDescent="0.2">
      <c r="A6153" t="s">
        <v>2912</v>
      </c>
      <c r="B6153" s="7">
        <v>1</v>
      </c>
      <c r="C6153" s="11">
        <f t="shared" si="96"/>
        <v>3.6433854337450363E-3</v>
      </c>
    </row>
    <row r="6154" spans="1:3" x14ac:dyDescent="0.2">
      <c r="A6154" t="s">
        <v>2913</v>
      </c>
      <c r="B6154" s="7">
        <v>1</v>
      </c>
      <c r="C6154" s="11">
        <f t="shared" si="96"/>
        <v>3.6433854337450363E-3</v>
      </c>
    </row>
    <row r="6155" spans="1:3" x14ac:dyDescent="0.2">
      <c r="A6155" t="s">
        <v>2915</v>
      </c>
      <c r="B6155" s="7">
        <v>1</v>
      </c>
      <c r="C6155" s="11">
        <f t="shared" si="96"/>
        <v>3.6433854337450363E-3</v>
      </c>
    </row>
    <row r="6156" spans="1:3" x14ac:dyDescent="0.2">
      <c r="A6156" t="s">
        <v>2916</v>
      </c>
      <c r="B6156" s="7">
        <v>1</v>
      </c>
      <c r="C6156" s="11">
        <f t="shared" si="96"/>
        <v>3.6433854337450363E-3</v>
      </c>
    </row>
    <row r="6157" spans="1:3" x14ac:dyDescent="0.2">
      <c r="A6157" t="s">
        <v>2917</v>
      </c>
      <c r="B6157" s="7">
        <v>1</v>
      </c>
      <c r="C6157" s="11">
        <f t="shared" si="96"/>
        <v>3.6433854337450363E-3</v>
      </c>
    </row>
    <row r="6158" spans="1:3" x14ac:dyDescent="0.2">
      <c r="A6158" t="s">
        <v>2919</v>
      </c>
      <c r="B6158" s="7">
        <v>1</v>
      </c>
      <c r="C6158" s="11">
        <f t="shared" si="96"/>
        <v>3.6433854337450363E-3</v>
      </c>
    </row>
    <row r="6159" spans="1:3" x14ac:dyDescent="0.2">
      <c r="A6159" t="s">
        <v>2921</v>
      </c>
      <c r="B6159" s="7">
        <v>1</v>
      </c>
      <c r="C6159" s="11">
        <f t="shared" si="96"/>
        <v>3.6433854337450363E-3</v>
      </c>
    </row>
    <row r="6160" spans="1:3" x14ac:dyDescent="0.2">
      <c r="A6160" t="s">
        <v>2922</v>
      </c>
      <c r="B6160" s="7">
        <v>1</v>
      </c>
      <c r="C6160" s="11">
        <f t="shared" si="96"/>
        <v>3.6433854337450363E-3</v>
      </c>
    </row>
    <row r="6161" spans="1:3" x14ac:dyDescent="0.2">
      <c r="A6161" t="s">
        <v>2923</v>
      </c>
      <c r="B6161" s="7">
        <v>1</v>
      </c>
      <c r="C6161" s="11">
        <f t="shared" si="96"/>
        <v>3.6433854337450363E-3</v>
      </c>
    </row>
    <row r="6162" spans="1:3" x14ac:dyDescent="0.2">
      <c r="A6162" t="s">
        <v>2924</v>
      </c>
      <c r="B6162" s="7">
        <v>1</v>
      </c>
      <c r="C6162" s="11">
        <f t="shared" si="96"/>
        <v>3.6433854337450363E-3</v>
      </c>
    </row>
    <row r="6163" spans="1:3" x14ac:dyDescent="0.2">
      <c r="A6163" t="s">
        <v>2926</v>
      </c>
      <c r="B6163" s="7">
        <v>1</v>
      </c>
      <c r="C6163" s="11">
        <f t="shared" si="96"/>
        <v>3.6433854337450363E-3</v>
      </c>
    </row>
    <row r="6164" spans="1:3" x14ac:dyDescent="0.2">
      <c r="A6164" t="s">
        <v>2927</v>
      </c>
      <c r="B6164" s="7">
        <v>1</v>
      </c>
      <c r="C6164" s="11">
        <f t="shared" si="96"/>
        <v>3.6433854337450363E-3</v>
      </c>
    </row>
    <row r="6165" spans="1:3" x14ac:dyDescent="0.2">
      <c r="A6165" t="s">
        <v>2928</v>
      </c>
      <c r="B6165" s="7">
        <v>1</v>
      </c>
      <c r="C6165" s="11">
        <f t="shared" si="96"/>
        <v>3.6433854337450363E-3</v>
      </c>
    </row>
    <row r="6166" spans="1:3" x14ac:dyDescent="0.2">
      <c r="A6166" t="s">
        <v>2929</v>
      </c>
      <c r="B6166" s="7">
        <v>1</v>
      </c>
      <c r="C6166" s="11">
        <f t="shared" si="96"/>
        <v>3.6433854337450363E-3</v>
      </c>
    </row>
    <row r="6167" spans="1:3" x14ac:dyDescent="0.2">
      <c r="A6167" t="s">
        <v>2930</v>
      </c>
      <c r="B6167" s="7">
        <v>1</v>
      </c>
      <c r="C6167" s="11">
        <f t="shared" si="96"/>
        <v>3.6433854337450363E-3</v>
      </c>
    </row>
    <row r="6168" spans="1:3" x14ac:dyDescent="0.2">
      <c r="A6168" t="s">
        <v>2931</v>
      </c>
      <c r="B6168" s="7">
        <v>1</v>
      </c>
      <c r="C6168" s="11">
        <f t="shared" si="96"/>
        <v>3.6433854337450363E-3</v>
      </c>
    </row>
    <row r="6169" spans="1:3" x14ac:dyDescent="0.2">
      <c r="A6169" t="s">
        <v>2935</v>
      </c>
      <c r="B6169" s="7">
        <v>1</v>
      </c>
      <c r="C6169" s="11">
        <f t="shared" si="96"/>
        <v>3.6433854337450363E-3</v>
      </c>
    </row>
    <row r="6170" spans="1:3" x14ac:dyDescent="0.2">
      <c r="A6170" t="s">
        <v>2938</v>
      </c>
      <c r="B6170" s="7">
        <v>1</v>
      </c>
      <c r="C6170" s="11">
        <f t="shared" si="96"/>
        <v>3.6433854337450363E-3</v>
      </c>
    </row>
    <row r="6171" spans="1:3" x14ac:dyDescent="0.2">
      <c r="A6171" t="s">
        <v>2940</v>
      </c>
      <c r="B6171" s="7">
        <v>1</v>
      </c>
      <c r="C6171" s="11">
        <f t="shared" si="96"/>
        <v>3.6433854337450363E-3</v>
      </c>
    </row>
    <row r="6172" spans="1:3" x14ac:dyDescent="0.2">
      <c r="A6172" t="s">
        <v>2942</v>
      </c>
      <c r="B6172" s="7">
        <v>1</v>
      </c>
      <c r="C6172" s="11">
        <f t="shared" si="96"/>
        <v>3.6433854337450363E-3</v>
      </c>
    </row>
    <row r="6173" spans="1:3" x14ac:dyDescent="0.2">
      <c r="A6173" t="s">
        <v>2945</v>
      </c>
      <c r="B6173" s="7">
        <v>1</v>
      </c>
      <c r="C6173" s="11">
        <f t="shared" si="96"/>
        <v>3.6433854337450363E-3</v>
      </c>
    </row>
    <row r="6174" spans="1:3" x14ac:dyDescent="0.2">
      <c r="A6174" t="s">
        <v>2946</v>
      </c>
      <c r="B6174" s="7">
        <v>1</v>
      </c>
      <c r="C6174" s="11">
        <f t="shared" si="96"/>
        <v>3.6433854337450363E-3</v>
      </c>
    </row>
    <row r="6175" spans="1:3" x14ac:dyDescent="0.2">
      <c r="A6175" t="s">
        <v>2950</v>
      </c>
      <c r="B6175" s="7">
        <v>1</v>
      </c>
      <c r="C6175" s="11">
        <f t="shared" si="96"/>
        <v>3.6433854337450363E-3</v>
      </c>
    </row>
    <row r="6176" spans="1:3" x14ac:dyDescent="0.2">
      <c r="A6176" t="s">
        <v>2951</v>
      </c>
      <c r="B6176" s="7">
        <v>1</v>
      </c>
      <c r="C6176" s="11">
        <f t="shared" si="96"/>
        <v>3.6433854337450363E-3</v>
      </c>
    </row>
    <row r="6177" spans="1:3" x14ac:dyDescent="0.2">
      <c r="A6177" t="s">
        <v>2952</v>
      </c>
      <c r="B6177" s="7">
        <v>1</v>
      </c>
      <c r="C6177" s="11">
        <f t="shared" si="96"/>
        <v>3.6433854337450363E-3</v>
      </c>
    </row>
    <row r="6178" spans="1:3" x14ac:dyDescent="0.2">
      <c r="A6178" t="s">
        <v>2953</v>
      </c>
      <c r="B6178" s="7">
        <v>1</v>
      </c>
      <c r="C6178" s="11">
        <f t="shared" si="96"/>
        <v>3.6433854337450363E-3</v>
      </c>
    </row>
    <row r="6179" spans="1:3" x14ac:dyDescent="0.2">
      <c r="A6179" t="s">
        <v>2954</v>
      </c>
      <c r="B6179" s="7">
        <v>1</v>
      </c>
      <c r="C6179" s="11">
        <f t="shared" si="96"/>
        <v>3.6433854337450363E-3</v>
      </c>
    </row>
    <row r="6180" spans="1:3" x14ac:dyDescent="0.2">
      <c r="A6180" t="s">
        <v>2956</v>
      </c>
      <c r="B6180" s="7">
        <v>1</v>
      </c>
      <c r="C6180" s="11">
        <f t="shared" si="96"/>
        <v>3.6433854337450363E-3</v>
      </c>
    </row>
    <row r="6181" spans="1:3" x14ac:dyDescent="0.2">
      <c r="A6181" t="s">
        <v>2957</v>
      </c>
      <c r="B6181" s="7">
        <v>1</v>
      </c>
      <c r="C6181" s="11">
        <f t="shared" si="96"/>
        <v>3.6433854337450363E-3</v>
      </c>
    </row>
    <row r="6182" spans="1:3" x14ac:dyDescent="0.2">
      <c r="A6182" t="s">
        <v>2958</v>
      </c>
      <c r="B6182" s="7">
        <v>1</v>
      </c>
      <c r="C6182" s="11">
        <f t="shared" si="96"/>
        <v>3.6433854337450363E-3</v>
      </c>
    </row>
    <row r="6183" spans="1:3" x14ac:dyDescent="0.2">
      <c r="A6183" t="s">
        <v>2961</v>
      </c>
      <c r="B6183" s="7">
        <v>1</v>
      </c>
      <c r="C6183" s="11">
        <f t="shared" si="96"/>
        <v>3.6433854337450363E-3</v>
      </c>
    </row>
    <row r="6184" spans="1:3" x14ac:dyDescent="0.2">
      <c r="A6184" t="s">
        <v>2962</v>
      </c>
      <c r="B6184" s="7">
        <v>1</v>
      </c>
      <c r="C6184" s="11">
        <f t="shared" si="96"/>
        <v>3.6433854337450363E-3</v>
      </c>
    </row>
    <row r="6185" spans="1:3" x14ac:dyDescent="0.2">
      <c r="A6185" t="s">
        <v>2963</v>
      </c>
      <c r="B6185" s="7">
        <v>1</v>
      </c>
      <c r="C6185" s="11">
        <f t="shared" si="96"/>
        <v>3.6433854337450363E-3</v>
      </c>
    </row>
    <row r="6186" spans="1:3" x14ac:dyDescent="0.2">
      <c r="A6186" t="s">
        <v>2964</v>
      </c>
      <c r="B6186" s="7">
        <v>1</v>
      </c>
      <c r="C6186" s="11">
        <f t="shared" si="96"/>
        <v>3.6433854337450363E-3</v>
      </c>
    </row>
    <row r="6187" spans="1:3" x14ac:dyDescent="0.2">
      <c r="A6187" t="s">
        <v>2965</v>
      </c>
      <c r="B6187" s="7">
        <v>1</v>
      </c>
      <c r="C6187" s="11">
        <f t="shared" si="96"/>
        <v>3.6433854337450363E-3</v>
      </c>
    </row>
    <row r="6188" spans="1:3" x14ac:dyDescent="0.2">
      <c r="A6188" t="s">
        <v>2966</v>
      </c>
      <c r="B6188" s="7">
        <v>1</v>
      </c>
      <c r="C6188" s="11">
        <f t="shared" si="96"/>
        <v>3.6433854337450363E-3</v>
      </c>
    </row>
    <row r="6189" spans="1:3" x14ac:dyDescent="0.2">
      <c r="A6189" t="s">
        <v>2967</v>
      </c>
      <c r="B6189" s="7">
        <v>1</v>
      </c>
      <c r="C6189" s="11">
        <f t="shared" si="96"/>
        <v>3.6433854337450363E-3</v>
      </c>
    </row>
    <row r="6190" spans="1:3" x14ac:dyDescent="0.2">
      <c r="A6190" t="s">
        <v>2968</v>
      </c>
      <c r="B6190" s="7">
        <v>1</v>
      </c>
      <c r="C6190" s="11">
        <f t="shared" si="96"/>
        <v>3.6433854337450363E-3</v>
      </c>
    </row>
    <row r="6191" spans="1:3" x14ac:dyDescent="0.2">
      <c r="A6191" t="s">
        <v>2969</v>
      </c>
      <c r="B6191" s="7">
        <v>1</v>
      </c>
      <c r="C6191" s="11">
        <f t="shared" si="96"/>
        <v>3.6433854337450363E-3</v>
      </c>
    </row>
    <row r="6192" spans="1:3" x14ac:dyDescent="0.2">
      <c r="A6192" t="s">
        <v>2970</v>
      </c>
      <c r="B6192" s="7">
        <v>1</v>
      </c>
      <c r="C6192" s="11">
        <f t="shared" si="96"/>
        <v>3.6433854337450363E-3</v>
      </c>
    </row>
    <row r="6193" spans="1:3" x14ac:dyDescent="0.2">
      <c r="A6193" t="s">
        <v>2971</v>
      </c>
      <c r="B6193" s="7">
        <v>1</v>
      </c>
      <c r="C6193" s="11">
        <f t="shared" si="96"/>
        <v>3.6433854337450363E-3</v>
      </c>
    </row>
    <row r="6194" spans="1:3" x14ac:dyDescent="0.2">
      <c r="A6194" t="s">
        <v>2973</v>
      </c>
      <c r="B6194" s="7">
        <v>1</v>
      </c>
      <c r="C6194" s="11">
        <f t="shared" si="96"/>
        <v>3.6433854337450363E-3</v>
      </c>
    </row>
    <row r="6195" spans="1:3" x14ac:dyDescent="0.2">
      <c r="A6195" t="s">
        <v>2974</v>
      </c>
      <c r="B6195" s="7">
        <v>1</v>
      </c>
      <c r="C6195" s="11">
        <f t="shared" si="96"/>
        <v>3.6433854337450363E-3</v>
      </c>
    </row>
    <row r="6196" spans="1:3" x14ac:dyDescent="0.2">
      <c r="A6196" t="s">
        <v>2975</v>
      </c>
      <c r="B6196" s="7">
        <v>1</v>
      </c>
      <c r="C6196" s="11">
        <f t="shared" si="96"/>
        <v>3.6433854337450363E-3</v>
      </c>
    </row>
    <row r="6197" spans="1:3" x14ac:dyDescent="0.2">
      <c r="A6197" t="s">
        <v>2976</v>
      </c>
      <c r="B6197" s="7">
        <v>1</v>
      </c>
      <c r="C6197" s="11">
        <f t="shared" si="96"/>
        <v>3.6433854337450363E-3</v>
      </c>
    </row>
    <row r="6198" spans="1:3" x14ac:dyDescent="0.2">
      <c r="A6198" t="s">
        <v>2977</v>
      </c>
      <c r="B6198" s="7">
        <v>1</v>
      </c>
      <c r="C6198" s="11">
        <f t="shared" si="96"/>
        <v>3.6433854337450363E-3</v>
      </c>
    </row>
    <row r="6199" spans="1:3" x14ac:dyDescent="0.2">
      <c r="A6199" t="s">
        <v>2978</v>
      </c>
      <c r="B6199" s="7">
        <v>1</v>
      </c>
      <c r="C6199" s="11">
        <f t="shared" si="96"/>
        <v>3.6433854337450363E-3</v>
      </c>
    </row>
    <row r="6200" spans="1:3" x14ac:dyDescent="0.2">
      <c r="A6200" t="s">
        <v>2979</v>
      </c>
      <c r="B6200" s="7">
        <v>1</v>
      </c>
      <c r="C6200" s="11">
        <f t="shared" si="96"/>
        <v>3.6433854337450363E-3</v>
      </c>
    </row>
    <row r="6201" spans="1:3" x14ac:dyDescent="0.2">
      <c r="A6201" t="s">
        <v>2980</v>
      </c>
      <c r="B6201" s="7">
        <v>1</v>
      </c>
      <c r="C6201" s="11">
        <f t="shared" si="96"/>
        <v>3.6433854337450363E-3</v>
      </c>
    </row>
    <row r="6202" spans="1:3" x14ac:dyDescent="0.2">
      <c r="A6202" t="s">
        <v>2981</v>
      </c>
      <c r="B6202" s="7">
        <v>1</v>
      </c>
      <c r="C6202" s="11">
        <f t="shared" si="96"/>
        <v>3.6433854337450363E-3</v>
      </c>
    </row>
    <row r="6203" spans="1:3" x14ac:dyDescent="0.2">
      <c r="A6203" t="s">
        <v>2982</v>
      </c>
      <c r="B6203" s="7">
        <v>1</v>
      </c>
      <c r="C6203" s="11">
        <f t="shared" si="96"/>
        <v>3.6433854337450363E-3</v>
      </c>
    </row>
    <row r="6204" spans="1:3" x14ac:dyDescent="0.2">
      <c r="A6204" t="s">
        <v>2983</v>
      </c>
      <c r="B6204" s="7">
        <v>1</v>
      </c>
      <c r="C6204" s="11">
        <f t="shared" si="96"/>
        <v>3.6433854337450363E-3</v>
      </c>
    </row>
    <row r="6205" spans="1:3" x14ac:dyDescent="0.2">
      <c r="A6205" t="s">
        <v>2984</v>
      </c>
      <c r="B6205" s="7">
        <v>1</v>
      </c>
      <c r="C6205" s="11">
        <f t="shared" si="96"/>
        <v>3.6433854337450363E-3</v>
      </c>
    </row>
    <row r="6206" spans="1:3" x14ac:dyDescent="0.2">
      <c r="A6206" t="s">
        <v>2985</v>
      </c>
      <c r="B6206" s="7">
        <v>1</v>
      </c>
      <c r="C6206" s="11">
        <f t="shared" si="96"/>
        <v>3.6433854337450363E-3</v>
      </c>
    </row>
    <row r="6207" spans="1:3" x14ac:dyDescent="0.2">
      <c r="A6207" t="s">
        <v>2987</v>
      </c>
      <c r="B6207" s="7">
        <v>1</v>
      </c>
      <c r="C6207" s="11">
        <f t="shared" si="96"/>
        <v>3.6433854337450363E-3</v>
      </c>
    </row>
    <row r="6208" spans="1:3" x14ac:dyDescent="0.2">
      <c r="A6208" t="s">
        <v>2988</v>
      </c>
      <c r="B6208" s="7">
        <v>1</v>
      </c>
      <c r="C6208" s="11">
        <f t="shared" si="96"/>
        <v>3.6433854337450363E-3</v>
      </c>
    </row>
    <row r="6209" spans="1:3" x14ac:dyDescent="0.2">
      <c r="A6209" t="s">
        <v>2990</v>
      </c>
      <c r="B6209" s="7">
        <v>1</v>
      </c>
      <c r="C6209" s="11">
        <f t="shared" si="96"/>
        <v>3.6433854337450363E-3</v>
      </c>
    </row>
    <row r="6210" spans="1:3" x14ac:dyDescent="0.2">
      <c r="A6210" t="s">
        <v>2991</v>
      </c>
      <c r="B6210" s="7">
        <v>1</v>
      </c>
      <c r="C6210" s="11">
        <f t="shared" ref="C6210:C6273" si="97">B6210/$K$5*100</f>
        <v>3.6433854337450363E-3</v>
      </c>
    </row>
    <row r="6211" spans="1:3" x14ac:dyDescent="0.2">
      <c r="A6211" t="s">
        <v>2992</v>
      </c>
      <c r="B6211" s="7">
        <v>1</v>
      </c>
      <c r="C6211" s="11">
        <f t="shared" si="97"/>
        <v>3.6433854337450363E-3</v>
      </c>
    </row>
    <row r="6212" spans="1:3" x14ac:dyDescent="0.2">
      <c r="A6212" t="s">
        <v>2993</v>
      </c>
      <c r="B6212" s="7">
        <v>1</v>
      </c>
      <c r="C6212" s="11">
        <f t="shared" si="97"/>
        <v>3.6433854337450363E-3</v>
      </c>
    </row>
    <row r="6213" spans="1:3" x14ac:dyDescent="0.2">
      <c r="A6213" t="s">
        <v>2994</v>
      </c>
      <c r="B6213" s="7">
        <v>1</v>
      </c>
      <c r="C6213" s="11">
        <f t="shared" si="97"/>
        <v>3.6433854337450363E-3</v>
      </c>
    </row>
    <row r="6214" spans="1:3" x14ac:dyDescent="0.2">
      <c r="A6214" t="s">
        <v>2998</v>
      </c>
      <c r="B6214" s="7">
        <v>1</v>
      </c>
      <c r="C6214" s="11">
        <f t="shared" si="97"/>
        <v>3.6433854337450363E-3</v>
      </c>
    </row>
    <row r="6215" spans="1:3" x14ac:dyDescent="0.2">
      <c r="A6215" t="s">
        <v>3002</v>
      </c>
      <c r="B6215" s="7">
        <v>1</v>
      </c>
      <c r="C6215" s="11">
        <f t="shared" si="97"/>
        <v>3.6433854337450363E-3</v>
      </c>
    </row>
    <row r="6216" spans="1:3" x14ac:dyDescent="0.2">
      <c r="A6216" t="s">
        <v>3004</v>
      </c>
      <c r="B6216" s="7">
        <v>1</v>
      </c>
      <c r="C6216" s="11">
        <f t="shared" si="97"/>
        <v>3.6433854337450363E-3</v>
      </c>
    </row>
    <row r="6217" spans="1:3" x14ac:dyDescent="0.2">
      <c r="A6217" t="s">
        <v>3006</v>
      </c>
      <c r="B6217" s="7">
        <v>1</v>
      </c>
      <c r="C6217" s="11">
        <f t="shared" si="97"/>
        <v>3.6433854337450363E-3</v>
      </c>
    </row>
    <row r="6218" spans="1:3" x14ac:dyDescent="0.2">
      <c r="A6218" t="s">
        <v>3008</v>
      </c>
      <c r="B6218" s="7">
        <v>1</v>
      </c>
      <c r="C6218" s="11">
        <f t="shared" si="97"/>
        <v>3.6433854337450363E-3</v>
      </c>
    </row>
    <row r="6219" spans="1:3" x14ac:dyDescent="0.2">
      <c r="A6219" t="s">
        <v>3009</v>
      </c>
      <c r="B6219" s="7">
        <v>1</v>
      </c>
      <c r="C6219" s="11">
        <f t="shared" si="97"/>
        <v>3.6433854337450363E-3</v>
      </c>
    </row>
    <row r="6220" spans="1:3" x14ac:dyDescent="0.2">
      <c r="A6220" t="s">
        <v>3011</v>
      </c>
      <c r="B6220" s="7">
        <v>1</v>
      </c>
      <c r="C6220" s="11">
        <f t="shared" si="97"/>
        <v>3.6433854337450363E-3</v>
      </c>
    </row>
    <row r="6221" spans="1:3" x14ac:dyDescent="0.2">
      <c r="A6221" t="s">
        <v>3014</v>
      </c>
      <c r="B6221" s="7">
        <v>1</v>
      </c>
      <c r="C6221" s="11">
        <f t="shared" si="97"/>
        <v>3.6433854337450363E-3</v>
      </c>
    </row>
    <row r="6222" spans="1:3" x14ac:dyDescent="0.2">
      <c r="A6222" t="s">
        <v>3015</v>
      </c>
      <c r="B6222" s="7">
        <v>1</v>
      </c>
      <c r="C6222" s="11">
        <f t="shared" si="97"/>
        <v>3.6433854337450363E-3</v>
      </c>
    </row>
    <row r="6223" spans="1:3" x14ac:dyDescent="0.2">
      <c r="A6223" t="s">
        <v>3016</v>
      </c>
      <c r="B6223" s="7">
        <v>1</v>
      </c>
      <c r="C6223" s="11">
        <f t="shared" si="97"/>
        <v>3.6433854337450363E-3</v>
      </c>
    </row>
    <row r="6224" spans="1:3" x14ac:dyDescent="0.2">
      <c r="A6224" t="s">
        <v>3018</v>
      </c>
      <c r="B6224" s="7">
        <v>1</v>
      </c>
      <c r="C6224" s="11">
        <f t="shared" si="97"/>
        <v>3.6433854337450363E-3</v>
      </c>
    </row>
    <row r="6225" spans="1:3" x14ac:dyDescent="0.2">
      <c r="A6225" t="s">
        <v>3019</v>
      </c>
      <c r="B6225" s="7">
        <v>1</v>
      </c>
      <c r="C6225" s="11">
        <f t="shared" si="97"/>
        <v>3.6433854337450363E-3</v>
      </c>
    </row>
    <row r="6226" spans="1:3" x14ac:dyDescent="0.2">
      <c r="A6226" t="s">
        <v>3021</v>
      </c>
      <c r="B6226" s="7">
        <v>1</v>
      </c>
      <c r="C6226" s="11">
        <f t="shared" si="97"/>
        <v>3.6433854337450363E-3</v>
      </c>
    </row>
    <row r="6227" spans="1:3" x14ac:dyDescent="0.2">
      <c r="A6227" t="s">
        <v>3022</v>
      </c>
      <c r="B6227" s="7">
        <v>1</v>
      </c>
      <c r="C6227" s="11">
        <f t="shared" si="97"/>
        <v>3.6433854337450363E-3</v>
      </c>
    </row>
    <row r="6228" spans="1:3" x14ac:dyDescent="0.2">
      <c r="A6228" t="s">
        <v>3023</v>
      </c>
      <c r="B6228" s="7">
        <v>1</v>
      </c>
      <c r="C6228" s="11">
        <f t="shared" si="97"/>
        <v>3.6433854337450363E-3</v>
      </c>
    </row>
    <row r="6229" spans="1:3" x14ac:dyDescent="0.2">
      <c r="A6229" t="s">
        <v>3024</v>
      </c>
      <c r="B6229" s="7">
        <v>1</v>
      </c>
      <c r="C6229" s="11">
        <f t="shared" si="97"/>
        <v>3.6433854337450363E-3</v>
      </c>
    </row>
    <row r="6230" spans="1:3" x14ac:dyDescent="0.2">
      <c r="A6230" t="s">
        <v>3025</v>
      </c>
      <c r="B6230" s="7">
        <v>1</v>
      </c>
      <c r="C6230" s="11">
        <f t="shared" si="97"/>
        <v>3.6433854337450363E-3</v>
      </c>
    </row>
    <row r="6231" spans="1:3" x14ac:dyDescent="0.2">
      <c r="A6231" t="s">
        <v>3028</v>
      </c>
      <c r="B6231" s="7">
        <v>1</v>
      </c>
      <c r="C6231" s="11">
        <f t="shared" si="97"/>
        <v>3.6433854337450363E-3</v>
      </c>
    </row>
    <row r="6232" spans="1:3" x14ac:dyDescent="0.2">
      <c r="A6232" t="s">
        <v>3030</v>
      </c>
      <c r="B6232" s="7">
        <v>1</v>
      </c>
      <c r="C6232" s="11">
        <f t="shared" si="97"/>
        <v>3.6433854337450363E-3</v>
      </c>
    </row>
    <row r="6233" spans="1:3" x14ac:dyDescent="0.2">
      <c r="A6233" t="s">
        <v>3031</v>
      </c>
      <c r="B6233" s="7">
        <v>1</v>
      </c>
      <c r="C6233" s="11">
        <f t="shared" si="97"/>
        <v>3.6433854337450363E-3</v>
      </c>
    </row>
    <row r="6234" spans="1:3" x14ac:dyDescent="0.2">
      <c r="A6234" t="s">
        <v>3032</v>
      </c>
      <c r="B6234" s="7">
        <v>1</v>
      </c>
      <c r="C6234" s="11">
        <f t="shared" si="97"/>
        <v>3.6433854337450363E-3</v>
      </c>
    </row>
    <row r="6235" spans="1:3" x14ac:dyDescent="0.2">
      <c r="A6235" t="s">
        <v>3033</v>
      </c>
      <c r="B6235" s="7">
        <v>1</v>
      </c>
      <c r="C6235" s="11">
        <f t="shared" si="97"/>
        <v>3.6433854337450363E-3</v>
      </c>
    </row>
    <row r="6236" spans="1:3" x14ac:dyDescent="0.2">
      <c r="A6236" t="s">
        <v>3034</v>
      </c>
      <c r="B6236" s="7">
        <v>1</v>
      </c>
      <c r="C6236" s="11">
        <f t="shared" si="97"/>
        <v>3.6433854337450363E-3</v>
      </c>
    </row>
    <row r="6237" spans="1:3" x14ac:dyDescent="0.2">
      <c r="A6237" t="s">
        <v>3035</v>
      </c>
      <c r="B6237" s="7">
        <v>1</v>
      </c>
      <c r="C6237" s="11">
        <f t="shared" si="97"/>
        <v>3.6433854337450363E-3</v>
      </c>
    </row>
    <row r="6238" spans="1:3" x14ac:dyDescent="0.2">
      <c r="A6238" t="s">
        <v>3038</v>
      </c>
      <c r="B6238" s="7">
        <v>1</v>
      </c>
      <c r="C6238" s="11">
        <f t="shared" si="97"/>
        <v>3.6433854337450363E-3</v>
      </c>
    </row>
    <row r="6239" spans="1:3" x14ac:dyDescent="0.2">
      <c r="A6239" t="s">
        <v>3040</v>
      </c>
      <c r="B6239" s="7">
        <v>1</v>
      </c>
      <c r="C6239" s="11">
        <f t="shared" si="97"/>
        <v>3.6433854337450363E-3</v>
      </c>
    </row>
    <row r="6240" spans="1:3" x14ac:dyDescent="0.2">
      <c r="A6240" t="s">
        <v>3041</v>
      </c>
      <c r="B6240" s="7">
        <v>1</v>
      </c>
      <c r="C6240" s="11">
        <f t="shared" si="97"/>
        <v>3.6433854337450363E-3</v>
      </c>
    </row>
    <row r="6241" spans="1:3" x14ac:dyDescent="0.2">
      <c r="A6241" t="s">
        <v>3042</v>
      </c>
      <c r="B6241" s="7">
        <v>1</v>
      </c>
      <c r="C6241" s="11">
        <f t="shared" si="97"/>
        <v>3.6433854337450363E-3</v>
      </c>
    </row>
    <row r="6242" spans="1:3" x14ac:dyDescent="0.2">
      <c r="A6242" t="s">
        <v>3043</v>
      </c>
      <c r="B6242" s="7">
        <v>1</v>
      </c>
      <c r="C6242" s="11">
        <f t="shared" si="97"/>
        <v>3.6433854337450363E-3</v>
      </c>
    </row>
    <row r="6243" spans="1:3" x14ac:dyDescent="0.2">
      <c r="A6243" t="s">
        <v>3044</v>
      </c>
      <c r="B6243" s="7">
        <v>1</v>
      </c>
      <c r="C6243" s="11">
        <f t="shared" si="97"/>
        <v>3.6433854337450363E-3</v>
      </c>
    </row>
    <row r="6244" spans="1:3" x14ac:dyDescent="0.2">
      <c r="A6244" t="s">
        <v>3045</v>
      </c>
      <c r="B6244" s="7">
        <v>1</v>
      </c>
      <c r="C6244" s="11">
        <f t="shared" si="97"/>
        <v>3.6433854337450363E-3</v>
      </c>
    </row>
    <row r="6245" spans="1:3" x14ac:dyDescent="0.2">
      <c r="A6245" t="s">
        <v>3046</v>
      </c>
      <c r="B6245" s="7">
        <v>1</v>
      </c>
      <c r="C6245" s="11">
        <f t="shared" si="97"/>
        <v>3.6433854337450363E-3</v>
      </c>
    </row>
    <row r="6246" spans="1:3" x14ac:dyDescent="0.2">
      <c r="A6246" t="s">
        <v>3047</v>
      </c>
      <c r="B6246" s="7">
        <v>1</v>
      </c>
      <c r="C6246" s="11">
        <f t="shared" si="97"/>
        <v>3.6433854337450363E-3</v>
      </c>
    </row>
    <row r="6247" spans="1:3" x14ac:dyDescent="0.2">
      <c r="A6247" t="s">
        <v>3048</v>
      </c>
      <c r="B6247" s="7">
        <v>1</v>
      </c>
      <c r="C6247" s="11">
        <f t="shared" si="97"/>
        <v>3.6433854337450363E-3</v>
      </c>
    </row>
    <row r="6248" spans="1:3" x14ac:dyDescent="0.2">
      <c r="A6248" t="s">
        <v>3049</v>
      </c>
      <c r="B6248" s="7">
        <v>1</v>
      </c>
      <c r="C6248" s="11">
        <f t="shared" si="97"/>
        <v>3.6433854337450363E-3</v>
      </c>
    </row>
    <row r="6249" spans="1:3" x14ac:dyDescent="0.2">
      <c r="A6249" t="s">
        <v>3050</v>
      </c>
      <c r="B6249" s="7">
        <v>1</v>
      </c>
      <c r="C6249" s="11">
        <f t="shared" si="97"/>
        <v>3.6433854337450363E-3</v>
      </c>
    </row>
    <row r="6250" spans="1:3" x14ac:dyDescent="0.2">
      <c r="A6250" t="s">
        <v>3051</v>
      </c>
      <c r="B6250" s="7">
        <v>1</v>
      </c>
      <c r="C6250" s="11">
        <f t="shared" si="97"/>
        <v>3.6433854337450363E-3</v>
      </c>
    </row>
    <row r="6251" spans="1:3" x14ac:dyDescent="0.2">
      <c r="A6251" t="s">
        <v>3053</v>
      </c>
      <c r="B6251" s="7">
        <v>1</v>
      </c>
      <c r="C6251" s="11">
        <f t="shared" si="97"/>
        <v>3.6433854337450363E-3</v>
      </c>
    </row>
    <row r="6252" spans="1:3" x14ac:dyDescent="0.2">
      <c r="A6252" t="s">
        <v>3054</v>
      </c>
      <c r="B6252" s="7">
        <v>1</v>
      </c>
      <c r="C6252" s="11">
        <f t="shared" si="97"/>
        <v>3.6433854337450363E-3</v>
      </c>
    </row>
    <row r="6253" spans="1:3" x14ac:dyDescent="0.2">
      <c r="A6253" t="s">
        <v>3055</v>
      </c>
      <c r="B6253" s="7">
        <v>1</v>
      </c>
      <c r="C6253" s="11">
        <f t="shared" si="97"/>
        <v>3.6433854337450363E-3</v>
      </c>
    </row>
    <row r="6254" spans="1:3" x14ac:dyDescent="0.2">
      <c r="A6254" t="s">
        <v>3058</v>
      </c>
      <c r="B6254" s="7">
        <v>1</v>
      </c>
      <c r="C6254" s="11">
        <f t="shared" si="97"/>
        <v>3.6433854337450363E-3</v>
      </c>
    </row>
    <row r="6255" spans="1:3" x14ac:dyDescent="0.2">
      <c r="A6255" t="s">
        <v>3059</v>
      </c>
      <c r="B6255" s="7">
        <v>1</v>
      </c>
      <c r="C6255" s="11">
        <f t="shared" si="97"/>
        <v>3.6433854337450363E-3</v>
      </c>
    </row>
    <row r="6256" spans="1:3" x14ac:dyDescent="0.2">
      <c r="A6256" t="s">
        <v>3060</v>
      </c>
      <c r="B6256" s="7">
        <v>1</v>
      </c>
      <c r="C6256" s="11">
        <f t="shared" si="97"/>
        <v>3.6433854337450363E-3</v>
      </c>
    </row>
    <row r="6257" spans="1:3" x14ac:dyDescent="0.2">
      <c r="A6257" t="s">
        <v>3062</v>
      </c>
      <c r="B6257" s="7">
        <v>1</v>
      </c>
      <c r="C6257" s="11">
        <f t="shared" si="97"/>
        <v>3.6433854337450363E-3</v>
      </c>
    </row>
    <row r="6258" spans="1:3" x14ac:dyDescent="0.2">
      <c r="A6258" t="s">
        <v>3064</v>
      </c>
      <c r="B6258" s="7">
        <v>1</v>
      </c>
      <c r="C6258" s="11">
        <f t="shared" si="97"/>
        <v>3.6433854337450363E-3</v>
      </c>
    </row>
    <row r="6259" spans="1:3" x14ac:dyDescent="0.2">
      <c r="A6259" t="s">
        <v>3065</v>
      </c>
      <c r="B6259" s="7">
        <v>1</v>
      </c>
      <c r="C6259" s="11">
        <f t="shared" si="97"/>
        <v>3.6433854337450363E-3</v>
      </c>
    </row>
    <row r="6260" spans="1:3" x14ac:dyDescent="0.2">
      <c r="A6260" t="s">
        <v>3066</v>
      </c>
      <c r="B6260" s="7">
        <v>1</v>
      </c>
      <c r="C6260" s="11">
        <f t="shared" si="97"/>
        <v>3.6433854337450363E-3</v>
      </c>
    </row>
    <row r="6261" spans="1:3" x14ac:dyDescent="0.2">
      <c r="A6261" t="s">
        <v>3068</v>
      </c>
      <c r="B6261" s="7">
        <v>1</v>
      </c>
      <c r="C6261" s="11">
        <f t="shared" si="97"/>
        <v>3.6433854337450363E-3</v>
      </c>
    </row>
    <row r="6262" spans="1:3" x14ac:dyDescent="0.2">
      <c r="A6262" t="s">
        <v>3069</v>
      </c>
      <c r="B6262" s="7">
        <v>1</v>
      </c>
      <c r="C6262" s="11">
        <f t="shared" si="97"/>
        <v>3.6433854337450363E-3</v>
      </c>
    </row>
    <row r="6263" spans="1:3" x14ac:dyDescent="0.2">
      <c r="A6263" t="s">
        <v>3070</v>
      </c>
      <c r="B6263" s="7">
        <v>1</v>
      </c>
      <c r="C6263" s="11">
        <f t="shared" si="97"/>
        <v>3.6433854337450363E-3</v>
      </c>
    </row>
    <row r="6264" spans="1:3" x14ac:dyDescent="0.2">
      <c r="A6264" t="s">
        <v>3073</v>
      </c>
      <c r="B6264" s="7">
        <v>1</v>
      </c>
      <c r="C6264" s="11">
        <f t="shared" si="97"/>
        <v>3.6433854337450363E-3</v>
      </c>
    </row>
    <row r="6265" spans="1:3" x14ac:dyDescent="0.2">
      <c r="A6265" t="s">
        <v>3074</v>
      </c>
      <c r="B6265" s="7">
        <v>1</v>
      </c>
      <c r="C6265" s="11">
        <f t="shared" si="97"/>
        <v>3.6433854337450363E-3</v>
      </c>
    </row>
    <row r="6266" spans="1:3" x14ac:dyDescent="0.2">
      <c r="A6266" t="s">
        <v>3075</v>
      </c>
      <c r="B6266" s="7">
        <v>1</v>
      </c>
      <c r="C6266" s="11">
        <f t="shared" si="97"/>
        <v>3.6433854337450363E-3</v>
      </c>
    </row>
    <row r="6267" spans="1:3" x14ac:dyDescent="0.2">
      <c r="A6267" t="s">
        <v>3077</v>
      </c>
      <c r="B6267" s="7">
        <v>1</v>
      </c>
      <c r="C6267" s="11">
        <f t="shared" si="97"/>
        <v>3.6433854337450363E-3</v>
      </c>
    </row>
    <row r="6268" spans="1:3" x14ac:dyDescent="0.2">
      <c r="A6268" t="s">
        <v>3078</v>
      </c>
      <c r="B6268" s="7">
        <v>1</v>
      </c>
      <c r="C6268" s="11">
        <f t="shared" si="97"/>
        <v>3.6433854337450363E-3</v>
      </c>
    </row>
    <row r="6269" spans="1:3" x14ac:dyDescent="0.2">
      <c r="A6269" t="s">
        <v>3079</v>
      </c>
      <c r="B6269" s="7">
        <v>1</v>
      </c>
      <c r="C6269" s="11">
        <f t="shared" si="97"/>
        <v>3.6433854337450363E-3</v>
      </c>
    </row>
    <row r="6270" spans="1:3" x14ac:dyDescent="0.2">
      <c r="A6270" t="s">
        <v>3081</v>
      </c>
      <c r="B6270" s="7">
        <v>1</v>
      </c>
      <c r="C6270" s="11">
        <f t="shared" si="97"/>
        <v>3.6433854337450363E-3</v>
      </c>
    </row>
    <row r="6271" spans="1:3" x14ac:dyDescent="0.2">
      <c r="A6271" t="s">
        <v>3082</v>
      </c>
      <c r="B6271" s="7">
        <v>1</v>
      </c>
      <c r="C6271" s="11">
        <f t="shared" si="97"/>
        <v>3.6433854337450363E-3</v>
      </c>
    </row>
    <row r="6272" spans="1:3" x14ac:dyDescent="0.2">
      <c r="A6272" t="s">
        <v>3083</v>
      </c>
      <c r="B6272" s="7">
        <v>1</v>
      </c>
      <c r="C6272" s="11">
        <f t="shared" si="97"/>
        <v>3.6433854337450363E-3</v>
      </c>
    </row>
    <row r="6273" spans="1:3" x14ac:dyDescent="0.2">
      <c r="A6273" t="s">
        <v>3085</v>
      </c>
      <c r="B6273" s="7">
        <v>1</v>
      </c>
      <c r="C6273" s="11">
        <f t="shared" si="97"/>
        <v>3.6433854337450363E-3</v>
      </c>
    </row>
    <row r="6274" spans="1:3" x14ac:dyDescent="0.2">
      <c r="A6274" t="s">
        <v>3086</v>
      </c>
      <c r="B6274" s="7">
        <v>1</v>
      </c>
      <c r="C6274" s="11">
        <f t="shared" ref="C6274:C6337" si="98">B6274/$K$5*100</f>
        <v>3.6433854337450363E-3</v>
      </c>
    </row>
    <row r="6275" spans="1:3" x14ac:dyDescent="0.2">
      <c r="A6275" t="s">
        <v>3087</v>
      </c>
      <c r="B6275" s="7">
        <v>1</v>
      </c>
      <c r="C6275" s="11">
        <f t="shared" si="98"/>
        <v>3.6433854337450363E-3</v>
      </c>
    </row>
    <row r="6276" spans="1:3" x14ac:dyDescent="0.2">
      <c r="A6276" t="s">
        <v>3088</v>
      </c>
      <c r="B6276" s="7">
        <v>1</v>
      </c>
      <c r="C6276" s="11">
        <f t="shared" si="98"/>
        <v>3.6433854337450363E-3</v>
      </c>
    </row>
    <row r="6277" spans="1:3" x14ac:dyDescent="0.2">
      <c r="A6277" t="s">
        <v>3089</v>
      </c>
      <c r="B6277" s="7">
        <v>1</v>
      </c>
      <c r="C6277" s="11">
        <f t="shared" si="98"/>
        <v>3.6433854337450363E-3</v>
      </c>
    </row>
    <row r="6278" spans="1:3" x14ac:dyDescent="0.2">
      <c r="A6278" t="s">
        <v>3090</v>
      </c>
      <c r="B6278" s="7">
        <v>1</v>
      </c>
      <c r="C6278" s="11">
        <f t="shared" si="98"/>
        <v>3.6433854337450363E-3</v>
      </c>
    </row>
    <row r="6279" spans="1:3" x14ac:dyDescent="0.2">
      <c r="A6279" t="s">
        <v>3092</v>
      </c>
      <c r="B6279" s="7">
        <v>1</v>
      </c>
      <c r="C6279" s="11">
        <f t="shared" si="98"/>
        <v>3.6433854337450363E-3</v>
      </c>
    </row>
    <row r="6280" spans="1:3" x14ac:dyDescent="0.2">
      <c r="A6280" t="s">
        <v>3093</v>
      </c>
      <c r="B6280" s="7">
        <v>1</v>
      </c>
      <c r="C6280" s="11">
        <f t="shared" si="98"/>
        <v>3.6433854337450363E-3</v>
      </c>
    </row>
    <row r="6281" spans="1:3" x14ac:dyDescent="0.2">
      <c r="A6281" t="s">
        <v>3094</v>
      </c>
      <c r="B6281" s="7">
        <v>1</v>
      </c>
      <c r="C6281" s="11">
        <f t="shared" si="98"/>
        <v>3.6433854337450363E-3</v>
      </c>
    </row>
    <row r="6282" spans="1:3" x14ac:dyDescent="0.2">
      <c r="A6282" t="s">
        <v>3095</v>
      </c>
      <c r="B6282" s="7">
        <v>1</v>
      </c>
      <c r="C6282" s="11">
        <f t="shared" si="98"/>
        <v>3.6433854337450363E-3</v>
      </c>
    </row>
    <row r="6283" spans="1:3" x14ac:dyDescent="0.2">
      <c r="A6283" t="s">
        <v>3097</v>
      </c>
      <c r="B6283" s="7">
        <v>1</v>
      </c>
      <c r="C6283" s="11">
        <f t="shared" si="98"/>
        <v>3.6433854337450363E-3</v>
      </c>
    </row>
    <row r="6284" spans="1:3" x14ac:dyDescent="0.2">
      <c r="A6284" t="s">
        <v>3098</v>
      </c>
      <c r="B6284" s="7">
        <v>1</v>
      </c>
      <c r="C6284" s="11">
        <f t="shared" si="98"/>
        <v>3.6433854337450363E-3</v>
      </c>
    </row>
    <row r="6285" spans="1:3" x14ac:dyDescent="0.2">
      <c r="A6285" t="s">
        <v>3101</v>
      </c>
      <c r="B6285" s="7">
        <v>1</v>
      </c>
      <c r="C6285" s="11">
        <f t="shared" si="98"/>
        <v>3.6433854337450363E-3</v>
      </c>
    </row>
    <row r="6286" spans="1:3" x14ac:dyDescent="0.2">
      <c r="A6286" t="s">
        <v>3103</v>
      </c>
      <c r="B6286" s="7">
        <v>1</v>
      </c>
      <c r="C6286" s="11">
        <f t="shared" si="98"/>
        <v>3.6433854337450363E-3</v>
      </c>
    </row>
    <row r="6287" spans="1:3" x14ac:dyDescent="0.2">
      <c r="A6287" t="s">
        <v>3105</v>
      </c>
      <c r="B6287" s="7">
        <v>1</v>
      </c>
      <c r="C6287" s="11">
        <f t="shared" si="98"/>
        <v>3.6433854337450363E-3</v>
      </c>
    </row>
    <row r="6288" spans="1:3" x14ac:dyDescent="0.2">
      <c r="A6288" t="s">
        <v>3107</v>
      </c>
      <c r="B6288" s="7">
        <v>1</v>
      </c>
      <c r="C6288" s="11">
        <f t="shared" si="98"/>
        <v>3.6433854337450363E-3</v>
      </c>
    </row>
    <row r="6289" spans="1:3" x14ac:dyDescent="0.2">
      <c r="A6289" t="s">
        <v>3108</v>
      </c>
      <c r="B6289" s="7">
        <v>1</v>
      </c>
      <c r="C6289" s="11">
        <f t="shared" si="98"/>
        <v>3.6433854337450363E-3</v>
      </c>
    </row>
    <row r="6290" spans="1:3" x14ac:dyDescent="0.2">
      <c r="A6290" t="s">
        <v>3109</v>
      </c>
      <c r="B6290" s="7">
        <v>1</v>
      </c>
      <c r="C6290" s="11">
        <f t="shared" si="98"/>
        <v>3.6433854337450363E-3</v>
      </c>
    </row>
    <row r="6291" spans="1:3" x14ac:dyDescent="0.2">
      <c r="A6291" t="s">
        <v>3110</v>
      </c>
      <c r="B6291" s="7">
        <v>1</v>
      </c>
      <c r="C6291" s="11">
        <f t="shared" si="98"/>
        <v>3.6433854337450363E-3</v>
      </c>
    </row>
    <row r="6292" spans="1:3" x14ac:dyDescent="0.2">
      <c r="A6292" t="s">
        <v>3112</v>
      </c>
      <c r="B6292" s="7">
        <v>1</v>
      </c>
      <c r="C6292" s="11">
        <f t="shared" si="98"/>
        <v>3.6433854337450363E-3</v>
      </c>
    </row>
    <row r="6293" spans="1:3" x14ac:dyDescent="0.2">
      <c r="A6293" t="s">
        <v>3113</v>
      </c>
      <c r="B6293" s="7">
        <v>1</v>
      </c>
      <c r="C6293" s="11">
        <f t="shared" si="98"/>
        <v>3.6433854337450363E-3</v>
      </c>
    </row>
    <row r="6294" spans="1:3" x14ac:dyDescent="0.2">
      <c r="A6294" t="s">
        <v>3114</v>
      </c>
      <c r="B6294" s="7">
        <v>1</v>
      </c>
      <c r="C6294" s="11">
        <f t="shared" si="98"/>
        <v>3.6433854337450363E-3</v>
      </c>
    </row>
    <row r="6295" spans="1:3" x14ac:dyDescent="0.2">
      <c r="A6295" t="s">
        <v>3116</v>
      </c>
      <c r="B6295" s="7">
        <v>1</v>
      </c>
      <c r="C6295" s="11">
        <f t="shared" si="98"/>
        <v>3.6433854337450363E-3</v>
      </c>
    </row>
    <row r="6296" spans="1:3" x14ac:dyDescent="0.2">
      <c r="A6296" t="s">
        <v>3117</v>
      </c>
      <c r="B6296" s="7">
        <v>1</v>
      </c>
      <c r="C6296" s="11">
        <f t="shared" si="98"/>
        <v>3.6433854337450363E-3</v>
      </c>
    </row>
    <row r="6297" spans="1:3" x14ac:dyDescent="0.2">
      <c r="A6297" t="s">
        <v>3118</v>
      </c>
      <c r="B6297" s="7">
        <v>1</v>
      </c>
      <c r="C6297" s="11">
        <f t="shared" si="98"/>
        <v>3.6433854337450363E-3</v>
      </c>
    </row>
    <row r="6298" spans="1:3" x14ac:dyDescent="0.2">
      <c r="A6298" t="s">
        <v>3120</v>
      </c>
      <c r="B6298" s="7">
        <v>1</v>
      </c>
      <c r="C6298" s="11">
        <f t="shared" si="98"/>
        <v>3.6433854337450363E-3</v>
      </c>
    </row>
    <row r="6299" spans="1:3" x14ac:dyDescent="0.2">
      <c r="A6299" t="s">
        <v>3121</v>
      </c>
      <c r="B6299" s="7">
        <v>1</v>
      </c>
      <c r="C6299" s="11">
        <f t="shared" si="98"/>
        <v>3.6433854337450363E-3</v>
      </c>
    </row>
    <row r="6300" spans="1:3" x14ac:dyDescent="0.2">
      <c r="A6300" t="s">
        <v>3122</v>
      </c>
      <c r="B6300" s="7">
        <v>1</v>
      </c>
      <c r="C6300" s="11">
        <f t="shared" si="98"/>
        <v>3.6433854337450363E-3</v>
      </c>
    </row>
    <row r="6301" spans="1:3" x14ac:dyDescent="0.2">
      <c r="A6301" t="s">
        <v>3124</v>
      </c>
      <c r="B6301" s="7">
        <v>1</v>
      </c>
      <c r="C6301" s="11">
        <f t="shared" si="98"/>
        <v>3.6433854337450363E-3</v>
      </c>
    </row>
    <row r="6302" spans="1:3" x14ac:dyDescent="0.2">
      <c r="A6302" t="s">
        <v>3126</v>
      </c>
      <c r="B6302" s="7">
        <v>1</v>
      </c>
      <c r="C6302" s="11">
        <f t="shared" si="98"/>
        <v>3.6433854337450363E-3</v>
      </c>
    </row>
    <row r="6303" spans="1:3" x14ac:dyDescent="0.2">
      <c r="A6303" t="s">
        <v>3127</v>
      </c>
      <c r="B6303" s="7">
        <v>1</v>
      </c>
      <c r="C6303" s="11">
        <f t="shared" si="98"/>
        <v>3.6433854337450363E-3</v>
      </c>
    </row>
    <row r="6304" spans="1:3" x14ac:dyDescent="0.2">
      <c r="A6304" t="s">
        <v>3128</v>
      </c>
      <c r="B6304" s="7">
        <v>1</v>
      </c>
      <c r="C6304" s="11">
        <f t="shared" si="98"/>
        <v>3.6433854337450363E-3</v>
      </c>
    </row>
    <row r="6305" spans="1:3" x14ac:dyDescent="0.2">
      <c r="A6305" t="s">
        <v>3129</v>
      </c>
      <c r="B6305" s="7">
        <v>1</v>
      </c>
      <c r="C6305" s="11">
        <f t="shared" si="98"/>
        <v>3.6433854337450363E-3</v>
      </c>
    </row>
    <row r="6306" spans="1:3" x14ac:dyDescent="0.2">
      <c r="A6306" t="s">
        <v>3130</v>
      </c>
      <c r="B6306" s="7">
        <v>1</v>
      </c>
      <c r="C6306" s="11">
        <f t="shared" si="98"/>
        <v>3.6433854337450363E-3</v>
      </c>
    </row>
    <row r="6307" spans="1:3" x14ac:dyDescent="0.2">
      <c r="A6307" t="s">
        <v>3131</v>
      </c>
      <c r="B6307" s="7">
        <v>1</v>
      </c>
      <c r="C6307" s="11">
        <f t="shared" si="98"/>
        <v>3.6433854337450363E-3</v>
      </c>
    </row>
    <row r="6308" spans="1:3" x14ac:dyDescent="0.2">
      <c r="A6308" t="s">
        <v>3132</v>
      </c>
      <c r="B6308" s="7">
        <v>1</v>
      </c>
      <c r="C6308" s="11">
        <f t="shared" si="98"/>
        <v>3.6433854337450363E-3</v>
      </c>
    </row>
    <row r="6309" spans="1:3" x14ac:dyDescent="0.2">
      <c r="A6309" t="s">
        <v>3133</v>
      </c>
      <c r="B6309" s="7">
        <v>1</v>
      </c>
      <c r="C6309" s="11">
        <f t="shared" si="98"/>
        <v>3.6433854337450363E-3</v>
      </c>
    </row>
    <row r="6310" spans="1:3" x14ac:dyDescent="0.2">
      <c r="A6310" t="s">
        <v>3134</v>
      </c>
      <c r="B6310" s="7">
        <v>1</v>
      </c>
      <c r="C6310" s="11">
        <f t="shared" si="98"/>
        <v>3.6433854337450363E-3</v>
      </c>
    </row>
    <row r="6311" spans="1:3" x14ac:dyDescent="0.2">
      <c r="A6311" t="s">
        <v>3135</v>
      </c>
      <c r="B6311" s="7">
        <v>1</v>
      </c>
      <c r="C6311" s="11">
        <f t="shared" si="98"/>
        <v>3.6433854337450363E-3</v>
      </c>
    </row>
    <row r="6312" spans="1:3" x14ac:dyDescent="0.2">
      <c r="A6312" t="s">
        <v>3137</v>
      </c>
      <c r="B6312" s="7">
        <v>1</v>
      </c>
      <c r="C6312" s="11">
        <f t="shared" si="98"/>
        <v>3.6433854337450363E-3</v>
      </c>
    </row>
    <row r="6313" spans="1:3" x14ac:dyDescent="0.2">
      <c r="A6313" t="s">
        <v>3139</v>
      </c>
      <c r="B6313" s="7">
        <v>1</v>
      </c>
      <c r="C6313" s="11">
        <f t="shared" si="98"/>
        <v>3.6433854337450363E-3</v>
      </c>
    </row>
    <row r="6314" spans="1:3" x14ac:dyDescent="0.2">
      <c r="A6314" t="s">
        <v>3140</v>
      </c>
      <c r="B6314" s="7">
        <v>1</v>
      </c>
      <c r="C6314" s="11">
        <f t="shared" si="98"/>
        <v>3.6433854337450363E-3</v>
      </c>
    </row>
    <row r="6315" spans="1:3" x14ac:dyDescent="0.2">
      <c r="A6315" t="s">
        <v>3144</v>
      </c>
      <c r="B6315" s="7">
        <v>1</v>
      </c>
      <c r="C6315" s="11">
        <f t="shared" si="98"/>
        <v>3.6433854337450363E-3</v>
      </c>
    </row>
    <row r="6316" spans="1:3" x14ac:dyDescent="0.2">
      <c r="A6316" t="s">
        <v>3145</v>
      </c>
      <c r="B6316" s="7">
        <v>1</v>
      </c>
      <c r="C6316" s="11">
        <f t="shared" si="98"/>
        <v>3.6433854337450363E-3</v>
      </c>
    </row>
    <row r="6317" spans="1:3" x14ac:dyDescent="0.2">
      <c r="A6317" t="s">
        <v>3146</v>
      </c>
      <c r="B6317" s="7">
        <v>1</v>
      </c>
      <c r="C6317" s="11">
        <f t="shared" si="98"/>
        <v>3.6433854337450363E-3</v>
      </c>
    </row>
    <row r="6318" spans="1:3" x14ac:dyDescent="0.2">
      <c r="A6318" t="s">
        <v>3147</v>
      </c>
      <c r="B6318" s="7">
        <v>1</v>
      </c>
      <c r="C6318" s="11">
        <f t="shared" si="98"/>
        <v>3.6433854337450363E-3</v>
      </c>
    </row>
    <row r="6319" spans="1:3" x14ac:dyDescent="0.2">
      <c r="A6319" t="s">
        <v>3149</v>
      </c>
      <c r="B6319" s="7">
        <v>1</v>
      </c>
      <c r="C6319" s="11">
        <f t="shared" si="98"/>
        <v>3.6433854337450363E-3</v>
      </c>
    </row>
    <row r="6320" spans="1:3" x14ac:dyDescent="0.2">
      <c r="A6320" t="s">
        <v>3150</v>
      </c>
      <c r="B6320" s="7">
        <v>1</v>
      </c>
      <c r="C6320" s="11">
        <f t="shared" si="98"/>
        <v>3.6433854337450363E-3</v>
      </c>
    </row>
    <row r="6321" spans="1:3" x14ac:dyDescent="0.2">
      <c r="A6321">
        <v>205</v>
      </c>
      <c r="B6321" s="7">
        <v>1</v>
      </c>
      <c r="C6321" s="11">
        <f t="shared" si="98"/>
        <v>3.6433854337450363E-3</v>
      </c>
    </row>
    <row r="6322" spans="1:3" x14ac:dyDescent="0.2">
      <c r="A6322" t="s">
        <v>3151</v>
      </c>
      <c r="B6322" s="7">
        <v>1</v>
      </c>
      <c r="C6322" s="11">
        <f t="shared" si="98"/>
        <v>3.6433854337450363E-3</v>
      </c>
    </row>
    <row r="6323" spans="1:3" x14ac:dyDescent="0.2">
      <c r="A6323" t="s">
        <v>3152</v>
      </c>
      <c r="B6323" s="7">
        <v>1</v>
      </c>
      <c r="C6323" s="11">
        <f t="shared" si="98"/>
        <v>3.6433854337450363E-3</v>
      </c>
    </row>
    <row r="6324" spans="1:3" x14ac:dyDescent="0.2">
      <c r="A6324" t="s">
        <v>3156</v>
      </c>
      <c r="B6324" s="7">
        <v>1</v>
      </c>
      <c r="C6324" s="11">
        <f t="shared" si="98"/>
        <v>3.6433854337450363E-3</v>
      </c>
    </row>
    <row r="6325" spans="1:3" x14ac:dyDescent="0.2">
      <c r="A6325" t="s">
        <v>3158</v>
      </c>
      <c r="B6325" s="7">
        <v>1</v>
      </c>
      <c r="C6325" s="11">
        <f t="shared" si="98"/>
        <v>3.6433854337450363E-3</v>
      </c>
    </row>
    <row r="6326" spans="1:3" x14ac:dyDescent="0.2">
      <c r="A6326" t="s">
        <v>3161</v>
      </c>
      <c r="B6326" s="7">
        <v>1</v>
      </c>
      <c r="C6326" s="11">
        <f t="shared" si="98"/>
        <v>3.6433854337450363E-3</v>
      </c>
    </row>
    <row r="6327" spans="1:3" x14ac:dyDescent="0.2">
      <c r="A6327" t="s">
        <v>3163</v>
      </c>
      <c r="B6327" s="7">
        <v>1</v>
      </c>
      <c r="C6327" s="11">
        <f t="shared" si="98"/>
        <v>3.6433854337450363E-3</v>
      </c>
    </row>
    <row r="6328" spans="1:3" x14ac:dyDescent="0.2">
      <c r="A6328" t="s">
        <v>3164</v>
      </c>
      <c r="B6328" s="7">
        <v>1</v>
      </c>
      <c r="C6328" s="11">
        <f t="shared" si="98"/>
        <v>3.6433854337450363E-3</v>
      </c>
    </row>
    <row r="6329" spans="1:3" x14ac:dyDescent="0.2">
      <c r="A6329" t="s">
        <v>3165</v>
      </c>
      <c r="B6329" s="7">
        <v>1</v>
      </c>
      <c r="C6329" s="11">
        <f t="shared" si="98"/>
        <v>3.6433854337450363E-3</v>
      </c>
    </row>
    <row r="6330" spans="1:3" x14ac:dyDescent="0.2">
      <c r="A6330">
        <v>206</v>
      </c>
      <c r="B6330" s="7">
        <v>1</v>
      </c>
      <c r="C6330" s="11">
        <f t="shared" si="98"/>
        <v>3.6433854337450363E-3</v>
      </c>
    </row>
    <row r="6331" spans="1:3" x14ac:dyDescent="0.2">
      <c r="A6331" t="s">
        <v>3166</v>
      </c>
      <c r="B6331" s="7">
        <v>1</v>
      </c>
      <c r="C6331" s="11">
        <f t="shared" si="98"/>
        <v>3.6433854337450363E-3</v>
      </c>
    </row>
    <row r="6332" spans="1:3" x14ac:dyDescent="0.2">
      <c r="A6332" t="s">
        <v>3167</v>
      </c>
      <c r="B6332" s="7">
        <v>1</v>
      </c>
      <c r="C6332" s="11">
        <f t="shared" si="98"/>
        <v>3.6433854337450363E-3</v>
      </c>
    </row>
    <row r="6333" spans="1:3" x14ac:dyDescent="0.2">
      <c r="A6333" t="s">
        <v>3170</v>
      </c>
      <c r="B6333" s="7">
        <v>1</v>
      </c>
      <c r="C6333" s="11">
        <f t="shared" si="98"/>
        <v>3.6433854337450363E-3</v>
      </c>
    </row>
    <row r="6334" spans="1:3" x14ac:dyDescent="0.2">
      <c r="A6334" t="s">
        <v>3171</v>
      </c>
      <c r="B6334" s="7">
        <v>1</v>
      </c>
      <c r="C6334" s="11">
        <f t="shared" si="98"/>
        <v>3.6433854337450363E-3</v>
      </c>
    </row>
    <row r="6335" spans="1:3" x14ac:dyDescent="0.2">
      <c r="A6335" t="s">
        <v>3173</v>
      </c>
      <c r="B6335" s="7">
        <v>1</v>
      </c>
      <c r="C6335" s="11">
        <f t="shared" si="98"/>
        <v>3.6433854337450363E-3</v>
      </c>
    </row>
    <row r="6336" spans="1:3" x14ac:dyDescent="0.2">
      <c r="A6336" t="s">
        <v>3174</v>
      </c>
      <c r="B6336" s="7">
        <v>1</v>
      </c>
      <c r="C6336" s="11">
        <f t="shared" si="98"/>
        <v>3.6433854337450363E-3</v>
      </c>
    </row>
    <row r="6337" spans="1:3" x14ac:dyDescent="0.2">
      <c r="A6337">
        <v>203</v>
      </c>
      <c r="B6337" s="7">
        <v>1</v>
      </c>
      <c r="C6337" s="11">
        <f t="shared" si="98"/>
        <v>3.6433854337450363E-3</v>
      </c>
    </row>
    <row r="6338" spans="1:3" x14ac:dyDescent="0.2">
      <c r="A6338" t="s">
        <v>3178</v>
      </c>
      <c r="B6338" s="7">
        <v>1</v>
      </c>
      <c r="C6338" s="11">
        <f t="shared" ref="C6338:C6401" si="99">B6338/$K$5*100</f>
        <v>3.6433854337450363E-3</v>
      </c>
    </row>
    <row r="6339" spans="1:3" x14ac:dyDescent="0.2">
      <c r="A6339" t="s">
        <v>3180</v>
      </c>
      <c r="B6339" s="7">
        <v>1</v>
      </c>
      <c r="C6339" s="11">
        <f t="shared" si="99"/>
        <v>3.6433854337450363E-3</v>
      </c>
    </row>
    <row r="6340" spans="1:3" x14ac:dyDescent="0.2">
      <c r="A6340" t="s">
        <v>3182</v>
      </c>
      <c r="B6340" s="7">
        <v>1</v>
      </c>
      <c r="C6340" s="11">
        <f t="shared" si="99"/>
        <v>3.6433854337450363E-3</v>
      </c>
    </row>
    <row r="6341" spans="1:3" x14ac:dyDescent="0.2">
      <c r="A6341" t="s">
        <v>3185</v>
      </c>
      <c r="B6341" s="7">
        <v>1</v>
      </c>
      <c r="C6341" s="11">
        <f t="shared" si="99"/>
        <v>3.6433854337450363E-3</v>
      </c>
    </row>
    <row r="6342" spans="1:3" x14ac:dyDescent="0.2">
      <c r="A6342" t="s">
        <v>3187</v>
      </c>
      <c r="B6342" s="7">
        <v>1</v>
      </c>
      <c r="C6342" s="11">
        <f t="shared" si="99"/>
        <v>3.6433854337450363E-3</v>
      </c>
    </row>
    <row r="6343" spans="1:3" x14ac:dyDescent="0.2">
      <c r="A6343" t="s">
        <v>3188</v>
      </c>
      <c r="B6343" s="7">
        <v>1</v>
      </c>
      <c r="C6343" s="11">
        <f t="shared" si="99"/>
        <v>3.6433854337450363E-3</v>
      </c>
    </row>
    <row r="6344" spans="1:3" x14ac:dyDescent="0.2">
      <c r="A6344" t="s">
        <v>3191</v>
      </c>
      <c r="B6344" s="7">
        <v>1</v>
      </c>
      <c r="C6344" s="11">
        <f t="shared" si="99"/>
        <v>3.6433854337450363E-3</v>
      </c>
    </row>
    <row r="6345" spans="1:3" x14ac:dyDescent="0.2">
      <c r="A6345" t="s">
        <v>3192</v>
      </c>
      <c r="B6345" s="7">
        <v>1</v>
      </c>
      <c r="C6345" s="11">
        <f t="shared" si="99"/>
        <v>3.6433854337450363E-3</v>
      </c>
    </row>
    <row r="6346" spans="1:3" x14ac:dyDescent="0.2">
      <c r="A6346" t="s">
        <v>3193</v>
      </c>
      <c r="B6346" s="7">
        <v>1</v>
      </c>
      <c r="C6346" s="11">
        <f t="shared" si="99"/>
        <v>3.6433854337450363E-3</v>
      </c>
    </row>
    <row r="6347" spans="1:3" x14ac:dyDescent="0.2">
      <c r="A6347" t="s">
        <v>3194</v>
      </c>
      <c r="B6347" s="7">
        <v>1</v>
      </c>
      <c r="C6347" s="11">
        <f t="shared" si="99"/>
        <v>3.6433854337450363E-3</v>
      </c>
    </row>
    <row r="6348" spans="1:3" x14ac:dyDescent="0.2">
      <c r="A6348" t="s">
        <v>3195</v>
      </c>
      <c r="B6348" s="7">
        <v>1</v>
      </c>
      <c r="C6348" s="11">
        <f t="shared" si="99"/>
        <v>3.6433854337450363E-3</v>
      </c>
    </row>
    <row r="6349" spans="1:3" x14ac:dyDescent="0.2">
      <c r="A6349" t="s">
        <v>3196</v>
      </c>
      <c r="B6349" s="7">
        <v>1</v>
      </c>
      <c r="C6349" s="11">
        <f t="shared" si="99"/>
        <v>3.6433854337450363E-3</v>
      </c>
    </row>
    <row r="6350" spans="1:3" x14ac:dyDescent="0.2">
      <c r="A6350" t="s">
        <v>3197</v>
      </c>
      <c r="B6350" s="7">
        <v>1</v>
      </c>
      <c r="C6350" s="11">
        <f t="shared" si="99"/>
        <v>3.6433854337450363E-3</v>
      </c>
    </row>
    <row r="6351" spans="1:3" x14ac:dyDescent="0.2">
      <c r="A6351" t="s">
        <v>3198</v>
      </c>
      <c r="B6351" s="7">
        <v>1</v>
      </c>
      <c r="C6351" s="11">
        <f t="shared" si="99"/>
        <v>3.6433854337450363E-3</v>
      </c>
    </row>
    <row r="6352" spans="1:3" x14ac:dyDescent="0.2">
      <c r="A6352" t="s">
        <v>3199</v>
      </c>
      <c r="B6352" s="7">
        <v>1</v>
      </c>
      <c r="C6352" s="11">
        <f t="shared" si="99"/>
        <v>3.6433854337450363E-3</v>
      </c>
    </row>
    <row r="6353" spans="1:3" x14ac:dyDescent="0.2">
      <c r="A6353" t="s">
        <v>3201</v>
      </c>
      <c r="B6353" s="7">
        <v>1</v>
      </c>
      <c r="C6353" s="11">
        <f t="shared" si="99"/>
        <v>3.6433854337450363E-3</v>
      </c>
    </row>
    <row r="6354" spans="1:3" x14ac:dyDescent="0.2">
      <c r="A6354" t="s">
        <v>3202</v>
      </c>
      <c r="B6354" s="7">
        <v>1</v>
      </c>
      <c r="C6354" s="11">
        <f t="shared" si="99"/>
        <v>3.6433854337450363E-3</v>
      </c>
    </row>
    <row r="6355" spans="1:3" x14ac:dyDescent="0.2">
      <c r="A6355" t="s">
        <v>3203</v>
      </c>
      <c r="B6355" s="7">
        <v>1</v>
      </c>
      <c r="C6355" s="11">
        <f t="shared" si="99"/>
        <v>3.6433854337450363E-3</v>
      </c>
    </row>
    <row r="6356" spans="1:3" x14ac:dyDescent="0.2">
      <c r="A6356" t="s">
        <v>3204</v>
      </c>
      <c r="B6356" s="7">
        <v>1</v>
      </c>
      <c r="C6356" s="11">
        <f t="shared" si="99"/>
        <v>3.6433854337450363E-3</v>
      </c>
    </row>
    <row r="6357" spans="1:3" x14ac:dyDescent="0.2">
      <c r="A6357" t="s">
        <v>3205</v>
      </c>
      <c r="B6357" s="7">
        <v>1</v>
      </c>
      <c r="C6357" s="11">
        <f t="shared" si="99"/>
        <v>3.6433854337450363E-3</v>
      </c>
    </row>
    <row r="6358" spans="1:3" x14ac:dyDescent="0.2">
      <c r="A6358" t="s">
        <v>3206</v>
      </c>
      <c r="B6358" s="7">
        <v>1</v>
      </c>
      <c r="C6358" s="11">
        <f t="shared" si="99"/>
        <v>3.6433854337450363E-3</v>
      </c>
    </row>
    <row r="6359" spans="1:3" x14ac:dyDescent="0.2">
      <c r="A6359" t="s">
        <v>3210</v>
      </c>
      <c r="B6359" s="7">
        <v>1</v>
      </c>
      <c r="C6359" s="11">
        <f t="shared" si="99"/>
        <v>3.6433854337450363E-3</v>
      </c>
    </row>
    <row r="6360" spans="1:3" x14ac:dyDescent="0.2">
      <c r="A6360" t="s">
        <v>3211</v>
      </c>
      <c r="B6360" s="7">
        <v>1</v>
      </c>
      <c r="C6360" s="11">
        <f t="shared" si="99"/>
        <v>3.6433854337450363E-3</v>
      </c>
    </row>
    <row r="6361" spans="1:3" x14ac:dyDescent="0.2">
      <c r="A6361" t="s">
        <v>3212</v>
      </c>
      <c r="B6361" s="7">
        <v>1</v>
      </c>
      <c r="C6361" s="11">
        <f t="shared" si="99"/>
        <v>3.6433854337450363E-3</v>
      </c>
    </row>
    <row r="6362" spans="1:3" x14ac:dyDescent="0.2">
      <c r="A6362" t="s">
        <v>3213</v>
      </c>
      <c r="B6362" s="7">
        <v>1</v>
      </c>
      <c r="C6362" s="11">
        <f t="shared" si="99"/>
        <v>3.6433854337450363E-3</v>
      </c>
    </row>
    <row r="6363" spans="1:3" x14ac:dyDescent="0.2">
      <c r="A6363" t="s">
        <v>3215</v>
      </c>
      <c r="B6363" s="7">
        <v>1</v>
      </c>
      <c r="C6363" s="11">
        <f t="shared" si="99"/>
        <v>3.6433854337450363E-3</v>
      </c>
    </row>
    <row r="6364" spans="1:3" x14ac:dyDescent="0.2">
      <c r="A6364" t="s">
        <v>3218</v>
      </c>
      <c r="B6364" s="7">
        <v>1</v>
      </c>
      <c r="C6364" s="11">
        <f t="shared" si="99"/>
        <v>3.6433854337450363E-3</v>
      </c>
    </row>
    <row r="6365" spans="1:3" x14ac:dyDescent="0.2">
      <c r="A6365" t="s">
        <v>3219</v>
      </c>
      <c r="B6365" s="7">
        <v>1</v>
      </c>
      <c r="C6365" s="11">
        <f t="shared" si="99"/>
        <v>3.6433854337450363E-3</v>
      </c>
    </row>
    <row r="6366" spans="1:3" x14ac:dyDescent="0.2">
      <c r="A6366" t="s">
        <v>3220</v>
      </c>
      <c r="B6366" s="7">
        <v>1</v>
      </c>
      <c r="C6366" s="11">
        <f t="shared" si="99"/>
        <v>3.6433854337450363E-3</v>
      </c>
    </row>
    <row r="6367" spans="1:3" x14ac:dyDescent="0.2">
      <c r="A6367" t="s">
        <v>3221</v>
      </c>
      <c r="B6367" s="7">
        <v>1</v>
      </c>
      <c r="C6367" s="11">
        <f t="shared" si="99"/>
        <v>3.6433854337450363E-3</v>
      </c>
    </row>
    <row r="6368" spans="1:3" x14ac:dyDescent="0.2">
      <c r="A6368" t="s">
        <v>3222</v>
      </c>
      <c r="B6368" s="7">
        <v>1</v>
      </c>
      <c r="C6368" s="11">
        <f t="shared" si="99"/>
        <v>3.6433854337450363E-3</v>
      </c>
    </row>
    <row r="6369" spans="1:3" x14ac:dyDescent="0.2">
      <c r="A6369">
        <v>202</v>
      </c>
      <c r="B6369" s="7">
        <v>1</v>
      </c>
      <c r="C6369" s="11">
        <f t="shared" si="99"/>
        <v>3.6433854337450363E-3</v>
      </c>
    </row>
    <row r="6370" spans="1:3" x14ac:dyDescent="0.2">
      <c r="A6370" t="s">
        <v>3223</v>
      </c>
      <c r="B6370" s="7">
        <v>1</v>
      </c>
      <c r="C6370" s="11">
        <f t="shared" si="99"/>
        <v>3.6433854337450363E-3</v>
      </c>
    </row>
    <row r="6371" spans="1:3" x14ac:dyDescent="0.2">
      <c r="A6371" t="s">
        <v>3224</v>
      </c>
      <c r="B6371" s="7">
        <v>1</v>
      </c>
      <c r="C6371" s="11">
        <f t="shared" si="99"/>
        <v>3.6433854337450363E-3</v>
      </c>
    </row>
    <row r="6372" spans="1:3" x14ac:dyDescent="0.2">
      <c r="A6372" t="s">
        <v>3225</v>
      </c>
      <c r="B6372" s="7">
        <v>1</v>
      </c>
      <c r="C6372" s="11">
        <f t="shared" si="99"/>
        <v>3.6433854337450363E-3</v>
      </c>
    </row>
    <row r="6373" spans="1:3" x14ac:dyDescent="0.2">
      <c r="A6373" t="s">
        <v>3226</v>
      </c>
      <c r="B6373" s="7">
        <v>1</v>
      </c>
      <c r="C6373" s="11">
        <f t="shared" si="99"/>
        <v>3.6433854337450363E-3</v>
      </c>
    </row>
    <row r="6374" spans="1:3" x14ac:dyDescent="0.2">
      <c r="A6374" t="s">
        <v>3227</v>
      </c>
      <c r="B6374" s="7">
        <v>1</v>
      </c>
      <c r="C6374" s="11">
        <f t="shared" si="99"/>
        <v>3.6433854337450363E-3</v>
      </c>
    </row>
    <row r="6375" spans="1:3" x14ac:dyDescent="0.2">
      <c r="A6375" t="s">
        <v>3231</v>
      </c>
      <c r="B6375" s="7">
        <v>1</v>
      </c>
      <c r="C6375" s="11">
        <f t="shared" si="99"/>
        <v>3.6433854337450363E-3</v>
      </c>
    </row>
    <row r="6376" spans="1:3" x14ac:dyDescent="0.2">
      <c r="A6376" t="s">
        <v>3234</v>
      </c>
      <c r="B6376" s="7">
        <v>1</v>
      </c>
      <c r="C6376" s="11">
        <f t="shared" si="99"/>
        <v>3.6433854337450363E-3</v>
      </c>
    </row>
    <row r="6377" spans="1:3" x14ac:dyDescent="0.2">
      <c r="A6377" t="s">
        <v>3235</v>
      </c>
      <c r="B6377" s="7">
        <v>1</v>
      </c>
      <c r="C6377" s="11">
        <f t="shared" si="99"/>
        <v>3.6433854337450363E-3</v>
      </c>
    </row>
    <row r="6378" spans="1:3" x14ac:dyDescent="0.2">
      <c r="A6378" t="s">
        <v>3236</v>
      </c>
      <c r="B6378" s="7">
        <v>1</v>
      </c>
      <c r="C6378" s="11">
        <f t="shared" si="99"/>
        <v>3.6433854337450363E-3</v>
      </c>
    </row>
    <row r="6379" spans="1:3" x14ac:dyDescent="0.2">
      <c r="A6379" t="s">
        <v>3238</v>
      </c>
      <c r="B6379" s="7">
        <v>1</v>
      </c>
      <c r="C6379" s="11">
        <f t="shared" si="99"/>
        <v>3.6433854337450363E-3</v>
      </c>
    </row>
    <row r="6380" spans="1:3" x14ac:dyDescent="0.2">
      <c r="A6380" t="s">
        <v>3240</v>
      </c>
      <c r="B6380" s="7">
        <v>1</v>
      </c>
      <c r="C6380" s="11">
        <f t="shared" si="99"/>
        <v>3.6433854337450363E-3</v>
      </c>
    </row>
    <row r="6381" spans="1:3" x14ac:dyDescent="0.2">
      <c r="A6381" t="s">
        <v>3241</v>
      </c>
      <c r="B6381" s="7">
        <v>1</v>
      </c>
      <c r="C6381" s="11">
        <f t="shared" si="99"/>
        <v>3.6433854337450363E-3</v>
      </c>
    </row>
    <row r="6382" spans="1:3" x14ac:dyDescent="0.2">
      <c r="A6382" t="s">
        <v>3242</v>
      </c>
      <c r="B6382" s="7">
        <v>1</v>
      </c>
      <c r="C6382" s="11">
        <f t="shared" si="99"/>
        <v>3.6433854337450363E-3</v>
      </c>
    </row>
    <row r="6383" spans="1:3" x14ac:dyDescent="0.2">
      <c r="A6383" t="s">
        <v>3243</v>
      </c>
      <c r="B6383" s="7">
        <v>1</v>
      </c>
      <c r="C6383" s="11">
        <f t="shared" si="99"/>
        <v>3.6433854337450363E-3</v>
      </c>
    </row>
    <row r="6384" spans="1:3" x14ac:dyDescent="0.2">
      <c r="A6384" t="s">
        <v>3246</v>
      </c>
      <c r="B6384" s="7">
        <v>1</v>
      </c>
      <c r="C6384" s="11">
        <f t="shared" si="99"/>
        <v>3.6433854337450363E-3</v>
      </c>
    </row>
    <row r="6385" spans="1:3" x14ac:dyDescent="0.2">
      <c r="A6385" t="s">
        <v>3249</v>
      </c>
      <c r="B6385" s="7">
        <v>1</v>
      </c>
      <c r="C6385" s="11">
        <f t="shared" si="99"/>
        <v>3.6433854337450363E-3</v>
      </c>
    </row>
    <row r="6386" spans="1:3" x14ac:dyDescent="0.2">
      <c r="A6386" t="s">
        <v>3250</v>
      </c>
      <c r="B6386" s="7">
        <v>1</v>
      </c>
      <c r="C6386" s="11">
        <f t="shared" si="99"/>
        <v>3.6433854337450363E-3</v>
      </c>
    </row>
    <row r="6387" spans="1:3" x14ac:dyDescent="0.2">
      <c r="A6387" t="s">
        <v>3251</v>
      </c>
      <c r="B6387" s="7">
        <v>1</v>
      </c>
      <c r="C6387" s="11">
        <f t="shared" si="99"/>
        <v>3.6433854337450363E-3</v>
      </c>
    </row>
    <row r="6388" spans="1:3" x14ac:dyDescent="0.2">
      <c r="A6388" t="s">
        <v>3253</v>
      </c>
      <c r="B6388" s="7">
        <v>1</v>
      </c>
      <c r="C6388" s="11">
        <f t="shared" si="99"/>
        <v>3.6433854337450363E-3</v>
      </c>
    </row>
    <row r="6389" spans="1:3" x14ac:dyDescent="0.2">
      <c r="A6389" t="s">
        <v>3254</v>
      </c>
      <c r="B6389" s="7">
        <v>1</v>
      </c>
      <c r="C6389" s="11">
        <f t="shared" si="99"/>
        <v>3.6433854337450363E-3</v>
      </c>
    </row>
    <row r="6390" spans="1:3" x14ac:dyDescent="0.2">
      <c r="A6390" t="s">
        <v>3255</v>
      </c>
      <c r="B6390" s="7">
        <v>1</v>
      </c>
      <c r="C6390" s="11">
        <f t="shared" si="99"/>
        <v>3.6433854337450363E-3</v>
      </c>
    </row>
    <row r="6391" spans="1:3" x14ac:dyDescent="0.2">
      <c r="A6391" t="s">
        <v>52069</v>
      </c>
      <c r="B6391" s="7">
        <v>1</v>
      </c>
      <c r="C6391" s="11">
        <f t="shared" si="99"/>
        <v>3.6433854337450363E-3</v>
      </c>
    </row>
    <row r="6392" spans="1:3" x14ac:dyDescent="0.2">
      <c r="A6392" t="s">
        <v>3256</v>
      </c>
      <c r="B6392" s="7">
        <v>1</v>
      </c>
      <c r="C6392" s="11">
        <f t="shared" si="99"/>
        <v>3.6433854337450363E-3</v>
      </c>
    </row>
    <row r="6393" spans="1:3" x14ac:dyDescent="0.2">
      <c r="A6393" t="s">
        <v>3257</v>
      </c>
      <c r="B6393" s="7">
        <v>1</v>
      </c>
      <c r="C6393" s="11">
        <f t="shared" si="99"/>
        <v>3.6433854337450363E-3</v>
      </c>
    </row>
    <row r="6394" spans="1:3" x14ac:dyDescent="0.2">
      <c r="A6394" t="s">
        <v>3259</v>
      </c>
      <c r="B6394" s="7">
        <v>1</v>
      </c>
      <c r="C6394" s="11">
        <f t="shared" si="99"/>
        <v>3.6433854337450363E-3</v>
      </c>
    </row>
    <row r="6395" spans="1:3" x14ac:dyDescent="0.2">
      <c r="A6395" t="s">
        <v>3261</v>
      </c>
      <c r="B6395" s="7">
        <v>1</v>
      </c>
      <c r="C6395" s="11">
        <f t="shared" si="99"/>
        <v>3.6433854337450363E-3</v>
      </c>
    </row>
    <row r="6396" spans="1:3" x14ac:dyDescent="0.2">
      <c r="A6396" t="s">
        <v>3262</v>
      </c>
      <c r="B6396" s="7">
        <v>1</v>
      </c>
      <c r="C6396" s="11">
        <f t="shared" si="99"/>
        <v>3.6433854337450363E-3</v>
      </c>
    </row>
    <row r="6397" spans="1:3" x14ac:dyDescent="0.2">
      <c r="A6397" t="s">
        <v>3263</v>
      </c>
      <c r="B6397" s="7">
        <v>1</v>
      </c>
      <c r="C6397" s="11">
        <f t="shared" si="99"/>
        <v>3.6433854337450363E-3</v>
      </c>
    </row>
    <row r="6398" spans="1:3" x14ac:dyDescent="0.2">
      <c r="A6398" t="s">
        <v>3266</v>
      </c>
      <c r="B6398" s="7">
        <v>1</v>
      </c>
      <c r="C6398" s="11">
        <f t="shared" si="99"/>
        <v>3.6433854337450363E-3</v>
      </c>
    </row>
    <row r="6399" spans="1:3" x14ac:dyDescent="0.2">
      <c r="A6399" t="s">
        <v>3267</v>
      </c>
      <c r="B6399" s="7">
        <v>1</v>
      </c>
      <c r="C6399" s="11">
        <f t="shared" si="99"/>
        <v>3.6433854337450363E-3</v>
      </c>
    </row>
    <row r="6400" spans="1:3" x14ac:dyDescent="0.2">
      <c r="A6400" t="s">
        <v>3268</v>
      </c>
      <c r="B6400" s="7">
        <v>1</v>
      </c>
      <c r="C6400" s="11">
        <f t="shared" si="99"/>
        <v>3.6433854337450363E-3</v>
      </c>
    </row>
    <row r="6401" spans="1:3" x14ac:dyDescent="0.2">
      <c r="A6401" t="s">
        <v>3271</v>
      </c>
      <c r="B6401" s="7">
        <v>1</v>
      </c>
      <c r="C6401" s="11">
        <f t="shared" si="99"/>
        <v>3.6433854337450363E-3</v>
      </c>
    </row>
    <row r="6402" spans="1:3" x14ac:dyDescent="0.2">
      <c r="A6402" t="s">
        <v>3273</v>
      </c>
      <c r="B6402" s="7">
        <v>1</v>
      </c>
      <c r="C6402" s="11">
        <f t="shared" ref="C6402:C6465" si="100">B6402/$K$5*100</f>
        <v>3.6433854337450363E-3</v>
      </c>
    </row>
    <row r="6403" spans="1:3" x14ac:dyDescent="0.2">
      <c r="A6403" t="s">
        <v>3274</v>
      </c>
      <c r="B6403" s="7">
        <v>1</v>
      </c>
      <c r="C6403" s="11">
        <f t="shared" si="100"/>
        <v>3.6433854337450363E-3</v>
      </c>
    </row>
    <row r="6404" spans="1:3" x14ac:dyDescent="0.2">
      <c r="A6404" t="s">
        <v>3275</v>
      </c>
      <c r="B6404" s="7">
        <v>1</v>
      </c>
      <c r="C6404" s="11">
        <f t="shared" si="100"/>
        <v>3.6433854337450363E-3</v>
      </c>
    </row>
    <row r="6405" spans="1:3" x14ac:dyDescent="0.2">
      <c r="A6405" t="s">
        <v>3276</v>
      </c>
      <c r="B6405" s="7">
        <v>1</v>
      </c>
      <c r="C6405" s="11">
        <f t="shared" si="100"/>
        <v>3.6433854337450363E-3</v>
      </c>
    </row>
    <row r="6406" spans="1:3" x14ac:dyDescent="0.2">
      <c r="A6406" t="s">
        <v>3277</v>
      </c>
      <c r="B6406" s="7">
        <v>1</v>
      </c>
      <c r="C6406" s="11">
        <f t="shared" si="100"/>
        <v>3.6433854337450363E-3</v>
      </c>
    </row>
    <row r="6407" spans="1:3" x14ac:dyDescent="0.2">
      <c r="A6407" t="s">
        <v>3278</v>
      </c>
      <c r="B6407" s="7">
        <v>1</v>
      </c>
      <c r="C6407" s="11">
        <f t="shared" si="100"/>
        <v>3.6433854337450363E-3</v>
      </c>
    </row>
    <row r="6408" spans="1:3" x14ac:dyDescent="0.2">
      <c r="A6408" t="s">
        <v>3279</v>
      </c>
      <c r="B6408" s="7">
        <v>1</v>
      </c>
      <c r="C6408" s="11">
        <f t="shared" si="100"/>
        <v>3.6433854337450363E-3</v>
      </c>
    </row>
    <row r="6409" spans="1:3" x14ac:dyDescent="0.2">
      <c r="A6409" t="s">
        <v>3281</v>
      </c>
      <c r="B6409" s="7">
        <v>1</v>
      </c>
      <c r="C6409" s="11">
        <f t="shared" si="100"/>
        <v>3.6433854337450363E-3</v>
      </c>
    </row>
    <row r="6410" spans="1:3" x14ac:dyDescent="0.2">
      <c r="A6410" t="s">
        <v>3282</v>
      </c>
      <c r="B6410" s="7">
        <v>1</v>
      </c>
      <c r="C6410" s="11">
        <f t="shared" si="100"/>
        <v>3.6433854337450363E-3</v>
      </c>
    </row>
    <row r="6411" spans="1:3" x14ac:dyDescent="0.2">
      <c r="A6411" t="s">
        <v>3283</v>
      </c>
      <c r="B6411" s="7">
        <v>1</v>
      </c>
      <c r="C6411" s="11">
        <f t="shared" si="100"/>
        <v>3.6433854337450363E-3</v>
      </c>
    </row>
    <row r="6412" spans="1:3" x14ac:dyDescent="0.2">
      <c r="A6412" t="s">
        <v>3284</v>
      </c>
      <c r="B6412" s="7">
        <v>1</v>
      </c>
      <c r="C6412" s="11">
        <f t="shared" si="100"/>
        <v>3.6433854337450363E-3</v>
      </c>
    </row>
    <row r="6413" spans="1:3" x14ac:dyDescent="0.2">
      <c r="A6413" t="s">
        <v>3285</v>
      </c>
      <c r="B6413" s="7">
        <v>1</v>
      </c>
      <c r="C6413" s="11">
        <f t="shared" si="100"/>
        <v>3.6433854337450363E-3</v>
      </c>
    </row>
    <row r="6414" spans="1:3" x14ac:dyDescent="0.2">
      <c r="A6414" t="s">
        <v>3286</v>
      </c>
      <c r="B6414" s="7">
        <v>1</v>
      </c>
      <c r="C6414" s="11">
        <f t="shared" si="100"/>
        <v>3.6433854337450363E-3</v>
      </c>
    </row>
    <row r="6415" spans="1:3" x14ac:dyDescent="0.2">
      <c r="A6415" t="s">
        <v>3288</v>
      </c>
      <c r="B6415" s="7">
        <v>1</v>
      </c>
      <c r="C6415" s="11">
        <f t="shared" si="100"/>
        <v>3.6433854337450363E-3</v>
      </c>
    </row>
    <row r="6416" spans="1:3" x14ac:dyDescent="0.2">
      <c r="A6416" t="s">
        <v>3289</v>
      </c>
      <c r="B6416" s="7">
        <v>1</v>
      </c>
      <c r="C6416" s="11">
        <f t="shared" si="100"/>
        <v>3.6433854337450363E-3</v>
      </c>
    </row>
    <row r="6417" spans="1:3" x14ac:dyDescent="0.2">
      <c r="A6417" t="s">
        <v>3290</v>
      </c>
      <c r="B6417" s="7">
        <v>1</v>
      </c>
      <c r="C6417" s="11">
        <f t="shared" si="100"/>
        <v>3.6433854337450363E-3</v>
      </c>
    </row>
    <row r="6418" spans="1:3" x14ac:dyDescent="0.2">
      <c r="A6418" t="s">
        <v>3292</v>
      </c>
      <c r="B6418" s="7">
        <v>1</v>
      </c>
      <c r="C6418" s="11">
        <f t="shared" si="100"/>
        <v>3.6433854337450363E-3</v>
      </c>
    </row>
    <row r="6419" spans="1:3" x14ac:dyDescent="0.2">
      <c r="A6419" t="s">
        <v>3294</v>
      </c>
      <c r="B6419" s="7">
        <v>1</v>
      </c>
      <c r="C6419" s="11">
        <f t="shared" si="100"/>
        <v>3.6433854337450363E-3</v>
      </c>
    </row>
    <row r="6420" spans="1:3" x14ac:dyDescent="0.2">
      <c r="A6420" t="s">
        <v>3295</v>
      </c>
      <c r="B6420" s="7">
        <v>1</v>
      </c>
      <c r="C6420" s="11">
        <f t="shared" si="100"/>
        <v>3.6433854337450363E-3</v>
      </c>
    </row>
    <row r="6421" spans="1:3" x14ac:dyDescent="0.2">
      <c r="A6421" t="s">
        <v>3297</v>
      </c>
      <c r="B6421" s="7">
        <v>1</v>
      </c>
      <c r="C6421" s="11">
        <f t="shared" si="100"/>
        <v>3.6433854337450363E-3</v>
      </c>
    </row>
    <row r="6422" spans="1:3" x14ac:dyDescent="0.2">
      <c r="A6422" t="s">
        <v>3298</v>
      </c>
      <c r="B6422" s="7">
        <v>1</v>
      </c>
      <c r="C6422" s="11">
        <f t="shared" si="100"/>
        <v>3.6433854337450363E-3</v>
      </c>
    </row>
    <row r="6423" spans="1:3" x14ac:dyDescent="0.2">
      <c r="A6423" t="s">
        <v>3300</v>
      </c>
      <c r="B6423" s="7">
        <v>1</v>
      </c>
      <c r="C6423" s="11">
        <f t="shared" si="100"/>
        <v>3.6433854337450363E-3</v>
      </c>
    </row>
    <row r="6424" spans="1:3" x14ac:dyDescent="0.2">
      <c r="A6424" t="s">
        <v>3301</v>
      </c>
      <c r="B6424" s="7">
        <v>1</v>
      </c>
      <c r="C6424" s="11">
        <f t="shared" si="100"/>
        <v>3.6433854337450363E-3</v>
      </c>
    </row>
    <row r="6425" spans="1:3" x14ac:dyDescent="0.2">
      <c r="A6425" t="s">
        <v>3302</v>
      </c>
      <c r="B6425" s="7">
        <v>1</v>
      </c>
      <c r="C6425" s="11">
        <f t="shared" si="100"/>
        <v>3.6433854337450363E-3</v>
      </c>
    </row>
    <row r="6426" spans="1:3" x14ac:dyDescent="0.2">
      <c r="A6426" t="s">
        <v>3303</v>
      </c>
      <c r="B6426" s="7">
        <v>1</v>
      </c>
      <c r="C6426" s="11">
        <f t="shared" si="100"/>
        <v>3.6433854337450363E-3</v>
      </c>
    </row>
    <row r="6427" spans="1:3" x14ac:dyDescent="0.2">
      <c r="A6427" t="s">
        <v>3304</v>
      </c>
      <c r="B6427" s="7">
        <v>1</v>
      </c>
      <c r="C6427" s="11">
        <f t="shared" si="100"/>
        <v>3.6433854337450363E-3</v>
      </c>
    </row>
    <row r="6428" spans="1:3" x14ac:dyDescent="0.2">
      <c r="A6428" t="s">
        <v>3306</v>
      </c>
      <c r="B6428" s="7">
        <v>1</v>
      </c>
      <c r="C6428" s="11">
        <f t="shared" si="100"/>
        <v>3.6433854337450363E-3</v>
      </c>
    </row>
    <row r="6429" spans="1:3" x14ac:dyDescent="0.2">
      <c r="A6429" t="s">
        <v>3307</v>
      </c>
      <c r="B6429" s="7">
        <v>1</v>
      </c>
      <c r="C6429" s="11">
        <f t="shared" si="100"/>
        <v>3.6433854337450363E-3</v>
      </c>
    </row>
    <row r="6430" spans="1:3" x14ac:dyDescent="0.2">
      <c r="A6430" t="s">
        <v>3308</v>
      </c>
      <c r="B6430" s="7">
        <v>1</v>
      </c>
      <c r="C6430" s="11">
        <f t="shared" si="100"/>
        <v>3.6433854337450363E-3</v>
      </c>
    </row>
    <row r="6431" spans="1:3" x14ac:dyDescent="0.2">
      <c r="A6431" t="s">
        <v>3309</v>
      </c>
      <c r="B6431" s="7">
        <v>1</v>
      </c>
      <c r="C6431" s="11">
        <f t="shared" si="100"/>
        <v>3.6433854337450363E-3</v>
      </c>
    </row>
    <row r="6432" spans="1:3" x14ac:dyDescent="0.2">
      <c r="A6432" t="s">
        <v>3311</v>
      </c>
      <c r="B6432" s="7">
        <v>1</v>
      </c>
      <c r="C6432" s="11">
        <f t="shared" si="100"/>
        <v>3.6433854337450363E-3</v>
      </c>
    </row>
    <row r="6433" spans="1:3" x14ac:dyDescent="0.2">
      <c r="A6433" t="s">
        <v>3312</v>
      </c>
      <c r="B6433" s="7">
        <v>1</v>
      </c>
      <c r="C6433" s="11">
        <f t="shared" si="100"/>
        <v>3.6433854337450363E-3</v>
      </c>
    </row>
    <row r="6434" spans="1:3" x14ac:dyDescent="0.2">
      <c r="A6434" t="s">
        <v>3313</v>
      </c>
      <c r="B6434" s="7">
        <v>1</v>
      </c>
      <c r="C6434" s="11">
        <f t="shared" si="100"/>
        <v>3.6433854337450363E-3</v>
      </c>
    </row>
    <row r="6435" spans="1:3" x14ac:dyDescent="0.2">
      <c r="A6435" t="s">
        <v>3316</v>
      </c>
      <c r="B6435" s="7">
        <v>1</v>
      </c>
      <c r="C6435" s="11">
        <f t="shared" si="100"/>
        <v>3.6433854337450363E-3</v>
      </c>
    </row>
    <row r="6436" spans="1:3" x14ac:dyDescent="0.2">
      <c r="A6436" t="s">
        <v>3317</v>
      </c>
      <c r="B6436" s="7">
        <v>1</v>
      </c>
      <c r="C6436" s="11">
        <f t="shared" si="100"/>
        <v>3.6433854337450363E-3</v>
      </c>
    </row>
    <row r="6437" spans="1:3" x14ac:dyDescent="0.2">
      <c r="A6437" t="s">
        <v>3320</v>
      </c>
      <c r="B6437" s="7">
        <v>1</v>
      </c>
      <c r="C6437" s="11">
        <f t="shared" si="100"/>
        <v>3.6433854337450363E-3</v>
      </c>
    </row>
    <row r="6438" spans="1:3" x14ac:dyDescent="0.2">
      <c r="A6438" t="s">
        <v>3321</v>
      </c>
      <c r="B6438" s="7">
        <v>1</v>
      </c>
      <c r="C6438" s="11">
        <f t="shared" si="100"/>
        <v>3.6433854337450363E-3</v>
      </c>
    </row>
    <row r="6439" spans="1:3" x14ac:dyDescent="0.2">
      <c r="A6439" t="s">
        <v>3322</v>
      </c>
      <c r="B6439" s="7">
        <v>1</v>
      </c>
      <c r="C6439" s="11">
        <f t="shared" si="100"/>
        <v>3.6433854337450363E-3</v>
      </c>
    </row>
    <row r="6440" spans="1:3" x14ac:dyDescent="0.2">
      <c r="A6440" t="s">
        <v>3324</v>
      </c>
      <c r="B6440" s="7">
        <v>1</v>
      </c>
      <c r="C6440" s="11">
        <f t="shared" si="100"/>
        <v>3.6433854337450363E-3</v>
      </c>
    </row>
    <row r="6441" spans="1:3" x14ac:dyDescent="0.2">
      <c r="A6441" t="s">
        <v>3325</v>
      </c>
      <c r="B6441" s="7">
        <v>1</v>
      </c>
      <c r="C6441" s="11">
        <f t="shared" si="100"/>
        <v>3.6433854337450363E-3</v>
      </c>
    </row>
    <row r="6442" spans="1:3" x14ac:dyDescent="0.2">
      <c r="A6442" t="s">
        <v>3326</v>
      </c>
      <c r="B6442" s="7">
        <v>1</v>
      </c>
      <c r="C6442" s="11">
        <f t="shared" si="100"/>
        <v>3.6433854337450363E-3</v>
      </c>
    </row>
    <row r="6443" spans="1:3" x14ac:dyDescent="0.2">
      <c r="A6443" t="s">
        <v>3327</v>
      </c>
      <c r="B6443" s="7">
        <v>1</v>
      </c>
      <c r="C6443" s="11">
        <f t="shared" si="100"/>
        <v>3.6433854337450363E-3</v>
      </c>
    </row>
    <row r="6444" spans="1:3" x14ac:dyDescent="0.2">
      <c r="A6444" t="s">
        <v>3328</v>
      </c>
      <c r="B6444" s="7">
        <v>1</v>
      </c>
      <c r="C6444" s="11">
        <f t="shared" si="100"/>
        <v>3.6433854337450363E-3</v>
      </c>
    </row>
    <row r="6445" spans="1:3" x14ac:dyDescent="0.2">
      <c r="A6445" t="s">
        <v>3329</v>
      </c>
      <c r="B6445" s="7">
        <v>1</v>
      </c>
      <c r="C6445" s="11">
        <f t="shared" si="100"/>
        <v>3.6433854337450363E-3</v>
      </c>
    </row>
    <row r="6446" spans="1:3" x14ac:dyDescent="0.2">
      <c r="A6446" t="s">
        <v>3330</v>
      </c>
      <c r="B6446" s="7">
        <v>1</v>
      </c>
      <c r="C6446" s="11">
        <f t="shared" si="100"/>
        <v>3.6433854337450363E-3</v>
      </c>
    </row>
    <row r="6447" spans="1:3" x14ac:dyDescent="0.2">
      <c r="A6447" t="s">
        <v>3331</v>
      </c>
      <c r="B6447" s="7">
        <v>1</v>
      </c>
      <c r="C6447" s="11">
        <f t="shared" si="100"/>
        <v>3.6433854337450363E-3</v>
      </c>
    </row>
    <row r="6448" spans="1:3" x14ac:dyDescent="0.2">
      <c r="A6448" t="s">
        <v>3332</v>
      </c>
      <c r="B6448" s="7">
        <v>1</v>
      </c>
      <c r="C6448" s="11">
        <f t="shared" si="100"/>
        <v>3.6433854337450363E-3</v>
      </c>
    </row>
    <row r="6449" spans="1:3" x14ac:dyDescent="0.2">
      <c r="A6449" t="s">
        <v>3335</v>
      </c>
      <c r="B6449" s="7">
        <v>1</v>
      </c>
      <c r="C6449" s="11">
        <f t="shared" si="100"/>
        <v>3.6433854337450363E-3</v>
      </c>
    </row>
    <row r="6450" spans="1:3" x14ac:dyDescent="0.2">
      <c r="A6450" t="s">
        <v>3337</v>
      </c>
      <c r="B6450" s="7">
        <v>1</v>
      </c>
      <c r="C6450" s="11">
        <f t="shared" si="100"/>
        <v>3.6433854337450363E-3</v>
      </c>
    </row>
    <row r="6451" spans="1:3" x14ac:dyDescent="0.2">
      <c r="A6451">
        <v>209</v>
      </c>
      <c r="B6451" s="7">
        <v>1</v>
      </c>
      <c r="C6451" s="11">
        <f t="shared" si="100"/>
        <v>3.6433854337450363E-3</v>
      </c>
    </row>
    <row r="6452" spans="1:3" x14ac:dyDescent="0.2">
      <c r="A6452" t="s">
        <v>3338</v>
      </c>
      <c r="B6452" s="7">
        <v>1</v>
      </c>
      <c r="C6452" s="11">
        <f t="shared" si="100"/>
        <v>3.6433854337450363E-3</v>
      </c>
    </row>
    <row r="6453" spans="1:3" x14ac:dyDescent="0.2">
      <c r="A6453" t="s">
        <v>3339</v>
      </c>
      <c r="B6453" s="7">
        <v>1</v>
      </c>
      <c r="C6453" s="11">
        <f t="shared" si="100"/>
        <v>3.6433854337450363E-3</v>
      </c>
    </row>
    <row r="6454" spans="1:3" x14ac:dyDescent="0.2">
      <c r="A6454" t="s">
        <v>3340</v>
      </c>
      <c r="B6454" s="7">
        <v>1</v>
      </c>
      <c r="C6454" s="11">
        <f t="shared" si="100"/>
        <v>3.6433854337450363E-3</v>
      </c>
    </row>
    <row r="6455" spans="1:3" x14ac:dyDescent="0.2">
      <c r="A6455" t="s">
        <v>3342</v>
      </c>
      <c r="B6455" s="7">
        <v>1</v>
      </c>
      <c r="C6455" s="11">
        <f t="shared" si="100"/>
        <v>3.6433854337450363E-3</v>
      </c>
    </row>
    <row r="6456" spans="1:3" x14ac:dyDescent="0.2">
      <c r="A6456" t="s">
        <v>3343</v>
      </c>
      <c r="B6456" s="7">
        <v>1</v>
      </c>
      <c r="C6456" s="11">
        <f t="shared" si="100"/>
        <v>3.6433854337450363E-3</v>
      </c>
    </row>
    <row r="6457" spans="1:3" x14ac:dyDescent="0.2">
      <c r="A6457" t="s">
        <v>3344</v>
      </c>
      <c r="B6457" s="7">
        <v>1</v>
      </c>
      <c r="C6457" s="11">
        <f t="shared" si="100"/>
        <v>3.6433854337450363E-3</v>
      </c>
    </row>
    <row r="6458" spans="1:3" x14ac:dyDescent="0.2">
      <c r="A6458" t="s">
        <v>3346</v>
      </c>
      <c r="B6458" s="7">
        <v>1</v>
      </c>
      <c r="C6458" s="11">
        <f t="shared" si="100"/>
        <v>3.6433854337450363E-3</v>
      </c>
    </row>
    <row r="6459" spans="1:3" x14ac:dyDescent="0.2">
      <c r="A6459" t="s">
        <v>3347</v>
      </c>
      <c r="B6459" s="7">
        <v>1</v>
      </c>
      <c r="C6459" s="11">
        <f t="shared" si="100"/>
        <v>3.6433854337450363E-3</v>
      </c>
    </row>
    <row r="6460" spans="1:3" x14ac:dyDescent="0.2">
      <c r="A6460" t="s">
        <v>3348</v>
      </c>
      <c r="B6460" s="7">
        <v>1</v>
      </c>
      <c r="C6460" s="11">
        <f t="shared" si="100"/>
        <v>3.6433854337450363E-3</v>
      </c>
    </row>
    <row r="6461" spans="1:3" x14ac:dyDescent="0.2">
      <c r="A6461" t="s">
        <v>3349</v>
      </c>
      <c r="B6461" s="7">
        <v>1</v>
      </c>
      <c r="C6461" s="11">
        <f t="shared" si="100"/>
        <v>3.6433854337450363E-3</v>
      </c>
    </row>
    <row r="6462" spans="1:3" x14ac:dyDescent="0.2">
      <c r="A6462" t="s">
        <v>3350</v>
      </c>
      <c r="B6462" s="7">
        <v>1</v>
      </c>
      <c r="C6462" s="11">
        <f t="shared" si="100"/>
        <v>3.6433854337450363E-3</v>
      </c>
    </row>
    <row r="6463" spans="1:3" x14ac:dyDescent="0.2">
      <c r="A6463" t="s">
        <v>3351</v>
      </c>
      <c r="B6463" s="7">
        <v>1</v>
      </c>
      <c r="C6463" s="11">
        <f t="shared" si="100"/>
        <v>3.6433854337450363E-3</v>
      </c>
    </row>
    <row r="6464" spans="1:3" x14ac:dyDescent="0.2">
      <c r="A6464" t="s">
        <v>3353</v>
      </c>
      <c r="B6464" s="7">
        <v>1</v>
      </c>
      <c r="C6464" s="11">
        <f t="shared" si="100"/>
        <v>3.6433854337450363E-3</v>
      </c>
    </row>
    <row r="6465" spans="1:3" x14ac:dyDescent="0.2">
      <c r="A6465" t="s">
        <v>3354</v>
      </c>
      <c r="B6465" s="7">
        <v>1</v>
      </c>
      <c r="C6465" s="11">
        <f t="shared" si="100"/>
        <v>3.6433854337450363E-3</v>
      </c>
    </row>
    <row r="6466" spans="1:3" x14ac:dyDescent="0.2">
      <c r="A6466" t="s">
        <v>3355</v>
      </c>
      <c r="B6466" s="7">
        <v>1</v>
      </c>
      <c r="C6466" s="11">
        <f t="shared" ref="C6466:C6529" si="101">B6466/$K$5*100</f>
        <v>3.6433854337450363E-3</v>
      </c>
    </row>
    <row r="6467" spans="1:3" x14ac:dyDescent="0.2">
      <c r="A6467" t="s">
        <v>3358</v>
      </c>
      <c r="B6467" s="7">
        <v>1</v>
      </c>
      <c r="C6467" s="11">
        <f t="shared" si="101"/>
        <v>3.6433854337450363E-3</v>
      </c>
    </row>
    <row r="6468" spans="1:3" x14ac:dyDescent="0.2">
      <c r="A6468" t="s">
        <v>3359</v>
      </c>
      <c r="B6468" s="7">
        <v>1</v>
      </c>
      <c r="C6468" s="11">
        <f t="shared" si="101"/>
        <v>3.6433854337450363E-3</v>
      </c>
    </row>
    <row r="6469" spans="1:3" x14ac:dyDescent="0.2">
      <c r="A6469" t="s">
        <v>3362</v>
      </c>
      <c r="B6469" s="7">
        <v>1</v>
      </c>
      <c r="C6469" s="11">
        <f t="shared" si="101"/>
        <v>3.6433854337450363E-3</v>
      </c>
    </row>
    <row r="6470" spans="1:3" x14ac:dyDescent="0.2">
      <c r="A6470" t="s">
        <v>3363</v>
      </c>
      <c r="B6470" s="7">
        <v>1</v>
      </c>
      <c r="C6470" s="11">
        <f t="shared" si="101"/>
        <v>3.6433854337450363E-3</v>
      </c>
    </row>
    <row r="6471" spans="1:3" x14ac:dyDescent="0.2">
      <c r="A6471" t="s">
        <v>3364</v>
      </c>
      <c r="B6471" s="7">
        <v>1</v>
      </c>
      <c r="C6471" s="11">
        <f t="shared" si="101"/>
        <v>3.6433854337450363E-3</v>
      </c>
    </row>
    <row r="6472" spans="1:3" x14ac:dyDescent="0.2">
      <c r="A6472" t="s">
        <v>3367</v>
      </c>
      <c r="B6472" s="7">
        <v>1</v>
      </c>
      <c r="C6472" s="11">
        <f t="shared" si="101"/>
        <v>3.6433854337450363E-3</v>
      </c>
    </row>
    <row r="6473" spans="1:3" x14ac:dyDescent="0.2">
      <c r="A6473" t="s">
        <v>3368</v>
      </c>
      <c r="B6473" s="7">
        <v>1</v>
      </c>
      <c r="C6473" s="11">
        <f t="shared" si="101"/>
        <v>3.6433854337450363E-3</v>
      </c>
    </row>
    <row r="6474" spans="1:3" x14ac:dyDescent="0.2">
      <c r="A6474" t="s">
        <v>3369</v>
      </c>
      <c r="B6474" s="7">
        <v>1</v>
      </c>
      <c r="C6474" s="11">
        <f t="shared" si="101"/>
        <v>3.6433854337450363E-3</v>
      </c>
    </row>
    <row r="6475" spans="1:3" x14ac:dyDescent="0.2">
      <c r="A6475" t="s">
        <v>3370</v>
      </c>
      <c r="B6475" s="7">
        <v>1</v>
      </c>
      <c r="C6475" s="11">
        <f t="shared" si="101"/>
        <v>3.6433854337450363E-3</v>
      </c>
    </row>
    <row r="6476" spans="1:3" x14ac:dyDescent="0.2">
      <c r="A6476" t="s">
        <v>3372</v>
      </c>
      <c r="B6476" s="7">
        <v>1</v>
      </c>
      <c r="C6476" s="11">
        <f t="shared" si="101"/>
        <v>3.6433854337450363E-3</v>
      </c>
    </row>
    <row r="6477" spans="1:3" x14ac:dyDescent="0.2">
      <c r="A6477" t="s">
        <v>3373</v>
      </c>
      <c r="B6477" s="7">
        <v>1</v>
      </c>
      <c r="C6477" s="11">
        <f t="shared" si="101"/>
        <v>3.6433854337450363E-3</v>
      </c>
    </row>
    <row r="6478" spans="1:3" x14ac:dyDescent="0.2">
      <c r="A6478" t="s">
        <v>3374</v>
      </c>
      <c r="B6478" s="7">
        <v>1</v>
      </c>
      <c r="C6478" s="11">
        <f t="shared" si="101"/>
        <v>3.6433854337450363E-3</v>
      </c>
    </row>
    <row r="6479" spans="1:3" x14ac:dyDescent="0.2">
      <c r="A6479" t="s">
        <v>3375</v>
      </c>
      <c r="B6479" s="7">
        <v>1</v>
      </c>
      <c r="C6479" s="11">
        <f t="shared" si="101"/>
        <v>3.6433854337450363E-3</v>
      </c>
    </row>
    <row r="6480" spans="1:3" x14ac:dyDescent="0.2">
      <c r="A6480" t="s">
        <v>3376</v>
      </c>
      <c r="B6480" s="7">
        <v>1</v>
      </c>
      <c r="C6480" s="11">
        <f t="shared" si="101"/>
        <v>3.6433854337450363E-3</v>
      </c>
    </row>
    <row r="6481" spans="1:3" x14ac:dyDescent="0.2">
      <c r="A6481" t="s">
        <v>3377</v>
      </c>
      <c r="B6481" s="7">
        <v>1</v>
      </c>
      <c r="C6481" s="11">
        <f t="shared" si="101"/>
        <v>3.6433854337450363E-3</v>
      </c>
    </row>
    <row r="6482" spans="1:3" x14ac:dyDescent="0.2">
      <c r="A6482" t="s">
        <v>3378</v>
      </c>
      <c r="B6482" s="7">
        <v>1</v>
      </c>
      <c r="C6482" s="11">
        <f t="shared" si="101"/>
        <v>3.6433854337450363E-3</v>
      </c>
    </row>
    <row r="6483" spans="1:3" x14ac:dyDescent="0.2">
      <c r="A6483" t="s">
        <v>3380</v>
      </c>
      <c r="B6483" s="7">
        <v>1</v>
      </c>
      <c r="C6483" s="11">
        <f t="shared" si="101"/>
        <v>3.6433854337450363E-3</v>
      </c>
    </row>
    <row r="6484" spans="1:3" x14ac:dyDescent="0.2">
      <c r="A6484" t="s">
        <v>3381</v>
      </c>
      <c r="B6484" s="7">
        <v>1</v>
      </c>
      <c r="C6484" s="11">
        <f t="shared" si="101"/>
        <v>3.6433854337450363E-3</v>
      </c>
    </row>
    <row r="6485" spans="1:3" x14ac:dyDescent="0.2">
      <c r="A6485" t="s">
        <v>3383</v>
      </c>
      <c r="B6485" s="7">
        <v>1</v>
      </c>
      <c r="C6485" s="11">
        <f t="shared" si="101"/>
        <v>3.6433854337450363E-3</v>
      </c>
    </row>
    <row r="6486" spans="1:3" x14ac:dyDescent="0.2">
      <c r="A6486" t="s">
        <v>3384</v>
      </c>
      <c r="B6486" s="7">
        <v>1</v>
      </c>
      <c r="C6486" s="11">
        <f t="shared" si="101"/>
        <v>3.6433854337450363E-3</v>
      </c>
    </row>
    <row r="6487" spans="1:3" x14ac:dyDescent="0.2">
      <c r="A6487" t="s">
        <v>3385</v>
      </c>
      <c r="B6487" s="7">
        <v>1</v>
      </c>
      <c r="C6487" s="11">
        <f t="shared" si="101"/>
        <v>3.6433854337450363E-3</v>
      </c>
    </row>
    <row r="6488" spans="1:3" x14ac:dyDescent="0.2">
      <c r="A6488" t="s">
        <v>3386</v>
      </c>
      <c r="B6488" s="7">
        <v>1</v>
      </c>
      <c r="C6488" s="11">
        <f t="shared" si="101"/>
        <v>3.6433854337450363E-3</v>
      </c>
    </row>
    <row r="6489" spans="1:3" x14ac:dyDescent="0.2">
      <c r="A6489" t="s">
        <v>3387</v>
      </c>
      <c r="B6489" s="7">
        <v>1</v>
      </c>
      <c r="C6489" s="11">
        <f t="shared" si="101"/>
        <v>3.6433854337450363E-3</v>
      </c>
    </row>
    <row r="6490" spans="1:3" x14ac:dyDescent="0.2">
      <c r="A6490" t="s">
        <v>3388</v>
      </c>
      <c r="B6490" s="7">
        <v>1</v>
      </c>
      <c r="C6490" s="11">
        <f t="shared" si="101"/>
        <v>3.6433854337450363E-3</v>
      </c>
    </row>
    <row r="6491" spans="1:3" x14ac:dyDescent="0.2">
      <c r="A6491" t="s">
        <v>3389</v>
      </c>
      <c r="B6491" s="7">
        <v>1</v>
      </c>
      <c r="C6491" s="11">
        <f t="shared" si="101"/>
        <v>3.6433854337450363E-3</v>
      </c>
    </row>
    <row r="6492" spans="1:3" x14ac:dyDescent="0.2">
      <c r="A6492" t="s">
        <v>3390</v>
      </c>
      <c r="B6492" s="7">
        <v>1</v>
      </c>
      <c r="C6492" s="11">
        <f t="shared" si="101"/>
        <v>3.6433854337450363E-3</v>
      </c>
    </row>
    <row r="6493" spans="1:3" x14ac:dyDescent="0.2">
      <c r="A6493" t="s">
        <v>3391</v>
      </c>
      <c r="B6493" s="7">
        <v>1</v>
      </c>
      <c r="C6493" s="11">
        <f t="shared" si="101"/>
        <v>3.6433854337450363E-3</v>
      </c>
    </row>
    <row r="6494" spans="1:3" x14ac:dyDescent="0.2">
      <c r="A6494" t="s">
        <v>3392</v>
      </c>
      <c r="B6494" s="7">
        <v>1</v>
      </c>
      <c r="C6494" s="11">
        <f t="shared" si="101"/>
        <v>3.6433854337450363E-3</v>
      </c>
    </row>
    <row r="6495" spans="1:3" x14ac:dyDescent="0.2">
      <c r="A6495" t="s">
        <v>3396</v>
      </c>
      <c r="B6495" s="7">
        <v>1</v>
      </c>
      <c r="C6495" s="11">
        <f t="shared" si="101"/>
        <v>3.6433854337450363E-3</v>
      </c>
    </row>
    <row r="6496" spans="1:3" x14ac:dyDescent="0.2">
      <c r="A6496" t="s">
        <v>3400</v>
      </c>
      <c r="B6496" s="7">
        <v>1</v>
      </c>
      <c r="C6496" s="11">
        <f t="shared" si="101"/>
        <v>3.6433854337450363E-3</v>
      </c>
    </row>
    <row r="6497" spans="1:3" x14ac:dyDescent="0.2">
      <c r="A6497" t="s">
        <v>3401</v>
      </c>
      <c r="B6497" s="7">
        <v>1</v>
      </c>
      <c r="C6497" s="11">
        <f t="shared" si="101"/>
        <v>3.6433854337450363E-3</v>
      </c>
    </row>
    <row r="6498" spans="1:3" x14ac:dyDescent="0.2">
      <c r="A6498" t="s">
        <v>3402</v>
      </c>
      <c r="B6498" s="7">
        <v>1</v>
      </c>
      <c r="C6498" s="11">
        <f t="shared" si="101"/>
        <v>3.6433854337450363E-3</v>
      </c>
    </row>
    <row r="6499" spans="1:3" x14ac:dyDescent="0.2">
      <c r="A6499" t="s">
        <v>3403</v>
      </c>
      <c r="B6499" s="7">
        <v>1</v>
      </c>
      <c r="C6499" s="11">
        <f t="shared" si="101"/>
        <v>3.6433854337450363E-3</v>
      </c>
    </row>
    <row r="6500" spans="1:3" x14ac:dyDescent="0.2">
      <c r="A6500" t="s">
        <v>3404</v>
      </c>
      <c r="B6500" s="7">
        <v>1</v>
      </c>
      <c r="C6500" s="11">
        <f t="shared" si="101"/>
        <v>3.6433854337450363E-3</v>
      </c>
    </row>
    <row r="6501" spans="1:3" x14ac:dyDescent="0.2">
      <c r="A6501" t="s">
        <v>3405</v>
      </c>
      <c r="B6501" s="7">
        <v>1</v>
      </c>
      <c r="C6501" s="11">
        <f t="shared" si="101"/>
        <v>3.6433854337450363E-3</v>
      </c>
    </row>
    <row r="6502" spans="1:3" x14ac:dyDescent="0.2">
      <c r="A6502" t="s">
        <v>3406</v>
      </c>
      <c r="B6502" s="7">
        <v>1</v>
      </c>
      <c r="C6502" s="11">
        <f t="shared" si="101"/>
        <v>3.6433854337450363E-3</v>
      </c>
    </row>
    <row r="6503" spans="1:3" x14ac:dyDescent="0.2">
      <c r="A6503" t="s">
        <v>3407</v>
      </c>
      <c r="B6503" s="7">
        <v>1</v>
      </c>
      <c r="C6503" s="11">
        <f t="shared" si="101"/>
        <v>3.6433854337450363E-3</v>
      </c>
    </row>
    <row r="6504" spans="1:3" x14ac:dyDescent="0.2">
      <c r="A6504" t="s">
        <v>3408</v>
      </c>
      <c r="B6504" s="7">
        <v>1</v>
      </c>
      <c r="C6504" s="11">
        <f t="shared" si="101"/>
        <v>3.6433854337450363E-3</v>
      </c>
    </row>
    <row r="6505" spans="1:3" x14ac:dyDescent="0.2">
      <c r="A6505" t="s">
        <v>3410</v>
      </c>
      <c r="B6505" s="7">
        <v>1</v>
      </c>
      <c r="C6505" s="11">
        <f t="shared" si="101"/>
        <v>3.6433854337450363E-3</v>
      </c>
    </row>
    <row r="6506" spans="1:3" x14ac:dyDescent="0.2">
      <c r="A6506" t="s">
        <v>3411</v>
      </c>
      <c r="B6506" s="7">
        <v>1</v>
      </c>
      <c r="C6506" s="11">
        <f t="shared" si="101"/>
        <v>3.6433854337450363E-3</v>
      </c>
    </row>
    <row r="6507" spans="1:3" x14ac:dyDescent="0.2">
      <c r="A6507" t="s">
        <v>3413</v>
      </c>
      <c r="B6507" s="7">
        <v>1</v>
      </c>
      <c r="C6507" s="11">
        <f t="shared" si="101"/>
        <v>3.6433854337450363E-3</v>
      </c>
    </row>
    <row r="6508" spans="1:3" x14ac:dyDescent="0.2">
      <c r="A6508" t="s">
        <v>3414</v>
      </c>
      <c r="B6508" s="7">
        <v>1</v>
      </c>
      <c r="C6508" s="11">
        <f t="shared" si="101"/>
        <v>3.6433854337450363E-3</v>
      </c>
    </row>
    <row r="6509" spans="1:3" x14ac:dyDescent="0.2">
      <c r="A6509" t="s">
        <v>3415</v>
      </c>
      <c r="B6509" s="7">
        <v>1</v>
      </c>
      <c r="C6509" s="11">
        <f t="shared" si="101"/>
        <v>3.6433854337450363E-3</v>
      </c>
    </row>
    <row r="6510" spans="1:3" x14ac:dyDescent="0.2">
      <c r="A6510" t="s">
        <v>3417</v>
      </c>
      <c r="B6510" s="7">
        <v>1</v>
      </c>
      <c r="C6510" s="11">
        <f t="shared" si="101"/>
        <v>3.6433854337450363E-3</v>
      </c>
    </row>
    <row r="6511" spans="1:3" x14ac:dyDescent="0.2">
      <c r="A6511" t="s">
        <v>3419</v>
      </c>
      <c r="B6511" s="7">
        <v>1</v>
      </c>
      <c r="C6511" s="11">
        <f t="shared" si="101"/>
        <v>3.6433854337450363E-3</v>
      </c>
    </row>
    <row r="6512" spans="1:3" x14ac:dyDescent="0.2">
      <c r="A6512" t="s">
        <v>3420</v>
      </c>
      <c r="B6512" s="7">
        <v>1</v>
      </c>
      <c r="C6512" s="11">
        <f t="shared" si="101"/>
        <v>3.6433854337450363E-3</v>
      </c>
    </row>
    <row r="6513" spans="1:3" x14ac:dyDescent="0.2">
      <c r="A6513" t="s">
        <v>3422</v>
      </c>
      <c r="B6513" s="7">
        <v>1</v>
      </c>
      <c r="C6513" s="11">
        <f t="shared" si="101"/>
        <v>3.6433854337450363E-3</v>
      </c>
    </row>
    <row r="6514" spans="1:3" x14ac:dyDescent="0.2">
      <c r="A6514" t="s">
        <v>3423</v>
      </c>
      <c r="B6514" s="7">
        <v>1</v>
      </c>
      <c r="C6514" s="11">
        <f t="shared" si="101"/>
        <v>3.6433854337450363E-3</v>
      </c>
    </row>
    <row r="6515" spans="1:3" x14ac:dyDescent="0.2">
      <c r="A6515" t="s">
        <v>3424</v>
      </c>
      <c r="B6515" s="7">
        <v>1</v>
      </c>
      <c r="C6515" s="11">
        <f t="shared" si="101"/>
        <v>3.6433854337450363E-3</v>
      </c>
    </row>
    <row r="6516" spans="1:3" x14ac:dyDescent="0.2">
      <c r="A6516" t="s">
        <v>3427</v>
      </c>
      <c r="B6516" s="7">
        <v>1</v>
      </c>
      <c r="C6516" s="11">
        <f t="shared" si="101"/>
        <v>3.6433854337450363E-3</v>
      </c>
    </row>
    <row r="6517" spans="1:3" x14ac:dyDescent="0.2">
      <c r="A6517" t="s">
        <v>3429</v>
      </c>
      <c r="B6517" s="7">
        <v>1</v>
      </c>
      <c r="C6517" s="11">
        <f t="shared" si="101"/>
        <v>3.6433854337450363E-3</v>
      </c>
    </row>
    <row r="6518" spans="1:3" x14ac:dyDescent="0.2">
      <c r="A6518" t="s">
        <v>3432</v>
      </c>
      <c r="B6518" s="7">
        <v>1</v>
      </c>
      <c r="C6518" s="11">
        <f t="shared" si="101"/>
        <v>3.6433854337450363E-3</v>
      </c>
    </row>
    <row r="6519" spans="1:3" x14ac:dyDescent="0.2">
      <c r="A6519" t="s">
        <v>3433</v>
      </c>
      <c r="B6519" s="7">
        <v>1</v>
      </c>
      <c r="C6519" s="11">
        <f t="shared" si="101"/>
        <v>3.6433854337450363E-3</v>
      </c>
    </row>
    <row r="6520" spans="1:3" x14ac:dyDescent="0.2">
      <c r="A6520" t="s">
        <v>3434</v>
      </c>
      <c r="B6520" s="7">
        <v>1</v>
      </c>
      <c r="C6520" s="11">
        <f t="shared" si="101"/>
        <v>3.6433854337450363E-3</v>
      </c>
    </row>
    <row r="6521" spans="1:3" x14ac:dyDescent="0.2">
      <c r="A6521" t="s">
        <v>3435</v>
      </c>
      <c r="B6521" s="7">
        <v>1</v>
      </c>
      <c r="C6521" s="11">
        <f t="shared" si="101"/>
        <v>3.6433854337450363E-3</v>
      </c>
    </row>
    <row r="6522" spans="1:3" x14ac:dyDescent="0.2">
      <c r="A6522" t="s">
        <v>3436</v>
      </c>
      <c r="B6522" s="7">
        <v>1</v>
      </c>
      <c r="C6522" s="11">
        <f t="shared" si="101"/>
        <v>3.6433854337450363E-3</v>
      </c>
    </row>
    <row r="6523" spans="1:3" x14ac:dyDescent="0.2">
      <c r="A6523" t="s">
        <v>3437</v>
      </c>
      <c r="B6523" s="7">
        <v>1</v>
      </c>
      <c r="C6523" s="11">
        <f t="shared" si="101"/>
        <v>3.6433854337450363E-3</v>
      </c>
    </row>
    <row r="6524" spans="1:3" x14ac:dyDescent="0.2">
      <c r="A6524" t="s">
        <v>3440</v>
      </c>
      <c r="B6524" s="7">
        <v>1</v>
      </c>
      <c r="C6524" s="11">
        <f t="shared" si="101"/>
        <v>3.6433854337450363E-3</v>
      </c>
    </row>
    <row r="6525" spans="1:3" x14ac:dyDescent="0.2">
      <c r="A6525" t="s">
        <v>3441</v>
      </c>
      <c r="B6525" s="7">
        <v>1</v>
      </c>
      <c r="C6525" s="11">
        <f t="shared" si="101"/>
        <v>3.6433854337450363E-3</v>
      </c>
    </row>
    <row r="6526" spans="1:3" x14ac:dyDescent="0.2">
      <c r="A6526" t="s">
        <v>3442</v>
      </c>
      <c r="B6526" s="7">
        <v>1</v>
      </c>
      <c r="C6526" s="11">
        <f t="shared" si="101"/>
        <v>3.6433854337450363E-3</v>
      </c>
    </row>
    <row r="6527" spans="1:3" x14ac:dyDescent="0.2">
      <c r="A6527" t="s">
        <v>3444</v>
      </c>
      <c r="B6527" s="7">
        <v>1</v>
      </c>
      <c r="C6527" s="11">
        <f t="shared" si="101"/>
        <v>3.6433854337450363E-3</v>
      </c>
    </row>
    <row r="6528" spans="1:3" x14ac:dyDescent="0.2">
      <c r="A6528" t="s">
        <v>3445</v>
      </c>
      <c r="B6528" s="7">
        <v>1</v>
      </c>
      <c r="C6528" s="11">
        <f t="shared" si="101"/>
        <v>3.6433854337450363E-3</v>
      </c>
    </row>
    <row r="6529" spans="1:3" x14ac:dyDescent="0.2">
      <c r="A6529" t="s">
        <v>3446</v>
      </c>
      <c r="B6529" s="7">
        <v>1</v>
      </c>
      <c r="C6529" s="11">
        <f t="shared" si="101"/>
        <v>3.6433854337450363E-3</v>
      </c>
    </row>
    <row r="6530" spans="1:3" x14ac:dyDescent="0.2">
      <c r="A6530" t="s">
        <v>3447</v>
      </c>
      <c r="B6530" s="7">
        <v>1</v>
      </c>
      <c r="C6530" s="11">
        <f t="shared" ref="C6530:C6593" si="102">B6530/$K$5*100</f>
        <v>3.6433854337450363E-3</v>
      </c>
    </row>
    <row r="6531" spans="1:3" x14ac:dyDescent="0.2">
      <c r="A6531" t="s">
        <v>3448</v>
      </c>
      <c r="B6531" s="7">
        <v>1</v>
      </c>
      <c r="C6531" s="11">
        <f t="shared" si="102"/>
        <v>3.6433854337450363E-3</v>
      </c>
    </row>
    <row r="6532" spans="1:3" x14ac:dyDescent="0.2">
      <c r="A6532" t="s">
        <v>3451</v>
      </c>
      <c r="B6532" s="7">
        <v>1</v>
      </c>
      <c r="C6532" s="11">
        <f t="shared" si="102"/>
        <v>3.6433854337450363E-3</v>
      </c>
    </row>
    <row r="6533" spans="1:3" x14ac:dyDescent="0.2">
      <c r="A6533" t="s">
        <v>3452</v>
      </c>
      <c r="B6533" s="7">
        <v>1</v>
      </c>
      <c r="C6533" s="11">
        <f t="shared" si="102"/>
        <v>3.6433854337450363E-3</v>
      </c>
    </row>
    <row r="6534" spans="1:3" x14ac:dyDescent="0.2">
      <c r="A6534" t="s">
        <v>3453</v>
      </c>
      <c r="B6534" s="7">
        <v>1</v>
      </c>
      <c r="C6534" s="11">
        <f t="shared" si="102"/>
        <v>3.6433854337450363E-3</v>
      </c>
    </row>
    <row r="6535" spans="1:3" x14ac:dyDescent="0.2">
      <c r="A6535" t="s">
        <v>3455</v>
      </c>
      <c r="B6535" s="7">
        <v>1</v>
      </c>
      <c r="C6535" s="11">
        <f t="shared" si="102"/>
        <v>3.6433854337450363E-3</v>
      </c>
    </row>
    <row r="6536" spans="1:3" x14ac:dyDescent="0.2">
      <c r="A6536" t="s">
        <v>3456</v>
      </c>
      <c r="B6536" s="7">
        <v>1</v>
      </c>
      <c r="C6536" s="11">
        <f t="shared" si="102"/>
        <v>3.6433854337450363E-3</v>
      </c>
    </row>
    <row r="6537" spans="1:3" x14ac:dyDescent="0.2">
      <c r="A6537" t="s">
        <v>3457</v>
      </c>
      <c r="B6537" s="7">
        <v>1</v>
      </c>
      <c r="C6537" s="11">
        <f t="shared" si="102"/>
        <v>3.6433854337450363E-3</v>
      </c>
    </row>
    <row r="6538" spans="1:3" x14ac:dyDescent="0.2">
      <c r="A6538" t="s">
        <v>3458</v>
      </c>
      <c r="B6538" s="7">
        <v>1</v>
      </c>
      <c r="C6538" s="11">
        <f t="shared" si="102"/>
        <v>3.6433854337450363E-3</v>
      </c>
    </row>
    <row r="6539" spans="1:3" x14ac:dyDescent="0.2">
      <c r="A6539" t="s">
        <v>3459</v>
      </c>
      <c r="B6539" s="7">
        <v>1</v>
      </c>
      <c r="C6539" s="11">
        <f t="shared" si="102"/>
        <v>3.6433854337450363E-3</v>
      </c>
    </row>
    <row r="6540" spans="1:3" x14ac:dyDescent="0.2">
      <c r="A6540" t="s">
        <v>3460</v>
      </c>
      <c r="B6540" s="7">
        <v>1</v>
      </c>
      <c r="C6540" s="11">
        <f t="shared" si="102"/>
        <v>3.6433854337450363E-3</v>
      </c>
    </row>
    <row r="6541" spans="1:3" x14ac:dyDescent="0.2">
      <c r="A6541" t="s">
        <v>3461</v>
      </c>
      <c r="B6541" s="7">
        <v>1</v>
      </c>
      <c r="C6541" s="11">
        <f t="shared" si="102"/>
        <v>3.6433854337450363E-3</v>
      </c>
    </row>
    <row r="6542" spans="1:3" x14ac:dyDescent="0.2">
      <c r="A6542" t="s">
        <v>3463</v>
      </c>
      <c r="B6542" s="7">
        <v>1</v>
      </c>
      <c r="C6542" s="11">
        <f t="shared" si="102"/>
        <v>3.6433854337450363E-3</v>
      </c>
    </row>
    <row r="6543" spans="1:3" x14ac:dyDescent="0.2">
      <c r="A6543" t="s">
        <v>3464</v>
      </c>
      <c r="B6543" s="7">
        <v>1</v>
      </c>
      <c r="C6543" s="11">
        <f t="shared" si="102"/>
        <v>3.6433854337450363E-3</v>
      </c>
    </row>
    <row r="6544" spans="1:3" x14ac:dyDescent="0.2">
      <c r="A6544" t="s">
        <v>3465</v>
      </c>
      <c r="B6544" s="7">
        <v>1</v>
      </c>
      <c r="C6544" s="11">
        <f t="shared" si="102"/>
        <v>3.6433854337450363E-3</v>
      </c>
    </row>
    <row r="6545" spans="1:3" x14ac:dyDescent="0.2">
      <c r="A6545" t="s">
        <v>3466</v>
      </c>
      <c r="B6545" s="7">
        <v>1</v>
      </c>
      <c r="C6545" s="11">
        <f t="shared" si="102"/>
        <v>3.6433854337450363E-3</v>
      </c>
    </row>
    <row r="6546" spans="1:3" x14ac:dyDescent="0.2">
      <c r="A6546" t="s">
        <v>3467</v>
      </c>
      <c r="B6546" s="7">
        <v>1</v>
      </c>
      <c r="C6546" s="11">
        <f t="shared" si="102"/>
        <v>3.6433854337450363E-3</v>
      </c>
    </row>
    <row r="6547" spans="1:3" x14ac:dyDescent="0.2">
      <c r="A6547" t="s">
        <v>3469</v>
      </c>
      <c r="B6547" s="7">
        <v>1</v>
      </c>
      <c r="C6547" s="11">
        <f t="shared" si="102"/>
        <v>3.6433854337450363E-3</v>
      </c>
    </row>
    <row r="6548" spans="1:3" x14ac:dyDescent="0.2">
      <c r="A6548" t="s">
        <v>3471</v>
      </c>
      <c r="B6548" s="7">
        <v>1</v>
      </c>
      <c r="C6548" s="11">
        <f t="shared" si="102"/>
        <v>3.6433854337450363E-3</v>
      </c>
    </row>
    <row r="6549" spans="1:3" x14ac:dyDescent="0.2">
      <c r="A6549" t="s">
        <v>3472</v>
      </c>
      <c r="B6549" s="7">
        <v>1</v>
      </c>
      <c r="C6549" s="11">
        <f t="shared" si="102"/>
        <v>3.6433854337450363E-3</v>
      </c>
    </row>
    <row r="6550" spans="1:3" x14ac:dyDescent="0.2">
      <c r="A6550" t="s">
        <v>3474</v>
      </c>
      <c r="B6550" s="7">
        <v>1</v>
      </c>
      <c r="C6550" s="11">
        <f t="shared" si="102"/>
        <v>3.6433854337450363E-3</v>
      </c>
    </row>
    <row r="6551" spans="1:3" x14ac:dyDescent="0.2">
      <c r="A6551" t="s">
        <v>3477</v>
      </c>
      <c r="B6551" s="7">
        <v>1</v>
      </c>
      <c r="C6551" s="11">
        <f t="shared" si="102"/>
        <v>3.6433854337450363E-3</v>
      </c>
    </row>
    <row r="6552" spans="1:3" x14ac:dyDescent="0.2">
      <c r="A6552" t="s">
        <v>3479</v>
      </c>
      <c r="B6552" s="7">
        <v>1</v>
      </c>
      <c r="C6552" s="11">
        <f t="shared" si="102"/>
        <v>3.6433854337450363E-3</v>
      </c>
    </row>
    <row r="6553" spans="1:3" x14ac:dyDescent="0.2">
      <c r="A6553">
        <v>321</v>
      </c>
      <c r="B6553" s="7">
        <v>1</v>
      </c>
      <c r="C6553" s="11">
        <f t="shared" si="102"/>
        <v>3.6433854337450363E-3</v>
      </c>
    </row>
    <row r="6554" spans="1:3" x14ac:dyDescent="0.2">
      <c r="A6554" t="s">
        <v>3480</v>
      </c>
      <c r="B6554" s="7">
        <v>1</v>
      </c>
      <c r="C6554" s="11">
        <f t="shared" si="102"/>
        <v>3.6433854337450363E-3</v>
      </c>
    </row>
    <row r="6555" spans="1:3" x14ac:dyDescent="0.2">
      <c r="A6555" t="s">
        <v>3481</v>
      </c>
      <c r="B6555" s="7">
        <v>1</v>
      </c>
      <c r="C6555" s="11">
        <f t="shared" si="102"/>
        <v>3.6433854337450363E-3</v>
      </c>
    </row>
    <row r="6556" spans="1:3" x14ac:dyDescent="0.2">
      <c r="A6556" t="s">
        <v>3482</v>
      </c>
      <c r="B6556" s="7">
        <v>1</v>
      </c>
      <c r="C6556" s="11">
        <f t="shared" si="102"/>
        <v>3.6433854337450363E-3</v>
      </c>
    </row>
    <row r="6557" spans="1:3" x14ac:dyDescent="0.2">
      <c r="A6557" t="s">
        <v>3484</v>
      </c>
      <c r="B6557" s="7">
        <v>1</v>
      </c>
      <c r="C6557" s="11">
        <f t="shared" si="102"/>
        <v>3.6433854337450363E-3</v>
      </c>
    </row>
    <row r="6558" spans="1:3" x14ac:dyDescent="0.2">
      <c r="A6558" t="s">
        <v>3489</v>
      </c>
      <c r="B6558" s="7">
        <v>1</v>
      </c>
      <c r="C6558" s="11">
        <f t="shared" si="102"/>
        <v>3.6433854337450363E-3</v>
      </c>
    </row>
    <row r="6559" spans="1:3" x14ac:dyDescent="0.2">
      <c r="A6559" t="s">
        <v>3490</v>
      </c>
      <c r="B6559" s="7">
        <v>1</v>
      </c>
      <c r="C6559" s="11">
        <f t="shared" si="102"/>
        <v>3.6433854337450363E-3</v>
      </c>
    </row>
    <row r="6560" spans="1:3" x14ac:dyDescent="0.2">
      <c r="A6560" t="s">
        <v>3491</v>
      </c>
      <c r="B6560" s="7">
        <v>1</v>
      </c>
      <c r="C6560" s="11">
        <f t="shared" si="102"/>
        <v>3.6433854337450363E-3</v>
      </c>
    </row>
    <row r="6561" spans="1:3" x14ac:dyDescent="0.2">
      <c r="A6561" t="s">
        <v>3492</v>
      </c>
      <c r="B6561" s="7">
        <v>1</v>
      </c>
      <c r="C6561" s="11">
        <f t="shared" si="102"/>
        <v>3.6433854337450363E-3</v>
      </c>
    </row>
    <row r="6562" spans="1:3" x14ac:dyDescent="0.2">
      <c r="A6562" t="s">
        <v>3493</v>
      </c>
      <c r="B6562" s="7">
        <v>1</v>
      </c>
      <c r="C6562" s="11">
        <f t="shared" si="102"/>
        <v>3.6433854337450363E-3</v>
      </c>
    </row>
    <row r="6563" spans="1:3" x14ac:dyDescent="0.2">
      <c r="A6563" t="s">
        <v>3494</v>
      </c>
      <c r="B6563" s="7">
        <v>1</v>
      </c>
      <c r="C6563" s="11">
        <f t="shared" si="102"/>
        <v>3.6433854337450363E-3</v>
      </c>
    </row>
    <row r="6564" spans="1:3" x14ac:dyDescent="0.2">
      <c r="A6564" t="s">
        <v>3496</v>
      </c>
      <c r="B6564" s="7">
        <v>1</v>
      </c>
      <c r="C6564" s="11">
        <f t="shared" si="102"/>
        <v>3.6433854337450363E-3</v>
      </c>
    </row>
    <row r="6565" spans="1:3" x14ac:dyDescent="0.2">
      <c r="A6565" t="s">
        <v>3497</v>
      </c>
      <c r="B6565" s="7">
        <v>1</v>
      </c>
      <c r="C6565" s="11">
        <f t="shared" si="102"/>
        <v>3.6433854337450363E-3</v>
      </c>
    </row>
    <row r="6566" spans="1:3" x14ac:dyDescent="0.2">
      <c r="A6566" t="s">
        <v>3498</v>
      </c>
      <c r="B6566" s="7">
        <v>1</v>
      </c>
      <c r="C6566" s="11">
        <f t="shared" si="102"/>
        <v>3.6433854337450363E-3</v>
      </c>
    </row>
    <row r="6567" spans="1:3" x14ac:dyDescent="0.2">
      <c r="A6567" t="s">
        <v>3499</v>
      </c>
      <c r="B6567" s="7">
        <v>1</v>
      </c>
      <c r="C6567" s="11">
        <f t="shared" si="102"/>
        <v>3.6433854337450363E-3</v>
      </c>
    </row>
    <row r="6568" spans="1:3" x14ac:dyDescent="0.2">
      <c r="A6568" t="s">
        <v>3501</v>
      </c>
      <c r="B6568" s="7">
        <v>1</v>
      </c>
      <c r="C6568" s="11">
        <f t="shared" si="102"/>
        <v>3.6433854337450363E-3</v>
      </c>
    </row>
    <row r="6569" spans="1:3" x14ac:dyDescent="0.2">
      <c r="A6569" t="s">
        <v>3502</v>
      </c>
      <c r="B6569" s="7">
        <v>1</v>
      </c>
      <c r="C6569" s="11">
        <f t="shared" si="102"/>
        <v>3.6433854337450363E-3</v>
      </c>
    </row>
    <row r="6570" spans="1:3" x14ac:dyDescent="0.2">
      <c r="A6570" t="s">
        <v>3503</v>
      </c>
      <c r="B6570" s="7">
        <v>1</v>
      </c>
      <c r="C6570" s="11">
        <f t="shared" si="102"/>
        <v>3.6433854337450363E-3</v>
      </c>
    </row>
    <row r="6571" spans="1:3" x14ac:dyDescent="0.2">
      <c r="A6571" t="s">
        <v>3504</v>
      </c>
      <c r="B6571" s="7">
        <v>1</v>
      </c>
      <c r="C6571" s="11">
        <f t="shared" si="102"/>
        <v>3.6433854337450363E-3</v>
      </c>
    </row>
    <row r="6572" spans="1:3" x14ac:dyDescent="0.2">
      <c r="A6572" t="s">
        <v>3507</v>
      </c>
      <c r="B6572" s="7">
        <v>1</v>
      </c>
      <c r="C6572" s="11">
        <f t="shared" si="102"/>
        <v>3.6433854337450363E-3</v>
      </c>
    </row>
    <row r="6573" spans="1:3" x14ac:dyDescent="0.2">
      <c r="A6573" t="s">
        <v>3508</v>
      </c>
      <c r="B6573" s="7">
        <v>1</v>
      </c>
      <c r="C6573" s="11">
        <f t="shared" si="102"/>
        <v>3.6433854337450363E-3</v>
      </c>
    </row>
    <row r="6574" spans="1:3" x14ac:dyDescent="0.2">
      <c r="A6574" t="s">
        <v>3509</v>
      </c>
      <c r="B6574" s="7">
        <v>1</v>
      </c>
      <c r="C6574" s="11">
        <f t="shared" si="102"/>
        <v>3.6433854337450363E-3</v>
      </c>
    </row>
    <row r="6575" spans="1:3" x14ac:dyDescent="0.2">
      <c r="A6575" t="s">
        <v>3510</v>
      </c>
      <c r="B6575" s="7">
        <v>1</v>
      </c>
      <c r="C6575" s="11">
        <f t="shared" si="102"/>
        <v>3.6433854337450363E-3</v>
      </c>
    </row>
    <row r="6576" spans="1:3" x14ac:dyDescent="0.2">
      <c r="A6576" t="s">
        <v>3513</v>
      </c>
      <c r="B6576" s="7">
        <v>1</v>
      </c>
      <c r="C6576" s="11">
        <f t="shared" si="102"/>
        <v>3.6433854337450363E-3</v>
      </c>
    </row>
    <row r="6577" spans="1:3" x14ac:dyDescent="0.2">
      <c r="A6577" t="s">
        <v>3516</v>
      </c>
      <c r="B6577" s="7">
        <v>1</v>
      </c>
      <c r="C6577" s="11">
        <f t="shared" si="102"/>
        <v>3.6433854337450363E-3</v>
      </c>
    </row>
    <row r="6578" spans="1:3" x14ac:dyDescent="0.2">
      <c r="A6578" t="s">
        <v>3517</v>
      </c>
      <c r="B6578" s="7">
        <v>1</v>
      </c>
      <c r="C6578" s="11">
        <f t="shared" si="102"/>
        <v>3.6433854337450363E-3</v>
      </c>
    </row>
    <row r="6579" spans="1:3" x14ac:dyDescent="0.2">
      <c r="A6579" t="s">
        <v>3518</v>
      </c>
      <c r="B6579" s="7">
        <v>1</v>
      </c>
      <c r="C6579" s="11">
        <f t="shared" si="102"/>
        <v>3.6433854337450363E-3</v>
      </c>
    </row>
    <row r="6580" spans="1:3" x14ac:dyDescent="0.2">
      <c r="A6580" t="s">
        <v>3519</v>
      </c>
      <c r="B6580" s="7">
        <v>1</v>
      </c>
      <c r="C6580" s="11">
        <f t="shared" si="102"/>
        <v>3.6433854337450363E-3</v>
      </c>
    </row>
    <row r="6581" spans="1:3" x14ac:dyDescent="0.2">
      <c r="A6581">
        <v>24130</v>
      </c>
      <c r="B6581" s="7">
        <v>1</v>
      </c>
      <c r="C6581" s="11">
        <f t="shared" si="102"/>
        <v>3.6433854337450363E-3</v>
      </c>
    </row>
    <row r="6582" spans="1:3" x14ac:dyDescent="0.2">
      <c r="A6582" t="s">
        <v>3521</v>
      </c>
      <c r="B6582" s="7">
        <v>1</v>
      </c>
      <c r="C6582" s="11">
        <f t="shared" si="102"/>
        <v>3.6433854337450363E-3</v>
      </c>
    </row>
    <row r="6583" spans="1:3" x14ac:dyDescent="0.2">
      <c r="A6583" t="s">
        <v>3522</v>
      </c>
      <c r="B6583" s="7">
        <v>1</v>
      </c>
      <c r="C6583" s="11">
        <f t="shared" si="102"/>
        <v>3.6433854337450363E-3</v>
      </c>
    </row>
    <row r="6584" spans="1:3" x14ac:dyDescent="0.2">
      <c r="A6584" t="s">
        <v>3523</v>
      </c>
      <c r="B6584" s="7">
        <v>1</v>
      </c>
      <c r="C6584" s="11">
        <f t="shared" si="102"/>
        <v>3.6433854337450363E-3</v>
      </c>
    </row>
    <row r="6585" spans="1:3" x14ac:dyDescent="0.2">
      <c r="A6585" t="s">
        <v>3525</v>
      </c>
      <c r="B6585" s="7">
        <v>1</v>
      </c>
      <c r="C6585" s="11">
        <f t="shared" si="102"/>
        <v>3.6433854337450363E-3</v>
      </c>
    </row>
    <row r="6586" spans="1:3" x14ac:dyDescent="0.2">
      <c r="A6586" t="s">
        <v>3526</v>
      </c>
      <c r="B6586" s="7">
        <v>1</v>
      </c>
      <c r="C6586" s="11">
        <f t="shared" si="102"/>
        <v>3.6433854337450363E-3</v>
      </c>
    </row>
    <row r="6587" spans="1:3" x14ac:dyDescent="0.2">
      <c r="A6587" t="s">
        <v>3527</v>
      </c>
      <c r="B6587" s="7">
        <v>1</v>
      </c>
      <c r="C6587" s="11">
        <f t="shared" si="102"/>
        <v>3.6433854337450363E-3</v>
      </c>
    </row>
    <row r="6588" spans="1:3" x14ac:dyDescent="0.2">
      <c r="A6588" t="s">
        <v>3528</v>
      </c>
      <c r="B6588" s="7">
        <v>1</v>
      </c>
      <c r="C6588" s="11">
        <f t="shared" si="102"/>
        <v>3.6433854337450363E-3</v>
      </c>
    </row>
    <row r="6589" spans="1:3" x14ac:dyDescent="0.2">
      <c r="A6589" t="s">
        <v>3529</v>
      </c>
      <c r="B6589" s="7">
        <v>1</v>
      </c>
      <c r="C6589" s="11">
        <f t="shared" si="102"/>
        <v>3.6433854337450363E-3</v>
      </c>
    </row>
    <row r="6590" spans="1:3" x14ac:dyDescent="0.2">
      <c r="A6590" t="s">
        <v>3531</v>
      </c>
      <c r="B6590" s="7">
        <v>1</v>
      </c>
      <c r="C6590" s="11">
        <f t="shared" si="102"/>
        <v>3.6433854337450363E-3</v>
      </c>
    </row>
    <row r="6591" spans="1:3" x14ac:dyDescent="0.2">
      <c r="A6591" t="s">
        <v>3532</v>
      </c>
      <c r="B6591" s="7">
        <v>1</v>
      </c>
      <c r="C6591" s="11">
        <f t="shared" si="102"/>
        <v>3.6433854337450363E-3</v>
      </c>
    </row>
    <row r="6592" spans="1:3" x14ac:dyDescent="0.2">
      <c r="A6592" t="s">
        <v>3534</v>
      </c>
      <c r="B6592" s="7">
        <v>1</v>
      </c>
      <c r="C6592" s="11">
        <f t="shared" si="102"/>
        <v>3.6433854337450363E-3</v>
      </c>
    </row>
    <row r="6593" spans="1:3" x14ac:dyDescent="0.2">
      <c r="A6593" t="s">
        <v>3536</v>
      </c>
      <c r="B6593" s="7">
        <v>1</v>
      </c>
      <c r="C6593" s="11">
        <f t="shared" si="102"/>
        <v>3.6433854337450363E-3</v>
      </c>
    </row>
    <row r="6594" spans="1:3" x14ac:dyDescent="0.2">
      <c r="A6594" t="s">
        <v>3537</v>
      </c>
      <c r="B6594" s="7">
        <v>1</v>
      </c>
      <c r="C6594" s="11">
        <f t="shared" ref="C6594:C6657" si="103">B6594/$K$5*100</f>
        <v>3.6433854337450363E-3</v>
      </c>
    </row>
    <row r="6595" spans="1:3" x14ac:dyDescent="0.2">
      <c r="A6595" t="s">
        <v>3538</v>
      </c>
      <c r="B6595" s="7">
        <v>1</v>
      </c>
      <c r="C6595" s="11">
        <f t="shared" si="103"/>
        <v>3.6433854337450363E-3</v>
      </c>
    </row>
    <row r="6596" spans="1:3" x14ac:dyDescent="0.2">
      <c r="A6596" t="s">
        <v>3539</v>
      </c>
      <c r="B6596" s="7">
        <v>1</v>
      </c>
      <c r="C6596" s="11">
        <f t="shared" si="103"/>
        <v>3.6433854337450363E-3</v>
      </c>
    </row>
    <row r="6597" spans="1:3" x14ac:dyDescent="0.2">
      <c r="A6597" t="s">
        <v>3540</v>
      </c>
      <c r="B6597" s="7">
        <v>1</v>
      </c>
      <c r="C6597" s="11">
        <f t="shared" si="103"/>
        <v>3.6433854337450363E-3</v>
      </c>
    </row>
    <row r="6598" spans="1:3" x14ac:dyDescent="0.2">
      <c r="A6598" t="s">
        <v>3541</v>
      </c>
      <c r="B6598" s="7">
        <v>1</v>
      </c>
      <c r="C6598" s="11">
        <f t="shared" si="103"/>
        <v>3.6433854337450363E-3</v>
      </c>
    </row>
    <row r="6599" spans="1:3" x14ac:dyDescent="0.2">
      <c r="A6599" t="s">
        <v>3542</v>
      </c>
      <c r="B6599" s="7">
        <v>1</v>
      </c>
      <c r="C6599" s="11">
        <f t="shared" si="103"/>
        <v>3.6433854337450363E-3</v>
      </c>
    </row>
    <row r="6600" spans="1:3" x14ac:dyDescent="0.2">
      <c r="A6600" t="s">
        <v>3543</v>
      </c>
      <c r="B6600" s="7">
        <v>1</v>
      </c>
      <c r="C6600" s="11">
        <f t="shared" si="103"/>
        <v>3.6433854337450363E-3</v>
      </c>
    </row>
    <row r="6601" spans="1:3" x14ac:dyDescent="0.2">
      <c r="A6601" t="s">
        <v>3544</v>
      </c>
      <c r="B6601" s="7">
        <v>1</v>
      </c>
      <c r="C6601" s="11">
        <f t="shared" si="103"/>
        <v>3.6433854337450363E-3</v>
      </c>
    </row>
    <row r="6602" spans="1:3" x14ac:dyDescent="0.2">
      <c r="A6602" t="s">
        <v>3545</v>
      </c>
      <c r="B6602" s="7">
        <v>1</v>
      </c>
      <c r="C6602" s="11">
        <f t="shared" si="103"/>
        <v>3.6433854337450363E-3</v>
      </c>
    </row>
    <row r="6603" spans="1:3" x14ac:dyDescent="0.2">
      <c r="A6603" t="s">
        <v>3546</v>
      </c>
      <c r="B6603" s="7">
        <v>1</v>
      </c>
      <c r="C6603" s="11">
        <f t="shared" si="103"/>
        <v>3.6433854337450363E-3</v>
      </c>
    </row>
    <row r="6604" spans="1:3" x14ac:dyDescent="0.2">
      <c r="A6604" t="s">
        <v>3547</v>
      </c>
      <c r="B6604" s="7">
        <v>1</v>
      </c>
      <c r="C6604" s="11">
        <f t="shared" si="103"/>
        <v>3.6433854337450363E-3</v>
      </c>
    </row>
    <row r="6605" spans="1:3" x14ac:dyDescent="0.2">
      <c r="A6605" t="s">
        <v>3550</v>
      </c>
      <c r="B6605" s="7">
        <v>1</v>
      </c>
      <c r="C6605" s="11">
        <f t="shared" si="103"/>
        <v>3.6433854337450363E-3</v>
      </c>
    </row>
    <row r="6606" spans="1:3" x14ac:dyDescent="0.2">
      <c r="A6606" t="s">
        <v>3552</v>
      </c>
      <c r="B6606" s="7">
        <v>1</v>
      </c>
      <c r="C6606" s="11">
        <f t="shared" si="103"/>
        <v>3.6433854337450363E-3</v>
      </c>
    </row>
    <row r="6607" spans="1:3" x14ac:dyDescent="0.2">
      <c r="A6607" t="s">
        <v>3554</v>
      </c>
      <c r="B6607" s="7">
        <v>1</v>
      </c>
      <c r="C6607" s="11">
        <f t="shared" si="103"/>
        <v>3.6433854337450363E-3</v>
      </c>
    </row>
    <row r="6608" spans="1:3" x14ac:dyDescent="0.2">
      <c r="A6608" t="s">
        <v>3555</v>
      </c>
      <c r="B6608" s="7">
        <v>1</v>
      </c>
      <c r="C6608" s="11">
        <f t="shared" si="103"/>
        <v>3.6433854337450363E-3</v>
      </c>
    </row>
    <row r="6609" spans="1:3" x14ac:dyDescent="0.2">
      <c r="A6609" t="s">
        <v>3556</v>
      </c>
      <c r="B6609" s="7">
        <v>1</v>
      </c>
      <c r="C6609" s="11">
        <f t="shared" si="103"/>
        <v>3.6433854337450363E-3</v>
      </c>
    </row>
    <row r="6610" spans="1:3" x14ac:dyDescent="0.2">
      <c r="A6610" t="s">
        <v>3557</v>
      </c>
      <c r="B6610" s="7">
        <v>1</v>
      </c>
      <c r="C6610" s="11">
        <f t="shared" si="103"/>
        <v>3.6433854337450363E-3</v>
      </c>
    </row>
    <row r="6611" spans="1:3" x14ac:dyDescent="0.2">
      <c r="A6611" t="s">
        <v>3558</v>
      </c>
      <c r="B6611" s="7">
        <v>1</v>
      </c>
      <c r="C6611" s="11">
        <f t="shared" si="103"/>
        <v>3.6433854337450363E-3</v>
      </c>
    </row>
    <row r="6612" spans="1:3" x14ac:dyDescent="0.2">
      <c r="A6612" t="s">
        <v>3559</v>
      </c>
      <c r="B6612" s="7">
        <v>1</v>
      </c>
      <c r="C6612" s="11">
        <f t="shared" si="103"/>
        <v>3.6433854337450363E-3</v>
      </c>
    </row>
    <row r="6613" spans="1:3" x14ac:dyDescent="0.2">
      <c r="A6613" t="s">
        <v>3560</v>
      </c>
      <c r="B6613" s="7">
        <v>1</v>
      </c>
      <c r="C6613" s="11">
        <f t="shared" si="103"/>
        <v>3.6433854337450363E-3</v>
      </c>
    </row>
    <row r="6614" spans="1:3" x14ac:dyDescent="0.2">
      <c r="A6614" t="s">
        <v>3561</v>
      </c>
      <c r="B6614" s="7">
        <v>1</v>
      </c>
      <c r="C6614" s="11">
        <f t="shared" si="103"/>
        <v>3.6433854337450363E-3</v>
      </c>
    </row>
    <row r="6615" spans="1:3" x14ac:dyDescent="0.2">
      <c r="A6615" t="s">
        <v>3562</v>
      </c>
      <c r="B6615" s="7">
        <v>1</v>
      </c>
      <c r="C6615" s="11">
        <f t="shared" si="103"/>
        <v>3.6433854337450363E-3</v>
      </c>
    </row>
    <row r="6616" spans="1:3" x14ac:dyDescent="0.2">
      <c r="A6616" t="s">
        <v>3563</v>
      </c>
      <c r="B6616" s="7">
        <v>1</v>
      </c>
      <c r="C6616" s="11">
        <f t="shared" si="103"/>
        <v>3.6433854337450363E-3</v>
      </c>
    </row>
    <row r="6617" spans="1:3" x14ac:dyDescent="0.2">
      <c r="A6617" t="s">
        <v>3564</v>
      </c>
      <c r="B6617" s="7">
        <v>1</v>
      </c>
      <c r="C6617" s="11">
        <f t="shared" si="103"/>
        <v>3.6433854337450363E-3</v>
      </c>
    </row>
    <row r="6618" spans="1:3" x14ac:dyDescent="0.2">
      <c r="A6618" t="s">
        <v>3566</v>
      </c>
      <c r="B6618" s="7">
        <v>1</v>
      </c>
      <c r="C6618" s="11">
        <f t="shared" si="103"/>
        <v>3.6433854337450363E-3</v>
      </c>
    </row>
    <row r="6619" spans="1:3" x14ac:dyDescent="0.2">
      <c r="A6619" t="s">
        <v>3567</v>
      </c>
      <c r="B6619" s="7">
        <v>1</v>
      </c>
      <c r="C6619" s="11">
        <f t="shared" si="103"/>
        <v>3.6433854337450363E-3</v>
      </c>
    </row>
    <row r="6620" spans="1:3" x14ac:dyDescent="0.2">
      <c r="A6620" t="s">
        <v>3568</v>
      </c>
      <c r="B6620" s="7">
        <v>1</v>
      </c>
      <c r="C6620" s="11">
        <f t="shared" si="103"/>
        <v>3.6433854337450363E-3</v>
      </c>
    </row>
    <row r="6621" spans="1:3" x14ac:dyDescent="0.2">
      <c r="A6621" t="s">
        <v>3569</v>
      </c>
      <c r="B6621" s="7">
        <v>1</v>
      </c>
      <c r="C6621" s="11">
        <f t="shared" si="103"/>
        <v>3.6433854337450363E-3</v>
      </c>
    </row>
    <row r="6622" spans="1:3" x14ac:dyDescent="0.2">
      <c r="A6622" t="s">
        <v>3570</v>
      </c>
      <c r="B6622" s="7">
        <v>1</v>
      </c>
      <c r="C6622" s="11">
        <f t="shared" si="103"/>
        <v>3.6433854337450363E-3</v>
      </c>
    </row>
    <row r="6623" spans="1:3" x14ac:dyDescent="0.2">
      <c r="A6623" t="s">
        <v>3571</v>
      </c>
      <c r="B6623" s="7">
        <v>1</v>
      </c>
      <c r="C6623" s="11">
        <f t="shared" si="103"/>
        <v>3.6433854337450363E-3</v>
      </c>
    </row>
    <row r="6624" spans="1:3" x14ac:dyDescent="0.2">
      <c r="A6624" t="s">
        <v>3572</v>
      </c>
      <c r="B6624" s="7">
        <v>1</v>
      </c>
      <c r="C6624" s="11">
        <f t="shared" si="103"/>
        <v>3.6433854337450363E-3</v>
      </c>
    </row>
    <row r="6625" spans="1:3" x14ac:dyDescent="0.2">
      <c r="A6625" t="s">
        <v>3573</v>
      </c>
      <c r="B6625" s="7">
        <v>1</v>
      </c>
      <c r="C6625" s="11">
        <f t="shared" si="103"/>
        <v>3.6433854337450363E-3</v>
      </c>
    </row>
    <row r="6626" spans="1:3" x14ac:dyDescent="0.2">
      <c r="A6626" t="s">
        <v>3574</v>
      </c>
      <c r="B6626" s="7">
        <v>1</v>
      </c>
      <c r="C6626" s="11">
        <f t="shared" si="103"/>
        <v>3.6433854337450363E-3</v>
      </c>
    </row>
    <row r="6627" spans="1:3" x14ac:dyDescent="0.2">
      <c r="A6627" t="s">
        <v>3575</v>
      </c>
      <c r="B6627" s="7">
        <v>1</v>
      </c>
      <c r="C6627" s="11">
        <f t="shared" si="103"/>
        <v>3.6433854337450363E-3</v>
      </c>
    </row>
    <row r="6628" spans="1:3" x14ac:dyDescent="0.2">
      <c r="A6628" t="s">
        <v>3577</v>
      </c>
      <c r="B6628" s="7">
        <v>1</v>
      </c>
      <c r="C6628" s="11">
        <f t="shared" si="103"/>
        <v>3.6433854337450363E-3</v>
      </c>
    </row>
    <row r="6629" spans="1:3" x14ac:dyDescent="0.2">
      <c r="A6629" t="s">
        <v>3578</v>
      </c>
      <c r="B6629" s="7">
        <v>1</v>
      </c>
      <c r="C6629" s="11">
        <f t="shared" si="103"/>
        <v>3.6433854337450363E-3</v>
      </c>
    </row>
    <row r="6630" spans="1:3" x14ac:dyDescent="0.2">
      <c r="A6630" t="s">
        <v>3579</v>
      </c>
      <c r="B6630" s="7">
        <v>1</v>
      </c>
      <c r="C6630" s="11">
        <f t="shared" si="103"/>
        <v>3.6433854337450363E-3</v>
      </c>
    </row>
    <row r="6631" spans="1:3" x14ac:dyDescent="0.2">
      <c r="A6631" t="s">
        <v>3580</v>
      </c>
      <c r="B6631" s="7">
        <v>1</v>
      </c>
      <c r="C6631" s="11">
        <f t="shared" si="103"/>
        <v>3.6433854337450363E-3</v>
      </c>
    </row>
    <row r="6632" spans="1:3" x14ac:dyDescent="0.2">
      <c r="A6632" t="s">
        <v>3581</v>
      </c>
      <c r="B6632" s="7">
        <v>1</v>
      </c>
      <c r="C6632" s="11">
        <f t="shared" si="103"/>
        <v>3.6433854337450363E-3</v>
      </c>
    </row>
    <row r="6633" spans="1:3" x14ac:dyDescent="0.2">
      <c r="A6633" t="s">
        <v>3583</v>
      </c>
      <c r="B6633" s="7">
        <v>1</v>
      </c>
      <c r="C6633" s="11">
        <f t="shared" si="103"/>
        <v>3.6433854337450363E-3</v>
      </c>
    </row>
    <row r="6634" spans="1:3" x14ac:dyDescent="0.2">
      <c r="A6634" t="s">
        <v>3585</v>
      </c>
      <c r="B6634" s="7">
        <v>1</v>
      </c>
      <c r="C6634" s="11">
        <f t="shared" si="103"/>
        <v>3.6433854337450363E-3</v>
      </c>
    </row>
    <row r="6635" spans="1:3" x14ac:dyDescent="0.2">
      <c r="A6635" t="s">
        <v>3586</v>
      </c>
      <c r="B6635" s="7">
        <v>1</v>
      </c>
      <c r="C6635" s="11">
        <f t="shared" si="103"/>
        <v>3.6433854337450363E-3</v>
      </c>
    </row>
    <row r="6636" spans="1:3" x14ac:dyDescent="0.2">
      <c r="A6636" t="s">
        <v>3588</v>
      </c>
      <c r="B6636" s="7">
        <v>1</v>
      </c>
      <c r="C6636" s="11">
        <f t="shared" si="103"/>
        <v>3.6433854337450363E-3</v>
      </c>
    </row>
    <row r="6637" spans="1:3" x14ac:dyDescent="0.2">
      <c r="A6637" t="s">
        <v>3590</v>
      </c>
      <c r="B6637" s="7">
        <v>1</v>
      </c>
      <c r="C6637" s="11">
        <f t="shared" si="103"/>
        <v>3.6433854337450363E-3</v>
      </c>
    </row>
    <row r="6638" spans="1:3" x14ac:dyDescent="0.2">
      <c r="A6638" t="s">
        <v>3591</v>
      </c>
      <c r="B6638" s="7">
        <v>1</v>
      </c>
      <c r="C6638" s="11">
        <f t="shared" si="103"/>
        <v>3.6433854337450363E-3</v>
      </c>
    </row>
    <row r="6639" spans="1:3" x14ac:dyDescent="0.2">
      <c r="A6639" t="s">
        <v>3592</v>
      </c>
      <c r="B6639" s="7">
        <v>1</v>
      </c>
      <c r="C6639" s="11">
        <f t="shared" si="103"/>
        <v>3.6433854337450363E-3</v>
      </c>
    </row>
    <row r="6640" spans="1:3" x14ac:dyDescent="0.2">
      <c r="A6640" t="s">
        <v>3594</v>
      </c>
      <c r="B6640" s="7">
        <v>1</v>
      </c>
      <c r="C6640" s="11">
        <f t="shared" si="103"/>
        <v>3.6433854337450363E-3</v>
      </c>
    </row>
    <row r="6641" spans="1:3" x14ac:dyDescent="0.2">
      <c r="A6641" t="s">
        <v>3595</v>
      </c>
      <c r="B6641" s="7">
        <v>1</v>
      </c>
      <c r="C6641" s="11">
        <f t="shared" si="103"/>
        <v>3.6433854337450363E-3</v>
      </c>
    </row>
    <row r="6642" spans="1:3" x14ac:dyDescent="0.2">
      <c r="A6642" t="s">
        <v>3596</v>
      </c>
      <c r="B6642" s="7">
        <v>1</v>
      </c>
      <c r="C6642" s="11">
        <f t="shared" si="103"/>
        <v>3.6433854337450363E-3</v>
      </c>
    </row>
    <row r="6643" spans="1:3" x14ac:dyDescent="0.2">
      <c r="A6643" t="s">
        <v>3597</v>
      </c>
      <c r="B6643" s="7">
        <v>1</v>
      </c>
      <c r="C6643" s="11">
        <f t="shared" si="103"/>
        <v>3.6433854337450363E-3</v>
      </c>
    </row>
    <row r="6644" spans="1:3" x14ac:dyDescent="0.2">
      <c r="A6644" t="s">
        <v>3598</v>
      </c>
      <c r="B6644" s="7">
        <v>1</v>
      </c>
      <c r="C6644" s="11">
        <f t="shared" si="103"/>
        <v>3.6433854337450363E-3</v>
      </c>
    </row>
    <row r="6645" spans="1:3" x14ac:dyDescent="0.2">
      <c r="A6645" t="s">
        <v>3599</v>
      </c>
      <c r="B6645" s="7">
        <v>1</v>
      </c>
      <c r="C6645" s="11">
        <f t="shared" si="103"/>
        <v>3.6433854337450363E-3</v>
      </c>
    </row>
    <row r="6646" spans="1:3" x14ac:dyDescent="0.2">
      <c r="A6646" t="s">
        <v>3601</v>
      </c>
      <c r="B6646" s="7">
        <v>1</v>
      </c>
      <c r="C6646" s="11">
        <f t="shared" si="103"/>
        <v>3.6433854337450363E-3</v>
      </c>
    </row>
    <row r="6647" spans="1:3" x14ac:dyDescent="0.2">
      <c r="A6647" t="s">
        <v>3604</v>
      </c>
      <c r="B6647" s="7">
        <v>1</v>
      </c>
      <c r="C6647" s="11">
        <f t="shared" si="103"/>
        <v>3.6433854337450363E-3</v>
      </c>
    </row>
    <row r="6648" spans="1:3" x14ac:dyDescent="0.2">
      <c r="A6648" t="s">
        <v>3605</v>
      </c>
      <c r="B6648" s="7">
        <v>1</v>
      </c>
      <c r="C6648" s="11">
        <f t="shared" si="103"/>
        <v>3.6433854337450363E-3</v>
      </c>
    </row>
    <row r="6649" spans="1:3" x14ac:dyDescent="0.2">
      <c r="A6649" t="s">
        <v>3606</v>
      </c>
      <c r="B6649" s="7">
        <v>1</v>
      </c>
      <c r="C6649" s="11">
        <f t="shared" si="103"/>
        <v>3.6433854337450363E-3</v>
      </c>
    </row>
    <row r="6650" spans="1:3" x14ac:dyDescent="0.2">
      <c r="A6650" t="s">
        <v>3608</v>
      </c>
      <c r="B6650" s="7">
        <v>1</v>
      </c>
      <c r="C6650" s="11">
        <f t="shared" si="103"/>
        <v>3.6433854337450363E-3</v>
      </c>
    </row>
    <row r="6651" spans="1:3" x14ac:dyDescent="0.2">
      <c r="A6651" t="s">
        <v>3610</v>
      </c>
      <c r="B6651" s="7">
        <v>1</v>
      </c>
      <c r="C6651" s="11">
        <f t="shared" si="103"/>
        <v>3.6433854337450363E-3</v>
      </c>
    </row>
    <row r="6652" spans="1:3" x14ac:dyDescent="0.2">
      <c r="A6652" t="s">
        <v>3611</v>
      </c>
      <c r="B6652" s="7">
        <v>1</v>
      </c>
      <c r="C6652" s="11">
        <f t="shared" si="103"/>
        <v>3.6433854337450363E-3</v>
      </c>
    </row>
    <row r="6653" spans="1:3" x14ac:dyDescent="0.2">
      <c r="A6653" t="s">
        <v>3612</v>
      </c>
      <c r="B6653" s="7">
        <v>1</v>
      </c>
      <c r="C6653" s="11">
        <f t="shared" si="103"/>
        <v>3.6433854337450363E-3</v>
      </c>
    </row>
    <row r="6654" spans="1:3" x14ac:dyDescent="0.2">
      <c r="A6654" t="s">
        <v>3613</v>
      </c>
      <c r="B6654" s="7">
        <v>1</v>
      </c>
      <c r="C6654" s="11">
        <f t="shared" si="103"/>
        <v>3.6433854337450363E-3</v>
      </c>
    </row>
    <row r="6655" spans="1:3" x14ac:dyDescent="0.2">
      <c r="A6655" t="s">
        <v>3615</v>
      </c>
      <c r="B6655" s="7">
        <v>1</v>
      </c>
      <c r="C6655" s="11">
        <f t="shared" si="103"/>
        <v>3.6433854337450363E-3</v>
      </c>
    </row>
    <row r="6656" spans="1:3" x14ac:dyDescent="0.2">
      <c r="A6656" t="s">
        <v>3618</v>
      </c>
      <c r="B6656" s="7">
        <v>1</v>
      </c>
      <c r="C6656" s="11">
        <f t="shared" si="103"/>
        <v>3.6433854337450363E-3</v>
      </c>
    </row>
    <row r="6657" spans="1:3" x14ac:dyDescent="0.2">
      <c r="A6657" t="s">
        <v>3619</v>
      </c>
      <c r="B6657" s="7">
        <v>1</v>
      </c>
      <c r="C6657" s="11">
        <f t="shared" si="103"/>
        <v>3.6433854337450363E-3</v>
      </c>
    </row>
    <row r="6658" spans="1:3" x14ac:dyDescent="0.2">
      <c r="A6658" t="s">
        <v>3620</v>
      </c>
      <c r="B6658" s="7">
        <v>1</v>
      </c>
      <c r="C6658" s="11">
        <f t="shared" ref="C6658:C6721" si="104">B6658/$K$5*100</f>
        <v>3.6433854337450363E-3</v>
      </c>
    </row>
    <row r="6659" spans="1:3" x14ac:dyDescent="0.2">
      <c r="A6659" t="s">
        <v>3621</v>
      </c>
      <c r="B6659" s="7">
        <v>1</v>
      </c>
      <c r="C6659" s="11">
        <f t="shared" si="104"/>
        <v>3.6433854337450363E-3</v>
      </c>
    </row>
    <row r="6660" spans="1:3" x14ac:dyDescent="0.2">
      <c r="A6660" t="s">
        <v>3622</v>
      </c>
      <c r="B6660" s="7">
        <v>1</v>
      </c>
      <c r="C6660" s="11">
        <f t="shared" si="104"/>
        <v>3.6433854337450363E-3</v>
      </c>
    </row>
    <row r="6661" spans="1:3" x14ac:dyDescent="0.2">
      <c r="A6661" t="s">
        <v>3623</v>
      </c>
      <c r="B6661" s="7">
        <v>1</v>
      </c>
      <c r="C6661" s="11">
        <f t="shared" si="104"/>
        <v>3.6433854337450363E-3</v>
      </c>
    </row>
    <row r="6662" spans="1:3" x14ac:dyDescent="0.2">
      <c r="A6662" t="s">
        <v>3624</v>
      </c>
      <c r="B6662" s="7">
        <v>1</v>
      </c>
      <c r="C6662" s="11">
        <f t="shared" si="104"/>
        <v>3.6433854337450363E-3</v>
      </c>
    </row>
    <row r="6663" spans="1:3" x14ac:dyDescent="0.2">
      <c r="A6663" t="s">
        <v>3625</v>
      </c>
      <c r="B6663" s="7">
        <v>1</v>
      </c>
      <c r="C6663" s="11">
        <f t="shared" si="104"/>
        <v>3.6433854337450363E-3</v>
      </c>
    </row>
    <row r="6664" spans="1:3" x14ac:dyDescent="0.2">
      <c r="A6664" t="s">
        <v>3627</v>
      </c>
      <c r="B6664" s="7">
        <v>1</v>
      </c>
      <c r="C6664" s="11">
        <f t="shared" si="104"/>
        <v>3.6433854337450363E-3</v>
      </c>
    </row>
    <row r="6665" spans="1:3" x14ac:dyDescent="0.2">
      <c r="A6665" t="s">
        <v>3628</v>
      </c>
      <c r="B6665" s="7">
        <v>1</v>
      </c>
      <c r="C6665" s="11">
        <f t="shared" si="104"/>
        <v>3.6433854337450363E-3</v>
      </c>
    </row>
    <row r="6666" spans="1:3" x14ac:dyDescent="0.2">
      <c r="A6666" t="s">
        <v>3629</v>
      </c>
      <c r="B6666" s="7">
        <v>1</v>
      </c>
      <c r="C6666" s="11">
        <f t="shared" si="104"/>
        <v>3.6433854337450363E-3</v>
      </c>
    </row>
    <row r="6667" spans="1:3" x14ac:dyDescent="0.2">
      <c r="A6667" t="s">
        <v>3630</v>
      </c>
      <c r="B6667" s="7">
        <v>1</v>
      </c>
      <c r="C6667" s="11">
        <f t="shared" si="104"/>
        <v>3.6433854337450363E-3</v>
      </c>
    </row>
    <row r="6668" spans="1:3" x14ac:dyDescent="0.2">
      <c r="A6668" t="s">
        <v>3631</v>
      </c>
      <c r="B6668" s="7">
        <v>1</v>
      </c>
      <c r="C6668" s="11">
        <f t="shared" si="104"/>
        <v>3.6433854337450363E-3</v>
      </c>
    </row>
    <row r="6669" spans="1:3" x14ac:dyDescent="0.2">
      <c r="A6669" t="s">
        <v>3632</v>
      </c>
      <c r="B6669" s="7">
        <v>1</v>
      </c>
      <c r="C6669" s="11">
        <f t="shared" si="104"/>
        <v>3.6433854337450363E-3</v>
      </c>
    </row>
    <row r="6670" spans="1:3" x14ac:dyDescent="0.2">
      <c r="A6670" t="s">
        <v>3633</v>
      </c>
      <c r="B6670" s="7">
        <v>1</v>
      </c>
      <c r="C6670" s="11">
        <f t="shared" si="104"/>
        <v>3.6433854337450363E-3</v>
      </c>
    </row>
    <row r="6671" spans="1:3" x14ac:dyDescent="0.2">
      <c r="A6671" t="s">
        <v>3634</v>
      </c>
      <c r="B6671" s="7">
        <v>1</v>
      </c>
      <c r="C6671" s="11">
        <f t="shared" si="104"/>
        <v>3.6433854337450363E-3</v>
      </c>
    </row>
    <row r="6672" spans="1:3" x14ac:dyDescent="0.2">
      <c r="A6672" t="s">
        <v>3635</v>
      </c>
      <c r="B6672" s="7">
        <v>1</v>
      </c>
      <c r="C6672" s="11">
        <f t="shared" si="104"/>
        <v>3.6433854337450363E-3</v>
      </c>
    </row>
    <row r="6673" spans="1:3" x14ac:dyDescent="0.2">
      <c r="A6673" t="s">
        <v>3636</v>
      </c>
      <c r="B6673" s="7">
        <v>1</v>
      </c>
      <c r="C6673" s="11">
        <f t="shared" si="104"/>
        <v>3.6433854337450363E-3</v>
      </c>
    </row>
    <row r="6674" spans="1:3" x14ac:dyDescent="0.2">
      <c r="A6674" t="s">
        <v>3640</v>
      </c>
      <c r="B6674" s="7">
        <v>1</v>
      </c>
      <c r="C6674" s="11">
        <f t="shared" si="104"/>
        <v>3.6433854337450363E-3</v>
      </c>
    </row>
    <row r="6675" spans="1:3" x14ac:dyDescent="0.2">
      <c r="A6675" t="s">
        <v>3641</v>
      </c>
      <c r="B6675" s="7">
        <v>1</v>
      </c>
      <c r="C6675" s="11">
        <f t="shared" si="104"/>
        <v>3.6433854337450363E-3</v>
      </c>
    </row>
    <row r="6676" spans="1:3" x14ac:dyDescent="0.2">
      <c r="A6676" t="s">
        <v>3642</v>
      </c>
      <c r="B6676" s="7">
        <v>1</v>
      </c>
      <c r="C6676" s="11">
        <f t="shared" si="104"/>
        <v>3.6433854337450363E-3</v>
      </c>
    </row>
    <row r="6677" spans="1:3" x14ac:dyDescent="0.2">
      <c r="A6677" t="s">
        <v>3643</v>
      </c>
      <c r="B6677" s="7">
        <v>1</v>
      </c>
      <c r="C6677" s="11">
        <f t="shared" si="104"/>
        <v>3.6433854337450363E-3</v>
      </c>
    </row>
    <row r="6678" spans="1:3" x14ac:dyDescent="0.2">
      <c r="A6678" t="s">
        <v>3646</v>
      </c>
      <c r="B6678" s="7">
        <v>1</v>
      </c>
      <c r="C6678" s="11">
        <f t="shared" si="104"/>
        <v>3.6433854337450363E-3</v>
      </c>
    </row>
    <row r="6679" spans="1:3" x14ac:dyDescent="0.2">
      <c r="A6679" t="s">
        <v>3647</v>
      </c>
      <c r="B6679" s="7">
        <v>1</v>
      </c>
      <c r="C6679" s="11">
        <f t="shared" si="104"/>
        <v>3.6433854337450363E-3</v>
      </c>
    </row>
    <row r="6680" spans="1:3" x14ac:dyDescent="0.2">
      <c r="A6680" t="s">
        <v>3648</v>
      </c>
      <c r="B6680" s="7">
        <v>1</v>
      </c>
      <c r="C6680" s="11">
        <f t="shared" si="104"/>
        <v>3.6433854337450363E-3</v>
      </c>
    </row>
    <row r="6681" spans="1:3" x14ac:dyDescent="0.2">
      <c r="A6681" t="s">
        <v>3650</v>
      </c>
      <c r="B6681" s="7">
        <v>1</v>
      </c>
      <c r="C6681" s="11">
        <f t="shared" si="104"/>
        <v>3.6433854337450363E-3</v>
      </c>
    </row>
    <row r="6682" spans="1:3" x14ac:dyDescent="0.2">
      <c r="A6682" t="s">
        <v>3651</v>
      </c>
      <c r="B6682" s="7">
        <v>1</v>
      </c>
      <c r="C6682" s="11">
        <f t="shared" si="104"/>
        <v>3.6433854337450363E-3</v>
      </c>
    </row>
    <row r="6683" spans="1:3" x14ac:dyDescent="0.2">
      <c r="A6683" t="s">
        <v>3652</v>
      </c>
      <c r="B6683" s="7">
        <v>1</v>
      </c>
      <c r="C6683" s="11">
        <f t="shared" si="104"/>
        <v>3.6433854337450363E-3</v>
      </c>
    </row>
    <row r="6684" spans="1:3" x14ac:dyDescent="0.2">
      <c r="A6684" t="s">
        <v>3653</v>
      </c>
      <c r="B6684" s="7">
        <v>1</v>
      </c>
      <c r="C6684" s="11">
        <f t="shared" si="104"/>
        <v>3.6433854337450363E-3</v>
      </c>
    </row>
    <row r="6685" spans="1:3" x14ac:dyDescent="0.2">
      <c r="A6685" t="s">
        <v>3656</v>
      </c>
      <c r="B6685" s="7">
        <v>1</v>
      </c>
      <c r="C6685" s="11">
        <f t="shared" si="104"/>
        <v>3.6433854337450363E-3</v>
      </c>
    </row>
    <row r="6686" spans="1:3" x14ac:dyDescent="0.2">
      <c r="A6686" t="s">
        <v>3657</v>
      </c>
      <c r="B6686" s="7">
        <v>1</v>
      </c>
      <c r="C6686" s="11">
        <f t="shared" si="104"/>
        <v>3.6433854337450363E-3</v>
      </c>
    </row>
    <row r="6687" spans="1:3" x14ac:dyDescent="0.2">
      <c r="A6687" t="s">
        <v>3658</v>
      </c>
      <c r="B6687" s="7">
        <v>1</v>
      </c>
      <c r="C6687" s="11">
        <f t="shared" si="104"/>
        <v>3.6433854337450363E-3</v>
      </c>
    </row>
    <row r="6688" spans="1:3" x14ac:dyDescent="0.2">
      <c r="A6688" t="s">
        <v>3659</v>
      </c>
      <c r="B6688" s="7">
        <v>1</v>
      </c>
      <c r="C6688" s="11">
        <f t="shared" si="104"/>
        <v>3.6433854337450363E-3</v>
      </c>
    </row>
    <row r="6689" spans="1:3" x14ac:dyDescent="0.2">
      <c r="A6689" t="s">
        <v>3660</v>
      </c>
      <c r="B6689" s="7">
        <v>1</v>
      </c>
      <c r="C6689" s="11">
        <f t="shared" si="104"/>
        <v>3.6433854337450363E-3</v>
      </c>
    </row>
    <row r="6690" spans="1:3" x14ac:dyDescent="0.2">
      <c r="A6690" t="s">
        <v>3661</v>
      </c>
      <c r="B6690" s="7">
        <v>1</v>
      </c>
      <c r="C6690" s="11">
        <f t="shared" si="104"/>
        <v>3.6433854337450363E-3</v>
      </c>
    </row>
    <row r="6691" spans="1:3" x14ac:dyDescent="0.2">
      <c r="A6691" t="s">
        <v>3665</v>
      </c>
      <c r="B6691" s="7">
        <v>1</v>
      </c>
      <c r="C6691" s="11">
        <f t="shared" si="104"/>
        <v>3.6433854337450363E-3</v>
      </c>
    </row>
    <row r="6692" spans="1:3" x14ac:dyDescent="0.2">
      <c r="A6692" t="s">
        <v>3666</v>
      </c>
      <c r="B6692" s="7">
        <v>1</v>
      </c>
      <c r="C6692" s="11">
        <f t="shared" si="104"/>
        <v>3.6433854337450363E-3</v>
      </c>
    </row>
    <row r="6693" spans="1:3" x14ac:dyDescent="0.2">
      <c r="A6693" t="s">
        <v>3667</v>
      </c>
      <c r="B6693" s="7">
        <v>1</v>
      </c>
      <c r="C6693" s="11">
        <f t="shared" si="104"/>
        <v>3.6433854337450363E-3</v>
      </c>
    </row>
    <row r="6694" spans="1:3" x14ac:dyDescent="0.2">
      <c r="A6694" t="s">
        <v>3668</v>
      </c>
      <c r="B6694" s="7">
        <v>1</v>
      </c>
      <c r="C6694" s="11">
        <f t="shared" si="104"/>
        <v>3.6433854337450363E-3</v>
      </c>
    </row>
    <row r="6695" spans="1:3" x14ac:dyDescent="0.2">
      <c r="A6695" t="s">
        <v>3670</v>
      </c>
      <c r="B6695" s="7">
        <v>1</v>
      </c>
      <c r="C6695" s="11">
        <f t="shared" si="104"/>
        <v>3.6433854337450363E-3</v>
      </c>
    </row>
    <row r="6696" spans="1:3" x14ac:dyDescent="0.2">
      <c r="A6696" t="s">
        <v>3671</v>
      </c>
      <c r="B6696" s="7">
        <v>1</v>
      </c>
      <c r="C6696" s="11">
        <f t="shared" si="104"/>
        <v>3.6433854337450363E-3</v>
      </c>
    </row>
    <row r="6697" spans="1:3" x14ac:dyDescent="0.2">
      <c r="A6697" t="s">
        <v>3672</v>
      </c>
      <c r="B6697" s="7">
        <v>1</v>
      </c>
      <c r="C6697" s="11">
        <f t="shared" si="104"/>
        <v>3.6433854337450363E-3</v>
      </c>
    </row>
    <row r="6698" spans="1:3" x14ac:dyDescent="0.2">
      <c r="A6698" t="s">
        <v>3673</v>
      </c>
      <c r="B6698" s="7">
        <v>1</v>
      </c>
      <c r="C6698" s="11">
        <f t="shared" si="104"/>
        <v>3.6433854337450363E-3</v>
      </c>
    </row>
    <row r="6699" spans="1:3" x14ac:dyDescent="0.2">
      <c r="A6699" t="s">
        <v>52174</v>
      </c>
      <c r="B6699" s="7">
        <v>1</v>
      </c>
      <c r="C6699" s="11">
        <f t="shared" si="104"/>
        <v>3.6433854337450363E-3</v>
      </c>
    </row>
    <row r="6700" spans="1:3" x14ac:dyDescent="0.2">
      <c r="A6700" t="s">
        <v>3676</v>
      </c>
      <c r="B6700" s="7">
        <v>1</v>
      </c>
      <c r="C6700" s="11">
        <f t="shared" si="104"/>
        <v>3.6433854337450363E-3</v>
      </c>
    </row>
    <row r="6701" spans="1:3" x14ac:dyDescent="0.2">
      <c r="A6701" t="s">
        <v>3681</v>
      </c>
      <c r="B6701" s="7">
        <v>1</v>
      </c>
      <c r="C6701" s="11">
        <f t="shared" si="104"/>
        <v>3.6433854337450363E-3</v>
      </c>
    </row>
    <row r="6702" spans="1:3" x14ac:dyDescent="0.2">
      <c r="A6702" t="s">
        <v>3682</v>
      </c>
      <c r="B6702" s="7">
        <v>1</v>
      </c>
      <c r="C6702" s="11">
        <f t="shared" si="104"/>
        <v>3.6433854337450363E-3</v>
      </c>
    </row>
    <row r="6703" spans="1:3" x14ac:dyDescent="0.2">
      <c r="A6703" t="s">
        <v>3683</v>
      </c>
      <c r="B6703" s="7">
        <v>1</v>
      </c>
      <c r="C6703" s="11">
        <f t="shared" si="104"/>
        <v>3.6433854337450363E-3</v>
      </c>
    </row>
    <row r="6704" spans="1:3" x14ac:dyDescent="0.2">
      <c r="A6704" t="s">
        <v>3685</v>
      </c>
      <c r="B6704" s="7">
        <v>1</v>
      </c>
      <c r="C6704" s="11">
        <f t="shared" si="104"/>
        <v>3.6433854337450363E-3</v>
      </c>
    </row>
    <row r="6705" spans="1:3" x14ac:dyDescent="0.2">
      <c r="A6705" t="s">
        <v>3687</v>
      </c>
      <c r="B6705" s="7">
        <v>1</v>
      </c>
      <c r="C6705" s="11">
        <f t="shared" si="104"/>
        <v>3.6433854337450363E-3</v>
      </c>
    </row>
    <row r="6706" spans="1:3" x14ac:dyDescent="0.2">
      <c r="A6706" t="s">
        <v>3688</v>
      </c>
      <c r="B6706" s="7">
        <v>1</v>
      </c>
      <c r="C6706" s="11">
        <f t="shared" si="104"/>
        <v>3.6433854337450363E-3</v>
      </c>
    </row>
    <row r="6707" spans="1:3" x14ac:dyDescent="0.2">
      <c r="A6707" t="s">
        <v>3689</v>
      </c>
      <c r="B6707" s="7">
        <v>1</v>
      </c>
      <c r="C6707" s="11">
        <f t="shared" si="104"/>
        <v>3.6433854337450363E-3</v>
      </c>
    </row>
    <row r="6708" spans="1:3" x14ac:dyDescent="0.2">
      <c r="A6708" t="s">
        <v>3690</v>
      </c>
      <c r="B6708" s="7">
        <v>1</v>
      </c>
      <c r="C6708" s="11">
        <f t="shared" si="104"/>
        <v>3.6433854337450363E-3</v>
      </c>
    </row>
    <row r="6709" spans="1:3" x14ac:dyDescent="0.2">
      <c r="A6709" t="s">
        <v>52175</v>
      </c>
      <c r="B6709" s="7">
        <v>1</v>
      </c>
      <c r="C6709" s="11">
        <f t="shared" si="104"/>
        <v>3.6433854337450363E-3</v>
      </c>
    </row>
    <row r="6710" spans="1:3" x14ac:dyDescent="0.2">
      <c r="A6710" t="s">
        <v>3691</v>
      </c>
      <c r="B6710" s="7">
        <v>1</v>
      </c>
      <c r="C6710" s="11">
        <f t="shared" si="104"/>
        <v>3.6433854337450363E-3</v>
      </c>
    </row>
    <row r="6711" spans="1:3" x14ac:dyDescent="0.2">
      <c r="A6711" t="s">
        <v>3692</v>
      </c>
      <c r="B6711" s="7">
        <v>1</v>
      </c>
      <c r="C6711" s="11">
        <f t="shared" si="104"/>
        <v>3.6433854337450363E-3</v>
      </c>
    </row>
    <row r="6712" spans="1:3" x14ac:dyDescent="0.2">
      <c r="A6712" t="s">
        <v>3693</v>
      </c>
      <c r="B6712" s="7">
        <v>1</v>
      </c>
      <c r="C6712" s="11">
        <f t="shared" si="104"/>
        <v>3.6433854337450363E-3</v>
      </c>
    </row>
    <row r="6713" spans="1:3" x14ac:dyDescent="0.2">
      <c r="A6713" t="s">
        <v>3694</v>
      </c>
      <c r="B6713" s="7">
        <v>1</v>
      </c>
      <c r="C6713" s="11">
        <f t="shared" si="104"/>
        <v>3.6433854337450363E-3</v>
      </c>
    </row>
    <row r="6714" spans="1:3" x14ac:dyDescent="0.2">
      <c r="A6714" t="s">
        <v>3696</v>
      </c>
      <c r="B6714" s="7">
        <v>1</v>
      </c>
      <c r="C6714" s="11">
        <f t="shared" si="104"/>
        <v>3.6433854337450363E-3</v>
      </c>
    </row>
    <row r="6715" spans="1:3" x14ac:dyDescent="0.2">
      <c r="A6715" t="s">
        <v>3697</v>
      </c>
      <c r="B6715" s="7">
        <v>1</v>
      </c>
      <c r="C6715" s="11">
        <f t="shared" si="104"/>
        <v>3.6433854337450363E-3</v>
      </c>
    </row>
    <row r="6716" spans="1:3" x14ac:dyDescent="0.2">
      <c r="A6716" t="s">
        <v>3698</v>
      </c>
      <c r="B6716" s="7">
        <v>1</v>
      </c>
      <c r="C6716" s="11">
        <f t="shared" si="104"/>
        <v>3.6433854337450363E-3</v>
      </c>
    </row>
    <row r="6717" spans="1:3" x14ac:dyDescent="0.2">
      <c r="A6717" t="s">
        <v>3700</v>
      </c>
      <c r="B6717" s="7">
        <v>1</v>
      </c>
      <c r="C6717" s="11">
        <f t="shared" si="104"/>
        <v>3.6433854337450363E-3</v>
      </c>
    </row>
    <row r="6718" spans="1:3" x14ac:dyDescent="0.2">
      <c r="A6718" t="s">
        <v>3702</v>
      </c>
      <c r="B6718" s="7">
        <v>1</v>
      </c>
      <c r="C6718" s="11">
        <f t="shared" si="104"/>
        <v>3.6433854337450363E-3</v>
      </c>
    </row>
    <row r="6719" spans="1:3" x14ac:dyDescent="0.2">
      <c r="A6719" t="s">
        <v>3704</v>
      </c>
      <c r="B6719" s="7">
        <v>1</v>
      </c>
      <c r="C6719" s="11">
        <f t="shared" si="104"/>
        <v>3.6433854337450363E-3</v>
      </c>
    </row>
    <row r="6720" spans="1:3" x14ac:dyDescent="0.2">
      <c r="A6720" t="s">
        <v>3705</v>
      </c>
      <c r="B6720" s="7">
        <v>1</v>
      </c>
      <c r="C6720" s="11">
        <f t="shared" si="104"/>
        <v>3.6433854337450363E-3</v>
      </c>
    </row>
    <row r="6721" spans="1:3" x14ac:dyDescent="0.2">
      <c r="A6721" t="s">
        <v>3706</v>
      </c>
      <c r="B6721" s="7">
        <v>1</v>
      </c>
      <c r="C6721" s="11">
        <f t="shared" si="104"/>
        <v>3.6433854337450363E-3</v>
      </c>
    </row>
    <row r="6722" spans="1:3" x14ac:dyDescent="0.2">
      <c r="A6722" t="s">
        <v>3707</v>
      </c>
      <c r="B6722" s="7">
        <v>1</v>
      </c>
      <c r="C6722" s="11">
        <f t="shared" ref="C6722:C6785" si="105">B6722/$K$5*100</f>
        <v>3.6433854337450363E-3</v>
      </c>
    </row>
    <row r="6723" spans="1:3" x14ac:dyDescent="0.2">
      <c r="A6723" t="s">
        <v>3708</v>
      </c>
      <c r="B6723" s="7">
        <v>1</v>
      </c>
      <c r="C6723" s="11">
        <f t="shared" si="105"/>
        <v>3.6433854337450363E-3</v>
      </c>
    </row>
    <row r="6724" spans="1:3" x14ac:dyDescent="0.2">
      <c r="A6724" t="s">
        <v>3709</v>
      </c>
      <c r="B6724" s="7">
        <v>1</v>
      </c>
      <c r="C6724" s="11">
        <f t="shared" si="105"/>
        <v>3.6433854337450363E-3</v>
      </c>
    </row>
    <row r="6725" spans="1:3" x14ac:dyDescent="0.2">
      <c r="A6725" t="s">
        <v>3711</v>
      </c>
      <c r="B6725" s="7">
        <v>1</v>
      </c>
      <c r="C6725" s="11">
        <f t="shared" si="105"/>
        <v>3.6433854337450363E-3</v>
      </c>
    </row>
    <row r="6726" spans="1:3" x14ac:dyDescent="0.2">
      <c r="A6726" t="s">
        <v>3712</v>
      </c>
      <c r="B6726" s="7">
        <v>1</v>
      </c>
      <c r="C6726" s="11">
        <f t="shared" si="105"/>
        <v>3.6433854337450363E-3</v>
      </c>
    </row>
    <row r="6727" spans="1:3" x14ac:dyDescent="0.2">
      <c r="A6727" t="s">
        <v>3713</v>
      </c>
      <c r="B6727" s="7">
        <v>1</v>
      </c>
      <c r="C6727" s="11">
        <f t="shared" si="105"/>
        <v>3.6433854337450363E-3</v>
      </c>
    </row>
    <row r="6728" spans="1:3" x14ac:dyDescent="0.2">
      <c r="A6728" t="s">
        <v>3714</v>
      </c>
      <c r="B6728" s="7">
        <v>1</v>
      </c>
      <c r="C6728" s="11">
        <f t="shared" si="105"/>
        <v>3.6433854337450363E-3</v>
      </c>
    </row>
    <row r="6729" spans="1:3" x14ac:dyDescent="0.2">
      <c r="A6729" t="s">
        <v>3715</v>
      </c>
      <c r="B6729" s="7">
        <v>1</v>
      </c>
      <c r="C6729" s="11">
        <f t="shared" si="105"/>
        <v>3.6433854337450363E-3</v>
      </c>
    </row>
    <row r="6730" spans="1:3" x14ac:dyDescent="0.2">
      <c r="A6730" t="s">
        <v>3716</v>
      </c>
      <c r="B6730" s="7">
        <v>1</v>
      </c>
      <c r="C6730" s="11">
        <f t="shared" si="105"/>
        <v>3.6433854337450363E-3</v>
      </c>
    </row>
    <row r="6731" spans="1:3" x14ac:dyDescent="0.2">
      <c r="A6731" t="s">
        <v>3718</v>
      </c>
      <c r="B6731" s="7">
        <v>1</v>
      </c>
      <c r="C6731" s="11">
        <f t="shared" si="105"/>
        <v>3.6433854337450363E-3</v>
      </c>
    </row>
    <row r="6732" spans="1:3" x14ac:dyDescent="0.2">
      <c r="A6732" t="s">
        <v>3719</v>
      </c>
      <c r="B6732" s="7">
        <v>1</v>
      </c>
      <c r="C6732" s="11">
        <f t="shared" si="105"/>
        <v>3.6433854337450363E-3</v>
      </c>
    </row>
    <row r="6733" spans="1:3" x14ac:dyDescent="0.2">
      <c r="A6733" t="s">
        <v>3720</v>
      </c>
      <c r="B6733" s="7">
        <v>1</v>
      </c>
      <c r="C6733" s="11">
        <f t="shared" si="105"/>
        <v>3.6433854337450363E-3</v>
      </c>
    </row>
    <row r="6734" spans="1:3" x14ac:dyDescent="0.2">
      <c r="A6734" t="s">
        <v>3721</v>
      </c>
      <c r="B6734" s="7">
        <v>1</v>
      </c>
      <c r="C6734" s="11">
        <f t="shared" si="105"/>
        <v>3.6433854337450363E-3</v>
      </c>
    </row>
    <row r="6735" spans="1:3" x14ac:dyDescent="0.2">
      <c r="A6735" t="s">
        <v>3722</v>
      </c>
      <c r="B6735" s="7">
        <v>1</v>
      </c>
      <c r="C6735" s="11">
        <f t="shared" si="105"/>
        <v>3.6433854337450363E-3</v>
      </c>
    </row>
    <row r="6736" spans="1:3" x14ac:dyDescent="0.2">
      <c r="A6736" t="s">
        <v>3724</v>
      </c>
      <c r="B6736" s="7">
        <v>1</v>
      </c>
      <c r="C6736" s="11">
        <f t="shared" si="105"/>
        <v>3.6433854337450363E-3</v>
      </c>
    </row>
    <row r="6737" spans="1:3" x14ac:dyDescent="0.2">
      <c r="A6737" t="s">
        <v>3726</v>
      </c>
      <c r="B6737" s="7">
        <v>1</v>
      </c>
      <c r="C6737" s="11">
        <f t="shared" si="105"/>
        <v>3.6433854337450363E-3</v>
      </c>
    </row>
    <row r="6738" spans="1:3" x14ac:dyDescent="0.2">
      <c r="A6738" t="s">
        <v>3727</v>
      </c>
      <c r="B6738" s="7">
        <v>1</v>
      </c>
      <c r="C6738" s="11">
        <f t="shared" si="105"/>
        <v>3.6433854337450363E-3</v>
      </c>
    </row>
    <row r="6739" spans="1:3" x14ac:dyDescent="0.2">
      <c r="A6739" t="s">
        <v>3730</v>
      </c>
      <c r="B6739" s="7">
        <v>1</v>
      </c>
      <c r="C6739" s="11">
        <f t="shared" si="105"/>
        <v>3.6433854337450363E-3</v>
      </c>
    </row>
    <row r="6740" spans="1:3" x14ac:dyDescent="0.2">
      <c r="A6740" t="s">
        <v>3731</v>
      </c>
      <c r="B6740" s="7">
        <v>1</v>
      </c>
      <c r="C6740" s="11">
        <f t="shared" si="105"/>
        <v>3.6433854337450363E-3</v>
      </c>
    </row>
    <row r="6741" spans="1:3" x14ac:dyDescent="0.2">
      <c r="A6741" t="s">
        <v>3733</v>
      </c>
      <c r="B6741" s="7">
        <v>1</v>
      </c>
      <c r="C6741" s="11">
        <f t="shared" si="105"/>
        <v>3.6433854337450363E-3</v>
      </c>
    </row>
    <row r="6742" spans="1:3" x14ac:dyDescent="0.2">
      <c r="A6742" t="s">
        <v>3734</v>
      </c>
      <c r="B6742" s="7">
        <v>1</v>
      </c>
      <c r="C6742" s="11">
        <f t="shared" si="105"/>
        <v>3.6433854337450363E-3</v>
      </c>
    </row>
    <row r="6743" spans="1:3" x14ac:dyDescent="0.2">
      <c r="A6743" t="s">
        <v>3736</v>
      </c>
      <c r="B6743" s="7">
        <v>1</v>
      </c>
      <c r="C6743" s="11">
        <f t="shared" si="105"/>
        <v>3.6433854337450363E-3</v>
      </c>
    </row>
    <row r="6744" spans="1:3" x14ac:dyDescent="0.2">
      <c r="A6744" t="s">
        <v>3737</v>
      </c>
      <c r="B6744" s="7">
        <v>1</v>
      </c>
      <c r="C6744" s="11">
        <f t="shared" si="105"/>
        <v>3.6433854337450363E-3</v>
      </c>
    </row>
    <row r="6745" spans="1:3" x14ac:dyDescent="0.2">
      <c r="A6745" t="s">
        <v>3738</v>
      </c>
      <c r="B6745" s="7">
        <v>1</v>
      </c>
      <c r="C6745" s="11">
        <f t="shared" si="105"/>
        <v>3.6433854337450363E-3</v>
      </c>
    </row>
    <row r="6746" spans="1:3" x14ac:dyDescent="0.2">
      <c r="A6746" t="s">
        <v>3739</v>
      </c>
      <c r="B6746" s="7">
        <v>1</v>
      </c>
      <c r="C6746" s="11">
        <f t="shared" si="105"/>
        <v>3.6433854337450363E-3</v>
      </c>
    </row>
    <row r="6747" spans="1:3" x14ac:dyDescent="0.2">
      <c r="A6747" t="s">
        <v>3740</v>
      </c>
      <c r="B6747" s="7">
        <v>1</v>
      </c>
      <c r="C6747" s="11">
        <f t="shared" si="105"/>
        <v>3.6433854337450363E-3</v>
      </c>
    </row>
    <row r="6748" spans="1:3" x14ac:dyDescent="0.2">
      <c r="A6748" t="s">
        <v>3741</v>
      </c>
      <c r="B6748" s="7">
        <v>1</v>
      </c>
      <c r="C6748" s="11">
        <f t="shared" si="105"/>
        <v>3.6433854337450363E-3</v>
      </c>
    </row>
    <row r="6749" spans="1:3" x14ac:dyDescent="0.2">
      <c r="A6749" t="s">
        <v>3742</v>
      </c>
      <c r="B6749" s="7">
        <v>1</v>
      </c>
      <c r="C6749" s="11">
        <f t="shared" si="105"/>
        <v>3.6433854337450363E-3</v>
      </c>
    </row>
    <row r="6750" spans="1:3" x14ac:dyDescent="0.2">
      <c r="A6750" t="s">
        <v>3743</v>
      </c>
      <c r="B6750" s="7">
        <v>1</v>
      </c>
      <c r="C6750" s="11">
        <f t="shared" si="105"/>
        <v>3.6433854337450363E-3</v>
      </c>
    </row>
    <row r="6751" spans="1:3" x14ac:dyDescent="0.2">
      <c r="A6751" t="s">
        <v>3744</v>
      </c>
      <c r="B6751" s="7">
        <v>1</v>
      </c>
      <c r="C6751" s="11">
        <f t="shared" si="105"/>
        <v>3.6433854337450363E-3</v>
      </c>
    </row>
    <row r="6752" spans="1:3" x14ac:dyDescent="0.2">
      <c r="A6752" t="s">
        <v>3746</v>
      </c>
      <c r="B6752" s="7">
        <v>1</v>
      </c>
      <c r="C6752" s="11">
        <f t="shared" si="105"/>
        <v>3.6433854337450363E-3</v>
      </c>
    </row>
    <row r="6753" spans="1:3" x14ac:dyDescent="0.2">
      <c r="A6753" t="s">
        <v>3748</v>
      </c>
      <c r="B6753" s="7">
        <v>1</v>
      </c>
      <c r="C6753" s="11">
        <f t="shared" si="105"/>
        <v>3.6433854337450363E-3</v>
      </c>
    </row>
    <row r="6754" spans="1:3" x14ac:dyDescent="0.2">
      <c r="A6754" t="s">
        <v>3749</v>
      </c>
      <c r="B6754" s="7">
        <v>1</v>
      </c>
      <c r="C6754" s="11">
        <f t="shared" si="105"/>
        <v>3.6433854337450363E-3</v>
      </c>
    </row>
    <row r="6755" spans="1:3" x14ac:dyDescent="0.2">
      <c r="A6755" t="s">
        <v>3751</v>
      </c>
      <c r="B6755" s="7">
        <v>1</v>
      </c>
      <c r="C6755" s="11">
        <f t="shared" si="105"/>
        <v>3.6433854337450363E-3</v>
      </c>
    </row>
    <row r="6756" spans="1:3" x14ac:dyDescent="0.2">
      <c r="A6756" t="s">
        <v>3752</v>
      </c>
      <c r="B6756" s="7">
        <v>1</v>
      </c>
      <c r="C6756" s="11">
        <f t="shared" si="105"/>
        <v>3.6433854337450363E-3</v>
      </c>
    </row>
    <row r="6757" spans="1:3" x14ac:dyDescent="0.2">
      <c r="A6757" t="s">
        <v>3753</v>
      </c>
      <c r="B6757" s="7">
        <v>1</v>
      </c>
      <c r="C6757" s="11">
        <f t="shared" si="105"/>
        <v>3.6433854337450363E-3</v>
      </c>
    </row>
    <row r="6758" spans="1:3" x14ac:dyDescent="0.2">
      <c r="A6758" t="s">
        <v>3754</v>
      </c>
      <c r="B6758" s="7">
        <v>1</v>
      </c>
      <c r="C6758" s="11">
        <f t="shared" si="105"/>
        <v>3.6433854337450363E-3</v>
      </c>
    </row>
    <row r="6759" spans="1:3" x14ac:dyDescent="0.2">
      <c r="A6759" t="s">
        <v>3756</v>
      </c>
      <c r="B6759" s="7">
        <v>1</v>
      </c>
      <c r="C6759" s="11">
        <f t="shared" si="105"/>
        <v>3.6433854337450363E-3</v>
      </c>
    </row>
    <row r="6760" spans="1:3" x14ac:dyDescent="0.2">
      <c r="A6760" t="s">
        <v>3757</v>
      </c>
      <c r="B6760" s="7">
        <v>1</v>
      </c>
      <c r="C6760" s="11">
        <f t="shared" si="105"/>
        <v>3.6433854337450363E-3</v>
      </c>
    </row>
    <row r="6761" spans="1:3" x14ac:dyDescent="0.2">
      <c r="A6761" t="s">
        <v>3758</v>
      </c>
      <c r="B6761" s="7">
        <v>1</v>
      </c>
      <c r="C6761" s="11">
        <f t="shared" si="105"/>
        <v>3.6433854337450363E-3</v>
      </c>
    </row>
    <row r="6762" spans="1:3" x14ac:dyDescent="0.2">
      <c r="A6762" t="s">
        <v>3759</v>
      </c>
      <c r="B6762" s="7">
        <v>1</v>
      </c>
      <c r="C6762" s="11">
        <f t="shared" si="105"/>
        <v>3.6433854337450363E-3</v>
      </c>
    </row>
    <row r="6763" spans="1:3" x14ac:dyDescent="0.2">
      <c r="A6763" t="s">
        <v>3760</v>
      </c>
      <c r="B6763" s="7">
        <v>1</v>
      </c>
      <c r="C6763" s="11">
        <f t="shared" si="105"/>
        <v>3.6433854337450363E-3</v>
      </c>
    </row>
    <row r="6764" spans="1:3" x14ac:dyDescent="0.2">
      <c r="A6764" t="s">
        <v>3761</v>
      </c>
      <c r="B6764" s="7">
        <v>1</v>
      </c>
      <c r="C6764" s="11">
        <f t="shared" si="105"/>
        <v>3.6433854337450363E-3</v>
      </c>
    </row>
    <row r="6765" spans="1:3" x14ac:dyDescent="0.2">
      <c r="A6765" t="s">
        <v>3762</v>
      </c>
      <c r="B6765" s="7">
        <v>1</v>
      </c>
      <c r="C6765" s="11">
        <f t="shared" si="105"/>
        <v>3.6433854337450363E-3</v>
      </c>
    </row>
    <row r="6766" spans="1:3" x14ac:dyDescent="0.2">
      <c r="A6766" t="s">
        <v>3763</v>
      </c>
      <c r="B6766" s="7">
        <v>1</v>
      </c>
      <c r="C6766" s="11">
        <f t="shared" si="105"/>
        <v>3.6433854337450363E-3</v>
      </c>
    </row>
    <row r="6767" spans="1:3" x14ac:dyDescent="0.2">
      <c r="A6767" t="s">
        <v>3764</v>
      </c>
      <c r="B6767" s="7">
        <v>1</v>
      </c>
      <c r="C6767" s="11">
        <f t="shared" si="105"/>
        <v>3.6433854337450363E-3</v>
      </c>
    </row>
    <row r="6768" spans="1:3" x14ac:dyDescent="0.2">
      <c r="A6768" t="s">
        <v>3765</v>
      </c>
      <c r="B6768" s="7">
        <v>1</v>
      </c>
      <c r="C6768" s="11">
        <f t="shared" si="105"/>
        <v>3.6433854337450363E-3</v>
      </c>
    </row>
    <row r="6769" spans="1:3" x14ac:dyDescent="0.2">
      <c r="A6769" t="s">
        <v>3768</v>
      </c>
      <c r="B6769" s="7">
        <v>1</v>
      </c>
      <c r="C6769" s="11">
        <f t="shared" si="105"/>
        <v>3.6433854337450363E-3</v>
      </c>
    </row>
    <row r="6770" spans="1:3" x14ac:dyDescent="0.2">
      <c r="A6770" t="s">
        <v>3770</v>
      </c>
      <c r="B6770" s="7">
        <v>1</v>
      </c>
      <c r="C6770" s="11">
        <f t="shared" si="105"/>
        <v>3.6433854337450363E-3</v>
      </c>
    </row>
    <row r="6771" spans="1:3" x14ac:dyDescent="0.2">
      <c r="A6771" t="s">
        <v>3771</v>
      </c>
      <c r="B6771" s="7">
        <v>1</v>
      </c>
      <c r="C6771" s="11">
        <f t="shared" si="105"/>
        <v>3.6433854337450363E-3</v>
      </c>
    </row>
    <row r="6772" spans="1:3" x14ac:dyDescent="0.2">
      <c r="A6772" t="s">
        <v>3772</v>
      </c>
      <c r="B6772" s="7">
        <v>1</v>
      </c>
      <c r="C6772" s="11">
        <f t="shared" si="105"/>
        <v>3.6433854337450363E-3</v>
      </c>
    </row>
    <row r="6773" spans="1:3" x14ac:dyDescent="0.2">
      <c r="A6773" t="s">
        <v>3773</v>
      </c>
      <c r="B6773" s="7">
        <v>1</v>
      </c>
      <c r="C6773" s="11">
        <f t="shared" si="105"/>
        <v>3.6433854337450363E-3</v>
      </c>
    </row>
    <row r="6774" spans="1:3" x14ac:dyDescent="0.2">
      <c r="A6774" t="s">
        <v>3774</v>
      </c>
      <c r="B6774" s="7">
        <v>1</v>
      </c>
      <c r="C6774" s="11">
        <f t="shared" si="105"/>
        <v>3.6433854337450363E-3</v>
      </c>
    </row>
    <row r="6775" spans="1:3" x14ac:dyDescent="0.2">
      <c r="A6775" t="s">
        <v>3775</v>
      </c>
      <c r="B6775" s="7">
        <v>1</v>
      </c>
      <c r="C6775" s="11">
        <f t="shared" si="105"/>
        <v>3.6433854337450363E-3</v>
      </c>
    </row>
    <row r="6776" spans="1:3" x14ac:dyDescent="0.2">
      <c r="A6776" s="1">
        <v>41171</v>
      </c>
      <c r="B6776" s="7">
        <v>1</v>
      </c>
      <c r="C6776" s="11">
        <f t="shared" si="105"/>
        <v>3.6433854337450363E-3</v>
      </c>
    </row>
    <row r="6777" spans="1:3" x14ac:dyDescent="0.2">
      <c r="A6777" t="s">
        <v>3777</v>
      </c>
      <c r="B6777" s="7">
        <v>1</v>
      </c>
      <c r="C6777" s="11">
        <f t="shared" si="105"/>
        <v>3.6433854337450363E-3</v>
      </c>
    </row>
    <row r="6778" spans="1:3" x14ac:dyDescent="0.2">
      <c r="A6778" t="s">
        <v>3778</v>
      </c>
      <c r="B6778" s="7">
        <v>1</v>
      </c>
      <c r="C6778" s="11">
        <f t="shared" si="105"/>
        <v>3.6433854337450363E-3</v>
      </c>
    </row>
    <row r="6779" spans="1:3" x14ac:dyDescent="0.2">
      <c r="A6779" t="s">
        <v>3779</v>
      </c>
      <c r="B6779" s="7">
        <v>1</v>
      </c>
      <c r="C6779" s="11">
        <f t="shared" si="105"/>
        <v>3.6433854337450363E-3</v>
      </c>
    </row>
    <row r="6780" spans="1:3" x14ac:dyDescent="0.2">
      <c r="A6780" t="s">
        <v>3780</v>
      </c>
      <c r="B6780" s="7">
        <v>1</v>
      </c>
      <c r="C6780" s="11">
        <f t="shared" si="105"/>
        <v>3.6433854337450363E-3</v>
      </c>
    </row>
    <row r="6781" spans="1:3" x14ac:dyDescent="0.2">
      <c r="A6781" t="s">
        <v>3781</v>
      </c>
      <c r="B6781" s="7">
        <v>1</v>
      </c>
      <c r="C6781" s="11">
        <f t="shared" si="105"/>
        <v>3.6433854337450363E-3</v>
      </c>
    </row>
    <row r="6782" spans="1:3" x14ac:dyDescent="0.2">
      <c r="A6782" t="s">
        <v>3782</v>
      </c>
      <c r="B6782" s="7">
        <v>1</v>
      </c>
      <c r="C6782" s="11">
        <f t="shared" si="105"/>
        <v>3.6433854337450363E-3</v>
      </c>
    </row>
    <row r="6783" spans="1:3" x14ac:dyDescent="0.2">
      <c r="A6783" t="s">
        <v>3785</v>
      </c>
      <c r="B6783" s="7">
        <v>1</v>
      </c>
      <c r="C6783" s="11">
        <f t="shared" si="105"/>
        <v>3.6433854337450363E-3</v>
      </c>
    </row>
    <row r="6784" spans="1:3" x14ac:dyDescent="0.2">
      <c r="A6784" t="s">
        <v>3786</v>
      </c>
      <c r="B6784" s="7">
        <v>1</v>
      </c>
      <c r="C6784" s="11">
        <f t="shared" si="105"/>
        <v>3.6433854337450363E-3</v>
      </c>
    </row>
    <row r="6785" spans="1:3" x14ac:dyDescent="0.2">
      <c r="A6785" t="s">
        <v>3787</v>
      </c>
      <c r="B6785" s="7">
        <v>1</v>
      </c>
      <c r="C6785" s="11">
        <f t="shared" si="105"/>
        <v>3.6433854337450363E-3</v>
      </c>
    </row>
    <row r="6786" spans="1:3" x14ac:dyDescent="0.2">
      <c r="A6786" t="s">
        <v>3788</v>
      </c>
      <c r="B6786" s="7">
        <v>1</v>
      </c>
      <c r="C6786" s="11">
        <f t="shared" ref="C6786:C6849" si="106">B6786/$K$5*100</f>
        <v>3.6433854337450363E-3</v>
      </c>
    </row>
    <row r="6787" spans="1:3" x14ac:dyDescent="0.2">
      <c r="A6787" t="s">
        <v>3792</v>
      </c>
      <c r="B6787" s="7">
        <v>1</v>
      </c>
      <c r="C6787" s="11">
        <f t="shared" si="106"/>
        <v>3.6433854337450363E-3</v>
      </c>
    </row>
    <row r="6788" spans="1:3" x14ac:dyDescent="0.2">
      <c r="A6788" t="s">
        <v>3793</v>
      </c>
      <c r="B6788" s="7">
        <v>1</v>
      </c>
      <c r="C6788" s="11">
        <f t="shared" si="106"/>
        <v>3.6433854337450363E-3</v>
      </c>
    </row>
    <row r="6789" spans="1:3" x14ac:dyDescent="0.2">
      <c r="A6789" t="s">
        <v>3795</v>
      </c>
      <c r="B6789" s="7">
        <v>1</v>
      </c>
      <c r="C6789" s="11">
        <f t="shared" si="106"/>
        <v>3.6433854337450363E-3</v>
      </c>
    </row>
    <row r="6790" spans="1:3" x14ac:dyDescent="0.2">
      <c r="A6790" t="s">
        <v>3797</v>
      </c>
      <c r="B6790" s="7">
        <v>1</v>
      </c>
      <c r="C6790" s="11">
        <f t="shared" si="106"/>
        <v>3.6433854337450363E-3</v>
      </c>
    </row>
    <row r="6791" spans="1:3" x14ac:dyDescent="0.2">
      <c r="A6791" t="s">
        <v>3798</v>
      </c>
      <c r="B6791" s="7">
        <v>1</v>
      </c>
      <c r="C6791" s="11">
        <f t="shared" si="106"/>
        <v>3.6433854337450363E-3</v>
      </c>
    </row>
    <row r="6792" spans="1:3" x14ac:dyDescent="0.2">
      <c r="A6792" t="s">
        <v>3800</v>
      </c>
      <c r="B6792" s="7">
        <v>1</v>
      </c>
      <c r="C6792" s="11">
        <f t="shared" si="106"/>
        <v>3.6433854337450363E-3</v>
      </c>
    </row>
    <row r="6793" spans="1:3" x14ac:dyDescent="0.2">
      <c r="A6793" t="s">
        <v>3801</v>
      </c>
      <c r="B6793" s="7">
        <v>1</v>
      </c>
      <c r="C6793" s="11">
        <f t="shared" si="106"/>
        <v>3.6433854337450363E-3</v>
      </c>
    </row>
    <row r="6794" spans="1:3" x14ac:dyDescent="0.2">
      <c r="A6794" t="s">
        <v>3802</v>
      </c>
      <c r="B6794" s="7">
        <v>1</v>
      </c>
      <c r="C6794" s="11">
        <f t="shared" si="106"/>
        <v>3.6433854337450363E-3</v>
      </c>
    </row>
    <row r="6795" spans="1:3" x14ac:dyDescent="0.2">
      <c r="A6795" t="s">
        <v>3803</v>
      </c>
      <c r="B6795" s="7">
        <v>1</v>
      </c>
      <c r="C6795" s="11">
        <f t="shared" si="106"/>
        <v>3.6433854337450363E-3</v>
      </c>
    </row>
    <row r="6796" spans="1:3" x14ac:dyDescent="0.2">
      <c r="A6796" t="s">
        <v>3804</v>
      </c>
      <c r="B6796" s="7">
        <v>1</v>
      </c>
      <c r="C6796" s="11">
        <f t="shared" si="106"/>
        <v>3.6433854337450363E-3</v>
      </c>
    </row>
    <row r="6797" spans="1:3" x14ac:dyDescent="0.2">
      <c r="A6797" t="s">
        <v>3805</v>
      </c>
      <c r="B6797" s="7">
        <v>1</v>
      </c>
      <c r="C6797" s="11">
        <f t="shared" si="106"/>
        <v>3.6433854337450363E-3</v>
      </c>
    </row>
    <row r="6798" spans="1:3" x14ac:dyDescent="0.2">
      <c r="A6798" t="s">
        <v>3806</v>
      </c>
      <c r="B6798" s="7">
        <v>1</v>
      </c>
      <c r="C6798" s="11">
        <f t="shared" si="106"/>
        <v>3.6433854337450363E-3</v>
      </c>
    </row>
    <row r="6799" spans="1:3" x14ac:dyDescent="0.2">
      <c r="A6799" t="s">
        <v>3807</v>
      </c>
      <c r="B6799" s="7">
        <v>1</v>
      </c>
      <c r="C6799" s="11">
        <f t="shared" si="106"/>
        <v>3.6433854337450363E-3</v>
      </c>
    </row>
    <row r="6800" spans="1:3" x14ac:dyDescent="0.2">
      <c r="A6800" t="s">
        <v>3809</v>
      </c>
      <c r="B6800" s="7">
        <v>1</v>
      </c>
      <c r="C6800" s="11">
        <f t="shared" si="106"/>
        <v>3.6433854337450363E-3</v>
      </c>
    </row>
    <row r="6801" spans="1:3" x14ac:dyDescent="0.2">
      <c r="A6801" t="s">
        <v>3813</v>
      </c>
      <c r="B6801" s="7">
        <v>1</v>
      </c>
      <c r="C6801" s="11">
        <f t="shared" si="106"/>
        <v>3.6433854337450363E-3</v>
      </c>
    </row>
    <row r="6802" spans="1:3" x14ac:dyDescent="0.2">
      <c r="A6802" t="s">
        <v>3815</v>
      </c>
      <c r="B6802" s="7">
        <v>1</v>
      </c>
      <c r="C6802" s="11">
        <f t="shared" si="106"/>
        <v>3.6433854337450363E-3</v>
      </c>
    </row>
    <row r="6803" spans="1:3" x14ac:dyDescent="0.2">
      <c r="A6803" t="s">
        <v>3816</v>
      </c>
      <c r="B6803" s="7">
        <v>1</v>
      </c>
      <c r="C6803" s="11">
        <f t="shared" si="106"/>
        <v>3.6433854337450363E-3</v>
      </c>
    </row>
    <row r="6804" spans="1:3" x14ac:dyDescent="0.2">
      <c r="A6804" t="s">
        <v>3817</v>
      </c>
      <c r="B6804" s="7">
        <v>1</v>
      </c>
      <c r="C6804" s="11">
        <f t="shared" si="106"/>
        <v>3.6433854337450363E-3</v>
      </c>
    </row>
    <row r="6805" spans="1:3" x14ac:dyDescent="0.2">
      <c r="A6805" t="s">
        <v>3818</v>
      </c>
      <c r="B6805" s="7">
        <v>1</v>
      </c>
      <c r="C6805" s="11">
        <f t="shared" si="106"/>
        <v>3.6433854337450363E-3</v>
      </c>
    </row>
    <row r="6806" spans="1:3" x14ac:dyDescent="0.2">
      <c r="A6806" t="s">
        <v>3819</v>
      </c>
      <c r="B6806" s="7">
        <v>1</v>
      </c>
      <c r="C6806" s="11">
        <f t="shared" si="106"/>
        <v>3.6433854337450363E-3</v>
      </c>
    </row>
    <row r="6807" spans="1:3" x14ac:dyDescent="0.2">
      <c r="A6807" t="s">
        <v>3820</v>
      </c>
      <c r="B6807" s="7">
        <v>1</v>
      </c>
      <c r="C6807" s="11">
        <f t="shared" si="106"/>
        <v>3.6433854337450363E-3</v>
      </c>
    </row>
    <row r="6808" spans="1:3" x14ac:dyDescent="0.2">
      <c r="A6808" t="s">
        <v>3821</v>
      </c>
      <c r="B6808" s="7">
        <v>1</v>
      </c>
      <c r="C6808" s="11">
        <f t="shared" si="106"/>
        <v>3.6433854337450363E-3</v>
      </c>
    </row>
    <row r="6809" spans="1:3" x14ac:dyDescent="0.2">
      <c r="A6809" t="s">
        <v>3822</v>
      </c>
      <c r="B6809" s="7">
        <v>1</v>
      </c>
      <c r="C6809" s="11">
        <f t="shared" si="106"/>
        <v>3.6433854337450363E-3</v>
      </c>
    </row>
    <row r="6810" spans="1:3" x14ac:dyDescent="0.2">
      <c r="A6810" t="s">
        <v>3823</v>
      </c>
      <c r="B6810" s="7">
        <v>1</v>
      </c>
      <c r="C6810" s="11">
        <f t="shared" si="106"/>
        <v>3.6433854337450363E-3</v>
      </c>
    </row>
    <row r="6811" spans="1:3" x14ac:dyDescent="0.2">
      <c r="A6811" t="s">
        <v>3824</v>
      </c>
      <c r="B6811" s="7">
        <v>1</v>
      </c>
      <c r="C6811" s="11">
        <f t="shared" si="106"/>
        <v>3.6433854337450363E-3</v>
      </c>
    </row>
    <row r="6812" spans="1:3" x14ac:dyDescent="0.2">
      <c r="A6812" t="s">
        <v>3825</v>
      </c>
      <c r="B6812" s="7">
        <v>1</v>
      </c>
      <c r="C6812" s="11">
        <f t="shared" si="106"/>
        <v>3.6433854337450363E-3</v>
      </c>
    </row>
    <row r="6813" spans="1:3" x14ac:dyDescent="0.2">
      <c r="A6813" t="s">
        <v>3826</v>
      </c>
      <c r="B6813" s="7">
        <v>1</v>
      </c>
      <c r="C6813" s="11">
        <f t="shared" si="106"/>
        <v>3.6433854337450363E-3</v>
      </c>
    </row>
    <row r="6814" spans="1:3" x14ac:dyDescent="0.2">
      <c r="A6814" t="s">
        <v>3827</v>
      </c>
      <c r="B6814" s="7">
        <v>1</v>
      </c>
      <c r="C6814" s="11">
        <f t="shared" si="106"/>
        <v>3.6433854337450363E-3</v>
      </c>
    </row>
    <row r="6815" spans="1:3" x14ac:dyDescent="0.2">
      <c r="A6815" t="s">
        <v>3828</v>
      </c>
      <c r="B6815" s="7">
        <v>1</v>
      </c>
      <c r="C6815" s="11">
        <f t="shared" si="106"/>
        <v>3.6433854337450363E-3</v>
      </c>
    </row>
    <row r="6816" spans="1:3" x14ac:dyDescent="0.2">
      <c r="A6816" t="s">
        <v>3830</v>
      </c>
      <c r="B6816" s="7">
        <v>1</v>
      </c>
      <c r="C6816" s="11">
        <f t="shared" si="106"/>
        <v>3.6433854337450363E-3</v>
      </c>
    </row>
    <row r="6817" spans="1:3" x14ac:dyDescent="0.2">
      <c r="A6817" t="s">
        <v>3831</v>
      </c>
      <c r="B6817" s="7">
        <v>1</v>
      </c>
      <c r="C6817" s="11">
        <f t="shared" si="106"/>
        <v>3.6433854337450363E-3</v>
      </c>
    </row>
    <row r="6818" spans="1:3" x14ac:dyDescent="0.2">
      <c r="A6818" t="s">
        <v>3834</v>
      </c>
      <c r="B6818" s="7">
        <v>1</v>
      </c>
      <c r="C6818" s="11">
        <f t="shared" si="106"/>
        <v>3.6433854337450363E-3</v>
      </c>
    </row>
    <row r="6819" spans="1:3" x14ac:dyDescent="0.2">
      <c r="A6819" t="s">
        <v>3835</v>
      </c>
      <c r="B6819" s="7">
        <v>1</v>
      </c>
      <c r="C6819" s="11">
        <f t="shared" si="106"/>
        <v>3.6433854337450363E-3</v>
      </c>
    </row>
    <row r="6820" spans="1:3" x14ac:dyDescent="0.2">
      <c r="A6820" t="s">
        <v>3836</v>
      </c>
      <c r="B6820" s="7">
        <v>1</v>
      </c>
      <c r="C6820" s="11">
        <f t="shared" si="106"/>
        <v>3.6433854337450363E-3</v>
      </c>
    </row>
    <row r="6821" spans="1:3" x14ac:dyDescent="0.2">
      <c r="A6821" t="s">
        <v>3837</v>
      </c>
      <c r="B6821" s="7">
        <v>1</v>
      </c>
      <c r="C6821" s="11">
        <f t="shared" si="106"/>
        <v>3.6433854337450363E-3</v>
      </c>
    </row>
    <row r="6822" spans="1:3" x14ac:dyDescent="0.2">
      <c r="A6822" t="s">
        <v>3838</v>
      </c>
      <c r="B6822" s="7">
        <v>1</v>
      </c>
      <c r="C6822" s="11">
        <f t="shared" si="106"/>
        <v>3.6433854337450363E-3</v>
      </c>
    </row>
    <row r="6823" spans="1:3" x14ac:dyDescent="0.2">
      <c r="A6823" t="s">
        <v>3839</v>
      </c>
      <c r="B6823" s="7">
        <v>1</v>
      </c>
      <c r="C6823" s="11">
        <f t="shared" si="106"/>
        <v>3.6433854337450363E-3</v>
      </c>
    </row>
    <row r="6824" spans="1:3" x14ac:dyDescent="0.2">
      <c r="A6824" t="s">
        <v>3841</v>
      </c>
      <c r="B6824" s="7">
        <v>1</v>
      </c>
      <c r="C6824" s="11">
        <f t="shared" si="106"/>
        <v>3.6433854337450363E-3</v>
      </c>
    </row>
    <row r="6825" spans="1:3" x14ac:dyDescent="0.2">
      <c r="A6825" t="s">
        <v>3842</v>
      </c>
      <c r="B6825" s="7">
        <v>1</v>
      </c>
      <c r="C6825" s="11">
        <f t="shared" si="106"/>
        <v>3.6433854337450363E-3</v>
      </c>
    </row>
    <row r="6826" spans="1:3" x14ac:dyDescent="0.2">
      <c r="A6826" t="s">
        <v>3843</v>
      </c>
      <c r="B6826" s="7">
        <v>1</v>
      </c>
      <c r="C6826" s="11">
        <f t="shared" si="106"/>
        <v>3.6433854337450363E-3</v>
      </c>
    </row>
    <row r="6827" spans="1:3" x14ac:dyDescent="0.2">
      <c r="A6827" t="s">
        <v>3844</v>
      </c>
      <c r="B6827" s="7">
        <v>1</v>
      </c>
      <c r="C6827" s="11">
        <f t="shared" si="106"/>
        <v>3.6433854337450363E-3</v>
      </c>
    </row>
    <row r="6828" spans="1:3" x14ac:dyDescent="0.2">
      <c r="A6828" t="s">
        <v>3845</v>
      </c>
      <c r="B6828" s="7">
        <v>1</v>
      </c>
      <c r="C6828" s="11">
        <f t="shared" si="106"/>
        <v>3.6433854337450363E-3</v>
      </c>
    </row>
    <row r="6829" spans="1:3" x14ac:dyDescent="0.2">
      <c r="A6829" t="s">
        <v>3846</v>
      </c>
      <c r="B6829" s="7">
        <v>1</v>
      </c>
      <c r="C6829" s="11">
        <f t="shared" si="106"/>
        <v>3.6433854337450363E-3</v>
      </c>
    </row>
    <row r="6830" spans="1:3" x14ac:dyDescent="0.2">
      <c r="A6830" t="s">
        <v>3847</v>
      </c>
      <c r="B6830" s="7">
        <v>1</v>
      </c>
      <c r="C6830" s="11">
        <f t="shared" si="106"/>
        <v>3.6433854337450363E-3</v>
      </c>
    </row>
    <row r="6831" spans="1:3" x14ac:dyDescent="0.2">
      <c r="A6831" t="s">
        <v>3848</v>
      </c>
      <c r="B6831" s="7">
        <v>1</v>
      </c>
      <c r="C6831" s="11">
        <f t="shared" si="106"/>
        <v>3.6433854337450363E-3</v>
      </c>
    </row>
    <row r="6832" spans="1:3" x14ac:dyDescent="0.2">
      <c r="A6832" t="s">
        <v>3850</v>
      </c>
      <c r="B6832" s="7">
        <v>1</v>
      </c>
      <c r="C6832" s="11">
        <f t="shared" si="106"/>
        <v>3.6433854337450363E-3</v>
      </c>
    </row>
    <row r="6833" spans="1:3" x14ac:dyDescent="0.2">
      <c r="A6833" t="s">
        <v>3851</v>
      </c>
      <c r="B6833" s="7">
        <v>1</v>
      </c>
      <c r="C6833" s="11">
        <f t="shared" si="106"/>
        <v>3.6433854337450363E-3</v>
      </c>
    </row>
    <row r="6834" spans="1:3" x14ac:dyDescent="0.2">
      <c r="A6834" t="s">
        <v>3852</v>
      </c>
      <c r="B6834" s="7">
        <v>1</v>
      </c>
      <c r="C6834" s="11">
        <f t="shared" si="106"/>
        <v>3.6433854337450363E-3</v>
      </c>
    </row>
    <row r="6835" spans="1:3" x14ac:dyDescent="0.2">
      <c r="A6835" t="s">
        <v>3853</v>
      </c>
      <c r="B6835" s="7">
        <v>1</v>
      </c>
      <c r="C6835" s="11">
        <f t="shared" si="106"/>
        <v>3.6433854337450363E-3</v>
      </c>
    </row>
    <row r="6836" spans="1:3" x14ac:dyDescent="0.2">
      <c r="A6836" t="s">
        <v>3854</v>
      </c>
      <c r="B6836" s="7">
        <v>1</v>
      </c>
      <c r="C6836" s="11">
        <f t="shared" si="106"/>
        <v>3.6433854337450363E-3</v>
      </c>
    </row>
    <row r="6837" spans="1:3" x14ac:dyDescent="0.2">
      <c r="A6837" t="s">
        <v>3856</v>
      </c>
      <c r="B6837" s="7">
        <v>1</v>
      </c>
      <c r="C6837" s="11">
        <f t="shared" si="106"/>
        <v>3.6433854337450363E-3</v>
      </c>
    </row>
    <row r="6838" spans="1:3" x14ac:dyDescent="0.2">
      <c r="A6838" t="s">
        <v>3859</v>
      </c>
      <c r="B6838" s="7">
        <v>1</v>
      </c>
      <c r="C6838" s="11">
        <f t="shared" si="106"/>
        <v>3.6433854337450363E-3</v>
      </c>
    </row>
    <row r="6839" spans="1:3" x14ac:dyDescent="0.2">
      <c r="A6839" t="s">
        <v>3862</v>
      </c>
      <c r="B6839" s="7">
        <v>1</v>
      </c>
      <c r="C6839" s="11">
        <f t="shared" si="106"/>
        <v>3.6433854337450363E-3</v>
      </c>
    </row>
    <row r="6840" spans="1:3" x14ac:dyDescent="0.2">
      <c r="A6840" t="s">
        <v>3863</v>
      </c>
      <c r="B6840" s="7">
        <v>1</v>
      </c>
      <c r="C6840" s="11">
        <f t="shared" si="106"/>
        <v>3.6433854337450363E-3</v>
      </c>
    </row>
    <row r="6841" spans="1:3" x14ac:dyDescent="0.2">
      <c r="A6841" t="s">
        <v>3865</v>
      </c>
      <c r="B6841" s="7">
        <v>1</v>
      </c>
      <c r="C6841" s="11">
        <f t="shared" si="106"/>
        <v>3.6433854337450363E-3</v>
      </c>
    </row>
    <row r="6842" spans="1:3" x14ac:dyDescent="0.2">
      <c r="A6842" t="s">
        <v>3866</v>
      </c>
      <c r="B6842" s="7">
        <v>1</v>
      </c>
      <c r="C6842" s="11">
        <f t="shared" si="106"/>
        <v>3.6433854337450363E-3</v>
      </c>
    </row>
    <row r="6843" spans="1:3" x14ac:dyDescent="0.2">
      <c r="A6843" t="s">
        <v>3868</v>
      </c>
      <c r="B6843" s="7">
        <v>1</v>
      </c>
      <c r="C6843" s="11">
        <f t="shared" si="106"/>
        <v>3.6433854337450363E-3</v>
      </c>
    </row>
    <row r="6844" spans="1:3" x14ac:dyDescent="0.2">
      <c r="A6844" t="s">
        <v>3869</v>
      </c>
      <c r="B6844" s="7">
        <v>1</v>
      </c>
      <c r="C6844" s="11">
        <f t="shared" si="106"/>
        <v>3.6433854337450363E-3</v>
      </c>
    </row>
    <row r="6845" spans="1:3" x14ac:dyDescent="0.2">
      <c r="A6845" t="s">
        <v>3870</v>
      </c>
      <c r="B6845" s="7">
        <v>1</v>
      </c>
      <c r="C6845" s="11">
        <f t="shared" si="106"/>
        <v>3.6433854337450363E-3</v>
      </c>
    </row>
    <row r="6846" spans="1:3" x14ac:dyDescent="0.2">
      <c r="A6846" t="s">
        <v>3871</v>
      </c>
      <c r="B6846" s="7">
        <v>1</v>
      </c>
      <c r="C6846" s="11">
        <f t="shared" si="106"/>
        <v>3.6433854337450363E-3</v>
      </c>
    </row>
    <row r="6847" spans="1:3" x14ac:dyDescent="0.2">
      <c r="A6847" t="s">
        <v>3872</v>
      </c>
      <c r="B6847" s="7">
        <v>1</v>
      </c>
      <c r="C6847" s="11">
        <f t="shared" si="106"/>
        <v>3.6433854337450363E-3</v>
      </c>
    </row>
    <row r="6848" spans="1:3" x14ac:dyDescent="0.2">
      <c r="A6848" t="s">
        <v>3873</v>
      </c>
      <c r="B6848" s="7">
        <v>1</v>
      </c>
      <c r="C6848" s="11">
        <f t="shared" si="106"/>
        <v>3.6433854337450363E-3</v>
      </c>
    </row>
    <row r="6849" spans="1:3" x14ac:dyDescent="0.2">
      <c r="A6849" t="s">
        <v>52273</v>
      </c>
      <c r="B6849" s="7">
        <v>1</v>
      </c>
      <c r="C6849" s="11">
        <f t="shared" si="106"/>
        <v>3.6433854337450363E-3</v>
      </c>
    </row>
    <row r="6850" spans="1:3" x14ac:dyDescent="0.2">
      <c r="A6850" t="s">
        <v>3876</v>
      </c>
      <c r="B6850" s="7">
        <v>1</v>
      </c>
      <c r="C6850" s="11">
        <f t="shared" ref="C6850:C6913" si="107">B6850/$K$5*100</f>
        <v>3.6433854337450363E-3</v>
      </c>
    </row>
    <row r="6851" spans="1:3" x14ac:dyDescent="0.2">
      <c r="A6851" t="s">
        <v>3877</v>
      </c>
      <c r="B6851" s="7">
        <v>1</v>
      </c>
      <c r="C6851" s="11">
        <f t="shared" si="107"/>
        <v>3.6433854337450363E-3</v>
      </c>
    </row>
    <row r="6852" spans="1:3" x14ac:dyDescent="0.2">
      <c r="A6852" t="s">
        <v>3879</v>
      </c>
      <c r="B6852" s="7">
        <v>1</v>
      </c>
      <c r="C6852" s="11">
        <f t="shared" si="107"/>
        <v>3.6433854337450363E-3</v>
      </c>
    </row>
    <row r="6853" spans="1:3" x14ac:dyDescent="0.2">
      <c r="A6853" t="s">
        <v>3881</v>
      </c>
      <c r="B6853" s="7">
        <v>1</v>
      </c>
      <c r="C6853" s="11">
        <f t="shared" si="107"/>
        <v>3.6433854337450363E-3</v>
      </c>
    </row>
    <row r="6854" spans="1:3" x14ac:dyDescent="0.2">
      <c r="A6854" t="s">
        <v>3882</v>
      </c>
      <c r="B6854" s="7">
        <v>1</v>
      </c>
      <c r="C6854" s="11">
        <f t="shared" si="107"/>
        <v>3.6433854337450363E-3</v>
      </c>
    </row>
    <row r="6855" spans="1:3" x14ac:dyDescent="0.2">
      <c r="A6855" t="s">
        <v>3884</v>
      </c>
      <c r="B6855" s="7">
        <v>1</v>
      </c>
      <c r="C6855" s="11">
        <f t="shared" si="107"/>
        <v>3.6433854337450363E-3</v>
      </c>
    </row>
    <row r="6856" spans="1:3" x14ac:dyDescent="0.2">
      <c r="A6856" t="s">
        <v>3885</v>
      </c>
      <c r="B6856" s="7">
        <v>1</v>
      </c>
      <c r="C6856" s="11">
        <f t="shared" si="107"/>
        <v>3.6433854337450363E-3</v>
      </c>
    </row>
    <row r="6857" spans="1:3" x14ac:dyDescent="0.2">
      <c r="A6857" t="s">
        <v>3886</v>
      </c>
      <c r="B6857" s="7">
        <v>1</v>
      </c>
      <c r="C6857" s="11">
        <f t="shared" si="107"/>
        <v>3.6433854337450363E-3</v>
      </c>
    </row>
    <row r="6858" spans="1:3" x14ac:dyDescent="0.2">
      <c r="A6858" t="s">
        <v>3887</v>
      </c>
      <c r="B6858" s="7">
        <v>1</v>
      </c>
      <c r="C6858" s="11">
        <f t="shared" si="107"/>
        <v>3.6433854337450363E-3</v>
      </c>
    </row>
    <row r="6859" spans="1:3" x14ac:dyDescent="0.2">
      <c r="A6859" t="s">
        <v>3888</v>
      </c>
      <c r="B6859" s="7">
        <v>1</v>
      </c>
      <c r="C6859" s="11">
        <f t="shared" si="107"/>
        <v>3.6433854337450363E-3</v>
      </c>
    </row>
    <row r="6860" spans="1:3" x14ac:dyDescent="0.2">
      <c r="A6860" t="s">
        <v>3889</v>
      </c>
      <c r="B6860" s="7">
        <v>1</v>
      </c>
      <c r="C6860" s="11">
        <f t="shared" si="107"/>
        <v>3.6433854337450363E-3</v>
      </c>
    </row>
    <row r="6861" spans="1:3" x14ac:dyDescent="0.2">
      <c r="A6861" t="s">
        <v>3890</v>
      </c>
      <c r="B6861" s="7">
        <v>1</v>
      </c>
      <c r="C6861" s="11">
        <f t="shared" si="107"/>
        <v>3.6433854337450363E-3</v>
      </c>
    </row>
    <row r="6862" spans="1:3" x14ac:dyDescent="0.2">
      <c r="A6862" t="s">
        <v>3892</v>
      </c>
      <c r="B6862" s="7">
        <v>1</v>
      </c>
      <c r="C6862" s="11">
        <f t="shared" si="107"/>
        <v>3.6433854337450363E-3</v>
      </c>
    </row>
    <row r="6863" spans="1:3" x14ac:dyDescent="0.2">
      <c r="A6863" t="s">
        <v>3894</v>
      </c>
      <c r="B6863" s="7">
        <v>1</v>
      </c>
      <c r="C6863" s="11">
        <f t="shared" si="107"/>
        <v>3.6433854337450363E-3</v>
      </c>
    </row>
    <row r="6864" spans="1:3" x14ac:dyDescent="0.2">
      <c r="A6864" t="s">
        <v>3895</v>
      </c>
      <c r="B6864" s="7">
        <v>1</v>
      </c>
      <c r="C6864" s="11">
        <f t="shared" si="107"/>
        <v>3.6433854337450363E-3</v>
      </c>
    </row>
    <row r="6865" spans="1:3" x14ac:dyDescent="0.2">
      <c r="A6865" t="s">
        <v>3896</v>
      </c>
      <c r="B6865" s="7">
        <v>1</v>
      </c>
      <c r="C6865" s="11">
        <f t="shared" si="107"/>
        <v>3.6433854337450363E-3</v>
      </c>
    </row>
    <row r="6866" spans="1:3" x14ac:dyDescent="0.2">
      <c r="A6866" t="s">
        <v>3897</v>
      </c>
      <c r="B6866" s="7">
        <v>1</v>
      </c>
      <c r="C6866" s="11">
        <f t="shared" si="107"/>
        <v>3.6433854337450363E-3</v>
      </c>
    </row>
    <row r="6867" spans="1:3" x14ac:dyDescent="0.2">
      <c r="A6867" t="s">
        <v>3898</v>
      </c>
      <c r="B6867" s="7">
        <v>1</v>
      </c>
      <c r="C6867" s="11">
        <f t="shared" si="107"/>
        <v>3.6433854337450363E-3</v>
      </c>
    </row>
    <row r="6868" spans="1:3" x14ac:dyDescent="0.2">
      <c r="A6868" t="s">
        <v>3899</v>
      </c>
      <c r="B6868" s="7">
        <v>1</v>
      </c>
      <c r="C6868" s="11">
        <f t="shared" si="107"/>
        <v>3.6433854337450363E-3</v>
      </c>
    </row>
    <row r="6869" spans="1:3" x14ac:dyDescent="0.2">
      <c r="A6869" t="s">
        <v>3901</v>
      </c>
      <c r="B6869" s="7">
        <v>1</v>
      </c>
      <c r="C6869" s="11">
        <f t="shared" si="107"/>
        <v>3.6433854337450363E-3</v>
      </c>
    </row>
    <row r="6870" spans="1:3" x14ac:dyDescent="0.2">
      <c r="A6870" t="s">
        <v>3902</v>
      </c>
      <c r="B6870" s="7">
        <v>1</v>
      </c>
      <c r="C6870" s="11">
        <f t="shared" si="107"/>
        <v>3.6433854337450363E-3</v>
      </c>
    </row>
    <row r="6871" spans="1:3" x14ac:dyDescent="0.2">
      <c r="A6871" t="s">
        <v>3903</v>
      </c>
      <c r="B6871" s="7">
        <v>1</v>
      </c>
      <c r="C6871" s="11">
        <f t="shared" si="107"/>
        <v>3.6433854337450363E-3</v>
      </c>
    </row>
    <row r="6872" spans="1:3" x14ac:dyDescent="0.2">
      <c r="A6872" t="s">
        <v>3904</v>
      </c>
      <c r="B6872" s="7">
        <v>1</v>
      </c>
      <c r="C6872" s="11">
        <f t="shared" si="107"/>
        <v>3.6433854337450363E-3</v>
      </c>
    </row>
    <row r="6873" spans="1:3" x14ac:dyDescent="0.2">
      <c r="A6873" t="s">
        <v>3905</v>
      </c>
      <c r="B6873" s="7">
        <v>1</v>
      </c>
      <c r="C6873" s="11">
        <f t="shared" si="107"/>
        <v>3.6433854337450363E-3</v>
      </c>
    </row>
    <row r="6874" spans="1:3" x14ac:dyDescent="0.2">
      <c r="A6874" t="s">
        <v>3906</v>
      </c>
      <c r="B6874" s="7">
        <v>1</v>
      </c>
      <c r="C6874" s="11">
        <f t="shared" si="107"/>
        <v>3.6433854337450363E-3</v>
      </c>
    </row>
    <row r="6875" spans="1:3" x14ac:dyDescent="0.2">
      <c r="A6875" t="s">
        <v>3907</v>
      </c>
      <c r="B6875" s="7">
        <v>1</v>
      </c>
      <c r="C6875" s="11">
        <f t="shared" si="107"/>
        <v>3.6433854337450363E-3</v>
      </c>
    </row>
    <row r="6876" spans="1:3" x14ac:dyDescent="0.2">
      <c r="A6876" t="s">
        <v>3909</v>
      </c>
      <c r="B6876" s="7">
        <v>1</v>
      </c>
      <c r="C6876" s="11">
        <f t="shared" si="107"/>
        <v>3.6433854337450363E-3</v>
      </c>
    </row>
    <row r="6877" spans="1:3" x14ac:dyDescent="0.2">
      <c r="A6877" t="s">
        <v>3910</v>
      </c>
      <c r="B6877" s="7">
        <v>1</v>
      </c>
      <c r="C6877" s="11">
        <f t="shared" si="107"/>
        <v>3.6433854337450363E-3</v>
      </c>
    </row>
    <row r="6878" spans="1:3" x14ac:dyDescent="0.2">
      <c r="A6878" t="s">
        <v>3912</v>
      </c>
      <c r="B6878" s="7">
        <v>1</v>
      </c>
      <c r="C6878" s="11">
        <f t="shared" si="107"/>
        <v>3.6433854337450363E-3</v>
      </c>
    </row>
    <row r="6879" spans="1:3" x14ac:dyDescent="0.2">
      <c r="A6879" t="s">
        <v>3914</v>
      </c>
      <c r="B6879" s="7">
        <v>1</v>
      </c>
      <c r="C6879" s="11">
        <f t="shared" si="107"/>
        <v>3.6433854337450363E-3</v>
      </c>
    </row>
    <row r="6880" spans="1:3" x14ac:dyDescent="0.2">
      <c r="A6880" t="s">
        <v>3915</v>
      </c>
      <c r="B6880" s="7">
        <v>1</v>
      </c>
      <c r="C6880" s="11">
        <f t="shared" si="107"/>
        <v>3.6433854337450363E-3</v>
      </c>
    </row>
    <row r="6881" spans="1:3" x14ac:dyDescent="0.2">
      <c r="A6881" t="s">
        <v>3916</v>
      </c>
      <c r="B6881" s="7">
        <v>1</v>
      </c>
      <c r="C6881" s="11">
        <f t="shared" si="107"/>
        <v>3.6433854337450363E-3</v>
      </c>
    </row>
    <row r="6882" spans="1:3" x14ac:dyDescent="0.2">
      <c r="A6882" t="s">
        <v>3917</v>
      </c>
      <c r="B6882" s="7">
        <v>1</v>
      </c>
      <c r="C6882" s="11">
        <f t="shared" si="107"/>
        <v>3.6433854337450363E-3</v>
      </c>
    </row>
    <row r="6883" spans="1:3" x14ac:dyDescent="0.2">
      <c r="A6883" t="s">
        <v>3918</v>
      </c>
      <c r="B6883" s="7">
        <v>1</v>
      </c>
      <c r="C6883" s="11">
        <f t="shared" si="107"/>
        <v>3.6433854337450363E-3</v>
      </c>
    </row>
    <row r="6884" spans="1:3" x14ac:dyDescent="0.2">
      <c r="A6884" t="s">
        <v>3920</v>
      </c>
      <c r="B6884" s="7">
        <v>1</v>
      </c>
      <c r="C6884" s="11">
        <f t="shared" si="107"/>
        <v>3.6433854337450363E-3</v>
      </c>
    </row>
    <row r="6885" spans="1:3" x14ac:dyDescent="0.2">
      <c r="A6885" t="s">
        <v>3921</v>
      </c>
      <c r="B6885" s="7">
        <v>1</v>
      </c>
      <c r="C6885" s="11">
        <f t="shared" si="107"/>
        <v>3.6433854337450363E-3</v>
      </c>
    </row>
    <row r="6886" spans="1:3" x14ac:dyDescent="0.2">
      <c r="A6886" t="s">
        <v>3922</v>
      </c>
      <c r="B6886" s="7">
        <v>1</v>
      </c>
      <c r="C6886" s="11">
        <f t="shared" si="107"/>
        <v>3.6433854337450363E-3</v>
      </c>
    </row>
    <row r="6887" spans="1:3" x14ac:dyDescent="0.2">
      <c r="A6887" t="s">
        <v>3923</v>
      </c>
      <c r="B6887" s="7">
        <v>1</v>
      </c>
      <c r="C6887" s="11">
        <f t="shared" si="107"/>
        <v>3.6433854337450363E-3</v>
      </c>
    </row>
    <row r="6888" spans="1:3" x14ac:dyDescent="0.2">
      <c r="A6888" t="s">
        <v>3924</v>
      </c>
      <c r="B6888" s="7">
        <v>1</v>
      </c>
      <c r="C6888" s="11">
        <f t="shared" si="107"/>
        <v>3.6433854337450363E-3</v>
      </c>
    </row>
    <row r="6889" spans="1:3" x14ac:dyDescent="0.2">
      <c r="A6889" t="s">
        <v>3925</v>
      </c>
      <c r="B6889" s="7">
        <v>1</v>
      </c>
      <c r="C6889" s="11">
        <f t="shared" si="107"/>
        <v>3.6433854337450363E-3</v>
      </c>
    </row>
    <row r="6890" spans="1:3" x14ac:dyDescent="0.2">
      <c r="A6890" t="s">
        <v>3926</v>
      </c>
      <c r="B6890" s="7">
        <v>1</v>
      </c>
      <c r="C6890" s="11">
        <f t="shared" si="107"/>
        <v>3.6433854337450363E-3</v>
      </c>
    </row>
    <row r="6891" spans="1:3" x14ac:dyDescent="0.2">
      <c r="A6891" t="s">
        <v>3928</v>
      </c>
      <c r="B6891" s="7">
        <v>1</v>
      </c>
      <c r="C6891" s="11">
        <f t="shared" si="107"/>
        <v>3.6433854337450363E-3</v>
      </c>
    </row>
    <row r="6892" spans="1:3" x14ac:dyDescent="0.2">
      <c r="A6892" t="s">
        <v>3929</v>
      </c>
      <c r="B6892" s="7">
        <v>1</v>
      </c>
      <c r="C6892" s="11">
        <f t="shared" si="107"/>
        <v>3.6433854337450363E-3</v>
      </c>
    </row>
    <row r="6893" spans="1:3" x14ac:dyDescent="0.2">
      <c r="A6893" t="s">
        <v>3933</v>
      </c>
      <c r="B6893" s="7">
        <v>1</v>
      </c>
      <c r="C6893" s="11">
        <f t="shared" si="107"/>
        <v>3.6433854337450363E-3</v>
      </c>
    </row>
    <row r="6894" spans="1:3" x14ac:dyDescent="0.2">
      <c r="A6894" t="s">
        <v>3934</v>
      </c>
      <c r="B6894" s="7">
        <v>1</v>
      </c>
      <c r="C6894" s="11">
        <f t="shared" si="107"/>
        <v>3.6433854337450363E-3</v>
      </c>
    </row>
    <row r="6895" spans="1:3" x14ac:dyDescent="0.2">
      <c r="A6895" t="s">
        <v>3935</v>
      </c>
      <c r="B6895" s="7">
        <v>1</v>
      </c>
      <c r="C6895" s="11">
        <f t="shared" si="107"/>
        <v>3.6433854337450363E-3</v>
      </c>
    </row>
    <row r="6896" spans="1:3" x14ac:dyDescent="0.2">
      <c r="A6896" t="s">
        <v>3937</v>
      </c>
      <c r="B6896" s="7">
        <v>1</v>
      </c>
      <c r="C6896" s="11">
        <f t="shared" si="107"/>
        <v>3.6433854337450363E-3</v>
      </c>
    </row>
    <row r="6897" spans="1:3" x14ac:dyDescent="0.2">
      <c r="A6897" t="s">
        <v>3939</v>
      </c>
      <c r="B6897" s="7">
        <v>1</v>
      </c>
      <c r="C6897" s="11">
        <f t="shared" si="107"/>
        <v>3.6433854337450363E-3</v>
      </c>
    </row>
    <row r="6898" spans="1:3" x14ac:dyDescent="0.2">
      <c r="A6898" t="s">
        <v>3941</v>
      </c>
      <c r="B6898" s="7">
        <v>1</v>
      </c>
      <c r="C6898" s="11">
        <f t="shared" si="107"/>
        <v>3.6433854337450363E-3</v>
      </c>
    </row>
    <row r="6899" spans="1:3" x14ac:dyDescent="0.2">
      <c r="A6899" t="s">
        <v>3943</v>
      </c>
      <c r="B6899" s="7">
        <v>1</v>
      </c>
      <c r="C6899" s="11">
        <f t="shared" si="107"/>
        <v>3.6433854337450363E-3</v>
      </c>
    </row>
    <row r="6900" spans="1:3" x14ac:dyDescent="0.2">
      <c r="A6900" t="s">
        <v>3944</v>
      </c>
      <c r="B6900" s="7">
        <v>1</v>
      </c>
      <c r="C6900" s="11">
        <f t="shared" si="107"/>
        <v>3.6433854337450363E-3</v>
      </c>
    </row>
    <row r="6901" spans="1:3" x14ac:dyDescent="0.2">
      <c r="A6901" t="s">
        <v>3945</v>
      </c>
      <c r="B6901" s="7">
        <v>1</v>
      </c>
      <c r="C6901" s="11">
        <f t="shared" si="107"/>
        <v>3.6433854337450363E-3</v>
      </c>
    </row>
    <row r="6902" spans="1:3" x14ac:dyDescent="0.2">
      <c r="A6902" t="s">
        <v>3946</v>
      </c>
      <c r="B6902" s="7">
        <v>1</v>
      </c>
      <c r="C6902" s="11">
        <f t="shared" si="107"/>
        <v>3.6433854337450363E-3</v>
      </c>
    </row>
    <row r="6903" spans="1:3" x14ac:dyDescent="0.2">
      <c r="A6903" t="s">
        <v>3947</v>
      </c>
      <c r="B6903" s="7">
        <v>1</v>
      </c>
      <c r="C6903" s="11">
        <f t="shared" si="107"/>
        <v>3.6433854337450363E-3</v>
      </c>
    </row>
    <row r="6904" spans="1:3" x14ac:dyDescent="0.2">
      <c r="A6904" t="s">
        <v>3949</v>
      </c>
      <c r="B6904" s="7">
        <v>1</v>
      </c>
      <c r="C6904" s="11">
        <f t="shared" si="107"/>
        <v>3.6433854337450363E-3</v>
      </c>
    </row>
    <row r="6905" spans="1:3" x14ac:dyDescent="0.2">
      <c r="A6905" t="s">
        <v>3952</v>
      </c>
      <c r="B6905" s="7">
        <v>1</v>
      </c>
      <c r="C6905" s="11">
        <f t="shared" si="107"/>
        <v>3.6433854337450363E-3</v>
      </c>
    </row>
    <row r="6906" spans="1:3" x14ac:dyDescent="0.2">
      <c r="A6906" t="s">
        <v>3953</v>
      </c>
      <c r="B6906" s="7">
        <v>1</v>
      </c>
      <c r="C6906" s="11">
        <f t="shared" si="107"/>
        <v>3.6433854337450363E-3</v>
      </c>
    </row>
    <row r="6907" spans="1:3" x14ac:dyDescent="0.2">
      <c r="A6907" t="s">
        <v>3954</v>
      </c>
      <c r="B6907" s="7">
        <v>1</v>
      </c>
      <c r="C6907" s="11">
        <f t="shared" si="107"/>
        <v>3.6433854337450363E-3</v>
      </c>
    </row>
    <row r="6908" spans="1:3" x14ac:dyDescent="0.2">
      <c r="A6908" t="s">
        <v>3955</v>
      </c>
      <c r="B6908" s="7">
        <v>1</v>
      </c>
      <c r="C6908" s="11">
        <f t="shared" si="107"/>
        <v>3.6433854337450363E-3</v>
      </c>
    </row>
    <row r="6909" spans="1:3" x14ac:dyDescent="0.2">
      <c r="A6909" t="s">
        <v>3958</v>
      </c>
      <c r="B6909" s="7">
        <v>1</v>
      </c>
      <c r="C6909" s="11">
        <f t="shared" si="107"/>
        <v>3.6433854337450363E-3</v>
      </c>
    </row>
    <row r="6910" spans="1:3" x14ac:dyDescent="0.2">
      <c r="A6910" t="s">
        <v>3959</v>
      </c>
      <c r="B6910" s="7">
        <v>1</v>
      </c>
      <c r="C6910" s="11">
        <f t="shared" si="107"/>
        <v>3.6433854337450363E-3</v>
      </c>
    </row>
    <row r="6911" spans="1:3" x14ac:dyDescent="0.2">
      <c r="A6911" t="s">
        <v>3960</v>
      </c>
      <c r="B6911" s="7">
        <v>1</v>
      </c>
      <c r="C6911" s="11">
        <f t="shared" si="107"/>
        <v>3.6433854337450363E-3</v>
      </c>
    </row>
    <row r="6912" spans="1:3" x14ac:dyDescent="0.2">
      <c r="A6912" t="s">
        <v>3962</v>
      </c>
      <c r="B6912" s="7">
        <v>1</v>
      </c>
      <c r="C6912" s="11">
        <f t="shared" si="107"/>
        <v>3.6433854337450363E-3</v>
      </c>
    </row>
    <row r="6913" spans="1:3" x14ac:dyDescent="0.2">
      <c r="A6913" t="s">
        <v>3963</v>
      </c>
      <c r="B6913" s="7">
        <v>1</v>
      </c>
      <c r="C6913" s="11">
        <f t="shared" si="107"/>
        <v>3.6433854337450363E-3</v>
      </c>
    </row>
    <row r="6914" spans="1:3" x14ac:dyDescent="0.2">
      <c r="A6914" t="s">
        <v>3964</v>
      </c>
      <c r="B6914" s="7">
        <v>1</v>
      </c>
      <c r="C6914" s="11">
        <f t="shared" ref="C6914:C6977" si="108">B6914/$K$5*100</f>
        <v>3.6433854337450363E-3</v>
      </c>
    </row>
    <row r="6915" spans="1:3" x14ac:dyDescent="0.2">
      <c r="A6915" t="s">
        <v>3965</v>
      </c>
      <c r="B6915" s="7">
        <v>1</v>
      </c>
      <c r="C6915" s="11">
        <f t="shared" si="108"/>
        <v>3.6433854337450363E-3</v>
      </c>
    </row>
    <row r="6916" spans="1:3" x14ac:dyDescent="0.2">
      <c r="A6916" t="s">
        <v>3968</v>
      </c>
      <c r="B6916" s="7">
        <v>1</v>
      </c>
      <c r="C6916" s="11">
        <f t="shared" si="108"/>
        <v>3.6433854337450363E-3</v>
      </c>
    </row>
    <row r="6917" spans="1:3" x14ac:dyDescent="0.2">
      <c r="A6917" t="s">
        <v>3969</v>
      </c>
      <c r="B6917" s="7">
        <v>1</v>
      </c>
      <c r="C6917" s="11">
        <f t="shared" si="108"/>
        <v>3.6433854337450363E-3</v>
      </c>
    </row>
    <row r="6918" spans="1:3" x14ac:dyDescent="0.2">
      <c r="A6918" t="s">
        <v>3970</v>
      </c>
      <c r="B6918" s="7">
        <v>1</v>
      </c>
      <c r="C6918" s="11">
        <f t="shared" si="108"/>
        <v>3.6433854337450363E-3</v>
      </c>
    </row>
    <row r="6919" spans="1:3" x14ac:dyDescent="0.2">
      <c r="A6919" t="s">
        <v>3971</v>
      </c>
      <c r="B6919" s="7">
        <v>1</v>
      </c>
      <c r="C6919" s="11">
        <f t="shared" si="108"/>
        <v>3.6433854337450363E-3</v>
      </c>
    </row>
    <row r="6920" spans="1:3" x14ac:dyDescent="0.2">
      <c r="A6920" t="s">
        <v>3972</v>
      </c>
      <c r="B6920" s="7">
        <v>1</v>
      </c>
      <c r="C6920" s="11">
        <f t="shared" si="108"/>
        <v>3.6433854337450363E-3</v>
      </c>
    </row>
    <row r="6921" spans="1:3" x14ac:dyDescent="0.2">
      <c r="A6921" t="s">
        <v>3976</v>
      </c>
      <c r="B6921" s="7">
        <v>1</v>
      </c>
      <c r="C6921" s="11">
        <f t="shared" si="108"/>
        <v>3.6433854337450363E-3</v>
      </c>
    </row>
    <row r="6922" spans="1:3" x14ac:dyDescent="0.2">
      <c r="A6922" t="s">
        <v>3977</v>
      </c>
      <c r="B6922" s="7">
        <v>1</v>
      </c>
      <c r="C6922" s="11">
        <f t="shared" si="108"/>
        <v>3.6433854337450363E-3</v>
      </c>
    </row>
    <row r="6923" spans="1:3" x14ac:dyDescent="0.2">
      <c r="A6923" t="s">
        <v>3980</v>
      </c>
      <c r="B6923" s="7">
        <v>1</v>
      </c>
      <c r="C6923" s="11">
        <f t="shared" si="108"/>
        <v>3.6433854337450363E-3</v>
      </c>
    </row>
    <row r="6924" spans="1:3" x14ac:dyDescent="0.2">
      <c r="A6924" t="s">
        <v>3981</v>
      </c>
      <c r="B6924" s="7">
        <v>1</v>
      </c>
      <c r="C6924" s="11">
        <f t="shared" si="108"/>
        <v>3.6433854337450363E-3</v>
      </c>
    </row>
    <row r="6925" spans="1:3" x14ac:dyDescent="0.2">
      <c r="A6925" t="s">
        <v>3982</v>
      </c>
      <c r="B6925" s="7">
        <v>1</v>
      </c>
      <c r="C6925" s="11">
        <f t="shared" si="108"/>
        <v>3.6433854337450363E-3</v>
      </c>
    </row>
    <row r="6926" spans="1:3" x14ac:dyDescent="0.2">
      <c r="A6926" t="s">
        <v>3983</v>
      </c>
      <c r="B6926" s="7">
        <v>1</v>
      </c>
      <c r="C6926" s="11">
        <f t="shared" si="108"/>
        <v>3.6433854337450363E-3</v>
      </c>
    </row>
    <row r="6927" spans="1:3" x14ac:dyDescent="0.2">
      <c r="A6927" t="s">
        <v>3985</v>
      </c>
      <c r="B6927" s="7">
        <v>1</v>
      </c>
      <c r="C6927" s="11">
        <f t="shared" si="108"/>
        <v>3.6433854337450363E-3</v>
      </c>
    </row>
    <row r="6928" spans="1:3" x14ac:dyDescent="0.2">
      <c r="A6928" t="s">
        <v>3986</v>
      </c>
      <c r="B6928" s="7">
        <v>1</v>
      </c>
      <c r="C6928" s="11">
        <f t="shared" si="108"/>
        <v>3.6433854337450363E-3</v>
      </c>
    </row>
    <row r="6929" spans="1:3" x14ac:dyDescent="0.2">
      <c r="A6929" t="s">
        <v>3987</v>
      </c>
      <c r="B6929" s="7">
        <v>1</v>
      </c>
      <c r="C6929" s="11">
        <f t="shared" si="108"/>
        <v>3.6433854337450363E-3</v>
      </c>
    </row>
    <row r="6930" spans="1:3" x14ac:dyDescent="0.2">
      <c r="A6930" t="s">
        <v>3988</v>
      </c>
      <c r="B6930" s="7">
        <v>1</v>
      </c>
      <c r="C6930" s="11">
        <f t="shared" si="108"/>
        <v>3.6433854337450363E-3</v>
      </c>
    </row>
    <row r="6931" spans="1:3" x14ac:dyDescent="0.2">
      <c r="A6931" t="s">
        <v>3989</v>
      </c>
      <c r="B6931" s="7">
        <v>1</v>
      </c>
      <c r="C6931" s="11">
        <f t="shared" si="108"/>
        <v>3.6433854337450363E-3</v>
      </c>
    </row>
    <row r="6932" spans="1:3" x14ac:dyDescent="0.2">
      <c r="A6932" t="s">
        <v>3990</v>
      </c>
      <c r="B6932" s="7">
        <v>1</v>
      </c>
      <c r="C6932" s="11">
        <f t="shared" si="108"/>
        <v>3.6433854337450363E-3</v>
      </c>
    </row>
    <row r="6933" spans="1:3" x14ac:dyDescent="0.2">
      <c r="A6933" t="s">
        <v>3992</v>
      </c>
      <c r="B6933" s="7">
        <v>1</v>
      </c>
      <c r="C6933" s="11">
        <f t="shared" si="108"/>
        <v>3.6433854337450363E-3</v>
      </c>
    </row>
    <row r="6934" spans="1:3" x14ac:dyDescent="0.2">
      <c r="A6934" t="s">
        <v>3993</v>
      </c>
      <c r="B6934" s="7">
        <v>1</v>
      </c>
      <c r="C6934" s="11">
        <f t="shared" si="108"/>
        <v>3.6433854337450363E-3</v>
      </c>
    </row>
    <row r="6935" spans="1:3" x14ac:dyDescent="0.2">
      <c r="A6935">
        <v>128</v>
      </c>
      <c r="B6935" s="7">
        <v>1</v>
      </c>
      <c r="C6935" s="11">
        <f t="shared" si="108"/>
        <v>3.6433854337450363E-3</v>
      </c>
    </row>
    <row r="6936" spans="1:3" x14ac:dyDescent="0.2">
      <c r="A6936" t="s">
        <v>3995</v>
      </c>
      <c r="B6936" s="7">
        <v>1</v>
      </c>
      <c r="C6936" s="11">
        <f t="shared" si="108"/>
        <v>3.6433854337450363E-3</v>
      </c>
    </row>
    <row r="6937" spans="1:3" x14ac:dyDescent="0.2">
      <c r="A6937" t="s">
        <v>3997</v>
      </c>
      <c r="B6937" s="7">
        <v>1</v>
      </c>
      <c r="C6937" s="11">
        <f t="shared" si="108"/>
        <v>3.6433854337450363E-3</v>
      </c>
    </row>
    <row r="6938" spans="1:3" x14ac:dyDescent="0.2">
      <c r="A6938" t="s">
        <v>3998</v>
      </c>
      <c r="B6938" s="7">
        <v>1</v>
      </c>
      <c r="C6938" s="11">
        <f t="shared" si="108"/>
        <v>3.6433854337450363E-3</v>
      </c>
    </row>
    <row r="6939" spans="1:3" x14ac:dyDescent="0.2">
      <c r="A6939" t="s">
        <v>3999</v>
      </c>
      <c r="B6939" s="7">
        <v>1</v>
      </c>
      <c r="C6939" s="11">
        <f t="shared" si="108"/>
        <v>3.6433854337450363E-3</v>
      </c>
    </row>
    <row r="6940" spans="1:3" x14ac:dyDescent="0.2">
      <c r="A6940" t="s">
        <v>4000</v>
      </c>
      <c r="B6940" s="7">
        <v>1</v>
      </c>
      <c r="C6940" s="11">
        <f t="shared" si="108"/>
        <v>3.6433854337450363E-3</v>
      </c>
    </row>
    <row r="6941" spans="1:3" x14ac:dyDescent="0.2">
      <c r="A6941" t="s">
        <v>4002</v>
      </c>
      <c r="B6941" s="7">
        <v>1</v>
      </c>
      <c r="C6941" s="11">
        <f t="shared" si="108"/>
        <v>3.6433854337450363E-3</v>
      </c>
    </row>
    <row r="6942" spans="1:3" x14ac:dyDescent="0.2">
      <c r="A6942" t="s">
        <v>4003</v>
      </c>
      <c r="B6942" s="7">
        <v>1</v>
      </c>
      <c r="C6942" s="11">
        <f t="shared" si="108"/>
        <v>3.6433854337450363E-3</v>
      </c>
    </row>
    <row r="6943" spans="1:3" x14ac:dyDescent="0.2">
      <c r="A6943" t="s">
        <v>4004</v>
      </c>
      <c r="B6943" s="7">
        <v>1</v>
      </c>
      <c r="C6943" s="11">
        <f t="shared" si="108"/>
        <v>3.6433854337450363E-3</v>
      </c>
    </row>
    <row r="6944" spans="1:3" x14ac:dyDescent="0.2">
      <c r="A6944" t="s">
        <v>4005</v>
      </c>
      <c r="B6944" s="7">
        <v>1</v>
      </c>
      <c r="C6944" s="11">
        <f t="shared" si="108"/>
        <v>3.6433854337450363E-3</v>
      </c>
    </row>
    <row r="6945" spans="1:3" x14ac:dyDescent="0.2">
      <c r="A6945" t="s">
        <v>4007</v>
      </c>
      <c r="B6945" s="7">
        <v>1</v>
      </c>
      <c r="C6945" s="11">
        <f t="shared" si="108"/>
        <v>3.6433854337450363E-3</v>
      </c>
    </row>
    <row r="6946" spans="1:3" x14ac:dyDescent="0.2">
      <c r="A6946" t="s">
        <v>4009</v>
      </c>
      <c r="B6946" s="7">
        <v>1</v>
      </c>
      <c r="C6946" s="11">
        <f t="shared" si="108"/>
        <v>3.6433854337450363E-3</v>
      </c>
    </row>
    <row r="6947" spans="1:3" x14ac:dyDescent="0.2">
      <c r="A6947" t="s">
        <v>4011</v>
      </c>
      <c r="B6947" s="7">
        <v>1</v>
      </c>
      <c r="C6947" s="11">
        <f t="shared" si="108"/>
        <v>3.6433854337450363E-3</v>
      </c>
    </row>
    <row r="6948" spans="1:3" x14ac:dyDescent="0.2">
      <c r="A6948" t="s">
        <v>4012</v>
      </c>
      <c r="B6948" s="7">
        <v>1</v>
      </c>
      <c r="C6948" s="11">
        <f t="shared" si="108"/>
        <v>3.6433854337450363E-3</v>
      </c>
    </row>
    <row r="6949" spans="1:3" x14ac:dyDescent="0.2">
      <c r="A6949" t="s">
        <v>4013</v>
      </c>
      <c r="B6949" s="7">
        <v>1</v>
      </c>
      <c r="C6949" s="11">
        <f t="shared" si="108"/>
        <v>3.6433854337450363E-3</v>
      </c>
    </row>
    <row r="6950" spans="1:3" x14ac:dyDescent="0.2">
      <c r="A6950" t="s">
        <v>4015</v>
      </c>
      <c r="B6950" s="7">
        <v>1</v>
      </c>
      <c r="C6950" s="11">
        <f t="shared" si="108"/>
        <v>3.6433854337450363E-3</v>
      </c>
    </row>
    <row r="6951" spans="1:3" x14ac:dyDescent="0.2">
      <c r="A6951" t="s">
        <v>4016</v>
      </c>
      <c r="B6951" s="7">
        <v>1</v>
      </c>
      <c r="C6951" s="11">
        <f t="shared" si="108"/>
        <v>3.6433854337450363E-3</v>
      </c>
    </row>
    <row r="6952" spans="1:3" x14ac:dyDescent="0.2">
      <c r="A6952" t="s">
        <v>4017</v>
      </c>
      <c r="B6952" s="7">
        <v>1</v>
      </c>
      <c r="C6952" s="11">
        <f t="shared" si="108"/>
        <v>3.6433854337450363E-3</v>
      </c>
    </row>
    <row r="6953" spans="1:3" x14ac:dyDescent="0.2">
      <c r="A6953" t="s">
        <v>4019</v>
      </c>
      <c r="B6953" s="7">
        <v>1</v>
      </c>
      <c r="C6953" s="11">
        <f t="shared" si="108"/>
        <v>3.6433854337450363E-3</v>
      </c>
    </row>
    <row r="6954" spans="1:3" x14ac:dyDescent="0.2">
      <c r="A6954" t="s">
        <v>4020</v>
      </c>
      <c r="B6954" s="7">
        <v>1</v>
      </c>
      <c r="C6954" s="11">
        <f t="shared" si="108"/>
        <v>3.6433854337450363E-3</v>
      </c>
    </row>
    <row r="6955" spans="1:3" x14ac:dyDescent="0.2">
      <c r="A6955" t="s">
        <v>4021</v>
      </c>
      <c r="B6955" s="7">
        <v>1</v>
      </c>
      <c r="C6955" s="11">
        <f t="shared" si="108"/>
        <v>3.6433854337450363E-3</v>
      </c>
    </row>
    <row r="6956" spans="1:3" x14ac:dyDescent="0.2">
      <c r="A6956" t="s">
        <v>4022</v>
      </c>
      <c r="B6956" s="7">
        <v>1</v>
      </c>
      <c r="C6956" s="11">
        <f t="shared" si="108"/>
        <v>3.6433854337450363E-3</v>
      </c>
    </row>
    <row r="6957" spans="1:3" x14ac:dyDescent="0.2">
      <c r="A6957" t="s">
        <v>4023</v>
      </c>
      <c r="B6957" s="7">
        <v>1</v>
      </c>
      <c r="C6957" s="11">
        <f t="shared" si="108"/>
        <v>3.6433854337450363E-3</v>
      </c>
    </row>
    <row r="6958" spans="1:3" x14ac:dyDescent="0.2">
      <c r="A6958" t="s">
        <v>4025</v>
      </c>
      <c r="B6958" s="7">
        <v>1</v>
      </c>
      <c r="C6958" s="11">
        <f t="shared" si="108"/>
        <v>3.6433854337450363E-3</v>
      </c>
    </row>
    <row r="6959" spans="1:3" x14ac:dyDescent="0.2">
      <c r="A6959" t="s">
        <v>4027</v>
      </c>
      <c r="B6959" s="7">
        <v>1</v>
      </c>
      <c r="C6959" s="11">
        <f t="shared" si="108"/>
        <v>3.6433854337450363E-3</v>
      </c>
    </row>
    <row r="6960" spans="1:3" x14ac:dyDescent="0.2">
      <c r="A6960" t="s">
        <v>4030</v>
      </c>
      <c r="B6960" s="7">
        <v>1</v>
      </c>
      <c r="C6960" s="11">
        <f t="shared" si="108"/>
        <v>3.6433854337450363E-3</v>
      </c>
    </row>
    <row r="6961" spans="1:3" x14ac:dyDescent="0.2">
      <c r="A6961" t="s">
        <v>4031</v>
      </c>
      <c r="B6961" s="7">
        <v>1</v>
      </c>
      <c r="C6961" s="11">
        <f t="shared" si="108"/>
        <v>3.6433854337450363E-3</v>
      </c>
    </row>
    <row r="6962" spans="1:3" x14ac:dyDescent="0.2">
      <c r="A6962" t="s">
        <v>4032</v>
      </c>
      <c r="B6962" s="7">
        <v>1</v>
      </c>
      <c r="C6962" s="11">
        <f t="shared" si="108"/>
        <v>3.6433854337450363E-3</v>
      </c>
    </row>
    <row r="6963" spans="1:3" x14ac:dyDescent="0.2">
      <c r="A6963" t="s">
        <v>4033</v>
      </c>
      <c r="B6963" s="7">
        <v>1</v>
      </c>
      <c r="C6963" s="11">
        <f t="shared" si="108"/>
        <v>3.6433854337450363E-3</v>
      </c>
    </row>
    <row r="6964" spans="1:3" x14ac:dyDescent="0.2">
      <c r="A6964" t="s">
        <v>4034</v>
      </c>
      <c r="B6964" s="7">
        <v>1</v>
      </c>
      <c r="C6964" s="11">
        <f t="shared" si="108"/>
        <v>3.6433854337450363E-3</v>
      </c>
    </row>
    <row r="6965" spans="1:3" x14ac:dyDescent="0.2">
      <c r="A6965" t="s">
        <v>4035</v>
      </c>
      <c r="B6965" s="7">
        <v>1</v>
      </c>
      <c r="C6965" s="11">
        <f t="shared" si="108"/>
        <v>3.6433854337450363E-3</v>
      </c>
    </row>
    <row r="6966" spans="1:3" x14ac:dyDescent="0.2">
      <c r="A6966" t="s">
        <v>4037</v>
      </c>
      <c r="B6966" s="7">
        <v>1</v>
      </c>
      <c r="C6966" s="11">
        <f t="shared" si="108"/>
        <v>3.6433854337450363E-3</v>
      </c>
    </row>
    <row r="6967" spans="1:3" x14ac:dyDescent="0.2">
      <c r="A6967" t="s">
        <v>4038</v>
      </c>
      <c r="B6967" s="7">
        <v>1</v>
      </c>
      <c r="C6967" s="11">
        <f t="shared" si="108"/>
        <v>3.6433854337450363E-3</v>
      </c>
    </row>
    <row r="6968" spans="1:3" x14ac:dyDescent="0.2">
      <c r="A6968" t="s">
        <v>4039</v>
      </c>
      <c r="B6968" s="7">
        <v>1</v>
      </c>
      <c r="C6968" s="11">
        <f t="shared" si="108"/>
        <v>3.6433854337450363E-3</v>
      </c>
    </row>
    <row r="6969" spans="1:3" x14ac:dyDescent="0.2">
      <c r="A6969" t="s">
        <v>4040</v>
      </c>
      <c r="B6969" s="7">
        <v>1</v>
      </c>
      <c r="C6969" s="11">
        <f t="shared" si="108"/>
        <v>3.6433854337450363E-3</v>
      </c>
    </row>
    <row r="6970" spans="1:3" x14ac:dyDescent="0.2">
      <c r="A6970" t="s">
        <v>4041</v>
      </c>
      <c r="B6970" s="7">
        <v>1</v>
      </c>
      <c r="C6970" s="11">
        <f t="shared" si="108"/>
        <v>3.6433854337450363E-3</v>
      </c>
    </row>
    <row r="6971" spans="1:3" x14ac:dyDescent="0.2">
      <c r="A6971" t="s">
        <v>4044</v>
      </c>
      <c r="B6971" s="7">
        <v>1</v>
      </c>
      <c r="C6971" s="11">
        <f t="shared" si="108"/>
        <v>3.6433854337450363E-3</v>
      </c>
    </row>
    <row r="6972" spans="1:3" x14ac:dyDescent="0.2">
      <c r="A6972" t="s">
        <v>4045</v>
      </c>
      <c r="B6972" s="7">
        <v>1</v>
      </c>
      <c r="C6972" s="11">
        <f t="shared" si="108"/>
        <v>3.6433854337450363E-3</v>
      </c>
    </row>
    <row r="6973" spans="1:3" x14ac:dyDescent="0.2">
      <c r="A6973" t="s">
        <v>4046</v>
      </c>
      <c r="B6973" s="7">
        <v>1</v>
      </c>
      <c r="C6973" s="11">
        <f t="shared" si="108"/>
        <v>3.6433854337450363E-3</v>
      </c>
    </row>
    <row r="6974" spans="1:3" x14ac:dyDescent="0.2">
      <c r="A6974" t="s">
        <v>4047</v>
      </c>
      <c r="B6974" s="7">
        <v>1</v>
      </c>
      <c r="C6974" s="11">
        <f t="shared" si="108"/>
        <v>3.6433854337450363E-3</v>
      </c>
    </row>
    <row r="6975" spans="1:3" x14ac:dyDescent="0.2">
      <c r="A6975" t="s">
        <v>4048</v>
      </c>
      <c r="B6975" s="7">
        <v>1</v>
      </c>
      <c r="C6975" s="11">
        <f t="shared" si="108"/>
        <v>3.6433854337450363E-3</v>
      </c>
    </row>
    <row r="6976" spans="1:3" x14ac:dyDescent="0.2">
      <c r="A6976" t="s">
        <v>4049</v>
      </c>
      <c r="B6976" s="7">
        <v>1</v>
      </c>
      <c r="C6976" s="11">
        <f t="shared" si="108"/>
        <v>3.6433854337450363E-3</v>
      </c>
    </row>
    <row r="6977" spans="1:3" x14ac:dyDescent="0.2">
      <c r="A6977" t="s">
        <v>4050</v>
      </c>
      <c r="B6977" s="7">
        <v>1</v>
      </c>
      <c r="C6977" s="11">
        <f t="shared" si="108"/>
        <v>3.6433854337450363E-3</v>
      </c>
    </row>
    <row r="6978" spans="1:3" x14ac:dyDescent="0.2">
      <c r="A6978" t="s">
        <v>4052</v>
      </c>
      <c r="B6978" s="7">
        <v>1</v>
      </c>
      <c r="C6978" s="11">
        <f t="shared" ref="C6978:C7041" si="109">B6978/$K$5*100</f>
        <v>3.6433854337450363E-3</v>
      </c>
    </row>
    <row r="6979" spans="1:3" x14ac:dyDescent="0.2">
      <c r="A6979" t="s">
        <v>4053</v>
      </c>
      <c r="B6979" s="7">
        <v>1</v>
      </c>
      <c r="C6979" s="11">
        <f t="shared" si="109"/>
        <v>3.6433854337450363E-3</v>
      </c>
    </row>
    <row r="6980" spans="1:3" x14ac:dyDescent="0.2">
      <c r="A6980" t="s">
        <v>4054</v>
      </c>
      <c r="B6980" s="7">
        <v>1</v>
      </c>
      <c r="C6980" s="11">
        <f t="shared" si="109"/>
        <v>3.6433854337450363E-3</v>
      </c>
    </row>
    <row r="6981" spans="1:3" x14ac:dyDescent="0.2">
      <c r="A6981" t="s">
        <v>4055</v>
      </c>
      <c r="B6981" s="7">
        <v>1</v>
      </c>
      <c r="C6981" s="11">
        <f t="shared" si="109"/>
        <v>3.6433854337450363E-3</v>
      </c>
    </row>
    <row r="6982" spans="1:3" x14ac:dyDescent="0.2">
      <c r="A6982" t="s">
        <v>4056</v>
      </c>
      <c r="B6982" s="7">
        <v>1</v>
      </c>
      <c r="C6982" s="11">
        <f t="shared" si="109"/>
        <v>3.6433854337450363E-3</v>
      </c>
    </row>
    <row r="6983" spans="1:3" x14ac:dyDescent="0.2">
      <c r="A6983" t="s">
        <v>4061</v>
      </c>
      <c r="B6983" s="7">
        <v>1</v>
      </c>
      <c r="C6983" s="11">
        <f t="shared" si="109"/>
        <v>3.6433854337450363E-3</v>
      </c>
    </row>
    <row r="6984" spans="1:3" x14ac:dyDescent="0.2">
      <c r="A6984" t="s">
        <v>4063</v>
      </c>
      <c r="B6984" s="7">
        <v>1</v>
      </c>
      <c r="C6984" s="11">
        <f t="shared" si="109"/>
        <v>3.6433854337450363E-3</v>
      </c>
    </row>
    <row r="6985" spans="1:3" x14ac:dyDescent="0.2">
      <c r="A6985" t="s">
        <v>4064</v>
      </c>
      <c r="B6985" s="7">
        <v>1</v>
      </c>
      <c r="C6985" s="11">
        <f t="shared" si="109"/>
        <v>3.6433854337450363E-3</v>
      </c>
    </row>
    <row r="6986" spans="1:3" x14ac:dyDescent="0.2">
      <c r="A6986">
        <v>313</v>
      </c>
      <c r="B6986" s="7">
        <v>1</v>
      </c>
      <c r="C6986" s="11">
        <f t="shared" si="109"/>
        <v>3.6433854337450363E-3</v>
      </c>
    </row>
    <row r="6987" spans="1:3" x14ac:dyDescent="0.2">
      <c r="A6987" t="s">
        <v>4066</v>
      </c>
      <c r="B6987" s="7">
        <v>1</v>
      </c>
      <c r="C6987" s="11">
        <f t="shared" si="109"/>
        <v>3.6433854337450363E-3</v>
      </c>
    </row>
    <row r="6988" spans="1:3" x14ac:dyDescent="0.2">
      <c r="A6988" t="s">
        <v>4068</v>
      </c>
      <c r="B6988" s="7">
        <v>1</v>
      </c>
      <c r="C6988" s="11">
        <f t="shared" si="109"/>
        <v>3.6433854337450363E-3</v>
      </c>
    </row>
    <row r="6989" spans="1:3" x14ac:dyDescent="0.2">
      <c r="A6989" t="s">
        <v>4069</v>
      </c>
      <c r="B6989" s="7">
        <v>1</v>
      </c>
      <c r="C6989" s="11">
        <f t="shared" si="109"/>
        <v>3.6433854337450363E-3</v>
      </c>
    </row>
    <row r="6990" spans="1:3" x14ac:dyDescent="0.2">
      <c r="A6990">
        <v>255</v>
      </c>
      <c r="B6990" s="7">
        <v>1</v>
      </c>
      <c r="C6990" s="11">
        <f t="shared" si="109"/>
        <v>3.6433854337450363E-3</v>
      </c>
    </row>
    <row r="6991" spans="1:3" x14ac:dyDescent="0.2">
      <c r="A6991" t="s">
        <v>4072</v>
      </c>
      <c r="B6991" s="7">
        <v>1</v>
      </c>
      <c r="C6991" s="11">
        <f t="shared" si="109"/>
        <v>3.6433854337450363E-3</v>
      </c>
    </row>
    <row r="6992" spans="1:3" x14ac:dyDescent="0.2">
      <c r="A6992" t="s">
        <v>4073</v>
      </c>
      <c r="B6992" s="7">
        <v>1</v>
      </c>
      <c r="C6992" s="11">
        <f t="shared" si="109"/>
        <v>3.6433854337450363E-3</v>
      </c>
    </row>
    <row r="6993" spans="1:3" x14ac:dyDescent="0.2">
      <c r="A6993" t="s">
        <v>4075</v>
      </c>
      <c r="B6993" s="7">
        <v>1</v>
      </c>
      <c r="C6993" s="11">
        <f t="shared" si="109"/>
        <v>3.6433854337450363E-3</v>
      </c>
    </row>
    <row r="6994" spans="1:3" x14ac:dyDescent="0.2">
      <c r="A6994" t="s">
        <v>4076</v>
      </c>
      <c r="B6994" s="7">
        <v>1</v>
      </c>
      <c r="C6994" s="11">
        <f t="shared" si="109"/>
        <v>3.6433854337450363E-3</v>
      </c>
    </row>
    <row r="6995" spans="1:3" x14ac:dyDescent="0.2">
      <c r="A6995" t="s">
        <v>4077</v>
      </c>
      <c r="B6995" s="7">
        <v>1</v>
      </c>
      <c r="C6995" s="11">
        <f t="shared" si="109"/>
        <v>3.6433854337450363E-3</v>
      </c>
    </row>
    <row r="6996" spans="1:3" x14ac:dyDescent="0.2">
      <c r="A6996" t="s">
        <v>4078</v>
      </c>
      <c r="B6996" s="7">
        <v>1</v>
      </c>
      <c r="C6996" s="11">
        <f t="shared" si="109"/>
        <v>3.6433854337450363E-3</v>
      </c>
    </row>
    <row r="6997" spans="1:3" x14ac:dyDescent="0.2">
      <c r="A6997" t="s">
        <v>4079</v>
      </c>
      <c r="B6997" s="7">
        <v>1</v>
      </c>
      <c r="C6997" s="11">
        <f t="shared" si="109"/>
        <v>3.6433854337450363E-3</v>
      </c>
    </row>
    <row r="6998" spans="1:3" x14ac:dyDescent="0.2">
      <c r="A6998" t="s">
        <v>4081</v>
      </c>
      <c r="B6998" s="7">
        <v>1</v>
      </c>
      <c r="C6998" s="11">
        <f t="shared" si="109"/>
        <v>3.6433854337450363E-3</v>
      </c>
    </row>
    <row r="6999" spans="1:3" x14ac:dyDescent="0.2">
      <c r="A6999" t="s">
        <v>4083</v>
      </c>
      <c r="B6999" s="7">
        <v>1</v>
      </c>
      <c r="C6999" s="11">
        <f t="shared" si="109"/>
        <v>3.6433854337450363E-3</v>
      </c>
    </row>
    <row r="7000" spans="1:3" x14ac:dyDescent="0.2">
      <c r="A7000" t="s">
        <v>4084</v>
      </c>
      <c r="B7000" s="7">
        <v>1</v>
      </c>
      <c r="C7000" s="11">
        <f t="shared" si="109"/>
        <v>3.6433854337450363E-3</v>
      </c>
    </row>
    <row r="7001" spans="1:3" x14ac:dyDescent="0.2">
      <c r="A7001" t="s">
        <v>4085</v>
      </c>
      <c r="B7001" s="7">
        <v>1</v>
      </c>
      <c r="C7001" s="11">
        <f t="shared" si="109"/>
        <v>3.6433854337450363E-3</v>
      </c>
    </row>
    <row r="7002" spans="1:3" x14ac:dyDescent="0.2">
      <c r="A7002" t="s">
        <v>4086</v>
      </c>
      <c r="B7002" s="7">
        <v>1</v>
      </c>
      <c r="C7002" s="11">
        <f t="shared" si="109"/>
        <v>3.6433854337450363E-3</v>
      </c>
    </row>
    <row r="7003" spans="1:3" x14ac:dyDescent="0.2">
      <c r="A7003" t="s">
        <v>4088</v>
      </c>
      <c r="B7003" s="7">
        <v>1</v>
      </c>
      <c r="C7003" s="11">
        <f t="shared" si="109"/>
        <v>3.6433854337450363E-3</v>
      </c>
    </row>
    <row r="7004" spans="1:3" x14ac:dyDescent="0.2">
      <c r="A7004" t="s">
        <v>4089</v>
      </c>
      <c r="B7004" s="7">
        <v>1</v>
      </c>
      <c r="C7004" s="11">
        <f t="shared" si="109"/>
        <v>3.6433854337450363E-3</v>
      </c>
    </row>
    <row r="7005" spans="1:3" x14ac:dyDescent="0.2">
      <c r="A7005" t="s">
        <v>4090</v>
      </c>
      <c r="B7005" s="7">
        <v>1</v>
      </c>
      <c r="C7005" s="11">
        <f t="shared" si="109"/>
        <v>3.6433854337450363E-3</v>
      </c>
    </row>
    <row r="7006" spans="1:3" x14ac:dyDescent="0.2">
      <c r="A7006" t="s">
        <v>4093</v>
      </c>
      <c r="B7006" s="7">
        <v>1</v>
      </c>
      <c r="C7006" s="11">
        <f t="shared" si="109"/>
        <v>3.6433854337450363E-3</v>
      </c>
    </row>
    <row r="7007" spans="1:3" x14ac:dyDescent="0.2">
      <c r="A7007" t="s">
        <v>4094</v>
      </c>
      <c r="B7007" s="7">
        <v>1</v>
      </c>
      <c r="C7007" s="11">
        <f t="shared" si="109"/>
        <v>3.6433854337450363E-3</v>
      </c>
    </row>
    <row r="7008" spans="1:3" x14ac:dyDescent="0.2">
      <c r="A7008" t="s">
        <v>4095</v>
      </c>
      <c r="B7008" s="7">
        <v>1</v>
      </c>
      <c r="C7008" s="11">
        <f t="shared" si="109"/>
        <v>3.6433854337450363E-3</v>
      </c>
    </row>
    <row r="7009" spans="1:3" x14ac:dyDescent="0.2">
      <c r="A7009" t="s">
        <v>4096</v>
      </c>
      <c r="B7009" s="7">
        <v>1</v>
      </c>
      <c r="C7009" s="11">
        <f t="shared" si="109"/>
        <v>3.6433854337450363E-3</v>
      </c>
    </row>
    <row r="7010" spans="1:3" x14ac:dyDescent="0.2">
      <c r="A7010" t="s">
        <v>4097</v>
      </c>
      <c r="B7010" s="7">
        <v>1</v>
      </c>
      <c r="C7010" s="11">
        <f t="shared" si="109"/>
        <v>3.6433854337450363E-3</v>
      </c>
    </row>
    <row r="7011" spans="1:3" x14ac:dyDescent="0.2">
      <c r="A7011" t="s">
        <v>4098</v>
      </c>
      <c r="B7011" s="7">
        <v>1</v>
      </c>
      <c r="C7011" s="11">
        <f t="shared" si="109"/>
        <v>3.6433854337450363E-3</v>
      </c>
    </row>
    <row r="7012" spans="1:3" x14ac:dyDescent="0.2">
      <c r="A7012" t="s">
        <v>4099</v>
      </c>
      <c r="B7012" s="7">
        <v>1</v>
      </c>
      <c r="C7012" s="11">
        <f t="shared" si="109"/>
        <v>3.6433854337450363E-3</v>
      </c>
    </row>
    <row r="7013" spans="1:3" x14ac:dyDescent="0.2">
      <c r="A7013" t="s">
        <v>4100</v>
      </c>
      <c r="B7013" s="7">
        <v>1</v>
      </c>
      <c r="C7013" s="11">
        <f t="shared" si="109"/>
        <v>3.6433854337450363E-3</v>
      </c>
    </row>
    <row r="7014" spans="1:3" x14ac:dyDescent="0.2">
      <c r="A7014" t="s">
        <v>4101</v>
      </c>
      <c r="B7014" s="7">
        <v>1</v>
      </c>
      <c r="C7014" s="11">
        <f t="shared" si="109"/>
        <v>3.6433854337450363E-3</v>
      </c>
    </row>
    <row r="7015" spans="1:3" x14ac:dyDescent="0.2">
      <c r="A7015" t="s">
        <v>4102</v>
      </c>
      <c r="B7015" s="7">
        <v>1</v>
      </c>
      <c r="C7015" s="11">
        <f t="shared" si="109"/>
        <v>3.6433854337450363E-3</v>
      </c>
    </row>
    <row r="7016" spans="1:3" x14ac:dyDescent="0.2">
      <c r="A7016" t="s">
        <v>4103</v>
      </c>
      <c r="B7016" s="7">
        <v>1</v>
      </c>
      <c r="C7016" s="11">
        <f t="shared" si="109"/>
        <v>3.6433854337450363E-3</v>
      </c>
    </row>
    <row r="7017" spans="1:3" x14ac:dyDescent="0.2">
      <c r="A7017" t="s">
        <v>4104</v>
      </c>
      <c r="B7017" s="7">
        <v>1</v>
      </c>
      <c r="C7017" s="11">
        <f t="shared" si="109"/>
        <v>3.6433854337450363E-3</v>
      </c>
    </row>
    <row r="7018" spans="1:3" x14ac:dyDescent="0.2">
      <c r="A7018" t="s">
        <v>4105</v>
      </c>
      <c r="B7018" s="7">
        <v>1</v>
      </c>
      <c r="C7018" s="11">
        <f t="shared" si="109"/>
        <v>3.6433854337450363E-3</v>
      </c>
    </row>
    <row r="7019" spans="1:3" x14ac:dyDescent="0.2">
      <c r="A7019" t="s">
        <v>4107</v>
      </c>
      <c r="B7019" s="7">
        <v>1</v>
      </c>
      <c r="C7019" s="11">
        <f t="shared" si="109"/>
        <v>3.6433854337450363E-3</v>
      </c>
    </row>
    <row r="7020" spans="1:3" x14ac:dyDescent="0.2">
      <c r="A7020" t="s">
        <v>4108</v>
      </c>
      <c r="B7020" s="7">
        <v>1</v>
      </c>
      <c r="C7020" s="11">
        <f t="shared" si="109"/>
        <v>3.6433854337450363E-3</v>
      </c>
    </row>
    <row r="7021" spans="1:3" x14ac:dyDescent="0.2">
      <c r="A7021" t="s">
        <v>4109</v>
      </c>
      <c r="B7021" s="7">
        <v>1</v>
      </c>
      <c r="C7021" s="11">
        <f t="shared" si="109"/>
        <v>3.6433854337450363E-3</v>
      </c>
    </row>
    <row r="7022" spans="1:3" x14ac:dyDescent="0.2">
      <c r="A7022" t="s">
        <v>4110</v>
      </c>
      <c r="B7022" s="7">
        <v>1</v>
      </c>
      <c r="C7022" s="11">
        <f t="shared" si="109"/>
        <v>3.6433854337450363E-3</v>
      </c>
    </row>
    <row r="7023" spans="1:3" x14ac:dyDescent="0.2">
      <c r="A7023" t="s">
        <v>4111</v>
      </c>
      <c r="B7023" s="7">
        <v>1</v>
      </c>
      <c r="C7023" s="11">
        <f t="shared" si="109"/>
        <v>3.6433854337450363E-3</v>
      </c>
    </row>
    <row r="7024" spans="1:3" x14ac:dyDescent="0.2">
      <c r="A7024" t="s">
        <v>4112</v>
      </c>
      <c r="B7024" s="7">
        <v>1</v>
      </c>
      <c r="C7024" s="11">
        <f t="shared" si="109"/>
        <v>3.6433854337450363E-3</v>
      </c>
    </row>
    <row r="7025" spans="1:3" x14ac:dyDescent="0.2">
      <c r="A7025" t="s">
        <v>4115</v>
      </c>
      <c r="B7025" s="7">
        <v>1</v>
      </c>
      <c r="C7025" s="11">
        <f t="shared" si="109"/>
        <v>3.6433854337450363E-3</v>
      </c>
    </row>
    <row r="7026" spans="1:3" x14ac:dyDescent="0.2">
      <c r="A7026" t="s">
        <v>4116</v>
      </c>
      <c r="B7026" s="7">
        <v>1</v>
      </c>
      <c r="C7026" s="11">
        <f t="shared" si="109"/>
        <v>3.6433854337450363E-3</v>
      </c>
    </row>
    <row r="7027" spans="1:3" x14ac:dyDescent="0.2">
      <c r="A7027" t="s">
        <v>4117</v>
      </c>
      <c r="B7027" s="7">
        <v>1</v>
      </c>
      <c r="C7027" s="11">
        <f t="shared" si="109"/>
        <v>3.6433854337450363E-3</v>
      </c>
    </row>
    <row r="7028" spans="1:3" x14ac:dyDescent="0.2">
      <c r="A7028" t="s">
        <v>4118</v>
      </c>
      <c r="B7028" s="7">
        <v>1</v>
      </c>
      <c r="C7028" s="11">
        <f t="shared" si="109"/>
        <v>3.6433854337450363E-3</v>
      </c>
    </row>
    <row r="7029" spans="1:3" x14ac:dyDescent="0.2">
      <c r="A7029" t="s">
        <v>4119</v>
      </c>
      <c r="B7029" s="7">
        <v>1</v>
      </c>
      <c r="C7029" s="11">
        <f t="shared" si="109"/>
        <v>3.6433854337450363E-3</v>
      </c>
    </row>
    <row r="7030" spans="1:3" x14ac:dyDescent="0.2">
      <c r="A7030" t="s">
        <v>4120</v>
      </c>
      <c r="B7030" s="7">
        <v>1</v>
      </c>
      <c r="C7030" s="11">
        <f t="shared" si="109"/>
        <v>3.6433854337450363E-3</v>
      </c>
    </row>
    <row r="7031" spans="1:3" x14ac:dyDescent="0.2">
      <c r="A7031" t="s">
        <v>4124</v>
      </c>
      <c r="B7031" s="7">
        <v>1</v>
      </c>
      <c r="C7031" s="11">
        <f t="shared" si="109"/>
        <v>3.6433854337450363E-3</v>
      </c>
    </row>
    <row r="7032" spans="1:3" x14ac:dyDescent="0.2">
      <c r="A7032" t="s">
        <v>4125</v>
      </c>
      <c r="B7032" s="7">
        <v>1</v>
      </c>
      <c r="C7032" s="11">
        <f t="shared" si="109"/>
        <v>3.6433854337450363E-3</v>
      </c>
    </row>
    <row r="7033" spans="1:3" x14ac:dyDescent="0.2">
      <c r="A7033" t="s">
        <v>4126</v>
      </c>
      <c r="B7033" s="7">
        <v>1</v>
      </c>
      <c r="C7033" s="11">
        <f t="shared" si="109"/>
        <v>3.6433854337450363E-3</v>
      </c>
    </row>
    <row r="7034" spans="1:3" x14ac:dyDescent="0.2">
      <c r="A7034" t="s">
        <v>4127</v>
      </c>
      <c r="B7034" s="7">
        <v>1</v>
      </c>
      <c r="C7034" s="11">
        <f t="shared" si="109"/>
        <v>3.6433854337450363E-3</v>
      </c>
    </row>
    <row r="7035" spans="1:3" x14ac:dyDescent="0.2">
      <c r="A7035" t="s">
        <v>4128</v>
      </c>
      <c r="B7035" s="7">
        <v>1</v>
      </c>
      <c r="C7035" s="11">
        <f t="shared" si="109"/>
        <v>3.6433854337450363E-3</v>
      </c>
    </row>
    <row r="7036" spans="1:3" x14ac:dyDescent="0.2">
      <c r="A7036" t="s">
        <v>4129</v>
      </c>
      <c r="B7036" s="7">
        <v>1</v>
      </c>
      <c r="C7036" s="11">
        <f t="shared" si="109"/>
        <v>3.6433854337450363E-3</v>
      </c>
    </row>
    <row r="7037" spans="1:3" x14ac:dyDescent="0.2">
      <c r="A7037" t="s">
        <v>4130</v>
      </c>
      <c r="B7037" s="7">
        <v>1</v>
      </c>
      <c r="C7037" s="11">
        <f t="shared" si="109"/>
        <v>3.6433854337450363E-3</v>
      </c>
    </row>
    <row r="7038" spans="1:3" x14ac:dyDescent="0.2">
      <c r="A7038" t="s">
        <v>4131</v>
      </c>
      <c r="B7038" s="7">
        <v>1</v>
      </c>
      <c r="C7038" s="11">
        <f t="shared" si="109"/>
        <v>3.6433854337450363E-3</v>
      </c>
    </row>
    <row r="7039" spans="1:3" x14ac:dyDescent="0.2">
      <c r="A7039" t="s">
        <v>4132</v>
      </c>
      <c r="B7039" s="7">
        <v>1</v>
      </c>
      <c r="C7039" s="11">
        <f t="shared" si="109"/>
        <v>3.6433854337450363E-3</v>
      </c>
    </row>
    <row r="7040" spans="1:3" x14ac:dyDescent="0.2">
      <c r="A7040" t="s">
        <v>4133</v>
      </c>
      <c r="B7040" s="7">
        <v>1</v>
      </c>
      <c r="C7040" s="11">
        <f t="shared" si="109"/>
        <v>3.6433854337450363E-3</v>
      </c>
    </row>
    <row r="7041" spans="1:3" x14ac:dyDescent="0.2">
      <c r="A7041" t="s">
        <v>4134</v>
      </c>
      <c r="B7041" s="7">
        <v>1</v>
      </c>
      <c r="C7041" s="11">
        <f t="shared" si="109"/>
        <v>3.6433854337450363E-3</v>
      </c>
    </row>
    <row r="7042" spans="1:3" x14ac:dyDescent="0.2">
      <c r="A7042" t="s">
        <v>4135</v>
      </c>
      <c r="B7042" s="7">
        <v>1</v>
      </c>
      <c r="C7042" s="11">
        <f t="shared" ref="C7042:C7105" si="110">B7042/$K$5*100</f>
        <v>3.6433854337450363E-3</v>
      </c>
    </row>
    <row r="7043" spans="1:3" x14ac:dyDescent="0.2">
      <c r="A7043" t="s">
        <v>4136</v>
      </c>
      <c r="B7043" s="7">
        <v>1</v>
      </c>
      <c r="C7043" s="11">
        <f t="shared" si="110"/>
        <v>3.6433854337450363E-3</v>
      </c>
    </row>
    <row r="7044" spans="1:3" x14ac:dyDescent="0.2">
      <c r="A7044" t="s">
        <v>4138</v>
      </c>
      <c r="B7044" s="7">
        <v>1</v>
      </c>
      <c r="C7044" s="11">
        <f t="shared" si="110"/>
        <v>3.6433854337450363E-3</v>
      </c>
    </row>
    <row r="7045" spans="1:3" x14ac:dyDescent="0.2">
      <c r="A7045" t="s">
        <v>4140</v>
      </c>
      <c r="B7045" s="7">
        <v>1</v>
      </c>
      <c r="C7045" s="11">
        <f t="shared" si="110"/>
        <v>3.6433854337450363E-3</v>
      </c>
    </row>
    <row r="7046" spans="1:3" x14ac:dyDescent="0.2">
      <c r="A7046" t="s">
        <v>4142</v>
      </c>
      <c r="B7046" s="7">
        <v>1</v>
      </c>
      <c r="C7046" s="11">
        <f t="shared" si="110"/>
        <v>3.6433854337450363E-3</v>
      </c>
    </row>
    <row r="7047" spans="1:3" x14ac:dyDescent="0.2">
      <c r="A7047" t="s">
        <v>4143</v>
      </c>
      <c r="B7047" s="7">
        <v>1</v>
      </c>
      <c r="C7047" s="11">
        <f t="shared" si="110"/>
        <v>3.6433854337450363E-3</v>
      </c>
    </row>
    <row r="7048" spans="1:3" x14ac:dyDescent="0.2">
      <c r="A7048" t="s">
        <v>4144</v>
      </c>
      <c r="B7048" s="7">
        <v>1</v>
      </c>
      <c r="C7048" s="11">
        <f t="shared" si="110"/>
        <v>3.6433854337450363E-3</v>
      </c>
    </row>
    <row r="7049" spans="1:3" x14ac:dyDescent="0.2">
      <c r="A7049" t="s">
        <v>4145</v>
      </c>
      <c r="B7049" s="7">
        <v>1</v>
      </c>
      <c r="C7049" s="11">
        <f t="shared" si="110"/>
        <v>3.6433854337450363E-3</v>
      </c>
    </row>
    <row r="7050" spans="1:3" x14ac:dyDescent="0.2">
      <c r="A7050" t="s">
        <v>4146</v>
      </c>
      <c r="B7050" s="7">
        <v>1</v>
      </c>
      <c r="C7050" s="11">
        <f t="shared" si="110"/>
        <v>3.6433854337450363E-3</v>
      </c>
    </row>
    <row r="7051" spans="1:3" x14ac:dyDescent="0.2">
      <c r="A7051" t="s">
        <v>4147</v>
      </c>
      <c r="B7051" s="7">
        <v>1</v>
      </c>
      <c r="C7051" s="11">
        <f t="shared" si="110"/>
        <v>3.6433854337450363E-3</v>
      </c>
    </row>
    <row r="7052" spans="1:3" x14ac:dyDescent="0.2">
      <c r="A7052" t="s">
        <v>4149</v>
      </c>
      <c r="B7052" s="7">
        <v>1</v>
      </c>
      <c r="C7052" s="11">
        <f t="shared" si="110"/>
        <v>3.6433854337450363E-3</v>
      </c>
    </row>
    <row r="7053" spans="1:3" x14ac:dyDescent="0.2">
      <c r="A7053" t="s">
        <v>4150</v>
      </c>
      <c r="B7053" s="7">
        <v>1</v>
      </c>
      <c r="C7053" s="11">
        <f t="shared" si="110"/>
        <v>3.6433854337450363E-3</v>
      </c>
    </row>
    <row r="7054" spans="1:3" x14ac:dyDescent="0.2">
      <c r="A7054" t="s">
        <v>4151</v>
      </c>
      <c r="B7054" s="7">
        <v>1</v>
      </c>
      <c r="C7054" s="11">
        <f t="shared" si="110"/>
        <v>3.6433854337450363E-3</v>
      </c>
    </row>
    <row r="7055" spans="1:3" x14ac:dyDescent="0.2">
      <c r="A7055" t="s">
        <v>4152</v>
      </c>
      <c r="B7055" s="7">
        <v>1</v>
      </c>
      <c r="C7055" s="11">
        <f t="shared" si="110"/>
        <v>3.6433854337450363E-3</v>
      </c>
    </row>
    <row r="7056" spans="1:3" x14ac:dyDescent="0.2">
      <c r="A7056" t="s">
        <v>4156</v>
      </c>
      <c r="B7056" s="7">
        <v>1</v>
      </c>
      <c r="C7056" s="11">
        <f t="shared" si="110"/>
        <v>3.6433854337450363E-3</v>
      </c>
    </row>
    <row r="7057" spans="1:3" x14ac:dyDescent="0.2">
      <c r="A7057" t="s">
        <v>4157</v>
      </c>
      <c r="B7057" s="7">
        <v>1</v>
      </c>
      <c r="C7057" s="11">
        <f t="shared" si="110"/>
        <v>3.6433854337450363E-3</v>
      </c>
    </row>
    <row r="7058" spans="1:3" x14ac:dyDescent="0.2">
      <c r="A7058" t="s">
        <v>4158</v>
      </c>
      <c r="B7058" s="7">
        <v>1</v>
      </c>
      <c r="C7058" s="11">
        <f t="shared" si="110"/>
        <v>3.6433854337450363E-3</v>
      </c>
    </row>
    <row r="7059" spans="1:3" x14ac:dyDescent="0.2">
      <c r="A7059" t="s">
        <v>4159</v>
      </c>
      <c r="B7059" s="7">
        <v>1</v>
      </c>
      <c r="C7059" s="11">
        <f t="shared" si="110"/>
        <v>3.6433854337450363E-3</v>
      </c>
    </row>
    <row r="7060" spans="1:3" x14ac:dyDescent="0.2">
      <c r="A7060" t="s">
        <v>4160</v>
      </c>
      <c r="B7060" s="7">
        <v>1</v>
      </c>
      <c r="C7060" s="11">
        <f t="shared" si="110"/>
        <v>3.6433854337450363E-3</v>
      </c>
    </row>
    <row r="7061" spans="1:3" x14ac:dyDescent="0.2">
      <c r="A7061" t="s">
        <v>4161</v>
      </c>
      <c r="B7061" s="7">
        <v>1</v>
      </c>
      <c r="C7061" s="11">
        <f t="shared" si="110"/>
        <v>3.6433854337450363E-3</v>
      </c>
    </row>
    <row r="7062" spans="1:3" x14ac:dyDescent="0.2">
      <c r="A7062" t="s">
        <v>4162</v>
      </c>
      <c r="B7062" s="7">
        <v>1</v>
      </c>
      <c r="C7062" s="11">
        <f t="shared" si="110"/>
        <v>3.6433854337450363E-3</v>
      </c>
    </row>
    <row r="7063" spans="1:3" x14ac:dyDescent="0.2">
      <c r="A7063" t="s">
        <v>4163</v>
      </c>
      <c r="B7063" s="7">
        <v>1</v>
      </c>
      <c r="C7063" s="11">
        <f t="shared" si="110"/>
        <v>3.6433854337450363E-3</v>
      </c>
    </row>
    <row r="7064" spans="1:3" x14ac:dyDescent="0.2">
      <c r="A7064" t="s">
        <v>4164</v>
      </c>
      <c r="B7064" s="7">
        <v>1</v>
      </c>
      <c r="C7064" s="11">
        <f t="shared" si="110"/>
        <v>3.6433854337450363E-3</v>
      </c>
    </row>
    <row r="7065" spans="1:3" x14ac:dyDescent="0.2">
      <c r="A7065" t="s">
        <v>4165</v>
      </c>
      <c r="B7065" s="7">
        <v>1</v>
      </c>
      <c r="C7065" s="11">
        <f t="shared" si="110"/>
        <v>3.6433854337450363E-3</v>
      </c>
    </row>
    <row r="7066" spans="1:3" x14ac:dyDescent="0.2">
      <c r="A7066" t="s">
        <v>4166</v>
      </c>
      <c r="B7066" s="7">
        <v>1</v>
      </c>
      <c r="C7066" s="11">
        <f t="shared" si="110"/>
        <v>3.6433854337450363E-3</v>
      </c>
    </row>
    <row r="7067" spans="1:3" x14ac:dyDescent="0.2">
      <c r="A7067" t="s">
        <v>4167</v>
      </c>
      <c r="B7067" s="7">
        <v>1</v>
      </c>
      <c r="C7067" s="11">
        <f t="shared" si="110"/>
        <v>3.6433854337450363E-3</v>
      </c>
    </row>
    <row r="7068" spans="1:3" x14ac:dyDescent="0.2">
      <c r="A7068" t="s">
        <v>4169</v>
      </c>
      <c r="B7068" s="7">
        <v>1</v>
      </c>
      <c r="C7068" s="11">
        <f t="shared" si="110"/>
        <v>3.6433854337450363E-3</v>
      </c>
    </row>
    <row r="7069" spans="1:3" x14ac:dyDescent="0.2">
      <c r="A7069" t="s">
        <v>4170</v>
      </c>
      <c r="B7069" s="7">
        <v>1</v>
      </c>
      <c r="C7069" s="11">
        <f t="shared" si="110"/>
        <v>3.6433854337450363E-3</v>
      </c>
    </row>
    <row r="7070" spans="1:3" x14ac:dyDescent="0.2">
      <c r="A7070" t="s">
        <v>4171</v>
      </c>
      <c r="B7070" s="7">
        <v>1</v>
      </c>
      <c r="C7070" s="11">
        <f t="shared" si="110"/>
        <v>3.6433854337450363E-3</v>
      </c>
    </row>
    <row r="7071" spans="1:3" x14ac:dyDescent="0.2">
      <c r="A7071" t="s">
        <v>4172</v>
      </c>
      <c r="B7071" s="7">
        <v>1</v>
      </c>
      <c r="C7071" s="11">
        <f t="shared" si="110"/>
        <v>3.6433854337450363E-3</v>
      </c>
    </row>
    <row r="7072" spans="1:3" x14ac:dyDescent="0.2">
      <c r="A7072" t="s">
        <v>4173</v>
      </c>
      <c r="B7072" s="7">
        <v>1</v>
      </c>
      <c r="C7072" s="11">
        <f t="shared" si="110"/>
        <v>3.6433854337450363E-3</v>
      </c>
    </row>
    <row r="7073" spans="1:3" x14ac:dyDescent="0.2">
      <c r="A7073" t="s">
        <v>4174</v>
      </c>
      <c r="B7073" s="7">
        <v>1</v>
      </c>
      <c r="C7073" s="11">
        <f t="shared" si="110"/>
        <v>3.6433854337450363E-3</v>
      </c>
    </row>
    <row r="7074" spans="1:3" x14ac:dyDescent="0.2">
      <c r="A7074" t="s">
        <v>4175</v>
      </c>
      <c r="B7074" s="7">
        <v>1</v>
      </c>
      <c r="C7074" s="11">
        <f t="shared" si="110"/>
        <v>3.6433854337450363E-3</v>
      </c>
    </row>
    <row r="7075" spans="1:3" x14ac:dyDescent="0.2">
      <c r="A7075" t="s">
        <v>4178</v>
      </c>
      <c r="B7075" s="7">
        <v>1</v>
      </c>
      <c r="C7075" s="11">
        <f t="shared" si="110"/>
        <v>3.6433854337450363E-3</v>
      </c>
    </row>
    <row r="7076" spans="1:3" x14ac:dyDescent="0.2">
      <c r="A7076" t="s">
        <v>4179</v>
      </c>
      <c r="B7076" s="7">
        <v>1</v>
      </c>
      <c r="C7076" s="11">
        <f t="shared" si="110"/>
        <v>3.6433854337450363E-3</v>
      </c>
    </row>
    <row r="7077" spans="1:3" x14ac:dyDescent="0.2">
      <c r="A7077" t="s">
        <v>4180</v>
      </c>
      <c r="B7077" s="7">
        <v>1</v>
      </c>
      <c r="C7077" s="11">
        <f t="shared" si="110"/>
        <v>3.6433854337450363E-3</v>
      </c>
    </row>
    <row r="7078" spans="1:3" x14ac:dyDescent="0.2">
      <c r="A7078" t="s">
        <v>4181</v>
      </c>
      <c r="B7078" s="7">
        <v>1</v>
      </c>
      <c r="C7078" s="11">
        <f t="shared" si="110"/>
        <v>3.6433854337450363E-3</v>
      </c>
    </row>
    <row r="7079" spans="1:3" x14ac:dyDescent="0.2">
      <c r="A7079" t="s">
        <v>4183</v>
      </c>
      <c r="B7079" s="7">
        <v>1</v>
      </c>
      <c r="C7079" s="11">
        <f t="shared" si="110"/>
        <v>3.6433854337450363E-3</v>
      </c>
    </row>
    <row r="7080" spans="1:3" x14ac:dyDescent="0.2">
      <c r="A7080" t="s">
        <v>4184</v>
      </c>
      <c r="B7080" s="7">
        <v>1</v>
      </c>
      <c r="C7080" s="11">
        <f t="shared" si="110"/>
        <v>3.6433854337450363E-3</v>
      </c>
    </row>
    <row r="7081" spans="1:3" x14ac:dyDescent="0.2">
      <c r="A7081" t="s">
        <v>52275</v>
      </c>
      <c r="B7081" s="7">
        <v>1</v>
      </c>
      <c r="C7081" s="11">
        <f t="shared" si="110"/>
        <v>3.6433854337450363E-3</v>
      </c>
    </row>
    <row r="7082" spans="1:3" x14ac:dyDescent="0.2">
      <c r="A7082" t="s">
        <v>4185</v>
      </c>
      <c r="B7082" s="7">
        <v>1</v>
      </c>
      <c r="C7082" s="11">
        <f t="shared" si="110"/>
        <v>3.6433854337450363E-3</v>
      </c>
    </row>
    <row r="7083" spans="1:3" x14ac:dyDescent="0.2">
      <c r="A7083" t="s">
        <v>4186</v>
      </c>
      <c r="B7083" s="7">
        <v>1</v>
      </c>
      <c r="C7083" s="11">
        <f t="shared" si="110"/>
        <v>3.6433854337450363E-3</v>
      </c>
    </row>
    <row r="7084" spans="1:3" x14ac:dyDescent="0.2">
      <c r="A7084" t="s">
        <v>4187</v>
      </c>
      <c r="B7084" s="7">
        <v>1</v>
      </c>
      <c r="C7084" s="11">
        <f t="shared" si="110"/>
        <v>3.6433854337450363E-3</v>
      </c>
    </row>
    <row r="7085" spans="1:3" x14ac:dyDescent="0.2">
      <c r="A7085" t="s">
        <v>4188</v>
      </c>
      <c r="B7085" s="7">
        <v>1</v>
      </c>
      <c r="C7085" s="11">
        <f t="shared" si="110"/>
        <v>3.6433854337450363E-3</v>
      </c>
    </row>
    <row r="7086" spans="1:3" x14ac:dyDescent="0.2">
      <c r="A7086" t="s">
        <v>4190</v>
      </c>
      <c r="B7086" s="7">
        <v>1</v>
      </c>
      <c r="C7086" s="11">
        <f t="shared" si="110"/>
        <v>3.6433854337450363E-3</v>
      </c>
    </row>
    <row r="7087" spans="1:3" x14ac:dyDescent="0.2">
      <c r="A7087" t="s">
        <v>4191</v>
      </c>
      <c r="B7087" s="7">
        <v>1</v>
      </c>
      <c r="C7087" s="11">
        <f t="shared" si="110"/>
        <v>3.6433854337450363E-3</v>
      </c>
    </row>
    <row r="7088" spans="1:3" x14ac:dyDescent="0.2">
      <c r="A7088" t="s">
        <v>4192</v>
      </c>
      <c r="B7088" s="7">
        <v>1</v>
      </c>
      <c r="C7088" s="11">
        <f t="shared" si="110"/>
        <v>3.6433854337450363E-3</v>
      </c>
    </row>
    <row r="7089" spans="1:3" x14ac:dyDescent="0.2">
      <c r="A7089" t="s">
        <v>4194</v>
      </c>
      <c r="B7089" s="7">
        <v>1</v>
      </c>
      <c r="C7089" s="11">
        <f t="shared" si="110"/>
        <v>3.6433854337450363E-3</v>
      </c>
    </row>
    <row r="7090" spans="1:3" x14ac:dyDescent="0.2">
      <c r="A7090" t="s">
        <v>4198</v>
      </c>
      <c r="B7090" s="7">
        <v>1</v>
      </c>
      <c r="C7090" s="11">
        <f t="shared" si="110"/>
        <v>3.6433854337450363E-3</v>
      </c>
    </row>
    <row r="7091" spans="1:3" x14ac:dyDescent="0.2">
      <c r="A7091" t="s">
        <v>4199</v>
      </c>
      <c r="B7091" s="7">
        <v>1</v>
      </c>
      <c r="C7091" s="11">
        <f t="shared" si="110"/>
        <v>3.6433854337450363E-3</v>
      </c>
    </row>
    <row r="7092" spans="1:3" x14ac:dyDescent="0.2">
      <c r="A7092" t="s">
        <v>4200</v>
      </c>
      <c r="B7092" s="7">
        <v>1</v>
      </c>
      <c r="C7092" s="11">
        <f t="shared" si="110"/>
        <v>3.6433854337450363E-3</v>
      </c>
    </row>
    <row r="7093" spans="1:3" x14ac:dyDescent="0.2">
      <c r="A7093" t="s">
        <v>4202</v>
      </c>
      <c r="B7093" s="7">
        <v>1</v>
      </c>
      <c r="C7093" s="11">
        <f t="shared" si="110"/>
        <v>3.6433854337450363E-3</v>
      </c>
    </row>
    <row r="7094" spans="1:3" x14ac:dyDescent="0.2">
      <c r="A7094" t="s">
        <v>4203</v>
      </c>
      <c r="B7094" s="7">
        <v>1</v>
      </c>
      <c r="C7094" s="11">
        <f t="shared" si="110"/>
        <v>3.6433854337450363E-3</v>
      </c>
    </row>
    <row r="7095" spans="1:3" x14ac:dyDescent="0.2">
      <c r="A7095" t="s">
        <v>4204</v>
      </c>
      <c r="B7095" s="7">
        <v>1</v>
      </c>
      <c r="C7095" s="11">
        <f t="shared" si="110"/>
        <v>3.6433854337450363E-3</v>
      </c>
    </row>
    <row r="7096" spans="1:3" x14ac:dyDescent="0.2">
      <c r="A7096" t="s">
        <v>4205</v>
      </c>
      <c r="B7096" s="7">
        <v>1</v>
      </c>
      <c r="C7096" s="11">
        <f t="shared" si="110"/>
        <v>3.6433854337450363E-3</v>
      </c>
    </row>
    <row r="7097" spans="1:3" x14ac:dyDescent="0.2">
      <c r="A7097" t="s">
        <v>4207</v>
      </c>
      <c r="B7097" s="7">
        <v>1</v>
      </c>
      <c r="C7097" s="11">
        <f t="shared" si="110"/>
        <v>3.6433854337450363E-3</v>
      </c>
    </row>
    <row r="7098" spans="1:3" x14ac:dyDescent="0.2">
      <c r="A7098" t="s">
        <v>4208</v>
      </c>
      <c r="B7098" s="7">
        <v>1</v>
      </c>
      <c r="C7098" s="11">
        <f t="shared" si="110"/>
        <v>3.6433854337450363E-3</v>
      </c>
    </row>
    <row r="7099" spans="1:3" x14ac:dyDescent="0.2">
      <c r="A7099" t="s">
        <v>4209</v>
      </c>
      <c r="B7099" s="7">
        <v>1</v>
      </c>
      <c r="C7099" s="11">
        <f t="shared" si="110"/>
        <v>3.6433854337450363E-3</v>
      </c>
    </row>
    <row r="7100" spans="1:3" x14ac:dyDescent="0.2">
      <c r="A7100" t="s">
        <v>4210</v>
      </c>
      <c r="B7100" s="7">
        <v>1</v>
      </c>
      <c r="C7100" s="11">
        <f t="shared" si="110"/>
        <v>3.6433854337450363E-3</v>
      </c>
    </row>
    <row r="7101" spans="1:3" x14ac:dyDescent="0.2">
      <c r="A7101" t="s">
        <v>4211</v>
      </c>
      <c r="B7101" s="7">
        <v>1</v>
      </c>
      <c r="C7101" s="11">
        <f t="shared" si="110"/>
        <v>3.6433854337450363E-3</v>
      </c>
    </row>
    <row r="7102" spans="1:3" x14ac:dyDescent="0.2">
      <c r="A7102" t="s">
        <v>4212</v>
      </c>
      <c r="B7102" s="7">
        <v>1</v>
      </c>
      <c r="C7102" s="11">
        <f t="shared" si="110"/>
        <v>3.6433854337450363E-3</v>
      </c>
    </row>
    <row r="7103" spans="1:3" x14ac:dyDescent="0.2">
      <c r="A7103" t="s">
        <v>4213</v>
      </c>
      <c r="B7103" s="7">
        <v>1</v>
      </c>
      <c r="C7103" s="11">
        <f t="shared" si="110"/>
        <v>3.6433854337450363E-3</v>
      </c>
    </row>
    <row r="7104" spans="1:3" x14ac:dyDescent="0.2">
      <c r="A7104" t="s">
        <v>4214</v>
      </c>
      <c r="B7104" s="7">
        <v>1</v>
      </c>
      <c r="C7104" s="11">
        <f t="shared" si="110"/>
        <v>3.6433854337450363E-3</v>
      </c>
    </row>
    <row r="7105" spans="1:3" x14ac:dyDescent="0.2">
      <c r="A7105" t="s">
        <v>52276</v>
      </c>
      <c r="B7105" s="7">
        <v>1</v>
      </c>
      <c r="C7105" s="11">
        <f t="shared" si="110"/>
        <v>3.6433854337450363E-3</v>
      </c>
    </row>
    <row r="7106" spans="1:3" x14ac:dyDescent="0.2">
      <c r="A7106" t="s">
        <v>4215</v>
      </c>
      <c r="B7106" s="7">
        <v>1</v>
      </c>
      <c r="C7106" s="11">
        <f t="shared" ref="C7106:C7169" si="111">B7106/$K$5*100</f>
        <v>3.6433854337450363E-3</v>
      </c>
    </row>
    <row r="7107" spans="1:3" x14ac:dyDescent="0.2">
      <c r="A7107" t="s">
        <v>4216</v>
      </c>
      <c r="B7107" s="7">
        <v>1</v>
      </c>
      <c r="C7107" s="11">
        <f t="shared" si="111"/>
        <v>3.6433854337450363E-3</v>
      </c>
    </row>
    <row r="7108" spans="1:3" x14ac:dyDescent="0.2">
      <c r="A7108" t="s">
        <v>4217</v>
      </c>
      <c r="B7108" s="7">
        <v>1</v>
      </c>
      <c r="C7108" s="11">
        <f t="shared" si="111"/>
        <v>3.6433854337450363E-3</v>
      </c>
    </row>
    <row r="7109" spans="1:3" x14ac:dyDescent="0.2">
      <c r="A7109" t="s">
        <v>4219</v>
      </c>
      <c r="B7109" s="7">
        <v>1</v>
      </c>
      <c r="C7109" s="11">
        <f t="shared" si="111"/>
        <v>3.6433854337450363E-3</v>
      </c>
    </row>
    <row r="7110" spans="1:3" x14ac:dyDescent="0.2">
      <c r="A7110" t="s">
        <v>4220</v>
      </c>
      <c r="B7110" s="7">
        <v>1</v>
      </c>
      <c r="C7110" s="11">
        <f t="shared" si="111"/>
        <v>3.6433854337450363E-3</v>
      </c>
    </row>
    <row r="7111" spans="1:3" x14ac:dyDescent="0.2">
      <c r="A7111" t="s">
        <v>4221</v>
      </c>
      <c r="B7111" s="7">
        <v>1</v>
      </c>
      <c r="C7111" s="11">
        <f t="shared" si="111"/>
        <v>3.6433854337450363E-3</v>
      </c>
    </row>
    <row r="7112" spans="1:3" x14ac:dyDescent="0.2">
      <c r="A7112" t="s">
        <v>4223</v>
      </c>
      <c r="B7112" s="7">
        <v>1</v>
      </c>
      <c r="C7112" s="11">
        <f t="shared" si="111"/>
        <v>3.6433854337450363E-3</v>
      </c>
    </row>
    <row r="7113" spans="1:3" x14ac:dyDescent="0.2">
      <c r="A7113" t="s">
        <v>4225</v>
      </c>
      <c r="B7113" s="7">
        <v>1</v>
      </c>
      <c r="C7113" s="11">
        <f t="shared" si="111"/>
        <v>3.6433854337450363E-3</v>
      </c>
    </row>
    <row r="7114" spans="1:3" x14ac:dyDescent="0.2">
      <c r="A7114" t="s">
        <v>4226</v>
      </c>
      <c r="B7114" s="7">
        <v>1</v>
      </c>
      <c r="C7114" s="11">
        <f t="shared" si="111"/>
        <v>3.6433854337450363E-3</v>
      </c>
    </row>
    <row r="7115" spans="1:3" x14ac:dyDescent="0.2">
      <c r="A7115" t="s">
        <v>4227</v>
      </c>
      <c r="B7115" s="7">
        <v>1</v>
      </c>
      <c r="C7115" s="11">
        <f t="shared" si="111"/>
        <v>3.6433854337450363E-3</v>
      </c>
    </row>
    <row r="7116" spans="1:3" x14ac:dyDescent="0.2">
      <c r="A7116" t="s">
        <v>4228</v>
      </c>
      <c r="B7116" s="7">
        <v>1</v>
      </c>
      <c r="C7116" s="11">
        <f t="shared" si="111"/>
        <v>3.6433854337450363E-3</v>
      </c>
    </row>
    <row r="7117" spans="1:3" x14ac:dyDescent="0.2">
      <c r="A7117" t="s">
        <v>4230</v>
      </c>
      <c r="B7117" s="7">
        <v>1</v>
      </c>
      <c r="C7117" s="11">
        <f t="shared" si="111"/>
        <v>3.6433854337450363E-3</v>
      </c>
    </row>
    <row r="7118" spans="1:3" x14ac:dyDescent="0.2">
      <c r="A7118" t="s">
        <v>4231</v>
      </c>
      <c r="B7118" s="7">
        <v>1</v>
      </c>
      <c r="C7118" s="11">
        <f t="shared" si="111"/>
        <v>3.6433854337450363E-3</v>
      </c>
    </row>
    <row r="7119" spans="1:3" x14ac:dyDescent="0.2">
      <c r="A7119" t="s">
        <v>4233</v>
      </c>
      <c r="B7119" s="7">
        <v>1</v>
      </c>
      <c r="C7119" s="11">
        <f t="shared" si="111"/>
        <v>3.6433854337450363E-3</v>
      </c>
    </row>
    <row r="7120" spans="1:3" x14ac:dyDescent="0.2">
      <c r="A7120" t="s">
        <v>4234</v>
      </c>
      <c r="B7120" s="7">
        <v>1</v>
      </c>
      <c r="C7120" s="11">
        <f t="shared" si="111"/>
        <v>3.6433854337450363E-3</v>
      </c>
    </row>
    <row r="7121" spans="1:3" x14ac:dyDescent="0.2">
      <c r="A7121" t="s">
        <v>4236</v>
      </c>
      <c r="B7121" s="7">
        <v>1</v>
      </c>
      <c r="C7121" s="11">
        <f t="shared" si="111"/>
        <v>3.6433854337450363E-3</v>
      </c>
    </row>
    <row r="7122" spans="1:3" x14ac:dyDescent="0.2">
      <c r="A7122" t="s">
        <v>4238</v>
      </c>
      <c r="B7122" s="7">
        <v>1</v>
      </c>
      <c r="C7122" s="11">
        <f t="shared" si="111"/>
        <v>3.6433854337450363E-3</v>
      </c>
    </row>
    <row r="7123" spans="1:3" x14ac:dyDescent="0.2">
      <c r="A7123" t="s">
        <v>4240</v>
      </c>
      <c r="B7123" s="7">
        <v>1</v>
      </c>
      <c r="C7123" s="11">
        <f t="shared" si="111"/>
        <v>3.6433854337450363E-3</v>
      </c>
    </row>
    <row r="7124" spans="1:3" x14ac:dyDescent="0.2">
      <c r="A7124" t="s">
        <v>4243</v>
      </c>
      <c r="B7124" s="7">
        <v>1</v>
      </c>
      <c r="C7124" s="11">
        <f t="shared" si="111"/>
        <v>3.6433854337450363E-3</v>
      </c>
    </row>
    <row r="7125" spans="1:3" x14ac:dyDescent="0.2">
      <c r="A7125" t="s">
        <v>4245</v>
      </c>
      <c r="B7125" s="7">
        <v>1</v>
      </c>
      <c r="C7125" s="11">
        <f t="shared" si="111"/>
        <v>3.6433854337450363E-3</v>
      </c>
    </row>
    <row r="7126" spans="1:3" x14ac:dyDescent="0.2">
      <c r="A7126" t="s">
        <v>4246</v>
      </c>
      <c r="B7126" s="7">
        <v>1</v>
      </c>
      <c r="C7126" s="11">
        <f t="shared" si="111"/>
        <v>3.6433854337450363E-3</v>
      </c>
    </row>
    <row r="7127" spans="1:3" x14ac:dyDescent="0.2">
      <c r="A7127" t="s">
        <v>4247</v>
      </c>
      <c r="B7127" s="7">
        <v>1</v>
      </c>
      <c r="C7127" s="11">
        <f t="shared" si="111"/>
        <v>3.6433854337450363E-3</v>
      </c>
    </row>
    <row r="7128" spans="1:3" x14ac:dyDescent="0.2">
      <c r="A7128" t="s">
        <v>4248</v>
      </c>
      <c r="B7128" s="7">
        <v>1</v>
      </c>
      <c r="C7128" s="11">
        <f t="shared" si="111"/>
        <v>3.6433854337450363E-3</v>
      </c>
    </row>
    <row r="7129" spans="1:3" x14ac:dyDescent="0.2">
      <c r="A7129" t="s">
        <v>4249</v>
      </c>
      <c r="B7129" s="7">
        <v>1</v>
      </c>
      <c r="C7129" s="11">
        <f t="shared" si="111"/>
        <v>3.6433854337450363E-3</v>
      </c>
    </row>
    <row r="7130" spans="1:3" x14ac:dyDescent="0.2">
      <c r="A7130" t="s">
        <v>4250</v>
      </c>
      <c r="B7130" s="7">
        <v>1</v>
      </c>
      <c r="C7130" s="11">
        <f t="shared" si="111"/>
        <v>3.6433854337450363E-3</v>
      </c>
    </row>
    <row r="7131" spans="1:3" x14ac:dyDescent="0.2">
      <c r="A7131" t="s">
        <v>4251</v>
      </c>
      <c r="B7131" s="7">
        <v>1</v>
      </c>
      <c r="C7131" s="11">
        <f t="shared" si="111"/>
        <v>3.6433854337450363E-3</v>
      </c>
    </row>
    <row r="7132" spans="1:3" x14ac:dyDescent="0.2">
      <c r="A7132" t="s">
        <v>4255</v>
      </c>
      <c r="B7132" s="7">
        <v>1</v>
      </c>
      <c r="C7132" s="11">
        <f t="shared" si="111"/>
        <v>3.6433854337450363E-3</v>
      </c>
    </row>
    <row r="7133" spans="1:3" x14ac:dyDescent="0.2">
      <c r="A7133" t="s">
        <v>4256</v>
      </c>
      <c r="B7133" s="7">
        <v>1</v>
      </c>
      <c r="C7133" s="11">
        <f t="shared" si="111"/>
        <v>3.6433854337450363E-3</v>
      </c>
    </row>
    <row r="7134" spans="1:3" x14ac:dyDescent="0.2">
      <c r="A7134" t="s">
        <v>4257</v>
      </c>
      <c r="B7134" s="7">
        <v>1</v>
      </c>
      <c r="C7134" s="11">
        <f t="shared" si="111"/>
        <v>3.6433854337450363E-3</v>
      </c>
    </row>
    <row r="7135" spans="1:3" x14ac:dyDescent="0.2">
      <c r="A7135" t="s">
        <v>4258</v>
      </c>
      <c r="B7135" s="7">
        <v>1</v>
      </c>
      <c r="C7135" s="11">
        <f t="shared" si="111"/>
        <v>3.6433854337450363E-3</v>
      </c>
    </row>
    <row r="7136" spans="1:3" x14ac:dyDescent="0.2">
      <c r="A7136" t="s">
        <v>4259</v>
      </c>
      <c r="B7136" s="7">
        <v>1</v>
      </c>
      <c r="C7136" s="11">
        <f t="shared" si="111"/>
        <v>3.6433854337450363E-3</v>
      </c>
    </row>
    <row r="7137" spans="1:3" x14ac:dyDescent="0.2">
      <c r="A7137" t="s">
        <v>4260</v>
      </c>
      <c r="B7137" s="7">
        <v>1</v>
      </c>
      <c r="C7137" s="11">
        <f t="shared" si="111"/>
        <v>3.6433854337450363E-3</v>
      </c>
    </row>
    <row r="7138" spans="1:3" x14ac:dyDescent="0.2">
      <c r="A7138" t="s">
        <v>4261</v>
      </c>
      <c r="B7138" s="7">
        <v>1</v>
      </c>
      <c r="C7138" s="11">
        <f t="shared" si="111"/>
        <v>3.6433854337450363E-3</v>
      </c>
    </row>
    <row r="7139" spans="1:3" x14ac:dyDescent="0.2">
      <c r="A7139" t="s">
        <v>4262</v>
      </c>
      <c r="B7139" s="7">
        <v>1</v>
      </c>
      <c r="C7139" s="11">
        <f t="shared" si="111"/>
        <v>3.6433854337450363E-3</v>
      </c>
    </row>
    <row r="7140" spans="1:3" x14ac:dyDescent="0.2">
      <c r="A7140" t="s">
        <v>4263</v>
      </c>
      <c r="B7140" s="7">
        <v>1</v>
      </c>
      <c r="C7140" s="11">
        <f t="shared" si="111"/>
        <v>3.6433854337450363E-3</v>
      </c>
    </row>
    <row r="7141" spans="1:3" x14ac:dyDescent="0.2">
      <c r="A7141" t="s">
        <v>4264</v>
      </c>
      <c r="B7141" s="7">
        <v>1</v>
      </c>
      <c r="C7141" s="11">
        <f t="shared" si="111"/>
        <v>3.6433854337450363E-3</v>
      </c>
    </row>
    <row r="7142" spans="1:3" x14ac:dyDescent="0.2">
      <c r="A7142" t="s">
        <v>4269</v>
      </c>
      <c r="B7142" s="7">
        <v>1</v>
      </c>
      <c r="C7142" s="11">
        <f t="shared" si="111"/>
        <v>3.6433854337450363E-3</v>
      </c>
    </row>
    <row r="7143" spans="1:3" x14ac:dyDescent="0.2">
      <c r="A7143" t="s">
        <v>4270</v>
      </c>
      <c r="B7143" s="7">
        <v>1</v>
      </c>
      <c r="C7143" s="11">
        <f t="shared" si="111"/>
        <v>3.6433854337450363E-3</v>
      </c>
    </row>
    <row r="7144" spans="1:3" x14ac:dyDescent="0.2">
      <c r="A7144" t="s">
        <v>4271</v>
      </c>
      <c r="B7144" s="7">
        <v>1</v>
      </c>
      <c r="C7144" s="11">
        <f t="shared" si="111"/>
        <v>3.6433854337450363E-3</v>
      </c>
    </row>
    <row r="7145" spans="1:3" x14ac:dyDescent="0.2">
      <c r="A7145" t="s">
        <v>4272</v>
      </c>
      <c r="B7145" s="7">
        <v>1</v>
      </c>
      <c r="C7145" s="11">
        <f t="shared" si="111"/>
        <v>3.6433854337450363E-3</v>
      </c>
    </row>
    <row r="7146" spans="1:3" x14ac:dyDescent="0.2">
      <c r="A7146" t="s">
        <v>4273</v>
      </c>
      <c r="B7146" s="7">
        <v>1</v>
      </c>
      <c r="C7146" s="11">
        <f t="shared" si="111"/>
        <v>3.6433854337450363E-3</v>
      </c>
    </row>
    <row r="7147" spans="1:3" x14ac:dyDescent="0.2">
      <c r="A7147" t="s">
        <v>4275</v>
      </c>
      <c r="B7147" s="7">
        <v>1</v>
      </c>
      <c r="C7147" s="11">
        <f t="shared" si="111"/>
        <v>3.6433854337450363E-3</v>
      </c>
    </row>
    <row r="7148" spans="1:3" x14ac:dyDescent="0.2">
      <c r="A7148" t="s">
        <v>4276</v>
      </c>
      <c r="B7148" s="7">
        <v>1</v>
      </c>
      <c r="C7148" s="11">
        <f t="shared" si="111"/>
        <v>3.6433854337450363E-3</v>
      </c>
    </row>
    <row r="7149" spans="1:3" x14ac:dyDescent="0.2">
      <c r="A7149" t="s">
        <v>4277</v>
      </c>
      <c r="B7149" s="7">
        <v>1</v>
      </c>
      <c r="C7149" s="11">
        <f t="shared" si="111"/>
        <v>3.6433854337450363E-3</v>
      </c>
    </row>
    <row r="7150" spans="1:3" x14ac:dyDescent="0.2">
      <c r="A7150" t="s">
        <v>4278</v>
      </c>
      <c r="B7150" s="7">
        <v>1</v>
      </c>
      <c r="C7150" s="11">
        <f t="shared" si="111"/>
        <v>3.6433854337450363E-3</v>
      </c>
    </row>
    <row r="7151" spans="1:3" x14ac:dyDescent="0.2">
      <c r="A7151" t="s">
        <v>4279</v>
      </c>
      <c r="B7151" s="7">
        <v>1</v>
      </c>
      <c r="C7151" s="11">
        <f t="shared" si="111"/>
        <v>3.6433854337450363E-3</v>
      </c>
    </row>
    <row r="7152" spans="1:3" x14ac:dyDescent="0.2">
      <c r="A7152" t="s">
        <v>4280</v>
      </c>
      <c r="B7152" s="7">
        <v>1</v>
      </c>
      <c r="C7152" s="11">
        <f t="shared" si="111"/>
        <v>3.6433854337450363E-3</v>
      </c>
    </row>
    <row r="7153" spans="1:3" x14ac:dyDescent="0.2">
      <c r="A7153" t="s">
        <v>4281</v>
      </c>
      <c r="B7153" s="7">
        <v>1</v>
      </c>
      <c r="C7153" s="11">
        <f t="shared" si="111"/>
        <v>3.6433854337450363E-3</v>
      </c>
    </row>
    <row r="7154" spans="1:3" x14ac:dyDescent="0.2">
      <c r="A7154" t="s">
        <v>4282</v>
      </c>
      <c r="B7154" s="7">
        <v>1</v>
      </c>
      <c r="C7154" s="11">
        <f t="shared" si="111"/>
        <v>3.6433854337450363E-3</v>
      </c>
    </row>
    <row r="7155" spans="1:3" x14ac:dyDescent="0.2">
      <c r="A7155" t="s">
        <v>4283</v>
      </c>
      <c r="B7155" s="7">
        <v>1</v>
      </c>
      <c r="C7155" s="11">
        <f t="shared" si="111"/>
        <v>3.6433854337450363E-3</v>
      </c>
    </row>
    <row r="7156" spans="1:3" x14ac:dyDescent="0.2">
      <c r="A7156" t="s">
        <v>4284</v>
      </c>
      <c r="B7156" s="7">
        <v>1</v>
      </c>
      <c r="C7156" s="11">
        <f t="shared" si="111"/>
        <v>3.6433854337450363E-3</v>
      </c>
    </row>
    <row r="7157" spans="1:3" x14ac:dyDescent="0.2">
      <c r="A7157" t="s">
        <v>4285</v>
      </c>
      <c r="B7157" s="7">
        <v>1</v>
      </c>
      <c r="C7157" s="11">
        <f t="shared" si="111"/>
        <v>3.6433854337450363E-3</v>
      </c>
    </row>
    <row r="7158" spans="1:3" x14ac:dyDescent="0.2">
      <c r="A7158" t="s">
        <v>4286</v>
      </c>
      <c r="B7158" s="7">
        <v>1</v>
      </c>
      <c r="C7158" s="11">
        <f t="shared" si="111"/>
        <v>3.6433854337450363E-3</v>
      </c>
    </row>
    <row r="7159" spans="1:3" x14ac:dyDescent="0.2">
      <c r="A7159" t="s">
        <v>4289</v>
      </c>
      <c r="B7159" s="7">
        <v>1</v>
      </c>
      <c r="C7159" s="11">
        <f t="shared" si="111"/>
        <v>3.6433854337450363E-3</v>
      </c>
    </row>
    <row r="7160" spans="1:3" x14ac:dyDescent="0.2">
      <c r="A7160" t="s">
        <v>4290</v>
      </c>
      <c r="B7160" s="7">
        <v>1</v>
      </c>
      <c r="C7160" s="11">
        <f t="shared" si="111"/>
        <v>3.6433854337450363E-3</v>
      </c>
    </row>
    <row r="7161" spans="1:3" x14ac:dyDescent="0.2">
      <c r="A7161" t="s">
        <v>4291</v>
      </c>
      <c r="B7161" s="7">
        <v>1</v>
      </c>
      <c r="C7161" s="11">
        <f t="shared" si="111"/>
        <v>3.6433854337450363E-3</v>
      </c>
    </row>
    <row r="7162" spans="1:3" x14ac:dyDescent="0.2">
      <c r="A7162" t="s">
        <v>4292</v>
      </c>
      <c r="B7162" s="7">
        <v>1</v>
      </c>
      <c r="C7162" s="11">
        <f t="shared" si="111"/>
        <v>3.6433854337450363E-3</v>
      </c>
    </row>
    <row r="7163" spans="1:3" x14ac:dyDescent="0.2">
      <c r="A7163" t="s">
        <v>4294</v>
      </c>
      <c r="B7163" s="7">
        <v>1</v>
      </c>
      <c r="C7163" s="11">
        <f t="shared" si="111"/>
        <v>3.6433854337450363E-3</v>
      </c>
    </row>
    <row r="7164" spans="1:3" x14ac:dyDescent="0.2">
      <c r="A7164" t="s">
        <v>4295</v>
      </c>
      <c r="B7164" s="7">
        <v>1</v>
      </c>
      <c r="C7164" s="11">
        <f t="shared" si="111"/>
        <v>3.6433854337450363E-3</v>
      </c>
    </row>
    <row r="7165" spans="1:3" x14ac:dyDescent="0.2">
      <c r="A7165" t="s">
        <v>4297</v>
      </c>
      <c r="B7165" s="7">
        <v>1</v>
      </c>
      <c r="C7165" s="11">
        <f t="shared" si="111"/>
        <v>3.6433854337450363E-3</v>
      </c>
    </row>
    <row r="7166" spans="1:3" x14ac:dyDescent="0.2">
      <c r="A7166" t="s">
        <v>4300</v>
      </c>
      <c r="B7166" s="7">
        <v>1</v>
      </c>
      <c r="C7166" s="11">
        <f t="shared" si="111"/>
        <v>3.6433854337450363E-3</v>
      </c>
    </row>
    <row r="7167" spans="1:3" x14ac:dyDescent="0.2">
      <c r="A7167" t="s">
        <v>4301</v>
      </c>
      <c r="B7167" s="7">
        <v>1</v>
      </c>
      <c r="C7167" s="11">
        <f t="shared" si="111"/>
        <v>3.6433854337450363E-3</v>
      </c>
    </row>
    <row r="7168" spans="1:3" x14ac:dyDescent="0.2">
      <c r="A7168" t="s">
        <v>4302</v>
      </c>
      <c r="B7168" s="7">
        <v>1</v>
      </c>
      <c r="C7168" s="11">
        <f t="shared" si="111"/>
        <v>3.6433854337450363E-3</v>
      </c>
    </row>
    <row r="7169" spans="1:3" x14ac:dyDescent="0.2">
      <c r="A7169" t="s">
        <v>4303</v>
      </c>
      <c r="B7169" s="7">
        <v>1</v>
      </c>
      <c r="C7169" s="11">
        <f t="shared" si="111"/>
        <v>3.6433854337450363E-3</v>
      </c>
    </row>
    <row r="7170" spans="1:3" x14ac:dyDescent="0.2">
      <c r="A7170" t="s">
        <v>4305</v>
      </c>
      <c r="B7170" s="7">
        <v>1</v>
      </c>
      <c r="C7170" s="11">
        <f t="shared" ref="C7170:C7233" si="112">B7170/$K$5*100</f>
        <v>3.6433854337450363E-3</v>
      </c>
    </row>
    <row r="7171" spans="1:3" x14ac:dyDescent="0.2">
      <c r="A7171" t="s">
        <v>4306</v>
      </c>
      <c r="B7171" s="7">
        <v>1</v>
      </c>
      <c r="C7171" s="11">
        <f t="shared" si="112"/>
        <v>3.6433854337450363E-3</v>
      </c>
    </row>
    <row r="7172" spans="1:3" x14ac:dyDescent="0.2">
      <c r="A7172" t="s">
        <v>4307</v>
      </c>
      <c r="B7172" s="7">
        <v>1</v>
      </c>
      <c r="C7172" s="11">
        <f t="shared" si="112"/>
        <v>3.6433854337450363E-3</v>
      </c>
    </row>
    <row r="7173" spans="1:3" x14ac:dyDescent="0.2">
      <c r="A7173" t="s">
        <v>4309</v>
      </c>
      <c r="B7173" s="7">
        <v>1</v>
      </c>
      <c r="C7173" s="11">
        <f t="shared" si="112"/>
        <v>3.6433854337450363E-3</v>
      </c>
    </row>
    <row r="7174" spans="1:3" x14ac:dyDescent="0.2">
      <c r="A7174" t="s">
        <v>4310</v>
      </c>
      <c r="B7174" s="7">
        <v>1</v>
      </c>
      <c r="C7174" s="11">
        <f t="shared" si="112"/>
        <v>3.6433854337450363E-3</v>
      </c>
    </row>
    <row r="7175" spans="1:3" x14ac:dyDescent="0.2">
      <c r="A7175" t="s">
        <v>4313</v>
      </c>
      <c r="B7175" s="7">
        <v>1</v>
      </c>
      <c r="C7175" s="11">
        <f t="shared" si="112"/>
        <v>3.6433854337450363E-3</v>
      </c>
    </row>
    <row r="7176" spans="1:3" x14ac:dyDescent="0.2">
      <c r="A7176" t="s">
        <v>4314</v>
      </c>
      <c r="B7176" s="7">
        <v>1</v>
      </c>
      <c r="C7176" s="11">
        <f t="shared" si="112"/>
        <v>3.6433854337450363E-3</v>
      </c>
    </row>
    <row r="7177" spans="1:3" x14ac:dyDescent="0.2">
      <c r="A7177" t="s">
        <v>4316</v>
      </c>
      <c r="B7177" s="7">
        <v>1</v>
      </c>
      <c r="C7177" s="11">
        <f t="shared" si="112"/>
        <v>3.6433854337450363E-3</v>
      </c>
    </row>
    <row r="7178" spans="1:3" x14ac:dyDescent="0.2">
      <c r="A7178" t="s">
        <v>4317</v>
      </c>
      <c r="B7178" s="7">
        <v>1</v>
      </c>
      <c r="C7178" s="11">
        <f t="shared" si="112"/>
        <v>3.6433854337450363E-3</v>
      </c>
    </row>
    <row r="7179" spans="1:3" x14ac:dyDescent="0.2">
      <c r="A7179" t="s">
        <v>4318</v>
      </c>
      <c r="B7179" s="7">
        <v>1</v>
      </c>
      <c r="C7179" s="11">
        <f t="shared" si="112"/>
        <v>3.6433854337450363E-3</v>
      </c>
    </row>
    <row r="7180" spans="1:3" x14ac:dyDescent="0.2">
      <c r="A7180" t="s">
        <v>4319</v>
      </c>
      <c r="B7180" s="7">
        <v>1</v>
      </c>
      <c r="C7180" s="11">
        <f t="shared" si="112"/>
        <v>3.6433854337450363E-3</v>
      </c>
    </row>
    <row r="7181" spans="1:3" x14ac:dyDescent="0.2">
      <c r="A7181" t="s">
        <v>4320</v>
      </c>
      <c r="B7181" s="7">
        <v>1</v>
      </c>
      <c r="C7181" s="11">
        <f t="shared" si="112"/>
        <v>3.6433854337450363E-3</v>
      </c>
    </row>
    <row r="7182" spans="1:3" x14ac:dyDescent="0.2">
      <c r="A7182" t="s">
        <v>4321</v>
      </c>
      <c r="B7182" s="7">
        <v>1</v>
      </c>
      <c r="C7182" s="11">
        <f t="shared" si="112"/>
        <v>3.6433854337450363E-3</v>
      </c>
    </row>
    <row r="7183" spans="1:3" x14ac:dyDescent="0.2">
      <c r="A7183" t="s">
        <v>4322</v>
      </c>
      <c r="B7183" s="7">
        <v>1</v>
      </c>
      <c r="C7183" s="11">
        <f t="shared" si="112"/>
        <v>3.6433854337450363E-3</v>
      </c>
    </row>
    <row r="7184" spans="1:3" x14ac:dyDescent="0.2">
      <c r="A7184" t="s">
        <v>4324</v>
      </c>
      <c r="B7184" s="7">
        <v>1</v>
      </c>
      <c r="C7184" s="11">
        <f t="shared" si="112"/>
        <v>3.6433854337450363E-3</v>
      </c>
    </row>
    <row r="7185" spans="1:3" x14ac:dyDescent="0.2">
      <c r="A7185" t="s">
        <v>4326</v>
      </c>
      <c r="B7185" s="7">
        <v>1</v>
      </c>
      <c r="C7185" s="11">
        <f t="shared" si="112"/>
        <v>3.6433854337450363E-3</v>
      </c>
    </row>
    <row r="7186" spans="1:3" x14ac:dyDescent="0.2">
      <c r="A7186" t="s">
        <v>4327</v>
      </c>
      <c r="B7186" s="7">
        <v>1</v>
      </c>
      <c r="C7186" s="11">
        <f t="shared" si="112"/>
        <v>3.6433854337450363E-3</v>
      </c>
    </row>
    <row r="7187" spans="1:3" x14ac:dyDescent="0.2">
      <c r="A7187" t="s">
        <v>4328</v>
      </c>
      <c r="B7187" s="7">
        <v>1</v>
      </c>
      <c r="C7187" s="11">
        <f t="shared" si="112"/>
        <v>3.6433854337450363E-3</v>
      </c>
    </row>
    <row r="7188" spans="1:3" x14ac:dyDescent="0.2">
      <c r="A7188" t="s">
        <v>4330</v>
      </c>
      <c r="B7188" s="7">
        <v>1</v>
      </c>
      <c r="C7188" s="11">
        <f t="shared" si="112"/>
        <v>3.6433854337450363E-3</v>
      </c>
    </row>
    <row r="7189" spans="1:3" x14ac:dyDescent="0.2">
      <c r="A7189" t="s">
        <v>4331</v>
      </c>
      <c r="B7189" s="7">
        <v>1</v>
      </c>
      <c r="C7189" s="11">
        <f t="shared" si="112"/>
        <v>3.6433854337450363E-3</v>
      </c>
    </row>
    <row r="7190" spans="1:3" x14ac:dyDescent="0.2">
      <c r="A7190" t="s">
        <v>4332</v>
      </c>
      <c r="B7190" s="7">
        <v>1</v>
      </c>
      <c r="C7190" s="11">
        <f t="shared" si="112"/>
        <v>3.6433854337450363E-3</v>
      </c>
    </row>
    <row r="7191" spans="1:3" x14ac:dyDescent="0.2">
      <c r="A7191" t="s">
        <v>4335</v>
      </c>
      <c r="B7191" s="7">
        <v>1</v>
      </c>
      <c r="C7191" s="11">
        <f t="shared" si="112"/>
        <v>3.6433854337450363E-3</v>
      </c>
    </row>
    <row r="7192" spans="1:3" x14ac:dyDescent="0.2">
      <c r="A7192" t="s">
        <v>4337</v>
      </c>
      <c r="B7192" s="7">
        <v>1</v>
      </c>
      <c r="C7192" s="11">
        <f t="shared" si="112"/>
        <v>3.6433854337450363E-3</v>
      </c>
    </row>
    <row r="7193" spans="1:3" x14ac:dyDescent="0.2">
      <c r="A7193" t="s">
        <v>4338</v>
      </c>
      <c r="B7193" s="7">
        <v>1</v>
      </c>
      <c r="C7193" s="11">
        <f t="shared" si="112"/>
        <v>3.6433854337450363E-3</v>
      </c>
    </row>
    <row r="7194" spans="1:3" x14ac:dyDescent="0.2">
      <c r="A7194" t="s">
        <v>4339</v>
      </c>
      <c r="B7194" s="7">
        <v>1</v>
      </c>
      <c r="C7194" s="11">
        <f t="shared" si="112"/>
        <v>3.6433854337450363E-3</v>
      </c>
    </row>
    <row r="7195" spans="1:3" x14ac:dyDescent="0.2">
      <c r="A7195" t="s">
        <v>4340</v>
      </c>
      <c r="B7195" s="7">
        <v>1</v>
      </c>
      <c r="C7195" s="11">
        <f t="shared" si="112"/>
        <v>3.6433854337450363E-3</v>
      </c>
    </row>
    <row r="7196" spans="1:3" x14ac:dyDescent="0.2">
      <c r="A7196" t="s">
        <v>4342</v>
      </c>
      <c r="B7196" s="7">
        <v>1</v>
      </c>
      <c r="C7196" s="11">
        <f t="shared" si="112"/>
        <v>3.6433854337450363E-3</v>
      </c>
    </row>
    <row r="7197" spans="1:3" x14ac:dyDescent="0.2">
      <c r="A7197" t="s">
        <v>4343</v>
      </c>
      <c r="B7197" s="7">
        <v>1</v>
      </c>
      <c r="C7197" s="11">
        <f t="shared" si="112"/>
        <v>3.6433854337450363E-3</v>
      </c>
    </row>
    <row r="7198" spans="1:3" x14ac:dyDescent="0.2">
      <c r="A7198" t="s">
        <v>4344</v>
      </c>
      <c r="B7198" s="7">
        <v>1</v>
      </c>
      <c r="C7198" s="11">
        <f t="shared" si="112"/>
        <v>3.6433854337450363E-3</v>
      </c>
    </row>
    <row r="7199" spans="1:3" x14ac:dyDescent="0.2">
      <c r="A7199" t="s">
        <v>4345</v>
      </c>
      <c r="B7199" s="7">
        <v>1</v>
      </c>
      <c r="C7199" s="11">
        <f t="shared" si="112"/>
        <v>3.6433854337450363E-3</v>
      </c>
    </row>
    <row r="7200" spans="1:3" x14ac:dyDescent="0.2">
      <c r="A7200" t="s">
        <v>4346</v>
      </c>
      <c r="B7200" s="7">
        <v>1</v>
      </c>
      <c r="C7200" s="11">
        <f t="shared" si="112"/>
        <v>3.6433854337450363E-3</v>
      </c>
    </row>
    <row r="7201" spans="1:3" x14ac:dyDescent="0.2">
      <c r="A7201" t="s">
        <v>4347</v>
      </c>
      <c r="B7201" s="7">
        <v>1</v>
      </c>
      <c r="C7201" s="11">
        <f t="shared" si="112"/>
        <v>3.6433854337450363E-3</v>
      </c>
    </row>
    <row r="7202" spans="1:3" x14ac:dyDescent="0.2">
      <c r="A7202" t="s">
        <v>4348</v>
      </c>
      <c r="B7202" s="7">
        <v>1</v>
      </c>
      <c r="C7202" s="11">
        <f t="shared" si="112"/>
        <v>3.6433854337450363E-3</v>
      </c>
    </row>
    <row r="7203" spans="1:3" x14ac:dyDescent="0.2">
      <c r="A7203" t="s">
        <v>4349</v>
      </c>
      <c r="B7203" s="7">
        <v>1</v>
      </c>
      <c r="C7203" s="11">
        <f t="shared" si="112"/>
        <v>3.6433854337450363E-3</v>
      </c>
    </row>
    <row r="7204" spans="1:3" x14ac:dyDescent="0.2">
      <c r="A7204" t="s">
        <v>4350</v>
      </c>
      <c r="B7204" s="7">
        <v>1</v>
      </c>
      <c r="C7204" s="11">
        <f t="shared" si="112"/>
        <v>3.6433854337450363E-3</v>
      </c>
    </row>
    <row r="7205" spans="1:3" x14ac:dyDescent="0.2">
      <c r="A7205" t="s">
        <v>4352</v>
      </c>
      <c r="B7205" s="7">
        <v>1</v>
      </c>
      <c r="C7205" s="11">
        <f t="shared" si="112"/>
        <v>3.6433854337450363E-3</v>
      </c>
    </row>
    <row r="7206" spans="1:3" x14ac:dyDescent="0.2">
      <c r="A7206" t="s">
        <v>4355</v>
      </c>
      <c r="B7206" s="7">
        <v>1</v>
      </c>
      <c r="C7206" s="11">
        <f t="shared" si="112"/>
        <v>3.6433854337450363E-3</v>
      </c>
    </row>
    <row r="7207" spans="1:3" x14ac:dyDescent="0.2">
      <c r="A7207" t="s">
        <v>4356</v>
      </c>
      <c r="B7207" s="7">
        <v>1</v>
      </c>
      <c r="C7207" s="11">
        <f t="shared" si="112"/>
        <v>3.6433854337450363E-3</v>
      </c>
    </row>
    <row r="7208" spans="1:3" x14ac:dyDescent="0.2">
      <c r="A7208" t="s">
        <v>4357</v>
      </c>
      <c r="B7208" s="7">
        <v>1</v>
      </c>
      <c r="C7208" s="11">
        <f t="shared" si="112"/>
        <v>3.6433854337450363E-3</v>
      </c>
    </row>
    <row r="7209" spans="1:3" x14ac:dyDescent="0.2">
      <c r="A7209" t="s">
        <v>4358</v>
      </c>
      <c r="B7209" s="7">
        <v>1</v>
      </c>
      <c r="C7209" s="11">
        <f t="shared" si="112"/>
        <v>3.6433854337450363E-3</v>
      </c>
    </row>
    <row r="7210" spans="1:3" x14ac:dyDescent="0.2">
      <c r="A7210" t="s">
        <v>4359</v>
      </c>
      <c r="B7210" s="7">
        <v>1</v>
      </c>
      <c r="C7210" s="11">
        <f t="shared" si="112"/>
        <v>3.6433854337450363E-3</v>
      </c>
    </row>
    <row r="7211" spans="1:3" x14ac:dyDescent="0.2">
      <c r="A7211" t="s">
        <v>4360</v>
      </c>
      <c r="B7211" s="7">
        <v>1</v>
      </c>
      <c r="C7211" s="11">
        <f t="shared" si="112"/>
        <v>3.6433854337450363E-3</v>
      </c>
    </row>
    <row r="7212" spans="1:3" x14ac:dyDescent="0.2">
      <c r="A7212" t="s">
        <v>4361</v>
      </c>
      <c r="B7212" s="7">
        <v>1</v>
      </c>
      <c r="C7212" s="11">
        <f t="shared" si="112"/>
        <v>3.6433854337450363E-3</v>
      </c>
    </row>
    <row r="7213" spans="1:3" x14ac:dyDescent="0.2">
      <c r="A7213" t="s">
        <v>4362</v>
      </c>
      <c r="B7213" s="7">
        <v>1</v>
      </c>
      <c r="C7213" s="11">
        <f t="shared" si="112"/>
        <v>3.6433854337450363E-3</v>
      </c>
    </row>
    <row r="7214" spans="1:3" x14ac:dyDescent="0.2">
      <c r="A7214" t="s">
        <v>4363</v>
      </c>
      <c r="B7214" s="7">
        <v>1</v>
      </c>
      <c r="C7214" s="11">
        <f t="shared" si="112"/>
        <v>3.6433854337450363E-3</v>
      </c>
    </row>
    <row r="7215" spans="1:3" x14ac:dyDescent="0.2">
      <c r="A7215" t="s">
        <v>4364</v>
      </c>
      <c r="B7215" s="7">
        <v>1</v>
      </c>
      <c r="C7215" s="11">
        <f t="shared" si="112"/>
        <v>3.6433854337450363E-3</v>
      </c>
    </row>
    <row r="7216" spans="1:3" x14ac:dyDescent="0.2">
      <c r="A7216" t="s">
        <v>4365</v>
      </c>
      <c r="B7216" s="7">
        <v>1</v>
      </c>
      <c r="C7216" s="11">
        <f t="shared" si="112"/>
        <v>3.6433854337450363E-3</v>
      </c>
    </row>
    <row r="7217" spans="1:3" x14ac:dyDescent="0.2">
      <c r="A7217" t="s">
        <v>4366</v>
      </c>
      <c r="B7217" s="7">
        <v>1</v>
      </c>
      <c r="C7217" s="11">
        <f t="shared" si="112"/>
        <v>3.6433854337450363E-3</v>
      </c>
    </row>
    <row r="7218" spans="1:3" x14ac:dyDescent="0.2">
      <c r="A7218" t="s">
        <v>4368</v>
      </c>
      <c r="B7218" s="7">
        <v>1</v>
      </c>
      <c r="C7218" s="11">
        <f t="shared" si="112"/>
        <v>3.6433854337450363E-3</v>
      </c>
    </row>
    <row r="7219" spans="1:3" x14ac:dyDescent="0.2">
      <c r="A7219" t="s">
        <v>4370</v>
      </c>
      <c r="B7219" s="7">
        <v>1</v>
      </c>
      <c r="C7219" s="11">
        <f t="shared" si="112"/>
        <v>3.6433854337450363E-3</v>
      </c>
    </row>
    <row r="7220" spans="1:3" x14ac:dyDescent="0.2">
      <c r="A7220" t="s">
        <v>4371</v>
      </c>
      <c r="B7220" s="7">
        <v>1</v>
      </c>
      <c r="C7220" s="11">
        <f t="shared" si="112"/>
        <v>3.6433854337450363E-3</v>
      </c>
    </row>
    <row r="7221" spans="1:3" x14ac:dyDescent="0.2">
      <c r="A7221" t="s">
        <v>4372</v>
      </c>
      <c r="B7221" s="7">
        <v>1</v>
      </c>
      <c r="C7221" s="11">
        <f t="shared" si="112"/>
        <v>3.6433854337450363E-3</v>
      </c>
    </row>
    <row r="7222" spans="1:3" x14ac:dyDescent="0.2">
      <c r="A7222" t="s">
        <v>4373</v>
      </c>
      <c r="B7222" s="7">
        <v>1</v>
      </c>
      <c r="C7222" s="11">
        <f t="shared" si="112"/>
        <v>3.6433854337450363E-3</v>
      </c>
    </row>
    <row r="7223" spans="1:3" x14ac:dyDescent="0.2">
      <c r="A7223" t="s">
        <v>4374</v>
      </c>
      <c r="B7223" s="7">
        <v>1</v>
      </c>
      <c r="C7223" s="11">
        <f t="shared" si="112"/>
        <v>3.6433854337450363E-3</v>
      </c>
    </row>
    <row r="7224" spans="1:3" x14ac:dyDescent="0.2">
      <c r="A7224" t="s">
        <v>4375</v>
      </c>
      <c r="B7224" s="7">
        <v>1</v>
      </c>
      <c r="C7224" s="11">
        <f t="shared" si="112"/>
        <v>3.6433854337450363E-3</v>
      </c>
    </row>
    <row r="7225" spans="1:3" x14ac:dyDescent="0.2">
      <c r="A7225" t="s">
        <v>4376</v>
      </c>
      <c r="B7225" s="7">
        <v>1</v>
      </c>
      <c r="C7225" s="11">
        <f t="shared" si="112"/>
        <v>3.6433854337450363E-3</v>
      </c>
    </row>
    <row r="7226" spans="1:3" x14ac:dyDescent="0.2">
      <c r="A7226" t="s">
        <v>4377</v>
      </c>
      <c r="B7226" s="7">
        <v>1</v>
      </c>
      <c r="C7226" s="11">
        <f t="shared" si="112"/>
        <v>3.6433854337450363E-3</v>
      </c>
    </row>
    <row r="7227" spans="1:3" x14ac:dyDescent="0.2">
      <c r="A7227" t="s">
        <v>4378</v>
      </c>
      <c r="B7227" s="7">
        <v>1</v>
      </c>
      <c r="C7227" s="11">
        <f t="shared" si="112"/>
        <v>3.6433854337450363E-3</v>
      </c>
    </row>
    <row r="7228" spans="1:3" x14ac:dyDescent="0.2">
      <c r="A7228" t="s">
        <v>4379</v>
      </c>
      <c r="B7228" s="7">
        <v>1</v>
      </c>
      <c r="C7228" s="11">
        <f t="shared" si="112"/>
        <v>3.6433854337450363E-3</v>
      </c>
    </row>
    <row r="7229" spans="1:3" x14ac:dyDescent="0.2">
      <c r="A7229" t="s">
        <v>4380</v>
      </c>
      <c r="B7229" s="7">
        <v>1</v>
      </c>
      <c r="C7229" s="11">
        <f t="shared" si="112"/>
        <v>3.6433854337450363E-3</v>
      </c>
    </row>
    <row r="7230" spans="1:3" x14ac:dyDescent="0.2">
      <c r="A7230" t="s">
        <v>4383</v>
      </c>
      <c r="B7230" s="7">
        <v>1</v>
      </c>
      <c r="C7230" s="11">
        <f t="shared" si="112"/>
        <v>3.6433854337450363E-3</v>
      </c>
    </row>
    <row r="7231" spans="1:3" x14ac:dyDescent="0.2">
      <c r="A7231" t="s">
        <v>4384</v>
      </c>
      <c r="B7231" s="7">
        <v>1</v>
      </c>
      <c r="C7231" s="11">
        <f t="shared" si="112"/>
        <v>3.6433854337450363E-3</v>
      </c>
    </row>
    <row r="7232" spans="1:3" x14ac:dyDescent="0.2">
      <c r="A7232" t="s">
        <v>4385</v>
      </c>
      <c r="B7232" s="7">
        <v>1</v>
      </c>
      <c r="C7232" s="11">
        <f t="shared" si="112"/>
        <v>3.6433854337450363E-3</v>
      </c>
    </row>
    <row r="7233" spans="1:3" x14ac:dyDescent="0.2">
      <c r="A7233" t="s">
        <v>4386</v>
      </c>
      <c r="B7233" s="7">
        <v>1</v>
      </c>
      <c r="C7233" s="11">
        <f t="shared" si="112"/>
        <v>3.6433854337450363E-3</v>
      </c>
    </row>
    <row r="7234" spans="1:3" x14ac:dyDescent="0.2">
      <c r="A7234" t="s">
        <v>4387</v>
      </c>
      <c r="B7234" s="7">
        <v>1</v>
      </c>
      <c r="C7234" s="11">
        <f t="shared" ref="C7234:C7297" si="113">B7234/$K$5*100</f>
        <v>3.6433854337450363E-3</v>
      </c>
    </row>
    <row r="7235" spans="1:3" x14ac:dyDescent="0.2">
      <c r="A7235" t="s">
        <v>4388</v>
      </c>
      <c r="B7235" s="7">
        <v>1</v>
      </c>
      <c r="C7235" s="11">
        <f t="shared" si="113"/>
        <v>3.6433854337450363E-3</v>
      </c>
    </row>
    <row r="7236" spans="1:3" x14ac:dyDescent="0.2">
      <c r="A7236" t="s">
        <v>4389</v>
      </c>
      <c r="B7236" s="7">
        <v>1</v>
      </c>
      <c r="C7236" s="11">
        <f t="shared" si="113"/>
        <v>3.6433854337450363E-3</v>
      </c>
    </row>
    <row r="7237" spans="1:3" x14ac:dyDescent="0.2">
      <c r="A7237" t="s">
        <v>4390</v>
      </c>
      <c r="B7237" s="7">
        <v>1</v>
      </c>
      <c r="C7237" s="11">
        <f t="shared" si="113"/>
        <v>3.6433854337450363E-3</v>
      </c>
    </row>
    <row r="7238" spans="1:3" x14ac:dyDescent="0.2">
      <c r="A7238" t="s">
        <v>4391</v>
      </c>
      <c r="B7238" s="7">
        <v>1</v>
      </c>
      <c r="C7238" s="11">
        <f t="shared" si="113"/>
        <v>3.6433854337450363E-3</v>
      </c>
    </row>
    <row r="7239" spans="1:3" x14ac:dyDescent="0.2">
      <c r="A7239" t="s">
        <v>4392</v>
      </c>
      <c r="B7239" s="7">
        <v>1</v>
      </c>
      <c r="C7239" s="11">
        <f t="shared" si="113"/>
        <v>3.6433854337450363E-3</v>
      </c>
    </row>
    <row r="7240" spans="1:3" x14ac:dyDescent="0.2">
      <c r="A7240" t="s">
        <v>4395</v>
      </c>
      <c r="B7240" s="7">
        <v>1</v>
      </c>
      <c r="C7240" s="11">
        <f t="shared" si="113"/>
        <v>3.6433854337450363E-3</v>
      </c>
    </row>
    <row r="7241" spans="1:3" x14ac:dyDescent="0.2">
      <c r="A7241" t="s">
        <v>4396</v>
      </c>
      <c r="B7241" s="7">
        <v>1</v>
      </c>
      <c r="C7241" s="11">
        <f t="shared" si="113"/>
        <v>3.6433854337450363E-3</v>
      </c>
    </row>
    <row r="7242" spans="1:3" x14ac:dyDescent="0.2">
      <c r="A7242" t="s">
        <v>4398</v>
      </c>
      <c r="B7242" s="7">
        <v>1</v>
      </c>
      <c r="C7242" s="11">
        <f t="shared" si="113"/>
        <v>3.6433854337450363E-3</v>
      </c>
    </row>
    <row r="7243" spans="1:3" x14ac:dyDescent="0.2">
      <c r="A7243" t="s">
        <v>4399</v>
      </c>
      <c r="B7243" s="7">
        <v>1</v>
      </c>
      <c r="C7243" s="11">
        <f t="shared" si="113"/>
        <v>3.6433854337450363E-3</v>
      </c>
    </row>
    <row r="7244" spans="1:3" x14ac:dyDescent="0.2">
      <c r="A7244" t="s">
        <v>4401</v>
      </c>
      <c r="B7244" s="7">
        <v>1</v>
      </c>
      <c r="C7244" s="11">
        <f t="shared" si="113"/>
        <v>3.6433854337450363E-3</v>
      </c>
    </row>
    <row r="7245" spans="1:3" x14ac:dyDescent="0.2">
      <c r="A7245" t="s">
        <v>4403</v>
      </c>
      <c r="B7245" s="7">
        <v>1</v>
      </c>
      <c r="C7245" s="11">
        <f t="shared" si="113"/>
        <v>3.6433854337450363E-3</v>
      </c>
    </row>
    <row r="7246" spans="1:3" x14ac:dyDescent="0.2">
      <c r="A7246" t="s">
        <v>4404</v>
      </c>
      <c r="B7246" s="7">
        <v>1</v>
      </c>
      <c r="C7246" s="11">
        <f t="shared" si="113"/>
        <v>3.6433854337450363E-3</v>
      </c>
    </row>
    <row r="7247" spans="1:3" x14ac:dyDescent="0.2">
      <c r="A7247" t="s">
        <v>4405</v>
      </c>
      <c r="B7247" s="7">
        <v>1</v>
      </c>
      <c r="C7247" s="11">
        <f t="shared" si="113"/>
        <v>3.6433854337450363E-3</v>
      </c>
    </row>
    <row r="7248" spans="1:3" x14ac:dyDescent="0.2">
      <c r="A7248" t="s">
        <v>4406</v>
      </c>
      <c r="B7248" s="7">
        <v>1</v>
      </c>
      <c r="C7248" s="11">
        <f t="shared" si="113"/>
        <v>3.6433854337450363E-3</v>
      </c>
    </row>
    <row r="7249" spans="1:3" x14ac:dyDescent="0.2">
      <c r="A7249" t="s">
        <v>4407</v>
      </c>
      <c r="B7249" s="7">
        <v>1</v>
      </c>
      <c r="C7249" s="11">
        <f t="shared" si="113"/>
        <v>3.6433854337450363E-3</v>
      </c>
    </row>
    <row r="7250" spans="1:3" x14ac:dyDescent="0.2">
      <c r="A7250" t="s">
        <v>4408</v>
      </c>
      <c r="B7250" s="7">
        <v>1</v>
      </c>
      <c r="C7250" s="11">
        <f t="shared" si="113"/>
        <v>3.6433854337450363E-3</v>
      </c>
    </row>
    <row r="7251" spans="1:3" x14ac:dyDescent="0.2">
      <c r="A7251" t="s">
        <v>4409</v>
      </c>
      <c r="B7251" s="7">
        <v>1</v>
      </c>
      <c r="C7251" s="11">
        <f t="shared" si="113"/>
        <v>3.6433854337450363E-3</v>
      </c>
    </row>
    <row r="7252" spans="1:3" x14ac:dyDescent="0.2">
      <c r="A7252" t="s">
        <v>4410</v>
      </c>
      <c r="B7252" s="7">
        <v>1</v>
      </c>
      <c r="C7252" s="11">
        <f t="shared" si="113"/>
        <v>3.6433854337450363E-3</v>
      </c>
    </row>
    <row r="7253" spans="1:3" x14ac:dyDescent="0.2">
      <c r="A7253" t="s">
        <v>4412</v>
      </c>
      <c r="B7253" s="7">
        <v>1</v>
      </c>
      <c r="C7253" s="11">
        <f t="shared" si="113"/>
        <v>3.6433854337450363E-3</v>
      </c>
    </row>
    <row r="7254" spans="1:3" x14ac:dyDescent="0.2">
      <c r="A7254" t="s">
        <v>4415</v>
      </c>
      <c r="B7254" s="7">
        <v>1</v>
      </c>
      <c r="C7254" s="11">
        <f t="shared" si="113"/>
        <v>3.6433854337450363E-3</v>
      </c>
    </row>
    <row r="7255" spans="1:3" x14ac:dyDescent="0.2">
      <c r="A7255" t="s">
        <v>4416</v>
      </c>
      <c r="B7255" s="7">
        <v>1</v>
      </c>
      <c r="C7255" s="11">
        <f t="shared" si="113"/>
        <v>3.6433854337450363E-3</v>
      </c>
    </row>
    <row r="7256" spans="1:3" x14ac:dyDescent="0.2">
      <c r="A7256" t="s">
        <v>4417</v>
      </c>
      <c r="B7256" s="7">
        <v>1</v>
      </c>
      <c r="C7256" s="11">
        <f t="shared" si="113"/>
        <v>3.6433854337450363E-3</v>
      </c>
    </row>
    <row r="7257" spans="1:3" x14ac:dyDescent="0.2">
      <c r="A7257" t="s">
        <v>4418</v>
      </c>
      <c r="B7257" s="7">
        <v>1</v>
      </c>
      <c r="C7257" s="11">
        <f t="shared" si="113"/>
        <v>3.6433854337450363E-3</v>
      </c>
    </row>
    <row r="7258" spans="1:3" x14ac:dyDescent="0.2">
      <c r="A7258" t="s">
        <v>4419</v>
      </c>
      <c r="B7258" s="7">
        <v>1</v>
      </c>
      <c r="C7258" s="11">
        <f t="shared" si="113"/>
        <v>3.6433854337450363E-3</v>
      </c>
    </row>
    <row r="7259" spans="1:3" x14ac:dyDescent="0.2">
      <c r="A7259" t="s">
        <v>4421</v>
      </c>
      <c r="B7259" s="7">
        <v>1</v>
      </c>
      <c r="C7259" s="11">
        <f t="shared" si="113"/>
        <v>3.6433854337450363E-3</v>
      </c>
    </row>
    <row r="7260" spans="1:3" x14ac:dyDescent="0.2">
      <c r="A7260" t="s">
        <v>4422</v>
      </c>
      <c r="B7260" s="7">
        <v>1</v>
      </c>
      <c r="C7260" s="11">
        <f t="shared" si="113"/>
        <v>3.6433854337450363E-3</v>
      </c>
    </row>
    <row r="7261" spans="1:3" x14ac:dyDescent="0.2">
      <c r="A7261" t="s">
        <v>4425</v>
      </c>
      <c r="B7261" s="7">
        <v>1</v>
      </c>
      <c r="C7261" s="11">
        <f t="shared" si="113"/>
        <v>3.6433854337450363E-3</v>
      </c>
    </row>
    <row r="7262" spans="1:3" x14ac:dyDescent="0.2">
      <c r="A7262" t="s">
        <v>4426</v>
      </c>
      <c r="B7262" s="7">
        <v>1</v>
      </c>
      <c r="C7262" s="11">
        <f t="shared" si="113"/>
        <v>3.6433854337450363E-3</v>
      </c>
    </row>
    <row r="7263" spans="1:3" x14ac:dyDescent="0.2">
      <c r="A7263" t="s">
        <v>4428</v>
      </c>
      <c r="B7263" s="7">
        <v>1</v>
      </c>
      <c r="C7263" s="11">
        <f t="shared" si="113"/>
        <v>3.6433854337450363E-3</v>
      </c>
    </row>
    <row r="7264" spans="1:3" x14ac:dyDescent="0.2">
      <c r="A7264" t="s">
        <v>4429</v>
      </c>
      <c r="B7264" s="7">
        <v>1</v>
      </c>
      <c r="C7264" s="11">
        <f t="shared" si="113"/>
        <v>3.6433854337450363E-3</v>
      </c>
    </row>
    <row r="7265" spans="1:3" x14ac:dyDescent="0.2">
      <c r="A7265" t="s">
        <v>4430</v>
      </c>
      <c r="B7265" s="7">
        <v>1</v>
      </c>
      <c r="C7265" s="11">
        <f t="shared" si="113"/>
        <v>3.6433854337450363E-3</v>
      </c>
    </row>
    <row r="7266" spans="1:3" x14ac:dyDescent="0.2">
      <c r="A7266" t="s">
        <v>4431</v>
      </c>
      <c r="B7266" s="7">
        <v>1</v>
      </c>
      <c r="C7266" s="11">
        <f t="shared" si="113"/>
        <v>3.6433854337450363E-3</v>
      </c>
    </row>
    <row r="7267" spans="1:3" x14ac:dyDescent="0.2">
      <c r="A7267" t="s">
        <v>4432</v>
      </c>
      <c r="B7267" s="7">
        <v>1</v>
      </c>
      <c r="C7267" s="11">
        <f t="shared" si="113"/>
        <v>3.6433854337450363E-3</v>
      </c>
    </row>
    <row r="7268" spans="1:3" x14ac:dyDescent="0.2">
      <c r="A7268" t="s">
        <v>4434</v>
      </c>
      <c r="B7268" s="7">
        <v>1</v>
      </c>
      <c r="C7268" s="11">
        <f t="shared" si="113"/>
        <v>3.6433854337450363E-3</v>
      </c>
    </row>
    <row r="7269" spans="1:3" x14ac:dyDescent="0.2">
      <c r="A7269" t="s">
        <v>4435</v>
      </c>
      <c r="B7269" s="7">
        <v>1</v>
      </c>
      <c r="C7269" s="11">
        <f t="shared" si="113"/>
        <v>3.6433854337450363E-3</v>
      </c>
    </row>
    <row r="7270" spans="1:3" x14ac:dyDescent="0.2">
      <c r="A7270" t="s">
        <v>4436</v>
      </c>
      <c r="B7270" s="7">
        <v>1</v>
      </c>
      <c r="C7270" s="11">
        <f t="shared" si="113"/>
        <v>3.6433854337450363E-3</v>
      </c>
    </row>
    <row r="7271" spans="1:3" x14ac:dyDescent="0.2">
      <c r="A7271" t="s">
        <v>4438</v>
      </c>
      <c r="B7271" s="7">
        <v>1</v>
      </c>
      <c r="C7271" s="11">
        <f t="shared" si="113"/>
        <v>3.6433854337450363E-3</v>
      </c>
    </row>
    <row r="7272" spans="1:3" x14ac:dyDescent="0.2">
      <c r="A7272" t="s">
        <v>4439</v>
      </c>
      <c r="B7272" s="7">
        <v>1</v>
      </c>
      <c r="C7272" s="11">
        <f t="shared" si="113"/>
        <v>3.6433854337450363E-3</v>
      </c>
    </row>
    <row r="7273" spans="1:3" x14ac:dyDescent="0.2">
      <c r="A7273" t="s">
        <v>4441</v>
      </c>
      <c r="B7273" s="7">
        <v>1</v>
      </c>
      <c r="C7273" s="11">
        <f t="shared" si="113"/>
        <v>3.6433854337450363E-3</v>
      </c>
    </row>
    <row r="7274" spans="1:3" x14ac:dyDescent="0.2">
      <c r="A7274" t="s">
        <v>4443</v>
      </c>
      <c r="B7274" s="7">
        <v>1</v>
      </c>
      <c r="C7274" s="11">
        <f t="shared" si="113"/>
        <v>3.6433854337450363E-3</v>
      </c>
    </row>
    <row r="7275" spans="1:3" x14ac:dyDescent="0.2">
      <c r="A7275" t="s">
        <v>4444</v>
      </c>
      <c r="B7275" s="7">
        <v>1</v>
      </c>
      <c r="C7275" s="11">
        <f t="shared" si="113"/>
        <v>3.6433854337450363E-3</v>
      </c>
    </row>
    <row r="7276" spans="1:3" x14ac:dyDescent="0.2">
      <c r="A7276" t="s">
        <v>4445</v>
      </c>
      <c r="B7276" s="7">
        <v>1</v>
      </c>
      <c r="C7276" s="11">
        <f t="shared" si="113"/>
        <v>3.6433854337450363E-3</v>
      </c>
    </row>
    <row r="7277" spans="1:3" x14ac:dyDescent="0.2">
      <c r="A7277" t="s">
        <v>4446</v>
      </c>
      <c r="B7277" s="7">
        <v>1</v>
      </c>
      <c r="C7277" s="11">
        <f t="shared" si="113"/>
        <v>3.6433854337450363E-3</v>
      </c>
    </row>
    <row r="7278" spans="1:3" x14ac:dyDescent="0.2">
      <c r="A7278" t="s">
        <v>4447</v>
      </c>
      <c r="B7278" s="7">
        <v>1</v>
      </c>
      <c r="C7278" s="11">
        <f t="shared" si="113"/>
        <v>3.6433854337450363E-3</v>
      </c>
    </row>
    <row r="7279" spans="1:3" x14ac:dyDescent="0.2">
      <c r="A7279" t="s">
        <v>4449</v>
      </c>
      <c r="B7279" s="7">
        <v>1</v>
      </c>
      <c r="C7279" s="11">
        <f t="shared" si="113"/>
        <v>3.6433854337450363E-3</v>
      </c>
    </row>
    <row r="7280" spans="1:3" x14ac:dyDescent="0.2">
      <c r="A7280" t="s">
        <v>4452</v>
      </c>
      <c r="B7280" s="7">
        <v>1</v>
      </c>
      <c r="C7280" s="11">
        <f t="shared" si="113"/>
        <v>3.6433854337450363E-3</v>
      </c>
    </row>
    <row r="7281" spans="1:3" x14ac:dyDescent="0.2">
      <c r="A7281" t="s">
        <v>4453</v>
      </c>
      <c r="B7281" s="7">
        <v>1</v>
      </c>
      <c r="C7281" s="11">
        <f t="shared" si="113"/>
        <v>3.6433854337450363E-3</v>
      </c>
    </row>
    <row r="7282" spans="1:3" x14ac:dyDescent="0.2">
      <c r="A7282" t="s">
        <v>4454</v>
      </c>
      <c r="B7282" s="7">
        <v>1</v>
      </c>
      <c r="C7282" s="11">
        <f t="shared" si="113"/>
        <v>3.6433854337450363E-3</v>
      </c>
    </row>
    <row r="7283" spans="1:3" x14ac:dyDescent="0.2">
      <c r="A7283" t="s">
        <v>4456</v>
      </c>
      <c r="B7283" s="7">
        <v>1</v>
      </c>
      <c r="C7283" s="11">
        <f t="shared" si="113"/>
        <v>3.6433854337450363E-3</v>
      </c>
    </row>
    <row r="7284" spans="1:3" x14ac:dyDescent="0.2">
      <c r="A7284" t="s">
        <v>4457</v>
      </c>
      <c r="B7284" s="7">
        <v>1</v>
      </c>
      <c r="C7284" s="11">
        <f t="shared" si="113"/>
        <v>3.6433854337450363E-3</v>
      </c>
    </row>
    <row r="7285" spans="1:3" x14ac:dyDescent="0.2">
      <c r="A7285" t="s">
        <v>4459</v>
      </c>
      <c r="B7285" s="7">
        <v>1</v>
      </c>
      <c r="C7285" s="11">
        <f t="shared" si="113"/>
        <v>3.6433854337450363E-3</v>
      </c>
    </row>
    <row r="7286" spans="1:3" x14ac:dyDescent="0.2">
      <c r="A7286" t="s">
        <v>4460</v>
      </c>
      <c r="B7286" s="7">
        <v>1</v>
      </c>
      <c r="C7286" s="11">
        <f t="shared" si="113"/>
        <v>3.6433854337450363E-3</v>
      </c>
    </row>
    <row r="7287" spans="1:3" x14ac:dyDescent="0.2">
      <c r="A7287" t="s">
        <v>4461</v>
      </c>
      <c r="B7287" s="7">
        <v>1</v>
      </c>
      <c r="C7287" s="11">
        <f t="shared" si="113"/>
        <v>3.6433854337450363E-3</v>
      </c>
    </row>
    <row r="7288" spans="1:3" x14ac:dyDescent="0.2">
      <c r="A7288" t="s">
        <v>4462</v>
      </c>
      <c r="B7288" s="7">
        <v>1</v>
      </c>
      <c r="C7288" s="11">
        <f t="shared" si="113"/>
        <v>3.6433854337450363E-3</v>
      </c>
    </row>
    <row r="7289" spans="1:3" x14ac:dyDescent="0.2">
      <c r="A7289" t="s">
        <v>4463</v>
      </c>
      <c r="B7289" s="7">
        <v>1</v>
      </c>
      <c r="C7289" s="11">
        <f t="shared" si="113"/>
        <v>3.6433854337450363E-3</v>
      </c>
    </row>
    <row r="7290" spans="1:3" x14ac:dyDescent="0.2">
      <c r="A7290" t="s">
        <v>4464</v>
      </c>
      <c r="B7290" s="7">
        <v>1</v>
      </c>
      <c r="C7290" s="11">
        <f t="shared" si="113"/>
        <v>3.6433854337450363E-3</v>
      </c>
    </row>
    <row r="7291" spans="1:3" x14ac:dyDescent="0.2">
      <c r="A7291" t="s">
        <v>4465</v>
      </c>
      <c r="B7291" s="7">
        <v>1</v>
      </c>
      <c r="C7291" s="11">
        <f t="shared" si="113"/>
        <v>3.6433854337450363E-3</v>
      </c>
    </row>
    <row r="7292" spans="1:3" x14ac:dyDescent="0.2">
      <c r="A7292" t="s">
        <v>4467</v>
      </c>
      <c r="B7292" s="7">
        <v>1</v>
      </c>
      <c r="C7292" s="11">
        <f t="shared" si="113"/>
        <v>3.6433854337450363E-3</v>
      </c>
    </row>
    <row r="7293" spans="1:3" x14ac:dyDescent="0.2">
      <c r="A7293" t="s">
        <v>4468</v>
      </c>
      <c r="B7293" s="7">
        <v>1</v>
      </c>
      <c r="C7293" s="11">
        <f t="shared" si="113"/>
        <v>3.6433854337450363E-3</v>
      </c>
    </row>
    <row r="7294" spans="1:3" x14ac:dyDescent="0.2">
      <c r="A7294" t="s">
        <v>4470</v>
      </c>
      <c r="B7294" s="7">
        <v>1</v>
      </c>
      <c r="C7294" s="11">
        <f t="shared" si="113"/>
        <v>3.6433854337450363E-3</v>
      </c>
    </row>
    <row r="7295" spans="1:3" x14ac:dyDescent="0.2">
      <c r="A7295" t="s">
        <v>4472</v>
      </c>
      <c r="B7295" s="7">
        <v>1</v>
      </c>
      <c r="C7295" s="11">
        <f t="shared" si="113"/>
        <v>3.6433854337450363E-3</v>
      </c>
    </row>
    <row r="7296" spans="1:3" x14ac:dyDescent="0.2">
      <c r="A7296" t="s">
        <v>4473</v>
      </c>
      <c r="B7296" s="7">
        <v>1</v>
      </c>
      <c r="C7296" s="11">
        <f t="shared" si="113"/>
        <v>3.6433854337450363E-3</v>
      </c>
    </row>
    <row r="7297" spans="1:3" x14ac:dyDescent="0.2">
      <c r="A7297" t="s">
        <v>4474</v>
      </c>
      <c r="B7297" s="7">
        <v>1</v>
      </c>
      <c r="C7297" s="11">
        <f t="shared" si="113"/>
        <v>3.6433854337450363E-3</v>
      </c>
    </row>
    <row r="7298" spans="1:3" x14ac:dyDescent="0.2">
      <c r="A7298" t="s">
        <v>4475</v>
      </c>
      <c r="B7298" s="7">
        <v>1</v>
      </c>
      <c r="C7298" s="11">
        <f t="shared" ref="C7298:C7361" si="114">B7298/$K$5*100</f>
        <v>3.6433854337450363E-3</v>
      </c>
    </row>
    <row r="7299" spans="1:3" x14ac:dyDescent="0.2">
      <c r="A7299" t="s">
        <v>4476</v>
      </c>
      <c r="B7299" s="7">
        <v>1</v>
      </c>
      <c r="C7299" s="11">
        <f t="shared" si="114"/>
        <v>3.6433854337450363E-3</v>
      </c>
    </row>
    <row r="7300" spans="1:3" x14ac:dyDescent="0.2">
      <c r="A7300" t="s">
        <v>4477</v>
      </c>
      <c r="B7300" s="7">
        <v>1</v>
      </c>
      <c r="C7300" s="11">
        <f t="shared" si="114"/>
        <v>3.6433854337450363E-3</v>
      </c>
    </row>
    <row r="7301" spans="1:3" x14ac:dyDescent="0.2">
      <c r="A7301">
        <v>302</v>
      </c>
      <c r="B7301" s="7">
        <v>1</v>
      </c>
      <c r="C7301" s="11">
        <f t="shared" si="114"/>
        <v>3.6433854337450363E-3</v>
      </c>
    </row>
    <row r="7302" spans="1:3" x14ac:dyDescent="0.2">
      <c r="A7302" t="s">
        <v>4478</v>
      </c>
      <c r="B7302" s="7">
        <v>1</v>
      </c>
      <c r="C7302" s="11">
        <f t="shared" si="114"/>
        <v>3.6433854337450363E-3</v>
      </c>
    </row>
    <row r="7303" spans="1:3" x14ac:dyDescent="0.2">
      <c r="A7303" t="s">
        <v>4480</v>
      </c>
      <c r="B7303" s="7">
        <v>1</v>
      </c>
      <c r="C7303" s="11">
        <f t="shared" si="114"/>
        <v>3.6433854337450363E-3</v>
      </c>
    </row>
    <row r="7304" spans="1:3" x14ac:dyDescent="0.2">
      <c r="A7304" t="s">
        <v>4481</v>
      </c>
      <c r="B7304" s="7">
        <v>1</v>
      </c>
      <c r="C7304" s="11">
        <f t="shared" si="114"/>
        <v>3.6433854337450363E-3</v>
      </c>
    </row>
    <row r="7305" spans="1:3" x14ac:dyDescent="0.2">
      <c r="A7305" t="s">
        <v>4482</v>
      </c>
      <c r="B7305" s="7">
        <v>1</v>
      </c>
      <c r="C7305" s="11">
        <f t="shared" si="114"/>
        <v>3.6433854337450363E-3</v>
      </c>
    </row>
    <row r="7306" spans="1:3" x14ac:dyDescent="0.2">
      <c r="A7306" t="s">
        <v>4483</v>
      </c>
      <c r="B7306" s="7">
        <v>1</v>
      </c>
      <c r="C7306" s="11">
        <f t="shared" si="114"/>
        <v>3.6433854337450363E-3</v>
      </c>
    </row>
    <row r="7307" spans="1:3" x14ac:dyDescent="0.2">
      <c r="A7307" t="s">
        <v>4484</v>
      </c>
      <c r="B7307" s="7">
        <v>1</v>
      </c>
      <c r="C7307" s="11">
        <f t="shared" si="114"/>
        <v>3.6433854337450363E-3</v>
      </c>
    </row>
    <row r="7308" spans="1:3" x14ac:dyDescent="0.2">
      <c r="A7308" t="s">
        <v>4486</v>
      </c>
      <c r="B7308" s="7">
        <v>1</v>
      </c>
      <c r="C7308" s="11">
        <f t="shared" si="114"/>
        <v>3.6433854337450363E-3</v>
      </c>
    </row>
    <row r="7309" spans="1:3" x14ac:dyDescent="0.2">
      <c r="A7309" t="s">
        <v>4488</v>
      </c>
      <c r="B7309" s="7">
        <v>1</v>
      </c>
      <c r="C7309" s="11">
        <f t="shared" si="114"/>
        <v>3.6433854337450363E-3</v>
      </c>
    </row>
    <row r="7310" spans="1:3" x14ac:dyDescent="0.2">
      <c r="A7310" t="s">
        <v>4489</v>
      </c>
      <c r="B7310" s="7">
        <v>1</v>
      </c>
      <c r="C7310" s="11">
        <f t="shared" si="114"/>
        <v>3.6433854337450363E-3</v>
      </c>
    </row>
    <row r="7311" spans="1:3" x14ac:dyDescent="0.2">
      <c r="A7311" t="s">
        <v>52182</v>
      </c>
      <c r="B7311" s="7">
        <v>1</v>
      </c>
      <c r="C7311" s="11">
        <f t="shared" si="114"/>
        <v>3.6433854337450363E-3</v>
      </c>
    </row>
    <row r="7312" spans="1:3" x14ac:dyDescent="0.2">
      <c r="A7312" t="s">
        <v>4490</v>
      </c>
      <c r="B7312" s="7">
        <v>1</v>
      </c>
      <c r="C7312" s="11">
        <f t="shared" si="114"/>
        <v>3.6433854337450363E-3</v>
      </c>
    </row>
    <row r="7313" spans="1:3" x14ac:dyDescent="0.2">
      <c r="A7313" t="s">
        <v>4491</v>
      </c>
      <c r="B7313" s="7">
        <v>1</v>
      </c>
      <c r="C7313" s="11">
        <f t="shared" si="114"/>
        <v>3.6433854337450363E-3</v>
      </c>
    </row>
    <row r="7314" spans="1:3" x14ac:dyDescent="0.2">
      <c r="A7314" t="s">
        <v>4492</v>
      </c>
      <c r="B7314" s="7">
        <v>1</v>
      </c>
      <c r="C7314" s="11">
        <f t="shared" si="114"/>
        <v>3.6433854337450363E-3</v>
      </c>
    </row>
    <row r="7315" spans="1:3" x14ac:dyDescent="0.2">
      <c r="A7315" t="s">
        <v>4493</v>
      </c>
      <c r="B7315" s="7">
        <v>1</v>
      </c>
      <c r="C7315" s="11">
        <f t="shared" si="114"/>
        <v>3.6433854337450363E-3</v>
      </c>
    </row>
    <row r="7316" spans="1:3" x14ac:dyDescent="0.2">
      <c r="A7316" t="s">
        <v>4494</v>
      </c>
      <c r="B7316" s="7">
        <v>1</v>
      </c>
      <c r="C7316" s="11">
        <f t="shared" si="114"/>
        <v>3.6433854337450363E-3</v>
      </c>
    </row>
    <row r="7317" spans="1:3" x14ac:dyDescent="0.2">
      <c r="A7317" t="s">
        <v>4495</v>
      </c>
      <c r="B7317" s="7">
        <v>1</v>
      </c>
      <c r="C7317" s="11">
        <f t="shared" si="114"/>
        <v>3.6433854337450363E-3</v>
      </c>
    </row>
    <row r="7318" spans="1:3" x14ac:dyDescent="0.2">
      <c r="A7318" t="s">
        <v>4496</v>
      </c>
      <c r="B7318" s="7">
        <v>1</v>
      </c>
      <c r="C7318" s="11">
        <f t="shared" si="114"/>
        <v>3.6433854337450363E-3</v>
      </c>
    </row>
    <row r="7319" spans="1:3" x14ac:dyDescent="0.2">
      <c r="A7319" t="s">
        <v>4498</v>
      </c>
      <c r="B7319" s="7">
        <v>1</v>
      </c>
      <c r="C7319" s="11">
        <f t="shared" si="114"/>
        <v>3.6433854337450363E-3</v>
      </c>
    </row>
    <row r="7320" spans="1:3" x14ac:dyDescent="0.2">
      <c r="A7320" t="s">
        <v>4499</v>
      </c>
      <c r="B7320" s="7">
        <v>1</v>
      </c>
      <c r="C7320" s="11">
        <f t="shared" si="114"/>
        <v>3.6433854337450363E-3</v>
      </c>
    </row>
    <row r="7321" spans="1:3" x14ac:dyDescent="0.2">
      <c r="A7321" t="s">
        <v>4501</v>
      </c>
      <c r="B7321" s="7">
        <v>1</v>
      </c>
      <c r="C7321" s="11">
        <f t="shared" si="114"/>
        <v>3.6433854337450363E-3</v>
      </c>
    </row>
    <row r="7322" spans="1:3" x14ac:dyDescent="0.2">
      <c r="A7322" t="s">
        <v>4502</v>
      </c>
      <c r="B7322" s="7">
        <v>1</v>
      </c>
      <c r="C7322" s="11">
        <f t="shared" si="114"/>
        <v>3.6433854337450363E-3</v>
      </c>
    </row>
    <row r="7323" spans="1:3" x14ac:dyDescent="0.2">
      <c r="A7323" t="s">
        <v>4503</v>
      </c>
      <c r="B7323" s="7">
        <v>1</v>
      </c>
      <c r="C7323" s="11">
        <f t="shared" si="114"/>
        <v>3.6433854337450363E-3</v>
      </c>
    </row>
    <row r="7324" spans="1:3" x14ac:dyDescent="0.2">
      <c r="A7324" t="s">
        <v>4504</v>
      </c>
      <c r="B7324" s="7">
        <v>1</v>
      </c>
      <c r="C7324" s="11">
        <f t="shared" si="114"/>
        <v>3.6433854337450363E-3</v>
      </c>
    </row>
    <row r="7325" spans="1:3" x14ac:dyDescent="0.2">
      <c r="A7325" t="s">
        <v>4505</v>
      </c>
      <c r="B7325" s="7">
        <v>1</v>
      </c>
      <c r="C7325" s="11">
        <f t="shared" si="114"/>
        <v>3.6433854337450363E-3</v>
      </c>
    </row>
    <row r="7326" spans="1:3" x14ac:dyDescent="0.2">
      <c r="A7326" t="s">
        <v>4506</v>
      </c>
      <c r="B7326" s="7">
        <v>1</v>
      </c>
      <c r="C7326" s="11">
        <f t="shared" si="114"/>
        <v>3.6433854337450363E-3</v>
      </c>
    </row>
    <row r="7327" spans="1:3" x14ac:dyDescent="0.2">
      <c r="A7327" t="s">
        <v>4507</v>
      </c>
      <c r="B7327" s="7">
        <v>1</v>
      </c>
      <c r="C7327" s="11">
        <f t="shared" si="114"/>
        <v>3.6433854337450363E-3</v>
      </c>
    </row>
    <row r="7328" spans="1:3" x14ac:dyDescent="0.2">
      <c r="A7328" t="s">
        <v>4508</v>
      </c>
      <c r="B7328" s="7">
        <v>1</v>
      </c>
      <c r="C7328" s="11">
        <f t="shared" si="114"/>
        <v>3.6433854337450363E-3</v>
      </c>
    </row>
    <row r="7329" spans="1:3" x14ac:dyDescent="0.2">
      <c r="A7329" t="s">
        <v>4509</v>
      </c>
      <c r="B7329" s="7">
        <v>1</v>
      </c>
      <c r="C7329" s="11">
        <f t="shared" si="114"/>
        <v>3.6433854337450363E-3</v>
      </c>
    </row>
    <row r="7330" spans="1:3" x14ac:dyDescent="0.2">
      <c r="A7330" t="s">
        <v>4510</v>
      </c>
      <c r="B7330" s="7">
        <v>1</v>
      </c>
      <c r="C7330" s="11">
        <f t="shared" si="114"/>
        <v>3.6433854337450363E-3</v>
      </c>
    </row>
    <row r="7331" spans="1:3" x14ac:dyDescent="0.2">
      <c r="A7331" t="s">
        <v>4512</v>
      </c>
      <c r="B7331" s="7">
        <v>1</v>
      </c>
      <c r="C7331" s="11">
        <f t="shared" si="114"/>
        <v>3.6433854337450363E-3</v>
      </c>
    </row>
    <row r="7332" spans="1:3" x14ac:dyDescent="0.2">
      <c r="A7332" t="s">
        <v>4514</v>
      </c>
      <c r="B7332" s="7">
        <v>1</v>
      </c>
      <c r="C7332" s="11">
        <f t="shared" si="114"/>
        <v>3.6433854337450363E-3</v>
      </c>
    </row>
    <row r="7333" spans="1:3" x14ac:dyDescent="0.2">
      <c r="A7333" t="s">
        <v>4515</v>
      </c>
      <c r="B7333" s="7">
        <v>1</v>
      </c>
      <c r="C7333" s="11">
        <f t="shared" si="114"/>
        <v>3.6433854337450363E-3</v>
      </c>
    </row>
    <row r="7334" spans="1:3" x14ac:dyDescent="0.2">
      <c r="A7334" t="s">
        <v>4521</v>
      </c>
      <c r="B7334" s="7">
        <v>1</v>
      </c>
      <c r="C7334" s="11">
        <f t="shared" si="114"/>
        <v>3.6433854337450363E-3</v>
      </c>
    </row>
    <row r="7335" spans="1:3" x14ac:dyDescent="0.2">
      <c r="A7335" t="s">
        <v>4524</v>
      </c>
      <c r="B7335" s="7">
        <v>1</v>
      </c>
      <c r="C7335" s="11">
        <f t="shared" si="114"/>
        <v>3.6433854337450363E-3</v>
      </c>
    </row>
    <row r="7336" spans="1:3" x14ac:dyDescent="0.2">
      <c r="A7336" t="s">
        <v>4525</v>
      </c>
      <c r="B7336" s="7">
        <v>1</v>
      </c>
      <c r="C7336" s="11">
        <f t="shared" si="114"/>
        <v>3.6433854337450363E-3</v>
      </c>
    </row>
    <row r="7337" spans="1:3" x14ac:dyDescent="0.2">
      <c r="A7337" t="s">
        <v>4526</v>
      </c>
      <c r="B7337" s="7">
        <v>1</v>
      </c>
      <c r="C7337" s="11">
        <f t="shared" si="114"/>
        <v>3.6433854337450363E-3</v>
      </c>
    </row>
    <row r="7338" spans="1:3" x14ac:dyDescent="0.2">
      <c r="A7338" t="s">
        <v>4527</v>
      </c>
      <c r="B7338" s="7">
        <v>1</v>
      </c>
      <c r="C7338" s="11">
        <f t="shared" si="114"/>
        <v>3.6433854337450363E-3</v>
      </c>
    </row>
    <row r="7339" spans="1:3" x14ac:dyDescent="0.2">
      <c r="A7339" t="s">
        <v>4528</v>
      </c>
      <c r="B7339" s="7">
        <v>1</v>
      </c>
      <c r="C7339" s="11">
        <f t="shared" si="114"/>
        <v>3.6433854337450363E-3</v>
      </c>
    </row>
    <row r="7340" spans="1:3" x14ac:dyDescent="0.2">
      <c r="A7340" t="s">
        <v>4530</v>
      </c>
      <c r="B7340" s="7">
        <v>1</v>
      </c>
      <c r="C7340" s="11">
        <f t="shared" si="114"/>
        <v>3.6433854337450363E-3</v>
      </c>
    </row>
    <row r="7341" spans="1:3" x14ac:dyDescent="0.2">
      <c r="A7341" t="s">
        <v>4533</v>
      </c>
      <c r="B7341" s="7">
        <v>1</v>
      </c>
      <c r="C7341" s="11">
        <f t="shared" si="114"/>
        <v>3.6433854337450363E-3</v>
      </c>
    </row>
    <row r="7342" spans="1:3" x14ac:dyDescent="0.2">
      <c r="A7342" t="s">
        <v>4535</v>
      </c>
      <c r="B7342" s="7">
        <v>1</v>
      </c>
      <c r="C7342" s="11">
        <f t="shared" si="114"/>
        <v>3.6433854337450363E-3</v>
      </c>
    </row>
    <row r="7343" spans="1:3" x14ac:dyDescent="0.2">
      <c r="A7343" t="s">
        <v>4536</v>
      </c>
      <c r="B7343" s="7">
        <v>1</v>
      </c>
      <c r="C7343" s="11">
        <f t="shared" si="114"/>
        <v>3.6433854337450363E-3</v>
      </c>
    </row>
    <row r="7344" spans="1:3" x14ac:dyDescent="0.2">
      <c r="A7344" t="s">
        <v>4538</v>
      </c>
      <c r="B7344" s="7">
        <v>1</v>
      </c>
      <c r="C7344" s="11">
        <f t="shared" si="114"/>
        <v>3.6433854337450363E-3</v>
      </c>
    </row>
    <row r="7345" spans="1:3" x14ac:dyDescent="0.2">
      <c r="A7345" t="s">
        <v>4540</v>
      </c>
      <c r="B7345" s="7">
        <v>1</v>
      </c>
      <c r="C7345" s="11">
        <f t="shared" si="114"/>
        <v>3.6433854337450363E-3</v>
      </c>
    </row>
    <row r="7346" spans="1:3" x14ac:dyDescent="0.2">
      <c r="A7346" t="s">
        <v>4541</v>
      </c>
      <c r="B7346" s="7">
        <v>1</v>
      </c>
      <c r="C7346" s="11">
        <f t="shared" si="114"/>
        <v>3.6433854337450363E-3</v>
      </c>
    </row>
    <row r="7347" spans="1:3" x14ac:dyDescent="0.2">
      <c r="A7347" t="s">
        <v>4543</v>
      </c>
      <c r="B7347" s="7">
        <v>1</v>
      </c>
      <c r="C7347" s="11">
        <f t="shared" si="114"/>
        <v>3.6433854337450363E-3</v>
      </c>
    </row>
    <row r="7348" spans="1:3" x14ac:dyDescent="0.2">
      <c r="A7348" t="s">
        <v>4544</v>
      </c>
      <c r="B7348" s="7">
        <v>1</v>
      </c>
      <c r="C7348" s="11">
        <f t="shared" si="114"/>
        <v>3.6433854337450363E-3</v>
      </c>
    </row>
    <row r="7349" spans="1:3" x14ac:dyDescent="0.2">
      <c r="A7349" t="s">
        <v>4546</v>
      </c>
      <c r="B7349" s="7">
        <v>1</v>
      </c>
      <c r="C7349" s="11">
        <f t="shared" si="114"/>
        <v>3.6433854337450363E-3</v>
      </c>
    </row>
    <row r="7350" spans="1:3" x14ac:dyDescent="0.2">
      <c r="A7350" t="s">
        <v>4547</v>
      </c>
      <c r="B7350" s="7">
        <v>1</v>
      </c>
      <c r="C7350" s="11">
        <f t="shared" si="114"/>
        <v>3.6433854337450363E-3</v>
      </c>
    </row>
    <row r="7351" spans="1:3" x14ac:dyDescent="0.2">
      <c r="A7351" t="s">
        <v>4548</v>
      </c>
      <c r="B7351" s="7">
        <v>1</v>
      </c>
      <c r="C7351" s="11">
        <f t="shared" si="114"/>
        <v>3.6433854337450363E-3</v>
      </c>
    </row>
    <row r="7352" spans="1:3" x14ac:dyDescent="0.2">
      <c r="A7352" t="s">
        <v>4549</v>
      </c>
      <c r="B7352" s="7">
        <v>1</v>
      </c>
      <c r="C7352" s="11">
        <f t="shared" si="114"/>
        <v>3.6433854337450363E-3</v>
      </c>
    </row>
    <row r="7353" spans="1:3" x14ac:dyDescent="0.2">
      <c r="A7353" t="s">
        <v>4551</v>
      </c>
      <c r="B7353" s="7">
        <v>1</v>
      </c>
      <c r="C7353" s="11">
        <f t="shared" si="114"/>
        <v>3.6433854337450363E-3</v>
      </c>
    </row>
    <row r="7354" spans="1:3" x14ac:dyDescent="0.2">
      <c r="A7354" t="s">
        <v>4552</v>
      </c>
      <c r="B7354" s="7">
        <v>1</v>
      </c>
      <c r="C7354" s="11">
        <f t="shared" si="114"/>
        <v>3.6433854337450363E-3</v>
      </c>
    </row>
    <row r="7355" spans="1:3" x14ac:dyDescent="0.2">
      <c r="A7355" t="s">
        <v>4553</v>
      </c>
      <c r="B7355" s="7">
        <v>1</v>
      </c>
      <c r="C7355" s="11">
        <f t="shared" si="114"/>
        <v>3.6433854337450363E-3</v>
      </c>
    </row>
    <row r="7356" spans="1:3" x14ac:dyDescent="0.2">
      <c r="A7356" t="s">
        <v>4554</v>
      </c>
      <c r="B7356" s="7">
        <v>1</v>
      </c>
      <c r="C7356" s="11">
        <f t="shared" si="114"/>
        <v>3.6433854337450363E-3</v>
      </c>
    </row>
    <row r="7357" spans="1:3" x14ac:dyDescent="0.2">
      <c r="A7357" t="s">
        <v>4555</v>
      </c>
      <c r="B7357" s="7">
        <v>1</v>
      </c>
      <c r="C7357" s="11">
        <f t="shared" si="114"/>
        <v>3.6433854337450363E-3</v>
      </c>
    </row>
    <row r="7358" spans="1:3" x14ac:dyDescent="0.2">
      <c r="A7358" t="s">
        <v>4556</v>
      </c>
      <c r="B7358" s="7">
        <v>1</v>
      </c>
      <c r="C7358" s="11">
        <f t="shared" si="114"/>
        <v>3.6433854337450363E-3</v>
      </c>
    </row>
    <row r="7359" spans="1:3" x14ac:dyDescent="0.2">
      <c r="A7359" t="s">
        <v>4557</v>
      </c>
      <c r="B7359" s="7">
        <v>1</v>
      </c>
      <c r="C7359" s="11">
        <f t="shared" si="114"/>
        <v>3.6433854337450363E-3</v>
      </c>
    </row>
    <row r="7360" spans="1:3" x14ac:dyDescent="0.2">
      <c r="A7360" t="s">
        <v>4558</v>
      </c>
      <c r="B7360" s="7">
        <v>1</v>
      </c>
      <c r="C7360" s="11">
        <f t="shared" si="114"/>
        <v>3.6433854337450363E-3</v>
      </c>
    </row>
    <row r="7361" spans="1:3" x14ac:dyDescent="0.2">
      <c r="A7361" t="s">
        <v>4561</v>
      </c>
      <c r="B7361" s="7">
        <v>1</v>
      </c>
      <c r="C7361" s="11">
        <f t="shared" si="114"/>
        <v>3.6433854337450363E-3</v>
      </c>
    </row>
    <row r="7362" spans="1:3" x14ac:dyDescent="0.2">
      <c r="A7362" t="s">
        <v>4562</v>
      </c>
      <c r="B7362" s="7">
        <v>1</v>
      </c>
      <c r="C7362" s="11">
        <f t="shared" ref="C7362:C7425" si="115">B7362/$K$5*100</f>
        <v>3.6433854337450363E-3</v>
      </c>
    </row>
    <row r="7363" spans="1:3" x14ac:dyDescent="0.2">
      <c r="A7363" t="s">
        <v>4563</v>
      </c>
      <c r="B7363" s="7">
        <v>1</v>
      </c>
      <c r="C7363" s="11">
        <f t="shared" si="115"/>
        <v>3.6433854337450363E-3</v>
      </c>
    </row>
    <row r="7364" spans="1:3" x14ac:dyDescent="0.2">
      <c r="A7364" t="s">
        <v>4565</v>
      </c>
      <c r="B7364" s="7">
        <v>1</v>
      </c>
      <c r="C7364" s="11">
        <f t="shared" si="115"/>
        <v>3.6433854337450363E-3</v>
      </c>
    </row>
    <row r="7365" spans="1:3" x14ac:dyDescent="0.2">
      <c r="A7365" t="s">
        <v>4567</v>
      </c>
      <c r="B7365" s="7">
        <v>1</v>
      </c>
      <c r="C7365" s="11">
        <f t="shared" si="115"/>
        <v>3.6433854337450363E-3</v>
      </c>
    </row>
    <row r="7366" spans="1:3" x14ac:dyDescent="0.2">
      <c r="A7366" t="s">
        <v>4568</v>
      </c>
      <c r="B7366" s="7">
        <v>1</v>
      </c>
      <c r="C7366" s="11">
        <f t="shared" si="115"/>
        <v>3.6433854337450363E-3</v>
      </c>
    </row>
    <row r="7367" spans="1:3" x14ac:dyDescent="0.2">
      <c r="A7367" t="s">
        <v>4569</v>
      </c>
      <c r="B7367" s="7">
        <v>1</v>
      </c>
      <c r="C7367" s="11">
        <f t="shared" si="115"/>
        <v>3.6433854337450363E-3</v>
      </c>
    </row>
    <row r="7368" spans="1:3" x14ac:dyDescent="0.2">
      <c r="A7368" t="s">
        <v>4570</v>
      </c>
      <c r="B7368" s="7">
        <v>1</v>
      </c>
      <c r="C7368" s="11">
        <f t="shared" si="115"/>
        <v>3.6433854337450363E-3</v>
      </c>
    </row>
    <row r="7369" spans="1:3" x14ac:dyDescent="0.2">
      <c r="A7369" t="s">
        <v>4571</v>
      </c>
      <c r="B7369" s="7">
        <v>1</v>
      </c>
      <c r="C7369" s="11">
        <f t="shared" si="115"/>
        <v>3.6433854337450363E-3</v>
      </c>
    </row>
    <row r="7370" spans="1:3" x14ac:dyDescent="0.2">
      <c r="A7370" t="s">
        <v>4573</v>
      </c>
      <c r="B7370" s="7">
        <v>1</v>
      </c>
      <c r="C7370" s="11">
        <f t="shared" si="115"/>
        <v>3.6433854337450363E-3</v>
      </c>
    </row>
    <row r="7371" spans="1:3" x14ac:dyDescent="0.2">
      <c r="A7371" t="s">
        <v>4574</v>
      </c>
      <c r="B7371" s="7">
        <v>1</v>
      </c>
      <c r="C7371" s="11">
        <f t="shared" si="115"/>
        <v>3.6433854337450363E-3</v>
      </c>
    </row>
    <row r="7372" spans="1:3" x14ac:dyDescent="0.2">
      <c r="A7372" t="s">
        <v>4575</v>
      </c>
      <c r="B7372" s="7">
        <v>1</v>
      </c>
      <c r="C7372" s="11">
        <f t="shared" si="115"/>
        <v>3.6433854337450363E-3</v>
      </c>
    </row>
    <row r="7373" spans="1:3" x14ac:dyDescent="0.2">
      <c r="A7373" t="s">
        <v>4576</v>
      </c>
      <c r="B7373" s="7">
        <v>1</v>
      </c>
      <c r="C7373" s="11">
        <f t="shared" si="115"/>
        <v>3.6433854337450363E-3</v>
      </c>
    </row>
    <row r="7374" spans="1:3" x14ac:dyDescent="0.2">
      <c r="A7374" t="s">
        <v>4577</v>
      </c>
      <c r="B7374" s="7">
        <v>1</v>
      </c>
      <c r="C7374" s="11">
        <f t="shared" si="115"/>
        <v>3.6433854337450363E-3</v>
      </c>
    </row>
    <row r="7375" spans="1:3" x14ac:dyDescent="0.2">
      <c r="A7375" t="s">
        <v>4580</v>
      </c>
      <c r="B7375" s="7">
        <v>1</v>
      </c>
      <c r="C7375" s="11">
        <f t="shared" si="115"/>
        <v>3.6433854337450363E-3</v>
      </c>
    </row>
    <row r="7376" spans="1:3" x14ac:dyDescent="0.2">
      <c r="A7376" t="s">
        <v>4581</v>
      </c>
      <c r="B7376" s="7">
        <v>1</v>
      </c>
      <c r="C7376" s="11">
        <f t="shared" si="115"/>
        <v>3.6433854337450363E-3</v>
      </c>
    </row>
    <row r="7377" spans="1:3" x14ac:dyDescent="0.2">
      <c r="A7377" t="s">
        <v>4583</v>
      </c>
      <c r="B7377" s="7">
        <v>1</v>
      </c>
      <c r="C7377" s="11">
        <f t="shared" si="115"/>
        <v>3.6433854337450363E-3</v>
      </c>
    </row>
    <row r="7378" spans="1:3" x14ac:dyDescent="0.2">
      <c r="A7378" t="s">
        <v>4585</v>
      </c>
      <c r="B7378" s="7">
        <v>1</v>
      </c>
      <c r="C7378" s="11">
        <f t="shared" si="115"/>
        <v>3.6433854337450363E-3</v>
      </c>
    </row>
    <row r="7379" spans="1:3" x14ac:dyDescent="0.2">
      <c r="A7379" t="s">
        <v>4586</v>
      </c>
      <c r="B7379" s="7">
        <v>1</v>
      </c>
      <c r="C7379" s="11">
        <f t="shared" si="115"/>
        <v>3.6433854337450363E-3</v>
      </c>
    </row>
    <row r="7380" spans="1:3" x14ac:dyDescent="0.2">
      <c r="A7380" t="s">
        <v>4587</v>
      </c>
      <c r="B7380" s="7">
        <v>1</v>
      </c>
      <c r="C7380" s="11">
        <f t="shared" si="115"/>
        <v>3.6433854337450363E-3</v>
      </c>
    </row>
    <row r="7381" spans="1:3" x14ac:dyDescent="0.2">
      <c r="A7381" t="s">
        <v>4588</v>
      </c>
      <c r="B7381" s="7">
        <v>1</v>
      </c>
      <c r="C7381" s="11">
        <f t="shared" si="115"/>
        <v>3.6433854337450363E-3</v>
      </c>
    </row>
    <row r="7382" spans="1:3" x14ac:dyDescent="0.2">
      <c r="A7382" t="s">
        <v>4589</v>
      </c>
      <c r="B7382" s="7">
        <v>1</v>
      </c>
      <c r="C7382" s="11">
        <f t="shared" si="115"/>
        <v>3.6433854337450363E-3</v>
      </c>
    </row>
    <row r="7383" spans="1:3" x14ac:dyDescent="0.2">
      <c r="A7383" t="s">
        <v>4590</v>
      </c>
      <c r="B7383" s="7">
        <v>1</v>
      </c>
      <c r="C7383" s="11">
        <f t="shared" si="115"/>
        <v>3.6433854337450363E-3</v>
      </c>
    </row>
    <row r="7384" spans="1:3" x14ac:dyDescent="0.2">
      <c r="A7384" t="s">
        <v>4591</v>
      </c>
      <c r="B7384" s="7">
        <v>1</v>
      </c>
      <c r="C7384" s="11">
        <f t="shared" si="115"/>
        <v>3.6433854337450363E-3</v>
      </c>
    </row>
    <row r="7385" spans="1:3" x14ac:dyDescent="0.2">
      <c r="A7385" t="s">
        <v>4592</v>
      </c>
      <c r="B7385" s="7">
        <v>1</v>
      </c>
      <c r="C7385" s="11">
        <f t="shared" si="115"/>
        <v>3.6433854337450363E-3</v>
      </c>
    </row>
    <row r="7386" spans="1:3" x14ac:dyDescent="0.2">
      <c r="A7386" t="s">
        <v>4593</v>
      </c>
      <c r="B7386" s="7">
        <v>1</v>
      </c>
      <c r="C7386" s="11">
        <f t="shared" si="115"/>
        <v>3.6433854337450363E-3</v>
      </c>
    </row>
    <row r="7387" spans="1:3" x14ac:dyDescent="0.2">
      <c r="A7387" t="s">
        <v>4594</v>
      </c>
      <c r="B7387" s="7">
        <v>1</v>
      </c>
      <c r="C7387" s="11">
        <f t="shared" si="115"/>
        <v>3.6433854337450363E-3</v>
      </c>
    </row>
    <row r="7388" spans="1:3" x14ac:dyDescent="0.2">
      <c r="A7388" t="s">
        <v>4595</v>
      </c>
      <c r="B7388" s="7">
        <v>1</v>
      </c>
      <c r="C7388" s="11">
        <f t="shared" si="115"/>
        <v>3.6433854337450363E-3</v>
      </c>
    </row>
    <row r="7389" spans="1:3" x14ac:dyDescent="0.2">
      <c r="A7389" t="s">
        <v>4597</v>
      </c>
      <c r="B7389" s="7">
        <v>1</v>
      </c>
      <c r="C7389" s="11">
        <f t="shared" si="115"/>
        <v>3.6433854337450363E-3</v>
      </c>
    </row>
    <row r="7390" spans="1:3" x14ac:dyDescent="0.2">
      <c r="A7390" t="s">
        <v>4598</v>
      </c>
      <c r="B7390" s="7">
        <v>1</v>
      </c>
      <c r="C7390" s="11">
        <f t="shared" si="115"/>
        <v>3.6433854337450363E-3</v>
      </c>
    </row>
    <row r="7391" spans="1:3" x14ac:dyDescent="0.2">
      <c r="A7391" t="s">
        <v>4599</v>
      </c>
      <c r="B7391" s="7">
        <v>1</v>
      </c>
      <c r="C7391" s="11">
        <f t="shared" si="115"/>
        <v>3.6433854337450363E-3</v>
      </c>
    </row>
    <row r="7392" spans="1:3" x14ac:dyDescent="0.2">
      <c r="A7392" t="s">
        <v>4600</v>
      </c>
      <c r="B7392" s="7">
        <v>1</v>
      </c>
      <c r="C7392" s="11">
        <f t="shared" si="115"/>
        <v>3.6433854337450363E-3</v>
      </c>
    </row>
    <row r="7393" spans="1:3" x14ac:dyDescent="0.2">
      <c r="A7393" t="s">
        <v>4601</v>
      </c>
      <c r="B7393" s="7">
        <v>1</v>
      </c>
      <c r="C7393" s="11">
        <f t="shared" si="115"/>
        <v>3.6433854337450363E-3</v>
      </c>
    </row>
    <row r="7394" spans="1:3" x14ac:dyDescent="0.2">
      <c r="A7394" t="s">
        <v>4603</v>
      </c>
      <c r="B7394" s="7">
        <v>1</v>
      </c>
      <c r="C7394" s="11">
        <f t="shared" si="115"/>
        <v>3.6433854337450363E-3</v>
      </c>
    </row>
    <row r="7395" spans="1:3" x14ac:dyDescent="0.2">
      <c r="A7395" t="s">
        <v>4604</v>
      </c>
      <c r="B7395" s="7">
        <v>1</v>
      </c>
      <c r="C7395" s="11">
        <f t="shared" si="115"/>
        <v>3.6433854337450363E-3</v>
      </c>
    </row>
    <row r="7396" spans="1:3" x14ac:dyDescent="0.2">
      <c r="A7396" t="s">
        <v>4605</v>
      </c>
      <c r="B7396" s="7">
        <v>1</v>
      </c>
      <c r="C7396" s="11">
        <f t="shared" si="115"/>
        <v>3.6433854337450363E-3</v>
      </c>
    </row>
    <row r="7397" spans="1:3" x14ac:dyDescent="0.2">
      <c r="A7397" t="s">
        <v>4606</v>
      </c>
      <c r="B7397" s="7">
        <v>1</v>
      </c>
      <c r="C7397" s="11">
        <f t="shared" si="115"/>
        <v>3.6433854337450363E-3</v>
      </c>
    </row>
    <row r="7398" spans="1:3" x14ac:dyDescent="0.2">
      <c r="A7398" t="s">
        <v>4608</v>
      </c>
      <c r="B7398" s="7">
        <v>1</v>
      </c>
      <c r="C7398" s="11">
        <f t="shared" si="115"/>
        <v>3.6433854337450363E-3</v>
      </c>
    </row>
    <row r="7399" spans="1:3" x14ac:dyDescent="0.2">
      <c r="A7399" t="s">
        <v>4609</v>
      </c>
      <c r="B7399" s="7">
        <v>1</v>
      </c>
      <c r="C7399" s="11">
        <f t="shared" si="115"/>
        <v>3.6433854337450363E-3</v>
      </c>
    </row>
    <row r="7400" spans="1:3" x14ac:dyDescent="0.2">
      <c r="A7400" t="s">
        <v>4610</v>
      </c>
      <c r="B7400" s="7">
        <v>1</v>
      </c>
      <c r="C7400" s="11">
        <f t="shared" si="115"/>
        <v>3.6433854337450363E-3</v>
      </c>
    </row>
    <row r="7401" spans="1:3" x14ac:dyDescent="0.2">
      <c r="A7401" t="s">
        <v>4611</v>
      </c>
      <c r="B7401" s="7">
        <v>1</v>
      </c>
      <c r="C7401" s="11">
        <f t="shared" si="115"/>
        <v>3.6433854337450363E-3</v>
      </c>
    </row>
    <row r="7402" spans="1:3" x14ac:dyDescent="0.2">
      <c r="A7402" t="s">
        <v>4614</v>
      </c>
      <c r="B7402" s="7">
        <v>1</v>
      </c>
      <c r="C7402" s="11">
        <f t="shared" si="115"/>
        <v>3.6433854337450363E-3</v>
      </c>
    </row>
    <row r="7403" spans="1:3" x14ac:dyDescent="0.2">
      <c r="A7403" t="s">
        <v>4615</v>
      </c>
      <c r="B7403" s="7">
        <v>1</v>
      </c>
      <c r="C7403" s="11">
        <f t="shared" si="115"/>
        <v>3.6433854337450363E-3</v>
      </c>
    </row>
    <row r="7404" spans="1:3" x14ac:dyDescent="0.2">
      <c r="A7404" t="s">
        <v>4618</v>
      </c>
      <c r="B7404" s="7">
        <v>1</v>
      </c>
      <c r="C7404" s="11">
        <f t="shared" si="115"/>
        <v>3.6433854337450363E-3</v>
      </c>
    </row>
    <row r="7405" spans="1:3" x14ac:dyDescent="0.2">
      <c r="A7405" t="s">
        <v>4619</v>
      </c>
      <c r="B7405" s="7">
        <v>1</v>
      </c>
      <c r="C7405" s="11">
        <f t="shared" si="115"/>
        <v>3.6433854337450363E-3</v>
      </c>
    </row>
    <row r="7406" spans="1:3" x14ac:dyDescent="0.2">
      <c r="A7406" t="s">
        <v>4620</v>
      </c>
      <c r="B7406" s="7">
        <v>1</v>
      </c>
      <c r="C7406" s="11">
        <f t="shared" si="115"/>
        <v>3.6433854337450363E-3</v>
      </c>
    </row>
    <row r="7407" spans="1:3" x14ac:dyDescent="0.2">
      <c r="A7407" t="s">
        <v>4621</v>
      </c>
      <c r="B7407" s="7">
        <v>1</v>
      </c>
      <c r="C7407" s="11">
        <f t="shared" si="115"/>
        <v>3.6433854337450363E-3</v>
      </c>
    </row>
    <row r="7408" spans="1:3" x14ac:dyDescent="0.2">
      <c r="A7408" t="s">
        <v>4624</v>
      </c>
      <c r="B7408" s="7">
        <v>1</v>
      </c>
      <c r="C7408" s="11">
        <f t="shared" si="115"/>
        <v>3.6433854337450363E-3</v>
      </c>
    </row>
    <row r="7409" spans="1:3" x14ac:dyDescent="0.2">
      <c r="A7409" t="s">
        <v>4625</v>
      </c>
      <c r="B7409" s="7">
        <v>1</v>
      </c>
      <c r="C7409" s="11">
        <f t="shared" si="115"/>
        <v>3.6433854337450363E-3</v>
      </c>
    </row>
    <row r="7410" spans="1:3" x14ac:dyDescent="0.2">
      <c r="A7410" t="s">
        <v>4626</v>
      </c>
      <c r="B7410" s="7">
        <v>1</v>
      </c>
      <c r="C7410" s="11">
        <f t="shared" si="115"/>
        <v>3.6433854337450363E-3</v>
      </c>
    </row>
    <row r="7411" spans="1:3" x14ac:dyDescent="0.2">
      <c r="A7411" t="s">
        <v>4629</v>
      </c>
      <c r="B7411" s="7">
        <v>1</v>
      </c>
      <c r="C7411" s="11">
        <f t="shared" si="115"/>
        <v>3.6433854337450363E-3</v>
      </c>
    </row>
    <row r="7412" spans="1:3" x14ac:dyDescent="0.2">
      <c r="A7412" t="s">
        <v>4630</v>
      </c>
      <c r="B7412" s="7">
        <v>1</v>
      </c>
      <c r="C7412" s="11">
        <f t="shared" si="115"/>
        <v>3.6433854337450363E-3</v>
      </c>
    </row>
    <row r="7413" spans="1:3" x14ac:dyDescent="0.2">
      <c r="A7413" t="s">
        <v>4632</v>
      </c>
      <c r="B7413" s="7">
        <v>1</v>
      </c>
      <c r="C7413" s="11">
        <f t="shared" si="115"/>
        <v>3.6433854337450363E-3</v>
      </c>
    </row>
    <row r="7414" spans="1:3" x14ac:dyDescent="0.2">
      <c r="A7414" t="s">
        <v>4633</v>
      </c>
      <c r="B7414" s="7">
        <v>1</v>
      </c>
      <c r="C7414" s="11">
        <f t="shared" si="115"/>
        <v>3.6433854337450363E-3</v>
      </c>
    </row>
    <row r="7415" spans="1:3" x14ac:dyDescent="0.2">
      <c r="A7415" t="s">
        <v>4634</v>
      </c>
      <c r="B7415" s="7">
        <v>1</v>
      </c>
      <c r="C7415" s="11">
        <f t="shared" si="115"/>
        <v>3.6433854337450363E-3</v>
      </c>
    </row>
    <row r="7416" spans="1:3" x14ac:dyDescent="0.2">
      <c r="A7416" t="s">
        <v>4636</v>
      </c>
      <c r="B7416" s="7">
        <v>1</v>
      </c>
      <c r="C7416" s="11">
        <f t="shared" si="115"/>
        <v>3.6433854337450363E-3</v>
      </c>
    </row>
    <row r="7417" spans="1:3" x14ac:dyDescent="0.2">
      <c r="A7417" t="s">
        <v>4638</v>
      </c>
      <c r="B7417" s="7">
        <v>1</v>
      </c>
      <c r="C7417" s="11">
        <f t="shared" si="115"/>
        <v>3.6433854337450363E-3</v>
      </c>
    </row>
    <row r="7418" spans="1:3" x14ac:dyDescent="0.2">
      <c r="A7418" t="s">
        <v>4639</v>
      </c>
      <c r="B7418" s="7">
        <v>1</v>
      </c>
      <c r="C7418" s="11">
        <f t="shared" si="115"/>
        <v>3.6433854337450363E-3</v>
      </c>
    </row>
    <row r="7419" spans="1:3" x14ac:dyDescent="0.2">
      <c r="A7419" t="s">
        <v>4640</v>
      </c>
      <c r="B7419" s="7">
        <v>1</v>
      </c>
      <c r="C7419" s="11">
        <f t="shared" si="115"/>
        <v>3.6433854337450363E-3</v>
      </c>
    </row>
    <row r="7420" spans="1:3" x14ac:dyDescent="0.2">
      <c r="A7420" t="s">
        <v>4641</v>
      </c>
      <c r="B7420" s="7">
        <v>1</v>
      </c>
      <c r="C7420" s="11">
        <f t="shared" si="115"/>
        <v>3.6433854337450363E-3</v>
      </c>
    </row>
    <row r="7421" spans="1:3" x14ac:dyDescent="0.2">
      <c r="A7421" t="s">
        <v>4642</v>
      </c>
      <c r="B7421" s="7">
        <v>1</v>
      </c>
      <c r="C7421" s="11">
        <f t="shared" si="115"/>
        <v>3.6433854337450363E-3</v>
      </c>
    </row>
    <row r="7422" spans="1:3" x14ac:dyDescent="0.2">
      <c r="A7422" t="s">
        <v>4646</v>
      </c>
      <c r="B7422" s="7">
        <v>1</v>
      </c>
      <c r="C7422" s="11">
        <f t="shared" si="115"/>
        <v>3.6433854337450363E-3</v>
      </c>
    </row>
    <row r="7423" spans="1:3" x14ac:dyDescent="0.2">
      <c r="A7423">
        <v>309</v>
      </c>
      <c r="B7423" s="7">
        <v>1</v>
      </c>
      <c r="C7423" s="11">
        <f t="shared" si="115"/>
        <v>3.6433854337450363E-3</v>
      </c>
    </row>
    <row r="7424" spans="1:3" x14ac:dyDescent="0.2">
      <c r="A7424" t="s">
        <v>4647</v>
      </c>
      <c r="B7424" s="7">
        <v>1</v>
      </c>
      <c r="C7424" s="11">
        <f t="shared" si="115"/>
        <v>3.6433854337450363E-3</v>
      </c>
    </row>
    <row r="7425" spans="1:3" x14ac:dyDescent="0.2">
      <c r="A7425" t="s">
        <v>4648</v>
      </c>
      <c r="B7425" s="7">
        <v>1</v>
      </c>
      <c r="C7425" s="11">
        <f t="shared" si="115"/>
        <v>3.6433854337450363E-3</v>
      </c>
    </row>
    <row r="7426" spans="1:3" x14ac:dyDescent="0.2">
      <c r="A7426" t="s">
        <v>4649</v>
      </c>
      <c r="B7426" s="7">
        <v>1</v>
      </c>
      <c r="C7426" s="11">
        <f t="shared" ref="C7426:C7489" si="116">B7426/$K$5*100</f>
        <v>3.6433854337450363E-3</v>
      </c>
    </row>
    <row r="7427" spans="1:3" x14ac:dyDescent="0.2">
      <c r="A7427" t="s">
        <v>4650</v>
      </c>
      <c r="B7427" s="7">
        <v>1</v>
      </c>
      <c r="C7427" s="11">
        <f t="shared" si="116"/>
        <v>3.6433854337450363E-3</v>
      </c>
    </row>
    <row r="7428" spans="1:3" x14ac:dyDescent="0.2">
      <c r="A7428" t="s">
        <v>4651</v>
      </c>
      <c r="B7428" s="7">
        <v>1</v>
      </c>
      <c r="C7428" s="11">
        <f t="shared" si="116"/>
        <v>3.6433854337450363E-3</v>
      </c>
    </row>
    <row r="7429" spans="1:3" x14ac:dyDescent="0.2">
      <c r="A7429" t="s">
        <v>4652</v>
      </c>
      <c r="B7429" s="7">
        <v>1</v>
      </c>
      <c r="C7429" s="11">
        <f t="shared" si="116"/>
        <v>3.6433854337450363E-3</v>
      </c>
    </row>
    <row r="7430" spans="1:3" x14ac:dyDescent="0.2">
      <c r="A7430" t="s">
        <v>4654</v>
      </c>
      <c r="B7430" s="7">
        <v>1</v>
      </c>
      <c r="C7430" s="11">
        <f t="shared" si="116"/>
        <v>3.6433854337450363E-3</v>
      </c>
    </row>
    <row r="7431" spans="1:3" x14ac:dyDescent="0.2">
      <c r="A7431" t="s">
        <v>4655</v>
      </c>
      <c r="B7431" s="7">
        <v>1</v>
      </c>
      <c r="C7431" s="11">
        <f t="shared" si="116"/>
        <v>3.6433854337450363E-3</v>
      </c>
    </row>
    <row r="7432" spans="1:3" x14ac:dyDescent="0.2">
      <c r="A7432" t="s">
        <v>4656</v>
      </c>
      <c r="B7432" s="7">
        <v>1</v>
      </c>
      <c r="C7432" s="11">
        <f t="shared" si="116"/>
        <v>3.6433854337450363E-3</v>
      </c>
    </row>
    <row r="7433" spans="1:3" x14ac:dyDescent="0.2">
      <c r="A7433" t="s">
        <v>4657</v>
      </c>
      <c r="B7433" s="7">
        <v>1</v>
      </c>
      <c r="C7433" s="11">
        <f t="shared" si="116"/>
        <v>3.6433854337450363E-3</v>
      </c>
    </row>
    <row r="7434" spans="1:3" x14ac:dyDescent="0.2">
      <c r="A7434" t="s">
        <v>4659</v>
      </c>
      <c r="B7434" s="7">
        <v>1</v>
      </c>
      <c r="C7434" s="11">
        <f t="shared" si="116"/>
        <v>3.6433854337450363E-3</v>
      </c>
    </row>
    <row r="7435" spans="1:3" x14ac:dyDescent="0.2">
      <c r="A7435" t="s">
        <v>4660</v>
      </c>
      <c r="B7435" s="7">
        <v>1</v>
      </c>
      <c r="C7435" s="11">
        <f t="shared" si="116"/>
        <v>3.6433854337450363E-3</v>
      </c>
    </row>
    <row r="7436" spans="1:3" x14ac:dyDescent="0.2">
      <c r="A7436" t="s">
        <v>4661</v>
      </c>
      <c r="B7436" s="7">
        <v>1</v>
      </c>
      <c r="C7436" s="11">
        <f t="shared" si="116"/>
        <v>3.6433854337450363E-3</v>
      </c>
    </row>
    <row r="7437" spans="1:3" x14ac:dyDescent="0.2">
      <c r="A7437" t="s">
        <v>4662</v>
      </c>
      <c r="B7437" s="7">
        <v>1</v>
      </c>
      <c r="C7437" s="11">
        <f t="shared" si="116"/>
        <v>3.6433854337450363E-3</v>
      </c>
    </row>
    <row r="7438" spans="1:3" x14ac:dyDescent="0.2">
      <c r="A7438" t="s">
        <v>4663</v>
      </c>
      <c r="B7438" s="7">
        <v>1</v>
      </c>
      <c r="C7438" s="11">
        <f t="shared" si="116"/>
        <v>3.6433854337450363E-3</v>
      </c>
    </row>
    <row r="7439" spans="1:3" x14ac:dyDescent="0.2">
      <c r="A7439" t="s">
        <v>4664</v>
      </c>
      <c r="B7439" s="7">
        <v>1</v>
      </c>
      <c r="C7439" s="11">
        <f t="shared" si="116"/>
        <v>3.6433854337450363E-3</v>
      </c>
    </row>
    <row r="7440" spans="1:3" x14ac:dyDescent="0.2">
      <c r="A7440" t="s">
        <v>4666</v>
      </c>
      <c r="B7440" s="7">
        <v>1</v>
      </c>
      <c r="C7440" s="11">
        <f t="shared" si="116"/>
        <v>3.6433854337450363E-3</v>
      </c>
    </row>
    <row r="7441" spans="1:3" x14ac:dyDescent="0.2">
      <c r="A7441" t="s">
        <v>4668</v>
      </c>
      <c r="B7441" s="7">
        <v>1</v>
      </c>
      <c r="C7441" s="11">
        <f t="shared" si="116"/>
        <v>3.6433854337450363E-3</v>
      </c>
    </row>
    <row r="7442" spans="1:3" x14ac:dyDescent="0.2">
      <c r="A7442" t="s">
        <v>4669</v>
      </c>
      <c r="B7442" s="7">
        <v>1</v>
      </c>
      <c r="C7442" s="11">
        <f t="shared" si="116"/>
        <v>3.6433854337450363E-3</v>
      </c>
    </row>
    <row r="7443" spans="1:3" x14ac:dyDescent="0.2">
      <c r="A7443" t="s">
        <v>4670</v>
      </c>
      <c r="B7443" s="7">
        <v>1</v>
      </c>
      <c r="C7443" s="11">
        <f t="shared" si="116"/>
        <v>3.6433854337450363E-3</v>
      </c>
    </row>
    <row r="7444" spans="1:3" x14ac:dyDescent="0.2">
      <c r="A7444" t="s">
        <v>4671</v>
      </c>
      <c r="B7444" s="7">
        <v>1</v>
      </c>
      <c r="C7444" s="11">
        <f t="shared" si="116"/>
        <v>3.6433854337450363E-3</v>
      </c>
    </row>
    <row r="7445" spans="1:3" x14ac:dyDescent="0.2">
      <c r="A7445" t="s">
        <v>4672</v>
      </c>
      <c r="B7445" s="7">
        <v>1</v>
      </c>
      <c r="C7445" s="11">
        <f t="shared" si="116"/>
        <v>3.6433854337450363E-3</v>
      </c>
    </row>
    <row r="7446" spans="1:3" x14ac:dyDescent="0.2">
      <c r="A7446" t="s">
        <v>4675</v>
      </c>
      <c r="B7446" s="7">
        <v>1</v>
      </c>
      <c r="C7446" s="11">
        <f t="shared" si="116"/>
        <v>3.6433854337450363E-3</v>
      </c>
    </row>
    <row r="7447" spans="1:3" x14ac:dyDescent="0.2">
      <c r="A7447" t="s">
        <v>4676</v>
      </c>
      <c r="B7447" s="7">
        <v>1</v>
      </c>
      <c r="C7447" s="11">
        <f t="shared" si="116"/>
        <v>3.6433854337450363E-3</v>
      </c>
    </row>
    <row r="7448" spans="1:3" x14ac:dyDescent="0.2">
      <c r="A7448" t="s">
        <v>4677</v>
      </c>
      <c r="B7448" s="7">
        <v>1</v>
      </c>
      <c r="C7448" s="11">
        <f t="shared" si="116"/>
        <v>3.6433854337450363E-3</v>
      </c>
    </row>
    <row r="7449" spans="1:3" x14ac:dyDescent="0.2">
      <c r="A7449" t="s">
        <v>4678</v>
      </c>
      <c r="B7449" s="7">
        <v>1</v>
      </c>
      <c r="C7449" s="11">
        <f t="shared" si="116"/>
        <v>3.6433854337450363E-3</v>
      </c>
    </row>
    <row r="7450" spans="1:3" x14ac:dyDescent="0.2">
      <c r="A7450" t="s">
        <v>4679</v>
      </c>
      <c r="B7450" s="7">
        <v>1</v>
      </c>
      <c r="C7450" s="11">
        <f t="shared" si="116"/>
        <v>3.6433854337450363E-3</v>
      </c>
    </row>
    <row r="7451" spans="1:3" x14ac:dyDescent="0.2">
      <c r="A7451" t="s">
        <v>4680</v>
      </c>
      <c r="B7451" s="7">
        <v>1</v>
      </c>
      <c r="C7451" s="11">
        <f t="shared" si="116"/>
        <v>3.6433854337450363E-3</v>
      </c>
    </row>
    <row r="7452" spans="1:3" x14ac:dyDescent="0.2">
      <c r="A7452" t="s">
        <v>4681</v>
      </c>
      <c r="B7452" s="7">
        <v>1</v>
      </c>
      <c r="C7452" s="11">
        <f t="shared" si="116"/>
        <v>3.6433854337450363E-3</v>
      </c>
    </row>
    <row r="7453" spans="1:3" x14ac:dyDescent="0.2">
      <c r="A7453" t="s">
        <v>4682</v>
      </c>
      <c r="B7453" s="7">
        <v>1</v>
      </c>
      <c r="C7453" s="11">
        <f t="shared" si="116"/>
        <v>3.6433854337450363E-3</v>
      </c>
    </row>
    <row r="7454" spans="1:3" x14ac:dyDescent="0.2">
      <c r="A7454" t="s">
        <v>4683</v>
      </c>
      <c r="B7454" s="7">
        <v>1</v>
      </c>
      <c r="C7454" s="11">
        <f t="shared" si="116"/>
        <v>3.6433854337450363E-3</v>
      </c>
    </row>
    <row r="7455" spans="1:3" x14ac:dyDescent="0.2">
      <c r="A7455" t="s">
        <v>4684</v>
      </c>
      <c r="B7455" s="7">
        <v>1</v>
      </c>
      <c r="C7455" s="11">
        <f t="shared" si="116"/>
        <v>3.6433854337450363E-3</v>
      </c>
    </row>
    <row r="7456" spans="1:3" x14ac:dyDescent="0.2">
      <c r="A7456" t="s">
        <v>4685</v>
      </c>
      <c r="B7456" s="7">
        <v>1</v>
      </c>
      <c r="C7456" s="11">
        <f t="shared" si="116"/>
        <v>3.6433854337450363E-3</v>
      </c>
    </row>
    <row r="7457" spans="1:3" x14ac:dyDescent="0.2">
      <c r="A7457" t="s">
        <v>4687</v>
      </c>
      <c r="B7457" s="7">
        <v>1</v>
      </c>
      <c r="C7457" s="11">
        <f t="shared" si="116"/>
        <v>3.6433854337450363E-3</v>
      </c>
    </row>
    <row r="7458" spans="1:3" x14ac:dyDescent="0.2">
      <c r="A7458" t="s">
        <v>4688</v>
      </c>
      <c r="B7458" s="7">
        <v>1</v>
      </c>
      <c r="C7458" s="11">
        <f t="shared" si="116"/>
        <v>3.6433854337450363E-3</v>
      </c>
    </row>
    <row r="7459" spans="1:3" x14ac:dyDescent="0.2">
      <c r="A7459" t="s">
        <v>4689</v>
      </c>
      <c r="B7459" s="7">
        <v>1</v>
      </c>
      <c r="C7459" s="11">
        <f t="shared" si="116"/>
        <v>3.6433854337450363E-3</v>
      </c>
    </row>
    <row r="7460" spans="1:3" x14ac:dyDescent="0.2">
      <c r="A7460" t="s">
        <v>4691</v>
      </c>
      <c r="B7460" s="7">
        <v>1</v>
      </c>
      <c r="C7460" s="11">
        <f t="shared" si="116"/>
        <v>3.6433854337450363E-3</v>
      </c>
    </row>
    <row r="7461" spans="1:3" x14ac:dyDescent="0.2">
      <c r="A7461" t="s">
        <v>4692</v>
      </c>
      <c r="B7461" s="7">
        <v>1</v>
      </c>
      <c r="C7461" s="11">
        <f t="shared" si="116"/>
        <v>3.6433854337450363E-3</v>
      </c>
    </row>
    <row r="7462" spans="1:3" x14ac:dyDescent="0.2">
      <c r="A7462" t="s">
        <v>4694</v>
      </c>
      <c r="B7462" s="7">
        <v>1</v>
      </c>
      <c r="C7462" s="11">
        <f t="shared" si="116"/>
        <v>3.6433854337450363E-3</v>
      </c>
    </row>
    <row r="7463" spans="1:3" x14ac:dyDescent="0.2">
      <c r="A7463" t="s">
        <v>4695</v>
      </c>
      <c r="B7463" s="7">
        <v>1</v>
      </c>
      <c r="C7463" s="11">
        <f t="shared" si="116"/>
        <v>3.6433854337450363E-3</v>
      </c>
    </row>
    <row r="7464" spans="1:3" x14ac:dyDescent="0.2">
      <c r="A7464" t="s">
        <v>4696</v>
      </c>
      <c r="B7464" s="7">
        <v>1</v>
      </c>
      <c r="C7464" s="11">
        <f t="shared" si="116"/>
        <v>3.6433854337450363E-3</v>
      </c>
    </row>
    <row r="7465" spans="1:3" x14ac:dyDescent="0.2">
      <c r="A7465" t="s">
        <v>4698</v>
      </c>
      <c r="B7465" s="7">
        <v>1</v>
      </c>
      <c r="C7465" s="11">
        <f t="shared" si="116"/>
        <v>3.6433854337450363E-3</v>
      </c>
    </row>
    <row r="7466" spans="1:3" x14ac:dyDescent="0.2">
      <c r="A7466" t="s">
        <v>4699</v>
      </c>
      <c r="B7466" s="7">
        <v>1</v>
      </c>
      <c r="C7466" s="11">
        <f t="shared" si="116"/>
        <v>3.6433854337450363E-3</v>
      </c>
    </row>
    <row r="7467" spans="1:3" x14ac:dyDescent="0.2">
      <c r="A7467" t="s">
        <v>4701</v>
      </c>
      <c r="B7467" s="7">
        <v>1</v>
      </c>
      <c r="C7467" s="11">
        <f t="shared" si="116"/>
        <v>3.6433854337450363E-3</v>
      </c>
    </row>
    <row r="7468" spans="1:3" x14ac:dyDescent="0.2">
      <c r="A7468" t="s">
        <v>4702</v>
      </c>
      <c r="B7468" s="7">
        <v>1</v>
      </c>
      <c r="C7468" s="11">
        <f t="shared" si="116"/>
        <v>3.6433854337450363E-3</v>
      </c>
    </row>
    <row r="7469" spans="1:3" x14ac:dyDescent="0.2">
      <c r="A7469" t="s">
        <v>4703</v>
      </c>
      <c r="B7469" s="7">
        <v>1</v>
      </c>
      <c r="C7469" s="11">
        <f t="shared" si="116"/>
        <v>3.6433854337450363E-3</v>
      </c>
    </row>
    <row r="7470" spans="1:3" x14ac:dyDescent="0.2">
      <c r="A7470" t="s">
        <v>4704</v>
      </c>
      <c r="B7470" s="7">
        <v>1</v>
      </c>
      <c r="C7470" s="11">
        <f t="shared" si="116"/>
        <v>3.6433854337450363E-3</v>
      </c>
    </row>
    <row r="7471" spans="1:3" x14ac:dyDescent="0.2">
      <c r="A7471" t="s">
        <v>4705</v>
      </c>
      <c r="B7471" s="7">
        <v>1</v>
      </c>
      <c r="C7471" s="11">
        <f t="shared" si="116"/>
        <v>3.6433854337450363E-3</v>
      </c>
    </row>
    <row r="7472" spans="1:3" x14ac:dyDescent="0.2">
      <c r="A7472" t="s">
        <v>4706</v>
      </c>
      <c r="B7472" s="7">
        <v>1</v>
      </c>
      <c r="C7472" s="11">
        <f t="shared" si="116"/>
        <v>3.6433854337450363E-3</v>
      </c>
    </row>
    <row r="7473" spans="1:3" x14ac:dyDescent="0.2">
      <c r="A7473" t="s">
        <v>4707</v>
      </c>
      <c r="B7473" s="7">
        <v>1</v>
      </c>
      <c r="C7473" s="11">
        <f t="shared" si="116"/>
        <v>3.6433854337450363E-3</v>
      </c>
    </row>
    <row r="7474" spans="1:3" x14ac:dyDescent="0.2">
      <c r="A7474" t="s">
        <v>4709</v>
      </c>
      <c r="B7474" s="7">
        <v>1</v>
      </c>
      <c r="C7474" s="11">
        <f t="shared" si="116"/>
        <v>3.6433854337450363E-3</v>
      </c>
    </row>
    <row r="7475" spans="1:3" x14ac:dyDescent="0.2">
      <c r="A7475" t="s">
        <v>4710</v>
      </c>
      <c r="B7475" s="7">
        <v>1</v>
      </c>
      <c r="C7475" s="11">
        <f t="shared" si="116"/>
        <v>3.6433854337450363E-3</v>
      </c>
    </row>
    <row r="7476" spans="1:3" x14ac:dyDescent="0.2">
      <c r="A7476" t="s">
        <v>4711</v>
      </c>
      <c r="B7476" s="7">
        <v>1</v>
      </c>
      <c r="C7476" s="11">
        <f t="shared" si="116"/>
        <v>3.6433854337450363E-3</v>
      </c>
    </row>
    <row r="7477" spans="1:3" x14ac:dyDescent="0.2">
      <c r="A7477" t="s">
        <v>4712</v>
      </c>
      <c r="B7477" s="7">
        <v>1</v>
      </c>
      <c r="C7477" s="11">
        <f t="shared" si="116"/>
        <v>3.6433854337450363E-3</v>
      </c>
    </row>
    <row r="7478" spans="1:3" x14ac:dyDescent="0.2">
      <c r="A7478" t="s">
        <v>4713</v>
      </c>
      <c r="B7478" s="7">
        <v>1</v>
      </c>
      <c r="C7478" s="11">
        <f t="shared" si="116"/>
        <v>3.6433854337450363E-3</v>
      </c>
    </row>
    <row r="7479" spans="1:3" x14ac:dyDescent="0.2">
      <c r="A7479" t="s">
        <v>4714</v>
      </c>
      <c r="B7479" s="7">
        <v>1</v>
      </c>
      <c r="C7479" s="11">
        <f t="shared" si="116"/>
        <v>3.6433854337450363E-3</v>
      </c>
    </row>
    <row r="7480" spans="1:3" x14ac:dyDescent="0.2">
      <c r="A7480" t="s">
        <v>4715</v>
      </c>
      <c r="B7480" s="7">
        <v>1</v>
      </c>
      <c r="C7480" s="11">
        <f t="shared" si="116"/>
        <v>3.6433854337450363E-3</v>
      </c>
    </row>
    <row r="7481" spans="1:3" x14ac:dyDescent="0.2">
      <c r="A7481" t="s">
        <v>4716</v>
      </c>
      <c r="B7481" s="7">
        <v>1</v>
      </c>
      <c r="C7481" s="11">
        <f t="shared" si="116"/>
        <v>3.6433854337450363E-3</v>
      </c>
    </row>
    <row r="7482" spans="1:3" x14ac:dyDescent="0.2">
      <c r="A7482" t="s">
        <v>4717</v>
      </c>
      <c r="B7482" s="7">
        <v>1</v>
      </c>
      <c r="C7482" s="11">
        <f t="shared" si="116"/>
        <v>3.6433854337450363E-3</v>
      </c>
    </row>
    <row r="7483" spans="1:3" x14ac:dyDescent="0.2">
      <c r="A7483" t="s">
        <v>4718</v>
      </c>
      <c r="B7483" s="7">
        <v>1</v>
      </c>
      <c r="C7483" s="11">
        <f t="shared" si="116"/>
        <v>3.6433854337450363E-3</v>
      </c>
    </row>
    <row r="7484" spans="1:3" x14ac:dyDescent="0.2">
      <c r="A7484" t="s">
        <v>4719</v>
      </c>
      <c r="B7484" s="7">
        <v>1</v>
      </c>
      <c r="C7484" s="11">
        <f t="shared" si="116"/>
        <v>3.6433854337450363E-3</v>
      </c>
    </row>
    <row r="7485" spans="1:3" x14ac:dyDescent="0.2">
      <c r="A7485" t="s">
        <v>4720</v>
      </c>
      <c r="B7485" s="7">
        <v>1</v>
      </c>
      <c r="C7485" s="11">
        <f t="shared" si="116"/>
        <v>3.6433854337450363E-3</v>
      </c>
    </row>
    <row r="7486" spans="1:3" x14ac:dyDescent="0.2">
      <c r="A7486" t="s">
        <v>4721</v>
      </c>
      <c r="B7486" s="7">
        <v>1</v>
      </c>
      <c r="C7486" s="11">
        <f t="shared" si="116"/>
        <v>3.6433854337450363E-3</v>
      </c>
    </row>
    <row r="7487" spans="1:3" x14ac:dyDescent="0.2">
      <c r="A7487" t="s">
        <v>4724</v>
      </c>
      <c r="B7487" s="7">
        <v>1</v>
      </c>
      <c r="C7487" s="11">
        <f t="shared" si="116"/>
        <v>3.6433854337450363E-3</v>
      </c>
    </row>
    <row r="7488" spans="1:3" x14ac:dyDescent="0.2">
      <c r="A7488" t="s">
        <v>4725</v>
      </c>
      <c r="B7488" s="7">
        <v>1</v>
      </c>
      <c r="C7488" s="11">
        <f t="shared" si="116"/>
        <v>3.6433854337450363E-3</v>
      </c>
    </row>
    <row r="7489" spans="1:3" x14ac:dyDescent="0.2">
      <c r="A7489" t="s">
        <v>4726</v>
      </c>
      <c r="B7489" s="7">
        <v>1</v>
      </c>
      <c r="C7489" s="11">
        <f t="shared" si="116"/>
        <v>3.6433854337450363E-3</v>
      </c>
    </row>
    <row r="7490" spans="1:3" x14ac:dyDescent="0.2">
      <c r="A7490" t="s">
        <v>4728</v>
      </c>
      <c r="B7490" s="7">
        <v>1</v>
      </c>
      <c r="C7490" s="11">
        <f t="shared" ref="C7490:C7553" si="117">B7490/$K$5*100</f>
        <v>3.6433854337450363E-3</v>
      </c>
    </row>
    <row r="7491" spans="1:3" x14ac:dyDescent="0.2">
      <c r="A7491" t="s">
        <v>4729</v>
      </c>
      <c r="B7491" s="7">
        <v>1</v>
      </c>
      <c r="C7491" s="11">
        <f t="shared" si="117"/>
        <v>3.6433854337450363E-3</v>
      </c>
    </row>
    <row r="7492" spans="1:3" x14ac:dyDescent="0.2">
      <c r="A7492" t="s">
        <v>4730</v>
      </c>
      <c r="B7492" s="7">
        <v>1</v>
      </c>
      <c r="C7492" s="11">
        <f t="shared" si="117"/>
        <v>3.6433854337450363E-3</v>
      </c>
    </row>
    <row r="7493" spans="1:3" x14ac:dyDescent="0.2">
      <c r="A7493" t="s">
        <v>4731</v>
      </c>
      <c r="B7493" s="7">
        <v>1</v>
      </c>
      <c r="C7493" s="11">
        <f t="shared" si="117"/>
        <v>3.6433854337450363E-3</v>
      </c>
    </row>
    <row r="7494" spans="1:3" x14ac:dyDescent="0.2">
      <c r="A7494" t="s">
        <v>4732</v>
      </c>
      <c r="B7494" s="7">
        <v>1</v>
      </c>
      <c r="C7494" s="11">
        <f t="shared" si="117"/>
        <v>3.6433854337450363E-3</v>
      </c>
    </row>
    <row r="7495" spans="1:3" x14ac:dyDescent="0.2">
      <c r="A7495" t="s">
        <v>4733</v>
      </c>
      <c r="B7495" s="7">
        <v>1</v>
      </c>
      <c r="C7495" s="11">
        <f t="shared" si="117"/>
        <v>3.6433854337450363E-3</v>
      </c>
    </row>
    <row r="7496" spans="1:3" x14ac:dyDescent="0.2">
      <c r="A7496" t="s">
        <v>4734</v>
      </c>
      <c r="B7496" s="7">
        <v>1</v>
      </c>
      <c r="C7496" s="11">
        <f t="shared" si="117"/>
        <v>3.6433854337450363E-3</v>
      </c>
    </row>
    <row r="7497" spans="1:3" x14ac:dyDescent="0.2">
      <c r="A7497" t="s">
        <v>4735</v>
      </c>
      <c r="B7497" s="7">
        <v>1</v>
      </c>
      <c r="C7497" s="11">
        <f t="shared" si="117"/>
        <v>3.6433854337450363E-3</v>
      </c>
    </row>
    <row r="7498" spans="1:3" x14ac:dyDescent="0.2">
      <c r="A7498" t="s">
        <v>4736</v>
      </c>
      <c r="B7498" s="7">
        <v>1</v>
      </c>
      <c r="C7498" s="11">
        <f t="shared" si="117"/>
        <v>3.6433854337450363E-3</v>
      </c>
    </row>
    <row r="7499" spans="1:3" x14ac:dyDescent="0.2">
      <c r="A7499" t="s">
        <v>4737</v>
      </c>
      <c r="B7499" s="7">
        <v>1</v>
      </c>
      <c r="C7499" s="11">
        <f t="shared" si="117"/>
        <v>3.6433854337450363E-3</v>
      </c>
    </row>
    <row r="7500" spans="1:3" x14ac:dyDescent="0.2">
      <c r="A7500" t="s">
        <v>4739</v>
      </c>
      <c r="B7500" s="7">
        <v>1</v>
      </c>
      <c r="C7500" s="11">
        <f t="shared" si="117"/>
        <v>3.6433854337450363E-3</v>
      </c>
    </row>
    <row r="7501" spans="1:3" x14ac:dyDescent="0.2">
      <c r="A7501" t="s">
        <v>4740</v>
      </c>
      <c r="B7501" s="7">
        <v>1</v>
      </c>
      <c r="C7501" s="11">
        <f t="shared" si="117"/>
        <v>3.6433854337450363E-3</v>
      </c>
    </row>
    <row r="7502" spans="1:3" x14ac:dyDescent="0.2">
      <c r="A7502" t="s">
        <v>4741</v>
      </c>
      <c r="B7502" s="7">
        <v>1</v>
      </c>
      <c r="C7502" s="11">
        <f t="shared" si="117"/>
        <v>3.6433854337450363E-3</v>
      </c>
    </row>
    <row r="7503" spans="1:3" x14ac:dyDescent="0.2">
      <c r="A7503" t="s">
        <v>4743</v>
      </c>
      <c r="B7503" s="7">
        <v>1</v>
      </c>
      <c r="C7503" s="11">
        <f t="shared" si="117"/>
        <v>3.6433854337450363E-3</v>
      </c>
    </row>
    <row r="7504" spans="1:3" x14ac:dyDescent="0.2">
      <c r="A7504" t="s">
        <v>4744</v>
      </c>
      <c r="B7504" s="7">
        <v>1</v>
      </c>
      <c r="C7504" s="11">
        <f t="shared" si="117"/>
        <v>3.6433854337450363E-3</v>
      </c>
    </row>
    <row r="7505" spans="1:3" x14ac:dyDescent="0.2">
      <c r="A7505" t="s">
        <v>4745</v>
      </c>
      <c r="B7505" s="7">
        <v>1</v>
      </c>
      <c r="C7505" s="11">
        <f t="shared" si="117"/>
        <v>3.6433854337450363E-3</v>
      </c>
    </row>
    <row r="7506" spans="1:3" x14ac:dyDescent="0.2">
      <c r="A7506" t="s">
        <v>4746</v>
      </c>
      <c r="B7506" s="7">
        <v>1</v>
      </c>
      <c r="C7506" s="11">
        <f t="shared" si="117"/>
        <v>3.6433854337450363E-3</v>
      </c>
    </row>
    <row r="7507" spans="1:3" x14ac:dyDescent="0.2">
      <c r="A7507" t="s">
        <v>4748</v>
      </c>
      <c r="B7507" s="7">
        <v>1</v>
      </c>
      <c r="C7507" s="11">
        <f t="shared" si="117"/>
        <v>3.6433854337450363E-3</v>
      </c>
    </row>
    <row r="7508" spans="1:3" x14ac:dyDescent="0.2">
      <c r="A7508" t="s">
        <v>4752</v>
      </c>
      <c r="B7508" s="7">
        <v>1</v>
      </c>
      <c r="C7508" s="11">
        <f t="shared" si="117"/>
        <v>3.6433854337450363E-3</v>
      </c>
    </row>
    <row r="7509" spans="1:3" x14ac:dyDescent="0.2">
      <c r="A7509" t="s">
        <v>4754</v>
      </c>
      <c r="B7509" s="7">
        <v>1</v>
      </c>
      <c r="C7509" s="11">
        <f t="shared" si="117"/>
        <v>3.6433854337450363E-3</v>
      </c>
    </row>
    <row r="7510" spans="1:3" x14ac:dyDescent="0.2">
      <c r="A7510" t="s">
        <v>4755</v>
      </c>
      <c r="B7510" s="7">
        <v>1</v>
      </c>
      <c r="C7510" s="11">
        <f t="shared" si="117"/>
        <v>3.6433854337450363E-3</v>
      </c>
    </row>
    <row r="7511" spans="1:3" x14ac:dyDescent="0.2">
      <c r="A7511" t="s">
        <v>4757</v>
      </c>
      <c r="B7511" s="7">
        <v>1</v>
      </c>
      <c r="C7511" s="11">
        <f t="shared" si="117"/>
        <v>3.6433854337450363E-3</v>
      </c>
    </row>
    <row r="7512" spans="1:3" x14ac:dyDescent="0.2">
      <c r="A7512" t="s">
        <v>4758</v>
      </c>
      <c r="B7512" s="7">
        <v>1</v>
      </c>
      <c r="C7512" s="11">
        <f t="shared" si="117"/>
        <v>3.6433854337450363E-3</v>
      </c>
    </row>
    <row r="7513" spans="1:3" x14ac:dyDescent="0.2">
      <c r="A7513" t="s">
        <v>4759</v>
      </c>
      <c r="B7513" s="7">
        <v>1</v>
      </c>
      <c r="C7513" s="11">
        <f t="shared" si="117"/>
        <v>3.6433854337450363E-3</v>
      </c>
    </row>
    <row r="7514" spans="1:3" x14ac:dyDescent="0.2">
      <c r="A7514" t="s">
        <v>4760</v>
      </c>
      <c r="B7514" s="7">
        <v>1</v>
      </c>
      <c r="C7514" s="11">
        <f t="shared" si="117"/>
        <v>3.6433854337450363E-3</v>
      </c>
    </row>
    <row r="7515" spans="1:3" x14ac:dyDescent="0.2">
      <c r="A7515" t="s">
        <v>4761</v>
      </c>
      <c r="B7515" s="7">
        <v>1</v>
      </c>
      <c r="C7515" s="11">
        <f t="shared" si="117"/>
        <v>3.6433854337450363E-3</v>
      </c>
    </row>
    <row r="7516" spans="1:3" x14ac:dyDescent="0.2">
      <c r="A7516" t="s">
        <v>4762</v>
      </c>
      <c r="B7516" s="7">
        <v>1</v>
      </c>
      <c r="C7516" s="11">
        <f t="shared" si="117"/>
        <v>3.6433854337450363E-3</v>
      </c>
    </row>
    <row r="7517" spans="1:3" x14ac:dyDescent="0.2">
      <c r="A7517" t="s">
        <v>4763</v>
      </c>
      <c r="B7517" s="7">
        <v>1</v>
      </c>
      <c r="C7517" s="11">
        <f t="shared" si="117"/>
        <v>3.6433854337450363E-3</v>
      </c>
    </row>
    <row r="7518" spans="1:3" x14ac:dyDescent="0.2">
      <c r="A7518" t="s">
        <v>4764</v>
      </c>
      <c r="B7518" s="7">
        <v>1</v>
      </c>
      <c r="C7518" s="11">
        <f t="shared" si="117"/>
        <v>3.6433854337450363E-3</v>
      </c>
    </row>
    <row r="7519" spans="1:3" x14ac:dyDescent="0.2">
      <c r="A7519" t="s">
        <v>4766</v>
      </c>
      <c r="B7519" s="7">
        <v>1</v>
      </c>
      <c r="C7519" s="11">
        <f t="shared" si="117"/>
        <v>3.6433854337450363E-3</v>
      </c>
    </row>
    <row r="7520" spans="1:3" x14ac:dyDescent="0.2">
      <c r="A7520" t="s">
        <v>4767</v>
      </c>
      <c r="B7520" s="7">
        <v>1</v>
      </c>
      <c r="C7520" s="11">
        <f t="shared" si="117"/>
        <v>3.6433854337450363E-3</v>
      </c>
    </row>
    <row r="7521" spans="1:3" x14ac:dyDescent="0.2">
      <c r="A7521" t="s">
        <v>4768</v>
      </c>
      <c r="B7521" s="7">
        <v>1</v>
      </c>
      <c r="C7521" s="11">
        <f t="shared" si="117"/>
        <v>3.6433854337450363E-3</v>
      </c>
    </row>
    <row r="7522" spans="1:3" x14ac:dyDescent="0.2">
      <c r="A7522" t="s">
        <v>4769</v>
      </c>
      <c r="B7522" s="7">
        <v>1</v>
      </c>
      <c r="C7522" s="11">
        <f t="shared" si="117"/>
        <v>3.6433854337450363E-3</v>
      </c>
    </row>
    <row r="7523" spans="1:3" x14ac:dyDescent="0.2">
      <c r="A7523" t="s">
        <v>4771</v>
      </c>
      <c r="B7523" s="7">
        <v>1</v>
      </c>
      <c r="C7523" s="11">
        <f t="shared" si="117"/>
        <v>3.6433854337450363E-3</v>
      </c>
    </row>
    <row r="7524" spans="1:3" x14ac:dyDescent="0.2">
      <c r="A7524" t="s">
        <v>4772</v>
      </c>
      <c r="B7524" s="7">
        <v>1</v>
      </c>
      <c r="C7524" s="11">
        <f t="shared" si="117"/>
        <v>3.6433854337450363E-3</v>
      </c>
    </row>
    <row r="7525" spans="1:3" x14ac:dyDescent="0.2">
      <c r="A7525" t="s">
        <v>4773</v>
      </c>
      <c r="B7525" s="7">
        <v>1</v>
      </c>
      <c r="C7525" s="11">
        <f t="shared" si="117"/>
        <v>3.6433854337450363E-3</v>
      </c>
    </row>
    <row r="7526" spans="1:3" x14ac:dyDescent="0.2">
      <c r="A7526" t="s">
        <v>4775</v>
      </c>
      <c r="B7526" s="7">
        <v>1</v>
      </c>
      <c r="C7526" s="11">
        <f t="shared" si="117"/>
        <v>3.6433854337450363E-3</v>
      </c>
    </row>
    <row r="7527" spans="1:3" x14ac:dyDescent="0.2">
      <c r="A7527" t="s">
        <v>4776</v>
      </c>
      <c r="B7527" s="7">
        <v>1</v>
      </c>
      <c r="C7527" s="11">
        <f t="shared" si="117"/>
        <v>3.6433854337450363E-3</v>
      </c>
    </row>
    <row r="7528" spans="1:3" x14ac:dyDescent="0.2">
      <c r="A7528" t="s">
        <v>4779</v>
      </c>
      <c r="B7528" s="7">
        <v>1</v>
      </c>
      <c r="C7528" s="11">
        <f t="shared" si="117"/>
        <v>3.6433854337450363E-3</v>
      </c>
    </row>
    <row r="7529" spans="1:3" x14ac:dyDescent="0.2">
      <c r="A7529" t="s">
        <v>4781</v>
      </c>
      <c r="B7529" s="7">
        <v>1</v>
      </c>
      <c r="C7529" s="11">
        <f t="shared" si="117"/>
        <v>3.6433854337450363E-3</v>
      </c>
    </row>
    <row r="7530" spans="1:3" x14ac:dyDescent="0.2">
      <c r="A7530" t="s">
        <v>4782</v>
      </c>
      <c r="B7530" s="7">
        <v>1</v>
      </c>
      <c r="C7530" s="11">
        <f t="shared" si="117"/>
        <v>3.6433854337450363E-3</v>
      </c>
    </row>
    <row r="7531" spans="1:3" x14ac:dyDescent="0.2">
      <c r="A7531" t="s">
        <v>4783</v>
      </c>
      <c r="B7531" s="7">
        <v>1</v>
      </c>
      <c r="C7531" s="11">
        <f t="shared" si="117"/>
        <v>3.6433854337450363E-3</v>
      </c>
    </row>
    <row r="7532" spans="1:3" x14ac:dyDescent="0.2">
      <c r="A7532" t="s">
        <v>4784</v>
      </c>
      <c r="B7532" s="7">
        <v>1</v>
      </c>
      <c r="C7532" s="11">
        <f t="shared" si="117"/>
        <v>3.6433854337450363E-3</v>
      </c>
    </row>
    <row r="7533" spans="1:3" x14ac:dyDescent="0.2">
      <c r="A7533" t="s">
        <v>4785</v>
      </c>
      <c r="B7533" s="7">
        <v>1</v>
      </c>
      <c r="C7533" s="11">
        <f t="shared" si="117"/>
        <v>3.6433854337450363E-3</v>
      </c>
    </row>
    <row r="7534" spans="1:3" x14ac:dyDescent="0.2">
      <c r="A7534" t="s">
        <v>4786</v>
      </c>
      <c r="B7534" s="7">
        <v>1</v>
      </c>
      <c r="C7534" s="11">
        <f t="shared" si="117"/>
        <v>3.6433854337450363E-3</v>
      </c>
    </row>
    <row r="7535" spans="1:3" x14ac:dyDescent="0.2">
      <c r="A7535" t="s">
        <v>4788</v>
      </c>
      <c r="B7535" s="7">
        <v>1</v>
      </c>
      <c r="C7535" s="11">
        <f t="shared" si="117"/>
        <v>3.6433854337450363E-3</v>
      </c>
    </row>
    <row r="7536" spans="1:3" x14ac:dyDescent="0.2">
      <c r="A7536" t="s">
        <v>4789</v>
      </c>
      <c r="B7536" s="7">
        <v>1</v>
      </c>
      <c r="C7536" s="11">
        <f t="shared" si="117"/>
        <v>3.6433854337450363E-3</v>
      </c>
    </row>
    <row r="7537" spans="1:3" x14ac:dyDescent="0.2">
      <c r="A7537" t="s">
        <v>4790</v>
      </c>
      <c r="B7537" s="7">
        <v>1</v>
      </c>
      <c r="C7537" s="11">
        <f t="shared" si="117"/>
        <v>3.6433854337450363E-3</v>
      </c>
    </row>
    <row r="7538" spans="1:3" x14ac:dyDescent="0.2">
      <c r="A7538" t="s">
        <v>4791</v>
      </c>
      <c r="B7538" s="7">
        <v>1</v>
      </c>
      <c r="C7538" s="11">
        <f t="shared" si="117"/>
        <v>3.6433854337450363E-3</v>
      </c>
    </row>
    <row r="7539" spans="1:3" x14ac:dyDescent="0.2">
      <c r="A7539" t="s">
        <v>4792</v>
      </c>
      <c r="B7539" s="7">
        <v>1</v>
      </c>
      <c r="C7539" s="11">
        <f t="shared" si="117"/>
        <v>3.6433854337450363E-3</v>
      </c>
    </row>
    <row r="7540" spans="1:3" x14ac:dyDescent="0.2">
      <c r="A7540" t="s">
        <v>4798</v>
      </c>
      <c r="B7540" s="7">
        <v>1</v>
      </c>
      <c r="C7540" s="11">
        <f t="shared" si="117"/>
        <v>3.6433854337450363E-3</v>
      </c>
    </row>
    <row r="7541" spans="1:3" x14ac:dyDescent="0.2">
      <c r="A7541" t="s">
        <v>4800</v>
      </c>
      <c r="B7541" s="7">
        <v>1</v>
      </c>
      <c r="C7541" s="11">
        <f t="shared" si="117"/>
        <v>3.6433854337450363E-3</v>
      </c>
    </row>
    <row r="7542" spans="1:3" x14ac:dyDescent="0.2">
      <c r="A7542" t="s">
        <v>4802</v>
      </c>
      <c r="B7542" s="7">
        <v>1</v>
      </c>
      <c r="C7542" s="11">
        <f t="shared" si="117"/>
        <v>3.6433854337450363E-3</v>
      </c>
    </row>
    <row r="7543" spans="1:3" x14ac:dyDescent="0.2">
      <c r="A7543" t="s">
        <v>4803</v>
      </c>
      <c r="B7543" s="7">
        <v>1</v>
      </c>
      <c r="C7543" s="11">
        <f t="shared" si="117"/>
        <v>3.6433854337450363E-3</v>
      </c>
    </row>
    <row r="7544" spans="1:3" x14ac:dyDescent="0.2">
      <c r="A7544" t="s">
        <v>4804</v>
      </c>
      <c r="B7544" s="7">
        <v>1</v>
      </c>
      <c r="C7544" s="11">
        <f t="shared" si="117"/>
        <v>3.6433854337450363E-3</v>
      </c>
    </row>
    <row r="7545" spans="1:3" x14ac:dyDescent="0.2">
      <c r="A7545" t="s">
        <v>4806</v>
      </c>
      <c r="B7545" s="7">
        <v>1</v>
      </c>
      <c r="C7545" s="11">
        <f t="shared" si="117"/>
        <v>3.6433854337450363E-3</v>
      </c>
    </row>
    <row r="7546" spans="1:3" x14ac:dyDescent="0.2">
      <c r="A7546" t="s">
        <v>4807</v>
      </c>
      <c r="B7546" s="7">
        <v>1</v>
      </c>
      <c r="C7546" s="11">
        <f t="shared" si="117"/>
        <v>3.6433854337450363E-3</v>
      </c>
    </row>
    <row r="7547" spans="1:3" x14ac:dyDescent="0.2">
      <c r="A7547" t="s">
        <v>4808</v>
      </c>
      <c r="B7547" s="7">
        <v>1</v>
      </c>
      <c r="C7547" s="11">
        <f t="shared" si="117"/>
        <v>3.6433854337450363E-3</v>
      </c>
    </row>
    <row r="7548" spans="1:3" x14ac:dyDescent="0.2">
      <c r="A7548" t="s">
        <v>4809</v>
      </c>
      <c r="B7548" s="7">
        <v>1</v>
      </c>
      <c r="C7548" s="11">
        <f t="shared" si="117"/>
        <v>3.6433854337450363E-3</v>
      </c>
    </row>
    <row r="7549" spans="1:3" x14ac:dyDescent="0.2">
      <c r="A7549" t="s">
        <v>4811</v>
      </c>
      <c r="B7549" s="7">
        <v>1</v>
      </c>
      <c r="C7549" s="11">
        <f t="shared" si="117"/>
        <v>3.6433854337450363E-3</v>
      </c>
    </row>
    <row r="7550" spans="1:3" x14ac:dyDescent="0.2">
      <c r="A7550" t="s">
        <v>4812</v>
      </c>
      <c r="B7550" s="7">
        <v>1</v>
      </c>
      <c r="C7550" s="11">
        <f t="shared" si="117"/>
        <v>3.6433854337450363E-3</v>
      </c>
    </row>
    <row r="7551" spans="1:3" x14ac:dyDescent="0.2">
      <c r="A7551" t="s">
        <v>4813</v>
      </c>
      <c r="B7551" s="7">
        <v>1</v>
      </c>
      <c r="C7551" s="11">
        <f t="shared" si="117"/>
        <v>3.6433854337450363E-3</v>
      </c>
    </row>
    <row r="7552" spans="1:3" x14ac:dyDescent="0.2">
      <c r="A7552" t="s">
        <v>4816</v>
      </c>
      <c r="B7552" s="7">
        <v>1</v>
      </c>
      <c r="C7552" s="11">
        <f t="shared" si="117"/>
        <v>3.6433854337450363E-3</v>
      </c>
    </row>
    <row r="7553" spans="1:3" x14ac:dyDescent="0.2">
      <c r="A7553" t="s">
        <v>4818</v>
      </c>
      <c r="B7553" s="7">
        <v>1</v>
      </c>
      <c r="C7553" s="11">
        <f t="shared" si="117"/>
        <v>3.6433854337450363E-3</v>
      </c>
    </row>
    <row r="7554" spans="1:3" x14ac:dyDescent="0.2">
      <c r="A7554" t="s">
        <v>4820</v>
      </c>
      <c r="B7554" s="7">
        <v>1</v>
      </c>
      <c r="C7554" s="11">
        <f t="shared" ref="C7554:C7617" si="118">B7554/$K$5*100</f>
        <v>3.6433854337450363E-3</v>
      </c>
    </row>
    <row r="7555" spans="1:3" x14ac:dyDescent="0.2">
      <c r="A7555" t="s">
        <v>4821</v>
      </c>
      <c r="B7555" s="7">
        <v>1</v>
      </c>
      <c r="C7555" s="11">
        <f t="shared" si="118"/>
        <v>3.6433854337450363E-3</v>
      </c>
    </row>
    <row r="7556" spans="1:3" x14ac:dyDescent="0.2">
      <c r="A7556" t="s">
        <v>4822</v>
      </c>
      <c r="B7556" s="7">
        <v>1</v>
      </c>
      <c r="C7556" s="11">
        <f t="shared" si="118"/>
        <v>3.6433854337450363E-3</v>
      </c>
    </row>
    <row r="7557" spans="1:3" x14ac:dyDescent="0.2">
      <c r="A7557" t="s">
        <v>4823</v>
      </c>
      <c r="B7557" s="7">
        <v>1</v>
      </c>
      <c r="C7557" s="11">
        <f t="shared" si="118"/>
        <v>3.6433854337450363E-3</v>
      </c>
    </row>
    <row r="7558" spans="1:3" x14ac:dyDescent="0.2">
      <c r="A7558" t="s">
        <v>4826</v>
      </c>
      <c r="B7558" s="7">
        <v>1</v>
      </c>
      <c r="C7558" s="11">
        <f t="shared" si="118"/>
        <v>3.6433854337450363E-3</v>
      </c>
    </row>
    <row r="7559" spans="1:3" x14ac:dyDescent="0.2">
      <c r="A7559" t="s">
        <v>4827</v>
      </c>
      <c r="B7559" s="7">
        <v>1</v>
      </c>
      <c r="C7559" s="11">
        <f t="shared" si="118"/>
        <v>3.6433854337450363E-3</v>
      </c>
    </row>
    <row r="7560" spans="1:3" x14ac:dyDescent="0.2">
      <c r="A7560" t="s">
        <v>4828</v>
      </c>
      <c r="B7560" s="7">
        <v>1</v>
      </c>
      <c r="C7560" s="11">
        <f t="shared" si="118"/>
        <v>3.6433854337450363E-3</v>
      </c>
    </row>
    <row r="7561" spans="1:3" x14ac:dyDescent="0.2">
      <c r="A7561" t="s">
        <v>4830</v>
      </c>
      <c r="B7561" s="7">
        <v>1</v>
      </c>
      <c r="C7561" s="11">
        <f t="shared" si="118"/>
        <v>3.6433854337450363E-3</v>
      </c>
    </row>
    <row r="7562" spans="1:3" x14ac:dyDescent="0.2">
      <c r="A7562" t="s">
        <v>4832</v>
      </c>
      <c r="B7562" s="7">
        <v>1</v>
      </c>
      <c r="C7562" s="11">
        <f t="shared" si="118"/>
        <v>3.6433854337450363E-3</v>
      </c>
    </row>
    <row r="7563" spans="1:3" x14ac:dyDescent="0.2">
      <c r="A7563" t="s">
        <v>4833</v>
      </c>
      <c r="B7563" s="7">
        <v>1</v>
      </c>
      <c r="C7563" s="11">
        <f t="shared" si="118"/>
        <v>3.6433854337450363E-3</v>
      </c>
    </row>
    <row r="7564" spans="1:3" x14ac:dyDescent="0.2">
      <c r="A7564" t="s">
        <v>4834</v>
      </c>
      <c r="B7564" s="7">
        <v>1</v>
      </c>
      <c r="C7564" s="11">
        <f t="shared" si="118"/>
        <v>3.6433854337450363E-3</v>
      </c>
    </row>
    <row r="7565" spans="1:3" x14ac:dyDescent="0.2">
      <c r="A7565" t="s">
        <v>4835</v>
      </c>
      <c r="B7565" s="7">
        <v>1</v>
      </c>
      <c r="C7565" s="11">
        <f t="shared" si="118"/>
        <v>3.6433854337450363E-3</v>
      </c>
    </row>
    <row r="7566" spans="1:3" x14ac:dyDescent="0.2">
      <c r="A7566" t="s">
        <v>4836</v>
      </c>
      <c r="B7566" s="7">
        <v>1</v>
      </c>
      <c r="C7566" s="11">
        <f t="shared" si="118"/>
        <v>3.6433854337450363E-3</v>
      </c>
    </row>
    <row r="7567" spans="1:3" x14ac:dyDescent="0.2">
      <c r="A7567" t="s">
        <v>4837</v>
      </c>
      <c r="B7567" s="7">
        <v>1</v>
      </c>
      <c r="C7567" s="11">
        <f t="shared" si="118"/>
        <v>3.6433854337450363E-3</v>
      </c>
    </row>
    <row r="7568" spans="1:3" x14ac:dyDescent="0.2">
      <c r="A7568" t="s">
        <v>4838</v>
      </c>
      <c r="B7568" s="7">
        <v>1</v>
      </c>
      <c r="C7568" s="11">
        <f t="shared" si="118"/>
        <v>3.6433854337450363E-3</v>
      </c>
    </row>
    <row r="7569" spans="1:3" x14ac:dyDescent="0.2">
      <c r="A7569" t="s">
        <v>4840</v>
      </c>
      <c r="B7569" s="7">
        <v>1</v>
      </c>
      <c r="C7569" s="11">
        <f t="shared" si="118"/>
        <v>3.6433854337450363E-3</v>
      </c>
    </row>
    <row r="7570" spans="1:3" x14ac:dyDescent="0.2">
      <c r="A7570" t="s">
        <v>4841</v>
      </c>
      <c r="B7570" s="7">
        <v>1</v>
      </c>
      <c r="C7570" s="11">
        <f t="shared" si="118"/>
        <v>3.6433854337450363E-3</v>
      </c>
    </row>
    <row r="7571" spans="1:3" x14ac:dyDescent="0.2">
      <c r="A7571" t="s">
        <v>4843</v>
      </c>
      <c r="B7571" s="7">
        <v>1</v>
      </c>
      <c r="C7571" s="11">
        <f t="shared" si="118"/>
        <v>3.6433854337450363E-3</v>
      </c>
    </row>
    <row r="7572" spans="1:3" x14ac:dyDescent="0.2">
      <c r="A7572" t="s">
        <v>4844</v>
      </c>
      <c r="B7572" s="7">
        <v>1</v>
      </c>
      <c r="C7572" s="11">
        <f t="shared" si="118"/>
        <v>3.6433854337450363E-3</v>
      </c>
    </row>
    <row r="7573" spans="1:3" x14ac:dyDescent="0.2">
      <c r="A7573" t="s">
        <v>4846</v>
      </c>
      <c r="B7573" s="7">
        <v>1</v>
      </c>
      <c r="C7573" s="11">
        <f t="shared" si="118"/>
        <v>3.6433854337450363E-3</v>
      </c>
    </row>
    <row r="7574" spans="1:3" x14ac:dyDescent="0.2">
      <c r="A7574" t="s">
        <v>4847</v>
      </c>
      <c r="B7574" s="7">
        <v>1</v>
      </c>
      <c r="C7574" s="11">
        <f t="shared" si="118"/>
        <v>3.6433854337450363E-3</v>
      </c>
    </row>
    <row r="7575" spans="1:3" x14ac:dyDescent="0.2">
      <c r="A7575" t="s">
        <v>4848</v>
      </c>
      <c r="B7575" s="7">
        <v>1</v>
      </c>
      <c r="C7575" s="11">
        <f t="shared" si="118"/>
        <v>3.6433854337450363E-3</v>
      </c>
    </row>
    <row r="7576" spans="1:3" x14ac:dyDescent="0.2">
      <c r="A7576" t="s">
        <v>4850</v>
      </c>
      <c r="B7576" s="7">
        <v>1</v>
      </c>
      <c r="C7576" s="11">
        <f t="shared" si="118"/>
        <v>3.6433854337450363E-3</v>
      </c>
    </row>
    <row r="7577" spans="1:3" x14ac:dyDescent="0.2">
      <c r="A7577" t="s">
        <v>4851</v>
      </c>
      <c r="B7577" s="7">
        <v>1</v>
      </c>
      <c r="C7577" s="11">
        <f t="shared" si="118"/>
        <v>3.6433854337450363E-3</v>
      </c>
    </row>
    <row r="7578" spans="1:3" x14ac:dyDescent="0.2">
      <c r="A7578" t="s">
        <v>4853</v>
      </c>
      <c r="B7578" s="7">
        <v>1</v>
      </c>
      <c r="C7578" s="11">
        <f t="shared" si="118"/>
        <v>3.6433854337450363E-3</v>
      </c>
    </row>
    <row r="7579" spans="1:3" x14ac:dyDescent="0.2">
      <c r="A7579" t="s">
        <v>4854</v>
      </c>
      <c r="B7579" s="7">
        <v>1</v>
      </c>
      <c r="C7579" s="11">
        <f t="shared" si="118"/>
        <v>3.6433854337450363E-3</v>
      </c>
    </row>
    <row r="7580" spans="1:3" x14ac:dyDescent="0.2">
      <c r="A7580" t="s">
        <v>4855</v>
      </c>
      <c r="B7580" s="7">
        <v>1</v>
      </c>
      <c r="C7580" s="11">
        <f t="shared" si="118"/>
        <v>3.6433854337450363E-3</v>
      </c>
    </row>
    <row r="7581" spans="1:3" x14ac:dyDescent="0.2">
      <c r="A7581" t="s">
        <v>4856</v>
      </c>
      <c r="B7581" s="7">
        <v>1</v>
      </c>
      <c r="C7581" s="11">
        <f t="shared" si="118"/>
        <v>3.6433854337450363E-3</v>
      </c>
    </row>
    <row r="7582" spans="1:3" x14ac:dyDescent="0.2">
      <c r="A7582" t="s">
        <v>4857</v>
      </c>
      <c r="B7582" s="7">
        <v>1</v>
      </c>
      <c r="C7582" s="11">
        <f t="shared" si="118"/>
        <v>3.6433854337450363E-3</v>
      </c>
    </row>
    <row r="7583" spans="1:3" x14ac:dyDescent="0.2">
      <c r="A7583" t="s">
        <v>4858</v>
      </c>
      <c r="B7583" s="7">
        <v>1</v>
      </c>
      <c r="C7583" s="11">
        <f t="shared" si="118"/>
        <v>3.6433854337450363E-3</v>
      </c>
    </row>
    <row r="7584" spans="1:3" x14ac:dyDescent="0.2">
      <c r="A7584" t="s">
        <v>4859</v>
      </c>
      <c r="B7584" s="7">
        <v>1</v>
      </c>
      <c r="C7584" s="11">
        <f t="shared" si="118"/>
        <v>3.6433854337450363E-3</v>
      </c>
    </row>
    <row r="7585" spans="1:3" x14ac:dyDescent="0.2">
      <c r="A7585" t="s">
        <v>4861</v>
      </c>
      <c r="B7585" s="7">
        <v>1</v>
      </c>
      <c r="C7585" s="11">
        <f t="shared" si="118"/>
        <v>3.6433854337450363E-3</v>
      </c>
    </row>
    <row r="7586" spans="1:3" x14ac:dyDescent="0.2">
      <c r="A7586" t="s">
        <v>4862</v>
      </c>
      <c r="B7586" s="7">
        <v>1</v>
      </c>
      <c r="C7586" s="11">
        <f t="shared" si="118"/>
        <v>3.6433854337450363E-3</v>
      </c>
    </row>
    <row r="7587" spans="1:3" x14ac:dyDescent="0.2">
      <c r="A7587" t="s">
        <v>4863</v>
      </c>
      <c r="B7587" s="7">
        <v>1</v>
      </c>
      <c r="C7587" s="11">
        <f t="shared" si="118"/>
        <v>3.6433854337450363E-3</v>
      </c>
    </row>
    <row r="7588" spans="1:3" x14ac:dyDescent="0.2">
      <c r="A7588" t="s">
        <v>4864</v>
      </c>
      <c r="B7588" s="7">
        <v>1</v>
      </c>
      <c r="C7588" s="11">
        <f t="shared" si="118"/>
        <v>3.6433854337450363E-3</v>
      </c>
    </row>
    <row r="7589" spans="1:3" x14ac:dyDescent="0.2">
      <c r="A7589" t="s">
        <v>4866</v>
      </c>
      <c r="B7589" s="7">
        <v>1</v>
      </c>
      <c r="C7589" s="11">
        <f t="shared" si="118"/>
        <v>3.6433854337450363E-3</v>
      </c>
    </row>
    <row r="7590" spans="1:3" x14ac:dyDescent="0.2">
      <c r="A7590" t="s">
        <v>4867</v>
      </c>
      <c r="B7590" s="7">
        <v>1</v>
      </c>
      <c r="C7590" s="11">
        <f t="shared" si="118"/>
        <v>3.6433854337450363E-3</v>
      </c>
    </row>
    <row r="7591" spans="1:3" x14ac:dyDescent="0.2">
      <c r="A7591" t="s">
        <v>4868</v>
      </c>
      <c r="B7591" s="7">
        <v>1</v>
      </c>
      <c r="C7591" s="11">
        <f t="shared" si="118"/>
        <v>3.6433854337450363E-3</v>
      </c>
    </row>
    <row r="7592" spans="1:3" x14ac:dyDescent="0.2">
      <c r="A7592" t="s">
        <v>4869</v>
      </c>
      <c r="B7592" s="7">
        <v>1</v>
      </c>
      <c r="C7592" s="11">
        <f t="shared" si="118"/>
        <v>3.6433854337450363E-3</v>
      </c>
    </row>
    <row r="7593" spans="1:3" x14ac:dyDescent="0.2">
      <c r="A7593" t="s">
        <v>4870</v>
      </c>
      <c r="B7593" s="7">
        <v>1</v>
      </c>
      <c r="C7593" s="11">
        <f t="shared" si="118"/>
        <v>3.6433854337450363E-3</v>
      </c>
    </row>
    <row r="7594" spans="1:3" x14ac:dyDescent="0.2">
      <c r="A7594" t="s">
        <v>4872</v>
      </c>
      <c r="B7594" s="7">
        <v>1</v>
      </c>
      <c r="C7594" s="11">
        <f t="shared" si="118"/>
        <v>3.6433854337450363E-3</v>
      </c>
    </row>
    <row r="7595" spans="1:3" x14ac:dyDescent="0.2">
      <c r="A7595" t="s">
        <v>4874</v>
      </c>
      <c r="B7595" s="7">
        <v>1</v>
      </c>
      <c r="C7595" s="11">
        <f t="shared" si="118"/>
        <v>3.6433854337450363E-3</v>
      </c>
    </row>
    <row r="7596" spans="1:3" x14ac:dyDescent="0.2">
      <c r="A7596" t="s">
        <v>4876</v>
      </c>
      <c r="B7596" s="7">
        <v>1</v>
      </c>
      <c r="C7596" s="11">
        <f t="shared" si="118"/>
        <v>3.6433854337450363E-3</v>
      </c>
    </row>
    <row r="7597" spans="1:3" x14ac:dyDescent="0.2">
      <c r="A7597" t="s">
        <v>4877</v>
      </c>
      <c r="B7597" s="7">
        <v>1</v>
      </c>
      <c r="C7597" s="11">
        <f t="shared" si="118"/>
        <v>3.6433854337450363E-3</v>
      </c>
    </row>
    <row r="7598" spans="1:3" x14ac:dyDescent="0.2">
      <c r="A7598" t="s">
        <v>4878</v>
      </c>
      <c r="B7598" s="7">
        <v>1</v>
      </c>
      <c r="C7598" s="11">
        <f t="shared" si="118"/>
        <v>3.6433854337450363E-3</v>
      </c>
    </row>
    <row r="7599" spans="1:3" x14ac:dyDescent="0.2">
      <c r="A7599" t="s">
        <v>4880</v>
      </c>
      <c r="B7599" s="7">
        <v>1</v>
      </c>
      <c r="C7599" s="11">
        <f t="shared" si="118"/>
        <v>3.6433854337450363E-3</v>
      </c>
    </row>
    <row r="7600" spans="1:3" x14ac:dyDescent="0.2">
      <c r="A7600" t="s">
        <v>4881</v>
      </c>
      <c r="B7600" s="7">
        <v>1</v>
      </c>
      <c r="C7600" s="11">
        <f t="shared" si="118"/>
        <v>3.6433854337450363E-3</v>
      </c>
    </row>
    <row r="7601" spans="1:3" x14ac:dyDescent="0.2">
      <c r="A7601" t="s">
        <v>4882</v>
      </c>
      <c r="B7601" s="7">
        <v>1</v>
      </c>
      <c r="C7601" s="11">
        <f t="shared" si="118"/>
        <v>3.6433854337450363E-3</v>
      </c>
    </row>
    <row r="7602" spans="1:3" x14ac:dyDescent="0.2">
      <c r="A7602" t="s">
        <v>4886</v>
      </c>
      <c r="B7602" s="7">
        <v>1</v>
      </c>
      <c r="C7602" s="11">
        <f t="shared" si="118"/>
        <v>3.6433854337450363E-3</v>
      </c>
    </row>
    <row r="7603" spans="1:3" x14ac:dyDescent="0.2">
      <c r="A7603" t="s">
        <v>4887</v>
      </c>
      <c r="B7603" s="7">
        <v>1</v>
      </c>
      <c r="C7603" s="11">
        <f t="shared" si="118"/>
        <v>3.6433854337450363E-3</v>
      </c>
    </row>
    <row r="7604" spans="1:3" x14ac:dyDescent="0.2">
      <c r="A7604" t="s">
        <v>4888</v>
      </c>
      <c r="B7604" s="7">
        <v>1</v>
      </c>
      <c r="C7604" s="11">
        <f t="shared" si="118"/>
        <v>3.6433854337450363E-3</v>
      </c>
    </row>
    <row r="7605" spans="1:3" x14ac:dyDescent="0.2">
      <c r="A7605" t="s">
        <v>4889</v>
      </c>
      <c r="B7605" s="7">
        <v>1</v>
      </c>
      <c r="C7605" s="11">
        <f t="shared" si="118"/>
        <v>3.6433854337450363E-3</v>
      </c>
    </row>
    <row r="7606" spans="1:3" x14ac:dyDescent="0.2">
      <c r="A7606" t="s">
        <v>4890</v>
      </c>
      <c r="B7606" s="7">
        <v>1</v>
      </c>
      <c r="C7606" s="11">
        <f t="shared" si="118"/>
        <v>3.6433854337450363E-3</v>
      </c>
    </row>
    <row r="7607" spans="1:3" x14ac:dyDescent="0.2">
      <c r="A7607" t="s">
        <v>4891</v>
      </c>
      <c r="B7607" s="7">
        <v>1</v>
      </c>
      <c r="C7607" s="11">
        <f t="shared" si="118"/>
        <v>3.6433854337450363E-3</v>
      </c>
    </row>
    <row r="7608" spans="1:3" x14ac:dyDescent="0.2">
      <c r="A7608" t="s">
        <v>4892</v>
      </c>
      <c r="B7608" s="7">
        <v>1</v>
      </c>
      <c r="C7608" s="11">
        <f t="shared" si="118"/>
        <v>3.6433854337450363E-3</v>
      </c>
    </row>
    <row r="7609" spans="1:3" x14ac:dyDescent="0.2">
      <c r="A7609" t="s">
        <v>4893</v>
      </c>
      <c r="B7609" s="7">
        <v>1</v>
      </c>
      <c r="C7609" s="11">
        <f t="shared" si="118"/>
        <v>3.6433854337450363E-3</v>
      </c>
    </row>
    <row r="7610" spans="1:3" x14ac:dyDescent="0.2">
      <c r="A7610" t="s">
        <v>4894</v>
      </c>
      <c r="B7610" s="7">
        <v>1</v>
      </c>
      <c r="C7610" s="11">
        <f t="shared" si="118"/>
        <v>3.6433854337450363E-3</v>
      </c>
    </row>
    <row r="7611" spans="1:3" x14ac:dyDescent="0.2">
      <c r="A7611" t="s">
        <v>4895</v>
      </c>
      <c r="B7611" s="7">
        <v>1</v>
      </c>
      <c r="C7611" s="11">
        <f t="shared" si="118"/>
        <v>3.6433854337450363E-3</v>
      </c>
    </row>
    <row r="7612" spans="1:3" x14ac:dyDescent="0.2">
      <c r="A7612" t="s">
        <v>4896</v>
      </c>
      <c r="B7612" s="7">
        <v>1</v>
      </c>
      <c r="C7612" s="11">
        <f t="shared" si="118"/>
        <v>3.6433854337450363E-3</v>
      </c>
    </row>
    <row r="7613" spans="1:3" x14ac:dyDescent="0.2">
      <c r="A7613" t="s">
        <v>4897</v>
      </c>
      <c r="B7613" s="7">
        <v>1</v>
      </c>
      <c r="C7613" s="11">
        <f t="shared" si="118"/>
        <v>3.6433854337450363E-3</v>
      </c>
    </row>
    <row r="7614" spans="1:3" x14ac:dyDescent="0.2">
      <c r="A7614" t="s">
        <v>4898</v>
      </c>
      <c r="B7614" s="7">
        <v>1</v>
      </c>
      <c r="C7614" s="11">
        <f t="shared" si="118"/>
        <v>3.6433854337450363E-3</v>
      </c>
    </row>
    <row r="7615" spans="1:3" x14ac:dyDescent="0.2">
      <c r="A7615" t="s">
        <v>4899</v>
      </c>
      <c r="B7615" s="7">
        <v>1</v>
      </c>
      <c r="C7615" s="11">
        <f t="shared" si="118"/>
        <v>3.6433854337450363E-3</v>
      </c>
    </row>
    <row r="7616" spans="1:3" x14ac:dyDescent="0.2">
      <c r="A7616" t="s">
        <v>4900</v>
      </c>
      <c r="B7616" s="7">
        <v>1</v>
      </c>
      <c r="C7616" s="11">
        <f t="shared" si="118"/>
        <v>3.6433854337450363E-3</v>
      </c>
    </row>
    <row r="7617" spans="1:3" x14ac:dyDescent="0.2">
      <c r="A7617" t="s">
        <v>4901</v>
      </c>
      <c r="B7617" s="7">
        <v>1</v>
      </c>
      <c r="C7617" s="11">
        <f t="shared" si="118"/>
        <v>3.6433854337450363E-3</v>
      </c>
    </row>
    <row r="7618" spans="1:3" x14ac:dyDescent="0.2">
      <c r="A7618" t="s">
        <v>4903</v>
      </c>
      <c r="B7618" s="7">
        <v>1</v>
      </c>
      <c r="C7618" s="11">
        <f t="shared" ref="C7618:C7681" si="119">B7618/$K$5*100</f>
        <v>3.6433854337450363E-3</v>
      </c>
    </row>
    <row r="7619" spans="1:3" x14ac:dyDescent="0.2">
      <c r="A7619" t="s">
        <v>4904</v>
      </c>
      <c r="B7619" s="7">
        <v>1</v>
      </c>
      <c r="C7619" s="11">
        <f t="shared" si="119"/>
        <v>3.6433854337450363E-3</v>
      </c>
    </row>
    <row r="7620" spans="1:3" x14ac:dyDescent="0.2">
      <c r="A7620" t="s">
        <v>4905</v>
      </c>
      <c r="B7620" s="7">
        <v>1</v>
      </c>
      <c r="C7620" s="11">
        <f t="shared" si="119"/>
        <v>3.6433854337450363E-3</v>
      </c>
    </row>
    <row r="7621" spans="1:3" x14ac:dyDescent="0.2">
      <c r="A7621" t="s">
        <v>4908</v>
      </c>
      <c r="B7621" s="7">
        <v>1</v>
      </c>
      <c r="C7621" s="11">
        <f t="shared" si="119"/>
        <v>3.6433854337450363E-3</v>
      </c>
    </row>
    <row r="7622" spans="1:3" x14ac:dyDescent="0.2">
      <c r="A7622" t="s">
        <v>4909</v>
      </c>
      <c r="B7622" s="7">
        <v>1</v>
      </c>
      <c r="C7622" s="11">
        <f t="shared" si="119"/>
        <v>3.6433854337450363E-3</v>
      </c>
    </row>
    <row r="7623" spans="1:3" x14ac:dyDescent="0.2">
      <c r="A7623" t="s">
        <v>4910</v>
      </c>
      <c r="B7623" s="7">
        <v>1</v>
      </c>
      <c r="C7623" s="11">
        <f t="shared" si="119"/>
        <v>3.6433854337450363E-3</v>
      </c>
    </row>
    <row r="7624" spans="1:3" x14ac:dyDescent="0.2">
      <c r="A7624" t="s">
        <v>4911</v>
      </c>
      <c r="B7624" s="7">
        <v>1</v>
      </c>
      <c r="C7624" s="11">
        <f t="shared" si="119"/>
        <v>3.6433854337450363E-3</v>
      </c>
    </row>
    <row r="7625" spans="1:3" x14ac:dyDescent="0.2">
      <c r="A7625" t="s">
        <v>4912</v>
      </c>
      <c r="B7625" s="7">
        <v>1</v>
      </c>
      <c r="C7625" s="11">
        <f t="shared" si="119"/>
        <v>3.6433854337450363E-3</v>
      </c>
    </row>
    <row r="7626" spans="1:3" x14ac:dyDescent="0.2">
      <c r="A7626" t="s">
        <v>4913</v>
      </c>
      <c r="B7626" s="7">
        <v>1</v>
      </c>
      <c r="C7626" s="11">
        <f t="shared" si="119"/>
        <v>3.6433854337450363E-3</v>
      </c>
    </row>
    <row r="7627" spans="1:3" x14ac:dyDescent="0.2">
      <c r="A7627" t="s">
        <v>4915</v>
      </c>
      <c r="B7627" s="7">
        <v>1</v>
      </c>
      <c r="C7627" s="11">
        <f t="shared" si="119"/>
        <v>3.6433854337450363E-3</v>
      </c>
    </row>
    <row r="7628" spans="1:3" x14ac:dyDescent="0.2">
      <c r="A7628" t="s">
        <v>4916</v>
      </c>
      <c r="B7628" s="7">
        <v>1</v>
      </c>
      <c r="C7628" s="11">
        <f t="shared" si="119"/>
        <v>3.6433854337450363E-3</v>
      </c>
    </row>
    <row r="7629" spans="1:3" x14ac:dyDescent="0.2">
      <c r="A7629" t="s">
        <v>4917</v>
      </c>
      <c r="B7629" s="7">
        <v>1</v>
      </c>
      <c r="C7629" s="11">
        <f t="shared" si="119"/>
        <v>3.6433854337450363E-3</v>
      </c>
    </row>
    <row r="7630" spans="1:3" x14ac:dyDescent="0.2">
      <c r="A7630" t="s">
        <v>4918</v>
      </c>
      <c r="B7630" s="7">
        <v>1</v>
      </c>
      <c r="C7630" s="11">
        <f t="shared" si="119"/>
        <v>3.6433854337450363E-3</v>
      </c>
    </row>
    <row r="7631" spans="1:3" x14ac:dyDescent="0.2">
      <c r="A7631" t="s">
        <v>4919</v>
      </c>
      <c r="B7631" s="7">
        <v>1</v>
      </c>
      <c r="C7631" s="11">
        <f t="shared" si="119"/>
        <v>3.6433854337450363E-3</v>
      </c>
    </row>
    <row r="7632" spans="1:3" x14ac:dyDescent="0.2">
      <c r="A7632" t="s">
        <v>4920</v>
      </c>
      <c r="B7632" s="7">
        <v>1</v>
      </c>
      <c r="C7632" s="11">
        <f t="shared" si="119"/>
        <v>3.6433854337450363E-3</v>
      </c>
    </row>
    <row r="7633" spans="1:3" x14ac:dyDescent="0.2">
      <c r="A7633" t="s">
        <v>4921</v>
      </c>
      <c r="B7633" s="7">
        <v>1</v>
      </c>
      <c r="C7633" s="11">
        <f t="shared" si="119"/>
        <v>3.6433854337450363E-3</v>
      </c>
    </row>
    <row r="7634" spans="1:3" x14ac:dyDescent="0.2">
      <c r="A7634" t="s">
        <v>4922</v>
      </c>
      <c r="B7634" s="7">
        <v>1</v>
      </c>
      <c r="C7634" s="11">
        <f t="shared" si="119"/>
        <v>3.6433854337450363E-3</v>
      </c>
    </row>
    <row r="7635" spans="1:3" x14ac:dyDescent="0.2">
      <c r="A7635" t="s">
        <v>4923</v>
      </c>
      <c r="B7635" s="7">
        <v>1</v>
      </c>
      <c r="C7635" s="11">
        <f t="shared" si="119"/>
        <v>3.6433854337450363E-3</v>
      </c>
    </row>
    <row r="7636" spans="1:3" x14ac:dyDescent="0.2">
      <c r="A7636" t="s">
        <v>4924</v>
      </c>
      <c r="B7636" s="7">
        <v>1</v>
      </c>
      <c r="C7636" s="11">
        <f t="shared" si="119"/>
        <v>3.6433854337450363E-3</v>
      </c>
    </row>
    <row r="7637" spans="1:3" x14ac:dyDescent="0.2">
      <c r="A7637" t="s">
        <v>4925</v>
      </c>
      <c r="B7637" s="7">
        <v>1</v>
      </c>
      <c r="C7637" s="11">
        <f t="shared" si="119"/>
        <v>3.6433854337450363E-3</v>
      </c>
    </row>
    <row r="7638" spans="1:3" x14ac:dyDescent="0.2">
      <c r="A7638" t="s">
        <v>4927</v>
      </c>
      <c r="B7638" s="7">
        <v>1</v>
      </c>
      <c r="C7638" s="11">
        <f t="shared" si="119"/>
        <v>3.6433854337450363E-3</v>
      </c>
    </row>
    <row r="7639" spans="1:3" x14ac:dyDescent="0.2">
      <c r="A7639" t="s">
        <v>4928</v>
      </c>
      <c r="B7639" s="7">
        <v>1</v>
      </c>
      <c r="C7639" s="11">
        <f t="shared" si="119"/>
        <v>3.6433854337450363E-3</v>
      </c>
    </row>
    <row r="7640" spans="1:3" x14ac:dyDescent="0.2">
      <c r="A7640" t="s">
        <v>4932</v>
      </c>
      <c r="B7640" s="7">
        <v>1</v>
      </c>
      <c r="C7640" s="11">
        <f t="shared" si="119"/>
        <v>3.6433854337450363E-3</v>
      </c>
    </row>
    <row r="7641" spans="1:3" x14ac:dyDescent="0.2">
      <c r="A7641" t="s">
        <v>4933</v>
      </c>
      <c r="B7641" s="7">
        <v>1</v>
      </c>
      <c r="C7641" s="11">
        <f t="shared" si="119"/>
        <v>3.6433854337450363E-3</v>
      </c>
    </row>
    <row r="7642" spans="1:3" x14ac:dyDescent="0.2">
      <c r="A7642" t="s">
        <v>4934</v>
      </c>
      <c r="B7642" s="7">
        <v>1</v>
      </c>
      <c r="C7642" s="11">
        <f t="shared" si="119"/>
        <v>3.6433854337450363E-3</v>
      </c>
    </row>
    <row r="7643" spans="1:3" x14ac:dyDescent="0.2">
      <c r="A7643" t="s">
        <v>4936</v>
      </c>
      <c r="B7643" s="7">
        <v>1</v>
      </c>
      <c r="C7643" s="11">
        <f t="shared" si="119"/>
        <v>3.6433854337450363E-3</v>
      </c>
    </row>
    <row r="7644" spans="1:3" x14ac:dyDescent="0.2">
      <c r="A7644" t="s">
        <v>4937</v>
      </c>
      <c r="B7644" s="7">
        <v>1</v>
      </c>
      <c r="C7644" s="11">
        <f t="shared" si="119"/>
        <v>3.6433854337450363E-3</v>
      </c>
    </row>
    <row r="7645" spans="1:3" x14ac:dyDescent="0.2">
      <c r="A7645" t="s">
        <v>4938</v>
      </c>
      <c r="B7645" s="7">
        <v>1</v>
      </c>
      <c r="C7645" s="11">
        <f t="shared" si="119"/>
        <v>3.6433854337450363E-3</v>
      </c>
    </row>
    <row r="7646" spans="1:3" x14ac:dyDescent="0.2">
      <c r="A7646" t="s">
        <v>4941</v>
      </c>
      <c r="B7646" s="7">
        <v>1</v>
      </c>
      <c r="C7646" s="11">
        <f t="shared" si="119"/>
        <v>3.6433854337450363E-3</v>
      </c>
    </row>
    <row r="7647" spans="1:3" x14ac:dyDescent="0.2">
      <c r="A7647" t="s">
        <v>4942</v>
      </c>
      <c r="B7647" s="7">
        <v>1</v>
      </c>
      <c r="C7647" s="11">
        <f t="shared" si="119"/>
        <v>3.6433854337450363E-3</v>
      </c>
    </row>
    <row r="7648" spans="1:3" x14ac:dyDescent="0.2">
      <c r="A7648" t="s">
        <v>4943</v>
      </c>
      <c r="B7648" s="7">
        <v>1</v>
      </c>
      <c r="C7648" s="11">
        <f t="shared" si="119"/>
        <v>3.6433854337450363E-3</v>
      </c>
    </row>
    <row r="7649" spans="1:3" x14ac:dyDescent="0.2">
      <c r="A7649" t="s">
        <v>4944</v>
      </c>
      <c r="B7649" s="7">
        <v>1</v>
      </c>
      <c r="C7649" s="11">
        <f t="shared" si="119"/>
        <v>3.6433854337450363E-3</v>
      </c>
    </row>
    <row r="7650" spans="1:3" x14ac:dyDescent="0.2">
      <c r="A7650" t="s">
        <v>4946</v>
      </c>
      <c r="B7650" s="7">
        <v>1</v>
      </c>
      <c r="C7650" s="11">
        <f t="shared" si="119"/>
        <v>3.6433854337450363E-3</v>
      </c>
    </row>
    <row r="7651" spans="1:3" x14ac:dyDescent="0.2">
      <c r="A7651" t="s">
        <v>4947</v>
      </c>
      <c r="B7651" s="7">
        <v>1</v>
      </c>
      <c r="C7651" s="11">
        <f t="shared" si="119"/>
        <v>3.6433854337450363E-3</v>
      </c>
    </row>
    <row r="7652" spans="1:3" x14ac:dyDescent="0.2">
      <c r="A7652" t="s">
        <v>4948</v>
      </c>
      <c r="B7652" s="7">
        <v>1</v>
      </c>
      <c r="C7652" s="11">
        <f t="shared" si="119"/>
        <v>3.6433854337450363E-3</v>
      </c>
    </row>
    <row r="7653" spans="1:3" x14ac:dyDescent="0.2">
      <c r="A7653" t="s">
        <v>4949</v>
      </c>
      <c r="B7653" s="7">
        <v>1</v>
      </c>
      <c r="C7653" s="11">
        <f t="shared" si="119"/>
        <v>3.6433854337450363E-3</v>
      </c>
    </row>
    <row r="7654" spans="1:3" x14ac:dyDescent="0.2">
      <c r="A7654" t="s">
        <v>4950</v>
      </c>
      <c r="B7654" s="7">
        <v>1</v>
      </c>
      <c r="C7654" s="11">
        <f t="shared" si="119"/>
        <v>3.6433854337450363E-3</v>
      </c>
    </row>
    <row r="7655" spans="1:3" x14ac:dyDescent="0.2">
      <c r="A7655" t="s">
        <v>4951</v>
      </c>
      <c r="B7655" s="7">
        <v>1</v>
      </c>
      <c r="C7655" s="11">
        <f t="shared" si="119"/>
        <v>3.6433854337450363E-3</v>
      </c>
    </row>
    <row r="7656" spans="1:3" x14ac:dyDescent="0.2">
      <c r="A7656" t="s">
        <v>4952</v>
      </c>
      <c r="B7656" s="7">
        <v>1</v>
      </c>
      <c r="C7656" s="11">
        <f t="shared" si="119"/>
        <v>3.6433854337450363E-3</v>
      </c>
    </row>
    <row r="7657" spans="1:3" x14ac:dyDescent="0.2">
      <c r="A7657" t="s">
        <v>4953</v>
      </c>
      <c r="B7657" s="7">
        <v>1</v>
      </c>
      <c r="C7657" s="11">
        <f t="shared" si="119"/>
        <v>3.6433854337450363E-3</v>
      </c>
    </row>
    <row r="7658" spans="1:3" x14ac:dyDescent="0.2">
      <c r="A7658" t="s">
        <v>4954</v>
      </c>
      <c r="B7658" s="7">
        <v>1</v>
      </c>
      <c r="C7658" s="11">
        <f t="shared" si="119"/>
        <v>3.6433854337450363E-3</v>
      </c>
    </row>
    <row r="7659" spans="1:3" x14ac:dyDescent="0.2">
      <c r="A7659" t="s">
        <v>4955</v>
      </c>
      <c r="B7659" s="7">
        <v>1</v>
      </c>
      <c r="C7659" s="11">
        <f t="shared" si="119"/>
        <v>3.6433854337450363E-3</v>
      </c>
    </row>
    <row r="7660" spans="1:3" x14ac:dyDescent="0.2">
      <c r="A7660" t="s">
        <v>4957</v>
      </c>
      <c r="B7660" s="7">
        <v>1</v>
      </c>
      <c r="C7660" s="11">
        <f t="shared" si="119"/>
        <v>3.6433854337450363E-3</v>
      </c>
    </row>
    <row r="7661" spans="1:3" x14ac:dyDescent="0.2">
      <c r="A7661" t="s">
        <v>4958</v>
      </c>
      <c r="B7661" s="7">
        <v>1</v>
      </c>
      <c r="C7661" s="11">
        <f t="shared" si="119"/>
        <v>3.6433854337450363E-3</v>
      </c>
    </row>
    <row r="7662" spans="1:3" x14ac:dyDescent="0.2">
      <c r="A7662" t="s">
        <v>4959</v>
      </c>
      <c r="B7662" s="7">
        <v>1</v>
      </c>
      <c r="C7662" s="11">
        <f t="shared" si="119"/>
        <v>3.6433854337450363E-3</v>
      </c>
    </row>
    <row r="7663" spans="1:3" x14ac:dyDescent="0.2">
      <c r="A7663" t="s">
        <v>4960</v>
      </c>
      <c r="B7663" s="7">
        <v>1</v>
      </c>
      <c r="C7663" s="11">
        <f t="shared" si="119"/>
        <v>3.6433854337450363E-3</v>
      </c>
    </row>
    <row r="7664" spans="1:3" x14ac:dyDescent="0.2">
      <c r="A7664" t="s">
        <v>4962</v>
      </c>
      <c r="B7664" s="7">
        <v>1</v>
      </c>
      <c r="C7664" s="11">
        <f t="shared" si="119"/>
        <v>3.6433854337450363E-3</v>
      </c>
    </row>
    <row r="7665" spans="1:3" x14ac:dyDescent="0.2">
      <c r="A7665" t="s">
        <v>4963</v>
      </c>
      <c r="B7665" s="7">
        <v>1</v>
      </c>
      <c r="C7665" s="11">
        <f t="shared" si="119"/>
        <v>3.6433854337450363E-3</v>
      </c>
    </row>
    <row r="7666" spans="1:3" x14ac:dyDescent="0.2">
      <c r="A7666" t="s">
        <v>4964</v>
      </c>
      <c r="B7666" s="7">
        <v>1</v>
      </c>
      <c r="C7666" s="11">
        <f t="shared" si="119"/>
        <v>3.6433854337450363E-3</v>
      </c>
    </row>
    <row r="7667" spans="1:3" x14ac:dyDescent="0.2">
      <c r="A7667" t="s">
        <v>4966</v>
      </c>
      <c r="B7667" s="7">
        <v>1</v>
      </c>
      <c r="C7667" s="11">
        <f t="shared" si="119"/>
        <v>3.6433854337450363E-3</v>
      </c>
    </row>
    <row r="7668" spans="1:3" x14ac:dyDescent="0.2">
      <c r="A7668" t="s">
        <v>4968</v>
      </c>
      <c r="B7668" s="7">
        <v>1</v>
      </c>
      <c r="C7668" s="11">
        <f t="shared" si="119"/>
        <v>3.6433854337450363E-3</v>
      </c>
    </row>
    <row r="7669" spans="1:3" x14ac:dyDescent="0.2">
      <c r="A7669" t="s">
        <v>4969</v>
      </c>
      <c r="B7669" s="7">
        <v>1</v>
      </c>
      <c r="C7669" s="11">
        <f t="shared" si="119"/>
        <v>3.6433854337450363E-3</v>
      </c>
    </row>
    <row r="7670" spans="1:3" x14ac:dyDescent="0.2">
      <c r="A7670" t="s">
        <v>4972</v>
      </c>
      <c r="B7670" s="7">
        <v>1</v>
      </c>
      <c r="C7670" s="11">
        <f t="shared" si="119"/>
        <v>3.6433854337450363E-3</v>
      </c>
    </row>
    <row r="7671" spans="1:3" x14ac:dyDescent="0.2">
      <c r="A7671" t="s">
        <v>4974</v>
      </c>
      <c r="B7671" s="7">
        <v>1</v>
      </c>
      <c r="C7671" s="11">
        <f t="shared" si="119"/>
        <v>3.6433854337450363E-3</v>
      </c>
    </row>
    <row r="7672" spans="1:3" x14ac:dyDescent="0.2">
      <c r="A7672" t="s">
        <v>4975</v>
      </c>
      <c r="B7672" s="7">
        <v>1</v>
      </c>
      <c r="C7672" s="11">
        <f t="shared" si="119"/>
        <v>3.6433854337450363E-3</v>
      </c>
    </row>
    <row r="7673" spans="1:3" x14ac:dyDescent="0.2">
      <c r="A7673" t="s">
        <v>4977</v>
      </c>
      <c r="B7673" s="7">
        <v>1</v>
      </c>
      <c r="C7673" s="11">
        <f t="shared" si="119"/>
        <v>3.6433854337450363E-3</v>
      </c>
    </row>
    <row r="7674" spans="1:3" x14ac:dyDescent="0.2">
      <c r="A7674" t="s">
        <v>4978</v>
      </c>
      <c r="B7674" s="7">
        <v>1</v>
      </c>
      <c r="C7674" s="11">
        <f t="shared" si="119"/>
        <v>3.6433854337450363E-3</v>
      </c>
    </row>
    <row r="7675" spans="1:3" x14ac:dyDescent="0.2">
      <c r="A7675" t="s">
        <v>4979</v>
      </c>
      <c r="B7675" s="7">
        <v>1</v>
      </c>
      <c r="C7675" s="11">
        <f t="shared" si="119"/>
        <v>3.6433854337450363E-3</v>
      </c>
    </row>
    <row r="7676" spans="1:3" x14ac:dyDescent="0.2">
      <c r="A7676" t="s">
        <v>4980</v>
      </c>
      <c r="B7676" s="7">
        <v>1</v>
      </c>
      <c r="C7676" s="11">
        <f t="shared" si="119"/>
        <v>3.6433854337450363E-3</v>
      </c>
    </row>
    <row r="7677" spans="1:3" x14ac:dyDescent="0.2">
      <c r="A7677" t="s">
        <v>4981</v>
      </c>
      <c r="B7677" s="7">
        <v>1</v>
      </c>
      <c r="C7677" s="11">
        <f t="shared" si="119"/>
        <v>3.6433854337450363E-3</v>
      </c>
    </row>
    <row r="7678" spans="1:3" x14ac:dyDescent="0.2">
      <c r="A7678" t="s">
        <v>4982</v>
      </c>
      <c r="B7678" s="7">
        <v>1</v>
      </c>
      <c r="C7678" s="11">
        <f t="shared" si="119"/>
        <v>3.6433854337450363E-3</v>
      </c>
    </row>
    <row r="7679" spans="1:3" x14ac:dyDescent="0.2">
      <c r="A7679" t="s">
        <v>4983</v>
      </c>
      <c r="B7679" s="7">
        <v>1</v>
      </c>
      <c r="C7679" s="11">
        <f t="shared" si="119"/>
        <v>3.6433854337450363E-3</v>
      </c>
    </row>
    <row r="7680" spans="1:3" x14ac:dyDescent="0.2">
      <c r="A7680" t="s">
        <v>4984</v>
      </c>
      <c r="B7680" s="7">
        <v>1</v>
      </c>
      <c r="C7680" s="11">
        <f t="shared" si="119"/>
        <v>3.6433854337450363E-3</v>
      </c>
    </row>
    <row r="7681" spans="1:3" x14ac:dyDescent="0.2">
      <c r="A7681" t="s">
        <v>4985</v>
      </c>
      <c r="B7681" s="7">
        <v>1</v>
      </c>
      <c r="C7681" s="11">
        <f t="shared" si="119"/>
        <v>3.6433854337450363E-3</v>
      </c>
    </row>
    <row r="7682" spans="1:3" x14ac:dyDescent="0.2">
      <c r="A7682" t="s">
        <v>4986</v>
      </c>
      <c r="B7682" s="7">
        <v>1</v>
      </c>
      <c r="C7682" s="11">
        <f t="shared" ref="C7682:C7745" si="120">B7682/$K$5*100</f>
        <v>3.6433854337450363E-3</v>
      </c>
    </row>
    <row r="7683" spans="1:3" x14ac:dyDescent="0.2">
      <c r="A7683" t="s">
        <v>4987</v>
      </c>
      <c r="B7683" s="7">
        <v>1</v>
      </c>
      <c r="C7683" s="11">
        <f t="shared" si="120"/>
        <v>3.6433854337450363E-3</v>
      </c>
    </row>
    <row r="7684" spans="1:3" x14ac:dyDescent="0.2">
      <c r="A7684" t="s">
        <v>4989</v>
      </c>
      <c r="B7684" s="7">
        <v>1</v>
      </c>
      <c r="C7684" s="11">
        <f t="shared" si="120"/>
        <v>3.6433854337450363E-3</v>
      </c>
    </row>
    <row r="7685" spans="1:3" x14ac:dyDescent="0.2">
      <c r="A7685" t="s">
        <v>4990</v>
      </c>
      <c r="B7685" s="7">
        <v>1</v>
      </c>
      <c r="C7685" s="11">
        <f t="shared" si="120"/>
        <v>3.6433854337450363E-3</v>
      </c>
    </row>
    <row r="7686" spans="1:3" x14ac:dyDescent="0.2">
      <c r="A7686" t="s">
        <v>4992</v>
      </c>
      <c r="B7686" s="7">
        <v>1</v>
      </c>
      <c r="C7686" s="11">
        <f t="shared" si="120"/>
        <v>3.6433854337450363E-3</v>
      </c>
    </row>
    <row r="7687" spans="1:3" x14ac:dyDescent="0.2">
      <c r="A7687" t="s">
        <v>4993</v>
      </c>
      <c r="B7687" s="7">
        <v>1</v>
      </c>
      <c r="C7687" s="11">
        <f t="shared" si="120"/>
        <v>3.6433854337450363E-3</v>
      </c>
    </row>
    <row r="7688" spans="1:3" x14ac:dyDescent="0.2">
      <c r="A7688" t="s">
        <v>4994</v>
      </c>
      <c r="B7688" s="7">
        <v>1</v>
      </c>
      <c r="C7688" s="11">
        <f t="shared" si="120"/>
        <v>3.6433854337450363E-3</v>
      </c>
    </row>
    <row r="7689" spans="1:3" x14ac:dyDescent="0.2">
      <c r="A7689" t="s">
        <v>4997</v>
      </c>
      <c r="B7689" s="7">
        <v>1</v>
      </c>
      <c r="C7689" s="11">
        <f t="shared" si="120"/>
        <v>3.6433854337450363E-3</v>
      </c>
    </row>
    <row r="7690" spans="1:3" x14ac:dyDescent="0.2">
      <c r="A7690" t="s">
        <v>4998</v>
      </c>
      <c r="B7690" s="7">
        <v>1</v>
      </c>
      <c r="C7690" s="11">
        <f t="shared" si="120"/>
        <v>3.6433854337450363E-3</v>
      </c>
    </row>
    <row r="7691" spans="1:3" x14ac:dyDescent="0.2">
      <c r="A7691" t="s">
        <v>5000</v>
      </c>
      <c r="B7691" s="7">
        <v>1</v>
      </c>
      <c r="C7691" s="11">
        <f t="shared" si="120"/>
        <v>3.6433854337450363E-3</v>
      </c>
    </row>
    <row r="7692" spans="1:3" x14ac:dyDescent="0.2">
      <c r="A7692" t="s">
        <v>5002</v>
      </c>
      <c r="B7692" s="7">
        <v>1</v>
      </c>
      <c r="C7692" s="11">
        <f t="shared" si="120"/>
        <v>3.6433854337450363E-3</v>
      </c>
    </row>
    <row r="7693" spans="1:3" x14ac:dyDescent="0.2">
      <c r="A7693" t="s">
        <v>5003</v>
      </c>
      <c r="B7693" s="7">
        <v>1</v>
      </c>
      <c r="C7693" s="11">
        <f t="shared" si="120"/>
        <v>3.6433854337450363E-3</v>
      </c>
    </row>
    <row r="7694" spans="1:3" x14ac:dyDescent="0.2">
      <c r="A7694" t="s">
        <v>5004</v>
      </c>
      <c r="B7694" s="7">
        <v>1</v>
      </c>
      <c r="C7694" s="11">
        <f t="shared" si="120"/>
        <v>3.6433854337450363E-3</v>
      </c>
    </row>
    <row r="7695" spans="1:3" x14ac:dyDescent="0.2">
      <c r="A7695" t="s">
        <v>5005</v>
      </c>
      <c r="B7695" s="7">
        <v>1</v>
      </c>
      <c r="C7695" s="11">
        <f t="shared" si="120"/>
        <v>3.6433854337450363E-3</v>
      </c>
    </row>
    <row r="7696" spans="1:3" x14ac:dyDescent="0.2">
      <c r="A7696" t="s">
        <v>5006</v>
      </c>
      <c r="B7696" s="7">
        <v>1</v>
      </c>
      <c r="C7696" s="11">
        <f t="shared" si="120"/>
        <v>3.6433854337450363E-3</v>
      </c>
    </row>
    <row r="7697" spans="1:3" x14ac:dyDescent="0.2">
      <c r="A7697" t="s">
        <v>5007</v>
      </c>
      <c r="B7697" s="7">
        <v>1</v>
      </c>
      <c r="C7697" s="11">
        <f t="shared" si="120"/>
        <v>3.6433854337450363E-3</v>
      </c>
    </row>
    <row r="7698" spans="1:3" x14ac:dyDescent="0.2">
      <c r="A7698" t="s">
        <v>5008</v>
      </c>
      <c r="B7698" s="7">
        <v>1</v>
      </c>
      <c r="C7698" s="11">
        <f t="shared" si="120"/>
        <v>3.6433854337450363E-3</v>
      </c>
    </row>
    <row r="7699" spans="1:3" x14ac:dyDescent="0.2">
      <c r="A7699" t="s">
        <v>5009</v>
      </c>
      <c r="B7699" s="7">
        <v>1</v>
      </c>
      <c r="C7699" s="11">
        <f t="shared" si="120"/>
        <v>3.6433854337450363E-3</v>
      </c>
    </row>
    <row r="7700" spans="1:3" x14ac:dyDescent="0.2">
      <c r="A7700" t="s">
        <v>5010</v>
      </c>
      <c r="B7700" s="7">
        <v>1</v>
      </c>
      <c r="C7700" s="11">
        <f t="shared" si="120"/>
        <v>3.6433854337450363E-3</v>
      </c>
    </row>
    <row r="7701" spans="1:3" x14ac:dyDescent="0.2">
      <c r="A7701" t="s">
        <v>5011</v>
      </c>
      <c r="B7701" s="7">
        <v>1</v>
      </c>
      <c r="C7701" s="11">
        <f t="shared" si="120"/>
        <v>3.6433854337450363E-3</v>
      </c>
    </row>
    <row r="7702" spans="1:3" x14ac:dyDescent="0.2">
      <c r="A7702" t="s">
        <v>5013</v>
      </c>
      <c r="B7702" s="7">
        <v>1</v>
      </c>
      <c r="C7702" s="11">
        <f t="shared" si="120"/>
        <v>3.6433854337450363E-3</v>
      </c>
    </row>
    <row r="7703" spans="1:3" x14ac:dyDescent="0.2">
      <c r="A7703" t="s">
        <v>5014</v>
      </c>
      <c r="B7703" s="7">
        <v>1</v>
      </c>
      <c r="C7703" s="11">
        <f t="shared" si="120"/>
        <v>3.6433854337450363E-3</v>
      </c>
    </row>
    <row r="7704" spans="1:3" x14ac:dyDescent="0.2">
      <c r="A7704" t="s">
        <v>5015</v>
      </c>
      <c r="B7704" s="7">
        <v>1</v>
      </c>
      <c r="C7704" s="11">
        <f t="shared" si="120"/>
        <v>3.6433854337450363E-3</v>
      </c>
    </row>
    <row r="7705" spans="1:3" x14ac:dyDescent="0.2">
      <c r="A7705" t="s">
        <v>5016</v>
      </c>
      <c r="B7705" s="7">
        <v>1</v>
      </c>
      <c r="C7705" s="11">
        <f t="shared" si="120"/>
        <v>3.6433854337450363E-3</v>
      </c>
    </row>
    <row r="7706" spans="1:3" x14ac:dyDescent="0.2">
      <c r="A7706" t="s">
        <v>5018</v>
      </c>
      <c r="B7706" s="7">
        <v>1</v>
      </c>
      <c r="C7706" s="11">
        <f t="shared" si="120"/>
        <v>3.6433854337450363E-3</v>
      </c>
    </row>
    <row r="7707" spans="1:3" x14ac:dyDescent="0.2">
      <c r="A7707">
        <v>2828</v>
      </c>
      <c r="B7707" s="7">
        <v>1</v>
      </c>
      <c r="C7707" s="11">
        <f t="shared" si="120"/>
        <v>3.6433854337450363E-3</v>
      </c>
    </row>
    <row r="7708" spans="1:3" x14ac:dyDescent="0.2">
      <c r="A7708" t="s">
        <v>5021</v>
      </c>
      <c r="B7708" s="7">
        <v>1</v>
      </c>
      <c r="C7708" s="11">
        <f t="shared" si="120"/>
        <v>3.6433854337450363E-3</v>
      </c>
    </row>
    <row r="7709" spans="1:3" x14ac:dyDescent="0.2">
      <c r="A7709" t="s">
        <v>5022</v>
      </c>
      <c r="B7709" s="7">
        <v>1</v>
      </c>
      <c r="C7709" s="11">
        <f t="shared" si="120"/>
        <v>3.6433854337450363E-3</v>
      </c>
    </row>
    <row r="7710" spans="1:3" x14ac:dyDescent="0.2">
      <c r="A7710" t="s">
        <v>5023</v>
      </c>
      <c r="B7710" s="7">
        <v>1</v>
      </c>
      <c r="C7710" s="11">
        <f t="shared" si="120"/>
        <v>3.6433854337450363E-3</v>
      </c>
    </row>
    <row r="7711" spans="1:3" x14ac:dyDescent="0.2">
      <c r="A7711" t="s">
        <v>5024</v>
      </c>
      <c r="B7711" s="7">
        <v>1</v>
      </c>
      <c r="C7711" s="11">
        <f t="shared" si="120"/>
        <v>3.6433854337450363E-3</v>
      </c>
    </row>
    <row r="7712" spans="1:3" x14ac:dyDescent="0.2">
      <c r="A7712" t="s">
        <v>5026</v>
      </c>
      <c r="B7712" s="7">
        <v>1</v>
      </c>
      <c r="C7712" s="11">
        <f t="shared" si="120"/>
        <v>3.6433854337450363E-3</v>
      </c>
    </row>
    <row r="7713" spans="1:3" x14ac:dyDescent="0.2">
      <c r="A7713" t="s">
        <v>5028</v>
      </c>
      <c r="B7713" s="7">
        <v>1</v>
      </c>
      <c r="C7713" s="11">
        <f t="shared" si="120"/>
        <v>3.6433854337450363E-3</v>
      </c>
    </row>
    <row r="7714" spans="1:3" x14ac:dyDescent="0.2">
      <c r="A7714" t="s">
        <v>5029</v>
      </c>
      <c r="B7714" s="7">
        <v>1</v>
      </c>
      <c r="C7714" s="11">
        <f t="shared" si="120"/>
        <v>3.6433854337450363E-3</v>
      </c>
    </row>
    <row r="7715" spans="1:3" x14ac:dyDescent="0.2">
      <c r="A7715" t="s">
        <v>5030</v>
      </c>
      <c r="B7715" s="7">
        <v>1</v>
      </c>
      <c r="C7715" s="11">
        <f t="shared" si="120"/>
        <v>3.6433854337450363E-3</v>
      </c>
    </row>
    <row r="7716" spans="1:3" x14ac:dyDescent="0.2">
      <c r="A7716" t="s">
        <v>5032</v>
      </c>
      <c r="B7716" s="7">
        <v>1</v>
      </c>
      <c r="C7716" s="11">
        <f t="shared" si="120"/>
        <v>3.6433854337450363E-3</v>
      </c>
    </row>
    <row r="7717" spans="1:3" x14ac:dyDescent="0.2">
      <c r="A7717" t="s">
        <v>5033</v>
      </c>
      <c r="B7717" s="7">
        <v>1</v>
      </c>
      <c r="C7717" s="11">
        <f t="shared" si="120"/>
        <v>3.6433854337450363E-3</v>
      </c>
    </row>
    <row r="7718" spans="1:3" x14ac:dyDescent="0.2">
      <c r="A7718" t="s">
        <v>5034</v>
      </c>
      <c r="B7718" s="7">
        <v>1</v>
      </c>
      <c r="C7718" s="11">
        <f t="shared" si="120"/>
        <v>3.6433854337450363E-3</v>
      </c>
    </row>
    <row r="7719" spans="1:3" x14ac:dyDescent="0.2">
      <c r="A7719" t="s">
        <v>5035</v>
      </c>
      <c r="B7719" s="7">
        <v>1</v>
      </c>
      <c r="C7719" s="11">
        <f t="shared" si="120"/>
        <v>3.6433854337450363E-3</v>
      </c>
    </row>
    <row r="7720" spans="1:3" x14ac:dyDescent="0.2">
      <c r="A7720" t="s">
        <v>5036</v>
      </c>
      <c r="B7720" s="7">
        <v>1</v>
      </c>
      <c r="C7720" s="11">
        <f t="shared" si="120"/>
        <v>3.6433854337450363E-3</v>
      </c>
    </row>
    <row r="7721" spans="1:3" x14ac:dyDescent="0.2">
      <c r="A7721" t="s">
        <v>5037</v>
      </c>
      <c r="B7721" s="7">
        <v>1</v>
      </c>
      <c r="C7721" s="11">
        <f t="shared" si="120"/>
        <v>3.6433854337450363E-3</v>
      </c>
    </row>
    <row r="7722" spans="1:3" x14ac:dyDescent="0.2">
      <c r="A7722" t="s">
        <v>5038</v>
      </c>
      <c r="B7722" s="7">
        <v>1</v>
      </c>
      <c r="C7722" s="11">
        <f t="shared" si="120"/>
        <v>3.6433854337450363E-3</v>
      </c>
    </row>
    <row r="7723" spans="1:3" x14ac:dyDescent="0.2">
      <c r="A7723" t="s">
        <v>5039</v>
      </c>
      <c r="B7723" s="7">
        <v>1</v>
      </c>
      <c r="C7723" s="11">
        <f t="shared" si="120"/>
        <v>3.6433854337450363E-3</v>
      </c>
    </row>
    <row r="7724" spans="1:3" x14ac:dyDescent="0.2">
      <c r="A7724" t="s">
        <v>5040</v>
      </c>
      <c r="B7724" s="7">
        <v>1</v>
      </c>
      <c r="C7724" s="11">
        <f t="shared" si="120"/>
        <v>3.6433854337450363E-3</v>
      </c>
    </row>
    <row r="7725" spans="1:3" x14ac:dyDescent="0.2">
      <c r="A7725" t="s">
        <v>5041</v>
      </c>
      <c r="B7725" s="7">
        <v>1</v>
      </c>
      <c r="C7725" s="11">
        <f t="shared" si="120"/>
        <v>3.6433854337450363E-3</v>
      </c>
    </row>
    <row r="7726" spans="1:3" x14ac:dyDescent="0.2">
      <c r="A7726" t="s">
        <v>5042</v>
      </c>
      <c r="B7726" s="7">
        <v>1</v>
      </c>
      <c r="C7726" s="11">
        <f t="shared" si="120"/>
        <v>3.6433854337450363E-3</v>
      </c>
    </row>
    <row r="7727" spans="1:3" x14ac:dyDescent="0.2">
      <c r="A7727" t="s">
        <v>5043</v>
      </c>
      <c r="B7727" s="7">
        <v>1</v>
      </c>
      <c r="C7727" s="11">
        <f t="shared" si="120"/>
        <v>3.6433854337450363E-3</v>
      </c>
    </row>
    <row r="7728" spans="1:3" x14ac:dyDescent="0.2">
      <c r="A7728" t="s">
        <v>5044</v>
      </c>
      <c r="B7728" s="7">
        <v>1</v>
      </c>
      <c r="C7728" s="11">
        <f t="shared" si="120"/>
        <v>3.6433854337450363E-3</v>
      </c>
    </row>
    <row r="7729" spans="1:3" x14ac:dyDescent="0.2">
      <c r="A7729" t="s">
        <v>5045</v>
      </c>
      <c r="B7729" s="7">
        <v>1</v>
      </c>
      <c r="C7729" s="11">
        <f t="shared" si="120"/>
        <v>3.6433854337450363E-3</v>
      </c>
    </row>
    <row r="7730" spans="1:3" x14ac:dyDescent="0.2">
      <c r="A7730" t="s">
        <v>5046</v>
      </c>
      <c r="B7730" s="7">
        <v>1</v>
      </c>
      <c r="C7730" s="11">
        <f t="shared" si="120"/>
        <v>3.6433854337450363E-3</v>
      </c>
    </row>
    <row r="7731" spans="1:3" x14ac:dyDescent="0.2">
      <c r="A7731" t="s">
        <v>5047</v>
      </c>
      <c r="B7731" s="7">
        <v>1</v>
      </c>
      <c r="C7731" s="11">
        <f t="shared" si="120"/>
        <v>3.6433854337450363E-3</v>
      </c>
    </row>
    <row r="7732" spans="1:3" x14ac:dyDescent="0.2">
      <c r="A7732" t="s">
        <v>5048</v>
      </c>
      <c r="B7732" s="7">
        <v>1</v>
      </c>
      <c r="C7732" s="11">
        <f t="shared" si="120"/>
        <v>3.6433854337450363E-3</v>
      </c>
    </row>
    <row r="7733" spans="1:3" x14ac:dyDescent="0.2">
      <c r="A7733" t="s">
        <v>5049</v>
      </c>
      <c r="B7733" s="7">
        <v>1</v>
      </c>
      <c r="C7733" s="11">
        <f t="shared" si="120"/>
        <v>3.6433854337450363E-3</v>
      </c>
    </row>
    <row r="7734" spans="1:3" x14ac:dyDescent="0.2">
      <c r="A7734" t="s">
        <v>5050</v>
      </c>
      <c r="B7734" s="7">
        <v>1</v>
      </c>
      <c r="C7734" s="11">
        <f t="shared" si="120"/>
        <v>3.6433854337450363E-3</v>
      </c>
    </row>
    <row r="7735" spans="1:3" x14ac:dyDescent="0.2">
      <c r="A7735" t="s">
        <v>5052</v>
      </c>
      <c r="B7735" s="7">
        <v>1</v>
      </c>
      <c r="C7735" s="11">
        <f t="shared" si="120"/>
        <v>3.6433854337450363E-3</v>
      </c>
    </row>
    <row r="7736" spans="1:3" x14ac:dyDescent="0.2">
      <c r="A7736" t="s">
        <v>5055</v>
      </c>
      <c r="B7736" s="7">
        <v>1</v>
      </c>
      <c r="C7736" s="11">
        <f t="shared" si="120"/>
        <v>3.6433854337450363E-3</v>
      </c>
    </row>
    <row r="7737" spans="1:3" x14ac:dyDescent="0.2">
      <c r="A7737" t="s">
        <v>5056</v>
      </c>
      <c r="B7737" s="7">
        <v>1</v>
      </c>
      <c r="C7737" s="11">
        <f t="shared" si="120"/>
        <v>3.6433854337450363E-3</v>
      </c>
    </row>
    <row r="7738" spans="1:3" x14ac:dyDescent="0.2">
      <c r="A7738" t="s">
        <v>5057</v>
      </c>
      <c r="B7738" s="7">
        <v>1</v>
      </c>
      <c r="C7738" s="11">
        <f t="shared" si="120"/>
        <v>3.6433854337450363E-3</v>
      </c>
    </row>
    <row r="7739" spans="1:3" x14ac:dyDescent="0.2">
      <c r="A7739" t="s">
        <v>5058</v>
      </c>
      <c r="B7739" s="7">
        <v>1</v>
      </c>
      <c r="C7739" s="11">
        <f t="shared" si="120"/>
        <v>3.6433854337450363E-3</v>
      </c>
    </row>
    <row r="7740" spans="1:3" x14ac:dyDescent="0.2">
      <c r="A7740" t="s">
        <v>5060</v>
      </c>
      <c r="B7740" s="7">
        <v>1</v>
      </c>
      <c r="C7740" s="11">
        <f t="shared" si="120"/>
        <v>3.6433854337450363E-3</v>
      </c>
    </row>
    <row r="7741" spans="1:3" x14ac:dyDescent="0.2">
      <c r="A7741" t="s">
        <v>5061</v>
      </c>
      <c r="B7741" s="7">
        <v>1</v>
      </c>
      <c r="C7741" s="11">
        <f t="shared" si="120"/>
        <v>3.6433854337450363E-3</v>
      </c>
    </row>
    <row r="7742" spans="1:3" x14ac:dyDescent="0.2">
      <c r="A7742" t="s">
        <v>5062</v>
      </c>
      <c r="B7742" s="7">
        <v>1</v>
      </c>
      <c r="C7742" s="11">
        <f t="shared" si="120"/>
        <v>3.6433854337450363E-3</v>
      </c>
    </row>
    <row r="7743" spans="1:3" x14ac:dyDescent="0.2">
      <c r="A7743" t="s">
        <v>5063</v>
      </c>
      <c r="B7743" s="7">
        <v>1</v>
      </c>
      <c r="C7743" s="11">
        <f t="shared" si="120"/>
        <v>3.6433854337450363E-3</v>
      </c>
    </row>
    <row r="7744" spans="1:3" x14ac:dyDescent="0.2">
      <c r="A7744" t="s">
        <v>5064</v>
      </c>
      <c r="B7744" s="7">
        <v>1</v>
      </c>
      <c r="C7744" s="11">
        <f t="shared" si="120"/>
        <v>3.6433854337450363E-3</v>
      </c>
    </row>
    <row r="7745" spans="1:3" x14ac:dyDescent="0.2">
      <c r="A7745" t="s">
        <v>5065</v>
      </c>
      <c r="B7745" s="7">
        <v>1</v>
      </c>
      <c r="C7745" s="11">
        <f t="shared" si="120"/>
        <v>3.6433854337450363E-3</v>
      </c>
    </row>
    <row r="7746" spans="1:3" x14ac:dyDescent="0.2">
      <c r="A7746" t="s">
        <v>5066</v>
      </c>
      <c r="B7746" s="7">
        <v>1</v>
      </c>
      <c r="C7746" s="11">
        <f t="shared" ref="C7746:C7809" si="121">B7746/$K$5*100</f>
        <v>3.6433854337450363E-3</v>
      </c>
    </row>
    <row r="7747" spans="1:3" x14ac:dyDescent="0.2">
      <c r="A7747" t="s">
        <v>5067</v>
      </c>
      <c r="B7747" s="7">
        <v>1</v>
      </c>
      <c r="C7747" s="11">
        <f t="shared" si="121"/>
        <v>3.6433854337450363E-3</v>
      </c>
    </row>
    <row r="7748" spans="1:3" x14ac:dyDescent="0.2">
      <c r="A7748" t="s">
        <v>5068</v>
      </c>
      <c r="B7748" s="7">
        <v>1</v>
      </c>
      <c r="C7748" s="11">
        <f t="shared" si="121"/>
        <v>3.6433854337450363E-3</v>
      </c>
    </row>
    <row r="7749" spans="1:3" x14ac:dyDescent="0.2">
      <c r="A7749" t="s">
        <v>5070</v>
      </c>
      <c r="B7749" s="7">
        <v>1</v>
      </c>
      <c r="C7749" s="11">
        <f t="shared" si="121"/>
        <v>3.6433854337450363E-3</v>
      </c>
    </row>
    <row r="7750" spans="1:3" x14ac:dyDescent="0.2">
      <c r="A7750" t="s">
        <v>5071</v>
      </c>
      <c r="B7750" s="7">
        <v>1</v>
      </c>
      <c r="C7750" s="11">
        <f t="shared" si="121"/>
        <v>3.6433854337450363E-3</v>
      </c>
    </row>
    <row r="7751" spans="1:3" x14ac:dyDescent="0.2">
      <c r="A7751" t="s">
        <v>5072</v>
      </c>
      <c r="B7751" s="7">
        <v>1</v>
      </c>
      <c r="C7751" s="11">
        <f t="shared" si="121"/>
        <v>3.6433854337450363E-3</v>
      </c>
    </row>
    <row r="7752" spans="1:3" x14ac:dyDescent="0.2">
      <c r="A7752" t="s">
        <v>5073</v>
      </c>
      <c r="B7752" s="7">
        <v>1</v>
      </c>
      <c r="C7752" s="11">
        <f t="shared" si="121"/>
        <v>3.6433854337450363E-3</v>
      </c>
    </row>
    <row r="7753" spans="1:3" x14ac:dyDescent="0.2">
      <c r="A7753" t="s">
        <v>5074</v>
      </c>
      <c r="B7753" s="7">
        <v>1</v>
      </c>
      <c r="C7753" s="11">
        <f t="shared" si="121"/>
        <v>3.6433854337450363E-3</v>
      </c>
    </row>
    <row r="7754" spans="1:3" x14ac:dyDescent="0.2">
      <c r="A7754" t="s">
        <v>5075</v>
      </c>
      <c r="B7754" s="7">
        <v>1</v>
      </c>
      <c r="C7754" s="11">
        <f t="shared" si="121"/>
        <v>3.6433854337450363E-3</v>
      </c>
    </row>
    <row r="7755" spans="1:3" x14ac:dyDescent="0.2">
      <c r="A7755" t="s">
        <v>5076</v>
      </c>
      <c r="B7755" s="7">
        <v>1</v>
      </c>
      <c r="C7755" s="11">
        <f t="shared" si="121"/>
        <v>3.6433854337450363E-3</v>
      </c>
    </row>
    <row r="7756" spans="1:3" x14ac:dyDescent="0.2">
      <c r="A7756" t="s">
        <v>5077</v>
      </c>
      <c r="B7756" s="7">
        <v>1</v>
      </c>
      <c r="C7756" s="11">
        <f t="shared" si="121"/>
        <v>3.6433854337450363E-3</v>
      </c>
    </row>
    <row r="7757" spans="1:3" x14ac:dyDescent="0.2">
      <c r="A7757" t="s">
        <v>5078</v>
      </c>
      <c r="B7757" s="7">
        <v>1</v>
      </c>
      <c r="C7757" s="11">
        <f t="shared" si="121"/>
        <v>3.6433854337450363E-3</v>
      </c>
    </row>
    <row r="7758" spans="1:3" x14ac:dyDescent="0.2">
      <c r="A7758" t="s">
        <v>5079</v>
      </c>
      <c r="B7758" s="7">
        <v>1</v>
      </c>
      <c r="C7758" s="11">
        <f t="shared" si="121"/>
        <v>3.6433854337450363E-3</v>
      </c>
    </row>
    <row r="7759" spans="1:3" x14ac:dyDescent="0.2">
      <c r="A7759" t="s">
        <v>5080</v>
      </c>
      <c r="B7759" s="7">
        <v>1</v>
      </c>
      <c r="C7759" s="11">
        <f t="shared" si="121"/>
        <v>3.6433854337450363E-3</v>
      </c>
    </row>
    <row r="7760" spans="1:3" x14ac:dyDescent="0.2">
      <c r="A7760" t="s">
        <v>5081</v>
      </c>
      <c r="B7760" s="7">
        <v>1</v>
      </c>
      <c r="C7760" s="11">
        <f t="shared" si="121"/>
        <v>3.6433854337450363E-3</v>
      </c>
    </row>
    <row r="7761" spans="1:3" x14ac:dyDescent="0.2">
      <c r="A7761" t="s">
        <v>5082</v>
      </c>
      <c r="B7761" s="7">
        <v>1</v>
      </c>
      <c r="C7761" s="11">
        <f t="shared" si="121"/>
        <v>3.6433854337450363E-3</v>
      </c>
    </row>
    <row r="7762" spans="1:3" x14ac:dyDescent="0.2">
      <c r="A7762" t="s">
        <v>5083</v>
      </c>
      <c r="B7762" s="7">
        <v>1</v>
      </c>
      <c r="C7762" s="11">
        <f t="shared" si="121"/>
        <v>3.6433854337450363E-3</v>
      </c>
    </row>
    <row r="7763" spans="1:3" x14ac:dyDescent="0.2">
      <c r="A7763" t="s">
        <v>5087</v>
      </c>
      <c r="B7763" s="7">
        <v>1</v>
      </c>
      <c r="C7763" s="11">
        <f t="shared" si="121"/>
        <v>3.6433854337450363E-3</v>
      </c>
    </row>
    <row r="7764" spans="1:3" x14ac:dyDescent="0.2">
      <c r="A7764" t="s">
        <v>5088</v>
      </c>
      <c r="B7764" s="7">
        <v>1</v>
      </c>
      <c r="C7764" s="11">
        <f t="shared" si="121"/>
        <v>3.6433854337450363E-3</v>
      </c>
    </row>
    <row r="7765" spans="1:3" x14ac:dyDescent="0.2">
      <c r="A7765" t="s">
        <v>5091</v>
      </c>
      <c r="B7765" s="7">
        <v>1</v>
      </c>
      <c r="C7765" s="11">
        <f t="shared" si="121"/>
        <v>3.6433854337450363E-3</v>
      </c>
    </row>
    <row r="7766" spans="1:3" x14ac:dyDescent="0.2">
      <c r="A7766" t="s">
        <v>5092</v>
      </c>
      <c r="B7766" s="7">
        <v>1</v>
      </c>
      <c r="C7766" s="11">
        <f t="shared" si="121"/>
        <v>3.6433854337450363E-3</v>
      </c>
    </row>
    <row r="7767" spans="1:3" x14ac:dyDescent="0.2">
      <c r="A7767" t="s">
        <v>5094</v>
      </c>
      <c r="B7767" s="7">
        <v>1</v>
      </c>
      <c r="C7767" s="11">
        <f t="shared" si="121"/>
        <v>3.6433854337450363E-3</v>
      </c>
    </row>
    <row r="7768" spans="1:3" x14ac:dyDescent="0.2">
      <c r="A7768" t="s">
        <v>5095</v>
      </c>
      <c r="B7768" s="7">
        <v>1</v>
      </c>
      <c r="C7768" s="11">
        <f t="shared" si="121"/>
        <v>3.6433854337450363E-3</v>
      </c>
    </row>
    <row r="7769" spans="1:3" x14ac:dyDescent="0.2">
      <c r="A7769" t="s">
        <v>5096</v>
      </c>
      <c r="B7769" s="7">
        <v>1</v>
      </c>
      <c r="C7769" s="11">
        <f t="shared" si="121"/>
        <v>3.6433854337450363E-3</v>
      </c>
    </row>
    <row r="7770" spans="1:3" x14ac:dyDescent="0.2">
      <c r="A7770" t="s">
        <v>5097</v>
      </c>
      <c r="B7770" s="7">
        <v>1</v>
      </c>
      <c r="C7770" s="11">
        <f t="shared" si="121"/>
        <v>3.6433854337450363E-3</v>
      </c>
    </row>
    <row r="7771" spans="1:3" x14ac:dyDescent="0.2">
      <c r="A7771" t="s">
        <v>5098</v>
      </c>
      <c r="B7771" s="7">
        <v>1</v>
      </c>
      <c r="C7771" s="11">
        <f t="shared" si="121"/>
        <v>3.6433854337450363E-3</v>
      </c>
    </row>
    <row r="7772" spans="1:3" x14ac:dyDescent="0.2">
      <c r="A7772" t="s">
        <v>5101</v>
      </c>
      <c r="B7772" s="7">
        <v>1</v>
      </c>
      <c r="C7772" s="11">
        <f t="shared" si="121"/>
        <v>3.6433854337450363E-3</v>
      </c>
    </row>
    <row r="7773" spans="1:3" x14ac:dyDescent="0.2">
      <c r="A7773" t="s">
        <v>5102</v>
      </c>
      <c r="B7773" s="7">
        <v>1</v>
      </c>
      <c r="C7773" s="11">
        <f t="shared" si="121"/>
        <v>3.6433854337450363E-3</v>
      </c>
    </row>
    <row r="7774" spans="1:3" x14ac:dyDescent="0.2">
      <c r="A7774" t="s">
        <v>5103</v>
      </c>
      <c r="B7774" s="7">
        <v>1</v>
      </c>
      <c r="C7774" s="11">
        <f t="shared" si="121"/>
        <v>3.6433854337450363E-3</v>
      </c>
    </row>
    <row r="7775" spans="1:3" x14ac:dyDescent="0.2">
      <c r="A7775" t="s">
        <v>5104</v>
      </c>
      <c r="B7775" s="7">
        <v>1</v>
      </c>
      <c r="C7775" s="11">
        <f t="shared" si="121"/>
        <v>3.6433854337450363E-3</v>
      </c>
    </row>
    <row r="7776" spans="1:3" x14ac:dyDescent="0.2">
      <c r="A7776" t="s">
        <v>5105</v>
      </c>
      <c r="B7776" s="7">
        <v>1</v>
      </c>
      <c r="C7776" s="11">
        <f t="shared" si="121"/>
        <v>3.6433854337450363E-3</v>
      </c>
    </row>
    <row r="7777" spans="1:3" x14ac:dyDescent="0.2">
      <c r="A7777" t="s">
        <v>5106</v>
      </c>
      <c r="B7777" s="7">
        <v>1</v>
      </c>
      <c r="C7777" s="11">
        <f t="shared" si="121"/>
        <v>3.6433854337450363E-3</v>
      </c>
    </row>
    <row r="7778" spans="1:3" x14ac:dyDescent="0.2">
      <c r="A7778" t="s">
        <v>5107</v>
      </c>
      <c r="B7778" s="7">
        <v>1</v>
      </c>
      <c r="C7778" s="11">
        <f t="shared" si="121"/>
        <v>3.6433854337450363E-3</v>
      </c>
    </row>
    <row r="7779" spans="1:3" x14ac:dyDescent="0.2">
      <c r="A7779" t="s">
        <v>5108</v>
      </c>
      <c r="B7779" s="7">
        <v>1</v>
      </c>
      <c r="C7779" s="11">
        <f t="shared" si="121"/>
        <v>3.6433854337450363E-3</v>
      </c>
    </row>
    <row r="7780" spans="1:3" x14ac:dyDescent="0.2">
      <c r="A7780" t="s">
        <v>5109</v>
      </c>
      <c r="B7780" s="7">
        <v>1</v>
      </c>
      <c r="C7780" s="11">
        <f t="shared" si="121"/>
        <v>3.6433854337450363E-3</v>
      </c>
    </row>
    <row r="7781" spans="1:3" x14ac:dyDescent="0.2">
      <c r="A7781" t="s">
        <v>5110</v>
      </c>
      <c r="B7781" s="7">
        <v>1</v>
      </c>
      <c r="C7781" s="11">
        <f t="shared" si="121"/>
        <v>3.6433854337450363E-3</v>
      </c>
    </row>
    <row r="7782" spans="1:3" x14ac:dyDescent="0.2">
      <c r="A7782" t="s">
        <v>5113</v>
      </c>
      <c r="B7782" s="7">
        <v>1</v>
      </c>
      <c r="C7782" s="11">
        <f t="shared" si="121"/>
        <v>3.6433854337450363E-3</v>
      </c>
    </row>
    <row r="7783" spans="1:3" x14ac:dyDescent="0.2">
      <c r="A7783" t="s">
        <v>5114</v>
      </c>
      <c r="B7783" s="7">
        <v>1</v>
      </c>
      <c r="C7783" s="11">
        <f t="shared" si="121"/>
        <v>3.6433854337450363E-3</v>
      </c>
    </row>
    <row r="7784" spans="1:3" x14ac:dyDescent="0.2">
      <c r="A7784" t="s">
        <v>5115</v>
      </c>
      <c r="B7784" s="7">
        <v>1</v>
      </c>
      <c r="C7784" s="11">
        <f t="shared" si="121"/>
        <v>3.6433854337450363E-3</v>
      </c>
    </row>
    <row r="7785" spans="1:3" x14ac:dyDescent="0.2">
      <c r="A7785" t="s">
        <v>5116</v>
      </c>
      <c r="B7785" s="7">
        <v>1</v>
      </c>
      <c r="C7785" s="11">
        <f t="shared" si="121"/>
        <v>3.6433854337450363E-3</v>
      </c>
    </row>
    <row r="7786" spans="1:3" x14ac:dyDescent="0.2">
      <c r="A7786" t="s">
        <v>5117</v>
      </c>
      <c r="B7786" s="7">
        <v>1</v>
      </c>
      <c r="C7786" s="11">
        <f t="shared" si="121"/>
        <v>3.6433854337450363E-3</v>
      </c>
    </row>
    <row r="7787" spans="1:3" x14ac:dyDescent="0.2">
      <c r="A7787" t="s">
        <v>5118</v>
      </c>
      <c r="B7787" s="7">
        <v>1</v>
      </c>
      <c r="C7787" s="11">
        <f t="shared" si="121"/>
        <v>3.6433854337450363E-3</v>
      </c>
    </row>
    <row r="7788" spans="1:3" x14ac:dyDescent="0.2">
      <c r="A7788" t="s">
        <v>5121</v>
      </c>
      <c r="B7788" s="7">
        <v>1</v>
      </c>
      <c r="C7788" s="11">
        <f t="shared" si="121"/>
        <v>3.6433854337450363E-3</v>
      </c>
    </row>
    <row r="7789" spans="1:3" x14ac:dyDescent="0.2">
      <c r="A7789" t="s">
        <v>5122</v>
      </c>
      <c r="B7789" s="7">
        <v>1</v>
      </c>
      <c r="C7789" s="11">
        <f t="shared" si="121"/>
        <v>3.6433854337450363E-3</v>
      </c>
    </row>
    <row r="7790" spans="1:3" x14ac:dyDescent="0.2">
      <c r="A7790" t="s">
        <v>5124</v>
      </c>
      <c r="B7790" s="7">
        <v>1</v>
      </c>
      <c r="C7790" s="11">
        <f t="shared" si="121"/>
        <v>3.6433854337450363E-3</v>
      </c>
    </row>
    <row r="7791" spans="1:3" x14ac:dyDescent="0.2">
      <c r="A7791" t="s">
        <v>5125</v>
      </c>
      <c r="B7791" s="7">
        <v>1</v>
      </c>
      <c r="C7791" s="11">
        <f t="shared" si="121"/>
        <v>3.6433854337450363E-3</v>
      </c>
    </row>
    <row r="7792" spans="1:3" x14ac:dyDescent="0.2">
      <c r="A7792" t="s">
        <v>5127</v>
      </c>
      <c r="B7792" s="7">
        <v>1</v>
      </c>
      <c r="C7792" s="11">
        <f t="shared" si="121"/>
        <v>3.6433854337450363E-3</v>
      </c>
    </row>
    <row r="7793" spans="1:3" x14ac:dyDescent="0.2">
      <c r="A7793" t="s">
        <v>5128</v>
      </c>
      <c r="B7793" s="7">
        <v>1</v>
      </c>
      <c r="C7793" s="11">
        <f t="shared" si="121"/>
        <v>3.6433854337450363E-3</v>
      </c>
    </row>
    <row r="7794" spans="1:3" x14ac:dyDescent="0.2">
      <c r="A7794" t="s">
        <v>5129</v>
      </c>
      <c r="B7794" s="7">
        <v>1</v>
      </c>
      <c r="C7794" s="11">
        <f t="shared" si="121"/>
        <v>3.6433854337450363E-3</v>
      </c>
    </row>
    <row r="7795" spans="1:3" x14ac:dyDescent="0.2">
      <c r="A7795" t="s">
        <v>5130</v>
      </c>
      <c r="B7795" s="7">
        <v>1</v>
      </c>
      <c r="C7795" s="11">
        <f t="shared" si="121"/>
        <v>3.6433854337450363E-3</v>
      </c>
    </row>
    <row r="7796" spans="1:3" x14ac:dyDescent="0.2">
      <c r="A7796" t="s">
        <v>5131</v>
      </c>
      <c r="B7796" s="7">
        <v>1</v>
      </c>
      <c r="C7796" s="11">
        <f t="shared" si="121"/>
        <v>3.6433854337450363E-3</v>
      </c>
    </row>
    <row r="7797" spans="1:3" x14ac:dyDescent="0.2">
      <c r="A7797" t="s">
        <v>5135</v>
      </c>
      <c r="B7797" s="7">
        <v>1</v>
      </c>
      <c r="C7797" s="11">
        <f t="shared" si="121"/>
        <v>3.6433854337450363E-3</v>
      </c>
    </row>
    <row r="7798" spans="1:3" x14ac:dyDescent="0.2">
      <c r="A7798" t="s">
        <v>5137</v>
      </c>
      <c r="B7798" s="7">
        <v>1</v>
      </c>
      <c r="C7798" s="11">
        <f t="shared" si="121"/>
        <v>3.6433854337450363E-3</v>
      </c>
    </row>
    <row r="7799" spans="1:3" x14ac:dyDescent="0.2">
      <c r="A7799" t="s">
        <v>5138</v>
      </c>
      <c r="B7799" s="7">
        <v>1</v>
      </c>
      <c r="C7799" s="11">
        <f t="shared" si="121"/>
        <v>3.6433854337450363E-3</v>
      </c>
    </row>
    <row r="7800" spans="1:3" x14ac:dyDescent="0.2">
      <c r="A7800" t="s">
        <v>5139</v>
      </c>
      <c r="B7800" s="7">
        <v>1</v>
      </c>
      <c r="C7800" s="11">
        <f t="shared" si="121"/>
        <v>3.6433854337450363E-3</v>
      </c>
    </row>
    <row r="7801" spans="1:3" x14ac:dyDescent="0.2">
      <c r="A7801" t="s">
        <v>5142</v>
      </c>
      <c r="B7801" s="7">
        <v>1</v>
      </c>
      <c r="C7801" s="11">
        <f t="shared" si="121"/>
        <v>3.6433854337450363E-3</v>
      </c>
    </row>
    <row r="7802" spans="1:3" x14ac:dyDescent="0.2">
      <c r="A7802" t="s">
        <v>5143</v>
      </c>
      <c r="B7802" s="7">
        <v>1</v>
      </c>
      <c r="C7802" s="11">
        <f t="shared" si="121"/>
        <v>3.6433854337450363E-3</v>
      </c>
    </row>
    <row r="7803" spans="1:3" x14ac:dyDescent="0.2">
      <c r="A7803" t="s">
        <v>5144</v>
      </c>
      <c r="B7803" s="7">
        <v>1</v>
      </c>
      <c r="C7803" s="11">
        <f t="shared" si="121"/>
        <v>3.6433854337450363E-3</v>
      </c>
    </row>
    <row r="7804" spans="1:3" x14ac:dyDescent="0.2">
      <c r="A7804" t="s">
        <v>5146</v>
      </c>
      <c r="B7804" s="7">
        <v>1</v>
      </c>
      <c r="C7804" s="11">
        <f t="shared" si="121"/>
        <v>3.6433854337450363E-3</v>
      </c>
    </row>
    <row r="7805" spans="1:3" x14ac:dyDescent="0.2">
      <c r="A7805">
        <v>240</v>
      </c>
      <c r="B7805" s="7">
        <v>1</v>
      </c>
      <c r="C7805" s="11">
        <f t="shared" si="121"/>
        <v>3.6433854337450363E-3</v>
      </c>
    </row>
    <row r="7806" spans="1:3" x14ac:dyDescent="0.2">
      <c r="A7806" t="s">
        <v>5147</v>
      </c>
      <c r="B7806" s="7">
        <v>1</v>
      </c>
      <c r="C7806" s="11">
        <f t="shared" si="121"/>
        <v>3.6433854337450363E-3</v>
      </c>
    </row>
    <row r="7807" spans="1:3" x14ac:dyDescent="0.2">
      <c r="A7807" t="s">
        <v>5148</v>
      </c>
      <c r="B7807" s="7">
        <v>1</v>
      </c>
      <c r="C7807" s="11">
        <f t="shared" si="121"/>
        <v>3.6433854337450363E-3</v>
      </c>
    </row>
    <row r="7808" spans="1:3" x14ac:dyDescent="0.2">
      <c r="A7808" t="s">
        <v>5149</v>
      </c>
      <c r="B7808" s="7">
        <v>1</v>
      </c>
      <c r="C7808" s="11">
        <f t="shared" si="121"/>
        <v>3.6433854337450363E-3</v>
      </c>
    </row>
    <row r="7809" spans="1:3" x14ac:dyDescent="0.2">
      <c r="A7809" t="s">
        <v>5151</v>
      </c>
      <c r="B7809" s="7">
        <v>1</v>
      </c>
      <c r="C7809" s="11">
        <f t="shared" si="121"/>
        <v>3.6433854337450363E-3</v>
      </c>
    </row>
    <row r="7810" spans="1:3" x14ac:dyDescent="0.2">
      <c r="A7810" t="s">
        <v>5152</v>
      </c>
      <c r="B7810" s="7">
        <v>1</v>
      </c>
      <c r="C7810" s="11">
        <f t="shared" ref="C7810:C7873" si="122">B7810/$K$5*100</f>
        <v>3.6433854337450363E-3</v>
      </c>
    </row>
    <row r="7811" spans="1:3" x14ac:dyDescent="0.2">
      <c r="A7811" t="s">
        <v>5153</v>
      </c>
      <c r="B7811" s="7">
        <v>1</v>
      </c>
      <c r="C7811" s="11">
        <f t="shared" si="122"/>
        <v>3.6433854337450363E-3</v>
      </c>
    </row>
    <row r="7812" spans="1:3" x14ac:dyDescent="0.2">
      <c r="A7812" t="s">
        <v>5156</v>
      </c>
      <c r="B7812" s="7">
        <v>1</v>
      </c>
      <c r="C7812" s="11">
        <f t="shared" si="122"/>
        <v>3.6433854337450363E-3</v>
      </c>
    </row>
    <row r="7813" spans="1:3" x14ac:dyDescent="0.2">
      <c r="A7813" t="s">
        <v>5157</v>
      </c>
      <c r="B7813" s="7">
        <v>1</v>
      </c>
      <c r="C7813" s="11">
        <f t="shared" si="122"/>
        <v>3.6433854337450363E-3</v>
      </c>
    </row>
    <row r="7814" spans="1:3" x14ac:dyDescent="0.2">
      <c r="A7814" t="s">
        <v>5158</v>
      </c>
      <c r="B7814" s="7">
        <v>1</v>
      </c>
      <c r="C7814" s="11">
        <f t="shared" si="122"/>
        <v>3.6433854337450363E-3</v>
      </c>
    </row>
    <row r="7815" spans="1:3" x14ac:dyDescent="0.2">
      <c r="A7815" t="s">
        <v>5160</v>
      </c>
      <c r="B7815" s="7">
        <v>1</v>
      </c>
      <c r="C7815" s="11">
        <f t="shared" si="122"/>
        <v>3.6433854337450363E-3</v>
      </c>
    </row>
    <row r="7816" spans="1:3" x14ac:dyDescent="0.2">
      <c r="A7816" t="s">
        <v>5161</v>
      </c>
      <c r="B7816" s="7">
        <v>1</v>
      </c>
      <c r="C7816" s="11">
        <f t="shared" si="122"/>
        <v>3.6433854337450363E-3</v>
      </c>
    </row>
    <row r="7817" spans="1:3" x14ac:dyDescent="0.2">
      <c r="A7817" t="s">
        <v>5162</v>
      </c>
      <c r="B7817" s="7">
        <v>1</v>
      </c>
      <c r="C7817" s="11">
        <f t="shared" si="122"/>
        <v>3.6433854337450363E-3</v>
      </c>
    </row>
    <row r="7818" spans="1:3" x14ac:dyDescent="0.2">
      <c r="A7818" t="s">
        <v>5163</v>
      </c>
      <c r="B7818" s="7">
        <v>1</v>
      </c>
      <c r="C7818" s="11">
        <f t="shared" si="122"/>
        <v>3.6433854337450363E-3</v>
      </c>
    </row>
    <row r="7819" spans="1:3" x14ac:dyDescent="0.2">
      <c r="A7819" t="s">
        <v>5165</v>
      </c>
      <c r="B7819" s="7">
        <v>1</v>
      </c>
      <c r="C7819" s="11">
        <f t="shared" si="122"/>
        <v>3.6433854337450363E-3</v>
      </c>
    </row>
    <row r="7820" spans="1:3" x14ac:dyDescent="0.2">
      <c r="A7820" t="s">
        <v>5166</v>
      </c>
      <c r="B7820" s="7">
        <v>1</v>
      </c>
      <c r="C7820" s="11">
        <f t="shared" si="122"/>
        <v>3.6433854337450363E-3</v>
      </c>
    </row>
    <row r="7821" spans="1:3" x14ac:dyDescent="0.2">
      <c r="A7821" t="s">
        <v>5167</v>
      </c>
      <c r="B7821" s="7">
        <v>1</v>
      </c>
      <c r="C7821" s="11">
        <f t="shared" si="122"/>
        <v>3.6433854337450363E-3</v>
      </c>
    </row>
    <row r="7822" spans="1:3" x14ac:dyDescent="0.2">
      <c r="A7822" t="s">
        <v>5168</v>
      </c>
      <c r="B7822" s="7">
        <v>1</v>
      </c>
      <c r="C7822" s="11">
        <f t="shared" si="122"/>
        <v>3.6433854337450363E-3</v>
      </c>
    </row>
    <row r="7823" spans="1:3" x14ac:dyDescent="0.2">
      <c r="A7823" t="s">
        <v>5170</v>
      </c>
      <c r="B7823" s="7">
        <v>1</v>
      </c>
      <c r="C7823" s="11">
        <f t="shared" si="122"/>
        <v>3.6433854337450363E-3</v>
      </c>
    </row>
    <row r="7824" spans="1:3" x14ac:dyDescent="0.2">
      <c r="A7824" t="s">
        <v>5171</v>
      </c>
      <c r="B7824" s="7">
        <v>1</v>
      </c>
      <c r="C7824" s="11">
        <f t="shared" si="122"/>
        <v>3.6433854337450363E-3</v>
      </c>
    </row>
    <row r="7825" spans="1:3" x14ac:dyDescent="0.2">
      <c r="A7825" t="s">
        <v>5174</v>
      </c>
      <c r="B7825" s="7">
        <v>1</v>
      </c>
      <c r="C7825" s="11">
        <f t="shared" si="122"/>
        <v>3.6433854337450363E-3</v>
      </c>
    </row>
    <row r="7826" spans="1:3" x14ac:dyDescent="0.2">
      <c r="A7826" t="s">
        <v>5175</v>
      </c>
      <c r="B7826" s="7">
        <v>1</v>
      </c>
      <c r="C7826" s="11">
        <f t="shared" si="122"/>
        <v>3.6433854337450363E-3</v>
      </c>
    </row>
    <row r="7827" spans="1:3" x14ac:dyDescent="0.2">
      <c r="A7827" t="s">
        <v>5176</v>
      </c>
      <c r="B7827" s="7">
        <v>1</v>
      </c>
      <c r="C7827" s="11">
        <f t="shared" si="122"/>
        <v>3.6433854337450363E-3</v>
      </c>
    </row>
    <row r="7828" spans="1:3" x14ac:dyDescent="0.2">
      <c r="A7828" t="s">
        <v>5177</v>
      </c>
      <c r="B7828" s="7">
        <v>1</v>
      </c>
      <c r="C7828" s="11">
        <f t="shared" si="122"/>
        <v>3.6433854337450363E-3</v>
      </c>
    </row>
    <row r="7829" spans="1:3" x14ac:dyDescent="0.2">
      <c r="A7829" t="s">
        <v>5179</v>
      </c>
      <c r="B7829" s="7">
        <v>1</v>
      </c>
      <c r="C7829" s="11">
        <f t="shared" si="122"/>
        <v>3.6433854337450363E-3</v>
      </c>
    </row>
    <row r="7830" spans="1:3" x14ac:dyDescent="0.2">
      <c r="A7830" t="s">
        <v>5180</v>
      </c>
      <c r="B7830" s="7">
        <v>1</v>
      </c>
      <c r="C7830" s="11">
        <f t="shared" si="122"/>
        <v>3.6433854337450363E-3</v>
      </c>
    </row>
    <row r="7831" spans="1:3" x14ac:dyDescent="0.2">
      <c r="A7831" t="s">
        <v>5181</v>
      </c>
      <c r="B7831" s="7">
        <v>1</v>
      </c>
      <c r="C7831" s="11">
        <f t="shared" si="122"/>
        <v>3.6433854337450363E-3</v>
      </c>
    </row>
    <row r="7832" spans="1:3" x14ac:dyDescent="0.2">
      <c r="A7832" t="s">
        <v>5182</v>
      </c>
      <c r="B7832" s="7">
        <v>1</v>
      </c>
      <c r="C7832" s="11">
        <f t="shared" si="122"/>
        <v>3.6433854337450363E-3</v>
      </c>
    </row>
    <row r="7833" spans="1:3" x14ac:dyDescent="0.2">
      <c r="A7833" t="s">
        <v>5183</v>
      </c>
      <c r="B7833" s="7">
        <v>1</v>
      </c>
      <c r="C7833" s="11">
        <f t="shared" si="122"/>
        <v>3.6433854337450363E-3</v>
      </c>
    </row>
    <row r="7834" spans="1:3" x14ac:dyDescent="0.2">
      <c r="A7834" t="s">
        <v>5184</v>
      </c>
      <c r="B7834" s="7">
        <v>1</v>
      </c>
      <c r="C7834" s="11">
        <f t="shared" si="122"/>
        <v>3.6433854337450363E-3</v>
      </c>
    </row>
    <row r="7835" spans="1:3" x14ac:dyDescent="0.2">
      <c r="A7835" t="s">
        <v>5185</v>
      </c>
      <c r="B7835" s="7">
        <v>1</v>
      </c>
      <c r="C7835" s="11">
        <f t="shared" si="122"/>
        <v>3.6433854337450363E-3</v>
      </c>
    </row>
    <row r="7836" spans="1:3" x14ac:dyDescent="0.2">
      <c r="A7836" t="s">
        <v>5187</v>
      </c>
      <c r="B7836" s="7">
        <v>1</v>
      </c>
      <c r="C7836" s="11">
        <f t="shared" si="122"/>
        <v>3.6433854337450363E-3</v>
      </c>
    </row>
    <row r="7837" spans="1:3" x14ac:dyDescent="0.2">
      <c r="A7837" t="s">
        <v>5188</v>
      </c>
      <c r="B7837" s="7">
        <v>1</v>
      </c>
      <c r="C7837" s="11">
        <f t="shared" si="122"/>
        <v>3.6433854337450363E-3</v>
      </c>
    </row>
    <row r="7838" spans="1:3" x14ac:dyDescent="0.2">
      <c r="A7838" t="s">
        <v>5189</v>
      </c>
      <c r="B7838" s="7">
        <v>1</v>
      </c>
      <c r="C7838" s="11">
        <f t="shared" si="122"/>
        <v>3.6433854337450363E-3</v>
      </c>
    </row>
    <row r="7839" spans="1:3" x14ac:dyDescent="0.2">
      <c r="A7839" t="s">
        <v>5190</v>
      </c>
      <c r="B7839" s="7">
        <v>1</v>
      </c>
      <c r="C7839" s="11">
        <f t="shared" si="122"/>
        <v>3.6433854337450363E-3</v>
      </c>
    </row>
    <row r="7840" spans="1:3" x14ac:dyDescent="0.2">
      <c r="A7840" t="s">
        <v>5191</v>
      </c>
      <c r="B7840" s="7">
        <v>1</v>
      </c>
      <c r="C7840" s="11">
        <f t="shared" si="122"/>
        <v>3.6433854337450363E-3</v>
      </c>
    </row>
    <row r="7841" spans="1:3" x14ac:dyDescent="0.2">
      <c r="A7841" t="s">
        <v>5192</v>
      </c>
      <c r="B7841" s="7">
        <v>1</v>
      </c>
      <c r="C7841" s="11">
        <f t="shared" si="122"/>
        <v>3.6433854337450363E-3</v>
      </c>
    </row>
    <row r="7842" spans="1:3" x14ac:dyDescent="0.2">
      <c r="A7842" t="s">
        <v>5195</v>
      </c>
      <c r="B7842" s="7">
        <v>1</v>
      </c>
      <c r="C7842" s="11">
        <f t="shared" si="122"/>
        <v>3.6433854337450363E-3</v>
      </c>
    </row>
    <row r="7843" spans="1:3" x14ac:dyDescent="0.2">
      <c r="A7843" t="s">
        <v>5196</v>
      </c>
      <c r="B7843" s="7">
        <v>1</v>
      </c>
      <c r="C7843" s="11">
        <f t="shared" si="122"/>
        <v>3.6433854337450363E-3</v>
      </c>
    </row>
    <row r="7844" spans="1:3" x14ac:dyDescent="0.2">
      <c r="A7844" t="s">
        <v>5197</v>
      </c>
      <c r="B7844" s="7">
        <v>1</v>
      </c>
      <c r="C7844" s="11">
        <f t="shared" si="122"/>
        <v>3.6433854337450363E-3</v>
      </c>
    </row>
    <row r="7845" spans="1:3" x14ac:dyDescent="0.2">
      <c r="A7845" t="s">
        <v>5198</v>
      </c>
      <c r="B7845" s="7">
        <v>1</v>
      </c>
      <c r="C7845" s="11">
        <f t="shared" si="122"/>
        <v>3.6433854337450363E-3</v>
      </c>
    </row>
    <row r="7846" spans="1:3" x14ac:dyDescent="0.2">
      <c r="A7846" t="s">
        <v>5200</v>
      </c>
      <c r="B7846" s="7">
        <v>1</v>
      </c>
      <c r="C7846" s="11">
        <f t="shared" si="122"/>
        <v>3.6433854337450363E-3</v>
      </c>
    </row>
    <row r="7847" spans="1:3" x14ac:dyDescent="0.2">
      <c r="A7847" t="s">
        <v>5201</v>
      </c>
      <c r="B7847" s="7">
        <v>1</v>
      </c>
      <c r="C7847" s="11">
        <f t="shared" si="122"/>
        <v>3.6433854337450363E-3</v>
      </c>
    </row>
    <row r="7848" spans="1:3" x14ac:dyDescent="0.2">
      <c r="A7848" t="s">
        <v>5204</v>
      </c>
      <c r="B7848" s="7">
        <v>1</v>
      </c>
      <c r="C7848" s="11">
        <f t="shared" si="122"/>
        <v>3.6433854337450363E-3</v>
      </c>
    </row>
    <row r="7849" spans="1:3" x14ac:dyDescent="0.2">
      <c r="A7849" t="s">
        <v>5205</v>
      </c>
      <c r="B7849" s="7">
        <v>1</v>
      </c>
      <c r="C7849" s="11">
        <f t="shared" si="122"/>
        <v>3.6433854337450363E-3</v>
      </c>
    </row>
    <row r="7850" spans="1:3" x14ac:dyDescent="0.2">
      <c r="A7850" t="s">
        <v>5207</v>
      </c>
      <c r="B7850" s="7">
        <v>1</v>
      </c>
      <c r="C7850" s="11">
        <f t="shared" si="122"/>
        <v>3.6433854337450363E-3</v>
      </c>
    </row>
    <row r="7851" spans="1:3" x14ac:dyDescent="0.2">
      <c r="A7851" t="s">
        <v>5208</v>
      </c>
      <c r="B7851" s="7">
        <v>1</v>
      </c>
      <c r="C7851" s="11">
        <f t="shared" si="122"/>
        <v>3.6433854337450363E-3</v>
      </c>
    </row>
    <row r="7852" spans="1:3" x14ac:dyDescent="0.2">
      <c r="A7852" t="s">
        <v>5209</v>
      </c>
      <c r="B7852" s="7">
        <v>1</v>
      </c>
      <c r="C7852" s="11">
        <f t="shared" si="122"/>
        <v>3.6433854337450363E-3</v>
      </c>
    </row>
    <row r="7853" spans="1:3" x14ac:dyDescent="0.2">
      <c r="A7853" t="s">
        <v>5210</v>
      </c>
      <c r="B7853" s="7">
        <v>1</v>
      </c>
      <c r="C7853" s="11">
        <f t="shared" si="122"/>
        <v>3.6433854337450363E-3</v>
      </c>
    </row>
    <row r="7854" spans="1:3" x14ac:dyDescent="0.2">
      <c r="A7854" t="s">
        <v>5211</v>
      </c>
      <c r="B7854" s="7">
        <v>1</v>
      </c>
      <c r="C7854" s="11">
        <f t="shared" si="122"/>
        <v>3.6433854337450363E-3</v>
      </c>
    </row>
    <row r="7855" spans="1:3" x14ac:dyDescent="0.2">
      <c r="A7855" t="s">
        <v>5212</v>
      </c>
      <c r="B7855" s="7">
        <v>1</v>
      </c>
      <c r="C7855" s="11">
        <f t="shared" si="122"/>
        <v>3.6433854337450363E-3</v>
      </c>
    </row>
    <row r="7856" spans="1:3" x14ac:dyDescent="0.2">
      <c r="A7856" t="s">
        <v>5213</v>
      </c>
      <c r="B7856" s="7">
        <v>1</v>
      </c>
      <c r="C7856" s="11">
        <f t="shared" si="122"/>
        <v>3.6433854337450363E-3</v>
      </c>
    </row>
    <row r="7857" spans="1:3" x14ac:dyDescent="0.2">
      <c r="A7857" t="s">
        <v>5214</v>
      </c>
      <c r="B7857" s="7">
        <v>1</v>
      </c>
      <c r="C7857" s="11">
        <f t="shared" si="122"/>
        <v>3.6433854337450363E-3</v>
      </c>
    </row>
    <row r="7858" spans="1:3" x14ac:dyDescent="0.2">
      <c r="A7858" t="s">
        <v>5215</v>
      </c>
      <c r="B7858" s="7">
        <v>1</v>
      </c>
      <c r="C7858" s="11">
        <f t="shared" si="122"/>
        <v>3.6433854337450363E-3</v>
      </c>
    </row>
    <row r="7859" spans="1:3" x14ac:dyDescent="0.2">
      <c r="A7859" t="s">
        <v>52379</v>
      </c>
      <c r="B7859" s="7">
        <v>1</v>
      </c>
      <c r="C7859" s="11">
        <f t="shared" si="122"/>
        <v>3.6433854337450363E-3</v>
      </c>
    </row>
    <row r="7860" spans="1:3" x14ac:dyDescent="0.2">
      <c r="A7860" t="s">
        <v>5216</v>
      </c>
      <c r="B7860" s="7">
        <v>1</v>
      </c>
      <c r="C7860" s="11">
        <f t="shared" si="122"/>
        <v>3.6433854337450363E-3</v>
      </c>
    </row>
    <row r="7861" spans="1:3" x14ac:dyDescent="0.2">
      <c r="A7861" t="s">
        <v>5219</v>
      </c>
      <c r="B7861" s="7">
        <v>1</v>
      </c>
      <c r="C7861" s="11">
        <f t="shared" si="122"/>
        <v>3.6433854337450363E-3</v>
      </c>
    </row>
    <row r="7862" spans="1:3" x14ac:dyDescent="0.2">
      <c r="A7862" t="s">
        <v>5220</v>
      </c>
      <c r="B7862" s="7">
        <v>1</v>
      </c>
      <c r="C7862" s="11">
        <f t="shared" si="122"/>
        <v>3.6433854337450363E-3</v>
      </c>
    </row>
    <row r="7863" spans="1:3" x14ac:dyDescent="0.2">
      <c r="A7863" t="s">
        <v>5221</v>
      </c>
      <c r="B7863" s="7">
        <v>1</v>
      </c>
      <c r="C7863" s="11">
        <f t="shared" si="122"/>
        <v>3.6433854337450363E-3</v>
      </c>
    </row>
    <row r="7864" spans="1:3" x14ac:dyDescent="0.2">
      <c r="A7864" t="s">
        <v>5222</v>
      </c>
      <c r="B7864" s="7">
        <v>1</v>
      </c>
      <c r="C7864" s="11">
        <f t="shared" si="122"/>
        <v>3.6433854337450363E-3</v>
      </c>
    </row>
    <row r="7865" spans="1:3" x14ac:dyDescent="0.2">
      <c r="A7865" t="s">
        <v>5224</v>
      </c>
      <c r="B7865" s="7">
        <v>1</v>
      </c>
      <c r="C7865" s="11">
        <f t="shared" si="122"/>
        <v>3.6433854337450363E-3</v>
      </c>
    </row>
    <row r="7866" spans="1:3" x14ac:dyDescent="0.2">
      <c r="A7866">
        <v>6502</v>
      </c>
      <c r="B7866" s="7">
        <v>1</v>
      </c>
      <c r="C7866" s="11">
        <f t="shared" si="122"/>
        <v>3.6433854337450363E-3</v>
      </c>
    </row>
    <row r="7867" spans="1:3" x14ac:dyDescent="0.2">
      <c r="A7867" t="s">
        <v>5225</v>
      </c>
      <c r="B7867" s="7">
        <v>1</v>
      </c>
      <c r="C7867" s="11">
        <f t="shared" si="122"/>
        <v>3.6433854337450363E-3</v>
      </c>
    </row>
    <row r="7868" spans="1:3" x14ac:dyDescent="0.2">
      <c r="A7868" t="s">
        <v>5226</v>
      </c>
      <c r="B7868" s="7">
        <v>1</v>
      </c>
      <c r="C7868" s="11">
        <f t="shared" si="122"/>
        <v>3.6433854337450363E-3</v>
      </c>
    </row>
    <row r="7869" spans="1:3" x14ac:dyDescent="0.2">
      <c r="A7869" t="s">
        <v>5227</v>
      </c>
      <c r="B7869" s="7">
        <v>1</v>
      </c>
      <c r="C7869" s="11">
        <f t="shared" si="122"/>
        <v>3.6433854337450363E-3</v>
      </c>
    </row>
    <row r="7870" spans="1:3" x14ac:dyDescent="0.2">
      <c r="A7870" t="s">
        <v>5228</v>
      </c>
      <c r="B7870" s="7">
        <v>1</v>
      </c>
      <c r="C7870" s="11">
        <f t="shared" si="122"/>
        <v>3.6433854337450363E-3</v>
      </c>
    </row>
    <row r="7871" spans="1:3" x14ac:dyDescent="0.2">
      <c r="A7871" t="s">
        <v>5229</v>
      </c>
      <c r="B7871" s="7">
        <v>1</v>
      </c>
      <c r="C7871" s="11">
        <f t="shared" si="122"/>
        <v>3.6433854337450363E-3</v>
      </c>
    </row>
    <row r="7872" spans="1:3" x14ac:dyDescent="0.2">
      <c r="A7872" t="s">
        <v>5230</v>
      </c>
      <c r="B7872" s="7">
        <v>1</v>
      </c>
      <c r="C7872" s="11">
        <f t="shared" si="122"/>
        <v>3.6433854337450363E-3</v>
      </c>
    </row>
    <row r="7873" spans="1:3" x14ac:dyDescent="0.2">
      <c r="A7873" t="s">
        <v>5233</v>
      </c>
      <c r="B7873" s="7">
        <v>1</v>
      </c>
      <c r="C7873" s="11">
        <f t="shared" si="122"/>
        <v>3.6433854337450363E-3</v>
      </c>
    </row>
    <row r="7874" spans="1:3" x14ac:dyDescent="0.2">
      <c r="A7874" t="s">
        <v>5234</v>
      </c>
      <c r="B7874" s="7">
        <v>1</v>
      </c>
      <c r="C7874" s="11">
        <f t="shared" ref="C7874:C7937" si="123">B7874/$K$5*100</f>
        <v>3.6433854337450363E-3</v>
      </c>
    </row>
    <row r="7875" spans="1:3" x14ac:dyDescent="0.2">
      <c r="A7875" t="s">
        <v>5237</v>
      </c>
      <c r="B7875" s="7">
        <v>1</v>
      </c>
      <c r="C7875" s="11">
        <f t="shared" si="123"/>
        <v>3.6433854337450363E-3</v>
      </c>
    </row>
    <row r="7876" spans="1:3" x14ac:dyDescent="0.2">
      <c r="A7876" t="s">
        <v>5238</v>
      </c>
      <c r="B7876" s="7">
        <v>1</v>
      </c>
      <c r="C7876" s="11">
        <f t="shared" si="123"/>
        <v>3.6433854337450363E-3</v>
      </c>
    </row>
    <row r="7877" spans="1:3" x14ac:dyDescent="0.2">
      <c r="A7877" t="s">
        <v>5239</v>
      </c>
      <c r="B7877" s="7">
        <v>1</v>
      </c>
      <c r="C7877" s="11">
        <f t="shared" si="123"/>
        <v>3.6433854337450363E-3</v>
      </c>
    </row>
    <row r="7878" spans="1:3" x14ac:dyDescent="0.2">
      <c r="A7878" t="s">
        <v>5241</v>
      </c>
      <c r="B7878" s="7">
        <v>1</v>
      </c>
      <c r="C7878" s="11">
        <f t="shared" si="123"/>
        <v>3.6433854337450363E-3</v>
      </c>
    </row>
    <row r="7879" spans="1:3" x14ac:dyDescent="0.2">
      <c r="A7879" t="s">
        <v>5242</v>
      </c>
      <c r="B7879" s="7">
        <v>1</v>
      </c>
      <c r="C7879" s="11">
        <f t="shared" si="123"/>
        <v>3.6433854337450363E-3</v>
      </c>
    </row>
    <row r="7880" spans="1:3" x14ac:dyDescent="0.2">
      <c r="A7880" t="s">
        <v>5243</v>
      </c>
      <c r="B7880" s="7">
        <v>1</v>
      </c>
      <c r="C7880" s="11">
        <f t="shared" si="123"/>
        <v>3.6433854337450363E-3</v>
      </c>
    </row>
    <row r="7881" spans="1:3" x14ac:dyDescent="0.2">
      <c r="A7881" t="s">
        <v>5244</v>
      </c>
      <c r="B7881" s="7">
        <v>1</v>
      </c>
      <c r="C7881" s="11">
        <f t="shared" si="123"/>
        <v>3.6433854337450363E-3</v>
      </c>
    </row>
    <row r="7882" spans="1:3" x14ac:dyDescent="0.2">
      <c r="A7882" t="s">
        <v>5246</v>
      </c>
      <c r="B7882" s="7">
        <v>1</v>
      </c>
      <c r="C7882" s="11">
        <f t="shared" si="123"/>
        <v>3.6433854337450363E-3</v>
      </c>
    </row>
    <row r="7883" spans="1:3" x14ac:dyDescent="0.2">
      <c r="A7883" t="s">
        <v>5247</v>
      </c>
      <c r="B7883" s="7">
        <v>1</v>
      </c>
      <c r="C7883" s="11">
        <f t="shared" si="123"/>
        <v>3.6433854337450363E-3</v>
      </c>
    </row>
    <row r="7884" spans="1:3" x14ac:dyDescent="0.2">
      <c r="A7884" t="s">
        <v>5248</v>
      </c>
      <c r="B7884" s="7">
        <v>1</v>
      </c>
      <c r="C7884" s="11">
        <f t="shared" si="123"/>
        <v>3.6433854337450363E-3</v>
      </c>
    </row>
    <row r="7885" spans="1:3" x14ac:dyDescent="0.2">
      <c r="A7885" t="s">
        <v>5250</v>
      </c>
      <c r="B7885" s="7">
        <v>1</v>
      </c>
      <c r="C7885" s="11">
        <f t="shared" si="123"/>
        <v>3.6433854337450363E-3</v>
      </c>
    </row>
    <row r="7886" spans="1:3" x14ac:dyDescent="0.2">
      <c r="A7886" t="s">
        <v>5252</v>
      </c>
      <c r="B7886" s="7">
        <v>1</v>
      </c>
      <c r="C7886" s="11">
        <f t="shared" si="123"/>
        <v>3.6433854337450363E-3</v>
      </c>
    </row>
    <row r="7887" spans="1:3" x14ac:dyDescent="0.2">
      <c r="A7887" t="s">
        <v>5253</v>
      </c>
      <c r="B7887" s="7">
        <v>1</v>
      </c>
      <c r="C7887" s="11">
        <f t="shared" si="123"/>
        <v>3.6433854337450363E-3</v>
      </c>
    </row>
    <row r="7888" spans="1:3" x14ac:dyDescent="0.2">
      <c r="A7888" t="s">
        <v>5254</v>
      </c>
      <c r="B7888" s="7">
        <v>1</v>
      </c>
      <c r="C7888" s="11">
        <f t="shared" si="123"/>
        <v>3.6433854337450363E-3</v>
      </c>
    </row>
    <row r="7889" spans="1:3" x14ac:dyDescent="0.2">
      <c r="A7889" t="s">
        <v>5256</v>
      </c>
      <c r="B7889" s="7">
        <v>1</v>
      </c>
      <c r="C7889" s="11">
        <f t="shared" si="123"/>
        <v>3.6433854337450363E-3</v>
      </c>
    </row>
    <row r="7890" spans="1:3" x14ac:dyDescent="0.2">
      <c r="A7890" t="s">
        <v>5258</v>
      </c>
      <c r="B7890" s="7">
        <v>1</v>
      </c>
      <c r="C7890" s="11">
        <f t="shared" si="123"/>
        <v>3.6433854337450363E-3</v>
      </c>
    </row>
    <row r="7891" spans="1:3" x14ac:dyDescent="0.2">
      <c r="A7891" t="s">
        <v>5259</v>
      </c>
      <c r="B7891" s="7">
        <v>1</v>
      </c>
      <c r="C7891" s="11">
        <f t="shared" si="123"/>
        <v>3.6433854337450363E-3</v>
      </c>
    </row>
    <row r="7892" spans="1:3" x14ac:dyDescent="0.2">
      <c r="A7892" t="s">
        <v>5260</v>
      </c>
      <c r="B7892" s="7">
        <v>1</v>
      </c>
      <c r="C7892" s="11">
        <f t="shared" si="123"/>
        <v>3.6433854337450363E-3</v>
      </c>
    </row>
    <row r="7893" spans="1:3" x14ac:dyDescent="0.2">
      <c r="A7893" t="s">
        <v>5261</v>
      </c>
      <c r="B7893" s="7">
        <v>1</v>
      </c>
      <c r="C7893" s="11">
        <f t="shared" si="123"/>
        <v>3.6433854337450363E-3</v>
      </c>
    </row>
    <row r="7894" spans="1:3" x14ac:dyDescent="0.2">
      <c r="A7894" t="s">
        <v>5262</v>
      </c>
      <c r="B7894" s="7">
        <v>1</v>
      </c>
      <c r="C7894" s="11">
        <f t="shared" si="123"/>
        <v>3.6433854337450363E-3</v>
      </c>
    </row>
    <row r="7895" spans="1:3" x14ac:dyDescent="0.2">
      <c r="A7895" t="s">
        <v>5264</v>
      </c>
      <c r="B7895" s="7">
        <v>1</v>
      </c>
      <c r="C7895" s="11">
        <f t="shared" si="123"/>
        <v>3.6433854337450363E-3</v>
      </c>
    </row>
    <row r="7896" spans="1:3" x14ac:dyDescent="0.2">
      <c r="A7896" t="s">
        <v>5265</v>
      </c>
      <c r="B7896" s="7">
        <v>1</v>
      </c>
      <c r="C7896" s="11">
        <f t="shared" si="123"/>
        <v>3.6433854337450363E-3</v>
      </c>
    </row>
    <row r="7897" spans="1:3" x14ac:dyDescent="0.2">
      <c r="A7897" t="s">
        <v>5266</v>
      </c>
      <c r="B7897" s="7">
        <v>1</v>
      </c>
      <c r="C7897" s="11">
        <f t="shared" si="123"/>
        <v>3.6433854337450363E-3</v>
      </c>
    </row>
    <row r="7898" spans="1:3" x14ac:dyDescent="0.2">
      <c r="A7898" t="s">
        <v>5267</v>
      </c>
      <c r="B7898" s="7">
        <v>1</v>
      </c>
      <c r="C7898" s="11">
        <f t="shared" si="123"/>
        <v>3.6433854337450363E-3</v>
      </c>
    </row>
    <row r="7899" spans="1:3" x14ac:dyDescent="0.2">
      <c r="A7899" t="s">
        <v>5268</v>
      </c>
      <c r="B7899" s="7">
        <v>1</v>
      </c>
      <c r="C7899" s="11">
        <f t="shared" si="123"/>
        <v>3.6433854337450363E-3</v>
      </c>
    </row>
    <row r="7900" spans="1:3" x14ac:dyDescent="0.2">
      <c r="A7900" t="s">
        <v>5269</v>
      </c>
      <c r="B7900" s="7">
        <v>1</v>
      </c>
      <c r="C7900" s="11">
        <f t="shared" si="123"/>
        <v>3.6433854337450363E-3</v>
      </c>
    </row>
    <row r="7901" spans="1:3" x14ac:dyDescent="0.2">
      <c r="A7901" t="s">
        <v>5271</v>
      </c>
      <c r="B7901" s="7">
        <v>1</v>
      </c>
      <c r="C7901" s="11">
        <f t="shared" si="123"/>
        <v>3.6433854337450363E-3</v>
      </c>
    </row>
    <row r="7902" spans="1:3" x14ac:dyDescent="0.2">
      <c r="A7902" t="s">
        <v>5272</v>
      </c>
      <c r="B7902" s="7">
        <v>1</v>
      </c>
      <c r="C7902" s="11">
        <f t="shared" si="123"/>
        <v>3.6433854337450363E-3</v>
      </c>
    </row>
    <row r="7903" spans="1:3" x14ac:dyDescent="0.2">
      <c r="A7903" t="s">
        <v>5274</v>
      </c>
      <c r="B7903" s="7">
        <v>1</v>
      </c>
      <c r="C7903" s="11">
        <f t="shared" si="123"/>
        <v>3.6433854337450363E-3</v>
      </c>
    </row>
    <row r="7904" spans="1:3" x14ac:dyDescent="0.2">
      <c r="A7904" t="s">
        <v>5276</v>
      </c>
      <c r="B7904" s="7">
        <v>1</v>
      </c>
      <c r="C7904" s="11">
        <f t="shared" si="123"/>
        <v>3.6433854337450363E-3</v>
      </c>
    </row>
    <row r="7905" spans="1:3" x14ac:dyDescent="0.2">
      <c r="A7905" t="s">
        <v>5277</v>
      </c>
      <c r="B7905" s="7">
        <v>1</v>
      </c>
      <c r="C7905" s="11">
        <f t="shared" si="123"/>
        <v>3.6433854337450363E-3</v>
      </c>
    </row>
    <row r="7906" spans="1:3" x14ac:dyDescent="0.2">
      <c r="A7906" t="s">
        <v>5278</v>
      </c>
      <c r="B7906" s="7">
        <v>1</v>
      </c>
      <c r="C7906" s="11">
        <f t="shared" si="123"/>
        <v>3.6433854337450363E-3</v>
      </c>
    </row>
    <row r="7907" spans="1:3" x14ac:dyDescent="0.2">
      <c r="A7907" t="s">
        <v>5279</v>
      </c>
      <c r="B7907" s="7">
        <v>1</v>
      </c>
      <c r="C7907" s="11">
        <f t="shared" si="123"/>
        <v>3.6433854337450363E-3</v>
      </c>
    </row>
    <row r="7908" spans="1:3" x14ac:dyDescent="0.2">
      <c r="A7908" t="s">
        <v>5280</v>
      </c>
      <c r="B7908" s="7">
        <v>1</v>
      </c>
      <c r="C7908" s="11">
        <f t="shared" si="123"/>
        <v>3.6433854337450363E-3</v>
      </c>
    </row>
    <row r="7909" spans="1:3" x14ac:dyDescent="0.2">
      <c r="A7909" t="s">
        <v>5281</v>
      </c>
      <c r="B7909" s="7">
        <v>1</v>
      </c>
      <c r="C7909" s="11">
        <f t="shared" si="123"/>
        <v>3.6433854337450363E-3</v>
      </c>
    </row>
    <row r="7910" spans="1:3" x14ac:dyDescent="0.2">
      <c r="A7910" t="s">
        <v>5284</v>
      </c>
      <c r="B7910" s="7">
        <v>1</v>
      </c>
      <c r="C7910" s="11">
        <f t="shared" si="123"/>
        <v>3.6433854337450363E-3</v>
      </c>
    </row>
    <row r="7911" spans="1:3" x14ac:dyDescent="0.2">
      <c r="A7911" t="s">
        <v>5285</v>
      </c>
      <c r="B7911" s="7">
        <v>1</v>
      </c>
      <c r="C7911" s="11">
        <f t="shared" si="123"/>
        <v>3.6433854337450363E-3</v>
      </c>
    </row>
    <row r="7912" spans="1:3" x14ac:dyDescent="0.2">
      <c r="A7912" t="s">
        <v>5286</v>
      </c>
      <c r="B7912" s="7">
        <v>1</v>
      </c>
      <c r="C7912" s="11">
        <f t="shared" si="123"/>
        <v>3.6433854337450363E-3</v>
      </c>
    </row>
    <row r="7913" spans="1:3" x14ac:dyDescent="0.2">
      <c r="A7913" t="s">
        <v>5288</v>
      </c>
      <c r="B7913" s="7">
        <v>1</v>
      </c>
      <c r="C7913" s="11">
        <f t="shared" si="123"/>
        <v>3.6433854337450363E-3</v>
      </c>
    </row>
    <row r="7914" spans="1:3" x14ac:dyDescent="0.2">
      <c r="A7914" t="s">
        <v>5289</v>
      </c>
      <c r="B7914" s="7">
        <v>1</v>
      </c>
      <c r="C7914" s="11">
        <f t="shared" si="123"/>
        <v>3.6433854337450363E-3</v>
      </c>
    </row>
    <row r="7915" spans="1:3" x14ac:dyDescent="0.2">
      <c r="A7915" t="s">
        <v>5290</v>
      </c>
      <c r="B7915" s="7">
        <v>1</v>
      </c>
      <c r="C7915" s="11">
        <f t="shared" si="123"/>
        <v>3.6433854337450363E-3</v>
      </c>
    </row>
    <row r="7916" spans="1:3" x14ac:dyDescent="0.2">
      <c r="A7916" t="s">
        <v>5291</v>
      </c>
      <c r="B7916" s="7">
        <v>1</v>
      </c>
      <c r="C7916" s="11">
        <f t="shared" si="123"/>
        <v>3.6433854337450363E-3</v>
      </c>
    </row>
    <row r="7917" spans="1:3" x14ac:dyDescent="0.2">
      <c r="A7917" t="s">
        <v>5292</v>
      </c>
      <c r="B7917" s="7">
        <v>1</v>
      </c>
      <c r="C7917" s="11">
        <f t="shared" si="123"/>
        <v>3.6433854337450363E-3</v>
      </c>
    </row>
    <row r="7918" spans="1:3" x14ac:dyDescent="0.2">
      <c r="A7918" t="s">
        <v>5293</v>
      </c>
      <c r="B7918" s="7">
        <v>1</v>
      </c>
      <c r="C7918" s="11">
        <f t="shared" si="123"/>
        <v>3.6433854337450363E-3</v>
      </c>
    </row>
    <row r="7919" spans="1:3" x14ac:dyDescent="0.2">
      <c r="A7919" t="s">
        <v>5294</v>
      </c>
      <c r="B7919" s="7">
        <v>1</v>
      </c>
      <c r="C7919" s="11">
        <f t="shared" si="123"/>
        <v>3.6433854337450363E-3</v>
      </c>
    </row>
    <row r="7920" spans="1:3" x14ac:dyDescent="0.2">
      <c r="A7920" t="s">
        <v>5295</v>
      </c>
      <c r="B7920" s="7">
        <v>1</v>
      </c>
      <c r="C7920" s="11">
        <f t="shared" si="123"/>
        <v>3.6433854337450363E-3</v>
      </c>
    </row>
    <row r="7921" spans="1:3" x14ac:dyDescent="0.2">
      <c r="A7921" t="s">
        <v>5297</v>
      </c>
      <c r="B7921" s="7">
        <v>1</v>
      </c>
      <c r="C7921" s="11">
        <f t="shared" si="123"/>
        <v>3.6433854337450363E-3</v>
      </c>
    </row>
    <row r="7922" spans="1:3" x14ac:dyDescent="0.2">
      <c r="A7922" t="s">
        <v>5299</v>
      </c>
      <c r="B7922" s="7">
        <v>1</v>
      </c>
      <c r="C7922" s="11">
        <f t="shared" si="123"/>
        <v>3.6433854337450363E-3</v>
      </c>
    </row>
    <row r="7923" spans="1:3" x14ac:dyDescent="0.2">
      <c r="A7923" t="s">
        <v>5300</v>
      </c>
      <c r="B7923" s="7">
        <v>1</v>
      </c>
      <c r="C7923" s="11">
        <f t="shared" si="123"/>
        <v>3.6433854337450363E-3</v>
      </c>
    </row>
    <row r="7924" spans="1:3" x14ac:dyDescent="0.2">
      <c r="A7924" t="s">
        <v>5302</v>
      </c>
      <c r="B7924" s="7">
        <v>1</v>
      </c>
      <c r="C7924" s="11">
        <f t="shared" si="123"/>
        <v>3.6433854337450363E-3</v>
      </c>
    </row>
    <row r="7925" spans="1:3" x14ac:dyDescent="0.2">
      <c r="A7925" t="s">
        <v>5303</v>
      </c>
      <c r="B7925" s="7">
        <v>1</v>
      </c>
      <c r="C7925" s="11">
        <f t="shared" si="123"/>
        <v>3.6433854337450363E-3</v>
      </c>
    </row>
    <row r="7926" spans="1:3" x14ac:dyDescent="0.2">
      <c r="A7926" t="s">
        <v>5304</v>
      </c>
      <c r="B7926" s="7">
        <v>1</v>
      </c>
      <c r="C7926" s="11">
        <f t="shared" si="123"/>
        <v>3.6433854337450363E-3</v>
      </c>
    </row>
    <row r="7927" spans="1:3" x14ac:dyDescent="0.2">
      <c r="A7927" t="s">
        <v>5305</v>
      </c>
      <c r="B7927" s="7">
        <v>1</v>
      </c>
      <c r="C7927" s="11">
        <f t="shared" si="123"/>
        <v>3.6433854337450363E-3</v>
      </c>
    </row>
    <row r="7928" spans="1:3" x14ac:dyDescent="0.2">
      <c r="A7928" t="s">
        <v>5308</v>
      </c>
      <c r="B7928" s="7">
        <v>1</v>
      </c>
      <c r="C7928" s="11">
        <f t="shared" si="123"/>
        <v>3.6433854337450363E-3</v>
      </c>
    </row>
    <row r="7929" spans="1:3" x14ac:dyDescent="0.2">
      <c r="A7929" t="s">
        <v>5309</v>
      </c>
      <c r="B7929" s="7">
        <v>1</v>
      </c>
      <c r="C7929" s="11">
        <f t="shared" si="123"/>
        <v>3.6433854337450363E-3</v>
      </c>
    </row>
    <row r="7930" spans="1:3" x14ac:dyDescent="0.2">
      <c r="A7930" t="s">
        <v>5310</v>
      </c>
      <c r="B7930" s="7">
        <v>1</v>
      </c>
      <c r="C7930" s="11">
        <f t="shared" si="123"/>
        <v>3.6433854337450363E-3</v>
      </c>
    </row>
    <row r="7931" spans="1:3" x14ac:dyDescent="0.2">
      <c r="A7931" t="s">
        <v>5311</v>
      </c>
      <c r="B7931" s="7">
        <v>1</v>
      </c>
      <c r="C7931" s="11">
        <f t="shared" si="123"/>
        <v>3.6433854337450363E-3</v>
      </c>
    </row>
    <row r="7932" spans="1:3" x14ac:dyDescent="0.2">
      <c r="A7932" t="s">
        <v>5312</v>
      </c>
      <c r="B7932" s="7">
        <v>1</v>
      </c>
      <c r="C7932" s="11">
        <f t="shared" si="123"/>
        <v>3.6433854337450363E-3</v>
      </c>
    </row>
    <row r="7933" spans="1:3" x14ac:dyDescent="0.2">
      <c r="A7933" t="s">
        <v>5313</v>
      </c>
      <c r="B7933" s="7">
        <v>1</v>
      </c>
      <c r="C7933" s="11">
        <f t="shared" si="123"/>
        <v>3.6433854337450363E-3</v>
      </c>
    </row>
    <row r="7934" spans="1:3" x14ac:dyDescent="0.2">
      <c r="A7934" t="s">
        <v>5314</v>
      </c>
      <c r="B7934" s="7">
        <v>1</v>
      </c>
      <c r="C7934" s="11">
        <f t="shared" si="123"/>
        <v>3.6433854337450363E-3</v>
      </c>
    </row>
    <row r="7935" spans="1:3" x14ac:dyDescent="0.2">
      <c r="A7935" t="s">
        <v>5315</v>
      </c>
      <c r="B7935" s="7">
        <v>1</v>
      </c>
      <c r="C7935" s="11">
        <f t="shared" si="123"/>
        <v>3.6433854337450363E-3</v>
      </c>
    </row>
    <row r="7936" spans="1:3" x14ac:dyDescent="0.2">
      <c r="A7936" t="s">
        <v>5316</v>
      </c>
      <c r="B7936" s="7">
        <v>1</v>
      </c>
      <c r="C7936" s="11">
        <f t="shared" si="123"/>
        <v>3.6433854337450363E-3</v>
      </c>
    </row>
    <row r="7937" spans="1:3" x14ac:dyDescent="0.2">
      <c r="A7937" t="s">
        <v>5317</v>
      </c>
      <c r="B7937" s="7">
        <v>1</v>
      </c>
      <c r="C7937" s="11">
        <f t="shared" si="123"/>
        <v>3.6433854337450363E-3</v>
      </c>
    </row>
    <row r="7938" spans="1:3" x14ac:dyDescent="0.2">
      <c r="A7938" t="s">
        <v>5318</v>
      </c>
      <c r="B7938" s="7">
        <v>1</v>
      </c>
      <c r="C7938" s="11">
        <f t="shared" ref="C7938:C8001" si="124">B7938/$K$5*100</f>
        <v>3.6433854337450363E-3</v>
      </c>
    </row>
    <row r="7939" spans="1:3" x14ac:dyDescent="0.2">
      <c r="A7939" t="s">
        <v>5320</v>
      </c>
      <c r="B7939" s="7">
        <v>1</v>
      </c>
      <c r="C7939" s="11">
        <f t="shared" si="124"/>
        <v>3.6433854337450363E-3</v>
      </c>
    </row>
    <row r="7940" spans="1:3" x14ac:dyDescent="0.2">
      <c r="A7940" t="s">
        <v>5323</v>
      </c>
      <c r="B7940" s="7">
        <v>1</v>
      </c>
      <c r="C7940" s="11">
        <f t="shared" si="124"/>
        <v>3.6433854337450363E-3</v>
      </c>
    </row>
    <row r="7941" spans="1:3" x14ac:dyDescent="0.2">
      <c r="A7941" t="s">
        <v>5325</v>
      </c>
      <c r="B7941" s="7">
        <v>1</v>
      </c>
      <c r="C7941" s="11">
        <f t="shared" si="124"/>
        <v>3.6433854337450363E-3</v>
      </c>
    </row>
    <row r="7942" spans="1:3" x14ac:dyDescent="0.2">
      <c r="A7942" t="s">
        <v>5326</v>
      </c>
      <c r="B7942" s="7">
        <v>1</v>
      </c>
      <c r="C7942" s="11">
        <f t="shared" si="124"/>
        <v>3.6433854337450363E-3</v>
      </c>
    </row>
    <row r="7943" spans="1:3" x14ac:dyDescent="0.2">
      <c r="A7943" t="s">
        <v>5327</v>
      </c>
      <c r="B7943" s="7">
        <v>1</v>
      </c>
      <c r="C7943" s="11">
        <f t="shared" si="124"/>
        <v>3.6433854337450363E-3</v>
      </c>
    </row>
    <row r="7944" spans="1:3" x14ac:dyDescent="0.2">
      <c r="A7944" t="s">
        <v>5329</v>
      </c>
      <c r="B7944" s="7">
        <v>1</v>
      </c>
      <c r="C7944" s="11">
        <f t="shared" si="124"/>
        <v>3.6433854337450363E-3</v>
      </c>
    </row>
    <row r="7945" spans="1:3" x14ac:dyDescent="0.2">
      <c r="A7945" t="s">
        <v>5330</v>
      </c>
      <c r="B7945" s="7">
        <v>1</v>
      </c>
      <c r="C7945" s="11">
        <f t="shared" si="124"/>
        <v>3.6433854337450363E-3</v>
      </c>
    </row>
    <row r="7946" spans="1:3" x14ac:dyDescent="0.2">
      <c r="A7946" t="s">
        <v>5331</v>
      </c>
      <c r="B7946" s="7">
        <v>1</v>
      </c>
      <c r="C7946" s="11">
        <f t="shared" si="124"/>
        <v>3.6433854337450363E-3</v>
      </c>
    </row>
    <row r="7947" spans="1:3" x14ac:dyDescent="0.2">
      <c r="A7947" t="s">
        <v>5332</v>
      </c>
      <c r="B7947" s="7">
        <v>1</v>
      </c>
      <c r="C7947" s="11">
        <f t="shared" si="124"/>
        <v>3.6433854337450363E-3</v>
      </c>
    </row>
    <row r="7948" spans="1:3" x14ac:dyDescent="0.2">
      <c r="A7948" t="s">
        <v>52283</v>
      </c>
      <c r="B7948" s="7">
        <v>1</v>
      </c>
      <c r="C7948" s="11">
        <f t="shared" si="124"/>
        <v>3.6433854337450363E-3</v>
      </c>
    </row>
    <row r="7949" spans="1:3" x14ac:dyDescent="0.2">
      <c r="A7949" t="s">
        <v>5333</v>
      </c>
      <c r="B7949" s="7">
        <v>1</v>
      </c>
      <c r="C7949" s="11">
        <f t="shared" si="124"/>
        <v>3.6433854337450363E-3</v>
      </c>
    </row>
    <row r="7950" spans="1:3" x14ac:dyDescent="0.2">
      <c r="A7950" t="s">
        <v>5334</v>
      </c>
      <c r="B7950" s="7">
        <v>1</v>
      </c>
      <c r="C7950" s="11">
        <f t="shared" si="124"/>
        <v>3.6433854337450363E-3</v>
      </c>
    </row>
    <row r="7951" spans="1:3" x14ac:dyDescent="0.2">
      <c r="A7951" t="s">
        <v>5335</v>
      </c>
      <c r="B7951" s="7">
        <v>1</v>
      </c>
      <c r="C7951" s="11">
        <f t="shared" si="124"/>
        <v>3.6433854337450363E-3</v>
      </c>
    </row>
    <row r="7952" spans="1:3" x14ac:dyDescent="0.2">
      <c r="A7952" t="s">
        <v>5336</v>
      </c>
      <c r="B7952" s="7">
        <v>1</v>
      </c>
      <c r="C7952" s="11">
        <f t="shared" si="124"/>
        <v>3.6433854337450363E-3</v>
      </c>
    </row>
    <row r="7953" spans="1:3" x14ac:dyDescent="0.2">
      <c r="A7953" t="s">
        <v>5337</v>
      </c>
      <c r="B7953" s="7">
        <v>1</v>
      </c>
      <c r="C7953" s="11">
        <f t="shared" si="124"/>
        <v>3.6433854337450363E-3</v>
      </c>
    </row>
    <row r="7954" spans="1:3" x14ac:dyDescent="0.2">
      <c r="A7954" t="s">
        <v>5338</v>
      </c>
      <c r="B7954" s="7">
        <v>1</v>
      </c>
      <c r="C7954" s="11">
        <f t="shared" si="124"/>
        <v>3.6433854337450363E-3</v>
      </c>
    </row>
    <row r="7955" spans="1:3" x14ac:dyDescent="0.2">
      <c r="A7955" t="s">
        <v>5339</v>
      </c>
      <c r="B7955" s="7">
        <v>1</v>
      </c>
      <c r="C7955" s="11">
        <f t="shared" si="124"/>
        <v>3.6433854337450363E-3</v>
      </c>
    </row>
    <row r="7956" spans="1:3" x14ac:dyDescent="0.2">
      <c r="A7956" t="s">
        <v>5340</v>
      </c>
      <c r="B7956" s="7">
        <v>1</v>
      </c>
      <c r="C7956" s="11">
        <f t="shared" si="124"/>
        <v>3.6433854337450363E-3</v>
      </c>
    </row>
    <row r="7957" spans="1:3" x14ac:dyDescent="0.2">
      <c r="A7957" t="s">
        <v>5342</v>
      </c>
      <c r="B7957" s="7">
        <v>1</v>
      </c>
      <c r="C7957" s="11">
        <f t="shared" si="124"/>
        <v>3.6433854337450363E-3</v>
      </c>
    </row>
    <row r="7958" spans="1:3" x14ac:dyDescent="0.2">
      <c r="A7958" t="s">
        <v>5343</v>
      </c>
      <c r="B7958" s="7">
        <v>1</v>
      </c>
      <c r="C7958" s="11">
        <f t="shared" si="124"/>
        <v>3.6433854337450363E-3</v>
      </c>
    </row>
    <row r="7959" spans="1:3" x14ac:dyDescent="0.2">
      <c r="A7959" t="s">
        <v>5344</v>
      </c>
      <c r="B7959" s="7">
        <v>1</v>
      </c>
      <c r="C7959" s="11">
        <f t="shared" si="124"/>
        <v>3.6433854337450363E-3</v>
      </c>
    </row>
    <row r="7960" spans="1:3" x14ac:dyDescent="0.2">
      <c r="A7960" t="s">
        <v>5347</v>
      </c>
      <c r="B7960" s="7">
        <v>1</v>
      </c>
      <c r="C7960" s="11">
        <f t="shared" si="124"/>
        <v>3.6433854337450363E-3</v>
      </c>
    </row>
    <row r="7961" spans="1:3" x14ac:dyDescent="0.2">
      <c r="A7961" t="s">
        <v>5348</v>
      </c>
      <c r="B7961" s="7">
        <v>1</v>
      </c>
      <c r="C7961" s="11">
        <f t="shared" si="124"/>
        <v>3.6433854337450363E-3</v>
      </c>
    </row>
    <row r="7962" spans="1:3" x14ac:dyDescent="0.2">
      <c r="A7962" t="s">
        <v>5349</v>
      </c>
      <c r="B7962" s="7">
        <v>1</v>
      </c>
      <c r="C7962" s="11">
        <f t="shared" si="124"/>
        <v>3.6433854337450363E-3</v>
      </c>
    </row>
    <row r="7963" spans="1:3" x14ac:dyDescent="0.2">
      <c r="A7963" t="s">
        <v>5350</v>
      </c>
      <c r="B7963" s="7">
        <v>1</v>
      </c>
      <c r="C7963" s="11">
        <f t="shared" si="124"/>
        <v>3.6433854337450363E-3</v>
      </c>
    </row>
    <row r="7964" spans="1:3" x14ac:dyDescent="0.2">
      <c r="A7964" t="s">
        <v>5352</v>
      </c>
      <c r="B7964" s="7">
        <v>1</v>
      </c>
      <c r="C7964" s="11">
        <f t="shared" si="124"/>
        <v>3.6433854337450363E-3</v>
      </c>
    </row>
    <row r="7965" spans="1:3" x14ac:dyDescent="0.2">
      <c r="A7965" t="s">
        <v>5353</v>
      </c>
      <c r="B7965" s="7">
        <v>1</v>
      </c>
      <c r="C7965" s="11">
        <f t="shared" si="124"/>
        <v>3.6433854337450363E-3</v>
      </c>
    </row>
    <row r="7966" spans="1:3" x14ac:dyDescent="0.2">
      <c r="A7966" t="s">
        <v>5354</v>
      </c>
      <c r="B7966" s="7">
        <v>1</v>
      </c>
      <c r="C7966" s="11">
        <f t="shared" si="124"/>
        <v>3.6433854337450363E-3</v>
      </c>
    </row>
    <row r="7967" spans="1:3" x14ac:dyDescent="0.2">
      <c r="A7967" t="s">
        <v>5356</v>
      </c>
      <c r="B7967" s="7">
        <v>1</v>
      </c>
      <c r="C7967" s="11">
        <f t="shared" si="124"/>
        <v>3.6433854337450363E-3</v>
      </c>
    </row>
    <row r="7968" spans="1:3" x14ac:dyDescent="0.2">
      <c r="A7968" t="s">
        <v>5357</v>
      </c>
      <c r="B7968" s="7">
        <v>1</v>
      </c>
      <c r="C7968" s="11">
        <f t="shared" si="124"/>
        <v>3.6433854337450363E-3</v>
      </c>
    </row>
    <row r="7969" spans="1:3" x14ac:dyDescent="0.2">
      <c r="A7969" t="s">
        <v>5358</v>
      </c>
      <c r="B7969" s="7">
        <v>1</v>
      </c>
      <c r="C7969" s="11">
        <f t="shared" si="124"/>
        <v>3.6433854337450363E-3</v>
      </c>
    </row>
    <row r="7970" spans="1:3" x14ac:dyDescent="0.2">
      <c r="A7970" t="s">
        <v>5359</v>
      </c>
      <c r="B7970" s="7">
        <v>1</v>
      </c>
      <c r="C7970" s="11">
        <f t="shared" si="124"/>
        <v>3.6433854337450363E-3</v>
      </c>
    </row>
    <row r="7971" spans="1:3" x14ac:dyDescent="0.2">
      <c r="A7971" t="s">
        <v>5360</v>
      </c>
      <c r="B7971" s="7">
        <v>1</v>
      </c>
      <c r="C7971" s="11">
        <f t="shared" si="124"/>
        <v>3.6433854337450363E-3</v>
      </c>
    </row>
    <row r="7972" spans="1:3" x14ac:dyDescent="0.2">
      <c r="A7972" t="s">
        <v>5361</v>
      </c>
      <c r="B7972" s="7">
        <v>1</v>
      </c>
      <c r="C7972" s="11">
        <f t="shared" si="124"/>
        <v>3.6433854337450363E-3</v>
      </c>
    </row>
    <row r="7973" spans="1:3" x14ac:dyDescent="0.2">
      <c r="A7973" t="s">
        <v>5362</v>
      </c>
      <c r="B7973" s="7">
        <v>1</v>
      </c>
      <c r="C7973" s="11">
        <f t="shared" si="124"/>
        <v>3.6433854337450363E-3</v>
      </c>
    </row>
    <row r="7974" spans="1:3" x14ac:dyDescent="0.2">
      <c r="A7974" t="s">
        <v>5363</v>
      </c>
      <c r="B7974" s="7">
        <v>1</v>
      </c>
      <c r="C7974" s="11">
        <f t="shared" si="124"/>
        <v>3.6433854337450363E-3</v>
      </c>
    </row>
    <row r="7975" spans="1:3" x14ac:dyDescent="0.2">
      <c r="A7975" t="s">
        <v>5364</v>
      </c>
      <c r="B7975" s="7">
        <v>1</v>
      </c>
      <c r="C7975" s="11">
        <f t="shared" si="124"/>
        <v>3.6433854337450363E-3</v>
      </c>
    </row>
    <row r="7976" spans="1:3" x14ac:dyDescent="0.2">
      <c r="A7976" t="s">
        <v>5365</v>
      </c>
      <c r="B7976" s="7">
        <v>1</v>
      </c>
      <c r="C7976" s="11">
        <f t="shared" si="124"/>
        <v>3.6433854337450363E-3</v>
      </c>
    </row>
    <row r="7977" spans="1:3" x14ac:dyDescent="0.2">
      <c r="A7977" t="s">
        <v>5366</v>
      </c>
      <c r="B7977" s="7">
        <v>1</v>
      </c>
      <c r="C7977" s="11">
        <f t="shared" si="124"/>
        <v>3.6433854337450363E-3</v>
      </c>
    </row>
    <row r="7978" spans="1:3" x14ac:dyDescent="0.2">
      <c r="A7978" t="s">
        <v>5368</v>
      </c>
      <c r="B7978" s="7">
        <v>1</v>
      </c>
      <c r="C7978" s="11">
        <f t="shared" si="124"/>
        <v>3.6433854337450363E-3</v>
      </c>
    </row>
    <row r="7979" spans="1:3" x14ac:dyDescent="0.2">
      <c r="A7979" t="s">
        <v>5369</v>
      </c>
      <c r="B7979" s="7">
        <v>1</v>
      </c>
      <c r="C7979" s="11">
        <f t="shared" si="124"/>
        <v>3.6433854337450363E-3</v>
      </c>
    </row>
    <row r="7980" spans="1:3" x14ac:dyDescent="0.2">
      <c r="A7980" t="s">
        <v>5370</v>
      </c>
      <c r="B7980" s="7">
        <v>1</v>
      </c>
      <c r="C7980" s="11">
        <f t="shared" si="124"/>
        <v>3.6433854337450363E-3</v>
      </c>
    </row>
    <row r="7981" spans="1:3" x14ac:dyDescent="0.2">
      <c r="A7981" t="s">
        <v>5371</v>
      </c>
      <c r="B7981" s="7">
        <v>1</v>
      </c>
      <c r="C7981" s="11">
        <f t="shared" si="124"/>
        <v>3.6433854337450363E-3</v>
      </c>
    </row>
    <row r="7982" spans="1:3" x14ac:dyDescent="0.2">
      <c r="A7982" t="s">
        <v>5373</v>
      </c>
      <c r="B7982" s="7">
        <v>1</v>
      </c>
      <c r="C7982" s="11">
        <f t="shared" si="124"/>
        <v>3.6433854337450363E-3</v>
      </c>
    </row>
    <row r="7983" spans="1:3" x14ac:dyDescent="0.2">
      <c r="A7983" t="s">
        <v>5375</v>
      </c>
      <c r="B7983" s="7">
        <v>1</v>
      </c>
      <c r="C7983" s="11">
        <f t="shared" si="124"/>
        <v>3.6433854337450363E-3</v>
      </c>
    </row>
    <row r="7984" spans="1:3" x14ac:dyDescent="0.2">
      <c r="A7984" t="s">
        <v>5378</v>
      </c>
      <c r="B7984" s="7">
        <v>1</v>
      </c>
      <c r="C7984" s="11">
        <f t="shared" si="124"/>
        <v>3.6433854337450363E-3</v>
      </c>
    </row>
    <row r="7985" spans="1:3" x14ac:dyDescent="0.2">
      <c r="A7985" t="s">
        <v>5379</v>
      </c>
      <c r="B7985" s="7">
        <v>1</v>
      </c>
      <c r="C7985" s="11">
        <f t="shared" si="124"/>
        <v>3.6433854337450363E-3</v>
      </c>
    </row>
    <row r="7986" spans="1:3" x14ac:dyDescent="0.2">
      <c r="A7986" t="s">
        <v>5381</v>
      </c>
      <c r="B7986" s="7">
        <v>1</v>
      </c>
      <c r="C7986" s="11">
        <f t="shared" si="124"/>
        <v>3.6433854337450363E-3</v>
      </c>
    </row>
    <row r="7987" spans="1:3" x14ac:dyDescent="0.2">
      <c r="A7987" t="s">
        <v>5382</v>
      </c>
      <c r="B7987" s="7">
        <v>1</v>
      </c>
      <c r="C7987" s="11">
        <f t="shared" si="124"/>
        <v>3.6433854337450363E-3</v>
      </c>
    </row>
    <row r="7988" spans="1:3" x14ac:dyDescent="0.2">
      <c r="A7988" t="s">
        <v>5383</v>
      </c>
      <c r="B7988" s="7">
        <v>1</v>
      </c>
      <c r="C7988" s="11">
        <f t="shared" si="124"/>
        <v>3.6433854337450363E-3</v>
      </c>
    </row>
    <row r="7989" spans="1:3" x14ac:dyDescent="0.2">
      <c r="A7989" t="s">
        <v>5385</v>
      </c>
      <c r="B7989" s="7">
        <v>1</v>
      </c>
      <c r="C7989" s="11">
        <f t="shared" si="124"/>
        <v>3.6433854337450363E-3</v>
      </c>
    </row>
    <row r="7990" spans="1:3" x14ac:dyDescent="0.2">
      <c r="A7990" t="s">
        <v>5386</v>
      </c>
      <c r="B7990" s="7">
        <v>1</v>
      </c>
      <c r="C7990" s="11">
        <f t="shared" si="124"/>
        <v>3.6433854337450363E-3</v>
      </c>
    </row>
    <row r="7991" spans="1:3" x14ac:dyDescent="0.2">
      <c r="A7991" t="s">
        <v>5387</v>
      </c>
      <c r="B7991" s="7">
        <v>1</v>
      </c>
      <c r="C7991" s="11">
        <f t="shared" si="124"/>
        <v>3.6433854337450363E-3</v>
      </c>
    </row>
    <row r="7992" spans="1:3" x14ac:dyDescent="0.2">
      <c r="A7992" t="s">
        <v>5389</v>
      </c>
      <c r="B7992" s="7">
        <v>1</v>
      </c>
      <c r="C7992" s="11">
        <f t="shared" si="124"/>
        <v>3.6433854337450363E-3</v>
      </c>
    </row>
    <row r="7993" spans="1:3" x14ac:dyDescent="0.2">
      <c r="A7993" t="s">
        <v>5391</v>
      </c>
      <c r="B7993" s="7">
        <v>1</v>
      </c>
      <c r="C7993" s="11">
        <f t="shared" si="124"/>
        <v>3.6433854337450363E-3</v>
      </c>
    </row>
    <row r="7994" spans="1:3" x14ac:dyDescent="0.2">
      <c r="A7994" t="s">
        <v>5393</v>
      </c>
      <c r="B7994" s="7">
        <v>1</v>
      </c>
      <c r="C7994" s="11">
        <f t="shared" si="124"/>
        <v>3.6433854337450363E-3</v>
      </c>
    </row>
    <row r="7995" spans="1:3" x14ac:dyDescent="0.2">
      <c r="A7995" t="s">
        <v>5394</v>
      </c>
      <c r="B7995" s="7">
        <v>1</v>
      </c>
      <c r="C7995" s="11">
        <f t="shared" si="124"/>
        <v>3.6433854337450363E-3</v>
      </c>
    </row>
    <row r="7996" spans="1:3" x14ac:dyDescent="0.2">
      <c r="A7996" t="s">
        <v>5395</v>
      </c>
      <c r="B7996" s="7">
        <v>1</v>
      </c>
      <c r="C7996" s="11">
        <f t="shared" si="124"/>
        <v>3.6433854337450363E-3</v>
      </c>
    </row>
    <row r="7997" spans="1:3" x14ac:dyDescent="0.2">
      <c r="A7997" t="s">
        <v>5396</v>
      </c>
      <c r="B7997" s="7">
        <v>1</v>
      </c>
      <c r="C7997" s="11">
        <f t="shared" si="124"/>
        <v>3.6433854337450363E-3</v>
      </c>
    </row>
    <row r="7998" spans="1:3" x14ac:dyDescent="0.2">
      <c r="A7998" t="s">
        <v>5397</v>
      </c>
      <c r="B7998" s="7">
        <v>1</v>
      </c>
      <c r="C7998" s="11">
        <f t="shared" si="124"/>
        <v>3.6433854337450363E-3</v>
      </c>
    </row>
    <row r="7999" spans="1:3" x14ac:dyDescent="0.2">
      <c r="A7999" t="s">
        <v>5399</v>
      </c>
      <c r="B7999" s="7">
        <v>1</v>
      </c>
      <c r="C7999" s="11">
        <f t="shared" si="124"/>
        <v>3.6433854337450363E-3</v>
      </c>
    </row>
    <row r="8000" spans="1:3" x14ac:dyDescent="0.2">
      <c r="A8000" t="s">
        <v>5400</v>
      </c>
      <c r="B8000" s="7">
        <v>1</v>
      </c>
      <c r="C8000" s="11">
        <f t="shared" si="124"/>
        <v>3.6433854337450363E-3</v>
      </c>
    </row>
    <row r="8001" spans="1:3" x14ac:dyDescent="0.2">
      <c r="A8001" t="s">
        <v>5401</v>
      </c>
      <c r="B8001" s="7">
        <v>1</v>
      </c>
      <c r="C8001" s="11">
        <f t="shared" si="124"/>
        <v>3.6433854337450363E-3</v>
      </c>
    </row>
    <row r="8002" spans="1:3" x14ac:dyDescent="0.2">
      <c r="A8002" t="s">
        <v>5403</v>
      </c>
      <c r="B8002" s="7">
        <v>1</v>
      </c>
      <c r="C8002" s="11">
        <f t="shared" ref="C8002:C8065" si="125">B8002/$K$5*100</f>
        <v>3.6433854337450363E-3</v>
      </c>
    </row>
    <row r="8003" spans="1:3" x14ac:dyDescent="0.2">
      <c r="A8003" t="s">
        <v>5404</v>
      </c>
      <c r="B8003" s="7">
        <v>1</v>
      </c>
      <c r="C8003" s="11">
        <f t="shared" si="125"/>
        <v>3.6433854337450363E-3</v>
      </c>
    </row>
    <row r="8004" spans="1:3" x14ac:dyDescent="0.2">
      <c r="A8004" t="s">
        <v>5406</v>
      </c>
      <c r="B8004" s="7">
        <v>1</v>
      </c>
      <c r="C8004" s="11">
        <f t="shared" si="125"/>
        <v>3.6433854337450363E-3</v>
      </c>
    </row>
    <row r="8005" spans="1:3" x14ac:dyDescent="0.2">
      <c r="A8005" t="s">
        <v>5408</v>
      </c>
      <c r="B8005" s="7">
        <v>1</v>
      </c>
      <c r="C8005" s="11">
        <f t="shared" si="125"/>
        <v>3.6433854337450363E-3</v>
      </c>
    </row>
    <row r="8006" spans="1:3" x14ac:dyDescent="0.2">
      <c r="A8006" t="s">
        <v>5409</v>
      </c>
      <c r="B8006" s="7">
        <v>1</v>
      </c>
      <c r="C8006" s="11">
        <f t="shared" si="125"/>
        <v>3.6433854337450363E-3</v>
      </c>
    </row>
    <row r="8007" spans="1:3" x14ac:dyDescent="0.2">
      <c r="A8007" t="s">
        <v>5410</v>
      </c>
      <c r="B8007" s="7">
        <v>1</v>
      </c>
      <c r="C8007" s="11">
        <f t="shared" si="125"/>
        <v>3.6433854337450363E-3</v>
      </c>
    </row>
    <row r="8008" spans="1:3" x14ac:dyDescent="0.2">
      <c r="A8008" t="s">
        <v>5413</v>
      </c>
      <c r="B8008" s="7">
        <v>1</v>
      </c>
      <c r="C8008" s="11">
        <f t="shared" si="125"/>
        <v>3.6433854337450363E-3</v>
      </c>
    </row>
    <row r="8009" spans="1:3" x14ac:dyDescent="0.2">
      <c r="A8009" t="s">
        <v>5414</v>
      </c>
      <c r="B8009" s="7">
        <v>1</v>
      </c>
      <c r="C8009" s="11">
        <f t="shared" si="125"/>
        <v>3.6433854337450363E-3</v>
      </c>
    </row>
    <row r="8010" spans="1:3" x14ac:dyDescent="0.2">
      <c r="A8010" t="s">
        <v>5415</v>
      </c>
      <c r="B8010" s="7">
        <v>1</v>
      </c>
      <c r="C8010" s="11">
        <f t="shared" si="125"/>
        <v>3.6433854337450363E-3</v>
      </c>
    </row>
    <row r="8011" spans="1:3" x14ac:dyDescent="0.2">
      <c r="A8011" t="s">
        <v>5416</v>
      </c>
      <c r="B8011" s="7">
        <v>1</v>
      </c>
      <c r="C8011" s="11">
        <f t="shared" si="125"/>
        <v>3.6433854337450363E-3</v>
      </c>
    </row>
    <row r="8012" spans="1:3" x14ac:dyDescent="0.2">
      <c r="A8012" t="s">
        <v>5417</v>
      </c>
      <c r="B8012" s="7">
        <v>1</v>
      </c>
      <c r="C8012" s="11">
        <f t="shared" si="125"/>
        <v>3.6433854337450363E-3</v>
      </c>
    </row>
    <row r="8013" spans="1:3" x14ac:dyDescent="0.2">
      <c r="A8013" t="s">
        <v>5418</v>
      </c>
      <c r="B8013" s="7">
        <v>1</v>
      </c>
      <c r="C8013" s="11">
        <f t="shared" si="125"/>
        <v>3.6433854337450363E-3</v>
      </c>
    </row>
    <row r="8014" spans="1:3" x14ac:dyDescent="0.2">
      <c r="A8014" t="s">
        <v>5419</v>
      </c>
      <c r="B8014" s="7">
        <v>1</v>
      </c>
      <c r="C8014" s="11">
        <f t="shared" si="125"/>
        <v>3.6433854337450363E-3</v>
      </c>
    </row>
    <row r="8015" spans="1:3" x14ac:dyDescent="0.2">
      <c r="A8015" t="s">
        <v>5422</v>
      </c>
      <c r="B8015" s="7">
        <v>1</v>
      </c>
      <c r="C8015" s="11">
        <f t="shared" si="125"/>
        <v>3.6433854337450363E-3</v>
      </c>
    </row>
    <row r="8016" spans="1:3" x14ac:dyDescent="0.2">
      <c r="A8016" t="s">
        <v>5424</v>
      </c>
      <c r="B8016" s="7">
        <v>1</v>
      </c>
      <c r="C8016" s="11">
        <f t="shared" si="125"/>
        <v>3.6433854337450363E-3</v>
      </c>
    </row>
    <row r="8017" spans="1:3" x14ac:dyDescent="0.2">
      <c r="A8017" t="s">
        <v>5425</v>
      </c>
      <c r="B8017" s="7">
        <v>1</v>
      </c>
      <c r="C8017" s="11">
        <f t="shared" si="125"/>
        <v>3.6433854337450363E-3</v>
      </c>
    </row>
    <row r="8018" spans="1:3" x14ac:dyDescent="0.2">
      <c r="A8018" t="s">
        <v>5426</v>
      </c>
      <c r="B8018" s="7">
        <v>1</v>
      </c>
      <c r="C8018" s="11">
        <f t="shared" si="125"/>
        <v>3.6433854337450363E-3</v>
      </c>
    </row>
    <row r="8019" spans="1:3" x14ac:dyDescent="0.2">
      <c r="A8019">
        <v>154</v>
      </c>
      <c r="B8019" s="7">
        <v>1</v>
      </c>
      <c r="C8019" s="11">
        <f t="shared" si="125"/>
        <v>3.6433854337450363E-3</v>
      </c>
    </row>
    <row r="8020" spans="1:3" x14ac:dyDescent="0.2">
      <c r="A8020" t="s">
        <v>5428</v>
      </c>
      <c r="B8020" s="7">
        <v>1</v>
      </c>
      <c r="C8020" s="11">
        <f t="shared" si="125"/>
        <v>3.6433854337450363E-3</v>
      </c>
    </row>
    <row r="8021" spans="1:3" x14ac:dyDescent="0.2">
      <c r="A8021" t="s">
        <v>5430</v>
      </c>
      <c r="B8021" s="7">
        <v>1</v>
      </c>
      <c r="C8021" s="11">
        <f t="shared" si="125"/>
        <v>3.6433854337450363E-3</v>
      </c>
    </row>
    <row r="8022" spans="1:3" x14ac:dyDescent="0.2">
      <c r="A8022" t="s">
        <v>5431</v>
      </c>
      <c r="B8022" s="7">
        <v>1</v>
      </c>
      <c r="C8022" s="11">
        <f t="shared" si="125"/>
        <v>3.6433854337450363E-3</v>
      </c>
    </row>
    <row r="8023" spans="1:3" x14ac:dyDescent="0.2">
      <c r="A8023" t="s">
        <v>5433</v>
      </c>
      <c r="B8023" s="7">
        <v>1</v>
      </c>
      <c r="C8023" s="11">
        <f t="shared" si="125"/>
        <v>3.6433854337450363E-3</v>
      </c>
    </row>
    <row r="8024" spans="1:3" x14ac:dyDescent="0.2">
      <c r="A8024" t="s">
        <v>5434</v>
      </c>
      <c r="B8024" s="7">
        <v>1</v>
      </c>
      <c r="C8024" s="11">
        <f t="shared" si="125"/>
        <v>3.6433854337450363E-3</v>
      </c>
    </row>
    <row r="8025" spans="1:3" x14ac:dyDescent="0.2">
      <c r="A8025" t="s">
        <v>5435</v>
      </c>
      <c r="B8025" s="7">
        <v>1</v>
      </c>
      <c r="C8025" s="11">
        <f t="shared" si="125"/>
        <v>3.6433854337450363E-3</v>
      </c>
    </row>
    <row r="8026" spans="1:3" x14ac:dyDescent="0.2">
      <c r="A8026">
        <v>286</v>
      </c>
      <c r="B8026" s="7">
        <v>1</v>
      </c>
      <c r="C8026" s="11">
        <f t="shared" si="125"/>
        <v>3.6433854337450363E-3</v>
      </c>
    </row>
    <row r="8027" spans="1:3" x14ac:dyDescent="0.2">
      <c r="A8027" t="s">
        <v>5437</v>
      </c>
      <c r="B8027" s="7">
        <v>1</v>
      </c>
      <c r="C8027" s="11">
        <f t="shared" si="125"/>
        <v>3.6433854337450363E-3</v>
      </c>
    </row>
    <row r="8028" spans="1:3" x14ac:dyDescent="0.2">
      <c r="A8028" t="s">
        <v>5438</v>
      </c>
      <c r="B8028" s="7">
        <v>1</v>
      </c>
      <c r="C8028" s="11">
        <f t="shared" si="125"/>
        <v>3.6433854337450363E-3</v>
      </c>
    </row>
    <row r="8029" spans="1:3" x14ac:dyDescent="0.2">
      <c r="A8029" t="s">
        <v>5439</v>
      </c>
      <c r="B8029" s="7">
        <v>1</v>
      </c>
      <c r="C8029" s="11">
        <f t="shared" si="125"/>
        <v>3.6433854337450363E-3</v>
      </c>
    </row>
    <row r="8030" spans="1:3" x14ac:dyDescent="0.2">
      <c r="A8030" t="s">
        <v>5440</v>
      </c>
      <c r="B8030" s="7">
        <v>1</v>
      </c>
      <c r="C8030" s="11">
        <f t="shared" si="125"/>
        <v>3.6433854337450363E-3</v>
      </c>
    </row>
    <row r="8031" spans="1:3" x14ac:dyDescent="0.2">
      <c r="A8031" t="s">
        <v>5442</v>
      </c>
      <c r="B8031" s="7">
        <v>1</v>
      </c>
      <c r="C8031" s="11">
        <f t="shared" si="125"/>
        <v>3.6433854337450363E-3</v>
      </c>
    </row>
    <row r="8032" spans="1:3" x14ac:dyDescent="0.2">
      <c r="A8032" t="s">
        <v>5443</v>
      </c>
      <c r="B8032" s="7">
        <v>1</v>
      </c>
      <c r="C8032" s="11">
        <f t="shared" si="125"/>
        <v>3.6433854337450363E-3</v>
      </c>
    </row>
    <row r="8033" spans="1:3" x14ac:dyDescent="0.2">
      <c r="A8033" t="s">
        <v>5444</v>
      </c>
      <c r="B8033" s="7">
        <v>1</v>
      </c>
      <c r="C8033" s="11">
        <f t="shared" si="125"/>
        <v>3.6433854337450363E-3</v>
      </c>
    </row>
    <row r="8034" spans="1:3" x14ac:dyDescent="0.2">
      <c r="A8034" t="s">
        <v>5445</v>
      </c>
      <c r="B8034" s="7">
        <v>1</v>
      </c>
      <c r="C8034" s="11">
        <f t="shared" si="125"/>
        <v>3.6433854337450363E-3</v>
      </c>
    </row>
    <row r="8035" spans="1:3" x14ac:dyDescent="0.2">
      <c r="A8035" t="s">
        <v>5446</v>
      </c>
      <c r="B8035" s="7">
        <v>1</v>
      </c>
      <c r="C8035" s="11">
        <f t="shared" si="125"/>
        <v>3.6433854337450363E-3</v>
      </c>
    </row>
    <row r="8036" spans="1:3" x14ac:dyDescent="0.2">
      <c r="A8036" t="s">
        <v>5448</v>
      </c>
      <c r="B8036" s="7">
        <v>1</v>
      </c>
      <c r="C8036" s="11">
        <f t="shared" si="125"/>
        <v>3.6433854337450363E-3</v>
      </c>
    </row>
    <row r="8037" spans="1:3" x14ac:dyDescent="0.2">
      <c r="A8037" t="s">
        <v>5449</v>
      </c>
      <c r="B8037" s="7">
        <v>1</v>
      </c>
      <c r="C8037" s="11">
        <f t="shared" si="125"/>
        <v>3.6433854337450363E-3</v>
      </c>
    </row>
    <row r="8038" spans="1:3" x14ac:dyDescent="0.2">
      <c r="A8038" t="s">
        <v>5450</v>
      </c>
      <c r="B8038" s="7">
        <v>1</v>
      </c>
      <c r="C8038" s="11">
        <f t="shared" si="125"/>
        <v>3.6433854337450363E-3</v>
      </c>
    </row>
    <row r="8039" spans="1:3" x14ac:dyDescent="0.2">
      <c r="A8039" t="s">
        <v>5451</v>
      </c>
      <c r="B8039" s="7">
        <v>1</v>
      </c>
      <c r="C8039" s="11">
        <f t="shared" si="125"/>
        <v>3.6433854337450363E-3</v>
      </c>
    </row>
    <row r="8040" spans="1:3" x14ac:dyDescent="0.2">
      <c r="A8040" t="s">
        <v>5452</v>
      </c>
      <c r="B8040" s="7">
        <v>1</v>
      </c>
      <c r="C8040" s="11">
        <f t="shared" si="125"/>
        <v>3.6433854337450363E-3</v>
      </c>
    </row>
    <row r="8041" spans="1:3" x14ac:dyDescent="0.2">
      <c r="A8041" t="s">
        <v>5453</v>
      </c>
      <c r="B8041" s="7">
        <v>1</v>
      </c>
      <c r="C8041" s="11">
        <f t="shared" si="125"/>
        <v>3.6433854337450363E-3</v>
      </c>
    </row>
    <row r="8042" spans="1:3" x14ac:dyDescent="0.2">
      <c r="A8042" t="s">
        <v>5455</v>
      </c>
      <c r="B8042" s="7">
        <v>1</v>
      </c>
      <c r="C8042" s="11">
        <f t="shared" si="125"/>
        <v>3.6433854337450363E-3</v>
      </c>
    </row>
    <row r="8043" spans="1:3" x14ac:dyDescent="0.2">
      <c r="A8043" t="s">
        <v>5458</v>
      </c>
      <c r="B8043" s="7">
        <v>1</v>
      </c>
      <c r="C8043" s="11">
        <f t="shared" si="125"/>
        <v>3.6433854337450363E-3</v>
      </c>
    </row>
    <row r="8044" spans="1:3" x14ac:dyDescent="0.2">
      <c r="A8044" t="s">
        <v>5460</v>
      </c>
      <c r="B8044" s="7">
        <v>1</v>
      </c>
      <c r="C8044" s="11">
        <f t="shared" si="125"/>
        <v>3.6433854337450363E-3</v>
      </c>
    </row>
    <row r="8045" spans="1:3" x14ac:dyDescent="0.2">
      <c r="A8045" t="s">
        <v>5461</v>
      </c>
      <c r="B8045" s="7">
        <v>1</v>
      </c>
      <c r="C8045" s="11">
        <f t="shared" si="125"/>
        <v>3.6433854337450363E-3</v>
      </c>
    </row>
    <row r="8046" spans="1:3" x14ac:dyDescent="0.2">
      <c r="A8046" t="s">
        <v>5463</v>
      </c>
      <c r="B8046" s="7">
        <v>1</v>
      </c>
      <c r="C8046" s="11">
        <f t="shared" si="125"/>
        <v>3.6433854337450363E-3</v>
      </c>
    </row>
    <row r="8047" spans="1:3" x14ac:dyDescent="0.2">
      <c r="A8047" t="s">
        <v>5464</v>
      </c>
      <c r="B8047" s="7">
        <v>1</v>
      </c>
      <c r="C8047" s="11">
        <f t="shared" si="125"/>
        <v>3.6433854337450363E-3</v>
      </c>
    </row>
    <row r="8048" spans="1:3" x14ac:dyDescent="0.2">
      <c r="A8048" t="s">
        <v>5465</v>
      </c>
      <c r="B8048" s="7">
        <v>1</v>
      </c>
      <c r="C8048" s="11">
        <f t="shared" si="125"/>
        <v>3.6433854337450363E-3</v>
      </c>
    </row>
    <row r="8049" spans="1:3" x14ac:dyDescent="0.2">
      <c r="A8049" t="s">
        <v>5466</v>
      </c>
      <c r="B8049" s="7">
        <v>1</v>
      </c>
      <c r="C8049" s="11">
        <f t="shared" si="125"/>
        <v>3.6433854337450363E-3</v>
      </c>
    </row>
    <row r="8050" spans="1:3" x14ac:dyDescent="0.2">
      <c r="A8050" t="s">
        <v>5467</v>
      </c>
      <c r="B8050" s="7">
        <v>1</v>
      </c>
      <c r="C8050" s="11">
        <f t="shared" si="125"/>
        <v>3.6433854337450363E-3</v>
      </c>
    </row>
    <row r="8051" spans="1:3" x14ac:dyDescent="0.2">
      <c r="A8051" t="s">
        <v>5469</v>
      </c>
      <c r="B8051" s="7">
        <v>1</v>
      </c>
      <c r="C8051" s="11">
        <f t="shared" si="125"/>
        <v>3.6433854337450363E-3</v>
      </c>
    </row>
    <row r="8052" spans="1:3" x14ac:dyDescent="0.2">
      <c r="A8052" t="s">
        <v>5470</v>
      </c>
      <c r="B8052" s="7">
        <v>1</v>
      </c>
      <c r="C8052" s="11">
        <f t="shared" si="125"/>
        <v>3.6433854337450363E-3</v>
      </c>
    </row>
    <row r="8053" spans="1:3" x14ac:dyDescent="0.2">
      <c r="A8053" t="s">
        <v>5471</v>
      </c>
      <c r="B8053" s="7">
        <v>1</v>
      </c>
      <c r="C8053" s="11">
        <f t="shared" si="125"/>
        <v>3.6433854337450363E-3</v>
      </c>
    </row>
    <row r="8054" spans="1:3" x14ac:dyDescent="0.2">
      <c r="A8054" t="s">
        <v>5475</v>
      </c>
      <c r="B8054" s="7">
        <v>1</v>
      </c>
      <c r="C8054" s="11">
        <f t="shared" si="125"/>
        <v>3.6433854337450363E-3</v>
      </c>
    </row>
    <row r="8055" spans="1:3" x14ac:dyDescent="0.2">
      <c r="A8055" t="s">
        <v>5477</v>
      </c>
      <c r="B8055" s="7">
        <v>1</v>
      </c>
      <c r="C8055" s="11">
        <f t="shared" si="125"/>
        <v>3.6433854337450363E-3</v>
      </c>
    </row>
    <row r="8056" spans="1:3" x14ac:dyDescent="0.2">
      <c r="A8056" t="s">
        <v>5478</v>
      </c>
      <c r="B8056" s="7">
        <v>1</v>
      </c>
      <c r="C8056" s="11">
        <f t="shared" si="125"/>
        <v>3.6433854337450363E-3</v>
      </c>
    </row>
    <row r="8057" spans="1:3" x14ac:dyDescent="0.2">
      <c r="A8057" t="s">
        <v>5479</v>
      </c>
      <c r="B8057" s="7">
        <v>1</v>
      </c>
      <c r="C8057" s="11">
        <f t="shared" si="125"/>
        <v>3.6433854337450363E-3</v>
      </c>
    </row>
    <row r="8058" spans="1:3" x14ac:dyDescent="0.2">
      <c r="A8058" t="s">
        <v>5481</v>
      </c>
      <c r="B8058" s="7">
        <v>1</v>
      </c>
      <c r="C8058" s="11">
        <f t="shared" si="125"/>
        <v>3.6433854337450363E-3</v>
      </c>
    </row>
    <row r="8059" spans="1:3" x14ac:dyDescent="0.2">
      <c r="A8059" t="s">
        <v>5482</v>
      </c>
      <c r="B8059" s="7">
        <v>1</v>
      </c>
      <c r="C8059" s="11">
        <f t="shared" si="125"/>
        <v>3.6433854337450363E-3</v>
      </c>
    </row>
    <row r="8060" spans="1:3" x14ac:dyDescent="0.2">
      <c r="A8060" t="s">
        <v>5483</v>
      </c>
      <c r="B8060" s="7">
        <v>1</v>
      </c>
      <c r="C8060" s="11">
        <f t="shared" si="125"/>
        <v>3.6433854337450363E-3</v>
      </c>
    </row>
    <row r="8061" spans="1:3" x14ac:dyDescent="0.2">
      <c r="A8061" t="s">
        <v>5485</v>
      </c>
      <c r="B8061" s="7">
        <v>1</v>
      </c>
      <c r="C8061" s="11">
        <f t="shared" si="125"/>
        <v>3.6433854337450363E-3</v>
      </c>
    </row>
    <row r="8062" spans="1:3" x14ac:dyDescent="0.2">
      <c r="A8062" t="s">
        <v>5486</v>
      </c>
      <c r="B8062" s="7">
        <v>1</v>
      </c>
      <c r="C8062" s="11">
        <f t="shared" si="125"/>
        <v>3.6433854337450363E-3</v>
      </c>
    </row>
    <row r="8063" spans="1:3" x14ac:dyDescent="0.2">
      <c r="A8063" t="s">
        <v>5487</v>
      </c>
      <c r="B8063" s="7">
        <v>1</v>
      </c>
      <c r="C8063" s="11">
        <f t="shared" si="125"/>
        <v>3.6433854337450363E-3</v>
      </c>
    </row>
    <row r="8064" spans="1:3" x14ac:dyDescent="0.2">
      <c r="A8064" t="s">
        <v>5488</v>
      </c>
      <c r="B8064" s="7">
        <v>1</v>
      </c>
      <c r="C8064" s="11">
        <f t="shared" si="125"/>
        <v>3.6433854337450363E-3</v>
      </c>
    </row>
    <row r="8065" spans="1:3" x14ac:dyDescent="0.2">
      <c r="A8065" t="s">
        <v>5489</v>
      </c>
      <c r="B8065" s="7">
        <v>1</v>
      </c>
      <c r="C8065" s="11">
        <f t="shared" si="125"/>
        <v>3.6433854337450363E-3</v>
      </c>
    </row>
    <row r="8066" spans="1:3" x14ac:dyDescent="0.2">
      <c r="A8066" t="s">
        <v>5490</v>
      </c>
      <c r="B8066" s="7">
        <v>1</v>
      </c>
      <c r="C8066" s="11">
        <f t="shared" ref="C8066:C8129" si="126">B8066/$K$5*100</f>
        <v>3.6433854337450363E-3</v>
      </c>
    </row>
    <row r="8067" spans="1:3" x14ac:dyDescent="0.2">
      <c r="A8067" t="s">
        <v>5491</v>
      </c>
      <c r="B8067" s="7">
        <v>1</v>
      </c>
      <c r="C8067" s="11">
        <f t="shared" si="126"/>
        <v>3.6433854337450363E-3</v>
      </c>
    </row>
    <row r="8068" spans="1:3" x14ac:dyDescent="0.2">
      <c r="A8068" t="s">
        <v>5492</v>
      </c>
      <c r="B8068" s="7">
        <v>1</v>
      </c>
      <c r="C8068" s="11">
        <f t="shared" si="126"/>
        <v>3.6433854337450363E-3</v>
      </c>
    </row>
    <row r="8069" spans="1:3" x14ac:dyDescent="0.2">
      <c r="A8069" t="s">
        <v>5493</v>
      </c>
      <c r="B8069" s="7">
        <v>1</v>
      </c>
      <c r="C8069" s="11">
        <f t="shared" si="126"/>
        <v>3.6433854337450363E-3</v>
      </c>
    </row>
    <row r="8070" spans="1:3" x14ac:dyDescent="0.2">
      <c r="A8070" t="s">
        <v>5497</v>
      </c>
      <c r="B8070" s="7">
        <v>1</v>
      </c>
      <c r="C8070" s="11">
        <f t="shared" si="126"/>
        <v>3.6433854337450363E-3</v>
      </c>
    </row>
    <row r="8071" spans="1:3" x14ac:dyDescent="0.2">
      <c r="A8071" t="s">
        <v>5498</v>
      </c>
      <c r="B8071" s="7">
        <v>1</v>
      </c>
      <c r="C8071" s="11">
        <f t="shared" si="126"/>
        <v>3.6433854337450363E-3</v>
      </c>
    </row>
    <row r="8072" spans="1:3" x14ac:dyDescent="0.2">
      <c r="A8072" t="s">
        <v>5499</v>
      </c>
      <c r="B8072" s="7">
        <v>1</v>
      </c>
      <c r="C8072" s="11">
        <f t="shared" si="126"/>
        <v>3.6433854337450363E-3</v>
      </c>
    </row>
    <row r="8073" spans="1:3" x14ac:dyDescent="0.2">
      <c r="A8073" t="s">
        <v>5501</v>
      </c>
      <c r="B8073" s="7">
        <v>1</v>
      </c>
      <c r="C8073" s="11">
        <f t="shared" si="126"/>
        <v>3.6433854337450363E-3</v>
      </c>
    </row>
    <row r="8074" spans="1:3" x14ac:dyDescent="0.2">
      <c r="A8074" t="s">
        <v>5502</v>
      </c>
      <c r="B8074" s="7">
        <v>1</v>
      </c>
      <c r="C8074" s="11">
        <f t="shared" si="126"/>
        <v>3.6433854337450363E-3</v>
      </c>
    </row>
    <row r="8075" spans="1:3" x14ac:dyDescent="0.2">
      <c r="A8075" t="s">
        <v>5504</v>
      </c>
      <c r="B8075" s="7">
        <v>1</v>
      </c>
      <c r="C8075" s="11">
        <f t="shared" si="126"/>
        <v>3.6433854337450363E-3</v>
      </c>
    </row>
    <row r="8076" spans="1:3" x14ac:dyDescent="0.2">
      <c r="A8076" t="s">
        <v>5506</v>
      </c>
      <c r="B8076" s="7">
        <v>1</v>
      </c>
      <c r="C8076" s="11">
        <f t="shared" si="126"/>
        <v>3.6433854337450363E-3</v>
      </c>
    </row>
    <row r="8077" spans="1:3" x14ac:dyDescent="0.2">
      <c r="A8077" t="s">
        <v>5507</v>
      </c>
      <c r="B8077" s="7">
        <v>1</v>
      </c>
      <c r="C8077" s="11">
        <f t="shared" si="126"/>
        <v>3.6433854337450363E-3</v>
      </c>
    </row>
    <row r="8078" spans="1:3" x14ac:dyDescent="0.2">
      <c r="A8078" t="s">
        <v>5508</v>
      </c>
      <c r="B8078" s="7">
        <v>1</v>
      </c>
      <c r="C8078" s="11">
        <f t="shared" si="126"/>
        <v>3.6433854337450363E-3</v>
      </c>
    </row>
    <row r="8079" spans="1:3" x14ac:dyDescent="0.2">
      <c r="A8079" t="s">
        <v>5511</v>
      </c>
      <c r="B8079" s="7">
        <v>1</v>
      </c>
      <c r="C8079" s="11">
        <f t="shared" si="126"/>
        <v>3.6433854337450363E-3</v>
      </c>
    </row>
    <row r="8080" spans="1:3" x14ac:dyDescent="0.2">
      <c r="A8080" t="s">
        <v>5512</v>
      </c>
      <c r="B8080" s="7">
        <v>1</v>
      </c>
      <c r="C8080" s="11">
        <f t="shared" si="126"/>
        <v>3.6433854337450363E-3</v>
      </c>
    </row>
    <row r="8081" spans="1:3" x14ac:dyDescent="0.2">
      <c r="A8081" t="s">
        <v>5513</v>
      </c>
      <c r="B8081" s="7">
        <v>1</v>
      </c>
      <c r="C8081" s="11">
        <f t="shared" si="126"/>
        <v>3.6433854337450363E-3</v>
      </c>
    </row>
    <row r="8082" spans="1:3" x14ac:dyDescent="0.2">
      <c r="A8082" t="s">
        <v>5515</v>
      </c>
      <c r="B8082" s="7">
        <v>1</v>
      </c>
      <c r="C8082" s="11">
        <f t="shared" si="126"/>
        <v>3.6433854337450363E-3</v>
      </c>
    </row>
    <row r="8083" spans="1:3" x14ac:dyDescent="0.2">
      <c r="A8083" t="s">
        <v>5516</v>
      </c>
      <c r="B8083" s="7">
        <v>1</v>
      </c>
      <c r="C8083" s="11">
        <f t="shared" si="126"/>
        <v>3.6433854337450363E-3</v>
      </c>
    </row>
    <row r="8084" spans="1:3" x14ac:dyDescent="0.2">
      <c r="A8084" t="s">
        <v>5517</v>
      </c>
      <c r="B8084" s="7">
        <v>1</v>
      </c>
      <c r="C8084" s="11">
        <f t="shared" si="126"/>
        <v>3.6433854337450363E-3</v>
      </c>
    </row>
    <row r="8085" spans="1:3" x14ac:dyDescent="0.2">
      <c r="A8085" t="s">
        <v>5518</v>
      </c>
      <c r="B8085" s="7">
        <v>1</v>
      </c>
      <c r="C8085" s="11">
        <f t="shared" si="126"/>
        <v>3.6433854337450363E-3</v>
      </c>
    </row>
    <row r="8086" spans="1:3" x14ac:dyDescent="0.2">
      <c r="A8086" t="s">
        <v>5519</v>
      </c>
      <c r="B8086" s="7">
        <v>1</v>
      </c>
      <c r="C8086" s="11">
        <f t="shared" si="126"/>
        <v>3.6433854337450363E-3</v>
      </c>
    </row>
    <row r="8087" spans="1:3" x14ac:dyDescent="0.2">
      <c r="A8087" t="s">
        <v>5520</v>
      </c>
      <c r="B8087" s="7">
        <v>1</v>
      </c>
      <c r="C8087" s="11">
        <f t="shared" si="126"/>
        <v>3.6433854337450363E-3</v>
      </c>
    </row>
    <row r="8088" spans="1:3" x14ac:dyDescent="0.2">
      <c r="A8088" t="s">
        <v>5521</v>
      </c>
      <c r="B8088" s="7">
        <v>1</v>
      </c>
      <c r="C8088" s="11">
        <f t="shared" si="126"/>
        <v>3.6433854337450363E-3</v>
      </c>
    </row>
    <row r="8089" spans="1:3" x14ac:dyDescent="0.2">
      <c r="A8089" t="s">
        <v>5522</v>
      </c>
      <c r="B8089" s="7">
        <v>1</v>
      </c>
      <c r="C8089" s="11">
        <f t="shared" si="126"/>
        <v>3.6433854337450363E-3</v>
      </c>
    </row>
    <row r="8090" spans="1:3" x14ac:dyDescent="0.2">
      <c r="A8090" t="s">
        <v>5523</v>
      </c>
      <c r="B8090" s="7">
        <v>1</v>
      </c>
      <c r="C8090" s="11">
        <f t="shared" si="126"/>
        <v>3.6433854337450363E-3</v>
      </c>
    </row>
    <row r="8091" spans="1:3" x14ac:dyDescent="0.2">
      <c r="A8091" t="s">
        <v>5524</v>
      </c>
      <c r="B8091" s="7">
        <v>1</v>
      </c>
      <c r="C8091" s="11">
        <f t="shared" si="126"/>
        <v>3.6433854337450363E-3</v>
      </c>
    </row>
    <row r="8092" spans="1:3" x14ac:dyDescent="0.2">
      <c r="A8092" t="s">
        <v>5527</v>
      </c>
      <c r="B8092" s="7">
        <v>1</v>
      </c>
      <c r="C8092" s="11">
        <f t="shared" si="126"/>
        <v>3.6433854337450363E-3</v>
      </c>
    </row>
    <row r="8093" spans="1:3" x14ac:dyDescent="0.2">
      <c r="A8093" t="s">
        <v>5529</v>
      </c>
      <c r="B8093" s="7">
        <v>1</v>
      </c>
      <c r="C8093" s="11">
        <f t="shared" si="126"/>
        <v>3.6433854337450363E-3</v>
      </c>
    </row>
    <row r="8094" spans="1:3" x14ac:dyDescent="0.2">
      <c r="A8094" t="s">
        <v>5530</v>
      </c>
      <c r="B8094" s="7">
        <v>1</v>
      </c>
      <c r="C8094" s="11">
        <f t="shared" si="126"/>
        <v>3.6433854337450363E-3</v>
      </c>
    </row>
    <row r="8095" spans="1:3" x14ac:dyDescent="0.2">
      <c r="A8095" t="s">
        <v>5531</v>
      </c>
      <c r="B8095" s="7">
        <v>1</v>
      </c>
      <c r="C8095" s="11">
        <f t="shared" si="126"/>
        <v>3.6433854337450363E-3</v>
      </c>
    </row>
    <row r="8096" spans="1:3" x14ac:dyDescent="0.2">
      <c r="A8096" t="s">
        <v>5532</v>
      </c>
      <c r="B8096" s="7">
        <v>1</v>
      </c>
      <c r="C8096" s="11">
        <f t="shared" si="126"/>
        <v>3.6433854337450363E-3</v>
      </c>
    </row>
    <row r="8097" spans="1:3" x14ac:dyDescent="0.2">
      <c r="A8097" t="s">
        <v>5533</v>
      </c>
      <c r="B8097" s="7">
        <v>1</v>
      </c>
      <c r="C8097" s="11">
        <f t="shared" si="126"/>
        <v>3.6433854337450363E-3</v>
      </c>
    </row>
    <row r="8098" spans="1:3" x14ac:dyDescent="0.2">
      <c r="A8098" t="s">
        <v>5534</v>
      </c>
      <c r="B8098" s="7">
        <v>1</v>
      </c>
      <c r="C8098" s="11">
        <f t="shared" si="126"/>
        <v>3.6433854337450363E-3</v>
      </c>
    </row>
    <row r="8099" spans="1:3" x14ac:dyDescent="0.2">
      <c r="A8099" t="s">
        <v>5537</v>
      </c>
      <c r="B8099" s="7">
        <v>1</v>
      </c>
      <c r="C8099" s="11">
        <f t="shared" si="126"/>
        <v>3.6433854337450363E-3</v>
      </c>
    </row>
    <row r="8100" spans="1:3" x14ac:dyDescent="0.2">
      <c r="A8100" t="s">
        <v>5539</v>
      </c>
      <c r="B8100" s="7">
        <v>1</v>
      </c>
      <c r="C8100" s="11">
        <f t="shared" si="126"/>
        <v>3.6433854337450363E-3</v>
      </c>
    </row>
    <row r="8101" spans="1:3" x14ac:dyDescent="0.2">
      <c r="A8101" t="s">
        <v>5540</v>
      </c>
      <c r="B8101" s="7">
        <v>1</v>
      </c>
      <c r="C8101" s="11">
        <f t="shared" si="126"/>
        <v>3.6433854337450363E-3</v>
      </c>
    </row>
    <row r="8102" spans="1:3" x14ac:dyDescent="0.2">
      <c r="A8102" t="s">
        <v>5541</v>
      </c>
      <c r="B8102" s="7">
        <v>1</v>
      </c>
      <c r="C8102" s="11">
        <f t="shared" si="126"/>
        <v>3.6433854337450363E-3</v>
      </c>
    </row>
    <row r="8103" spans="1:3" x14ac:dyDescent="0.2">
      <c r="A8103" t="s">
        <v>5542</v>
      </c>
      <c r="B8103" s="7">
        <v>1</v>
      </c>
      <c r="C8103" s="11">
        <f t="shared" si="126"/>
        <v>3.6433854337450363E-3</v>
      </c>
    </row>
    <row r="8104" spans="1:3" x14ac:dyDescent="0.2">
      <c r="A8104" t="s">
        <v>5543</v>
      </c>
      <c r="B8104" s="7">
        <v>1</v>
      </c>
      <c r="C8104" s="11">
        <f t="shared" si="126"/>
        <v>3.6433854337450363E-3</v>
      </c>
    </row>
    <row r="8105" spans="1:3" x14ac:dyDescent="0.2">
      <c r="A8105" t="s">
        <v>5544</v>
      </c>
      <c r="B8105" s="7">
        <v>1</v>
      </c>
      <c r="C8105" s="11">
        <f t="shared" si="126"/>
        <v>3.6433854337450363E-3</v>
      </c>
    </row>
    <row r="8106" spans="1:3" x14ac:dyDescent="0.2">
      <c r="A8106" t="s">
        <v>5547</v>
      </c>
      <c r="B8106" s="7">
        <v>1</v>
      </c>
      <c r="C8106" s="11">
        <f t="shared" si="126"/>
        <v>3.6433854337450363E-3</v>
      </c>
    </row>
    <row r="8107" spans="1:3" x14ac:dyDescent="0.2">
      <c r="A8107" t="s">
        <v>5548</v>
      </c>
      <c r="B8107" s="7">
        <v>1</v>
      </c>
      <c r="C8107" s="11">
        <f t="shared" si="126"/>
        <v>3.6433854337450363E-3</v>
      </c>
    </row>
    <row r="8108" spans="1:3" x14ac:dyDescent="0.2">
      <c r="A8108" t="s">
        <v>5549</v>
      </c>
      <c r="B8108" s="7">
        <v>1</v>
      </c>
      <c r="C8108" s="11">
        <f t="shared" si="126"/>
        <v>3.6433854337450363E-3</v>
      </c>
    </row>
    <row r="8109" spans="1:3" x14ac:dyDescent="0.2">
      <c r="A8109" t="s">
        <v>5553</v>
      </c>
      <c r="B8109" s="7">
        <v>1</v>
      </c>
      <c r="C8109" s="11">
        <f t="shared" si="126"/>
        <v>3.6433854337450363E-3</v>
      </c>
    </row>
    <row r="8110" spans="1:3" x14ac:dyDescent="0.2">
      <c r="A8110" t="s">
        <v>5554</v>
      </c>
      <c r="B8110" s="7">
        <v>1</v>
      </c>
      <c r="C8110" s="11">
        <f t="shared" si="126"/>
        <v>3.6433854337450363E-3</v>
      </c>
    </row>
    <row r="8111" spans="1:3" x14ac:dyDescent="0.2">
      <c r="A8111" t="s">
        <v>5555</v>
      </c>
      <c r="B8111" s="7">
        <v>1</v>
      </c>
      <c r="C8111" s="11">
        <f t="shared" si="126"/>
        <v>3.6433854337450363E-3</v>
      </c>
    </row>
    <row r="8112" spans="1:3" x14ac:dyDescent="0.2">
      <c r="A8112" t="s">
        <v>5557</v>
      </c>
      <c r="B8112" s="7">
        <v>1</v>
      </c>
      <c r="C8112" s="11">
        <f t="shared" si="126"/>
        <v>3.6433854337450363E-3</v>
      </c>
    </row>
    <row r="8113" spans="1:3" x14ac:dyDescent="0.2">
      <c r="A8113" t="s">
        <v>5558</v>
      </c>
      <c r="B8113" s="7">
        <v>1</v>
      </c>
      <c r="C8113" s="11">
        <f t="shared" si="126"/>
        <v>3.6433854337450363E-3</v>
      </c>
    </row>
    <row r="8114" spans="1:3" x14ac:dyDescent="0.2">
      <c r="A8114" t="s">
        <v>5561</v>
      </c>
      <c r="B8114" s="7">
        <v>1</v>
      </c>
      <c r="C8114" s="11">
        <f t="shared" si="126"/>
        <v>3.6433854337450363E-3</v>
      </c>
    </row>
    <row r="8115" spans="1:3" x14ac:dyDescent="0.2">
      <c r="A8115" t="s">
        <v>5562</v>
      </c>
      <c r="B8115" s="7">
        <v>1</v>
      </c>
      <c r="C8115" s="11">
        <f t="shared" si="126"/>
        <v>3.6433854337450363E-3</v>
      </c>
    </row>
    <row r="8116" spans="1:3" x14ac:dyDescent="0.2">
      <c r="A8116" t="s">
        <v>5563</v>
      </c>
      <c r="B8116" s="7">
        <v>1</v>
      </c>
      <c r="C8116" s="11">
        <f t="shared" si="126"/>
        <v>3.6433854337450363E-3</v>
      </c>
    </row>
    <row r="8117" spans="1:3" x14ac:dyDescent="0.2">
      <c r="A8117" t="s">
        <v>5564</v>
      </c>
      <c r="B8117" s="7">
        <v>1</v>
      </c>
      <c r="C8117" s="11">
        <f t="shared" si="126"/>
        <v>3.6433854337450363E-3</v>
      </c>
    </row>
    <row r="8118" spans="1:3" x14ac:dyDescent="0.2">
      <c r="A8118" t="s">
        <v>5565</v>
      </c>
      <c r="B8118" s="7">
        <v>1</v>
      </c>
      <c r="C8118" s="11">
        <f t="shared" si="126"/>
        <v>3.6433854337450363E-3</v>
      </c>
    </row>
    <row r="8119" spans="1:3" x14ac:dyDescent="0.2">
      <c r="A8119" t="s">
        <v>5566</v>
      </c>
      <c r="B8119" s="7">
        <v>1</v>
      </c>
      <c r="C8119" s="11">
        <f t="shared" si="126"/>
        <v>3.6433854337450363E-3</v>
      </c>
    </row>
    <row r="8120" spans="1:3" x14ac:dyDescent="0.2">
      <c r="A8120" t="s">
        <v>5567</v>
      </c>
      <c r="B8120" s="7">
        <v>1</v>
      </c>
      <c r="C8120" s="11">
        <f t="shared" si="126"/>
        <v>3.6433854337450363E-3</v>
      </c>
    </row>
    <row r="8121" spans="1:3" x14ac:dyDescent="0.2">
      <c r="A8121" t="s">
        <v>5568</v>
      </c>
      <c r="B8121" s="7">
        <v>1</v>
      </c>
      <c r="C8121" s="11">
        <f t="shared" si="126"/>
        <v>3.6433854337450363E-3</v>
      </c>
    </row>
    <row r="8122" spans="1:3" x14ac:dyDescent="0.2">
      <c r="A8122" t="s">
        <v>5569</v>
      </c>
      <c r="B8122" s="7">
        <v>1</v>
      </c>
      <c r="C8122" s="11">
        <f t="shared" si="126"/>
        <v>3.6433854337450363E-3</v>
      </c>
    </row>
    <row r="8123" spans="1:3" x14ac:dyDescent="0.2">
      <c r="A8123" t="s">
        <v>5570</v>
      </c>
      <c r="B8123" s="7">
        <v>1</v>
      </c>
      <c r="C8123" s="11">
        <f t="shared" si="126"/>
        <v>3.6433854337450363E-3</v>
      </c>
    </row>
    <row r="8124" spans="1:3" x14ac:dyDescent="0.2">
      <c r="A8124" t="s">
        <v>5571</v>
      </c>
      <c r="B8124" s="7">
        <v>1</v>
      </c>
      <c r="C8124" s="11">
        <f t="shared" si="126"/>
        <v>3.6433854337450363E-3</v>
      </c>
    </row>
    <row r="8125" spans="1:3" x14ac:dyDescent="0.2">
      <c r="A8125" t="s">
        <v>5572</v>
      </c>
      <c r="B8125" s="7">
        <v>1</v>
      </c>
      <c r="C8125" s="11">
        <f t="shared" si="126"/>
        <v>3.6433854337450363E-3</v>
      </c>
    </row>
    <row r="8126" spans="1:3" x14ac:dyDescent="0.2">
      <c r="A8126" t="s">
        <v>5573</v>
      </c>
      <c r="B8126" s="7">
        <v>1</v>
      </c>
      <c r="C8126" s="11">
        <f t="shared" si="126"/>
        <v>3.6433854337450363E-3</v>
      </c>
    </row>
    <row r="8127" spans="1:3" x14ac:dyDescent="0.2">
      <c r="A8127" t="s">
        <v>5574</v>
      </c>
      <c r="B8127" s="7">
        <v>1</v>
      </c>
      <c r="C8127" s="11">
        <f t="shared" si="126"/>
        <v>3.6433854337450363E-3</v>
      </c>
    </row>
    <row r="8128" spans="1:3" x14ac:dyDescent="0.2">
      <c r="A8128" t="s">
        <v>5575</v>
      </c>
      <c r="B8128" s="7">
        <v>1</v>
      </c>
      <c r="C8128" s="11">
        <f t="shared" si="126"/>
        <v>3.6433854337450363E-3</v>
      </c>
    </row>
    <row r="8129" spans="1:3" x14ac:dyDescent="0.2">
      <c r="A8129" t="s">
        <v>5576</v>
      </c>
      <c r="B8129" s="7">
        <v>1</v>
      </c>
      <c r="C8129" s="11">
        <f t="shared" si="126"/>
        <v>3.6433854337450363E-3</v>
      </c>
    </row>
    <row r="8130" spans="1:3" x14ac:dyDescent="0.2">
      <c r="A8130" t="s">
        <v>5577</v>
      </c>
      <c r="B8130" s="7">
        <v>1</v>
      </c>
      <c r="C8130" s="11">
        <f t="shared" ref="C8130:C8193" si="127">B8130/$K$5*100</f>
        <v>3.6433854337450363E-3</v>
      </c>
    </row>
    <row r="8131" spans="1:3" x14ac:dyDescent="0.2">
      <c r="A8131" t="s">
        <v>5578</v>
      </c>
      <c r="B8131" s="7">
        <v>1</v>
      </c>
      <c r="C8131" s="11">
        <f t="shared" si="127"/>
        <v>3.6433854337450363E-3</v>
      </c>
    </row>
    <row r="8132" spans="1:3" x14ac:dyDescent="0.2">
      <c r="A8132" t="s">
        <v>5580</v>
      </c>
      <c r="B8132" s="7">
        <v>1</v>
      </c>
      <c r="C8132" s="11">
        <f t="shared" si="127"/>
        <v>3.6433854337450363E-3</v>
      </c>
    </row>
    <row r="8133" spans="1:3" x14ac:dyDescent="0.2">
      <c r="A8133" t="s">
        <v>5581</v>
      </c>
      <c r="B8133" s="7">
        <v>1</v>
      </c>
      <c r="C8133" s="11">
        <f t="shared" si="127"/>
        <v>3.6433854337450363E-3</v>
      </c>
    </row>
    <row r="8134" spans="1:3" x14ac:dyDescent="0.2">
      <c r="A8134" t="s">
        <v>5582</v>
      </c>
      <c r="B8134" s="7">
        <v>1</v>
      </c>
      <c r="C8134" s="11">
        <f t="shared" si="127"/>
        <v>3.6433854337450363E-3</v>
      </c>
    </row>
    <row r="8135" spans="1:3" x14ac:dyDescent="0.2">
      <c r="A8135" t="s">
        <v>5583</v>
      </c>
      <c r="B8135" s="7">
        <v>1</v>
      </c>
      <c r="C8135" s="11">
        <f t="shared" si="127"/>
        <v>3.6433854337450363E-3</v>
      </c>
    </row>
    <row r="8136" spans="1:3" x14ac:dyDescent="0.2">
      <c r="A8136" t="s">
        <v>5584</v>
      </c>
      <c r="B8136" s="7">
        <v>1</v>
      </c>
      <c r="C8136" s="11">
        <f t="shared" si="127"/>
        <v>3.6433854337450363E-3</v>
      </c>
    </row>
    <row r="8137" spans="1:3" x14ac:dyDescent="0.2">
      <c r="A8137" t="s">
        <v>5585</v>
      </c>
      <c r="B8137" s="7">
        <v>1</v>
      </c>
      <c r="C8137" s="11">
        <f t="shared" si="127"/>
        <v>3.6433854337450363E-3</v>
      </c>
    </row>
    <row r="8138" spans="1:3" x14ac:dyDescent="0.2">
      <c r="A8138" t="s">
        <v>5590</v>
      </c>
      <c r="B8138" s="7">
        <v>1</v>
      </c>
      <c r="C8138" s="11">
        <f t="shared" si="127"/>
        <v>3.6433854337450363E-3</v>
      </c>
    </row>
    <row r="8139" spans="1:3" x14ac:dyDescent="0.2">
      <c r="A8139" t="s">
        <v>5591</v>
      </c>
      <c r="B8139" s="7">
        <v>1</v>
      </c>
      <c r="C8139" s="11">
        <f t="shared" si="127"/>
        <v>3.6433854337450363E-3</v>
      </c>
    </row>
    <row r="8140" spans="1:3" x14ac:dyDescent="0.2">
      <c r="A8140" t="s">
        <v>5592</v>
      </c>
      <c r="B8140" s="7">
        <v>1</v>
      </c>
      <c r="C8140" s="11">
        <f t="shared" si="127"/>
        <v>3.6433854337450363E-3</v>
      </c>
    </row>
    <row r="8141" spans="1:3" x14ac:dyDescent="0.2">
      <c r="A8141" t="s">
        <v>5594</v>
      </c>
      <c r="B8141" s="7">
        <v>1</v>
      </c>
      <c r="C8141" s="11">
        <f t="shared" si="127"/>
        <v>3.6433854337450363E-3</v>
      </c>
    </row>
    <row r="8142" spans="1:3" x14ac:dyDescent="0.2">
      <c r="A8142" t="s">
        <v>5596</v>
      </c>
      <c r="B8142" s="7">
        <v>1</v>
      </c>
      <c r="C8142" s="11">
        <f t="shared" si="127"/>
        <v>3.6433854337450363E-3</v>
      </c>
    </row>
    <row r="8143" spans="1:3" x14ac:dyDescent="0.2">
      <c r="A8143" t="s">
        <v>5598</v>
      </c>
      <c r="B8143" s="7">
        <v>1</v>
      </c>
      <c r="C8143" s="11">
        <f t="shared" si="127"/>
        <v>3.6433854337450363E-3</v>
      </c>
    </row>
    <row r="8144" spans="1:3" x14ac:dyDescent="0.2">
      <c r="A8144" t="s">
        <v>5600</v>
      </c>
      <c r="B8144" s="7">
        <v>1</v>
      </c>
      <c r="C8144" s="11">
        <f t="shared" si="127"/>
        <v>3.6433854337450363E-3</v>
      </c>
    </row>
    <row r="8145" spans="1:3" x14ac:dyDescent="0.2">
      <c r="A8145" t="s">
        <v>5601</v>
      </c>
      <c r="B8145" s="7">
        <v>1</v>
      </c>
      <c r="C8145" s="11">
        <f t="shared" si="127"/>
        <v>3.6433854337450363E-3</v>
      </c>
    </row>
    <row r="8146" spans="1:3" x14ac:dyDescent="0.2">
      <c r="A8146" t="s">
        <v>5602</v>
      </c>
      <c r="B8146" s="7">
        <v>1</v>
      </c>
      <c r="C8146" s="11">
        <f t="shared" si="127"/>
        <v>3.6433854337450363E-3</v>
      </c>
    </row>
    <row r="8147" spans="1:3" x14ac:dyDescent="0.2">
      <c r="A8147" t="s">
        <v>5603</v>
      </c>
      <c r="B8147" s="7">
        <v>1</v>
      </c>
      <c r="C8147" s="11">
        <f t="shared" si="127"/>
        <v>3.6433854337450363E-3</v>
      </c>
    </row>
    <row r="8148" spans="1:3" x14ac:dyDescent="0.2">
      <c r="A8148" t="s">
        <v>5604</v>
      </c>
      <c r="B8148" s="7">
        <v>1</v>
      </c>
      <c r="C8148" s="11">
        <f t="shared" si="127"/>
        <v>3.6433854337450363E-3</v>
      </c>
    </row>
    <row r="8149" spans="1:3" x14ac:dyDescent="0.2">
      <c r="A8149" t="s">
        <v>5605</v>
      </c>
      <c r="B8149" s="7">
        <v>1</v>
      </c>
      <c r="C8149" s="11">
        <f t="shared" si="127"/>
        <v>3.6433854337450363E-3</v>
      </c>
    </row>
    <row r="8150" spans="1:3" x14ac:dyDescent="0.2">
      <c r="A8150" t="s">
        <v>5606</v>
      </c>
      <c r="B8150" s="7">
        <v>1</v>
      </c>
      <c r="C8150" s="11">
        <f t="shared" si="127"/>
        <v>3.6433854337450363E-3</v>
      </c>
    </row>
    <row r="8151" spans="1:3" x14ac:dyDescent="0.2">
      <c r="A8151" t="s">
        <v>5607</v>
      </c>
      <c r="B8151" s="7">
        <v>1</v>
      </c>
      <c r="C8151" s="11">
        <f t="shared" si="127"/>
        <v>3.6433854337450363E-3</v>
      </c>
    </row>
    <row r="8152" spans="1:3" x14ac:dyDescent="0.2">
      <c r="A8152" t="s">
        <v>5609</v>
      </c>
      <c r="B8152" s="7">
        <v>1</v>
      </c>
      <c r="C8152" s="11">
        <f t="shared" si="127"/>
        <v>3.6433854337450363E-3</v>
      </c>
    </row>
    <row r="8153" spans="1:3" x14ac:dyDescent="0.2">
      <c r="A8153" t="s">
        <v>5611</v>
      </c>
      <c r="B8153" s="7">
        <v>1</v>
      </c>
      <c r="C8153" s="11">
        <f t="shared" si="127"/>
        <v>3.6433854337450363E-3</v>
      </c>
    </row>
    <row r="8154" spans="1:3" x14ac:dyDescent="0.2">
      <c r="A8154" t="s">
        <v>5613</v>
      </c>
      <c r="B8154" s="7">
        <v>1</v>
      </c>
      <c r="C8154" s="11">
        <f t="shared" si="127"/>
        <v>3.6433854337450363E-3</v>
      </c>
    </row>
    <row r="8155" spans="1:3" x14ac:dyDescent="0.2">
      <c r="A8155" t="s">
        <v>5614</v>
      </c>
      <c r="B8155" s="7">
        <v>1</v>
      </c>
      <c r="C8155" s="11">
        <f t="shared" si="127"/>
        <v>3.6433854337450363E-3</v>
      </c>
    </row>
    <row r="8156" spans="1:3" x14ac:dyDescent="0.2">
      <c r="A8156" t="s">
        <v>5615</v>
      </c>
      <c r="B8156" s="7">
        <v>1</v>
      </c>
      <c r="C8156" s="11">
        <f t="shared" si="127"/>
        <v>3.6433854337450363E-3</v>
      </c>
    </row>
    <row r="8157" spans="1:3" x14ac:dyDescent="0.2">
      <c r="A8157" t="s">
        <v>5616</v>
      </c>
      <c r="B8157" s="7">
        <v>1</v>
      </c>
      <c r="C8157" s="11">
        <f t="shared" si="127"/>
        <v>3.6433854337450363E-3</v>
      </c>
    </row>
    <row r="8158" spans="1:3" x14ac:dyDescent="0.2">
      <c r="A8158" t="s">
        <v>5617</v>
      </c>
      <c r="B8158" s="7">
        <v>1</v>
      </c>
      <c r="C8158" s="11">
        <f t="shared" si="127"/>
        <v>3.6433854337450363E-3</v>
      </c>
    </row>
    <row r="8159" spans="1:3" x14ac:dyDescent="0.2">
      <c r="A8159" t="s">
        <v>5618</v>
      </c>
      <c r="B8159" s="7">
        <v>1</v>
      </c>
      <c r="C8159" s="11">
        <f t="shared" si="127"/>
        <v>3.6433854337450363E-3</v>
      </c>
    </row>
    <row r="8160" spans="1:3" x14ac:dyDescent="0.2">
      <c r="A8160" t="s">
        <v>5619</v>
      </c>
      <c r="B8160" s="7">
        <v>1</v>
      </c>
      <c r="C8160" s="11">
        <f t="shared" si="127"/>
        <v>3.6433854337450363E-3</v>
      </c>
    </row>
    <row r="8161" spans="1:3" x14ac:dyDescent="0.2">
      <c r="A8161" t="s">
        <v>5620</v>
      </c>
      <c r="B8161" s="7">
        <v>1</v>
      </c>
      <c r="C8161" s="11">
        <f t="shared" si="127"/>
        <v>3.6433854337450363E-3</v>
      </c>
    </row>
    <row r="8162" spans="1:3" x14ac:dyDescent="0.2">
      <c r="A8162" t="s">
        <v>5621</v>
      </c>
      <c r="B8162" s="7">
        <v>1</v>
      </c>
      <c r="C8162" s="11">
        <f t="shared" si="127"/>
        <v>3.6433854337450363E-3</v>
      </c>
    </row>
    <row r="8163" spans="1:3" x14ac:dyDescent="0.2">
      <c r="A8163" t="s">
        <v>5622</v>
      </c>
      <c r="B8163" s="7">
        <v>1</v>
      </c>
      <c r="C8163" s="11">
        <f t="shared" si="127"/>
        <v>3.6433854337450363E-3</v>
      </c>
    </row>
    <row r="8164" spans="1:3" x14ac:dyDescent="0.2">
      <c r="A8164" t="s">
        <v>5623</v>
      </c>
      <c r="B8164" s="7">
        <v>1</v>
      </c>
      <c r="C8164" s="11">
        <f t="shared" si="127"/>
        <v>3.6433854337450363E-3</v>
      </c>
    </row>
    <row r="8165" spans="1:3" x14ac:dyDescent="0.2">
      <c r="A8165" t="s">
        <v>5624</v>
      </c>
      <c r="B8165" s="7">
        <v>1</v>
      </c>
      <c r="C8165" s="11">
        <f t="shared" si="127"/>
        <v>3.6433854337450363E-3</v>
      </c>
    </row>
    <row r="8166" spans="1:3" x14ac:dyDescent="0.2">
      <c r="A8166" t="s">
        <v>5625</v>
      </c>
      <c r="B8166" s="7">
        <v>1</v>
      </c>
      <c r="C8166" s="11">
        <f t="shared" si="127"/>
        <v>3.6433854337450363E-3</v>
      </c>
    </row>
    <row r="8167" spans="1:3" x14ac:dyDescent="0.2">
      <c r="A8167" t="s">
        <v>5626</v>
      </c>
      <c r="B8167" s="7">
        <v>1</v>
      </c>
      <c r="C8167" s="11">
        <f t="shared" si="127"/>
        <v>3.6433854337450363E-3</v>
      </c>
    </row>
    <row r="8168" spans="1:3" x14ac:dyDescent="0.2">
      <c r="A8168" t="s">
        <v>5628</v>
      </c>
      <c r="B8168" s="7">
        <v>1</v>
      </c>
      <c r="C8168" s="11">
        <f t="shared" si="127"/>
        <v>3.6433854337450363E-3</v>
      </c>
    </row>
    <row r="8169" spans="1:3" x14ac:dyDescent="0.2">
      <c r="A8169" t="s">
        <v>5629</v>
      </c>
      <c r="B8169" s="7">
        <v>1</v>
      </c>
      <c r="C8169" s="11">
        <f t="shared" si="127"/>
        <v>3.6433854337450363E-3</v>
      </c>
    </row>
    <row r="8170" spans="1:3" x14ac:dyDescent="0.2">
      <c r="A8170" t="s">
        <v>5630</v>
      </c>
      <c r="B8170" s="7">
        <v>1</v>
      </c>
      <c r="C8170" s="11">
        <f t="shared" si="127"/>
        <v>3.6433854337450363E-3</v>
      </c>
    </row>
    <row r="8171" spans="1:3" x14ac:dyDescent="0.2">
      <c r="A8171" t="s">
        <v>5631</v>
      </c>
      <c r="B8171" s="7">
        <v>1</v>
      </c>
      <c r="C8171" s="11">
        <f t="shared" si="127"/>
        <v>3.6433854337450363E-3</v>
      </c>
    </row>
    <row r="8172" spans="1:3" x14ac:dyDescent="0.2">
      <c r="A8172" t="s">
        <v>5632</v>
      </c>
      <c r="B8172" s="7">
        <v>1</v>
      </c>
      <c r="C8172" s="11">
        <f t="shared" si="127"/>
        <v>3.6433854337450363E-3</v>
      </c>
    </row>
    <row r="8173" spans="1:3" x14ac:dyDescent="0.2">
      <c r="A8173" t="s">
        <v>5633</v>
      </c>
      <c r="B8173" s="7">
        <v>1</v>
      </c>
      <c r="C8173" s="11">
        <f t="shared" si="127"/>
        <v>3.6433854337450363E-3</v>
      </c>
    </row>
    <row r="8174" spans="1:3" x14ac:dyDescent="0.2">
      <c r="A8174" t="s">
        <v>5634</v>
      </c>
      <c r="B8174" s="7">
        <v>1</v>
      </c>
      <c r="C8174" s="11">
        <f t="shared" si="127"/>
        <v>3.6433854337450363E-3</v>
      </c>
    </row>
    <row r="8175" spans="1:3" x14ac:dyDescent="0.2">
      <c r="A8175" t="s">
        <v>5635</v>
      </c>
      <c r="B8175" s="7">
        <v>1</v>
      </c>
      <c r="C8175" s="11">
        <f t="shared" si="127"/>
        <v>3.6433854337450363E-3</v>
      </c>
    </row>
    <row r="8176" spans="1:3" x14ac:dyDescent="0.2">
      <c r="A8176" t="s">
        <v>5636</v>
      </c>
      <c r="B8176" s="7">
        <v>1</v>
      </c>
      <c r="C8176" s="11">
        <f t="shared" si="127"/>
        <v>3.6433854337450363E-3</v>
      </c>
    </row>
    <row r="8177" spans="1:3" x14ac:dyDescent="0.2">
      <c r="A8177" t="s">
        <v>5637</v>
      </c>
      <c r="B8177" s="7">
        <v>1</v>
      </c>
      <c r="C8177" s="11">
        <f t="shared" si="127"/>
        <v>3.6433854337450363E-3</v>
      </c>
    </row>
    <row r="8178" spans="1:3" x14ac:dyDescent="0.2">
      <c r="A8178" t="s">
        <v>5638</v>
      </c>
      <c r="B8178" s="7">
        <v>1</v>
      </c>
      <c r="C8178" s="11">
        <f t="shared" si="127"/>
        <v>3.6433854337450363E-3</v>
      </c>
    </row>
    <row r="8179" spans="1:3" x14ac:dyDescent="0.2">
      <c r="A8179" t="s">
        <v>5642</v>
      </c>
      <c r="B8179" s="7">
        <v>1</v>
      </c>
      <c r="C8179" s="11">
        <f t="shared" si="127"/>
        <v>3.6433854337450363E-3</v>
      </c>
    </row>
    <row r="8180" spans="1:3" x14ac:dyDescent="0.2">
      <c r="A8180" t="s">
        <v>5644</v>
      </c>
      <c r="B8180" s="7">
        <v>1</v>
      </c>
      <c r="C8180" s="11">
        <f t="shared" si="127"/>
        <v>3.6433854337450363E-3</v>
      </c>
    </row>
    <row r="8181" spans="1:3" x14ac:dyDescent="0.2">
      <c r="A8181" t="s">
        <v>5646</v>
      </c>
      <c r="B8181" s="7">
        <v>1</v>
      </c>
      <c r="C8181" s="11">
        <f t="shared" si="127"/>
        <v>3.6433854337450363E-3</v>
      </c>
    </row>
    <row r="8182" spans="1:3" x14ac:dyDescent="0.2">
      <c r="A8182" t="s">
        <v>5648</v>
      </c>
      <c r="B8182" s="7">
        <v>1</v>
      </c>
      <c r="C8182" s="11">
        <f t="shared" si="127"/>
        <v>3.6433854337450363E-3</v>
      </c>
    </row>
    <row r="8183" spans="1:3" x14ac:dyDescent="0.2">
      <c r="A8183" t="s">
        <v>5649</v>
      </c>
      <c r="B8183" s="7">
        <v>1</v>
      </c>
      <c r="C8183" s="11">
        <f t="shared" si="127"/>
        <v>3.6433854337450363E-3</v>
      </c>
    </row>
    <row r="8184" spans="1:3" x14ac:dyDescent="0.2">
      <c r="A8184" t="s">
        <v>5651</v>
      </c>
      <c r="B8184" s="7">
        <v>1</v>
      </c>
      <c r="C8184" s="11">
        <f t="shared" si="127"/>
        <v>3.6433854337450363E-3</v>
      </c>
    </row>
    <row r="8185" spans="1:3" x14ac:dyDescent="0.2">
      <c r="A8185" t="s">
        <v>5652</v>
      </c>
      <c r="B8185" s="7">
        <v>1</v>
      </c>
      <c r="C8185" s="11">
        <f t="shared" si="127"/>
        <v>3.6433854337450363E-3</v>
      </c>
    </row>
    <row r="8186" spans="1:3" x14ac:dyDescent="0.2">
      <c r="A8186" t="s">
        <v>5653</v>
      </c>
      <c r="B8186" s="7">
        <v>1</v>
      </c>
      <c r="C8186" s="11">
        <f t="shared" si="127"/>
        <v>3.6433854337450363E-3</v>
      </c>
    </row>
    <row r="8187" spans="1:3" x14ac:dyDescent="0.2">
      <c r="A8187" t="s">
        <v>5654</v>
      </c>
      <c r="B8187" s="7">
        <v>1</v>
      </c>
      <c r="C8187" s="11">
        <f t="shared" si="127"/>
        <v>3.6433854337450363E-3</v>
      </c>
    </row>
    <row r="8188" spans="1:3" x14ac:dyDescent="0.2">
      <c r="A8188" t="s">
        <v>5655</v>
      </c>
      <c r="B8188" s="7">
        <v>1</v>
      </c>
      <c r="C8188" s="11">
        <f t="shared" si="127"/>
        <v>3.6433854337450363E-3</v>
      </c>
    </row>
    <row r="8189" spans="1:3" x14ac:dyDescent="0.2">
      <c r="A8189" t="s">
        <v>5657</v>
      </c>
      <c r="B8189" s="7">
        <v>1</v>
      </c>
      <c r="C8189" s="11">
        <f t="shared" si="127"/>
        <v>3.6433854337450363E-3</v>
      </c>
    </row>
    <row r="8190" spans="1:3" x14ac:dyDescent="0.2">
      <c r="A8190" t="s">
        <v>5661</v>
      </c>
      <c r="B8190" s="7">
        <v>1</v>
      </c>
      <c r="C8190" s="11">
        <f t="shared" si="127"/>
        <v>3.6433854337450363E-3</v>
      </c>
    </row>
    <row r="8191" spans="1:3" x14ac:dyDescent="0.2">
      <c r="A8191" t="s">
        <v>5662</v>
      </c>
      <c r="B8191" s="7">
        <v>1</v>
      </c>
      <c r="C8191" s="11">
        <f t="shared" si="127"/>
        <v>3.6433854337450363E-3</v>
      </c>
    </row>
    <row r="8192" spans="1:3" x14ac:dyDescent="0.2">
      <c r="A8192" t="s">
        <v>5663</v>
      </c>
      <c r="B8192" s="7">
        <v>1</v>
      </c>
      <c r="C8192" s="11">
        <f t="shared" si="127"/>
        <v>3.6433854337450363E-3</v>
      </c>
    </row>
    <row r="8193" spans="1:3" x14ac:dyDescent="0.2">
      <c r="A8193" t="s">
        <v>5665</v>
      </c>
      <c r="B8193" s="7">
        <v>1</v>
      </c>
      <c r="C8193" s="11">
        <f t="shared" si="127"/>
        <v>3.6433854337450363E-3</v>
      </c>
    </row>
    <row r="8194" spans="1:3" x14ac:dyDescent="0.2">
      <c r="A8194" t="s">
        <v>5666</v>
      </c>
      <c r="B8194" s="7">
        <v>1</v>
      </c>
      <c r="C8194" s="11">
        <f t="shared" ref="C8194:C8257" si="128">B8194/$K$5*100</f>
        <v>3.6433854337450363E-3</v>
      </c>
    </row>
    <row r="8195" spans="1:3" x14ac:dyDescent="0.2">
      <c r="A8195" t="s">
        <v>5667</v>
      </c>
      <c r="B8195" s="7">
        <v>1</v>
      </c>
      <c r="C8195" s="11">
        <f t="shared" si="128"/>
        <v>3.6433854337450363E-3</v>
      </c>
    </row>
    <row r="8196" spans="1:3" x14ac:dyDescent="0.2">
      <c r="A8196" t="s">
        <v>5668</v>
      </c>
      <c r="B8196" s="7">
        <v>1</v>
      </c>
      <c r="C8196" s="11">
        <f t="shared" si="128"/>
        <v>3.6433854337450363E-3</v>
      </c>
    </row>
    <row r="8197" spans="1:3" x14ac:dyDescent="0.2">
      <c r="A8197" t="s">
        <v>5672</v>
      </c>
      <c r="B8197" s="7">
        <v>1</v>
      </c>
      <c r="C8197" s="11">
        <f t="shared" si="128"/>
        <v>3.6433854337450363E-3</v>
      </c>
    </row>
    <row r="8198" spans="1:3" x14ac:dyDescent="0.2">
      <c r="A8198" t="s">
        <v>5673</v>
      </c>
      <c r="B8198" s="7">
        <v>1</v>
      </c>
      <c r="C8198" s="11">
        <f t="shared" si="128"/>
        <v>3.6433854337450363E-3</v>
      </c>
    </row>
    <row r="8199" spans="1:3" x14ac:dyDescent="0.2">
      <c r="A8199" t="s">
        <v>5676</v>
      </c>
      <c r="B8199" s="7">
        <v>1</v>
      </c>
      <c r="C8199" s="11">
        <f t="shared" si="128"/>
        <v>3.6433854337450363E-3</v>
      </c>
    </row>
    <row r="8200" spans="1:3" x14ac:dyDescent="0.2">
      <c r="A8200" t="s">
        <v>5677</v>
      </c>
      <c r="B8200" s="7">
        <v>1</v>
      </c>
      <c r="C8200" s="11">
        <f t="shared" si="128"/>
        <v>3.6433854337450363E-3</v>
      </c>
    </row>
    <row r="8201" spans="1:3" x14ac:dyDescent="0.2">
      <c r="A8201" t="s">
        <v>5678</v>
      </c>
      <c r="B8201" s="7">
        <v>1</v>
      </c>
      <c r="C8201" s="11">
        <f t="shared" si="128"/>
        <v>3.6433854337450363E-3</v>
      </c>
    </row>
    <row r="8202" spans="1:3" x14ac:dyDescent="0.2">
      <c r="A8202" t="s">
        <v>5680</v>
      </c>
      <c r="B8202" s="7">
        <v>1</v>
      </c>
      <c r="C8202" s="11">
        <f t="shared" si="128"/>
        <v>3.6433854337450363E-3</v>
      </c>
    </row>
    <row r="8203" spans="1:3" x14ac:dyDescent="0.2">
      <c r="A8203" t="s">
        <v>5681</v>
      </c>
      <c r="B8203" s="7">
        <v>1</v>
      </c>
      <c r="C8203" s="11">
        <f t="shared" si="128"/>
        <v>3.6433854337450363E-3</v>
      </c>
    </row>
    <row r="8204" spans="1:3" x14ac:dyDescent="0.2">
      <c r="A8204" t="s">
        <v>5682</v>
      </c>
      <c r="B8204" s="7">
        <v>1</v>
      </c>
      <c r="C8204" s="11">
        <f t="shared" si="128"/>
        <v>3.6433854337450363E-3</v>
      </c>
    </row>
    <row r="8205" spans="1:3" x14ac:dyDescent="0.2">
      <c r="A8205" t="s">
        <v>5683</v>
      </c>
      <c r="B8205" s="7">
        <v>1</v>
      </c>
      <c r="C8205" s="11">
        <f t="shared" si="128"/>
        <v>3.6433854337450363E-3</v>
      </c>
    </row>
    <row r="8206" spans="1:3" x14ac:dyDescent="0.2">
      <c r="A8206" t="s">
        <v>5685</v>
      </c>
      <c r="B8206" s="7">
        <v>1</v>
      </c>
      <c r="C8206" s="11">
        <f t="shared" si="128"/>
        <v>3.6433854337450363E-3</v>
      </c>
    </row>
    <row r="8207" spans="1:3" x14ac:dyDescent="0.2">
      <c r="A8207" t="s">
        <v>5686</v>
      </c>
      <c r="B8207" s="7">
        <v>1</v>
      </c>
      <c r="C8207" s="11">
        <f t="shared" si="128"/>
        <v>3.6433854337450363E-3</v>
      </c>
    </row>
    <row r="8208" spans="1:3" x14ac:dyDescent="0.2">
      <c r="A8208" t="s">
        <v>5687</v>
      </c>
      <c r="B8208" s="7">
        <v>1</v>
      </c>
      <c r="C8208" s="11">
        <f t="shared" si="128"/>
        <v>3.6433854337450363E-3</v>
      </c>
    </row>
    <row r="8209" spans="1:3" x14ac:dyDescent="0.2">
      <c r="A8209" t="s">
        <v>5688</v>
      </c>
      <c r="B8209" s="7">
        <v>1</v>
      </c>
      <c r="C8209" s="11">
        <f t="shared" si="128"/>
        <v>3.6433854337450363E-3</v>
      </c>
    </row>
    <row r="8210" spans="1:3" x14ac:dyDescent="0.2">
      <c r="A8210" t="s">
        <v>5689</v>
      </c>
      <c r="B8210" s="7">
        <v>1</v>
      </c>
      <c r="C8210" s="11">
        <f t="shared" si="128"/>
        <v>3.6433854337450363E-3</v>
      </c>
    </row>
    <row r="8211" spans="1:3" x14ac:dyDescent="0.2">
      <c r="A8211" t="s">
        <v>5691</v>
      </c>
      <c r="B8211" s="7">
        <v>1</v>
      </c>
      <c r="C8211" s="11">
        <f t="shared" si="128"/>
        <v>3.6433854337450363E-3</v>
      </c>
    </row>
    <row r="8212" spans="1:3" x14ac:dyDescent="0.2">
      <c r="A8212" t="s">
        <v>5692</v>
      </c>
      <c r="B8212" s="7">
        <v>1</v>
      </c>
      <c r="C8212" s="11">
        <f t="shared" si="128"/>
        <v>3.6433854337450363E-3</v>
      </c>
    </row>
    <row r="8213" spans="1:3" x14ac:dyDescent="0.2">
      <c r="A8213" t="s">
        <v>5693</v>
      </c>
      <c r="B8213" s="7">
        <v>1</v>
      </c>
      <c r="C8213" s="11">
        <f t="shared" si="128"/>
        <v>3.6433854337450363E-3</v>
      </c>
    </row>
    <row r="8214" spans="1:3" x14ac:dyDescent="0.2">
      <c r="A8214" t="s">
        <v>5694</v>
      </c>
      <c r="B8214" s="7">
        <v>1</v>
      </c>
      <c r="C8214" s="11">
        <f t="shared" si="128"/>
        <v>3.6433854337450363E-3</v>
      </c>
    </row>
    <row r="8215" spans="1:3" x14ac:dyDescent="0.2">
      <c r="A8215" t="s">
        <v>5698</v>
      </c>
      <c r="B8215" s="7">
        <v>1</v>
      </c>
      <c r="C8215" s="11">
        <f t="shared" si="128"/>
        <v>3.6433854337450363E-3</v>
      </c>
    </row>
    <row r="8216" spans="1:3" x14ac:dyDescent="0.2">
      <c r="A8216" t="s">
        <v>5699</v>
      </c>
      <c r="B8216" s="7">
        <v>1</v>
      </c>
      <c r="C8216" s="11">
        <f t="shared" si="128"/>
        <v>3.6433854337450363E-3</v>
      </c>
    </row>
    <row r="8217" spans="1:3" x14ac:dyDescent="0.2">
      <c r="A8217" t="s">
        <v>5700</v>
      </c>
      <c r="B8217" s="7">
        <v>1</v>
      </c>
      <c r="C8217" s="11">
        <f t="shared" si="128"/>
        <v>3.6433854337450363E-3</v>
      </c>
    </row>
    <row r="8218" spans="1:3" x14ac:dyDescent="0.2">
      <c r="A8218" t="s">
        <v>5701</v>
      </c>
      <c r="B8218" s="7">
        <v>1</v>
      </c>
      <c r="C8218" s="11">
        <f t="shared" si="128"/>
        <v>3.6433854337450363E-3</v>
      </c>
    </row>
    <row r="8219" spans="1:3" x14ac:dyDescent="0.2">
      <c r="A8219" t="s">
        <v>5702</v>
      </c>
      <c r="B8219" s="7">
        <v>1</v>
      </c>
      <c r="C8219" s="11">
        <f t="shared" si="128"/>
        <v>3.6433854337450363E-3</v>
      </c>
    </row>
    <row r="8220" spans="1:3" x14ac:dyDescent="0.2">
      <c r="A8220" t="s">
        <v>5704</v>
      </c>
      <c r="B8220" s="7">
        <v>1</v>
      </c>
      <c r="C8220" s="11">
        <f t="shared" si="128"/>
        <v>3.6433854337450363E-3</v>
      </c>
    </row>
    <row r="8221" spans="1:3" x14ac:dyDescent="0.2">
      <c r="A8221" t="s">
        <v>5705</v>
      </c>
      <c r="B8221" s="7">
        <v>1</v>
      </c>
      <c r="C8221" s="11">
        <f t="shared" si="128"/>
        <v>3.6433854337450363E-3</v>
      </c>
    </row>
    <row r="8222" spans="1:3" x14ac:dyDescent="0.2">
      <c r="A8222" t="s">
        <v>5709</v>
      </c>
      <c r="B8222" s="7">
        <v>1</v>
      </c>
      <c r="C8222" s="11">
        <f t="shared" si="128"/>
        <v>3.6433854337450363E-3</v>
      </c>
    </row>
    <row r="8223" spans="1:3" x14ac:dyDescent="0.2">
      <c r="A8223" t="s">
        <v>5710</v>
      </c>
      <c r="B8223" s="7">
        <v>1</v>
      </c>
      <c r="C8223" s="11">
        <f t="shared" si="128"/>
        <v>3.6433854337450363E-3</v>
      </c>
    </row>
    <row r="8224" spans="1:3" x14ac:dyDescent="0.2">
      <c r="A8224" t="s">
        <v>5713</v>
      </c>
      <c r="B8224" s="7">
        <v>1</v>
      </c>
      <c r="C8224" s="11">
        <f t="shared" si="128"/>
        <v>3.6433854337450363E-3</v>
      </c>
    </row>
    <row r="8225" spans="1:3" x14ac:dyDescent="0.2">
      <c r="A8225" t="s">
        <v>5714</v>
      </c>
      <c r="B8225" s="7">
        <v>1</v>
      </c>
      <c r="C8225" s="11">
        <f t="shared" si="128"/>
        <v>3.6433854337450363E-3</v>
      </c>
    </row>
    <row r="8226" spans="1:3" x14ac:dyDescent="0.2">
      <c r="A8226" t="s">
        <v>5715</v>
      </c>
      <c r="B8226" s="7">
        <v>1</v>
      </c>
      <c r="C8226" s="11">
        <f t="shared" si="128"/>
        <v>3.6433854337450363E-3</v>
      </c>
    </row>
    <row r="8227" spans="1:3" x14ac:dyDescent="0.2">
      <c r="A8227" t="s">
        <v>5717</v>
      </c>
      <c r="B8227" s="7">
        <v>1</v>
      </c>
      <c r="C8227" s="11">
        <f t="shared" si="128"/>
        <v>3.6433854337450363E-3</v>
      </c>
    </row>
    <row r="8228" spans="1:3" x14ac:dyDescent="0.2">
      <c r="A8228" t="s">
        <v>5718</v>
      </c>
      <c r="B8228" s="7">
        <v>1</v>
      </c>
      <c r="C8228" s="11">
        <f t="shared" si="128"/>
        <v>3.6433854337450363E-3</v>
      </c>
    </row>
    <row r="8229" spans="1:3" x14ac:dyDescent="0.2">
      <c r="A8229" t="s">
        <v>5722</v>
      </c>
      <c r="B8229" s="7">
        <v>1</v>
      </c>
      <c r="C8229" s="11">
        <f t="shared" si="128"/>
        <v>3.6433854337450363E-3</v>
      </c>
    </row>
    <row r="8230" spans="1:3" x14ac:dyDescent="0.2">
      <c r="A8230" t="s">
        <v>5723</v>
      </c>
      <c r="B8230" s="7">
        <v>1</v>
      </c>
      <c r="C8230" s="11">
        <f t="shared" si="128"/>
        <v>3.6433854337450363E-3</v>
      </c>
    </row>
    <row r="8231" spans="1:3" x14ac:dyDescent="0.2">
      <c r="A8231" t="s">
        <v>5725</v>
      </c>
      <c r="B8231" s="7">
        <v>1</v>
      </c>
      <c r="C8231" s="11">
        <f t="shared" si="128"/>
        <v>3.6433854337450363E-3</v>
      </c>
    </row>
    <row r="8232" spans="1:3" x14ac:dyDescent="0.2">
      <c r="A8232" t="s">
        <v>5727</v>
      </c>
      <c r="B8232" s="7">
        <v>1</v>
      </c>
      <c r="C8232" s="11">
        <f t="shared" si="128"/>
        <v>3.6433854337450363E-3</v>
      </c>
    </row>
    <row r="8233" spans="1:3" x14ac:dyDescent="0.2">
      <c r="A8233" t="s">
        <v>5728</v>
      </c>
      <c r="B8233" s="7">
        <v>1</v>
      </c>
      <c r="C8233" s="11">
        <f t="shared" si="128"/>
        <v>3.6433854337450363E-3</v>
      </c>
    </row>
    <row r="8234" spans="1:3" x14ac:dyDescent="0.2">
      <c r="A8234" t="s">
        <v>5729</v>
      </c>
      <c r="B8234" s="7">
        <v>1</v>
      </c>
      <c r="C8234" s="11">
        <f t="shared" si="128"/>
        <v>3.6433854337450363E-3</v>
      </c>
    </row>
    <row r="8235" spans="1:3" x14ac:dyDescent="0.2">
      <c r="A8235" t="s">
        <v>5731</v>
      </c>
      <c r="B8235" s="7">
        <v>1</v>
      </c>
      <c r="C8235" s="11">
        <f t="shared" si="128"/>
        <v>3.6433854337450363E-3</v>
      </c>
    </row>
    <row r="8236" spans="1:3" x14ac:dyDescent="0.2">
      <c r="A8236" t="s">
        <v>5732</v>
      </c>
      <c r="B8236" s="7">
        <v>1</v>
      </c>
      <c r="C8236" s="11">
        <f t="shared" si="128"/>
        <v>3.6433854337450363E-3</v>
      </c>
    </row>
    <row r="8237" spans="1:3" x14ac:dyDescent="0.2">
      <c r="A8237" t="s">
        <v>5733</v>
      </c>
      <c r="B8237" s="7">
        <v>1</v>
      </c>
      <c r="C8237" s="11">
        <f t="shared" si="128"/>
        <v>3.6433854337450363E-3</v>
      </c>
    </row>
    <row r="8238" spans="1:3" x14ac:dyDescent="0.2">
      <c r="A8238" t="s">
        <v>5734</v>
      </c>
      <c r="B8238" s="7">
        <v>1</v>
      </c>
      <c r="C8238" s="11">
        <f t="shared" si="128"/>
        <v>3.6433854337450363E-3</v>
      </c>
    </row>
    <row r="8239" spans="1:3" x14ac:dyDescent="0.2">
      <c r="A8239" t="s">
        <v>5735</v>
      </c>
      <c r="B8239" s="7">
        <v>1</v>
      </c>
      <c r="C8239" s="11">
        <f t="shared" si="128"/>
        <v>3.6433854337450363E-3</v>
      </c>
    </row>
    <row r="8240" spans="1:3" x14ac:dyDescent="0.2">
      <c r="A8240" t="s">
        <v>5736</v>
      </c>
      <c r="B8240" s="7">
        <v>1</v>
      </c>
      <c r="C8240" s="11">
        <f t="shared" si="128"/>
        <v>3.6433854337450363E-3</v>
      </c>
    </row>
    <row r="8241" spans="1:3" x14ac:dyDescent="0.2">
      <c r="A8241" t="s">
        <v>5738</v>
      </c>
      <c r="B8241" s="7">
        <v>1</v>
      </c>
      <c r="C8241" s="11">
        <f t="shared" si="128"/>
        <v>3.6433854337450363E-3</v>
      </c>
    </row>
    <row r="8242" spans="1:3" x14ac:dyDescent="0.2">
      <c r="A8242" t="s">
        <v>5741</v>
      </c>
      <c r="B8242" s="7">
        <v>1</v>
      </c>
      <c r="C8242" s="11">
        <f t="shared" si="128"/>
        <v>3.6433854337450363E-3</v>
      </c>
    </row>
    <row r="8243" spans="1:3" x14ac:dyDescent="0.2">
      <c r="A8243" t="s">
        <v>5743</v>
      </c>
      <c r="B8243" s="7">
        <v>1</v>
      </c>
      <c r="C8243" s="11">
        <f t="shared" si="128"/>
        <v>3.6433854337450363E-3</v>
      </c>
    </row>
    <row r="8244" spans="1:3" x14ac:dyDescent="0.2">
      <c r="A8244" t="s">
        <v>5745</v>
      </c>
      <c r="B8244" s="7">
        <v>1</v>
      </c>
      <c r="C8244" s="11">
        <f t="shared" si="128"/>
        <v>3.6433854337450363E-3</v>
      </c>
    </row>
    <row r="8245" spans="1:3" x14ac:dyDescent="0.2">
      <c r="A8245" t="s">
        <v>5746</v>
      </c>
      <c r="B8245" s="7">
        <v>1</v>
      </c>
      <c r="C8245" s="11">
        <f t="shared" si="128"/>
        <v>3.6433854337450363E-3</v>
      </c>
    </row>
    <row r="8246" spans="1:3" x14ac:dyDescent="0.2">
      <c r="A8246" t="s">
        <v>5749</v>
      </c>
      <c r="B8246" s="7">
        <v>1</v>
      </c>
      <c r="C8246" s="11">
        <f t="shared" si="128"/>
        <v>3.6433854337450363E-3</v>
      </c>
    </row>
    <row r="8247" spans="1:3" x14ac:dyDescent="0.2">
      <c r="A8247" t="s">
        <v>5750</v>
      </c>
      <c r="B8247" s="7">
        <v>1</v>
      </c>
      <c r="C8247" s="11">
        <f t="shared" si="128"/>
        <v>3.6433854337450363E-3</v>
      </c>
    </row>
    <row r="8248" spans="1:3" x14ac:dyDescent="0.2">
      <c r="A8248" t="s">
        <v>5751</v>
      </c>
      <c r="B8248" s="7">
        <v>1</v>
      </c>
      <c r="C8248" s="11">
        <f t="shared" si="128"/>
        <v>3.6433854337450363E-3</v>
      </c>
    </row>
    <row r="8249" spans="1:3" x14ac:dyDescent="0.2">
      <c r="A8249" t="s">
        <v>5752</v>
      </c>
      <c r="B8249" s="7">
        <v>1</v>
      </c>
      <c r="C8249" s="11">
        <f t="shared" si="128"/>
        <v>3.6433854337450363E-3</v>
      </c>
    </row>
    <row r="8250" spans="1:3" x14ac:dyDescent="0.2">
      <c r="A8250" t="s">
        <v>5754</v>
      </c>
      <c r="B8250" s="7">
        <v>1</v>
      </c>
      <c r="C8250" s="11">
        <f t="shared" si="128"/>
        <v>3.6433854337450363E-3</v>
      </c>
    </row>
    <row r="8251" spans="1:3" x14ac:dyDescent="0.2">
      <c r="A8251" t="s">
        <v>5756</v>
      </c>
      <c r="B8251" s="7">
        <v>1</v>
      </c>
      <c r="C8251" s="11">
        <f t="shared" si="128"/>
        <v>3.6433854337450363E-3</v>
      </c>
    </row>
    <row r="8252" spans="1:3" x14ac:dyDescent="0.2">
      <c r="A8252" t="s">
        <v>5757</v>
      </c>
      <c r="B8252" s="7">
        <v>1</v>
      </c>
      <c r="C8252" s="11">
        <f t="shared" si="128"/>
        <v>3.6433854337450363E-3</v>
      </c>
    </row>
    <row r="8253" spans="1:3" x14ac:dyDescent="0.2">
      <c r="A8253" t="s">
        <v>5758</v>
      </c>
      <c r="B8253" s="7">
        <v>1</v>
      </c>
      <c r="C8253" s="11">
        <f t="shared" si="128"/>
        <v>3.6433854337450363E-3</v>
      </c>
    </row>
    <row r="8254" spans="1:3" x14ac:dyDescent="0.2">
      <c r="A8254" t="s">
        <v>5759</v>
      </c>
      <c r="B8254" s="7">
        <v>1</v>
      </c>
      <c r="C8254" s="11">
        <f t="shared" si="128"/>
        <v>3.6433854337450363E-3</v>
      </c>
    </row>
    <row r="8255" spans="1:3" x14ac:dyDescent="0.2">
      <c r="A8255" t="s">
        <v>5760</v>
      </c>
      <c r="B8255" s="7">
        <v>1</v>
      </c>
      <c r="C8255" s="11">
        <f t="shared" si="128"/>
        <v>3.6433854337450363E-3</v>
      </c>
    </row>
    <row r="8256" spans="1:3" x14ac:dyDescent="0.2">
      <c r="A8256" t="s">
        <v>5761</v>
      </c>
      <c r="B8256" s="7">
        <v>1</v>
      </c>
      <c r="C8256" s="11">
        <f t="shared" si="128"/>
        <v>3.6433854337450363E-3</v>
      </c>
    </row>
    <row r="8257" spans="1:3" x14ac:dyDescent="0.2">
      <c r="A8257" t="s">
        <v>5762</v>
      </c>
      <c r="B8257" s="7">
        <v>1</v>
      </c>
      <c r="C8257" s="11">
        <f t="shared" si="128"/>
        <v>3.6433854337450363E-3</v>
      </c>
    </row>
    <row r="8258" spans="1:3" x14ac:dyDescent="0.2">
      <c r="A8258" t="s">
        <v>5763</v>
      </c>
      <c r="B8258" s="7">
        <v>1</v>
      </c>
      <c r="C8258" s="11">
        <f t="shared" ref="C8258:C8321" si="129">B8258/$K$5*100</f>
        <v>3.6433854337450363E-3</v>
      </c>
    </row>
    <row r="8259" spans="1:3" x14ac:dyDescent="0.2">
      <c r="A8259" t="s">
        <v>5765</v>
      </c>
      <c r="B8259" s="7">
        <v>1</v>
      </c>
      <c r="C8259" s="11">
        <f t="shared" si="129"/>
        <v>3.6433854337450363E-3</v>
      </c>
    </row>
    <row r="8260" spans="1:3" x14ac:dyDescent="0.2">
      <c r="A8260" t="s">
        <v>5767</v>
      </c>
      <c r="B8260" s="7">
        <v>1</v>
      </c>
      <c r="C8260" s="11">
        <f t="shared" si="129"/>
        <v>3.6433854337450363E-3</v>
      </c>
    </row>
    <row r="8261" spans="1:3" x14ac:dyDescent="0.2">
      <c r="A8261" t="s">
        <v>5768</v>
      </c>
      <c r="B8261" s="7">
        <v>1</v>
      </c>
      <c r="C8261" s="11">
        <f t="shared" si="129"/>
        <v>3.6433854337450363E-3</v>
      </c>
    </row>
    <row r="8262" spans="1:3" x14ac:dyDescent="0.2">
      <c r="A8262" t="s">
        <v>5769</v>
      </c>
      <c r="B8262" s="7">
        <v>1</v>
      </c>
      <c r="C8262" s="11">
        <f t="shared" si="129"/>
        <v>3.6433854337450363E-3</v>
      </c>
    </row>
    <row r="8263" spans="1:3" x14ac:dyDescent="0.2">
      <c r="A8263" t="s">
        <v>5770</v>
      </c>
      <c r="B8263" s="7">
        <v>1</v>
      </c>
      <c r="C8263" s="11">
        <f t="shared" si="129"/>
        <v>3.6433854337450363E-3</v>
      </c>
    </row>
    <row r="8264" spans="1:3" x14ac:dyDescent="0.2">
      <c r="A8264" t="s">
        <v>5772</v>
      </c>
      <c r="B8264" s="7">
        <v>1</v>
      </c>
      <c r="C8264" s="11">
        <f t="shared" si="129"/>
        <v>3.6433854337450363E-3</v>
      </c>
    </row>
    <row r="8265" spans="1:3" x14ac:dyDescent="0.2">
      <c r="A8265" t="s">
        <v>5773</v>
      </c>
      <c r="B8265" s="7">
        <v>1</v>
      </c>
      <c r="C8265" s="11">
        <f t="shared" si="129"/>
        <v>3.6433854337450363E-3</v>
      </c>
    </row>
    <row r="8266" spans="1:3" x14ac:dyDescent="0.2">
      <c r="A8266" t="s">
        <v>5774</v>
      </c>
      <c r="B8266" s="7">
        <v>1</v>
      </c>
      <c r="C8266" s="11">
        <f t="shared" si="129"/>
        <v>3.6433854337450363E-3</v>
      </c>
    </row>
    <row r="8267" spans="1:3" x14ac:dyDescent="0.2">
      <c r="A8267" t="s">
        <v>5775</v>
      </c>
      <c r="B8267" s="7">
        <v>1</v>
      </c>
      <c r="C8267" s="11">
        <f t="shared" si="129"/>
        <v>3.6433854337450363E-3</v>
      </c>
    </row>
    <row r="8268" spans="1:3" x14ac:dyDescent="0.2">
      <c r="A8268" t="s">
        <v>5777</v>
      </c>
      <c r="B8268" s="7">
        <v>1</v>
      </c>
      <c r="C8268" s="11">
        <f t="shared" si="129"/>
        <v>3.6433854337450363E-3</v>
      </c>
    </row>
    <row r="8269" spans="1:3" x14ac:dyDescent="0.2">
      <c r="A8269" t="s">
        <v>5778</v>
      </c>
      <c r="B8269" s="7">
        <v>1</v>
      </c>
      <c r="C8269" s="11">
        <f t="shared" si="129"/>
        <v>3.6433854337450363E-3</v>
      </c>
    </row>
    <row r="8270" spans="1:3" x14ac:dyDescent="0.2">
      <c r="A8270" t="s">
        <v>5779</v>
      </c>
      <c r="B8270" s="7">
        <v>1</v>
      </c>
      <c r="C8270" s="11">
        <f t="shared" si="129"/>
        <v>3.6433854337450363E-3</v>
      </c>
    </row>
    <row r="8271" spans="1:3" x14ac:dyDescent="0.2">
      <c r="A8271" t="s">
        <v>5780</v>
      </c>
      <c r="B8271" s="7">
        <v>1</v>
      </c>
      <c r="C8271" s="11">
        <f t="shared" si="129"/>
        <v>3.6433854337450363E-3</v>
      </c>
    </row>
    <row r="8272" spans="1:3" x14ac:dyDescent="0.2">
      <c r="A8272" t="s">
        <v>5781</v>
      </c>
      <c r="B8272" s="7">
        <v>1</v>
      </c>
      <c r="C8272" s="11">
        <f t="shared" si="129"/>
        <v>3.6433854337450363E-3</v>
      </c>
    </row>
    <row r="8273" spans="1:3" x14ac:dyDescent="0.2">
      <c r="A8273">
        <v>6762</v>
      </c>
      <c r="B8273" s="7">
        <v>1</v>
      </c>
      <c r="C8273" s="11">
        <f t="shared" si="129"/>
        <v>3.6433854337450363E-3</v>
      </c>
    </row>
    <row r="8274" spans="1:3" x14ac:dyDescent="0.2">
      <c r="A8274" t="s">
        <v>5783</v>
      </c>
      <c r="B8274" s="7">
        <v>1</v>
      </c>
      <c r="C8274" s="11">
        <f t="shared" si="129"/>
        <v>3.6433854337450363E-3</v>
      </c>
    </row>
    <row r="8275" spans="1:3" x14ac:dyDescent="0.2">
      <c r="A8275" t="s">
        <v>5785</v>
      </c>
      <c r="B8275" s="7">
        <v>1</v>
      </c>
      <c r="C8275" s="11">
        <f t="shared" si="129"/>
        <v>3.6433854337450363E-3</v>
      </c>
    </row>
    <row r="8276" spans="1:3" x14ac:dyDescent="0.2">
      <c r="A8276" t="s">
        <v>5786</v>
      </c>
      <c r="B8276" s="7">
        <v>1</v>
      </c>
      <c r="C8276" s="11">
        <f t="shared" si="129"/>
        <v>3.6433854337450363E-3</v>
      </c>
    </row>
    <row r="8277" spans="1:3" x14ac:dyDescent="0.2">
      <c r="A8277" t="s">
        <v>5787</v>
      </c>
      <c r="B8277" s="7">
        <v>1</v>
      </c>
      <c r="C8277" s="11">
        <f t="shared" si="129"/>
        <v>3.6433854337450363E-3</v>
      </c>
    </row>
    <row r="8278" spans="1:3" x14ac:dyDescent="0.2">
      <c r="A8278" t="s">
        <v>5788</v>
      </c>
      <c r="B8278" s="7">
        <v>1</v>
      </c>
      <c r="C8278" s="11">
        <f t="shared" si="129"/>
        <v>3.6433854337450363E-3</v>
      </c>
    </row>
    <row r="8279" spans="1:3" x14ac:dyDescent="0.2">
      <c r="A8279" t="s">
        <v>5789</v>
      </c>
      <c r="B8279" s="7">
        <v>1</v>
      </c>
      <c r="C8279" s="11">
        <f t="shared" si="129"/>
        <v>3.6433854337450363E-3</v>
      </c>
    </row>
    <row r="8280" spans="1:3" x14ac:dyDescent="0.2">
      <c r="A8280" t="s">
        <v>5790</v>
      </c>
      <c r="B8280" s="7">
        <v>1</v>
      </c>
      <c r="C8280" s="11">
        <f t="shared" si="129"/>
        <v>3.6433854337450363E-3</v>
      </c>
    </row>
    <row r="8281" spans="1:3" x14ac:dyDescent="0.2">
      <c r="A8281" t="s">
        <v>5791</v>
      </c>
      <c r="B8281" s="7">
        <v>1</v>
      </c>
      <c r="C8281" s="11">
        <f t="shared" si="129"/>
        <v>3.6433854337450363E-3</v>
      </c>
    </row>
    <row r="8282" spans="1:3" x14ac:dyDescent="0.2">
      <c r="A8282" t="s">
        <v>5793</v>
      </c>
      <c r="B8282" s="7">
        <v>1</v>
      </c>
      <c r="C8282" s="11">
        <f t="shared" si="129"/>
        <v>3.6433854337450363E-3</v>
      </c>
    </row>
    <row r="8283" spans="1:3" x14ac:dyDescent="0.2">
      <c r="A8283" t="s">
        <v>5794</v>
      </c>
      <c r="B8283" s="7">
        <v>1</v>
      </c>
      <c r="C8283" s="11">
        <f t="shared" si="129"/>
        <v>3.6433854337450363E-3</v>
      </c>
    </row>
    <row r="8284" spans="1:3" x14ac:dyDescent="0.2">
      <c r="A8284" t="s">
        <v>5795</v>
      </c>
      <c r="B8284" s="7">
        <v>1</v>
      </c>
      <c r="C8284" s="11">
        <f t="shared" si="129"/>
        <v>3.6433854337450363E-3</v>
      </c>
    </row>
    <row r="8285" spans="1:3" x14ac:dyDescent="0.2">
      <c r="A8285" t="s">
        <v>5797</v>
      </c>
      <c r="B8285" s="7">
        <v>1</v>
      </c>
      <c r="C8285" s="11">
        <f t="shared" si="129"/>
        <v>3.6433854337450363E-3</v>
      </c>
    </row>
    <row r="8286" spans="1:3" x14ac:dyDescent="0.2">
      <c r="A8286" t="s">
        <v>5799</v>
      </c>
      <c r="B8286" s="7">
        <v>1</v>
      </c>
      <c r="C8286" s="11">
        <f t="shared" si="129"/>
        <v>3.6433854337450363E-3</v>
      </c>
    </row>
    <row r="8287" spans="1:3" x14ac:dyDescent="0.2">
      <c r="A8287" t="s">
        <v>5800</v>
      </c>
      <c r="B8287" s="7">
        <v>1</v>
      </c>
      <c r="C8287" s="11">
        <f t="shared" si="129"/>
        <v>3.6433854337450363E-3</v>
      </c>
    </row>
    <row r="8288" spans="1:3" x14ac:dyDescent="0.2">
      <c r="A8288" t="s">
        <v>5801</v>
      </c>
      <c r="B8288" s="7">
        <v>1</v>
      </c>
      <c r="C8288" s="11">
        <f t="shared" si="129"/>
        <v>3.6433854337450363E-3</v>
      </c>
    </row>
    <row r="8289" spans="1:3" x14ac:dyDescent="0.2">
      <c r="A8289" t="s">
        <v>5802</v>
      </c>
      <c r="B8289" s="7">
        <v>1</v>
      </c>
      <c r="C8289" s="11">
        <f t="shared" si="129"/>
        <v>3.6433854337450363E-3</v>
      </c>
    </row>
    <row r="8290" spans="1:3" x14ac:dyDescent="0.2">
      <c r="A8290" t="s">
        <v>5804</v>
      </c>
      <c r="B8290" s="7">
        <v>1</v>
      </c>
      <c r="C8290" s="11">
        <f t="shared" si="129"/>
        <v>3.6433854337450363E-3</v>
      </c>
    </row>
    <row r="8291" spans="1:3" x14ac:dyDescent="0.2">
      <c r="A8291" t="s">
        <v>5805</v>
      </c>
      <c r="B8291" s="7">
        <v>1</v>
      </c>
      <c r="C8291" s="11">
        <f t="shared" si="129"/>
        <v>3.6433854337450363E-3</v>
      </c>
    </row>
    <row r="8292" spans="1:3" x14ac:dyDescent="0.2">
      <c r="A8292" t="s">
        <v>5806</v>
      </c>
      <c r="B8292" s="7">
        <v>1</v>
      </c>
      <c r="C8292" s="11">
        <f t="shared" si="129"/>
        <v>3.6433854337450363E-3</v>
      </c>
    </row>
    <row r="8293" spans="1:3" x14ac:dyDescent="0.2">
      <c r="A8293" t="s">
        <v>5808</v>
      </c>
      <c r="B8293" s="7">
        <v>1</v>
      </c>
      <c r="C8293" s="11">
        <f t="shared" si="129"/>
        <v>3.6433854337450363E-3</v>
      </c>
    </row>
    <row r="8294" spans="1:3" x14ac:dyDescent="0.2">
      <c r="A8294" t="s">
        <v>5809</v>
      </c>
      <c r="B8294" s="7">
        <v>1</v>
      </c>
      <c r="C8294" s="11">
        <f t="shared" si="129"/>
        <v>3.6433854337450363E-3</v>
      </c>
    </row>
    <row r="8295" spans="1:3" x14ac:dyDescent="0.2">
      <c r="A8295" t="s">
        <v>5810</v>
      </c>
      <c r="B8295" s="7">
        <v>1</v>
      </c>
      <c r="C8295" s="11">
        <f t="shared" si="129"/>
        <v>3.6433854337450363E-3</v>
      </c>
    </row>
    <row r="8296" spans="1:3" x14ac:dyDescent="0.2">
      <c r="A8296" t="s">
        <v>5813</v>
      </c>
      <c r="B8296" s="7">
        <v>1</v>
      </c>
      <c r="C8296" s="11">
        <f t="shared" si="129"/>
        <v>3.6433854337450363E-3</v>
      </c>
    </row>
    <row r="8297" spans="1:3" x14ac:dyDescent="0.2">
      <c r="A8297" t="s">
        <v>5814</v>
      </c>
      <c r="B8297" s="7">
        <v>1</v>
      </c>
      <c r="C8297" s="11">
        <f t="shared" si="129"/>
        <v>3.6433854337450363E-3</v>
      </c>
    </row>
    <row r="8298" spans="1:3" x14ac:dyDescent="0.2">
      <c r="A8298" t="s">
        <v>5815</v>
      </c>
      <c r="B8298" s="7">
        <v>1</v>
      </c>
      <c r="C8298" s="11">
        <f t="shared" si="129"/>
        <v>3.6433854337450363E-3</v>
      </c>
    </row>
    <row r="8299" spans="1:3" x14ac:dyDescent="0.2">
      <c r="A8299" t="s">
        <v>5816</v>
      </c>
      <c r="B8299" s="7">
        <v>1</v>
      </c>
      <c r="C8299" s="11">
        <f t="shared" si="129"/>
        <v>3.6433854337450363E-3</v>
      </c>
    </row>
    <row r="8300" spans="1:3" x14ac:dyDescent="0.2">
      <c r="A8300" t="s">
        <v>5817</v>
      </c>
      <c r="B8300" s="7">
        <v>1</v>
      </c>
      <c r="C8300" s="11">
        <f t="shared" si="129"/>
        <v>3.6433854337450363E-3</v>
      </c>
    </row>
    <row r="8301" spans="1:3" x14ac:dyDescent="0.2">
      <c r="A8301" t="s">
        <v>5820</v>
      </c>
      <c r="B8301" s="7">
        <v>1</v>
      </c>
      <c r="C8301" s="11">
        <f t="shared" si="129"/>
        <v>3.6433854337450363E-3</v>
      </c>
    </row>
    <row r="8302" spans="1:3" x14ac:dyDescent="0.2">
      <c r="A8302" t="s">
        <v>5821</v>
      </c>
      <c r="B8302" s="7">
        <v>1</v>
      </c>
      <c r="C8302" s="11">
        <f t="shared" si="129"/>
        <v>3.6433854337450363E-3</v>
      </c>
    </row>
    <row r="8303" spans="1:3" x14ac:dyDescent="0.2">
      <c r="A8303" t="s">
        <v>5823</v>
      </c>
      <c r="B8303" s="7">
        <v>1</v>
      </c>
      <c r="C8303" s="11">
        <f t="shared" si="129"/>
        <v>3.6433854337450363E-3</v>
      </c>
    </row>
    <row r="8304" spans="1:3" x14ac:dyDescent="0.2">
      <c r="A8304" t="s">
        <v>5825</v>
      </c>
      <c r="B8304" s="7">
        <v>1</v>
      </c>
      <c r="C8304" s="11">
        <f t="shared" si="129"/>
        <v>3.6433854337450363E-3</v>
      </c>
    </row>
    <row r="8305" spans="1:3" x14ac:dyDescent="0.2">
      <c r="A8305" t="s">
        <v>5826</v>
      </c>
      <c r="B8305" s="7">
        <v>1</v>
      </c>
      <c r="C8305" s="11">
        <f t="shared" si="129"/>
        <v>3.6433854337450363E-3</v>
      </c>
    </row>
    <row r="8306" spans="1:3" x14ac:dyDescent="0.2">
      <c r="A8306" t="s">
        <v>5827</v>
      </c>
      <c r="B8306" s="7">
        <v>1</v>
      </c>
      <c r="C8306" s="11">
        <f t="shared" si="129"/>
        <v>3.6433854337450363E-3</v>
      </c>
    </row>
    <row r="8307" spans="1:3" x14ac:dyDescent="0.2">
      <c r="A8307" t="s">
        <v>5828</v>
      </c>
      <c r="B8307" s="7">
        <v>1</v>
      </c>
      <c r="C8307" s="11">
        <f t="shared" si="129"/>
        <v>3.6433854337450363E-3</v>
      </c>
    </row>
    <row r="8308" spans="1:3" x14ac:dyDescent="0.2">
      <c r="A8308" t="s">
        <v>5830</v>
      </c>
      <c r="B8308" s="7">
        <v>1</v>
      </c>
      <c r="C8308" s="11">
        <f t="shared" si="129"/>
        <v>3.6433854337450363E-3</v>
      </c>
    </row>
    <row r="8309" spans="1:3" x14ac:dyDescent="0.2">
      <c r="A8309" t="s">
        <v>5831</v>
      </c>
      <c r="B8309" s="7">
        <v>1</v>
      </c>
      <c r="C8309" s="11">
        <f t="shared" si="129"/>
        <v>3.6433854337450363E-3</v>
      </c>
    </row>
    <row r="8310" spans="1:3" x14ac:dyDescent="0.2">
      <c r="A8310" t="s">
        <v>5832</v>
      </c>
      <c r="B8310" s="7">
        <v>1</v>
      </c>
      <c r="C8310" s="11">
        <f t="shared" si="129"/>
        <v>3.6433854337450363E-3</v>
      </c>
    </row>
    <row r="8311" spans="1:3" x14ac:dyDescent="0.2">
      <c r="A8311" t="s">
        <v>5833</v>
      </c>
      <c r="B8311" s="7">
        <v>1</v>
      </c>
      <c r="C8311" s="11">
        <f t="shared" si="129"/>
        <v>3.6433854337450363E-3</v>
      </c>
    </row>
    <row r="8312" spans="1:3" x14ac:dyDescent="0.2">
      <c r="A8312" t="s">
        <v>5834</v>
      </c>
      <c r="B8312" s="7">
        <v>1</v>
      </c>
      <c r="C8312" s="11">
        <f t="shared" si="129"/>
        <v>3.6433854337450363E-3</v>
      </c>
    </row>
    <row r="8313" spans="1:3" x14ac:dyDescent="0.2">
      <c r="A8313" t="s">
        <v>5835</v>
      </c>
      <c r="B8313" s="7">
        <v>1</v>
      </c>
      <c r="C8313" s="11">
        <f t="shared" si="129"/>
        <v>3.6433854337450363E-3</v>
      </c>
    </row>
    <row r="8314" spans="1:3" x14ac:dyDescent="0.2">
      <c r="A8314" t="s">
        <v>5838</v>
      </c>
      <c r="B8314" s="7">
        <v>1</v>
      </c>
      <c r="C8314" s="11">
        <f t="shared" si="129"/>
        <v>3.6433854337450363E-3</v>
      </c>
    </row>
    <row r="8315" spans="1:3" x14ac:dyDescent="0.2">
      <c r="A8315" t="s">
        <v>5840</v>
      </c>
      <c r="B8315" s="7">
        <v>1</v>
      </c>
      <c r="C8315" s="11">
        <f t="shared" si="129"/>
        <v>3.6433854337450363E-3</v>
      </c>
    </row>
    <row r="8316" spans="1:3" x14ac:dyDescent="0.2">
      <c r="A8316" t="s">
        <v>5842</v>
      </c>
      <c r="B8316" s="7">
        <v>1</v>
      </c>
      <c r="C8316" s="11">
        <f t="shared" si="129"/>
        <v>3.6433854337450363E-3</v>
      </c>
    </row>
    <row r="8317" spans="1:3" x14ac:dyDescent="0.2">
      <c r="A8317" t="s">
        <v>5844</v>
      </c>
      <c r="B8317" s="7">
        <v>1</v>
      </c>
      <c r="C8317" s="11">
        <f t="shared" si="129"/>
        <v>3.6433854337450363E-3</v>
      </c>
    </row>
    <row r="8318" spans="1:3" x14ac:dyDescent="0.2">
      <c r="A8318" t="s">
        <v>5846</v>
      </c>
      <c r="B8318" s="7">
        <v>1</v>
      </c>
      <c r="C8318" s="11">
        <f t="shared" si="129"/>
        <v>3.6433854337450363E-3</v>
      </c>
    </row>
    <row r="8319" spans="1:3" x14ac:dyDescent="0.2">
      <c r="A8319" t="s">
        <v>5847</v>
      </c>
      <c r="B8319" s="7">
        <v>1</v>
      </c>
      <c r="C8319" s="11">
        <f t="shared" si="129"/>
        <v>3.6433854337450363E-3</v>
      </c>
    </row>
    <row r="8320" spans="1:3" x14ac:dyDescent="0.2">
      <c r="A8320" t="s">
        <v>5848</v>
      </c>
      <c r="B8320" s="7">
        <v>1</v>
      </c>
      <c r="C8320" s="11">
        <f t="shared" si="129"/>
        <v>3.6433854337450363E-3</v>
      </c>
    </row>
    <row r="8321" spans="1:3" x14ac:dyDescent="0.2">
      <c r="A8321" t="s">
        <v>5849</v>
      </c>
      <c r="B8321" s="7">
        <v>1</v>
      </c>
      <c r="C8321" s="11">
        <f t="shared" si="129"/>
        <v>3.6433854337450363E-3</v>
      </c>
    </row>
    <row r="8322" spans="1:3" x14ac:dyDescent="0.2">
      <c r="A8322" t="s">
        <v>5850</v>
      </c>
      <c r="B8322" s="7">
        <v>1</v>
      </c>
      <c r="C8322" s="11">
        <f t="shared" ref="C8322:C8385" si="130">B8322/$K$5*100</f>
        <v>3.6433854337450363E-3</v>
      </c>
    </row>
    <row r="8323" spans="1:3" x14ac:dyDescent="0.2">
      <c r="A8323" t="s">
        <v>5851</v>
      </c>
      <c r="B8323" s="7">
        <v>1</v>
      </c>
      <c r="C8323" s="11">
        <f t="shared" si="130"/>
        <v>3.6433854337450363E-3</v>
      </c>
    </row>
    <row r="8324" spans="1:3" x14ac:dyDescent="0.2">
      <c r="A8324" t="s">
        <v>5852</v>
      </c>
      <c r="B8324" s="7">
        <v>1</v>
      </c>
      <c r="C8324" s="11">
        <f t="shared" si="130"/>
        <v>3.6433854337450363E-3</v>
      </c>
    </row>
    <row r="8325" spans="1:3" x14ac:dyDescent="0.2">
      <c r="A8325" t="s">
        <v>5853</v>
      </c>
      <c r="B8325" s="7">
        <v>1</v>
      </c>
      <c r="C8325" s="11">
        <f t="shared" si="130"/>
        <v>3.6433854337450363E-3</v>
      </c>
    </row>
    <row r="8326" spans="1:3" x14ac:dyDescent="0.2">
      <c r="A8326" t="s">
        <v>5856</v>
      </c>
      <c r="B8326" s="7">
        <v>1</v>
      </c>
      <c r="C8326" s="11">
        <f t="shared" si="130"/>
        <v>3.6433854337450363E-3</v>
      </c>
    </row>
    <row r="8327" spans="1:3" x14ac:dyDescent="0.2">
      <c r="A8327" t="s">
        <v>5857</v>
      </c>
      <c r="B8327" s="7">
        <v>1</v>
      </c>
      <c r="C8327" s="11">
        <f t="shared" si="130"/>
        <v>3.6433854337450363E-3</v>
      </c>
    </row>
    <row r="8328" spans="1:3" x14ac:dyDescent="0.2">
      <c r="A8328" t="s">
        <v>5859</v>
      </c>
      <c r="B8328" s="7">
        <v>1</v>
      </c>
      <c r="C8328" s="11">
        <f t="shared" si="130"/>
        <v>3.6433854337450363E-3</v>
      </c>
    </row>
    <row r="8329" spans="1:3" x14ac:dyDescent="0.2">
      <c r="A8329" t="s">
        <v>5860</v>
      </c>
      <c r="B8329" s="7">
        <v>1</v>
      </c>
      <c r="C8329" s="11">
        <f t="shared" si="130"/>
        <v>3.6433854337450363E-3</v>
      </c>
    </row>
    <row r="8330" spans="1:3" x14ac:dyDescent="0.2">
      <c r="A8330" t="s">
        <v>5862</v>
      </c>
      <c r="B8330" s="7">
        <v>1</v>
      </c>
      <c r="C8330" s="11">
        <f t="shared" si="130"/>
        <v>3.6433854337450363E-3</v>
      </c>
    </row>
    <row r="8331" spans="1:3" x14ac:dyDescent="0.2">
      <c r="A8331" t="s">
        <v>5863</v>
      </c>
      <c r="B8331" s="7">
        <v>1</v>
      </c>
      <c r="C8331" s="11">
        <f t="shared" si="130"/>
        <v>3.6433854337450363E-3</v>
      </c>
    </row>
    <row r="8332" spans="1:3" x14ac:dyDescent="0.2">
      <c r="A8332" t="s">
        <v>5866</v>
      </c>
      <c r="B8332" s="7">
        <v>1</v>
      </c>
      <c r="C8332" s="11">
        <f t="shared" si="130"/>
        <v>3.6433854337450363E-3</v>
      </c>
    </row>
    <row r="8333" spans="1:3" x14ac:dyDescent="0.2">
      <c r="A8333" t="s">
        <v>5868</v>
      </c>
      <c r="B8333" s="7">
        <v>1</v>
      </c>
      <c r="C8333" s="11">
        <f t="shared" si="130"/>
        <v>3.6433854337450363E-3</v>
      </c>
    </row>
    <row r="8334" spans="1:3" x14ac:dyDescent="0.2">
      <c r="A8334" t="s">
        <v>5869</v>
      </c>
      <c r="B8334" s="7">
        <v>1</v>
      </c>
      <c r="C8334" s="11">
        <f t="shared" si="130"/>
        <v>3.6433854337450363E-3</v>
      </c>
    </row>
    <row r="8335" spans="1:3" x14ac:dyDescent="0.2">
      <c r="A8335" t="s">
        <v>5870</v>
      </c>
      <c r="B8335" s="7">
        <v>1</v>
      </c>
      <c r="C8335" s="11">
        <f t="shared" si="130"/>
        <v>3.6433854337450363E-3</v>
      </c>
    </row>
    <row r="8336" spans="1:3" x14ac:dyDescent="0.2">
      <c r="A8336" t="s">
        <v>5872</v>
      </c>
      <c r="B8336" s="7">
        <v>1</v>
      </c>
      <c r="C8336" s="11">
        <f t="shared" si="130"/>
        <v>3.6433854337450363E-3</v>
      </c>
    </row>
    <row r="8337" spans="1:3" x14ac:dyDescent="0.2">
      <c r="A8337" t="s">
        <v>5873</v>
      </c>
      <c r="B8337" s="7">
        <v>1</v>
      </c>
      <c r="C8337" s="11">
        <f t="shared" si="130"/>
        <v>3.6433854337450363E-3</v>
      </c>
    </row>
    <row r="8338" spans="1:3" x14ac:dyDescent="0.2">
      <c r="A8338" t="s">
        <v>5874</v>
      </c>
      <c r="B8338" s="7">
        <v>1</v>
      </c>
      <c r="C8338" s="11">
        <f t="shared" si="130"/>
        <v>3.6433854337450363E-3</v>
      </c>
    </row>
    <row r="8339" spans="1:3" x14ac:dyDescent="0.2">
      <c r="A8339" t="s">
        <v>5876</v>
      </c>
      <c r="B8339" s="7">
        <v>1</v>
      </c>
      <c r="C8339" s="11">
        <f t="shared" si="130"/>
        <v>3.6433854337450363E-3</v>
      </c>
    </row>
    <row r="8340" spans="1:3" x14ac:dyDescent="0.2">
      <c r="A8340" t="s">
        <v>5877</v>
      </c>
      <c r="B8340" s="7">
        <v>1</v>
      </c>
      <c r="C8340" s="11">
        <f t="shared" si="130"/>
        <v>3.6433854337450363E-3</v>
      </c>
    </row>
    <row r="8341" spans="1:3" x14ac:dyDescent="0.2">
      <c r="A8341" t="s">
        <v>5879</v>
      </c>
      <c r="B8341" s="7">
        <v>1</v>
      </c>
      <c r="C8341" s="11">
        <f t="shared" si="130"/>
        <v>3.6433854337450363E-3</v>
      </c>
    </row>
    <row r="8342" spans="1:3" x14ac:dyDescent="0.2">
      <c r="A8342" t="s">
        <v>5880</v>
      </c>
      <c r="B8342" s="7">
        <v>1</v>
      </c>
      <c r="C8342" s="11">
        <f t="shared" si="130"/>
        <v>3.6433854337450363E-3</v>
      </c>
    </row>
    <row r="8343" spans="1:3" x14ac:dyDescent="0.2">
      <c r="A8343" t="s">
        <v>5881</v>
      </c>
      <c r="B8343" s="7">
        <v>1</v>
      </c>
      <c r="C8343" s="11">
        <f t="shared" si="130"/>
        <v>3.6433854337450363E-3</v>
      </c>
    </row>
    <row r="8344" spans="1:3" x14ac:dyDescent="0.2">
      <c r="A8344" t="s">
        <v>5882</v>
      </c>
      <c r="B8344" s="7">
        <v>1</v>
      </c>
      <c r="C8344" s="11">
        <f t="shared" si="130"/>
        <v>3.6433854337450363E-3</v>
      </c>
    </row>
    <row r="8345" spans="1:3" x14ac:dyDescent="0.2">
      <c r="A8345" t="s">
        <v>5883</v>
      </c>
      <c r="B8345" s="7">
        <v>1</v>
      </c>
      <c r="C8345" s="11">
        <f t="shared" si="130"/>
        <v>3.6433854337450363E-3</v>
      </c>
    </row>
    <row r="8346" spans="1:3" x14ac:dyDescent="0.2">
      <c r="A8346" t="s">
        <v>5884</v>
      </c>
      <c r="B8346" s="7">
        <v>1</v>
      </c>
      <c r="C8346" s="11">
        <f t="shared" si="130"/>
        <v>3.6433854337450363E-3</v>
      </c>
    </row>
    <row r="8347" spans="1:3" x14ac:dyDescent="0.2">
      <c r="A8347" t="s">
        <v>5885</v>
      </c>
      <c r="B8347" s="7">
        <v>1</v>
      </c>
      <c r="C8347" s="11">
        <f t="shared" si="130"/>
        <v>3.6433854337450363E-3</v>
      </c>
    </row>
    <row r="8348" spans="1:3" x14ac:dyDescent="0.2">
      <c r="A8348" t="s">
        <v>5886</v>
      </c>
      <c r="B8348" s="7">
        <v>1</v>
      </c>
      <c r="C8348" s="11">
        <f t="shared" si="130"/>
        <v>3.6433854337450363E-3</v>
      </c>
    </row>
    <row r="8349" spans="1:3" x14ac:dyDescent="0.2">
      <c r="A8349" t="s">
        <v>5887</v>
      </c>
      <c r="B8349" s="7">
        <v>1</v>
      </c>
      <c r="C8349" s="11">
        <f t="shared" si="130"/>
        <v>3.6433854337450363E-3</v>
      </c>
    </row>
    <row r="8350" spans="1:3" x14ac:dyDescent="0.2">
      <c r="A8350" t="s">
        <v>5888</v>
      </c>
      <c r="B8350" s="7">
        <v>1</v>
      </c>
      <c r="C8350" s="11">
        <f t="shared" si="130"/>
        <v>3.6433854337450363E-3</v>
      </c>
    </row>
    <row r="8351" spans="1:3" x14ac:dyDescent="0.2">
      <c r="A8351" t="s">
        <v>5889</v>
      </c>
      <c r="B8351" s="7">
        <v>1</v>
      </c>
      <c r="C8351" s="11">
        <f t="shared" si="130"/>
        <v>3.6433854337450363E-3</v>
      </c>
    </row>
    <row r="8352" spans="1:3" x14ac:dyDescent="0.2">
      <c r="A8352" t="s">
        <v>5890</v>
      </c>
      <c r="B8352" s="7">
        <v>1</v>
      </c>
      <c r="C8352" s="11">
        <f t="shared" si="130"/>
        <v>3.6433854337450363E-3</v>
      </c>
    </row>
    <row r="8353" spans="1:3" x14ac:dyDescent="0.2">
      <c r="A8353" t="s">
        <v>5891</v>
      </c>
      <c r="B8353" s="7">
        <v>1</v>
      </c>
      <c r="C8353" s="11">
        <f t="shared" si="130"/>
        <v>3.6433854337450363E-3</v>
      </c>
    </row>
    <row r="8354" spans="1:3" x14ac:dyDescent="0.2">
      <c r="A8354" t="s">
        <v>5892</v>
      </c>
      <c r="B8354" s="7">
        <v>1</v>
      </c>
      <c r="C8354" s="11">
        <f t="shared" si="130"/>
        <v>3.6433854337450363E-3</v>
      </c>
    </row>
    <row r="8355" spans="1:3" x14ac:dyDescent="0.2">
      <c r="A8355" t="s">
        <v>5893</v>
      </c>
      <c r="B8355" s="7">
        <v>1</v>
      </c>
      <c r="C8355" s="11">
        <f t="shared" si="130"/>
        <v>3.6433854337450363E-3</v>
      </c>
    </row>
    <row r="8356" spans="1:3" x14ac:dyDescent="0.2">
      <c r="A8356" t="s">
        <v>5894</v>
      </c>
      <c r="B8356" s="7">
        <v>1</v>
      </c>
      <c r="C8356" s="11">
        <f t="shared" si="130"/>
        <v>3.6433854337450363E-3</v>
      </c>
    </row>
    <row r="8357" spans="1:3" x14ac:dyDescent="0.2">
      <c r="A8357" t="s">
        <v>5895</v>
      </c>
      <c r="B8357" s="7">
        <v>1</v>
      </c>
      <c r="C8357" s="11">
        <f t="shared" si="130"/>
        <v>3.6433854337450363E-3</v>
      </c>
    </row>
    <row r="8358" spans="1:3" x14ac:dyDescent="0.2">
      <c r="A8358" t="s">
        <v>5897</v>
      </c>
      <c r="B8358" s="7">
        <v>1</v>
      </c>
      <c r="C8358" s="11">
        <f t="shared" si="130"/>
        <v>3.6433854337450363E-3</v>
      </c>
    </row>
    <row r="8359" spans="1:3" x14ac:dyDescent="0.2">
      <c r="A8359" t="s">
        <v>5898</v>
      </c>
      <c r="B8359" s="7">
        <v>1</v>
      </c>
      <c r="C8359" s="11">
        <f t="shared" si="130"/>
        <v>3.6433854337450363E-3</v>
      </c>
    </row>
    <row r="8360" spans="1:3" x14ac:dyDescent="0.2">
      <c r="A8360" t="s">
        <v>5899</v>
      </c>
      <c r="B8360" s="7">
        <v>1</v>
      </c>
      <c r="C8360" s="11">
        <f t="shared" si="130"/>
        <v>3.6433854337450363E-3</v>
      </c>
    </row>
    <row r="8361" spans="1:3" x14ac:dyDescent="0.2">
      <c r="A8361" t="s">
        <v>5900</v>
      </c>
      <c r="B8361" s="7">
        <v>1</v>
      </c>
      <c r="C8361" s="11">
        <f t="shared" si="130"/>
        <v>3.6433854337450363E-3</v>
      </c>
    </row>
    <row r="8362" spans="1:3" x14ac:dyDescent="0.2">
      <c r="A8362" t="s">
        <v>5901</v>
      </c>
      <c r="B8362" s="7">
        <v>1</v>
      </c>
      <c r="C8362" s="11">
        <f t="shared" si="130"/>
        <v>3.6433854337450363E-3</v>
      </c>
    </row>
    <row r="8363" spans="1:3" x14ac:dyDescent="0.2">
      <c r="A8363" t="s">
        <v>5902</v>
      </c>
      <c r="B8363" s="7">
        <v>1</v>
      </c>
      <c r="C8363" s="11">
        <f t="shared" si="130"/>
        <v>3.6433854337450363E-3</v>
      </c>
    </row>
    <row r="8364" spans="1:3" x14ac:dyDescent="0.2">
      <c r="A8364" t="s">
        <v>5903</v>
      </c>
      <c r="B8364" s="7">
        <v>1</v>
      </c>
      <c r="C8364" s="11">
        <f t="shared" si="130"/>
        <v>3.6433854337450363E-3</v>
      </c>
    </row>
    <row r="8365" spans="1:3" x14ac:dyDescent="0.2">
      <c r="A8365" t="s">
        <v>5904</v>
      </c>
      <c r="B8365" s="7">
        <v>1</v>
      </c>
      <c r="C8365" s="11">
        <f t="shared" si="130"/>
        <v>3.6433854337450363E-3</v>
      </c>
    </row>
    <row r="8366" spans="1:3" x14ac:dyDescent="0.2">
      <c r="A8366" t="s">
        <v>5905</v>
      </c>
      <c r="B8366" s="7">
        <v>1</v>
      </c>
      <c r="C8366" s="11">
        <f t="shared" si="130"/>
        <v>3.6433854337450363E-3</v>
      </c>
    </row>
    <row r="8367" spans="1:3" x14ac:dyDescent="0.2">
      <c r="A8367" t="s">
        <v>5906</v>
      </c>
      <c r="B8367" s="7">
        <v>1</v>
      </c>
      <c r="C8367" s="11">
        <f t="shared" si="130"/>
        <v>3.6433854337450363E-3</v>
      </c>
    </row>
    <row r="8368" spans="1:3" x14ac:dyDescent="0.2">
      <c r="A8368" t="s">
        <v>5907</v>
      </c>
      <c r="B8368" s="7">
        <v>1</v>
      </c>
      <c r="C8368" s="11">
        <f t="shared" si="130"/>
        <v>3.6433854337450363E-3</v>
      </c>
    </row>
    <row r="8369" spans="1:3" x14ac:dyDescent="0.2">
      <c r="A8369" t="s">
        <v>5908</v>
      </c>
      <c r="B8369" s="7">
        <v>1</v>
      </c>
      <c r="C8369" s="11">
        <f t="shared" si="130"/>
        <v>3.6433854337450363E-3</v>
      </c>
    </row>
    <row r="8370" spans="1:3" x14ac:dyDescent="0.2">
      <c r="A8370" t="s">
        <v>5909</v>
      </c>
      <c r="B8370" s="7">
        <v>1</v>
      </c>
      <c r="C8370" s="11">
        <f t="shared" si="130"/>
        <v>3.6433854337450363E-3</v>
      </c>
    </row>
    <row r="8371" spans="1:3" x14ac:dyDescent="0.2">
      <c r="A8371" t="s">
        <v>5910</v>
      </c>
      <c r="B8371" s="7">
        <v>1</v>
      </c>
      <c r="C8371" s="11">
        <f t="shared" si="130"/>
        <v>3.6433854337450363E-3</v>
      </c>
    </row>
    <row r="8372" spans="1:3" x14ac:dyDescent="0.2">
      <c r="A8372" t="s">
        <v>5911</v>
      </c>
      <c r="B8372" s="7">
        <v>1</v>
      </c>
      <c r="C8372" s="11">
        <f t="shared" si="130"/>
        <v>3.6433854337450363E-3</v>
      </c>
    </row>
    <row r="8373" spans="1:3" x14ac:dyDescent="0.2">
      <c r="A8373" t="s">
        <v>5912</v>
      </c>
      <c r="B8373" s="7">
        <v>1</v>
      </c>
      <c r="C8373" s="11">
        <f t="shared" si="130"/>
        <v>3.6433854337450363E-3</v>
      </c>
    </row>
    <row r="8374" spans="1:3" x14ac:dyDescent="0.2">
      <c r="A8374" t="s">
        <v>5913</v>
      </c>
      <c r="B8374" s="7">
        <v>1</v>
      </c>
      <c r="C8374" s="11">
        <f t="shared" si="130"/>
        <v>3.6433854337450363E-3</v>
      </c>
    </row>
    <row r="8375" spans="1:3" x14ac:dyDescent="0.2">
      <c r="A8375" t="s">
        <v>5916</v>
      </c>
      <c r="B8375" s="7">
        <v>1</v>
      </c>
      <c r="C8375" s="11">
        <f t="shared" si="130"/>
        <v>3.6433854337450363E-3</v>
      </c>
    </row>
    <row r="8376" spans="1:3" x14ac:dyDescent="0.2">
      <c r="A8376" t="s">
        <v>5917</v>
      </c>
      <c r="B8376" s="7">
        <v>1</v>
      </c>
      <c r="C8376" s="11">
        <f t="shared" si="130"/>
        <v>3.6433854337450363E-3</v>
      </c>
    </row>
    <row r="8377" spans="1:3" x14ac:dyDescent="0.2">
      <c r="A8377" t="s">
        <v>5918</v>
      </c>
      <c r="B8377" s="7">
        <v>1</v>
      </c>
      <c r="C8377" s="11">
        <f t="shared" si="130"/>
        <v>3.6433854337450363E-3</v>
      </c>
    </row>
    <row r="8378" spans="1:3" x14ac:dyDescent="0.2">
      <c r="A8378" t="s">
        <v>5919</v>
      </c>
      <c r="B8378" s="7">
        <v>1</v>
      </c>
      <c r="C8378" s="11">
        <f t="shared" si="130"/>
        <v>3.6433854337450363E-3</v>
      </c>
    </row>
    <row r="8379" spans="1:3" x14ac:dyDescent="0.2">
      <c r="A8379" t="s">
        <v>5921</v>
      </c>
      <c r="B8379" s="7">
        <v>1</v>
      </c>
      <c r="C8379" s="11">
        <f t="shared" si="130"/>
        <v>3.6433854337450363E-3</v>
      </c>
    </row>
    <row r="8380" spans="1:3" x14ac:dyDescent="0.2">
      <c r="A8380" t="s">
        <v>5923</v>
      </c>
      <c r="B8380" s="7">
        <v>1</v>
      </c>
      <c r="C8380" s="11">
        <f t="shared" si="130"/>
        <v>3.6433854337450363E-3</v>
      </c>
    </row>
    <row r="8381" spans="1:3" x14ac:dyDescent="0.2">
      <c r="A8381" t="s">
        <v>5925</v>
      </c>
      <c r="B8381" s="7">
        <v>1</v>
      </c>
      <c r="C8381" s="11">
        <f t="shared" si="130"/>
        <v>3.6433854337450363E-3</v>
      </c>
    </row>
    <row r="8382" spans="1:3" x14ac:dyDescent="0.2">
      <c r="A8382" t="s">
        <v>5926</v>
      </c>
      <c r="B8382" s="7">
        <v>1</v>
      </c>
      <c r="C8382" s="11">
        <f t="shared" si="130"/>
        <v>3.6433854337450363E-3</v>
      </c>
    </row>
    <row r="8383" spans="1:3" x14ac:dyDescent="0.2">
      <c r="A8383" t="s">
        <v>5927</v>
      </c>
      <c r="B8383" s="7">
        <v>1</v>
      </c>
      <c r="C8383" s="11">
        <f t="shared" si="130"/>
        <v>3.6433854337450363E-3</v>
      </c>
    </row>
    <row r="8384" spans="1:3" x14ac:dyDescent="0.2">
      <c r="A8384" t="s">
        <v>5928</v>
      </c>
      <c r="B8384" s="7">
        <v>1</v>
      </c>
      <c r="C8384" s="11">
        <f t="shared" si="130"/>
        <v>3.6433854337450363E-3</v>
      </c>
    </row>
    <row r="8385" spans="1:3" x14ac:dyDescent="0.2">
      <c r="A8385" t="s">
        <v>5929</v>
      </c>
      <c r="B8385" s="7">
        <v>1</v>
      </c>
      <c r="C8385" s="11">
        <f t="shared" si="130"/>
        <v>3.6433854337450363E-3</v>
      </c>
    </row>
    <row r="8386" spans="1:3" x14ac:dyDescent="0.2">
      <c r="A8386" t="s">
        <v>5932</v>
      </c>
      <c r="B8386" s="7">
        <v>1</v>
      </c>
      <c r="C8386" s="11">
        <f t="shared" ref="C8386:C8449" si="131">B8386/$K$5*100</f>
        <v>3.6433854337450363E-3</v>
      </c>
    </row>
    <row r="8387" spans="1:3" x14ac:dyDescent="0.2">
      <c r="A8387" t="s">
        <v>5933</v>
      </c>
      <c r="B8387" s="7">
        <v>1</v>
      </c>
      <c r="C8387" s="11">
        <f t="shared" si="131"/>
        <v>3.6433854337450363E-3</v>
      </c>
    </row>
    <row r="8388" spans="1:3" x14ac:dyDescent="0.2">
      <c r="A8388" t="s">
        <v>5934</v>
      </c>
      <c r="B8388" s="7">
        <v>1</v>
      </c>
      <c r="C8388" s="11">
        <f t="shared" si="131"/>
        <v>3.6433854337450363E-3</v>
      </c>
    </row>
    <row r="8389" spans="1:3" x14ac:dyDescent="0.2">
      <c r="A8389" t="s">
        <v>5937</v>
      </c>
      <c r="B8389" s="7">
        <v>1</v>
      </c>
      <c r="C8389" s="11">
        <f t="shared" si="131"/>
        <v>3.6433854337450363E-3</v>
      </c>
    </row>
    <row r="8390" spans="1:3" x14ac:dyDescent="0.2">
      <c r="A8390" t="s">
        <v>5938</v>
      </c>
      <c r="B8390" s="7">
        <v>1</v>
      </c>
      <c r="C8390" s="11">
        <f t="shared" si="131"/>
        <v>3.6433854337450363E-3</v>
      </c>
    </row>
    <row r="8391" spans="1:3" x14ac:dyDescent="0.2">
      <c r="A8391" t="s">
        <v>5940</v>
      </c>
      <c r="B8391" s="7">
        <v>1</v>
      </c>
      <c r="C8391" s="11">
        <f t="shared" si="131"/>
        <v>3.6433854337450363E-3</v>
      </c>
    </row>
    <row r="8392" spans="1:3" x14ac:dyDescent="0.2">
      <c r="A8392" t="s">
        <v>5943</v>
      </c>
      <c r="B8392" s="7">
        <v>1</v>
      </c>
      <c r="C8392" s="11">
        <f t="shared" si="131"/>
        <v>3.6433854337450363E-3</v>
      </c>
    </row>
    <row r="8393" spans="1:3" x14ac:dyDescent="0.2">
      <c r="A8393" t="s">
        <v>5944</v>
      </c>
      <c r="B8393" s="7">
        <v>1</v>
      </c>
      <c r="C8393" s="11">
        <f t="shared" si="131"/>
        <v>3.6433854337450363E-3</v>
      </c>
    </row>
    <row r="8394" spans="1:3" x14ac:dyDescent="0.2">
      <c r="A8394" t="s">
        <v>5945</v>
      </c>
      <c r="B8394" s="7">
        <v>1</v>
      </c>
      <c r="C8394" s="11">
        <f t="shared" si="131"/>
        <v>3.6433854337450363E-3</v>
      </c>
    </row>
    <row r="8395" spans="1:3" x14ac:dyDescent="0.2">
      <c r="A8395" t="s">
        <v>5946</v>
      </c>
      <c r="B8395" s="7">
        <v>1</v>
      </c>
      <c r="C8395" s="11">
        <f t="shared" si="131"/>
        <v>3.6433854337450363E-3</v>
      </c>
    </row>
    <row r="8396" spans="1:3" x14ac:dyDescent="0.2">
      <c r="A8396" t="s">
        <v>5947</v>
      </c>
      <c r="B8396" s="7">
        <v>1</v>
      </c>
      <c r="C8396" s="11">
        <f t="shared" si="131"/>
        <v>3.6433854337450363E-3</v>
      </c>
    </row>
    <row r="8397" spans="1:3" x14ac:dyDescent="0.2">
      <c r="A8397" t="s">
        <v>5948</v>
      </c>
      <c r="B8397" s="7">
        <v>1</v>
      </c>
      <c r="C8397" s="11">
        <f t="shared" si="131"/>
        <v>3.6433854337450363E-3</v>
      </c>
    </row>
    <row r="8398" spans="1:3" x14ac:dyDescent="0.2">
      <c r="A8398" t="s">
        <v>5949</v>
      </c>
      <c r="B8398" s="7">
        <v>1</v>
      </c>
      <c r="C8398" s="11">
        <f t="shared" si="131"/>
        <v>3.6433854337450363E-3</v>
      </c>
    </row>
    <row r="8399" spans="1:3" x14ac:dyDescent="0.2">
      <c r="A8399" t="s">
        <v>5950</v>
      </c>
      <c r="B8399" s="7">
        <v>1</v>
      </c>
      <c r="C8399" s="11">
        <f t="shared" si="131"/>
        <v>3.6433854337450363E-3</v>
      </c>
    </row>
    <row r="8400" spans="1:3" x14ac:dyDescent="0.2">
      <c r="A8400" t="s">
        <v>5952</v>
      </c>
      <c r="B8400" s="7">
        <v>1</v>
      </c>
      <c r="C8400" s="11">
        <f t="shared" si="131"/>
        <v>3.6433854337450363E-3</v>
      </c>
    </row>
    <row r="8401" spans="1:3" x14ac:dyDescent="0.2">
      <c r="A8401" t="s">
        <v>5954</v>
      </c>
      <c r="B8401" s="7">
        <v>1</v>
      </c>
      <c r="C8401" s="11">
        <f t="shared" si="131"/>
        <v>3.6433854337450363E-3</v>
      </c>
    </row>
    <row r="8402" spans="1:3" x14ac:dyDescent="0.2">
      <c r="A8402" t="s">
        <v>5955</v>
      </c>
      <c r="B8402" s="7">
        <v>1</v>
      </c>
      <c r="C8402" s="11">
        <f t="shared" si="131"/>
        <v>3.6433854337450363E-3</v>
      </c>
    </row>
    <row r="8403" spans="1:3" x14ac:dyDescent="0.2">
      <c r="A8403" t="s">
        <v>5957</v>
      </c>
      <c r="B8403" s="7">
        <v>1</v>
      </c>
      <c r="C8403" s="11">
        <f t="shared" si="131"/>
        <v>3.6433854337450363E-3</v>
      </c>
    </row>
    <row r="8404" spans="1:3" x14ac:dyDescent="0.2">
      <c r="A8404" t="s">
        <v>5958</v>
      </c>
      <c r="B8404" s="7">
        <v>1</v>
      </c>
      <c r="C8404" s="11">
        <f t="shared" si="131"/>
        <v>3.6433854337450363E-3</v>
      </c>
    </row>
    <row r="8405" spans="1:3" x14ac:dyDescent="0.2">
      <c r="A8405" t="s">
        <v>5959</v>
      </c>
      <c r="B8405" s="7">
        <v>1</v>
      </c>
      <c r="C8405" s="11">
        <f t="shared" si="131"/>
        <v>3.6433854337450363E-3</v>
      </c>
    </row>
    <row r="8406" spans="1:3" x14ac:dyDescent="0.2">
      <c r="A8406" t="s">
        <v>5960</v>
      </c>
      <c r="B8406" s="7">
        <v>1</v>
      </c>
      <c r="C8406" s="11">
        <f t="shared" si="131"/>
        <v>3.6433854337450363E-3</v>
      </c>
    </row>
    <row r="8407" spans="1:3" x14ac:dyDescent="0.2">
      <c r="A8407" t="s">
        <v>5961</v>
      </c>
      <c r="B8407" s="7">
        <v>1</v>
      </c>
      <c r="C8407" s="11">
        <f t="shared" si="131"/>
        <v>3.6433854337450363E-3</v>
      </c>
    </row>
    <row r="8408" spans="1:3" x14ac:dyDescent="0.2">
      <c r="A8408" t="s">
        <v>5963</v>
      </c>
      <c r="B8408" s="7">
        <v>1</v>
      </c>
      <c r="C8408" s="11">
        <f t="shared" si="131"/>
        <v>3.6433854337450363E-3</v>
      </c>
    </row>
    <row r="8409" spans="1:3" x14ac:dyDescent="0.2">
      <c r="A8409" t="s">
        <v>5965</v>
      </c>
      <c r="B8409" s="7">
        <v>1</v>
      </c>
      <c r="C8409" s="11">
        <f t="shared" si="131"/>
        <v>3.6433854337450363E-3</v>
      </c>
    </row>
    <row r="8410" spans="1:3" x14ac:dyDescent="0.2">
      <c r="A8410" t="s">
        <v>5967</v>
      </c>
      <c r="B8410" s="7">
        <v>1</v>
      </c>
      <c r="C8410" s="11">
        <f t="shared" si="131"/>
        <v>3.6433854337450363E-3</v>
      </c>
    </row>
    <row r="8411" spans="1:3" x14ac:dyDescent="0.2">
      <c r="A8411" t="s">
        <v>5968</v>
      </c>
      <c r="B8411" s="7">
        <v>1</v>
      </c>
      <c r="C8411" s="11">
        <f t="shared" si="131"/>
        <v>3.6433854337450363E-3</v>
      </c>
    </row>
    <row r="8412" spans="1:3" x14ac:dyDescent="0.2">
      <c r="A8412" t="s">
        <v>5970</v>
      </c>
      <c r="B8412" s="7">
        <v>1</v>
      </c>
      <c r="C8412" s="11">
        <f t="shared" si="131"/>
        <v>3.6433854337450363E-3</v>
      </c>
    </row>
    <row r="8413" spans="1:3" x14ac:dyDescent="0.2">
      <c r="A8413" t="s">
        <v>5971</v>
      </c>
      <c r="B8413" s="7">
        <v>1</v>
      </c>
      <c r="C8413" s="11">
        <f t="shared" si="131"/>
        <v>3.6433854337450363E-3</v>
      </c>
    </row>
    <row r="8414" spans="1:3" x14ac:dyDescent="0.2">
      <c r="A8414" t="s">
        <v>5972</v>
      </c>
      <c r="B8414" s="7">
        <v>1</v>
      </c>
      <c r="C8414" s="11">
        <f t="shared" si="131"/>
        <v>3.6433854337450363E-3</v>
      </c>
    </row>
    <row r="8415" spans="1:3" x14ac:dyDescent="0.2">
      <c r="A8415" t="s">
        <v>5973</v>
      </c>
      <c r="B8415" s="7">
        <v>1</v>
      </c>
      <c r="C8415" s="11">
        <f t="shared" si="131"/>
        <v>3.6433854337450363E-3</v>
      </c>
    </row>
    <row r="8416" spans="1:3" x14ac:dyDescent="0.2">
      <c r="A8416" t="s">
        <v>5974</v>
      </c>
      <c r="B8416" s="7">
        <v>1</v>
      </c>
      <c r="C8416" s="11">
        <f t="shared" si="131"/>
        <v>3.6433854337450363E-3</v>
      </c>
    </row>
    <row r="8417" spans="1:3" x14ac:dyDescent="0.2">
      <c r="A8417" t="s">
        <v>5975</v>
      </c>
      <c r="B8417" s="7">
        <v>1</v>
      </c>
      <c r="C8417" s="11">
        <f t="shared" si="131"/>
        <v>3.6433854337450363E-3</v>
      </c>
    </row>
    <row r="8418" spans="1:3" x14ac:dyDescent="0.2">
      <c r="A8418" t="s">
        <v>5976</v>
      </c>
      <c r="B8418" s="7">
        <v>1</v>
      </c>
      <c r="C8418" s="11">
        <f t="shared" si="131"/>
        <v>3.6433854337450363E-3</v>
      </c>
    </row>
    <row r="8419" spans="1:3" x14ac:dyDescent="0.2">
      <c r="A8419" t="s">
        <v>5978</v>
      </c>
      <c r="B8419" s="7">
        <v>1</v>
      </c>
      <c r="C8419" s="11">
        <f t="shared" si="131"/>
        <v>3.6433854337450363E-3</v>
      </c>
    </row>
    <row r="8420" spans="1:3" x14ac:dyDescent="0.2">
      <c r="A8420" t="s">
        <v>5980</v>
      </c>
      <c r="B8420" s="7">
        <v>1</v>
      </c>
      <c r="C8420" s="11">
        <f t="shared" si="131"/>
        <v>3.6433854337450363E-3</v>
      </c>
    </row>
    <row r="8421" spans="1:3" x14ac:dyDescent="0.2">
      <c r="A8421" t="s">
        <v>5983</v>
      </c>
      <c r="B8421" s="7">
        <v>1</v>
      </c>
      <c r="C8421" s="11">
        <f t="shared" si="131"/>
        <v>3.6433854337450363E-3</v>
      </c>
    </row>
    <row r="8422" spans="1:3" x14ac:dyDescent="0.2">
      <c r="A8422" t="s">
        <v>5984</v>
      </c>
      <c r="B8422" s="7">
        <v>1</v>
      </c>
      <c r="C8422" s="11">
        <f t="shared" si="131"/>
        <v>3.6433854337450363E-3</v>
      </c>
    </row>
    <row r="8423" spans="1:3" x14ac:dyDescent="0.2">
      <c r="A8423" t="s">
        <v>5985</v>
      </c>
      <c r="B8423" s="7">
        <v>1</v>
      </c>
      <c r="C8423" s="11">
        <f t="shared" si="131"/>
        <v>3.6433854337450363E-3</v>
      </c>
    </row>
    <row r="8424" spans="1:3" x14ac:dyDescent="0.2">
      <c r="A8424" t="s">
        <v>5986</v>
      </c>
      <c r="B8424" s="7">
        <v>1</v>
      </c>
      <c r="C8424" s="11">
        <f t="shared" si="131"/>
        <v>3.6433854337450363E-3</v>
      </c>
    </row>
    <row r="8425" spans="1:3" x14ac:dyDescent="0.2">
      <c r="A8425" t="s">
        <v>5987</v>
      </c>
      <c r="B8425" s="7">
        <v>1</v>
      </c>
      <c r="C8425" s="11">
        <f t="shared" si="131"/>
        <v>3.6433854337450363E-3</v>
      </c>
    </row>
    <row r="8426" spans="1:3" x14ac:dyDescent="0.2">
      <c r="A8426" t="s">
        <v>5988</v>
      </c>
      <c r="B8426" s="7">
        <v>1</v>
      </c>
      <c r="C8426" s="11">
        <f t="shared" si="131"/>
        <v>3.6433854337450363E-3</v>
      </c>
    </row>
    <row r="8427" spans="1:3" x14ac:dyDescent="0.2">
      <c r="A8427" t="s">
        <v>5989</v>
      </c>
      <c r="B8427" s="7">
        <v>1</v>
      </c>
      <c r="C8427" s="11">
        <f t="shared" si="131"/>
        <v>3.6433854337450363E-3</v>
      </c>
    </row>
    <row r="8428" spans="1:3" x14ac:dyDescent="0.2">
      <c r="A8428" t="s">
        <v>5990</v>
      </c>
      <c r="B8428" s="7">
        <v>1</v>
      </c>
      <c r="C8428" s="11">
        <f t="shared" si="131"/>
        <v>3.6433854337450363E-3</v>
      </c>
    </row>
    <row r="8429" spans="1:3" x14ac:dyDescent="0.2">
      <c r="A8429" t="s">
        <v>5991</v>
      </c>
      <c r="B8429" s="7">
        <v>1</v>
      </c>
      <c r="C8429" s="11">
        <f t="shared" si="131"/>
        <v>3.6433854337450363E-3</v>
      </c>
    </row>
    <row r="8430" spans="1:3" x14ac:dyDescent="0.2">
      <c r="A8430" t="s">
        <v>5993</v>
      </c>
      <c r="B8430" s="7">
        <v>1</v>
      </c>
      <c r="C8430" s="11">
        <f t="shared" si="131"/>
        <v>3.6433854337450363E-3</v>
      </c>
    </row>
    <row r="8431" spans="1:3" x14ac:dyDescent="0.2">
      <c r="A8431" t="s">
        <v>5994</v>
      </c>
      <c r="B8431" s="7">
        <v>1</v>
      </c>
      <c r="C8431" s="11">
        <f t="shared" si="131"/>
        <v>3.6433854337450363E-3</v>
      </c>
    </row>
    <row r="8432" spans="1:3" x14ac:dyDescent="0.2">
      <c r="A8432" t="s">
        <v>5997</v>
      </c>
      <c r="B8432" s="7">
        <v>1</v>
      </c>
      <c r="C8432" s="11">
        <f t="shared" si="131"/>
        <v>3.6433854337450363E-3</v>
      </c>
    </row>
    <row r="8433" spans="1:3" x14ac:dyDescent="0.2">
      <c r="A8433" t="s">
        <v>5998</v>
      </c>
      <c r="B8433" s="7">
        <v>1</v>
      </c>
      <c r="C8433" s="11">
        <f t="shared" si="131"/>
        <v>3.6433854337450363E-3</v>
      </c>
    </row>
    <row r="8434" spans="1:3" x14ac:dyDescent="0.2">
      <c r="A8434" t="s">
        <v>5999</v>
      </c>
      <c r="B8434" s="7">
        <v>1</v>
      </c>
      <c r="C8434" s="11">
        <f t="shared" si="131"/>
        <v>3.6433854337450363E-3</v>
      </c>
    </row>
    <row r="8435" spans="1:3" x14ac:dyDescent="0.2">
      <c r="A8435" t="s">
        <v>6001</v>
      </c>
      <c r="B8435" s="7">
        <v>1</v>
      </c>
      <c r="C8435" s="11">
        <f t="shared" si="131"/>
        <v>3.6433854337450363E-3</v>
      </c>
    </row>
    <row r="8436" spans="1:3" x14ac:dyDescent="0.2">
      <c r="A8436" t="s">
        <v>6003</v>
      </c>
      <c r="B8436" s="7">
        <v>1</v>
      </c>
      <c r="C8436" s="11">
        <f t="shared" si="131"/>
        <v>3.6433854337450363E-3</v>
      </c>
    </row>
    <row r="8437" spans="1:3" x14ac:dyDescent="0.2">
      <c r="A8437" t="s">
        <v>6004</v>
      </c>
      <c r="B8437" s="7">
        <v>1</v>
      </c>
      <c r="C8437" s="11">
        <f t="shared" si="131"/>
        <v>3.6433854337450363E-3</v>
      </c>
    </row>
    <row r="8438" spans="1:3" x14ac:dyDescent="0.2">
      <c r="A8438" t="s">
        <v>6006</v>
      </c>
      <c r="B8438" s="7">
        <v>1</v>
      </c>
      <c r="C8438" s="11">
        <f t="shared" si="131"/>
        <v>3.6433854337450363E-3</v>
      </c>
    </row>
    <row r="8439" spans="1:3" x14ac:dyDescent="0.2">
      <c r="A8439" t="s">
        <v>6007</v>
      </c>
      <c r="B8439" s="7">
        <v>1</v>
      </c>
      <c r="C8439" s="11">
        <f t="shared" si="131"/>
        <v>3.6433854337450363E-3</v>
      </c>
    </row>
    <row r="8440" spans="1:3" x14ac:dyDescent="0.2">
      <c r="A8440" t="s">
        <v>6008</v>
      </c>
      <c r="B8440" s="7">
        <v>1</v>
      </c>
      <c r="C8440" s="11">
        <f t="shared" si="131"/>
        <v>3.6433854337450363E-3</v>
      </c>
    </row>
    <row r="8441" spans="1:3" x14ac:dyDescent="0.2">
      <c r="A8441" t="s">
        <v>6009</v>
      </c>
      <c r="B8441" s="7">
        <v>1</v>
      </c>
      <c r="C8441" s="11">
        <f t="shared" si="131"/>
        <v>3.6433854337450363E-3</v>
      </c>
    </row>
    <row r="8442" spans="1:3" x14ac:dyDescent="0.2">
      <c r="A8442" t="s">
        <v>6014</v>
      </c>
      <c r="B8442" s="7">
        <v>1</v>
      </c>
      <c r="C8442" s="11">
        <f t="shared" si="131"/>
        <v>3.6433854337450363E-3</v>
      </c>
    </row>
    <row r="8443" spans="1:3" x14ac:dyDescent="0.2">
      <c r="A8443" t="s">
        <v>6015</v>
      </c>
      <c r="B8443" s="7">
        <v>1</v>
      </c>
      <c r="C8443" s="11">
        <f t="shared" si="131"/>
        <v>3.6433854337450363E-3</v>
      </c>
    </row>
    <row r="8444" spans="1:3" x14ac:dyDescent="0.2">
      <c r="A8444" t="s">
        <v>6019</v>
      </c>
      <c r="B8444" s="7">
        <v>1</v>
      </c>
      <c r="C8444" s="11">
        <f t="shared" si="131"/>
        <v>3.6433854337450363E-3</v>
      </c>
    </row>
    <row r="8445" spans="1:3" x14ac:dyDescent="0.2">
      <c r="A8445" t="s">
        <v>6021</v>
      </c>
      <c r="B8445" s="7">
        <v>1</v>
      </c>
      <c r="C8445" s="11">
        <f t="shared" si="131"/>
        <v>3.6433854337450363E-3</v>
      </c>
    </row>
    <row r="8446" spans="1:3" x14ac:dyDescent="0.2">
      <c r="A8446" t="s">
        <v>6022</v>
      </c>
      <c r="B8446" s="7">
        <v>1</v>
      </c>
      <c r="C8446" s="11">
        <f t="shared" si="131"/>
        <v>3.6433854337450363E-3</v>
      </c>
    </row>
    <row r="8447" spans="1:3" x14ac:dyDescent="0.2">
      <c r="A8447" t="s">
        <v>6024</v>
      </c>
      <c r="B8447" s="7">
        <v>1</v>
      </c>
      <c r="C8447" s="11">
        <f t="shared" si="131"/>
        <v>3.6433854337450363E-3</v>
      </c>
    </row>
    <row r="8448" spans="1:3" x14ac:dyDescent="0.2">
      <c r="A8448" t="s">
        <v>6025</v>
      </c>
      <c r="B8448" s="7">
        <v>1</v>
      </c>
      <c r="C8448" s="11">
        <f t="shared" si="131"/>
        <v>3.6433854337450363E-3</v>
      </c>
    </row>
    <row r="8449" spans="1:3" x14ac:dyDescent="0.2">
      <c r="A8449" t="s">
        <v>6026</v>
      </c>
      <c r="B8449" s="7">
        <v>1</v>
      </c>
      <c r="C8449" s="11">
        <f t="shared" si="131"/>
        <v>3.6433854337450363E-3</v>
      </c>
    </row>
    <row r="8450" spans="1:3" x14ac:dyDescent="0.2">
      <c r="A8450" t="s">
        <v>6027</v>
      </c>
      <c r="B8450" s="7">
        <v>1</v>
      </c>
      <c r="C8450" s="11">
        <f t="shared" ref="C8450:C8513" si="132">B8450/$K$5*100</f>
        <v>3.6433854337450363E-3</v>
      </c>
    </row>
    <row r="8451" spans="1:3" x14ac:dyDescent="0.2">
      <c r="A8451" t="s">
        <v>6028</v>
      </c>
      <c r="B8451" s="7">
        <v>1</v>
      </c>
      <c r="C8451" s="11">
        <f t="shared" si="132"/>
        <v>3.6433854337450363E-3</v>
      </c>
    </row>
    <row r="8452" spans="1:3" x14ac:dyDescent="0.2">
      <c r="A8452" t="s">
        <v>6029</v>
      </c>
      <c r="B8452" s="7">
        <v>1</v>
      </c>
      <c r="C8452" s="11">
        <f t="shared" si="132"/>
        <v>3.6433854337450363E-3</v>
      </c>
    </row>
    <row r="8453" spans="1:3" x14ac:dyDescent="0.2">
      <c r="A8453" t="s">
        <v>6030</v>
      </c>
      <c r="B8453" s="7">
        <v>1</v>
      </c>
      <c r="C8453" s="11">
        <f t="shared" si="132"/>
        <v>3.6433854337450363E-3</v>
      </c>
    </row>
    <row r="8454" spans="1:3" x14ac:dyDescent="0.2">
      <c r="A8454" t="s">
        <v>6032</v>
      </c>
      <c r="B8454" s="7">
        <v>1</v>
      </c>
      <c r="C8454" s="11">
        <f t="shared" si="132"/>
        <v>3.6433854337450363E-3</v>
      </c>
    </row>
    <row r="8455" spans="1:3" x14ac:dyDescent="0.2">
      <c r="A8455" t="s">
        <v>6034</v>
      </c>
      <c r="B8455" s="7">
        <v>1</v>
      </c>
      <c r="C8455" s="11">
        <f t="shared" si="132"/>
        <v>3.6433854337450363E-3</v>
      </c>
    </row>
    <row r="8456" spans="1:3" x14ac:dyDescent="0.2">
      <c r="A8456" t="s">
        <v>6036</v>
      </c>
      <c r="B8456" s="7">
        <v>1</v>
      </c>
      <c r="C8456" s="11">
        <f t="shared" si="132"/>
        <v>3.6433854337450363E-3</v>
      </c>
    </row>
    <row r="8457" spans="1:3" x14ac:dyDescent="0.2">
      <c r="A8457" t="s">
        <v>6039</v>
      </c>
      <c r="B8457" s="7">
        <v>1</v>
      </c>
      <c r="C8457" s="11">
        <f t="shared" si="132"/>
        <v>3.6433854337450363E-3</v>
      </c>
    </row>
    <row r="8458" spans="1:3" x14ac:dyDescent="0.2">
      <c r="A8458" t="s">
        <v>6040</v>
      </c>
      <c r="B8458" s="7">
        <v>1</v>
      </c>
      <c r="C8458" s="11">
        <f t="shared" si="132"/>
        <v>3.6433854337450363E-3</v>
      </c>
    </row>
    <row r="8459" spans="1:3" x14ac:dyDescent="0.2">
      <c r="A8459" t="s">
        <v>6041</v>
      </c>
      <c r="B8459" s="7">
        <v>1</v>
      </c>
      <c r="C8459" s="11">
        <f t="shared" si="132"/>
        <v>3.6433854337450363E-3</v>
      </c>
    </row>
    <row r="8460" spans="1:3" x14ac:dyDescent="0.2">
      <c r="A8460" t="s">
        <v>6042</v>
      </c>
      <c r="B8460" s="7">
        <v>1</v>
      </c>
      <c r="C8460" s="11">
        <f t="shared" si="132"/>
        <v>3.6433854337450363E-3</v>
      </c>
    </row>
    <row r="8461" spans="1:3" x14ac:dyDescent="0.2">
      <c r="A8461" t="s">
        <v>6043</v>
      </c>
      <c r="B8461" s="7">
        <v>1</v>
      </c>
      <c r="C8461" s="11">
        <f t="shared" si="132"/>
        <v>3.6433854337450363E-3</v>
      </c>
    </row>
    <row r="8462" spans="1:3" x14ac:dyDescent="0.2">
      <c r="A8462" t="s">
        <v>6044</v>
      </c>
      <c r="B8462" s="7">
        <v>1</v>
      </c>
      <c r="C8462" s="11">
        <f t="shared" si="132"/>
        <v>3.6433854337450363E-3</v>
      </c>
    </row>
    <row r="8463" spans="1:3" x14ac:dyDescent="0.2">
      <c r="A8463" t="s">
        <v>6045</v>
      </c>
      <c r="B8463" s="7">
        <v>1</v>
      </c>
      <c r="C8463" s="11">
        <f t="shared" si="132"/>
        <v>3.6433854337450363E-3</v>
      </c>
    </row>
    <row r="8464" spans="1:3" x14ac:dyDescent="0.2">
      <c r="A8464" t="s">
        <v>6048</v>
      </c>
      <c r="B8464" s="7">
        <v>1</v>
      </c>
      <c r="C8464" s="11">
        <f t="shared" si="132"/>
        <v>3.6433854337450363E-3</v>
      </c>
    </row>
    <row r="8465" spans="1:3" x14ac:dyDescent="0.2">
      <c r="A8465" t="s">
        <v>6049</v>
      </c>
      <c r="B8465" s="7">
        <v>1</v>
      </c>
      <c r="C8465" s="11">
        <f t="shared" si="132"/>
        <v>3.6433854337450363E-3</v>
      </c>
    </row>
    <row r="8466" spans="1:3" x14ac:dyDescent="0.2">
      <c r="A8466" t="s">
        <v>6050</v>
      </c>
      <c r="B8466" s="7">
        <v>1</v>
      </c>
      <c r="C8466" s="11">
        <f t="shared" si="132"/>
        <v>3.6433854337450363E-3</v>
      </c>
    </row>
    <row r="8467" spans="1:3" x14ac:dyDescent="0.2">
      <c r="A8467" t="s">
        <v>6051</v>
      </c>
      <c r="B8467" s="7">
        <v>1</v>
      </c>
      <c r="C8467" s="11">
        <f t="shared" si="132"/>
        <v>3.6433854337450363E-3</v>
      </c>
    </row>
    <row r="8468" spans="1:3" x14ac:dyDescent="0.2">
      <c r="A8468" t="s">
        <v>6052</v>
      </c>
      <c r="B8468" s="7">
        <v>1</v>
      </c>
      <c r="C8468" s="11">
        <f t="shared" si="132"/>
        <v>3.6433854337450363E-3</v>
      </c>
    </row>
    <row r="8469" spans="1:3" x14ac:dyDescent="0.2">
      <c r="A8469" t="s">
        <v>6053</v>
      </c>
      <c r="B8469" s="7">
        <v>1</v>
      </c>
      <c r="C8469" s="11">
        <f t="shared" si="132"/>
        <v>3.6433854337450363E-3</v>
      </c>
    </row>
    <row r="8470" spans="1:3" x14ac:dyDescent="0.2">
      <c r="A8470" t="s">
        <v>6055</v>
      </c>
      <c r="B8470" s="7">
        <v>1</v>
      </c>
      <c r="C8470" s="11">
        <f t="shared" si="132"/>
        <v>3.6433854337450363E-3</v>
      </c>
    </row>
    <row r="8471" spans="1:3" x14ac:dyDescent="0.2">
      <c r="A8471" t="s">
        <v>6056</v>
      </c>
      <c r="B8471" s="7">
        <v>1</v>
      </c>
      <c r="C8471" s="11">
        <f t="shared" si="132"/>
        <v>3.6433854337450363E-3</v>
      </c>
    </row>
    <row r="8472" spans="1:3" x14ac:dyDescent="0.2">
      <c r="A8472" t="s">
        <v>6057</v>
      </c>
      <c r="B8472" s="7">
        <v>1</v>
      </c>
      <c r="C8472" s="11">
        <f t="shared" si="132"/>
        <v>3.6433854337450363E-3</v>
      </c>
    </row>
    <row r="8473" spans="1:3" x14ac:dyDescent="0.2">
      <c r="A8473" t="s">
        <v>6058</v>
      </c>
      <c r="B8473" s="7">
        <v>1</v>
      </c>
      <c r="C8473" s="11">
        <f t="shared" si="132"/>
        <v>3.6433854337450363E-3</v>
      </c>
    </row>
    <row r="8474" spans="1:3" x14ac:dyDescent="0.2">
      <c r="A8474" t="s">
        <v>6059</v>
      </c>
      <c r="B8474" s="7">
        <v>1</v>
      </c>
      <c r="C8474" s="11">
        <f t="shared" si="132"/>
        <v>3.6433854337450363E-3</v>
      </c>
    </row>
    <row r="8475" spans="1:3" x14ac:dyDescent="0.2">
      <c r="A8475" t="s">
        <v>6060</v>
      </c>
      <c r="B8475" s="7">
        <v>1</v>
      </c>
      <c r="C8475" s="11">
        <f t="shared" si="132"/>
        <v>3.6433854337450363E-3</v>
      </c>
    </row>
    <row r="8476" spans="1:3" x14ac:dyDescent="0.2">
      <c r="A8476" t="s">
        <v>6063</v>
      </c>
      <c r="B8476" s="7">
        <v>1</v>
      </c>
      <c r="C8476" s="11">
        <f t="shared" si="132"/>
        <v>3.6433854337450363E-3</v>
      </c>
    </row>
    <row r="8477" spans="1:3" x14ac:dyDescent="0.2">
      <c r="A8477" t="s">
        <v>6064</v>
      </c>
      <c r="B8477" s="7">
        <v>1</v>
      </c>
      <c r="C8477" s="11">
        <f t="shared" si="132"/>
        <v>3.6433854337450363E-3</v>
      </c>
    </row>
    <row r="8478" spans="1:3" x14ac:dyDescent="0.2">
      <c r="A8478" t="s">
        <v>6065</v>
      </c>
      <c r="B8478" s="7">
        <v>1</v>
      </c>
      <c r="C8478" s="11">
        <f t="shared" si="132"/>
        <v>3.6433854337450363E-3</v>
      </c>
    </row>
    <row r="8479" spans="1:3" x14ac:dyDescent="0.2">
      <c r="A8479" t="s">
        <v>6066</v>
      </c>
      <c r="B8479" s="7">
        <v>1</v>
      </c>
      <c r="C8479" s="11">
        <f t="shared" si="132"/>
        <v>3.6433854337450363E-3</v>
      </c>
    </row>
    <row r="8480" spans="1:3" x14ac:dyDescent="0.2">
      <c r="A8480" t="s">
        <v>6068</v>
      </c>
      <c r="B8480" s="7">
        <v>1</v>
      </c>
      <c r="C8480" s="11">
        <f t="shared" si="132"/>
        <v>3.6433854337450363E-3</v>
      </c>
    </row>
    <row r="8481" spans="1:3" x14ac:dyDescent="0.2">
      <c r="A8481" t="s">
        <v>6070</v>
      </c>
      <c r="B8481" s="7">
        <v>1</v>
      </c>
      <c r="C8481" s="11">
        <f t="shared" si="132"/>
        <v>3.6433854337450363E-3</v>
      </c>
    </row>
    <row r="8482" spans="1:3" x14ac:dyDescent="0.2">
      <c r="A8482" t="s">
        <v>6071</v>
      </c>
      <c r="B8482" s="7">
        <v>1</v>
      </c>
      <c r="C8482" s="11">
        <f t="shared" si="132"/>
        <v>3.6433854337450363E-3</v>
      </c>
    </row>
    <row r="8483" spans="1:3" x14ac:dyDescent="0.2">
      <c r="A8483" t="s">
        <v>6072</v>
      </c>
      <c r="B8483" s="7">
        <v>1</v>
      </c>
      <c r="C8483" s="11">
        <f t="shared" si="132"/>
        <v>3.6433854337450363E-3</v>
      </c>
    </row>
    <row r="8484" spans="1:3" x14ac:dyDescent="0.2">
      <c r="A8484" t="s">
        <v>6073</v>
      </c>
      <c r="B8484" s="7">
        <v>1</v>
      </c>
      <c r="C8484" s="11">
        <f t="shared" si="132"/>
        <v>3.6433854337450363E-3</v>
      </c>
    </row>
    <row r="8485" spans="1:3" x14ac:dyDescent="0.2">
      <c r="A8485" t="s">
        <v>6074</v>
      </c>
      <c r="B8485" s="7">
        <v>1</v>
      </c>
      <c r="C8485" s="11">
        <f t="shared" si="132"/>
        <v>3.6433854337450363E-3</v>
      </c>
    </row>
    <row r="8486" spans="1:3" x14ac:dyDescent="0.2">
      <c r="A8486" t="s">
        <v>6077</v>
      </c>
      <c r="B8486" s="7">
        <v>1</v>
      </c>
      <c r="C8486" s="11">
        <f t="shared" si="132"/>
        <v>3.6433854337450363E-3</v>
      </c>
    </row>
    <row r="8487" spans="1:3" x14ac:dyDescent="0.2">
      <c r="A8487" t="s">
        <v>6079</v>
      </c>
      <c r="B8487" s="7">
        <v>1</v>
      </c>
      <c r="C8487" s="11">
        <f t="shared" si="132"/>
        <v>3.6433854337450363E-3</v>
      </c>
    </row>
    <row r="8488" spans="1:3" x14ac:dyDescent="0.2">
      <c r="A8488" t="s">
        <v>6080</v>
      </c>
      <c r="B8488" s="7">
        <v>1</v>
      </c>
      <c r="C8488" s="11">
        <f t="shared" si="132"/>
        <v>3.6433854337450363E-3</v>
      </c>
    </row>
    <row r="8489" spans="1:3" x14ac:dyDescent="0.2">
      <c r="A8489" t="s">
        <v>6081</v>
      </c>
      <c r="B8489" s="7">
        <v>1</v>
      </c>
      <c r="C8489" s="11">
        <f t="shared" si="132"/>
        <v>3.6433854337450363E-3</v>
      </c>
    </row>
    <row r="8490" spans="1:3" x14ac:dyDescent="0.2">
      <c r="A8490" t="s">
        <v>6082</v>
      </c>
      <c r="B8490" s="7">
        <v>1</v>
      </c>
      <c r="C8490" s="11">
        <f t="shared" si="132"/>
        <v>3.6433854337450363E-3</v>
      </c>
    </row>
    <row r="8491" spans="1:3" x14ac:dyDescent="0.2">
      <c r="A8491" t="s">
        <v>6083</v>
      </c>
      <c r="B8491" s="7">
        <v>1</v>
      </c>
      <c r="C8491" s="11">
        <f t="shared" si="132"/>
        <v>3.6433854337450363E-3</v>
      </c>
    </row>
    <row r="8492" spans="1:3" x14ac:dyDescent="0.2">
      <c r="A8492" t="s">
        <v>6084</v>
      </c>
      <c r="B8492" s="7">
        <v>1</v>
      </c>
      <c r="C8492" s="11">
        <f t="shared" si="132"/>
        <v>3.6433854337450363E-3</v>
      </c>
    </row>
    <row r="8493" spans="1:3" x14ac:dyDescent="0.2">
      <c r="A8493" t="s">
        <v>6085</v>
      </c>
      <c r="B8493" s="7">
        <v>1</v>
      </c>
      <c r="C8493" s="11">
        <f t="shared" si="132"/>
        <v>3.6433854337450363E-3</v>
      </c>
    </row>
    <row r="8494" spans="1:3" x14ac:dyDescent="0.2">
      <c r="A8494" t="s">
        <v>6086</v>
      </c>
      <c r="B8494" s="7">
        <v>1</v>
      </c>
      <c r="C8494" s="11">
        <f t="shared" si="132"/>
        <v>3.6433854337450363E-3</v>
      </c>
    </row>
    <row r="8495" spans="1:3" x14ac:dyDescent="0.2">
      <c r="A8495" t="s">
        <v>6087</v>
      </c>
      <c r="B8495" s="7">
        <v>1</v>
      </c>
      <c r="C8495" s="11">
        <f t="shared" si="132"/>
        <v>3.6433854337450363E-3</v>
      </c>
    </row>
    <row r="8496" spans="1:3" x14ac:dyDescent="0.2">
      <c r="A8496" t="s">
        <v>6088</v>
      </c>
      <c r="B8496" s="7">
        <v>1</v>
      </c>
      <c r="C8496" s="11">
        <f t="shared" si="132"/>
        <v>3.6433854337450363E-3</v>
      </c>
    </row>
    <row r="8497" spans="1:3" x14ac:dyDescent="0.2">
      <c r="A8497" t="s">
        <v>6089</v>
      </c>
      <c r="B8497" s="7">
        <v>1</v>
      </c>
      <c r="C8497" s="11">
        <f t="shared" si="132"/>
        <v>3.6433854337450363E-3</v>
      </c>
    </row>
    <row r="8498" spans="1:3" x14ac:dyDescent="0.2">
      <c r="A8498" t="s">
        <v>6090</v>
      </c>
      <c r="B8498" s="7">
        <v>1</v>
      </c>
      <c r="C8498" s="11">
        <f t="shared" si="132"/>
        <v>3.6433854337450363E-3</v>
      </c>
    </row>
    <row r="8499" spans="1:3" x14ac:dyDescent="0.2">
      <c r="A8499" t="s">
        <v>6091</v>
      </c>
      <c r="B8499" s="7">
        <v>1</v>
      </c>
      <c r="C8499" s="11">
        <f t="shared" si="132"/>
        <v>3.6433854337450363E-3</v>
      </c>
    </row>
    <row r="8500" spans="1:3" x14ac:dyDescent="0.2">
      <c r="A8500" t="s">
        <v>52086</v>
      </c>
      <c r="B8500" s="7">
        <v>1</v>
      </c>
      <c r="C8500" s="11">
        <f t="shared" si="132"/>
        <v>3.6433854337450363E-3</v>
      </c>
    </row>
    <row r="8501" spans="1:3" x14ac:dyDescent="0.2">
      <c r="A8501" t="s">
        <v>6092</v>
      </c>
      <c r="B8501" s="7">
        <v>1</v>
      </c>
      <c r="C8501" s="11">
        <f t="shared" si="132"/>
        <v>3.6433854337450363E-3</v>
      </c>
    </row>
    <row r="8502" spans="1:3" x14ac:dyDescent="0.2">
      <c r="A8502" t="s">
        <v>6093</v>
      </c>
      <c r="B8502" s="7">
        <v>1</v>
      </c>
      <c r="C8502" s="11">
        <f t="shared" si="132"/>
        <v>3.6433854337450363E-3</v>
      </c>
    </row>
    <row r="8503" spans="1:3" x14ac:dyDescent="0.2">
      <c r="A8503" t="s">
        <v>6095</v>
      </c>
      <c r="B8503" s="7">
        <v>1</v>
      </c>
      <c r="C8503" s="11">
        <f t="shared" si="132"/>
        <v>3.6433854337450363E-3</v>
      </c>
    </row>
    <row r="8504" spans="1:3" x14ac:dyDescent="0.2">
      <c r="A8504" t="s">
        <v>6096</v>
      </c>
      <c r="B8504" s="7">
        <v>1</v>
      </c>
      <c r="C8504" s="11">
        <f t="shared" si="132"/>
        <v>3.6433854337450363E-3</v>
      </c>
    </row>
    <row r="8505" spans="1:3" x14ac:dyDescent="0.2">
      <c r="A8505" t="s">
        <v>6097</v>
      </c>
      <c r="B8505" s="7">
        <v>1</v>
      </c>
      <c r="C8505" s="11">
        <f t="shared" si="132"/>
        <v>3.6433854337450363E-3</v>
      </c>
    </row>
    <row r="8506" spans="1:3" x14ac:dyDescent="0.2">
      <c r="A8506" t="s">
        <v>6098</v>
      </c>
      <c r="B8506" s="7">
        <v>1</v>
      </c>
      <c r="C8506" s="11">
        <f t="shared" si="132"/>
        <v>3.6433854337450363E-3</v>
      </c>
    </row>
    <row r="8507" spans="1:3" x14ac:dyDescent="0.2">
      <c r="A8507" t="s">
        <v>6099</v>
      </c>
      <c r="B8507" s="7">
        <v>1</v>
      </c>
      <c r="C8507" s="11">
        <f t="shared" si="132"/>
        <v>3.6433854337450363E-3</v>
      </c>
    </row>
    <row r="8508" spans="1:3" x14ac:dyDescent="0.2">
      <c r="A8508" t="s">
        <v>6100</v>
      </c>
      <c r="B8508" s="7">
        <v>1</v>
      </c>
      <c r="C8508" s="11">
        <f t="shared" si="132"/>
        <v>3.6433854337450363E-3</v>
      </c>
    </row>
    <row r="8509" spans="1:3" x14ac:dyDescent="0.2">
      <c r="A8509" t="s">
        <v>6101</v>
      </c>
      <c r="B8509" s="7">
        <v>1</v>
      </c>
      <c r="C8509" s="11">
        <f t="shared" si="132"/>
        <v>3.6433854337450363E-3</v>
      </c>
    </row>
    <row r="8510" spans="1:3" x14ac:dyDescent="0.2">
      <c r="A8510" t="s">
        <v>6102</v>
      </c>
      <c r="B8510" s="7">
        <v>1</v>
      </c>
      <c r="C8510" s="11">
        <f t="shared" si="132"/>
        <v>3.6433854337450363E-3</v>
      </c>
    </row>
    <row r="8511" spans="1:3" x14ac:dyDescent="0.2">
      <c r="A8511" t="s">
        <v>6103</v>
      </c>
      <c r="B8511" s="7">
        <v>1</v>
      </c>
      <c r="C8511" s="11">
        <f t="shared" si="132"/>
        <v>3.6433854337450363E-3</v>
      </c>
    </row>
    <row r="8512" spans="1:3" x14ac:dyDescent="0.2">
      <c r="A8512" t="s">
        <v>6104</v>
      </c>
      <c r="B8512" s="7">
        <v>1</v>
      </c>
      <c r="C8512" s="11">
        <f t="shared" si="132"/>
        <v>3.6433854337450363E-3</v>
      </c>
    </row>
    <row r="8513" spans="1:3" x14ac:dyDescent="0.2">
      <c r="A8513" t="s">
        <v>6105</v>
      </c>
      <c r="B8513" s="7">
        <v>1</v>
      </c>
      <c r="C8513" s="11">
        <f t="shared" si="132"/>
        <v>3.6433854337450363E-3</v>
      </c>
    </row>
    <row r="8514" spans="1:3" x14ac:dyDescent="0.2">
      <c r="A8514" t="s">
        <v>6107</v>
      </c>
      <c r="B8514" s="7">
        <v>1</v>
      </c>
      <c r="C8514" s="11">
        <f t="shared" ref="C8514:C8577" si="133">B8514/$K$5*100</f>
        <v>3.6433854337450363E-3</v>
      </c>
    </row>
    <row r="8515" spans="1:3" x14ac:dyDescent="0.2">
      <c r="A8515" t="s">
        <v>6108</v>
      </c>
      <c r="B8515" s="7">
        <v>1</v>
      </c>
      <c r="C8515" s="11">
        <f t="shared" si="133"/>
        <v>3.6433854337450363E-3</v>
      </c>
    </row>
    <row r="8516" spans="1:3" x14ac:dyDescent="0.2">
      <c r="A8516" t="s">
        <v>6109</v>
      </c>
      <c r="B8516" s="7">
        <v>1</v>
      </c>
      <c r="C8516" s="11">
        <f t="shared" si="133"/>
        <v>3.6433854337450363E-3</v>
      </c>
    </row>
    <row r="8517" spans="1:3" x14ac:dyDescent="0.2">
      <c r="A8517" t="s">
        <v>6111</v>
      </c>
      <c r="B8517" s="7">
        <v>1</v>
      </c>
      <c r="C8517" s="11">
        <f t="shared" si="133"/>
        <v>3.6433854337450363E-3</v>
      </c>
    </row>
    <row r="8518" spans="1:3" x14ac:dyDescent="0.2">
      <c r="A8518" t="s">
        <v>6112</v>
      </c>
      <c r="B8518" s="7">
        <v>1</v>
      </c>
      <c r="C8518" s="11">
        <f t="shared" si="133"/>
        <v>3.6433854337450363E-3</v>
      </c>
    </row>
    <row r="8519" spans="1:3" x14ac:dyDescent="0.2">
      <c r="A8519" t="s">
        <v>6113</v>
      </c>
      <c r="B8519" s="7">
        <v>1</v>
      </c>
      <c r="C8519" s="11">
        <f t="shared" si="133"/>
        <v>3.6433854337450363E-3</v>
      </c>
    </row>
    <row r="8520" spans="1:3" x14ac:dyDescent="0.2">
      <c r="A8520" t="s">
        <v>6114</v>
      </c>
      <c r="B8520" s="7">
        <v>1</v>
      </c>
      <c r="C8520" s="11">
        <f t="shared" si="133"/>
        <v>3.6433854337450363E-3</v>
      </c>
    </row>
    <row r="8521" spans="1:3" x14ac:dyDescent="0.2">
      <c r="A8521" t="s">
        <v>6116</v>
      </c>
      <c r="B8521" s="7">
        <v>1</v>
      </c>
      <c r="C8521" s="11">
        <f t="shared" si="133"/>
        <v>3.6433854337450363E-3</v>
      </c>
    </row>
    <row r="8522" spans="1:3" x14ac:dyDescent="0.2">
      <c r="A8522" t="s">
        <v>6117</v>
      </c>
      <c r="B8522" s="7">
        <v>1</v>
      </c>
      <c r="C8522" s="11">
        <f t="shared" si="133"/>
        <v>3.6433854337450363E-3</v>
      </c>
    </row>
    <row r="8523" spans="1:3" x14ac:dyDescent="0.2">
      <c r="A8523" t="s">
        <v>6118</v>
      </c>
      <c r="B8523" s="7">
        <v>1</v>
      </c>
      <c r="C8523" s="11">
        <f t="shared" si="133"/>
        <v>3.6433854337450363E-3</v>
      </c>
    </row>
    <row r="8524" spans="1:3" x14ac:dyDescent="0.2">
      <c r="A8524" t="s">
        <v>6119</v>
      </c>
      <c r="B8524" s="7">
        <v>1</v>
      </c>
      <c r="C8524" s="11">
        <f t="shared" si="133"/>
        <v>3.6433854337450363E-3</v>
      </c>
    </row>
    <row r="8525" spans="1:3" x14ac:dyDescent="0.2">
      <c r="A8525" t="s">
        <v>6123</v>
      </c>
      <c r="B8525" s="7">
        <v>1</v>
      </c>
      <c r="C8525" s="11">
        <f t="shared" si="133"/>
        <v>3.6433854337450363E-3</v>
      </c>
    </row>
    <row r="8526" spans="1:3" x14ac:dyDescent="0.2">
      <c r="A8526" t="s">
        <v>6124</v>
      </c>
      <c r="B8526" s="7">
        <v>1</v>
      </c>
      <c r="C8526" s="11">
        <f t="shared" si="133"/>
        <v>3.6433854337450363E-3</v>
      </c>
    </row>
    <row r="8527" spans="1:3" x14ac:dyDescent="0.2">
      <c r="A8527" t="s">
        <v>6125</v>
      </c>
      <c r="B8527" s="7">
        <v>1</v>
      </c>
      <c r="C8527" s="11">
        <f t="shared" si="133"/>
        <v>3.6433854337450363E-3</v>
      </c>
    </row>
    <row r="8528" spans="1:3" x14ac:dyDescent="0.2">
      <c r="A8528" t="s">
        <v>6127</v>
      </c>
      <c r="B8528" s="7">
        <v>1</v>
      </c>
      <c r="C8528" s="11">
        <f t="shared" si="133"/>
        <v>3.6433854337450363E-3</v>
      </c>
    </row>
    <row r="8529" spans="1:3" x14ac:dyDescent="0.2">
      <c r="A8529" t="s">
        <v>6130</v>
      </c>
      <c r="B8529" s="7">
        <v>1</v>
      </c>
      <c r="C8529" s="11">
        <f t="shared" si="133"/>
        <v>3.6433854337450363E-3</v>
      </c>
    </row>
    <row r="8530" spans="1:3" x14ac:dyDescent="0.2">
      <c r="A8530" t="s">
        <v>6131</v>
      </c>
      <c r="B8530" s="7">
        <v>1</v>
      </c>
      <c r="C8530" s="11">
        <f t="shared" si="133"/>
        <v>3.6433854337450363E-3</v>
      </c>
    </row>
    <row r="8531" spans="1:3" x14ac:dyDescent="0.2">
      <c r="A8531" t="s">
        <v>6132</v>
      </c>
      <c r="B8531" s="7">
        <v>1</v>
      </c>
      <c r="C8531" s="11">
        <f t="shared" si="133"/>
        <v>3.6433854337450363E-3</v>
      </c>
    </row>
    <row r="8532" spans="1:3" x14ac:dyDescent="0.2">
      <c r="A8532" t="s">
        <v>6133</v>
      </c>
      <c r="B8532" s="7">
        <v>1</v>
      </c>
      <c r="C8532" s="11">
        <f t="shared" si="133"/>
        <v>3.6433854337450363E-3</v>
      </c>
    </row>
    <row r="8533" spans="1:3" x14ac:dyDescent="0.2">
      <c r="A8533" t="s">
        <v>6134</v>
      </c>
      <c r="B8533" s="7">
        <v>1</v>
      </c>
      <c r="C8533" s="11">
        <f t="shared" si="133"/>
        <v>3.6433854337450363E-3</v>
      </c>
    </row>
    <row r="8534" spans="1:3" x14ac:dyDescent="0.2">
      <c r="A8534" t="s">
        <v>6136</v>
      </c>
      <c r="B8534" s="7">
        <v>1</v>
      </c>
      <c r="C8534" s="11">
        <f t="shared" si="133"/>
        <v>3.6433854337450363E-3</v>
      </c>
    </row>
    <row r="8535" spans="1:3" x14ac:dyDescent="0.2">
      <c r="A8535" t="s">
        <v>6137</v>
      </c>
      <c r="B8535" s="7">
        <v>1</v>
      </c>
      <c r="C8535" s="11">
        <f t="shared" si="133"/>
        <v>3.6433854337450363E-3</v>
      </c>
    </row>
    <row r="8536" spans="1:3" x14ac:dyDescent="0.2">
      <c r="A8536" t="s">
        <v>6138</v>
      </c>
      <c r="B8536" s="7">
        <v>1</v>
      </c>
      <c r="C8536" s="11">
        <f t="shared" si="133"/>
        <v>3.6433854337450363E-3</v>
      </c>
    </row>
    <row r="8537" spans="1:3" x14ac:dyDescent="0.2">
      <c r="A8537" t="s">
        <v>6139</v>
      </c>
      <c r="B8537" s="7">
        <v>1</v>
      </c>
      <c r="C8537" s="11">
        <f t="shared" si="133"/>
        <v>3.6433854337450363E-3</v>
      </c>
    </row>
    <row r="8538" spans="1:3" x14ac:dyDescent="0.2">
      <c r="A8538" t="s">
        <v>6140</v>
      </c>
      <c r="B8538" s="7">
        <v>1</v>
      </c>
      <c r="C8538" s="11">
        <f t="shared" si="133"/>
        <v>3.6433854337450363E-3</v>
      </c>
    </row>
    <row r="8539" spans="1:3" x14ac:dyDescent="0.2">
      <c r="A8539" t="s">
        <v>6141</v>
      </c>
      <c r="B8539" s="7">
        <v>1</v>
      </c>
      <c r="C8539" s="11">
        <f t="shared" si="133"/>
        <v>3.6433854337450363E-3</v>
      </c>
    </row>
    <row r="8540" spans="1:3" x14ac:dyDescent="0.2">
      <c r="A8540" t="s">
        <v>6142</v>
      </c>
      <c r="B8540" s="7">
        <v>1</v>
      </c>
      <c r="C8540" s="11">
        <f t="shared" si="133"/>
        <v>3.6433854337450363E-3</v>
      </c>
    </row>
    <row r="8541" spans="1:3" x14ac:dyDescent="0.2">
      <c r="A8541" t="s">
        <v>6143</v>
      </c>
      <c r="B8541" s="7">
        <v>1</v>
      </c>
      <c r="C8541" s="11">
        <f t="shared" si="133"/>
        <v>3.6433854337450363E-3</v>
      </c>
    </row>
    <row r="8542" spans="1:3" x14ac:dyDescent="0.2">
      <c r="A8542" t="s">
        <v>6144</v>
      </c>
      <c r="B8542" s="7">
        <v>1</v>
      </c>
      <c r="C8542" s="11">
        <f t="shared" si="133"/>
        <v>3.6433854337450363E-3</v>
      </c>
    </row>
    <row r="8543" spans="1:3" x14ac:dyDescent="0.2">
      <c r="A8543" t="s">
        <v>6145</v>
      </c>
      <c r="B8543" s="7">
        <v>1</v>
      </c>
      <c r="C8543" s="11">
        <f t="shared" si="133"/>
        <v>3.6433854337450363E-3</v>
      </c>
    </row>
    <row r="8544" spans="1:3" x14ac:dyDescent="0.2">
      <c r="A8544" t="s">
        <v>6146</v>
      </c>
      <c r="B8544" s="7">
        <v>1</v>
      </c>
      <c r="C8544" s="11">
        <f t="shared" si="133"/>
        <v>3.6433854337450363E-3</v>
      </c>
    </row>
    <row r="8545" spans="1:3" x14ac:dyDescent="0.2">
      <c r="A8545" t="s">
        <v>6147</v>
      </c>
      <c r="B8545" s="7">
        <v>1</v>
      </c>
      <c r="C8545" s="11">
        <f t="shared" si="133"/>
        <v>3.6433854337450363E-3</v>
      </c>
    </row>
    <row r="8546" spans="1:3" x14ac:dyDescent="0.2">
      <c r="A8546" t="s">
        <v>6148</v>
      </c>
      <c r="B8546" s="7">
        <v>1</v>
      </c>
      <c r="C8546" s="11">
        <f t="shared" si="133"/>
        <v>3.6433854337450363E-3</v>
      </c>
    </row>
    <row r="8547" spans="1:3" x14ac:dyDescent="0.2">
      <c r="A8547" t="s">
        <v>6149</v>
      </c>
      <c r="B8547" s="7">
        <v>1</v>
      </c>
      <c r="C8547" s="11">
        <f t="shared" si="133"/>
        <v>3.6433854337450363E-3</v>
      </c>
    </row>
    <row r="8548" spans="1:3" x14ac:dyDescent="0.2">
      <c r="A8548" t="s">
        <v>6150</v>
      </c>
      <c r="B8548" s="7">
        <v>1</v>
      </c>
      <c r="C8548" s="11">
        <f t="shared" si="133"/>
        <v>3.6433854337450363E-3</v>
      </c>
    </row>
    <row r="8549" spans="1:3" x14ac:dyDescent="0.2">
      <c r="A8549" t="s">
        <v>6151</v>
      </c>
      <c r="B8549" s="7">
        <v>1</v>
      </c>
      <c r="C8549" s="11">
        <f t="shared" si="133"/>
        <v>3.6433854337450363E-3</v>
      </c>
    </row>
    <row r="8550" spans="1:3" x14ac:dyDescent="0.2">
      <c r="A8550" t="s">
        <v>6152</v>
      </c>
      <c r="B8550" s="7">
        <v>1</v>
      </c>
      <c r="C8550" s="11">
        <f t="shared" si="133"/>
        <v>3.6433854337450363E-3</v>
      </c>
    </row>
    <row r="8551" spans="1:3" x14ac:dyDescent="0.2">
      <c r="A8551" t="s">
        <v>6154</v>
      </c>
      <c r="B8551" s="7">
        <v>1</v>
      </c>
      <c r="C8551" s="11">
        <f t="shared" si="133"/>
        <v>3.6433854337450363E-3</v>
      </c>
    </row>
    <row r="8552" spans="1:3" x14ac:dyDescent="0.2">
      <c r="A8552" t="s">
        <v>6156</v>
      </c>
      <c r="B8552" s="7">
        <v>1</v>
      </c>
      <c r="C8552" s="11">
        <f t="shared" si="133"/>
        <v>3.6433854337450363E-3</v>
      </c>
    </row>
    <row r="8553" spans="1:3" x14ac:dyDescent="0.2">
      <c r="A8553" t="s">
        <v>6157</v>
      </c>
      <c r="B8553" s="7">
        <v>1</v>
      </c>
      <c r="C8553" s="11">
        <f t="shared" si="133"/>
        <v>3.6433854337450363E-3</v>
      </c>
    </row>
    <row r="8554" spans="1:3" x14ac:dyDescent="0.2">
      <c r="A8554" t="s">
        <v>6158</v>
      </c>
      <c r="B8554" s="7">
        <v>1</v>
      </c>
      <c r="C8554" s="11">
        <f t="shared" si="133"/>
        <v>3.6433854337450363E-3</v>
      </c>
    </row>
    <row r="8555" spans="1:3" x14ac:dyDescent="0.2">
      <c r="A8555" t="s">
        <v>6159</v>
      </c>
      <c r="B8555" s="7">
        <v>1</v>
      </c>
      <c r="C8555" s="11">
        <f t="shared" si="133"/>
        <v>3.6433854337450363E-3</v>
      </c>
    </row>
    <row r="8556" spans="1:3" x14ac:dyDescent="0.2">
      <c r="A8556" t="s">
        <v>6160</v>
      </c>
      <c r="B8556" s="7">
        <v>1</v>
      </c>
      <c r="C8556" s="11">
        <f t="shared" si="133"/>
        <v>3.6433854337450363E-3</v>
      </c>
    </row>
    <row r="8557" spans="1:3" x14ac:dyDescent="0.2">
      <c r="A8557" t="s">
        <v>6161</v>
      </c>
      <c r="B8557" s="7">
        <v>1</v>
      </c>
      <c r="C8557" s="11">
        <f t="shared" si="133"/>
        <v>3.6433854337450363E-3</v>
      </c>
    </row>
    <row r="8558" spans="1:3" x14ac:dyDescent="0.2">
      <c r="A8558" t="s">
        <v>6162</v>
      </c>
      <c r="B8558" s="7">
        <v>1</v>
      </c>
      <c r="C8558" s="11">
        <f t="shared" si="133"/>
        <v>3.6433854337450363E-3</v>
      </c>
    </row>
    <row r="8559" spans="1:3" x14ac:dyDescent="0.2">
      <c r="A8559" t="s">
        <v>6163</v>
      </c>
      <c r="B8559" s="7">
        <v>1</v>
      </c>
      <c r="C8559" s="11">
        <f t="shared" si="133"/>
        <v>3.6433854337450363E-3</v>
      </c>
    </row>
    <row r="8560" spans="1:3" x14ac:dyDescent="0.2">
      <c r="A8560" t="s">
        <v>6165</v>
      </c>
      <c r="B8560" s="7">
        <v>1</v>
      </c>
      <c r="C8560" s="11">
        <f t="shared" si="133"/>
        <v>3.6433854337450363E-3</v>
      </c>
    </row>
    <row r="8561" spans="1:3" x14ac:dyDescent="0.2">
      <c r="A8561" t="s">
        <v>6167</v>
      </c>
      <c r="B8561" s="7">
        <v>1</v>
      </c>
      <c r="C8561" s="11">
        <f t="shared" si="133"/>
        <v>3.6433854337450363E-3</v>
      </c>
    </row>
    <row r="8562" spans="1:3" x14ac:dyDescent="0.2">
      <c r="A8562" t="s">
        <v>6168</v>
      </c>
      <c r="B8562" s="7">
        <v>1</v>
      </c>
      <c r="C8562" s="11">
        <f t="shared" si="133"/>
        <v>3.6433854337450363E-3</v>
      </c>
    </row>
    <row r="8563" spans="1:3" x14ac:dyDescent="0.2">
      <c r="A8563" t="s">
        <v>6169</v>
      </c>
      <c r="B8563" s="7">
        <v>1</v>
      </c>
      <c r="C8563" s="11">
        <f t="shared" si="133"/>
        <v>3.6433854337450363E-3</v>
      </c>
    </row>
    <row r="8564" spans="1:3" x14ac:dyDescent="0.2">
      <c r="A8564" t="s">
        <v>6170</v>
      </c>
      <c r="B8564" s="7">
        <v>1</v>
      </c>
      <c r="C8564" s="11">
        <f t="shared" si="133"/>
        <v>3.6433854337450363E-3</v>
      </c>
    </row>
    <row r="8565" spans="1:3" x14ac:dyDescent="0.2">
      <c r="A8565" t="s">
        <v>6172</v>
      </c>
      <c r="B8565" s="7">
        <v>1</v>
      </c>
      <c r="C8565" s="11">
        <f t="shared" si="133"/>
        <v>3.6433854337450363E-3</v>
      </c>
    </row>
    <row r="8566" spans="1:3" x14ac:dyDescent="0.2">
      <c r="A8566" t="s">
        <v>6173</v>
      </c>
      <c r="B8566" s="7">
        <v>1</v>
      </c>
      <c r="C8566" s="11">
        <f t="shared" si="133"/>
        <v>3.6433854337450363E-3</v>
      </c>
    </row>
    <row r="8567" spans="1:3" x14ac:dyDescent="0.2">
      <c r="A8567" t="s">
        <v>6174</v>
      </c>
      <c r="B8567" s="7">
        <v>1</v>
      </c>
      <c r="C8567" s="11">
        <f t="shared" si="133"/>
        <v>3.6433854337450363E-3</v>
      </c>
    </row>
    <row r="8568" spans="1:3" x14ac:dyDescent="0.2">
      <c r="A8568" t="s">
        <v>6175</v>
      </c>
      <c r="B8568" s="7">
        <v>1</v>
      </c>
      <c r="C8568" s="11">
        <f t="shared" si="133"/>
        <v>3.6433854337450363E-3</v>
      </c>
    </row>
    <row r="8569" spans="1:3" x14ac:dyDescent="0.2">
      <c r="A8569" t="s">
        <v>6176</v>
      </c>
      <c r="B8569" s="7">
        <v>1</v>
      </c>
      <c r="C8569" s="11">
        <f t="shared" si="133"/>
        <v>3.6433854337450363E-3</v>
      </c>
    </row>
    <row r="8570" spans="1:3" x14ac:dyDescent="0.2">
      <c r="A8570" t="s">
        <v>6178</v>
      </c>
      <c r="B8570" s="7">
        <v>1</v>
      </c>
      <c r="C8570" s="11">
        <f t="shared" si="133"/>
        <v>3.6433854337450363E-3</v>
      </c>
    </row>
    <row r="8571" spans="1:3" x14ac:dyDescent="0.2">
      <c r="A8571" t="s">
        <v>6179</v>
      </c>
      <c r="B8571" s="7">
        <v>1</v>
      </c>
      <c r="C8571" s="11">
        <f t="shared" si="133"/>
        <v>3.6433854337450363E-3</v>
      </c>
    </row>
    <row r="8572" spans="1:3" x14ac:dyDescent="0.2">
      <c r="A8572" t="s">
        <v>6180</v>
      </c>
      <c r="B8572" s="7">
        <v>1</v>
      </c>
      <c r="C8572" s="11">
        <f t="shared" si="133"/>
        <v>3.6433854337450363E-3</v>
      </c>
    </row>
    <row r="8573" spans="1:3" x14ac:dyDescent="0.2">
      <c r="A8573" t="s">
        <v>6181</v>
      </c>
      <c r="B8573" s="7">
        <v>1</v>
      </c>
      <c r="C8573" s="11">
        <f t="shared" si="133"/>
        <v>3.6433854337450363E-3</v>
      </c>
    </row>
    <row r="8574" spans="1:3" x14ac:dyDescent="0.2">
      <c r="A8574" t="s">
        <v>6183</v>
      </c>
      <c r="B8574" s="7">
        <v>1</v>
      </c>
      <c r="C8574" s="11">
        <f t="shared" si="133"/>
        <v>3.6433854337450363E-3</v>
      </c>
    </row>
    <row r="8575" spans="1:3" x14ac:dyDescent="0.2">
      <c r="A8575" t="s">
        <v>6188</v>
      </c>
      <c r="B8575" s="7">
        <v>1</v>
      </c>
      <c r="C8575" s="11">
        <f t="shared" si="133"/>
        <v>3.6433854337450363E-3</v>
      </c>
    </row>
    <row r="8576" spans="1:3" x14ac:dyDescent="0.2">
      <c r="A8576" t="s">
        <v>6189</v>
      </c>
      <c r="B8576" s="7">
        <v>1</v>
      </c>
      <c r="C8576" s="11">
        <f t="shared" si="133"/>
        <v>3.6433854337450363E-3</v>
      </c>
    </row>
    <row r="8577" spans="1:3" x14ac:dyDescent="0.2">
      <c r="A8577" t="s">
        <v>6190</v>
      </c>
      <c r="B8577" s="7">
        <v>1</v>
      </c>
      <c r="C8577" s="11">
        <f t="shared" si="133"/>
        <v>3.6433854337450363E-3</v>
      </c>
    </row>
    <row r="8578" spans="1:3" x14ac:dyDescent="0.2">
      <c r="A8578" t="s">
        <v>6191</v>
      </c>
      <c r="B8578" s="7">
        <v>1</v>
      </c>
      <c r="C8578" s="11">
        <f t="shared" ref="C8578:C8641" si="134">B8578/$K$5*100</f>
        <v>3.6433854337450363E-3</v>
      </c>
    </row>
    <row r="8579" spans="1:3" x14ac:dyDescent="0.2">
      <c r="A8579" t="s">
        <v>6195</v>
      </c>
      <c r="B8579" s="7">
        <v>1</v>
      </c>
      <c r="C8579" s="11">
        <f t="shared" si="134"/>
        <v>3.6433854337450363E-3</v>
      </c>
    </row>
    <row r="8580" spans="1:3" x14ac:dyDescent="0.2">
      <c r="A8580" t="s">
        <v>6196</v>
      </c>
      <c r="B8580" s="7">
        <v>1</v>
      </c>
      <c r="C8580" s="11">
        <f t="shared" si="134"/>
        <v>3.6433854337450363E-3</v>
      </c>
    </row>
    <row r="8581" spans="1:3" x14ac:dyDescent="0.2">
      <c r="A8581" t="s">
        <v>6199</v>
      </c>
      <c r="B8581" s="7">
        <v>1</v>
      </c>
      <c r="C8581" s="11">
        <f t="shared" si="134"/>
        <v>3.6433854337450363E-3</v>
      </c>
    </row>
    <row r="8582" spans="1:3" x14ac:dyDescent="0.2">
      <c r="A8582" t="s">
        <v>6200</v>
      </c>
      <c r="B8582" s="7">
        <v>1</v>
      </c>
      <c r="C8582" s="11">
        <f t="shared" si="134"/>
        <v>3.6433854337450363E-3</v>
      </c>
    </row>
    <row r="8583" spans="1:3" x14ac:dyDescent="0.2">
      <c r="A8583" t="s">
        <v>6201</v>
      </c>
      <c r="B8583" s="7">
        <v>1</v>
      </c>
      <c r="C8583" s="11">
        <f t="shared" si="134"/>
        <v>3.6433854337450363E-3</v>
      </c>
    </row>
    <row r="8584" spans="1:3" x14ac:dyDescent="0.2">
      <c r="A8584" t="s">
        <v>6202</v>
      </c>
      <c r="B8584" s="7">
        <v>1</v>
      </c>
      <c r="C8584" s="11">
        <f t="shared" si="134"/>
        <v>3.6433854337450363E-3</v>
      </c>
    </row>
    <row r="8585" spans="1:3" x14ac:dyDescent="0.2">
      <c r="A8585" t="s">
        <v>6203</v>
      </c>
      <c r="B8585" s="7">
        <v>1</v>
      </c>
      <c r="C8585" s="11">
        <f t="shared" si="134"/>
        <v>3.6433854337450363E-3</v>
      </c>
    </row>
    <row r="8586" spans="1:3" x14ac:dyDescent="0.2">
      <c r="A8586" t="s">
        <v>6205</v>
      </c>
      <c r="B8586" s="7">
        <v>1</v>
      </c>
      <c r="C8586" s="11">
        <f t="shared" si="134"/>
        <v>3.6433854337450363E-3</v>
      </c>
    </row>
    <row r="8587" spans="1:3" x14ac:dyDescent="0.2">
      <c r="A8587" t="s">
        <v>6206</v>
      </c>
      <c r="B8587" s="7">
        <v>1</v>
      </c>
      <c r="C8587" s="11">
        <f t="shared" si="134"/>
        <v>3.6433854337450363E-3</v>
      </c>
    </row>
    <row r="8588" spans="1:3" x14ac:dyDescent="0.2">
      <c r="A8588" t="s">
        <v>6207</v>
      </c>
      <c r="B8588" s="7">
        <v>1</v>
      </c>
      <c r="C8588" s="11">
        <f t="shared" si="134"/>
        <v>3.6433854337450363E-3</v>
      </c>
    </row>
    <row r="8589" spans="1:3" x14ac:dyDescent="0.2">
      <c r="A8589" t="s">
        <v>6209</v>
      </c>
      <c r="B8589" s="7">
        <v>1</v>
      </c>
      <c r="C8589" s="11">
        <f t="shared" si="134"/>
        <v>3.6433854337450363E-3</v>
      </c>
    </row>
    <row r="8590" spans="1:3" x14ac:dyDescent="0.2">
      <c r="A8590" t="s">
        <v>6210</v>
      </c>
      <c r="B8590" s="7">
        <v>1</v>
      </c>
      <c r="C8590" s="11">
        <f t="shared" si="134"/>
        <v>3.6433854337450363E-3</v>
      </c>
    </row>
    <row r="8591" spans="1:3" x14ac:dyDescent="0.2">
      <c r="A8591" t="s">
        <v>6211</v>
      </c>
      <c r="B8591" s="7">
        <v>1</v>
      </c>
      <c r="C8591" s="11">
        <f t="shared" si="134"/>
        <v>3.6433854337450363E-3</v>
      </c>
    </row>
    <row r="8592" spans="1:3" x14ac:dyDescent="0.2">
      <c r="A8592" t="s">
        <v>6212</v>
      </c>
      <c r="B8592" s="7">
        <v>1</v>
      </c>
      <c r="C8592" s="11">
        <f t="shared" si="134"/>
        <v>3.6433854337450363E-3</v>
      </c>
    </row>
    <row r="8593" spans="1:3" x14ac:dyDescent="0.2">
      <c r="A8593" t="s">
        <v>6214</v>
      </c>
      <c r="B8593" s="7">
        <v>1</v>
      </c>
      <c r="C8593" s="11">
        <f t="shared" si="134"/>
        <v>3.6433854337450363E-3</v>
      </c>
    </row>
    <row r="8594" spans="1:3" x14ac:dyDescent="0.2">
      <c r="A8594" t="s">
        <v>6215</v>
      </c>
      <c r="B8594" s="7">
        <v>1</v>
      </c>
      <c r="C8594" s="11">
        <f t="shared" si="134"/>
        <v>3.6433854337450363E-3</v>
      </c>
    </row>
    <row r="8595" spans="1:3" x14ac:dyDescent="0.2">
      <c r="A8595" t="s">
        <v>6216</v>
      </c>
      <c r="B8595" s="7">
        <v>1</v>
      </c>
      <c r="C8595" s="11">
        <f t="shared" si="134"/>
        <v>3.6433854337450363E-3</v>
      </c>
    </row>
    <row r="8596" spans="1:3" x14ac:dyDescent="0.2">
      <c r="A8596" t="s">
        <v>6218</v>
      </c>
      <c r="B8596" s="7">
        <v>1</v>
      </c>
      <c r="C8596" s="11">
        <f t="shared" si="134"/>
        <v>3.6433854337450363E-3</v>
      </c>
    </row>
    <row r="8597" spans="1:3" x14ac:dyDescent="0.2">
      <c r="A8597" t="s">
        <v>6219</v>
      </c>
      <c r="B8597" s="7">
        <v>1</v>
      </c>
      <c r="C8597" s="11">
        <f t="shared" si="134"/>
        <v>3.6433854337450363E-3</v>
      </c>
    </row>
    <row r="8598" spans="1:3" x14ac:dyDescent="0.2">
      <c r="A8598" t="s">
        <v>6225</v>
      </c>
      <c r="B8598" s="7">
        <v>1</v>
      </c>
      <c r="C8598" s="11">
        <f t="shared" si="134"/>
        <v>3.6433854337450363E-3</v>
      </c>
    </row>
    <row r="8599" spans="1:3" x14ac:dyDescent="0.2">
      <c r="A8599" t="s">
        <v>6226</v>
      </c>
      <c r="B8599" s="7">
        <v>1</v>
      </c>
      <c r="C8599" s="11">
        <f t="shared" si="134"/>
        <v>3.6433854337450363E-3</v>
      </c>
    </row>
    <row r="8600" spans="1:3" x14ac:dyDescent="0.2">
      <c r="A8600" t="s">
        <v>6233</v>
      </c>
      <c r="B8600" s="7">
        <v>1</v>
      </c>
      <c r="C8600" s="11">
        <f t="shared" si="134"/>
        <v>3.6433854337450363E-3</v>
      </c>
    </row>
    <row r="8601" spans="1:3" x14ac:dyDescent="0.2">
      <c r="A8601" t="s">
        <v>6234</v>
      </c>
      <c r="B8601" s="7">
        <v>1</v>
      </c>
      <c r="C8601" s="11">
        <f t="shared" si="134"/>
        <v>3.6433854337450363E-3</v>
      </c>
    </row>
    <row r="8602" spans="1:3" x14ac:dyDescent="0.2">
      <c r="A8602" t="s">
        <v>6235</v>
      </c>
      <c r="B8602" s="7">
        <v>1</v>
      </c>
      <c r="C8602" s="11">
        <f t="shared" si="134"/>
        <v>3.6433854337450363E-3</v>
      </c>
    </row>
    <row r="8603" spans="1:3" x14ac:dyDescent="0.2">
      <c r="A8603" t="s">
        <v>6238</v>
      </c>
      <c r="B8603" s="7">
        <v>1</v>
      </c>
      <c r="C8603" s="11">
        <f t="shared" si="134"/>
        <v>3.6433854337450363E-3</v>
      </c>
    </row>
    <row r="8604" spans="1:3" x14ac:dyDescent="0.2">
      <c r="A8604" t="s">
        <v>6239</v>
      </c>
      <c r="B8604" s="7">
        <v>1</v>
      </c>
      <c r="C8604" s="11">
        <f t="shared" si="134"/>
        <v>3.6433854337450363E-3</v>
      </c>
    </row>
    <row r="8605" spans="1:3" x14ac:dyDescent="0.2">
      <c r="A8605" t="s">
        <v>6241</v>
      </c>
      <c r="B8605" s="7">
        <v>1</v>
      </c>
      <c r="C8605" s="11">
        <f t="shared" si="134"/>
        <v>3.6433854337450363E-3</v>
      </c>
    </row>
    <row r="8606" spans="1:3" x14ac:dyDescent="0.2">
      <c r="A8606" t="s">
        <v>6242</v>
      </c>
      <c r="B8606" s="7">
        <v>1</v>
      </c>
      <c r="C8606" s="11">
        <f t="shared" si="134"/>
        <v>3.6433854337450363E-3</v>
      </c>
    </row>
    <row r="8607" spans="1:3" x14ac:dyDescent="0.2">
      <c r="A8607" t="s">
        <v>6243</v>
      </c>
      <c r="B8607" s="7">
        <v>1</v>
      </c>
      <c r="C8607" s="11">
        <f t="shared" si="134"/>
        <v>3.6433854337450363E-3</v>
      </c>
    </row>
    <row r="8608" spans="1:3" x14ac:dyDescent="0.2">
      <c r="A8608" t="s">
        <v>6244</v>
      </c>
      <c r="B8608" s="7">
        <v>1</v>
      </c>
      <c r="C8608" s="11">
        <f t="shared" si="134"/>
        <v>3.6433854337450363E-3</v>
      </c>
    </row>
    <row r="8609" spans="1:3" x14ac:dyDescent="0.2">
      <c r="A8609" t="s">
        <v>6245</v>
      </c>
      <c r="B8609" s="7">
        <v>1</v>
      </c>
      <c r="C8609" s="11">
        <f t="shared" si="134"/>
        <v>3.6433854337450363E-3</v>
      </c>
    </row>
    <row r="8610" spans="1:3" x14ac:dyDescent="0.2">
      <c r="A8610" t="s">
        <v>6248</v>
      </c>
      <c r="B8610" s="7">
        <v>1</v>
      </c>
      <c r="C8610" s="11">
        <f t="shared" si="134"/>
        <v>3.6433854337450363E-3</v>
      </c>
    </row>
    <row r="8611" spans="1:3" x14ac:dyDescent="0.2">
      <c r="A8611" t="s">
        <v>6250</v>
      </c>
      <c r="B8611" s="7">
        <v>1</v>
      </c>
      <c r="C8611" s="11">
        <f t="shared" si="134"/>
        <v>3.6433854337450363E-3</v>
      </c>
    </row>
    <row r="8612" spans="1:3" x14ac:dyDescent="0.2">
      <c r="A8612" t="s">
        <v>6251</v>
      </c>
      <c r="B8612" s="7">
        <v>1</v>
      </c>
      <c r="C8612" s="11">
        <f t="shared" si="134"/>
        <v>3.6433854337450363E-3</v>
      </c>
    </row>
    <row r="8613" spans="1:3" x14ac:dyDescent="0.2">
      <c r="A8613" t="s">
        <v>6252</v>
      </c>
      <c r="B8613" s="7">
        <v>1</v>
      </c>
      <c r="C8613" s="11">
        <f t="shared" si="134"/>
        <v>3.6433854337450363E-3</v>
      </c>
    </row>
    <row r="8614" spans="1:3" x14ac:dyDescent="0.2">
      <c r="A8614" t="s">
        <v>6254</v>
      </c>
      <c r="B8614" s="7">
        <v>1</v>
      </c>
      <c r="C8614" s="11">
        <f t="shared" si="134"/>
        <v>3.6433854337450363E-3</v>
      </c>
    </row>
    <row r="8615" spans="1:3" x14ac:dyDescent="0.2">
      <c r="A8615" t="s">
        <v>6255</v>
      </c>
      <c r="B8615" s="7">
        <v>1</v>
      </c>
      <c r="C8615" s="11">
        <f t="shared" si="134"/>
        <v>3.6433854337450363E-3</v>
      </c>
    </row>
    <row r="8616" spans="1:3" x14ac:dyDescent="0.2">
      <c r="A8616" t="s">
        <v>6256</v>
      </c>
      <c r="B8616" s="7">
        <v>1</v>
      </c>
      <c r="C8616" s="11">
        <f t="shared" si="134"/>
        <v>3.6433854337450363E-3</v>
      </c>
    </row>
    <row r="8617" spans="1:3" x14ac:dyDescent="0.2">
      <c r="A8617" t="s">
        <v>6257</v>
      </c>
      <c r="B8617" s="7">
        <v>1</v>
      </c>
      <c r="C8617" s="11">
        <f t="shared" si="134"/>
        <v>3.6433854337450363E-3</v>
      </c>
    </row>
    <row r="8618" spans="1:3" x14ac:dyDescent="0.2">
      <c r="A8618" t="s">
        <v>6260</v>
      </c>
      <c r="B8618" s="7">
        <v>1</v>
      </c>
      <c r="C8618" s="11">
        <f t="shared" si="134"/>
        <v>3.6433854337450363E-3</v>
      </c>
    </row>
    <row r="8619" spans="1:3" x14ac:dyDescent="0.2">
      <c r="A8619" t="s">
        <v>6261</v>
      </c>
      <c r="B8619" s="7">
        <v>1</v>
      </c>
      <c r="C8619" s="11">
        <f t="shared" si="134"/>
        <v>3.6433854337450363E-3</v>
      </c>
    </row>
    <row r="8620" spans="1:3" x14ac:dyDescent="0.2">
      <c r="A8620" t="s">
        <v>6264</v>
      </c>
      <c r="B8620" s="7">
        <v>1</v>
      </c>
      <c r="C8620" s="11">
        <f t="shared" si="134"/>
        <v>3.6433854337450363E-3</v>
      </c>
    </row>
    <row r="8621" spans="1:3" x14ac:dyDescent="0.2">
      <c r="A8621" t="s">
        <v>6265</v>
      </c>
      <c r="B8621" s="7">
        <v>1</v>
      </c>
      <c r="C8621" s="11">
        <f t="shared" si="134"/>
        <v>3.6433854337450363E-3</v>
      </c>
    </row>
    <row r="8622" spans="1:3" x14ac:dyDescent="0.2">
      <c r="A8622" t="s">
        <v>6269</v>
      </c>
      <c r="B8622" s="7">
        <v>1</v>
      </c>
      <c r="C8622" s="11">
        <f t="shared" si="134"/>
        <v>3.6433854337450363E-3</v>
      </c>
    </row>
    <row r="8623" spans="1:3" x14ac:dyDescent="0.2">
      <c r="A8623" t="s">
        <v>6270</v>
      </c>
      <c r="B8623" s="7">
        <v>1</v>
      </c>
      <c r="C8623" s="11">
        <f t="shared" si="134"/>
        <v>3.6433854337450363E-3</v>
      </c>
    </row>
    <row r="8624" spans="1:3" x14ac:dyDescent="0.2">
      <c r="A8624" t="s">
        <v>6271</v>
      </c>
      <c r="B8624" s="7">
        <v>1</v>
      </c>
      <c r="C8624" s="11">
        <f t="shared" si="134"/>
        <v>3.6433854337450363E-3</v>
      </c>
    </row>
    <row r="8625" spans="1:3" x14ac:dyDescent="0.2">
      <c r="A8625" t="s">
        <v>6273</v>
      </c>
      <c r="B8625" s="7">
        <v>1</v>
      </c>
      <c r="C8625" s="11">
        <f t="shared" si="134"/>
        <v>3.6433854337450363E-3</v>
      </c>
    </row>
    <row r="8626" spans="1:3" x14ac:dyDescent="0.2">
      <c r="A8626" t="s">
        <v>6274</v>
      </c>
      <c r="B8626" s="7">
        <v>1</v>
      </c>
      <c r="C8626" s="11">
        <f t="shared" si="134"/>
        <v>3.6433854337450363E-3</v>
      </c>
    </row>
    <row r="8627" spans="1:3" x14ac:dyDescent="0.2">
      <c r="A8627" t="s">
        <v>6275</v>
      </c>
      <c r="B8627" s="7">
        <v>1</v>
      </c>
      <c r="C8627" s="11">
        <f t="shared" si="134"/>
        <v>3.6433854337450363E-3</v>
      </c>
    </row>
    <row r="8628" spans="1:3" x14ac:dyDescent="0.2">
      <c r="A8628" t="s">
        <v>6276</v>
      </c>
      <c r="B8628" s="7">
        <v>1</v>
      </c>
      <c r="C8628" s="11">
        <f t="shared" si="134"/>
        <v>3.6433854337450363E-3</v>
      </c>
    </row>
    <row r="8629" spans="1:3" x14ac:dyDescent="0.2">
      <c r="A8629" t="s">
        <v>6277</v>
      </c>
      <c r="B8629" s="7">
        <v>1</v>
      </c>
      <c r="C8629" s="11">
        <f t="shared" si="134"/>
        <v>3.6433854337450363E-3</v>
      </c>
    </row>
    <row r="8630" spans="1:3" x14ac:dyDescent="0.2">
      <c r="A8630" t="s">
        <v>6279</v>
      </c>
      <c r="B8630" s="7">
        <v>1</v>
      </c>
      <c r="C8630" s="11">
        <f t="shared" si="134"/>
        <v>3.6433854337450363E-3</v>
      </c>
    </row>
    <row r="8631" spans="1:3" x14ac:dyDescent="0.2">
      <c r="A8631" t="s">
        <v>6280</v>
      </c>
      <c r="B8631" s="7">
        <v>1</v>
      </c>
      <c r="C8631" s="11">
        <f t="shared" si="134"/>
        <v>3.6433854337450363E-3</v>
      </c>
    </row>
    <row r="8632" spans="1:3" x14ac:dyDescent="0.2">
      <c r="A8632" t="s">
        <v>6281</v>
      </c>
      <c r="B8632" s="7">
        <v>1</v>
      </c>
      <c r="C8632" s="11">
        <f t="shared" si="134"/>
        <v>3.6433854337450363E-3</v>
      </c>
    </row>
    <row r="8633" spans="1:3" x14ac:dyDescent="0.2">
      <c r="A8633" t="s">
        <v>6282</v>
      </c>
      <c r="B8633" s="7">
        <v>1</v>
      </c>
      <c r="C8633" s="11">
        <f t="shared" si="134"/>
        <v>3.6433854337450363E-3</v>
      </c>
    </row>
    <row r="8634" spans="1:3" x14ac:dyDescent="0.2">
      <c r="A8634" t="s">
        <v>6284</v>
      </c>
      <c r="B8634" s="7">
        <v>1</v>
      </c>
      <c r="C8634" s="11">
        <f t="shared" si="134"/>
        <v>3.6433854337450363E-3</v>
      </c>
    </row>
    <row r="8635" spans="1:3" x14ac:dyDescent="0.2">
      <c r="A8635" t="s">
        <v>6285</v>
      </c>
      <c r="B8635" s="7">
        <v>1</v>
      </c>
      <c r="C8635" s="11">
        <f t="shared" si="134"/>
        <v>3.6433854337450363E-3</v>
      </c>
    </row>
    <row r="8636" spans="1:3" x14ac:dyDescent="0.2">
      <c r="A8636" t="s">
        <v>6286</v>
      </c>
      <c r="B8636" s="7">
        <v>1</v>
      </c>
      <c r="C8636" s="11">
        <f t="shared" si="134"/>
        <v>3.6433854337450363E-3</v>
      </c>
    </row>
    <row r="8637" spans="1:3" x14ac:dyDescent="0.2">
      <c r="A8637" t="s">
        <v>6289</v>
      </c>
      <c r="B8637" s="7">
        <v>1</v>
      </c>
      <c r="C8637" s="11">
        <f t="shared" si="134"/>
        <v>3.6433854337450363E-3</v>
      </c>
    </row>
    <row r="8638" spans="1:3" x14ac:dyDescent="0.2">
      <c r="A8638" t="s">
        <v>6290</v>
      </c>
      <c r="B8638" s="7">
        <v>1</v>
      </c>
      <c r="C8638" s="11">
        <f t="shared" si="134"/>
        <v>3.6433854337450363E-3</v>
      </c>
    </row>
    <row r="8639" spans="1:3" x14ac:dyDescent="0.2">
      <c r="A8639" t="s">
        <v>6291</v>
      </c>
      <c r="B8639" s="7">
        <v>1</v>
      </c>
      <c r="C8639" s="11">
        <f t="shared" si="134"/>
        <v>3.6433854337450363E-3</v>
      </c>
    </row>
    <row r="8640" spans="1:3" x14ac:dyDescent="0.2">
      <c r="A8640" t="s">
        <v>6292</v>
      </c>
      <c r="B8640" s="7">
        <v>1</v>
      </c>
      <c r="C8640" s="11">
        <f t="shared" si="134"/>
        <v>3.6433854337450363E-3</v>
      </c>
    </row>
    <row r="8641" spans="1:3" x14ac:dyDescent="0.2">
      <c r="A8641" t="s">
        <v>6293</v>
      </c>
      <c r="B8641" s="7">
        <v>1</v>
      </c>
      <c r="C8641" s="11">
        <f t="shared" si="134"/>
        <v>3.6433854337450363E-3</v>
      </c>
    </row>
    <row r="8642" spans="1:3" x14ac:dyDescent="0.2">
      <c r="A8642" t="s">
        <v>6296</v>
      </c>
      <c r="B8642" s="7">
        <v>1</v>
      </c>
      <c r="C8642" s="11">
        <f t="shared" ref="C8642:C8705" si="135">B8642/$K$5*100</f>
        <v>3.6433854337450363E-3</v>
      </c>
    </row>
    <row r="8643" spans="1:3" x14ac:dyDescent="0.2">
      <c r="A8643" t="s">
        <v>6297</v>
      </c>
      <c r="B8643" s="7">
        <v>1</v>
      </c>
      <c r="C8643" s="11">
        <f t="shared" si="135"/>
        <v>3.6433854337450363E-3</v>
      </c>
    </row>
    <row r="8644" spans="1:3" x14ac:dyDescent="0.2">
      <c r="A8644" t="s">
        <v>6298</v>
      </c>
      <c r="B8644" s="7">
        <v>1</v>
      </c>
      <c r="C8644" s="11">
        <f t="shared" si="135"/>
        <v>3.6433854337450363E-3</v>
      </c>
    </row>
    <row r="8645" spans="1:3" x14ac:dyDescent="0.2">
      <c r="A8645" t="s">
        <v>6300</v>
      </c>
      <c r="B8645" s="7">
        <v>1</v>
      </c>
      <c r="C8645" s="11">
        <f t="shared" si="135"/>
        <v>3.6433854337450363E-3</v>
      </c>
    </row>
    <row r="8646" spans="1:3" x14ac:dyDescent="0.2">
      <c r="A8646" t="s">
        <v>6301</v>
      </c>
      <c r="B8646" s="7">
        <v>1</v>
      </c>
      <c r="C8646" s="11">
        <f t="shared" si="135"/>
        <v>3.6433854337450363E-3</v>
      </c>
    </row>
    <row r="8647" spans="1:3" x14ac:dyDescent="0.2">
      <c r="A8647" t="s">
        <v>6303</v>
      </c>
      <c r="B8647" s="7">
        <v>1</v>
      </c>
      <c r="C8647" s="11">
        <f t="shared" si="135"/>
        <v>3.6433854337450363E-3</v>
      </c>
    </row>
    <row r="8648" spans="1:3" x14ac:dyDescent="0.2">
      <c r="A8648" t="s">
        <v>6304</v>
      </c>
      <c r="B8648" s="7">
        <v>1</v>
      </c>
      <c r="C8648" s="11">
        <f t="shared" si="135"/>
        <v>3.6433854337450363E-3</v>
      </c>
    </row>
    <row r="8649" spans="1:3" x14ac:dyDescent="0.2">
      <c r="A8649" t="s">
        <v>6307</v>
      </c>
      <c r="B8649" s="7">
        <v>1</v>
      </c>
      <c r="C8649" s="11">
        <f t="shared" si="135"/>
        <v>3.6433854337450363E-3</v>
      </c>
    </row>
    <row r="8650" spans="1:3" x14ac:dyDescent="0.2">
      <c r="A8650" t="s">
        <v>6308</v>
      </c>
      <c r="B8650" s="7">
        <v>1</v>
      </c>
      <c r="C8650" s="11">
        <f t="shared" si="135"/>
        <v>3.6433854337450363E-3</v>
      </c>
    </row>
    <row r="8651" spans="1:3" x14ac:dyDescent="0.2">
      <c r="A8651" t="s">
        <v>6309</v>
      </c>
      <c r="B8651" s="7">
        <v>1</v>
      </c>
      <c r="C8651" s="11">
        <f t="shared" si="135"/>
        <v>3.6433854337450363E-3</v>
      </c>
    </row>
    <row r="8652" spans="1:3" x14ac:dyDescent="0.2">
      <c r="A8652" t="s">
        <v>6311</v>
      </c>
      <c r="B8652" s="7">
        <v>1</v>
      </c>
      <c r="C8652" s="11">
        <f t="shared" si="135"/>
        <v>3.6433854337450363E-3</v>
      </c>
    </row>
    <row r="8653" spans="1:3" x14ac:dyDescent="0.2">
      <c r="A8653" t="s">
        <v>6312</v>
      </c>
      <c r="B8653" s="7">
        <v>1</v>
      </c>
      <c r="C8653" s="11">
        <f t="shared" si="135"/>
        <v>3.6433854337450363E-3</v>
      </c>
    </row>
    <row r="8654" spans="1:3" x14ac:dyDescent="0.2">
      <c r="A8654" t="s">
        <v>6313</v>
      </c>
      <c r="B8654" s="7">
        <v>1</v>
      </c>
      <c r="C8654" s="11">
        <f t="shared" si="135"/>
        <v>3.6433854337450363E-3</v>
      </c>
    </row>
    <row r="8655" spans="1:3" x14ac:dyDescent="0.2">
      <c r="A8655" t="s">
        <v>6314</v>
      </c>
      <c r="B8655" s="7">
        <v>1</v>
      </c>
      <c r="C8655" s="11">
        <f t="shared" si="135"/>
        <v>3.6433854337450363E-3</v>
      </c>
    </row>
    <row r="8656" spans="1:3" x14ac:dyDescent="0.2">
      <c r="A8656" t="s">
        <v>6315</v>
      </c>
      <c r="B8656" s="7">
        <v>1</v>
      </c>
      <c r="C8656" s="11">
        <f t="shared" si="135"/>
        <v>3.6433854337450363E-3</v>
      </c>
    </row>
    <row r="8657" spans="1:3" x14ac:dyDescent="0.2">
      <c r="A8657" t="s">
        <v>6316</v>
      </c>
      <c r="B8657" s="7">
        <v>1</v>
      </c>
      <c r="C8657" s="11">
        <f t="shared" si="135"/>
        <v>3.6433854337450363E-3</v>
      </c>
    </row>
    <row r="8658" spans="1:3" x14ac:dyDescent="0.2">
      <c r="A8658" t="s">
        <v>6317</v>
      </c>
      <c r="B8658" s="7">
        <v>1</v>
      </c>
      <c r="C8658" s="11">
        <f t="shared" si="135"/>
        <v>3.6433854337450363E-3</v>
      </c>
    </row>
    <row r="8659" spans="1:3" x14ac:dyDescent="0.2">
      <c r="A8659" t="s">
        <v>6319</v>
      </c>
      <c r="B8659" s="7">
        <v>1</v>
      </c>
      <c r="C8659" s="11">
        <f t="shared" si="135"/>
        <v>3.6433854337450363E-3</v>
      </c>
    </row>
    <row r="8660" spans="1:3" x14ac:dyDescent="0.2">
      <c r="A8660" t="s">
        <v>6320</v>
      </c>
      <c r="B8660" s="7">
        <v>1</v>
      </c>
      <c r="C8660" s="11">
        <f t="shared" si="135"/>
        <v>3.6433854337450363E-3</v>
      </c>
    </row>
    <row r="8661" spans="1:3" x14ac:dyDescent="0.2">
      <c r="A8661" t="s">
        <v>6321</v>
      </c>
      <c r="B8661" s="7">
        <v>1</v>
      </c>
      <c r="C8661" s="11">
        <f t="shared" si="135"/>
        <v>3.6433854337450363E-3</v>
      </c>
    </row>
    <row r="8662" spans="1:3" x14ac:dyDescent="0.2">
      <c r="A8662" t="s">
        <v>6323</v>
      </c>
      <c r="B8662" s="7">
        <v>1</v>
      </c>
      <c r="C8662" s="11">
        <f t="shared" si="135"/>
        <v>3.6433854337450363E-3</v>
      </c>
    </row>
    <row r="8663" spans="1:3" x14ac:dyDescent="0.2">
      <c r="A8663" t="s">
        <v>6325</v>
      </c>
      <c r="B8663" s="7">
        <v>1</v>
      </c>
      <c r="C8663" s="11">
        <f t="shared" si="135"/>
        <v>3.6433854337450363E-3</v>
      </c>
    </row>
    <row r="8664" spans="1:3" x14ac:dyDescent="0.2">
      <c r="A8664" t="s">
        <v>6329</v>
      </c>
      <c r="B8664" s="7">
        <v>1</v>
      </c>
      <c r="C8664" s="11">
        <f t="shared" si="135"/>
        <v>3.6433854337450363E-3</v>
      </c>
    </row>
    <row r="8665" spans="1:3" x14ac:dyDescent="0.2">
      <c r="A8665" t="s">
        <v>6332</v>
      </c>
      <c r="B8665" s="7">
        <v>1</v>
      </c>
      <c r="C8665" s="11">
        <f t="shared" si="135"/>
        <v>3.6433854337450363E-3</v>
      </c>
    </row>
    <row r="8666" spans="1:3" x14ac:dyDescent="0.2">
      <c r="A8666" t="s">
        <v>6333</v>
      </c>
      <c r="B8666" s="7">
        <v>1</v>
      </c>
      <c r="C8666" s="11">
        <f t="shared" si="135"/>
        <v>3.6433854337450363E-3</v>
      </c>
    </row>
    <row r="8667" spans="1:3" x14ac:dyDescent="0.2">
      <c r="A8667" t="s">
        <v>6334</v>
      </c>
      <c r="B8667" s="7">
        <v>1</v>
      </c>
      <c r="C8667" s="11">
        <f t="shared" si="135"/>
        <v>3.6433854337450363E-3</v>
      </c>
    </row>
    <row r="8668" spans="1:3" x14ac:dyDescent="0.2">
      <c r="A8668" t="s">
        <v>6337</v>
      </c>
      <c r="B8668" s="7">
        <v>1</v>
      </c>
      <c r="C8668" s="11">
        <f t="shared" si="135"/>
        <v>3.6433854337450363E-3</v>
      </c>
    </row>
    <row r="8669" spans="1:3" x14ac:dyDescent="0.2">
      <c r="A8669" t="s">
        <v>6338</v>
      </c>
      <c r="B8669" s="7">
        <v>1</v>
      </c>
      <c r="C8669" s="11">
        <f t="shared" si="135"/>
        <v>3.6433854337450363E-3</v>
      </c>
    </row>
    <row r="8670" spans="1:3" x14ac:dyDescent="0.2">
      <c r="A8670" t="s">
        <v>6340</v>
      </c>
      <c r="B8670" s="7">
        <v>1</v>
      </c>
      <c r="C8670" s="11">
        <f t="shared" si="135"/>
        <v>3.6433854337450363E-3</v>
      </c>
    </row>
    <row r="8671" spans="1:3" x14ac:dyDescent="0.2">
      <c r="A8671" t="s">
        <v>6341</v>
      </c>
      <c r="B8671" s="7">
        <v>1</v>
      </c>
      <c r="C8671" s="11">
        <f t="shared" si="135"/>
        <v>3.6433854337450363E-3</v>
      </c>
    </row>
    <row r="8672" spans="1:3" x14ac:dyDescent="0.2">
      <c r="A8672" t="s">
        <v>6342</v>
      </c>
      <c r="B8672" s="7">
        <v>1</v>
      </c>
      <c r="C8672" s="11">
        <f t="shared" si="135"/>
        <v>3.6433854337450363E-3</v>
      </c>
    </row>
    <row r="8673" spans="1:3" x14ac:dyDescent="0.2">
      <c r="A8673" t="s">
        <v>6343</v>
      </c>
      <c r="B8673" s="7">
        <v>1</v>
      </c>
      <c r="C8673" s="11">
        <f t="shared" si="135"/>
        <v>3.6433854337450363E-3</v>
      </c>
    </row>
    <row r="8674" spans="1:3" x14ac:dyDescent="0.2">
      <c r="A8674" t="s">
        <v>6346</v>
      </c>
      <c r="B8674" s="7">
        <v>1</v>
      </c>
      <c r="C8674" s="11">
        <f t="shared" si="135"/>
        <v>3.6433854337450363E-3</v>
      </c>
    </row>
    <row r="8675" spans="1:3" x14ac:dyDescent="0.2">
      <c r="A8675" t="s">
        <v>6348</v>
      </c>
      <c r="B8675" s="7">
        <v>1</v>
      </c>
      <c r="C8675" s="11">
        <f t="shared" si="135"/>
        <v>3.6433854337450363E-3</v>
      </c>
    </row>
    <row r="8676" spans="1:3" x14ac:dyDescent="0.2">
      <c r="A8676" t="s">
        <v>6349</v>
      </c>
      <c r="B8676" s="7">
        <v>1</v>
      </c>
      <c r="C8676" s="11">
        <f t="shared" si="135"/>
        <v>3.6433854337450363E-3</v>
      </c>
    </row>
    <row r="8677" spans="1:3" x14ac:dyDescent="0.2">
      <c r="A8677" t="s">
        <v>6351</v>
      </c>
      <c r="B8677" s="7">
        <v>1</v>
      </c>
      <c r="C8677" s="11">
        <f t="shared" si="135"/>
        <v>3.6433854337450363E-3</v>
      </c>
    </row>
    <row r="8678" spans="1:3" x14ac:dyDescent="0.2">
      <c r="A8678" t="s">
        <v>6355</v>
      </c>
      <c r="B8678" s="7">
        <v>1</v>
      </c>
      <c r="C8678" s="11">
        <f t="shared" si="135"/>
        <v>3.6433854337450363E-3</v>
      </c>
    </row>
    <row r="8679" spans="1:3" x14ac:dyDescent="0.2">
      <c r="A8679" t="s">
        <v>6356</v>
      </c>
      <c r="B8679" s="7">
        <v>1</v>
      </c>
      <c r="C8679" s="11">
        <f t="shared" si="135"/>
        <v>3.6433854337450363E-3</v>
      </c>
    </row>
    <row r="8680" spans="1:3" x14ac:dyDescent="0.2">
      <c r="A8680" t="s">
        <v>6358</v>
      </c>
      <c r="B8680" s="7">
        <v>1</v>
      </c>
      <c r="C8680" s="11">
        <f t="shared" si="135"/>
        <v>3.6433854337450363E-3</v>
      </c>
    </row>
    <row r="8681" spans="1:3" x14ac:dyDescent="0.2">
      <c r="A8681" t="s">
        <v>6359</v>
      </c>
      <c r="B8681" s="7">
        <v>1</v>
      </c>
      <c r="C8681" s="11">
        <f t="shared" si="135"/>
        <v>3.6433854337450363E-3</v>
      </c>
    </row>
    <row r="8682" spans="1:3" x14ac:dyDescent="0.2">
      <c r="A8682" t="s">
        <v>6360</v>
      </c>
      <c r="B8682" s="7">
        <v>1</v>
      </c>
      <c r="C8682" s="11">
        <f t="shared" si="135"/>
        <v>3.6433854337450363E-3</v>
      </c>
    </row>
    <row r="8683" spans="1:3" x14ac:dyDescent="0.2">
      <c r="A8683" t="s">
        <v>6361</v>
      </c>
      <c r="B8683" s="7">
        <v>1</v>
      </c>
      <c r="C8683" s="11">
        <f t="shared" si="135"/>
        <v>3.6433854337450363E-3</v>
      </c>
    </row>
    <row r="8684" spans="1:3" x14ac:dyDescent="0.2">
      <c r="A8684" t="s">
        <v>6363</v>
      </c>
      <c r="B8684" s="7">
        <v>1</v>
      </c>
      <c r="C8684" s="11">
        <f t="shared" si="135"/>
        <v>3.6433854337450363E-3</v>
      </c>
    </row>
    <row r="8685" spans="1:3" x14ac:dyDescent="0.2">
      <c r="A8685" t="s">
        <v>6364</v>
      </c>
      <c r="B8685" s="7">
        <v>1</v>
      </c>
      <c r="C8685" s="11">
        <f t="shared" si="135"/>
        <v>3.6433854337450363E-3</v>
      </c>
    </row>
    <row r="8686" spans="1:3" x14ac:dyDescent="0.2">
      <c r="A8686" t="s">
        <v>6365</v>
      </c>
      <c r="B8686" s="7">
        <v>1</v>
      </c>
      <c r="C8686" s="11">
        <f t="shared" si="135"/>
        <v>3.6433854337450363E-3</v>
      </c>
    </row>
    <row r="8687" spans="1:3" x14ac:dyDescent="0.2">
      <c r="A8687" t="s">
        <v>6366</v>
      </c>
      <c r="B8687" s="7">
        <v>1</v>
      </c>
      <c r="C8687" s="11">
        <f t="shared" si="135"/>
        <v>3.6433854337450363E-3</v>
      </c>
    </row>
    <row r="8688" spans="1:3" x14ac:dyDescent="0.2">
      <c r="A8688">
        <v>174</v>
      </c>
      <c r="B8688" s="7">
        <v>1</v>
      </c>
      <c r="C8688" s="11">
        <f t="shared" si="135"/>
        <v>3.6433854337450363E-3</v>
      </c>
    </row>
    <row r="8689" spans="1:3" x14ac:dyDescent="0.2">
      <c r="A8689" t="s">
        <v>6368</v>
      </c>
      <c r="B8689" s="7">
        <v>1</v>
      </c>
      <c r="C8689" s="11">
        <f t="shared" si="135"/>
        <v>3.6433854337450363E-3</v>
      </c>
    </row>
    <row r="8690" spans="1:3" x14ac:dyDescent="0.2">
      <c r="A8690" t="s">
        <v>6369</v>
      </c>
      <c r="B8690" s="7">
        <v>1</v>
      </c>
      <c r="C8690" s="11">
        <f t="shared" si="135"/>
        <v>3.6433854337450363E-3</v>
      </c>
    </row>
    <row r="8691" spans="1:3" x14ac:dyDescent="0.2">
      <c r="A8691" t="s">
        <v>6371</v>
      </c>
      <c r="B8691" s="7">
        <v>1</v>
      </c>
      <c r="C8691" s="11">
        <f t="shared" si="135"/>
        <v>3.6433854337450363E-3</v>
      </c>
    </row>
    <row r="8692" spans="1:3" x14ac:dyDescent="0.2">
      <c r="A8692" t="s">
        <v>6372</v>
      </c>
      <c r="B8692" s="7">
        <v>1</v>
      </c>
      <c r="C8692" s="11">
        <f t="shared" si="135"/>
        <v>3.6433854337450363E-3</v>
      </c>
    </row>
    <row r="8693" spans="1:3" x14ac:dyDescent="0.2">
      <c r="A8693" t="s">
        <v>6373</v>
      </c>
      <c r="B8693" s="7">
        <v>1</v>
      </c>
      <c r="C8693" s="11">
        <f t="shared" si="135"/>
        <v>3.6433854337450363E-3</v>
      </c>
    </row>
    <row r="8694" spans="1:3" x14ac:dyDescent="0.2">
      <c r="A8694" t="s">
        <v>6374</v>
      </c>
      <c r="B8694" s="7">
        <v>1</v>
      </c>
      <c r="C8694" s="11">
        <f t="shared" si="135"/>
        <v>3.6433854337450363E-3</v>
      </c>
    </row>
    <row r="8695" spans="1:3" x14ac:dyDescent="0.2">
      <c r="A8695" t="s">
        <v>6375</v>
      </c>
      <c r="B8695" s="7">
        <v>1</v>
      </c>
      <c r="C8695" s="11">
        <f t="shared" si="135"/>
        <v>3.6433854337450363E-3</v>
      </c>
    </row>
    <row r="8696" spans="1:3" x14ac:dyDescent="0.2">
      <c r="A8696" t="s">
        <v>6376</v>
      </c>
      <c r="B8696" s="7">
        <v>1</v>
      </c>
      <c r="C8696" s="11">
        <f t="shared" si="135"/>
        <v>3.6433854337450363E-3</v>
      </c>
    </row>
    <row r="8697" spans="1:3" x14ac:dyDescent="0.2">
      <c r="A8697" t="s">
        <v>6377</v>
      </c>
      <c r="B8697" s="7">
        <v>1</v>
      </c>
      <c r="C8697" s="11">
        <f t="shared" si="135"/>
        <v>3.6433854337450363E-3</v>
      </c>
    </row>
    <row r="8698" spans="1:3" x14ac:dyDescent="0.2">
      <c r="A8698" t="s">
        <v>6378</v>
      </c>
      <c r="B8698" s="7">
        <v>1</v>
      </c>
      <c r="C8698" s="11">
        <f t="shared" si="135"/>
        <v>3.6433854337450363E-3</v>
      </c>
    </row>
    <row r="8699" spans="1:3" x14ac:dyDescent="0.2">
      <c r="A8699" t="s">
        <v>6379</v>
      </c>
      <c r="B8699" s="7">
        <v>1</v>
      </c>
      <c r="C8699" s="11">
        <f t="shared" si="135"/>
        <v>3.6433854337450363E-3</v>
      </c>
    </row>
    <row r="8700" spans="1:3" x14ac:dyDescent="0.2">
      <c r="A8700" t="s">
        <v>6380</v>
      </c>
      <c r="B8700" s="7">
        <v>1</v>
      </c>
      <c r="C8700" s="11">
        <f t="shared" si="135"/>
        <v>3.6433854337450363E-3</v>
      </c>
    </row>
    <row r="8701" spans="1:3" x14ac:dyDescent="0.2">
      <c r="A8701" t="s">
        <v>6381</v>
      </c>
      <c r="B8701" s="7">
        <v>1</v>
      </c>
      <c r="C8701" s="11">
        <f t="shared" si="135"/>
        <v>3.6433854337450363E-3</v>
      </c>
    </row>
    <row r="8702" spans="1:3" x14ac:dyDescent="0.2">
      <c r="A8702" t="s">
        <v>6382</v>
      </c>
      <c r="B8702" s="7">
        <v>1</v>
      </c>
      <c r="C8702" s="11">
        <f t="shared" si="135"/>
        <v>3.6433854337450363E-3</v>
      </c>
    </row>
    <row r="8703" spans="1:3" x14ac:dyDescent="0.2">
      <c r="A8703" t="s">
        <v>6383</v>
      </c>
      <c r="B8703" s="7">
        <v>1</v>
      </c>
      <c r="C8703" s="11">
        <f t="shared" si="135"/>
        <v>3.6433854337450363E-3</v>
      </c>
    </row>
    <row r="8704" spans="1:3" x14ac:dyDescent="0.2">
      <c r="A8704" t="s">
        <v>6384</v>
      </c>
      <c r="B8704" s="7">
        <v>1</v>
      </c>
      <c r="C8704" s="11">
        <f t="shared" si="135"/>
        <v>3.6433854337450363E-3</v>
      </c>
    </row>
    <row r="8705" spans="1:3" x14ac:dyDescent="0.2">
      <c r="A8705" t="s">
        <v>6385</v>
      </c>
      <c r="B8705" s="7">
        <v>1</v>
      </c>
      <c r="C8705" s="11">
        <f t="shared" si="135"/>
        <v>3.6433854337450363E-3</v>
      </c>
    </row>
    <row r="8706" spans="1:3" x14ac:dyDescent="0.2">
      <c r="A8706" t="s">
        <v>6386</v>
      </c>
      <c r="B8706" s="7">
        <v>1</v>
      </c>
      <c r="C8706" s="11">
        <f t="shared" ref="C8706:C8769" si="136">B8706/$K$5*100</f>
        <v>3.6433854337450363E-3</v>
      </c>
    </row>
    <row r="8707" spans="1:3" x14ac:dyDescent="0.2">
      <c r="A8707" t="s">
        <v>6387</v>
      </c>
      <c r="B8707" s="7">
        <v>1</v>
      </c>
      <c r="C8707" s="11">
        <f t="shared" si="136"/>
        <v>3.6433854337450363E-3</v>
      </c>
    </row>
    <row r="8708" spans="1:3" x14ac:dyDescent="0.2">
      <c r="A8708" t="s">
        <v>6388</v>
      </c>
      <c r="B8708" s="7">
        <v>1</v>
      </c>
      <c r="C8708" s="11">
        <f t="shared" si="136"/>
        <v>3.6433854337450363E-3</v>
      </c>
    </row>
    <row r="8709" spans="1:3" x14ac:dyDescent="0.2">
      <c r="A8709" t="s">
        <v>6389</v>
      </c>
      <c r="B8709" s="7">
        <v>1</v>
      </c>
      <c r="C8709" s="11">
        <f t="shared" si="136"/>
        <v>3.6433854337450363E-3</v>
      </c>
    </row>
    <row r="8710" spans="1:3" x14ac:dyDescent="0.2">
      <c r="A8710" t="s">
        <v>6390</v>
      </c>
      <c r="B8710" s="7">
        <v>1</v>
      </c>
      <c r="C8710" s="11">
        <f t="shared" si="136"/>
        <v>3.6433854337450363E-3</v>
      </c>
    </row>
    <row r="8711" spans="1:3" x14ac:dyDescent="0.2">
      <c r="A8711" t="s">
        <v>6392</v>
      </c>
      <c r="B8711" s="7">
        <v>1</v>
      </c>
      <c r="C8711" s="11">
        <f t="shared" si="136"/>
        <v>3.6433854337450363E-3</v>
      </c>
    </row>
    <row r="8712" spans="1:3" x14ac:dyDescent="0.2">
      <c r="A8712" t="s">
        <v>6394</v>
      </c>
      <c r="B8712" s="7">
        <v>1</v>
      </c>
      <c r="C8712" s="11">
        <f t="shared" si="136"/>
        <v>3.6433854337450363E-3</v>
      </c>
    </row>
    <row r="8713" spans="1:3" x14ac:dyDescent="0.2">
      <c r="A8713" t="s">
        <v>6395</v>
      </c>
      <c r="B8713" s="7">
        <v>1</v>
      </c>
      <c r="C8713" s="11">
        <f t="shared" si="136"/>
        <v>3.6433854337450363E-3</v>
      </c>
    </row>
    <row r="8714" spans="1:3" x14ac:dyDescent="0.2">
      <c r="A8714" t="s">
        <v>6397</v>
      </c>
      <c r="B8714" s="7">
        <v>1</v>
      </c>
      <c r="C8714" s="11">
        <f t="shared" si="136"/>
        <v>3.6433854337450363E-3</v>
      </c>
    </row>
    <row r="8715" spans="1:3" x14ac:dyDescent="0.2">
      <c r="A8715" t="s">
        <v>6398</v>
      </c>
      <c r="B8715" s="7">
        <v>1</v>
      </c>
      <c r="C8715" s="11">
        <f t="shared" si="136"/>
        <v>3.6433854337450363E-3</v>
      </c>
    </row>
    <row r="8716" spans="1:3" x14ac:dyDescent="0.2">
      <c r="A8716" t="s">
        <v>6399</v>
      </c>
      <c r="B8716" s="7">
        <v>1</v>
      </c>
      <c r="C8716" s="11">
        <f t="shared" si="136"/>
        <v>3.6433854337450363E-3</v>
      </c>
    </row>
    <row r="8717" spans="1:3" x14ac:dyDescent="0.2">
      <c r="A8717" t="s">
        <v>6400</v>
      </c>
      <c r="B8717" s="7">
        <v>1</v>
      </c>
      <c r="C8717" s="11">
        <f t="shared" si="136"/>
        <v>3.6433854337450363E-3</v>
      </c>
    </row>
    <row r="8718" spans="1:3" x14ac:dyDescent="0.2">
      <c r="A8718" t="s">
        <v>6401</v>
      </c>
      <c r="B8718" s="7">
        <v>1</v>
      </c>
      <c r="C8718" s="11">
        <f t="shared" si="136"/>
        <v>3.6433854337450363E-3</v>
      </c>
    </row>
    <row r="8719" spans="1:3" x14ac:dyDescent="0.2">
      <c r="A8719" t="s">
        <v>6403</v>
      </c>
      <c r="B8719" s="7">
        <v>1</v>
      </c>
      <c r="C8719" s="11">
        <f t="shared" si="136"/>
        <v>3.6433854337450363E-3</v>
      </c>
    </row>
    <row r="8720" spans="1:3" x14ac:dyDescent="0.2">
      <c r="A8720" t="s">
        <v>6405</v>
      </c>
      <c r="B8720" s="7">
        <v>1</v>
      </c>
      <c r="C8720" s="11">
        <f t="shared" si="136"/>
        <v>3.6433854337450363E-3</v>
      </c>
    </row>
    <row r="8721" spans="1:3" x14ac:dyDescent="0.2">
      <c r="A8721" t="s">
        <v>6407</v>
      </c>
      <c r="B8721" s="7">
        <v>1</v>
      </c>
      <c r="C8721" s="11">
        <f t="shared" si="136"/>
        <v>3.6433854337450363E-3</v>
      </c>
    </row>
    <row r="8722" spans="1:3" x14ac:dyDescent="0.2">
      <c r="A8722" t="s">
        <v>6408</v>
      </c>
      <c r="B8722" s="7">
        <v>1</v>
      </c>
      <c r="C8722" s="11">
        <f t="shared" si="136"/>
        <v>3.6433854337450363E-3</v>
      </c>
    </row>
    <row r="8723" spans="1:3" x14ac:dyDescent="0.2">
      <c r="A8723" t="s">
        <v>6409</v>
      </c>
      <c r="B8723" s="7">
        <v>1</v>
      </c>
      <c r="C8723" s="11">
        <f t="shared" si="136"/>
        <v>3.6433854337450363E-3</v>
      </c>
    </row>
    <row r="8724" spans="1:3" x14ac:dyDescent="0.2">
      <c r="A8724" t="s">
        <v>6410</v>
      </c>
      <c r="B8724" s="7">
        <v>1</v>
      </c>
      <c r="C8724" s="11">
        <f t="shared" si="136"/>
        <v>3.6433854337450363E-3</v>
      </c>
    </row>
    <row r="8725" spans="1:3" x14ac:dyDescent="0.2">
      <c r="A8725" t="s">
        <v>6411</v>
      </c>
      <c r="B8725" s="7">
        <v>1</v>
      </c>
      <c r="C8725" s="11">
        <f t="shared" si="136"/>
        <v>3.6433854337450363E-3</v>
      </c>
    </row>
    <row r="8726" spans="1:3" x14ac:dyDescent="0.2">
      <c r="A8726" t="s">
        <v>6414</v>
      </c>
      <c r="B8726" s="7">
        <v>1</v>
      </c>
      <c r="C8726" s="11">
        <f t="shared" si="136"/>
        <v>3.6433854337450363E-3</v>
      </c>
    </row>
    <row r="8727" spans="1:3" x14ac:dyDescent="0.2">
      <c r="A8727" t="s">
        <v>6415</v>
      </c>
      <c r="B8727" s="7">
        <v>1</v>
      </c>
      <c r="C8727" s="11">
        <f t="shared" si="136"/>
        <v>3.6433854337450363E-3</v>
      </c>
    </row>
    <row r="8728" spans="1:3" x14ac:dyDescent="0.2">
      <c r="A8728" t="s">
        <v>6416</v>
      </c>
      <c r="B8728" s="7">
        <v>1</v>
      </c>
      <c r="C8728" s="11">
        <f t="shared" si="136"/>
        <v>3.6433854337450363E-3</v>
      </c>
    </row>
    <row r="8729" spans="1:3" x14ac:dyDescent="0.2">
      <c r="A8729" t="s">
        <v>6417</v>
      </c>
      <c r="B8729" s="7">
        <v>1</v>
      </c>
      <c r="C8729" s="11">
        <f t="shared" si="136"/>
        <v>3.6433854337450363E-3</v>
      </c>
    </row>
    <row r="8730" spans="1:3" x14ac:dyDescent="0.2">
      <c r="A8730" t="s">
        <v>6418</v>
      </c>
      <c r="B8730" s="7">
        <v>1</v>
      </c>
      <c r="C8730" s="11">
        <f t="shared" si="136"/>
        <v>3.6433854337450363E-3</v>
      </c>
    </row>
    <row r="8731" spans="1:3" x14ac:dyDescent="0.2">
      <c r="A8731" t="s">
        <v>6419</v>
      </c>
      <c r="B8731" s="7">
        <v>1</v>
      </c>
      <c r="C8731" s="11">
        <f t="shared" si="136"/>
        <v>3.6433854337450363E-3</v>
      </c>
    </row>
    <row r="8732" spans="1:3" x14ac:dyDescent="0.2">
      <c r="A8732" t="s">
        <v>6420</v>
      </c>
      <c r="B8732" s="7">
        <v>1</v>
      </c>
      <c r="C8732" s="11">
        <f t="shared" si="136"/>
        <v>3.6433854337450363E-3</v>
      </c>
    </row>
    <row r="8733" spans="1:3" x14ac:dyDescent="0.2">
      <c r="A8733" t="s">
        <v>6422</v>
      </c>
      <c r="B8733" s="7">
        <v>1</v>
      </c>
      <c r="C8733" s="11">
        <f t="shared" si="136"/>
        <v>3.6433854337450363E-3</v>
      </c>
    </row>
    <row r="8734" spans="1:3" x14ac:dyDescent="0.2">
      <c r="A8734" t="s">
        <v>6423</v>
      </c>
      <c r="B8734" s="7">
        <v>1</v>
      </c>
      <c r="C8734" s="11">
        <f t="shared" si="136"/>
        <v>3.6433854337450363E-3</v>
      </c>
    </row>
    <row r="8735" spans="1:3" x14ac:dyDescent="0.2">
      <c r="A8735" t="s">
        <v>6425</v>
      </c>
      <c r="B8735" s="7">
        <v>1</v>
      </c>
      <c r="C8735" s="11">
        <f t="shared" si="136"/>
        <v>3.6433854337450363E-3</v>
      </c>
    </row>
    <row r="8736" spans="1:3" x14ac:dyDescent="0.2">
      <c r="A8736" t="s">
        <v>6427</v>
      </c>
      <c r="B8736" s="7">
        <v>1</v>
      </c>
      <c r="C8736" s="11">
        <f t="shared" si="136"/>
        <v>3.6433854337450363E-3</v>
      </c>
    </row>
    <row r="8737" spans="1:3" x14ac:dyDescent="0.2">
      <c r="A8737" t="s">
        <v>6429</v>
      </c>
      <c r="B8737" s="7">
        <v>1</v>
      </c>
      <c r="C8737" s="11">
        <f t="shared" si="136"/>
        <v>3.6433854337450363E-3</v>
      </c>
    </row>
    <row r="8738" spans="1:3" x14ac:dyDescent="0.2">
      <c r="A8738" t="s">
        <v>6432</v>
      </c>
      <c r="B8738" s="7">
        <v>1</v>
      </c>
      <c r="C8738" s="11">
        <f t="shared" si="136"/>
        <v>3.6433854337450363E-3</v>
      </c>
    </row>
    <row r="8739" spans="1:3" x14ac:dyDescent="0.2">
      <c r="A8739" t="s">
        <v>6434</v>
      </c>
      <c r="B8739" s="7">
        <v>1</v>
      </c>
      <c r="C8739" s="11">
        <f t="shared" si="136"/>
        <v>3.6433854337450363E-3</v>
      </c>
    </row>
    <row r="8740" spans="1:3" x14ac:dyDescent="0.2">
      <c r="A8740" t="s">
        <v>6436</v>
      </c>
      <c r="B8740" s="7">
        <v>1</v>
      </c>
      <c r="C8740" s="11">
        <f t="shared" si="136"/>
        <v>3.6433854337450363E-3</v>
      </c>
    </row>
    <row r="8741" spans="1:3" x14ac:dyDescent="0.2">
      <c r="A8741" t="s">
        <v>6438</v>
      </c>
      <c r="B8741" s="7">
        <v>1</v>
      </c>
      <c r="C8741" s="11">
        <f t="shared" si="136"/>
        <v>3.6433854337450363E-3</v>
      </c>
    </row>
    <row r="8742" spans="1:3" x14ac:dyDescent="0.2">
      <c r="A8742" t="s">
        <v>6439</v>
      </c>
      <c r="B8742" s="7">
        <v>1</v>
      </c>
      <c r="C8742" s="11">
        <f t="shared" si="136"/>
        <v>3.6433854337450363E-3</v>
      </c>
    </row>
    <row r="8743" spans="1:3" x14ac:dyDescent="0.2">
      <c r="A8743" t="s">
        <v>6440</v>
      </c>
      <c r="B8743" s="7">
        <v>1</v>
      </c>
      <c r="C8743" s="11">
        <f t="shared" si="136"/>
        <v>3.6433854337450363E-3</v>
      </c>
    </row>
    <row r="8744" spans="1:3" x14ac:dyDescent="0.2">
      <c r="A8744" t="s">
        <v>6441</v>
      </c>
      <c r="B8744" s="7">
        <v>1</v>
      </c>
      <c r="C8744" s="11">
        <f t="shared" si="136"/>
        <v>3.6433854337450363E-3</v>
      </c>
    </row>
    <row r="8745" spans="1:3" x14ac:dyDescent="0.2">
      <c r="A8745" t="s">
        <v>6443</v>
      </c>
      <c r="B8745" s="7">
        <v>1</v>
      </c>
      <c r="C8745" s="11">
        <f t="shared" si="136"/>
        <v>3.6433854337450363E-3</v>
      </c>
    </row>
    <row r="8746" spans="1:3" x14ac:dyDescent="0.2">
      <c r="A8746" t="s">
        <v>6444</v>
      </c>
      <c r="B8746" s="7">
        <v>1</v>
      </c>
      <c r="C8746" s="11">
        <f t="shared" si="136"/>
        <v>3.6433854337450363E-3</v>
      </c>
    </row>
    <row r="8747" spans="1:3" x14ac:dyDescent="0.2">
      <c r="A8747" t="s">
        <v>6445</v>
      </c>
      <c r="B8747" s="7">
        <v>1</v>
      </c>
      <c r="C8747" s="11">
        <f t="shared" si="136"/>
        <v>3.6433854337450363E-3</v>
      </c>
    </row>
    <row r="8748" spans="1:3" x14ac:dyDescent="0.2">
      <c r="A8748" t="s">
        <v>6446</v>
      </c>
      <c r="B8748" s="7">
        <v>1</v>
      </c>
      <c r="C8748" s="11">
        <f t="shared" si="136"/>
        <v>3.6433854337450363E-3</v>
      </c>
    </row>
    <row r="8749" spans="1:3" x14ac:dyDescent="0.2">
      <c r="A8749" t="s">
        <v>6448</v>
      </c>
      <c r="B8749" s="7">
        <v>1</v>
      </c>
      <c r="C8749" s="11">
        <f t="shared" si="136"/>
        <v>3.6433854337450363E-3</v>
      </c>
    </row>
    <row r="8750" spans="1:3" x14ac:dyDescent="0.2">
      <c r="A8750" t="s">
        <v>6450</v>
      </c>
      <c r="B8750" s="7">
        <v>1</v>
      </c>
      <c r="C8750" s="11">
        <f t="shared" si="136"/>
        <v>3.6433854337450363E-3</v>
      </c>
    </row>
    <row r="8751" spans="1:3" x14ac:dyDescent="0.2">
      <c r="A8751" t="s">
        <v>6452</v>
      </c>
      <c r="B8751" s="7">
        <v>1</v>
      </c>
      <c r="C8751" s="11">
        <f t="shared" si="136"/>
        <v>3.6433854337450363E-3</v>
      </c>
    </row>
    <row r="8752" spans="1:3" x14ac:dyDescent="0.2">
      <c r="A8752" t="s">
        <v>6453</v>
      </c>
      <c r="B8752" s="7">
        <v>1</v>
      </c>
      <c r="C8752" s="11">
        <f t="shared" si="136"/>
        <v>3.6433854337450363E-3</v>
      </c>
    </row>
    <row r="8753" spans="1:3" x14ac:dyDescent="0.2">
      <c r="A8753" t="s">
        <v>6454</v>
      </c>
      <c r="B8753" s="7">
        <v>1</v>
      </c>
      <c r="C8753" s="11">
        <f t="shared" si="136"/>
        <v>3.6433854337450363E-3</v>
      </c>
    </row>
    <row r="8754" spans="1:3" x14ac:dyDescent="0.2">
      <c r="A8754" t="s">
        <v>6455</v>
      </c>
      <c r="B8754" s="7">
        <v>1</v>
      </c>
      <c r="C8754" s="11">
        <f t="shared" si="136"/>
        <v>3.6433854337450363E-3</v>
      </c>
    </row>
    <row r="8755" spans="1:3" x14ac:dyDescent="0.2">
      <c r="A8755" t="s">
        <v>6456</v>
      </c>
      <c r="B8755" s="7">
        <v>1</v>
      </c>
      <c r="C8755" s="11">
        <f t="shared" si="136"/>
        <v>3.6433854337450363E-3</v>
      </c>
    </row>
    <row r="8756" spans="1:3" x14ac:dyDescent="0.2">
      <c r="A8756" t="s">
        <v>6457</v>
      </c>
      <c r="B8756" s="7">
        <v>1</v>
      </c>
      <c r="C8756" s="11">
        <f t="shared" si="136"/>
        <v>3.6433854337450363E-3</v>
      </c>
    </row>
    <row r="8757" spans="1:3" x14ac:dyDescent="0.2">
      <c r="A8757" t="s">
        <v>6462</v>
      </c>
      <c r="B8757" s="7">
        <v>1</v>
      </c>
      <c r="C8757" s="11">
        <f t="shared" si="136"/>
        <v>3.6433854337450363E-3</v>
      </c>
    </row>
    <row r="8758" spans="1:3" x14ac:dyDescent="0.2">
      <c r="A8758" t="s">
        <v>6464</v>
      </c>
      <c r="B8758" s="7">
        <v>1</v>
      </c>
      <c r="C8758" s="11">
        <f t="shared" si="136"/>
        <v>3.6433854337450363E-3</v>
      </c>
    </row>
    <row r="8759" spans="1:3" x14ac:dyDescent="0.2">
      <c r="A8759" t="s">
        <v>6465</v>
      </c>
      <c r="B8759" s="7">
        <v>1</v>
      </c>
      <c r="C8759" s="11">
        <f t="shared" si="136"/>
        <v>3.6433854337450363E-3</v>
      </c>
    </row>
    <row r="8760" spans="1:3" x14ac:dyDescent="0.2">
      <c r="A8760" t="s">
        <v>6467</v>
      </c>
      <c r="B8760" s="7">
        <v>1</v>
      </c>
      <c r="C8760" s="11">
        <f t="shared" si="136"/>
        <v>3.6433854337450363E-3</v>
      </c>
    </row>
    <row r="8761" spans="1:3" x14ac:dyDescent="0.2">
      <c r="A8761" t="s">
        <v>6468</v>
      </c>
      <c r="B8761" s="7">
        <v>1</v>
      </c>
      <c r="C8761" s="11">
        <f t="shared" si="136"/>
        <v>3.6433854337450363E-3</v>
      </c>
    </row>
    <row r="8762" spans="1:3" x14ac:dyDescent="0.2">
      <c r="A8762" t="s">
        <v>6470</v>
      </c>
      <c r="B8762" s="7">
        <v>1</v>
      </c>
      <c r="C8762" s="11">
        <f t="shared" si="136"/>
        <v>3.6433854337450363E-3</v>
      </c>
    </row>
    <row r="8763" spans="1:3" x14ac:dyDescent="0.2">
      <c r="A8763" t="s">
        <v>6471</v>
      </c>
      <c r="B8763" s="7">
        <v>1</v>
      </c>
      <c r="C8763" s="11">
        <f t="shared" si="136"/>
        <v>3.6433854337450363E-3</v>
      </c>
    </row>
    <row r="8764" spans="1:3" x14ac:dyDescent="0.2">
      <c r="A8764" t="s">
        <v>6472</v>
      </c>
      <c r="B8764" s="7">
        <v>1</v>
      </c>
      <c r="C8764" s="11">
        <f t="shared" si="136"/>
        <v>3.6433854337450363E-3</v>
      </c>
    </row>
    <row r="8765" spans="1:3" x14ac:dyDescent="0.2">
      <c r="A8765" t="s">
        <v>6473</v>
      </c>
      <c r="B8765" s="7">
        <v>1</v>
      </c>
      <c r="C8765" s="11">
        <f t="shared" si="136"/>
        <v>3.6433854337450363E-3</v>
      </c>
    </row>
    <row r="8766" spans="1:3" x14ac:dyDescent="0.2">
      <c r="A8766" t="s">
        <v>6474</v>
      </c>
      <c r="B8766" s="7">
        <v>1</v>
      </c>
      <c r="C8766" s="11">
        <f t="shared" si="136"/>
        <v>3.6433854337450363E-3</v>
      </c>
    </row>
    <row r="8767" spans="1:3" x14ac:dyDescent="0.2">
      <c r="A8767" t="s">
        <v>6475</v>
      </c>
      <c r="B8767" s="7">
        <v>1</v>
      </c>
      <c r="C8767" s="11">
        <f t="shared" si="136"/>
        <v>3.6433854337450363E-3</v>
      </c>
    </row>
    <row r="8768" spans="1:3" x14ac:dyDescent="0.2">
      <c r="A8768" t="s">
        <v>6476</v>
      </c>
      <c r="B8768" s="7">
        <v>1</v>
      </c>
      <c r="C8768" s="11">
        <f t="shared" si="136"/>
        <v>3.6433854337450363E-3</v>
      </c>
    </row>
    <row r="8769" spans="1:3" x14ac:dyDescent="0.2">
      <c r="A8769" t="s">
        <v>6477</v>
      </c>
      <c r="B8769" s="7">
        <v>1</v>
      </c>
      <c r="C8769" s="11">
        <f t="shared" si="136"/>
        <v>3.6433854337450363E-3</v>
      </c>
    </row>
    <row r="8770" spans="1:3" x14ac:dyDescent="0.2">
      <c r="A8770" t="s">
        <v>6478</v>
      </c>
      <c r="B8770" s="7">
        <v>1</v>
      </c>
      <c r="C8770" s="11">
        <f t="shared" ref="C8770:C8833" si="137">B8770/$K$5*100</f>
        <v>3.6433854337450363E-3</v>
      </c>
    </row>
    <row r="8771" spans="1:3" x14ac:dyDescent="0.2">
      <c r="A8771" t="s">
        <v>6479</v>
      </c>
      <c r="B8771" s="7">
        <v>1</v>
      </c>
      <c r="C8771" s="11">
        <f t="shared" si="137"/>
        <v>3.6433854337450363E-3</v>
      </c>
    </row>
    <row r="8772" spans="1:3" x14ac:dyDescent="0.2">
      <c r="A8772" t="s">
        <v>6480</v>
      </c>
      <c r="B8772" s="7">
        <v>1</v>
      </c>
      <c r="C8772" s="11">
        <f t="shared" si="137"/>
        <v>3.6433854337450363E-3</v>
      </c>
    </row>
    <row r="8773" spans="1:3" x14ac:dyDescent="0.2">
      <c r="A8773" t="s">
        <v>6482</v>
      </c>
      <c r="B8773" s="7">
        <v>1</v>
      </c>
      <c r="C8773" s="11">
        <f t="shared" si="137"/>
        <v>3.6433854337450363E-3</v>
      </c>
    </row>
    <row r="8774" spans="1:3" x14ac:dyDescent="0.2">
      <c r="A8774" t="s">
        <v>6483</v>
      </c>
      <c r="B8774" s="7">
        <v>1</v>
      </c>
      <c r="C8774" s="11">
        <f t="shared" si="137"/>
        <v>3.6433854337450363E-3</v>
      </c>
    </row>
    <row r="8775" spans="1:3" x14ac:dyDescent="0.2">
      <c r="A8775" t="s">
        <v>6484</v>
      </c>
      <c r="B8775" s="7">
        <v>1</v>
      </c>
      <c r="C8775" s="11">
        <f t="shared" si="137"/>
        <v>3.6433854337450363E-3</v>
      </c>
    </row>
    <row r="8776" spans="1:3" x14ac:dyDescent="0.2">
      <c r="A8776" t="s">
        <v>6485</v>
      </c>
      <c r="B8776" s="7">
        <v>1</v>
      </c>
      <c r="C8776" s="11">
        <f t="shared" si="137"/>
        <v>3.6433854337450363E-3</v>
      </c>
    </row>
    <row r="8777" spans="1:3" x14ac:dyDescent="0.2">
      <c r="A8777" t="s">
        <v>6486</v>
      </c>
      <c r="B8777" s="7">
        <v>1</v>
      </c>
      <c r="C8777" s="11">
        <f t="shared" si="137"/>
        <v>3.6433854337450363E-3</v>
      </c>
    </row>
    <row r="8778" spans="1:3" x14ac:dyDescent="0.2">
      <c r="A8778" t="s">
        <v>6487</v>
      </c>
      <c r="B8778" s="7">
        <v>1</v>
      </c>
      <c r="C8778" s="11">
        <f t="shared" si="137"/>
        <v>3.6433854337450363E-3</v>
      </c>
    </row>
    <row r="8779" spans="1:3" x14ac:dyDescent="0.2">
      <c r="A8779" t="s">
        <v>6488</v>
      </c>
      <c r="B8779" s="7">
        <v>1</v>
      </c>
      <c r="C8779" s="11">
        <f t="shared" si="137"/>
        <v>3.6433854337450363E-3</v>
      </c>
    </row>
    <row r="8780" spans="1:3" x14ac:dyDescent="0.2">
      <c r="A8780" t="s">
        <v>6489</v>
      </c>
      <c r="B8780" s="7">
        <v>1</v>
      </c>
      <c r="C8780" s="11">
        <f t="shared" si="137"/>
        <v>3.6433854337450363E-3</v>
      </c>
    </row>
    <row r="8781" spans="1:3" x14ac:dyDescent="0.2">
      <c r="A8781" t="s">
        <v>6490</v>
      </c>
      <c r="B8781" s="7">
        <v>1</v>
      </c>
      <c r="C8781" s="11">
        <f t="shared" si="137"/>
        <v>3.6433854337450363E-3</v>
      </c>
    </row>
    <row r="8782" spans="1:3" x14ac:dyDescent="0.2">
      <c r="A8782" t="s">
        <v>6491</v>
      </c>
      <c r="B8782" s="7">
        <v>1</v>
      </c>
      <c r="C8782" s="11">
        <f t="shared" si="137"/>
        <v>3.6433854337450363E-3</v>
      </c>
    </row>
    <row r="8783" spans="1:3" x14ac:dyDescent="0.2">
      <c r="A8783" t="s">
        <v>6492</v>
      </c>
      <c r="B8783" s="7">
        <v>1</v>
      </c>
      <c r="C8783" s="11">
        <f t="shared" si="137"/>
        <v>3.6433854337450363E-3</v>
      </c>
    </row>
    <row r="8784" spans="1:3" x14ac:dyDescent="0.2">
      <c r="A8784" t="s">
        <v>6493</v>
      </c>
      <c r="B8784" s="7">
        <v>1</v>
      </c>
      <c r="C8784" s="11">
        <f t="shared" si="137"/>
        <v>3.6433854337450363E-3</v>
      </c>
    </row>
    <row r="8785" spans="1:3" x14ac:dyDescent="0.2">
      <c r="A8785" t="s">
        <v>6495</v>
      </c>
      <c r="B8785" s="7">
        <v>1</v>
      </c>
      <c r="C8785" s="11">
        <f t="shared" si="137"/>
        <v>3.6433854337450363E-3</v>
      </c>
    </row>
    <row r="8786" spans="1:3" x14ac:dyDescent="0.2">
      <c r="A8786" t="s">
        <v>6496</v>
      </c>
      <c r="B8786" s="7">
        <v>1</v>
      </c>
      <c r="C8786" s="11">
        <f t="shared" si="137"/>
        <v>3.6433854337450363E-3</v>
      </c>
    </row>
    <row r="8787" spans="1:3" x14ac:dyDescent="0.2">
      <c r="A8787" t="s">
        <v>6497</v>
      </c>
      <c r="B8787" s="7">
        <v>1</v>
      </c>
      <c r="C8787" s="11">
        <f t="shared" si="137"/>
        <v>3.6433854337450363E-3</v>
      </c>
    </row>
    <row r="8788" spans="1:3" x14ac:dyDescent="0.2">
      <c r="A8788" t="s">
        <v>6500</v>
      </c>
      <c r="B8788" s="7">
        <v>1</v>
      </c>
      <c r="C8788" s="11">
        <f t="shared" si="137"/>
        <v>3.6433854337450363E-3</v>
      </c>
    </row>
    <row r="8789" spans="1:3" x14ac:dyDescent="0.2">
      <c r="A8789" t="s">
        <v>6502</v>
      </c>
      <c r="B8789" s="7">
        <v>1</v>
      </c>
      <c r="C8789" s="11">
        <f t="shared" si="137"/>
        <v>3.6433854337450363E-3</v>
      </c>
    </row>
    <row r="8790" spans="1:3" x14ac:dyDescent="0.2">
      <c r="A8790" t="s">
        <v>6503</v>
      </c>
      <c r="B8790" s="7">
        <v>1</v>
      </c>
      <c r="C8790" s="11">
        <f t="shared" si="137"/>
        <v>3.6433854337450363E-3</v>
      </c>
    </row>
    <row r="8791" spans="1:3" x14ac:dyDescent="0.2">
      <c r="A8791" t="s">
        <v>6504</v>
      </c>
      <c r="B8791" s="7">
        <v>1</v>
      </c>
      <c r="C8791" s="11">
        <f t="shared" si="137"/>
        <v>3.6433854337450363E-3</v>
      </c>
    </row>
    <row r="8792" spans="1:3" x14ac:dyDescent="0.2">
      <c r="A8792" t="s">
        <v>6505</v>
      </c>
      <c r="B8792" s="7">
        <v>1</v>
      </c>
      <c r="C8792" s="11">
        <f t="shared" si="137"/>
        <v>3.6433854337450363E-3</v>
      </c>
    </row>
    <row r="8793" spans="1:3" x14ac:dyDescent="0.2">
      <c r="A8793" t="s">
        <v>6506</v>
      </c>
      <c r="B8793" s="7">
        <v>1</v>
      </c>
      <c r="C8793" s="11">
        <f t="shared" si="137"/>
        <v>3.6433854337450363E-3</v>
      </c>
    </row>
    <row r="8794" spans="1:3" x14ac:dyDescent="0.2">
      <c r="A8794" t="s">
        <v>6507</v>
      </c>
      <c r="B8794" s="7">
        <v>1</v>
      </c>
      <c r="C8794" s="11">
        <f t="shared" si="137"/>
        <v>3.6433854337450363E-3</v>
      </c>
    </row>
    <row r="8795" spans="1:3" x14ac:dyDescent="0.2">
      <c r="A8795" t="s">
        <v>6510</v>
      </c>
      <c r="B8795" s="7">
        <v>1</v>
      </c>
      <c r="C8795" s="11">
        <f t="shared" si="137"/>
        <v>3.6433854337450363E-3</v>
      </c>
    </row>
    <row r="8796" spans="1:3" x14ac:dyDescent="0.2">
      <c r="A8796" t="s">
        <v>6511</v>
      </c>
      <c r="B8796" s="7">
        <v>1</v>
      </c>
      <c r="C8796" s="11">
        <f t="shared" si="137"/>
        <v>3.6433854337450363E-3</v>
      </c>
    </row>
    <row r="8797" spans="1:3" x14ac:dyDescent="0.2">
      <c r="A8797" t="s">
        <v>6512</v>
      </c>
      <c r="B8797" s="7">
        <v>1</v>
      </c>
      <c r="C8797" s="11">
        <f t="shared" si="137"/>
        <v>3.6433854337450363E-3</v>
      </c>
    </row>
    <row r="8798" spans="1:3" x14ac:dyDescent="0.2">
      <c r="A8798" t="s">
        <v>6513</v>
      </c>
      <c r="B8798" s="7">
        <v>1</v>
      </c>
      <c r="C8798" s="11">
        <f t="shared" si="137"/>
        <v>3.6433854337450363E-3</v>
      </c>
    </row>
    <row r="8799" spans="1:3" x14ac:dyDescent="0.2">
      <c r="A8799" t="s">
        <v>6514</v>
      </c>
      <c r="B8799" s="7">
        <v>1</v>
      </c>
      <c r="C8799" s="11">
        <f t="shared" si="137"/>
        <v>3.6433854337450363E-3</v>
      </c>
    </row>
    <row r="8800" spans="1:3" x14ac:dyDescent="0.2">
      <c r="A8800" t="s">
        <v>6515</v>
      </c>
      <c r="B8800" s="7">
        <v>1</v>
      </c>
      <c r="C8800" s="11">
        <f t="shared" si="137"/>
        <v>3.6433854337450363E-3</v>
      </c>
    </row>
    <row r="8801" spans="1:3" x14ac:dyDescent="0.2">
      <c r="A8801" t="s">
        <v>6516</v>
      </c>
      <c r="B8801" s="7">
        <v>1</v>
      </c>
      <c r="C8801" s="11">
        <f t="shared" si="137"/>
        <v>3.6433854337450363E-3</v>
      </c>
    </row>
    <row r="8802" spans="1:3" x14ac:dyDescent="0.2">
      <c r="A8802" t="s">
        <v>6517</v>
      </c>
      <c r="B8802" s="7">
        <v>1</v>
      </c>
      <c r="C8802" s="11">
        <f t="shared" si="137"/>
        <v>3.6433854337450363E-3</v>
      </c>
    </row>
    <row r="8803" spans="1:3" x14ac:dyDescent="0.2">
      <c r="A8803" t="s">
        <v>6518</v>
      </c>
      <c r="B8803" s="7">
        <v>1</v>
      </c>
      <c r="C8803" s="11">
        <f t="shared" si="137"/>
        <v>3.6433854337450363E-3</v>
      </c>
    </row>
    <row r="8804" spans="1:3" x14ac:dyDescent="0.2">
      <c r="A8804" t="s">
        <v>6519</v>
      </c>
      <c r="B8804" s="7">
        <v>1</v>
      </c>
      <c r="C8804" s="11">
        <f t="shared" si="137"/>
        <v>3.6433854337450363E-3</v>
      </c>
    </row>
    <row r="8805" spans="1:3" x14ac:dyDescent="0.2">
      <c r="A8805" t="s">
        <v>6520</v>
      </c>
      <c r="B8805" s="7">
        <v>1</v>
      </c>
      <c r="C8805" s="11">
        <f t="shared" si="137"/>
        <v>3.6433854337450363E-3</v>
      </c>
    </row>
    <row r="8806" spans="1:3" x14ac:dyDescent="0.2">
      <c r="A8806" t="s">
        <v>6521</v>
      </c>
      <c r="B8806" s="7">
        <v>1</v>
      </c>
      <c r="C8806" s="11">
        <f t="shared" si="137"/>
        <v>3.6433854337450363E-3</v>
      </c>
    </row>
    <row r="8807" spans="1:3" x14ac:dyDescent="0.2">
      <c r="A8807" t="s">
        <v>6524</v>
      </c>
      <c r="B8807" s="7">
        <v>1</v>
      </c>
      <c r="C8807" s="11">
        <f t="shared" si="137"/>
        <v>3.6433854337450363E-3</v>
      </c>
    </row>
    <row r="8808" spans="1:3" x14ac:dyDescent="0.2">
      <c r="A8808" t="s">
        <v>6525</v>
      </c>
      <c r="B8808" s="7">
        <v>1</v>
      </c>
      <c r="C8808" s="11">
        <f t="shared" si="137"/>
        <v>3.6433854337450363E-3</v>
      </c>
    </row>
    <row r="8809" spans="1:3" x14ac:dyDescent="0.2">
      <c r="A8809" t="s">
        <v>6527</v>
      </c>
      <c r="B8809" s="7">
        <v>1</v>
      </c>
      <c r="C8809" s="11">
        <f t="shared" si="137"/>
        <v>3.6433854337450363E-3</v>
      </c>
    </row>
    <row r="8810" spans="1:3" x14ac:dyDescent="0.2">
      <c r="A8810" t="s">
        <v>6528</v>
      </c>
      <c r="B8810" s="7">
        <v>1</v>
      </c>
      <c r="C8810" s="11">
        <f t="shared" si="137"/>
        <v>3.6433854337450363E-3</v>
      </c>
    </row>
    <row r="8811" spans="1:3" x14ac:dyDescent="0.2">
      <c r="A8811" t="s">
        <v>6529</v>
      </c>
      <c r="B8811" s="7">
        <v>1</v>
      </c>
      <c r="C8811" s="11">
        <f t="shared" si="137"/>
        <v>3.6433854337450363E-3</v>
      </c>
    </row>
    <row r="8812" spans="1:3" x14ac:dyDescent="0.2">
      <c r="A8812" t="s">
        <v>6530</v>
      </c>
      <c r="B8812" s="7">
        <v>1</v>
      </c>
      <c r="C8812" s="11">
        <f t="shared" si="137"/>
        <v>3.6433854337450363E-3</v>
      </c>
    </row>
    <row r="8813" spans="1:3" x14ac:dyDescent="0.2">
      <c r="A8813" t="s">
        <v>6531</v>
      </c>
      <c r="B8813" s="7">
        <v>1</v>
      </c>
      <c r="C8813" s="11">
        <f t="shared" si="137"/>
        <v>3.6433854337450363E-3</v>
      </c>
    </row>
    <row r="8814" spans="1:3" x14ac:dyDescent="0.2">
      <c r="A8814" t="s">
        <v>6532</v>
      </c>
      <c r="B8814" s="7">
        <v>1</v>
      </c>
      <c r="C8814" s="11">
        <f t="shared" si="137"/>
        <v>3.6433854337450363E-3</v>
      </c>
    </row>
    <row r="8815" spans="1:3" x14ac:dyDescent="0.2">
      <c r="A8815" t="s">
        <v>6533</v>
      </c>
      <c r="B8815" s="7">
        <v>1</v>
      </c>
      <c r="C8815" s="11">
        <f t="shared" si="137"/>
        <v>3.6433854337450363E-3</v>
      </c>
    </row>
    <row r="8816" spans="1:3" x14ac:dyDescent="0.2">
      <c r="A8816" t="s">
        <v>6534</v>
      </c>
      <c r="B8816" s="7">
        <v>1</v>
      </c>
      <c r="C8816" s="11">
        <f t="shared" si="137"/>
        <v>3.6433854337450363E-3</v>
      </c>
    </row>
    <row r="8817" spans="1:3" x14ac:dyDescent="0.2">
      <c r="A8817" t="s">
        <v>6536</v>
      </c>
      <c r="B8817" s="7">
        <v>1</v>
      </c>
      <c r="C8817" s="11">
        <f t="shared" si="137"/>
        <v>3.6433854337450363E-3</v>
      </c>
    </row>
    <row r="8818" spans="1:3" x14ac:dyDescent="0.2">
      <c r="A8818" t="s">
        <v>6537</v>
      </c>
      <c r="B8818" s="7">
        <v>1</v>
      </c>
      <c r="C8818" s="11">
        <f t="shared" si="137"/>
        <v>3.6433854337450363E-3</v>
      </c>
    </row>
    <row r="8819" spans="1:3" x14ac:dyDescent="0.2">
      <c r="A8819" t="s">
        <v>6538</v>
      </c>
      <c r="B8819" s="7">
        <v>1</v>
      </c>
      <c r="C8819" s="11">
        <f t="shared" si="137"/>
        <v>3.6433854337450363E-3</v>
      </c>
    </row>
    <row r="8820" spans="1:3" x14ac:dyDescent="0.2">
      <c r="A8820" t="s">
        <v>6539</v>
      </c>
      <c r="B8820" s="7">
        <v>1</v>
      </c>
      <c r="C8820" s="11">
        <f t="shared" si="137"/>
        <v>3.6433854337450363E-3</v>
      </c>
    </row>
    <row r="8821" spans="1:3" x14ac:dyDescent="0.2">
      <c r="A8821" t="s">
        <v>6540</v>
      </c>
      <c r="B8821" s="7">
        <v>1</v>
      </c>
      <c r="C8821" s="11">
        <f t="shared" si="137"/>
        <v>3.6433854337450363E-3</v>
      </c>
    </row>
    <row r="8822" spans="1:3" x14ac:dyDescent="0.2">
      <c r="A8822" t="s">
        <v>6541</v>
      </c>
      <c r="B8822" s="7">
        <v>1</v>
      </c>
      <c r="C8822" s="11">
        <f t="shared" si="137"/>
        <v>3.6433854337450363E-3</v>
      </c>
    </row>
    <row r="8823" spans="1:3" x14ac:dyDescent="0.2">
      <c r="A8823" t="s">
        <v>6542</v>
      </c>
      <c r="B8823" s="7">
        <v>1</v>
      </c>
      <c r="C8823" s="11">
        <f t="shared" si="137"/>
        <v>3.6433854337450363E-3</v>
      </c>
    </row>
    <row r="8824" spans="1:3" x14ac:dyDescent="0.2">
      <c r="A8824" t="s">
        <v>6543</v>
      </c>
      <c r="B8824" s="7">
        <v>1</v>
      </c>
      <c r="C8824" s="11">
        <f t="shared" si="137"/>
        <v>3.6433854337450363E-3</v>
      </c>
    </row>
    <row r="8825" spans="1:3" x14ac:dyDescent="0.2">
      <c r="A8825" t="s">
        <v>6545</v>
      </c>
      <c r="B8825" s="7">
        <v>1</v>
      </c>
      <c r="C8825" s="11">
        <f t="shared" si="137"/>
        <v>3.6433854337450363E-3</v>
      </c>
    </row>
    <row r="8826" spans="1:3" x14ac:dyDescent="0.2">
      <c r="A8826" t="s">
        <v>6546</v>
      </c>
      <c r="B8826" s="7">
        <v>1</v>
      </c>
      <c r="C8826" s="11">
        <f t="shared" si="137"/>
        <v>3.6433854337450363E-3</v>
      </c>
    </row>
    <row r="8827" spans="1:3" x14ac:dyDescent="0.2">
      <c r="A8827" t="s">
        <v>6547</v>
      </c>
      <c r="B8827" s="7">
        <v>1</v>
      </c>
      <c r="C8827" s="11">
        <f t="shared" si="137"/>
        <v>3.6433854337450363E-3</v>
      </c>
    </row>
    <row r="8828" spans="1:3" x14ac:dyDescent="0.2">
      <c r="A8828" t="s">
        <v>6548</v>
      </c>
      <c r="B8828" s="7">
        <v>1</v>
      </c>
      <c r="C8828" s="11">
        <f t="shared" si="137"/>
        <v>3.6433854337450363E-3</v>
      </c>
    </row>
    <row r="8829" spans="1:3" x14ac:dyDescent="0.2">
      <c r="A8829" t="s">
        <v>6549</v>
      </c>
      <c r="B8829" s="7">
        <v>1</v>
      </c>
      <c r="C8829" s="11">
        <f t="shared" si="137"/>
        <v>3.6433854337450363E-3</v>
      </c>
    </row>
    <row r="8830" spans="1:3" x14ac:dyDescent="0.2">
      <c r="A8830" t="s">
        <v>6550</v>
      </c>
      <c r="B8830" s="7">
        <v>1</v>
      </c>
      <c r="C8830" s="11">
        <f t="shared" si="137"/>
        <v>3.6433854337450363E-3</v>
      </c>
    </row>
    <row r="8831" spans="1:3" x14ac:dyDescent="0.2">
      <c r="A8831" t="s">
        <v>6551</v>
      </c>
      <c r="B8831" s="7">
        <v>1</v>
      </c>
      <c r="C8831" s="11">
        <f t="shared" si="137"/>
        <v>3.6433854337450363E-3</v>
      </c>
    </row>
    <row r="8832" spans="1:3" x14ac:dyDescent="0.2">
      <c r="A8832" t="s">
        <v>6552</v>
      </c>
      <c r="B8832" s="7">
        <v>1</v>
      </c>
      <c r="C8832" s="11">
        <f t="shared" si="137"/>
        <v>3.6433854337450363E-3</v>
      </c>
    </row>
    <row r="8833" spans="1:3" x14ac:dyDescent="0.2">
      <c r="A8833" t="s">
        <v>6553</v>
      </c>
      <c r="B8833" s="7">
        <v>1</v>
      </c>
      <c r="C8833" s="11">
        <f t="shared" si="137"/>
        <v>3.6433854337450363E-3</v>
      </c>
    </row>
    <row r="8834" spans="1:3" x14ac:dyDescent="0.2">
      <c r="A8834" t="s">
        <v>6554</v>
      </c>
      <c r="B8834" s="7">
        <v>1</v>
      </c>
      <c r="C8834" s="11">
        <f t="shared" ref="C8834:C8897" si="138">B8834/$K$5*100</f>
        <v>3.6433854337450363E-3</v>
      </c>
    </row>
    <row r="8835" spans="1:3" x14ac:dyDescent="0.2">
      <c r="A8835" t="s">
        <v>6555</v>
      </c>
      <c r="B8835" s="7">
        <v>1</v>
      </c>
      <c r="C8835" s="11">
        <f t="shared" si="138"/>
        <v>3.6433854337450363E-3</v>
      </c>
    </row>
    <row r="8836" spans="1:3" x14ac:dyDescent="0.2">
      <c r="A8836" t="s">
        <v>6558</v>
      </c>
      <c r="B8836" s="7">
        <v>1</v>
      </c>
      <c r="C8836" s="11">
        <f t="shared" si="138"/>
        <v>3.6433854337450363E-3</v>
      </c>
    </row>
    <row r="8837" spans="1:3" x14ac:dyDescent="0.2">
      <c r="A8837" t="s">
        <v>6559</v>
      </c>
      <c r="B8837" s="7">
        <v>1</v>
      </c>
      <c r="C8837" s="11">
        <f t="shared" si="138"/>
        <v>3.6433854337450363E-3</v>
      </c>
    </row>
    <row r="8838" spans="1:3" x14ac:dyDescent="0.2">
      <c r="A8838" t="s">
        <v>6560</v>
      </c>
      <c r="B8838" s="7">
        <v>1</v>
      </c>
      <c r="C8838" s="11">
        <f t="shared" si="138"/>
        <v>3.6433854337450363E-3</v>
      </c>
    </row>
    <row r="8839" spans="1:3" x14ac:dyDescent="0.2">
      <c r="A8839" t="s">
        <v>6561</v>
      </c>
      <c r="B8839" s="7">
        <v>1</v>
      </c>
      <c r="C8839" s="11">
        <f t="shared" si="138"/>
        <v>3.6433854337450363E-3</v>
      </c>
    </row>
    <row r="8840" spans="1:3" x14ac:dyDescent="0.2">
      <c r="A8840" t="s">
        <v>6562</v>
      </c>
      <c r="B8840" s="7">
        <v>1</v>
      </c>
      <c r="C8840" s="11">
        <f t="shared" si="138"/>
        <v>3.6433854337450363E-3</v>
      </c>
    </row>
    <row r="8841" spans="1:3" x14ac:dyDescent="0.2">
      <c r="A8841" t="s">
        <v>6563</v>
      </c>
      <c r="B8841" s="7">
        <v>1</v>
      </c>
      <c r="C8841" s="11">
        <f t="shared" si="138"/>
        <v>3.6433854337450363E-3</v>
      </c>
    </row>
    <row r="8842" spans="1:3" x14ac:dyDescent="0.2">
      <c r="A8842" t="s">
        <v>6564</v>
      </c>
      <c r="B8842" s="7">
        <v>1</v>
      </c>
      <c r="C8842" s="11">
        <f t="shared" si="138"/>
        <v>3.6433854337450363E-3</v>
      </c>
    </row>
    <row r="8843" spans="1:3" x14ac:dyDescent="0.2">
      <c r="A8843" t="s">
        <v>6565</v>
      </c>
      <c r="B8843" s="7">
        <v>1</v>
      </c>
      <c r="C8843" s="11">
        <f t="shared" si="138"/>
        <v>3.6433854337450363E-3</v>
      </c>
    </row>
    <row r="8844" spans="1:3" x14ac:dyDescent="0.2">
      <c r="A8844" t="s">
        <v>6566</v>
      </c>
      <c r="B8844" s="7">
        <v>1</v>
      </c>
      <c r="C8844" s="11">
        <f t="shared" si="138"/>
        <v>3.6433854337450363E-3</v>
      </c>
    </row>
    <row r="8845" spans="1:3" x14ac:dyDescent="0.2">
      <c r="A8845" t="s">
        <v>6567</v>
      </c>
      <c r="B8845" s="7">
        <v>1</v>
      </c>
      <c r="C8845" s="11">
        <f t="shared" si="138"/>
        <v>3.6433854337450363E-3</v>
      </c>
    </row>
    <row r="8846" spans="1:3" x14ac:dyDescent="0.2">
      <c r="A8846" t="s">
        <v>6568</v>
      </c>
      <c r="B8846" s="7">
        <v>1</v>
      </c>
      <c r="C8846" s="11">
        <f t="shared" si="138"/>
        <v>3.6433854337450363E-3</v>
      </c>
    </row>
    <row r="8847" spans="1:3" x14ac:dyDescent="0.2">
      <c r="A8847" t="s">
        <v>6570</v>
      </c>
      <c r="B8847" s="7">
        <v>1</v>
      </c>
      <c r="C8847" s="11">
        <f t="shared" si="138"/>
        <v>3.6433854337450363E-3</v>
      </c>
    </row>
    <row r="8848" spans="1:3" x14ac:dyDescent="0.2">
      <c r="A8848" t="s">
        <v>6571</v>
      </c>
      <c r="B8848" s="7">
        <v>1</v>
      </c>
      <c r="C8848" s="11">
        <f t="shared" si="138"/>
        <v>3.6433854337450363E-3</v>
      </c>
    </row>
    <row r="8849" spans="1:3" x14ac:dyDescent="0.2">
      <c r="A8849" t="s">
        <v>6573</v>
      </c>
      <c r="B8849" s="7">
        <v>1</v>
      </c>
      <c r="C8849" s="11">
        <f t="shared" si="138"/>
        <v>3.6433854337450363E-3</v>
      </c>
    </row>
    <row r="8850" spans="1:3" x14ac:dyDescent="0.2">
      <c r="A8850" t="s">
        <v>6574</v>
      </c>
      <c r="B8850" s="7">
        <v>1</v>
      </c>
      <c r="C8850" s="11">
        <f t="shared" si="138"/>
        <v>3.6433854337450363E-3</v>
      </c>
    </row>
    <row r="8851" spans="1:3" x14ac:dyDescent="0.2">
      <c r="A8851" t="s">
        <v>6576</v>
      </c>
      <c r="B8851" s="7">
        <v>1</v>
      </c>
      <c r="C8851" s="11">
        <f t="shared" si="138"/>
        <v>3.6433854337450363E-3</v>
      </c>
    </row>
    <row r="8852" spans="1:3" x14ac:dyDescent="0.2">
      <c r="A8852" t="s">
        <v>6578</v>
      </c>
      <c r="B8852" s="7">
        <v>1</v>
      </c>
      <c r="C8852" s="11">
        <f t="shared" si="138"/>
        <v>3.6433854337450363E-3</v>
      </c>
    </row>
    <row r="8853" spans="1:3" x14ac:dyDescent="0.2">
      <c r="A8853" t="s">
        <v>6580</v>
      </c>
      <c r="B8853" s="7">
        <v>1</v>
      </c>
      <c r="C8853" s="11">
        <f t="shared" si="138"/>
        <v>3.6433854337450363E-3</v>
      </c>
    </row>
    <row r="8854" spans="1:3" x14ac:dyDescent="0.2">
      <c r="A8854" t="s">
        <v>6581</v>
      </c>
      <c r="B8854" s="7">
        <v>1</v>
      </c>
      <c r="C8854" s="11">
        <f t="shared" si="138"/>
        <v>3.6433854337450363E-3</v>
      </c>
    </row>
    <row r="8855" spans="1:3" x14ac:dyDescent="0.2">
      <c r="A8855" t="s">
        <v>6582</v>
      </c>
      <c r="B8855" s="7">
        <v>1</v>
      </c>
      <c r="C8855" s="11">
        <f t="shared" si="138"/>
        <v>3.6433854337450363E-3</v>
      </c>
    </row>
    <row r="8856" spans="1:3" x14ac:dyDescent="0.2">
      <c r="A8856" t="s">
        <v>6584</v>
      </c>
      <c r="B8856" s="7">
        <v>1</v>
      </c>
      <c r="C8856" s="11">
        <f t="shared" si="138"/>
        <v>3.6433854337450363E-3</v>
      </c>
    </row>
    <row r="8857" spans="1:3" x14ac:dyDescent="0.2">
      <c r="A8857" t="s">
        <v>6585</v>
      </c>
      <c r="B8857" s="7">
        <v>1</v>
      </c>
      <c r="C8857" s="11">
        <f t="shared" si="138"/>
        <v>3.6433854337450363E-3</v>
      </c>
    </row>
    <row r="8858" spans="1:3" x14ac:dyDescent="0.2">
      <c r="A8858" t="s">
        <v>6586</v>
      </c>
      <c r="B8858" s="7">
        <v>1</v>
      </c>
      <c r="C8858" s="11">
        <f t="shared" si="138"/>
        <v>3.6433854337450363E-3</v>
      </c>
    </row>
    <row r="8859" spans="1:3" x14ac:dyDescent="0.2">
      <c r="A8859" t="s">
        <v>6587</v>
      </c>
      <c r="B8859" s="7">
        <v>1</v>
      </c>
      <c r="C8859" s="11">
        <f t="shared" si="138"/>
        <v>3.6433854337450363E-3</v>
      </c>
    </row>
    <row r="8860" spans="1:3" x14ac:dyDescent="0.2">
      <c r="A8860" t="s">
        <v>6591</v>
      </c>
      <c r="B8860" s="7">
        <v>1</v>
      </c>
      <c r="C8860" s="11">
        <f t="shared" si="138"/>
        <v>3.6433854337450363E-3</v>
      </c>
    </row>
    <row r="8861" spans="1:3" x14ac:dyDescent="0.2">
      <c r="A8861" t="s">
        <v>6592</v>
      </c>
      <c r="B8861" s="7">
        <v>1</v>
      </c>
      <c r="C8861" s="11">
        <f t="shared" si="138"/>
        <v>3.6433854337450363E-3</v>
      </c>
    </row>
    <row r="8862" spans="1:3" x14ac:dyDescent="0.2">
      <c r="A8862" t="s">
        <v>6593</v>
      </c>
      <c r="B8862" s="7">
        <v>1</v>
      </c>
      <c r="C8862" s="11">
        <f t="shared" si="138"/>
        <v>3.6433854337450363E-3</v>
      </c>
    </row>
    <row r="8863" spans="1:3" x14ac:dyDescent="0.2">
      <c r="A8863" t="s">
        <v>6594</v>
      </c>
      <c r="B8863" s="7">
        <v>1</v>
      </c>
      <c r="C8863" s="11">
        <f t="shared" si="138"/>
        <v>3.6433854337450363E-3</v>
      </c>
    </row>
    <row r="8864" spans="1:3" x14ac:dyDescent="0.2">
      <c r="A8864" t="s">
        <v>6596</v>
      </c>
      <c r="B8864" s="7">
        <v>1</v>
      </c>
      <c r="C8864" s="11">
        <f t="shared" si="138"/>
        <v>3.6433854337450363E-3</v>
      </c>
    </row>
    <row r="8865" spans="1:3" x14ac:dyDescent="0.2">
      <c r="A8865" t="s">
        <v>6597</v>
      </c>
      <c r="B8865" s="7">
        <v>1</v>
      </c>
      <c r="C8865" s="11">
        <f t="shared" si="138"/>
        <v>3.6433854337450363E-3</v>
      </c>
    </row>
    <row r="8866" spans="1:3" x14ac:dyDescent="0.2">
      <c r="A8866" t="s">
        <v>6598</v>
      </c>
      <c r="B8866" s="7">
        <v>1</v>
      </c>
      <c r="C8866" s="11">
        <f t="shared" si="138"/>
        <v>3.6433854337450363E-3</v>
      </c>
    </row>
    <row r="8867" spans="1:3" x14ac:dyDescent="0.2">
      <c r="A8867" t="s">
        <v>6600</v>
      </c>
      <c r="B8867" s="7">
        <v>1</v>
      </c>
      <c r="C8867" s="11">
        <f t="shared" si="138"/>
        <v>3.6433854337450363E-3</v>
      </c>
    </row>
    <row r="8868" spans="1:3" x14ac:dyDescent="0.2">
      <c r="A8868" t="s">
        <v>6601</v>
      </c>
      <c r="B8868" s="7">
        <v>1</v>
      </c>
      <c r="C8868" s="11">
        <f t="shared" si="138"/>
        <v>3.6433854337450363E-3</v>
      </c>
    </row>
    <row r="8869" spans="1:3" x14ac:dyDescent="0.2">
      <c r="A8869" t="s">
        <v>6602</v>
      </c>
      <c r="B8869" s="7">
        <v>1</v>
      </c>
      <c r="C8869" s="11">
        <f t="shared" si="138"/>
        <v>3.6433854337450363E-3</v>
      </c>
    </row>
    <row r="8870" spans="1:3" x14ac:dyDescent="0.2">
      <c r="A8870" t="s">
        <v>6603</v>
      </c>
      <c r="B8870" s="7">
        <v>1</v>
      </c>
      <c r="C8870" s="11">
        <f t="shared" si="138"/>
        <v>3.6433854337450363E-3</v>
      </c>
    </row>
    <row r="8871" spans="1:3" x14ac:dyDescent="0.2">
      <c r="A8871" t="s">
        <v>6605</v>
      </c>
      <c r="B8871" s="7">
        <v>1</v>
      </c>
      <c r="C8871" s="11">
        <f t="shared" si="138"/>
        <v>3.6433854337450363E-3</v>
      </c>
    </row>
    <row r="8872" spans="1:3" x14ac:dyDescent="0.2">
      <c r="A8872" t="s">
        <v>6606</v>
      </c>
      <c r="B8872" s="7">
        <v>1</v>
      </c>
      <c r="C8872" s="11">
        <f t="shared" si="138"/>
        <v>3.6433854337450363E-3</v>
      </c>
    </row>
    <row r="8873" spans="1:3" x14ac:dyDescent="0.2">
      <c r="A8873" t="s">
        <v>6607</v>
      </c>
      <c r="B8873" s="7">
        <v>1</v>
      </c>
      <c r="C8873" s="11">
        <f t="shared" si="138"/>
        <v>3.6433854337450363E-3</v>
      </c>
    </row>
    <row r="8874" spans="1:3" x14ac:dyDescent="0.2">
      <c r="A8874" t="s">
        <v>6608</v>
      </c>
      <c r="B8874" s="7">
        <v>1</v>
      </c>
      <c r="C8874" s="11">
        <f t="shared" si="138"/>
        <v>3.6433854337450363E-3</v>
      </c>
    </row>
    <row r="8875" spans="1:3" x14ac:dyDescent="0.2">
      <c r="A8875" t="s">
        <v>6609</v>
      </c>
      <c r="B8875" s="7">
        <v>1</v>
      </c>
      <c r="C8875" s="11">
        <f t="shared" si="138"/>
        <v>3.6433854337450363E-3</v>
      </c>
    </row>
    <row r="8876" spans="1:3" x14ac:dyDescent="0.2">
      <c r="A8876" t="s">
        <v>6611</v>
      </c>
      <c r="B8876" s="7">
        <v>1</v>
      </c>
      <c r="C8876" s="11">
        <f t="shared" si="138"/>
        <v>3.6433854337450363E-3</v>
      </c>
    </row>
    <row r="8877" spans="1:3" x14ac:dyDescent="0.2">
      <c r="A8877" t="s">
        <v>6612</v>
      </c>
      <c r="B8877" s="7">
        <v>1</v>
      </c>
      <c r="C8877" s="11">
        <f t="shared" si="138"/>
        <v>3.6433854337450363E-3</v>
      </c>
    </row>
    <row r="8878" spans="1:3" x14ac:dyDescent="0.2">
      <c r="A8878" t="s">
        <v>6613</v>
      </c>
      <c r="B8878" s="7">
        <v>1</v>
      </c>
      <c r="C8878" s="11">
        <f t="shared" si="138"/>
        <v>3.6433854337450363E-3</v>
      </c>
    </row>
    <row r="8879" spans="1:3" x14ac:dyDescent="0.2">
      <c r="A8879" t="s">
        <v>6615</v>
      </c>
      <c r="B8879" s="7">
        <v>1</v>
      </c>
      <c r="C8879" s="11">
        <f t="shared" si="138"/>
        <v>3.6433854337450363E-3</v>
      </c>
    </row>
    <row r="8880" spans="1:3" x14ac:dyDescent="0.2">
      <c r="A8880" t="s">
        <v>6616</v>
      </c>
      <c r="B8880" s="7">
        <v>1</v>
      </c>
      <c r="C8880" s="11">
        <f t="shared" si="138"/>
        <v>3.6433854337450363E-3</v>
      </c>
    </row>
    <row r="8881" spans="1:3" x14ac:dyDescent="0.2">
      <c r="A8881" t="s">
        <v>6618</v>
      </c>
      <c r="B8881" s="7">
        <v>1</v>
      </c>
      <c r="C8881" s="11">
        <f t="shared" si="138"/>
        <v>3.6433854337450363E-3</v>
      </c>
    </row>
    <row r="8882" spans="1:3" x14ac:dyDescent="0.2">
      <c r="A8882" t="s">
        <v>6619</v>
      </c>
      <c r="B8882" s="7">
        <v>1</v>
      </c>
      <c r="C8882" s="11">
        <f t="shared" si="138"/>
        <v>3.6433854337450363E-3</v>
      </c>
    </row>
    <row r="8883" spans="1:3" x14ac:dyDescent="0.2">
      <c r="A8883" t="s">
        <v>6620</v>
      </c>
      <c r="B8883" s="7">
        <v>1</v>
      </c>
      <c r="C8883" s="11">
        <f t="shared" si="138"/>
        <v>3.6433854337450363E-3</v>
      </c>
    </row>
    <row r="8884" spans="1:3" x14ac:dyDescent="0.2">
      <c r="A8884" t="s">
        <v>6621</v>
      </c>
      <c r="B8884" s="7">
        <v>1</v>
      </c>
      <c r="C8884" s="11">
        <f t="shared" si="138"/>
        <v>3.6433854337450363E-3</v>
      </c>
    </row>
    <row r="8885" spans="1:3" x14ac:dyDescent="0.2">
      <c r="A8885" t="s">
        <v>6623</v>
      </c>
      <c r="B8885" s="7">
        <v>1</v>
      </c>
      <c r="C8885" s="11">
        <f t="shared" si="138"/>
        <v>3.6433854337450363E-3</v>
      </c>
    </row>
    <row r="8886" spans="1:3" x14ac:dyDescent="0.2">
      <c r="A8886" t="s">
        <v>6624</v>
      </c>
      <c r="B8886" s="7">
        <v>1</v>
      </c>
      <c r="C8886" s="11">
        <f t="shared" si="138"/>
        <v>3.6433854337450363E-3</v>
      </c>
    </row>
    <row r="8887" spans="1:3" x14ac:dyDescent="0.2">
      <c r="A8887" t="s">
        <v>6625</v>
      </c>
      <c r="B8887" s="7">
        <v>1</v>
      </c>
      <c r="C8887" s="11">
        <f t="shared" si="138"/>
        <v>3.6433854337450363E-3</v>
      </c>
    </row>
    <row r="8888" spans="1:3" x14ac:dyDescent="0.2">
      <c r="A8888" t="s">
        <v>6626</v>
      </c>
      <c r="B8888" s="7">
        <v>1</v>
      </c>
      <c r="C8888" s="11">
        <f t="shared" si="138"/>
        <v>3.6433854337450363E-3</v>
      </c>
    </row>
    <row r="8889" spans="1:3" x14ac:dyDescent="0.2">
      <c r="A8889" t="s">
        <v>6627</v>
      </c>
      <c r="B8889" s="7">
        <v>1</v>
      </c>
      <c r="C8889" s="11">
        <f t="shared" si="138"/>
        <v>3.6433854337450363E-3</v>
      </c>
    </row>
    <row r="8890" spans="1:3" x14ac:dyDescent="0.2">
      <c r="A8890" t="s">
        <v>6628</v>
      </c>
      <c r="B8890" s="7">
        <v>1</v>
      </c>
      <c r="C8890" s="11">
        <f t="shared" si="138"/>
        <v>3.6433854337450363E-3</v>
      </c>
    </row>
    <row r="8891" spans="1:3" x14ac:dyDescent="0.2">
      <c r="A8891" t="s">
        <v>6630</v>
      </c>
      <c r="B8891" s="7">
        <v>1</v>
      </c>
      <c r="C8891" s="11">
        <f t="shared" si="138"/>
        <v>3.6433854337450363E-3</v>
      </c>
    </row>
    <row r="8892" spans="1:3" x14ac:dyDescent="0.2">
      <c r="A8892" t="s">
        <v>6632</v>
      </c>
      <c r="B8892" s="7">
        <v>1</v>
      </c>
      <c r="C8892" s="11">
        <f t="shared" si="138"/>
        <v>3.6433854337450363E-3</v>
      </c>
    </row>
    <row r="8893" spans="1:3" x14ac:dyDescent="0.2">
      <c r="A8893" t="s">
        <v>6633</v>
      </c>
      <c r="B8893" s="7">
        <v>1</v>
      </c>
      <c r="C8893" s="11">
        <f t="shared" si="138"/>
        <v>3.6433854337450363E-3</v>
      </c>
    </row>
    <row r="8894" spans="1:3" x14ac:dyDescent="0.2">
      <c r="A8894" t="s">
        <v>6634</v>
      </c>
      <c r="B8894" s="7">
        <v>1</v>
      </c>
      <c r="C8894" s="11">
        <f t="shared" si="138"/>
        <v>3.6433854337450363E-3</v>
      </c>
    </row>
    <row r="8895" spans="1:3" x14ac:dyDescent="0.2">
      <c r="A8895" t="s">
        <v>6636</v>
      </c>
      <c r="B8895" s="7">
        <v>1</v>
      </c>
      <c r="C8895" s="11">
        <f t="shared" si="138"/>
        <v>3.6433854337450363E-3</v>
      </c>
    </row>
    <row r="8896" spans="1:3" x14ac:dyDescent="0.2">
      <c r="A8896" t="s">
        <v>6637</v>
      </c>
      <c r="B8896" s="7">
        <v>1</v>
      </c>
      <c r="C8896" s="11">
        <f t="shared" si="138"/>
        <v>3.6433854337450363E-3</v>
      </c>
    </row>
    <row r="8897" spans="1:3" x14ac:dyDescent="0.2">
      <c r="A8897" t="s">
        <v>6638</v>
      </c>
      <c r="B8897" s="7">
        <v>1</v>
      </c>
      <c r="C8897" s="11">
        <f t="shared" si="138"/>
        <v>3.6433854337450363E-3</v>
      </c>
    </row>
    <row r="8898" spans="1:3" x14ac:dyDescent="0.2">
      <c r="A8898" t="s">
        <v>6639</v>
      </c>
      <c r="B8898" s="7">
        <v>1</v>
      </c>
      <c r="C8898" s="11">
        <f t="shared" ref="C8898:C8961" si="139">B8898/$K$5*100</f>
        <v>3.6433854337450363E-3</v>
      </c>
    </row>
    <row r="8899" spans="1:3" x14ac:dyDescent="0.2">
      <c r="A8899" t="s">
        <v>6640</v>
      </c>
      <c r="B8899" s="7">
        <v>1</v>
      </c>
      <c r="C8899" s="11">
        <f t="shared" si="139"/>
        <v>3.6433854337450363E-3</v>
      </c>
    </row>
    <row r="8900" spans="1:3" x14ac:dyDescent="0.2">
      <c r="A8900" t="s">
        <v>6642</v>
      </c>
      <c r="B8900" s="7">
        <v>1</v>
      </c>
      <c r="C8900" s="11">
        <f t="shared" si="139"/>
        <v>3.6433854337450363E-3</v>
      </c>
    </row>
    <row r="8901" spans="1:3" x14ac:dyDescent="0.2">
      <c r="A8901" t="s">
        <v>6644</v>
      </c>
      <c r="B8901" s="7">
        <v>1</v>
      </c>
      <c r="C8901" s="11">
        <f t="shared" si="139"/>
        <v>3.6433854337450363E-3</v>
      </c>
    </row>
    <row r="8902" spans="1:3" x14ac:dyDescent="0.2">
      <c r="A8902" t="s">
        <v>6646</v>
      </c>
      <c r="B8902" s="7">
        <v>1</v>
      </c>
      <c r="C8902" s="11">
        <f t="shared" si="139"/>
        <v>3.6433854337450363E-3</v>
      </c>
    </row>
    <row r="8903" spans="1:3" x14ac:dyDescent="0.2">
      <c r="A8903" t="s">
        <v>6648</v>
      </c>
      <c r="B8903" s="7">
        <v>1</v>
      </c>
      <c r="C8903" s="11">
        <f t="shared" si="139"/>
        <v>3.6433854337450363E-3</v>
      </c>
    </row>
    <row r="8904" spans="1:3" x14ac:dyDescent="0.2">
      <c r="A8904" t="s">
        <v>6650</v>
      </c>
      <c r="B8904" s="7">
        <v>1</v>
      </c>
      <c r="C8904" s="11">
        <f t="shared" si="139"/>
        <v>3.6433854337450363E-3</v>
      </c>
    </row>
    <row r="8905" spans="1:3" x14ac:dyDescent="0.2">
      <c r="A8905" t="s">
        <v>6651</v>
      </c>
      <c r="B8905" s="7">
        <v>1</v>
      </c>
      <c r="C8905" s="11">
        <f t="shared" si="139"/>
        <v>3.6433854337450363E-3</v>
      </c>
    </row>
    <row r="8906" spans="1:3" x14ac:dyDescent="0.2">
      <c r="A8906" t="s">
        <v>6652</v>
      </c>
      <c r="B8906" s="7">
        <v>1</v>
      </c>
      <c r="C8906" s="11">
        <f t="shared" si="139"/>
        <v>3.6433854337450363E-3</v>
      </c>
    </row>
    <row r="8907" spans="1:3" x14ac:dyDescent="0.2">
      <c r="A8907" t="s">
        <v>6653</v>
      </c>
      <c r="B8907" s="7">
        <v>1</v>
      </c>
      <c r="C8907" s="11">
        <f t="shared" si="139"/>
        <v>3.6433854337450363E-3</v>
      </c>
    </row>
    <row r="8908" spans="1:3" x14ac:dyDescent="0.2">
      <c r="A8908" t="s">
        <v>6654</v>
      </c>
      <c r="B8908" s="7">
        <v>1</v>
      </c>
      <c r="C8908" s="11">
        <f t="shared" si="139"/>
        <v>3.6433854337450363E-3</v>
      </c>
    </row>
    <row r="8909" spans="1:3" x14ac:dyDescent="0.2">
      <c r="A8909" t="s">
        <v>6656</v>
      </c>
      <c r="B8909" s="7">
        <v>1</v>
      </c>
      <c r="C8909" s="11">
        <f t="shared" si="139"/>
        <v>3.6433854337450363E-3</v>
      </c>
    </row>
    <row r="8910" spans="1:3" x14ac:dyDescent="0.2">
      <c r="A8910" t="s">
        <v>6657</v>
      </c>
      <c r="B8910" s="7">
        <v>1</v>
      </c>
      <c r="C8910" s="11">
        <f t="shared" si="139"/>
        <v>3.6433854337450363E-3</v>
      </c>
    </row>
    <row r="8911" spans="1:3" x14ac:dyDescent="0.2">
      <c r="A8911" t="s">
        <v>6658</v>
      </c>
      <c r="B8911" s="7">
        <v>1</v>
      </c>
      <c r="C8911" s="11">
        <f t="shared" si="139"/>
        <v>3.6433854337450363E-3</v>
      </c>
    </row>
    <row r="8912" spans="1:3" x14ac:dyDescent="0.2">
      <c r="A8912" t="s">
        <v>6660</v>
      </c>
      <c r="B8912" s="7">
        <v>1</v>
      </c>
      <c r="C8912" s="11">
        <f t="shared" si="139"/>
        <v>3.6433854337450363E-3</v>
      </c>
    </row>
    <row r="8913" spans="1:3" x14ac:dyDescent="0.2">
      <c r="A8913" t="s">
        <v>6661</v>
      </c>
      <c r="B8913" s="7">
        <v>1</v>
      </c>
      <c r="C8913" s="11">
        <f t="shared" si="139"/>
        <v>3.6433854337450363E-3</v>
      </c>
    </row>
    <row r="8914" spans="1:3" x14ac:dyDescent="0.2">
      <c r="A8914" t="s">
        <v>6662</v>
      </c>
      <c r="B8914" s="7">
        <v>1</v>
      </c>
      <c r="C8914" s="11">
        <f t="shared" si="139"/>
        <v>3.6433854337450363E-3</v>
      </c>
    </row>
    <row r="8915" spans="1:3" x14ac:dyDescent="0.2">
      <c r="A8915" t="s">
        <v>6664</v>
      </c>
      <c r="B8915" s="7">
        <v>1</v>
      </c>
      <c r="C8915" s="11">
        <f t="shared" si="139"/>
        <v>3.6433854337450363E-3</v>
      </c>
    </row>
    <row r="8916" spans="1:3" x14ac:dyDescent="0.2">
      <c r="A8916" t="s">
        <v>6665</v>
      </c>
      <c r="B8916" s="7">
        <v>1</v>
      </c>
      <c r="C8916" s="11">
        <f t="shared" si="139"/>
        <v>3.6433854337450363E-3</v>
      </c>
    </row>
    <row r="8917" spans="1:3" x14ac:dyDescent="0.2">
      <c r="A8917" t="s">
        <v>6667</v>
      </c>
      <c r="B8917" s="7">
        <v>1</v>
      </c>
      <c r="C8917" s="11">
        <f t="shared" si="139"/>
        <v>3.6433854337450363E-3</v>
      </c>
    </row>
    <row r="8918" spans="1:3" x14ac:dyDescent="0.2">
      <c r="A8918" t="s">
        <v>6669</v>
      </c>
      <c r="B8918" s="7">
        <v>1</v>
      </c>
      <c r="C8918" s="11">
        <f t="shared" si="139"/>
        <v>3.6433854337450363E-3</v>
      </c>
    </row>
    <row r="8919" spans="1:3" x14ac:dyDescent="0.2">
      <c r="A8919" t="s">
        <v>6670</v>
      </c>
      <c r="B8919" s="7">
        <v>1</v>
      </c>
      <c r="C8919" s="11">
        <f t="shared" si="139"/>
        <v>3.6433854337450363E-3</v>
      </c>
    </row>
    <row r="8920" spans="1:3" x14ac:dyDescent="0.2">
      <c r="A8920" t="s">
        <v>6671</v>
      </c>
      <c r="B8920" s="7">
        <v>1</v>
      </c>
      <c r="C8920" s="11">
        <f t="shared" si="139"/>
        <v>3.6433854337450363E-3</v>
      </c>
    </row>
    <row r="8921" spans="1:3" x14ac:dyDescent="0.2">
      <c r="A8921" t="s">
        <v>6672</v>
      </c>
      <c r="B8921" s="7">
        <v>1</v>
      </c>
      <c r="C8921" s="11">
        <f t="shared" si="139"/>
        <v>3.6433854337450363E-3</v>
      </c>
    </row>
    <row r="8922" spans="1:3" x14ac:dyDescent="0.2">
      <c r="A8922" t="s">
        <v>6673</v>
      </c>
      <c r="B8922" s="7">
        <v>1</v>
      </c>
      <c r="C8922" s="11">
        <f t="shared" si="139"/>
        <v>3.6433854337450363E-3</v>
      </c>
    </row>
    <row r="8923" spans="1:3" x14ac:dyDescent="0.2">
      <c r="A8923" t="s">
        <v>6674</v>
      </c>
      <c r="B8923" s="7">
        <v>1</v>
      </c>
      <c r="C8923" s="11">
        <f t="shared" si="139"/>
        <v>3.6433854337450363E-3</v>
      </c>
    </row>
    <row r="8924" spans="1:3" x14ac:dyDescent="0.2">
      <c r="A8924" t="s">
        <v>6675</v>
      </c>
      <c r="B8924" s="7">
        <v>1</v>
      </c>
      <c r="C8924" s="11">
        <f t="shared" si="139"/>
        <v>3.6433854337450363E-3</v>
      </c>
    </row>
    <row r="8925" spans="1:3" x14ac:dyDescent="0.2">
      <c r="A8925" t="s">
        <v>6678</v>
      </c>
      <c r="B8925" s="7">
        <v>1</v>
      </c>
      <c r="C8925" s="11">
        <f t="shared" si="139"/>
        <v>3.6433854337450363E-3</v>
      </c>
    </row>
    <row r="8926" spans="1:3" x14ac:dyDescent="0.2">
      <c r="A8926" t="s">
        <v>6679</v>
      </c>
      <c r="B8926" s="7">
        <v>1</v>
      </c>
      <c r="C8926" s="11">
        <f t="shared" si="139"/>
        <v>3.6433854337450363E-3</v>
      </c>
    </row>
    <row r="8927" spans="1:3" x14ac:dyDescent="0.2">
      <c r="A8927" t="s">
        <v>6682</v>
      </c>
      <c r="B8927" s="7">
        <v>1</v>
      </c>
      <c r="C8927" s="11">
        <f t="shared" si="139"/>
        <v>3.6433854337450363E-3</v>
      </c>
    </row>
    <row r="8928" spans="1:3" x14ac:dyDescent="0.2">
      <c r="A8928" t="s">
        <v>6683</v>
      </c>
      <c r="B8928" s="7">
        <v>1</v>
      </c>
      <c r="C8928" s="11">
        <f t="shared" si="139"/>
        <v>3.6433854337450363E-3</v>
      </c>
    </row>
    <row r="8929" spans="1:3" x14ac:dyDescent="0.2">
      <c r="A8929" t="s">
        <v>6684</v>
      </c>
      <c r="B8929" s="7">
        <v>1</v>
      </c>
      <c r="C8929" s="11">
        <f t="shared" si="139"/>
        <v>3.6433854337450363E-3</v>
      </c>
    </row>
    <row r="8930" spans="1:3" x14ac:dyDescent="0.2">
      <c r="A8930" t="s">
        <v>6685</v>
      </c>
      <c r="B8930" s="7">
        <v>1</v>
      </c>
      <c r="C8930" s="11">
        <f t="shared" si="139"/>
        <v>3.6433854337450363E-3</v>
      </c>
    </row>
    <row r="8931" spans="1:3" x14ac:dyDescent="0.2">
      <c r="A8931" t="s">
        <v>6686</v>
      </c>
      <c r="B8931" s="7">
        <v>1</v>
      </c>
      <c r="C8931" s="11">
        <f t="shared" si="139"/>
        <v>3.6433854337450363E-3</v>
      </c>
    </row>
    <row r="8932" spans="1:3" x14ac:dyDescent="0.2">
      <c r="A8932" t="s">
        <v>6687</v>
      </c>
      <c r="B8932" s="7">
        <v>1</v>
      </c>
      <c r="C8932" s="11">
        <f t="shared" si="139"/>
        <v>3.6433854337450363E-3</v>
      </c>
    </row>
    <row r="8933" spans="1:3" x14ac:dyDescent="0.2">
      <c r="A8933" t="s">
        <v>6689</v>
      </c>
      <c r="B8933" s="7">
        <v>1</v>
      </c>
      <c r="C8933" s="11">
        <f t="shared" si="139"/>
        <v>3.6433854337450363E-3</v>
      </c>
    </row>
    <row r="8934" spans="1:3" x14ac:dyDescent="0.2">
      <c r="A8934" t="s">
        <v>6690</v>
      </c>
      <c r="B8934" s="7">
        <v>1</v>
      </c>
      <c r="C8934" s="11">
        <f t="shared" si="139"/>
        <v>3.6433854337450363E-3</v>
      </c>
    </row>
    <row r="8935" spans="1:3" x14ac:dyDescent="0.2">
      <c r="A8935" t="s">
        <v>6691</v>
      </c>
      <c r="B8935" s="7">
        <v>1</v>
      </c>
      <c r="C8935" s="11">
        <f t="shared" si="139"/>
        <v>3.6433854337450363E-3</v>
      </c>
    </row>
    <row r="8936" spans="1:3" x14ac:dyDescent="0.2">
      <c r="A8936" t="s">
        <v>6692</v>
      </c>
      <c r="B8936" s="7">
        <v>1</v>
      </c>
      <c r="C8936" s="11">
        <f t="shared" si="139"/>
        <v>3.6433854337450363E-3</v>
      </c>
    </row>
    <row r="8937" spans="1:3" x14ac:dyDescent="0.2">
      <c r="A8937" t="s">
        <v>6693</v>
      </c>
      <c r="B8937" s="7">
        <v>1</v>
      </c>
      <c r="C8937" s="11">
        <f t="shared" si="139"/>
        <v>3.6433854337450363E-3</v>
      </c>
    </row>
    <row r="8938" spans="1:3" x14ac:dyDescent="0.2">
      <c r="A8938" t="s">
        <v>6694</v>
      </c>
      <c r="B8938" s="7">
        <v>1</v>
      </c>
      <c r="C8938" s="11">
        <f t="shared" si="139"/>
        <v>3.6433854337450363E-3</v>
      </c>
    </row>
    <row r="8939" spans="1:3" x14ac:dyDescent="0.2">
      <c r="A8939" t="s">
        <v>6697</v>
      </c>
      <c r="B8939" s="7">
        <v>1</v>
      </c>
      <c r="C8939" s="11">
        <f t="shared" si="139"/>
        <v>3.6433854337450363E-3</v>
      </c>
    </row>
    <row r="8940" spans="1:3" x14ac:dyDescent="0.2">
      <c r="A8940" t="s">
        <v>6698</v>
      </c>
      <c r="B8940" s="7">
        <v>1</v>
      </c>
      <c r="C8940" s="11">
        <f t="shared" si="139"/>
        <v>3.6433854337450363E-3</v>
      </c>
    </row>
    <row r="8941" spans="1:3" x14ac:dyDescent="0.2">
      <c r="A8941" t="s">
        <v>6699</v>
      </c>
      <c r="B8941" s="7">
        <v>1</v>
      </c>
      <c r="C8941" s="11">
        <f t="shared" si="139"/>
        <v>3.6433854337450363E-3</v>
      </c>
    </row>
    <row r="8942" spans="1:3" x14ac:dyDescent="0.2">
      <c r="A8942" t="s">
        <v>6700</v>
      </c>
      <c r="B8942" s="7">
        <v>1</v>
      </c>
      <c r="C8942" s="11">
        <f t="shared" si="139"/>
        <v>3.6433854337450363E-3</v>
      </c>
    </row>
    <row r="8943" spans="1:3" x14ac:dyDescent="0.2">
      <c r="A8943" t="s">
        <v>6701</v>
      </c>
      <c r="B8943" s="7">
        <v>1</v>
      </c>
      <c r="C8943" s="11">
        <f t="shared" si="139"/>
        <v>3.6433854337450363E-3</v>
      </c>
    </row>
    <row r="8944" spans="1:3" x14ac:dyDescent="0.2">
      <c r="A8944" t="s">
        <v>6702</v>
      </c>
      <c r="B8944" s="7">
        <v>1</v>
      </c>
      <c r="C8944" s="11">
        <f t="shared" si="139"/>
        <v>3.6433854337450363E-3</v>
      </c>
    </row>
    <row r="8945" spans="1:3" x14ac:dyDescent="0.2">
      <c r="A8945" t="s">
        <v>6703</v>
      </c>
      <c r="B8945" s="7">
        <v>1</v>
      </c>
      <c r="C8945" s="11">
        <f t="shared" si="139"/>
        <v>3.6433854337450363E-3</v>
      </c>
    </row>
    <row r="8946" spans="1:3" x14ac:dyDescent="0.2">
      <c r="A8946" t="s">
        <v>6704</v>
      </c>
      <c r="B8946" s="7">
        <v>1</v>
      </c>
      <c r="C8946" s="11">
        <f t="shared" si="139"/>
        <v>3.6433854337450363E-3</v>
      </c>
    </row>
    <row r="8947" spans="1:3" x14ac:dyDescent="0.2">
      <c r="A8947" t="s">
        <v>6705</v>
      </c>
      <c r="B8947" s="7">
        <v>1</v>
      </c>
      <c r="C8947" s="11">
        <f t="shared" si="139"/>
        <v>3.6433854337450363E-3</v>
      </c>
    </row>
    <row r="8948" spans="1:3" x14ac:dyDescent="0.2">
      <c r="A8948" t="s">
        <v>6708</v>
      </c>
      <c r="B8948" s="7">
        <v>1</v>
      </c>
      <c r="C8948" s="11">
        <f t="shared" si="139"/>
        <v>3.6433854337450363E-3</v>
      </c>
    </row>
    <row r="8949" spans="1:3" x14ac:dyDescent="0.2">
      <c r="A8949" t="s">
        <v>6709</v>
      </c>
      <c r="B8949" s="7">
        <v>1</v>
      </c>
      <c r="C8949" s="11">
        <f t="shared" si="139"/>
        <v>3.6433854337450363E-3</v>
      </c>
    </row>
    <row r="8950" spans="1:3" x14ac:dyDescent="0.2">
      <c r="A8950" t="s">
        <v>6710</v>
      </c>
      <c r="B8950" s="7">
        <v>1</v>
      </c>
      <c r="C8950" s="11">
        <f t="shared" si="139"/>
        <v>3.6433854337450363E-3</v>
      </c>
    </row>
    <row r="8951" spans="1:3" x14ac:dyDescent="0.2">
      <c r="A8951" t="s">
        <v>6712</v>
      </c>
      <c r="B8951" s="7">
        <v>1</v>
      </c>
      <c r="C8951" s="11">
        <f t="shared" si="139"/>
        <v>3.6433854337450363E-3</v>
      </c>
    </row>
    <row r="8952" spans="1:3" x14ac:dyDescent="0.2">
      <c r="A8952" t="s">
        <v>6713</v>
      </c>
      <c r="B8952" s="7">
        <v>1</v>
      </c>
      <c r="C8952" s="11">
        <f t="shared" si="139"/>
        <v>3.6433854337450363E-3</v>
      </c>
    </row>
    <row r="8953" spans="1:3" x14ac:dyDescent="0.2">
      <c r="A8953" t="s">
        <v>6714</v>
      </c>
      <c r="B8953" s="7">
        <v>1</v>
      </c>
      <c r="C8953" s="11">
        <f t="shared" si="139"/>
        <v>3.6433854337450363E-3</v>
      </c>
    </row>
    <row r="8954" spans="1:3" x14ac:dyDescent="0.2">
      <c r="A8954" t="s">
        <v>6715</v>
      </c>
      <c r="B8954" s="7">
        <v>1</v>
      </c>
      <c r="C8954" s="11">
        <f t="shared" si="139"/>
        <v>3.6433854337450363E-3</v>
      </c>
    </row>
    <row r="8955" spans="1:3" x14ac:dyDescent="0.2">
      <c r="A8955" t="s">
        <v>6716</v>
      </c>
      <c r="B8955" s="7">
        <v>1</v>
      </c>
      <c r="C8955" s="11">
        <f t="shared" si="139"/>
        <v>3.6433854337450363E-3</v>
      </c>
    </row>
    <row r="8956" spans="1:3" x14ac:dyDescent="0.2">
      <c r="A8956" t="s">
        <v>6719</v>
      </c>
      <c r="B8956" s="7">
        <v>1</v>
      </c>
      <c r="C8956" s="11">
        <f t="shared" si="139"/>
        <v>3.6433854337450363E-3</v>
      </c>
    </row>
    <row r="8957" spans="1:3" x14ac:dyDescent="0.2">
      <c r="A8957" t="s">
        <v>6720</v>
      </c>
      <c r="B8957" s="7">
        <v>1</v>
      </c>
      <c r="C8957" s="11">
        <f t="shared" si="139"/>
        <v>3.6433854337450363E-3</v>
      </c>
    </row>
    <row r="8958" spans="1:3" x14ac:dyDescent="0.2">
      <c r="A8958" t="s">
        <v>6721</v>
      </c>
      <c r="B8958" s="7">
        <v>1</v>
      </c>
      <c r="C8958" s="11">
        <f t="shared" si="139"/>
        <v>3.6433854337450363E-3</v>
      </c>
    </row>
    <row r="8959" spans="1:3" x14ac:dyDescent="0.2">
      <c r="A8959" t="s">
        <v>6723</v>
      </c>
      <c r="B8959" s="7">
        <v>1</v>
      </c>
      <c r="C8959" s="11">
        <f t="shared" si="139"/>
        <v>3.6433854337450363E-3</v>
      </c>
    </row>
    <row r="8960" spans="1:3" x14ac:dyDescent="0.2">
      <c r="A8960" t="s">
        <v>6724</v>
      </c>
      <c r="B8960" s="7">
        <v>1</v>
      </c>
      <c r="C8960" s="11">
        <f t="shared" si="139"/>
        <v>3.6433854337450363E-3</v>
      </c>
    </row>
    <row r="8961" spans="1:3" x14ac:dyDescent="0.2">
      <c r="A8961" t="s">
        <v>6725</v>
      </c>
      <c r="B8961" s="7">
        <v>1</v>
      </c>
      <c r="C8961" s="11">
        <f t="shared" si="139"/>
        <v>3.6433854337450363E-3</v>
      </c>
    </row>
    <row r="8962" spans="1:3" x14ac:dyDescent="0.2">
      <c r="A8962" t="s">
        <v>6727</v>
      </c>
      <c r="B8962" s="7">
        <v>1</v>
      </c>
      <c r="C8962" s="11">
        <f t="shared" ref="C8962:C9025" si="140">B8962/$K$5*100</f>
        <v>3.6433854337450363E-3</v>
      </c>
    </row>
    <row r="8963" spans="1:3" x14ac:dyDescent="0.2">
      <c r="A8963">
        <v>2914</v>
      </c>
      <c r="B8963" s="7">
        <v>1</v>
      </c>
      <c r="C8963" s="11">
        <f t="shared" si="140"/>
        <v>3.6433854337450363E-3</v>
      </c>
    </row>
    <row r="8964" spans="1:3" x14ac:dyDescent="0.2">
      <c r="A8964" t="s">
        <v>6728</v>
      </c>
      <c r="B8964" s="7">
        <v>1</v>
      </c>
      <c r="C8964" s="11">
        <f t="shared" si="140"/>
        <v>3.6433854337450363E-3</v>
      </c>
    </row>
    <row r="8965" spans="1:3" x14ac:dyDescent="0.2">
      <c r="A8965" t="s">
        <v>6729</v>
      </c>
      <c r="B8965" s="7">
        <v>1</v>
      </c>
      <c r="C8965" s="11">
        <f t="shared" si="140"/>
        <v>3.6433854337450363E-3</v>
      </c>
    </row>
    <row r="8966" spans="1:3" x14ac:dyDescent="0.2">
      <c r="A8966" t="s">
        <v>6732</v>
      </c>
      <c r="B8966" s="7">
        <v>1</v>
      </c>
      <c r="C8966" s="11">
        <f t="shared" si="140"/>
        <v>3.6433854337450363E-3</v>
      </c>
    </row>
    <row r="8967" spans="1:3" x14ac:dyDescent="0.2">
      <c r="A8967" t="s">
        <v>6733</v>
      </c>
      <c r="B8967" s="7">
        <v>1</v>
      </c>
      <c r="C8967" s="11">
        <f t="shared" si="140"/>
        <v>3.6433854337450363E-3</v>
      </c>
    </row>
    <row r="8968" spans="1:3" x14ac:dyDescent="0.2">
      <c r="A8968" t="s">
        <v>6734</v>
      </c>
      <c r="B8968" s="7">
        <v>1</v>
      </c>
      <c r="C8968" s="11">
        <f t="shared" si="140"/>
        <v>3.6433854337450363E-3</v>
      </c>
    </row>
    <row r="8969" spans="1:3" x14ac:dyDescent="0.2">
      <c r="A8969" t="s">
        <v>6735</v>
      </c>
      <c r="B8969" s="7">
        <v>1</v>
      </c>
      <c r="C8969" s="11">
        <f t="shared" si="140"/>
        <v>3.6433854337450363E-3</v>
      </c>
    </row>
    <row r="8970" spans="1:3" x14ac:dyDescent="0.2">
      <c r="A8970" t="s">
        <v>6736</v>
      </c>
      <c r="B8970" s="7">
        <v>1</v>
      </c>
      <c r="C8970" s="11">
        <f t="shared" si="140"/>
        <v>3.6433854337450363E-3</v>
      </c>
    </row>
    <row r="8971" spans="1:3" x14ac:dyDescent="0.2">
      <c r="A8971" t="s">
        <v>6739</v>
      </c>
      <c r="B8971" s="7">
        <v>1</v>
      </c>
      <c r="C8971" s="11">
        <f t="shared" si="140"/>
        <v>3.6433854337450363E-3</v>
      </c>
    </row>
    <row r="8972" spans="1:3" x14ac:dyDescent="0.2">
      <c r="A8972" t="s">
        <v>6742</v>
      </c>
      <c r="B8972" s="7">
        <v>1</v>
      </c>
      <c r="C8972" s="11">
        <f t="shared" si="140"/>
        <v>3.6433854337450363E-3</v>
      </c>
    </row>
    <row r="8973" spans="1:3" x14ac:dyDescent="0.2">
      <c r="A8973" t="s">
        <v>6743</v>
      </c>
      <c r="B8973" s="7">
        <v>1</v>
      </c>
      <c r="C8973" s="11">
        <f t="shared" si="140"/>
        <v>3.6433854337450363E-3</v>
      </c>
    </row>
    <row r="8974" spans="1:3" x14ac:dyDescent="0.2">
      <c r="A8974" t="s">
        <v>6745</v>
      </c>
      <c r="B8974" s="7">
        <v>1</v>
      </c>
      <c r="C8974" s="11">
        <f t="shared" si="140"/>
        <v>3.6433854337450363E-3</v>
      </c>
    </row>
    <row r="8975" spans="1:3" x14ac:dyDescent="0.2">
      <c r="A8975" t="s">
        <v>6747</v>
      </c>
      <c r="B8975" s="7">
        <v>1</v>
      </c>
      <c r="C8975" s="11">
        <f t="shared" si="140"/>
        <v>3.6433854337450363E-3</v>
      </c>
    </row>
    <row r="8976" spans="1:3" x14ac:dyDescent="0.2">
      <c r="A8976" t="s">
        <v>6748</v>
      </c>
      <c r="B8976" s="7">
        <v>1</v>
      </c>
      <c r="C8976" s="11">
        <f t="shared" si="140"/>
        <v>3.6433854337450363E-3</v>
      </c>
    </row>
    <row r="8977" spans="1:3" x14ac:dyDescent="0.2">
      <c r="A8977" t="s">
        <v>6749</v>
      </c>
      <c r="B8977" s="7">
        <v>1</v>
      </c>
      <c r="C8977" s="11">
        <f t="shared" si="140"/>
        <v>3.6433854337450363E-3</v>
      </c>
    </row>
    <row r="8978" spans="1:3" x14ac:dyDescent="0.2">
      <c r="A8978" t="s">
        <v>6752</v>
      </c>
      <c r="B8978" s="7">
        <v>1</v>
      </c>
      <c r="C8978" s="11">
        <f t="shared" si="140"/>
        <v>3.6433854337450363E-3</v>
      </c>
    </row>
    <row r="8979" spans="1:3" x14ac:dyDescent="0.2">
      <c r="A8979" t="s">
        <v>6753</v>
      </c>
      <c r="B8979" s="7">
        <v>1</v>
      </c>
      <c r="C8979" s="11">
        <f t="shared" si="140"/>
        <v>3.6433854337450363E-3</v>
      </c>
    </row>
    <row r="8980" spans="1:3" x14ac:dyDescent="0.2">
      <c r="A8980" t="s">
        <v>6757</v>
      </c>
      <c r="B8980" s="7">
        <v>1</v>
      </c>
      <c r="C8980" s="11">
        <f t="shared" si="140"/>
        <v>3.6433854337450363E-3</v>
      </c>
    </row>
    <row r="8981" spans="1:3" x14ac:dyDescent="0.2">
      <c r="A8981" t="s">
        <v>6758</v>
      </c>
      <c r="B8981" s="7">
        <v>1</v>
      </c>
      <c r="C8981" s="11">
        <f t="shared" si="140"/>
        <v>3.6433854337450363E-3</v>
      </c>
    </row>
    <row r="8982" spans="1:3" x14ac:dyDescent="0.2">
      <c r="A8982" t="s">
        <v>6759</v>
      </c>
      <c r="B8982" s="7">
        <v>1</v>
      </c>
      <c r="C8982" s="11">
        <f t="shared" si="140"/>
        <v>3.6433854337450363E-3</v>
      </c>
    </row>
    <row r="8983" spans="1:3" x14ac:dyDescent="0.2">
      <c r="A8983" t="s">
        <v>6760</v>
      </c>
      <c r="B8983" s="7">
        <v>1</v>
      </c>
      <c r="C8983" s="11">
        <f t="shared" si="140"/>
        <v>3.6433854337450363E-3</v>
      </c>
    </row>
    <row r="8984" spans="1:3" x14ac:dyDescent="0.2">
      <c r="A8984" t="s">
        <v>6761</v>
      </c>
      <c r="B8984" s="7">
        <v>1</v>
      </c>
      <c r="C8984" s="11">
        <f t="shared" si="140"/>
        <v>3.6433854337450363E-3</v>
      </c>
    </row>
    <row r="8985" spans="1:3" x14ac:dyDescent="0.2">
      <c r="A8985" t="s">
        <v>6764</v>
      </c>
      <c r="B8985" s="7">
        <v>1</v>
      </c>
      <c r="C8985" s="11">
        <f t="shared" si="140"/>
        <v>3.6433854337450363E-3</v>
      </c>
    </row>
    <row r="8986" spans="1:3" x14ac:dyDescent="0.2">
      <c r="A8986" t="s">
        <v>6765</v>
      </c>
      <c r="B8986" s="7">
        <v>1</v>
      </c>
      <c r="C8986" s="11">
        <f t="shared" si="140"/>
        <v>3.6433854337450363E-3</v>
      </c>
    </row>
    <row r="8987" spans="1:3" x14ac:dyDescent="0.2">
      <c r="A8987" t="s">
        <v>6766</v>
      </c>
      <c r="B8987" s="7">
        <v>1</v>
      </c>
      <c r="C8987" s="11">
        <f t="shared" si="140"/>
        <v>3.6433854337450363E-3</v>
      </c>
    </row>
    <row r="8988" spans="1:3" x14ac:dyDescent="0.2">
      <c r="A8988" t="s">
        <v>6767</v>
      </c>
      <c r="B8988" s="7">
        <v>1</v>
      </c>
      <c r="C8988" s="11">
        <f t="shared" si="140"/>
        <v>3.6433854337450363E-3</v>
      </c>
    </row>
    <row r="8989" spans="1:3" x14ac:dyDescent="0.2">
      <c r="A8989" t="s">
        <v>6770</v>
      </c>
      <c r="B8989" s="7">
        <v>1</v>
      </c>
      <c r="C8989" s="11">
        <f t="shared" si="140"/>
        <v>3.6433854337450363E-3</v>
      </c>
    </row>
    <row r="8990" spans="1:3" x14ac:dyDescent="0.2">
      <c r="A8990" t="s">
        <v>6773</v>
      </c>
      <c r="B8990" s="7">
        <v>1</v>
      </c>
      <c r="C8990" s="11">
        <f t="shared" si="140"/>
        <v>3.6433854337450363E-3</v>
      </c>
    </row>
    <row r="8991" spans="1:3" x14ac:dyDescent="0.2">
      <c r="A8991" t="s">
        <v>6774</v>
      </c>
      <c r="B8991" s="7">
        <v>1</v>
      </c>
      <c r="C8991" s="11">
        <f t="shared" si="140"/>
        <v>3.6433854337450363E-3</v>
      </c>
    </row>
    <row r="8992" spans="1:3" x14ac:dyDescent="0.2">
      <c r="A8992" t="s">
        <v>6775</v>
      </c>
      <c r="B8992" s="7">
        <v>1</v>
      </c>
      <c r="C8992" s="11">
        <f t="shared" si="140"/>
        <v>3.6433854337450363E-3</v>
      </c>
    </row>
    <row r="8993" spans="1:3" x14ac:dyDescent="0.2">
      <c r="A8993" t="s">
        <v>6776</v>
      </c>
      <c r="B8993" s="7">
        <v>1</v>
      </c>
      <c r="C8993" s="11">
        <f t="shared" si="140"/>
        <v>3.6433854337450363E-3</v>
      </c>
    </row>
    <row r="8994" spans="1:3" x14ac:dyDescent="0.2">
      <c r="A8994" t="s">
        <v>6778</v>
      </c>
      <c r="B8994" s="7">
        <v>1</v>
      </c>
      <c r="C8994" s="11">
        <f t="shared" si="140"/>
        <v>3.6433854337450363E-3</v>
      </c>
    </row>
    <row r="8995" spans="1:3" x14ac:dyDescent="0.2">
      <c r="A8995" t="s">
        <v>6779</v>
      </c>
      <c r="B8995" s="7">
        <v>1</v>
      </c>
      <c r="C8995" s="11">
        <f t="shared" si="140"/>
        <v>3.6433854337450363E-3</v>
      </c>
    </row>
    <row r="8996" spans="1:3" x14ac:dyDescent="0.2">
      <c r="A8996" t="s">
        <v>6780</v>
      </c>
      <c r="B8996" s="7">
        <v>1</v>
      </c>
      <c r="C8996" s="11">
        <f t="shared" si="140"/>
        <v>3.6433854337450363E-3</v>
      </c>
    </row>
    <row r="8997" spans="1:3" x14ac:dyDescent="0.2">
      <c r="A8997" t="s">
        <v>6782</v>
      </c>
      <c r="B8997" s="7">
        <v>1</v>
      </c>
      <c r="C8997" s="11">
        <f t="shared" si="140"/>
        <v>3.6433854337450363E-3</v>
      </c>
    </row>
    <row r="8998" spans="1:3" x14ac:dyDescent="0.2">
      <c r="A8998" t="s">
        <v>6784</v>
      </c>
      <c r="B8998" s="7">
        <v>1</v>
      </c>
      <c r="C8998" s="11">
        <f t="shared" si="140"/>
        <v>3.6433854337450363E-3</v>
      </c>
    </row>
    <row r="8999" spans="1:3" x14ac:dyDescent="0.2">
      <c r="A8999" t="s">
        <v>6785</v>
      </c>
      <c r="B8999" s="7">
        <v>1</v>
      </c>
      <c r="C8999" s="11">
        <f t="shared" si="140"/>
        <v>3.6433854337450363E-3</v>
      </c>
    </row>
    <row r="9000" spans="1:3" x14ac:dyDescent="0.2">
      <c r="A9000" t="s">
        <v>6786</v>
      </c>
      <c r="B9000" s="7">
        <v>1</v>
      </c>
      <c r="C9000" s="11">
        <f t="shared" si="140"/>
        <v>3.6433854337450363E-3</v>
      </c>
    </row>
    <row r="9001" spans="1:3" x14ac:dyDescent="0.2">
      <c r="A9001" t="s">
        <v>6788</v>
      </c>
      <c r="B9001" s="7">
        <v>1</v>
      </c>
      <c r="C9001" s="11">
        <f t="shared" si="140"/>
        <v>3.6433854337450363E-3</v>
      </c>
    </row>
    <row r="9002" spans="1:3" x14ac:dyDescent="0.2">
      <c r="A9002" t="s">
        <v>6789</v>
      </c>
      <c r="B9002" s="7">
        <v>1</v>
      </c>
      <c r="C9002" s="11">
        <f t="shared" si="140"/>
        <v>3.6433854337450363E-3</v>
      </c>
    </row>
    <row r="9003" spans="1:3" x14ac:dyDescent="0.2">
      <c r="A9003" t="s">
        <v>6790</v>
      </c>
      <c r="B9003" s="7">
        <v>1</v>
      </c>
      <c r="C9003" s="11">
        <f t="shared" si="140"/>
        <v>3.6433854337450363E-3</v>
      </c>
    </row>
    <row r="9004" spans="1:3" x14ac:dyDescent="0.2">
      <c r="A9004" t="s">
        <v>6791</v>
      </c>
      <c r="B9004" s="7">
        <v>1</v>
      </c>
      <c r="C9004" s="11">
        <f t="shared" si="140"/>
        <v>3.6433854337450363E-3</v>
      </c>
    </row>
    <row r="9005" spans="1:3" x14ac:dyDescent="0.2">
      <c r="A9005" t="s">
        <v>6792</v>
      </c>
      <c r="B9005" s="7">
        <v>1</v>
      </c>
      <c r="C9005" s="11">
        <f t="shared" si="140"/>
        <v>3.6433854337450363E-3</v>
      </c>
    </row>
    <row r="9006" spans="1:3" x14ac:dyDescent="0.2">
      <c r="A9006" t="s">
        <v>6793</v>
      </c>
      <c r="B9006" s="7">
        <v>1</v>
      </c>
      <c r="C9006" s="11">
        <f t="shared" si="140"/>
        <v>3.6433854337450363E-3</v>
      </c>
    </row>
    <row r="9007" spans="1:3" x14ac:dyDescent="0.2">
      <c r="A9007" t="s">
        <v>6795</v>
      </c>
      <c r="B9007" s="7">
        <v>1</v>
      </c>
      <c r="C9007" s="11">
        <f t="shared" si="140"/>
        <v>3.6433854337450363E-3</v>
      </c>
    </row>
    <row r="9008" spans="1:3" x14ac:dyDescent="0.2">
      <c r="A9008" t="s">
        <v>6796</v>
      </c>
      <c r="B9008" s="7">
        <v>1</v>
      </c>
      <c r="C9008" s="11">
        <f t="shared" si="140"/>
        <v>3.6433854337450363E-3</v>
      </c>
    </row>
    <row r="9009" spans="1:3" x14ac:dyDescent="0.2">
      <c r="A9009" t="s">
        <v>6797</v>
      </c>
      <c r="B9009" s="7">
        <v>1</v>
      </c>
      <c r="C9009" s="11">
        <f t="shared" si="140"/>
        <v>3.6433854337450363E-3</v>
      </c>
    </row>
    <row r="9010" spans="1:3" x14ac:dyDescent="0.2">
      <c r="A9010" t="s">
        <v>6798</v>
      </c>
      <c r="B9010" s="7">
        <v>1</v>
      </c>
      <c r="C9010" s="11">
        <f t="shared" si="140"/>
        <v>3.6433854337450363E-3</v>
      </c>
    </row>
    <row r="9011" spans="1:3" x14ac:dyDescent="0.2">
      <c r="A9011" t="s">
        <v>6799</v>
      </c>
      <c r="B9011" s="7">
        <v>1</v>
      </c>
      <c r="C9011" s="11">
        <f t="shared" si="140"/>
        <v>3.6433854337450363E-3</v>
      </c>
    </row>
    <row r="9012" spans="1:3" x14ac:dyDescent="0.2">
      <c r="A9012" t="s">
        <v>6800</v>
      </c>
      <c r="B9012" s="7">
        <v>1</v>
      </c>
      <c r="C9012" s="11">
        <f t="shared" si="140"/>
        <v>3.6433854337450363E-3</v>
      </c>
    </row>
    <row r="9013" spans="1:3" x14ac:dyDescent="0.2">
      <c r="A9013" t="s">
        <v>6801</v>
      </c>
      <c r="B9013" s="7">
        <v>1</v>
      </c>
      <c r="C9013" s="11">
        <f t="shared" si="140"/>
        <v>3.6433854337450363E-3</v>
      </c>
    </row>
    <row r="9014" spans="1:3" x14ac:dyDescent="0.2">
      <c r="A9014" t="s">
        <v>6802</v>
      </c>
      <c r="B9014" s="7">
        <v>1</v>
      </c>
      <c r="C9014" s="11">
        <f t="shared" si="140"/>
        <v>3.6433854337450363E-3</v>
      </c>
    </row>
    <row r="9015" spans="1:3" x14ac:dyDescent="0.2">
      <c r="A9015" t="s">
        <v>6804</v>
      </c>
      <c r="B9015" s="7">
        <v>1</v>
      </c>
      <c r="C9015" s="11">
        <f t="shared" si="140"/>
        <v>3.6433854337450363E-3</v>
      </c>
    </row>
    <row r="9016" spans="1:3" x14ac:dyDescent="0.2">
      <c r="A9016" t="s">
        <v>6806</v>
      </c>
      <c r="B9016" s="7">
        <v>1</v>
      </c>
      <c r="C9016" s="11">
        <f t="shared" si="140"/>
        <v>3.6433854337450363E-3</v>
      </c>
    </row>
    <row r="9017" spans="1:3" x14ac:dyDescent="0.2">
      <c r="A9017" t="s">
        <v>6807</v>
      </c>
      <c r="B9017" s="7">
        <v>1</v>
      </c>
      <c r="C9017" s="11">
        <f t="shared" si="140"/>
        <v>3.6433854337450363E-3</v>
      </c>
    </row>
    <row r="9018" spans="1:3" x14ac:dyDescent="0.2">
      <c r="A9018" t="s">
        <v>6809</v>
      </c>
      <c r="B9018" s="7">
        <v>1</v>
      </c>
      <c r="C9018" s="11">
        <f t="shared" si="140"/>
        <v>3.6433854337450363E-3</v>
      </c>
    </row>
    <row r="9019" spans="1:3" x14ac:dyDescent="0.2">
      <c r="A9019" t="s">
        <v>6810</v>
      </c>
      <c r="B9019" s="7">
        <v>1</v>
      </c>
      <c r="C9019" s="11">
        <f t="shared" si="140"/>
        <v>3.6433854337450363E-3</v>
      </c>
    </row>
    <row r="9020" spans="1:3" x14ac:dyDescent="0.2">
      <c r="A9020" t="s">
        <v>6811</v>
      </c>
      <c r="B9020" s="7">
        <v>1</v>
      </c>
      <c r="C9020" s="11">
        <f t="shared" si="140"/>
        <v>3.6433854337450363E-3</v>
      </c>
    </row>
    <row r="9021" spans="1:3" x14ac:dyDescent="0.2">
      <c r="A9021" t="s">
        <v>6812</v>
      </c>
      <c r="B9021" s="7">
        <v>1</v>
      </c>
      <c r="C9021" s="11">
        <f t="shared" si="140"/>
        <v>3.6433854337450363E-3</v>
      </c>
    </row>
    <row r="9022" spans="1:3" x14ac:dyDescent="0.2">
      <c r="A9022" t="s">
        <v>6814</v>
      </c>
      <c r="B9022" s="7">
        <v>1</v>
      </c>
      <c r="C9022" s="11">
        <f t="shared" si="140"/>
        <v>3.6433854337450363E-3</v>
      </c>
    </row>
    <row r="9023" spans="1:3" x14ac:dyDescent="0.2">
      <c r="A9023" t="s">
        <v>6819</v>
      </c>
      <c r="B9023" s="7">
        <v>1</v>
      </c>
      <c r="C9023" s="11">
        <f t="shared" si="140"/>
        <v>3.6433854337450363E-3</v>
      </c>
    </row>
    <row r="9024" spans="1:3" x14ac:dyDescent="0.2">
      <c r="A9024" t="s">
        <v>6820</v>
      </c>
      <c r="B9024" s="7">
        <v>1</v>
      </c>
      <c r="C9024" s="11">
        <f t="shared" si="140"/>
        <v>3.6433854337450363E-3</v>
      </c>
    </row>
    <row r="9025" spans="1:3" x14ac:dyDescent="0.2">
      <c r="A9025" t="s">
        <v>6821</v>
      </c>
      <c r="B9025" s="7">
        <v>1</v>
      </c>
      <c r="C9025" s="11">
        <f t="shared" si="140"/>
        <v>3.6433854337450363E-3</v>
      </c>
    </row>
    <row r="9026" spans="1:3" x14ac:dyDescent="0.2">
      <c r="A9026" t="s">
        <v>6822</v>
      </c>
      <c r="B9026" s="7">
        <v>1</v>
      </c>
      <c r="C9026" s="11">
        <f t="shared" ref="C9026:C9089" si="141">B9026/$K$5*100</f>
        <v>3.6433854337450363E-3</v>
      </c>
    </row>
    <row r="9027" spans="1:3" x14ac:dyDescent="0.2">
      <c r="A9027" t="s">
        <v>6823</v>
      </c>
      <c r="B9027" s="7">
        <v>1</v>
      </c>
      <c r="C9027" s="11">
        <f t="shared" si="141"/>
        <v>3.6433854337450363E-3</v>
      </c>
    </row>
    <row r="9028" spans="1:3" x14ac:dyDescent="0.2">
      <c r="A9028" t="s">
        <v>6824</v>
      </c>
      <c r="B9028" s="7">
        <v>1</v>
      </c>
      <c r="C9028" s="11">
        <f t="shared" si="141"/>
        <v>3.6433854337450363E-3</v>
      </c>
    </row>
    <row r="9029" spans="1:3" x14ac:dyDescent="0.2">
      <c r="A9029" t="s">
        <v>6825</v>
      </c>
      <c r="B9029" s="7">
        <v>1</v>
      </c>
      <c r="C9029" s="11">
        <f t="shared" si="141"/>
        <v>3.6433854337450363E-3</v>
      </c>
    </row>
    <row r="9030" spans="1:3" x14ac:dyDescent="0.2">
      <c r="A9030" t="s">
        <v>6826</v>
      </c>
      <c r="B9030" s="7">
        <v>1</v>
      </c>
      <c r="C9030" s="11">
        <f t="shared" si="141"/>
        <v>3.6433854337450363E-3</v>
      </c>
    </row>
    <row r="9031" spans="1:3" x14ac:dyDescent="0.2">
      <c r="A9031" t="s">
        <v>6827</v>
      </c>
      <c r="B9031" s="7">
        <v>1</v>
      </c>
      <c r="C9031" s="11">
        <f t="shared" si="141"/>
        <v>3.6433854337450363E-3</v>
      </c>
    </row>
    <row r="9032" spans="1:3" x14ac:dyDescent="0.2">
      <c r="A9032" t="s">
        <v>6829</v>
      </c>
      <c r="B9032" s="7">
        <v>1</v>
      </c>
      <c r="C9032" s="11">
        <f t="shared" si="141"/>
        <v>3.6433854337450363E-3</v>
      </c>
    </row>
    <row r="9033" spans="1:3" x14ac:dyDescent="0.2">
      <c r="A9033" t="s">
        <v>6830</v>
      </c>
      <c r="B9033" s="7">
        <v>1</v>
      </c>
      <c r="C9033" s="11">
        <f t="shared" si="141"/>
        <v>3.6433854337450363E-3</v>
      </c>
    </row>
    <row r="9034" spans="1:3" x14ac:dyDescent="0.2">
      <c r="A9034" t="s">
        <v>6831</v>
      </c>
      <c r="B9034" s="7">
        <v>1</v>
      </c>
      <c r="C9034" s="11">
        <f t="shared" si="141"/>
        <v>3.6433854337450363E-3</v>
      </c>
    </row>
    <row r="9035" spans="1:3" x14ac:dyDescent="0.2">
      <c r="A9035" t="s">
        <v>6832</v>
      </c>
      <c r="B9035" s="7">
        <v>1</v>
      </c>
      <c r="C9035" s="11">
        <f t="shared" si="141"/>
        <v>3.6433854337450363E-3</v>
      </c>
    </row>
    <row r="9036" spans="1:3" x14ac:dyDescent="0.2">
      <c r="A9036" t="s">
        <v>6834</v>
      </c>
      <c r="B9036" s="7">
        <v>1</v>
      </c>
      <c r="C9036" s="11">
        <f t="shared" si="141"/>
        <v>3.6433854337450363E-3</v>
      </c>
    </row>
    <row r="9037" spans="1:3" x14ac:dyDescent="0.2">
      <c r="A9037" t="s">
        <v>6835</v>
      </c>
      <c r="B9037" s="7">
        <v>1</v>
      </c>
      <c r="C9037" s="11">
        <f t="shared" si="141"/>
        <v>3.6433854337450363E-3</v>
      </c>
    </row>
    <row r="9038" spans="1:3" x14ac:dyDescent="0.2">
      <c r="A9038" t="s">
        <v>6836</v>
      </c>
      <c r="B9038" s="7">
        <v>1</v>
      </c>
      <c r="C9038" s="11">
        <f t="shared" si="141"/>
        <v>3.6433854337450363E-3</v>
      </c>
    </row>
    <row r="9039" spans="1:3" x14ac:dyDescent="0.2">
      <c r="A9039" t="s">
        <v>6838</v>
      </c>
      <c r="B9039" s="7">
        <v>1</v>
      </c>
      <c r="C9039" s="11">
        <f t="shared" si="141"/>
        <v>3.6433854337450363E-3</v>
      </c>
    </row>
    <row r="9040" spans="1:3" x14ac:dyDescent="0.2">
      <c r="A9040" t="s">
        <v>52399</v>
      </c>
      <c r="B9040" s="7">
        <v>1</v>
      </c>
      <c r="C9040" s="11">
        <f t="shared" si="141"/>
        <v>3.6433854337450363E-3</v>
      </c>
    </row>
    <row r="9041" spans="1:3" x14ac:dyDescent="0.2">
      <c r="A9041" t="s">
        <v>6839</v>
      </c>
      <c r="B9041" s="7">
        <v>1</v>
      </c>
      <c r="C9041" s="11">
        <f t="shared" si="141"/>
        <v>3.6433854337450363E-3</v>
      </c>
    </row>
    <row r="9042" spans="1:3" x14ac:dyDescent="0.2">
      <c r="A9042" t="s">
        <v>6840</v>
      </c>
      <c r="B9042" s="7">
        <v>1</v>
      </c>
      <c r="C9042" s="11">
        <f t="shared" si="141"/>
        <v>3.6433854337450363E-3</v>
      </c>
    </row>
    <row r="9043" spans="1:3" x14ac:dyDescent="0.2">
      <c r="A9043" t="s">
        <v>6841</v>
      </c>
      <c r="B9043" s="7">
        <v>1</v>
      </c>
      <c r="C9043" s="11">
        <f t="shared" si="141"/>
        <v>3.6433854337450363E-3</v>
      </c>
    </row>
    <row r="9044" spans="1:3" x14ac:dyDescent="0.2">
      <c r="A9044" t="s">
        <v>6842</v>
      </c>
      <c r="B9044" s="7">
        <v>1</v>
      </c>
      <c r="C9044" s="11">
        <f t="shared" si="141"/>
        <v>3.6433854337450363E-3</v>
      </c>
    </row>
    <row r="9045" spans="1:3" x14ac:dyDescent="0.2">
      <c r="A9045" t="s">
        <v>6843</v>
      </c>
      <c r="B9045" s="7">
        <v>1</v>
      </c>
      <c r="C9045" s="11">
        <f t="shared" si="141"/>
        <v>3.6433854337450363E-3</v>
      </c>
    </row>
    <row r="9046" spans="1:3" x14ac:dyDescent="0.2">
      <c r="A9046" t="s">
        <v>6844</v>
      </c>
      <c r="B9046" s="7">
        <v>1</v>
      </c>
      <c r="C9046" s="11">
        <f t="shared" si="141"/>
        <v>3.6433854337450363E-3</v>
      </c>
    </row>
    <row r="9047" spans="1:3" x14ac:dyDescent="0.2">
      <c r="A9047" t="s">
        <v>6845</v>
      </c>
      <c r="B9047" s="7">
        <v>1</v>
      </c>
      <c r="C9047" s="11">
        <f t="shared" si="141"/>
        <v>3.6433854337450363E-3</v>
      </c>
    </row>
    <row r="9048" spans="1:3" x14ac:dyDescent="0.2">
      <c r="A9048" t="s">
        <v>6846</v>
      </c>
      <c r="B9048" s="7">
        <v>1</v>
      </c>
      <c r="C9048" s="11">
        <f t="shared" si="141"/>
        <v>3.6433854337450363E-3</v>
      </c>
    </row>
    <row r="9049" spans="1:3" x14ac:dyDescent="0.2">
      <c r="A9049" t="s">
        <v>6847</v>
      </c>
      <c r="B9049" s="7">
        <v>1</v>
      </c>
      <c r="C9049" s="11">
        <f t="shared" si="141"/>
        <v>3.6433854337450363E-3</v>
      </c>
    </row>
    <row r="9050" spans="1:3" x14ac:dyDescent="0.2">
      <c r="A9050" t="s">
        <v>6849</v>
      </c>
      <c r="B9050" s="7">
        <v>1</v>
      </c>
      <c r="C9050" s="11">
        <f t="shared" si="141"/>
        <v>3.6433854337450363E-3</v>
      </c>
    </row>
    <row r="9051" spans="1:3" x14ac:dyDescent="0.2">
      <c r="A9051" t="s">
        <v>6850</v>
      </c>
      <c r="B9051" s="7">
        <v>1</v>
      </c>
      <c r="C9051" s="11">
        <f t="shared" si="141"/>
        <v>3.6433854337450363E-3</v>
      </c>
    </row>
    <row r="9052" spans="1:3" x14ac:dyDescent="0.2">
      <c r="A9052" t="s">
        <v>6851</v>
      </c>
      <c r="B9052" s="7">
        <v>1</v>
      </c>
      <c r="C9052" s="11">
        <f t="shared" si="141"/>
        <v>3.6433854337450363E-3</v>
      </c>
    </row>
    <row r="9053" spans="1:3" x14ac:dyDescent="0.2">
      <c r="A9053" t="s">
        <v>6852</v>
      </c>
      <c r="B9053" s="7">
        <v>1</v>
      </c>
      <c r="C9053" s="11">
        <f t="shared" si="141"/>
        <v>3.6433854337450363E-3</v>
      </c>
    </row>
    <row r="9054" spans="1:3" x14ac:dyDescent="0.2">
      <c r="A9054" t="s">
        <v>6853</v>
      </c>
      <c r="B9054" s="7">
        <v>1</v>
      </c>
      <c r="C9054" s="11">
        <f t="shared" si="141"/>
        <v>3.6433854337450363E-3</v>
      </c>
    </row>
    <row r="9055" spans="1:3" x14ac:dyDescent="0.2">
      <c r="A9055" t="s">
        <v>6854</v>
      </c>
      <c r="B9055" s="7">
        <v>1</v>
      </c>
      <c r="C9055" s="11">
        <f t="shared" si="141"/>
        <v>3.6433854337450363E-3</v>
      </c>
    </row>
    <row r="9056" spans="1:3" x14ac:dyDescent="0.2">
      <c r="A9056" t="s">
        <v>52092</v>
      </c>
      <c r="B9056" s="7">
        <v>1</v>
      </c>
      <c r="C9056" s="11">
        <f t="shared" si="141"/>
        <v>3.6433854337450363E-3</v>
      </c>
    </row>
    <row r="9057" spans="1:3" x14ac:dyDescent="0.2">
      <c r="A9057" t="s">
        <v>6857</v>
      </c>
      <c r="B9057" s="7">
        <v>1</v>
      </c>
      <c r="C9057" s="11">
        <f t="shared" si="141"/>
        <v>3.6433854337450363E-3</v>
      </c>
    </row>
    <row r="9058" spans="1:3" x14ac:dyDescent="0.2">
      <c r="A9058" t="s">
        <v>6858</v>
      </c>
      <c r="B9058" s="7">
        <v>1</v>
      </c>
      <c r="C9058" s="11">
        <f t="shared" si="141"/>
        <v>3.6433854337450363E-3</v>
      </c>
    </row>
    <row r="9059" spans="1:3" x14ac:dyDescent="0.2">
      <c r="A9059" t="s">
        <v>6859</v>
      </c>
      <c r="B9059" s="7">
        <v>1</v>
      </c>
      <c r="C9059" s="11">
        <f t="shared" si="141"/>
        <v>3.6433854337450363E-3</v>
      </c>
    </row>
    <row r="9060" spans="1:3" x14ac:dyDescent="0.2">
      <c r="A9060" t="s">
        <v>6860</v>
      </c>
      <c r="B9060" s="7">
        <v>1</v>
      </c>
      <c r="C9060" s="11">
        <f t="shared" si="141"/>
        <v>3.6433854337450363E-3</v>
      </c>
    </row>
    <row r="9061" spans="1:3" x14ac:dyDescent="0.2">
      <c r="A9061" t="s">
        <v>6861</v>
      </c>
      <c r="B9061" s="7">
        <v>1</v>
      </c>
      <c r="C9061" s="11">
        <f t="shared" si="141"/>
        <v>3.6433854337450363E-3</v>
      </c>
    </row>
    <row r="9062" spans="1:3" x14ac:dyDescent="0.2">
      <c r="A9062" t="s">
        <v>6863</v>
      </c>
      <c r="B9062" s="7">
        <v>1</v>
      </c>
      <c r="C9062" s="11">
        <f t="shared" si="141"/>
        <v>3.6433854337450363E-3</v>
      </c>
    </row>
    <row r="9063" spans="1:3" x14ac:dyDescent="0.2">
      <c r="A9063" t="s">
        <v>6864</v>
      </c>
      <c r="B9063" s="7">
        <v>1</v>
      </c>
      <c r="C9063" s="11">
        <f t="shared" si="141"/>
        <v>3.6433854337450363E-3</v>
      </c>
    </row>
    <row r="9064" spans="1:3" x14ac:dyDescent="0.2">
      <c r="A9064" t="s">
        <v>6866</v>
      </c>
      <c r="B9064" s="7">
        <v>1</v>
      </c>
      <c r="C9064" s="11">
        <f t="shared" si="141"/>
        <v>3.6433854337450363E-3</v>
      </c>
    </row>
    <row r="9065" spans="1:3" x14ac:dyDescent="0.2">
      <c r="A9065" t="s">
        <v>6867</v>
      </c>
      <c r="B9065" s="7">
        <v>1</v>
      </c>
      <c r="C9065" s="11">
        <f t="shared" si="141"/>
        <v>3.6433854337450363E-3</v>
      </c>
    </row>
    <row r="9066" spans="1:3" x14ac:dyDescent="0.2">
      <c r="A9066" t="s">
        <v>6868</v>
      </c>
      <c r="B9066" s="7">
        <v>1</v>
      </c>
      <c r="C9066" s="11">
        <f t="shared" si="141"/>
        <v>3.6433854337450363E-3</v>
      </c>
    </row>
    <row r="9067" spans="1:3" x14ac:dyDescent="0.2">
      <c r="A9067" t="s">
        <v>6869</v>
      </c>
      <c r="B9067" s="7">
        <v>1</v>
      </c>
      <c r="C9067" s="11">
        <f t="shared" si="141"/>
        <v>3.6433854337450363E-3</v>
      </c>
    </row>
    <row r="9068" spans="1:3" x14ac:dyDescent="0.2">
      <c r="A9068" t="s">
        <v>6870</v>
      </c>
      <c r="B9068" s="7">
        <v>1</v>
      </c>
      <c r="C9068" s="11">
        <f t="shared" si="141"/>
        <v>3.6433854337450363E-3</v>
      </c>
    </row>
    <row r="9069" spans="1:3" x14ac:dyDescent="0.2">
      <c r="A9069" t="s">
        <v>6871</v>
      </c>
      <c r="B9069" s="7">
        <v>1</v>
      </c>
      <c r="C9069" s="11">
        <f t="shared" si="141"/>
        <v>3.6433854337450363E-3</v>
      </c>
    </row>
    <row r="9070" spans="1:3" x14ac:dyDescent="0.2">
      <c r="A9070" t="s">
        <v>6872</v>
      </c>
      <c r="B9070" s="7">
        <v>1</v>
      </c>
      <c r="C9070" s="11">
        <f t="shared" si="141"/>
        <v>3.6433854337450363E-3</v>
      </c>
    </row>
    <row r="9071" spans="1:3" x14ac:dyDescent="0.2">
      <c r="A9071" t="s">
        <v>6873</v>
      </c>
      <c r="B9071" s="7">
        <v>1</v>
      </c>
      <c r="C9071" s="11">
        <f t="shared" si="141"/>
        <v>3.6433854337450363E-3</v>
      </c>
    </row>
    <row r="9072" spans="1:3" x14ac:dyDescent="0.2">
      <c r="A9072" t="s">
        <v>6874</v>
      </c>
      <c r="B9072" s="7">
        <v>1</v>
      </c>
      <c r="C9072" s="11">
        <f t="shared" si="141"/>
        <v>3.6433854337450363E-3</v>
      </c>
    </row>
    <row r="9073" spans="1:3" x14ac:dyDescent="0.2">
      <c r="A9073" t="s">
        <v>6875</v>
      </c>
      <c r="B9073" s="7">
        <v>1</v>
      </c>
      <c r="C9073" s="11">
        <f t="shared" si="141"/>
        <v>3.6433854337450363E-3</v>
      </c>
    </row>
    <row r="9074" spans="1:3" x14ac:dyDescent="0.2">
      <c r="A9074" t="s">
        <v>6876</v>
      </c>
      <c r="B9074" s="7">
        <v>1</v>
      </c>
      <c r="C9074" s="11">
        <f t="shared" si="141"/>
        <v>3.6433854337450363E-3</v>
      </c>
    </row>
    <row r="9075" spans="1:3" x14ac:dyDescent="0.2">
      <c r="A9075" t="s">
        <v>6877</v>
      </c>
      <c r="B9075" s="7">
        <v>1</v>
      </c>
      <c r="C9075" s="11">
        <f t="shared" si="141"/>
        <v>3.6433854337450363E-3</v>
      </c>
    </row>
    <row r="9076" spans="1:3" x14ac:dyDescent="0.2">
      <c r="A9076" t="s">
        <v>6878</v>
      </c>
      <c r="B9076" s="7">
        <v>1</v>
      </c>
      <c r="C9076" s="11">
        <f t="shared" si="141"/>
        <v>3.6433854337450363E-3</v>
      </c>
    </row>
    <row r="9077" spans="1:3" x14ac:dyDescent="0.2">
      <c r="A9077" t="s">
        <v>6879</v>
      </c>
      <c r="B9077" s="7">
        <v>1</v>
      </c>
      <c r="C9077" s="11">
        <f t="shared" si="141"/>
        <v>3.6433854337450363E-3</v>
      </c>
    </row>
    <row r="9078" spans="1:3" x14ac:dyDescent="0.2">
      <c r="A9078" t="s">
        <v>6880</v>
      </c>
      <c r="B9078" s="7">
        <v>1</v>
      </c>
      <c r="C9078" s="11">
        <f t="shared" si="141"/>
        <v>3.6433854337450363E-3</v>
      </c>
    </row>
    <row r="9079" spans="1:3" x14ac:dyDescent="0.2">
      <c r="A9079" t="s">
        <v>6881</v>
      </c>
      <c r="B9079" s="7">
        <v>1</v>
      </c>
      <c r="C9079" s="11">
        <f t="shared" si="141"/>
        <v>3.6433854337450363E-3</v>
      </c>
    </row>
    <row r="9080" spans="1:3" x14ac:dyDescent="0.2">
      <c r="A9080" t="s">
        <v>6883</v>
      </c>
      <c r="B9080" s="7">
        <v>1</v>
      </c>
      <c r="C9080" s="11">
        <f t="shared" si="141"/>
        <v>3.6433854337450363E-3</v>
      </c>
    </row>
    <row r="9081" spans="1:3" x14ac:dyDescent="0.2">
      <c r="A9081" t="s">
        <v>6884</v>
      </c>
      <c r="B9081" s="7">
        <v>1</v>
      </c>
      <c r="C9081" s="11">
        <f t="shared" si="141"/>
        <v>3.6433854337450363E-3</v>
      </c>
    </row>
    <row r="9082" spans="1:3" x14ac:dyDescent="0.2">
      <c r="A9082" t="s">
        <v>6885</v>
      </c>
      <c r="B9082" s="7">
        <v>1</v>
      </c>
      <c r="C9082" s="11">
        <f t="shared" si="141"/>
        <v>3.6433854337450363E-3</v>
      </c>
    </row>
    <row r="9083" spans="1:3" x14ac:dyDescent="0.2">
      <c r="A9083" t="s">
        <v>6886</v>
      </c>
      <c r="B9083" s="7">
        <v>1</v>
      </c>
      <c r="C9083" s="11">
        <f t="shared" si="141"/>
        <v>3.6433854337450363E-3</v>
      </c>
    </row>
    <row r="9084" spans="1:3" x14ac:dyDescent="0.2">
      <c r="A9084" t="s">
        <v>6887</v>
      </c>
      <c r="B9084" s="7">
        <v>1</v>
      </c>
      <c r="C9084" s="11">
        <f t="shared" si="141"/>
        <v>3.6433854337450363E-3</v>
      </c>
    </row>
    <row r="9085" spans="1:3" x14ac:dyDescent="0.2">
      <c r="A9085" t="s">
        <v>6888</v>
      </c>
      <c r="B9085" s="7">
        <v>1</v>
      </c>
      <c r="C9085" s="11">
        <f t="shared" si="141"/>
        <v>3.6433854337450363E-3</v>
      </c>
    </row>
    <row r="9086" spans="1:3" x14ac:dyDescent="0.2">
      <c r="A9086" t="s">
        <v>6889</v>
      </c>
      <c r="B9086" s="7">
        <v>1</v>
      </c>
      <c r="C9086" s="11">
        <f t="shared" si="141"/>
        <v>3.6433854337450363E-3</v>
      </c>
    </row>
    <row r="9087" spans="1:3" x14ac:dyDescent="0.2">
      <c r="A9087" t="s">
        <v>6890</v>
      </c>
      <c r="B9087" s="7">
        <v>1</v>
      </c>
      <c r="C9087" s="11">
        <f t="shared" si="141"/>
        <v>3.6433854337450363E-3</v>
      </c>
    </row>
    <row r="9088" spans="1:3" x14ac:dyDescent="0.2">
      <c r="A9088">
        <v>3257</v>
      </c>
      <c r="B9088" s="7">
        <v>1</v>
      </c>
      <c r="C9088" s="11">
        <f t="shared" si="141"/>
        <v>3.6433854337450363E-3</v>
      </c>
    </row>
    <row r="9089" spans="1:3" x14ac:dyDescent="0.2">
      <c r="A9089" t="s">
        <v>6895</v>
      </c>
      <c r="B9089" s="7">
        <v>1</v>
      </c>
      <c r="C9089" s="11">
        <f t="shared" si="141"/>
        <v>3.6433854337450363E-3</v>
      </c>
    </row>
    <row r="9090" spans="1:3" x14ac:dyDescent="0.2">
      <c r="A9090" t="s">
        <v>6896</v>
      </c>
      <c r="B9090" s="7">
        <v>1</v>
      </c>
      <c r="C9090" s="11">
        <f t="shared" ref="C9090:C9153" si="142">B9090/$K$5*100</f>
        <v>3.6433854337450363E-3</v>
      </c>
    </row>
    <row r="9091" spans="1:3" x14ac:dyDescent="0.2">
      <c r="A9091" t="s">
        <v>6897</v>
      </c>
      <c r="B9091" s="7">
        <v>1</v>
      </c>
      <c r="C9091" s="11">
        <f t="shared" si="142"/>
        <v>3.6433854337450363E-3</v>
      </c>
    </row>
    <row r="9092" spans="1:3" x14ac:dyDescent="0.2">
      <c r="A9092" t="s">
        <v>6899</v>
      </c>
      <c r="B9092" s="7">
        <v>1</v>
      </c>
      <c r="C9092" s="11">
        <f t="shared" si="142"/>
        <v>3.6433854337450363E-3</v>
      </c>
    </row>
    <row r="9093" spans="1:3" x14ac:dyDescent="0.2">
      <c r="A9093" t="s">
        <v>6900</v>
      </c>
      <c r="B9093" s="7">
        <v>1</v>
      </c>
      <c r="C9093" s="11">
        <f t="shared" si="142"/>
        <v>3.6433854337450363E-3</v>
      </c>
    </row>
    <row r="9094" spans="1:3" x14ac:dyDescent="0.2">
      <c r="A9094" t="s">
        <v>6901</v>
      </c>
      <c r="B9094" s="7">
        <v>1</v>
      </c>
      <c r="C9094" s="11">
        <f t="shared" si="142"/>
        <v>3.6433854337450363E-3</v>
      </c>
    </row>
    <row r="9095" spans="1:3" x14ac:dyDescent="0.2">
      <c r="A9095" t="s">
        <v>6902</v>
      </c>
      <c r="B9095" s="7">
        <v>1</v>
      </c>
      <c r="C9095" s="11">
        <f t="shared" si="142"/>
        <v>3.6433854337450363E-3</v>
      </c>
    </row>
    <row r="9096" spans="1:3" x14ac:dyDescent="0.2">
      <c r="A9096" t="s">
        <v>6903</v>
      </c>
      <c r="B9096" s="7">
        <v>1</v>
      </c>
      <c r="C9096" s="11">
        <f t="shared" si="142"/>
        <v>3.6433854337450363E-3</v>
      </c>
    </row>
    <row r="9097" spans="1:3" x14ac:dyDescent="0.2">
      <c r="A9097" t="s">
        <v>6906</v>
      </c>
      <c r="B9097" s="7">
        <v>1</v>
      </c>
      <c r="C9097" s="11">
        <f t="shared" si="142"/>
        <v>3.6433854337450363E-3</v>
      </c>
    </row>
    <row r="9098" spans="1:3" x14ac:dyDescent="0.2">
      <c r="A9098" t="s">
        <v>6907</v>
      </c>
      <c r="B9098" s="7">
        <v>1</v>
      </c>
      <c r="C9098" s="11">
        <f t="shared" si="142"/>
        <v>3.6433854337450363E-3</v>
      </c>
    </row>
    <row r="9099" spans="1:3" x14ac:dyDescent="0.2">
      <c r="A9099" t="s">
        <v>6908</v>
      </c>
      <c r="B9099" s="7">
        <v>1</v>
      </c>
      <c r="C9099" s="11">
        <f t="shared" si="142"/>
        <v>3.6433854337450363E-3</v>
      </c>
    </row>
    <row r="9100" spans="1:3" x14ac:dyDescent="0.2">
      <c r="A9100" t="s">
        <v>6909</v>
      </c>
      <c r="B9100" s="7">
        <v>1</v>
      </c>
      <c r="C9100" s="11">
        <f t="shared" si="142"/>
        <v>3.6433854337450363E-3</v>
      </c>
    </row>
    <row r="9101" spans="1:3" x14ac:dyDescent="0.2">
      <c r="A9101" t="s">
        <v>6911</v>
      </c>
      <c r="B9101" s="7">
        <v>1</v>
      </c>
      <c r="C9101" s="11">
        <f t="shared" si="142"/>
        <v>3.6433854337450363E-3</v>
      </c>
    </row>
    <row r="9102" spans="1:3" x14ac:dyDescent="0.2">
      <c r="A9102" t="s">
        <v>6912</v>
      </c>
      <c r="B9102" s="7">
        <v>1</v>
      </c>
      <c r="C9102" s="11">
        <f t="shared" si="142"/>
        <v>3.6433854337450363E-3</v>
      </c>
    </row>
    <row r="9103" spans="1:3" x14ac:dyDescent="0.2">
      <c r="A9103" t="s">
        <v>6913</v>
      </c>
      <c r="B9103" s="7">
        <v>1</v>
      </c>
      <c r="C9103" s="11">
        <f t="shared" si="142"/>
        <v>3.6433854337450363E-3</v>
      </c>
    </row>
    <row r="9104" spans="1:3" x14ac:dyDescent="0.2">
      <c r="A9104" t="s">
        <v>6914</v>
      </c>
      <c r="B9104" s="7">
        <v>1</v>
      </c>
      <c r="C9104" s="11">
        <f t="shared" si="142"/>
        <v>3.6433854337450363E-3</v>
      </c>
    </row>
    <row r="9105" spans="1:3" x14ac:dyDescent="0.2">
      <c r="A9105" t="s">
        <v>6915</v>
      </c>
      <c r="B9105" s="7">
        <v>1</v>
      </c>
      <c r="C9105" s="11">
        <f t="shared" si="142"/>
        <v>3.6433854337450363E-3</v>
      </c>
    </row>
    <row r="9106" spans="1:3" x14ac:dyDescent="0.2">
      <c r="A9106" t="s">
        <v>6916</v>
      </c>
      <c r="B9106" s="7">
        <v>1</v>
      </c>
      <c r="C9106" s="11">
        <f t="shared" si="142"/>
        <v>3.6433854337450363E-3</v>
      </c>
    </row>
    <row r="9107" spans="1:3" x14ac:dyDescent="0.2">
      <c r="A9107" t="s">
        <v>6918</v>
      </c>
      <c r="B9107" s="7">
        <v>1</v>
      </c>
      <c r="C9107" s="11">
        <f t="shared" si="142"/>
        <v>3.6433854337450363E-3</v>
      </c>
    </row>
    <row r="9108" spans="1:3" x14ac:dyDescent="0.2">
      <c r="A9108" t="s">
        <v>6919</v>
      </c>
      <c r="B9108" s="7">
        <v>1</v>
      </c>
      <c r="C9108" s="11">
        <f t="shared" si="142"/>
        <v>3.6433854337450363E-3</v>
      </c>
    </row>
    <row r="9109" spans="1:3" x14ac:dyDescent="0.2">
      <c r="A9109" t="s">
        <v>6920</v>
      </c>
      <c r="B9109" s="7">
        <v>1</v>
      </c>
      <c r="C9109" s="11">
        <f t="shared" si="142"/>
        <v>3.6433854337450363E-3</v>
      </c>
    </row>
    <row r="9110" spans="1:3" x14ac:dyDescent="0.2">
      <c r="A9110" t="s">
        <v>6921</v>
      </c>
      <c r="B9110" s="7">
        <v>1</v>
      </c>
      <c r="C9110" s="11">
        <f t="shared" si="142"/>
        <v>3.6433854337450363E-3</v>
      </c>
    </row>
    <row r="9111" spans="1:3" x14ac:dyDescent="0.2">
      <c r="A9111" t="s">
        <v>6922</v>
      </c>
      <c r="B9111" s="7">
        <v>1</v>
      </c>
      <c r="C9111" s="11">
        <f t="shared" si="142"/>
        <v>3.6433854337450363E-3</v>
      </c>
    </row>
    <row r="9112" spans="1:3" x14ac:dyDescent="0.2">
      <c r="A9112" t="s">
        <v>6923</v>
      </c>
      <c r="B9112" s="7">
        <v>1</v>
      </c>
      <c r="C9112" s="11">
        <f t="shared" si="142"/>
        <v>3.6433854337450363E-3</v>
      </c>
    </row>
    <row r="9113" spans="1:3" x14ac:dyDescent="0.2">
      <c r="A9113" t="s">
        <v>6924</v>
      </c>
      <c r="B9113" s="7">
        <v>1</v>
      </c>
      <c r="C9113" s="11">
        <f t="shared" si="142"/>
        <v>3.6433854337450363E-3</v>
      </c>
    </row>
    <row r="9114" spans="1:3" x14ac:dyDescent="0.2">
      <c r="A9114" t="s">
        <v>6926</v>
      </c>
      <c r="B9114" s="7">
        <v>1</v>
      </c>
      <c r="C9114" s="11">
        <f t="shared" si="142"/>
        <v>3.6433854337450363E-3</v>
      </c>
    </row>
    <row r="9115" spans="1:3" x14ac:dyDescent="0.2">
      <c r="A9115" t="s">
        <v>6927</v>
      </c>
      <c r="B9115" s="7">
        <v>1</v>
      </c>
      <c r="C9115" s="11">
        <f t="shared" si="142"/>
        <v>3.6433854337450363E-3</v>
      </c>
    </row>
    <row r="9116" spans="1:3" x14ac:dyDescent="0.2">
      <c r="A9116" t="s">
        <v>6928</v>
      </c>
      <c r="B9116" s="7">
        <v>1</v>
      </c>
      <c r="C9116" s="11">
        <f t="shared" si="142"/>
        <v>3.6433854337450363E-3</v>
      </c>
    </row>
    <row r="9117" spans="1:3" x14ac:dyDescent="0.2">
      <c r="A9117" t="s">
        <v>6930</v>
      </c>
      <c r="B9117" s="7">
        <v>1</v>
      </c>
      <c r="C9117" s="11">
        <f t="shared" si="142"/>
        <v>3.6433854337450363E-3</v>
      </c>
    </row>
    <row r="9118" spans="1:3" x14ac:dyDescent="0.2">
      <c r="A9118" t="s">
        <v>6931</v>
      </c>
      <c r="B9118" s="7">
        <v>1</v>
      </c>
      <c r="C9118" s="11">
        <f t="shared" si="142"/>
        <v>3.6433854337450363E-3</v>
      </c>
    </row>
    <row r="9119" spans="1:3" x14ac:dyDescent="0.2">
      <c r="A9119" t="s">
        <v>6934</v>
      </c>
      <c r="B9119" s="7">
        <v>1</v>
      </c>
      <c r="C9119" s="11">
        <f t="shared" si="142"/>
        <v>3.6433854337450363E-3</v>
      </c>
    </row>
    <row r="9120" spans="1:3" x14ac:dyDescent="0.2">
      <c r="A9120" t="s">
        <v>6935</v>
      </c>
      <c r="B9120" s="7">
        <v>1</v>
      </c>
      <c r="C9120" s="11">
        <f t="shared" si="142"/>
        <v>3.6433854337450363E-3</v>
      </c>
    </row>
    <row r="9121" spans="1:3" x14ac:dyDescent="0.2">
      <c r="A9121" t="s">
        <v>6936</v>
      </c>
      <c r="B9121" s="7">
        <v>1</v>
      </c>
      <c r="C9121" s="11">
        <f t="shared" si="142"/>
        <v>3.6433854337450363E-3</v>
      </c>
    </row>
    <row r="9122" spans="1:3" x14ac:dyDescent="0.2">
      <c r="A9122" t="s">
        <v>6937</v>
      </c>
      <c r="B9122" s="7">
        <v>1</v>
      </c>
      <c r="C9122" s="11">
        <f t="shared" si="142"/>
        <v>3.6433854337450363E-3</v>
      </c>
    </row>
    <row r="9123" spans="1:3" x14ac:dyDescent="0.2">
      <c r="A9123" t="s">
        <v>6938</v>
      </c>
      <c r="B9123" s="7">
        <v>1</v>
      </c>
      <c r="C9123" s="11">
        <f t="shared" si="142"/>
        <v>3.6433854337450363E-3</v>
      </c>
    </row>
    <row r="9124" spans="1:3" x14ac:dyDescent="0.2">
      <c r="A9124" t="s">
        <v>6940</v>
      </c>
      <c r="B9124" s="7">
        <v>1</v>
      </c>
      <c r="C9124" s="11">
        <f t="shared" si="142"/>
        <v>3.6433854337450363E-3</v>
      </c>
    </row>
    <row r="9125" spans="1:3" x14ac:dyDescent="0.2">
      <c r="A9125" t="s">
        <v>6942</v>
      </c>
      <c r="B9125" s="7">
        <v>1</v>
      </c>
      <c r="C9125" s="11">
        <f t="shared" si="142"/>
        <v>3.6433854337450363E-3</v>
      </c>
    </row>
    <row r="9126" spans="1:3" x14ac:dyDescent="0.2">
      <c r="A9126" t="s">
        <v>6944</v>
      </c>
      <c r="B9126" s="7">
        <v>1</v>
      </c>
      <c r="C9126" s="11">
        <f t="shared" si="142"/>
        <v>3.6433854337450363E-3</v>
      </c>
    </row>
    <row r="9127" spans="1:3" x14ac:dyDescent="0.2">
      <c r="A9127" t="s">
        <v>6945</v>
      </c>
      <c r="B9127" s="7">
        <v>1</v>
      </c>
      <c r="C9127" s="11">
        <f t="shared" si="142"/>
        <v>3.6433854337450363E-3</v>
      </c>
    </row>
    <row r="9128" spans="1:3" x14ac:dyDescent="0.2">
      <c r="A9128" t="s">
        <v>6946</v>
      </c>
      <c r="B9128" s="7">
        <v>1</v>
      </c>
      <c r="C9128" s="11">
        <f t="shared" si="142"/>
        <v>3.6433854337450363E-3</v>
      </c>
    </row>
    <row r="9129" spans="1:3" x14ac:dyDescent="0.2">
      <c r="A9129" t="s">
        <v>6949</v>
      </c>
      <c r="B9129" s="7">
        <v>1</v>
      </c>
      <c r="C9129" s="11">
        <f t="shared" si="142"/>
        <v>3.6433854337450363E-3</v>
      </c>
    </row>
    <row r="9130" spans="1:3" x14ac:dyDescent="0.2">
      <c r="A9130" t="s">
        <v>6950</v>
      </c>
      <c r="B9130" s="7">
        <v>1</v>
      </c>
      <c r="C9130" s="11">
        <f t="shared" si="142"/>
        <v>3.6433854337450363E-3</v>
      </c>
    </row>
    <row r="9131" spans="1:3" x14ac:dyDescent="0.2">
      <c r="A9131" t="s">
        <v>6952</v>
      </c>
      <c r="B9131" s="7">
        <v>1</v>
      </c>
      <c r="C9131" s="11">
        <f t="shared" si="142"/>
        <v>3.6433854337450363E-3</v>
      </c>
    </row>
    <row r="9132" spans="1:3" x14ac:dyDescent="0.2">
      <c r="A9132" t="s">
        <v>6953</v>
      </c>
      <c r="B9132" s="7">
        <v>1</v>
      </c>
      <c r="C9132" s="11">
        <f t="shared" si="142"/>
        <v>3.6433854337450363E-3</v>
      </c>
    </row>
    <row r="9133" spans="1:3" x14ac:dyDescent="0.2">
      <c r="A9133" t="s">
        <v>6955</v>
      </c>
      <c r="B9133" s="7">
        <v>1</v>
      </c>
      <c r="C9133" s="11">
        <f t="shared" si="142"/>
        <v>3.6433854337450363E-3</v>
      </c>
    </row>
    <row r="9134" spans="1:3" x14ac:dyDescent="0.2">
      <c r="A9134" t="s">
        <v>6957</v>
      </c>
      <c r="B9134" s="7">
        <v>1</v>
      </c>
      <c r="C9134" s="11">
        <f t="shared" si="142"/>
        <v>3.6433854337450363E-3</v>
      </c>
    </row>
    <row r="9135" spans="1:3" x14ac:dyDescent="0.2">
      <c r="A9135" t="s">
        <v>6958</v>
      </c>
      <c r="B9135" s="7">
        <v>1</v>
      </c>
      <c r="C9135" s="11">
        <f t="shared" si="142"/>
        <v>3.6433854337450363E-3</v>
      </c>
    </row>
    <row r="9136" spans="1:3" x14ac:dyDescent="0.2">
      <c r="A9136" t="s">
        <v>6959</v>
      </c>
      <c r="B9136" s="7">
        <v>1</v>
      </c>
      <c r="C9136" s="11">
        <f t="shared" si="142"/>
        <v>3.6433854337450363E-3</v>
      </c>
    </row>
    <row r="9137" spans="1:3" x14ac:dyDescent="0.2">
      <c r="A9137" t="s">
        <v>6961</v>
      </c>
      <c r="B9137" s="7">
        <v>1</v>
      </c>
      <c r="C9137" s="11">
        <f t="shared" si="142"/>
        <v>3.6433854337450363E-3</v>
      </c>
    </row>
    <row r="9138" spans="1:3" x14ac:dyDescent="0.2">
      <c r="A9138" t="s">
        <v>6963</v>
      </c>
      <c r="B9138" s="7">
        <v>1</v>
      </c>
      <c r="C9138" s="11">
        <f t="shared" si="142"/>
        <v>3.6433854337450363E-3</v>
      </c>
    </row>
    <row r="9139" spans="1:3" x14ac:dyDescent="0.2">
      <c r="A9139" t="s">
        <v>6965</v>
      </c>
      <c r="B9139" s="7">
        <v>1</v>
      </c>
      <c r="C9139" s="11">
        <f t="shared" si="142"/>
        <v>3.6433854337450363E-3</v>
      </c>
    </row>
    <row r="9140" spans="1:3" x14ac:dyDescent="0.2">
      <c r="A9140" t="s">
        <v>6966</v>
      </c>
      <c r="B9140" s="7">
        <v>1</v>
      </c>
      <c r="C9140" s="11">
        <f t="shared" si="142"/>
        <v>3.6433854337450363E-3</v>
      </c>
    </row>
    <row r="9141" spans="1:3" x14ac:dyDescent="0.2">
      <c r="A9141" t="s">
        <v>6967</v>
      </c>
      <c r="B9141" s="7">
        <v>1</v>
      </c>
      <c r="C9141" s="11">
        <f t="shared" si="142"/>
        <v>3.6433854337450363E-3</v>
      </c>
    </row>
    <row r="9142" spans="1:3" x14ac:dyDescent="0.2">
      <c r="A9142" t="s">
        <v>6969</v>
      </c>
      <c r="B9142" s="7">
        <v>1</v>
      </c>
      <c r="C9142" s="11">
        <f t="shared" si="142"/>
        <v>3.6433854337450363E-3</v>
      </c>
    </row>
    <row r="9143" spans="1:3" x14ac:dyDescent="0.2">
      <c r="A9143" t="s">
        <v>6970</v>
      </c>
      <c r="B9143" s="7">
        <v>1</v>
      </c>
      <c r="C9143" s="11">
        <f t="shared" si="142"/>
        <v>3.6433854337450363E-3</v>
      </c>
    </row>
    <row r="9144" spans="1:3" x14ac:dyDescent="0.2">
      <c r="A9144" t="s">
        <v>6971</v>
      </c>
      <c r="B9144" s="7">
        <v>1</v>
      </c>
      <c r="C9144" s="11">
        <f t="shared" si="142"/>
        <v>3.6433854337450363E-3</v>
      </c>
    </row>
    <row r="9145" spans="1:3" x14ac:dyDescent="0.2">
      <c r="A9145" t="s">
        <v>6973</v>
      </c>
      <c r="B9145" s="7">
        <v>1</v>
      </c>
      <c r="C9145" s="11">
        <f t="shared" si="142"/>
        <v>3.6433854337450363E-3</v>
      </c>
    </row>
    <row r="9146" spans="1:3" x14ac:dyDescent="0.2">
      <c r="A9146" t="s">
        <v>6974</v>
      </c>
      <c r="B9146" s="7">
        <v>1</v>
      </c>
      <c r="C9146" s="11">
        <f t="shared" si="142"/>
        <v>3.6433854337450363E-3</v>
      </c>
    </row>
    <row r="9147" spans="1:3" x14ac:dyDescent="0.2">
      <c r="A9147" t="s">
        <v>6975</v>
      </c>
      <c r="B9147" s="7">
        <v>1</v>
      </c>
      <c r="C9147" s="11">
        <f t="shared" si="142"/>
        <v>3.6433854337450363E-3</v>
      </c>
    </row>
    <row r="9148" spans="1:3" x14ac:dyDescent="0.2">
      <c r="A9148" t="s">
        <v>6977</v>
      </c>
      <c r="B9148" s="7">
        <v>1</v>
      </c>
      <c r="C9148" s="11">
        <f t="shared" si="142"/>
        <v>3.6433854337450363E-3</v>
      </c>
    </row>
    <row r="9149" spans="1:3" x14ac:dyDescent="0.2">
      <c r="A9149" t="s">
        <v>6978</v>
      </c>
      <c r="B9149" s="7">
        <v>1</v>
      </c>
      <c r="C9149" s="11">
        <f t="shared" si="142"/>
        <v>3.6433854337450363E-3</v>
      </c>
    </row>
    <row r="9150" spans="1:3" x14ac:dyDescent="0.2">
      <c r="A9150" t="s">
        <v>6981</v>
      </c>
      <c r="B9150" s="7">
        <v>1</v>
      </c>
      <c r="C9150" s="11">
        <f t="shared" si="142"/>
        <v>3.6433854337450363E-3</v>
      </c>
    </row>
    <row r="9151" spans="1:3" x14ac:dyDescent="0.2">
      <c r="A9151" t="s">
        <v>6982</v>
      </c>
      <c r="B9151" s="7">
        <v>1</v>
      </c>
      <c r="C9151" s="11">
        <f t="shared" si="142"/>
        <v>3.6433854337450363E-3</v>
      </c>
    </row>
    <row r="9152" spans="1:3" x14ac:dyDescent="0.2">
      <c r="A9152" t="s">
        <v>6983</v>
      </c>
      <c r="B9152" s="7">
        <v>1</v>
      </c>
      <c r="C9152" s="11">
        <f t="shared" si="142"/>
        <v>3.6433854337450363E-3</v>
      </c>
    </row>
    <row r="9153" spans="1:3" x14ac:dyDescent="0.2">
      <c r="A9153" t="s">
        <v>6984</v>
      </c>
      <c r="B9153" s="7">
        <v>1</v>
      </c>
      <c r="C9153" s="11">
        <f t="shared" si="142"/>
        <v>3.6433854337450363E-3</v>
      </c>
    </row>
    <row r="9154" spans="1:3" x14ac:dyDescent="0.2">
      <c r="A9154" t="s">
        <v>6985</v>
      </c>
      <c r="B9154" s="7">
        <v>1</v>
      </c>
      <c r="C9154" s="11">
        <f t="shared" ref="C9154:C9217" si="143">B9154/$K$5*100</f>
        <v>3.6433854337450363E-3</v>
      </c>
    </row>
    <row r="9155" spans="1:3" x14ac:dyDescent="0.2">
      <c r="A9155" t="s">
        <v>6986</v>
      </c>
      <c r="B9155" s="7">
        <v>1</v>
      </c>
      <c r="C9155" s="11">
        <f t="shared" si="143"/>
        <v>3.6433854337450363E-3</v>
      </c>
    </row>
    <row r="9156" spans="1:3" x14ac:dyDescent="0.2">
      <c r="A9156" t="s">
        <v>6987</v>
      </c>
      <c r="B9156" s="7">
        <v>1</v>
      </c>
      <c r="C9156" s="11">
        <f t="shared" si="143"/>
        <v>3.6433854337450363E-3</v>
      </c>
    </row>
    <row r="9157" spans="1:3" x14ac:dyDescent="0.2">
      <c r="A9157" t="s">
        <v>6988</v>
      </c>
      <c r="B9157" s="7">
        <v>1</v>
      </c>
      <c r="C9157" s="11">
        <f t="shared" si="143"/>
        <v>3.6433854337450363E-3</v>
      </c>
    </row>
    <row r="9158" spans="1:3" x14ac:dyDescent="0.2">
      <c r="A9158" t="s">
        <v>6989</v>
      </c>
      <c r="B9158" s="7">
        <v>1</v>
      </c>
      <c r="C9158" s="11">
        <f t="shared" si="143"/>
        <v>3.6433854337450363E-3</v>
      </c>
    </row>
    <row r="9159" spans="1:3" x14ac:dyDescent="0.2">
      <c r="A9159" t="s">
        <v>6990</v>
      </c>
      <c r="B9159" s="7">
        <v>1</v>
      </c>
      <c r="C9159" s="11">
        <f t="shared" si="143"/>
        <v>3.6433854337450363E-3</v>
      </c>
    </row>
    <row r="9160" spans="1:3" x14ac:dyDescent="0.2">
      <c r="A9160" t="s">
        <v>6993</v>
      </c>
      <c r="B9160" s="7">
        <v>1</v>
      </c>
      <c r="C9160" s="11">
        <f t="shared" si="143"/>
        <v>3.6433854337450363E-3</v>
      </c>
    </row>
    <row r="9161" spans="1:3" x14ac:dyDescent="0.2">
      <c r="A9161" t="s">
        <v>6994</v>
      </c>
      <c r="B9161" s="7">
        <v>1</v>
      </c>
      <c r="C9161" s="11">
        <f t="shared" si="143"/>
        <v>3.6433854337450363E-3</v>
      </c>
    </row>
    <row r="9162" spans="1:3" x14ac:dyDescent="0.2">
      <c r="A9162" t="s">
        <v>6995</v>
      </c>
      <c r="B9162" s="7">
        <v>1</v>
      </c>
      <c r="C9162" s="11">
        <f t="shared" si="143"/>
        <v>3.6433854337450363E-3</v>
      </c>
    </row>
    <row r="9163" spans="1:3" x14ac:dyDescent="0.2">
      <c r="A9163" t="s">
        <v>6996</v>
      </c>
      <c r="B9163" s="7">
        <v>1</v>
      </c>
      <c r="C9163" s="11">
        <f t="shared" si="143"/>
        <v>3.6433854337450363E-3</v>
      </c>
    </row>
    <row r="9164" spans="1:3" x14ac:dyDescent="0.2">
      <c r="A9164" t="s">
        <v>6997</v>
      </c>
      <c r="B9164" s="7">
        <v>1</v>
      </c>
      <c r="C9164" s="11">
        <f t="shared" si="143"/>
        <v>3.6433854337450363E-3</v>
      </c>
    </row>
    <row r="9165" spans="1:3" x14ac:dyDescent="0.2">
      <c r="A9165" t="s">
        <v>6998</v>
      </c>
      <c r="B9165" s="7">
        <v>1</v>
      </c>
      <c r="C9165" s="11">
        <f t="shared" si="143"/>
        <v>3.6433854337450363E-3</v>
      </c>
    </row>
    <row r="9166" spans="1:3" x14ac:dyDescent="0.2">
      <c r="A9166">
        <v>7922</v>
      </c>
      <c r="B9166" s="7">
        <v>1</v>
      </c>
      <c r="C9166" s="11">
        <f t="shared" si="143"/>
        <v>3.6433854337450363E-3</v>
      </c>
    </row>
    <row r="9167" spans="1:3" x14ac:dyDescent="0.2">
      <c r="A9167" t="s">
        <v>7002</v>
      </c>
      <c r="B9167" s="7">
        <v>1</v>
      </c>
      <c r="C9167" s="11">
        <f t="shared" si="143"/>
        <v>3.6433854337450363E-3</v>
      </c>
    </row>
    <row r="9168" spans="1:3" x14ac:dyDescent="0.2">
      <c r="A9168" t="s">
        <v>7005</v>
      </c>
      <c r="B9168" s="7">
        <v>1</v>
      </c>
      <c r="C9168" s="11">
        <f t="shared" si="143"/>
        <v>3.6433854337450363E-3</v>
      </c>
    </row>
    <row r="9169" spans="1:3" x14ac:dyDescent="0.2">
      <c r="A9169" t="s">
        <v>7006</v>
      </c>
      <c r="B9169" s="7">
        <v>1</v>
      </c>
      <c r="C9169" s="11">
        <f t="shared" si="143"/>
        <v>3.6433854337450363E-3</v>
      </c>
    </row>
    <row r="9170" spans="1:3" x14ac:dyDescent="0.2">
      <c r="A9170" t="s">
        <v>7007</v>
      </c>
      <c r="B9170" s="7">
        <v>1</v>
      </c>
      <c r="C9170" s="11">
        <f t="shared" si="143"/>
        <v>3.6433854337450363E-3</v>
      </c>
    </row>
    <row r="9171" spans="1:3" x14ac:dyDescent="0.2">
      <c r="A9171" t="s">
        <v>7008</v>
      </c>
      <c r="B9171" s="7">
        <v>1</v>
      </c>
      <c r="C9171" s="11">
        <f t="shared" si="143"/>
        <v>3.6433854337450363E-3</v>
      </c>
    </row>
    <row r="9172" spans="1:3" x14ac:dyDescent="0.2">
      <c r="A9172" t="s">
        <v>7013</v>
      </c>
      <c r="B9172" s="7">
        <v>1</v>
      </c>
      <c r="C9172" s="11">
        <f t="shared" si="143"/>
        <v>3.6433854337450363E-3</v>
      </c>
    </row>
    <row r="9173" spans="1:3" x14ac:dyDescent="0.2">
      <c r="A9173" t="s">
        <v>7018</v>
      </c>
      <c r="B9173" s="7">
        <v>1</v>
      </c>
      <c r="C9173" s="11">
        <f t="shared" si="143"/>
        <v>3.6433854337450363E-3</v>
      </c>
    </row>
    <row r="9174" spans="1:3" x14ac:dyDescent="0.2">
      <c r="A9174" t="s">
        <v>7020</v>
      </c>
      <c r="B9174" s="7">
        <v>1</v>
      </c>
      <c r="C9174" s="11">
        <f t="shared" si="143"/>
        <v>3.6433854337450363E-3</v>
      </c>
    </row>
    <row r="9175" spans="1:3" x14ac:dyDescent="0.2">
      <c r="A9175" t="s">
        <v>7021</v>
      </c>
      <c r="B9175" s="7">
        <v>1</v>
      </c>
      <c r="C9175" s="11">
        <f t="shared" si="143"/>
        <v>3.6433854337450363E-3</v>
      </c>
    </row>
    <row r="9176" spans="1:3" x14ac:dyDescent="0.2">
      <c r="A9176" t="s">
        <v>7022</v>
      </c>
      <c r="B9176" s="7">
        <v>1</v>
      </c>
      <c r="C9176" s="11">
        <f t="shared" si="143"/>
        <v>3.6433854337450363E-3</v>
      </c>
    </row>
    <row r="9177" spans="1:3" x14ac:dyDescent="0.2">
      <c r="A9177" t="s">
        <v>7023</v>
      </c>
      <c r="B9177" s="7">
        <v>1</v>
      </c>
      <c r="C9177" s="11">
        <f t="shared" si="143"/>
        <v>3.6433854337450363E-3</v>
      </c>
    </row>
    <row r="9178" spans="1:3" x14ac:dyDescent="0.2">
      <c r="A9178" t="s">
        <v>7026</v>
      </c>
      <c r="B9178" s="7">
        <v>1</v>
      </c>
      <c r="C9178" s="11">
        <f t="shared" si="143"/>
        <v>3.6433854337450363E-3</v>
      </c>
    </row>
    <row r="9179" spans="1:3" x14ac:dyDescent="0.2">
      <c r="A9179" t="s">
        <v>7027</v>
      </c>
      <c r="B9179" s="7">
        <v>1</v>
      </c>
      <c r="C9179" s="11">
        <f t="shared" si="143"/>
        <v>3.6433854337450363E-3</v>
      </c>
    </row>
    <row r="9180" spans="1:3" x14ac:dyDescent="0.2">
      <c r="A9180" t="s">
        <v>7028</v>
      </c>
      <c r="B9180" s="7">
        <v>1</v>
      </c>
      <c r="C9180" s="11">
        <f t="shared" si="143"/>
        <v>3.6433854337450363E-3</v>
      </c>
    </row>
    <row r="9181" spans="1:3" x14ac:dyDescent="0.2">
      <c r="A9181" t="s">
        <v>7029</v>
      </c>
      <c r="B9181" s="7">
        <v>1</v>
      </c>
      <c r="C9181" s="11">
        <f t="shared" si="143"/>
        <v>3.6433854337450363E-3</v>
      </c>
    </row>
    <row r="9182" spans="1:3" x14ac:dyDescent="0.2">
      <c r="A9182" t="s">
        <v>7030</v>
      </c>
      <c r="B9182" s="7">
        <v>1</v>
      </c>
      <c r="C9182" s="11">
        <f t="shared" si="143"/>
        <v>3.6433854337450363E-3</v>
      </c>
    </row>
    <row r="9183" spans="1:3" x14ac:dyDescent="0.2">
      <c r="A9183" t="s">
        <v>7034</v>
      </c>
      <c r="B9183" s="7">
        <v>1</v>
      </c>
      <c r="C9183" s="11">
        <f t="shared" si="143"/>
        <v>3.6433854337450363E-3</v>
      </c>
    </row>
    <row r="9184" spans="1:3" x14ac:dyDescent="0.2">
      <c r="A9184" t="s">
        <v>7035</v>
      </c>
      <c r="B9184" s="7">
        <v>1</v>
      </c>
      <c r="C9184" s="11">
        <f t="shared" si="143"/>
        <v>3.6433854337450363E-3</v>
      </c>
    </row>
    <row r="9185" spans="1:3" x14ac:dyDescent="0.2">
      <c r="A9185" t="s">
        <v>7037</v>
      </c>
      <c r="B9185" s="7">
        <v>1</v>
      </c>
      <c r="C9185" s="11">
        <f t="shared" si="143"/>
        <v>3.6433854337450363E-3</v>
      </c>
    </row>
    <row r="9186" spans="1:3" x14ac:dyDescent="0.2">
      <c r="A9186" t="s">
        <v>7038</v>
      </c>
      <c r="B9186" s="7">
        <v>1</v>
      </c>
      <c r="C9186" s="11">
        <f t="shared" si="143"/>
        <v>3.6433854337450363E-3</v>
      </c>
    </row>
    <row r="9187" spans="1:3" x14ac:dyDescent="0.2">
      <c r="A9187" t="s">
        <v>7040</v>
      </c>
      <c r="B9187" s="7">
        <v>1</v>
      </c>
      <c r="C9187" s="11">
        <f t="shared" si="143"/>
        <v>3.6433854337450363E-3</v>
      </c>
    </row>
    <row r="9188" spans="1:3" x14ac:dyDescent="0.2">
      <c r="A9188" t="s">
        <v>7042</v>
      </c>
      <c r="B9188" s="7">
        <v>1</v>
      </c>
      <c r="C9188" s="11">
        <f t="shared" si="143"/>
        <v>3.6433854337450363E-3</v>
      </c>
    </row>
    <row r="9189" spans="1:3" x14ac:dyDescent="0.2">
      <c r="A9189" t="s">
        <v>7044</v>
      </c>
      <c r="B9189" s="7">
        <v>1</v>
      </c>
      <c r="C9189" s="11">
        <f t="shared" si="143"/>
        <v>3.6433854337450363E-3</v>
      </c>
    </row>
    <row r="9190" spans="1:3" x14ac:dyDescent="0.2">
      <c r="A9190" t="s">
        <v>7045</v>
      </c>
      <c r="B9190" s="7">
        <v>1</v>
      </c>
      <c r="C9190" s="11">
        <f t="shared" si="143"/>
        <v>3.6433854337450363E-3</v>
      </c>
    </row>
    <row r="9191" spans="1:3" x14ac:dyDescent="0.2">
      <c r="A9191" t="s">
        <v>7046</v>
      </c>
      <c r="B9191" s="7">
        <v>1</v>
      </c>
      <c r="C9191" s="11">
        <f t="shared" si="143"/>
        <v>3.6433854337450363E-3</v>
      </c>
    </row>
    <row r="9192" spans="1:3" x14ac:dyDescent="0.2">
      <c r="A9192" t="s">
        <v>7047</v>
      </c>
      <c r="B9192" s="7">
        <v>1</v>
      </c>
      <c r="C9192" s="11">
        <f t="shared" si="143"/>
        <v>3.6433854337450363E-3</v>
      </c>
    </row>
    <row r="9193" spans="1:3" x14ac:dyDescent="0.2">
      <c r="A9193" t="s">
        <v>7048</v>
      </c>
      <c r="B9193" s="7">
        <v>1</v>
      </c>
      <c r="C9193" s="11">
        <f t="shared" si="143"/>
        <v>3.6433854337450363E-3</v>
      </c>
    </row>
    <row r="9194" spans="1:3" x14ac:dyDescent="0.2">
      <c r="A9194" t="s">
        <v>7051</v>
      </c>
      <c r="B9194" s="7">
        <v>1</v>
      </c>
      <c r="C9194" s="11">
        <f t="shared" si="143"/>
        <v>3.6433854337450363E-3</v>
      </c>
    </row>
    <row r="9195" spans="1:3" x14ac:dyDescent="0.2">
      <c r="A9195" t="s">
        <v>7052</v>
      </c>
      <c r="B9195" s="7">
        <v>1</v>
      </c>
      <c r="C9195" s="11">
        <f t="shared" si="143"/>
        <v>3.6433854337450363E-3</v>
      </c>
    </row>
    <row r="9196" spans="1:3" x14ac:dyDescent="0.2">
      <c r="A9196" t="s">
        <v>7053</v>
      </c>
      <c r="B9196" s="7">
        <v>1</v>
      </c>
      <c r="C9196" s="11">
        <f t="shared" si="143"/>
        <v>3.6433854337450363E-3</v>
      </c>
    </row>
    <row r="9197" spans="1:3" x14ac:dyDescent="0.2">
      <c r="A9197" t="s">
        <v>7058</v>
      </c>
      <c r="B9197" s="7">
        <v>1</v>
      </c>
      <c r="C9197" s="11">
        <f t="shared" si="143"/>
        <v>3.6433854337450363E-3</v>
      </c>
    </row>
    <row r="9198" spans="1:3" x14ac:dyDescent="0.2">
      <c r="A9198" t="s">
        <v>7059</v>
      </c>
      <c r="B9198" s="7">
        <v>1</v>
      </c>
      <c r="C9198" s="11">
        <f t="shared" si="143"/>
        <v>3.6433854337450363E-3</v>
      </c>
    </row>
    <row r="9199" spans="1:3" x14ac:dyDescent="0.2">
      <c r="A9199" t="s">
        <v>7060</v>
      </c>
      <c r="B9199" s="7">
        <v>1</v>
      </c>
      <c r="C9199" s="11">
        <f t="shared" si="143"/>
        <v>3.6433854337450363E-3</v>
      </c>
    </row>
    <row r="9200" spans="1:3" x14ac:dyDescent="0.2">
      <c r="A9200" t="s">
        <v>7061</v>
      </c>
      <c r="B9200" s="7">
        <v>1</v>
      </c>
      <c r="C9200" s="11">
        <f t="shared" si="143"/>
        <v>3.6433854337450363E-3</v>
      </c>
    </row>
    <row r="9201" spans="1:3" x14ac:dyDescent="0.2">
      <c r="A9201" t="s">
        <v>7064</v>
      </c>
      <c r="B9201" s="7">
        <v>1</v>
      </c>
      <c r="C9201" s="11">
        <f t="shared" si="143"/>
        <v>3.6433854337450363E-3</v>
      </c>
    </row>
    <row r="9202" spans="1:3" x14ac:dyDescent="0.2">
      <c r="A9202" t="s">
        <v>7065</v>
      </c>
      <c r="B9202" s="7">
        <v>1</v>
      </c>
      <c r="C9202" s="11">
        <f t="shared" si="143"/>
        <v>3.6433854337450363E-3</v>
      </c>
    </row>
    <row r="9203" spans="1:3" x14ac:dyDescent="0.2">
      <c r="A9203" t="s">
        <v>7066</v>
      </c>
      <c r="B9203" s="7">
        <v>1</v>
      </c>
      <c r="C9203" s="11">
        <f t="shared" si="143"/>
        <v>3.6433854337450363E-3</v>
      </c>
    </row>
    <row r="9204" spans="1:3" x14ac:dyDescent="0.2">
      <c r="A9204" t="s">
        <v>7067</v>
      </c>
      <c r="B9204" s="7">
        <v>1</v>
      </c>
      <c r="C9204" s="11">
        <f t="shared" si="143"/>
        <v>3.6433854337450363E-3</v>
      </c>
    </row>
    <row r="9205" spans="1:3" x14ac:dyDescent="0.2">
      <c r="A9205" t="s">
        <v>7068</v>
      </c>
      <c r="B9205" s="7">
        <v>1</v>
      </c>
      <c r="C9205" s="11">
        <f t="shared" si="143"/>
        <v>3.6433854337450363E-3</v>
      </c>
    </row>
    <row r="9206" spans="1:3" x14ac:dyDescent="0.2">
      <c r="A9206" t="s">
        <v>7069</v>
      </c>
      <c r="B9206" s="7">
        <v>1</v>
      </c>
      <c r="C9206" s="11">
        <f t="shared" si="143"/>
        <v>3.6433854337450363E-3</v>
      </c>
    </row>
    <row r="9207" spans="1:3" x14ac:dyDescent="0.2">
      <c r="A9207" t="s">
        <v>7070</v>
      </c>
      <c r="B9207" s="7">
        <v>1</v>
      </c>
      <c r="C9207" s="11">
        <f t="shared" si="143"/>
        <v>3.6433854337450363E-3</v>
      </c>
    </row>
    <row r="9208" spans="1:3" x14ac:dyDescent="0.2">
      <c r="A9208" t="s">
        <v>7075</v>
      </c>
      <c r="B9208" s="7">
        <v>1</v>
      </c>
      <c r="C9208" s="11">
        <f t="shared" si="143"/>
        <v>3.6433854337450363E-3</v>
      </c>
    </row>
    <row r="9209" spans="1:3" x14ac:dyDescent="0.2">
      <c r="A9209" t="s">
        <v>7076</v>
      </c>
      <c r="B9209" s="7">
        <v>1</v>
      </c>
      <c r="C9209" s="11">
        <f t="shared" si="143"/>
        <v>3.6433854337450363E-3</v>
      </c>
    </row>
    <row r="9210" spans="1:3" x14ac:dyDescent="0.2">
      <c r="A9210" t="s">
        <v>7077</v>
      </c>
      <c r="B9210" s="7">
        <v>1</v>
      </c>
      <c r="C9210" s="11">
        <f t="shared" si="143"/>
        <v>3.6433854337450363E-3</v>
      </c>
    </row>
    <row r="9211" spans="1:3" x14ac:dyDescent="0.2">
      <c r="A9211" t="s">
        <v>7078</v>
      </c>
      <c r="B9211" s="7">
        <v>1</v>
      </c>
      <c r="C9211" s="11">
        <f t="shared" si="143"/>
        <v>3.6433854337450363E-3</v>
      </c>
    </row>
    <row r="9212" spans="1:3" x14ac:dyDescent="0.2">
      <c r="A9212" t="s">
        <v>7080</v>
      </c>
      <c r="B9212" s="7">
        <v>1</v>
      </c>
      <c r="C9212" s="11">
        <f t="shared" si="143"/>
        <v>3.6433854337450363E-3</v>
      </c>
    </row>
    <row r="9213" spans="1:3" x14ac:dyDescent="0.2">
      <c r="A9213" t="s">
        <v>7081</v>
      </c>
      <c r="B9213" s="7">
        <v>1</v>
      </c>
      <c r="C9213" s="11">
        <f t="shared" si="143"/>
        <v>3.6433854337450363E-3</v>
      </c>
    </row>
    <row r="9214" spans="1:3" x14ac:dyDescent="0.2">
      <c r="A9214" t="s">
        <v>7083</v>
      </c>
      <c r="B9214" s="7">
        <v>1</v>
      </c>
      <c r="C9214" s="11">
        <f t="shared" si="143"/>
        <v>3.6433854337450363E-3</v>
      </c>
    </row>
    <row r="9215" spans="1:3" x14ac:dyDescent="0.2">
      <c r="A9215" t="s">
        <v>7085</v>
      </c>
      <c r="B9215" s="7">
        <v>1</v>
      </c>
      <c r="C9215" s="11">
        <f t="shared" si="143"/>
        <v>3.6433854337450363E-3</v>
      </c>
    </row>
    <row r="9216" spans="1:3" x14ac:dyDescent="0.2">
      <c r="A9216" t="s">
        <v>7086</v>
      </c>
      <c r="B9216" s="7">
        <v>1</v>
      </c>
      <c r="C9216" s="11">
        <f t="shared" si="143"/>
        <v>3.6433854337450363E-3</v>
      </c>
    </row>
    <row r="9217" spans="1:3" x14ac:dyDescent="0.2">
      <c r="A9217" t="s">
        <v>7088</v>
      </c>
      <c r="B9217" s="7">
        <v>1</v>
      </c>
      <c r="C9217" s="11">
        <f t="shared" si="143"/>
        <v>3.6433854337450363E-3</v>
      </c>
    </row>
    <row r="9218" spans="1:3" x14ac:dyDescent="0.2">
      <c r="A9218" t="s">
        <v>7091</v>
      </c>
      <c r="B9218" s="7">
        <v>1</v>
      </c>
      <c r="C9218" s="11">
        <f t="shared" ref="C9218:C9281" si="144">B9218/$K$5*100</f>
        <v>3.6433854337450363E-3</v>
      </c>
    </row>
    <row r="9219" spans="1:3" x14ac:dyDescent="0.2">
      <c r="A9219" t="s">
        <v>7092</v>
      </c>
      <c r="B9219" s="7">
        <v>1</v>
      </c>
      <c r="C9219" s="11">
        <f t="shared" si="144"/>
        <v>3.6433854337450363E-3</v>
      </c>
    </row>
    <row r="9220" spans="1:3" x14ac:dyDescent="0.2">
      <c r="A9220" t="s">
        <v>7093</v>
      </c>
      <c r="B9220" s="7">
        <v>1</v>
      </c>
      <c r="C9220" s="11">
        <f t="shared" si="144"/>
        <v>3.6433854337450363E-3</v>
      </c>
    </row>
    <row r="9221" spans="1:3" x14ac:dyDescent="0.2">
      <c r="A9221" t="s">
        <v>7094</v>
      </c>
      <c r="B9221" s="7">
        <v>1</v>
      </c>
      <c r="C9221" s="11">
        <f t="shared" si="144"/>
        <v>3.6433854337450363E-3</v>
      </c>
    </row>
    <row r="9222" spans="1:3" x14ac:dyDescent="0.2">
      <c r="A9222" t="s">
        <v>7095</v>
      </c>
      <c r="B9222" s="7">
        <v>1</v>
      </c>
      <c r="C9222" s="11">
        <f t="shared" si="144"/>
        <v>3.6433854337450363E-3</v>
      </c>
    </row>
    <row r="9223" spans="1:3" x14ac:dyDescent="0.2">
      <c r="A9223" t="s">
        <v>7096</v>
      </c>
      <c r="B9223" s="7">
        <v>1</v>
      </c>
      <c r="C9223" s="11">
        <f t="shared" si="144"/>
        <v>3.6433854337450363E-3</v>
      </c>
    </row>
    <row r="9224" spans="1:3" x14ac:dyDescent="0.2">
      <c r="A9224" t="s">
        <v>7097</v>
      </c>
      <c r="B9224" s="7">
        <v>1</v>
      </c>
      <c r="C9224" s="11">
        <f t="shared" si="144"/>
        <v>3.6433854337450363E-3</v>
      </c>
    </row>
    <row r="9225" spans="1:3" x14ac:dyDescent="0.2">
      <c r="A9225" t="s">
        <v>7098</v>
      </c>
      <c r="B9225" s="7">
        <v>1</v>
      </c>
      <c r="C9225" s="11">
        <f t="shared" si="144"/>
        <v>3.6433854337450363E-3</v>
      </c>
    </row>
    <row r="9226" spans="1:3" x14ac:dyDescent="0.2">
      <c r="A9226" t="s">
        <v>7100</v>
      </c>
      <c r="B9226" s="7">
        <v>1</v>
      </c>
      <c r="C9226" s="11">
        <f t="shared" si="144"/>
        <v>3.6433854337450363E-3</v>
      </c>
    </row>
    <row r="9227" spans="1:3" x14ac:dyDescent="0.2">
      <c r="A9227" t="s">
        <v>7101</v>
      </c>
      <c r="B9227" s="7">
        <v>1</v>
      </c>
      <c r="C9227" s="11">
        <f t="shared" si="144"/>
        <v>3.6433854337450363E-3</v>
      </c>
    </row>
    <row r="9228" spans="1:3" x14ac:dyDescent="0.2">
      <c r="A9228" t="s">
        <v>7102</v>
      </c>
      <c r="B9228" s="7">
        <v>1</v>
      </c>
      <c r="C9228" s="11">
        <f t="shared" si="144"/>
        <v>3.6433854337450363E-3</v>
      </c>
    </row>
    <row r="9229" spans="1:3" x14ac:dyDescent="0.2">
      <c r="A9229" t="s">
        <v>7103</v>
      </c>
      <c r="B9229" s="7">
        <v>1</v>
      </c>
      <c r="C9229" s="11">
        <f t="shared" si="144"/>
        <v>3.6433854337450363E-3</v>
      </c>
    </row>
    <row r="9230" spans="1:3" x14ac:dyDescent="0.2">
      <c r="A9230" t="s">
        <v>7106</v>
      </c>
      <c r="B9230" s="7">
        <v>1</v>
      </c>
      <c r="C9230" s="11">
        <f t="shared" si="144"/>
        <v>3.6433854337450363E-3</v>
      </c>
    </row>
    <row r="9231" spans="1:3" x14ac:dyDescent="0.2">
      <c r="A9231" t="s">
        <v>7113</v>
      </c>
      <c r="B9231" s="7">
        <v>1</v>
      </c>
      <c r="C9231" s="11">
        <f t="shared" si="144"/>
        <v>3.6433854337450363E-3</v>
      </c>
    </row>
    <row r="9232" spans="1:3" x14ac:dyDescent="0.2">
      <c r="A9232" t="s">
        <v>7114</v>
      </c>
      <c r="B9232" s="7">
        <v>1</v>
      </c>
      <c r="C9232" s="11">
        <f t="shared" si="144"/>
        <v>3.6433854337450363E-3</v>
      </c>
    </row>
    <row r="9233" spans="1:3" x14ac:dyDescent="0.2">
      <c r="A9233" t="s">
        <v>7117</v>
      </c>
      <c r="B9233" s="7">
        <v>1</v>
      </c>
      <c r="C9233" s="11">
        <f t="shared" si="144"/>
        <v>3.6433854337450363E-3</v>
      </c>
    </row>
    <row r="9234" spans="1:3" x14ac:dyDescent="0.2">
      <c r="A9234" t="s">
        <v>7118</v>
      </c>
      <c r="B9234" s="7">
        <v>1</v>
      </c>
      <c r="C9234" s="11">
        <f t="shared" si="144"/>
        <v>3.6433854337450363E-3</v>
      </c>
    </row>
    <row r="9235" spans="1:3" x14ac:dyDescent="0.2">
      <c r="A9235" t="s">
        <v>7120</v>
      </c>
      <c r="B9235" s="7">
        <v>1</v>
      </c>
      <c r="C9235" s="11">
        <f t="shared" si="144"/>
        <v>3.6433854337450363E-3</v>
      </c>
    </row>
    <row r="9236" spans="1:3" x14ac:dyDescent="0.2">
      <c r="A9236" t="s">
        <v>7121</v>
      </c>
      <c r="B9236" s="7">
        <v>1</v>
      </c>
      <c r="C9236" s="11">
        <f t="shared" si="144"/>
        <v>3.6433854337450363E-3</v>
      </c>
    </row>
    <row r="9237" spans="1:3" x14ac:dyDescent="0.2">
      <c r="A9237" t="s">
        <v>7123</v>
      </c>
      <c r="B9237" s="7">
        <v>1</v>
      </c>
      <c r="C9237" s="11">
        <f t="shared" si="144"/>
        <v>3.6433854337450363E-3</v>
      </c>
    </row>
    <row r="9238" spans="1:3" x14ac:dyDescent="0.2">
      <c r="A9238" t="s">
        <v>7126</v>
      </c>
      <c r="B9238" s="7">
        <v>1</v>
      </c>
      <c r="C9238" s="11">
        <f t="shared" si="144"/>
        <v>3.6433854337450363E-3</v>
      </c>
    </row>
    <row r="9239" spans="1:3" x14ac:dyDescent="0.2">
      <c r="A9239" t="s">
        <v>7129</v>
      </c>
      <c r="B9239" s="7">
        <v>1</v>
      </c>
      <c r="C9239" s="11">
        <f t="shared" si="144"/>
        <v>3.6433854337450363E-3</v>
      </c>
    </row>
    <row r="9240" spans="1:3" x14ac:dyDescent="0.2">
      <c r="A9240" t="s">
        <v>7130</v>
      </c>
      <c r="B9240" s="7">
        <v>1</v>
      </c>
      <c r="C9240" s="11">
        <f t="shared" si="144"/>
        <v>3.6433854337450363E-3</v>
      </c>
    </row>
    <row r="9241" spans="1:3" x14ac:dyDescent="0.2">
      <c r="A9241" t="s">
        <v>7131</v>
      </c>
      <c r="B9241" s="7">
        <v>1</v>
      </c>
      <c r="C9241" s="11">
        <f t="shared" si="144"/>
        <v>3.6433854337450363E-3</v>
      </c>
    </row>
    <row r="9242" spans="1:3" x14ac:dyDescent="0.2">
      <c r="A9242" t="s">
        <v>7132</v>
      </c>
      <c r="B9242" s="7">
        <v>1</v>
      </c>
      <c r="C9242" s="11">
        <f t="shared" si="144"/>
        <v>3.6433854337450363E-3</v>
      </c>
    </row>
    <row r="9243" spans="1:3" x14ac:dyDescent="0.2">
      <c r="A9243" t="s">
        <v>7133</v>
      </c>
      <c r="B9243" s="7">
        <v>1</v>
      </c>
      <c r="C9243" s="11">
        <f t="shared" si="144"/>
        <v>3.6433854337450363E-3</v>
      </c>
    </row>
    <row r="9244" spans="1:3" x14ac:dyDescent="0.2">
      <c r="A9244" t="s">
        <v>7135</v>
      </c>
      <c r="B9244" s="7">
        <v>1</v>
      </c>
      <c r="C9244" s="11">
        <f t="shared" si="144"/>
        <v>3.6433854337450363E-3</v>
      </c>
    </row>
    <row r="9245" spans="1:3" x14ac:dyDescent="0.2">
      <c r="A9245" t="s">
        <v>7136</v>
      </c>
      <c r="B9245" s="7">
        <v>1</v>
      </c>
      <c r="C9245" s="11">
        <f t="shared" si="144"/>
        <v>3.6433854337450363E-3</v>
      </c>
    </row>
    <row r="9246" spans="1:3" x14ac:dyDescent="0.2">
      <c r="A9246" t="s">
        <v>7138</v>
      </c>
      <c r="B9246" s="7">
        <v>1</v>
      </c>
      <c r="C9246" s="11">
        <f t="shared" si="144"/>
        <v>3.6433854337450363E-3</v>
      </c>
    </row>
    <row r="9247" spans="1:3" x14ac:dyDescent="0.2">
      <c r="A9247" t="s">
        <v>7141</v>
      </c>
      <c r="B9247" s="7">
        <v>1</v>
      </c>
      <c r="C9247" s="11">
        <f t="shared" si="144"/>
        <v>3.6433854337450363E-3</v>
      </c>
    </row>
    <row r="9248" spans="1:3" x14ac:dyDescent="0.2">
      <c r="A9248" t="s">
        <v>7142</v>
      </c>
      <c r="B9248" s="7">
        <v>1</v>
      </c>
      <c r="C9248" s="11">
        <f t="shared" si="144"/>
        <v>3.6433854337450363E-3</v>
      </c>
    </row>
    <row r="9249" spans="1:3" x14ac:dyDescent="0.2">
      <c r="A9249" t="s">
        <v>7143</v>
      </c>
      <c r="B9249" s="7">
        <v>1</v>
      </c>
      <c r="C9249" s="11">
        <f t="shared" si="144"/>
        <v>3.6433854337450363E-3</v>
      </c>
    </row>
    <row r="9250" spans="1:3" x14ac:dyDescent="0.2">
      <c r="A9250" t="s">
        <v>7144</v>
      </c>
      <c r="B9250" s="7">
        <v>1</v>
      </c>
      <c r="C9250" s="11">
        <f t="shared" si="144"/>
        <v>3.6433854337450363E-3</v>
      </c>
    </row>
    <row r="9251" spans="1:3" x14ac:dyDescent="0.2">
      <c r="A9251" t="s">
        <v>7146</v>
      </c>
      <c r="B9251" s="7">
        <v>1</v>
      </c>
      <c r="C9251" s="11">
        <f t="shared" si="144"/>
        <v>3.6433854337450363E-3</v>
      </c>
    </row>
    <row r="9252" spans="1:3" x14ac:dyDescent="0.2">
      <c r="A9252" t="s">
        <v>7147</v>
      </c>
      <c r="B9252" s="7">
        <v>1</v>
      </c>
      <c r="C9252" s="11">
        <f t="shared" si="144"/>
        <v>3.6433854337450363E-3</v>
      </c>
    </row>
    <row r="9253" spans="1:3" x14ac:dyDescent="0.2">
      <c r="A9253" t="s">
        <v>7148</v>
      </c>
      <c r="B9253" s="7">
        <v>1</v>
      </c>
      <c r="C9253" s="11">
        <f t="shared" si="144"/>
        <v>3.6433854337450363E-3</v>
      </c>
    </row>
    <row r="9254" spans="1:3" x14ac:dyDescent="0.2">
      <c r="A9254" t="s">
        <v>7149</v>
      </c>
      <c r="B9254" s="7">
        <v>1</v>
      </c>
      <c r="C9254" s="11">
        <f t="shared" si="144"/>
        <v>3.6433854337450363E-3</v>
      </c>
    </row>
    <row r="9255" spans="1:3" x14ac:dyDescent="0.2">
      <c r="A9255" t="s">
        <v>7150</v>
      </c>
      <c r="B9255" s="7">
        <v>1</v>
      </c>
      <c r="C9255" s="11">
        <f t="shared" si="144"/>
        <v>3.6433854337450363E-3</v>
      </c>
    </row>
    <row r="9256" spans="1:3" x14ac:dyDescent="0.2">
      <c r="A9256" t="s">
        <v>7153</v>
      </c>
      <c r="B9256" s="7">
        <v>1</v>
      </c>
      <c r="C9256" s="11">
        <f t="shared" si="144"/>
        <v>3.6433854337450363E-3</v>
      </c>
    </row>
    <row r="9257" spans="1:3" x14ac:dyDescent="0.2">
      <c r="A9257" t="s">
        <v>7154</v>
      </c>
      <c r="B9257" s="7">
        <v>1</v>
      </c>
      <c r="C9257" s="11">
        <f t="shared" si="144"/>
        <v>3.6433854337450363E-3</v>
      </c>
    </row>
    <row r="9258" spans="1:3" x14ac:dyDescent="0.2">
      <c r="A9258" t="s">
        <v>7156</v>
      </c>
      <c r="B9258" s="7">
        <v>1</v>
      </c>
      <c r="C9258" s="11">
        <f t="shared" si="144"/>
        <v>3.6433854337450363E-3</v>
      </c>
    </row>
    <row r="9259" spans="1:3" x14ac:dyDescent="0.2">
      <c r="A9259" t="s">
        <v>7157</v>
      </c>
      <c r="B9259" s="7">
        <v>1</v>
      </c>
      <c r="C9259" s="11">
        <f t="shared" si="144"/>
        <v>3.6433854337450363E-3</v>
      </c>
    </row>
    <row r="9260" spans="1:3" x14ac:dyDescent="0.2">
      <c r="A9260" t="s">
        <v>7158</v>
      </c>
      <c r="B9260" s="7">
        <v>1</v>
      </c>
      <c r="C9260" s="11">
        <f t="shared" si="144"/>
        <v>3.6433854337450363E-3</v>
      </c>
    </row>
    <row r="9261" spans="1:3" x14ac:dyDescent="0.2">
      <c r="A9261" t="s">
        <v>7159</v>
      </c>
      <c r="B9261" s="7">
        <v>1</v>
      </c>
      <c r="C9261" s="11">
        <f t="shared" si="144"/>
        <v>3.6433854337450363E-3</v>
      </c>
    </row>
    <row r="9262" spans="1:3" x14ac:dyDescent="0.2">
      <c r="A9262" t="s">
        <v>7162</v>
      </c>
      <c r="B9262" s="7">
        <v>1</v>
      </c>
      <c r="C9262" s="11">
        <f t="shared" si="144"/>
        <v>3.6433854337450363E-3</v>
      </c>
    </row>
    <row r="9263" spans="1:3" x14ac:dyDescent="0.2">
      <c r="A9263" t="s">
        <v>7163</v>
      </c>
      <c r="B9263" s="7">
        <v>1</v>
      </c>
      <c r="C9263" s="11">
        <f t="shared" si="144"/>
        <v>3.6433854337450363E-3</v>
      </c>
    </row>
    <row r="9264" spans="1:3" x14ac:dyDescent="0.2">
      <c r="A9264" t="s">
        <v>7164</v>
      </c>
      <c r="B9264" s="7">
        <v>1</v>
      </c>
      <c r="C9264" s="11">
        <f t="shared" si="144"/>
        <v>3.6433854337450363E-3</v>
      </c>
    </row>
    <row r="9265" spans="1:3" x14ac:dyDescent="0.2">
      <c r="A9265" t="s">
        <v>7166</v>
      </c>
      <c r="B9265" s="7">
        <v>1</v>
      </c>
      <c r="C9265" s="11">
        <f t="shared" si="144"/>
        <v>3.6433854337450363E-3</v>
      </c>
    </row>
    <row r="9266" spans="1:3" x14ac:dyDescent="0.2">
      <c r="A9266" t="s">
        <v>7167</v>
      </c>
      <c r="B9266" s="7">
        <v>1</v>
      </c>
      <c r="C9266" s="11">
        <f t="shared" si="144"/>
        <v>3.6433854337450363E-3</v>
      </c>
    </row>
    <row r="9267" spans="1:3" x14ac:dyDescent="0.2">
      <c r="A9267" t="s">
        <v>7168</v>
      </c>
      <c r="B9267" s="7">
        <v>1</v>
      </c>
      <c r="C9267" s="11">
        <f t="shared" si="144"/>
        <v>3.6433854337450363E-3</v>
      </c>
    </row>
    <row r="9268" spans="1:3" x14ac:dyDescent="0.2">
      <c r="A9268" t="s">
        <v>7171</v>
      </c>
      <c r="B9268" s="7">
        <v>1</v>
      </c>
      <c r="C9268" s="11">
        <f t="shared" si="144"/>
        <v>3.6433854337450363E-3</v>
      </c>
    </row>
    <row r="9269" spans="1:3" x14ac:dyDescent="0.2">
      <c r="A9269" t="s">
        <v>7174</v>
      </c>
      <c r="B9269" s="7">
        <v>1</v>
      </c>
      <c r="C9269" s="11">
        <f t="shared" si="144"/>
        <v>3.6433854337450363E-3</v>
      </c>
    </row>
    <row r="9270" spans="1:3" x14ac:dyDescent="0.2">
      <c r="A9270" t="s">
        <v>7176</v>
      </c>
      <c r="B9270" s="7">
        <v>1</v>
      </c>
      <c r="C9270" s="11">
        <f t="shared" si="144"/>
        <v>3.6433854337450363E-3</v>
      </c>
    </row>
    <row r="9271" spans="1:3" x14ac:dyDescent="0.2">
      <c r="A9271" t="s">
        <v>7177</v>
      </c>
      <c r="B9271" s="7">
        <v>1</v>
      </c>
      <c r="C9271" s="11">
        <f t="shared" si="144"/>
        <v>3.6433854337450363E-3</v>
      </c>
    </row>
    <row r="9272" spans="1:3" x14ac:dyDescent="0.2">
      <c r="A9272" t="s">
        <v>7178</v>
      </c>
      <c r="B9272" s="7">
        <v>1</v>
      </c>
      <c r="C9272" s="11">
        <f t="shared" si="144"/>
        <v>3.6433854337450363E-3</v>
      </c>
    </row>
    <row r="9273" spans="1:3" x14ac:dyDescent="0.2">
      <c r="A9273" t="s">
        <v>7179</v>
      </c>
      <c r="B9273" s="7">
        <v>1</v>
      </c>
      <c r="C9273" s="11">
        <f t="shared" si="144"/>
        <v>3.6433854337450363E-3</v>
      </c>
    </row>
    <row r="9274" spans="1:3" x14ac:dyDescent="0.2">
      <c r="A9274" t="s">
        <v>7180</v>
      </c>
      <c r="B9274" s="7">
        <v>1</v>
      </c>
      <c r="C9274" s="11">
        <f t="shared" si="144"/>
        <v>3.6433854337450363E-3</v>
      </c>
    </row>
    <row r="9275" spans="1:3" x14ac:dyDescent="0.2">
      <c r="A9275" t="s">
        <v>7181</v>
      </c>
      <c r="B9275" s="7">
        <v>1</v>
      </c>
      <c r="C9275" s="11">
        <f t="shared" si="144"/>
        <v>3.6433854337450363E-3</v>
      </c>
    </row>
    <row r="9276" spans="1:3" x14ac:dyDescent="0.2">
      <c r="A9276" t="s">
        <v>7183</v>
      </c>
      <c r="B9276" s="7">
        <v>1</v>
      </c>
      <c r="C9276" s="11">
        <f t="shared" si="144"/>
        <v>3.6433854337450363E-3</v>
      </c>
    </row>
    <row r="9277" spans="1:3" x14ac:dyDescent="0.2">
      <c r="A9277" t="s">
        <v>7184</v>
      </c>
      <c r="B9277" s="7">
        <v>1</v>
      </c>
      <c r="C9277" s="11">
        <f t="shared" si="144"/>
        <v>3.6433854337450363E-3</v>
      </c>
    </row>
    <row r="9278" spans="1:3" x14ac:dyDescent="0.2">
      <c r="A9278" t="s">
        <v>7187</v>
      </c>
      <c r="B9278" s="7">
        <v>1</v>
      </c>
      <c r="C9278" s="11">
        <f t="shared" si="144"/>
        <v>3.6433854337450363E-3</v>
      </c>
    </row>
    <row r="9279" spans="1:3" x14ac:dyDescent="0.2">
      <c r="A9279" t="s">
        <v>7189</v>
      </c>
      <c r="B9279" s="7">
        <v>1</v>
      </c>
      <c r="C9279" s="11">
        <f t="shared" si="144"/>
        <v>3.6433854337450363E-3</v>
      </c>
    </row>
    <row r="9280" spans="1:3" x14ac:dyDescent="0.2">
      <c r="A9280" t="s">
        <v>7190</v>
      </c>
      <c r="B9280" s="7">
        <v>1</v>
      </c>
      <c r="C9280" s="11">
        <f t="shared" si="144"/>
        <v>3.6433854337450363E-3</v>
      </c>
    </row>
    <row r="9281" spans="1:3" x14ac:dyDescent="0.2">
      <c r="A9281" t="s">
        <v>7192</v>
      </c>
      <c r="B9281" s="7">
        <v>1</v>
      </c>
      <c r="C9281" s="11">
        <f t="shared" si="144"/>
        <v>3.6433854337450363E-3</v>
      </c>
    </row>
    <row r="9282" spans="1:3" x14ac:dyDescent="0.2">
      <c r="A9282" t="s">
        <v>7194</v>
      </c>
      <c r="B9282" s="7">
        <v>1</v>
      </c>
      <c r="C9282" s="11">
        <f t="shared" ref="C9282:C9345" si="145">B9282/$K$5*100</f>
        <v>3.6433854337450363E-3</v>
      </c>
    </row>
    <row r="9283" spans="1:3" x14ac:dyDescent="0.2">
      <c r="A9283" t="s">
        <v>7195</v>
      </c>
      <c r="B9283" s="7">
        <v>1</v>
      </c>
      <c r="C9283" s="11">
        <f t="shared" si="145"/>
        <v>3.6433854337450363E-3</v>
      </c>
    </row>
    <row r="9284" spans="1:3" x14ac:dyDescent="0.2">
      <c r="A9284" t="s">
        <v>7198</v>
      </c>
      <c r="B9284" s="7">
        <v>1</v>
      </c>
      <c r="C9284" s="11">
        <f t="shared" si="145"/>
        <v>3.6433854337450363E-3</v>
      </c>
    </row>
    <row r="9285" spans="1:3" x14ac:dyDescent="0.2">
      <c r="A9285" t="s">
        <v>7200</v>
      </c>
      <c r="B9285" s="7">
        <v>1</v>
      </c>
      <c r="C9285" s="11">
        <f t="shared" si="145"/>
        <v>3.6433854337450363E-3</v>
      </c>
    </row>
    <row r="9286" spans="1:3" x14ac:dyDescent="0.2">
      <c r="A9286" t="s">
        <v>7203</v>
      </c>
      <c r="B9286" s="7">
        <v>1</v>
      </c>
      <c r="C9286" s="11">
        <f t="shared" si="145"/>
        <v>3.6433854337450363E-3</v>
      </c>
    </row>
    <row r="9287" spans="1:3" x14ac:dyDescent="0.2">
      <c r="A9287" t="s">
        <v>7205</v>
      </c>
      <c r="B9287" s="7">
        <v>1</v>
      </c>
      <c r="C9287" s="11">
        <f t="shared" si="145"/>
        <v>3.6433854337450363E-3</v>
      </c>
    </row>
    <row r="9288" spans="1:3" x14ac:dyDescent="0.2">
      <c r="A9288" t="s">
        <v>7206</v>
      </c>
      <c r="B9288" s="7">
        <v>1</v>
      </c>
      <c r="C9288" s="11">
        <f t="shared" si="145"/>
        <v>3.6433854337450363E-3</v>
      </c>
    </row>
    <row r="9289" spans="1:3" x14ac:dyDescent="0.2">
      <c r="A9289" t="s">
        <v>7208</v>
      </c>
      <c r="B9289" s="7">
        <v>1</v>
      </c>
      <c r="C9289" s="11">
        <f t="shared" si="145"/>
        <v>3.6433854337450363E-3</v>
      </c>
    </row>
    <row r="9290" spans="1:3" x14ac:dyDescent="0.2">
      <c r="A9290" t="s">
        <v>7210</v>
      </c>
      <c r="B9290" s="7">
        <v>1</v>
      </c>
      <c r="C9290" s="11">
        <f t="shared" si="145"/>
        <v>3.6433854337450363E-3</v>
      </c>
    </row>
    <row r="9291" spans="1:3" x14ac:dyDescent="0.2">
      <c r="A9291" t="s">
        <v>7211</v>
      </c>
      <c r="B9291" s="7">
        <v>1</v>
      </c>
      <c r="C9291" s="11">
        <f t="shared" si="145"/>
        <v>3.6433854337450363E-3</v>
      </c>
    </row>
    <row r="9292" spans="1:3" x14ac:dyDescent="0.2">
      <c r="A9292" t="s">
        <v>7213</v>
      </c>
      <c r="B9292" s="7">
        <v>1</v>
      </c>
      <c r="C9292" s="11">
        <f t="shared" si="145"/>
        <v>3.6433854337450363E-3</v>
      </c>
    </row>
    <row r="9293" spans="1:3" x14ac:dyDescent="0.2">
      <c r="A9293" t="s">
        <v>7214</v>
      </c>
      <c r="B9293" s="7">
        <v>1</v>
      </c>
      <c r="C9293" s="11">
        <f t="shared" si="145"/>
        <v>3.6433854337450363E-3</v>
      </c>
    </row>
    <row r="9294" spans="1:3" x14ac:dyDescent="0.2">
      <c r="A9294" t="s">
        <v>7215</v>
      </c>
      <c r="B9294" s="7">
        <v>1</v>
      </c>
      <c r="C9294" s="11">
        <f t="shared" si="145"/>
        <v>3.6433854337450363E-3</v>
      </c>
    </row>
    <row r="9295" spans="1:3" x14ac:dyDescent="0.2">
      <c r="A9295" t="s">
        <v>7217</v>
      </c>
      <c r="B9295" s="7">
        <v>1</v>
      </c>
      <c r="C9295" s="11">
        <f t="shared" si="145"/>
        <v>3.6433854337450363E-3</v>
      </c>
    </row>
    <row r="9296" spans="1:3" x14ac:dyDescent="0.2">
      <c r="A9296" t="s">
        <v>7218</v>
      </c>
      <c r="B9296" s="7">
        <v>1</v>
      </c>
      <c r="C9296" s="11">
        <f t="shared" si="145"/>
        <v>3.6433854337450363E-3</v>
      </c>
    </row>
    <row r="9297" spans="1:3" x14ac:dyDescent="0.2">
      <c r="A9297" t="s">
        <v>7219</v>
      </c>
      <c r="B9297" s="7">
        <v>1</v>
      </c>
      <c r="C9297" s="11">
        <f t="shared" si="145"/>
        <v>3.6433854337450363E-3</v>
      </c>
    </row>
    <row r="9298" spans="1:3" x14ac:dyDescent="0.2">
      <c r="A9298" t="s">
        <v>7220</v>
      </c>
      <c r="B9298" s="7">
        <v>1</v>
      </c>
      <c r="C9298" s="11">
        <f t="shared" si="145"/>
        <v>3.6433854337450363E-3</v>
      </c>
    </row>
    <row r="9299" spans="1:3" x14ac:dyDescent="0.2">
      <c r="A9299" t="s">
        <v>7222</v>
      </c>
      <c r="B9299" s="7">
        <v>1</v>
      </c>
      <c r="C9299" s="11">
        <f t="shared" si="145"/>
        <v>3.6433854337450363E-3</v>
      </c>
    </row>
    <row r="9300" spans="1:3" x14ac:dyDescent="0.2">
      <c r="A9300" t="s">
        <v>7224</v>
      </c>
      <c r="B9300" s="7">
        <v>1</v>
      </c>
      <c r="C9300" s="11">
        <f t="shared" si="145"/>
        <v>3.6433854337450363E-3</v>
      </c>
    </row>
    <row r="9301" spans="1:3" x14ac:dyDescent="0.2">
      <c r="A9301" t="s">
        <v>7225</v>
      </c>
      <c r="B9301" s="7">
        <v>1</v>
      </c>
      <c r="C9301" s="11">
        <f t="shared" si="145"/>
        <v>3.6433854337450363E-3</v>
      </c>
    </row>
    <row r="9302" spans="1:3" x14ac:dyDescent="0.2">
      <c r="A9302" t="s">
        <v>7226</v>
      </c>
      <c r="B9302" s="7">
        <v>1</v>
      </c>
      <c r="C9302" s="11">
        <f t="shared" si="145"/>
        <v>3.6433854337450363E-3</v>
      </c>
    </row>
    <row r="9303" spans="1:3" x14ac:dyDescent="0.2">
      <c r="A9303" t="s">
        <v>7227</v>
      </c>
      <c r="B9303" s="7">
        <v>1</v>
      </c>
      <c r="C9303" s="11">
        <f t="shared" si="145"/>
        <v>3.6433854337450363E-3</v>
      </c>
    </row>
    <row r="9304" spans="1:3" x14ac:dyDescent="0.2">
      <c r="A9304" t="s">
        <v>7228</v>
      </c>
      <c r="B9304" s="7">
        <v>1</v>
      </c>
      <c r="C9304" s="11">
        <f t="shared" si="145"/>
        <v>3.6433854337450363E-3</v>
      </c>
    </row>
    <row r="9305" spans="1:3" x14ac:dyDescent="0.2">
      <c r="A9305" t="s">
        <v>7230</v>
      </c>
      <c r="B9305" s="7">
        <v>1</v>
      </c>
      <c r="C9305" s="11">
        <f t="shared" si="145"/>
        <v>3.6433854337450363E-3</v>
      </c>
    </row>
    <row r="9306" spans="1:3" x14ac:dyDescent="0.2">
      <c r="A9306" t="s">
        <v>7231</v>
      </c>
      <c r="B9306" s="7">
        <v>1</v>
      </c>
      <c r="C9306" s="11">
        <f t="shared" si="145"/>
        <v>3.6433854337450363E-3</v>
      </c>
    </row>
    <row r="9307" spans="1:3" x14ac:dyDescent="0.2">
      <c r="A9307" t="s">
        <v>7232</v>
      </c>
      <c r="B9307" s="7">
        <v>1</v>
      </c>
      <c r="C9307" s="11">
        <f t="shared" si="145"/>
        <v>3.6433854337450363E-3</v>
      </c>
    </row>
    <row r="9308" spans="1:3" x14ac:dyDescent="0.2">
      <c r="A9308" t="s">
        <v>7233</v>
      </c>
      <c r="B9308" s="7">
        <v>1</v>
      </c>
      <c r="C9308" s="11">
        <f t="shared" si="145"/>
        <v>3.6433854337450363E-3</v>
      </c>
    </row>
    <row r="9309" spans="1:3" x14ac:dyDescent="0.2">
      <c r="A9309" t="s">
        <v>7234</v>
      </c>
      <c r="B9309" s="7">
        <v>1</v>
      </c>
      <c r="C9309" s="11">
        <f t="shared" si="145"/>
        <v>3.6433854337450363E-3</v>
      </c>
    </row>
    <row r="9310" spans="1:3" x14ac:dyDescent="0.2">
      <c r="A9310" t="s">
        <v>7235</v>
      </c>
      <c r="B9310" s="7">
        <v>1</v>
      </c>
      <c r="C9310" s="11">
        <f t="shared" si="145"/>
        <v>3.6433854337450363E-3</v>
      </c>
    </row>
    <row r="9311" spans="1:3" x14ac:dyDescent="0.2">
      <c r="A9311" t="s">
        <v>7236</v>
      </c>
      <c r="B9311" s="7">
        <v>1</v>
      </c>
      <c r="C9311" s="11">
        <f t="shared" si="145"/>
        <v>3.6433854337450363E-3</v>
      </c>
    </row>
    <row r="9312" spans="1:3" x14ac:dyDescent="0.2">
      <c r="A9312" t="s">
        <v>7237</v>
      </c>
      <c r="B9312" s="7">
        <v>1</v>
      </c>
      <c r="C9312" s="11">
        <f t="shared" si="145"/>
        <v>3.6433854337450363E-3</v>
      </c>
    </row>
    <row r="9313" spans="1:3" x14ac:dyDescent="0.2">
      <c r="A9313" t="s">
        <v>7238</v>
      </c>
      <c r="B9313" s="7">
        <v>1</v>
      </c>
      <c r="C9313" s="11">
        <f t="shared" si="145"/>
        <v>3.6433854337450363E-3</v>
      </c>
    </row>
    <row r="9314" spans="1:3" x14ac:dyDescent="0.2">
      <c r="A9314" t="s">
        <v>7239</v>
      </c>
      <c r="B9314" s="7">
        <v>1</v>
      </c>
      <c r="C9314" s="11">
        <f t="shared" si="145"/>
        <v>3.6433854337450363E-3</v>
      </c>
    </row>
    <row r="9315" spans="1:3" x14ac:dyDescent="0.2">
      <c r="A9315" t="s">
        <v>7240</v>
      </c>
      <c r="B9315" s="7">
        <v>1</v>
      </c>
      <c r="C9315" s="11">
        <f t="shared" si="145"/>
        <v>3.6433854337450363E-3</v>
      </c>
    </row>
    <row r="9316" spans="1:3" x14ac:dyDescent="0.2">
      <c r="A9316" t="s">
        <v>7241</v>
      </c>
      <c r="B9316" s="7">
        <v>1</v>
      </c>
      <c r="C9316" s="11">
        <f t="shared" si="145"/>
        <v>3.6433854337450363E-3</v>
      </c>
    </row>
    <row r="9317" spans="1:3" x14ac:dyDescent="0.2">
      <c r="A9317" t="s">
        <v>7243</v>
      </c>
      <c r="B9317" s="7">
        <v>1</v>
      </c>
      <c r="C9317" s="11">
        <f t="shared" si="145"/>
        <v>3.6433854337450363E-3</v>
      </c>
    </row>
    <row r="9318" spans="1:3" x14ac:dyDescent="0.2">
      <c r="A9318" t="s">
        <v>7244</v>
      </c>
      <c r="B9318" s="7">
        <v>1</v>
      </c>
      <c r="C9318" s="11">
        <f t="shared" si="145"/>
        <v>3.6433854337450363E-3</v>
      </c>
    </row>
    <row r="9319" spans="1:3" x14ac:dyDescent="0.2">
      <c r="A9319" t="s">
        <v>7245</v>
      </c>
      <c r="B9319" s="7">
        <v>1</v>
      </c>
      <c r="C9319" s="11">
        <f t="shared" si="145"/>
        <v>3.6433854337450363E-3</v>
      </c>
    </row>
    <row r="9320" spans="1:3" x14ac:dyDescent="0.2">
      <c r="A9320" t="s">
        <v>7246</v>
      </c>
      <c r="B9320" s="7">
        <v>1</v>
      </c>
      <c r="C9320" s="11">
        <f t="shared" si="145"/>
        <v>3.6433854337450363E-3</v>
      </c>
    </row>
    <row r="9321" spans="1:3" x14ac:dyDescent="0.2">
      <c r="A9321" t="s">
        <v>7247</v>
      </c>
      <c r="B9321" s="7">
        <v>1</v>
      </c>
      <c r="C9321" s="11">
        <f t="shared" si="145"/>
        <v>3.6433854337450363E-3</v>
      </c>
    </row>
    <row r="9322" spans="1:3" x14ac:dyDescent="0.2">
      <c r="A9322" t="s">
        <v>7248</v>
      </c>
      <c r="B9322" s="7">
        <v>1</v>
      </c>
      <c r="C9322" s="11">
        <f t="shared" si="145"/>
        <v>3.6433854337450363E-3</v>
      </c>
    </row>
    <row r="9323" spans="1:3" x14ac:dyDescent="0.2">
      <c r="A9323" t="s">
        <v>7249</v>
      </c>
      <c r="B9323" s="7">
        <v>1</v>
      </c>
      <c r="C9323" s="11">
        <f t="shared" si="145"/>
        <v>3.6433854337450363E-3</v>
      </c>
    </row>
    <row r="9324" spans="1:3" x14ac:dyDescent="0.2">
      <c r="A9324" t="s">
        <v>7250</v>
      </c>
      <c r="B9324" s="7">
        <v>1</v>
      </c>
      <c r="C9324" s="11">
        <f t="shared" si="145"/>
        <v>3.6433854337450363E-3</v>
      </c>
    </row>
    <row r="9325" spans="1:3" x14ac:dyDescent="0.2">
      <c r="A9325" t="s">
        <v>7251</v>
      </c>
      <c r="B9325" s="7">
        <v>1</v>
      </c>
      <c r="C9325" s="11">
        <f t="shared" si="145"/>
        <v>3.6433854337450363E-3</v>
      </c>
    </row>
    <row r="9326" spans="1:3" x14ac:dyDescent="0.2">
      <c r="A9326" t="s">
        <v>7252</v>
      </c>
      <c r="B9326" s="7">
        <v>1</v>
      </c>
      <c r="C9326" s="11">
        <f t="shared" si="145"/>
        <v>3.6433854337450363E-3</v>
      </c>
    </row>
    <row r="9327" spans="1:3" x14ac:dyDescent="0.2">
      <c r="A9327" t="s">
        <v>7253</v>
      </c>
      <c r="B9327" s="7">
        <v>1</v>
      </c>
      <c r="C9327" s="11">
        <f t="shared" si="145"/>
        <v>3.6433854337450363E-3</v>
      </c>
    </row>
    <row r="9328" spans="1:3" x14ac:dyDescent="0.2">
      <c r="A9328" t="s">
        <v>7254</v>
      </c>
      <c r="B9328" s="7">
        <v>1</v>
      </c>
      <c r="C9328" s="11">
        <f t="shared" si="145"/>
        <v>3.6433854337450363E-3</v>
      </c>
    </row>
    <row r="9329" spans="1:3" x14ac:dyDescent="0.2">
      <c r="A9329" t="s">
        <v>7255</v>
      </c>
      <c r="B9329" s="7">
        <v>1</v>
      </c>
      <c r="C9329" s="11">
        <f t="shared" si="145"/>
        <v>3.6433854337450363E-3</v>
      </c>
    </row>
    <row r="9330" spans="1:3" x14ac:dyDescent="0.2">
      <c r="A9330" t="s">
        <v>7256</v>
      </c>
      <c r="B9330" s="7">
        <v>1</v>
      </c>
      <c r="C9330" s="11">
        <f t="shared" si="145"/>
        <v>3.6433854337450363E-3</v>
      </c>
    </row>
    <row r="9331" spans="1:3" x14ac:dyDescent="0.2">
      <c r="A9331" t="s">
        <v>7258</v>
      </c>
      <c r="B9331" s="7">
        <v>1</v>
      </c>
      <c r="C9331" s="11">
        <f t="shared" si="145"/>
        <v>3.6433854337450363E-3</v>
      </c>
    </row>
    <row r="9332" spans="1:3" x14ac:dyDescent="0.2">
      <c r="A9332" t="s">
        <v>7260</v>
      </c>
      <c r="B9332" s="7">
        <v>1</v>
      </c>
      <c r="C9332" s="11">
        <f t="shared" si="145"/>
        <v>3.6433854337450363E-3</v>
      </c>
    </row>
    <row r="9333" spans="1:3" x14ac:dyDescent="0.2">
      <c r="A9333" t="s">
        <v>7261</v>
      </c>
      <c r="B9333" s="7">
        <v>1</v>
      </c>
      <c r="C9333" s="11">
        <f t="shared" si="145"/>
        <v>3.6433854337450363E-3</v>
      </c>
    </row>
    <row r="9334" spans="1:3" x14ac:dyDescent="0.2">
      <c r="A9334" t="s">
        <v>7262</v>
      </c>
      <c r="B9334" s="7">
        <v>1</v>
      </c>
      <c r="C9334" s="11">
        <f t="shared" si="145"/>
        <v>3.6433854337450363E-3</v>
      </c>
    </row>
    <row r="9335" spans="1:3" x14ac:dyDescent="0.2">
      <c r="A9335" t="s">
        <v>7263</v>
      </c>
      <c r="B9335" s="7">
        <v>1</v>
      </c>
      <c r="C9335" s="11">
        <f t="shared" si="145"/>
        <v>3.6433854337450363E-3</v>
      </c>
    </row>
    <row r="9336" spans="1:3" x14ac:dyDescent="0.2">
      <c r="A9336" t="s">
        <v>7264</v>
      </c>
      <c r="B9336" s="7">
        <v>1</v>
      </c>
      <c r="C9336" s="11">
        <f t="shared" si="145"/>
        <v>3.6433854337450363E-3</v>
      </c>
    </row>
    <row r="9337" spans="1:3" x14ac:dyDescent="0.2">
      <c r="A9337" t="s">
        <v>7266</v>
      </c>
      <c r="B9337" s="7">
        <v>1</v>
      </c>
      <c r="C9337" s="11">
        <f t="shared" si="145"/>
        <v>3.6433854337450363E-3</v>
      </c>
    </row>
    <row r="9338" spans="1:3" x14ac:dyDescent="0.2">
      <c r="A9338" t="s">
        <v>7267</v>
      </c>
      <c r="B9338" s="7">
        <v>1</v>
      </c>
      <c r="C9338" s="11">
        <f t="shared" si="145"/>
        <v>3.6433854337450363E-3</v>
      </c>
    </row>
    <row r="9339" spans="1:3" x14ac:dyDescent="0.2">
      <c r="A9339" t="s">
        <v>7268</v>
      </c>
      <c r="B9339" s="7">
        <v>1</v>
      </c>
      <c r="C9339" s="11">
        <f t="shared" si="145"/>
        <v>3.6433854337450363E-3</v>
      </c>
    </row>
    <row r="9340" spans="1:3" x14ac:dyDescent="0.2">
      <c r="A9340" t="s">
        <v>7270</v>
      </c>
      <c r="B9340" s="7">
        <v>1</v>
      </c>
      <c r="C9340" s="11">
        <f t="shared" si="145"/>
        <v>3.6433854337450363E-3</v>
      </c>
    </row>
    <row r="9341" spans="1:3" x14ac:dyDescent="0.2">
      <c r="A9341" t="s">
        <v>7272</v>
      </c>
      <c r="B9341" s="7">
        <v>1</v>
      </c>
      <c r="C9341" s="11">
        <f t="shared" si="145"/>
        <v>3.6433854337450363E-3</v>
      </c>
    </row>
    <row r="9342" spans="1:3" x14ac:dyDescent="0.2">
      <c r="A9342" t="s">
        <v>7274</v>
      </c>
      <c r="B9342" s="7">
        <v>1</v>
      </c>
      <c r="C9342" s="11">
        <f t="shared" si="145"/>
        <v>3.6433854337450363E-3</v>
      </c>
    </row>
    <row r="9343" spans="1:3" x14ac:dyDescent="0.2">
      <c r="A9343" t="s">
        <v>7275</v>
      </c>
      <c r="B9343" s="7">
        <v>1</v>
      </c>
      <c r="C9343" s="11">
        <f t="shared" si="145"/>
        <v>3.6433854337450363E-3</v>
      </c>
    </row>
    <row r="9344" spans="1:3" x14ac:dyDescent="0.2">
      <c r="A9344" t="s">
        <v>7277</v>
      </c>
      <c r="B9344" s="7">
        <v>1</v>
      </c>
      <c r="C9344" s="11">
        <f t="shared" si="145"/>
        <v>3.6433854337450363E-3</v>
      </c>
    </row>
    <row r="9345" spans="1:3" x14ac:dyDescent="0.2">
      <c r="A9345" t="s">
        <v>7278</v>
      </c>
      <c r="B9345" s="7">
        <v>1</v>
      </c>
      <c r="C9345" s="11">
        <f t="shared" si="145"/>
        <v>3.6433854337450363E-3</v>
      </c>
    </row>
    <row r="9346" spans="1:3" x14ac:dyDescent="0.2">
      <c r="A9346" t="s">
        <v>7279</v>
      </c>
      <c r="B9346" s="7">
        <v>1</v>
      </c>
      <c r="C9346" s="11">
        <f t="shared" ref="C9346:C9409" si="146">B9346/$K$5*100</f>
        <v>3.6433854337450363E-3</v>
      </c>
    </row>
    <row r="9347" spans="1:3" x14ac:dyDescent="0.2">
      <c r="A9347" t="s">
        <v>7280</v>
      </c>
      <c r="B9347" s="7">
        <v>1</v>
      </c>
      <c r="C9347" s="11">
        <f t="shared" si="146"/>
        <v>3.6433854337450363E-3</v>
      </c>
    </row>
    <row r="9348" spans="1:3" x14ac:dyDescent="0.2">
      <c r="A9348" t="s">
        <v>7281</v>
      </c>
      <c r="B9348" s="7">
        <v>1</v>
      </c>
      <c r="C9348" s="11">
        <f t="shared" si="146"/>
        <v>3.6433854337450363E-3</v>
      </c>
    </row>
    <row r="9349" spans="1:3" x14ac:dyDescent="0.2">
      <c r="A9349" t="s">
        <v>7282</v>
      </c>
      <c r="B9349" s="7">
        <v>1</v>
      </c>
      <c r="C9349" s="11">
        <f t="shared" si="146"/>
        <v>3.6433854337450363E-3</v>
      </c>
    </row>
    <row r="9350" spans="1:3" x14ac:dyDescent="0.2">
      <c r="A9350" t="s">
        <v>7285</v>
      </c>
      <c r="B9350" s="7">
        <v>1</v>
      </c>
      <c r="C9350" s="11">
        <f t="shared" si="146"/>
        <v>3.6433854337450363E-3</v>
      </c>
    </row>
    <row r="9351" spans="1:3" x14ac:dyDescent="0.2">
      <c r="A9351" t="s">
        <v>7287</v>
      </c>
      <c r="B9351" s="7">
        <v>1</v>
      </c>
      <c r="C9351" s="11">
        <f t="shared" si="146"/>
        <v>3.6433854337450363E-3</v>
      </c>
    </row>
    <row r="9352" spans="1:3" x14ac:dyDescent="0.2">
      <c r="A9352" t="s">
        <v>7288</v>
      </c>
      <c r="B9352" s="7">
        <v>1</v>
      </c>
      <c r="C9352" s="11">
        <f t="shared" si="146"/>
        <v>3.6433854337450363E-3</v>
      </c>
    </row>
    <row r="9353" spans="1:3" x14ac:dyDescent="0.2">
      <c r="A9353" t="s">
        <v>7289</v>
      </c>
      <c r="B9353" s="7">
        <v>1</v>
      </c>
      <c r="C9353" s="11">
        <f t="shared" si="146"/>
        <v>3.6433854337450363E-3</v>
      </c>
    </row>
    <row r="9354" spans="1:3" x14ac:dyDescent="0.2">
      <c r="A9354" t="s">
        <v>7290</v>
      </c>
      <c r="B9354" s="7">
        <v>1</v>
      </c>
      <c r="C9354" s="11">
        <f t="shared" si="146"/>
        <v>3.6433854337450363E-3</v>
      </c>
    </row>
    <row r="9355" spans="1:3" x14ac:dyDescent="0.2">
      <c r="A9355" t="s">
        <v>7291</v>
      </c>
      <c r="B9355" s="7">
        <v>1</v>
      </c>
      <c r="C9355" s="11">
        <f t="shared" si="146"/>
        <v>3.6433854337450363E-3</v>
      </c>
    </row>
    <row r="9356" spans="1:3" x14ac:dyDescent="0.2">
      <c r="A9356" t="s">
        <v>7292</v>
      </c>
      <c r="B9356" s="7">
        <v>1</v>
      </c>
      <c r="C9356" s="11">
        <f t="shared" si="146"/>
        <v>3.6433854337450363E-3</v>
      </c>
    </row>
    <row r="9357" spans="1:3" x14ac:dyDescent="0.2">
      <c r="A9357" t="s">
        <v>7293</v>
      </c>
      <c r="B9357" s="7">
        <v>1</v>
      </c>
      <c r="C9357" s="11">
        <f t="shared" si="146"/>
        <v>3.6433854337450363E-3</v>
      </c>
    </row>
    <row r="9358" spans="1:3" x14ac:dyDescent="0.2">
      <c r="A9358" t="s">
        <v>7294</v>
      </c>
      <c r="B9358" s="7">
        <v>1</v>
      </c>
      <c r="C9358" s="11">
        <f t="shared" si="146"/>
        <v>3.6433854337450363E-3</v>
      </c>
    </row>
    <row r="9359" spans="1:3" x14ac:dyDescent="0.2">
      <c r="A9359" t="s">
        <v>7295</v>
      </c>
      <c r="B9359" s="7">
        <v>1</v>
      </c>
      <c r="C9359" s="11">
        <f t="shared" si="146"/>
        <v>3.6433854337450363E-3</v>
      </c>
    </row>
    <row r="9360" spans="1:3" x14ac:dyDescent="0.2">
      <c r="A9360" t="s">
        <v>7296</v>
      </c>
      <c r="B9360" s="7">
        <v>1</v>
      </c>
      <c r="C9360" s="11">
        <f t="shared" si="146"/>
        <v>3.6433854337450363E-3</v>
      </c>
    </row>
    <row r="9361" spans="1:3" x14ac:dyDescent="0.2">
      <c r="A9361" t="s">
        <v>7298</v>
      </c>
      <c r="B9361" s="7">
        <v>1</v>
      </c>
      <c r="C9361" s="11">
        <f t="shared" si="146"/>
        <v>3.6433854337450363E-3</v>
      </c>
    </row>
    <row r="9362" spans="1:3" x14ac:dyDescent="0.2">
      <c r="A9362" t="s">
        <v>7300</v>
      </c>
      <c r="B9362" s="7">
        <v>1</v>
      </c>
      <c r="C9362" s="11">
        <f t="shared" si="146"/>
        <v>3.6433854337450363E-3</v>
      </c>
    </row>
    <row r="9363" spans="1:3" x14ac:dyDescent="0.2">
      <c r="A9363" t="s">
        <v>7302</v>
      </c>
      <c r="B9363" s="7">
        <v>1</v>
      </c>
      <c r="C9363" s="11">
        <f t="shared" si="146"/>
        <v>3.6433854337450363E-3</v>
      </c>
    </row>
    <row r="9364" spans="1:3" x14ac:dyDescent="0.2">
      <c r="A9364" t="s">
        <v>7303</v>
      </c>
      <c r="B9364" s="7">
        <v>1</v>
      </c>
      <c r="C9364" s="11">
        <f t="shared" si="146"/>
        <v>3.6433854337450363E-3</v>
      </c>
    </row>
    <row r="9365" spans="1:3" x14ac:dyDescent="0.2">
      <c r="A9365" t="s">
        <v>7305</v>
      </c>
      <c r="B9365" s="7">
        <v>1</v>
      </c>
      <c r="C9365" s="11">
        <f t="shared" si="146"/>
        <v>3.6433854337450363E-3</v>
      </c>
    </row>
    <row r="9366" spans="1:3" x14ac:dyDescent="0.2">
      <c r="A9366" t="s">
        <v>7306</v>
      </c>
      <c r="B9366" s="7">
        <v>1</v>
      </c>
      <c r="C9366" s="11">
        <f t="shared" si="146"/>
        <v>3.6433854337450363E-3</v>
      </c>
    </row>
    <row r="9367" spans="1:3" x14ac:dyDescent="0.2">
      <c r="A9367" t="s">
        <v>7308</v>
      </c>
      <c r="B9367" s="7">
        <v>1</v>
      </c>
      <c r="C9367" s="11">
        <f t="shared" si="146"/>
        <v>3.6433854337450363E-3</v>
      </c>
    </row>
    <row r="9368" spans="1:3" x14ac:dyDescent="0.2">
      <c r="A9368" t="s">
        <v>7309</v>
      </c>
      <c r="B9368" s="7">
        <v>1</v>
      </c>
      <c r="C9368" s="11">
        <f t="shared" si="146"/>
        <v>3.6433854337450363E-3</v>
      </c>
    </row>
    <row r="9369" spans="1:3" x14ac:dyDescent="0.2">
      <c r="A9369" t="s">
        <v>7310</v>
      </c>
      <c r="B9369" s="7">
        <v>1</v>
      </c>
      <c r="C9369" s="11">
        <f t="shared" si="146"/>
        <v>3.6433854337450363E-3</v>
      </c>
    </row>
    <row r="9370" spans="1:3" x14ac:dyDescent="0.2">
      <c r="A9370" t="s">
        <v>7311</v>
      </c>
      <c r="B9370" s="7">
        <v>1</v>
      </c>
      <c r="C9370" s="11">
        <f t="shared" si="146"/>
        <v>3.6433854337450363E-3</v>
      </c>
    </row>
    <row r="9371" spans="1:3" x14ac:dyDescent="0.2">
      <c r="A9371" t="s">
        <v>7312</v>
      </c>
      <c r="B9371" s="7">
        <v>1</v>
      </c>
      <c r="C9371" s="11">
        <f t="shared" si="146"/>
        <v>3.6433854337450363E-3</v>
      </c>
    </row>
    <row r="9372" spans="1:3" x14ac:dyDescent="0.2">
      <c r="A9372" t="s">
        <v>7313</v>
      </c>
      <c r="B9372" s="7">
        <v>1</v>
      </c>
      <c r="C9372" s="11">
        <f t="shared" si="146"/>
        <v>3.6433854337450363E-3</v>
      </c>
    </row>
    <row r="9373" spans="1:3" x14ac:dyDescent="0.2">
      <c r="A9373" t="s">
        <v>7314</v>
      </c>
      <c r="B9373" s="7">
        <v>1</v>
      </c>
      <c r="C9373" s="11">
        <f t="shared" si="146"/>
        <v>3.6433854337450363E-3</v>
      </c>
    </row>
    <row r="9374" spans="1:3" x14ac:dyDescent="0.2">
      <c r="A9374" t="s">
        <v>7316</v>
      </c>
      <c r="B9374" s="7">
        <v>1</v>
      </c>
      <c r="C9374" s="11">
        <f t="shared" si="146"/>
        <v>3.6433854337450363E-3</v>
      </c>
    </row>
    <row r="9375" spans="1:3" x14ac:dyDescent="0.2">
      <c r="A9375" t="s">
        <v>7317</v>
      </c>
      <c r="B9375" s="7">
        <v>1</v>
      </c>
      <c r="C9375" s="11">
        <f t="shared" si="146"/>
        <v>3.6433854337450363E-3</v>
      </c>
    </row>
    <row r="9376" spans="1:3" x14ac:dyDescent="0.2">
      <c r="A9376" t="s">
        <v>7319</v>
      </c>
      <c r="B9376" s="7">
        <v>1</v>
      </c>
      <c r="C9376" s="11">
        <f t="shared" si="146"/>
        <v>3.6433854337450363E-3</v>
      </c>
    </row>
    <row r="9377" spans="1:3" x14ac:dyDescent="0.2">
      <c r="A9377" t="s">
        <v>7320</v>
      </c>
      <c r="B9377" s="7">
        <v>1</v>
      </c>
      <c r="C9377" s="11">
        <f t="shared" si="146"/>
        <v>3.6433854337450363E-3</v>
      </c>
    </row>
    <row r="9378" spans="1:3" x14ac:dyDescent="0.2">
      <c r="A9378" t="s">
        <v>7321</v>
      </c>
      <c r="B9378" s="7">
        <v>1</v>
      </c>
      <c r="C9378" s="11">
        <f t="shared" si="146"/>
        <v>3.6433854337450363E-3</v>
      </c>
    </row>
    <row r="9379" spans="1:3" x14ac:dyDescent="0.2">
      <c r="A9379" t="s">
        <v>7323</v>
      </c>
      <c r="B9379" s="7">
        <v>1</v>
      </c>
      <c r="C9379" s="11">
        <f t="shared" si="146"/>
        <v>3.6433854337450363E-3</v>
      </c>
    </row>
    <row r="9380" spans="1:3" x14ac:dyDescent="0.2">
      <c r="A9380" t="s">
        <v>7325</v>
      </c>
      <c r="B9380" s="7">
        <v>1</v>
      </c>
      <c r="C9380" s="11">
        <f t="shared" si="146"/>
        <v>3.6433854337450363E-3</v>
      </c>
    </row>
    <row r="9381" spans="1:3" x14ac:dyDescent="0.2">
      <c r="A9381" t="s">
        <v>7328</v>
      </c>
      <c r="B9381" s="7">
        <v>1</v>
      </c>
      <c r="C9381" s="11">
        <f t="shared" si="146"/>
        <v>3.6433854337450363E-3</v>
      </c>
    </row>
    <row r="9382" spans="1:3" x14ac:dyDescent="0.2">
      <c r="A9382" t="s">
        <v>7330</v>
      </c>
      <c r="B9382" s="7">
        <v>1</v>
      </c>
      <c r="C9382" s="11">
        <f t="shared" si="146"/>
        <v>3.6433854337450363E-3</v>
      </c>
    </row>
    <row r="9383" spans="1:3" x14ac:dyDescent="0.2">
      <c r="A9383" t="s">
        <v>7332</v>
      </c>
      <c r="B9383" s="7">
        <v>1</v>
      </c>
      <c r="C9383" s="11">
        <f t="shared" si="146"/>
        <v>3.6433854337450363E-3</v>
      </c>
    </row>
    <row r="9384" spans="1:3" x14ac:dyDescent="0.2">
      <c r="A9384" t="s">
        <v>7333</v>
      </c>
      <c r="B9384" s="7">
        <v>1</v>
      </c>
      <c r="C9384" s="11">
        <f t="shared" si="146"/>
        <v>3.6433854337450363E-3</v>
      </c>
    </row>
    <row r="9385" spans="1:3" x14ac:dyDescent="0.2">
      <c r="A9385" t="s">
        <v>7336</v>
      </c>
      <c r="B9385" s="7">
        <v>1</v>
      </c>
      <c r="C9385" s="11">
        <f t="shared" si="146"/>
        <v>3.6433854337450363E-3</v>
      </c>
    </row>
    <row r="9386" spans="1:3" x14ac:dyDescent="0.2">
      <c r="A9386" t="s">
        <v>7337</v>
      </c>
      <c r="B9386" s="7">
        <v>1</v>
      </c>
      <c r="C9386" s="11">
        <f t="shared" si="146"/>
        <v>3.6433854337450363E-3</v>
      </c>
    </row>
    <row r="9387" spans="1:3" x14ac:dyDescent="0.2">
      <c r="A9387" t="s">
        <v>7338</v>
      </c>
      <c r="B9387" s="7">
        <v>1</v>
      </c>
      <c r="C9387" s="11">
        <f t="shared" si="146"/>
        <v>3.6433854337450363E-3</v>
      </c>
    </row>
    <row r="9388" spans="1:3" x14ac:dyDescent="0.2">
      <c r="A9388" t="s">
        <v>7340</v>
      </c>
      <c r="B9388" s="7">
        <v>1</v>
      </c>
      <c r="C9388" s="11">
        <f t="shared" si="146"/>
        <v>3.6433854337450363E-3</v>
      </c>
    </row>
    <row r="9389" spans="1:3" x14ac:dyDescent="0.2">
      <c r="A9389" t="s">
        <v>7343</v>
      </c>
      <c r="B9389" s="7">
        <v>1</v>
      </c>
      <c r="C9389" s="11">
        <f t="shared" si="146"/>
        <v>3.6433854337450363E-3</v>
      </c>
    </row>
    <row r="9390" spans="1:3" x14ac:dyDescent="0.2">
      <c r="A9390" t="s">
        <v>7344</v>
      </c>
      <c r="B9390" s="7">
        <v>1</v>
      </c>
      <c r="C9390" s="11">
        <f t="shared" si="146"/>
        <v>3.6433854337450363E-3</v>
      </c>
    </row>
    <row r="9391" spans="1:3" x14ac:dyDescent="0.2">
      <c r="A9391" t="s">
        <v>7345</v>
      </c>
      <c r="B9391" s="7">
        <v>1</v>
      </c>
      <c r="C9391" s="11">
        <f t="shared" si="146"/>
        <v>3.6433854337450363E-3</v>
      </c>
    </row>
    <row r="9392" spans="1:3" x14ac:dyDescent="0.2">
      <c r="A9392" t="s">
        <v>7346</v>
      </c>
      <c r="B9392" s="7">
        <v>1</v>
      </c>
      <c r="C9392" s="11">
        <f t="shared" si="146"/>
        <v>3.6433854337450363E-3</v>
      </c>
    </row>
    <row r="9393" spans="1:3" x14ac:dyDescent="0.2">
      <c r="A9393" t="s">
        <v>7347</v>
      </c>
      <c r="B9393" s="7">
        <v>1</v>
      </c>
      <c r="C9393" s="11">
        <f t="shared" si="146"/>
        <v>3.6433854337450363E-3</v>
      </c>
    </row>
    <row r="9394" spans="1:3" x14ac:dyDescent="0.2">
      <c r="A9394" t="s">
        <v>7348</v>
      </c>
      <c r="B9394" s="7">
        <v>1</v>
      </c>
      <c r="C9394" s="11">
        <f t="shared" si="146"/>
        <v>3.6433854337450363E-3</v>
      </c>
    </row>
    <row r="9395" spans="1:3" x14ac:dyDescent="0.2">
      <c r="A9395" t="s">
        <v>7349</v>
      </c>
      <c r="B9395" s="7">
        <v>1</v>
      </c>
      <c r="C9395" s="11">
        <f t="shared" si="146"/>
        <v>3.6433854337450363E-3</v>
      </c>
    </row>
    <row r="9396" spans="1:3" x14ac:dyDescent="0.2">
      <c r="A9396" t="s">
        <v>7350</v>
      </c>
      <c r="B9396" s="7">
        <v>1</v>
      </c>
      <c r="C9396" s="11">
        <f t="shared" si="146"/>
        <v>3.6433854337450363E-3</v>
      </c>
    </row>
    <row r="9397" spans="1:3" x14ac:dyDescent="0.2">
      <c r="A9397" t="s">
        <v>7352</v>
      </c>
      <c r="B9397" s="7">
        <v>1</v>
      </c>
      <c r="C9397" s="11">
        <f t="shared" si="146"/>
        <v>3.6433854337450363E-3</v>
      </c>
    </row>
    <row r="9398" spans="1:3" x14ac:dyDescent="0.2">
      <c r="A9398" t="s">
        <v>7356</v>
      </c>
      <c r="B9398" s="7">
        <v>1</v>
      </c>
      <c r="C9398" s="11">
        <f t="shared" si="146"/>
        <v>3.6433854337450363E-3</v>
      </c>
    </row>
    <row r="9399" spans="1:3" x14ac:dyDescent="0.2">
      <c r="A9399" t="s">
        <v>7357</v>
      </c>
      <c r="B9399" s="7">
        <v>1</v>
      </c>
      <c r="C9399" s="11">
        <f t="shared" si="146"/>
        <v>3.6433854337450363E-3</v>
      </c>
    </row>
    <row r="9400" spans="1:3" x14ac:dyDescent="0.2">
      <c r="A9400" t="s">
        <v>7358</v>
      </c>
      <c r="B9400" s="7">
        <v>1</v>
      </c>
      <c r="C9400" s="11">
        <f t="shared" si="146"/>
        <v>3.6433854337450363E-3</v>
      </c>
    </row>
    <row r="9401" spans="1:3" x14ac:dyDescent="0.2">
      <c r="A9401" t="s">
        <v>7359</v>
      </c>
      <c r="B9401" s="7">
        <v>1</v>
      </c>
      <c r="C9401" s="11">
        <f t="shared" si="146"/>
        <v>3.6433854337450363E-3</v>
      </c>
    </row>
    <row r="9402" spans="1:3" x14ac:dyDescent="0.2">
      <c r="A9402" t="s">
        <v>7360</v>
      </c>
      <c r="B9402" s="7">
        <v>1</v>
      </c>
      <c r="C9402" s="11">
        <f t="shared" si="146"/>
        <v>3.6433854337450363E-3</v>
      </c>
    </row>
    <row r="9403" spans="1:3" x14ac:dyDescent="0.2">
      <c r="A9403" t="s">
        <v>7363</v>
      </c>
      <c r="B9403" s="7">
        <v>1</v>
      </c>
      <c r="C9403" s="11">
        <f t="shared" si="146"/>
        <v>3.6433854337450363E-3</v>
      </c>
    </row>
    <row r="9404" spans="1:3" x14ac:dyDescent="0.2">
      <c r="A9404" t="s">
        <v>7364</v>
      </c>
      <c r="B9404" s="7">
        <v>1</v>
      </c>
      <c r="C9404" s="11">
        <f t="shared" si="146"/>
        <v>3.6433854337450363E-3</v>
      </c>
    </row>
    <row r="9405" spans="1:3" x14ac:dyDescent="0.2">
      <c r="A9405" t="s">
        <v>7366</v>
      </c>
      <c r="B9405" s="7">
        <v>1</v>
      </c>
      <c r="C9405" s="11">
        <f t="shared" si="146"/>
        <v>3.6433854337450363E-3</v>
      </c>
    </row>
    <row r="9406" spans="1:3" x14ac:dyDescent="0.2">
      <c r="A9406" t="s">
        <v>7367</v>
      </c>
      <c r="B9406" s="7">
        <v>1</v>
      </c>
      <c r="C9406" s="11">
        <f t="shared" si="146"/>
        <v>3.6433854337450363E-3</v>
      </c>
    </row>
    <row r="9407" spans="1:3" x14ac:dyDescent="0.2">
      <c r="A9407" t="s">
        <v>7368</v>
      </c>
      <c r="B9407" s="7">
        <v>1</v>
      </c>
      <c r="C9407" s="11">
        <f t="shared" si="146"/>
        <v>3.6433854337450363E-3</v>
      </c>
    </row>
    <row r="9408" spans="1:3" x14ac:dyDescent="0.2">
      <c r="A9408" t="s">
        <v>7369</v>
      </c>
      <c r="B9408" s="7">
        <v>1</v>
      </c>
      <c r="C9408" s="11">
        <f t="shared" si="146"/>
        <v>3.6433854337450363E-3</v>
      </c>
    </row>
    <row r="9409" spans="1:3" x14ac:dyDescent="0.2">
      <c r="A9409" t="s">
        <v>7372</v>
      </c>
      <c r="B9409" s="7">
        <v>1</v>
      </c>
      <c r="C9409" s="11">
        <f t="shared" si="146"/>
        <v>3.6433854337450363E-3</v>
      </c>
    </row>
    <row r="9410" spans="1:3" x14ac:dyDescent="0.2">
      <c r="A9410" t="s">
        <v>7374</v>
      </c>
      <c r="B9410" s="7">
        <v>1</v>
      </c>
      <c r="C9410" s="11">
        <f t="shared" ref="C9410:C9473" si="147">B9410/$K$5*100</f>
        <v>3.6433854337450363E-3</v>
      </c>
    </row>
    <row r="9411" spans="1:3" x14ac:dyDescent="0.2">
      <c r="A9411" t="s">
        <v>7375</v>
      </c>
      <c r="B9411" s="7">
        <v>1</v>
      </c>
      <c r="C9411" s="11">
        <f t="shared" si="147"/>
        <v>3.6433854337450363E-3</v>
      </c>
    </row>
    <row r="9412" spans="1:3" x14ac:dyDescent="0.2">
      <c r="A9412" t="s">
        <v>7376</v>
      </c>
      <c r="B9412" s="7">
        <v>1</v>
      </c>
      <c r="C9412" s="11">
        <f t="shared" si="147"/>
        <v>3.6433854337450363E-3</v>
      </c>
    </row>
    <row r="9413" spans="1:3" x14ac:dyDescent="0.2">
      <c r="A9413" t="s">
        <v>7377</v>
      </c>
      <c r="B9413" s="7">
        <v>1</v>
      </c>
      <c r="C9413" s="11">
        <f t="shared" si="147"/>
        <v>3.6433854337450363E-3</v>
      </c>
    </row>
    <row r="9414" spans="1:3" x14ac:dyDescent="0.2">
      <c r="A9414" t="s">
        <v>7378</v>
      </c>
      <c r="B9414" s="7">
        <v>1</v>
      </c>
      <c r="C9414" s="11">
        <f t="shared" si="147"/>
        <v>3.6433854337450363E-3</v>
      </c>
    </row>
    <row r="9415" spans="1:3" x14ac:dyDescent="0.2">
      <c r="A9415" t="s">
        <v>7383</v>
      </c>
      <c r="B9415" s="7">
        <v>1</v>
      </c>
      <c r="C9415" s="11">
        <f t="shared" si="147"/>
        <v>3.6433854337450363E-3</v>
      </c>
    </row>
    <row r="9416" spans="1:3" x14ac:dyDescent="0.2">
      <c r="A9416" t="s">
        <v>7384</v>
      </c>
      <c r="B9416" s="7">
        <v>1</v>
      </c>
      <c r="C9416" s="11">
        <f t="shared" si="147"/>
        <v>3.6433854337450363E-3</v>
      </c>
    </row>
    <row r="9417" spans="1:3" x14ac:dyDescent="0.2">
      <c r="A9417" t="s">
        <v>7385</v>
      </c>
      <c r="B9417" s="7">
        <v>1</v>
      </c>
      <c r="C9417" s="11">
        <f t="shared" si="147"/>
        <v>3.6433854337450363E-3</v>
      </c>
    </row>
    <row r="9418" spans="1:3" x14ac:dyDescent="0.2">
      <c r="A9418" t="s">
        <v>7387</v>
      </c>
      <c r="B9418" s="7">
        <v>1</v>
      </c>
      <c r="C9418" s="11">
        <f t="shared" si="147"/>
        <v>3.6433854337450363E-3</v>
      </c>
    </row>
    <row r="9419" spans="1:3" x14ac:dyDescent="0.2">
      <c r="A9419" t="s">
        <v>7392</v>
      </c>
      <c r="B9419" s="7">
        <v>1</v>
      </c>
      <c r="C9419" s="11">
        <f t="shared" si="147"/>
        <v>3.6433854337450363E-3</v>
      </c>
    </row>
    <row r="9420" spans="1:3" x14ac:dyDescent="0.2">
      <c r="A9420" t="s">
        <v>7396</v>
      </c>
      <c r="B9420" s="7">
        <v>1</v>
      </c>
      <c r="C9420" s="11">
        <f t="shared" si="147"/>
        <v>3.6433854337450363E-3</v>
      </c>
    </row>
    <row r="9421" spans="1:3" x14ac:dyDescent="0.2">
      <c r="A9421" t="s">
        <v>7397</v>
      </c>
      <c r="B9421" s="7">
        <v>1</v>
      </c>
      <c r="C9421" s="11">
        <f t="shared" si="147"/>
        <v>3.6433854337450363E-3</v>
      </c>
    </row>
    <row r="9422" spans="1:3" x14ac:dyDescent="0.2">
      <c r="A9422" t="s">
        <v>7398</v>
      </c>
      <c r="B9422" s="7">
        <v>1</v>
      </c>
      <c r="C9422" s="11">
        <f t="shared" si="147"/>
        <v>3.6433854337450363E-3</v>
      </c>
    </row>
    <row r="9423" spans="1:3" x14ac:dyDescent="0.2">
      <c r="A9423" t="s">
        <v>7400</v>
      </c>
      <c r="B9423" s="7">
        <v>1</v>
      </c>
      <c r="C9423" s="11">
        <f t="shared" si="147"/>
        <v>3.6433854337450363E-3</v>
      </c>
    </row>
    <row r="9424" spans="1:3" x14ac:dyDescent="0.2">
      <c r="A9424" t="s">
        <v>7401</v>
      </c>
      <c r="B9424" s="7">
        <v>1</v>
      </c>
      <c r="C9424" s="11">
        <f t="shared" si="147"/>
        <v>3.6433854337450363E-3</v>
      </c>
    </row>
    <row r="9425" spans="1:3" x14ac:dyDescent="0.2">
      <c r="A9425" t="s">
        <v>7404</v>
      </c>
      <c r="B9425" s="7">
        <v>1</v>
      </c>
      <c r="C9425" s="11">
        <f t="shared" si="147"/>
        <v>3.6433854337450363E-3</v>
      </c>
    </row>
    <row r="9426" spans="1:3" x14ac:dyDescent="0.2">
      <c r="A9426" t="s">
        <v>7406</v>
      </c>
      <c r="B9426" s="7">
        <v>1</v>
      </c>
      <c r="C9426" s="11">
        <f t="shared" si="147"/>
        <v>3.6433854337450363E-3</v>
      </c>
    </row>
    <row r="9427" spans="1:3" x14ac:dyDescent="0.2">
      <c r="A9427" t="s">
        <v>7408</v>
      </c>
      <c r="B9427" s="7">
        <v>1</v>
      </c>
      <c r="C9427" s="11">
        <f t="shared" si="147"/>
        <v>3.6433854337450363E-3</v>
      </c>
    </row>
    <row r="9428" spans="1:3" x14ac:dyDescent="0.2">
      <c r="A9428" t="s">
        <v>7410</v>
      </c>
      <c r="B9428" s="7">
        <v>1</v>
      </c>
      <c r="C9428" s="11">
        <f t="shared" si="147"/>
        <v>3.6433854337450363E-3</v>
      </c>
    </row>
    <row r="9429" spans="1:3" x14ac:dyDescent="0.2">
      <c r="A9429" t="s">
        <v>7411</v>
      </c>
      <c r="B9429" s="7">
        <v>1</v>
      </c>
      <c r="C9429" s="11">
        <f t="shared" si="147"/>
        <v>3.6433854337450363E-3</v>
      </c>
    </row>
    <row r="9430" spans="1:3" x14ac:dyDescent="0.2">
      <c r="A9430" t="s">
        <v>7413</v>
      </c>
      <c r="B9430" s="7">
        <v>1</v>
      </c>
      <c r="C9430" s="11">
        <f t="shared" si="147"/>
        <v>3.6433854337450363E-3</v>
      </c>
    </row>
    <row r="9431" spans="1:3" x14ac:dyDescent="0.2">
      <c r="A9431" t="s">
        <v>7414</v>
      </c>
      <c r="B9431" s="7">
        <v>1</v>
      </c>
      <c r="C9431" s="11">
        <f t="shared" si="147"/>
        <v>3.6433854337450363E-3</v>
      </c>
    </row>
    <row r="9432" spans="1:3" x14ac:dyDescent="0.2">
      <c r="A9432" t="s">
        <v>7416</v>
      </c>
      <c r="B9432" s="7">
        <v>1</v>
      </c>
      <c r="C9432" s="11">
        <f t="shared" si="147"/>
        <v>3.6433854337450363E-3</v>
      </c>
    </row>
    <row r="9433" spans="1:3" x14ac:dyDescent="0.2">
      <c r="A9433" t="s">
        <v>7418</v>
      </c>
      <c r="B9433" s="7">
        <v>1</v>
      </c>
      <c r="C9433" s="11">
        <f t="shared" si="147"/>
        <v>3.6433854337450363E-3</v>
      </c>
    </row>
    <row r="9434" spans="1:3" x14ac:dyDescent="0.2">
      <c r="A9434" t="s">
        <v>7419</v>
      </c>
      <c r="B9434" s="7">
        <v>1</v>
      </c>
      <c r="C9434" s="11">
        <f t="shared" si="147"/>
        <v>3.6433854337450363E-3</v>
      </c>
    </row>
    <row r="9435" spans="1:3" x14ac:dyDescent="0.2">
      <c r="A9435" t="s">
        <v>7420</v>
      </c>
      <c r="B9435" s="7">
        <v>1</v>
      </c>
      <c r="C9435" s="11">
        <f t="shared" si="147"/>
        <v>3.6433854337450363E-3</v>
      </c>
    </row>
    <row r="9436" spans="1:3" x14ac:dyDescent="0.2">
      <c r="A9436" t="s">
        <v>7421</v>
      </c>
      <c r="B9436" s="7">
        <v>1</v>
      </c>
      <c r="C9436" s="11">
        <f t="shared" si="147"/>
        <v>3.6433854337450363E-3</v>
      </c>
    </row>
    <row r="9437" spans="1:3" x14ac:dyDescent="0.2">
      <c r="A9437" t="s">
        <v>7422</v>
      </c>
      <c r="B9437" s="7">
        <v>1</v>
      </c>
      <c r="C9437" s="11">
        <f t="shared" si="147"/>
        <v>3.6433854337450363E-3</v>
      </c>
    </row>
    <row r="9438" spans="1:3" x14ac:dyDescent="0.2">
      <c r="A9438" t="s">
        <v>7423</v>
      </c>
      <c r="B9438" s="7">
        <v>1</v>
      </c>
      <c r="C9438" s="11">
        <f t="shared" si="147"/>
        <v>3.6433854337450363E-3</v>
      </c>
    </row>
    <row r="9439" spans="1:3" x14ac:dyDescent="0.2">
      <c r="A9439" t="s">
        <v>7424</v>
      </c>
      <c r="B9439" s="7">
        <v>1</v>
      </c>
      <c r="C9439" s="11">
        <f t="shared" si="147"/>
        <v>3.6433854337450363E-3</v>
      </c>
    </row>
    <row r="9440" spans="1:3" x14ac:dyDescent="0.2">
      <c r="A9440" t="s">
        <v>7425</v>
      </c>
      <c r="B9440" s="7">
        <v>1</v>
      </c>
      <c r="C9440" s="11">
        <f t="shared" si="147"/>
        <v>3.6433854337450363E-3</v>
      </c>
    </row>
    <row r="9441" spans="1:3" x14ac:dyDescent="0.2">
      <c r="A9441" t="s">
        <v>7427</v>
      </c>
      <c r="B9441" s="7">
        <v>1</v>
      </c>
      <c r="C9441" s="11">
        <f t="shared" si="147"/>
        <v>3.6433854337450363E-3</v>
      </c>
    </row>
    <row r="9442" spans="1:3" x14ac:dyDescent="0.2">
      <c r="A9442" t="s">
        <v>7428</v>
      </c>
      <c r="B9442" s="7">
        <v>1</v>
      </c>
      <c r="C9442" s="11">
        <f t="shared" si="147"/>
        <v>3.6433854337450363E-3</v>
      </c>
    </row>
    <row r="9443" spans="1:3" x14ac:dyDescent="0.2">
      <c r="A9443" t="s">
        <v>7431</v>
      </c>
      <c r="B9443" s="7">
        <v>1</v>
      </c>
      <c r="C9443" s="11">
        <f t="shared" si="147"/>
        <v>3.6433854337450363E-3</v>
      </c>
    </row>
    <row r="9444" spans="1:3" x14ac:dyDescent="0.2">
      <c r="A9444" t="s">
        <v>7432</v>
      </c>
      <c r="B9444" s="7">
        <v>1</v>
      </c>
      <c r="C9444" s="11">
        <f t="shared" si="147"/>
        <v>3.6433854337450363E-3</v>
      </c>
    </row>
    <row r="9445" spans="1:3" x14ac:dyDescent="0.2">
      <c r="A9445" t="s">
        <v>7433</v>
      </c>
      <c r="B9445" s="7">
        <v>1</v>
      </c>
      <c r="C9445" s="11">
        <f t="shared" si="147"/>
        <v>3.6433854337450363E-3</v>
      </c>
    </row>
    <row r="9446" spans="1:3" x14ac:dyDescent="0.2">
      <c r="A9446" t="s">
        <v>7434</v>
      </c>
      <c r="B9446" s="7">
        <v>1</v>
      </c>
      <c r="C9446" s="11">
        <f t="shared" si="147"/>
        <v>3.6433854337450363E-3</v>
      </c>
    </row>
    <row r="9447" spans="1:3" x14ac:dyDescent="0.2">
      <c r="A9447" t="s">
        <v>7435</v>
      </c>
      <c r="B9447" s="7">
        <v>1</v>
      </c>
      <c r="C9447" s="11">
        <f t="shared" si="147"/>
        <v>3.6433854337450363E-3</v>
      </c>
    </row>
    <row r="9448" spans="1:3" x14ac:dyDescent="0.2">
      <c r="A9448" t="s">
        <v>7436</v>
      </c>
      <c r="B9448" s="7">
        <v>1</v>
      </c>
      <c r="C9448" s="11">
        <f t="shared" si="147"/>
        <v>3.6433854337450363E-3</v>
      </c>
    </row>
    <row r="9449" spans="1:3" x14ac:dyDescent="0.2">
      <c r="A9449" t="s">
        <v>7438</v>
      </c>
      <c r="B9449" s="7">
        <v>1</v>
      </c>
      <c r="C9449" s="11">
        <f t="shared" si="147"/>
        <v>3.6433854337450363E-3</v>
      </c>
    </row>
    <row r="9450" spans="1:3" x14ac:dyDescent="0.2">
      <c r="A9450" t="s">
        <v>7442</v>
      </c>
      <c r="B9450" s="7">
        <v>1</v>
      </c>
      <c r="C9450" s="11">
        <f t="shared" si="147"/>
        <v>3.6433854337450363E-3</v>
      </c>
    </row>
    <row r="9451" spans="1:3" x14ac:dyDescent="0.2">
      <c r="A9451" t="s">
        <v>7443</v>
      </c>
      <c r="B9451" s="7">
        <v>1</v>
      </c>
      <c r="C9451" s="11">
        <f t="shared" si="147"/>
        <v>3.6433854337450363E-3</v>
      </c>
    </row>
    <row r="9452" spans="1:3" x14ac:dyDescent="0.2">
      <c r="A9452" t="s">
        <v>7444</v>
      </c>
      <c r="B9452" s="7">
        <v>1</v>
      </c>
      <c r="C9452" s="11">
        <f t="shared" si="147"/>
        <v>3.6433854337450363E-3</v>
      </c>
    </row>
    <row r="9453" spans="1:3" x14ac:dyDescent="0.2">
      <c r="A9453" t="s">
        <v>7445</v>
      </c>
      <c r="B9453" s="7">
        <v>1</v>
      </c>
      <c r="C9453" s="11">
        <f t="shared" si="147"/>
        <v>3.6433854337450363E-3</v>
      </c>
    </row>
    <row r="9454" spans="1:3" x14ac:dyDescent="0.2">
      <c r="A9454" t="s">
        <v>7447</v>
      </c>
      <c r="B9454" s="7">
        <v>1</v>
      </c>
      <c r="C9454" s="11">
        <f t="shared" si="147"/>
        <v>3.6433854337450363E-3</v>
      </c>
    </row>
    <row r="9455" spans="1:3" x14ac:dyDescent="0.2">
      <c r="A9455" t="s">
        <v>7448</v>
      </c>
      <c r="B9455" s="7">
        <v>1</v>
      </c>
      <c r="C9455" s="11">
        <f t="shared" si="147"/>
        <v>3.6433854337450363E-3</v>
      </c>
    </row>
    <row r="9456" spans="1:3" x14ac:dyDescent="0.2">
      <c r="A9456" t="s">
        <v>7449</v>
      </c>
      <c r="B9456" s="7">
        <v>1</v>
      </c>
      <c r="C9456" s="11">
        <f t="shared" si="147"/>
        <v>3.6433854337450363E-3</v>
      </c>
    </row>
    <row r="9457" spans="1:3" x14ac:dyDescent="0.2">
      <c r="A9457" t="s">
        <v>7450</v>
      </c>
      <c r="B9457" s="7">
        <v>1</v>
      </c>
      <c r="C9457" s="11">
        <f t="shared" si="147"/>
        <v>3.6433854337450363E-3</v>
      </c>
    </row>
    <row r="9458" spans="1:3" x14ac:dyDescent="0.2">
      <c r="A9458" t="s">
        <v>7453</v>
      </c>
      <c r="B9458" s="7">
        <v>1</v>
      </c>
      <c r="C9458" s="11">
        <f t="shared" si="147"/>
        <v>3.6433854337450363E-3</v>
      </c>
    </row>
    <row r="9459" spans="1:3" x14ac:dyDescent="0.2">
      <c r="A9459" t="s">
        <v>7454</v>
      </c>
      <c r="B9459" s="7">
        <v>1</v>
      </c>
      <c r="C9459" s="11">
        <f t="shared" si="147"/>
        <v>3.6433854337450363E-3</v>
      </c>
    </row>
    <row r="9460" spans="1:3" x14ac:dyDescent="0.2">
      <c r="A9460" t="s">
        <v>7455</v>
      </c>
      <c r="B9460" s="7">
        <v>1</v>
      </c>
      <c r="C9460" s="11">
        <f t="shared" si="147"/>
        <v>3.6433854337450363E-3</v>
      </c>
    </row>
    <row r="9461" spans="1:3" x14ac:dyDescent="0.2">
      <c r="A9461" t="s">
        <v>7458</v>
      </c>
      <c r="B9461" s="7">
        <v>1</v>
      </c>
      <c r="C9461" s="11">
        <f t="shared" si="147"/>
        <v>3.6433854337450363E-3</v>
      </c>
    </row>
    <row r="9462" spans="1:3" x14ac:dyDescent="0.2">
      <c r="A9462" t="s">
        <v>7461</v>
      </c>
      <c r="B9462" s="7">
        <v>1</v>
      </c>
      <c r="C9462" s="11">
        <f t="shared" si="147"/>
        <v>3.6433854337450363E-3</v>
      </c>
    </row>
    <row r="9463" spans="1:3" x14ac:dyDescent="0.2">
      <c r="A9463" t="s">
        <v>7462</v>
      </c>
      <c r="B9463" s="7">
        <v>1</v>
      </c>
      <c r="C9463" s="11">
        <f t="shared" si="147"/>
        <v>3.6433854337450363E-3</v>
      </c>
    </row>
    <row r="9464" spans="1:3" x14ac:dyDescent="0.2">
      <c r="A9464" t="s">
        <v>7465</v>
      </c>
      <c r="B9464" s="7">
        <v>1</v>
      </c>
      <c r="C9464" s="11">
        <f t="shared" si="147"/>
        <v>3.6433854337450363E-3</v>
      </c>
    </row>
    <row r="9465" spans="1:3" x14ac:dyDescent="0.2">
      <c r="A9465" t="s">
        <v>7468</v>
      </c>
      <c r="B9465" s="7">
        <v>1</v>
      </c>
      <c r="C9465" s="11">
        <f t="shared" si="147"/>
        <v>3.6433854337450363E-3</v>
      </c>
    </row>
    <row r="9466" spans="1:3" x14ac:dyDescent="0.2">
      <c r="A9466" t="s">
        <v>7469</v>
      </c>
      <c r="B9466" s="7">
        <v>1</v>
      </c>
      <c r="C9466" s="11">
        <f t="shared" si="147"/>
        <v>3.6433854337450363E-3</v>
      </c>
    </row>
    <row r="9467" spans="1:3" x14ac:dyDescent="0.2">
      <c r="A9467" t="s">
        <v>7470</v>
      </c>
      <c r="B9467" s="7">
        <v>1</v>
      </c>
      <c r="C9467" s="11">
        <f t="shared" si="147"/>
        <v>3.6433854337450363E-3</v>
      </c>
    </row>
    <row r="9468" spans="1:3" x14ac:dyDescent="0.2">
      <c r="A9468" t="s">
        <v>7472</v>
      </c>
      <c r="B9468" s="7">
        <v>1</v>
      </c>
      <c r="C9468" s="11">
        <f t="shared" si="147"/>
        <v>3.6433854337450363E-3</v>
      </c>
    </row>
    <row r="9469" spans="1:3" x14ac:dyDescent="0.2">
      <c r="A9469" t="s">
        <v>7473</v>
      </c>
      <c r="B9469" s="7">
        <v>1</v>
      </c>
      <c r="C9469" s="11">
        <f t="shared" si="147"/>
        <v>3.6433854337450363E-3</v>
      </c>
    </row>
    <row r="9470" spans="1:3" x14ac:dyDescent="0.2">
      <c r="A9470" t="s">
        <v>7477</v>
      </c>
      <c r="B9470" s="7">
        <v>1</v>
      </c>
      <c r="C9470" s="11">
        <f t="shared" si="147"/>
        <v>3.6433854337450363E-3</v>
      </c>
    </row>
    <row r="9471" spans="1:3" x14ac:dyDescent="0.2">
      <c r="A9471" t="s">
        <v>7478</v>
      </c>
      <c r="B9471" s="7">
        <v>1</v>
      </c>
      <c r="C9471" s="11">
        <f t="shared" si="147"/>
        <v>3.6433854337450363E-3</v>
      </c>
    </row>
    <row r="9472" spans="1:3" x14ac:dyDescent="0.2">
      <c r="A9472" t="s">
        <v>7479</v>
      </c>
      <c r="B9472" s="7">
        <v>1</v>
      </c>
      <c r="C9472" s="11">
        <f t="shared" si="147"/>
        <v>3.6433854337450363E-3</v>
      </c>
    </row>
    <row r="9473" spans="1:3" x14ac:dyDescent="0.2">
      <c r="A9473" t="s">
        <v>7480</v>
      </c>
      <c r="B9473" s="7">
        <v>1</v>
      </c>
      <c r="C9473" s="11">
        <f t="shared" si="147"/>
        <v>3.6433854337450363E-3</v>
      </c>
    </row>
    <row r="9474" spans="1:3" x14ac:dyDescent="0.2">
      <c r="A9474" t="s">
        <v>7483</v>
      </c>
      <c r="B9474" s="7">
        <v>1</v>
      </c>
      <c r="C9474" s="11">
        <f t="shared" ref="C9474:C9537" si="148">B9474/$K$5*100</f>
        <v>3.6433854337450363E-3</v>
      </c>
    </row>
    <row r="9475" spans="1:3" x14ac:dyDescent="0.2">
      <c r="A9475" t="s">
        <v>7485</v>
      </c>
      <c r="B9475" s="7">
        <v>1</v>
      </c>
      <c r="C9475" s="11">
        <f t="shared" si="148"/>
        <v>3.6433854337450363E-3</v>
      </c>
    </row>
    <row r="9476" spans="1:3" x14ac:dyDescent="0.2">
      <c r="A9476" t="s">
        <v>7486</v>
      </c>
      <c r="B9476" s="7">
        <v>1</v>
      </c>
      <c r="C9476" s="11">
        <f t="shared" si="148"/>
        <v>3.6433854337450363E-3</v>
      </c>
    </row>
    <row r="9477" spans="1:3" x14ac:dyDescent="0.2">
      <c r="A9477" t="s">
        <v>7487</v>
      </c>
      <c r="B9477" s="7">
        <v>1</v>
      </c>
      <c r="C9477" s="11">
        <f t="shared" si="148"/>
        <v>3.6433854337450363E-3</v>
      </c>
    </row>
    <row r="9478" spans="1:3" x14ac:dyDescent="0.2">
      <c r="A9478" t="s">
        <v>7489</v>
      </c>
      <c r="B9478" s="7">
        <v>1</v>
      </c>
      <c r="C9478" s="11">
        <f t="shared" si="148"/>
        <v>3.6433854337450363E-3</v>
      </c>
    </row>
    <row r="9479" spans="1:3" x14ac:dyDescent="0.2">
      <c r="A9479" t="s">
        <v>7490</v>
      </c>
      <c r="B9479" s="7">
        <v>1</v>
      </c>
      <c r="C9479" s="11">
        <f t="shared" si="148"/>
        <v>3.6433854337450363E-3</v>
      </c>
    </row>
    <row r="9480" spans="1:3" x14ac:dyDescent="0.2">
      <c r="A9480" t="s">
        <v>7494</v>
      </c>
      <c r="B9480" s="7">
        <v>1</v>
      </c>
      <c r="C9480" s="11">
        <f t="shared" si="148"/>
        <v>3.6433854337450363E-3</v>
      </c>
    </row>
    <row r="9481" spans="1:3" x14ac:dyDescent="0.2">
      <c r="A9481" t="s">
        <v>7497</v>
      </c>
      <c r="B9481" s="7">
        <v>1</v>
      </c>
      <c r="C9481" s="11">
        <f t="shared" si="148"/>
        <v>3.6433854337450363E-3</v>
      </c>
    </row>
    <row r="9482" spans="1:3" x14ac:dyDescent="0.2">
      <c r="A9482" t="s">
        <v>7499</v>
      </c>
      <c r="B9482" s="7">
        <v>1</v>
      </c>
      <c r="C9482" s="11">
        <f t="shared" si="148"/>
        <v>3.6433854337450363E-3</v>
      </c>
    </row>
    <row r="9483" spans="1:3" x14ac:dyDescent="0.2">
      <c r="A9483" t="s">
        <v>7500</v>
      </c>
      <c r="B9483" s="7">
        <v>1</v>
      </c>
      <c r="C9483" s="11">
        <f t="shared" si="148"/>
        <v>3.6433854337450363E-3</v>
      </c>
    </row>
    <row r="9484" spans="1:3" x14ac:dyDescent="0.2">
      <c r="A9484" t="s">
        <v>7502</v>
      </c>
      <c r="B9484" s="7">
        <v>1</v>
      </c>
      <c r="C9484" s="11">
        <f t="shared" si="148"/>
        <v>3.6433854337450363E-3</v>
      </c>
    </row>
    <row r="9485" spans="1:3" x14ac:dyDescent="0.2">
      <c r="A9485" t="s">
        <v>7503</v>
      </c>
      <c r="B9485" s="7">
        <v>1</v>
      </c>
      <c r="C9485" s="11">
        <f t="shared" si="148"/>
        <v>3.6433854337450363E-3</v>
      </c>
    </row>
    <row r="9486" spans="1:3" x14ac:dyDescent="0.2">
      <c r="A9486" t="s">
        <v>7504</v>
      </c>
      <c r="B9486" s="7">
        <v>1</v>
      </c>
      <c r="C9486" s="11">
        <f t="shared" si="148"/>
        <v>3.6433854337450363E-3</v>
      </c>
    </row>
    <row r="9487" spans="1:3" x14ac:dyDescent="0.2">
      <c r="A9487" t="s">
        <v>7506</v>
      </c>
      <c r="B9487" s="7">
        <v>1</v>
      </c>
      <c r="C9487" s="11">
        <f t="shared" si="148"/>
        <v>3.6433854337450363E-3</v>
      </c>
    </row>
    <row r="9488" spans="1:3" x14ac:dyDescent="0.2">
      <c r="A9488" t="s">
        <v>7507</v>
      </c>
      <c r="B9488" s="7">
        <v>1</v>
      </c>
      <c r="C9488" s="11">
        <f t="shared" si="148"/>
        <v>3.6433854337450363E-3</v>
      </c>
    </row>
    <row r="9489" spans="1:3" x14ac:dyDescent="0.2">
      <c r="A9489" t="s">
        <v>7508</v>
      </c>
      <c r="B9489" s="7">
        <v>1</v>
      </c>
      <c r="C9489" s="11">
        <f t="shared" si="148"/>
        <v>3.6433854337450363E-3</v>
      </c>
    </row>
    <row r="9490" spans="1:3" x14ac:dyDescent="0.2">
      <c r="A9490" t="s">
        <v>7509</v>
      </c>
      <c r="B9490" s="7">
        <v>1</v>
      </c>
      <c r="C9490" s="11">
        <f t="shared" si="148"/>
        <v>3.6433854337450363E-3</v>
      </c>
    </row>
    <row r="9491" spans="1:3" x14ac:dyDescent="0.2">
      <c r="A9491" t="s">
        <v>7511</v>
      </c>
      <c r="B9491" s="7">
        <v>1</v>
      </c>
      <c r="C9491" s="11">
        <f t="shared" si="148"/>
        <v>3.6433854337450363E-3</v>
      </c>
    </row>
    <row r="9492" spans="1:3" x14ac:dyDescent="0.2">
      <c r="A9492" t="s">
        <v>7512</v>
      </c>
      <c r="B9492" s="7">
        <v>1</v>
      </c>
      <c r="C9492" s="11">
        <f t="shared" si="148"/>
        <v>3.6433854337450363E-3</v>
      </c>
    </row>
    <row r="9493" spans="1:3" x14ac:dyDescent="0.2">
      <c r="A9493" t="s">
        <v>7513</v>
      </c>
      <c r="B9493" s="7">
        <v>1</v>
      </c>
      <c r="C9493" s="11">
        <f t="shared" si="148"/>
        <v>3.6433854337450363E-3</v>
      </c>
    </row>
    <row r="9494" spans="1:3" x14ac:dyDescent="0.2">
      <c r="A9494" t="s">
        <v>7514</v>
      </c>
      <c r="B9494" s="7">
        <v>1</v>
      </c>
      <c r="C9494" s="11">
        <f t="shared" si="148"/>
        <v>3.6433854337450363E-3</v>
      </c>
    </row>
    <row r="9495" spans="1:3" x14ac:dyDescent="0.2">
      <c r="A9495" t="s">
        <v>7521</v>
      </c>
      <c r="B9495" s="7">
        <v>1</v>
      </c>
      <c r="C9495" s="11">
        <f t="shared" si="148"/>
        <v>3.6433854337450363E-3</v>
      </c>
    </row>
    <row r="9496" spans="1:3" x14ac:dyDescent="0.2">
      <c r="A9496" t="s">
        <v>7523</v>
      </c>
      <c r="B9496" s="7">
        <v>1</v>
      </c>
      <c r="C9496" s="11">
        <f t="shared" si="148"/>
        <v>3.6433854337450363E-3</v>
      </c>
    </row>
    <row r="9497" spans="1:3" x14ac:dyDescent="0.2">
      <c r="A9497" t="s">
        <v>7525</v>
      </c>
      <c r="B9497" s="7">
        <v>1</v>
      </c>
      <c r="C9497" s="11">
        <f t="shared" si="148"/>
        <v>3.6433854337450363E-3</v>
      </c>
    </row>
    <row r="9498" spans="1:3" x14ac:dyDescent="0.2">
      <c r="A9498" t="s">
        <v>7526</v>
      </c>
      <c r="B9498" s="7">
        <v>1</v>
      </c>
      <c r="C9498" s="11">
        <f t="shared" si="148"/>
        <v>3.6433854337450363E-3</v>
      </c>
    </row>
    <row r="9499" spans="1:3" x14ac:dyDescent="0.2">
      <c r="A9499" t="s">
        <v>7527</v>
      </c>
      <c r="B9499" s="7">
        <v>1</v>
      </c>
      <c r="C9499" s="11">
        <f t="shared" si="148"/>
        <v>3.6433854337450363E-3</v>
      </c>
    </row>
    <row r="9500" spans="1:3" x14ac:dyDescent="0.2">
      <c r="A9500" t="s">
        <v>7528</v>
      </c>
      <c r="B9500" s="7">
        <v>1</v>
      </c>
      <c r="C9500" s="11">
        <f t="shared" si="148"/>
        <v>3.6433854337450363E-3</v>
      </c>
    </row>
    <row r="9501" spans="1:3" x14ac:dyDescent="0.2">
      <c r="A9501" t="s">
        <v>7529</v>
      </c>
      <c r="B9501" s="7">
        <v>1</v>
      </c>
      <c r="C9501" s="11">
        <f t="shared" si="148"/>
        <v>3.6433854337450363E-3</v>
      </c>
    </row>
    <row r="9502" spans="1:3" x14ac:dyDescent="0.2">
      <c r="A9502" t="s">
        <v>7531</v>
      </c>
      <c r="B9502" s="7">
        <v>1</v>
      </c>
      <c r="C9502" s="11">
        <f t="shared" si="148"/>
        <v>3.6433854337450363E-3</v>
      </c>
    </row>
    <row r="9503" spans="1:3" x14ac:dyDescent="0.2">
      <c r="A9503" t="s">
        <v>7534</v>
      </c>
      <c r="B9503" s="7">
        <v>1</v>
      </c>
      <c r="C9503" s="11">
        <f t="shared" si="148"/>
        <v>3.6433854337450363E-3</v>
      </c>
    </row>
    <row r="9504" spans="1:3" x14ac:dyDescent="0.2">
      <c r="A9504" t="s">
        <v>7535</v>
      </c>
      <c r="B9504" s="7">
        <v>1</v>
      </c>
      <c r="C9504" s="11">
        <f t="shared" si="148"/>
        <v>3.6433854337450363E-3</v>
      </c>
    </row>
    <row r="9505" spans="1:3" x14ac:dyDescent="0.2">
      <c r="A9505" t="s">
        <v>7536</v>
      </c>
      <c r="B9505" s="7">
        <v>1</v>
      </c>
      <c r="C9505" s="11">
        <f t="shared" si="148"/>
        <v>3.6433854337450363E-3</v>
      </c>
    </row>
    <row r="9506" spans="1:3" x14ac:dyDescent="0.2">
      <c r="A9506" t="s">
        <v>7537</v>
      </c>
      <c r="B9506" s="7">
        <v>1</v>
      </c>
      <c r="C9506" s="11">
        <f t="shared" si="148"/>
        <v>3.6433854337450363E-3</v>
      </c>
    </row>
    <row r="9507" spans="1:3" x14ac:dyDescent="0.2">
      <c r="A9507" t="s">
        <v>7539</v>
      </c>
      <c r="B9507" s="7">
        <v>1</v>
      </c>
      <c r="C9507" s="11">
        <f t="shared" si="148"/>
        <v>3.6433854337450363E-3</v>
      </c>
    </row>
    <row r="9508" spans="1:3" x14ac:dyDescent="0.2">
      <c r="A9508" t="s">
        <v>7541</v>
      </c>
      <c r="B9508" s="7">
        <v>1</v>
      </c>
      <c r="C9508" s="11">
        <f t="shared" si="148"/>
        <v>3.6433854337450363E-3</v>
      </c>
    </row>
    <row r="9509" spans="1:3" x14ac:dyDescent="0.2">
      <c r="A9509" t="s">
        <v>7543</v>
      </c>
      <c r="B9509" s="7">
        <v>1</v>
      </c>
      <c r="C9509" s="11">
        <f t="shared" si="148"/>
        <v>3.6433854337450363E-3</v>
      </c>
    </row>
    <row r="9510" spans="1:3" x14ac:dyDescent="0.2">
      <c r="A9510" t="s">
        <v>7545</v>
      </c>
      <c r="B9510" s="7">
        <v>1</v>
      </c>
      <c r="C9510" s="11">
        <f t="shared" si="148"/>
        <v>3.6433854337450363E-3</v>
      </c>
    </row>
    <row r="9511" spans="1:3" x14ac:dyDescent="0.2">
      <c r="A9511" t="s">
        <v>7546</v>
      </c>
      <c r="B9511" s="7">
        <v>1</v>
      </c>
      <c r="C9511" s="11">
        <f t="shared" si="148"/>
        <v>3.6433854337450363E-3</v>
      </c>
    </row>
    <row r="9512" spans="1:3" x14ac:dyDescent="0.2">
      <c r="A9512" t="s">
        <v>7547</v>
      </c>
      <c r="B9512" s="7">
        <v>1</v>
      </c>
      <c r="C9512" s="11">
        <f t="shared" si="148"/>
        <v>3.6433854337450363E-3</v>
      </c>
    </row>
    <row r="9513" spans="1:3" x14ac:dyDescent="0.2">
      <c r="A9513" t="s">
        <v>7548</v>
      </c>
      <c r="B9513" s="7">
        <v>1</v>
      </c>
      <c r="C9513" s="11">
        <f t="shared" si="148"/>
        <v>3.6433854337450363E-3</v>
      </c>
    </row>
    <row r="9514" spans="1:3" x14ac:dyDescent="0.2">
      <c r="A9514" t="s">
        <v>7549</v>
      </c>
      <c r="B9514" s="7">
        <v>1</v>
      </c>
      <c r="C9514" s="11">
        <f t="shared" si="148"/>
        <v>3.6433854337450363E-3</v>
      </c>
    </row>
    <row r="9515" spans="1:3" x14ac:dyDescent="0.2">
      <c r="A9515" t="s">
        <v>7551</v>
      </c>
      <c r="B9515" s="7">
        <v>1</v>
      </c>
      <c r="C9515" s="11">
        <f t="shared" si="148"/>
        <v>3.6433854337450363E-3</v>
      </c>
    </row>
    <row r="9516" spans="1:3" x14ac:dyDescent="0.2">
      <c r="A9516" t="s">
        <v>7552</v>
      </c>
      <c r="B9516" s="7">
        <v>1</v>
      </c>
      <c r="C9516" s="11">
        <f t="shared" si="148"/>
        <v>3.6433854337450363E-3</v>
      </c>
    </row>
    <row r="9517" spans="1:3" x14ac:dyDescent="0.2">
      <c r="A9517" t="s">
        <v>7553</v>
      </c>
      <c r="B9517" s="7">
        <v>1</v>
      </c>
      <c r="C9517" s="11">
        <f t="shared" si="148"/>
        <v>3.6433854337450363E-3</v>
      </c>
    </row>
    <row r="9518" spans="1:3" x14ac:dyDescent="0.2">
      <c r="A9518" t="s">
        <v>7555</v>
      </c>
      <c r="B9518" s="7">
        <v>1</v>
      </c>
      <c r="C9518" s="11">
        <f t="shared" si="148"/>
        <v>3.6433854337450363E-3</v>
      </c>
    </row>
    <row r="9519" spans="1:3" x14ac:dyDescent="0.2">
      <c r="A9519" t="s">
        <v>7556</v>
      </c>
      <c r="B9519" s="7">
        <v>1</v>
      </c>
      <c r="C9519" s="11">
        <f t="shared" si="148"/>
        <v>3.6433854337450363E-3</v>
      </c>
    </row>
    <row r="9520" spans="1:3" x14ac:dyDescent="0.2">
      <c r="A9520" t="s">
        <v>7557</v>
      </c>
      <c r="B9520" s="7">
        <v>1</v>
      </c>
      <c r="C9520" s="11">
        <f t="shared" si="148"/>
        <v>3.6433854337450363E-3</v>
      </c>
    </row>
    <row r="9521" spans="1:3" x14ac:dyDescent="0.2">
      <c r="A9521" t="s">
        <v>7558</v>
      </c>
      <c r="B9521" s="7">
        <v>1</v>
      </c>
      <c r="C9521" s="11">
        <f t="shared" si="148"/>
        <v>3.6433854337450363E-3</v>
      </c>
    </row>
    <row r="9522" spans="1:3" x14ac:dyDescent="0.2">
      <c r="A9522" t="s">
        <v>7559</v>
      </c>
      <c r="B9522" s="7">
        <v>1</v>
      </c>
      <c r="C9522" s="11">
        <f t="shared" si="148"/>
        <v>3.6433854337450363E-3</v>
      </c>
    </row>
    <row r="9523" spans="1:3" x14ac:dyDescent="0.2">
      <c r="A9523" t="s">
        <v>7560</v>
      </c>
      <c r="B9523" s="7">
        <v>1</v>
      </c>
      <c r="C9523" s="11">
        <f t="shared" si="148"/>
        <v>3.6433854337450363E-3</v>
      </c>
    </row>
    <row r="9524" spans="1:3" x14ac:dyDescent="0.2">
      <c r="A9524" t="s">
        <v>7561</v>
      </c>
      <c r="B9524" s="7">
        <v>1</v>
      </c>
      <c r="C9524" s="11">
        <f t="shared" si="148"/>
        <v>3.6433854337450363E-3</v>
      </c>
    </row>
    <row r="9525" spans="1:3" x14ac:dyDescent="0.2">
      <c r="A9525" t="s">
        <v>7562</v>
      </c>
      <c r="B9525" s="7">
        <v>1</v>
      </c>
      <c r="C9525" s="11">
        <f t="shared" si="148"/>
        <v>3.6433854337450363E-3</v>
      </c>
    </row>
    <row r="9526" spans="1:3" x14ac:dyDescent="0.2">
      <c r="A9526" t="s">
        <v>7563</v>
      </c>
      <c r="B9526" s="7">
        <v>1</v>
      </c>
      <c r="C9526" s="11">
        <f t="shared" si="148"/>
        <v>3.6433854337450363E-3</v>
      </c>
    </row>
    <row r="9527" spans="1:3" x14ac:dyDescent="0.2">
      <c r="A9527" t="s">
        <v>7564</v>
      </c>
      <c r="B9527" s="7">
        <v>1</v>
      </c>
      <c r="C9527" s="11">
        <f t="shared" si="148"/>
        <v>3.6433854337450363E-3</v>
      </c>
    </row>
    <row r="9528" spans="1:3" x14ac:dyDescent="0.2">
      <c r="A9528" t="s">
        <v>7566</v>
      </c>
      <c r="B9528" s="7">
        <v>1</v>
      </c>
      <c r="C9528" s="11">
        <f t="shared" si="148"/>
        <v>3.6433854337450363E-3</v>
      </c>
    </row>
    <row r="9529" spans="1:3" x14ac:dyDescent="0.2">
      <c r="A9529" t="s">
        <v>7567</v>
      </c>
      <c r="B9529" s="7">
        <v>1</v>
      </c>
      <c r="C9529" s="11">
        <f t="shared" si="148"/>
        <v>3.6433854337450363E-3</v>
      </c>
    </row>
    <row r="9530" spans="1:3" x14ac:dyDescent="0.2">
      <c r="A9530" t="s">
        <v>7568</v>
      </c>
      <c r="B9530" s="7">
        <v>1</v>
      </c>
      <c r="C9530" s="11">
        <f t="shared" si="148"/>
        <v>3.6433854337450363E-3</v>
      </c>
    </row>
    <row r="9531" spans="1:3" x14ac:dyDescent="0.2">
      <c r="A9531" t="s">
        <v>7571</v>
      </c>
      <c r="B9531" s="7">
        <v>1</v>
      </c>
      <c r="C9531" s="11">
        <f t="shared" si="148"/>
        <v>3.6433854337450363E-3</v>
      </c>
    </row>
    <row r="9532" spans="1:3" x14ac:dyDescent="0.2">
      <c r="A9532" t="s">
        <v>7575</v>
      </c>
      <c r="B9532" s="7">
        <v>1</v>
      </c>
      <c r="C9532" s="11">
        <f t="shared" si="148"/>
        <v>3.6433854337450363E-3</v>
      </c>
    </row>
    <row r="9533" spans="1:3" x14ac:dyDescent="0.2">
      <c r="A9533" t="s">
        <v>7576</v>
      </c>
      <c r="B9533" s="7">
        <v>1</v>
      </c>
      <c r="C9533" s="11">
        <f t="shared" si="148"/>
        <v>3.6433854337450363E-3</v>
      </c>
    </row>
    <row r="9534" spans="1:3" x14ac:dyDescent="0.2">
      <c r="A9534" t="s">
        <v>7577</v>
      </c>
      <c r="B9534" s="7">
        <v>1</v>
      </c>
      <c r="C9534" s="11">
        <f t="shared" si="148"/>
        <v>3.6433854337450363E-3</v>
      </c>
    </row>
    <row r="9535" spans="1:3" x14ac:dyDescent="0.2">
      <c r="A9535" t="s">
        <v>7578</v>
      </c>
      <c r="B9535" s="7">
        <v>1</v>
      </c>
      <c r="C9535" s="11">
        <f t="shared" si="148"/>
        <v>3.6433854337450363E-3</v>
      </c>
    </row>
    <row r="9536" spans="1:3" x14ac:dyDescent="0.2">
      <c r="A9536" t="s">
        <v>7579</v>
      </c>
      <c r="B9536" s="7">
        <v>1</v>
      </c>
      <c r="C9536" s="11">
        <f t="shared" si="148"/>
        <v>3.6433854337450363E-3</v>
      </c>
    </row>
    <row r="9537" spans="1:3" x14ac:dyDescent="0.2">
      <c r="A9537" t="s">
        <v>7580</v>
      </c>
      <c r="B9537" s="7">
        <v>1</v>
      </c>
      <c r="C9537" s="11">
        <f t="shared" si="148"/>
        <v>3.6433854337450363E-3</v>
      </c>
    </row>
    <row r="9538" spans="1:3" x14ac:dyDescent="0.2">
      <c r="A9538" t="s">
        <v>7581</v>
      </c>
      <c r="B9538" s="7">
        <v>1</v>
      </c>
      <c r="C9538" s="11">
        <f t="shared" ref="C9538:C9601" si="149">B9538/$K$5*100</f>
        <v>3.6433854337450363E-3</v>
      </c>
    </row>
    <row r="9539" spans="1:3" x14ac:dyDescent="0.2">
      <c r="A9539" t="s">
        <v>7582</v>
      </c>
      <c r="B9539" s="7">
        <v>1</v>
      </c>
      <c r="C9539" s="11">
        <f t="shared" si="149"/>
        <v>3.6433854337450363E-3</v>
      </c>
    </row>
    <row r="9540" spans="1:3" x14ac:dyDescent="0.2">
      <c r="A9540" t="s">
        <v>7584</v>
      </c>
      <c r="B9540" s="7">
        <v>1</v>
      </c>
      <c r="C9540" s="11">
        <f t="shared" si="149"/>
        <v>3.6433854337450363E-3</v>
      </c>
    </row>
    <row r="9541" spans="1:3" x14ac:dyDescent="0.2">
      <c r="A9541" t="s">
        <v>7585</v>
      </c>
      <c r="B9541" s="7">
        <v>1</v>
      </c>
      <c r="C9541" s="11">
        <f t="shared" si="149"/>
        <v>3.6433854337450363E-3</v>
      </c>
    </row>
    <row r="9542" spans="1:3" x14ac:dyDescent="0.2">
      <c r="A9542" t="s">
        <v>7586</v>
      </c>
      <c r="B9542" s="7">
        <v>1</v>
      </c>
      <c r="C9542" s="11">
        <f t="shared" si="149"/>
        <v>3.6433854337450363E-3</v>
      </c>
    </row>
    <row r="9543" spans="1:3" x14ac:dyDescent="0.2">
      <c r="A9543" t="s">
        <v>7587</v>
      </c>
      <c r="B9543" s="7">
        <v>1</v>
      </c>
      <c r="C9543" s="11">
        <f t="shared" si="149"/>
        <v>3.6433854337450363E-3</v>
      </c>
    </row>
    <row r="9544" spans="1:3" x14ac:dyDescent="0.2">
      <c r="A9544" t="s">
        <v>7588</v>
      </c>
      <c r="B9544" s="7">
        <v>1</v>
      </c>
      <c r="C9544" s="11">
        <f t="shared" si="149"/>
        <v>3.6433854337450363E-3</v>
      </c>
    </row>
    <row r="9545" spans="1:3" x14ac:dyDescent="0.2">
      <c r="A9545" t="s">
        <v>7589</v>
      </c>
      <c r="B9545" s="7">
        <v>1</v>
      </c>
      <c r="C9545" s="11">
        <f t="shared" si="149"/>
        <v>3.6433854337450363E-3</v>
      </c>
    </row>
    <row r="9546" spans="1:3" x14ac:dyDescent="0.2">
      <c r="A9546" t="s">
        <v>7590</v>
      </c>
      <c r="B9546" s="7">
        <v>1</v>
      </c>
      <c r="C9546" s="11">
        <f t="shared" si="149"/>
        <v>3.6433854337450363E-3</v>
      </c>
    </row>
    <row r="9547" spans="1:3" x14ac:dyDescent="0.2">
      <c r="A9547" t="s">
        <v>7591</v>
      </c>
      <c r="B9547" s="7">
        <v>1</v>
      </c>
      <c r="C9547" s="11">
        <f t="shared" si="149"/>
        <v>3.6433854337450363E-3</v>
      </c>
    </row>
    <row r="9548" spans="1:3" x14ac:dyDescent="0.2">
      <c r="A9548" t="s">
        <v>7593</v>
      </c>
      <c r="B9548" s="7">
        <v>1</v>
      </c>
      <c r="C9548" s="11">
        <f t="shared" si="149"/>
        <v>3.6433854337450363E-3</v>
      </c>
    </row>
    <row r="9549" spans="1:3" x14ac:dyDescent="0.2">
      <c r="A9549" t="s">
        <v>7594</v>
      </c>
      <c r="B9549" s="7">
        <v>1</v>
      </c>
      <c r="C9549" s="11">
        <f t="shared" si="149"/>
        <v>3.6433854337450363E-3</v>
      </c>
    </row>
    <row r="9550" spans="1:3" x14ac:dyDescent="0.2">
      <c r="A9550" t="s">
        <v>7595</v>
      </c>
      <c r="B9550" s="7">
        <v>1</v>
      </c>
      <c r="C9550" s="11">
        <f t="shared" si="149"/>
        <v>3.6433854337450363E-3</v>
      </c>
    </row>
    <row r="9551" spans="1:3" x14ac:dyDescent="0.2">
      <c r="A9551" t="s">
        <v>7596</v>
      </c>
      <c r="B9551" s="7">
        <v>1</v>
      </c>
      <c r="C9551" s="11">
        <f t="shared" si="149"/>
        <v>3.6433854337450363E-3</v>
      </c>
    </row>
    <row r="9552" spans="1:3" x14ac:dyDescent="0.2">
      <c r="A9552" t="s">
        <v>7597</v>
      </c>
      <c r="B9552" s="7">
        <v>1</v>
      </c>
      <c r="C9552" s="11">
        <f t="shared" si="149"/>
        <v>3.6433854337450363E-3</v>
      </c>
    </row>
    <row r="9553" spans="1:3" x14ac:dyDescent="0.2">
      <c r="A9553" t="s">
        <v>7598</v>
      </c>
      <c r="B9553" s="7">
        <v>1</v>
      </c>
      <c r="C9553" s="11">
        <f t="shared" si="149"/>
        <v>3.6433854337450363E-3</v>
      </c>
    </row>
    <row r="9554" spans="1:3" x14ac:dyDescent="0.2">
      <c r="A9554" t="s">
        <v>7600</v>
      </c>
      <c r="B9554" s="7">
        <v>1</v>
      </c>
      <c r="C9554" s="11">
        <f t="shared" si="149"/>
        <v>3.6433854337450363E-3</v>
      </c>
    </row>
    <row r="9555" spans="1:3" x14ac:dyDescent="0.2">
      <c r="A9555" t="s">
        <v>7601</v>
      </c>
      <c r="B9555" s="7">
        <v>1</v>
      </c>
      <c r="C9555" s="11">
        <f t="shared" si="149"/>
        <v>3.6433854337450363E-3</v>
      </c>
    </row>
    <row r="9556" spans="1:3" x14ac:dyDescent="0.2">
      <c r="A9556" t="s">
        <v>7602</v>
      </c>
      <c r="B9556" s="7">
        <v>1</v>
      </c>
      <c r="C9556" s="11">
        <f t="shared" si="149"/>
        <v>3.6433854337450363E-3</v>
      </c>
    </row>
    <row r="9557" spans="1:3" x14ac:dyDescent="0.2">
      <c r="A9557" t="s">
        <v>7603</v>
      </c>
      <c r="B9557" s="7">
        <v>1</v>
      </c>
      <c r="C9557" s="11">
        <f t="shared" si="149"/>
        <v>3.6433854337450363E-3</v>
      </c>
    </row>
    <row r="9558" spans="1:3" x14ac:dyDescent="0.2">
      <c r="A9558" t="s">
        <v>7604</v>
      </c>
      <c r="B9558" s="7">
        <v>1</v>
      </c>
      <c r="C9558" s="11">
        <f t="shared" si="149"/>
        <v>3.6433854337450363E-3</v>
      </c>
    </row>
    <row r="9559" spans="1:3" x14ac:dyDescent="0.2">
      <c r="A9559" t="s">
        <v>7605</v>
      </c>
      <c r="B9559" s="7">
        <v>1</v>
      </c>
      <c r="C9559" s="11">
        <f t="shared" si="149"/>
        <v>3.6433854337450363E-3</v>
      </c>
    </row>
    <row r="9560" spans="1:3" x14ac:dyDescent="0.2">
      <c r="A9560" t="s">
        <v>7606</v>
      </c>
      <c r="B9560" s="7">
        <v>1</v>
      </c>
      <c r="C9560" s="11">
        <f t="shared" si="149"/>
        <v>3.6433854337450363E-3</v>
      </c>
    </row>
    <row r="9561" spans="1:3" x14ac:dyDescent="0.2">
      <c r="A9561" t="s">
        <v>7607</v>
      </c>
      <c r="B9561" s="7">
        <v>1</v>
      </c>
      <c r="C9561" s="11">
        <f t="shared" si="149"/>
        <v>3.6433854337450363E-3</v>
      </c>
    </row>
    <row r="9562" spans="1:3" x14ac:dyDescent="0.2">
      <c r="A9562" t="s">
        <v>7608</v>
      </c>
      <c r="B9562" s="7">
        <v>1</v>
      </c>
      <c r="C9562" s="11">
        <f t="shared" si="149"/>
        <v>3.6433854337450363E-3</v>
      </c>
    </row>
    <row r="9563" spans="1:3" x14ac:dyDescent="0.2">
      <c r="A9563" t="s">
        <v>7609</v>
      </c>
      <c r="B9563" s="7">
        <v>1</v>
      </c>
      <c r="C9563" s="11">
        <f t="shared" si="149"/>
        <v>3.6433854337450363E-3</v>
      </c>
    </row>
    <row r="9564" spans="1:3" x14ac:dyDescent="0.2">
      <c r="A9564" t="s">
        <v>7611</v>
      </c>
      <c r="B9564" s="7">
        <v>1</v>
      </c>
      <c r="C9564" s="11">
        <f t="shared" si="149"/>
        <v>3.6433854337450363E-3</v>
      </c>
    </row>
    <row r="9565" spans="1:3" x14ac:dyDescent="0.2">
      <c r="A9565" t="s">
        <v>7615</v>
      </c>
      <c r="B9565" s="7">
        <v>1</v>
      </c>
      <c r="C9565" s="11">
        <f t="shared" si="149"/>
        <v>3.6433854337450363E-3</v>
      </c>
    </row>
    <row r="9566" spans="1:3" x14ac:dyDescent="0.2">
      <c r="A9566" t="s">
        <v>7616</v>
      </c>
      <c r="B9566" s="7">
        <v>1</v>
      </c>
      <c r="C9566" s="11">
        <f t="shared" si="149"/>
        <v>3.6433854337450363E-3</v>
      </c>
    </row>
    <row r="9567" spans="1:3" x14ac:dyDescent="0.2">
      <c r="A9567" t="s">
        <v>7617</v>
      </c>
      <c r="B9567" s="7">
        <v>1</v>
      </c>
      <c r="C9567" s="11">
        <f t="shared" si="149"/>
        <v>3.6433854337450363E-3</v>
      </c>
    </row>
    <row r="9568" spans="1:3" x14ac:dyDescent="0.2">
      <c r="A9568" t="s">
        <v>7618</v>
      </c>
      <c r="B9568" s="7">
        <v>1</v>
      </c>
      <c r="C9568" s="11">
        <f t="shared" si="149"/>
        <v>3.6433854337450363E-3</v>
      </c>
    </row>
    <row r="9569" spans="1:3" x14ac:dyDescent="0.2">
      <c r="A9569" t="s">
        <v>7619</v>
      </c>
      <c r="B9569" s="7">
        <v>1</v>
      </c>
      <c r="C9569" s="11">
        <f t="shared" si="149"/>
        <v>3.6433854337450363E-3</v>
      </c>
    </row>
    <row r="9570" spans="1:3" x14ac:dyDescent="0.2">
      <c r="A9570" t="s">
        <v>7620</v>
      </c>
      <c r="B9570" s="7">
        <v>1</v>
      </c>
      <c r="C9570" s="11">
        <f t="shared" si="149"/>
        <v>3.6433854337450363E-3</v>
      </c>
    </row>
    <row r="9571" spans="1:3" x14ac:dyDescent="0.2">
      <c r="A9571" t="s">
        <v>7621</v>
      </c>
      <c r="B9571" s="7">
        <v>1</v>
      </c>
      <c r="C9571" s="11">
        <f t="shared" si="149"/>
        <v>3.6433854337450363E-3</v>
      </c>
    </row>
    <row r="9572" spans="1:3" x14ac:dyDescent="0.2">
      <c r="A9572" t="s">
        <v>7622</v>
      </c>
      <c r="B9572" s="7">
        <v>1</v>
      </c>
      <c r="C9572" s="11">
        <f t="shared" si="149"/>
        <v>3.6433854337450363E-3</v>
      </c>
    </row>
    <row r="9573" spans="1:3" x14ac:dyDescent="0.2">
      <c r="A9573" t="s">
        <v>7623</v>
      </c>
      <c r="B9573" s="7">
        <v>1</v>
      </c>
      <c r="C9573" s="11">
        <f t="shared" si="149"/>
        <v>3.6433854337450363E-3</v>
      </c>
    </row>
    <row r="9574" spans="1:3" x14ac:dyDescent="0.2">
      <c r="A9574" t="s">
        <v>7624</v>
      </c>
      <c r="B9574" s="7">
        <v>1</v>
      </c>
      <c r="C9574" s="11">
        <f t="shared" si="149"/>
        <v>3.6433854337450363E-3</v>
      </c>
    </row>
    <row r="9575" spans="1:3" x14ac:dyDescent="0.2">
      <c r="A9575" t="s">
        <v>7625</v>
      </c>
      <c r="B9575" s="7">
        <v>1</v>
      </c>
      <c r="C9575" s="11">
        <f t="shared" si="149"/>
        <v>3.6433854337450363E-3</v>
      </c>
    </row>
    <row r="9576" spans="1:3" x14ac:dyDescent="0.2">
      <c r="A9576" t="s">
        <v>7626</v>
      </c>
      <c r="B9576" s="7">
        <v>1</v>
      </c>
      <c r="C9576" s="11">
        <f t="shared" si="149"/>
        <v>3.6433854337450363E-3</v>
      </c>
    </row>
    <row r="9577" spans="1:3" x14ac:dyDescent="0.2">
      <c r="A9577" t="s">
        <v>7627</v>
      </c>
      <c r="B9577" s="7">
        <v>1</v>
      </c>
      <c r="C9577" s="11">
        <f t="shared" si="149"/>
        <v>3.6433854337450363E-3</v>
      </c>
    </row>
    <row r="9578" spans="1:3" x14ac:dyDescent="0.2">
      <c r="A9578" t="s">
        <v>7628</v>
      </c>
      <c r="B9578" s="7">
        <v>1</v>
      </c>
      <c r="C9578" s="11">
        <f t="shared" si="149"/>
        <v>3.6433854337450363E-3</v>
      </c>
    </row>
    <row r="9579" spans="1:3" x14ac:dyDescent="0.2">
      <c r="A9579" t="s">
        <v>7629</v>
      </c>
      <c r="B9579" s="7">
        <v>1</v>
      </c>
      <c r="C9579" s="11">
        <f t="shared" si="149"/>
        <v>3.6433854337450363E-3</v>
      </c>
    </row>
    <row r="9580" spans="1:3" x14ac:dyDescent="0.2">
      <c r="A9580" t="s">
        <v>7631</v>
      </c>
      <c r="B9580" s="7">
        <v>1</v>
      </c>
      <c r="C9580" s="11">
        <f t="shared" si="149"/>
        <v>3.6433854337450363E-3</v>
      </c>
    </row>
    <row r="9581" spans="1:3" x14ac:dyDescent="0.2">
      <c r="A9581" t="s">
        <v>7633</v>
      </c>
      <c r="B9581" s="7">
        <v>1</v>
      </c>
      <c r="C9581" s="11">
        <f t="shared" si="149"/>
        <v>3.6433854337450363E-3</v>
      </c>
    </row>
    <row r="9582" spans="1:3" x14ac:dyDescent="0.2">
      <c r="A9582" t="s">
        <v>7634</v>
      </c>
      <c r="B9582" s="7">
        <v>1</v>
      </c>
      <c r="C9582" s="11">
        <f t="shared" si="149"/>
        <v>3.6433854337450363E-3</v>
      </c>
    </row>
    <row r="9583" spans="1:3" x14ac:dyDescent="0.2">
      <c r="A9583" t="s">
        <v>7635</v>
      </c>
      <c r="B9583" s="7">
        <v>1</v>
      </c>
      <c r="C9583" s="11">
        <f t="shared" si="149"/>
        <v>3.6433854337450363E-3</v>
      </c>
    </row>
    <row r="9584" spans="1:3" x14ac:dyDescent="0.2">
      <c r="A9584" t="s">
        <v>7637</v>
      </c>
      <c r="B9584" s="7">
        <v>1</v>
      </c>
      <c r="C9584" s="11">
        <f t="shared" si="149"/>
        <v>3.6433854337450363E-3</v>
      </c>
    </row>
    <row r="9585" spans="1:3" x14ac:dyDescent="0.2">
      <c r="A9585">
        <v>13030</v>
      </c>
      <c r="B9585" s="7">
        <v>1</v>
      </c>
      <c r="C9585" s="11">
        <f t="shared" si="149"/>
        <v>3.6433854337450363E-3</v>
      </c>
    </row>
    <row r="9586" spans="1:3" x14ac:dyDescent="0.2">
      <c r="A9586" t="s">
        <v>7639</v>
      </c>
      <c r="B9586" s="7">
        <v>1</v>
      </c>
      <c r="C9586" s="11">
        <f t="shared" si="149"/>
        <v>3.6433854337450363E-3</v>
      </c>
    </row>
    <row r="9587" spans="1:3" x14ac:dyDescent="0.2">
      <c r="A9587" t="s">
        <v>7640</v>
      </c>
      <c r="B9587" s="7">
        <v>1</v>
      </c>
      <c r="C9587" s="11">
        <f t="shared" si="149"/>
        <v>3.6433854337450363E-3</v>
      </c>
    </row>
    <row r="9588" spans="1:3" x14ac:dyDescent="0.2">
      <c r="A9588" t="s">
        <v>7641</v>
      </c>
      <c r="B9588" s="7">
        <v>1</v>
      </c>
      <c r="C9588" s="11">
        <f t="shared" si="149"/>
        <v>3.6433854337450363E-3</v>
      </c>
    </row>
    <row r="9589" spans="1:3" x14ac:dyDescent="0.2">
      <c r="A9589" t="s">
        <v>7642</v>
      </c>
      <c r="B9589" s="7">
        <v>1</v>
      </c>
      <c r="C9589" s="11">
        <f t="shared" si="149"/>
        <v>3.6433854337450363E-3</v>
      </c>
    </row>
    <row r="9590" spans="1:3" x14ac:dyDescent="0.2">
      <c r="A9590" t="s">
        <v>7643</v>
      </c>
      <c r="B9590" s="7">
        <v>1</v>
      </c>
      <c r="C9590" s="11">
        <f t="shared" si="149"/>
        <v>3.6433854337450363E-3</v>
      </c>
    </row>
    <row r="9591" spans="1:3" x14ac:dyDescent="0.2">
      <c r="A9591" t="s">
        <v>7644</v>
      </c>
      <c r="B9591" s="7">
        <v>1</v>
      </c>
      <c r="C9591" s="11">
        <f t="shared" si="149"/>
        <v>3.6433854337450363E-3</v>
      </c>
    </row>
    <row r="9592" spans="1:3" x14ac:dyDescent="0.2">
      <c r="A9592" t="s">
        <v>7645</v>
      </c>
      <c r="B9592" s="7">
        <v>1</v>
      </c>
      <c r="C9592" s="11">
        <f t="shared" si="149"/>
        <v>3.6433854337450363E-3</v>
      </c>
    </row>
    <row r="9593" spans="1:3" x14ac:dyDescent="0.2">
      <c r="A9593" t="s">
        <v>7649</v>
      </c>
      <c r="B9593" s="7">
        <v>1</v>
      </c>
      <c r="C9593" s="11">
        <f t="shared" si="149"/>
        <v>3.6433854337450363E-3</v>
      </c>
    </row>
    <row r="9594" spans="1:3" x14ac:dyDescent="0.2">
      <c r="A9594" t="s">
        <v>7650</v>
      </c>
      <c r="B9594" s="7">
        <v>1</v>
      </c>
      <c r="C9594" s="11">
        <f t="shared" si="149"/>
        <v>3.6433854337450363E-3</v>
      </c>
    </row>
    <row r="9595" spans="1:3" x14ac:dyDescent="0.2">
      <c r="A9595" t="s">
        <v>7651</v>
      </c>
      <c r="B9595" s="7">
        <v>1</v>
      </c>
      <c r="C9595" s="11">
        <f t="shared" si="149"/>
        <v>3.6433854337450363E-3</v>
      </c>
    </row>
    <row r="9596" spans="1:3" x14ac:dyDescent="0.2">
      <c r="A9596" t="s">
        <v>7652</v>
      </c>
      <c r="B9596" s="7">
        <v>1</v>
      </c>
      <c r="C9596" s="11">
        <f t="shared" si="149"/>
        <v>3.6433854337450363E-3</v>
      </c>
    </row>
    <row r="9597" spans="1:3" x14ac:dyDescent="0.2">
      <c r="A9597" t="s">
        <v>7654</v>
      </c>
      <c r="B9597" s="7">
        <v>1</v>
      </c>
      <c r="C9597" s="11">
        <f t="shared" si="149"/>
        <v>3.6433854337450363E-3</v>
      </c>
    </row>
    <row r="9598" spans="1:3" x14ac:dyDescent="0.2">
      <c r="A9598" t="s">
        <v>7656</v>
      </c>
      <c r="B9598" s="7">
        <v>1</v>
      </c>
      <c r="C9598" s="11">
        <f t="shared" si="149"/>
        <v>3.6433854337450363E-3</v>
      </c>
    </row>
    <row r="9599" spans="1:3" x14ac:dyDescent="0.2">
      <c r="A9599" t="s">
        <v>7657</v>
      </c>
      <c r="B9599" s="7">
        <v>1</v>
      </c>
      <c r="C9599" s="11">
        <f t="shared" si="149"/>
        <v>3.6433854337450363E-3</v>
      </c>
    </row>
    <row r="9600" spans="1:3" x14ac:dyDescent="0.2">
      <c r="A9600" t="s">
        <v>7658</v>
      </c>
      <c r="B9600" s="7">
        <v>1</v>
      </c>
      <c r="C9600" s="11">
        <f t="shared" si="149"/>
        <v>3.6433854337450363E-3</v>
      </c>
    </row>
    <row r="9601" spans="1:3" x14ac:dyDescent="0.2">
      <c r="A9601" t="s">
        <v>7659</v>
      </c>
      <c r="B9601" s="7">
        <v>1</v>
      </c>
      <c r="C9601" s="11">
        <f t="shared" si="149"/>
        <v>3.6433854337450363E-3</v>
      </c>
    </row>
    <row r="9602" spans="1:3" x14ac:dyDescent="0.2">
      <c r="A9602" t="s">
        <v>7660</v>
      </c>
      <c r="B9602" s="7">
        <v>1</v>
      </c>
      <c r="C9602" s="11">
        <f t="shared" ref="C9602:C9665" si="150">B9602/$K$5*100</f>
        <v>3.6433854337450363E-3</v>
      </c>
    </row>
    <row r="9603" spans="1:3" x14ac:dyDescent="0.2">
      <c r="A9603" t="s">
        <v>7661</v>
      </c>
      <c r="B9603" s="7">
        <v>1</v>
      </c>
      <c r="C9603" s="11">
        <f t="shared" si="150"/>
        <v>3.6433854337450363E-3</v>
      </c>
    </row>
    <row r="9604" spans="1:3" x14ac:dyDescent="0.2">
      <c r="A9604" t="s">
        <v>7662</v>
      </c>
      <c r="B9604" s="7">
        <v>1</v>
      </c>
      <c r="C9604" s="11">
        <f t="shared" si="150"/>
        <v>3.6433854337450363E-3</v>
      </c>
    </row>
    <row r="9605" spans="1:3" x14ac:dyDescent="0.2">
      <c r="A9605" t="s">
        <v>7663</v>
      </c>
      <c r="B9605" s="7">
        <v>1</v>
      </c>
      <c r="C9605" s="11">
        <f t="shared" si="150"/>
        <v>3.6433854337450363E-3</v>
      </c>
    </row>
    <row r="9606" spans="1:3" x14ac:dyDescent="0.2">
      <c r="A9606" t="s">
        <v>7665</v>
      </c>
      <c r="B9606" s="7">
        <v>1</v>
      </c>
      <c r="C9606" s="11">
        <f t="shared" si="150"/>
        <v>3.6433854337450363E-3</v>
      </c>
    </row>
    <row r="9607" spans="1:3" x14ac:dyDescent="0.2">
      <c r="A9607" t="s">
        <v>7666</v>
      </c>
      <c r="B9607" s="7">
        <v>1</v>
      </c>
      <c r="C9607" s="11">
        <f t="shared" si="150"/>
        <v>3.6433854337450363E-3</v>
      </c>
    </row>
    <row r="9608" spans="1:3" x14ac:dyDescent="0.2">
      <c r="A9608" t="s">
        <v>7667</v>
      </c>
      <c r="B9608" s="7">
        <v>1</v>
      </c>
      <c r="C9608" s="11">
        <f t="shared" si="150"/>
        <v>3.6433854337450363E-3</v>
      </c>
    </row>
    <row r="9609" spans="1:3" x14ac:dyDescent="0.2">
      <c r="A9609">
        <v>4436</v>
      </c>
      <c r="B9609" s="7">
        <v>1</v>
      </c>
      <c r="C9609" s="11">
        <f t="shared" si="150"/>
        <v>3.6433854337450363E-3</v>
      </c>
    </row>
    <row r="9610" spans="1:3" x14ac:dyDescent="0.2">
      <c r="A9610" t="s">
        <v>7668</v>
      </c>
      <c r="B9610" s="7">
        <v>1</v>
      </c>
      <c r="C9610" s="11">
        <f t="shared" si="150"/>
        <v>3.6433854337450363E-3</v>
      </c>
    </row>
    <row r="9611" spans="1:3" x14ac:dyDescent="0.2">
      <c r="A9611" t="s">
        <v>7670</v>
      </c>
      <c r="B9611" s="7">
        <v>1</v>
      </c>
      <c r="C9611" s="11">
        <f t="shared" si="150"/>
        <v>3.6433854337450363E-3</v>
      </c>
    </row>
    <row r="9612" spans="1:3" x14ac:dyDescent="0.2">
      <c r="A9612" t="s">
        <v>7672</v>
      </c>
      <c r="B9612" s="7">
        <v>1</v>
      </c>
      <c r="C9612" s="11">
        <f t="shared" si="150"/>
        <v>3.6433854337450363E-3</v>
      </c>
    </row>
    <row r="9613" spans="1:3" x14ac:dyDescent="0.2">
      <c r="A9613" t="s">
        <v>7673</v>
      </c>
      <c r="B9613" s="7">
        <v>1</v>
      </c>
      <c r="C9613" s="11">
        <f t="shared" si="150"/>
        <v>3.6433854337450363E-3</v>
      </c>
    </row>
    <row r="9614" spans="1:3" x14ac:dyDescent="0.2">
      <c r="A9614" t="s">
        <v>7676</v>
      </c>
      <c r="B9614" s="7">
        <v>1</v>
      </c>
      <c r="C9614" s="11">
        <f t="shared" si="150"/>
        <v>3.6433854337450363E-3</v>
      </c>
    </row>
    <row r="9615" spans="1:3" x14ac:dyDescent="0.2">
      <c r="A9615" t="s">
        <v>7678</v>
      </c>
      <c r="B9615" s="7">
        <v>1</v>
      </c>
      <c r="C9615" s="11">
        <f t="shared" si="150"/>
        <v>3.6433854337450363E-3</v>
      </c>
    </row>
    <row r="9616" spans="1:3" x14ac:dyDescent="0.2">
      <c r="A9616" t="s">
        <v>7679</v>
      </c>
      <c r="B9616" s="7">
        <v>1</v>
      </c>
      <c r="C9616" s="11">
        <f t="shared" si="150"/>
        <v>3.6433854337450363E-3</v>
      </c>
    </row>
    <row r="9617" spans="1:3" x14ac:dyDescent="0.2">
      <c r="A9617" t="s">
        <v>7681</v>
      </c>
      <c r="B9617" s="7">
        <v>1</v>
      </c>
      <c r="C9617" s="11">
        <f t="shared" si="150"/>
        <v>3.6433854337450363E-3</v>
      </c>
    </row>
    <row r="9618" spans="1:3" x14ac:dyDescent="0.2">
      <c r="A9618" t="s">
        <v>7683</v>
      </c>
      <c r="B9618" s="7">
        <v>1</v>
      </c>
      <c r="C9618" s="11">
        <f t="shared" si="150"/>
        <v>3.6433854337450363E-3</v>
      </c>
    </row>
    <row r="9619" spans="1:3" x14ac:dyDescent="0.2">
      <c r="A9619" t="s">
        <v>7684</v>
      </c>
      <c r="B9619" s="7">
        <v>1</v>
      </c>
      <c r="C9619" s="11">
        <f t="shared" si="150"/>
        <v>3.6433854337450363E-3</v>
      </c>
    </row>
    <row r="9620" spans="1:3" x14ac:dyDescent="0.2">
      <c r="A9620" t="s">
        <v>7686</v>
      </c>
      <c r="B9620" s="7">
        <v>1</v>
      </c>
      <c r="C9620" s="11">
        <f t="shared" si="150"/>
        <v>3.6433854337450363E-3</v>
      </c>
    </row>
    <row r="9621" spans="1:3" x14ac:dyDescent="0.2">
      <c r="A9621" t="s">
        <v>7687</v>
      </c>
      <c r="B9621" s="7">
        <v>1</v>
      </c>
      <c r="C9621" s="11">
        <f t="shared" si="150"/>
        <v>3.6433854337450363E-3</v>
      </c>
    </row>
    <row r="9622" spans="1:3" x14ac:dyDescent="0.2">
      <c r="A9622" t="s">
        <v>7688</v>
      </c>
      <c r="B9622" s="7">
        <v>1</v>
      </c>
      <c r="C9622" s="11">
        <f t="shared" si="150"/>
        <v>3.6433854337450363E-3</v>
      </c>
    </row>
    <row r="9623" spans="1:3" x14ac:dyDescent="0.2">
      <c r="A9623" t="s">
        <v>7689</v>
      </c>
      <c r="B9623" s="7">
        <v>1</v>
      </c>
      <c r="C9623" s="11">
        <f t="shared" si="150"/>
        <v>3.6433854337450363E-3</v>
      </c>
    </row>
    <row r="9624" spans="1:3" x14ac:dyDescent="0.2">
      <c r="A9624" t="s">
        <v>7690</v>
      </c>
      <c r="B9624" s="7">
        <v>1</v>
      </c>
      <c r="C9624" s="11">
        <f t="shared" si="150"/>
        <v>3.6433854337450363E-3</v>
      </c>
    </row>
    <row r="9625" spans="1:3" x14ac:dyDescent="0.2">
      <c r="A9625" t="s">
        <v>7691</v>
      </c>
      <c r="B9625" s="7">
        <v>1</v>
      </c>
      <c r="C9625" s="11">
        <f t="shared" si="150"/>
        <v>3.6433854337450363E-3</v>
      </c>
    </row>
    <row r="9626" spans="1:3" x14ac:dyDescent="0.2">
      <c r="A9626" t="s">
        <v>7692</v>
      </c>
      <c r="B9626" s="7">
        <v>1</v>
      </c>
      <c r="C9626" s="11">
        <f t="shared" si="150"/>
        <v>3.6433854337450363E-3</v>
      </c>
    </row>
    <row r="9627" spans="1:3" x14ac:dyDescent="0.2">
      <c r="A9627" t="s">
        <v>7697</v>
      </c>
      <c r="B9627" s="7">
        <v>1</v>
      </c>
      <c r="C9627" s="11">
        <f t="shared" si="150"/>
        <v>3.6433854337450363E-3</v>
      </c>
    </row>
    <row r="9628" spans="1:3" x14ac:dyDescent="0.2">
      <c r="A9628" t="s">
        <v>7698</v>
      </c>
      <c r="B9628" s="7">
        <v>1</v>
      </c>
      <c r="C9628" s="11">
        <f t="shared" si="150"/>
        <v>3.6433854337450363E-3</v>
      </c>
    </row>
    <row r="9629" spans="1:3" x14ac:dyDescent="0.2">
      <c r="A9629" t="s">
        <v>7699</v>
      </c>
      <c r="B9629" s="7">
        <v>1</v>
      </c>
      <c r="C9629" s="11">
        <f t="shared" si="150"/>
        <v>3.6433854337450363E-3</v>
      </c>
    </row>
    <row r="9630" spans="1:3" x14ac:dyDescent="0.2">
      <c r="A9630" t="s">
        <v>7700</v>
      </c>
      <c r="B9630" s="7">
        <v>1</v>
      </c>
      <c r="C9630" s="11">
        <f t="shared" si="150"/>
        <v>3.6433854337450363E-3</v>
      </c>
    </row>
    <row r="9631" spans="1:3" x14ac:dyDescent="0.2">
      <c r="A9631" t="s">
        <v>7701</v>
      </c>
      <c r="B9631" s="7">
        <v>1</v>
      </c>
      <c r="C9631" s="11">
        <f t="shared" si="150"/>
        <v>3.6433854337450363E-3</v>
      </c>
    </row>
    <row r="9632" spans="1:3" x14ac:dyDescent="0.2">
      <c r="A9632" t="s">
        <v>7702</v>
      </c>
      <c r="B9632" s="7">
        <v>1</v>
      </c>
      <c r="C9632" s="11">
        <f t="shared" si="150"/>
        <v>3.6433854337450363E-3</v>
      </c>
    </row>
    <row r="9633" spans="1:3" x14ac:dyDescent="0.2">
      <c r="A9633" t="s">
        <v>7704</v>
      </c>
      <c r="B9633" s="7">
        <v>1</v>
      </c>
      <c r="C9633" s="11">
        <f t="shared" si="150"/>
        <v>3.6433854337450363E-3</v>
      </c>
    </row>
    <row r="9634" spans="1:3" x14ac:dyDescent="0.2">
      <c r="A9634" t="s">
        <v>7707</v>
      </c>
      <c r="B9634" s="7">
        <v>1</v>
      </c>
      <c r="C9634" s="11">
        <f t="shared" si="150"/>
        <v>3.6433854337450363E-3</v>
      </c>
    </row>
    <row r="9635" spans="1:3" x14ac:dyDescent="0.2">
      <c r="A9635" t="s">
        <v>7709</v>
      </c>
      <c r="B9635" s="7">
        <v>1</v>
      </c>
      <c r="C9635" s="11">
        <f t="shared" si="150"/>
        <v>3.6433854337450363E-3</v>
      </c>
    </row>
    <row r="9636" spans="1:3" x14ac:dyDescent="0.2">
      <c r="A9636" t="s">
        <v>7710</v>
      </c>
      <c r="B9636" s="7">
        <v>1</v>
      </c>
      <c r="C9636" s="11">
        <f t="shared" si="150"/>
        <v>3.6433854337450363E-3</v>
      </c>
    </row>
    <row r="9637" spans="1:3" x14ac:dyDescent="0.2">
      <c r="A9637" t="s">
        <v>7711</v>
      </c>
      <c r="B9637" s="7">
        <v>1</v>
      </c>
      <c r="C9637" s="11">
        <f t="shared" si="150"/>
        <v>3.6433854337450363E-3</v>
      </c>
    </row>
    <row r="9638" spans="1:3" x14ac:dyDescent="0.2">
      <c r="A9638" t="s">
        <v>7713</v>
      </c>
      <c r="B9638" s="7">
        <v>1</v>
      </c>
      <c r="C9638" s="11">
        <f t="shared" si="150"/>
        <v>3.6433854337450363E-3</v>
      </c>
    </row>
    <row r="9639" spans="1:3" x14ac:dyDescent="0.2">
      <c r="A9639" t="s">
        <v>7714</v>
      </c>
      <c r="B9639" s="7">
        <v>1</v>
      </c>
      <c r="C9639" s="11">
        <f t="shared" si="150"/>
        <v>3.6433854337450363E-3</v>
      </c>
    </row>
    <row r="9640" spans="1:3" x14ac:dyDescent="0.2">
      <c r="A9640" t="s">
        <v>7715</v>
      </c>
      <c r="B9640" s="7">
        <v>1</v>
      </c>
      <c r="C9640" s="11">
        <f t="shared" si="150"/>
        <v>3.6433854337450363E-3</v>
      </c>
    </row>
    <row r="9641" spans="1:3" x14ac:dyDescent="0.2">
      <c r="A9641" t="s">
        <v>7718</v>
      </c>
      <c r="B9641" s="7">
        <v>1</v>
      </c>
      <c r="C9641" s="11">
        <f t="shared" si="150"/>
        <v>3.6433854337450363E-3</v>
      </c>
    </row>
    <row r="9642" spans="1:3" x14ac:dyDescent="0.2">
      <c r="A9642" t="s">
        <v>7719</v>
      </c>
      <c r="B9642" s="7">
        <v>1</v>
      </c>
      <c r="C9642" s="11">
        <f t="shared" si="150"/>
        <v>3.6433854337450363E-3</v>
      </c>
    </row>
    <row r="9643" spans="1:3" x14ac:dyDescent="0.2">
      <c r="A9643" t="s">
        <v>7720</v>
      </c>
      <c r="B9643" s="7">
        <v>1</v>
      </c>
      <c r="C9643" s="11">
        <f t="shared" si="150"/>
        <v>3.6433854337450363E-3</v>
      </c>
    </row>
    <row r="9644" spans="1:3" x14ac:dyDescent="0.2">
      <c r="A9644" t="s">
        <v>7722</v>
      </c>
      <c r="B9644" s="7">
        <v>1</v>
      </c>
      <c r="C9644" s="11">
        <f t="shared" si="150"/>
        <v>3.6433854337450363E-3</v>
      </c>
    </row>
    <row r="9645" spans="1:3" x14ac:dyDescent="0.2">
      <c r="A9645" t="s">
        <v>7723</v>
      </c>
      <c r="B9645" s="7">
        <v>1</v>
      </c>
      <c r="C9645" s="11">
        <f t="shared" si="150"/>
        <v>3.6433854337450363E-3</v>
      </c>
    </row>
    <row r="9646" spans="1:3" x14ac:dyDescent="0.2">
      <c r="A9646" t="s">
        <v>7724</v>
      </c>
      <c r="B9646" s="7">
        <v>1</v>
      </c>
      <c r="C9646" s="11">
        <f t="shared" si="150"/>
        <v>3.6433854337450363E-3</v>
      </c>
    </row>
    <row r="9647" spans="1:3" x14ac:dyDescent="0.2">
      <c r="A9647" t="s">
        <v>7725</v>
      </c>
      <c r="B9647" s="7">
        <v>1</v>
      </c>
      <c r="C9647" s="11">
        <f t="shared" si="150"/>
        <v>3.6433854337450363E-3</v>
      </c>
    </row>
    <row r="9648" spans="1:3" x14ac:dyDescent="0.2">
      <c r="A9648" t="s">
        <v>7726</v>
      </c>
      <c r="B9648" s="7">
        <v>1</v>
      </c>
      <c r="C9648" s="11">
        <f t="shared" si="150"/>
        <v>3.6433854337450363E-3</v>
      </c>
    </row>
    <row r="9649" spans="1:3" x14ac:dyDescent="0.2">
      <c r="A9649" t="s">
        <v>7727</v>
      </c>
      <c r="B9649" s="7">
        <v>1</v>
      </c>
      <c r="C9649" s="11">
        <f t="shared" si="150"/>
        <v>3.6433854337450363E-3</v>
      </c>
    </row>
    <row r="9650" spans="1:3" x14ac:dyDescent="0.2">
      <c r="A9650" t="s">
        <v>7729</v>
      </c>
      <c r="B9650" s="7">
        <v>1</v>
      </c>
      <c r="C9650" s="11">
        <f t="shared" si="150"/>
        <v>3.6433854337450363E-3</v>
      </c>
    </row>
    <row r="9651" spans="1:3" x14ac:dyDescent="0.2">
      <c r="A9651" t="s">
        <v>7731</v>
      </c>
      <c r="B9651" s="7">
        <v>1</v>
      </c>
      <c r="C9651" s="11">
        <f t="shared" si="150"/>
        <v>3.6433854337450363E-3</v>
      </c>
    </row>
    <row r="9652" spans="1:3" x14ac:dyDescent="0.2">
      <c r="A9652" t="s">
        <v>7732</v>
      </c>
      <c r="B9652" s="7">
        <v>1</v>
      </c>
      <c r="C9652" s="11">
        <f t="shared" si="150"/>
        <v>3.6433854337450363E-3</v>
      </c>
    </row>
    <row r="9653" spans="1:3" x14ac:dyDescent="0.2">
      <c r="A9653" t="s">
        <v>7735</v>
      </c>
      <c r="B9653" s="7">
        <v>1</v>
      </c>
      <c r="C9653" s="11">
        <f t="shared" si="150"/>
        <v>3.6433854337450363E-3</v>
      </c>
    </row>
    <row r="9654" spans="1:3" x14ac:dyDescent="0.2">
      <c r="A9654" t="s">
        <v>7736</v>
      </c>
      <c r="B9654" s="7">
        <v>1</v>
      </c>
      <c r="C9654" s="11">
        <f t="shared" si="150"/>
        <v>3.6433854337450363E-3</v>
      </c>
    </row>
    <row r="9655" spans="1:3" x14ac:dyDescent="0.2">
      <c r="A9655" t="s">
        <v>7737</v>
      </c>
      <c r="B9655" s="7">
        <v>1</v>
      </c>
      <c r="C9655" s="11">
        <f t="shared" si="150"/>
        <v>3.6433854337450363E-3</v>
      </c>
    </row>
    <row r="9656" spans="1:3" x14ac:dyDescent="0.2">
      <c r="A9656" t="s">
        <v>7738</v>
      </c>
      <c r="B9656" s="7">
        <v>1</v>
      </c>
      <c r="C9656" s="11">
        <f t="shared" si="150"/>
        <v>3.6433854337450363E-3</v>
      </c>
    </row>
    <row r="9657" spans="1:3" x14ac:dyDescent="0.2">
      <c r="A9657" t="s">
        <v>7739</v>
      </c>
      <c r="B9657" s="7">
        <v>1</v>
      </c>
      <c r="C9657" s="11">
        <f t="shared" si="150"/>
        <v>3.6433854337450363E-3</v>
      </c>
    </row>
    <row r="9658" spans="1:3" x14ac:dyDescent="0.2">
      <c r="A9658" t="s">
        <v>7740</v>
      </c>
      <c r="B9658" s="7">
        <v>1</v>
      </c>
      <c r="C9658" s="11">
        <f t="shared" si="150"/>
        <v>3.6433854337450363E-3</v>
      </c>
    </row>
    <row r="9659" spans="1:3" x14ac:dyDescent="0.2">
      <c r="A9659" t="s">
        <v>7741</v>
      </c>
      <c r="B9659" s="7">
        <v>1</v>
      </c>
      <c r="C9659" s="11">
        <f t="shared" si="150"/>
        <v>3.6433854337450363E-3</v>
      </c>
    </row>
    <row r="9660" spans="1:3" x14ac:dyDescent="0.2">
      <c r="A9660" t="s">
        <v>7742</v>
      </c>
      <c r="B9660" s="7">
        <v>1</v>
      </c>
      <c r="C9660" s="11">
        <f t="shared" si="150"/>
        <v>3.6433854337450363E-3</v>
      </c>
    </row>
    <row r="9661" spans="1:3" x14ac:dyDescent="0.2">
      <c r="A9661" t="s">
        <v>7743</v>
      </c>
      <c r="B9661" s="7">
        <v>1</v>
      </c>
      <c r="C9661" s="11">
        <f t="shared" si="150"/>
        <v>3.6433854337450363E-3</v>
      </c>
    </row>
    <row r="9662" spans="1:3" x14ac:dyDescent="0.2">
      <c r="A9662" t="s">
        <v>7744</v>
      </c>
      <c r="B9662" s="7">
        <v>1</v>
      </c>
      <c r="C9662" s="11">
        <f t="shared" si="150"/>
        <v>3.6433854337450363E-3</v>
      </c>
    </row>
    <row r="9663" spans="1:3" x14ac:dyDescent="0.2">
      <c r="A9663" t="s">
        <v>7745</v>
      </c>
      <c r="B9663" s="7">
        <v>1</v>
      </c>
      <c r="C9663" s="11">
        <f t="shared" si="150"/>
        <v>3.6433854337450363E-3</v>
      </c>
    </row>
    <row r="9664" spans="1:3" x14ac:dyDescent="0.2">
      <c r="A9664" t="s">
        <v>7749</v>
      </c>
      <c r="B9664" s="7">
        <v>1</v>
      </c>
      <c r="C9664" s="11">
        <f t="shared" si="150"/>
        <v>3.6433854337450363E-3</v>
      </c>
    </row>
    <row r="9665" spans="1:3" x14ac:dyDescent="0.2">
      <c r="A9665" t="s">
        <v>7750</v>
      </c>
      <c r="B9665" s="7">
        <v>1</v>
      </c>
      <c r="C9665" s="11">
        <f t="shared" si="150"/>
        <v>3.6433854337450363E-3</v>
      </c>
    </row>
    <row r="9666" spans="1:3" x14ac:dyDescent="0.2">
      <c r="A9666" t="s">
        <v>7752</v>
      </c>
      <c r="B9666" s="7">
        <v>1</v>
      </c>
      <c r="C9666" s="11">
        <f t="shared" ref="C9666:C9729" si="151">B9666/$K$5*100</f>
        <v>3.6433854337450363E-3</v>
      </c>
    </row>
    <row r="9667" spans="1:3" x14ac:dyDescent="0.2">
      <c r="A9667" t="s">
        <v>7753</v>
      </c>
      <c r="B9667" s="7">
        <v>1</v>
      </c>
      <c r="C9667" s="11">
        <f t="shared" si="151"/>
        <v>3.6433854337450363E-3</v>
      </c>
    </row>
    <row r="9668" spans="1:3" x14ac:dyDescent="0.2">
      <c r="A9668" t="s">
        <v>7754</v>
      </c>
      <c r="B9668" s="7">
        <v>1</v>
      </c>
      <c r="C9668" s="11">
        <f t="shared" si="151"/>
        <v>3.6433854337450363E-3</v>
      </c>
    </row>
    <row r="9669" spans="1:3" x14ac:dyDescent="0.2">
      <c r="A9669" t="s">
        <v>7756</v>
      </c>
      <c r="B9669" s="7">
        <v>1</v>
      </c>
      <c r="C9669" s="11">
        <f t="shared" si="151"/>
        <v>3.6433854337450363E-3</v>
      </c>
    </row>
    <row r="9670" spans="1:3" x14ac:dyDescent="0.2">
      <c r="A9670" t="s">
        <v>7758</v>
      </c>
      <c r="B9670" s="7">
        <v>1</v>
      </c>
      <c r="C9670" s="11">
        <f t="shared" si="151"/>
        <v>3.6433854337450363E-3</v>
      </c>
    </row>
    <row r="9671" spans="1:3" x14ac:dyDescent="0.2">
      <c r="A9671" t="s">
        <v>7759</v>
      </c>
      <c r="B9671" s="7">
        <v>1</v>
      </c>
      <c r="C9671" s="11">
        <f t="shared" si="151"/>
        <v>3.6433854337450363E-3</v>
      </c>
    </row>
    <row r="9672" spans="1:3" x14ac:dyDescent="0.2">
      <c r="A9672" t="s">
        <v>7763</v>
      </c>
      <c r="B9672" s="7">
        <v>1</v>
      </c>
      <c r="C9672" s="11">
        <f t="shared" si="151"/>
        <v>3.6433854337450363E-3</v>
      </c>
    </row>
    <row r="9673" spans="1:3" x14ac:dyDescent="0.2">
      <c r="A9673" t="s">
        <v>7764</v>
      </c>
      <c r="B9673" s="7">
        <v>1</v>
      </c>
      <c r="C9673" s="11">
        <f t="shared" si="151"/>
        <v>3.6433854337450363E-3</v>
      </c>
    </row>
    <row r="9674" spans="1:3" x14ac:dyDescent="0.2">
      <c r="A9674" t="s">
        <v>7765</v>
      </c>
      <c r="B9674" s="7">
        <v>1</v>
      </c>
      <c r="C9674" s="11">
        <f t="shared" si="151"/>
        <v>3.6433854337450363E-3</v>
      </c>
    </row>
    <row r="9675" spans="1:3" x14ac:dyDescent="0.2">
      <c r="A9675" t="s">
        <v>7766</v>
      </c>
      <c r="B9675" s="7">
        <v>1</v>
      </c>
      <c r="C9675" s="11">
        <f t="shared" si="151"/>
        <v>3.6433854337450363E-3</v>
      </c>
    </row>
    <row r="9676" spans="1:3" x14ac:dyDescent="0.2">
      <c r="A9676" t="s">
        <v>7768</v>
      </c>
      <c r="B9676" s="7">
        <v>1</v>
      </c>
      <c r="C9676" s="11">
        <f t="shared" si="151"/>
        <v>3.6433854337450363E-3</v>
      </c>
    </row>
    <row r="9677" spans="1:3" x14ac:dyDescent="0.2">
      <c r="A9677" t="s">
        <v>7770</v>
      </c>
      <c r="B9677" s="7">
        <v>1</v>
      </c>
      <c r="C9677" s="11">
        <f t="shared" si="151"/>
        <v>3.6433854337450363E-3</v>
      </c>
    </row>
    <row r="9678" spans="1:3" x14ac:dyDescent="0.2">
      <c r="A9678" t="s">
        <v>7771</v>
      </c>
      <c r="B9678" s="7">
        <v>1</v>
      </c>
      <c r="C9678" s="11">
        <f t="shared" si="151"/>
        <v>3.6433854337450363E-3</v>
      </c>
    </row>
    <row r="9679" spans="1:3" x14ac:dyDescent="0.2">
      <c r="A9679" t="s">
        <v>7774</v>
      </c>
      <c r="B9679" s="7">
        <v>1</v>
      </c>
      <c r="C9679" s="11">
        <f t="shared" si="151"/>
        <v>3.6433854337450363E-3</v>
      </c>
    </row>
    <row r="9680" spans="1:3" x14ac:dyDescent="0.2">
      <c r="A9680" t="s">
        <v>7775</v>
      </c>
      <c r="B9680" s="7">
        <v>1</v>
      </c>
      <c r="C9680" s="11">
        <f t="shared" si="151"/>
        <v>3.6433854337450363E-3</v>
      </c>
    </row>
    <row r="9681" spans="1:3" x14ac:dyDescent="0.2">
      <c r="A9681" t="s">
        <v>7777</v>
      </c>
      <c r="B9681" s="7">
        <v>1</v>
      </c>
      <c r="C9681" s="11">
        <f t="shared" si="151"/>
        <v>3.6433854337450363E-3</v>
      </c>
    </row>
    <row r="9682" spans="1:3" x14ac:dyDescent="0.2">
      <c r="A9682" t="s">
        <v>7778</v>
      </c>
      <c r="B9682" s="7">
        <v>1</v>
      </c>
      <c r="C9682" s="11">
        <f t="shared" si="151"/>
        <v>3.6433854337450363E-3</v>
      </c>
    </row>
    <row r="9683" spans="1:3" x14ac:dyDescent="0.2">
      <c r="A9683" t="s">
        <v>7779</v>
      </c>
      <c r="B9683" s="7">
        <v>1</v>
      </c>
      <c r="C9683" s="11">
        <f t="shared" si="151"/>
        <v>3.6433854337450363E-3</v>
      </c>
    </row>
    <row r="9684" spans="1:3" x14ac:dyDescent="0.2">
      <c r="A9684" t="s">
        <v>7780</v>
      </c>
      <c r="B9684" s="7">
        <v>1</v>
      </c>
      <c r="C9684" s="11">
        <f t="shared" si="151"/>
        <v>3.6433854337450363E-3</v>
      </c>
    </row>
    <row r="9685" spans="1:3" x14ac:dyDescent="0.2">
      <c r="A9685" t="s">
        <v>7781</v>
      </c>
      <c r="B9685" s="7">
        <v>1</v>
      </c>
      <c r="C9685" s="11">
        <f t="shared" si="151"/>
        <v>3.6433854337450363E-3</v>
      </c>
    </row>
    <row r="9686" spans="1:3" x14ac:dyDescent="0.2">
      <c r="A9686" t="s">
        <v>7782</v>
      </c>
      <c r="B9686" s="7">
        <v>1</v>
      </c>
      <c r="C9686" s="11">
        <f t="shared" si="151"/>
        <v>3.6433854337450363E-3</v>
      </c>
    </row>
    <row r="9687" spans="1:3" x14ac:dyDescent="0.2">
      <c r="A9687" t="s">
        <v>7783</v>
      </c>
      <c r="B9687" s="7">
        <v>1</v>
      </c>
      <c r="C9687" s="11">
        <f t="shared" si="151"/>
        <v>3.6433854337450363E-3</v>
      </c>
    </row>
    <row r="9688" spans="1:3" x14ac:dyDescent="0.2">
      <c r="A9688" t="s">
        <v>7785</v>
      </c>
      <c r="B9688" s="7">
        <v>1</v>
      </c>
      <c r="C9688" s="11">
        <f t="shared" si="151"/>
        <v>3.6433854337450363E-3</v>
      </c>
    </row>
    <row r="9689" spans="1:3" x14ac:dyDescent="0.2">
      <c r="A9689" t="s">
        <v>7786</v>
      </c>
      <c r="B9689" s="7">
        <v>1</v>
      </c>
      <c r="C9689" s="11">
        <f t="shared" si="151"/>
        <v>3.6433854337450363E-3</v>
      </c>
    </row>
    <row r="9690" spans="1:3" x14ac:dyDescent="0.2">
      <c r="A9690" t="s">
        <v>7787</v>
      </c>
      <c r="B9690" s="7">
        <v>1</v>
      </c>
      <c r="C9690" s="11">
        <f t="shared" si="151"/>
        <v>3.6433854337450363E-3</v>
      </c>
    </row>
    <row r="9691" spans="1:3" x14ac:dyDescent="0.2">
      <c r="A9691" t="s">
        <v>7790</v>
      </c>
      <c r="B9691" s="7">
        <v>1</v>
      </c>
      <c r="C9691" s="11">
        <f t="shared" si="151"/>
        <v>3.6433854337450363E-3</v>
      </c>
    </row>
    <row r="9692" spans="1:3" x14ac:dyDescent="0.2">
      <c r="A9692" t="s">
        <v>7791</v>
      </c>
      <c r="B9692" s="7">
        <v>1</v>
      </c>
      <c r="C9692" s="11">
        <f t="shared" si="151"/>
        <v>3.6433854337450363E-3</v>
      </c>
    </row>
    <row r="9693" spans="1:3" x14ac:dyDescent="0.2">
      <c r="A9693" t="s">
        <v>7793</v>
      </c>
      <c r="B9693" s="7">
        <v>1</v>
      </c>
      <c r="C9693" s="11">
        <f t="shared" si="151"/>
        <v>3.6433854337450363E-3</v>
      </c>
    </row>
    <row r="9694" spans="1:3" x14ac:dyDescent="0.2">
      <c r="A9694" t="s">
        <v>7802</v>
      </c>
      <c r="B9694" s="7">
        <v>1</v>
      </c>
      <c r="C9694" s="11">
        <f t="shared" si="151"/>
        <v>3.6433854337450363E-3</v>
      </c>
    </row>
    <row r="9695" spans="1:3" x14ac:dyDescent="0.2">
      <c r="A9695" t="s">
        <v>7804</v>
      </c>
      <c r="B9695" s="7">
        <v>1</v>
      </c>
      <c r="C9695" s="11">
        <f t="shared" si="151"/>
        <v>3.6433854337450363E-3</v>
      </c>
    </row>
    <row r="9696" spans="1:3" x14ac:dyDescent="0.2">
      <c r="A9696" t="s">
        <v>7805</v>
      </c>
      <c r="B9696" s="7">
        <v>1</v>
      </c>
      <c r="C9696" s="11">
        <f t="shared" si="151"/>
        <v>3.6433854337450363E-3</v>
      </c>
    </row>
    <row r="9697" spans="1:3" x14ac:dyDescent="0.2">
      <c r="A9697" t="s">
        <v>7806</v>
      </c>
      <c r="B9697" s="7">
        <v>1</v>
      </c>
      <c r="C9697" s="11">
        <f t="shared" si="151"/>
        <v>3.6433854337450363E-3</v>
      </c>
    </row>
    <row r="9698" spans="1:3" x14ac:dyDescent="0.2">
      <c r="A9698" t="s">
        <v>7807</v>
      </c>
      <c r="B9698" s="7">
        <v>1</v>
      </c>
      <c r="C9698" s="11">
        <f t="shared" si="151"/>
        <v>3.6433854337450363E-3</v>
      </c>
    </row>
    <row r="9699" spans="1:3" x14ac:dyDescent="0.2">
      <c r="A9699" t="s">
        <v>7808</v>
      </c>
      <c r="B9699" s="7">
        <v>1</v>
      </c>
      <c r="C9699" s="11">
        <f t="shared" si="151"/>
        <v>3.6433854337450363E-3</v>
      </c>
    </row>
    <row r="9700" spans="1:3" x14ac:dyDescent="0.2">
      <c r="A9700" t="s">
        <v>7810</v>
      </c>
      <c r="B9700" s="7">
        <v>1</v>
      </c>
      <c r="C9700" s="11">
        <f t="shared" si="151"/>
        <v>3.6433854337450363E-3</v>
      </c>
    </row>
    <row r="9701" spans="1:3" x14ac:dyDescent="0.2">
      <c r="A9701" t="s">
        <v>7813</v>
      </c>
      <c r="B9701" s="7">
        <v>1</v>
      </c>
      <c r="C9701" s="11">
        <f t="shared" si="151"/>
        <v>3.6433854337450363E-3</v>
      </c>
    </row>
    <row r="9702" spans="1:3" x14ac:dyDescent="0.2">
      <c r="A9702" t="s">
        <v>7814</v>
      </c>
      <c r="B9702" s="7">
        <v>1</v>
      </c>
      <c r="C9702" s="11">
        <f t="shared" si="151"/>
        <v>3.6433854337450363E-3</v>
      </c>
    </row>
    <row r="9703" spans="1:3" x14ac:dyDescent="0.2">
      <c r="A9703" t="s">
        <v>7815</v>
      </c>
      <c r="B9703" s="7">
        <v>1</v>
      </c>
      <c r="C9703" s="11">
        <f t="shared" si="151"/>
        <v>3.6433854337450363E-3</v>
      </c>
    </row>
    <row r="9704" spans="1:3" x14ac:dyDescent="0.2">
      <c r="A9704" t="s">
        <v>7816</v>
      </c>
      <c r="B9704" s="7">
        <v>1</v>
      </c>
      <c r="C9704" s="11">
        <f t="shared" si="151"/>
        <v>3.6433854337450363E-3</v>
      </c>
    </row>
    <row r="9705" spans="1:3" x14ac:dyDescent="0.2">
      <c r="A9705" t="s">
        <v>7817</v>
      </c>
      <c r="B9705" s="7">
        <v>1</v>
      </c>
      <c r="C9705" s="11">
        <f t="shared" si="151"/>
        <v>3.6433854337450363E-3</v>
      </c>
    </row>
    <row r="9706" spans="1:3" x14ac:dyDescent="0.2">
      <c r="A9706" t="s">
        <v>7819</v>
      </c>
      <c r="B9706" s="7">
        <v>1</v>
      </c>
      <c r="C9706" s="11">
        <f t="shared" si="151"/>
        <v>3.6433854337450363E-3</v>
      </c>
    </row>
    <row r="9707" spans="1:3" x14ac:dyDescent="0.2">
      <c r="A9707" t="s">
        <v>7820</v>
      </c>
      <c r="B9707" s="7">
        <v>1</v>
      </c>
      <c r="C9707" s="11">
        <f t="shared" si="151"/>
        <v>3.6433854337450363E-3</v>
      </c>
    </row>
    <row r="9708" spans="1:3" x14ac:dyDescent="0.2">
      <c r="A9708" t="s">
        <v>7821</v>
      </c>
      <c r="B9708" s="7">
        <v>1</v>
      </c>
      <c r="C9708" s="11">
        <f t="shared" si="151"/>
        <v>3.6433854337450363E-3</v>
      </c>
    </row>
    <row r="9709" spans="1:3" x14ac:dyDescent="0.2">
      <c r="A9709" t="s">
        <v>7822</v>
      </c>
      <c r="B9709" s="7">
        <v>1</v>
      </c>
      <c r="C9709" s="11">
        <f t="shared" si="151"/>
        <v>3.6433854337450363E-3</v>
      </c>
    </row>
    <row r="9710" spans="1:3" x14ac:dyDescent="0.2">
      <c r="A9710" t="s">
        <v>7823</v>
      </c>
      <c r="B9710" s="7">
        <v>1</v>
      </c>
      <c r="C9710" s="11">
        <f t="shared" si="151"/>
        <v>3.6433854337450363E-3</v>
      </c>
    </row>
    <row r="9711" spans="1:3" x14ac:dyDescent="0.2">
      <c r="A9711" t="s">
        <v>7824</v>
      </c>
      <c r="B9711" s="7">
        <v>1</v>
      </c>
      <c r="C9711" s="11">
        <f t="shared" si="151"/>
        <v>3.6433854337450363E-3</v>
      </c>
    </row>
    <row r="9712" spans="1:3" x14ac:dyDescent="0.2">
      <c r="A9712" t="s">
        <v>7825</v>
      </c>
      <c r="B9712" s="7">
        <v>1</v>
      </c>
      <c r="C9712" s="11">
        <f t="shared" si="151"/>
        <v>3.6433854337450363E-3</v>
      </c>
    </row>
    <row r="9713" spans="1:3" x14ac:dyDescent="0.2">
      <c r="A9713" t="s">
        <v>7826</v>
      </c>
      <c r="B9713" s="7">
        <v>1</v>
      </c>
      <c r="C9713" s="11">
        <f t="shared" si="151"/>
        <v>3.6433854337450363E-3</v>
      </c>
    </row>
    <row r="9714" spans="1:3" x14ac:dyDescent="0.2">
      <c r="A9714" t="s">
        <v>7827</v>
      </c>
      <c r="B9714" s="7">
        <v>1</v>
      </c>
      <c r="C9714" s="11">
        <f t="shared" si="151"/>
        <v>3.6433854337450363E-3</v>
      </c>
    </row>
    <row r="9715" spans="1:3" x14ac:dyDescent="0.2">
      <c r="A9715" t="s">
        <v>7828</v>
      </c>
      <c r="B9715" s="7">
        <v>1</v>
      </c>
      <c r="C9715" s="11">
        <f t="shared" si="151"/>
        <v>3.6433854337450363E-3</v>
      </c>
    </row>
    <row r="9716" spans="1:3" x14ac:dyDescent="0.2">
      <c r="A9716" t="s">
        <v>7830</v>
      </c>
      <c r="B9716" s="7">
        <v>1</v>
      </c>
      <c r="C9716" s="11">
        <f t="shared" si="151"/>
        <v>3.6433854337450363E-3</v>
      </c>
    </row>
    <row r="9717" spans="1:3" x14ac:dyDescent="0.2">
      <c r="A9717" t="s">
        <v>7831</v>
      </c>
      <c r="B9717" s="7">
        <v>1</v>
      </c>
      <c r="C9717" s="11">
        <f t="shared" si="151"/>
        <v>3.6433854337450363E-3</v>
      </c>
    </row>
    <row r="9718" spans="1:3" x14ac:dyDescent="0.2">
      <c r="A9718" t="s">
        <v>7832</v>
      </c>
      <c r="B9718" s="7">
        <v>1</v>
      </c>
      <c r="C9718" s="11">
        <f t="shared" si="151"/>
        <v>3.6433854337450363E-3</v>
      </c>
    </row>
    <row r="9719" spans="1:3" x14ac:dyDescent="0.2">
      <c r="A9719" t="s">
        <v>7834</v>
      </c>
      <c r="B9719" s="7">
        <v>1</v>
      </c>
      <c r="C9719" s="11">
        <f t="shared" si="151"/>
        <v>3.6433854337450363E-3</v>
      </c>
    </row>
    <row r="9720" spans="1:3" x14ac:dyDescent="0.2">
      <c r="A9720" t="s">
        <v>7836</v>
      </c>
      <c r="B9720" s="7">
        <v>1</v>
      </c>
      <c r="C9720" s="11">
        <f t="shared" si="151"/>
        <v>3.6433854337450363E-3</v>
      </c>
    </row>
    <row r="9721" spans="1:3" x14ac:dyDescent="0.2">
      <c r="A9721" t="s">
        <v>7837</v>
      </c>
      <c r="B9721" s="7">
        <v>1</v>
      </c>
      <c r="C9721" s="11">
        <f t="shared" si="151"/>
        <v>3.6433854337450363E-3</v>
      </c>
    </row>
    <row r="9722" spans="1:3" x14ac:dyDescent="0.2">
      <c r="A9722" t="s">
        <v>7839</v>
      </c>
      <c r="B9722" s="7">
        <v>1</v>
      </c>
      <c r="C9722" s="11">
        <f t="shared" si="151"/>
        <v>3.6433854337450363E-3</v>
      </c>
    </row>
    <row r="9723" spans="1:3" x14ac:dyDescent="0.2">
      <c r="A9723" t="s">
        <v>7840</v>
      </c>
      <c r="B9723" s="7">
        <v>1</v>
      </c>
      <c r="C9723" s="11">
        <f t="shared" si="151"/>
        <v>3.6433854337450363E-3</v>
      </c>
    </row>
    <row r="9724" spans="1:3" x14ac:dyDescent="0.2">
      <c r="A9724" t="s">
        <v>7841</v>
      </c>
      <c r="B9724" s="7">
        <v>1</v>
      </c>
      <c r="C9724" s="11">
        <f t="shared" si="151"/>
        <v>3.6433854337450363E-3</v>
      </c>
    </row>
    <row r="9725" spans="1:3" x14ac:dyDescent="0.2">
      <c r="A9725" t="s">
        <v>7842</v>
      </c>
      <c r="B9725" s="7">
        <v>1</v>
      </c>
      <c r="C9725" s="11">
        <f t="shared" si="151"/>
        <v>3.6433854337450363E-3</v>
      </c>
    </row>
    <row r="9726" spans="1:3" x14ac:dyDescent="0.2">
      <c r="A9726" t="s">
        <v>52209</v>
      </c>
      <c r="B9726" s="7">
        <v>1</v>
      </c>
      <c r="C9726" s="11">
        <f t="shared" si="151"/>
        <v>3.6433854337450363E-3</v>
      </c>
    </row>
    <row r="9727" spans="1:3" x14ac:dyDescent="0.2">
      <c r="A9727" t="s">
        <v>7843</v>
      </c>
      <c r="B9727" s="7">
        <v>1</v>
      </c>
      <c r="C9727" s="11">
        <f t="shared" si="151"/>
        <v>3.6433854337450363E-3</v>
      </c>
    </row>
    <row r="9728" spans="1:3" x14ac:dyDescent="0.2">
      <c r="A9728" t="s">
        <v>7844</v>
      </c>
      <c r="B9728" s="7">
        <v>1</v>
      </c>
      <c r="C9728" s="11">
        <f t="shared" si="151"/>
        <v>3.6433854337450363E-3</v>
      </c>
    </row>
    <row r="9729" spans="1:3" x14ac:dyDescent="0.2">
      <c r="A9729" t="s">
        <v>7845</v>
      </c>
      <c r="B9729" s="7">
        <v>1</v>
      </c>
      <c r="C9729" s="11">
        <f t="shared" si="151"/>
        <v>3.6433854337450363E-3</v>
      </c>
    </row>
    <row r="9730" spans="1:3" x14ac:dyDescent="0.2">
      <c r="A9730" t="s">
        <v>7847</v>
      </c>
      <c r="B9730" s="7">
        <v>1</v>
      </c>
      <c r="C9730" s="11">
        <f t="shared" ref="C9730:C9793" si="152">B9730/$K$5*100</f>
        <v>3.6433854337450363E-3</v>
      </c>
    </row>
    <row r="9731" spans="1:3" x14ac:dyDescent="0.2">
      <c r="A9731" t="s">
        <v>7849</v>
      </c>
      <c r="B9731" s="7">
        <v>1</v>
      </c>
      <c r="C9731" s="11">
        <f t="shared" si="152"/>
        <v>3.6433854337450363E-3</v>
      </c>
    </row>
    <row r="9732" spans="1:3" x14ac:dyDescent="0.2">
      <c r="A9732" t="s">
        <v>7850</v>
      </c>
      <c r="B9732" s="7">
        <v>1</v>
      </c>
      <c r="C9732" s="11">
        <f t="shared" si="152"/>
        <v>3.6433854337450363E-3</v>
      </c>
    </row>
    <row r="9733" spans="1:3" x14ac:dyDescent="0.2">
      <c r="A9733" t="s">
        <v>7852</v>
      </c>
      <c r="B9733" s="7">
        <v>1</v>
      </c>
      <c r="C9733" s="11">
        <f t="shared" si="152"/>
        <v>3.6433854337450363E-3</v>
      </c>
    </row>
    <row r="9734" spans="1:3" x14ac:dyDescent="0.2">
      <c r="A9734" t="s">
        <v>7853</v>
      </c>
      <c r="B9734" s="7">
        <v>1</v>
      </c>
      <c r="C9734" s="11">
        <f t="shared" si="152"/>
        <v>3.6433854337450363E-3</v>
      </c>
    </row>
    <row r="9735" spans="1:3" x14ac:dyDescent="0.2">
      <c r="A9735" t="s">
        <v>7855</v>
      </c>
      <c r="B9735" s="7">
        <v>1</v>
      </c>
      <c r="C9735" s="11">
        <f t="shared" si="152"/>
        <v>3.6433854337450363E-3</v>
      </c>
    </row>
    <row r="9736" spans="1:3" x14ac:dyDescent="0.2">
      <c r="A9736" t="s">
        <v>7856</v>
      </c>
      <c r="B9736" s="7">
        <v>1</v>
      </c>
      <c r="C9736" s="11">
        <f t="shared" si="152"/>
        <v>3.6433854337450363E-3</v>
      </c>
    </row>
    <row r="9737" spans="1:3" x14ac:dyDescent="0.2">
      <c r="A9737" t="s">
        <v>7857</v>
      </c>
      <c r="B9737" s="7">
        <v>1</v>
      </c>
      <c r="C9737" s="11">
        <f t="shared" si="152"/>
        <v>3.6433854337450363E-3</v>
      </c>
    </row>
    <row r="9738" spans="1:3" x14ac:dyDescent="0.2">
      <c r="A9738" t="s">
        <v>7858</v>
      </c>
      <c r="B9738" s="7">
        <v>1</v>
      </c>
      <c r="C9738" s="11">
        <f t="shared" si="152"/>
        <v>3.6433854337450363E-3</v>
      </c>
    </row>
    <row r="9739" spans="1:3" x14ac:dyDescent="0.2">
      <c r="A9739" t="s">
        <v>7861</v>
      </c>
      <c r="B9739" s="7">
        <v>1</v>
      </c>
      <c r="C9739" s="11">
        <f t="shared" si="152"/>
        <v>3.6433854337450363E-3</v>
      </c>
    </row>
    <row r="9740" spans="1:3" x14ac:dyDescent="0.2">
      <c r="A9740" t="s">
        <v>7862</v>
      </c>
      <c r="B9740" s="7">
        <v>1</v>
      </c>
      <c r="C9740" s="11">
        <f t="shared" si="152"/>
        <v>3.6433854337450363E-3</v>
      </c>
    </row>
    <row r="9741" spans="1:3" x14ac:dyDescent="0.2">
      <c r="A9741" t="s">
        <v>7863</v>
      </c>
      <c r="B9741" s="7">
        <v>1</v>
      </c>
      <c r="C9741" s="11">
        <f t="shared" si="152"/>
        <v>3.6433854337450363E-3</v>
      </c>
    </row>
    <row r="9742" spans="1:3" x14ac:dyDescent="0.2">
      <c r="A9742" t="s">
        <v>7865</v>
      </c>
      <c r="B9742" s="7">
        <v>1</v>
      </c>
      <c r="C9742" s="11">
        <f t="shared" si="152"/>
        <v>3.6433854337450363E-3</v>
      </c>
    </row>
    <row r="9743" spans="1:3" x14ac:dyDescent="0.2">
      <c r="A9743" t="s">
        <v>7867</v>
      </c>
      <c r="B9743" s="7">
        <v>1</v>
      </c>
      <c r="C9743" s="11">
        <f t="shared" si="152"/>
        <v>3.6433854337450363E-3</v>
      </c>
    </row>
    <row r="9744" spans="1:3" x14ac:dyDescent="0.2">
      <c r="A9744" t="s">
        <v>7868</v>
      </c>
      <c r="B9744" s="7">
        <v>1</v>
      </c>
      <c r="C9744" s="11">
        <f t="shared" si="152"/>
        <v>3.6433854337450363E-3</v>
      </c>
    </row>
    <row r="9745" spans="1:3" x14ac:dyDescent="0.2">
      <c r="A9745" t="s">
        <v>7870</v>
      </c>
      <c r="B9745" s="7">
        <v>1</v>
      </c>
      <c r="C9745" s="11">
        <f t="shared" si="152"/>
        <v>3.6433854337450363E-3</v>
      </c>
    </row>
    <row r="9746" spans="1:3" x14ac:dyDescent="0.2">
      <c r="A9746" t="s">
        <v>7871</v>
      </c>
      <c r="B9746" s="7">
        <v>1</v>
      </c>
      <c r="C9746" s="11">
        <f t="shared" si="152"/>
        <v>3.6433854337450363E-3</v>
      </c>
    </row>
    <row r="9747" spans="1:3" x14ac:dyDescent="0.2">
      <c r="A9747" t="s">
        <v>7872</v>
      </c>
      <c r="B9747" s="7">
        <v>1</v>
      </c>
      <c r="C9747" s="11">
        <f t="shared" si="152"/>
        <v>3.6433854337450363E-3</v>
      </c>
    </row>
    <row r="9748" spans="1:3" x14ac:dyDescent="0.2">
      <c r="A9748" t="s">
        <v>7874</v>
      </c>
      <c r="B9748" s="7">
        <v>1</v>
      </c>
      <c r="C9748" s="11">
        <f t="shared" si="152"/>
        <v>3.6433854337450363E-3</v>
      </c>
    </row>
    <row r="9749" spans="1:3" x14ac:dyDescent="0.2">
      <c r="A9749" t="s">
        <v>7877</v>
      </c>
      <c r="B9749" s="7">
        <v>1</v>
      </c>
      <c r="C9749" s="11">
        <f t="shared" si="152"/>
        <v>3.6433854337450363E-3</v>
      </c>
    </row>
    <row r="9750" spans="1:3" x14ac:dyDescent="0.2">
      <c r="A9750" t="s">
        <v>7878</v>
      </c>
      <c r="B9750" s="7">
        <v>1</v>
      </c>
      <c r="C9750" s="11">
        <f t="shared" si="152"/>
        <v>3.6433854337450363E-3</v>
      </c>
    </row>
    <row r="9751" spans="1:3" x14ac:dyDescent="0.2">
      <c r="A9751" t="s">
        <v>7879</v>
      </c>
      <c r="B9751" s="7">
        <v>1</v>
      </c>
      <c r="C9751" s="11">
        <f t="shared" si="152"/>
        <v>3.6433854337450363E-3</v>
      </c>
    </row>
    <row r="9752" spans="1:3" x14ac:dyDescent="0.2">
      <c r="A9752" t="s">
        <v>7880</v>
      </c>
      <c r="B9752" s="7">
        <v>1</v>
      </c>
      <c r="C9752" s="11">
        <f t="shared" si="152"/>
        <v>3.6433854337450363E-3</v>
      </c>
    </row>
    <row r="9753" spans="1:3" x14ac:dyDescent="0.2">
      <c r="A9753" t="s">
        <v>7881</v>
      </c>
      <c r="B9753" s="7">
        <v>1</v>
      </c>
      <c r="C9753" s="11">
        <f t="shared" si="152"/>
        <v>3.6433854337450363E-3</v>
      </c>
    </row>
    <row r="9754" spans="1:3" x14ac:dyDescent="0.2">
      <c r="A9754" t="s">
        <v>7883</v>
      </c>
      <c r="B9754" s="7">
        <v>1</v>
      </c>
      <c r="C9754" s="11">
        <f t="shared" si="152"/>
        <v>3.6433854337450363E-3</v>
      </c>
    </row>
    <row r="9755" spans="1:3" x14ac:dyDescent="0.2">
      <c r="A9755" t="s">
        <v>7884</v>
      </c>
      <c r="B9755" s="7">
        <v>1</v>
      </c>
      <c r="C9755" s="11">
        <f t="shared" si="152"/>
        <v>3.6433854337450363E-3</v>
      </c>
    </row>
    <row r="9756" spans="1:3" x14ac:dyDescent="0.2">
      <c r="A9756" t="s">
        <v>7886</v>
      </c>
      <c r="B9756" s="7">
        <v>1</v>
      </c>
      <c r="C9756" s="11">
        <f t="shared" si="152"/>
        <v>3.6433854337450363E-3</v>
      </c>
    </row>
    <row r="9757" spans="1:3" x14ac:dyDescent="0.2">
      <c r="A9757" t="s">
        <v>7887</v>
      </c>
      <c r="B9757" s="7">
        <v>1</v>
      </c>
      <c r="C9757" s="11">
        <f t="shared" si="152"/>
        <v>3.6433854337450363E-3</v>
      </c>
    </row>
    <row r="9758" spans="1:3" x14ac:dyDescent="0.2">
      <c r="A9758" t="s">
        <v>7888</v>
      </c>
      <c r="B9758" s="7">
        <v>1</v>
      </c>
      <c r="C9758" s="11">
        <f t="shared" si="152"/>
        <v>3.6433854337450363E-3</v>
      </c>
    </row>
    <row r="9759" spans="1:3" x14ac:dyDescent="0.2">
      <c r="A9759" t="s">
        <v>7891</v>
      </c>
      <c r="B9759" s="7">
        <v>1</v>
      </c>
      <c r="C9759" s="11">
        <f t="shared" si="152"/>
        <v>3.6433854337450363E-3</v>
      </c>
    </row>
    <row r="9760" spans="1:3" x14ac:dyDescent="0.2">
      <c r="A9760" t="s">
        <v>7892</v>
      </c>
      <c r="B9760" s="7">
        <v>1</v>
      </c>
      <c r="C9760" s="11">
        <f t="shared" si="152"/>
        <v>3.6433854337450363E-3</v>
      </c>
    </row>
    <row r="9761" spans="1:3" x14ac:dyDescent="0.2">
      <c r="A9761" t="s">
        <v>7894</v>
      </c>
      <c r="B9761" s="7">
        <v>1</v>
      </c>
      <c r="C9761" s="11">
        <f t="shared" si="152"/>
        <v>3.6433854337450363E-3</v>
      </c>
    </row>
    <row r="9762" spans="1:3" x14ac:dyDescent="0.2">
      <c r="A9762" t="s">
        <v>7896</v>
      </c>
      <c r="B9762" s="7">
        <v>1</v>
      </c>
      <c r="C9762" s="11">
        <f t="shared" si="152"/>
        <v>3.6433854337450363E-3</v>
      </c>
    </row>
    <row r="9763" spans="1:3" x14ac:dyDescent="0.2">
      <c r="A9763" t="s">
        <v>7897</v>
      </c>
      <c r="B9763" s="7">
        <v>1</v>
      </c>
      <c r="C9763" s="11">
        <f t="shared" si="152"/>
        <v>3.6433854337450363E-3</v>
      </c>
    </row>
    <row r="9764" spans="1:3" x14ac:dyDescent="0.2">
      <c r="A9764" t="s">
        <v>7899</v>
      </c>
      <c r="B9764" s="7">
        <v>1</v>
      </c>
      <c r="C9764" s="11">
        <f t="shared" si="152"/>
        <v>3.6433854337450363E-3</v>
      </c>
    </row>
    <row r="9765" spans="1:3" x14ac:dyDescent="0.2">
      <c r="A9765" t="s">
        <v>7900</v>
      </c>
      <c r="B9765" s="7">
        <v>1</v>
      </c>
      <c r="C9765" s="11">
        <f t="shared" si="152"/>
        <v>3.6433854337450363E-3</v>
      </c>
    </row>
    <row r="9766" spans="1:3" x14ac:dyDescent="0.2">
      <c r="A9766" t="s">
        <v>7901</v>
      </c>
      <c r="B9766" s="7">
        <v>1</v>
      </c>
      <c r="C9766" s="11">
        <f t="shared" si="152"/>
        <v>3.6433854337450363E-3</v>
      </c>
    </row>
    <row r="9767" spans="1:3" x14ac:dyDescent="0.2">
      <c r="A9767" t="s">
        <v>7902</v>
      </c>
      <c r="B9767" s="7">
        <v>1</v>
      </c>
      <c r="C9767" s="11">
        <f t="shared" si="152"/>
        <v>3.6433854337450363E-3</v>
      </c>
    </row>
    <row r="9768" spans="1:3" x14ac:dyDescent="0.2">
      <c r="A9768" t="s">
        <v>7903</v>
      </c>
      <c r="B9768" s="7">
        <v>1</v>
      </c>
      <c r="C9768" s="11">
        <f t="shared" si="152"/>
        <v>3.6433854337450363E-3</v>
      </c>
    </row>
    <row r="9769" spans="1:3" x14ac:dyDescent="0.2">
      <c r="A9769" t="s">
        <v>7904</v>
      </c>
      <c r="B9769" s="7">
        <v>1</v>
      </c>
      <c r="C9769" s="11">
        <f t="shared" si="152"/>
        <v>3.6433854337450363E-3</v>
      </c>
    </row>
    <row r="9770" spans="1:3" x14ac:dyDescent="0.2">
      <c r="A9770" t="s">
        <v>7907</v>
      </c>
      <c r="B9770" s="7">
        <v>1</v>
      </c>
      <c r="C9770" s="11">
        <f t="shared" si="152"/>
        <v>3.6433854337450363E-3</v>
      </c>
    </row>
    <row r="9771" spans="1:3" x14ac:dyDescent="0.2">
      <c r="A9771" t="s">
        <v>7908</v>
      </c>
      <c r="B9771" s="7">
        <v>1</v>
      </c>
      <c r="C9771" s="11">
        <f t="shared" si="152"/>
        <v>3.6433854337450363E-3</v>
      </c>
    </row>
    <row r="9772" spans="1:3" x14ac:dyDescent="0.2">
      <c r="A9772" t="s">
        <v>7910</v>
      </c>
      <c r="B9772" s="7">
        <v>1</v>
      </c>
      <c r="C9772" s="11">
        <f t="shared" si="152"/>
        <v>3.6433854337450363E-3</v>
      </c>
    </row>
    <row r="9773" spans="1:3" x14ac:dyDescent="0.2">
      <c r="A9773" t="s">
        <v>7911</v>
      </c>
      <c r="B9773" s="7">
        <v>1</v>
      </c>
      <c r="C9773" s="11">
        <f t="shared" si="152"/>
        <v>3.6433854337450363E-3</v>
      </c>
    </row>
    <row r="9774" spans="1:3" x14ac:dyDescent="0.2">
      <c r="A9774" t="s">
        <v>7912</v>
      </c>
      <c r="B9774" s="7">
        <v>1</v>
      </c>
      <c r="C9774" s="11">
        <f t="shared" si="152"/>
        <v>3.6433854337450363E-3</v>
      </c>
    </row>
    <row r="9775" spans="1:3" x14ac:dyDescent="0.2">
      <c r="A9775" t="s">
        <v>7913</v>
      </c>
      <c r="B9775" s="7">
        <v>1</v>
      </c>
      <c r="C9775" s="11">
        <f t="shared" si="152"/>
        <v>3.6433854337450363E-3</v>
      </c>
    </row>
    <row r="9776" spans="1:3" x14ac:dyDescent="0.2">
      <c r="A9776" t="s">
        <v>7915</v>
      </c>
      <c r="B9776" s="7">
        <v>1</v>
      </c>
      <c r="C9776" s="11">
        <f t="shared" si="152"/>
        <v>3.6433854337450363E-3</v>
      </c>
    </row>
    <row r="9777" spans="1:3" x14ac:dyDescent="0.2">
      <c r="A9777" t="s">
        <v>7916</v>
      </c>
      <c r="B9777" s="7">
        <v>1</v>
      </c>
      <c r="C9777" s="11">
        <f t="shared" si="152"/>
        <v>3.6433854337450363E-3</v>
      </c>
    </row>
    <row r="9778" spans="1:3" x14ac:dyDescent="0.2">
      <c r="A9778" t="s">
        <v>52300</v>
      </c>
      <c r="B9778" s="7">
        <v>1</v>
      </c>
      <c r="C9778" s="11">
        <f t="shared" si="152"/>
        <v>3.6433854337450363E-3</v>
      </c>
    </row>
    <row r="9779" spans="1:3" x14ac:dyDescent="0.2">
      <c r="A9779" t="s">
        <v>7919</v>
      </c>
      <c r="B9779" s="7">
        <v>1</v>
      </c>
      <c r="C9779" s="11">
        <f t="shared" si="152"/>
        <v>3.6433854337450363E-3</v>
      </c>
    </row>
    <row r="9780" spans="1:3" x14ac:dyDescent="0.2">
      <c r="A9780" t="s">
        <v>7920</v>
      </c>
      <c r="B9780" s="7">
        <v>1</v>
      </c>
      <c r="C9780" s="11">
        <f t="shared" si="152"/>
        <v>3.6433854337450363E-3</v>
      </c>
    </row>
    <row r="9781" spans="1:3" x14ac:dyDescent="0.2">
      <c r="A9781" t="s">
        <v>7921</v>
      </c>
      <c r="B9781" s="7">
        <v>1</v>
      </c>
      <c r="C9781" s="11">
        <f t="shared" si="152"/>
        <v>3.6433854337450363E-3</v>
      </c>
    </row>
    <row r="9782" spans="1:3" x14ac:dyDescent="0.2">
      <c r="A9782" t="s">
        <v>7923</v>
      </c>
      <c r="B9782" s="7">
        <v>1</v>
      </c>
      <c r="C9782" s="11">
        <f t="shared" si="152"/>
        <v>3.6433854337450363E-3</v>
      </c>
    </row>
    <row r="9783" spans="1:3" x14ac:dyDescent="0.2">
      <c r="A9783" t="s">
        <v>7926</v>
      </c>
      <c r="B9783" s="7">
        <v>1</v>
      </c>
      <c r="C9783" s="11">
        <f t="shared" si="152"/>
        <v>3.6433854337450363E-3</v>
      </c>
    </row>
    <row r="9784" spans="1:3" x14ac:dyDescent="0.2">
      <c r="A9784" t="s">
        <v>7928</v>
      </c>
      <c r="B9784" s="7">
        <v>1</v>
      </c>
      <c r="C9784" s="11">
        <f t="shared" si="152"/>
        <v>3.6433854337450363E-3</v>
      </c>
    </row>
    <row r="9785" spans="1:3" x14ac:dyDescent="0.2">
      <c r="A9785" t="s">
        <v>7930</v>
      </c>
      <c r="B9785" s="7">
        <v>1</v>
      </c>
      <c r="C9785" s="11">
        <f t="shared" si="152"/>
        <v>3.6433854337450363E-3</v>
      </c>
    </row>
    <row r="9786" spans="1:3" x14ac:dyDescent="0.2">
      <c r="A9786" t="s">
        <v>7933</v>
      </c>
      <c r="B9786" s="7">
        <v>1</v>
      </c>
      <c r="C9786" s="11">
        <f t="shared" si="152"/>
        <v>3.6433854337450363E-3</v>
      </c>
    </row>
    <row r="9787" spans="1:3" x14ac:dyDescent="0.2">
      <c r="A9787" t="s">
        <v>7934</v>
      </c>
      <c r="B9787" s="7">
        <v>1</v>
      </c>
      <c r="C9787" s="11">
        <f t="shared" si="152"/>
        <v>3.6433854337450363E-3</v>
      </c>
    </row>
    <row r="9788" spans="1:3" x14ac:dyDescent="0.2">
      <c r="A9788" t="s">
        <v>7936</v>
      </c>
      <c r="B9788" s="7">
        <v>1</v>
      </c>
      <c r="C9788" s="11">
        <f t="shared" si="152"/>
        <v>3.6433854337450363E-3</v>
      </c>
    </row>
    <row r="9789" spans="1:3" x14ac:dyDescent="0.2">
      <c r="A9789" t="s">
        <v>7938</v>
      </c>
      <c r="B9789" s="7">
        <v>1</v>
      </c>
      <c r="C9789" s="11">
        <f t="shared" si="152"/>
        <v>3.6433854337450363E-3</v>
      </c>
    </row>
    <row r="9790" spans="1:3" x14ac:dyDescent="0.2">
      <c r="A9790" t="s">
        <v>7939</v>
      </c>
      <c r="B9790" s="7">
        <v>1</v>
      </c>
      <c r="C9790" s="11">
        <f t="shared" si="152"/>
        <v>3.6433854337450363E-3</v>
      </c>
    </row>
    <row r="9791" spans="1:3" x14ac:dyDescent="0.2">
      <c r="A9791" t="s">
        <v>7940</v>
      </c>
      <c r="B9791" s="7">
        <v>1</v>
      </c>
      <c r="C9791" s="11">
        <f t="shared" si="152"/>
        <v>3.6433854337450363E-3</v>
      </c>
    </row>
    <row r="9792" spans="1:3" x14ac:dyDescent="0.2">
      <c r="A9792" t="s">
        <v>7941</v>
      </c>
      <c r="B9792" s="7">
        <v>1</v>
      </c>
      <c r="C9792" s="11">
        <f t="shared" si="152"/>
        <v>3.6433854337450363E-3</v>
      </c>
    </row>
    <row r="9793" spans="1:3" x14ac:dyDescent="0.2">
      <c r="A9793" t="s">
        <v>7942</v>
      </c>
      <c r="B9793" s="7">
        <v>1</v>
      </c>
      <c r="C9793" s="11">
        <f t="shared" si="152"/>
        <v>3.6433854337450363E-3</v>
      </c>
    </row>
    <row r="9794" spans="1:3" x14ac:dyDescent="0.2">
      <c r="A9794" t="s">
        <v>7943</v>
      </c>
      <c r="B9794" s="7">
        <v>1</v>
      </c>
      <c r="C9794" s="11">
        <f t="shared" ref="C9794:C9857" si="153">B9794/$K$5*100</f>
        <v>3.6433854337450363E-3</v>
      </c>
    </row>
    <row r="9795" spans="1:3" x14ac:dyDescent="0.2">
      <c r="A9795" t="s">
        <v>7944</v>
      </c>
      <c r="B9795" s="7">
        <v>1</v>
      </c>
      <c r="C9795" s="11">
        <f t="shared" si="153"/>
        <v>3.6433854337450363E-3</v>
      </c>
    </row>
    <row r="9796" spans="1:3" x14ac:dyDescent="0.2">
      <c r="A9796" t="s">
        <v>7945</v>
      </c>
      <c r="B9796" s="7">
        <v>1</v>
      </c>
      <c r="C9796" s="11">
        <f t="shared" si="153"/>
        <v>3.6433854337450363E-3</v>
      </c>
    </row>
    <row r="9797" spans="1:3" x14ac:dyDescent="0.2">
      <c r="A9797" t="s">
        <v>7946</v>
      </c>
      <c r="B9797" s="7">
        <v>1</v>
      </c>
      <c r="C9797" s="11">
        <f t="shared" si="153"/>
        <v>3.6433854337450363E-3</v>
      </c>
    </row>
    <row r="9798" spans="1:3" x14ac:dyDescent="0.2">
      <c r="A9798" t="s">
        <v>7947</v>
      </c>
      <c r="B9798" s="7">
        <v>1</v>
      </c>
      <c r="C9798" s="11">
        <f t="shared" si="153"/>
        <v>3.6433854337450363E-3</v>
      </c>
    </row>
    <row r="9799" spans="1:3" x14ac:dyDescent="0.2">
      <c r="A9799" t="s">
        <v>7948</v>
      </c>
      <c r="B9799" s="7">
        <v>1</v>
      </c>
      <c r="C9799" s="11">
        <f t="shared" si="153"/>
        <v>3.6433854337450363E-3</v>
      </c>
    </row>
    <row r="9800" spans="1:3" x14ac:dyDescent="0.2">
      <c r="A9800" t="s">
        <v>7949</v>
      </c>
      <c r="B9800" s="7">
        <v>1</v>
      </c>
      <c r="C9800" s="11">
        <f t="shared" si="153"/>
        <v>3.6433854337450363E-3</v>
      </c>
    </row>
    <row r="9801" spans="1:3" x14ac:dyDescent="0.2">
      <c r="A9801" t="s">
        <v>7950</v>
      </c>
      <c r="B9801" s="7">
        <v>1</v>
      </c>
      <c r="C9801" s="11">
        <f t="shared" si="153"/>
        <v>3.6433854337450363E-3</v>
      </c>
    </row>
    <row r="9802" spans="1:3" x14ac:dyDescent="0.2">
      <c r="A9802" t="s">
        <v>7951</v>
      </c>
      <c r="B9802" s="7">
        <v>1</v>
      </c>
      <c r="C9802" s="11">
        <f t="shared" si="153"/>
        <v>3.6433854337450363E-3</v>
      </c>
    </row>
    <row r="9803" spans="1:3" x14ac:dyDescent="0.2">
      <c r="A9803" t="s">
        <v>7952</v>
      </c>
      <c r="B9803" s="7">
        <v>1</v>
      </c>
      <c r="C9803" s="11">
        <f t="shared" si="153"/>
        <v>3.6433854337450363E-3</v>
      </c>
    </row>
    <row r="9804" spans="1:3" x14ac:dyDescent="0.2">
      <c r="A9804" t="s">
        <v>7954</v>
      </c>
      <c r="B9804" s="7">
        <v>1</v>
      </c>
      <c r="C9804" s="11">
        <f t="shared" si="153"/>
        <v>3.6433854337450363E-3</v>
      </c>
    </row>
    <row r="9805" spans="1:3" x14ac:dyDescent="0.2">
      <c r="A9805" t="s">
        <v>7955</v>
      </c>
      <c r="B9805" s="7">
        <v>1</v>
      </c>
      <c r="C9805" s="11">
        <f t="shared" si="153"/>
        <v>3.6433854337450363E-3</v>
      </c>
    </row>
    <row r="9806" spans="1:3" x14ac:dyDescent="0.2">
      <c r="A9806" t="s">
        <v>7956</v>
      </c>
      <c r="B9806" s="7">
        <v>1</v>
      </c>
      <c r="C9806" s="11">
        <f t="shared" si="153"/>
        <v>3.6433854337450363E-3</v>
      </c>
    </row>
    <row r="9807" spans="1:3" x14ac:dyDescent="0.2">
      <c r="A9807" t="s">
        <v>7958</v>
      </c>
      <c r="B9807" s="7">
        <v>1</v>
      </c>
      <c r="C9807" s="11">
        <f t="shared" si="153"/>
        <v>3.6433854337450363E-3</v>
      </c>
    </row>
    <row r="9808" spans="1:3" x14ac:dyDescent="0.2">
      <c r="A9808" t="s">
        <v>7959</v>
      </c>
      <c r="B9808" s="7">
        <v>1</v>
      </c>
      <c r="C9808" s="11">
        <f t="shared" si="153"/>
        <v>3.6433854337450363E-3</v>
      </c>
    </row>
    <row r="9809" spans="1:3" x14ac:dyDescent="0.2">
      <c r="A9809" t="s">
        <v>7962</v>
      </c>
      <c r="B9809" s="7">
        <v>1</v>
      </c>
      <c r="C9809" s="11">
        <f t="shared" si="153"/>
        <v>3.6433854337450363E-3</v>
      </c>
    </row>
    <row r="9810" spans="1:3" x14ac:dyDescent="0.2">
      <c r="A9810" t="s">
        <v>7963</v>
      </c>
      <c r="B9810" s="7">
        <v>1</v>
      </c>
      <c r="C9810" s="11">
        <f t="shared" si="153"/>
        <v>3.6433854337450363E-3</v>
      </c>
    </row>
    <row r="9811" spans="1:3" x14ac:dyDescent="0.2">
      <c r="A9811" t="s">
        <v>7965</v>
      </c>
      <c r="B9811" s="7">
        <v>1</v>
      </c>
      <c r="C9811" s="11">
        <f t="shared" si="153"/>
        <v>3.6433854337450363E-3</v>
      </c>
    </row>
    <row r="9812" spans="1:3" x14ac:dyDescent="0.2">
      <c r="A9812" t="s">
        <v>7966</v>
      </c>
      <c r="B9812" s="7">
        <v>1</v>
      </c>
      <c r="C9812" s="11">
        <f t="shared" si="153"/>
        <v>3.6433854337450363E-3</v>
      </c>
    </row>
    <row r="9813" spans="1:3" x14ac:dyDescent="0.2">
      <c r="A9813" t="s">
        <v>7968</v>
      </c>
      <c r="B9813" s="7">
        <v>1</v>
      </c>
      <c r="C9813" s="11">
        <f t="shared" si="153"/>
        <v>3.6433854337450363E-3</v>
      </c>
    </row>
    <row r="9814" spans="1:3" x14ac:dyDescent="0.2">
      <c r="A9814" t="s">
        <v>7971</v>
      </c>
      <c r="B9814" s="7">
        <v>1</v>
      </c>
      <c r="C9814" s="11">
        <f t="shared" si="153"/>
        <v>3.6433854337450363E-3</v>
      </c>
    </row>
    <row r="9815" spans="1:3" x14ac:dyDescent="0.2">
      <c r="A9815" t="s">
        <v>7972</v>
      </c>
      <c r="B9815" s="7">
        <v>1</v>
      </c>
      <c r="C9815" s="11">
        <f t="shared" si="153"/>
        <v>3.6433854337450363E-3</v>
      </c>
    </row>
    <row r="9816" spans="1:3" x14ac:dyDescent="0.2">
      <c r="A9816" t="s">
        <v>7973</v>
      </c>
      <c r="B9816" s="7">
        <v>1</v>
      </c>
      <c r="C9816" s="11">
        <f t="shared" si="153"/>
        <v>3.6433854337450363E-3</v>
      </c>
    </row>
    <row r="9817" spans="1:3" x14ac:dyDescent="0.2">
      <c r="A9817" t="s">
        <v>7974</v>
      </c>
      <c r="B9817" s="7">
        <v>1</v>
      </c>
      <c r="C9817" s="11">
        <f t="shared" si="153"/>
        <v>3.6433854337450363E-3</v>
      </c>
    </row>
    <row r="9818" spans="1:3" x14ac:dyDescent="0.2">
      <c r="A9818" t="s">
        <v>7976</v>
      </c>
      <c r="B9818" s="7">
        <v>1</v>
      </c>
      <c r="C9818" s="11">
        <f t="shared" si="153"/>
        <v>3.6433854337450363E-3</v>
      </c>
    </row>
    <row r="9819" spans="1:3" x14ac:dyDescent="0.2">
      <c r="A9819" t="s">
        <v>7977</v>
      </c>
      <c r="B9819" s="7">
        <v>1</v>
      </c>
      <c r="C9819" s="11">
        <f t="shared" si="153"/>
        <v>3.6433854337450363E-3</v>
      </c>
    </row>
    <row r="9820" spans="1:3" x14ac:dyDescent="0.2">
      <c r="A9820">
        <v>925</v>
      </c>
      <c r="B9820" s="7">
        <v>1</v>
      </c>
      <c r="C9820" s="11">
        <f t="shared" si="153"/>
        <v>3.6433854337450363E-3</v>
      </c>
    </row>
    <row r="9821" spans="1:3" x14ac:dyDescent="0.2">
      <c r="A9821" t="s">
        <v>7978</v>
      </c>
      <c r="B9821" s="7">
        <v>1</v>
      </c>
      <c r="C9821" s="11">
        <f t="shared" si="153"/>
        <v>3.6433854337450363E-3</v>
      </c>
    </row>
    <row r="9822" spans="1:3" x14ac:dyDescent="0.2">
      <c r="A9822" t="s">
        <v>7980</v>
      </c>
      <c r="B9822" s="7">
        <v>1</v>
      </c>
      <c r="C9822" s="11">
        <f t="shared" si="153"/>
        <v>3.6433854337450363E-3</v>
      </c>
    </row>
    <row r="9823" spans="1:3" x14ac:dyDescent="0.2">
      <c r="A9823" t="s">
        <v>7981</v>
      </c>
      <c r="B9823" s="7">
        <v>1</v>
      </c>
      <c r="C9823" s="11">
        <f t="shared" si="153"/>
        <v>3.6433854337450363E-3</v>
      </c>
    </row>
    <row r="9824" spans="1:3" x14ac:dyDescent="0.2">
      <c r="A9824" t="s">
        <v>7982</v>
      </c>
      <c r="B9824" s="7">
        <v>1</v>
      </c>
      <c r="C9824" s="11">
        <f t="shared" si="153"/>
        <v>3.6433854337450363E-3</v>
      </c>
    </row>
    <row r="9825" spans="1:3" x14ac:dyDescent="0.2">
      <c r="A9825" t="s">
        <v>7983</v>
      </c>
      <c r="B9825" s="7">
        <v>1</v>
      </c>
      <c r="C9825" s="11">
        <f t="shared" si="153"/>
        <v>3.6433854337450363E-3</v>
      </c>
    </row>
    <row r="9826" spans="1:3" x14ac:dyDescent="0.2">
      <c r="A9826" t="s">
        <v>7984</v>
      </c>
      <c r="B9826" s="7">
        <v>1</v>
      </c>
      <c r="C9826" s="11">
        <f t="shared" si="153"/>
        <v>3.6433854337450363E-3</v>
      </c>
    </row>
    <row r="9827" spans="1:3" x14ac:dyDescent="0.2">
      <c r="A9827" t="s">
        <v>7986</v>
      </c>
      <c r="B9827" s="7">
        <v>1</v>
      </c>
      <c r="C9827" s="11">
        <f t="shared" si="153"/>
        <v>3.6433854337450363E-3</v>
      </c>
    </row>
    <row r="9828" spans="1:3" x14ac:dyDescent="0.2">
      <c r="A9828" t="s">
        <v>7988</v>
      </c>
      <c r="B9828" s="7">
        <v>1</v>
      </c>
      <c r="C9828" s="11">
        <f t="shared" si="153"/>
        <v>3.6433854337450363E-3</v>
      </c>
    </row>
    <row r="9829" spans="1:3" x14ac:dyDescent="0.2">
      <c r="A9829" t="s">
        <v>7989</v>
      </c>
      <c r="B9829" s="7">
        <v>1</v>
      </c>
      <c r="C9829" s="11">
        <f t="shared" si="153"/>
        <v>3.6433854337450363E-3</v>
      </c>
    </row>
    <row r="9830" spans="1:3" x14ac:dyDescent="0.2">
      <c r="A9830" t="s">
        <v>7990</v>
      </c>
      <c r="B9830" s="7">
        <v>1</v>
      </c>
      <c r="C9830" s="11">
        <f t="shared" si="153"/>
        <v>3.6433854337450363E-3</v>
      </c>
    </row>
    <row r="9831" spans="1:3" x14ac:dyDescent="0.2">
      <c r="A9831" t="s">
        <v>7991</v>
      </c>
      <c r="B9831" s="7">
        <v>1</v>
      </c>
      <c r="C9831" s="11">
        <f t="shared" si="153"/>
        <v>3.6433854337450363E-3</v>
      </c>
    </row>
    <row r="9832" spans="1:3" x14ac:dyDescent="0.2">
      <c r="A9832" t="s">
        <v>7992</v>
      </c>
      <c r="B9832" s="7">
        <v>1</v>
      </c>
      <c r="C9832" s="11">
        <f t="shared" si="153"/>
        <v>3.6433854337450363E-3</v>
      </c>
    </row>
    <row r="9833" spans="1:3" x14ac:dyDescent="0.2">
      <c r="A9833" t="s">
        <v>7995</v>
      </c>
      <c r="B9833" s="7">
        <v>1</v>
      </c>
      <c r="C9833" s="11">
        <f t="shared" si="153"/>
        <v>3.6433854337450363E-3</v>
      </c>
    </row>
    <row r="9834" spans="1:3" x14ac:dyDescent="0.2">
      <c r="A9834" t="s">
        <v>7997</v>
      </c>
      <c r="B9834" s="7">
        <v>1</v>
      </c>
      <c r="C9834" s="11">
        <f t="shared" si="153"/>
        <v>3.6433854337450363E-3</v>
      </c>
    </row>
    <row r="9835" spans="1:3" x14ac:dyDescent="0.2">
      <c r="A9835" t="s">
        <v>7999</v>
      </c>
      <c r="B9835" s="7">
        <v>1</v>
      </c>
      <c r="C9835" s="11">
        <f t="shared" si="153"/>
        <v>3.6433854337450363E-3</v>
      </c>
    </row>
    <row r="9836" spans="1:3" x14ac:dyDescent="0.2">
      <c r="A9836" t="s">
        <v>8000</v>
      </c>
      <c r="B9836" s="7">
        <v>1</v>
      </c>
      <c r="C9836" s="11">
        <f t="shared" si="153"/>
        <v>3.6433854337450363E-3</v>
      </c>
    </row>
    <row r="9837" spans="1:3" x14ac:dyDescent="0.2">
      <c r="A9837" t="s">
        <v>8001</v>
      </c>
      <c r="B9837" s="7">
        <v>1</v>
      </c>
      <c r="C9837" s="11">
        <f t="shared" si="153"/>
        <v>3.6433854337450363E-3</v>
      </c>
    </row>
    <row r="9838" spans="1:3" x14ac:dyDescent="0.2">
      <c r="A9838" t="s">
        <v>8004</v>
      </c>
      <c r="B9838" s="7">
        <v>1</v>
      </c>
      <c r="C9838" s="11">
        <f t="shared" si="153"/>
        <v>3.6433854337450363E-3</v>
      </c>
    </row>
    <row r="9839" spans="1:3" x14ac:dyDescent="0.2">
      <c r="A9839" t="s">
        <v>8005</v>
      </c>
      <c r="B9839" s="7">
        <v>1</v>
      </c>
      <c r="C9839" s="11">
        <f t="shared" si="153"/>
        <v>3.6433854337450363E-3</v>
      </c>
    </row>
    <row r="9840" spans="1:3" x14ac:dyDescent="0.2">
      <c r="A9840" t="s">
        <v>8006</v>
      </c>
      <c r="B9840" s="7">
        <v>1</v>
      </c>
      <c r="C9840" s="11">
        <f t="shared" si="153"/>
        <v>3.6433854337450363E-3</v>
      </c>
    </row>
    <row r="9841" spans="1:3" x14ac:dyDescent="0.2">
      <c r="A9841" t="s">
        <v>8008</v>
      </c>
      <c r="B9841" s="7">
        <v>1</v>
      </c>
      <c r="C9841" s="11">
        <f t="shared" si="153"/>
        <v>3.6433854337450363E-3</v>
      </c>
    </row>
    <row r="9842" spans="1:3" x14ac:dyDescent="0.2">
      <c r="A9842" t="s">
        <v>8009</v>
      </c>
      <c r="B9842" s="7">
        <v>1</v>
      </c>
      <c r="C9842" s="11">
        <f t="shared" si="153"/>
        <v>3.6433854337450363E-3</v>
      </c>
    </row>
    <row r="9843" spans="1:3" x14ac:dyDescent="0.2">
      <c r="A9843" t="s">
        <v>8011</v>
      </c>
      <c r="B9843" s="7">
        <v>1</v>
      </c>
      <c r="C9843" s="11">
        <f t="shared" si="153"/>
        <v>3.6433854337450363E-3</v>
      </c>
    </row>
    <row r="9844" spans="1:3" x14ac:dyDescent="0.2">
      <c r="A9844" t="s">
        <v>8012</v>
      </c>
      <c r="B9844" s="7">
        <v>1</v>
      </c>
      <c r="C9844" s="11">
        <f t="shared" si="153"/>
        <v>3.6433854337450363E-3</v>
      </c>
    </row>
    <row r="9845" spans="1:3" x14ac:dyDescent="0.2">
      <c r="A9845" t="s">
        <v>8013</v>
      </c>
      <c r="B9845" s="7">
        <v>1</v>
      </c>
      <c r="C9845" s="11">
        <f t="shared" si="153"/>
        <v>3.6433854337450363E-3</v>
      </c>
    </row>
    <row r="9846" spans="1:3" x14ac:dyDescent="0.2">
      <c r="A9846" t="s">
        <v>8014</v>
      </c>
      <c r="B9846" s="7">
        <v>1</v>
      </c>
      <c r="C9846" s="11">
        <f t="shared" si="153"/>
        <v>3.6433854337450363E-3</v>
      </c>
    </row>
    <row r="9847" spans="1:3" x14ac:dyDescent="0.2">
      <c r="A9847" t="s">
        <v>8015</v>
      </c>
      <c r="B9847" s="7">
        <v>1</v>
      </c>
      <c r="C9847" s="11">
        <f t="shared" si="153"/>
        <v>3.6433854337450363E-3</v>
      </c>
    </row>
    <row r="9848" spans="1:3" x14ac:dyDescent="0.2">
      <c r="A9848" t="s">
        <v>8016</v>
      </c>
      <c r="B9848" s="7">
        <v>1</v>
      </c>
      <c r="C9848" s="11">
        <f t="shared" si="153"/>
        <v>3.6433854337450363E-3</v>
      </c>
    </row>
    <row r="9849" spans="1:3" x14ac:dyDescent="0.2">
      <c r="A9849" t="s">
        <v>8017</v>
      </c>
      <c r="B9849" s="7">
        <v>1</v>
      </c>
      <c r="C9849" s="11">
        <f t="shared" si="153"/>
        <v>3.6433854337450363E-3</v>
      </c>
    </row>
    <row r="9850" spans="1:3" x14ac:dyDescent="0.2">
      <c r="A9850" t="s">
        <v>8018</v>
      </c>
      <c r="B9850" s="7">
        <v>1</v>
      </c>
      <c r="C9850" s="11">
        <f t="shared" si="153"/>
        <v>3.6433854337450363E-3</v>
      </c>
    </row>
    <row r="9851" spans="1:3" x14ac:dyDescent="0.2">
      <c r="A9851" t="s">
        <v>8020</v>
      </c>
      <c r="B9851" s="7">
        <v>1</v>
      </c>
      <c r="C9851" s="11">
        <f t="shared" si="153"/>
        <v>3.6433854337450363E-3</v>
      </c>
    </row>
    <row r="9852" spans="1:3" x14ac:dyDescent="0.2">
      <c r="A9852" t="s">
        <v>8021</v>
      </c>
      <c r="B9852" s="7">
        <v>1</v>
      </c>
      <c r="C9852" s="11">
        <f t="shared" si="153"/>
        <v>3.6433854337450363E-3</v>
      </c>
    </row>
    <row r="9853" spans="1:3" x14ac:dyDescent="0.2">
      <c r="A9853" t="s">
        <v>8022</v>
      </c>
      <c r="B9853" s="7">
        <v>1</v>
      </c>
      <c r="C9853" s="11">
        <f t="shared" si="153"/>
        <v>3.6433854337450363E-3</v>
      </c>
    </row>
    <row r="9854" spans="1:3" x14ac:dyDescent="0.2">
      <c r="A9854" t="s">
        <v>8023</v>
      </c>
      <c r="B9854" s="7">
        <v>1</v>
      </c>
      <c r="C9854" s="11">
        <f t="shared" si="153"/>
        <v>3.6433854337450363E-3</v>
      </c>
    </row>
    <row r="9855" spans="1:3" x14ac:dyDescent="0.2">
      <c r="A9855" t="s">
        <v>8024</v>
      </c>
      <c r="B9855" s="7">
        <v>1</v>
      </c>
      <c r="C9855" s="11">
        <f t="shared" si="153"/>
        <v>3.6433854337450363E-3</v>
      </c>
    </row>
    <row r="9856" spans="1:3" x14ac:dyDescent="0.2">
      <c r="A9856" t="s">
        <v>8025</v>
      </c>
      <c r="B9856" s="7">
        <v>1</v>
      </c>
      <c r="C9856" s="11">
        <f t="shared" si="153"/>
        <v>3.6433854337450363E-3</v>
      </c>
    </row>
    <row r="9857" spans="1:3" x14ac:dyDescent="0.2">
      <c r="A9857" t="s">
        <v>8026</v>
      </c>
      <c r="B9857" s="7">
        <v>1</v>
      </c>
      <c r="C9857" s="11">
        <f t="shared" si="153"/>
        <v>3.6433854337450363E-3</v>
      </c>
    </row>
    <row r="9858" spans="1:3" x14ac:dyDescent="0.2">
      <c r="A9858" t="s">
        <v>8027</v>
      </c>
      <c r="B9858" s="7">
        <v>1</v>
      </c>
      <c r="C9858" s="11">
        <f t="shared" ref="C9858:C9921" si="154">B9858/$K$5*100</f>
        <v>3.6433854337450363E-3</v>
      </c>
    </row>
    <row r="9859" spans="1:3" x14ac:dyDescent="0.2">
      <c r="A9859" t="s">
        <v>8028</v>
      </c>
      <c r="B9859" s="7">
        <v>1</v>
      </c>
      <c r="C9859" s="11">
        <f t="shared" si="154"/>
        <v>3.6433854337450363E-3</v>
      </c>
    </row>
    <row r="9860" spans="1:3" x14ac:dyDescent="0.2">
      <c r="A9860" t="s">
        <v>8029</v>
      </c>
      <c r="B9860" s="7">
        <v>1</v>
      </c>
      <c r="C9860" s="11">
        <f t="shared" si="154"/>
        <v>3.6433854337450363E-3</v>
      </c>
    </row>
    <row r="9861" spans="1:3" x14ac:dyDescent="0.2">
      <c r="A9861" t="s">
        <v>8030</v>
      </c>
      <c r="B9861" s="7">
        <v>1</v>
      </c>
      <c r="C9861" s="11">
        <f t="shared" si="154"/>
        <v>3.6433854337450363E-3</v>
      </c>
    </row>
    <row r="9862" spans="1:3" x14ac:dyDescent="0.2">
      <c r="A9862" t="s">
        <v>8031</v>
      </c>
      <c r="B9862" s="7">
        <v>1</v>
      </c>
      <c r="C9862" s="11">
        <f t="shared" si="154"/>
        <v>3.6433854337450363E-3</v>
      </c>
    </row>
    <row r="9863" spans="1:3" x14ac:dyDescent="0.2">
      <c r="A9863" t="s">
        <v>8032</v>
      </c>
      <c r="B9863" s="7">
        <v>1</v>
      </c>
      <c r="C9863" s="11">
        <f t="shared" si="154"/>
        <v>3.6433854337450363E-3</v>
      </c>
    </row>
    <row r="9864" spans="1:3" x14ac:dyDescent="0.2">
      <c r="A9864" t="s">
        <v>8033</v>
      </c>
      <c r="B9864" s="7">
        <v>1</v>
      </c>
      <c r="C9864" s="11">
        <f t="shared" si="154"/>
        <v>3.6433854337450363E-3</v>
      </c>
    </row>
    <row r="9865" spans="1:3" x14ac:dyDescent="0.2">
      <c r="A9865" t="s">
        <v>8034</v>
      </c>
      <c r="B9865" s="7">
        <v>1</v>
      </c>
      <c r="C9865" s="11">
        <f t="shared" si="154"/>
        <v>3.6433854337450363E-3</v>
      </c>
    </row>
    <row r="9866" spans="1:3" x14ac:dyDescent="0.2">
      <c r="A9866" t="s">
        <v>8036</v>
      </c>
      <c r="B9866" s="7">
        <v>1</v>
      </c>
      <c r="C9866" s="11">
        <f t="shared" si="154"/>
        <v>3.6433854337450363E-3</v>
      </c>
    </row>
    <row r="9867" spans="1:3" x14ac:dyDescent="0.2">
      <c r="A9867" t="s">
        <v>8038</v>
      </c>
      <c r="B9867" s="7">
        <v>1</v>
      </c>
      <c r="C9867" s="11">
        <f t="shared" si="154"/>
        <v>3.6433854337450363E-3</v>
      </c>
    </row>
    <row r="9868" spans="1:3" x14ac:dyDescent="0.2">
      <c r="A9868" t="s">
        <v>8039</v>
      </c>
      <c r="B9868" s="7">
        <v>1</v>
      </c>
      <c r="C9868" s="11">
        <f t="shared" si="154"/>
        <v>3.6433854337450363E-3</v>
      </c>
    </row>
    <row r="9869" spans="1:3" x14ac:dyDescent="0.2">
      <c r="A9869" t="s">
        <v>8041</v>
      </c>
      <c r="B9869" s="7">
        <v>1</v>
      </c>
      <c r="C9869" s="11">
        <f t="shared" si="154"/>
        <v>3.6433854337450363E-3</v>
      </c>
    </row>
    <row r="9870" spans="1:3" x14ac:dyDescent="0.2">
      <c r="A9870" t="s">
        <v>8042</v>
      </c>
      <c r="B9870" s="7">
        <v>1</v>
      </c>
      <c r="C9870" s="11">
        <f t="shared" si="154"/>
        <v>3.6433854337450363E-3</v>
      </c>
    </row>
    <row r="9871" spans="1:3" x14ac:dyDescent="0.2">
      <c r="A9871" t="s">
        <v>8045</v>
      </c>
      <c r="B9871" s="7">
        <v>1</v>
      </c>
      <c r="C9871" s="11">
        <f t="shared" si="154"/>
        <v>3.6433854337450363E-3</v>
      </c>
    </row>
    <row r="9872" spans="1:3" x14ac:dyDescent="0.2">
      <c r="A9872" t="s">
        <v>8046</v>
      </c>
      <c r="B9872" s="7">
        <v>1</v>
      </c>
      <c r="C9872" s="11">
        <f t="shared" si="154"/>
        <v>3.6433854337450363E-3</v>
      </c>
    </row>
    <row r="9873" spans="1:3" x14ac:dyDescent="0.2">
      <c r="A9873" t="s">
        <v>8047</v>
      </c>
      <c r="B9873" s="7">
        <v>1</v>
      </c>
      <c r="C9873" s="11">
        <f t="shared" si="154"/>
        <v>3.6433854337450363E-3</v>
      </c>
    </row>
    <row r="9874" spans="1:3" x14ac:dyDescent="0.2">
      <c r="A9874" t="s">
        <v>8051</v>
      </c>
      <c r="B9874" s="7">
        <v>1</v>
      </c>
      <c r="C9874" s="11">
        <f t="shared" si="154"/>
        <v>3.6433854337450363E-3</v>
      </c>
    </row>
    <row r="9875" spans="1:3" x14ac:dyDescent="0.2">
      <c r="A9875" t="s">
        <v>8052</v>
      </c>
      <c r="B9875" s="7">
        <v>1</v>
      </c>
      <c r="C9875" s="11">
        <f t="shared" si="154"/>
        <v>3.6433854337450363E-3</v>
      </c>
    </row>
    <row r="9876" spans="1:3" x14ac:dyDescent="0.2">
      <c r="A9876" t="s">
        <v>8053</v>
      </c>
      <c r="B9876" s="7">
        <v>1</v>
      </c>
      <c r="C9876" s="11">
        <f t="shared" si="154"/>
        <v>3.6433854337450363E-3</v>
      </c>
    </row>
    <row r="9877" spans="1:3" x14ac:dyDescent="0.2">
      <c r="A9877" t="s">
        <v>8054</v>
      </c>
      <c r="B9877" s="7">
        <v>1</v>
      </c>
      <c r="C9877" s="11">
        <f t="shared" si="154"/>
        <v>3.6433854337450363E-3</v>
      </c>
    </row>
    <row r="9878" spans="1:3" x14ac:dyDescent="0.2">
      <c r="A9878" t="s">
        <v>8056</v>
      </c>
      <c r="B9878" s="7">
        <v>1</v>
      </c>
      <c r="C9878" s="11">
        <f t="shared" si="154"/>
        <v>3.6433854337450363E-3</v>
      </c>
    </row>
    <row r="9879" spans="1:3" x14ac:dyDescent="0.2">
      <c r="A9879" t="s">
        <v>8058</v>
      </c>
      <c r="B9879" s="7">
        <v>1</v>
      </c>
      <c r="C9879" s="11">
        <f t="shared" si="154"/>
        <v>3.6433854337450363E-3</v>
      </c>
    </row>
    <row r="9880" spans="1:3" x14ac:dyDescent="0.2">
      <c r="A9880" t="s">
        <v>8060</v>
      </c>
      <c r="B9880" s="7">
        <v>1</v>
      </c>
      <c r="C9880" s="11">
        <f t="shared" si="154"/>
        <v>3.6433854337450363E-3</v>
      </c>
    </row>
    <row r="9881" spans="1:3" x14ac:dyDescent="0.2">
      <c r="A9881" t="s">
        <v>8061</v>
      </c>
      <c r="B9881" s="7">
        <v>1</v>
      </c>
      <c r="C9881" s="11">
        <f t="shared" si="154"/>
        <v>3.6433854337450363E-3</v>
      </c>
    </row>
    <row r="9882" spans="1:3" x14ac:dyDescent="0.2">
      <c r="A9882" t="s">
        <v>8062</v>
      </c>
      <c r="B9882" s="7">
        <v>1</v>
      </c>
      <c r="C9882" s="11">
        <f t="shared" si="154"/>
        <v>3.6433854337450363E-3</v>
      </c>
    </row>
    <row r="9883" spans="1:3" x14ac:dyDescent="0.2">
      <c r="A9883" t="s">
        <v>8063</v>
      </c>
      <c r="B9883" s="7">
        <v>1</v>
      </c>
      <c r="C9883" s="11">
        <f t="shared" si="154"/>
        <v>3.6433854337450363E-3</v>
      </c>
    </row>
    <row r="9884" spans="1:3" x14ac:dyDescent="0.2">
      <c r="A9884" t="s">
        <v>8064</v>
      </c>
      <c r="B9884" s="7">
        <v>1</v>
      </c>
      <c r="C9884" s="11">
        <f t="shared" si="154"/>
        <v>3.6433854337450363E-3</v>
      </c>
    </row>
    <row r="9885" spans="1:3" x14ac:dyDescent="0.2">
      <c r="A9885" t="s">
        <v>8065</v>
      </c>
      <c r="B9885" s="7">
        <v>1</v>
      </c>
      <c r="C9885" s="11">
        <f t="shared" si="154"/>
        <v>3.6433854337450363E-3</v>
      </c>
    </row>
    <row r="9886" spans="1:3" x14ac:dyDescent="0.2">
      <c r="A9886" t="s">
        <v>8066</v>
      </c>
      <c r="B9886" s="7">
        <v>1</v>
      </c>
      <c r="C9886" s="11">
        <f t="shared" si="154"/>
        <v>3.6433854337450363E-3</v>
      </c>
    </row>
    <row r="9887" spans="1:3" x14ac:dyDescent="0.2">
      <c r="A9887" t="s">
        <v>8067</v>
      </c>
      <c r="B9887" s="7">
        <v>1</v>
      </c>
      <c r="C9887" s="11">
        <f t="shared" si="154"/>
        <v>3.6433854337450363E-3</v>
      </c>
    </row>
    <row r="9888" spans="1:3" x14ac:dyDescent="0.2">
      <c r="A9888" t="s">
        <v>8069</v>
      </c>
      <c r="B9888" s="7">
        <v>1</v>
      </c>
      <c r="C9888" s="11">
        <f t="shared" si="154"/>
        <v>3.6433854337450363E-3</v>
      </c>
    </row>
    <row r="9889" spans="1:3" x14ac:dyDescent="0.2">
      <c r="A9889" t="s">
        <v>8070</v>
      </c>
      <c r="B9889" s="7">
        <v>1</v>
      </c>
      <c r="C9889" s="11">
        <f t="shared" si="154"/>
        <v>3.6433854337450363E-3</v>
      </c>
    </row>
    <row r="9890" spans="1:3" x14ac:dyDescent="0.2">
      <c r="A9890" t="s">
        <v>8072</v>
      </c>
      <c r="B9890" s="7">
        <v>1</v>
      </c>
      <c r="C9890" s="11">
        <f t="shared" si="154"/>
        <v>3.6433854337450363E-3</v>
      </c>
    </row>
    <row r="9891" spans="1:3" x14ac:dyDescent="0.2">
      <c r="A9891" t="s">
        <v>8073</v>
      </c>
      <c r="B9891" s="7">
        <v>1</v>
      </c>
      <c r="C9891" s="11">
        <f t="shared" si="154"/>
        <v>3.6433854337450363E-3</v>
      </c>
    </row>
    <row r="9892" spans="1:3" x14ac:dyDescent="0.2">
      <c r="A9892" t="s">
        <v>8074</v>
      </c>
      <c r="B9892" s="7">
        <v>1</v>
      </c>
      <c r="C9892" s="11">
        <f t="shared" si="154"/>
        <v>3.6433854337450363E-3</v>
      </c>
    </row>
    <row r="9893" spans="1:3" x14ac:dyDescent="0.2">
      <c r="A9893" t="s">
        <v>8076</v>
      </c>
      <c r="B9893" s="7">
        <v>1</v>
      </c>
      <c r="C9893" s="11">
        <f t="shared" si="154"/>
        <v>3.6433854337450363E-3</v>
      </c>
    </row>
    <row r="9894" spans="1:3" x14ac:dyDescent="0.2">
      <c r="A9894" t="s">
        <v>8078</v>
      </c>
      <c r="B9894" s="7">
        <v>1</v>
      </c>
      <c r="C9894" s="11">
        <f t="shared" si="154"/>
        <v>3.6433854337450363E-3</v>
      </c>
    </row>
    <row r="9895" spans="1:3" x14ac:dyDescent="0.2">
      <c r="A9895" t="s">
        <v>8079</v>
      </c>
      <c r="B9895" s="7">
        <v>1</v>
      </c>
      <c r="C9895" s="11">
        <f t="shared" si="154"/>
        <v>3.6433854337450363E-3</v>
      </c>
    </row>
    <row r="9896" spans="1:3" x14ac:dyDescent="0.2">
      <c r="A9896" t="s">
        <v>8080</v>
      </c>
      <c r="B9896" s="7">
        <v>1</v>
      </c>
      <c r="C9896" s="11">
        <f t="shared" si="154"/>
        <v>3.6433854337450363E-3</v>
      </c>
    </row>
    <row r="9897" spans="1:3" x14ac:dyDescent="0.2">
      <c r="A9897" t="s">
        <v>8081</v>
      </c>
      <c r="B9897" s="7">
        <v>1</v>
      </c>
      <c r="C9897" s="11">
        <f t="shared" si="154"/>
        <v>3.6433854337450363E-3</v>
      </c>
    </row>
    <row r="9898" spans="1:3" x14ac:dyDescent="0.2">
      <c r="A9898" t="s">
        <v>8082</v>
      </c>
      <c r="B9898" s="7">
        <v>1</v>
      </c>
      <c r="C9898" s="11">
        <f t="shared" si="154"/>
        <v>3.6433854337450363E-3</v>
      </c>
    </row>
    <row r="9899" spans="1:3" x14ac:dyDescent="0.2">
      <c r="A9899" t="s">
        <v>8083</v>
      </c>
      <c r="B9899" s="7">
        <v>1</v>
      </c>
      <c r="C9899" s="11">
        <f t="shared" si="154"/>
        <v>3.6433854337450363E-3</v>
      </c>
    </row>
    <row r="9900" spans="1:3" x14ac:dyDescent="0.2">
      <c r="A9900" t="s">
        <v>8086</v>
      </c>
      <c r="B9900" s="7">
        <v>1</v>
      </c>
      <c r="C9900" s="11">
        <f t="shared" si="154"/>
        <v>3.6433854337450363E-3</v>
      </c>
    </row>
    <row r="9901" spans="1:3" x14ac:dyDescent="0.2">
      <c r="A9901" t="s">
        <v>8087</v>
      </c>
      <c r="B9901" s="7">
        <v>1</v>
      </c>
      <c r="C9901" s="11">
        <f t="shared" si="154"/>
        <v>3.6433854337450363E-3</v>
      </c>
    </row>
    <row r="9902" spans="1:3" x14ac:dyDescent="0.2">
      <c r="A9902" t="s">
        <v>8088</v>
      </c>
      <c r="B9902" s="7">
        <v>1</v>
      </c>
      <c r="C9902" s="11">
        <f t="shared" si="154"/>
        <v>3.6433854337450363E-3</v>
      </c>
    </row>
    <row r="9903" spans="1:3" x14ac:dyDescent="0.2">
      <c r="A9903" t="s">
        <v>8089</v>
      </c>
      <c r="B9903" s="7">
        <v>1</v>
      </c>
      <c r="C9903" s="11">
        <f t="shared" si="154"/>
        <v>3.6433854337450363E-3</v>
      </c>
    </row>
    <row r="9904" spans="1:3" x14ac:dyDescent="0.2">
      <c r="A9904" t="s">
        <v>8091</v>
      </c>
      <c r="B9904" s="7">
        <v>1</v>
      </c>
      <c r="C9904" s="11">
        <f t="shared" si="154"/>
        <v>3.6433854337450363E-3</v>
      </c>
    </row>
    <row r="9905" spans="1:3" x14ac:dyDescent="0.2">
      <c r="A9905" t="s">
        <v>8092</v>
      </c>
      <c r="B9905" s="7">
        <v>1</v>
      </c>
      <c r="C9905" s="11">
        <f t="shared" si="154"/>
        <v>3.6433854337450363E-3</v>
      </c>
    </row>
    <row r="9906" spans="1:3" x14ac:dyDescent="0.2">
      <c r="A9906" t="s">
        <v>8093</v>
      </c>
      <c r="B9906" s="7">
        <v>1</v>
      </c>
      <c r="C9906" s="11">
        <f t="shared" si="154"/>
        <v>3.6433854337450363E-3</v>
      </c>
    </row>
    <row r="9907" spans="1:3" x14ac:dyDescent="0.2">
      <c r="A9907" t="s">
        <v>8094</v>
      </c>
      <c r="B9907" s="7">
        <v>1</v>
      </c>
      <c r="C9907" s="11">
        <f t="shared" si="154"/>
        <v>3.6433854337450363E-3</v>
      </c>
    </row>
    <row r="9908" spans="1:3" x14ac:dyDescent="0.2">
      <c r="A9908" t="s">
        <v>8095</v>
      </c>
      <c r="B9908" s="7">
        <v>1</v>
      </c>
      <c r="C9908" s="11">
        <f t="shared" si="154"/>
        <v>3.6433854337450363E-3</v>
      </c>
    </row>
    <row r="9909" spans="1:3" x14ac:dyDescent="0.2">
      <c r="A9909" t="s">
        <v>8099</v>
      </c>
      <c r="B9909" s="7">
        <v>1</v>
      </c>
      <c r="C9909" s="11">
        <f t="shared" si="154"/>
        <v>3.6433854337450363E-3</v>
      </c>
    </row>
    <row r="9910" spans="1:3" x14ac:dyDescent="0.2">
      <c r="A9910" t="s">
        <v>8100</v>
      </c>
      <c r="B9910" s="7">
        <v>1</v>
      </c>
      <c r="C9910" s="11">
        <f t="shared" si="154"/>
        <v>3.6433854337450363E-3</v>
      </c>
    </row>
    <row r="9911" spans="1:3" x14ac:dyDescent="0.2">
      <c r="A9911" t="s">
        <v>8101</v>
      </c>
      <c r="B9911" s="7">
        <v>1</v>
      </c>
      <c r="C9911" s="11">
        <f t="shared" si="154"/>
        <v>3.6433854337450363E-3</v>
      </c>
    </row>
    <row r="9912" spans="1:3" x14ac:dyDescent="0.2">
      <c r="A9912" t="s">
        <v>8103</v>
      </c>
      <c r="B9912" s="7">
        <v>1</v>
      </c>
      <c r="C9912" s="11">
        <f t="shared" si="154"/>
        <v>3.6433854337450363E-3</v>
      </c>
    </row>
    <row r="9913" spans="1:3" x14ac:dyDescent="0.2">
      <c r="A9913" t="s">
        <v>8104</v>
      </c>
      <c r="B9913" s="7">
        <v>1</v>
      </c>
      <c r="C9913" s="11">
        <f t="shared" si="154"/>
        <v>3.6433854337450363E-3</v>
      </c>
    </row>
    <row r="9914" spans="1:3" x14ac:dyDescent="0.2">
      <c r="A9914" t="s">
        <v>8106</v>
      </c>
      <c r="B9914" s="7">
        <v>1</v>
      </c>
      <c r="C9914" s="11">
        <f t="shared" si="154"/>
        <v>3.6433854337450363E-3</v>
      </c>
    </row>
    <row r="9915" spans="1:3" x14ac:dyDescent="0.2">
      <c r="A9915" t="s">
        <v>8109</v>
      </c>
      <c r="B9915" s="7">
        <v>1</v>
      </c>
      <c r="C9915" s="11">
        <f t="shared" si="154"/>
        <v>3.6433854337450363E-3</v>
      </c>
    </row>
    <row r="9916" spans="1:3" x14ac:dyDescent="0.2">
      <c r="A9916" t="s">
        <v>8112</v>
      </c>
      <c r="B9916" s="7">
        <v>1</v>
      </c>
      <c r="C9916" s="11">
        <f t="shared" si="154"/>
        <v>3.6433854337450363E-3</v>
      </c>
    </row>
    <row r="9917" spans="1:3" x14ac:dyDescent="0.2">
      <c r="A9917" t="s">
        <v>8114</v>
      </c>
      <c r="B9917" s="7">
        <v>1</v>
      </c>
      <c r="C9917" s="11">
        <f t="shared" si="154"/>
        <v>3.6433854337450363E-3</v>
      </c>
    </row>
    <row r="9918" spans="1:3" x14ac:dyDescent="0.2">
      <c r="A9918" t="s">
        <v>8115</v>
      </c>
      <c r="B9918" s="7">
        <v>1</v>
      </c>
      <c r="C9918" s="11">
        <f t="shared" si="154"/>
        <v>3.6433854337450363E-3</v>
      </c>
    </row>
    <row r="9919" spans="1:3" x14ac:dyDescent="0.2">
      <c r="A9919" t="s">
        <v>8116</v>
      </c>
      <c r="B9919" s="7">
        <v>1</v>
      </c>
      <c r="C9919" s="11">
        <f t="shared" si="154"/>
        <v>3.6433854337450363E-3</v>
      </c>
    </row>
    <row r="9920" spans="1:3" x14ac:dyDescent="0.2">
      <c r="A9920" t="s">
        <v>8118</v>
      </c>
      <c r="B9920" s="7">
        <v>1</v>
      </c>
      <c r="C9920" s="11">
        <f t="shared" si="154"/>
        <v>3.6433854337450363E-3</v>
      </c>
    </row>
    <row r="9921" spans="1:3" x14ac:dyDescent="0.2">
      <c r="A9921">
        <v>3356</v>
      </c>
      <c r="B9921" s="7">
        <v>1</v>
      </c>
      <c r="C9921" s="11">
        <f t="shared" si="154"/>
        <v>3.6433854337450363E-3</v>
      </c>
    </row>
    <row r="9922" spans="1:3" x14ac:dyDescent="0.2">
      <c r="A9922" t="s">
        <v>8119</v>
      </c>
      <c r="B9922" s="7">
        <v>1</v>
      </c>
      <c r="C9922" s="11">
        <f t="shared" ref="C9922:C9985" si="155">B9922/$K$5*100</f>
        <v>3.6433854337450363E-3</v>
      </c>
    </row>
    <row r="9923" spans="1:3" x14ac:dyDescent="0.2">
      <c r="A9923" t="s">
        <v>8120</v>
      </c>
      <c r="B9923" s="7">
        <v>1</v>
      </c>
      <c r="C9923" s="11">
        <f t="shared" si="155"/>
        <v>3.6433854337450363E-3</v>
      </c>
    </row>
    <row r="9924" spans="1:3" x14ac:dyDescent="0.2">
      <c r="A9924" t="s">
        <v>8122</v>
      </c>
      <c r="B9924" s="7">
        <v>1</v>
      </c>
      <c r="C9924" s="11">
        <f t="shared" si="155"/>
        <v>3.6433854337450363E-3</v>
      </c>
    </row>
    <row r="9925" spans="1:3" x14ac:dyDescent="0.2">
      <c r="A9925" t="s">
        <v>8123</v>
      </c>
      <c r="B9925" s="7">
        <v>1</v>
      </c>
      <c r="C9925" s="11">
        <f t="shared" si="155"/>
        <v>3.6433854337450363E-3</v>
      </c>
    </row>
    <row r="9926" spans="1:3" x14ac:dyDescent="0.2">
      <c r="A9926" t="s">
        <v>8124</v>
      </c>
      <c r="B9926" s="7">
        <v>1</v>
      </c>
      <c r="C9926" s="11">
        <f t="shared" si="155"/>
        <v>3.6433854337450363E-3</v>
      </c>
    </row>
    <row r="9927" spans="1:3" x14ac:dyDescent="0.2">
      <c r="A9927" t="s">
        <v>8126</v>
      </c>
      <c r="B9927" s="7">
        <v>1</v>
      </c>
      <c r="C9927" s="11">
        <f t="shared" si="155"/>
        <v>3.6433854337450363E-3</v>
      </c>
    </row>
    <row r="9928" spans="1:3" x14ac:dyDescent="0.2">
      <c r="A9928" t="s">
        <v>8128</v>
      </c>
      <c r="B9928" s="7">
        <v>1</v>
      </c>
      <c r="C9928" s="11">
        <f t="shared" si="155"/>
        <v>3.6433854337450363E-3</v>
      </c>
    </row>
    <row r="9929" spans="1:3" x14ac:dyDescent="0.2">
      <c r="A9929" t="s">
        <v>8130</v>
      </c>
      <c r="B9929" s="7">
        <v>1</v>
      </c>
      <c r="C9929" s="11">
        <f t="shared" si="155"/>
        <v>3.6433854337450363E-3</v>
      </c>
    </row>
    <row r="9930" spans="1:3" x14ac:dyDescent="0.2">
      <c r="A9930" t="s">
        <v>8132</v>
      </c>
      <c r="B9930" s="7">
        <v>1</v>
      </c>
      <c r="C9930" s="11">
        <f t="shared" si="155"/>
        <v>3.6433854337450363E-3</v>
      </c>
    </row>
    <row r="9931" spans="1:3" x14ac:dyDescent="0.2">
      <c r="A9931" t="s">
        <v>8134</v>
      </c>
      <c r="B9931" s="7">
        <v>1</v>
      </c>
      <c r="C9931" s="11">
        <f t="shared" si="155"/>
        <v>3.6433854337450363E-3</v>
      </c>
    </row>
    <row r="9932" spans="1:3" x14ac:dyDescent="0.2">
      <c r="A9932" t="s">
        <v>8135</v>
      </c>
      <c r="B9932" s="7">
        <v>1</v>
      </c>
      <c r="C9932" s="11">
        <f t="shared" si="155"/>
        <v>3.6433854337450363E-3</v>
      </c>
    </row>
    <row r="9933" spans="1:3" x14ac:dyDescent="0.2">
      <c r="A9933" t="s">
        <v>8139</v>
      </c>
      <c r="B9933" s="7">
        <v>1</v>
      </c>
      <c r="C9933" s="11">
        <f t="shared" si="155"/>
        <v>3.6433854337450363E-3</v>
      </c>
    </row>
    <row r="9934" spans="1:3" x14ac:dyDescent="0.2">
      <c r="A9934" t="s">
        <v>8140</v>
      </c>
      <c r="B9934" s="7">
        <v>1</v>
      </c>
      <c r="C9934" s="11">
        <f t="shared" si="155"/>
        <v>3.6433854337450363E-3</v>
      </c>
    </row>
    <row r="9935" spans="1:3" x14ac:dyDescent="0.2">
      <c r="A9935" t="s">
        <v>8142</v>
      </c>
      <c r="B9935" s="7">
        <v>1</v>
      </c>
      <c r="C9935" s="11">
        <f t="shared" si="155"/>
        <v>3.6433854337450363E-3</v>
      </c>
    </row>
    <row r="9936" spans="1:3" x14ac:dyDescent="0.2">
      <c r="A9936" t="s">
        <v>8144</v>
      </c>
      <c r="B9936" s="7">
        <v>1</v>
      </c>
      <c r="C9936" s="11">
        <f t="shared" si="155"/>
        <v>3.6433854337450363E-3</v>
      </c>
    </row>
    <row r="9937" spans="1:3" x14ac:dyDescent="0.2">
      <c r="A9937" t="s">
        <v>8145</v>
      </c>
      <c r="B9937" s="7">
        <v>1</v>
      </c>
      <c r="C9937" s="11">
        <f t="shared" si="155"/>
        <v>3.6433854337450363E-3</v>
      </c>
    </row>
    <row r="9938" spans="1:3" x14ac:dyDescent="0.2">
      <c r="A9938" t="s">
        <v>8146</v>
      </c>
      <c r="B9938" s="7">
        <v>1</v>
      </c>
      <c r="C9938" s="11">
        <f t="shared" si="155"/>
        <v>3.6433854337450363E-3</v>
      </c>
    </row>
    <row r="9939" spans="1:3" x14ac:dyDescent="0.2">
      <c r="A9939" t="s">
        <v>8147</v>
      </c>
      <c r="B9939" s="7">
        <v>1</v>
      </c>
      <c r="C9939" s="11">
        <f t="shared" si="155"/>
        <v>3.6433854337450363E-3</v>
      </c>
    </row>
    <row r="9940" spans="1:3" x14ac:dyDescent="0.2">
      <c r="A9940" t="s">
        <v>8149</v>
      </c>
      <c r="B9940" s="7">
        <v>1</v>
      </c>
      <c r="C9940" s="11">
        <f t="shared" si="155"/>
        <v>3.6433854337450363E-3</v>
      </c>
    </row>
    <row r="9941" spans="1:3" x14ac:dyDescent="0.2">
      <c r="A9941" t="s">
        <v>8150</v>
      </c>
      <c r="B9941" s="7">
        <v>1</v>
      </c>
      <c r="C9941" s="11">
        <f t="shared" si="155"/>
        <v>3.6433854337450363E-3</v>
      </c>
    </row>
    <row r="9942" spans="1:3" x14ac:dyDescent="0.2">
      <c r="A9942" t="s">
        <v>8152</v>
      </c>
      <c r="B9942" s="7">
        <v>1</v>
      </c>
      <c r="C9942" s="11">
        <f t="shared" si="155"/>
        <v>3.6433854337450363E-3</v>
      </c>
    </row>
    <row r="9943" spans="1:3" x14ac:dyDescent="0.2">
      <c r="A9943" t="s">
        <v>8153</v>
      </c>
      <c r="B9943" s="7">
        <v>1</v>
      </c>
      <c r="C9943" s="11">
        <f t="shared" si="155"/>
        <v>3.6433854337450363E-3</v>
      </c>
    </row>
    <row r="9944" spans="1:3" x14ac:dyDescent="0.2">
      <c r="A9944" t="s">
        <v>8154</v>
      </c>
      <c r="B9944" s="7">
        <v>1</v>
      </c>
      <c r="C9944" s="11">
        <f t="shared" si="155"/>
        <v>3.6433854337450363E-3</v>
      </c>
    </row>
    <row r="9945" spans="1:3" x14ac:dyDescent="0.2">
      <c r="A9945" t="s">
        <v>8156</v>
      </c>
      <c r="B9945" s="7">
        <v>1</v>
      </c>
      <c r="C9945" s="11">
        <f t="shared" si="155"/>
        <v>3.6433854337450363E-3</v>
      </c>
    </row>
    <row r="9946" spans="1:3" x14ac:dyDescent="0.2">
      <c r="A9946" t="s">
        <v>8157</v>
      </c>
      <c r="B9946" s="7">
        <v>1</v>
      </c>
      <c r="C9946" s="11">
        <f t="shared" si="155"/>
        <v>3.6433854337450363E-3</v>
      </c>
    </row>
    <row r="9947" spans="1:3" x14ac:dyDescent="0.2">
      <c r="A9947" t="s">
        <v>8158</v>
      </c>
      <c r="B9947" s="7">
        <v>1</v>
      </c>
      <c r="C9947" s="11">
        <f t="shared" si="155"/>
        <v>3.6433854337450363E-3</v>
      </c>
    </row>
    <row r="9948" spans="1:3" x14ac:dyDescent="0.2">
      <c r="A9948" t="s">
        <v>8161</v>
      </c>
      <c r="B9948" s="7">
        <v>1</v>
      </c>
      <c r="C9948" s="11">
        <f t="shared" si="155"/>
        <v>3.6433854337450363E-3</v>
      </c>
    </row>
    <row r="9949" spans="1:3" x14ac:dyDescent="0.2">
      <c r="A9949" t="s">
        <v>8162</v>
      </c>
      <c r="B9949" s="7">
        <v>1</v>
      </c>
      <c r="C9949" s="11">
        <f t="shared" si="155"/>
        <v>3.6433854337450363E-3</v>
      </c>
    </row>
    <row r="9950" spans="1:3" x14ac:dyDescent="0.2">
      <c r="A9950" t="s">
        <v>8163</v>
      </c>
      <c r="B9950" s="7">
        <v>1</v>
      </c>
      <c r="C9950" s="11">
        <f t="shared" si="155"/>
        <v>3.6433854337450363E-3</v>
      </c>
    </row>
    <row r="9951" spans="1:3" x14ac:dyDescent="0.2">
      <c r="A9951" t="s">
        <v>8164</v>
      </c>
      <c r="B9951" s="7">
        <v>1</v>
      </c>
      <c r="C9951" s="11">
        <f t="shared" si="155"/>
        <v>3.6433854337450363E-3</v>
      </c>
    </row>
    <row r="9952" spans="1:3" x14ac:dyDescent="0.2">
      <c r="A9952" t="s">
        <v>8165</v>
      </c>
      <c r="B9952" s="7">
        <v>1</v>
      </c>
      <c r="C9952" s="11">
        <f t="shared" si="155"/>
        <v>3.6433854337450363E-3</v>
      </c>
    </row>
    <row r="9953" spans="1:3" x14ac:dyDescent="0.2">
      <c r="A9953" t="s">
        <v>8167</v>
      </c>
      <c r="B9953" s="7">
        <v>1</v>
      </c>
      <c r="C9953" s="11">
        <f t="shared" si="155"/>
        <v>3.6433854337450363E-3</v>
      </c>
    </row>
    <row r="9954" spans="1:3" x14ac:dyDescent="0.2">
      <c r="A9954" t="s">
        <v>8169</v>
      </c>
      <c r="B9954" s="7">
        <v>1</v>
      </c>
      <c r="C9954" s="11">
        <f t="shared" si="155"/>
        <v>3.6433854337450363E-3</v>
      </c>
    </row>
    <row r="9955" spans="1:3" x14ac:dyDescent="0.2">
      <c r="A9955" t="s">
        <v>8170</v>
      </c>
      <c r="B9955" s="7">
        <v>1</v>
      </c>
      <c r="C9955" s="11">
        <f t="shared" si="155"/>
        <v>3.6433854337450363E-3</v>
      </c>
    </row>
    <row r="9956" spans="1:3" x14ac:dyDescent="0.2">
      <c r="A9956" t="s">
        <v>8171</v>
      </c>
      <c r="B9956" s="7">
        <v>1</v>
      </c>
      <c r="C9956" s="11">
        <f t="shared" si="155"/>
        <v>3.6433854337450363E-3</v>
      </c>
    </row>
    <row r="9957" spans="1:3" x14ac:dyDescent="0.2">
      <c r="A9957" t="s">
        <v>8172</v>
      </c>
      <c r="B9957" s="7">
        <v>1</v>
      </c>
      <c r="C9957" s="11">
        <f t="shared" si="155"/>
        <v>3.6433854337450363E-3</v>
      </c>
    </row>
    <row r="9958" spans="1:3" x14ac:dyDescent="0.2">
      <c r="A9958" t="s">
        <v>8173</v>
      </c>
      <c r="B9958" s="7">
        <v>1</v>
      </c>
      <c r="C9958" s="11">
        <f t="shared" si="155"/>
        <v>3.6433854337450363E-3</v>
      </c>
    </row>
    <row r="9959" spans="1:3" x14ac:dyDescent="0.2">
      <c r="A9959" t="s">
        <v>8174</v>
      </c>
      <c r="B9959" s="7">
        <v>1</v>
      </c>
      <c r="C9959" s="11">
        <f t="shared" si="155"/>
        <v>3.6433854337450363E-3</v>
      </c>
    </row>
    <row r="9960" spans="1:3" x14ac:dyDescent="0.2">
      <c r="A9960" t="s">
        <v>8179</v>
      </c>
      <c r="B9960" s="7">
        <v>1</v>
      </c>
      <c r="C9960" s="11">
        <f t="shared" si="155"/>
        <v>3.6433854337450363E-3</v>
      </c>
    </row>
    <row r="9961" spans="1:3" x14ac:dyDescent="0.2">
      <c r="A9961" t="s">
        <v>8180</v>
      </c>
      <c r="B9961" s="7">
        <v>1</v>
      </c>
      <c r="C9961" s="11">
        <f t="shared" si="155"/>
        <v>3.6433854337450363E-3</v>
      </c>
    </row>
    <row r="9962" spans="1:3" x14ac:dyDescent="0.2">
      <c r="A9962" t="s">
        <v>8181</v>
      </c>
      <c r="B9962" s="7">
        <v>1</v>
      </c>
      <c r="C9962" s="11">
        <f t="shared" si="155"/>
        <v>3.6433854337450363E-3</v>
      </c>
    </row>
    <row r="9963" spans="1:3" x14ac:dyDescent="0.2">
      <c r="A9963" t="s">
        <v>8182</v>
      </c>
      <c r="B9963" s="7">
        <v>1</v>
      </c>
      <c r="C9963" s="11">
        <f t="shared" si="155"/>
        <v>3.6433854337450363E-3</v>
      </c>
    </row>
    <row r="9964" spans="1:3" x14ac:dyDescent="0.2">
      <c r="A9964" t="s">
        <v>8184</v>
      </c>
      <c r="B9964" s="7">
        <v>1</v>
      </c>
      <c r="C9964" s="11">
        <f t="shared" si="155"/>
        <v>3.6433854337450363E-3</v>
      </c>
    </row>
    <row r="9965" spans="1:3" x14ac:dyDescent="0.2">
      <c r="A9965" t="s">
        <v>8188</v>
      </c>
      <c r="B9965" s="7">
        <v>1</v>
      </c>
      <c r="C9965" s="11">
        <f t="shared" si="155"/>
        <v>3.6433854337450363E-3</v>
      </c>
    </row>
    <row r="9966" spans="1:3" x14ac:dyDescent="0.2">
      <c r="A9966" t="s">
        <v>8189</v>
      </c>
      <c r="B9966" s="7">
        <v>1</v>
      </c>
      <c r="C9966" s="11">
        <f t="shared" si="155"/>
        <v>3.6433854337450363E-3</v>
      </c>
    </row>
    <row r="9967" spans="1:3" x14ac:dyDescent="0.2">
      <c r="A9967" t="s">
        <v>8190</v>
      </c>
      <c r="B9967" s="7">
        <v>1</v>
      </c>
      <c r="C9967" s="11">
        <f t="shared" si="155"/>
        <v>3.6433854337450363E-3</v>
      </c>
    </row>
    <row r="9968" spans="1:3" x14ac:dyDescent="0.2">
      <c r="A9968" t="s">
        <v>8191</v>
      </c>
      <c r="B9968" s="7">
        <v>1</v>
      </c>
      <c r="C9968" s="11">
        <f t="shared" si="155"/>
        <v>3.6433854337450363E-3</v>
      </c>
    </row>
    <row r="9969" spans="1:3" x14ac:dyDescent="0.2">
      <c r="A9969" t="s">
        <v>8192</v>
      </c>
      <c r="B9969" s="7">
        <v>1</v>
      </c>
      <c r="C9969" s="11">
        <f t="shared" si="155"/>
        <v>3.6433854337450363E-3</v>
      </c>
    </row>
    <row r="9970" spans="1:3" x14ac:dyDescent="0.2">
      <c r="A9970" t="s">
        <v>8193</v>
      </c>
      <c r="B9970" s="7">
        <v>1</v>
      </c>
      <c r="C9970" s="11">
        <f t="shared" si="155"/>
        <v>3.6433854337450363E-3</v>
      </c>
    </row>
    <row r="9971" spans="1:3" x14ac:dyDescent="0.2">
      <c r="A9971" t="s">
        <v>8194</v>
      </c>
      <c r="B9971" s="7">
        <v>1</v>
      </c>
      <c r="C9971" s="11">
        <f t="shared" si="155"/>
        <v>3.6433854337450363E-3</v>
      </c>
    </row>
    <row r="9972" spans="1:3" x14ac:dyDescent="0.2">
      <c r="A9972" t="s">
        <v>8195</v>
      </c>
      <c r="B9972" s="7">
        <v>1</v>
      </c>
      <c r="C9972" s="11">
        <f t="shared" si="155"/>
        <v>3.6433854337450363E-3</v>
      </c>
    </row>
    <row r="9973" spans="1:3" x14ac:dyDescent="0.2">
      <c r="A9973" t="s">
        <v>8196</v>
      </c>
      <c r="B9973" s="7">
        <v>1</v>
      </c>
      <c r="C9973" s="11">
        <f t="shared" si="155"/>
        <v>3.6433854337450363E-3</v>
      </c>
    </row>
    <row r="9974" spans="1:3" x14ac:dyDescent="0.2">
      <c r="A9974" t="s">
        <v>8198</v>
      </c>
      <c r="B9974" s="7">
        <v>1</v>
      </c>
      <c r="C9974" s="11">
        <f t="shared" si="155"/>
        <v>3.6433854337450363E-3</v>
      </c>
    </row>
    <row r="9975" spans="1:3" x14ac:dyDescent="0.2">
      <c r="A9975" t="s">
        <v>8199</v>
      </c>
      <c r="B9975" s="7">
        <v>1</v>
      </c>
      <c r="C9975" s="11">
        <f t="shared" si="155"/>
        <v>3.6433854337450363E-3</v>
      </c>
    </row>
    <row r="9976" spans="1:3" x14ac:dyDescent="0.2">
      <c r="A9976" t="s">
        <v>8203</v>
      </c>
      <c r="B9976" s="7">
        <v>1</v>
      </c>
      <c r="C9976" s="11">
        <f t="shared" si="155"/>
        <v>3.6433854337450363E-3</v>
      </c>
    </row>
    <row r="9977" spans="1:3" x14ac:dyDescent="0.2">
      <c r="A9977" t="s">
        <v>8204</v>
      </c>
      <c r="B9977" s="7">
        <v>1</v>
      </c>
      <c r="C9977" s="11">
        <f t="shared" si="155"/>
        <v>3.6433854337450363E-3</v>
      </c>
    </row>
    <row r="9978" spans="1:3" x14ac:dyDescent="0.2">
      <c r="A9978" t="s">
        <v>8205</v>
      </c>
      <c r="B9978" s="7">
        <v>1</v>
      </c>
      <c r="C9978" s="11">
        <f t="shared" si="155"/>
        <v>3.6433854337450363E-3</v>
      </c>
    </row>
    <row r="9979" spans="1:3" x14ac:dyDescent="0.2">
      <c r="A9979" t="s">
        <v>8206</v>
      </c>
      <c r="B9979" s="7">
        <v>1</v>
      </c>
      <c r="C9979" s="11">
        <f t="shared" si="155"/>
        <v>3.6433854337450363E-3</v>
      </c>
    </row>
    <row r="9980" spans="1:3" x14ac:dyDescent="0.2">
      <c r="A9980" t="s">
        <v>8208</v>
      </c>
      <c r="B9980" s="7">
        <v>1</v>
      </c>
      <c r="C9980" s="11">
        <f t="shared" si="155"/>
        <v>3.6433854337450363E-3</v>
      </c>
    </row>
    <row r="9981" spans="1:3" x14ac:dyDescent="0.2">
      <c r="A9981" t="s">
        <v>8209</v>
      </c>
      <c r="B9981" s="7">
        <v>1</v>
      </c>
      <c r="C9981" s="11">
        <f t="shared" si="155"/>
        <v>3.6433854337450363E-3</v>
      </c>
    </row>
    <row r="9982" spans="1:3" x14ac:dyDescent="0.2">
      <c r="A9982" t="s">
        <v>8210</v>
      </c>
      <c r="B9982" s="7">
        <v>1</v>
      </c>
      <c r="C9982" s="11">
        <f t="shared" si="155"/>
        <v>3.6433854337450363E-3</v>
      </c>
    </row>
    <row r="9983" spans="1:3" x14ac:dyDescent="0.2">
      <c r="A9983" t="s">
        <v>8212</v>
      </c>
      <c r="B9983" s="7">
        <v>1</v>
      </c>
      <c r="C9983" s="11">
        <f t="shared" si="155"/>
        <v>3.6433854337450363E-3</v>
      </c>
    </row>
    <row r="9984" spans="1:3" x14ac:dyDescent="0.2">
      <c r="A9984" t="s">
        <v>8213</v>
      </c>
      <c r="B9984" s="7">
        <v>1</v>
      </c>
      <c r="C9984" s="11">
        <f t="shared" si="155"/>
        <v>3.6433854337450363E-3</v>
      </c>
    </row>
    <row r="9985" spans="1:3" x14ac:dyDescent="0.2">
      <c r="A9985" t="s">
        <v>8214</v>
      </c>
      <c r="B9985" s="7">
        <v>1</v>
      </c>
      <c r="C9985" s="11">
        <f t="shared" si="155"/>
        <v>3.6433854337450363E-3</v>
      </c>
    </row>
    <row r="9986" spans="1:3" x14ac:dyDescent="0.2">
      <c r="A9986" t="s">
        <v>8216</v>
      </c>
      <c r="B9986" s="7">
        <v>1</v>
      </c>
      <c r="C9986" s="11">
        <f t="shared" ref="C9986:C10049" si="156">B9986/$K$5*100</f>
        <v>3.6433854337450363E-3</v>
      </c>
    </row>
    <row r="9987" spans="1:3" x14ac:dyDescent="0.2">
      <c r="A9987" t="s">
        <v>8220</v>
      </c>
      <c r="B9987" s="7">
        <v>1</v>
      </c>
      <c r="C9987" s="11">
        <f t="shared" si="156"/>
        <v>3.6433854337450363E-3</v>
      </c>
    </row>
    <row r="9988" spans="1:3" x14ac:dyDescent="0.2">
      <c r="A9988" t="s">
        <v>8221</v>
      </c>
      <c r="B9988" s="7">
        <v>1</v>
      </c>
      <c r="C9988" s="11">
        <f t="shared" si="156"/>
        <v>3.6433854337450363E-3</v>
      </c>
    </row>
    <row r="9989" spans="1:3" x14ac:dyDescent="0.2">
      <c r="A9989" t="s">
        <v>8222</v>
      </c>
      <c r="B9989" s="7">
        <v>1</v>
      </c>
      <c r="C9989" s="11">
        <f t="shared" si="156"/>
        <v>3.6433854337450363E-3</v>
      </c>
    </row>
    <row r="9990" spans="1:3" x14ac:dyDescent="0.2">
      <c r="A9990" t="s">
        <v>8223</v>
      </c>
      <c r="B9990" s="7">
        <v>1</v>
      </c>
      <c r="C9990" s="11">
        <f t="shared" si="156"/>
        <v>3.6433854337450363E-3</v>
      </c>
    </row>
    <row r="9991" spans="1:3" x14ac:dyDescent="0.2">
      <c r="A9991" t="s">
        <v>8225</v>
      </c>
      <c r="B9991" s="7">
        <v>1</v>
      </c>
      <c r="C9991" s="11">
        <f t="shared" si="156"/>
        <v>3.6433854337450363E-3</v>
      </c>
    </row>
    <row r="9992" spans="1:3" x14ac:dyDescent="0.2">
      <c r="A9992" t="s">
        <v>8227</v>
      </c>
      <c r="B9992" s="7">
        <v>1</v>
      </c>
      <c r="C9992" s="11">
        <f t="shared" si="156"/>
        <v>3.6433854337450363E-3</v>
      </c>
    </row>
    <row r="9993" spans="1:3" x14ac:dyDescent="0.2">
      <c r="A9993" t="s">
        <v>8228</v>
      </c>
      <c r="B9993" s="7">
        <v>1</v>
      </c>
      <c r="C9993" s="11">
        <f t="shared" si="156"/>
        <v>3.6433854337450363E-3</v>
      </c>
    </row>
    <row r="9994" spans="1:3" x14ac:dyDescent="0.2">
      <c r="A9994" t="s">
        <v>8229</v>
      </c>
      <c r="B9994" s="7">
        <v>1</v>
      </c>
      <c r="C9994" s="11">
        <f t="shared" si="156"/>
        <v>3.6433854337450363E-3</v>
      </c>
    </row>
    <row r="9995" spans="1:3" x14ac:dyDescent="0.2">
      <c r="A9995" t="s">
        <v>8232</v>
      </c>
      <c r="B9995" s="7">
        <v>1</v>
      </c>
      <c r="C9995" s="11">
        <f t="shared" si="156"/>
        <v>3.6433854337450363E-3</v>
      </c>
    </row>
    <row r="9996" spans="1:3" x14ac:dyDescent="0.2">
      <c r="A9996" t="s">
        <v>8233</v>
      </c>
      <c r="B9996" s="7">
        <v>1</v>
      </c>
      <c r="C9996" s="11">
        <f t="shared" si="156"/>
        <v>3.6433854337450363E-3</v>
      </c>
    </row>
    <row r="9997" spans="1:3" x14ac:dyDescent="0.2">
      <c r="A9997" t="s">
        <v>8236</v>
      </c>
      <c r="B9997" s="7">
        <v>1</v>
      </c>
      <c r="C9997" s="11">
        <f t="shared" si="156"/>
        <v>3.6433854337450363E-3</v>
      </c>
    </row>
    <row r="9998" spans="1:3" x14ac:dyDescent="0.2">
      <c r="A9998" t="s">
        <v>8237</v>
      </c>
      <c r="B9998" s="7">
        <v>1</v>
      </c>
      <c r="C9998" s="11">
        <f t="shared" si="156"/>
        <v>3.6433854337450363E-3</v>
      </c>
    </row>
    <row r="9999" spans="1:3" x14ac:dyDescent="0.2">
      <c r="A9999" t="s">
        <v>8240</v>
      </c>
      <c r="B9999" s="7">
        <v>1</v>
      </c>
      <c r="C9999" s="11">
        <f t="shared" si="156"/>
        <v>3.6433854337450363E-3</v>
      </c>
    </row>
    <row r="10000" spans="1:3" x14ac:dyDescent="0.2">
      <c r="A10000" t="s">
        <v>8241</v>
      </c>
      <c r="B10000" s="7">
        <v>1</v>
      </c>
      <c r="C10000" s="11">
        <f t="shared" si="156"/>
        <v>3.6433854337450363E-3</v>
      </c>
    </row>
    <row r="10001" spans="1:3" x14ac:dyDescent="0.2">
      <c r="A10001" t="s">
        <v>8242</v>
      </c>
      <c r="B10001" s="7">
        <v>1</v>
      </c>
      <c r="C10001" s="11">
        <f t="shared" si="156"/>
        <v>3.6433854337450363E-3</v>
      </c>
    </row>
    <row r="10002" spans="1:3" x14ac:dyDescent="0.2">
      <c r="A10002" t="s">
        <v>8244</v>
      </c>
      <c r="B10002" s="7">
        <v>1</v>
      </c>
      <c r="C10002" s="11">
        <f t="shared" si="156"/>
        <v>3.6433854337450363E-3</v>
      </c>
    </row>
    <row r="10003" spans="1:3" x14ac:dyDescent="0.2">
      <c r="A10003" t="s">
        <v>8246</v>
      </c>
      <c r="B10003" s="7">
        <v>1</v>
      </c>
      <c r="C10003" s="11">
        <f t="shared" si="156"/>
        <v>3.6433854337450363E-3</v>
      </c>
    </row>
    <row r="10004" spans="1:3" x14ac:dyDescent="0.2">
      <c r="A10004" t="s">
        <v>8248</v>
      </c>
      <c r="B10004" s="7">
        <v>1</v>
      </c>
      <c r="C10004" s="11">
        <f t="shared" si="156"/>
        <v>3.6433854337450363E-3</v>
      </c>
    </row>
    <row r="10005" spans="1:3" x14ac:dyDescent="0.2">
      <c r="A10005" t="s">
        <v>8249</v>
      </c>
      <c r="B10005" s="7">
        <v>1</v>
      </c>
      <c r="C10005" s="11">
        <f t="shared" si="156"/>
        <v>3.6433854337450363E-3</v>
      </c>
    </row>
    <row r="10006" spans="1:3" x14ac:dyDescent="0.2">
      <c r="A10006" t="s">
        <v>8250</v>
      </c>
      <c r="B10006" s="7">
        <v>1</v>
      </c>
      <c r="C10006" s="11">
        <f t="shared" si="156"/>
        <v>3.6433854337450363E-3</v>
      </c>
    </row>
    <row r="10007" spans="1:3" x14ac:dyDescent="0.2">
      <c r="A10007" t="s">
        <v>8251</v>
      </c>
      <c r="B10007" s="7">
        <v>1</v>
      </c>
      <c r="C10007" s="11">
        <f t="shared" si="156"/>
        <v>3.6433854337450363E-3</v>
      </c>
    </row>
    <row r="10008" spans="1:3" x14ac:dyDescent="0.2">
      <c r="A10008" t="s">
        <v>8252</v>
      </c>
      <c r="B10008" s="7">
        <v>1</v>
      </c>
      <c r="C10008" s="11">
        <f t="shared" si="156"/>
        <v>3.6433854337450363E-3</v>
      </c>
    </row>
    <row r="10009" spans="1:3" x14ac:dyDescent="0.2">
      <c r="A10009" t="s">
        <v>8253</v>
      </c>
      <c r="B10009" s="7">
        <v>1</v>
      </c>
      <c r="C10009" s="11">
        <f t="shared" si="156"/>
        <v>3.6433854337450363E-3</v>
      </c>
    </row>
    <row r="10010" spans="1:3" x14ac:dyDescent="0.2">
      <c r="A10010" t="s">
        <v>8255</v>
      </c>
      <c r="B10010" s="7">
        <v>1</v>
      </c>
      <c r="C10010" s="11">
        <f t="shared" si="156"/>
        <v>3.6433854337450363E-3</v>
      </c>
    </row>
    <row r="10011" spans="1:3" x14ac:dyDescent="0.2">
      <c r="A10011" t="s">
        <v>8256</v>
      </c>
      <c r="B10011" s="7">
        <v>1</v>
      </c>
      <c r="C10011" s="11">
        <f t="shared" si="156"/>
        <v>3.6433854337450363E-3</v>
      </c>
    </row>
    <row r="10012" spans="1:3" x14ac:dyDescent="0.2">
      <c r="A10012" t="s">
        <v>8259</v>
      </c>
      <c r="B10012" s="7">
        <v>1</v>
      </c>
      <c r="C10012" s="11">
        <f t="shared" si="156"/>
        <v>3.6433854337450363E-3</v>
      </c>
    </row>
    <row r="10013" spans="1:3" x14ac:dyDescent="0.2">
      <c r="A10013" t="s">
        <v>8262</v>
      </c>
      <c r="B10013" s="7">
        <v>1</v>
      </c>
      <c r="C10013" s="11">
        <f t="shared" si="156"/>
        <v>3.6433854337450363E-3</v>
      </c>
    </row>
    <row r="10014" spans="1:3" x14ac:dyDescent="0.2">
      <c r="A10014" t="s">
        <v>8263</v>
      </c>
      <c r="B10014" s="7">
        <v>1</v>
      </c>
      <c r="C10014" s="11">
        <f t="shared" si="156"/>
        <v>3.6433854337450363E-3</v>
      </c>
    </row>
    <row r="10015" spans="1:3" x14ac:dyDescent="0.2">
      <c r="A10015" t="s">
        <v>8265</v>
      </c>
      <c r="B10015" s="7">
        <v>1</v>
      </c>
      <c r="C10015" s="11">
        <f t="shared" si="156"/>
        <v>3.6433854337450363E-3</v>
      </c>
    </row>
    <row r="10016" spans="1:3" x14ac:dyDescent="0.2">
      <c r="A10016" t="s">
        <v>8266</v>
      </c>
      <c r="B10016" s="7">
        <v>1</v>
      </c>
      <c r="C10016" s="11">
        <f t="shared" si="156"/>
        <v>3.6433854337450363E-3</v>
      </c>
    </row>
    <row r="10017" spans="1:3" x14ac:dyDescent="0.2">
      <c r="A10017" t="s">
        <v>8268</v>
      </c>
      <c r="B10017" s="7">
        <v>1</v>
      </c>
      <c r="C10017" s="11">
        <f t="shared" si="156"/>
        <v>3.6433854337450363E-3</v>
      </c>
    </row>
    <row r="10018" spans="1:3" x14ac:dyDescent="0.2">
      <c r="A10018" t="s">
        <v>8269</v>
      </c>
      <c r="B10018" s="7">
        <v>1</v>
      </c>
      <c r="C10018" s="11">
        <f t="shared" si="156"/>
        <v>3.6433854337450363E-3</v>
      </c>
    </row>
    <row r="10019" spans="1:3" x14ac:dyDescent="0.2">
      <c r="A10019" t="s">
        <v>8270</v>
      </c>
      <c r="B10019" s="7">
        <v>1</v>
      </c>
      <c r="C10019" s="11">
        <f t="shared" si="156"/>
        <v>3.6433854337450363E-3</v>
      </c>
    </row>
    <row r="10020" spans="1:3" x14ac:dyDescent="0.2">
      <c r="A10020" t="s">
        <v>8271</v>
      </c>
      <c r="B10020" s="7">
        <v>1</v>
      </c>
      <c r="C10020" s="11">
        <f t="shared" si="156"/>
        <v>3.6433854337450363E-3</v>
      </c>
    </row>
    <row r="10021" spans="1:3" x14ac:dyDescent="0.2">
      <c r="A10021" t="s">
        <v>8273</v>
      </c>
      <c r="B10021" s="7">
        <v>1</v>
      </c>
      <c r="C10021" s="11">
        <f t="shared" si="156"/>
        <v>3.6433854337450363E-3</v>
      </c>
    </row>
    <row r="10022" spans="1:3" x14ac:dyDescent="0.2">
      <c r="A10022" t="s">
        <v>8274</v>
      </c>
      <c r="B10022" s="7">
        <v>1</v>
      </c>
      <c r="C10022" s="11">
        <f t="shared" si="156"/>
        <v>3.6433854337450363E-3</v>
      </c>
    </row>
    <row r="10023" spans="1:3" x14ac:dyDescent="0.2">
      <c r="A10023" t="s">
        <v>8275</v>
      </c>
      <c r="B10023" s="7">
        <v>1</v>
      </c>
      <c r="C10023" s="11">
        <f t="shared" si="156"/>
        <v>3.6433854337450363E-3</v>
      </c>
    </row>
    <row r="10024" spans="1:3" x14ac:dyDescent="0.2">
      <c r="A10024" t="s">
        <v>8276</v>
      </c>
      <c r="B10024" s="7">
        <v>1</v>
      </c>
      <c r="C10024" s="11">
        <f t="shared" si="156"/>
        <v>3.6433854337450363E-3</v>
      </c>
    </row>
    <row r="10025" spans="1:3" x14ac:dyDescent="0.2">
      <c r="A10025" t="s">
        <v>8279</v>
      </c>
      <c r="B10025" s="7">
        <v>1</v>
      </c>
      <c r="C10025" s="11">
        <f t="shared" si="156"/>
        <v>3.6433854337450363E-3</v>
      </c>
    </row>
    <row r="10026" spans="1:3" x14ac:dyDescent="0.2">
      <c r="A10026" t="s">
        <v>8281</v>
      </c>
      <c r="B10026" s="7">
        <v>1</v>
      </c>
      <c r="C10026" s="11">
        <f t="shared" si="156"/>
        <v>3.6433854337450363E-3</v>
      </c>
    </row>
    <row r="10027" spans="1:3" x14ac:dyDescent="0.2">
      <c r="A10027" t="s">
        <v>8283</v>
      </c>
      <c r="B10027" s="7">
        <v>1</v>
      </c>
      <c r="C10027" s="11">
        <f t="shared" si="156"/>
        <v>3.6433854337450363E-3</v>
      </c>
    </row>
    <row r="10028" spans="1:3" x14ac:dyDescent="0.2">
      <c r="A10028" t="s">
        <v>8285</v>
      </c>
      <c r="B10028" s="7">
        <v>1</v>
      </c>
      <c r="C10028" s="11">
        <f t="shared" si="156"/>
        <v>3.6433854337450363E-3</v>
      </c>
    </row>
    <row r="10029" spans="1:3" x14ac:dyDescent="0.2">
      <c r="A10029" t="s">
        <v>8288</v>
      </c>
      <c r="B10029" s="7">
        <v>1</v>
      </c>
      <c r="C10029" s="11">
        <f t="shared" si="156"/>
        <v>3.6433854337450363E-3</v>
      </c>
    </row>
    <row r="10030" spans="1:3" x14ac:dyDescent="0.2">
      <c r="A10030" t="s">
        <v>8291</v>
      </c>
      <c r="B10030" s="7">
        <v>1</v>
      </c>
      <c r="C10030" s="11">
        <f t="shared" si="156"/>
        <v>3.6433854337450363E-3</v>
      </c>
    </row>
    <row r="10031" spans="1:3" x14ac:dyDescent="0.2">
      <c r="A10031" t="s">
        <v>8292</v>
      </c>
      <c r="B10031" s="7">
        <v>1</v>
      </c>
      <c r="C10031" s="11">
        <f t="shared" si="156"/>
        <v>3.6433854337450363E-3</v>
      </c>
    </row>
    <row r="10032" spans="1:3" x14ac:dyDescent="0.2">
      <c r="A10032" t="s">
        <v>8293</v>
      </c>
      <c r="B10032" s="7">
        <v>1</v>
      </c>
      <c r="C10032" s="11">
        <f t="shared" si="156"/>
        <v>3.6433854337450363E-3</v>
      </c>
    </row>
    <row r="10033" spans="1:3" x14ac:dyDescent="0.2">
      <c r="A10033" t="s">
        <v>8294</v>
      </c>
      <c r="B10033" s="7">
        <v>1</v>
      </c>
      <c r="C10033" s="11">
        <f t="shared" si="156"/>
        <v>3.6433854337450363E-3</v>
      </c>
    </row>
    <row r="10034" spans="1:3" x14ac:dyDescent="0.2">
      <c r="A10034" t="s">
        <v>8295</v>
      </c>
      <c r="B10034" s="7">
        <v>1</v>
      </c>
      <c r="C10034" s="11">
        <f t="shared" si="156"/>
        <v>3.6433854337450363E-3</v>
      </c>
    </row>
    <row r="10035" spans="1:3" x14ac:dyDescent="0.2">
      <c r="A10035" t="s">
        <v>8296</v>
      </c>
      <c r="B10035" s="7">
        <v>1</v>
      </c>
      <c r="C10035" s="11">
        <f t="shared" si="156"/>
        <v>3.6433854337450363E-3</v>
      </c>
    </row>
    <row r="10036" spans="1:3" x14ac:dyDescent="0.2">
      <c r="A10036" t="s">
        <v>8298</v>
      </c>
      <c r="B10036" s="7">
        <v>1</v>
      </c>
      <c r="C10036" s="11">
        <f t="shared" si="156"/>
        <v>3.6433854337450363E-3</v>
      </c>
    </row>
    <row r="10037" spans="1:3" x14ac:dyDescent="0.2">
      <c r="A10037" t="s">
        <v>8300</v>
      </c>
      <c r="B10037" s="7">
        <v>1</v>
      </c>
      <c r="C10037" s="11">
        <f t="shared" si="156"/>
        <v>3.6433854337450363E-3</v>
      </c>
    </row>
    <row r="10038" spans="1:3" x14ac:dyDescent="0.2">
      <c r="A10038" t="s">
        <v>8301</v>
      </c>
      <c r="B10038" s="7">
        <v>1</v>
      </c>
      <c r="C10038" s="11">
        <f t="shared" si="156"/>
        <v>3.6433854337450363E-3</v>
      </c>
    </row>
    <row r="10039" spans="1:3" x14ac:dyDescent="0.2">
      <c r="A10039" t="s">
        <v>8304</v>
      </c>
      <c r="B10039" s="7">
        <v>1</v>
      </c>
      <c r="C10039" s="11">
        <f t="shared" si="156"/>
        <v>3.6433854337450363E-3</v>
      </c>
    </row>
    <row r="10040" spans="1:3" x14ac:dyDescent="0.2">
      <c r="A10040" t="s">
        <v>8305</v>
      </c>
      <c r="B10040" s="7">
        <v>1</v>
      </c>
      <c r="C10040" s="11">
        <f t="shared" si="156"/>
        <v>3.6433854337450363E-3</v>
      </c>
    </row>
    <row r="10041" spans="1:3" x14ac:dyDescent="0.2">
      <c r="A10041" t="s">
        <v>8306</v>
      </c>
      <c r="B10041" s="7">
        <v>1</v>
      </c>
      <c r="C10041" s="11">
        <f t="shared" si="156"/>
        <v>3.6433854337450363E-3</v>
      </c>
    </row>
    <row r="10042" spans="1:3" x14ac:dyDescent="0.2">
      <c r="A10042" t="s">
        <v>8307</v>
      </c>
      <c r="B10042" s="7">
        <v>1</v>
      </c>
      <c r="C10042" s="11">
        <f t="shared" si="156"/>
        <v>3.6433854337450363E-3</v>
      </c>
    </row>
    <row r="10043" spans="1:3" x14ac:dyDescent="0.2">
      <c r="A10043" t="s">
        <v>8309</v>
      </c>
      <c r="B10043" s="7">
        <v>1</v>
      </c>
      <c r="C10043" s="11">
        <f t="shared" si="156"/>
        <v>3.6433854337450363E-3</v>
      </c>
    </row>
    <row r="10044" spans="1:3" x14ac:dyDescent="0.2">
      <c r="A10044" t="s">
        <v>8311</v>
      </c>
      <c r="B10044" s="7">
        <v>1</v>
      </c>
      <c r="C10044" s="11">
        <f t="shared" si="156"/>
        <v>3.6433854337450363E-3</v>
      </c>
    </row>
    <row r="10045" spans="1:3" x14ac:dyDescent="0.2">
      <c r="A10045" t="s">
        <v>8313</v>
      </c>
      <c r="B10045" s="7">
        <v>1</v>
      </c>
      <c r="C10045" s="11">
        <f t="shared" si="156"/>
        <v>3.6433854337450363E-3</v>
      </c>
    </row>
    <row r="10046" spans="1:3" x14ac:dyDescent="0.2">
      <c r="A10046" t="s">
        <v>8314</v>
      </c>
      <c r="B10046" s="7">
        <v>1</v>
      </c>
      <c r="C10046" s="11">
        <f t="shared" si="156"/>
        <v>3.6433854337450363E-3</v>
      </c>
    </row>
    <row r="10047" spans="1:3" x14ac:dyDescent="0.2">
      <c r="A10047" t="s">
        <v>8315</v>
      </c>
      <c r="B10047" s="7">
        <v>1</v>
      </c>
      <c r="C10047" s="11">
        <f t="shared" si="156"/>
        <v>3.6433854337450363E-3</v>
      </c>
    </row>
    <row r="10048" spans="1:3" x14ac:dyDescent="0.2">
      <c r="A10048" t="s">
        <v>8316</v>
      </c>
      <c r="B10048" s="7">
        <v>1</v>
      </c>
      <c r="C10048" s="11">
        <f t="shared" si="156"/>
        <v>3.6433854337450363E-3</v>
      </c>
    </row>
    <row r="10049" spans="1:3" x14ac:dyDescent="0.2">
      <c r="A10049" t="s">
        <v>8318</v>
      </c>
      <c r="B10049" s="7">
        <v>1</v>
      </c>
      <c r="C10049" s="11">
        <f t="shared" si="156"/>
        <v>3.6433854337450363E-3</v>
      </c>
    </row>
    <row r="10050" spans="1:3" x14ac:dyDescent="0.2">
      <c r="A10050" t="s">
        <v>8320</v>
      </c>
      <c r="B10050" s="7">
        <v>1</v>
      </c>
      <c r="C10050" s="11">
        <f t="shared" ref="C10050:C10113" si="157">B10050/$K$5*100</f>
        <v>3.6433854337450363E-3</v>
      </c>
    </row>
    <row r="10051" spans="1:3" x14ac:dyDescent="0.2">
      <c r="A10051" t="s">
        <v>8321</v>
      </c>
      <c r="B10051" s="7">
        <v>1</v>
      </c>
      <c r="C10051" s="11">
        <f t="shared" si="157"/>
        <v>3.6433854337450363E-3</v>
      </c>
    </row>
    <row r="10052" spans="1:3" x14ac:dyDescent="0.2">
      <c r="A10052" t="s">
        <v>8322</v>
      </c>
      <c r="B10052" s="7">
        <v>1</v>
      </c>
      <c r="C10052" s="11">
        <f t="shared" si="157"/>
        <v>3.6433854337450363E-3</v>
      </c>
    </row>
    <row r="10053" spans="1:3" x14ac:dyDescent="0.2">
      <c r="A10053" t="s">
        <v>8323</v>
      </c>
      <c r="B10053" s="7">
        <v>1</v>
      </c>
      <c r="C10053" s="11">
        <f t="shared" si="157"/>
        <v>3.6433854337450363E-3</v>
      </c>
    </row>
    <row r="10054" spans="1:3" x14ac:dyDescent="0.2">
      <c r="A10054" t="s">
        <v>8325</v>
      </c>
      <c r="B10054" s="7">
        <v>1</v>
      </c>
      <c r="C10054" s="11">
        <f t="shared" si="157"/>
        <v>3.6433854337450363E-3</v>
      </c>
    </row>
    <row r="10055" spans="1:3" x14ac:dyDescent="0.2">
      <c r="A10055" t="s">
        <v>8326</v>
      </c>
      <c r="B10055" s="7">
        <v>1</v>
      </c>
      <c r="C10055" s="11">
        <f t="shared" si="157"/>
        <v>3.6433854337450363E-3</v>
      </c>
    </row>
    <row r="10056" spans="1:3" x14ac:dyDescent="0.2">
      <c r="A10056" t="s">
        <v>8330</v>
      </c>
      <c r="B10056" s="7">
        <v>1</v>
      </c>
      <c r="C10056" s="11">
        <f t="shared" si="157"/>
        <v>3.6433854337450363E-3</v>
      </c>
    </row>
    <row r="10057" spans="1:3" x14ac:dyDescent="0.2">
      <c r="A10057" t="s">
        <v>8331</v>
      </c>
      <c r="B10057" s="7">
        <v>1</v>
      </c>
      <c r="C10057" s="11">
        <f t="shared" si="157"/>
        <v>3.6433854337450363E-3</v>
      </c>
    </row>
    <row r="10058" spans="1:3" x14ac:dyDescent="0.2">
      <c r="A10058" t="s">
        <v>8332</v>
      </c>
      <c r="B10058" s="7">
        <v>1</v>
      </c>
      <c r="C10058" s="11">
        <f t="shared" si="157"/>
        <v>3.6433854337450363E-3</v>
      </c>
    </row>
    <row r="10059" spans="1:3" x14ac:dyDescent="0.2">
      <c r="A10059" t="s">
        <v>8333</v>
      </c>
      <c r="B10059" s="7">
        <v>1</v>
      </c>
      <c r="C10059" s="11">
        <f t="shared" si="157"/>
        <v>3.6433854337450363E-3</v>
      </c>
    </row>
    <row r="10060" spans="1:3" x14ac:dyDescent="0.2">
      <c r="A10060" t="s">
        <v>8334</v>
      </c>
      <c r="B10060" s="7">
        <v>1</v>
      </c>
      <c r="C10060" s="11">
        <f t="shared" si="157"/>
        <v>3.6433854337450363E-3</v>
      </c>
    </row>
    <row r="10061" spans="1:3" x14ac:dyDescent="0.2">
      <c r="A10061" t="s">
        <v>8336</v>
      </c>
      <c r="B10061" s="7">
        <v>1</v>
      </c>
      <c r="C10061" s="11">
        <f t="shared" si="157"/>
        <v>3.6433854337450363E-3</v>
      </c>
    </row>
    <row r="10062" spans="1:3" x14ac:dyDescent="0.2">
      <c r="A10062" t="s">
        <v>8337</v>
      </c>
      <c r="B10062" s="7">
        <v>1</v>
      </c>
      <c r="C10062" s="11">
        <f t="shared" si="157"/>
        <v>3.6433854337450363E-3</v>
      </c>
    </row>
    <row r="10063" spans="1:3" x14ac:dyDescent="0.2">
      <c r="A10063" t="s">
        <v>8338</v>
      </c>
      <c r="B10063" s="7">
        <v>1</v>
      </c>
      <c r="C10063" s="11">
        <f t="shared" si="157"/>
        <v>3.6433854337450363E-3</v>
      </c>
    </row>
    <row r="10064" spans="1:3" x14ac:dyDescent="0.2">
      <c r="A10064" t="s">
        <v>8340</v>
      </c>
      <c r="B10064" s="7">
        <v>1</v>
      </c>
      <c r="C10064" s="11">
        <f t="shared" si="157"/>
        <v>3.6433854337450363E-3</v>
      </c>
    </row>
    <row r="10065" spans="1:3" x14ac:dyDescent="0.2">
      <c r="A10065" t="s">
        <v>8342</v>
      </c>
      <c r="B10065" s="7">
        <v>1</v>
      </c>
      <c r="C10065" s="11">
        <f t="shared" si="157"/>
        <v>3.6433854337450363E-3</v>
      </c>
    </row>
    <row r="10066" spans="1:3" x14ac:dyDescent="0.2">
      <c r="A10066" t="s">
        <v>8345</v>
      </c>
      <c r="B10066" s="7">
        <v>1</v>
      </c>
      <c r="C10066" s="11">
        <f t="shared" si="157"/>
        <v>3.6433854337450363E-3</v>
      </c>
    </row>
    <row r="10067" spans="1:3" x14ac:dyDescent="0.2">
      <c r="A10067" t="s">
        <v>8346</v>
      </c>
      <c r="B10067" s="7">
        <v>1</v>
      </c>
      <c r="C10067" s="11">
        <f t="shared" si="157"/>
        <v>3.6433854337450363E-3</v>
      </c>
    </row>
    <row r="10068" spans="1:3" x14ac:dyDescent="0.2">
      <c r="A10068" t="s">
        <v>8347</v>
      </c>
      <c r="B10068" s="7">
        <v>1</v>
      </c>
      <c r="C10068" s="11">
        <f t="shared" si="157"/>
        <v>3.6433854337450363E-3</v>
      </c>
    </row>
    <row r="10069" spans="1:3" x14ac:dyDescent="0.2">
      <c r="A10069" t="s">
        <v>8348</v>
      </c>
      <c r="B10069" s="7">
        <v>1</v>
      </c>
      <c r="C10069" s="11">
        <f t="shared" si="157"/>
        <v>3.6433854337450363E-3</v>
      </c>
    </row>
    <row r="10070" spans="1:3" x14ac:dyDescent="0.2">
      <c r="A10070" t="s">
        <v>8349</v>
      </c>
      <c r="B10070" s="7">
        <v>1</v>
      </c>
      <c r="C10070" s="11">
        <f t="shared" si="157"/>
        <v>3.6433854337450363E-3</v>
      </c>
    </row>
    <row r="10071" spans="1:3" x14ac:dyDescent="0.2">
      <c r="A10071" t="s">
        <v>8350</v>
      </c>
      <c r="B10071" s="7">
        <v>1</v>
      </c>
      <c r="C10071" s="11">
        <f t="shared" si="157"/>
        <v>3.6433854337450363E-3</v>
      </c>
    </row>
    <row r="10072" spans="1:3" x14ac:dyDescent="0.2">
      <c r="A10072" t="s">
        <v>8351</v>
      </c>
      <c r="B10072" s="7">
        <v>1</v>
      </c>
      <c r="C10072" s="11">
        <f t="shared" si="157"/>
        <v>3.6433854337450363E-3</v>
      </c>
    </row>
    <row r="10073" spans="1:3" x14ac:dyDescent="0.2">
      <c r="A10073" t="s">
        <v>8353</v>
      </c>
      <c r="B10073" s="7">
        <v>1</v>
      </c>
      <c r="C10073" s="11">
        <f t="shared" si="157"/>
        <v>3.6433854337450363E-3</v>
      </c>
    </row>
    <row r="10074" spans="1:3" x14ac:dyDescent="0.2">
      <c r="A10074" t="s">
        <v>8355</v>
      </c>
      <c r="B10074" s="7">
        <v>1</v>
      </c>
      <c r="C10074" s="11">
        <f t="shared" si="157"/>
        <v>3.6433854337450363E-3</v>
      </c>
    </row>
    <row r="10075" spans="1:3" x14ac:dyDescent="0.2">
      <c r="A10075" t="s">
        <v>8356</v>
      </c>
      <c r="B10075" s="7">
        <v>1</v>
      </c>
      <c r="C10075" s="11">
        <f t="shared" si="157"/>
        <v>3.6433854337450363E-3</v>
      </c>
    </row>
    <row r="10076" spans="1:3" x14ac:dyDescent="0.2">
      <c r="A10076" t="s">
        <v>8358</v>
      </c>
      <c r="B10076" s="7">
        <v>1</v>
      </c>
      <c r="C10076" s="11">
        <f t="shared" si="157"/>
        <v>3.6433854337450363E-3</v>
      </c>
    </row>
    <row r="10077" spans="1:3" x14ac:dyDescent="0.2">
      <c r="A10077" t="s">
        <v>8359</v>
      </c>
      <c r="B10077" s="7">
        <v>1</v>
      </c>
      <c r="C10077" s="11">
        <f t="shared" si="157"/>
        <v>3.6433854337450363E-3</v>
      </c>
    </row>
    <row r="10078" spans="1:3" x14ac:dyDescent="0.2">
      <c r="A10078" t="s">
        <v>8360</v>
      </c>
      <c r="B10078" s="7">
        <v>1</v>
      </c>
      <c r="C10078" s="11">
        <f t="shared" si="157"/>
        <v>3.6433854337450363E-3</v>
      </c>
    </row>
    <row r="10079" spans="1:3" x14ac:dyDescent="0.2">
      <c r="A10079" t="s">
        <v>8362</v>
      </c>
      <c r="B10079" s="7">
        <v>1</v>
      </c>
      <c r="C10079" s="11">
        <f t="shared" si="157"/>
        <v>3.6433854337450363E-3</v>
      </c>
    </row>
    <row r="10080" spans="1:3" x14ac:dyDescent="0.2">
      <c r="A10080" t="s">
        <v>8363</v>
      </c>
      <c r="B10080" s="7">
        <v>1</v>
      </c>
      <c r="C10080" s="11">
        <f t="shared" si="157"/>
        <v>3.6433854337450363E-3</v>
      </c>
    </row>
    <row r="10081" spans="1:3" x14ac:dyDescent="0.2">
      <c r="A10081" t="s">
        <v>8365</v>
      </c>
      <c r="B10081" s="7">
        <v>1</v>
      </c>
      <c r="C10081" s="11">
        <f t="shared" si="157"/>
        <v>3.6433854337450363E-3</v>
      </c>
    </row>
    <row r="10082" spans="1:3" x14ac:dyDescent="0.2">
      <c r="A10082" t="s">
        <v>8366</v>
      </c>
      <c r="B10082" s="7">
        <v>1</v>
      </c>
      <c r="C10082" s="11">
        <f t="shared" si="157"/>
        <v>3.6433854337450363E-3</v>
      </c>
    </row>
    <row r="10083" spans="1:3" x14ac:dyDescent="0.2">
      <c r="A10083" t="s">
        <v>8367</v>
      </c>
      <c r="B10083" s="7">
        <v>1</v>
      </c>
      <c r="C10083" s="11">
        <f t="shared" si="157"/>
        <v>3.6433854337450363E-3</v>
      </c>
    </row>
    <row r="10084" spans="1:3" x14ac:dyDescent="0.2">
      <c r="A10084" t="s">
        <v>8368</v>
      </c>
      <c r="B10084" s="7">
        <v>1</v>
      </c>
      <c r="C10084" s="11">
        <f t="shared" si="157"/>
        <v>3.6433854337450363E-3</v>
      </c>
    </row>
    <row r="10085" spans="1:3" x14ac:dyDescent="0.2">
      <c r="A10085" t="s">
        <v>8369</v>
      </c>
      <c r="B10085" s="7">
        <v>1</v>
      </c>
      <c r="C10085" s="11">
        <f t="shared" si="157"/>
        <v>3.6433854337450363E-3</v>
      </c>
    </row>
    <row r="10086" spans="1:3" x14ac:dyDescent="0.2">
      <c r="A10086" t="s">
        <v>8372</v>
      </c>
      <c r="B10086" s="7">
        <v>1</v>
      </c>
      <c r="C10086" s="11">
        <f t="shared" si="157"/>
        <v>3.6433854337450363E-3</v>
      </c>
    </row>
    <row r="10087" spans="1:3" x14ac:dyDescent="0.2">
      <c r="A10087" t="s">
        <v>8373</v>
      </c>
      <c r="B10087" s="7">
        <v>1</v>
      </c>
      <c r="C10087" s="11">
        <f t="shared" si="157"/>
        <v>3.6433854337450363E-3</v>
      </c>
    </row>
    <row r="10088" spans="1:3" x14ac:dyDescent="0.2">
      <c r="A10088" t="s">
        <v>8375</v>
      </c>
      <c r="B10088" s="7">
        <v>1</v>
      </c>
      <c r="C10088" s="11">
        <f t="shared" si="157"/>
        <v>3.6433854337450363E-3</v>
      </c>
    </row>
    <row r="10089" spans="1:3" x14ac:dyDescent="0.2">
      <c r="A10089" t="s">
        <v>8380</v>
      </c>
      <c r="B10089" s="7">
        <v>1</v>
      </c>
      <c r="C10089" s="11">
        <f t="shared" si="157"/>
        <v>3.6433854337450363E-3</v>
      </c>
    </row>
    <row r="10090" spans="1:3" x14ac:dyDescent="0.2">
      <c r="A10090" t="s">
        <v>8381</v>
      </c>
      <c r="B10090" s="7">
        <v>1</v>
      </c>
      <c r="C10090" s="11">
        <f t="shared" si="157"/>
        <v>3.6433854337450363E-3</v>
      </c>
    </row>
    <row r="10091" spans="1:3" x14ac:dyDescent="0.2">
      <c r="A10091" t="s">
        <v>8382</v>
      </c>
      <c r="B10091" s="7">
        <v>1</v>
      </c>
      <c r="C10091" s="11">
        <f t="shared" si="157"/>
        <v>3.6433854337450363E-3</v>
      </c>
    </row>
    <row r="10092" spans="1:3" x14ac:dyDescent="0.2">
      <c r="A10092" t="s">
        <v>8383</v>
      </c>
      <c r="B10092" s="7">
        <v>1</v>
      </c>
      <c r="C10092" s="11">
        <f t="shared" si="157"/>
        <v>3.6433854337450363E-3</v>
      </c>
    </row>
    <row r="10093" spans="1:3" x14ac:dyDescent="0.2">
      <c r="A10093" t="s">
        <v>8385</v>
      </c>
      <c r="B10093" s="7">
        <v>1</v>
      </c>
      <c r="C10093" s="11">
        <f t="shared" si="157"/>
        <v>3.6433854337450363E-3</v>
      </c>
    </row>
    <row r="10094" spans="1:3" x14ac:dyDescent="0.2">
      <c r="A10094" t="s">
        <v>8386</v>
      </c>
      <c r="B10094" s="7">
        <v>1</v>
      </c>
      <c r="C10094" s="11">
        <f t="shared" si="157"/>
        <v>3.6433854337450363E-3</v>
      </c>
    </row>
    <row r="10095" spans="1:3" x14ac:dyDescent="0.2">
      <c r="A10095" t="s">
        <v>8388</v>
      </c>
      <c r="B10095" s="7">
        <v>1</v>
      </c>
      <c r="C10095" s="11">
        <f t="shared" si="157"/>
        <v>3.6433854337450363E-3</v>
      </c>
    </row>
    <row r="10096" spans="1:3" x14ac:dyDescent="0.2">
      <c r="A10096" t="s">
        <v>8389</v>
      </c>
      <c r="B10096" s="7">
        <v>1</v>
      </c>
      <c r="C10096" s="11">
        <f t="shared" si="157"/>
        <v>3.6433854337450363E-3</v>
      </c>
    </row>
    <row r="10097" spans="1:3" x14ac:dyDescent="0.2">
      <c r="A10097" t="s">
        <v>8390</v>
      </c>
      <c r="B10097" s="7">
        <v>1</v>
      </c>
      <c r="C10097" s="11">
        <f t="shared" si="157"/>
        <v>3.6433854337450363E-3</v>
      </c>
    </row>
    <row r="10098" spans="1:3" x14ac:dyDescent="0.2">
      <c r="A10098" t="s">
        <v>8391</v>
      </c>
      <c r="B10098" s="7">
        <v>1</v>
      </c>
      <c r="C10098" s="11">
        <f t="shared" si="157"/>
        <v>3.6433854337450363E-3</v>
      </c>
    </row>
    <row r="10099" spans="1:3" x14ac:dyDescent="0.2">
      <c r="A10099" t="s">
        <v>8393</v>
      </c>
      <c r="B10099" s="7">
        <v>1</v>
      </c>
      <c r="C10099" s="11">
        <f t="shared" si="157"/>
        <v>3.6433854337450363E-3</v>
      </c>
    </row>
    <row r="10100" spans="1:3" x14ac:dyDescent="0.2">
      <c r="A10100" t="s">
        <v>8394</v>
      </c>
      <c r="B10100" s="7">
        <v>1</v>
      </c>
      <c r="C10100" s="11">
        <f t="shared" si="157"/>
        <v>3.6433854337450363E-3</v>
      </c>
    </row>
    <row r="10101" spans="1:3" x14ac:dyDescent="0.2">
      <c r="A10101" t="s">
        <v>8395</v>
      </c>
      <c r="B10101" s="7">
        <v>1</v>
      </c>
      <c r="C10101" s="11">
        <f t="shared" si="157"/>
        <v>3.6433854337450363E-3</v>
      </c>
    </row>
    <row r="10102" spans="1:3" x14ac:dyDescent="0.2">
      <c r="A10102" t="s">
        <v>8396</v>
      </c>
      <c r="B10102" s="7">
        <v>1</v>
      </c>
      <c r="C10102" s="11">
        <f t="shared" si="157"/>
        <v>3.6433854337450363E-3</v>
      </c>
    </row>
    <row r="10103" spans="1:3" x14ac:dyDescent="0.2">
      <c r="A10103" t="s">
        <v>8397</v>
      </c>
      <c r="B10103" s="7">
        <v>1</v>
      </c>
      <c r="C10103" s="11">
        <f t="shared" si="157"/>
        <v>3.6433854337450363E-3</v>
      </c>
    </row>
    <row r="10104" spans="1:3" x14ac:dyDescent="0.2">
      <c r="A10104" t="s">
        <v>8398</v>
      </c>
      <c r="B10104" s="7">
        <v>1</v>
      </c>
      <c r="C10104" s="11">
        <f t="shared" si="157"/>
        <v>3.6433854337450363E-3</v>
      </c>
    </row>
    <row r="10105" spans="1:3" x14ac:dyDescent="0.2">
      <c r="A10105" t="s">
        <v>8399</v>
      </c>
      <c r="B10105" s="7">
        <v>1</v>
      </c>
      <c r="C10105" s="11">
        <f t="shared" si="157"/>
        <v>3.6433854337450363E-3</v>
      </c>
    </row>
    <row r="10106" spans="1:3" x14ac:dyDescent="0.2">
      <c r="A10106" t="s">
        <v>8401</v>
      </c>
      <c r="B10106" s="7">
        <v>1</v>
      </c>
      <c r="C10106" s="11">
        <f t="shared" si="157"/>
        <v>3.6433854337450363E-3</v>
      </c>
    </row>
    <row r="10107" spans="1:3" x14ac:dyDescent="0.2">
      <c r="A10107" t="s">
        <v>8402</v>
      </c>
      <c r="B10107" s="7">
        <v>1</v>
      </c>
      <c r="C10107" s="11">
        <f t="shared" si="157"/>
        <v>3.6433854337450363E-3</v>
      </c>
    </row>
    <row r="10108" spans="1:3" x14ac:dyDescent="0.2">
      <c r="A10108" t="s">
        <v>8404</v>
      </c>
      <c r="B10108" s="7">
        <v>1</v>
      </c>
      <c r="C10108" s="11">
        <f t="shared" si="157"/>
        <v>3.6433854337450363E-3</v>
      </c>
    </row>
    <row r="10109" spans="1:3" x14ac:dyDescent="0.2">
      <c r="A10109" t="s">
        <v>8406</v>
      </c>
      <c r="B10109" s="7">
        <v>1</v>
      </c>
      <c r="C10109" s="11">
        <f t="shared" si="157"/>
        <v>3.6433854337450363E-3</v>
      </c>
    </row>
    <row r="10110" spans="1:3" x14ac:dyDescent="0.2">
      <c r="A10110" t="s">
        <v>8407</v>
      </c>
      <c r="B10110" s="7">
        <v>1</v>
      </c>
      <c r="C10110" s="11">
        <f t="shared" si="157"/>
        <v>3.6433854337450363E-3</v>
      </c>
    </row>
    <row r="10111" spans="1:3" x14ac:dyDescent="0.2">
      <c r="A10111" t="s">
        <v>8408</v>
      </c>
      <c r="B10111" s="7">
        <v>1</v>
      </c>
      <c r="C10111" s="11">
        <f t="shared" si="157"/>
        <v>3.6433854337450363E-3</v>
      </c>
    </row>
    <row r="10112" spans="1:3" x14ac:dyDescent="0.2">
      <c r="A10112" t="s">
        <v>8409</v>
      </c>
      <c r="B10112" s="7">
        <v>1</v>
      </c>
      <c r="C10112" s="11">
        <f t="shared" si="157"/>
        <v>3.6433854337450363E-3</v>
      </c>
    </row>
    <row r="10113" spans="1:3" x14ac:dyDescent="0.2">
      <c r="A10113" t="s">
        <v>8410</v>
      </c>
      <c r="B10113" s="7">
        <v>1</v>
      </c>
      <c r="C10113" s="11">
        <f t="shared" si="157"/>
        <v>3.6433854337450363E-3</v>
      </c>
    </row>
    <row r="10114" spans="1:3" x14ac:dyDescent="0.2">
      <c r="A10114" t="s">
        <v>8411</v>
      </c>
      <c r="B10114" s="7">
        <v>1</v>
      </c>
      <c r="C10114" s="11">
        <f t="shared" ref="C10114:C10177" si="158">B10114/$K$5*100</f>
        <v>3.6433854337450363E-3</v>
      </c>
    </row>
    <row r="10115" spans="1:3" x14ac:dyDescent="0.2">
      <c r="A10115" t="s">
        <v>8414</v>
      </c>
      <c r="B10115" s="7">
        <v>1</v>
      </c>
      <c r="C10115" s="11">
        <f t="shared" si="158"/>
        <v>3.6433854337450363E-3</v>
      </c>
    </row>
    <row r="10116" spans="1:3" x14ac:dyDescent="0.2">
      <c r="A10116" t="s">
        <v>8416</v>
      </c>
      <c r="B10116" s="7">
        <v>1</v>
      </c>
      <c r="C10116" s="11">
        <f t="shared" si="158"/>
        <v>3.6433854337450363E-3</v>
      </c>
    </row>
    <row r="10117" spans="1:3" x14ac:dyDescent="0.2">
      <c r="A10117" t="s">
        <v>8418</v>
      </c>
      <c r="B10117" s="7">
        <v>1</v>
      </c>
      <c r="C10117" s="11">
        <f t="shared" si="158"/>
        <v>3.6433854337450363E-3</v>
      </c>
    </row>
    <row r="10118" spans="1:3" x14ac:dyDescent="0.2">
      <c r="A10118" t="s">
        <v>8419</v>
      </c>
      <c r="B10118" s="7">
        <v>1</v>
      </c>
      <c r="C10118" s="11">
        <f t="shared" si="158"/>
        <v>3.6433854337450363E-3</v>
      </c>
    </row>
    <row r="10119" spans="1:3" x14ac:dyDescent="0.2">
      <c r="A10119" t="s">
        <v>8422</v>
      </c>
      <c r="B10119" s="7">
        <v>1</v>
      </c>
      <c r="C10119" s="11">
        <f t="shared" si="158"/>
        <v>3.6433854337450363E-3</v>
      </c>
    </row>
    <row r="10120" spans="1:3" x14ac:dyDescent="0.2">
      <c r="A10120" t="s">
        <v>8423</v>
      </c>
      <c r="B10120" s="7">
        <v>1</v>
      </c>
      <c r="C10120" s="11">
        <f t="shared" si="158"/>
        <v>3.6433854337450363E-3</v>
      </c>
    </row>
    <row r="10121" spans="1:3" x14ac:dyDescent="0.2">
      <c r="A10121" t="s">
        <v>8425</v>
      </c>
      <c r="B10121" s="7">
        <v>1</v>
      </c>
      <c r="C10121" s="11">
        <f t="shared" si="158"/>
        <v>3.6433854337450363E-3</v>
      </c>
    </row>
    <row r="10122" spans="1:3" x14ac:dyDescent="0.2">
      <c r="A10122" t="s">
        <v>8426</v>
      </c>
      <c r="B10122" s="7">
        <v>1</v>
      </c>
      <c r="C10122" s="11">
        <f t="shared" si="158"/>
        <v>3.6433854337450363E-3</v>
      </c>
    </row>
    <row r="10123" spans="1:3" x14ac:dyDescent="0.2">
      <c r="A10123" t="s">
        <v>8428</v>
      </c>
      <c r="B10123" s="7">
        <v>1</v>
      </c>
      <c r="C10123" s="11">
        <f t="shared" si="158"/>
        <v>3.6433854337450363E-3</v>
      </c>
    </row>
    <row r="10124" spans="1:3" x14ac:dyDescent="0.2">
      <c r="A10124" t="s">
        <v>8432</v>
      </c>
      <c r="B10124" s="7">
        <v>1</v>
      </c>
      <c r="C10124" s="11">
        <f t="shared" si="158"/>
        <v>3.6433854337450363E-3</v>
      </c>
    </row>
    <row r="10125" spans="1:3" x14ac:dyDescent="0.2">
      <c r="A10125" t="s">
        <v>8433</v>
      </c>
      <c r="B10125" s="7">
        <v>1</v>
      </c>
      <c r="C10125" s="11">
        <f t="shared" si="158"/>
        <v>3.6433854337450363E-3</v>
      </c>
    </row>
    <row r="10126" spans="1:3" x14ac:dyDescent="0.2">
      <c r="A10126" t="s">
        <v>8434</v>
      </c>
      <c r="B10126" s="7">
        <v>1</v>
      </c>
      <c r="C10126" s="11">
        <f t="shared" si="158"/>
        <v>3.6433854337450363E-3</v>
      </c>
    </row>
    <row r="10127" spans="1:3" x14ac:dyDescent="0.2">
      <c r="A10127" t="s">
        <v>8436</v>
      </c>
      <c r="B10127" s="7">
        <v>1</v>
      </c>
      <c r="C10127" s="11">
        <f t="shared" si="158"/>
        <v>3.6433854337450363E-3</v>
      </c>
    </row>
    <row r="10128" spans="1:3" x14ac:dyDescent="0.2">
      <c r="A10128" t="s">
        <v>8437</v>
      </c>
      <c r="B10128" s="7">
        <v>1</v>
      </c>
      <c r="C10128" s="11">
        <f t="shared" si="158"/>
        <v>3.6433854337450363E-3</v>
      </c>
    </row>
    <row r="10129" spans="1:3" x14ac:dyDescent="0.2">
      <c r="A10129" t="s">
        <v>8438</v>
      </c>
      <c r="B10129" s="7">
        <v>1</v>
      </c>
      <c r="C10129" s="11">
        <f t="shared" si="158"/>
        <v>3.6433854337450363E-3</v>
      </c>
    </row>
    <row r="10130" spans="1:3" x14ac:dyDescent="0.2">
      <c r="A10130" t="s">
        <v>8440</v>
      </c>
      <c r="B10130" s="7">
        <v>1</v>
      </c>
      <c r="C10130" s="11">
        <f t="shared" si="158"/>
        <v>3.6433854337450363E-3</v>
      </c>
    </row>
    <row r="10131" spans="1:3" x14ac:dyDescent="0.2">
      <c r="A10131" t="s">
        <v>8441</v>
      </c>
      <c r="B10131" s="7">
        <v>1</v>
      </c>
      <c r="C10131" s="11">
        <f t="shared" si="158"/>
        <v>3.6433854337450363E-3</v>
      </c>
    </row>
    <row r="10132" spans="1:3" x14ac:dyDescent="0.2">
      <c r="A10132" t="s">
        <v>8442</v>
      </c>
      <c r="B10132" s="7">
        <v>1</v>
      </c>
      <c r="C10132" s="11">
        <f t="shared" si="158"/>
        <v>3.6433854337450363E-3</v>
      </c>
    </row>
    <row r="10133" spans="1:3" x14ac:dyDescent="0.2">
      <c r="A10133" t="s">
        <v>8443</v>
      </c>
      <c r="B10133" s="7">
        <v>1</v>
      </c>
      <c r="C10133" s="11">
        <f t="shared" si="158"/>
        <v>3.6433854337450363E-3</v>
      </c>
    </row>
    <row r="10134" spans="1:3" x14ac:dyDescent="0.2">
      <c r="A10134" t="s">
        <v>8445</v>
      </c>
      <c r="B10134" s="7">
        <v>1</v>
      </c>
      <c r="C10134" s="11">
        <f t="shared" si="158"/>
        <v>3.6433854337450363E-3</v>
      </c>
    </row>
    <row r="10135" spans="1:3" x14ac:dyDescent="0.2">
      <c r="A10135" t="s">
        <v>8446</v>
      </c>
      <c r="B10135" s="7">
        <v>1</v>
      </c>
      <c r="C10135" s="11">
        <f t="shared" si="158"/>
        <v>3.6433854337450363E-3</v>
      </c>
    </row>
    <row r="10136" spans="1:3" x14ac:dyDescent="0.2">
      <c r="A10136" t="s">
        <v>8447</v>
      </c>
      <c r="B10136" s="7">
        <v>1</v>
      </c>
      <c r="C10136" s="11">
        <f t="shared" si="158"/>
        <v>3.6433854337450363E-3</v>
      </c>
    </row>
    <row r="10137" spans="1:3" x14ac:dyDescent="0.2">
      <c r="A10137" t="s">
        <v>8449</v>
      </c>
      <c r="B10137" s="7">
        <v>1</v>
      </c>
      <c r="C10137" s="11">
        <f t="shared" si="158"/>
        <v>3.6433854337450363E-3</v>
      </c>
    </row>
    <row r="10138" spans="1:3" x14ac:dyDescent="0.2">
      <c r="A10138" t="s">
        <v>8450</v>
      </c>
      <c r="B10138" s="7">
        <v>1</v>
      </c>
      <c r="C10138" s="11">
        <f t="shared" si="158"/>
        <v>3.6433854337450363E-3</v>
      </c>
    </row>
    <row r="10139" spans="1:3" x14ac:dyDescent="0.2">
      <c r="A10139" t="s">
        <v>8451</v>
      </c>
      <c r="B10139" s="7">
        <v>1</v>
      </c>
      <c r="C10139" s="11">
        <f t="shared" si="158"/>
        <v>3.6433854337450363E-3</v>
      </c>
    </row>
    <row r="10140" spans="1:3" x14ac:dyDescent="0.2">
      <c r="A10140" t="s">
        <v>8453</v>
      </c>
      <c r="B10140" s="7">
        <v>1</v>
      </c>
      <c r="C10140" s="11">
        <f t="shared" si="158"/>
        <v>3.6433854337450363E-3</v>
      </c>
    </row>
    <row r="10141" spans="1:3" x14ac:dyDescent="0.2">
      <c r="A10141" t="s">
        <v>8455</v>
      </c>
      <c r="B10141" s="7">
        <v>1</v>
      </c>
      <c r="C10141" s="11">
        <f t="shared" si="158"/>
        <v>3.6433854337450363E-3</v>
      </c>
    </row>
    <row r="10142" spans="1:3" x14ac:dyDescent="0.2">
      <c r="A10142" t="s">
        <v>8459</v>
      </c>
      <c r="B10142" s="7">
        <v>1</v>
      </c>
      <c r="C10142" s="11">
        <f t="shared" si="158"/>
        <v>3.6433854337450363E-3</v>
      </c>
    </row>
    <row r="10143" spans="1:3" x14ac:dyDescent="0.2">
      <c r="A10143" t="s">
        <v>8460</v>
      </c>
      <c r="B10143" s="7">
        <v>1</v>
      </c>
      <c r="C10143" s="11">
        <f t="shared" si="158"/>
        <v>3.6433854337450363E-3</v>
      </c>
    </row>
    <row r="10144" spans="1:3" x14ac:dyDescent="0.2">
      <c r="A10144" t="s">
        <v>8461</v>
      </c>
      <c r="B10144" s="7">
        <v>1</v>
      </c>
      <c r="C10144" s="11">
        <f t="shared" si="158"/>
        <v>3.6433854337450363E-3</v>
      </c>
    </row>
    <row r="10145" spans="1:3" x14ac:dyDescent="0.2">
      <c r="A10145" t="s">
        <v>8462</v>
      </c>
      <c r="B10145" s="7">
        <v>1</v>
      </c>
      <c r="C10145" s="11">
        <f t="shared" si="158"/>
        <v>3.6433854337450363E-3</v>
      </c>
    </row>
    <row r="10146" spans="1:3" x14ac:dyDescent="0.2">
      <c r="A10146" t="s">
        <v>8464</v>
      </c>
      <c r="B10146" s="7">
        <v>1</v>
      </c>
      <c r="C10146" s="11">
        <f t="shared" si="158"/>
        <v>3.6433854337450363E-3</v>
      </c>
    </row>
    <row r="10147" spans="1:3" x14ac:dyDescent="0.2">
      <c r="A10147" t="s">
        <v>8467</v>
      </c>
      <c r="B10147" s="7">
        <v>1</v>
      </c>
      <c r="C10147" s="11">
        <f t="shared" si="158"/>
        <v>3.6433854337450363E-3</v>
      </c>
    </row>
    <row r="10148" spans="1:3" x14ac:dyDescent="0.2">
      <c r="A10148" t="s">
        <v>8469</v>
      </c>
      <c r="B10148" s="7">
        <v>1</v>
      </c>
      <c r="C10148" s="11">
        <f t="shared" si="158"/>
        <v>3.6433854337450363E-3</v>
      </c>
    </row>
    <row r="10149" spans="1:3" x14ac:dyDescent="0.2">
      <c r="A10149" t="s">
        <v>8470</v>
      </c>
      <c r="B10149" s="7">
        <v>1</v>
      </c>
      <c r="C10149" s="11">
        <f t="shared" si="158"/>
        <v>3.6433854337450363E-3</v>
      </c>
    </row>
    <row r="10150" spans="1:3" x14ac:dyDescent="0.2">
      <c r="A10150" t="s">
        <v>8472</v>
      </c>
      <c r="B10150" s="7">
        <v>1</v>
      </c>
      <c r="C10150" s="11">
        <f t="shared" si="158"/>
        <v>3.6433854337450363E-3</v>
      </c>
    </row>
    <row r="10151" spans="1:3" x14ac:dyDescent="0.2">
      <c r="A10151" t="s">
        <v>8473</v>
      </c>
      <c r="B10151" s="7">
        <v>1</v>
      </c>
      <c r="C10151" s="11">
        <f t="shared" si="158"/>
        <v>3.6433854337450363E-3</v>
      </c>
    </row>
    <row r="10152" spans="1:3" x14ac:dyDescent="0.2">
      <c r="A10152" t="s">
        <v>8474</v>
      </c>
      <c r="B10152" s="7">
        <v>1</v>
      </c>
      <c r="C10152" s="11">
        <f t="shared" si="158"/>
        <v>3.6433854337450363E-3</v>
      </c>
    </row>
    <row r="10153" spans="1:3" x14ac:dyDescent="0.2">
      <c r="A10153" t="s">
        <v>8477</v>
      </c>
      <c r="B10153" s="7">
        <v>1</v>
      </c>
      <c r="C10153" s="11">
        <f t="shared" si="158"/>
        <v>3.6433854337450363E-3</v>
      </c>
    </row>
    <row r="10154" spans="1:3" x14ac:dyDescent="0.2">
      <c r="A10154" t="s">
        <v>8478</v>
      </c>
      <c r="B10154" s="7">
        <v>1</v>
      </c>
      <c r="C10154" s="11">
        <f t="shared" si="158"/>
        <v>3.6433854337450363E-3</v>
      </c>
    </row>
    <row r="10155" spans="1:3" x14ac:dyDescent="0.2">
      <c r="A10155" t="s">
        <v>8479</v>
      </c>
      <c r="B10155" s="7">
        <v>1</v>
      </c>
      <c r="C10155" s="11">
        <f t="shared" si="158"/>
        <v>3.6433854337450363E-3</v>
      </c>
    </row>
    <row r="10156" spans="1:3" x14ac:dyDescent="0.2">
      <c r="A10156" t="s">
        <v>8481</v>
      </c>
      <c r="B10156" s="7">
        <v>1</v>
      </c>
      <c r="C10156" s="11">
        <f t="shared" si="158"/>
        <v>3.6433854337450363E-3</v>
      </c>
    </row>
    <row r="10157" spans="1:3" x14ac:dyDescent="0.2">
      <c r="A10157" t="s">
        <v>8484</v>
      </c>
      <c r="B10157" s="7">
        <v>1</v>
      </c>
      <c r="C10157" s="11">
        <f t="shared" si="158"/>
        <v>3.6433854337450363E-3</v>
      </c>
    </row>
    <row r="10158" spans="1:3" x14ac:dyDescent="0.2">
      <c r="A10158" t="s">
        <v>8485</v>
      </c>
      <c r="B10158" s="7">
        <v>1</v>
      </c>
      <c r="C10158" s="11">
        <f t="shared" si="158"/>
        <v>3.6433854337450363E-3</v>
      </c>
    </row>
    <row r="10159" spans="1:3" x14ac:dyDescent="0.2">
      <c r="A10159" t="s">
        <v>8486</v>
      </c>
      <c r="B10159" s="7">
        <v>1</v>
      </c>
      <c r="C10159" s="11">
        <f t="shared" si="158"/>
        <v>3.6433854337450363E-3</v>
      </c>
    </row>
    <row r="10160" spans="1:3" x14ac:dyDescent="0.2">
      <c r="A10160" t="s">
        <v>52105</v>
      </c>
      <c r="B10160" s="7">
        <v>1</v>
      </c>
      <c r="C10160" s="11">
        <f t="shared" si="158"/>
        <v>3.6433854337450363E-3</v>
      </c>
    </row>
    <row r="10161" spans="1:3" x14ac:dyDescent="0.2">
      <c r="A10161" t="s">
        <v>8487</v>
      </c>
      <c r="B10161" s="7">
        <v>1</v>
      </c>
      <c r="C10161" s="11">
        <f t="shared" si="158"/>
        <v>3.6433854337450363E-3</v>
      </c>
    </row>
    <row r="10162" spans="1:3" x14ac:dyDescent="0.2">
      <c r="A10162" t="s">
        <v>8488</v>
      </c>
      <c r="B10162" s="7">
        <v>1</v>
      </c>
      <c r="C10162" s="11">
        <f t="shared" si="158"/>
        <v>3.6433854337450363E-3</v>
      </c>
    </row>
    <row r="10163" spans="1:3" x14ac:dyDescent="0.2">
      <c r="A10163" t="s">
        <v>8489</v>
      </c>
      <c r="B10163" s="7">
        <v>1</v>
      </c>
      <c r="C10163" s="11">
        <f t="shared" si="158"/>
        <v>3.6433854337450363E-3</v>
      </c>
    </row>
    <row r="10164" spans="1:3" x14ac:dyDescent="0.2">
      <c r="A10164" t="s">
        <v>8490</v>
      </c>
      <c r="B10164" s="7">
        <v>1</v>
      </c>
      <c r="C10164" s="11">
        <f t="shared" si="158"/>
        <v>3.6433854337450363E-3</v>
      </c>
    </row>
    <row r="10165" spans="1:3" x14ac:dyDescent="0.2">
      <c r="A10165" t="s">
        <v>8492</v>
      </c>
      <c r="B10165" s="7">
        <v>1</v>
      </c>
      <c r="C10165" s="11">
        <f t="shared" si="158"/>
        <v>3.6433854337450363E-3</v>
      </c>
    </row>
    <row r="10166" spans="1:3" x14ac:dyDescent="0.2">
      <c r="A10166" t="s">
        <v>8493</v>
      </c>
      <c r="B10166" s="7">
        <v>1</v>
      </c>
      <c r="C10166" s="11">
        <f t="shared" si="158"/>
        <v>3.6433854337450363E-3</v>
      </c>
    </row>
    <row r="10167" spans="1:3" x14ac:dyDescent="0.2">
      <c r="A10167" t="s">
        <v>8494</v>
      </c>
      <c r="B10167" s="7">
        <v>1</v>
      </c>
      <c r="C10167" s="11">
        <f t="shared" si="158"/>
        <v>3.6433854337450363E-3</v>
      </c>
    </row>
    <row r="10168" spans="1:3" x14ac:dyDescent="0.2">
      <c r="A10168" t="s">
        <v>8495</v>
      </c>
      <c r="B10168" s="7">
        <v>1</v>
      </c>
      <c r="C10168" s="11">
        <f t="shared" si="158"/>
        <v>3.6433854337450363E-3</v>
      </c>
    </row>
    <row r="10169" spans="1:3" x14ac:dyDescent="0.2">
      <c r="A10169" t="s">
        <v>8498</v>
      </c>
      <c r="B10169" s="7">
        <v>1</v>
      </c>
      <c r="C10169" s="11">
        <f t="shared" si="158"/>
        <v>3.6433854337450363E-3</v>
      </c>
    </row>
    <row r="10170" spans="1:3" x14ac:dyDescent="0.2">
      <c r="A10170" t="s">
        <v>8499</v>
      </c>
      <c r="B10170" s="7">
        <v>1</v>
      </c>
      <c r="C10170" s="11">
        <f t="shared" si="158"/>
        <v>3.6433854337450363E-3</v>
      </c>
    </row>
    <row r="10171" spans="1:3" x14ac:dyDescent="0.2">
      <c r="A10171" t="s">
        <v>8500</v>
      </c>
      <c r="B10171" s="7">
        <v>1</v>
      </c>
      <c r="C10171" s="11">
        <f t="shared" si="158"/>
        <v>3.6433854337450363E-3</v>
      </c>
    </row>
    <row r="10172" spans="1:3" x14ac:dyDescent="0.2">
      <c r="A10172" t="s">
        <v>8501</v>
      </c>
      <c r="B10172" s="7">
        <v>1</v>
      </c>
      <c r="C10172" s="11">
        <f t="shared" si="158"/>
        <v>3.6433854337450363E-3</v>
      </c>
    </row>
    <row r="10173" spans="1:3" x14ac:dyDescent="0.2">
      <c r="A10173" t="s">
        <v>8502</v>
      </c>
      <c r="B10173" s="7">
        <v>1</v>
      </c>
      <c r="C10173" s="11">
        <f t="shared" si="158"/>
        <v>3.6433854337450363E-3</v>
      </c>
    </row>
    <row r="10174" spans="1:3" x14ac:dyDescent="0.2">
      <c r="A10174" t="s">
        <v>8503</v>
      </c>
      <c r="B10174" s="7">
        <v>1</v>
      </c>
      <c r="C10174" s="11">
        <f t="shared" si="158"/>
        <v>3.6433854337450363E-3</v>
      </c>
    </row>
    <row r="10175" spans="1:3" x14ac:dyDescent="0.2">
      <c r="A10175" t="s">
        <v>8504</v>
      </c>
      <c r="B10175" s="7">
        <v>1</v>
      </c>
      <c r="C10175" s="11">
        <f t="shared" si="158"/>
        <v>3.6433854337450363E-3</v>
      </c>
    </row>
    <row r="10176" spans="1:3" x14ac:dyDescent="0.2">
      <c r="A10176" t="s">
        <v>8506</v>
      </c>
      <c r="B10176" s="7">
        <v>1</v>
      </c>
      <c r="C10176" s="11">
        <f t="shared" si="158"/>
        <v>3.6433854337450363E-3</v>
      </c>
    </row>
    <row r="10177" spans="1:3" x14ac:dyDescent="0.2">
      <c r="A10177" t="s">
        <v>8507</v>
      </c>
      <c r="B10177" s="7">
        <v>1</v>
      </c>
      <c r="C10177" s="11">
        <f t="shared" si="158"/>
        <v>3.6433854337450363E-3</v>
      </c>
    </row>
    <row r="10178" spans="1:3" x14ac:dyDescent="0.2">
      <c r="A10178" t="s">
        <v>8508</v>
      </c>
      <c r="B10178" s="7">
        <v>1</v>
      </c>
      <c r="C10178" s="11">
        <f t="shared" ref="C10178:C10241" si="159">B10178/$K$5*100</f>
        <v>3.6433854337450363E-3</v>
      </c>
    </row>
    <row r="10179" spans="1:3" x14ac:dyDescent="0.2">
      <c r="A10179" t="s">
        <v>8510</v>
      </c>
      <c r="B10179" s="7">
        <v>1</v>
      </c>
      <c r="C10179" s="11">
        <f t="shared" si="159"/>
        <v>3.6433854337450363E-3</v>
      </c>
    </row>
    <row r="10180" spans="1:3" x14ac:dyDescent="0.2">
      <c r="A10180" t="s">
        <v>8512</v>
      </c>
      <c r="B10180" s="7">
        <v>1</v>
      </c>
      <c r="C10180" s="11">
        <f t="shared" si="159"/>
        <v>3.6433854337450363E-3</v>
      </c>
    </row>
    <row r="10181" spans="1:3" x14ac:dyDescent="0.2">
      <c r="A10181" t="s">
        <v>8513</v>
      </c>
      <c r="B10181" s="7">
        <v>1</v>
      </c>
      <c r="C10181" s="11">
        <f t="shared" si="159"/>
        <v>3.6433854337450363E-3</v>
      </c>
    </row>
    <row r="10182" spans="1:3" x14ac:dyDescent="0.2">
      <c r="A10182" t="s">
        <v>8516</v>
      </c>
      <c r="B10182" s="7">
        <v>1</v>
      </c>
      <c r="C10182" s="11">
        <f t="shared" si="159"/>
        <v>3.6433854337450363E-3</v>
      </c>
    </row>
    <row r="10183" spans="1:3" x14ac:dyDescent="0.2">
      <c r="A10183" t="s">
        <v>8517</v>
      </c>
      <c r="B10183" s="7">
        <v>1</v>
      </c>
      <c r="C10183" s="11">
        <f t="shared" si="159"/>
        <v>3.6433854337450363E-3</v>
      </c>
    </row>
    <row r="10184" spans="1:3" x14ac:dyDescent="0.2">
      <c r="A10184" t="s">
        <v>8519</v>
      </c>
      <c r="B10184" s="7">
        <v>1</v>
      </c>
      <c r="C10184" s="11">
        <f t="shared" si="159"/>
        <v>3.6433854337450363E-3</v>
      </c>
    </row>
    <row r="10185" spans="1:3" x14ac:dyDescent="0.2">
      <c r="A10185" t="s">
        <v>8520</v>
      </c>
      <c r="B10185" s="7">
        <v>1</v>
      </c>
      <c r="C10185" s="11">
        <f t="shared" si="159"/>
        <v>3.6433854337450363E-3</v>
      </c>
    </row>
    <row r="10186" spans="1:3" x14ac:dyDescent="0.2">
      <c r="A10186" t="s">
        <v>8521</v>
      </c>
      <c r="B10186" s="7">
        <v>1</v>
      </c>
      <c r="C10186" s="11">
        <f t="shared" si="159"/>
        <v>3.6433854337450363E-3</v>
      </c>
    </row>
    <row r="10187" spans="1:3" x14ac:dyDescent="0.2">
      <c r="A10187" t="s">
        <v>8523</v>
      </c>
      <c r="B10187" s="7">
        <v>1</v>
      </c>
      <c r="C10187" s="11">
        <f t="shared" si="159"/>
        <v>3.6433854337450363E-3</v>
      </c>
    </row>
    <row r="10188" spans="1:3" x14ac:dyDescent="0.2">
      <c r="A10188" t="s">
        <v>8524</v>
      </c>
      <c r="B10188" s="7">
        <v>1</v>
      </c>
      <c r="C10188" s="11">
        <f t="shared" si="159"/>
        <v>3.6433854337450363E-3</v>
      </c>
    </row>
    <row r="10189" spans="1:3" x14ac:dyDescent="0.2">
      <c r="A10189" t="s">
        <v>8525</v>
      </c>
      <c r="B10189" s="7">
        <v>1</v>
      </c>
      <c r="C10189" s="11">
        <f t="shared" si="159"/>
        <v>3.6433854337450363E-3</v>
      </c>
    </row>
    <row r="10190" spans="1:3" x14ac:dyDescent="0.2">
      <c r="A10190" t="s">
        <v>8527</v>
      </c>
      <c r="B10190" s="7">
        <v>1</v>
      </c>
      <c r="C10190" s="11">
        <f t="shared" si="159"/>
        <v>3.6433854337450363E-3</v>
      </c>
    </row>
    <row r="10191" spans="1:3" x14ac:dyDescent="0.2">
      <c r="A10191" t="s">
        <v>8528</v>
      </c>
      <c r="B10191" s="7">
        <v>1</v>
      </c>
      <c r="C10191" s="11">
        <f t="shared" si="159"/>
        <v>3.6433854337450363E-3</v>
      </c>
    </row>
    <row r="10192" spans="1:3" x14ac:dyDescent="0.2">
      <c r="A10192" t="s">
        <v>8530</v>
      </c>
      <c r="B10192" s="7">
        <v>1</v>
      </c>
      <c r="C10192" s="11">
        <f t="shared" si="159"/>
        <v>3.6433854337450363E-3</v>
      </c>
    </row>
    <row r="10193" spans="1:3" x14ac:dyDescent="0.2">
      <c r="A10193">
        <v>2012</v>
      </c>
      <c r="B10193" s="7">
        <v>1</v>
      </c>
      <c r="C10193" s="11">
        <f t="shared" si="159"/>
        <v>3.6433854337450363E-3</v>
      </c>
    </row>
    <row r="10194" spans="1:3" x14ac:dyDescent="0.2">
      <c r="A10194" t="s">
        <v>8531</v>
      </c>
      <c r="B10194" s="7">
        <v>1</v>
      </c>
      <c r="C10194" s="11">
        <f t="shared" si="159"/>
        <v>3.6433854337450363E-3</v>
      </c>
    </row>
    <row r="10195" spans="1:3" x14ac:dyDescent="0.2">
      <c r="A10195" t="s">
        <v>8533</v>
      </c>
      <c r="B10195" s="7">
        <v>1</v>
      </c>
      <c r="C10195" s="11">
        <f t="shared" si="159"/>
        <v>3.6433854337450363E-3</v>
      </c>
    </row>
    <row r="10196" spans="1:3" x14ac:dyDescent="0.2">
      <c r="A10196" t="s">
        <v>8534</v>
      </c>
      <c r="B10196" s="7">
        <v>1</v>
      </c>
      <c r="C10196" s="11">
        <f t="shared" si="159"/>
        <v>3.6433854337450363E-3</v>
      </c>
    </row>
    <row r="10197" spans="1:3" x14ac:dyDescent="0.2">
      <c r="A10197" t="s">
        <v>8536</v>
      </c>
      <c r="B10197" s="7">
        <v>1</v>
      </c>
      <c r="C10197" s="11">
        <f t="shared" si="159"/>
        <v>3.6433854337450363E-3</v>
      </c>
    </row>
    <row r="10198" spans="1:3" x14ac:dyDescent="0.2">
      <c r="A10198" t="s">
        <v>8537</v>
      </c>
      <c r="B10198" s="7">
        <v>1</v>
      </c>
      <c r="C10198" s="11">
        <f t="shared" si="159"/>
        <v>3.6433854337450363E-3</v>
      </c>
    </row>
    <row r="10199" spans="1:3" x14ac:dyDescent="0.2">
      <c r="A10199" t="s">
        <v>8538</v>
      </c>
      <c r="B10199" s="7">
        <v>1</v>
      </c>
      <c r="C10199" s="11">
        <f t="shared" si="159"/>
        <v>3.6433854337450363E-3</v>
      </c>
    </row>
    <row r="10200" spans="1:3" x14ac:dyDescent="0.2">
      <c r="A10200" t="s">
        <v>8539</v>
      </c>
      <c r="B10200" s="7">
        <v>1</v>
      </c>
      <c r="C10200" s="11">
        <f t="shared" si="159"/>
        <v>3.6433854337450363E-3</v>
      </c>
    </row>
    <row r="10201" spans="1:3" x14ac:dyDescent="0.2">
      <c r="A10201" t="s">
        <v>8540</v>
      </c>
      <c r="B10201" s="7">
        <v>1</v>
      </c>
      <c r="C10201" s="11">
        <f t="shared" si="159"/>
        <v>3.6433854337450363E-3</v>
      </c>
    </row>
    <row r="10202" spans="1:3" x14ac:dyDescent="0.2">
      <c r="A10202" t="s">
        <v>8541</v>
      </c>
      <c r="B10202" s="7">
        <v>1</v>
      </c>
      <c r="C10202" s="11">
        <f t="shared" si="159"/>
        <v>3.6433854337450363E-3</v>
      </c>
    </row>
    <row r="10203" spans="1:3" x14ac:dyDescent="0.2">
      <c r="A10203">
        <v>2014</v>
      </c>
      <c r="B10203" s="7">
        <v>1</v>
      </c>
      <c r="C10203" s="11">
        <f t="shared" si="159"/>
        <v>3.6433854337450363E-3</v>
      </c>
    </row>
    <row r="10204" spans="1:3" x14ac:dyDescent="0.2">
      <c r="A10204" t="s">
        <v>8544</v>
      </c>
      <c r="B10204" s="7">
        <v>1</v>
      </c>
      <c r="C10204" s="11">
        <f t="shared" si="159"/>
        <v>3.6433854337450363E-3</v>
      </c>
    </row>
    <row r="10205" spans="1:3" x14ac:dyDescent="0.2">
      <c r="A10205" t="s">
        <v>8545</v>
      </c>
      <c r="B10205" s="7">
        <v>1</v>
      </c>
      <c r="C10205" s="11">
        <f t="shared" si="159"/>
        <v>3.6433854337450363E-3</v>
      </c>
    </row>
    <row r="10206" spans="1:3" x14ac:dyDescent="0.2">
      <c r="A10206" t="s">
        <v>8548</v>
      </c>
      <c r="B10206" s="7">
        <v>1</v>
      </c>
      <c r="C10206" s="11">
        <f t="shared" si="159"/>
        <v>3.6433854337450363E-3</v>
      </c>
    </row>
    <row r="10207" spans="1:3" x14ac:dyDescent="0.2">
      <c r="A10207" t="s">
        <v>8549</v>
      </c>
      <c r="B10207" s="7">
        <v>1</v>
      </c>
      <c r="C10207" s="11">
        <f t="shared" si="159"/>
        <v>3.6433854337450363E-3</v>
      </c>
    </row>
    <row r="10208" spans="1:3" x14ac:dyDescent="0.2">
      <c r="A10208" t="s">
        <v>8550</v>
      </c>
      <c r="B10208" s="7">
        <v>1</v>
      </c>
      <c r="C10208" s="11">
        <f t="shared" si="159"/>
        <v>3.6433854337450363E-3</v>
      </c>
    </row>
    <row r="10209" spans="1:3" x14ac:dyDescent="0.2">
      <c r="A10209" t="s">
        <v>8551</v>
      </c>
      <c r="B10209" s="7">
        <v>1</v>
      </c>
      <c r="C10209" s="11">
        <f t="shared" si="159"/>
        <v>3.6433854337450363E-3</v>
      </c>
    </row>
    <row r="10210" spans="1:3" x14ac:dyDescent="0.2">
      <c r="A10210" t="s">
        <v>8552</v>
      </c>
      <c r="B10210" s="7">
        <v>1</v>
      </c>
      <c r="C10210" s="11">
        <f t="shared" si="159"/>
        <v>3.6433854337450363E-3</v>
      </c>
    </row>
    <row r="10211" spans="1:3" x14ac:dyDescent="0.2">
      <c r="A10211" t="s">
        <v>8553</v>
      </c>
      <c r="B10211" s="7">
        <v>1</v>
      </c>
      <c r="C10211" s="11">
        <f t="shared" si="159"/>
        <v>3.6433854337450363E-3</v>
      </c>
    </row>
    <row r="10212" spans="1:3" x14ac:dyDescent="0.2">
      <c r="A10212">
        <v>2013</v>
      </c>
      <c r="B10212" s="7">
        <v>1</v>
      </c>
      <c r="C10212" s="11">
        <f t="shared" si="159"/>
        <v>3.6433854337450363E-3</v>
      </c>
    </row>
    <row r="10213" spans="1:3" x14ac:dyDescent="0.2">
      <c r="A10213" t="s">
        <v>8555</v>
      </c>
      <c r="B10213" s="7">
        <v>1</v>
      </c>
      <c r="C10213" s="11">
        <f t="shared" si="159"/>
        <v>3.6433854337450363E-3</v>
      </c>
    </row>
    <row r="10214" spans="1:3" x14ac:dyDescent="0.2">
      <c r="A10214" t="s">
        <v>8557</v>
      </c>
      <c r="B10214" s="7">
        <v>1</v>
      </c>
      <c r="C10214" s="11">
        <f t="shared" si="159"/>
        <v>3.6433854337450363E-3</v>
      </c>
    </row>
    <row r="10215" spans="1:3" x14ac:dyDescent="0.2">
      <c r="A10215" t="s">
        <v>8558</v>
      </c>
      <c r="B10215" s="7">
        <v>1</v>
      </c>
      <c r="C10215" s="11">
        <f t="shared" si="159"/>
        <v>3.6433854337450363E-3</v>
      </c>
    </row>
    <row r="10216" spans="1:3" x14ac:dyDescent="0.2">
      <c r="A10216" t="s">
        <v>8559</v>
      </c>
      <c r="B10216" s="7">
        <v>1</v>
      </c>
      <c r="C10216" s="11">
        <f t="shared" si="159"/>
        <v>3.6433854337450363E-3</v>
      </c>
    </row>
    <row r="10217" spans="1:3" x14ac:dyDescent="0.2">
      <c r="A10217" t="s">
        <v>8562</v>
      </c>
      <c r="B10217" s="7">
        <v>1</v>
      </c>
      <c r="C10217" s="11">
        <f t="shared" si="159"/>
        <v>3.6433854337450363E-3</v>
      </c>
    </row>
    <row r="10218" spans="1:3" x14ac:dyDescent="0.2">
      <c r="A10218" t="s">
        <v>8564</v>
      </c>
      <c r="B10218" s="7">
        <v>1</v>
      </c>
      <c r="C10218" s="11">
        <f t="shared" si="159"/>
        <v>3.6433854337450363E-3</v>
      </c>
    </row>
    <row r="10219" spans="1:3" x14ac:dyDescent="0.2">
      <c r="A10219">
        <v>2010</v>
      </c>
      <c r="B10219" s="7">
        <v>1</v>
      </c>
      <c r="C10219" s="11">
        <f t="shared" si="159"/>
        <v>3.6433854337450363E-3</v>
      </c>
    </row>
    <row r="10220" spans="1:3" x14ac:dyDescent="0.2">
      <c r="A10220" t="s">
        <v>8565</v>
      </c>
      <c r="B10220" s="7">
        <v>1</v>
      </c>
      <c r="C10220" s="11">
        <f t="shared" si="159"/>
        <v>3.6433854337450363E-3</v>
      </c>
    </row>
    <row r="10221" spans="1:3" x14ac:dyDescent="0.2">
      <c r="A10221" t="s">
        <v>8566</v>
      </c>
      <c r="B10221" s="7">
        <v>1</v>
      </c>
      <c r="C10221" s="11">
        <f t="shared" si="159"/>
        <v>3.6433854337450363E-3</v>
      </c>
    </row>
    <row r="10222" spans="1:3" x14ac:dyDescent="0.2">
      <c r="A10222" t="s">
        <v>8567</v>
      </c>
      <c r="B10222" s="7">
        <v>1</v>
      </c>
      <c r="C10222" s="11">
        <f t="shared" si="159"/>
        <v>3.6433854337450363E-3</v>
      </c>
    </row>
    <row r="10223" spans="1:3" x14ac:dyDescent="0.2">
      <c r="A10223" t="s">
        <v>8568</v>
      </c>
      <c r="B10223" s="7">
        <v>1</v>
      </c>
      <c r="C10223" s="11">
        <f t="shared" si="159"/>
        <v>3.6433854337450363E-3</v>
      </c>
    </row>
    <row r="10224" spans="1:3" x14ac:dyDescent="0.2">
      <c r="A10224" t="s">
        <v>8569</v>
      </c>
      <c r="B10224" s="7">
        <v>1</v>
      </c>
      <c r="C10224" s="11">
        <f t="shared" si="159"/>
        <v>3.6433854337450363E-3</v>
      </c>
    </row>
    <row r="10225" spans="1:3" x14ac:dyDescent="0.2">
      <c r="A10225" t="s">
        <v>8570</v>
      </c>
      <c r="B10225" s="7">
        <v>1</v>
      </c>
      <c r="C10225" s="11">
        <f t="shared" si="159"/>
        <v>3.6433854337450363E-3</v>
      </c>
    </row>
    <row r="10226" spans="1:3" x14ac:dyDescent="0.2">
      <c r="A10226" t="s">
        <v>8572</v>
      </c>
      <c r="B10226" s="7">
        <v>1</v>
      </c>
      <c r="C10226" s="11">
        <f t="shared" si="159"/>
        <v>3.6433854337450363E-3</v>
      </c>
    </row>
    <row r="10227" spans="1:3" x14ac:dyDescent="0.2">
      <c r="A10227" t="s">
        <v>8576</v>
      </c>
      <c r="B10227" s="7">
        <v>1</v>
      </c>
      <c r="C10227" s="11">
        <f t="shared" si="159"/>
        <v>3.6433854337450363E-3</v>
      </c>
    </row>
    <row r="10228" spans="1:3" x14ac:dyDescent="0.2">
      <c r="A10228" t="s">
        <v>8578</v>
      </c>
      <c r="B10228" s="7">
        <v>1</v>
      </c>
      <c r="C10228" s="11">
        <f t="shared" si="159"/>
        <v>3.6433854337450363E-3</v>
      </c>
    </row>
    <row r="10229" spans="1:3" x14ac:dyDescent="0.2">
      <c r="A10229">
        <v>2011</v>
      </c>
      <c r="B10229" s="7">
        <v>1</v>
      </c>
      <c r="C10229" s="11">
        <f t="shared" si="159"/>
        <v>3.6433854337450363E-3</v>
      </c>
    </row>
    <row r="10230" spans="1:3" x14ac:dyDescent="0.2">
      <c r="A10230" t="s">
        <v>8583</v>
      </c>
      <c r="B10230" s="7">
        <v>1</v>
      </c>
      <c r="C10230" s="11">
        <f t="shared" si="159"/>
        <v>3.6433854337450363E-3</v>
      </c>
    </row>
    <row r="10231" spans="1:3" x14ac:dyDescent="0.2">
      <c r="A10231" t="s">
        <v>8584</v>
      </c>
      <c r="B10231" s="7">
        <v>1</v>
      </c>
      <c r="C10231" s="11">
        <f t="shared" si="159"/>
        <v>3.6433854337450363E-3</v>
      </c>
    </row>
    <row r="10232" spans="1:3" x14ac:dyDescent="0.2">
      <c r="A10232" t="s">
        <v>8586</v>
      </c>
      <c r="B10232" s="7">
        <v>1</v>
      </c>
      <c r="C10232" s="11">
        <f t="shared" si="159"/>
        <v>3.6433854337450363E-3</v>
      </c>
    </row>
    <row r="10233" spans="1:3" x14ac:dyDescent="0.2">
      <c r="A10233" t="s">
        <v>8587</v>
      </c>
      <c r="B10233" s="7">
        <v>1</v>
      </c>
      <c r="C10233" s="11">
        <f t="shared" si="159"/>
        <v>3.6433854337450363E-3</v>
      </c>
    </row>
    <row r="10234" spans="1:3" x14ac:dyDescent="0.2">
      <c r="A10234" t="s">
        <v>8588</v>
      </c>
      <c r="B10234" s="7">
        <v>1</v>
      </c>
      <c r="C10234" s="11">
        <f t="shared" si="159"/>
        <v>3.6433854337450363E-3</v>
      </c>
    </row>
    <row r="10235" spans="1:3" x14ac:dyDescent="0.2">
      <c r="A10235" t="s">
        <v>8589</v>
      </c>
      <c r="B10235" s="7">
        <v>1</v>
      </c>
      <c r="C10235" s="11">
        <f t="shared" si="159"/>
        <v>3.6433854337450363E-3</v>
      </c>
    </row>
    <row r="10236" spans="1:3" x14ac:dyDescent="0.2">
      <c r="A10236" t="s">
        <v>8590</v>
      </c>
      <c r="B10236" s="7">
        <v>1</v>
      </c>
      <c r="C10236" s="11">
        <f t="shared" si="159"/>
        <v>3.6433854337450363E-3</v>
      </c>
    </row>
    <row r="10237" spans="1:3" x14ac:dyDescent="0.2">
      <c r="A10237" t="s">
        <v>8591</v>
      </c>
      <c r="B10237" s="7">
        <v>1</v>
      </c>
      <c r="C10237" s="11">
        <f t="shared" si="159"/>
        <v>3.6433854337450363E-3</v>
      </c>
    </row>
    <row r="10238" spans="1:3" x14ac:dyDescent="0.2">
      <c r="A10238" t="s">
        <v>8592</v>
      </c>
      <c r="B10238" s="7">
        <v>1</v>
      </c>
      <c r="C10238" s="11">
        <f t="shared" si="159"/>
        <v>3.6433854337450363E-3</v>
      </c>
    </row>
    <row r="10239" spans="1:3" x14ac:dyDescent="0.2">
      <c r="A10239" t="s">
        <v>8593</v>
      </c>
      <c r="B10239" s="7">
        <v>1</v>
      </c>
      <c r="C10239" s="11">
        <f t="shared" si="159"/>
        <v>3.6433854337450363E-3</v>
      </c>
    </row>
    <row r="10240" spans="1:3" x14ac:dyDescent="0.2">
      <c r="A10240" t="s">
        <v>8594</v>
      </c>
      <c r="B10240" s="7">
        <v>1</v>
      </c>
      <c r="C10240" s="11">
        <f t="shared" si="159"/>
        <v>3.6433854337450363E-3</v>
      </c>
    </row>
    <row r="10241" spans="1:3" x14ac:dyDescent="0.2">
      <c r="A10241" t="s">
        <v>8595</v>
      </c>
      <c r="B10241" s="7">
        <v>1</v>
      </c>
      <c r="C10241" s="11">
        <f t="shared" si="159"/>
        <v>3.6433854337450363E-3</v>
      </c>
    </row>
    <row r="10242" spans="1:3" x14ac:dyDescent="0.2">
      <c r="A10242" t="s">
        <v>8596</v>
      </c>
      <c r="B10242" s="7">
        <v>1</v>
      </c>
      <c r="C10242" s="11">
        <f t="shared" ref="C10242:C10305" si="160">B10242/$K$5*100</f>
        <v>3.6433854337450363E-3</v>
      </c>
    </row>
    <row r="10243" spans="1:3" x14ac:dyDescent="0.2">
      <c r="A10243" t="s">
        <v>8598</v>
      </c>
      <c r="B10243" s="7">
        <v>1</v>
      </c>
      <c r="C10243" s="11">
        <f t="shared" si="160"/>
        <v>3.6433854337450363E-3</v>
      </c>
    </row>
    <row r="10244" spans="1:3" x14ac:dyDescent="0.2">
      <c r="A10244" t="s">
        <v>8600</v>
      </c>
      <c r="B10244" s="7">
        <v>1</v>
      </c>
      <c r="C10244" s="11">
        <f t="shared" si="160"/>
        <v>3.6433854337450363E-3</v>
      </c>
    </row>
    <row r="10245" spans="1:3" x14ac:dyDescent="0.2">
      <c r="A10245" t="s">
        <v>8601</v>
      </c>
      <c r="B10245" s="7">
        <v>1</v>
      </c>
      <c r="C10245" s="11">
        <f t="shared" si="160"/>
        <v>3.6433854337450363E-3</v>
      </c>
    </row>
    <row r="10246" spans="1:3" x14ac:dyDescent="0.2">
      <c r="A10246" t="s">
        <v>8603</v>
      </c>
      <c r="B10246" s="7">
        <v>1</v>
      </c>
      <c r="C10246" s="11">
        <f t="shared" si="160"/>
        <v>3.6433854337450363E-3</v>
      </c>
    </row>
    <row r="10247" spans="1:3" x14ac:dyDescent="0.2">
      <c r="A10247" t="s">
        <v>8605</v>
      </c>
      <c r="B10247" s="7">
        <v>1</v>
      </c>
      <c r="C10247" s="11">
        <f t="shared" si="160"/>
        <v>3.6433854337450363E-3</v>
      </c>
    </row>
    <row r="10248" spans="1:3" x14ac:dyDescent="0.2">
      <c r="A10248" t="s">
        <v>8606</v>
      </c>
      <c r="B10248" s="7">
        <v>1</v>
      </c>
      <c r="C10248" s="11">
        <f t="shared" si="160"/>
        <v>3.6433854337450363E-3</v>
      </c>
    </row>
    <row r="10249" spans="1:3" x14ac:dyDescent="0.2">
      <c r="A10249" t="s">
        <v>8607</v>
      </c>
      <c r="B10249" s="7">
        <v>1</v>
      </c>
      <c r="C10249" s="11">
        <f t="shared" si="160"/>
        <v>3.6433854337450363E-3</v>
      </c>
    </row>
    <row r="10250" spans="1:3" x14ac:dyDescent="0.2">
      <c r="A10250" t="s">
        <v>8608</v>
      </c>
      <c r="B10250" s="7">
        <v>1</v>
      </c>
      <c r="C10250" s="11">
        <f t="shared" si="160"/>
        <v>3.6433854337450363E-3</v>
      </c>
    </row>
    <row r="10251" spans="1:3" x14ac:dyDescent="0.2">
      <c r="A10251" t="s">
        <v>8609</v>
      </c>
      <c r="B10251" s="7">
        <v>1</v>
      </c>
      <c r="C10251" s="11">
        <f t="shared" si="160"/>
        <v>3.6433854337450363E-3</v>
      </c>
    </row>
    <row r="10252" spans="1:3" x14ac:dyDescent="0.2">
      <c r="A10252" t="s">
        <v>8610</v>
      </c>
      <c r="B10252" s="7">
        <v>1</v>
      </c>
      <c r="C10252" s="11">
        <f t="shared" si="160"/>
        <v>3.6433854337450363E-3</v>
      </c>
    </row>
    <row r="10253" spans="1:3" x14ac:dyDescent="0.2">
      <c r="A10253" t="s">
        <v>8611</v>
      </c>
      <c r="B10253" s="7">
        <v>1</v>
      </c>
      <c r="C10253" s="11">
        <f t="shared" si="160"/>
        <v>3.6433854337450363E-3</v>
      </c>
    </row>
    <row r="10254" spans="1:3" x14ac:dyDescent="0.2">
      <c r="A10254" t="s">
        <v>8612</v>
      </c>
      <c r="B10254" s="7">
        <v>1</v>
      </c>
      <c r="C10254" s="11">
        <f t="shared" si="160"/>
        <v>3.6433854337450363E-3</v>
      </c>
    </row>
    <row r="10255" spans="1:3" x14ac:dyDescent="0.2">
      <c r="A10255" t="s">
        <v>8613</v>
      </c>
      <c r="B10255" s="7">
        <v>1</v>
      </c>
      <c r="C10255" s="11">
        <f t="shared" si="160"/>
        <v>3.6433854337450363E-3</v>
      </c>
    </row>
    <row r="10256" spans="1:3" x14ac:dyDescent="0.2">
      <c r="A10256" t="s">
        <v>8614</v>
      </c>
      <c r="B10256" s="7">
        <v>1</v>
      </c>
      <c r="C10256" s="11">
        <f t="shared" si="160"/>
        <v>3.6433854337450363E-3</v>
      </c>
    </row>
    <row r="10257" spans="1:3" x14ac:dyDescent="0.2">
      <c r="A10257" t="s">
        <v>8615</v>
      </c>
      <c r="B10257" s="7">
        <v>1</v>
      </c>
      <c r="C10257" s="11">
        <f t="shared" si="160"/>
        <v>3.6433854337450363E-3</v>
      </c>
    </row>
    <row r="10258" spans="1:3" x14ac:dyDescent="0.2">
      <c r="A10258" t="s">
        <v>8616</v>
      </c>
      <c r="B10258" s="7">
        <v>1</v>
      </c>
      <c r="C10258" s="11">
        <f t="shared" si="160"/>
        <v>3.6433854337450363E-3</v>
      </c>
    </row>
    <row r="10259" spans="1:3" x14ac:dyDescent="0.2">
      <c r="A10259" t="s">
        <v>8617</v>
      </c>
      <c r="B10259" s="7">
        <v>1</v>
      </c>
      <c r="C10259" s="11">
        <f t="shared" si="160"/>
        <v>3.6433854337450363E-3</v>
      </c>
    </row>
    <row r="10260" spans="1:3" x14ac:dyDescent="0.2">
      <c r="A10260" t="s">
        <v>8618</v>
      </c>
      <c r="B10260" s="7">
        <v>1</v>
      </c>
      <c r="C10260" s="11">
        <f t="shared" si="160"/>
        <v>3.6433854337450363E-3</v>
      </c>
    </row>
    <row r="10261" spans="1:3" x14ac:dyDescent="0.2">
      <c r="A10261" t="s">
        <v>8619</v>
      </c>
      <c r="B10261" s="7">
        <v>1</v>
      </c>
      <c r="C10261" s="11">
        <f t="shared" si="160"/>
        <v>3.6433854337450363E-3</v>
      </c>
    </row>
    <row r="10262" spans="1:3" x14ac:dyDescent="0.2">
      <c r="A10262" t="s">
        <v>8620</v>
      </c>
      <c r="B10262" s="7">
        <v>1</v>
      </c>
      <c r="C10262" s="11">
        <f t="shared" si="160"/>
        <v>3.6433854337450363E-3</v>
      </c>
    </row>
    <row r="10263" spans="1:3" x14ac:dyDescent="0.2">
      <c r="A10263" t="s">
        <v>8621</v>
      </c>
      <c r="B10263" s="7">
        <v>1</v>
      </c>
      <c r="C10263" s="11">
        <f t="shared" si="160"/>
        <v>3.6433854337450363E-3</v>
      </c>
    </row>
    <row r="10264" spans="1:3" x14ac:dyDescent="0.2">
      <c r="A10264" t="s">
        <v>8622</v>
      </c>
      <c r="B10264" s="7">
        <v>1</v>
      </c>
      <c r="C10264" s="11">
        <f t="shared" si="160"/>
        <v>3.6433854337450363E-3</v>
      </c>
    </row>
    <row r="10265" spans="1:3" x14ac:dyDescent="0.2">
      <c r="A10265" t="s">
        <v>8623</v>
      </c>
      <c r="B10265" s="7">
        <v>1</v>
      </c>
      <c r="C10265" s="11">
        <f t="shared" si="160"/>
        <v>3.6433854337450363E-3</v>
      </c>
    </row>
    <row r="10266" spans="1:3" x14ac:dyDescent="0.2">
      <c r="A10266" t="s">
        <v>8624</v>
      </c>
      <c r="B10266" s="7">
        <v>1</v>
      </c>
      <c r="C10266" s="11">
        <f t="shared" si="160"/>
        <v>3.6433854337450363E-3</v>
      </c>
    </row>
    <row r="10267" spans="1:3" x14ac:dyDescent="0.2">
      <c r="A10267" t="s">
        <v>8626</v>
      </c>
      <c r="B10267" s="7">
        <v>1</v>
      </c>
      <c r="C10267" s="11">
        <f t="shared" si="160"/>
        <v>3.6433854337450363E-3</v>
      </c>
    </row>
    <row r="10268" spans="1:3" x14ac:dyDescent="0.2">
      <c r="A10268" t="s">
        <v>8628</v>
      </c>
      <c r="B10268" s="7">
        <v>1</v>
      </c>
      <c r="C10268" s="11">
        <f t="shared" si="160"/>
        <v>3.6433854337450363E-3</v>
      </c>
    </row>
    <row r="10269" spans="1:3" x14ac:dyDescent="0.2">
      <c r="A10269" t="s">
        <v>8630</v>
      </c>
      <c r="B10269" s="7">
        <v>1</v>
      </c>
      <c r="C10269" s="11">
        <f t="shared" si="160"/>
        <v>3.6433854337450363E-3</v>
      </c>
    </row>
    <row r="10270" spans="1:3" x14ac:dyDescent="0.2">
      <c r="A10270" t="s">
        <v>8631</v>
      </c>
      <c r="B10270" s="7">
        <v>1</v>
      </c>
      <c r="C10270" s="11">
        <f t="shared" si="160"/>
        <v>3.6433854337450363E-3</v>
      </c>
    </row>
    <row r="10271" spans="1:3" x14ac:dyDescent="0.2">
      <c r="A10271" t="s">
        <v>8632</v>
      </c>
      <c r="B10271" s="7">
        <v>1</v>
      </c>
      <c r="C10271" s="11">
        <f t="shared" si="160"/>
        <v>3.6433854337450363E-3</v>
      </c>
    </row>
    <row r="10272" spans="1:3" x14ac:dyDescent="0.2">
      <c r="A10272" t="s">
        <v>8633</v>
      </c>
      <c r="B10272" s="7">
        <v>1</v>
      </c>
      <c r="C10272" s="11">
        <f t="shared" si="160"/>
        <v>3.6433854337450363E-3</v>
      </c>
    </row>
    <row r="10273" spans="1:3" x14ac:dyDescent="0.2">
      <c r="A10273" t="s">
        <v>8634</v>
      </c>
      <c r="B10273" s="7">
        <v>1</v>
      </c>
      <c r="C10273" s="11">
        <f t="shared" si="160"/>
        <v>3.6433854337450363E-3</v>
      </c>
    </row>
    <row r="10274" spans="1:3" x14ac:dyDescent="0.2">
      <c r="A10274" t="s">
        <v>8635</v>
      </c>
      <c r="B10274" s="7">
        <v>1</v>
      </c>
      <c r="C10274" s="11">
        <f t="shared" si="160"/>
        <v>3.6433854337450363E-3</v>
      </c>
    </row>
    <row r="10275" spans="1:3" x14ac:dyDescent="0.2">
      <c r="A10275" t="s">
        <v>8637</v>
      </c>
      <c r="B10275" s="7">
        <v>1</v>
      </c>
      <c r="C10275" s="11">
        <f t="shared" si="160"/>
        <v>3.6433854337450363E-3</v>
      </c>
    </row>
    <row r="10276" spans="1:3" x14ac:dyDescent="0.2">
      <c r="A10276" t="s">
        <v>8638</v>
      </c>
      <c r="B10276" s="7">
        <v>1</v>
      </c>
      <c r="C10276" s="11">
        <f t="shared" si="160"/>
        <v>3.6433854337450363E-3</v>
      </c>
    </row>
    <row r="10277" spans="1:3" x14ac:dyDescent="0.2">
      <c r="A10277" t="s">
        <v>8640</v>
      </c>
      <c r="B10277" s="7">
        <v>1</v>
      </c>
      <c r="C10277" s="11">
        <f t="shared" si="160"/>
        <v>3.6433854337450363E-3</v>
      </c>
    </row>
    <row r="10278" spans="1:3" x14ac:dyDescent="0.2">
      <c r="A10278" t="s">
        <v>8643</v>
      </c>
      <c r="B10278" s="7">
        <v>1</v>
      </c>
      <c r="C10278" s="11">
        <f t="shared" si="160"/>
        <v>3.6433854337450363E-3</v>
      </c>
    </row>
    <row r="10279" spans="1:3" x14ac:dyDescent="0.2">
      <c r="A10279" t="s">
        <v>8644</v>
      </c>
      <c r="B10279" s="7">
        <v>1</v>
      </c>
      <c r="C10279" s="11">
        <f t="shared" si="160"/>
        <v>3.6433854337450363E-3</v>
      </c>
    </row>
    <row r="10280" spans="1:3" x14ac:dyDescent="0.2">
      <c r="A10280" t="s">
        <v>8646</v>
      </c>
      <c r="B10280" s="7">
        <v>1</v>
      </c>
      <c r="C10280" s="11">
        <f t="shared" si="160"/>
        <v>3.6433854337450363E-3</v>
      </c>
    </row>
    <row r="10281" spans="1:3" x14ac:dyDescent="0.2">
      <c r="A10281" t="s">
        <v>8647</v>
      </c>
      <c r="B10281" s="7">
        <v>1</v>
      </c>
      <c r="C10281" s="11">
        <f t="shared" si="160"/>
        <v>3.6433854337450363E-3</v>
      </c>
    </row>
    <row r="10282" spans="1:3" x14ac:dyDescent="0.2">
      <c r="A10282" t="s">
        <v>8650</v>
      </c>
      <c r="B10282" s="7">
        <v>1</v>
      </c>
      <c r="C10282" s="11">
        <f t="shared" si="160"/>
        <v>3.6433854337450363E-3</v>
      </c>
    </row>
    <row r="10283" spans="1:3" x14ac:dyDescent="0.2">
      <c r="A10283" t="s">
        <v>8652</v>
      </c>
      <c r="B10283" s="7">
        <v>1</v>
      </c>
      <c r="C10283" s="11">
        <f t="shared" si="160"/>
        <v>3.6433854337450363E-3</v>
      </c>
    </row>
    <row r="10284" spans="1:3" x14ac:dyDescent="0.2">
      <c r="A10284" t="s">
        <v>8653</v>
      </c>
      <c r="B10284" s="7">
        <v>1</v>
      </c>
      <c r="C10284" s="11">
        <f t="shared" si="160"/>
        <v>3.6433854337450363E-3</v>
      </c>
    </row>
    <row r="10285" spans="1:3" x14ac:dyDescent="0.2">
      <c r="A10285" t="s">
        <v>8654</v>
      </c>
      <c r="B10285" s="7">
        <v>1</v>
      </c>
      <c r="C10285" s="11">
        <f t="shared" si="160"/>
        <v>3.6433854337450363E-3</v>
      </c>
    </row>
    <row r="10286" spans="1:3" x14ac:dyDescent="0.2">
      <c r="A10286" t="s">
        <v>8657</v>
      </c>
      <c r="B10286" s="7">
        <v>1</v>
      </c>
      <c r="C10286" s="11">
        <f t="shared" si="160"/>
        <v>3.6433854337450363E-3</v>
      </c>
    </row>
    <row r="10287" spans="1:3" x14ac:dyDescent="0.2">
      <c r="A10287" t="s">
        <v>8659</v>
      </c>
      <c r="B10287" s="7">
        <v>1</v>
      </c>
      <c r="C10287" s="11">
        <f t="shared" si="160"/>
        <v>3.6433854337450363E-3</v>
      </c>
    </row>
    <row r="10288" spans="1:3" x14ac:dyDescent="0.2">
      <c r="A10288" t="s">
        <v>8660</v>
      </c>
      <c r="B10288" s="7">
        <v>1</v>
      </c>
      <c r="C10288" s="11">
        <f t="shared" si="160"/>
        <v>3.6433854337450363E-3</v>
      </c>
    </row>
    <row r="10289" spans="1:3" x14ac:dyDescent="0.2">
      <c r="A10289" t="s">
        <v>8661</v>
      </c>
      <c r="B10289" s="7">
        <v>1</v>
      </c>
      <c r="C10289" s="11">
        <f t="shared" si="160"/>
        <v>3.6433854337450363E-3</v>
      </c>
    </row>
    <row r="10290" spans="1:3" x14ac:dyDescent="0.2">
      <c r="A10290" t="s">
        <v>8662</v>
      </c>
      <c r="B10290" s="7">
        <v>1</v>
      </c>
      <c r="C10290" s="11">
        <f t="shared" si="160"/>
        <v>3.6433854337450363E-3</v>
      </c>
    </row>
    <row r="10291" spans="1:3" x14ac:dyDescent="0.2">
      <c r="A10291" t="s">
        <v>8665</v>
      </c>
      <c r="B10291" s="7">
        <v>1</v>
      </c>
      <c r="C10291" s="11">
        <f t="shared" si="160"/>
        <v>3.6433854337450363E-3</v>
      </c>
    </row>
    <row r="10292" spans="1:3" x14ac:dyDescent="0.2">
      <c r="A10292" t="s">
        <v>8666</v>
      </c>
      <c r="B10292" s="7">
        <v>1</v>
      </c>
      <c r="C10292" s="11">
        <f t="shared" si="160"/>
        <v>3.6433854337450363E-3</v>
      </c>
    </row>
    <row r="10293" spans="1:3" x14ac:dyDescent="0.2">
      <c r="A10293" t="s">
        <v>8667</v>
      </c>
      <c r="B10293" s="7">
        <v>1</v>
      </c>
      <c r="C10293" s="11">
        <f t="shared" si="160"/>
        <v>3.6433854337450363E-3</v>
      </c>
    </row>
    <row r="10294" spans="1:3" x14ac:dyDescent="0.2">
      <c r="A10294" t="s">
        <v>8673</v>
      </c>
      <c r="B10294" s="7">
        <v>1</v>
      </c>
      <c r="C10294" s="11">
        <f t="shared" si="160"/>
        <v>3.6433854337450363E-3</v>
      </c>
    </row>
    <row r="10295" spans="1:3" x14ac:dyDescent="0.2">
      <c r="A10295" t="s">
        <v>8674</v>
      </c>
      <c r="B10295" s="7">
        <v>1</v>
      </c>
      <c r="C10295" s="11">
        <f t="shared" si="160"/>
        <v>3.6433854337450363E-3</v>
      </c>
    </row>
    <row r="10296" spans="1:3" x14ac:dyDescent="0.2">
      <c r="A10296" t="s">
        <v>8675</v>
      </c>
      <c r="B10296" s="7">
        <v>1</v>
      </c>
      <c r="C10296" s="11">
        <f t="shared" si="160"/>
        <v>3.6433854337450363E-3</v>
      </c>
    </row>
    <row r="10297" spans="1:3" x14ac:dyDescent="0.2">
      <c r="A10297" t="s">
        <v>8676</v>
      </c>
      <c r="B10297" s="7">
        <v>1</v>
      </c>
      <c r="C10297" s="11">
        <f t="shared" si="160"/>
        <v>3.6433854337450363E-3</v>
      </c>
    </row>
    <row r="10298" spans="1:3" x14ac:dyDescent="0.2">
      <c r="A10298" t="s">
        <v>8677</v>
      </c>
      <c r="B10298" s="7">
        <v>1</v>
      </c>
      <c r="C10298" s="11">
        <f t="shared" si="160"/>
        <v>3.6433854337450363E-3</v>
      </c>
    </row>
    <row r="10299" spans="1:3" x14ac:dyDescent="0.2">
      <c r="A10299" t="s">
        <v>8679</v>
      </c>
      <c r="B10299" s="7">
        <v>1</v>
      </c>
      <c r="C10299" s="11">
        <f t="shared" si="160"/>
        <v>3.6433854337450363E-3</v>
      </c>
    </row>
    <row r="10300" spans="1:3" x14ac:dyDescent="0.2">
      <c r="A10300" t="s">
        <v>8681</v>
      </c>
      <c r="B10300" s="7">
        <v>1</v>
      </c>
      <c r="C10300" s="11">
        <f t="shared" si="160"/>
        <v>3.6433854337450363E-3</v>
      </c>
    </row>
    <row r="10301" spans="1:3" x14ac:dyDescent="0.2">
      <c r="A10301" t="s">
        <v>8683</v>
      </c>
      <c r="B10301" s="7">
        <v>1</v>
      </c>
      <c r="C10301" s="11">
        <f t="shared" si="160"/>
        <v>3.6433854337450363E-3</v>
      </c>
    </row>
    <row r="10302" spans="1:3" x14ac:dyDescent="0.2">
      <c r="A10302" t="s">
        <v>8684</v>
      </c>
      <c r="B10302" s="7">
        <v>1</v>
      </c>
      <c r="C10302" s="11">
        <f t="shared" si="160"/>
        <v>3.6433854337450363E-3</v>
      </c>
    </row>
    <row r="10303" spans="1:3" x14ac:dyDescent="0.2">
      <c r="A10303" t="s">
        <v>8685</v>
      </c>
      <c r="B10303" s="7">
        <v>1</v>
      </c>
      <c r="C10303" s="11">
        <f t="shared" si="160"/>
        <v>3.6433854337450363E-3</v>
      </c>
    </row>
    <row r="10304" spans="1:3" x14ac:dyDescent="0.2">
      <c r="A10304" t="s">
        <v>8686</v>
      </c>
      <c r="B10304" s="7">
        <v>1</v>
      </c>
      <c r="C10304" s="11">
        <f t="shared" si="160"/>
        <v>3.6433854337450363E-3</v>
      </c>
    </row>
    <row r="10305" spans="1:3" x14ac:dyDescent="0.2">
      <c r="A10305" t="s">
        <v>8687</v>
      </c>
      <c r="B10305" s="7">
        <v>1</v>
      </c>
      <c r="C10305" s="11">
        <f t="shared" si="160"/>
        <v>3.6433854337450363E-3</v>
      </c>
    </row>
    <row r="10306" spans="1:3" x14ac:dyDescent="0.2">
      <c r="A10306" t="s">
        <v>8690</v>
      </c>
      <c r="B10306" s="7">
        <v>1</v>
      </c>
      <c r="C10306" s="11">
        <f t="shared" ref="C10306:C10369" si="161">B10306/$K$5*100</f>
        <v>3.6433854337450363E-3</v>
      </c>
    </row>
    <row r="10307" spans="1:3" x14ac:dyDescent="0.2">
      <c r="A10307" t="s">
        <v>8691</v>
      </c>
      <c r="B10307" s="7">
        <v>1</v>
      </c>
      <c r="C10307" s="11">
        <f t="shared" si="161"/>
        <v>3.6433854337450363E-3</v>
      </c>
    </row>
    <row r="10308" spans="1:3" x14ac:dyDescent="0.2">
      <c r="A10308" t="s">
        <v>8692</v>
      </c>
      <c r="B10308" s="7">
        <v>1</v>
      </c>
      <c r="C10308" s="11">
        <f t="shared" si="161"/>
        <v>3.6433854337450363E-3</v>
      </c>
    </row>
    <row r="10309" spans="1:3" x14ac:dyDescent="0.2">
      <c r="A10309" t="s">
        <v>8693</v>
      </c>
      <c r="B10309" s="7">
        <v>1</v>
      </c>
      <c r="C10309" s="11">
        <f t="shared" si="161"/>
        <v>3.6433854337450363E-3</v>
      </c>
    </row>
    <row r="10310" spans="1:3" x14ac:dyDescent="0.2">
      <c r="A10310" t="s">
        <v>8694</v>
      </c>
      <c r="B10310" s="7">
        <v>1</v>
      </c>
      <c r="C10310" s="11">
        <f t="shared" si="161"/>
        <v>3.6433854337450363E-3</v>
      </c>
    </row>
    <row r="10311" spans="1:3" x14ac:dyDescent="0.2">
      <c r="A10311" t="s">
        <v>8695</v>
      </c>
      <c r="B10311" s="7">
        <v>1</v>
      </c>
      <c r="C10311" s="11">
        <f t="shared" si="161"/>
        <v>3.6433854337450363E-3</v>
      </c>
    </row>
    <row r="10312" spans="1:3" x14ac:dyDescent="0.2">
      <c r="A10312" t="s">
        <v>8696</v>
      </c>
      <c r="B10312" s="7">
        <v>1</v>
      </c>
      <c r="C10312" s="11">
        <f t="shared" si="161"/>
        <v>3.6433854337450363E-3</v>
      </c>
    </row>
    <row r="10313" spans="1:3" x14ac:dyDescent="0.2">
      <c r="A10313" t="s">
        <v>8697</v>
      </c>
      <c r="B10313" s="7">
        <v>1</v>
      </c>
      <c r="C10313" s="11">
        <f t="shared" si="161"/>
        <v>3.6433854337450363E-3</v>
      </c>
    </row>
    <row r="10314" spans="1:3" x14ac:dyDescent="0.2">
      <c r="A10314" t="s">
        <v>8698</v>
      </c>
      <c r="B10314" s="7">
        <v>1</v>
      </c>
      <c r="C10314" s="11">
        <f t="shared" si="161"/>
        <v>3.6433854337450363E-3</v>
      </c>
    </row>
    <row r="10315" spans="1:3" x14ac:dyDescent="0.2">
      <c r="A10315" t="s">
        <v>8699</v>
      </c>
      <c r="B10315" s="7">
        <v>1</v>
      </c>
      <c r="C10315" s="11">
        <f t="shared" si="161"/>
        <v>3.6433854337450363E-3</v>
      </c>
    </row>
    <row r="10316" spans="1:3" x14ac:dyDescent="0.2">
      <c r="A10316" t="s">
        <v>8702</v>
      </c>
      <c r="B10316" s="7">
        <v>1</v>
      </c>
      <c r="C10316" s="11">
        <f t="shared" si="161"/>
        <v>3.6433854337450363E-3</v>
      </c>
    </row>
    <row r="10317" spans="1:3" x14ac:dyDescent="0.2">
      <c r="A10317" t="s">
        <v>8703</v>
      </c>
      <c r="B10317" s="7">
        <v>1</v>
      </c>
      <c r="C10317" s="11">
        <f t="shared" si="161"/>
        <v>3.6433854337450363E-3</v>
      </c>
    </row>
    <row r="10318" spans="1:3" x14ac:dyDescent="0.2">
      <c r="A10318" t="s">
        <v>8704</v>
      </c>
      <c r="B10318" s="7">
        <v>1</v>
      </c>
      <c r="C10318" s="11">
        <f t="shared" si="161"/>
        <v>3.6433854337450363E-3</v>
      </c>
    </row>
    <row r="10319" spans="1:3" x14ac:dyDescent="0.2">
      <c r="A10319" t="s">
        <v>8705</v>
      </c>
      <c r="B10319" s="7">
        <v>1</v>
      </c>
      <c r="C10319" s="11">
        <f t="shared" si="161"/>
        <v>3.6433854337450363E-3</v>
      </c>
    </row>
    <row r="10320" spans="1:3" x14ac:dyDescent="0.2">
      <c r="A10320" t="s">
        <v>8708</v>
      </c>
      <c r="B10320" s="7">
        <v>1</v>
      </c>
      <c r="C10320" s="11">
        <f t="shared" si="161"/>
        <v>3.6433854337450363E-3</v>
      </c>
    </row>
    <row r="10321" spans="1:3" x14ac:dyDescent="0.2">
      <c r="A10321" t="s">
        <v>8709</v>
      </c>
      <c r="B10321" s="7">
        <v>1</v>
      </c>
      <c r="C10321" s="11">
        <f t="shared" si="161"/>
        <v>3.6433854337450363E-3</v>
      </c>
    </row>
    <row r="10322" spans="1:3" x14ac:dyDescent="0.2">
      <c r="A10322" t="s">
        <v>8710</v>
      </c>
      <c r="B10322" s="7">
        <v>1</v>
      </c>
      <c r="C10322" s="11">
        <f t="shared" si="161"/>
        <v>3.6433854337450363E-3</v>
      </c>
    </row>
    <row r="10323" spans="1:3" x14ac:dyDescent="0.2">
      <c r="A10323" t="s">
        <v>8711</v>
      </c>
      <c r="B10323" s="7">
        <v>1</v>
      </c>
      <c r="C10323" s="11">
        <f t="shared" si="161"/>
        <v>3.6433854337450363E-3</v>
      </c>
    </row>
    <row r="10324" spans="1:3" x14ac:dyDescent="0.2">
      <c r="A10324" t="s">
        <v>8712</v>
      </c>
      <c r="B10324" s="7">
        <v>1</v>
      </c>
      <c r="C10324" s="11">
        <f t="shared" si="161"/>
        <v>3.6433854337450363E-3</v>
      </c>
    </row>
    <row r="10325" spans="1:3" x14ac:dyDescent="0.2">
      <c r="A10325" t="s">
        <v>8713</v>
      </c>
      <c r="B10325" s="7">
        <v>1</v>
      </c>
      <c r="C10325" s="11">
        <f t="shared" si="161"/>
        <v>3.6433854337450363E-3</v>
      </c>
    </row>
    <row r="10326" spans="1:3" x14ac:dyDescent="0.2">
      <c r="A10326" t="s">
        <v>8714</v>
      </c>
      <c r="B10326" s="7">
        <v>1</v>
      </c>
      <c r="C10326" s="11">
        <f t="shared" si="161"/>
        <v>3.6433854337450363E-3</v>
      </c>
    </row>
    <row r="10327" spans="1:3" x14ac:dyDescent="0.2">
      <c r="A10327" t="s">
        <v>8718</v>
      </c>
      <c r="B10327" s="7">
        <v>1</v>
      </c>
      <c r="C10327" s="11">
        <f t="shared" si="161"/>
        <v>3.6433854337450363E-3</v>
      </c>
    </row>
    <row r="10328" spans="1:3" x14ac:dyDescent="0.2">
      <c r="A10328" t="s">
        <v>8719</v>
      </c>
      <c r="B10328" s="7">
        <v>1</v>
      </c>
      <c r="C10328" s="11">
        <f t="shared" si="161"/>
        <v>3.6433854337450363E-3</v>
      </c>
    </row>
    <row r="10329" spans="1:3" x14ac:dyDescent="0.2">
      <c r="A10329" t="s">
        <v>8720</v>
      </c>
      <c r="B10329" s="7">
        <v>1</v>
      </c>
      <c r="C10329" s="11">
        <f t="shared" si="161"/>
        <v>3.6433854337450363E-3</v>
      </c>
    </row>
    <row r="10330" spans="1:3" x14ac:dyDescent="0.2">
      <c r="A10330" t="s">
        <v>8721</v>
      </c>
      <c r="B10330" s="7">
        <v>1</v>
      </c>
      <c r="C10330" s="11">
        <f t="shared" si="161"/>
        <v>3.6433854337450363E-3</v>
      </c>
    </row>
    <row r="10331" spans="1:3" x14ac:dyDescent="0.2">
      <c r="A10331" t="s">
        <v>8722</v>
      </c>
      <c r="B10331" s="7">
        <v>1</v>
      </c>
      <c r="C10331" s="11">
        <f t="shared" si="161"/>
        <v>3.6433854337450363E-3</v>
      </c>
    </row>
    <row r="10332" spans="1:3" x14ac:dyDescent="0.2">
      <c r="A10332" t="s">
        <v>8725</v>
      </c>
      <c r="B10332" s="7">
        <v>1</v>
      </c>
      <c r="C10332" s="11">
        <f t="shared" si="161"/>
        <v>3.6433854337450363E-3</v>
      </c>
    </row>
    <row r="10333" spans="1:3" x14ac:dyDescent="0.2">
      <c r="A10333" t="s">
        <v>8726</v>
      </c>
      <c r="B10333" s="7">
        <v>1</v>
      </c>
      <c r="C10333" s="11">
        <f t="shared" si="161"/>
        <v>3.6433854337450363E-3</v>
      </c>
    </row>
    <row r="10334" spans="1:3" x14ac:dyDescent="0.2">
      <c r="A10334" t="s">
        <v>8728</v>
      </c>
      <c r="B10334" s="7">
        <v>1</v>
      </c>
      <c r="C10334" s="11">
        <f t="shared" si="161"/>
        <v>3.6433854337450363E-3</v>
      </c>
    </row>
    <row r="10335" spans="1:3" x14ac:dyDescent="0.2">
      <c r="A10335" t="s">
        <v>8731</v>
      </c>
      <c r="B10335" s="7">
        <v>1</v>
      </c>
      <c r="C10335" s="11">
        <f t="shared" si="161"/>
        <v>3.6433854337450363E-3</v>
      </c>
    </row>
    <row r="10336" spans="1:3" x14ac:dyDescent="0.2">
      <c r="A10336" t="s">
        <v>8735</v>
      </c>
      <c r="B10336" s="7">
        <v>1</v>
      </c>
      <c r="C10336" s="11">
        <f t="shared" si="161"/>
        <v>3.6433854337450363E-3</v>
      </c>
    </row>
    <row r="10337" spans="1:3" x14ac:dyDescent="0.2">
      <c r="A10337" t="s">
        <v>8737</v>
      </c>
      <c r="B10337" s="7">
        <v>1</v>
      </c>
      <c r="C10337" s="11">
        <f t="shared" si="161"/>
        <v>3.6433854337450363E-3</v>
      </c>
    </row>
    <row r="10338" spans="1:3" x14ac:dyDescent="0.2">
      <c r="A10338" t="s">
        <v>8746</v>
      </c>
      <c r="B10338" s="7">
        <v>1</v>
      </c>
      <c r="C10338" s="11">
        <f t="shared" si="161"/>
        <v>3.6433854337450363E-3</v>
      </c>
    </row>
    <row r="10339" spans="1:3" x14ac:dyDescent="0.2">
      <c r="A10339" t="s">
        <v>8747</v>
      </c>
      <c r="B10339" s="7">
        <v>1</v>
      </c>
      <c r="C10339" s="11">
        <f t="shared" si="161"/>
        <v>3.6433854337450363E-3</v>
      </c>
    </row>
    <row r="10340" spans="1:3" x14ac:dyDescent="0.2">
      <c r="A10340" t="s">
        <v>8748</v>
      </c>
      <c r="B10340" s="7">
        <v>1</v>
      </c>
      <c r="C10340" s="11">
        <f t="shared" si="161"/>
        <v>3.6433854337450363E-3</v>
      </c>
    </row>
    <row r="10341" spans="1:3" x14ac:dyDescent="0.2">
      <c r="A10341" t="s">
        <v>8749</v>
      </c>
      <c r="B10341" s="7">
        <v>1</v>
      </c>
      <c r="C10341" s="11">
        <f t="shared" si="161"/>
        <v>3.6433854337450363E-3</v>
      </c>
    </row>
    <row r="10342" spans="1:3" x14ac:dyDescent="0.2">
      <c r="A10342" t="s">
        <v>8750</v>
      </c>
      <c r="B10342" s="7">
        <v>1</v>
      </c>
      <c r="C10342" s="11">
        <f t="shared" si="161"/>
        <v>3.6433854337450363E-3</v>
      </c>
    </row>
    <row r="10343" spans="1:3" x14ac:dyDescent="0.2">
      <c r="A10343" t="s">
        <v>8751</v>
      </c>
      <c r="B10343" s="7">
        <v>1</v>
      </c>
      <c r="C10343" s="11">
        <f t="shared" si="161"/>
        <v>3.6433854337450363E-3</v>
      </c>
    </row>
    <row r="10344" spans="1:3" x14ac:dyDescent="0.2">
      <c r="A10344" t="s">
        <v>8752</v>
      </c>
      <c r="B10344" s="7">
        <v>1</v>
      </c>
      <c r="C10344" s="11">
        <f t="shared" si="161"/>
        <v>3.6433854337450363E-3</v>
      </c>
    </row>
    <row r="10345" spans="1:3" x14ac:dyDescent="0.2">
      <c r="A10345" t="s">
        <v>8755</v>
      </c>
      <c r="B10345" s="7">
        <v>1</v>
      </c>
      <c r="C10345" s="11">
        <f t="shared" si="161"/>
        <v>3.6433854337450363E-3</v>
      </c>
    </row>
    <row r="10346" spans="1:3" x14ac:dyDescent="0.2">
      <c r="A10346" t="s">
        <v>8757</v>
      </c>
      <c r="B10346" s="7">
        <v>1</v>
      </c>
      <c r="C10346" s="11">
        <f t="shared" si="161"/>
        <v>3.6433854337450363E-3</v>
      </c>
    </row>
    <row r="10347" spans="1:3" x14ac:dyDescent="0.2">
      <c r="A10347" t="s">
        <v>8758</v>
      </c>
      <c r="B10347" s="7">
        <v>1</v>
      </c>
      <c r="C10347" s="11">
        <f t="shared" si="161"/>
        <v>3.6433854337450363E-3</v>
      </c>
    </row>
    <row r="10348" spans="1:3" x14ac:dyDescent="0.2">
      <c r="A10348" t="s">
        <v>8761</v>
      </c>
      <c r="B10348" s="7">
        <v>1</v>
      </c>
      <c r="C10348" s="11">
        <f t="shared" si="161"/>
        <v>3.6433854337450363E-3</v>
      </c>
    </row>
    <row r="10349" spans="1:3" x14ac:dyDescent="0.2">
      <c r="A10349" t="s">
        <v>8762</v>
      </c>
      <c r="B10349" s="7">
        <v>1</v>
      </c>
      <c r="C10349" s="11">
        <f t="shared" si="161"/>
        <v>3.6433854337450363E-3</v>
      </c>
    </row>
    <row r="10350" spans="1:3" x14ac:dyDescent="0.2">
      <c r="A10350" t="s">
        <v>8763</v>
      </c>
      <c r="B10350" s="7">
        <v>1</v>
      </c>
      <c r="C10350" s="11">
        <f t="shared" si="161"/>
        <v>3.6433854337450363E-3</v>
      </c>
    </row>
    <row r="10351" spans="1:3" x14ac:dyDescent="0.2">
      <c r="A10351" s="2">
        <v>11780</v>
      </c>
      <c r="B10351" s="7">
        <v>1</v>
      </c>
      <c r="C10351" s="11">
        <f t="shared" si="161"/>
        <v>3.6433854337450363E-3</v>
      </c>
    </row>
    <row r="10352" spans="1:3" x14ac:dyDescent="0.2">
      <c r="A10352" t="s">
        <v>8764</v>
      </c>
      <c r="B10352" s="7">
        <v>1</v>
      </c>
      <c r="C10352" s="11">
        <f t="shared" si="161"/>
        <v>3.6433854337450363E-3</v>
      </c>
    </row>
    <row r="10353" spans="1:3" x14ac:dyDescent="0.2">
      <c r="A10353" t="s">
        <v>8765</v>
      </c>
      <c r="B10353" s="7">
        <v>1</v>
      </c>
      <c r="C10353" s="11">
        <f t="shared" si="161"/>
        <v>3.6433854337450363E-3</v>
      </c>
    </row>
    <row r="10354" spans="1:3" x14ac:dyDescent="0.2">
      <c r="A10354" t="s">
        <v>8766</v>
      </c>
      <c r="B10354" s="7">
        <v>1</v>
      </c>
      <c r="C10354" s="11">
        <f t="shared" si="161"/>
        <v>3.6433854337450363E-3</v>
      </c>
    </row>
    <row r="10355" spans="1:3" x14ac:dyDescent="0.2">
      <c r="A10355" t="s">
        <v>8767</v>
      </c>
      <c r="B10355" s="7">
        <v>1</v>
      </c>
      <c r="C10355" s="11">
        <f t="shared" si="161"/>
        <v>3.6433854337450363E-3</v>
      </c>
    </row>
    <row r="10356" spans="1:3" x14ac:dyDescent="0.2">
      <c r="A10356" t="s">
        <v>8768</v>
      </c>
      <c r="B10356" s="7">
        <v>1</v>
      </c>
      <c r="C10356" s="11">
        <f t="shared" si="161"/>
        <v>3.6433854337450363E-3</v>
      </c>
    </row>
    <row r="10357" spans="1:3" x14ac:dyDescent="0.2">
      <c r="A10357" t="s">
        <v>8769</v>
      </c>
      <c r="B10357" s="7">
        <v>1</v>
      </c>
      <c r="C10357" s="11">
        <f t="shared" si="161"/>
        <v>3.6433854337450363E-3</v>
      </c>
    </row>
    <row r="10358" spans="1:3" x14ac:dyDescent="0.2">
      <c r="A10358" t="s">
        <v>8770</v>
      </c>
      <c r="B10358" s="7">
        <v>1</v>
      </c>
      <c r="C10358" s="11">
        <f t="shared" si="161"/>
        <v>3.6433854337450363E-3</v>
      </c>
    </row>
    <row r="10359" spans="1:3" x14ac:dyDescent="0.2">
      <c r="A10359" t="s">
        <v>8771</v>
      </c>
      <c r="B10359" s="7">
        <v>1</v>
      </c>
      <c r="C10359" s="11">
        <f t="shared" si="161"/>
        <v>3.6433854337450363E-3</v>
      </c>
    </row>
    <row r="10360" spans="1:3" x14ac:dyDescent="0.2">
      <c r="A10360" t="s">
        <v>8773</v>
      </c>
      <c r="B10360" s="7">
        <v>1</v>
      </c>
      <c r="C10360" s="11">
        <f t="shared" si="161"/>
        <v>3.6433854337450363E-3</v>
      </c>
    </row>
    <row r="10361" spans="1:3" x14ac:dyDescent="0.2">
      <c r="A10361" t="s">
        <v>8774</v>
      </c>
      <c r="B10361" s="7">
        <v>1</v>
      </c>
      <c r="C10361" s="11">
        <f t="shared" si="161"/>
        <v>3.6433854337450363E-3</v>
      </c>
    </row>
    <row r="10362" spans="1:3" x14ac:dyDescent="0.2">
      <c r="A10362" t="s">
        <v>8776</v>
      </c>
      <c r="B10362" s="7">
        <v>1</v>
      </c>
      <c r="C10362" s="11">
        <f t="shared" si="161"/>
        <v>3.6433854337450363E-3</v>
      </c>
    </row>
    <row r="10363" spans="1:3" x14ac:dyDescent="0.2">
      <c r="A10363" t="s">
        <v>8778</v>
      </c>
      <c r="B10363" s="7">
        <v>1</v>
      </c>
      <c r="C10363" s="11">
        <f t="shared" si="161"/>
        <v>3.6433854337450363E-3</v>
      </c>
    </row>
    <row r="10364" spans="1:3" x14ac:dyDescent="0.2">
      <c r="A10364" t="s">
        <v>8779</v>
      </c>
      <c r="B10364" s="7">
        <v>1</v>
      </c>
      <c r="C10364" s="11">
        <f t="shared" si="161"/>
        <v>3.6433854337450363E-3</v>
      </c>
    </row>
    <row r="10365" spans="1:3" x14ac:dyDescent="0.2">
      <c r="A10365" t="s">
        <v>8780</v>
      </c>
      <c r="B10365" s="7">
        <v>1</v>
      </c>
      <c r="C10365" s="11">
        <f t="shared" si="161"/>
        <v>3.6433854337450363E-3</v>
      </c>
    </row>
    <row r="10366" spans="1:3" x14ac:dyDescent="0.2">
      <c r="A10366" t="s">
        <v>8781</v>
      </c>
      <c r="B10366" s="7">
        <v>1</v>
      </c>
      <c r="C10366" s="11">
        <f t="shared" si="161"/>
        <v>3.6433854337450363E-3</v>
      </c>
    </row>
    <row r="10367" spans="1:3" x14ac:dyDescent="0.2">
      <c r="A10367" t="s">
        <v>8782</v>
      </c>
      <c r="B10367" s="7">
        <v>1</v>
      </c>
      <c r="C10367" s="11">
        <f t="shared" si="161"/>
        <v>3.6433854337450363E-3</v>
      </c>
    </row>
    <row r="10368" spans="1:3" x14ac:dyDescent="0.2">
      <c r="A10368" t="s">
        <v>8783</v>
      </c>
      <c r="B10368" s="7">
        <v>1</v>
      </c>
      <c r="C10368" s="11">
        <f t="shared" si="161"/>
        <v>3.6433854337450363E-3</v>
      </c>
    </row>
    <row r="10369" spans="1:3" x14ac:dyDescent="0.2">
      <c r="A10369" t="s">
        <v>8784</v>
      </c>
      <c r="B10369" s="7">
        <v>1</v>
      </c>
      <c r="C10369" s="11">
        <f t="shared" si="161"/>
        <v>3.6433854337450363E-3</v>
      </c>
    </row>
    <row r="10370" spans="1:3" x14ac:dyDescent="0.2">
      <c r="A10370" t="s">
        <v>8787</v>
      </c>
      <c r="B10370" s="7">
        <v>1</v>
      </c>
      <c r="C10370" s="11">
        <f t="shared" ref="C10370:C10433" si="162">B10370/$K$5*100</f>
        <v>3.6433854337450363E-3</v>
      </c>
    </row>
    <row r="10371" spans="1:3" x14ac:dyDescent="0.2">
      <c r="A10371" t="s">
        <v>8788</v>
      </c>
      <c r="B10371" s="7">
        <v>1</v>
      </c>
      <c r="C10371" s="11">
        <f t="shared" si="162"/>
        <v>3.6433854337450363E-3</v>
      </c>
    </row>
    <row r="10372" spans="1:3" x14ac:dyDescent="0.2">
      <c r="A10372" t="s">
        <v>8789</v>
      </c>
      <c r="B10372" s="7">
        <v>1</v>
      </c>
      <c r="C10372" s="11">
        <f t="shared" si="162"/>
        <v>3.6433854337450363E-3</v>
      </c>
    </row>
    <row r="10373" spans="1:3" x14ac:dyDescent="0.2">
      <c r="A10373" t="s">
        <v>8790</v>
      </c>
      <c r="B10373" s="7">
        <v>1</v>
      </c>
      <c r="C10373" s="11">
        <f t="shared" si="162"/>
        <v>3.6433854337450363E-3</v>
      </c>
    </row>
    <row r="10374" spans="1:3" x14ac:dyDescent="0.2">
      <c r="A10374" t="s">
        <v>8791</v>
      </c>
      <c r="B10374" s="7">
        <v>1</v>
      </c>
      <c r="C10374" s="11">
        <f t="shared" si="162"/>
        <v>3.6433854337450363E-3</v>
      </c>
    </row>
    <row r="10375" spans="1:3" x14ac:dyDescent="0.2">
      <c r="A10375" t="s">
        <v>8792</v>
      </c>
      <c r="B10375" s="7">
        <v>1</v>
      </c>
      <c r="C10375" s="11">
        <f t="shared" si="162"/>
        <v>3.6433854337450363E-3</v>
      </c>
    </row>
    <row r="10376" spans="1:3" x14ac:dyDescent="0.2">
      <c r="A10376" t="s">
        <v>8796</v>
      </c>
      <c r="B10376" s="7">
        <v>1</v>
      </c>
      <c r="C10376" s="11">
        <f t="shared" si="162"/>
        <v>3.6433854337450363E-3</v>
      </c>
    </row>
    <row r="10377" spans="1:3" x14ac:dyDescent="0.2">
      <c r="A10377" t="s">
        <v>8798</v>
      </c>
      <c r="B10377" s="7">
        <v>1</v>
      </c>
      <c r="C10377" s="11">
        <f t="shared" si="162"/>
        <v>3.6433854337450363E-3</v>
      </c>
    </row>
    <row r="10378" spans="1:3" x14ac:dyDescent="0.2">
      <c r="A10378" t="s">
        <v>8799</v>
      </c>
      <c r="B10378" s="7">
        <v>1</v>
      </c>
      <c r="C10378" s="11">
        <f t="shared" si="162"/>
        <v>3.6433854337450363E-3</v>
      </c>
    </row>
    <row r="10379" spans="1:3" x14ac:dyDescent="0.2">
      <c r="A10379" t="s">
        <v>8802</v>
      </c>
      <c r="B10379" s="7">
        <v>1</v>
      </c>
      <c r="C10379" s="11">
        <f t="shared" si="162"/>
        <v>3.6433854337450363E-3</v>
      </c>
    </row>
    <row r="10380" spans="1:3" x14ac:dyDescent="0.2">
      <c r="A10380" t="s">
        <v>8803</v>
      </c>
      <c r="B10380" s="7">
        <v>1</v>
      </c>
      <c r="C10380" s="11">
        <f t="shared" si="162"/>
        <v>3.6433854337450363E-3</v>
      </c>
    </row>
    <row r="10381" spans="1:3" x14ac:dyDescent="0.2">
      <c r="A10381" t="s">
        <v>8804</v>
      </c>
      <c r="B10381" s="7">
        <v>1</v>
      </c>
      <c r="C10381" s="11">
        <f t="shared" si="162"/>
        <v>3.6433854337450363E-3</v>
      </c>
    </row>
    <row r="10382" spans="1:3" x14ac:dyDescent="0.2">
      <c r="A10382" t="s">
        <v>8805</v>
      </c>
      <c r="B10382" s="7">
        <v>1</v>
      </c>
      <c r="C10382" s="11">
        <f t="shared" si="162"/>
        <v>3.6433854337450363E-3</v>
      </c>
    </row>
    <row r="10383" spans="1:3" x14ac:dyDescent="0.2">
      <c r="A10383" t="s">
        <v>8806</v>
      </c>
      <c r="B10383" s="7">
        <v>1</v>
      </c>
      <c r="C10383" s="11">
        <f t="shared" si="162"/>
        <v>3.6433854337450363E-3</v>
      </c>
    </row>
    <row r="10384" spans="1:3" x14ac:dyDescent="0.2">
      <c r="A10384" t="s">
        <v>8807</v>
      </c>
      <c r="B10384" s="7">
        <v>1</v>
      </c>
      <c r="C10384" s="11">
        <f t="shared" si="162"/>
        <v>3.6433854337450363E-3</v>
      </c>
    </row>
    <row r="10385" spans="1:3" x14ac:dyDescent="0.2">
      <c r="A10385" t="s">
        <v>8808</v>
      </c>
      <c r="B10385" s="7">
        <v>1</v>
      </c>
      <c r="C10385" s="11">
        <f t="shared" si="162"/>
        <v>3.6433854337450363E-3</v>
      </c>
    </row>
    <row r="10386" spans="1:3" x14ac:dyDescent="0.2">
      <c r="A10386" t="s">
        <v>8809</v>
      </c>
      <c r="B10386" s="7">
        <v>1</v>
      </c>
      <c r="C10386" s="11">
        <f t="shared" si="162"/>
        <v>3.6433854337450363E-3</v>
      </c>
    </row>
    <row r="10387" spans="1:3" x14ac:dyDescent="0.2">
      <c r="A10387" t="s">
        <v>8810</v>
      </c>
      <c r="B10387" s="7">
        <v>1</v>
      </c>
      <c r="C10387" s="11">
        <f t="shared" si="162"/>
        <v>3.6433854337450363E-3</v>
      </c>
    </row>
    <row r="10388" spans="1:3" x14ac:dyDescent="0.2">
      <c r="A10388" t="s">
        <v>8811</v>
      </c>
      <c r="B10388" s="7">
        <v>1</v>
      </c>
      <c r="C10388" s="11">
        <f t="shared" si="162"/>
        <v>3.6433854337450363E-3</v>
      </c>
    </row>
    <row r="10389" spans="1:3" x14ac:dyDescent="0.2">
      <c r="A10389" t="s">
        <v>8812</v>
      </c>
      <c r="B10389" s="7">
        <v>1</v>
      </c>
      <c r="C10389" s="11">
        <f t="shared" si="162"/>
        <v>3.6433854337450363E-3</v>
      </c>
    </row>
    <row r="10390" spans="1:3" x14ac:dyDescent="0.2">
      <c r="A10390" t="s">
        <v>8815</v>
      </c>
      <c r="B10390" s="7">
        <v>1</v>
      </c>
      <c r="C10390" s="11">
        <f t="shared" si="162"/>
        <v>3.6433854337450363E-3</v>
      </c>
    </row>
    <row r="10391" spans="1:3" x14ac:dyDescent="0.2">
      <c r="A10391" t="s">
        <v>8816</v>
      </c>
      <c r="B10391" s="7">
        <v>1</v>
      </c>
      <c r="C10391" s="11">
        <f t="shared" si="162"/>
        <v>3.6433854337450363E-3</v>
      </c>
    </row>
    <row r="10392" spans="1:3" x14ac:dyDescent="0.2">
      <c r="A10392" t="s">
        <v>8819</v>
      </c>
      <c r="B10392" s="7">
        <v>1</v>
      </c>
      <c r="C10392" s="11">
        <f t="shared" si="162"/>
        <v>3.6433854337450363E-3</v>
      </c>
    </row>
    <row r="10393" spans="1:3" x14ac:dyDescent="0.2">
      <c r="A10393" t="s">
        <v>8821</v>
      </c>
      <c r="B10393" s="7">
        <v>1</v>
      </c>
      <c r="C10393" s="11">
        <f t="shared" si="162"/>
        <v>3.6433854337450363E-3</v>
      </c>
    </row>
    <row r="10394" spans="1:3" x14ac:dyDescent="0.2">
      <c r="A10394" t="s">
        <v>8822</v>
      </c>
      <c r="B10394" s="7">
        <v>1</v>
      </c>
      <c r="C10394" s="11">
        <f t="shared" si="162"/>
        <v>3.6433854337450363E-3</v>
      </c>
    </row>
    <row r="10395" spans="1:3" x14ac:dyDescent="0.2">
      <c r="A10395" t="s">
        <v>8823</v>
      </c>
      <c r="B10395" s="7">
        <v>1</v>
      </c>
      <c r="C10395" s="11">
        <f t="shared" si="162"/>
        <v>3.6433854337450363E-3</v>
      </c>
    </row>
    <row r="10396" spans="1:3" x14ac:dyDescent="0.2">
      <c r="A10396" t="s">
        <v>8824</v>
      </c>
      <c r="B10396" s="7">
        <v>1</v>
      </c>
      <c r="C10396" s="11">
        <f t="shared" si="162"/>
        <v>3.6433854337450363E-3</v>
      </c>
    </row>
    <row r="10397" spans="1:3" x14ac:dyDescent="0.2">
      <c r="A10397" t="s">
        <v>8825</v>
      </c>
      <c r="B10397" s="7">
        <v>1</v>
      </c>
      <c r="C10397" s="11">
        <f t="shared" si="162"/>
        <v>3.6433854337450363E-3</v>
      </c>
    </row>
    <row r="10398" spans="1:3" x14ac:dyDescent="0.2">
      <c r="A10398" t="s">
        <v>8826</v>
      </c>
      <c r="B10398" s="7">
        <v>1</v>
      </c>
      <c r="C10398" s="11">
        <f t="shared" si="162"/>
        <v>3.6433854337450363E-3</v>
      </c>
    </row>
    <row r="10399" spans="1:3" x14ac:dyDescent="0.2">
      <c r="A10399" t="s">
        <v>8828</v>
      </c>
      <c r="B10399" s="7">
        <v>1</v>
      </c>
      <c r="C10399" s="11">
        <f t="shared" si="162"/>
        <v>3.6433854337450363E-3</v>
      </c>
    </row>
    <row r="10400" spans="1:3" x14ac:dyDescent="0.2">
      <c r="A10400" t="s">
        <v>8829</v>
      </c>
      <c r="B10400" s="7">
        <v>1</v>
      </c>
      <c r="C10400" s="11">
        <f t="shared" si="162"/>
        <v>3.6433854337450363E-3</v>
      </c>
    </row>
    <row r="10401" spans="1:3" x14ac:dyDescent="0.2">
      <c r="A10401" t="s">
        <v>8830</v>
      </c>
      <c r="B10401" s="7">
        <v>1</v>
      </c>
      <c r="C10401" s="11">
        <f t="shared" si="162"/>
        <v>3.6433854337450363E-3</v>
      </c>
    </row>
    <row r="10402" spans="1:3" x14ac:dyDescent="0.2">
      <c r="A10402" t="s">
        <v>8833</v>
      </c>
      <c r="B10402" s="7">
        <v>1</v>
      </c>
      <c r="C10402" s="11">
        <f t="shared" si="162"/>
        <v>3.6433854337450363E-3</v>
      </c>
    </row>
    <row r="10403" spans="1:3" x14ac:dyDescent="0.2">
      <c r="A10403" t="s">
        <v>8835</v>
      </c>
      <c r="B10403" s="7">
        <v>1</v>
      </c>
      <c r="C10403" s="11">
        <f t="shared" si="162"/>
        <v>3.6433854337450363E-3</v>
      </c>
    </row>
    <row r="10404" spans="1:3" x14ac:dyDescent="0.2">
      <c r="A10404" t="s">
        <v>8836</v>
      </c>
      <c r="B10404" s="7">
        <v>1</v>
      </c>
      <c r="C10404" s="11">
        <f t="shared" si="162"/>
        <v>3.6433854337450363E-3</v>
      </c>
    </row>
    <row r="10405" spans="1:3" x14ac:dyDescent="0.2">
      <c r="A10405" t="s">
        <v>8837</v>
      </c>
      <c r="B10405" s="7">
        <v>1</v>
      </c>
      <c r="C10405" s="11">
        <f t="shared" si="162"/>
        <v>3.6433854337450363E-3</v>
      </c>
    </row>
    <row r="10406" spans="1:3" x14ac:dyDescent="0.2">
      <c r="A10406" t="s">
        <v>8839</v>
      </c>
      <c r="B10406" s="7">
        <v>1</v>
      </c>
      <c r="C10406" s="11">
        <f t="shared" si="162"/>
        <v>3.6433854337450363E-3</v>
      </c>
    </row>
    <row r="10407" spans="1:3" x14ac:dyDescent="0.2">
      <c r="A10407" t="s">
        <v>8840</v>
      </c>
      <c r="B10407" s="7">
        <v>1</v>
      </c>
      <c r="C10407" s="11">
        <f t="shared" si="162"/>
        <v>3.6433854337450363E-3</v>
      </c>
    </row>
    <row r="10408" spans="1:3" x14ac:dyDescent="0.2">
      <c r="A10408" t="s">
        <v>8841</v>
      </c>
      <c r="B10408" s="7">
        <v>1</v>
      </c>
      <c r="C10408" s="11">
        <f t="shared" si="162"/>
        <v>3.6433854337450363E-3</v>
      </c>
    </row>
    <row r="10409" spans="1:3" x14ac:dyDescent="0.2">
      <c r="A10409" t="s">
        <v>8842</v>
      </c>
      <c r="B10409" s="7">
        <v>1</v>
      </c>
      <c r="C10409" s="11">
        <f t="shared" si="162"/>
        <v>3.6433854337450363E-3</v>
      </c>
    </row>
    <row r="10410" spans="1:3" x14ac:dyDescent="0.2">
      <c r="A10410" t="s">
        <v>8843</v>
      </c>
      <c r="B10410" s="7">
        <v>1</v>
      </c>
      <c r="C10410" s="11">
        <f t="shared" si="162"/>
        <v>3.6433854337450363E-3</v>
      </c>
    </row>
    <row r="10411" spans="1:3" x14ac:dyDescent="0.2">
      <c r="A10411" t="s">
        <v>8845</v>
      </c>
      <c r="B10411" s="7">
        <v>1</v>
      </c>
      <c r="C10411" s="11">
        <f t="shared" si="162"/>
        <v>3.6433854337450363E-3</v>
      </c>
    </row>
    <row r="10412" spans="1:3" x14ac:dyDescent="0.2">
      <c r="A10412" t="s">
        <v>8846</v>
      </c>
      <c r="B10412" s="7">
        <v>1</v>
      </c>
      <c r="C10412" s="11">
        <f t="shared" si="162"/>
        <v>3.6433854337450363E-3</v>
      </c>
    </row>
    <row r="10413" spans="1:3" x14ac:dyDescent="0.2">
      <c r="A10413" t="s">
        <v>8847</v>
      </c>
      <c r="B10413" s="7">
        <v>1</v>
      </c>
      <c r="C10413" s="11">
        <f t="shared" si="162"/>
        <v>3.6433854337450363E-3</v>
      </c>
    </row>
    <row r="10414" spans="1:3" x14ac:dyDescent="0.2">
      <c r="A10414" t="s">
        <v>8848</v>
      </c>
      <c r="B10414" s="7">
        <v>1</v>
      </c>
      <c r="C10414" s="11">
        <f t="shared" si="162"/>
        <v>3.6433854337450363E-3</v>
      </c>
    </row>
    <row r="10415" spans="1:3" x14ac:dyDescent="0.2">
      <c r="A10415" t="s">
        <v>8852</v>
      </c>
      <c r="B10415" s="7">
        <v>1</v>
      </c>
      <c r="C10415" s="11">
        <f t="shared" si="162"/>
        <v>3.6433854337450363E-3</v>
      </c>
    </row>
    <row r="10416" spans="1:3" x14ac:dyDescent="0.2">
      <c r="A10416" t="s">
        <v>8853</v>
      </c>
      <c r="B10416" s="7">
        <v>1</v>
      </c>
      <c r="C10416" s="11">
        <f t="shared" si="162"/>
        <v>3.6433854337450363E-3</v>
      </c>
    </row>
    <row r="10417" spans="1:3" x14ac:dyDescent="0.2">
      <c r="A10417" t="s">
        <v>8854</v>
      </c>
      <c r="B10417" s="7">
        <v>1</v>
      </c>
      <c r="C10417" s="11">
        <f t="shared" si="162"/>
        <v>3.6433854337450363E-3</v>
      </c>
    </row>
    <row r="10418" spans="1:3" x14ac:dyDescent="0.2">
      <c r="A10418" t="s">
        <v>8855</v>
      </c>
      <c r="B10418" s="7">
        <v>1</v>
      </c>
      <c r="C10418" s="11">
        <f t="shared" si="162"/>
        <v>3.6433854337450363E-3</v>
      </c>
    </row>
    <row r="10419" spans="1:3" x14ac:dyDescent="0.2">
      <c r="A10419" t="s">
        <v>8856</v>
      </c>
      <c r="B10419" s="7">
        <v>1</v>
      </c>
      <c r="C10419" s="11">
        <f t="shared" si="162"/>
        <v>3.6433854337450363E-3</v>
      </c>
    </row>
    <row r="10420" spans="1:3" x14ac:dyDescent="0.2">
      <c r="A10420" t="s">
        <v>8857</v>
      </c>
      <c r="B10420" s="7">
        <v>1</v>
      </c>
      <c r="C10420" s="11">
        <f t="shared" si="162"/>
        <v>3.6433854337450363E-3</v>
      </c>
    </row>
    <row r="10421" spans="1:3" x14ac:dyDescent="0.2">
      <c r="A10421" t="s">
        <v>8858</v>
      </c>
      <c r="B10421" s="7">
        <v>1</v>
      </c>
      <c r="C10421" s="11">
        <f t="shared" si="162"/>
        <v>3.6433854337450363E-3</v>
      </c>
    </row>
    <row r="10422" spans="1:3" x14ac:dyDescent="0.2">
      <c r="A10422" t="s">
        <v>8859</v>
      </c>
      <c r="B10422" s="7">
        <v>1</v>
      </c>
      <c r="C10422" s="11">
        <f t="shared" si="162"/>
        <v>3.6433854337450363E-3</v>
      </c>
    </row>
    <row r="10423" spans="1:3" x14ac:dyDescent="0.2">
      <c r="A10423" t="s">
        <v>8860</v>
      </c>
      <c r="B10423" s="7">
        <v>1</v>
      </c>
      <c r="C10423" s="11">
        <f t="shared" si="162"/>
        <v>3.6433854337450363E-3</v>
      </c>
    </row>
    <row r="10424" spans="1:3" x14ac:dyDescent="0.2">
      <c r="A10424" t="s">
        <v>8862</v>
      </c>
      <c r="B10424" s="7">
        <v>1</v>
      </c>
      <c r="C10424" s="11">
        <f t="shared" si="162"/>
        <v>3.6433854337450363E-3</v>
      </c>
    </row>
    <row r="10425" spans="1:3" x14ac:dyDescent="0.2">
      <c r="A10425" t="s">
        <v>8863</v>
      </c>
      <c r="B10425" s="7">
        <v>1</v>
      </c>
      <c r="C10425" s="11">
        <f t="shared" si="162"/>
        <v>3.6433854337450363E-3</v>
      </c>
    </row>
    <row r="10426" spans="1:3" x14ac:dyDescent="0.2">
      <c r="A10426" t="s">
        <v>8864</v>
      </c>
      <c r="B10426" s="7">
        <v>1</v>
      </c>
      <c r="C10426" s="11">
        <f t="shared" si="162"/>
        <v>3.6433854337450363E-3</v>
      </c>
    </row>
    <row r="10427" spans="1:3" x14ac:dyDescent="0.2">
      <c r="A10427" t="s">
        <v>8866</v>
      </c>
      <c r="B10427" s="7">
        <v>1</v>
      </c>
      <c r="C10427" s="11">
        <f t="shared" si="162"/>
        <v>3.6433854337450363E-3</v>
      </c>
    </row>
    <row r="10428" spans="1:3" x14ac:dyDescent="0.2">
      <c r="A10428" t="s">
        <v>8867</v>
      </c>
      <c r="B10428" s="7">
        <v>1</v>
      </c>
      <c r="C10428" s="11">
        <f t="shared" si="162"/>
        <v>3.6433854337450363E-3</v>
      </c>
    </row>
    <row r="10429" spans="1:3" x14ac:dyDescent="0.2">
      <c r="A10429" t="s">
        <v>8869</v>
      </c>
      <c r="B10429" s="7">
        <v>1</v>
      </c>
      <c r="C10429" s="11">
        <f t="shared" si="162"/>
        <v>3.6433854337450363E-3</v>
      </c>
    </row>
    <row r="10430" spans="1:3" x14ac:dyDescent="0.2">
      <c r="A10430" t="s">
        <v>8871</v>
      </c>
      <c r="B10430" s="7">
        <v>1</v>
      </c>
      <c r="C10430" s="11">
        <f t="shared" si="162"/>
        <v>3.6433854337450363E-3</v>
      </c>
    </row>
    <row r="10431" spans="1:3" x14ac:dyDescent="0.2">
      <c r="A10431" t="s">
        <v>8872</v>
      </c>
      <c r="B10431" s="7">
        <v>1</v>
      </c>
      <c r="C10431" s="11">
        <f t="shared" si="162"/>
        <v>3.6433854337450363E-3</v>
      </c>
    </row>
    <row r="10432" spans="1:3" x14ac:dyDescent="0.2">
      <c r="A10432" t="s">
        <v>8873</v>
      </c>
      <c r="B10432" s="7">
        <v>1</v>
      </c>
      <c r="C10432" s="11">
        <f t="shared" si="162"/>
        <v>3.6433854337450363E-3</v>
      </c>
    </row>
    <row r="10433" spans="1:3" x14ac:dyDescent="0.2">
      <c r="A10433" t="s">
        <v>8875</v>
      </c>
      <c r="B10433" s="7">
        <v>1</v>
      </c>
      <c r="C10433" s="11">
        <f t="shared" si="162"/>
        <v>3.6433854337450363E-3</v>
      </c>
    </row>
    <row r="10434" spans="1:3" x14ac:dyDescent="0.2">
      <c r="A10434" t="s">
        <v>8876</v>
      </c>
      <c r="B10434" s="7">
        <v>1</v>
      </c>
      <c r="C10434" s="11">
        <f t="shared" ref="C10434:C10497" si="163">B10434/$K$5*100</f>
        <v>3.6433854337450363E-3</v>
      </c>
    </row>
    <row r="10435" spans="1:3" x14ac:dyDescent="0.2">
      <c r="A10435" t="s">
        <v>8877</v>
      </c>
      <c r="B10435" s="7">
        <v>1</v>
      </c>
      <c r="C10435" s="11">
        <f t="shared" si="163"/>
        <v>3.6433854337450363E-3</v>
      </c>
    </row>
    <row r="10436" spans="1:3" x14ac:dyDescent="0.2">
      <c r="A10436" t="s">
        <v>8878</v>
      </c>
      <c r="B10436" s="7">
        <v>1</v>
      </c>
      <c r="C10436" s="11">
        <f t="shared" si="163"/>
        <v>3.6433854337450363E-3</v>
      </c>
    </row>
    <row r="10437" spans="1:3" x14ac:dyDescent="0.2">
      <c r="A10437" t="s">
        <v>8880</v>
      </c>
      <c r="B10437" s="7">
        <v>1</v>
      </c>
      <c r="C10437" s="11">
        <f t="shared" si="163"/>
        <v>3.6433854337450363E-3</v>
      </c>
    </row>
    <row r="10438" spans="1:3" x14ac:dyDescent="0.2">
      <c r="A10438" t="s">
        <v>8881</v>
      </c>
      <c r="B10438" s="7">
        <v>1</v>
      </c>
      <c r="C10438" s="11">
        <f t="shared" si="163"/>
        <v>3.6433854337450363E-3</v>
      </c>
    </row>
    <row r="10439" spans="1:3" x14ac:dyDescent="0.2">
      <c r="A10439" t="s">
        <v>8882</v>
      </c>
      <c r="B10439" s="7">
        <v>1</v>
      </c>
      <c r="C10439" s="11">
        <f t="shared" si="163"/>
        <v>3.6433854337450363E-3</v>
      </c>
    </row>
    <row r="10440" spans="1:3" x14ac:dyDescent="0.2">
      <c r="A10440" t="s">
        <v>8883</v>
      </c>
      <c r="B10440" s="7">
        <v>1</v>
      </c>
      <c r="C10440" s="11">
        <f t="shared" si="163"/>
        <v>3.6433854337450363E-3</v>
      </c>
    </row>
    <row r="10441" spans="1:3" x14ac:dyDescent="0.2">
      <c r="A10441" t="s">
        <v>8884</v>
      </c>
      <c r="B10441" s="7">
        <v>1</v>
      </c>
      <c r="C10441" s="11">
        <f t="shared" si="163"/>
        <v>3.6433854337450363E-3</v>
      </c>
    </row>
    <row r="10442" spans="1:3" x14ac:dyDescent="0.2">
      <c r="A10442" t="s">
        <v>8886</v>
      </c>
      <c r="B10442" s="7">
        <v>1</v>
      </c>
      <c r="C10442" s="11">
        <f t="shared" si="163"/>
        <v>3.6433854337450363E-3</v>
      </c>
    </row>
    <row r="10443" spans="1:3" x14ac:dyDescent="0.2">
      <c r="A10443" t="s">
        <v>8887</v>
      </c>
      <c r="B10443" s="7">
        <v>1</v>
      </c>
      <c r="C10443" s="11">
        <f t="shared" si="163"/>
        <v>3.6433854337450363E-3</v>
      </c>
    </row>
    <row r="10444" spans="1:3" x14ac:dyDescent="0.2">
      <c r="A10444" t="s">
        <v>8888</v>
      </c>
      <c r="B10444" s="7">
        <v>1</v>
      </c>
      <c r="C10444" s="11">
        <f t="shared" si="163"/>
        <v>3.6433854337450363E-3</v>
      </c>
    </row>
    <row r="10445" spans="1:3" x14ac:dyDescent="0.2">
      <c r="A10445" t="s">
        <v>8890</v>
      </c>
      <c r="B10445" s="7">
        <v>1</v>
      </c>
      <c r="C10445" s="11">
        <f t="shared" si="163"/>
        <v>3.6433854337450363E-3</v>
      </c>
    </row>
    <row r="10446" spans="1:3" x14ac:dyDescent="0.2">
      <c r="A10446" t="s">
        <v>8891</v>
      </c>
      <c r="B10446" s="7">
        <v>1</v>
      </c>
      <c r="C10446" s="11">
        <f t="shared" si="163"/>
        <v>3.6433854337450363E-3</v>
      </c>
    </row>
    <row r="10447" spans="1:3" x14ac:dyDescent="0.2">
      <c r="A10447" t="s">
        <v>8892</v>
      </c>
      <c r="B10447" s="7">
        <v>1</v>
      </c>
      <c r="C10447" s="11">
        <f t="shared" si="163"/>
        <v>3.6433854337450363E-3</v>
      </c>
    </row>
    <row r="10448" spans="1:3" x14ac:dyDescent="0.2">
      <c r="A10448" t="s">
        <v>8893</v>
      </c>
      <c r="B10448" s="7">
        <v>1</v>
      </c>
      <c r="C10448" s="11">
        <f t="shared" si="163"/>
        <v>3.6433854337450363E-3</v>
      </c>
    </row>
    <row r="10449" spans="1:3" x14ac:dyDescent="0.2">
      <c r="A10449" t="s">
        <v>8894</v>
      </c>
      <c r="B10449" s="7">
        <v>1</v>
      </c>
      <c r="C10449" s="11">
        <f t="shared" si="163"/>
        <v>3.6433854337450363E-3</v>
      </c>
    </row>
    <row r="10450" spans="1:3" x14ac:dyDescent="0.2">
      <c r="A10450" t="s">
        <v>8895</v>
      </c>
      <c r="B10450" s="7">
        <v>1</v>
      </c>
      <c r="C10450" s="11">
        <f t="shared" si="163"/>
        <v>3.6433854337450363E-3</v>
      </c>
    </row>
    <row r="10451" spans="1:3" x14ac:dyDescent="0.2">
      <c r="A10451" t="s">
        <v>8899</v>
      </c>
      <c r="B10451" s="7">
        <v>1</v>
      </c>
      <c r="C10451" s="11">
        <f t="shared" si="163"/>
        <v>3.6433854337450363E-3</v>
      </c>
    </row>
    <row r="10452" spans="1:3" x14ac:dyDescent="0.2">
      <c r="A10452" t="s">
        <v>8903</v>
      </c>
      <c r="B10452" s="7">
        <v>1</v>
      </c>
      <c r="C10452" s="11">
        <f t="shared" si="163"/>
        <v>3.6433854337450363E-3</v>
      </c>
    </row>
    <row r="10453" spans="1:3" x14ac:dyDescent="0.2">
      <c r="A10453" t="s">
        <v>8904</v>
      </c>
      <c r="B10453" s="7">
        <v>1</v>
      </c>
      <c r="C10453" s="11">
        <f t="shared" si="163"/>
        <v>3.6433854337450363E-3</v>
      </c>
    </row>
    <row r="10454" spans="1:3" x14ac:dyDescent="0.2">
      <c r="A10454" t="s">
        <v>8905</v>
      </c>
      <c r="B10454" s="7">
        <v>1</v>
      </c>
      <c r="C10454" s="11">
        <f t="shared" si="163"/>
        <v>3.6433854337450363E-3</v>
      </c>
    </row>
    <row r="10455" spans="1:3" x14ac:dyDescent="0.2">
      <c r="A10455" t="s">
        <v>8907</v>
      </c>
      <c r="B10455" s="7">
        <v>1</v>
      </c>
      <c r="C10455" s="11">
        <f t="shared" si="163"/>
        <v>3.6433854337450363E-3</v>
      </c>
    </row>
    <row r="10456" spans="1:3" x14ac:dyDescent="0.2">
      <c r="A10456" t="s">
        <v>8909</v>
      </c>
      <c r="B10456" s="7">
        <v>1</v>
      </c>
      <c r="C10456" s="11">
        <f t="shared" si="163"/>
        <v>3.6433854337450363E-3</v>
      </c>
    </row>
    <row r="10457" spans="1:3" x14ac:dyDescent="0.2">
      <c r="A10457" t="s">
        <v>8911</v>
      </c>
      <c r="B10457" s="7">
        <v>1</v>
      </c>
      <c r="C10457" s="11">
        <f t="shared" si="163"/>
        <v>3.6433854337450363E-3</v>
      </c>
    </row>
    <row r="10458" spans="1:3" x14ac:dyDescent="0.2">
      <c r="A10458" t="s">
        <v>8912</v>
      </c>
      <c r="B10458" s="7">
        <v>1</v>
      </c>
      <c r="C10458" s="11">
        <f t="shared" si="163"/>
        <v>3.6433854337450363E-3</v>
      </c>
    </row>
    <row r="10459" spans="1:3" x14ac:dyDescent="0.2">
      <c r="A10459" t="s">
        <v>8913</v>
      </c>
      <c r="B10459" s="7">
        <v>1</v>
      </c>
      <c r="C10459" s="11">
        <f t="shared" si="163"/>
        <v>3.6433854337450363E-3</v>
      </c>
    </row>
    <row r="10460" spans="1:3" x14ac:dyDescent="0.2">
      <c r="A10460" t="s">
        <v>8916</v>
      </c>
      <c r="B10460" s="7">
        <v>1</v>
      </c>
      <c r="C10460" s="11">
        <f t="shared" si="163"/>
        <v>3.6433854337450363E-3</v>
      </c>
    </row>
    <row r="10461" spans="1:3" x14ac:dyDescent="0.2">
      <c r="A10461" t="s">
        <v>8917</v>
      </c>
      <c r="B10461" s="7">
        <v>1</v>
      </c>
      <c r="C10461" s="11">
        <f t="shared" si="163"/>
        <v>3.6433854337450363E-3</v>
      </c>
    </row>
    <row r="10462" spans="1:3" x14ac:dyDescent="0.2">
      <c r="A10462" t="s">
        <v>8918</v>
      </c>
      <c r="B10462" s="7">
        <v>1</v>
      </c>
      <c r="C10462" s="11">
        <f t="shared" si="163"/>
        <v>3.6433854337450363E-3</v>
      </c>
    </row>
    <row r="10463" spans="1:3" x14ac:dyDescent="0.2">
      <c r="A10463">
        <v>2005</v>
      </c>
      <c r="B10463" s="7">
        <v>1</v>
      </c>
      <c r="C10463" s="11">
        <f t="shared" si="163"/>
        <v>3.6433854337450363E-3</v>
      </c>
    </row>
    <row r="10464" spans="1:3" x14ac:dyDescent="0.2">
      <c r="A10464" t="s">
        <v>8921</v>
      </c>
      <c r="B10464" s="7">
        <v>1</v>
      </c>
      <c r="C10464" s="11">
        <f t="shared" si="163"/>
        <v>3.6433854337450363E-3</v>
      </c>
    </row>
    <row r="10465" spans="1:3" x14ac:dyDescent="0.2">
      <c r="A10465" t="s">
        <v>8923</v>
      </c>
      <c r="B10465" s="7">
        <v>1</v>
      </c>
      <c r="C10465" s="11">
        <f t="shared" si="163"/>
        <v>3.6433854337450363E-3</v>
      </c>
    </row>
    <row r="10466" spans="1:3" x14ac:dyDescent="0.2">
      <c r="A10466" t="s">
        <v>8924</v>
      </c>
      <c r="B10466" s="7">
        <v>1</v>
      </c>
      <c r="C10466" s="11">
        <f t="shared" si="163"/>
        <v>3.6433854337450363E-3</v>
      </c>
    </row>
    <row r="10467" spans="1:3" x14ac:dyDescent="0.2">
      <c r="A10467" t="s">
        <v>8925</v>
      </c>
      <c r="B10467" s="7">
        <v>1</v>
      </c>
      <c r="C10467" s="11">
        <f t="shared" si="163"/>
        <v>3.6433854337450363E-3</v>
      </c>
    </row>
    <row r="10468" spans="1:3" x14ac:dyDescent="0.2">
      <c r="A10468" t="s">
        <v>8926</v>
      </c>
      <c r="B10468" s="7">
        <v>1</v>
      </c>
      <c r="C10468" s="11">
        <f t="shared" si="163"/>
        <v>3.6433854337450363E-3</v>
      </c>
    </row>
    <row r="10469" spans="1:3" x14ac:dyDescent="0.2">
      <c r="A10469" t="s">
        <v>8927</v>
      </c>
      <c r="B10469" s="7">
        <v>1</v>
      </c>
      <c r="C10469" s="11">
        <f t="shared" si="163"/>
        <v>3.6433854337450363E-3</v>
      </c>
    </row>
    <row r="10470" spans="1:3" x14ac:dyDescent="0.2">
      <c r="A10470" t="s">
        <v>8928</v>
      </c>
      <c r="B10470" s="7">
        <v>1</v>
      </c>
      <c r="C10470" s="11">
        <f t="shared" si="163"/>
        <v>3.6433854337450363E-3</v>
      </c>
    </row>
    <row r="10471" spans="1:3" x14ac:dyDescent="0.2">
      <c r="A10471" t="s">
        <v>8929</v>
      </c>
      <c r="B10471" s="7">
        <v>1</v>
      </c>
      <c r="C10471" s="11">
        <f t="shared" si="163"/>
        <v>3.6433854337450363E-3</v>
      </c>
    </row>
    <row r="10472" spans="1:3" x14ac:dyDescent="0.2">
      <c r="A10472" t="s">
        <v>8930</v>
      </c>
      <c r="B10472" s="7">
        <v>1</v>
      </c>
      <c r="C10472" s="11">
        <f t="shared" si="163"/>
        <v>3.6433854337450363E-3</v>
      </c>
    </row>
    <row r="10473" spans="1:3" x14ac:dyDescent="0.2">
      <c r="A10473" t="s">
        <v>8932</v>
      </c>
      <c r="B10473" s="7">
        <v>1</v>
      </c>
      <c r="C10473" s="11">
        <f t="shared" si="163"/>
        <v>3.6433854337450363E-3</v>
      </c>
    </row>
    <row r="10474" spans="1:3" x14ac:dyDescent="0.2">
      <c r="A10474" t="s">
        <v>8933</v>
      </c>
      <c r="B10474" s="7">
        <v>1</v>
      </c>
      <c r="C10474" s="11">
        <f t="shared" si="163"/>
        <v>3.6433854337450363E-3</v>
      </c>
    </row>
    <row r="10475" spans="1:3" x14ac:dyDescent="0.2">
      <c r="A10475" t="s">
        <v>8935</v>
      </c>
      <c r="B10475" s="7">
        <v>1</v>
      </c>
      <c r="C10475" s="11">
        <f t="shared" si="163"/>
        <v>3.6433854337450363E-3</v>
      </c>
    </row>
    <row r="10476" spans="1:3" x14ac:dyDescent="0.2">
      <c r="A10476" t="s">
        <v>8936</v>
      </c>
      <c r="B10476" s="7">
        <v>1</v>
      </c>
      <c r="C10476" s="11">
        <f t="shared" si="163"/>
        <v>3.6433854337450363E-3</v>
      </c>
    </row>
    <row r="10477" spans="1:3" x14ac:dyDescent="0.2">
      <c r="A10477" t="s">
        <v>8937</v>
      </c>
      <c r="B10477" s="7">
        <v>1</v>
      </c>
      <c r="C10477" s="11">
        <f t="shared" si="163"/>
        <v>3.6433854337450363E-3</v>
      </c>
    </row>
    <row r="10478" spans="1:3" x14ac:dyDescent="0.2">
      <c r="A10478" t="s">
        <v>8938</v>
      </c>
      <c r="B10478" s="7">
        <v>1</v>
      </c>
      <c r="C10478" s="11">
        <f t="shared" si="163"/>
        <v>3.6433854337450363E-3</v>
      </c>
    </row>
    <row r="10479" spans="1:3" x14ac:dyDescent="0.2">
      <c r="A10479" t="s">
        <v>8940</v>
      </c>
      <c r="B10479" s="7">
        <v>1</v>
      </c>
      <c r="C10479" s="11">
        <f t="shared" si="163"/>
        <v>3.6433854337450363E-3</v>
      </c>
    </row>
    <row r="10480" spans="1:3" x14ac:dyDescent="0.2">
      <c r="A10480" t="s">
        <v>8941</v>
      </c>
      <c r="B10480" s="7">
        <v>1</v>
      </c>
      <c r="C10480" s="11">
        <f t="shared" si="163"/>
        <v>3.6433854337450363E-3</v>
      </c>
    </row>
    <row r="10481" spans="1:3" x14ac:dyDescent="0.2">
      <c r="A10481" t="s">
        <v>8944</v>
      </c>
      <c r="B10481" s="7">
        <v>1</v>
      </c>
      <c r="C10481" s="11">
        <f t="shared" si="163"/>
        <v>3.6433854337450363E-3</v>
      </c>
    </row>
    <row r="10482" spans="1:3" x14ac:dyDescent="0.2">
      <c r="A10482" t="s">
        <v>8945</v>
      </c>
      <c r="B10482" s="7">
        <v>1</v>
      </c>
      <c r="C10482" s="11">
        <f t="shared" si="163"/>
        <v>3.6433854337450363E-3</v>
      </c>
    </row>
    <row r="10483" spans="1:3" x14ac:dyDescent="0.2">
      <c r="A10483" t="s">
        <v>8946</v>
      </c>
      <c r="B10483" s="7">
        <v>1</v>
      </c>
      <c r="C10483" s="11">
        <f t="shared" si="163"/>
        <v>3.6433854337450363E-3</v>
      </c>
    </row>
    <row r="10484" spans="1:3" x14ac:dyDescent="0.2">
      <c r="A10484" t="s">
        <v>8948</v>
      </c>
      <c r="B10484" s="7">
        <v>1</v>
      </c>
      <c r="C10484" s="11">
        <f t="shared" si="163"/>
        <v>3.6433854337450363E-3</v>
      </c>
    </row>
    <row r="10485" spans="1:3" x14ac:dyDescent="0.2">
      <c r="A10485">
        <v>2003</v>
      </c>
      <c r="B10485" s="7">
        <v>1</v>
      </c>
      <c r="C10485" s="11">
        <f t="shared" si="163"/>
        <v>3.6433854337450363E-3</v>
      </c>
    </row>
    <row r="10486" spans="1:3" x14ac:dyDescent="0.2">
      <c r="A10486" t="s">
        <v>8953</v>
      </c>
      <c r="B10486" s="7">
        <v>1</v>
      </c>
      <c r="C10486" s="11">
        <f t="shared" si="163"/>
        <v>3.6433854337450363E-3</v>
      </c>
    </row>
    <row r="10487" spans="1:3" x14ac:dyDescent="0.2">
      <c r="A10487" t="s">
        <v>8954</v>
      </c>
      <c r="B10487" s="7">
        <v>1</v>
      </c>
      <c r="C10487" s="11">
        <f t="shared" si="163"/>
        <v>3.6433854337450363E-3</v>
      </c>
    </row>
    <row r="10488" spans="1:3" x14ac:dyDescent="0.2">
      <c r="A10488" t="s">
        <v>8955</v>
      </c>
      <c r="B10488" s="7">
        <v>1</v>
      </c>
      <c r="C10488" s="11">
        <f t="shared" si="163"/>
        <v>3.6433854337450363E-3</v>
      </c>
    </row>
    <row r="10489" spans="1:3" x14ac:dyDescent="0.2">
      <c r="A10489" t="s">
        <v>8956</v>
      </c>
      <c r="B10489" s="7">
        <v>1</v>
      </c>
      <c r="C10489" s="11">
        <f t="shared" si="163"/>
        <v>3.6433854337450363E-3</v>
      </c>
    </row>
    <row r="10490" spans="1:3" x14ac:dyDescent="0.2">
      <c r="A10490">
        <v>2002</v>
      </c>
      <c r="B10490" s="7">
        <v>1</v>
      </c>
      <c r="C10490" s="11">
        <f t="shared" si="163"/>
        <v>3.6433854337450363E-3</v>
      </c>
    </row>
    <row r="10491" spans="1:3" x14ac:dyDescent="0.2">
      <c r="A10491" t="s">
        <v>8958</v>
      </c>
      <c r="B10491" s="7">
        <v>1</v>
      </c>
      <c r="C10491" s="11">
        <f t="shared" si="163"/>
        <v>3.6433854337450363E-3</v>
      </c>
    </row>
    <row r="10492" spans="1:3" x14ac:dyDescent="0.2">
      <c r="A10492" t="s">
        <v>8959</v>
      </c>
      <c r="B10492" s="7">
        <v>1</v>
      </c>
      <c r="C10492" s="11">
        <f t="shared" si="163"/>
        <v>3.6433854337450363E-3</v>
      </c>
    </row>
    <row r="10493" spans="1:3" x14ac:dyDescent="0.2">
      <c r="A10493" t="s">
        <v>8961</v>
      </c>
      <c r="B10493" s="7">
        <v>1</v>
      </c>
      <c r="C10493" s="11">
        <f t="shared" si="163"/>
        <v>3.6433854337450363E-3</v>
      </c>
    </row>
    <row r="10494" spans="1:3" x14ac:dyDescent="0.2">
      <c r="A10494" t="s">
        <v>8963</v>
      </c>
      <c r="B10494" s="7">
        <v>1</v>
      </c>
      <c r="C10494" s="11">
        <f t="shared" si="163"/>
        <v>3.6433854337450363E-3</v>
      </c>
    </row>
    <row r="10495" spans="1:3" x14ac:dyDescent="0.2">
      <c r="A10495" t="s">
        <v>8964</v>
      </c>
      <c r="B10495" s="7">
        <v>1</v>
      </c>
      <c r="C10495" s="11">
        <f t="shared" si="163"/>
        <v>3.6433854337450363E-3</v>
      </c>
    </row>
    <row r="10496" spans="1:3" x14ac:dyDescent="0.2">
      <c r="A10496" t="s">
        <v>8966</v>
      </c>
      <c r="B10496" s="7">
        <v>1</v>
      </c>
      <c r="C10496" s="11">
        <f t="shared" si="163"/>
        <v>3.6433854337450363E-3</v>
      </c>
    </row>
    <row r="10497" spans="1:3" x14ac:dyDescent="0.2">
      <c r="A10497" t="s">
        <v>8967</v>
      </c>
      <c r="B10497" s="7">
        <v>1</v>
      </c>
      <c r="C10497" s="11">
        <f t="shared" si="163"/>
        <v>3.6433854337450363E-3</v>
      </c>
    </row>
    <row r="10498" spans="1:3" x14ac:dyDescent="0.2">
      <c r="A10498" t="s">
        <v>8968</v>
      </c>
      <c r="B10498" s="7">
        <v>1</v>
      </c>
      <c r="C10498" s="11">
        <f t="shared" ref="C10498:C10561" si="164">B10498/$K$5*100</f>
        <v>3.6433854337450363E-3</v>
      </c>
    </row>
    <row r="10499" spans="1:3" x14ac:dyDescent="0.2">
      <c r="A10499" t="s">
        <v>8970</v>
      </c>
      <c r="B10499" s="7">
        <v>1</v>
      </c>
      <c r="C10499" s="11">
        <f t="shared" si="164"/>
        <v>3.6433854337450363E-3</v>
      </c>
    </row>
    <row r="10500" spans="1:3" x14ac:dyDescent="0.2">
      <c r="A10500" t="s">
        <v>8972</v>
      </c>
      <c r="B10500" s="7">
        <v>1</v>
      </c>
      <c r="C10500" s="11">
        <f t="shared" si="164"/>
        <v>3.6433854337450363E-3</v>
      </c>
    </row>
    <row r="10501" spans="1:3" x14ac:dyDescent="0.2">
      <c r="A10501" t="s">
        <v>8974</v>
      </c>
      <c r="B10501" s="7">
        <v>1</v>
      </c>
      <c r="C10501" s="11">
        <f t="shared" si="164"/>
        <v>3.6433854337450363E-3</v>
      </c>
    </row>
    <row r="10502" spans="1:3" x14ac:dyDescent="0.2">
      <c r="A10502" t="s">
        <v>8975</v>
      </c>
      <c r="B10502" s="7">
        <v>1</v>
      </c>
      <c r="C10502" s="11">
        <f t="shared" si="164"/>
        <v>3.6433854337450363E-3</v>
      </c>
    </row>
    <row r="10503" spans="1:3" x14ac:dyDescent="0.2">
      <c r="A10503" t="s">
        <v>8976</v>
      </c>
      <c r="B10503" s="7">
        <v>1</v>
      </c>
      <c r="C10503" s="11">
        <f t="shared" si="164"/>
        <v>3.6433854337450363E-3</v>
      </c>
    </row>
    <row r="10504" spans="1:3" x14ac:dyDescent="0.2">
      <c r="A10504" t="s">
        <v>52409</v>
      </c>
      <c r="B10504" s="7">
        <v>1</v>
      </c>
      <c r="C10504" s="11">
        <f t="shared" si="164"/>
        <v>3.6433854337450363E-3</v>
      </c>
    </row>
    <row r="10505" spans="1:3" x14ac:dyDescent="0.2">
      <c r="A10505" t="s">
        <v>8977</v>
      </c>
      <c r="B10505" s="7">
        <v>1</v>
      </c>
      <c r="C10505" s="11">
        <f t="shared" si="164"/>
        <v>3.6433854337450363E-3</v>
      </c>
    </row>
    <row r="10506" spans="1:3" x14ac:dyDescent="0.2">
      <c r="A10506" t="s">
        <v>8978</v>
      </c>
      <c r="B10506" s="7">
        <v>1</v>
      </c>
      <c r="C10506" s="11">
        <f t="shared" si="164"/>
        <v>3.6433854337450363E-3</v>
      </c>
    </row>
    <row r="10507" spans="1:3" x14ac:dyDescent="0.2">
      <c r="A10507" t="s">
        <v>8979</v>
      </c>
      <c r="B10507" s="7">
        <v>1</v>
      </c>
      <c r="C10507" s="11">
        <f t="shared" si="164"/>
        <v>3.6433854337450363E-3</v>
      </c>
    </row>
    <row r="10508" spans="1:3" x14ac:dyDescent="0.2">
      <c r="A10508" t="s">
        <v>8982</v>
      </c>
      <c r="B10508" s="7">
        <v>1</v>
      </c>
      <c r="C10508" s="11">
        <f t="shared" si="164"/>
        <v>3.6433854337450363E-3</v>
      </c>
    </row>
    <row r="10509" spans="1:3" x14ac:dyDescent="0.2">
      <c r="A10509" t="s">
        <v>8983</v>
      </c>
      <c r="B10509" s="7">
        <v>1</v>
      </c>
      <c r="C10509" s="11">
        <f t="shared" si="164"/>
        <v>3.6433854337450363E-3</v>
      </c>
    </row>
    <row r="10510" spans="1:3" x14ac:dyDescent="0.2">
      <c r="A10510" t="s">
        <v>8985</v>
      </c>
      <c r="B10510" s="7">
        <v>1</v>
      </c>
      <c r="C10510" s="11">
        <f t="shared" si="164"/>
        <v>3.6433854337450363E-3</v>
      </c>
    </row>
    <row r="10511" spans="1:3" x14ac:dyDescent="0.2">
      <c r="A10511" t="s">
        <v>8986</v>
      </c>
      <c r="B10511" s="7">
        <v>1</v>
      </c>
      <c r="C10511" s="11">
        <f t="shared" si="164"/>
        <v>3.6433854337450363E-3</v>
      </c>
    </row>
    <row r="10512" spans="1:3" x14ac:dyDescent="0.2">
      <c r="A10512" t="s">
        <v>8988</v>
      </c>
      <c r="B10512" s="7">
        <v>1</v>
      </c>
      <c r="C10512" s="11">
        <f t="shared" si="164"/>
        <v>3.6433854337450363E-3</v>
      </c>
    </row>
    <row r="10513" spans="1:3" x14ac:dyDescent="0.2">
      <c r="A10513" t="s">
        <v>8989</v>
      </c>
      <c r="B10513" s="7">
        <v>1</v>
      </c>
      <c r="C10513" s="11">
        <f t="shared" si="164"/>
        <v>3.6433854337450363E-3</v>
      </c>
    </row>
    <row r="10514" spans="1:3" x14ac:dyDescent="0.2">
      <c r="A10514" t="s">
        <v>8991</v>
      </c>
      <c r="B10514" s="7">
        <v>1</v>
      </c>
      <c r="C10514" s="11">
        <f t="shared" si="164"/>
        <v>3.6433854337450363E-3</v>
      </c>
    </row>
    <row r="10515" spans="1:3" x14ac:dyDescent="0.2">
      <c r="A10515" t="s">
        <v>8992</v>
      </c>
      <c r="B10515" s="7">
        <v>1</v>
      </c>
      <c r="C10515" s="11">
        <f t="shared" si="164"/>
        <v>3.6433854337450363E-3</v>
      </c>
    </row>
    <row r="10516" spans="1:3" x14ac:dyDescent="0.2">
      <c r="A10516" t="s">
        <v>8993</v>
      </c>
      <c r="B10516" s="7">
        <v>1</v>
      </c>
      <c r="C10516" s="11">
        <f t="shared" si="164"/>
        <v>3.6433854337450363E-3</v>
      </c>
    </row>
    <row r="10517" spans="1:3" x14ac:dyDescent="0.2">
      <c r="A10517" t="s">
        <v>8994</v>
      </c>
      <c r="B10517" s="7">
        <v>1</v>
      </c>
      <c r="C10517" s="11">
        <f t="shared" si="164"/>
        <v>3.6433854337450363E-3</v>
      </c>
    </row>
    <row r="10518" spans="1:3" x14ac:dyDescent="0.2">
      <c r="A10518" t="s">
        <v>8995</v>
      </c>
      <c r="B10518" s="7">
        <v>1</v>
      </c>
      <c r="C10518" s="11">
        <f t="shared" si="164"/>
        <v>3.6433854337450363E-3</v>
      </c>
    </row>
    <row r="10519" spans="1:3" x14ac:dyDescent="0.2">
      <c r="A10519" t="s">
        <v>8996</v>
      </c>
      <c r="B10519" s="7">
        <v>1</v>
      </c>
      <c r="C10519" s="11">
        <f t="shared" si="164"/>
        <v>3.6433854337450363E-3</v>
      </c>
    </row>
    <row r="10520" spans="1:3" x14ac:dyDescent="0.2">
      <c r="A10520" t="s">
        <v>8997</v>
      </c>
      <c r="B10520" s="7">
        <v>1</v>
      </c>
      <c r="C10520" s="11">
        <f t="shared" si="164"/>
        <v>3.6433854337450363E-3</v>
      </c>
    </row>
    <row r="10521" spans="1:3" x14ac:dyDescent="0.2">
      <c r="A10521" t="s">
        <v>8998</v>
      </c>
      <c r="B10521" s="7">
        <v>1</v>
      </c>
      <c r="C10521" s="11">
        <f t="shared" si="164"/>
        <v>3.6433854337450363E-3</v>
      </c>
    </row>
    <row r="10522" spans="1:3" x14ac:dyDescent="0.2">
      <c r="A10522" t="s">
        <v>8999</v>
      </c>
      <c r="B10522" s="7">
        <v>1</v>
      </c>
      <c r="C10522" s="11">
        <f t="shared" si="164"/>
        <v>3.6433854337450363E-3</v>
      </c>
    </row>
    <row r="10523" spans="1:3" x14ac:dyDescent="0.2">
      <c r="A10523" t="s">
        <v>9000</v>
      </c>
      <c r="B10523" s="7">
        <v>1</v>
      </c>
      <c r="C10523" s="11">
        <f t="shared" si="164"/>
        <v>3.6433854337450363E-3</v>
      </c>
    </row>
    <row r="10524" spans="1:3" x14ac:dyDescent="0.2">
      <c r="A10524" t="s">
        <v>9001</v>
      </c>
      <c r="B10524" s="7">
        <v>1</v>
      </c>
      <c r="C10524" s="11">
        <f t="shared" si="164"/>
        <v>3.6433854337450363E-3</v>
      </c>
    </row>
    <row r="10525" spans="1:3" x14ac:dyDescent="0.2">
      <c r="A10525">
        <v>2001</v>
      </c>
      <c r="B10525" s="7">
        <v>1</v>
      </c>
      <c r="C10525" s="11">
        <f t="shared" si="164"/>
        <v>3.6433854337450363E-3</v>
      </c>
    </row>
    <row r="10526" spans="1:3" x14ac:dyDescent="0.2">
      <c r="A10526" t="s">
        <v>9002</v>
      </c>
      <c r="B10526" s="7">
        <v>1</v>
      </c>
      <c r="C10526" s="11">
        <f t="shared" si="164"/>
        <v>3.6433854337450363E-3</v>
      </c>
    </row>
    <row r="10527" spans="1:3" x14ac:dyDescent="0.2">
      <c r="A10527" t="s">
        <v>9003</v>
      </c>
      <c r="B10527" s="7">
        <v>1</v>
      </c>
      <c r="C10527" s="11">
        <f t="shared" si="164"/>
        <v>3.6433854337450363E-3</v>
      </c>
    </row>
    <row r="10528" spans="1:3" x14ac:dyDescent="0.2">
      <c r="A10528" t="s">
        <v>9005</v>
      </c>
      <c r="B10528" s="7">
        <v>1</v>
      </c>
      <c r="C10528" s="11">
        <f t="shared" si="164"/>
        <v>3.6433854337450363E-3</v>
      </c>
    </row>
    <row r="10529" spans="1:3" x14ac:dyDescent="0.2">
      <c r="A10529" t="s">
        <v>9006</v>
      </c>
      <c r="B10529" s="7">
        <v>1</v>
      </c>
      <c r="C10529" s="11">
        <f t="shared" si="164"/>
        <v>3.6433854337450363E-3</v>
      </c>
    </row>
    <row r="10530" spans="1:3" x14ac:dyDescent="0.2">
      <c r="A10530" t="s">
        <v>9007</v>
      </c>
      <c r="B10530" s="7">
        <v>1</v>
      </c>
      <c r="C10530" s="11">
        <f t="shared" si="164"/>
        <v>3.6433854337450363E-3</v>
      </c>
    </row>
    <row r="10531" spans="1:3" x14ac:dyDescent="0.2">
      <c r="A10531" t="s">
        <v>9008</v>
      </c>
      <c r="B10531" s="7">
        <v>1</v>
      </c>
      <c r="C10531" s="11">
        <f t="shared" si="164"/>
        <v>3.6433854337450363E-3</v>
      </c>
    </row>
    <row r="10532" spans="1:3" x14ac:dyDescent="0.2">
      <c r="A10532" t="s">
        <v>9009</v>
      </c>
      <c r="B10532" s="7">
        <v>1</v>
      </c>
      <c r="C10532" s="11">
        <f t="shared" si="164"/>
        <v>3.6433854337450363E-3</v>
      </c>
    </row>
    <row r="10533" spans="1:3" x14ac:dyDescent="0.2">
      <c r="A10533" t="s">
        <v>9010</v>
      </c>
      <c r="B10533" s="7">
        <v>1</v>
      </c>
      <c r="C10533" s="11">
        <f t="shared" si="164"/>
        <v>3.6433854337450363E-3</v>
      </c>
    </row>
    <row r="10534" spans="1:3" x14ac:dyDescent="0.2">
      <c r="A10534" t="s">
        <v>9011</v>
      </c>
      <c r="B10534" s="7">
        <v>1</v>
      </c>
      <c r="C10534" s="11">
        <f t="shared" si="164"/>
        <v>3.6433854337450363E-3</v>
      </c>
    </row>
    <row r="10535" spans="1:3" x14ac:dyDescent="0.2">
      <c r="A10535" t="s">
        <v>9012</v>
      </c>
      <c r="B10535" s="7">
        <v>1</v>
      </c>
      <c r="C10535" s="11">
        <f t="shared" si="164"/>
        <v>3.6433854337450363E-3</v>
      </c>
    </row>
    <row r="10536" spans="1:3" x14ac:dyDescent="0.2">
      <c r="A10536" t="s">
        <v>9013</v>
      </c>
      <c r="B10536" s="7">
        <v>1</v>
      </c>
      <c r="C10536" s="11">
        <f t="shared" si="164"/>
        <v>3.6433854337450363E-3</v>
      </c>
    </row>
    <row r="10537" spans="1:3" x14ac:dyDescent="0.2">
      <c r="A10537" t="s">
        <v>9014</v>
      </c>
      <c r="B10537" s="7">
        <v>1</v>
      </c>
      <c r="C10537" s="11">
        <f t="shared" si="164"/>
        <v>3.6433854337450363E-3</v>
      </c>
    </row>
    <row r="10538" spans="1:3" x14ac:dyDescent="0.2">
      <c r="A10538" t="s">
        <v>9016</v>
      </c>
      <c r="B10538" s="7">
        <v>1</v>
      </c>
      <c r="C10538" s="11">
        <f t="shared" si="164"/>
        <v>3.6433854337450363E-3</v>
      </c>
    </row>
    <row r="10539" spans="1:3" x14ac:dyDescent="0.2">
      <c r="A10539" t="s">
        <v>9017</v>
      </c>
      <c r="B10539" s="7">
        <v>1</v>
      </c>
      <c r="C10539" s="11">
        <f t="shared" si="164"/>
        <v>3.6433854337450363E-3</v>
      </c>
    </row>
    <row r="10540" spans="1:3" x14ac:dyDescent="0.2">
      <c r="A10540" t="s">
        <v>9018</v>
      </c>
      <c r="B10540" s="7">
        <v>1</v>
      </c>
      <c r="C10540" s="11">
        <f t="shared" si="164"/>
        <v>3.6433854337450363E-3</v>
      </c>
    </row>
    <row r="10541" spans="1:3" x14ac:dyDescent="0.2">
      <c r="A10541" t="s">
        <v>9021</v>
      </c>
      <c r="B10541" s="7">
        <v>1</v>
      </c>
      <c r="C10541" s="11">
        <f t="shared" si="164"/>
        <v>3.6433854337450363E-3</v>
      </c>
    </row>
    <row r="10542" spans="1:3" x14ac:dyDescent="0.2">
      <c r="A10542" t="s">
        <v>9022</v>
      </c>
      <c r="B10542" s="7">
        <v>1</v>
      </c>
      <c r="C10542" s="11">
        <f t="shared" si="164"/>
        <v>3.6433854337450363E-3</v>
      </c>
    </row>
    <row r="10543" spans="1:3" x14ac:dyDescent="0.2">
      <c r="A10543">
        <v>6939</v>
      </c>
      <c r="B10543" s="7">
        <v>1</v>
      </c>
      <c r="C10543" s="11">
        <f t="shared" si="164"/>
        <v>3.6433854337450363E-3</v>
      </c>
    </row>
    <row r="10544" spans="1:3" x14ac:dyDescent="0.2">
      <c r="A10544" t="s">
        <v>9023</v>
      </c>
      <c r="B10544" s="7">
        <v>1</v>
      </c>
      <c r="C10544" s="11">
        <f t="shared" si="164"/>
        <v>3.6433854337450363E-3</v>
      </c>
    </row>
    <row r="10545" spans="1:3" x14ac:dyDescent="0.2">
      <c r="A10545" t="s">
        <v>9024</v>
      </c>
      <c r="B10545" s="7">
        <v>1</v>
      </c>
      <c r="C10545" s="11">
        <f t="shared" si="164"/>
        <v>3.6433854337450363E-3</v>
      </c>
    </row>
    <row r="10546" spans="1:3" x14ac:dyDescent="0.2">
      <c r="A10546" t="s">
        <v>9026</v>
      </c>
      <c r="B10546" s="7">
        <v>1</v>
      </c>
      <c r="C10546" s="11">
        <f t="shared" si="164"/>
        <v>3.6433854337450363E-3</v>
      </c>
    </row>
    <row r="10547" spans="1:3" x14ac:dyDescent="0.2">
      <c r="A10547" t="s">
        <v>9027</v>
      </c>
      <c r="B10547" s="7">
        <v>1</v>
      </c>
      <c r="C10547" s="11">
        <f t="shared" si="164"/>
        <v>3.6433854337450363E-3</v>
      </c>
    </row>
    <row r="10548" spans="1:3" x14ac:dyDescent="0.2">
      <c r="A10548" t="s">
        <v>9028</v>
      </c>
      <c r="B10548" s="7">
        <v>1</v>
      </c>
      <c r="C10548" s="11">
        <f t="shared" si="164"/>
        <v>3.6433854337450363E-3</v>
      </c>
    </row>
    <row r="10549" spans="1:3" x14ac:dyDescent="0.2">
      <c r="A10549" t="s">
        <v>9029</v>
      </c>
      <c r="B10549" s="7">
        <v>1</v>
      </c>
      <c r="C10549" s="11">
        <f t="shared" si="164"/>
        <v>3.6433854337450363E-3</v>
      </c>
    </row>
    <row r="10550" spans="1:3" x14ac:dyDescent="0.2">
      <c r="A10550" t="s">
        <v>9030</v>
      </c>
      <c r="B10550" s="7">
        <v>1</v>
      </c>
      <c r="C10550" s="11">
        <f t="shared" si="164"/>
        <v>3.6433854337450363E-3</v>
      </c>
    </row>
    <row r="10551" spans="1:3" x14ac:dyDescent="0.2">
      <c r="A10551" t="s">
        <v>9033</v>
      </c>
      <c r="B10551" s="7">
        <v>1</v>
      </c>
      <c r="C10551" s="11">
        <f t="shared" si="164"/>
        <v>3.6433854337450363E-3</v>
      </c>
    </row>
    <row r="10552" spans="1:3" x14ac:dyDescent="0.2">
      <c r="A10552" t="s">
        <v>9034</v>
      </c>
      <c r="B10552" s="7">
        <v>1</v>
      </c>
      <c r="C10552" s="11">
        <f t="shared" si="164"/>
        <v>3.6433854337450363E-3</v>
      </c>
    </row>
    <row r="10553" spans="1:3" x14ac:dyDescent="0.2">
      <c r="A10553" t="s">
        <v>9036</v>
      </c>
      <c r="B10553" s="7">
        <v>1</v>
      </c>
      <c r="C10553" s="11">
        <f t="shared" si="164"/>
        <v>3.6433854337450363E-3</v>
      </c>
    </row>
    <row r="10554" spans="1:3" x14ac:dyDescent="0.2">
      <c r="A10554" t="s">
        <v>9037</v>
      </c>
      <c r="B10554" s="7">
        <v>1</v>
      </c>
      <c r="C10554" s="11">
        <f t="shared" si="164"/>
        <v>3.6433854337450363E-3</v>
      </c>
    </row>
    <row r="10555" spans="1:3" x14ac:dyDescent="0.2">
      <c r="A10555" t="s">
        <v>9038</v>
      </c>
      <c r="B10555" s="7">
        <v>1</v>
      </c>
      <c r="C10555" s="11">
        <f t="shared" si="164"/>
        <v>3.6433854337450363E-3</v>
      </c>
    </row>
    <row r="10556" spans="1:3" x14ac:dyDescent="0.2">
      <c r="A10556" t="s">
        <v>9040</v>
      </c>
      <c r="B10556" s="7">
        <v>1</v>
      </c>
      <c r="C10556" s="11">
        <f t="shared" si="164"/>
        <v>3.6433854337450363E-3</v>
      </c>
    </row>
    <row r="10557" spans="1:3" x14ac:dyDescent="0.2">
      <c r="A10557" t="s">
        <v>9042</v>
      </c>
      <c r="B10557" s="7">
        <v>1</v>
      </c>
      <c r="C10557" s="11">
        <f t="shared" si="164"/>
        <v>3.6433854337450363E-3</v>
      </c>
    </row>
    <row r="10558" spans="1:3" x14ac:dyDescent="0.2">
      <c r="A10558" t="s">
        <v>9044</v>
      </c>
      <c r="B10558" s="7">
        <v>1</v>
      </c>
      <c r="C10558" s="11">
        <f t="shared" si="164"/>
        <v>3.6433854337450363E-3</v>
      </c>
    </row>
    <row r="10559" spans="1:3" x14ac:dyDescent="0.2">
      <c r="A10559" t="s">
        <v>9045</v>
      </c>
      <c r="B10559" s="7">
        <v>1</v>
      </c>
      <c r="C10559" s="11">
        <f t="shared" si="164"/>
        <v>3.6433854337450363E-3</v>
      </c>
    </row>
    <row r="10560" spans="1:3" x14ac:dyDescent="0.2">
      <c r="A10560" t="s">
        <v>9047</v>
      </c>
      <c r="B10560" s="7">
        <v>1</v>
      </c>
      <c r="C10560" s="11">
        <f t="shared" si="164"/>
        <v>3.6433854337450363E-3</v>
      </c>
    </row>
    <row r="10561" spans="1:3" x14ac:dyDescent="0.2">
      <c r="A10561" t="s">
        <v>9049</v>
      </c>
      <c r="B10561" s="7">
        <v>1</v>
      </c>
      <c r="C10561" s="11">
        <f t="shared" si="164"/>
        <v>3.6433854337450363E-3</v>
      </c>
    </row>
    <row r="10562" spans="1:3" x14ac:dyDescent="0.2">
      <c r="A10562" t="s">
        <v>9050</v>
      </c>
      <c r="B10562" s="7">
        <v>1</v>
      </c>
      <c r="C10562" s="11">
        <f t="shared" ref="C10562:C10625" si="165">B10562/$K$5*100</f>
        <v>3.6433854337450363E-3</v>
      </c>
    </row>
    <row r="10563" spans="1:3" x14ac:dyDescent="0.2">
      <c r="A10563" t="s">
        <v>9052</v>
      </c>
      <c r="B10563" s="7">
        <v>1</v>
      </c>
      <c r="C10563" s="11">
        <f t="shared" si="165"/>
        <v>3.6433854337450363E-3</v>
      </c>
    </row>
    <row r="10564" spans="1:3" x14ac:dyDescent="0.2">
      <c r="A10564" t="s">
        <v>9054</v>
      </c>
      <c r="B10564" s="7">
        <v>1</v>
      </c>
      <c r="C10564" s="11">
        <f t="shared" si="165"/>
        <v>3.6433854337450363E-3</v>
      </c>
    </row>
    <row r="10565" spans="1:3" x14ac:dyDescent="0.2">
      <c r="A10565" t="s">
        <v>9056</v>
      </c>
      <c r="B10565" s="7">
        <v>1</v>
      </c>
      <c r="C10565" s="11">
        <f t="shared" si="165"/>
        <v>3.6433854337450363E-3</v>
      </c>
    </row>
    <row r="10566" spans="1:3" x14ac:dyDescent="0.2">
      <c r="A10566" t="s">
        <v>9058</v>
      </c>
      <c r="B10566" s="7">
        <v>1</v>
      </c>
      <c r="C10566" s="11">
        <f t="shared" si="165"/>
        <v>3.6433854337450363E-3</v>
      </c>
    </row>
    <row r="10567" spans="1:3" x14ac:dyDescent="0.2">
      <c r="A10567" t="s">
        <v>9059</v>
      </c>
      <c r="B10567" s="7">
        <v>1</v>
      </c>
      <c r="C10567" s="11">
        <f t="shared" si="165"/>
        <v>3.6433854337450363E-3</v>
      </c>
    </row>
    <row r="10568" spans="1:3" x14ac:dyDescent="0.2">
      <c r="A10568" t="s">
        <v>9060</v>
      </c>
      <c r="B10568" s="7">
        <v>1</v>
      </c>
      <c r="C10568" s="11">
        <f t="shared" si="165"/>
        <v>3.6433854337450363E-3</v>
      </c>
    </row>
    <row r="10569" spans="1:3" x14ac:dyDescent="0.2">
      <c r="A10569" t="s">
        <v>9061</v>
      </c>
      <c r="B10569" s="7">
        <v>1</v>
      </c>
      <c r="C10569" s="11">
        <f t="shared" si="165"/>
        <v>3.6433854337450363E-3</v>
      </c>
    </row>
    <row r="10570" spans="1:3" x14ac:dyDescent="0.2">
      <c r="A10570" t="s">
        <v>9062</v>
      </c>
      <c r="B10570" s="7">
        <v>1</v>
      </c>
      <c r="C10570" s="11">
        <f t="shared" si="165"/>
        <v>3.6433854337450363E-3</v>
      </c>
    </row>
    <row r="10571" spans="1:3" x14ac:dyDescent="0.2">
      <c r="A10571" t="s">
        <v>9063</v>
      </c>
      <c r="B10571" s="7">
        <v>1</v>
      </c>
      <c r="C10571" s="11">
        <f t="shared" si="165"/>
        <v>3.6433854337450363E-3</v>
      </c>
    </row>
    <row r="10572" spans="1:3" x14ac:dyDescent="0.2">
      <c r="A10572" t="s">
        <v>9064</v>
      </c>
      <c r="B10572" s="7">
        <v>1</v>
      </c>
      <c r="C10572" s="11">
        <f t="shared" si="165"/>
        <v>3.6433854337450363E-3</v>
      </c>
    </row>
    <row r="10573" spans="1:3" x14ac:dyDescent="0.2">
      <c r="A10573" t="s">
        <v>9065</v>
      </c>
      <c r="B10573" s="7">
        <v>1</v>
      </c>
      <c r="C10573" s="11">
        <f t="shared" si="165"/>
        <v>3.6433854337450363E-3</v>
      </c>
    </row>
    <row r="10574" spans="1:3" x14ac:dyDescent="0.2">
      <c r="A10574" t="s">
        <v>9066</v>
      </c>
      <c r="B10574" s="7">
        <v>1</v>
      </c>
      <c r="C10574" s="11">
        <f t="shared" si="165"/>
        <v>3.6433854337450363E-3</v>
      </c>
    </row>
    <row r="10575" spans="1:3" x14ac:dyDescent="0.2">
      <c r="A10575" t="s">
        <v>9068</v>
      </c>
      <c r="B10575" s="7">
        <v>1</v>
      </c>
      <c r="C10575" s="11">
        <f t="shared" si="165"/>
        <v>3.6433854337450363E-3</v>
      </c>
    </row>
    <row r="10576" spans="1:3" x14ac:dyDescent="0.2">
      <c r="A10576" t="s">
        <v>9070</v>
      </c>
      <c r="B10576" s="7">
        <v>1</v>
      </c>
      <c r="C10576" s="11">
        <f t="shared" si="165"/>
        <v>3.6433854337450363E-3</v>
      </c>
    </row>
    <row r="10577" spans="1:3" x14ac:dyDescent="0.2">
      <c r="A10577" t="s">
        <v>9072</v>
      </c>
      <c r="B10577" s="7">
        <v>1</v>
      </c>
      <c r="C10577" s="11">
        <f t="shared" si="165"/>
        <v>3.6433854337450363E-3</v>
      </c>
    </row>
    <row r="10578" spans="1:3" x14ac:dyDescent="0.2">
      <c r="A10578" t="s">
        <v>9073</v>
      </c>
      <c r="B10578" s="7">
        <v>1</v>
      </c>
      <c r="C10578" s="11">
        <f t="shared" si="165"/>
        <v>3.6433854337450363E-3</v>
      </c>
    </row>
    <row r="10579" spans="1:3" x14ac:dyDescent="0.2">
      <c r="A10579" t="s">
        <v>9074</v>
      </c>
      <c r="B10579" s="7">
        <v>1</v>
      </c>
      <c r="C10579" s="11">
        <f t="shared" si="165"/>
        <v>3.6433854337450363E-3</v>
      </c>
    </row>
    <row r="10580" spans="1:3" x14ac:dyDescent="0.2">
      <c r="A10580" t="s">
        <v>9075</v>
      </c>
      <c r="B10580" s="7">
        <v>1</v>
      </c>
      <c r="C10580" s="11">
        <f t="shared" si="165"/>
        <v>3.6433854337450363E-3</v>
      </c>
    </row>
    <row r="10581" spans="1:3" x14ac:dyDescent="0.2">
      <c r="A10581" t="s">
        <v>9076</v>
      </c>
      <c r="B10581" s="7">
        <v>1</v>
      </c>
      <c r="C10581" s="11">
        <f t="shared" si="165"/>
        <v>3.6433854337450363E-3</v>
      </c>
    </row>
    <row r="10582" spans="1:3" x14ac:dyDescent="0.2">
      <c r="A10582" t="s">
        <v>9077</v>
      </c>
      <c r="B10582" s="7">
        <v>1</v>
      </c>
      <c r="C10582" s="11">
        <f t="shared" si="165"/>
        <v>3.6433854337450363E-3</v>
      </c>
    </row>
    <row r="10583" spans="1:3" x14ac:dyDescent="0.2">
      <c r="A10583" t="s">
        <v>9078</v>
      </c>
      <c r="B10583" s="7">
        <v>1</v>
      </c>
      <c r="C10583" s="11">
        <f t="shared" si="165"/>
        <v>3.6433854337450363E-3</v>
      </c>
    </row>
    <row r="10584" spans="1:3" x14ac:dyDescent="0.2">
      <c r="A10584" t="s">
        <v>9080</v>
      </c>
      <c r="B10584" s="7">
        <v>1</v>
      </c>
      <c r="C10584" s="11">
        <f t="shared" si="165"/>
        <v>3.6433854337450363E-3</v>
      </c>
    </row>
    <row r="10585" spans="1:3" x14ac:dyDescent="0.2">
      <c r="A10585" t="s">
        <v>9081</v>
      </c>
      <c r="B10585" s="7">
        <v>1</v>
      </c>
      <c r="C10585" s="11">
        <f t="shared" si="165"/>
        <v>3.6433854337450363E-3</v>
      </c>
    </row>
    <row r="10586" spans="1:3" x14ac:dyDescent="0.2">
      <c r="A10586" t="s">
        <v>9082</v>
      </c>
      <c r="B10586" s="7">
        <v>1</v>
      </c>
      <c r="C10586" s="11">
        <f t="shared" si="165"/>
        <v>3.6433854337450363E-3</v>
      </c>
    </row>
    <row r="10587" spans="1:3" x14ac:dyDescent="0.2">
      <c r="A10587" t="s">
        <v>9083</v>
      </c>
      <c r="B10587" s="7">
        <v>1</v>
      </c>
      <c r="C10587" s="11">
        <f t="shared" si="165"/>
        <v>3.6433854337450363E-3</v>
      </c>
    </row>
    <row r="10588" spans="1:3" x14ac:dyDescent="0.2">
      <c r="A10588">
        <v>2009</v>
      </c>
      <c r="B10588" s="7">
        <v>1</v>
      </c>
      <c r="C10588" s="11">
        <f t="shared" si="165"/>
        <v>3.6433854337450363E-3</v>
      </c>
    </row>
    <row r="10589" spans="1:3" x14ac:dyDescent="0.2">
      <c r="A10589" t="s">
        <v>9086</v>
      </c>
      <c r="B10589" s="7">
        <v>1</v>
      </c>
      <c r="C10589" s="11">
        <f t="shared" si="165"/>
        <v>3.6433854337450363E-3</v>
      </c>
    </row>
    <row r="10590" spans="1:3" x14ac:dyDescent="0.2">
      <c r="A10590" t="s">
        <v>9087</v>
      </c>
      <c r="B10590" s="7">
        <v>1</v>
      </c>
      <c r="C10590" s="11">
        <f t="shared" si="165"/>
        <v>3.6433854337450363E-3</v>
      </c>
    </row>
    <row r="10591" spans="1:3" x14ac:dyDescent="0.2">
      <c r="A10591" t="s">
        <v>9088</v>
      </c>
      <c r="B10591" s="7">
        <v>1</v>
      </c>
      <c r="C10591" s="11">
        <f t="shared" si="165"/>
        <v>3.6433854337450363E-3</v>
      </c>
    </row>
    <row r="10592" spans="1:3" x14ac:dyDescent="0.2">
      <c r="A10592" t="s">
        <v>9089</v>
      </c>
      <c r="B10592" s="7">
        <v>1</v>
      </c>
      <c r="C10592" s="11">
        <f t="shared" si="165"/>
        <v>3.6433854337450363E-3</v>
      </c>
    </row>
    <row r="10593" spans="1:3" x14ac:dyDescent="0.2">
      <c r="A10593" t="s">
        <v>9090</v>
      </c>
      <c r="B10593" s="7">
        <v>1</v>
      </c>
      <c r="C10593" s="11">
        <f t="shared" si="165"/>
        <v>3.6433854337450363E-3</v>
      </c>
    </row>
    <row r="10594" spans="1:3" x14ac:dyDescent="0.2">
      <c r="A10594" t="s">
        <v>9092</v>
      </c>
      <c r="B10594" s="7">
        <v>1</v>
      </c>
      <c r="C10594" s="11">
        <f t="shared" si="165"/>
        <v>3.6433854337450363E-3</v>
      </c>
    </row>
    <row r="10595" spans="1:3" x14ac:dyDescent="0.2">
      <c r="A10595" t="s">
        <v>9095</v>
      </c>
      <c r="B10595" s="7">
        <v>1</v>
      </c>
      <c r="C10595" s="11">
        <f t="shared" si="165"/>
        <v>3.6433854337450363E-3</v>
      </c>
    </row>
    <row r="10596" spans="1:3" x14ac:dyDescent="0.2">
      <c r="A10596" t="s">
        <v>9098</v>
      </c>
      <c r="B10596" s="7">
        <v>1</v>
      </c>
      <c r="C10596" s="11">
        <f t="shared" si="165"/>
        <v>3.6433854337450363E-3</v>
      </c>
    </row>
    <row r="10597" spans="1:3" x14ac:dyDescent="0.2">
      <c r="A10597" t="s">
        <v>9100</v>
      </c>
      <c r="B10597" s="7">
        <v>1</v>
      </c>
      <c r="C10597" s="11">
        <f t="shared" si="165"/>
        <v>3.6433854337450363E-3</v>
      </c>
    </row>
    <row r="10598" spans="1:3" x14ac:dyDescent="0.2">
      <c r="A10598" t="s">
        <v>9101</v>
      </c>
      <c r="B10598" s="7">
        <v>1</v>
      </c>
      <c r="C10598" s="11">
        <f t="shared" si="165"/>
        <v>3.6433854337450363E-3</v>
      </c>
    </row>
    <row r="10599" spans="1:3" x14ac:dyDescent="0.2">
      <c r="A10599" t="s">
        <v>9102</v>
      </c>
      <c r="B10599" s="7">
        <v>1</v>
      </c>
      <c r="C10599" s="11">
        <f t="shared" si="165"/>
        <v>3.6433854337450363E-3</v>
      </c>
    </row>
    <row r="10600" spans="1:3" x14ac:dyDescent="0.2">
      <c r="A10600" t="s">
        <v>9103</v>
      </c>
      <c r="B10600" s="7">
        <v>1</v>
      </c>
      <c r="C10600" s="11">
        <f t="shared" si="165"/>
        <v>3.6433854337450363E-3</v>
      </c>
    </row>
    <row r="10601" spans="1:3" x14ac:dyDescent="0.2">
      <c r="A10601" t="s">
        <v>9104</v>
      </c>
      <c r="B10601" s="7">
        <v>1</v>
      </c>
      <c r="C10601" s="11">
        <f t="shared" si="165"/>
        <v>3.6433854337450363E-3</v>
      </c>
    </row>
    <row r="10602" spans="1:3" x14ac:dyDescent="0.2">
      <c r="A10602" t="s">
        <v>9105</v>
      </c>
      <c r="B10602" s="7">
        <v>1</v>
      </c>
      <c r="C10602" s="11">
        <f t="shared" si="165"/>
        <v>3.6433854337450363E-3</v>
      </c>
    </row>
    <row r="10603" spans="1:3" x14ac:dyDescent="0.2">
      <c r="A10603" t="s">
        <v>9107</v>
      </c>
      <c r="B10603" s="7">
        <v>1</v>
      </c>
      <c r="C10603" s="11">
        <f t="shared" si="165"/>
        <v>3.6433854337450363E-3</v>
      </c>
    </row>
    <row r="10604" spans="1:3" x14ac:dyDescent="0.2">
      <c r="A10604" t="s">
        <v>9108</v>
      </c>
      <c r="B10604" s="7">
        <v>1</v>
      </c>
      <c r="C10604" s="11">
        <f t="shared" si="165"/>
        <v>3.6433854337450363E-3</v>
      </c>
    </row>
    <row r="10605" spans="1:3" x14ac:dyDescent="0.2">
      <c r="A10605" t="s">
        <v>9109</v>
      </c>
      <c r="B10605" s="7">
        <v>1</v>
      </c>
      <c r="C10605" s="11">
        <f t="shared" si="165"/>
        <v>3.6433854337450363E-3</v>
      </c>
    </row>
    <row r="10606" spans="1:3" x14ac:dyDescent="0.2">
      <c r="A10606" t="s">
        <v>9110</v>
      </c>
      <c r="B10606" s="7">
        <v>1</v>
      </c>
      <c r="C10606" s="11">
        <f t="shared" si="165"/>
        <v>3.6433854337450363E-3</v>
      </c>
    </row>
    <row r="10607" spans="1:3" x14ac:dyDescent="0.2">
      <c r="A10607" t="s">
        <v>9111</v>
      </c>
      <c r="B10607" s="7">
        <v>1</v>
      </c>
      <c r="C10607" s="11">
        <f t="shared" si="165"/>
        <v>3.6433854337450363E-3</v>
      </c>
    </row>
    <row r="10608" spans="1:3" x14ac:dyDescent="0.2">
      <c r="A10608" t="s">
        <v>9112</v>
      </c>
      <c r="B10608" s="7">
        <v>1</v>
      </c>
      <c r="C10608" s="11">
        <f t="shared" si="165"/>
        <v>3.6433854337450363E-3</v>
      </c>
    </row>
    <row r="10609" spans="1:3" x14ac:dyDescent="0.2">
      <c r="A10609" t="s">
        <v>9114</v>
      </c>
      <c r="B10609" s="7">
        <v>1</v>
      </c>
      <c r="C10609" s="11">
        <f t="shared" si="165"/>
        <v>3.6433854337450363E-3</v>
      </c>
    </row>
    <row r="10610" spans="1:3" x14ac:dyDescent="0.2">
      <c r="A10610" t="s">
        <v>9117</v>
      </c>
      <c r="B10610" s="7">
        <v>1</v>
      </c>
      <c r="C10610" s="11">
        <f t="shared" si="165"/>
        <v>3.6433854337450363E-3</v>
      </c>
    </row>
    <row r="10611" spans="1:3" x14ac:dyDescent="0.2">
      <c r="A10611" t="s">
        <v>9120</v>
      </c>
      <c r="B10611" s="7">
        <v>1</v>
      </c>
      <c r="C10611" s="11">
        <f t="shared" si="165"/>
        <v>3.6433854337450363E-3</v>
      </c>
    </row>
    <row r="10612" spans="1:3" x14ac:dyDescent="0.2">
      <c r="A10612" t="s">
        <v>9121</v>
      </c>
      <c r="B10612" s="7">
        <v>1</v>
      </c>
      <c r="C10612" s="11">
        <f t="shared" si="165"/>
        <v>3.6433854337450363E-3</v>
      </c>
    </row>
    <row r="10613" spans="1:3" x14ac:dyDescent="0.2">
      <c r="A10613">
        <v>2007</v>
      </c>
      <c r="B10613" s="7">
        <v>1</v>
      </c>
      <c r="C10613" s="11">
        <f t="shared" si="165"/>
        <v>3.6433854337450363E-3</v>
      </c>
    </row>
    <row r="10614" spans="1:3" x14ac:dyDescent="0.2">
      <c r="A10614" t="s">
        <v>9122</v>
      </c>
      <c r="B10614" s="7">
        <v>1</v>
      </c>
      <c r="C10614" s="11">
        <f t="shared" si="165"/>
        <v>3.6433854337450363E-3</v>
      </c>
    </row>
    <row r="10615" spans="1:3" x14ac:dyDescent="0.2">
      <c r="A10615" t="s">
        <v>9123</v>
      </c>
      <c r="B10615" s="7">
        <v>1</v>
      </c>
      <c r="C10615" s="11">
        <f t="shared" si="165"/>
        <v>3.6433854337450363E-3</v>
      </c>
    </row>
    <row r="10616" spans="1:3" x14ac:dyDescent="0.2">
      <c r="A10616" t="s">
        <v>9124</v>
      </c>
      <c r="B10616" s="7">
        <v>1</v>
      </c>
      <c r="C10616" s="11">
        <f t="shared" si="165"/>
        <v>3.6433854337450363E-3</v>
      </c>
    </row>
    <row r="10617" spans="1:3" x14ac:dyDescent="0.2">
      <c r="A10617" t="s">
        <v>9126</v>
      </c>
      <c r="B10617" s="7">
        <v>1</v>
      </c>
      <c r="C10617" s="11">
        <f t="shared" si="165"/>
        <v>3.6433854337450363E-3</v>
      </c>
    </row>
    <row r="10618" spans="1:3" x14ac:dyDescent="0.2">
      <c r="A10618" t="s">
        <v>9127</v>
      </c>
      <c r="B10618" s="7">
        <v>1</v>
      </c>
      <c r="C10618" s="11">
        <f t="shared" si="165"/>
        <v>3.6433854337450363E-3</v>
      </c>
    </row>
    <row r="10619" spans="1:3" x14ac:dyDescent="0.2">
      <c r="A10619" t="s">
        <v>9128</v>
      </c>
      <c r="B10619" s="7">
        <v>1</v>
      </c>
      <c r="C10619" s="11">
        <f t="shared" si="165"/>
        <v>3.6433854337450363E-3</v>
      </c>
    </row>
    <row r="10620" spans="1:3" x14ac:dyDescent="0.2">
      <c r="A10620" t="s">
        <v>9129</v>
      </c>
      <c r="B10620" s="7">
        <v>1</v>
      </c>
      <c r="C10620" s="11">
        <f t="shared" si="165"/>
        <v>3.6433854337450363E-3</v>
      </c>
    </row>
    <row r="10621" spans="1:3" x14ac:dyDescent="0.2">
      <c r="A10621" t="s">
        <v>9130</v>
      </c>
      <c r="B10621" s="7">
        <v>1</v>
      </c>
      <c r="C10621" s="11">
        <f t="shared" si="165"/>
        <v>3.6433854337450363E-3</v>
      </c>
    </row>
    <row r="10622" spans="1:3" x14ac:dyDescent="0.2">
      <c r="A10622" t="s">
        <v>9131</v>
      </c>
      <c r="B10622" s="7">
        <v>1</v>
      </c>
      <c r="C10622" s="11">
        <f t="shared" si="165"/>
        <v>3.6433854337450363E-3</v>
      </c>
    </row>
    <row r="10623" spans="1:3" x14ac:dyDescent="0.2">
      <c r="A10623" t="s">
        <v>9134</v>
      </c>
      <c r="B10623" s="7">
        <v>1</v>
      </c>
      <c r="C10623" s="11">
        <f t="shared" si="165"/>
        <v>3.6433854337450363E-3</v>
      </c>
    </row>
    <row r="10624" spans="1:3" x14ac:dyDescent="0.2">
      <c r="A10624" t="s">
        <v>9135</v>
      </c>
      <c r="B10624" s="7">
        <v>1</v>
      </c>
      <c r="C10624" s="11">
        <f t="shared" si="165"/>
        <v>3.6433854337450363E-3</v>
      </c>
    </row>
    <row r="10625" spans="1:3" x14ac:dyDescent="0.2">
      <c r="A10625">
        <v>2008</v>
      </c>
      <c r="B10625" s="7">
        <v>1</v>
      </c>
      <c r="C10625" s="11">
        <f t="shared" si="165"/>
        <v>3.6433854337450363E-3</v>
      </c>
    </row>
    <row r="10626" spans="1:3" x14ac:dyDescent="0.2">
      <c r="A10626" t="s">
        <v>9138</v>
      </c>
      <c r="B10626" s="7">
        <v>1</v>
      </c>
      <c r="C10626" s="11">
        <f t="shared" ref="C10626:C10689" si="166">B10626/$K$5*100</f>
        <v>3.6433854337450363E-3</v>
      </c>
    </row>
    <row r="10627" spans="1:3" x14ac:dyDescent="0.2">
      <c r="A10627" t="s">
        <v>9139</v>
      </c>
      <c r="B10627" s="7">
        <v>1</v>
      </c>
      <c r="C10627" s="11">
        <f t="shared" si="166"/>
        <v>3.6433854337450363E-3</v>
      </c>
    </row>
    <row r="10628" spans="1:3" x14ac:dyDescent="0.2">
      <c r="A10628" t="s">
        <v>9141</v>
      </c>
      <c r="B10628" s="7">
        <v>1</v>
      </c>
      <c r="C10628" s="11">
        <f t="shared" si="166"/>
        <v>3.6433854337450363E-3</v>
      </c>
    </row>
    <row r="10629" spans="1:3" x14ac:dyDescent="0.2">
      <c r="A10629" t="s">
        <v>9145</v>
      </c>
      <c r="B10629" s="7">
        <v>1</v>
      </c>
      <c r="C10629" s="11">
        <f t="shared" si="166"/>
        <v>3.6433854337450363E-3</v>
      </c>
    </row>
    <row r="10630" spans="1:3" x14ac:dyDescent="0.2">
      <c r="A10630" t="s">
        <v>9147</v>
      </c>
      <c r="B10630" s="7">
        <v>1</v>
      </c>
      <c r="C10630" s="11">
        <f t="shared" si="166"/>
        <v>3.6433854337450363E-3</v>
      </c>
    </row>
    <row r="10631" spans="1:3" x14ac:dyDescent="0.2">
      <c r="A10631" t="s">
        <v>9148</v>
      </c>
      <c r="B10631" s="7">
        <v>1</v>
      </c>
      <c r="C10631" s="11">
        <f t="shared" si="166"/>
        <v>3.6433854337450363E-3</v>
      </c>
    </row>
    <row r="10632" spans="1:3" x14ac:dyDescent="0.2">
      <c r="A10632" t="s">
        <v>9149</v>
      </c>
      <c r="B10632" s="7">
        <v>1</v>
      </c>
      <c r="C10632" s="11">
        <f t="shared" si="166"/>
        <v>3.6433854337450363E-3</v>
      </c>
    </row>
    <row r="10633" spans="1:3" x14ac:dyDescent="0.2">
      <c r="A10633" t="s">
        <v>9150</v>
      </c>
      <c r="B10633" s="7">
        <v>1</v>
      </c>
      <c r="C10633" s="11">
        <f t="shared" si="166"/>
        <v>3.6433854337450363E-3</v>
      </c>
    </row>
    <row r="10634" spans="1:3" x14ac:dyDescent="0.2">
      <c r="A10634" t="s">
        <v>9151</v>
      </c>
      <c r="B10634" s="7">
        <v>1</v>
      </c>
      <c r="C10634" s="11">
        <f t="shared" si="166"/>
        <v>3.6433854337450363E-3</v>
      </c>
    </row>
    <row r="10635" spans="1:3" x14ac:dyDescent="0.2">
      <c r="A10635" t="s">
        <v>9152</v>
      </c>
      <c r="B10635" s="7">
        <v>1</v>
      </c>
      <c r="C10635" s="11">
        <f t="shared" si="166"/>
        <v>3.6433854337450363E-3</v>
      </c>
    </row>
    <row r="10636" spans="1:3" x14ac:dyDescent="0.2">
      <c r="A10636" t="s">
        <v>9154</v>
      </c>
      <c r="B10636" s="7">
        <v>1</v>
      </c>
      <c r="C10636" s="11">
        <f t="shared" si="166"/>
        <v>3.6433854337450363E-3</v>
      </c>
    </row>
    <row r="10637" spans="1:3" x14ac:dyDescent="0.2">
      <c r="A10637" t="s">
        <v>9155</v>
      </c>
      <c r="B10637" s="7">
        <v>1</v>
      </c>
      <c r="C10637" s="11">
        <f t="shared" si="166"/>
        <v>3.6433854337450363E-3</v>
      </c>
    </row>
    <row r="10638" spans="1:3" x14ac:dyDescent="0.2">
      <c r="A10638" t="s">
        <v>9157</v>
      </c>
      <c r="B10638" s="7">
        <v>1</v>
      </c>
      <c r="C10638" s="11">
        <f t="shared" si="166"/>
        <v>3.6433854337450363E-3</v>
      </c>
    </row>
    <row r="10639" spans="1:3" x14ac:dyDescent="0.2">
      <c r="A10639" t="s">
        <v>9158</v>
      </c>
      <c r="B10639" s="7">
        <v>1</v>
      </c>
      <c r="C10639" s="11">
        <f t="shared" si="166"/>
        <v>3.6433854337450363E-3</v>
      </c>
    </row>
    <row r="10640" spans="1:3" x14ac:dyDescent="0.2">
      <c r="A10640" t="s">
        <v>9159</v>
      </c>
      <c r="B10640" s="7">
        <v>1</v>
      </c>
      <c r="C10640" s="11">
        <f t="shared" si="166"/>
        <v>3.6433854337450363E-3</v>
      </c>
    </row>
    <row r="10641" spans="1:3" x14ac:dyDescent="0.2">
      <c r="A10641" t="s">
        <v>9160</v>
      </c>
      <c r="B10641" s="7">
        <v>1</v>
      </c>
      <c r="C10641" s="11">
        <f t="shared" si="166"/>
        <v>3.6433854337450363E-3</v>
      </c>
    </row>
    <row r="10642" spans="1:3" x14ac:dyDescent="0.2">
      <c r="A10642" t="s">
        <v>9162</v>
      </c>
      <c r="B10642" s="7">
        <v>1</v>
      </c>
      <c r="C10642" s="11">
        <f t="shared" si="166"/>
        <v>3.6433854337450363E-3</v>
      </c>
    </row>
    <row r="10643" spans="1:3" x14ac:dyDescent="0.2">
      <c r="A10643" t="s">
        <v>9164</v>
      </c>
      <c r="B10643" s="7">
        <v>1</v>
      </c>
      <c r="C10643" s="11">
        <f t="shared" si="166"/>
        <v>3.6433854337450363E-3</v>
      </c>
    </row>
    <row r="10644" spans="1:3" x14ac:dyDescent="0.2">
      <c r="A10644" t="s">
        <v>9167</v>
      </c>
      <c r="B10644" s="7">
        <v>1</v>
      </c>
      <c r="C10644" s="11">
        <f t="shared" si="166"/>
        <v>3.6433854337450363E-3</v>
      </c>
    </row>
    <row r="10645" spans="1:3" x14ac:dyDescent="0.2">
      <c r="A10645" t="s">
        <v>9168</v>
      </c>
      <c r="B10645" s="7">
        <v>1</v>
      </c>
      <c r="C10645" s="11">
        <f t="shared" si="166"/>
        <v>3.6433854337450363E-3</v>
      </c>
    </row>
    <row r="10646" spans="1:3" x14ac:dyDescent="0.2">
      <c r="A10646" t="s">
        <v>9169</v>
      </c>
      <c r="B10646" s="7">
        <v>1</v>
      </c>
      <c r="C10646" s="11">
        <f t="shared" si="166"/>
        <v>3.6433854337450363E-3</v>
      </c>
    </row>
    <row r="10647" spans="1:3" x14ac:dyDescent="0.2">
      <c r="A10647" t="s">
        <v>9170</v>
      </c>
      <c r="B10647" s="7">
        <v>1</v>
      </c>
      <c r="C10647" s="11">
        <f t="shared" si="166"/>
        <v>3.6433854337450363E-3</v>
      </c>
    </row>
    <row r="10648" spans="1:3" x14ac:dyDescent="0.2">
      <c r="A10648" t="s">
        <v>9171</v>
      </c>
      <c r="B10648" s="7">
        <v>1</v>
      </c>
      <c r="C10648" s="11">
        <f t="shared" si="166"/>
        <v>3.6433854337450363E-3</v>
      </c>
    </row>
    <row r="10649" spans="1:3" x14ac:dyDescent="0.2">
      <c r="A10649" t="s">
        <v>9172</v>
      </c>
      <c r="B10649" s="7">
        <v>1</v>
      </c>
      <c r="C10649" s="11">
        <f t="shared" si="166"/>
        <v>3.6433854337450363E-3</v>
      </c>
    </row>
    <row r="10650" spans="1:3" x14ac:dyDescent="0.2">
      <c r="A10650" t="s">
        <v>9175</v>
      </c>
      <c r="B10650" s="7">
        <v>1</v>
      </c>
      <c r="C10650" s="11">
        <f t="shared" si="166"/>
        <v>3.6433854337450363E-3</v>
      </c>
    </row>
    <row r="10651" spans="1:3" x14ac:dyDescent="0.2">
      <c r="A10651" t="s">
        <v>9176</v>
      </c>
      <c r="B10651" s="7">
        <v>1</v>
      </c>
      <c r="C10651" s="11">
        <f t="shared" si="166"/>
        <v>3.6433854337450363E-3</v>
      </c>
    </row>
    <row r="10652" spans="1:3" x14ac:dyDescent="0.2">
      <c r="A10652" t="s">
        <v>9177</v>
      </c>
      <c r="B10652" s="7">
        <v>1</v>
      </c>
      <c r="C10652" s="11">
        <f t="shared" si="166"/>
        <v>3.6433854337450363E-3</v>
      </c>
    </row>
    <row r="10653" spans="1:3" x14ac:dyDescent="0.2">
      <c r="A10653" t="s">
        <v>9179</v>
      </c>
      <c r="B10653" s="7">
        <v>1</v>
      </c>
      <c r="C10653" s="11">
        <f t="shared" si="166"/>
        <v>3.6433854337450363E-3</v>
      </c>
    </row>
    <row r="10654" spans="1:3" x14ac:dyDescent="0.2">
      <c r="A10654" t="s">
        <v>9180</v>
      </c>
      <c r="B10654" s="7">
        <v>1</v>
      </c>
      <c r="C10654" s="11">
        <f t="shared" si="166"/>
        <v>3.6433854337450363E-3</v>
      </c>
    </row>
    <row r="10655" spans="1:3" x14ac:dyDescent="0.2">
      <c r="A10655" t="s">
        <v>9181</v>
      </c>
      <c r="B10655" s="7">
        <v>1</v>
      </c>
      <c r="C10655" s="11">
        <f t="shared" si="166"/>
        <v>3.6433854337450363E-3</v>
      </c>
    </row>
    <row r="10656" spans="1:3" x14ac:dyDescent="0.2">
      <c r="A10656" t="s">
        <v>9182</v>
      </c>
      <c r="B10656" s="7">
        <v>1</v>
      </c>
      <c r="C10656" s="11">
        <f t="shared" si="166"/>
        <v>3.6433854337450363E-3</v>
      </c>
    </row>
    <row r="10657" spans="1:3" x14ac:dyDescent="0.2">
      <c r="A10657" t="s">
        <v>9183</v>
      </c>
      <c r="B10657" s="7">
        <v>1</v>
      </c>
      <c r="C10657" s="11">
        <f t="shared" si="166"/>
        <v>3.6433854337450363E-3</v>
      </c>
    </row>
    <row r="10658" spans="1:3" x14ac:dyDescent="0.2">
      <c r="A10658" t="s">
        <v>9185</v>
      </c>
      <c r="B10658" s="7">
        <v>1</v>
      </c>
      <c r="C10658" s="11">
        <f t="shared" si="166"/>
        <v>3.6433854337450363E-3</v>
      </c>
    </row>
    <row r="10659" spans="1:3" x14ac:dyDescent="0.2">
      <c r="A10659" t="s">
        <v>9186</v>
      </c>
      <c r="B10659" s="7">
        <v>1</v>
      </c>
      <c r="C10659" s="11">
        <f t="shared" si="166"/>
        <v>3.6433854337450363E-3</v>
      </c>
    </row>
    <row r="10660" spans="1:3" x14ac:dyDescent="0.2">
      <c r="A10660" t="s">
        <v>9187</v>
      </c>
      <c r="B10660" s="7">
        <v>1</v>
      </c>
      <c r="C10660" s="11">
        <f t="shared" si="166"/>
        <v>3.6433854337450363E-3</v>
      </c>
    </row>
    <row r="10661" spans="1:3" x14ac:dyDescent="0.2">
      <c r="A10661" t="s">
        <v>9188</v>
      </c>
      <c r="B10661" s="7">
        <v>1</v>
      </c>
      <c r="C10661" s="11">
        <f t="shared" si="166"/>
        <v>3.6433854337450363E-3</v>
      </c>
    </row>
    <row r="10662" spans="1:3" x14ac:dyDescent="0.2">
      <c r="A10662" t="s">
        <v>9189</v>
      </c>
      <c r="B10662" s="7">
        <v>1</v>
      </c>
      <c r="C10662" s="11">
        <f t="shared" si="166"/>
        <v>3.6433854337450363E-3</v>
      </c>
    </row>
    <row r="10663" spans="1:3" x14ac:dyDescent="0.2">
      <c r="A10663" t="s">
        <v>9190</v>
      </c>
      <c r="B10663" s="7">
        <v>1</v>
      </c>
      <c r="C10663" s="11">
        <f t="shared" si="166"/>
        <v>3.6433854337450363E-3</v>
      </c>
    </row>
    <row r="10664" spans="1:3" x14ac:dyDescent="0.2">
      <c r="A10664" t="s">
        <v>9191</v>
      </c>
      <c r="B10664" s="7">
        <v>1</v>
      </c>
      <c r="C10664" s="11">
        <f t="shared" si="166"/>
        <v>3.6433854337450363E-3</v>
      </c>
    </row>
    <row r="10665" spans="1:3" x14ac:dyDescent="0.2">
      <c r="A10665" t="s">
        <v>9194</v>
      </c>
      <c r="B10665" s="7">
        <v>1</v>
      </c>
      <c r="C10665" s="11">
        <f t="shared" si="166"/>
        <v>3.6433854337450363E-3</v>
      </c>
    </row>
    <row r="10666" spans="1:3" x14ac:dyDescent="0.2">
      <c r="A10666" t="s">
        <v>9195</v>
      </c>
      <c r="B10666" s="7">
        <v>1</v>
      </c>
      <c r="C10666" s="11">
        <f t="shared" si="166"/>
        <v>3.6433854337450363E-3</v>
      </c>
    </row>
    <row r="10667" spans="1:3" x14ac:dyDescent="0.2">
      <c r="A10667" t="s">
        <v>9196</v>
      </c>
      <c r="B10667" s="7">
        <v>1</v>
      </c>
      <c r="C10667" s="11">
        <f t="shared" si="166"/>
        <v>3.6433854337450363E-3</v>
      </c>
    </row>
    <row r="10668" spans="1:3" x14ac:dyDescent="0.2">
      <c r="A10668" t="s">
        <v>9197</v>
      </c>
      <c r="B10668" s="7">
        <v>1</v>
      </c>
      <c r="C10668" s="11">
        <f t="shared" si="166"/>
        <v>3.6433854337450363E-3</v>
      </c>
    </row>
    <row r="10669" spans="1:3" x14ac:dyDescent="0.2">
      <c r="A10669" t="s">
        <v>9198</v>
      </c>
      <c r="B10669" s="7">
        <v>1</v>
      </c>
      <c r="C10669" s="11">
        <f t="shared" si="166"/>
        <v>3.6433854337450363E-3</v>
      </c>
    </row>
    <row r="10670" spans="1:3" x14ac:dyDescent="0.2">
      <c r="A10670" t="s">
        <v>9200</v>
      </c>
      <c r="B10670" s="7">
        <v>1</v>
      </c>
      <c r="C10670" s="11">
        <f t="shared" si="166"/>
        <v>3.6433854337450363E-3</v>
      </c>
    </row>
    <row r="10671" spans="1:3" x14ac:dyDescent="0.2">
      <c r="A10671" t="s">
        <v>9203</v>
      </c>
      <c r="B10671" s="7">
        <v>1</v>
      </c>
      <c r="C10671" s="11">
        <f t="shared" si="166"/>
        <v>3.6433854337450363E-3</v>
      </c>
    </row>
    <row r="10672" spans="1:3" x14ac:dyDescent="0.2">
      <c r="A10672" t="s">
        <v>9204</v>
      </c>
      <c r="B10672" s="7">
        <v>1</v>
      </c>
      <c r="C10672" s="11">
        <f t="shared" si="166"/>
        <v>3.6433854337450363E-3</v>
      </c>
    </row>
    <row r="10673" spans="1:3" x14ac:dyDescent="0.2">
      <c r="A10673" t="s">
        <v>9207</v>
      </c>
      <c r="B10673" s="7">
        <v>1</v>
      </c>
      <c r="C10673" s="11">
        <f t="shared" si="166"/>
        <v>3.6433854337450363E-3</v>
      </c>
    </row>
    <row r="10674" spans="1:3" x14ac:dyDescent="0.2">
      <c r="A10674" t="s">
        <v>9209</v>
      </c>
      <c r="B10674" s="7">
        <v>1</v>
      </c>
      <c r="C10674" s="11">
        <f t="shared" si="166"/>
        <v>3.6433854337450363E-3</v>
      </c>
    </row>
    <row r="10675" spans="1:3" x14ac:dyDescent="0.2">
      <c r="A10675" t="s">
        <v>9210</v>
      </c>
      <c r="B10675" s="7">
        <v>1</v>
      </c>
      <c r="C10675" s="11">
        <f t="shared" si="166"/>
        <v>3.6433854337450363E-3</v>
      </c>
    </row>
    <row r="10676" spans="1:3" x14ac:dyDescent="0.2">
      <c r="A10676" t="s">
        <v>9212</v>
      </c>
      <c r="B10676" s="7">
        <v>1</v>
      </c>
      <c r="C10676" s="11">
        <f t="shared" si="166"/>
        <v>3.6433854337450363E-3</v>
      </c>
    </row>
    <row r="10677" spans="1:3" x14ac:dyDescent="0.2">
      <c r="A10677" t="s">
        <v>9213</v>
      </c>
      <c r="B10677" s="7">
        <v>1</v>
      </c>
      <c r="C10677" s="11">
        <f t="shared" si="166"/>
        <v>3.6433854337450363E-3</v>
      </c>
    </row>
    <row r="10678" spans="1:3" x14ac:dyDescent="0.2">
      <c r="A10678" t="s">
        <v>9214</v>
      </c>
      <c r="B10678" s="7">
        <v>1</v>
      </c>
      <c r="C10678" s="11">
        <f t="shared" si="166"/>
        <v>3.6433854337450363E-3</v>
      </c>
    </row>
    <row r="10679" spans="1:3" x14ac:dyDescent="0.2">
      <c r="A10679" t="s">
        <v>9215</v>
      </c>
      <c r="B10679" s="7">
        <v>1</v>
      </c>
      <c r="C10679" s="11">
        <f t="shared" si="166"/>
        <v>3.6433854337450363E-3</v>
      </c>
    </row>
    <row r="10680" spans="1:3" x14ac:dyDescent="0.2">
      <c r="A10680" t="s">
        <v>9216</v>
      </c>
      <c r="B10680" s="7">
        <v>1</v>
      </c>
      <c r="C10680" s="11">
        <f t="shared" si="166"/>
        <v>3.6433854337450363E-3</v>
      </c>
    </row>
    <row r="10681" spans="1:3" x14ac:dyDescent="0.2">
      <c r="A10681" t="s">
        <v>9217</v>
      </c>
      <c r="B10681" s="7">
        <v>1</v>
      </c>
      <c r="C10681" s="11">
        <f t="shared" si="166"/>
        <v>3.6433854337450363E-3</v>
      </c>
    </row>
    <row r="10682" spans="1:3" x14ac:dyDescent="0.2">
      <c r="A10682" t="s">
        <v>9218</v>
      </c>
      <c r="B10682" s="7">
        <v>1</v>
      </c>
      <c r="C10682" s="11">
        <f t="shared" si="166"/>
        <v>3.6433854337450363E-3</v>
      </c>
    </row>
    <row r="10683" spans="1:3" x14ac:dyDescent="0.2">
      <c r="A10683" t="s">
        <v>9219</v>
      </c>
      <c r="B10683" s="7">
        <v>1</v>
      </c>
      <c r="C10683" s="11">
        <f t="shared" si="166"/>
        <v>3.6433854337450363E-3</v>
      </c>
    </row>
    <row r="10684" spans="1:3" x14ac:dyDescent="0.2">
      <c r="A10684" t="s">
        <v>9220</v>
      </c>
      <c r="B10684" s="7">
        <v>1</v>
      </c>
      <c r="C10684" s="11">
        <f t="shared" si="166"/>
        <v>3.6433854337450363E-3</v>
      </c>
    </row>
    <row r="10685" spans="1:3" x14ac:dyDescent="0.2">
      <c r="A10685" t="s">
        <v>9222</v>
      </c>
      <c r="B10685" s="7">
        <v>1</v>
      </c>
      <c r="C10685" s="11">
        <f t="shared" si="166"/>
        <v>3.6433854337450363E-3</v>
      </c>
    </row>
    <row r="10686" spans="1:3" x14ac:dyDescent="0.2">
      <c r="A10686" t="s">
        <v>9223</v>
      </c>
      <c r="B10686" s="7">
        <v>1</v>
      </c>
      <c r="C10686" s="11">
        <f t="shared" si="166"/>
        <v>3.6433854337450363E-3</v>
      </c>
    </row>
    <row r="10687" spans="1:3" x14ac:dyDescent="0.2">
      <c r="A10687" t="s">
        <v>9225</v>
      </c>
      <c r="B10687" s="7">
        <v>1</v>
      </c>
      <c r="C10687" s="11">
        <f t="shared" si="166"/>
        <v>3.6433854337450363E-3</v>
      </c>
    </row>
    <row r="10688" spans="1:3" x14ac:dyDescent="0.2">
      <c r="A10688" t="s">
        <v>9226</v>
      </c>
      <c r="B10688" s="7">
        <v>1</v>
      </c>
      <c r="C10688" s="11">
        <f t="shared" si="166"/>
        <v>3.6433854337450363E-3</v>
      </c>
    </row>
    <row r="10689" spans="1:3" x14ac:dyDescent="0.2">
      <c r="A10689" t="s">
        <v>9227</v>
      </c>
      <c r="B10689" s="7">
        <v>1</v>
      </c>
      <c r="C10689" s="11">
        <f t="shared" si="166"/>
        <v>3.6433854337450363E-3</v>
      </c>
    </row>
    <row r="10690" spans="1:3" x14ac:dyDescent="0.2">
      <c r="A10690" t="s">
        <v>9228</v>
      </c>
      <c r="B10690" s="7">
        <v>1</v>
      </c>
      <c r="C10690" s="11">
        <f t="shared" ref="C10690:C10753" si="167">B10690/$K$5*100</f>
        <v>3.6433854337450363E-3</v>
      </c>
    </row>
    <row r="10691" spans="1:3" x14ac:dyDescent="0.2">
      <c r="A10691" t="s">
        <v>9231</v>
      </c>
      <c r="B10691" s="7">
        <v>1</v>
      </c>
      <c r="C10691" s="11">
        <f t="shared" si="167"/>
        <v>3.6433854337450363E-3</v>
      </c>
    </row>
    <row r="10692" spans="1:3" x14ac:dyDescent="0.2">
      <c r="A10692" t="s">
        <v>9233</v>
      </c>
      <c r="B10692" s="7">
        <v>1</v>
      </c>
      <c r="C10692" s="11">
        <f t="shared" si="167"/>
        <v>3.6433854337450363E-3</v>
      </c>
    </row>
    <row r="10693" spans="1:3" x14ac:dyDescent="0.2">
      <c r="A10693" t="s">
        <v>9234</v>
      </c>
      <c r="B10693" s="7">
        <v>1</v>
      </c>
      <c r="C10693" s="11">
        <f t="shared" si="167"/>
        <v>3.6433854337450363E-3</v>
      </c>
    </row>
    <row r="10694" spans="1:3" x14ac:dyDescent="0.2">
      <c r="A10694" t="s">
        <v>9235</v>
      </c>
      <c r="B10694" s="7">
        <v>1</v>
      </c>
      <c r="C10694" s="11">
        <f t="shared" si="167"/>
        <v>3.6433854337450363E-3</v>
      </c>
    </row>
    <row r="10695" spans="1:3" x14ac:dyDescent="0.2">
      <c r="A10695" t="s">
        <v>9237</v>
      </c>
      <c r="B10695" s="7">
        <v>1</v>
      </c>
      <c r="C10695" s="11">
        <f t="shared" si="167"/>
        <v>3.6433854337450363E-3</v>
      </c>
    </row>
    <row r="10696" spans="1:3" x14ac:dyDescent="0.2">
      <c r="A10696" t="s">
        <v>9240</v>
      </c>
      <c r="B10696" s="7">
        <v>1</v>
      </c>
      <c r="C10696" s="11">
        <f t="shared" si="167"/>
        <v>3.6433854337450363E-3</v>
      </c>
    </row>
    <row r="10697" spans="1:3" x14ac:dyDescent="0.2">
      <c r="A10697" t="s">
        <v>9242</v>
      </c>
      <c r="B10697" s="7">
        <v>1</v>
      </c>
      <c r="C10697" s="11">
        <f t="shared" si="167"/>
        <v>3.6433854337450363E-3</v>
      </c>
    </row>
    <row r="10698" spans="1:3" x14ac:dyDescent="0.2">
      <c r="A10698" t="s">
        <v>9243</v>
      </c>
      <c r="B10698" s="7">
        <v>1</v>
      </c>
      <c r="C10698" s="11">
        <f t="shared" si="167"/>
        <v>3.6433854337450363E-3</v>
      </c>
    </row>
    <row r="10699" spans="1:3" x14ac:dyDescent="0.2">
      <c r="A10699" t="s">
        <v>9244</v>
      </c>
      <c r="B10699" s="7">
        <v>1</v>
      </c>
      <c r="C10699" s="11">
        <f t="shared" si="167"/>
        <v>3.6433854337450363E-3</v>
      </c>
    </row>
    <row r="10700" spans="1:3" x14ac:dyDescent="0.2">
      <c r="A10700" t="s">
        <v>9245</v>
      </c>
      <c r="B10700" s="7">
        <v>1</v>
      </c>
      <c r="C10700" s="11">
        <f t="shared" si="167"/>
        <v>3.6433854337450363E-3</v>
      </c>
    </row>
    <row r="10701" spans="1:3" x14ac:dyDescent="0.2">
      <c r="A10701" t="s">
        <v>9246</v>
      </c>
      <c r="B10701" s="7">
        <v>1</v>
      </c>
      <c r="C10701" s="11">
        <f t="shared" si="167"/>
        <v>3.6433854337450363E-3</v>
      </c>
    </row>
    <row r="10702" spans="1:3" x14ac:dyDescent="0.2">
      <c r="A10702" t="s">
        <v>9248</v>
      </c>
      <c r="B10702" s="7">
        <v>1</v>
      </c>
      <c r="C10702" s="11">
        <f t="shared" si="167"/>
        <v>3.6433854337450363E-3</v>
      </c>
    </row>
    <row r="10703" spans="1:3" x14ac:dyDescent="0.2">
      <c r="A10703" t="s">
        <v>9249</v>
      </c>
      <c r="B10703" s="7">
        <v>1</v>
      </c>
      <c r="C10703" s="11">
        <f t="shared" si="167"/>
        <v>3.6433854337450363E-3</v>
      </c>
    </row>
    <row r="10704" spans="1:3" x14ac:dyDescent="0.2">
      <c r="A10704" t="s">
        <v>9251</v>
      </c>
      <c r="B10704" s="7">
        <v>1</v>
      </c>
      <c r="C10704" s="11">
        <f t="shared" si="167"/>
        <v>3.6433854337450363E-3</v>
      </c>
    </row>
    <row r="10705" spans="1:3" x14ac:dyDescent="0.2">
      <c r="A10705" t="s">
        <v>9252</v>
      </c>
      <c r="B10705" s="7">
        <v>1</v>
      </c>
      <c r="C10705" s="11">
        <f t="shared" si="167"/>
        <v>3.6433854337450363E-3</v>
      </c>
    </row>
    <row r="10706" spans="1:3" x14ac:dyDescent="0.2">
      <c r="A10706" t="s">
        <v>9254</v>
      </c>
      <c r="B10706" s="7">
        <v>1</v>
      </c>
      <c r="C10706" s="11">
        <f t="shared" si="167"/>
        <v>3.6433854337450363E-3</v>
      </c>
    </row>
    <row r="10707" spans="1:3" x14ac:dyDescent="0.2">
      <c r="A10707" t="s">
        <v>9255</v>
      </c>
      <c r="B10707" s="7">
        <v>1</v>
      </c>
      <c r="C10707" s="11">
        <f t="shared" si="167"/>
        <v>3.6433854337450363E-3</v>
      </c>
    </row>
    <row r="10708" spans="1:3" x14ac:dyDescent="0.2">
      <c r="A10708" t="s">
        <v>9256</v>
      </c>
      <c r="B10708" s="7">
        <v>1</v>
      </c>
      <c r="C10708" s="11">
        <f t="shared" si="167"/>
        <v>3.6433854337450363E-3</v>
      </c>
    </row>
    <row r="10709" spans="1:3" x14ac:dyDescent="0.2">
      <c r="A10709" t="s">
        <v>9258</v>
      </c>
      <c r="B10709" s="7">
        <v>1</v>
      </c>
      <c r="C10709" s="11">
        <f t="shared" si="167"/>
        <v>3.6433854337450363E-3</v>
      </c>
    </row>
    <row r="10710" spans="1:3" x14ac:dyDescent="0.2">
      <c r="A10710" t="s">
        <v>9259</v>
      </c>
      <c r="B10710" s="7">
        <v>1</v>
      </c>
      <c r="C10710" s="11">
        <f t="shared" si="167"/>
        <v>3.6433854337450363E-3</v>
      </c>
    </row>
    <row r="10711" spans="1:3" x14ac:dyDescent="0.2">
      <c r="A10711" t="s">
        <v>9261</v>
      </c>
      <c r="B10711" s="7">
        <v>1</v>
      </c>
      <c r="C10711" s="11">
        <f t="shared" si="167"/>
        <v>3.6433854337450363E-3</v>
      </c>
    </row>
    <row r="10712" spans="1:3" x14ac:dyDescent="0.2">
      <c r="A10712" t="s">
        <v>9262</v>
      </c>
      <c r="B10712" s="7">
        <v>1</v>
      </c>
      <c r="C10712" s="11">
        <f t="shared" si="167"/>
        <v>3.6433854337450363E-3</v>
      </c>
    </row>
    <row r="10713" spans="1:3" x14ac:dyDescent="0.2">
      <c r="A10713" t="s">
        <v>9264</v>
      </c>
      <c r="B10713" s="7">
        <v>1</v>
      </c>
      <c r="C10713" s="11">
        <f t="shared" si="167"/>
        <v>3.6433854337450363E-3</v>
      </c>
    </row>
    <row r="10714" spans="1:3" x14ac:dyDescent="0.2">
      <c r="A10714" t="s">
        <v>9265</v>
      </c>
      <c r="B10714" s="7">
        <v>1</v>
      </c>
      <c r="C10714" s="11">
        <f t="shared" si="167"/>
        <v>3.6433854337450363E-3</v>
      </c>
    </row>
    <row r="10715" spans="1:3" x14ac:dyDescent="0.2">
      <c r="A10715" t="s">
        <v>9266</v>
      </c>
      <c r="B10715" s="7">
        <v>1</v>
      </c>
      <c r="C10715" s="11">
        <f t="shared" si="167"/>
        <v>3.6433854337450363E-3</v>
      </c>
    </row>
    <row r="10716" spans="1:3" x14ac:dyDescent="0.2">
      <c r="A10716" t="s">
        <v>9267</v>
      </c>
      <c r="B10716" s="7">
        <v>1</v>
      </c>
      <c r="C10716" s="11">
        <f t="shared" si="167"/>
        <v>3.6433854337450363E-3</v>
      </c>
    </row>
    <row r="10717" spans="1:3" x14ac:dyDescent="0.2">
      <c r="A10717" t="s">
        <v>9268</v>
      </c>
      <c r="B10717" s="7">
        <v>1</v>
      </c>
      <c r="C10717" s="11">
        <f t="shared" si="167"/>
        <v>3.6433854337450363E-3</v>
      </c>
    </row>
    <row r="10718" spans="1:3" x14ac:dyDescent="0.2">
      <c r="A10718" t="s">
        <v>9269</v>
      </c>
      <c r="B10718" s="7">
        <v>1</v>
      </c>
      <c r="C10718" s="11">
        <f t="shared" si="167"/>
        <v>3.6433854337450363E-3</v>
      </c>
    </row>
    <row r="10719" spans="1:3" x14ac:dyDescent="0.2">
      <c r="A10719" t="s">
        <v>9271</v>
      </c>
      <c r="B10719" s="7">
        <v>1</v>
      </c>
      <c r="C10719" s="11">
        <f t="shared" si="167"/>
        <v>3.6433854337450363E-3</v>
      </c>
    </row>
    <row r="10720" spans="1:3" x14ac:dyDescent="0.2">
      <c r="A10720" t="s">
        <v>9272</v>
      </c>
      <c r="B10720" s="7">
        <v>1</v>
      </c>
      <c r="C10720" s="11">
        <f t="shared" si="167"/>
        <v>3.6433854337450363E-3</v>
      </c>
    </row>
    <row r="10721" spans="1:3" x14ac:dyDescent="0.2">
      <c r="A10721" t="s">
        <v>9273</v>
      </c>
      <c r="B10721" s="7">
        <v>1</v>
      </c>
      <c r="C10721" s="11">
        <f t="shared" si="167"/>
        <v>3.6433854337450363E-3</v>
      </c>
    </row>
    <row r="10722" spans="1:3" x14ac:dyDescent="0.2">
      <c r="A10722" t="s">
        <v>9274</v>
      </c>
      <c r="B10722" s="7">
        <v>1</v>
      </c>
      <c r="C10722" s="11">
        <f t="shared" si="167"/>
        <v>3.6433854337450363E-3</v>
      </c>
    </row>
    <row r="10723" spans="1:3" x14ac:dyDescent="0.2">
      <c r="A10723" t="s">
        <v>52311</v>
      </c>
      <c r="B10723" s="7">
        <v>1</v>
      </c>
      <c r="C10723" s="11">
        <f t="shared" si="167"/>
        <v>3.6433854337450363E-3</v>
      </c>
    </row>
    <row r="10724" spans="1:3" x14ac:dyDescent="0.2">
      <c r="A10724" t="s">
        <v>9275</v>
      </c>
      <c r="B10724" s="7">
        <v>1</v>
      </c>
      <c r="C10724" s="11">
        <f t="shared" si="167"/>
        <v>3.6433854337450363E-3</v>
      </c>
    </row>
    <row r="10725" spans="1:3" x14ac:dyDescent="0.2">
      <c r="A10725" t="s">
        <v>9276</v>
      </c>
      <c r="B10725" s="7">
        <v>1</v>
      </c>
      <c r="C10725" s="11">
        <f t="shared" si="167"/>
        <v>3.6433854337450363E-3</v>
      </c>
    </row>
    <row r="10726" spans="1:3" x14ac:dyDescent="0.2">
      <c r="A10726" t="s">
        <v>9277</v>
      </c>
      <c r="B10726" s="7">
        <v>1</v>
      </c>
      <c r="C10726" s="11">
        <f t="shared" si="167"/>
        <v>3.6433854337450363E-3</v>
      </c>
    </row>
    <row r="10727" spans="1:3" x14ac:dyDescent="0.2">
      <c r="A10727" t="s">
        <v>9278</v>
      </c>
      <c r="B10727" s="7">
        <v>1</v>
      </c>
      <c r="C10727" s="11">
        <f t="shared" si="167"/>
        <v>3.6433854337450363E-3</v>
      </c>
    </row>
    <row r="10728" spans="1:3" x14ac:dyDescent="0.2">
      <c r="A10728" t="s">
        <v>9279</v>
      </c>
      <c r="B10728" s="7">
        <v>1</v>
      </c>
      <c r="C10728" s="11">
        <f t="shared" si="167"/>
        <v>3.6433854337450363E-3</v>
      </c>
    </row>
    <row r="10729" spans="1:3" x14ac:dyDescent="0.2">
      <c r="A10729" t="s">
        <v>9282</v>
      </c>
      <c r="B10729" s="7">
        <v>1</v>
      </c>
      <c r="C10729" s="11">
        <f t="shared" si="167"/>
        <v>3.6433854337450363E-3</v>
      </c>
    </row>
    <row r="10730" spans="1:3" x14ac:dyDescent="0.2">
      <c r="A10730" t="s">
        <v>9283</v>
      </c>
      <c r="B10730" s="7">
        <v>1</v>
      </c>
      <c r="C10730" s="11">
        <f t="shared" si="167"/>
        <v>3.6433854337450363E-3</v>
      </c>
    </row>
    <row r="10731" spans="1:3" x14ac:dyDescent="0.2">
      <c r="A10731" t="s">
        <v>9285</v>
      </c>
      <c r="B10731" s="7">
        <v>1</v>
      </c>
      <c r="C10731" s="11">
        <f t="shared" si="167"/>
        <v>3.6433854337450363E-3</v>
      </c>
    </row>
    <row r="10732" spans="1:3" x14ac:dyDescent="0.2">
      <c r="A10732" t="s">
        <v>9286</v>
      </c>
      <c r="B10732" s="7">
        <v>1</v>
      </c>
      <c r="C10732" s="11">
        <f t="shared" si="167"/>
        <v>3.6433854337450363E-3</v>
      </c>
    </row>
    <row r="10733" spans="1:3" x14ac:dyDescent="0.2">
      <c r="A10733" t="s">
        <v>9287</v>
      </c>
      <c r="B10733" s="7">
        <v>1</v>
      </c>
      <c r="C10733" s="11">
        <f t="shared" si="167"/>
        <v>3.6433854337450363E-3</v>
      </c>
    </row>
    <row r="10734" spans="1:3" x14ac:dyDescent="0.2">
      <c r="A10734" t="s">
        <v>9288</v>
      </c>
      <c r="B10734" s="7">
        <v>1</v>
      </c>
      <c r="C10734" s="11">
        <f t="shared" si="167"/>
        <v>3.6433854337450363E-3</v>
      </c>
    </row>
    <row r="10735" spans="1:3" x14ac:dyDescent="0.2">
      <c r="A10735" t="s">
        <v>9291</v>
      </c>
      <c r="B10735" s="7">
        <v>1</v>
      </c>
      <c r="C10735" s="11">
        <f t="shared" si="167"/>
        <v>3.6433854337450363E-3</v>
      </c>
    </row>
    <row r="10736" spans="1:3" x14ac:dyDescent="0.2">
      <c r="A10736" t="s">
        <v>9292</v>
      </c>
      <c r="B10736" s="7">
        <v>1</v>
      </c>
      <c r="C10736" s="11">
        <f t="shared" si="167"/>
        <v>3.6433854337450363E-3</v>
      </c>
    </row>
    <row r="10737" spans="1:3" x14ac:dyDescent="0.2">
      <c r="A10737" t="s">
        <v>9293</v>
      </c>
      <c r="B10737" s="7">
        <v>1</v>
      </c>
      <c r="C10737" s="11">
        <f t="shared" si="167"/>
        <v>3.6433854337450363E-3</v>
      </c>
    </row>
    <row r="10738" spans="1:3" x14ac:dyDescent="0.2">
      <c r="A10738" t="s">
        <v>9294</v>
      </c>
      <c r="B10738" s="7">
        <v>1</v>
      </c>
      <c r="C10738" s="11">
        <f t="shared" si="167"/>
        <v>3.6433854337450363E-3</v>
      </c>
    </row>
    <row r="10739" spans="1:3" x14ac:dyDescent="0.2">
      <c r="A10739" t="s">
        <v>9295</v>
      </c>
      <c r="B10739" s="7">
        <v>1</v>
      </c>
      <c r="C10739" s="11">
        <f t="shared" si="167"/>
        <v>3.6433854337450363E-3</v>
      </c>
    </row>
    <row r="10740" spans="1:3" x14ac:dyDescent="0.2">
      <c r="A10740" t="s">
        <v>9296</v>
      </c>
      <c r="B10740" s="7">
        <v>1</v>
      </c>
      <c r="C10740" s="11">
        <f t="shared" si="167"/>
        <v>3.6433854337450363E-3</v>
      </c>
    </row>
    <row r="10741" spans="1:3" x14ac:dyDescent="0.2">
      <c r="A10741" t="s">
        <v>9297</v>
      </c>
      <c r="B10741" s="7">
        <v>1</v>
      </c>
      <c r="C10741" s="11">
        <f t="shared" si="167"/>
        <v>3.6433854337450363E-3</v>
      </c>
    </row>
    <row r="10742" spans="1:3" x14ac:dyDescent="0.2">
      <c r="A10742" t="s">
        <v>9299</v>
      </c>
      <c r="B10742" s="7">
        <v>1</v>
      </c>
      <c r="C10742" s="11">
        <f t="shared" si="167"/>
        <v>3.6433854337450363E-3</v>
      </c>
    </row>
    <row r="10743" spans="1:3" x14ac:dyDescent="0.2">
      <c r="A10743" t="s">
        <v>9300</v>
      </c>
      <c r="B10743" s="7">
        <v>1</v>
      </c>
      <c r="C10743" s="11">
        <f t="shared" si="167"/>
        <v>3.6433854337450363E-3</v>
      </c>
    </row>
    <row r="10744" spans="1:3" x14ac:dyDescent="0.2">
      <c r="A10744" t="s">
        <v>9302</v>
      </c>
      <c r="B10744" s="7">
        <v>1</v>
      </c>
      <c r="C10744" s="11">
        <f t="shared" si="167"/>
        <v>3.6433854337450363E-3</v>
      </c>
    </row>
    <row r="10745" spans="1:3" x14ac:dyDescent="0.2">
      <c r="A10745" t="s">
        <v>9303</v>
      </c>
      <c r="B10745" s="7">
        <v>1</v>
      </c>
      <c r="C10745" s="11">
        <f t="shared" si="167"/>
        <v>3.6433854337450363E-3</v>
      </c>
    </row>
    <row r="10746" spans="1:3" x14ac:dyDescent="0.2">
      <c r="A10746" t="s">
        <v>9304</v>
      </c>
      <c r="B10746" s="7">
        <v>1</v>
      </c>
      <c r="C10746" s="11">
        <f t="shared" si="167"/>
        <v>3.6433854337450363E-3</v>
      </c>
    </row>
    <row r="10747" spans="1:3" x14ac:dyDescent="0.2">
      <c r="A10747" t="s">
        <v>9305</v>
      </c>
      <c r="B10747" s="7">
        <v>1</v>
      </c>
      <c r="C10747" s="11">
        <f t="shared" si="167"/>
        <v>3.6433854337450363E-3</v>
      </c>
    </row>
    <row r="10748" spans="1:3" x14ac:dyDescent="0.2">
      <c r="A10748" t="s">
        <v>9306</v>
      </c>
      <c r="B10748" s="7">
        <v>1</v>
      </c>
      <c r="C10748" s="11">
        <f t="shared" si="167"/>
        <v>3.6433854337450363E-3</v>
      </c>
    </row>
    <row r="10749" spans="1:3" x14ac:dyDescent="0.2">
      <c r="A10749" t="s">
        <v>9307</v>
      </c>
      <c r="B10749" s="7">
        <v>1</v>
      </c>
      <c r="C10749" s="11">
        <f t="shared" si="167"/>
        <v>3.6433854337450363E-3</v>
      </c>
    </row>
    <row r="10750" spans="1:3" x14ac:dyDescent="0.2">
      <c r="A10750" t="s">
        <v>9308</v>
      </c>
      <c r="B10750" s="7">
        <v>1</v>
      </c>
      <c r="C10750" s="11">
        <f t="shared" si="167"/>
        <v>3.6433854337450363E-3</v>
      </c>
    </row>
    <row r="10751" spans="1:3" x14ac:dyDescent="0.2">
      <c r="A10751" t="s">
        <v>9309</v>
      </c>
      <c r="B10751" s="7">
        <v>1</v>
      </c>
      <c r="C10751" s="11">
        <f t="shared" si="167"/>
        <v>3.6433854337450363E-3</v>
      </c>
    </row>
    <row r="10752" spans="1:3" x14ac:dyDescent="0.2">
      <c r="A10752" t="s">
        <v>9310</v>
      </c>
      <c r="B10752" s="7">
        <v>1</v>
      </c>
      <c r="C10752" s="11">
        <f t="shared" si="167"/>
        <v>3.6433854337450363E-3</v>
      </c>
    </row>
    <row r="10753" spans="1:3" x14ac:dyDescent="0.2">
      <c r="A10753" t="s">
        <v>9311</v>
      </c>
      <c r="B10753" s="7">
        <v>1</v>
      </c>
      <c r="C10753" s="11">
        <f t="shared" si="167"/>
        <v>3.6433854337450363E-3</v>
      </c>
    </row>
    <row r="10754" spans="1:3" x14ac:dyDescent="0.2">
      <c r="A10754" t="s">
        <v>9312</v>
      </c>
      <c r="B10754" s="7">
        <v>1</v>
      </c>
      <c r="C10754" s="11">
        <f t="shared" ref="C10754:C10817" si="168">B10754/$K$5*100</f>
        <v>3.6433854337450363E-3</v>
      </c>
    </row>
    <row r="10755" spans="1:3" x14ac:dyDescent="0.2">
      <c r="A10755" t="s">
        <v>9314</v>
      </c>
      <c r="B10755" s="7">
        <v>1</v>
      </c>
      <c r="C10755" s="11">
        <f t="shared" si="168"/>
        <v>3.6433854337450363E-3</v>
      </c>
    </row>
    <row r="10756" spans="1:3" x14ac:dyDescent="0.2">
      <c r="A10756" t="s">
        <v>9315</v>
      </c>
      <c r="B10756" s="7">
        <v>1</v>
      </c>
      <c r="C10756" s="11">
        <f t="shared" si="168"/>
        <v>3.6433854337450363E-3</v>
      </c>
    </row>
    <row r="10757" spans="1:3" x14ac:dyDescent="0.2">
      <c r="A10757" t="s">
        <v>9316</v>
      </c>
      <c r="B10757" s="7">
        <v>1</v>
      </c>
      <c r="C10757" s="11">
        <f t="shared" si="168"/>
        <v>3.6433854337450363E-3</v>
      </c>
    </row>
    <row r="10758" spans="1:3" x14ac:dyDescent="0.2">
      <c r="A10758" t="s">
        <v>9317</v>
      </c>
      <c r="B10758" s="7">
        <v>1</v>
      </c>
      <c r="C10758" s="11">
        <f t="shared" si="168"/>
        <v>3.6433854337450363E-3</v>
      </c>
    </row>
    <row r="10759" spans="1:3" x14ac:dyDescent="0.2">
      <c r="A10759" t="s">
        <v>9320</v>
      </c>
      <c r="B10759" s="7">
        <v>1</v>
      </c>
      <c r="C10759" s="11">
        <f t="shared" si="168"/>
        <v>3.6433854337450363E-3</v>
      </c>
    </row>
    <row r="10760" spans="1:3" x14ac:dyDescent="0.2">
      <c r="A10760" t="s">
        <v>9322</v>
      </c>
      <c r="B10760" s="7">
        <v>1</v>
      </c>
      <c r="C10760" s="11">
        <f t="shared" si="168"/>
        <v>3.6433854337450363E-3</v>
      </c>
    </row>
    <row r="10761" spans="1:3" x14ac:dyDescent="0.2">
      <c r="A10761" t="s">
        <v>9323</v>
      </c>
      <c r="B10761" s="7">
        <v>1</v>
      </c>
      <c r="C10761" s="11">
        <f t="shared" si="168"/>
        <v>3.6433854337450363E-3</v>
      </c>
    </row>
    <row r="10762" spans="1:3" x14ac:dyDescent="0.2">
      <c r="A10762" t="s">
        <v>9327</v>
      </c>
      <c r="B10762" s="7">
        <v>1</v>
      </c>
      <c r="C10762" s="11">
        <f t="shared" si="168"/>
        <v>3.6433854337450363E-3</v>
      </c>
    </row>
    <row r="10763" spans="1:3" x14ac:dyDescent="0.2">
      <c r="A10763" t="s">
        <v>9328</v>
      </c>
      <c r="B10763" s="7">
        <v>1</v>
      </c>
      <c r="C10763" s="11">
        <f t="shared" si="168"/>
        <v>3.6433854337450363E-3</v>
      </c>
    </row>
    <row r="10764" spans="1:3" x14ac:dyDescent="0.2">
      <c r="A10764" t="s">
        <v>9329</v>
      </c>
      <c r="B10764" s="7">
        <v>1</v>
      </c>
      <c r="C10764" s="11">
        <f t="shared" si="168"/>
        <v>3.6433854337450363E-3</v>
      </c>
    </row>
    <row r="10765" spans="1:3" x14ac:dyDescent="0.2">
      <c r="A10765" t="s">
        <v>9330</v>
      </c>
      <c r="B10765" s="7">
        <v>1</v>
      </c>
      <c r="C10765" s="11">
        <f t="shared" si="168"/>
        <v>3.6433854337450363E-3</v>
      </c>
    </row>
    <row r="10766" spans="1:3" x14ac:dyDescent="0.2">
      <c r="A10766" t="s">
        <v>9332</v>
      </c>
      <c r="B10766" s="7">
        <v>1</v>
      </c>
      <c r="C10766" s="11">
        <f t="shared" si="168"/>
        <v>3.6433854337450363E-3</v>
      </c>
    </row>
    <row r="10767" spans="1:3" x14ac:dyDescent="0.2">
      <c r="A10767" t="s">
        <v>9333</v>
      </c>
      <c r="B10767" s="7">
        <v>1</v>
      </c>
      <c r="C10767" s="11">
        <f t="shared" si="168"/>
        <v>3.6433854337450363E-3</v>
      </c>
    </row>
    <row r="10768" spans="1:3" x14ac:dyDescent="0.2">
      <c r="A10768" t="s">
        <v>9334</v>
      </c>
      <c r="B10768" s="7">
        <v>1</v>
      </c>
      <c r="C10768" s="11">
        <f t="shared" si="168"/>
        <v>3.6433854337450363E-3</v>
      </c>
    </row>
    <row r="10769" spans="1:3" x14ac:dyDescent="0.2">
      <c r="A10769" t="s">
        <v>9335</v>
      </c>
      <c r="B10769" s="7">
        <v>1</v>
      </c>
      <c r="C10769" s="11">
        <f t="shared" si="168"/>
        <v>3.6433854337450363E-3</v>
      </c>
    </row>
    <row r="10770" spans="1:3" x14ac:dyDescent="0.2">
      <c r="A10770" t="s">
        <v>9337</v>
      </c>
      <c r="B10770" s="7">
        <v>1</v>
      </c>
      <c r="C10770" s="11">
        <f t="shared" si="168"/>
        <v>3.6433854337450363E-3</v>
      </c>
    </row>
    <row r="10771" spans="1:3" x14ac:dyDescent="0.2">
      <c r="A10771" t="s">
        <v>9338</v>
      </c>
      <c r="B10771" s="7">
        <v>1</v>
      </c>
      <c r="C10771" s="11">
        <f t="shared" si="168"/>
        <v>3.6433854337450363E-3</v>
      </c>
    </row>
    <row r="10772" spans="1:3" x14ac:dyDescent="0.2">
      <c r="A10772" t="s">
        <v>9340</v>
      </c>
      <c r="B10772" s="7">
        <v>1</v>
      </c>
      <c r="C10772" s="11">
        <f t="shared" si="168"/>
        <v>3.6433854337450363E-3</v>
      </c>
    </row>
    <row r="10773" spans="1:3" x14ac:dyDescent="0.2">
      <c r="A10773" t="s">
        <v>9341</v>
      </c>
      <c r="B10773" s="7">
        <v>1</v>
      </c>
      <c r="C10773" s="11">
        <f t="shared" si="168"/>
        <v>3.6433854337450363E-3</v>
      </c>
    </row>
    <row r="10774" spans="1:3" x14ac:dyDescent="0.2">
      <c r="A10774" t="s">
        <v>9342</v>
      </c>
      <c r="B10774" s="7">
        <v>1</v>
      </c>
      <c r="C10774" s="11">
        <f t="shared" si="168"/>
        <v>3.6433854337450363E-3</v>
      </c>
    </row>
    <row r="10775" spans="1:3" x14ac:dyDescent="0.2">
      <c r="A10775" t="s">
        <v>9343</v>
      </c>
      <c r="B10775" s="7">
        <v>1</v>
      </c>
      <c r="C10775" s="11">
        <f t="shared" si="168"/>
        <v>3.6433854337450363E-3</v>
      </c>
    </row>
    <row r="10776" spans="1:3" x14ac:dyDescent="0.2">
      <c r="A10776" t="s">
        <v>9348</v>
      </c>
      <c r="B10776" s="7">
        <v>1</v>
      </c>
      <c r="C10776" s="11">
        <f t="shared" si="168"/>
        <v>3.6433854337450363E-3</v>
      </c>
    </row>
    <row r="10777" spans="1:3" x14ac:dyDescent="0.2">
      <c r="A10777" t="s">
        <v>9349</v>
      </c>
      <c r="B10777" s="7">
        <v>1</v>
      </c>
      <c r="C10777" s="11">
        <f t="shared" si="168"/>
        <v>3.6433854337450363E-3</v>
      </c>
    </row>
    <row r="10778" spans="1:3" x14ac:dyDescent="0.2">
      <c r="A10778">
        <v>825</v>
      </c>
      <c r="B10778" s="7">
        <v>1</v>
      </c>
      <c r="C10778" s="11">
        <f t="shared" si="168"/>
        <v>3.6433854337450363E-3</v>
      </c>
    </row>
    <row r="10779" spans="1:3" x14ac:dyDescent="0.2">
      <c r="A10779" t="s">
        <v>9350</v>
      </c>
      <c r="B10779" s="7">
        <v>1</v>
      </c>
      <c r="C10779" s="11">
        <f t="shared" si="168"/>
        <v>3.6433854337450363E-3</v>
      </c>
    </row>
    <row r="10780" spans="1:3" x14ac:dyDescent="0.2">
      <c r="A10780" t="s">
        <v>9351</v>
      </c>
      <c r="B10780" s="7">
        <v>1</v>
      </c>
      <c r="C10780" s="11">
        <f t="shared" si="168"/>
        <v>3.6433854337450363E-3</v>
      </c>
    </row>
    <row r="10781" spans="1:3" x14ac:dyDescent="0.2">
      <c r="A10781" t="s">
        <v>9352</v>
      </c>
      <c r="B10781" s="7">
        <v>1</v>
      </c>
      <c r="C10781" s="11">
        <f t="shared" si="168"/>
        <v>3.6433854337450363E-3</v>
      </c>
    </row>
    <row r="10782" spans="1:3" x14ac:dyDescent="0.2">
      <c r="A10782" t="s">
        <v>9353</v>
      </c>
      <c r="B10782" s="7">
        <v>1</v>
      </c>
      <c r="C10782" s="11">
        <f t="shared" si="168"/>
        <v>3.6433854337450363E-3</v>
      </c>
    </row>
    <row r="10783" spans="1:3" x14ac:dyDescent="0.2">
      <c r="A10783" t="s">
        <v>9358</v>
      </c>
      <c r="B10783" s="7">
        <v>1</v>
      </c>
      <c r="C10783" s="11">
        <f t="shared" si="168"/>
        <v>3.6433854337450363E-3</v>
      </c>
    </row>
    <row r="10784" spans="1:3" x14ac:dyDescent="0.2">
      <c r="A10784" t="s">
        <v>9359</v>
      </c>
      <c r="B10784" s="7">
        <v>1</v>
      </c>
      <c r="C10784" s="11">
        <f t="shared" si="168"/>
        <v>3.6433854337450363E-3</v>
      </c>
    </row>
    <row r="10785" spans="1:3" x14ac:dyDescent="0.2">
      <c r="A10785" t="s">
        <v>9361</v>
      </c>
      <c r="B10785" s="7">
        <v>1</v>
      </c>
      <c r="C10785" s="11">
        <f t="shared" si="168"/>
        <v>3.6433854337450363E-3</v>
      </c>
    </row>
    <row r="10786" spans="1:3" x14ac:dyDescent="0.2">
      <c r="A10786" t="s">
        <v>9362</v>
      </c>
      <c r="B10786" s="7">
        <v>1</v>
      </c>
      <c r="C10786" s="11">
        <f t="shared" si="168"/>
        <v>3.6433854337450363E-3</v>
      </c>
    </row>
    <row r="10787" spans="1:3" x14ac:dyDescent="0.2">
      <c r="A10787" t="s">
        <v>9363</v>
      </c>
      <c r="B10787" s="7">
        <v>1</v>
      </c>
      <c r="C10787" s="11">
        <f t="shared" si="168"/>
        <v>3.6433854337450363E-3</v>
      </c>
    </row>
    <row r="10788" spans="1:3" x14ac:dyDescent="0.2">
      <c r="A10788" t="s">
        <v>9365</v>
      </c>
      <c r="B10788" s="7">
        <v>1</v>
      </c>
      <c r="C10788" s="11">
        <f t="shared" si="168"/>
        <v>3.6433854337450363E-3</v>
      </c>
    </row>
    <row r="10789" spans="1:3" x14ac:dyDescent="0.2">
      <c r="A10789" t="s">
        <v>9366</v>
      </c>
      <c r="B10789" s="7">
        <v>1</v>
      </c>
      <c r="C10789" s="11">
        <f t="shared" si="168"/>
        <v>3.6433854337450363E-3</v>
      </c>
    </row>
    <row r="10790" spans="1:3" x14ac:dyDescent="0.2">
      <c r="A10790" t="s">
        <v>9367</v>
      </c>
      <c r="B10790" s="7">
        <v>1</v>
      </c>
      <c r="C10790" s="11">
        <f t="shared" si="168"/>
        <v>3.6433854337450363E-3</v>
      </c>
    </row>
    <row r="10791" spans="1:3" x14ac:dyDescent="0.2">
      <c r="A10791" t="s">
        <v>9368</v>
      </c>
      <c r="B10791" s="7">
        <v>1</v>
      </c>
      <c r="C10791" s="11">
        <f t="shared" si="168"/>
        <v>3.6433854337450363E-3</v>
      </c>
    </row>
    <row r="10792" spans="1:3" x14ac:dyDescent="0.2">
      <c r="A10792" t="s">
        <v>9369</v>
      </c>
      <c r="B10792" s="7">
        <v>1</v>
      </c>
      <c r="C10792" s="11">
        <f t="shared" si="168"/>
        <v>3.6433854337450363E-3</v>
      </c>
    </row>
    <row r="10793" spans="1:3" x14ac:dyDescent="0.2">
      <c r="A10793" t="s">
        <v>9370</v>
      </c>
      <c r="B10793" s="7">
        <v>1</v>
      </c>
      <c r="C10793" s="11">
        <f t="shared" si="168"/>
        <v>3.6433854337450363E-3</v>
      </c>
    </row>
    <row r="10794" spans="1:3" x14ac:dyDescent="0.2">
      <c r="A10794" t="s">
        <v>9372</v>
      </c>
      <c r="B10794" s="7">
        <v>1</v>
      </c>
      <c r="C10794" s="11">
        <f t="shared" si="168"/>
        <v>3.6433854337450363E-3</v>
      </c>
    </row>
    <row r="10795" spans="1:3" x14ac:dyDescent="0.2">
      <c r="A10795" t="s">
        <v>9373</v>
      </c>
      <c r="B10795" s="7">
        <v>1</v>
      </c>
      <c r="C10795" s="11">
        <f t="shared" si="168"/>
        <v>3.6433854337450363E-3</v>
      </c>
    </row>
    <row r="10796" spans="1:3" x14ac:dyDescent="0.2">
      <c r="A10796" t="s">
        <v>9376</v>
      </c>
      <c r="B10796" s="7">
        <v>1</v>
      </c>
      <c r="C10796" s="11">
        <f t="shared" si="168"/>
        <v>3.6433854337450363E-3</v>
      </c>
    </row>
    <row r="10797" spans="1:3" x14ac:dyDescent="0.2">
      <c r="A10797" t="s">
        <v>9377</v>
      </c>
      <c r="B10797" s="7">
        <v>1</v>
      </c>
      <c r="C10797" s="11">
        <f t="shared" si="168"/>
        <v>3.6433854337450363E-3</v>
      </c>
    </row>
    <row r="10798" spans="1:3" x14ac:dyDescent="0.2">
      <c r="A10798" t="s">
        <v>9379</v>
      </c>
      <c r="B10798" s="7">
        <v>1</v>
      </c>
      <c r="C10798" s="11">
        <f t="shared" si="168"/>
        <v>3.6433854337450363E-3</v>
      </c>
    </row>
    <row r="10799" spans="1:3" x14ac:dyDescent="0.2">
      <c r="A10799" t="s">
        <v>9380</v>
      </c>
      <c r="B10799" s="7">
        <v>1</v>
      </c>
      <c r="C10799" s="11">
        <f t="shared" si="168"/>
        <v>3.6433854337450363E-3</v>
      </c>
    </row>
    <row r="10800" spans="1:3" x14ac:dyDescent="0.2">
      <c r="A10800" t="s">
        <v>9381</v>
      </c>
      <c r="B10800" s="7">
        <v>1</v>
      </c>
      <c r="C10800" s="11">
        <f t="shared" si="168"/>
        <v>3.6433854337450363E-3</v>
      </c>
    </row>
    <row r="10801" spans="1:3" x14ac:dyDescent="0.2">
      <c r="A10801" t="s">
        <v>9382</v>
      </c>
      <c r="B10801" s="7">
        <v>1</v>
      </c>
      <c r="C10801" s="11">
        <f t="shared" si="168"/>
        <v>3.6433854337450363E-3</v>
      </c>
    </row>
    <row r="10802" spans="1:3" x14ac:dyDescent="0.2">
      <c r="A10802" t="s">
        <v>9383</v>
      </c>
      <c r="B10802" s="7">
        <v>1</v>
      </c>
      <c r="C10802" s="11">
        <f t="shared" si="168"/>
        <v>3.6433854337450363E-3</v>
      </c>
    </row>
    <row r="10803" spans="1:3" x14ac:dyDescent="0.2">
      <c r="A10803" t="s">
        <v>9384</v>
      </c>
      <c r="B10803" s="7">
        <v>1</v>
      </c>
      <c r="C10803" s="11">
        <f t="shared" si="168"/>
        <v>3.6433854337450363E-3</v>
      </c>
    </row>
    <row r="10804" spans="1:3" x14ac:dyDescent="0.2">
      <c r="A10804" t="s">
        <v>9385</v>
      </c>
      <c r="B10804" s="7">
        <v>1</v>
      </c>
      <c r="C10804" s="11">
        <f t="shared" si="168"/>
        <v>3.6433854337450363E-3</v>
      </c>
    </row>
    <row r="10805" spans="1:3" x14ac:dyDescent="0.2">
      <c r="A10805" t="s">
        <v>9386</v>
      </c>
      <c r="B10805" s="7">
        <v>1</v>
      </c>
      <c r="C10805" s="11">
        <f t="shared" si="168"/>
        <v>3.6433854337450363E-3</v>
      </c>
    </row>
    <row r="10806" spans="1:3" x14ac:dyDescent="0.2">
      <c r="A10806" t="s">
        <v>9389</v>
      </c>
      <c r="B10806" s="7">
        <v>1</v>
      </c>
      <c r="C10806" s="11">
        <f t="shared" si="168"/>
        <v>3.6433854337450363E-3</v>
      </c>
    </row>
    <row r="10807" spans="1:3" x14ac:dyDescent="0.2">
      <c r="A10807" t="s">
        <v>9390</v>
      </c>
      <c r="B10807" s="7">
        <v>1</v>
      </c>
      <c r="C10807" s="11">
        <f t="shared" si="168"/>
        <v>3.6433854337450363E-3</v>
      </c>
    </row>
    <row r="10808" spans="1:3" x14ac:dyDescent="0.2">
      <c r="A10808" t="s">
        <v>9391</v>
      </c>
      <c r="B10808" s="7">
        <v>1</v>
      </c>
      <c r="C10808" s="11">
        <f t="shared" si="168"/>
        <v>3.6433854337450363E-3</v>
      </c>
    </row>
    <row r="10809" spans="1:3" x14ac:dyDescent="0.2">
      <c r="A10809" t="s">
        <v>9392</v>
      </c>
      <c r="B10809" s="7">
        <v>1</v>
      </c>
      <c r="C10809" s="11">
        <f t="shared" si="168"/>
        <v>3.6433854337450363E-3</v>
      </c>
    </row>
    <row r="10810" spans="1:3" x14ac:dyDescent="0.2">
      <c r="A10810" t="s">
        <v>9394</v>
      </c>
      <c r="B10810" s="7">
        <v>1</v>
      </c>
      <c r="C10810" s="11">
        <f t="shared" si="168"/>
        <v>3.6433854337450363E-3</v>
      </c>
    </row>
    <row r="10811" spans="1:3" x14ac:dyDescent="0.2">
      <c r="A10811" t="s">
        <v>9395</v>
      </c>
      <c r="B10811" s="7">
        <v>1</v>
      </c>
      <c r="C10811" s="11">
        <f t="shared" si="168"/>
        <v>3.6433854337450363E-3</v>
      </c>
    </row>
    <row r="10812" spans="1:3" x14ac:dyDescent="0.2">
      <c r="A10812" t="s">
        <v>9397</v>
      </c>
      <c r="B10812" s="7">
        <v>1</v>
      </c>
      <c r="C10812" s="11">
        <f t="shared" si="168"/>
        <v>3.6433854337450363E-3</v>
      </c>
    </row>
    <row r="10813" spans="1:3" x14ac:dyDescent="0.2">
      <c r="A10813" t="s">
        <v>9398</v>
      </c>
      <c r="B10813" s="7">
        <v>1</v>
      </c>
      <c r="C10813" s="11">
        <f t="shared" si="168"/>
        <v>3.6433854337450363E-3</v>
      </c>
    </row>
    <row r="10814" spans="1:3" x14ac:dyDescent="0.2">
      <c r="A10814">
        <v>701</v>
      </c>
      <c r="B10814" s="7">
        <v>1</v>
      </c>
      <c r="C10814" s="11">
        <f t="shared" si="168"/>
        <v>3.6433854337450363E-3</v>
      </c>
    </row>
    <row r="10815" spans="1:3" x14ac:dyDescent="0.2">
      <c r="A10815" t="s">
        <v>9399</v>
      </c>
      <c r="B10815" s="7">
        <v>1</v>
      </c>
      <c r="C10815" s="11">
        <f t="shared" si="168"/>
        <v>3.6433854337450363E-3</v>
      </c>
    </row>
    <row r="10816" spans="1:3" x14ac:dyDescent="0.2">
      <c r="A10816" t="s">
        <v>9400</v>
      </c>
      <c r="B10816" s="7">
        <v>1</v>
      </c>
      <c r="C10816" s="11">
        <f t="shared" si="168"/>
        <v>3.6433854337450363E-3</v>
      </c>
    </row>
    <row r="10817" spans="1:3" x14ac:dyDescent="0.2">
      <c r="A10817" t="s">
        <v>9401</v>
      </c>
      <c r="B10817" s="7">
        <v>1</v>
      </c>
      <c r="C10817" s="11">
        <f t="shared" si="168"/>
        <v>3.6433854337450363E-3</v>
      </c>
    </row>
    <row r="10818" spans="1:3" x14ac:dyDescent="0.2">
      <c r="A10818" t="s">
        <v>9403</v>
      </c>
      <c r="B10818" s="7">
        <v>1</v>
      </c>
      <c r="C10818" s="11">
        <f t="shared" ref="C10818:C10881" si="169">B10818/$K$5*100</f>
        <v>3.6433854337450363E-3</v>
      </c>
    </row>
    <row r="10819" spans="1:3" x14ac:dyDescent="0.2">
      <c r="A10819" t="s">
        <v>9406</v>
      </c>
      <c r="B10819" s="7">
        <v>1</v>
      </c>
      <c r="C10819" s="11">
        <f t="shared" si="169"/>
        <v>3.6433854337450363E-3</v>
      </c>
    </row>
    <row r="10820" spans="1:3" x14ac:dyDescent="0.2">
      <c r="A10820" t="s">
        <v>9407</v>
      </c>
      <c r="B10820" s="7">
        <v>1</v>
      </c>
      <c r="C10820" s="11">
        <f t="shared" si="169"/>
        <v>3.6433854337450363E-3</v>
      </c>
    </row>
    <row r="10821" spans="1:3" x14ac:dyDescent="0.2">
      <c r="A10821" t="s">
        <v>9408</v>
      </c>
      <c r="B10821" s="7">
        <v>1</v>
      </c>
      <c r="C10821" s="11">
        <f t="shared" si="169"/>
        <v>3.6433854337450363E-3</v>
      </c>
    </row>
    <row r="10822" spans="1:3" x14ac:dyDescent="0.2">
      <c r="A10822" t="s">
        <v>9409</v>
      </c>
      <c r="B10822" s="7">
        <v>1</v>
      </c>
      <c r="C10822" s="11">
        <f t="shared" si="169"/>
        <v>3.6433854337450363E-3</v>
      </c>
    </row>
    <row r="10823" spans="1:3" x14ac:dyDescent="0.2">
      <c r="A10823" t="s">
        <v>9412</v>
      </c>
      <c r="B10823" s="7">
        <v>1</v>
      </c>
      <c r="C10823" s="11">
        <f t="shared" si="169"/>
        <v>3.6433854337450363E-3</v>
      </c>
    </row>
    <row r="10824" spans="1:3" x14ac:dyDescent="0.2">
      <c r="A10824" t="s">
        <v>9413</v>
      </c>
      <c r="B10824" s="7">
        <v>1</v>
      </c>
      <c r="C10824" s="11">
        <f t="shared" si="169"/>
        <v>3.6433854337450363E-3</v>
      </c>
    </row>
    <row r="10825" spans="1:3" x14ac:dyDescent="0.2">
      <c r="A10825" t="s">
        <v>9414</v>
      </c>
      <c r="B10825" s="7">
        <v>1</v>
      </c>
      <c r="C10825" s="11">
        <f t="shared" si="169"/>
        <v>3.6433854337450363E-3</v>
      </c>
    </row>
    <row r="10826" spans="1:3" x14ac:dyDescent="0.2">
      <c r="A10826" t="s">
        <v>9415</v>
      </c>
      <c r="B10826" s="7">
        <v>1</v>
      </c>
      <c r="C10826" s="11">
        <f t="shared" si="169"/>
        <v>3.6433854337450363E-3</v>
      </c>
    </row>
    <row r="10827" spans="1:3" x14ac:dyDescent="0.2">
      <c r="A10827" t="s">
        <v>9416</v>
      </c>
      <c r="B10827" s="7">
        <v>1</v>
      </c>
      <c r="C10827" s="11">
        <f t="shared" si="169"/>
        <v>3.6433854337450363E-3</v>
      </c>
    </row>
    <row r="10828" spans="1:3" x14ac:dyDescent="0.2">
      <c r="A10828" t="s">
        <v>9417</v>
      </c>
      <c r="B10828" s="7">
        <v>1</v>
      </c>
      <c r="C10828" s="11">
        <f t="shared" si="169"/>
        <v>3.6433854337450363E-3</v>
      </c>
    </row>
    <row r="10829" spans="1:3" x14ac:dyDescent="0.2">
      <c r="A10829" t="s">
        <v>9418</v>
      </c>
      <c r="B10829" s="7">
        <v>1</v>
      </c>
      <c r="C10829" s="11">
        <f t="shared" si="169"/>
        <v>3.6433854337450363E-3</v>
      </c>
    </row>
    <row r="10830" spans="1:3" x14ac:dyDescent="0.2">
      <c r="A10830" t="s">
        <v>9419</v>
      </c>
      <c r="B10830" s="7">
        <v>1</v>
      </c>
      <c r="C10830" s="11">
        <f t="shared" si="169"/>
        <v>3.6433854337450363E-3</v>
      </c>
    </row>
    <row r="10831" spans="1:3" x14ac:dyDescent="0.2">
      <c r="A10831" t="s">
        <v>9420</v>
      </c>
      <c r="B10831" s="7">
        <v>1</v>
      </c>
      <c r="C10831" s="11">
        <f t="shared" si="169"/>
        <v>3.6433854337450363E-3</v>
      </c>
    </row>
    <row r="10832" spans="1:3" x14ac:dyDescent="0.2">
      <c r="A10832" t="s">
        <v>9423</v>
      </c>
      <c r="B10832" s="7">
        <v>1</v>
      </c>
      <c r="C10832" s="11">
        <f t="shared" si="169"/>
        <v>3.6433854337450363E-3</v>
      </c>
    </row>
    <row r="10833" spans="1:3" x14ac:dyDescent="0.2">
      <c r="A10833" t="s">
        <v>9424</v>
      </c>
      <c r="B10833" s="7">
        <v>1</v>
      </c>
      <c r="C10833" s="11">
        <f t="shared" si="169"/>
        <v>3.6433854337450363E-3</v>
      </c>
    </row>
    <row r="10834" spans="1:3" x14ac:dyDescent="0.2">
      <c r="A10834" t="s">
        <v>9425</v>
      </c>
      <c r="B10834" s="7">
        <v>1</v>
      </c>
      <c r="C10834" s="11">
        <f t="shared" si="169"/>
        <v>3.6433854337450363E-3</v>
      </c>
    </row>
    <row r="10835" spans="1:3" x14ac:dyDescent="0.2">
      <c r="A10835" t="s">
        <v>9426</v>
      </c>
      <c r="B10835" s="7">
        <v>1</v>
      </c>
      <c r="C10835" s="11">
        <f t="shared" si="169"/>
        <v>3.6433854337450363E-3</v>
      </c>
    </row>
    <row r="10836" spans="1:3" x14ac:dyDescent="0.2">
      <c r="A10836" t="s">
        <v>9427</v>
      </c>
      <c r="B10836" s="7">
        <v>1</v>
      </c>
      <c r="C10836" s="11">
        <f t="shared" si="169"/>
        <v>3.6433854337450363E-3</v>
      </c>
    </row>
    <row r="10837" spans="1:3" x14ac:dyDescent="0.2">
      <c r="A10837" t="s">
        <v>9428</v>
      </c>
      <c r="B10837" s="7">
        <v>1</v>
      </c>
      <c r="C10837" s="11">
        <f t="shared" si="169"/>
        <v>3.6433854337450363E-3</v>
      </c>
    </row>
    <row r="10838" spans="1:3" x14ac:dyDescent="0.2">
      <c r="A10838" t="s">
        <v>9430</v>
      </c>
      <c r="B10838" s="7">
        <v>1</v>
      </c>
      <c r="C10838" s="11">
        <f t="shared" si="169"/>
        <v>3.6433854337450363E-3</v>
      </c>
    </row>
    <row r="10839" spans="1:3" x14ac:dyDescent="0.2">
      <c r="A10839" t="s">
        <v>9431</v>
      </c>
      <c r="B10839" s="7">
        <v>1</v>
      </c>
      <c r="C10839" s="11">
        <f t="shared" si="169"/>
        <v>3.6433854337450363E-3</v>
      </c>
    </row>
    <row r="10840" spans="1:3" x14ac:dyDescent="0.2">
      <c r="A10840" t="s">
        <v>9432</v>
      </c>
      <c r="B10840" s="7">
        <v>1</v>
      </c>
      <c r="C10840" s="11">
        <f t="shared" si="169"/>
        <v>3.6433854337450363E-3</v>
      </c>
    </row>
    <row r="10841" spans="1:3" x14ac:dyDescent="0.2">
      <c r="A10841" t="s">
        <v>9433</v>
      </c>
      <c r="B10841" s="7">
        <v>1</v>
      </c>
      <c r="C10841" s="11">
        <f t="shared" si="169"/>
        <v>3.6433854337450363E-3</v>
      </c>
    </row>
    <row r="10842" spans="1:3" x14ac:dyDescent="0.2">
      <c r="A10842" t="s">
        <v>9434</v>
      </c>
      <c r="B10842" s="7">
        <v>1</v>
      </c>
      <c r="C10842" s="11">
        <f t="shared" si="169"/>
        <v>3.6433854337450363E-3</v>
      </c>
    </row>
    <row r="10843" spans="1:3" x14ac:dyDescent="0.2">
      <c r="A10843" t="s">
        <v>9435</v>
      </c>
      <c r="B10843" s="7">
        <v>1</v>
      </c>
      <c r="C10843" s="11">
        <f t="shared" si="169"/>
        <v>3.6433854337450363E-3</v>
      </c>
    </row>
    <row r="10844" spans="1:3" x14ac:dyDescent="0.2">
      <c r="A10844" t="s">
        <v>9436</v>
      </c>
      <c r="B10844" s="7">
        <v>1</v>
      </c>
      <c r="C10844" s="11">
        <f t="shared" si="169"/>
        <v>3.6433854337450363E-3</v>
      </c>
    </row>
    <row r="10845" spans="1:3" x14ac:dyDescent="0.2">
      <c r="A10845" t="s">
        <v>9437</v>
      </c>
      <c r="B10845" s="7">
        <v>1</v>
      </c>
      <c r="C10845" s="11">
        <f t="shared" si="169"/>
        <v>3.6433854337450363E-3</v>
      </c>
    </row>
    <row r="10846" spans="1:3" x14ac:dyDescent="0.2">
      <c r="A10846" t="s">
        <v>9438</v>
      </c>
      <c r="B10846" s="7">
        <v>1</v>
      </c>
      <c r="C10846" s="11">
        <f t="shared" si="169"/>
        <v>3.6433854337450363E-3</v>
      </c>
    </row>
    <row r="10847" spans="1:3" x14ac:dyDescent="0.2">
      <c r="A10847" t="s">
        <v>9439</v>
      </c>
      <c r="B10847" s="7">
        <v>1</v>
      </c>
      <c r="C10847" s="11">
        <f t="shared" si="169"/>
        <v>3.6433854337450363E-3</v>
      </c>
    </row>
    <row r="10848" spans="1:3" x14ac:dyDescent="0.2">
      <c r="A10848" t="s">
        <v>9440</v>
      </c>
      <c r="B10848" s="7">
        <v>1</v>
      </c>
      <c r="C10848" s="11">
        <f t="shared" si="169"/>
        <v>3.6433854337450363E-3</v>
      </c>
    </row>
    <row r="10849" spans="1:3" x14ac:dyDescent="0.2">
      <c r="A10849" t="s">
        <v>9442</v>
      </c>
      <c r="B10849" s="7">
        <v>1</v>
      </c>
      <c r="C10849" s="11">
        <f t="shared" si="169"/>
        <v>3.6433854337450363E-3</v>
      </c>
    </row>
    <row r="10850" spans="1:3" x14ac:dyDescent="0.2">
      <c r="A10850" t="s">
        <v>9443</v>
      </c>
      <c r="B10850" s="7">
        <v>1</v>
      </c>
      <c r="C10850" s="11">
        <f t="shared" si="169"/>
        <v>3.6433854337450363E-3</v>
      </c>
    </row>
    <row r="10851" spans="1:3" x14ac:dyDescent="0.2">
      <c r="A10851" t="s">
        <v>9444</v>
      </c>
      <c r="B10851" s="7">
        <v>1</v>
      </c>
      <c r="C10851" s="11">
        <f t="shared" si="169"/>
        <v>3.6433854337450363E-3</v>
      </c>
    </row>
    <row r="10852" spans="1:3" x14ac:dyDescent="0.2">
      <c r="A10852" t="s">
        <v>9447</v>
      </c>
      <c r="B10852" s="7">
        <v>1</v>
      </c>
      <c r="C10852" s="11">
        <f t="shared" si="169"/>
        <v>3.6433854337450363E-3</v>
      </c>
    </row>
    <row r="10853" spans="1:3" x14ac:dyDescent="0.2">
      <c r="A10853" t="s">
        <v>9448</v>
      </c>
      <c r="B10853" s="7">
        <v>1</v>
      </c>
      <c r="C10853" s="11">
        <f t="shared" si="169"/>
        <v>3.6433854337450363E-3</v>
      </c>
    </row>
    <row r="10854" spans="1:3" x14ac:dyDescent="0.2">
      <c r="A10854" t="s">
        <v>9449</v>
      </c>
      <c r="B10854" s="7">
        <v>1</v>
      </c>
      <c r="C10854" s="11">
        <f t="shared" si="169"/>
        <v>3.6433854337450363E-3</v>
      </c>
    </row>
    <row r="10855" spans="1:3" x14ac:dyDescent="0.2">
      <c r="A10855" t="s">
        <v>9450</v>
      </c>
      <c r="B10855" s="7">
        <v>1</v>
      </c>
      <c r="C10855" s="11">
        <f t="shared" si="169"/>
        <v>3.6433854337450363E-3</v>
      </c>
    </row>
    <row r="10856" spans="1:3" x14ac:dyDescent="0.2">
      <c r="A10856" t="s">
        <v>9451</v>
      </c>
      <c r="B10856" s="7">
        <v>1</v>
      </c>
      <c r="C10856" s="11">
        <f t="shared" si="169"/>
        <v>3.6433854337450363E-3</v>
      </c>
    </row>
    <row r="10857" spans="1:3" x14ac:dyDescent="0.2">
      <c r="A10857" t="s">
        <v>9452</v>
      </c>
      <c r="B10857" s="7">
        <v>1</v>
      </c>
      <c r="C10857" s="11">
        <f t="shared" si="169"/>
        <v>3.6433854337450363E-3</v>
      </c>
    </row>
    <row r="10858" spans="1:3" x14ac:dyDescent="0.2">
      <c r="A10858" t="s">
        <v>9456</v>
      </c>
      <c r="B10858" s="7">
        <v>1</v>
      </c>
      <c r="C10858" s="11">
        <f t="shared" si="169"/>
        <v>3.6433854337450363E-3</v>
      </c>
    </row>
    <row r="10859" spans="1:3" x14ac:dyDescent="0.2">
      <c r="A10859" t="s">
        <v>9457</v>
      </c>
      <c r="B10859" s="7">
        <v>1</v>
      </c>
      <c r="C10859" s="11">
        <f t="shared" si="169"/>
        <v>3.6433854337450363E-3</v>
      </c>
    </row>
    <row r="10860" spans="1:3" x14ac:dyDescent="0.2">
      <c r="A10860" t="s">
        <v>9458</v>
      </c>
      <c r="B10860" s="7">
        <v>1</v>
      </c>
      <c r="C10860" s="11">
        <f t="shared" si="169"/>
        <v>3.6433854337450363E-3</v>
      </c>
    </row>
    <row r="10861" spans="1:3" x14ac:dyDescent="0.2">
      <c r="A10861" t="s">
        <v>9460</v>
      </c>
      <c r="B10861" s="7">
        <v>1</v>
      </c>
      <c r="C10861" s="11">
        <f t="shared" si="169"/>
        <v>3.6433854337450363E-3</v>
      </c>
    </row>
    <row r="10862" spans="1:3" x14ac:dyDescent="0.2">
      <c r="A10862" t="s">
        <v>9461</v>
      </c>
      <c r="B10862" s="7">
        <v>1</v>
      </c>
      <c r="C10862" s="11">
        <f t="shared" si="169"/>
        <v>3.6433854337450363E-3</v>
      </c>
    </row>
    <row r="10863" spans="1:3" x14ac:dyDescent="0.2">
      <c r="A10863" t="s">
        <v>9462</v>
      </c>
      <c r="B10863" s="7">
        <v>1</v>
      </c>
      <c r="C10863" s="11">
        <f t="shared" si="169"/>
        <v>3.6433854337450363E-3</v>
      </c>
    </row>
    <row r="10864" spans="1:3" x14ac:dyDescent="0.2">
      <c r="A10864" t="s">
        <v>9464</v>
      </c>
      <c r="B10864" s="7">
        <v>1</v>
      </c>
      <c r="C10864" s="11">
        <f t="shared" si="169"/>
        <v>3.6433854337450363E-3</v>
      </c>
    </row>
    <row r="10865" spans="1:3" x14ac:dyDescent="0.2">
      <c r="A10865" t="s">
        <v>9465</v>
      </c>
      <c r="B10865" s="7">
        <v>1</v>
      </c>
      <c r="C10865" s="11">
        <f t="shared" si="169"/>
        <v>3.6433854337450363E-3</v>
      </c>
    </row>
    <row r="10866" spans="1:3" x14ac:dyDescent="0.2">
      <c r="A10866" t="s">
        <v>9466</v>
      </c>
      <c r="B10866" s="7">
        <v>1</v>
      </c>
      <c r="C10866" s="11">
        <f t="shared" si="169"/>
        <v>3.6433854337450363E-3</v>
      </c>
    </row>
    <row r="10867" spans="1:3" x14ac:dyDescent="0.2">
      <c r="A10867" t="s">
        <v>9467</v>
      </c>
      <c r="B10867" s="7">
        <v>1</v>
      </c>
      <c r="C10867" s="11">
        <f t="shared" si="169"/>
        <v>3.6433854337450363E-3</v>
      </c>
    </row>
    <row r="10868" spans="1:3" x14ac:dyDescent="0.2">
      <c r="A10868" t="s">
        <v>9468</v>
      </c>
      <c r="B10868" s="7">
        <v>1</v>
      </c>
      <c r="C10868" s="11">
        <f t="shared" si="169"/>
        <v>3.6433854337450363E-3</v>
      </c>
    </row>
    <row r="10869" spans="1:3" x14ac:dyDescent="0.2">
      <c r="A10869" t="s">
        <v>9469</v>
      </c>
      <c r="B10869" s="7">
        <v>1</v>
      </c>
      <c r="C10869" s="11">
        <f t="shared" si="169"/>
        <v>3.6433854337450363E-3</v>
      </c>
    </row>
    <row r="10870" spans="1:3" x14ac:dyDescent="0.2">
      <c r="A10870" t="s">
        <v>9470</v>
      </c>
      <c r="B10870" s="7">
        <v>1</v>
      </c>
      <c r="C10870" s="11">
        <f t="shared" si="169"/>
        <v>3.6433854337450363E-3</v>
      </c>
    </row>
    <row r="10871" spans="1:3" x14ac:dyDescent="0.2">
      <c r="A10871" t="s">
        <v>9471</v>
      </c>
      <c r="B10871" s="7">
        <v>1</v>
      </c>
      <c r="C10871" s="11">
        <f t="shared" si="169"/>
        <v>3.6433854337450363E-3</v>
      </c>
    </row>
    <row r="10872" spans="1:3" x14ac:dyDescent="0.2">
      <c r="A10872" t="s">
        <v>9472</v>
      </c>
      <c r="B10872" s="7">
        <v>1</v>
      </c>
      <c r="C10872" s="11">
        <f t="shared" si="169"/>
        <v>3.6433854337450363E-3</v>
      </c>
    </row>
    <row r="10873" spans="1:3" x14ac:dyDescent="0.2">
      <c r="A10873" t="s">
        <v>9473</v>
      </c>
      <c r="B10873" s="7">
        <v>1</v>
      </c>
      <c r="C10873" s="11">
        <f t="shared" si="169"/>
        <v>3.6433854337450363E-3</v>
      </c>
    </row>
    <row r="10874" spans="1:3" x14ac:dyDescent="0.2">
      <c r="A10874" t="s">
        <v>9474</v>
      </c>
      <c r="B10874" s="7">
        <v>1</v>
      </c>
      <c r="C10874" s="11">
        <f t="shared" si="169"/>
        <v>3.6433854337450363E-3</v>
      </c>
    </row>
    <row r="10875" spans="1:3" x14ac:dyDescent="0.2">
      <c r="A10875" t="s">
        <v>9475</v>
      </c>
      <c r="B10875" s="7">
        <v>1</v>
      </c>
      <c r="C10875" s="11">
        <f t="shared" si="169"/>
        <v>3.6433854337450363E-3</v>
      </c>
    </row>
    <row r="10876" spans="1:3" x14ac:dyDescent="0.2">
      <c r="A10876" t="s">
        <v>9476</v>
      </c>
      <c r="B10876" s="7">
        <v>1</v>
      </c>
      <c r="C10876" s="11">
        <f t="shared" si="169"/>
        <v>3.6433854337450363E-3</v>
      </c>
    </row>
    <row r="10877" spans="1:3" x14ac:dyDescent="0.2">
      <c r="A10877" t="s">
        <v>9477</v>
      </c>
      <c r="B10877" s="7">
        <v>1</v>
      </c>
      <c r="C10877" s="11">
        <f t="shared" si="169"/>
        <v>3.6433854337450363E-3</v>
      </c>
    </row>
    <row r="10878" spans="1:3" x14ac:dyDescent="0.2">
      <c r="A10878" t="s">
        <v>9478</v>
      </c>
      <c r="B10878" s="7">
        <v>1</v>
      </c>
      <c r="C10878" s="11">
        <f t="shared" si="169"/>
        <v>3.6433854337450363E-3</v>
      </c>
    </row>
    <row r="10879" spans="1:3" x14ac:dyDescent="0.2">
      <c r="A10879" t="s">
        <v>9479</v>
      </c>
      <c r="B10879" s="7">
        <v>1</v>
      </c>
      <c r="C10879" s="11">
        <f t="shared" si="169"/>
        <v>3.6433854337450363E-3</v>
      </c>
    </row>
    <row r="10880" spans="1:3" x14ac:dyDescent="0.2">
      <c r="A10880" t="s">
        <v>9482</v>
      </c>
      <c r="B10880" s="7">
        <v>1</v>
      </c>
      <c r="C10880" s="11">
        <f t="shared" si="169"/>
        <v>3.6433854337450363E-3</v>
      </c>
    </row>
    <row r="10881" spans="1:3" x14ac:dyDescent="0.2">
      <c r="A10881" t="s">
        <v>9483</v>
      </c>
      <c r="B10881" s="7">
        <v>1</v>
      </c>
      <c r="C10881" s="11">
        <f t="shared" si="169"/>
        <v>3.6433854337450363E-3</v>
      </c>
    </row>
    <row r="10882" spans="1:3" x14ac:dyDescent="0.2">
      <c r="A10882" t="s">
        <v>9484</v>
      </c>
      <c r="B10882" s="7">
        <v>1</v>
      </c>
      <c r="C10882" s="11">
        <f t="shared" ref="C10882:C10945" si="170">B10882/$K$5*100</f>
        <v>3.6433854337450363E-3</v>
      </c>
    </row>
    <row r="10883" spans="1:3" x14ac:dyDescent="0.2">
      <c r="A10883" t="s">
        <v>9488</v>
      </c>
      <c r="B10883" s="7">
        <v>1</v>
      </c>
      <c r="C10883" s="11">
        <f t="shared" si="170"/>
        <v>3.6433854337450363E-3</v>
      </c>
    </row>
    <row r="10884" spans="1:3" x14ac:dyDescent="0.2">
      <c r="A10884" t="s">
        <v>9489</v>
      </c>
      <c r="B10884" s="7">
        <v>1</v>
      </c>
      <c r="C10884" s="11">
        <f t="shared" si="170"/>
        <v>3.6433854337450363E-3</v>
      </c>
    </row>
    <row r="10885" spans="1:3" x14ac:dyDescent="0.2">
      <c r="A10885" t="s">
        <v>9490</v>
      </c>
      <c r="B10885" s="7">
        <v>1</v>
      </c>
      <c r="C10885" s="11">
        <f t="shared" si="170"/>
        <v>3.6433854337450363E-3</v>
      </c>
    </row>
    <row r="10886" spans="1:3" x14ac:dyDescent="0.2">
      <c r="A10886" t="s">
        <v>9491</v>
      </c>
      <c r="B10886" s="7">
        <v>1</v>
      </c>
      <c r="C10886" s="11">
        <f t="shared" si="170"/>
        <v>3.6433854337450363E-3</v>
      </c>
    </row>
    <row r="10887" spans="1:3" x14ac:dyDescent="0.2">
      <c r="A10887" t="s">
        <v>9494</v>
      </c>
      <c r="B10887" s="7">
        <v>1</v>
      </c>
      <c r="C10887" s="11">
        <f t="shared" si="170"/>
        <v>3.6433854337450363E-3</v>
      </c>
    </row>
    <row r="10888" spans="1:3" x14ac:dyDescent="0.2">
      <c r="A10888" t="s">
        <v>9495</v>
      </c>
      <c r="B10888" s="7">
        <v>1</v>
      </c>
      <c r="C10888" s="11">
        <f t="shared" si="170"/>
        <v>3.6433854337450363E-3</v>
      </c>
    </row>
    <row r="10889" spans="1:3" x14ac:dyDescent="0.2">
      <c r="A10889" t="s">
        <v>9497</v>
      </c>
      <c r="B10889" s="7">
        <v>1</v>
      </c>
      <c r="C10889" s="11">
        <f t="shared" si="170"/>
        <v>3.6433854337450363E-3</v>
      </c>
    </row>
    <row r="10890" spans="1:3" x14ac:dyDescent="0.2">
      <c r="A10890" t="s">
        <v>9498</v>
      </c>
      <c r="B10890" s="7">
        <v>1</v>
      </c>
      <c r="C10890" s="11">
        <f t="shared" si="170"/>
        <v>3.6433854337450363E-3</v>
      </c>
    </row>
    <row r="10891" spans="1:3" x14ac:dyDescent="0.2">
      <c r="A10891" t="s">
        <v>9499</v>
      </c>
      <c r="B10891" s="7">
        <v>1</v>
      </c>
      <c r="C10891" s="11">
        <f t="shared" si="170"/>
        <v>3.6433854337450363E-3</v>
      </c>
    </row>
    <row r="10892" spans="1:3" x14ac:dyDescent="0.2">
      <c r="A10892" t="s">
        <v>9501</v>
      </c>
      <c r="B10892" s="7">
        <v>1</v>
      </c>
      <c r="C10892" s="11">
        <f t="shared" si="170"/>
        <v>3.6433854337450363E-3</v>
      </c>
    </row>
    <row r="10893" spans="1:3" x14ac:dyDescent="0.2">
      <c r="A10893" t="s">
        <v>9502</v>
      </c>
      <c r="B10893" s="7">
        <v>1</v>
      </c>
      <c r="C10893" s="11">
        <f t="shared" si="170"/>
        <v>3.6433854337450363E-3</v>
      </c>
    </row>
    <row r="10894" spans="1:3" x14ac:dyDescent="0.2">
      <c r="A10894" t="s">
        <v>9503</v>
      </c>
      <c r="B10894" s="7">
        <v>1</v>
      </c>
      <c r="C10894" s="11">
        <f t="shared" si="170"/>
        <v>3.6433854337450363E-3</v>
      </c>
    </row>
    <row r="10895" spans="1:3" x14ac:dyDescent="0.2">
      <c r="A10895" t="s">
        <v>9504</v>
      </c>
      <c r="B10895" s="7">
        <v>1</v>
      </c>
      <c r="C10895" s="11">
        <f t="shared" si="170"/>
        <v>3.6433854337450363E-3</v>
      </c>
    </row>
    <row r="10896" spans="1:3" x14ac:dyDescent="0.2">
      <c r="A10896" t="s">
        <v>9507</v>
      </c>
      <c r="B10896" s="7">
        <v>1</v>
      </c>
      <c r="C10896" s="11">
        <f t="shared" si="170"/>
        <v>3.6433854337450363E-3</v>
      </c>
    </row>
    <row r="10897" spans="1:3" x14ac:dyDescent="0.2">
      <c r="A10897" t="s">
        <v>9508</v>
      </c>
      <c r="B10897" s="7">
        <v>1</v>
      </c>
      <c r="C10897" s="11">
        <f t="shared" si="170"/>
        <v>3.6433854337450363E-3</v>
      </c>
    </row>
    <row r="10898" spans="1:3" x14ac:dyDescent="0.2">
      <c r="A10898" t="s">
        <v>9509</v>
      </c>
      <c r="B10898" s="7">
        <v>1</v>
      </c>
      <c r="C10898" s="11">
        <f t="shared" si="170"/>
        <v>3.6433854337450363E-3</v>
      </c>
    </row>
    <row r="10899" spans="1:3" x14ac:dyDescent="0.2">
      <c r="A10899" t="s">
        <v>9511</v>
      </c>
      <c r="B10899" s="7">
        <v>1</v>
      </c>
      <c r="C10899" s="11">
        <f t="shared" si="170"/>
        <v>3.6433854337450363E-3</v>
      </c>
    </row>
    <row r="10900" spans="1:3" x14ac:dyDescent="0.2">
      <c r="A10900" t="s">
        <v>9512</v>
      </c>
      <c r="B10900" s="7">
        <v>1</v>
      </c>
      <c r="C10900" s="11">
        <f t="shared" si="170"/>
        <v>3.6433854337450363E-3</v>
      </c>
    </row>
    <row r="10901" spans="1:3" x14ac:dyDescent="0.2">
      <c r="A10901" t="s">
        <v>9513</v>
      </c>
      <c r="B10901" s="7">
        <v>1</v>
      </c>
      <c r="C10901" s="11">
        <f t="shared" si="170"/>
        <v>3.6433854337450363E-3</v>
      </c>
    </row>
    <row r="10902" spans="1:3" x14ac:dyDescent="0.2">
      <c r="A10902" t="s">
        <v>9515</v>
      </c>
      <c r="B10902" s="7">
        <v>1</v>
      </c>
      <c r="C10902" s="11">
        <f t="shared" si="170"/>
        <v>3.6433854337450363E-3</v>
      </c>
    </row>
    <row r="10903" spans="1:3" x14ac:dyDescent="0.2">
      <c r="A10903" t="s">
        <v>9516</v>
      </c>
      <c r="B10903" s="7">
        <v>1</v>
      </c>
      <c r="C10903" s="11">
        <f t="shared" si="170"/>
        <v>3.6433854337450363E-3</v>
      </c>
    </row>
    <row r="10904" spans="1:3" x14ac:dyDescent="0.2">
      <c r="A10904" t="s">
        <v>9517</v>
      </c>
      <c r="B10904" s="7">
        <v>1</v>
      </c>
      <c r="C10904" s="11">
        <f t="shared" si="170"/>
        <v>3.6433854337450363E-3</v>
      </c>
    </row>
    <row r="10905" spans="1:3" x14ac:dyDescent="0.2">
      <c r="A10905" t="s">
        <v>9518</v>
      </c>
      <c r="B10905" s="7">
        <v>1</v>
      </c>
      <c r="C10905" s="11">
        <f t="shared" si="170"/>
        <v>3.6433854337450363E-3</v>
      </c>
    </row>
    <row r="10906" spans="1:3" x14ac:dyDescent="0.2">
      <c r="A10906" t="s">
        <v>9519</v>
      </c>
      <c r="B10906" s="7">
        <v>1</v>
      </c>
      <c r="C10906" s="11">
        <f t="shared" si="170"/>
        <v>3.6433854337450363E-3</v>
      </c>
    </row>
    <row r="10907" spans="1:3" x14ac:dyDescent="0.2">
      <c r="A10907" t="s">
        <v>9520</v>
      </c>
      <c r="B10907" s="7">
        <v>1</v>
      </c>
      <c r="C10907" s="11">
        <f t="shared" si="170"/>
        <v>3.6433854337450363E-3</v>
      </c>
    </row>
    <row r="10908" spans="1:3" x14ac:dyDescent="0.2">
      <c r="A10908" t="s">
        <v>9521</v>
      </c>
      <c r="B10908" s="7">
        <v>1</v>
      </c>
      <c r="C10908" s="11">
        <f t="shared" si="170"/>
        <v>3.6433854337450363E-3</v>
      </c>
    </row>
    <row r="10909" spans="1:3" x14ac:dyDescent="0.2">
      <c r="A10909" t="s">
        <v>9522</v>
      </c>
      <c r="B10909" s="7">
        <v>1</v>
      </c>
      <c r="C10909" s="11">
        <f t="shared" si="170"/>
        <v>3.6433854337450363E-3</v>
      </c>
    </row>
    <row r="10910" spans="1:3" x14ac:dyDescent="0.2">
      <c r="A10910" t="s">
        <v>9523</v>
      </c>
      <c r="B10910" s="7">
        <v>1</v>
      </c>
      <c r="C10910" s="11">
        <f t="shared" si="170"/>
        <v>3.6433854337450363E-3</v>
      </c>
    </row>
    <row r="10911" spans="1:3" x14ac:dyDescent="0.2">
      <c r="A10911" t="s">
        <v>9524</v>
      </c>
      <c r="B10911" s="7">
        <v>1</v>
      </c>
      <c r="C10911" s="11">
        <f t="shared" si="170"/>
        <v>3.6433854337450363E-3</v>
      </c>
    </row>
    <row r="10912" spans="1:3" x14ac:dyDescent="0.2">
      <c r="A10912" t="s">
        <v>9526</v>
      </c>
      <c r="B10912" s="7">
        <v>1</v>
      </c>
      <c r="C10912" s="11">
        <f t="shared" si="170"/>
        <v>3.6433854337450363E-3</v>
      </c>
    </row>
    <row r="10913" spans="1:3" x14ac:dyDescent="0.2">
      <c r="A10913" t="s">
        <v>9529</v>
      </c>
      <c r="B10913" s="7">
        <v>1</v>
      </c>
      <c r="C10913" s="11">
        <f t="shared" si="170"/>
        <v>3.6433854337450363E-3</v>
      </c>
    </row>
    <row r="10914" spans="1:3" x14ac:dyDescent="0.2">
      <c r="A10914" t="s">
        <v>9532</v>
      </c>
      <c r="B10914" s="7">
        <v>1</v>
      </c>
      <c r="C10914" s="11">
        <f t="shared" si="170"/>
        <v>3.6433854337450363E-3</v>
      </c>
    </row>
    <row r="10915" spans="1:3" x14ac:dyDescent="0.2">
      <c r="A10915" t="s">
        <v>9533</v>
      </c>
      <c r="B10915" s="7">
        <v>1</v>
      </c>
      <c r="C10915" s="11">
        <f t="shared" si="170"/>
        <v>3.6433854337450363E-3</v>
      </c>
    </row>
    <row r="10916" spans="1:3" x14ac:dyDescent="0.2">
      <c r="A10916" t="s">
        <v>9534</v>
      </c>
      <c r="B10916" s="7">
        <v>1</v>
      </c>
      <c r="C10916" s="11">
        <f t="shared" si="170"/>
        <v>3.6433854337450363E-3</v>
      </c>
    </row>
    <row r="10917" spans="1:3" x14ac:dyDescent="0.2">
      <c r="A10917" t="s">
        <v>9535</v>
      </c>
      <c r="B10917" s="7">
        <v>1</v>
      </c>
      <c r="C10917" s="11">
        <f t="shared" si="170"/>
        <v>3.6433854337450363E-3</v>
      </c>
    </row>
    <row r="10918" spans="1:3" x14ac:dyDescent="0.2">
      <c r="A10918" t="s">
        <v>9536</v>
      </c>
      <c r="B10918" s="7">
        <v>1</v>
      </c>
      <c r="C10918" s="11">
        <f t="shared" si="170"/>
        <v>3.6433854337450363E-3</v>
      </c>
    </row>
    <row r="10919" spans="1:3" x14ac:dyDescent="0.2">
      <c r="A10919" t="s">
        <v>9537</v>
      </c>
      <c r="B10919" s="7">
        <v>1</v>
      </c>
      <c r="C10919" s="11">
        <f t="shared" si="170"/>
        <v>3.6433854337450363E-3</v>
      </c>
    </row>
    <row r="10920" spans="1:3" x14ac:dyDescent="0.2">
      <c r="A10920" t="s">
        <v>9538</v>
      </c>
      <c r="B10920" s="7">
        <v>1</v>
      </c>
      <c r="C10920" s="11">
        <f t="shared" si="170"/>
        <v>3.6433854337450363E-3</v>
      </c>
    </row>
    <row r="10921" spans="1:3" x14ac:dyDescent="0.2">
      <c r="A10921" t="s">
        <v>9539</v>
      </c>
      <c r="B10921" s="7">
        <v>1</v>
      </c>
      <c r="C10921" s="11">
        <f t="shared" si="170"/>
        <v>3.6433854337450363E-3</v>
      </c>
    </row>
    <row r="10922" spans="1:3" x14ac:dyDescent="0.2">
      <c r="A10922" t="s">
        <v>9542</v>
      </c>
      <c r="B10922" s="7">
        <v>1</v>
      </c>
      <c r="C10922" s="11">
        <f t="shared" si="170"/>
        <v>3.6433854337450363E-3</v>
      </c>
    </row>
    <row r="10923" spans="1:3" x14ac:dyDescent="0.2">
      <c r="A10923" t="s">
        <v>9544</v>
      </c>
      <c r="B10923" s="7">
        <v>1</v>
      </c>
      <c r="C10923" s="11">
        <f t="shared" si="170"/>
        <v>3.6433854337450363E-3</v>
      </c>
    </row>
    <row r="10924" spans="1:3" x14ac:dyDescent="0.2">
      <c r="A10924" t="s">
        <v>9545</v>
      </c>
      <c r="B10924" s="7">
        <v>1</v>
      </c>
      <c r="C10924" s="11">
        <f t="shared" si="170"/>
        <v>3.6433854337450363E-3</v>
      </c>
    </row>
    <row r="10925" spans="1:3" x14ac:dyDescent="0.2">
      <c r="A10925" t="s">
        <v>9546</v>
      </c>
      <c r="B10925" s="7">
        <v>1</v>
      </c>
      <c r="C10925" s="11">
        <f t="shared" si="170"/>
        <v>3.6433854337450363E-3</v>
      </c>
    </row>
    <row r="10926" spans="1:3" x14ac:dyDescent="0.2">
      <c r="A10926" t="s">
        <v>9547</v>
      </c>
      <c r="B10926" s="7">
        <v>1</v>
      </c>
      <c r="C10926" s="11">
        <f t="shared" si="170"/>
        <v>3.6433854337450363E-3</v>
      </c>
    </row>
    <row r="10927" spans="1:3" x14ac:dyDescent="0.2">
      <c r="A10927" t="s">
        <v>9552</v>
      </c>
      <c r="B10927" s="7">
        <v>1</v>
      </c>
      <c r="C10927" s="11">
        <f t="shared" si="170"/>
        <v>3.6433854337450363E-3</v>
      </c>
    </row>
    <row r="10928" spans="1:3" x14ac:dyDescent="0.2">
      <c r="A10928" t="s">
        <v>9554</v>
      </c>
      <c r="B10928" s="7">
        <v>1</v>
      </c>
      <c r="C10928" s="11">
        <f t="shared" si="170"/>
        <v>3.6433854337450363E-3</v>
      </c>
    </row>
    <row r="10929" spans="1:3" x14ac:dyDescent="0.2">
      <c r="A10929" t="s">
        <v>9555</v>
      </c>
      <c r="B10929" s="7">
        <v>1</v>
      </c>
      <c r="C10929" s="11">
        <f t="shared" si="170"/>
        <v>3.6433854337450363E-3</v>
      </c>
    </row>
    <row r="10930" spans="1:3" x14ac:dyDescent="0.2">
      <c r="A10930" t="s">
        <v>9558</v>
      </c>
      <c r="B10930" s="7">
        <v>1</v>
      </c>
      <c r="C10930" s="11">
        <f t="shared" si="170"/>
        <v>3.6433854337450363E-3</v>
      </c>
    </row>
    <row r="10931" spans="1:3" x14ac:dyDescent="0.2">
      <c r="A10931" t="s">
        <v>9560</v>
      </c>
      <c r="B10931" s="7">
        <v>1</v>
      </c>
      <c r="C10931" s="11">
        <f t="shared" si="170"/>
        <v>3.6433854337450363E-3</v>
      </c>
    </row>
    <row r="10932" spans="1:3" x14ac:dyDescent="0.2">
      <c r="A10932" t="s">
        <v>9563</v>
      </c>
      <c r="B10932" s="7">
        <v>1</v>
      </c>
      <c r="C10932" s="11">
        <f t="shared" si="170"/>
        <v>3.6433854337450363E-3</v>
      </c>
    </row>
    <row r="10933" spans="1:3" x14ac:dyDescent="0.2">
      <c r="A10933" t="s">
        <v>9565</v>
      </c>
      <c r="B10933" s="7">
        <v>1</v>
      </c>
      <c r="C10933" s="11">
        <f t="shared" si="170"/>
        <v>3.6433854337450363E-3</v>
      </c>
    </row>
    <row r="10934" spans="1:3" x14ac:dyDescent="0.2">
      <c r="A10934" t="s">
        <v>9566</v>
      </c>
      <c r="B10934" s="7">
        <v>1</v>
      </c>
      <c r="C10934" s="11">
        <f t="shared" si="170"/>
        <v>3.6433854337450363E-3</v>
      </c>
    </row>
    <row r="10935" spans="1:3" x14ac:dyDescent="0.2">
      <c r="A10935" t="s">
        <v>9567</v>
      </c>
      <c r="B10935" s="7">
        <v>1</v>
      </c>
      <c r="C10935" s="11">
        <f t="shared" si="170"/>
        <v>3.6433854337450363E-3</v>
      </c>
    </row>
    <row r="10936" spans="1:3" x14ac:dyDescent="0.2">
      <c r="A10936" t="s">
        <v>9568</v>
      </c>
      <c r="B10936" s="7">
        <v>1</v>
      </c>
      <c r="C10936" s="11">
        <f t="shared" si="170"/>
        <v>3.6433854337450363E-3</v>
      </c>
    </row>
    <row r="10937" spans="1:3" x14ac:dyDescent="0.2">
      <c r="A10937" t="s">
        <v>9569</v>
      </c>
      <c r="B10937" s="7">
        <v>1</v>
      </c>
      <c r="C10937" s="11">
        <f t="shared" si="170"/>
        <v>3.6433854337450363E-3</v>
      </c>
    </row>
    <row r="10938" spans="1:3" x14ac:dyDescent="0.2">
      <c r="A10938" t="s">
        <v>9570</v>
      </c>
      <c r="B10938" s="7">
        <v>1</v>
      </c>
      <c r="C10938" s="11">
        <f t="shared" si="170"/>
        <v>3.6433854337450363E-3</v>
      </c>
    </row>
    <row r="10939" spans="1:3" x14ac:dyDescent="0.2">
      <c r="A10939" t="s">
        <v>9572</v>
      </c>
      <c r="B10939" s="7">
        <v>1</v>
      </c>
      <c r="C10939" s="11">
        <f t="shared" si="170"/>
        <v>3.6433854337450363E-3</v>
      </c>
    </row>
    <row r="10940" spans="1:3" x14ac:dyDescent="0.2">
      <c r="A10940" t="s">
        <v>9574</v>
      </c>
      <c r="B10940" s="7">
        <v>1</v>
      </c>
      <c r="C10940" s="11">
        <f t="shared" si="170"/>
        <v>3.6433854337450363E-3</v>
      </c>
    </row>
    <row r="10941" spans="1:3" x14ac:dyDescent="0.2">
      <c r="A10941" t="s">
        <v>9577</v>
      </c>
      <c r="B10941" s="7">
        <v>1</v>
      </c>
      <c r="C10941" s="11">
        <f t="shared" si="170"/>
        <v>3.6433854337450363E-3</v>
      </c>
    </row>
    <row r="10942" spans="1:3" x14ac:dyDescent="0.2">
      <c r="A10942" t="s">
        <v>9578</v>
      </c>
      <c r="B10942" s="7">
        <v>1</v>
      </c>
      <c r="C10942" s="11">
        <f t="shared" si="170"/>
        <v>3.6433854337450363E-3</v>
      </c>
    </row>
    <row r="10943" spans="1:3" x14ac:dyDescent="0.2">
      <c r="A10943" t="s">
        <v>9579</v>
      </c>
      <c r="B10943" s="7">
        <v>1</v>
      </c>
      <c r="C10943" s="11">
        <f t="shared" si="170"/>
        <v>3.6433854337450363E-3</v>
      </c>
    </row>
    <row r="10944" spans="1:3" x14ac:dyDescent="0.2">
      <c r="A10944" t="s">
        <v>9580</v>
      </c>
      <c r="B10944" s="7">
        <v>1</v>
      </c>
      <c r="C10944" s="11">
        <f t="shared" si="170"/>
        <v>3.6433854337450363E-3</v>
      </c>
    </row>
    <row r="10945" spans="1:3" x14ac:dyDescent="0.2">
      <c r="A10945" t="s">
        <v>9581</v>
      </c>
      <c r="B10945" s="7">
        <v>1</v>
      </c>
      <c r="C10945" s="11">
        <f t="shared" si="170"/>
        <v>3.6433854337450363E-3</v>
      </c>
    </row>
    <row r="10946" spans="1:3" x14ac:dyDescent="0.2">
      <c r="A10946" t="s">
        <v>9582</v>
      </c>
      <c r="B10946" s="7">
        <v>1</v>
      </c>
      <c r="C10946" s="11">
        <f t="shared" ref="C10946:C11009" si="171">B10946/$K$5*100</f>
        <v>3.6433854337450363E-3</v>
      </c>
    </row>
    <row r="10947" spans="1:3" x14ac:dyDescent="0.2">
      <c r="A10947" t="s">
        <v>9583</v>
      </c>
      <c r="B10947" s="7">
        <v>1</v>
      </c>
      <c r="C10947" s="11">
        <f t="shared" si="171"/>
        <v>3.6433854337450363E-3</v>
      </c>
    </row>
    <row r="10948" spans="1:3" x14ac:dyDescent="0.2">
      <c r="A10948" t="s">
        <v>9584</v>
      </c>
      <c r="B10948" s="7">
        <v>1</v>
      </c>
      <c r="C10948" s="11">
        <f t="shared" si="171"/>
        <v>3.6433854337450363E-3</v>
      </c>
    </row>
    <row r="10949" spans="1:3" x14ac:dyDescent="0.2">
      <c r="A10949" t="s">
        <v>9585</v>
      </c>
      <c r="B10949" s="7">
        <v>1</v>
      </c>
      <c r="C10949" s="11">
        <f t="shared" si="171"/>
        <v>3.6433854337450363E-3</v>
      </c>
    </row>
    <row r="10950" spans="1:3" x14ac:dyDescent="0.2">
      <c r="A10950" t="s">
        <v>9586</v>
      </c>
      <c r="B10950" s="7">
        <v>1</v>
      </c>
      <c r="C10950" s="11">
        <f t="shared" si="171"/>
        <v>3.6433854337450363E-3</v>
      </c>
    </row>
    <row r="10951" spans="1:3" x14ac:dyDescent="0.2">
      <c r="A10951" t="s">
        <v>9590</v>
      </c>
      <c r="B10951" s="7">
        <v>1</v>
      </c>
      <c r="C10951" s="11">
        <f t="shared" si="171"/>
        <v>3.6433854337450363E-3</v>
      </c>
    </row>
    <row r="10952" spans="1:3" x14ac:dyDescent="0.2">
      <c r="A10952" t="s">
        <v>9592</v>
      </c>
      <c r="B10952" s="7">
        <v>1</v>
      </c>
      <c r="C10952" s="11">
        <f t="shared" si="171"/>
        <v>3.6433854337450363E-3</v>
      </c>
    </row>
    <row r="10953" spans="1:3" x14ac:dyDescent="0.2">
      <c r="A10953" t="s">
        <v>9593</v>
      </c>
      <c r="B10953" s="7">
        <v>1</v>
      </c>
      <c r="C10953" s="11">
        <f t="shared" si="171"/>
        <v>3.6433854337450363E-3</v>
      </c>
    </row>
    <row r="10954" spans="1:3" x14ac:dyDescent="0.2">
      <c r="A10954" t="s">
        <v>9594</v>
      </c>
      <c r="B10954" s="7">
        <v>1</v>
      </c>
      <c r="C10954" s="11">
        <f t="shared" si="171"/>
        <v>3.6433854337450363E-3</v>
      </c>
    </row>
    <row r="10955" spans="1:3" x14ac:dyDescent="0.2">
      <c r="A10955" t="s">
        <v>9595</v>
      </c>
      <c r="B10955" s="7">
        <v>1</v>
      </c>
      <c r="C10955" s="11">
        <f t="shared" si="171"/>
        <v>3.6433854337450363E-3</v>
      </c>
    </row>
    <row r="10956" spans="1:3" x14ac:dyDescent="0.2">
      <c r="A10956" t="s">
        <v>9596</v>
      </c>
      <c r="B10956" s="7">
        <v>1</v>
      </c>
      <c r="C10956" s="11">
        <f t="shared" si="171"/>
        <v>3.6433854337450363E-3</v>
      </c>
    </row>
    <row r="10957" spans="1:3" x14ac:dyDescent="0.2">
      <c r="A10957" t="s">
        <v>9597</v>
      </c>
      <c r="B10957" s="7">
        <v>1</v>
      </c>
      <c r="C10957" s="11">
        <f t="shared" si="171"/>
        <v>3.6433854337450363E-3</v>
      </c>
    </row>
    <row r="10958" spans="1:3" x14ac:dyDescent="0.2">
      <c r="A10958" t="s">
        <v>9598</v>
      </c>
      <c r="B10958" s="7">
        <v>1</v>
      </c>
      <c r="C10958" s="11">
        <f t="shared" si="171"/>
        <v>3.6433854337450363E-3</v>
      </c>
    </row>
    <row r="10959" spans="1:3" x14ac:dyDescent="0.2">
      <c r="A10959" t="s">
        <v>9599</v>
      </c>
      <c r="B10959" s="7">
        <v>1</v>
      </c>
      <c r="C10959" s="11">
        <f t="shared" si="171"/>
        <v>3.6433854337450363E-3</v>
      </c>
    </row>
    <row r="10960" spans="1:3" x14ac:dyDescent="0.2">
      <c r="A10960" t="s">
        <v>9600</v>
      </c>
      <c r="B10960" s="7">
        <v>1</v>
      </c>
      <c r="C10960" s="11">
        <f t="shared" si="171"/>
        <v>3.6433854337450363E-3</v>
      </c>
    </row>
    <row r="10961" spans="1:3" x14ac:dyDescent="0.2">
      <c r="A10961" t="s">
        <v>9601</v>
      </c>
      <c r="B10961" s="7">
        <v>1</v>
      </c>
      <c r="C10961" s="11">
        <f t="shared" si="171"/>
        <v>3.6433854337450363E-3</v>
      </c>
    </row>
    <row r="10962" spans="1:3" x14ac:dyDescent="0.2">
      <c r="A10962" t="s">
        <v>9603</v>
      </c>
      <c r="B10962" s="7">
        <v>1</v>
      </c>
      <c r="C10962" s="11">
        <f t="shared" si="171"/>
        <v>3.6433854337450363E-3</v>
      </c>
    </row>
    <row r="10963" spans="1:3" x14ac:dyDescent="0.2">
      <c r="A10963" t="s">
        <v>9606</v>
      </c>
      <c r="B10963" s="7">
        <v>1</v>
      </c>
      <c r="C10963" s="11">
        <f t="shared" si="171"/>
        <v>3.6433854337450363E-3</v>
      </c>
    </row>
    <row r="10964" spans="1:3" x14ac:dyDescent="0.2">
      <c r="A10964" t="s">
        <v>9608</v>
      </c>
      <c r="B10964" s="7">
        <v>1</v>
      </c>
      <c r="C10964" s="11">
        <f t="shared" si="171"/>
        <v>3.6433854337450363E-3</v>
      </c>
    </row>
    <row r="10965" spans="1:3" x14ac:dyDescent="0.2">
      <c r="A10965" t="s">
        <v>9611</v>
      </c>
      <c r="B10965" s="7">
        <v>1</v>
      </c>
      <c r="C10965" s="11">
        <f t="shared" si="171"/>
        <v>3.6433854337450363E-3</v>
      </c>
    </row>
    <row r="10966" spans="1:3" x14ac:dyDescent="0.2">
      <c r="A10966" t="s">
        <v>9612</v>
      </c>
      <c r="B10966" s="7">
        <v>1</v>
      </c>
      <c r="C10966" s="11">
        <f t="shared" si="171"/>
        <v>3.6433854337450363E-3</v>
      </c>
    </row>
    <row r="10967" spans="1:3" x14ac:dyDescent="0.2">
      <c r="A10967" t="s">
        <v>9613</v>
      </c>
      <c r="B10967" s="7">
        <v>1</v>
      </c>
      <c r="C10967" s="11">
        <f t="shared" si="171"/>
        <v>3.6433854337450363E-3</v>
      </c>
    </row>
    <row r="10968" spans="1:3" x14ac:dyDescent="0.2">
      <c r="A10968" t="s">
        <v>9614</v>
      </c>
      <c r="B10968" s="7">
        <v>1</v>
      </c>
      <c r="C10968" s="11">
        <f t="shared" si="171"/>
        <v>3.6433854337450363E-3</v>
      </c>
    </row>
    <row r="10969" spans="1:3" x14ac:dyDescent="0.2">
      <c r="A10969" t="s">
        <v>9615</v>
      </c>
      <c r="B10969" s="7">
        <v>1</v>
      </c>
      <c r="C10969" s="11">
        <f t="shared" si="171"/>
        <v>3.6433854337450363E-3</v>
      </c>
    </row>
    <row r="10970" spans="1:3" x14ac:dyDescent="0.2">
      <c r="A10970" t="s">
        <v>9616</v>
      </c>
      <c r="B10970" s="7">
        <v>1</v>
      </c>
      <c r="C10970" s="11">
        <f t="shared" si="171"/>
        <v>3.6433854337450363E-3</v>
      </c>
    </row>
    <row r="10971" spans="1:3" x14ac:dyDescent="0.2">
      <c r="A10971" t="s">
        <v>9617</v>
      </c>
      <c r="B10971" s="7">
        <v>1</v>
      </c>
      <c r="C10971" s="11">
        <f t="shared" si="171"/>
        <v>3.6433854337450363E-3</v>
      </c>
    </row>
    <row r="10972" spans="1:3" x14ac:dyDescent="0.2">
      <c r="A10972" t="s">
        <v>9618</v>
      </c>
      <c r="B10972" s="7">
        <v>1</v>
      </c>
      <c r="C10972" s="11">
        <f t="shared" si="171"/>
        <v>3.6433854337450363E-3</v>
      </c>
    </row>
    <row r="10973" spans="1:3" x14ac:dyDescent="0.2">
      <c r="A10973" t="s">
        <v>9621</v>
      </c>
      <c r="B10973" s="7">
        <v>1</v>
      </c>
      <c r="C10973" s="11">
        <f t="shared" si="171"/>
        <v>3.6433854337450363E-3</v>
      </c>
    </row>
    <row r="10974" spans="1:3" x14ac:dyDescent="0.2">
      <c r="A10974" t="s">
        <v>9622</v>
      </c>
      <c r="B10974" s="7">
        <v>1</v>
      </c>
      <c r="C10974" s="11">
        <f t="shared" si="171"/>
        <v>3.6433854337450363E-3</v>
      </c>
    </row>
    <row r="10975" spans="1:3" x14ac:dyDescent="0.2">
      <c r="A10975" t="s">
        <v>9623</v>
      </c>
      <c r="B10975" s="7">
        <v>1</v>
      </c>
      <c r="C10975" s="11">
        <f t="shared" si="171"/>
        <v>3.6433854337450363E-3</v>
      </c>
    </row>
    <row r="10976" spans="1:3" x14ac:dyDescent="0.2">
      <c r="A10976" t="s">
        <v>9624</v>
      </c>
      <c r="B10976" s="7">
        <v>1</v>
      </c>
      <c r="C10976" s="11">
        <f t="shared" si="171"/>
        <v>3.6433854337450363E-3</v>
      </c>
    </row>
    <row r="10977" spans="1:3" x14ac:dyDescent="0.2">
      <c r="A10977" t="s">
        <v>9625</v>
      </c>
      <c r="B10977" s="7">
        <v>1</v>
      </c>
      <c r="C10977" s="11">
        <f t="shared" si="171"/>
        <v>3.6433854337450363E-3</v>
      </c>
    </row>
    <row r="10978" spans="1:3" x14ac:dyDescent="0.2">
      <c r="A10978" t="s">
        <v>9626</v>
      </c>
      <c r="B10978" s="7">
        <v>1</v>
      </c>
      <c r="C10978" s="11">
        <f t="shared" si="171"/>
        <v>3.6433854337450363E-3</v>
      </c>
    </row>
    <row r="10979" spans="1:3" x14ac:dyDescent="0.2">
      <c r="A10979" t="s">
        <v>9627</v>
      </c>
      <c r="B10979" s="7">
        <v>1</v>
      </c>
      <c r="C10979" s="11">
        <f t="shared" si="171"/>
        <v>3.6433854337450363E-3</v>
      </c>
    </row>
    <row r="10980" spans="1:3" x14ac:dyDescent="0.2">
      <c r="A10980" t="s">
        <v>9628</v>
      </c>
      <c r="B10980" s="7">
        <v>1</v>
      </c>
      <c r="C10980" s="11">
        <f t="shared" si="171"/>
        <v>3.6433854337450363E-3</v>
      </c>
    </row>
    <row r="10981" spans="1:3" x14ac:dyDescent="0.2">
      <c r="A10981" t="s">
        <v>9629</v>
      </c>
      <c r="B10981" s="7">
        <v>1</v>
      </c>
      <c r="C10981" s="11">
        <f t="shared" si="171"/>
        <v>3.6433854337450363E-3</v>
      </c>
    </row>
    <row r="10982" spans="1:3" x14ac:dyDescent="0.2">
      <c r="A10982" t="s">
        <v>9630</v>
      </c>
      <c r="B10982" s="7">
        <v>1</v>
      </c>
      <c r="C10982" s="11">
        <f t="shared" si="171"/>
        <v>3.6433854337450363E-3</v>
      </c>
    </row>
    <row r="10983" spans="1:3" x14ac:dyDescent="0.2">
      <c r="A10983" t="s">
        <v>9631</v>
      </c>
      <c r="B10983" s="7">
        <v>1</v>
      </c>
      <c r="C10983" s="11">
        <f t="shared" si="171"/>
        <v>3.6433854337450363E-3</v>
      </c>
    </row>
    <row r="10984" spans="1:3" x14ac:dyDescent="0.2">
      <c r="A10984" t="s">
        <v>9632</v>
      </c>
      <c r="B10984" s="7">
        <v>1</v>
      </c>
      <c r="C10984" s="11">
        <f t="shared" si="171"/>
        <v>3.6433854337450363E-3</v>
      </c>
    </row>
    <row r="10985" spans="1:3" x14ac:dyDescent="0.2">
      <c r="A10985" t="s">
        <v>9633</v>
      </c>
      <c r="B10985" s="7">
        <v>1</v>
      </c>
      <c r="C10985" s="11">
        <f t="shared" si="171"/>
        <v>3.6433854337450363E-3</v>
      </c>
    </row>
    <row r="10986" spans="1:3" x14ac:dyDescent="0.2">
      <c r="A10986" t="s">
        <v>9634</v>
      </c>
      <c r="B10986" s="7">
        <v>1</v>
      </c>
      <c r="C10986" s="11">
        <f t="shared" si="171"/>
        <v>3.6433854337450363E-3</v>
      </c>
    </row>
    <row r="10987" spans="1:3" x14ac:dyDescent="0.2">
      <c r="A10987" t="s">
        <v>9635</v>
      </c>
      <c r="B10987" s="7">
        <v>1</v>
      </c>
      <c r="C10987" s="11">
        <f t="shared" si="171"/>
        <v>3.6433854337450363E-3</v>
      </c>
    </row>
    <row r="10988" spans="1:3" x14ac:dyDescent="0.2">
      <c r="A10988" t="s">
        <v>9636</v>
      </c>
      <c r="B10988" s="7">
        <v>1</v>
      </c>
      <c r="C10988" s="11">
        <f t="shared" si="171"/>
        <v>3.6433854337450363E-3</v>
      </c>
    </row>
    <row r="10989" spans="1:3" x14ac:dyDescent="0.2">
      <c r="A10989" t="s">
        <v>9637</v>
      </c>
      <c r="B10989" s="7">
        <v>1</v>
      </c>
      <c r="C10989" s="11">
        <f t="shared" si="171"/>
        <v>3.6433854337450363E-3</v>
      </c>
    </row>
    <row r="10990" spans="1:3" x14ac:dyDescent="0.2">
      <c r="A10990" t="s">
        <v>9638</v>
      </c>
      <c r="B10990" s="7">
        <v>1</v>
      </c>
      <c r="C10990" s="11">
        <f t="shared" si="171"/>
        <v>3.6433854337450363E-3</v>
      </c>
    </row>
    <row r="10991" spans="1:3" x14ac:dyDescent="0.2">
      <c r="A10991" t="s">
        <v>9639</v>
      </c>
      <c r="B10991" s="7">
        <v>1</v>
      </c>
      <c r="C10991" s="11">
        <f t="shared" si="171"/>
        <v>3.6433854337450363E-3</v>
      </c>
    </row>
    <row r="10992" spans="1:3" x14ac:dyDescent="0.2">
      <c r="A10992" t="s">
        <v>9640</v>
      </c>
      <c r="B10992" s="7">
        <v>1</v>
      </c>
      <c r="C10992" s="11">
        <f t="shared" si="171"/>
        <v>3.6433854337450363E-3</v>
      </c>
    </row>
    <row r="10993" spans="1:3" x14ac:dyDescent="0.2">
      <c r="A10993" t="s">
        <v>9641</v>
      </c>
      <c r="B10993" s="7">
        <v>1</v>
      </c>
      <c r="C10993" s="11">
        <f t="shared" si="171"/>
        <v>3.6433854337450363E-3</v>
      </c>
    </row>
    <row r="10994" spans="1:3" x14ac:dyDescent="0.2">
      <c r="A10994" t="s">
        <v>9642</v>
      </c>
      <c r="B10994" s="7">
        <v>1</v>
      </c>
      <c r="C10994" s="11">
        <f t="shared" si="171"/>
        <v>3.6433854337450363E-3</v>
      </c>
    </row>
    <row r="10995" spans="1:3" x14ac:dyDescent="0.2">
      <c r="A10995" t="s">
        <v>9643</v>
      </c>
      <c r="B10995" s="7">
        <v>1</v>
      </c>
      <c r="C10995" s="11">
        <f t="shared" si="171"/>
        <v>3.6433854337450363E-3</v>
      </c>
    </row>
    <row r="10996" spans="1:3" x14ac:dyDescent="0.2">
      <c r="A10996" t="s">
        <v>9644</v>
      </c>
      <c r="B10996" s="7">
        <v>1</v>
      </c>
      <c r="C10996" s="11">
        <f t="shared" si="171"/>
        <v>3.6433854337450363E-3</v>
      </c>
    </row>
    <row r="10997" spans="1:3" x14ac:dyDescent="0.2">
      <c r="A10997" t="s">
        <v>9645</v>
      </c>
      <c r="B10997" s="7">
        <v>1</v>
      </c>
      <c r="C10997" s="11">
        <f t="shared" si="171"/>
        <v>3.6433854337450363E-3</v>
      </c>
    </row>
    <row r="10998" spans="1:3" x14ac:dyDescent="0.2">
      <c r="A10998" t="s">
        <v>9646</v>
      </c>
      <c r="B10998" s="7">
        <v>1</v>
      </c>
      <c r="C10998" s="11">
        <f t="shared" si="171"/>
        <v>3.6433854337450363E-3</v>
      </c>
    </row>
    <row r="10999" spans="1:3" x14ac:dyDescent="0.2">
      <c r="A10999" t="s">
        <v>9647</v>
      </c>
      <c r="B10999" s="7">
        <v>1</v>
      </c>
      <c r="C10999" s="11">
        <f t="shared" si="171"/>
        <v>3.6433854337450363E-3</v>
      </c>
    </row>
    <row r="11000" spans="1:3" x14ac:dyDescent="0.2">
      <c r="A11000" t="s">
        <v>9648</v>
      </c>
      <c r="B11000" s="7">
        <v>1</v>
      </c>
      <c r="C11000" s="11">
        <f t="shared" si="171"/>
        <v>3.6433854337450363E-3</v>
      </c>
    </row>
    <row r="11001" spans="1:3" x14ac:dyDescent="0.2">
      <c r="A11001" t="s">
        <v>9650</v>
      </c>
      <c r="B11001" s="7">
        <v>1</v>
      </c>
      <c r="C11001" s="11">
        <f t="shared" si="171"/>
        <v>3.6433854337450363E-3</v>
      </c>
    </row>
    <row r="11002" spans="1:3" x14ac:dyDescent="0.2">
      <c r="A11002" t="s">
        <v>9653</v>
      </c>
      <c r="B11002" s="7">
        <v>1</v>
      </c>
      <c r="C11002" s="11">
        <f t="shared" si="171"/>
        <v>3.6433854337450363E-3</v>
      </c>
    </row>
    <row r="11003" spans="1:3" x14ac:dyDescent="0.2">
      <c r="A11003" t="s">
        <v>9654</v>
      </c>
      <c r="B11003" s="7">
        <v>1</v>
      </c>
      <c r="C11003" s="11">
        <f t="shared" si="171"/>
        <v>3.6433854337450363E-3</v>
      </c>
    </row>
    <row r="11004" spans="1:3" x14ac:dyDescent="0.2">
      <c r="A11004" t="s">
        <v>9655</v>
      </c>
      <c r="B11004" s="7">
        <v>1</v>
      </c>
      <c r="C11004" s="11">
        <f t="shared" si="171"/>
        <v>3.6433854337450363E-3</v>
      </c>
    </row>
    <row r="11005" spans="1:3" x14ac:dyDescent="0.2">
      <c r="A11005" t="s">
        <v>9656</v>
      </c>
      <c r="B11005" s="7">
        <v>1</v>
      </c>
      <c r="C11005" s="11">
        <f t="shared" si="171"/>
        <v>3.6433854337450363E-3</v>
      </c>
    </row>
    <row r="11006" spans="1:3" x14ac:dyDescent="0.2">
      <c r="A11006" t="s">
        <v>9657</v>
      </c>
      <c r="B11006" s="7">
        <v>1</v>
      </c>
      <c r="C11006" s="11">
        <f t="shared" si="171"/>
        <v>3.6433854337450363E-3</v>
      </c>
    </row>
    <row r="11007" spans="1:3" x14ac:dyDescent="0.2">
      <c r="A11007" t="s">
        <v>9659</v>
      </c>
      <c r="B11007" s="7">
        <v>1</v>
      </c>
      <c r="C11007" s="11">
        <f t="shared" si="171"/>
        <v>3.6433854337450363E-3</v>
      </c>
    </row>
    <row r="11008" spans="1:3" x14ac:dyDescent="0.2">
      <c r="A11008" t="s">
        <v>9660</v>
      </c>
      <c r="B11008" s="7">
        <v>1</v>
      </c>
      <c r="C11008" s="11">
        <f t="shared" si="171"/>
        <v>3.6433854337450363E-3</v>
      </c>
    </row>
    <row r="11009" spans="1:3" x14ac:dyDescent="0.2">
      <c r="A11009" t="s">
        <v>9661</v>
      </c>
      <c r="B11009" s="7">
        <v>1</v>
      </c>
      <c r="C11009" s="11">
        <f t="shared" si="171"/>
        <v>3.6433854337450363E-3</v>
      </c>
    </row>
    <row r="11010" spans="1:3" x14ac:dyDescent="0.2">
      <c r="A11010" t="s">
        <v>9662</v>
      </c>
      <c r="B11010" s="7">
        <v>1</v>
      </c>
      <c r="C11010" s="11">
        <f t="shared" ref="C11010:C11073" si="172">B11010/$K$5*100</f>
        <v>3.6433854337450363E-3</v>
      </c>
    </row>
    <row r="11011" spans="1:3" x14ac:dyDescent="0.2">
      <c r="A11011" t="s">
        <v>9663</v>
      </c>
      <c r="B11011" s="7">
        <v>1</v>
      </c>
      <c r="C11011" s="11">
        <f t="shared" si="172"/>
        <v>3.6433854337450363E-3</v>
      </c>
    </row>
    <row r="11012" spans="1:3" x14ac:dyDescent="0.2">
      <c r="A11012" t="s">
        <v>9664</v>
      </c>
      <c r="B11012" s="7">
        <v>1</v>
      </c>
      <c r="C11012" s="11">
        <f t="shared" si="172"/>
        <v>3.6433854337450363E-3</v>
      </c>
    </row>
    <row r="11013" spans="1:3" x14ac:dyDescent="0.2">
      <c r="A11013" t="s">
        <v>9666</v>
      </c>
      <c r="B11013" s="7">
        <v>1</v>
      </c>
      <c r="C11013" s="11">
        <f t="shared" si="172"/>
        <v>3.6433854337450363E-3</v>
      </c>
    </row>
    <row r="11014" spans="1:3" x14ac:dyDescent="0.2">
      <c r="A11014" t="s">
        <v>9668</v>
      </c>
      <c r="B11014" s="7">
        <v>1</v>
      </c>
      <c r="C11014" s="11">
        <f t="shared" si="172"/>
        <v>3.6433854337450363E-3</v>
      </c>
    </row>
    <row r="11015" spans="1:3" x14ac:dyDescent="0.2">
      <c r="A11015" t="s">
        <v>9670</v>
      </c>
      <c r="B11015" s="7">
        <v>1</v>
      </c>
      <c r="C11015" s="11">
        <f t="shared" si="172"/>
        <v>3.6433854337450363E-3</v>
      </c>
    </row>
    <row r="11016" spans="1:3" x14ac:dyDescent="0.2">
      <c r="A11016" t="s">
        <v>9671</v>
      </c>
      <c r="B11016" s="7">
        <v>1</v>
      </c>
      <c r="C11016" s="11">
        <f t="shared" si="172"/>
        <v>3.6433854337450363E-3</v>
      </c>
    </row>
    <row r="11017" spans="1:3" x14ac:dyDescent="0.2">
      <c r="A11017" t="s">
        <v>9672</v>
      </c>
      <c r="B11017" s="7">
        <v>1</v>
      </c>
      <c r="C11017" s="11">
        <f t="shared" si="172"/>
        <v>3.6433854337450363E-3</v>
      </c>
    </row>
    <row r="11018" spans="1:3" x14ac:dyDescent="0.2">
      <c r="A11018" t="s">
        <v>9673</v>
      </c>
      <c r="B11018" s="7">
        <v>1</v>
      </c>
      <c r="C11018" s="11">
        <f t="shared" si="172"/>
        <v>3.6433854337450363E-3</v>
      </c>
    </row>
    <row r="11019" spans="1:3" x14ac:dyDescent="0.2">
      <c r="A11019" t="s">
        <v>9675</v>
      </c>
      <c r="B11019" s="7">
        <v>1</v>
      </c>
      <c r="C11019" s="11">
        <f t="shared" si="172"/>
        <v>3.6433854337450363E-3</v>
      </c>
    </row>
    <row r="11020" spans="1:3" x14ac:dyDescent="0.2">
      <c r="A11020" t="s">
        <v>9676</v>
      </c>
      <c r="B11020" s="7">
        <v>1</v>
      </c>
      <c r="C11020" s="11">
        <f t="shared" si="172"/>
        <v>3.6433854337450363E-3</v>
      </c>
    </row>
    <row r="11021" spans="1:3" x14ac:dyDescent="0.2">
      <c r="A11021" t="s">
        <v>9677</v>
      </c>
      <c r="B11021" s="7">
        <v>1</v>
      </c>
      <c r="C11021" s="11">
        <f t="shared" si="172"/>
        <v>3.6433854337450363E-3</v>
      </c>
    </row>
    <row r="11022" spans="1:3" x14ac:dyDescent="0.2">
      <c r="A11022" t="s">
        <v>9678</v>
      </c>
      <c r="B11022" s="7">
        <v>1</v>
      </c>
      <c r="C11022" s="11">
        <f t="shared" si="172"/>
        <v>3.6433854337450363E-3</v>
      </c>
    </row>
    <row r="11023" spans="1:3" x14ac:dyDescent="0.2">
      <c r="A11023" t="s">
        <v>9679</v>
      </c>
      <c r="B11023" s="7">
        <v>1</v>
      </c>
      <c r="C11023" s="11">
        <f t="shared" si="172"/>
        <v>3.6433854337450363E-3</v>
      </c>
    </row>
    <row r="11024" spans="1:3" x14ac:dyDescent="0.2">
      <c r="A11024" t="s">
        <v>9680</v>
      </c>
      <c r="B11024" s="7">
        <v>1</v>
      </c>
      <c r="C11024" s="11">
        <f t="shared" si="172"/>
        <v>3.6433854337450363E-3</v>
      </c>
    </row>
    <row r="11025" spans="1:3" x14ac:dyDescent="0.2">
      <c r="A11025" t="s">
        <v>9681</v>
      </c>
      <c r="B11025" s="7">
        <v>1</v>
      </c>
      <c r="C11025" s="11">
        <f t="shared" si="172"/>
        <v>3.6433854337450363E-3</v>
      </c>
    </row>
    <row r="11026" spans="1:3" x14ac:dyDescent="0.2">
      <c r="A11026" t="s">
        <v>9682</v>
      </c>
      <c r="B11026" s="7">
        <v>1</v>
      </c>
      <c r="C11026" s="11">
        <f t="shared" si="172"/>
        <v>3.6433854337450363E-3</v>
      </c>
    </row>
    <row r="11027" spans="1:3" x14ac:dyDescent="0.2">
      <c r="A11027" t="s">
        <v>9684</v>
      </c>
      <c r="B11027" s="7">
        <v>1</v>
      </c>
      <c r="C11027" s="11">
        <f t="shared" si="172"/>
        <v>3.6433854337450363E-3</v>
      </c>
    </row>
    <row r="11028" spans="1:3" x14ac:dyDescent="0.2">
      <c r="A11028" t="s">
        <v>9685</v>
      </c>
      <c r="B11028" s="7">
        <v>1</v>
      </c>
      <c r="C11028" s="11">
        <f t="shared" si="172"/>
        <v>3.6433854337450363E-3</v>
      </c>
    </row>
    <row r="11029" spans="1:3" x14ac:dyDescent="0.2">
      <c r="A11029" t="s">
        <v>9686</v>
      </c>
      <c r="B11029" s="7">
        <v>1</v>
      </c>
      <c r="C11029" s="11">
        <f t="shared" si="172"/>
        <v>3.6433854337450363E-3</v>
      </c>
    </row>
    <row r="11030" spans="1:3" x14ac:dyDescent="0.2">
      <c r="A11030" t="s">
        <v>9687</v>
      </c>
      <c r="B11030" s="7">
        <v>1</v>
      </c>
      <c r="C11030" s="11">
        <f t="shared" si="172"/>
        <v>3.6433854337450363E-3</v>
      </c>
    </row>
    <row r="11031" spans="1:3" x14ac:dyDescent="0.2">
      <c r="A11031" t="s">
        <v>9688</v>
      </c>
      <c r="B11031" s="7">
        <v>1</v>
      </c>
      <c r="C11031" s="11">
        <f t="shared" si="172"/>
        <v>3.6433854337450363E-3</v>
      </c>
    </row>
    <row r="11032" spans="1:3" x14ac:dyDescent="0.2">
      <c r="A11032" t="s">
        <v>9689</v>
      </c>
      <c r="B11032" s="7">
        <v>1</v>
      </c>
      <c r="C11032" s="11">
        <f t="shared" si="172"/>
        <v>3.6433854337450363E-3</v>
      </c>
    </row>
    <row r="11033" spans="1:3" x14ac:dyDescent="0.2">
      <c r="A11033" t="s">
        <v>9690</v>
      </c>
      <c r="B11033" s="7">
        <v>1</v>
      </c>
      <c r="C11033" s="11">
        <f t="shared" si="172"/>
        <v>3.6433854337450363E-3</v>
      </c>
    </row>
    <row r="11034" spans="1:3" x14ac:dyDescent="0.2">
      <c r="A11034" t="s">
        <v>9691</v>
      </c>
      <c r="B11034" s="7">
        <v>1</v>
      </c>
      <c r="C11034" s="11">
        <f t="shared" si="172"/>
        <v>3.6433854337450363E-3</v>
      </c>
    </row>
    <row r="11035" spans="1:3" x14ac:dyDescent="0.2">
      <c r="A11035" t="s">
        <v>9692</v>
      </c>
      <c r="B11035" s="7">
        <v>1</v>
      </c>
      <c r="C11035" s="11">
        <f t="shared" si="172"/>
        <v>3.6433854337450363E-3</v>
      </c>
    </row>
    <row r="11036" spans="1:3" x14ac:dyDescent="0.2">
      <c r="A11036" t="s">
        <v>9693</v>
      </c>
      <c r="B11036" s="7">
        <v>1</v>
      </c>
      <c r="C11036" s="11">
        <f t="shared" si="172"/>
        <v>3.6433854337450363E-3</v>
      </c>
    </row>
    <row r="11037" spans="1:3" x14ac:dyDescent="0.2">
      <c r="A11037" t="s">
        <v>9694</v>
      </c>
      <c r="B11037" s="7">
        <v>1</v>
      </c>
      <c r="C11037" s="11">
        <f t="shared" si="172"/>
        <v>3.6433854337450363E-3</v>
      </c>
    </row>
    <row r="11038" spans="1:3" x14ac:dyDescent="0.2">
      <c r="A11038" t="s">
        <v>9695</v>
      </c>
      <c r="B11038" s="7">
        <v>1</v>
      </c>
      <c r="C11038" s="11">
        <f t="shared" si="172"/>
        <v>3.6433854337450363E-3</v>
      </c>
    </row>
    <row r="11039" spans="1:3" x14ac:dyDescent="0.2">
      <c r="A11039" t="s">
        <v>9697</v>
      </c>
      <c r="B11039" s="7">
        <v>1</v>
      </c>
      <c r="C11039" s="11">
        <f t="shared" si="172"/>
        <v>3.6433854337450363E-3</v>
      </c>
    </row>
    <row r="11040" spans="1:3" x14ac:dyDescent="0.2">
      <c r="A11040" t="s">
        <v>9698</v>
      </c>
      <c r="B11040" s="7">
        <v>1</v>
      </c>
      <c r="C11040" s="11">
        <f t="shared" si="172"/>
        <v>3.6433854337450363E-3</v>
      </c>
    </row>
    <row r="11041" spans="1:3" x14ac:dyDescent="0.2">
      <c r="A11041" t="s">
        <v>9700</v>
      </c>
      <c r="B11041" s="7">
        <v>1</v>
      </c>
      <c r="C11041" s="11">
        <f t="shared" si="172"/>
        <v>3.6433854337450363E-3</v>
      </c>
    </row>
    <row r="11042" spans="1:3" x14ac:dyDescent="0.2">
      <c r="A11042" t="s">
        <v>9702</v>
      </c>
      <c r="B11042" s="7">
        <v>1</v>
      </c>
      <c r="C11042" s="11">
        <f t="shared" si="172"/>
        <v>3.6433854337450363E-3</v>
      </c>
    </row>
    <row r="11043" spans="1:3" x14ac:dyDescent="0.2">
      <c r="A11043" t="s">
        <v>9703</v>
      </c>
      <c r="B11043" s="7">
        <v>1</v>
      </c>
      <c r="C11043" s="11">
        <f t="shared" si="172"/>
        <v>3.6433854337450363E-3</v>
      </c>
    </row>
    <row r="11044" spans="1:3" x14ac:dyDescent="0.2">
      <c r="A11044" t="s">
        <v>9704</v>
      </c>
      <c r="B11044" s="7">
        <v>1</v>
      </c>
      <c r="C11044" s="11">
        <f t="shared" si="172"/>
        <v>3.6433854337450363E-3</v>
      </c>
    </row>
    <row r="11045" spans="1:3" x14ac:dyDescent="0.2">
      <c r="A11045" t="s">
        <v>9707</v>
      </c>
      <c r="B11045" s="7">
        <v>1</v>
      </c>
      <c r="C11045" s="11">
        <f t="shared" si="172"/>
        <v>3.6433854337450363E-3</v>
      </c>
    </row>
    <row r="11046" spans="1:3" x14ac:dyDescent="0.2">
      <c r="A11046" t="s">
        <v>9709</v>
      </c>
      <c r="B11046" s="7">
        <v>1</v>
      </c>
      <c r="C11046" s="11">
        <f t="shared" si="172"/>
        <v>3.6433854337450363E-3</v>
      </c>
    </row>
    <row r="11047" spans="1:3" x14ac:dyDescent="0.2">
      <c r="A11047" t="s">
        <v>9711</v>
      </c>
      <c r="B11047" s="7">
        <v>1</v>
      </c>
      <c r="C11047" s="11">
        <f t="shared" si="172"/>
        <v>3.6433854337450363E-3</v>
      </c>
    </row>
    <row r="11048" spans="1:3" x14ac:dyDescent="0.2">
      <c r="A11048" t="s">
        <v>9712</v>
      </c>
      <c r="B11048" s="7">
        <v>1</v>
      </c>
      <c r="C11048" s="11">
        <f t="shared" si="172"/>
        <v>3.6433854337450363E-3</v>
      </c>
    </row>
    <row r="11049" spans="1:3" x14ac:dyDescent="0.2">
      <c r="A11049" t="s">
        <v>9713</v>
      </c>
      <c r="B11049" s="7">
        <v>1</v>
      </c>
      <c r="C11049" s="11">
        <f t="shared" si="172"/>
        <v>3.6433854337450363E-3</v>
      </c>
    </row>
    <row r="11050" spans="1:3" x14ac:dyDescent="0.2">
      <c r="A11050" t="s">
        <v>9714</v>
      </c>
      <c r="B11050" s="7">
        <v>1</v>
      </c>
      <c r="C11050" s="11">
        <f t="shared" si="172"/>
        <v>3.6433854337450363E-3</v>
      </c>
    </row>
    <row r="11051" spans="1:3" x14ac:dyDescent="0.2">
      <c r="A11051" t="s">
        <v>9715</v>
      </c>
      <c r="B11051" s="7">
        <v>1</v>
      </c>
      <c r="C11051" s="11">
        <f t="shared" si="172"/>
        <v>3.6433854337450363E-3</v>
      </c>
    </row>
    <row r="11052" spans="1:3" x14ac:dyDescent="0.2">
      <c r="A11052" t="s">
        <v>9717</v>
      </c>
      <c r="B11052" s="7">
        <v>1</v>
      </c>
      <c r="C11052" s="11">
        <f t="shared" si="172"/>
        <v>3.6433854337450363E-3</v>
      </c>
    </row>
    <row r="11053" spans="1:3" x14ac:dyDescent="0.2">
      <c r="A11053" t="s">
        <v>9718</v>
      </c>
      <c r="B11053" s="7">
        <v>1</v>
      </c>
      <c r="C11053" s="11">
        <f t="shared" si="172"/>
        <v>3.6433854337450363E-3</v>
      </c>
    </row>
    <row r="11054" spans="1:3" x14ac:dyDescent="0.2">
      <c r="A11054" t="s">
        <v>9719</v>
      </c>
      <c r="B11054" s="7">
        <v>1</v>
      </c>
      <c r="C11054" s="11">
        <f t="shared" si="172"/>
        <v>3.6433854337450363E-3</v>
      </c>
    </row>
    <row r="11055" spans="1:3" x14ac:dyDescent="0.2">
      <c r="A11055" t="s">
        <v>9720</v>
      </c>
      <c r="B11055" s="7">
        <v>1</v>
      </c>
      <c r="C11055" s="11">
        <f t="shared" si="172"/>
        <v>3.6433854337450363E-3</v>
      </c>
    </row>
    <row r="11056" spans="1:3" x14ac:dyDescent="0.2">
      <c r="A11056" t="s">
        <v>9721</v>
      </c>
      <c r="B11056" s="7">
        <v>1</v>
      </c>
      <c r="C11056" s="11">
        <f t="shared" si="172"/>
        <v>3.6433854337450363E-3</v>
      </c>
    </row>
    <row r="11057" spans="1:3" x14ac:dyDescent="0.2">
      <c r="A11057" t="s">
        <v>9722</v>
      </c>
      <c r="B11057" s="7">
        <v>1</v>
      </c>
      <c r="C11057" s="11">
        <f t="shared" si="172"/>
        <v>3.6433854337450363E-3</v>
      </c>
    </row>
    <row r="11058" spans="1:3" x14ac:dyDescent="0.2">
      <c r="A11058" t="s">
        <v>9723</v>
      </c>
      <c r="B11058" s="7">
        <v>1</v>
      </c>
      <c r="C11058" s="11">
        <f t="shared" si="172"/>
        <v>3.6433854337450363E-3</v>
      </c>
    </row>
    <row r="11059" spans="1:3" x14ac:dyDescent="0.2">
      <c r="A11059" t="s">
        <v>9725</v>
      </c>
      <c r="B11059" s="7">
        <v>1</v>
      </c>
      <c r="C11059" s="11">
        <f t="shared" si="172"/>
        <v>3.6433854337450363E-3</v>
      </c>
    </row>
    <row r="11060" spans="1:3" x14ac:dyDescent="0.2">
      <c r="A11060" t="s">
        <v>9726</v>
      </c>
      <c r="B11060" s="7">
        <v>1</v>
      </c>
      <c r="C11060" s="11">
        <f t="shared" si="172"/>
        <v>3.6433854337450363E-3</v>
      </c>
    </row>
    <row r="11061" spans="1:3" x14ac:dyDescent="0.2">
      <c r="A11061" t="s">
        <v>9728</v>
      </c>
      <c r="B11061" s="7">
        <v>1</v>
      </c>
      <c r="C11061" s="11">
        <f t="shared" si="172"/>
        <v>3.6433854337450363E-3</v>
      </c>
    </row>
    <row r="11062" spans="1:3" x14ac:dyDescent="0.2">
      <c r="A11062" t="s">
        <v>9730</v>
      </c>
      <c r="B11062" s="7">
        <v>1</v>
      </c>
      <c r="C11062" s="11">
        <f t="shared" si="172"/>
        <v>3.6433854337450363E-3</v>
      </c>
    </row>
    <row r="11063" spans="1:3" x14ac:dyDescent="0.2">
      <c r="A11063" t="s">
        <v>9731</v>
      </c>
      <c r="B11063" s="7">
        <v>1</v>
      </c>
      <c r="C11063" s="11">
        <f t="shared" si="172"/>
        <v>3.6433854337450363E-3</v>
      </c>
    </row>
    <row r="11064" spans="1:3" x14ac:dyDescent="0.2">
      <c r="A11064" t="s">
        <v>9732</v>
      </c>
      <c r="B11064" s="7">
        <v>1</v>
      </c>
      <c r="C11064" s="11">
        <f t="shared" si="172"/>
        <v>3.6433854337450363E-3</v>
      </c>
    </row>
    <row r="11065" spans="1:3" x14ac:dyDescent="0.2">
      <c r="A11065" t="s">
        <v>9737</v>
      </c>
      <c r="B11065" s="7">
        <v>1</v>
      </c>
      <c r="C11065" s="11">
        <f t="shared" si="172"/>
        <v>3.6433854337450363E-3</v>
      </c>
    </row>
    <row r="11066" spans="1:3" x14ac:dyDescent="0.2">
      <c r="A11066" t="s">
        <v>9738</v>
      </c>
      <c r="B11066" s="7">
        <v>1</v>
      </c>
      <c r="C11066" s="11">
        <f t="shared" si="172"/>
        <v>3.6433854337450363E-3</v>
      </c>
    </row>
    <row r="11067" spans="1:3" x14ac:dyDescent="0.2">
      <c r="A11067" t="s">
        <v>9740</v>
      </c>
      <c r="B11067" s="7">
        <v>1</v>
      </c>
      <c r="C11067" s="11">
        <f t="shared" si="172"/>
        <v>3.6433854337450363E-3</v>
      </c>
    </row>
    <row r="11068" spans="1:3" x14ac:dyDescent="0.2">
      <c r="A11068" t="s">
        <v>9743</v>
      </c>
      <c r="B11068" s="7">
        <v>1</v>
      </c>
      <c r="C11068" s="11">
        <f t="shared" si="172"/>
        <v>3.6433854337450363E-3</v>
      </c>
    </row>
    <row r="11069" spans="1:3" x14ac:dyDescent="0.2">
      <c r="A11069" t="s">
        <v>9744</v>
      </c>
      <c r="B11069" s="7">
        <v>1</v>
      </c>
      <c r="C11069" s="11">
        <f t="shared" si="172"/>
        <v>3.6433854337450363E-3</v>
      </c>
    </row>
    <row r="11070" spans="1:3" x14ac:dyDescent="0.2">
      <c r="A11070" t="s">
        <v>9745</v>
      </c>
      <c r="B11070" s="7">
        <v>1</v>
      </c>
      <c r="C11070" s="11">
        <f t="shared" si="172"/>
        <v>3.6433854337450363E-3</v>
      </c>
    </row>
    <row r="11071" spans="1:3" x14ac:dyDescent="0.2">
      <c r="A11071" t="s">
        <v>9746</v>
      </c>
      <c r="B11071" s="7">
        <v>1</v>
      </c>
      <c r="C11071" s="11">
        <f t="shared" si="172"/>
        <v>3.6433854337450363E-3</v>
      </c>
    </row>
    <row r="11072" spans="1:3" x14ac:dyDescent="0.2">
      <c r="A11072" t="s">
        <v>9747</v>
      </c>
      <c r="B11072" s="7">
        <v>1</v>
      </c>
      <c r="C11072" s="11">
        <f t="shared" si="172"/>
        <v>3.6433854337450363E-3</v>
      </c>
    </row>
    <row r="11073" spans="1:3" x14ac:dyDescent="0.2">
      <c r="A11073" t="s">
        <v>9748</v>
      </c>
      <c r="B11073" s="7">
        <v>1</v>
      </c>
      <c r="C11073" s="11">
        <f t="shared" si="172"/>
        <v>3.6433854337450363E-3</v>
      </c>
    </row>
    <row r="11074" spans="1:3" x14ac:dyDescent="0.2">
      <c r="A11074" t="s">
        <v>9749</v>
      </c>
      <c r="B11074" s="7">
        <v>1</v>
      </c>
      <c r="C11074" s="11">
        <f t="shared" ref="C11074:C11137" si="173">B11074/$K$5*100</f>
        <v>3.6433854337450363E-3</v>
      </c>
    </row>
    <row r="11075" spans="1:3" x14ac:dyDescent="0.2">
      <c r="A11075" t="s">
        <v>9751</v>
      </c>
      <c r="B11075" s="7">
        <v>1</v>
      </c>
      <c r="C11075" s="11">
        <f t="shared" si="173"/>
        <v>3.6433854337450363E-3</v>
      </c>
    </row>
    <row r="11076" spans="1:3" x14ac:dyDescent="0.2">
      <c r="A11076" t="s">
        <v>9752</v>
      </c>
      <c r="B11076" s="7">
        <v>1</v>
      </c>
      <c r="C11076" s="11">
        <f t="shared" si="173"/>
        <v>3.6433854337450363E-3</v>
      </c>
    </row>
    <row r="11077" spans="1:3" x14ac:dyDescent="0.2">
      <c r="A11077" t="s">
        <v>9753</v>
      </c>
      <c r="B11077" s="7">
        <v>1</v>
      </c>
      <c r="C11077" s="11">
        <f t="shared" si="173"/>
        <v>3.6433854337450363E-3</v>
      </c>
    </row>
    <row r="11078" spans="1:3" x14ac:dyDescent="0.2">
      <c r="A11078" t="s">
        <v>9754</v>
      </c>
      <c r="B11078" s="7">
        <v>1</v>
      </c>
      <c r="C11078" s="11">
        <f t="shared" si="173"/>
        <v>3.6433854337450363E-3</v>
      </c>
    </row>
    <row r="11079" spans="1:3" x14ac:dyDescent="0.2">
      <c r="A11079" t="s">
        <v>9757</v>
      </c>
      <c r="B11079" s="7">
        <v>1</v>
      </c>
      <c r="C11079" s="11">
        <f t="shared" si="173"/>
        <v>3.6433854337450363E-3</v>
      </c>
    </row>
    <row r="11080" spans="1:3" x14ac:dyDescent="0.2">
      <c r="A11080" t="s">
        <v>9758</v>
      </c>
      <c r="B11080" s="7">
        <v>1</v>
      </c>
      <c r="C11080" s="11">
        <f t="shared" si="173"/>
        <v>3.6433854337450363E-3</v>
      </c>
    </row>
    <row r="11081" spans="1:3" x14ac:dyDescent="0.2">
      <c r="A11081" t="s">
        <v>9759</v>
      </c>
      <c r="B11081" s="7">
        <v>1</v>
      </c>
      <c r="C11081" s="11">
        <f t="shared" si="173"/>
        <v>3.6433854337450363E-3</v>
      </c>
    </row>
    <row r="11082" spans="1:3" x14ac:dyDescent="0.2">
      <c r="A11082" t="s">
        <v>9760</v>
      </c>
      <c r="B11082" s="7">
        <v>1</v>
      </c>
      <c r="C11082" s="11">
        <f t="shared" si="173"/>
        <v>3.6433854337450363E-3</v>
      </c>
    </row>
    <row r="11083" spans="1:3" x14ac:dyDescent="0.2">
      <c r="A11083" t="s">
        <v>9761</v>
      </c>
      <c r="B11083" s="7">
        <v>1</v>
      </c>
      <c r="C11083" s="11">
        <f t="shared" si="173"/>
        <v>3.6433854337450363E-3</v>
      </c>
    </row>
    <row r="11084" spans="1:3" x14ac:dyDescent="0.2">
      <c r="A11084" t="s">
        <v>9763</v>
      </c>
      <c r="B11084" s="7">
        <v>1</v>
      </c>
      <c r="C11084" s="11">
        <f t="shared" si="173"/>
        <v>3.6433854337450363E-3</v>
      </c>
    </row>
    <row r="11085" spans="1:3" x14ac:dyDescent="0.2">
      <c r="A11085" t="s">
        <v>9764</v>
      </c>
      <c r="B11085" s="7">
        <v>1</v>
      </c>
      <c r="C11085" s="11">
        <f t="shared" si="173"/>
        <v>3.6433854337450363E-3</v>
      </c>
    </row>
    <row r="11086" spans="1:3" x14ac:dyDescent="0.2">
      <c r="A11086" t="s">
        <v>9765</v>
      </c>
      <c r="B11086" s="7">
        <v>1</v>
      </c>
      <c r="C11086" s="11">
        <f t="shared" si="173"/>
        <v>3.6433854337450363E-3</v>
      </c>
    </row>
    <row r="11087" spans="1:3" x14ac:dyDescent="0.2">
      <c r="A11087" t="s">
        <v>9769</v>
      </c>
      <c r="B11087" s="7">
        <v>1</v>
      </c>
      <c r="C11087" s="11">
        <f t="shared" si="173"/>
        <v>3.6433854337450363E-3</v>
      </c>
    </row>
    <row r="11088" spans="1:3" x14ac:dyDescent="0.2">
      <c r="A11088" t="s">
        <v>9771</v>
      </c>
      <c r="B11088" s="7">
        <v>1</v>
      </c>
      <c r="C11088" s="11">
        <f t="shared" si="173"/>
        <v>3.6433854337450363E-3</v>
      </c>
    </row>
    <row r="11089" spans="1:3" x14ac:dyDescent="0.2">
      <c r="A11089" t="s">
        <v>9772</v>
      </c>
      <c r="B11089" s="7">
        <v>1</v>
      </c>
      <c r="C11089" s="11">
        <f t="shared" si="173"/>
        <v>3.6433854337450363E-3</v>
      </c>
    </row>
    <row r="11090" spans="1:3" x14ac:dyDescent="0.2">
      <c r="A11090" t="s">
        <v>9774</v>
      </c>
      <c r="B11090" s="7">
        <v>1</v>
      </c>
      <c r="C11090" s="11">
        <f t="shared" si="173"/>
        <v>3.6433854337450363E-3</v>
      </c>
    </row>
    <row r="11091" spans="1:3" x14ac:dyDescent="0.2">
      <c r="A11091" t="s">
        <v>9775</v>
      </c>
      <c r="B11091" s="7">
        <v>1</v>
      </c>
      <c r="C11091" s="11">
        <f t="shared" si="173"/>
        <v>3.6433854337450363E-3</v>
      </c>
    </row>
    <row r="11092" spans="1:3" x14ac:dyDescent="0.2">
      <c r="A11092" t="s">
        <v>9778</v>
      </c>
      <c r="B11092" s="7">
        <v>1</v>
      </c>
      <c r="C11092" s="11">
        <f t="shared" si="173"/>
        <v>3.6433854337450363E-3</v>
      </c>
    </row>
    <row r="11093" spans="1:3" x14ac:dyDescent="0.2">
      <c r="A11093" t="s">
        <v>9779</v>
      </c>
      <c r="B11093" s="7">
        <v>1</v>
      </c>
      <c r="C11093" s="11">
        <f t="shared" si="173"/>
        <v>3.6433854337450363E-3</v>
      </c>
    </row>
    <row r="11094" spans="1:3" x14ac:dyDescent="0.2">
      <c r="A11094" t="s">
        <v>9781</v>
      </c>
      <c r="B11094" s="7">
        <v>1</v>
      </c>
      <c r="C11094" s="11">
        <f t="shared" si="173"/>
        <v>3.6433854337450363E-3</v>
      </c>
    </row>
    <row r="11095" spans="1:3" x14ac:dyDescent="0.2">
      <c r="A11095" t="s">
        <v>9782</v>
      </c>
      <c r="B11095" s="7">
        <v>1</v>
      </c>
      <c r="C11095" s="11">
        <f t="shared" si="173"/>
        <v>3.6433854337450363E-3</v>
      </c>
    </row>
    <row r="11096" spans="1:3" x14ac:dyDescent="0.2">
      <c r="A11096" t="s">
        <v>9783</v>
      </c>
      <c r="B11096" s="7">
        <v>1</v>
      </c>
      <c r="C11096" s="11">
        <f t="shared" si="173"/>
        <v>3.6433854337450363E-3</v>
      </c>
    </row>
    <row r="11097" spans="1:3" x14ac:dyDescent="0.2">
      <c r="A11097" t="s">
        <v>9786</v>
      </c>
      <c r="B11097" s="7">
        <v>1</v>
      </c>
      <c r="C11097" s="11">
        <f t="shared" si="173"/>
        <v>3.6433854337450363E-3</v>
      </c>
    </row>
    <row r="11098" spans="1:3" x14ac:dyDescent="0.2">
      <c r="A11098" t="s">
        <v>9787</v>
      </c>
      <c r="B11098" s="7">
        <v>1</v>
      </c>
      <c r="C11098" s="11">
        <f t="shared" si="173"/>
        <v>3.6433854337450363E-3</v>
      </c>
    </row>
    <row r="11099" spans="1:3" x14ac:dyDescent="0.2">
      <c r="A11099" t="s">
        <v>9789</v>
      </c>
      <c r="B11099" s="7">
        <v>1</v>
      </c>
      <c r="C11099" s="11">
        <f t="shared" si="173"/>
        <v>3.6433854337450363E-3</v>
      </c>
    </row>
    <row r="11100" spans="1:3" x14ac:dyDescent="0.2">
      <c r="A11100" t="s">
        <v>9790</v>
      </c>
      <c r="B11100" s="7">
        <v>1</v>
      </c>
      <c r="C11100" s="11">
        <f t="shared" si="173"/>
        <v>3.6433854337450363E-3</v>
      </c>
    </row>
    <row r="11101" spans="1:3" x14ac:dyDescent="0.2">
      <c r="A11101" t="s">
        <v>9791</v>
      </c>
      <c r="B11101" s="7">
        <v>1</v>
      </c>
      <c r="C11101" s="11">
        <f t="shared" si="173"/>
        <v>3.6433854337450363E-3</v>
      </c>
    </row>
    <row r="11102" spans="1:3" x14ac:dyDescent="0.2">
      <c r="A11102" t="s">
        <v>9792</v>
      </c>
      <c r="B11102" s="7">
        <v>1</v>
      </c>
      <c r="C11102" s="11">
        <f t="shared" si="173"/>
        <v>3.6433854337450363E-3</v>
      </c>
    </row>
    <row r="11103" spans="1:3" x14ac:dyDescent="0.2">
      <c r="A11103" t="s">
        <v>9793</v>
      </c>
      <c r="B11103" s="7">
        <v>1</v>
      </c>
      <c r="C11103" s="11">
        <f t="shared" si="173"/>
        <v>3.6433854337450363E-3</v>
      </c>
    </row>
    <row r="11104" spans="1:3" x14ac:dyDescent="0.2">
      <c r="A11104" t="s">
        <v>9794</v>
      </c>
      <c r="B11104" s="7">
        <v>1</v>
      </c>
      <c r="C11104" s="11">
        <f t="shared" si="173"/>
        <v>3.6433854337450363E-3</v>
      </c>
    </row>
    <row r="11105" spans="1:3" x14ac:dyDescent="0.2">
      <c r="A11105" t="s">
        <v>9795</v>
      </c>
      <c r="B11105" s="7">
        <v>1</v>
      </c>
      <c r="C11105" s="11">
        <f t="shared" si="173"/>
        <v>3.6433854337450363E-3</v>
      </c>
    </row>
    <row r="11106" spans="1:3" x14ac:dyDescent="0.2">
      <c r="A11106" t="s">
        <v>9797</v>
      </c>
      <c r="B11106" s="7">
        <v>1</v>
      </c>
      <c r="C11106" s="11">
        <f t="shared" si="173"/>
        <v>3.6433854337450363E-3</v>
      </c>
    </row>
    <row r="11107" spans="1:3" x14ac:dyDescent="0.2">
      <c r="A11107" t="s">
        <v>9800</v>
      </c>
      <c r="B11107" s="7">
        <v>1</v>
      </c>
      <c r="C11107" s="11">
        <f t="shared" si="173"/>
        <v>3.6433854337450363E-3</v>
      </c>
    </row>
    <row r="11108" spans="1:3" x14ac:dyDescent="0.2">
      <c r="A11108" t="s">
        <v>9802</v>
      </c>
      <c r="B11108" s="7">
        <v>1</v>
      </c>
      <c r="C11108" s="11">
        <f t="shared" si="173"/>
        <v>3.6433854337450363E-3</v>
      </c>
    </row>
    <row r="11109" spans="1:3" x14ac:dyDescent="0.2">
      <c r="A11109" t="s">
        <v>9803</v>
      </c>
      <c r="B11109" s="7">
        <v>1</v>
      </c>
      <c r="C11109" s="11">
        <f t="shared" si="173"/>
        <v>3.6433854337450363E-3</v>
      </c>
    </row>
    <row r="11110" spans="1:3" x14ac:dyDescent="0.2">
      <c r="A11110" t="s">
        <v>9807</v>
      </c>
      <c r="B11110" s="7">
        <v>1</v>
      </c>
      <c r="C11110" s="11">
        <f t="shared" si="173"/>
        <v>3.6433854337450363E-3</v>
      </c>
    </row>
    <row r="11111" spans="1:3" x14ac:dyDescent="0.2">
      <c r="A11111" t="s">
        <v>9808</v>
      </c>
      <c r="B11111" s="7">
        <v>1</v>
      </c>
      <c r="C11111" s="11">
        <f t="shared" si="173"/>
        <v>3.6433854337450363E-3</v>
      </c>
    </row>
    <row r="11112" spans="1:3" x14ac:dyDescent="0.2">
      <c r="A11112" t="s">
        <v>9809</v>
      </c>
      <c r="B11112" s="7">
        <v>1</v>
      </c>
      <c r="C11112" s="11">
        <f t="shared" si="173"/>
        <v>3.6433854337450363E-3</v>
      </c>
    </row>
    <row r="11113" spans="1:3" x14ac:dyDescent="0.2">
      <c r="A11113" t="s">
        <v>9810</v>
      </c>
      <c r="B11113" s="7">
        <v>1</v>
      </c>
      <c r="C11113" s="11">
        <f t="shared" si="173"/>
        <v>3.6433854337450363E-3</v>
      </c>
    </row>
    <row r="11114" spans="1:3" x14ac:dyDescent="0.2">
      <c r="A11114" t="s">
        <v>9811</v>
      </c>
      <c r="B11114" s="7">
        <v>1</v>
      </c>
      <c r="C11114" s="11">
        <f t="shared" si="173"/>
        <v>3.6433854337450363E-3</v>
      </c>
    </row>
    <row r="11115" spans="1:3" x14ac:dyDescent="0.2">
      <c r="A11115" t="s">
        <v>9812</v>
      </c>
      <c r="B11115" s="7">
        <v>1</v>
      </c>
      <c r="C11115" s="11">
        <f t="shared" si="173"/>
        <v>3.6433854337450363E-3</v>
      </c>
    </row>
    <row r="11116" spans="1:3" x14ac:dyDescent="0.2">
      <c r="A11116" t="s">
        <v>9814</v>
      </c>
      <c r="B11116" s="7">
        <v>1</v>
      </c>
      <c r="C11116" s="11">
        <f t="shared" si="173"/>
        <v>3.6433854337450363E-3</v>
      </c>
    </row>
    <row r="11117" spans="1:3" x14ac:dyDescent="0.2">
      <c r="A11117" t="s">
        <v>9815</v>
      </c>
      <c r="B11117" s="7">
        <v>1</v>
      </c>
      <c r="C11117" s="11">
        <f t="shared" si="173"/>
        <v>3.6433854337450363E-3</v>
      </c>
    </row>
    <row r="11118" spans="1:3" x14ac:dyDescent="0.2">
      <c r="A11118" t="s">
        <v>9816</v>
      </c>
      <c r="B11118" s="7">
        <v>1</v>
      </c>
      <c r="C11118" s="11">
        <f t="shared" si="173"/>
        <v>3.6433854337450363E-3</v>
      </c>
    </row>
    <row r="11119" spans="1:3" x14ac:dyDescent="0.2">
      <c r="A11119" t="s">
        <v>9819</v>
      </c>
      <c r="B11119" s="7">
        <v>1</v>
      </c>
      <c r="C11119" s="11">
        <f t="shared" si="173"/>
        <v>3.6433854337450363E-3</v>
      </c>
    </row>
    <row r="11120" spans="1:3" x14ac:dyDescent="0.2">
      <c r="A11120" t="s">
        <v>9821</v>
      </c>
      <c r="B11120" s="7">
        <v>1</v>
      </c>
      <c r="C11120" s="11">
        <f t="shared" si="173"/>
        <v>3.6433854337450363E-3</v>
      </c>
    </row>
    <row r="11121" spans="1:3" x14ac:dyDescent="0.2">
      <c r="A11121" t="s">
        <v>9822</v>
      </c>
      <c r="B11121" s="7">
        <v>1</v>
      </c>
      <c r="C11121" s="11">
        <f t="shared" si="173"/>
        <v>3.6433854337450363E-3</v>
      </c>
    </row>
    <row r="11122" spans="1:3" x14ac:dyDescent="0.2">
      <c r="A11122" t="s">
        <v>9824</v>
      </c>
      <c r="B11122" s="7">
        <v>1</v>
      </c>
      <c r="C11122" s="11">
        <f t="shared" si="173"/>
        <v>3.6433854337450363E-3</v>
      </c>
    </row>
    <row r="11123" spans="1:3" x14ac:dyDescent="0.2">
      <c r="A11123" t="s">
        <v>9826</v>
      </c>
      <c r="B11123" s="7">
        <v>1</v>
      </c>
      <c r="C11123" s="11">
        <f t="shared" si="173"/>
        <v>3.6433854337450363E-3</v>
      </c>
    </row>
    <row r="11124" spans="1:3" x14ac:dyDescent="0.2">
      <c r="A11124" t="s">
        <v>9827</v>
      </c>
      <c r="B11124" s="7">
        <v>1</v>
      </c>
      <c r="C11124" s="11">
        <f t="shared" si="173"/>
        <v>3.6433854337450363E-3</v>
      </c>
    </row>
    <row r="11125" spans="1:3" x14ac:dyDescent="0.2">
      <c r="A11125" t="s">
        <v>9828</v>
      </c>
      <c r="B11125" s="7">
        <v>1</v>
      </c>
      <c r="C11125" s="11">
        <f t="shared" si="173"/>
        <v>3.6433854337450363E-3</v>
      </c>
    </row>
    <row r="11126" spans="1:3" x14ac:dyDescent="0.2">
      <c r="A11126" t="s">
        <v>9829</v>
      </c>
      <c r="B11126" s="7">
        <v>1</v>
      </c>
      <c r="C11126" s="11">
        <f t="shared" si="173"/>
        <v>3.6433854337450363E-3</v>
      </c>
    </row>
    <row r="11127" spans="1:3" x14ac:dyDescent="0.2">
      <c r="A11127" t="s">
        <v>9830</v>
      </c>
      <c r="B11127" s="7">
        <v>1</v>
      </c>
      <c r="C11127" s="11">
        <f t="shared" si="173"/>
        <v>3.6433854337450363E-3</v>
      </c>
    </row>
    <row r="11128" spans="1:3" x14ac:dyDescent="0.2">
      <c r="A11128" t="s">
        <v>9831</v>
      </c>
      <c r="B11128" s="7">
        <v>1</v>
      </c>
      <c r="C11128" s="11">
        <f t="shared" si="173"/>
        <v>3.6433854337450363E-3</v>
      </c>
    </row>
    <row r="11129" spans="1:3" x14ac:dyDescent="0.2">
      <c r="A11129" t="s">
        <v>9833</v>
      </c>
      <c r="B11129" s="7">
        <v>1</v>
      </c>
      <c r="C11129" s="11">
        <f t="shared" si="173"/>
        <v>3.6433854337450363E-3</v>
      </c>
    </row>
    <row r="11130" spans="1:3" x14ac:dyDescent="0.2">
      <c r="A11130" t="s">
        <v>9834</v>
      </c>
      <c r="B11130" s="7">
        <v>1</v>
      </c>
      <c r="C11130" s="11">
        <f t="shared" si="173"/>
        <v>3.6433854337450363E-3</v>
      </c>
    </row>
    <row r="11131" spans="1:3" x14ac:dyDescent="0.2">
      <c r="A11131" t="s">
        <v>9835</v>
      </c>
      <c r="B11131" s="7">
        <v>1</v>
      </c>
      <c r="C11131" s="11">
        <f t="shared" si="173"/>
        <v>3.6433854337450363E-3</v>
      </c>
    </row>
    <row r="11132" spans="1:3" x14ac:dyDescent="0.2">
      <c r="A11132" t="s">
        <v>9836</v>
      </c>
      <c r="B11132" s="7">
        <v>1</v>
      </c>
      <c r="C11132" s="11">
        <f t="shared" si="173"/>
        <v>3.6433854337450363E-3</v>
      </c>
    </row>
    <row r="11133" spans="1:3" x14ac:dyDescent="0.2">
      <c r="A11133" t="s">
        <v>9838</v>
      </c>
      <c r="B11133" s="7">
        <v>1</v>
      </c>
      <c r="C11133" s="11">
        <f t="shared" si="173"/>
        <v>3.6433854337450363E-3</v>
      </c>
    </row>
    <row r="11134" spans="1:3" x14ac:dyDescent="0.2">
      <c r="A11134" t="s">
        <v>9840</v>
      </c>
      <c r="B11134" s="7">
        <v>1</v>
      </c>
      <c r="C11134" s="11">
        <f t="shared" si="173"/>
        <v>3.6433854337450363E-3</v>
      </c>
    </row>
    <row r="11135" spans="1:3" x14ac:dyDescent="0.2">
      <c r="A11135" t="s">
        <v>9842</v>
      </c>
      <c r="B11135" s="7">
        <v>1</v>
      </c>
      <c r="C11135" s="11">
        <f t="shared" si="173"/>
        <v>3.6433854337450363E-3</v>
      </c>
    </row>
    <row r="11136" spans="1:3" x14ac:dyDescent="0.2">
      <c r="A11136" t="s">
        <v>9843</v>
      </c>
      <c r="B11136" s="7">
        <v>1</v>
      </c>
      <c r="C11136" s="11">
        <f t="shared" si="173"/>
        <v>3.6433854337450363E-3</v>
      </c>
    </row>
    <row r="11137" spans="1:3" x14ac:dyDescent="0.2">
      <c r="A11137" t="s">
        <v>9845</v>
      </c>
      <c r="B11137" s="7">
        <v>1</v>
      </c>
      <c r="C11137" s="11">
        <f t="shared" si="173"/>
        <v>3.6433854337450363E-3</v>
      </c>
    </row>
    <row r="11138" spans="1:3" x14ac:dyDescent="0.2">
      <c r="A11138" t="s">
        <v>9846</v>
      </c>
      <c r="B11138" s="7">
        <v>1</v>
      </c>
      <c r="C11138" s="11">
        <f t="shared" ref="C11138:C11201" si="174">B11138/$K$5*100</f>
        <v>3.6433854337450363E-3</v>
      </c>
    </row>
    <row r="11139" spans="1:3" x14ac:dyDescent="0.2">
      <c r="A11139" t="s">
        <v>9847</v>
      </c>
      <c r="B11139" s="7">
        <v>1</v>
      </c>
      <c r="C11139" s="11">
        <f t="shared" si="174"/>
        <v>3.6433854337450363E-3</v>
      </c>
    </row>
    <row r="11140" spans="1:3" x14ac:dyDescent="0.2">
      <c r="A11140" t="s">
        <v>9848</v>
      </c>
      <c r="B11140" s="7">
        <v>1</v>
      </c>
      <c r="C11140" s="11">
        <f t="shared" si="174"/>
        <v>3.6433854337450363E-3</v>
      </c>
    </row>
    <row r="11141" spans="1:3" x14ac:dyDescent="0.2">
      <c r="A11141" t="s">
        <v>9849</v>
      </c>
      <c r="B11141" s="7">
        <v>1</v>
      </c>
      <c r="C11141" s="11">
        <f t="shared" si="174"/>
        <v>3.6433854337450363E-3</v>
      </c>
    </row>
    <row r="11142" spans="1:3" x14ac:dyDescent="0.2">
      <c r="A11142" t="s">
        <v>9850</v>
      </c>
      <c r="B11142" s="7">
        <v>1</v>
      </c>
      <c r="C11142" s="11">
        <f t="shared" si="174"/>
        <v>3.6433854337450363E-3</v>
      </c>
    </row>
    <row r="11143" spans="1:3" x14ac:dyDescent="0.2">
      <c r="A11143" t="s">
        <v>9851</v>
      </c>
      <c r="B11143" s="7">
        <v>1</v>
      </c>
      <c r="C11143" s="11">
        <f t="shared" si="174"/>
        <v>3.6433854337450363E-3</v>
      </c>
    </row>
    <row r="11144" spans="1:3" x14ac:dyDescent="0.2">
      <c r="A11144" t="s">
        <v>9852</v>
      </c>
      <c r="B11144" s="7">
        <v>1</v>
      </c>
      <c r="C11144" s="11">
        <f t="shared" si="174"/>
        <v>3.6433854337450363E-3</v>
      </c>
    </row>
    <row r="11145" spans="1:3" x14ac:dyDescent="0.2">
      <c r="A11145" t="s">
        <v>9853</v>
      </c>
      <c r="B11145" s="7">
        <v>1</v>
      </c>
      <c r="C11145" s="11">
        <f t="shared" si="174"/>
        <v>3.6433854337450363E-3</v>
      </c>
    </row>
    <row r="11146" spans="1:3" x14ac:dyDescent="0.2">
      <c r="A11146" t="s">
        <v>9855</v>
      </c>
      <c r="B11146" s="7">
        <v>1</v>
      </c>
      <c r="C11146" s="11">
        <f t="shared" si="174"/>
        <v>3.6433854337450363E-3</v>
      </c>
    </row>
    <row r="11147" spans="1:3" x14ac:dyDescent="0.2">
      <c r="A11147" t="s">
        <v>9856</v>
      </c>
      <c r="B11147" s="7">
        <v>1</v>
      </c>
      <c r="C11147" s="11">
        <f t="shared" si="174"/>
        <v>3.6433854337450363E-3</v>
      </c>
    </row>
    <row r="11148" spans="1:3" x14ac:dyDescent="0.2">
      <c r="A11148" t="s">
        <v>9858</v>
      </c>
      <c r="B11148" s="7">
        <v>1</v>
      </c>
      <c r="C11148" s="11">
        <f t="shared" si="174"/>
        <v>3.6433854337450363E-3</v>
      </c>
    </row>
    <row r="11149" spans="1:3" x14ac:dyDescent="0.2">
      <c r="A11149" t="s">
        <v>9859</v>
      </c>
      <c r="B11149" s="7">
        <v>1</v>
      </c>
      <c r="C11149" s="11">
        <f t="shared" si="174"/>
        <v>3.6433854337450363E-3</v>
      </c>
    </row>
    <row r="11150" spans="1:3" x14ac:dyDescent="0.2">
      <c r="A11150" t="s">
        <v>9861</v>
      </c>
      <c r="B11150" s="7">
        <v>1</v>
      </c>
      <c r="C11150" s="11">
        <f t="shared" si="174"/>
        <v>3.6433854337450363E-3</v>
      </c>
    </row>
    <row r="11151" spans="1:3" x14ac:dyDescent="0.2">
      <c r="A11151" t="s">
        <v>9862</v>
      </c>
      <c r="B11151" s="7">
        <v>1</v>
      </c>
      <c r="C11151" s="11">
        <f t="shared" si="174"/>
        <v>3.6433854337450363E-3</v>
      </c>
    </row>
    <row r="11152" spans="1:3" x14ac:dyDescent="0.2">
      <c r="A11152" t="s">
        <v>9863</v>
      </c>
      <c r="B11152" s="7">
        <v>1</v>
      </c>
      <c r="C11152" s="11">
        <f t="shared" si="174"/>
        <v>3.6433854337450363E-3</v>
      </c>
    </row>
    <row r="11153" spans="1:3" x14ac:dyDescent="0.2">
      <c r="A11153" t="s">
        <v>9864</v>
      </c>
      <c r="B11153" s="7">
        <v>1</v>
      </c>
      <c r="C11153" s="11">
        <f t="shared" si="174"/>
        <v>3.6433854337450363E-3</v>
      </c>
    </row>
    <row r="11154" spans="1:3" x14ac:dyDescent="0.2">
      <c r="A11154" t="s">
        <v>9865</v>
      </c>
      <c r="B11154" s="7">
        <v>1</v>
      </c>
      <c r="C11154" s="11">
        <f t="shared" si="174"/>
        <v>3.6433854337450363E-3</v>
      </c>
    </row>
    <row r="11155" spans="1:3" x14ac:dyDescent="0.2">
      <c r="A11155" t="s">
        <v>9866</v>
      </c>
      <c r="B11155" s="7">
        <v>1</v>
      </c>
      <c r="C11155" s="11">
        <f t="shared" si="174"/>
        <v>3.6433854337450363E-3</v>
      </c>
    </row>
    <row r="11156" spans="1:3" x14ac:dyDescent="0.2">
      <c r="A11156" t="s">
        <v>9867</v>
      </c>
      <c r="B11156" s="7">
        <v>1</v>
      </c>
      <c r="C11156" s="11">
        <f t="shared" si="174"/>
        <v>3.6433854337450363E-3</v>
      </c>
    </row>
    <row r="11157" spans="1:3" x14ac:dyDescent="0.2">
      <c r="A11157" t="s">
        <v>9868</v>
      </c>
      <c r="B11157" s="7">
        <v>1</v>
      </c>
      <c r="C11157" s="11">
        <f t="shared" si="174"/>
        <v>3.6433854337450363E-3</v>
      </c>
    </row>
    <row r="11158" spans="1:3" x14ac:dyDescent="0.2">
      <c r="A11158" t="s">
        <v>9869</v>
      </c>
      <c r="B11158" s="7">
        <v>1</v>
      </c>
      <c r="C11158" s="11">
        <f t="shared" si="174"/>
        <v>3.6433854337450363E-3</v>
      </c>
    </row>
    <row r="11159" spans="1:3" x14ac:dyDescent="0.2">
      <c r="A11159" t="s">
        <v>9870</v>
      </c>
      <c r="B11159" s="7">
        <v>1</v>
      </c>
      <c r="C11159" s="11">
        <f t="shared" si="174"/>
        <v>3.6433854337450363E-3</v>
      </c>
    </row>
    <row r="11160" spans="1:3" x14ac:dyDescent="0.2">
      <c r="A11160" t="s">
        <v>9871</v>
      </c>
      <c r="B11160" s="7">
        <v>1</v>
      </c>
      <c r="C11160" s="11">
        <f t="shared" si="174"/>
        <v>3.6433854337450363E-3</v>
      </c>
    </row>
    <row r="11161" spans="1:3" x14ac:dyDescent="0.2">
      <c r="A11161" t="s">
        <v>9873</v>
      </c>
      <c r="B11161" s="7">
        <v>1</v>
      </c>
      <c r="C11161" s="11">
        <f t="shared" si="174"/>
        <v>3.6433854337450363E-3</v>
      </c>
    </row>
    <row r="11162" spans="1:3" x14ac:dyDescent="0.2">
      <c r="A11162" t="s">
        <v>9874</v>
      </c>
      <c r="B11162" s="7">
        <v>1</v>
      </c>
      <c r="C11162" s="11">
        <f t="shared" si="174"/>
        <v>3.6433854337450363E-3</v>
      </c>
    </row>
    <row r="11163" spans="1:3" x14ac:dyDescent="0.2">
      <c r="A11163" t="s">
        <v>9875</v>
      </c>
      <c r="B11163" s="7">
        <v>1</v>
      </c>
      <c r="C11163" s="11">
        <f t="shared" si="174"/>
        <v>3.6433854337450363E-3</v>
      </c>
    </row>
    <row r="11164" spans="1:3" x14ac:dyDescent="0.2">
      <c r="A11164" t="s">
        <v>9876</v>
      </c>
      <c r="B11164" s="7">
        <v>1</v>
      </c>
      <c r="C11164" s="11">
        <f t="shared" si="174"/>
        <v>3.6433854337450363E-3</v>
      </c>
    </row>
    <row r="11165" spans="1:3" x14ac:dyDescent="0.2">
      <c r="A11165" t="s">
        <v>9878</v>
      </c>
      <c r="B11165" s="7">
        <v>1</v>
      </c>
      <c r="C11165" s="11">
        <f t="shared" si="174"/>
        <v>3.6433854337450363E-3</v>
      </c>
    </row>
    <row r="11166" spans="1:3" x14ac:dyDescent="0.2">
      <c r="A11166" t="s">
        <v>9880</v>
      </c>
      <c r="B11166" s="7">
        <v>1</v>
      </c>
      <c r="C11166" s="11">
        <f t="shared" si="174"/>
        <v>3.6433854337450363E-3</v>
      </c>
    </row>
    <row r="11167" spans="1:3" x14ac:dyDescent="0.2">
      <c r="A11167" t="s">
        <v>9881</v>
      </c>
      <c r="B11167" s="7">
        <v>1</v>
      </c>
      <c r="C11167" s="11">
        <f t="shared" si="174"/>
        <v>3.6433854337450363E-3</v>
      </c>
    </row>
    <row r="11168" spans="1:3" x14ac:dyDescent="0.2">
      <c r="A11168" t="s">
        <v>9882</v>
      </c>
      <c r="B11168" s="7">
        <v>1</v>
      </c>
      <c r="C11168" s="11">
        <f t="shared" si="174"/>
        <v>3.6433854337450363E-3</v>
      </c>
    </row>
    <row r="11169" spans="1:3" x14ac:dyDescent="0.2">
      <c r="A11169" t="s">
        <v>9883</v>
      </c>
      <c r="B11169" s="7">
        <v>1</v>
      </c>
      <c r="C11169" s="11">
        <f t="shared" si="174"/>
        <v>3.6433854337450363E-3</v>
      </c>
    </row>
    <row r="11170" spans="1:3" x14ac:dyDescent="0.2">
      <c r="A11170" t="s">
        <v>9886</v>
      </c>
      <c r="B11170" s="7">
        <v>1</v>
      </c>
      <c r="C11170" s="11">
        <f t="shared" si="174"/>
        <v>3.6433854337450363E-3</v>
      </c>
    </row>
    <row r="11171" spans="1:3" x14ac:dyDescent="0.2">
      <c r="A11171" t="s">
        <v>9887</v>
      </c>
      <c r="B11171" s="7">
        <v>1</v>
      </c>
      <c r="C11171" s="11">
        <f t="shared" si="174"/>
        <v>3.6433854337450363E-3</v>
      </c>
    </row>
    <row r="11172" spans="1:3" x14ac:dyDescent="0.2">
      <c r="A11172" t="s">
        <v>9889</v>
      </c>
      <c r="B11172" s="7">
        <v>1</v>
      </c>
      <c r="C11172" s="11">
        <f t="shared" si="174"/>
        <v>3.6433854337450363E-3</v>
      </c>
    </row>
    <row r="11173" spans="1:3" x14ac:dyDescent="0.2">
      <c r="A11173" t="s">
        <v>9890</v>
      </c>
      <c r="B11173" s="7">
        <v>1</v>
      </c>
      <c r="C11173" s="11">
        <f t="shared" si="174"/>
        <v>3.6433854337450363E-3</v>
      </c>
    </row>
    <row r="11174" spans="1:3" x14ac:dyDescent="0.2">
      <c r="A11174" t="s">
        <v>9892</v>
      </c>
      <c r="B11174" s="7">
        <v>1</v>
      </c>
      <c r="C11174" s="11">
        <f t="shared" si="174"/>
        <v>3.6433854337450363E-3</v>
      </c>
    </row>
    <row r="11175" spans="1:3" x14ac:dyDescent="0.2">
      <c r="A11175" t="s">
        <v>9893</v>
      </c>
      <c r="B11175" s="7">
        <v>1</v>
      </c>
      <c r="C11175" s="11">
        <f t="shared" si="174"/>
        <v>3.6433854337450363E-3</v>
      </c>
    </row>
    <row r="11176" spans="1:3" x14ac:dyDescent="0.2">
      <c r="A11176" t="s">
        <v>9894</v>
      </c>
      <c r="B11176" s="7">
        <v>1</v>
      </c>
      <c r="C11176" s="11">
        <f t="shared" si="174"/>
        <v>3.6433854337450363E-3</v>
      </c>
    </row>
    <row r="11177" spans="1:3" x14ac:dyDescent="0.2">
      <c r="A11177" t="s">
        <v>9895</v>
      </c>
      <c r="B11177" s="7">
        <v>1</v>
      </c>
      <c r="C11177" s="11">
        <f t="shared" si="174"/>
        <v>3.6433854337450363E-3</v>
      </c>
    </row>
    <row r="11178" spans="1:3" x14ac:dyDescent="0.2">
      <c r="A11178" t="s">
        <v>9896</v>
      </c>
      <c r="B11178" s="7">
        <v>1</v>
      </c>
      <c r="C11178" s="11">
        <f t="shared" si="174"/>
        <v>3.6433854337450363E-3</v>
      </c>
    </row>
    <row r="11179" spans="1:3" x14ac:dyDescent="0.2">
      <c r="A11179" t="s">
        <v>9897</v>
      </c>
      <c r="B11179" s="7">
        <v>1</v>
      </c>
      <c r="C11179" s="11">
        <f t="shared" si="174"/>
        <v>3.6433854337450363E-3</v>
      </c>
    </row>
    <row r="11180" spans="1:3" x14ac:dyDescent="0.2">
      <c r="A11180" t="s">
        <v>9898</v>
      </c>
      <c r="B11180" s="7">
        <v>1</v>
      </c>
      <c r="C11180" s="11">
        <f t="shared" si="174"/>
        <v>3.6433854337450363E-3</v>
      </c>
    </row>
    <row r="11181" spans="1:3" x14ac:dyDescent="0.2">
      <c r="A11181" t="s">
        <v>9899</v>
      </c>
      <c r="B11181" s="7">
        <v>1</v>
      </c>
      <c r="C11181" s="11">
        <f t="shared" si="174"/>
        <v>3.6433854337450363E-3</v>
      </c>
    </row>
    <row r="11182" spans="1:3" x14ac:dyDescent="0.2">
      <c r="A11182" t="s">
        <v>9900</v>
      </c>
      <c r="B11182" s="7">
        <v>1</v>
      </c>
      <c r="C11182" s="11">
        <f t="shared" si="174"/>
        <v>3.6433854337450363E-3</v>
      </c>
    </row>
    <row r="11183" spans="1:3" x14ac:dyDescent="0.2">
      <c r="A11183" t="s">
        <v>9901</v>
      </c>
      <c r="B11183" s="7">
        <v>1</v>
      </c>
      <c r="C11183" s="11">
        <f t="shared" si="174"/>
        <v>3.6433854337450363E-3</v>
      </c>
    </row>
    <row r="11184" spans="1:3" x14ac:dyDescent="0.2">
      <c r="A11184" t="s">
        <v>9903</v>
      </c>
      <c r="B11184" s="7">
        <v>1</v>
      </c>
      <c r="C11184" s="11">
        <f t="shared" si="174"/>
        <v>3.6433854337450363E-3</v>
      </c>
    </row>
    <row r="11185" spans="1:3" x14ac:dyDescent="0.2">
      <c r="A11185" t="s">
        <v>9905</v>
      </c>
      <c r="B11185" s="7">
        <v>1</v>
      </c>
      <c r="C11185" s="11">
        <f t="shared" si="174"/>
        <v>3.6433854337450363E-3</v>
      </c>
    </row>
    <row r="11186" spans="1:3" x14ac:dyDescent="0.2">
      <c r="A11186" t="s">
        <v>9907</v>
      </c>
      <c r="B11186" s="7">
        <v>1</v>
      </c>
      <c r="C11186" s="11">
        <f t="shared" si="174"/>
        <v>3.6433854337450363E-3</v>
      </c>
    </row>
    <row r="11187" spans="1:3" x14ac:dyDescent="0.2">
      <c r="A11187" t="s">
        <v>9908</v>
      </c>
      <c r="B11187" s="7">
        <v>1</v>
      </c>
      <c r="C11187" s="11">
        <f t="shared" si="174"/>
        <v>3.6433854337450363E-3</v>
      </c>
    </row>
    <row r="11188" spans="1:3" x14ac:dyDescent="0.2">
      <c r="A11188" t="s">
        <v>9909</v>
      </c>
      <c r="B11188" s="7">
        <v>1</v>
      </c>
      <c r="C11188" s="11">
        <f t="shared" si="174"/>
        <v>3.6433854337450363E-3</v>
      </c>
    </row>
    <row r="11189" spans="1:3" x14ac:dyDescent="0.2">
      <c r="A11189" t="s">
        <v>9910</v>
      </c>
      <c r="B11189" s="7">
        <v>1</v>
      </c>
      <c r="C11189" s="11">
        <f t="shared" si="174"/>
        <v>3.6433854337450363E-3</v>
      </c>
    </row>
    <row r="11190" spans="1:3" x14ac:dyDescent="0.2">
      <c r="A11190" t="s">
        <v>9911</v>
      </c>
      <c r="B11190" s="7">
        <v>1</v>
      </c>
      <c r="C11190" s="11">
        <f t="shared" si="174"/>
        <v>3.6433854337450363E-3</v>
      </c>
    </row>
    <row r="11191" spans="1:3" x14ac:dyDescent="0.2">
      <c r="A11191" t="s">
        <v>9913</v>
      </c>
      <c r="B11191" s="7">
        <v>1</v>
      </c>
      <c r="C11191" s="11">
        <f t="shared" si="174"/>
        <v>3.6433854337450363E-3</v>
      </c>
    </row>
    <row r="11192" spans="1:3" x14ac:dyDescent="0.2">
      <c r="A11192" t="s">
        <v>9914</v>
      </c>
      <c r="B11192" s="7">
        <v>1</v>
      </c>
      <c r="C11192" s="11">
        <f t="shared" si="174"/>
        <v>3.6433854337450363E-3</v>
      </c>
    </row>
    <row r="11193" spans="1:3" x14ac:dyDescent="0.2">
      <c r="A11193" t="s">
        <v>9916</v>
      </c>
      <c r="B11193" s="7">
        <v>1</v>
      </c>
      <c r="C11193" s="11">
        <f t="shared" si="174"/>
        <v>3.6433854337450363E-3</v>
      </c>
    </row>
    <row r="11194" spans="1:3" x14ac:dyDescent="0.2">
      <c r="A11194" t="s">
        <v>9917</v>
      </c>
      <c r="B11194" s="7">
        <v>1</v>
      </c>
      <c r="C11194" s="11">
        <f t="shared" si="174"/>
        <v>3.6433854337450363E-3</v>
      </c>
    </row>
    <row r="11195" spans="1:3" x14ac:dyDescent="0.2">
      <c r="A11195" t="s">
        <v>9919</v>
      </c>
      <c r="B11195" s="7">
        <v>1</v>
      </c>
      <c r="C11195" s="11">
        <f t="shared" si="174"/>
        <v>3.6433854337450363E-3</v>
      </c>
    </row>
    <row r="11196" spans="1:3" x14ac:dyDescent="0.2">
      <c r="A11196" t="s">
        <v>9920</v>
      </c>
      <c r="B11196" s="7">
        <v>1</v>
      </c>
      <c r="C11196" s="11">
        <f t="shared" si="174"/>
        <v>3.6433854337450363E-3</v>
      </c>
    </row>
    <row r="11197" spans="1:3" x14ac:dyDescent="0.2">
      <c r="A11197" t="s">
        <v>9922</v>
      </c>
      <c r="B11197" s="7">
        <v>1</v>
      </c>
      <c r="C11197" s="11">
        <f t="shared" si="174"/>
        <v>3.6433854337450363E-3</v>
      </c>
    </row>
    <row r="11198" spans="1:3" x14ac:dyDescent="0.2">
      <c r="A11198" t="s">
        <v>9923</v>
      </c>
      <c r="B11198" s="7">
        <v>1</v>
      </c>
      <c r="C11198" s="11">
        <f t="shared" si="174"/>
        <v>3.6433854337450363E-3</v>
      </c>
    </row>
    <row r="11199" spans="1:3" x14ac:dyDescent="0.2">
      <c r="A11199" t="s">
        <v>9924</v>
      </c>
      <c r="B11199" s="7">
        <v>1</v>
      </c>
      <c r="C11199" s="11">
        <f t="shared" si="174"/>
        <v>3.6433854337450363E-3</v>
      </c>
    </row>
    <row r="11200" spans="1:3" x14ac:dyDescent="0.2">
      <c r="A11200" t="s">
        <v>9925</v>
      </c>
      <c r="B11200" s="7">
        <v>1</v>
      </c>
      <c r="C11200" s="11">
        <f t="shared" si="174"/>
        <v>3.6433854337450363E-3</v>
      </c>
    </row>
    <row r="11201" spans="1:3" x14ac:dyDescent="0.2">
      <c r="A11201" t="s">
        <v>9926</v>
      </c>
      <c r="B11201" s="7">
        <v>1</v>
      </c>
      <c r="C11201" s="11">
        <f t="shared" si="174"/>
        <v>3.6433854337450363E-3</v>
      </c>
    </row>
    <row r="11202" spans="1:3" x14ac:dyDescent="0.2">
      <c r="A11202" t="s">
        <v>9929</v>
      </c>
      <c r="B11202" s="7">
        <v>1</v>
      </c>
      <c r="C11202" s="11">
        <f t="shared" ref="C11202:C11265" si="175">B11202/$K$5*100</f>
        <v>3.6433854337450363E-3</v>
      </c>
    </row>
    <row r="11203" spans="1:3" x14ac:dyDescent="0.2">
      <c r="A11203" t="s">
        <v>9930</v>
      </c>
      <c r="B11203" s="7">
        <v>1</v>
      </c>
      <c r="C11203" s="11">
        <f t="shared" si="175"/>
        <v>3.6433854337450363E-3</v>
      </c>
    </row>
    <row r="11204" spans="1:3" x14ac:dyDescent="0.2">
      <c r="A11204" t="s">
        <v>9935</v>
      </c>
      <c r="B11204" s="7">
        <v>1</v>
      </c>
      <c r="C11204" s="11">
        <f t="shared" si="175"/>
        <v>3.6433854337450363E-3</v>
      </c>
    </row>
    <row r="11205" spans="1:3" x14ac:dyDescent="0.2">
      <c r="A11205" t="s">
        <v>9936</v>
      </c>
      <c r="B11205" s="7">
        <v>1</v>
      </c>
      <c r="C11205" s="11">
        <f t="shared" si="175"/>
        <v>3.6433854337450363E-3</v>
      </c>
    </row>
    <row r="11206" spans="1:3" x14ac:dyDescent="0.2">
      <c r="A11206" t="s">
        <v>9937</v>
      </c>
      <c r="B11206" s="7">
        <v>1</v>
      </c>
      <c r="C11206" s="11">
        <f t="shared" si="175"/>
        <v>3.6433854337450363E-3</v>
      </c>
    </row>
    <row r="11207" spans="1:3" x14ac:dyDescent="0.2">
      <c r="A11207" t="s">
        <v>9938</v>
      </c>
      <c r="B11207" s="7">
        <v>1</v>
      </c>
      <c r="C11207" s="11">
        <f t="shared" si="175"/>
        <v>3.6433854337450363E-3</v>
      </c>
    </row>
    <row r="11208" spans="1:3" x14ac:dyDescent="0.2">
      <c r="A11208" t="s">
        <v>9939</v>
      </c>
      <c r="B11208" s="7">
        <v>1</v>
      </c>
      <c r="C11208" s="11">
        <f t="shared" si="175"/>
        <v>3.6433854337450363E-3</v>
      </c>
    </row>
    <row r="11209" spans="1:3" x14ac:dyDescent="0.2">
      <c r="A11209" t="s">
        <v>9940</v>
      </c>
      <c r="B11209" s="7">
        <v>1</v>
      </c>
      <c r="C11209" s="11">
        <f t="shared" si="175"/>
        <v>3.6433854337450363E-3</v>
      </c>
    </row>
    <row r="11210" spans="1:3" x14ac:dyDescent="0.2">
      <c r="A11210" t="s">
        <v>9941</v>
      </c>
      <c r="B11210" s="7">
        <v>1</v>
      </c>
      <c r="C11210" s="11">
        <f t="shared" si="175"/>
        <v>3.6433854337450363E-3</v>
      </c>
    </row>
    <row r="11211" spans="1:3" x14ac:dyDescent="0.2">
      <c r="A11211" t="s">
        <v>9942</v>
      </c>
      <c r="B11211" s="7">
        <v>1</v>
      </c>
      <c r="C11211" s="11">
        <f t="shared" si="175"/>
        <v>3.6433854337450363E-3</v>
      </c>
    </row>
    <row r="11212" spans="1:3" x14ac:dyDescent="0.2">
      <c r="A11212" t="s">
        <v>9943</v>
      </c>
      <c r="B11212" s="7">
        <v>1</v>
      </c>
      <c r="C11212" s="11">
        <f t="shared" si="175"/>
        <v>3.6433854337450363E-3</v>
      </c>
    </row>
    <row r="11213" spans="1:3" x14ac:dyDescent="0.2">
      <c r="A11213" t="s">
        <v>9944</v>
      </c>
      <c r="B11213" s="7">
        <v>1</v>
      </c>
      <c r="C11213" s="11">
        <f t="shared" si="175"/>
        <v>3.6433854337450363E-3</v>
      </c>
    </row>
    <row r="11214" spans="1:3" x14ac:dyDescent="0.2">
      <c r="A11214">
        <v>972</v>
      </c>
      <c r="B11214" s="7">
        <v>1</v>
      </c>
      <c r="C11214" s="11">
        <f t="shared" si="175"/>
        <v>3.6433854337450363E-3</v>
      </c>
    </row>
    <row r="11215" spans="1:3" x14ac:dyDescent="0.2">
      <c r="A11215" t="s">
        <v>9946</v>
      </c>
      <c r="B11215" s="7">
        <v>1</v>
      </c>
      <c r="C11215" s="11">
        <f t="shared" si="175"/>
        <v>3.6433854337450363E-3</v>
      </c>
    </row>
    <row r="11216" spans="1:3" x14ac:dyDescent="0.2">
      <c r="A11216" t="s">
        <v>9947</v>
      </c>
      <c r="B11216" s="7">
        <v>1</v>
      </c>
      <c r="C11216" s="11">
        <f t="shared" si="175"/>
        <v>3.6433854337450363E-3</v>
      </c>
    </row>
    <row r="11217" spans="1:3" x14ac:dyDescent="0.2">
      <c r="A11217" t="s">
        <v>9948</v>
      </c>
      <c r="B11217" s="7">
        <v>1</v>
      </c>
      <c r="C11217" s="11">
        <f t="shared" si="175"/>
        <v>3.6433854337450363E-3</v>
      </c>
    </row>
    <row r="11218" spans="1:3" x14ac:dyDescent="0.2">
      <c r="A11218" t="s">
        <v>9949</v>
      </c>
      <c r="B11218" s="7">
        <v>1</v>
      </c>
      <c r="C11218" s="11">
        <f t="shared" si="175"/>
        <v>3.6433854337450363E-3</v>
      </c>
    </row>
    <row r="11219" spans="1:3" x14ac:dyDescent="0.2">
      <c r="A11219" t="s">
        <v>9950</v>
      </c>
      <c r="B11219" s="7">
        <v>1</v>
      </c>
      <c r="C11219" s="11">
        <f t="shared" si="175"/>
        <v>3.6433854337450363E-3</v>
      </c>
    </row>
    <row r="11220" spans="1:3" x14ac:dyDescent="0.2">
      <c r="A11220" t="s">
        <v>9951</v>
      </c>
      <c r="B11220" s="7">
        <v>1</v>
      </c>
      <c r="C11220" s="11">
        <f t="shared" si="175"/>
        <v>3.6433854337450363E-3</v>
      </c>
    </row>
    <row r="11221" spans="1:3" x14ac:dyDescent="0.2">
      <c r="A11221" t="s">
        <v>9952</v>
      </c>
      <c r="B11221" s="7">
        <v>1</v>
      </c>
      <c r="C11221" s="11">
        <f t="shared" si="175"/>
        <v>3.6433854337450363E-3</v>
      </c>
    </row>
    <row r="11222" spans="1:3" x14ac:dyDescent="0.2">
      <c r="A11222" t="s">
        <v>9955</v>
      </c>
      <c r="B11222" s="7">
        <v>1</v>
      </c>
      <c r="C11222" s="11">
        <f t="shared" si="175"/>
        <v>3.6433854337450363E-3</v>
      </c>
    </row>
    <row r="11223" spans="1:3" x14ac:dyDescent="0.2">
      <c r="A11223" t="s">
        <v>9956</v>
      </c>
      <c r="B11223" s="7">
        <v>1</v>
      </c>
      <c r="C11223" s="11">
        <f t="shared" si="175"/>
        <v>3.6433854337450363E-3</v>
      </c>
    </row>
    <row r="11224" spans="1:3" x14ac:dyDescent="0.2">
      <c r="A11224" t="s">
        <v>9957</v>
      </c>
      <c r="B11224" s="7">
        <v>1</v>
      </c>
      <c r="C11224" s="11">
        <f t="shared" si="175"/>
        <v>3.6433854337450363E-3</v>
      </c>
    </row>
    <row r="11225" spans="1:3" x14ac:dyDescent="0.2">
      <c r="A11225" t="s">
        <v>9958</v>
      </c>
      <c r="B11225" s="7">
        <v>1</v>
      </c>
      <c r="C11225" s="11">
        <f t="shared" si="175"/>
        <v>3.6433854337450363E-3</v>
      </c>
    </row>
    <row r="11226" spans="1:3" x14ac:dyDescent="0.2">
      <c r="A11226" t="s">
        <v>9959</v>
      </c>
      <c r="B11226" s="7">
        <v>1</v>
      </c>
      <c r="C11226" s="11">
        <f t="shared" si="175"/>
        <v>3.6433854337450363E-3</v>
      </c>
    </row>
    <row r="11227" spans="1:3" x14ac:dyDescent="0.2">
      <c r="A11227" t="s">
        <v>9961</v>
      </c>
      <c r="B11227" s="7">
        <v>1</v>
      </c>
      <c r="C11227" s="11">
        <f t="shared" si="175"/>
        <v>3.6433854337450363E-3</v>
      </c>
    </row>
    <row r="11228" spans="1:3" x14ac:dyDescent="0.2">
      <c r="A11228" t="s">
        <v>9962</v>
      </c>
      <c r="B11228" s="7">
        <v>1</v>
      </c>
      <c r="C11228" s="11">
        <f t="shared" si="175"/>
        <v>3.6433854337450363E-3</v>
      </c>
    </row>
    <row r="11229" spans="1:3" x14ac:dyDescent="0.2">
      <c r="A11229" t="s">
        <v>9963</v>
      </c>
      <c r="B11229" s="7">
        <v>1</v>
      </c>
      <c r="C11229" s="11">
        <f t="shared" si="175"/>
        <v>3.6433854337450363E-3</v>
      </c>
    </row>
    <row r="11230" spans="1:3" x14ac:dyDescent="0.2">
      <c r="A11230" t="s">
        <v>9964</v>
      </c>
      <c r="B11230" s="7">
        <v>1</v>
      </c>
      <c r="C11230" s="11">
        <f t="shared" si="175"/>
        <v>3.6433854337450363E-3</v>
      </c>
    </row>
    <row r="11231" spans="1:3" x14ac:dyDescent="0.2">
      <c r="A11231" t="s">
        <v>9966</v>
      </c>
      <c r="B11231" s="7">
        <v>1</v>
      </c>
      <c r="C11231" s="11">
        <f t="shared" si="175"/>
        <v>3.6433854337450363E-3</v>
      </c>
    </row>
    <row r="11232" spans="1:3" x14ac:dyDescent="0.2">
      <c r="A11232" t="s">
        <v>9967</v>
      </c>
      <c r="B11232" s="7">
        <v>1</v>
      </c>
      <c r="C11232" s="11">
        <f t="shared" si="175"/>
        <v>3.6433854337450363E-3</v>
      </c>
    </row>
    <row r="11233" spans="1:3" x14ac:dyDescent="0.2">
      <c r="A11233" t="s">
        <v>9968</v>
      </c>
      <c r="B11233" s="7">
        <v>1</v>
      </c>
      <c r="C11233" s="11">
        <f t="shared" si="175"/>
        <v>3.6433854337450363E-3</v>
      </c>
    </row>
    <row r="11234" spans="1:3" x14ac:dyDescent="0.2">
      <c r="A11234" t="s">
        <v>9969</v>
      </c>
      <c r="B11234" s="7">
        <v>1</v>
      </c>
      <c r="C11234" s="11">
        <f t="shared" si="175"/>
        <v>3.6433854337450363E-3</v>
      </c>
    </row>
    <row r="11235" spans="1:3" x14ac:dyDescent="0.2">
      <c r="A11235" t="s">
        <v>9972</v>
      </c>
      <c r="B11235" s="7">
        <v>1</v>
      </c>
      <c r="C11235" s="11">
        <f t="shared" si="175"/>
        <v>3.6433854337450363E-3</v>
      </c>
    </row>
    <row r="11236" spans="1:3" x14ac:dyDescent="0.2">
      <c r="A11236" t="s">
        <v>9976</v>
      </c>
      <c r="B11236" s="7">
        <v>1</v>
      </c>
      <c r="C11236" s="11">
        <f t="shared" si="175"/>
        <v>3.6433854337450363E-3</v>
      </c>
    </row>
    <row r="11237" spans="1:3" x14ac:dyDescent="0.2">
      <c r="A11237" t="s">
        <v>9980</v>
      </c>
      <c r="B11237" s="7">
        <v>1</v>
      </c>
      <c r="C11237" s="11">
        <f t="shared" si="175"/>
        <v>3.6433854337450363E-3</v>
      </c>
    </row>
    <row r="11238" spans="1:3" x14ac:dyDescent="0.2">
      <c r="A11238" t="s">
        <v>9981</v>
      </c>
      <c r="B11238" s="7">
        <v>1</v>
      </c>
      <c r="C11238" s="11">
        <f t="shared" si="175"/>
        <v>3.6433854337450363E-3</v>
      </c>
    </row>
    <row r="11239" spans="1:3" x14ac:dyDescent="0.2">
      <c r="A11239" t="s">
        <v>9982</v>
      </c>
      <c r="B11239" s="7">
        <v>1</v>
      </c>
      <c r="C11239" s="11">
        <f t="shared" si="175"/>
        <v>3.6433854337450363E-3</v>
      </c>
    </row>
    <row r="11240" spans="1:3" x14ac:dyDescent="0.2">
      <c r="A11240" t="s">
        <v>9983</v>
      </c>
      <c r="B11240" s="7">
        <v>1</v>
      </c>
      <c r="C11240" s="11">
        <f t="shared" si="175"/>
        <v>3.6433854337450363E-3</v>
      </c>
    </row>
    <row r="11241" spans="1:3" x14ac:dyDescent="0.2">
      <c r="A11241" t="s">
        <v>9984</v>
      </c>
      <c r="B11241" s="7">
        <v>1</v>
      </c>
      <c r="C11241" s="11">
        <f t="shared" si="175"/>
        <v>3.6433854337450363E-3</v>
      </c>
    </row>
    <row r="11242" spans="1:3" x14ac:dyDescent="0.2">
      <c r="A11242" t="s">
        <v>9985</v>
      </c>
      <c r="B11242" s="7">
        <v>1</v>
      </c>
      <c r="C11242" s="11">
        <f t="shared" si="175"/>
        <v>3.6433854337450363E-3</v>
      </c>
    </row>
    <row r="11243" spans="1:3" x14ac:dyDescent="0.2">
      <c r="A11243" t="s">
        <v>9986</v>
      </c>
      <c r="B11243" s="7">
        <v>1</v>
      </c>
      <c r="C11243" s="11">
        <f t="shared" si="175"/>
        <v>3.6433854337450363E-3</v>
      </c>
    </row>
    <row r="11244" spans="1:3" x14ac:dyDescent="0.2">
      <c r="A11244" t="s">
        <v>9988</v>
      </c>
      <c r="B11244" s="7">
        <v>1</v>
      </c>
      <c r="C11244" s="11">
        <f t="shared" si="175"/>
        <v>3.6433854337450363E-3</v>
      </c>
    </row>
    <row r="11245" spans="1:3" x14ac:dyDescent="0.2">
      <c r="A11245" t="s">
        <v>9989</v>
      </c>
      <c r="B11245" s="7">
        <v>1</v>
      </c>
      <c r="C11245" s="11">
        <f t="shared" si="175"/>
        <v>3.6433854337450363E-3</v>
      </c>
    </row>
    <row r="11246" spans="1:3" x14ac:dyDescent="0.2">
      <c r="A11246" t="s">
        <v>9990</v>
      </c>
      <c r="B11246" s="7">
        <v>1</v>
      </c>
      <c r="C11246" s="11">
        <f t="shared" si="175"/>
        <v>3.6433854337450363E-3</v>
      </c>
    </row>
    <row r="11247" spans="1:3" x14ac:dyDescent="0.2">
      <c r="A11247" t="s">
        <v>9991</v>
      </c>
      <c r="B11247" s="7">
        <v>1</v>
      </c>
      <c r="C11247" s="11">
        <f t="shared" si="175"/>
        <v>3.6433854337450363E-3</v>
      </c>
    </row>
    <row r="11248" spans="1:3" x14ac:dyDescent="0.2">
      <c r="A11248" t="s">
        <v>9992</v>
      </c>
      <c r="B11248" s="7">
        <v>1</v>
      </c>
      <c r="C11248" s="11">
        <f t="shared" si="175"/>
        <v>3.6433854337450363E-3</v>
      </c>
    </row>
    <row r="11249" spans="1:3" x14ac:dyDescent="0.2">
      <c r="A11249" t="s">
        <v>9993</v>
      </c>
      <c r="B11249" s="7">
        <v>1</v>
      </c>
      <c r="C11249" s="11">
        <f t="shared" si="175"/>
        <v>3.6433854337450363E-3</v>
      </c>
    </row>
    <row r="11250" spans="1:3" x14ac:dyDescent="0.2">
      <c r="A11250" t="s">
        <v>9994</v>
      </c>
      <c r="B11250" s="7">
        <v>1</v>
      </c>
      <c r="C11250" s="11">
        <f t="shared" si="175"/>
        <v>3.6433854337450363E-3</v>
      </c>
    </row>
    <row r="11251" spans="1:3" x14ac:dyDescent="0.2">
      <c r="A11251" t="s">
        <v>9995</v>
      </c>
      <c r="B11251" s="7">
        <v>1</v>
      </c>
      <c r="C11251" s="11">
        <f t="shared" si="175"/>
        <v>3.6433854337450363E-3</v>
      </c>
    </row>
    <row r="11252" spans="1:3" x14ac:dyDescent="0.2">
      <c r="A11252" t="s">
        <v>9998</v>
      </c>
      <c r="B11252" s="7">
        <v>1</v>
      </c>
      <c r="C11252" s="11">
        <f t="shared" si="175"/>
        <v>3.6433854337450363E-3</v>
      </c>
    </row>
    <row r="11253" spans="1:3" x14ac:dyDescent="0.2">
      <c r="A11253" t="s">
        <v>9999</v>
      </c>
      <c r="B11253" s="7">
        <v>1</v>
      </c>
      <c r="C11253" s="11">
        <f t="shared" si="175"/>
        <v>3.6433854337450363E-3</v>
      </c>
    </row>
    <row r="11254" spans="1:3" x14ac:dyDescent="0.2">
      <c r="A11254" t="s">
        <v>10000</v>
      </c>
      <c r="B11254" s="7">
        <v>1</v>
      </c>
      <c r="C11254" s="11">
        <f t="shared" si="175"/>
        <v>3.6433854337450363E-3</v>
      </c>
    </row>
    <row r="11255" spans="1:3" x14ac:dyDescent="0.2">
      <c r="A11255" t="s">
        <v>10001</v>
      </c>
      <c r="B11255" s="7">
        <v>1</v>
      </c>
      <c r="C11255" s="11">
        <f t="shared" si="175"/>
        <v>3.6433854337450363E-3</v>
      </c>
    </row>
    <row r="11256" spans="1:3" x14ac:dyDescent="0.2">
      <c r="A11256" t="s">
        <v>10005</v>
      </c>
      <c r="B11256" s="7">
        <v>1</v>
      </c>
      <c r="C11256" s="11">
        <f t="shared" si="175"/>
        <v>3.6433854337450363E-3</v>
      </c>
    </row>
    <row r="11257" spans="1:3" x14ac:dyDescent="0.2">
      <c r="A11257" t="s">
        <v>10006</v>
      </c>
      <c r="B11257" s="7">
        <v>1</v>
      </c>
      <c r="C11257" s="11">
        <f t="shared" si="175"/>
        <v>3.6433854337450363E-3</v>
      </c>
    </row>
    <row r="11258" spans="1:3" x14ac:dyDescent="0.2">
      <c r="A11258" t="s">
        <v>10007</v>
      </c>
      <c r="B11258" s="7">
        <v>1</v>
      </c>
      <c r="C11258" s="11">
        <f t="shared" si="175"/>
        <v>3.6433854337450363E-3</v>
      </c>
    </row>
    <row r="11259" spans="1:3" x14ac:dyDescent="0.2">
      <c r="A11259" t="s">
        <v>10008</v>
      </c>
      <c r="B11259" s="7">
        <v>1</v>
      </c>
      <c r="C11259" s="11">
        <f t="shared" si="175"/>
        <v>3.6433854337450363E-3</v>
      </c>
    </row>
    <row r="11260" spans="1:3" x14ac:dyDescent="0.2">
      <c r="A11260" t="s">
        <v>10009</v>
      </c>
      <c r="B11260" s="7">
        <v>1</v>
      </c>
      <c r="C11260" s="11">
        <f t="shared" si="175"/>
        <v>3.6433854337450363E-3</v>
      </c>
    </row>
    <row r="11261" spans="1:3" x14ac:dyDescent="0.2">
      <c r="A11261" t="s">
        <v>10011</v>
      </c>
      <c r="B11261" s="7">
        <v>1</v>
      </c>
      <c r="C11261" s="11">
        <f t="shared" si="175"/>
        <v>3.6433854337450363E-3</v>
      </c>
    </row>
    <row r="11262" spans="1:3" x14ac:dyDescent="0.2">
      <c r="A11262" t="s">
        <v>10013</v>
      </c>
      <c r="B11262" s="7">
        <v>1</v>
      </c>
      <c r="C11262" s="11">
        <f t="shared" si="175"/>
        <v>3.6433854337450363E-3</v>
      </c>
    </row>
    <row r="11263" spans="1:3" x14ac:dyDescent="0.2">
      <c r="A11263" t="s">
        <v>10014</v>
      </c>
      <c r="B11263" s="7">
        <v>1</v>
      </c>
      <c r="C11263" s="11">
        <f t="shared" si="175"/>
        <v>3.6433854337450363E-3</v>
      </c>
    </row>
    <row r="11264" spans="1:3" x14ac:dyDescent="0.2">
      <c r="A11264" t="s">
        <v>10016</v>
      </c>
      <c r="B11264" s="7">
        <v>1</v>
      </c>
      <c r="C11264" s="11">
        <f t="shared" si="175"/>
        <v>3.6433854337450363E-3</v>
      </c>
    </row>
    <row r="11265" spans="1:3" x14ac:dyDescent="0.2">
      <c r="A11265" t="s">
        <v>10018</v>
      </c>
      <c r="B11265" s="7">
        <v>1</v>
      </c>
      <c r="C11265" s="11">
        <f t="shared" si="175"/>
        <v>3.6433854337450363E-3</v>
      </c>
    </row>
    <row r="11266" spans="1:3" x14ac:dyDescent="0.2">
      <c r="A11266" t="s">
        <v>10019</v>
      </c>
      <c r="B11266" s="7">
        <v>1</v>
      </c>
      <c r="C11266" s="11">
        <f t="shared" ref="C11266:C11329" si="176">B11266/$K$5*100</f>
        <v>3.6433854337450363E-3</v>
      </c>
    </row>
    <row r="11267" spans="1:3" x14ac:dyDescent="0.2">
      <c r="A11267" t="s">
        <v>10022</v>
      </c>
      <c r="B11267" s="7">
        <v>1</v>
      </c>
      <c r="C11267" s="11">
        <f t="shared" si="176"/>
        <v>3.6433854337450363E-3</v>
      </c>
    </row>
    <row r="11268" spans="1:3" x14ac:dyDescent="0.2">
      <c r="A11268" t="s">
        <v>10023</v>
      </c>
      <c r="B11268" s="7">
        <v>1</v>
      </c>
      <c r="C11268" s="11">
        <f t="shared" si="176"/>
        <v>3.6433854337450363E-3</v>
      </c>
    </row>
    <row r="11269" spans="1:3" x14ac:dyDescent="0.2">
      <c r="A11269" t="s">
        <v>10024</v>
      </c>
      <c r="B11269" s="7">
        <v>1</v>
      </c>
      <c r="C11269" s="11">
        <f t="shared" si="176"/>
        <v>3.6433854337450363E-3</v>
      </c>
    </row>
    <row r="11270" spans="1:3" x14ac:dyDescent="0.2">
      <c r="A11270" t="s">
        <v>10025</v>
      </c>
      <c r="B11270" s="7">
        <v>1</v>
      </c>
      <c r="C11270" s="11">
        <f t="shared" si="176"/>
        <v>3.6433854337450363E-3</v>
      </c>
    </row>
    <row r="11271" spans="1:3" x14ac:dyDescent="0.2">
      <c r="A11271" t="s">
        <v>10028</v>
      </c>
      <c r="B11271" s="7">
        <v>1</v>
      </c>
      <c r="C11271" s="11">
        <f t="shared" si="176"/>
        <v>3.6433854337450363E-3</v>
      </c>
    </row>
    <row r="11272" spans="1:3" x14ac:dyDescent="0.2">
      <c r="A11272" t="s">
        <v>10029</v>
      </c>
      <c r="B11272" s="7">
        <v>1</v>
      </c>
      <c r="C11272" s="11">
        <f t="shared" si="176"/>
        <v>3.6433854337450363E-3</v>
      </c>
    </row>
    <row r="11273" spans="1:3" x14ac:dyDescent="0.2">
      <c r="A11273" t="s">
        <v>10031</v>
      </c>
      <c r="B11273" s="7">
        <v>1</v>
      </c>
      <c r="C11273" s="11">
        <f t="shared" si="176"/>
        <v>3.6433854337450363E-3</v>
      </c>
    </row>
    <row r="11274" spans="1:3" x14ac:dyDescent="0.2">
      <c r="A11274" t="s">
        <v>10032</v>
      </c>
      <c r="B11274" s="7">
        <v>1</v>
      </c>
      <c r="C11274" s="11">
        <f t="shared" si="176"/>
        <v>3.6433854337450363E-3</v>
      </c>
    </row>
    <row r="11275" spans="1:3" x14ac:dyDescent="0.2">
      <c r="A11275" t="s">
        <v>10033</v>
      </c>
      <c r="B11275" s="7">
        <v>1</v>
      </c>
      <c r="C11275" s="11">
        <f t="shared" si="176"/>
        <v>3.6433854337450363E-3</v>
      </c>
    </row>
    <row r="11276" spans="1:3" x14ac:dyDescent="0.2">
      <c r="A11276" t="s">
        <v>10035</v>
      </c>
      <c r="B11276" s="7">
        <v>1</v>
      </c>
      <c r="C11276" s="11">
        <f t="shared" si="176"/>
        <v>3.6433854337450363E-3</v>
      </c>
    </row>
    <row r="11277" spans="1:3" x14ac:dyDescent="0.2">
      <c r="A11277" t="s">
        <v>10036</v>
      </c>
      <c r="B11277" s="7">
        <v>1</v>
      </c>
      <c r="C11277" s="11">
        <f t="shared" si="176"/>
        <v>3.6433854337450363E-3</v>
      </c>
    </row>
    <row r="11278" spans="1:3" x14ac:dyDescent="0.2">
      <c r="A11278" t="s">
        <v>10038</v>
      </c>
      <c r="B11278" s="7">
        <v>1</v>
      </c>
      <c r="C11278" s="11">
        <f t="shared" si="176"/>
        <v>3.6433854337450363E-3</v>
      </c>
    </row>
    <row r="11279" spans="1:3" x14ac:dyDescent="0.2">
      <c r="A11279" t="s">
        <v>10039</v>
      </c>
      <c r="B11279" s="7">
        <v>1</v>
      </c>
      <c r="C11279" s="11">
        <f t="shared" si="176"/>
        <v>3.6433854337450363E-3</v>
      </c>
    </row>
    <row r="11280" spans="1:3" x14ac:dyDescent="0.2">
      <c r="A11280" t="s">
        <v>10040</v>
      </c>
      <c r="B11280" s="7">
        <v>1</v>
      </c>
      <c r="C11280" s="11">
        <f t="shared" si="176"/>
        <v>3.6433854337450363E-3</v>
      </c>
    </row>
    <row r="11281" spans="1:3" x14ac:dyDescent="0.2">
      <c r="A11281" t="s">
        <v>10041</v>
      </c>
      <c r="B11281" s="7">
        <v>1</v>
      </c>
      <c r="C11281" s="11">
        <f t="shared" si="176"/>
        <v>3.6433854337450363E-3</v>
      </c>
    </row>
    <row r="11282" spans="1:3" x14ac:dyDescent="0.2">
      <c r="A11282" t="s">
        <v>10042</v>
      </c>
      <c r="B11282" s="7">
        <v>1</v>
      </c>
      <c r="C11282" s="11">
        <f t="shared" si="176"/>
        <v>3.6433854337450363E-3</v>
      </c>
    </row>
    <row r="11283" spans="1:3" x14ac:dyDescent="0.2">
      <c r="A11283" t="s">
        <v>10043</v>
      </c>
      <c r="B11283" s="7">
        <v>1</v>
      </c>
      <c r="C11283" s="11">
        <f t="shared" si="176"/>
        <v>3.6433854337450363E-3</v>
      </c>
    </row>
    <row r="11284" spans="1:3" x14ac:dyDescent="0.2">
      <c r="A11284" t="s">
        <v>10047</v>
      </c>
      <c r="B11284" s="7">
        <v>1</v>
      </c>
      <c r="C11284" s="11">
        <f t="shared" si="176"/>
        <v>3.6433854337450363E-3</v>
      </c>
    </row>
    <row r="11285" spans="1:3" x14ac:dyDescent="0.2">
      <c r="A11285" t="s">
        <v>10048</v>
      </c>
      <c r="B11285" s="7">
        <v>1</v>
      </c>
      <c r="C11285" s="11">
        <f t="shared" si="176"/>
        <v>3.6433854337450363E-3</v>
      </c>
    </row>
    <row r="11286" spans="1:3" x14ac:dyDescent="0.2">
      <c r="A11286" t="s">
        <v>10049</v>
      </c>
      <c r="B11286" s="7">
        <v>1</v>
      </c>
      <c r="C11286" s="11">
        <f t="shared" si="176"/>
        <v>3.6433854337450363E-3</v>
      </c>
    </row>
    <row r="11287" spans="1:3" x14ac:dyDescent="0.2">
      <c r="A11287" t="s">
        <v>10050</v>
      </c>
      <c r="B11287" s="7">
        <v>1</v>
      </c>
      <c r="C11287" s="11">
        <f t="shared" si="176"/>
        <v>3.6433854337450363E-3</v>
      </c>
    </row>
    <row r="11288" spans="1:3" x14ac:dyDescent="0.2">
      <c r="A11288" t="s">
        <v>10053</v>
      </c>
      <c r="B11288" s="7">
        <v>1</v>
      </c>
      <c r="C11288" s="11">
        <f t="shared" si="176"/>
        <v>3.6433854337450363E-3</v>
      </c>
    </row>
    <row r="11289" spans="1:3" x14ac:dyDescent="0.2">
      <c r="A11289" t="s">
        <v>10054</v>
      </c>
      <c r="B11289" s="7">
        <v>1</v>
      </c>
      <c r="C11289" s="11">
        <f t="shared" si="176"/>
        <v>3.6433854337450363E-3</v>
      </c>
    </row>
    <row r="11290" spans="1:3" x14ac:dyDescent="0.2">
      <c r="A11290" t="s">
        <v>10055</v>
      </c>
      <c r="B11290" s="7">
        <v>1</v>
      </c>
      <c r="C11290" s="11">
        <f t="shared" si="176"/>
        <v>3.6433854337450363E-3</v>
      </c>
    </row>
    <row r="11291" spans="1:3" x14ac:dyDescent="0.2">
      <c r="A11291" t="s">
        <v>10057</v>
      </c>
      <c r="B11291" s="7">
        <v>1</v>
      </c>
      <c r="C11291" s="11">
        <f t="shared" si="176"/>
        <v>3.6433854337450363E-3</v>
      </c>
    </row>
    <row r="11292" spans="1:3" x14ac:dyDescent="0.2">
      <c r="A11292" t="s">
        <v>10059</v>
      </c>
      <c r="B11292" s="7">
        <v>1</v>
      </c>
      <c r="C11292" s="11">
        <f t="shared" si="176"/>
        <v>3.6433854337450363E-3</v>
      </c>
    </row>
    <row r="11293" spans="1:3" x14ac:dyDescent="0.2">
      <c r="A11293" t="s">
        <v>10061</v>
      </c>
      <c r="B11293" s="7">
        <v>1</v>
      </c>
      <c r="C11293" s="11">
        <f t="shared" si="176"/>
        <v>3.6433854337450363E-3</v>
      </c>
    </row>
    <row r="11294" spans="1:3" x14ac:dyDescent="0.2">
      <c r="A11294" t="s">
        <v>10063</v>
      </c>
      <c r="B11294" s="7">
        <v>1</v>
      </c>
      <c r="C11294" s="11">
        <f t="shared" si="176"/>
        <v>3.6433854337450363E-3</v>
      </c>
    </row>
    <row r="11295" spans="1:3" x14ac:dyDescent="0.2">
      <c r="A11295" t="s">
        <v>10064</v>
      </c>
      <c r="B11295" s="7">
        <v>1</v>
      </c>
      <c r="C11295" s="11">
        <f t="shared" si="176"/>
        <v>3.6433854337450363E-3</v>
      </c>
    </row>
    <row r="11296" spans="1:3" x14ac:dyDescent="0.2">
      <c r="A11296" t="s">
        <v>10065</v>
      </c>
      <c r="B11296" s="7">
        <v>1</v>
      </c>
      <c r="C11296" s="11">
        <f t="shared" si="176"/>
        <v>3.6433854337450363E-3</v>
      </c>
    </row>
    <row r="11297" spans="1:3" x14ac:dyDescent="0.2">
      <c r="A11297" t="s">
        <v>10067</v>
      </c>
      <c r="B11297" s="7">
        <v>1</v>
      </c>
      <c r="C11297" s="11">
        <f t="shared" si="176"/>
        <v>3.6433854337450363E-3</v>
      </c>
    </row>
    <row r="11298" spans="1:3" x14ac:dyDescent="0.2">
      <c r="A11298" t="s">
        <v>10071</v>
      </c>
      <c r="B11298" s="7">
        <v>1</v>
      </c>
      <c r="C11298" s="11">
        <f t="shared" si="176"/>
        <v>3.6433854337450363E-3</v>
      </c>
    </row>
    <row r="11299" spans="1:3" x14ac:dyDescent="0.2">
      <c r="A11299" t="s">
        <v>10072</v>
      </c>
      <c r="B11299" s="7">
        <v>1</v>
      </c>
      <c r="C11299" s="11">
        <f t="shared" si="176"/>
        <v>3.6433854337450363E-3</v>
      </c>
    </row>
    <row r="11300" spans="1:3" x14ac:dyDescent="0.2">
      <c r="A11300" t="s">
        <v>10073</v>
      </c>
      <c r="B11300" s="7">
        <v>1</v>
      </c>
      <c r="C11300" s="11">
        <f t="shared" si="176"/>
        <v>3.6433854337450363E-3</v>
      </c>
    </row>
    <row r="11301" spans="1:3" x14ac:dyDescent="0.2">
      <c r="A11301" t="s">
        <v>10076</v>
      </c>
      <c r="B11301" s="7">
        <v>1</v>
      </c>
      <c r="C11301" s="11">
        <f t="shared" si="176"/>
        <v>3.6433854337450363E-3</v>
      </c>
    </row>
    <row r="11302" spans="1:3" x14ac:dyDescent="0.2">
      <c r="A11302" t="s">
        <v>10078</v>
      </c>
      <c r="B11302" s="7">
        <v>1</v>
      </c>
      <c r="C11302" s="11">
        <f t="shared" si="176"/>
        <v>3.6433854337450363E-3</v>
      </c>
    </row>
    <row r="11303" spans="1:3" x14ac:dyDescent="0.2">
      <c r="A11303" t="s">
        <v>10079</v>
      </c>
      <c r="B11303" s="7">
        <v>1</v>
      </c>
      <c r="C11303" s="11">
        <f t="shared" si="176"/>
        <v>3.6433854337450363E-3</v>
      </c>
    </row>
    <row r="11304" spans="1:3" x14ac:dyDescent="0.2">
      <c r="A11304" t="s">
        <v>10080</v>
      </c>
      <c r="B11304" s="7">
        <v>1</v>
      </c>
      <c r="C11304" s="11">
        <f t="shared" si="176"/>
        <v>3.6433854337450363E-3</v>
      </c>
    </row>
    <row r="11305" spans="1:3" x14ac:dyDescent="0.2">
      <c r="A11305" t="s">
        <v>10083</v>
      </c>
      <c r="B11305" s="7">
        <v>1</v>
      </c>
      <c r="C11305" s="11">
        <f t="shared" si="176"/>
        <v>3.6433854337450363E-3</v>
      </c>
    </row>
    <row r="11306" spans="1:3" x14ac:dyDescent="0.2">
      <c r="A11306" t="s">
        <v>10085</v>
      </c>
      <c r="B11306" s="7">
        <v>1</v>
      </c>
      <c r="C11306" s="11">
        <f t="shared" si="176"/>
        <v>3.6433854337450363E-3</v>
      </c>
    </row>
    <row r="11307" spans="1:3" x14ac:dyDescent="0.2">
      <c r="A11307" t="s">
        <v>10086</v>
      </c>
      <c r="B11307" s="7">
        <v>1</v>
      </c>
      <c r="C11307" s="11">
        <f t="shared" si="176"/>
        <v>3.6433854337450363E-3</v>
      </c>
    </row>
    <row r="11308" spans="1:3" x14ac:dyDescent="0.2">
      <c r="A11308" t="s">
        <v>10087</v>
      </c>
      <c r="B11308" s="7">
        <v>1</v>
      </c>
      <c r="C11308" s="11">
        <f t="shared" si="176"/>
        <v>3.6433854337450363E-3</v>
      </c>
    </row>
    <row r="11309" spans="1:3" x14ac:dyDescent="0.2">
      <c r="A11309" t="s">
        <v>10088</v>
      </c>
      <c r="B11309" s="7">
        <v>1</v>
      </c>
      <c r="C11309" s="11">
        <f t="shared" si="176"/>
        <v>3.6433854337450363E-3</v>
      </c>
    </row>
    <row r="11310" spans="1:3" x14ac:dyDescent="0.2">
      <c r="A11310" t="s">
        <v>10090</v>
      </c>
      <c r="B11310" s="7">
        <v>1</v>
      </c>
      <c r="C11310" s="11">
        <f t="shared" si="176"/>
        <v>3.6433854337450363E-3</v>
      </c>
    </row>
    <row r="11311" spans="1:3" x14ac:dyDescent="0.2">
      <c r="A11311" t="s">
        <v>10091</v>
      </c>
      <c r="B11311" s="7">
        <v>1</v>
      </c>
      <c r="C11311" s="11">
        <f t="shared" si="176"/>
        <v>3.6433854337450363E-3</v>
      </c>
    </row>
    <row r="11312" spans="1:3" x14ac:dyDescent="0.2">
      <c r="A11312" t="s">
        <v>10093</v>
      </c>
      <c r="B11312" s="7">
        <v>1</v>
      </c>
      <c r="C11312" s="11">
        <f t="shared" si="176"/>
        <v>3.6433854337450363E-3</v>
      </c>
    </row>
    <row r="11313" spans="1:3" x14ac:dyDescent="0.2">
      <c r="A11313" t="s">
        <v>10094</v>
      </c>
      <c r="B11313" s="7">
        <v>1</v>
      </c>
      <c r="C11313" s="11">
        <f t="shared" si="176"/>
        <v>3.6433854337450363E-3</v>
      </c>
    </row>
    <row r="11314" spans="1:3" x14ac:dyDescent="0.2">
      <c r="A11314" t="s">
        <v>10095</v>
      </c>
      <c r="B11314" s="7">
        <v>1</v>
      </c>
      <c r="C11314" s="11">
        <f t="shared" si="176"/>
        <v>3.6433854337450363E-3</v>
      </c>
    </row>
    <row r="11315" spans="1:3" x14ac:dyDescent="0.2">
      <c r="A11315" t="s">
        <v>10096</v>
      </c>
      <c r="B11315" s="7">
        <v>1</v>
      </c>
      <c r="C11315" s="11">
        <f t="shared" si="176"/>
        <v>3.6433854337450363E-3</v>
      </c>
    </row>
    <row r="11316" spans="1:3" x14ac:dyDescent="0.2">
      <c r="A11316" t="s">
        <v>10097</v>
      </c>
      <c r="B11316" s="7">
        <v>1</v>
      </c>
      <c r="C11316" s="11">
        <f t="shared" si="176"/>
        <v>3.6433854337450363E-3</v>
      </c>
    </row>
    <row r="11317" spans="1:3" x14ac:dyDescent="0.2">
      <c r="A11317" t="s">
        <v>52120</v>
      </c>
      <c r="B11317" s="7">
        <v>1</v>
      </c>
      <c r="C11317" s="11">
        <f t="shared" si="176"/>
        <v>3.6433854337450363E-3</v>
      </c>
    </row>
    <row r="11318" spans="1:3" x14ac:dyDescent="0.2">
      <c r="A11318" t="s">
        <v>10099</v>
      </c>
      <c r="B11318" s="7">
        <v>1</v>
      </c>
      <c r="C11318" s="11">
        <f t="shared" si="176"/>
        <v>3.6433854337450363E-3</v>
      </c>
    </row>
    <row r="11319" spans="1:3" x14ac:dyDescent="0.2">
      <c r="A11319" t="s">
        <v>10100</v>
      </c>
      <c r="B11319" s="7">
        <v>1</v>
      </c>
      <c r="C11319" s="11">
        <f t="shared" si="176"/>
        <v>3.6433854337450363E-3</v>
      </c>
    </row>
    <row r="11320" spans="1:3" x14ac:dyDescent="0.2">
      <c r="A11320" t="s">
        <v>10101</v>
      </c>
      <c r="B11320" s="7">
        <v>1</v>
      </c>
      <c r="C11320" s="11">
        <f t="shared" si="176"/>
        <v>3.6433854337450363E-3</v>
      </c>
    </row>
    <row r="11321" spans="1:3" x14ac:dyDescent="0.2">
      <c r="A11321" t="s">
        <v>10102</v>
      </c>
      <c r="B11321" s="7">
        <v>1</v>
      </c>
      <c r="C11321" s="11">
        <f t="shared" si="176"/>
        <v>3.6433854337450363E-3</v>
      </c>
    </row>
    <row r="11322" spans="1:3" x14ac:dyDescent="0.2">
      <c r="A11322" t="s">
        <v>10103</v>
      </c>
      <c r="B11322" s="7">
        <v>1</v>
      </c>
      <c r="C11322" s="11">
        <f t="shared" si="176"/>
        <v>3.6433854337450363E-3</v>
      </c>
    </row>
    <row r="11323" spans="1:3" x14ac:dyDescent="0.2">
      <c r="A11323" t="s">
        <v>10104</v>
      </c>
      <c r="B11323" s="7">
        <v>1</v>
      </c>
      <c r="C11323" s="11">
        <f t="shared" si="176"/>
        <v>3.6433854337450363E-3</v>
      </c>
    </row>
    <row r="11324" spans="1:3" x14ac:dyDescent="0.2">
      <c r="A11324" t="s">
        <v>10105</v>
      </c>
      <c r="B11324" s="7">
        <v>1</v>
      </c>
      <c r="C11324" s="11">
        <f t="shared" si="176"/>
        <v>3.6433854337450363E-3</v>
      </c>
    </row>
    <row r="11325" spans="1:3" x14ac:dyDescent="0.2">
      <c r="A11325" t="s">
        <v>10106</v>
      </c>
      <c r="B11325" s="7">
        <v>1</v>
      </c>
      <c r="C11325" s="11">
        <f t="shared" si="176"/>
        <v>3.6433854337450363E-3</v>
      </c>
    </row>
    <row r="11326" spans="1:3" x14ac:dyDescent="0.2">
      <c r="A11326" t="s">
        <v>10107</v>
      </c>
      <c r="B11326" s="7">
        <v>1</v>
      </c>
      <c r="C11326" s="11">
        <f t="shared" si="176"/>
        <v>3.6433854337450363E-3</v>
      </c>
    </row>
    <row r="11327" spans="1:3" x14ac:dyDescent="0.2">
      <c r="A11327" t="s">
        <v>10109</v>
      </c>
      <c r="B11327" s="7">
        <v>1</v>
      </c>
      <c r="C11327" s="11">
        <f t="shared" si="176"/>
        <v>3.6433854337450363E-3</v>
      </c>
    </row>
    <row r="11328" spans="1:3" x14ac:dyDescent="0.2">
      <c r="A11328" t="s">
        <v>10110</v>
      </c>
      <c r="B11328" s="7">
        <v>1</v>
      </c>
      <c r="C11328" s="11">
        <f t="shared" si="176"/>
        <v>3.6433854337450363E-3</v>
      </c>
    </row>
    <row r="11329" spans="1:3" x14ac:dyDescent="0.2">
      <c r="A11329" t="s">
        <v>10111</v>
      </c>
      <c r="B11329" s="7">
        <v>1</v>
      </c>
      <c r="C11329" s="11">
        <f t="shared" si="176"/>
        <v>3.6433854337450363E-3</v>
      </c>
    </row>
    <row r="11330" spans="1:3" x14ac:dyDescent="0.2">
      <c r="A11330" t="s">
        <v>10112</v>
      </c>
      <c r="B11330" s="7">
        <v>1</v>
      </c>
      <c r="C11330" s="11">
        <f t="shared" ref="C11330:C11393" si="177">B11330/$K$5*100</f>
        <v>3.6433854337450363E-3</v>
      </c>
    </row>
    <row r="11331" spans="1:3" x14ac:dyDescent="0.2">
      <c r="A11331" t="s">
        <v>10114</v>
      </c>
      <c r="B11331" s="7">
        <v>1</v>
      </c>
      <c r="C11331" s="11">
        <f t="shared" si="177"/>
        <v>3.6433854337450363E-3</v>
      </c>
    </row>
    <row r="11332" spans="1:3" x14ac:dyDescent="0.2">
      <c r="A11332" t="s">
        <v>10115</v>
      </c>
      <c r="B11332" s="7">
        <v>1</v>
      </c>
      <c r="C11332" s="11">
        <f t="shared" si="177"/>
        <v>3.6433854337450363E-3</v>
      </c>
    </row>
    <row r="11333" spans="1:3" x14ac:dyDescent="0.2">
      <c r="A11333" t="s">
        <v>10117</v>
      </c>
      <c r="B11333" s="7">
        <v>1</v>
      </c>
      <c r="C11333" s="11">
        <f t="shared" si="177"/>
        <v>3.6433854337450363E-3</v>
      </c>
    </row>
    <row r="11334" spans="1:3" x14ac:dyDescent="0.2">
      <c r="A11334" t="s">
        <v>10118</v>
      </c>
      <c r="B11334" s="7">
        <v>1</v>
      </c>
      <c r="C11334" s="11">
        <f t="shared" si="177"/>
        <v>3.6433854337450363E-3</v>
      </c>
    </row>
    <row r="11335" spans="1:3" x14ac:dyDescent="0.2">
      <c r="A11335" t="s">
        <v>10119</v>
      </c>
      <c r="B11335" s="7">
        <v>1</v>
      </c>
      <c r="C11335" s="11">
        <f t="shared" si="177"/>
        <v>3.6433854337450363E-3</v>
      </c>
    </row>
    <row r="11336" spans="1:3" x14ac:dyDescent="0.2">
      <c r="A11336" t="s">
        <v>10120</v>
      </c>
      <c r="B11336" s="7">
        <v>1</v>
      </c>
      <c r="C11336" s="11">
        <f t="shared" si="177"/>
        <v>3.6433854337450363E-3</v>
      </c>
    </row>
    <row r="11337" spans="1:3" x14ac:dyDescent="0.2">
      <c r="A11337" t="s">
        <v>10121</v>
      </c>
      <c r="B11337" s="7">
        <v>1</v>
      </c>
      <c r="C11337" s="11">
        <f t="shared" si="177"/>
        <v>3.6433854337450363E-3</v>
      </c>
    </row>
    <row r="11338" spans="1:3" x14ac:dyDescent="0.2">
      <c r="A11338" t="s">
        <v>10122</v>
      </c>
      <c r="B11338" s="7">
        <v>1</v>
      </c>
      <c r="C11338" s="11">
        <f t="shared" si="177"/>
        <v>3.6433854337450363E-3</v>
      </c>
    </row>
    <row r="11339" spans="1:3" x14ac:dyDescent="0.2">
      <c r="A11339" t="s">
        <v>10123</v>
      </c>
      <c r="B11339" s="7">
        <v>1</v>
      </c>
      <c r="C11339" s="11">
        <f t="shared" si="177"/>
        <v>3.6433854337450363E-3</v>
      </c>
    </row>
    <row r="11340" spans="1:3" x14ac:dyDescent="0.2">
      <c r="A11340" t="s">
        <v>10126</v>
      </c>
      <c r="B11340" s="7">
        <v>1</v>
      </c>
      <c r="C11340" s="11">
        <f t="shared" si="177"/>
        <v>3.6433854337450363E-3</v>
      </c>
    </row>
    <row r="11341" spans="1:3" x14ac:dyDescent="0.2">
      <c r="A11341" t="s">
        <v>10127</v>
      </c>
      <c r="B11341" s="7">
        <v>1</v>
      </c>
      <c r="C11341" s="11">
        <f t="shared" si="177"/>
        <v>3.6433854337450363E-3</v>
      </c>
    </row>
    <row r="11342" spans="1:3" x14ac:dyDescent="0.2">
      <c r="A11342" t="s">
        <v>10128</v>
      </c>
      <c r="B11342" s="7">
        <v>1</v>
      </c>
      <c r="C11342" s="11">
        <f t="shared" si="177"/>
        <v>3.6433854337450363E-3</v>
      </c>
    </row>
    <row r="11343" spans="1:3" x14ac:dyDescent="0.2">
      <c r="A11343" t="s">
        <v>10130</v>
      </c>
      <c r="B11343" s="7">
        <v>1</v>
      </c>
      <c r="C11343" s="11">
        <f t="shared" si="177"/>
        <v>3.6433854337450363E-3</v>
      </c>
    </row>
    <row r="11344" spans="1:3" x14ac:dyDescent="0.2">
      <c r="A11344" t="s">
        <v>10131</v>
      </c>
      <c r="B11344" s="7">
        <v>1</v>
      </c>
      <c r="C11344" s="11">
        <f t="shared" si="177"/>
        <v>3.6433854337450363E-3</v>
      </c>
    </row>
    <row r="11345" spans="1:3" x14ac:dyDescent="0.2">
      <c r="A11345" t="s">
        <v>10132</v>
      </c>
      <c r="B11345" s="7">
        <v>1</v>
      </c>
      <c r="C11345" s="11">
        <f t="shared" si="177"/>
        <v>3.6433854337450363E-3</v>
      </c>
    </row>
    <row r="11346" spans="1:3" x14ac:dyDescent="0.2">
      <c r="A11346" t="s">
        <v>10133</v>
      </c>
      <c r="B11346" s="7">
        <v>1</v>
      </c>
      <c r="C11346" s="11">
        <f t="shared" si="177"/>
        <v>3.6433854337450363E-3</v>
      </c>
    </row>
    <row r="11347" spans="1:3" x14ac:dyDescent="0.2">
      <c r="A11347" t="s">
        <v>10134</v>
      </c>
      <c r="B11347" s="7">
        <v>1</v>
      </c>
      <c r="C11347" s="11">
        <f t="shared" si="177"/>
        <v>3.6433854337450363E-3</v>
      </c>
    </row>
    <row r="11348" spans="1:3" x14ac:dyDescent="0.2">
      <c r="A11348" t="s">
        <v>10135</v>
      </c>
      <c r="B11348" s="7">
        <v>1</v>
      </c>
      <c r="C11348" s="11">
        <f t="shared" si="177"/>
        <v>3.6433854337450363E-3</v>
      </c>
    </row>
    <row r="11349" spans="1:3" x14ac:dyDescent="0.2">
      <c r="A11349" t="s">
        <v>10136</v>
      </c>
      <c r="B11349" s="7">
        <v>1</v>
      </c>
      <c r="C11349" s="11">
        <f t="shared" si="177"/>
        <v>3.6433854337450363E-3</v>
      </c>
    </row>
    <row r="11350" spans="1:3" x14ac:dyDescent="0.2">
      <c r="A11350" t="s">
        <v>10137</v>
      </c>
      <c r="B11350" s="7">
        <v>1</v>
      </c>
      <c r="C11350" s="11">
        <f t="shared" si="177"/>
        <v>3.6433854337450363E-3</v>
      </c>
    </row>
    <row r="11351" spans="1:3" x14ac:dyDescent="0.2">
      <c r="A11351" t="s">
        <v>10138</v>
      </c>
      <c r="B11351" s="7">
        <v>1</v>
      </c>
      <c r="C11351" s="11">
        <f t="shared" si="177"/>
        <v>3.6433854337450363E-3</v>
      </c>
    </row>
    <row r="11352" spans="1:3" x14ac:dyDescent="0.2">
      <c r="A11352" t="s">
        <v>10139</v>
      </c>
      <c r="B11352" s="7">
        <v>1</v>
      </c>
      <c r="C11352" s="11">
        <f t="shared" si="177"/>
        <v>3.6433854337450363E-3</v>
      </c>
    </row>
    <row r="11353" spans="1:3" x14ac:dyDescent="0.2">
      <c r="A11353" t="s">
        <v>10142</v>
      </c>
      <c r="B11353" s="7">
        <v>1</v>
      </c>
      <c r="C11353" s="11">
        <f t="shared" si="177"/>
        <v>3.6433854337450363E-3</v>
      </c>
    </row>
    <row r="11354" spans="1:3" x14ac:dyDescent="0.2">
      <c r="A11354" t="s">
        <v>10144</v>
      </c>
      <c r="B11354" s="7">
        <v>1</v>
      </c>
      <c r="C11354" s="11">
        <f t="shared" si="177"/>
        <v>3.6433854337450363E-3</v>
      </c>
    </row>
    <row r="11355" spans="1:3" x14ac:dyDescent="0.2">
      <c r="A11355" t="s">
        <v>10145</v>
      </c>
      <c r="B11355" s="7">
        <v>1</v>
      </c>
      <c r="C11355" s="11">
        <f t="shared" si="177"/>
        <v>3.6433854337450363E-3</v>
      </c>
    </row>
    <row r="11356" spans="1:3" x14ac:dyDescent="0.2">
      <c r="A11356" t="s">
        <v>10146</v>
      </c>
      <c r="B11356" s="7">
        <v>1</v>
      </c>
      <c r="C11356" s="11">
        <f t="shared" si="177"/>
        <v>3.6433854337450363E-3</v>
      </c>
    </row>
    <row r="11357" spans="1:3" x14ac:dyDescent="0.2">
      <c r="A11357" t="s">
        <v>10147</v>
      </c>
      <c r="B11357" s="7">
        <v>1</v>
      </c>
      <c r="C11357" s="11">
        <f t="shared" si="177"/>
        <v>3.6433854337450363E-3</v>
      </c>
    </row>
    <row r="11358" spans="1:3" x14ac:dyDescent="0.2">
      <c r="A11358" t="s">
        <v>10148</v>
      </c>
      <c r="B11358" s="7">
        <v>1</v>
      </c>
      <c r="C11358" s="11">
        <f t="shared" si="177"/>
        <v>3.6433854337450363E-3</v>
      </c>
    </row>
    <row r="11359" spans="1:3" x14ac:dyDescent="0.2">
      <c r="A11359" t="s">
        <v>10150</v>
      </c>
      <c r="B11359" s="7">
        <v>1</v>
      </c>
      <c r="C11359" s="11">
        <f t="shared" si="177"/>
        <v>3.6433854337450363E-3</v>
      </c>
    </row>
    <row r="11360" spans="1:3" x14ac:dyDescent="0.2">
      <c r="A11360" t="s">
        <v>10151</v>
      </c>
      <c r="B11360" s="7">
        <v>1</v>
      </c>
      <c r="C11360" s="11">
        <f t="shared" si="177"/>
        <v>3.6433854337450363E-3</v>
      </c>
    </row>
    <row r="11361" spans="1:3" x14ac:dyDescent="0.2">
      <c r="A11361" t="s">
        <v>10152</v>
      </c>
      <c r="B11361" s="7">
        <v>1</v>
      </c>
      <c r="C11361" s="11">
        <f t="shared" si="177"/>
        <v>3.6433854337450363E-3</v>
      </c>
    </row>
    <row r="11362" spans="1:3" x14ac:dyDescent="0.2">
      <c r="A11362" t="s">
        <v>10153</v>
      </c>
      <c r="B11362" s="7">
        <v>1</v>
      </c>
      <c r="C11362" s="11">
        <f t="shared" si="177"/>
        <v>3.6433854337450363E-3</v>
      </c>
    </row>
    <row r="11363" spans="1:3" x14ac:dyDescent="0.2">
      <c r="A11363" t="s">
        <v>10155</v>
      </c>
      <c r="B11363" s="7">
        <v>1</v>
      </c>
      <c r="C11363" s="11">
        <f t="shared" si="177"/>
        <v>3.6433854337450363E-3</v>
      </c>
    </row>
    <row r="11364" spans="1:3" x14ac:dyDescent="0.2">
      <c r="A11364" t="s">
        <v>10156</v>
      </c>
      <c r="B11364" s="7">
        <v>1</v>
      </c>
      <c r="C11364" s="11">
        <f t="shared" si="177"/>
        <v>3.6433854337450363E-3</v>
      </c>
    </row>
    <row r="11365" spans="1:3" x14ac:dyDescent="0.2">
      <c r="A11365" t="s">
        <v>10157</v>
      </c>
      <c r="B11365" s="7">
        <v>1</v>
      </c>
      <c r="C11365" s="11">
        <f t="shared" si="177"/>
        <v>3.6433854337450363E-3</v>
      </c>
    </row>
    <row r="11366" spans="1:3" x14ac:dyDescent="0.2">
      <c r="A11366" t="s">
        <v>10159</v>
      </c>
      <c r="B11366" s="7">
        <v>1</v>
      </c>
      <c r="C11366" s="11">
        <f t="shared" si="177"/>
        <v>3.6433854337450363E-3</v>
      </c>
    </row>
    <row r="11367" spans="1:3" x14ac:dyDescent="0.2">
      <c r="A11367" t="s">
        <v>10160</v>
      </c>
      <c r="B11367" s="7">
        <v>1</v>
      </c>
      <c r="C11367" s="11">
        <f t="shared" si="177"/>
        <v>3.6433854337450363E-3</v>
      </c>
    </row>
    <row r="11368" spans="1:3" x14ac:dyDescent="0.2">
      <c r="A11368" t="s">
        <v>10161</v>
      </c>
      <c r="B11368" s="7">
        <v>1</v>
      </c>
      <c r="C11368" s="11">
        <f t="shared" si="177"/>
        <v>3.6433854337450363E-3</v>
      </c>
    </row>
    <row r="11369" spans="1:3" x14ac:dyDescent="0.2">
      <c r="A11369" t="s">
        <v>10163</v>
      </c>
      <c r="B11369" s="7">
        <v>1</v>
      </c>
      <c r="C11369" s="11">
        <f t="shared" si="177"/>
        <v>3.6433854337450363E-3</v>
      </c>
    </row>
    <row r="11370" spans="1:3" x14ac:dyDescent="0.2">
      <c r="A11370" t="s">
        <v>10166</v>
      </c>
      <c r="B11370" s="7">
        <v>1</v>
      </c>
      <c r="C11370" s="11">
        <f t="shared" si="177"/>
        <v>3.6433854337450363E-3</v>
      </c>
    </row>
    <row r="11371" spans="1:3" x14ac:dyDescent="0.2">
      <c r="A11371" t="s">
        <v>10167</v>
      </c>
      <c r="B11371" s="7">
        <v>1</v>
      </c>
      <c r="C11371" s="11">
        <f t="shared" si="177"/>
        <v>3.6433854337450363E-3</v>
      </c>
    </row>
    <row r="11372" spans="1:3" x14ac:dyDescent="0.2">
      <c r="A11372" t="s">
        <v>10168</v>
      </c>
      <c r="B11372" s="7">
        <v>1</v>
      </c>
      <c r="C11372" s="11">
        <f t="shared" si="177"/>
        <v>3.6433854337450363E-3</v>
      </c>
    </row>
    <row r="11373" spans="1:3" x14ac:dyDescent="0.2">
      <c r="A11373" t="s">
        <v>10169</v>
      </c>
      <c r="B11373" s="7">
        <v>1</v>
      </c>
      <c r="C11373" s="11">
        <f t="shared" si="177"/>
        <v>3.6433854337450363E-3</v>
      </c>
    </row>
    <row r="11374" spans="1:3" x14ac:dyDescent="0.2">
      <c r="A11374" t="s">
        <v>10171</v>
      </c>
      <c r="B11374" s="7">
        <v>1</v>
      </c>
      <c r="C11374" s="11">
        <f t="shared" si="177"/>
        <v>3.6433854337450363E-3</v>
      </c>
    </row>
    <row r="11375" spans="1:3" x14ac:dyDescent="0.2">
      <c r="A11375" t="s">
        <v>10172</v>
      </c>
      <c r="B11375" s="7">
        <v>1</v>
      </c>
      <c r="C11375" s="11">
        <f t="shared" si="177"/>
        <v>3.6433854337450363E-3</v>
      </c>
    </row>
    <row r="11376" spans="1:3" x14ac:dyDescent="0.2">
      <c r="A11376" t="s">
        <v>10174</v>
      </c>
      <c r="B11376" s="7">
        <v>1</v>
      </c>
      <c r="C11376" s="11">
        <f t="shared" si="177"/>
        <v>3.6433854337450363E-3</v>
      </c>
    </row>
    <row r="11377" spans="1:3" x14ac:dyDescent="0.2">
      <c r="A11377" t="s">
        <v>10175</v>
      </c>
      <c r="B11377" s="7">
        <v>1</v>
      </c>
      <c r="C11377" s="11">
        <f t="shared" si="177"/>
        <v>3.6433854337450363E-3</v>
      </c>
    </row>
    <row r="11378" spans="1:3" x14ac:dyDescent="0.2">
      <c r="A11378" t="s">
        <v>10178</v>
      </c>
      <c r="B11378" s="7">
        <v>1</v>
      </c>
      <c r="C11378" s="11">
        <f t="shared" si="177"/>
        <v>3.6433854337450363E-3</v>
      </c>
    </row>
    <row r="11379" spans="1:3" x14ac:dyDescent="0.2">
      <c r="A11379" t="s">
        <v>10182</v>
      </c>
      <c r="B11379" s="7">
        <v>1</v>
      </c>
      <c r="C11379" s="11">
        <f t="shared" si="177"/>
        <v>3.6433854337450363E-3</v>
      </c>
    </row>
    <row r="11380" spans="1:3" x14ac:dyDescent="0.2">
      <c r="A11380" t="s">
        <v>10183</v>
      </c>
      <c r="B11380" s="7">
        <v>1</v>
      </c>
      <c r="C11380" s="11">
        <f t="shared" si="177"/>
        <v>3.6433854337450363E-3</v>
      </c>
    </row>
    <row r="11381" spans="1:3" x14ac:dyDescent="0.2">
      <c r="A11381" t="s">
        <v>10184</v>
      </c>
      <c r="B11381" s="7">
        <v>1</v>
      </c>
      <c r="C11381" s="11">
        <f t="shared" si="177"/>
        <v>3.6433854337450363E-3</v>
      </c>
    </row>
    <row r="11382" spans="1:3" x14ac:dyDescent="0.2">
      <c r="A11382" t="s">
        <v>10189</v>
      </c>
      <c r="B11382" s="7">
        <v>1</v>
      </c>
      <c r="C11382" s="11">
        <f t="shared" si="177"/>
        <v>3.6433854337450363E-3</v>
      </c>
    </row>
    <row r="11383" spans="1:3" x14ac:dyDescent="0.2">
      <c r="A11383" t="s">
        <v>10190</v>
      </c>
      <c r="B11383" s="7">
        <v>1</v>
      </c>
      <c r="C11383" s="11">
        <f t="shared" si="177"/>
        <v>3.6433854337450363E-3</v>
      </c>
    </row>
    <row r="11384" spans="1:3" x14ac:dyDescent="0.2">
      <c r="A11384" t="s">
        <v>10191</v>
      </c>
      <c r="B11384" s="7">
        <v>1</v>
      </c>
      <c r="C11384" s="11">
        <f t="shared" si="177"/>
        <v>3.6433854337450363E-3</v>
      </c>
    </row>
    <row r="11385" spans="1:3" x14ac:dyDescent="0.2">
      <c r="A11385" t="s">
        <v>10192</v>
      </c>
      <c r="B11385" s="7">
        <v>1</v>
      </c>
      <c r="C11385" s="11">
        <f t="shared" si="177"/>
        <v>3.6433854337450363E-3</v>
      </c>
    </row>
    <row r="11386" spans="1:3" x14ac:dyDescent="0.2">
      <c r="A11386" t="s">
        <v>10194</v>
      </c>
      <c r="B11386" s="7">
        <v>1</v>
      </c>
      <c r="C11386" s="11">
        <f t="shared" si="177"/>
        <v>3.6433854337450363E-3</v>
      </c>
    </row>
    <row r="11387" spans="1:3" x14ac:dyDescent="0.2">
      <c r="A11387" t="s">
        <v>10197</v>
      </c>
      <c r="B11387" s="7">
        <v>1</v>
      </c>
      <c r="C11387" s="11">
        <f t="shared" si="177"/>
        <v>3.6433854337450363E-3</v>
      </c>
    </row>
    <row r="11388" spans="1:3" x14ac:dyDescent="0.2">
      <c r="A11388" t="s">
        <v>10198</v>
      </c>
      <c r="B11388" s="7">
        <v>1</v>
      </c>
      <c r="C11388" s="11">
        <f t="shared" si="177"/>
        <v>3.6433854337450363E-3</v>
      </c>
    </row>
    <row r="11389" spans="1:3" x14ac:dyDescent="0.2">
      <c r="A11389" t="s">
        <v>10199</v>
      </c>
      <c r="B11389" s="7">
        <v>1</v>
      </c>
      <c r="C11389" s="11">
        <f t="shared" si="177"/>
        <v>3.6433854337450363E-3</v>
      </c>
    </row>
    <row r="11390" spans="1:3" x14ac:dyDescent="0.2">
      <c r="A11390" t="s">
        <v>10200</v>
      </c>
      <c r="B11390" s="7">
        <v>1</v>
      </c>
      <c r="C11390" s="11">
        <f t="shared" si="177"/>
        <v>3.6433854337450363E-3</v>
      </c>
    </row>
    <row r="11391" spans="1:3" x14ac:dyDescent="0.2">
      <c r="A11391" t="s">
        <v>10201</v>
      </c>
      <c r="B11391" s="7">
        <v>1</v>
      </c>
      <c r="C11391" s="11">
        <f t="shared" si="177"/>
        <v>3.6433854337450363E-3</v>
      </c>
    </row>
    <row r="11392" spans="1:3" x14ac:dyDescent="0.2">
      <c r="A11392" t="s">
        <v>10202</v>
      </c>
      <c r="B11392" s="7">
        <v>1</v>
      </c>
      <c r="C11392" s="11">
        <f t="shared" si="177"/>
        <v>3.6433854337450363E-3</v>
      </c>
    </row>
    <row r="11393" spans="1:3" x14ac:dyDescent="0.2">
      <c r="A11393" t="s">
        <v>10203</v>
      </c>
      <c r="B11393" s="7">
        <v>1</v>
      </c>
      <c r="C11393" s="11">
        <f t="shared" si="177"/>
        <v>3.6433854337450363E-3</v>
      </c>
    </row>
    <row r="11394" spans="1:3" x14ac:dyDescent="0.2">
      <c r="A11394" t="s">
        <v>10204</v>
      </c>
      <c r="B11394" s="7">
        <v>1</v>
      </c>
      <c r="C11394" s="11">
        <f t="shared" ref="C11394:C11457" si="178">B11394/$K$5*100</f>
        <v>3.6433854337450363E-3</v>
      </c>
    </row>
    <row r="11395" spans="1:3" x14ac:dyDescent="0.2">
      <c r="A11395" t="s">
        <v>10206</v>
      </c>
      <c r="B11395" s="7">
        <v>1</v>
      </c>
      <c r="C11395" s="11">
        <f t="shared" si="178"/>
        <v>3.6433854337450363E-3</v>
      </c>
    </row>
    <row r="11396" spans="1:3" x14ac:dyDescent="0.2">
      <c r="A11396" t="s">
        <v>10207</v>
      </c>
      <c r="B11396" s="7">
        <v>1</v>
      </c>
      <c r="C11396" s="11">
        <f t="shared" si="178"/>
        <v>3.6433854337450363E-3</v>
      </c>
    </row>
    <row r="11397" spans="1:3" x14ac:dyDescent="0.2">
      <c r="A11397" t="s">
        <v>10208</v>
      </c>
      <c r="B11397" s="7">
        <v>1</v>
      </c>
      <c r="C11397" s="11">
        <f t="shared" si="178"/>
        <v>3.6433854337450363E-3</v>
      </c>
    </row>
    <row r="11398" spans="1:3" x14ac:dyDescent="0.2">
      <c r="A11398" t="s">
        <v>10209</v>
      </c>
      <c r="B11398" s="7">
        <v>1</v>
      </c>
      <c r="C11398" s="11">
        <f t="shared" si="178"/>
        <v>3.6433854337450363E-3</v>
      </c>
    </row>
    <row r="11399" spans="1:3" x14ac:dyDescent="0.2">
      <c r="A11399" t="s">
        <v>10210</v>
      </c>
      <c r="B11399" s="7">
        <v>1</v>
      </c>
      <c r="C11399" s="11">
        <f t="shared" si="178"/>
        <v>3.6433854337450363E-3</v>
      </c>
    </row>
    <row r="11400" spans="1:3" x14ac:dyDescent="0.2">
      <c r="A11400" t="s">
        <v>10212</v>
      </c>
      <c r="B11400" s="7">
        <v>1</v>
      </c>
      <c r="C11400" s="11">
        <f t="shared" si="178"/>
        <v>3.6433854337450363E-3</v>
      </c>
    </row>
    <row r="11401" spans="1:3" x14ac:dyDescent="0.2">
      <c r="A11401" t="s">
        <v>10213</v>
      </c>
      <c r="B11401" s="7">
        <v>1</v>
      </c>
      <c r="C11401" s="11">
        <f t="shared" si="178"/>
        <v>3.6433854337450363E-3</v>
      </c>
    </row>
    <row r="11402" spans="1:3" x14ac:dyDescent="0.2">
      <c r="A11402" t="s">
        <v>10214</v>
      </c>
      <c r="B11402" s="7">
        <v>1</v>
      </c>
      <c r="C11402" s="11">
        <f t="shared" si="178"/>
        <v>3.6433854337450363E-3</v>
      </c>
    </row>
    <row r="11403" spans="1:3" x14ac:dyDescent="0.2">
      <c r="A11403" t="s">
        <v>10215</v>
      </c>
      <c r="B11403" s="7">
        <v>1</v>
      </c>
      <c r="C11403" s="11">
        <f t="shared" si="178"/>
        <v>3.6433854337450363E-3</v>
      </c>
    </row>
    <row r="11404" spans="1:3" x14ac:dyDescent="0.2">
      <c r="A11404" t="s">
        <v>10218</v>
      </c>
      <c r="B11404" s="7">
        <v>1</v>
      </c>
      <c r="C11404" s="11">
        <f t="shared" si="178"/>
        <v>3.6433854337450363E-3</v>
      </c>
    </row>
    <row r="11405" spans="1:3" x14ac:dyDescent="0.2">
      <c r="A11405" t="s">
        <v>10219</v>
      </c>
      <c r="B11405" s="7">
        <v>1</v>
      </c>
      <c r="C11405" s="11">
        <f t="shared" si="178"/>
        <v>3.6433854337450363E-3</v>
      </c>
    </row>
    <row r="11406" spans="1:3" x14ac:dyDescent="0.2">
      <c r="A11406" t="s">
        <v>10221</v>
      </c>
      <c r="B11406" s="7">
        <v>1</v>
      </c>
      <c r="C11406" s="11">
        <f t="shared" si="178"/>
        <v>3.6433854337450363E-3</v>
      </c>
    </row>
    <row r="11407" spans="1:3" x14ac:dyDescent="0.2">
      <c r="A11407" t="s">
        <v>10224</v>
      </c>
      <c r="B11407" s="7">
        <v>1</v>
      </c>
      <c r="C11407" s="11">
        <f t="shared" si="178"/>
        <v>3.6433854337450363E-3</v>
      </c>
    </row>
    <row r="11408" spans="1:3" x14ac:dyDescent="0.2">
      <c r="A11408" t="s">
        <v>10225</v>
      </c>
      <c r="B11408" s="7">
        <v>1</v>
      </c>
      <c r="C11408" s="11">
        <f t="shared" si="178"/>
        <v>3.6433854337450363E-3</v>
      </c>
    </row>
    <row r="11409" spans="1:3" x14ac:dyDescent="0.2">
      <c r="A11409" t="s">
        <v>10226</v>
      </c>
      <c r="B11409" s="7">
        <v>1</v>
      </c>
      <c r="C11409" s="11">
        <f t="shared" si="178"/>
        <v>3.6433854337450363E-3</v>
      </c>
    </row>
    <row r="11410" spans="1:3" x14ac:dyDescent="0.2">
      <c r="A11410" t="s">
        <v>10227</v>
      </c>
      <c r="B11410" s="7">
        <v>1</v>
      </c>
      <c r="C11410" s="11">
        <f t="shared" si="178"/>
        <v>3.6433854337450363E-3</v>
      </c>
    </row>
    <row r="11411" spans="1:3" x14ac:dyDescent="0.2">
      <c r="A11411" t="s">
        <v>10228</v>
      </c>
      <c r="B11411" s="7">
        <v>1</v>
      </c>
      <c r="C11411" s="11">
        <f t="shared" si="178"/>
        <v>3.6433854337450363E-3</v>
      </c>
    </row>
    <row r="11412" spans="1:3" x14ac:dyDescent="0.2">
      <c r="A11412" t="s">
        <v>10230</v>
      </c>
      <c r="B11412" s="7">
        <v>1</v>
      </c>
      <c r="C11412" s="11">
        <f t="shared" si="178"/>
        <v>3.6433854337450363E-3</v>
      </c>
    </row>
    <row r="11413" spans="1:3" x14ac:dyDescent="0.2">
      <c r="A11413" t="s">
        <v>10231</v>
      </c>
      <c r="B11413" s="7">
        <v>1</v>
      </c>
      <c r="C11413" s="11">
        <f t="shared" si="178"/>
        <v>3.6433854337450363E-3</v>
      </c>
    </row>
    <row r="11414" spans="1:3" x14ac:dyDescent="0.2">
      <c r="A11414" t="s">
        <v>10233</v>
      </c>
      <c r="B11414" s="7">
        <v>1</v>
      </c>
      <c r="C11414" s="11">
        <f t="shared" si="178"/>
        <v>3.6433854337450363E-3</v>
      </c>
    </row>
    <row r="11415" spans="1:3" x14ac:dyDescent="0.2">
      <c r="A11415" t="s">
        <v>10234</v>
      </c>
      <c r="B11415" s="7">
        <v>1</v>
      </c>
      <c r="C11415" s="11">
        <f t="shared" si="178"/>
        <v>3.6433854337450363E-3</v>
      </c>
    </row>
    <row r="11416" spans="1:3" x14ac:dyDescent="0.2">
      <c r="A11416">
        <v>8218</v>
      </c>
      <c r="B11416" s="7">
        <v>1</v>
      </c>
      <c r="C11416" s="11">
        <f t="shared" si="178"/>
        <v>3.6433854337450363E-3</v>
      </c>
    </row>
    <row r="11417" spans="1:3" x14ac:dyDescent="0.2">
      <c r="A11417" t="s">
        <v>10237</v>
      </c>
      <c r="B11417" s="7">
        <v>1</v>
      </c>
      <c r="C11417" s="11">
        <f t="shared" si="178"/>
        <v>3.6433854337450363E-3</v>
      </c>
    </row>
    <row r="11418" spans="1:3" x14ac:dyDescent="0.2">
      <c r="A11418" t="s">
        <v>10240</v>
      </c>
      <c r="B11418" s="7">
        <v>1</v>
      </c>
      <c r="C11418" s="11">
        <f t="shared" si="178"/>
        <v>3.6433854337450363E-3</v>
      </c>
    </row>
    <row r="11419" spans="1:3" x14ac:dyDescent="0.2">
      <c r="A11419" t="s">
        <v>10241</v>
      </c>
      <c r="B11419" s="7">
        <v>1</v>
      </c>
      <c r="C11419" s="11">
        <f t="shared" si="178"/>
        <v>3.6433854337450363E-3</v>
      </c>
    </row>
    <row r="11420" spans="1:3" x14ac:dyDescent="0.2">
      <c r="A11420" t="s">
        <v>10243</v>
      </c>
      <c r="B11420" s="7">
        <v>1</v>
      </c>
      <c r="C11420" s="11">
        <f t="shared" si="178"/>
        <v>3.6433854337450363E-3</v>
      </c>
    </row>
    <row r="11421" spans="1:3" x14ac:dyDescent="0.2">
      <c r="A11421" t="s">
        <v>10244</v>
      </c>
      <c r="B11421" s="7">
        <v>1</v>
      </c>
      <c r="C11421" s="11">
        <f t="shared" si="178"/>
        <v>3.6433854337450363E-3</v>
      </c>
    </row>
    <row r="11422" spans="1:3" x14ac:dyDescent="0.2">
      <c r="A11422" t="s">
        <v>10247</v>
      </c>
      <c r="B11422" s="7">
        <v>1</v>
      </c>
      <c r="C11422" s="11">
        <f t="shared" si="178"/>
        <v>3.6433854337450363E-3</v>
      </c>
    </row>
    <row r="11423" spans="1:3" x14ac:dyDescent="0.2">
      <c r="A11423">
        <v>7018</v>
      </c>
      <c r="B11423" s="7">
        <v>1</v>
      </c>
      <c r="C11423" s="11">
        <f t="shared" si="178"/>
        <v>3.6433854337450363E-3</v>
      </c>
    </row>
    <row r="11424" spans="1:3" x14ac:dyDescent="0.2">
      <c r="A11424" t="s">
        <v>10250</v>
      </c>
      <c r="B11424" s="7">
        <v>1</v>
      </c>
      <c r="C11424" s="11">
        <f t="shared" si="178"/>
        <v>3.6433854337450363E-3</v>
      </c>
    </row>
    <row r="11425" spans="1:3" x14ac:dyDescent="0.2">
      <c r="A11425" t="s">
        <v>10251</v>
      </c>
      <c r="B11425" s="7">
        <v>1</v>
      </c>
      <c r="C11425" s="11">
        <f t="shared" si="178"/>
        <v>3.6433854337450363E-3</v>
      </c>
    </row>
    <row r="11426" spans="1:3" x14ac:dyDescent="0.2">
      <c r="A11426" t="s">
        <v>10252</v>
      </c>
      <c r="B11426" s="7">
        <v>1</v>
      </c>
      <c r="C11426" s="11">
        <f t="shared" si="178"/>
        <v>3.6433854337450363E-3</v>
      </c>
    </row>
    <row r="11427" spans="1:3" x14ac:dyDescent="0.2">
      <c r="A11427" t="s">
        <v>10255</v>
      </c>
      <c r="B11427" s="7">
        <v>1</v>
      </c>
      <c r="C11427" s="11">
        <f t="shared" si="178"/>
        <v>3.6433854337450363E-3</v>
      </c>
    </row>
    <row r="11428" spans="1:3" x14ac:dyDescent="0.2">
      <c r="A11428" t="s">
        <v>10256</v>
      </c>
      <c r="B11428" s="7">
        <v>1</v>
      </c>
      <c r="C11428" s="11">
        <f t="shared" si="178"/>
        <v>3.6433854337450363E-3</v>
      </c>
    </row>
    <row r="11429" spans="1:3" x14ac:dyDescent="0.2">
      <c r="A11429" t="s">
        <v>10259</v>
      </c>
      <c r="B11429" s="7">
        <v>1</v>
      </c>
      <c r="C11429" s="11">
        <f t="shared" si="178"/>
        <v>3.6433854337450363E-3</v>
      </c>
    </row>
    <row r="11430" spans="1:3" x14ac:dyDescent="0.2">
      <c r="A11430" t="s">
        <v>10260</v>
      </c>
      <c r="B11430" s="7">
        <v>1</v>
      </c>
      <c r="C11430" s="11">
        <f t="shared" si="178"/>
        <v>3.6433854337450363E-3</v>
      </c>
    </row>
    <row r="11431" spans="1:3" x14ac:dyDescent="0.2">
      <c r="A11431" t="s">
        <v>10261</v>
      </c>
      <c r="B11431" s="7">
        <v>1</v>
      </c>
      <c r="C11431" s="11">
        <f t="shared" si="178"/>
        <v>3.6433854337450363E-3</v>
      </c>
    </row>
    <row r="11432" spans="1:3" x14ac:dyDescent="0.2">
      <c r="A11432" t="s">
        <v>10262</v>
      </c>
      <c r="B11432" s="7">
        <v>1</v>
      </c>
      <c r="C11432" s="11">
        <f t="shared" si="178"/>
        <v>3.6433854337450363E-3</v>
      </c>
    </row>
    <row r="11433" spans="1:3" x14ac:dyDescent="0.2">
      <c r="A11433" t="s">
        <v>10263</v>
      </c>
      <c r="B11433" s="7">
        <v>1</v>
      </c>
      <c r="C11433" s="11">
        <f t="shared" si="178"/>
        <v>3.6433854337450363E-3</v>
      </c>
    </row>
    <row r="11434" spans="1:3" x14ac:dyDescent="0.2">
      <c r="A11434" t="s">
        <v>10264</v>
      </c>
      <c r="B11434" s="7">
        <v>1</v>
      </c>
      <c r="C11434" s="11">
        <f t="shared" si="178"/>
        <v>3.6433854337450363E-3</v>
      </c>
    </row>
    <row r="11435" spans="1:3" x14ac:dyDescent="0.2">
      <c r="A11435" t="s">
        <v>10266</v>
      </c>
      <c r="B11435" s="7">
        <v>1</v>
      </c>
      <c r="C11435" s="11">
        <f t="shared" si="178"/>
        <v>3.6433854337450363E-3</v>
      </c>
    </row>
    <row r="11436" spans="1:3" x14ac:dyDescent="0.2">
      <c r="A11436" t="s">
        <v>10267</v>
      </c>
      <c r="B11436" s="7">
        <v>1</v>
      </c>
      <c r="C11436" s="11">
        <f t="shared" si="178"/>
        <v>3.6433854337450363E-3</v>
      </c>
    </row>
    <row r="11437" spans="1:3" x14ac:dyDescent="0.2">
      <c r="A11437" t="s">
        <v>10268</v>
      </c>
      <c r="B11437" s="7">
        <v>1</v>
      </c>
      <c r="C11437" s="11">
        <f t="shared" si="178"/>
        <v>3.6433854337450363E-3</v>
      </c>
    </row>
    <row r="11438" spans="1:3" x14ac:dyDescent="0.2">
      <c r="A11438" t="s">
        <v>10269</v>
      </c>
      <c r="B11438" s="7">
        <v>1</v>
      </c>
      <c r="C11438" s="11">
        <f t="shared" si="178"/>
        <v>3.6433854337450363E-3</v>
      </c>
    </row>
    <row r="11439" spans="1:3" x14ac:dyDescent="0.2">
      <c r="A11439" t="s">
        <v>10270</v>
      </c>
      <c r="B11439" s="7">
        <v>1</v>
      </c>
      <c r="C11439" s="11">
        <f t="shared" si="178"/>
        <v>3.6433854337450363E-3</v>
      </c>
    </row>
    <row r="11440" spans="1:3" x14ac:dyDescent="0.2">
      <c r="A11440" t="s">
        <v>10271</v>
      </c>
      <c r="B11440" s="7">
        <v>1</v>
      </c>
      <c r="C11440" s="11">
        <f t="shared" si="178"/>
        <v>3.6433854337450363E-3</v>
      </c>
    </row>
    <row r="11441" spans="1:3" x14ac:dyDescent="0.2">
      <c r="A11441" t="s">
        <v>10272</v>
      </c>
      <c r="B11441" s="7">
        <v>1</v>
      </c>
      <c r="C11441" s="11">
        <f t="shared" si="178"/>
        <v>3.6433854337450363E-3</v>
      </c>
    </row>
    <row r="11442" spans="1:3" x14ac:dyDescent="0.2">
      <c r="A11442" t="s">
        <v>10273</v>
      </c>
      <c r="B11442" s="7">
        <v>1</v>
      </c>
      <c r="C11442" s="11">
        <f t="shared" si="178"/>
        <v>3.6433854337450363E-3</v>
      </c>
    </row>
    <row r="11443" spans="1:3" x14ac:dyDescent="0.2">
      <c r="A11443" t="s">
        <v>10275</v>
      </c>
      <c r="B11443" s="7">
        <v>1</v>
      </c>
      <c r="C11443" s="11">
        <f t="shared" si="178"/>
        <v>3.6433854337450363E-3</v>
      </c>
    </row>
    <row r="11444" spans="1:3" x14ac:dyDescent="0.2">
      <c r="A11444" t="s">
        <v>10276</v>
      </c>
      <c r="B11444" s="7">
        <v>1</v>
      </c>
      <c r="C11444" s="11">
        <f t="shared" si="178"/>
        <v>3.6433854337450363E-3</v>
      </c>
    </row>
    <row r="11445" spans="1:3" x14ac:dyDescent="0.2">
      <c r="A11445" t="s">
        <v>10277</v>
      </c>
      <c r="B11445" s="7">
        <v>1</v>
      </c>
      <c r="C11445" s="11">
        <f t="shared" si="178"/>
        <v>3.6433854337450363E-3</v>
      </c>
    </row>
    <row r="11446" spans="1:3" x14ac:dyDescent="0.2">
      <c r="A11446" t="s">
        <v>10278</v>
      </c>
      <c r="B11446" s="7">
        <v>1</v>
      </c>
      <c r="C11446" s="11">
        <f t="shared" si="178"/>
        <v>3.6433854337450363E-3</v>
      </c>
    </row>
    <row r="11447" spans="1:3" x14ac:dyDescent="0.2">
      <c r="A11447" t="s">
        <v>10279</v>
      </c>
      <c r="B11447" s="7">
        <v>1</v>
      </c>
      <c r="C11447" s="11">
        <f t="shared" si="178"/>
        <v>3.6433854337450363E-3</v>
      </c>
    </row>
    <row r="11448" spans="1:3" x14ac:dyDescent="0.2">
      <c r="A11448" t="s">
        <v>10280</v>
      </c>
      <c r="B11448" s="7">
        <v>1</v>
      </c>
      <c r="C11448" s="11">
        <f t="shared" si="178"/>
        <v>3.6433854337450363E-3</v>
      </c>
    </row>
    <row r="11449" spans="1:3" x14ac:dyDescent="0.2">
      <c r="A11449" t="s">
        <v>10281</v>
      </c>
      <c r="B11449" s="7">
        <v>1</v>
      </c>
      <c r="C11449" s="11">
        <f t="shared" si="178"/>
        <v>3.6433854337450363E-3</v>
      </c>
    </row>
    <row r="11450" spans="1:3" x14ac:dyDescent="0.2">
      <c r="A11450" t="s">
        <v>10282</v>
      </c>
      <c r="B11450" s="7">
        <v>1</v>
      </c>
      <c r="C11450" s="11">
        <f t="shared" si="178"/>
        <v>3.6433854337450363E-3</v>
      </c>
    </row>
    <row r="11451" spans="1:3" x14ac:dyDescent="0.2">
      <c r="A11451" t="s">
        <v>10283</v>
      </c>
      <c r="B11451" s="7">
        <v>1</v>
      </c>
      <c r="C11451" s="11">
        <f t="shared" si="178"/>
        <v>3.6433854337450363E-3</v>
      </c>
    </row>
    <row r="11452" spans="1:3" x14ac:dyDescent="0.2">
      <c r="A11452" t="s">
        <v>10284</v>
      </c>
      <c r="B11452" s="7">
        <v>1</v>
      </c>
      <c r="C11452" s="11">
        <f t="shared" si="178"/>
        <v>3.6433854337450363E-3</v>
      </c>
    </row>
    <row r="11453" spans="1:3" x14ac:dyDescent="0.2">
      <c r="A11453" t="s">
        <v>10285</v>
      </c>
      <c r="B11453" s="7">
        <v>1</v>
      </c>
      <c r="C11453" s="11">
        <f t="shared" si="178"/>
        <v>3.6433854337450363E-3</v>
      </c>
    </row>
    <row r="11454" spans="1:3" x14ac:dyDescent="0.2">
      <c r="A11454" t="s">
        <v>10286</v>
      </c>
      <c r="B11454" s="7">
        <v>1</v>
      </c>
      <c r="C11454" s="11">
        <f t="shared" si="178"/>
        <v>3.6433854337450363E-3</v>
      </c>
    </row>
    <row r="11455" spans="1:3" x14ac:dyDescent="0.2">
      <c r="A11455" t="s">
        <v>10289</v>
      </c>
      <c r="B11455" s="7">
        <v>1</v>
      </c>
      <c r="C11455" s="11">
        <f t="shared" si="178"/>
        <v>3.6433854337450363E-3</v>
      </c>
    </row>
    <row r="11456" spans="1:3" x14ac:dyDescent="0.2">
      <c r="A11456" t="s">
        <v>10292</v>
      </c>
      <c r="B11456" s="7">
        <v>1</v>
      </c>
      <c r="C11456" s="11">
        <f t="shared" si="178"/>
        <v>3.6433854337450363E-3</v>
      </c>
    </row>
    <row r="11457" spans="1:3" x14ac:dyDescent="0.2">
      <c r="A11457" t="s">
        <v>10293</v>
      </c>
      <c r="B11457" s="7">
        <v>1</v>
      </c>
      <c r="C11457" s="11">
        <f t="shared" si="178"/>
        <v>3.6433854337450363E-3</v>
      </c>
    </row>
    <row r="11458" spans="1:3" x14ac:dyDescent="0.2">
      <c r="A11458" t="s">
        <v>10295</v>
      </c>
      <c r="B11458" s="7">
        <v>1</v>
      </c>
      <c r="C11458" s="11">
        <f t="shared" ref="C11458:C11521" si="179">B11458/$K$5*100</f>
        <v>3.6433854337450363E-3</v>
      </c>
    </row>
    <row r="11459" spans="1:3" x14ac:dyDescent="0.2">
      <c r="A11459" t="s">
        <v>10296</v>
      </c>
      <c r="B11459" s="7">
        <v>1</v>
      </c>
      <c r="C11459" s="11">
        <f t="shared" si="179"/>
        <v>3.6433854337450363E-3</v>
      </c>
    </row>
    <row r="11460" spans="1:3" x14ac:dyDescent="0.2">
      <c r="A11460" t="s">
        <v>10297</v>
      </c>
      <c r="B11460" s="7">
        <v>1</v>
      </c>
      <c r="C11460" s="11">
        <f t="shared" si="179"/>
        <v>3.6433854337450363E-3</v>
      </c>
    </row>
    <row r="11461" spans="1:3" x14ac:dyDescent="0.2">
      <c r="A11461" t="s">
        <v>10299</v>
      </c>
      <c r="B11461" s="7">
        <v>1</v>
      </c>
      <c r="C11461" s="11">
        <f t="shared" si="179"/>
        <v>3.6433854337450363E-3</v>
      </c>
    </row>
    <row r="11462" spans="1:3" x14ac:dyDescent="0.2">
      <c r="A11462" t="s">
        <v>10300</v>
      </c>
      <c r="B11462" s="7">
        <v>1</v>
      </c>
      <c r="C11462" s="11">
        <f t="shared" si="179"/>
        <v>3.6433854337450363E-3</v>
      </c>
    </row>
    <row r="11463" spans="1:3" x14ac:dyDescent="0.2">
      <c r="A11463" t="s">
        <v>10301</v>
      </c>
      <c r="B11463" s="7">
        <v>1</v>
      </c>
      <c r="C11463" s="11">
        <f t="shared" si="179"/>
        <v>3.6433854337450363E-3</v>
      </c>
    </row>
    <row r="11464" spans="1:3" x14ac:dyDescent="0.2">
      <c r="A11464" t="s">
        <v>10306</v>
      </c>
      <c r="B11464" s="7">
        <v>1</v>
      </c>
      <c r="C11464" s="11">
        <f t="shared" si="179"/>
        <v>3.6433854337450363E-3</v>
      </c>
    </row>
    <row r="11465" spans="1:3" x14ac:dyDescent="0.2">
      <c r="A11465" t="s">
        <v>10307</v>
      </c>
      <c r="B11465" s="7">
        <v>1</v>
      </c>
      <c r="C11465" s="11">
        <f t="shared" si="179"/>
        <v>3.6433854337450363E-3</v>
      </c>
    </row>
    <row r="11466" spans="1:3" x14ac:dyDescent="0.2">
      <c r="A11466" t="s">
        <v>10308</v>
      </c>
      <c r="B11466" s="7">
        <v>1</v>
      </c>
      <c r="C11466" s="11">
        <f t="shared" si="179"/>
        <v>3.6433854337450363E-3</v>
      </c>
    </row>
    <row r="11467" spans="1:3" x14ac:dyDescent="0.2">
      <c r="A11467" t="s">
        <v>10309</v>
      </c>
      <c r="B11467" s="7">
        <v>1</v>
      </c>
      <c r="C11467" s="11">
        <f t="shared" si="179"/>
        <v>3.6433854337450363E-3</v>
      </c>
    </row>
    <row r="11468" spans="1:3" x14ac:dyDescent="0.2">
      <c r="A11468" t="s">
        <v>10311</v>
      </c>
      <c r="B11468" s="7">
        <v>1</v>
      </c>
      <c r="C11468" s="11">
        <f t="shared" si="179"/>
        <v>3.6433854337450363E-3</v>
      </c>
    </row>
    <row r="11469" spans="1:3" x14ac:dyDescent="0.2">
      <c r="A11469" t="s">
        <v>10312</v>
      </c>
      <c r="B11469" s="7">
        <v>1</v>
      </c>
      <c r="C11469" s="11">
        <f t="shared" si="179"/>
        <v>3.6433854337450363E-3</v>
      </c>
    </row>
    <row r="11470" spans="1:3" x14ac:dyDescent="0.2">
      <c r="A11470" t="s">
        <v>10313</v>
      </c>
      <c r="B11470" s="7">
        <v>1</v>
      </c>
      <c r="C11470" s="11">
        <f t="shared" si="179"/>
        <v>3.6433854337450363E-3</v>
      </c>
    </row>
    <row r="11471" spans="1:3" x14ac:dyDescent="0.2">
      <c r="A11471" t="s">
        <v>10315</v>
      </c>
      <c r="B11471" s="7">
        <v>1</v>
      </c>
      <c r="C11471" s="11">
        <f t="shared" si="179"/>
        <v>3.6433854337450363E-3</v>
      </c>
    </row>
    <row r="11472" spans="1:3" x14ac:dyDescent="0.2">
      <c r="A11472" t="s">
        <v>10319</v>
      </c>
      <c r="B11472" s="7">
        <v>1</v>
      </c>
      <c r="C11472" s="11">
        <f t="shared" si="179"/>
        <v>3.6433854337450363E-3</v>
      </c>
    </row>
    <row r="11473" spans="1:3" x14ac:dyDescent="0.2">
      <c r="A11473" t="s">
        <v>10320</v>
      </c>
      <c r="B11473" s="7">
        <v>1</v>
      </c>
      <c r="C11473" s="11">
        <f t="shared" si="179"/>
        <v>3.6433854337450363E-3</v>
      </c>
    </row>
    <row r="11474" spans="1:3" x14ac:dyDescent="0.2">
      <c r="A11474" t="s">
        <v>10321</v>
      </c>
      <c r="B11474" s="7">
        <v>1</v>
      </c>
      <c r="C11474" s="11">
        <f t="shared" si="179"/>
        <v>3.6433854337450363E-3</v>
      </c>
    </row>
    <row r="11475" spans="1:3" x14ac:dyDescent="0.2">
      <c r="A11475" t="s">
        <v>10324</v>
      </c>
      <c r="B11475" s="7">
        <v>1</v>
      </c>
      <c r="C11475" s="11">
        <f t="shared" si="179"/>
        <v>3.6433854337450363E-3</v>
      </c>
    </row>
    <row r="11476" spans="1:3" x14ac:dyDescent="0.2">
      <c r="A11476" t="s">
        <v>10326</v>
      </c>
      <c r="B11476" s="7">
        <v>1</v>
      </c>
      <c r="C11476" s="11">
        <f t="shared" si="179"/>
        <v>3.6433854337450363E-3</v>
      </c>
    </row>
    <row r="11477" spans="1:3" x14ac:dyDescent="0.2">
      <c r="A11477" t="s">
        <v>10327</v>
      </c>
      <c r="B11477" s="7">
        <v>1</v>
      </c>
      <c r="C11477" s="11">
        <f t="shared" si="179"/>
        <v>3.6433854337450363E-3</v>
      </c>
    </row>
    <row r="11478" spans="1:3" x14ac:dyDescent="0.2">
      <c r="A11478" t="s">
        <v>10328</v>
      </c>
      <c r="B11478" s="7">
        <v>1</v>
      </c>
      <c r="C11478" s="11">
        <f t="shared" si="179"/>
        <v>3.6433854337450363E-3</v>
      </c>
    </row>
    <row r="11479" spans="1:3" x14ac:dyDescent="0.2">
      <c r="A11479" t="s">
        <v>10329</v>
      </c>
      <c r="B11479" s="7">
        <v>1</v>
      </c>
      <c r="C11479" s="11">
        <f t="shared" si="179"/>
        <v>3.6433854337450363E-3</v>
      </c>
    </row>
    <row r="11480" spans="1:3" x14ac:dyDescent="0.2">
      <c r="A11480" t="s">
        <v>10331</v>
      </c>
      <c r="B11480" s="7">
        <v>1</v>
      </c>
      <c r="C11480" s="11">
        <f t="shared" si="179"/>
        <v>3.6433854337450363E-3</v>
      </c>
    </row>
    <row r="11481" spans="1:3" x14ac:dyDescent="0.2">
      <c r="A11481" t="s">
        <v>10332</v>
      </c>
      <c r="B11481" s="7">
        <v>1</v>
      </c>
      <c r="C11481" s="11">
        <f t="shared" si="179"/>
        <v>3.6433854337450363E-3</v>
      </c>
    </row>
    <row r="11482" spans="1:3" x14ac:dyDescent="0.2">
      <c r="A11482" t="s">
        <v>10334</v>
      </c>
      <c r="B11482" s="7">
        <v>1</v>
      </c>
      <c r="C11482" s="11">
        <f t="shared" si="179"/>
        <v>3.6433854337450363E-3</v>
      </c>
    </row>
    <row r="11483" spans="1:3" x14ac:dyDescent="0.2">
      <c r="A11483" t="s">
        <v>10337</v>
      </c>
      <c r="B11483" s="7">
        <v>1</v>
      </c>
      <c r="C11483" s="11">
        <f t="shared" si="179"/>
        <v>3.6433854337450363E-3</v>
      </c>
    </row>
    <row r="11484" spans="1:3" x14ac:dyDescent="0.2">
      <c r="A11484" t="s">
        <v>10340</v>
      </c>
      <c r="B11484" s="7">
        <v>1</v>
      </c>
      <c r="C11484" s="11">
        <f t="shared" si="179"/>
        <v>3.6433854337450363E-3</v>
      </c>
    </row>
    <row r="11485" spans="1:3" x14ac:dyDescent="0.2">
      <c r="A11485">
        <v>1299</v>
      </c>
      <c r="B11485" s="7">
        <v>1</v>
      </c>
      <c r="C11485" s="11">
        <f t="shared" si="179"/>
        <v>3.6433854337450363E-3</v>
      </c>
    </row>
    <row r="11486" spans="1:3" x14ac:dyDescent="0.2">
      <c r="A11486">
        <v>855</v>
      </c>
      <c r="B11486" s="7">
        <v>1</v>
      </c>
      <c r="C11486" s="11">
        <f t="shared" si="179"/>
        <v>3.6433854337450363E-3</v>
      </c>
    </row>
    <row r="11487" spans="1:3" x14ac:dyDescent="0.2">
      <c r="A11487" t="s">
        <v>10341</v>
      </c>
      <c r="B11487" s="7">
        <v>1</v>
      </c>
      <c r="C11487" s="11">
        <f t="shared" si="179"/>
        <v>3.6433854337450363E-3</v>
      </c>
    </row>
    <row r="11488" spans="1:3" x14ac:dyDescent="0.2">
      <c r="A11488" t="s">
        <v>10342</v>
      </c>
      <c r="B11488" s="7">
        <v>1</v>
      </c>
      <c r="C11488" s="11">
        <f t="shared" si="179"/>
        <v>3.6433854337450363E-3</v>
      </c>
    </row>
    <row r="11489" spans="1:3" x14ac:dyDescent="0.2">
      <c r="A11489" t="s">
        <v>10343</v>
      </c>
      <c r="B11489" s="7">
        <v>1</v>
      </c>
      <c r="C11489" s="11">
        <f t="shared" si="179"/>
        <v>3.6433854337450363E-3</v>
      </c>
    </row>
    <row r="11490" spans="1:3" x14ac:dyDescent="0.2">
      <c r="A11490" t="s">
        <v>10346</v>
      </c>
      <c r="B11490" s="7">
        <v>1</v>
      </c>
      <c r="C11490" s="11">
        <f t="shared" si="179"/>
        <v>3.6433854337450363E-3</v>
      </c>
    </row>
    <row r="11491" spans="1:3" x14ac:dyDescent="0.2">
      <c r="A11491" t="s">
        <v>10347</v>
      </c>
      <c r="B11491" s="7">
        <v>1</v>
      </c>
      <c r="C11491" s="11">
        <f t="shared" si="179"/>
        <v>3.6433854337450363E-3</v>
      </c>
    </row>
    <row r="11492" spans="1:3" x14ac:dyDescent="0.2">
      <c r="A11492">
        <v>3561</v>
      </c>
      <c r="B11492" s="7">
        <v>1</v>
      </c>
      <c r="C11492" s="11">
        <f t="shared" si="179"/>
        <v>3.6433854337450363E-3</v>
      </c>
    </row>
    <row r="11493" spans="1:3" x14ac:dyDescent="0.2">
      <c r="A11493" t="s">
        <v>10349</v>
      </c>
      <c r="B11493" s="7">
        <v>1</v>
      </c>
      <c r="C11493" s="11">
        <f t="shared" si="179"/>
        <v>3.6433854337450363E-3</v>
      </c>
    </row>
    <row r="11494" spans="1:3" x14ac:dyDescent="0.2">
      <c r="A11494" t="s">
        <v>10351</v>
      </c>
      <c r="B11494" s="7">
        <v>1</v>
      </c>
      <c r="C11494" s="11">
        <f t="shared" si="179"/>
        <v>3.6433854337450363E-3</v>
      </c>
    </row>
    <row r="11495" spans="1:3" x14ac:dyDescent="0.2">
      <c r="A11495" t="s">
        <v>10352</v>
      </c>
      <c r="B11495" s="7">
        <v>1</v>
      </c>
      <c r="C11495" s="11">
        <f t="shared" si="179"/>
        <v>3.6433854337450363E-3</v>
      </c>
    </row>
    <row r="11496" spans="1:3" x14ac:dyDescent="0.2">
      <c r="A11496" t="s">
        <v>10353</v>
      </c>
      <c r="B11496" s="7">
        <v>1</v>
      </c>
      <c r="C11496" s="11">
        <f t="shared" si="179"/>
        <v>3.6433854337450363E-3</v>
      </c>
    </row>
    <row r="11497" spans="1:3" x14ac:dyDescent="0.2">
      <c r="A11497" t="s">
        <v>10354</v>
      </c>
      <c r="B11497" s="7">
        <v>1</v>
      </c>
      <c r="C11497" s="11">
        <f t="shared" si="179"/>
        <v>3.6433854337450363E-3</v>
      </c>
    </row>
    <row r="11498" spans="1:3" x14ac:dyDescent="0.2">
      <c r="A11498" t="s">
        <v>10355</v>
      </c>
      <c r="B11498" s="7">
        <v>1</v>
      </c>
      <c r="C11498" s="11">
        <f t="shared" si="179"/>
        <v>3.6433854337450363E-3</v>
      </c>
    </row>
    <row r="11499" spans="1:3" x14ac:dyDescent="0.2">
      <c r="A11499">
        <v>2497</v>
      </c>
      <c r="B11499" s="7">
        <v>1</v>
      </c>
      <c r="C11499" s="11">
        <f t="shared" si="179"/>
        <v>3.6433854337450363E-3</v>
      </c>
    </row>
    <row r="11500" spans="1:3" x14ac:dyDescent="0.2">
      <c r="A11500" t="s">
        <v>10356</v>
      </c>
      <c r="B11500" s="7">
        <v>1</v>
      </c>
      <c r="C11500" s="11">
        <f t="shared" si="179"/>
        <v>3.6433854337450363E-3</v>
      </c>
    </row>
    <row r="11501" spans="1:3" x14ac:dyDescent="0.2">
      <c r="A11501" t="s">
        <v>10357</v>
      </c>
      <c r="B11501" s="7">
        <v>1</v>
      </c>
      <c r="C11501" s="11">
        <f t="shared" si="179"/>
        <v>3.6433854337450363E-3</v>
      </c>
    </row>
    <row r="11502" spans="1:3" x14ac:dyDescent="0.2">
      <c r="A11502" t="s">
        <v>10358</v>
      </c>
      <c r="B11502" s="7">
        <v>1</v>
      </c>
      <c r="C11502" s="11">
        <f t="shared" si="179"/>
        <v>3.6433854337450363E-3</v>
      </c>
    </row>
    <row r="11503" spans="1:3" x14ac:dyDescent="0.2">
      <c r="A11503" t="s">
        <v>10362</v>
      </c>
      <c r="B11503" s="7">
        <v>1</v>
      </c>
      <c r="C11503" s="11">
        <f t="shared" si="179"/>
        <v>3.6433854337450363E-3</v>
      </c>
    </row>
    <row r="11504" spans="1:3" x14ac:dyDescent="0.2">
      <c r="A11504" t="s">
        <v>10363</v>
      </c>
      <c r="B11504" s="7">
        <v>1</v>
      </c>
      <c r="C11504" s="11">
        <f t="shared" si="179"/>
        <v>3.6433854337450363E-3</v>
      </c>
    </row>
    <row r="11505" spans="1:3" x14ac:dyDescent="0.2">
      <c r="A11505" t="s">
        <v>10364</v>
      </c>
      <c r="B11505" s="7">
        <v>1</v>
      </c>
      <c r="C11505" s="11">
        <f t="shared" si="179"/>
        <v>3.6433854337450363E-3</v>
      </c>
    </row>
    <row r="11506" spans="1:3" x14ac:dyDescent="0.2">
      <c r="A11506" t="s">
        <v>10365</v>
      </c>
      <c r="B11506" s="7">
        <v>1</v>
      </c>
      <c r="C11506" s="11">
        <f t="shared" si="179"/>
        <v>3.6433854337450363E-3</v>
      </c>
    </row>
    <row r="11507" spans="1:3" x14ac:dyDescent="0.2">
      <c r="A11507" t="s">
        <v>10367</v>
      </c>
      <c r="B11507" s="7">
        <v>1</v>
      </c>
      <c r="C11507" s="11">
        <f t="shared" si="179"/>
        <v>3.6433854337450363E-3</v>
      </c>
    </row>
    <row r="11508" spans="1:3" x14ac:dyDescent="0.2">
      <c r="A11508" t="s">
        <v>10368</v>
      </c>
      <c r="B11508" s="7">
        <v>1</v>
      </c>
      <c r="C11508" s="11">
        <f t="shared" si="179"/>
        <v>3.6433854337450363E-3</v>
      </c>
    </row>
    <row r="11509" spans="1:3" x14ac:dyDescent="0.2">
      <c r="A11509" t="s">
        <v>10369</v>
      </c>
      <c r="B11509" s="7">
        <v>1</v>
      </c>
      <c r="C11509" s="11">
        <f t="shared" si="179"/>
        <v>3.6433854337450363E-3</v>
      </c>
    </row>
    <row r="11510" spans="1:3" x14ac:dyDescent="0.2">
      <c r="A11510" t="s">
        <v>10370</v>
      </c>
      <c r="B11510" s="7">
        <v>1</v>
      </c>
      <c r="C11510" s="11">
        <f t="shared" si="179"/>
        <v>3.6433854337450363E-3</v>
      </c>
    </row>
    <row r="11511" spans="1:3" x14ac:dyDescent="0.2">
      <c r="A11511" t="s">
        <v>10372</v>
      </c>
      <c r="B11511" s="7">
        <v>1</v>
      </c>
      <c r="C11511" s="11">
        <f t="shared" si="179"/>
        <v>3.6433854337450363E-3</v>
      </c>
    </row>
    <row r="11512" spans="1:3" x14ac:dyDescent="0.2">
      <c r="A11512" t="s">
        <v>10374</v>
      </c>
      <c r="B11512" s="7">
        <v>1</v>
      </c>
      <c r="C11512" s="11">
        <f t="shared" si="179"/>
        <v>3.6433854337450363E-3</v>
      </c>
    </row>
    <row r="11513" spans="1:3" x14ac:dyDescent="0.2">
      <c r="A11513" t="s">
        <v>10376</v>
      </c>
      <c r="B11513" s="7">
        <v>1</v>
      </c>
      <c r="C11513" s="11">
        <f t="shared" si="179"/>
        <v>3.6433854337450363E-3</v>
      </c>
    </row>
    <row r="11514" spans="1:3" x14ac:dyDescent="0.2">
      <c r="A11514" t="s">
        <v>10377</v>
      </c>
      <c r="B11514" s="7">
        <v>1</v>
      </c>
      <c r="C11514" s="11">
        <f t="shared" si="179"/>
        <v>3.6433854337450363E-3</v>
      </c>
    </row>
    <row r="11515" spans="1:3" x14ac:dyDescent="0.2">
      <c r="A11515" t="s">
        <v>10379</v>
      </c>
      <c r="B11515" s="7">
        <v>1</v>
      </c>
      <c r="C11515" s="11">
        <f t="shared" si="179"/>
        <v>3.6433854337450363E-3</v>
      </c>
    </row>
    <row r="11516" spans="1:3" x14ac:dyDescent="0.2">
      <c r="A11516" t="s">
        <v>10380</v>
      </c>
      <c r="B11516" s="7">
        <v>1</v>
      </c>
      <c r="C11516" s="11">
        <f t="shared" si="179"/>
        <v>3.6433854337450363E-3</v>
      </c>
    </row>
    <row r="11517" spans="1:3" x14ac:dyDescent="0.2">
      <c r="A11517" t="s">
        <v>10383</v>
      </c>
      <c r="B11517" s="7">
        <v>1</v>
      </c>
      <c r="C11517" s="11">
        <f t="shared" si="179"/>
        <v>3.6433854337450363E-3</v>
      </c>
    </row>
    <row r="11518" spans="1:3" x14ac:dyDescent="0.2">
      <c r="A11518" t="s">
        <v>10385</v>
      </c>
      <c r="B11518" s="7">
        <v>1</v>
      </c>
      <c r="C11518" s="11">
        <f t="shared" si="179"/>
        <v>3.6433854337450363E-3</v>
      </c>
    </row>
    <row r="11519" spans="1:3" x14ac:dyDescent="0.2">
      <c r="A11519" t="s">
        <v>10386</v>
      </c>
      <c r="B11519" s="7">
        <v>1</v>
      </c>
      <c r="C11519" s="11">
        <f t="shared" si="179"/>
        <v>3.6433854337450363E-3</v>
      </c>
    </row>
    <row r="11520" spans="1:3" x14ac:dyDescent="0.2">
      <c r="A11520" t="s">
        <v>10387</v>
      </c>
      <c r="B11520" s="7">
        <v>1</v>
      </c>
      <c r="C11520" s="11">
        <f t="shared" si="179"/>
        <v>3.6433854337450363E-3</v>
      </c>
    </row>
    <row r="11521" spans="1:3" x14ac:dyDescent="0.2">
      <c r="A11521" t="s">
        <v>10390</v>
      </c>
      <c r="B11521" s="7">
        <v>1</v>
      </c>
      <c r="C11521" s="11">
        <f t="shared" si="179"/>
        <v>3.6433854337450363E-3</v>
      </c>
    </row>
    <row r="11522" spans="1:3" x14ac:dyDescent="0.2">
      <c r="A11522" t="s">
        <v>10391</v>
      </c>
      <c r="B11522" s="7">
        <v>1</v>
      </c>
      <c r="C11522" s="11">
        <f t="shared" ref="C11522:C11585" si="180">B11522/$K$5*100</f>
        <v>3.6433854337450363E-3</v>
      </c>
    </row>
    <row r="11523" spans="1:3" x14ac:dyDescent="0.2">
      <c r="A11523" t="s">
        <v>10393</v>
      </c>
      <c r="B11523" s="7">
        <v>1</v>
      </c>
      <c r="C11523" s="11">
        <f t="shared" si="180"/>
        <v>3.6433854337450363E-3</v>
      </c>
    </row>
    <row r="11524" spans="1:3" x14ac:dyDescent="0.2">
      <c r="A11524" t="s">
        <v>10395</v>
      </c>
      <c r="B11524" s="7">
        <v>1</v>
      </c>
      <c r="C11524" s="11">
        <f t="shared" si="180"/>
        <v>3.6433854337450363E-3</v>
      </c>
    </row>
    <row r="11525" spans="1:3" x14ac:dyDescent="0.2">
      <c r="A11525" t="s">
        <v>10397</v>
      </c>
      <c r="B11525" s="7">
        <v>1</v>
      </c>
      <c r="C11525" s="11">
        <f t="shared" si="180"/>
        <v>3.6433854337450363E-3</v>
      </c>
    </row>
    <row r="11526" spans="1:3" x14ac:dyDescent="0.2">
      <c r="A11526" t="s">
        <v>10398</v>
      </c>
      <c r="B11526" s="7">
        <v>1</v>
      </c>
      <c r="C11526" s="11">
        <f t="shared" si="180"/>
        <v>3.6433854337450363E-3</v>
      </c>
    </row>
    <row r="11527" spans="1:3" x14ac:dyDescent="0.2">
      <c r="A11527" t="s">
        <v>10399</v>
      </c>
      <c r="B11527" s="7">
        <v>1</v>
      </c>
      <c r="C11527" s="11">
        <f t="shared" si="180"/>
        <v>3.6433854337450363E-3</v>
      </c>
    </row>
    <row r="11528" spans="1:3" x14ac:dyDescent="0.2">
      <c r="A11528" t="s">
        <v>10401</v>
      </c>
      <c r="B11528" s="7">
        <v>1</v>
      </c>
      <c r="C11528" s="11">
        <f t="shared" si="180"/>
        <v>3.6433854337450363E-3</v>
      </c>
    </row>
    <row r="11529" spans="1:3" x14ac:dyDescent="0.2">
      <c r="A11529" t="s">
        <v>10402</v>
      </c>
      <c r="B11529" s="7">
        <v>1</v>
      </c>
      <c r="C11529" s="11">
        <f t="shared" si="180"/>
        <v>3.6433854337450363E-3</v>
      </c>
    </row>
    <row r="11530" spans="1:3" x14ac:dyDescent="0.2">
      <c r="A11530" t="s">
        <v>10405</v>
      </c>
      <c r="B11530" s="7">
        <v>1</v>
      </c>
      <c r="C11530" s="11">
        <f t="shared" si="180"/>
        <v>3.6433854337450363E-3</v>
      </c>
    </row>
    <row r="11531" spans="1:3" x14ac:dyDescent="0.2">
      <c r="A11531" t="s">
        <v>10406</v>
      </c>
      <c r="B11531" s="7">
        <v>1</v>
      </c>
      <c r="C11531" s="11">
        <f t="shared" si="180"/>
        <v>3.6433854337450363E-3</v>
      </c>
    </row>
    <row r="11532" spans="1:3" x14ac:dyDescent="0.2">
      <c r="A11532" t="s">
        <v>10407</v>
      </c>
      <c r="B11532" s="7">
        <v>1</v>
      </c>
      <c r="C11532" s="11">
        <f t="shared" si="180"/>
        <v>3.6433854337450363E-3</v>
      </c>
    </row>
    <row r="11533" spans="1:3" x14ac:dyDescent="0.2">
      <c r="A11533" t="s">
        <v>10411</v>
      </c>
      <c r="B11533" s="7">
        <v>1</v>
      </c>
      <c r="C11533" s="11">
        <f t="shared" si="180"/>
        <v>3.6433854337450363E-3</v>
      </c>
    </row>
    <row r="11534" spans="1:3" x14ac:dyDescent="0.2">
      <c r="A11534" t="s">
        <v>10415</v>
      </c>
      <c r="B11534" s="7">
        <v>1</v>
      </c>
      <c r="C11534" s="11">
        <f t="shared" si="180"/>
        <v>3.6433854337450363E-3</v>
      </c>
    </row>
    <row r="11535" spans="1:3" x14ac:dyDescent="0.2">
      <c r="A11535" t="s">
        <v>10419</v>
      </c>
      <c r="B11535" s="7">
        <v>1</v>
      </c>
      <c r="C11535" s="11">
        <f t="shared" si="180"/>
        <v>3.6433854337450363E-3</v>
      </c>
    </row>
    <row r="11536" spans="1:3" x14ac:dyDescent="0.2">
      <c r="A11536" t="s">
        <v>10420</v>
      </c>
      <c r="B11536" s="7">
        <v>1</v>
      </c>
      <c r="C11536" s="11">
        <f t="shared" si="180"/>
        <v>3.6433854337450363E-3</v>
      </c>
    </row>
    <row r="11537" spans="1:3" x14ac:dyDescent="0.2">
      <c r="A11537" t="s">
        <v>10421</v>
      </c>
      <c r="B11537" s="7">
        <v>1</v>
      </c>
      <c r="C11537" s="11">
        <f t="shared" si="180"/>
        <v>3.6433854337450363E-3</v>
      </c>
    </row>
    <row r="11538" spans="1:3" x14ac:dyDescent="0.2">
      <c r="A11538" t="s">
        <v>10426</v>
      </c>
      <c r="B11538" s="7">
        <v>1</v>
      </c>
      <c r="C11538" s="11">
        <f t="shared" si="180"/>
        <v>3.6433854337450363E-3</v>
      </c>
    </row>
    <row r="11539" spans="1:3" x14ac:dyDescent="0.2">
      <c r="A11539" t="s">
        <v>10429</v>
      </c>
      <c r="B11539" s="7">
        <v>1</v>
      </c>
      <c r="C11539" s="11">
        <f t="shared" si="180"/>
        <v>3.6433854337450363E-3</v>
      </c>
    </row>
    <row r="11540" spans="1:3" x14ac:dyDescent="0.2">
      <c r="A11540" t="s">
        <v>10430</v>
      </c>
      <c r="B11540" s="7">
        <v>1</v>
      </c>
      <c r="C11540" s="11">
        <f t="shared" si="180"/>
        <v>3.6433854337450363E-3</v>
      </c>
    </row>
    <row r="11541" spans="1:3" x14ac:dyDescent="0.2">
      <c r="A11541" t="s">
        <v>10432</v>
      </c>
      <c r="B11541" s="7">
        <v>1</v>
      </c>
      <c r="C11541" s="11">
        <f t="shared" si="180"/>
        <v>3.6433854337450363E-3</v>
      </c>
    </row>
    <row r="11542" spans="1:3" x14ac:dyDescent="0.2">
      <c r="A11542" t="s">
        <v>10433</v>
      </c>
      <c r="B11542" s="7">
        <v>1</v>
      </c>
      <c r="C11542" s="11">
        <f t="shared" si="180"/>
        <v>3.6433854337450363E-3</v>
      </c>
    </row>
    <row r="11543" spans="1:3" x14ac:dyDescent="0.2">
      <c r="A11543" t="s">
        <v>10434</v>
      </c>
      <c r="B11543" s="7">
        <v>1</v>
      </c>
      <c r="C11543" s="11">
        <f t="shared" si="180"/>
        <v>3.6433854337450363E-3</v>
      </c>
    </row>
    <row r="11544" spans="1:3" x14ac:dyDescent="0.2">
      <c r="A11544" t="s">
        <v>10435</v>
      </c>
      <c r="B11544" s="7">
        <v>1</v>
      </c>
      <c r="C11544" s="11">
        <f t="shared" si="180"/>
        <v>3.6433854337450363E-3</v>
      </c>
    </row>
    <row r="11545" spans="1:3" x14ac:dyDescent="0.2">
      <c r="A11545" t="s">
        <v>10436</v>
      </c>
      <c r="B11545" s="7">
        <v>1</v>
      </c>
      <c r="C11545" s="11">
        <f t="shared" si="180"/>
        <v>3.6433854337450363E-3</v>
      </c>
    </row>
    <row r="11546" spans="1:3" x14ac:dyDescent="0.2">
      <c r="A11546" t="s">
        <v>10437</v>
      </c>
      <c r="B11546" s="7">
        <v>1</v>
      </c>
      <c r="C11546" s="11">
        <f t="shared" si="180"/>
        <v>3.6433854337450363E-3</v>
      </c>
    </row>
    <row r="11547" spans="1:3" x14ac:dyDescent="0.2">
      <c r="A11547" t="s">
        <v>10439</v>
      </c>
      <c r="B11547" s="7">
        <v>1</v>
      </c>
      <c r="C11547" s="11">
        <f t="shared" si="180"/>
        <v>3.6433854337450363E-3</v>
      </c>
    </row>
    <row r="11548" spans="1:3" x14ac:dyDescent="0.2">
      <c r="A11548" t="s">
        <v>10442</v>
      </c>
      <c r="B11548" s="7">
        <v>1</v>
      </c>
      <c r="C11548" s="11">
        <f t="shared" si="180"/>
        <v>3.6433854337450363E-3</v>
      </c>
    </row>
    <row r="11549" spans="1:3" x14ac:dyDescent="0.2">
      <c r="A11549" t="s">
        <v>10443</v>
      </c>
      <c r="B11549" s="7">
        <v>1</v>
      </c>
      <c r="C11549" s="11">
        <f t="shared" si="180"/>
        <v>3.6433854337450363E-3</v>
      </c>
    </row>
    <row r="11550" spans="1:3" x14ac:dyDescent="0.2">
      <c r="A11550" t="s">
        <v>10444</v>
      </c>
      <c r="B11550" s="7">
        <v>1</v>
      </c>
      <c r="C11550" s="11">
        <f t="shared" si="180"/>
        <v>3.6433854337450363E-3</v>
      </c>
    </row>
    <row r="11551" spans="1:3" x14ac:dyDescent="0.2">
      <c r="A11551" t="s">
        <v>10445</v>
      </c>
      <c r="B11551" s="7">
        <v>1</v>
      </c>
      <c r="C11551" s="11">
        <f t="shared" si="180"/>
        <v>3.6433854337450363E-3</v>
      </c>
    </row>
    <row r="11552" spans="1:3" x14ac:dyDescent="0.2">
      <c r="A11552" t="s">
        <v>10446</v>
      </c>
      <c r="B11552" s="7">
        <v>1</v>
      </c>
      <c r="C11552" s="11">
        <f t="shared" si="180"/>
        <v>3.6433854337450363E-3</v>
      </c>
    </row>
    <row r="11553" spans="1:3" x14ac:dyDescent="0.2">
      <c r="A11553" t="s">
        <v>10447</v>
      </c>
      <c r="B11553" s="7">
        <v>1</v>
      </c>
      <c r="C11553" s="11">
        <f t="shared" si="180"/>
        <v>3.6433854337450363E-3</v>
      </c>
    </row>
    <row r="11554" spans="1:3" x14ac:dyDescent="0.2">
      <c r="A11554" t="s">
        <v>10448</v>
      </c>
      <c r="B11554" s="7">
        <v>1</v>
      </c>
      <c r="C11554" s="11">
        <f t="shared" si="180"/>
        <v>3.6433854337450363E-3</v>
      </c>
    </row>
    <row r="11555" spans="1:3" x14ac:dyDescent="0.2">
      <c r="A11555" t="s">
        <v>10451</v>
      </c>
      <c r="B11555" s="7">
        <v>1</v>
      </c>
      <c r="C11555" s="11">
        <f t="shared" si="180"/>
        <v>3.6433854337450363E-3</v>
      </c>
    </row>
    <row r="11556" spans="1:3" x14ac:dyDescent="0.2">
      <c r="A11556" t="s">
        <v>10452</v>
      </c>
      <c r="B11556" s="7">
        <v>1</v>
      </c>
      <c r="C11556" s="11">
        <f t="shared" si="180"/>
        <v>3.6433854337450363E-3</v>
      </c>
    </row>
    <row r="11557" spans="1:3" x14ac:dyDescent="0.2">
      <c r="A11557" t="s">
        <v>10453</v>
      </c>
      <c r="B11557" s="7">
        <v>1</v>
      </c>
      <c r="C11557" s="11">
        <f t="shared" si="180"/>
        <v>3.6433854337450363E-3</v>
      </c>
    </row>
    <row r="11558" spans="1:3" x14ac:dyDescent="0.2">
      <c r="A11558" t="s">
        <v>10454</v>
      </c>
      <c r="B11558" s="7">
        <v>1</v>
      </c>
      <c r="C11558" s="11">
        <f t="shared" si="180"/>
        <v>3.6433854337450363E-3</v>
      </c>
    </row>
    <row r="11559" spans="1:3" x14ac:dyDescent="0.2">
      <c r="A11559" t="s">
        <v>10455</v>
      </c>
      <c r="B11559" s="7">
        <v>1</v>
      </c>
      <c r="C11559" s="11">
        <f t="shared" si="180"/>
        <v>3.6433854337450363E-3</v>
      </c>
    </row>
    <row r="11560" spans="1:3" x14ac:dyDescent="0.2">
      <c r="A11560" t="s">
        <v>10457</v>
      </c>
      <c r="B11560" s="7">
        <v>1</v>
      </c>
      <c r="C11560" s="11">
        <f t="shared" si="180"/>
        <v>3.6433854337450363E-3</v>
      </c>
    </row>
    <row r="11561" spans="1:3" x14ac:dyDescent="0.2">
      <c r="A11561" t="s">
        <v>10458</v>
      </c>
      <c r="B11561" s="7">
        <v>1</v>
      </c>
      <c r="C11561" s="11">
        <f t="shared" si="180"/>
        <v>3.6433854337450363E-3</v>
      </c>
    </row>
    <row r="11562" spans="1:3" x14ac:dyDescent="0.2">
      <c r="A11562" t="s">
        <v>10459</v>
      </c>
      <c r="B11562" s="7">
        <v>1</v>
      </c>
      <c r="C11562" s="11">
        <f t="shared" si="180"/>
        <v>3.6433854337450363E-3</v>
      </c>
    </row>
    <row r="11563" spans="1:3" x14ac:dyDescent="0.2">
      <c r="A11563" t="s">
        <v>10460</v>
      </c>
      <c r="B11563" s="7">
        <v>1</v>
      </c>
      <c r="C11563" s="11">
        <f t="shared" si="180"/>
        <v>3.6433854337450363E-3</v>
      </c>
    </row>
    <row r="11564" spans="1:3" x14ac:dyDescent="0.2">
      <c r="A11564" t="s">
        <v>10463</v>
      </c>
      <c r="B11564" s="7">
        <v>1</v>
      </c>
      <c r="C11564" s="11">
        <f t="shared" si="180"/>
        <v>3.6433854337450363E-3</v>
      </c>
    </row>
    <row r="11565" spans="1:3" x14ac:dyDescent="0.2">
      <c r="A11565" t="s">
        <v>10464</v>
      </c>
      <c r="B11565" s="7">
        <v>1</v>
      </c>
      <c r="C11565" s="11">
        <f t="shared" si="180"/>
        <v>3.6433854337450363E-3</v>
      </c>
    </row>
    <row r="11566" spans="1:3" x14ac:dyDescent="0.2">
      <c r="A11566" t="s">
        <v>10466</v>
      </c>
      <c r="B11566" s="7">
        <v>1</v>
      </c>
      <c r="C11566" s="11">
        <f t="shared" si="180"/>
        <v>3.6433854337450363E-3</v>
      </c>
    </row>
    <row r="11567" spans="1:3" x14ac:dyDescent="0.2">
      <c r="A11567" t="s">
        <v>10467</v>
      </c>
      <c r="B11567" s="7">
        <v>1</v>
      </c>
      <c r="C11567" s="11">
        <f t="shared" si="180"/>
        <v>3.6433854337450363E-3</v>
      </c>
    </row>
    <row r="11568" spans="1:3" x14ac:dyDescent="0.2">
      <c r="A11568" t="s">
        <v>10470</v>
      </c>
      <c r="B11568" s="7">
        <v>1</v>
      </c>
      <c r="C11568" s="11">
        <f t="shared" si="180"/>
        <v>3.6433854337450363E-3</v>
      </c>
    </row>
    <row r="11569" spans="1:3" x14ac:dyDescent="0.2">
      <c r="A11569" t="s">
        <v>10471</v>
      </c>
      <c r="B11569" s="7">
        <v>1</v>
      </c>
      <c r="C11569" s="11">
        <f t="shared" si="180"/>
        <v>3.6433854337450363E-3</v>
      </c>
    </row>
    <row r="11570" spans="1:3" x14ac:dyDescent="0.2">
      <c r="A11570" t="s">
        <v>10472</v>
      </c>
      <c r="B11570" s="7">
        <v>1</v>
      </c>
      <c r="C11570" s="11">
        <f t="shared" si="180"/>
        <v>3.6433854337450363E-3</v>
      </c>
    </row>
    <row r="11571" spans="1:3" x14ac:dyDescent="0.2">
      <c r="A11571" t="s">
        <v>10474</v>
      </c>
      <c r="B11571" s="7">
        <v>1</v>
      </c>
      <c r="C11571" s="11">
        <f t="shared" si="180"/>
        <v>3.6433854337450363E-3</v>
      </c>
    </row>
    <row r="11572" spans="1:3" x14ac:dyDescent="0.2">
      <c r="A11572" t="s">
        <v>10475</v>
      </c>
      <c r="B11572" s="7">
        <v>1</v>
      </c>
      <c r="C11572" s="11">
        <f t="shared" si="180"/>
        <v>3.6433854337450363E-3</v>
      </c>
    </row>
    <row r="11573" spans="1:3" x14ac:dyDescent="0.2">
      <c r="A11573" t="s">
        <v>10476</v>
      </c>
      <c r="B11573" s="7">
        <v>1</v>
      </c>
      <c r="C11573" s="11">
        <f t="shared" si="180"/>
        <v>3.6433854337450363E-3</v>
      </c>
    </row>
    <row r="11574" spans="1:3" x14ac:dyDescent="0.2">
      <c r="A11574" t="s">
        <v>10480</v>
      </c>
      <c r="B11574" s="7">
        <v>1</v>
      </c>
      <c r="C11574" s="11">
        <f t="shared" si="180"/>
        <v>3.6433854337450363E-3</v>
      </c>
    </row>
    <row r="11575" spans="1:3" x14ac:dyDescent="0.2">
      <c r="A11575" t="s">
        <v>10482</v>
      </c>
      <c r="B11575" s="7">
        <v>1</v>
      </c>
      <c r="C11575" s="11">
        <f t="shared" si="180"/>
        <v>3.6433854337450363E-3</v>
      </c>
    </row>
    <row r="11576" spans="1:3" x14ac:dyDescent="0.2">
      <c r="A11576" t="s">
        <v>10483</v>
      </c>
      <c r="B11576" s="7">
        <v>1</v>
      </c>
      <c r="C11576" s="11">
        <f t="shared" si="180"/>
        <v>3.6433854337450363E-3</v>
      </c>
    </row>
    <row r="11577" spans="1:3" x14ac:dyDescent="0.2">
      <c r="A11577" t="s">
        <v>10485</v>
      </c>
      <c r="B11577" s="7">
        <v>1</v>
      </c>
      <c r="C11577" s="11">
        <f t="shared" si="180"/>
        <v>3.6433854337450363E-3</v>
      </c>
    </row>
    <row r="11578" spans="1:3" x14ac:dyDescent="0.2">
      <c r="A11578" t="s">
        <v>10486</v>
      </c>
      <c r="B11578" s="7">
        <v>1</v>
      </c>
      <c r="C11578" s="11">
        <f t="shared" si="180"/>
        <v>3.6433854337450363E-3</v>
      </c>
    </row>
    <row r="11579" spans="1:3" x14ac:dyDescent="0.2">
      <c r="A11579" t="s">
        <v>10487</v>
      </c>
      <c r="B11579" s="7">
        <v>1</v>
      </c>
      <c r="C11579" s="11">
        <f t="shared" si="180"/>
        <v>3.6433854337450363E-3</v>
      </c>
    </row>
    <row r="11580" spans="1:3" x14ac:dyDescent="0.2">
      <c r="A11580" t="s">
        <v>10489</v>
      </c>
      <c r="B11580" s="7">
        <v>1</v>
      </c>
      <c r="C11580" s="11">
        <f t="shared" si="180"/>
        <v>3.6433854337450363E-3</v>
      </c>
    </row>
    <row r="11581" spans="1:3" x14ac:dyDescent="0.2">
      <c r="A11581" t="s">
        <v>10490</v>
      </c>
      <c r="B11581" s="7">
        <v>1</v>
      </c>
      <c r="C11581" s="11">
        <f t="shared" si="180"/>
        <v>3.6433854337450363E-3</v>
      </c>
    </row>
    <row r="11582" spans="1:3" x14ac:dyDescent="0.2">
      <c r="A11582" t="s">
        <v>10491</v>
      </c>
      <c r="B11582" s="7">
        <v>1</v>
      </c>
      <c r="C11582" s="11">
        <f t="shared" si="180"/>
        <v>3.6433854337450363E-3</v>
      </c>
    </row>
    <row r="11583" spans="1:3" x14ac:dyDescent="0.2">
      <c r="A11583" t="s">
        <v>10492</v>
      </c>
      <c r="B11583" s="7">
        <v>1</v>
      </c>
      <c r="C11583" s="11">
        <f t="shared" si="180"/>
        <v>3.6433854337450363E-3</v>
      </c>
    </row>
    <row r="11584" spans="1:3" x14ac:dyDescent="0.2">
      <c r="A11584" t="s">
        <v>10493</v>
      </c>
      <c r="B11584" s="7">
        <v>1</v>
      </c>
      <c r="C11584" s="11">
        <f t="shared" si="180"/>
        <v>3.6433854337450363E-3</v>
      </c>
    </row>
    <row r="11585" spans="1:3" x14ac:dyDescent="0.2">
      <c r="A11585" t="s">
        <v>10494</v>
      </c>
      <c r="B11585" s="7">
        <v>1</v>
      </c>
      <c r="C11585" s="11">
        <f t="shared" si="180"/>
        <v>3.6433854337450363E-3</v>
      </c>
    </row>
    <row r="11586" spans="1:3" x14ac:dyDescent="0.2">
      <c r="A11586" t="s">
        <v>10495</v>
      </c>
      <c r="B11586" s="7">
        <v>1</v>
      </c>
      <c r="C11586" s="11">
        <f t="shared" ref="C11586:C11649" si="181">B11586/$K$5*100</f>
        <v>3.6433854337450363E-3</v>
      </c>
    </row>
    <row r="11587" spans="1:3" x14ac:dyDescent="0.2">
      <c r="A11587" t="s">
        <v>10497</v>
      </c>
      <c r="B11587" s="7">
        <v>1</v>
      </c>
      <c r="C11587" s="11">
        <f t="shared" si="181"/>
        <v>3.6433854337450363E-3</v>
      </c>
    </row>
    <row r="11588" spans="1:3" x14ac:dyDescent="0.2">
      <c r="A11588" t="s">
        <v>10498</v>
      </c>
      <c r="B11588" s="7">
        <v>1</v>
      </c>
      <c r="C11588" s="11">
        <f t="shared" si="181"/>
        <v>3.6433854337450363E-3</v>
      </c>
    </row>
    <row r="11589" spans="1:3" x14ac:dyDescent="0.2">
      <c r="A11589" t="s">
        <v>10499</v>
      </c>
      <c r="B11589" s="7">
        <v>1</v>
      </c>
      <c r="C11589" s="11">
        <f t="shared" si="181"/>
        <v>3.6433854337450363E-3</v>
      </c>
    </row>
    <row r="11590" spans="1:3" x14ac:dyDescent="0.2">
      <c r="A11590" t="s">
        <v>10501</v>
      </c>
      <c r="B11590" s="7">
        <v>1</v>
      </c>
      <c r="C11590" s="11">
        <f t="shared" si="181"/>
        <v>3.6433854337450363E-3</v>
      </c>
    </row>
    <row r="11591" spans="1:3" x14ac:dyDescent="0.2">
      <c r="A11591" t="s">
        <v>10503</v>
      </c>
      <c r="B11591" s="7">
        <v>1</v>
      </c>
      <c r="C11591" s="11">
        <f t="shared" si="181"/>
        <v>3.6433854337450363E-3</v>
      </c>
    </row>
    <row r="11592" spans="1:3" x14ac:dyDescent="0.2">
      <c r="A11592" t="s">
        <v>10504</v>
      </c>
      <c r="B11592" s="7">
        <v>1</v>
      </c>
      <c r="C11592" s="11">
        <f t="shared" si="181"/>
        <v>3.6433854337450363E-3</v>
      </c>
    </row>
    <row r="11593" spans="1:3" x14ac:dyDescent="0.2">
      <c r="A11593" t="s">
        <v>10506</v>
      </c>
      <c r="B11593" s="7">
        <v>1</v>
      </c>
      <c r="C11593" s="11">
        <f t="shared" si="181"/>
        <v>3.6433854337450363E-3</v>
      </c>
    </row>
    <row r="11594" spans="1:3" x14ac:dyDescent="0.2">
      <c r="A11594" t="s">
        <v>10509</v>
      </c>
      <c r="B11594" s="7">
        <v>1</v>
      </c>
      <c r="C11594" s="11">
        <f t="shared" si="181"/>
        <v>3.6433854337450363E-3</v>
      </c>
    </row>
    <row r="11595" spans="1:3" x14ac:dyDescent="0.2">
      <c r="A11595" t="s">
        <v>10511</v>
      </c>
      <c r="B11595" s="7">
        <v>1</v>
      </c>
      <c r="C11595" s="11">
        <f t="shared" si="181"/>
        <v>3.6433854337450363E-3</v>
      </c>
    </row>
    <row r="11596" spans="1:3" x14ac:dyDescent="0.2">
      <c r="A11596" t="s">
        <v>10515</v>
      </c>
      <c r="B11596" s="7">
        <v>1</v>
      </c>
      <c r="C11596" s="11">
        <f t="shared" si="181"/>
        <v>3.6433854337450363E-3</v>
      </c>
    </row>
    <row r="11597" spans="1:3" x14ac:dyDescent="0.2">
      <c r="A11597" t="s">
        <v>10516</v>
      </c>
      <c r="B11597" s="7">
        <v>1</v>
      </c>
      <c r="C11597" s="11">
        <f t="shared" si="181"/>
        <v>3.6433854337450363E-3</v>
      </c>
    </row>
    <row r="11598" spans="1:3" x14ac:dyDescent="0.2">
      <c r="A11598" t="s">
        <v>10517</v>
      </c>
      <c r="B11598" s="7">
        <v>1</v>
      </c>
      <c r="C11598" s="11">
        <f t="shared" si="181"/>
        <v>3.6433854337450363E-3</v>
      </c>
    </row>
    <row r="11599" spans="1:3" x14ac:dyDescent="0.2">
      <c r="A11599" t="s">
        <v>10518</v>
      </c>
      <c r="B11599" s="7">
        <v>1</v>
      </c>
      <c r="C11599" s="11">
        <f t="shared" si="181"/>
        <v>3.6433854337450363E-3</v>
      </c>
    </row>
    <row r="11600" spans="1:3" x14ac:dyDescent="0.2">
      <c r="A11600" t="s">
        <v>10520</v>
      </c>
      <c r="B11600" s="7">
        <v>1</v>
      </c>
      <c r="C11600" s="11">
        <f t="shared" si="181"/>
        <v>3.6433854337450363E-3</v>
      </c>
    </row>
    <row r="11601" spans="1:3" x14ac:dyDescent="0.2">
      <c r="A11601" t="s">
        <v>10521</v>
      </c>
      <c r="B11601" s="7">
        <v>1</v>
      </c>
      <c r="C11601" s="11">
        <f t="shared" si="181"/>
        <v>3.6433854337450363E-3</v>
      </c>
    </row>
    <row r="11602" spans="1:3" x14ac:dyDescent="0.2">
      <c r="A11602" t="s">
        <v>10522</v>
      </c>
      <c r="B11602" s="7">
        <v>1</v>
      </c>
      <c r="C11602" s="11">
        <f t="shared" si="181"/>
        <v>3.6433854337450363E-3</v>
      </c>
    </row>
    <row r="11603" spans="1:3" x14ac:dyDescent="0.2">
      <c r="A11603" t="s">
        <v>10524</v>
      </c>
      <c r="B11603" s="7">
        <v>1</v>
      </c>
      <c r="C11603" s="11">
        <f t="shared" si="181"/>
        <v>3.6433854337450363E-3</v>
      </c>
    </row>
    <row r="11604" spans="1:3" x14ac:dyDescent="0.2">
      <c r="A11604" t="s">
        <v>10525</v>
      </c>
      <c r="B11604" s="7">
        <v>1</v>
      </c>
      <c r="C11604" s="11">
        <f t="shared" si="181"/>
        <v>3.6433854337450363E-3</v>
      </c>
    </row>
    <row r="11605" spans="1:3" x14ac:dyDescent="0.2">
      <c r="A11605" t="s">
        <v>10526</v>
      </c>
      <c r="B11605" s="7">
        <v>1</v>
      </c>
      <c r="C11605" s="11">
        <f t="shared" si="181"/>
        <v>3.6433854337450363E-3</v>
      </c>
    </row>
    <row r="11606" spans="1:3" x14ac:dyDescent="0.2">
      <c r="A11606" t="s">
        <v>10527</v>
      </c>
      <c r="B11606" s="7">
        <v>1</v>
      </c>
      <c r="C11606" s="11">
        <f t="shared" si="181"/>
        <v>3.6433854337450363E-3</v>
      </c>
    </row>
    <row r="11607" spans="1:3" x14ac:dyDescent="0.2">
      <c r="A11607" t="s">
        <v>10528</v>
      </c>
      <c r="B11607" s="7">
        <v>1</v>
      </c>
      <c r="C11607" s="11">
        <f t="shared" si="181"/>
        <v>3.6433854337450363E-3</v>
      </c>
    </row>
    <row r="11608" spans="1:3" x14ac:dyDescent="0.2">
      <c r="A11608" t="s">
        <v>10529</v>
      </c>
      <c r="B11608" s="7">
        <v>1</v>
      </c>
      <c r="C11608" s="11">
        <f t="shared" si="181"/>
        <v>3.6433854337450363E-3</v>
      </c>
    </row>
    <row r="11609" spans="1:3" x14ac:dyDescent="0.2">
      <c r="A11609" t="s">
        <v>10530</v>
      </c>
      <c r="B11609" s="7">
        <v>1</v>
      </c>
      <c r="C11609" s="11">
        <f t="shared" si="181"/>
        <v>3.6433854337450363E-3</v>
      </c>
    </row>
    <row r="11610" spans="1:3" x14ac:dyDescent="0.2">
      <c r="A11610" t="s">
        <v>10533</v>
      </c>
      <c r="B11610" s="7">
        <v>1</v>
      </c>
      <c r="C11610" s="11">
        <f t="shared" si="181"/>
        <v>3.6433854337450363E-3</v>
      </c>
    </row>
    <row r="11611" spans="1:3" x14ac:dyDescent="0.2">
      <c r="A11611" t="s">
        <v>10534</v>
      </c>
      <c r="B11611" s="7">
        <v>1</v>
      </c>
      <c r="C11611" s="11">
        <f t="shared" si="181"/>
        <v>3.6433854337450363E-3</v>
      </c>
    </row>
    <row r="11612" spans="1:3" x14ac:dyDescent="0.2">
      <c r="A11612" t="s">
        <v>10537</v>
      </c>
      <c r="B11612" s="7">
        <v>1</v>
      </c>
      <c r="C11612" s="11">
        <f t="shared" si="181"/>
        <v>3.6433854337450363E-3</v>
      </c>
    </row>
    <row r="11613" spans="1:3" x14ac:dyDescent="0.2">
      <c r="A11613" t="s">
        <v>10538</v>
      </c>
      <c r="B11613" s="7">
        <v>1</v>
      </c>
      <c r="C11613" s="11">
        <f t="shared" si="181"/>
        <v>3.6433854337450363E-3</v>
      </c>
    </row>
    <row r="11614" spans="1:3" x14ac:dyDescent="0.2">
      <c r="A11614" t="s">
        <v>10539</v>
      </c>
      <c r="B11614" s="7">
        <v>1</v>
      </c>
      <c r="C11614" s="11">
        <f t="shared" si="181"/>
        <v>3.6433854337450363E-3</v>
      </c>
    </row>
    <row r="11615" spans="1:3" x14ac:dyDescent="0.2">
      <c r="A11615" t="s">
        <v>10540</v>
      </c>
      <c r="B11615" s="7">
        <v>1</v>
      </c>
      <c r="C11615" s="11">
        <f t="shared" si="181"/>
        <v>3.6433854337450363E-3</v>
      </c>
    </row>
    <row r="11616" spans="1:3" x14ac:dyDescent="0.2">
      <c r="A11616" t="s">
        <v>10541</v>
      </c>
      <c r="B11616" s="7">
        <v>1</v>
      </c>
      <c r="C11616" s="11">
        <f t="shared" si="181"/>
        <v>3.6433854337450363E-3</v>
      </c>
    </row>
    <row r="11617" spans="1:3" x14ac:dyDescent="0.2">
      <c r="A11617" t="s">
        <v>10543</v>
      </c>
      <c r="B11617" s="7">
        <v>1</v>
      </c>
      <c r="C11617" s="11">
        <f t="shared" si="181"/>
        <v>3.6433854337450363E-3</v>
      </c>
    </row>
    <row r="11618" spans="1:3" x14ac:dyDescent="0.2">
      <c r="A11618" t="s">
        <v>10545</v>
      </c>
      <c r="B11618" s="7">
        <v>1</v>
      </c>
      <c r="C11618" s="11">
        <f t="shared" si="181"/>
        <v>3.6433854337450363E-3</v>
      </c>
    </row>
    <row r="11619" spans="1:3" x14ac:dyDescent="0.2">
      <c r="A11619" t="s">
        <v>10546</v>
      </c>
      <c r="B11619" s="7">
        <v>1</v>
      </c>
      <c r="C11619" s="11">
        <f t="shared" si="181"/>
        <v>3.6433854337450363E-3</v>
      </c>
    </row>
    <row r="11620" spans="1:3" x14ac:dyDescent="0.2">
      <c r="A11620" t="s">
        <v>10547</v>
      </c>
      <c r="B11620" s="7">
        <v>1</v>
      </c>
      <c r="C11620" s="11">
        <f t="shared" si="181"/>
        <v>3.6433854337450363E-3</v>
      </c>
    </row>
    <row r="11621" spans="1:3" x14ac:dyDescent="0.2">
      <c r="A11621" t="s">
        <v>10548</v>
      </c>
      <c r="B11621" s="7">
        <v>1</v>
      </c>
      <c r="C11621" s="11">
        <f t="shared" si="181"/>
        <v>3.6433854337450363E-3</v>
      </c>
    </row>
    <row r="11622" spans="1:3" x14ac:dyDescent="0.2">
      <c r="A11622" t="s">
        <v>10549</v>
      </c>
      <c r="B11622" s="7">
        <v>1</v>
      </c>
      <c r="C11622" s="11">
        <f t="shared" si="181"/>
        <v>3.6433854337450363E-3</v>
      </c>
    </row>
    <row r="11623" spans="1:3" x14ac:dyDescent="0.2">
      <c r="A11623" t="s">
        <v>10550</v>
      </c>
      <c r="B11623" s="7">
        <v>1</v>
      </c>
      <c r="C11623" s="11">
        <f t="shared" si="181"/>
        <v>3.6433854337450363E-3</v>
      </c>
    </row>
    <row r="11624" spans="1:3" x14ac:dyDescent="0.2">
      <c r="A11624" t="s">
        <v>10551</v>
      </c>
      <c r="B11624" s="7">
        <v>1</v>
      </c>
      <c r="C11624" s="11">
        <f t="shared" si="181"/>
        <v>3.6433854337450363E-3</v>
      </c>
    </row>
    <row r="11625" spans="1:3" x14ac:dyDescent="0.2">
      <c r="A11625" t="s">
        <v>10552</v>
      </c>
      <c r="B11625" s="7">
        <v>1</v>
      </c>
      <c r="C11625" s="11">
        <f t="shared" si="181"/>
        <v>3.6433854337450363E-3</v>
      </c>
    </row>
    <row r="11626" spans="1:3" x14ac:dyDescent="0.2">
      <c r="A11626" t="s">
        <v>10553</v>
      </c>
      <c r="B11626" s="7">
        <v>1</v>
      </c>
      <c r="C11626" s="11">
        <f t="shared" si="181"/>
        <v>3.6433854337450363E-3</v>
      </c>
    </row>
    <row r="11627" spans="1:3" x14ac:dyDescent="0.2">
      <c r="A11627" t="s">
        <v>10555</v>
      </c>
      <c r="B11627" s="7">
        <v>1</v>
      </c>
      <c r="C11627" s="11">
        <f t="shared" si="181"/>
        <v>3.6433854337450363E-3</v>
      </c>
    </row>
    <row r="11628" spans="1:3" x14ac:dyDescent="0.2">
      <c r="A11628" t="s">
        <v>10556</v>
      </c>
      <c r="B11628" s="7">
        <v>1</v>
      </c>
      <c r="C11628" s="11">
        <f t="shared" si="181"/>
        <v>3.6433854337450363E-3</v>
      </c>
    </row>
    <row r="11629" spans="1:3" x14ac:dyDescent="0.2">
      <c r="A11629" t="s">
        <v>10557</v>
      </c>
      <c r="B11629" s="7">
        <v>1</v>
      </c>
      <c r="C11629" s="11">
        <f t="shared" si="181"/>
        <v>3.6433854337450363E-3</v>
      </c>
    </row>
    <row r="11630" spans="1:3" x14ac:dyDescent="0.2">
      <c r="A11630" t="s">
        <v>10559</v>
      </c>
      <c r="B11630" s="7">
        <v>1</v>
      </c>
      <c r="C11630" s="11">
        <f t="shared" si="181"/>
        <v>3.6433854337450363E-3</v>
      </c>
    </row>
    <row r="11631" spans="1:3" x14ac:dyDescent="0.2">
      <c r="A11631" t="s">
        <v>10560</v>
      </c>
      <c r="B11631" s="7">
        <v>1</v>
      </c>
      <c r="C11631" s="11">
        <f t="shared" si="181"/>
        <v>3.6433854337450363E-3</v>
      </c>
    </row>
    <row r="11632" spans="1:3" x14ac:dyDescent="0.2">
      <c r="A11632" t="s">
        <v>10561</v>
      </c>
      <c r="B11632" s="7">
        <v>1</v>
      </c>
      <c r="C11632" s="11">
        <f t="shared" si="181"/>
        <v>3.6433854337450363E-3</v>
      </c>
    </row>
    <row r="11633" spans="1:3" x14ac:dyDescent="0.2">
      <c r="A11633" t="s">
        <v>10563</v>
      </c>
      <c r="B11633" s="7">
        <v>1</v>
      </c>
      <c r="C11633" s="11">
        <f t="shared" si="181"/>
        <v>3.6433854337450363E-3</v>
      </c>
    </row>
    <row r="11634" spans="1:3" x14ac:dyDescent="0.2">
      <c r="A11634" t="s">
        <v>10564</v>
      </c>
      <c r="B11634" s="7">
        <v>1</v>
      </c>
      <c r="C11634" s="11">
        <f t="shared" si="181"/>
        <v>3.6433854337450363E-3</v>
      </c>
    </row>
    <row r="11635" spans="1:3" x14ac:dyDescent="0.2">
      <c r="A11635" t="s">
        <v>10566</v>
      </c>
      <c r="B11635" s="7">
        <v>1</v>
      </c>
      <c r="C11635" s="11">
        <f t="shared" si="181"/>
        <v>3.6433854337450363E-3</v>
      </c>
    </row>
    <row r="11636" spans="1:3" x14ac:dyDescent="0.2">
      <c r="A11636" t="s">
        <v>10568</v>
      </c>
      <c r="B11636" s="7">
        <v>1</v>
      </c>
      <c r="C11636" s="11">
        <f t="shared" si="181"/>
        <v>3.6433854337450363E-3</v>
      </c>
    </row>
    <row r="11637" spans="1:3" x14ac:dyDescent="0.2">
      <c r="A11637" t="s">
        <v>10570</v>
      </c>
      <c r="B11637" s="7">
        <v>1</v>
      </c>
      <c r="C11637" s="11">
        <f t="shared" si="181"/>
        <v>3.6433854337450363E-3</v>
      </c>
    </row>
    <row r="11638" spans="1:3" x14ac:dyDescent="0.2">
      <c r="A11638" t="s">
        <v>10573</v>
      </c>
      <c r="B11638" s="7">
        <v>1</v>
      </c>
      <c r="C11638" s="11">
        <f t="shared" si="181"/>
        <v>3.6433854337450363E-3</v>
      </c>
    </row>
    <row r="11639" spans="1:3" x14ac:dyDescent="0.2">
      <c r="A11639" t="s">
        <v>10575</v>
      </c>
      <c r="B11639" s="7">
        <v>1</v>
      </c>
      <c r="C11639" s="11">
        <f t="shared" si="181"/>
        <v>3.6433854337450363E-3</v>
      </c>
    </row>
    <row r="11640" spans="1:3" x14ac:dyDescent="0.2">
      <c r="A11640" t="s">
        <v>10576</v>
      </c>
      <c r="B11640" s="7">
        <v>1</v>
      </c>
      <c r="C11640" s="11">
        <f t="shared" si="181"/>
        <v>3.6433854337450363E-3</v>
      </c>
    </row>
    <row r="11641" spans="1:3" x14ac:dyDescent="0.2">
      <c r="A11641" t="s">
        <v>10577</v>
      </c>
      <c r="B11641" s="7">
        <v>1</v>
      </c>
      <c r="C11641" s="11">
        <f t="shared" si="181"/>
        <v>3.6433854337450363E-3</v>
      </c>
    </row>
    <row r="11642" spans="1:3" x14ac:dyDescent="0.2">
      <c r="A11642" t="s">
        <v>10579</v>
      </c>
      <c r="B11642" s="7">
        <v>1</v>
      </c>
      <c r="C11642" s="11">
        <f t="shared" si="181"/>
        <v>3.6433854337450363E-3</v>
      </c>
    </row>
    <row r="11643" spans="1:3" x14ac:dyDescent="0.2">
      <c r="A11643" t="s">
        <v>10583</v>
      </c>
      <c r="B11643" s="7">
        <v>1</v>
      </c>
      <c r="C11643" s="11">
        <f t="shared" si="181"/>
        <v>3.6433854337450363E-3</v>
      </c>
    </row>
    <row r="11644" spans="1:3" x14ac:dyDescent="0.2">
      <c r="A11644" t="s">
        <v>10584</v>
      </c>
      <c r="B11644" s="7">
        <v>1</v>
      </c>
      <c r="C11644" s="11">
        <f t="shared" si="181"/>
        <v>3.6433854337450363E-3</v>
      </c>
    </row>
    <row r="11645" spans="1:3" x14ac:dyDescent="0.2">
      <c r="A11645" t="s">
        <v>10585</v>
      </c>
      <c r="B11645" s="7">
        <v>1</v>
      </c>
      <c r="C11645" s="11">
        <f t="shared" si="181"/>
        <v>3.6433854337450363E-3</v>
      </c>
    </row>
    <row r="11646" spans="1:3" x14ac:dyDescent="0.2">
      <c r="A11646" t="s">
        <v>10586</v>
      </c>
      <c r="B11646" s="7">
        <v>1</v>
      </c>
      <c r="C11646" s="11">
        <f t="shared" si="181"/>
        <v>3.6433854337450363E-3</v>
      </c>
    </row>
    <row r="11647" spans="1:3" x14ac:dyDescent="0.2">
      <c r="A11647" t="s">
        <v>10587</v>
      </c>
      <c r="B11647" s="7">
        <v>1</v>
      </c>
      <c r="C11647" s="11">
        <f t="shared" si="181"/>
        <v>3.6433854337450363E-3</v>
      </c>
    </row>
    <row r="11648" spans="1:3" x14ac:dyDescent="0.2">
      <c r="A11648" t="s">
        <v>10588</v>
      </c>
      <c r="B11648" s="7">
        <v>1</v>
      </c>
      <c r="C11648" s="11">
        <f t="shared" si="181"/>
        <v>3.6433854337450363E-3</v>
      </c>
    </row>
    <row r="11649" spans="1:3" x14ac:dyDescent="0.2">
      <c r="A11649" t="s">
        <v>10589</v>
      </c>
      <c r="B11649" s="7">
        <v>1</v>
      </c>
      <c r="C11649" s="11">
        <f t="shared" si="181"/>
        <v>3.6433854337450363E-3</v>
      </c>
    </row>
    <row r="11650" spans="1:3" x14ac:dyDescent="0.2">
      <c r="A11650" t="s">
        <v>10590</v>
      </c>
      <c r="B11650" s="7">
        <v>1</v>
      </c>
      <c r="C11650" s="11">
        <f t="shared" ref="C11650:C11713" si="182">B11650/$K$5*100</f>
        <v>3.6433854337450363E-3</v>
      </c>
    </row>
    <row r="11651" spans="1:3" x14ac:dyDescent="0.2">
      <c r="A11651" t="s">
        <v>10591</v>
      </c>
      <c r="B11651" s="7">
        <v>1</v>
      </c>
      <c r="C11651" s="11">
        <f t="shared" si="182"/>
        <v>3.6433854337450363E-3</v>
      </c>
    </row>
    <row r="11652" spans="1:3" x14ac:dyDescent="0.2">
      <c r="A11652" t="s">
        <v>10592</v>
      </c>
      <c r="B11652" s="7">
        <v>1</v>
      </c>
      <c r="C11652" s="11">
        <f t="shared" si="182"/>
        <v>3.6433854337450363E-3</v>
      </c>
    </row>
    <row r="11653" spans="1:3" x14ac:dyDescent="0.2">
      <c r="A11653" t="s">
        <v>10593</v>
      </c>
      <c r="B11653" s="7">
        <v>1</v>
      </c>
      <c r="C11653" s="11">
        <f t="shared" si="182"/>
        <v>3.6433854337450363E-3</v>
      </c>
    </row>
    <row r="11654" spans="1:3" x14ac:dyDescent="0.2">
      <c r="A11654" t="s">
        <v>10594</v>
      </c>
      <c r="B11654" s="7">
        <v>1</v>
      </c>
      <c r="C11654" s="11">
        <f t="shared" si="182"/>
        <v>3.6433854337450363E-3</v>
      </c>
    </row>
    <row r="11655" spans="1:3" x14ac:dyDescent="0.2">
      <c r="A11655" t="s">
        <v>10595</v>
      </c>
      <c r="B11655" s="7">
        <v>1</v>
      </c>
      <c r="C11655" s="11">
        <f t="shared" si="182"/>
        <v>3.6433854337450363E-3</v>
      </c>
    </row>
    <row r="11656" spans="1:3" x14ac:dyDescent="0.2">
      <c r="A11656" t="s">
        <v>10596</v>
      </c>
      <c r="B11656" s="7">
        <v>1</v>
      </c>
      <c r="C11656" s="11">
        <f t="shared" si="182"/>
        <v>3.6433854337450363E-3</v>
      </c>
    </row>
    <row r="11657" spans="1:3" x14ac:dyDescent="0.2">
      <c r="A11657" t="s">
        <v>10597</v>
      </c>
      <c r="B11657" s="7">
        <v>1</v>
      </c>
      <c r="C11657" s="11">
        <f t="shared" si="182"/>
        <v>3.6433854337450363E-3</v>
      </c>
    </row>
    <row r="11658" spans="1:3" x14ac:dyDescent="0.2">
      <c r="A11658" t="s">
        <v>10598</v>
      </c>
      <c r="B11658" s="7">
        <v>1</v>
      </c>
      <c r="C11658" s="11">
        <f t="shared" si="182"/>
        <v>3.6433854337450363E-3</v>
      </c>
    </row>
    <row r="11659" spans="1:3" x14ac:dyDescent="0.2">
      <c r="A11659" t="s">
        <v>10599</v>
      </c>
      <c r="B11659" s="7">
        <v>1</v>
      </c>
      <c r="C11659" s="11">
        <f t="shared" si="182"/>
        <v>3.6433854337450363E-3</v>
      </c>
    </row>
    <row r="11660" spans="1:3" x14ac:dyDescent="0.2">
      <c r="A11660" t="s">
        <v>10600</v>
      </c>
      <c r="B11660" s="7">
        <v>1</v>
      </c>
      <c r="C11660" s="11">
        <f t="shared" si="182"/>
        <v>3.6433854337450363E-3</v>
      </c>
    </row>
    <row r="11661" spans="1:3" x14ac:dyDescent="0.2">
      <c r="A11661" t="s">
        <v>10601</v>
      </c>
      <c r="B11661" s="7">
        <v>1</v>
      </c>
      <c r="C11661" s="11">
        <f t="shared" si="182"/>
        <v>3.6433854337450363E-3</v>
      </c>
    </row>
    <row r="11662" spans="1:3" x14ac:dyDescent="0.2">
      <c r="A11662" t="s">
        <v>10603</v>
      </c>
      <c r="B11662" s="7">
        <v>1</v>
      </c>
      <c r="C11662" s="11">
        <f t="shared" si="182"/>
        <v>3.6433854337450363E-3</v>
      </c>
    </row>
    <row r="11663" spans="1:3" x14ac:dyDescent="0.2">
      <c r="A11663" t="s">
        <v>10605</v>
      </c>
      <c r="B11663" s="7">
        <v>1</v>
      </c>
      <c r="C11663" s="11">
        <f t="shared" si="182"/>
        <v>3.6433854337450363E-3</v>
      </c>
    </row>
    <row r="11664" spans="1:3" x14ac:dyDescent="0.2">
      <c r="A11664" t="s">
        <v>10606</v>
      </c>
      <c r="B11664" s="7">
        <v>1</v>
      </c>
      <c r="C11664" s="11">
        <f t="shared" si="182"/>
        <v>3.6433854337450363E-3</v>
      </c>
    </row>
    <row r="11665" spans="1:3" x14ac:dyDescent="0.2">
      <c r="A11665" t="s">
        <v>10608</v>
      </c>
      <c r="B11665" s="7">
        <v>1</v>
      </c>
      <c r="C11665" s="11">
        <f t="shared" si="182"/>
        <v>3.6433854337450363E-3</v>
      </c>
    </row>
    <row r="11666" spans="1:3" x14ac:dyDescent="0.2">
      <c r="A11666" t="s">
        <v>10610</v>
      </c>
      <c r="B11666" s="7">
        <v>1</v>
      </c>
      <c r="C11666" s="11">
        <f t="shared" si="182"/>
        <v>3.6433854337450363E-3</v>
      </c>
    </row>
    <row r="11667" spans="1:3" x14ac:dyDescent="0.2">
      <c r="A11667" t="s">
        <v>10611</v>
      </c>
      <c r="B11667" s="7">
        <v>1</v>
      </c>
      <c r="C11667" s="11">
        <f t="shared" si="182"/>
        <v>3.6433854337450363E-3</v>
      </c>
    </row>
    <row r="11668" spans="1:3" x14ac:dyDescent="0.2">
      <c r="A11668" t="s">
        <v>10612</v>
      </c>
      <c r="B11668" s="7">
        <v>1</v>
      </c>
      <c r="C11668" s="11">
        <f t="shared" si="182"/>
        <v>3.6433854337450363E-3</v>
      </c>
    </row>
    <row r="11669" spans="1:3" x14ac:dyDescent="0.2">
      <c r="A11669" t="s">
        <v>10613</v>
      </c>
      <c r="B11669" s="7">
        <v>1</v>
      </c>
      <c r="C11669" s="11">
        <f t="shared" si="182"/>
        <v>3.6433854337450363E-3</v>
      </c>
    </row>
    <row r="11670" spans="1:3" x14ac:dyDescent="0.2">
      <c r="A11670" t="s">
        <v>10615</v>
      </c>
      <c r="B11670" s="7">
        <v>1</v>
      </c>
      <c r="C11670" s="11">
        <f t="shared" si="182"/>
        <v>3.6433854337450363E-3</v>
      </c>
    </row>
    <row r="11671" spans="1:3" x14ac:dyDescent="0.2">
      <c r="A11671" t="s">
        <v>10616</v>
      </c>
      <c r="B11671" s="7">
        <v>1</v>
      </c>
      <c r="C11671" s="11">
        <f t="shared" si="182"/>
        <v>3.6433854337450363E-3</v>
      </c>
    </row>
    <row r="11672" spans="1:3" x14ac:dyDescent="0.2">
      <c r="A11672" t="s">
        <v>10617</v>
      </c>
      <c r="B11672" s="7">
        <v>1</v>
      </c>
      <c r="C11672" s="11">
        <f t="shared" si="182"/>
        <v>3.6433854337450363E-3</v>
      </c>
    </row>
    <row r="11673" spans="1:3" x14ac:dyDescent="0.2">
      <c r="A11673" t="s">
        <v>10619</v>
      </c>
      <c r="B11673" s="7">
        <v>1</v>
      </c>
      <c r="C11673" s="11">
        <f t="shared" si="182"/>
        <v>3.6433854337450363E-3</v>
      </c>
    </row>
    <row r="11674" spans="1:3" x14ac:dyDescent="0.2">
      <c r="A11674" t="s">
        <v>10622</v>
      </c>
      <c r="B11674" s="7">
        <v>1</v>
      </c>
      <c r="C11674" s="11">
        <f t="shared" si="182"/>
        <v>3.6433854337450363E-3</v>
      </c>
    </row>
    <row r="11675" spans="1:3" x14ac:dyDescent="0.2">
      <c r="A11675" t="s">
        <v>10623</v>
      </c>
      <c r="B11675" s="7">
        <v>1</v>
      </c>
      <c r="C11675" s="11">
        <f t="shared" si="182"/>
        <v>3.6433854337450363E-3</v>
      </c>
    </row>
    <row r="11676" spans="1:3" x14ac:dyDescent="0.2">
      <c r="A11676" t="s">
        <v>10624</v>
      </c>
      <c r="B11676" s="7">
        <v>1</v>
      </c>
      <c r="C11676" s="11">
        <f t="shared" si="182"/>
        <v>3.6433854337450363E-3</v>
      </c>
    </row>
    <row r="11677" spans="1:3" x14ac:dyDescent="0.2">
      <c r="A11677" t="s">
        <v>10626</v>
      </c>
      <c r="B11677" s="7">
        <v>1</v>
      </c>
      <c r="C11677" s="11">
        <f t="shared" si="182"/>
        <v>3.6433854337450363E-3</v>
      </c>
    </row>
    <row r="11678" spans="1:3" x14ac:dyDescent="0.2">
      <c r="A11678" t="s">
        <v>10629</v>
      </c>
      <c r="B11678" s="7">
        <v>1</v>
      </c>
      <c r="C11678" s="11">
        <f t="shared" si="182"/>
        <v>3.6433854337450363E-3</v>
      </c>
    </row>
    <row r="11679" spans="1:3" x14ac:dyDescent="0.2">
      <c r="A11679" t="s">
        <v>10630</v>
      </c>
      <c r="B11679" s="7">
        <v>1</v>
      </c>
      <c r="C11679" s="11">
        <f t="shared" si="182"/>
        <v>3.6433854337450363E-3</v>
      </c>
    </row>
    <row r="11680" spans="1:3" x14ac:dyDescent="0.2">
      <c r="A11680" t="s">
        <v>10632</v>
      </c>
      <c r="B11680" s="7">
        <v>1</v>
      </c>
      <c r="C11680" s="11">
        <f t="shared" si="182"/>
        <v>3.6433854337450363E-3</v>
      </c>
    </row>
    <row r="11681" spans="1:3" x14ac:dyDescent="0.2">
      <c r="A11681" t="s">
        <v>10633</v>
      </c>
      <c r="B11681" s="7">
        <v>1</v>
      </c>
      <c r="C11681" s="11">
        <f t="shared" si="182"/>
        <v>3.6433854337450363E-3</v>
      </c>
    </row>
    <row r="11682" spans="1:3" x14ac:dyDescent="0.2">
      <c r="A11682" t="s">
        <v>10635</v>
      </c>
      <c r="B11682" s="7">
        <v>1</v>
      </c>
      <c r="C11682" s="11">
        <f t="shared" si="182"/>
        <v>3.6433854337450363E-3</v>
      </c>
    </row>
    <row r="11683" spans="1:3" x14ac:dyDescent="0.2">
      <c r="A11683" t="s">
        <v>10636</v>
      </c>
      <c r="B11683" s="7">
        <v>1</v>
      </c>
      <c r="C11683" s="11">
        <f t="shared" si="182"/>
        <v>3.6433854337450363E-3</v>
      </c>
    </row>
    <row r="11684" spans="1:3" x14ac:dyDescent="0.2">
      <c r="A11684" t="s">
        <v>10638</v>
      </c>
      <c r="B11684" s="7">
        <v>1</v>
      </c>
      <c r="C11684" s="11">
        <f t="shared" si="182"/>
        <v>3.6433854337450363E-3</v>
      </c>
    </row>
    <row r="11685" spans="1:3" x14ac:dyDescent="0.2">
      <c r="A11685" t="s">
        <v>10639</v>
      </c>
      <c r="B11685" s="7">
        <v>1</v>
      </c>
      <c r="C11685" s="11">
        <f t="shared" si="182"/>
        <v>3.6433854337450363E-3</v>
      </c>
    </row>
    <row r="11686" spans="1:3" x14ac:dyDescent="0.2">
      <c r="A11686" t="s">
        <v>10643</v>
      </c>
      <c r="B11686" s="7">
        <v>1</v>
      </c>
      <c r="C11686" s="11">
        <f t="shared" si="182"/>
        <v>3.6433854337450363E-3</v>
      </c>
    </row>
    <row r="11687" spans="1:3" x14ac:dyDescent="0.2">
      <c r="A11687" t="s">
        <v>10646</v>
      </c>
      <c r="B11687" s="7">
        <v>1</v>
      </c>
      <c r="C11687" s="11">
        <f t="shared" si="182"/>
        <v>3.6433854337450363E-3</v>
      </c>
    </row>
    <row r="11688" spans="1:3" x14ac:dyDescent="0.2">
      <c r="A11688" t="s">
        <v>10647</v>
      </c>
      <c r="B11688" s="7">
        <v>1</v>
      </c>
      <c r="C11688" s="11">
        <f t="shared" si="182"/>
        <v>3.6433854337450363E-3</v>
      </c>
    </row>
    <row r="11689" spans="1:3" x14ac:dyDescent="0.2">
      <c r="A11689" t="s">
        <v>10648</v>
      </c>
      <c r="B11689" s="7">
        <v>1</v>
      </c>
      <c r="C11689" s="11">
        <f t="shared" si="182"/>
        <v>3.6433854337450363E-3</v>
      </c>
    </row>
    <row r="11690" spans="1:3" x14ac:dyDescent="0.2">
      <c r="A11690" t="s">
        <v>10650</v>
      </c>
      <c r="B11690" s="7">
        <v>1</v>
      </c>
      <c r="C11690" s="11">
        <f t="shared" si="182"/>
        <v>3.6433854337450363E-3</v>
      </c>
    </row>
    <row r="11691" spans="1:3" x14ac:dyDescent="0.2">
      <c r="A11691" t="s">
        <v>10652</v>
      </c>
      <c r="B11691" s="7">
        <v>1</v>
      </c>
      <c r="C11691" s="11">
        <f t="shared" si="182"/>
        <v>3.6433854337450363E-3</v>
      </c>
    </row>
    <row r="11692" spans="1:3" x14ac:dyDescent="0.2">
      <c r="A11692" t="s">
        <v>10653</v>
      </c>
      <c r="B11692" s="7">
        <v>1</v>
      </c>
      <c r="C11692" s="11">
        <f t="shared" si="182"/>
        <v>3.6433854337450363E-3</v>
      </c>
    </row>
    <row r="11693" spans="1:3" x14ac:dyDescent="0.2">
      <c r="A11693" t="s">
        <v>10654</v>
      </c>
      <c r="B11693" s="7">
        <v>1</v>
      </c>
      <c r="C11693" s="11">
        <f t="shared" si="182"/>
        <v>3.6433854337450363E-3</v>
      </c>
    </row>
    <row r="11694" spans="1:3" x14ac:dyDescent="0.2">
      <c r="A11694" t="s">
        <v>10655</v>
      </c>
      <c r="B11694" s="7">
        <v>1</v>
      </c>
      <c r="C11694" s="11">
        <f t="shared" si="182"/>
        <v>3.6433854337450363E-3</v>
      </c>
    </row>
    <row r="11695" spans="1:3" x14ac:dyDescent="0.2">
      <c r="A11695" t="s">
        <v>10656</v>
      </c>
      <c r="B11695" s="7">
        <v>1</v>
      </c>
      <c r="C11695" s="11">
        <f t="shared" si="182"/>
        <v>3.6433854337450363E-3</v>
      </c>
    </row>
    <row r="11696" spans="1:3" x14ac:dyDescent="0.2">
      <c r="A11696" t="s">
        <v>10659</v>
      </c>
      <c r="B11696" s="7">
        <v>1</v>
      </c>
      <c r="C11696" s="11">
        <f t="shared" si="182"/>
        <v>3.6433854337450363E-3</v>
      </c>
    </row>
    <row r="11697" spans="1:3" x14ac:dyDescent="0.2">
      <c r="A11697" t="s">
        <v>10660</v>
      </c>
      <c r="B11697" s="7">
        <v>1</v>
      </c>
      <c r="C11697" s="11">
        <f t="shared" si="182"/>
        <v>3.6433854337450363E-3</v>
      </c>
    </row>
    <row r="11698" spans="1:3" x14ac:dyDescent="0.2">
      <c r="A11698" t="s">
        <v>10661</v>
      </c>
      <c r="B11698" s="7">
        <v>1</v>
      </c>
      <c r="C11698" s="11">
        <f t="shared" si="182"/>
        <v>3.6433854337450363E-3</v>
      </c>
    </row>
    <row r="11699" spans="1:3" x14ac:dyDescent="0.2">
      <c r="A11699" t="s">
        <v>10662</v>
      </c>
      <c r="B11699" s="7">
        <v>1</v>
      </c>
      <c r="C11699" s="11">
        <f t="shared" si="182"/>
        <v>3.6433854337450363E-3</v>
      </c>
    </row>
    <row r="11700" spans="1:3" x14ac:dyDescent="0.2">
      <c r="A11700" t="s">
        <v>10664</v>
      </c>
      <c r="B11700" s="7">
        <v>1</v>
      </c>
      <c r="C11700" s="11">
        <f t="shared" si="182"/>
        <v>3.6433854337450363E-3</v>
      </c>
    </row>
    <row r="11701" spans="1:3" x14ac:dyDescent="0.2">
      <c r="A11701" t="s">
        <v>10666</v>
      </c>
      <c r="B11701" s="7">
        <v>1</v>
      </c>
      <c r="C11701" s="11">
        <f t="shared" si="182"/>
        <v>3.6433854337450363E-3</v>
      </c>
    </row>
    <row r="11702" spans="1:3" x14ac:dyDescent="0.2">
      <c r="A11702" t="s">
        <v>10667</v>
      </c>
      <c r="B11702" s="7">
        <v>1</v>
      </c>
      <c r="C11702" s="11">
        <f t="shared" si="182"/>
        <v>3.6433854337450363E-3</v>
      </c>
    </row>
    <row r="11703" spans="1:3" x14ac:dyDescent="0.2">
      <c r="A11703" t="s">
        <v>10669</v>
      </c>
      <c r="B11703" s="7">
        <v>1</v>
      </c>
      <c r="C11703" s="11">
        <f t="shared" si="182"/>
        <v>3.6433854337450363E-3</v>
      </c>
    </row>
    <row r="11704" spans="1:3" x14ac:dyDescent="0.2">
      <c r="A11704" t="s">
        <v>10670</v>
      </c>
      <c r="B11704" s="7">
        <v>1</v>
      </c>
      <c r="C11704" s="11">
        <f t="shared" si="182"/>
        <v>3.6433854337450363E-3</v>
      </c>
    </row>
    <row r="11705" spans="1:3" x14ac:dyDescent="0.2">
      <c r="A11705" t="s">
        <v>10672</v>
      </c>
      <c r="B11705" s="7">
        <v>1</v>
      </c>
      <c r="C11705" s="11">
        <f t="shared" si="182"/>
        <v>3.6433854337450363E-3</v>
      </c>
    </row>
    <row r="11706" spans="1:3" x14ac:dyDescent="0.2">
      <c r="A11706" t="s">
        <v>10673</v>
      </c>
      <c r="B11706" s="7">
        <v>1</v>
      </c>
      <c r="C11706" s="11">
        <f t="shared" si="182"/>
        <v>3.6433854337450363E-3</v>
      </c>
    </row>
    <row r="11707" spans="1:3" x14ac:dyDescent="0.2">
      <c r="A11707" t="s">
        <v>10674</v>
      </c>
      <c r="B11707" s="7">
        <v>1</v>
      </c>
      <c r="C11707" s="11">
        <f t="shared" si="182"/>
        <v>3.6433854337450363E-3</v>
      </c>
    </row>
    <row r="11708" spans="1:3" x14ac:dyDescent="0.2">
      <c r="A11708" t="s">
        <v>10676</v>
      </c>
      <c r="B11708" s="7">
        <v>1</v>
      </c>
      <c r="C11708" s="11">
        <f t="shared" si="182"/>
        <v>3.6433854337450363E-3</v>
      </c>
    </row>
    <row r="11709" spans="1:3" x14ac:dyDescent="0.2">
      <c r="A11709" t="s">
        <v>10677</v>
      </c>
      <c r="B11709" s="7">
        <v>1</v>
      </c>
      <c r="C11709" s="11">
        <f t="shared" si="182"/>
        <v>3.6433854337450363E-3</v>
      </c>
    </row>
    <row r="11710" spans="1:3" x14ac:dyDescent="0.2">
      <c r="A11710" t="s">
        <v>10678</v>
      </c>
      <c r="B11710" s="7">
        <v>1</v>
      </c>
      <c r="C11710" s="11">
        <f t="shared" si="182"/>
        <v>3.6433854337450363E-3</v>
      </c>
    </row>
    <row r="11711" spans="1:3" x14ac:dyDescent="0.2">
      <c r="A11711" t="s">
        <v>10679</v>
      </c>
      <c r="B11711" s="7">
        <v>1</v>
      </c>
      <c r="C11711" s="11">
        <f t="shared" si="182"/>
        <v>3.6433854337450363E-3</v>
      </c>
    </row>
    <row r="11712" spans="1:3" x14ac:dyDescent="0.2">
      <c r="A11712" t="s">
        <v>10681</v>
      </c>
      <c r="B11712" s="7">
        <v>1</v>
      </c>
      <c r="C11712" s="11">
        <f t="shared" si="182"/>
        <v>3.6433854337450363E-3</v>
      </c>
    </row>
    <row r="11713" spans="1:3" x14ac:dyDescent="0.2">
      <c r="A11713" t="s">
        <v>10682</v>
      </c>
      <c r="B11713" s="7">
        <v>1</v>
      </c>
      <c r="C11713" s="11">
        <f t="shared" si="182"/>
        <v>3.6433854337450363E-3</v>
      </c>
    </row>
    <row r="11714" spans="1:3" x14ac:dyDescent="0.2">
      <c r="A11714" t="s">
        <v>10684</v>
      </c>
      <c r="B11714" s="7">
        <v>1</v>
      </c>
      <c r="C11714" s="11">
        <f t="shared" ref="C11714:C11777" si="183">B11714/$K$5*100</f>
        <v>3.6433854337450363E-3</v>
      </c>
    </row>
    <row r="11715" spans="1:3" x14ac:dyDescent="0.2">
      <c r="A11715" t="s">
        <v>10686</v>
      </c>
      <c r="B11715" s="7">
        <v>1</v>
      </c>
      <c r="C11715" s="11">
        <f t="shared" si="183"/>
        <v>3.6433854337450363E-3</v>
      </c>
    </row>
    <row r="11716" spans="1:3" x14ac:dyDescent="0.2">
      <c r="A11716" t="s">
        <v>10687</v>
      </c>
      <c r="B11716" s="7">
        <v>1</v>
      </c>
      <c r="C11716" s="11">
        <f t="shared" si="183"/>
        <v>3.6433854337450363E-3</v>
      </c>
    </row>
    <row r="11717" spans="1:3" x14ac:dyDescent="0.2">
      <c r="A11717" t="s">
        <v>10690</v>
      </c>
      <c r="B11717" s="7">
        <v>1</v>
      </c>
      <c r="C11717" s="11">
        <f t="shared" si="183"/>
        <v>3.6433854337450363E-3</v>
      </c>
    </row>
    <row r="11718" spans="1:3" x14ac:dyDescent="0.2">
      <c r="A11718" t="s">
        <v>10692</v>
      </c>
      <c r="B11718" s="7">
        <v>1</v>
      </c>
      <c r="C11718" s="11">
        <f t="shared" si="183"/>
        <v>3.6433854337450363E-3</v>
      </c>
    </row>
    <row r="11719" spans="1:3" x14ac:dyDescent="0.2">
      <c r="A11719" t="s">
        <v>10693</v>
      </c>
      <c r="B11719" s="7">
        <v>1</v>
      </c>
      <c r="C11719" s="11">
        <f t="shared" si="183"/>
        <v>3.6433854337450363E-3</v>
      </c>
    </row>
    <row r="11720" spans="1:3" x14ac:dyDescent="0.2">
      <c r="A11720" t="s">
        <v>10696</v>
      </c>
      <c r="B11720" s="7">
        <v>1</v>
      </c>
      <c r="C11720" s="11">
        <f t="shared" si="183"/>
        <v>3.6433854337450363E-3</v>
      </c>
    </row>
    <row r="11721" spans="1:3" x14ac:dyDescent="0.2">
      <c r="A11721" t="s">
        <v>10698</v>
      </c>
      <c r="B11721" s="7">
        <v>1</v>
      </c>
      <c r="C11721" s="11">
        <f t="shared" si="183"/>
        <v>3.6433854337450363E-3</v>
      </c>
    </row>
    <row r="11722" spans="1:3" x14ac:dyDescent="0.2">
      <c r="A11722" t="s">
        <v>10699</v>
      </c>
      <c r="B11722" s="7">
        <v>1</v>
      </c>
      <c r="C11722" s="11">
        <f t="shared" si="183"/>
        <v>3.6433854337450363E-3</v>
      </c>
    </row>
    <row r="11723" spans="1:3" x14ac:dyDescent="0.2">
      <c r="A11723" t="s">
        <v>10700</v>
      </c>
      <c r="B11723" s="7">
        <v>1</v>
      </c>
      <c r="C11723" s="11">
        <f t="shared" si="183"/>
        <v>3.6433854337450363E-3</v>
      </c>
    </row>
    <row r="11724" spans="1:3" x14ac:dyDescent="0.2">
      <c r="A11724" t="s">
        <v>10702</v>
      </c>
      <c r="B11724" s="7">
        <v>1</v>
      </c>
      <c r="C11724" s="11">
        <f t="shared" si="183"/>
        <v>3.6433854337450363E-3</v>
      </c>
    </row>
    <row r="11725" spans="1:3" x14ac:dyDescent="0.2">
      <c r="A11725" t="s">
        <v>10703</v>
      </c>
      <c r="B11725" s="7">
        <v>1</v>
      </c>
      <c r="C11725" s="11">
        <f t="shared" si="183"/>
        <v>3.6433854337450363E-3</v>
      </c>
    </row>
    <row r="11726" spans="1:3" x14ac:dyDescent="0.2">
      <c r="A11726" t="s">
        <v>10704</v>
      </c>
      <c r="B11726" s="7">
        <v>1</v>
      </c>
      <c r="C11726" s="11">
        <f t="shared" si="183"/>
        <v>3.6433854337450363E-3</v>
      </c>
    </row>
    <row r="11727" spans="1:3" x14ac:dyDescent="0.2">
      <c r="A11727" t="s">
        <v>10707</v>
      </c>
      <c r="B11727" s="7">
        <v>1</v>
      </c>
      <c r="C11727" s="11">
        <f t="shared" si="183"/>
        <v>3.6433854337450363E-3</v>
      </c>
    </row>
    <row r="11728" spans="1:3" x14ac:dyDescent="0.2">
      <c r="A11728" t="s">
        <v>10708</v>
      </c>
      <c r="B11728" s="7">
        <v>1</v>
      </c>
      <c r="C11728" s="11">
        <f t="shared" si="183"/>
        <v>3.6433854337450363E-3</v>
      </c>
    </row>
    <row r="11729" spans="1:3" x14ac:dyDescent="0.2">
      <c r="A11729" t="s">
        <v>52227</v>
      </c>
      <c r="B11729" s="7">
        <v>1</v>
      </c>
      <c r="C11729" s="11">
        <f t="shared" si="183"/>
        <v>3.6433854337450363E-3</v>
      </c>
    </row>
    <row r="11730" spans="1:3" x14ac:dyDescent="0.2">
      <c r="A11730" t="s">
        <v>10710</v>
      </c>
      <c r="B11730" s="7">
        <v>1</v>
      </c>
      <c r="C11730" s="11">
        <f t="shared" si="183"/>
        <v>3.6433854337450363E-3</v>
      </c>
    </row>
    <row r="11731" spans="1:3" x14ac:dyDescent="0.2">
      <c r="A11731" t="s">
        <v>10711</v>
      </c>
      <c r="B11731" s="7">
        <v>1</v>
      </c>
      <c r="C11731" s="11">
        <f t="shared" si="183"/>
        <v>3.6433854337450363E-3</v>
      </c>
    </row>
    <row r="11732" spans="1:3" x14ac:dyDescent="0.2">
      <c r="A11732" t="s">
        <v>10712</v>
      </c>
      <c r="B11732" s="7">
        <v>1</v>
      </c>
      <c r="C11732" s="11">
        <f t="shared" si="183"/>
        <v>3.6433854337450363E-3</v>
      </c>
    </row>
    <row r="11733" spans="1:3" x14ac:dyDescent="0.2">
      <c r="A11733" t="s">
        <v>10713</v>
      </c>
      <c r="B11733" s="7">
        <v>1</v>
      </c>
      <c r="C11733" s="11">
        <f t="shared" si="183"/>
        <v>3.6433854337450363E-3</v>
      </c>
    </row>
    <row r="11734" spans="1:3" x14ac:dyDescent="0.2">
      <c r="A11734" t="s">
        <v>10714</v>
      </c>
      <c r="B11734" s="7">
        <v>1</v>
      </c>
      <c r="C11734" s="11">
        <f t="shared" si="183"/>
        <v>3.6433854337450363E-3</v>
      </c>
    </row>
    <row r="11735" spans="1:3" x14ac:dyDescent="0.2">
      <c r="A11735" t="s">
        <v>10716</v>
      </c>
      <c r="B11735" s="7">
        <v>1</v>
      </c>
      <c r="C11735" s="11">
        <f t="shared" si="183"/>
        <v>3.6433854337450363E-3</v>
      </c>
    </row>
    <row r="11736" spans="1:3" x14ac:dyDescent="0.2">
      <c r="A11736" t="s">
        <v>10717</v>
      </c>
      <c r="B11736" s="7">
        <v>1</v>
      </c>
      <c r="C11736" s="11">
        <f t="shared" si="183"/>
        <v>3.6433854337450363E-3</v>
      </c>
    </row>
    <row r="11737" spans="1:3" x14ac:dyDescent="0.2">
      <c r="A11737" t="s">
        <v>10720</v>
      </c>
      <c r="B11737" s="7">
        <v>1</v>
      </c>
      <c r="C11737" s="11">
        <f t="shared" si="183"/>
        <v>3.6433854337450363E-3</v>
      </c>
    </row>
    <row r="11738" spans="1:3" x14ac:dyDescent="0.2">
      <c r="A11738" t="s">
        <v>10721</v>
      </c>
      <c r="B11738" s="7">
        <v>1</v>
      </c>
      <c r="C11738" s="11">
        <f t="shared" si="183"/>
        <v>3.6433854337450363E-3</v>
      </c>
    </row>
    <row r="11739" spans="1:3" x14ac:dyDescent="0.2">
      <c r="A11739" t="s">
        <v>10722</v>
      </c>
      <c r="B11739" s="7">
        <v>1</v>
      </c>
      <c r="C11739" s="11">
        <f t="shared" si="183"/>
        <v>3.6433854337450363E-3</v>
      </c>
    </row>
    <row r="11740" spans="1:3" x14ac:dyDescent="0.2">
      <c r="A11740" t="s">
        <v>10723</v>
      </c>
      <c r="B11740" s="7">
        <v>1</v>
      </c>
      <c r="C11740" s="11">
        <f t="shared" si="183"/>
        <v>3.6433854337450363E-3</v>
      </c>
    </row>
    <row r="11741" spans="1:3" x14ac:dyDescent="0.2">
      <c r="A11741" t="s">
        <v>52422</v>
      </c>
      <c r="B11741" s="7">
        <v>1</v>
      </c>
      <c r="C11741" s="11">
        <f t="shared" si="183"/>
        <v>3.6433854337450363E-3</v>
      </c>
    </row>
    <row r="11742" spans="1:3" x14ac:dyDescent="0.2">
      <c r="A11742" t="s">
        <v>10726</v>
      </c>
      <c r="B11742" s="7">
        <v>1</v>
      </c>
      <c r="C11742" s="11">
        <f t="shared" si="183"/>
        <v>3.6433854337450363E-3</v>
      </c>
    </row>
    <row r="11743" spans="1:3" x14ac:dyDescent="0.2">
      <c r="A11743" t="s">
        <v>10727</v>
      </c>
      <c r="B11743" s="7">
        <v>1</v>
      </c>
      <c r="C11743" s="11">
        <f t="shared" si="183"/>
        <v>3.6433854337450363E-3</v>
      </c>
    </row>
    <row r="11744" spans="1:3" x14ac:dyDescent="0.2">
      <c r="A11744" t="s">
        <v>10728</v>
      </c>
      <c r="B11744" s="7">
        <v>1</v>
      </c>
      <c r="C11744" s="11">
        <f t="shared" si="183"/>
        <v>3.6433854337450363E-3</v>
      </c>
    </row>
    <row r="11745" spans="1:3" x14ac:dyDescent="0.2">
      <c r="A11745" t="s">
        <v>10731</v>
      </c>
      <c r="B11745" s="7">
        <v>1</v>
      </c>
      <c r="C11745" s="11">
        <f t="shared" si="183"/>
        <v>3.6433854337450363E-3</v>
      </c>
    </row>
    <row r="11746" spans="1:3" x14ac:dyDescent="0.2">
      <c r="A11746" t="s">
        <v>10733</v>
      </c>
      <c r="B11746" s="7">
        <v>1</v>
      </c>
      <c r="C11746" s="11">
        <f t="shared" si="183"/>
        <v>3.6433854337450363E-3</v>
      </c>
    </row>
    <row r="11747" spans="1:3" x14ac:dyDescent="0.2">
      <c r="A11747" t="s">
        <v>10734</v>
      </c>
      <c r="B11747" s="7">
        <v>1</v>
      </c>
      <c r="C11747" s="11">
        <f t="shared" si="183"/>
        <v>3.6433854337450363E-3</v>
      </c>
    </row>
    <row r="11748" spans="1:3" x14ac:dyDescent="0.2">
      <c r="A11748" t="s">
        <v>10735</v>
      </c>
      <c r="B11748" s="7">
        <v>1</v>
      </c>
      <c r="C11748" s="11">
        <f t="shared" si="183"/>
        <v>3.6433854337450363E-3</v>
      </c>
    </row>
    <row r="11749" spans="1:3" x14ac:dyDescent="0.2">
      <c r="A11749" t="s">
        <v>10736</v>
      </c>
      <c r="B11749" s="7">
        <v>1</v>
      </c>
      <c r="C11749" s="11">
        <f t="shared" si="183"/>
        <v>3.6433854337450363E-3</v>
      </c>
    </row>
    <row r="11750" spans="1:3" x14ac:dyDescent="0.2">
      <c r="A11750" t="s">
        <v>10738</v>
      </c>
      <c r="B11750" s="7">
        <v>1</v>
      </c>
      <c r="C11750" s="11">
        <f t="shared" si="183"/>
        <v>3.6433854337450363E-3</v>
      </c>
    </row>
    <row r="11751" spans="1:3" x14ac:dyDescent="0.2">
      <c r="A11751" t="s">
        <v>10740</v>
      </c>
      <c r="B11751" s="7">
        <v>1</v>
      </c>
      <c r="C11751" s="11">
        <f t="shared" si="183"/>
        <v>3.6433854337450363E-3</v>
      </c>
    </row>
    <row r="11752" spans="1:3" x14ac:dyDescent="0.2">
      <c r="A11752" t="s">
        <v>10741</v>
      </c>
      <c r="B11752" s="7">
        <v>1</v>
      </c>
      <c r="C11752" s="11">
        <f t="shared" si="183"/>
        <v>3.6433854337450363E-3</v>
      </c>
    </row>
    <row r="11753" spans="1:3" x14ac:dyDescent="0.2">
      <c r="A11753" t="s">
        <v>10743</v>
      </c>
      <c r="B11753" s="7">
        <v>1</v>
      </c>
      <c r="C11753" s="11">
        <f t="shared" si="183"/>
        <v>3.6433854337450363E-3</v>
      </c>
    </row>
    <row r="11754" spans="1:3" x14ac:dyDescent="0.2">
      <c r="A11754" t="s">
        <v>10744</v>
      </c>
      <c r="B11754" s="7">
        <v>1</v>
      </c>
      <c r="C11754" s="11">
        <f t="shared" si="183"/>
        <v>3.6433854337450363E-3</v>
      </c>
    </row>
    <row r="11755" spans="1:3" x14ac:dyDescent="0.2">
      <c r="A11755" t="s">
        <v>10746</v>
      </c>
      <c r="B11755" s="7">
        <v>1</v>
      </c>
      <c r="C11755" s="11">
        <f t="shared" si="183"/>
        <v>3.6433854337450363E-3</v>
      </c>
    </row>
    <row r="11756" spans="1:3" x14ac:dyDescent="0.2">
      <c r="A11756" t="s">
        <v>10747</v>
      </c>
      <c r="B11756" s="7">
        <v>1</v>
      </c>
      <c r="C11756" s="11">
        <f t="shared" si="183"/>
        <v>3.6433854337450363E-3</v>
      </c>
    </row>
    <row r="11757" spans="1:3" x14ac:dyDescent="0.2">
      <c r="A11757" t="s">
        <v>10750</v>
      </c>
      <c r="B11757" s="7">
        <v>1</v>
      </c>
      <c r="C11757" s="11">
        <f t="shared" si="183"/>
        <v>3.6433854337450363E-3</v>
      </c>
    </row>
    <row r="11758" spans="1:3" x14ac:dyDescent="0.2">
      <c r="A11758" t="s">
        <v>10751</v>
      </c>
      <c r="B11758" s="7">
        <v>1</v>
      </c>
      <c r="C11758" s="11">
        <f t="shared" si="183"/>
        <v>3.6433854337450363E-3</v>
      </c>
    </row>
    <row r="11759" spans="1:3" x14ac:dyDescent="0.2">
      <c r="A11759" t="s">
        <v>10752</v>
      </c>
      <c r="B11759" s="7">
        <v>1</v>
      </c>
      <c r="C11759" s="11">
        <f t="shared" si="183"/>
        <v>3.6433854337450363E-3</v>
      </c>
    </row>
    <row r="11760" spans="1:3" x14ac:dyDescent="0.2">
      <c r="A11760" t="s">
        <v>10753</v>
      </c>
      <c r="B11760" s="7">
        <v>1</v>
      </c>
      <c r="C11760" s="11">
        <f t="shared" si="183"/>
        <v>3.6433854337450363E-3</v>
      </c>
    </row>
    <row r="11761" spans="1:3" x14ac:dyDescent="0.2">
      <c r="A11761" t="s">
        <v>10754</v>
      </c>
      <c r="B11761" s="7">
        <v>1</v>
      </c>
      <c r="C11761" s="11">
        <f t="shared" si="183"/>
        <v>3.6433854337450363E-3</v>
      </c>
    </row>
    <row r="11762" spans="1:3" x14ac:dyDescent="0.2">
      <c r="A11762" t="s">
        <v>10755</v>
      </c>
      <c r="B11762" s="7">
        <v>1</v>
      </c>
      <c r="C11762" s="11">
        <f t="shared" si="183"/>
        <v>3.6433854337450363E-3</v>
      </c>
    </row>
    <row r="11763" spans="1:3" x14ac:dyDescent="0.2">
      <c r="A11763" t="s">
        <v>10756</v>
      </c>
      <c r="B11763" s="7">
        <v>1</v>
      </c>
      <c r="C11763" s="11">
        <f t="shared" si="183"/>
        <v>3.6433854337450363E-3</v>
      </c>
    </row>
    <row r="11764" spans="1:3" x14ac:dyDescent="0.2">
      <c r="A11764" t="s">
        <v>10757</v>
      </c>
      <c r="B11764" s="7">
        <v>1</v>
      </c>
      <c r="C11764" s="11">
        <f t="shared" si="183"/>
        <v>3.6433854337450363E-3</v>
      </c>
    </row>
    <row r="11765" spans="1:3" x14ac:dyDescent="0.2">
      <c r="A11765" t="s">
        <v>10758</v>
      </c>
      <c r="B11765" s="7">
        <v>1</v>
      </c>
      <c r="C11765" s="11">
        <f t="shared" si="183"/>
        <v>3.6433854337450363E-3</v>
      </c>
    </row>
    <row r="11766" spans="1:3" x14ac:dyDescent="0.2">
      <c r="A11766" t="s">
        <v>10763</v>
      </c>
      <c r="B11766" s="7">
        <v>1</v>
      </c>
      <c r="C11766" s="11">
        <f t="shared" si="183"/>
        <v>3.6433854337450363E-3</v>
      </c>
    </row>
    <row r="11767" spans="1:3" x14ac:dyDescent="0.2">
      <c r="A11767" t="s">
        <v>10764</v>
      </c>
      <c r="B11767" s="7">
        <v>1</v>
      </c>
      <c r="C11767" s="11">
        <f t="shared" si="183"/>
        <v>3.6433854337450363E-3</v>
      </c>
    </row>
    <row r="11768" spans="1:3" x14ac:dyDescent="0.2">
      <c r="A11768" t="s">
        <v>10769</v>
      </c>
      <c r="B11768" s="7">
        <v>1</v>
      </c>
      <c r="C11768" s="11">
        <f t="shared" si="183"/>
        <v>3.6433854337450363E-3</v>
      </c>
    </row>
    <row r="11769" spans="1:3" x14ac:dyDescent="0.2">
      <c r="A11769" t="s">
        <v>10771</v>
      </c>
      <c r="B11769" s="7">
        <v>1</v>
      </c>
      <c r="C11769" s="11">
        <f t="shared" si="183"/>
        <v>3.6433854337450363E-3</v>
      </c>
    </row>
    <row r="11770" spans="1:3" x14ac:dyDescent="0.2">
      <c r="A11770" t="s">
        <v>10773</v>
      </c>
      <c r="B11770" s="7">
        <v>1</v>
      </c>
      <c r="C11770" s="11">
        <f t="shared" si="183"/>
        <v>3.6433854337450363E-3</v>
      </c>
    </row>
    <row r="11771" spans="1:3" x14ac:dyDescent="0.2">
      <c r="A11771">
        <v>86</v>
      </c>
      <c r="B11771" s="7">
        <v>1</v>
      </c>
      <c r="C11771" s="11">
        <f t="shared" si="183"/>
        <v>3.6433854337450363E-3</v>
      </c>
    </row>
    <row r="11772" spans="1:3" x14ac:dyDescent="0.2">
      <c r="A11772" t="s">
        <v>10774</v>
      </c>
      <c r="B11772" s="7">
        <v>1</v>
      </c>
      <c r="C11772" s="11">
        <f t="shared" si="183"/>
        <v>3.6433854337450363E-3</v>
      </c>
    </row>
    <row r="11773" spans="1:3" x14ac:dyDescent="0.2">
      <c r="A11773" t="s">
        <v>10777</v>
      </c>
      <c r="B11773" s="7">
        <v>1</v>
      </c>
      <c r="C11773" s="11">
        <f t="shared" si="183"/>
        <v>3.6433854337450363E-3</v>
      </c>
    </row>
    <row r="11774" spans="1:3" x14ac:dyDescent="0.2">
      <c r="A11774" t="s">
        <v>10780</v>
      </c>
      <c r="B11774" s="7">
        <v>1</v>
      </c>
      <c r="C11774" s="11">
        <f t="shared" si="183"/>
        <v>3.6433854337450363E-3</v>
      </c>
    </row>
    <row r="11775" spans="1:3" x14ac:dyDescent="0.2">
      <c r="A11775" t="s">
        <v>10782</v>
      </c>
      <c r="B11775" s="7">
        <v>1</v>
      </c>
      <c r="C11775" s="11">
        <f t="shared" si="183"/>
        <v>3.6433854337450363E-3</v>
      </c>
    </row>
    <row r="11776" spans="1:3" x14ac:dyDescent="0.2">
      <c r="A11776" t="s">
        <v>10783</v>
      </c>
      <c r="B11776" s="7">
        <v>1</v>
      </c>
      <c r="C11776" s="11">
        <f t="shared" si="183"/>
        <v>3.6433854337450363E-3</v>
      </c>
    </row>
    <row r="11777" spans="1:3" x14ac:dyDescent="0.2">
      <c r="A11777" t="s">
        <v>10786</v>
      </c>
      <c r="B11777" s="7">
        <v>1</v>
      </c>
      <c r="C11777" s="11">
        <f t="shared" si="183"/>
        <v>3.6433854337450363E-3</v>
      </c>
    </row>
    <row r="11778" spans="1:3" x14ac:dyDescent="0.2">
      <c r="A11778" t="s">
        <v>10787</v>
      </c>
      <c r="B11778" s="7">
        <v>1</v>
      </c>
      <c r="C11778" s="11">
        <f t="shared" ref="C11778:C11841" si="184">B11778/$K$5*100</f>
        <v>3.6433854337450363E-3</v>
      </c>
    </row>
    <row r="11779" spans="1:3" x14ac:dyDescent="0.2">
      <c r="A11779" t="s">
        <v>10789</v>
      </c>
      <c r="B11779" s="7">
        <v>1</v>
      </c>
      <c r="C11779" s="11">
        <f t="shared" si="184"/>
        <v>3.6433854337450363E-3</v>
      </c>
    </row>
    <row r="11780" spans="1:3" x14ac:dyDescent="0.2">
      <c r="A11780" t="s">
        <v>10790</v>
      </c>
      <c r="B11780" s="7">
        <v>1</v>
      </c>
      <c r="C11780" s="11">
        <f t="shared" si="184"/>
        <v>3.6433854337450363E-3</v>
      </c>
    </row>
    <row r="11781" spans="1:3" x14ac:dyDescent="0.2">
      <c r="A11781" t="s">
        <v>10793</v>
      </c>
      <c r="B11781" s="7">
        <v>1</v>
      </c>
      <c r="C11781" s="11">
        <f t="shared" si="184"/>
        <v>3.6433854337450363E-3</v>
      </c>
    </row>
    <row r="11782" spans="1:3" x14ac:dyDescent="0.2">
      <c r="A11782" t="s">
        <v>10794</v>
      </c>
      <c r="B11782" s="7">
        <v>1</v>
      </c>
      <c r="C11782" s="11">
        <f t="shared" si="184"/>
        <v>3.6433854337450363E-3</v>
      </c>
    </row>
    <row r="11783" spans="1:3" x14ac:dyDescent="0.2">
      <c r="A11783" t="s">
        <v>10795</v>
      </c>
      <c r="B11783" s="7">
        <v>1</v>
      </c>
      <c r="C11783" s="11">
        <f t="shared" si="184"/>
        <v>3.6433854337450363E-3</v>
      </c>
    </row>
    <row r="11784" spans="1:3" x14ac:dyDescent="0.2">
      <c r="A11784" t="s">
        <v>10796</v>
      </c>
      <c r="B11784" s="7">
        <v>1</v>
      </c>
      <c r="C11784" s="11">
        <f t="shared" si="184"/>
        <v>3.6433854337450363E-3</v>
      </c>
    </row>
    <row r="11785" spans="1:3" x14ac:dyDescent="0.2">
      <c r="A11785" t="s">
        <v>10799</v>
      </c>
      <c r="B11785" s="7">
        <v>1</v>
      </c>
      <c r="C11785" s="11">
        <f t="shared" si="184"/>
        <v>3.6433854337450363E-3</v>
      </c>
    </row>
    <row r="11786" spans="1:3" x14ac:dyDescent="0.2">
      <c r="A11786" t="s">
        <v>10800</v>
      </c>
      <c r="B11786" s="7">
        <v>1</v>
      </c>
      <c r="C11786" s="11">
        <f t="shared" si="184"/>
        <v>3.6433854337450363E-3</v>
      </c>
    </row>
    <row r="11787" spans="1:3" x14ac:dyDescent="0.2">
      <c r="A11787" t="s">
        <v>10801</v>
      </c>
      <c r="B11787" s="7">
        <v>1</v>
      </c>
      <c r="C11787" s="11">
        <f t="shared" si="184"/>
        <v>3.6433854337450363E-3</v>
      </c>
    </row>
    <row r="11788" spans="1:3" x14ac:dyDescent="0.2">
      <c r="A11788" t="s">
        <v>10802</v>
      </c>
      <c r="B11788" s="7">
        <v>1</v>
      </c>
      <c r="C11788" s="11">
        <f t="shared" si="184"/>
        <v>3.6433854337450363E-3</v>
      </c>
    </row>
    <row r="11789" spans="1:3" x14ac:dyDescent="0.2">
      <c r="A11789" t="s">
        <v>10803</v>
      </c>
      <c r="B11789" s="7">
        <v>1</v>
      </c>
      <c r="C11789" s="11">
        <f t="shared" si="184"/>
        <v>3.6433854337450363E-3</v>
      </c>
    </row>
    <row r="11790" spans="1:3" x14ac:dyDescent="0.2">
      <c r="A11790" t="s">
        <v>10805</v>
      </c>
      <c r="B11790" s="7">
        <v>1</v>
      </c>
      <c r="C11790" s="11">
        <f t="shared" si="184"/>
        <v>3.6433854337450363E-3</v>
      </c>
    </row>
    <row r="11791" spans="1:3" x14ac:dyDescent="0.2">
      <c r="A11791" t="s">
        <v>10807</v>
      </c>
      <c r="B11791" s="7">
        <v>1</v>
      </c>
      <c r="C11791" s="11">
        <f t="shared" si="184"/>
        <v>3.6433854337450363E-3</v>
      </c>
    </row>
    <row r="11792" spans="1:3" x14ac:dyDescent="0.2">
      <c r="A11792" t="s">
        <v>10809</v>
      </c>
      <c r="B11792" s="7">
        <v>1</v>
      </c>
      <c r="C11792" s="11">
        <f t="shared" si="184"/>
        <v>3.6433854337450363E-3</v>
      </c>
    </row>
    <row r="11793" spans="1:3" x14ac:dyDescent="0.2">
      <c r="A11793" t="s">
        <v>10810</v>
      </c>
      <c r="B11793" s="7">
        <v>1</v>
      </c>
      <c r="C11793" s="11">
        <f t="shared" si="184"/>
        <v>3.6433854337450363E-3</v>
      </c>
    </row>
    <row r="11794" spans="1:3" x14ac:dyDescent="0.2">
      <c r="A11794" t="s">
        <v>10811</v>
      </c>
      <c r="B11794" s="7">
        <v>1</v>
      </c>
      <c r="C11794" s="11">
        <f t="shared" si="184"/>
        <v>3.6433854337450363E-3</v>
      </c>
    </row>
    <row r="11795" spans="1:3" x14ac:dyDescent="0.2">
      <c r="A11795" t="s">
        <v>10813</v>
      </c>
      <c r="B11795" s="7">
        <v>1</v>
      </c>
      <c r="C11795" s="11">
        <f t="shared" si="184"/>
        <v>3.6433854337450363E-3</v>
      </c>
    </row>
    <row r="11796" spans="1:3" x14ac:dyDescent="0.2">
      <c r="A11796" t="s">
        <v>10814</v>
      </c>
      <c r="B11796" s="7">
        <v>1</v>
      </c>
      <c r="C11796" s="11">
        <f t="shared" si="184"/>
        <v>3.6433854337450363E-3</v>
      </c>
    </row>
    <row r="11797" spans="1:3" x14ac:dyDescent="0.2">
      <c r="A11797" t="s">
        <v>10815</v>
      </c>
      <c r="B11797" s="7">
        <v>1</v>
      </c>
      <c r="C11797" s="11">
        <f t="shared" si="184"/>
        <v>3.6433854337450363E-3</v>
      </c>
    </row>
    <row r="11798" spans="1:3" x14ac:dyDescent="0.2">
      <c r="A11798" t="s">
        <v>10816</v>
      </c>
      <c r="B11798" s="7">
        <v>1</v>
      </c>
      <c r="C11798" s="11">
        <f t="shared" si="184"/>
        <v>3.6433854337450363E-3</v>
      </c>
    </row>
    <row r="11799" spans="1:3" x14ac:dyDescent="0.2">
      <c r="A11799" t="s">
        <v>10818</v>
      </c>
      <c r="B11799" s="7">
        <v>1</v>
      </c>
      <c r="C11799" s="11">
        <f t="shared" si="184"/>
        <v>3.6433854337450363E-3</v>
      </c>
    </row>
    <row r="11800" spans="1:3" x14ac:dyDescent="0.2">
      <c r="A11800" t="s">
        <v>10819</v>
      </c>
      <c r="B11800" s="7">
        <v>1</v>
      </c>
      <c r="C11800" s="11">
        <f t="shared" si="184"/>
        <v>3.6433854337450363E-3</v>
      </c>
    </row>
    <row r="11801" spans="1:3" x14ac:dyDescent="0.2">
      <c r="A11801" t="s">
        <v>10821</v>
      </c>
      <c r="B11801" s="7">
        <v>1</v>
      </c>
      <c r="C11801" s="11">
        <f t="shared" si="184"/>
        <v>3.6433854337450363E-3</v>
      </c>
    </row>
    <row r="11802" spans="1:3" x14ac:dyDescent="0.2">
      <c r="A11802" t="s">
        <v>10822</v>
      </c>
      <c r="B11802" s="7">
        <v>1</v>
      </c>
      <c r="C11802" s="11">
        <f t="shared" si="184"/>
        <v>3.6433854337450363E-3</v>
      </c>
    </row>
    <row r="11803" spans="1:3" x14ac:dyDescent="0.2">
      <c r="A11803" t="s">
        <v>10823</v>
      </c>
      <c r="B11803" s="7">
        <v>1</v>
      </c>
      <c r="C11803" s="11">
        <f t="shared" si="184"/>
        <v>3.6433854337450363E-3</v>
      </c>
    </row>
    <row r="11804" spans="1:3" x14ac:dyDescent="0.2">
      <c r="A11804" t="s">
        <v>10824</v>
      </c>
      <c r="B11804" s="7">
        <v>1</v>
      </c>
      <c r="C11804" s="11">
        <f t="shared" si="184"/>
        <v>3.6433854337450363E-3</v>
      </c>
    </row>
    <row r="11805" spans="1:3" x14ac:dyDescent="0.2">
      <c r="A11805" t="s">
        <v>10825</v>
      </c>
      <c r="B11805" s="7">
        <v>1</v>
      </c>
      <c r="C11805" s="11">
        <f t="shared" si="184"/>
        <v>3.6433854337450363E-3</v>
      </c>
    </row>
    <row r="11806" spans="1:3" x14ac:dyDescent="0.2">
      <c r="A11806" t="s">
        <v>10826</v>
      </c>
      <c r="B11806" s="7">
        <v>1</v>
      </c>
      <c r="C11806" s="11">
        <f t="shared" si="184"/>
        <v>3.6433854337450363E-3</v>
      </c>
    </row>
    <row r="11807" spans="1:3" x14ac:dyDescent="0.2">
      <c r="A11807" t="s">
        <v>10828</v>
      </c>
      <c r="B11807" s="7">
        <v>1</v>
      </c>
      <c r="C11807" s="11">
        <f t="shared" si="184"/>
        <v>3.6433854337450363E-3</v>
      </c>
    </row>
    <row r="11808" spans="1:3" x14ac:dyDescent="0.2">
      <c r="A11808" t="s">
        <v>10829</v>
      </c>
      <c r="B11808" s="7">
        <v>1</v>
      </c>
      <c r="C11808" s="11">
        <f t="shared" si="184"/>
        <v>3.6433854337450363E-3</v>
      </c>
    </row>
    <row r="11809" spans="1:3" x14ac:dyDescent="0.2">
      <c r="A11809" t="s">
        <v>10830</v>
      </c>
      <c r="B11809" s="7">
        <v>1</v>
      </c>
      <c r="C11809" s="11">
        <f t="shared" si="184"/>
        <v>3.6433854337450363E-3</v>
      </c>
    </row>
    <row r="11810" spans="1:3" x14ac:dyDescent="0.2">
      <c r="A11810" t="s">
        <v>10831</v>
      </c>
      <c r="B11810" s="7">
        <v>1</v>
      </c>
      <c r="C11810" s="11">
        <f t="shared" si="184"/>
        <v>3.6433854337450363E-3</v>
      </c>
    </row>
    <row r="11811" spans="1:3" x14ac:dyDescent="0.2">
      <c r="A11811" t="s">
        <v>10832</v>
      </c>
      <c r="B11811" s="7">
        <v>1</v>
      </c>
      <c r="C11811" s="11">
        <f t="shared" si="184"/>
        <v>3.6433854337450363E-3</v>
      </c>
    </row>
    <row r="11812" spans="1:3" x14ac:dyDescent="0.2">
      <c r="A11812" t="s">
        <v>10835</v>
      </c>
      <c r="B11812" s="7">
        <v>1</v>
      </c>
      <c r="C11812" s="11">
        <f t="shared" si="184"/>
        <v>3.6433854337450363E-3</v>
      </c>
    </row>
    <row r="11813" spans="1:3" x14ac:dyDescent="0.2">
      <c r="A11813" t="s">
        <v>10836</v>
      </c>
      <c r="B11813" s="7">
        <v>1</v>
      </c>
      <c r="C11813" s="11">
        <f t="shared" si="184"/>
        <v>3.6433854337450363E-3</v>
      </c>
    </row>
    <row r="11814" spans="1:3" x14ac:dyDescent="0.2">
      <c r="A11814" t="s">
        <v>10837</v>
      </c>
      <c r="B11814" s="7">
        <v>1</v>
      </c>
      <c r="C11814" s="11">
        <f t="shared" si="184"/>
        <v>3.6433854337450363E-3</v>
      </c>
    </row>
    <row r="11815" spans="1:3" x14ac:dyDescent="0.2">
      <c r="A11815" t="s">
        <v>10838</v>
      </c>
      <c r="B11815" s="7">
        <v>1</v>
      </c>
      <c r="C11815" s="11">
        <f t="shared" si="184"/>
        <v>3.6433854337450363E-3</v>
      </c>
    </row>
    <row r="11816" spans="1:3" x14ac:dyDescent="0.2">
      <c r="A11816" t="s">
        <v>10839</v>
      </c>
      <c r="B11816" s="7">
        <v>1</v>
      </c>
      <c r="C11816" s="11">
        <f t="shared" si="184"/>
        <v>3.6433854337450363E-3</v>
      </c>
    </row>
    <row r="11817" spans="1:3" x14ac:dyDescent="0.2">
      <c r="A11817" t="s">
        <v>10841</v>
      </c>
      <c r="B11817" s="7">
        <v>1</v>
      </c>
      <c r="C11817" s="11">
        <f t="shared" si="184"/>
        <v>3.6433854337450363E-3</v>
      </c>
    </row>
    <row r="11818" spans="1:3" x14ac:dyDescent="0.2">
      <c r="A11818" t="s">
        <v>10844</v>
      </c>
      <c r="B11818" s="7">
        <v>1</v>
      </c>
      <c r="C11818" s="11">
        <f t="shared" si="184"/>
        <v>3.6433854337450363E-3</v>
      </c>
    </row>
    <row r="11819" spans="1:3" x14ac:dyDescent="0.2">
      <c r="A11819" t="s">
        <v>10845</v>
      </c>
      <c r="B11819" s="7">
        <v>1</v>
      </c>
      <c r="C11819" s="11">
        <f t="shared" si="184"/>
        <v>3.6433854337450363E-3</v>
      </c>
    </row>
    <row r="11820" spans="1:3" x14ac:dyDescent="0.2">
      <c r="A11820" t="s">
        <v>10847</v>
      </c>
      <c r="B11820" s="7">
        <v>1</v>
      </c>
      <c r="C11820" s="11">
        <f t="shared" si="184"/>
        <v>3.6433854337450363E-3</v>
      </c>
    </row>
    <row r="11821" spans="1:3" x14ac:dyDescent="0.2">
      <c r="A11821" t="s">
        <v>10848</v>
      </c>
      <c r="B11821" s="7">
        <v>1</v>
      </c>
      <c r="C11821" s="11">
        <f t="shared" si="184"/>
        <v>3.6433854337450363E-3</v>
      </c>
    </row>
    <row r="11822" spans="1:3" x14ac:dyDescent="0.2">
      <c r="A11822" t="s">
        <v>10851</v>
      </c>
      <c r="B11822" s="7">
        <v>1</v>
      </c>
      <c r="C11822" s="11">
        <f t="shared" si="184"/>
        <v>3.6433854337450363E-3</v>
      </c>
    </row>
    <row r="11823" spans="1:3" x14ac:dyDescent="0.2">
      <c r="A11823" t="s">
        <v>10852</v>
      </c>
      <c r="B11823" s="7">
        <v>1</v>
      </c>
      <c r="C11823" s="11">
        <f t="shared" si="184"/>
        <v>3.6433854337450363E-3</v>
      </c>
    </row>
    <row r="11824" spans="1:3" x14ac:dyDescent="0.2">
      <c r="A11824" t="s">
        <v>10855</v>
      </c>
      <c r="B11824" s="7">
        <v>1</v>
      </c>
      <c r="C11824" s="11">
        <f t="shared" si="184"/>
        <v>3.6433854337450363E-3</v>
      </c>
    </row>
    <row r="11825" spans="1:3" x14ac:dyDescent="0.2">
      <c r="A11825" t="s">
        <v>10856</v>
      </c>
      <c r="B11825" s="7">
        <v>1</v>
      </c>
      <c r="C11825" s="11">
        <f t="shared" si="184"/>
        <v>3.6433854337450363E-3</v>
      </c>
    </row>
    <row r="11826" spans="1:3" x14ac:dyDescent="0.2">
      <c r="A11826" t="s">
        <v>10857</v>
      </c>
      <c r="B11826" s="7">
        <v>1</v>
      </c>
      <c r="C11826" s="11">
        <f t="shared" si="184"/>
        <v>3.6433854337450363E-3</v>
      </c>
    </row>
    <row r="11827" spans="1:3" x14ac:dyDescent="0.2">
      <c r="A11827" t="s">
        <v>10859</v>
      </c>
      <c r="B11827" s="7">
        <v>1</v>
      </c>
      <c r="C11827" s="11">
        <f t="shared" si="184"/>
        <v>3.6433854337450363E-3</v>
      </c>
    </row>
    <row r="11828" spans="1:3" x14ac:dyDescent="0.2">
      <c r="A11828" t="s">
        <v>10860</v>
      </c>
      <c r="B11828" s="7">
        <v>1</v>
      </c>
      <c r="C11828" s="11">
        <f t="shared" si="184"/>
        <v>3.6433854337450363E-3</v>
      </c>
    </row>
    <row r="11829" spans="1:3" x14ac:dyDescent="0.2">
      <c r="A11829" t="s">
        <v>10863</v>
      </c>
      <c r="B11829" s="7">
        <v>1</v>
      </c>
      <c r="C11829" s="11">
        <f t="shared" si="184"/>
        <v>3.6433854337450363E-3</v>
      </c>
    </row>
    <row r="11830" spans="1:3" x14ac:dyDescent="0.2">
      <c r="A11830" t="s">
        <v>10866</v>
      </c>
      <c r="B11830" s="7">
        <v>1</v>
      </c>
      <c r="C11830" s="11">
        <f t="shared" si="184"/>
        <v>3.6433854337450363E-3</v>
      </c>
    </row>
    <row r="11831" spans="1:3" x14ac:dyDescent="0.2">
      <c r="A11831" t="s">
        <v>10867</v>
      </c>
      <c r="B11831" s="7">
        <v>1</v>
      </c>
      <c r="C11831" s="11">
        <f t="shared" si="184"/>
        <v>3.6433854337450363E-3</v>
      </c>
    </row>
    <row r="11832" spans="1:3" x14ac:dyDescent="0.2">
      <c r="A11832" t="s">
        <v>10868</v>
      </c>
      <c r="B11832" s="7">
        <v>1</v>
      </c>
      <c r="C11832" s="11">
        <f t="shared" si="184"/>
        <v>3.6433854337450363E-3</v>
      </c>
    </row>
    <row r="11833" spans="1:3" x14ac:dyDescent="0.2">
      <c r="A11833" t="s">
        <v>10869</v>
      </c>
      <c r="B11833" s="7">
        <v>1</v>
      </c>
      <c r="C11833" s="11">
        <f t="shared" si="184"/>
        <v>3.6433854337450363E-3</v>
      </c>
    </row>
    <row r="11834" spans="1:3" x14ac:dyDescent="0.2">
      <c r="A11834" t="s">
        <v>10870</v>
      </c>
      <c r="B11834" s="7">
        <v>1</v>
      </c>
      <c r="C11834" s="11">
        <f t="shared" si="184"/>
        <v>3.6433854337450363E-3</v>
      </c>
    </row>
    <row r="11835" spans="1:3" x14ac:dyDescent="0.2">
      <c r="A11835" t="s">
        <v>10871</v>
      </c>
      <c r="B11835" s="7">
        <v>1</v>
      </c>
      <c r="C11835" s="11">
        <f t="shared" si="184"/>
        <v>3.6433854337450363E-3</v>
      </c>
    </row>
    <row r="11836" spans="1:3" x14ac:dyDescent="0.2">
      <c r="A11836" t="s">
        <v>10872</v>
      </c>
      <c r="B11836" s="7">
        <v>1</v>
      </c>
      <c r="C11836" s="11">
        <f t="shared" si="184"/>
        <v>3.6433854337450363E-3</v>
      </c>
    </row>
    <row r="11837" spans="1:3" x14ac:dyDescent="0.2">
      <c r="A11837" t="s">
        <v>10873</v>
      </c>
      <c r="B11837" s="7">
        <v>1</v>
      </c>
      <c r="C11837" s="11">
        <f t="shared" si="184"/>
        <v>3.6433854337450363E-3</v>
      </c>
    </row>
    <row r="11838" spans="1:3" x14ac:dyDescent="0.2">
      <c r="A11838" t="s">
        <v>10874</v>
      </c>
      <c r="B11838" s="7">
        <v>1</v>
      </c>
      <c r="C11838" s="11">
        <f t="shared" si="184"/>
        <v>3.6433854337450363E-3</v>
      </c>
    </row>
    <row r="11839" spans="1:3" x14ac:dyDescent="0.2">
      <c r="A11839" t="s">
        <v>10875</v>
      </c>
      <c r="B11839" s="7">
        <v>1</v>
      </c>
      <c r="C11839" s="11">
        <f t="shared" si="184"/>
        <v>3.6433854337450363E-3</v>
      </c>
    </row>
    <row r="11840" spans="1:3" x14ac:dyDescent="0.2">
      <c r="A11840" t="s">
        <v>10876</v>
      </c>
      <c r="B11840" s="7">
        <v>1</v>
      </c>
      <c r="C11840" s="11">
        <f t="shared" si="184"/>
        <v>3.6433854337450363E-3</v>
      </c>
    </row>
    <row r="11841" spans="1:3" x14ac:dyDescent="0.2">
      <c r="A11841" t="s">
        <v>10877</v>
      </c>
      <c r="B11841" s="7">
        <v>1</v>
      </c>
      <c r="C11841" s="11">
        <f t="shared" si="184"/>
        <v>3.6433854337450363E-3</v>
      </c>
    </row>
    <row r="11842" spans="1:3" x14ac:dyDescent="0.2">
      <c r="A11842" t="s">
        <v>10878</v>
      </c>
      <c r="B11842" s="7">
        <v>1</v>
      </c>
      <c r="C11842" s="11">
        <f t="shared" ref="C11842:C11905" si="185">B11842/$K$5*100</f>
        <v>3.6433854337450363E-3</v>
      </c>
    </row>
    <row r="11843" spans="1:3" x14ac:dyDescent="0.2">
      <c r="A11843" t="s">
        <v>10879</v>
      </c>
      <c r="B11843" s="7">
        <v>1</v>
      </c>
      <c r="C11843" s="11">
        <f t="shared" si="185"/>
        <v>3.6433854337450363E-3</v>
      </c>
    </row>
    <row r="11844" spans="1:3" x14ac:dyDescent="0.2">
      <c r="A11844" t="s">
        <v>10880</v>
      </c>
      <c r="B11844" s="7">
        <v>1</v>
      </c>
      <c r="C11844" s="11">
        <f t="shared" si="185"/>
        <v>3.6433854337450363E-3</v>
      </c>
    </row>
    <row r="11845" spans="1:3" x14ac:dyDescent="0.2">
      <c r="A11845" t="s">
        <v>10881</v>
      </c>
      <c r="B11845" s="7">
        <v>1</v>
      </c>
      <c r="C11845" s="11">
        <f t="shared" si="185"/>
        <v>3.6433854337450363E-3</v>
      </c>
    </row>
    <row r="11846" spans="1:3" x14ac:dyDescent="0.2">
      <c r="A11846" t="s">
        <v>10883</v>
      </c>
      <c r="B11846" s="7">
        <v>1</v>
      </c>
      <c r="C11846" s="11">
        <f t="shared" si="185"/>
        <v>3.6433854337450363E-3</v>
      </c>
    </row>
    <row r="11847" spans="1:3" x14ac:dyDescent="0.2">
      <c r="A11847" t="s">
        <v>10884</v>
      </c>
      <c r="B11847" s="7">
        <v>1</v>
      </c>
      <c r="C11847" s="11">
        <f t="shared" si="185"/>
        <v>3.6433854337450363E-3</v>
      </c>
    </row>
    <row r="11848" spans="1:3" x14ac:dyDescent="0.2">
      <c r="A11848" t="s">
        <v>10886</v>
      </c>
      <c r="B11848" s="7">
        <v>1</v>
      </c>
      <c r="C11848" s="11">
        <f t="shared" si="185"/>
        <v>3.6433854337450363E-3</v>
      </c>
    </row>
    <row r="11849" spans="1:3" x14ac:dyDescent="0.2">
      <c r="A11849" t="s">
        <v>10887</v>
      </c>
      <c r="B11849" s="7">
        <v>1</v>
      </c>
      <c r="C11849" s="11">
        <f t="shared" si="185"/>
        <v>3.6433854337450363E-3</v>
      </c>
    </row>
    <row r="11850" spans="1:3" x14ac:dyDescent="0.2">
      <c r="A11850" t="s">
        <v>10889</v>
      </c>
      <c r="B11850" s="7">
        <v>1</v>
      </c>
      <c r="C11850" s="11">
        <f t="shared" si="185"/>
        <v>3.6433854337450363E-3</v>
      </c>
    </row>
    <row r="11851" spans="1:3" x14ac:dyDescent="0.2">
      <c r="A11851" t="s">
        <v>10890</v>
      </c>
      <c r="B11851" s="7">
        <v>1</v>
      </c>
      <c r="C11851" s="11">
        <f t="shared" si="185"/>
        <v>3.6433854337450363E-3</v>
      </c>
    </row>
    <row r="11852" spans="1:3" x14ac:dyDescent="0.2">
      <c r="A11852" t="s">
        <v>10891</v>
      </c>
      <c r="B11852" s="7">
        <v>1</v>
      </c>
      <c r="C11852" s="11">
        <f t="shared" si="185"/>
        <v>3.6433854337450363E-3</v>
      </c>
    </row>
    <row r="11853" spans="1:3" x14ac:dyDescent="0.2">
      <c r="A11853" t="s">
        <v>10893</v>
      </c>
      <c r="B11853" s="7">
        <v>1</v>
      </c>
      <c r="C11853" s="11">
        <f t="shared" si="185"/>
        <v>3.6433854337450363E-3</v>
      </c>
    </row>
    <row r="11854" spans="1:3" x14ac:dyDescent="0.2">
      <c r="A11854" t="s">
        <v>10894</v>
      </c>
      <c r="B11854" s="7">
        <v>1</v>
      </c>
      <c r="C11854" s="11">
        <f t="shared" si="185"/>
        <v>3.6433854337450363E-3</v>
      </c>
    </row>
    <row r="11855" spans="1:3" x14ac:dyDescent="0.2">
      <c r="A11855" t="s">
        <v>10895</v>
      </c>
      <c r="B11855" s="7">
        <v>1</v>
      </c>
      <c r="C11855" s="11">
        <f t="shared" si="185"/>
        <v>3.6433854337450363E-3</v>
      </c>
    </row>
    <row r="11856" spans="1:3" x14ac:dyDescent="0.2">
      <c r="A11856" t="s">
        <v>10896</v>
      </c>
      <c r="B11856" s="7">
        <v>1</v>
      </c>
      <c r="C11856" s="11">
        <f t="shared" si="185"/>
        <v>3.6433854337450363E-3</v>
      </c>
    </row>
    <row r="11857" spans="1:3" x14ac:dyDescent="0.2">
      <c r="A11857" t="s">
        <v>10897</v>
      </c>
      <c r="B11857" s="7">
        <v>1</v>
      </c>
      <c r="C11857" s="11">
        <f t="shared" si="185"/>
        <v>3.6433854337450363E-3</v>
      </c>
    </row>
    <row r="11858" spans="1:3" x14ac:dyDescent="0.2">
      <c r="A11858" t="s">
        <v>10898</v>
      </c>
      <c r="B11858" s="7">
        <v>1</v>
      </c>
      <c r="C11858" s="11">
        <f t="shared" si="185"/>
        <v>3.6433854337450363E-3</v>
      </c>
    </row>
    <row r="11859" spans="1:3" x14ac:dyDescent="0.2">
      <c r="A11859" t="s">
        <v>10899</v>
      </c>
      <c r="B11859" s="7">
        <v>1</v>
      </c>
      <c r="C11859" s="11">
        <f t="shared" si="185"/>
        <v>3.6433854337450363E-3</v>
      </c>
    </row>
    <row r="11860" spans="1:3" x14ac:dyDescent="0.2">
      <c r="A11860" t="s">
        <v>10900</v>
      </c>
      <c r="B11860" s="7">
        <v>1</v>
      </c>
      <c r="C11860" s="11">
        <f t="shared" si="185"/>
        <v>3.6433854337450363E-3</v>
      </c>
    </row>
    <row r="11861" spans="1:3" x14ac:dyDescent="0.2">
      <c r="A11861" t="s">
        <v>10902</v>
      </c>
      <c r="B11861" s="7">
        <v>1</v>
      </c>
      <c r="C11861" s="11">
        <f t="shared" si="185"/>
        <v>3.6433854337450363E-3</v>
      </c>
    </row>
    <row r="11862" spans="1:3" x14ac:dyDescent="0.2">
      <c r="A11862" t="s">
        <v>10903</v>
      </c>
      <c r="B11862" s="7">
        <v>1</v>
      </c>
      <c r="C11862" s="11">
        <f t="shared" si="185"/>
        <v>3.6433854337450363E-3</v>
      </c>
    </row>
    <row r="11863" spans="1:3" x14ac:dyDescent="0.2">
      <c r="A11863" t="s">
        <v>10904</v>
      </c>
      <c r="B11863" s="7">
        <v>1</v>
      </c>
      <c r="C11863" s="11">
        <f t="shared" si="185"/>
        <v>3.6433854337450363E-3</v>
      </c>
    </row>
    <row r="11864" spans="1:3" x14ac:dyDescent="0.2">
      <c r="A11864" t="s">
        <v>10905</v>
      </c>
      <c r="B11864" s="7">
        <v>1</v>
      </c>
      <c r="C11864" s="11">
        <f t="shared" si="185"/>
        <v>3.6433854337450363E-3</v>
      </c>
    </row>
    <row r="11865" spans="1:3" x14ac:dyDescent="0.2">
      <c r="A11865" t="s">
        <v>10907</v>
      </c>
      <c r="B11865" s="7">
        <v>1</v>
      </c>
      <c r="C11865" s="11">
        <f t="shared" si="185"/>
        <v>3.6433854337450363E-3</v>
      </c>
    </row>
    <row r="11866" spans="1:3" x14ac:dyDescent="0.2">
      <c r="A11866" t="s">
        <v>10909</v>
      </c>
      <c r="B11866" s="7">
        <v>1</v>
      </c>
      <c r="C11866" s="11">
        <f t="shared" si="185"/>
        <v>3.6433854337450363E-3</v>
      </c>
    </row>
    <row r="11867" spans="1:3" x14ac:dyDescent="0.2">
      <c r="A11867" t="s">
        <v>10910</v>
      </c>
      <c r="B11867" s="7">
        <v>1</v>
      </c>
      <c r="C11867" s="11">
        <f t="shared" si="185"/>
        <v>3.6433854337450363E-3</v>
      </c>
    </row>
    <row r="11868" spans="1:3" x14ac:dyDescent="0.2">
      <c r="A11868" t="s">
        <v>10911</v>
      </c>
      <c r="B11868" s="7">
        <v>1</v>
      </c>
      <c r="C11868" s="11">
        <f t="shared" si="185"/>
        <v>3.6433854337450363E-3</v>
      </c>
    </row>
    <row r="11869" spans="1:3" x14ac:dyDescent="0.2">
      <c r="A11869" t="s">
        <v>10912</v>
      </c>
      <c r="B11869" s="7">
        <v>1</v>
      </c>
      <c r="C11869" s="11">
        <f t="shared" si="185"/>
        <v>3.6433854337450363E-3</v>
      </c>
    </row>
    <row r="11870" spans="1:3" x14ac:dyDescent="0.2">
      <c r="A11870" t="s">
        <v>10913</v>
      </c>
      <c r="B11870" s="7">
        <v>1</v>
      </c>
      <c r="C11870" s="11">
        <f t="shared" si="185"/>
        <v>3.6433854337450363E-3</v>
      </c>
    </row>
    <row r="11871" spans="1:3" x14ac:dyDescent="0.2">
      <c r="A11871" t="s">
        <v>10914</v>
      </c>
      <c r="B11871" s="7">
        <v>1</v>
      </c>
      <c r="C11871" s="11">
        <f t="shared" si="185"/>
        <v>3.6433854337450363E-3</v>
      </c>
    </row>
    <row r="11872" spans="1:3" x14ac:dyDescent="0.2">
      <c r="A11872" t="s">
        <v>10915</v>
      </c>
      <c r="B11872" s="7">
        <v>1</v>
      </c>
      <c r="C11872" s="11">
        <f t="shared" si="185"/>
        <v>3.6433854337450363E-3</v>
      </c>
    </row>
    <row r="11873" spans="1:3" x14ac:dyDescent="0.2">
      <c r="A11873" t="s">
        <v>10916</v>
      </c>
      <c r="B11873" s="7">
        <v>1</v>
      </c>
      <c r="C11873" s="11">
        <f t="shared" si="185"/>
        <v>3.6433854337450363E-3</v>
      </c>
    </row>
    <row r="11874" spans="1:3" x14ac:dyDescent="0.2">
      <c r="A11874" t="s">
        <v>10917</v>
      </c>
      <c r="B11874" s="7">
        <v>1</v>
      </c>
      <c r="C11874" s="11">
        <f t="shared" si="185"/>
        <v>3.6433854337450363E-3</v>
      </c>
    </row>
    <row r="11875" spans="1:3" x14ac:dyDescent="0.2">
      <c r="A11875" t="s">
        <v>10918</v>
      </c>
      <c r="B11875" s="7">
        <v>1</v>
      </c>
      <c r="C11875" s="11">
        <f t="shared" si="185"/>
        <v>3.6433854337450363E-3</v>
      </c>
    </row>
    <row r="11876" spans="1:3" x14ac:dyDescent="0.2">
      <c r="A11876" t="s">
        <v>10919</v>
      </c>
      <c r="B11876" s="7">
        <v>1</v>
      </c>
      <c r="C11876" s="11">
        <f t="shared" si="185"/>
        <v>3.6433854337450363E-3</v>
      </c>
    </row>
    <row r="11877" spans="1:3" x14ac:dyDescent="0.2">
      <c r="A11877" t="s">
        <v>10920</v>
      </c>
      <c r="B11877" s="7">
        <v>1</v>
      </c>
      <c r="C11877" s="11">
        <f t="shared" si="185"/>
        <v>3.6433854337450363E-3</v>
      </c>
    </row>
    <row r="11878" spans="1:3" x14ac:dyDescent="0.2">
      <c r="A11878" t="s">
        <v>10922</v>
      </c>
      <c r="B11878" s="7">
        <v>1</v>
      </c>
      <c r="C11878" s="11">
        <f t="shared" si="185"/>
        <v>3.6433854337450363E-3</v>
      </c>
    </row>
    <row r="11879" spans="1:3" x14ac:dyDescent="0.2">
      <c r="A11879" t="s">
        <v>10924</v>
      </c>
      <c r="B11879" s="7">
        <v>1</v>
      </c>
      <c r="C11879" s="11">
        <f t="shared" si="185"/>
        <v>3.6433854337450363E-3</v>
      </c>
    </row>
    <row r="11880" spans="1:3" x14ac:dyDescent="0.2">
      <c r="A11880" t="s">
        <v>10925</v>
      </c>
      <c r="B11880" s="7">
        <v>1</v>
      </c>
      <c r="C11880" s="11">
        <f t="shared" si="185"/>
        <v>3.6433854337450363E-3</v>
      </c>
    </row>
    <row r="11881" spans="1:3" x14ac:dyDescent="0.2">
      <c r="A11881" t="s">
        <v>10926</v>
      </c>
      <c r="B11881" s="7">
        <v>1</v>
      </c>
      <c r="C11881" s="11">
        <f t="shared" si="185"/>
        <v>3.6433854337450363E-3</v>
      </c>
    </row>
    <row r="11882" spans="1:3" x14ac:dyDescent="0.2">
      <c r="A11882" t="s">
        <v>10927</v>
      </c>
      <c r="B11882" s="7">
        <v>1</v>
      </c>
      <c r="C11882" s="11">
        <f t="shared" si="185"/>
        <v>3.6433854337450363E-3</v>
      </c>
    </row>
    <row r="11883" spans="1:3" x14ac:dyDescent="0.2">
      <c r="A11883" t="s">
        <v>10928</v>
      </c>
      <c r="B11883" s="7">
        <v>1</v>
      </c>
      <c r="C11883" s="11">
        <f t="shared" si="185"/>
        <v>3.6433854337450363E-3</v>
      </c>
    </row>
    <row r="11884" spans="1:3" x14ac:dyDescent="0.2">
      <c r="A11884" t="s">
        <v>10929</v>
      </c>
      <c r="B11884" s="7">
        <v>1</v>
      </c>
      <c r="C11884" s="11">
        <f t="shared" si="185"/>
        <v>3.6433854337450363E-3</v>
      </c>
    </row>
    <row r="11885" spans="1:3" x14ac:dyDescent="0.2">
      <c r="A11885" t="s">
        <v>10930</v>
      </c>
      <c r="B11885" s="7">
        <v>1</v>
      </c>
      <c r="C11885" s="11">
        <f t="shared" si="185"/>
        <v>3.6433854337450363E-3</v>
      </c>
    </row>
    <row r="11886" spans="1:3" x14ac:dyDescent="0.2">
      <c r="A11886" t="s">
        <v>10931</v>
      </c>
      <c r="B11886" s="7">
        <v>1</v>
      </c>
      <c r="C11886" s="11">
        <f t="shared" si="185"/>
        <v>3.6433854337450363E-3</v>
      </c>
    </row>
    <row r="11887" spans="1:3" x14ac:dyDescent="0.2">
      <c r="A11887" t="s">
        <v>10932</v>
      </c>
      <c r="B11887" s="7">
        <v>1</v>
      </c>
      <c r="C11887" s="11">
        <f t="shared" si="185"/>
        <v>3.6433854337450363E-3</v>
      </c>
    </row>
    <row r="11888" spans="1:3" x14ac:dyDescent="0.2">
      <c r="A11888" t="s">
        <v>10933</v>
      </c>
      <c r="B11888" s="7">
        <v>1</v>
      </c>
      <c r="C11888" s="11">
        <f t="shared" si="185"/>
        <v>3.6433854337450363E-3</v>
      </c>
    </row>
    <row r="11889" spans="1:3" x14ac:dyDescent="0.2">
      <c r="A11889" t="s">
        <v>10934</v>
      </c>
      <c r="B11889" s="7">
        <v>1</v>
      </c>
      <c r="C11889" s="11">
        <f t="shared" si="185"/>
        <v>3.6433854337450363E-3</v>
      </c>
    </row>
    <row r="11890" spans="1:3" x14ac:dyDescent="0.2">
      <c r="A11890" t="s">
        <v>10935</v>
      </c>
      <c r="B11890" s="7">
        <v>1</v>
      </c>
      <c r="C11890" s="11">
        <f t="shared" si="185"/>
        <v>3.6433854337450363E-3</v>
      </c>
    </row>
    <row r="11891" spans="1:3" x14ac:dyDescent="0.2">
      <c r="A11891" t="s">
        <v>10936</v>
      </c>
      <c r="B11891" s="7">
        <v>1</v>
      </c>
      <c r="C11891" s="11">
        <f t="shared" si="185"/>
        <v>3.6433854337450363E-3</v>
      </c>
    </row>
    <row r="11892" spans="1:3" x14ac:dyDescent="0.2">
      <c r="A11892" t="s">
        <v>10938</v>
      </c>
      <c r="B11892" s="7">
        <v>1</v>
      </c>
      <c r="C11892" s="11">
        <f t="shared" si="185"/>
        <v>3.6433854337450363E-3</v>
      </c>
    </row>
    <row r="11893" spans="1:3" x14ac:dyDescent="0.2">
      <c r="A11893" t="s">
        <v>10941</v>
      </c>
      <c r="B11893" s="7">
        <v>1</v>
      </c>
      <c r="C11893" s="11">
        <f t="shared" si="185"/>
        <v>3.6433854337450363E-3</v>
      </c>
    </row>
    <row r="11894" spans="1:3" x14ac:dyDescent="0.2">
      <c r="A11894" t="s">
        <v>10942</v>
      </c>
      <c r="B11894" s="7">
        <v>1</v>
      </c>
      <c r="C11894" s="11">
        <f t="shared" si="185"/>
        <v>3.6433854337450363E-3</v>
      </c>
    </row>
    <row r="11895" spans="1:3" x14ac:dyDescent="0.2">
      <c r="A11895" t="s">
        <v>10943</v>
      </c>
      <c r="B11895" s="7">
        <v>1</v>
      </c>
      <c r="C11895" s="11">
        <f t="shared" si="185"/>
        <v>3.6433854337450363E-3</v>
      </c>
    </row>
    <row r="11896" spans="1:3" x14ac:dyDescent="0.2">
      <c r="A11896" t="s">
        <v>10944</v>
      </c>
      <c r="B11896" s="7">
        <v>1</v>
      </c>
      <c r="C11896" s="11">
        <f t="shared" si="185"/>
        <v>3.6433854337450363E-3</v>
      </c>
    </row>
    <row r="11897" spans="1:3" x14ac:dyDescent="0.2">
      <c r="A11897" t="s">
        <v>10945</v>
      </c>
      <c r="B11897" s="7">
        <v>1</v>
      </c>
      <c r="C11897" s="11">
        <f t="shared" si="185"/>
        <v>3.6433854337450363E-3</v>
      </c>
    </row>
    <row r="11898" spans="1:3" x14ac:dyDescent="0.2">
      <c r="A11898" t="s">
        <v>10946</v>
      </c>
      <c r="B11898" s="7">
        <v>1</v>
      </c>
      <c r="C11898" s="11">
        <f t="shared" si="185"/>
        <v>3.6433854337450363E-3</v>
      </c>
    </row>
    <row r="11899" spans="1:3" x14ac:dyDescent="0.2">
      <c r="A11899" t="s">
        <v>10947</v>
      </c>
      <c r="B11899" s="7">
        <v>1</v>
      </c>
      <c r="C11899" s="11">
        <f t="shared" si="185"/>
        <v>3.6433854337450363E-3</v>
      </c>
    </row>
    <row r="11900" spans="1:3" x14ac:dyDescent="0.2">
      <c r="A11900" t="s">
        <v>10948</v>
      </c>
      <c r="B11900" s="7">
        <v>1</v>
      </c>
      <c r="C11900" s="11">
        <f t="shared" si="185"/>
        <v>3.6433854337450363E-3</v>
      </c>
    </row>
    <row r="11901" spans="1:3" x14ac:dyDescent="0.2">
      <c r="A11901" t="s">
        <v>10949</v>
      </c>
      <c r="B11901" s="7">
        <v>1</v>
      </c>
      <c r="C11901" s="11">
        <f t="shared" si="185"/>
        <v>3.6433854337450363E-3</v>
      </c>
    </row>
    <row r="11902" spans="1:3" x14ac:dyDescent="0.2">
      <c r="A11902" t="s">
        <v>10950</v>
      </c>
      <c r="B11902" s="7">
        <v>1</v>
      </c>
      <c r="C11902" s="11">
        <f t="shared" si="185"/>
        <v>3.6433854337450363E-3</v>
      </c>
    </row>
    <row r="11903" spans="1:3" x14ac:dyDescent="0.2">
      <c r="A11903" t="s">
        <v>10951</v>
      </c>
      <c r="B11903" s="7">
        <v>1</v>
      </c>
      <c r="C11903" s="11">
        <f t="shared" si="185"/>
        <v>3.6433854337450363E-3</v>
      </c>
    </row>
    <row r="11904" spans="1:3" x14ac:dyDescent="0.2">
      <c r="A11904" t="s">
        <v>10952</v>
      </c>
      <c r="B11904" s="7">
        <v>1</v>
      </c>
      <c r="C11904" s="11">
        <f t="shared" si="185"/>
        <v>3.6433854337450363E-3</v>
      </c>
    </row>
    <row r="11905" spans="1:3" x14ac:dyDescent="0.2">
      <c r="A11905" t="s">
        <v>10953</v>
      </c>
      <c r="B11905" s="7">
        <v>1</v>
      </c>
      <c r="C11905" s="11">
        <f t="shared" si="185"/>
        <v>3.6433854337450363E-3</v>
      </c>
    </row>
    <row r="11906" spans="1:3" x14ac:dyDescent="0.2">
      <c r="A11906" t="s">
        <v>10958</v>
      </c>
      <c r="B11906" s="7">
        <v>1</v>
      </c>
      <c r="C11906" s="11">
        <f t="shared" ref="C11906:C11969" si="186">B11906/$K$5*100</f>
        <v>3.6433854337450363E-3</v>
      </c>
    </row>
    <row r="11907" spans="1:3" x14ac:dyDescent="0.2">
      <c r="A11907" t="s">
        <v>10960</v>
      </c>
      <c r="B11907" s="7">
        <v>1</v>
      </c>
      <c r="C11907" s="11">
        <f t="shared" si="186"/>
        <v>3.6433854337450363E-3</v>
      </c>
    </row>
    <row r="11908" spans="1:3" x14ac:dyDescent="0.2">
      <c r="A11908" t="s">
        <v>10961</v>
      </c>
      <c r="B11908" s="7">
        <v>1</v>
      </c>
      <c r="C11908" s="11">
        <f t="shared" si="186"/>
        <v>3.6433854337450363E-3</v>
      </c>
    </row>
    <row r="11909" spans="1:3" x14ac:dyDescent="0.2">
      <c r="A11909" t="s">
        <v>10962</v>
      </c>
      <c r="B11909" s="7">
        <v>1</v>
      </c>
      <c r="C11909" s="11">
        <f t="shared" si="186"/>
        <v>3.6433854337450363E-3</v>
      </c>
    </row>
    <row r="11910" spans="1:3" x14ac:dyDescent="0.2">
      <c r="A11910" t="s">
        <v>10963</v>
      </c>
      <c r="B11910" s="7">
        <v>1</v>
      </c>
      <c r="C11910" s="11">
        <f t="shared" si="186"/>
        <v>3.6433854337450363E-3</v>
      </c>
    </row>
    <row r="11911" spans="1:3" x14ac:dyDescent="0.2">
      <c r="A11911" t="s">
        <v>10964</v>
      </c>
      <c r="B11911" s="7">
        <v>1</v>
      </c>
      <c r="C11911" s="11">
        <f t="shared" si="186"/>
        <v>3.6433854337450363E-3</v>
      </c>
    </row>
    <row r="11912" spans="1:3" x14ac:dyDescent="0.2">
      <c r="A11912" t="s">
        <v>10965</v>
      </c>
      <c r="B11912" s="7">
        <v>1</v>
      </c>
      <c r="C11912" s="11">
        <f t="shared" si="186"/>
        <v>3.6433854337450363E-3</v>
      </c>
    </row>
    <row r="11913" spans="1:3" x14ac:dyDescent="0.2">
      <c r="A11913" t="s">
        <v>10966</v>
      </c>
      <c r="B11913" s="7">
        <v>1</v>
      </c>
      <c r="C11913" s="11">
        <f t="shared" si="186"/>
        <v>3.6433854337450363E-3</v>
      </c>
    </row>
    <row r="11914" spans="1:3" x14ac:dyDescent="0.2">
      <c r="A11914" t="s">
        <v>10967</v>
      </c>
      <c r="B11914" s="7">
        <v>1</v>
      </c>
      <c r="C11914" s="11">
        <f t="shared" si="186"/>
        <v>3.6433854337450363E-3</v>
      </c>
    </row>
    <row r="11915" spans="1:3" x14ac:dyDescent="0.2">
      <c r="A11915" t="s">
        <v>10968</v>
      </c>
      <c r="B11915" s="7">
        <v>1</v>
      </c>
      <c r="C11915" s="11">
        <f t="shared" si="186"/>
        <v>3.6433854337450363E-3</v>
      </c>
    </row>
    <row r="11916" spans="1:3" x14ac:dyDescent="0.2">
      <c r="A11916" t="s">
        <v>10969</v>
      </c>
      <c r="B11916" s="7">
        <v>1</v>
      </c>
      <c r="C11916" s="11">
        <f t="shared" si="186"/>
        <v>3.6433854337450363E-3</v>
      </c>
    </row>
    <row r="11917" spans="1:3" x14ac:dyDescent="0.2">
      <c r="A11917" t="s">
        <v>10971</v>
      </c>
      <c r="B11917" s="7">
        <v>1</v>
      </c>
      <c r="C11917" s="11">
        <f t="shared" si="186"/>
        <v>3.6433854337450363E-3</v>
      </c>
    </row>
    <row r="11918" spans="1:3" x14ac:dyDescent="0.2">
      <c r="A11918" t="s">
        <v>10973</v>
      </c>
      <c r="B11918" s="7">
        <v>1</v>
      </c>
      <c r="C11918" s="11">
        <f t="shared" si="186"/>
        <v>3.6433854337450363E-3</v>
      </c>
    </row>
    <row r="11919" spans="1:3" x14ac:dyDescent="0.2">
      <c r="A11919" t="s">
        <v>10974</v>
      </c>
      <c r="B11919" s="7">
        <v>1</v>
      </c>
      <c r="C11919" s="11">
        <f t="shared" si="186"/>
        <v>3.6433854337450363E-3</v>
      </c>
    </row>
    <row r="11920" spans="1:3" x14ac:dyDescent="0.2">
      <c r="A11920" t="s">
        <v>10976</v>
      </c>
      <c r="B11920" s="7">
        <v>1</v>
      </c>
      <c r="C11920" s="11">
        <f t="shared" si="186"/>
        <v>3.6433854337450363E-3</v>
      </c>
    </row>
    <row r="11921" spans="1:3" x14ac:dyDescent="0.2">
      <c r="A11921" t="s">
        <v>10977</v>
      </c>
      <c r="B11921" s="7">
        <v>1</v>
      </c>
      <c r="C11921" s="11">
        <f t="shared" si="186"/>
        <v>3.6433854337450363E-3</v>
      </c>
    </row>
    <row r="11922" spans="1:3" x14ac:dyDescent="0.2">
      <c r="A11922" t="s">
        <v>10978</v>
      </c>
      <c r="B11922" s="7">
        <v>1</v>
      </c>
      <c r="C11922" s="11">
        <f t="shared" si="186"/>
        <v>3.6433854337450363E-3</v>
      </c>
    </row>
    <row r="11923" spans="1:3" x14ac:dyDescent="0.2">
      <c r="A11923" t="s">
        <v>10980</v>
      </c>
      <c r="B11923" s="7">
        <v>1</v>
      </c>
      <c r="C11923" s="11">
        <f t="shared" si="186"/>
        <v>3.6433854337450363E-3</v>
      </c>
    </row>
    <row r="11924" spans="1:3" x14ac:dyDescent="0.2">
      <c r="A11924" t="s">
        <v>10981</v>
      </c>
      <c r="B11924" s="7">
        <v>1</v>
      </c>
      <c r="C11924" s="11">
        <f t="shared" si="186"/>
        <v>3.6433854337450363E-3</v>
      </c>
    </row>
    <row r="11925" spans="1:3" x14ac:dyDescent="0.2">
      <c r="A11925" t="s">
        <v>10982</v>
      </c>
      <c r="B11925" s="7">
        <v>1</v>
      </c>
      <c r="C11925" s="11">
        <f t="shared" si="186"/>
        <v>3.6433854337450363E-3</v>
      </c>
    </row>
    <row r="11926" spans="1:3" x14ac:dyDescent="0.2">
      <c r="A11926" t="s">
        <v>10983</v>
      </c>
      <c r="B11926" s="7">
        <v>1</v>
      </c>
      <c r="C11926" s="11">
        <f t="shared" si="186"/>
        <v>3.6433854337450363E-3</v>
      </c>
    </row>
    <row r="11927" spans="1:3" x14ac:dyDescent="0.2">
      <c r="A11927" t="s">
        <v>10984</v>
      </c>
      <c r="B11927" s="7">
        <v>1</v>
      </c>
      <c r="C11927" s="11">
        <f t="shared" si="186"/>
        <v>3.6433854337450363E-3</v>
      </c>
    </row>
    <row r="11928" spans="1:3" x14ac:dyDescent="0.2">
      <c r="A11928" t="s">
        <v>10985</v>
      </c>
      <c r="B11928" s="7">
        <v>1</v>
      </c>
      <c r="C11928" s="11">
        <f t="shared" si="186"/>
        <v>3.6433854337450363E-3</v>
      </c>
    </row>
    <row r="11929" spans="1:3" x14ac:dyDescent="0.2">
      <c r="A11929" t="s">
        <v>10986</v>
      </c>
      <c r="B11929" s="7">
        <v>1</v>
      </c>
      <c r="C11929" s="11">
        <f t="shared" si="186"/>
        <v>3.6433854337450363E-3</v>
      </c>
    </row>
    <row r="11930" spans="1:3" x14ac:dyDescent="0.2">
      <c r="A11930" t="s">
        <v>10988</v>
      </c>
      <c r="B11930" s="7">
        <v>1</v>
      </c>
      <c r="C11930" s="11">
        <f t="shared" si="186"/>
        <v>3.6433854337450363E-3</v>
      </c>
    </row>
    <row r="11931" spans="1:3" x14ac:dyDescent="0.2">
      <c r="A11931" t="s">
        <v>10989</v>
      </c>
      <c r="B11931" s="7">
        <v>1</v>
      </c>
      <c r="C11931" s="11">
        <f t="shared" si="186"/>
        <v>3.6433854337450363E-3</v>
      </c>
    </row>
    <row r="11932" spans="1:3" x14ac:dyDescent="0.2">
      <c r="A11932" t="s">
        <v>10990</v>
      </c>
      <c r="B11932" s="7">
        <v>1</v>
      </c>
      <c r="C11932" s="11">
        <f t="shared" si="186"/>
        <v>3.6433854337450363E-3</v>
      </c>
    </row>
    <row r="11933" spans="1:3" x14ac:dyDescent="0.2">
      <c r="A11933" t="s">
        <v>10991</v>
      </c>
      <c r="B11933" s="7">
        <v>1</v>
      </c>
      <c r="C11933" s="11">
        <f t="shared" si="186"/>
        <v>3.6433854337450363E-3</v>
      </c>
    </row>
    <row r="11934" spans="1:3" x14ac:dyDescent="0.2">
      <c r="A11934" t="s">
        <v>10992</v>
      </c>
      <c r="B11934" s="7">
        <v>1</v>
      </c>
      <c r="C11934" s="11">
        <f t="shared" si="186"/>
        <v>3.6433854337450363E-3</v>
      </c>
    </row>
    <row r="11935" spans="1:3" x14ac:dyDescent="0.2">
      <c r="A11935" t="s">
        <v>10993</v>
      </c>
      <c r="B11935" s="7">
        <v>1</v>
      </c>
      <c r="C11935" s="11">
        <f t="shared" si="186"/>
        <v>3.6433854337450363E-3</v>
      </c>
    </row>
    <row r="11936" spans="1:3" x14ac:dyDescent="0.2">
      <c r="A11936" t="s">
        <v>10994</v>
      </c>
      <c r="B11936" s="7">
        <v>1</v>
      </c>
      <c r="C11936" s="11">
        <f t="shared" si="186"/>
        <v>3.6433854337450363E-3</v>
      </c>
    </row>
    <row r="11937" spans="1:3" x14ac:dyDescent="0.2">
      <c r="A11937" t="s">
        <v>10995</v>
      </c>
      <c r="B11937" s="7">
        <v>1</v>
      </c>
      <c r="C11937" s="11">
        <f t="shared" si="186"/>
        <v>3.6433854337450363E-3</v>
      </c>
    </row>
    <row r="11938" spans="1:3" x14ac:dyDescent="0.2">
      <c r="A11938" t="s">
        <v>10997</v>
      </c>
      <c r="B11938" s="7">
        <v>1</v>
      </c>
      <c r="C11938" s="11">
        <f t="shared" si="186"/>
        <v>3.6433854337450363E-3</v>
      </c>
    </row>
    <row r="11939" spans="1:3" x14ac:dyDescent="0.2">
      <c r="A11939" t="s">
        <v>10998</v>
      </c>
      <c r="B11939" s="7">
        <v>1</v>
      </c>
      <c r="C11939" s="11">
        <f t="shared" si="186"/>
        <v>3.6433854337450363E-3</v>
      </c>
    </row>
    <row r="11940" spans="1:3" x14ac:dyDescent="0.2">
      <c r="A11940" t="s">
        <v>10999</v>
      </c>
      <c r="B11940" s="7">
        <v>1</v>
      </c>
      <c r="C11940" s="11">
        <f t="shared" si="186"/>
        <v>3.6433854337450363E-3</v>
      </c>
    </row>
    <row r="11941" spans="1:3" x14ac:dyDescent="0.2">
      <c r="A11941" t="s">
        <v>11000</v>
      </c>
      <c r="B11941" s="7">
        <v>1</v>
      </c>
      <c r="C11941" s="11">
        <f t="shared" si="186"/>
        <v>3.6433854337450363E-3</v>
      </c>
    </row>
    <row r="11942" spans="1:3" x14ac:dyDescent="0.2">
      <c r="A11942" t="s">
        <v>11003</v>
      </c>
      <c r="B11942" s="7">
        <v>1</v>
      </c>
      <c r="C11942" s="11">
        <f t="shared" si="186"/>
        <v>3.6433854337450363E-3</v>
      </c>
    </row>
    <row r="11943" spans="1:3" x14ac:dyDescent="0.2">
      <c r="A11943" t="s">
        <v>11004</v>
      </c>
      <c r="B11943" s="7">
        <v>1</v>
      </c>
      <c r="C11943" s="11">
        <f t="shared" si="186"/>
        <v>3.6433854337450363E-3</v>
      </c>
    </row>
    <row r="11944" spans="1:3" x14ac:dyDescent="0.2">
      <c r="A11944" t="s">
        <v>11006</v>
      </c>
      <c r="B11944" s="7">
        <v>1</v>
      </c>
      <c r="C11944" s="11">
        <f t="shared" si="186"/>
        <v>3.6433854337450363E-3</v>
      </c>
    </row>
    <row r="11945" spans="1:3" x14ac:dyDescent="0.2">
      <c r="A11945" t="s">
        <v>11007</v>
      </c>
      <c r="B11945" s="7">
        <v>1</v>
      </c>
      <c r="C11945" s="11">
        <f t="shared" si="186"/>
        <v>3.6433854337450363E-3</v>
      </c>
    </row>
    <row r="11946" spans="1:3" x14ac:dyDescent="0.2">
      <c r="A11946" t="s">
        <v>11008</v>
      </c>
      <c r="B11946" s="7">
        <v>1</v>
      </c>
      <c r="C11946" s="11">
        <f t="shared" si="186"/>
        <v>3.6433854337450363E-3</v>
      </c>
    </row>
    <row r="11947" spans="1:3" x14ac:dyDescent="0.2">
      <c r="A11947" t="s">
        <v>11009</v>
      </c>
      <c r="B11947" s="7">
        <v>1</v>
      </c>
      <c r="C11947" s="11">
        <f t="shared" si="186"/>
        <v>3.6433854337450363E-3</v>
      </c>
    </row>
    <row r="11948" spans="1:3" x14ac:dyDescent="0.2">
      <c r="A11948" t="s">
        <v>11010</v>
      </c>
      <c r="B11948" s="7">
        <v>1</v>
      </c>
      <c r="C11948" s="11">
        <f t="shared" si="186"/>
        <v>3.6433854337450363E-3</v>
      </c>
    </row>
    <row r="11949" spans="1:3" x14ac:dyDescent="0.2">
      <c r="A11949" t="s">
        <v>11012</v>
      </c>
      <c r="B11949" s="7">
        <v>1</v>
      </c>
      <c r="C11949" s="11">
        <f t="shared" si="186"/>
        <v>3.6433854337450363E-3</v>
      </c>
    </row>
    <row r="11950" spans="1:3" x14ac:dyDescent="0.2">
      <c r="A11950" t="s">
        <v>11013</v>
      </c>
      <c r="B11950" s="7">
        <v>1</v>
      </c>
      <c r="C11950" s="11">
        <f t="shared" si="186"/>
        <v>3.6433854337450363E-3</v>
      </c>
    </row>
    <row r="11951" spans="1:3" x14ac:dyDescent="0.2">
      <c r="A11951" t="s">
        <v>11014</v>
      </c>
      <c r="B11951" s="7">
        <v>1</v>
      </c>
      <c r="C11951" s="11">
        <f t="shared" si="186"/>
        <v>3.6433854337450363E-3</v>
      </c>
    </row>
    <row r="11952" spans="1:3" x14ac:dyDescent="0.2">
      <c r="A11952" t="s">
        <v>11016</v>
      </c>
      <c r="B11952" s="7">
        <v>1</v>
      </c>
      <c r="C11952" s="11">
        <f t="shared" si="186"/>
        <v>3.6433854337450363E-3</v>
      </c>
    </row>
    <row r="11953" spans="1:3" x14ac:dyDescent="0.2">
      <c r="A11953" t="s">
        <v>11017</v>
      </c>
      <c r="B11953" s="7">
        <v>1</v>
      </c>
      <c r="C11953" s="11">
        <f t="shared" si="186"/>
        <v>3.6433854337450363E-3</v>
      </c>
    </row>
    <row r="11954" spans="1:3" x14ac:dyDescent="0.2">
      <c r="A11954" t="s">
        <v>11018</v>
      </c>
      <c r="B11954" s="7">
        <v>1</v>
      </c>
      <c r="C11954" s="11">
        <f t="shared" si="186"/>
        <v>3.6433854337450363E-3</v>
      </c>
    </row>
    <row r="11955" spans="1:3" x14ac:dyDescent="0.2">
      <c r="A11955" t="s">
        <v>11019</v>
      </c>
      <c r="B11955" s="7">
        <v>1</v>
      </c>
      <c r="C11955" s="11">
        <f t="shared" si="186"/>
        <v>3.6433854337450363E-3</v>
      </c>
    </row>
    <row r="11956" spans="1:3" x14ac:dyDescent="0.2">
      <c r="A11956" t="s">
        <v>11021</v>
      </c>
      <c r="B11956" s="7">
        <v>1</v>
      </c>
      <c r="C11956" s="11">
        <f t="shared" si="186"/>
        <v>3.6433854337450363E-3</v>
      </c>
    </row>
    <row r="11957" spans="1:3" x14ac:dyDescent="0.2">
      <c r="A11957" t="s">
        <v>11022</v>
      </c>
      <c r="B11957" s="7">
        <v>1</v>
      </c>
      <c r="C11957" s="11">
        <f t="shared" si="186"/>
        <v>3.6433854337450363E-3</v>
      </c>
    </row>
    <row r="11958" spans="1:3" x14ac:dyDescent="0.2">
      <c r="A11958" t="s">
        <v>11025</v>
      </c>
      <c r="B11958" s="7">
        <v>1</v>
      </c>
      <c r="C11958" s="11">
        <f t="shared" si="186"/>
        <v>3.6433854337450363E-3</v>
      </c>
    </row>
    <row r="11959" spans="1:3" x14ac:dyDescent="0.2">
      <c r="A11959" t="s">
        <v>11027</v>
      </c>
      <c r="B11959" s="7">
        <v>1</v>
      </c>
      <c r="C11959" s="11">
        <f t="shared" si="186"/>
        <v>3.6433854337450363E-3</v>
      </c>
    </row>
    <row r="11960" spans="1:3" x14ac:dyDescent="0.2">
      <c r="A11960" t="s">
        <v>11028</v>
      </c>
      <c r="B11960" s="7">
        <v>1</v>
      </c>
      <c r="C11960" s="11">
        <f t="shared" si="186"/>
        <v>3.6433854337450363E-3</v>
      </c>
    </row>
    <row r="11961" spans="1:3" x14ac:dyDescent="0.2">
      <c r="A11961" t="s">
        <v>11030</v>
      </c>
      <c r="B11961" s="7">
        <v>1</v>
      </c>
      <c r="C11961" s="11">
        <f t="shared" si="186"/>
        <v>3.6433854337450363E-3</v>
      </c>
    </row>
    <row r="11962" spans="1:3" x14ac:dyDescent="0.2">
      <c r="A11962" t="s">
        <v>11032</v>
      </c>
      <c r="B11962" s="7">
        <v>1</v>
      </c>
      <c r="C11962" s="11">
        <f t="shared" si="186"/>
        <v>3.6433854337450363E-3</v>
      </c>
    </row>
    <row r="11963" spans="1:3" x14ac:dyDescent="0.2">
      <c r="A11963" t="s">
        <v>11033</v>
      </c>
      <c r="B11963" s="7">
        <v>1</v>
      </c>
      <c r="C11963" s="11">
        <f t="shared" si="186"/>
        <v>3.6433854337450363E-3</v>
      </c>
    </row>
    <row r="11964" spans="1:3" x14ac:dyDescent="0.2">
      <c r="A11964" t="s">
        <v>11034</v>
      </c>
      <c r="B11964" s="7">
        <v>1</v>
      </c>
      <c r="C11964" s="11">
        <f t="shared" si="186"/>
        <v>3.6433854337450363E-3</v>
      </c>
    </row>
    <row r="11965" spans="1:3" x14ac:dyDescent="0.2">
      <c r="A11965" t="s">
        <v>11037</v>
      </c>
      <c r="B11965" s="7">
        <v>1</v>
      </c>
      <c r="C11965" s="11">
        <f t="shared" si="186"/>
        <v>3.6433854337450363E-3</v>
      </c>
    </row>
    <row r="11966" spans="1:3" x14ac:dyDescent="0.2">
      <c r="A11966" t="s">
        <v>11039</v>
      </c>
      <c r="B11966" s="7">
        <v>1</v>
      </c>
      <c r="C11966" s="11">
        <f t="shared" si="186"/>
        <v>3.6433854337450363E-3</v>
      </c>
    </row>
    <row r="11967" spans="1:3" x14ac:dyDescent="0.2">
      <c r="A11967" t="s">
        <v>11040</v>
      </c>
      <c r="B11967" s="7">
        <v>1</v>
      </c>
      <c r="C11967" s="11">
        <f t="shared" si="186"/>
        <v>3.6433854337450363E-3</v>
      </c>
    </row>
    <row r="11968" spans="1:3" x14ac:dyDescent="0.2">
      <c r="A11968" t="s">
        <v>11041</v>
      </c>
      <c r="B11968" s="7">
        <v>1</v>
      </c>
      <c r="C11968" s="11">
        <f t="shared" si="186"/>
        <v>3.6433854337450363E-3</v>
      </c>
    </row>
    <row r="11969" spans="1:3" x14ac:dyDescent="0.2">
      <c r="A11969">
        <v>95</v>
      </c>
      <c r="B11969" s="7">
        <v>1</v>
      </c>
      <c r="C11969" s="11">
        <f t="shared" si="186"/>
        <v>3.6433854337450363E-3</v>
      </c>
    </row>
    <row r="11970" spans="1:3" x14ac:dyDescent="0.2">
      <c r="A11970" t="s">
        <v>11042</v>
      </c>
      <c r="B11970" s="7">
        <v>1</v>
      </c>
      <c r="C11970" s="11">
        <f t="shared" ref="C11970:C12033" si="187">B11970/$K$5*100</f>
        <v>3.6433854337450363E-3</v>
      </c>
    </row>
    <row r="11971" spans="1:3" x14ac:dyDescent="0.2">
      <c r="A11971" t="s">
        <v>11044</v>
      </c>
      <c r="B11971" s="7">
        <v>1</v>
      </c>
      <c r="C11971" s="11">
        <f t="shared" si="187"/>
        <v>3.6433854337450363E-3</v>
      </c>
    </row>
    <row r="11972" spans="1:3" x14ac:dyDescent="0.2">
      <c r="A11972" t="s">
        <v>11045</v>
      </c>
      <c r="B11972" s="7">
        <v>1</v>
      </c>
      <c r="C11972" s="11">
        <f t="shared" si="187"/>
        <v>3.6433854337450363E-3</v>
      </c>
    </row>
    <row r="11973" spans="1:3" x14ac:dyDescent="0.2">
      <c r="A11973" t="s">
        <v>11046</v>
      </c>
      <c r="B11973" s="7">
        <v>1</v>
      </c>
      <c r="C11973" s="11">
        <f t="shared" si="187"/>
        <v>3.6433854337450363E-3</v>
      </c>
    </row>
    <row r="11974" spans="1:3" x14ac:dyDescent="0.2">
      <c r="A11974" t="s">
        <v>11048</v>
      </c>
      <c r="B11974" s="7">
        <v>1</v>
      </c>
      <c r="C11974" s="11">
        <f t="shared" si="187"/>
        <v>3.6433854337450363E-3</v>
      </c>
    </row>
    <row r="11975" spans="1:3" x14ac:dyDescent="0.2">
      <c r="A11975" t="s">
        <v>11049</v>
      </c>
      <c r="B11975" s="7">
        <v>1</v>
      </c>
      <c r="C11975" s="11">
        <f t="shared" si="187"/>
        <v>3.6433854337450363E-3</v>
      </c>
    </row>
    <row r="11976" spans="1:3" x14ac:dyDescent="0.2">
      <c r="A11976" t="s">
        <v>11051</v>
      </c>
      <c r="B11976" s="7">
        <v>1</v>
      </c>
      <c r="C11976" s="11">
        <f t="shared" si="187"/>
        <v>3.6433854337450363E-3</v>
      </c>
    </row>
    <row r="11977" spans="1:3" x14ac:dyDescent="0.2">
      <c r="A11977" t="s">
        <v>11054</v>
      </c>
      <c r="B11977" s="7">
        <v>1</v>
      </c>
      <c r="C11977" s="11">
        <f t="shared" si="187"/>
        <v>3.6433854337450363E-3</v>
      </c>
    </row>
    <row r="11978" spans="1:3" x14ac:dyDescent="0.2">
      <c r="A11978" t="s">
        <v>11056</v>
      </c>
      <c r="B11978" s="7">
        <v>1</v>
      </c>
      <c r="C11978" s="11">
        <f t="shared" si="187"/>
        <v>3.6433854337450363E-3</v>
      </c>
    </row>
    <row r="11979" spans="1:3" x14ac:dyDescent="0.2">
      <c r="A11979" t="s">
        <v>11057</v>
      </c>
      <c r="B11979" s="7">
        <v>1</v>
      </c>
      <c r="C11979" s="11">
        <f t="shared" si="187"/>
        <v>3.6433854337450363E-3</v>
      </c>
    </row>
    <row r="11980" spans="1:3" x14ac:dyDescent="0.2">
      <c r="A11980" t="s">
        <v>11058</v>
      </c>
      <c r="B11980" s="7">
        <v>1</v>
      </c>
      <c r="C11980" s="11">
        <f t="shared" si="187"/>
        <v>3.6433854337450363E-3</v>
      </c>
    </row>
    <row r="11981" spans="1:3" x14ac:dyDescent="0.2">
      <c r="A11981" t="s">
        <v>11060</v>
      </c>
      <c r="B11981" s="7">
        <v>1</v>
      </c>
      <c r="C11981" s="11">
        <f t="shared" si="187"/>
        <v>3.6433854337450363E-3</v>
      </c>
    </row>
    <row r="11982" spans="1:3" x14ac:dyDescent="0.2">
      <c r="A11982" t="s">
        <v>11061</v>
      </c>
      <c r="B11982" s="7">
        <v>1</v>
      </c>
      <c r="C11982" s="11">
        <f t="shared" si="187"/>
        <v>3.6433854337450363E-3</v>
      </c>
    </row>
    <row r="11983" spans="1:3" x14ac:dyDescent="0.2">
      <c r="A11983" t="s">
        <v>11062</v>
      </c>
      <c r="B11983" s="7">
        <v>1</v>
      </c>
      <c r="C11983" s="11">
        <f t="shared" si="187"/>
        <v>3.6433854337450363E-3</v>
      </c>
    </row>
    <row r="11984" spans="1:3" x14ac:dyDescent="0.2">
      <c r="A11984" t="s">
        <v>11063</v>
      </c>
      <c r="B11984" s="7">
        <v>1</v>
      </c>
      <c r="C11984" s="11">
        <f t="shared" si="187"/>
        <v>3.6433854337450363E-3</v>
      </c>
    </row>
    <row r="11985" spans="1:3" x14ac:dyDescent="0.2">
      <c r="A11985" t="s">
        <v>11070</v>
      </c>
      <c r="B11985" s="7">
        <v>1</v>
      </c>
      <c r="C11985" s="11">
        <f t="shared" si="187"/>
        <v>3.6433854337450363E-3</v>
      </c>
    </row>
    <row r="11986" spans="1:3" x14ac:dyDescent="0.2">
      <c r="A11986" t="s">
        <v>11071</v>
      </c>
      <c r="B11986" s="7">
        <v>1</v>
      </c>
      <c r="C11986" s="11">
        <f t="shared" si="187"/>
        <v>3.6433854337450363E-3</v>
      </c>
    </row>
    <row r="11987" spans="1:3" x14ac:dyDescent="0.2">
      <c r="A11987" t="s">
        <v>11072</v>
      </c>
      <c r="B11987" s="7">
        <v>1</v>
      </c>
      <c r="C11987" s="11">
        <f t="shared" si="187"/>
        <v>3.6433854337450363E-3</v>
      </c>
    </row>
    <row r="11988" spans="1:3" x14ac:dyDescent="0.2">
      <c r="A11988" t="s">
        <v>11075</v>
      </c>
      <c r="B11988" s="7">
        <v>1</v>
      </c>
      <c r="C11988" s="11">
        <f t="shared" si="187"/>
        <v>3.6433854337450363E-3</v>
      </c>
    </row>
    <row r="11989" spans="1:3" x14ac:dyDescent="0.2">
      <c r="A11989" t="s">
        <v>11076</v>
      </c>
      <c r="B11989" s="7">
        <v>1</v>
      </c>
      <c r="C11989" s="11">
        <f t="shared" si="187"/>
        <v>3.6433854337450363E-3</v>
      </c>
    </row>
    <row r="11990" spans="1:3" x14ac:dyDescent="0.2">
      <c r="A11990" t="s">
        <v>11079</v>
      </c>
      <c r="B11990" s="7">
        <v>1</v>
      </c>
      <c r="C11990" s="11">
        <f t="shared" si="187"/>
        <v>3.6433854337450363E-3</v>
      </c>
    </row>
    <row r="11991" spans="1:3" x14ac:dyDescent="0.2">
      <c r="A11991" t="s">
        <v>11080</v>
      </c>
      <c r="B11991" s="7">
        <v>1</v>
      </c>
      <c r="C11991" s="11">
        <f t="shared" si="187"/>
        <v>3.6433854337450363E-3</v>
      </c>
    </row>
    <row r="11992" spans="1:3" x14ac:dyDescent="0.2">
      <c r="A11992">
        <v>96</v>
      </c>
      <c r="B11992" s="7">
        <v>1</v>
      </c>
      <c r="C11992" s="11">
        <f t="shared" si="187"/>
        <v>3.6433854337450363E-3</v>
      </c>
    </row>
    <row r="11993" spans="1:3" x14ac:dyDescent="0.2">
      <c r="A11993" t="s">
        <v>11085</v>
      </c>
      <c r="B11993" s="7">
        <v>1</v>
      </c>
      <c r="C11993" s="11">
        <f t="shared" si="187"/>
        <v>3.6433854337450363E-3</v>
      </c>
    </row>
    <row r="11994" spans="1:3" x14ac:dyDescent="0.2">
      <c r="A11994" t="s">
        <v>11086</v>
      </c>
      <c r="B11994" s="7">
        <v>1</v>
      </c>
      <c r="C11994" s="11">
        <f t="shared" si="187"/>
        <v>3.6433854337450363E-3</v>
      </c>
    </row>
    <row r="11995" spans="1:3" x14ac:dyDescent="0.2">
      <c r="A11995" t="s">
        <v>11087</v>
      </c>
      <c r="B11995" s="7">
        <v>1</v>
      </c>
      <c r="C11995" s="11">
        <f t="shared" si="187"/>
        <v>3.6433854337450363E-3</v>
      </c>
    </row>
    <row r="11996" spans="1:3" x14ac:dyDescent="0.2">
      <c r="A11996" t="s">
        <v>11088</v>
      </c>
      <c r="B11996" s="7">
        <v>1</v>
      </c>
      <c r="C11996" s="11">
        <f t="shared" si="187"/>
        <v>3.6433854337450363E-3</v>
      </c>
    </row>
    <row r="11997" spans="1:3" x14ac:dyDescent="0.2">
      <c r="A11997" t="s">
        <v>11089</v>
      </c>
      <c r="B11997" s="7">
        <v>1</v>
      </c>
      <c r="C11997" s="11">
        <f t="shared" si="187"/>
        <v>3.6433854337450363E-3</v>
      </c>
    </row>
    <row r="11998" spans="1:3" x14ac:dyDescent="0.2">
      <c r="A11998" t="s">
        <v>11092</v>
      </c>
      <c r="B11998" s="7">
        <v>1</v>
      </c>
      <c r="C11998" s="11">
        <f t="shared" si="187"/>
        <v>3.6433854337450363E-3</v>
      </c>
    </row>
    <row r="11999" spans="1:3" x14ac:dyDescent="0.2">
      <c r="A11999" t="s">
        <v>11093</v>
      </c>
      <c r="B11999" s="7">
        <v>1</v>
      </c>
      <c r="C11999" s="11">
        <f t="shared" si="187"/>
        <v>3.6433854337450363E-3</v>
      </c>
    </row>
    <row r="12000" spans="1:3" x14ac:dyDescent="0.2">
      <c r="A12000" t="s">
        <v>11095</v>
      </c>
      <c r="B12000" s="7">
        <v>1</v>
      </c>
      <c r="C12000" s="11">
        <f t="shared" si="187"/>
        <v>3.6433854337450363E-3</v>
      </c>
    </row>
    <row r="12001" spans="1:3" x14ac:dyDescent="0.2">
      <c r="A12001" t="s">
        <v>11096</v>
      </c>
      <c r="B12001" s="7">
        <v>1</v>
      </c>
      <c r="C12001" s="11">
        <f t="shared" si="187"/>
        <v>3.6433854337450363E-3</v>
      </c>
    </row>
    <row r="12002" spans="1:3" x14ac:dyDescent="0.2">
      <c r="A12002" t="s">
        <v>11097</v>
      </c>
      <c r="B12002" s="7">
        <v>1</v>
      </c>
      <c r="C12002" s="11">
        <f t="shared" si="187"/>
        <v>3.6433854337450363E-3</v>
      </c>
    </row>
    <row r="12003" spans="1:3" x14ac:dyDescent="0.2">
      <c r="A12003">
        <v>91</v>
      </c>
      <c r="B12003" s="7">
        <v>1</v>
      </c>
      <c r="C12003" s="11">
        <f t="shared" si="187"/>
        <v>3.6433854337450363E-3</v>
      </c>
    </row>
    <row r="12004" spans="1:3" x14ac:dyDescent="0.2">
      <c r="A12004" t="s">
        <v>11098</v>
      </c>
      <c r="B12004" s="7">
        <v>1</v>
      </c>
      <c r="C12004" s="11">
        <f t="shared" si="187"/>
        <v>3.6433854337450363E-3</v>
      </c>
    </row>
    <row r="12005" spans="1:3" x14ac:dyDescent="0.2">
      <c r="A12005" t="s">
        <v>11099</v>
      </c>
      <c r="B12005" s="7">
        <v>1</v>
      </c>
      <c r="C12005" s="11">
        <f t="shared" si="187"/>
        <v>3.6433854337450363E-3</v>
      </c>
    </row>
    <row r="12006" spans="1:3" x14ac:dyDescent="0.2">
      <c r="A12006" t="s">
        <v>11102</v>
      </c>
      <c r="B12006" s="7">
        <v>1</v>
      </c>
      <c r="C12006" s="11">
        <f t="shared" si="187"/>
        <v>3.6433854337450363E-3</v>
      </c>
    </row>
    <row r="12007" spans="1:3" x14ac:dyDescent="0.2">
      <c r="A12007" t="s">
        <v>11103</v>
      </c>
      <c r="B12007" s="7">
        <v>1</v>
      </c>
      <c r="C12007" s="11">
        <f t="shared" si="187"/>
        <v>3.6433854337450363E-3</v>
      </c>
    </row>
    <row r="12008" spans="1:3" x14ac:dyDescent="0.2">
      <c r="A12008" t="s">
        <v>11105</v>
      </c>
      <c r="B12008" s="7">
        <v>1</v>
      </c>
      <c r="C12008" s="11">
        <f t="shared" si="187"/>
        <v>3.6433854337450363E-3</v>
      </c>
    </row>
    <row r="12009" spans="1:3" x14ac:dyDescent="0.2">
      <c r="A12009">
        <v>90</v>
      </c>
      <c r="B12009" s="7">
        <v>1</v>
      </c>
      <c r="C12009" s="11">
        <f t="shared" si="187"/>
        <v>3.6433854337450363E-3</v>
      </c>
    </row>
    <row r="12010" spans="1:3" x14ac:dyDescent="0.2">
      <c r="A12010" t="s">
        <v>11106</v>
      </c>
      <c r="B12010" s="7">
        <v>1</v>
      </c>
      <c r="C12010" s="11">
        <f t="shared" si="187"/>
        <v>3.6433854337450363E-3</v>
      </c>
    </row>
    <row r="12011" spans="1:3" x14ac:dyDescent="0.2">
      <c r="A12011" t="s">
        <v>11107</v>
      </c>
      <c r="B12011" s="7">
        <v>1</v>
      </c>
      <c r="C12011" s="11">
        <f t="shared" si="187"/>
        <v>3.6433854337450363E-3</v>
      </c>
    </row>
    <row r="12012" spans="1:3" x14ac:dyDescent="0.2">
      <c r="A12012" t="s">
        <v>11108</v>
      </c>
      <c r="B12012" s="7">
        <v>1</v>
      </c>
      <c r="C12012" s="11">
        <f t="shared" si="187"/>
        <v>3.6433854337450363E-3</v>
      </c>
    </row>
    <row r="12013" spans="1:3" x14ac:dyDescent="0.2">
      <c r="A12013" t="s">
        <v>11109</v>
      </c>
      <c r="B12013" s="7">
        <v>1</v>
      </c>
      <c r="C12013" s="11">
        <f t="shared" si="187"/>
        <v>3.6433854337450363E-3</v>
      </c>
    </row>
    <row r="12014" spans="1:3" x14ac:dyDescent="0.2">
      <c r="A12014" t="s">
        <v>11110</v>
      </c>
      <c r="B12014" s="7">
        <v>1</v>
      </c>
      <c r="C12014" s="11">
        <f t="shared" si="187"/>
        <v>3.6433854337450363E-3</v>
      </c>
    </row>
    <row r="12015" spans="1:3" x14ac:dyDescent="0.2">
      <c r="A12015" t="s">
        <v>11111</v>
      </c>
      <c r="B12015" s="7">
        <v>1</v>
      </c>
      <c r="C12015" s="11">
        <f t="shared" si="187"/>
        <v>3.6433854337450363E-3</v>
      </c>
    </row>
    <row r="12016" spans="1:3" x14ac:dyDescent="0.2">
      <c r="A12016" t="s">
        <v>11113</v>
      </c>
      <c r="B12016" s="7">
        <v>1</v>
      </c>
      <c r="C12016" s="11">
        <f t="shared" si="187"/>
        <v>3.6433854337450363E-3</v>
      </c>
    </row>
    <row r="12017" spans="1:3" x14ac:dyDescent="0.2">
      <c r="A12017" t="s">
        <v>11114</v>
      </c>
      <c r="B12017" s="7">
        <v>1</v>
      </c>
      <c r="C12017" s="11">
        <f t="shared" si="187"/>
        <v>3.6433854337450363E-3</v>
      </c>
    </row>
    <row r="12018" spans="1:3" x14ac:dyDescent="0.2">
      <c r="A12018" t="s">
        <v>11115</v>
      </c>
      <c r="B12018" s="7">
        <v>1</v>
      </c>
      <c r="C12018" s="11">
        <f t="shared" si="187"/>
        <v>3.6433854337450363E-3</v>
      </c>
    </row>
    <row r="12019" spans="1:3" x14ac:dyDescent="0.2">
      <c r="A12019" t="s">
        <v>11116</v>
      </c>
      <c r="B12019" s="7">
        <v>1</v>
      </c>
      <c r="C12019" s="11">
        <f t="shared" si="187"/>
        <v>3.6433854337450363E-3</v>
      </c>
    </row>
    <row r="12020" spans="1:3" x14ac:dyDescent="0.2">
      <c r="A12020" t="s">
        <v>11118</v>
      </c>
      <c r="B12020" s="7">
        <v>1</v>
      </c>
      <c r="C12020" s="11">
        <f t="shared" si="187"/>
        <v>3.6433854337450363E-3</v>
      </c>
    </row>
    <row r="12021" spans="1:3" x14ac:dyDescent="0.2">
      <c r="A12021" t="s">
        <v>11119</v>
      </c>
      <c r="B12021" s="7">
        <v>1</v>
      </c>
      <c r="C12021" s="11">
        <f t="shared" si="187"/>
        <v>3.6433854337450363E-3</v>
      </c>
    </row>
    <row r="12022" spans="1:3" x14ac:dyDescent="0.2">
      <c r="A12022" t="s">
        <v>11120</v>
      </c>
      <c r="B12022" s="7">
        <v>1</v>
      </c>
      <c r="C12022" s="11">
        <f t="shared" si="187"/>
        <v>3.6433854337450363E-3</v>
      </c>
    </row>
    <row r="12023" spans="1:3" x14ac:dyDescent="0.2">
      <c r="A12023" t="s">
        <v>11121</v>
      </c>
      <c r="B12023" s="7">
        <v>1</v>
      </c>
      <c r="C12023" s="11">
        <f t="shared" si="187"/>
        <v>3.6433854337450363E-3</v>
      </c>
    </row>
    <row r="12024" spans="1:3" x14ac:dyDescent="0.2">
      <c r="A12024" t="s">
        <v>11122</v>
      </c>
      <c r="B12024" s="7">
        <v>1</v>
      </c>
      <c r="C12024" s="11">
        <f t="shared" si="187"/>
        <v>3.6433854337450363E-3</v>
      </c>
    </row>
    <row r="12025" spans="1:3" x14ac:dyDescent="0.2">
      <c r="A12025" t="s">
        <v>11123</v>
      </c>
      <c r="B12025" s="7">
        <v>1</v>
      </c>
      <c r="C12025" s="11">
        <f t="shared" si="187"/>
        <v>3.6433854337450363E-3</v>
      </c>
    </row>
    <row r="12026" spans="1:3" x14ac:dyDescent="0.2">
      <c r="A12026" t="s">
        <v>11124</v>
      </c>
      <c r="B12026" s="7">
        <v>1</v>
      </c>
      <c r="C12026" s="11">
        <f t="shared" si="187"/>
        <v>3.6433854337450363E-3</v>
      </c>
    </row>
    <row r="12027" spans="1:3" x14ac:dyDescent="0.2">
      <c r="A12027">
        <v>93</v>
      </c>
      <c r="B12027" s="7">
        <v>1</v>
      </c>
      <c r="C12027" s="11">
        <f t="shared" si="187"/>
        <v>3.6433854337450363E-3</v>
      </c>
    </row>
    <row r="12028" spans="1:3" x14ac:dyDescent="0.2">
      <c r="A12028" t="s">
        <v>11126</v>
      </c>
      <c r="B12028" s="7">
        <v>1</v>
      </c>
      <c r="C12028" s="11">
        <f t="shared" si="187"/>
        <v>3.6433854337450363E-3</v>
      </c>
    </row>
    <row r="12029" spans="1:3" x14ac:dyDescent="0.2">
      <c r="A12029" t="s">
        <v>11127</v>
      </c>
      <c r="B12029" s="7">
        <v>1</v>
      </c>
      <c r="C12029" s="11">
        <f t="shared" si="187"/>
        <v>3.6433854337450363E-3</v>
      </c>
    </row>
    <row r="12030" spans="1:3" x14ac:dyDescent="0.2">
      <c r="A12030" t="s">
        <v>11129</v>
      </c>
      <c r="B12030" s="7">
        <v>1</v>
      </c>
      <c r="C12030" s="11">
        <f t="shared" si="187"/>
        <v>3.6433854337450363E-3</v>
      </c>
    </row>
    <row r="12031" spans="1:3" x14ac:dyDescent="0.2">
      <c r="A12031" t="s">
        <v>11130</v>
      </c>
      <c r="B12031" s="7">
        <v>1</v>
      </c>
      <c r="C12031" s="11">
        <f t="shared" si="187"/>
        <v>3.6433854337450363E-3</v>
      </c>
    </row>
    <row r="12032" spans="1:3" x14ac:dyDescent="0.2">
      <c r="A12032" t="s">
        <v>11131</v>
      </c>
      <c r="B12032" s="7">
        <v>1</v>
      </c>
      <c r="C12032" s="11">
        <f t="shared" si="187"/>
        <v>3.6433854337450363E-3</v>
      </c>
    </row>
    <row r="12033" spans="1:3" x14ac:dyDescent="0.2">
      <c r="A12033" t="s">
        <v>11132</v>
      </c>
      <c r="B12033" s="7">
        <v>1</v>
      </c>
      <c r="C12033" s="11">
        <f t="shared" si="187"/>
        <v>3.6433854337450363E-3</v>
      </c>
    </row>
    <row r="12034" spans="1:3" x14ac:dyDescent="0.2">
      <c r="A12034" t="s">
        <v>11133</v>
      </c>
      <c r="B12034" s="7">
        <v>1</v>
      </c>
      <c r="C12034" s="11">
        <f t="shared" ref="C12034:C12097" si="188">B12034/$K$5*100</f>
        <v>3.6433854337450363E-3</v>
      </c>
    </row>
    <row r="12035" spans="1:3" x14ac:dyDescent="0.2">
      <c r="A12035" t="s">
        <v>11135</v>
      </c>
      <c r="B12035" s="7">
        <v>1</v>
      </c>
      <c r="C12035" s="11">
        <f t="shared" si="188"/>
        <v>3.6433854337450363E-3</v>
      </c>
    </row>
    <row r="12036" spans="1:3" x14ac:dyDescent="0.2">
      <c r="A12036" t="s">
        <v>11136</v>
      </c>
      <c r="B12036" s="7">
        <v>1</v>
      </c>
      <c r="C12036" s="11">
        <f t="shared" si="188"/>
        <v>3.6433854337450363E-3</v>
      </c>
    </row>
    <row r="12037" spans="1:3" x14ac:dyDescent="0.2">
      <c r="A12037" t="s">
        <v>11137</v>
      </c>
      <c r="B12037" s="7">
        <v>1</v>
      </c>
      <c r="C12037" s="11">
        <f t="shared" si="188"/>
        <v>3.6433854337450363E-3</v>
      </c>
    </row>
    <row r="12038" spans="1:3" x14ac:dyDescent="0.2">
      <c r="A12038" t="s">
        <v>11138</v>
      </c>
      <c r="B12038" s="7">
        <v>1</v>
      </c>
      <c r="C12038" s="11">
        <f t="shared" si="188"/>
        <v>3.6433854337450363E-3</v>
      </c>
    </row>
    <row r="12039" spans="1:3" x14ac:dyDescent="0.2">
      <c r="A12039" t="s">
        <v>11140</v>
      </c>
      <c r="B12039" s="7">
        <v>1</v>
      </c>
      <c r="C12039" s="11">
        <f t="shared" si="188"/>
        <v>3.6433854337450363E-3</v>
      </c>
    </row>
    <row r="12040" spans="1:3" x14ac:dyDescent="0.2">
      <c r="A12040" t="s">
        <v>11141</v>
      </c>
      <c r="B12040" s="7">
        <v>1</v>
      </c>
      <c r="C12040" s="11">
        <f t="shared" si="188"/>
        <v>3.6433854337450363E-3</v>
      </c>
    </row>
    <row r="12041" spans="1:3" x14ac:dyDescent="0.2">
      <c r="A12041">
        <v>92</v>
      </c>
      <c r="B12041" s="7">
        <v>1</v>
      </c>
      <c r="C12041" s="11">
        <f t="shared" si="188"/>
        <v>3.6433854337450363E-3</v>
      </c>
    </row>
    <row r="12042" spans="1:3" x14ac:dyDescent="0.2">
      <c r="A12042" t="s">
        <v>11143</v>
      </c>
      <c r="B12042" s="7">
        <v>1</v>
      </c>
      <c r="C12042" s="11">
        <f t="shared" si="188"/>
        <v>3.6433854337450363E-3</v>
      </c>
    </row>
    <row r="12043" spans="1:3" x14ac:dyDescent="0.2">
      <c r="A12043" t="s">
        <v>11144</v>
      </c>
      <c r="B12043" s="7">
        <v>1</v>
      </c>
      <c r="C12043" s="11">
        <f t="shared" si="188"/>
        <v>3.6433854337450363E-3</v>
      </c>
    </row>
    <row r="12044" spans="1:3" x14ac:dyDescent="0.2">
      <c r="A12044" t="s">
        <v>11145</v>
      </c>
      <c r="B12044" s="7">
        <v>1</v>
      </c>
      <c r="C12044" s="11">
        <f t="shared" si="188"/>
        <v>3.6433854337450363E-3</v>
      </c>
    </row>
    <row r="12045" spans="1:3" x14ac:dyDescent="0.2">
      <c r="A12045" t="s">
        <v>11146</v>
      </c>
      <c r="B12045" s="7">
        <v>1</v>
      </c>
      <c r="C12045" s="11">
        <f t="shared" si="188"/>
        <v>3.6433854337450363E-3</v>
      </c>
    </row>
    <row r="12046" spans="1:3" x14ac:dyDescent="0.2">
      <c r="A12046" t="s">
        <v>11147</v>
      </c>
      <c r="B12046" s="7">
        <v>1</v>
      </c>
      <c r="C12046" s="11">
        <f t="shared" si="188"/>
        <v>3.6433854337450363E-3</v>
      </c>
    </row>
    <row r="12047" spans="1:3" x14ac:dyDescent="0.2">
      <c r="A12047" t="s">
        <v>11148</v>
      </c>
      <c r="B12047" s="7">
        <v>1</v>
      </c>
      <c r="C12047" s="11">
        <f t="shared" si="188"/>
        <v>3.6433854337450363E-3</v>
      </c>
    </row>
    <row r="12048" spans="1:3" x14ac:dyDescent="0.2">
      <c r="A12048" t="s">
        <v>11150</v>
      </c>
      <c r="B12048" s="7">
        <v>1</v>
      </c>
      <c r="C12048" s="11">
        <f t="shared" si="188"/>
        <v>3.6433854337450363E-3</v>
      </c>
    </row>
    <row r="12049" spans="1:3" x14ac:dyDescent="0.2">
      <c r="A12049" t="s">
        <v>11151</v>
      </c>
      <c r="B12049" s="7">
        <v>1</v>
      </c>
      <c r="C12049" s="11">
        <f t="shared" si="188"/>
        <v>3.6433854337450363E-3</v>
      </c>
    </row>
    <row r="12050" spans="1:3" x14ac:dyDescent="0.2">
      <c r="A12050" t="s">
        <v>11153</v>
      </c>
      <c r="B12050" s="7">
        <v>1</v>
      </c>
      <c r="C12050" s="11">
        <f t="shared" si="188"/>
        <v>3.6433854337450363E-3</v>
      </c>
    </row>
    <row r="12051" spans="1:3" x14ac:dyDescent="0.2">
      <c r="A12051" t="s">
        <v>11154</v>
      </c>
      <c r="B12051" s="7">
        <v>1</v>
      </c>
      <c r="C12051" s="11">
        <f t="shared" si="188"/>
        <v>3.6433854337450363E-3</v>
      </c>
    </row>
    <row r="12052" spans="1:3" x14ac:dyDescent="0.2">
      <c r="A12052" t="s">
        <v>11156</v>
      </c>
      <c r="B12052" s="7">
        <v>1</v>
      </c>
      <c r="C12052" s="11">
        <f t="shared" si="188"/>
        <v>3.6433854337450363E-3</v>
      </c>
    </row>
    <row r="12053" spans="1:3" x14ac:dyDescent="0.2">
      <c r="A12053">
        <v>79</v>
      </c>
      <c r="B12053" s="7">
        <v>1</v>
      </c>
      <c r="C12053" s="11">
        <f t="shared" si="188"/>
        <v>3.6433854337450363E-3</v>
      </c>
    </row>
    <row r="12054" spans="1:3" x14ac:dyDescent="0.2">
      <c r="A12054" t="s">
        <v>11157</v>
      </c>
      <c r="B12054" s="7">
        <v>1</v>
      </c>
      <c r="C12054" s="11">
        <f t="shared" si="188"/>
        <v>3.6433854337450363E-3</v>
      </c>
    </row>
    <row r="12055" spans="1:3" x14ac:dyDescent="0.2">
      <c r="A12055" t="s">
        <v>11164</v>
      </c>
      <c r="B12055" s="7">
        <v>1</v>
      </c>
      <c r="C12055" s="11">
        <f t="shared" si="188"/>
        <v>3.6433854337450363E-3</v>
      </c>
    </row>
    <row r="12056" spans="1:3" x14ac:dyDescent="0.2">
      <c r="A12056" t="s">
        <v>11165</v>
      </c>
      <c r="B12056" s="7">
        <v>1</v>
      </c>
      <c r="C12056" s="11">
        <f t="shared" si="188"/>
        <v>3.6433854337450363E-3</v>
      </c>
    </row>
    <row r="12057" spans="1:3" x14ac:dyDescent="0.2">
      <c r="A12057" t="s">
        <v>11166</v>
      </c>
      <c r="B12057" s="7">
        <v>1</v>
      </c>
      <c r="C12057" s="11">
        <f t="shared" si="188"/>
        <v>3.6433854337450363E-3</v>
      </c>
    </row>
    <row r="12058" spans="1:3" x14ac:dyDescent="0.2">
      <c r="A12058" t="s">
        <v>11167</v>
      </c>
      <c r="B12058" s="7">
        <v>1</v>
      </c>
      <c r="C12058" s="11">
        <f t="shared" si="188"/>
        <v>3.6433854337450363E-3</v>
      </c>
    </row>
    <row r="12059" spans="1:3" x14ac:dyDescent="0.2">
      <c r="A12059" t="s">
        <v>11168</v>
      </c>
      <c r="B12059" s="7">
        <v>1</v>
      </c>
      <c r="C12059" s="11">
        <f t="shared" si="188"/>
        <v>3.6433854337450363E-3</v>
      </c>
    </row>
    <row r="12060" spans="1:3" x14ac:dyDescent="0.2">
      <c r="A12060" t="s">
        <v>11169</v>
      </c>
      <c r="B12060" s="7">
        <v>1</v>
      </c>
      <c r="C12060" s="11">
        <f t="shared" si="188"/>
        <v>3.6433854337450363E-3</v>
      </c>
    </row>
    <row r="12061" spans="1:3" x14ac:dyDescent="0.2">
      <c r="A12061" t="s">
        <v>11170</v>
      </c>
      <c r="B12061" s="7">
        <v>1</v>
      </c>
      <c r="C12061" s="11">
        <f t="shared" si="188"/>
        <v>3.6433854337450363E-3</v>
      </c>
    </row>
    <row r="12062" spans="1:3" x14ac:dyDescent="0.2">
      <c r="A12062" t="s">
        <v>11171</v>
      </c>
      <c r="B12062" s="7">
        <v>1</v>
      </c>
      <c r="C12062" s="11">
        <f t="shared" si="188"/>
        <v>3.6433854337450363E-3</v>
      </c>
    </row>
    <row r="12063" spans="1:3" x14ac:dyDescent="0.2">
      <c r="A12063" t="s">
        <v>11172</v>
      </c>
      <c r="B12063" s="7">
        <v>1</v>
      </c>
      <c r="C12063" s="11">
        <f t="shared" si="188"/>
        <v>3.6433854337450363E-3</v>
      </c>
    </row>
    <row r="12064" spans="1:3" x14ac:dyDescent="0.2">
      <c r="A12064" t="s">
        <v>11173</v>
      </c>
      <c r="B12064" s="7">
        <v>1</v>
      </c>
      <c r="C12064" s="11">
        <f t="shared" si="188"/>
        <v>3.6433854337450363E-3</v>
      </c>
    </row>
    <row r="12065" spans="1:3" x14ac:dyDescent="0.2">
      <c r="A12065" t="s">
        <v>11174</v>
      </c>
      <c r="B12065" s="7">
        <v>1</v>
      </c>
      <c r="C12065" s="11">
        <f t="shared" si="188"/>
        <v>3.6433854337450363E-3</v>
      </c>
    </row>
    <row r="12066" spans="1:3" x14ac:dyDescent="0.2">
      <c r="A12066" t="s">
        <v>11175</v>
      </c>
      <c r="B12066" s="7">
        <v>1</v>
      </c>
      <c r="C12066" s="11">
        <f t="shared" si="188"/>
        <v>3.6433854337450363E-3</v>
      </c>
    </row>
    <row r="12067" spans="1:3" x14ac:dyDescent="0.2">
      <c r="A12067" t="s">
        <v>11176</v>
      </c>
      <c r="B12067" s="7">
        <v>1</v>
      </c>
      <c r="C12067" s="11">
        <f t="shared" si="188"/>
        <v>3.6433854337450363E-3</v>
      </c>
    </row>
    <row r="12068" spans="1:3" x14ac:dyDescent="0.2">
      <c r="A12068" t="s">
        <v>11177</v>
      </c>
      <c r="B12068" s="7">
        <v>1</v>
      </c>
      <c r="C12068" s="11">
        <f t="shared" si="188"/>
        <v>3.6433854337450363E-3</v>
      </c>
    </row>
    <row r="12069" spans="1:3" x14ac:dyDescent="0.2">
      <c r="A12069" t="s">
        <v>11178</v>
      </c>
      <c r="B12069" s="7">
        <v>1</v>
      </c>
      <c r="C12069" s="11">
        <f t="shared" si="188"/>
        <v>3.6433854337450363E-3</v>
      </c>
    </row>
    <row r="12070" spans="1:3" x14ac:dyDescent="0.2">
      <c r="A12070" t="s">
        <v>11181</v>
      </c>
      <c r="B12070" s="7">
        <v>1</v>
      </c>
      <c r="C12070" s="11">
        <f t="shared" si="188"/>
        <v>3.6433854337450363E-3</v>
      </c>
    </row>
    <row r="12071" spans="1:3" x14ac:dyDescent="0.2">
      <c r="A12071" t="s">
        <v>11182</v>
      </c>
      <c r="B12071" s="7">
        <v>1</v>
      </c>
      <c r="C12071" s="11">
        <f t="shared" si="188"/>
        <v>3.6433854337450363E-3</v>
      </c>
    </row>
    <row r="12072" spans="1:3" x14ac:dyDescent="0.2">
      <c r="A12072" t="s">
        <v>11183</v>
      </c>
      <c r="B12072" s="7">
        <v>1</v>
      </c>
      <c r="C12072" s="11">
        <f t="shared" si="188"/>
        <v>3.6433854337450363E-3</v>
      </c>
    </row>
    <row r="12073" spans="1:3" x14ac:dyDescent="0.2">
      <c r="A12073" t="s">
        <v>11185</v>
      </c>
      <c r="B12073" s="7">
        <v>1</v>
      </c>
      <c r="C12073" s="11">
        <f t="shared" si="188"/>
        <v>3.6433854337450363E-3</v>
      </c>
    </row>
    <row r="12074" spans="1:3" x14ac:dyDescent="0.2">
      <c r="A12074" t="s">
        <v>11186</v>
      </c>
      <c r="B12074" s="7">
        <v>1</v>
      </c>
      <c r="C12074" s="11">
        <f t="shared" si="188"/>
        <v>3.6433854337450363E-3</v>
      </c>
    </row>
    <row r="12075" spans="1:3" x14ac:dyDescent="0.2">
      <c r="A12075" t="s">
        <v>11188</v>
      </c>
      <c r="B12075" s="7">
        <v>1</v>
      </c>
      <c r="C12075" s="11">
        <f t="shared" si="188"/>
        <v>3.6433854337450363E-3</v>
      </c>
    </row>
    <row r="12076" spans="1:3" x14ac:dyDescent="0.2">
      <c r="A12076" t="s">
        <v>11190</v>
      </c>
      <c r="B12076" s="7">
        <v>1</v>
      </c>
      <c r="C12076" s="11">
        <f t="shared" si="188"/>
        <v>3.6433854337450363E-3</v>
      </c>
    </row>
    <row r="12077" spans="1:3" x14ac:dyDescent="0.2">
      <c r="A12077" t="s">
        <v>11191</v>
      </c>
      <c r="B12077" s="7">
        <v>1</v>
      </c>
      <c r="C12077" s="11">
        <f t="shared" si="188"/>
        <v>3.6433854337450363E-3</v>
      </c>
    </row>
    <row r="12078" spans="1:3" x14ac:dyDescent="0.2">
      <c r="A12078">
        <v>6175</v>
      </c>
      <c r="B12078" s="7">
        <v>1</v>
      </c>
      <c r="C12078" s="11">
        <f t="shared" si="188"/>
        <v>3.6433854337450363E-3</v>
      </c>
    </row>
    <row r="12079" spans="1:3" x14ac:dyDescent="0.2">
      <c r="A12079" t="s">
        <v>11192</v>
      </c>
      <c r="B12079" s="7">
        <v>1</v>
      </c>
      <c r="C12079" s="11">
        <f t="shared" si="188"/>
        <v>3.6433854337450363E-3</v>
      </c>
    </row>
    <row r="12080" spans="1:3" x14ac:dyDescent="0.2">
      <c r="A12080" t="s">
        <v>11193</v>
      </c>
      <c r="B12080" s="7">
        <v>1</v>
      </c>
      <c r="C12080" s="11">
        <f t="shared" si="188"/>
        <v>3.6433854337450363E-3</v>
      </c>
    </row>
    <row r="12081" spans="1:3" x14ac:dyDescent="0.2">
      <c r="A12081" t="s">
        <v>11197</v>
      </c>
      <c r="B12081" s="7">
        <v>1</v>
      </c>
      <c r="C12081" s="11">
        <f t="shared" si="188"/>
        <v>3.6433854337450363E-3</v>
      </c>
    </row>
    <row r="12082" spans="1:3" x14ac:dyDescent="0.2">
      <c r="A12082" t="s">
        <v>11198</v>
      </c>
      <c r="B12082" s="7">
        <v>1</v>
      </c>
      <c r="C12082" s="11">
        <f t="shared" si="188"/>
        <v>3.6433854337450363E-3</v>
      </c>
    </row>
    <row r="12083" spans="1:3" x14ac:dyDescent="0.2">
      <c r="A12083" t="s">
        <v>11201</v>
      </c>
      <c r="B12083" s="7">
        <v>1</v>
      </c>
      <c r="C12083" s="11">
        <f t="shared" si="188"/>
        <v>3.6433854337450363E-3</v>
      </c>
    </row>
    <row r="12084" spans="1:3" x14ac:dyDescent="0.2">
      <c r="A12084" t="s">
        <v>11203</v>
      </c>
      <c r="B12084" s="7">
        <v>1</v>
      </c>
      <c r="C12084" s="11">
        <f t="shared" si="188"/>
        <v>3.6433854337450363E-3</v>
      </c>
    </row>
    <row r="12085" spans="1:3" x14ac:dyDescent="0.2">
      <c r="A12085">
        <v>78</v>
      </c>
      <c r="B12085" s="7">
        <v>1</v>
      </c>
      <c r="C12085" s="11">
        <f t="shared" si="188"/>
        <v>3.6433854337450363E-3</v>
      </c>
    </row>
    <row r="12086" spans="1:3" x14ac:dyDescent="0.2">
      <c r="A12086" t="s">
        <v>11204</v>
      </c>
      <c r="B12086" s="7">
        <v>1</v>
      </c>
      <c r="C12086" s="11">
        <f t="shared" si="188"/>
        <v>3.6433854337450363E-3</v>
      </c>
    </row>
    <row r="12087" spans="1:3" x14ac:dyDescent="0.2">
      <c r="A12087" t="s">
        <v>11207</v>
      </c>
      <c r="B12087" s="7">
        <v>1</v>
      </c>
      <c r="C12087" s="11">
        <f t="shared" si="188"/>
        <v>3.6433854337450363E-3</v>
      </c>
    </row>
    <row r="12088" spans="1:3" x14ac:dyDescent="0.2">
      <c r="A12088" t="s">
        <v>11210</v>
      </c>
      <c r="B12088" s="7">
        <v>1</v>
      </c>
      <c r="C12088" s="11">
        <f t="shared" si="188"/>
        <v>3.6433854337450363E-3</v>
      </c>
    </row>
    <row r="12089" spans="1:3" x14ac:dyDescent="0.2">
      <c r="A12089" t="s">
        <v>11212</v>
      </c>
      <c r="B12089" s="7">
        <v>1</v>
      </c>
      <c r="C12089" s="11">
        <f t="shared" si="188"/>
        <v>3.6433854337450363E-3</v>
      </c>
    </row>
    <row r="12090" spans="1:3" x14ac:dyDescent="0.2">
      <c r="A12090" t="s">
        <v>11213</v>
      </c>
      <c r="B12090" s="7">
        <v>1</v>
      </c>
      <c r="C12090" s="11">
        <f t="shared" si="188"/>
        <v>3.6433854337450363E-3</v>
      </c>
    </row>
    <row r="12091" spans="1:3" x14ac:dyDescent="0.2">
      <c r="A12091" t="s">
        <v>11214</v>
      </c>
      <c r="B12091" s="7">
        <v>1</v>
      </c>
      <c r="C12091" s="11">
        <f t="shared" si="188"/>
        <v>3.6433854337450363E-3</v>
      </c>
    </row>
    <row r="12092" spans="1:3" x14ac:dyDescent="0.2">
      <c r="A12092" t="s">
        <v>11215</v>
      </c>
      <c r="B12092" s="7">
        <v>1</v>
      </c>
      <c r="C12092" s="11">
        <f t="shared" si="188"/>
        <v>3.6433854337450363E-3</v>
      </c>
    </row>
    <row r="12093" spans="1:3" x14ac:dyDescent="0.2">
      <c r="A12093">
        <v>77</v>
      </c>
      <c r="B12093" s="7">
        <v>1</v>
      </c>
      <c r="C12093" s="11">
        <f t="shared" si="188"/>
        <v>3.6433854337450363E-3</v>
      </c>
    </row>
    <row r="12094" spans="1:3" x14ac:dyDescent="0.2">
      <c r="A12094" t="s">
        <v>11218</v>
      </c>
      <c r="B12094" s="7">
        <v>1</v>
      </c>
      <c r="C12094" s="11">
        <f t="shared" si="188"/>
        <v>3.6433854337450363E-3</v>
      </c>
    </row>
    <row r="12095" spans="1:3" x14ac:dyDescent="0.2">
      <c r="A12095" t="s">
        <v>11219</v>
      </c>
      <c r="B12095" s="7">
        <v>1</v>
      </c>
      <c r="C12095" s="11">
        <f t="shared" si="188"/>
        <v>3.6433854337450363E-3</v>
      </c>
    </row>
    <row r="12096" spans="1:3" x14ac:dyDescent="0.2">
      <c r="A12096">
        <v>1273</v>
      </c>
      <c r="B12096" s="7">
        <v>1</v>
      </c>
      <c r="C12096" s="11">
        <f t="shared" si="188"/>
        <v>3.6433854337450363E-3</v>
      </c>
    </row>
    <row r="12097" spans="1:3" x14ac:dyDescent="0.2">
      <c r="A12097" t="s">
        <v>11221</v>
      </c>
      <c r="B12097" s="7">
        <v>1</v>
      </c>
      <c r="C12097" s="11">
        <f t="shared" si="188"/>
        <v>3.6433854337450363E-3</v>
      </c>
    </row>
    <row r="12098" spans="1:3" x14ac:dyDescent="0.2">
      <c r="A12098" t="s">
        <v>11222</v>
      </c>
      <c r="B12098" s="7">
        <v>1</v>
      </c>
      <c r="C12098" s="11">
        <f t="shared" ref="C12098:C12161" si="189">B12098/$K$5*100</f>
        <v>3.6433854337450363E-3</v>
      </c>
    </row>
    <row r="12099" spans="1:3" x14ac:dyDescent="0.2">
      <c r="A12099" t="s">
        <v>11225</v>
      </c>
      <c r="B12099" s="7">
        <v>1</v>
      </c>
      <c r="C12099" s="11">
        <f t="shared" si="189"/>
        <v>3.6433854337450363E-3</v>
      </c>
    </row>
    <row r="12100" spans="1:3" x14ac:dyDescent="0.2">
      <c r="A12100" t="s">
        <v>11226</v>
      </c>
      <c r="B12100" s="7">
        <v>1</v>
      </c>
      <c r="C12100" s="11">
        <f t="shared" si="189"/>
        <v>3.6433854337450363E-3</v>
      </c>
    </row>
    <row r="12101" spans="1:3" x14ac:dyDescent="0.2">
      <c r="A12101" t="s">
        <v>11227</v>
      </c>
      <c r="B12101" s="7">
        <v>1</v>
      </c>
      <c r="C12101" s="11">
        <f t="shared" si="189"/>
        <v>3.6433854337450363E-3</v>
      </c>
    </row>
    <row r="12102" spans="1:3" x14ac:dyDescent="0.2">
      <c r="A12102" t="s">
        <v>11229</v>
      </c>
      <c r="B12102" s="7">
        <v>1</v>
      </c>
      <c r="C12102" s="11">
        <f t="shared" si="189"/>
        <v>3.6433854337450363E-3</v>
      </c>
    </row>
    <row r="12103" spans="1:3" x14ac:dyDescent="0.2">
      <c r="A12103" t="s">
        <v>11230</v>
      </c>
      <c r="B12103" s="7">
        <v>1</v>
      </c>
      <c r="C12103" s="11">
        <f t="shared" si="189"/>
        <v>3.6433854337450363E-3</v>
      </c>
    </row>
    <row r="12104" spans="1:3" x14ac:dyDescent="0.2">
      <c r="A12104" t="s">
        <v>11232</v>
      </c>
      <c r="B12104" s="7">
        <v>1</v>
      </c>
      <c r="C12104" s="11">
        <f t="shared" si="189"/>
        <v>3.6433854337450363E-3</v>
      </c>
    </row>
    <row r="12105" spans="1:3" x14ac:dyDescent="0.2">
      <c r="A12105" t="s">
        <v>11233</v>
      </c>
      <c r="B12105" s="7">
        <v>1</v>
      </c>
      <c r="C12105" s="11">
        <f t="shared" si="189"/>
        <v>3.6433854337450363E-3</v>
      </c>
    </row>
    <row r="12106" spans="1:3" x14ac:dyDescent="0.2">
      <c r="A12106" t="s">
        <v>11234</v>
      </c>
      <c r="B12106" s="7">
        <v>1</v>
      </c>
      <c r="C12106" s="11">
        <f t="shared" si="189"/>
        <v>3.6433854337450363E-3</v>
      </c>
    </row>
    <row r="12107" spans="1:3" x14ac:dyDescent="0.2">
      <c r="A12107" t="s">
        <v>11235</v>
      </c>
      <c r="B12107" s="7">
        <v>1</v>
      </c>
      <c r="C12107" s="11">
        <f t="shared" si="189"/>
        <v>3.6433854337450363E-3</v>
      </c>
    </row>
    <row r="12108" spans="1:3" x14ac:dyDescent="0.2">
      <c r="A12108" t="s">
        <v>11236</v>
      </c>
      <c r="B12108" s="7">
        <v>1</v>
      </c>
      <c r="C12108" s="11">
        <f t="shared" si="189"/>
        <v>3.6433854337450363E-3</v>
      </c>
    </row>
    <row r="12109" spans="1:3" x14ac:dyDescent="0.2">
      <c r="A12109" t="s">
        <v>11239</v>
      </c>
      <c r="B12109" s="7">
        <v>1</v>
      </c>
      <c r="C12109" s="11">
        <f t="shared" si="189"/>
        <v>3.6433854337450363E-3</v>
      </c>
    </row>
    <row r="12110" spans="1:3" x14ac:dyDescent="0.2">
      <c r="A12110" t="s">
        <v>11241</v>
      </c>
      <c r="B12110" s="7">
        <v>1</v>
      </c>
      <c r="C12110" s="11">
        <f t="shared" si="189"/>
        <v>3.6433854337450363E-3</v>
      </c>
    </row>
    <row r="12111" spans="1:3" x14ac:dyDescent="0.2">
      <c r="A12111" t="s">
        <v>11242</v>
      </c>
      <c r="B12111" s="7">
        <v>1</v>
      </c>
      <c r="C12111" s="11">
        <f t="shared" si="189"/>
        <v>3.6433854337450363E-3</v>
      </c>
    </row>
    <row r="12112" spans="1:3" x14ac:dyDescent="0.2">
      <c r="A12112" t="s">
        <v>11244</v>
      </c>
      <c r="B12112" s="7">
        <v>1</v>
      </c>
      <c r="C12112" s="11">
        <f t="shared" si="189"/>
        <v>3.6433854337450363E-3</v>
      </c>
    </row>
    <row r="12113" spans="1:3" x14ac:dyDescent="0.2">
      <c r="A12113" t="s">
        <v>11245</v>
      </c>
      <c r="B12113" s="7">
        <v>1</v>
      </c>
      <c r="C12113" s="11">
        <f t="shared" si="189"/>
        <v>3.6433854337450363E-3</v>
      </c>
    </row>
    <row r="12114" spans="1:3" x14ac:dyDescent="0.2">
      <c r="A12114" t="s">
        <v>11246</v>
      </c>
      <c r="B12114" s="7">
        <v>1</v>
      </c>
      <c r="C12114" s="11">
        <f t="shared" si="189"/>
        <v>3.6433854337450363E-3</v>
      </c>
    </row>
    <row r="12115" spans="1:3" x14ac:dyDescent="0.2">
      <c r="A12115" t="s">
        <v>11248</v>
      </c>
      <c r="B12115" s="7">
        <v>1</v>
      </c>
      <c r="C12115" s="11">
        <f t="shared" si="189"/>
        <v>3.6433854337450363E-3</v>
      </c>
    </row>
    <row r="12116" spans="1:3" x14ac:dyDescent="0.2">
      <c r="A12116" t="s">
        <v>11249</v>
      </c>
      <c r="B12116" s="7">
        <v>1</v>
      </c>
      <c r="C12116" s="11">
        <f t="shared" si="189"/>
        <v>3.6433854337450363E-3</v>
      </c>
    </row>
    <row r="12117" spans="1:3" x14ac:dyDescent="0.2">
      <c r="A12117" t="s">
        <v>11250</v>
      </c>
      <c r="B12117" s="7">
        <v>1</v>
      </c>
      <c r="C12117" s="11">
        <f t="shared" si="189"/>
        <v>3.6433854337450363E-3</v>
      </c>
    </row>
    <row r="12118" spans="1:3" x14ac:dyDescent="0.2">
      <c r="A12118" t="s">
        <v>11251</v>
      </c>
      <c r="B12118" s="7">
        <v>1</v>
      </c>
      <c r="C12118" s="11">
        <f t="shared" si="189"/>
        <v>3.6433854337450363E-3</v>
      </c>
    </row>
    <row r="12119" spans="1:3" x14ac:dyDescent="0.2">
      <c r="A12119" t="s">
        <v>11252</v>
      </c>
      <c r="B12119" s="7">
        <v>1</v>
      </c>
      <c r="C12119" s="11">
        <f t="shared" si="189"/>
        <v>3.6433854337450363E-3</v>
      </c>
    </row>
    <row r="12120" spans="1:3" x14ac:dyDescent="0.2">
      <c r="A12120" t="s">
        <v>11253</v>
      </c>
      <c r="B12120" s="7">
        <v>1</v>
      </c>
      <c r="C12120" s="11">
        <f t="shared" si="189"/>
        <v>3.6433854337450363E-3</v>
      </c>
    </row>
    <row r="12121" spans="1:3" x14ac:dyDescent="0.2">
      <c r="A12121" t="s">
        <v>11254</v>
      </c>
      <c r="B12121" s="7">
        <v>1</v>
      </c>
      <c r="C12121" s="11">
        <f t="shared" si="189"/>
        <v>3.6433854337450363E-3</v>
      </c>
    </row>
    <row r="12122" spans="1:3" x14ac:dyDescent="0.2">
      <c r="A12122" t="s">
        <v>11255</v>
      </c>
      <c r="B12122" s="7">
        <v>1</v>
      </c>
      <c r="C12122" s="11">
        <f t="shared" si="189"/>
        <v>3.6433854337450363E-3</v>
      </c>
    </row>
    <row r="12123" spans="1:3" x14ac:dyDescent="0.2">
      <c r="A12123" t="s">
        <v>11258</v>
      </c>
      <c r="B12123" s="7">
        <v>1</v>
      </c>
      <c r="C12123" s="11">
        <f t="shared" si="189"/>
        <v>3.6433854337450363E-3</v>
      </c>
    </row>
    <row r="12124" spans="1:3" x14ac:dyDescent="0.2">
      <c r="A12124" t="s">
        <v>11259</v>
      </c>
      <c r="B12124" s="7">
        <v>1</v>
      </c>
      <c r="C12124" s="11">
        <f t="shared" si="189"/>
        <v>3.6433854337450363E-3</v>
      </c>
    </row>
    <row r="12125" spans="1:3" x14ac:dyDescent="0.2">
      <c r="A12125" t="s">
        <v>11260</v>
      </c>
      <c r="B12125" s="7">
        <v>1</v>
      </c>
      <c r="C12125" s="11">
        <f t="shared" si="189"/>
        <v>3.6433854337450363E-3</v>
      </c>
    </row>
    <row r="12126" spans="1:3" x14ac:dyDescent="0.2">
      <c r="A12126">
        <v>3549</v>
      </c>
      <c r="B12126" s="7">
        <v>1</v>
      </c>
      <c r="C12126" s="11">
        <f t="shared" si="189"/>
        <v>3.6433854337450363E-3</v>
      </c>
    </row>
    <row r="12127" spans="1:3" x14ac:dyDescent="0.2">
      <c r="A12127" t="s">
        <v>11262</v>
      </c>
      <c r="B12127" s="7">
        <v>1</v>
      </c>
      <c r="C12127" s="11">
        <f t="shared" si="189"/>
        <v>3.6433854337450363E-3</v>
      </c>
    </row>
    <row r="12128" spans="1:3" x14ac:dyDescent="0.2">
      <c r="A12128" t="s">
        <v>11263</v>
      </c>
      <c r="B12128" s="7">
        <v>1</v>
      </c>
      <c r="C12128" s="11">
        <f t="shared" si="189"/>
        <v>3.6433854337450363E-3</v>
      </c>
    </row>
    <row r="12129" spans="1:3" x14ac:dyDescent="0.2">
      <c r="A12129" t="s">
        <v>11266</v>
      </c>
      <c r="B12129" s="7">
        <v>1</v>
      </c>
      <c r="C12129" s="11">
        <f t="shared" si="189"/>
        <v>3.6433854337450363E-3</v>
      </c>
    </row>
    <row r="12130" spans="1:3" x14ac:dyDescent="0.2">
      <c r="A12130" t="s">
        <v>11267</v>
      </c>
      <c r="B12130" s="7">
        <v>1</v>
      </c>
      <c r="C12130" s="11">
        <f t="shared" si="189"/>
        <v>3.6433854337450363E-3</v>
      </c>
    </row>
    <row r="12131" spans="1:3" x14ac:dyDescent="0.2">
      <c r="A12131" t="s">
        <v>11268</v>
      </c>
      <c r="B12131" s="7">
        <v>1</v>
      </c>
      <c r="C12131" s="11">
        <f t="shared" si="189"/>
        <v>3.6433854337450363E-3</v>
      </c>
    </row>
    <row r="12132" spans="1:3" x14ac:dyDescent="0.2">
      <c r="A12132" t="s">
        <v>11272</v>
      </c>
      <c r="B12132" s="7">
        <v>1</v>
      </c>
      <c r="C12132" s="11">
        <f t="shared" si="189"/>
        <v>3.6433854337450363E-3</v>
      </c>
    </row>
    <row r="12133" spans="1:3" x14ac:dyDescent="0.2">
      <c r="A12133" t="s">
        <v>11274</v>
      </c>
      <c r="B12133" s="7">
        <v>1</v>
      </c>
      <c r="C12133" s="11">
        <f t="shared" si="189"/>
        <v>3.6433854337450363E-3</v>
      </c>
    </row>
    <row r="12134" spans="1:3" x14ac:dyDescent="0.2">
      <c r="A12134" t="s">
        <v>11275</v>
      </c>
      <c r="B12134" s="7">
        <v>1</v>
      </c>
      <c r="C12134" s="11">
        <f t="shared" si="189"/>
        <v>3.6433854337450363E-3</v>
      </c>
    </row>
    <row r="12135" spans="1:3" x14ac:dyDescent="0.2">
      <c r="A12135" t="s">
        <v>11276</v>
      </c>
      <c r="B12135" s="7">
        <v>1</v>
      </c>
      <c r="C12135" s="11">
        <f t="shared" si="189"/>
        <v>3.6433854337450363E-3</v>
      </c>
    </row>
    <row r="12136" spans="1:3" x14ac:dyDescent="0.2">
      <c r="A12136" t="s">
        <v>11277</v>
      </c>
      <c r="B12136" s="7">
        <v>1</v>
      </c>
      <c r="C12136" s="11">
        <f t="shared" si="189"/>
        <v>3.6433854337450363E-3</v>
      </c>
    </row>
    <row r="12137" spans="1:3" x14ac:dyDescent="0.2">
      <c r="A12137" t="s">
        <v>11281</v>
      </c>
      <c r="B12137" s="7">
        <v>1</v>
      </c>
      <c r="C12137" s="11">
        <f t="shared" si="189"/>
        <v>3.6433854337450363E-3</v>
      </c>
    </row>
    <row r="12138" spans="1:3" x14ac:dyDescent="0.2">
      <c r="A12138" t="s">
        <v>11284</v>
      </c>
      <c r="B12138" s="7">
        <v>1</v>
      </c>
      <c r="C12138" s="11">
        <f t="shared" si="189"/>
        <v>3.6433854337450363E-3</v>
      </c>
    </row>
    <row r="12139" spans="1:3" x14ac:dyDescent="0.2">
      <c r="A12139" t="s">
        <v>11285</v>
      </c>
      <c r="B12139" s="7">
        <v>1</v>
      </c>
      <c r="C12139" s="11">
        <f t="shared" si="189"/>
        <v>3.6433854337450363E-3</v>
      </c>
    </row>
    <row r="12140" spans="1:3" x14ac:dyDescent="0.2">
      <c r="A12140" t="s">
        <v>11286</v>
      </c>
      <c r="B12140" s="7">
        <v>1</v>
      </c>
      <c r="C12140" s="11">
        <f t="shared" si="189"/>
        <v>3.6433854337450363E-3</v>
      </c>
    </row>
    <row r="12141" spans="1:3" x14ac:dyDescent="0.2">
      <c r="A12141" t="s">
        <v>11287</v>
      </c>
      <c r="B12141" s="7">
        <v>1</v>
      </c>
      <c r="C12141" s="11">
        <f t="shared" si="189"/>
        <v>3.6433854337450363E-3</v>
      </c>
    </row>
    <row r="12142" spans="1:3" x14ac:dyDescent="0.2">
      <c r="A12142" t="s">
        <v>11288</v>
      </c>
      <c r="B12142" s="7">
        <v>1</v>
      </c>
      <c r="C12142" s="11">
        <f t="shared" si="189"/>
        <v>3.6433854337450363E-3</v>
      </c>
    </row>
    <row r="12143" spans="1:3" x14ac:dyDescent="0.2">
      <c r="A12143" t="s">
        <v>11289</v>
      </c>
      <c r="B12143" s="7">
        <v>1</v>
      </c>
      <c r="C12143" s="11">
        <f t="shared" si="189"/>
        <v>3.6433854337450363E-3</v>
      </c>
    </row>
    <row r="12144" spans="1:3" x14ac:dyDescent="0.2">
      <c r="A12144" t="s">
        <v>11291</v>
      </c>
      <c r="B12144" s="7">
        <v>1</v>
      </c>
      <c r="C12144" s="11">
        <f t="shared" si="189"/>
        <v>3.6433854337450363E-3</v>
      </c>
    </row>
    <row r="12145" spans="1:3" x14ac:dyDescent="0.2">
      <c r="A12145" t="s">
        <v>11293</v>
      </c>
      <c r="B12145" s="7">
        <v>1</v>
      </c>
      <c r="C12145" s="11">
        <f t="shared" si="189"/>
        <v>3.6433854337450363E-3</v>
      </c>
    </row>
    <row r="12146" spans="1:3" x14ac:dyDescent="0.2">
      <c r="A12146" t="s">
        <v>11294</v>
      </c>
      <c r="B12146" s="7">
        <v>1</v>
      </c>
      <c r="C12146" s="11">
        <f t="shared" si="189"/>
        <v>3.6433854337450363E-3</v>
      </c>
    </row>
    <row r="12147" spans="1:3" x14ac:dyDescent="0.2">
      <c r="A12147" t="s">
        <v>52425</v>
      </c>
      <c r="B12147" s="7">
        <v>1</v>
      </c>
      <c r="C12147" s="11">
        <f t="shared" si="189"/>
        <v>3.6433854337450363E-3</v>
      </c>
    </row>
    <row r="12148" spans="1:3" x14ac:dyDescent="0.2">
      <c r="A12148" t="s">
        <v>11295</v>
      </c>
      <c r="B12148" s="7">
        <v>1</v>
      </c>
      <c r="C12148" s="11">
        <f t="shared" si="189"/>
        <v>3.6433854337450363E-3</v>
      </c>
    </row>
    <row r="12149" spans="1:3" x14ac:dyDescent="0.2">
      <c r="A12149" t="s">
        <v>11296</v>
      </c>
      <c r="B12149" s="7">
        <v>1</v>
      </c>
      <c r="C12149" s="11">
        <f t="shared" si="189"/>
        <v>3.6433854337450363E-3</v>
      </c>
    </row>
    <row r="12150" spans="1:3" x14ac:dyDescent="0.2">
      <c r="A12150" t="s">
        <v>11297</v>
      </c>
      <c r="B12150" s="7">
        <v>1</v>
      </c>
      <c r="C12150" s="11">
        <f t="shared" si="189"/>
        <v>3.6433854337450363E-3</v>
      </c>
    </row>
    <row r="12151" spans="1:3" x14ac:dyDescent="0.2">
      <c r="A12151" t="s">
        <v>11298</v>
      </c>
      <c r="B12151" s="7">
        <v>1</v>
      </c>
      <c r="C12151" s="11">
        <f t="shared" si="189"/>
        <v>3.6433854337450363E-3</v>
      </c>
    </row>
    <row r="12152" spans="1:3" x14ac:dyDescent="0.2">
      <c r="A12152" t="s">
        <v>11299</v>
      </c>
      <c r="B12152" s="7">
        <v>1</v>
      </c>
      <c r="C12152" s="11">
        <f t="shared" si="189"/>
        <v>3.6433854337450363E-3</v>
      </c>
    </row>
    <row r="12153" spans="1:3" x14ac:dyDescent="0.2">
      <c r="A12153" t="s">
        <v>11300</v>
      </c>
      <c r="B12153" s="7">
        <v>1</v>
      </c>
      <c r="C12153" s="11">
        <f t="shared" si="189"/>
        <v>3.6433854337450363E-3</v>
      </c>
    </row>
    <row r="12154" spans="1:3" x14ac:dyDescent="0.2">
      <c r="A12154" t="s">
        <v>11302</v>
      </c>
      <c r="B12154" s="7">
        <v>1</v>
      </c>
      <c r="C12154" s="11">
        <f t="shared" si="189"/>
        <v>3.6433854337450363E-3</v>
      </c>
    </row>
    <row r="12155" spans="1:3" x14ac:dyDescent="0.2">
      <c r="A12155" t="s">
        <v>11303</v>
      </c>
      <c r="B12155" s="7">
        <v>1</v>
      </c>
      <c r="C12155" s="11">
        <f t="shared" si="189"/>
        <v>3.6433854337450363E-3</v>
      </c>
    </row>
    <row r="12156" spans="1:3" x14ac:dyDescent="0.2">
      <c r="A12156" t="s">
        <v>11304</v>
      </c>
      <c r="B12156" s="7">
        <v>1</v>
      </c>
      <c r="C12156" s="11">
        <f t="shared" si="189"/>
        <v>3.6433854337450363E-3</v>
      </c>
    </row>
    <row r="12157" spans="1:3" x14ac:dyDescent="0.2">
      <c r="A12157" t="s">
        <v>11306</v>
      </c>
      <c r="B12157" s="7">
        <v>1</v>
      </c>
      <c r="C12157" s="11">
        <f t="shared" si="189"/>
        <v>3.6433854337450363E-3</v>
      </c>
    </row>
    <row r="12158" spans="1:3" x14ac:dyDescent="0.2">
      <c r="A12158" t="s">
        <v>11307</v>
      </c>
      <c r="B12158" s="7">
        <v>1</v>
      </c>
      <c r="C12158" s="11">
        <f t="shared" si="189"/>
        <v>3.6433854337450363E-3</v>
      </c>
    </row>
    <row r="12159" spans="1:3" x14ac:dyDescent="0.2">
      <c r="A12159" t="s">
        <v>11308</v>
      </c>
      <c r="B12159" s="7">
        <v>1</v>
      </c>
      <c r="C12159" s="11">
        <f t="shared" si="189"/>
        <v>3.6433854337450363E-3</v>
      </c>
    </row>
    <row r="12160" spans="1:3" x14ac:dyDescent="0.2">
      <c r="A12160" t="s">
        <v>11309</v>
      </c>
      <c r="B12160" s="7">
        <v>1</v>
      </c>
      <c r="C12160" s="11">
        <f t="shared" si="189"/>
        <v>3.6433854337450363E-3</v>
      </c>
    </row>
    <row r="12161" spans="1:3" x14ac:dyDescent="0.2">
      <c r="A12161" t="s">
        <v>11311</v>
      </c>
      <c r="B12161" s="7">
        <v>1</v>
      </c>
      <c r="C12161" s="11">
        <f t="shared" si="189"/>
        <v>3.6433854337450363E-3</v>
      </c>
    </row>
    <row r="12162" spans="1:3" x14ac:dyDescent="0.2">
      <c r="A12162" t="s">
        <v>11312</v>
      </c>
      <c r="B12162" s="7">
        <v>1</v>
      </c>
      <c r="C12162" s="11">
        <f t="shared" ref="C12162:C12225" si="190">B12162/$K$5*100</f>
        <v>3.6433854337450363E-3</v>
      </c>
    </row>
    <row r="12163" spans="1:3" x14ac:dyDescent="0.2">
      <c r="A12163" t="s">
        <v>11313</v>
      </c>
      <c r="B12163" s="7">
        <v>1</v>
      </c>
      <c r="C12163" s="11">
        <f t="shared" si="190"/>
        <v>3.6433854337450363E-3</v>
      </c>
    </row>
    <row r="12164" spans="1:3" x14ac:dyDescent="0.2">
      <c r="A12164" t="s">
        <v>11314</v>
      </c>
      <c r="B12164" s="7">
        <v>1</v>
      </c>
      <c r="C12164" s="11">
        <f t="shared" si="190"/>
        <v>3.6433854337450363E-3</v>
      </c>
    </row>
    <row r="12165" spans="1:3" x14ac:dyDescent="0.2">
      <c r="A12165" t="s">
        <v>11315</v>
      </c>
      <c r="B12165" s="7">
        <v>1</v>
      </c>
      <c r="C12165" s="11">
        <f t="shared" si="190"/>
        <v>3.6433854337450363E-3</v>
      </c>
    </row>
    <row r="12166" spans="1:3" x14ac:dyDescent="0.2">
      <c r="A12166" t="s">
        <v>11316</v>
      </c>
      <c r="B12166" s="7">
        <v>1</v>
      </c>
      <c r="C12166" s="11">
        <f t="shared" si="190"/>
        <v>3.6433854337450363E-3</v>
      </c>
    </row>
    <row r="12167" spans="1:3" x14ac:dyDescent="0.2">
      <c r="A12167" t="s">
        <v>11317</v>
      </c>
      <c r="B12167" s="7">
        <v>1</v>
      </c>
      <c r="C12167" s="11">
        <f t="shared" si="190"/>
        <v>3.6433854337450363E-3</v>
      </c>
    </row>
    <row r="12168" spans="1:3" x14ac:dyDescent="0.2">
      <c r="A12168" t="s">
        <v>11318</v>
      </c>
      <c r="B12168" s="7">
        <v>1</v>
      </c>
      <c r="C12168" s="11">
        <f t="shared" si="190"/>
        <v>3.6433854337450363E-3</v>
      </c>
    </row>
    <row r="12169" spans="1:3" x14ac:dyDescent="0.2">
      <c r="A12169" t="s">
        <v>11319</v>
      </c>
      <c r="B12169" s="7">
        <v>1</v>
      </c>
      <c r="C12169" s="11">
        <f t="shared" si="190"/>
        <v>3.6433854337450363E-3</v>
      </c>
    </row>
    <row r="12170" spans="1:3" x14ac:dyDescent="0.2">
      <c r="A12170" t="s">
        <v>11320</v>
      </c>
      <c r="B12170" s="7">
        <v>1</v>
      </c>
      <c r="C12170" s="11">
        <f t="shared" si="190"/>
        <v>3.6433854337450363E-3</v>
      </c>
    </row>
    <row r="12171" spans="1:3" x14ac:dyDescent="0.2">
      <c r="A12171" t="s">
        <v>11321</v>
      </c>
      <c r="B12171" s="7">
        <v>1</v>
      </c>
      <c r="C12171" s="11">
        <f t="shared" si="190"/>
        <v>3.6433854337450363E-3</v>
      </c>
    </row>
    <row r="12172" spans="1:3" x14ac:dyDescent="0.2">
      <c r="A12172" t="s">
        <v>11322</v>
      </c>
      <c r="B12172" s="7">
        <v>1</v>
      </c>
      <c r="C12172" s="11">
        <f t="shared" si="190"/>
        <v>3.6433854337450363E-3</v>
      </c>
    </row>
    <row r="12173" spans="1:3" x14ac:dyDescent="0.2">
      <c r="A12173" t="s">
        <v>11323</v>
      </c>
      <c r="B12173" s="7">
        <v>1</v>
      </c>
      <c r="C12173" s="11">
        <f t="shared" si="190"/>
        <v>3.6433854337450363E-3</v>
      </c>
    </row>
    <row r="12174" spans="1:3" x14ac:dyDescent="0.2">
      <c r="A12174" t="s">
        <v>11324</v>
      </c>
      <c r="B12174" s="7">
        <v>1</v>
      </c>
      <c r="C12174" s="11">
        <f t="shared" si="190"/>
        <v>3.6433854337450363E-3</v>
      </c>
    </row>
    <row r="12175" spans="1:3" x14ac:dyDescent="0.2">
      <c r="A12175" t="s">
        <v>11325</v>
      </c>
      <c r="B12175" s="7">
        <v>1</v>
      </c>
      <c r="C12175" s="11">
        <f t="shared" si="190"/>
        <v>3.6433854337450363E-3</v>
      </c>
    </row>
    <row r="12176" spans="1:3" x14ac:dyDescent="0.2">
      <c r="A12176" t="s">
        <v>11326</v>
      </c>
      <c r="B12176" s="7">
        <v>1</v>
      </c>
      <c r="C12176" s="11">
        <f t="shared" si="190"/>
        <v>3.6433854337450363E-3</v>
      </c>
    </row>
    <row r="12177" spans="1:3" x14ac:dyDescent="0.2">
      <c r="A12177" t="s">
        <v>11327</v>
      </c>
      <c r="B12177" s="7">
        <v>1</v>
      </c>
      <c r="C12177" s="11">
        <f t="shared" si="190"/>
        <v>3.6433854337450363E-3</v>
      </c>
    </row>
    <row r="12178" spans="1:3" x14ac:dyDescent="0.2">
      <c r="A12178" t="s">
        <v>11329</v>
      </c>
      <c r="B12178" s="7">
        <v>1</v>
      </c>
      <c r="C12178" s="11">
        <f t="shared" si="190"/>
        <v>3.6433854337450363E-3</v>
      </c>
    </row>
    <row r="12179" spans="1:3" x14ac:dyDescent="0.2">
      <c r="A12179" t="s">
        <v>11331</v>
      </c>
      <c r="B12179" s="7">
        <v>1</v>
      </c>
      <c r="C12179" s="11">
        <f t="shared" si="190"/>
        <v>3.6433854337450363E-3</v>
      </c>
    </row>
    <row r="12180" spans="1:3" x14ac:dyDescent="0.2">
      <c r="A12180" t="s">
        <v>11333</v>
      </c>
      <c r="B12180" s="7">
        <v>1</v>
      </c>
      <c r="C12180" s="11">
        <f t="shared" si="190"/>
        <v>3.6433854337450363E-3</v>
      </c>
    </row>
    <row r="12181" spans="1:3" x14ac:dyDescent="0.2">
      <c r="A12181" t="s">
        <v>11335</v>
      </c>
      <c r="B12181" s="7">
        <v>1</v>
      </c>
      <c r="C12181" s="11">
        <f t="shared" si="190"/>
        <v>3.6433854337450363E-3</v>
      </c>
    </row>
    <row r="12182" spans="1:3" x14ac:dyDescent="0.2">
      <c r="A12182" t="s">
        <v>11337</v>
      </c>
      <c r="B12182" s="7">
        <v>1</v>
      </c>
      <c r="C12182" s="11">
        <f t="shared" si="190"/>
        <v>3.6433854337450363E-3</v>
      </c>
    </row>
    <row r="12183" spans="1:3" x14ac:dyDescent="0.2">
      <c r="A12183" t="s">
        <v>11338</v>
      </c>
      <c r="B12183" s="7">
        <v>1</v>
      </c>
      <c r="C12183" s="11">
        <f t="shared" si="190"/>
        <v>3.6433854337450363E-3</v>
      </c>
    </row>
    <row r="12184" spans="1:3" x14ac:dyDescent="0.2">
      <c r="A12184" t="s">
        <v>11339</v>
      </c>
      <c r="B12184" s="7">
        <v>1</v>
      </c>
      <c r="C12184" s="11">
        <f t="shared" si="190"/>
        <v>3.6433854337450363E-3</v>
      </c>
    </row>
    <row r="12185" spans="1:3" x14ac:dyDescent="0.2">
      <c r="A12185" t="s">
        <v>11340</v>
      </c>
      <c r="B12185" s="7">
        <v>1</v>
      </c>
      <c r="C12185" s="11">
        <f t="shared" si="190"/>
        <v>3.6433854337450363E-3</v>
      </c>
    </row>
    <row r="12186" spans="1:3" x14ac:dyDescent="0.2">
      <c r="A12186" t="s">
        <v>11341</v>
      </c>
      <c r="B12186" s="7">
        <v>1</v>
      </c>
      <c r="C12186" s="11">
        <f t="shared" si="190"/>
        <v>3.6433854337450363E-3</v>
      </c>
    </row>
    <row r="12187" spans="1:3" x14ac:dyDescent="0.2">
      <c r="A12187" t="s">
        <v>11342</v>
      </c>
      <c r="B12187" s="7">
        <v>1</v>
      </c>
      <c r="C12187" s="11">
        <f t="shared" si="190"/>
        <v>3.6433854337450363E-3</v>
      </c>
    </row>
    <row r="12188" spans="1:3" x14ac:dyDescent="0.2">
      <c r="A12188" t="s">
        <v>11343</v>
      </c>
      <c r="B12188" s="7">
        <v>1</v>
      </c>
      <c r="C12188" s="11">
        <f t="shared" si="190"/>
        <v>3.6433854337450363E-3</v>
      </c>
    </row>
    <row r="12189" spans="1:3" x14ac:dyDescent="0.2">
      <c r="A12189" t="s">
        <v>11344</v>
      </c>
      <c r="B12189" s="7">
        <v>1</v>
      </c>
      <c r="C12189" s="11">
        <f t="shared" si="190"/>
        <v>3.6433854337450363E-3</v>
      </c>
    </row>
    <row r="12190" spans="1:3" x14ac:dyDescent="0.2">
      <c r="A12190" t="s">
        <v>11345</v>
      </c>
      <c r="B12190" s="7">
        <v>1</v>
      </c>
      <c r="C12190" s="11">
        <f t="shared" si="190"/>
        <v>3.6433854337450363E-3</v>
      </c>
    </row>
    <row r="12191" spans="1:3" x14ac:dyDescent="0.2">
      <c r="A12191" t="s">
        <v>11347</v>
      </c>
      <c r="B12191" s="7">
        <v>1</v>
      </c>
      <c r="C12191" s="11">
        <f t="shared" si="190"/>
        <v>3.6433854337450363E-3</v>
      </c>
    </row>
    <row r="12192" spans="1:3" x14ac:dyDescent="0.2">
      <c r="A12192" t="s">
        <v>11348</v>
      </c>
      <c r="B12192" s="7">
        <v>1</v>
      </c>
      <c r="C12192" s="11">
        <f t="shared" si="190"/>
        <v>3.6433854337450363E-3</v>
      </c>
    </row>
    <row r="12193" spans="1:3" x14ac:dyDescent="0.2">
      <c r="A12193" t="s">
        <v>11349</v>
      </c>
      <c r="B12193" s="7">
        <v>1</v>
      </c>
      <c r="C12193" s="11">
        <f t="shared" si="190"/>
        <v>3.6433854337450363E-3</v>
      </c>
    </row>
    <row r="12194" spans="1:3" x14ac:dyDescent="0.2">
      <c r="A12194" t="s">
        <v>11350</v>
      </c>
      <c r="B12194" s="7">
        <v>1</v>
      </c>
      <c r="C12194" s="11">
        <f t="shared" si="190"/>
        <v>3.6433854337450363E-3</v>
      </c>
    </row>
    <row r="12195" spans="1:3" x14ac:dyDescent="0.2">
      <c r="A12195" t="s">
        <v>11351</v>
      </c>
      <c r="B12195" s="7">
        <v>1</v>
      </c>
      <c r="C12195" s="11">
        <f t="shared" si="190"/>
        <v>3.6433854337450363E-3</v>
      </c>
    </row>
    <row r="12196" spans="1:3" x14ac:dyDescent="0.2">
      <c r="A12196" t="s">
        <v>11352</v>
      </c>
      <c r="B12196" s="7">
        <v>1</v>
      </c>
      <c r="C12196" s="11">
        <f t="shared" si="190"/>
        <v>3.6433854337450363E-3</v>
      </c>
    </row>
    <row r="12197" spans="1:3" x14ac:dyDescent="0.2">
      <c r="A12197" t="s">
        <v>11353</v>
      </c>
      <c r="B12197" s="7">
        <v>1</v>
      </c>
      <c r="C12197" s="11">
        <f t="shared" si="190"/>
        <v>3.6433854337450363E-3</v>
      </c>
    </row>
    <row r="12198" spans="1:3" x14ac:dyDescent="0.2">
      <c r="A12198" t="s">
        <v>11355</v>
      </c>
      <c r="B12198" s="7">
        <v>1</v>
      </c>
      <c r="C12198" s="11">
        <f t="shared" si="190"/>
        <v>3.6433854337450363E-3</v>
      </c>
    </row>
    <row r="12199" spans="1:3" x14ac:dyDescent="0.2">
      <c r="A12199" t="s">
        <v>11357</v>
      </c>
      <c r="B12199" s="7">
        <v>1</v>
      </c>
      <c r="C12199" s="11">
        <f t="shared" si="190"/>
        <v>3.6433854337450363E-3</v>
      </c>
    </row>
    <row r="12200" spans="1:3" x14ac:dyDescent="0.2">
      <c r="A12200" t="s">
        <v>11358</v>
      </c>
      <c r="B12200" s="7">
        <v>1</v>
      </c>
      <c r="C12200" s="11">
        <f t="shared" si="190"/>
        <v>3.6433854337450363E-3</v>
      </c>
    </row>
    <row r="12201" spans="1:3" x14ac:dyDescent="0.2">
      <c r="A12201" t="s">
        <v>11359</v>
      </c>
      <c r="B12201" s="7">
        <v>1</v>
      </c>
      <c r="C12201" s="11">
        <f t="shared" si="190"/>
        <v>3.6433854337450363E-3</v>
      </c>
    </row>
    <row r="12202" spans="1:3" x14ac:dyDescent="0.2">
      <c r="A12202" t="s">
        <v>11360</v>
      </c>
      <c r="B12202" s="7">
        <v>1</v>
      </c>
      <c r="C12202" s="11">
        <f t="shared" si="190"/>
        <v>3.6433854337450363E-3</v>
      </c>
    </row>
    <row r="12203" spans="1:3" x14ac:dyDescent="0.2">
      <c r="A12203" t="s">
        <v>11361</v>
      </c>
      <c r="B12203" s="7">
        <v>1</v>
      </c>
      <c r="C12203" s="11">
        <f t="shared" si="190"/>
        <v>3.6433854337450363E-3</v>
      </c>
    </row>
    <row r="12204" spans="1:3" x14ac:dyDescent="0.2">
      <c r="A12204" t="s">
        <v>11362</v>
      </c>
      <c r="B12204" s="7">
        <v>1</v>
      </c>
      <c r="C12204" s="11">
        <f t="shared" si="190"/>
        <v>3.6433854337450363E-3</v>
      </c>
    </row>
    <row r="12205" spans="1:3" x14ac:dyDescent="0.2">
      <c r="A12205" t="s">
        <v>11364</v>
      </c>
      <c r="B12205" s="7">
        <v>1</v>
      </c>
      <c r="C12205" s="11">
        <f t="shared" si="190"/>
        <v>3.6433854337450363E-3</v>
      </c>
    </row>
    <row r="12206" spans="1:3" x14ac:dyDescent="0.2">
      <c r="A12206" t="s">
        <v>11365</v>
      </c>
      <c r="B12206" s="7">
        <v>1</v>
      </c>
      <c r="C12206" s="11">
        <f t="shared" si="190"/>
        <v>3.6433854337450363E-3</v>
      </c>
    </row>
    <row r="12207" spans="1:3" x14ac:dyDescent="0.2">
      <c r="A12207" t="s">
        <v>11366</v>
      </c>
      <c r="B12207" s="7">
        <v>1</v>
      </c>
      <c r="C12207" s="11">
        <f t="shared" si="190"/>
        <v>3.6433854337450363E-3</v>
      </c>
    </row>
    <row r="12208" spans="1:3" x14ac:dyDescent="0.2">
      <c r="A12208" t="s">
        <v>11367</v>
      </c>
      <c r="B12208" s="7">
        <v>1</v>
      </c>
      <c r="C12208" s="11">
        <f t="shared" si="190"/>
        <v>3.6433854337450363E-3</v>
      </c>
    </row>
    <row r="12209" spans="1:3" x14ac:dyDescent="0.2">
      <c r="A12209" t="s">
        <v>11368</v>
      </c>
      <c r="B12209" s="7">
        <v>1</v>
      </c>
      <c r="C12209" s="11">
        <f t="shared" si="190"/>
        <v>3.6433854337450363E-3</v>
      </c>
    </row>
    <row r="12210" spans="1:3" x14ac:dyDescent="0.2">
      <c r="A12210" t="s">
        <v>11369</v>
      </c>
      <c r="B12210" s="7">
        <v>1</v>
      </c>
      <c r="C12210" s="11">
        <f t="shared" si="190"/>
        <v>3.6433854337450363E-3</v>
      </c>
    </row>
    <row r="12211" spans="1:3" x14ac:dyDescent="0.2">
      <c r="A12211" t="s">
        <v>11370</v>
      </c>
      <c r="B12211" s="7">
        <v>1</v>
      </c>
      <c r="C12211" s="11">
        <f t="shared" si="190"/>
        <v>3.6433854337450363E-3</v>
      </c>
    </row>
    <row r="12212" spans="1:3" x14ac:dyDescent="0.2">
      <c r="A12212" t="s">
        <v>11372</v>
      </c>
      <c r="B12212" s="7">
        <v>1</v>
      </c>
      <c r="C12212" s="11">
        <f t="shared" si="190"/>
        <v>3.6433854337450363E-3</v>
      </c>
    </row>
    <row r="12213" spans="1:3" x14ac:dyDescent="0.2">
      <c r="A12213" t="s">
        <v>11373</v>
      </c>
      <c r="B12213" s="7">
        <v>1</v>
      </c>
      <c r="C12213" s="11">
        <f t="shared" si="190"/>
        <v>3.6433854337450363E-3</v>
      </c>
    </row>
    <row r="12214" spans="1:3" x14ac:dyDescent="0.2">
      <c r="A12214" t="s">
        <v>11374</v>
      </c>
      <c r="B12214" s="7">
        <v>1</v>
      </c>
      <c r="C12214" s="11">
        <f t="shared" si="190"/>
        <v>3.6433854337450363E-3</v>
      </c>
    </row>
    <row r="12215" spans="1:3" x14ac:dyDescent="0.2">
      <c r="A12215" t="s">
        <v>11376</v>
      </c>
      <c r="B12215" s="7">
        <v>1</v>
      </c>
      <c r="C12215" s="11">
        <f t="shared" si="190"/>
        <v>3.6433854337450363E-3</v>
      </c>
    </row>
    <row r="12216" spans="1:3" x14ac:dyDescent="0.2">
      <c r="A12216" t="s">
        <v>11377</v>
      </c>
      <c r="B12216" s="7">
        <v>1</v>
      </c>
      <c r="C12216" s="11">
        <f t="shared" si="190"/>
        <v>3.6433854337450363E-3</v>
      </c>
    </row>
    <row r="12217" spans="1:3" x14ac:dyDescent="0.2">
      <c r="A12217" t="s">
        <v>11378</v>
      </c>
      <c r="B12217" s="7">
        <v>1</v>
      </c>
      <c r="C12217" s="11">
        <f t="shared" si="190"/>
        <v>3.6433854337450363E-3</v>
      </c>
    </row>
    <row r="12218" spans="1:3" x14ac:dyDescent="0.2">
      <c r="A12218" t="s">
        <v>11379</v>
      </c>
      <c r="B12218" s="7">
        <v>1</v>
      </c>
      <c r="C12218" s="11">
        <f t="shared" si="190"/>
        <v>3.6433854337450363E-3</v>
      </c>
    </row>
    <row r="12219" spans="1:3" x14ac:dyDescent="0.2">
      <c r="A12219" t="s">
        <v>11380</v>
      </c>
      <c r="B12219" s="7">
        <v>1</v>
      </c>
      <c r="C12219" s="11">
        <f t="shared" si="190"/>
        <v>3.6433854337450363E-3</v>
      </c>
    </row>
    <row r="12220" spans="1:3" x14ac:dyDescent="0.2">
      <c r="A12220" t="s">
        <v>11381</v>
      </c>
      <c r="B12220" s="7">
        <v>1</v>
      </c>
      <c r="C12220" s="11">
        <f t="shared" si="190"/>
        <v>3.6433854337450363E-3</v>
      </c>
    </row>
    <row r="12221" spans="1:3" x14ac:dyDescent="0.2">
      <c r="A12221" t="s">
        <v>11382</v>
      </c>
      <c r="B12221" s="7">
        <v>1</v>
      </c>
      <c r="C12221" s="11">
        <f t="shared" si="190"/>
        <v>3.6433854337450363E-3</v>
      </c>
    </row>
    <row r="12222" spans="1:3" x14ac:dyDescent="0.2">
      <c r="A12222" t="s">
        <v>11384</v>
      </c>
      <c r="B12222" s="7">
        <v>1</v>
      </c>
      <c r="C12222" s="11">
        <f t="shared" si="190"/>
        <v>3.6433854337450363E-3</v>
      </c>
    </row>
    <row r="12223" spans="1:3" x14ac:dyDescent="0.2">
      <c r="A12223" t="s">
        <v>11386</v>
      </c>
      <c r="B12223" s="7">
        <v>1</v>
      </c>
      <c r="C12223" s="11">
        <f t="shared" si="190"/>
        <v>3.6433854337450363E-3</v>
      </c>
    </row>
    <row r="12224" spans="1:3" x14ac:dyDescent="0.2">
      <c r="A12224" t="s">
        <v>11388</v>
      </c>
      <c r="B12224" s="7">
        <v>1</v>
      </c>
      <c r="C12224" s="11">
        <f t="shared" si="190"/>
        <v>3.6433854337450363E-3</v>
      </c>
    </row>
    <row r="12225" spans="1:3" x14ac:dyDescent="0.2">
      <c r="A12225" t="s">
        <v>11389</v>
      </c>
      <c r="B12225" s="7">
        <v>1</v>
      </c>
      <c r="C12225" s="11">
        <f t="shared" si="190"/>
        <v>3.6433854337450363E-3</v>
      </c>
    </row>
    <row r="12226" spans="1:3" x14ac:dyDescent="0.2">
      <c r="A12226" t="s">
        <v>11390</v>
      </c>
      <c r="B12226" s="7">
        <v>1</v>
      </c>
      <c r="C12226" s="11">
        <f t="shared" ref="C12226:C12289" si="191">B12226/$K$5*100</f>
        <v>3.6433854337450363E-3</v>
      </c>
    </row>
    <row r="12227" spans="1:3" x14ac:dyDescent="0.2">
      <c r="A12227" t="s">
        <v>11392</v>
      </c>
      <c r="B12227" s="7">
        <v>1</v>
      </c>
      <c r="C12227" s="11">
        <f t="shared" si="191"/>
        <v>3.6433854337450363E-3</v>
      </c>
    </row>
    <row r="12228" spans="1:3" x14ac:dyDescent="0.2">
      <c r="A12228" t="s">
        <v>11395</v>
      </c>
      <c r="B12228" s="7">
        <v>1</v>
      </c>
      <c r="C12228" s="11">
        <f t="shared" si="191"/>
        <v>3.6433854337450363E-3</v>
      </c>
    </row>
    <row r="12229" spans="1:3" x14ac:dyDescent="0.2">
      <c r="A12229" t="s">
        <v>11397</v>
      </c>
      <c r="B12229" s="7">
        <v>1</v>
      </c>
      <c r="C12229" s="11">
        <f t="shared" si="191"/>
        <v>3.6433854337450363E-3</v>
      </c>
    </row>
    <row r="12230" spans="1:3" x14ac:dyDescent="0.2">
      <c r="A12230" t="s">
        <v>11401</v>
      </c>
      <c r="B12230" s="7">
        <v>1</v>
      </c>
      <c r="C12230" s="11">
        <f t="shared" si="191"/>
        <v>3.6433854337450363E-3</v>
      </c>
    </row>
    <row r="12231" spans="1:3" x14ac:dyDescent="0.2">
      <c r="A12231" t="s">
        <v>11403</v>
      </c>
      <c r="B12231" s="7">
        <v>1</v>
      </c>
      <c r="C12231" s="11">
        <f t="shared" si="191"/>
        <v>3.6433854337450363E-3</v>
      </c>
    </row>
    <row r="12232" spans="1:3" x14ac:dyDescent="0.2">
      <c r="A12232" t="s">
        <v>11405</v>
      </c>
      <c r="B12232" s="7">
        <v>1</v>
      </c>
      <c r="C12232" s="11">
        <f t="shared" si="191"/>
        <v>3.6433854337450363E-3</v>
      </c>
    </row>
    <row r="12233" spans="1:3" x14ac:dyDescent="0.2">
      <c r="A12233" t="s">
        <v>11406</v>
      </c>
      <c r="B12233" s="7">
        <v>1</v>
      </c>
      <c r="C12233" s="11">
        <f t="shared" si="191"/>
        <v>3.6433854337450363E-3</v>
      </c>
    </row>
    <row r="12234" spans="1:3" x14ac:dyDescent="0.2">
      <c r="A12234" t="s">
        <v>11407</v>
      </c>
      <c r="B12234" s="7">
        <v>1</v>
      </c>
      <c r="C12234" s="11">
        <f t="shared" si="191"/>
        <v>3.6433854337450363E-3</v>
      </c>
    </row>
    <row r="12235" spans="1:3" x14ac:dyDescent="0.2">
      <c r="A12235" t="s">
        <v>11408</v>
      </c>
      <c r="B12235" s="7">
        <v>1</v>
      </c>
      <c r="C12235" s="11">
        <f t="shared" si="191"/>
        <v>3.6433854337450363E-3</v>
      </c>
    </row>
    <row r="12236" spans="1:3" x14ac:dyDescent="0.2">
      <c r="A12236" t="s">
        <v>11409</v>
      </c>
      <c r="B12236" s="7">
        <v>1</v>
      </c>
      <c r="C12236" s="11">
        <f t="shared" si="191"/>
        <v>3.6433854337450363E-3</v>
      </c>
    </row>
    <row r="12237" spans="1:3" x14ac:dyDescent="0.2">
      <c r="A12237" t="s">
        <v>11410</v>
      </c>
      <c r="B12237" s="7">
        <v>1</v>
      </c>
      <c r="C12237" s="11">
        <f t="shared" si="191"/>
        <v>3.6433854337450363E-3</v>
      </c>
    </row>
    <row r="12238" spans="1:3" x14ac:dyDescent="0.2">
      <c r="A12238" t="s">
        <v>11411</v>
      </c>
      <c r="B12238" s="7">
        <v>1</v>
      </c>
      <c r="C12238" s="11">
        <f t="shared" si="191"/>
        <v>3.6433854337450363E-3</v>
      </c>
    </row>
    <row r="12239" spans="1:3" x14ac:dyDescent="0.2">
      <c r="A12239" t="s">
        <v>11412</v>
      </c>
      <c r="B12239" s="7">
        <v>1</v>
      </c>
      <c r="C12239" s="11">
        <f t="shared" si="191"/>
        <v>3.6433854337450363E-3</v>
      </c>
    </row>
    <row r="12240" spans="1:3" x14ac:dyDescent="0.2">
      <c r="A12240" t="s">
        <v>11413</v>
      </c>
      <c r="B12240" s="7">
        <v>1</v>
      </c>
      <c r="C12240" s="11">
        <f t="shared" si="191"/>
        <v>3.6433854337450363E-3</v>
      </c>
    </row>
    <row r="12241" spans="1:3" x14ac:dyDescent="0.2">
      <c r="A12241" t="s">
        <v>11414</v>
      </c>
      <c r="B12241" s="7">
        <v>1</v>
      </c>
      <c r="C12241" s="11">
        <f t="shared" si="191"/>
        <v>3.6433854337450363E-3</v>
      </c>
    </row>
    <row r="12242" spans="1:3" x14ac:dyDescent="0.2">
      <c r="A12242" t="s">
        <v>11415</v>
      </c>
      <c r="B12242" s="7">
        <v>1</v>
      </c>
      <c r="C12242" s="11">
        <f t="shared" si="191"/>
        <v>3.6433854337450363E-3</v>
      </c>
    </row>
    <row r="12243" spans="1:3" x14ac:dyDescent="0.2">
      <c r="A12243" t="s">
        <v>11416</v>
      </c>
      <c r="B12243" s="7">
        <v>1</v>
      </c>
      <c r="C12243" s="11">
        <f t="shared" si="191"/>
        <v>3.6433854337450363E-3</v>
      </c>
    </row>
    <row r="12244" spans="1:3" x14ac:dyDescent="0.2">
      <c r="A12244" t="s">
        <v>11417</v>
      </c>
      <c r="B12244" s="7">
        <v>1</v>
      </c>
      <c r="C12244" s="11">
        <f t="shared" si="191"/>
        <v>3.6433854337450363E-3</v>
      </c>
    </row>
    <row r="12245" spans="1:3" x14ac:dyDescent="0.2">
      <c r="A12245" t="s">
        <v>11418</v>
      </c>
      <c r="B12245" s="7">
        <v>1</v>
      </c>
      <c r="C12245" s="11">
        <f t="shared" si="191"/>
        <v>3.6433854337450363E-3</v>
      </c>
    </row>
    <row r="12246" spans="1:3" x14ac:dyDescent="0.2">
      <c r="A12246" t="s">
        <v>11419</v>
      </c>
      <c r="B12246" s="7">
        <v>1</v>
      </c>
      <c r="C12246" s="11">
        <f t="shared" si="191"/>
        <v>3.6433854337450363E-3</v>
      </c>
    </row>
    <row r="12247" spans="1:3" x14ac:dyDescent="0.2">
      <c r="A12247" t="s">
        <v>11423</v>
      </c>
      <c r="B12247" s="7">
        <v>1</v>
      </c>
      <c r="C12247" s="11">
        <f t="shared" si="191"/>
        <v>3.6433854337450363E-3</v>
      </c>
    </row>
    <row r="12248" spans="1:3" x14ac:dyDescent="0.2">
      <c r="A12248" t="s">
        <v>11424</v>
      </c>
      <c r="B12248" s="7">
        <v>1</v>
      </c>
      <c r="C12248" s="11">
        <f t="shared" si="191"/>
        <v>3.6433854337450363E-3</v>
      </c>
    </row>
    <row r="12249" spans="1:3" x14ac:dyDescent="0.2">
      <c r="A12249" t="s">
        <v>11425</v>
      </c>
      <c r="B12249" s="7">
        <v>1</v>
      </c>
      <c r="C12249" s="11">
        <f t="shared" si="191"/>
        <v>3.6433854337450363E-3</v>
      </c>
    </row>
    <row r="12250" spans="1:3" x14ac:dyDescent="0.2">
      <c r="A12250" t="s">
        <v>11427</v>
      </c>
      <c r="B12250" s="7">
        <v>1</v>
      </c>
      <c r="C12250" s="11">
        <f t="shared" si="191"/>
        <v>3.6433854337450363E-3</v>
      </c>
    </row>
    <row r="12251" spans="1:3" x14ac:dyDescent="0.2">
      <c r="A12251" t="s">
        <v>11430</v>
      </c>
      <c r="B12251" s="7">
        <v>1</v>
      </c>
      <c r="C12251" s="11">
        <f t="shared" si="191"/>
        <v>3.6433854337450363E-3</v>
      </c>
    </row>
    <row r="12252" spans="1:3" x14ac:dyDescent="0.2">
      <c r="A12252" t="s">
        <v>11431</v>
      </c>
      <c r="B12252" s="7">
        <v>1</v>
      </c>
      <c r="C12252" s="11">
        <f t="shared" si="191"/>
        <v>3.6433854337450363E-3</v>
      </c>
    </row>
    <row r="12253" spans="1:3" x14ac:dyDescent="0.2">
      <c r="A12253" t="s">
        <v>11432</v>
      </c>
      <c r="B12253" s="7">
        <v>1</v>
      </c>
      <c r="C12253" s="11">
        <f t="shared" si="191"/>
        <v>3.6433854337450363E-3</v>
      </c>
    </row>
    <row r="12254" spans="1:3" x14ac:dyDescent="0.2">
      <c r="A12254" t="s">
        <v>11433</v>
      </c>
      <c r="B12254" s="7">
        <v>1</v>
      </c>
      <c r="C12254" s="11">
        <f t="shared" si="191"/>
        <v>3.6433854337450363E-3</v>
      </c>
    </row>
    <row r="12255" spans="1:3" x14ac:dyDescent="0.2">
      <c r="A12255" t="s">
        <v>11434</v>
      </c>
      <c r="B12255" s="7">
        <v>1</v>
      </c>
      <c r="C12255" s="11">
        <f t="shared" si="191"/>
        <v>3.6433854337450363E-3</v>
      </c>
    </row>
    <row r="12256" spans="1:3" x14ac:dyDescent="0.2">
      <c r="A12256" t="s">
        <v>11436</v>
      </c>
      <c r="B12256" s="7">
        <v>1</v>
      </c>
      <c r="C12256" s="11">
        <f t="shared" si="191"/>
        <v>3.6433854337450363E-3</v>
      </c>
    </row>
    <row r="12257" spans="1:3" x14ac:dyDescent="0.2">
      <c r="A12257" t="s">
        <v>11437</v>
      </c>
      <c r="B12257" s="7">
        <v>1</v>
      </c>
      <c r="C12257" s="11">
        <f t="shared" si="191"/>
        <v>3.6433854337450363E-3</v>
      </c>
    </row>
    <row r="12258" spans="1:3" x14ac:dyDescent="0.2">
      <c r="A12258" t="s">
        <v>11438</v>
      </c>
      <c r="B12258" s="7">
        <v>1</v>
      </c>
      <c r="C12258" s="11">
        <f t="shared" si="191"/>
        <v>3.6433854337450363E-3</v>
      </c>
    </row>
    <row r="12259" spans="1:3" x14ac:dyDescent="0.2">
      <c r="A12259" t="s">
        <v>11439</v>
      </c>
      <c r="B12259" s="7">
        <v>1</v>
      </c>
      <c r="C12259" s="11">
        <f t="shared" si="191"/>
        <v>3.6433854337450363E-3</v>
      </c>
    </row>
    <row r="12260" spans="1:3" x14ac:dyDescent="0.2">
      <c r="A12260" t="s">
        <v>11440</v>
      </c>
      <c r="B12260" s="7">
        <v>1</v>
      </c>
      <c r="C12260" s="11">
        <f t="shared" si="191"/>
        <v>3.6433854337450363E-3</v>
      </c>
    </row>
    <row r="12261" spans="1:3" x14ac:dyDescent="0.2">
      <c r="A12261" t="s">
        <v>11441</v>
      </c>
      <c r="B12261" s="7">
        <v>1</v>
      </c>
      <c r="C12261" s="11">
        <f t="shared" si="191"/>
        <v>3.6433854337450363E-3</v>
      </c>
    </row>
    <row r="12262" spans="1:3" x14ac:dyDescent="0.2">
      <c r="A12262" t="s">
        <v>11442</v>
      </c>
      <c r="B12262" s="7">
        <v>1</v>
      </c>
      <c r="C12262" s="11">
        <f t="shared" si="191"/>
        <v>3.6433854337450363E-3</v>
      </c>
    </row>
    <row r="12263" spans="1:3" x14ac:dyDescent="0.2">
      <c r="A12263" t="s">
        <v>11445</v>
      </c>
      <c r="B12263" s="7">
        <v>1</v>
      </c>
      <c r="C12263" s="11">
        <f t="shared" si="191"/>
        <v>3.6433854337450363E-3</v>
      </c>
    </row>
    <row r="12264" spans="1:3" x14ac:dyDescent="0.2">
      <c r="A12264" t="s">
        <v>11446</v>
      </c>
      <c r="B12264" s="7">
        <v>1</v>
      </c>
      <c r="C12264" s="11">
        <f t="shared" si="191"/>
        <v>3.6433854337450363E-3</v>
      </c>
    </row>
    <row r="12265" spans="1:3" x14ac:dyDescent="0.2">
      <c r="A12265" t="s">
        <v>11447</v>
      </c>
      <c r="B12265" s="7">
        <v>1</v>
      </c>
      <c r="C12265" s="11">
        <f t="shared" si="191"/>
        <v>3.6433854337450363E-3</v>
      </c>
    </row>
    <row r="12266" spans="1:3" x14ac:dyDescent="0.2">
      <c r="A12266" t="s">
        <v>11448</v>
      </c>
      <c r="B12266" s="7">
        <v>1</v>
      </c>
      <c r="C12266" s="11">
        <f t="shared" si="191"/>
        <v>3.6433854337450363E-3</v>
      </c>
    </row>
    <row r="12267" spans="1:3" x14ac:dyDescent="0.2">
      <c r="A12267" t="s">
        <v>11449</v>
      </c>
      <c r="B12267" s="7">
        <v>1</v>
      </c>
      <c r="C12267" s="11">
        <f t="shared" si="191"/>
        <v>3.6433854337450363E-3</v>
      </c>
    </row>
    <row r="12268" spans="1:3" x14ac:dyDescent="0.2">
      <c r="A12268" t="s">
        <v>11450</v>
      </c>
      <c r="B12268" s="7">
        <v>1</v>
      </c>
      <c r="C12268" s="11">
        <f t="shared" si="191"/>
        <v>3.6433854337450363E-3</v>
      </c>
    </row>
    <row r="12269" spans="1:3" x14ac:dyDescent="0.2">
      <c r="A12269" t="s">
        <v>11451</v>
      </c>
      <c r="B12269" s="7">
        <v>1</v>
      </c>
      <c r="C12269" s="11">
        <f t="shared" si="191"/>
        <v>3.6433854337450363E-3</v>
      </c>
    </row>
    <row r="12270" spans="1:3" x14ac:dyDescent="0.2">
      <c r="A12270" t="s">
        <v>11452</v>
      </c>
      <c r="B12270" s="7">
        <v>1</v>
      </c>
      <c r="C12270" s="11">
        <f t="shared" si="191"/>
        <v>3.6433854337450363E-3</v>
      </c>
    </row>
    <row r="12271" spans="1:3" x14ac:dyDescent="0.2">
      <c r="A12271" t="s">
        <v>11453</v>
      </c>
      <c r="B12271" s="7">
        <v>1</v>
      </c>
      <c r="C12271" s="11">
        <f t="shared" si="191"/>
        <v>3.6433854337450363E-3</v>
      </c>
    </row>
    <row r="12272" spans="1:3" x14ac:dyDescent="0.2">
      <c r="A12272" t="s">
        <v>11455</v>
      </c>
      <c r="B12272" s="7">
        <v>1</v>
      </c>
      <c r="C12272" s="11">
        <f t="shared" si="191"/>
        <v>3.6433854337450363E-3</v>
      </c>
    </row>
    <row r="12273" spans="1:3" x14ac:dyDescent="0.2">
      <c r="A12273" t="s">
        <v>11457</v>
      </c>
      <c r="B12273" s="7">
        <v>1</v>
      </c>
      <c r="C12273" s="11">
        <f t="shared" si="191"/>
        <v>3.6433854337450363E-3</v>
      </c>
    </row>
    <row r="12274" spans="1:3" x14ac:dyDescent="0.2">
      <c r="A12274">
        <v>83</v>
      </c>
      <c r="B12274" s="7">
        <v>1</v>
      </c>
      <c r="C12274" s="11">
        <f t="shared" si="191"/>
        <v>3.6433854337450363E-3</v>
      </c>
    </row>
    <row r="12275" spans="1:3" x14ac:dyDescent="0.2">
      <c r="A12275" t="s">
        <v>11458</v>
      </c>
      <c r="B12275" s="7">
        <v>1</v>
      </c>
      <c r="C12275" s="11">
        <f t="shared" si="191"/>
        <v>3.6433854337450363E-3</v>
      </c>
    </row>
    <row r="12276" spans="1:3" x14ac:dyDescent="0.2">
      <c r="A12276" t="s">
        <v>11462</v>
      </c>
      <c r="B12276" s="7">
        <v>1</v>
      </c>
      <c r="C12276" s="11">
        <f t="shared" si="191"/>
        <v>3.6433854337450363E-3</v>
      </c>
    </row>
    <row r="12277" spans="1:3" x14ac:dyDescent="0.2">
      <c r="A12277" t="s">
        <v>11463</v>
      </c>
      <c r="B12277" s="7">
        <v>1</v>
      </c>
      <c r="C12277" s="11">
        <f t="shared" si="191"/>
        <v>3.6433854337450363E-3</v>
      </c>
    </row>
    <row r="12278" spans="1:3" x14ac:dyDescent="0.2">
      <c r="A12278" t="s">
        <v>11464</v>
      </c>
      <c r="B12278" s="7">
        <v>1</v>
      </c>
      <c r="C12278" s="11">
        <f t="shared" si="191"/>
        <v>3.6433854337450363E-3</v>
      </c>
    </row>
    <row r="12279" spans="1:3" x14ac:dyDescent="0.2">
      <c r="A12279" t="s">
        <v>11465</v>
      </c>
      <c r="B12279" s="7">
        <v>1</v>
      </c>
      <c r="C12279" s="11">
        <f t="shared" si="191"/>
        <v>3.6433854337450363E-3</v>
      </c>
    </row>
    <row r="12280" spans="1:3" x14ac:dyDescent="0.2">
      <c r="A12280" t="s">
        <v>11466</v>
      </c>
      <c r="B12280" s="7">
        <v>1</v>
      </c>
      <c r="C12280" s="11">
        <f t="shared" si="191"/>
        <v>3.6433854337450363E-3</v>
      </c>
    </row>
    <row r="12281" spans="1:3" x14ac:dyDescent="0.2">
      <c r="A12281" t="s">
        <v>11467</v>
      </c>
      <c r="B12281" s="7">
        <v>1</v>
      </c>
      <c r="C12281" s="11">
        <f t="shared" si="191"/>
        <v>3.6433854337450363E-3</v>
      </c>
    </row>
    <row r="12282" spans="1:3" x14ac:dyDescent="0.2">
      <c r="A12282" t="s">
        <v>11468</v>
      </c>
      <c r="B12282" s="7">
        <v>1</v>
      </c>
      <c r="C12282" s="11">
        <f t="shared" si="191"/>
        <v>3.6433854337450363E-3</v>
      </c>
    </row>
    <row r="12283" spans="1:3" x14ac:dyDescent="0.2">
      <c r="A12283" t="s">
        <v>11469</v>
      </c>
      <c r="B12283" s="7">
        <v>1</v>
      </c>
      <c r="C12283" s="11">
        <f t="shared" si="191"/>
        <v>3.6433854337450363E-3</v>
      </c>
    </row>
    <row r="12284" spans="1:3" x14ac:dyDescent="0.2">
      <c r="A12284" t="s">
        <v>11470</v>
      </c>
      <c r="B12284" s="7">
        <v>1</v>
      </c>
      <c r="C12284" s="11">
        <f t="shared" si="191"/>
        <v>3.6433854337450363E-3</v>
      </c>
    </row>
    <row r="12285" spans="1:3" x14ac:dyDescent="0.2">
      <c r="A12285" t="s">
        <v>11471</v>
      </c>
      <c r="B12285" s="7">
        <v>1</v>
      </c>
      <c r="C12285" s="11">
        <f t="shared" si="191"/>
        <v>3.6433854337450363E-3</v>
      </c>
    </row>
    <row r="12286" spans="1:3" x14ac:dyDescent="0.2">
      <c r="A12286">
        <v>82</v>
      </c>
      <c r="B12286" s="7">
        <v>1</v>
      </c>
      <c r="C12286" s="11">
        <f t="shared" si="191"/>
        <v>3.6433854337450363E-3</v>
      </c>
    </row>
    <row r="12287" spans="1:3" x14ac:dyDescent="0.2">
      <c r="A12287" t="s">
        <v>11472</v>
      </c>
      <c r="B12287" s="7">
        <v>1</v>
      </c>
      <c r="C12287" s="11">
        <f t="shared" si="191"/>
        <v>3.6433854337450363E-3</v>
      </c>
    </row>
    <row r="12288" spans="1:3" x14ac:dyDescent="0.2">
      <c r="A12288" t="s">
        <v>11473</v>
      </c>
      <c r="B12288" s="7">
        <v>1</v>
      </c>
      <c r="C12288" s="11">
        <f t="shared" si="191"/>
        <v>3.6433854337450363E-3</v>
      </c>
    </row>
    <row r="12289" spans="1:3" x14ac:dyDescent="0.2">
      <c r="A12289" t="s">
        <v>11474</v>
      </c>
      <c r="B12289" s="7">
        <v>1</v>
      </c>
      <c r="C12289" s="11">
        <f t="shared" si="191"/>
        <v>3.6433854337450363E-3</v>
      </c>
    </row>
    <row r="12290" spans="1:3" x14ac:dyDescent="0.2">
      <c r="A12290" t="s">
        <v>11475</v>
      </c>
      <c r="B12290" s="7">
        <v>1</v>
      </c>
      <c r="C12290" s="11">
        <f t="shared" ref="C12290:C12353" si="192">B12290/$K$5*100</f>
        <v>3.6433854337450363E-3</v>
      </c>
    </row>
    <row r="12291" spans="1:3" x14ac:dyDescent="0.2">
      <c r="A12291" t="s">
        <v>11476</v>
      </c>
      <c r="B12291" s="7">
        <v>1</v>
      </c>
      <c r="C12291" s="11">
        <f t="shared" si="192"/>
        <v>3.6433854337450363E-3</v>
      </c>
    </row>
    <row r="12292" spans="1:3" x14ac:dyDescent="0.2">
      <c r="A12292" t="s">
        <v>11477</v>
      </c>
      <c r="B12292" s="7">
        <v>1</v>
      </c>
      <c r="C12292" s="11">
        <f t="shared" si="192"/>
        <v>3.6433854337450363E-3</v>
      </c>
    </row>
    <row r="12293" spans="1:3" x14ac:dyDescent="0.2">
      <c r="A12293" t="s">
        <v>11478</v>
      </c>
      <c r="B12293" s="7">
        <v>1</v>
      </c>
      <c r="C12293" s="11">
        <f t="shared" si="192"/>
        <v>3.6433854337450363E-3</v>
      </c>
    </row>
    <row r="12294" spans="1:3" x14ac:dyDescent="0.2">
      <c r="A12294" t="s">
        <v>11479</v>
      </c>
      <c r="B12294" s="7">
        <v>1</v>
      </c>
      <c r="C12294" s="11">
        <f t="shared" si="192"/>
        <v>3.6433854337450363E-3</v>
      </c>
    </row>
    <row r="12295" spans="1:3" x14ac:dyDescent="0.2">
      <c r="A12295" t="s">
        <v>11480</v>
      </c>
      <c r="B12295" s="7">
        <v>1</v>
      </c>
      <c r="C12295" s="11">
        <f t="shared" si="192"/>
        <v>3.6433854337450363E-3</v>
      </c>
    </row>
    <row r="12296" spans="1:3" x14ac:dyDescent="0.2">
      <c r="A12296" t="s">
        <v>11481</v>
      </c>
      <c r="B12296" s="7">
        <v>1</v>
      </c>
      <c r="C12296" s="11">
        <f t="shared" si="192"/>
        <v>3.6433854337450363E-3</v>
      </c>
    </row>
    <row r="12297" spans="1:3" x14ac:dyDescent="0.2">
      <c r="A12297" t="s">
        <v>11482</v>
      </c>
      <c r="B12297" s="7">
        <v>1</v>
      </c>
      <c r="C12297" s="11">
        <f t="shared" si="192"/>
        <v>3.6433854337450363E-3</v>
      </c>
    </row>
    <row r="12298" spans="1:3" x14ac:dyDescent="0.2">
      <c r="A12298" t="s">
        <v>11483</v>
      </c>
      <c r="B12298" s="7">
        <v>1</v>
      </c>
      <c r="C12298" s="11">
        <f t="shared" si="192"/>
        <v>3.6433854337450363E-3</v>
      </c>
    </row>
    <row r="12299" spans="1:3" x14ac:dyDescent="0.2">
      <c r="A12299" t="s">
        <v>11485</v>
      </c>
      <c r="B12299" s="7">
        <v>1</v>
      </c>
      <c r="C12299" s="11">
        <f t="shared" si="192"/>
        <v>3.6433854337450363E-3</v>
      </c>
    </row>
    <row r="12300" spans="1:3" x14ac:dyDescent="0.2">
      <c r="A12300" t="s">
        <v>11486</v>
      </c>
      <c r="B12300" s="7">
        <v>1</v>
      </c>
      <c r="C12300" s="11">
        <f t="shared" si="192"/>
        <v>3.6433854337450363E-3</v>
      </c>
    </row>
    <row r="12301" spans="1:3" x14ac:dyDescent="0.2">
      <c r="A12301" t="s">
        <v>11487</v>
      </c>
      <c r="B12301" s="7">
        <v>1</v>
      </c>
      <c r="C12301" s="11">
        <f t="shared" si="192"/>
        <v>3.6433854337450363E-3</v>
      </c>
    </row>
    <row r="12302" spans="1:3" x14ac:dyDescent="0.2">
      <c r="A12302">
        <v>85</v>
      </c>
      <c r="B12302" s="7">
        <v>1</v>
      </c>
      <c r="C12302" s="11">
        <f t="shared" si="192"/>
        <v>3.6433854337450363E-3</v>
      </c>
    </row>
    <row r="12303" spans="1:3" x14ac:dyDescent="0.2">
      <c r="A12303" t="s">
        <v>11488</v>
      </c>
      <c r="B12303" s="7">
        <v>1</v>
      </c>
      <c r="C12303" s="11">
        <f t="shared" si="192"/>
        <v>3.6433854337450363E-3</v>
      </c>
    </row>
    <row r="12304" spans="1:3" x14ac:dyDescent="0.2">
      <c r="A12304" t="s">
        <v>11489</v>
      </c>
      <c r="B12304" s="7">
        <v>1</v>
      </c>
      <c r="C12304" s="11">
        <f t="shared" si="192"/>
        <v>3.6433854337450363E-3</v>
      </c>
    </row>
    <row r="12305" spans="1:3" x14ac:dyDescent="0.2">
      <c r="A12305" t="s">
        <v>11490</v>
      </c>
      <c r="B12305" s="7">
        <v>1</v>
      </c>
      <c r="C12305" s="11">
        <f t="shared" si="192"/>
        <v>3.6433854337450363E-3</v>
      </c>
    </row>
    <row r="12306" spans="1:3" x14ac:dyDescent="0.2">
      <c r="A12306" t="s">
        <v>11491</v>
      </c>
      <c r="B12306" s="7">
        <v>1</v>
      </c>
      <c r="C12306" s="11">
        <f t="shared" si="192"/>
        <v>3.6433854337450363E-3</v>
      </c>
    </row>
    <row r="12307" spans="1:3" x14ac:dyDescent="0.2">
      <c r="A12307" t="s">
        <v>11494</v>
      </c>
      <c r="B12307" s="7">
        <v>1</v>
      </c>
      <c r="C12307" s="11">
        <f t="shared" si="192"/>
        <v>3.6433854337450363E-3</v>
      </c>
    </row>
    <row r="12308" spans="1:3" x14ac:dyDescent="0.2">
      <c r="A12308" t="s">
        <v>11495</v>
      </c>
      <c r="B12308" s="7">
        <v>1</v>
      </c>
      <c r="C12308" s="11">
        <f t="shared" si="192"/>
        <v>3.6433854337450363E-3</v>
      </c>
    </row>
    <row r="12309" spans="1:3" x14ac:dyDescent="0.2">
      <c r="A12309" t="s">
        <v>11496</v>
      </c>
      <c r="B12309" s="7">
        <v>1</v>
      </c>
      <c r="C12309" s="11">
        <f t="shared" si="192"/>
        <v>3.6433854337450363E-3</v>
      </c>
    </row>
    <row r="12310" spans="1:3" x14ac:dyDescent="0.2">
      <c r="A12310" t="s">
        <v>11497</v>
      </c>
      <c r="B12310" s="7">
        <v>1</v>
      </c>
      <c r="C12310" s="11">
        <f t="shared" si="192"/>
        <v>3.6433854337450363E-3</v>
      </c>
    </row>
    <row r="12311" spans="1:3" x14ac:dyDescent="0.2">
      <c r="A12311" t="s">
        <v>11498</v>
      </c>
      <c r="B12311" s="7">
        <v>1</v>
      </c>
      <c r="C12311" s="11">
        <f t="shared" si="192"/>
        <v>3.6433854337450363E-3</v>
      </c>
    </row>
    <row r="12312" spans="1:3" x14ac:dyDescent="0.2">
      <c r="A12312" t="s">
        <v>11499</v>
      </c>
      <c r="B12312" s="7">
        <v>1</v>
      </c>
      <c r="C12312" s="11">
        <f t="shared" si="192"/>
        <v>3.6433854337450363E-3</v>
      </c>
    </row>
    <row r="12313" spans="1:3" x14ac:dyDescent="0.2">
      <c r="A12313" t="s">
        <v>11502</v>
      </c>
      <c r="B12313" s="7">
        <v>1</v>
      </c>
      <c r="C12313" s="11">
        <f t="shared" si="192"/>
        <v>3.6433854337450363E-3</v>
      </c>
    </row>
    <row r="12314" spans="1:3" x14ac:dyDescent="0.2">
      <c r="A12314">
        <v>84</v>
      </c>
      <c r="B12314" s="7">
        <v>1</v>
      </c>
      <c r="C12314" s="11">
        <f t="shared" si="192"/>
        <v>3.6433854337450363E-3</v>
      </c>
    </row>
    <row r="12315" spans="1:3" x14ac:dyDescent="0.2">
      <c r="A12315" t="s">
        <v>11503</v>
      </c>
      <c r="B12315" s="7">
        <v>1</v>
      </c>
      <c r="C12315" s="11">
        <f t="shared" si="192"/>
        <v>3.6433854337450363E-3</v>
      </c>
    </row>
    <row r="12316" spans="1:3" x14ac:dyDescent="0.2">
      <c r="A12316" t="s">
        <v>11504</v>
      </c>
      <c r="B12316" s="7">
        <v>1</v>
      </c>
      <c r="C12316" s="11">
        <f t="shared" si="192"/>
        <v>3.6433854337450363E-3</v>
      </c>
    </row>
    <row r="12317" spans="1:3" x14ac:dyDescent="0.2">
      <c r="A12317" t="s">
        <v>11506</v>
      </c>
      <c r="B12317" s="7">
        <v>1</v>
      </c>
      <c r="C12317" s="11">
        <f t="shared" si="192"/>
        <v>3.6433854337450363E-3</v>
      </c>
    </row>
    <row r="12318" spans="1:3" x14ac:dyDescent="0.2">
      <c r="A12318" t="s">
        <v>11507</v>
      </c>
      <c r="B12318" s="7">
        <v>1</v>
      </c>
      <c r="C12318" s="11">
        <f t="shared" si="192"/>
        <v>3.6433854337450363E-3</v>
      </c>
    </row>
    <row r="12319" spans="1:3" x14ac:dyDescent="0.2">
      <c r="A12319" t="s">
        <v>11508</v>
      </c>
      <c r="B12319" s="7">
        <v>1</v>
      </c>
      <c r="C12319" s="11">
        <f t="shared" si="192"/>
        <v>3.6433854337450363E-3</v>
      </c>
    </row>
    <row r="12320" spans="1:3" x14ac:dyDescent="0.2">
      <c r="A12320" t="s">
        <v>11509</v>
      </c>
      <c r="B12320" s="7">
        <v>1</v>
      </c>
      <c r="C12320" s="11">
        <f t="shared" si="192"/>
        <v>3.6433854337450363E-3</v>
      </c>
    </row>
    <row r="12321" spans="1:3" x14ac:dyDescent="0.2">
      <c r="A12321" t="s">
        <v>11510</v>
      </c>
      <c r="B12321" s="7">
        <v>1</v>
      </c>
      <c r="C12321" s="11">
        <f t="shared" si="192"/>
        <v>3.6433854337450363E-3</v>
      </c>
    </row>
    <row r="12322" spans="1:3" x14ac:dyDescent="0.2">
      <c r="A12322" t="s">
        <v>11511</v>
      </c>
      <c r="B12322" s="7">
        <v>1</v>
      </c>
      <c r="C12322" s="11">
        <f t="shared" si="192"/>
        <v>3.6433854337450363E-3</v>
      </c>
    </row>
    <row r="12323" spans="1:3" x14ac:dyDescent="0.2">
      <c r="A12323" t="s">
        <v>11513</v>
      </c>
      <c r="B12323" s="7">
        <v>1</v>
      </c>
      <c r="C12323" s="11">
        <f t="shared" si="192"/>
        <v>3.6433854337450363E-3</v>
      </c>
    </row>
    <row r="12324" spans="1:3" x14ac:dyDescent="0.2">
      <c r="A12324" t="s">
        <v>11514</v>
      </c>
      <c r="B12324" s="7">
        <v>1</v>
      </c>
      <c r="C12324" s="11">
        <f t="shared" si="192"/>
        <v>3.6433854337450363E-3</v>
      </c>
    </row>
    <row r="12325" spans="1:3" x14ac:dyDescent="0.2">
      <c r="A12325" t="s">
        <v>11515</v>
      </c>
      <c r="B12325" s="7">
        <v>1</v>
      </c>
      <c r="C12325" s="11">
        <f t="shared" si="192"/>
        <v>3.6433854337450363E-3</v>
      </c>
    </row>
    <row r="12326" spans="1:3" x14ac:dyDescent="0.2">
      <c r="A12326" t="s">
        <v>11516</v>
      </c>
      <c r="B12326" s="7">
        <v>1</v>
      </c>
      <c r="C12326" s="11">
        <f t="shared" si="192"/>
        <v>3.6433854337450363E-3</v>
      </c>
    </row>
    <row r="12327" spans="1:3" x14ac:dyDescent="0.2">
      <c r="A12327" t="s">
        <v>11517</v>
      </c>
      <c r="B12327" s="7">
        <v>1</v>
      </c>
      <c r="C12327" s="11">
        <f t="shared" si="192"/>
        <v>3.6433854337450363E-3</v>
      </c>
    </row>
    <row r="12328" spans="1:3" x14ac:dyDescent="0.2">
      <c r="A12328" t="s">
        <v>11518</v>
      </c>
      <c r="B12328" s="7">
        <v>1</v>
      </c>
      <c r="C12328" s="11">
        <f t="shared" si="192"/>
        <v>3.6433854337450363E-3</v>
      </c>
    </row>
    <row r="12329" spans="1:3" x14ac:dyDescent="0.2">
      <c r="A12329" t="s">
        <v>11519</v>
      </c>
      <c r="B12329" s="7">
        <v>1</v>
      </c>
      <c r="C12329" s="11">
        <f t="shared" si="192"/>
        <v>3.6433854337450363E-3</v>
      </c>
    </row>
    <row r="12330" spans="1:3" x14ac:dyDescent="0.2">
      <c r="A12330" t="s">
        <v>11520</v>
      </c>
      <c r="B12330" s="7">
        <v>1</v>
      </c>
      <c r="C12330" s="11">
        <f t="shared" si="192"/>
        <v>3.6433854337450363E-3</v>
      </c>
    </row>
    <row r="12331" spans="1:3" x14ac:dyDescent="0.2">
      <c r="A12331" t="s">
        <v>11521</v>
      </c>
      <c r="B12331" s="7">
        <v>1</v>
      </c>
      <c r="C12331" s="11">
        <f t="shared" si="192"/>
        <v>3.6433854337450363E-3</v>
      </c>
    </row>
    <row r="12332" spans="1:3" x14ac:dyDescent="0.2">
      <c r="A12332" t="s">
        <v>11522</v>
      </c>
      <c r="B12332" s="7">
        <v>1</v>
      </c>
      <c r="C12332" s="11">
        <f t="shared" si="192"/>
        <v>3.6433854337450363E-3</v>
      </c>
    </row>
    <row r="12333" spans="1:3" x14ac:dyDescent="0.2">
      <c r="A12333" t="s">
        <v>11524</v>
      </c>
      <c r="B12333" s="7">
        <v>1</v>
      </c>
      <c r="C12333" s="11">
        <f t="shared" si="192"/>
        <v>3.6433854337450363E-3</v>
      </c>
    </row>
    <row r="12334" spans="1:3" x14ac:dyDescent="0.2">
      <c r="A12334" t="s">
        <v>11526</v>
      </c>
      <c r="B12334" s="7">
        <v>1</v>
      </c>
      <c r="C12334" s="11">
        <f t="shared" si="192"/>
        <v>3.6433854337450363E-3</v>
      </c>
    </row>
    <row r="12335" spans="1:3" x14ac:dyDescent="0.2">
      <c r="A12335" t="s">
        <v>11527</v>
      </c>
      <c r="B12335" s="7">
        <v>1</v>
      </c>
      <c r="C12335" s="11">
        <f t="shared" si="192"/>
        <v>3.6433854337450363E-3</v>
      </c>
    </row>
    <row r="12336" spans="1:3" x14ac:dyDescent="0.2">
      <c r="A12336" t="s">
        <v>11528</v>
      </c>
      <c r="B12336" s="7">
        <v>1</v>
      </c>
      <c r="C12336" s="11">
        <f t="shared" si="192"/>
        <v>3.6433854337450363E-3</v>
      </c>
    </row>
    <row r="12337" spans="1:3" x14ac:dyDescent="0.2">
      <c r="A12337" t="s">
        <v>11529</v>
      </c>
      <c r="B12337" s="7">
        <v>1</v>
      </c>
      <c r="C12337" s="11">
        <f t="shared" si="192"/>
        <v>3.6433854337450363E-3</v>
      </c>
    </row>
    <row r="12338" spans="1:3" x14ac:dyDescent="0.2">
      <c r="A12338" t="s">
        <v>11530</v>
      </c>
      <c r="B12338" s="7">
        <v>1</v>
      </c>
      <c r="C12338" s="11">
        <f t="shared" si="192"/>
        <v>3.6433854337450363E-3</v>
      </c>
    </row>
    <row r="12339" spans="1:3" x14ac:dyDescent="0.2">
      <c r="A12339" t="s">
        <v>11531</v>
      </c>
      <c r="B12339" s="7">
        <v>1</v>
      </c>
      <c r="C12339" s="11">
        <f t="shared" si="192"/>
        <v>3.6433854337450363E-3</v>
      </c>
    </row>
    <row r="12340" spans="1:3" x14ac:dyDescent="0.2">
      <c r="A12340" t="s">
        <v>11532</v>
      </c>
      <c r="B12340" s="7">
        <v>1</v>
      </c>
      <c r="C12340" s="11">
        <f t="shared" si="192"/>
        <v>3.6433854337450363E-3</v>
      </c>
    </row>
    <row r="12341" spans="1:3" x14ac:dyDescent="0.2">
      <c r="A12341" t="s">
        <v>11533</v>
      </c>
      <c r="B12341" s="7">
        <v>1</v>
      </c>
      <c r="C12341" s="11">
        <f t="shared" si="192"/>
        <v>3.6433854337450363E-3</v>
      </c>
    </row>
    <row r="12342" spans="1:3" x14ac:dyDescent="0.2">
      <c r="A12342" t="s">
        <v>11534</v>
      </c>
      <c r="B12342" s="7">
        <v>1</v>
      </c>
      <c r="C12342" s="11">
        <f t="shared" si="192"/>
        <v>3.6433854337450363E-3</v>
      </c>
    </row>
    <row r="12343" spans="1:3" x14ac:dyDescent="0.2">
      <c r="A12343" t="s">
        <v>11535</v>
      </c>
      <c r="B12343" s="7">
        <v>1</v>
      </c>
      <c r="C12343" s="11">
        <f t="shared" si="192"/>
        <v>3.6433854337450363E-3</v>
      </c>
    </row>
    <row r="12344" spans="1:3" x14ac:dyDescent="0.2">
      <c r="A12344" t="s">
        <v>11538</v>
      </c>
      <c r="B12344" s="7">
        <v>1</v>
      </c>
      <c r="C12344" s="11">
        <f t="shared" si="192"/>
        <v>3.6433854337450363E-3</v>
      </c>
    </row>
    <row r="12345" spans="1:3" x14ac:dyDescent="0.2">
      <c r="A12345" t="s">
        <v>11539</v>
      </c>
      <c r="B12345" s="7">
        <v>1</v>
      </c>
      <c r="C12345" s="11">
        <f t="shared" si="192"/>
        <v>3.6433854337450363E-3</v>
      </c>
    </row>
    <row r="12346" spans="1:3" x14ac:dyDescent="0.2">
      <c r="A12346" t="s">
        <v>11540</v>
      </c>
      <c r="B12346" s="7">
        <v>1</v>
      </c>
      <c r="C12346" s="11">
        <f t="shared" si="192"/>
        <v>3.6433854337450363E-3</v>
      </c>
    </row>
    <row r="12347" spans="1:3" x14ac:dyDescent="0.2">
      <c r="A12347" t="s">
        <v>11541</v>
      </c>
      <c r="B12347" s="7">
        <v>1</v>
      </c>
      <c r="C12347" s="11">
        <f t="shared" si="192"/>
        <v>3.6433854337450363E-3</v>
      </c>
    </row>
    <row r="12348" spans="1:3" x14ac:dyDescent="0.2">
      <c r="A12348" t="s">
        <v>11542</v>
      </c>
      <c r="B12348" s="7">
        <v>1</v>
      </c>
      <c r="C12348" s="11">
        <f t="shared" si="192"/>
        <v>3.6433854337450363E-3</v>
      </c>
    </row>
    <row r="12349" spans="1:3" x14ac:dyDescent="0.2">
      <c r="A12349" t="s">
        <v>11543</v>
      </c>
      <c r="B12349" s="7">
        <v>1</v>
      </c>
      <c r="C12349" s="11">
        <f t="shared" si="192"/>
        <v>3.6433854337450363E-3</v>
      </c>
    </row>
    <row r="12350" spans="1:3" x14ac:dyDescent="0.2">
      <c r="A12350" t="s">
        <v>11544</v>
      </c>
      <c r="B12350" s="7">
        <v>1</v>
      </c>
      <c r="C12350" s="11">
        <f t="shared" si="192"/>
        <v>3.6433854337450363E-3</v>
      </c>
    </row>
    <row r="12351" spans="1:3" x14ac:dyDescent="0.2">
      <c r="A12351" t="s">
        <v>11545</v>
      </c>
      <c r="B12351" s="7">
        <v>1</v>
      </c>
      <c r="C12351" s="11">
        <f t="shared" si="192"/>
        <v>3.6433854337450363E-3</v>
      </c>
    </row>
    <row r="12352" spans="1:3" x14ac:dyDescent="0.2">
      <c r="A12352" t="s">
        <v>11546</v>
      </c>
      <c r="B12352" s="7">
        <v>1</v>
      </c>
      <c r="C12352" s="11">
        <f t="shared" si="192"/>
        <v>3.6433854337450363E-3</v>
      </c>
    </row>
    <row r="12353" spans="1:3" x14ac:dyDescent="0.2">
      <c r="A12353" t="s">
        <v>11547</v>
      </c>
      <c r="B12353" s="7">
        <v>1</v>
      </c>
      <c r="C12353" s="11">
        <f t="shared" si="192"/>
        <v>3.6433854337450363E-3</v>
      </c>
    </row>
    <row r="12354" spans="1:3" x14ac:dyDescent="0.2">
      <c r="A12354" t="s">
        <v>11548</v>
      </c>
      <c r="B12354" s="7">
        <v>1</v>
      </c>
      <c r="C12354" s="11">
        <f t="shared" ref="C12354:C12417" si="193">B12354/$K$5*100</f>
        <v>3.6433854337450363E-3</v>
      </c>
    </row>
    <row r="12355" spans="1:3" x14ac:dyDescent="0.2">
      <c r="A12355" t="s">
        <v>11549</v>
      </c>
      <c r="B12355" s="7">
        <v>1</v>
      </c>
      <c r="C12355" s="11">
        <f t="shared" si="193"/>
        <v>3.6433854337450363E-3</v>
      </c>
    </row>
    <row r="12356" spans="1:3" x14ac:dyDescent="0.2">
      <c r="A12356" t="s">
        <v>11550</v>
      </c>
      <c r="B12356" s="7">
        <v>1</v>
      </c>
      <c r="C12356" s="11">
        <f t="shared" si="193"/>
        <v>3.6433854337450363E-3</v>
      </c>
    </row>
    <row r="12357" spans="1:3" x14ac:dyDescent="0.2">
      <c r="A12357" t="s">
        <v>11551</v>
      </c>
      <c r="B12357" s="7">
        <v>1</v>
      </c>
      <c r="C12357" s="11">
        <f t="shared" si="193"/>
        <v>3.6433854337450363E-3</v>
      </c>
    </row>
    <row r="12358" spans="1:3" x14ac:dyDescent="0.2">
      <c r="A12358" t="s">
        <v>11553</v>
      </c>
      <c r="B12358" s="7">
        <v>1</v>
      </c>
      <c r="C12358" s="11">
        <f t="shared" si="193"/>
        <v>3.6433854337450363E-3</v>
      </c>
    </row>
    <row r="12359" spans="1:3" x14ac:dyDescent="0.2">
      <c r="A12359" t="s">
        <v>11554</v>
      </c>
      <c r="B12359" s="7">
        <v>1</v>
      </c>
      <c r="C12359" s="11">
        <f t="shared" si="193"/>
        <v>3.6433854337450363E-3</v>
      </c>
    </row>
    <row r="12360" spans="1:3" x14ac:dyDescent="0.2">
      <c r="A12360" t="s">
        <v>11555</v>
      </c>
      <c r="B12360" s="7">
        <v>1</v>
      </c>
      <c r="C12360" s="11">
        <f t="shared" si="193"/>
        <v>3.6433854337450363E-3</v>
      </c>
    </row>
    <row r="12361" spans="1:3" x14ac:dyDescent="0.2">
      <c r="A12361" t="s">
        <v>11558</v>
      </c>
      <c r="B12361" s="7">
        <v>1</v>
      </c>
      <c r="C12361" s="11">
        <f t="shared" si="193"/>
        <v>3.6433854337450363E-3</v>
      </c>
    </row>
    <row r="12362" spans="1:3" x14ac:dyDescent="0.2">
      <c r="A12362" t="s">
        <v>11560</v>
      </c>
      <c r="B12362" s="7">
        <v>1</v>
      </c>
      <c r="C12362" s="11">
        <f t="shared" si="193"/>
        <v>3.6433854337450363E-3</v>
      </c>
    </row>
    <row r="12363" spans="1:3" x14ac:dyDescent="0.2">
      <c r="A12363" t="s">
        <v>11561</v>
      </c>
      <c r="B12363" s="7">
        <v>1</v>
      </c>
      <c r="C12363" s="11">
        <f t="shared" si="193"/>
        <v>3.6433854337450363E-3</v>
      </c>
    </row>
    <row r="12364" spans="1:3" x14ac:dyDescent="0.2">
      <c r="A12364" t="s">
        <v>11562</v>
      </c>
      <c r="B12364" s="7">
        <v>1</v>
      </c>
      <c r="C12364" s="11">
        <f t="shared" si="193"/>
        <v>3.6433854337450363E-3</v>
      </c>
    </row>
    <row r="12365" spans="1:3" x14ac:dyDescent="0.2">
      <c r="A12365" t="s">
        <v>11563</v>
      </c>
      <c r="B12365" s="7">
        <v>1</v>
      </c>
      <c r="C12365" s="11">
        <f t="shared" si="193"/>
        <v>3.6433854337450363E-3</v>
      </c>
    </row>
    <row r="12366" spans="1:3" x14ac:dyDescent="0.2">
      <c r="A12366" t="s">
        <v>11564</v>
      </c>
      <c r="B12366" s="7">
        <v>1</v>
      </c>
      <c r="C12366" s="11">
        <f t="shared" si="193"/>
        <v>3.6433854337450363E-3</v>
      </c>
    </row>
    <row r="12367" spans="1:3" x14ac:dyDescent="0.2">
      <c r="A12367" t="s">
        <v>11565</v>
      </c>
      <c r="B12367" s="7">
        <v>1</v>
      </c>
      <c r="C12367" s="11">
        <f t="shared" si="193"/>
        <v>3.6433854337450363E-3</v>
      </c>
    </row>
    <row r="12368" spans="1:3" x14ac:dyDescent="0.2">
      <c r="A12368">
        <v>80</v>
      </c>
      <c r="B12368" s="7">
        <v>1</v>
      </c>
      <c r="C12368" s="11">
        <f t="shared" si="193"/>
        <v>3.6433854337450363E-3</v>
      </c>
    </row>
    <row r="12369" spans="1:3" x14ac:dyDescent="0.2">
      <c r="A12369" t="s">
        <v>11566</v>
      </c>
      <c r="B12369" s="7">
        <v>1</v>
      </c>
      <c r="C12369" s="11">
        <f t="shared" si="193"/>
        <v>3.6433854337450363E-3</v>
      </c>
    </row>
    <row r="12370" spans="1:3" x14ac:dyDescent="0.2">
      <c r="A12370" t="s">
        <v>11567</v>
      </c>
      <c r="B12370" s="7">
        <v>1</v>
      </c>
      <c r="C12370" s="11">
        <f t="shared" si="193"/>
        <v>3.6433854337450363E-3</v>
      </c>
    </row>
    <row r="12371" spans="1:3" x14ac:dyDescent="0.2">
      <c r="A12371" t="s">
        <v>11568</v>
      </c>
      <c r="B12371" s="7">
        <v>1</v>
      </c>
      <c r="C12371" s="11">
        <f t="shared" si="193"/>
        <v>3.6433854337450363E-3</v>
      </c>
    </row>
    <row r="12372" spans="1:3" x14ac:dyDescent="0.2">
      <c r="A12372">
        <v>68</v>
      </c>
      <c r="B12372" s="7">
        <v>1</v>
      </c>
      <c r="C12372" s="11">
        <f t="shared" si="193"/>
        <v>3.6433854337450363E-3</v>
      </c>
    </row>
    <row r="12373" spans="1:3" x14ac:dyDescent="0.2">
      <c r="A12373" t="s">
        <v>11571</v>
      </c>
      <c r="B12373" s="7">
        <v>1</v>
      </c>
      <c r="C12373" s="11">
        <f t="shared" si="193"/>
        <v>3.6433854337450363E-3</v>
      </c>
    </row>
    <row r="12374" spans="1:3" x14ac:dyDescent="0.2">
      <c r="A12374" t="s">
        <v>11572</v>
      </c>
      <c r="B12374" s="7">
        <v>1</v>
      </c>
      <c r="C12374" s="11">
        <f t="shared" si="193"/>
        <v>3.6433854337450363E-3</v>
      </c>
    </row>
    <row r="12375" spans="1:3" x14ac:dyDescent="0.2">
      <c r="A12375" t="s">
        <v>11573</v>
      </c>
      <c r="B12375" s="7">
        <v>1</v>
      </c>
      <c r="C12375" s="11">
        <f t="shared" si="193"/>
        <v>3.6433854337450363E-3</v>
      </c>
    </row>
    <row r="12376" spans="1:3" x14ac:dyDescent="0.2">
      <c r="A12376">
        <v>1000</v>
      </c>
      <c r="B12376" s="7">
        <v>1</v>
      </c>
      <c r="C12376" s="11">
        <f t="shared" si="193"/>
        <v>3.6433854337450363E-3</v>
      </c>
    </row>
    <row r="12377" spans="1:3" x14ac:dyDescent="0.2">
      <c r="A12377" t="s">
        <v>11574</v>
      </c>
      <c r="B12377" s="7">
        <v>1</v>
      </c>
      <c r="C12377" s="11">
        <f t="shared" si="193"/>
        <v>3.6433854337450363E-3</v>
      </c>
    </row>
    <row r="12378" spans="1:3" x14ac:dyDescent="0.2">
      <c r="A12378" t="s">
        <v>11575</v>
      </c>
      <c r="B12378" s="7">
        <v>1</v>
      </c>
      <c r="C12378" s="11">
        <f t="shared" si="193"/>
        <v>3.6433854337450363E-3</v>
      </c>
    </row>
    <row r="12379" spans="1:3" x14ac:dyDescent="0.2">
      <c r="A12379" t="s">
        <v>11576</v>
      </c>
      <c r="B12379" s="7">
        <v>1</v>
      </c>
      <c r="C12379" s="11">
        <f t="shared" si="193"/>
        <v>3.6433854337450363E-3</v>
      </c>
    </row>
    <row r="12380" spans="1:3" x14ac:dyDescent="0.2">
      <c r="A12380" t="s">
        <v>11577</v>
      </c>
      <c r="B12380" s="7">
        <v>1</v>
      </c>
      <c r="C12380" s="11">
        <f t="shared" si="193"/>
        <v>3.6433854337450363E-3</v>
      </c>
    </row>
    <row r="12381" spans="1:3" x14ac:dyDescent="0.2">
      <c r="A12381" t="s">
        <v>11579</v>
      </c>
      <c r="B12381" s="7">
        <v>1</v>
      </c>
      <c r="C12381" s="11">
        <f t="shared" si="193"/>
        <v>3.6433854337450363E-3</v>
      </c>
    </row>
    <row r="12382" spans="1:3" x14ac:dyDescent="0.2">
      <c r="A12382" t="s">
        <v>11580</v>
      </c>
      <c r="B12382" s="7">
        <v>1</v>
      </c>
      <c r="C12382" s="11">
        <f t="shared" si="193"/>
        <v>3.6433854337450363E-3</v>
      </c>
    </row>
    <row r="12383" spans="1:3" x14ac:dyDescent="0.2">
      <c r="A12383" t="s">
        <v>11582</v>
      </c>
      <c r="B12383" s="7">
        <v>1</v>
      </c>
      <c r="C12383" s="11">
        <f t="shared" si="193"/>
        <v>3.6433854337450363E-3</v>
      </c>
    </row>
    <row r="12384" spans="1:3" x14ac:dyDescent="0.2">
      <c r="A12384" t="s">
        <v>11583</v>
      </c>
      <c r="B12384" s="7">
        <v>1</v>
      </c>
      <c r="C12384" s="11">
        <f t="shared" si="193"/>
        <v>3.6433854337450363E-3</v>
      </c>
    </row>
    <row r="12385" spans="1:3" x14ac:dyDescent="0.2">
      <c r="A12385" t="s">
        <v>11584</v>
      </c>
      <c r="B12385" s="7">
        <v>1</v>
      </c>
      <c r="C12385" s="11">
        <f t="shared" si="193"/>
        <v>3.6433854337450363E-3</v>
      </c>
    </row>
    <row r="12386" spans="1:3" x14ac:dyDescent="0.2">
      <c r="A12386" t="s">
        <v>11585</v>
      </c>
      <c r="B12386" s="7">
        <v>1</v>
      </c>
      <c r="C12386" s="11">
        <f t="shared" si="193"/>
        <v>3.6433854337450363E-3</v>
      </c>
    </row>
    <row r="12387" spans="1:3" x14ac:dyDescent="0.2">
      <c r="A12387" t="s">
        <v>11586</v>
      </c>
      <c r="B12387" s="7">
        <v>1</v>
      </c>
      <c r="C12387" s="11">
        <f t="shared" si="193"/>
        <v>3.6433854337450363E-3</v>
      </c>
    </row>
    <row r="12388" spans="1:3" x14ac:dyDescent="0.2">
      <c r="A12388" t="s">
        <v>11587</v>
      </c>
      <c r="B12388" s="7">
        <v>1</v>
      </c>
      <c r="C12388" s="11">
        <f t="shared" si="193"/>
        <v>3.6433854337450363E-3</v>
      </c>
    </row>
    <row r="12389" spans="1:3" x14ac:dyDescent="0.2">
      <c r="A12389" t="s">
        <v>11589</v>
      </c>
      <c r="B12389" s="7">
        <v>1</v>
      </c>
      <c r="C12389" s="11">
        <f t="shared" si="193"/>
        <v>3.6433854337450363E-3</v>
      </c>
    </row>
    <row r="12390" spans="1:3" x14ac:dyDescent="0.2">
      <c r="A12390" t="s">
        <v>11590</v>
      </c>
      <c r="B12390" s="7">
        <v>1</v>
      </c>
      <c r="C12390" s="11">
        <f t="shared" si="193"/>
        <v>3.6433854337450363E-3</v>
      </c>
    </row>
    <row r="12391" spans="1:3" x14ac:dyDescent="0.2">
      <c r="A12391" t="s">
        <v>11591</v>
      </c>
      <c r="B12391" s="7">
        <v>1</v>
      </c>
      <c r="C12391" s="11">
        <f t="shared" si="193"/>
        <v>3.6433854337450363E-3</v>
      </c>
    </row>
    <row r="12392" spans="1:3" x14ac:dyDescent="0.2">
      <c r="A12392" t="s">
        <v>11593</v>
      </c>
      <c r="B12392" s="7">
        <v>1</v>
      </c>
      <c r="C12392" s="11">
        <f t="shared" si="193"/>
        <v>3.6433854337450363E-3</v>
      </c>
    </row>
    <row r="12393" spans="1:3" x14ac:dyDescent="0.2">
      <c r="A12393" t="s">
        <v>11594</v>
      </c>
      <c r="B12393" s="7">
        <v>1</v>
      </c>
      <c r="C12393" s="11">
        <f t="shared" si="193"/>
        <v>3.6433854337450363E-3</v>
      </c>
    </row>
    <row r="12394" spans="1:3" x14ac:dyDescent="0.2">
      <c r="A12394" t="s">
        <v>11595</v>
      </c>
      <c r="B12394" s="7">
        <v>1</v>
      </c>
      <c r="C12394" s="11">
        <f t="shared" si="193"/>
        <v>3.6433854337450363E-3</v>
      </c>
    </row>
    <row r="12395" spans="1:3" x14ac:dyDescent="0.2">
      <c r="A12395" t="s">
        <v>11596</v>
      </c>
      <c r="B12395" s="7">
        <v>1</v>
      </c>
      <c r="C12395" s="11">
        <f t="shared" si="193"/>
        <v>3.6433854337450363E-3</v>
      </c>
    </row>
    <row r="12396" spans="1:3" x14ac:dyDescent="0.2">
      <c r="A12396" t="s">
        <v>11597</v>
      </c>
      <c r="B12396" s="7">
        <v>1</v>
      </c>
      <c r="C12396" s="11">
        <f t="shared" si="193"/>
        <v>3.6433854337450363E-3</v>
      </c>
    </row>
    <row r="12397" spans="1:3" x14ac:dyDescent="0.2">
      <c r="A12397" t="s">
        <v>11598</v>
      </c>
      <c r="B12397" s="7">
        <v>1</v>
      </c>
      <c r="C12397" s="11">
        <f t="shared" si="193"/>
        <v>3.6433854337450363E-3</v>
      </c>
    </row>
    <row r="12398" spans="1:3" x14ac:dyDescent="0.2">
      <c r="A12398">
        <v>66</v>
      </c>
      <c r="B12398" s="7">
        <v>1</v>
      </c>
      <c r="C12398" s="11">
        <f t="shared" si="193"/>
        <v>3.6433854337450363E-3</v>
      </c>
    </row>
    <row r="12399" spans="1:3" x14ac:dyDescent="0.2">
      <c r="A12399" t="s">
        <v>11602</v>
      </c>
      <c r="B12399" s="7">
        <v>1</v>
      </c>
      <c r="C12399" s="11">
        <f t="shared" si="193"/>
        <v>3.6433854337450363E-3</v>
      </c>
    </row>
    <row r="12400" spans="1:3" x14ac:dyDescent="0.2">
      <c r="A12400" t="s">
        <v>11603</v>
      </c>
      <c r="B12400" s="7">
        <v>1</v>
      </c>
      <c r="C12400" s="11">
        <f t="shared" si="193"/>
        <v>3.6433854337450363E-3</v>
      </c>
    </row>
    <row r="12401" spans="1:3" x14ac:dyDescent="0.2">
      <c r="A12401" t="s">
        <v>11604</v>
      </c>
      <c r="B12401" s="7">
        <v>1</v>
      </c>
      <c r="C12401" s="11">
        <f t="shared" si="193"/>
        <v>3.6433854337450363E-3</v>
      </c>
    </row>
    <row r="12402" spans="1:3" x14ac:dyDescent="0.2">
      <c r="A12402" t="s">
        <v>11605</v>
      </c>
      <c r="B12402" s="7">
        <v>1</v>
      </c>
      <c r="C12402" s="11">
        <f t="shared" si="193"/>
        <v>3.6433854337450363E-3</v>
      </c>
    </row>
    <row r="12403" spans="1:3" x14ac:dyDescent="0.2">
      <c r="A12403" t="s">
        <v>11606</v>
      </c>
      <c r="B12403" s="7">
        <v>1</v>
      </c>
      <c r="C12403" s="11">
        <f t="shared" si="193"/>
        <v>3.6433854337450363E-3</v>
      </c>
    </row>
    <row r="12404" spans="1:3" x14ac:dyDescent="0.2">
      <c r="A12404" t="s">
        <v>11607</v>
      </c>
      <c r="B12404" s="7">
        <v>1</v>
      </c>
      <c r="C12404" s="11">
        <f t="shared" si="193"/>
        <v>3.6433854337450363E-3</v>
      </c>
    </row>
    <row r="12405" spans="1:3" x14ac:dyDescent="0.2">
      <c r="A12405" t="s">
        <v>11608</v>
      </c>
      <c r="B12405" s="7">
        <v>1</v>
      </c>
      <c r="C12405" s="11">
        <f t="shared" si="193"/>
        <v>3.6433854337450363E-3</v>
      </c>
    </row>
    <row r="12406" spans="1:3" x14ac:dyDescent="0.2">
      <c r="A12406" t="s">
        <v>11609</v>
      </c>
      <c r="B12406" s="7">
        <v>1</v>
      </c>
      <c r="C12406" s="11">
        <f t="shared" si="193"/>
        <v>3.6433854337450363E-3</v>
      </c>
    </row>
    <row r="12407" spans="1:3" x14ac:dyDescent="0.2">
      <c r="A12407" t="s">
        <v>11610</v>
      </c>
      <c r="B12407" s="7">
        <v>1</v>
      </c>
      <c r="C12407" s="11">
        <f t="shared" si="193"/>
        <v>3.6433854337450363E-3</v>
      </c>
    </row>
    <row r="12408" spans="1:3" x14ac:dyDescent="0.2">
      <c r="A12408" t="s">
        <v>11611</v>
      </c>
      <c r="B12408" s="7">
        <v>1</v>
      </c>
      <c r="C12408" s="11">
        <f t="shared" si="193"/>
        <v>3.6433854337450363E-3</v>
      </c>
    </row>
    <row r="12409" spans="1:3" x14ac:dyDescent="0.2">
      <c r="A12409" t="s">
        <v>11612</v>
      </c>
      <c r="B12409" s="7">
        <v>1</v>
      </c>
      <c r="C12409" s="11">
        <f t="shared" si="193"/>
        <v>3.6433854337450363E-3</v>
      </c>
    </row>
    <row r="12410" spans="1:3" x14ac:dyDescent="0.2">
      <c r="A12410" t="s">
        <v>11613</v>
      </c>
      <c r="B12410" s="7">
        <v>1</v>
      </c>
      <c r="C12410" s="11">
        <f t="shared" si="193"/>
        <v>3.6433854337450363E-3</v>
      </c>
    </row>
    <row r="12411" spans="1:3" x14ac:dyDescent="0.2">
      <c r="A12411" t="s">
        <v>11614</v>
      </c>
      <c r="B12411" s="7">
        <v>1</v>
      </c>
      <c r="C12411" s="11">
        <f t="shared" si="193"/>
        <v>3.6433854337450363E-3</v>
      </c>
    </row>
    <row r="12412" spans="1:3" x14ac:dyDescent="0.2">
      <c r="A12412" t="s">
        <v>11616</v>
      </c>
      <c r="B12412" s="7">
        <v>1</v>
      </c>
      <c r="C12412" s="11">
        <f t="shared" si="193"/>
        <v>3.6433854337450363E-3</v>
      </c>
    </row>
    <row r="12413" spans="1:3" x14ac:dyDescent="0.2">
      <c r="A12413" t="s">
        <v>11618</v>
      </c>
      <c r="B12413" s="7">
        <v>1</v>
      </c>
      <c r="C12413" s="11">
        <f t="shared" si="193"/>
        <v>3.6433854337450363E-3</v>
      </c>
    </row>
    <row r="12414" spans="1:3" x14ac:dyDescent="0.2">
      <c r="A12414" t="s">
        <v>11619</v>
      </c>
      <c r="B12414" s="7">
        <v>1</v>
      </c>
      <c r="C12414" s="11">
        <f t="shared" si="193"/>
        <v>3.6433854337450363E-3</v>
      </c>
    </row>
    <row r="12415" spans="1:3" x14ac:dyDescent="0.2">
      <c r="A12415" t="s">
        <v>11620</v>
      </c>
      <c r="B12415" s="7">
        <v>1</v>
      </c>
      <c r="C12415" s="11">
        <f t="shared" si="193"/>
        <v>3.6433854337450363E-3</v>
      </c>
    </row>
    <row r="12416" spans="1:3" x14ac:dyDescent="0.2">
      <c r="A12416" t="s">
        <v>11621</v>
      </c>
      <c r="B12416" s="7">
        <v>1</v>
      </c>
      <c r="C12416" s="11">
        <f t="shared" si="193"/>
        <v>3.6433854337450363E-3</v>
      </c>
    </row>
    <row r="12417" spans="1:3" x14ac:dyDescent="0.2">
      <c r="A12417" t="s">
        <v>11622</v>
      </c>
      <c r="B12417" s="7">
        <v>1</v>
      </c>
      <c r="C12417" s="11">
        <f t="shared" si="193"/>
        <v>3.6433854337450363E-3</v>
      </c>
    </row>
    <row r="12418" spans="1:3" x14ac:dyDescent="0.2">
      <c r="A12418" t="s">
        <v>11623</v>
      </c>
      <c r="B12418" s="7">
        <v>1</v>
      </c>
      <c r="C12418" s="11">
        <f t="shared" ref="C12418:C12481" si="194">B12418/$K$5*100</f>
        <v>3.6433854337450363E-3</v>
      </c>
    </row>
    <row r="12419" spans="1:3" x14ac:dyDescent="0.2">
      <c r="A12419" t="s">
        <v>11626</v>
      </c>
      <c r="B12419" s="7">
        <v>1</v>
      </c>
      <c r="C12419" s="11">
        <f t="shared" si="194"/>
        <v>3.6433854337450363E-3</v>
      </c>
    </row>
    <row r="12420" spans="1:3" x14ac:dyDescent="0.2">
      <c r="A12420" t="s">
        <v>11627</v>
      </c>
      <c r="B12420" s="7">
        <v>1</v>
      </c>
      <c r="C12420" s="11">
        <f t="shared" si="194"/>
        <v>3.6433854337450363E-3</v>
      </c>
    </row>
    <row r="12421" spans="1:3" x14ac:dyDescent="0.2">
      <c r="A12421" t="s">
        <v>11628</v>
      </c>
      <c r="B12421" s="7">
        <v>1</v>
      </c>
      <c r="C12421" s="11">
        <f t="shared" si="194"/>
        <v>3.6433854337450363E-3</v>
      </c>
    </row>
    <row r="12422" spans="1:3" x14ac:dyDescent="0.2">
      <c r="A12422" t="s">
        <v>11629</v>
      </c>
      <c r="B12422" s="7">
        <v>1</v>
      </c>
      <c r="C12422" s="11">
        <f t="shared" si="194"/>
        <v>3.6433854337450363E-3</v>
      </c>
    </row>
    <row r="12423" spans="1:3" x14ac:dyDescent="0.2">
      <c r="A12423" t="s">
        <v>11630</v>
      </c>
      <c r="B12423" s="7">
        <v>1</v>
      </c>
      <c r="C12423" s="11">
        <f t="shared" si="194"/>
        <v>3.6433854337450363E-3</v>
      </c>
    </row>
    <row r="12424" spans="1:3" x14ac:dyDescent="0.2">
      <c r="A12424" t="s">
        <v>11631</v>
      </c>
      <c r="B12424" s="7">
        <v>1</v>
      </c>
      <c r="C12424" s="11">
        <f t="shared" si="194"/>
        <v>3.6433854337450363E-3</v>
      </c>
    </row>
    <row r="12425" spans="1:3" x14ac:dyDescent="0.2">
      <c r="A12425" t="s">
        <v>11633</v>
      </c>
      <c r="B12425" s="7">
        <v>1</v>
      </c>
      <c r="C12425" s="11">
        <f t="shared" si="194"/>
        <v>3.6433854337450363E-3</v>
      </c>
    </row>
    <row r="12426" spans="1:3" x14ac:dyDescent="0.2">
      <c r="A12426" t="s">
        <v>11634</v>
      </c>
      <c r="B12426" s="7">
        <v>1</v>
      </c>
      <c r="C12426" s="11">
        <f t="shared" si="194"/>
        <v>3.6433854337450363E-3</v>
      </c>
    </row>
    <row r="12427" spans="1:3" x14ac:dyDescent="0.2">
      <c r="A12427" t="s">
        <v>11636</v>
      </c>
      <c r="B12427" s="7">
        <v>1</v>
      </c>
      <c r="C12427" s="11">
        <f t="shared" si="194"/>
        <v>3.6433854337450363E-3</v>
      </c>
    </row>
    <row r="12428" spans="1:3" x14ac:dyDescent="0.2">
      <c r="A12428" t="s">
        <v>11637</v>
      </c>
      <c r="B12428" s="7">
        <v>1</v>
      </c>
      <c r="C12428" s="11">
        <f t="shared" si="194"/>
        <v>3.6433854337450363E-3</v>
      </c>
    </row>
    <row r="12429" spans="1:3" x14ac:dyDescent="0.2">
      <c r="A12429" t="s">
        <v>11638</v>
      </c>
      <c r="B12429" s="7">
        <v>1</v>
      </c>
      <c r="C12429" s="11">
        <f t="shared" si="194"/>
        <v>3.6433854337450363E-3</v>
      </c>
    </row>
    <row r="12430" spans="1:3" x14ac:dyDescent="0.2">
      <c r="A12430" t="s">
        <v>11640</v>
      </c>
      <c r="B12430" s="7">
        <v>1</v>
      </c>
      <c r="C12430" s="11">
        <f t="shared" si="194"/>
        <v>3.6433854337450363E-3</v>
      </c>
    </row>
    <row r="12431" spans="1:3" x14ac:dyDescent="0.2">
      <c r="A12431" t="s">
        <v>11641</v>
      </c>
      <c r="B12431" s="7">
        <v>1</v>
      </c>
      <c r="C12431" s="11">
        <f t="shared" si="194"/>
        <v>3.6433854337450363E-3</v>
      </c>
    </row>
    <row r="12432" spans="1:3" x14ac:dyDescent="0.2">
      <c r="A12432" t="s">
        <v>11644</v>
      </c>
      <c r="B12432" s="7">
        <v>1</v>
      </c>
      <c r="C12432" s="11">
        <f t="shared" si="194"/>
        <v>3.6433854337450363E-3</v>
      </c>
    </row>
    <row r="12433" spans="1:3" x14ac:dyDescent="0.2">
      <c r="A12433" t="s">
        <v>11645</v>
      </c>
      <c r="B12433" s="7">
        <v>1</v>
      </c>
      <c r="C12433" s="11">
        <f t="shared" si="194"/>
        <v>3.6433854337450363E-3</v>
      </c>
    </row>
    <row r="12434" spans="1:3" x14ac:dyDescent="0.2">
      <c r="A12434" t="s">
        <v>11646</v>
      </c>
      <c r="B12434" s="7">
        <v>1</v>
      </c>
      <c r="C12434" s="11">
        <f t="shared" si="194"/>
        <v>3.6433854337450363E-3</v>
      </c>
    </row>
    <row r="12435" spans="1:3" x14ac:dyDescent="0.2">
      <c r="A12435" t="s">
        <v>11647</v>
      </c>
      <c r="B12435" s="7">
        <v>1</v>
      </c>
      <c r="C12435" s="11">
        <f t="shared" si="194"/>
        <v>3.6433854337450363E-3</v>
      </c>
    </row>
    <row r="12436" spans="1:3" x14ac:dyDescent="0.2">
      <c r="A12436" t="s">
        <v>11648</v>
      </c>
      <c r="B12436" s="7">
        <v>1</v>
      </c>
      <c r="C12436" s="11">
        <f t="shared" si="194"/>
        <v>3.6433854337450363E-3</v>
      </c>
    </row>
    <row r="12437" spans="1:3" x14ac:dyDescent="0.2">
      <c r="A12437" t="s">
        <v>11651</v>
      </c>
      <c r="B12437" s="7">
        <v>1</v>
      </c>
      <c r="C12437" s="11">
        <f t="shared" si="194"/>
        <v>3.6433854337450363E-3</v>
      </c>
    </row>
    <row r="12438" spans="1:3" x14ac:dyDescent="0.2">
      <c r="A12438">
        <v>198</v>
      </c>
      <c r="B12438" s="7">
        <v>1</v>
      </c>
      <c r="C12438" s="11">
        <f t="shared" si="194"/>
        <v>3.6433854337450363E-3</v>
      </c>
    </row>
    <row r="12439" spans="1:3" x14ac:dyDescent="0.2">
      <c r="A12439" t="s">
        <v>11652</v>
      </c>
      <c r="B12439" s="7">
        <v>1</v>
      </c>
      <c r="C12439" s="11">
        <f t="shared" si="194"/>
        <v>3.6433854337450363E-3</v>
      </c>
    </row>
    <row r="12440" spans="1:3" x14ac:dyDescent="0.2">
      <c r="A12440" t="s">
        <v>11654</v>
      </c>
      <c r="B12440" s="7">
        <v>1</v>
      </c>
      <c r="C12440" s="11">
        <f t="shared" si="194"/>
        <v>3.6433854337450363E-3</v>
      </c>
    </row>
    <row r="12441" spans="1:3" x14ac:dyDescent="0.2">
      <c r="A12441" t="s">
        <v>11657</v>
      </c>
      <c r="B12441" s="7">
        <v>1</v>
      </c>
      <c r="C12441" s="11">
        <f t="shared" si="194"/>
        <v>3.6433854337450363E-3</v>
      </c>
    </row>
    <row r="12442" spans="1:3" x14ac:dyDescent="0.2">
      <c r="A12442" t="s">
        <v>11659</v>
      </c>
      <c r="B12442" s="7">
        <v>1</v>
      </c>
      <c r="C12442" s="11">
        <f t="shared" si="194"/>
        <v>3.6433854337450363E-3</v>
      </c>
    </row>
    <row r="12443" spans="1:3" x14ac:dyDescent="0.2">
      <c r="A12443" t="s">
        <v>11660</v>
      </c>
      <c r="B12443" s="7">
        <v>1</v>
      </c>
      <c r="C12443" s="11">
        <f t="shared" si="194"/>
        <v>3.6433854337450363E-3</v>
      </c>
    </row>
    <row r="12444" spans="1:3" x14ac:dyDescent="0.2">
      <c r="A12444" t="s">
        <v>11662</v>
      </c>
      <c r="B12444" s="7">
        <v>1</v>
      </c>
      <c r="C12444" s="11">
        <f t="shared" si="194"/>
        <v>3.6433854337450363E-3</v>
      </c>
    </row>
    <row r="12445" spans="1:3" x14ac:dyDescent="0.2">
      <c r="A12445">
        <v>199</v>
      </c>
      <c r="B12445" s="7">
        <v>1</v>
      </c>
      <c r="C12445" s="11">
        <f t="shared" si="194"/>
        <v>3.6433854337450363E-3</v>
      </c>
    </row>
    <row r="12446" spans="1:3" x14ac:dyDescent="0.2">
      <c r="A12446">
        <v>195</v>
      </c>
      <c r="B12446" s="7">
        <v>1</v>
      </c>
      <c r="C12446" s="11">
        <f t="shared" si="194"/>
        <v>3.6433854337450363E-3</v>
      </c>
    </row>
    <row r="12447" spans="1:3" x14ac:dyDescent="0.2">
      <c r="A12447" t="s">
        <v>11666</v>
      </c>
      <c r="B12447" s="7">
        <v>1</v>
      </c>
      <c r="C12447" s="11">
        <f t="shared" si="194"/>
        <v>3.6433854337450363E-3</v>
      </c>
    </row>
    <row r="12448" spans="1:3" x14ac:dyDescent="0.2">
      <c r="A12448" t="s">
        <v>11667</v>
      </c>
      <c r="B12448" s="7">
        <v>1</v>
      </c>
      <c r="C12448" s="11">
        <f t="shared" si="194"/>
        <v>3.6433854337450363E-3</v>
      </c>
    </row>
    <row r="12449" spans="1:3" x14ac:dyDescent="0.2">
      <c r="A12449" t="s">
        <v>11668</v>
      </c>
      <c r="B12449" s="7">
        <v>1</v>
      </c>
      <c r="C12449" s="11">
        <f t="shared" si="194"/>
        <v>3.6433854337450363E-3</v>
      </c>
    </row>
    <row r="12450" spans="1:3" x14ac:dyDescent="0.2">
      <c r="A12450" t="s">
        <v>11669</v>
      </c>
      <c r="B12450" s="7">
        <v>1</v>
      </c>
      <c r="C12450" s="11">
        <f t="shared" si="194"/>
        <v>3.6433854337450363E-3</v>
      </c>
    </row>
    <row r="12451" spans="1:3" x14ac:dyDescent="0.2">
      <c r="A12451" t="s">
        <v>11670</v>
      </c>
      <c r="B12451" s="7">
        <v>1</v>
      </c>
      <c r="C12451" s="11">
        <f t="shared" si="194"/>
        <v>3.6433854337450363E-3</v>
      </c>
    </row>
    <row r="12452" spans="1:3" x14ac:dyDescent="0.2">
      <c r="A12452" t="s">
        <v>11671</v>
      </c>
      <c r="B12452" s="7">
        <v>1</v>
      </c>
      <c r="C12452" s="11">
        <f t="shared" si="194"/>
        <v>3.6433854337450363E-3</v>
      </c>
    </row>
    <row r="12453" spans="1:3" x14ac:dyDescent="0.2">
      <c r="A12453" t="s">
        <v>11672</v>
      </c>
      <c r="B12453" s="7">
        <v>1</v>
      </c>
      <c r="C12453" s="11">
        <f t="shared" si="194"/>
        <v>3.6433854337450363E-3</v>
      </c>
    </row>
    <row r="12454" spans="1:3" x14ac:dyDescent="0.2">
      <c r="A12454" t="s">
        <v>11675</v>
      </c>
      <c r="B12454" s="7">
        <v>1</v>
      </c>
      <c r="C12454" s="11">
        <f t="shared" si="194"/>
        <v>3.6433854337450363E-3</v>
      </c>
    </row>
    <row r="12455" spans="1:3" x14ac:dyDescent="0.2">
      <c r="A12455">
        <v>65</v>
      </c>
      <c r="B12455" s="7">
        <v>1</v>
      </c>
      <c r="C12455" s="11">
        <f t="shared" si="194"/>
        <v>3.6433854337450363E-3</v>
      </c>
    </row>
    <row r="12456" spans="1:3" x14ac:dyDescent="0.2">
      <c r="A12456" t="s">
        <v>11680</v>
      </c>
      <c r="B12456" s="7">
        <v>1</v>
      </c>
      <c r="C12456" s="11">
        <f t="shared" si="194"/>
        <v>3.6433854337450363E-3</v>
      </c>
    </row>
    <row r="12457" spans="1:3" x14ac:dyDescent="0.2">
      <c r="A12457" t="s">
        <v>11681</v>
      </c>
      <c r="B12457" s="7">
        <v>1</v>
      </c>
      <c r="C12457" s="11">
        <f t="shared" si="194"/>
        <v>3.6433854337450363E-3</v>
      </c>
    </row>
    <row r="12458" spans="1:3" x14ac:dyDescent="0.2">
      <c r="A12458" t="s">
        <v>11684</v>
      </c>
      <c r="B12458" s="7">
        <v>1</v>
      </c>
      <c r="C12458" s="11">
        <f t="shared" si="194"/>
        <v>3.6433854337450363E-3</v>
      </c>
    </row>
    <row r="12459" spans="1:3" x14ac:dyDescent="0.2">
      <c r="A12459" t="s">
        <v>11685</v>
      </c>
      <c r="B12459" s="7">
        <v>1</v>
      </c>
      <c r="C12459" s="11">
        <f t="shared" si="194"/>
        <v>3.6433854337450363E-3</v>
      </c>
    </row>
    <row r="12460" spans="1:3" x14ac:dyDescent="0.2">
      <c r="A12460" t="s">
        <v>11686</v>
      </c>
      <c r="B12460" s="7">
        <v>1</v>
      </c>
      <c r="C12460" s="11">
        <f t="shared" si="194"/>
        <v>3.6433854337450363E-3</v>
      </c>
    </row>
    <row r="12461" spans="1:3" x14ac:dyDescent="0.2">
      <c r="A12461" t="s">
        <v>11688</v>
      </c>
      <c r="B12461" s="7">
        <v>1</v>
      </c>
      <c r="C12461" s="11">
        <f t="shared" si="194"/>
        <v>3.6433854337450363E-3</v>
      </c>
    </row>
    <row r="12462" spans="1:3" x14ac:dyDescent="0.2">
      <c r="A12462" t="s">
        <v>11689</v>
      </c>
      <c r="B12462" s="7">
        <v>1</v>
      </c>
      <c r="C12462" s="11">
        <f t="shared" si="194"/>
        <v>3.6433854337450363E-3</v>
      </c>
    </row>
    <row r="12463" spans="1:3" x14ac:dyDescent="0.2">
      <c r="A12463" t="s">
        <v>11690</v>
      </c>
      <c r="B12463" s="7">
        <v>1</v>
      </c>
      <c r="C12463" s="11">
        <f t="shared" si="194"/>
        <v>3.6433854337450363E-3</v>
      </c>
    </row>
    <row r="12464" spans="1:3" x14ac:dyDescent="0.2">
      <c r="A12464" t="s">
        <v>11691</v>
      </c>
      <c r="B12464" s="7">
        <v>1</v>
      </c>
      <c r="C12464" s="11">
        <f t="shared" si="194"/>
        <v>3.6433854337450363E-3</v>
      </c>
    </row>
    <row r="12465" spans="1:3" x14ac:dyDescent="0.2">
      <c r="A12465" t="s">
        <v>11692</v>
      </c>
      <c r="B12465" s="7">
        <v>1</v>
      </c>
      <c r="C12465" s="11">
        <f t="shared" si="194"/>
        <v>3.6433854337450363E-3</v>
      </c>
    </row>
    <row r="12466" spans="1:3" x14ac:dyDescent="0.2">
      <c r="A12466" t="s">
        <v>11693</v>
      </c>
      <c r="B12466" s="7">
        <v>1</v>
      </c>
      <c r="C12466" s="11">
        <f t="shared" si="194"/>
        <v>3.6433854337450363E-3</v>
      </c>
    </row>
    <row r="12467" spans="1:3" x14ac:dyDescent="0.2">
      <c r="A12467" t="s">
        <v>11695</v>
      </c>
      <c r="B12467" s="7">
        <v>1</v>
      </c>
      <c r="C12467" s="11">
        <f t="shared" si="194"/>
        <v>3.6433854337450363E-3</v>
      </c>
    </row>
    <row r="12468" spans="1:3" x14ac:dyDescent="0.2">
      <c r="A12468" t="s">
        <v>11696</v>
      </c>
      <c r="B12468" s="7">
        <v>1</v>
      </c>
      <c r="C12468" s="11">
        <f t="shared" si="194"/>
        <v>3.6433854337450363E-3</v>
      </c>
    </row>
    <row r="12469" spans="1:3" x14ac:dyDescent="0.2">
      <c r="A12469" t="s">
        <v>11697</v>
      </c>
      <c r="B12469" s="7">
        <v>1</v>
      </c>
      <c r="C12469" s="11">
        <f t="shared" si="194"/>
        <v>3.6433854337450363E-3</v>
      </c>
    </row>
    <row r="12470" spans="1:3" x14ac:dyDescent="0.2">
      <c r="A12470" t="s">
        <v>11698</v>
      </c>
      <c r="B12470" s="7">
        <v>1</v>
      </c>
      <c r="C12470" s="11">
        <f t="shared" si="194"/>
        <v>3.6433854337450363E-3</v>
      </c>
    </row>
    <row r="12471" spans="1:3" x14ac:dyDescent="0.2">
      <c r="A12471" t="s">
        <v>11701</v>
      </c>
      <c r="B12471" s="7">
        <v>1</v>
      </c>
      <c r="C12471" s="11">
        <f t="shared" si="194"/>
        <v>3.6433854337450363E-3</v>
      </c>
    </row>
    <row r="12472" spans="1:3" x14ac:dyDescent="0.2">
      <c r="A12472" t="s">
        <v>11702</v>
      </c>
      <c r="B12472" s="7">
        <v>1</v>
      </c>
      <c r="C12472" s="11">
        <f t="shared" si="194"/>
        <v>3.6433854337450363E-3</v>
      </c>
    </row>
    <row r="12473" spans="1:3" x14ac:dyDescent="0.2">
      <c r="A12473" t="s">
        <v>11704</v>
      </c>
      <c r="B12473" s="7">
        <v>1</v>
      </c>
      <c r="C12473" s="11">
        <f t="shared" si="194"/>
        <v>3.6433854337450363E-3</v>
      </c>
    </row>
    <row r="12474" spans="1:3" x14ac:dyDescent="0.2">
      <c r="A12474" t="s">
        <v>11705</v>
      </c>
      <c r="B12474" s="7">
        <v>1</v>
      </c>
      <c r="C12474" s="11">
        <f t="shared" si="194"/>
        <v>3.6433854337450363E-3</v>
      </c>
    </row>
    <row r="12475" spans="1:3" x14ac:dyDescent="0.2">
      <c r="A12475" t="s">
        <v>11706</v>
      </c>
      <c r="B12475" s="7">
        <v>1</v>
      </c>
      <c r="C12475" s="11">
        <f t="shared" si="194"/>
        <v>3.6433854337450363E-3</v>
      </c>
    </row>
    <row r="12476" spans="1:3" x14ac:dyDescent="0.2">
      <c r="A12476" t="s">
        <v>11707</v>
      </c>
      <c r="B12476" s="7">
        <v>1</v>
      </c>
      <c r="C12476" s="11">
        <f t="shared" si="194"/>
        <v>3.6433854337450363E-3</v>
      </c>
    </row>
    <row r="12477" spans="1:3" x14ac:dyDescent="0.2">
      <c r="A12477" t="s">
        <v>11708</v>
      </c>
      <c r="B12477" s="7">
        <v>1</v>
      </c>
      <c r="C12477" s="11">
        <f t="shared" si="194"/>
        <v>3.6433854337450363E-3</v>
      </c>
    </row>
    <row r="12478" spans="1:3" x14ac:dyDescent="0.2">
      <c r="A12478" t="s">
        <v>11710</v>
      </c>
      <c r="B12478" s="7">
        <v>1</v>
      </c>
      <c r="C12478" s="11">
        <f t="shared" si="194"/>
        <v>3.6433854337450363E-3</v>
      </c>
    </row>
    <row r="12479" spans="1:3" x14ac:dyDescent="0.2">
      <c r="A12479" t="s">
        <v>11711</v>
      </c>
      <c r="B12479" s="7">
        <v>1</v>
      </c>
      <c r="C12479" s="11">
        <f t="shared" si="194"/>
        <v>3.6433854337450363E-3</v>
      </c>
    </row>
    <row r="12480" spans="1:3" x14ac:dyDescent="0.2">
      <c r="A12480" t="s">
        <v>11712</v>
      </c>
      <c r="B12480" s="7">
        <v>1</v>
      </c>
      <c r="C12480" s="11">
        <f t="shared" si="194"/>
        <v>3.6433854337450363E-3</v>
      </c>
    </row>
    <row r="12481" spans="1:3" x14ac:dyDescent="0.2">
      <c r="A12481" t="s">
        <v>11714</v>
      </c>
      <c r="B12481" s="7">
        <v>1</v>
      </c>
      <c r="C12481" s="11">
        <f t="shared" si="194"/>
        <v>3.6433854337450363E-3</v>
      </c>
    </row>
    <row r="12482" spans="1:3" x14ac:dyDescent="0.2">
      <c r="A12482" t="s">
        <v>11717</v>
      </c>
      <c r="B12482" s="7">
        <v>1</v>
      </c>
      <c r="C12482" s="11">
        <f t="shared" ref="C12482:C12545" si="195">B12482/$K$5*100</f>
        <v>3.6433854337450363E-3</v>
      </c>
    </row>
    <row r="12483" spans="1:3" x14ac:dyDescent="0.2">
      <c r="A12483" t="s">
        <v>11718</v>
      </c>
      <c r="B12483" s="7">
        <v>1</v>
      </c>
      <c r="C12483" s="11">
        <f t="shared" si="195"/>
        <v>3.6433854337450363E-3</v>
      </c>
    </row>
    <row r="12484" spans="1:3" x14ac:dyDescent="0.2">
      <c r="A12484" t="s">
        <v>11719</v>
      </c>
      <c r="B12484" s="7">
        <v>1</v>
      </c>
      <c r="C12484" s="11">
        <f t="shared" si="195"/>
        <v>3.6433854337450363E-3</v>
      </c>
    </row>
    <row r="12485" spans="1:3" x14ac:dyDescent="0.2">
      <c r="A12485" t="s">
        <v>11720</v>
      </c>
      <c r="B12485" s="7">
        <v>1</v>
      </c>
      <c r="C12485" s="11">
        <f t="shared" si="195"/>
        <v>3.6433854337450363E-3</v>
      </c>
    </row>
    <row r="12486" spans="1:3" x14ac:dyDescent="0.2">
      <c r="A12486" t="s">
        <v>11721</v>
      </c>
      <c r="B12486" s="7">
        <v>1</v>
      </c>
      <c r="C12486" s="11">
        <f t="shared" si="195"/>
        <v>3.6433854337450363E-3</v>
      </c>
    </row>
    <row r="12487" spans="1:3" x14ac:dyDescent="0.2">
      <c r="A12487" t="s">
        <v>11722</v>
      </c>
      <c r="B12487" s="7">
        <v>1</v>
      </c>
      <c r="C12487" s="11">
        <f t="shared" si="195"/>
        <v>3.6433854337450363E-3</v>
      </c>
    </row>
    <row r="12488" spans="1:3" x14ac:dyDescent="0.2">
      <c r="A12488" t="s">
        <v>11723</v>
      </c>
      <c r="B12488" s="7">
        <v>1</v>
      </c>
      <c r="C12488" s="11">
        <f t="shared" si="195"/>
        <v>3.6433854337450363E-3</v>
      </c>
    </row>
    <row r="12489" spans="1:3" x14ac:dyDescent="0.2">
      <c r="A12489" t="s">
        <v>11724</v>
      </c>
      <c r="B12489" s="7">
        <v>1</v>
      </c>
      <c r="C12489" s="11">
        <f t="shared" si="195"/>
        <v>3.6433854337450363E-3</v>
      </c>
    </row>
    <row r="12490" spans="1:3" x14ac:dyDescent="0.2">
      <c r="A12490" t="s">
        <v>11725</v>
      </c>
      <c r="B12490" s="7">
        <v>1</v>
      </c>
      <c r="C12490" s="11">
        <f t="shared" si="195"/>
        <v>3.6433854337450363E-3</v>
      </c>
    </row>
    <row r="12491" spans="1:3" x14ac:dyDescent="0.2">
      <c r="A12491" t="s">
        <v>11728</v>
      </c>
      <c r="B12491" s="7">
        <v>1</v>
      </c>
      <c r="C12491" s="11">
        <f t="shared" si="195"/>
        <v>3.6433854337450363E-3</v>
      </c>
    </row>
    <row r="12492" spans="1:3" x14ac:dyDescent="0.2">
      <c r="A12492" t="s">
        <v>11729</v>
      </c>
      <c r="B12492" s="7">
        <v>1</v>
      </c>
      <c r="C12492" s="11">
        <f t="shared" si="195"/>
        <v>3.6433854337450363E-3</v>
      </c>
    </row>
    <row r="12493" spans="1:3" x14ac:dyDescent="0.2">
      <c r="A12493" s="3">
        <v>40066</v>
      </c>
      <c r="B12493" s="7">
        <v>1</v>
      </c>
      <c r="C12493" s="11">
        <f t="shared" si="195"/>
        <v>3.6433854337450363E-3</v>
      </c>
    </row>
    <row r="12494" spans="1:3" x14ac:dyDescent="0.2">
      <c r="A12494" t="s">
        <v>11731</v>
      </c>
      <c r="B12494" s="7">
        <v>1</v>
      </c>
      <c r="C12494" s="11">
        <f t="shared" si="195"/>
        <v>3.6433854337450363E-3</v>
      </c>
    </row>
    <row r="12495" spans="1:3" x14ac:dyDescent="0.2">
      <c r="A12495" t="s">
        <v>11732</v>
      </c>
      <c r="B12495" s="7">
        <v>1</v>
      </c>
      <c r="C12495" s="11">
        <f t="shared" si="195"/>
        <v>3.6433854337450363E-3</v>
      </c>
    </row>
    <row r="12496" spans="1:3" x14ac:dyDescent="0.2">
      <c r="A12496" t="s">
        <v>11733</v>
      </c>
      <c r="B12496" s="7">
        <v>1</v>
      </c>
      <c r="C12496" s="11">
        <f t="shared" si="195"/>
        <v>3.6433854337450363E-3</v>
      </c>
    </row>
    <row r="12497" spans="1:3" x14ac:dyDescent="0.2">
      <c r="A12497" t="s">
        <v>11734</v>
      </c>
      <c r="B12497" s="7">
        <v>1</v>
      </c>
      <c r="C12497" s="11">
        <f t="shared" si="195"/>
        <v>3.6433854337450363E-3</v>
      </c>
    </row>
    <row r="12498" spans="1:3" x14ac:dyDescent="0.2">
      <c r="A12498" t="s">
        <v>11735</v>
      </c>
      <c r="B12498" s="7">
        <v>1</v>
      </c>
      <c r="C12498" s="11">
        <f t="shared" si="195"/>
        <v>3.6433854337450363E-3</v>
      </c>
    </row>
    <row r="12499" spans="1:3" x14ac:dyDescent="0.2">
      <c r="A12499" t="s">
        <v>11736</v>
      </c>
      <c r="B12499" s="7">
        <v>1</v>
      </c>
      <c r="C12499" s="11">
        <f t="shared" si="195"/>
        <v>3.6433854337450363E-3</v>
      </c>
    </row>
    <row r="12500" spans="1:3" x14ac:dyDescent="0.2">
      <c r="A12500" t="s">
        <v>11737</v>
      </c>
      <c r="B12500" s="7">
        <v>1</v>
      </c>
      <c r="C12500" s="11">
        <f t="shared" si="195"/>
        <v>3.6433854337450363E-3</v>
      </c>
    </row>
    <row r="12501" spans="1:3" x14ac:dyDescent="0.2">
      <c r="A12501" t="s">
        <v>11738</v>
      </c>
      <c r="B12501" s="7">
        <v>1</v>
      </c>
      <c r="C12501" s="11">
        <f t="shared" si="195"/>
        <v>3.6433854337450363E-3</v>
      </c>
    </row>
    <row r="12502" spans="1:3" x14ac:dyDescent="0.2">
      <c r="A12502" t="s">
        <v>11739</v>
      </c>
      <c r="B12502" s="7">
        <v>1</v>
      </c>
      <c r="C12502" s="11">
        <f t="shared" si="195"/>
        <v>3.6433854337450363E-3</v>
      </c>
    </row>
    <row r="12503" spans="1:3" x14ac:dyDescent="0.2">
      <c r="A12503" t="s">
        <v>11740</v>
      </c>
      <c r="B12503" s="7">
        <v>1</v>
      </c>
      <c r="C12503" s="11">
        <f t="shared" si="195"/>
        <v>3.6433854337450363E-3</v>
      </c>
    </row>
    <row r="12504" spans="1:3" x14ac:dyDescent="0.2">
      <c r="A12504" t="s">
        <v>11741</v>
      </c>
      <c r="B12504" s="7">
        <v>1</v>
      </c>
      <c r="C12504" s="11">
        <f t="shared" si="195"/>
        <v>3.6433854337450363E-3</v>
      </c>
    </row>
    <row r="12505" spans="1:3" x14ac:dyDescent="0.2">
      <c r="A12505" t="s">
        <v>11742</v>
      </c>
      <c r="B12505" s="7">
        <v>1</v>
      </c>
      <c r="C12505" s="11">
        <f t="shared" si="195"/>
        <v>3.6433854337450363E-3</v>
      </c>
    </row>
    <row r="12506" spans="1:3" x14ac:dyDescent="0.2">
      <c r="A12506" t="s">
        <v>11743</v>
      </c>
      <c r="B12506" s="7">
        <v>1</v>
      </c>
      <c r="C12506" s="11">
        <f t="shared" si="195"/>
        <v>3.6433854337450363E-3</v>
      </c>
    </row>
    <row r="12507" spans="1:3" x14ac:dyDescent="0.2">
      <c r="A12507" t="s">
        <v>11744</v>
      </c>
      <c r="B12507" s="7">
        <v>1</v>
      </c>
      <c r="C12507" s="11">
        <f t="shared" si="195"/>
        <v>3.6433854337450363E-3</v>
      </c>
    </row>
    <row r="12508" spans="1:3" x14ac:dyDescent="0.2">
      <c r="A12508" t="s">
        <v>11745</v>
      </c>
      <c r="B12508" s="7">
        <v>1</v>
      </c>
      <c r="C12508" s="11">
        <f t="shared" si="195"/>
        <v>3.6433854337450363E-3</v>
      </c>
    </row>
    <row r="12509" spans="1:3" x14ac:dyDescent="0.2">
      <c r="A12509" t="s">
        <v>11746</v>
      </c>
      <c r="B12509" s="7">
        <v>1</v>
      </c>
      <c r="C12509" s="11">
        <f t="shared" si="195"/>
        <v>3.6433854337450363E-3</v>
      </c>
    </row>
    <row r="12510" spans="1:3" x14ac:dyDescent="0.2">
      <c r="A12510" t="s">
        <v>11747</v>
      </c>
      <c r="B12510" s="7">
        <v>1</v>
      </c>
      <c r="C12510" s="11">
        <f t="shared" si="195"/>
        <v>3.6433854337450363E-3</v>
      </c>
    </row>
    <row r="12511" spans="1:3" x14ac:dyDescent="0.2">
      <c r="A12511" t="s">
        <v>11748</v>
      </c>
      <c r="B12511" s="7">
        <v>1</v>
      </c>
      <c r="C12511" s="11">
        <f t="shared" si="195"/>
        <v>3.6433854337450363E-3</v>
      </c>
    </row>
    <row r="12512" spans="1:3" x14ac:dyDescent="0.2">
      <c r="A12512" t="s">
        <v>11749</v>
      </c>
      <c r="B12512" s="7">
        <v>1</v>
      </c>
      <c r="C12512" s="11">
        <f t="shared" si="195"/>
        <v>3.6433854337450363E-3</v>
      </c>
    </row>
    <row r="12513" spans="1:3" x14ac:dyDescent="0.2">
      <c r="A12513" t="s">
        <v>11750</v>
      </c>
      <c r="B12513" s="7">
        <v>1</v>
      </c>
      <c r="C12513" s="11">
        <f t="shared" si="195"/>
        <v>3.6433854337450363E-3</v>
      </c>
    </row>
    <row r="12514" spans="1:3" x14ac:dyDescent="0.2">
      <c r="A12514" t="s">
        <v>11751</v>
      </c>
      <c r="B12514" s="7">
        <v>1</v>
      </c>
      <c r="C12514" s="11">
        <f t="shared" si="195"/>
        <v>3.6433854337450363E-3</v>
      </c>
    </row>
    <row r="12515" spans="1:3" x14ac:dyDescent="0.2">
      <c r="A12515" t="s">
        <v>11752</v>
      </c>
      <c r="B12515" s="7">
        <v>1</v>
      </c>
      <c r="C12515" s="11">
        <f t="shared" si="195"/>
        <v>3.6433854337450363E-3</v>
      </c>
    </row>
    <row r="12516" spans="1:3" x14ac:dyDescent="0.2">
      <c r="A12516" t="s">
        <v>11754</v>
      </c>
      <c r="B12516" s="7">
        <v>1</v>
      </c>
      <c r="C12516" s="11">
        <f t="shared" si="195"/>
        <v>3.6433854337450363E-3</v>
      </c>
    </row>
    <row r="12517" spans="1:3" x14ac:dyDescent="0.2">
      <c r="A12517" t="s">
        <v>11756</v>
      </c>
      <c r="B12517" s="7">
        <v>1</v>
      </c>
      <c r="C12517" s="11">
        <f t="shared" si="195"/>
        <v>3.6433854337450363E-3</v>
      </c>
    </row>
    <row r="12518" spans="1:3" x14ac:dyDescent="0.2">
      <c r="A12518" t="s">
        <v>11758</v>
      </c>
      <c r="B12518" s="7">
        <v>1</v>
      </c>
      <c r="C12518" s="11">
        <f t="shared" si="195"/>
        <v>3.6433854337450363E-3</v>
      </c>
    </row>
    <row r="12519" spans="1:3" x14ac:dyDescent="0.2">
      <c r="A12519" t="s">
        <v>11759</v>
      </c>
      <c r="B12519" s="7">
        <v>1</v>
      </c>
      <c r="C12519" s="11">
        <f t="shared" si="195"/>
        <v>3.6433854337450363E-3</v>
      </c>
    </row>
    <row r="12520" spans="1:3" x14ac:dyDescent="0.2">
      <c r="A12520" t="s">
        <v>11761</v>
      </c>
      <c r="B12520" s="7">
        <v>1</v>
      </c>
      <c r="C12520" s="11">
        <f t="shared" si="195"/>
        <v>3.6433854337450363E-3</v>
      </c>
    </row>
    <row r="12521" spans="1:3" x14ac:dyDescent="0.2">
      <c r="A12521" t="s">
        <v>11762</v>
      </c>
      <c r="B12521" s="7">
        <v>1</v>
      </c>
      <c r="C12521" s="11">
        <f t="shared" si="195"/>
        <v>3.6433854337450363E-3</v>
      </c>
    </row>
    <row r="12522" spans="1:3" x14ac:dyDescent="0.2">
      <c r="A12522" t="s">
        <v>11764</v>
      </c>
      <c r="B12522" s="7">
        <v>1</v>
      </c>
      <c r="C12522" s="11">
        <f t="shared" si="195"/>
        <v>3.6433854337450363E-3</v>
      </c>
    </row>
    <row r="12523" spans="1:3" x14ac:dyDescent="0.2">
      <c r="A12523" t="s">
        <v>11765</v>
      </c>
      <c r="B12523" s="7">
        <v>1</v>
      </c>
      <c r="C12523" s="11">
        <f t="shared" si="195"/>
        <v>3.6433854337450363E-3</v>
      </c>
    </row>
    <row r="12524" spans="1:3" x14ac:dyDescent="0.2">
      <c r="A12524" t="s">
        <v>11767</v>
      </c>
      <c r="B12524" s="7">
        <v>1</v>
      </c>
      <c r="C12524" s="11">
        <f t="shared" si="195"/>
        <v>3.6433854337450363E-3</v>
      </c>
    </row>
    <row r="12525" spans="1:3" x14ac:dyDescent="0.2">
      <c r="A12525" t="s">
        <v>11768</v>
      </c>
      <c r="B12525" s="7">
        <v>1</v>
      </c>
      <c r="C12525" s="11">
        <f t="shared" si="195"/>
        <v>3.6433854337450363E-3</v>
      </c>
    </row>
    <row r="12526" spans="1:3" x14ac:dyDescent="0.2">
      <c r="A12526" t="s">
        <v>11770</v>
      </c>
      <c r="B12526" s="7">
        <v>1</v>
      </c>
      <c r="C12526" s="11">
        <f t="shared" si="195"/>
        <v>3.6433854337450363E-3</v>
      </c>
    </row>
    <row r="12527" spans="1:3" x14ac:dyDescent="0.2">
      <c r="A12527" t="s">
        <v>11771</v>
      </c>
      <c r="B12527" s="7">
        <v>1</v>
      </c>
      <c r="C12527" s="11">
        <f t="shared" si="195"/>
        <v>3.6433854337450363E-3</v>
      </c>
    </row>
    <row r="12528" spans="1:3" x14ac:dyDescent="0.2">
      <c r="A12528" t="s">
        <v>11772</v>
      </c>
      <c r="B12528" s="7">
        <v>1</v>
      </c>
      <c r="C12528" s="11">
        <f t="shared" si="195"/>
        <v>3.6433854337450363E-3</v>
      </c>
    </row>
    <row r="12529" spans="1:3" x14ac:dyDescent="0.2">
      <c r="A12529" t="s">
        <v>11774</v>
      </c>
      <c r="B12529" s="7">
        <v>1</v>
      </c>
      <c r="C12529" s="11">
        <f t="shared" si="195"/>
        <v>3.6433854337450363E-3</v>
      </c>
    </row>
    <row r="12530" spans="1:3" x14ac:dyDescent="0.2">
      <c r="A12530" t="s">
        <v>11775</v>
      </c>
      <c r="B12530" s="7">
        <v>1</v>
      </c>
      <c r="C12530" s="11">
        <f t="shared" si="195"/>
        <v>3.6433854337450363E-3</v>
      </c>
    </row>
    <row r="12531" spans="1:3" x14ac:dyDescent="0.2">
      <c r="A12531" t="s">
        <v>11776</v>
      </c>
      <c r="B12531" s="7">
        <v>1</v>
      </c>
      <c r="C12531" s="11">
        <f t="shared" si="195"/>
        <v>3.6433854337450363E-3</v>
      </c>
    </row>
    <row r="12532" spans="1:3" x14ac:dyDescent="0.2">
      <c r="A12532" t="s">
        <v>11778</v>
      </c>
      <c r="B12532" s="7">
        <v>1</v>
      </c>
      <c r="C12532" s="11">
        <f t="shared" si="195"/>
        <v>3.6433854337450363E-3</v>
      </c>
    </row>
    <row r="12533" spans="1:3" x14ac:dyDescent="0.2">
      <c r="A12533" t="s">
        <v>11779</v>
      </c>
      <c r="B12533" s="7">
        <v>1</v>
      </c>
      <c r="C12533" s="11">
        <f t="shared" si="195"/>
        <v>3.6433854337450363E-3</v>
      </c>
    </row>
    <row r="12534" spans="1:3" x14ac:dyDescent="0.2">
      <c r="A12534" t="s">
        <v>11780</v>
      </c>
      <c r="B12534" s="7">
        <v>1</v>
      </c>
      <c r="C12534" s="11">
        <f t="shared" si="195"/>
        <v>3.6433854337450363E-3</v>
      </c>
    </row>
    <row r="12535" spans="1:3" x14ac:dyDescent="0.2">
      <c r="A12535" t="s">
        <v>11781</v>
      </c>
      <c r="B12535" s="7">
        <v>1</v>
      </c>
      <c r="C12535" s="11">
        <f t="shared" si="195"/>
        <v>3.6433854337450363E-3</v>
      </c>
    </row>
    <row r="12536" spans="1:3" x14ac:dyDescent="0.2">
      <c r="A12536" t="s">
        <v>11782</v>
      </c>
      <c r="B12536" s="7">
        <v>1</v>
      </c>
      <c r="C12536" s="11">
        <f t="shared" si="195"/>
        <v>3.6433854337450363E-3</v>
      </c>
    </row>
    <row r="12537" spans="1:3" x14ac:dyDescent="0.2">
      <c r="A12537" t="s">
        <v>11784</v>
      </c>
      <c r="B12537" s="7">
        <v>1</v>
      </c>
      <c r="C12537" s="11">
        <f t="shared" si="195"/>
        <v>3.6433854337450363E-3</v>
      </c>
    </row>
    <row r="12538" spans="1:3" x14ac:dyDescent="0.2">
      <c r="A12538" t="s">
        <v>11785</v>
      </c>
      <c r="B12538" s="7">
        <v>1</v>
      </c>
      <c r="C12538" s="11">
        <f t="shared" si="195"/>
        <v>3.6433854337450363E-3</v>
      </c>
    </row>
    <row r="12539" spans="1:3" x14ac:dyDescent="0.2">
      <c r="A12539" t="s">
        <v>11786</v>
      </c>
      <c r="B12539" s="7">
        <v>1</v>
      </c>
      <c r="C12539" s="11">
        <f t="shared" si="195"/>
        <v>3.6433854337450363E-3</v>
      </c>
    </row>
    <row r="12540" spans="1:3" x14ac:dyDescent="0.2">
      <c r="A12540" t="s">
        <v>11787</v>
      </c>
      <c r="B12540" s="7">
        <v>1</v>
      </c>
      <c r="C12540" s="11">
        <f t="shared" si="195"/>
        <v>3.6433854337450363E-3</v>
      </c>
    </row>
    <row r="12541" spans="1:3" x14ac:dyDescent="0.2">
      <c r="A12541" t="s">
        <v>11789</v>
      </c>
      <c r="B12541" s="7">
        <v>1</v>
      </c>
      <c r="C12541" s="11">
        <f t="shared" si="195"/>
        <v>3.6433854337450363E-3</v>
      </c>
    </row>
    <row r="12542" spans="1:3" x14ac:dyDescent="0.2">
      <c r="A12542" t="s">
        <v>11791</v>
      </c>
      <c r="B12542" s="7">
        <v>1</v>
      </c>
      <c r="C12542" s="11">
        <f t="shared" si="195"/>
        <v>3.6433854337450363E-3</v>
      </c>
    </row>
    <row r="12543" spans="1:3" x14ac:dyDescent="0.2">
      <c r="A12543" t="s">
        <v>11792</v>
      </c>
      <c r="B12543" s="7">
        <v>1</v>
      </c>
      <c r="C12543" s="11">
        <f t="shared" si="195"/>
        <v>3.6433854337450363E-3</v>
      </c>
    </row>
    <row r="12544" spans="1:3" x14ac:dyDescent="0.2">
      <c r="A12544" t="s">
        <v>11793</v>
      </c>
      <c r="B12544" s="7">
        <v>1</v>
      </c>
      <c r="C12544" s="11">
        <f t="shared" si="195"/>
        <v>3.6433854337450363E-3</v>
      </c>
    </row>
    <row r="12545" spans="1:3" x14ac:dyDescent="0.2">
      <c r="A12545" t="s">
        <v>11794</v>
      </c>
      <c r="B12545" s="7">
        <v>1</v>
      </c>
      <c r="C12545" s="11">
        <f t="shared" si="195"/>
        <v>3.6433854337450363E-3</v>
      </c>
    </row>
    <row r="12546" spans="1:3" x14ac:dyDescent="0.2">
      <c r="A12546" t="s">
        <v>11795</v>
      </c>
      <c r="B12546" s="7">
        <v>1</v>
      </c>
      <c r="C12546" s="11">
        <f t="shared" ref="C12546:C12609" si="196">B12546/$K$5*100</f>
        <v>3.6433854337450363E-3</v>
      </c>
    </row>
    <row r="12547" spans="1:3" x14ac:dyDescent="0.2">
      <c r="A12547" t="s">
        <v>11797</v>
      </c>
      <c r="B12547" s="7">
        <v>1</v>
      </c>
      <c r="C12547" s="11">
        <f t="shared" si="196"/>
        <v>3.6433854337450363E-3</v>
      </c>
    </row>
    <row r="12548" spans="1:3" x14ac:dyDescent="0.2">
      <c r="A12548" t="s">
        <v>11798</v>
      </c>
      <c r="B12548" s="7">
        <v>1</v>
      </c>
      <c r="C12548" s="11">
        <f t="shared" si="196"/>
        <v>3.6433854337450363E-3</v>
      </c>
    </row>
    <row r="12549" spans="1:3" x14ac:dyDescent="0.2">
      <c r="A12549" t="s">
        <v>11799</v>
      </c>
      <c r="B12549" s="7">
        <v>1</v>
      </c>
      <c r="C12549" s="11">
        <f t="shared" si="196"/>
        <v>3.6433854337450363E-3</v>
      </c>
    </row>
    <row r="12550" spans="1:3" x14ac:dyDescent="0.2">
      <c r="A12550" t="s">
        <v>11800</v>
      </c>
      <c r="B12550" s="7">
        <v>1</v>
      </c>
      <c r="C12550" s="11">
        <f t="shared" si="196"/>
        <v>3.6433854337450363E-3</v>
      </c>
    </row>
    <row r="12551" spans="1:3" x14ac:dyDescent="0.2">
      <c r="A12551" t="s">
        <v>11801</v>
      </c>
      <c r="B12551" s="7">
        <v>1</v>
      </c>
      <c r="C12551" s="11">
        <f t="shared" si="196"/>
        <v>3.6433854337450363E-3</v>
      </c>
    </row>
    <row r="12552" spans="1:3" x14ac:dyDescent="0.2">
      <c r="A12552" t="s">
        <v>11802</v>
      </c>
      <c r="B12552" s="7">
        <v>1</v>
      </c>
      <c r="C12552" s="11">
        <f t="shared" si="196"/>
        <v>3.6433854337450363E-3</v>
      </c>
    </row>
    <row r="12553" spans="1:3" x14ac:dyDescent="0.2">
      <c r="A12553" t="s">
        <v>11804</v>
      </c>
      <c r="B12553" s="7">
        <v>1</v>
      </c>
      <c r="C12553" s="11">
        <f t="shared" si="196"/>
        <v>3.6433854337450363E-3</v>
      </c>
    </row>
    <row r="12554" spans="1:3" x14ac:dyDescent="0.2">
      <c r="A12554" t="s">
        <v>11805</v>
      </c>
      <c r="B12554" s="7">
        <v>1</v>
      </c>
      <c r="C12554" s="11">
        <f t="shared" si="196"/>
        <v>3.6433854337450363E-3</v>
      </c>
    </row>
    <row r="12555" spans="1:3" x14ac:dyDescent="0.2">
      <c r="A12555" t="s">
        <v>11806</v>
      </c>
      <c r="B12555" s="7">
        <v>1</v>
      </c>
      <c r="C12555" s="11">
        <f t="shared" si="196"/>
        <v>3.6433854337450363E-3</v>
      </c>
    </row>
    <row r="12556" spans="1:3" x14ac:dyDescent="0.2">
      <c r="A12556" t="s">
        <v>11807</v>
      </c>
      <c r="B12556" s="7">
        <v>1</v>
      </c>
      <c r="C12556" s="11">
        <f t="shared" si="196"/>
        <v>3.6433854337450363E-3</v>
      </c>
    </row>
    <row r="12557" spans="1:3" x14ac:dyDescent="0.2">
      <c r="A12557" t="s">
        <v>11809</v>
      </c>
      <c r="B12557" s="7">
        <v>1</v>
      </c>
      <c r="C12557" s="11">
        <f t="shared" si="196"/>
        <v>3.6433854337450363E-3</v>
      </c>
    </row>
    <row r="12558" spans="1:3" x14ac:dyDescent="0.2">
      <c r="A12558" t="s">
        <v>11810</v>
      </c>
      <c r="B12558" s="7">
        <v>1</v>
      </c>
      <c r="C12558" s="11">
        <f t="shared" si="196"/>
        <v>3.6433854337450363E-3</v>
      </c>
    </row>
    <row r="12559" spans="1:3" x14ac:dyDescent="0.2">
      <c r="A12559" t="s">
        <v>11811</v>
      </c>
      <c r="B12559" s="7">
        <v>1</v>
      </c>
      <c r="C12559" s="11">
        <f t="shared" si="196"/>
        <v>3.6433854337450363E-3</v>
      </c>
    </row>
    <row r="12560" spans="1:3" x14ac:dyDescent="0.2">
      <c r="A12560" t="s">
        <v>11812</v>
      </c>
      <c r="B12560" s="7">
        <v>1</v>
      </c>
      <c r="C12560" s="11">
        <f t="shared" si="196"/>
        <v>3.6433854337450363E-3</v>
      </c>
    </row>
    <row r="12561" spans="1:3" x14ac:dyDescent="0.2">
      <c r="A12561" t="s">
        <v>11813</v>
      </c>
      <c r="B12561" s="7">
        <v>1</v>
      </c>
      <c r="C12561" s="11">
        <f t="shared" si="196"/>
        <v>3.6433854337450363E-3</v>
      </c>
    </row>
    <row r="12562" spans="1:3" x14ac:dyDescent="0.2">
      <c r="A12562" t="s">
        <v>11814</v>
      </c>
      <c r="B12562" s="7">
        <v>1</v>
      </c>
      <c r="C12562" s="11">
        <f t="shared" si="196"/>
        <v>3.6433854337450363E-3</v>
      </c>
    </row>
    <row r="12563" spans="1:3" x14ac:dyDescent="0.2">
      <c r="A12563" t="s">
        <v>11816</v>
      </c>
      <c r="B12563" s="7">
        <v>1</v>
      </c>
      <c r="C12563" s="11">
        <f t="shared" si="196"/>
        <v>3.6433854337450363E-3</v>
      </c>
    </row>
    <row r="12564" spans="1:3" x14ac:dyDescent="0.2">
      <c r="A12564" t="s">
        <v>11817</v>
      </c>
      <c r="B12564" s="7">
        <v>1</v>
      </c>
      <c r="C12564" s="11">
        <f t="shared" si="196"/>
        <v>3.6433854337450363E-3</v>
      </c>
    </row>
    <row r="12565" spans="1:3" x14ac:dyDescent="0.2">
      <c r="A12565" t="s">
        <v>11818</v>
      </c>
      <c r="B12565" s="7">
        <v>1</v>
      </c>
      <c r="C12565" s="11">
        <f t="shared" si="196"/>
        <v>3.6433854337450363E-3</v>
      </c>
    </row>
    <row r="12566" spans="1:3" x14ac:dyDescent="0.2">
      <c r="A12566" t="s">
        <v>11820</v>
      </c>
      <c r="B12566" s="7">
        <v>1</v>
      </c>
      <c r="C12566" s="11">
        <f t="shared" si="196"/>
        <v>3.6433854337450363E-3</v>
      </c>
    </row>
    <row r="12567" spans="1:3" x14ac:dyDescent="0.2">
      <c r="A12567" t="s">
        <v>11821</v>
      </c>
      <c r="B12567" s="7">
        <v>1</v>
      </c>
      <c r="C12567" s="11">
        <f t="shared" si="196"/>
        <v>3.6433854337450363E-3</v>
      </c>
    </row>
    <row r="12568" spans="1:3" x14ac:dyDescent="0.2">
      <c r="A12568" t="s">
        <v>11822</v>
      </c>
      <c r="B12568" s="7">
        <v>1</v>
      </c>
      <c r="C12568" s="11">
        <f t="shared" si="196"/>
        <v>3.6433854337450363E-3</v>
      </c>
    </row>
    <row r="12569" spans="1:3" x14ac:dyDescent="0.2">
      <c r="A12569">
        <v>11537</v>
      </c>
      <c r="B12569" s="7">
        <v>1</v>
      </c>
      <c r="C12569" s="11">
        <f t="shared" si="196"/>
        <v>3.6433854337450363E-3</v>
      </c>
    </row>
    <row r="12570" spans="1:3" x14ac:dyDescent="0.2">
      <c r="A12570" t="s">
        <v>11824</v>
      </c>
      <c r="B12570" s="7">
        <v>1</v>
      </c>
      <c r="C12570" s="11">
        <f t="shared" si="196"/>
        <v>3.6433854337450363E-3</v>
      </c>
    </row>
    <row r="12571" spans="1:3" x14ac:dyDescent="0.2">
      <c r="A12571" t="s">
        <v>11825</v>
      </c>
      <c r="B12571" s="7">
        <v>1</v>
      </c>
      <c r="C12571" s="11">
        <f t="shared" si="196"/>
        <v>3.6433854337450363E-3</v>
      </c>
    </row>
    <row r="12572" spans="1:3" x14ac:dyDescent="0.2">
      <c r="A12572" t="s">
        <v>11826</v>
      </c>
      <c r="B12572" s="7">
        <v>1</v>
      </c>
      <c r="C12572" s="11">
        <f t="shared" si="196"/>
        <v>3.6433854337450363E-3</v>
      </c>
    </row>
    <row r="12573" spans="1:3" x14ac:dyDescent="0.2">
      <c r="A12573" t="s">
        <v>11827</v>
      </c>
      <c r="B12573" s="7">
        <v>1</v>
      </c>
      <c r="C12573" s="11">
        <f t="shared" si="196"/>
        <v>3.6433854337450363E-3</v>
      </c>
    </row>
    <row r="12574" spans="1:3" x14ac:dyDescent="0.2">
      <c r="A12574" t="s">
        <v>11828</v>
      </c>
      <c r="B12574" s="7">
        <v>1</v>
      </c>
      <c r="C12574" s="11">
        <f t="shared" si="196"/>
        <v>3.6433854337450363E-3</v>
      </c>
    </row>
    <row r="12575" spans="1:3" x14ac:dyDescent="0.2">
      <c r="A12575" t="s">
        <v>11829</v>
      </c>
      <c r="B12575" s="7">
        <v>1</v>
      </c>
      <c r="C12575" s="11">
        <f t="shared" si="196"/>
        <v>3.6433854337450363E-3</v>
      </c>
    </row>
    <row r="12576" spans="1:3" x14ac:dyDescent="0.2">
      <c r="A12576" t="s">
        <v>11830</v>
      </c>
      <c r="B12576" s="7">
        <v>1</v>
      </c>
      <c r="C12576" s="11">
        <f t="shared" si="196"/>
        <v>3.6433854337450363E-3</v>
      </c>
    </row>
    <row r="12577" spans="1:3" x14ac:dyDescent="0.2">
      <c r="A12577" t="s">
        <v>11831</v>
      </c>
      <c r="B12577" s="7">
        <v>1</v>
      </c>
      <c r="C12577" s="11">
        <f t="shared" si="196"/>
        <v>3.6433854337450363E-3</v>
      </c>
    </row>
    <row r="12578" spans="1:3" x14ac:dyDescent="0.2">
      <c r="A12578" t="s">
        <v>11832</v>
      </c>
      <c r="B12578" s="7">
        <v>1</v>
      </c>
      <c r="C12578" s="11">
        <f t="shared" si="196"/>
        <v>3.6433854337450363E-3</v>
      </c>
    </row>
    <row r="12579" spans="1:3" x14ac:dyDescent="0.2">
      <c r="A12579" t="s">
        <v>11833</v>
      </c>
      <c r="B12579" s="7">
        <v>1</v>
      </c>
      <c r="C12579" s="11">
        <f t="shared" si="196"/>
        <v>3.6433854337450363E-3</v>
      </c>
    </row>
    <row r="12580" spans="1:3" x14ac:dyDescent="0.2">
      <c r="A12580" t="s">
        <v>11834</v>
      </c>
      <c r="B12580" s="7">
        <v>1</v>
      </c>
      <c r="C12580" s="11">
        <f t="shared" si="196"/>
        <v>3.6433854337450363E-3</v>
      </c>
    </row>
    <row r="12581" spans="1:3" x14ac:dyDescent="0.2">
      <c r="A12581" t="s">
        <v>11835</v>
      </c>
      <c r="B12581" s="7">
        <v>1</v>
      </c>
      <c r="C12581" s="11">
        <f t="shared" si="196"/>
        <v>3.6433854337450363E-3</v>
      </c>
    </row>
    <row r="12582" spans="1:3" x14ac:dyDescent="0.2">
      <c r="A12582" t="s">
        <v>11836</v>
      </c>
      <c r="B12582" s="7">
        <v>1</v>
      </c>
      <c r="C12582" s="11">
        <f t="shared" si="196"/>
        <v>3.6433854337450363E-3</v>
      </c>
    </row>
    <row r="12583" spans="1:3" x14ac:dyDescent="0.2">
      <c r="A12583" t="s">
        <v>11837</v>
      </c>
      <c r="B12583" s="7">
        <v>1</v>
      </c>
      <c r="C12583" s="11">
        <f t="shared" si="196"/>
        <v>3.6433854337450363E-3</v>
      </c>
    </row>
    <row r="12584" spans="1:3" x14ac:dyDescent="0.2">
      <c r="A12584" t="s">
        <v>11838</v>
      </c>
      <c r="B12584" s="7">
        <v>1</v>
      </c>
      <c r="C12584" s="11">
        <f t="shared" si="196"/>
        <v>3.6433854337450363E-3</v>
      </c>
    </row>
    <row r="12585" spans="1:3" x14ac:dyDescent="0.2">
      <c r="A12585" t="s">
        <v>11840</v>
      </c>
      <c r="B12585" s="7">
        <v>1</v>
      </c>
      <c r="C12585" s="11">
        <f t="shared" si="196"/>
        <v>3.6433854337450363E-3</v>
      </c>
    </row>
    <row r="12586" spans="1:3" x14ac:dyDescent="0.2">
      <c r="A12586" t="s">
        <v>11841</v>
      </c>
      <c r="B12586" s="7">
        <v>1</v>
      </c>
      <c r="C12586" s="11">
        <f t="shared" si="196"/>
        <v>3.6433854337450363E-3</v>
      </c>
    </row>
    <row r="12587" spans="1:3" x14ac:dyDescent="0.2">
      <c r="A12587" t="s">
        <v>11843</v>
      </c>
      <c r="B12587" s="7">
        <v>1</v>
      </c>
      <c r="C12587" s="11">
        <f t="shared" si="196"/>
        <v>3.6433854337450363E-3</v>
      </c>
    </row>
    <row r="12588" spans="1:3" x14ac:dyDescent="0.2">
      <c r="A12588" t="s">
        <v>52427</v>
      </c>
      <c r="B12588" s="7">
        <v>1</v>
      </c>
      <c r="C12588" s="11">
        <f t="shared" si="196"/>
        <v>3.6433854337450363E-3</v>
      </c>
    </row>
    <row r="12589" spans="1:3" x14ac:dyDescent="0.2">
      <c r="A12589" t="s">
        <v>11844</v>
      </c>
      <c r="B12589" s="7">
        <v>1</v>
      </c>
      <c r="C12589" s="11">
        <f t="shared" si="196"/>
        <v>3.6433854337450363E-3</v>
      </c>
    </row>
    <row r="12590" spans="1:3" x14ac:dyDescent="0.2">
      <c r="A12590" t="s">
        <v>11846</v>
      </c>
      <c r="B12590" s="7">
        <v>1</v>
      </c>
      <c r="C12590" s="11">
        <f t="shared" si="196"/>
        <v>3.6433854337450363E-3</v>
      </c>
    </row>
    <row r="12591" spans="1:3" x14ac:dyDescent="0.2">
      <c r="A12591" t="s">
        <v>11847</v>
      </c>
      <c r="B12591" s="7">
        <v>1</v>
      </c>
      <c r="C12591" s="11">
        <f t="shared" si="196"/>
        <v>3.6433854337450363E-3</v>
      </c>
    </row>
    <row r="12592" spans="1:3" x14ac:dyDescent="0.2">
      <c r="A12592" t="s">
        <v>11848</v>
      </c>
      <c r="B12592" s="7">
        <v>1</v>
      </c>
      <c r="C12592" s="11">
        <f t="shared" si="196"/>
        <v>3.6433854337450363E-3</v>
      </c>
    </row>
    <row r="12593" spans="1:3" x14ac:dyDescent="0.2">
      <c r="A12593" t="s">
        <v>11849</v>
      </c>
      <c r="B12593" s="7">
        <v>1</v>
      </c>
      <c r="C12593" s="11">
        <f t="shared" si="196"/>
        <v>3.6433854337450363E-3</v>
      </c>
    </row>
    <row r="12594" spans="1:3" x14ac:dyDescent="0.2">
      <c r="A12594" t="s">
        <v>11851</v>
      </c>
      <c r="B12594" s="7">
        <v>1</v>
      </c>
      <c r="C12594" s="11">
        <f t="shared" si="196"/>
        <v>3.6433854337450363E-3</v>
      </c>
    </row>
    <row r="12595" spans="1:3" x14ac:dyDescent="0.2">
      <c r="A12595" t="s">
        <v>11852</v>
      </c>
      <c r="B12595" s="7">
        <v>1</v>
      </c>
      <c r="C12595" s="11">
        <f t="shared" si="196"/>
        <v>3.6433854337450363E-3</v>
      </c>
    </row>
    <row r="12596" spans="1:3" x14ac:dyDescent="0.2">
      <c r="A12596" t="s">
        <v>11853</v>
      </c>
      <c r="B12596" s="7">
        <v>1</v>
      </c>
      <c r="C12596" s="11">
        <f t="shared" si="196"/>
        <v>3.6433854337450363E-3</v>
      </c>
    </row>
    <row r="12597" spans="1:3" x14ac:dyDescent="0.2">
      <c r="A12597" t="s">
        <v>11855</v>
      </c>
      <c r="B12597" s="7">
        <v>1</v>
      </c>
      <c r="C12597" s="11">
        <f t="shared" si="196"/>
        <v>3.6433854337450363E-3</v>
      </c>
    </row>
    <row r="12598" spans="1:3" x14ac:dyDescent="0.2">
      <c r="A12598" t="s">
        <v>11856</v>
      </c>
      <c r="B12598" s="7">
        <v>1</v>
      </c>
      <c r="C12598" s="11">
        <f t="shared" si="196"/>
        <v>3.6433854337450363E-3</v>
      </c>
    </row>
    <row r="12599" spans="1:3" x14ac:dyDescent="0.2">
      <c r="A12599" t="s">
        <v>11858</v>
      </c>
      <c r="B12599" s="7">
        <v>1</v>
      </c>
      <c r="C12599" s="11">
        <f t="shared" si="196"/>
        <v>3.6433854337450363E-3</v>
      </c>
    </row>
    <row r="12600" spans="1:3" x14ac:dyDescent="0.2">
      <c r="A12600" t="s">
        <v>11859</v>
      </c>
      <c r="B12600" s="7">
        <v>1</v>
      </c>
      <c r="C12600" s="11">
        <f t="shared" si="196"/>
        <v>3.6433854337450363E-3</v>
      </c>
    </row>
    <row r="12601" spans="1:3" x14ac:dyDescent="0.2">
      <c r="A12601" t="s">
        <v>11861</v>
      </c>
      <c r="B12601" s="7">
        <v>1</v>
      </c>
      <c r="C12601" s="11">
        <f t="shared" si="196"/>
        <v>3.6433854337450363E-3</v>
      </c>
    </row>
    <row r="12602" spans="1:3" x14ac:dyDescent="0.2">
      <c r="A12602" t="s">
        <v>11862</v>
      </c>
      <c r="B12602" s="7">
        <v>1</v>
      </c>
      <c r="C12602" s="11">
        <f t="shared" si="196"/>
        <v>3.6433854337450363E-3</v>
      </c>
    </row>
    <row r="12603" spans="1:3" x14ac:dyDescent="0.2">
      <c r="A12603" t="s">
        <v>11863</v>
      </c>
      <c r="B12603" s="7">
        <v>1</v>
      </c>
      <c r="C12603" s="11">
        <f t="shared" si="196"/>
        <v>3.6433854337450363E-3</v>
      </c>
    </row>
    <row r="12604" spans="1:3" x14ac:dyDescent="0.2">
      <c r="A12604" t="s">
        <v>11864</v>
      </c>
      <c r="B12604" s="7">
        <v>1</v>
      </c>
      <c r="C12604" s="11">
        <f t="shared" si="196"/>
        <v>3.6433854337450363E-3</v>
      </c>
    </row>
    <row r="12605" spans="1:3" x14ac:dyDescent="0.2">
      <c r="A12605" t="s">
        <v>52131</v>
      </c>
      <c r="B12605" s="7">
        <v>1</v>
      </c>
      <c r="C12605" s="11">
        <f t="shared" si="196"/>
        <v>3.6433854337450363E-3</v>
      </c>
    </row>
    <row r="12606" spans="1:3" x14ac:dyDescent="0.2">
      <c r="A12606">
        <v>4739</v>
      </c>
      <c r="B12606" s="7">
        <v>1</v>
      </c>
      <c r="C12606" s="11">
        <f t="shared" si="196"/>
        <v>3.6433854337450363E-3</v>
      </c>
    </row>
    <row r="12607" spans="1:3" x14ac:dyDescent="0.2">
      <c r="A12607" t="s">
        <v>11866</v>
      </c>
      <c r="B12607" s="7">
        <v>1</v>
      </c>
      <c r="C12607" s="11">
        <f t="shared" si="196"/>
        <v>3.6433854337450363E-3</v>
      </c>
    </row>
    <row r="12608" spans="1:3" x14ac:dyDescent="0.2">
      <c r="A12608" t="s">
        <v>11867</v>
      </c>
      <c r="B12608" s="7">
        <v>1</v>
      </c>
      <c r="C12608" s="11">
        <f t="shared" si="196"/>
        <v>3.6433854337450363E-3</v>
      </c>
    </row>
    <row r="12609" spans="1:3" x14ac:dyDescent="0.2">
      <c r="A12609" t="s">
        <v>11868</v>
      </c>
      <c r="B12609" s="7">
        <v>1</v>
      </c>
      <c r="C12609" s="11">
        <f t="shared" si="196"/>
        <v>3.6433854337450363E-3</v>
      </c>
    </row>
    <row r="12610" spans="1:3" x14ac:dyDescent="0.2">
      <c r="A12610" t="s">
        <v>11869</v>
      </c>
      <c r="B12610" s="7">
        <v>1</v>
      </c>
      <c r="C12610" s="11">
        <f t="shared" ref="C12610:C12673" si="197">B12610/$K$5*100</f>
        <v>3.6433854337450363E-3</v>
      </c>
    </row>
    <row r="12611" spans="1:3" x14ac:dyDescent="0.2">
      <c r="A12611" t="s">
        <v>11870</v>
      </c>
      <c r="B12611" s="7">
        <v>1</v>
      </c>
      <c r="C12611" s="11">
        <f t="shared" si="197"/>
        <v>3.6433854337450363E-3</v>
      </c>
    </row>
    <row r="12612" spans="1:3" x14ac:dyDescent="0.2">
      <c r="A12612" t="s">
        <v>11871</v>
      </c>
      <c r="B12612" s="7">
        <v>1</v>
      </c>
      <c r="C12612" s="11">
        <f t="shared" si="197"/>
        <v>3.6433854337450363E-3</v>
      </c>
    </row>
    <row r="12613" spans="1:3" x14ac:dyDescent="0.2">
      <c r="A12613" t="s">
        <v>11873</v>
      </c>
      <c r="B12613" s="7">
        <v>1</v>
      </c>
      <c r="C12613" s="11">
        <f t="shared" si="197"/>
        <v>3.6433854337450363E-3</v>
      </c>
    </row>
    <row r="12614" spans="1:3" x14ac:dyDescent="0.2">
      <c r="A12614" t="s">
        <v>11874</v>
      </c>
      <c r="B12614" s="7">
        <v>1</v>
      </c>
      <c r="C12614" s="11">
        <f t="shared" si="197"/>
        <v>3.6433854337450363E-3</v>
      </c>
    </row>
    <row r="12615" spans="1:3" x14ac:dyDescent="0.2">
      <c r="A12615" t="s">
        <v>11875</v>
      </c>
      <c r="B12615" s="7">
        <v>1</v>
      </c>
      <c r="C12615" s="11">
        <f t="shared" si="197"/>
        <v>3.6433854337450363E-3</v>
      </c>
    </row>
    <row r="12616" spans="1:3" x14ac:dyDescent="0.2">
      <c r="A12616" t="s">
        <v>11876</v>
      </c>
      <c r="B12616" s="7">
        <v>1</v>
      </c>
      <c r="C12616" s="11">
        <f t="shared" si="197"/>
        <v>3.6433854337450363E-3</v>
      </c>
    </row>
    <row r="12617" spans="1:3" x14ac:dyDescent="0.2">
      <c r="A12617" t="s">
        <v>11878</v>
      </c>
      <c r="B12617" s="7">
        <v>1</v>
      </c>
      <c r="C12617" s="11">
        <f t="shared" si="197"/>
        <v>3.6433854337450363E-3</v>
      </c>
    </row>
    <row r="12618" spans="1:3" x14ac:dyDescent="0.2">
      <c r="A12618" t="s">
        <v>11879</v>
      </c>
      <c r="B12618" s="7">
        <v>1</v>
      </c>
      <c r="C12618" s="11">
        <f t="shared" si="197"/>
        <v>3.6433854337450363E-3</v>
      </c>
    </row>
    <row r="12619" spans="1:3" x14ac:dyDescent="0.2">
      <c r="A12619" t="s">
        <v>11880</v>
      </c>
      <c r="B12619" s="7">
        <v>1</v>
      </c>
      <c r="C12619" s="11">
        <f t="shared" si="197"/>
        <v>3.6433854337450363E-3</v>
      </c>
    </row>
    <row r="12620" spans="1:3" x14ac:dyDescent="0.2">
      <c r="A12620" t="s">
        <v>11881</v>
      </c>
      <c r="B12620" s="7">
        <v>1</v>
      </c>
      <c r="C12620" s="11">
        <f t="shared" si="197"/>
        <v>3.6433854337450363E-3</v>
      </c>
    </row>
    <row r="12621" spans="1:3" x14ac:dyDescent="0.2">
      <c r="A12621" t="s">
        <v>11882</v>
      </c>
      <c r="B12621" s="7">
        <v>1</v>
      </c>
      <c r="C12621" s="11">
        <f t="shared" si="197"/>
        <v>3.6433854337450363E-3</v>
      </c>
    </row>
    <row r="12622" spans="1:3" x14ac:dyDescent="0.2">
      <c r="A12622" t="s">
        <v>11883</v>
      </c>
      <c r="B12622" s="7">
        <v>1</v>
      </c>
      <c r="C12622" s="11">
        <f t="shared" si="197"/>
        <v>3.6433854337450363E-3</v>
      </c>
    </row>
    <row r="12623" spans="1:3" x14ac:dyDescent="0.2">
      <c r="A12623" t="s">
        <v>11884</v>
      </c>
      <c r="B12623" s="7">
        <v>1</v>
      </c>
      <c r="C12623" s="11">
        <f t="shared" si="197"/>
        <v>3.6433854337450363E-3</v>
      </c>
    </row>
    <row r="12624" spans="1:3" x14ac:dyDescent="0.2">
      <c r="A12624" t="s">
        <v>11885</v>
      </c>
      <c r="B12624" s="7">
        <v>1</v>
      </c>
      <c r="C12624" s="11">
        <f t="shared" si="197"/>
        <v>3.6433854337450363E-3</v>
      </c>
    </row>
    <row r="12625" spans="1:3" x14ac:dyDescent="0.2">
      <c r="A12625" t="s">
        <v>11887</v>
      </c>
      <c r="B12625" s="7">
        <v>1</v>
      </c>
      <c r="C12625" s="11">
        <f t="shared" si="197"/>
        <v>3.6433854337450363E-3</v>
      </c>
    </row>
    <row r="12626" spans="1:3" x14ac:dyDescent="0.2">
      <c r="A12626" t="s">
        <v>11888</v>
      </c>
      <c r="B12626" s="7">
        <v>1</v>
      </c>
      <c r="C12626" s="11">
        <f t="shared" si="197"/>
        <v>3.6433854337450363E-3</v>
      </c>
    </row>
    <row r="12627" spans="1:3" x14ac:dyDescent="0.2">
      <c r="A12627" t="s">
        <v>11889</v>
      </c>
      <c r="B12627" s="7">
        <v>1</v>
      </c>
      <c r="C12627" s="11">
        <f t="shared" si="197"/>
        <v>3.6433854337450363E-3</v>
      </c>
    </row>
    <row r="12628" spans="1:3" x14ac:dyDescent="0.2">
      <c r="A12628" t="s">
        <v>11890</v>
      </c>
      <c r="B12628" s="7">
        <v>1</v>
      </c>
      <c r="C12628" s="11">
        <f t="shared" si="197"/>
        <v>3.6433854337450363E-3</v>
      </c>
    </row>
    <row r="12629" spans="1:3" x14ac:dyDescent="0.2">
      <c r="A12629" t="s">
        <v>11891</v>
      </c>
      <c r="B12629" s="7">
        <v>1</v>
      </c>
      <c r="C12629" s="11">
        <f t="shared" si="197"/>
        <v>3.6433854337450363E-3</v>
      </c>
    </row>
    <row r="12630" spans="1:3" x14ac:dyDescent="0.2">
      <c r="A12630" t="s">
        <v>11892</v>
      </c>
      <c r="B12630" s="7">
        <v>1</v>
      </c>
      <c r="C12630" s="11">
        <f t="shared" si="197"/>
        <v>3.6433854337450363E-3</v>
      </c>
    </row>
    <row r="12631" spans="1:3" x14ac:dyDescent="0.2">
      <c r="A12631" t="s">
        <v>11893</v>
      </c>
      <c r="B12631" s="7">
        <v>1</v>
      </c>
      <c r="C12631" s="11">
        <f t="shared" si="197"/>
        <v>3.6433854337450363E-3</v>
      </c>
    </row>
    <row r="12632" spans="1:3" x14ac:dyDescent="0.2">
      <c r="A12632" t="s">
        <v>11895</v>
      </c>
      <c r="B12632" s="7">
        <v>1</v>
      </c>
      <c r="C12632" s="11">
        <f t="shared" si="197"/>
        <v>3.6433854337450363E-3</v>
      </c>
    </row>
    <row r="12633" spans="1:3" x14ac:dyDescent="0.2">
      <c r="A12633" t="s">
        <v>11897</v>
      </c>
      <c r="B12633" s="7">
        <v>1</v>
      </c>
      <c r="C12633" s="11">
        <f t="shared" si="197"/>
        <v>3.6433854337450363E-3</v>
      </c>
    </row>
    <row r="12634" spans="1:3" x14ac:dyDescent="0.2">
      <c r="A12634" t="s">
        <v>11898</v>
      </c>
      <c r="B12634" s="7">
        <v>1</v>
      </c>
      <c r="C12634" s="11">
        <f t="shared" si="197"/>
        <v>3.6433854337450363E-3</v>
      </c>
    </row>
    <row r="12635" spans="1:3" x14ac:dyDescent="0.2">
      <c r="A12635" t="s">
        <v>11899</v>
      </c>
      <c r="B12635" s="7">
        <v>1</v>
      </c>
      <c r="C12635" s="11">
        <f t="shared" si="197"/>
        <v>3.6433854337450363E-3</v>
      </c>
    </row>
    <row r="12636" spans="1:3" x14ac:dyDescent="0.2">
      <c r="A12636" t="s">
        <v>11900</v>
      </c>
      <c r="B12636" s="7">
        <v>1</v>
      </c>
      <c r="C12636" s="11">
        <f t="shared" si="197"/>
        <v>3.6433854337450363E-3</v>
      </c>
    </row>
    <row r="12637" spans="1:3" x14ac:dyDescent="0.2">
      <c r="A12637" t="s">
        <v>11901</v>
      </c>
      <c r="B12637" s="7">
        <v>1</v>
      </c>
      <c r="C12637" s="11">
        <f t="shared" si="197"/>
        <v>3.6433854337450363E-3</v>
      </c>
    </row>
    <row r="12638" spans="1:3" x14ac:dyDescent="0.2">
      <c r="A12638" t="s">
        <v>11902</v>
      </c>
      <c r="B12638" s="7">
        <v>1</v>
      </c>
      <c r="C12638" s="11">
        <f t="shared" si="197"/>
        <v>3.6433854337450363E-3</v>
      </c>
    </row>
    <row r="12639" spans="1:3" x14ac:dyDescent="0.2">
      <c r="A12639" t="s">
        <v>11903</v>
      </c>
      <c r="B12639" s="7">
        <v>1</v>
      </c>
      <c r="C12639" s="11">
        <f t="shared" si="197"/>
        <v>3.6433854337450363E-3</v>
      </c>
    </row>
    <row r="12640" spans="1:3" x14ac:dyDescent="0.2">
      <c r="A12640" t="s">
        <v>11905</v>
      </c>
      <c r="B12640" s="7">
        <v>1</v>
      </c>
      <c r="C12640" s="11">
        <f t="shared" si="197"/>
        <v>3.6433854337450363E-3</v>
      </c>
    </row>
    <row r="12641" spans="1:3" x14ac:dyDescent="0.2">
      <c r="A12641" t="s">
        <v>11907</v>
      </c>
      <c r="B12641" s="7">
        <v>1</v>
      </c>
      <c r="C12641" s="11">
        <f t="shared" si="197"/>
        <v>3.6433854337450363E-3</v>
      </c>
    </row>
    <row r="12642" spans="1:3" x14ac:dyDescent="0.2">
      <c r="A12642" t="s">
        <v>11908</v>
      </c>
      <c r="B12642" s="7">
        <v>1</v>
      </c>
      <c r="C12642" s="11">
        <f t="shared" si="197"/>
        <v>3.6433854337450363E-3</v>
      </c>
    </row>
    <row r="12643" spans="1:3" x14ac:dyDescent="0.2">
      <c r="A12643" t="s">
        <v>11909</v>
      </c>
      <c r="B12643" s="7">
        <v>1</v>
      </c>
      <c r="C12643" s="11">
        <f t="shared" si="197"/>
        <v>3.6433854337450363E-3</v>
      </c>
    </row>
    <row r="12644" spans="1:3" x14ac:dyDescent="0.2">
      <c r="A12644" t="s">
        <v>11910</v>
      </c>
      <c r="B12644" s="7">
        <v>1</v>
      </c>
      <c r="C12644" s="11">
        <f t="shared" si="197"/>
        <v>3.6433854337450363E-3</v>
      </c>
    </row>
    <row r="12645" spans="1:3" x14ac:dyDescent="0.2">
      <c r="A12645" t="s">
        <v>11911</v>
      </c>
      <c r="B12645" s="7">
        <v>1</v>
      </c>
      <c r="C12645" s="11">
        <f t="shared" si="197"/>
        <v>3.6433854337450363E-3</v>
      </c>
    </row>
    <row r="12646" spans="1:3" x14ac:dyDescent="0.2">
      <c r="A12646" t="s">
        <v>11912</v>
      </c>
      <c r="B12646" s="7">
        <v>1</v>
      </c>
      <c r="C12646" s="11">
        <f t="shared" si="197"/>
        <v>3.6433854337450363E-3</v>
      </c>
    </row>
    <row r="12647" spans="1:3" x14ac:dyDescent="0.2">
      <c r="A12647" t="s">
        <v>11913</v>
      </c>
      <c r="B12647" s="7">
        <v>1</v>
      </c>
      <c r="C12647" s="11">
        <f t="shared" si="197"/>
        <v>3.6433854337450363E-3</v>
      </c>
    </row>
    <row r="12648" spans="1:3" x14ac:dyDescent="0.2">
      <c r="A12648" t="s">
        <v>11914</v>
      </c>
      <c r="B12648" s="7">
        <v>1</v>
      </c>
      <c r="C12648" s="11">
        <f t="shared" si="197"/>
        <v>3.6433854337450363E-3</v>
      </c>
    </row>
    <row r="12649" spans="1:3" x14ac:dyDescent="0.2">
      <c r="A12649" t="s">
        <v>11916</v>
      </c>
      <c r="B12649" s="7">
        <v>1</v>
      </c>
      <c r="C12649" s="11">
        <f t="shared" si="197"/>
        <v>3.6433854337450363E-3</v>
      </c>
    </row>
    <row r="12650" spans="1:3" x14ac:dyDescent="0.2">
      <c r="A12650" t="s">
        <v>11917</v>
      </c>
      <c r="B12650" s="7">
        <v>1</v>
      </c>
      <c r="C12650" s="11">
        <f t="shared" si="197"/>
        <v>3.6433854337450363E-3</v>
      </c>
    </row>
    <row r="12651" spans="1:3" x14ac:dyDescent="0.2">
      <c r="A12651" t="s">
        <v>11918</v>
      </c>
      <c r="B12651" s="7">
        <v>1</v>
      </c>
      <c r="C12651" s="11">
        <f t="shared" si="197"/>
        <v>3.6433854337450363E-3</v>
      </c>
    </row>
    <row r="12652" spans="1:3" x14ac:dyDescent="0.2">
      <c r="A12652" t="s">
        <v>11919</v>
      </c>
      <c r="B12652" s="7">
        <v>1</v>
      </c>
      <c r="C12652" s="11">
        <f t="shared" si="197"/>
        <v>3.6433854337450363E-3</v>
      </c>
    </row>
    <row r="12653" spans="1:3" x14ac:dyDescent="0.2">
      <c r="A12653" t="s">
        <v>11921</v>
      </c>
      <c r="B12653" s="7">
        <v>1</v>
      </c>
      <c r="C12653" s="11">
        <f t="shared" si="197"/>
        <v>3.6433854337450363E-3</v>
      </c>
    </row>
    <row r="12654" spans="1:3" x14ac:dyDescent="0.2">
      <c r="A12654">
        <v>70</v>
      </c>
      <c r="B12654" s="7">
        <v>1</v>
      </c>
      <c r="C12654" s="11">
        <f t="shared" si="197"/>
        <v>3.6433854337450363E-3</v>
      </c>
    </row>
    <row r="12655" spans="1:3" x14ac:dyDescent="0.2">
      <c r="A12655" t="s">
        <v>11922</v>
      </c>
      <c r="B12655" s="7">
        <v>1</v>
      </c>
      <c r="C12655" s="11">
        <f t="shared" si="197"/>
        <v>3.6433854337450363E-3</v>
      </c>
    </row>
    <row r="12656" spans="1:3" x14ac:dyDescent="0.2">
      <c r="A12656" t="s">
        <v>11924</v>
      </c>
      <c r="B12656" s="7">
        <v>1</v>
      </c>
      <c r="C12656" s="11">
        <f t="shared" si="197"/>
        <v>3.6433854337450363E-3</v>
      </c>
    </row>
    <row r="12657" spans="1:3" x14ac:dyDescent="0.2">
      <c r="A12657" t="s">
        <v>11926</v>
      </c>
      <c r="B12657" s="7">
        <v>1</v>
      </c>
      <c r="C12657" s="11">
        <f t="shared" si="197"/>
        <v>3.6433854337450363E-3</v>
      </c>
    </row>
    <row r="12658" spans="1:3" x14ac:dyDescent="0.2">
      <c r="A12658" t="s">
        <v>11927</v>
      </c>
      <c r="B12658" s="7">
        <v>1</v>
      </c>
      <c r="C12658" s="11">
        <f t="shared" si="197"/>
        <v>3.6433854337450363E-3</v>
      </c>
    </row>
    <row r="12659" spans="1:3" x14ac:dyDescent="0.2">
      <c r="A12659" t="s">
        <v>11930</v>
      </c>
      <c r="B12659" s="7">
        <v>1</v>
      </c>
      <c r="C12659" s="11">
        <f t="shared" si="197"/>
        <v>3.6433854337450363E-3</v>
      </c>
    </row>
    <row r="12660" spans="1:3" x14ac:dyDescent="0.2">
      <c r="A12660" t="s">
        <v>11931</v>
      </c>
      <c r="B12660" s="7">
        <v>1</v>
      </c>
      <c r="C12660" s="11">
        <f t="shared" si="197"/>
        <v>3.6433854337450363E-3</v>
      </c>
    </row>
    <row r="12661" spans="1:3" x14ac:dyDescent="0.2">
      <c r="A12661" t="s">
        <v>11932</v>
      </c>
      <c r="B12661" s="7">
        <v>1</v>
      </c>
      <c r="C12661" s="11">
        <f t="shared" si="197"/>
        <v>3.6433854337450363E-3</v>
      </c>
    </row>
    <row r="12662" spans="1:3" x14ac:dyDescent="0.2">
      <c r="A12662" t="s">
        <v>11933</v>
      </c>
      <c r="B12662" s="7">
        <v>1</v>
      </c>
      <c r="C12662" s="11">
        <f t="shared" si="197"/>
        <v>3.6433854337450363E-3</v>
      </c>
    </row>
    <row r="12663" spans="1:3" x14ac:dyDescent="0.2">
      <c r="A12663" t="s">
        <v>11934</v>
      </c>
      <c r="B12663" s="7">
        <v>1</v>
      </c>
      <c r="C12663" s="11">
        <f t="shared" si="197"/>
        <v>3.6433854337450363E-3</v>
      </c>
    </row>
    <row r="12664" spans="1:3" x14ac:dyDescent="0.2">
      <c r="A12664" t="s">
        <v>11937</v>
      </c>
      <c r="B12664" s="7">
        <v>1</v>
      </c>
      <c r="C12664" s="11">
        <f t="shared" si="197"/>
        <v>3.6433854337450363E-3</v>
      </c>
    </row>
    <row r="12665" spans="1:3" x14ac:dyDescent="0.2">
      <c r="A12665" t="s">
        <v>11938</v>
      </c>
      <c r="B12665" s="7">
        <v>1</v>
      </c>
      <c r="C12665" s="11">
        <f t="shared" si="197"/>
        <v>3.6433854337450363E-3</v>
      </c>
    </row>
    <row r="12666" spans="1:3" x14ac:dyDescent="0.2">
      <c r="A12666" t="s">
        <v>11940</v>
      </c>
      <c r="B12666" s="7">
        <v>1</v>
      </c>
      <c r="C12666" s="11">
        <f t="shared" si="197"/>
        <v>3.6433854337450363E-3</v>
      </c>
    </row>
    <row r="12667" spans="1:3" x14ac:dyDescent="0.2">
      <c r="A12667">
        <v>73</v>
      </c>
      <c r="B12667" s="7">
        <v>1</v>
      </c>
      <c r="C12667" s="11">
        <f t="shared" si="197"/>
        <v>3.6433854337450363E-3</v>
      </c>
    </row>
    <row r="12668" spans="1:3" x14ac:dyDescent="0.2">
      <c r="A12668" t="s">
        <v>11941</v>
      </c>
      <c r="B12668" s="7">
        <v>1</v>
      </c>
      <c r="C12668" s="11">
        <f t="shared" si="197"/>
        <v>3.6433854337450363E-3</v>
      </c>
    </row>
    <row r="12669" spans="1:3" x14ac:dyDescent="0.2">
      <c r="A12669" t="s">
        <v>11942</v>
      </c>
      <c r="B12669" s="7">
        <v>1</v>
      </c>
      <c r="C12669" s="11">
        <f t="shared" si="197"/>
        <v>3.6433854337450363E-3</v>
      </c>
    </row>
    <row r="12670" spans="1:3" x14ac:dyDescent="0.2">
      <c r="A12670" t="s">
        <v>11944</v>
      </c>
      <c r="B12670" s="7">
        <v>1</v>
      </c>
      <c r="C12670" s="11">
        <f t="shared" si="197"/>
        <v>3.6433854337450363E-3</v>
      </c>
    </row>
    <row r="12671" spans="1:3" x14ac:dyDescent="0.2">
      <c r="A12671" t="s">
        <v>11946</v>
      </c>
      <c r="B12671" s="7">
        <v>1</v>
      </c>
      <c r="C12671" s="11">
        <f t="shared" si="197"/>
        <v>3.6433854337450363E-3</v>
      </c>
    </row>
    <row r="12672" spans="1:3" x14ac:dyDescent="0.2">
      <c r="A12672" t="s">
        <v>11947</v>
      </c>
      <c r="B12672" s="7">
        <v>1</v>
      </c>
      <c r="C12672" s="11">
        <f t="shared" si="197"/>
        <v>3.6433854337450363E-3</v>
      </c>
    </row>
    <row r="12673" spans="1:3" x14ac:dyDescent="0.2">
      <c r="A12673" t="s">
        <v>11948</v>
      </c>
      <c r="B12673" s="7">
        <v>1</v>
      </c>
      <c r="C12673" s="11">
        <f t="shared" si="197"/>
        <v>3.6433854337450363E-3</v>
      </c>
    </row>
    <row r="12674" spans="1:3" x14ac:dyDescent="0.2">
      <c r="A12674" t="s">
        <v>11950</v>
      </c>
      <c r="B12674" s="7">
        <v>1</v>
      </c>
      <c r="C12674" s="11">
        <f t="shared" ref="C12674:C12737" si="198">B12674/$K$5*100</f>
        <v>3.6433854337450363E-3</v>
      </c>
    </row>
    <row r="12675" spans="1:3" x14ac:dyDescent="0.2">
      <c r="A12675" t="s">
        <v>11951</v>
      </c>
      <c r="B12675" s="7">
        <v>1</v>
      </c>
      <c r="C12675" s="11">
        <f t="shared" si="198"/>
        <v>3.6433854337450363E-3</v>
      </c>
    </row>
    <row r="12676" spans="1:3" x14ac:dyDescent="0.2">
      <c r="A12676" t="s">
        <v>11952</v>
      </c>
      <c r="B12676" s="7">
        <v>1</v>
      </c>
      <c r="C12676" s="11">
        <f t="shared" si="198"/>
        <v>3.6433854337450363E-3</v>
      </c>
    </row>
    <row r="12677" spans="1:3" x14ac:dyDescent="0.2">
      <c r="A12677" t="s">
        <v>11953</v>
      </c>
      <c r="B12677" s="7">
        <v>1</v>
      </c>
      <c r="C12677" s="11">
        <f t="shared" si="198"/>
        <v>3.6433854337450363E-3</v>
      </c>
    </row>
    <row r="12678" spans="1:3" x14ac:dyDescent="0.2">
      <c r="A12678" t="s">
        <v>11955</v>
      </c>
      <c r="B12678" s="7">
        <v>1</v>
      </c>
      <c r="C12678" s="11">
        <f t="shared" si="198"/>
        <v>3.6433854337450363E-3</v>
      </c>
    </row>
    <row r="12679" spans="1:3" x14ac:dyDescent="0.2">
      <c r="A12679" t="s">
        <v>11956</v>
      </c>
      <c r="B12679" s="7">
        <v>1</v>
      </c>
      <c r="C12679" s="11">
        <f t="shared" si="198"/>
        <v>3.6433854337450363E-3</v>
      </c>
    </row>
    <row r="12680" spans="1:3" x14ac:dyDescent="0.2">
      <c r="A12680" t="s">
        <v>11957</v>
      </c>
      <c r="B12680" s="7">
        <v>1</v>
      </c>
      <c r="C12680" s="11">
        <f t="shared" si="198"/>
        <v>3.6433854337450363E-3</v>
      </c>
    </row>
    <row r="12681" spans="1:3" x14ac:dyDescent="0.2">
      <c r="A12681" t="s">
        <v>11958</v>
      </c>
      <c r="B12681" s="7">
        <v>1</v>
      </c>
      <c r="C12681" s="11">
        <f t="shared" si="198"/>
        <v>3.6433854337450363E-3</v>
      </c>
    </row>
    <row r="12682" spans="1:3" x14ac:dyDescent="0.2">
      <c r="A12682" t="s">
        <v>11959</v>
      </c>
      <c r="B12682" s="7">
        <v>1</v>
      </c>
      <c r="C12682" s="11">
        <f t="shared" si="198"/>
        <v>3.6433854337450363E-3</v>
      </c>
    </row>
    <row r="12683" spans="1:3" x14ac:dyDescent="0.2">
      <c r="A12683" t="s">
        <v>11960</v>
      </c>
      <c r="B12683" s="7">
        <v>1</v>
      </c>
      <c r="C12683" s="11">
        <f t="shared" si="198"/>
        <v>3.6433854337450363E-3</v>
      </c>
    </row>
    <row r="12684" spans="1:3" x14ac:dyDescent="0.2">
      <c r="A12684" t="s">
        <v>11961</v>
      </c>
      <c r="B12684" s="7">
        <v>1</v>
      </c>
      <c r="C12684" s="11">
        <f t="shared" si="198"/>
        <v>3.6433854337450363E-3</v>
      </c>
    </row>
    <row r="12685" spans="1:3" x14ac:dyDescent="0.2">
      <c r="A12685" t="s">
        <v>11962</v>
      </c>
      <c r="B12685" s="7">
        <v>1</v>
      </c>
      <c r="C12685" s="11">
        <f t="shared" si="198"/>
        <v>3.6433854337450363E-3</v>
      </c>
    </row>
    <row r="12686" spans="1:3" x14ac:dyDescent="0.2">
      <c r="A12686" t="s">
        <v>11963</v>
      </c>
      <c r="B12686" s="7">
        <v>1</v>
      </c>
      <c r="C12686" s="11">
        <f t="shared" si="198"/>
        <v>3.6433854337450363E-3</v>
      </c>
    </row>
    <row r="12687" spans="1:3" x14ac:dyDescent="0.2">
      <c r="A12687" t="s">
        <v>11965</v>
      </c>
      <c r="B12687" s="7">
        <v>1</v>
      </c>
      <c r="C12687" s="11">
        <f t="shared" si="198"/>
        <v>3.6433854337450363E-3</v>
      </c>
    </row>
    <row r="12688" spans="1:3" x14ac:dyDescent="0.2">
      <c r="A12688" t="s">
        <v>11966</v>
      </c>
      <c r="B12688" s="7">
        <v>1</v>
      </c>
      <c r="C12688" s="11">
        <f t="shared" si="198"/>
        <v>3.6433854337450363E-3</v>
      </c>
    </row>
    <row r="12689" spans="1:3" x14ac:dyDescent="0.2">
      <c r="A12689" t="s">
        <v>11967</v>
      </c>
      <c r="B12689" s="7">
        <v>1</v>
      </c>
      <c r="C12689" s="11">
        <f t="shared" si="198"/>
        <v>3.6433854337450363E-3</v>
      </c>
    </row>
    <row r="12690" spans="1:3" x14ac:dyDescent="0.2">
      <c r="A12690" t="s">
        <v>11968</v>
      </c>
      <c r="B12690" s="7">
        <v>1</v>
      </c>
      <c r="C12690" s="11">
        <f t="shared" si="198"/>
        <v>3.6433854337450363E-3</v>
      </c>
    </row>
    <row r="12691" spans="1:3" x14ac:dyDescent="0.2">
      <c r="A12691" t="s">
        <v>11971</v>
      </c>
      <c r="B12691" s="7">
        <v>1</v>
      </c>
      <c r="C12691" s="11">
        <f t="shared" si="198"/>
        <v>3.6433854337450363E-3</v>
      </c>
    </row>
    <row r="12692" spans="1:3" x14ac:dyDescent="0.2">
      <c r="A12692" t="s">
        <v>11972</v>
      </c>
      <c r="B12692" s="7">
        <v>1</v>
      </c>
      <c r="C12692" s="11">
        <f t="shared" si="198"/>
        <v>3.6433854337450363E-3</v>
      </c>
    </row>
    <row r="12693" spans="1:3" x14ac:dyDescent="0.2">
      <c r="A12693" t="s">
        <v>11974</v>
      </c>
      <c r="B12693" s="7">
        <v>1</v>
      </c>
      <c r="C12693" s="11">
        <f t="shared" si="198"/>
        <v>3.6433854337450363E-3</v>
      </c>
    </row>
    <row r="12694" spans="1:3" x14ac:dyDescent="0.2">
      <c r="A12694" t="s">
        <v>11975</v>
      </c>
      <c r="B12694" s="7">
        <v>1</v>
      </c>
      <c r="C12694" s="11">
        <f t="shared" si="198"/>
        <v>3.6433854337450363E-3</v>
      </c>
    </row>
    <row r="12695" spans="1:3" x14ac:dyDescent="0.2">
      <c r="A12695" t="s">
        <v>11976</v>
      </c>
      <c r="B12695" s="7">
        <v>1</v>
      </c>
      <c r="C12695" s="11">
        <f t="shared" si="198"/>
        <v>3.6433854337450363E-3</v>
      </c>
    </row>
    <row r="12696" spans="1:3" x14ac:dyDescent="0.2">
      <c r="A12696" t="s">
        <v>11977</v>
      </c>
      <c r="B12696" s="7">
        <v>1</v>
      </c>
      <c r="C12696" s="11">
        <f t="shared" si="198"/>
        <v>3.6433854337450363E-3</v>
      </c>
    </row>
    <row r="12697" spans="1:3" x14ac:dyDescent="0.2">
      <c r="A12697" t="s">
        <v>11978</v>
      </c>
      <c r="B12697" s="7">
        <v>1</v>
      </c>
      <c r="C12697" s="11">
        <f t="shared" si="198"/>
        <v>3.6433854337450363E-3</v>
      </c>
    </row>
    <row r="12698" spans="1:3" x14ac:dyDescent="0.2">
      <c r="A12698" t="s">
        <v>11979</v>
      </c>
      <c r="B12698" s="7">
        <v>1</v>
      </c>
      <c r="C12698" s="11">
        <f t="shared" si="198"/>
        <v>3.6433854337450363E-3</v>
      </c>
    </row>
    <row r="12699" spans="1:3" x14ac:dyDescent="0.2">
      <c r="A12699" t="s">
        <v>11980</v>
      </c>
      <c r="B12699" s="7">
        <v>1</v>
      </c>
      <c r="C12699" s="11">
        <f t="shared" si="198"/>
        <v>3.6433854337450363E-3</v>
      </c>
    </row>
    <row r="12700" spans="1:3" x14ac:dyDescent="0.2">
      <c r="A12700" t="s">
        <v>11981</v>
      </c>
      <c r="B12700" s="7">
        <v>1</v>
      </c>
      <c r="C12700" s="11">
        <f t="shared" si="198"/>
        <v>3.6433854337450363E-3</v>
      </c>
    </row>
    <row r="12701" spans="1:3" x14ac:dyDescent="0.2">
      <c r="A12701" t="s">
        <v>11982</v>
      </c>
      <c r="B12701" s="7">
        <v>1</v>
      </c>
      <c r="C12701" s="11">
        <f t="shared" si="198"/>
        <v>3.6433854337450363E-3</v>
      </c>
    </row>
    <row r="12702" spans="1:3" x14ac:dyDescent="0.2">
      <c r="A12702" t="s">
        <v>11984</v>
      </c>
      <c r="B12702" s="7">
        <v>1</v>
      </c>
      <c r="C12702" s="11">
        <f t="shared" si="198"/>
        <v>3.6433854337450363E-3</v>
      </c>
    </row>
    <row r="12703" spans="1:3" x14ac:dyDescent="0.2">
      <c r="A12703" t="s">
        <v>11985</v>
      </c>
      <c r="B12703" s="7">
        <v>1</v>
      </c>
      <c r="C12703" s="11">
        <f t="shared" si="198"/>
        <v>3.6433854337450363E-3</v>
      </c>
    </row>
    <row r="12704" spans="1:3" x14ac:dyDescent="0.2">
      <c r="A12704" t="s">
        <v>11986</v>
      </c>
      <c r="B12704" s="7">
        <v>1</v>
      </c>
      <c r="C12704" s="11">
        <f t="shared" si="198"/>
        <v>3.6433854337450363E-3</v>
      </c>
    </row>
    <row r="12705" spans="1:3" x14ac:dyDescent="0.2">
      <c r="A12705" t="s">
        <v>11988</v>
      </c>
      <c r="B12705" s="7">
        <v>1</v>
      </c>
      <c r="C12705" s="11">
        <f t="shared" si="198"/>
        <v>3.6433854337450363E-3</v>
      </c>
    </row>
    <row r="12706" spans="1:3" x14ac:dyDescent="0.2">
      <c r="A12706" t="s">
        <v>11989</v>
      </c>
      <c r="B12706" s="7">
        <v>1</v>
      </c>
      <c r="C12706" s="11">
        <f t="shared" si="198"/>
        <v>3.6433854337450363E-3</v>
      </c>
    </row>
    <row r="12707" spans="1:3" x14ac:dyDescent="0.2">
      <c r="A12707" t="s">
        <v>11990</v>
      </c>
      <c r="B12707" s="7">
        <v>1</v>
      </c>
      <c r="C12707" s="11">
        <f t="shared" si="198"/>
        <v>3.6433854337450363E-3</v>
      </c>
    </row>
    <row r="12708" spans="1:3" x14ac:dyDescent="0.2">
      <c r="A12708" t="s">
        <v>11991</v>
      </c>
      <c r="B12708" s="7">
        <v>1</v>
      </c>
      <c r="C12708" s="11">
        <f t="shared" si="198"/>
        <v>3.6433854337450363E-3</v>
      </c>
    </row>
    <row r="12709" spans="1:3" x14ac:dyDescent="0.2">
      <c r="A12709" t="s">
        <v>11992</v>
      </c>
      <c r="B12709" s="7">
        <v>1</v>
      </c>
      <c r="C12709" s="11">
        <f t="shared" si="198"/>
        <v>3.6433854337450363E-3</v>
      </c>
    </row>
    <row r="12710" spans="1:3" x14ac:dyDescent="0.2">
      <c r="A12710" t="s">
        <v>11993</v>
      </c>
      <c r="B12710" s="7">
        <v>1</v>
      </c>
      <c r="C12710" s="11">
        <f t="shared" si="198"/>
        <v>3.6433854337450363E-3</v>
      </c>
    </row>
    <row r="12711" spans="1:3" x14ac:dyDescent="0.2">
      <c r="A12711" t="s">
        <v>11994</v>
      </c>
      <c r="B12711" s="7">
        <v>1</v>
      </c>
      <c r="C12711" s="11">
        <f t="shared" si="198"/>
        <v>3.6433854337450363E-3</v>
      </c>
    </row>
    <row r="12712" spans="1:3" x14ac:dyDescent="0.2">
      <c r="A12712" t="s">
        <v>11995</v>
      </c>
      <c r="B12712" s="7">
        <v>1</v>
      </c>
      <c r="C12712" s="11">
        <f t="shared" si="198"/>
        <v>3.6433854337450363E-3</v>
      </c>
    </row>
    <row r="12713" spans="1:3" x14ac:dyDescent="0.2">
      <c r="A12713" t="s">
        <v>11996</v>
      </c>
      <c r="B12713" s="7">
        <v>1</v>
      </c>
      <c r="C12713" s="11">
        <f t="shared" si="198"/>
        <v>3.6433854337450363E-3</v>
      </c>
    </row>
    <row r="12714" spans="1:3" x14ac:dyDescent="0.2">
      <c r="A12714" t="s">
        <v>11997</v>
      </c>
      <c r="B12714" s="7">
        <v>1</v>
      </c>
      <c r="C12714" s="11">
        <f t="shared" si="198"/>
        <v>3.6433854337450363E-3</v>
      </c>
    </row>
    <row r="12715" spans="1:3" x14ac:dyDescent="0.2">
      <c r="A12715" t="s">
        <v>11999</v>
      </c>
      <c r="B12715" s="7">
        <v>1</v>
      </c>
      <c r="C12715" s="11">
        <f t="shared" si="198"/>
        <v>3.6433854337450363E-3</v>
      </c>
    </row>
    <row r="12716" spans="1:3" x14ac:dyDescent="0.2">
      <c r="A12716" t="s">
        <v>12001</v>
      </c>
      <c r="B12716" s="7">
        <v>1</v>
      </c>
      <c r="C12716" s="11">
        <f t="shared" si="198"/>
        <v>3.6433854337450363E-3</v>
      </c>
    </row>
    <row r="12717" spans="1:3" x14ac:dyDescent="0.2">
      <c r="A12717" t="s">
        <v>12002</v>
      </c>
      <c r="B12717" s="7">
        <v>1</v>
      </c>
      <c r="C12717" s="11">
        <f t="shared" si="198"/>
        <v>3.6433854337450363E-3</v>
      </c>
    </row>
    <row r="12718" spans="1:3" x14ac:dyDescent="0.2">
      <c r="A12718" t="s">
        <v>12003</v>
      </c>
      <c r="B12718" s="7">
        <v>1</v>
      </c>
      <c r="C12718" s="11">
        <f t="shared" si="198"/>
        <v>3.6433854337450363E-3</v>
      </c>
    </row>
    <row r="12719" spans="1:3" x14ac:dyDescent="0.2">
      <c r="A12719" t="s">
        <v>12005</v>
      </c>
      <c r="B12719" s="7">
        <v>1</v>
      </c>
      <c r="C12719" s="11">
        <f t="shared" si="198"/>
        <v>3.6433854337450363E-3</v>
      </c>
    </row>
    <row r="12720" spans="1:3" x14ac:dyDescent="0.2">
      <c r="A12720" t="s">
        <v>12006</v>
      </c>
      <c r="B12720" s="7">
        <v>1</v>
      </c>
      <c r="C12720" s="11">
        <f t="shared" si="198"/>
        <v>3.6433854337450363E-3</v>
      </c>
    </row>
    <row r="12721" spans="1:3" x14ac:dyDescent="0.2">
      <c r="A12721" t="s">
        <v>12007</v>
      </c>
      <c r="B12721" s="7">
        <v>1</v>
      </c>
      <c r="C12721" s="11">
        <f t="shared" si="198"/>
        <v>3.6433854337450363E-3</v>
      </c>
    </row>
    <row r="12722" spans="1:3" x14ac:dyDescent="0.2">
      <c r="A12722" t="s">
        <v>12008</v>
      </c>
      <c r="B12722" s="7">
        <v>1</v>
      </c>
      <c r="C12722" s="11">
        <f t="shared" si="198"/>
        <v>3.6433854337450363E-3</v>
      </c>
    </row>
    <row r="12723" spans="1:3" x14ac:dyDescent="0.2">
      <c r="A12723" t="s">
        <v>12009</v>
      </c>
      <c r="B12723" s="7">
        <v>1</v>
      </c>
      <c r="C12723" s="11">
        <f t="shared" si="198"/>
        <v>3.6433854337450363E-3</v>
      </c>
    </row>
    <row r="12724" spans="1:3" x14ac:dyDescent="0.2">
      <c r="A12724" t="s">
        <v>12010</v>
      </c>
      <c r="B12724" s="7">
        <v>1</v>
      </c>
      <c r="C12724" s="11">
        <f t="shared" si="198"/>
        <v>3.6433854337450363E-3</v>
      </c>
    </row>
    <row r="12725" spans="1:3" x14ac:dyDescent="0.2">
      <c r="A12725" t="s">
        <v>12011</v>
      </c>
      <c r="B12725" s="7">
        <v>1</v>
      </c>
      <c r="C12725" s="11">
        <f t="shared" si="198"/>
        <v>3.6433854337450363E-3</v>
      </c>
    </row>
    <row r="12726" spans="1:3" x14ac:dyDescent="0.2">
      <c r="A12726" t="s">
        <v>12012</v>
      </c>
      <c r="B12726" s="7">
        <v>1</v>
      </c>
      <c r="C12726" s="11">
        <f t="shared" si="198"/>
        <v>3.6433854337450363E-3</v>
      </c>
    </row>
    <row r="12727" spans="1:3" x14ac:dyDescent="0.2">
      <c r="A12727" t="s">
        <v>12013</v>
      </c>
      <c r="B12727" s="7">
        <v>1</v>
      </c>
      <c r="C12727" s="11">
        <f t="shared" si="198"/>
        <v>3.6433854337450363E-3</v>
      </c>
    </row>
    <row r="12728" spans="1:3" x14ac:dyDescent="0.2">
      <c r="A12728" t="s">
        <v>12017</v>
      </c>
      <c r="B12728" s="7">
        <v>1</v>
      </c>
      <c r="C12728" s="11">
        <f t="shared" si="198"/>
        <v>3.6433854337450363E-3</v>
      </c>
    </row>
    <row r="12729" spans="1:3" x14ac:dyDescent="0.2">
      <c r="A12729" t="s">
        <v>12018</v>
      </c>
      <c r="B12729" s="7">
        <v>1</v>
      </c>
      <c r="C12729" s="11">
        <f t="shared" si="198"/>
        <v>3.6433854337450363E-3</v>
      </c>
    </row>
    <row r="12730" spans="1:3" x14ac:dyDescent="0.2">
      <c r="A12730" t="s">
        <v>12019</v>
      </c>
      <c r="B12730" s="7">
        <v>1</v>
      </c>
      <c r="C12730" s="11">
        <f t="shared" si="198"/>
        <v>3.6433854337450363E-3</v>
      </c>
    </row>
    <row r="12731" spans="1:3" x14ac:dyDescent="0.2">
      <c r="A12731" t="s">
        <v>12020</v>
      </c>
      <c r="B12731" s="7">
        <v>1</v>
      </c>
      <c r="C12731" s="11">
        <f t="shared" si="198"/>
        <v>3.6433854337450363E-3</v>
      </c>
    </row>
    <row r="12732" spans="1:3" x14ac:dyDescent="0.2">
      <c r="A12732" t="s">
        <v>12022</v>
      </c>
      <c r="B12732" s="7">
        <v>1</v>
      </c>
      <c r="C12732" s="11">
        <f t="shared" si="198"/>
        <v>3.6433854337450363E-3</v>
      </c>
    </row>
    <row r="12733" spans="1:3" x14ac:dyDescent="0.2">
      <c r="A12733" t="s">
        <v>12023</v>
      </c>
      <c r="B12733" s="7">
        <v>1</v>
      </c>
      <c r="C12733" s="11">
        <f t="shared" si="198"/>
        <v>3.6433854337450363E-3</v>
      </c>
    </row>
    <row r="12734" spans="1:3" x14ac:dyDescent="0.2">
      <c r="A12734" t="s">
        <v>12024</v>
      </c>
      <c r="B12734" s="7">
        <v>1</v>
      </c>
      <c r="C12734" s="11">
        <f t="shared" si="198"/>
        <v>3.6433854337450363E-3</v>
      </c>
    </row>
    <row r="12735" spans="1:3" x14ac:dyDescent="0.2">
      <c r="A12735" t="s">
        <v>12026</v>
      </c>
      <c r="B12735" s="7">
        <v>1</v>
      </c>
      <c r="C12735" s="11">
        <f t="shared" si="198"/>
        <v>3.6433854337450363E-3</v>
      </c>
    </row>
    <row r="12736" spans="1:3" x14ac:dyDescent="0.2">
      <c r="A12736" t="s">
        <v>12027</v>
      </c>
      <c r="B12736" s="7">
        <v>1</v>
      </c>
      <c r="C12736" s="11">
        <f t="shared" si="198"/>
        <v>3.6433854337450363E-3</v>
      </c>
    </row>
    <row r="12737" spans="1:3" x14ac:dyDescent="0.2">
      <c r="A12737" t="s">
        <v>12028</v>
      </c>
      <c r="B12737" s="7">
        <v>1</v>
      </c>
      <c r="C12737" s="11">
        <f t="shared" si="198"/>
        <v>3.6433854337450363E-3</v>
      </c>
    </row>
    <row r="12738" spans="1:3" x14ac:dyDescent="0.2">
      <c r="A12738" t="s">
        <v>12029</v>
      </c>
      <c r="B12738" s="7">
        <v>1</v>
      </c>
      <c r="C12738" s="11">
        <f t="shared" ref="C12738:C12801" si="199">B12738/$K$5*100</f>
        <v>3.6433854337450363E-3</v>
      </c>
    </row>
    <row r="12739" spans="1:3" x14ac:dyDescent="0.2">
      <c r="A12739" t="s">
        <v>12030</v>
      </c>
      <c r="B12739" s="7">
        <v>1</v>
      </c>
      <c r="C12739" s="11">
        <f t="shared" si="199"/>
        <v>3.6433854337450363E-3</v>
      </c>
    </row>
    <row r="12740" spans="1:3" x14ac:dyDescent="0.2">
      <c r="A12740" t="s">
        <v>12031</v>
      </c>
      <c r="B12740" s="7">
        <v>1</v>
      </c>
      <c r="C12740" s="11">
        <f t="shared" si="199"/>
        <v>3.6433854337450363E-3</v>
      </c>
    </row>
    <row r="12741" spans="1:3" x14ac:dyDescent="0.2">
      <c r="A12741" t="s">
        <v>12032</v>
      </c>
      <c r="B12741" s="7">
        <v>1</v>
      </c>
      <c r="C12741" s="11">
        <f t="shared" si="199"/>
        <v>3.6433854337450363E-3</v>
      </c>
    </row>
    <row r="12742" spans="1:3" x14ac:dyDescent="0.2">
      <c r="A12742" t="s">
        <v>12033</v>
      </c>
      <c r="B12742" s="7">
        <v>1</v>
      </c>
      <c r="C12742" s="11">
        <f t="shared" si="199"/>
        <v>3.6433854337450363E-3</v>
      </c>
    </row>
    <row r="12743" spans="1:3" x14ac:dyDescent="0.2">
      <c r="A12743" t="s">
        <v>12035</v>
      </c>
      <c r="B12743" s="7">
        <v>1</v>
      </c>
      <c r="C12743" s="11">
        <f t="shared" si="199"/>
        <v>3.6433854337450363E-3</v>
      </c>
    </row>
    <row r="12744" spans="1:3" x14ac:dyDescent="0.2">
      <c r="A12744">
        <v>55</v>
      </c>
      <c r="B12744" s="7">
        <v>1</v>
      </c>
      <c r="C12744" s="11">
        <f t="shared" si="199"/>
        <v>3.6433854337450363E-3</v>
      </c>
    </row>
    <row r="12745" spans="1:3" x14ac:dyDescent="0.2">
      <c r="A12745" t="s">
        <v>12038</v>
      </c>
      <c r="B12745" s="7">
        <v>1</v>
      </c>
      <c r="C12745" s="11">
        <f t="shared" si="199"/>
        <v>3.6433854337450363E-3</v>
      </c>
    </row>
    <row r="12746" spans="1:3" x14ac:dyDescent="0.2">
      <c r="A12746" t="s">
        <v>12039</v>
      </c>
      <c r="B12746" s="7">
        <v>1</v>
      </c>
      <c r="C12746" s="11">
        <f t="shared" si="199"/>
        <v>3.6433854337450363E-3</v>
      </c>
    </row>
    <row r="12747" spans="1:3" x14ac:dyDescent="0.2">
      <c r="A12747" t="s">
        <v>12042</v>
      </c>
      <c r="B12747" s="7">
        <v>1</v>
      </c>
      <c r="C12747" s="11">
        <f t="shared" si="199"/>
        <v>3.6433854337450363E-3</v>
      </c>
    </row>
    <row r="12748" spans="1:3" x14ac:dyDescent="0.2">
      <c r="A12748" t="s">
        <v>12044</v>
      </c>
      <c r="B12748" s="7">
        <v>1</v>
      </c>
      <c r="C12748" s="11">
        <f t="shared" si="199"/>
        <v>3.6433854337450363E-3</v>
      </c>
    </row>
    <row r="12749" spans="1:3" x14ac:dyDescent="0.2">
      <c r="A12749">
        <v>54</v>
      </c>
      <c r="B12749" s="7">
        <v>1</v>
      </c>
      <c r="C12749" s="11">
        <f t="shared" si="199"/>
        <v>3.6433854337450363E-3</v>
      </c>
    </row>
    <row r="12750" spans="1:3" x14ac:dyDescent="0.2">
      <c r="A12750" t="s">
        <v>12046</v>
      </c>
      <c r="B12750" s="7">
        <v>1</v>
      </c>
      <c r="C12750" s="11">
        <f t="shared" si="199"/>
        <v>3.6433854337450363E-3</v>
      </c>
    </row>
    <row r="12751" spans="1:3" x14ac:dyDescent="0.2">
      <c r="A12751" t="s">
        <v>12047</v>
      </c>
      <c r="B12751" s="7">
        <v>1</v>
      </c>
      <c r="C12751" s="11">
        <f t="shared" si="199"/>
        <v>3.6433854337450363E-3</v>
      </c>
    </row>
    <row r="12752" spans="1:3" x14ac:dyDescent="0.2">
      <c r="A12752" t="s">
        <v>12048</v>
      </c>
      <c r="B12752" s="7">
        <v>1</v>
      </c>
      <c r="C12752" s="11">
        <f t="shared" si="199"/>
        <v>3.6433854337450363E-3</v>
      </c>
    </row>
    <row r="12753" spans="1:3" x14ac:dyDescent="0.2">
      <c r="A12753" t="s">
        <v>12049</v>
      </c>
      <c r="B12753" s="7">
        <v>1</v>
      </c>
      <c r="C12753" s="11">
        <f t="shared" si="199"/>
        <v>3.6433854337450363E-3</v>
      </c>
    </row>
    <row r="12754" spans="1:3" x14ac:dyDescent="0.2">
      <c r="A12754" t="s">
        <v>12050</v>
      </c>
      <c r="B12754" s="7">
        <v>1</v>
      </c>
      <c r="C12754" s="11">
        <f t="shared" si="199"/>
        <v>3.6433854337450363E-3</v>
      </c>
    </row>
    <row r="12755" spans="1:3" x14ac:dyDescent="0.2">
      <c r="A12755" t="s">
        <v>12051</v>
      </c>
      <c r="B12755" s="7">
        <v>1</v>
      </c>
      <c r="C12755" s="11">
        <f t="shared" si="199"/>
        <v>3.6433854337450363E-3</v>
      </c>
    </row>
    <row r="12756" spans="1:3" x14ac:dyDescent="0.2">
      <c r="A12756" t="s">
        <v>12054</v>
      </c>
      <c r="B12756" s="7">
        <v>1</v>
      </c>
      <c r="C12756" s="11">
        <f t="shared" si="199"/>
        <v>3.6433854337450363E-3</v>
      </c>
    </row>
    <row r="12757" spans="1:3" x14ac:dyDescent="0.2">
      <c r="A12757" t="s">
        <v>12055</v>
      </c>
      <c r="B12757" s="7">
        <v>1</v>
      </c>
      <c r="C12757" s="11">
        <f t="shared" si="199"/>
        <v>3.6433854337450363E-3</v>
      </c>
    </row>
    <row r="12758" spans="1:3" x14ac:dyDescent="0.2">
      <c r="A12758" t="s">
        <v>12057</v>
      </c>
      <c r="B12758" s="7">
        <v>1</v>
      </c>
      <c r="C12758" s="11">
        <f t="shared" si="199"/>
        <v>3.6433854337450363E-3</v>
      </c>
    </row>
    <row r="12759" spans="1:3" x14ac:dyDescent="0.2">
      <c r="A12759" t="s">
        <v>12059</v>
      </c>
      <c r="B12759" s="7">
        <v>1</v>
      </c>
      <c r="C12759" s="11">
        <f t="shared" si="199"/>
        <v>3.6433854337450363E-3</v>
      </c>
    </row>
    <row r="12760" spans="1:3" x14ac:dyDescent="0.2">
      <c r="A12760" t="s">
        <v>12061</v>
      </c>
      <c r="B12760" s="7">
        <v>1</v>
      </c>
      <c r="C12760" s="11">
        <f t="shared" si="199"/>
        <v>3.6433854337450363E-3</v>
      </c>
    </row>
    <row r="12761" spans="1:3" x14ac:dyDescent="0.2">
      <c r="A12761" t="s">
        <v>12062</v>
      </c>
      <c r="B12761" s="7">
        <v>1</v>
      </c>
      <c r="C12761" s="11">
        <f t="shared" si="199"/>
        <v>3.6433854337450363E-3</v>
      </c>
    </row>
    <row r="12762" spans="1:3" x14ac:dyDescent="0.2">
      <c r="A12762" t="s">
        <v>12064</v>
      </c>
      <c r="B12762" s="7">
        <v>1</v>
      </c>
      <c r="C12762" s="11">
        <f t="shared" si="199"/>
        <v>3.6433854337450363E-3</v>
      </c>
    </row>
    <row r="12763" spans="1:3" x14ac:dyDescent="0.2">
      <c r="A12763" t="s">
        <v>12065</v>
      </c>
      <c r="B12763" s="7">
        <v>1</v>
      </c>
      <c r="C12763" s="11">
        <f t="shared" si="199"/>
        <v>3.6433854337450363E-3</v>
      </c>
    </row>
    <row r="12764" spans="1:3" x14ac:dyDescent="0.2">
      <c r="A12764" t="s">
        <v>12068</v>
      </c>
      <c r="B12764" s="7">
        <v>1</v>
      </c>
      <c r="C12764" s="11">
        <f t="shared" si="199"/>
        <v>3.6433854337450363E-3</v>
      </c>
    </row>
    <row r="12765" spans="1:3" x14ac:dyDescent="0.2">
      <c r="A12765" t="s">
        <v>12069</v>
      </c>
      <c r="B12765" s="7">
        <v>1</v>
      </c>
      <c r="C12765" s="11">
        <f t="shared" si="199"/>
        <v>3.6433854337450363E-3</v>
      </c>
    </row>
    <row r="12766" spans="1:3" x14ac:dyDescent="0.2">
      <c r="A12766" t="s">
        <v>12070</v>
      </c>
      <c r="B12766" s="7">
        <v>1</v>
      </c>
      <c r="C12766" s="11">
        <f t="shared" si="199"/>
        <v>3.6433854337450363E-3</v>
      </c>
    </row>
    <row r="12767" spans="1:3" x14ac:dyDescent="0.2">
      <c r="A12767" t="s">
        <v>12071</v>
      </c>
      <c r="B12767" s="7">
        <v>1</v>
      </c>
      <c r="C12767" s="11">
        <f t="shared" si="199"/>
        <v>3.6433854337450363E-3</v>
      </c>
    </row>
    <row r="12768" spans="1:3" x14ac:dyDescent="0.2">
      <c r="A12768">
        <v>189</v>
      </c>
      <c r="B12768" s="7">
        <v>1</v>
      </c>
      <c r="C12768" s="11">
        <f t="shared" si="199"/>
        <v>3.6433854337450363E-3</v>
      </c>
    </row>
    <row r="12769" spans="1:3" x14ac:dyDescent="0.2">
      <c r="A12769" t="s">
        <v>12073</v>
      </c>
      <c r="B12769" s="7">
        <v>1</v>
      </c>
      <c r="C12769" s="11">
        <f t="shared" si="199"/>
        <v>3.6433854337450363E-3</v>
      </c>
    </row>
    <row r="12770" spans="1:3" x14ac:dyDescent="0.2">
      <c r="A12770">
        <v>185</v>
      </c>
      <c r="B12770" s="7">
        <v>1</v>
      </c>
      <c r="C12770" s="11">
        <f t="shared" si="199"/>
        <v>3.6433854337450363E-3</v>
      </c>
    </row>
    <row r="12771" spans="1:3" x14ac:dyDescent="0.2">
      <c r="A12771" t="s">
        <v>12077</v>
      </c>
      <c r="B12771" s="7">
        <v>1</v>
      </c>
      <c r="C12771" s="11">
        <f t="shared" si="199"/>
        <v>3.6433854337450363E-3</v>
      </c>
    </row>
    <row r="12772" spans="1:3" x14ac:dyDescent="0.2">
      <c r="A12772" t="s">
        <v>12079</v>
      </c>
      <c r="B12772" s="7">
        <v>1</v>
      </c>
      <c r="C12772" s="11">
        <f t="shared" si="199"/>
        <v>3.6433854337450363E-3</v>
      </c>
    </row>
    <row r="12773" spans="1:3" x14ac:dyDescent="0.2">
      <c r="A12773" t="s">
        <v>12080</v>
      </c>
      <c r="B12773" s="7">
        <v>1</v>
      </c>
      <c r="C12773" s="11">
        <f t="shared" si="199"/>
        <v>3.6433854337450363E-3</v>
      </c>
    </row>
    <row r="12774" spans="1:3" x14ac:dyDescent="0.2">
      <c r="A12774" t="s">
        <v>12082</v>
      </c>
      <c r="B12774" s="7">
        <v>1</v>
      </c>
      <c r="C12774" s="11">
        <f t="shared" si="199"/>
        <v>3.6433854337450363E-3</v>
      </c>
    </row>
    <row r="12775" spans="1:3" x14ac:dyDescent="0.2">
      <c r="A12775" t="s">
        <v>12084</v>
      </c>
      <c r="B12775" s="7">
        <v>1</v>
      </c>
      <c r="C12775" s="11">
        <f t="shared" si="199"/>
        <v>3.6433854337450363E-3</v>
      </c>
    </row>
    <row r="12776" spans="1:3" x14ac:dyDescent="0.2">
      <c r="A12776" t="s">
        <v>12085</v>
      </c>
      <c r="B12776" s="7">
        <v>1</v>
      </c>
      <c r="C12776" s="11">
        <f t="shared" si="199"/>
        <v>3.6433854337450363E-3</v>
      </c>
    </row>
    <row r="12777" spans="1:3" x14ac:dyDescent="0.2">
      <c r="A12777" t="s">
        <v>12086</v>
      </c>
      <c r="B12777" s="7">
        <v>1</v>
      </c>
      <c r="C12777" s="11">
        <f t="shared" si="199"/>
        <v>3.6433854337450363E-3</v>
      </c>
    </row>
    <row r="12778" spans="1:3" x14ac:dyDescent="0.2">
      <c r="A12778" t="s">
        <v>12088</v>
      </c>
      <c r="B12778" s="7">
        <v>1</v>
      </c>
      <c r="C12778" s="11">
        <f t="shared" si="199"/>
        <v>3.6433854337450363E-3</v>
      </c>
    </row>
    <row r="12779" spans="1:3" x14ac:dyDescent="0.2">
      <c r="A12779" t="s">
        <v>12090</v>
      </c>
      <c r="B12779" s="7">
        <v>1</v>
      </c>
      <c r="C12779" s="11">
        <f t="shared" si="199"/>
        <v>3.6433854337450363E-3</v>
      </c>
    </row>
    <row r="12780" spans="1:3" x14ac:dyDescent="0.2">
      <c r="A12780">
        <v>50</v>
      </c>
      <c r="B12780" s="7">
        <v>1</v>
      </c>
      <c r="C12780" s="11">
        <f t="shared" si="199"/>
        <v>3.6433854337450363E-3</v>
      </c>
    </row>
    <row r="12781" spans="1:3" x14ac:dyDescent="0.2">
      <c r="A12781" t="s">
        <v>12091</v>
      </c>
      <c r="B12781" s="7">
        <v>1</v>
      </c>
      <c r="C12781" s="11">
        <f t="shared" si="199"/>
        <v>3.6433854337450363E-3</v>
      </c>
    </row>
    <row r="12782" spans="1:3" x14ac:dyDescent="0.2">
      <c r="A12782" t="s">
        <v>12092</v>
      </c>
      <c r="B12782" s="7">
        <v>1</v>
      </c>
      <c r="C12782" s="11">
        <f t="shared" si="199"/>
        <v>3.6433854337450363E-3</v>
      </c>
    </row>
    <row r="12783" spans="1:3" x14ac:dyDescent="0.2">
      <c r="A12783" t="s">
        <v>12093</v>
      </c>
      <c r="B12783" s="7">
        <v>1</v>
      </c>
      <c r="C12783" s="11">
        <f t="shared" si="199"/>
        <v>3.6433854337450363E-3</v>
      </c>
    </row>
    <row r="12784" spans="1:3" x14ac:dyDescent="0.2">
      <c r="A12784" t="s">
        <v>12094</v>
      </c>
      <c r="B12784" s="7">
        <v>1</v>
      </c>
      <c r="C12784" s="11">
        <f t="shared" si="199"/>
        <v>3.6433854337450363E-3</v>
      </c>
    </row>
    <row r="12785" spans="1:3" x14ac:dyDescent="0.2">
      <c r="A12785" t="s">
        <v>12097</v>
      </c>
      <c r="B12785" s="7">
        <v>1</v>
      </c>
      <c r="C12785" s="11">
        <f t="shared" si="199"/>
        <v>3.6433854337450363E-3</v>
      </c>
    </row>
    <row r="12786" spans="1:3" x14ac:dyDescent="0.2">
      <c r="A12786" t="s">
        <v>12098</v>
      </c>
      <c r="B12786" s="7">
        <v>1</v>
      </c>
      <c r="C12786" s="11">
        <f t="shared" si="199"/>
        <v>3.6433854337450363E-3</v>
      </c>
    </row>
    <row r="12787" spans="1:3" x14ac:dyDescent="0.2">
      <c r="A12787" t="s">
        <v>12099</v>
      </c>
      <c r="B12787" s="7">
        <v>1</v>
      </c>
      <c r="C12787" s="11">
        <f t="shared" si="199"/>
        <v>3.6433854337450363E-3</v>
      </c>
    </row>
    <row r="12788" spans="1:3" x14ac:dyDescent="0.2">
      <c r="A12788" t="s">
        <v>12100</v>
      </c>
      <c r="B12788" s="7">
        <v>1</v>
      </c>
      <c r="C12788" s="11">
        <f t="shared" si="199"/>
        <v>3.6433854337450363E-3</v>
      </c>
    </row>
    <row r="12789" spans="1:3" x14ac:dyDescent="0.2">
      <c r="A12789" t="s">
        <v>12101</v>
      </c>
      <c r="B12789" s="7">
        <v>1</v>
      </c>
      <c r="C12789" s="11">
        <f t="shared" si="199"/>
        <v>3.6433854337450363E-3</v>
      </c>
    </row>
    <row r="12790" spans="1:3" x14ac:dyDescent="0.2">
      <c r="A12790" t="s">
        <v>12103</v>
      </c>
      <c r="B12790" s="7">
        <v>1</v>
      </c>
      <c r="C12790" s="11">
        <f t="shared" si="199"/>
        <v>3.6433854337450363E-3</v>
      </c>
    </row>
    <row r="12791" spans="1:3" x14ac:dyDescent="0.2">
      <c r="A12791" t="s">
        <v>12104</v>
      </c>
      <c r="B12791" s="7">
        <v>1</v>
      </c>
      <c r="C12791" s="11">
        <f t="shared" si="199"/>
        <v>3.6433854337450363E-3</v>
      </c>
    </row>
    <row r="12792" spans="1:3" x14ac:dyDescent="0.2">
      <c r="A12792" t="s">
        <v>12106</v>
      </c>
      <c r="B12792" s="7">
        <v>1</v>
      </c>
      <c r="C12792" s="11">
        <f t="shared" si="199"/>
        <v>3.6433854337450363E-3</v>
      </c>
    </row>
    <row r="12793" spans="1:3" x14ac:dyDescent="0.2">
      <c r="A12793" t="s">
        <v>12107</v>
      </c>
      <c r="B12793" s="7">
        <v>1</v>
      </c>
      <c r="C12793" s="11">
        <f t="shared" si="199"/>
        <v>3.6433854337450363E-3</v>
      </c>
    </row>
    <row r="12794" spans="1:3" x14ac:dyDescent="0.2">
      <c r="A12794" t="s">
        <v>12108</v>
      </c>
      <c r="B12794" s="7">
        <v>1</v>
      </c>
      <c r="C12794" s="11">
        <f t="shared" si="199"/>
        <v>3.6433854337450363E-3</v>
      </c>
    </row>
    <row r="12795" spans="1:3" x14ac:dyDescent="0.2">
      <c r="A12795" t="s">
        <v>12109</v>
      </c>
      <c r="B12795" s="7">
        <v>1</v>
      </c>
      <c r="C12795" s="11">
        <f t="shared" si="199"/>
        <v>3.6433854337450363E-3</v>
      </c>
    </row>
    <row r="12796" spans="1:3" x14ac:dyDescent="0.2">
      <c r="A12796">
        <v>184</v>
      </c>
      <c r="B12796" s="7">
        <v>1</v>
      </c>
      <c r="C12796" s="11">
        <f t="shared" si="199"/>
        <v>3.6433854337450363E-3</v>
      </c>
    </row>
    <row r="12797" spans="1:3" x14ac:dyDescent="0.2">
      <c r="A12797" t="s">
        <v>12110</v>
      </c>
      <c r="B12797" s="7">
        <v>1</v>
      </c>
      <c r="C12797" s="11">
        <f t="shared" si="199"/>
        <v>3.6433854337450363E-3</v>
      </c>
    </row>
    <row r="12798" spans="1:3" x14ac:dyDescent="0.2">
      <c r="A12798" t="s">
        <v>12113</v>
      </c>
      <c r="B12798" s="7">
        <v>1</v>
      </c>
      <c r="C12798" s="11">
        <f t="shared" si="199"/>
        <v>3.6433854337450363E-3</v>
      </c>
    </row>
    <row r="12799" spans="1:3" x14ac:dyDescent="0.2">
      <c r="A12799" t="s">
        <v>12115</v>
      </c>
      <c r="B12799" s="7">
        <v>1</v>
      </c>
      <c r="C12799" s="11">
        <f t="shared" si="199"/>
        <v>3.6433854337450363E-3</v>
      </c>
    </row>
    <row r="12800" spans="1:3" x14ac:dyDescent="0.2">
      <c r="A12800" t="s">
        <v>12116</v>
      </c>
      <c r="B12800" s="7">
        <v>1</v>
      </c>
      <c r="C12800" s="11">
        <f t="shared" si="199"/>
        <v>3.6433854337450363E-3</v>
      </c>
    </row>
    <row r="12801" spans="1:3" x14ac:dyDescent="0.2">
      <c r="A12801" t="s">
        <v>12117</v>
      </c>
      <c r="B12801" s="7">
        <v>1</v>
      </c>
      <c r="C12801" s="11">
        <f t="shared" si="199"/>
        <v>3.6433854337450363E-3</v>
      </c>
    </row>
    <row r="12802" spans="1:3" x14ac:dyDescent="0.2">
      <c r="A12802" t="s">
        <v>12120</v>
      </c>
      <c r="B12802" s="7">
        <v>1</v>
      </c>
      <c r="C12802" s="11">
        <f t="shared" ref="C12802:C12865" si="200">B12802/$K$5*100</f>
        <v>3.6433854337450363E-3</v>
      </c>
    </row>
    <row r="12803" spans="1:3" x14ac:dyDescent="0.2">
      <c r="A12803" t="s">
        <v>12121</v>
      </c>
      <c r="B12803" s="7">
        <v>1</v>
      </c>
      <c r="C12803" s="11">
        <f t="shared" si="200"/>
        <v>3.6433854337450363E-3</v>
      </c>
    </row>
    <row r="12804" spans="1:3" x14ac:dyDescent="0.2">
      <c r="A12804" t="s">
        <v>12122</v>
      </c>
      <c r="B12804" s="7">
        <v>1</v>
      </c>
      <c r="C12804" s="11">
        <f t="shared" si="200"/>
        <v>3.6433854337450363E-3</v>
      </c>
    </row>
    <row r="12805" spans="1:3" x14ac:dyDescent="0.2">
      <c r="A12805" t="s">
        <v>12123</v>
      </c>
      <c r="B12805" s="7">
        <v>1</v>
      </c>
      <c r="C12805" s="11">
        <f t="shared" si="200"/>
        <v>3.6433854337450363E-3</v>
      </c>
    </row>
    <row r="12806" spans="1:3" x14ac:dyDescent="0.2">
      <c r="A12806" t="s">
        <v>12125</v>
      </c>
      <c r="B12806" s="7">
        <v>1</v>
      </c>
      <c r="C12806" s="11">
        <f t="shared" si="200"/>
        <v>3.6433854337450363E-3</v>
      </c>
    </row>
    <row r="12807" spans="1:3" x14ac:dyDescent="0.2">
      <c r="A12807" t="s">
        <v>12126</v>
      </c>
      <c r="B12807" s="7">
        <v>1</v>
      </c>
      <c r="C12807" s="11">
        <f t="shared" si="200"/>
        <v>3.6433854337450363E-3</v>
      </c>
    </row>
    <row r="12808" spans="1:3" x14ac:dyDescent="0.2">
      <c r="A12808" t="s">
        <v>12127</v>
      </c>
      <c r="B12808" s="7">
        <v>1</v>
      </c>
      <c r="C12808" s="11">
        <f t="shared" si="200"/>
        <v>3.6433854337450363E-3</v>
      </c>
    </row>
    <row r="12809" spans="1:3" x14ac:dyDescent="0.2">
      <c r="A12809" t="s">
        <v>12128</v>
      </c>
      <c r="B12809" s="7">
        <v>1</v>
      </c>
      <c r="C12809" s="11">
        <f t="shared" si="200"/>
        <v>3.6433854337450363E-3</v>
      </c>
    </row>
    <row r="12810" spans="1:3" x14ac:dyDescent="0.2">
      <c r="A12810" t="s">
        <v>12129</v>
      </c>
      <c r="B12810" s="7">
        <v>1</v>
      </c>
      <c r="C12810" s="11">
        <f t="shared" si="200"/>
        <v>3.6433854337450363E-3</v>
      </c>
    </row>
    <row r="12811" spans="1:3" x14ac:dyDescent="0.2">
      <c r="A12811" t="s">
        <v>12134</v>
      </c>
      <c r="B12811" s="7">
        <v>1</v>
      </c>
      <c r="C12811" s="11">
        <f t="shared" si="200"/>
        <v>3.6433854337450363E-3</v>
      </c>
    </row>
    <row r="12812" spans="1:3" x14ac:dyDescent="0.2">
      <c r="A12812" t="s">
        <v>12136</v>
      </c>
      <c r="B12812" s="7">
        <v>1</v>
      </c>
      <c r="C12812" s="11">
        <f t="shared" si="200"/>
        <v>3.6433854337450363E-3</v>
      </c>
    </row>
    <row r="12813" spans="1:3" x14ac:dyDescent="0.2">
      <c r="A12813" t="s">
        <v>12137</v>
      </c>
      <c r="B12813" s="7">
        <v>1</v>
      </c>
      <c r="C12813" s="11">
        <f t="shared" si="200"/>
        <v>3.6433854337450363E-3</v>
      </c>
    </row>
    <row r="12814" spans="1:3" x14ac:dyDescent="0.2">
      <c r="A12814" t="s">
        <v>12139</v>
      </c>
      <c r="B12814" s="7">
        <v>1</v>
      </c>
      <c r="C12814" s="11">
        <f t="shared" si="200"/>
        <v>3.6433854337450363E-3</v>
      </c>
    </row>
    <row r="12815" spans="1:3" x14ac:dyDescent="0.2">
      <c r="A12815" t="s">
        <v>12143</v>
      </c>
      <c r="B12815" s="7">
        <v>1</v>
      </c>
      <c r="C12815" s="11">
        <f t="shared" si="200"/>
        <v>3.6433854337450363E-3</v>
      </c>
    </row>
    <row r="12816" spans="1:3" x14ac:dyDescent="0.2">
      <c r="A12816" t="s">
        <v>12144</v>
      </c>
      <c r="B12816" s="7">
        <v>1</v>
      </c>
      <c r="C12816" s="11">
        <f t="shared" si="200"/>
        <v>3.6433854337450363E-3</v>
      </c>
    </row>
    <row r="12817" spans="1:3" x14ac:dyDescent="0.2">
      <c r="A12817" t="s">
        <v>12145</v>
      </c>
      <c r="B12817" s="7">
        <v>1</v>
      </c>
      <c r="C12817" s="11">
        <f t="shared" si="200"/>
        <v>3.6433854337450363E-3</v>
      </c>
    </row>
    <row r="12818" spans="1:3" x14ac:dyDescent="0.2">
      <c r="A12818" t="s">
        <v>12147</v>
      </c>
      <c r="B12818" s="7">
        <v>1</v>
      </c>
      <c r="C12818" s="11">
        <f t="shared" si="200"/>
        <v>3.6433854337450363E-3</v>
      </c>
    </row>
    <row r="12819" spans="1:3" x14ac:dyDescent="0.2">
      <c r="A12819" t="s">
        <v>12148</v>
      </c>
      <c r="B12819" s="7">
        <v>1</v>
      </c>
      <c r="C12819" s="11">
        <f t="shared" si="200"/>
        <v>3.6433854337450363E-3</v>
      </c>
    </row>
    <row r="12820" spans="1:3" x14ac:dyDescent="0.2">
      <c r="A12820" t="s">
        <v>12149</v>
      </c>
      <c r="B12820" s="7">
        <v>1</v>
      </c>
      <c r="C12820" s="11">
        <f t="shared" si="200"/>
        <v>3.6433854337450363E-3</v>
      </c>
    </row>
    <row r="12821" spans="1:3" x14ac:dyDescent="0.2">
      <c r="A12821" t="s">
        <v>12150</v>
      </c>
      <c r="B12821" s="7">
        <v>1</v>
      </c>
      <c r="C12821" s="11">
        <f t="shared" si="200"/>
        <v>3.6433854337450363E-3</v>
      </c>
    </row>
    <row r="12822" spans="1:3" x14ac:dyDescent="0.2">
      <c r="A12822" t="s">
        <v>12151</v>
      </c>
      <c r="B12822" s="7">
        <v>1</v>
      </c>
      <c r="C12822" s="11">
        <f t="shared" si="200"/>
        <v>3.6433854337450363E-3</v>
      </c>
    </row>
    <row r="12823" spans="1:3" x14ac:dyDescent="0.2">
      <c r="A12823" t="s">
        <v>12152</v>
      </c>
      <c r="B12823" s="7">
        <v>1</v>
      </c>
      <c r="C12823" s="11">
        <f t="shared" si="200"/>
        <v>3.6433854337450363E-3</v>
      </c>
    </row>
    <row r="12824" spans="1:3" x14ac:dyDescent="0.2">
      <c r="A12824" t="s">
        <v>12153</v>
      </c>
      <c r="B12824" s="7">
        <v>1</v>
      </c>
      <c r="C12824" s="11">
        <f t="shared" si="200"/>
        <v>3.6433854337450363E-3</v>
      </c>
    </row>
    <row r="12825" spans="1:3" x14ac:dyDescent="0.2">
      <c r="A12825" t="s">
        <v>12156</v>
      </c>
      <c r="B12825" s="7">
        <v>1</v>
      </c>
      <c r="C12825" s="11">
        <f t="shared" si="200"/>
        <v>3.6433854337450363E-3</v>
      </c>
    </row>
    <row r="12826" spans="1:3" x14ac:dyDescent="0.2">
      <c r="A12826" t="s">
        <v>12157</v>
      </c>
      <c r="B12826" s="7">
        <v>1</v>
      </c>
      <c r="C12826" s="11">
        <f t="shared" si="200"/>
        <v>3.6433854337450363E-3</v>
      </c>
    </row>
    <row r="12827" spans="1:3" x14ac:dyDescent="0.2">
      <c r="A12827" t="s">
        <v>12158</v>
      </c>
      <c r="B12827" s="7">
        <v>1</v>
      </c>
      <c r="C12827" s="11">
        <f t="shared" si="200"/>
        <v>3.6433854337450363E-3</v>
      </c>
    </row>
    <row r="12828" spans="1:3" x14ac:dyDescent="0.2">
      <c r="A12828" t="s">
        <v>12159</v>
      </c>
      <c r="B12828" s="7">
        <v>1</v>
      </c>
      <c r="C12828" s="11">
        <f t="shared" si="200"/>
        <v>3.6433854337450363E-3</v>
      </c>
    </row>
    <row r="12829" spans="1:3" x14ac:dyDescent="0.2">
      <c r="A12829" t="s">
        <v>12160</v>
      </c>
      <c r="B12829" s="7">
        <v>1</v>
      </c>
      <c r="C12829" s="11">
        <f t="shared" si="200"/>
        <v>3.6433854337450363E-3</v>
      </c>
    </row>
    <row r="12830" spans="1:3" x14ac:dyDescent="0.2">
      <c r="A12830" t="s">
        <v>12161</v>
      </c>
      <c r="B12830" s="7">
        <v>1</v>
      </c>
      <c r="C12830" s="11">
        <f t="shared" si="200"/>
        <v>3.6433854337450363E-3</v>
      </c>
    </row>
    <row r="12831" spans="1:3" x14ac:dyDescent="0.2">
      <c r="A12831" t="s">
        <v>12163</v>
      </c>
      <c r="B12831" s="7">
        <v>1</v>
      </c>
      <c r="C12831" s="11">
        <f t="shared" si="200"/>
        <v>3.6433854337450363E-3</v>
      </c>
    </row>
    <row r="12832" spans="1:3" x14ac:dyDescent="0.2">
      <c r="A12832" t="s">
        <v>12164</v>
      </c>
      <c r="B12832" s="7">
        <v>1</v>
      </c>
      <c r="C12832" s="11">
        <f t="shared" si="200"/>
        <v>3.6433854337450363E-3</v>
      </c>
    </row>
    <row r="12833" spans="1:3" x14ac:dyDescent="0.2">
      <c r="A12833" t="s">
        <v>12165</v>
      </c>
      <c r="B12833" s="7">
        <v>1</v>
      </c>
      <c r="C12833" s="11">
        <f t="shared" si="200"/>
        <v>3.6433854337450363E-3</v>
      </c>
    </row>
    <row r="12834" spans="1:3" x14ac:dyDescent="0.2">
      <c r="A12834" t="s">
        <v>12166</v>
      </c>
      <c r="B12834" s="7">
        <v>1</v>
      </c>
      <c r="C12834" s="11">
        <f t="shared" si="200"/>
        <v>3.6433854337450363E-3</v>
      </c>
    </row>
    <row r="12835" spans="1:3" x14ac:dyDescent="0.2">
      <c r="A12835" t="s">
        <v>12167</v>
      </c>
      <c r="B12835" s="7">
        <v>1</v>
      </c>
      <c r="C12835" s="11">
        <f t="shared" si="200"/>
        <v>3.6433854337450363E-3</v>
      </c>
    </row>
    <row r="12836" spans="1:3" x14ac:dyDescent="0.2">
      <c r="A12836" t="s">
        <v>12168</v>
      </c>
      <c r="B12836" s="7">
        <v>1</v>
      </c>
      <c r="C12836" s="11">
        <f t="shared" si="200"/>
        <v>3.6433854337450363E-3</v>
      </c>
    </row>
    <row r="12837" spans="1:3" x14ac:dyDescent="0.2">
      <c r="A12837" t="s">
        <v>12169</v>
      </c>
      <c r="B12837" s="7">
        <v>1</v>
      </c>
      <c r="C12837" s="11">
        <f t="shared" si="200"/>
        <v>3.6433854337450363E-3</v>
      </c>
    </row>
    <row r="12838" spans="1:3" x14ac:dyDescent="0.2">
      <c r="A12838" t="s">
        <v>12170</v>
      </c>
      <c r="B12838" s="7">
        <v>1</v>
      </c>
      <c r="C12838" s="11">
        <f t="shared" si="200"/>
        <v>3.6433854337450363E-3</v>
      </c>
    </row>
    <row r="12839" spans="1:3" x14ac:dyDescent="0.2">
      <c r="A12839" t="s">
        <v>12171</v>
      </c>
      <c r="B12839" s="7">
        <v>1</v>
      </c>
      <c r="C12839" s="11">
        <f t="shared" si="200"/>
        <v>3.6433854337450363E-3</v>
      </c>
    </row>
    <row r="12840" spans="1:3" x14ac:dyDescent="0.2">
      <c r="A12840" t="s">
        <v>12172</v>
      </c>
      <c r="B12840" s="7">
        <v>1</v>
      </c>
      <c r="C12840" s="11">
        <f t="shared" si="200"/>
        <v>3.6433854337450363E-3</v>
      </c>
    </row>
    <row r="12841" spans="1:3" x14ac:dyDescent="0.2">
      <c r="A12841" t="s">
        <v>12173</v>
      </c>
      <c r="B12841" s="7">
        <v>1</v>
      </c>
      <c r="C12841" s="11">
        <f t="shared" si="200"/>
        <v>3.6433854337450363E-3</v>
      </c>
    </row>
    <row r="12842" spans="1:3" x14ac:dyDescent="0.2">
      <c r="A12842" t="s">
        <v>12175</v>
      </c>
      <c r="B12842" s="7">
        <v>1</v>
      </c>
      <c r="C12842" s="11">
        <f t="shared" si="200"/>
        <v>3.6433854337450363E-3</v>
      </c>
    </row>
    <row r="12843" spans="1:3" x14ac:dyDescent="0.2">
      <c r="A12843" t="s">
        <v>12176</v>
      </c>
      <c r="B12843" s="7">
        <v>1</v>
      </c>
      <c r="C12843" s="11">
        <f t="shared" si="200"/>
        <v>3.6433854337450363E-3</v>
      </c>
    </row>
    <row r="12844" spans="1:3" x14ac:dyDescent="0.2">
      <c r="A12844" t="s">
        <v>12177</v>
      </c>
      <c r="B12844" s="7">
        <v>1</v>
      </c>
      <c r="C12844" s="11">
        <f t="shared" si="200"/>
        <v>3.6433854337450363E-3</v>
      </c>
    </row>
    <row r="12845" spans="1:3" x14ac:dyDescent="0.2">
      <c r="A12845" t="s">
        <v>12180</v>
      </c>
      <c r="B12845" s="7">
        <v>1</v>
      </c>
      <c r="C12845" s="11">
        <f t="shared" si="200"/>
        <v>3.6433854337450363E-3</v>
      </c>
    </row>
    <row r="12846" spans="1:3" x14ac:dyDescent="0.2">
      <c r="A12846" t="s">
        <v>12181</v>
      </c>
      <c r="B12846" s="7">
        <v>1</v>
      </c>
      <c r="C12846" s="11">
        <f t="shared" si="200"/>
        <v>3.6433854337450363E-3</v>
      </c>
    </row>
    <row r="12847" spans="1:3" x14ac:dyDescent="0.2">
      <c r="A12847" t="s">
        <v>12182</v>
      </c>
      <c r="B12847" s="7">
        <v>1</v>
      </c>
      <c r="C12847" s="11">
        <f t="shared" si="200"/>
        <v>3.6433854337450363E-3</v>
      </c>
    </row>
    <row r="12848" spans="1:3" x14ac:dyDescent="0.2">
      <c r="A12848" t="s">
        <v>12183</v>
      </c>
      <c r="B12848" s="7">
        <v>1</v>
      </c>
      <c r="C12848" s="11">
        <f t="shared" si="200"/>
        <v>3.6433854337450363E-3</v>
      </c>
    </row>
    <row r="12849" spans="1:3" x14ac:dyDescent="0.2">
      <c r="A12849" t="s">
        <v>12185</v>
      </c>
      <c r="B12849" s="7">
        <v>1</v>
      </c>
      <c r="C12849" s="11">
        <f t="shared" si="200"/>
        <v>3.6433854337450363E-3</v>
      </c>
    </row>
    <row r="12850" spans="1:3" x14ac:dyDescent="0.2">
      <c r="A12850" t="s">
        <v>12187</v>
      </c>
      <c r="B12850" s="7">
        <v>1</v>
      </c>
      <c r="C12850" s="11">
        <f t="shared" si="200"/>
        <v>3.6433854337450363E-3</v>
      </c>
    </row>
    <row r="12851" spans="1:3" x14ac:dyDescent="0.2">
      <c r="A12851" t="s">
        <v>12189</v>
      </c>
      <c r="B12851" s="7">
        <v>1</v>
      </c>
      <c r="C12851" s="11">
        <f t="shared" si="200"/>
        <v>3.6433854337450363E-3</v>
      </c>
    </row>
    <row r="12852" spans="1:3" x14ac:dyDescent="0.2">
      <c r="A12852" t="s">
        <v>12190</v>
      </c>
      <c r="B12852" s="7">
        <v>1</v>
      </c>
      <c r="C12852" s="11">
        <f t="shared" si="200"/>
        <v>3.6433854337450363E-3</v>
      </c>
    </row>
    <row r="12853" spans="1:3" x14ac:dyDescent="0.2">
      <c r="A12853" t="s">
        <v>12192</v>
      </c>
      <c r="B12853" s="7">
        <v>1</v>
      </c>
      <c r="C12853" s="11">
        <f t="shared" si="200"/>
        <v>3.6433854337450363E-3</v>
      </c>
    </row>
    <row r="12854" spans="1:3" x14ac:dyDescent="0.2">
      <c r="A12854" t="s">
        <v>12193</v>
      </c>
      <c r="B12854" s="7">
        <v>1</v>
      </c>
      <c r="C12854" s="11">
        <f t="shared" si="200"/>
        <v>3.6433854337450363E-3</v>
      </c>
    </row>
    <row r="12855" spans="1:3" x14ac:dyDescent="0.2">
      <c r="A12855">
        <v>59</v>
      </c>
      <c r="B12855" s="7">
        <v>1</v>
      </c>
      <c r="C12855" s="11">
        <f t="shared" si="200"/>
        <v>3.6433854337450363E-3</v>
      </c>
    </row>
    <row r="12856" spans="1:3" x14ac:dyDescent="0.2">
      <c r="A12856" t="s">
        <v>12195</v>
      </c>
      <c r="B12856" s="7">
        <v>1</v>
      </c>
      <c r="C12856" s="11">
        <f t="shared" si="200"/>
        <v>3.6433854337450363E-3</v>
      </c>
    </row>
    <row r="12857" spans="1:3" x14ac:dyDescent="0.2">
      <c r="A12857" t="s">
        <v>12196</v>
      </c>
      <c r="B12857" s="7">
        <v>1</v>
      </c>
      <c r="C12857" s="11">
        <f t="shared" si="200"/>
        <v>3.6433854337450363E-3</v>
      </c>
    </row>
    <row r="12858" spans="1:3" x14ac:dyDescent="0.2">
      <c r="A12858" t="s">
        <v>12198</v>
      </c>
      <c r="B12858" s="7">
        <v>1</v>
      </c>
      <c r="C12858" s="11">
        <f t="shared" si="200"/>
        <v>3.6433854337450363E-3</v>
      </c>
    </row>
    <row r="12859" spans="1:3" x14ac:dyDescent="0.2">
      <c r="A12859" t="s">
        <v>12199</v>
      </c>
      <c r="B12859" s="7">
        <v>1</v>
      </c>
      <c r="C12859" s="11">
        <f t="shared" si="200"/>
        <v>3.6433854337450363E-3</v>
      </c>
    </row>
    <row r="12860" spans="1:3" x14ac:dyDescent="0.2">
      <c r="A12860" t="s">
        <v>12201</v>
      </c>
      <c r="B12860" s="7">
        <v>1</v>
      </c>
      <c r="C12860" s="11">
        <f t="shared" si="200"/>
        <v>3.6433854337450363E-3</v>
      </c>
    </row>
    <row r="12861" spans="1:3" x14ac:dyDescent="0.2">
      <c r="A12861" t="s">
        <v>12202</v>
      </c>
      <c r="B12861" s="7">
        <v>1</v>
      </c>
      <c r="C12861" s="11">
        <f t="shared" si="200"/>
        <v>3.6433854337450363E-3</v>
      </c>
    </row>
    <row r="12862" spans="1:3" x14ac:dyDescent="0.2">
      <c r="A12862" t="s">
        <v>12203</v>
      </c>
      <c r="B12862" s="7">
        <v>1</v>
      </c>
      <c r="C12862" s="11">
        <f t="shared" si="200"/>
        <v>3.6433854337450363E-3</v>
      </c>
    </row>
    <row r="12863" spans="1:3" x14ac:dyDescent="0.2">
      <c r="A12863" t="s">
        <v>12204</v>
      </c>
      <c r="B12863" s="7">
        <v>1</v>
      </c>
      <c r="C12863" s="11">
        <f t="shared" si="200"/>
        <v>3.6433854337450363E-3</v>
      </c>
    </row>
    <row r="12864" spans="1:3" x14ac:dyDescent="0.2">
      <c r="A12864" t="s">
        <v>12205</v>
      </c>
      <c r="B12864" s="7">
        <v>1</v>
      </c>
      <c r="C12864" s="11">
        <f t="shared" si="200"/>
        <v>3.6433854337450363E-3</v>
      </c>
    </row>
    <row r="12865" spans="1:3" x14ac:dyDescent="0.2">
      <c r="A12865" t="s">
        <v>12206</v>
      </c>
      <c r="B12865" s="7">
        <v>1</v>
      </c>
      <c r="C12865" s="11">
        <f t="shared" si="200"/>
        <v>3.6433854337450363E-3</v>
      </c>
    </row>
    <row r="12866" spans="1:3" x14ac:dyDescent="0.2">
      <c r="A12866" t="s">
        <v>12207</v>
      </c>
      <c r="B12866" s="7">
        <v>1</v>
      </c>
      <c r="C12866" s="11">
        <f t="shared" ref="C12866:C12929" si="201">B12866/$K$5*100</f>
        <v>3.6433854337450363E-3</v>
      </c>
    </row>
    <row r="12867" spans="1:3" x14ac:dyDescent="0.2">
      <c r="A12867" t="s">
        <v>12209</v>
      </c>
      <c r="B12867" s="7">
        <v>1</v>
      </c>
      <c r="C12867" s="11">
        <f t="shared" si="201"/>
        <v>3.6433854337450363E-3</v>
      </c>
    </row>
    <row r="12868" spans="1:3" x14ac:dyDescent="0.2">
      <c r="A12868" t="s">
        <v>12210</v>
      </c>
      <c r="B12868" s="7">
        <v>1</v>
      </c>
      <c r="C12868" s="11">
        <f t="shared" si="201"/>
        <v>3.6433854337450363E-3</v>
      </c>
    </row>
    <row r="12869" spans="1:3" x14ac:dyDescent="0.2">
      <c r="A12869" t="s">
        <v>12211</v>
      </c>
      <c r="B12869" s="7">
        <v>1</v>
      </c>
      <c r="C12869" s="11">
        <f t="shared" si="201"/>
        <v>3.6433854337450363E-3</v>
      </c>
    </row>
    <row r="12870" spans="1:3" x14ac:dyDescent="0.2">
      <c r="A12870" t="s">
        <v>12212</v>
      </c>
      <c r="B12870" s="7">
        <v>1</v>
      </c>
      <c r="C12870" s="11">
        <f t="shared" si="201"/>
        <v>3.6433854337450363E-3</v>
      </c>
    </row>
    <row r="12871" spans="1:3" x14ac:dyDescent="0.2">
      <c r="A12871" t="s">
        <v>12214</v>
      </c>
      <c r="B12871" s="7">
        <v>1</v>
      </c>
      <c r="C12871" s="11">
        <f t="shared" si="201"/>
        <v>3.6433854337450363E-3</v>
      </c>
    </row>
    <row r="12872" spans="1:3" x14ac:dyDescent="0.2">
      <c r="A12872" t="s">
        <v>12215</v>
      </c>
      <c r="B12872" s="7">
        <v>1</v>
      </c>
      <c r="C12872" s="11">
        <f t="shared" si="201"/>
        <v>3.6433854337450363E-3</v>
      </c>
    </row>
    <row r="12873" spans="1:3" x14ac:dyDescent="0.2">
      <c r="A12873" t="s">
        <v>12216</v>
      </c>
      <c r="B12873" s="7">
        <v>1</v>
      </c>
      <c r="C12873" s="11">
        <f t="shared" si="201"/>
        <v>3.6433854337450363E-3</v>
      </c>
    </row>
    <row r="12874" spans="1:3" x14ac:dyDescent="0.2">
      <c r="A12874" t="s">
        <v>12217</v>
      </c>
      <c r="B12874" s="7">
        <v>1</v>
      </c>
      <c r="C12874" s="11">
        <f t="shared" si="201"/>
        <v>3.6433854337450363E-3</v>
      </c>
    </row>
    <row r="12875" spans="1:3" x14ac:dyDescent="0.2">
      <c r="A12875" t="s">
        <v>12218</v>
      </c>
      <c r="B12875" s="7">
        <v>1</v>
      </c>
      <c r="C12875" s="11">
        <f t="shared" si="201"/>
        <v>3.6433854337450363E-3</v>
      </c>
    </row>
    <row r="12876" spans="1:3" x14ac:dyDescent="0.2">
      <c r="A12876" t="s">
        <v>12219</v>
      </c>
      <c r="B12876" s="7">
        <v>1</v>
      </c>
      <c r="C12876" s="11">
        <f t="shared" si="201"/>
        <v>3.6433854337450363E-3</v>
      </c>
    </row>
    <row r="12877" spans="1:3" x14ac:dyDescent="0.2">
      <c r="A12877" t="s">
        <v>12220</v>
      </c>
      <c r="B12877" s="7">
        <v>1</v>
      </c>
      <c r="C12877" s="11">
        <f t="shared" si="201"/>
        <v>3.6433854337450363E-3</v>
      </c>
    </row>
    <row r="12878" spans="1:3" x14ac:dyDescent="0.2">
      <c r="A12878" t="s">
        <v>12221</v>
      </c>
      <c r="B12878" s="7">
        <v>1</v>
      </c>
      <c r="C12878" s="11">
        <f t="shared" si="201"/>
        <v>3.6433854337450363E-3</v>
      </c>
    </row>
    <row r="12879" spans="1:3" x14ac:dyDescent="0.2">
      <c r="A12879" t="s">
        <v>12222</v>
      </c>
      <c r="B12879" s="7">
        <v>1</v>
      </c>
      <c r="C12879" s="11">
        <f t="shared" si="201"/>
        <v>3.6433854337450363E-3</v>
      </c>
    </row>
    <row r="12880" spans="1:3" x14ac:dyDescent="0.2">
      <c r="A12880" t="s">
        <v>12223</v>
      </c>
      <c r="B12880" s="7">
        <v>1</v>
      </c>
      <c r="C12880" s="11">
        <f t="shared" si="201"/>
        <v>3.6433854337450363E-3</v>
      </c>
    </row>
    <row r="12881" spans="1:3" x14ac:dyDescent="0.2">
      <c r="A12881" t="s">
        <v>12224</v>
      </c>
      <c r="B12881" s="7">
        <v>1</v>
      </c>
      <c r="C12881" s="11">
        <f t="shared" si="201"/>
        <v>3.6433854337450363E-3</v>
      </c>
    </row>
    <row r="12882" spans="1:3" x14ac:dyDescent="0.2">
      <c r="A12882" t="s">
        <v>12225</v>
      </c>
      <c r="B12882" s="7">
        <v>1</v>
      </c>
      <c r="C12882" s="11">
        <f t="shared" si="201"/>
        <v>3.6433854337450363E-3</v>
      </c>
    </row>
    <row r="12883" spans="1:3" x14ac:dyDescent="0.2">
      <c r="A12883" t="s">
        <v>12226</v>
      </c>
      <c r="B12883" s="7">
        <v>1</v>
      </c>
      <c r="C12883" s="11">
        <f t="shared" si="201"/>
        <v>3.6433854337450363E-3</v>
      </c>
    </row>
    <row r="12884" spans="1:3" x14ac:dyDescent="0.2">
      <c r="A12884" t="s">
        <v>12227</v>
      </c>
      <c r="B12884" s="7">
        <v>1</v>
      </c>
      <c r="C12884" s="11">
        <f t="shared" si="201"/>
        <v>3.6433854337450363E-3</v>
      </c>
    </row>
    <row r="12885" spans="1:3" x14ac:dyDescent="0.2">
      <c r="A12885" t="s">
        <v>12228</v>
      </c>
      <c r="B12885" s="7">
        <v>1</v>
      </c>
      <c r="C12885" s="11">
        <f t="shared" si="201"/>
        <v>3.6433854337450363E-3</v>
      </c>
    </row>
    <row r="12886" spans="1:3" x14ac:dyDescent="0.2">
      <c r="A12886" t="s">
        <v>12229</v>
      </c>
      <c r="B12886" s="7">
        <v>1</v>
      </c>
      <c r="C12886" s="11">
        <f t="shared" si="201"/>
        <v>3.6433854337450363E-3</v>
      </c>
    </row>
    <row r="12887" spans="1:3" x14ac:dyDescent="0.2">
      <c r="A12887" t="s">
        <v>12230</v>
      </c>
      <c r="B12887" s="7">
        <v>1</v>
      </c>
      <c r="C12887" s="11">
        <f t="shared" si="201"/>
        <v>3.6433854337450363E-3</v>
      </c>
    </row>
    <row r="12888" spans="1:3" x14ac:dyDescent="0.2">
      <c r="A12888" t="s">
        <v>12231</v>
      </c>
      <c r="B12888" s="7">
        <v>1</v>
      </c>
      <c r="C12888" s="11">
        <f t="shared" si="201"/>
        <v>3.6433854337450363E-3</v>
      </c>
    </row>
    <row r="12889" spans="1:3" x14ac:dyDescent="0.2">
      <c r="A12889" t="s">
        <v>12232</v>
      </c>
      <c r="B12889" s="7">
        <v>1</v>
      </c>
      <c r="C12889" s="11">
        <f t="shared" si="201"/>
        <v>3.6433854337450363E-3</v>
      </c>
    </row>
    <row r="12890" spans="1:3" x14ac:dyDescent="0.2">
      <c r="A12890" t="s">
        <v>12233</v>
      </c>
      <c r="B12890" s="7">
        <v>1</v>
      </c>
      <c r="C12890" s="11">
        <f t="shared" si="201"/>
        <v>3.6433854337450363E-3</v>
      </c>
    </row>
    <row r="12891" spans="1:3" x14ac:dyDescent="0.2">
      <c r="A12891" t="s">
        <v>12234</v>
      </c>
      <c r="B12891" s="7">
        <v>1</v>
      </c>
      <c r="C12891" s="11">
        <f t="shared" si="201"/>
        <v>3.6433854337450363E-3</v>
      </c>
    </row>
    <row r="12892" spans="1:3" x14ac:dyDescent="0.2">
      <c r="A12892" t="s">
        <v>12235</v>
      </c>
      <c r="B12892" s="7">
        <v>1</v>
      </c>
      <c r="C12892" s="11">
        <f t="shared" si="201"/>
        <v>3.6433854337450363E-3</v>
      </c>
    </row>
    <row r="12893" spans="1:3" x14ac:dyDescent="0.2">
      <c r="A12893" t="s">
        <v>12236</v>
      </c>
      <c r="B12893" s="7">
        <v>1</v>
      </c>
      <c r="C12893" s="11">
        <f t="shared" si="201"/>
        <v>3.6433854337450363E-3</v>
      </c>
    </row>
    <row r="12894" spans="1:3" x14ac:dyDescent="0.2">
      <c r="A12894" t="s">
        <v>12237</v>
      </c>
      <c r="B12894" s="7">
        <v>1</v>
      </c>
      <c r="C12894" s="11">
        <f t="shared" si="201"/>
        <v>3.6433854337450363E-3</v>
      </c>
    </row>
    <row r="12895" spans="1:3" x14ac:dyDescent="0.2">
      <c r="A12895" t="s">
        <v>12239</v>
      </c>
      <c r="B12895" s="7">
        <v>1</v>
      </c>
      <c r="C12895" s="11">
        <f t="shared" si="201"/>
        <v>3.6433854337450363E-3</v>
      </c>
    </row>
    <row r="12896" spans="1:3" x14ac:dyDescent="0.2">
      <c r="A12896" t="s">
        <v>12241</v>
      </c>
      <c r="B12896" s="7">
        <v>1</v>
      </c>
      <c r="C12896" s="11">
        <f t="shared" si="201"/>
        <v>3.6433854337450363E-3</v>
      </c>
    </row>
    <row r="12897" spans="1:3" x14ac:dyDescent="0.2">
      <c r="A12897" t="s">
        <v>12242</v>
      </c>
      <c r="B12897" s="7">
        <v>1</v>
      </c>
      <c r="C12897" s="11">
        <f t="shared" si="201"/>
        <v>3.6433854337450363E-3</v>
      </c>
    </row>
    <row r="12898" spans="1:3" x14ac:dyDescent="0.2">
      <c r="A12898" t="s">
        <v>12243</v>
      </c>
      <c r="B12898" s="7">
        <v>1</v>
      </c>
      <c r="C12898" s="11">
        <f t="shared" si="201"/>
        <v>3.6433854337450363E-3</v>
      </c>
    </row>
    <row r="12899" spans="1:3" x14ac:dyDescent="0.2">
      <c r="A12899" t="s">
        <v>12244</v>
      </c>
      <c r="B12899" s="7">
        <v>1</v>
      </c>
      <c r="C12899" s="11">
        <f t="shared" si="201"/>
        <v>3.6433854337450363E-3</v>
      </c>
    </row>
    <row r="12900" spans="1:3" x14ac:dyDescent="0.2">
      <c r="A12900" t="s">
        <v>12245</v>
      </c>
      <c r="B12900" s="7">
        <v>1</v>
      </c>
      <c r="C12900" s="11">
        <f t="shared" si="201"/>
        <v>3.6433854337450363E-3</v>
      </c>
    </row>
    <row r="12901" spans="1:3" x14ac:dyDescent="0.2">
      <c r="A12901" t="s">
        <v>12247</v>
      </c>
      <c r="B12901" s="7">
        <v>1</v>
      </c>
      <c r="C12901" s="11">
        <f t="shared" si="201"/>
        <v>3.6433854337450363E-3</v>
      </c>
    </row>
    <row r="12902" spans="1:3" x14ac:dyDescent="0.2">
      <c r="A12902" t="s">
        <v>12248</v>
      </c>
      <c r="B12902" s="7">
        <v>1</v>
      </c>
      <c r="C12902" s="11">
        <f t="shared" si="201"/>
        <v>3.6433854337450363E-3</v>
      </c>
    </row>
    <row r="12903" spans="1:3" x14ac:dyDescent="0.2">
      <c r="A12903" t="s">
        <v>12249</v>
      </c>
      <c r="B12903" s="7">
        <v>1</v>
      </c>
      <c r="C12903" s="11">
        <f t="shared" si="201"/>
        <v>3.6433854337450363E-3</v>
      </c>
    </row>
    <row r="12904" spans="1:3" x14ac:dyDescent="0.2">
      <c r="A12904" t="s">
        <v>12250</v>
      </c>
      <c r="B12904" s="7">
        <v>1</v>
      </c>
      <c r="C12904" s="11">
        <f t="shared" si="201"/>
        <v>3.6433854337450363E-3</v>
      </c>
    </row>
    <row r="12905" spans="1:3" x14ac:dyDescent="0.2">
      <c r="A12905" t="s">
        <v>12253</v>
      </c>
      <c r="B12905" s="7">
        <v>1</v>
      </c>
      <c r="C12905" s="11">
        <f t="shared" si="201"/>
        <v>3.6433854337450363E-3</v>
      </c>
    </row>
    <row r="12906" spans="1:3" x14ac:dyDescent="0.2">
      <c r="A12906" t="s">
        <v>12254</v>
      </c>
      <c r="B12906" s="7">
        <v>1</v>
      </c>
      <c r="C12906" s="11">
        <f t="shared" si="201"/>
        <v>3.6433854337450363E-3</v>
      </c>
    </row>
    <row r="12907" spans="1:3" x14ac:dyDescent="0.2">
      <c r="A12907" t="s">
        <v>12258</v>
      </c>
      <c r="B12907" s="7">
        <v>1</v>
      </c>
      <c r="C12907" s="11">
        <f t="shared" si="201"/>
        <v>3.6433854337450363E-3</v>
      </c>
    </row>
    <row r="12908" spans="1:3" x14ac:dyDescent="0.2">
      <c r="A12908" t="s">
        <v>12259</v>
      </c>
      <c r="B12908" s="7">
        <v>1</v>
      </c>
      <c r="C12908" s="11">
        <f t="shared" si="201"/>
        <v>3.6433854337450363E-3</v>
      </c>
    </row>
    <row r="12909" spans="1:3" x14ac:dyDescent="0.2">
      <c r="A12909" t="s">
        <v>12260</v>
      </c>
      <c r="B12909" s="7">
        <v>1</v>
      </c>
      <c r="C12909" s="11">
        <f t="shared" si="201"/>
        <v>3.6433854337450363E-3</v>
      </c>
    </row>
    <row r="12910" spans="1:3" x14ac:dyDescent="0.2">
      <c r="A12910" t="s">
        <v>12261</v>
      </c>
      <c r="B12910" s="7">
        <v>1</v>
      </c>
      <c r="C12910" s="11">
        <f t="shared" si="201"/>
        <v>3.6433854337450363E-3</v>
      </c>
    </row>
    <row r="12911" spans="1:3" x14ac:dyDescent="0.2">
      <c r="A12911" t="s">
        <v>12262</v>
      </c>
      <c r="B12911" s="7">
        <v>1</v>
      </c>
      <c r="C12911" s="11">
        <f t="shared" si="201"/>
        <v>3.6433854337450363E-3</v>
      </c>
    </row>
    <row r="12912" spans="1:3" x14ac:dyDescent="0.2">
      <c r="A12912" t="s">
        <v>12263</v>
      </c>
      <c r="B12912" s="7">
        <v>1</v>
      </c>
      <c r="C12912" s="11">
        <f t="shared" si="201"/>
        <v>3.6433854337450363E-3</v>
      </c>
    </row>
    <row r="12913" spans="1:3" x14ac:dyDescent="0.2">
      <c r="A12913" t="s">
        <v>12264</v>
      </c>
      <c r="B12913" s="7">
        <v>1</v>
      </c>
      <c r="C12913" s="11">
        <f t="shared" si="201"/>
        <v>3.6433854337450363E-3</v>
      </c>
    </row>
    <row r="12914" spans="1:3" x14ac:dyDescent="0.2">
      <c r="A12914" t="s">
        <v>12266</v>
      </c>
      <c r="B12914" s="7">
        <v>1</v>
      </c>
      <c r="C12914" s="11">
        <f t="shared" si="201"/>
        <v>3.6433854337450363E-3</v>
      </c>
    </row>
    <row r="12915" spans="1:3" x14ac:dyDescent="0.2">
      <c r="A12915" t="s">
        <v>12268</v>
      </c>
      <c r="B12915" s="7">
        <v>1</v>
      </c>
      <c r="C12915" s="11">
        <f t="shared" si="201"/>
        <v>3.6433854337450363E-3</v>
      </c>
    </row>
    <row r="12916" spans="1:3" x14ac:dyDescent="0.2">
      <c r="A12916" t="s">
        <v>12271</v>
      </c>
      <c r="B12916" s="7">
        <v>1</v>
      </c>
      <c r="C12916" s="11">
        <f t="shared" si="201"/>
        <v>3.6433854337450363E-3</v>
      </c>
    </row>
    <row r="12917" spans="1:3" x14ac:dyDescent="0.2">
      <c r="A12917" t="s">
        <v>12272</v>
      </c>
      <c r="B12917" s="7">
        <v>1</v>
      </c>
      <c r="C12917" s="11">
        <f t="shared" si="201"/>
        <v>3.6433854337450363E-3</v>
      </c>
    </row>
    <row r="12918" spans="1:3" x14ac:dyDescent="0.2">
      <c r="A12918" t="s">
        <v>12274</v>
      </c>
      <c r="B12918" s="7">
        <v>1</v>
      </c>
      <c r="C12918" s="11">
        <f t="shared" si="201"/>
        <v>3.6433854337450363E-3</v>
      </c>
    </row>
    <row r="12919" spans="1:3" x14ac:dyDescent="0.2">
      <c r="A12919" t="s">
        <v>12276</v>
      </c>
      <c r="B12919" s="7">
        <v>1</v>
      </c>
      <c r="C12919" s="11">
        <f t="shared" si="201"/>
        <v>3.6433854337450363E-3</v>
      </c>
    </row>
    <row r="12920" spans="1:3" x14ac:dyDescent="0.2">
      <c r="A12920" t="s">
        <v>12277</v>
      </c>
      <c r="B12920" s="7">
        <v>1</v>
      </c>
      <c r="C12920" s="11">
        <f t="shared" si="201"/>
        <v>3.6433854337450363E-3</v>
      </c>
    </row>
    <row r="12921" spans="1:3" x14ac:dyDescent="0.2">
      <c r="A12921" t="s">
        <v>12279</v>
      </c>
      <c r="B12921" s="7">
        <v>1</v>
      </c>
      <c r="C12921" s="11">
        <f t="shared" si="201"/>
        <v>3.6433854337450363E-3</v>
      </c>
    </row>
    <row r="12922" spans="1:3" x14ac:dyDescent="0.2">
      <c r="A12922" t="s">
        <v>12282</v>
      </c>
      <c r="B12922" s="7">
        <v>1</v>
      </c>
      <c r="C12922" s="11">
        <f t="shared" si="201"/>
        <v>3.6433854337450363E-3</v>
      </c>
    </row>
    <row r="12923" spans="1:3" x14ac:dyDescent="0.2">
      <c r="A12923" t="s">
        <v>12286</v>
      </c>
      <c r="B12923" s="7">
        <v>1</v>
      </c>
      <c r="C12923" s="11">
        <f t="shared" si="201"/>
        <v>3.6433854337450363E-3</v>
      </c>
    </row>
    <row r="12924" spans="1:3" x14ac:dyDescent="0.2">
      <c r="A12924" t="s">
        <v>12287</v>
      </c>
      <c r="B12924" s="7">
        <v>1</v>
      </c>
      <c r="C12924" s="11">
        <f t="shared" si="201"/>
        <v>3.6433854337450363E-3</v>
      </c>
    </row>
    <row r="12925" spans="1:3" x14ac:dyDescent="0.2">
      <c r="A12925" t="s">
        <v>12289</v>
      </c>
      <c r="B12925" s="7">
        <v>1</v>
      </c>
      <c r="C12925" s="11">
        <f t="shared" si="201"/>
        <v>3.6433854337450363E-3</v>
      </c>
    </row>
    <row r="12926" spans="1:3" x14ac:dyDescent="0.2">
      <c r="A12926" t="s">
        <v>12290</v>
      </c>
      <c r="B12926" s="7">
        <v>1</v>
      </c>
      <c r="C12926" s="11">
        <f t="shared" si="201"/>
        <v>3.6433854337450363E-3</v>
      </c>
    </row>
    <row r="12927" spans="1:3" x14ac:dyDescent="0.2">
      <c r="A12927" t="s">
        <v>12291</v>
      </c>
      <c r="B12927" s="7">
        <v>1</v>
      </c>
      <c r="C12927" s="11">
        <f t="shared" si="201"/>
        <v>3.6433854337450363E-3</v>
      </c>
    </row>
    <row r="12928" spans="1:3" x14ac:dyDescent="0.2">
      <c r="A12928" t="s">
        <v>12292</v>
      </c>
      <c r="B12928" s="7">
        <v>1</v>
      </c>
      <c r="C12928" s="11">
        <f t="shared" si="201"/>
        <v>3.6433854337450363E-3</v>
      </c>
    </row>
    <row r="12929" spans="1:3" x14ac:dyDescent="0.2">
      <c r="A12929" t="s">
        <v>12295</v>
      </c>
      <c r="B12929" s="7">
        <v>1</v>
      </c>
      <c r="C12929" s="11">
        <f t="shared" si="201"/>
        <v>3.6433854337450363E-3</v>
      </c>
    </row>
    <row r="12930" spans="1:3" x14ac:dyDescent="0.2">
      <c r="A12930" t="s">
        <v>12296</v>
      </c>
      <c r="B12930" s="7">
        <v>1</v>
      </c>
      <c r="C12930" s="11">
        <f t="shared" ref="C12930:C12993" si="202">B12930/$K$5*100</f>
        <v>3.6433854337450363E-3</v>
      </c>
    </row>
    <row r="12931" spans="1:3" x14ac:dyDescent="0.2">
      <c r="A12931" t="s">
        <v>12297</v>
      </c>
      <c r="B12931" s="7">
        <v>1</v>
      </c>
      <c r="C12931" s="11">
        <f t="shared" si="202"/>
        <v>3.6433854337450363E-3</v>
      </c>
    </row>
    <row r="12932" spans="1:3" x14ac:dyDescent="0.2">
      <c r="A12932" t="s">
        <v>12301</v>
      </c>
      <c r="B12932" s="7">
        <v>1</v>
      </c>
      <c r="C12932" s="11">
        <f t="shared" si="202"/>
        <v>3.6433854337450363E-3</v>
      </c>
    </row>
    <row r="12933" spans="1:3" x14ac:dyDescent="0.2">
      <c r="A12933" t="s">
        <v>12302</v>
      </c>
      <c r="B12933" s="7">
        <v>1</v>
      </c>
      <c r="C12933" s="11">
        <f t="shared" si="202"/>
        <v>3.6433854337450363E-3</v>
      </c>
    </row>
    <row r="12934" spans="1:3" x14ac:dyDescent="0.2">
      <c r="A12934" t="s">
        <v>12303</v>
      </c>
      <c r="B12934" s="7">
        <v>1</v>
      </c>
      <c r="C12934" s="11">
        <f t="shared" si="202"/>
        <v>3.6433854337450363E-3</v>
      </c>
    </row>
    <row r="12935" spans="1:3" x14ac:dyDescent="0.2">
      <c r="A12935" t="s">
        <v>12304</v>
      </c>
      <c r="B12935" s="7">
        <v>1</v>
      </c>
      <c r="C12935" s="11">
        <f t="shared" si="202"/>
        <v>3.6433854337450363E-3</v>
      </c>
    </row>
    <row r="12936" spans="1:3" x14ac:dyDescent="0.2">
      <c r="A12936" t="s">
        <v>12305</v>
      </c>
      <c r="B12936" s="7">
        <v>1</v>
      </c>
      <c r="C12936" s="11">
        <f t="shared" si="202"/>
        <v>3.6433854337450363E-3</v>
      </c>
    </row>
    <row r="12937" spans="1:3" x14ac:dyDescent="0.2">
      <c r="A12937" t="s">
        <v>12306</v>
      </c>
      <c r="B12937" s="7">
        <v>1</v>
      </c>
      <c r="C12937" s="11">
        <f t="shared" si="202"/>
        <v>3.6433854337450363E-3</v>
      </c>
    </row>
    <row r="12938" spans="1:3" x14ac:dyDescent="0.2">
      <c r="A12938" t="s">
        <v>12310</v>
      </c>
      <c r="B12938" s="7">
        <v>1</v>
      </c>
      <c r="C12938" s="11">
        <f t="shared" si="202"/>
        <v>3.6433854337450363E-3</v>
      </c>
    </row>
    <row r="12939" spans="1:3" x14ac:dyDescent="0.2">
      <c r="A12939" t="s">
        <v>12311</v>
      </c>
      <c r="B12939" s="7">
        <v>1</v>
      </c>
      <c r="C12939" s="11">
        <f t="shared" si="202"/>
        <v>3.6433854337450363E-3</v>
      </c>
    </row>
    <row r="12940" spans="1:3" x14ac:dyDescent="0.2">
      <c r="A12940" t="s">
        <v>12312</v>
      </c>
      <c r="B12940" s="7">
        <v>1</v>
      </c>
      <c r="C12940" s="11">
        <f t="shared" si="202"/>
        <v>3.6433854337450363E-3</v>
      </c>
    </row>
    <row r="12941" spans="1:3" x14ac:dyDescent="0.2">
      <c r="A12941" t="s">
        <v>12313</v>
      </c>
      <c r="B12941" s="7">
        <v>1</v>
      </c>
      <c r="C12941" s="11">
        <f t="shared" si="202"/>
        <v>3.6433854337450363E-3</v>
      </c>
    </row>
    <row r="12942" spans="1:3" x14ac:dyDescent="0.2">
      <c r="A12942" t="s">
        <v>12314</v>
      </c>
      <c r="B12942" s="7">
        <v>1</v>
      </c>
      <c r="C12942" s="11">
        <f t="shared" si="202"/>
        <v>3.6433854337450363E-3</v>
      </c>
    </row>
    <row r="12943" spans="1:3" x14ac:dyDescent="0.2">
      <c r="A12943" t="s">
        <v>12315</v>
      </c>
      <c r="B12943" s="7">
        <v>1</v>
      </c>
      <c r="C12943" s="11">
        <f t="shared" si="202"/>
        <v>3.6433854337450363E-3</v>
      </c>
    </row>
    <row r="12944" spans="1:3" x14ac:dyDescent="0.2">
      <c r="A12944" t="s">
        <v>12318</v>
      </c>
      <c r="B12944" s="7">
        <v>1</v>
      </c>
      <c r="C12944" s="11">
        <f t="shared" si="202"/>
        <v>3.6433854337450363E-3</v>
      </c>
    </row>
    <row r="12945" spans="1:3" x14ac:dyDescent="0.2">
      <c r="A12945" t="s">
        <v>12319</v>
      </c>
      <c r="B12945" s="7">
        <v>1</v>
      </c>
      <c r="C12945" s="11">
        <f t="shared" si="202"/>
        <v>3.6433854337450363E-3</v>
      </c>
    </row>
    <row r="12946" spans="1:3" x14ac:dyDescent="0.2">
      <c r="A12946" t="s">
        <v>12320</v>
      </c>
      <c r="B12946" s="7">
        <v>1</v>
      </c>
      <c r="C12946" s="11">
        <f t="shared" si="202"/>
        <v>3.6433854337450363E-3</v>
      </c>
    </row>
    <row r="12947" spans="1:3" x14ac:dyDescent="0.2">
      <c r="A12947" t="s">
        <v>12321</v>
      </c>
      <c r="B12947" s="7">
        <v>1</v>
      </c>
      <c r="C12947" s="11">
        <f t="shared" si="202"/>
        <v>3.6433854337450363E-3</v>
      </c>
    </row>
    <row r="12948" spans="1:3" x14ac:dyDescent="0.2">
      <c r="A12948" t="s">
        <v>12322</v>
      </c>
      <c r="B12948" s="7">
        <v>1</v>
      </c>
      <c r="C12948" s="11">
        <f t="shared" si="202"/>
        <v>3.6433854337450363E-3</v>
      </c>
    </row>
    <row r="12949" spans="1:3" x14ac:dyDescent="0.2">
      <c r="A12949" t="s">
        <v>12324</v>
      </c>
      <c r="B12949" s="7">
        <v>1</v>
      </c>
      <c r="C12949" s="11">
        <f t="shared" si="202"/>
        <v>3.6433854337450363E-3</v>
      </c>
    </row>
    <row r="12950" spans="1:3" x14ac:dyDescent="0.2">
      <c r="A12950" t="s">
        <v>12325</v>
      </c>
      <c r="B12950" s="7">
        <v>1</v>
      </c>
      <c r="C12950" s="11">
        <f t="shared" si="202"/>
        <v>3.6433854337450363E-3</v>
      </c>
    </row>
    <row r="12951" spans="1:3" x14ac:dyDescent="0.2">
      <c r="A12951" t="s">
        <v>12326</v>
      </c>
      <c r="B12951" s="7">
        <v>1</v>
      </c>
      <c r="C12951" s="11">
        <f t="shared" si="202"/>
        <v>3.6433854337450363E-3</v>
      </c>
    </row>
    <row r="12952" spans="1:3" x14ac:dyDescent="0.2">
      <c r="A12952" t="s">
        <v>12328</v>
      </c>
      <c r="B12952" s="7">
        <v>1</v>
      </c>
      <c r="C12952" s="11">
        <f t="shared" si="202"/>
        <v>3.6433854337450363E-3</v>
      </c>
    </row>
    <row r="12953" spans="1:3" x14ac:dyDescent="0.2">
      <c r="A12953" t="s">
        <v>12329</v>
      </c>
      <c r="B12953" s="7">
        <v>1</v>
      </c>
      <c r="C12953" s="11">
        <f t="shared" si="202"/>
        <v>3.6433854337450363E-3</v>
      </c>
    </row>
    <row r="12954" spans="1:3" x14ac:dyDescent="0.2">
      <c r="A12954" t="s">
        <v>12330</v>
      </c>
      <c r="B12954" s="7">
        <v>1</v>
      </c>
      <c r="C12954" s="11">
        <f t="shared" si="202"/>
        <v>3.6433854337450363E-3</v>
      </c>
    </row>
    <row r="12955" spans="1:3" x14ac:dyDescent="0.2">
      <c r="A12955" t="s">
        <v>12332</v>
      </c>
      <c r="B12955" s="7">
        <v>1</v>
      </c>
      <c r="C12955" s="11">
        <f t="shared" si="202"/>
        <v>3.6433854337450363E-3</v>
      </c>
    </row>
    <row r="12956" spans="1:3" x14ac:dyDescent="0.2">
      <c r="A12956" t="s">
        <v>12335</v>
      </c>
      <c r="B12956" s="7">
        <v>1</v>
      </c>
      <c r="C12956" s="11">
        <f t="shared" si="202"/>
        <v>3.6433854337450363E-3</v>
      </c>
    </row>
    <row r="12957" spans="1:3" x14ac:dyDescent="0.2">
      <c r="A12957" t="s">
        <v>12336</v>
      </c>
      <c r="B12957" s="7">
        <v>1</v>
      </c>
      <c r="C12957" s="11">
        <f t="shared" si="202"/>
        <v>3.6433854337450363E-3</v>
      </c>
    </row>
    <row r="12958" spans="1:3" x14ac:dyDescent="0.2">
      <c r="A12958" t="s">
        <v>12337</v>
      </c>
      <c r="B12958" s="7">
        <v>1</v>
      </c>
      <c r="C12958" s="11">
        <f t="shared" si="202"/>
        <v>3.6433854337450363E-3</v>
      </c>
    </row>
    <row r="12959" spans="1:3" x14ac:dyDescent="0.2">
      <c r="A12959" t="s">
        <v>12338</v>
      </c>
      <c r="B12959" s="7">
        <v>1</v>
      </c>
      <c r="C12959" s="11">
        <f t="shared" si="202"/>
        <v>3.6433854337450363E-3</v>
      </c>
    </row>
    <row r="12960" spans="1:3" x14ac:dyDescent="0.2">
      <c r="A12960" t="s">
        <v>12339</v>
      </c>
      <c r="B12960" s="7">
        <v>1</v>
      </c>
      <c r="C12960" s="11">
        <f t="shared" si="202"/>
        <v>3.6433854337450363E-3</v>
      </c>
    </row>
    <row r="12961" spans="1:3" x14ac:dyDescent="0.2">
      <c r="A12961" t="s">
        <v>12340</v>
      </c>
      <c r="B12961" s="7">
        <v>1</v>
      </c>
      <c r="C12961" s="11">
        <f t="shared" si="202"/>
        <v>3.6433854337450363E-3</v>
      </c>
    </row>
    <row r="12962" spans="1:3" x14ac:dyDescent="0.2">
      <c r="A12962" t="s">
        <v>12341</v>
      </c>
      <c r="B12962" s="7">
        <v>1</v>
      </c>
      <c r="C12962" s="11">
        <f t="shared" si="202"/>
        <v>3.6433854337450363E-3</v>
      </c>
    </row>
    <row r="12963" spans="1:3" x14ac:dyDescent="0.2">
      <c r="A12963" t="s">
        <v>12345</v>
      </c>
      <c r="B12963" s="7">
        <v>1</v>
      </c>
      <c r="C12963" s="11">
        <f t="shared" si="202"/>
        <v>3.6433854337450363E-3</v>
      </c>
    </row>
    <row r="12964" spans="1:3" x14ac:dyDescent="0.2">
      <c r="A12964" t="s">
        <v>12346</v>
      </c>
      <c r="B12964" s="7">
        <v>1</v>
      </c>
      <c r="C12964" s="11">
        <f t="shared" si="202"/>
        <v>3.6433854337450363E-3</v>
      </c>
    </row>
    <row r="12965" spans="1:3" x14ac:dyDescent="0.2">
      <c r="A12965" t="s">
        <v>12347</v>
      </c>
      <c r="B12965" s="7">
        <v>1</v>
      </c>
      <c r="C12965" s="11">
        <f t="shared" si="202"/>
        <v>3.6433854337450363E-3</v>
      </c>
    </row>
    <row r="12966" spans="1:3" x14ac:dyDescent="0.2">
      <c r="A12966" t="s">
        <v>12348</v>
      </c>
      <c r="B12966" s="7">
        <v>1</v>
      </c>
      <c r="C12966" s="11">
        <f t="shared" si="202"/>
        <v>3.6433854337450363E-3</v>
      </c>
    </row>
    <row r="12967" spans="1:3" x14ac:dyDescent="0.2">
      <c r="A12967" t="s">
        <v>12349</v>
      </c>
      <c r="B12967" s="7">
        <v>1</v>
      </c>
      <c r="C12967" s="11">
        <f t="shared" si="202"/>
        <v>3.6433854337450363E-3</v>
      </c>
    </row>
    <row r="12968" spans="1:3" x14ac:dyDescent="0.2">
      <c r="A12968" t="s">
        <v>12350</v>
      </c>
      <c r="B12968" s="7">
        <v>1</v>
      </c>
      <c r="C12968" s="11">
        <f t="shared" si="202"/>
        <v>3.6433854337450363E-3</v>
      </c>
    </row>
    <row r="12969" spans="1:3" x14ac:dyDescent="0.2">
      <c r="A12969" t="s">
        <v>12351</v>
      </c>
      <c r="B12969" s="7">
        <v>1</v>
      </c>
      <c r="C12969" s="11">
        <f t="shared" si="202"/>
        <v>3.6433854337450363E-3</v>
      </c>
    </row>
    <row r="12970" spans="1:3" x14ac:dyDescent="0.2">
      <c r="A12970" t="s">
        <v>12352</v>
      </c>
      <c r="B12970" s="7">
        <v>1</v>
      </c>
      <c r="C12970" s="11">
        <f t="shared" si="202"/>
        <v>3.6433854337450363E-3</v>
      </c>
    </row>
    <row r="12971" spans="1:3" x14ac:dyDescent="0.2">
      <c r="A12971" t="s">
        <v>12353</v>
      </c>
      <c r="B12971" s="7">
        <v>1</v>
      </c>
      <c r="C12971" s="11">
        <f t="shared" si="202"/>
        <v>3.6433854337450363E-3</v>
      </c>
    </row>
    <row r="12972" spans="1:3" x14ac:dyDescent="0.2">
      <c r="A12972" t="s">
        <v>12355</v>
      </c>
      <c r="B12972" s="7">
        <v>1</v>
      </c>
      <c r="C12972" s="11">
        <f t="shared" si="202"/>
        <v>3.6433854337450363E-3</v>
      </c>
    </row>
    <row r="12973" spans="1:3" x14ac:dyDescent="0.2">
      <c r="A12973" t="s">
        <v>12356</v>
      </c>
      <c r="B12973" s="7">
        <v>1</v>
      </c>
      <c r="C12973" s="11">
        <f t="shared" si="202"/>
        <v>3.6433854337450363E-3</v>
      </c>
    </row>
    <row r="12974" spans="1:3" x14ac:dyDescent="0.2">
      <c r="A12974" t="s">
        <v>12359</v>
      </c>
      <c r="B12974" s="7">
        <v>1</v>
      </c>
      <c r="C12974" s="11">
        <f t="shared" si="202"/>
        <v>3.6433854337450363E-3</v>
      </c>
    </row>
    <row r="12975" spans="1:3" x14ac:dyDescent="0.2">
      <c r="A12975" t="s">
        <v>12361</v>
      </c>
      <c r="B12975" s="7">
        <v>1</v>
      </c>
      <c r="C12975" s="11">
        <f t="shared" si="202"/>
        <v>3.6433854337450363E-3</v>
      </c>
    </row>
    <row r="12976" spans="1:3" x14ac:dyDescent="0.2">
      <c r="A12976" t="s">
        <v>12362</v>
      </c>
      <c r="B12976" s="7">
        <v>1</v>
      </c>
      <c r="C12976" s="11">
        <f t="shared" si="202"/>
        <v>3.6433854337450363E-3</v>
      </c>
    </row>
    <row r="12977" spans="1:3" x14ac:dyDescent="0.2">
      <c r="A12977" t="s">
        <v>12363</v>
      </c>
      <c r="B12977" s="7">
        <v>1</v>
      </c>
      <c r="C12977" s="11">
        <f t="shared" si="202"/>
        <v>3.6433854337450363E-3</v>
      </c>
    </row>
    <row r="12978" spans="1:3" x14ac:dyDescent="0.2">
      <c r="A12978" t="s">
        <v>12364</v>
      </c>
      <c r="B12978" s="7">
        <v>1</v>
      </c>
      <c r="C12978" s="11">
        <f t="shared" si="202"/>
        <v>3.6433854337450363E-3</v>
      </c>
    </row>
    <row r="12979" spans="1:3" x14ac:dyDescent="0.2">
      <c r="A12979" t="s">
        <v>12365</v>
      </c>
      <c r="B12979" s="7">
        <v>1</v>
      </c>
      <c r="C12979" s="11">
        <f t="shared" si="202"/>
        <v>3.6433854337450363E-3</v>
      </c>
    </row>
    <row r="12980" spans="1:3" x14ac:dyDescent="0.2">
      <c r="A12980" t="s">
        <v>12366</v>
      </c>
      <c r="B12980" s="7">
        <v>1</v>
      </c>
      <c r="C12980" s="11">
        <f t="shared" si="202"/>
        <v>3.6433854337450363E-3</v>
      </c>
    </row>
    <row r="12981" spans="1:3" x14ac:dyDescent="0.2">
      <c r="A12981" t="s">
        <v>12367</v>
      </c>
      <c r="B12981" s="7">
        <v>1</v>
      </c>
      <c r="C12981" s="11">
        <f t="shared" si="202"/>
        <v>3.6433854337450363E-3</v>
      </c>
    </row>
    <row r="12982" spans="1:3" x14ac:dyDescent="0.2">
      <c r="A12982" t="s">
        <v>12370</v>
      </c>
      <c r="B12982" s="7">
        <v>1</v>
      </c>
      <c r="C12982" s="11">
        <f t="shared" si="202"/>
        <v>3.6433854337450363E-3</v>
      </c>
    </row>
    <row r="12983" spans="1:3" x14ac:dyDescent="0.2">
      <c r="A12983" t="s">
        <v>12371</v>
      </c>
      <c r="B12983" s="7">
        <v>1</v>
      </c>
      <c r="C12983" s="11">
        <f t="shared" si="202"/>
        <v>3.6433854337450363E-3</v>
      </c>
    </row>
    <row r="12984" spans="1:3" x14ac:dyDescent="0.2">
      <c r="A12984" t="s">
        <v>12373</v>
      </c>
      <c r="B12984" s="7">
        <v>1</v>
      </c>
      <c r="C12984" s="11">
        <f t="shared" si="202"/>
        <v>3.6433854337450363E-3</v>
      </c>
    </row>
    <row r="12985" spans="1:3" x14ac:dyDescent="0.2">
      <c r="A12985" t="s">
        <v>12374</v>
      </c>
      <c r="B12985" s="7">
        <v>1</v>
      </c>
      <c r="C12985" s="11">
        <f t="shared" si="202"/>
        <v>3.6433854337450363E-3</v>
      </c>
    </row>
    <row r="12986" spans="1:3" x14ac:dyDescent="0.2">
      <c r="A12986" t="s">
        <v>12375</v>
      </c>
      <c r="B12986" s="7">
        <v>1</v>
      </c>
      <c r="C12986" s="11">
        <f t="shared" si="202"/>
        <v>3.6433854337450363E-3</v>
      </c>
    </row>
    <row r="12987" spans="1:3" x14ac:dyDescent="0.2">
      <c r="A12987" t="s">
        <v>12376</v>
      </c>
      <c r="B12987" s="7">
        <v>1</v>
      </c>
      <c r="C12987" s="11">
        <f t="shared" si="202"/>
        <v>3.6433854337450363E-3</v>
      </c>
    </row>
    <row r="12988" spans="1:3" x14ac:dyDescent="0.2">
      <c r="A12988" t="s">
        <v>12378</v>
      </c>
      <c r="B12988" s="7">
        <v>1</v>
      </c>
      <c r="C12988" s="11">
        <f t="shared" si="202"/>
        <v>3.6433854337450363E-3</v>
      </c>
    </row>
    <row r="12989" spans="1:3" x14ac:dyDescent="0.2">
      <c r="A12989" t="s">
        <v>12379</v>
      </c>
      <c r="B12989" s="7">
        <v>1</v>
      </c>
      <c r="C12989" s="11">
        <f t="shared" si="202"/>
        <v>3.6433854337450363E-3</v>
      </c>
    </row>
    <row r="12990" spans="1:3" x14ac:dyDescent="0.2">
      <c r="A12990" t="s">
        <v>12380</v>
      </c>
      <c r="B12990" s="7">
        <v>1</v>
      </c>
      <c r="C12990" s="11">
        <f t="shared" si="202"/>
        <v>3.6433854337450363E-3</v>
      </c>
    </row>
    <row r="12991" spans="1:3" x14ac:dyDescent="0.2">
      <c r="A12991">
        <v>193</v>
      </c>
      <c r="B12991" s="7">
        <v>1</v>
      </c>
      <c r="C12991" s="11">
        <f t="shared" si="202"/>
        <v>3.6433854337450363E-3</v>
      </c>
    </row>
    <row r="12992" spans="1:3" x14ac:dyDescent="0.2">
      <c r="A12992" t="s">
        <v>12382</v>
      </c>
      <c r="B12992" s="7">
        <v>1</v>
      </c>
      <c r="C12992" s="11">
        <f t="shared" si="202"/>
        <v>3.6433854337450363E-3</v>
      </c>
    </row>
    <row r="12993" spans="1:3" x14ac:dyDescent="0.2">
      <c r="A12993" t="s">
        <v>12383</v>
      </c>
      <c r="B12993" s="7">
        <v>1</v>
      </c>
      <c r="C12993" s="11">
        <f t="shared" si="202"/>
        <v>3.6433854337450363E-3</v>
      </c>
    </row>
    <row r="12994" spans="1:3" x14ac:dyDescent="0.2">
      <c r="A12994" t="s">
        <v>12384</v>
      </c>
      <c r="B12994" s="7">
        <v>1</v>
      </c>
      <c r="C12994" s="11">
        <f t="shared" ref="C12994:C13057" si="203">B12994/$K$5*100</f>
        <v>3.6433854337450363E-3</v>
      </c>
    </row>
    <row r="12995" spans="1:3" x14ac:dyDescent="0.2">
      <c r="A12995" t="s">
        <v>12386</v>
      </c>
      <c r="B12995" s="7">
        <v>1</v>
      </c>
      <c r="C12995" s="11">
        <f t="shared" si="203"/>
        <v>3.6433854337450363E-3</v>
      </c>
    </row>
    <row r="12996" spans="1:3" x14ac:dyDescent="0.2">
      <c r="A12996" t="s">
        <v>12387</v>
      </c>
      <c r="B12996" s="7">
        <v>1</v>
      </c>
      <c r="C12996" s="11">
        <f t="shared" si="203"/>
        <v>3.6433854337450363E-3</v>
      </c>
    </row>
    <row r="12997" spans="1:3" x14ac:dyDescent="0.2">
      <c r="A12997" t="s">
        <v>12389</v>
      </c>
      <c r="B12997" s="7">
        <v>1</v>
      </c>
      <c r="C12997" s="11">
        <f t="shared" si="203"/>
        <v>3.6433854337450363E-3</v>
      </c>
    </row>
    <row r="12998" spans="1:3" x14ac:dyDescent="0.2">
      <c r="A12998" t="s">
        <v>12390</v>
      </c>
      <c r="B12998" s="7">
        <v>1</v>
      </c>
      <c r="C12998" s="11">
        <f t="shared" si="203"/>
        <v>3.6433854337450363E-3</v>
      </c>
    </row>
    <row r="12999" spans="1:3" x14ac:dyDescent="0.2">
      <c r="A12999" t="s">
        <v>12391</v>
      </c>
      <c r="B12999" s="7">
        <v>1</v>
      </c>
      <c r="C12999" s="11">
        <f t="shared" si="203"/>
        <v>3.6433854337450363E-3</v>
      </c>
    </row>
    <row r="13000" spans="1:3" x14ac:dyDescent="0.2">
      <c r="A13000" t="s">
        <v>12392</v>
      </c>
      <c r="B13000" s="7">
        <v>1</v>
      </c>
      <c r="C13000" s="11">
        <f t="shared" si="203"/>
        <v>3.6433854337450363E-3</v>
      </c>
    </row>
    <row r="13001" spans="1:3" x14ac:dyDescent="0.2">
      <c r="A13001" t="s">
        <v>12395</v>
      </c>
      <c r="B13001" s="7">
        <v>1</v>
      </c>
      <c r="C13001" s="11">
        <f t="shared" si="203"/>
        <v>3.6433854337450363E-3</v>
      </c>
    </row>
    <row r="13002" spans="1:3" x14ac:dyDescent="0.2">
      <c r="A13002" t="s">
        <v>12397</v>
      </c>
      <c r="B13002" s="7">
        <v>1</v>
      </c>
      <c r="C13002" s="11">
        <f t="shared" si="203"/>
        <v>3.6433854337450363E-3</v>
      </c>
    </row>
    <row r="13003" spans="1:3" x14ac:dyDescent="0.2">
      <c r="A13003" t="s">
        <v>12398</v>
      </c>
      <c r="B13003" s="7">
        <v>1</v>
      </c>
      <c r="C13003" s="11">
        <f t="shared" si="203"/>
        <v>3.6433854337450363E-3</v>
      </c>
    </row>
    <row r="13004" spans="1:3" x14ac:dyDescent="0.2">
      <c r="A13004" t="s">
        <v>12399</v>
      </c>
      <c r="B13004" s="7">
        <v>1</v>
      </c>
      <c r="C13004" s="11">
        <f t="shared" si="203"/>
        <v>3.6433854337450363E-3</v>
      </c>
    </row>
    <row r="13005" spans="1:3" x14ac:dyDescent="0.2">
      <c r="A13005" t="s">
        <v>12401</v>
      </c>
      <c r="B13005" s="7">
        <v>1</v>
      </c>
      <c r="C13005" s="11">
        <f t="shared" si="203"/>
        <v>3.6433854337450363E-3</v>
      </c>
    </row>
    <row r="13006" spans="1:3" x14ac:dyDescent="0.2">
      <c r="A13006" t="s">
        <v>12402</v>
      </c>
      <c r="B13006" s="7">
        <v>1</v>
      </c>
      <c r="C13006" s="11">
        <f t="shared" si="203"/>
        <v>3.6433854337450363E-3</v>
      </c>
    </row>
    <row r="13007" spans="1:3" x14ac:dyDescent="0.2">
      <c r="A13007" t="s">
        <v>12403</v>
      </c>
      <c r="B13007" s="7">
        <v>1</v>
      </c>
      <c r="C13007" s="11">
        <f t="shared" si="203"/>
        <v>3.6433854337450363E-3</v>
      </c>
    </row>
    <row r="13008" spans="1:3" x14ac:dyDescent="0.2">
      <c r="A13008" t="s">
        <v>12404</v>
      </c>
      <c r="B13008" s="7">
        <v>1</v>
      </c>
      <c r="C13008" s="11">
        <f t="shared" si="203"/>
        <v>3.6433854337450363E-3</v>
      </c>
    </row>
    <row r="13009" spans="1:3" x14ac:dyDescent="0.2">
      <c r="A13009">
        <v>194</v>
      </c>
      <c r="B13009" s="7">
        <v>1</v>
      </c>
      <c r="C13009" s="11">
        <f t="shared" si="203"/>
        <v>3.6433854337450363E-3</v>
      </c>
    </row>
    <row r="13010" spans="1:3" x14ac:dyDescent="0.2">
      <c r="A13010" t="s">
        <v>12405</v>
      </c>
      <c r="B13010" s="7">
        <v>1</v>
      </c>
      <c r="C13010" s="11">
        <f t="shared" si="203"/>
        <v>3.6433854337450363E-3</v>
      </c>
    </row>
    <row r="13011" spans="1:3" x14ac:dyDescent="0.2">
      <c r="A13011" t="s">
        <v>12406</v>
      </c>
      <c r="B13011" s="7">
        <v>1</v>
      </c>
      <c r="C13011" s="11">
        <f t="shared" si="203"/>
        <v>3.6433854337450363E-3</v>
      </c>
    </row>
    <row r="13012" spans="1:3" x14ac:dyDescent="0.2">
      <c r="A13012" t="s">
        <v>12407</v>
      </c>
      <c r="B13012" s="7">
        <v>1</v>
      </c>
      <c r="C13012" s="11">
        <f t="shared" si="203"/>
        <v>3.6433854337450363E-3</v>
      </c>
    </row>
    <row r="13013" spans="1:3" x14ac:dyDescent="0.2">
      <c r="A13013" t="s">
        <v>12408</v>
      </c>
      <c r="B13013" s="7">
        <v>1</v>
      </c>
      <c r="C13013" s="11">
        <f t="shared" si="203"/>
        <v>3.6433854337450363E-3</v>
      </c>
    </row>
    <row r="13014" spans="1:3" x14ac:dyDescent="0.2">
      <c r="A13014" t="s">
        <v>12410</v>
      </c>
      <c r="B13014" s="7">
        <v>1</v>
      </c>
      <c r="C13014" s="11">
        <f t="shared" si="203"/>
        <v>3.6433854337450363E-3</v>
      </c>
    </row>
    <row r="13015" spans="1:3" x14ac:dyDescent="0.2">
      <c r="A13015" t="s">
        <v>12411</v>
      </c>
      <c r="B13015" s="7">
        <v>1</v>
      </c>
      <c r="C13015" s="11">
        <f t="shared" si="203"/>
        <v>3.6433854337450363E-3</v>
      </c>
    </row>
    <row r="13016" spans="1:3" x14ac:dyDescent="0.2">
      <c r="A13016" t="s">
        <v>12413</v>
      </c>
      <c r="B13016" s="7">
        <v>1</v>
      </c>
      <c r="C13016" s="11">
        <f t="shared" si="203"/>
        <v>3.6433854337450363E-3</v>
      </c>
    </row>
    <row r="13017" spans="1:3" x14ac:dyDescent="0.2">
      <c r="A13017" t="s">
        <v>12414</v>
      </c>
      <c r="B13017" s="7">
        <v>1</v>
      </c>
      <c r="C13017" s="11">
        <f t="shared" si="203"/>
        <v>3.6433854337450363E-3</v>
      </c>
    </row>
    <row r="13018" spans="1:3" x14ac:dyDescent="0.2">
      <c r="A13018" t="s">
        <v>12415</v>
      </c>
      <c r="B13018" s="7">
        <v>1</v>
      </c>
      <c r="C13018" s="11">
        <f t="shared" si="203"/>
        <v>3.6433854337450363E-3</v>
      </c>
    </row>
    <row r="13019" spans="1:3" x14ac:dyDescent="0.2">
      <c r="A13019" t="s">
        <v>12416</v>
      </c>
      <c r="B13019" s="7">
        <v>1</v>
      </c>
      <c r="C13019" s="11">
        <f t="shared" si="203"/>
        <v>3.6433854337450363E-3</v>
      </c>
    </row>
    <row r="13020" spans="1:3" x14ac:dyDescent="0.2">
      <c r="A13020" t="s">
        <v>12417</v>
      </c>
      <c r="B13020" s="7">
        <v>1</v>
      </c>
      <c r="C13020" s="11">
        <f t="shared" si="203"/>
        <v>3.6433854337450363E-3</v>
      </c>
    </row>
    <row r="13021" spans="1:3" x14ac:dyDescent="0.2">
      <c r="A13021" t="s">
        <v>12418</v>
      </c>
      <c r="B13021" s="7">
        <v>1</v>
      </c>
      <c r="C13021" s="11">
        <f t="shared" si="203"/>
        <v>3.6433854337450363E-3</v>
      </c>
    </row>
    <row r="13022" spans="1:3" x14ac:dyDescent="0.2">
      <c r="A13022" t="s">
        <v>12419</v>
      </c>
      <c r="B13022" s="7">
        <v>1</v>
      </c>
      <c r="C13022" s="11">
        <f t="shared" si="203"/>
        <v>3.6433854337450363E-3</v>
      </c>
    </row>
    <row r="13023" spans="1:3" x14ac:dyDescent="0.2">
      <c r="A13023">
        <v>191</v>
      </c>
      <c r="B13023" s="7">
        <v>1</v>
      </c>
      <c r="C13023" s="11">
        <f t="shared" si="203"/>
        <v>3.6433854337450363E-3</v>
      </c>
    </row>
    <row r="13024" spans="1:3" x14ac:dyDescent="0.2">
      <c r="A13024" t="s">
        <v>12422</v>
      </c>
      <c r="B13024" s="7">
        <v>1</v>
      </c>
      <c r="C13024" s="11">
        <f t="shared" si="203"/>
        <v>3.6433854337450363E-3</v>
      </c>
    </row>
    <row r="13025" spans="1:3" x14ac:dyDescent="0.2">
      <c r="A13025" t="s">
        <v>12423</v>
      </c>
      <c r="B13025" s="7">
        <v>1</v>
      </c>
      <c r="C13025" s="11">
        <f t="shared" si="203"/>
        <v>3.6433854337450363E-3</v>
      </c>
    </row>
    <row r="13026" spans="1:3" x14ac:dyDescent="0.2">
      <c r="A13026" t="s">
        <v>12425</v>
      </c>
      <c r="B13026" s="7">
        <v>1</v>
      </c>
      <c r="C13026" s="11">
        <f t="shared" si="203"/>
        <v>3.6433854337450363E-3</v>
      </c>
    </row>
    <row r="13027" spans="1:3" x14ac:dyDescent="0.2">
      <c r="A13027" t="s">
        <v>12426</v>
      </c>
      <c r="B13027" s="7">
        <v>1</v>
      </c>
      <c r="C13027" s="11">
        <f t="shared" si="203"/>
        <v>3.6433854337450363E-3</v>
      </c>
    </row>
    <row r="13028" spans="1:3" x14ac:dyDescent="0.2">
      <c r="A13028" t="s">
        <v>12427</v>
      </c>
      <c r="B13028" s="7">
        <v>1</v>
      </c>
      <c r="C13028" s="11">
        <f t="shared" si="203"/>
        <v>3.6433854337450363E-3</v>
      </c>
    </row>
    <row r="13029" spans="1:3" x14ac:dyDescent="0.2">
      <c r="A13029" t="s">
        <v>12428</v>
      </c>
      <c r="B13029" s="7">
        <v>1</v>
      </c>
      <c r="C13029" s="11">
        <f t="shared" si="203"/>
        <v>3.6433854337450363E-3</v>
      </c>
    </row>
    <row r="13030" spans="1:3" x14ac:dyDescent="0.2">
      <c r="A13030" t="s">
        <v>12429</v>
      </c>
      <c r="B13030" s="7">
        <v>1</v>
      </c>
      <c r="C13030" s="11">
        <f t="shared" si="203"/>
        <v>3.6433854337450363E-3</v>
      </c>
    </row>
    <row r="13031" spans="1:3" x14ac:dyDescent="0.2">
      <c r="A13031" t="s">
        <v>12430</v>
      </c>
      <c r="B13031" s="7">
        <v>1</v>
      </c>
      <c r="C13031" s="11">
        <f t="shared" si="203"/>
        <v>3.6433854337450363E-3</v>
      </c>
    </row>
    <row r="13032" spans="1:3" x14ac:dyDescent="0.2">
      <c r="A13032" t="s">
        <v>12431</v>
      </c>
      <c r="B13032" s="7">
        <v>1</v>
      </c>
      <c r="C13032" s="11">
        <f t="shared" si="203"/>
        <v>3.6433854337450363E-3</v>
      </c>
    </row>
    <row r="13033" spans="1:3" x14ac:dyDescent="0.2">
      <c r="A13033">
        <v>192</v>
      </c>
      <c r="B13033" s="7">
        <v>1</v>
      </c>
      <c r="C13033" s="11">
        <f t="shared" si="203"/>
        <v>3.6433854337450363E-3</v>
      </c>
    </row>
    <row r="13034" spans="1:3" x14ac:dyDescent="0.2">
      <c r="A13034" t="s">
        <v>12435</v>
      </c>
      <c r="B13034" s="7">
        <v>1</v>
      </c>
      <c r="C13034" s="11">
        <f t="shared" si="203"/>
        <v>3.6433854337450363E-3</v>
      </c>
    </row>
    <row r="13035" spans="1:3" x14ac:dyDescent="0.2">
      <c r="A13035" t="s">
        <v>12436</v>
      </c>
      <c r="B13035" s="7">
        <v>1</v>
      </c>
      <c r="C13035" s="11">
        <f t="shared" si="203"/>
        <v>3.6433854337450363E-3</v>
      </c>
    </row>
    <row r="13036" spans="1:3" x14ac:dyDescent="0.2">
      <c r="A13036" t="s">
        <v>12437</v>
      </c>
      <c r="B13036" s="7">
        <v>1</v>
      </c>
      <c r="C13036" s="11">
        <f t="shared" si="203"/>
        <v>3.6433854337450363E-3</v>
      </c>
    </row>
    <row r="13037" spans="1:3" x14ac:dyDescent="0.2">
      <c r="A13037" t="s">
        <v>12440</v>
      </c>
      <c r="B13037" s="7">
        <v>1</v>
      </c>
      <c r="C13037" s="11">
        <f t="shared" si="203"/>
        <v>3.6433854337450363E-3</v>
      </c>
    </row>
    <row r="13038" spans="1:3" x14ac:dyDescent="0.2">
      <c r="A13038" t="s">
        <v>12441</v>
      </c>
      <c r="B13038" s="7">
        <v>1</v>
      </c>
      <c r="C13038" s="11">
        <f t="shared" si="203"/>
        <v>3.6433854337450363E-3</v>
      </c>
    </row>
    <row r="13039" spans="1:3" x14ac:dyDescent="0.2">
      <c r="A13039">
        <v>60</v>
      </c>
      <c r="B13039" s="7">
        <v>1</v>
      </c>
      <c r="C13039" s="11">
        <f t="shared" si="203"/>
        <v>3.6433854337450363E-3</v>
      </c>
    </row>
    <row r="13040" spans="1:3" x14ac:dyDescent="0.2">
      <c r="A13040" t="s">
        <v>12443</v>
      </c>
      <c r="B13040" s="7">
        <v>1</v>
      </c>
      <c r="C13040" s="11">
        <f t="shared" si="203"/>
        <v>3.6433854337450363E-3</v>
      </c>
    </row>
    <row r="13041" spans="1:3" x14ac:dyDescent="0.2">
      <c r="A13041" t="s">
        <v>12444</v>
      </c>
      <c r="B13041" s="7">
        <v>1</v>
      </c>
      <c r="C13041" s="11">
        <f t="shared" si="203"/>
        <v>3.6433854337450363E-3</v>
      </c>
    </row>
    <row r="13042" spans="1:3" x14ac:dyDescent="0.2">
      <c r="A13042" t="s">
        <v>12446</v>
      </c>
      <c r="B13042" s="7">
        <v>1</v>
      </c>
      <c r="C13042" s="11">
        <f t="shared" si="203"/>
        <v>3.6433854337450363E-3</v>
      </c>
    </row>
    <row r="13043" spans="1:3" x14ac:dyDescent="0.2">
      <c r="A13043" t="s">
        <v>12447</v>
      </c>
      <c r="B13043" s="7">
        <v>1</v>
      </c>
      <c r="C13043" s="11">
        <f t="shared" si="203"/>
        <v>3.6433854337450363E-3</v>
      </c>
    </row>
    <row r="13044" spans="1:3" x14ac:dyDescent="0.2">
      <c r="A13044" t="s">
        <v>12448</v>
      </c>
      <c r="B13044" s="7">
        <v>1</v>
      </c>
      <c r="C13044" s="11">
        <f t="shared" si="203"/>
        <v>3.6433854337450363E-3</v>
      </c>
    </row>
    <row r="13045" spans="1:3" x14ac:dyDescent="0.2">
      <c r="A13045" t="s">
        <v>12450</v>
      </c>
      <c r="B13045" s="7">
        <v>1</v>
      </c>
      <c r="C13045" s="11">
        <f t="shared" si="203"/>
        <v>3.6433854337450363E-3</v>
      </c>
    </row>
    <row r="13046" spans="1:3" x14ac:dyDescent="0.2">
      <c r="A13046" t="s">
        <v>12451</v>
      </c>
      <c r="B13046" s="7">
        <v>1</v>
      </c>
      <c r="C13046" s="11">
        <f t="shared" si="203"/>
        <v>3.6433854337450363E-3</v>
      </c>
    </row>
    <row r="13047" spans="1:3" x14ac:dyDescent="0.2">
      <c r="A13047" t="s">
        <v>12452</v>
      </c>
      <c r="B13047" s="7">
        <v>1</v>
      </c>
      <c r="C13047" s="11">
        <f t="shared" si="203"/>
        <v>3.6433854337450363E-3</v>
      </c>
    </row>
    <row r="13048" spans="1:3" x14ac:dyDescent="0.2">
      <c r="A13048" t="s">
        <v>12453</v>
      </c>
      <c r="B13048" s="7">
        <v>1</v>
      </c>
      <c r="C13048" s="11">
        <f t="shared" si="203"/>
        <v>3.6433854337450363E-3</v>
      </c>
    </row>
    <row r="13049" spans="1:3" x14ac:dyDescent="0.2">
      <c r="A13049" t="s">
        <v>12454</v>
      </c>
      <c r="B13049" s="7">
        <v>1</v>
      </c>
      <c r="C13049" s="11">
        <f t="shared" si="203"/>
        <v>3.6433854337450363E-3</v>
      </c>
    </row>
    <row r="13050" spans="1:3" x14ac:dyDescent="0.2">
      <c r="A13050" t="s">
        <v>12455</v>
      </c>
      <c r="B13050" s="7">
        <v>1</v>
      </c>
      <c r="C13050" s="11">
        <f t="shared" si="203"/>
        <v>3.6433854337450363E-3</v>
      </c>
    </row>
    <row r="13051" spans="1:3" x14ac:dyDescent="0.2">
      <c r="A13051" t="s">
        <v>12456</v>
      </c>
      <c r="B13051" s="7">
        <v>1</v>
      </c>
      <c r="C13051" s="11">
        <f t="shared" si="203"/>
        <v>3.6433854337450363E-3</v>
      </c>
    </row>
    <row r="13052" spans="1:3" x14ac:dyDescent="0.2">
      <c r="A13052" t="s">
        <v>12457</v>
      </c>
      <c r="B13052" s="7">
        <v>1</v>
      </c>
      <c r="C13052" s="11">
        <f t="shared" si="203"/>
        <v>3.6433854337450363E-3</v>
      </c>
    </row>
    <row r="13053" spans="1:3" x14ac:dyDescent="0.2">
      <c r="A13053" t="s">
        <v>12458</v>
      </c>
      <c r="B13053" s="7">
        <v>1</v>
      </c>
      <c r="C13053" s="11">
        <f t="shared" si="203"/>
        <v>3.6433854337450363E-3</v>
      </c>
    </row>
    <row r="13054" spans="1:3" x14ac:dyDescent="0.2">
      <c r="A13054" t="s">
        <v>12460</v>
      </c>
      <c r="B13054" s="7">
        <v>1</v>
      </c>
      <c r="C13054" s="11">
        <f t="shared" si="203"/>
        <v>3.6433854337450363E-3</v>
      </c>
    </row>
    <row r="13055" spans="1:3" x14ac:dyDescent="0.2">
      <c r="A13055" t="s">
        <v>12461</v>
      </c>
      <c r="B13055" s="7">
        <v>1</v>
      </c>
      <c r="C13055" s="11">
        <f t="shared" si="203"/>
        <v>3.6433854337450363E-3</v>
      </c>
    </row>
    <row r="13056" spans="1:3" x14ac:dyDescent="0.2">
      <c r="A13056" t="s">
        <v>12462</v>
      </c>
      <c r="B13056" s="7">
        <v>1</v>
      </c>
      <c r="C13056" s="11">
        <f t="shared" si="203"/>
        <v>3.6433854337450363E-3</v>
      </c>
    </row>
    <row r="13057" spans="1:3" x14ac:dyDescent="0.2">
      <c r="A13057">
        <v>190</v>
      </c>
      <c r="B13057" s="7">
        <v>1</v>
      </c>
      <c r="C13057" s="11">
        <f t="shared" si="203"/>
        <v>3.6433854337450363E-3</v>
      </c>
    </row>
    <row r="13058" spans="1:3" x14ac:dyDescent="0.2">
      <c r="A13058" t="s">
        <v>12464</v>
      </c>
      <c r="B13058" s="7">
        <v>1</v>
      </c>
      <c r="C13058" s="11">
        <f t="shared" ref="C13058:C13121" si="204">B13058/$K$5*100</f>
        <v>3.6433854337450363E-3</v>
      </c>
    </row>
    <row r="13059" spans="1:3" x14ac:dyDescent="0.2">
      <c r="A13059" t="s">
        <v>12465</v>
      </c>
      <c r="B13059" s="7">
        <v>1</v>
      </c>
      <c r="C13059" s="11">
        <f t="shared" si="204"/>
        <v>3.6433854337450363E-3</v>
      </c>
    </row>
    <row r="13060" spans="1:3" x14ac:dyDescent="0.2">
      <c r="A13060" t="s">
        <v>12466</v>
      </c>
      <c r="B13060" s="7">
        <v>1</v>
      </c>
      <c r="C13060" s="11">
        <f t="shared" si="204"/>
        <v>3.6433854337450363E-3</v>
      </c>
    </row>
    <row r="13061" spans="1:3" x14ac:dyDescent="0.2">
      <c r="A13061" t="s">
        <v>12467</v>
      </c>
      <c r="B13061" s="7">
        <v>1</v>
      </c>
      <c r="C13061" s="11">
        <f t="shared" si="204"/>
        <v>3.6433854337450363E-3</v>
      </c>
    </row>
    <row r="13062" spans="1:3" x14ac:dyDescent="0.2">
      <c r="A13062" t="s">
        <v>12468</v>
      </c>
      <c r="B13062" s="7">
        <v>1</v>
      </c>
      <c r="C13062" s="11">
        <f t="shared" si="204"/>
        <v>3.6433854337450363E-3</v>
      </c>
    </row>
    <row r="13063" spans="1:3" x14ac:dyDescent="0.2">
      <c r="A13063" t="s">
        <v>12469</v>
      </c>
      <c r="B13063" s="7">
        <v>1</v>
      </c>
      <c r="C13063" s="11">
        <f t="shared" si="204"/>
        <v>3.6433854337450363E-3</v>
      </c>
    </row>
    <row r="13064" spans="1:3" x14ac:dyDescent="0.2">
      <c r="A13064" t="s">
        <v>12470</v>
      </c>
      <c r="B13064" s="7">
        <v>1</v>
      </c>
      <c r="C13064" s="11">
        <f t="shared" si="204"/>
        <v>3.6433854337450363E-3</v>
      </c>
    </row>
    <row r="13065" spans="1:3" x14ac:dyDescent="0.2">
      <c r="A13065" t="s">
        <v>12471</v>
      </c>
      <c r="B13065" s="7">
        <v>1</v>
      </c>
      <c r="C13065" s="11">
        <f t="shared" si="204"/>
        <v>3.6433854337450363E-3</v>
      </c>
    </row>
    <row r="13066" spans="1:3" x14ac:dyDescent="0.2">
      <c r="A13066" t="s">
        <v>12473</v>
      </c>
      <c r="B13066" s="7">
        <v>1</v>
      </c>
      <c r="C13066" s="11">
        <f t="shared" si="204"/>
        <v>3.6433854337450363E-3</v>
      </c>
    </row>
    <row r="13067" spans="1:3" x14ac:dyDescent="0.2">
      <c r="A13067" t="s">
        <v>12474</v>
      </c>
      <c r="B13067" s="7">
        <v>1</v>
      </c>
      <c r="C13067" s="11">
        <f t="shared" si="204"/>
        <v>3.6433854337450363E-3</v>
      </c>
    </row>
    <row r="13068" spans="1:3" x14ac:dyDescent="0.2">
      <c r="A13068" t="s">
        <v>12475</v>
      </c>
      <c r="B13068" s="7">
        <v>1</v>
      </c>
      <c r="C13068" s="11">
        <f t="shared" si="204"/>
        <v>3.6433854337450363E-3</v>
      </c>
    </row>
    <row r="13069" spans="1:3" x14ac:dyDescent="0.2">
      <c r="A13069" t="s">
        <v>12476</v>
      </c>
      <c r="B13069" s="7">
        <v>1</v>
      </c>
      <c r="C13069" s="11">
        <f t="shared" si="204"/>
        <v>3.6433854337450363E-3</v>
      </c>
    </row>
    <row r="13070" spans="1:3" x14ac:dyDescent="0.2">
      <c r="A13070" t="s">
        <v>12477</v>
      </c>
      <c r="B13070" s="7">
        <v>1</v>
      </c>
      <c r="C13070" s="11">
        <f t="shared" si="204"/>
        <v>3.6433854337450363E-3</v>
      </c>
    </row>
    <row r="13071" spans="1:3" x14ac:dyDescent="0.2">
      <c r="A13071" t="s">
        <v>12478</v>
      </c>
      <c r="B13071" s="7">
        <v>1</v>
      </c>
      <c r="C13071" s="11">
        <f t="shared" si="204"/>
        <v>3.6433854337450363E-3</v>
      </c>
    </row>
    <row r="13072" spans="1:3" x14ac:dyDescent="0.2">
      <c r="A13072" t="s">
        <v>12479</v>
      </c>
      <c r="B13072" s="7">
        <v>1</v>
      </c>
      <c r="C13072" s="11">
        <f t="shared" si="204"/>
        <v>3.6433854337450363E-3</v>
      </c>
    </row>
    <row r="13073" spans="1:3" x14ac:dyDescent="0.2">
      <c r="A13073" t="s">
        <v>12480</v>
      </c>
      <c r="B13073" s="7">
        <v>1</v>
      </c>
      <c r="C13073" s="11">
        <f t="shared" si="204"/>
        <v>3.6433854337450363E-3</v>
      </c>
    </row>
    <row r="13074" spans="1:3" x14ac:dyDescent="0.2">
      <c r="A13074" t="s">
        <v>12481</v>
      </c>
      <c r="B13074" s="7">
        <v>1</v>
      </c>
      <c r="C13074" s="11">
        <f t="shared" si="204"/>
        <v>3.6433854337450363E-3</v>
      </c>
    </row>
    <row r="13075" spans="1:3" x14ac:dyDescent="0.2">
      <c r="A13075" t="s">
        <v>12486</v>
      </c>
      <c r="B13075" s="7">
        <v>1</v>
      </c>
      <c r="C13075" s="11">
        <f t="shared" si="204"/>
        <v>3.6433854337450363E-3</v>
      </c>
    </row>
    <row r="13076" spans="1:3" x14ac:dyDescent="0.2">
      <c r="A13076" t="s">
        <v>12487</v>
      </c>
      <c r="B13076" s="7">
        <v>1</v>
      </c>
      <c r="C13076" s="11">
        <f t="shared" si="204"/>
        <v>3.6433854337450363E-3</v>
      </c>
    </row>
    <row r="13077" spans="1:3" x14ac:dyDescent="0.2">
      <c r="A13077" t="s">
        <v>12488</v>
      </c>
      <c r="B13077" s="7">
        <v>1</v>
      </c>
      <c r="C13077" s="11">
        <f t="shared" si="204"/>
        <v>3.6433854337450363E-3</v>
      </c>
    </row>
    <row r="13078" spans="1:3" x14ac:dyDescent="0.2">
      <c r="A13078" t="s">
        <v>12489</v>
      </c>
      <c r="B13078" s="7">
        <v>1</v>
      </c>
      <c r="C13078" s="11">
        <f t="shared" si="204"/>
        <v>3.6433854337450363E-3</v>
      </c>
    </row>
    <row r="13079" spans="1:3" x14ac:dyDescent="0.2">
      <c r="A13079" t="s">
        <v>12490</v>
      </c>
      <c r="B13079" s="7">
        <v>1</v>
      </c>
      <c r="C13079" s="11">
        <f t="shared" si="204"/>
        <v>3.6433854337450363E-3</v>
      </c>
    </row>
    <row r="13080" spans="1:3" x14ac:dyDescent="0.2">
      <c r="A13080" t="s">
        <v>12491</v>
      </c>
      <c r="B13080" s="7">
        <v>1</v>
      </c>
      <c r="C13080" s="11">
        <f t="shared" si="204"/>
        <v>3.6433854337450363E-3</v>
      </c>
    </row>
    <row r="13081" spans="1:3" x14ac:dyDescent="0.2">
      <c r="A13081" t="s">
        <v>12492</v>
      </c>
      <c r="B13081" s="7">
        <v>1</v>
      </c>
      <c r="C13081" s="11">
        <f t="shared" si="204"/>
        <v>3.6433854337450363E-3</v>
      </c>
    </row>
    <row r="13082" spans="1:3" x14ac:dyDescent="0.2">
      <c r="A13082" t="s">
        <v>12493</v>
      </c>
      <c r="B13082" s="7">
        <v>1</v>
      </c>
      <c r="C13082" s="11">
        <f t="shared" si="204"/>
        <v>3.6433854337450363E-3</v>
      </c>
    </row>
    <row r="13083" spans="1:3" x14ac:dyDescent="0.2">
      <c r="A13083" t="s">
        <v>12494</v>
      </c>
      <c r="B13083" s="7">
        <v>1</v>
      </c>
      <c r="C13083" s="11">
        <f t="shared" si="204"/>
        <v>3.6433854337450363E-3</v>
      </c>
    </row>
    <row r="13084" spans="1:3" x14ac:dyDescent="0.2">
      <c r="A13084" t="s">
        <v>12495</v>
      </c>
      <c r="B13084" s="7">
        <v>1</v>
      </c>
      <c r="C13084" s="11">
        <f t="shared" si="204"/>
        <v>3.6433854337450363E-3</v>
      </c>
    </row>
    <row r="13085" spans="1:3" x14ac:dyDescent="0.2">
      <c r="A13085" t="s">
        <v>12496</v>
      </c>
      <c r="B13085" s="7">
        <v>1</v>
      </c>
      <c r="C13085" s="11">
        <f t="shared" si="204"/>
        <v>3.6433854337450363E-3</v>
      </c>
    </row>
    <row r="13086" spans="1:3" x14ac:dyDescent="0.2">
      <c r="A13086" t="s">
        <v>12498</v>
      </c>
      <c r="B13086" s="7">
        <v>1</v>
      </c>
      <c r="C13086" s="11">
        <f t="shared" si="204"/>
        <v>3.6433854337450363E-3</v>
      </c>
    </row>
    <row r="13087" spans="1:3" x14ac:dyDescent="0.2">
      <c r="A13087" t="s">
        <v>12500</v>
      </c>
      <c r="B13087" s="7">
        <v>1</v>
      </c>
      <c r="C13087" s="11">
        <f t="shared" si="204"/>
        <v>3.6433854337450363E-3</v>
      </c>
    </row>
    <row r="13088" spans="1:3" x14ac:dyDescent="0.2">
      <c r="A13088" t="s">
        <v>12501</v>
      </c>
      <c r="B13088" s="7">
        <v>1</v>
      </c>
      <c r="C13088" s="11">
        <f t="shared" si="204"/>
        <v>3.6433854337450363E-3</v>
      </c>
    </row>
    <row r="13089" spans="1:3" x14ac:dyDescent="0.2">
      <c r="A13089" t="s">
        <v>12502</v>
      </c>
      <c r="B13089" s="7">
        <v>1</v>
      </c>
      <c r="C13089" s="11">
        <f t="shared" si="204"/>
        <v>3.6433854337450363E-3</v>
      </c>
    </row>
    <row r="13090" spans="1:3" x14ac:dyDescent="0.2">
      <c r="A13090" t="s">
        <v>12503</v>
      </c>
      <c r="B13090" s="7">
        <v>1</v>
      </c>
      <c r="C13090" s="11">
        <f t="shared" si="204"/>
        <v>3.6433854337450363E-3</v>
      </c>
    </row>
    <row r="13091" spans="1:3" x14ac:dyDescent="0.2">
      <c r="A13091" t="s">
        <v>12504</v>
      </c>
      <c r="B13091" s="7">
        <v>1</v>
      </c>
      <c r="C13091" s="11">
        <f t="shared" si="204"/>
        <v>3.6433854337450363E-3</v>
      </c>
    </row>
    <row r="13092" spans="1:3" x14ac:dyDescent="0.2">
      <c r="A13092" t="s">
        <v>12506</v>
      </c>
      <c r="B13092" s="7">
        <v>1</v>
      </c>
      <c r="C13092" s="11">
        <f t="shared" si="204"/>
        <v>3.6433854337450363E-3</v>
      </c>
    </row>
    <row r="13093" spans="1:3" x14ac:dyDescent="0.2">
      <c r="A13093" t="s">
        <v>12507</v>
      </c>
      <c r="B13093" s="7">
        <v>1</v>
      </c>
      <c r="C13093" s="11">
        <f t="shared" si="204"/>
        <v>3.6433854337450363E-3</v>
      </c>
    </row>
    <row r="13094" spans="1:3" x14ac:dyDescent="0.2">
      <c r="A13094" t="s">
        <v>12508</v>
      </c>
      <c r="B13094" s="7">
        <v>1</v>
      </c>
      <c r="C13094" s="11">
        <f t="shared" si="204"/>
        <v>3.6433854337450363E-3</v>
      </c>
    </row>
    <row r="13095" spans="1:3" x14ac:dyDescent="0.2">
      <c r="A13095" t="s">
        <v>12510</v>
      </c>
      <c r="B13095" s="7">
        <v>1</v>
      </c>
      <c r="C13095" s="11">
        <f t="shared" si="204"/>
        <v>3.6433854337450363E-3</v>
      </c>
    </row>
    <row r="13096" spans="1:3" x14ac:dyDescent="0.2">
      <c r="A13096" t="s">
        <v>12511</v>
      </c>
      <c r="B13096" s="7">
        <v>1</v>
      </c>
      <c r="C13096" s="11">
        <f t="shared" si="204"/>
        <v>3.6433854337450363E-3</v>
      </c>
    </row>
    <row r="13097" spans="1:3" x14ac:dyDescent="0.2">
      <c r="A13097" t="s">
        <v>12514</v>
      </c>
      <c r="B13097" s="7">
        <v>1</v>
      </c>
      <c r="C13097" s="11">
        <f t="shared" si="204"/>
        <v>3.6433854337450363E-3</v>
      </c>
    </row>
    <row r="13098" spans="1:3" x14ac:dyDescent="0.2">
      <c r="A13098" t="s">
        <v>12515</v>
      </c>
      <c r="B13098" s="7">
        <v>1</v>
      </c>
      <c r="C13098" s="11">
        <f t="shared" si="204"/>
        <v>3.6433854337450363E-3</v>
      </c>
    </row>
    <row r="13099" spans="1:3" x14ac:dyDescent="0.2">
      <c r="A13099" t="s">
        <v>12516</v>
      </c>
      <c r="B13099" s="7">
        <v>1</v>
      </c>
      <c r="C13099" s="11">
        <f t="shared" si="204"/>
        <v>3.6433854337450363E-3</v>
      </c>
    </row>
    <row r="13100" spans="1:3" x14ac:dyDescent="0.2">
      <c r="A13100" t="s">
        <v>12517</v>
      </c>
      <c r="B13100" s="7">
        <v>1</v>
      </c>
      <c r="C13100" s="11">
        <f t="shared" si="204"/>
        <v>3.6433854337450363E-3</v>
      </c>
    </row>
    <row r="13101" spans="1:3" x14ac:dyDescent="0.2">
      <c r="A13101" t="s">
        <v>12518</v>
      </c>
      <c r="B13101" s="7">
        <v>1</v>
      </c>
      <c r="C13101" s="11">
        <f t="shared" si="204"/>
        <v>3.6433854337450363E-3</v>
      </c>
    </row>
    <row r="13102" spans="1:3" x14ac:dyDescent="0.2">
      <c r="A13102" t="s">
        <v>12520</v>
      </c>
      <c r="B13102" s="7">
        <v>1</v>
      </c>
      <c r="C13102" s="11">
        <f t="shared" si="204"/>
        <v>3.6433854337450363E-3</v>
      </c>
    </row>
    <row r="13103" spans="1:3" x14ac:dyDescent="0.2">
      <c r="A13103" t="s">
        <v>12523</v>
      </c>
      <c r="B13103" s="7">
        <v>1</v>
      </c>
      <c r="C13103" s="11">
        <f t="shared" si="204"/>
        <v>3.6433854337450363E-3</v>
      </c>
    </row>
    <row r="13104" spans="1:3" x14ac:dyDescent="0.2">
      <c r="A13104" t="s">
        <v>12524</v>
      </c>
      <c r="B13104" s="7">
        <v>1</v>
      </c>
      <c r="C13104" s="11">
        <f t="shared" si="204"/>
        <v>3.6433854337450363E-3</v>
      </c>
    </row>
    <row r="13105" spans="1:3" x14ac:dyDescent="0.2">
      <c r="A13105">
        <v>178</v>
      </c>
      <c r="B13105" s="7">
        <v>1</v>
      </c>
      <c r="C13105" s="11">
        <f t="shared" si="204"/>
        <v>3.6433854337450363E-3</v>
      </c>
    </row>
    <row r="13106" spans="1:3" x14ac:dyDescent="0.2">
      <c r="A13106" t="s">
        <v>12525</v>
      </c>
      <c r="B13106" s="7">
        <v>1</v>
      </c>
      <c r="C13106" s="11">
        <f t="shared" si="204"/>
        <v>3.6433854337450363E-3</v>
      </c>
    </row>
    <row r="13107" spans="1:3" x14ac:dyDescent="0.2">
      <c r="A13107" t="s">
        <v>12526</v>
      </c>
      <c r="B13107" s="7">
        <v>1</v>
      </c>
      <c r="C13107" s="11">
        <f t="shared" si="204"/>
        <v>3.6433854337450363E-3</v>
      </c>
    </row>
    <row r="13108" spans="1:3" x14ac:dyDescent="0.2">
      <c r="A13108" t="s">
        <v>12527</v>
      </c>
      <c r="B13108" s="7">
        <v>1</v>
      </c>
      <c r="C13108" s="11">
        <f t="shared" si="204"/>
        <v>3.6433854337450363E-3</v>
      </c>
    </row>
    <row r="13109" spans="1:3" x14ac:dyDescent="0.2">
      <c r="A13109" t="s">
        <v>12528</v>
      </c>
      <c r="B13109" s="7">
        <v>1</v>
      </c>
      <c r="C13109" s="11">
        <f t="shared" si="204"/>
        <v>3.6433854337450363E-3</v>
      </c>
    </row>
    <row r="13110" spans="1:3" x14ac:dyDescent="0.2">
      <c r="A13110" t="s">
        <v>12529</v>
      </c>
      <c r="B13110" s="7">
        <v>1</v>
      </c>
      <c r="C13110" s="11">
        <f t="shared" si="204"/>
        <v>3.6433854337450363E-3</v>
      </c>
    </row>
    <row r="13111" spans="1:3" x14ac:dyDescent="0.2">
      <c r="A13111" t="s">
        <v>12530</v>
      </c>
      <c r="B13111" s="7">
        <v>1</v>
      </c>
      <c r="C13111" s="11">
        <f t="shared" si="204"/>
        <v>3.6433854337450363E-3</v>
      </c>
    </row>
    <row r="13112" spans="1:3" x14ac:dyDescent="0.2">
      <c r="A13112" t="s">
        <v>12532</v>
      </c>
      <c r="B13112" s="7">
        <v>1</v>
      </c>
      <c r="C13112" s="11">
        <f t="shared" si="204"/>
        <v>3.6433854337450363E-3</v>
      </c>
    </row>
    <row r="13113" spans="1:3" x14ac:dyDescent="0.2">
      <c r="A13113" t="s">
        <v>12533</v>
      </c>
      <c r="B13113" s="7">
        <v>1</v>
      </c>
      <c r="C13113" s="11">
        <f t="shared" si="204"/>
        <v>3.6433854337450363E-3</v>
      </c>
    </row>
    <row r="13114" spans="1:3" x14ac:dyDescent="0.2">
      <c r="A13114" t="s">
        <v>12534</v>
      </c>
      <c r="B13114" s="7">
        <v>1</v>
      </c>
      <c r="C13114" s="11">
        <f t="shared" si="204"/>
        <v>3.6433854337450363E-3</v>
      </c>
    </row>
    <row r="13115" spans="1:3" x14ac:dyDescent="0.2">
      <c r="A13115" t="s">
        <v>12535</v>
      </c>
      <c r="B13115" s="7">
        <v>1</v>
      </c>
      <c r="C13115" s="11">
        <f t="shared" si="204"/>
        <v>3.6433854337450363E-3</v>
      </c>
    </row>
    <row r="13116" spans="1:3" x14ac:dyDescent="0.2">
      <c r="A13116">
        <v>175</v>
      </c>
      <c r="B13116" s="7">
        <v>1</v>
      </c>
      <c r="C13116" s="11">
        <f t="shared" si="204"/>
        <v>3.6433854337450363E-3</v>
      </c>
    </row>
    <row r="13117" spans="1:3" x14ac:dyDescent="0.2">
      <c r="A13117" t="s">
        <v>12539</v>
      </c>
      <c r="B13117" s="7">
        <v>1</v>
      </c>
      <c r="C13117" s="11">
        <f t="shared" si="204"/>
        <v>3.6433854337450363E-3</v>
      </c>
    </row>
    <row r="13118" spans="1:3" x14ac:dyDescent="0.2">
      <c r="A13118" t="s">
        <v>12540</v>
      </c>
      <c r="B13118" s="7">
        <v>1</v>
      </c>
      <c r="C13118" s="11">
        <f t="shared" si="204"/>
        <v>3.6433854337450363E-3</v>
      </c>
    </row>
    <row r="13119" spans="1:3" x14ac:dyDescent="0.2">
      <c r="A13119" t="s">
        <v>12541</v>
      </c>
      <c r="B13119" s="7">
        <v>1</v>
      </c>
      <c r="C13119" s="11">
        <f t="shared" si="204"/>
        <v>3.6433854337450363E-3</v>
      </c>
    </row>
    <row r="13120" spans="1:3" x14ac:dyDescent="0.2">
      <c r="A13120" t="s">
        <v>12548</v>
      </c>
      <c r="B13120" s="7">
        <v>1</v>
      </c>
      <c r="C13120" s="11">
        <f t="shared" si="204"/>
        <v>3.6433854337450363E-3</v>
      </c>
    </row>
    <row r="13121" spans="1:3" x14ac:dyDescent="0.2">
      <c r="A13121">
        <v>45</v>
      </c>
      <c r="B13121" s="7">
        <v>1</v>
      </c>
      <c r="C13121" s="11">
        <f t="shared" si="204"/>
        <v>3.6433854337450363E-3</v>
      </c>
    </row>
    <row r="13122" spans="1:3" x14ac:dyDescent="0.2">
      <c r="A13122">
        <v>176</v>
      </c>
      <c r="B13122" s="7">
        <v>1</v>
      </c>
      <c r="C13122" s="11">
        <f t="shared" ref="C13122:C13185" si="205">B13122/$K$5*100</f>
        <v>3.6433854337450363E-3</v>
      </c>
    </row>
    <row r="13123" spans="1:3" x14ac:dyDescent="0.2">
      <c r="A13123" t="s">
        <v>12549</v>
      </c>
      <c r="B13123" s="7">
        <v>1</v>
      </c>
      <c r="C13123" s="11">
        <f t="shared" si="205"/>
        <v>3.6433854337450363E-3</v>
      </c>
    </row>
    <row r="13124" spans="1:3" x14ac:dyDescent="0.2">
      <c r="A13124" t="s">
        <v>12550</v>
      </c>
      <c r="B13124" s="7">
        <v>1</v>
      </c>
      <c r="C13124" s="11">
        <f t="shared" si="205"/>
        <v>3.6433854337450363E-3</v>
      </c>
    </row>
    <row r="13125" spans="1:3" x14ac:dyDescent="0.2">
      <c r="A13125" t="s">
        <v>12551</v>
      </c>
      <c r="B13125" s="7">
        <v>1</v>
      </c>
      <c r="C13125" s="11">
        <f t="shared" si="205"/>
        <v>3.6433854337450363E-3</v>
      </c>
    </row>
    <row r="13126" spans="1:3" x14ac:dyDescent="0.2">
      <c r="A13126" t="s">
        <v>12552</v>
      </c>
      <c r="B13126" s="7">
        <v>1</v>
      </c>
      <c r="C13126" s="11">
        <f t="shared" si="205"/>
        <v>3.6433854337450363E-3</v>
      </c>
    </row>
    <row r="13127" spans="1:3" x14ac:dyDescent="0.2">
      <c r="A13127" t="s">
        <v>12553</v>
      </c>
      <c r="B13127" s="7">
        <v>1</v>
      </c>
      <c r="C13127" s="11">
        <f t="shared" si="205"/>
        <v>3.6433854337450363E-3</v>
      </c>
    </row>
    <row r="13128" spans="1:3" x14ac:dyDescent="0.2">
      <c r="A13128" t="s">
        <v>12554</v>
      </c>
      <c r="B13128" s="7">
        <v>1</v>
      </c>
      <c r="C13128" s="11">
        <f t="shared" si="205"/>
        <v>3.6433854337450363E-3</v>
      </c>
    </row>
    <row r="13129" spans="1:3" x14ac:dyDescent="0.2">
      <c r="A13129" t="s">
        <v>12555</v>
      </c>
      <c r="B13129" s="7">
        <v>1</v>
      </c>
      <c r="C13129" s="11">
        <f t="shared" si="205"/>
        <v>3.6433854337450363E-3</v>
      </c>
    </row>
    <row r="13130" spans="1:3" x14ac:dyDescent="0.2">
      <c r="A13130" t="s">
        <v>12556</v>
      </c>
      <c r="B13130" s="7">
        <v>1</v>
      </c>
      <c r="C13130" s="11">
        <f t="shared" si="205"/>
        <v>3.6433854337450363E-3</v>
      </c>
    </row>
    <row r="13131" spans="1:3" x14ac:dyDescent="0.2">
      <c r="A13131" t="s">
        <v>12557</v>
      </c>
      <c r="B13131" s="7">
        <v>1</v>
      </c>
      <c r="C13131" s="11">
        <f t="shared" si="205"/>
        <v>3.6433854337450363E-3</v>
      </c>
    </row>
    <row r="13132" spans="1:3" x14ac:dyDescent="0.2">
      <c r="A13132" t="s">
        <v>12558</v>
      </c>
      <c r="B13132" s="7">
        <v>1</v>
      </c>
      <c r="C13132" s="11">
        <f t="shared" si="205"/>
        <v>3.6433854337450363E-3</v>
      </c>
    </row>
    <row r="13133" spans="1:3" x14ac:dyDescent="0.2">
      <c r="A13133" t="s">
        <v>12559</v>
      </c>
      <c r="B13133" s="7">
        <v>1</v>
      </c>
      <c r="C13133" s="11">
        <f t="shared" si="205"/>
        <v>3.6433854337450363E-3</v>
      </c>
    </row>
    <row r="13134" spans="1:3" x14ac:dyDescent="0.2">
      <c r="A13134" t="s">
        <v>12560</v>
      </c>
      <c r="B13134" s="7">
        <v>1</v>
      </c>
      <c r="C13134" s="11">
        <f t="shared" si="205"/>
        <v>3.6433854337450363E-3</v>
      </c>
    </row>
    <row r="13135" spans="1:3" x14ac:dyDescent="0.2">
      <c r="A13135" t="s">
        <v>12561</v>
      </c>
      <c r="B13135" s="7">
        <v>1</v>
      </c>
      <c r="C13135" s="11">
        <f t="shared" si="205"/>
        <v>3.6433854337450363E-3</v>
      </c>
    </row>
    <row r="13136" spans="1:3" x14ac:dyDescent="0.2">
      <c r="A13136" t="s">
        <v>12562</v>
      </c>
      <c r="B13136" s="7">
        <v>1</v>
      </c>
      <c r="C13136" s="11">
        <f t="shared" si="205"/>
        <v>3.6433854337450363E-3</v>
      </c>
    </row>
    <row r="13137" spans="1:3" x14ac:dyDescent="0.2">
      <c r="A13137" t="s">
        <v>52335</v>
      </c>
      <c r="B13137" s="7">
        <v>1</v>
      </c>
      <c r="C13137" s="11">
        <f t="shared" si="205"/>
        <v>3.6433854337450363E-3</v>
      </c>
    </row>
    <row r="13138" spans="1:3" x14ac:dyDescent="0.2">
      <c r="A13138" t="s">
        <v>12564</v>
      </c>
      <c r="B13138" s="7">
        <v>1</v>
      </c>
      <c r="C13138" s="11">
        <f t="shared" si="205"/>
        <v>3.6433854337450363E-3</v>
      </c>
    </row>
    <row r="13139" spans="1:3" x14ac:dyDescent="0.2">
      <c r="A13139" t="s">
        <v>12566</v>
      </c>
      <c r="B13139" s="7">
        <v>1</v>
      </c>
      <c r="C13139" s="11">
        <f t="shared" si="205"/>
        <v>3.6433854337450363E-3</v>
      </c>
    </row>
    <row r="13140" spans="1:3" x14ac:dyDescent="0.2">
      <c r="A13140" t="s">
        <v>12568</v>
      </c>
      <c r="B13140" s="7">
        <v>1</v>
      </c>
      <c r="C13140" s="11">
        <f t="shared" si="205"/>
        <v>3.6433854337450363E-3</v>
      </c>
    </row>
    <row r="13141" spans="1:3" x14ac:dyDescent="0.2">
      <c r="A13141" t="s">
        <v>12569</v>
      </c>
      <c r="B13141" s="7">
        <v>1</v>
      </c>
      <c r="C13141" s="11">
        <f t="shared" si="205"/>
        <v>3.6433854337450363E-3</v>
      </c>
    </row>
    <row r="13142" spans="1:3" x14ac:dyDescent="0.2">
      <c r="A13142" t="s">
        <v>12570</v>
      </c>
      <c r="B13142" s="7">
        <v>1</v>
      </c>
      <c r="C13142" s="11">
        <f t="shared" si="205"/>
        <v>3.6433854337450363E-3</v>
      </c>
    </row>
    <row r="13143" spans="1:3" x14ac:dyDescent="0.2">
      <c r="A13143" t="s">
        <v>12571</v>
      </c>
      <c r="B13143" s="7">
        <v>1</v>
      </c>
      <c r="C13143" s="11">
        <f t="shared" si="205"/>
        <v>3.6433854337450363E-3</v>
      </c>
    </row>
    <row r="13144" spans="1:3" x14ac:dyDescent="0.2">
      <c r="A13144" t="s">
        <v>12572</v>
      </c>
      <c r="B13144" s="7">
        <v>1</v>
      </c>
      <c r="C13144" s="11">
        <f t="shared" si="205"/>
        <v>3.6433854337450363E-3</v>
      </c>
    </row>
    <row r="13145" spans="1:3" x14ac:dyDescent="0.2">
      <c r="A13145" t="s">
        <v>12573</v>
      </c>
      <c r="B13145" s="7">
        <v>1</v>
      </c>
      <c r="C13145" s="11">
        <f t="shared" si="205"/>
        <v>3.6433854337450363E-3</v>
      </c>
    </row>
    <row r="13146" spans="1:3" x14ac:dyDescent="0.2">
      <c r="A13146" t="s">
        <v>12575</v>
      </c>
      <c r="B13146" s="7">
        <v>1</v>
      </c>
      <c r="C13146" s="11">
        <f t="shared" si="205"/>
        <v>3.6433854337450363E-3</v>
      </c>
    </row>
    <row r="13147" spans="1:3" x14ac:dyDescent="0.2">
      <c r="A13147" t="s">
        <v>12576</v>
      </c>
      <c r="B13147" s="7">
        <v>1</v>
      </c>
      <c r="C13147" s="11">
        <f t="shared" si="205"/>
        <v>3.6433854337450363E-3</v>
      </c>
    </row>
    <row r="13148" spans="1:3" x14ac:dyDescent="0.2">
      <c r="A13148" t="s">
        <v>12577</v>
      </c>
      <c r="B13148" s="7">
        <v>1</v>
      </c>
      <c r="C13148" s="11">
        <f t="shared" si="205"/>
        <v>3.6433854337450363E-3</v>
      </c>
    </row>
    <row r="13149" spans="1:3" x14ac:dyDescent="0.2">
      <c r="A13149">
        <v>648</v>
      </c>
      <c r="B13149" s="7">
        <v>1</v>
      </c>
      <c r="C13149" s="11">
        <f t="shared" si="205"/>
        <v>3.6433854337450363E-3</v>
      </c>
    </row>
    <row r="13150" spans="1:3" x14ac:dyDescent="0.2">
      <c r="A13150" t="s">
        <v>12578</v>
      </c>
      <c r="B13150" s="7">
        <v>1</v>
      </c>
      <c r="C13150" s="11">
        <f t="shared" si="205"/>
        <v>3.6433854337450363E-3</v>
      </c>
    </row>
    <row r="13151" spans="1:3" x14ac:dyDescent="0.2">
      <c r="A13151" t="s">
        <v>12580</v>
      </c>
      <c r="B13151" s="7">
        <v>1</v>
      </c>
      <c r="C13151" s="11">
        <f t="shared" si="205"/>
        <v>3.6433854337450363E-3</v>
      </c>
    </row>
    <row r="13152" spans="1:3" x14ac:dyDescent="0.2">
      <c r="A13152" t="s">
        <v>12581</v>
      </c>
      <c r="B13152" s="7">
        <v>1</v>
      </c>
      <c r="C13152" s="11">
        <f t="shared" si="205"/>
        <v>3.6433854337450363E-3</v>
      </c>
    </row>
    <row r="13153" spans="1:3" x14ac:dyDescent="0.2">
      <c r="A13153" t="s">
        <v>12582</v>
      </c>
      <c r="B13153" s="7">
        <v>1</v>
      </c>
      <c r="C13153" s="11">
        <f t="shared" si="205"/>
        <v>3.6433854337450363E-3</v>
      </c>
    </row>
    <row r="13154" spans="1:3" x14ac:dyDescent="0.2">
      <c r="A13154" t="s">
        <v>12583</v>
      </c>
      <c r="B13154" s="7">
        <v>1</v>
      </c>
      <c r="C13154" s="11">
        <f t="shared" si="205"/>
        <v>3.6433854337450363E-3</v>
      </c>
    </row>
    <row r="13155" spans="1:3" x14ac:dyDescent="0.2">
      <c r="A13155" t="s">
        <v>12584</v>
      </c>
      <c r="B13155" s="7">
        <v>1</v>
      </c>
      <c r="C13155" s="11">
        <f t="shared" si="205"/>
        <v>3.6433854337450363E-3</v>
      </c>
    </row>
    <row r="13156" spans="1:3" x14ac:dyDescent="0.2">
      <c r="A13156" t="s">
        <v>12585</v>
      </c>
      <c r="B13156" s="7">
        <v>1</v>
      </c>
      <c r="C13156" s="11">
        <f t="shared" si="205"/>
        <v>3.6433854337450363E-3</v>
      </c>
    </row>
    <row r="13157" spans="1:3" x14ac:dyDescent="0.2">
      <c r="A13157">
        <v>171</v>
      </c>
      <c r="B13157" s="7">
        <v>1</v>
      </c>
      <c r="C13157" s="11">
        <f t="shared" si="205"/>
        <v>3.6433854337450363E-3</v>
      </c>
    </row>
    <row r="13158" spans="1:3" x14ac:dyDescent="0.2">
      <c r="A13158" t="s">
        <v>12587</v>
      </c>
      <c r="B13158" s="7">
        <v>1</v>
      </c>
      <c r="C13158" s="11">
        <f t="shared" si="205"/>
        <v>3.6433854337450363E-3</v>
      </c>
    </row>
    <row r="13159" spans="1:3" x14ac:dyDescent="0.2">
      <c r="A13159" t="s">
        <v>12588</v>
      </c>
      <c r="B13159" s="7">
        <v>1</v>
      </c>
      <c r="C13159" s="11">
        <f t="shared" si="205"/>
        <v>3.6433854337450363E-3</v>
      </c>
    </row>
    <row r="13160" spans="1:3" x14ac:dyDescent="0.2">
      <c r="A13160" t="s">
        <v>12589</v>
      </c>
      <c r="B13160" s="7">
        <v>1</v>
      </c>
      <c r="C13160" s="11">
        <f t="shared" si="205"/>
        <v>3.6433854337450363E-3</v>
      </c>
    </row>
    <row r="13161" spans="1:3" x14ac:dyDescent="0.2">
      <c r="A13161" t="s">
        <v>12590</v>
      </c>
      <c r="B13161" s="7">
        <v>1</v>
      </c>
      <c r="C13161" s="11">
        <f t="shared" si="205"/>
        <v>3.6433854337450363E-3</v>
      </c>
    </row>
    <row r="13162" spans="1:3" x14ac:dyDescent="0.2">
      <c r="A13162" t="s">
        <v>12594</v>
      </c>
      <c r="B13162" s="7">
        <v>1</v>
      </c>
      <c r="C13162" s="11">
        <f t="shared" si="205"/>
        <v>3.6433854337450363E-3</v>
      </c>
    </row>
    <row r="13163" spans="1:3" x14ac:dyDescent="0.2">
      <c r="A13163" t="s">
        <v>12599</v>
      </c>
      <c r="B13163" s="7">
        <v>1</v>
      </c>
      <c r="C13163" s="11">
        <f t="shared" si="205"/>
        <v>3.6433854337450363E-3</v>
      </c>
    </row>
    <row r="13164" spans="1:3" x14ac:dyDescent="0.2">
      <c r="A13164" t="s">
        <v>12600</v>
      </c>
      <c r="B13164" s="7">
        <v>1</v>
      </c>
      <c r="C13164" s="11">
        <f t="shared" si="205"/>
        <v>3.6433854337450363E-3</v>
      </c>
    </row>
    <row r="13165" spans="1:3" x14ac:dyDescent="0.2">
      <c r="A13165" t="s">
        <v>12602</v>
      </c>
      <c r="B13165" s="7">
        <v>1</v>
      </c>
      <c r="C13165" s="11">
        <f t="shared" si="205"/>
        <v>3.6433854337450363E-3</v>
      </c>
    </row>
    <row r="13166" spans="1:3" x14ac:dyDescent="0.2">
      <c r="A13166" t="s">
        <v>12603</v>
      </c>
      <c r="B13166" s="7">
        <v>1</v>
      </c>
      <c r="C13166" s="11">
        <f t="shared" si="205"/>
        <v>3.6433854337450363E-3</v>
      </c>
    </row>
    <row r="13167" spans="1:3" x14ac:dyDescent="0.2">
      <c r="A13167" t="s">
        <v>12605</v>
      </c>
      <c r="B13167" s="7">
        <v>1</v>
      </c>
      <c r="C13167" s="11">
        <f t="shared" si="205"/>
        <v>3.6433854337450363E-3</v>
      </c>
    </row>
    <row r="13168" spans="1:3" x14ac:dyDescent="0.2">
      <c r="A13168" t="s">
        <v>12606</v>
      </c>
      <c r="B13168" s="7">
        <v>1</v>
      </c>
      <c r="C13168" s="11">
        <f t="shared" si="205"/>
        <v>3.6433854337450363E-3</v>
      </c>
    </row>
    <row r="13169" spans="1:3" x14ac:dyDescent="0.2">
      <c r="A13169">
        <v>172</v>
      </c>
      <c r="B13169" s="7">
        <v>1</v>
      </c>
      <c r="C13169" s="11">
        <f t="shared" si="205"/>
        <v>3.6433854337450363E-3</v>
      </c>
    </row>
    <row r="13170" spans="1:3" x14ac:dyDescent="0.2">
      <c r="A13170" t="s">
        <v>12607</v>
      </c>
      <c r="B13170" s="7">
        <v>1</v>
      </c>
      <c r="C13170" s="11">
        <f t="shared" si="205"/>
        <v>3.6433854337450363E-3</v>
      </c>
    </row>
    <row r="13171" spans="1:3" x14ac:dyDescent="0.2">
      <c r="A13171" t="s">
        <v>12608</v>
      </c>
      <c r="B13171" s="7">
        <v>1</v>
      </c>
      <c r="C13171" s="11">
        <f t="shared" si="205"/>
        <v>3.6433854337450363E-3</v>
      </c>
    </row>
    <row r="13172" spans="1:3" x14ac:dyDescent="0.2">
      <c r="A13172" t="s">
        <v>12609</v>
      </c>
      <c r="B13172" s="7">
        <v>1</v>
      </c>
      <c r="C13172" s="11">
        <f t="shared" si="205"/>
        <v>3.6433854337450363E-3</v>
      </c>
    </row>
    <row r="13173" spans="1:3" x14ac:dyDescent="0.2">
      <c r="A13173" t="s">
        <v>12611</v>
      </c>
      <c r="B13173" s="7">
        <v>1</v>
      </c>
      <c r="C13173" s="11">
        <f t="shared" si="205"/>
        <v>3.6433854337450363E-3</v>
      </c>
    </row>
    <row r="13174" spans="1:3" x14ac:dyDescent="0.2">
      <c r="A13174" t="s">
        <v>12613</v>
      </c>
      <c r="B13174" s="7">
        <v>1</v>
      </c>
      <c r="C13174" s="11">
        <f t="shared" si="205"/>
        <v>3.6433854337450363E-3</v>
      </c>
    </row>
    <row r="13175" spans="1:3" x14ac:dyDescent="0.2">
      <c r="A13175" t="s">
        <v>12614</v>
      </c>
      <c r="B13175" s="7">
        <v>1</v>
      </c>
      <c r="C13175" s="11">
        <f t="shared" si="205"/>
        <v>3.6433854337450363E-3</v>
      </c>
    </row>
    <row r="13176" spans="1:3" x14ac:dyDescent="0.2">
      <c r="A13176" t="s">
        <v>12615</v>
      </c>
      <c r="B13176" s="7">
        <v>1</v>
      </c>
      <c r="C13176" s="11">
        <f t="shared" si="205"/>
        <v>3.6433854337450363E-3</v>
      </c>
    </row>
    <row r="13177" spans="1:3" x14ac:dyDescent="0.2">
      <c r="A13177" t="s">
        <v>12616</v>
      </c>
      <c r="B13177" s="7">
        <v>1</v>
      </c>
      <c r="C13177" s="11">
        <f t="shared" si="205"/>
        <v>3.6433854337450363E-3</v>
      </c>
    </row>
    <row r="13178" spans="1:3" x14ac:dyDescent="0.2">
      <c r="A13178" t="s">
        <v>12617</v>
      </c>
      <c r="B13178" s="7">
        <v>1</v>
      </c>
      <c r="C13178" s="11">
        <f t="shared" si="205"/>
        <v>3.6433854337450363E-3</v>
      </c>
    </row>
    <row r="13179" spans="1:3" x14ac:dyDescent="0.2">
      <c r="A13179" t="s">
        <v>12618</v>
      </c>
      <c r="B13179" s="7">
        <v>1</v>
      </c>
      <c r="C13179" s="11">
        <f t="shared" si="205"/>
        <v>3.6433854337450363E-3</v>
      </c>
    </row>
    <row r="13180" spans="1:3" x14ac:dyDescent="0.2">
      <c r="A13180" t="s">
        <v>12620</v>
      </c>
      <c r="B13180" s="7">
        <v>1</v>
      </c>
      <c r="C13180" s="11">
        <f t="shared" si="205"/>
        <v>3.6433854337450363E-3</v>
      </c>
    </row>
    <row r="13181" spans="1:3" x14ac:dyDescent="0.2">
      <c r="A13181" t="s">
        <v>12622</v>
      </c>
      <c r="B13181" s="7">
        <v>1</v>
      </c>
      <c r="C13181" s="11">
        <f t="shared" si="205"/>
        <v>3.6433854337450363E-3</v>
      </c>
    </row>
    <row r="13182" spans="1:3" x14ac:dyDescent="0.2">
      <c r="A13182" t="s">
        <v>12623</v>
      </c>
      <c r="B13182" s="7">
        <v>1</v>
      </c>
      <c r="C13182" s="11">
        <f t="shared" si="205"/>
        <v>3.6433854337450363E-3</v>
      </c>
    </row>
    <row r="13183" spans="1:3" x14ac:dyDescent="0.2">
      <c r="A13183" t="s">
        <v>12624</v>
      </c>
      <c r="B13183" s="7">
        <v>1</v>
      </c>
      <c r="C13183" s="11">
        <f t="shared" si="205"/>
        <v>3.6433854337450363E-3</v>
      </c>
    </row>
    <row r="13184" spans="1:3" x14ac:dyDescent="0.2">
      <c r="A13184" t="s">
        <v>12625</v>
      </c>
      <c r="B13184" s="7">
        <v>1</v>
      </c>
      <c r="C13184" s="11">
        <f t="shared" si="205"/>
        <v>3.6433854337450363E-3</v>
      </c>
    </row>
    <row r="13185" spans="1:3" x14ac:dyDescent="0.2">
      <c r="A13185" t="s">
        <v>12626</v>
      </c>
      <c r="B13185" s="7">
        <v>1</v>
      </c>
      <c r="C13185" s="11">
        <f t="shared" si="205"/>
        <v>3.6433854337450363E-3</v>
      </c>
    </row>
    <row r="13186" spans="1:3" x14ac:dyDescent="0.2">
      <c r="A13186" t="s">
        <v>12628</v>
      </c>
      <c r="B13186" s="7">
        <v>1</v>
      </c>
      <c r="C13186" s="11">
        <f t="shared" ref="C13186:C13249" si="206">B13186/$K$5*100</f>
        <v>3.6433854337450363E-3</v>
      </c>
    </row>
    <row r="13187" spans="1:3" x14ac:dyDescent="0.2">
      <c r="A13187" t="s">
        <v>12629</v>
      </c>
      <c r="B13187" s="7">
        <v>1</v>
      </c>
      <c r="C13187" s="11">
        <f t="shared" si="206"/>
        <v>3.6433854337450363E-3</v>
      </c>
    </row>
    <row r="13188" spans="1:3" x14ac:dyDescent="0.2">
      <c r="A13188" t="s">
        <v>12630</v>
      </c>
      <c r="B13188" s="7">
        <v>1</v>
      </c>
      <c r="C13188" s="11">
        <f t="shared" si="206"/>
        <v>3.6433854337450363E-3</v>
      </c>
    </row>
    <row r="13189" spans="1:3" x14ac:dyDescent="0.2">
      <c r="A13189" t="s">
        <v>12631</v>
      </c>
      <c r="B13189" s="7">
        <v>1</v>
      </c>
      <c r="C13189" s="11">
        <f t="shared" si="206"/>
        <v>3.6433854337450363E-3</v>
      </c>
    </row>
    <row r="13190" spans="1:3" x14ac:dyDescent="0.2">
      <c r="A13190" t="s">
        <v>12632</v>
      </c>
      <c r="B13190" s="7">
        <v>1</v>
      </c>
      <c r="C13190" s="11">
        <f t="shared" si="206"/>
        <v>3.6433854337450363E-3</v>
      </c>
    </row>
    <row r="13191" spans="1:3" x14ac:dyDescent="0.2">
      <c r="A13191" t="s">
        <v>12633</v>
      </c>
      <c r="B13191" s="7">
        <v>1</v>
      </c>
      <c r="C13191" s="11">
        <f t="shared" si="206"/>
        <v>3.6433854337450363E-3</v>
      </c>
    </row>
    <row r="13192" spans="1:3" x14ac:dyDescent="0.2">
      <c r="A13192" t="s">
        <v>12637</v>
      </c>
      <c r="B13192" s="7">
        <v>1</v>
      </c>
      <c r="C13192" s="11">
        <f t="shared" si="206"/>
        <v>3.6433854337450363E-3</v>
      </c>
    </row>
    <row r="13193" spans="1:3" x14ac:dyDescent="0.2">
      <c r="A13193" t="s">
        <v>12638</v>
      </c>
      <c r="B13193" s="7">
        <v>1</v>
      </c>
      <c r="C13193" s="11">
        <f t="shared" si="206"/>
        <v>3.6433854337450363E-3</v>
      </c>
    </row>
    <row r="13194" spans="1:3" x14ac:dyDescent="0.2">
      <c r="A13194" t="s">
        <v>12639</v>
      </c>
      <c r="B13194" s="7">
        <v>1</v>
      </c>
      <c r="C13194" s="11">
        <f t="shared" si="206"/>
        <v>3.6433854337450363E-3</v>
      </c>
    </row>
    <row r="13195" spans="1:3" x14ac:dyDescent="0.2">
      <c r="A13195" t="s">
        <v>12640</v>
      </c>
      <c r="B13195" s="7">
        <v>1</v>
      </c>
      <c r="C13195" s="11">
        <f t="shared" si="206"/>
        <v>3.6433854337450363E-3</v>
      </c>
    </row>
    <row r="13196" spans="1:3" x14ac:dyDescent="0.2">
      <c r="A13196" t="s">
        <v>12641</v>
      </c>
      <c r="B13196" s="7">
        <v>1</v>
      </c>
      <c r="C13196" s="11">
        <f t="shared" si="206"/>
        <v>3.6433854337450363E-3</v>
      </c>
    </row>
    <row r="13197" spans="1:3" x14ac:dyDescent="0.2">
      <c r="A13197" t="s">
        <v>12645</v>
      </c>
      <c r="B13197" s="7">
        <v>1</v>
      </c>
      <c r="C13197" s="11">
        <f t="shared" si="206"/>
        <v>3.6433854337450363E-3</v>
      </c>
    </row>
    <row r="13198" spans="1:3" x14ac:dyDescent="0.2">
      <c r="A13198" t="s">
        <v>12646</v>
      </c>
      <c r="B13198" s="7">
        <v>1</v>
      </c>
      <c r="C13198" s="11">
        <f t="shared" si="206"/>
        <v>3.6433854337450363E-3</v>
      </c>
    </row>
    <row r="13199" spans="1:3" x14ac:dyDescent="0.2">
      <c r="A13199" t="s">
        <v>12647</v>
      </c>
      <c r="B13199" s="7">
        <v>1</v>
      </c>
      <c r="C13199" s="11">
        <f t="shared" si="206"/>
        <v>3.6433854337450363E-3</v>
      </c>
    </row>
    <row r="13200" spans="1:3" x14ac:dyDescent="0.2">
      <c r="A13200" t="s">
        <v>12648</v>
      </c>
      <c r="B13200" s="7">
        <v>1</v>
      </c>
      <c r="C13200" s="11">
        <f t="shared" si="206"/>
        <v>3.6433854337450363E-3</v>
      </c>
    </row>
    <row r="13201" spans="1:3" x14ac:dyDescent="0.2">
      <c r="A13201" t="s">
        <v>12649</v>
      </c>
      <c r="B13201" s="7">
        <v>1</v>
      </c>
      <c r="C13201" s="11">
        <f t="shared" si="206"/>
        <v>3.6433854337450363E-3</v>
      </c>
    </row>
    <row r="13202" spans="1:3" x14ac:dyDescent="0.2">
      <c r="A13202" t="s">
        <v>12651</v>
      </c>
      <c r="B13202" s="7">
        <v>1</v>
      </c>
      <c r="C13202" s="11">
        <f t="shared" si="206"/>
        <v>3.6433854337450363E-3</v>
      </c>
    </row>
    <row r="13203" spans="1:3" x14ac:dyDescent="0.2">
      <c r="A13203" t="s">
        <v>12652</v>
      </c>
      <c r="B13203" s="7">
        <v>1</v>
      </c>
      <c r="C13203" s="11">
        <f t="shared" si="206"/>
        <v>3.6433854337450363E-3</v>
      </c>
    </row>
    <row r="13204" spans="1:3" x14ac:dyDescent="0.2">
      <c r="A13204" t="s">
        <v>12653</v>
      </c>
      <c r="B13204" s="7">
        <v>1</v>
      </c>
      <c r="C13204" s="11">
        <f t="shared" si="206"/>
        <v>3.6433854337450363E-3</v>
      </c>
    </row>
    <row r="13205" spans="1:3" x14ac:dyDescent="0.2">
      <c r="A13205" t="s">
        <v>12654</v>
      </c>
      <c r="B13205" s="7">
        <v>1</v>
      </c>
      <c r="C13205" s="11">
        <f t="shared" si="206"/>
        <v>3.6433854337450363E-3</v>
      </c>
    </row>
    <row r="13206" spans="1:3" x14ac:dyDescent="0.2">
      <c r="A13206" t="s">
        <v>12655</v>
      </c>
      <c r="B13206" s="7">
        <v>1</v>
      </c>
      <c r="C13206" s="11">
        <f t="shared" si="206"/>
        <v>3.6433854337450363E-3</v>
      </c>
    </row>
    <row r="13207" spans="1:3" x14ac:dyDescent="0.2">
      <c r="A13207" t="s">
        <v>12657</v>
      </c>
      <c r="B13207" s="7">
        <v>1</v>
      </c>
      <c r="C13207" s="11">
        <f t="shared" si="206"/>
        <v>3.6433854337450363E-3</v>
      </c>
    </row>
    <row r="13208" spans="1:3" x14ac:dyDescent="0.2">
      <c r="A13208" t="s">
        <v>12658</v>
      </c>
      <c r="B13208" s="7">
        <v>1</v>
      </c>
      <c r="C13208" s="11">
        <f t="shared" si="206"/>
        <v>3.6433854337450363E-3</v>
      </c>
    </row>
    <row r="13209" spans="1:3" x14ac:dyDescent="0.2">
      <c r="A13209" t="s">
        <v>12659</v>
      </c>
      <c r="B13209" s="7">
        <v>1</v>
      </c>
      <c r="C13209" s="11">
        <f t="shared" si="206"/>
        <v>3.6433854337450363E-3</v>
      </c>
    </row>
    <row r="13210" spans="1:3" x14ac:dyDescent="0.2">
      <c r="A13210" t="s">
        <v>12660</v>
      </c>
      <c r="B13210" s="7">
        <v>1</v>
      </c>
      <c r="C13210" s="11">
        <f t="shared" si="206"/>
        <v>3.6433854337450363E-3</v>
      </c>
    </row>
    <row r="13211" spans="1:3" x14ac:dyDescent="0.2">
      <c r="A13211" t="s">
        <v>12662</v>
      </c>
      <c r="B13211" s="7">
        <v>1</v>
      </c>
      <c r="C13211" s="11">
        <f t="shared" si="206"/>
        <v>3.6433854337450363E-3</v>
      </c>
    </row>
    <row r="13212" spans="1:3" x14ac:dyDescent="0.2">
      <c r="A13212" t="s">
        <v>12665</v>
      </c>
      <c r="B13212" s="7">
        <v>1</v>
      </c>
      <c r="C13212" s="11">
        <f t="shared" si="206"/>
        <v>3.6433854337450363E-3</v>
      </c>
    </row>
    <row r="13213" spans="1:3" x14ac:dyDescent="0.2">
      <c r="A13213" t="s">
        <v>12666</v>
      </c>
      <c r="B13213" s="7">
        <v>1</v>
      </c>
      <c r="C13213" s="11">
        <f t="shared" si="206"/>
        <v>3.6433854337450363E-3</v>
      </c>
    </row>
    <row r="13214" spans="1:3" x14ac:dyDescent="0.2">
      <c r="A13214" t="s">
        <v>12667</v>
      </c>
      <c r="B13214" s="7">
        <v>1</v>
      </c>
      <c r="C13214" s="11">
        <f t="shared" si="206"/>
        <v>3.6433854337450363E-3</v>
      </c>
    </row>
    <row r="13215" spans="1:3" x14ac:dyDescent="0.2">
      <c r="A13215" t="s">
        <v>12670</v>
      </c>
      <c r="B13215" s="7">
        <v>1</v>
      </c>
      <c r="C13215" s="11">
        <f t="shared" si="206"/>
        <v>3.6433854337450363E-3</v>
      </c>
    </row>
    <row r="13216" spans="1:3" x14ac:dyDescent="0.2">
      <c r="A13216" t="s">
        <v>12671</v>
      </c>
      <c r="B13216" s="7">
        <v>1</v>
      </c>
      <c r="C13216" s="11">
        <f t="shared" si="206"/>
        <v>3.6433854337450363E-3</v>
      </c>
    </row>
    <row r="13217" spans="1:3" x14ac:dyDescent="0.2">
      <c r="A13217" t="s">
        <v>12672</v>
      </c>
      <c r="B13217" s="7">
        <v>1</v>
      </c>
      <c r="C13217" s="11">
        <f t="shared" si="206"/>
        <v>3.6433854337450363E-3</v>
      </c>
    </row>
    <row r="13218" spans="1:3" x14ac:dyDescent="0.2">
      <c r="A13218" t="s">
        <v>12673</v>
      </c>
      <c r="B13218" s="7">
        <v>1</v>
      </c>
      <c r="C13218" s="11">
        <f t="shared" si="206"/>
        <v>3.6433854337450363E-3</v>
      </c>
    </row>
    <row r="13219" spans="1:3" x14ac:dyDescent="0.2">
      <c r="A13219" t="s">
        <v>12676</v>
      </c>
      <c r="B13219" s="7">
        <v>1</v>
      </c>
      <c r="C13219" s="11">
        <f t="shared" si="206"/>
        <v>3.6433854337450363E-3</v>
      </c>
    </row>
    <row r="13220" spans="1:3" x14ac:dyDescent="0.2">
      <c r="A13220" t="s">
        <v>12677</v>
      </c>
      <c r="B13220" s="7">
        <v>1</v>
      </c>
      <c r="C13220" s="11">
        <f t="shared" si="206"/>
        <v>3.6433854337450363E-3</v>
      </c>
    </row>
    <row r="13221" spans="1:3" x14ac:dyDescent="0.2">
      <c r="A13221" t="s">
        <v>12678</v>
      </c>
      <c r="B13221" s="7">
        <v>1</v>
      </c>
      <c r="C13221" s="11">
        <f t="shared" si="206"/>
        <v>3.6433854337450363E-3</v>
      </c>
    </row>
    <row r="13222" spans="1:3" x14ac:dyDescent="0.2">
      <c r="A13222" t="s">
        <v>12681</v>
      </c>
      <c r="B13222" s="7">
        <v>1</v>
      </c>
      <c r="C13222" s="11">
        <f t="shared" si="206"/>
        <v>3.6433854337450363E-3</v>
      </c>
    </row>
    <row r="13223" spans="1:3" x14ac:dyDescent="0.2">
      <c r="A13223" t="s">
        <v>12682</v>
      </c>
      <c r="B13223" s="7">
        <v>1</v>
      </c>
      <c r="C13223" s="11">
        <f t="shared" si="206"/>
        <v>3.6433854337450363E-3</v>
      </c>
    </row>
    <row r="13224" spans="1:3" x14ac:dyDescent="0.2">
      <c r="A13224" t="s">
        <v>12683</v>
      </c>
      <c r="B13224" s="7">
        <v>1</v>
      </c>
      <c r="C13224" s="11">
        <f t="shared" si="206"/>
        <v>3.6433854337450363E-3</v>
      </c>
    </row>
    <row r="13225" spans="1:3" x14ac:dyDescent="0.2">
      <c r="A13225" t="s">
        <v>12685</v>
      </c>
      <c r="B13225" s="7">
        <v>1</v>
      </c>
      <c r="C13225" s="11">
        <f t="shared" si="206"/>
        <v>3.6433854337450363E-3</v>
      </c>
    </row>
    <row r="13226" spans="1:3" x14ac:dyDescent="0.2">
      <c r="A13226" t="s">
        <v>12686</v>
      </c>
      <c r="B13226" s="7">
        <v>1</v>
      </c>
      <c r="C13226" s="11">
        <f t="shared" si="206"/>
        <v>3.6433854337450363E-3</v>
      </c>
    </row>
    <row r="13227" spans="1:3" x14ac:dyDescent="0.2">
      <c r="A13227" t="s">
        <v>12687</v>
      </c>
      <c r="B13227" s="7">
        <v>1</v>
      </c>
      <c r="C13227" s="11">
        <f t="shared" si="206"/>
        <v>3.6433854337450363E-3</v>
      </c>
    </row>
    <row r="13228" spans="1:3" x14ac:dyDescent="0.2">
      <c r="A13228" t="s">
        <v>12688</v>
      </c>
      <c r="B13228" s="7">
        <v>1</v>
      </c>
      <c r="C13228" s="11">
        <f t="shared" si="206"/>
        <v>3.6433854337450363E-3</v>
      </c>
    </row>
    <row r="13229" spans="1:3" x14ac:dyDescent="0.2">
      <c r="A13229" t="s">
        <v>12689</v>
      </c>
      <c r="B13229" s="7">
        <v>1</v>
      </c>
      <c r="C13229" s="11">
        <f t="shared" si="206"/>
        <v>3.6433854337450363E-3</v>
      </c>
    </row>
    <row r="13230" spans="1:3" x14ac:dyDescent="0.2">
      <c r="A13230" t="s">
        <v>12691</v>
      </c>
      <c r="B13230" s="7">
        <v>1</v>
      </c>
      <c r="C13230" s="11">
        <f t="shared" si="206"/>
        <v>3.6433854337450363E-3</v>
      </c>
    </row>
    <row r="13231" spans="1:3" x14ac:dyDescent="0.2">
      <c r="A13231" t="s">
        <v>12696</v>
      </c>
      <c r="B13231" s="7">
        <v>1</v>
      </c>
      <c r="C13231" s="11">
        <f t="shared" si="206"/>
        <v>3.6433854337450363E-3</v>
      </c>
    </row>
    <row r="13232" spans="1:3" x14ac:dyDescent="0.2">
      <c r="A13232" t="s">
        <v>12698</v>
      </c>
      <c r="B13232" s="7">
        <v>1</v>
      </c>
      <c r="C13232" s="11">
        <f t="shared" si="206"/>
        <v>3.6433854337450363E-3</v>
      </c>
    </row>
    <row r="13233" spans="1:3" x14ac:dyDescent="0.2">
      <c r="A13233" t="s">
        <v>12699</v>
      </c>
      <c r="B13233" s="7">
        <v>1</v>
      </c>
      <c r="C13233" s="11">
        <f t="shared" si="206"/>
        <v>3.6433854337450363E-3</v>
      </c>
    </row>
    <row r="13234" spans="1:3" x14ac:dyDescent="0.2">
      <c r="A13234">
        <v>47</v>
      </c>
      <c r="B13234" s="7">
        <v>1</v>
      </c>
      <c r="C13234" s="11">
        <f t="shared" si="206"/>
        <v>3.6433854337450363E-3</v>
      </c>
    </row>
    <row r="13235" spans="1:3" x14ac:dyDescent="0.2">
      <c r="A13235" t="s">
        <v>12702</v>
      </c>
      <c r="B13235" s="7">
        <v>1</v>
      </c>
      <c r="C13235" s="11">
        <f t="shared" si="206"/>
        <v>3.6433854337450363E-3</v>
      </c>
    </row>
    <row r="13236" spans="1:3" x14ac:dyDescent="0.2">
      <c r="A13236" t="s">
        <v>12703</v>
      </c>
      <c r="B13236" s="7">
        <v>1</v>
      </c>
      <c r="C13236" s="11">
        <f t="shared" si="206"/>
        <v>3.6433854337450363E-3</v>
      </c>
    </row>
    <row r="13237" spans="1:3" x14ac:dyDescent="0.2">
      <c r="A13237" t="s">
        <v>12704</v>
      </c>
      <c r="B13237" s="7">
        <v>1</v>
      </c>
      <c r="C13237" s="11">
        <f t="shared" si="206"/>
        <v>3.6433854337450363E-3</v>
      </c>
    </row>
    <row r="13238" spans="1:3" x14ac:dyDescent="0.2">
      <c r="A13238" t="s">
        <v>12705</v>
      </c>
      <c r="B13238" s="7">
        <v>1</v>
      </c>
      <c r="C13238" s="11">
        <f t="shared" si="206"/>
        <v>3.6433854337450363E-3</v>
      </c>
    </row>
    <row r="13239" spans="1:3" x14ac:dyDescent="0.2">
      <c r="A13239" t="s">
        <v>12706</v>
      </c>
      <c r="B13239" s="7">
        <v>1</v>
      </c>
      <c r="C13239" s="11">
        <f t="shared" si="206"/>
        <v>3.6433854337450363E-3</v>
      </c>
    </row>
    <row r="13240" spans="1:3" x14ac:dyDescent="0.2">
      <c r="A13240" t="s">
        <v>12708</v>
      </c>
      <c r="B13240" s="7">
        <v>1</v>
      </c>
      <c r="C13240" s="11">
        <f t="shared" si="206"/>
        <v>3.6433854337450363E-3</v>
      </c>
    </row>
    <row r="13241" spans="1:3" x14ac:dyDescent="0.2">
      <c r="A13241" t="s">
        <v>12710</v>
      </c>
      <c r="B13241" s="7">
        <v>1</v>
      </c>
      <c r="C13241" s="11">
        <f t="shared" si="206"/>
        <v>3.6433854337450363E-3</v>
      </c>
    </row>
    <row r="13242" spans="1:3" x14ac:dyDescent="0.2">
      <c r="A13242" t="s">
        <v>12711</v>
      </c>
      <c r="B13242" s="7">
        <v>1</v>
      </c>
      <c r="C13242" s="11">
        <f t="shared" si="206"/>
        <v>3.6433854337450363E-3</v>
      </c>
    </row>
    <row r="13243" spans="1:3" x14ac:dyDescent="0.2">
      <c r="A13243" t="s">
        <v>12712</v>
      </c>
      <c r="B13243" s="7">
        <v>1</v>
      </c>
      <c r="C13243" s="11">
        <f t="shared" si="206"/>
        <v>3.6433854337450363E-3</v>
      </c>
    </row>
    <row r="13244" spans="1:3" x14ac:dyDescent="0.2">
      <c r="A13244" t="s">
        <v>12713</v>
      </c>
      <c r="B13244" s="7">
        <v>1</v>
      </c>
      <c r="C13244" s="11">
        <f t="shared" si="206"/>
        <v>3.6433854337450363E-3</v>
      </c>
    </row>
    <row r="13245" spans="1:3" x14ac:dyDescent="0.2">
      <c r="A13245" t="s">
        <v>12714</v>
      </c>
      <c r="B13245" s="7">
        <v>1</v>
      </c>
      <c r="C13245" s="11">
        <f t="shared" si="206"/>
        <v>3.6433854337450363E-3</v>
      </c>
    </row>
    <row r="13246" spans="1:3" x14ac:dyDescent="0.2">
      <c r="A13246" t="s">
        <v>12715</v>
      </c>
      <c r="B13246" s="7">
        <v>1</v>
      </c>
      <c r="C13246" s="11">
        <f t="shared" si="206"/>
        <v>3.6433854337450363E-3</v>
      </c>
    </row>
    <row r="13247" spans="1:3" x14ac:dyDescent="0.2">
      <c r="A13247" t="s">
        <v>12717</v>
      </c>
      <c r="B13247" s="7">
        <v>1</v>
      </c>
      <c r="C13247" s="11">
        <f t="shared" si="206"/>
        <v>3.6433854337450363E-3</v>
      </c>
    </row>
    <row r="13248" spans="1:3" x14ac:dyDescent="0.2">
      <c r="A13248" t="s">
        <v>12719</v>
      </c>
      <c r="B13248" s="7">
        <v>1</v>
      </c>
      <c r="C13248" s="11">
        <f t="shared" si="206"/>
        <v>3.6433854337450363E-3</v>
      </c>
    </row>
    <row r="13249" spans="1:3" x14ac:dyDescent="0.2">
      <c r="A13249" t="s">
        <v>12720</v>
      </c>
      <c r="B13249" s="7">
        <v>1</v>
      </c>
      <c r="C13249" s="11">
        <f t="shared" si="206"/>
        <v>3.6433854337450363E-3</v>
      </c>
    </row>
    <row r="13250" spans="1:3" x14ac:dyDescent="0.2">
      <c r="A13250" t="s">
        <v>12721</v>
      </c>
      <c r="B13250" s="7">
        <v>1</v>
      </c>
      <c r="C13250" s="11">
        <f t="shared" ref="C13250:C13313" si="207">B13250/$K$5*100</f>
        <v>3.6433854337450363E-3</v>
      </c>
    </row>
    <row r="13251" spans="1:3" x14ac:dyDescent="0.2">
      <c r="A13251" t="s">
        <v>12722</v>
      </c>
      <c r="B13251" s="7">
        <v>1</v>
      </c>
      <c r="C13251" s="11">
        <f t="shared" si="207"/>
        <v>3.6433854337450363E-3</v>
      </c>
    </row>
    <row r="13252" spans="1:3" x14ac:dyDescent="0.2">
      <c r="A13252">
        <v>49</v>
      </c>
      <c r="B13252" s="7">
        <v>1</v>
      </c>
      <c r="C13252" s="11">
        <f t="shared" si="207"/>
        <v>3.6433854337450363E-3</v>
      </c>
    </row>
    <row r="13253" spans="1:3" x14ac:dyDescent="0.2">
      <c r="A13253" t="s">
        <v>12723</v>
      </c>
      <c r="B13253" s="7">
        <v>1</v>
      </c>
      <c r="C13253" s="11">
        <f t="shared" si="207"/>
        <v>3.6433854337450363E-3</v>
      </c>
    </row>
    <row r="13254" spans="1:3" x14ac:dyDescent="0.2">
      <c r="A13254" t="s">
        <v>12724</v>
      </c>
      <c r="B13254" s="7">
        <v>1</v>
      </c>
      <c r="C13254" s="11">
        <f t="shared" si="207"/>
        <v>3.6433854337450363E-3</v>
      </c>
    </row>
    <row r="13255" spans="1:3" x14ac:dyDescent="0.2">
      <c r="A13255" t="s">
        <v>12725</v>
      </c>
      <c r="B13255" s="7">
        <v>1</v>
      </c>
      <c r="C13255" s="11">
        <f t="shared" si="207"/>
        <v>3.6433854337450363E-3</v>
      </c>
    </row>
    <row r="13256" spans="1:3" x14ac:dyDescent="0.2">
      <c r="A13256" t="s">
        <v>12726</v>
      </c>
      <c r="B13256" s="7">
        <v>1</v>
      </c>
      <c r="C13256" s="11">
        <f t="shared" si="207"/>
        <v>3.6433854337450363E-3</v>
      </c>
    </row>
    <row r="13257" spans="1:3" x14ac:dyDescent="0.2">
      <c r="A13257" t="s">
        <v>12728</v>
      </c>
      <c r="B13257" s="7">
        <v>1</v>
      </c>
      <c r="C13257" s="11">
        <f t="shared" si="207"/>
        <v>3.6433854337450363E-3</v>
      </c>
    </row>
    <row r="13258" spans="1:3" x14ac:dyDescent="0.2">
      <c r="A13258" t="s">
        <v>12731</v>
      </c>
      <c r="B13258" s="7">
        <v>1</v>
      </c>
      <c r="C13258" s="11">
        <f t="shared" si="207"/>
        <v>3.6433854337450363E-3</v>
      </c>
    </row>
    <row r="13259" spans="1:3" x14ac:dyDescent="0.2">
      <c r="A13259" t="s">
        <v>12733</v>
      </c>
      <c r="B13259" s="7">
        <v>1</v>
      </c>
      <c r="C13259" s="11">
        <f t="shared" si="207"/>
        <v>3.6433854337450363E-3</v>
      </c>
    </row>
    <row r="13260" spans="1:3" x14ac:dyDescent="0.2">
      <c r="A13260" t="s">
        <v>12735</v>
      </c>
      <c r="B13260" s="7">
        <v>1</v>
      </c>
      <c r="C13260" s="11">
        <f t="shared" si="207"/>
        <v>3.6433854337450363E-3</v>
      </c>
    </row>
    <row r="13261" spans="1:3" x14ac:dyDescent="0.2">
      <c r="A13261" t="s">
        <v>12736</v>
      </c>
      <c r="B13261" s="7">
        <v>1</v>
      </c>
      <c r="C13261" s="11">
        <f t="shared" si="207"/>
        <v>3.6433854337450363E-3</v>
      </c>
    </row>
    <row r="13262" spans="1:3" x14ac:dyDescent="0.2">
      <c r="A13262" t="s">
        <v>12738</v>
      </c>
      <c r="B13262" s="7">
        <v>1</v>
      </c>
      <c r="C13262" s="11">
        <f t="shared" si="207"/>
        <v>3.6433854337450363E-3</v>
      </c>
    </row>
    <row r="13263" spans="1:3" x14ac:dyDescent="0.2">
      <c r="A13263" t="s">
        <v>12739</v>
      </c>
      <c r="B13263" s="7">
        <v>1</v>
      </c>
      <c r="C13263" s="11">
        <f t="shared" si="207"/>
        <v>3.6433854337450363E-3</v>
      </c>
    </row>
    <row r="13264" spans="1:3" x14ac:dyDescent="0.2">
      <c r="A13264" t="s">
        <v>12740</v>
      </c>
      <c r="B13264" s="7">
        <v>1</v>
      </c>
      <c r="C13264" s="11">
        <f t="shared" si="207"/>
        <v>3.6433854337450363E-3</v>
      </c>
    </row>
    <row r="13265" spans="1:3" x14ac:dyDescent="0.2">
      <c r="A13265" t="s">
        <v>12741</v>
      </c>
      <c r="B13265" s="7">
        <v>1</v>
      </c>
      <c r="C13265" s="11">
        <f t="shared" si="207"/>
        <v>3.6433854337450363E-3</v>
      </c>
    </row>
    <row r="13266" spans="1:3" x14ac:dyDescent="0.2">
      <c r="A13266" t="s">
        <v>12742</v>
      </c>
      <c r="B13266" s="7">
        <v>1</v>
      </c>
      <c r="C13266" s="11">
        <f t="shared" si="207"/>
        <v>3.6433854337450363E-3</v>
      </c>
    </row>
    <row r="13267" spans="1:3" x14ac:dyDescent="0.2">
      <c r="A13267" t="s">
        <v>12743</v>
      </c>
      <c r="B13267" s="7">
        <v>1</v>
      </c>
      <c r="C13267" s="11">
        <f t="shared" si="207"/>
        <v>3.6433854337450363E-3</v>
      </c>
    </row>
    <row r="13268" spans="1:3" x14ac:dyDescent="0.2">
      <c r="A13268" t="s">
        <v>12744</v>
      </c>
      <c r="B13268" s="7">
        <v>1</v>
      </c>
      <c r="C13268" s="11">
        <f t="shared" si="207"/>
        <v>3.6433854337450363E-3</v>
      </c>
    </row>
    <row r="13269" spans="1:3" x14ac:dyDescent="0.2">
      <c r="A13269" t="s">
        <v>12745</v>
      </c>
      <c r="B13269" s="7">
        <v>1</v>
      </c>
      <c r="C13269" s="11">
        <f t="shared" si="207"/>
        <v>3.6433854337450363E-3</v>
      </c>
    </row>
    <row r="13270" spans="1:3" x14ac:dyDescent="0.2">
      <c r="A13270" t="s">
        <v>12747</v>
      </c>
      <c r="B13270" s="7">
        <v>1</v>
      </c>
      <c r="C13270" s="11">
        <f t="shared" si="207"/>
        <v>3.6433854337450363E-3</v>
      </c>
    </row>
    <row r="13271" spans="1:3" x14ac:dyDescent="0.2">
      <c r="A13271" t="s">
        <v>12748</v>
      </c>
      <c r="B13271" s="7">
        <v>1</v>
      </c>
      <c r="C13271" s="11">
        <f t="shared" si="207"/>
        <v>3.6433854337450363E-3</v>
      </c>
    </row>
    <row r="13272" spans="1:3" x14ac:dyDescent="0.2">
      <c r="A13272" t="s">
        <v>12749</v>
      </c>
      <c r="B13272" s="7">
        <v>1</v>
      </c>
      <c r="C13272" s="11">
        <f t="shared" si="207"/>
        <v>3.6433854337450363E-3</v>
      </c>
    </row>
    <row r="13273" spans="1:3" x14ac:dyDescent="0.2">
      <c r="A13273" t="s">
        <v>12750</v>
      </c>
      <c r="B13273" s="7">
        <v>1</v>
      </c>
      <c r="C13273" s="11">
        <f t="shared" si="207"/>
        <v>3.6433854337450363E-3</v>
      </c>
    </row>
    <row r="13274" spans="1:3" x14ac:dyDescent="0.2">
      <c r="A13274" t="s">
        <v>12751</v>
      </c>
      <c r="B13274" s="7">
        <v>1</v>
      </c>
      <c r="C13274" s="11">
        <f t="shared" si="207"/>
        <v>3.6433854337450363E-3</v>
      </c>
    </row>
    <row r="13275" spans="1:3" x14ac:dyDescent="0.2">
      <c r="A13275" t="s">
        <v>12752</v>
      </c>
      <c r="B13275" s="7">
        <v>1</v>
      </c>
      <c r="C13275" s="11">
        <f t="shared" si="207"/>
        <v>3.6433854337450363E-3</v>
      </c>
    </row>
    <row r="13276" spans="1:3" x14ac:dyDescent="0.2">
      <c r="A13276" t="s">
        <v>12753</v>
      </c>
      <c r="B13276" s="7">
        <v>1</v>
      </c>
      <c r="C13276" s="11">
        <f t="shared" si="207"/>
        <v>3.6433854337450363E-3</v>
      </c>
    </row>
    <row r="13277" spans="1:3" x14ac:dyDescent="0.2">
      <c r="A13277" t="s">
        <v>12755</v>
      </c>
      <c r="B13277" s="7">
        <v>1</v>
      </c>
      <c r="C13277" s="11">
        <f t="shared" si="207"/>
        <v>3.6433854337450363E-3</v>
      </c>
    </row>
    <row r="13278" spans="1:3" x14ac:dyDescent="0.2">
      <c r="A13278" t="s">
        <v>12756</v>
      </c>
      <c r="B13278" s="7">
        <v>1</v>
      </c>
      <c r="C13278" s="11">
        <f t="shared" si="207"/>
        <v>3.6433854337450363E-3</v>
      </c>
    </row>
    <row r="13279" spans="1:3" x14ac:dyDescent="0.2">
      <c r="A13279" t="s">
        <v>12757</v>
      </c>
      <c r="B13279" s="7">
        <v>1</v>
      </c>
      <c r="C13279" s="11">
        <f t="shared" si="207"/>
        <v>3.6433854337450363E-3</v>
      </c>
    </row>
    <row r="13280" spans="1:3" x14ac:dyDescent="0.2">
      <c r="A13280" t="s">
        <v>12758</v>
      </c>
      <c r="B13280" s="7">
        <v>1</v>
      </c>
      <c r="C13280" s="11">
        <f t="shared" si="207"/>
        <v>3.6433854337450363E-3</v>
      </c>
    </row>
    <row r="13281" spans="1:3" x14ac:dyDescent="0.2">
      <c r="A13281" t="s">
        <v>12759</v>
      </c>
      <c r="B13281" s="7">
        <v>1</v>
      </c>
      <c r="C13281" s="11">
        <f t="shared" si="207"/>
        <v>3.6433854337450363E-3</v>
      </c>
    </row>
    <row r="13282" spans="1:3" x14ac:dyDescent="0.2">
      <c r="A13282">
        <v>352</v>
      </c>
      <c r="B13282" s="7">
        <v>1</v>
      </c>
      <c r="C13282" s="11">
        <f t="shared" si="207"/>
        <v>3.6433854337450363E-3</v>
      </c>
    </row>
    <row r="13283" spans="1:3" x14ac:dyDescent="0.2">
      <c r="A13283" t="s">
        <v>12760</v>
      </c>
      <c r="B13283" s="7">
        <v>1</v>
      </c>
      <c r="C13283" s="11">
        <f t="shared" si="207"/>
        <v>3.6433854337450363E-3</v>
      </c>
    </row>
    <row r="13284" spans="1:3" x14ac:dyDescent="0.2">
      <c r="A13284" t="s">
        <v>12761</v>
      </c>
      <c r="B13284" s="7">
        <v>1</v>
      </c>
      <c r="C13284" s="11">
        <f t="shared" si="207"/>
        <v>3.6433854337450363E-3</v>
      </c>
    </row>
    <row r="13285" spans="1:3" x14ac:dyDescent="0.2">
      <c r="A13285" t="s">
        <v>12762</v>
      </c>
      <c r="B13285" s="7">
        <v>1</v>
      </c>
      <c r="C13285" s="11">
        <f t="shared" si="207"/>
        <v>3.6433854337450363E-3</v>
      </c>
    </row>
    <row r="13286" spans="1:3" x14ac:dyDescent="0.2">
      <c r="A13286" t="s">
        <v>12763</v>
      </c>
      <c r="B13286" s="7">
        <v>1</v>
      </c>
      <c r="C13286" s="11">
        <f t="shared" si="207"/>
        <v>3.6433854337450363E-3</v>
      </c>
    </row>
    <row r="13287" spans="1:3" x14ac:dyDescent="0.2">
      <c r="A13287" t="s">
        <v>12764</v>
      </c>
      <c r="B13287" s="7">
        <v>1</v>
      </c>
      <c r="C13287" s="11">
        <f t="shared" si="207"/>
        <v>3.6433854337450363E-3</v>
      </c>
    </row>
    <row r="13288" spans="1:3" x14ac:dyDescent="0.2">
      <c r="A13288">
        <v>780</v>
      </c>
      <c r="B13288" s="7">
        <v>1</v>
      </c>
      <c r="C13288" s="11">
        <f t="shared" si="207"/>
        <v>3.6433854337450363E-3</v>
      </c>
    </row>
    <row r="13289" spans="1:3" x14ac:dyDescent="0.2">
      <c r="A13289" t="s">
        <v>12768</v>
      </c>
      <c r="B13289" s="7">
        <v>1</v>
      </c>
      <c r="C13289" s="11">
        <f t="shared" si="207"/>
        <v>3.6433854337450363E-3</v>
      </c>
    </row>
    <row r="13290" spans="1:3" x14ac:dyDescent="0.2">
      <c r="A13290" t="s">
        <v>12769</v>
      </c>
      <c r="B13290" s="7">
        <v>1</v>
      </c>
      <c r="C13290" s="11">
        <f t="shared" si="207"/>
        <v>3.6433854337450363E-3</v>
      </c>
    </row>
    <row r="13291" spans="1:3" x14ac:dyDescent="0.2">
      <c r="A13291" t="s">
        <v>12770</v>
      </c>
      <c r="B13291" s="7">
        <v>1</v>
      </c>
      <c r="C13291" s="11">
        <f t="shared" si="207"/>
        <v>3.6433854337450363E-3</v>
      </c>
    </row>
    <row r="13292" spans="1:3" x14ac:dyDescent="0.2">
      <c r="A13292" t="s">
        <v>12771</v>
      </c>
      <c r="B13292" s="7">
        <v>1</v>
      </c>
      <c r="C13292" s="11">
        <f t="shared" si="207"/>
        <v>3.6433854337450363E-3</v>
      </c>
    </row>
    <row r="13293" spans="1:3" x14ac:dyDescent="0.2">
      <c r="A13293" t="s">
        <v>12773</v>
      </c>
      <c r="B13293" s="7">
        <v>1</v>
      </c>
      <c r="C13293" s="11">
        <f t="shared" si="207"/>
        <v>3.6433854337450363E-3</v>
      </c>
    </row>
    <row r="13294" spans="1:3" x14ac:dyDescent="0.2">
      <c r="A13294" t="s">
        <v>12774</v>
      </c>
      <c r="B13294" s="7">
        <v>1</v>
      </c>
      <c r="C13294" s="11">
        <f t="shared" si="207"/>
        <v>3.6433854337450363E-3</v>
      </c>
    </row>
    <row r="13295" spans="1:3" x14ac:dyDescent="0.2">
      <c r="A13295" t="s">
        <v>12776</v>
      </c>
      <c r="B13295" s="7">
        <v>1</v>
      </c>
      <c r="C13295" s="11">
        <f t="shared" si="207"/>
        <v>3.6433854337450363E-3</v>
      </c>
    </row>
    <row r="13296" spans="1:3" x14ac:dyDescent="0.2">
      <c r="A13296" t="s">
        <v>12778</v>
      </c>
      <c r="B13296" s="7">
        <v>1</v>
      </c>
      <c r="C13296" s="11">
        <f t="shared" si="207"/>
        <v>3.6433854337450363E-3</v>
      </c>
    </row>
    <row r="13297" spans="1:3" x14ac:dyDescent="0.2">
      <c r="A13297" t="s">
        <v>12779</v>
      </c>
      <c r="B13297" s="7">
        <v>1</v>
      </c>
      <c r="C13297" s="11">
        <f t="shared" si="207"/>
        <v>3.6433854337450363E-3</v>
      </c>
    </row>
    <row r="13298" spans="1:3" x14ac:dyDescent="0.2">
      <c r="A13298" t="s">
        <v>12780</v>
      </c>
      <c r="B13298" s="7">
        <v>1</v>
      </c>
      <c r="C13298" s="11">
        <f t="shared" si="207"/>
        <v>3.6433854337450363E-3</v>
      </c>
    </row>
    <row r="13299" spans="1:3" x14ac:dyDescent="0.2">
      <c r="A13299" t="s">
        <v>12782</v>
      </c>
      <c r="B13299" s="7">
        <v>1</v>
      </c>
      <c r="C13299" s="11">
        <f t="shared" si="207"/>
        <v>3.6433854337450363E-3</v>
      </c>
    </row>
    <row r="13300" spans="1:3" x14ac:dyDescent="0.2">
      <c r="A13300" t="s">
        <v>12783</v>
      </c>
      <c r="B13300" s="7">
        <v>1</v>
      </c>
      <c r="C13300" s="11">
        <f t="shared" si="207"/>
        <v>3.6433854337450363E-3</v>
      </c>
    </row>
    <row r="13301" spans="1:3" x14ac:dyDescent="0.2">
      <c r="A13301" t="s">
        <v>12784</v>
      </c>
      <c r="B13301" s="7">
        <v>1</v>
      </c>
      <c r="C13301" s="11">
        <f t="shared" si="207"/>
        <v>3.6433854337450363E-3</v>
      </c>
    </row>
    <row r="13302" spans="1:3" x14ac:dyDescent="0.2">
      <c r="A13302" t="s">
        <v>12785</v>
      </c>
      <c r="B13302" s="7">
        <v>1</v>
      </c>
      <c r="C13302" s="11">
        <f t="shared" si="207"/>
        <v>3.6433854337450363E-3</v>
      </c>
    </row>
    <row r="13303" spans="1:3" x14ac:dyDescent="0.2">
      <c r="A13303" t="s">
        <v>12786</v>
      </c>
      <c r="B13303" s="7">
        <v>1</v>
      </c>
      <c r="C13303" s="11">
        <f t="shared" si="207"/>
        <v>3.6433854337450363E-3</v>
      </c>
    </row>
    <row r="13304" spans="1:3" x14ac:dyDescent="0.2">
      <c r="A13304" t="s">
        <v>12787</v>
      </c>
      <c r="B13304" s="7">
        <v>1</v>
      </c>
      <c r="C13304" s="11">
        <f t="shared" si="207"/>
        <v>3.6433854337450363E-3</v>
      </c>
    </row>
    <row r="13305" spans="1:3" x14ac:dyDescent="0.2">
      <c r="A13305" t="s">
        <v>12789</v>
      </c>
      <c r="B13305" s="7">
        <v>1</v>
      </c>
      <c r="C13305" s="11">
        <f t="shared" si="207"/>
        <v>3.6433854337450363E-3</v>
      </c>
    </row>
    <row r="13306" spans="1:3" x14ac:dyDescent="0.2">
      <c r="A13306" t="s">
        <v>12790</v>
      </c>
      <c r="B13306" s="7">
        <v>1</v>
      </c>
      <c r="C13306" s="11">
        <f t="shared" si="207"/>
        <v>3.6433854337450363E-3</v>
      </c>
    </row>
    <row r="13307" spans="1:3" x14ac:dyDescent="0.2">
      <c r="A13307" t="s">
        <v>12791</v>
      </c>
      <c r="B13307" s="7">
        <v>1</v>
      </c>
      <c r="C13307" s="11">
        <f t="shared" si="207"/>
        <v>3.6433854337450363E-3</v>
      </c>
    </row>
    <row r="13308" spans="1:3" x14ac:dyDescent="0.2">
      <c r="A13308" t="s">
        <v>12792</v>
      </c>
      <c r="B13308" s="7">
        <v>1</v>
      </c>
      <c r="C13308" s="11">
        <f t="shared" si="207"/>
        <v>3.6433854337450363E-3</v>
      </c>
    </row>
    <row r="13309" spans="1:3" x14ac:dyDescent="0.2">
      <c r="A13309" t="s">
        <v>12793</v>
      </c>
      <c r="B13309" s="7">
        <v>1</v>
      </c>
      <c r="C13309" s="11">
        <f t="shared" si="207"/>
        <v>3.6433854337450363E-3</v>
      </c>
    </row>
    <row r="13310" spans="1:3" x14ac:dyDescent="0.2">
      <c r="A13310" t="s">
        <v>12794</v>
      </c>
      <c r="B13310" s="7">
        <v>1</v>
      </c>
      <c r="C13310" s="11">
        <f t="shared" si="207"/>
        <v>3.6433854337450363E-3</v>
      </c>
    </row>
    <row r="13311" spans="1:3" x14ac:dyDescent="0.2">
      <c r="A13311" t="s">
        <v>12795</v>
      </c>
      <c r="B13311" s="7">
        <v>1</v>
      </c>
      <c r="C13311" s="11">
        <f t="shared" si="207"/>
        <v>3.6433854337450363E-3</v>
      </c>
    </row>
    <row r="13312" spans="1:3" x14ac:dyDescent="0.2">
      <c r="A13312" t="s">
        <v>12796</v>
      </c>
      <c r="B13312" s="7">
        <v>1</v>
      </c>
      <c r="C13312" s="11">
        <f t="shared" si="207"/>
        <v>3.6433854337450363E-3</v>
      </c>
    </row>
    <row r="13313" spans="1:3" x14ac:dyDescent="0.2">
      <c r="A13313" t="s">
        <v>12798</v>
      </c>
      <c r="B13313" s="7">
        <v>1</v>
      </c>
      <c r="C13313" s="11">
        <f t="shared" si="207"/>
        <v>3.6433854337450363E-3</v>
      </c>
    </row>
    <row r="13314" spans="1:3" x14ac:dyDescent="0.2">
      <c r="A13314" t="s">
        <v>12799</v>
      </c>
      <c r="B13314" s="7">
        <v>1</v>
      </c>
      <c r="C13314" s="11">
        <f t="shared" ref="C13314:C13377" si="208">B13314/$K$5*100</f>
        <v>3.6433854337450363E-3</v>
      </c>
    </row>
    <row r="13315" spans="1:3" x14ac:dyDescent="0.2">
      <c r="A13315" t="s">
        <v>12802</v>
      </c>
      <c r="B13315" s="7">
        <v>1</v>
      </c>
      <c r="C13315" s="11">
        <f t="shared" si="208"/>
        <v>3.6433854337450363E-3</v>
      </c>
    </row>
    <row r="13316" spans="1:3" x14ac:dyDescent="0.2">
      <c r="A13316" t="s">
        <v>12803</v>
      </c>
      <c r="B13316" s="7">
        <v>1</v>
      </c>
      <c r="C13316" s="11">
        <f t="shared" si="208"/>
        <v>3.6433854337450363E-3</v>
      </c>
    </row>
    <row r="13317" spans="1:3" x14ac:dyDescent="0.2">
      <c r="A13317" t="s">
        <v>12804</v>
      </c>
      <c r="B13317" s="7">
        <v>1</v>
      </c>
      <c r="C13317" s="11">
        <f t="shared" si="208"/>
        <v>3.6433854337450363E-3</v>
      </c>
    </row>
    <row r="13318" spans="1:3" x14ac:dyDescent="0.2">
      <c r="A13318" t="s">
        <v>12805</v>
      </c>
      <c r="B13318" s="7">
        <v>1</v>
      </c>
      <c r="C13318" s="11">
        <f t="shared" si="208"/>
        <v>3.6433854337450363E-3</v>
      </c>
    </row>
    <row r="13319" spans="1:3" x14ac:dyDescent="0.2">
      <c r="A13319" t="s">
        <v>12806</v>
      </c>
      <c r="B13319" s="7">
        <v>1</v>
      </c>
      <c r="C13319" s="11">
        <f t="shared" si="208"/>
        <v>3.6433854337450363E-3</v>
      </c>
    </row>
    <row r="13320" spans="1:3" x14ac:dyDescent="0.2">
      <c r="A13320" t="s">
        <v>12808</v>
      </c>
      <c r="B13320" s="7">
        <v>1</v>
      </c>
      <c r="C13320" s="11">
        <f t="shared" si="208"/>
        <v>3.6433854337450363E-3</v>
      </c>
    </row>
    <row r="13321" spans="1:3" x14ac:dyDescent="0.2">
      <c r="A13321" t="s">
        <v>12809</v>
      </c>
      <c r="B13321" s="7">
        <v>1</v>
      </c>
      <c r="C13321" s="11">
        <f t="shared" si="208"/>
        <v>3.6433854337450363E-3</v>
      </c>
    </row>
    <row r="13322" spans="1:3" x14ac:dyDescent="0.2">
      <c r="A13322" t="s">
        <v>12812</v>
      </c>
      <c r="B13322" s="7">
        <v>1</v>
      </c>
      <c r="C13322" s="11">
        <f t="shared" si="208"/>
        <v>3.6433854337450363E-3</v>
      </c>
    </row>
    <row r="13323" spans="1:3" x14ac:dyDescent="0.2">
      <c r="A13323" t="s">
        <v>12813</v>
      </c>
      <c r="B13323" s="7">
        <v>1</v>
      </c>
      <c r="C13323" s="11">
        <f t="shared" si="208"/>
        <v>3.6433854337450363E-3</v>
      </c>
    </row>
    <row r="13324" spans="1:3" x14ac:dyDescent="0.2">
      <c r="A13324" t="s">
        <v>12814</v>
      </c>
      <c r="B13324" s="7">
        <v>1</v>
      </c>
      <c r="C13324" s="11">
        <f t="shared" si="208"/>
        <v>3.6433854337450363E-3</v>
      </c>
    </row>
    <row r="13325" spans="1:3" x14ac:dyDescent="0.2">
      <c r="A13325" t="s">
        <v>12815</v>
      </c>
      <c r="B13325" s="7">
        <v>1</v>
      </c>
      <c r="C13325" s="11">
        <f t="shared" si="208"/>
        <v>3.6433854337450363E-3</v>
      </c>
    </row>
    <row r="13326" spans="1:3" x14ac:dyDescent="0.2">
      <c r="A13326" t="s">
        <v>12816</v>
      </c>
      <c r="B13326" s="7">
        <v>1</v>
      </c>
      <c r="C13326" s="11">
        <f t="shared" si="208"/>
        <v>3.6433854337450363E-3</v>
      </c>
    </row>
    <row r="13327" spans="1:3" x14ac:dyDescent="0.2">
      <c r="A13327" t="s">
        <v>12817</v>
      </c>
      <c r="B13327" s="7">
        <v>1</v>
      </c>
      <c r="C13327" s="11">
        <f t="shared" si="208"/>
        <v>3.6433854337450363E-3</v>
      </c>
    </row>
    <row r="13328" spans="1:3" x14ac:dyDescent="0.2">
      <c r="A13328" t="s">
        <v>12818</v>
      </c>
      <c r="B13328" s="7">
        <v>1</v>
      </c>
      <c r="C13328" s="11">
        <f t="shared" si="208"/>
        <v>3.6433854337450363E-3</v>
      </c>
    </row>
    <row r="13329" spans="1:3" x14ac:dyDescent="0.2">
      <c r="A13329" t="s">
        <v>12821</v>
      </c>
      <c r="B13329" s="7">
        <v>1</v>
      </c>
      <c r="C13329" s="11">
        <f t="shared" si="208"/>
        <v>3.6433854337450363E-3</v>
      </c>
    </row>
    <row r="13330" spans="1:3" x14ac:dyDescent="0.2">
      <c r="A13330" t="s">
        <v>12822</v>
      </c>
      <c r="B13330" s="7">
        <v>1</v>
      </c>
      <c r="C13330" s="11">
        <f t="shared" si="208"/>
        <v>3.6433854337450363E-3</v>
      </c>
    </row>
    <row r="13331" spans="1:3" x14ac:dyDescent="0.2">
      <c r="A13331" t="s">
        <v>12823</v>
      </c>
      <c r="B13331" s="7">
        <v>1</v>
      </c>
      <c r="C13331" s="11">
        <f t="shared" si="208"/>
        <v>3.6433854337450363E-3</v>
      </c>
    </row>
    <row r="13332" spans="1:3" x14ac:dyDescent="0.2">
      <c r="A13332" t="s">
        <v>12824</v>
      </c>
      <c r="B13332" s="7">
        <v>1</v>
      </c>
      <c r="C13332" s="11">
        <f t="shared" si="208"/>
        <v>3.6433854337450363E-3</v>
      </c>
    </row>
    <row r="13333" spans="1:3" x14ac:dyDescent="0.2">
      <c r="A13333" t="s">
        <v>12825</v>
      </c>
      <c r="B13333" s="7">
        <v>1</v>
      </c>
      <c r="C13333" s="11">
        <f t="shared" si="208"/>
        <v>3.6433854337450363E-3</v>
      </c>
    </row>
    <row r="13334" spans="1:3" x14ac:dyDescent="0.2">
      <c r="A13334" t="s">
        <v>12826</v>
      </c>
      <c r="B13334" s="7">
        <v>1</v>
      </c>
      <c r="C13334" s="11">
        <f t="shared" si="208"/>
        <v>3.6433854337450363E-3</v>
      </c>
    </row>
    <row r="13335" spans="1:3" x14ac:dyDescent="0.2">
      <c r="A13335" t="s">
        <v>12828</v>
      </c>
      <c r="B13335" s="7">
        <v>1</v>
      </c>
      <c r="C13335" s="11">
        <f t="shared" si="208"/>
        <v>3.6433854337450363E-3</v>
      </c>
    </row>
    <row r="13336" spans="1:3" x14ac:dyDescent="0.2">
      <c r="A13336" t="s">
        <v>12829</v>
      </c>
      <c r="B13336" s="7">
        <v>1</v>
      </c>
      <c r="C13336" s="11">
        <f t="shared" si="208"/>
        <v>3.6433854337450363E-3</v>
      </c>
    </row>
    <row r="13337" spans="1:3" x14ac:dyDescent="0.2">
      <c r="A13337" t="s">
        <v>12830</v>
      </c>
      <c r="B13337" s="7">
        <v>1</v>
      </c>
      <c r="C13337" s="11">
        <f t="shared" si="208"/>
        <v>3.6433854337450363E-3</v>
      </c>
    </row>
    <row r="13338" spans="1:3" x14ac:dyDescent="0.2">
      <c r="A13338" t="s">
        <v>12831</v>
      </c>
      <c r="B13338" s="7">
        <v>1</v>
      </c>
      <c r="C13338" s="11">
        <f t="shared" si="208"/>
        <v>3.6433854337450363E-3</v>
      </c>
    </row>
    <row r="13339" spans="1:3" x14ac:dyDescent="0.2">
      <c r="A13339" t="s">
        <v>12834</v>
      </c>
      <c r="B13339" s="7">
        <v>1</v>
      </c>
      <c r="C13339" s="11">
        <f t="shared" si="208"/>
        <v>3.6433854337450363E-3</v>
      </c>
    </row>
    <row r="13340" spans="1:3" x14ac:dyDescent="0.2">
      <c r="A13340" t="s">
        <v>12835</v>
      </c>
      <c r="B13340" s="7">
        <v>1</v>
      </c>
      <c r="C13340" s="11">
        <f t="shared" si="208"/>
        <v>3.6433854337450363E-3</v>
      </c>
    </row>
    <row r="13341" spans="1:3" x14ac:dyDescent="0.2">
      <c r="A13341" t="s">
        <v>12836</v>
      </c>
      <c r="B13341" s="7">
        <v>1</v>
      </c>
      <c r="C13341" s="11">
        <f t="shared" si="208"/>
        <v>3.6433854337450363E-3</v>
      </c>
    </row>
    <row r="13342" spans="1:3" x14ac:dyDescent="0.2">
      <c r="A13342" t="s">
        <v>12837</v>
      </c>
      <c r="B13342" s="7">
        <v>1</v>
      </c>
      <c r="C13342" s="11">
        <f t="shared" si="208"/>
        <v>3.6433854337450363E-3</v>
      </c>
    </row>
    <row r="13343" spans="1:3" x14ac:dyDescent="0.2">
      <c r="A13343" t="s">
        <v>12838</v>
      </c>
      <c r="B13343" s="7">
        <v>1</v>
      </c>
      <c r="C13343" s="11">
        <f t="shared" si="208"/>
        <v>3.6433854337450363E-3</v>
      </c>
    </row>
    <row r="13344" spans="1:3" x14ac:dyDescent="0.2">
      <c r="A13344" t="s">
        <v>12839</v>
      </c>
      <c r="B13344" s="7">
        <v>1</v>
      </c>
      <c r="C13344" s="11">
        <f t="shared" si="208"/>
        <v>3.6433854337450363E-3</v>
      </c>
    </row>
    <row r="13345" spans="1:3" x14ac:dyDescent="0.2">
      <c r="A13345" t="s">
        <v>12840</v>
      </c>
      <c r="B13345" s="7">
        <v>1</v>
      </c>
      <c r="C13345" s="11">
        <f t="shared" si="208"/>
        <v>3.6433854337450363E-3</v>
      </c>
    </row>
    <row r="13346" spans="1:3" x14ac:dyDescent="0.2">
      <c r="A13346" t="s">
        <v>12841</v>
      </c>
      <c r="B13346" s="7">
        <v>1</v>
      </c>
      <c r="C13346" s="11">
        <f t="shared" si="208"/>
        <v>3.6433854337450363E-3</v>
      </c>
    </row>
    <row r="13347" spans="1:3" x14ac:dyDescent="0.2">
      <c r="A13347" t="s">
        <v>12842</v>
      </c>
      <c r="B13347" s="7">
        <v>1</v>
      </c>
      <c r="C13347" s="11">
        <f t="shared" si="208"/>
        <v>3.6433854337450363E-3</v>
      </c>
    </row>
    <row r="13348" spans="1:3" x14ac:dyDescent="0.2">
      <c r="A13348" t="s">
        <v>12843</v>
      </c>
      <c r="B13348" s="7">
        <v>1</v>
      </c>
      <c r="C13348" s="11">
        <f t="shared" si="208"/>
        <v>3.6433854337450363E-3</v>
      </c>
    </row>
    <row r="13349" spans="1:3" x14ac:dyDescent="0.2">
      <c r="A13349" t="s">
        <v>12844</v>
      </c>
      <c r="B13349" s="7">
        <v>1</v>
      </c>
      <c r="C13349" s="11">
        <f t="shared" si="208"/>
        <v>3.6433854337450363E-3</v>
      </c>
    </row>
    <row r="13350" spans="1:3" x14ac:dyDescent="0.2">
      <c r="A13350" t="s">
        <v>12847</v>
      </c>
      <c r="B13350" s="7">
        <v>1</v>
      </c>
      <c r="C13350" s="11">
        <f t="shared" si="208"/>
        <v>3.6433854337450363E-3</v>
      </c>
    </row>
    <row r="13351" spans="1:3" x14ac:dyDescent="0.2">
      <c r="A13351" t="s">
        <v>12848</v>
      </c>
      <c r="B13351" s="7">
        <v>1</v>
      </c>
      <c r="C13351" s="11">
        <f t="shared" si="208"/>
        <v>3.6433854337450363E-3</v>
      </c>
    </row>
    <row r="13352" spans="1:3" x14ac:dyDescent="0.2">
      <c r="A13352" t="s">
        <v>12851</v>
      </c>
      <c r="B13352" s="7">
        <v>1</v>
      </c>
      <c r="C13352" s="11">
        <f t="shared" si="208"/>
        <v>3.6433854337450363E-3</v>
      </c>
    </row>
    <row r="13353" spans="1:3" x14ac:dyDescent="0.2">
      <c r="A13353" t="s">
        <v>12853</v>
      </c>
      <c r="B13353" s="7">
        <v>1</v>
      </c>
      <c r="C13353" s="11">
        <f t="shared" si="208"/>
        <v>3.6433854337450363E-3</v>
      </c>
    </row>
    <row r="13354" spans="1:3" x14ac:dyDescent="0.2">
      <c r="A13354" t="s">
        <v>12854</v>
      </c>
      <c r="B13354" s="7">
        <v>1</v>
      </c>
      <c r="C13354" s="11">
        <f t="shared" si="208"/>
        <v>3.6433854337450363E-3</v>
      </c>
    </row>
    <row r="13355" spans="1:3" x14ac:dyDescent="0.2">
      <c r="A13355" t="s">
        <v>12855</v>
      </c>
      <c r="B13355" s="7">
        <v>1</v>
      </c>
      <c r="C13355" s="11">
        <f t="shared" si="208"/>
        <v>3.6433854337450363E-3</v>
      </c>
    </row>
    <row r="13356" spans="1:3" x14ac:dyDescent="0.2">
      <c r="A13356" t="s">
        <v>12857</v>
      </c>
      <c r="B13356" s="7">
        <v>1</v>
      </c>
      <c r="C13356" s="11">
        <f t="shared" si="208"/>
        <v>3.6433854337450363E-3</v>
      </c>
    </row>
    <row r="13357" spans="1:3" x14ac:dyDescent="0.2">
      <c r="A13357" t="s">
        <v>12859</v>
      </c>
      <c r="B13357" s="7">
        <v>1</v>
      </c>
      <c r="C13357" s="11">
        <f t="shared" si="208"/>
        <v>3.6433854337450363E-3</v>
      </c>
    </row>
    <row r="13358" spans="1:3" x14ac:dyDescent="0.2">
      <c r="A13358">
        <v>182</v>
      </c>
      <c r="B13358" s="7">
        <v>1</v>
      </c>
      <c r="C13358" s="11">
        <f t="shared" si="208"/>
        <v>3.6433854337450363E-3</v>
      </c>
    </row>
    <row r="13359" spans="1:3" x14ac:dyDescent="0.2">
      <c r="A13359" t="s">
        <v>12862</v>
      </c>
      <c r="B13359" s="7">
        <v>1</v>
      </c>
      <c r="C13359" s="11">
        <f t="shared" si="208"/>
        <v>3.6433854337450363E-3</v>
      </c>
    </row>
    <row r="13360" spans="1:3" x14ac:dyDescent="0.2">
      <c r="A13360" t="s">
        <v>12863</v>
      </c>
      <c r="B13360" s="7">
        <v>1</v>
      </c>
      <c r="C13360" s="11">
        <f t="shared" si="208"/>
        <v>3.6433854337450363E-3</v>
      </c>
    </row>
    <row r="13361" spans="1:3" x14ac:dyDescent="0.2">
      <c r="A13361" t="s">
        <v>12864</v>
      </c>
      <c r="B13361" s="7">
        <v>1</v>
      </c>
      <c r="C13361" s="11">
        <f t="shared" si="208"/>
        <v>3.6433854337450363E-3</v>
      </c>
    </row>
    <row r="13362" spans="1:3" x14ac:dyDescent="0.2">
      <c r="A13362" t="s">
        <v>12866</v>
      </c>
      <c r="B13362" s="7">
        <v>1</v>
      </c>
      <c r="C13362" s="11">
        <f t="shared" si="208"/>
        <v>3.6433854337450363E-3</v>
      </c>
    </row>
    <row r="13363" spans="1:3" x14ac:dyDescent="0.2">
      <c r="A13363" t="s">
        <v>12867</v>
      </c>
      <c r="B13363" s="7">
        <v>1</v>
      </c>
      <c r="C13363" s="11">
        <f t="shared" si="208"/>
        <v>3.6433854337450363E-3</v>
      </c>
    </row>
    <row r="13364" spans="1:3" x14ac:dyDescent="0.2">
      <c r="A13364" t="s">
        <v>12868</v>
      </c>
      <c r="B13364" s="7">
        <v>1</v>
      </c>
      <c r="C13364" s="11">
        <f t="shared" si="208"/>
        <v>3.6433854337450363E-3</v>
      </c>
    </row>
    <row r="13365" spans="1:3" x14ac:dyDescent="0.2">
      <c r="A13365" t="s">
        <v>12869</v>
      </c>
      <c r="B13365" s="7">
        <v>1</v>
      </c>
      <c r="C13365" s="11">
        <f t="shared" si="208"/>
        <v>3.6433854337450363E-3</v>
      </c>
    </row>
    <row r="13366" spans="1:3" x14ac:dyDescent="0.2">
      <c r="A13366" t="s">
        <v>12870</v>
      </c>
      <c r="B13366" s="7">
        <v>1</v>
      </c>
      <c r="C13366" s="11">
        <f t="shared" si="208"/>
        <v>3.6433854337450363E-3</v>
      </c>
    </row>
    <row r="13367" spans="1:3" x14ac:dyDescent="0.2">
      <c r="A13367" t="s">
        <v>12871</v>
      </c>
      <c r="B13367" s="7">
        <v>1</v>
      </c>
      <c r="C13367" s="11">
        <f t="shared" si="208"/>
        <v>3.6433854337450363E-3</v>
      </c>
    </row>
    <row r="13368" spans="1:3" x14ac:dyDescent="0.2">
      <c r="A13368" t="s">
        <v>12873</v>
      </c>
      <c r="B13368" s="7">
        <v>1</v>
      </c>
      <c r="C13368" s="11">
        <f t="shared" si="208"/>
        <v>3.6433854337450363E-3</v>
      </c>
    </row>
    <row r="13369" spans="1:3" x14ac:dyDescent="0.2">
      <c r="A13369" t="s">
        <v>12875</v>
      </c>
      <c r="B13369" s="7">
        <v>1</v>
      </c>
      <c r="C13369" s="11">
        <f t="shared" si="208"/>
        <v>3.6433854337450363E-3</v>
      </c>
    </row>
    <row r="13370" spans="1:3" x14ac:dyDescent="0.2">
      <c r="A13370" t="s">
        <v>12879</v>
      </c>
      <c r="B13370" s="7">
        <v>1</v>
      </c>
      <c r="C13370" s="11">
        <f t="shared" si="208"/>
        <v>3.6433854337450363E-3</v>
      </c>
    </row>
    <row r="13371" spans="1:3" x14ac:dyDescent="0.2">
      <c r="A13371" t="s">
        <v>12880</v>
      </c>
      <c r="B13371" s="7">
        <v>1</v>
      </c>
      <c r="C13371" s="11">
        <f t="shared" si="208"/>
        <v>3.6433854337450363E-3</v>
      </c>
    </row>
    <row r="13372" spans="1:3" x14ac:dyDescent="0.2">
      <c r="A13372" t="s">
        <v>12881</v>
      </c>
      <c r="B13372" s="7">
        <v>1</v>
      </c>
      <c r="C13372" s="11">
        <f t="shared" si="208"/>
        <v>3.6433854337450363E-3</v>
      </c>
    </row>
    <row r="13373" spans="1:3" x14ac:dyDescent="0.2">
      <c r="A13373" t="s">
        <v>12883</v>
      </c>
      <c r="B13373" s="7">
        <v>1</v>
      </c>
      <c r="C13373" s="11">
        <f t="shared" si="208"/>
        <v>3.6433854337450363E-3</v>
      </c>
    </row>
    <row r="13374" spans="1:3" x14ac:dyDescent="0.2">
      <c r="A13374" t="s">
        <v>12885</v>
      </c>
      <c r="B13374" s="7">
        <v>1</v>
      </c>
      <c r="C13374" s="11">
        <f t="shared" si="208"/>
        <v>3.6433854337450363E-3</v>
      </c>
    </row>
    <row r="13375" spans="1:3" x14ac:dyDescent="0.2">
      <c r="A13375" t="s">
        <v>12886</v>
      </c>
      <c r="B13375" s="7">
        <v>1</v>
      </c>
      <c r="C13375" s="11">
        <f t="shared" si="208"/>
        <v>3.6433854337450363E-3</v>
      </c>
    </row>
    <row r="13376" spans="1:3" x14ac:dyDescent="0.2">
      <c r="A13376" t="s">
        <v>12887</v>
      </c>
      <c r="B13376" s="7">
        <v>1</v>
      </c>
      <c r="C13376" s="11">
        <f t="shared" si="208"/>
        <v>3.6433854337450363E-3</v>
      </c>
    </row>
    <row r="13377" spans="1:3" x14ac:dyDescent="0.2">
      <c r="A13377" t="s">
        <v>12888</v>
      </c>
      <c r="B13377" s="7">
        <v>1</v>
      </c>
      <c r="C13377" s="11">
        <f t="shared" si="208"/>
        <v>3.6433854337450363E-3</v>
      </c>
    </row>
    <row r="13378" spans="1:3" x14ac:dyDescent="0.2">
      <c r="A13378" t="s">
        <v>12889</v>
      </c>
      <c r="B13378" s="7">
        <v>1</v>
      </c>
      <c r="C13378" s="11">
        <f t="shared" ref="C13378:C13441" si="209">B13378/$K$5*100</f>
        <v>3.6433854337450363E-3</v>
      </c>
    </row>
    <row r="13379" spans="1:3" x14ac:dyDescent="0.2">
      <c r="A13379" t="s">
        <v>12890</v>
      </c>
      <c r="B13379" s="7">
        <v>1</v>
      </c>
      <c r="C13379" s="11">
        <f t="shared" si="209"/>
        <v>3.6433854337450363E-3</v>
      </c>
    </row>
    <row r="13380" spans="1:3" x14ac:dyDescent="0.2">
      <c r="A13380" t="s">
        <v>12892</v>
      </c>
      <c r="B13380" s="7">
        <v>1</v>
      </c>
      <c r="C13380" s="11">
        <f t="shared" si="209"/>
        <v>3.6433854337450363E-3</v>
      </c>
    </row>
    <row r="13381" spans="1:3" x14ac:dyDescent="0.2">
      <c r="A13381" t="s">
        <v>12893</v>
      </c>
      <c r="B13381" s="7">
        <v>1</v>
      </c>
      <c r="C13381" s="11">
        <f t="shared" si="209"/>
        <v>3.6433854337450363E-3</v>
      </c>
    </row>
    <row r="13382" spans="1:3" x14ac:dyDescent="0.2">
      <c r="A13382" t="s">
        <v>12894</v>
      </c>
      <c r="B13382" s="7">
        <v>1</v>
      </c>
      <c r="C13382" s="11">
        <f t="shared" si="209"/>
        <v>3.6433854337450363E-3</v>
      </c>
    </row>
    <row r="13383" spans="1:3" x14ac:dyDescent="0.2">
      <c r="A13383" t="s">
        <v>12895</v>
      </c>
      <c r="B13383" s="7">
        <v>1</v>
      </c>
      <c r="C13383" s="11">
        <f t="shared" si="209"/>
        <v>3.6433854337450363E-3</v>
      </c>
    </row>
    <row r="13384" spans="1:3" x14ac:dyDescent="0.2">
      <c r="A13384" t="s">
        <v>12897</v>
      </c>
      <c r="B13384" s="7">
        <v>1</v>
      </c>
      <c r="C13384" s="11">
        <f t="shared" si="209"/>
        <v>3.6433854337450363E-3</v>
      </c>
    </row>
    <row r="13385" spans="1:3" x14ac:dyDescent="0.2">
      <c r="A13385" t="s">
        <v>12898</v>
      </c>
      <c r="B13385" s="7">
        <v>1</v>
      </c>
      <c r="C13385" s="11">
        <f t="shared" si="209"/>
        <v>3.6433854337450363E-3</v>
      </c>
    </row>
    <row r="13386" spans="1:3" x14ac:dyDescent="0.2">
      <c r="A13386" t="s">
        <v>12899</v>
      </c>
      <c r="B13386" s="7">
        <v>1</v>
      </c>
      <c r="C13386" s="11">
        <f t="shared" si="209"/>
        <v>3.6433854337450363E-3</v>
      </c>
    </row>
    <row r="13387" spans="1:3" x14ac:dyDescent="0.2">
      <c r="A13387" t="s">
        <v>12900</v>
      </c>
      <c r="B13387" s="7">
        <v>1</v>
      </c>
      <c r="C13387" s="11">
        <f t="shared" si="209"/>
        <v>3.6433854337450363E-3</v>
      </c>
    </row>
    <row r="13388" spans="1:3" x14ac:dyDescent="0.2">
      <c r="A13388" t="s">
        <v>12902</v>
      </c>
      <c r="B13388" s="7">
        <v>1</v>
      </c>
      <c r="C13388" s="11">
        <f t="shared" si="209"/>
        <v>3.6433854337450363E-3</v>
      </c>
    </row>
    <row r="13389" spans="1:3" x14ac:dyDescent="0.2">
      <c r="A13389" t="s">
        <v>12905</v>
      </c>
      <c r="B13389" s="7">
        <v>1</v>
      </c>
      <c r="C13389" s="11">
        <f t="shared" si="209"/>
        <v>3.6433854337450363E-3</v>
      </c>
    </row>
    <row r="13390" spans="1:3" x14ac:dyDescent="0.2">
      <c r="A13390" t="s">
        <v>12906</v>
      </c>
      <c r="B13390" s="7">
        <v>1</v>
      </c>
      <c r="C13390" s="11">
        <f t="shared" si="209"/>
        <v>3.6433854337450363E-3</v>
      </c>
    </row>
    <row r="13391" spans="1:3" x14ac:dyDescent="0.2">
      <c r="A13391" t="s">
        <v>12907</v>
      </c>
      <c r="B13391" s="7">
        <v>1</v>
      </c>
      <c r="C13391" s="11">
        <f t="shared" si="209"/>
        <v>3.6433854337450363E-3</v>
      </c>
    </row>
    <row r="13392" spans="1:3" x14ac:dyDescent="0.2">
      <c r="A13392" t="s">
        <v>12909</v>
      </c>
      <c r="B13392" s="7">
        <v>1</v>
      </c>
      <c r="C13392" s="11">
        <f t="shared" si="209"/>
        <v>3.6433854337450363E-3</v>
      </c>
    </row>
    <row r="13393" spans="1:3" x14ac:dyDescent="0.2">
      <c r="A13393" t="s">
        <v>12910</v>
      </c>
      <c r="B13393" s="7">
        <v>1</v>
      </c>
      <c r="C13393" s="11">
        <f t="shared" si="209"/>
        <v>3.6433854337450363E-3</v>
      </c>
    </row>
    <row r="13394" spans="1:3" x14ac:dyDescent="0.2">
      <c r="A13394" t="s">
        <v>12911</v>
      </c>
      <c r="B13394" s="7">
        <v>1</v>
      </c>
      <c r="C13394" s="11">
        <f t="shared" si="209"/>
        <v>3.6433854337450363E-3</v>
      </c>
    </row>
    <row r="13395" spans="1:3" x14ac:dyDescent="0.2">
      <c r="A13395" t="s">
        <v>12913</v>
      </c>
      <c r="B13395" s="7">
        <v>1</v>
      </c>
      <c r="C13395" s="11">
        <f t="shared" si="209"/>
        <v>3.6433854337450363E-3</v>
      </c>
    </row>
    <row r="13396" spans="1:3" x14ac:dyDescent="0.2">
      <c r="A13396" t="s">
        <v>12914</v>
      </c>
      <c r="B13396" s="7">
        <v>1</v>
      </c>
      <c r="C13396" s="11">
        <f t="shared" si="209"/>
        <v>3.6433854337450363E-3</v>
      </c>
    </row>
    <row r="13397" spans="1:3" x14ac:dyDescent="0.2">
      <c r="A13397" t="s">
        <v>12916</v>
      </c>
      <c r="B13397" s="7">
        <v>1</v>
      </c>
      <c r="C13397" s="11">
        <f t="shared" si="209"/>
        <v>3.6433854337450363E-3</v>
      </c>
    </row>
    <row r="13398" spans="1:3" x14ac:dyDescent="0.2">
      <c r="A13398" t="s">
        <v>12919</v>
      </c>
      <c r="B13398" s="7">
        <v>1</v>
      </c>
      <c r="C13398" s="11">
        <f t="shared" si="209"/>
        <v>3.6433854337450363E-3</v>
      </c>
    </row>
    <row r="13399" spans="1:3" x14ac:dyDescent="0.2">
      <c r="A13399" t="s">
        <v>12920</v>
      </c>
      <c r="B13399" s="7">
        <v>1</v>
      </c>
      <c r="C13399" s="11">
        <f t="shared" si="209"/>
        <v>3.6433854337450363E-3</v>
      </c>
    </row>
    <row r="13400" spans="1:3" x14ac:dyDescent="0.2">
      <c r="A13400" t="s">
        <v>12921</v>
      </c>
      <c r="B13400" s="7">
        <v>1</v>
      </c>
      <c r="C13400" s="11">
        <f t="shared" si="209"/>
        <v>3.6433854337450363E-3</v>
      </c>
    </row>
    <row r="13401" spans="1:3" x14ac:dyDescent="0.2">
      <c r="A13401" t="s">
        <v>12922</v>
      </c>
      <c r="B13401" s="7">
        <v>1</v>
      </c>
      <c r="C13401" s="11">
        <f t="shared" si="209"/>
        <v>3.6433854337450363E-3</v>
      </c>
    </row>
    <row r="13402" spans="1:3" x14ac:dyDescent="0.2">
      <c r="A13402" t="s">
        <v>12923</v>
      </c>
      <c r="B13402" s="7">
        <v>1</v>
      </c>
      <c r="C13402" s="11">
        <f t="shared" si="209"/>
        <v>3.6433854337450363E-3</v>
      </c>
    </row>
    <row r="13403" spans="1:3" x14ac:dyDescent="0.2">
      <c r="A13403" t="s">
        <v>12924</v>
      </c>
      <c r="B13403" s="7">
        <v>1</v>
      </c>
      <c r="C13403" s="11">
        <f t="shared" si="209"/>
        <v>3.6433854337450363E-3</v>
      </c>
    </row>
    <row r="13404" spans="1:3" x14ac:dyDescent="0.2">
      <c r="A13404" t="s">
        <v>12927</v>
      </c>
      <c r="B13404" s="7">
        <v>1</v>
      </c>
      <c r="C13404" s="11">
        <f t="shared" si="209"/>
        <v>3.6433854337450363E-3</v>
      </c>
    </row>
    <row r="13405" spans="1:3" x14ac:dyDescent="0.2">
      <c r="A13405" t="s">
        <v>12930</v>
      </c>
      <c r="B13405" s="7">
        <v>1</v>
      </c>
      <c r="C13405" s="11">
        <f t="shared" si="209"/>
        <v>3.6433854337450363E-3</v>
      </c>
    </row>
    <row r="13406" spans="1:3" x14ac:dyDescent="0.2">
      <c r="A13406" t="s">
        <v>12931</v>
      </c>
      <c r="B13406" s="7">
        <v>1</v>
      </c>
      <c r="C13406" s="11">
        <f t="shared" si="209"/>
        <v>3.6433854337450363E-3</v>
      </c>
    </row>
    <row r="13407" spans="1:3" x14ac:dyDescent="0.2">
      <c r="A13407" t="s">
        <v>12932</v>
      </c>
      <c r="B13407" s="7">
        <v>1</v>
      </c>
      <c r="C13407" s="11">
        <f t="shared" si="209"/>
        <v>3.6433854337450363E-3</v>
      </c>
    </row>
    <row r="13408" spans="1:3" x14ac:dyDescent="0.2">
      <c r="A13408" t="s">
        <v>12934</v>
      </c>
      <c r="B13408" s="7">
        <v>1</v>
      </c>
      <c r="C13408" s="11">
        <f t="shared" si="209"/>
        <v>3.6433854337450363E-3</v>
      </c>
    </row>
    <row r="13409" spans="1:3" x14ac:dyDescent="0.2">
      <c r="A13409" t="s">
        <v>12935</v>
      </c>
      <c r="B13409" s="7">
        <v>1</v>
      </c>
      <c r="C13409" s="11">
        <f t="shared" si="209"/>
        <v>3.6433854337450363E-3</v>
      </c>
    </row>
    <row r="13410" spans="1:3" x14ac:dyDescent="0.2">
      <c r="A13410" t="s">
        <v>12936</v>
      </c>
      <c r="B13410" s="7">
        <v>1</v>
      </c>
      <c r="C13410" s="11">
        <f t="shared" si="209"/>
        <v>3.6433854337450363E-3</v>
      </c>
    </row>
    <row r="13411" spans="1:3" x14ac:dyDescent="0.2">
      <c r="A13411" t="s">
        <v>12938</v>
      </c>
      <c r="B13411" s="7">
        <v>1</v>
      </c>
      <c r="C13411" s="11">
        <f t="shared" si="209"/>
        <v>3.6433854337450363E-3</v>
      </c>
    </row>
    <row r="13412" spans="1:3" x14ac:dyDescent="0.2">
      <c r="A13412" t="s">
        <v>12942</v>
      </c>
      <c r="B13412" s="7">
        <v>1</v>
      </c>
      <c r="C13412" s="11">
        <f t="shared" si="209"/>
        <v>3.6433854337450363E-3</v>
      </c>
    </row>
    <row r="13413" spans="1:3" x14ac:dyDescent="0.2">
      <c r="A13413" t="s">
        <v>12943</v>
      </c>
      <c r="B13413" s="7">
        <v>1</v>
      </c>
      <c r="C13413" s="11">
        <f t="shared" si="209"/>
        <v>3.6433854337450363E-3</v>
      </c>
    </row>
    <row r="13414" spans="1:3" x14ac:dyDescent="0.2">
      <c r="A13414" t="s">
        <v>12944</v>
      </c>
      <c r="B13414" s="7">
        <v>1</v>
      </c>
      <c r="C13414" s="11">
        <f t="shared" si="209"/>
        <v>3.6433854337450363E-3</v>
      </c>
    </row>
    <row r="13415" spans="1:3" x14ac:dyDescent="0.2">
      <c r="A13415" t="s">
        <v>12946</v>
      </c>
      <c r="B13415" s="7">
        <v>1</v>
      </c>
      <c r="C13415" s="11">
        <f t="shared" si="209"/>
        <v>3.6433854337450363E-3</v>
      </c>
    </row>
    <row r="13416" spans="1:3" x14ac:dyDescent="0.2">
      <c r="A13416" t="s">
        <v>12948</v>
      </c>
      <c r="B13416" s="7">
        <v>1</v>
      </c>
      <c r="C13416" s="11">
        <f t="shared" si="209"/>
        <v>3.6433854337450363E-3</v>
      </c>
    </row>
    <row r="13417" spans="1:3" x14ac:dyDescent="0.2">
      <c r="A13417" t="s">
        <v>12949</v>
      </c>
      <c r="B13417" s="7">
        <v>1</v>
      </c>
      <c r="C13417" s="11">
        <f t="shared" si="209"/>
        <v>3.6433854337450363E-3</v>
      </c>
    </row>
    <row r="13418" spans="1:3" x14ac:dyDescent="0.2">
      <c r="A13418" t="s">
        <v>12950</v>
      </c>
      <c r="B13418" s="7">
        <v>1</v>
      </c>
      <c r="C13418" s="11">
        <f t="shared" si="209"/>
        <v>3.6433854337450363E-3</v>
      </c>
    </row>
    <row r="13419" spans="1:3" x14ac:dyDescent="0.2">
      <c r="A13419" t="s">
        <v>12951</v>
      </c>
      <c r="B13419" s="7">
        <v>1</v>
      </c>
      <c r="C13419" s="11">
        <f t="shared" si="209"/>
        <v>3.6433854337450363E-3</v>
      </c>
    </row>
    <row r="13420" spans="1:3" x14ac:dyDescent="0.2">
      <c r="A13420" t="s">
        <v>12952</v>
      </c>
      <c r="B13420" s="7">
        <v>1</v>
      </c>
      <c r="C13420" s="11">
        <f t="shared" si="209"/>
        <v>3.6433854337450363E-3</v>
      </c>
    </row>
    <row r="13421" spans="1:3" x14ac:dyDescent="0.2">
      <c r="A13421" t="s">
        <v>12953</v>
      </c>
      <c r="B13421" s="7">
        <v>1</v>
      </c>
      <c r="C13421" s="11">
        <f t="shared" si="209"/>
        <v>3.6433854337450363E-3</v>
      </c>
    </row>
    <row r="13422" spans="1:3" x14ac:dyDescent="0.2">
      <c r="A13422" t="s">
        <v>12954</v>
      </c>
      <c r="B13422" s="7">
        <v>1</v>
      </c>
      <c r="C13422" s="11">
        <f t="shared" si="209"/>
        <v>3.6433854337450363E-3</v>
      </c>
    </row>
    <row r="13423" spans="1:3" x14ac:dyDescent="0.2">
      <c r="A13423" t="s">
        <v>12955</v>
      </c>
      <c r="B13423" s="7">
        <v>1</v>
      </c>
      <c r="C13423" s="11">
        <f t="shared" si="209"/>
        <v>3.6433854337450363E-3</v>
      </c>
    </row>
    <row r="13424" spans="1:3" x14ac:dyDescent="0.2">
      <c r="A13424" t="s">
        <v>12956</v>
      </c>
      <c r="B13424" s="7">
        <v>1</v>
      </c>
      <c r="C13424" s="11">
        <f t="shared" si="209"/>
        <v>3.6433854337450363E-3</v>
      </c>
    </row>
    <row r="13425" spans="1:3" x14ac:dyDescent="0.2">
      <c r="A13425" t="s">
        <v>12957</v>
      </c>
      <c r="B13425" s="7">
        <v>1</v>
      </c>
      <c r="C13425" s="11">
        <f t="shared" si="209"/>
        <v>3.6433854337450363E-3</v>
      </c>
    </row>
    <row r="13426" spans="1:3" x14ac:dyDescent="0.2">
      <c r="A13426" t="s">
        <v>12958</v>
      </c>
      <c r="B13426" s="7">
        <v>1</v>
      </c>
      <c r="C13426" s="11">
        <f t="shared" si="209"/>
        <v>3.6433854337450363E-3</v>
      </c>
    </row>
    <row r="13427" spans="1:3" x14ac:dyDescent="0.2">
      <c r="A13427" t="s">
        <v>12959</v>
      </c>
      <c r="B13427" s="7">
        <v>1</v>
      </c>
      <c r="C13427" s="11">
        <f t="shared" si="209"/>
        <v>3.6433854337450363E-3</v>
      </c>
    </row>
    <row r="13428" spans="1:3" x14ac:dyDescent="0.2">
      <c r="A13428" t="s">
        <v>12962</v>
      </c>
      <c r="B13428" s="7">
        <v>1</v>
      </c>
      <c r="C13428" s="11">
        <f t="shared" si="209"/>
        <v>3.6433854337450363E-3</v>
      </c>
    </row>
    <row r="13429" spans="1:3" x14ac:dyDescent="0.2">
      <c r="A13429" t="s">
        <v>12963</v>
      </c>
      <c r="B13429" s="7">
        <v>1</v>
      </c>
      <c r="C13429" s="11">
        <f t="shared" si="209"/>
        <v>3.6433854337450363E-3</v>
      </c>
    </row>
    <row r="13430" spans="1:3" x14ac:dyDescent="0.2">
      <c r="A13430" t="s">
        <v>12964</v>
      </c>
      <c r="B13430" s="7">
        <v>1</v>
      </c>
      <c r="C13430" s="11">
        <f t="shared" si="209"/>
        <v>3.6433854337450363E-3</v>
      </c>
    </row>
    <row r="13431" spans="1:3" x14ac:dyDescent="0.2">
      <c r="A13431" t="s">
        <v>12965</v>
      </c>
      <c r="B13431" s="7">
        <v>1</v>
      </c>
      <c r="C13431" s="11">
        <f t="shared" si="209"/>
        <v>3.6433854337450363E-3</v>
      </c>
    </row>
    <row r="13432" spans="1:3" x14ac:dyDescent="0.2">
      <c r="A13432" t="s">
        <v>12966</v>
      </c>
      <c r="B13432" s="7">
        <v>1</v>
      </c>
      <c r="C13432" s="11">
        <f t="shared" si="209"/>
        <v>3.6433854337450363E-3</v>
      </c>
    </row>
    <row r="13433" spans="1:3" x14ac:dyDescent="0.2">
      <c r="A13433" t="s">
        <v>12968</v>
      </c>
      <c r="B13433" s="7">
        <v>1</v>
      </c>
      <c r="C13433" s="11">
        <f t="shared" si="209"/>
        <v>3.6433854337450363E-3</v>
      </c>
    </row>
    <row r="13434" spans="1:3" x14ac:dyDescent="0.2">
      <c r="A13434" t="s">
        <v>12969</v>
      </c>
      <c r="B13434" s="7">
        <v>1</v>
      </c>
      <c r="C13434" s="11">
        <f t="shared" si="209"/>
        <v>3.6433854337450363E-3</v>
      </c>
    </row>
    <row r="13435" spans="1:3" x14ac:dyDescent="0.2">
      <c r="A13435" t="s">
        <v>12972</v>
      </c>
      <c r="B13435" s="7">
        <v>1</v>
      </c>
      <c r="C13435" s="11">
        <f t="shared" si="209"/>
        <v>3.6433854337450363E-3</v>
      </c>
    </row>
    <row r="13436" spans="1:3" x14ac:dyDescent="0.2">
      <c r="A13436" t="s">
        <v>12973</v>
      </c>
      <c r="B13436" s="7">
        <v>1</v>
      </c>
      <c r="C13436" s="11">
        <f t="shared" si="209"/>
        <v>3.6433854337450363E-3</v>
      </c>
    </row>
    <row r="13437" spans="1:3" x14ac:dyDescent="0.2">
      <c r="A13437" t="s">
        <v>12975</v>
      </c>
      <c r="B13437" s="7">
        <v>1</v>
      </c>
      <c r="C13437" s="11">
        <f t="shared" si="209"/>
        <v>3.6433854337450363E-3</v>
      </c>
    </row>
    <row r="13438" spans="1:3" x14ac:dyDescent="0.2">
      <c r="A13438" t="s">
        <v>12976</v>
      </c>
      <c r="B13438" s="7">
        <v>1</v>
      </c>
      <c r="C13438" s="11">
        <f t="shared" si="209"/>
        <v>3.6433854337450363E-3</v>
      </c>
    </row>
    <row r="13439" spans="1:3" x14ac:dyDescent="0.2">
      <c r="A13439">
        <v>30</v>
      </c>
      <c r="B13439" s="7">
        <v>1</v>
      </c>
      <c r="C13439" s="11">
        <f t="shared" si="209"/>
        <v>3.6433854337450363E-3</v>
      </c>
    </row>
    <row r="13440" spans="1:3" x14ac:dyDescent="0.2">
      <c r="A13440" t="s">
        <v>12978</v>
      </c>
      <c r="B13440" s="7">
        <v>1</v>
      </c>
      <c r="C13440" s="11">
        <f t="shared" si="209"/>
        <v>3.6433854337450363E-3</v>
      </c>
    </row>
    <row r="13441" spans="1:3" x14ac:dyDescent="0.2">
      <c r="A13441">
        <v>163</v>
      </c>
      <c r="B13441" s="7">
        <v>1</v>
      </c>
      <c r="C13441" s="11">
        <f t="shared" si="209"/>
        <v>3.6433854337450363E-3</v>
      </c>
    </row>
    <row r="13442" spans="1:3" x14ac:dyDescent="0.2">
      <c r="A13442" t="s">
        <v>12979</v>
      </c>
      <c r="B13442" s="7">
        <v>1</v>
      </c>
      <c r="C13442" s="11">
        <f t="shared" ref="C13442:C13505" si="210">B13442/$K$5*100</f>
        <v>3.6433854337450363E-3</v>
      </c>
    </row>
    <row r="13443" spans="1:3" x14ac:dyDescent="0.2">
      <c r="A13443" t="s">
        <v>12980</v>
      </c>
      <c r="B13443" s="7">
        <v>1</v>
      </c>
      <c r="C13443" s="11">
        <f t="shared" si="210"/>
        <v>3.6433854337450363E-3</v>
      </c>
    </row>
    <row r="13444" spans="1:3" x14ac:dyDescent="0.2">
      <c r="A13444" t="s">
        <v>12982</v>
      </c>
      <c r="B13444" s="7">
        <v>1</v>
      </c>
      <c r="C13444" s="11">
        <f t="shared" si="210"/>
        <v>3.6433854337450363E-3</v>
      </c>
    </row>
    <row r="13445" spans="1:3" x14ac:dyDescent="0.2">
      <c r="A13445" t="s">
        <v>12984</v>
      </c>
      <c r="B13445" s="7">
        <v>1</v>
      </c>
      <c r="C13445" s="11">
        <f t="shared" si="210"/>
        <v>3.6433854337450363E-3</v>
      </c>
    </row>
    <row r="13446" spans="1:3" x14ac:dyDescent="0.2">
      <c r="A13446" t="s">
        <v>12986</v>
      </c>
      <c r="B13446" s="7">
        <v>1</v>
      </c>
      <c r="C13446" s="11">
        <f t="shared" si="210"/>
        <v>3.6433854337450363E-3</v>
      </c>
    </row>
    <row r="13447" spans="1:3" x14ac:dyDescent="0.2">
      <c r="A13447" t="s">
        <v>12987</v>
      </c>
      <c r="B13447" s="7">
        <v>1</v>
      </c>
      <c r="C13447" s="11">
        <f t="shared" si="210"/>
        <v>3.6433854337450363E-3</v>
      </c>
    </row>
    <row r="13448" spans="1:3" x14ac:dyDescent="0.2">
      <c r="A13448" t="s">
        <v>12988</v>
      </c>
      <c r="B13448" s="7">
        <v>1</v>
      </c>
      <c r="C13448" s="11">
        <f t="shared" si="210"/>
        <v>3.6433854337450363E-3</v>
      </c>
    </row>
    <row r="13449" spans="1:3" x14ac:dyDescent="0.2">
      <c r="A13449" t="s">
        <v>12989</v>
      </c>
      <c r="B13449" s="7">
        <v>1</v>
      </c>
      <c r="C13449" s="11">
        <f t="shared" si="210"/>
        <v>3.6433854337450363E-3</v>
      </c>
    </row>
    <row r="13450" spans="1:3" x14ac:dyDescent="0.2">
      <c r="A13450" t="s">
        <v>12990</v>
      </c>
      <c r="B13450" s="7">
        <v>1</v>
      </c>
      <c r="C13450" s="11">
        <f t="shared" si="210"/>
        <v>3.6433854337450363E-3</v>
      </c>
    </row>
    <row r="13451" spans="1:3" x14ac:dyDescent="0.2">
      <c r="A13451" t="s">
        <v>12992</v>
      </c>
      <c r="B13451" s="7">
        <v>1</v>
      </c>
      <c r="C13451" s="11">
        <f t="shared" si="210"/>
        <v>3.6433854337450363E-3</v>
      </c>
    </row>
    <row r="13452" spans="1:3" x14ac:dyDescent="0.2">
      <c r="A13452">
        <v>33</v>
      </c>
      <c r="B13452" s="7">
        <v>1</v>
      </c>
      <c r="C13452" s="11">
        <f t="shared" si="210"/>
        <v>3.6433854337450363E-3</v>
      </c>
    </row>
    <row r="13453" spans="1:3" x14ac:dyDescent="0.2">
      <c r="A13453" t="s">
        <v>12994</v>
      </c>
      <c r="B13453" s="7">
        <v>1</v>
      </c>
      <c r="C13453" s="11">
        <f t="shared" si="210"/>
        <v>3.6433854337450363E-3</v>
      </c>
    </row>
    <row r="13454" spans="1:3" x14ac:dyDescent="0.2">
      <c r="A13454" t="s">
        <v>12995</v>
      </c>
      <c r="B13454" s="7">
        <v>1</v>
      </c>
      <c r="C13454" s="11">
        <f t="shared" si="210"/>
        <v>3.6433854337450363E-3</v>
      </c>
    </row>
    <row r="13455" spans="1:3" x14ac:dyDescent="0.2">
      <c r="A13455" t="s">
        <v>12996</v>
      </c>
      <c r="B13455" s="7">
        <v>1</v>
      </c>
      <c r="C13455" s="11">
        <f t="shared" si="210"/>
        <v>3.6433854337450363E-3</v>
      </c>
    </row>
    <row r="13456" spans="1:3" x14ac:dyDescent="0.2">
      <c r="A13456" t="s">
        <v>12997</v>
      </c>
      <c r="B13456" s="7">
        <v>1</v>
      </c>
      <c r="C13456" s="11">
        <f t="shared" si="210"/>
        <v>3.6433854337450363E-3</v>
      </c>
    </row>
    <row r="13457" spans="1:3" x14ac:dyDescent="0.2">
      <c r="A13457" t="s">
        <v>12998</v>
      </c>
      <c r="B13457" s="7">
        <v>1</v>
      </c>
      <c r="C13457" s="11">
        <f t="shared" si="210"/>
        <v>3.6433854337450363E-3</v>
      </c>
    </row>
    <row r="13458" spans="1:3" x14ac:dyDescent="0.2">
      <c r="A13458" t="s">
        <v>12999</v>
      </c>
      <c r="B13458" s="7">
        <v>1</v>
      </c>
      <c r="C13458" s="11">
        <f t="shared" si="210"/>
        <v>3.6433854337450363E-3</v>
      </c>
    </row>
    <row r="13459" spans="1:3" x14ac:dyDescent="0.2">
      <c r="A13459" t="s">
        <v>13000</v>
      </c>
      <c r="B13459" s="7">
        <v>1</v>
      </c>
      <c r="C13459" s="11">
        <f t="shared" si="210"/>
        <v>3.6433854337450363E-3</v>
      </c>
    </row>
    <row r="13460" spans="1:3" x14ac:dyDescent="0.2">
      <c r="A13460">
        <v>161</v>
      </c>
      <c r="B13460" s="7">
        <v>1</v>
      </c>
      <c r="C13460" s="11">
        <f t="shared" si="210"/>
        <v>3.6433854337450363E-3</v>
      </c>
    </row>
    <row r="13461" spans="1:3" x14ac:dyDescent="0.2">
      <c r="A13461" t="s">
        <v>13001</v>
      </c>
      <c r="B13461" s="7">
        <v>1</v>
      </c>
      <c r="C13461" s="11">
        <f t="shared" si="210"/>
        <v>3.6433854337450363E-3</v>
      </c>
    </row>
    <row r="13462" spans="1:3" x14ac:dyDescent="0.2">
      <c r="A13462" t="s">
        <v>13004</v>
      </c>
      <c r="B13462" s="7">
        <v>1</v>
      </c>
      <c r="C13462" s="11">
        <f t="shared" si="210"/>
        <v>3.6433854337450363E-3</v>
      </c>
    </row>
    <row r="13463" spans="1:3" x14ac:dyDescent="0.2">
      <c r="A13463" t="s">
        <v>13008</v>
      </c>
      <c r="B13463" s="7">
        <v>1</v>
      </c>
      <c r="C13463" s="11">
        <f t="shared" si="210"/>
        <v>3.6433854337450363E-3</v>
      </c>
    </row>
    <row r="13464" spans="1:3" x14ac:dyDescent="0.2">
      <c r="A13464" t="s">
        <v>13010</v>
      </c>
      <c r="B13464" s="7">
        <v>1</v>
      </c>
      <c r="C13464" s="11">
        <f t="shared" si="210"/>
        <v>3.6433854337450363E-3</v>
      </c>
    </row>
    <row r="13465" spans="1:3" x14ac:dyDescent="0.2">
      <c r="A13465" t="s">
        <v>13011</v>
      </c>
      <c r="B13465" s="7">
        <v>1</v>
      </c>
      <c r="C13465" s="11">
        <f t="shared" si="210"/>
        <v>3.6433854337450363E-3</v>
      </c>
    </row>
    <row r="13466" spans="1:3" x14ac:dyDescent="0.2">
      <c r="A13466" t="s">
        <v>13012</v>
      </c>
      <c r="B13466" s="7">
        <v>1</v>
      </c>
      <c r="C13466" s="11">
        <f t="shared" si="210"/>
        <v>3.6433854337450363E-3</v>
      </c>
    </row>
    <row r="13467" spans="1:3" x14ac:dyDescent="0.2">
      <c r="A13467" t="s">
        <v>13013</v>
      </c>
      <c r="B13467" s="7">
        <v>1</v>
      </c>
      <c r="C13467" s="11">
        <f t="shared" si="210"/>
        <v>3.6433854337450363E-3</v>
      </c>
    </row>
    <row r="13468" spans="1:3" x14ac:dyDescent="0.2">
      <c r="A13468" t="s">
        <v>13014</v>
      </c>
      <c r="B13468" s="7">
        <v>1</v>
      </c>
      <c r="C13468" s="11">
        <f t="shared" si="210"/>
        <v>3.6433854337450363E-3</v>
      </c>
    </row>
    <row r="13469" spans="1:3" x14ac:dyDescent="0.2">
      <c r="A13469" t="s">
        <v>13016</v>
      </c>
      <c r="B13469" s="7">
        <v>1</v>
      </c>
      <c r="C13469" s="11">
        <f t="shared" si="210"/>
        <v>3.6433854337450363E-3</v>
      </c>
    </row>
    <row r="13470" spans="1:3" x14ac:dyDescent="0.2">
      <c r="A13470" t="s">
        <v>13017</v>
      </c>
      <c r="B13470" s="7">
        <v>1</v>
      </c>
      <c r="C13470" s="11">
        <f t="shared" si="210"/>
        <v>3.6433854337450363E-3</v>
      </c>
    </row>
    <row r="13471" spans="1:3" x14ac:dyDescent="0.2">
      <c r="A13471" t="s">
        <v>13018</v>
      </c>
      <c r="B13471" s="7">
        <v>1</v>
      </c>
      <c r="C13471" s="11">
        <f t="shared" si="210"/>
        <v>3.6433854337450363E-3</v>
      </c>
    </row>
    <row r="13472" spans="1:3" x14ac:dyDescent="0.2">
      <c r="A13472" t="s">
        <v>13019</v>
      </c>
      <c r="B13472" s="7">
        <v>1</v>
      </c>
      <c r="C13472" s="11">
        <f t="shared" si="210"/>
        <v>3.6433854337450363E-3</v>
      </c>
    </row>
    <row r="13473" spans="1:3" x14ac:dyDescent="0.2">
      <c r="A13473" t="s">
        <v>13021</v>
      </c>
      <c r="B13473" s="7">
        <v>1</v>
      </c>
      <c r="C13473" s="11">
        <f t="shared" si="210"/>
        <v>3.6433854337450363E-3</v>
      </c>
    </row>
    <row r="13474" spans="1:3" x14ac:dyDescent="0.2">
      <c r="A13474" t="s">
        <v>13022</v>
      </c>
      <c r="B13474" s="7">
        <v>1</v>
      </c>
      <c r="C13474" s="11">
        <f t="shared" si="210"/>
        <v>3.6433854337450363E-3</v>
      </c>
    </row>
    <row r="13475" spans="1:3" x14ac:dyDescent="0.2">
      <c r="A13475" t="s">
        <v>13023</v>
      </c>
      <c r="B13475" s="7">
        <v>1</v>
      </c>
      <c r="C13475" s="11">
        <f t="shared" si="210"/>
        <v>3.6433854337450363E-3</v>
      </c>
    </row>
    <row r="13476" spans="1:3" x14ac:dyDescent="0.2">
      <c r="A13476" t="s">
        <v>13024</v>
      </c>
      <c r="B13476" s="7">
        <v>1</v>
      </c>
      <c r="C13476" s="11">
        <f t="shared" si="210"/>
        <v>3.6433854337450363E-3</v>
      </c>
    </row>
    <row r="13477" spans="1:3" x14ac:dyDescent="0.2">
      <c r="A13477" t="s">
        <v>13025</v>
      </c>
      <c r="B13477" s="7">
        <v>1</v>
      </c>
      <c r="C13477" s="11">
        <f t="shared" si="210"/>
        <v>3.6433854337450363E-3</v>
      </c>
    </row>
    <row r="13478" spans="1:3" x14ac:dyDescent="0.2">
      <c r="A13478" t="s">
        <v>13026</v>
      </c>
      <c r="B13478" s="7">
        <v>1</v>
      </c>
      <c r="C13478" s="11">
        <f t="shared" si="210"/>
        <v>3.6433854337450363E-3</v>
      </c>
    </row>
    <row r="13479" spans="1:3" x14ac:dyDescent="0.2">
      <c r="A13479" t="s">
        <v>13027</v>
      </c>
      <c r="B13479" s="7">
        <v>1</v>
      </c>
      <c r="C13479" s="11">
        <f t="shared" si="210"/>
        <v>3.6433854337450363E-3</v>
      </c>
    </row>
    <row r="13480" spans="1:3" x14ac:dyDescent="0.2">
      <c r="A13480" t="s">
        <v>13029</v>
      </c>
      <c r="B13480" s="7">
        <v>1</v>
      </c>
      <c r="C13480" s="11">
        <f t="shared" si="210"/>
        <v>3.6433854337450363E-3</v>
      </c>
    </row>
    <row r="13481" spans="1:3" x14ac:dyDescent="0.2">
      <c r="A13481" t="s">
        <v>13030</v>
      </c>
      <c r="B13481" s="7">
        <v>1</v>
      </c>
      <c r="C13481" s="11">
        <f t="shared" si="210"/>
        <v>3.6433854337450363E-3</v>
      </c>
    </row>
    <row r="13482" spans="1:3" x14ac:dyDescent="0.2">
      <c r="A13482" t="s">
        <v>13031</v>
      </c>
      <c r="B13482" s="7">
        <v>1</v>
      </c>
      <c r="C13482" s="11">
        <f t="shared" si="210"/>
        <v>3.6433854337450363E-3</v>
      </c>
    </row>
    <row r="13483" spans="1:3" x14ac:dyDescent="0.2">
      <c r="A13483" t="s">
        <v>13033</v>
      </c>
      <c r="B13483" s="7">
        <v>1</v>
      </c>
      <c r="C13483" s="11">
        <f t="shared" si="210"/>
        <v>3.6433854337450363E-3</v>
      </c>
    </row>
    <row r="13484" spans="1:3" x14ac:dyDescent="0.2">
      <c r="A13484" t="s">
        <v>13034</v>
      </c>
      <c r="B13484" s="7">
        <v>1</v>
      </c>
      <c r="C13484" s="11">
        <f t="shared" si="210"/>
        <v>3.6433854337450363E-3</v>
      </c>
    </row>
    <row r="13485" spans="1:3" x14ac:dyDescent="0.2">
      <c r="A13485">
        <v>160</v>
      </c>
      <c r="B13485" s="7">
        <v>1</v>
      </c>
      <c r="C13485" s="11">
        <f t="shared" si="210"/>
        <v>3.6433854337450363E-3</v>
      </c>
    </row>
    <row r="13486" spans="1:3" x14ac:dyDescent="0.2">
      <c r="A13486" t="s">
        <v>13035</v>
      </c>
      <c r="B13486" s="7">
        <v>1</v>
      </c>
      <c r="C13486" s="11">
        <f t="shared" si="210"/>
        <v>3.6433854337450363E-3</v>
      </c>
    </row>
    <row r="13487" spans="1:3" x14ac:dyDescent="0.2">
      <c r="A13487" t="s">
        <v>13037</v>
      </c>
      <c r="B13487" s="7">
        <v>1</v>
      </c>
      <c r="C13487" s="11">
        <f t="shared" si="210"/>
        <v>3.6433854337450363E-3</v>
      </c>
    </row>
    <row r="13488" spans="1:3" x14ac:dyDescent="0.2">
      <c r="A13488" t="s">
        <v>13039</v>
      </c>
      <c r="B13488" s="7">
        <v>1</v>
      </c>
      <c r="C13488" s="11">
        <f t="shared" si="210"/>
        <v>3.6433854337450363E-3</v>
      </c>
    </row>
    <row r="13489" spans="1:3" x14ac:dyDescent="0.2">
      <c r="A13489" t="s">
        <v>13040</v>
      </c>
      <c r="B13489" s="7">
        <v>1</v>
      </c>
      <c r="C13489" s="11">
        <f t="shared" si="210"/>
        <v>3.6433854337450363E-3</v>
      </c>
    </row>
    <row r="13490" spans="1:3" x14ac:dyDescent="0.2">
      <c r="A13490" t="s">
        <v>13041</v>
      </c>
      <c r="B13490" s="7">
        <v>1</v>
      </c>
      <c r="C13490" s="11">
        <f t="shared" si="210"/>
        <v>3.6433854337450363E-3</v>
      </c>
    </row>
    <row r="13491" spans="1:3" x14ac:dyDescent="0.2">
      <c r="A13491" t="s">
        <v>13042</v>
      </c>
      <c r="B13491" s="7">
        <v>1</v>
      </c>
      <c r="C13491" s="11">
        <f t="shared" si="210"/>
        <v>3.6433854337450363E-3</v>
      </c>
    </row>
    <row r="13492" spans="1:3" x14ac:dyDescent="0.2">
      <c r="A13492" t="s">
        <v>13043</v>
      </c>
      <c r="B13492" s="7">
        <v>1</v>
      </c>
      <c r="C13492" s="11">
        <f t="shared" si="210"/>
        <v>3.6433854337450363E-3</v>
      </c>
    </row>
    <row r="13493" spans="1:3" x14ac:dyDescent="0.2">
      <c r="A13493">
        <v>525</v>
      </c>
      <c r="B13493" s="7">
        <v>1</v>
      </c>
      <c r="C13493" s="11">
        <f t="shared" si="210"/>
        <v>3.6433854337450363E-3</v>
      </c>
    </row>
    <row r="13494" spans="1:3" x14ac:dyDescent="0.2">
      <c r="A13494" t="s">
        <v>13046</v>
      </c>
      <c r="B13494" s="7">
        <v>1</v>
      </c>
      <c r="C13494" s="11">
        <f t="shared" si="210"/>
        <v>3.6433854337450363E-3</v>
      </c>
    </row>
    <row r="13495" spans="1:3" x14ac:dyDescent="0.2">
      <c r="A13495" t="s">
        <v>13047</v>
      </c>
      <c r="B13495" s="7">
        <v>1</v>
      </c>
      <c r="C13495" s="11">
        <f t="shared" si="210"/>
        <v>3.6433854337450363E-3</v>
      </c>
    </row>
    <row r="13496" spans="1:3" x14ac:dyDescent="0.2">
      <c r="A13496" t="s">
        <v>13048</v>
      </c>
      <c r="B13496" s="7">
        <v>1</v>
      </c>
      <c r="C13496" s="11">
        <f t="shared" si="210"/>
        <v>3.6433854337450363E-3</v>
      </c>
    </row>
    <row r="13497" spans="1:3" x14ac:dyDescent="0.2">
      <c r="A13497" t="s">
        <v>13049</v>
      </c>
      <c r="B13497" s="7">
        <v>1</v>
      </c>
      <c r="C13497" s="11">
        <f t="shared" si="210"/>
        <v>3.6433854337450363E-3</v>
      </c>
    </row>
    <row r="13498" spans="1:3" x14ac:dyDescent="0.2">
      <c r="A13498" t="s">
        <v>13051</v>
      </c>
      <c r="B13498" s="7">
        <v>1</v>
      </c>
      <c r="C13498" s="11">
        <f t="shared" si="210"/>
        <v>3.6433854337450363E-3</v>
      </c>
    </row>
    <row r="13499" spans="1:3" x14ac:dyDescent="0.2">
      <c r="A13499" t="s">
        <v>13052</v>
      </c>
      <c r="B13499" s="7">
        <v>1</v>
      </c>
      <c r="C13499" s="11">
        <f t="shared" si="210"/>
        <v>3.6433854337450363E-3</v>
      </c>
    </row>
    <row r="13500" spans="1:3" x14ac:dyDescent="0.2">
      <c r="A13500" t="s">
        <v>13053</v>
      </c>
      <c r="B13500" s="7">
        <v>1</v>
      </c>
      <c r="C13500" s="11">
        <f t="shared" si="210"/>
        <v>3.6433854337450363E-3</v>
      </c>
    </row>
    <row r="13501" spans="1:3" x14ac:dyDescent="0.2">
      <c r="A13501" t="s">
        <v>13054</v>
      </c>
      <c r="B13501" s="7">
        <v>1</v>
      </c>
      <c r="C13501" s="11">
        <f t="shared" si="210"/>
        <v>3.6433854337450363E-3</v>
      </c>
    </row>
    <row r="13502" spans="1:3" x14ac:dyDescent="0.2">
      <c r="A13502">
        <v>1239</v>
      </c>
      <c r="B13502" s="7">
        <v>1</v>
      </c>
      <c r="C13502" s="11">
        <f t="shared" si="210"/>
        <v>3.6433854337450363E-3</v>
      </c>
    </row>
    <row r="13503" spans="1:3" x14ac:dyDescent="0.2">
      <c r="A13503" t="s">
        <v>13056</v>
      </c>
      <c r="B13503" s="7">
        <v>1</v>
      </c>
      <c r="C13503" s="11">
        <f t="shared" si="210"/>
        <v>3.6433854337450363E-3</v>
      </c>
    </row>
    <row r="13504" spans="1:3" x14ac:dyDescent="0.2">
      <c r="A13504" t="s">
        <v>13057</v>
      </c>
      <c r="B13504" s="7">
        <v>1</v>
      </c>
      <c r="C13504" s="11">
        <f t="shared" si="210"/>
        <v>3.6433854337450363E-3</v>
      </c>
    </row>
    <row r="13505" spans="1:3" x14ac:dyDescent="0.2">
      <c r="A13505" t="s">
        <v>13058</v>
      </c>
      <c r="B13505" s="7">
        <v>1</v>
      </c>
      <c r="C13505" s="11">
        <f t="shared" si="210"/>
        <v>3.6433854337450363E-3</v>
      </c>
    </row>
    <row r="13506" spans="1:3" x14ac:dyDescent="0.2">
      <c r="A13506">
        <v>39</v>
      </c>
      <c r="B13506" s="7">
        <v>1</v>
      </c>
      <c r="C13506" s="11">
        <f t="shared" ref="C13506:C13569" si="211">B13506/$K$5*100</f>
        <v>3.6433854337450363E-3</v>
      </c>
    </row>
    <row r="13507" spans="1:3" x14ac:dyDescent="0.2">
      <c r="A13507" t="s">
        <v>13059</v>
      </c>
      <c r="B13507" s="7">
        <v>1</v>
      </c>
      <c r="C13507" s="11">
        <f t="shared" si="211"/>
        <v>3.6433854337450363E-3</v>
      </c>
    </row>
    <row r="13508" spans="1:3" x14ac:dyDescent="0.2">
      <c r="A13508" t="s">
        <v>13060</v>
      </c>
      <c r="B13508" s="7">
        <v>1</v>
      </c>
      <c r="C13508" s="11">
        <f t="shared" si="211"/>
        <v>3.6433854337450363E-3</v>
      </c>
    </row>
    <row r="13509" spans="1:3" x14ac:dyDescent="0.2">
      <c r="A13509" t="s">
        <v>13061</v>
      </c>
      <c r="B13509" s="7">
        <v>1</v>
      </c>
      <c r="C13509" s="11">
        <f t="shared" si="211"/>
        <v>3.6433854337450363E-3</v>
      </c>
    </row>
    <row r="13510" spans="1:3" x14ac:dyDescent="0.2">
      <c r="A13510" t="s">
        <v>13064</v>
      </c>
      <c r="B13510" s="7">
        <v>1</v>
      </c>
      <c r="C13510" s="11">
        <f t="shared" si="211"/>
        <v>3.6433854337450363E-3</v>
      </c>
    </row>
    <row r="13511" spans="1:3" x14ac:dyDescent="0.2">
      <c r="A13511" t="s">
        <v>13065</v>
      </c>
      <c r="B13511" s="7">
        <v>1</v>
      </c>
      <c r="C13511" s="11">
        <f t="shared" si="211"/>
        <v>3.6433854337450363E-3</v>
      </c>
    </row>
    <row r="13512" spans="1:3" x14ac:dyDescent="0.2">
      <c r="A13512" t="s">
        <v>13067</v>
      </c>
      <c r="B13512" s="7">
        <v>1</v>
      </c>
      <c r="C13512" s="11">
        <f t="shared" si="211"/>
        <v>3.6433854337450363E-3</v>
      </c>
    </row>
    <row r="13513" spans="1:3" x14ac:dyDescent="0.2">
      <c r="A13513" t="s">
        <v>13068</v>
      </c>
      <c r="B13513" s="7">
        <v>1</v>
      </c>
      <c r="C13513" s="11">
        <f t="shared" si="211"/>
        <v>3.6433854337450363E-3</v>
      </c>
    </row>
    <row r="13514" spans="1:3" x14ac:dyDescent="0.2">
      <c r="A13514" t="s">
        <v>13069</v>
      </c>
      <c r="B13514" s="7">
        <v>1</v>
      </c>
      <c r="C13514" s="11">
        <f t="shared" si="211"/>
        <v>3.6433854337450363E-3</v>
      </c>
    </row>
    <row r="13515" spans="1:3" x14ac:dyDescent="0.2">
      <c r="A13515" t="s">
        <v>13070</v>
      </c>
      <c r="B13515" s="7">
        <v>1</v>
      </c>
      <c r="C13515" s="11">
        <f t="shared" si="211"/>
        <v>3.6433854337450363E-3</v>
      </c>
    </row>
    <row r="13516" spans="1:3" x14ac:dyDescent="0.2">
      <c r="A13516" t="s">
        <v>13071</v>
      </c>
      <c r="B13516" s="7">
        <v>1</v>
      </c>
      <c r="C13516" s="11">
        <f t="shared" si="211"/>
        <v>3.6433854337450363E-3</v>
      </c>
    </row>
    <row r="13517" spans="1:3" x14ac:dyDescent="0.2">
      <c r="A13517" t="s">
        <v>13072</v>
      </c>
      <c r="B13517" s="7">
        <v>1</v>
      </c>
      <c r="C13517" s="11">
        <f t="shared" si="211"/>
        <v>3.6433854337450363E-3</v>
      </c>
    </row>
    <row r="13518" spans="1:3" x14ac:dyDescent="0.2">
      <c r="A13518" t="s">
        <v>13074</v>
      </c>
      <c r="B13518" s="7">
        <v>1</v>
      </c>
      <c r="C13518" s="11">
        <f t="shared" si="211"/>
        <v>3.6433854337450363E-3</v>
      </c>
    </row>
    <row r="13519" spans="1:3" x14ac:dyDescent="0.2">
      <c r="A13519" t="s">
        <v>13075</v>
      </c>
      <c r="B13519" s="7">
        <v>1</v>
      </c>
      <c r="C13519" s="11">
        <f t="shared" si="211"/>
        <v>3.6433854337450363E-3</v>
      </c>
    </row>
    <row r="13520" spans="1:3" x14ac:dyDescent="0.2">
      <c r="A13520" t="s">
        <v>13076</v>
      </c>
      <c r="B13520" s="7">
        <v>1</v>
      </c>
      <c r="C13520" s="11">
        <f t="shared" si="211"/>
        <v>3.6433854337450363E-3</v>
      </c>
    </row>
    <row r="13521" spans="1:3" x14ac:dyDescent="0.2">
      <c r="A13521" t="s">
        <v>13078</v>
      </c>
      <c r="B13521" s="7">
        <v>1</v>
      </c>
      <c r="C13521" s="11">
        <f t="shared" si="211"/>
        <v>3.6433854337450363E-3</v>
      </c>
    </row>
    <row r="13522" spans="1:3" x14ac:dyDescent="0.2">
      <c r="A13522" t="s">
        <v>13080</v>
      </c>
      <c r="B13522" s="7">
        <v>1</v>
      </c>
      <c r="C13522" s="11">
        <f t="shared" si="211"/>
        <v>3.6433854337450363E-3</v>
      </c>
    </row>
    <row r="13523" spans="1:3" x14ac:dyDescent="0.2">
      <c r="A13523" t="s">
        <v>13081</v>
      </c>
      <c r="B13523" s="7">
        <v>1</v>
      </c>
      <c r="C13523" s="11">
        <f t="shared" si="211"/>
        <v>3.6433854337450363E-3</v>
      </c>
    </row>
    <row r="13524" spans="1:3" x14ac:dyDescent="0.2">
      <c r="A13524" t="s">
        <v>13082</v>
      </c>
      <c r="B13524" s="7">
        <v>1</v>
      </c>
      <c r="C13524" s="11">
        <f t="shared" si="211"/>
        <v>3.6433854337450363E-3</v>
      </c>
    </row>
    <row r="13525" spans="1:3" x14ac:dyDescent="0.2">
      <c r="A13525" t="s">
        <v>13085</v>
      </c>
      <c r="B13525" s="7">
        <v>1</v>
      </c>
      <c r="C13525" s="11">
        <f t="shared" si="211"/>
        <v>3.6433854337450363E-3</v>
      </c>
    </row>
    <row r="13526" spans="1:3" x14ac:dyDescent="0.2">
      <c r="A13526" t="s">
        <v>13086</v>
      </c>
      <c r="B13526" s="7">
        <v>1</v>
      </c>
      <c r="C13526" s="11">
        <f t="shared" si="211"/>
        <v>3.6433854337450363E-3</v>
      </c>
    </row>
    <row r="13527" spans="1:3" x14ac:dyDescent="0.2">
      <c r="A13527" t="s">
        <v>13087</v>
      </c>
      <c r="B13527" s="7">
        <v>1</v>
      </c>
      <c r="C13527" s="11">
        <f t="shared" si="211"/>
        <v>3.6433854337450363E-3</v>
      </c>
    </row>
    <row r="13528" spans="1:3" x14ac:dyDescent="0.2">
      <c r="A13528" t="s">
        <v>13088</v>
      </c>
      <c r="B13528" s="7">
        <v>1</v>
      </c>
      <c r="C13528" s="11">
        <f t="shared" si="211"/>
        <v>3.6433854337450363E-3</v>
      </c>
    </row>
    <row r="13529" spans="1:3" x14ac:dyDescent="0.2">
      <c r="A13529" t="s">
        <v>13089</v>
      </c>
      <c r="B13529" s="7">
        <v>1</v>
      </c>
      <c r="C13529" s="11">
        <f t="shared" si="211"/>
        <v>3.6433854337450363E-3</v>
      </c>
    </row>
    <row r="13530" spans="1:3" x14ac:dyDescent="0.2">
      <c r="A13530" t="s">
        <v>13090</v>
      </c>
      <c r="B13530" s="7">
        <v>1</v>
      </c>
      <c r="C13530" s="11">
        <f t="shared" si="211"/>
        <v>3.6433854337450363E-3</v>
      </c>
    </row>
    <row r="13531" spans="1:3" x14ac:dyDescent="0.2">
      <c r="A13531" t="s">
        <v>13091</v>
      </c>
      <c r="B13531" s="7">
        <v>1</v>
      </c>
      <c r="C13531" s="11">
        <f t="shared" si="211"/>
        <v>3.6433854337450363E-3</v>
      </c>
    </row>
    <row r="13532" spans="1:3" x14ac:dyDescent="0.2">
      <c r="A13532" t="s">
        <v>13092</v>
      </c>
      <c r="B13532" s="7">
        <v>1</v>
      </c>
      <c r="C13532" s="11">
        <f t="shared" si="211"/>
        <v>3.6433854337450363E-3</v>
      </c>
    </row>
    <row r="13533" spans="1:3" x14ac:dyDescent="0.2">
      <c r="A13533" t="s">
        <v>13093</v>
      </c>
      <c r="B13533" s="7">
        <v>1</v>
      </c>
      <c r="C13533" s="11">
        <f t="shared" si="211"/>
        <v>3.6433854337450363E-3</v>
      </c>
    </row>
    <row r="13534" spans="1:3" x14ac:dyDescent="0.2">
      <c r="A13534" t="s">
        <v>13094</v>
      </c>
      <c r="B13534" s="7">
        <v>1</v>
      </c>
      <c r="C13534" s="11">
        <f t="shared" si="211"/>
        <v>3.6433854337450363E-3</v>
      </c>
    </row>
    <row r="13535" spans="1:3" x14ac:dyDescent="0.2">
      <c r="A13535" t="s">
        <v>13095</v>
      </c>
      <c r="B13535" s="7">
        <v>1</v>
      </c>
      <c r="C13535" s="11">
        <f t="shared" si="211"/>
        <v>3.6433854337450363E-3</v>
      </c>
    </row>
    <row r="13536" spans="1:3" x14ac:dyDescent="0.2">
      <c r="A13536" t="s">
        <v>13096</v>
      </c>
      <c r="B13536" s="7">
        <v>1</v>
      </c>
      <c r="C13536" s="11">
        <f t="shared" si="211"/>
        <v>3.6433854337450363E-3</v>
      </c>
    </row>
    <row r="13537" spans="1:3" x14ac:dyDescent="0.2">
      <c r="A13537" t="s">
        <v>13097</v>
      </c>
      <c r="B13537" s="7">
        <v>1</v>
      </c>
      <c r="C13537" s="11">
        <f t="shared" si="211"/>
        <v>3.6433854337450363E-3</v>
      </c>
    </row>
    <row r="13538" spans="1:3" x14ac:dyDescent="0.2">
      <c r="A13538" t="s">
        <v>13098</v>
      </c>
      <c r="B13538" s="7">
        <v>1</v>
      </c>
      <c r="C13538" s="11">
        <f t="shared" si="211"/>
        <v>3.6433854337450363E-3</v>
      </c>
    </row>
    <row r="13539" spans="1:3" x14ac:dyDescent="0.2">
      <c r="A13539" t="s">
        <v>13099</v>
      </c>
      <c r="B13539" s="7">
        <v>1</v>
      </c>
      <c r="C13539" s="11">
        <f t="shared" si="211"/>
        <v>3.6433854337450363E-3</v>
      </c>
    </row>
    <row r="13540" spans="1:3" x14ac:dyDescent="0.2">
      <c r="A13540" t="s">
        <v>13100</v>
      </c>
      <c r="B13540" s="7">
        <v>1</v>
      </c>
      <c r="C13540" s="11">
        <f t="shared" si="211"/>
        <v>3.6433854337450363E-3</v>
      </c>
    </row>
    <row r="13541" spans="1:3" x14ac:dyDescent="0.2">
      <c r="A13541" t="s">
        <v>13102</v>
      </c>
      <c r="B13541" s="7">
        <v>1</v>
      </c>
      <c r="C13541" s="11">
        <f t="shared" si="211"/>
        <v>3.6433854337450363E-3</v>
      </c>
    </row>
    <row r="13542" spans="1:3" x14ac:dyDescent="0.2">
      <c r="A13542" t="s">
        <v>13104</v>
      </c>
      <c r="B13542" s="7">
        <v>1</v>
      </c>
      <c r="C13542" s="11">
        <f t="shared" si="211"/>
        <v>3.6433854337450363E-3</v>
      </c>
    </row>
    <row r="13543" spans="1:3" x14ac:dyDescent="0.2">
      <c r="A13543" t="s">
        <v>13105</v>
      </c>
      <c r="B13543" s="7">
        <v>1</v>
      </c>
      <c r="C13543" s="11">
        <f t="shared" si="211"/>
        <v>3.6433854337450363E-3</v>
      </c>
    </row>
    <row r="13544" spans="1:3" x14ac:dyDescent="0.2">
      <c r="A13544" t="s">
        <v>13107</v>
      </c>
      <c r="B13544" s="7">
        <v>1</v>
      </c>
      <c r="C13544" s="11">
        <f t="shared" si="211"/>
        <v>3.6433854337450363E-3</v>
      </c>
    </row>
    <row r="13545" spans="1:3" x14ac:dyDescent="0.2">
      <c r="A13545" t="s">
        <v>13109</v>
      </c>
      <c r="B13545" s="7">
        <v>1</v>
      </c>
      <c r="C13545" s="11">
        <f t="shared" si="211"/>
        <v>3.6433854337450363E-3</v>
      </c>
    </row>
    <row r="13546" spans="1:3" x14ac:dyDescent="0.2">
      <c r="A13546" t="s">
        <v>13112</v>
      </c>
      <c r="B13546" s="7">
        <v>1</v>
      </c>
      <c r="C13546" s="11">
        <f t="shared" si="211"/>
        <v>3.6433854337450363E-3</v>
      </c>
    </row>
    <row r="13547" spans="1:3" x14ac:dyDescent="0.2">
      <c r="A13547" t="s">
        <v>13113</v>
      </c>
      <c r="B13547" s="7">
        <v>1</v>
      </c>
      <c r="C13547" s="11">
        <f t="shared" si="211"/>
        <v>3.6433854337450363E-3</v>
      </c>
    </row>
    <row r="13548" spans="1:3" x14ac:dyDescent="0.2">
      <c r="A13548" t="s">
        <v>13114</v>
      </c>
      <c r="B13548" s="7">
        <v>1</v>
      </c>
      <c r="C13548" s="11">
        <f t="shared" si="211"/>
        <v>3.6433854337450363E-3</v>
      </c>
    </row>
    <row r="13549" spans="1:3" x14ac:dyDescent="0.2">
      <c r="A13549" t="s">
        <v>13115</v>
      </c>
      <c r="B13549" s="7">
        <v>1</v>
      </c>
      <c r="C13549" s="11">
        <f t="shared" si="211"/>
        <v>3.6433854337450363E-3</v>
      </c>
    </row>
    <row r="13550" spans="1:3" x14ac:dyDescent="0.2">
      <c r="A13550" t="s">
        <v>13116</v>
      </c>
      <c r="B13550" s="7">
        <v>1</v>
      </c>
      <c r="C13550" s="11">
        <f t="shared" si="211"/>
        <v>3.6433854337450363E-3</v>
      </c>
    </row>
    <row r="13551" spans="1:3" x14ac:dyDescent="0.2">
      <c r="A13551" t="s">
        <v>13117</v>
      </c>
      <c r="B13551" s="7">
        <v>1</v>
      </c>
      <c r="C13551" s="11">
        <f t="shared" si="211"/>
        <v>3.6433854337450363E-3</v>
      </c>
    </row>
    <row r="13552" spans="1:3" x14ac:dyDescent="0.2">
      <c r="A13552" t="s">
        <v>13118</v>
      </c>
      <c r="B13552" s="7">
        <v>1</v>
      </c>
      <c r="C13552" s="11">
        <f t="shared" si="211"/>
        <v>3.6433854337450363E-3</v>
      </c>
    </row>
    <row r="13553" spans="1:3" x14ac:dyDescent="0.2">
      <c r="A13553" t="s">
        <v>13120</v>
      </c>
      <c r="B13553" s="7">
        <v>1</v>
      </c>
      <c r="C13553" s="11">
        <f t="shared" si="211"/>
        <v>3.6433854337450363E-3</v>
      </c>
    </row>
    <row r="13554" spans="1:3" x14ac:dyDescent="0.2">
      <c r="A13554" t="s">
        <v>13122</v>
      </c>
      <c r="B13554" s="7">
        <v>1</v>
      </c>
      <c r="C13554" s="11">
        <f t="shared" si="211"/>
        <v>3.6433854337450363E-3</v>
      </c>
    </row>
    <row r="13555" spans="1:3" x14ac:dyDescent="0.2">
      <c r="A13555" t="s">
        <v>13123</v>
      </c>
      <c r="B13555" s="7">
        <v>1</v>
      </c>
      <c r="C13555" s="11">
        <f t="shared" si="211"/>
        <v>3.6433854337450363E-3</v>
      </c>
    </row>
    <row r="13556" spans="1:3" x14ac:dyDescent="0.2">
      <c r="A13556" t="s">
        <v>13124</v>
      </c>
      <c r="B13556" s="7">
        <v>1</v>
      </c>
      <c r="C13556" s="11">
        <f t="shared" si="211"/>
        <v>3.6433854337450363E-3</v>
      </c>
    </row>
    <row r="13557" spans="1:3" x14ac:dyDescent="0.2">
      <c r="A13557" t="s">
        <v>13125</v>
      </c>
      <c r="B13557" s="7">
        <v>1</v>
      </c>
      <c r="C13557" s="11">
        <f t="shared" si="211"/>
        <v>3.6433854337450363E-3</v>
      </c>
    </row>
    <row r="13558" spans="1:3" x14ac:dyDescent="0.2">
      <c r="A13558" t="s">
        <v>13127</v>
      </c>
      <c r="B13558" s="7">
        <v>1</v>
      </c>
      <c r="C13558" s="11">
        <f t="shared" si="211"/>
        <v>3.6433854337450363E-3</v>
      </c>
    </row>
    <row r="13559" spans="1:3" x14ac:dyDescent="0.2">
      <c r="A13559" t="s">
        <v>13128</v>
      </c>
      <c r="B13559" s="7">
        <v>1</v>
      </c>
      <c r="C13559" s="11">
        <f t="shared" si="211"/>
        <v>3.6433854337450363E-3</v>
      </c>
    </row>
    <row r="13560" spans="1:3" x14ac:dyDescent="0.2">
      <c r="A13560" t="s">
        <v>13130</v>
      </c>
      <c r="B13560" s="7">
        <v>1</v>
      </c>
      <c r="C13560" s="11">
        <f t="shared" si="211"/>
        <v>3.6433854337450363E-3</v>
      </c>
    </row>
    <row r="13561" spans="1:3" x14ac:dyDescent="0.2">
      <c r="A13561" t="s">
        <v>13131</v>
      </c>
      <c r="B13561" s="7">
        <v>1</v>
      </c>
      <c r="C13561" s="11">
        <f t="shared" si="211"/>
        <v>3.6433854337450363E-3</v>
      </c>
    </row>
    <row r="13562" spans="1:3" x14ac:dyDescent="0.2">
      <c r="A13562">
        <v>168</v>
      </c>
      <c r="B13562" s="7">
        <v>1</v>
      </c>
      <c r="C13562" s="11">
        <f t="shared" si="211"/>
        <v>3.6433854337450363E-3</v>
      </c>
    </row>
    <row r="13563" spans="1:3" x14ac:dyDescent="0.2">
      <c r="A13563" t="s">
        <v>13132</v>
      </c>
      <c r="B13563" s="7">
        <v>1</v>
      </c>
      <c r="C13563" s="11">
        <f t="shared" si="211"/>
        <v>3.6433854337450363E-3</v>
      </c>
    </row>
    <row r="13564" spans="1:3" x14ac:dyDescent="0.2">
      <c r="A13564" t="s">
        <v>13137</v>
      </c>
      <c r="B13564" s="7">
        <v>1</v>
      </c>
      <c r="C13564" s="11">
        <f t="shared" si="211"/>
        <v>3.6433854337450363E-3</v>
      </c>
    </row>
    <row r="13565" spans="1:3" x14ac:dyDescent="0.2">
      <c r="A13565" t="s">
        <v>13138</v>
      </c>
      <c r="B13565" s="7">
        <v>1</v>
      </c>
      <c r="C13565" s="11">
        <f t="shared" si="211"/>
        <v>3.6433854337450363E-3</v>
      </c>
    </row>
    <row r="13566" spans="1:3" x14ac:dyDescent="0.2">
      <c r="A13566" t="s">
        <v>13140</v>
      </c>
      <c r="B13566" s="7">
        <v>1</v>
      </c>
      <c r="C13566" s="11">
        <f t="shared" si="211"/>
        <v>3.6433854337450363E-3</v>
      </c>
    </row>
    <row r="13567" spans="1:3" x14ac:dyDescent="0.2">
      <c r="A13567" t="s">
        <v>13141</v>
      </c>
      <c r="B13567" s="7">
        <v>1</v>
      </c>
      <c r="C13567" s="11">
        <f t="shared" si="211"/>
        <v>3.6433854337450363E-3</v>
      </c>
    </row>
    <row r="13568" spans="1:3" x14ac:dyDescent="0.2">
      <c r="A13568" t="s">
        <v>13142</v>
      </c>
      <c r="B13568" s="7">
        <v>1</v>
      </c>
      <c r="C13568" s="11">
        <f t="shared" si="211"/>
        <v>3.6433854337450363E-3</v>
      </c>
    </row>
    <row r="13569" spans="1:3" x14ac:dyDescent="0.2">
      <c r="A13569" t="s">
        <v>13144</v>
      </c>
      <c r="B13569" s="7">
        <v>1</v>
      </c>
      <c r="C13569" s="11">
        <f t="shared" si="211"/>
        <v>3.6433854337450363E-3</v>
      </c>
    </row>
    <row r="13570" spans="1:3" x14ac:dyDescent="0.2">
      <c r="A13570" t="s">
        <v>13145</v>
      </c>
      <c r="B13570" s="7">
        <v>1</v>
      </c>
      <c r="C13570" s="11">
        <f t="shared" ref="C13570:C13633" si="212">B13570/$K$5*100</f>
        <v>3.6433854337450363E-3</v>
      </c>
    </row>
    <row r="13571" spans="1:3" x14ac:dyDescent="0.2">
      <c r="A13571" t="s">
        <v>13146</v>
      </c>
      <c r="B13571" s="7">
        <v>1</v>
      </c>
      <c r="C13571" s="11">
        <f t="shared" si="212"/>
        <v>3.6433854337450363E-3</v>
      </c>
    </row>
    <row r="13572" spans="1:3" x14ac:dyDescent="0.2">
      <c r="A13572" t="s">
        <v>13147</v>
      </c>
      <c r="B13572" s="7">
        <v>1</v>
      </c>
      <c r="C13572" s="11">
        <f t="shared" si="212"/>
        <v>3.6433854337450363E-3</v>
      </c>
    </row>
    <row r="13573" spans="1:3" x14ac:dyDescent="0.2">
      <c r="A13573" t="s">
        <v>13148</v>
      </c>
      <c r="B13573" s="7">
        <v>1</v>
      </c>
      <c r="C13573" s="11">
        <f t="shared" si="212"/>
        <v>3.6433854337450363E-3</v>
      </c>
    </row>
    <row r="13574" spans="1:3" x14ac:dyDescent="0.2">
      <c r="A13574" t="s">
        <v>13149</v>
      </c>
      <c r="B13574" s="7">
        <v>1</v>
      </c>
      <c r="C13574" s="11">
        <f t="shared" si="212"/>
        <v>3.6433854337450363E-3</v>
      </c>
    </row>
    <row r="13575" spans="1:3" x14ac:dyDescent="0.2">
      <c r="A13575" t="s">
        <v>13150</v>
      </c>
      <c r="B13575" s="7">
        <v>1</v>
      </c>
      <c r="C13575" s="11">
        <f t="shared" si="212"/>
        <v>3.6433854337450363E-3</v>
      </c>
    </row>
    <row r="13576" spans="1:3" x14ac:dyDescent="0.2">
      <c r="A13576" t="s">
        <v>13151</v>
      </c>
      <c r="B13576" s="7">
        <v>1</v>
      </c>
      <c r="C13576" s="11">
        <f t="shared" si="212"/>
        <v>3.6433854337450363E-3</v>
      </c>
    </row>
    <row r="13577" spans="1:3" x14ac:dyDescent="0.2">
      <c r="A13577" t="s">
        <v>13152</v>
      </c>
      <c r="B13577" s="7">
        <v>1</v>
      </c>
      <c r="C13577" s="11">
        <f t="shared" si="212"/>
        <v>3.6433854337450363E-3</v>
      </c>
    </row>
    <row r="13578" spans="1:3" x14ac:dyDescent="0.2">
      <c r="A13578" t="s">
        <v>13155</v>
      </c>
      <c r="B13578" s="7">
        <v>1</v>
      </c>
      <c r="C13578" s="11">
        <f t="shared" si="212"/>
        <v>3.6433854337450363E-3</v>
      </c>
    </row>
    <row r="13579" spans="1:3" x14ac:dyDescent="0.2">
      <c r="A13579" t="s">
        <v>13157</v>
      </c>
      <c r="B13579" s="7">
        <v>1</v>
      </c>
      <c r="C13579" s="11">
        <f t="shared" si="212"/>
        <v>3.6433854337450363E-3</v>
      </c>
    </row>
    <row r="13580" spans="1:3" x14ac:dyDescent="0.2">
      <c r="A13580" t="s">
        <v>13158</v>
      </c>
      <c r="B13580" s="7">
        <v>1</v>
      </c>
      <c r="C13580" s="11">
        <f t="shared" si="212"/>
        <v>3.6433854337450363E-3</v>
      </c>
    </row>
    <row r="13581" spans="1:3" x14ac:dyDescent="0.2">
      <c r="A13581" t="s">
        <v>13159</v>
      </c>
      <c r="B13581" s="7">
        <v>1</v>
      </c>
      <c r="C13581" s="11">
        <f t="shared" si="212"/>
        <v>3.6433854337450363E-3</v>
      </c>
    </row>
    <row r="13582" spans="1:3" x14ac:dyDescent="0.2">
      <c r="A13582" t="s">
        <v>13161</v>
      </c>
      <c r="B13582" s="7">
        <v>1</v>
      </c>
      <c r="C13582" s="11">
        <f t="shared" si="212"/>
        <v>3.6433854337450363E-3</v>
      </c>
    </row>
    <row r="13583" spans="1:3" x14ac:dyDescent="0.2">
      <c r="A13583" t="s">
        <v>13163</v>
      </c>
      <c r="B13583" s="7">
        <v>1</v>
      </c>
      <c r="C13583" s="11">
        <f t="shared" si="212"/>
        <v>3.6433854337450363E-3</v>
      </c>
    </row>
    <row r="13584" spans="1:3" x14ac:dyDescent="0.2">
      <c r="A13584" t="s">
        <v>13164</v>
      </c>
      <c r="B13584" s="7">
        <v>1</v>
      </c>
      <c r="C13584" s="11">
        <f t="shared" si="212"/>
        <v>3.6433854337450363E-3</v>
      </c>
    </row>
    <row r="13585" spans="1:3" x14ac:dyDescent="0.2">
      <c r="A13585" t="s">
        <v>13165</v>
      </c>
      <c r="B13585" s="7">
        <v>1</v>
      </c>
      <c r="C13585" s="11">
        <f t="shared" si="212"/>
        <v>3.6433854337450363E-3</v>
      </c>
    </row>
    <row r="13586" spans="1:3" x14ac:dyDescent="0.2">
      <c r="A13586" t="s">
        <v>13166</v>
      </c>
      <c r="B13586" s="7">
        <v>1</v>
      </c>
      <c r="C13586" s="11">
        <f t="shared" si="212"/>
        <v>3.6433854337450363E-3</v>
      </c>
    </row>
    <row r="13587" spans="1:3" x14ac:dyDescent="0.2">
      <c r="A13587" t="s">
        <v>13168</v>
      </c>
      <c r="B13587" s="7">
        <v>1</v>
      </c>
      <c r="C13587" s="11">
        <f t="shared" si="212"/>
        <v>3.6433854337450363E-3</v>
      </c>
    </row>
    <row r="13588" spans="1:3" x14ac:dyDescent="0.2">
      <c r="A13588" t="s">
        <v>13171</v>
      </c>
      <c r="B13588" s="7">
        <v>1</v>
      </c>
      <c r="C13588" s="11">
        <f t="shared" si="212"/>
        <v>3.6433854337450363E-3</v>
      </c>
    </row>
    <row r="13589" spans="1:3" x14ac:dyDescent="0.2">
      <c r="A13589" t="s">
        <v>13173</v>
      </c>
      <c r="B13589" s="7">
        <v>1</v>
      </c>
      <c r="C13589" s="11">
        <f t="shared" si="212"/>
        <v>3.6433854337450363E-3</v>
      </c>
    </row>
    <row r="13590" spans="1:3" x14ac:dyDescent="0.2">
      <c r="A13590" t="s">
        <v>13176</v>
      </c>
      <c r="B13590" s="7">
        <v>1</v>
      </c>
      <c r="C13590" s="11">
        <f t="shared" si="212"/>
        <v>3.6433854337450363E-3</v>
      </c>
    </row>
    <row r="13591" spans="1:3" x14ac:dyDescent="0.2">
      <c r="A13591" t="s">
        <v>13177</v>
      </c>
      <c r="B13591" s="7">
        <v>1</v>
      </c>
      <c r="C13591" s="11">
        <f t="shared" si="212"/>
        <v>3.6433854337450363E-3</v>
      </c>
    </row>
    <row r="13592" spans="1:3" x14ac:dyDescent="0.2">
      <c r="A13592" t="s">
        <v>13178</v>
      </c>
      <c r="B13592" s="7">
        <v>1</v>
      </c>
      <c r="C13592" s="11">
        <f t="shared" si="212"/>
        <v>3.6433854337450363E-3</v>
      </c>
    </row>
    <row r="13593" spans="1:3" x14ac:dyDescent="0.2">
      <c r="A13593" t="s">
        <v>13179</v>
      </c>
      <c r="B13593" s="7">
        <v>1</v>
      </c>
      <c r="C13593" s="11">
        <f t="shared" si="212"/>
        <v>3.6433854337450363E-3</v>
      </c>
    </row>
    <row r="13594" spans="1:3" x14ac:dyDescent="0.2">
      <c r="A13594" t="s">
        <v>13180</v>
      </c>
      <c r="B13594" s="7">
        <v>1</v>
      </c>
      <c r="C13594" s="11">
        <f t="shared" si="212"/>
        <v>3.6433854337450363E-3</v>
      </c>
    </row>
    <row r="13595" spans="1:3" x14ac:dyDescent="0.2">
      <c r="A13595" t="s">
        <v>13182</v>
      </c>
      <c r="B13595" s="7">
        <v>1</v>
      </c>
      <c r="C13595" s="11">
        <f t="shared" si="212"/>
        <v>3.6433854337450363E-3</v>
      </c>
    </row>
    <row r="13596" spans="1:3" x14ac:dyDescent="0.2">
      <c r="A13596" t="s">
        <v>13185</v>
      </c>
      <c r="B13596" s="7">
        <v>1</v>
      </c>
      <c r="C13596" s="11">
        <f t="shared" si="212"/>
        <v>3.6433854337450363E-3</v>
      </c>
    </row>
    <row r="13597" spans="1:3" x14ac:dyDescent="0.2">
      <c r="A13597" t="s">
        <v>13186</v>
      </c>
      <c r="B13597" s="7">
        <v>1</v>
      </c>
      <c r="C13597" s="11">
        <f t="shared" si="212"/>
        <v>3.6433854337450363E-3</v>
      </c>
    </row>
    <row r="13598" spans="1:3" x14ac:dyDescent="0.2">
      <c r="A13598" t="s">
        <v>13187</v>
      </c>
      <c r="B13598" s="7">
        <v>1</v>
      </c>
      <c r="C13598" s="11">
        <f t="shared" si="212"/>
        <v>3.6433854337450363E-3</v>
      </c>
    </row>
    <row r="13599" spans="1:3" x14ac:dyDescent="0.2">
      <c r="A13599" t="s">
        <v>13188</v>
      </c>
      <c r="B13599" s="7">
        <v>1</v>
      </c>
      <c r="C13599" s="11">
        <f t="shared" si="212"/>
        <v>3.6433854337450363E-3</v>
      </c>
    </row>
    <row r="13600" spans="1:3" x14ac:dyDescent="0.2">
      <c r="A13600" t="s">
        <v>13192</v>
      </c>
      <c r="B13600" s="7">
        <v>1</v>
      </c>
      <c r="C13600" s="11">
        <f t="shared" si="212"/>
        <v>3.6433854337450363E-3</v>
      </c>
    </row>
    <row r="13601" spans="1:3" x14ac:dyDescent="0.2">
      <c r="A13601" t="s">
        <v>13193</v>
      </c>
      <c r="B13601" s="7">
        <v>1</v>
      </c>
      <c r="C13601" s="11">
        <f t="shared" si="212"/>
        <v>3.6433854337450363E-3</v>
      </c>
    </row>
    <row r="13602" spans="1:3" x14ac:dyDescent="0.2">
      <c r="A13602" t="s">
        <v>13194</v>
      </c>
      <c r="B13602" s="7">
        <v>1</v>
      </c>
      <c r="C13602" s="11">
        <f t="shared" si="212"/>
        <v>3.6433854337450363E-3</v>
      </c>
    </row>
    <row r="13603" spans="1:3" x14ac:dyDescent="0.2">
      <c r="A13603" t="s">
        <v>13195</v>
      </c>
      <c r="B13603" s="7">
        <v>1</v>
      </c>
      <c r="C13603" s="11">
        <f t="shared" si="212"/>
        <v>3.6433854337450363E-3</v>
      </c>
    </row>
    <row r="13604" spans="1:3" x14ac:dyDescent="0.2">
      <c r="A13604" t="s">
        <v>13196</v>
      </c>
      <c r="B13604" s="7">
        <v>1</v>
      </c>
      <c r="C13604" s="11">
        <f t="shared" si="212"/>
        <v>3.6433854337450363E-3</v>
      </c>
    </row>
    <row r="13605" spans="1:3" x14ac:dyDescent="0.2">
      <c r="A13605" t="s">
        <v>13197</v>
      </c>
      <c r="B13605" s="7">
        <v>1</v>
      </c>
      <c r="C13605" s="11">
        <f t="shared" si="212"/>
        <v>3.6433854337450363E-3</v>
      </c>
    </row>
    <row r="13606" spans="1:3" x14ac:dyDescent="0.2">
      <c r="A13606" t="s">
        <v>13198</v>
      </c>
      <c r="B13606" s="7">
        <v>1</v>
      </c>
      <c r="C13606" s="11">
        <f t="shared" si="212"/>
        <v>3.6433854337450363E-3</v>
      </c>
    </row>
    <row r="13607" spans="1:3" x14ac:dyDescent="0.2">
      <c r="A13607" t="s">
        <v>13199</v>
      </c>
      <c r="B13607" s="7">
        <v>1</v>
      </c>
      <c r="C13607" s="11">
        <f t="shared" si="212"/>
        <v>3.6433854337450363E-3</v>
      </c>
    </row>
    <row r="13608" spans="1:3" x14ac:dyDescent="0.2">
      <c r="A13608" t="s">
        <v>13200</v>
      </c>
      <c r="B13608" s="7">
        <v>1</v>
      </c>
      <c r="C13608" s="11">
        <f t="shared" si="212"/>
        <v>3.6433854337450363E-3</v>
      </c>
    </row>
    <row r="13609" spans="1:3" x14ac:dyDescent="0.2">
      <c r="A13609" t="s">
        <v>13201</v>
      </c>
      <c r="B13609" s="7">
        <v>1</v>
      </c>
      <c r="C13609" s="11">
        <f t="shared" si="212"/>
        <v>3.6433854337450363E-3</v>
      </c>
    </row>
    <row r="13610" spans="1:3" x14ac:dyDescent="0.2">
      <c r="A13610" t="s">
        <v>13202</v>
      </c>
      <c r="B13610" s="7">
        <v>1</v>
      </c>
      <c r="C13610" s="11">
        <f t="shared" si="212"/>
        <v>3.6433854337450363E-3</v>
      </c>
    </row>
    <row r="13611" spans="1:3" x14ac:dyDescent="0.2">
      <c r="A13611" t="s">
        <v>13203</v>
      </c>
      <c r="B13611" s="7">
        <v>1</v>
      </c>
      <c r="C13611" s="11">
        <f t="shared" si="212"/>
        <v>3.6433854337450363E-3</v>
      </c>
    </row>
    <row r="13612" spans="1:3" x14ac:dyDescent="0.2">
      <c r="A13612" t="s">
        <v>13204</v>
      </c>
      <c r="B13612" s="7">
        <v>1</v>
      </c>
      <c r="C13612" s="11">
        <f t="shared" si="212"/>
        <v>3.6433854337450363E-3</v>
      </c>
    </row>
    <row r="13613" spans="1:3" x14ac:dyDescent="0.2">
      <c r="A13613" t="s">
        <v>13205</v>
      </c>
      <c r="B13613" s="7">
        <v>1</v>
      </c>
      <c r="C13613" s="11">
        <f t="shared" si="212"/>
        <v>3.6433854337450363E-3</v>
      </c>
    </row>
    <row r="13614" spans="1:3" x14ac:dyDescent="0.2">
      <c r="A13614" t="s">
        <v>13206</v>
      </c>
      <c r="B13614" s="7">
        <v>1</v>
      </c>
      <c r="C13614" s="11">
        <f t="shared" si="212"/>
        <v>3.6433854337450363E-3</v>
      </c>
    </row>
    <row r="13615" spans="1:3" x14ac:dyDescent="0.2">
      <c r="A13615" t="s">
        <v>13207</v>
      </c>
      <c r="B13615" s="7">
        <v>1</v>
      </c>
      <c r="C13615" s="11">
        <f t="shared" si="212"/>
        <v>3.6433854337450363E-3</v>
      </c>
    </row>
    <row r="13616" spans="1:3" x14ac:dyDescent="0.2">
      <c r="A13616" t="s">
        <v>13208</v>
      </c>
      <c r="B13616" s="7">
        <v>1</v>
      </c>
      <c r="C13616" s="11">
        <f t="shared" si="212"/>
        <v>3.6433854337450363E-3</v>
      </c>
    </row>
    <row r="13617" spans="1:3" x14ac:dyDescent="0.2">
      <c r="A13617" t="s">
        <v>13210</v>
      </c>
      <c r="B13617" s="7">
        <v>1</v>
      </c>
      <c r="C13617" s="11">
        <f t="shared" si="212"/>
        <v>3.6433854337450363E-3</v>
      </c>
    </row>
    <row r="13618" spans="1:3" x14ac:dyDescent="0.2">
      <c r="A13618" t="s">
        <v>13211</v>
      </c>
      <c r="B13618" s="7">
        <v>1</v>
      </c>
      <c r="C13618" s="11">
        <f t="shared" si="212"/>
        <v>3.6433854337450363E-3</v>
      </c>
    </row>
    <row r="13619" spans="1:3" x14ac:dyDescent="0.2">
      <c r="A13619" t="s">
        <v>13212</v>
      </c>
      <c r="B13619" s="7">
        <v>1</v>
      </c>
      <c r="C13619" s="11">
        <f t="shared" si="212"/>
        <v>3.6433854337450363E-3</v>
      </c>
    </row>
    <row r="13620" spans="1:3" x14ac:dyDescent="0.2">
      <c r="A13620" t="s">
        <v>13214</v>
      </c>
      <c r="B13620" s="7">
        <v>1</v>
      </c>
      <c r="C13620" s="11">
        <f t="shared" si="212"/>
        <v>3.6433854337450363E-3</v>
      </c>
    </row>
    <row r="13621" spans="1:3" x14ac:dyDescent="0.2">
      <c r="A13621" t="s">
        <v>13215</v>
      </c>
      <c r="B13621" s="7">
        <v>1</v>
      </c>
      <c r="C13621" s="11">
        <f t="shared" si="212"/>
        <v>3.6433854337450363E-3</v>
      </c>
    </row>
    <row r="13622" spans="1:3" x14ac:dyDescent="0.2">
      <c r="A13622" t="s">
        <v>13217</v>
      </c>
      <c r="B13622" s="7">
        <v>1</v>
      </c>
      <c r="C13622" s="11">
        <f t="shared" si="212"/>
        <v>3.6433854337450363E-3</v>
      </c>
    </row>
    <row r="13623" spans="1:3" x14ac:dyDescent="0.2">
      <c r="A13623" t="s">
        <v>13218</v>
      </c>
      <c r="B13623" s="7">
        <v>1</v>
      </c>
      <c r="C13623" s="11">
        <f t="shared" si="212"/>
        <v>3.6433854337450363E-3</v>
      </c>
    </row>
    <row r="13624" spans="1:3" x14ac:dyDescent="0.2">
      <c r="A13624" t="s">
        <v>13219</v>
      </c>
      <c r="B13624" s="7">
        <v>1</v>
      </c>
      <c r="C13624" s="11">
        <f t="shared" si="212"/>
        <v>3.6433854337450363E-3</v>
      </c>
    </row>
    <row r="13625" spans="1:3" x14ac:dyDescent="0.2">
      <c r="A13625" t="s">
        <v>13220</v>
      </c>
      <c r="B13625" s="7">
        <v>1</v>
      </c>
      <c r="C13625" s="11">
        <f t="shared" si="212"/>
        <v>3.6433854337450363E-3</v>
      </c>
    </row>
    <row r="13626" spans="1:3" x14ac:dyDescent="0.2">
      <c r="A13626" t="s">
        <v>13222</v>
      </c>
      <c r="B13626" s="7">
        <v>1</v>
      </c>
      <c r="C13626" s="11">
        <f t="shared" si="212"/>
        <v>3.6433854337450363E-3</v>
      </c>
    </row>
    <row r="13627" spans="1:3" x14ac:dyDescent="0.2">
      <c r="A13627" t="s">
        <v>13223</v>
      </c>
      <c r="B13627" s="7">
        <v>1</v>
      </c>
      <c r="C13627" s="11">
        <f t="shared" si="212"/>
        <v>3.6433854337450363E-3</v>
      </c>
    </row>
    <row r="13628" spans="1:3" x14ac:dyDescent="0.2">
      <c r="A13628" t="s">
        <v>13224</v>
      </c>
      <c r="B13628" s="7">
        <v>1</v>
      </c>
      <c r="C13628" s="11">
        <f t="shared" si="212"/>
        <v>3.6433854337450363E-3</v>
      </c>
    </row>
    <row r="13629" spans="1:3" x14ac:dyDescent="0.2">
      <c r="A13629" t="s">
        <v>13225</v>
      </c>
      <c r="B13629" s="7">
        <v>1</v>
      </c>
      <c r="C13629" s="11">
        <f t="shared" si="212"/>
        <v>3.6433854337450363E-3</v>
      </c>
    </row>
    <row r="13630" spans="1:3" x14ac:dyDescent="0.2">
      <c r="A13630" t="s">
        <v>13226</v>
      </c>
      <c r="B13630" s="7">
        <v>1</v>
      </c>
      <c r="C13630" s="11">
        <f t="shared" si="212"/>
        <v>3.6433854337450363E-3</v>
      </c>
    </row>
    <row r="13631" spans="1:3" x14ac:dyDescent="0.2">
      <c r="A13631" t="s">
        <v>13227</v>
      </c>
      <c r="B13631" s="7">
        <v>1</v>
      </c>
      <c r="C13631" s="11">
        <f t="shared" si="212"/>
        <v>3.6433854337450363E-3</v>
      </c>
    </row>
    <row r="13632" spans="1:3" x14ac:dyDescent="0.2">
      <c r="A13632" t="s">
        <v>13228</v>
      </c>
      <c r="B13632" s="7">
        <v>1</v>
      </c>
      <c r="C13632" s="11">
        <f t="shared" si="212"/>
        <v>3.6433854337450363E-3</v>
      </c>
    </row>
    <row r="13633" spans="1:3" x14ac:dyDescent="0.2">
      <c r="A13633" t="s">
        <v>13229</v>
      </c>
      <c r="B13633" s="7">
        <v>1</v>
      </c>
      <c r="C13633" s="11">
        <f t="shared" si="212"/>
        <v>3.6433854337450363E-3</v>
      </c>
    </row>
    <row r="13634" spans="1:3" x14ac:dyDescent="0.2">
      <c r="A13634" t="s">
        <v>13231</v>
      </c>
      <c r="B13634" s="7">
        <v>1</v>
      </c>
      <c r="C13634" s="11">
        <f t="shared" ref="C13634:C13697" si="213">B13634/$K$5*100</f>
        <v>3.6433854337450363E-3</v>
      </c>
    </row>
    <row r="13635" spans="1:3" x14ac:dyDescent="0.2">
      <c r="A13635" t="s">
        <v>13232</v>
      </c>
      <c r="B13635" s="7">
        <v>1</v>
      </c>
      <c r="C13635" s="11">
        <f t="shared" si="213"/>
        <v>3.6433854337450363E-3</v>
      </c>
    </row>
    <row r="13636" spans="1:3" x14ac:dyDescent="0.2">
      <c r="A13636" t="s">
        <v>13233</v>
      </c>
      <c r="B13636" s="7">
        <v>1</v>
      </c>
      <c r="C13636" s="11">
        <f t="shared" si="213"/>
        <v>3.6433854337450363E-3</v>
      </c>
    </row>
    <row r="13637" spans="1:3" x14ac:dyDescent="0.2">
      <c r="A13637" t="s">
        <v>13234</v>
      </c>
      <c r="B13637" s="7">
        <v>1</v>
      </c>
      <c r="C13637" s="11">
        <f t="shared" si="213"/>
        <v>3.6433854337450363E-3</v>
      </c>
    </row>
    <row r="13638" spans="1:3" x14ac:dyDescent="0.2">
      <c r="A13638" t="s">
        <v>13238</v>
      </c>
      <c r="B13638" s="7">
        <v>1</v>
      </c>
      <c r="C13638" s="11">
        <f t="shared" si="213"/>
        <v>3.6433854337450363E-3</v>
      </c>
    </row>
    <row r="13639" spans="1:3" x14ac:dyDescent="0.2">
      <c r="A13639" t="s">
        <v>13239</v>
      </c>
      <c r="B13639" s="7">
        <v>1</v>
      </c>
      <c r="C13639" s="11">
        <f t="shared" si="213"/>
        <v>3.6433854337450363E-3</v>
      </c>
    </row>
    <row r="13640" spans="1:3" x14ac:dyDescent="0.2">
      <c r="A13640" t="s">
        <v>13242</v>
      </c>
      <c r="B13640" s="7">
        <v>1</v>
      </c>
      <c r="C13640" s="11">
        <f t="shared" si="213"/>
        <v>3.6433854337450363E-3</v>
      </c>
    </row>
    <row r="13641" spans="1:3" x14ac:dyDescent="0.2">
      <c r="A13641" t="s">
        <v>13244</v>
      </c>
      <c r="B13641" s="7">
        <v>1</v>
      </c>
      <c r="C13641" s="11">
        <f t="shared" si="213"/>
        <v>3.6433854337450363E-3</v>
      </c>
    </row>
    <row r="13642" spans="1:3" x14ac:dyDescent="0.2">
      <c r="A13642" t="s">
        <v>13249</v>
      </c>
      <c r="B13642" s="7">
        <v>1</v>
      </c>
      <c r="C13642" s="11">
        <f t="shared" si="213"/>
        <v>3.6433854337450363E-3</v>
      </c>
    </row>
    <row r="13643" spans="1:3" x14ac:dyDescent="0.2">
      <c r="A13643" t="s">
        <v>13250</v>
      </c>
      <c r="B13643" s="7">
        <v>1</v>
      </c>
      <c r="C13643" s="11">
        <f t="shared" si="213"/>
        <v>3.6433854337450363E-3</v>
      </c>
    </row>
    <row r="13644" spans="1:3" x14ac:dyDescent="0.2">
      <c r="A13644" t="s">
        <v>13252</v>
      </c>
      <c r="B13644" s="7">
        <v>1</v>
      </c>
      <c r="C13644" s="11">
        <f t="shared" si="213"/>
        <v>3.6433854337450363E-3</v>
      </c>
    </row>
    <row r="13645" spans="1:3" x14ac:dyDescent="0.2">
      <c r="A13645" t="s">
        <v>13254</v>
      </c>
      <c r="B13645" s="7">
        <v>1</v>
      </c>
      <c r="C13645" s="11">
        <f t="shared" si="213"/>
        <v>3.6433854337450363E-3</v>
      </c>
    </row>
    <row r="13646" spans="1:3" x14ac:dyDescent="0.2">
      <c r="A13646" t="s">
        <v>13255</v>
      </c>
      <c r="B13646" s="7">
        <v>1</v>
      </c>
      <c r="C13646" s="11">
        <f t="shared" si="213"/>
        <v>3.6433854337450363E-3</v>
      </c>
    </row>
    <row r="13647" spans="1:3" x14ac:dyDescent="0.2">
      <c r="A13647" t="s">
        <v>13257</v>
      </c>
      <c r="B13647" s="7">
        <v>1</v>
      </c>
      <c r="C13647" s="11">
        <f t="shared" si="213"/>
        <v>3.6433854337450363E-3</v>
      </c>
    </row>
    <row r="13648" spans="1:3" x14ac:dyDescent="0.2">
      <c r="A13648" t="s">
        <v>13258</v>
      </c>
      <c r="B13648" s="7">
        <v>1</v>
      </c>
      <c r="C13648" s="11">
        <f t="shared" si="213"/>
        <v>3.6433854337450363E-3</v>
      </c>
    </row>
    <row r="13649" spans="1:3" x14ac:dyDescent="0.2">
      <c r="A13649" t="s">
        <v>13260</v>
      </c>
      <c r="B13649" s="7">
        <v>1</v>
      </c>
      <c r="C13649" s="11">
        <f t="shared" si="213"/>
        <v>3.6433854337450363E-3</v>
      </c>
    </row>
    <row r="13650" spans="1:3" x14ac:dyDescent="0.2">
      <c r="A13650" t="s">
        <v>13261</v>
      </c>
      <c r="B13650" s="7">
        <v>1</v>
      </c>
      <c r="C13650" s="11">
        <f t="shared" si="213"/>
        <v>3.6433854337450363E-3</v>
      </c>
    </row>
    <row r="13651" spans="1:3" x14ac:dyDescent="0.2">
      <c r="A13651">
        <v>170</v>
      </c>
      <c r="B13651" s="7">
        <v>1</v>
      </c>
      <c r="C13651" s="11">
        <f t="shared" si="213"/>
        <v>3.6433854337450363E-3</v>
      </c>
    </row>
    <row r="13652" spans="1:3" x14ac:dyDescent="0.2">
      <c r="A13652" t="s">
        <v>13262</v>
      </c>
      <c r="B13652" s="7">
        <v>1</v>
      </c>
      <c r="C13652" s="11">
        <f t="shared" si="213"/>
        <v>3.6433854337450363E-3</v>
      </c>
    </row>
    <row r="13653" spans="1:3" x14ac:dyDescent="0.2">
      <c r="A13653" t="s">
        <v>13264</v>
      </c>
      <c r="B13653" s="7">
        <v>1</v>
      </c>
      <c r="C13653" s="11">
        <f t="shared" si="213"/>
        <v>3.6433854337450363E-3</v>
      </c>
    </row>
    <row r="13654" spans="1:3" x14ac:dyDescent="0.2">
      <c r="A13654" t="s">
        <v>13265</v>
      </c>
      <c r="B13654" s="7">
        <v>1</v>
      </c>
      <c r="C13654" s="11">
        <f t="shared" si="213"/>
        <v>3.6433854337450363E-3</v>
      </c>
    </row>
    <row r="13655" spans="1:3" x14ac:dyDescent="0.2">
      <c r="A13655" t="s">
        <v>13266</v>
      </c>
      <c r="B13655" s="7">
        <v>1</v>
      </c>
      <c r="C13655" s="11">
        <f t="shared" si="213"/>
        <v>3.6433854337450363E-3</v>
      </c>
    </row>
    <row r="13656" spans="1:3" x14ac:dyDescent="0.2">
      <c r="A13656" t="s">
        <v>13269</v>
      </c>
      <c r="B13656" s="7">
        <v>1</v>
      </c>
      <c r="C13656" s="11">
        <f t="shared" si="213"/>
        <v>3.6433854337450363E-3</v>
      </c>
    </row>
    <row r="13657" spans="1:3" x14ac:dyDescent="0.2">
      <c r="A13657" t="s">
        <v>13271</v>
      </c>
      <c r="B13657" s="7">
        <v>1</v>
      </c>
      <c r="C13657" s="11">
        <f t="shared" si="213"/>
        <v>3.6433854337450363E-3</v>
      </c>
    </row>
    <row r="13658" spans="1:3" x14ac:dyDescent="0.2">
      <c r="A13658" t="s">
        <v>13272</v>
      </c>
      <c r="B13658" s="7">
        <v>1</v>
      </c>
      <c r="C13658" s="11">
        <f t="shared" si="213"/>
        <v>3.6433854337450363E-3</v>
      </c>
    </row>
    <row r="13659" spans="1:3" x14ac:dyDescent="0.2">
      <c r="A13659" t="s">
        <v>13275</v>
      </c>
      <c r="B13659" s="7">
        <v>1</v>
      </c>
      <c r="C13659" s="11">
        <f t="shared" si="213"/>
        <v>3.6433854337450363E-3</v>
      </c>
    </row>
    <row r="13660" spans="1:3" x14ac:dyDescent="0.2">
      <c r="A13660" t="s">
        <v>13276</v>
      </c>
      <c r="B13660" s="7">
        <v>1</v>
      </c>
      <c r="C13660" s="11">
        <f t="shared" si="213"/>
        <v>3.6433854337450363E-3</v>
      </c>
    </row>
    <row r="13661" spans="1:3" x14ac:dyDescent="0.2">
      <c r="A13661" t="s">
        <v>13277</v>
      </c>
      <c r="B13661" s="7">
        <v>1</v>
      </c>
      <c r="C13661" s="11">
        <f t="shared" si="213"/>
        <v>3.6433854337450363E-3</v>
      </c>
    </row>
    <row r="13662" spans="1:3" x14ac:dyDescent="0.2">
      <c r="A13662" t="s">
        <v>13279</v>
      </c>
      <c r="B13662" s="7">
        <v>1</v>
      </c>
      <c r="C13662" s="11">
        <f t="shared" si="213"/>
        <v>3.6433854337450363E-3</v>
      </c>
    </row>
    <row r="13663" spans="1:3" x14ac:dyDescent="0.2">
      <c r="A13663" t="s">
        <v>13280</v>
      </c>
      <c r="B13663" s="7">
        <v>1</v>
      </c>
      <c r="C13663" s="11">
        <f t="shared" si="213"/>
        <v>3.6433854337450363E-3</v>
      </c>
    </row>
    <row r="13664" spans="1:3" x14ac:dyDescent="0.2">
      <c r="A13664" t="s">
        <v>13281</v>
      </c>
      <c r="B13664" s="7">
        <v>1</v>
      </c>
      <c r="C13664" s="11">
        <f t="shared" si="213"/>
        <v>3.6433854337450363E-3</v>
      </c>
    </row>
    <row r="13665" spans="1:3" x14ac:dyDescent="0.2">
      <c r="A13665" t="s">
        <v>13283</v>
      </c>
      <c r="B13665" s="7">
        <v>1</v>
      </c>
      <c r="C13665" s="11">
        <f t="shared" si="213"/>
        <v>3.6433854337450363E-3</v>
      </c>
    </row>
    <row r="13666" spans="1:3" x14ac:dyDescent="0.2">
      <c r="A13666" t="s">
        <v>13284</v>
      </c>
      <c r="B13666" s="7">
        <v>1</v>
      </c>
      <c r="C13666" s="11">
        <f t="shared" si="213"/>
        <v>3.6433854337450363E-3</v>
      </c>
    </row>
    <row r="13667" spans="1:3" x14ac:dyDescent="0.2">
      <c r="A13667" t="s">
        <v>13285</v>
      </c>
      <c r="B13667" s="7">
        <v>1</v>
      </c>
      <c r="C13667" s="11">
        <f t="shared" si="213"/>
        <v>3.6433854337450363E-3</v>
      </c>
    </row>
    <row r="13668" spans="1:3" x14ac:dyDescent="0.2">
      <c r="A13668" t="s">
        <v>13286</v>
      </c>
      <c r="B13668" s="7">
        <v>1</v>
      </c>
      <c r="C13668" s="11">
        <f t="shared" si="213"/>
        <v>3.6433854337450363E-3</v>
      </c>
    </row>
    <row r="13669" spans="1:3" x14ac:dyDescent="0.2">
      <c r="A13669" t="s">
        <v>13287</v>
      </c>
      <c r="B13669" s="7">
        <v>1</v>
      </c>
      <c r="C13669" s="11">
        <f t="shared" si="213"/>
        <v>3.6433854337450363E-3</v>
      </c>
    </row>
    <row r="13670" spans="1:3" x14ac:dyDescent="0.2">
      <c r="A13670" t="s">
        <v>13289</v>
      </c>
      <c r="B13670" s="7">
        <v>1</v>
      </c>
      <c r="C13670" s="11">
        <f t="shared" si="213"/>
        <v>3.6433854337450363E-3</v>
      </c>
    </row>
    <row r="13671" spans="1:3" x14ac:dyDescent="0.2">
      <c r="A13671" t="s">
        <v>13291</v>
      </c>
      <c r="B13671" s="7">
        <v>1</v>
      </c>
      <c r="C13671" s="11">
        <f t="shared" si="213"/>
        <v>3.6433854337450363E-3</v>
      </c>
    </row>
    <row r="13672" spans="1:3" x14ac:dyDescent="0.2">
      <c r="A13672" t="s">
        <v>13292</v>
      </c>
      <c r="B13672" s="7">
        <v>1</v>
      </c>
      <c r="C13672" s="11">
        <f t="shared" si="213"/>
        <v>3.6433854337450363E-3</v>
      </c>
    </row>
    <row r="13673" spans="1:3" x14ac:dyDescent="0.2">
      <c r="A13673" t="s">
        <v>13293</v>
      </c>
      <c r="B13673" s="7">
        <v>1</v>
      </c>
      <c r="C13673" s="11">
        <f t="shared" si="213"/>
        <v>3.6433854337450363E-3</v>
      </c>
    </row>
    <row r="13674" spans="1:3" x14ac:dyDescent="0.2">
      <c r="A13674" t="s">
        <v>13297</v>
      </c>
      <c r="B13674" s="7">
        <v>1</v>
      </c>
      <c r="C13674" s="11">
        <f t="shared" si="213"/>
        <v>3.6433854337450363E-3</v>
      </c>
    </row>
    <row r="13675" spans="1:3" x14ac:dyDescent="0.2">
      <c r="A13675" t="s">
        <v>13298</v>
      </c>
      <c r="B13675" s="7">
        <v>1</v>
      </c>
      <c r="C13675" s="11">
        <f t="shared" si="213"/>
        <v>3.6433854337450363E-3</v>
      </c>
    </row>
    <row r="13676" spans="1:3" x14ac:dyDescent="0.2">
      <c r="A13676" t="s">
        <v>13299</v>
      </c>
      <c r="B13676" s="7">
        <v>1</v>
      </c>
      <c r="C13676" s="11">
        <f t="shared" si="213"/>
        <v>3.6433854337450363E-3</v>
      </c>
    </row>
    <row r="13677" spans="1:3" x14ac:dyDescent="0.2">
      <c r="A13677" t="s">
        <v>13300</v>
      </c>
      <c r="B13677" s="7">
        <v>1</v>
      </c>
      <c r="C13677" s="11">
        <f t="shared" si="213"/>
        <v>3.6433854337450363E-3</v>
      </c>
    </row>
    <row r="13678" spans="1:3" x14ac:dyDescent="0.2">
      <c r="A13678" t="s">
        <v>13302</v>
      </c>
      <c r="B13678" s="7">
        <v>1</v>
      </c>
      <c r="C13678" s="11">
        <f t="shared" si="213"/>
        <v>3.6433854337450363E-3</v>
      </c>
    </row>
    <row r="13679" spans="1:3" x14ac:dyDescent="0.2">
      <c r="A13679" t="s">
        <v>13304</v>
      </c>
      <c r="B13679" s="7">
        <v>1</v>
      </c>
      <c r="C13679" s="11">
        <f t="shared" si="213"/>
        <v>3.6433854337450363E-3</v>
      </c>
    </row>
    <row r="13680" spans="1:3" x14ac:dyDescent="0.2">
      <c r="A13680" t="s">
        <v>13305</v>
      </c>
      <c r="B13680" s="7">
        <v>1</v>
      </c>
      <c r="C13680" s="11">
        <f t="shared" si="213"/>
        <v>3.6433854337450363E-3</v>
      </c>
    </row>
    <row r="13681" spans="1:3" x14ac:dyDescent="0.2">
      <c r="A13681" t="s">
        <v>13306</v>
      </c>
      <c r="B13681" s="7">
        <v>1</v>
      </c>
      <c r="C13681" s="11">
        <f t="shared" si="213"/>
        <v>3.6433854337450363E-3</v>
      </c>
    </row>
    <row r="13682" spans="1:3" x14ac:dyDescent="0.2">
      <c r="A13682" t="s">
        <v>13307</v>
      </c>
      <c r="B13682" s="7">
        <v>1</v>
      </c>
      <c r="C13682" s="11">
        <f t="shared" si="213"/>
        <v>3.6433854337450363E-3</v>
      </c>
    </row>
    <row r="13683" spans="1:3" x14ac:dyDescent="0.2">
      <c r="A13683" t="s">
        <v>13308</v>
      </c>
      <c r="B13683" s="7">
        <v>1</v>
      </c>
      <c r="C13683" s="11">
        <f t="shared" si="213"/>
        <v>3.6433854337450363E-3</v>
      </c>
    </row>
    <row r="13684" spans="1:3" x14ac:dyDescent="0.2">
      <c r="A13684" t="s">
        <v>13309</v>
      </c>
      <c r="B13684" s="7">
        <v>1</v>
      </c>
      <c r="C13684" s="11">
        <f t="shared" si="213"/>
        <v>3.6433854337450363E-3</v>
      </c>
    </row>
    <row r="13685" spans="1:3" x14ac:dyDescent="0.2">
      <c r="A13685" t="s">
        <v>13311</v>
      </c>
      <c r="B13685" s="7">
        <v>1</v>
      </c>
      <c r="C13685" s="11">
        <f t="shared" si="213"/>
        <v>3.6433854337450363E-3</v>
      </c>
    </row>
    <row r="13686" spans="1:3" x14ac:dyDescent="0.2">
      <c r="A13686" t="s">
        <v>13312</v>
      </c>
      <c r="B13686" s="7">
        <v>1</v>
      </c>
      <c r="C13686" s="11">
        <f t="shared" si="213"/>
        <v>3.6433854337450363E-3</v>
      </c>
    </row>
    <row r="13687" spans="1:3" x14ac:dyDescent="0.2">
      <c r="A13687" t="s">
        <v>13314</v>
      </c>
      <c r="B13687" s="7">
        <v>1</v>
      </c>
      <c r="C13687" s="11">
        <f t="shared" si="213"/>
        <v>3.6433854337450363E-3</v>
      </c>
    </row>
    <row r="13688" spans="1:3" x14ac:dyDescent="0.2">
      <c r="A13688" t="s">
        <v>13315</v>
      </c>
      <c r="B13688" s="7">
        <v>1</v>
      </c>
      <c r="C13688" s="11">
        <f t="shared" si="213"/>
        <v>3.6433854337450363E-3</v>
      </c>
    </row>
    <row r="13689" spans="1:3" x14ac:dyDescent="0.2">
      <c r="A13689" t="s">
        <v>13316</v>
      </c>
      <c r="B13689" s="7">
        <v>1</v>
      </c>
      <c r="C13689" s="11">
        <f t="shared" si="213"/>
        <v>3.6433854337450363E-3</v>
      </c>
    </row>
    <row r="13690" spans="1:3" x14ac:dyDescent="0.2">
      <c r="A13690" t="s">
        <v>13318</v>
      </c>
      <c r="B13690" s="7">
        <v>1</v>
      </c>
      <c r="C13690" s="11">
        <f t="shared" si="213"/>
        <v>3.6433854337450363E-3</v>
      </c>
    </row>
    <row r="13691" spans="1:3" x14ac:dyDescent="0.2">
      <c r="A13691" t="s">
        <v>13319</v>
      </c>
      <c r="B13691" s="7">
        <v>1</v>
      </c>
      <c r="C13691" s="11">
        <f t="shared" si="213"/>
        <v>3.6433854337450363E-3</v>
      </c>
    </row>
    <row r="13692" spans="1:3" x14ac:dyDescent="0.2">
      <c r="A13692" t="s">
        <v>13320</v>
      </c>
      <c r="B13692" s="7">
        <v>1</v>
      </c>
      <c r="C13692" s="11">
        <f t="shared" si="213"/>
        <v>3.6433854337450363E-3</v>
      </c>
    </row>
    <row r="13693" spans="1:3" x14ac:dyDescent="0.2">
      <c r="A13693" t="s">
        <v>13321</v>
      </c>
      <c r="B13693" s="7">
        <v>1</v>
      </c>
      <c r="C13693" s="11">
        <f t="shared" si="213"/>
        <v>3.6433854337450363E-3</v>
      </c>
    </row>
    <row r="13694" spans="1:3" x14ac:dyDescent="0.2">
      <c r="A13694" t="s">
        <v>13322</v>
      </c>
      <c r="B13694" s="7">
        <v>1</v>
      </c>
      <c r="C13694" s="11">
        <f t="shared" si="213"/>
        <v>3.6433854337450363E-3</v>
      </c>
    </row>
    <row r="13695" spans="1:3" x14ac:dyDescent="0.2">
      <c r="A13695" t="s">
        <v>13324</v>
      </c>
      <c r="B13695" s="7">
        <v>1</v>
      </c>
      <c r="C13695" s="11">
        <f t="shared" si="213"/>
        <v>3.6433854337450363E-3</v>
      </c>
    </row>
    <row r="13696" spans="1:3" x14ac:dyDescent="0.2">
      <c r="A13696" t="s">
        <v>13325</v>
      </c>
      <c r="B13696" s="7">
        <v>1</v>
      </c>
      <c r="C13696" s="11">
        <f t="shared" si="213"/>
        <v>3.6433854337450363E-3</v>
      </c>
    </row>
    <row r="13697" spans="1:3" x14ac:dyDescent="0.2">
      <c r="A13697" t="s">
        <v>13326</v>
      </c>
      <c r="B13697" s="7">
        <v>1</v>
      </c>
      <c r="C13697" s="11">
        <f t="shared" si="213"/>
        <v>3.6433854337450363E-3</v>
      </c>
    </row>
    <row r="13698" spans="1:3" x14ac:dyDescent="0.2">
      <c r="A13698" t="s">
        <v>13327</v>
      </c>
      <c r="B13698" s="7">
        <v>1</v>
      </c>
      <c r="C13698" s="11">
        <f t="shared" ref="C13698:C13761" si="214">B13698/$K$5*100</f>
        <v>3.6433854337450363E-3</v>
      </c>
    </row>
    <row r="13699" spans="1:3" x14ac:dyDescent="0.2">
      <c r="A13699" t="s">
        <v>13328</v>
      </c>
      <c r="B13699" s="7">
        <v>1</v>
      </c>
      <c r="C13699" s="11">
        <f t="shared" si="214"/>
        <v>3.6433854337450363E-3</v>
      </c>
    </row>
    <row r="13700" spans="1:3" x14ac:dyDescent="0.2">
      <c r="A13700" t="s">
        <v>13329</v>
      </c>
      <c r="B13700" s="7">
        <v>1</v>
      </c>
      <c r="C13700" s="11">
        <f t="shared" si="214"/>
        <v>3.6433854337450363E-3</v>
      </c>
    </row>
    <row r="13701" spans="1:3" x14ac:dyDescent="0.2">
      <c r="A13701" t="s">
        <v>13330</v>
      </c>
      <c r="B13701" s="7">
        <v>1</v>
      </c>
      <c r="C13701" s="11">
        <f t="shared" si="214"/>
        <v>3.6433854337450363E-3</v>
      </c>
    </row>
    <row r="13702" spans="1:3" x14ac:dyDescent="0.2">
      <c r="A13702" t="s">
        <v>13331</v>
      </c>
      <c r="B13702" s="7">
        <v>1</v>
      </c>
      <c r="C13702" s="11">
        <f t="shared" si="214"/>
        <v>3.6433854337450363E-3</v>
      </c>
    </row>
    <row r="13703" spans="1:3" x14ac:dyDescent="0.2">
      <c r="A13703">
        <v>153</v>
      </c>
      <c r="B13703" s="7">
        <v>1</v>
      </c>
      <c r="C13703" s="11">
        <f t="shared" si="214"/>
        <v>3.6433854337450363E-3</v>
      </c>
    </row>
    <row r="13704" spans="1:3" x14ac:dyDescent="0.2">
      <c r="A13704" t="s">
        <v>13333</v>
      </c>
      <c r="B13704" s="7">
        <v>1</v>
      </c>
      <c r="C13704" s="11">
        <f t="shared" si="214"/>
        <v>3.6433854337450363E-3</v>
      </c>
    </row>
    <row r="13705" spans="1:3" x14ac:dyDescent="0.2">
      <c r="A13705" t="s">
        <v>13335</v>
      </c>
      <c r="B13705" s="7">
        <v>1</v>
      </c>
      <c r="C13705" s="11">
        <f t="shared" si="214"/>
        <v>3.6433854337450363E-3</v>
      </c>
    </row>
    <row r="13706" spans="1:3" x14ac:dyDescent="0.2">
      <c r="A13706" t="s">
        <v>13336</v>
      </c>
      <c r="B13706" s="7">
        <v>1</v>
      </c>
      <c r="C13706" s="11">
        <f t="shared" si="214"/>
        <v>3.6433854337450363E-3</v>
      </c>
    </row>
    <row r="13707" spans="1:3" x14ac:dyDescent="0.2">
      <c r="A13707" t="s">
        <v>13337</v>
      </c>
      <c r="B13707" s="7">
        <v>1</v>
      </c>
      <c r="C13707" s="11">
        <f t="shared" si="214"/>
        <v>3.6433854337450363E-3</v>
      </c>
    </row>
    <row r="13708" spans="1:3" x14ac:dyDescent="0.2">
      <c r="A13708" t="s">
        <v>13338</v>
      </c>
      <c r="B13708" s="7">
        <v>1</v>
      </c>
      <c r="C13708" s="11">
        <f t="shared" si="214"/>
        <v>3.6433854337450363E-3</v>
      </c>
    </row>
    <row r="13709" spans="1:3" x14ac:dyDescent="0.2">
      <c r="A13709" t="s">
        <v>13339</v>
      </c>
      <c r="B13709" s="7">
        <v>1</v>
      </c>
      <c r="C13709" s="11">
        <f t="shared" si="214"/>
        <v>3.6433854337450363E-3</v>
      </c>
    </row>
    <row r="13710" spans="1:3" x14ac:dyDescent="0.2">
      <c r="A13710" t="s">
        <v>13341</v>
      </c>
      <c r="B13710" s="7">
        <v>1</v>
      </c>
      <c r="C13710" s="11">
        <f t="shared" si="214"/>
        <v>3.6433854337450363E-3</v>
      </c>
    </row>
    <row r="13711" spans="1:3" x14ac:dyDescent="0.2">
      <c r="A13711" t="s">
        <v>13342</v>
      </c>
      <c r="B13711" s="7">
        <v>1</v>
      </c>
      <c r="C13711" s="11">
        <f t="shared" si="214"/>
        <v>3.6433854337450363E-3</v>
      </c>
    </row>
    <row r="13712" spans="1:3" x14ac:dyDescent="0.2">
      <c r="A13712">
        <v>154</v>
      </c>
      <c r="B13712" s="7">
        <v>1</v>
      </c>
      <c r="C13712" s="11">
        <f t="shared" si="214"/>
        <v>3.6433854337450363E-3</v>
      </c>
    </row>
    <row r="13713" spans="1:3" x14ac:dyDescent="0.2">
      <c r="A13713" t="s">
        <v>13343</v>
      </c>
      <c r="B13713" s="7">
        <v>1</v>
      </c>
      <c r="C13713" s="11">
        <f t="shared" si="214"/>
        <v>3.6433854337450363E-3</v>
      </c>
    </row>
    <row r="13714" spans="1:3" x14ac:dyDescent="0.2">
      <c r="A13714" t="s">
        <v>13344</v>
      </c>
      <c r="B13714" s="7">
        <v>1</v>
      </c>
      <c r="C13714" s="11">
        <f t="shared" si="214"/>
        <v>3.6433854337450363E-3</v>
      </c>
    </row>
    <row r="13715" spans="1:3" x14ac:dyDescent="0.2">
      <c r="A13715" t="s">
        <v>13345</v>
      </c>
      <c r="B13715" s="7">
        <v>1</v>
      </c>
      <c r="C13715" s="11">
        <f t="shared" si="214"/>
        <v>3.6433854337450363E-3</v>
      </c>
    </row>
    <row r="13716" spans="1:3" x14ac:dyDescent="0.2">
      <c r="A13716" t="s">
        <v>13348</v>
      </c>
      <c r="B13716" s="7">
        <v>1</v>
      </c>
      <c r="C13716" s="11">
        <f t="shared" si="214"/>
        <v>3.6433854337450363E-3</v>
      </c>
    </row>
    <row r="13717" spans="1:3" x14ac:dyDescent="0.2">
      <c r="A13717" t="s">
        <v>13349</v>
      </c>
      <c r="B13717" s="7">
        <v>1</v>
      </c>
      <c r="C13717" s="11">
        <f t="shared" si="214"/>
        <v>3.6433854337450363E-3</v>
      </c>
    </row>
    <row r="13718" spans="1:3" x14ac:dyDescent="0.2">
      <c r="A13718" t="s">
        <v>13350</v>
      </c>
      <c r="B13718" s="7">
        <v>1</v>
      </c>
      <c r="C13718" s="11">
        <f t="shared" si="214"/>
        <v>3.6433854337450363E-3</v>
      </c>
    </row>
    <row r="13719" spans="1:3" x14ac:dyDescent="0.2">
      <c r="A13719">
        <v>288</v>
      </c>
      <c r="B13719" s="7">
        <v>1</v>
      </c>
      <c r="C13719" s="11">
        <f t="shared" si="214"/>
        <v>3.6433854337450363E-3</v>
      </c>
    </row>
    <row r="13720" spans="1:3" x14ac:dyDescent="0.2">
      <c r="A13720" t="s">
        <v>13352</v>
      </c>
      <c r="B13720" s="7">
        <v>1</v>
      </c>
      <c r="C13720" s="11">
        <f t="shared" si="214"/>
        <v>3.6433854337450363E-3</v>
      </c>
    </row>
    <row r="13721" spans="1:3" x14ac:dyDescent="0.2">
      <c r="A13721" t="s">
        <v>13353</v>
      </c>
      <c r="B13721" s="7">
        <v>1</v>
      </c>
      <c r="C13721" s="11">
        <f t="shared" si="214"/>
        <v>3.6433854337450363E-3</v>
      </c>
    </row>
    <row r="13722" spans="1:3" x14ac:dyDescent="0.2">
      <c r="A13722" t="s">
        <v>13354</v>
      </c>
      <c r="B13722" s="7">
        <v>1</v>
      </c>
      <c r="C13722" s="11">
        <f t="shared" si="214"/>
        <v>3.6433854337450363E-3</v>
      </c>
    </row>
    <row r="13723" spans="1:3" x14ac:dyDescent="0.2">
      <c r="A13723" t="s">
        <v>13356</v>
      </c>
      <c r="B13723" s="7">
        <v>1</v>
      </c>
      <c r="C13723" s="11">
        <f t="shared" si="214"/>
        <v>3.6433854337450363E-3</v>
      </c>
    </row>
    <row r="13724" spans="1:3" x14ac:dyDescent="0.2">
      <c r="A13724" t="s">
        <v>13357</v>
      </c>
      <c r="B13724" s="7">
        <v>1</v>
      </c>
      <c r="C13724" s="11">
        <f t="shared" si="214"/>
        <v>3.6433854337450363E-3</v>
      </c>
    </row>
    <row r="13725" spans="1:3" x14ac:dyDescent="0.2">
      <c r="A13725" t="s">
        <v>13358</v>
      </c>
      <c r="B13725" s="7">
        <v>1</v>
      </c>
      <c r="C13725" s="11">
        <f t="shared" si="214"/>
        <v>3.6433854337450363E-3</v>
      </c>
    </row>
    <row r="13726" spans="1:3" x14ac:dyDescent="0.2">
      <c r="A13726" t="s">
        <v>13359</v>
      </c>
      <c r="B13726" s="7">
        <v>1</v>
      </c>
      <c r="C13726" s="11">
        <f t="shared" si="214"/>
        <v>3.6433854337450363E-3</v>
      </c>
    </row>
    <row r="13727" spans="1:3" x14ac:dyDescent="0.2">
      <c r="A13727" t="s">
        <v>13360</v>
      </c>
      <c r="B13727" s="7">
        <v>1</v>
      </c>
      <c r="C13727" s="11">
        <f t="shared" si="214"/>
        <v>3.6433854337450363E-3</v>
      </c>
    </row>
    <row r="13728" spans="1:3" x14ac:dyDescent="0.2">
      <c r="A13728" t="s">
        <v>13364</v>
      </c>
      <c r="B13728" s="7">
        <v>1</v>
      </c>
      <c r="C13728" s="11">
        <f t="shared" si="214"/>
        <v>3.6433854337450363E-3</v>
      </c>
    </row>
    <row r="13729" spans="1:3" x14ac:dyDescent="0.2">
      <c r="A13729" t="s">
        <v>13365</v>
      </c>
      <c r="B13729" s="7">
        <v>1</v>
      </c>
      <c r="C13729" s="11">
        <f t="shared" si="214"/>
        <v>3.6433854337450363E-3</v>
      </c>
    </row>
    <row r="13730" spans="1:3" x14ac:dyDescent="0.2">
      <c r="A13730" t="s">
        <v>13367</v>
      </c>
      <c r="B13730" s="7">
        <v>1</v>
      </c>
      <c r="C13730" s="11">
        <f t="shared" si="214"/>
        <v>3.6433854337450363E-3</v>
      </c>
    </row>
    <row r="13731" spans="1:3" x14ac:dyDescent="0.2">
      <c r="A13731" t="s">
        <v>13369</v>
      </c>
      <c r="B13731" s="7">
        <v>1</v>
      </c>
      <c r="C13731" s="11">
        <f t="shared" si="214"/>
        <v>3.6433854337450363E-3</v>
      </c>
    </row>
    <row r="13732" spans="1:3" x14ac:dyDescent="0.2">
      <c r="A13732" t="s">
        <v>13371</v>
      </c>
      <c r="B13732" s="7">
        <v>1</v>
      </c>
      <c r="C13732" s="11">
        <f t="shared" si="214"/>
        <v>3.6433854337450363E-3</v>
      </c>
    </row>
    <row r="13733" spans="1:3" x14ac:dyDescent="0.2">
      <c r="A13733" t="s">
        <v>13372</v>
      </c>
      <c r="B13733" s="7">
        <v>1</v>
      </c>
      <c r="C13733" s="11">
        <f t="shared" si="214"/>
        <v>3.6433854337450363E-3</v>
      </c>
    </row>
    <row r="13734" spans="1:3" x14ac:dyDescent="0.2">
      <c r="A13734" t="s">
        <v>13374</v>
      </c>
      <c r="B13734" s="7">
        <v>1</v>
      </c>
      <c r="C13734" s="11">
        <f t="shared" si="214"/>
        <v>3.6433854337450363E-3</v>
      </c>
    </row>
    <row r="13735" spans="1:3" x14ac:dyDescent="0.2">
      <c r="A13735" t="s">
        <v>13375</v>
      </c>
      <c r="B13735" s="7">
        <v>1</v>
      </c>
      <c r="C13735" s="11">
        <f t="shared" si="214"/>
        <v>3.6433854337450363E-3</v>
      </c>
    </row>
    <row r="13736" spans="1:3" x14ac:dyDescent="0.2">
      <c r="A13736" t="s">
        <v>13378</v>
      </c>
      <c r="B13736" s="7">
        <v>1</v>
      </c>
      <c r="C13736" s="11">
        <f t="shared" si="214"/>
        <v>3.6433854337450363E-3</v>
      </c>
    </row>
    <row r="13737" spans="1:3" x14ac:dyDescent="0.2">
      <c r="A13737" t="s">
        <v>13379</v>
      </c>
      <c r="B13737" s="7">
        <v>1</v>
      </c>
      <c r="C13737" s="11">
        <f t="shared" si="214"/>
        <v>3.6433854337450363E-3</v>
      </c>
    </row>
    <row r="13738" spans="1:3" x14ac:dyDescent="0.2">
      <c r="A13738" t="s">
        <v>13380</v>
      </c>
      <c r="B13738" s="7">
        <v>1</v>
      </c>
      <c r="C13738" s="11">
        <f t="shared" si="214"/>
        <v>3.6433854337450363E-3</v>
      </c>
    </row>
    <row r="13739" spans="1:3" x14ac:dyDescent="0.2">
      <c r="A13739">
        <v>20</v>
      </c>
      <c r="B13739" s="7">
        <v>1</v>
      </c>
      <c r="C13739" s="11">
        <f t="shared" si="214"/>
        <v>3.6433854337450363E-3</v>
      </c>
    </row>
    <row r="13740" spans="1:3" x14ac:dyDescent="0.2">
      <c r="A13740" t="s">
        <v>13382</v>
      </c>
      <c r="B13740" s="7">
        <v>1</v>
      </c>
      <c r="C13740" s="11">
        <f t="shared" si="214"/>
        <v>3.6433854337450363E-3</v>
      </c>
    </row>
    <row r="13741" spans="1:3" x14ac:dyDescent="0.2">
      <c r="A13741" t="s">
        <v>13384</v>
      </c>
      <c r="B13741" s="7">
        <v>1</v>
      </c>
      <c r="C13741" s="11">
        <f t="shared" si="214"/>
        <v>3.6433854337450363E-3</v>
      </c>
    </row>
    <row r="13742" spans="1:3" x14ac:dyDescent="0.2">
      <c r="A13742" t="s">
        <v>13385</v>
      </c>
      <c r="B13742" s="7">
        <v>1</v>
      </c>
      <c r="C13742" s="11">
        <f t="shared" si="214"/>
        <v>3.6433854337450363E-3</v>
      </c>
    </row>
    <row r="13743" spans="1:3" x14ac:dyDescent="0.2">
      <c r="A13743" t="s">
        <v>13386</v>
      </c>
      <c r="B13743" s="7">
        <v>1</v>
      </c>
      <c r="C13743" s="11">
        <f t="shared" si="214"/>
        <v>3.6433854337450363E-3</v>
      </c>
    </row>
    <row r="13744" spans="1:3" x14ac:dyDescent="0.2">
      <c r="A13744" t="s">
        <v>13387</v>
      </c>
      <c r="B13744" s="7">
        <v>1</v>
      </c>
      <c r="C13744" s="11">
        <f t="shared" si="214"/>
        <v>3.6433854337450363E-3</v>
      </c>
    </row>
    <row r="13745" spans="1:3" x14ac:dyDescent="0.2">
      <c r="A13745" t="s">
        <v>13388</v>
      </c>
      <c r="B13745" s="7">
        <v>1</v>
      </c>
      <c r="C13745" s="11">
        <f t="shared" si="214"/>
        <v>3.6433854337450363E-3</v>
      </c>
    </row>
    <row r="13746" spans="1:3" x14ac:dyDescent="0.2">
      <c r="A13746" t="s">
        <v>13389</v>
      </c>
      <c r="B13746" s="7">
        <v>1</v>
      </c>
      <c r="C13746" s="11">
        <f t="shared" si="214"/>
        <v>3.6433854337450363E-3</v>
      </c>
    </row>
    <row r="13747" spans="1:3" x14ac:dyDescent="0.2">
      <c r="A13747" t="s">
        <v>13390</v>
      </c>
      <c r="B13747" s="7">
        <v>1</v>
      </c>
      <c r="C13747" s="11">
        <f t="shared" si="214"/>
        <v>3.6433854337450363E-3</v>
      </c>
    </row>
    <row r="13748" spans="1:3" x14ac:dyDescent="0.2">
      <c r="A13748" t="s">
        <v>13392</v>
      </c>
      <c r="B13748" s="7">
        <v>1</v>
      </c>
      <c r="C13748" s="11">
        <f t="shared" si="214"/>
        <v>3.6433854337450363E-3</v>
      </c>
    </row>
    <row r="13749" spans="1:3" x14ac:dyDescent="0.2">
      <c r="A13749" t="s">
        <v>13393</v>
      </c>
      <c r="B13749" s="7">
        <v>1</v>
      </c>
      <c r="C13749" s="11">
        <f t="shared" si="214"/>
        <v>3.6433854337450363E-3</v>
      </c>
    </row>
    <row r="13750" spans="1:3" x14ac:dyDescent="0.2">
      <c r="A13750" t="s">
        <v>13395</v>
      </c>
      <c r="B13750" s="7">
        <v>1</v>
      </c>
      <c r="C13750" s="11">
        <f t="shared" si="214"/>
        <v>3.6433854337450363E-3</v>
      </c>
    </row>
    <row r="13751" spans="1:3" x14ac:dyDescent="0.2">
      <c r="A13751" t="s">
        <v>13396</v>
      </c>
      <c r="B13751" s="7">
        <v>1</v>
      </c>
      <c r="C13751" s="11">
        <f t="shared" si="214"/>
        <v>3.6433854337450363E-3</v>
      </c>
    </row>
    <row r="13752" spans="1:3" x14ac:dyDescent="0.2">
      <c r="A13752" t="s">
        <v>13398</v>
      </c>
      <c r="B13752" s="7">
        <v>1</v>
      </c>
      <c r="C13752" s="11">
        <f t="shared" si="214"/>
        <v>3.6433854337450363E-3</v>
      </c>
    </row>
    <row r="13753" spans="1:3" x14ac:dyDescent="0.2">
      <c r="A13753" t="s">
        <v>13400</v>
      </c>
      <c r="B13753" s="7">
        <v>1</v>
      </c>
      <c r="C13753" s="11">
        <f t="shared" si="214"/>
        <v>3.6433854337450363E-3</v>
      </c>
    </row>
    <row r="13754" spans="1:3" x14ac:dyDescent="0.2">
      <c r="A13754" t="s">
        <v>13401</v>
      </c>
      <c r="B13754" s="7">
        <v>1</v>
      </c>
      <c r="C13754" s="11">
        <f t="shared" si="214"/>
        <v>3.6433854337450363E-3</v>
      </c>
    </row>
    <row r="13755" spans="1:3" x14ac:dyDescent="0.2">
      <c r="A13755" t="s">
        <v>13404</v>
      </c>
      <c r="B13755" s="7">
        <v>1</v>
      </c>
      <c r="C13755" s="11">
        <f t="shared" si="214"/>
        <v>3.6433854337450363E-3</v>
      </c>
    </row>
    <row r="13756" spans="1:3" x14ac:dyDescent="0.2">
      <c r="A13756" t="s">
        <v>13406</v>
      </c>
      <c r="B13756" s="7">
        <v>1</v>
      </c>
      <c r="C13756" s="11">
        <f t="shared" si="214"/>
        <v>3.6433854337450363E-3</v>
      </c>
    </row>
    <row r="13757" spans="1:3" x14ac:dyDescent="0.2">
      <c r="A13757" t="s">
        <v>13408</v>
      </c>
      <c r="B13757" s="7">
        <v>1</v>
      </c>
      <c r="C13757" s="11">
        <f t="shared" si="214"/>
        <v>3.6433854337450363E-3</v>
      </c>
    </row>
    <row r="13758" spans="1:3" x14ac:dyDescent="0.2">
      <c r="A13758" t="s">
        <v>13409</v>
      </c>
      <c r="B13758" s="7">
        <v>1</v>
      </c>
      <c r="C13758" s="11">
        <f t="shared" si="214"/>
        <v>3.6433854337450363E-3</v>
      </c>
    </row>
    <row r="13759" spans="1:3" x14ac:dyDescent="0.2">
      <c r="A13759">
        <v>280</v>
      </c>
      <c r="B13759" s="7">
        <v>1</v>
      </c>
      <c r="C13759" s="11">
        <f t="shared" si="214"/>
        <v>3.6433854337450363E-3</v>
      </c>
    </row>
    <row r="13760" spans="1:3" x14ac:dyDescent="0.2">
      <c r="A13760" t="s">
        <v>13410</v>
      </c>
      <c r="B13760" s="7">
        <v>1</v>
      </c>
      <c r="C13760" s="11">
        <f t="shared" si="214"/>
        <v>3.6433854337450363E-3</v>
      </c>
    </row>
    <row r="13761" spans="1:3" x14ac:dyDescent="0.2">
      <c r="A13761" t="s">
        <v>13411</v>
      </c>
      <c r="B13761" s="7">
        <v>1</v>
      </c>
      <c r="C13761" s="11">
        <f t="shared" si="214"/>
        <v>3.6433854337450363E-3</v>
      </c>
    </row>
    <row r="13762" spans="1:3" x14ac:dyDescent="0.2">
      <c r="A13762" t="s">
        <v>13413</v>
      </c>
      <c r="B13762" s="7">
        <v>1</v>
      </c>
      <c r="C13762" s="11">
        <f t="shared" ref="C13762:C13825" si="215">B13762/$K$5*100</f>
        <v>3.6433854337450363E-3</v>
      </c>
    </row>
    <row r="13763" spans="1:3" x14ac:dyDescent="0.2">
      <c r="A13763" t="s">
        <v>13415</v>
      </c>
      <c r="B13763" s="7">
        <v>1</v>
      </c>
      <c r="C13763" s="11">
        <f t="shared" si="215"/>
        <v>3.6433854337450363E-3</v>
      </c>
    </row>
    <row r="13764" spans="1:3" x14ac:dyDescent="0.2">
      <c r="A13764" t="s">
        <v>13416</v>
      </c>
      <c r="B13764" s="7">
        <v>1</v>
      </c>
      <c r="C13764" s="11">
        <f t="shared" si="215"/>
        <v>3.6433854337450363E-3</v>
      </c>
    </row>
    <row r="13765" spans="1:3" x14ac:dyDescent="0.2">
      <c r="A13765" t="s">
        <v>13417</v>
      </c>
      <c r="B13765" s="7">
        <v>1</v>
      </c>
      <c r="C13765" s="11">
        <f t="shared" si="215"/>
        <v>3.6433854337450363E-3</v>
      </c>
    </row>
    <row r="13766" spans="1:3" x14ac:dyDescent="0.2">
      <c r="A13766" t="s">
        <v>13418</v>
      </c>
      <c r="B13766" s="7">
        <v>1</v>
      </c>
      <c r="C13766" s="11">
        <f t="shared" si="215"/>
        <v>3.6433854337450363E-3</v>
      </c>
    </row>
    <row r="13767" spans="1:3" x14ac:dyDescent="0.2">
      <c r="A13767" t="s">
        <v>13419</v>
      </c>
      <c r="B13767" s="7">
        <v>1</v>
      </c>
      <c r="C13767" s="11">
        <f t="shared" si="215"/>
        <v>3.6433854337450363E-3</v>
      </c>
    </row>
    <row r="13768" spans="1:3" x14ac:dyDescent="0.2">
      <c r="A13768" t="s">
        <v>13421</v>
      </c>
      <c r="B13768" s="7">
        <v>1</v>
      </c>
      <c r="C13768" s="11">
        <f t="shared" si="215"/>
        <v>3.6433854337450363E-3</v>
      </c>
    </row>
    <row r="13769" spans="1:3" x14ac:dyDescent="0.2">
      <c r="A13769" t="s">
        <v>13422</v>
      </c>
      <c r="B13769" s="7">
        <v>1</v>
      </c>
      <c r="C13769" s="11">
        <f t="shared" si="215"/>
        <v>3.6433854337450363E-3</v>
      </c>
    </row>
    <row r="13770" spans="1:3" x14ac:dyDescent="0.2">
      <c r="A13770" t="s">
        <v>13423</v>
      </c>
      <c r="B13770" s="7">
        <v>1</v>
      </c>
      <c r="C13770" s="11">
        <f t="shared" si="215"/>
        <v>3.6433854337450363E-3</v>
      </c>
    </row>
    <row r="13771" spans="1:3" x14ac:dyDescent="0.2">
      <c r="A13771" t="s">
        <v>13424</v>
      </c>
      <c r="B13771" s="7">
        <v>1</v>
      </c>
      <c r="C13771" s="11">
        <f t="shared" si="215"/>
        <v>3.6433854337450363E-3</v>
      </c>
    </row>
    <row r="13772" spans="1:3" x14ac:dyDescent="0.2">
      <c r="A13772" t="s">
        <v>13426</v>
      </c>
      <c r="B13772" s="7">
        <v>1</v>
      </c>
      <c r="C13772" s="11">
        <f t="shared" si="215"/>
        <v>3.6433854337450363E-3</v>
      </c>
    </row>
    <row r="13773" spans="1:3" x14ac:dyDescent="0.2">
      <c r="A13773" t="s">
        <v>13429</v>
      </c>
      <c r="B13773" s="7">
        <v>1</v>
      </c>
      <c r="C13773" s="11">
        <f t="shared" si="215"/>
        <v>3.6433854337450363E-3</v>
      </c>
    </row>
    <row r="13774" spans="1:3" x14ac:dyDescent="0.2">
      <c r="A13774" t="s">
        <v>13432</v>
      </c>
      <c r="B13774" s="7">
        <v>1</v>
      </c>
      <c r="C13774" s="11">
        <f t="shared" si="215"/>
        <v>3.6433854337450363E-3</v>
      </c>
    </row>
    <row r="13775" spans="1:3" x14ac:dyDescent="0.2">
      <c r="A13775" t="s">
        <v>13433</v>
      </c>
      <c r="B13775" s="7">
        <v>1</v>
      </c>
      <c r="C13775" s="11">
        <f t="shared" si="215"/>
        <v>3.6433854337450363E-3</v>
      </c>
    </row>
    <row r="13776" spans="1:3" x14ac:dyDescent="0.2">
      <c r="A13776" t="s">
        <v>13434</v>
      </c>
      <c r="B13776" s="7">
        <v>1</v>
      </c>
      <c r="C13776" s="11">
        <f t="shared" si="215"/>
        <v>3.6433854337450363E-3</v>
      </c>
    </row>
    <row r="13777" spans="1:3" x14ac:dyDescent="0.2">
      <c r="A13777" t="s">
        <v>13436</v>
      </c>
      <c r="B13777" s="7">
        <v>1</v>
      </c>
      <c r="C13777" s="11">
        <f t="shared" si="215"/>
        <v>3.6433854337450363E-3</v>
      </c>
    </row>
    <row r="13778" spans="1:3" x14ac:dyDescent="0.2">
      <c r="A13778" t="s">
        <v>13437</v>
      </c>
      <c r="B13778" s="7">
        <v>1</v>
      </c>
      <c r="C13778" s="11">
        <f t="shared" si="215"/>
        <v>3.6433854337450363E-3</v>
      </c>
    </row>
    <row r="13779" spans="1:3" x14ac:dyDescent="0.2">
      <c r="A13779" t="s">
        <v>13440</v>
      </c>
      <c r="B13779" s="7">
        <v>1</v>
      </c>
      <c r="C13779" s="11">
        <f t="shared" si="215"/>
        <v>3.6433854337450363E-3</v>
      </c>
    </row>
    <row r="13780" spans="1:3" x14ac:dyDescent="0.2">
      <c r="A13780" t="s">
        <v>13442</v>
      </c>
      <c r="B13780" s="7">
        <v>1</v>
      </c>
      <c r="C13780" s="11">
        <f t="shared" si="215"/>
        <v>3.6433854337450363E-3</v>
      </c>
    </row>
    <row r="13781" spans="1:3" x14ac:dyDescent="0.2">
      <c r="A13781" t="s">
        <v>13445</v>
      </c>
      <c r="B13781" s="7">
        <v>1</v>
      </c>
      <c r="C13781" s="11">
        <f t="shared" si="215"/>
        <v>3.6433854337450363E-3</v>
      </c>
    </row>
    <row r="13782" spans="1:3" x14ac:dyDescent="0.2">
      <c r="A13782" t="s">
        <v>13446</v>
      </c>
      <c r="B13782" s="7">
        <v>1</v>
      </c>
      <c r="C13782" s="11">
        <f t="shared" si="215"/>
        <v>3.6433854337450363E-3</v>
      </c>
    </row>
    <row r="13783" spans="1:3" x14ac:dyDescent="0.2">
      <c r="A13783" t="s">
        <v>13447</v>
      </c>
      <c r="B13783" s="7">
        <v>1</v>
      </c>
      <c r="C13783" s="11">
        <f t="shared" si="215"/>
        <v>3.6433854337450363E-3</v>
      </c>
    </row>
    <row r="13784" spans="1:3" x14ac:dyDescent="0.2">
      <c r="A13784" t="s">
        <v>13448</v>
      </c>
      <c r="B13784" s="7">
        <v>1</v>
      </c>
      <c r="C13784" s="11">
        <f t="shared" si="215"/>
        <v>3.6433854337450363E-3</v>
      </c>
    </row>
    <row r="13785" spans="1:3" x14ac:dyDescent="0.2">
      <c r="A13785" t="s">
        <v>13449</v>
      </c>
      <c r="B13785" s="7">
        <v>1</v>
      </c>
      <c r="C13785" s="11">
        <f t="shared" si="215"/>
        <v>3.6433854337450363E-3</v>
      </c>
    </row>
    <row r="13786" spans="1:3" x14ac:dyDescent="0.2">
      <c r="A13786" t="s">
        <v>13450</v>
      </c>
      <c r="B13786" s="7">
        <v>1</v>
      </c>
      <c r="C13786" s="11">
        <f t="shared" si="215"/>
        <v>3.6433854337450363E-3</v>
      </c>
    </row>
    <row r="13787" spans="1:3" x14ac:dyDescent="0.2">
      <c r="A13787" t="s">
        <v>13451</v>
      </c>
      <c r="B13787" s="7">
        <v>1</v>
      </c>
      <c r="C13787" s="11">
        <f t="shared" si="215"/>
        <v>3.6433854337450363E-3</v>
      </c>
    </row>
    <row r="13788" spans="1:3" x14ac:dyDescent="0.2">
      <c r="A13788" t="s">
        <v>13452</v>
      </c>
      <c r="B13788" s="7">
        <v>1</v>
      </c>
      <c r="C13788" s="11">
        <f t="shared" si="215"/>
        <v>3.6433854337450363E-3</v>
      </c>
    </row>
    <row r="13789" spans="1:3" x14ac:dyDescent="0.2">
      <c r="A13789" t="s">
        <v>13453</v>
      </c>
      <c r="B13789" s="7">
        <v>1</v>
      </c>
      <c r="C13789" s="11">
        <f t="shared" si="215"/>
        <v>3.6433854337450363E-3</v>
      </c>
    </row>
    <row r="13790" spans="1:3" x14ac:dyDescent="0.2">
      <c r="A13790" t="s">
        <v>13456</v>
      </c>
      <c r="B13790" s="7">
        <v>1</v>
      </c>
      <c r="C13790" s="11">
        <f t="shared" si="215"/>
        <v>3.6433854337450363E-3</v>
      </c>
    </row>
    <row r="13791" spans="1:3" x14ac:dyDescent="0.2">
      <c r="A13791" t="s">
        <v>13457</v>
      </c>
      <c r="B13791" s="7">
        <v>1</v>
      </c>
      <c r="C13791" s="11">
        <f t="shared" si="215"/>
        <v>3.6433854337450363E-3</v>
      </c>
    </row>
    <row r="13792" spans="1:3" x14ac:dyDescent="0.2">
      <c r="A13792" t="s">
        <v>13458</v>
      </c>
      <c r="B13792" s="7">
        <v>1</v>
      </c>
      <c r="C13792" s="11">
        <f t="shared" si="215"/>
        <v>3.6433854337450363E-3</v>
      </c>
    </row>
    <row r="13793" spans="1:3" x14ac:dyDescent="0.2">
      <c r="A13793" t="s">
        <v>13460</v>
      </c>
      <c r="B13793" s="7">
        <v>1</v>
      </c>
      <c r="C13793" s="11">
        <f t="shared" si="215"/>
        <v>3.6433854337450363E-3</v>
      </c>
    </row>
    <row r="13794" spans="1:3" x14ac:dyDescent="0.2">
      <c r="A13794" t="s">
        <v>13461</v>
      </c>
      <c r="B13794" s="7">
        <v>1</v>
      </c>
      <c r="C13794" s="11">
        <f t="shared" si="215"/>
        <v>3.6433854337450363E-3</v>
      </c>
    </row>
    <row r="13795" spans="1:3" x14ac:dyDescent="0.2">
      <c r="A13795" t="s">
        <v>13462</v>
      </c>
      <c r="B13795" s="7">
        <v>1</v>
      </c>
      <c r="C13795" s="11">
        <f t="shared" si="215"/>
        <v>3.6433854337450363E-3</v>
      </c>
    </row>
    <row r="13796" spans="1:3" x14ac:dyDescent="0.2">
      <c r="A13796" t="s">
        <v>13466</v>
      </c>
      <c r="B13796" s="7">
        <v>1</v>
      </c>
      <c r="C13796" s="11">
        <f t="shared" si="215"/>
        <v>3.6433854337450363E-3</v>
      </c>
    </row>
    <row r="13797" spans="1:3" x14ac:dyDescent="0.2">
      <c r="A13797" t="s">
        <v>13467</v>
      </c>
      <c r="B13797" s="7">
        <v>1</v>
      </c>
      <c r="C13797" s="11">
        <f t="shared" si="215"/>
        <v>3.6433854337450363E-3</v>
      </c>
    </row>
    <row r="13798" spans="1:3" x14ac:dyDescent="0.2">
      <c r="A13798" t="s">
        <v>13468</v>
      </c>
      <c r="B13798" s="7">
        <v>1</v>
      </c>
      <c r="C13798" s="11">
        <f t="shared" si="215"/>
        <v>3.6433854337450363E-3</v>
      </c>
    </row>
    <row r="13799" spans="1:3" x14ac:dyDescent="0.2">
      <c r="A13799" t="s">
        <v>13469</v>
      </c>
      <c r="B13799" s="7">
        <v>1</v>
      </c>
      <c r="C13799" s="11">
        <f t="shared" si="215"/>
        <v>3.6433854337450363E-3</v>
      </c>
    </row>
    <row r="13800" spans="1:3" x14ac:dyDescent="0.2">
      <c r="A13800" t="s">
        <v>13470</v>
      </c>
      <c r="B13800" s="7">
        <v>1</v>
      </c>
      <c r="C13800" s="11">
        <f t="shared" si="215"/>
        <v>3.6433854337450363E-3</v>
      </c>
    </row>
    <row r="13801" spans="1:3" x14ac:dyDescent="0.2">
      <c r="A13801" t="s">
        <v>13471</v>
      </c>
      <c r="B13801" s="7">
        <v>1</v>
      </c>
      <c r="C13801" s="11">
        <f t="shared" si="215"/>
        <v>3.6433854337450363E-3</v>
      </c>
    </row>
    <row r="13802" spans="1:3" x14ac:dyDescent="0.2">
      <c r="A13802" t="s">
        <v>13472</v>
      </c>
      <c r="B13802" s="7">
        <v>1</v>
      </c>
      <c r="C13802" s="11">
        <f t="shared" si="215"/>
        <v>3.6433854337450363E-3</v>
      </c>
    </row>
    <row r="13803" spans="1:3" x14ac:dyDescent="0.2">
      <c r="A13803" t="s">
        <v>13473</v>
      </c>
      <c r="B13803" s="7">
        <v>1</v>
      </c>
      <c r="C13803" s="11">
        <f t="shared" si="215"/>
        <v>3.6433854337450363E-3</v>
      </c>
    </row>
    <row r="13804" spans="1:3" x14ac:dyDescent="0.2">
      <c r="A13804" t="s">
        <v>13474</v>
      </c>
      <c r="B13804" s="7">
        <v>1</v>
      </c>
      <c r="C13804" s="11">
        <f t="shared" si="215"/>
        <v>3.6433854337450363E-3</v>
      </c>
    </row>
    <row r="13805" spans="1:3" x14ac:dyDescent="0.2">
      <c r="A13805" t="s">
        <v>13475</v>
      </c>
      <c r="B13805" s="7">
        <v>1</v>
      </c>
      <c r="C13805" s="11">
        <f t="shared" si="215"/>
        <v>3.6433854337450363E-3</v>
      </c>
    </row>
    <row r="13806" spans="1:3" x14ac:dyDescent="0.2">
      <c r="A13806" t="s">
        <v>13477</v>
      </c>
      <c r="B13806" s="7">
        <v>1</v>
      </c>
      <c r="C13806" s="11">
        <f t="shared" si="215"/>
        <v>3.6433854337450363E-3</v>
      </c>
    </row>
    <row r="13807" spans="1:3" x14ac:dyDescent="0.2">
      <c r="A13807" t="s">
        <v>13478</v>
      </c>
      <c r="B13807" s="7">
        <v>1</v>
      </c>
      <c r="C13807" s="11">
        <f t="shared" si="215"/>
        <v>3.6433854337450363E-3</v>
      </c>
    </row>
    <row r="13808" spans="1:3" x14ac:dyDescent="0.2">
      <c r="A13808" t="s">
        <v>13480</v>
      </c>
      <c r="B13808" s="7">
        <v>1</v>
      </c>
      <c r="C13808" s="11">
        <f t="shared" si="215"/>
        <v>3.6433854337450363E-3</v>
      </c>
    </row>
    <row r="13809" spans="1:3" x14ac:dyDescent="0.2">
      <c r="A13809" t="s">
        <v>13481</v>
      </c>
      <c r="B13809" s="7">
        <v>1</v>
      </c>
      <c r="C13809" s="11">
        <f t="shared" si="215"/>
        <v>3.6433854337450363E-3</v>
      </c>
    </row>
    <row r="13810" spans="1:3" x14ac:dyDescent="0.2">
      <c r="A13810" t="s">
        <v>13482</v>
      </c>
      <c r="B13810" s="7">
        <v>1</v>
      </c>
      <c r="C13810" s="11">
        <f t="shared" si="215"/>
        <v>3.6433854337450363E-3</v>
      </c>
    </row>
    <row r="13811" spans="1:3" x14ac:dyDescent="0.2">
      <c r="A13811" t="s">
        <v>13483</v>
      </c>
      <c r="B13811" s="7">
        <v>1</v>
      </c>
      <c r="C13811" s="11">
        <f t="shared" si="215"/>
        <v>3.6433854337450363E-3</v>
      </c>
    </row>
    <row r="13812" spans="1:3" x14ac:dyDescent="0.2">
      <c r="A13812" t="s">
        <v>13484</v>
      </c>
      <c r="B13812" s="7">
        <v>1</v>
      </c>
      <c r="C13812" s="11">
        <f t="shared" si="215"/>
        <v>3.6433854337450363E-3</v>
      </c>
    </row>
    <row r="13813" spans="1:3" x14ac:dyDescent="0.2">
      <c r="A13813" t="s">
        <v>13485</v>
      </c>
      <c r="B13813" s="7">
        <v>1</v>
      </c>
      <c r="C13813" s="11">
        <f t="shared" si="215"/>
        <v>3.6433854337450363E-3</v>
      </c>
    </row>
    <row r="13814" spans="1:3" x14ac:dyDescent="0.2">
      <c r="A13814" t="s">
        <v>13488</v>
      </c>
      <c r="B13814" s="7">
        <v>1</v>
      </c>
      <c r="C13814" s="11">
        <f t="shared" si="215"/>
        <v>3.6433854337450363E-3</v>
      </c>
    </row>
    <row r="13815" spans="1:3" x14ac:dyDescent="0.2">
      <c r="A13815" t="s">
        <v>13489</v>
      </c>
      <c r="B13815" s="7">
        <v>1</v>
      </c>
      <c r="C13815" s="11">
        <f t="shared" si="215"/>
        <v>3.6433854337450363E-3</v>
      </c>
    </row>
    <row r="13816" spans="1:3" x14ac:dyDescent="0.2">
      <c r="A13816" t="s">
        <v>13490</v>
      </c>
      <c r="B13816" s="7">
        <v>1</v>
      </c>
      <c r="C13816" s="11">
        <f t="shared" si="215"/>
        <v>3.6433854337450363E-3</v>
      </c>
    </row>
    <row r="13817" spans="1:3" x14ac:dyDescent="0.2">
      <c r="A13817" t="s">
        <v>13491</v>
      </c>
      <c r="B13817" s="7">
        <v>1</v>
      </c>
      <c r="C13817" s="11">
        <f t="shared" si="215"/>
        <v>3.6433854337450363E-3</v>
      </c>
    </row>
    <row r="13818" spans="1:3" x14ac:dyDescent="0.2">
      <c r="A13818" t="s">
        <v>13494</v>
      </c>
      <c r="B13818" s="7">
        <v>1</v>
      </c>
      <c r="C13818" s="11">
        <f t="shared" si="215"/>
        <v>3.6433854337450363E-3</v>
      </c>
    </row>
    <row r="13819" spans="1:3" x14ac:dyDescent="0.2">
      <c r="A13819" t="s">
        <v>13495</v>
      </c>
      <c r="B13819" s="7">
        <v>1</v>
      </c>
      <c r="C13819" s="11">
        <f t="shared" si="215"/>
        <v>3.6433854337450363E-3</v>
      </c>
    </row>
    <row r="13820" spans="1:3" x14ac:dyDescent="0.2">
      <c r="A13820" t="s">
        <v>13496</v>
      </c>
      <c r="B13820" s="7">
        <v>1</v>
      </c>
      <c r="C13820" s="11">
        <f t="shared" si="215"/>
        <v>3.6433854337450363E-3</v>
      </c>
    </row>
    <row r="13821" spans="1:3" x14ac:dyDescent="0.2">
      <c r="A13821" t="s">
        <v>13497</v>
      </c>
      <c r="B13821" s="7">
        <v>1</v>
      </c>
      <c r="C13821" s="11">
        <f t="shared" si="215"/>
        <v>3.6433854337450363E-3</v>
      </c>
    </row>
    <row r="13822" spans="1:3" x14ac:dyDescent="0.2">
      <c r="A13822">
        <v>158</v>
      </c>
      <c r="B13822" s="7">
        <v>1</v>
      </c>
      <c r="C13822" s="11">
        <f t="shared" si="215"/>
        <v>3.6433854337450363E-3</v>
      </c>
    </row>
    <row r="13823" spans="1:3" x14ac:dyDescent="0.2">
      <c r="A13823" t="s">
        <v>13498</v>
      </c>
      <c r="B13823" s="7">
        <v>1</v>
      </c>
      <c r="C13823" s="11">
        <f t="shared" si="215"/>
        <v>3.6433854337450363E-3</v>
      </c>
    </row>
    <row r="13824" spans="1:3" x14ac:dyDescent="0.2">
      <c r="A13824" t="s">
        <v>13499</v>
      </c>
      <c r="B13824" s="7">
        <v>1</v>
      </c>
      <c r="C13824" s="11">
        <f t="shared" si="215"/>
        <v>3.6433854337450363E-3</v>
      </c>
    </row>
    <row r="13825" spans="1:3" x14ac:dyDescent="0.2">
      <c r="A13825">
        <v>23</v>
      </c>
      <c r="B13825" s="7">
        <v>1</v>
      </c>
      <c r="C13825" s="11">
        <f t="shared" si="215"/>
        <v>3.6433854337450363E-3</v>
      </c>
    </row>
    <row r="13826" spans="1:3" x14ac:dyDescent="0.2">
      <c r="A13826" t="s">
        <v>13500</v>
      </c>
      <c r="B13826" s="7">
        <v>1</v>
      </c>
      <c r="C13826" s="11">
        <f t="shared" ref="C13826:C13889" si="216">B13826/$K$5*100</f>
        <v>3.6433854337450363E-3</v>
      </c>
    </row>
    <row r="13827" spans="1:3" x14ac:dyDescent="0.2">
      <c r="A13827" t="s">
        <v>13501</v>
      </c>
      <c r="B13827" s="7">
        <v>1</v>
      </c>
      <c r="C13827" s="11">
        <f t="shared" si="216"/>
        <v>3.6433854337450363E-3</v>
      </c>
    </row>
    <row r="13828" spans="1:3" x14ac:dyDescent="0.2">
      <c r="A13828" t="s">
        <v>13502</v>
      </c>
      <c r="B13828" s="7">
        <v>1</v>
      </c>
      <c r="C13828" s="11">
        <f t="shared" si="216"/>
        <v>3.6433854337450363E-3</v>
      </c>
    </row>
    <row r="13829" spans="1:3" x14ac:dyDescent="0.2">
      <c r="A13829" t="s">
        <v>13503</v>
      </c>
      <c r="B13829" s="7">
        <v>1</v>
      </c>
      <c r="C13829" s="11">
        <f t="shared" si="216"/>
        <v>3.6433854337450363E-3</v>
      </c>
    </row>
    <row r="13830" spans="1:3" x14ac:dyDescent="0.2">
      <c r="A13830" t="s">
        <v>13504</v>
      </c>
      <c r="B13830" s="7">
        <v>1</v>
      </c>
      <c r="C13830" s="11">
        <f t="shared" si="216"/>
        <v>3.6433854337450363E-3</v>
      </c>
    </row>
    <row r="13831" spans="1:3" x14ac:dyDescent="0.2">
      <c r="A13831" t="s">
        <v>13505</v>
      </c>
      <c r="B13831" s="7">
        <v>1</v>
      </c>
      <c r="C13831" s="11">
        <f t="shared" si="216"/>
        <v>3.6433854337450363E-3</v>
      </c>
    </row>
    <row r="13832" spans="1:3" x14ac:dyDescent="0.2">
      <c r="A13832" t="s">
        <v>13506</v>
      </c>
      <c r="B13832" s="7">
        <v>1</v>
      </c>
      <c r="C13832" s="11">
        <f t="shared" si="216"/>
        <v>3.6433854337450363E-3</v>
      </c>
    </row>
    <row r="13833" spans="1:3" x14ac:dyDescent="0.2">
      <c r="A13833" t="s">
        <v>13507</v>
      </c>
      <c r="B13833" s="7">
        <v>1</v>
      </c>
      <c r="C13833" s="11">
        <f t="shared" si="216"/>
        <v>3.6433854337450363E-3</v>
      </c>
    </row>
    <row r="13834" spans="1:3" x14ac:dyDescent="0.2">
      <c r="A13834" t="s">
        <v>13508</v>
      </c>
      <c r="B13834" s="7">
        <v>1</v>
      </c>
      <c r="C13834" s="11">
        <f t="shared" si="216"/>
        <v>3.6433854337450363E-3</v>
      </c>
    </row>
    <row r="13835" spans="1:3" x14ac:dyDescent="0.2">
      <c r="A13835">
        <v>159</v>
      </c>
      <c r="B13835" s="7">
        <v>1</v>
      </c>
      <c r="C13835" s="11">
        <f t="shared" si="216"/>
        <v>3.6433854337450363E-3</v>
      </c>
    </row>
    <row r="13836" spans="1:3" x14ac:dyDescent="0.2">
      <c r="A13836" t="s">
        <v>13510</v>
      </c>
      <c r="B13836" s="7">
        <v>1</v>
      </c>
      <c r="C13836" s="11">
        <f t="shared" si="216"/>
        <v>3.6433854337450363E-3</v>
      </c>
    </row>
    <row r="13837" spans="1:3" x14ac:dyDescent="0.2">
      <c r="A13837">
        <v>22</v>
      </c>
      <c r="B13837" s="7">
        <v>1</v>
      </c>
      <c r="C13837" s="11">
        <f t="shared" si="216"/>
        <v>3.6433854337450363E-3</v>
      </c>
    </row>
    <row r="13838" spans="1:3" x14ac:dyDescent="0.2">
      <c r="A13838" t="s">
        <v>13514</v>
      </c>
      <c r="B13838" s="7">
        <v>1</v>
      </c>
      <c r="C13838" s="11">
        <f t="shared" si="216"/>
        <v>3.6433854337450363E-3</v>
      </c>
    </row>
    <row r="13839" spans="1:3" x14ac:dyDescent="0.2">
      <c r="A13839" t="s">
        <v>13517</v>
      </c>
      <c r="B13839" s="7">
        <v>1</v>
      </c>
      <c r="C13839" s="11">
        <f t="shared" si="216"/>
        <v>3.6433854337450363E-3</v>
      </c>
    </row>
    <row r="13840" spans="1:3" x14ac:dyDescent="0.2">
      <c r="A13840">
        <v>289</v>
      </c>
      <c r="B13840" s="7">
        <v>1</v>
      </c>
      <c r="C13840" s="11">
        <f t="shared" si="216"/>
        <v>3.6433854337450363E-3</v>
      </c>
    </row>
    <row r="13841" spans="1:3" x14ac:dyDescent="0.2">
      <c r="A13841" t="s">
        <v>13518</v>
      </c>
      <c r="B13841" s="7">
        <v>1</v>
      </c>
      <c r="C13841" s="11">
        <f t="shared" si="216"/>
        <v>3.6433854337450363E-3</v>
      </c>
    </row>
    <row r="13842" spans="1:3" x14ac:dyDescent="0.2">
      <c r="A13842">
        <v>25</v>
      </c>
      <c r="B13842" s="7">
        <v>1</v>
      </c>
      <c r="C13842" s="11">
        <f t="shared" si="216"/>
        <v>3.6433854337450363E-3</v>
      </c>
    </row>
    <row r="13843" spans="1:3" x14ac:dyDescent="0.2">
      <c r="A13843" t="s">
        <v>13519</v>
      </c>
      <c r="B13843" s="7">
        <v>1</v>
      </c>
      <c r="C13843" s="11">
        <f t="shared" si="216"/>
        <v>3.6433854337450363E-3</v>
      </c>
    </row>
    <row r="13844" spans="1:3" x14ac:dyDescent="0.2">
      <c r="A13844" t="s">
        <v>13520</v>
      </c>
      <c r="B13844" s="7">
        <v>1</v>
      </c>
      <c r="C13844" s="11">
        <f t="shared" si="216"/>
        <v>3.6433854337450363E-3</v>
      </c>
    </row>
    <row r="13845" spans="1:3" x14ac:dyDescent="0.2">
      <c r="A13845" t="s">
        <v>13522</v>
      </c>
      <c r="B13845" s="7">
        <v>1</v>
      </c>
      <c r="C13845" s="11">
        <f t="shared" si="216"/>
        <v>3.6433854337450363E-3</v>
      </c>
    </row>
    <row r="13846" spans="1:3" x14ac:dyDescent="0.2">
      <c r="A13846" t="s">
        <v>13523</v>
      </c>
      <c r="B13846" s="7">
        <v>1</v>
      </c>
      <c r="C13846" s="11">
        <f t="shared" si="216"/>
        <v>3.6433854337450363E-3</v>
      </c>
    </row>
    <row r="13847" spans="1:3" x14ac:dyDescent="0.2">
      <c r="A13847" t="s">
        <v>13524</v>
      </c>
      <c r="B13847" s="7">
        <v>1</v>
      </c>
      <c r="C13847" s="11">
        <f t="shared" si="216"/>
        <v>3.6433854337450363E-3</v>
      </c>
    </row>
    <row r="13848" spans="1:3" x14ac:dyDescent="0.2">
      <c r="A13848" t="s">
        <v>13525</v>
      </c>
      <c r="B13848" s="7">
        <v>1</v>
      </c>
      <c r="C13848" s="11">
        <f t="shared" si="216"/>
        <v>3.6433854337450363E-3</v>
      </c>
    </row>
    <row r="13849" spans="1:3" x14ac:dyDescent="0.2">
      <c r="A13849" t="s">
        <v>13526</v>
      </c>
      <c r="B13849" s="7">
        <v>1</v>
      </c>
      <c r="C13849" s="11">
        <f t="shared" si="216"/>
        <v>3.6433854337450363E-3</v>
      </c>
    </row>
    <row r="13850" spans="1:3" x14ac:dyDescent="0.2">
      <c r="A13850" t="s">
        <v>13529</v>
      </c>
      <c r="B13850" s="7">
        <v>1</v>
      </c>
      <c r="C13850" s="11">
        <f t="shared" si="216"/>
        <v>3.6433854337450363E-3</v>
      </c>
    </row>
    <row r="13851" spans="1:3" x14ac:dyDescent="0.2">
      <c r="A13851" t="s">
        <v>13530</v>
      </c>
      <c r="B13851" s="7">
        <v>1</v>
      </c>
      <c r="C13851" s="11">
        <f t="shared" si="216"/>
        <v>3.6433854337450363E-3</v>
      </c>
    </row>
    <row r="13852" spans="1:3" x14ac:dyDescent="0.2">
      <c r="A13852" t="s">
        <v>13532</v>
      </c>
      <c r="B13852" s="7">
        <v>1</v>
      </c>
      <c r="C13852" s="11">
        <f t="shared" si="216"/>
        <v>3.6433854337450363E-3</v>
      </c>
    </row>
    <row r="13853" spans="1:3" x14ac:dyDescent="0.2">
      <c r="A13853">
        <v>157</v>
      </c>
      <c r="B13853" s="7">
        <v>1</v>
      </c>
      <c r="C13853" s="11">
        <f t="shared" si="216"/>
        <v>3.6433854337450363E-3</v>
      </c>
    </row>
    <row r="13854" spans="1:3" x14ac:dyDescent="0.2">
      <c r="A13854" t="s">
        <v>13533</v>
      </c>
      <c r="B13854" s="7">
        <v>1</v>
      </c>
      <c r="C13854" s="11">
        <f t="shared" si="216"/>
        <v>3.6433854337450363E-3</v>
      </c>
    </row>
    <row r="13855" spans="1:3" x14ac:dyDescent="0.2">
      <c r="A13855" t="s">
        <v>13534</v>
      </c>
      <c r="B13855" s="7">
        <v>1</v>
      </c>
      <c r="C13855" s="11">
        <f t="shared" si="216"/>
        <v>3.6433854337450363E-3</v>
      </c>
    </row>
    <row r="13856" spans="1:3" x14ac:dyDescent="0.2">
      <c r="A13856" t="s">
        <v>13535</v>
      </c>
      <c r="B13856" s="7">
        <v>1</v>
      </c>
      <c r="C13856" s="11">
        <f t="shared" si="216"/>
        <v>3.6433854337450363E-3</v>
      </c>
    </row>
    <row r="13857" spans="1:3" x14ac:dyDescent="0.2">
      <c r="A13857" t="s">
        <v>13536</v>
      </c>
      <c r="B13857" s="7">
        <v>1</v>
      </c>
      <c r="C13857" s="11">
        <f t="shared" si="216"/>
        <v>3.6433854337450363E-3</v>
      </c>
    </row>
    <row r="13858" spans="1:3" x14ac:dyDescent="0.2">
      <c r="A13858" t="s">
        <v>13537</v>
      </c>
      <c r="B13858" s="7">
        <v>1</v>
      </c>
      <c r="C13858" s="11">
        <f t="shared" si="216"/>
        <v>3.6433854337450363E-3</v>
      </c>
    </row>
    <row r="13859" spans="1:3" x14ac:dyDescent="0.2">
      <c r="A13859" t="s">
        <v>13538</v>
      </c>
      <c r="B13859" s="7">
        <v>1</v>
      </c>
      <c r="C13859" s="11">
        <f t="shared" si="216"/>
        <v>3.6433854337450363E-3</v>
      </c>
    </row>
    <row r="13860" spans="1:3" x14ac:dyDescent="0.2">
      <c r="A13860" t="s">
        <v>13539</v>
      </c>
      <c r="B13860" s="7">
        <v>1</v>
      </c>
      <c r="C13860" s="11">
        <f t="shared" si="216"/>
        <v>3.6433854337450363E-3</v>
      </c>
    </row>
    <row r="13861" spans="1:3" x14ac:dyDescent="0.2">
      <c r="A13861" t="s">
        <v>13540</v>
      </c>
      <c r="B13861" s="7">
        <v>1</v>
      </c>
      <c r="C13861" s="11">
        <f t="shared" si="216"/>
        <v>3.6433854337450363E-3</v>
      </c>
    </row>
    <row r="13862" spans="1:3" x14ac:dyDescent="0.2">
      <c r="A13862" t="s">
        <v>13542</v>
      </c>
      <c r="B13862" s="7">
        <v>1</v>
      </c>
      <c r="C13862" s="11">
        <f t="shared" si="216"/>
        <v>3.6433854337450363E-3</v>
      </c>
    </row>
    <row r="13863" spans="1:3" x14ac:dyDescent="0.2">
      <c r="A13863" t="s">
        <v>13543</v>
      </c>
      <c r="B13863" s="7">
        <v>1</v>
      </c>
      <c r="C13863" s="11">
        <f t="shared" si="216"/>
        <v>3.6433854337450363E-3</v>
      </c>
    </row>
    <row r="13864" spans="1:3" x14ac:dyDescent="0.2">
      <c r="A13864" t="s">
        <v>13544</v>
      </c>
      <c r="B13864" s="7">
        <v>1</v>
      </c>
      <c r="C13864" s="11">
        <f t="shared" si="216"/>
        <v>3.6433854337450363E-3</v>
      </c>
    </row>
    <row r="13865" spans="1:3" x14ac:dyDescent="0.2">
      <c r="A13865" t="s">
        <v>13545</v>
      </c>
      <c r="B13865" s="7">
        <v>1</v>
      </c>
      <c r="C13865" s="11">
        <f t="shared" si="216"/>
        <v>3.6433854337450363E-3</v>
      </c>
    </row>
    <row r="13866" spans="1:3" x14ac:dyDescent="0.2">
      <c r="A13866" t="s">
        <v>13546</v>
      </c>
      <c r="B13866" s="7">
        <v>1</v>
      </c>
      <c r="C13866" s="11">
        <f t="shared" si="216"/>
        <v>3.6433854337450363E-3</v>
      </c>
    </row>
    <row r="13867" spans="1:3" x14ac:dyDescent="0.2">
      <c r="A13867" t="s">
        <v>13548</v>
      </c>
      <c r="B13867" s="7">
        <v>1</v>
      </c>
      <c r="C13867" s="11">
        <f t="shared" si="216"/>
        <v>3.6433854337450363E-3</v>
      </c>
    </row>
    <row r="13868" spans="1:3" x14ac:dyDescent="0.2">
      <c r="A13868" t="s">
        <v>13549</v>
      </c>
      <c r="B13868" s="7">
        <v>1</v>
      </c>
      <c r="C13868" s="11">
        <f t="shared" si="216"/>
        <v>3.6433854337450363E-3</v>
      </c>
    </row>
    <row r="13869" spans="1:3" x14ac:dyDescent="0.2">
      <c r="A13869" t="s">
        <v>13550</v>
      </c>
      <c r="B13869" s="7">
        <v>1</v>
      </c>
      <c r="C13869" s="11">
        <f t="shared" si="216"/>
        <v>3.6433854337450363E-3</v>
      </c>
    </row>
    <row r="13870" spans="1:3" x14ac:dyDescent="0.2">
      <c r="A13870" t="s">
        <v>13551</v>
      </c>
      <c r="B13870" s="7">
        <v>1</v>
      </c>
      <c r="C13870" s="11">
        <f t="shared" si="216"/>
        <v>3.6433854337450363E-3</v>
      </c>
    </row>
    <row r="13871" spans="1:3" x14ac:dyDescent="0.2">
      <c r="A13871" t="s">
        <v>13552</v>
      </c>
      <c r="B13871" s="7">
        <v>1</v>
      </c>
      <c r="C13871" s="11">
        <f t="shared" si="216"/>
        <v>3.6433854337450363E-3</v>
      </c>
    </row>
    <row r="13872" spans="1:3" x14ac:dyDescent="0.2">
      <c r="A13872" t="s">
        <v>13554</v>
      </c>
      <c r="B13872" s="7">
        <v>1</v>
      </c>
      <c r="C13872" s="11">
        <f t="shared" si="216"/>
        <v>3.6433854337450363E-3</v>
      </c>
    </row>
    <row r="13873" spans="1:3" x14ac:dyDescent="0.2">
      <c r="A13873" t="s">
        <v>13555</v>
      </c>
      <c r="B13873" s="7">
        <v>1</v>
      </c>
      <c r="C13873" s="11">
        <f t="shared" si="216"/>
        <v>3.6433854337450363E-3</v>
      </c>
    </row>
    <row r="13874" spans="1:3" x14ac:dyDescent="0.2">
      <c r="A13874" t="s">
        <v>13556</v>
      </c>
      <c r="B13874" s="7">
        <v>1</v>
      </c>
      <c r="C13874" s="11">
        <f t="shared" si="216"/>
        <v>3.6433854337450363E-3</v>
      </c>
    </row>
    <row r="13875" spans="1:3" x14ac:dyDescent="0.2">
      <c r="A13875" t="s">
        <v>13557</v>
      </c>
      <c r="B13875" s="7">
        <v>1</v>
      </c>
      <c r="C13875" s="11">
        <f t="shared" si="216"/>
        <v>3.6433854337450363E-3</v>
      </c>
    </row>
    <row r="13876" spans="1:3" x14ac:dyDescent="0.2">
      <c r="A13876" t="s">
        <v>13558</v>
      </c>
      <c r="B13876" s="7">
        <v>1</v>
      </c>
      <c r="C13876" s="11">
        <f t="shared" si="216"/>
        <v>3.6433854337450363E-3</v>
      </c>
    </row>
    <row r="13877" spans="1:3" x14ac:dyDescent="0.2">
      <c r="A13877" t="s">
        <v>13559</v>
      </c>
      <c r="B13877" s="7">
        <v>1</v>
      </c>
      <c r="C13877" s="11">
        <f t="shared" si="216"/>
        <v>3.6433854337450363E-3</v>
      </c>
    </row>
    <row r="13878" spans="1:3" x14ac:dyDescent="0.2">
      <c r="A13878" t="s">
        <v>13561</v>
      </c>
      <c r="B13878" s="7">
        <v>1</v>
      </c>
      <c r="C13878" s="11">
        <f t="shared" si="216"/>
        <v>3.6433854337450363E-3</v>
      </c>
    </row>
    <row r="13879" spans="1:3" x14ac:dyDescent="0.2">
      <c r="A13879" t="s">
        <v>13562</v>
      </c>
      <c r="B13879" s="7">
        <v>1</v>
      </c>
      <c r="C13879" s="11">
        <f t="shared" si="216"/>
        <v>3.6433854337450363E-3</v>
      </c>
    </row>
    <row r="13880" spans="1:3" x14ac:dyDescent="0.2">
      <c r="A13880" t="s">
        <v>13563</v>
      </c>
      <c r="B13880" s="7">
        <v>1</v>
      </c>
      <c r="C13880" s="11">
        <f t="shared" si="216"/>
        <v>3.6433854337450363E-3</v>
      </c>
    </row>
    <row r="13881" spans="1:3" x14ac:dyDescent="0.2">
      <c r="A13881" t="s">
        <v>13564</v>
      </c>
      <c r="B13881" s="7">
        <v>1</v>
      </c>
      <c r="C13881" s="11">
        <f t="shared" si="216"/>
        <v>3.6433854337450363E-3</v>
      </c>
    </row>
    <row r="13882" spans="1:3" x14ac:dyDescent="0.2">
      <c r="A13882" t="s">
        <v>13565</v>
      </c>
      <c r="B13882" s="7">
        <v>1</v>
      </c>
      <c r="C13882" s="11">
        <f t="shared" si="216"/>
        <v>3.6433854337450363E-3</v>
      </c>
    </row>
    <row r="13883" spans="1:3" x14ac:dyDescent="0.2">
      <c r="A13883" t="s">
        <v>13566</v>
      </c>
      <c r="B13883" s="7">
        <v>1</v>
      </c>
      <c r="C13883" s="11">
        <f t="shared" si="216"/>
        <v>3.6433854337450363E-3</v>
      </c>
    </row>
    <row r="13884" spans="1:3" x14ac:dyDescent="0.2">
      <c r="A13884" t="s">
        <v>13567</v>
      </c>
      <c r="B13884" s="7">
        <v>1</v>
      </c>
      <c r="C13884" s="11">
        <f t="shared" si="216"/>
        <v>3.6433854337450363E-3</v>
      </c>
    </row>
    <row r="13885" spans="1:3" x14ac:dyDescent="0.2">
      <c r="A13885" t="s">
        <v>13568</v>
      </c>
      <c r="B13885" s="7">
        <v>1</v>
      </c>
      <c r="C13885" s="11">
        <f t="shared" si="216"/>
        <v>3.6433854337450363E-3</v>
      </c>
    </row>
    <row r="13886" spans="1:3" x14ac:dyDescent="0.2">
      <c r="A13886" t="s">
        <v>13569</v>
      </c>
      <c r="B13886" s="7">
        <v>1</v>
      </c>
      <c r="C13886" s="11">
        <f t="shared" si="216"/>
        <v>3.6433854337450363E-3</v>
      </c>
    </row>
    <row r="13887" spans="1:3" x14ac:dyDescent="0.2">
      <c r="A13887" t="s">
        <v>13570</v>
      </c>
      <c r="B13887" s="7">
        <v>1</v>
      </c>
      <c r="C13887" s="11">
        <f t="shared" si="216"/>
        <v>3.6433854337450363E-3</v>
      </c>
    </row>
    <row r="13888" spans="1:3" x14ac:dyDescent="0.2">
      <c r="A13888" t="s">
        <v>13571</v>
      </c>
      <c r="B13888" s="7">
        <v>1</v>
      </c>
      <c r="C13888" s="11">
        <f t="shared" si="216"/>
        <v>3.6433854337450363E-3</v>
      </c>
    </row>
    <row r="13889" spans="1:3" x14ac:dyDescent="0.2">
      <c r="A13889" t="s">
        <v>13572</v>
      </c>
      <c r="B13889" s="7">
        <v>1</v>
      </c>
      <c r="C13889" s="11">
        <f t="shared" si="216"/>
        <v>3.6433854337450363E-3</v>
      </c>
    </row>
    <row r="13890" spans="1:3" x14ac:dyDescent="0.2">
      <c r="A13890" t="s">
        <v>13573</v>
      </c>
      <c r="B13890" s="7">
        <v>1</v>
      </c>
      <c r="C13890" s="11">
        <f t="shared" ref="C13890:C13953" si="217">B13890/$K$5*100</f>
        <v>3.6433854337450363E-3</v>
      </c>
    </row>
    <row r="13891" spans="1:3" x14ac:dyDescent="0.2">
      <c r="A13891" t="s">
        <v>13574</v>
      </c>
      <c r="B13891" s="7">
        <v>1</v>
      </c>
      <c r="C13891" s="11">
        <f t="shared" si="217"/>
        <v>3.6433854337450363E-3</v>
      </c>
    </row>
    <row r="13892" spans="1:3" x14ac:dyDescent="0.2">
      <c r="A13892" t="s">
        <v>13576</v>
      </c>
      <c r="B13892" s="7">
        <v>1</v>
      </c>
      <c r="C13892" s="11">
        <f t="shared" si="217"/>
        <v>3.6433854337450363E-3</v>
      </c>
    </row>
    <row r="13893" spans="1:3" x14ac:dyDescent="0.2">
      <c r="A13893" t="s">
        <v>13577</v>
      </c>
      <c r="B13893" s="7">
        <v>1</v>
      </c>
      <c r="C13893" s="11">
        <f t="shared" si="217"/>
        <v>3.6433854337450363E-3</v>
      </c>
    </row>
    <row r="13894" spans="1:3" x14ac:dyDescent="0.2">
      <c r="A13894" t="s">
        <v>13579</v>
      </c>
      <c r="B13894" s="7">
        <v>1</v>
      </c>
      <c r="C13894" s="11">
        <f t="shared" si="217"/>
        <v>3.6433854337450363E-3</v>
      </c>
    </row>
    <row r="13895" spans="1:3" x14ac:dyDescent="0.2">
      <c r="A13895" t="s">
        <v>13581</v>
      </c>
      <c r="B13895" s="7">
        <v>1</v>
      </c>
      <c r="C13895" s="11">
        <f t="shared" si="217"/>
        <v>3.6433854337450363E-3</v>
      </c>
    </row>
    <row r="13896" spans="1:3" x14ac:dyDescent="0.2">
      <c r="A13896" t="s">
        <v>13582</v>
      </c>
      <c r="B13896" s="7">
        <v>1</v>
      </c>
      <c r="C13896" s="11">
        <f t="shared" si="217"/>
        <v>3.6433854337450363E-3</v>
      </c>
    </row>
    <row r="13897" spans="1:3" x14ac:dyDescent="0.2">
      <c r="A13897" t="s">
        <v>13583</v>
      </c>
      <c r="B13897" s="7">
        <v>1</v>
      </c>
      <c r="C13897" s="11">
        <f t="shared" si="217"/>
        <v>3.6433854337450363E-3</v>
      </c>
    </row>
    <row r="13898" spans="1:3" x14ac:dyDescent="0.2">
      <c r="A13898" t="s">
        <v>13585</v>
      </c>
      <c r="B13898" s="7">
        <v>1</v>
      </c>
      <c r="C13898" s="11">
        <f t="shared" si="217"/>
        <v>3.6433854337450363E-3</v>
      </c>
    </row>
    <row r="13899" spans="1:3" x14ac:dyDescent="0.2">
      <c r="A13899" t="s">
        <v>13588</v>
      </c>
      <c r="B13899" s="7">
        <v>1</v>
      </c>
      <c r="C13899" s="11">
        <f t="shared" si="217"/>
        <v>3.6433854337450363E-3</v>
      </c>
    </row>
    <row r="13900" spans="1:3" x14ac:dyDescent="0.2">
      <c r="A13900" t="s">
        <v>13589</v>
      </c>
      <c r="B13900" s="7">
        <v>1</v>
      </c>
      <c r="C13900" s="11">
        <f t="shared" si="217"/>
        <v>3.6433854337450363E-3</v>
      </c>
    </row>
    <row r="13901" spans="1:3" x14ac:dyDescent="0.2">
      <c r="A13901" t="s">
        <v>13590</v>
      </c>
      <c r="B13901" s="7">
        <v>1</v>
      </c>
      <c r="C13901" s="11">
        <f t="shared" si="217"/>
        <v>3.6433854337450363E-3</v>
      </c>
    </row>
    <row r="13902" spans="1:3" x14ac:dyDescent="0.2">
      <c r="A13902" t="s">
        <v>13591</v>
      </c>
      <c r="B13902" s="7">
        <v>1</v>
      </c>
      <c r="C13902" s="11">
        <f t="shared" si="217"/>
        <v>3.6433854337450363E-3</v>
      </c>
    </row>
    <row r="13903" spans="1:3" x14ac:dyDescent="0.2">
      <c r="A13903" t="s">
        <v>13592</v>
      </c>
      <c r="B13903" s="7">
        <v>1</v>
      </c>
      <c r="C13903" s="11">
        <f t="shared" si="217"/>
        <v>3.6433854337450363E-3</v>
      </c>
    </row>
    <row r="13904" spans="1:3" x14ac:dyDescent="0.2">
      <c r="A13904" t="s">
        <v>13593</v>
      </c>
      <c r="B13904" s="7">
        <v>1</v>
      </c>
      <c r="C13904" s="11">
        <f t="shared" si="217"/>
        <v>3.6433854337450363E-3</v>
      </c>
    </row>
    <row r="13905" spans="1:3" x14ac:dyDescent="0.2">
      <c r="A13905" t="s">
        <v>13594</v>
      </c>
      <c r="B13905" s="7">
        <v>1</v>
      </c>
      <c r="C13905" s="11">
        <f t="shared" si="217"/>
        <v>3.6433854337450363E-3</v>
      </c>
    </row>
    <row r="13906" spans="1:3" x14ac:dyDescent="0.2">
      <c r="A13906" t="s">
        <v>13595</v>
      </c>
      <c r="B13906" s="7">
        <v>1</v>
      </c>
      <c r="C13906" s="11">
        <f t="shared" si="217"/>
        <v>3.6433854337450363E-3</v>
      </c>
    </row>
    <row r="13907" spans="1:3" x14ac:dyDescent="0.2">
      <c r="A13907" t="s">
        <v>13596</v>
      </c>
      <c r="B13907" s="7">
        <v>1</v>
      </c>
      <c r="C13907" s="11">
        <f t="shared" si="217"/>
        <v>3.6433854337450363E-3</v>
      </c>
    </row>
    <row r="13908" spans="1:3" x14ac:dyDescent="0.2">
      <c r="A13908" t="s">
        <v>13598</v>
      </c>
      <c r="B13908" s="7">
        <v>1</v>
      </c>
      <c r="C13908" s="11">
        <f t="shared" si="217"/>
        <v>3.6433854337450363E-3</v>
      </c>
    </row>
    <row r="13909" spans="1:3" x14ac:dyDescent="0.2">
      <c r="A13909" t="s">
        <v>13599</v>
      </c>
      <c r="B13909" s="7">
        <v>1</v>
      </c>
      <c r="C13909" s="11">
        <f t="shared" si="217"/>
        <v>3.6433854337450363E-3</v>
      </c>
    </row>
    <row r="13910" spans="1:3" x14ac:dyDescent="0.2">
      <c r="A13910" t="s">
        <v>13600</v>
      </c>
      <c r="B13910" s="7">
        <v>1</v>
      </c>
      <c r="C13910" s="11">
        <f t="shared" si="217"/>
        <v>3.6433854337450363E-3</v>
      </c>
    </row>
    <row r="13911" spans="1:3" x14ac:dyDescent="0.2">
      <c r="A13911" t="s">
        <v>13601</v>
      </c>
      <c r="B13911" s="7">
        <v>1</v>
      </c>
      <c r="C13911" s="11">
        <f t="shared" si="217"/>
        <v>3.6433854337450363E-3</v>
      </c>
    </row>
    <row r="13912" spans="1:3" x14ac:dyDescent="0.2">
      <c r="A13912" t="s">
        <v>13602</v>
      </c>
      <c r="B13912" s="7">
        <v>1</v>
      </c>
      <c r="C13912" s="11">
        <f t="shared" si="217"/>
        <v>3.6433854337450363E-3</v>
      </c>
    </row>
    <row r="13913" spans="1:3" x14ac:dyDescent="0.2">
      <c r="A13913" t="s">
        <v>13603</v>
      </c>
      <c r="B13913" s="7">
        <v>1</v>
      </c>
      <c r="C13913" s="11">
        <f t="shared" si="217"/>
        <v>3.6433854337450363E-3</v>
      </c>
    </row>
    <row r="13914" spans="1:3" x14ac:dyDescent="0.2">
      <c r="A13914" t="s">
        <v>13604</v>
      </c>
      <c r="B13914" s="7">
        <v>1</v>
      </c>
      <c r="C13914" s="11">
        <f t="shared" si="217"/>
        <v>3.6433854337450363E-3</v>
      </c>
    </row>
    <row r="13915" spans="1:3" x14ac:dyDescent="0.2">
      <c r="A13915" t="s">
        <v>13606</v>
      </c>
      <c r="B13915" s="7">
        <v>1</v>
      </c>
      <c r="C13915" s="11">
        <f t="shared" si="217"/>
        <v>3.6433854337450363E-3</v>
      </c>
    </row>
    <row r="13916" spans="1:3" x14ac:dyDescent="0.2">
      <c r="A13916" t="s">
        <v>13608</v>
      </c>
      <c r="B13916" s="7">
        <v>1</v>
      </c>
      <c r="C13916" s="11">
        <f t="shared" si="217"/>
        <v>3.6433854337450363E-3</v>
      </c>
    </row>
    <row r="13917" spans="1:3" x14ac:dyDescent="0.2">
      <c r="A13917" t="s">
        <v>13609</v>
      </c>
      <c r="B13917" s="7">
        <v>1</v>
      </c>
      <c r="C13917" s="11">
        <f t="shared" si="217"/>
        <v>3.6433854337450363E-3</v>
      </c>
    </row>
    <row r="13918" spans="1:3" x14ac:dyDescent="0.2">
      <c r="A13918" t="s">
        <v>13610</v>
      </c>
      <c r="B13918" s="7">
        <v>1</v>
      </c>
      <c r="C13918" s="11">
        <f t="shared" si="217"/>
        <v>3.6433854337450363E-3</v>
      </c>
    </row>
    <row r="13919" spans="1:3" x14ac:dyDescent="0.2">
      <c r="A13919" t="s">
        <v>13612</v>
      </c>
      <c r="B13919" s="7">
        <v>1</v>
      </c>
      <c r="C13919" s="11">
        <f t="shared" si="217"/>
        <v>3.6433854337450363E-3</v>
      </c>
    </row>
    <row r="13920" spans="1:3" x14ac:dyDescent="0.2">
      <c r="A13920" t="s">
        <v>13613</v>
      </c>
      <c r="B13920" s="7">
        <v>1</v>
      </c>
      <c r="C13920" s="11">
        <f t="shared" si="217"/>
        <v>3.6433854337450363E-3</v>
      </c>
    </row>
    <row r="13921" spans="1:3" x14ac:dyDescent="0.2">
      <c r="A13921" t="s">
        <v>13614</v>
      </c>
      <c r="B13921" s="7">
        <v>1</v>
      </c>
      <c r="C13921" s="11">
        <f t="shared" si="217"/>
        <v>3.6433854337450363E-3</v>
      </c>
    </row>
    <row r="13922" spans="1:3" x14ac:dyDescent="0.2">
      <c r="A13922" t="s">
        <v>13615</v>
      </c>
      <c r="B13922" s="7">
        <v>1</v>
      </c>
      <c r="C13922" s="11">
        <f t="shared" si="217"/>
        <v>3.6433854337450363E-3</v>
      </c>
    </row>
    <row r="13923" spans="1:3" x14ac:dyDescent="0.2">
      <c r="A13923" t="s">
        <v>13618</v>
      </c>
      <c r="B13923" s="7">
        <v>1</v>
      </c>
      <c r="C13923" s="11">
        <f t="shared" si="217"/>
        <v>3.6433854337450363E-3</v>
      </c>
    </row>
    <row r="13924" spans="1:3" x14ac:dyDescent="0.2">
      <c r="A13924" t="s">
        <v>13619</v>
      </c>
      <c r="B13924" s="7">
        <v>1</v>
      </c>
      <c r="C13924" s="11">
        <f t="shared" si="217"/>
        <v>3.6433854337450363E-3</v>
      </c>
    </row>
    <row r="13925" spans="1:3" x14ac:dyDescent="0.2">
      <c r="A13925" t="s">
        <v>13620</v>
      </c>
      <c r="B13925" s="7">
        <v>1</v>
      </c>
      <c r="C13925" s="11">
        <f t="shared" si="217"/>
        <v>3.6433854337450363E-3</v>
      </c>
    </row>
    <row r="13926" spans="1:3" x14ac:dyDescent="0.2">
      <c r="A13926" t="s">
        <v>13621</v>
      </c>
      <c r="B13926" s="7">
        <v>1</v>
      </c>
      <c r="C13926" s="11">
        <f t="shared" si="217"/>
        <v>3.6433854337450363E-3</v>
      </c>
    </row>
    <row r="13927" spans="1:3" x14ac:dyDescent="0.2">
      <c r="A13927" t="s">
        <v>13622</v>
      </c>
      <c r="B13927" s="7">
        <v>1</v>
      </c>
      <c r="C13927" s="11">
        <f t="shared" si="217"/>
        <v>3.6433854337450363E-3</v>
      </c>
    </row>
    <row r="13928" spans="1:3" x14ac:dyDescent="0.2">
      <c r="A13928" t="s">
        <v>13623</v>
      </c>
      <c r="B13928" s="7">
        <v>1</v>
      </c>
      <c r="C13928" s="11">
        <f t="shared" si="217"/>
        <v>3.6433854337450363E-3</v>
      </c>
    </row>
    <row r="13929" spans="1:3" x14ac:dyDescent="0.2">
      <c r="A13929" t="s">
        <v>13624</v>
      </c>
      <c r="B13929" s="7">
        <v>1</v>
      </c>
      <c r="C13929" s="11">
        <f t="shared" si="217"/>
        <v>3.6433854337450363E-3</v>
      </c>
    </row>
    <row r="13930" spans="1:3" x14ac:dyDescent="0.2">
      <c r="A13930" t="s">
        <v>13625</v>
      </c>
      <c r="B13930" s="7">
        <v>1</v>
      </c>
      <c r="C13930" s="11">
        <f t="shared" si="217"/>
        <v>3.6433854337450363E-3</v>
      </c>
    </row>
    <row r="13931" spans="1:3" x14ac:dyDescent="0.2">
      <c r="A13931" t="s">
        <v>13627</v>
      </c>
      <c r="B13931" s="7">
        <v>1</v>
      </c>
      <c r="C13931" s="11">
        <f t="shared" si="217"/>
        <v>3.6433854337450363E-3</v>
      </c>
    </row>
    <row r="13932" spans="1:3" x14ac:dyDescent="0.2">
      <c r="A13932" t="s">
        <v>13628</v>
      </c>
      <c r="B13932" s="7">
        <v>1</v>
      </c>
      <c r="C13932" s="11">
        <f t="shared" si="217"/>
        <v>3.6433854337450363E-3</v>
      </c>
    </row>
    <row r="13933" spans="1:3" x14ac:dyDescent="0.2">
      <c r="A13933" t="s">
        <v>13629</v>
      </c>
      <c r="B13933" s="7">
        <v>1</v>
      </c>
      <c r="C13933" s="11">
        <f t="shared" si="217"/>
        <v>3.6433854337450363E-3</v>
      </c>
    </row>
    <row r="13934" spans="1:3" x14ac:dyDescent="0.2">
      <c r="A13934" t="s">
        <v>13630</v>
      </c>
      <c r="B13934" s="7">
        <v>1</v>
      </c>
      <c r="C13934" s="11">
        <f t="shared" si="217"/>
        <v>3.6433854337450363E-3</v>
      </c>
    </row>
    <row r="13935" spans="1:3" x14ac:dyDescent="0.2">
      <c r="A13935" t="s">
        <v>13631</v>
      </c>
      <c r="B13935" s="7">
        <v>1</v>
      </c>
      <c r="C13935" s="11">
        <f t="shared" si="217"/>
        <v>3.6433854337450363E-3</v>
      </c>
    </row>
    <row r="13936" spans="1:3" x14ac:dyDescent="0.2">
      <c r="A13936" t="s">
        <v>13632</v>
      </c>
      <c r="B13936" s="7">
        <v>1</v>
      </c>
      <c r="C13936" s="11">
        <f t="shared" si="217"/>
        <v>3.6433854337450363E-3</v>
      </c>
    </row>
    <row r="13937" spans="1:3" x14ac:dyDescent="0.2">
      <c r="A13937" t="s">
        <v>13633</v>
      </c>
      <c r="B13937" s="7">
        <v>1</v>
      </c>
      <c r="C13937" s="11">
        <f t="shared" si="217"/>
        <v>3.6433854337450363E-3</v>
      </c>
    </row>
    <row r="13938" spans="1:3" x14ac:dyDescent="0.2">
      <c r="A13938" t="s">
        <v>13634</v>
      </c>
      <c r="B13938" s="7">
        <v>1</v>
      </c>
      <c r="C13938" s="11">
        <f t="shared" si="217"/>
        <v>3.6433854337450363E-3</v>
      </c>
    </row>
    <row r="13939" spans="1:3" x14ac:dyDescent="0.2">
      <c r="A13939" t="s">
        <v>13636</v>
      </c>
      <c r="B13939" s="7">
        <v>1</v>
      </c>
      <c r="C13939" s="11">
        <f t="shared" si="217"/>
        <v>3.6433854337450363E-3</v>
      </c>
    </row>
    <row r="13940" spans="1:3" x14ac:dyDescent="0.2">
      <c r="A13940" t="s">
        <v>13638</v>
      </c>
      <c r="B13940" s="7">
        <v>1</v>
      </c>
      <c r="C13940" s="11">
        <f t="shared" si="217"/>
        <v>3.6433854337450363E-3</v>
      </c>
    </row>
    <row r="13941" spans="1:3" x14ac:dyDescent="0.2">
      <c r="A13941" t="s">
        <v>13639</v>
      </c>
      <c r="B13941" s="7">
        <v>1</v>
      </c>
      <c r="C13941" s="11">
        <f t="shared" si="217"/>
        <v>3.6433854337450363E-3</v>
      </c>
    </row>
    <row r="13942" spans="1:3" x14ac:dyDescent="0.2">
      <c r="A13942" t="s">
        <v>13640</v>
      </c>
      <c r="B13942" s="7">
        <v>1</v>
      </c>
      <c r="C13942" s="11">
        <f t="shared" si="217"/>
        <v>3.6433854337450363E-3</v>
      </c>
    </row>
    <row r="13943" spans="1:3" x14ac:dyDescent="0.2">
      <c r="A13943" t="s">
        <v>13641</v>
      </c>
      <c r="B13943" s="7">
        <v>1</v>
      </c>
      <c r="C13943" s="11">
        <f t="shared" si="217"/>
        <v>3.6433854337450363E-3</v>
      </c>
    </row>
    <row r="13944" spans="1:3" x14ac:dyDescent="0.2">
      <c r="A13944" t="s">
        <v>13642</v>
      </c>
      <c r="B13944" s="7">
        <v>1</v>
      </c>
      <c r="C13944" s="11">
        <f t="shared" si="217"/>
        <v>3.6433854337450363E-3</v>
      </c>
    </row>
    <row r="13945" spans="1:3" x14ac:dyDescent="0.2">
      <c r="A13945" t="s">
        <v>13643</v>
      </c>
      <c r="B13945" s="7">
        <v>1</v>
      </c>
      <c r="C13945" s="11">
        <f t="shared" si="217"/>
        <v>3.6433854337450363E-3</v>
      </c>
    </row>
    <row r="13946" spans="1:3" x14ac:dyDescent="0.2">
      <c r="A13946" t="s">
        <v>13644</v>
      </c>
      <c r="B13946" s="7">
        <v>1</v>
      </c>
      <c r="C13946" s="11">
        <f t="shared" si="217"/>
        <v>3.6433854337450363E-3</v>
      </c>
    </row>
    <row r="13947" spans="1:3" x14ac:dyDescent="0.2">
      <c r="A13947" t="s">
        <v>13645</v>
      </c>
      <c r="B13947" s="7">
        <v>1</v>
      </c>
      <c r="C13947" s="11">
        <f t="shared" si="217"/>
        <v>3.6433854337450363E-3</v>
      </c>
    </row>
    <row r="13948" spans="1:3" x14ac:dyDescent="0.2">
      <c r="A13948" t="s">
        <v>13646</v>
      </c>
      <c r="B13948" s="7">
        <v>1</v>
      </c>
      <c r="C13948" s="11">
        <f t="shared" si="217"/>
        <v>3.6433854337450363E-3</v>
      </c>
    </row>
    <row r="13949" spans="1:3" x14ac:dyDescent="0.2">
      <c r="A13949" t="s">
        <v>13647</v>
      </c>
      <c r="B13949" s="7">
        <v>1</v>
      </c>
      <c r="C13949" s="11">
        <f t="shared" si="217"/>
        <v>3.6433854337450363E-3</v>
      </c>
    </row>
    <row r="13950" spans="1:3" x14ac:dyDescent="0.2">
      <c r="A13950" t="s">
        <v>13649</v>
      </c>
      <c r="B13950" s="7">
        <v>1</v>
      </c>
      <c r="C13950" s="11">
        <f t="shared" si="217"/>
        <v>3.6433854337450363E-3</v>
      </c>
    </row>
    <row r="13951" spans="1:3" x14ac:dyDescent="0.2">
      <c r="A13951" t="s">
        <v>13650</v>
      </c>
      <c r="B13951" s="7">
        <v>1</v>
      </c>
      <c r="C13951" s="11">
        <f t="shared" si="217"/>
        <v>3.6433854337450363E-3</v>
      </c>
    </row>
    <row r="13952" spans="1:3" x14ac:dyDescent="0.2">
      <c r="A13952" t="s">
        <v>13651</v>
      </c>
      <c r="B13952" s="7">
        <v>1</v>
      </c>
      <c r="C13952" s="11">
        <f t="shared" si="217"/>
        <v>3.6433854337450363E-3</v>
      </c>
    </row>
    <row r="13953" spans="1:3" x14ac:dyDescent="0.2">
      <c r="A13953" t="s">
        <v>13653</v>
      </c>
      <c r="B13953" s="7">
        <v>1</v>
      </c>
      <c r="C13953" s="11">
        <f t="shared" si="217"/>
        <v>3.6433854337450363E-3</v>
      </c>
    </row>
    <row r="13954" spans="1:3" x14ac:dyDescent="0.2">
      <c r="A13954" t="s">
        <v>13654</v>
      </c>
      <c r="B13954" s="7">
        <v>1</v>
      </c>
      <c r="C13954" s="11">
        <f t="shared" ref="C13954:C14017" si="218">B13954/$K$5*100</f>
        <v>3.6433854337450363E-3</v>
      </c>
    </row>
    <row r="13955" spans="1:3" x14ac:dyDescent="0.2">
      <c r="A13955" t="s">
        <v>13655</v>
      </c>
      <c r="B13955" s="7">
        <v>1</v>
      </c>
      <c r="C13955" s="11">
        <f t="shared" si="218"/>
        <v>3.6433854337450363E-3</v>
      </c>
    </row>
    <row r="13956" spans="1:3" x14ac:dyDescent="0.2">
      <c r="A13956" t="s">
        <v>13657</v>
      </c>
      <c r="B13956" s="7">
        <v>1</v>
      </c>
      <c r="C13956" s="11">
        <f t="shared" si="218"/>
        <v>3.6433854337450363E-3</v>
      </c>
    </row>
    <row r="13957" spans="1:3" x14ac:dyDescent="0.2">
      <c r="A13957" t="s">
        <v>13658</v>
      </c>
      <c r="B13957" s="7">
        <v>1</v>
      </c>
      <c r="C13957" s="11">
        <f t="shared" si="218"/>
        <v>3.6433854337450363E-3</v>
      </c>
    </row>
    <row r="13958" spans="1:3" x14ac:dyDescent="0.2">
      <c r="A13958" t="s">
        <v>13659</v>
      </c>
      <c r="B13958" s="7">
        <v>1</v>
      </c>
      <c r="C13958" s="11">
        <f t="shared" si="218"/>
        <v>3.6433854337450363E-3</v>
      </c>
    </row>
    <row r="13959" spans="1:3" x14ac:dyDescent="0.2">
      <c r="A13959" t="s">
        <v>13660</v>
      </c>
      <c r="B13959" s="7">
        <v>1</v>
      </c>
      <c r="C13959" s="11">
        <f t="shared" si="218"/>
        <v>3.6433854337450363E-3</v>
      </c>
    </row>
    <row r="13960" spans="1:3" x14ac:dyDescent="0.2">
      <c r="A13960" t="s">
        <v>13661</v>
      </c>
      <c r="B13960" s="7">
        <v>1</v>
      </c>
      <c r="C13960" s="11">
        <f t="shared" si="218"/>
        <v>3.6433854337450363E-3</v>
      </c>
    </row>
    <row r="13961" spans="1:3" x14ac:dyDescent="0.2">
      <c r="A13961" t="s">
        <v>13665</v>
      </c>
      <c r="B13961" s="7">
        <v>1</v>
      </c>
      <c r="C13961" s="11">
        <f t="shared" si="218"/>
        <v>3.6433854337450363E-3</v>
      </c>
    </row>
    <row r="13962" spans="1:3" x14ac:dyDescent="0.2">
      <c r="A13962" t="s">
        <v>13666</v>
      </c>
      <c r="B13962" s="7">
        <v>1</v>
      </c>
      <c r="C13962" s="11">
        <f t="shared" si="218"/>
        <v>3.6433854337450363E-3</v>
      </c>
    </row>
    <row r="13963" spans="1:3" x14ac:dyDescent="0.2">
      <c r="A13963" t="s">
        <v>13667</v>
      </c>
      <c r="B13963" s="7">
        <v>1</v>
      </c>
      <c r="C13963" s="11">
        <f t="shared" si="218"/>
        <v>3.6433854337450363E-3</v>
      </c>
    </row>
    <row r="13964" spans="1:3" x14ac:dyDescent="0.2">
      <c r="A13964" t="s">
        <v>13668</v>
      </c>
      <c r="B13964" s="7">
        <v>1</v>
      </c>
      <c r="C13964" s="11">
        <f t="shared" si="218"/>
        <v>3.6433854337450363E-3</v>
      </c>
    </row>
    <row r="13965" spans="1:3" x14ac:dyDescent="0.2">
      <c r="A13965" t="s">
        <v>13670</v>
      </c>
      <c r="B13965" s="7">
        <v>1</v>
      </c>
      <c r="C13965" s="11">
        <f t="shared" si="218"/>
        <v>3.6433854337450363E-3</v>
      </c>
    </row>
    <row r="13966" spans="1:3" x14ac:dyDescent="0.2">
      <c r="A13966" t="s">
        <v>13671</v>
      </c>
      <c r="B13966" s="7">
        <v>1</v>
      </c>
      <c r="C13966" s="11">
        <f t="shared" si="218"/>
        <v>3.6433854337450363E-3</v>
      </c>
    </row>
    <row r="13967" spans="1:3" x14ac:dyDescent="0.2">
      <c r="A13967" t="s">
        <v>13672</v>
      </c>
      <c r="B13967" s="7">
        <v>1</v>
      </c>
      <c r="C13967" s="11">
        <f t="shared" si="218"/>
        <v>3.6433854337450363E-3</v>
      </c>
    </row>
    <row r="13968" spans="1:3" x14ac:dyDescent="0.2">
      <c r="A13968" t="s">
        <v>13673</v>
      </c>
      <c r="B13968" s="7">
        <v>1</v>
      </c>
      <c r="C13968" s="11">
        <f t="shared" si="218"/>
        <v>3.6433854337450363E-3</v>
      </c>
    </row>
    <row r="13969" spans="1:3" x14ac:dyDescent="0.2">
      <c r="A13969" t="s">
        <v>13674</v>
      </c>
      <c r="B13969" s="7">
        <v>1</v>
      </c>
      <c r="C13969" s="11">
        <f t="shared" si="218"/>
        <v>3.6433854337450363E-3</v>
      </c>
    </row>
    <row r="13970" spans="1:3" x14ac:dyDescent="0.2">
      <c r="A13970" t="s">
        <v>13675</v>
      </c>
      <c r="B13970" s="7">
        <v>1</v>
      </c>
      <c r="C13970" s="11">
        <f t="shared" si="218"/>
        <v>3.6433854337450363E-3</v>
      </c>
    </row>
    <row r="13971" spans="1:3" x14ac:dyDescent="0.2">
      <c r="A13971" t="s">
        <v>13677</v>
      </c>
      <c r="B13971" s="7">
        <v>1</v>
      </c>
      <c r="C13971" s="11">
        <f t="shared" si="218"/>
        <v>3.6433854337450363E-3</v>
      </c>
    </row>
    <row r="13972" spans="1:3" x14ac:dyDescent="0.2">
      <c r="A13972" t="s">
        <v>13680</v>
      </c>
      <c r="B13972" s="7">
        <v>1</v>
      </c>
      <c r="C13972" s="11">
        <f t="shared" si="218"/>
        <v>3.6433854337450363E-3</v>
      </c>
    </row>
    <row r="13973" spans="1:3" x14ac:dyDescent="0.2">
      <c r="A13973" t="s">
        <v>13681</v>
      </c>
      <c r="B13973" s="7">
        <v>1</v>
      </c>
      <c r="C13973" s="11">
        <f t="shared" si="218"/>
        <v>3.6433854337450363E-3</v>
      </c>
    </row>
    <row r="13974" spans="1:3" x14ac:dyDescent="0.2">
      <c r="A13974" t="s">
        <v>13682</v>
      </c>
      <c r="B13974" s="7">
        <v>1</v>
      </c>
      <c r="C13974" s="11">
        <f t="shared" si="218"/>
        <v>3.6433854337450363E-3</v>
      </c>
    </row>
    <row r="13975" spans="1:3" x14ac:dyDescent="0.2">
      <c r="A13975" t="s">
        <v>13683</v>
      </c>
      <c r="B13975" s="7">
        <v>1</v>
      </c>
      <c r="C13975" s="11">
        <f t="shared" si="218"/>
        <v>3.6433854337450363E-3</v>
      </c>
    </row>
    <row r="13976" spans="1:3" x14ac:dyDescent="0.2">
      <c r="A13976" t="s">
        <v>13684</v>
      </c>
      <c r="B13976" s="7">
        <v>1</v>
      </c>
      <c r="C13976" s="11">
        <f t="shared" si="218"/>
        <v>3.6433854337450363E-3</v>
      </c>
    </row>
    <row r="13977" spans="1:3" x14ac:dyDescent="0.2">
      <c r="A13977" t="s">
        <v>13685</v>
      </c>
      <c r="B13977" s="7">
        <v>1</v>
      </c>
      <c r="C13977" s="11">
        <f t="shared" si="218"/>
        <v>3.6433854337450363E-3</v>
      </c>
    </row>
    <row r="13978" spans="1:3" x14ac:dyDescent="0.2">
      <c r="A13978" t="s">
        <v>13687</v>
      </c>
      <c r="B13978" s="7">
        <v>1</v>
      </c>
      <c r="C13978" s="11">
        <f t="shared" si="218"/>
        <v>3.6433854337450363E-3</v>
      </c>
    </row>
    <row r="13979" spans="1:3" x14ac:dyDescent="0.2">
      <c r="A13979" t="s">
        <v>13688</v>
      </c>
      <c r="B13979" s="7">
        <v>1</v>
      </c>
      <c r="C13979" s="11">
        <f t="shared" si="218"/>
        <v>3.6433854337450363E-3</v>
      </c>
    </row>
    <row r="13980" spans="1:3" x14ac:dyDescent="0.2">
      <c r="A13980" t="s">
        <v>13689</v>
      </c>
      <c r="B13980" s="7">
        <v>1</v>
      </c>
      <c r="C13980" s="11">
        <f t="shared" si="218"/>
        <v>3.6433854337450363E-3</v>
      </c>
    </row>
    <row r="13981" spans="1:3" x14ac:dyDescent="0.2">
      <c r="A13981" t="s">
        <v>13690</v>
      </c>
      <c r="B13981" s="7">
        <v>1</v>
      </c>
      <c r="C13981" s="11">
        <f t="shared" si="218"/>
        <v>3.6433854337450363E-3</v>
      </c>
    </row>
    <row r="13982" spans="1:3" x14ac:dyDescent="0.2">
      <c r="A13982" t="s">
        <v>13691</v>
      </c>
      <c r="B13982" s="7">
        <v>1</v>
      </c>
      <c r="C13982" s="11">
        <f t="shared" si="218"/>
        <v>3.6433854337450363E-3</v>
      </c>
    </row>
    <row r="13983" spans="1:3" x14ac:dyDescent="0.2">
      <c r="A13983" t="s">
        <v>13692</v>
      </c>
      <c r="B13983" s="7">
        <v>1</v>
      </c>
      <c r="C13983" s="11">
        <f t="shared" si="218"/>
        <v>3.6433854337450363E-3</v>
      </c>
    </row>
    <row r="13984" spans="1:3" x14ac:dyDescent="0.2">
      <c r="A13984" t="s">
        <v>13694</v>
      </c>
      <c r="B13984" s="7">
        <v>1</v>
      </c>
      <c r="C13984" s="11">
        <f t="shared" si="218"/>
        <v>3.6433854337450363E-3</v>
      </c>
    </row>
    <row r="13985" spans="1:3" x14ac:dyDescent="0.2">
      <c r="A13985" t="s">
        <v>13695</v>
      </c>
      <c r="B13985" s="7">
        <v>1</v>
      </c>
      <c r="C13985" s="11">
        <f t="shared" si="218"/>
        <v>3.6433854337450363E-3</v>
      </c>
    </row>
    <row r="13986" spans="1:3" x14ac:dyDescent="0.2">
      <c r="A13986" t="s">
        <v>13698</v>
      </c>
      <c r="B13986" s="7">
        <v>1</v>
      </c>
      <c r="C13986" s="11">
        <f t="shared" si="218"/>
        <v>3.6433854337450363E-3</v>
      </c>
    </row>
    <row r="13987" spans="1:3" x14ac:dyDescent="0.2">
      <c r="A13987" t="s">
        <v>13700</v>
      </c>
      <c r="B13987" s="7">
        <v>1</v>
      </c>
      <c r="C13987" s="11">
        <f t="shared" si="218"/>
        <v>3.6433854337450363E-3</v>
      </c>
    </row>
    <row r="13988" spans="1:3" x14ac:dyDescent="0.2">
      <c r="A13988" t="s">
        <v>13701</v>
      </c>
      <c r="B13988" s="7">
        <v>1</v>
      </c>
      <c r="C13988" s="11">
        <f t="shared" si="218"/>
        <v>3.6433854337450363E-3</v>
      </c>
    </row>
    <row r="13989" spans="1:3" x14ac:dyDescent="0.2">
      <c r="A13989" t="s">
        <v>13702</v>
      </c>
      <c r="B13989" s="7">
        <v>1</v>
      </c>
      <c r="C13989" s="11">
        <f t="shared" si="218"/>
        <v>3.6433854337450363E-3</v>
      </c>
    </row>
    <row r="13990" spans="1:3" x14ac:dyDescent="0.2">
      <c r="A13990" t="s">
        <v>13704</v>
      </c>
      <c r="B13990" s="7">
        <v>1</v>
      </c>
      <c r="C13990" s="11">
        <f t="shared" si="218"/>
        <v>3.6433854337450363E-3</v>
      </c>
    </row>
    <row r="13991" spans="1:3" x14ac:dyDescent="0.2">
      <c r="A13991" t="s">
        <v>13706</v>
      </c>
      <c r="B13991" s="7">
        <v>1</v>
      </c>
      <c r="C13991" s="11">
        <f t="shared" si="218"/>
        <v>3.6433854337450363E-3</v>
      </c>
    </row>
    <row r="13992" spans="1:3" x14ac:dyDescent="0.2">
      <c r="A13992" t="s">
        <v>13708</v>
      </c>
      <c r="B13992" s="7">
        <v>1</v>
      </c>
      <c r="C13992" s="11">
        <f t="shared" si="218"/>
        <v>3.6433854337450363E-3</v>
      </c>
    </row>
    <row r="13993" spans="1:3" x14ac:dyDescent="0.2">
      <c r="A13993" t="s">
        <v>13709</v>
      </c>
      <c r="B13993" s="7">
        <v>1</v>
      </c>
      <c r="C13993" s="11">
        <f t="shared" si="218"/>
        <v>3.6433854337450363E-3</v>
      </c>
    </row>
    <row r="13994" spans="1:3" x14ac:dyDescent="0.2">
      <c r="A13994" t="s">
        <v>13710</v>
      </c>
      <c r="B13994" s="7">
        <v>1</v>
      </c>
      <c r="C13994" s="11">
        <f t="shared" si="218"/>
        <v>3.6433854337450363E-3</v>
      </c>
    </row>
    <row r="13995" spans="1:3" x14ac:dyDescent="0.2">
      <c r="A13995" t="s">
        <v>13711</v>
      </c>
      <c r="B13995" s="7">
        <v>1</v>
      </c>
      <c r="C13995" s="11">
        <f t="shared" si="218"/>
        <v>3.6433854337450363E-3</v>
      </c>
    </row>
    <row r="13996" spans="1:3" x14ac:dyDescent="0.2">
      <c r="A13996" t="s">
        <v>13713</v>
      </c>
      <c r="B13996" s="7">
        <v>1</v>
      </c>
      <c r="C13996" s="11">
        <f t="shared" si="218"/>
        <v>3.6433854337450363E-3</v>
      </c>
    </row>
    <row r="13997" spans="1:3" x14ac:dyDescent="0.2">
      <c r="A13997" t="s">
        <v>13714</v>
      </c>
      <c r="B13997" s="7">
        <v>1</v>
      </c>
      <c r="C13997" s="11">
        <f t="shared" si="218"/>
        <v>3.6433854337450363E-3</v>
      </c>
    </row>
    <row r="13998" spans="1:3" x14ac:dyDescent="0.2">
      <c r="A13998" t="s">
        <v>13715</v>
      </c>
      <c r="B13998" s="7">
        <v>1</v>
      </c>
      <c r="C13998" s="11">
        <f t="shared" si="218"/>
        <v>3.6433854337450363E-3</v>
      </c>
    </row>
    <row r="13999" spans="1:3" x14ac:dyDescent="0.2">
      <c r="A13999" t="s">
        <v>13716</v>
      </c>
      <c r="B13999" s="7">
        <v>1</v>
      </c>
      <c r="C13999" s="11">
        <f t="shared" si="218"/>
        <v>3.6433854337450363E-3</v>
      </c>
    </row>
    <row r="14000" spans="1:3" x14ac:dyDescent="0.2">
      <c r="A14000" t="s">
        <v>13717</v>
      </c>
      <c r="B14000" s="7">
        <v>1</v>
      </c>
      <c r="C14000" s="11">
        <f t="shared" si="218"/>
        <v>3.6433854337450363E-3</v>
      </c>
    </row>
    <row r="14001" spans="1:3" x14ac:dyDescent="0.2">
      <c r="A14001" t="s">
        <v>13720</v>
      </c>
      <c r="B14001" s="7">
        <v>1</v>
      </c>
      <c r="C14001" s="11">
        <f t="shared" si="218"/>
        <v>3.6433854337450363E-3</v>
      </c>
    </row>
    <row r="14002" spans="1:3" x14ac:dyDescent="0.2">
      <c r="A14002" t="s">
        <v>13722</v>
      </c>
      <c r="B14002" s="7">
        <v>1</v>
      </c>
      <c r="C14002" s="11">
        <f t="shared" si="218"/>
        <v>3.6433854337450363E-3</v>
      </c>
    </row>
    <row r="14003" spans="1:3" x14ac:dyDescent="0.2">
      <c r="A14003" t="s">
        <v>13724</v>
      </c>
      <c r="B14003" s="7">
        <v>1</v>
      </c>
      <c r="C14003" s="11">
        <f t="shared" si="218"/>
        <v>3.6433854337450363E-3</v>
      </c>
    </row>
    <row r="14004" spans="1:3" x14ac:dyDescent="0.2">
      <c r="A14004" t="s">
        <v>13725</v>
      </c>
      <c r="B14004" s="7">
        <v>1</v>
      </c>
      <c r="C14004" s="11">
        <f t="shared" si="218"/>
        <v>3.6433854337450363E-3</v>
      </c>
    </row>
    <row r="14005" spans="1:3" x14ac:dyDescent="0.2">
      <c r="A14005" t="s">
        <v>13726</v>
      </c>
      <c r="B14005" s="7">
        <v>1</v>
      </c>
      <c r="C14005" s="11">
        <f t="shared" si="218"/>
        <v>3.6433854337450363E-3</v>
      </c>
    </row>
    <row r="14006" spans="1:3" x14ac:dyDescent="0.2">
      <c r="A14006" t="s">
        <v>13727</v>
      </c>
      <c r="B14006" s="7">
        <v>1</v>
      </c>
      <c r="C14006" s="11">
        <f t="shared" si="218"/>
        <v>3.6433854337450363E-3</v>
      </c>
    </row>
    <row r="14007" spans="1:3" x14ac:dyDescent="0.2">
      <c r="A14007" t="s">
        <v>13728</v>
      </c>
      <c r="B14007" s="7">
        <v>1</v>
      </c>
      <c r="C14007" s="11">
        <f t="shared" si="218"/>
        <v>3.6433854337450363E-3</v>
      </c>
    </row>
    <row r="14008" spans="1:3" x14ac:dyDescent="0.2">
      <c r="A14008" t="s">
        <v>13730</v>
      </c>
      <c r="B14008" s="7">
        <v>1</v>
      </c>
      <c r="C14008" s="11">
        <f t="shared" si="218"/>
        <v>3.6433854337450363E-3</v>
      </c>
    </row>
    <row r="14009" spans="1:3" x14ac:dyDescent="0.2">
      <c r="A14009" t="s">
        <v>13731</v>
      </c>
      <c r="B14009" s="7">
        <v>1</v>
      </c>
      <c r="C14009" s="11">
        <f t="shared" si="218"/>
        <v>3.6433854337450363E-3</v>
      </c>
    </row>
    <row r="14010" spans="1:3" x14ac:dyDescent="0.2">
      <c r="A14010" t="s">
        <v>13732</v>
      </c>
      <c r="B14010" s="7">
        <v>1</v>
      </c>
      <c r="C14010" s="11">
        <f t="shared" si="218"/>
        <v>3.6433854337450363E-3</v>
      </c>
    </row>
    <row r="14011" spans="1:3" x14ac:dyDescent="0.2">
      <c r="A14011" t="s">
        <v>13733</v>
      </c>
      <c r="B14011" s="7">
        <v>1</v>
      </c>
      <c r="C14011" s="11">
        <f t="shared" si="218"/>
        <v>3.6433854337450363E-3</v>
      </c>
    </row>
    <row r="14012" spans="1:3" x14ac:dyDescent="0.2">
      <c r="A14012" t="s">
        <v>13734</v>
      </c>
      <c r="B14012" s="7">
        <v>1</v>
      </c>
      <c r="C14012" s="11">
        <f t="shared" si="218"/>
        <v>3.6433854337450363E-3</v>
      </c>
    </row>
    <row r="14013" spans="1:3" x14ac:dyDescent="0.2">
      <c r="A14013" t="s">
        <v>13735</v>
      </c>
      <c r="B14013" s="7">
        <v>1</v>
      </c>
      <c r="C14013" s="11">
        <f t="shared" si="218"/>
        <v>3.6433854337450363E-3</v>
      </c>
    </row>
    <row r="14014" spans="1:3" x14ac:dyDescent="0.2">
      <c r="A14014" t="s">
        <v>13737</v>
      </c>
      <c r="B14014" s="7">
        <v>1</v>
      </c>
      <c r="C14014" s="11">
        <f t="shared" si="218"/>
        <v>3.6433854337450363E-3</v>
      </c>
    </row>
    <row r="14015" spans="1:3" x14ac:dyDescent="0.2">
      <c r="A14015" t="s">
        <v>13738</v>
      </c>
      <c r="B14015" s="7">
        <v>1</v>
      </c>
      <c r="C14015" s="11">
        <f t="shared" si="218"/>
        <v>3.6433854337450363E-3</v>
      </c>
    </row>
  </sheetData>
  <sortState ref="A1:B14014">
    <sortCondition descending="1" ref="B1"/>
  </sortStat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8314"/>
  <sheetViews>
    <sheetView workbookViewId="0">
      <selection sqref="A1:C15"/>
    </sheetView>
  </sheetViews>
  <sheetFormatPr baseColWidth="10" defaultRowHeight="16" x14ac:dyDescent="0.2"/>
  <cols>
    <col min="1" max="1" width="24.83203125" customWidth="1"/>
    <col min="2" max="2" width="24.5" customWidth="1"/>
    <col min="3" max="3" width="20.6640625" style="9" customWidth="1"/>
    <col min="10" max="10" width="28.83203125" customWidth="1"/>
  </cols>
  <sheetData>
    <row r="1" spans="1:11" x14ac:dyDescent="0.2">
      <c r="A1" s="5" t="s">
        <v>57004</v>
      </c>
      <c r="B1" s="5" t="s">
        <v>57007</v>
      </c>
      <c r="C1" s="8" t="s">
        <v>57006</v>
      </c>
    </row>
    <row r="2" spans="1:11" x14ac:dyDescent="0.2">
      <c r="B2">
        <v>420</v>
      </c>
      <c r="C2" s="9">
        <f>B2/$K$5*100</f>
        <v>2.449408059718901</v>
      </c>
    </row>
    <row r="3" spans="1:11" x14ac:dyDescent="0.2">
      <c r="A3" t="s">
        <v>4579</v>
      </c>
      <c r="B3">
        <v>385</v>
      </c>
      <c r="C3" s="9">
        <f>B3/$K$5*100</f>
        <v>2.2452907214089928</v>
      </c>
    </row>
    <row r="4" spans="1:11" x14ac:dyDescent="0.2">
      <c r="A4" t="s">
        <v>1576</v>
      </c>
      <c r="B4">
        <v>179</v>
      </c>
      <c r="C4" s="9">
        <f t="shared" ref="C4:C67" si="0">B4/$K$5*100</f>
        <v>1.043914387356389</v>
      </c>
      <c r="J4" s="5" t="s">
        <v>57009</v>
      </c>
      <c r="K4">
        <v>8313</v>
      </c>
    </row>
    <row r="5" spans="1:11" x14ac:dyDescent="0.2">
      <c r="A5" t="s">
        <v>9860</v>
      </c>
      <c r="B5">
        <v>166</v>
      </c>
      <c r="C5" s="9">
        <f t="shared" si="0"/>
        <v>0.96809937598413709</v>
      </c>
      <c r="J5" s="5" t="s">
        <v>57005</v>
      </c>
      <c r="K5">
        <f>SUM(B2:B8314)</f>
        <v>17147</v>
      </c>
    </row>
    <row r="6" spans="1:11" x14ac:dyDescent="0.2">
      <c r="A6" t="s">
        <v>4106</v>
      </c>
      <c r="B6">
        <v>149</v>
      </c>
      <c r="C6" s="9">
        <f t="shared" si="0"/>
        <v>0.86895666880503886</v>
      </c>
    </row>
    <row r="7" spans="1:11" x14ac:dyDescent="0.2">
      <c r="A7" t="s">
        <v>798</v>
      </c>
      <c r="B7">
        <v>143</v>
      </c>
      <c r="C7" s="9">
        <f t="shared" si="0"/>
        <v>0.83396512509476883</v>
      </c>
    </row>
    <row r="8" spans="1:11" x14ac:dyDescent="0.2">
      <c r="A8" t="s">
        <v>3425</v>
      </c>
      <c r="B8">
        <v>133</v>
      </c>
      <c r="C8" s="9">
        <f t="shared" si="0"/>
        <v>0.77564588557765213</v>
      </c>
    </row>
    <row r="9" spans="1:11" x14ac:dyDescent="0.2">
      <c r="A9" t="s">
        <v>19238</v>
      </c>
      <c r="B9">
        <v>131</v>
      </c>
      <c r="C9" s="9">
        <f t="shared" si="0"/>
        <v>0.76398203767422868</v>
      </c>
    </row>
    <row r="10" spans="1:11" x14ac:dyDescent="0.2">
      <c r="A10" t="s">
        <v>37307</v>
      </c>
      <c r="B10">
        <v>115</v>
      </c>
      <c r="C10" s="9">
        <f t="shared" si="0"/>
        <v>0.67067125444684206</v>
      </c>
    </row>
    <row r="11" spans="1:11" x14ac:dyDescent="0.2">
      <c r="A11" t="s">
        <v>47359</v>
      </c>
      <c r="B11">
        <v>112</v>
      </c>
      <c r="C11" s="9">
        <f t="shared" si="0"/>
        <v>0.65317548259170699</v>
      </c>
    </row>
    <row r="12" spans="1:11" x14ac:dyDescent="0.2">
      <c r="A12" t="s">
        <v>3228</v>
      </c>
      <c r="B12">
        <v>112</v>
      </c>
      <c r="C12" s="9">
        <f t="shared" si="0"/>
        <v>0.65317548259170699</v>
      </c>
    </row>
    <row r="13" spans="1:11" x14ac:dyDescent="0.2">
      <c r="A13" t="s">
        <v>37273</v>
      </c>
      <c r="B13">
        <v>111</v>
      </c>
      <c r="C13" s="9">
        <f t="shared" si="0"/>
        <v>0.64734355863999538</v>
      </c>
    </row>
    <row r="14" spans="1:11" x14ac:dyDescent="0.2">
      <c r="A14" t="s">
        <v>15318</v>
      </c>
      <c r="B14">
        <v>106</v>
      </c>
      <c r="C14" s="9">
        <f t="shared" si="0"/>
        <v>0.61818393888143697</v>
      </c>
    </row>
    <row r="15" spans="1:11" x14ac:dyDescent="0.2">
      <c r="A15" t="s">
        <v>45842</v>
      </c>
      <c r="B15">
        <v>106</v>
      </c>
      <c r="C15" s="9">
        <f t="shared" si="0"/>
        <v>0.61818393888143697</v>
      </c>
    </row>
    <row r="16" spans="1:11" x14ac:dyDescent="0.2">
      <c r="A16" t="s">
        <v>27665</v>
      </c>
      <c r="B16">
        <v>106</v>
      </c>
      <c r="C16" s="9">
        <f t="shared" si="0"/>
        <v>0.61818393888143697</v>
      </c>
    </row>
    <row r="17" spans="1:3" x14ac:dyDescent="0.2">
      <c r="A17" t="s">
        <v>42582</v>
      </c>
      <c r="B17">
        <v>96</v>
      </c>
      <c r="C17" s="9">
        <f t="shared" si="0"/>
        <v>0.55986469936432026</v>
      </c>
    </row>
    <row r="18" spans="1:3" x14ac:dyDescent="0.2">
      <c r="A18" t="s">
        <v>47439</v>
      </c>
      <c r="B18">
        <v>96</v>
      </c>
      <c r="C18" s="9">
        <f t="shared" si="0"/>
        <v>0.55986469936432026</v>
      </c>
    </row>
    <row r="19" spans="1:3" x14ac:dyDescent="0.2">
      <c r="A19" t="s">
        <v>45851</v>
      </c>
      <c r="B19">
        <v>96</v>
      </c>
      <c r="C19" s="9">
        <f t="shared" si="0"/>
        <v>0.55986469936432026</v>
      </c>
    </row>
    <row r="20" spans="1:3" x14ac:dyDescent="0.2">
      <c r="A20" t="s">
        <v>3094</v>
      </c>
      <c r="B20">
        <v>85</v>
      </c>
      <c r="C20" s="9">
        <f t="shared" si="0"/>
        <v>0.49571353589549194</v>
      </c>
    </row>
    <row r="21" spans="1:3" x14ac:dyDescent="0.2">
      <c r="A21" t="s">
        <v>18257</v>
      </c>
      <c r="B21">
        <v>85</v>
      </c>
      <c r="C21" s="9">
        <f t="shared" si="0"/>
        <v>0.49571353589549194</v>
      </c>
    </row>
    <row r="22" spans="1:3" x14ac:dyDescent="0.2">
      <c r="A22" t="s">
        <v>11189</v>
      </c>
      <c r="B22">
        <v>78</v>
      </c>
      <c r="C22" s="9">
        <f t="shared" si="0"/>
        <v>0.45489006823351025</v>
      </c>
    </row>
    <row r="23" spans="1:3" x14ac:dyDescent="0.2">
      <c r="A23" t="s">
        <v>20461</v>
      </c>
      <c r="B23">
        <v>75</v>
      </c>
      <c r="C23" s="9">
        <f t="shared" si="0"/>
        <v>0.43739429637837518</v>
      </c>
    </row>
    <row r="24" spans="1:3" x14ac:dyDescent="0.2">
      <c r="A24" t="s">
        <v>53772</v>
      </c>
      <c r="B24">
        <v>72</v>
      </c>
      <c r="C24" s="9">
        <f t="shared" si="0"/>
        <v>0.41989852452324017</v>
      </c>
    </row>
    <row r="25" spans="1:3" x14ac:dyDescent="0.2">
      <c r="A25" t="s">
        <v>15815</v>
      </c>
      <c r="B25">
        <v>64</v>
      </c>
      <c r="C25" s="9">
        <f t="shared" si="0"/>
        <v>0.37324313290954686</v>
      </c>
    </row>
    <row r="26" spans="1:3" x14ac:dyDescent="0.2">
      <c r="A26" t="s">
        <v>306</v>
      </c>
      <c r="B26">
        <v>63</v>
      </c>
      <c r="C26" s="9">
        <f t="shared" si="0"/>
        <v>0.36741120895783519</v>
      </c>
    </row>
    <row r="27" spans="1:3" x14ac:dyDescent="0.2">
      <c r="A27" t="s">
        <v>38626</v>
      </c>
      <c r="B27">
        <v>57</v>
      </c>
      <c r="C27" s="9">
        <f t="shared" si="0"/>
        <v>0.33241966524756517</v>
      </c>
    </row>
    <row r="28" spans="1:3" x14ac:dyDescent="0.2">
      <c r="A28" t="s">
        <v>49550</v>
      </c>
      <c r="B28">
        <v>56</v>
      </c>
      <c r="C28" s="9">
        <f t="shared" si="0"/>
        <v>0.3265877412958535</v>
      </c>
    </row>
    <row r="29" spans="1:3" x14ac:dyDescent="0.2">
      <c r="A29" t="s">
        <v>2347</v>
      </c>
      <c r="B29">
        <v>53</v>
      </c>
      <c r="C29" s="9">
        <f t="shared" si="0"/>
        <v>0.30909196944071848</v>
      </c>
    </row>
    <row r="30" spans="1:3" x14ac:dyDescent="0.2">
      <c r="A30" t="s">
        <v>473</v>
      </c>
      <c r="B30">
        <v>52</v>
      </c>
      <c r="C30" s="9">
        <f t="shared" si="0"/>
        <v>0.30326004548900681</v>
      </c>
    </row>
    <row r="31" spans="1:3" x14ac:dyDescent="0.2">
      <c r="A31" t="s">
        <v>2617</v>
      </c>
      <c r="B31">
        <v>52</v>
      </c>
      <c r="C31" s="9">
        <f t="shared" si="0"/>
        <v>0.30326004548900681</v>
      </c>
    </row>
    <row r="32" spans="1:3" x14ac:dyDescent="0.2">
      <c r="A32" t="s">
        <v>44027</v>
      </c>
      <c r="B32">
        <v>49</v>
      </c>
      <c r="C32" s="9">
        <f t="shared" si="0"/>
        <v>0.2857642736338718</v>
      </c>
    </row>
    <row r="33" spans="1:3" x14ac:dyDescent="0.2">
      <c r="A33" t="s">
        <v>24429</v>
      </c>
      <c r="B33">
        <v>47</v>
      </c>
      <c r="C33" s="9">
        <f t="shared" si="0"/>
        <v>0.27410042573044846</v>
      </c>
    </row>
    <row r="34" spans="1:3" x14ac:dyDescent="0.2">
      <c r="A34" t="s">
        <v>10061</v>
      </c>
      <c r="B34">
        <v>47</v>
      </c>
      <c r="C34" s="9">
        <f t="shared" si="0"/>
        <v>0.27410042573044846</v>
      </c>
    </row>
    <row r="35" spans="1:3" x14ac:dyDescent="0.2">
      <c r="A35" t="s">
        <v>11073</v>
      </c>
      <c r="B35">
        <v>45</v>
      </c>
      <c r="C35" s="9">
        <f t="shared" si="0"/>
        <v>0.26243657782702512</v>
      </c>
    </row>
    <row r="36" spans="1:3" x14ac:dyDescent="0.2">
      <c r="A36" t="s">
        <v>12835</v>
      </c>
      <c r="B36">
        <v>45</v>
      </c>
      <c r="C36" s="9">
        <f t="shared" si="0"/>
        <v>0.26243657782702512</v>
      </c>
    </row>
    <row r="37" spans="1:3" x14ac:dyDescent="0.2">
      <c r="A37" t="s">
        <v>1208</v>
      </c>
      <c r="B37">
        <v>44</v>
      </c>
      <c r="C37" s="9">
        <f t="shared" si="0"/>
        <v>0.2566046538753135</v>
      </c>
    </row>
    <row r="38" spans="1:3" x14ac:dyDescent="0.2">
      <c r="A38" t="s">
        <v>4961</v>
      </c>
      <c r="B38">
        <v>44</v>
      </c>
      <c r="C38" s="9">
        <f t="shared" si="0"/>
        <v>0.2566046538753135</v>
      </c>
    </row>
    <row r="39" spans="1:3" x14ac:dyDescent="0.2">
      <c r="A39" t="s">
        <v>3176</v>
      </c>
      <c r="B39">
        <v>41</v>
      </c>
      <c r="C39" s="9">
        <f t="shared" si="0"/>
        <v>0.23910888202017844</v>
      </c>
    </row>
    <row r="40" spans="1:3" x14ac:dyDescent="0.2">
      <c r="A40" t="s">
        <v>7263</v>
      </c>
      <c r="B40">
        <v>39</v>
      </c>
      <c r="C40" s="9">
        <f t="shared" si="0"/>
        <v>0.22744503411675512</v>
      </c>
    </row>
    <row r="41" spans="1:3" x14ac:dyDescent="0.2">
      <c r="A41" t="s">
        <v>50981</v>
      </c>
      <c r="B41">
        <v>38</v>
      </c>
      <c r="C41" s="9">
        <f t="shared" si="0"/>
        <v>0.22161311016504348</v>
      </c>
    </row>
    <row r="42" spans="1:3" x14ac:dyDescent="0.2">
      <c r="A42" t="s">
        <v>8509</v>
      </c>
      <c r="B42">
        <v>37</v>
      </c>
      <c r="C42" s="9">
        <f t="shared" si="0"/>
        <v>0.21578118621333178</v>
      </c>
    </row>
    <row r="43" spans="1:3" x14ac:dyDescent="0.2">
      <c r="A43" t="s">
        <v>3996</v>
      </c>
      <c r="B43">
        <v>37</v>
      </c>
      <c r="C43" s="9">
        <f t="shared" si="0"/>
        <v>0.21578118621333178</v>
      </c>
    </row>
    <row r="44" spans="1:3" x14ac:dyDescent="0.2">
      <c r="A44" t="s">
        <v>13580</v>
      </c>
      <c r="B44">
        <v>37</v>
      </c>
      <c r="C44" s="9">
        <f t="shared" si="0"/>
        <v>0.21578118621333178</v>
      </c>
    </row>
    <row r="45" spans="1:3" x14ac:dyDescent="0.2">
      <c r="A45" t="s">
        <v>12197</v>
      </c>
      <c r="B45">
        <v>36</v>
      </c>
      <c r="C45" s="9">
        <f t="shared" si="0"/>
        <v>0.20994926226162008</v>
      </c>
    </row>
    <row r="46" spans="1:3" x14ac:dyDescent="0.2">
      <c r="A46" t="s">
        <v>1598</v>
      </c>
      <c r="B46">
        <v>35</v>
      </c>
      <c r="C46" s="9">
        <f t="shared" si="0"/>
        <v>0.20411733830990844</v>
      </c>
    </row>
    <row r="47" spans="1:3" x14ac:dyDescent="0.2">
      <c r="A47" t="s">
        <v>36046</v>
      </c>
      <c r="B47">
        <v>35</v>
      </c>
      <c r="C47" s="9">
        <f t="shared" si="0"/>
        <v>0.20411733830990844</v>
      </c>
    </row>
    <row r="48" spans="1:3" x14ac:dyDescent="0.2">
      <c r="A48" t="s">
        <v>13807</v>
      </c>
      <c r="B48">
        <v>34</v>
      </c>
      <c r="C48" s="9">
        <f t="shared" si="0"/>
        <v>0.19828541435819674</v>
      </c>
    </row>
    <row r="49" spans="1:3" x14ac:dyDescent="0.2">
      <c r="A49" t="s">
        <v>10199</v>
      </c>
      <c r="B49">
        <v>34</v>
      </c>
      <c r="C49" s="9">
        <f t="shared" si="0"/>
        <v>0.19828541435819674</v>
      </c>
    </row>
    <row r="50" spans="1:3" x14ac:dyDescent="0.2">
      <c r="A50" t="s">
        <v>46268</v>
      </c>
      <c r="B50">
        <v>32</v>
      </c>
      <c r="C50" s="9">
        <f t="shared" si="0"/>
        <v>0.18662156645477343</v>
      </c>
    </row>
    <row r="51" spans="1:3" x14ac:dyDescent="0.2">
      <c r="A51" t="s">
        <v>17328</v>
      </c>
      <c r="B51">
        <v>31</v>
      </c>
      <c r="C51" s="9">
        <f t="shared" si="0"/>
        <v>0.18078964250306176</v>
      </c>
    </row>
    <row r="52" spans="1:3" x14ac:dyDescent="0.2">
      <c r="A52" t="s">
        <v>31664</v>
      </c>
      <c r="B52">
        <v>31</v>
      </c>
      <c r="C52" s="9">
        <f t="shared" si="0"/>
        <v>0.18078964250306176</v>
      </c>
    </row>
    <row r="53" spans="1:3" x14ac:dyDescent="0.2">
      <c r="A53" t="s">
        <v>9098</v>
      </c>
      <c r="B53">
        <v>30</v>
      </c>
      <c r="C53" s="9">
        <f t="shared" si="0"/>
        <v>0.17495771855135009</v>
      </c>
    </row>
    <row r="54" spans="1:3" x14ac:dyDescent="0.2">
      <c r="A54" t="s">
        <v>3269</v>
      </c>
      <c r="B54">
        <v>30</v>
      </c>
      <c r="C54" s="9">
        <f t="shared" si="0"/>
        <v>0.17495771855135009</v>
      </c>
    </row>
    <row r="55" spans="1:3" x14ac:dyDescent="0.2">
      <c r="A55" t="s">
        <v>10854</v>
      </c>
      <c r="B55">
        <v>30</v>
      </c>
      <c r="C55" s="9">
        <f t="shared" si="0"/>
        <v>0.17495771855135009</v>
      </c>
    </row>
    <row r="56" spans="1:3" x14ac:dyDescent="0.2">
      <c r="A56">
        <v>0</v>
      </c>
      <c r="B56">
        <v>29</v>
      </c>
      <c r="C56" s="9">
        <f t="shared" si="0"/>
        <v>0.16912579459963842</v>
      </c>
    </row>
    <row r="57" spans="1:3" x14ac:dyDescent="0.2">
      <c r="A57" t="s">
        <v>54064</v>
      </c>
      <c r="B57">
        <v>29</v>
      </c>
      <c r="C57" s="9">
        <f t="shared" si="0"/>
        <v>0.16912579459963842</v>
      </c>
    </row>
    <row r="58" spans="1:3" x14ac:dyDescent="0.2">
      <c r="A58" t="s">
        <v>707</v>
      </c>
      <c r="B58">
        <v>27</v>
      </c>
      <c r="C58" s="9">
        <f t="shared" si="0"/>
        <v>0.15746194669621508</v>
      </c>
    </row>
    <row r="59" spans="1:3" x14ac:dyDescent="0.2">
      <c r="A59" t="s">
        <v>21689</v>
      </c>
      <c r="B59">
        <v>27</v>
      </c>
      <c r="C59" s="9">
        <f t="shared" si="0"/>
        <v>0.15746194669621508</v>
      </c>
    </row>
    <row r="60" spans="1:3" x14ac:dyDescent="0.2">
      <c r="A60" t="s">
        <v>9602</v>
      </c>
      <c r="B60">
        <v>27</v>
      </c>
      <c r="C60" s="9">
        <f t="shared" si="0"/>
        <v>0.15746194669621508</v>
      </c>
    </row>
    <row r="61" spans="1:3" x14ac:dyDescent="0.2">
      <c r="A61" t="s">
        <v>20955</v>
      </c>
      <c r="B61">
        <v>27</v>
      </c>
      <c r="C61" s="9">
        <f t="shared" si="0"/>
        <v>0.15746194669621508</v>
      </c>
    </row>
    <row r="62" spans="1:3" x14ac:dyDescent="0.2">
      <c r="A62" t="s">
        <v>3717</v>
      </c>
      <c r="B62">
        <v>27</v>
      </c>
      <c r="C62" s="9">
        <f t="shared" si="0"/>
        <v>0.15746194669621508</v>
      </c>
    </row>
    <row r="63" spans="1:3" x14ac:dyDescent="0.2">
      <c r="A63" t="s">
        <v>1916</v>
      </c>
      <c r="B63">
        <v>26</v>
      </c>
      <c r="C63" s="9">
        <f t="shared" si="0"/>
        <v>0.15163002274450341</v>
      </c>
    </row>
    <row r="64" spans="1:3" x14ac:dyDescent="0.2">
      <c r="A64" t="s">
        <v>48324</v>
      </c>
      <c r="B64">
        <v>25</v>
      </c>
      <c r="C64" s="9">
        <f t="shared" si="0"/>
        <v>0.14579809879279174</v>
      </c>
    </row>
    <row r="65" spans="1:3" x14ac:dyDescent="0.2">
      <c r="A65" t="s">
        <v>50798</v>
      </c>
      <c r="B65">
        <v>25</v>
      </c>
      <c r="C65" s="9">
        <f t="shared" si="0"/>
        <v>0.14579809879279174</v>
      </c>
    </row>
    <row r="66" spans="1:3" x14ac:dyDescent="0.2">
      <c r="A66" t="s">
        <v>41941</v>
      </c>
      <c r="B66">
        <v>25</v>
      </c>
      <c r="C66" s="9">
        <f t="shared" si="0"/>
        <v>0.14579809879279174</v>
      </c>
    </row>
    <row r="67" spans="1:3" x14ac:dyDescent="0.2">
      <c r="A67" t="s">
        <v>8795</v>
      </c>
      <c r="B67">
        <v>24</v>
      </c>
      <c r="C67" s="9">
        <f t="shared" si="0"/>
        <v>0.13996617484108007</v>
      </c>
    </row>
    <row r="68" spans="1:3" x14ac:dyDescent="0.2">
      <c r="A68" t="s">
        <v>16015</v>
      </c>
      <c r="B68">
        <v>24</v>
      </c>
      <c r="C68" s="9">
        <f t="shared" ref="C68:C131" si="1">B68/$K$5*100</f>
        <v>0.13996617484108007</v>
      </c>
    </row>
    <row r="69" spans="1:3" x14ac:dyDescent="0.2">
      <c r="A69" t="s">
        <v>10740</v>
      </c>
      <c r="B69">
        <v>24</v>
      </c>
      <c r="C69" s="9">
        <f t="shared" si="1"/>
        <v>0.13996617484108007</v>
      </c>
    </row>
    <row r="70" spans="1:3" x14ac:dyDescent="0.2">
      <c r="A70" t="s">
        <v>45344</v>
      </c>
      <c r="B70">
        <v>24</v>
      </c>
      <c r="C70" s="9">
        <f t="shared" si="1"/>
        <v>0.13996617484108007</v>
      </c>
    </row>
    <row r="71" spans="1:3" x14ac:dyDescent="0.2">
      <c r="A71" t="s">
        <v>15696</v>
      </c>
      <c r="B71">
        <v>23</v>
      </c>
      <c r="C71" s="9">
        <f t="shared" si="1"/>
        <v>0.13413425088936839</v>
      </c>
    </row>
    <row r="72" spans="1:3" x14ac:dyDescent="0.2">
      <c r="A72" t="s">
        <v>11658</v>
      </c>
      <c r="B72">
        <v>23</v>
      </c>
      <c r="C72" s="9">
        <f t="shared" si="1"/>
        <v>0.13413425088936839</v>
      </c>
    </row>
    <row r="73" spans="1:3" x14ac:dyDescent="0.2">
      <c r="A73" t="s">
        <v>4753</v>
      </c>
      <c r="B73">
        <v>23</v>
      </c>
      <c r="C73" s="9">
        <f t="shared" si="1"/>
        <v>0.13413425088936839</v>
      </c>
    </row>
    <row r="74" spans="1:3" x14ac:dyDescent="0.2">
      <c r="A74" t="s">
        <v>12058</v>
      </c>
      <c r="B74">
        <v>22</v>
      </c>
      <c r="C74" s="9">
        <f t="shared" si="1"/>
        <v>0.12830232693765675</v>
      </c>
    </row>
    <row r="75" spans="1:3" x14ac:dyDescent="0.2">
      <c r="A75" t="s">
        <v>9478</v>
      </c>
      <c r="B75">
        <v>21</v>
      </c>
      <c r="C75" s="9">
        <f t="shared" si="1"/>
        <v>0.12247040298594507</v>
      </c>
    </row>
    <row r="76" spans="1:3" x14ac:dyDescent="0.2">
      <c r="A76" t="s">
        <v>40914</v>
      </c>
      <c r="B76">
        <v>21</v>
      </c>
      <c r="C76" s="9">
        <f t="shared" si="1"/>
        <v>0.12247040298594507</v>
      </c>
    </row>
    <row r="77" spans="1:3" x14ac:dyDescent="0.2">
      <c r="A77" t="s">
        <v>56832</v>
      </c>
      <c r="B77">
        <v>21</v>
      </c>
      <c r="C77" s="9">
        <f t="shared" si="1"/>
        <v>0.12247040298594507</v>
      </c>
    </row>
    <row r="78" spans="1:3" x14ac:dyDescent="0.2">
      <c r="A78" t="s">
        <v>907</v>
      </c>
      <c r="B78">
        <v>20</v>
      </c>
      <c r="C78" s="9">
        <f t="shared" si="1"/>
        <v>0.1166384790342334</v>
      </c>
    </row>
    <row r="79" spans="1:3" x14ac:dyDescent="0.2">
      <c r="A79" t="s">
        <v>21203</v>
      </c>
      <c r="B79">
        <v>20</v>
      </c>
      <c r="C79" s="9">
        <f t="shared" si="1"/>
        <v>0.1166384790342334</v>
      </c>
    </row>
    <row r="80" spans="1:3" x14ac:dyDescent="0.2">
      <c r="A80" t="s">
        <v>3678</v>
      </c>
      <c r="B80">
        <v>20</v>
      </c>
      <c r="C80" s="9">
        <f t="shared" si="1"/>
        <v>0.1166384790342334</v>
      </c>
    </row>
    <row r="81" spans="1:3" x14ac:dyDescent="0.2">
      <c r="A81" t="s">
        <v>55199</v>
      </c>
      <c r="B81">
        <v>19</v>
      </c>
      <c r="C81" s="9">
        <f t="shared" si="1"/>
        <v>0.11080655508252174</v>
      </c>
    </row>
    <row r="82" spans="1:3" x14ac:dyDescent="0.2">
      <c r="A82" t="s">
        <v>4216</v>
      </c>
      <c r="B82">
        <v>19</v>
      </c>
      <c r="C82" s="9">
        <f t="shared" si="1"/>
        <v>0.11080655508252174</v>
      </c>
    </row>
    <row r="83" spans="1:3" x14ac:dyDescent="0.2">
      <c r="A83" t="s">
        <v>55539</v>
      </c>
      <c r="B83">
        <v>19</v>
      </c>
      <c r="C83" s="9">
        <f t="shared" si="1"/>
        <v>0.11080655508252174</v>
      </c>
    </row>
    <row r="84" spans="1:3" x14ac:dyDescent="0.2">
      <c r="A84" t="s">
        <v>13189</v>
      </c>
      <c r="B84">
        <v>19</v>
      </c>
      <c r="C84" s="9">
        <f t="shared" si="1"/>
        <v>0.11080655508252174</v>
      </c>
    </row>
    <row r="85" spans="1:3" x14ac:dyDescent="0.2">
      <c r="A85" t="s">
        <v>43274</v>
      </c>
      <c r="B85">
        <v>18</v>
      </c>
      <c r="C85" s="9">
        <f t="shared" si="1"/>
        <v>0.10497463113081004</v>
      </c>
    </row>
    <row r="86" spans="1:3" x14ac:dyDescent="0.2">
      <c r="A86" t="s">
        <v>9832</v>
      </c>
      <c r="B86">
        <v>18</v>
      </c>
      <c r="C86" s="9">
        <f t="shared" si="1"/>
        <v>0.10497463113081004</v>
      </c>
    </row>
    <row r="87" spans="1:3" x14ac:dyDescent="0.2">
      <c r="A87" t="s">
        <v>55066</v>
      </c>
      <c r="B87">
        <v>18</v>
      </c>
      <c r="C87" s="9">
        <f t="shared" si="1"/>
        <v>0.10497463113081004</v>
      </c>
    </row>
    <row r="88" spans="1:3" x14ac:dyDescent="0.2">
      <c r="A88" t="s">
        <v>46229</v>
      </c>
      <c r="B88">
        <v>18</v>
      </c>
      <c r="C88" s="9">
        <f t="shared" si="1"/>
        <v>0.10497463113081004</v>
      </c>
    </row>
    <row r="89" spans="1:3" x14ac:dyDescent="0.2">
      <c r="A89" t="s">
        <v>8529</v>
      </c>
      <c r="B89">
        <v>17</v>
      </c>
      <c r="C89" s="9">
        <f t="shared" si="1"/>
        <v>9.9142707179098372E-2</v>
      </c>
    </row>
    <row r="90" spans="1:3" x14ac:dyDescent="0.2">
      <c r="A90" t="s">
        <v>24662</v>
      </c>
      <c r="B90">
        <v>17</v>
      </c>
      <c r="C90" s="9">
        <f t="shared" si="1"/>
        <v>9.9142707179098372E-2</v>
      </c>
    </row>
    <row r="91" spans="1:3" x14ac:dyDescent="0.2">
      <c r="A91" t="s">
        <v>2808</v>
      </c>
      <c r="B91">
        <v>17</v>
      </c>
      <c r="C91" s="9">
        <f t="shared" si="1"/>
        <v>9.9142707179098372E-2</v>
      </c>
    </row>
    <row r="92" spans="1:3" x14ac:dyDescent="0.2">
      <c r="A92" t="s">
        <v>421</v>
      </c>
      <c r="B92">
        <v>16</v>
      </c>
      <c r="C92" s="9">
        <f t="shared" si="1"/>
        <v>9.3310783227386715E-2</v>
      </c>
    </row>
    <row r="93" spans="1:3" x14ac:dyDescent="0.2">
      <c r="A93" t="s">
        <v>33137</v>
      </c>
      <c r="B93">
        <v>16</v>
      </c>
      <c r="C93" s="9">
        <f t="shared" si="1"/>
        <v>9.3310783227386715E-2</v>
      </c>
    </row>
    <row r="94" spans="1:3" x14ac:dyDescent="0.2">
      <c r="A94" t="s">
        <v>33621</v>
      </c>
      <c r="B94">
        <v>16</v>
      </c>
      <c r="C94" s="9">
        <f t="shared" si="1"/>
        <v>9.3310783227386715E-2</v>
      </c>
    </row>
    <row r="95" spans="1:3" x14ac:dyDescent="0.2">
      <c r="A95" t="s">
        <v>15152</v>
      </c>
      <c r="B95">
        <v>16</v>
      </c>
      <c r="C95" s="9">
        <f t="shared" si="1"/>
        <v>9.3310783227386715E-2</v>
      </c>
    </row>
    <row r="96" spans="1:3" x14ac:dyDescent="0.2">
      <c r="A96" t="s">
        <v>44537</v>
      </c>
      <c r="B96">
        <v>16</v>
      </c>
      <c r="C96" s="9">
        <f t="shared" si="1"/>
        <v>9.3310783227386715E-2</v>
      </c>
    </row>
    <row r="97" spans="1:3" x14ac:dyDescent="0.2">
      <c r="A97" t="s">
        <v>10235</v>
      </c>
      <c r="B97">
        <v>16</v>
      </c>
      <c r="C97" s="9">
        <f t="shared" si="1"/>
        <v>9.3310783227386715E-2</v>
      </c>
    </row>
    <row r="98" spans="1:3" x14ac:dyDescent="0.2">
      <c r="A98" t="s">
        <v>35962</v>
      </c>
      <c r="B98">
        <v>16</v>
      </c>
      <c r="C98" s="9">
        <f t="shared" si="1"/>
        <v>9.3310783227386715E-2</v>
      </c>
    </row>
    <row r="99" spans="1:3" x14ac:dyDescent="0.2">
      <c r="A99" t="s">
        <v>12522</v>
      </c>
      <c r="B99">
        <v>16</v>
      </c>
      <c r="C99" s="9">
        <f t="shared" si="1"/>
        <v>9.3310783227386715E-2</v>
      </c>
    </row>
    <row r="100" spans="1:3" x14ac:dyDescent="0.2">
      <c r="A100" t="s">
        <v>142</v>
      </c>
      <c r="B100">
        <v>15</v>
      </c>
      <c r="C100" s="9">
        <f t="shared" si="1"/>
        <v>8.7478859275675044E-2</v>
      </c>
    </row>
    <row r="101" spans="1:3" x14ac:dyDescent="0.2">
      <c r="A101" t="s">
        <v>719</v>
      </c>
      <c r="B101">
        <v>15</v>
      </c>
      <c r="C101" s="9">
        <f t="shared" si="1"/>
        <v>8.7478859275675044E-2</v>
      </c>
    </row>
    <row r="102" spans="1:3" x14ac:dyDescent="0.2">
      <c r="A102" t="s">
        <v>33439</v>
      </c>
      <c r="B102">
        <v>15</v>
      </c>
      <c r="C102" s="9">
        <f t="shared" si="1"/>
        <v>8.7478859275675044E-2</v>
      </c>
    </row>
    <row r="103" spans="1:3" x14ac:dyDescent="0.2">
      <c r="A103" t="s">
        <v>39731</v>
      </c>
      <c r="B103">
        <v>15</v>
      </c>
      <c r="C103" s="9">
        <f t="shared" si="1"/>
        <v>8.7478859275675044E-2</v>
      </c>
    </row>
    <row r="104" spans="1:3" x14ac:dyDescent="0.2">
      <c r="A104" t="s">
        <v>3655</v>
      </c>
      <c r="B104">
        <v>15</v>
      </c>
      <c r="C104" s="9">
        <f t="shared" si="1"/>
        <v>8.7478859275675044E-2</v>
      </c>
    </row>
    <row r="105" spans="1:3" x14ac:dyDescent="0.2">
      <c r="A105" t="s">
        <v>10770</v>
      </c>
      <c r="B105">
        <v>15</v>
      </c>
      <c r="C105" s="9">
        <f t="shared" si="1"/>
        <v>8.7478859275675044E-2</v>
      </c>
    </row>
    <row r="106" spans="1:3" x14ac:dyDescent="0.2">
      <c r="A106" t="s">
        <v>11581</v>
      </c>
      <c r="B106">
        <v>15</v>
      </c>
      <c r="C106" s="9">
        <f t="shared" si="1"/>
        <v>8.7478859275675044E-2</v>
      </c>
    </row>
    <row r="107" spans="1:3" x14ac:dyDescent="0.2">
      <c r="A107" t="s">
        <v>11596</v>
      </c>
      <c r="B107">
        <v>15</v>
      </c>
      <c r="C107" s="9">
        <f t="shared" si="1"/>
        <v>8.7478859275675044E-2</v>
      </c>
    </row>
    <row r="108" spans="1:3" x14ac:dyDescent="0.2">
      <c r="A108" t="s">
        <v>55983</v>
      </c>
      <c r="B108">
        <v>15</v>
      </c>
      <c r="C108" s="9">
        <f t="shared" si="1"/>
        <v>8.7478859275675044E-2</v>
      </c>
    </row>
    <row r="109" spans="1:3" x14ac:dyDescent="0.2">
      <c r="A109" t="s">
        <v>36860</v>
      </c>
      <c r="B109">
        <v>15</v>
      </c>
      <c r="C109" s="9">
        <f t="shared" si="1"/>
        <v>8.7478859275675044E-2</v>
      </c>
    </row>
    <row r="110" spans="1:3" x14ac:dyDescent="0.2">
      <c r="A110" t="s">
        <v>716</v>
      </c>
      <c r="B110">
        <v>14</v>
      </c>
      <c r="C110" s="9">
        <f t="shared" si="1"/>
        <v>8.1646935323963374E-2</v>
      </c>
    </row>
    <row r="111" spans="1:3" x14ac:dyDescent="0.2">
      <c r="A111" t="s">
        <v>1171</v>
      </c>
      <c r="B111">
        <v>14</v>
      </c>
      <c r="C111" s="9">
        <f t="shared" si="1"/>
        <v>8.1646935323963374E-2</v>
      </c>
    </row>
    <row r="112" spans="1:3" x14ac:dyDescent="0.2">
      <c r="A112" t="s">
        <v>48212</v>
      </c>
      <c r="B112">
        <v>14</v>
      </c>
      <c r="C112" s="9">
        <f t="shared" si="1"/>
        <v>8.1646935323963374E-2</v>
      </c>
    </row>
    <row r="113" spans="1:3" x14ac:dyDescent="0.2">
      <c r="A113" t="s">
        <v>8168</v>
      </c>
      <c r="B113">
        <v>14</v>
      </c>
      <c r="C113" s="9">
        <f t="shared" si="1"/>
        <v>8.1646935323963374E-2</v>
      </c>
    </row>
    <row r="114" spans="1:3" x14ac:dyDescent="0.2">
      <c r="A114" t="s">
        <v>43834</v>
      </c>
      <c r="B114">
        <v>14</v>
      </c>
      <c r="C114" s="9">
        <f t="shared" si="1"/>
        <v>8.1646935323963374E-2</v>
      </c>
    </row>
    <row r="115" spans="1:3" x14ac:dyDescent="0.2">
      <c r="A115" t="s">
        <v>48867</v>
      </c>
      <c r="B115">
        <v>14</v>
      </c>
      <c r="C115" s="9">
        <f t="shared" si="1"/>
        <v>8.1646935323963374E-2</v>
      </c>
    </row>
    <row r="116" spans="1:3" x14ac:dyDescent="0.2">
      <c r="A116" t="s">
        <v>10048</v>
      </c>
      <c r="B116">
        <v>14</v>
      </c>
      <c r="C116" s="9">
        <f t="shared" si="1"/>
        <v>8.1646935323963374E-2</v>
      </c>
    </row>
    <row r="117" spans="1:3" x14ac:dyDescent="0.2">
      <c r="A117" t="s">
        <v>10070</v>
      </c>
      <c r="B117">
        <v>14</v>
      </c>
      <c r="C117" s="9">
        <f t="shared" si="1"/>
        <v>8.1646935323963374E-2</v>
      </c>
    </row>
    <row r="118" spans="1:3" x14ac:dyDescent="0.2">
      <c r="A118" t="s">
        <v>3719</v>
      </c>
      <c r="B118">
        <v>14</v>
      </c>
      <c r="C118" s="9">
        <f t="shared" si="1"/>
        <v>8.1646935323963374E-2</v>
      </c>
    </row>
    <row r="119" spans="1:3" x14ac:dyDescent="0.2">
      <c r="A119" t="s">
        <v>11699</v>
      </c>
      <c r="B119">
        <v>14</v>
      </c>
      <c r="C119" s="9">
        <f t="shared" si="1"/>
        <v>8.1646935323963374E-2</v>
      </c>
    </row>
    <row r="120" spans="1:3" x14ac:dyDescent="0.2">
      <c r="A120" t="s">
        <v>1934</v>
      </c>
      <c r="B120">
        <v>13</v>
      </c>
      <c r="C120" s="9">
        <f t="shared" si="1"/>
        <v>7.5815011372251703E-2</v>
      </c>
    </row>
    <row r="121" spans="1:3" x14ac:dyDescent="0.2">
      <c r="A121" t="s">
        <v>54200</v>
      </c>
      <c r="B121">
        <v>13</v>
      </c>
      <c r="C121" s="9">
        <f t="shared" si="1"/>
        <v>7.5815011372251703E-2</v>
      </c>
    </row>
    <row r="122" spans="1:3" x14ac:dyDescent="0.2">
      <c r="A122" t="s">
        <v>2988</v>
      </c>
      <c r="B122">
        <v>13</v>
      </c>
      <c r="C122" s="9">
        <f t="shared" si="1"/>
        <v>7.5815011372251703E-2</v>
      </c>
    </row>
    <row r="123" spans="1:3" x14ac:dyDescent="0.2">
      <c r="A123" t="s">
        <v>44750</v>
      </c>
      <c r="B123">
        <v>13</v>
      </c>
      <c r="C123" s="9">
        <f t="shared" si="1"/>
        <v>7.5815011372251703E-2</v>
      </c>
    </row>
    <row r="124" spans="1:3" x14ac:dyDescent="0.2">
      <c r="A124" t="s">
        <v>5171</v>
      </c>
      <c r="B124">
        <v>13</v>
      </c>
      <c r="C124" s="9">
        <f t="shared" si="1"/>
        <v>7.5815011372251703E-2</v>
      </c>
    </row>
    <row r="125" spans="1:3" x14ac:dyDescent="0.2">
      <c r="A125" t="s">
        <v>13718</v>
      </c>
      <c r="B125">
        <v>13</v>
      </c>
      <c r="C125" s="9">
        <f t="shared" si="1"/>
        <v>7.5815011372251703E-2</v>
      </c>
    </row>
    <row r="126" spans="1:3" x14ac:dyDescent="0.2">
      <c r="A126" t="s">
        <v>7175</v>
      </c>
      <c r="B126">
        <v>12</v>
      </c>
      <c r="C126" s="9">
        <f t="shared" si="1"/>
        <v>6.9983087420540033E-2</v>
      </c>
    </row>
    <row r="127" spans="1:3" x14ac:dyDescent="0.2">
      <c r="A127" t="s">
        <v>7221</v>
      </c>
      <c r="B127">
        <v>12</v>
      </c>
      <c r="C127" s="9">
        <f t="shared" si="1"/>
        <v>6.9983087420540033E-2</v>
      </c>
    </row>
    <row r="128" spans="1:3" x14ac:dyDescent="0.2">
      <c r="A128" t="s">
        <v>10496</v>
      </c>
      <c r="B128">
        <v>12</v>
      </c>
      <c r="C128" s="9">
        <f t="shared" si="1"/>
        <v>6.9983087420540033E-2</v>
      </c>
    </row>
    <row r="129" spans="1:3" x14ac:dyDescent="0.2">
      <c r="A129" t="s">
        <v>30913</v>
      </c>
      <c r="B129">
        <v>12</v>
      </c>
      <c r="C129" s="9">
        <f t="shared" si="1"/>
        <v>6.9983087420540033E-2</v>
      </c>
    </row>
    <row r="130" spans="1:3" x14ac:dyDescent="0.2">
      <c r="A130" t="s">
        <v>21569</v>
      </c>
      <c r="B130">
        <v>12</v>
      </c>
      <c r="C130" s="9">
        <f t="shared" si="1"/>
        <v>6.9983087420540033E-2</v>
      </c>
    </row>
    <row r="131" spans="1:3" x14ac:dyDescent="0.2">
      <c r="A131" t="s">
        <v>4781</v>
      </c>
      <c r="B131">
        <v>12</v>
      </c>
      <c r="C131" s="9">
        <f t="shared" si="1"/>
        <v>6.9983087420540033E-2</v>
      </c>
    </row>
    <row r="132" spans="1:3" x14ac:dyDescent="0.2">
      <c r="A132" t="s">
        <v>5867</v>
      </c>
      <c r="B132">
        <v>12</v>
      </c>
      <c r="C132" s="9">
        <f t="shared" ref="C132:C195" si="2">B132/$K$5*100</f>
        <v>6.9983087420540033E-2</v>
      </c>
    </row>
    <row r="133" spans="1:3" x14ac:dyDescent="0.2">
      <c r="A133" t="s">
        <v>32416</v>
      </c>
      <c r="B133">
        <v>12</v>
      </c>
      <c r="C133" s="9">
        <f t="shared" si="2"/>
        <v>6.9983087420540033E-2</v>
      </c>
    </row>
    <row r="134" spans="1:3" x14ac:dyDescent="0.2">
      <c r="A134" t="s">
        <v>6826</v>
      </c>
      <c r="B134">
        <v>11</v>
      </c>
      <c r="C134" s="9">
        <f t="shared" si="2"/>
        <v>6.4151163468828376E-2</v>
      </c>
    </row>
    <row r="135" spans="1:3" x14ac:dyDescent="0.2">
      <c r="A135" t="s">
        <v>33002</v>
      </c>
      <c r="B135">
        <v>11</v>
      </c>
      <c r="C135" s="9">
        <f t="shared" si="2"/>
        <v>6.4151163468828376E-2</v>
      </c>
    </row>
    <row r="136" spans="1:3" x14ac:dyDescent="0.2">
      <c r="A136" t="s">
        <v>53039</v>
      </c>
      <c r="B136">
        <v>11</v>
      </c>
      <c r="C136" s="9">
        <f t="shared" si="2"/>
        <v>6.4151163468828376E-2</v>
      </c>
    </row>
    <row r="137" spans="1:3" x14ac:dyDescent="0.2">
      <c r="A137" t="s">
        <v>8942</v>
      </c>
      <c r="B137">
        <v>11</v>
      </c>
      <c r="C137" s="9">
        <f t="shared" si="2"/>
        <v>6.4151163468828376E-2</v>
      </c>
    </row>
    <row r="138" spans="1:3" x14ac:dyDescent="0.2">
      <c r="A138" t="s">
        <v>2479</v>
      </c>
      <c r="B138">
        <v>11</v>
      </c>
      <c r="C138" s="9">
        <f t="shared" si="2"/>
        <v>6.4151163468828376E-2</v>
      </c>
    </row>
    <row r="139" spans="1:3" x14ac:dyDescent="0.2">
      <c r="A139" t="s">
        <v>9674</v>
      </c>
      <c r="B139">
        <v>11</v>
      </c>
      <c r="C139" s="9">
        <f t="shared" si="2"/>
        <v>6.4151163468828376E-2</v>
      </c>
    </row>
    <row r="140" spans="1:3" x14ac:dyDescent="0.2">
      <c r="A140" t="s">
        <v>9874</v>
      </c>
      <c r="B140">
        <v>11</v>
      </c>
      <c r="C140" s="9">
        <f t="shared" si="2"/>
        <v>6.4151163468828376E-2</v>
      </c>
    </row>
    <row r="141" spans="1:3" x14ac:dyDescent="0.2">
      <c r="A141" t="s">
        <v>54492</v>
      </c>
      <c r="B141">
        <v>11</v>
      </c>
      <c r="C141" s="9">
        <f t="shared" si="2"/>
        <v>6.4151163468828376E-2</v>
      </c>
    </row>
    <row r="142" spans="1:3" x14ac:dyDescent="0.2">
      <c r="A142" t="s">
        <v>11067</v>
      </c>
      <c r="B142">
        <v>11</v>
      </c>
      <c r="C142" s="9">
        <f t="shared" si="2"/>
        <v>6.4151163468828376E-2</v>
      </c>
    </row>
    <row r="143" spans="1:3" x14ac:dyDescent="0.2">
      <c r="A143" t="s">
        <v>12472</v>
      </c>
      <c r="B143">
        <v>11</v>
      </c>
      <c r="C143" s="9">
        <f t="shared" si="2"/>
        <v>6.4151163468828376E-2</v>
      </c>
    </row>
    <row r="144" spans="1:3" x14ac:dyDescent="0.2">
      <c r="A144" t="s">
        <v>6830</v>
      </c>
      <c r="B144">
        <v>10</v>
      </c>
      <c r="C144" s="9">
        <f t="shared" si="2"/>
        <v>5.8319239517116699E-2</v>
      </c>
    </row>
    <row r="145" spans="1:3" x14ac:dyDescent="0.2">
      <c r="A145" t="s">
        <v>480</v>
      </c>
      <c r="B145">
        <v>10</v>
      </c>
      <c r="C145" s="9">
        <f t="shared" si="2"/>
        <v>5.8319239517116699E-2</v>
      </c>
    </row>
    <row r="146" spans="1:3" x14ac:dyDescent="0.2">
      <c r="A146" t="s">
        <v>7717</v>
      </c>
      <c r="B146">
        <v>10</v>
      </c>
      <c r="C146" s="9">
        <f t="shared" si="2"/>
        <v>5.8319239517116699E-2</v>
      </c>
    </row>
    <row r="147" spans="1:3" x14ac:dyDescent="0.2">
      <c r="A147" t="s">
        <v>1163</v>
      </c>
      <c r="B147">
        <v>10</v>
      </c>
      <c r="C147" s="9">
        <f t="shared" si="2"/>
        <v>5.8319239517116699E-2</v>
      </c>
    </row>
    <row r="148" spans="1:3" x14ac:dyDescent="0.2">
      <c r="A148" t="s">
        <v>14871</v>
      </c>
      <c r="B148">
        <v>10</v>
      </c>
      <c r="C148" s="9">
        <f t="shared" si="2"/>
        <v>5.8319239517116699E-2</v>
      </c>
    </row>
    <row r="149" spans="1:3" x14ac:dyDescent="0.2">
      <c r="A149" t="s">
        <v>34624</v>
      </c>
      <c r="B149">
        <v>10</v>
      </c>
      <c r="C149" s="9">
        <f t="shared" si="2"/>
        <v>5.8319239517116699E-2</v>
      </c>
    </row>
    <row r="150" spans="1:3" x14ac:dyDescent="0.2">
      <c r="A150" t="s">
        <v>9857</v>
      </c>
      <c r="B150">
        <v>10</v>
      </c>
      <c r="C150" s="9">
        <f t="shared" si="2"/>
        <v>5.8319239517116699E-2</v>
      </c>
    </row>
    <row r="151" spans="1:3" x14ac:dyDescent="0.2">
      <c r="A151" t="s">
        <v>30077</v>
      </c>
      <c r="B151">
        <v>10</v>
      </c>
      <c r="C151" s="9">
        <f t="shared" si="2"/>
        <v>5.8319239517116699E-2</v>
      </c>
    </row>
    <row r="152" spans="1:3" x14ac:dyDescent="0.2">
      <c r="A152" t="s">
        <v>54877</v>
      </c>
      <c r="B152">
        <v>10</v>
      </c>
      <c r="C152" s="9">
        <f t="shared" si="2"/>
        <v>5.8319239517116699E-2</v>
      </c>
    </row>
    <row r="153" spans="1:3" x14ac:dyDescent="0.2">
      <c r="A153" t="s">
        <v>11223</v>
      </c>
      <c r="B153">
        <v>10</v>
      </c>
      <c r="C153" s="9">
        <f t="shared" si="2"/>
        <v>5.8319239517116699E-2</v>
      </c>
    </row>
    <row r="154" spans="1:3" x14ac:dyDescent="0.2">
      <c r="A154" t="s">
        <v>4875</v>
      </c>
      <c r="B154">
        <v>10</v>
      </c>
      <c r="C154" s="9">
        <f t="shared" si="2"/>
        <v>5.8319239517116699E-2</v>
      </c>
    </row>
    <row r="155" spans="1:3" x14ac:dyDescent="0.2">
      <c r="A155" t="s">
        <v>12606</v>
      </c>
      <c r="B155">
        <v>10</v>
      </c>
      <c r="C155" s="9">
        <f t="shared" si="2"/>
        <v>5.8319239517116699E-2</v>
      </c>
    </row>
    <row r="156" spans="1:3" x14ac:dyDescent="0.2">
      <c r="A156" t="s">
        <v>18661</v>
      </c>
      <c r="B156">
        <v>9</v>
      </c>
      <c r="C156" s="9">
        <f t="shared" si="2"/>
        <v>5.2487315565405021E-2</v>
      </c>
    </row>
    <row r="157" spans="1:3" x14ac:dyDescent="0.2">
      <c r="A157" t="s">
        <v>43662</v>
      </c>
      <c r="B157">
        <v>9</v>
      </c>
      <c r="C157" s="9">
        <f t="shared" si="2"/>
        <v>5.2487315565405021E-2</v>
      </c>
    </row>
    <row r="158" spans="1:3" x14ac:dyDescent="0.2">
      <c r="A158" t="s">
        <v>53942</v>
      </c>
      <c r="B158">
        <v>9</v>
      </c>
      <c r="C158" s="9">
        <f t="shared" si="2"/>
        <v>5.2487315565405021E-2</v>
      </c>
    </row>
    <row r="159" spans="1:3" x14ac:dyDescent="0.2">
      <c r="A159" t="s">
        <v>54717</v>
      </c>
      <c r="B159">
        <v>9</v>
      </c>
      <c r="C159" s="9">
        <f t="shared" si="2"/>
        <v>5.2487315565405021E-2</v>
      </c>
    </row>
    <row r="160" spans="1:3" x14ac:dyDescent="0.2">
      <c r="A160" t="s">
        <v>16198</v>
      </c>
      <c r="B160">
        <v>9</v>
      </c>
      <c r="C160" s="9">
        <f t="shared" si="2"/>
        <v>5.2487315565405021E-2</v>
      </c>
    </row>
    <row r="161" spans="1:3" x14ac:dyDescent="0.2">
      <c r="A161" t="s">
        <v>35347</v>
      </c>
      <c r="B161">
        <v>9</v>
      </c>
      <c r="C161" s="9">
        <f t="shared" si="2"/>
        <v>5.2487315565405021E-2</v>
      </c>
    </row>
    <row r="162" spans="1:3" x14ac:dyDescent="0.2">
      <c r="A162" t="s">
        <v>54849</v>
      </c>
      <c r="B162">
        <v>9</v>
      </c>
      <c r="C162" s="9">
        <f t="shared" si="2"/>
        <v>5.2487315565405021E-2</v>
      </c>
    </row>
    <row r="163" spans="1:3" x14ac:dyDescent="0.2">
      <c r="A163" t="s">
        <v>16844</v>
      </c>
      <c r="B163">
        <v>9</v>
      </c>
      <c r="C163" s="9">
        <f t="shared" si="2"/>
        <v>5.2487315565405021E-2</v>
      </c>
    </row>
    <row r="164" spans="1:3" x14ac:dyDescent="0.2">
      <c r="A164" t="s">
        <v>22651</v>
      </c>
      <c r="B164">
        <v>9</v>
      </c>
      <c r="C164" s="9">
        <f t="shared" si="2"/>
        <v>5.2487315565405021E-2</v>
      </c>
    </row>
    <row r="165" spans="1:3" x14ac:dyDescent="0.2">
      <c r="A165" t="s">
        <v>12960</v>
      </c>
      <c r="B165">
        <v>9</v>
      </c>
      <c r="C165" s="9">
        <f t="shared" si="2"/>
        <v>5.2487315565405021E-2</v>
      </c>
    </row>
    <row r="166" spans="1:3" x14ac:dyDescent="0.2">
      <c r="A166" t="s">
        <v>32677</v>
      </c>
      <c r="B166">
        <v>9</v>
      </c>
      <c r="C166" s="9">
        <f t="shared" si="2"/>
        <v>5.2487315565405021E-2</v>
      </c>
    </row>
    <row r="167" spans="1:3" x14ac:dyDescent="0.2">
      <c r="A167" t="s">
        <v>13619</v>
      </c>
      <c r="B167">
        <v>9</v>
      </c>
      <c r="C167" s="9">
        <f t="shared" si="2"/>
        <v>5.2487315565405021E-2</v>
      </c>
    </row>
    <row r="168" spans="1:3" x14ac:dyDescent="0.2">
      <c r="A168" t="s">
        <v>558</v>
      </c>
      <c r="B168">
        <v>8</v>
      </c>
      <c r="C168" s="9">
        <f t="shared" si="2"/>
        <v>4.6655391613693357E-2</v>
      </c>
    </row>
    <row r="169" spans="1:3" x14ac:dyDescent="0.2">
      <c r="A169" t="s">
        <v>53101</v>
      </c>
      <c r="B169">
        <v>8</v>
      </c>
      <c r="C169" s="9">
        <f t="shared" si="2"/>
        <v>4.6655391613693357E-2</v>
      </c>
    </row>
    <row r="170" spans="1:3" x14ac:dyDescent="0.2">
      <c r="A170" t="s">
        <v>53615</v>
      </c>
      <c r="B170">
        <v>8</v>
      </c>
      <c r="C170" s="9">
        <f t="shared" si="2"/>
        <v>4.6655391613693357E-2</v>
      </c>
    </row>
    <row r="171" spans="1:3" x14ac:dyDescent="0.2">
      <c r="A171" t="s">
        <v>2265</v>
      </c>
      <c r="B171">
        <v>8</v>
      </c>
      <c r="C171" s="9">
        <f t="shared" si="2"/>
        <v>4.6655391613693357E-2</v>
      </c>
    </row>
    <row r="172" spans="1:3" x14ac:dyDescent="0.2">
      <c r="A172" t="s">
        <v>9085</v>
      </c>
      <c r="B172">
        <v>8</v>
      </c>
      <c r="C172" s="9">
        <f t="shared" si="2"/>
        <v>4.6655391613693357E-2</v>
      </c>
    </row>
    <row r="173" spans="1:3" x14ac:dyDescent="0.2">
      <c r="A173" t="s">
        <v>2342</v>
      </c>
      <c r="B173">
        <v>8</v>
      </c>
      <c r="C173" s="9">
        <f t="shared" si="2"/>
        <v>4.6655391613693357E-2</v>
      </c>
    </row>
    <row r="174" spans="1:3" x14ac:dyDescent="0.2">
      <c r="A174" t="s">
        <v>54202</v>
      </c>
      <c r="B174">
        <v>8</v>
      </c>
      <c r="C174" s="9">
        <f t="shared" si="2"/>
        <v>4.6655391613693357E-2</v>
      </c>
    </row>
    <row r="175" spans="1:3" x14ac:dyDescent="0.2">
      <c r="A175" t="s">
        <v>39667</v>
      </c>
      <c r="B175">
        <v>8</v>
      </c>
      <c r="C175" s="9">
        <f t="shared" si="2"/>
        <v>4.6655391613693357E-2</v>
      </c>
    </row>
    <row r="176" spans="1:3" x14ac:dyDescent="0.2">
      <c r="A176" t="s">
        <v>3168</v>
      </c>
      <c r="B176">
        <v>8</v>
      </c>
      <c r="C176" s="9">
        <f t="shared" si="2"/>
        <v>4.6655391613693357E-2</v>
      </c>
    </row>
    <row r="177" spans="1:3" x14ac:dyDescent="0.2">
      <c r="A177" t="s">
        <v>54875</v>
      </c>
      <c r="B177">
        <v>8</v>
      </c>
      <c r="C177" s="9">
        <f t="shared" si="2"/>
        <v>4.6655391613693357E-2</v>
      </c>
    </row>
    <row r="178" spans="1:3" x14ac:dyDescent="0.2">
      <c r="A178" t="s">
        <v>3663</v>
      </c>
      <c r="B178">
        <v>8</v>
      </c>
      <c r="C178" s="9">
        <f t="shared" si="2"/>
        <v>4.6655391613693357E-2</v>
      </c>
    </row>
    <row r="179" spans="1:3" x14ac:dyDescent="0.2">
      <c r="A179" t="s">
        <v>21805</v>
      </c>
      <c r="B179">
        <v>8</v>
      </c>
      <c r="C179" s="9">
        <f t="shared" si="2"/>
        <v>4.6655391613693357E-2</v>
      </c>
    </row>
    <row r="180" spans="1:3" x14ac:dyDescent="0.2">
      <c r="A180" t="s">
        <v>11421</v>
      </c>
      <c r="B180">
        <v>8</v>
      </c>
      <c r="C180" s="9">
        <f t="shared" si="2"/>
        <v>4.6655391613693357E-2</v>
      </c>
    </row>
    <row r="181" spans="1:3" x14ac:dyDescent="0.2">
      <c r="A181" t="s">
        <v>11687</v>
      </c>
      <c r="B181">
        <v>8</v>
      </c>
      <c r="C181" s="9">
        <f t="shared" si="2"/>
        <v>4.6655391613693357E-2</v>
      </c>
    </row>
    <row r="182" spans="1:3" x14ac:dyDescent="0.2">
      <c r="A182" t="s">
        <v>12482</v>
      </c>
      <c r="B182">
        <v>8</v>
      </c>
      <c r="C182" s="9">
        <f t="shared" si="2"/>
        <v>4.6655391613693357E-2</v>
      </c>
    </row>
    <row r="183" spans="1:3" x14ac:dyDescent="0.2">
      <c r="A183" t="s">
        <v>56169</v>
      </c>
      <c r="B183">
        <v>8</v>
      </c>
      <c r="C183" s="9">
        <f t="shared" si="2"/>
        <v>4.6655391613693357E-2</v>
      </c>
    </row>
    <row r="184" spans="1:3" x14ac:dyDescent="0.2">
      <c r="A184" t="s">
        <v>12692</v>
      </c>
      <c r="B184">
        <v>8</v>
      </c>
      <c r="C184" s="9">
        <f t="shared" si="2"/>
        <v>4.6655391613693357E-2</v>
      </c>
    </row>
    <row r="185" spans="1:3" x14ac:dyDescent="0.2">
      <c r="A185" t="s">
        <v>12701</v>
      </c>
      <c r="B185">
        <v>8</v>
      </c>
      <c r="C185" s="9">
        <f t="shared" si="2"/>
        <v>4.6655391613693357E-2</v>
      </c>
    </row>
    <row r="186" spans="1:3" x14ac:dyDescent="0.2">
      <c r="A186" t="s">
        <v>17984</v>
      </c>
      <c r="B186">
        <v>8</v>
      </c>
      <c r="C186" s="9">
        <f t="shared" si="2"/>
        <v>4.6655391613693357E-2</v>
      </c>
    </row>
    <row r="187" spans="1:3" x14ac:dyDescent="0.2">
      <c r="A187" t="s">
        <v>32483</v>
      </c>
      <c r="B187">
        <v>8</v>
      </c>
      <c r="C187" s="9">
        <f t="shared" si="2"/>
        <v>4.6655391613693357E-2</v>
      </c>
    </row>
    <row r="188" spans="1:3" x14ac:dyDescent="0.2">
      <c r="A188" t="s">
        <v>7226</v>
      </c>
      <c r="B188">
        <v>7</v>
      </c>
      <c r="C188" s="9">
        <f t="shared" si="2"/>
        <v>4.0823467661981687E-2</v>
      </c>
    </row>
    <row r="189" spans="1:3" x14ac:dyDescent="0.2">
      <c r="A189" t="s">
        <v>52781</v>
      </c>
      <c r="B189">
        <v>7</v>
      </c>
      <c r="C189" s="9">
        <f t="shared" si="2"/>
        <v>4.0823467661981687E-2</v>
      </c>
    </row>
    <row r="190" spans="1:3" x14ac:dyDescent="0.2">
      <c r="A190" t="s">
        <v>870</v>
      </c>
      <c r="B190">
        <v>7</v>
      </c>
      <c r="C190" s="9">
        <f t="shared" si="2"/>
        <v>4.0823467661981687E-2</v>
      </c>
    </row>
    <row r="191" spans="1:3" x14ac:dyDescent="0.2">
      <c r="A191" t="s">
        <v>1195</v>
      </c>
      <c r="B191">
        <v>7</v>
      </c>
      <c r="C191" s="9">
        <f t="shared" si="2"/>
        <v>4.0823467661981687E-2</v>
      </c>
    </row>
    <row r="192" spans="1:3" x14ac:dyDescent="0.2">
      <c r="A192" t="s">
        <v>8243</v>
      </c>
      <c r="B192">
        <v>7</v>
      </c>
      <c r="C192" s="9">
        <f t="shared" si="2"/>
        <v>4.0823467661981687E-2</v>
      </c>
    </row>
    <row r="193" spans="1:3" x14ac:dyDescent="0.2">
      <c r="A193" t="s">
        <v>1624</v>
      </c>
      <c r="B193">
        <v>7</v>
      </c>
      <c r="C193" s="9">
        <f t="shared" si="2"/>
        <v>4.0823467661981687E-2</v>
      </c>
    </row>
    <row r="194" spans="1:3" x14ac:dyDescent="0.2">
      <c r="A194" t="s">
        <v>29217</v>
      </c>
      <c r="B194">
        <v>7</v>
      </c>
      <c r="C194" s="9">
        <f t="shared" si="2"/>
        <v>4.0823467661981687E-2</v>
      </c>
    </row>
    <row r="195" spans="1:3" x14ac:dyDescent="0.2">
      <c r="A195" t="s">
        <v>8829</v>
      </c>
      <c r="B195">
        <v>7</v>
      </c>
      <c r="C195" s="9">
        <f t="shared" si="2"/>
        <v>4.0823467661981687E-2</v>
      </c>
    </row>
    <row r="196" spans="1:3" x14ac:dyDescent="0.2">
      <c r="A196" t="s">
        <v>8865</v>
      </c>
      <c r="B196">
        <v>7</v>
      </c>
      <c r="C196" s="9">
        <f t="shared" ref="C196:C259" si="3">B196/$K$5*100</f>
        <v>4.0823467661981687E-2</v>
      </c>
    </row>
    <row r="197" spans="1:3" x14ac:dyDescent="0.2">
      <c r="A197" t="s">
        <v>2405</v>
      </c>
      <c r="B197">
        <v>7</v>
      </c>
      <c r="C197" s="9">
        <f t="shared" si="3"/>
        <v>4.0823467661981687E-2</v>
      </c>
    </row>
    <row r="198" spans="1:3" x14ac:dyDescent="0.2">
      <c r="A198" t="s">
        <v>9239</v>
      </c>
      <c r="B198">
        <v>7</v>
      </c>
      <c r="C198" s="9">
        <f t="shared" si="3"/>
        <v>4.0823467661981687E-2</v>
      </c>
    </row>
    <row r="199" spans="1:3" x14ac:dyDescent="0.2">
      <c r="A199" t="s">
        <v>2762</v>
      </c>
      <c r="B199">
        <v>7</v>
      </c>
      <c r="C199" s="9">
        <f t="shared" si="3"/>
        <v>4.0823467661981687E-2</v>
      </c>
    </row>
    <row r="200" spans="1:3" x14ac:dyDescent="0.2">
      <c r="A200" t="s">
        <v>54715</v>
      </c>
      <c r="B200">
        <v>7</v>
      </c>
      <c r="C200" s="9">
        <f t="shared" si="3"/>
        <v>4.0823467661981687E-2</v>
      </c>
    </row>
    <row r="201" spans="1:3" x14ac:dyDescent="0.2">
      <c r="A201" t="s">
        <v>30674</v>
      </c>
      <c r="B201">
        <v>7</v>
      </c>
      <c r="C201" s="9">
        <f t="shared" si="3"/>
        <v>4.0823467661981687E-2</v>
      </c>
    </row>
    <row r="202" spans="1:3" x14ac:dyDescent="0.2">
      <c r="A202" t="s">
        <v>50086</v>
      </c>
      <c r="B202">
        <v>7</v>
      </c>
      <c r="C202" s="9">
        <f t="shared" si="3"/>
        <v>4.0823467661981687E-2</v>
      </c>
    </row>
    <row r="203" spans="1:3" x14ac:dyDescent="0.2">
      <c r="A203" t="s">
        <v>10954</v>
      </c>
      <c r="B203">
        <v>7</v>
      </c>
      <c r="C203" s="9">
        <f t="shared" si="3"/>
        <v>4.0823467661981687E-2</v>
      </c>
    </row>
    <row r="204" spans="1:3" x14ac:dyDescent="0.2">
      <c r="A204" t="s">
        <v>55305</v>
      </c>
      <c r="B204">
        <v>7</v>
      </c>
      <c r="C204" s="9">
        <f t="shared" si="3"/>
        <v>4.0823467661981687E-2</v>
      </c>
    </row>
    <row r="205" spans="1:3" x14ac:dyDescent="0.2">
      <c r="A205" t="s">
        <v>11456</v>
      </c>
      <c r="B205">
        <v>7</v>
      </c>
      <c r="C205" s="9">
        <f t="shared" si="3"/>
        <v>4.0823467661981687E-2</v>
      </c>
    </row>
    <row r="206" spans="1:3" x14ac:dyDescent="0.2">
      <c r="A206" t="s">
        <v>26414</v>
      </c>
      <c r="B206">
        <v>7</v>
      </c>
      <c r="C206" s="9">
        <f t="shared" si="3"/>
        <v>4.0823467661981687E-2</v>
      </c>
    </row>
    <row r="207" spans="1:3" x14ac:dyDescent="0.2">
      <c r="A207" t="s">
        <v>5086</v>
      </c>
      <c r="B207">
        <v>7</v>
      </c>
      <c r="C207" s="9">
        <f t="shared" si="3"/>
        <v>4.0823467661981687E-2</v>
      </c>
    </row>
    <row r="208" spans="1:3" x14ac:dyDescent="0.2">
      <c r="A208" t="s">
        <v>22382</v>
      </c>
      <c r="B208">
        <v>7</v>
      </c>
      <c r="C208" s="9">
        <f t="shared" si="3"/>
        <v>4.0823467661981687E-2</v>
      </c>
    </row>
    <row r="209" spans="1:3" x14ac:dyDescent="0.2">
      <c r="A209" t="s">
        <v>5550</v>
      </c>
      <c r="B209">
        <v>7</v>
      </c>
      <c r="C209" s="9">
        <f t="shared" si="3"/>
        <v>4.0823467661981687E-2</v>
      </c>
    </row>
    <row r="210" spans="1:3" x14ac:dyDescent="0.2">
      <c r="A210" t="s">
        <v>56205</v>
      </c>
      <c r="B210">
        <v>7</v>
      </c>
      <c r="C210" s="9">
        <f t="shared" si="3"/>
        <v>4.0823467661981687E-2</v>
      </c>
    </row>
    <row r="211" spans="1:3" x14ac:dyDescent="0.2">
      <c r="A211" t="s">
        <v>13062</v>
      </c>
      <c r="B211">
        <v>7</v>
      </c>
      <c r="C211" s="9">
        <f t="shared" si="3"/>
        <v>4.0823467661981687E-2</v>
      </c>
    </row>
    <row r="212" spans="1:3" x14ac:dyDescent="0.2">
      <c r="A212" t="s">
        <v>51780</v>
      </c>
      <c r="B212">
        <v>7</v>
      </c>
      <c r="C212" s="9">
        <f t="shared" si="3"/>
        <v>4.0823467661981687E-2</v>
      </c>
    </row>
    <row r="213" spans="1:3" x14ac:dyDescent="0.2">
      <c r="A213" t="s">
        <v>56870</v>
      </c>
      <c r="B213">
        <v>7</v>
      </c>
      <c r="C213" s="9">
        <f t="shared" si="3"/>
        <v>4.0823467661981687E-2</v>
      </c>
    </row>
    <row r="214" spans="1:3" x14ac:dyDescent="0.2">
      <c r="A214" t="s">
        <v>7046</v>
      </c>
      <c r="B214">
        <v>6</v>
      </c>
      <c r="C214" s="9">
        <f t="shared" si="3"/>
        <v>3.4991543710270016E-2</v>
      </c>
    </row>
    <row r="215" spans="1:3" x14ac:dyDescent="0.2">
      <c r="A215" t="s">
        <v>7084</v>
      </c>
      <c r="B215">
        <v>6</v>
      </c>
      <c r="C215" s="9">
        <f t="shared" si="3"/>
        <v>3.4991543710270016E-2</v>
      </c>
    </row>
    <row r="216" spans="1:3" x14ac:dyDescent="0.2">
      <c r="A216" t="s">
        <v>28244</v>
      </c>
      <c r="B216">
        <v>6</v>
      </c>
      <c r="C216" s="9">
        <f t="shared" si="3"/>
        <v>3.4991543710270016E-2</v>
      </c>
    </row>
    <row r="217" spans="1:3" x14ac:dyDescent="0.2">
      <c r="A217" t="s">
        <v>23895</v>
      </c>
      <c r="B217">
        <v>6</v>
      </c>
      <c r="C217" s="9">
        <f t="shared" si="3"/>
        <v>3.4991543710270016E-2</v>
      </c>
    </row>
    <row r="218" spans="1:3" x14ac:dyDescent="0.2">
      <c r="A218" t="s">
        <v>24088</v>
      </c>
      <c r="B218">
        <v>6</v>
      </c>
      <c r="C218" s="9">
        <f t="shared" si="3"/>
        <v>3.4991543710270016E-2</v>
      </c>
    </row>
    <row r="219" spans="1:3" x14ac:dyDescent="0.2">
      <c r="A219" t="s">
        <v>8160</v>
      </c>
      <c r="B219">
        <v>6</v>
      </c>
      <c r="C219" s="9">
        <f t="shared" si="3"/>
        <v>3.4991543710270016E-2</v>
      </c>
    </row>
    <row r="220" spans="1:3" x14ac:dyDescent="0.2">
      <c r="A220">
        <v>85</v>
      </c>
      <c r="B220">
        <v>6</v>
      </c>
      <c r="C220" s="9">
        <f t="shared" si="3"/>
        <v>3.4991543710270016E-2</v>
      </c>
    </row>
    <row r="221" spans="1:3" x14ac:dyDescent="0.2">
      <c r="A221" t="s">
        <v>8230</v>
      </c>
      <c r="B221">
        <v>6</v>
      </c>
      <c r="C221" s="9">
        <f t="shared" si="3"/>
        <v>3.4991543710270016E-2</v>
      </c>
    </row>
    <row r="222" spans="1:3" x14ac:dyDescent="0.2">
      <c r="A222" t="s">
        <v>8526</v>
      </c>
      <c r="B222">
        <v>6</v>
      </c>
      <c r="C222" s="9">
        <f t="shared" si="3"/>
        <v>3.4991543710270016E-2</v>
      </c>
    </row>
    <row r="223" spans="1:3" x14ac:dyDescent="0.2">
      <c r="A223" t="s">
        <v>8889</v>
      </c>
      <c r="B223">
        <v>6</v>
      </c>
      <c r="C223" s="9">
        <f t="shared" si="3"/>
        <v>3.4991543710270016E-2</v>
      </c>
    </row>
    <row r="224" spans="1:3" x14ac:dyDescent="0.2">
      <c r="A224" t="s">
        <v>2246</v>
      </c>
      <c r="B224">
        <v>6</v>
      </c>
      <c r="C224" s="9">
        <f t="shared" si="3"/>
        <v>3.4991543710270016E-2</v>
      </c>
    </row>
    <row r="225" spans="1:3" x14ac:dyDescent="0.2">
      <c r="A225" t="s">
        <v>34722</v>
      </c>
      <c r="B225">
        <v>6</v>
      </c>
      <c r="C225" s="9">
        <f t="shared" si="3"/>
        <v>3.4991543710270016E-2</v>
      </c>
    </row>
    <row r="226" spans="1:3" x14ac:dyDescent="0.2">
      <c r="A226" t="s">
        <v>9877</v>
      </c>
      <c r="B226">
        <v>6</v>
      </c>
      <c r="C226" s="9">
        <f t="shared" si="3"/>
        <v>3.4991543710270016E-2</v>
      </c>
    </row>
    <row r="227" spans="1:3" x14ac:dyDescent="0.2">
      <c r="A227" t="s">
        <v>54595</v>
      </c>
      <c r="B227">
        <v>6</v>
      </c>
      <c r="C227" s="9">
        <f t="shared" si="3"/>
        <v>3.4991543710270016E-2</v>
      </c>
    </row>
    <row r="228" spans="1:3" x14ac:dyDescent="0.2">
      <c r="A228" t="s">
        <v>10087</v>
      </c>
      <c r="B228">
        <v>6</v>
      </c>
      <c r="C228" s="9">
        <f t="shared" si="3"/>
        <v>3.4991543710270016E-2</v>
      </c>
    </row>
    <row r="229" spans="1:3" x14ac:dyDescent="0.2">
      <c r="A229" t="s">
        <v>10569</v>
      </c>
      <c r="B229">
        <v>6</v>
      </c>
      <c r="C229" s="9">
        <f t="shared" si="3"/>
        <v>3.4991543710270016E-2</v>
      </c>
    </row>
    <row r="230" spans="1:3" x14ac:dyDescent="0.2">
      <c r="A230" t="s">
        <v>10697</v>
      </c>
      <c r="B230">
        <v>6</v>
      </c>
      <c r="C230" s="9">
        <f t="shared" si="3"/>
        <v>3.4991543710270016E-2</v>
      </c>
    </row>
    <row r="231" spans="1:3" x14ac:dyDescent="0.2">
      <c r="A231" t="s">
        <v>55065</v>
      </c>
      <c r="B231">
        <v>6</v>
      </c>
      <c r="C231" s="9">
        <f t="shared" si="3"/>
        <v>3.4991543710270016E-2</v>
      </c>
    </row>
    <row r="232" spans="1:3" x14ac:dyDescent="0.2">
      <c r="A232" t="s">
        <v>55185</v>
      </c>
      <c r="B232">
        <v>6</v>
      </c>
      <c r="C232" s="9">
        <f t="shared" si="3"/>
        <v>3.4991543710270016E-2</v>
      </c>
    </row>
    <row r="233" spans="1:3" x14ac:dyDescent="0.2">
      <c r="A233" t="s">
        <v>4334</v>
      </c>
      <c r="B233">
        <v>6</v>
      </c>
      <c r="C233" s="9">
        <f t="shared" si="3"/>
        <v>3.4991543710270016E-2</v>
      </c>
    </row>
    <row r="234" spans="1:3" x14ac:dyDescent="0.2">
      <c r="A234" t="s">
        <v>31104</v>
      </c>
      <c r="B234">
        <v>6</v>
      </c>
      <c r="C234" s="9">
        <f t="shared" si="3"/>
        <v>3.4991543710270016E-2</v>
      </c>
    </row>
    <row r="235" spans="1:3" x14ac:dyDescent="0.2">
      <c r="A235" t="s">
        <v>11272</v>
      </c>
      <c r="B235">
        <v>6</v>
      </c>
      <c r="C235" s="9">
        <f t="shared" si="3"/>
        <v>3.4991543710270016E-2</v>
      </c>
    </row>
    <row r="236" spans="1:3" x14ac:dyDescent="0.2">
      <c r="A236" t="s">
        <v>11444</v>
      </c>
      <c r="B236">
        <v>6</v>
      </c>
      <c r="C236" s="9">
        <f t="shared" si="3"/>
        <v>3.4991543710270016E-2</v>
      </c>
    </row>
    <row r="237" spans="1:3" x14ac:dyDescent="0.2">
      <c r="A237" t="s">
        <v>55538</v>
      </c>
      <c r="B237">
        <v>6</v>
      </c>
      <c r="C237" s="9">
        <f t="shared" si="3"/>
        <v>3.4991543710270016E-2</v>
      </c>
    </row>
    <row r="238" spans="1:3" x14ac:dyDescent="0.2">
      <c r="A238" t="s">
        <v>5020</v>
      </c>
      <c r="B238">
        <v>6</v>
      </c>
      <c r="C238" s="9">
        <f t="shared" si="3"/>
        <v>3.4991543710270016E-2</v>
      </c>
    </row>
    <row r="239" spans="1:3" x14ac:dyDescent="0.2">
      <c r="A239" t="s">
        <v>12096</v>
      </c>
      <c r="B239">
        <v>6</v>
      </c>
      <c r="C239" s="9">
        <f t="shared" si="3"/>
        <v>3.4991543710270016E-2</v>
      </c>
    </row>
    <row r="240" spans="1:3" x14ac:dyDescent="0.2">
      <c r="A240" t="s">
        <v>5390</v>
      </c>
      <c r="B240">
        <v>6</v>
      </c>
      <c r="C240" s="9">
        <f t="shared" si="3"/>
        <v>3.4991543710270016E-2</v>
      </c>
    </row>
    <row r="241" spans="1:3" x14ac:dyDescent="0.2">
      <c r="A241" t="s">
        <v>5481</v>
      </c>
      <c r="B241">
        <v>6</v>
      </c>
      <c r="C241" s="9">
        <f t="shared" si="3"/>
        <v>3.4991543710270016E-2</v>
      </c>
    </row>
    <row r="242" spans="1:3" x14ac:dyDescent="0.2">
      <c r="A242" t="s">
        <v>12604</v>
      </c>
      <c r="B242">
        <v>6</v>
      </c>
      <c r="C242" s="9">
        <f t="shared" si="3"/>
        <v>3.4991543710270016E-2</v>
      </c>
    </row>
    <row r="243" spans="1:3" x14ac:dyDescent="0.2">
      <c r="A243" t="s">
        <v>12627</v>
      </c>
      <c r="B243">
        <v>6</v>
      </c>
      <c r="C243" s="9">
        <f t="shared" si="3"/>
        <v>3.4991543710270016E-2</v>
      </c>
    </row>
    <row r="244" spans="1:3" x14ac:dyDescent="0.2">
      <c r="A244" t="s">
        <v>27525</v>
      </c>
      <c r="B244">
        <v>6</v>
      </c>
      <c r="C244" s="9">
        <f t="shared" si="3"/>
        <v>3.4991543710270016E-2</v>
      </c>
    </row>
    <row r="245" spans="1:3" x14ac:dyDescent="0.2">
      <c r="A245" t="s">
        <v>56814</v>
      </c>
      <c r="B245">
        <v>6</v>
      </c>
      <c r="C245" s="9">
        <f t="shared" si="3"/>
        <v>3.4991543710270016E-2</v>
      </c>
    </row>
    <row r="246" spans="1:3" x14ac:dyDescent="0.2">
      <c r="A246" t="s">
        <v>52476</v>
      </c>
      <c r="B246">
        <v>5</v>
      </c>
      <c r="C246" s="9">
        <f t="shared" si="3"/>
        <v>2.9159619758558349E-2</v>
      </c>
    </row>
    <row r="247" spans="1:3" x14ac:dyDescent="0.2">
      <c r="A247" t="s">
        <v>66</v>
      </c>
      <c r="B247">
        <v>5</v>
      </c>
      <c r="C247" s="9">
        <f t="shared" si="3"/>
        <v>2.9159619758558349E-2</v>
      </c>
    </row>
    <row r="248" spans="1:3" x14ac:dyDescent="0.2">
      <c r="A248" t="s">
        <v>52507</v>
      </c>
      <c r="B248">
        <v>5</v>
      </c>
      <c r="C248" s="9">
        <f t="shared" si="3"/>
        <v>2.9159619758558349E-2</v>
      </c>
    </row>
    <row r="249" spans="1:3" x14ac:dyDescent="0.2">
      <c r="A249" t="s">
        <v>52539</v>
      </c>
      <c r="B249">
        <v>5</v>
      </c>
      <c r="C249" s="9">
        <f t="shared" si="3"/>
        <v>2.9159619758558349E-2</v>
      </c>
    </row>
    <row r="250" spans="1:3" x14ac:dyDescent="0.2">
      <c r="A250" t="s">
        <v>7047</v>
      </c>
      <c r="B250">
        <v>5</v>
      </c>
      <c r="C250" s="9">
        <f t="shared" si="3"/>
        <v>2.9159619758558349E-2</v>
      </c>
    </row>
    <row r="251" spans="1:3" x14ac:dyDescent="0.2">
      <c r="A251" t="s">
        <v>7049</v>
      </c>
      <c r="B251">
        <v>5</v>
      </c>
      <c r="C251" s="9">
        <f t="shared" si="3"/>
        <v>2.9159619758558349E-2</v>
      </c>
    </row>
    <row r="252" spans="1:3" x14ac:dyDescent="0.2">
      <c r="A252" t="s">
        <v>286</v>
      </c>
      <c r="B252">
        <v>5</v>
      </c>
      <c r="C252" s="9">
        <f t="shared" si="3"/>
        <v>2.9159619758558349E-2</v>
      </c>
    </row>
    <row r="253" spans="1:3" x14ac:dyDescent="0.2">
      <c r="A253" t="s">
        <v>344</v>
      </c>
      <c r="B253">
        <v>5</v>
      </c>
      <c r="C253" s="9">
        <f t="shared" si="3"/>
        <v>2.9159619758558349E-2</v>
      </c>
    </row>
    <row r="254" spans="1:3" x14ac:dyDescent="0.2">
      <c r="A254" t="s">
        <v>7155</v>
      </c>
      <c r="B254">
        <v>5</v>
      </c>
      <c r="C254" s="9">
        <f t="shared" si="3"/>
        <v>2.9159619758558349E-2</v>
      </c>
    </row>
    <row r="255" spans="1:3" x14ac:dyDescent="0.2">
      <c r="A255" t="s">
        <v>38009</v>
      </c>
      <c r="B255">
        <v>5</v>
      </c>
      <c r="C255" s="9">
        <f t="shared" si="3"/>
        <v>2.9159619758558349E-2</v>
      </c>
    </row>
    <row r="256" spans="1:3" x14ac:dyDescent="0.2">
      <c r="A256" t="s">
        <v>14090</v>
      </c>
      <c r="B256">
        <v>5</v>
      </c>
      <c r="C256" s="9">
        <f t="shared" si="3"/>
        <v>2.9159619758558349E-2</v>
      </c>
    </row>
    <row r="257" spans="1:3" x14ac:dyDescent="0.2">
      <c r="A257" t="s">
        <v>7286</v>
      </c>
      <c r="B257">
        <v>5</v>
      </c>
      <c r="C257" s="9">
        <f t="shared" si="3"/>
        <v>2.9159619758558349E-2</v>
      </c>
    </row>
    <row r="258" spans="1:3" x14ac:dyDescent="0.2">
      <c r="A258" t="s">
        <v>560</v>
      </c>
      <c r="B258">
        <v>5</v>
      </c>
      <c r="C258" s="9">
        <f t="shared" si="3"/>
        <v>2.9159619758558349E-2</v>
      </c>
    </row>
    <row r="259" spans="1:3" x14ac:dyDescent="0.2">
      <c r="A259" t="s">
        <v>812</v>
      </c>
      <c r="B259">
        <v>5</v>
      </c>
      <c r="C259" s="9">
        <f t="shared" si="3"/>
        <v>2.9159619758558349E-2</v>
      </c>
    </row>
    <row r="260" spans="1:3" x14ac:dyDescent="0.2">
      <c r="A260" t="s">
        <v>23884</v>
      </c>
      <c r="B260">
        <v>5</v>
      </c>
      <c r="C260" s="9">
        <f t="shared" ref="C260:C323" si="4">B260/$K$5*100</f>
        <v>2.9159619758558349E-2</v>
      </c>
    </row>
    <row r="261" spans="1:3" x14ac:dyDescent="0.2">
      <c r="A261" t="s">
        <v>53087</v>
      </c>
      <c r="B261">
        <v>5</v>
      </c>
      <c r="C261" s="9">
        <f t="shared" si="4"/>
        <v>2.9159619758558349E-2</v>
      </c>
    </row>
    <row r="262" spans="1:3" x14ac:dyDescent="0.2">
      <c r="A262" t="s">
        <v>1218</v>
      </c>
      <c r="B262">
        <v>5</v>
      </c>
      <c r="C262" s="9">
        <f t="shared" si="4"/>
        <v>2.9159619758558349E-2</v>
      </c>
    </row>
    <row r="263" spans="1:3" x14ac:dyDescent="0.2">
      <c r="A263" t="s">
        <v>7969</v>
      </c>
      <c r="B263">
        <v>5</v>
      </c>
      <c r="C263" s="9">
        <f t="shared" si="4"/>
        <v>2.9159619758558349E-2</v>
      </c>
    </row>
    <row r="264" spans="1:3" x14ac:dyDescent="0.2">
      <c r="A264" t="s">
        <v>7993</v>
      </c>
      <c r="B264">
        <v>5</v>
      </c>
      <c r="C264" s="9">
        <f t="shared" si="4"/>
        <v>2.9159619758558349E-2</v>
      </c>
    </row>
    <row r="265" spans="1:3" x14ac:dyDescent="0.2">
      <c r="A265" t="s">
        <v>48148</v>
      </c>
      <c r="B265">
        <v>5</v>
      </c>
      <c r="C265" s="9">
        <f t="shared" si="4"/>
        <v>2.9159619758558349E-2</v>
      </c>
    </row>
    <row r="266" spans="1:3" x14ac:dyDescent="0.2">
      <c r="A266" t="s">
        <v>8131</v>
      </c>
      <c r="B266">
        <v>5</v>
      </c>
      <c r="C266" s="9">
        <f t="shared" si="4"/>
        <v>2.9159619758558349E-2</v>
      </c>
    </row>
    <row r="267" spans="1:3" x14ac:dyDescent="0.2">
      <c r="A267" t="s">
        <v>1410</v>
      </c>
      <c r="B267">
        <v>5</v>
      </c>
      <c r="C267" s="9">
        <f t="shared" si="4"/>
        <v>2.9159619758558349E-2</v>
      </c>
    </row>
    <row r="268" spans="1:3" x14ac:dyDescent="0.2">
      <c r="A268" t="s">
        <v>24281</v>
      </c>
      <c r="B268">
        <v>5</v>
      </c>
      <c r="C268" s="9">
        <f t="shared" si="4"/>
        <v>2.9159619758558349E-2</v>
      </c>
    </row>
    <row r="269" spans="1:3" x14ac:dyDescent="0.2">
      <c r="A269" t="s">
        <v>43493</v>
      </c>
      <c r="B269">
        <v>5</v>
      </c>
      <c r="C269" s="9">
        <f t="shared" si="4"/>
        <v>2.9159619758558349E-2</v>
      </c>
    </row>
    <row r="270" spans="1:3" x14ac:dyDescent="0.2">
      <c r="A270" t="s">
        <v>1648</v>
      </c>
      <c r="B270">
        <v>5</v>
      </c>
      <c r="C270" s="9">
        <f t="shared" si="4"/>
        <v>2.9159619758558349E-2</v>
      </c>
    </row>
    <row r="271" spans="1:3" x14ac:dyDescent="0.2">
      <c r="A271" t="s">
        <v>8374</v>
      </c>
      <c r="B271">
        <v>5</v>
      </c>
      <c r="C271" s="9">
        <f t="shared" si="4"/>
        <v>2.9159619758558349E-2</v>
      </c>
    </row>
    <row r="272" spans="1:3" x14ac:dyDescent="0.2">
      <c r="A272" t="s">
        <v>8406</v>
      </c>
      <c r="B272">
        <v>5</v>
      </c>
      <c r="C272" s="9">
        <f t="shared" si="4"/>
        <v>2.9159619758558349E-2</v>
      </c>
    </row>
    <row r="273" spans="1:3" x14ac:dyDescent="0.2">
      <c r="A273" t="s">
        <v>1780</v>
      </c>
      <c r="B273">
        <v>5</v>
      </c>
      <c r="C273" s="9">
        <f t="shared" si="4"/>
        <v>2.9159619758558349E-2</v>
      </c>
    </row>
    <row r="274" spans="1:3" x14ac:dyDescent="0.2">
      <c r="A274" t="s">
        <v>8743</v>
      </c>
      <c r="B274">
        <v>5</v>
      </c>
      <c r="C274" s="9">
        <f t="shared" si="4"/>
        <v>2.9159619758558349E-2</v>
      </c>
    </row>
    <row r="275" spans="1:3" x14ac:dyDescent="0.2">
      <c r="A275" t="s">
        <v>2092</v>
      </c>
      <c r="B275">
        <v>5</v>
      </c>
      <c r="C275" s="9">
        <f t="shared" si="4"/>
        <v>2.9159619758558349E-2</v>
      </c>
    </row>
    <row r="276" spans="1:3" x14ac:dyDescent="0.2">
      <c r="A276" t="s">
        <v>54154</v>
      </c>
      <c r="B276">
        <v>5</v>
      </c>
      <c r="C276" s="9">
        <f t="shared" si="4"/>
        <v>2.9159619758558349E-2</v>
      </c>
    </row>
    <row r="277" spans="1:3" x14ac:dyDescent="0.2">
      <c r="A277" t="s">
        <v>9402</v>
      </c>
      <c r="B277">
        <v>5</v>
      </c>
      <c r="C277" s="9">
        <f t="shared" si="4"/>
        <v>2.9159619758558349E-2</v>
      </c>
    </row>
    <row r="278" spans="1:3" x14ac:dyDescent="0.2">
      <c r="A278" t="s">
        <v>9550</v>
      </c>
      <c r="B278">
        <v>5</v>
      </c>
      <c r="C278" s="9">
        <f t="shared" si="4"/>
        <v>2.9159619758558349E-2</v>
      </c>
    </row>
    <row r="279" spans="1:3" x14ac:dyDescent="0.2">
      <c r="A279" t="s">
        <v>54296</v>
      </c>
      <c r="B279">
        <v>5</v>
      </c>
      <c r="C279" s="9">
        <f t="shared" si="4"/>
        <v>2.9159619758558349E-2</v>
      </c>
    </row>
    <row r="280" spans="1:3" x14ac:dyDescent="0.2">
      <c r="A280" t="s">
        <v>54338</v>
      </c>
      <c r="B280">
        <v>5</v>
      </c>
      <c r="C280" s="9">
        <f t="shared" si="4"/>
        <v>2.9159619758558349E-2</v>
      </c>
    </row>
    <row r="281" spans="1:3" x14ac:dyDescent="0.2">
      <c r="A281" t="s">
        <v>3027</v>
      </c>
      <c r="B281">
        <v>5</v>
      </c>
      <c r="C281" s="9">
        <f t="shared" si="4"/>
        <v>2.9159619758558349E-2</v>
      </c>
    </row>
    <row r="282" spans="1:3" x14ac:dyDescent="0.2">
      <c r="A282" t="s">
        <v>9965</v>
      </c>
      <c r="B282">
        <v>5</v>
      </c>
      <c r="C282" s="9">
        <f t="shared" si="4"/>
        <v>2.9159619758558349E-2</v>
      </c>
    </row>
    <row r="283" spans="1:3" x14ac:dyDescent="0.2">
      <c r="A283" t="s">
        <v>54545</v>
      </c>
      <c r="B283">
        <v>5</v>
      </c>
      <c r="C283" s="9">
        <f t="shared" si="4"/>
        <v>2.9159619758558349E-2</v>
      </c>
    </row>
    <row r="284" spans="1:3" x14ac:dyDescent="0.2">
      <c r="A284" t="s">
        <v>3209</v>
      </c>
      <c r="B284">
        <v>5</v>
      </c>
      <c r="C284" s="9">
        <f t="shared" si="4"/>
        <v>2.9159619758558349E-2</v>
      </c>
    </row>
    <row r="285" spans="1:3" x14ac:dyDescent="0.2">
      <c r="A285" t="s">
        <v>10171</v>
      </c>
      <c r="B285">
        <v>5</v>
      </c>
      <c r="C285" s="9">
        <f t="shared" si="4"/>
        <v>2.9159619758558349E-2</v>
      </c>
    </row>
    <row r="286" spans="1:3" x14ac:dyDescent="0.2">
      <c r="A286" t="s">
        <v>3310</v>
      </c>
      <c r="B286">
        <v>5</v>
      </c>
      <c r="C286" s="9">
        <f t="shared" si="4"/>
        <v>2.9159619758558349E-2</v>
      </c>
    </row>
    <row r="287" spans="1:3" x14ac:dyDescent="0.2">
      <c r="A287" t="s">
        <v>54688</v>
      </c>
      <c r="B287">
        <v>5</v>
      </c>
      <c r="C287" s="9">
        <f t="shared" si="4"/>
        <v>2.9159619758558349E-2</v>
      </c>
    </row>
    <row r="288" spans="1:3" x14ac:dyDescent="0.2">
      <c r="A288" t="s">
        <v>10249</v>
      </c>
      <c r="B288">
        <v>5</v>
      </c>
      <c r="C288" s="9">
        <f t="shared" si="4"/>
        <v>2.9159619758558349E-2</v>
      </c>
    </row>
    <row r="289" spans="1:3" x14ac:dyDescent="0.2">
      <c r="A289" t="s">
        <v>3361</v>
      </c>
      <c r="B289">
        <v>5</v>
      </c>
      <c r="C289" s="9">
        <f t="shared" si="4"/>
        <v>2.9159619758558349E-2</v>
      </c>
    </row>
    <row r="290" spans="1:3" x14ac:dyDescent="0.2">
      <c r="A290" t="s">
        <v>54748</v>
      </c>
      <c r="B290">
        <v>5</v>
      </c>
      <c r="C290" s="9">
        <f t="shared" si="4"/>
        <v>2.9159619758558349E-2</v>
      </c>
    </row>
    <row r="291" spans="1:3" x14ac:dyDescent="0.2">
      <c r="A291" t="s">
        <v>49791</v>
      </c>
      <c r="B291">
        <v>5</v>
      </c>
      <c r="C291" s="9">
        <f t="shared" si="4"/>
        <v>2.9159619758558349E-2</v>
      </c>
    </row>
    <row r="292" spans="1:3" x14ac:dyDescent="0.2">
      <c r="A292" t="s">
        <v>10429</v>
      </c>
      <c r="B292">
        <v>5</v>
      </c>
      <c r="C292" s="9">
        <f t="shared" si="4"/>
        <v>2.9159619758558349E-2</v>
      </c>
    </row>
    <row r="293" spans="1:3" x14ac:dyDescent="0.2">
      <c r="A293" t="s">
        <v>54881</v>
      </c>
      <c r="B293">
        <v>5</v>
      </c>
      <c r="C293" s="9">
        <f t="shared" si="4"/>
        <v>2.9159619758558349E-2</v>
      </c>
    </row>
    <row r="294" spans="1:3" x14ac:dyDescent="0.2">
      <c r="A294" t="s">
        <v>10767</v>
      </c>
      <c r="B294">
        <v>5</v>
      </c>
      <c r="C294" s="9">
        <f t="shared" si="4"/>
        <v>2.9159619758558349E-2</v>
      </c>
    </row>
    <row r="295" spans="1:3" x14ac:dyDescent="0.2">
      <c r="A295" t="s">
        <v>3956</v>
      </c>
      <c r="B295">
        <v>5</v>
      </c>
      <c r="C295" s="9">
        <f t="shared" si="4"/>
        <v>2.9159619758558349E-2</v>
      </c>
    </row>
    <row r="296" spans="1:3" x14ac:dyDescent="0.2">
      <c r="A296" t="s">
        <v>3957</v>
      </c>
      <c r="B296">
        <v>5</v>
      </c>
      <c r="C296" s="9">
        <f t="shared" si="4"/>
        <v>2.9159619758558349E-2</v>
      </c>
    </row>
    <row r="297" spans="1:3" x14ac:dyDescent="0.2">
      <c r="A297" t="s">
        <v>4082</v>
      </c>
      <c r="B297">
        <v>5</v>
      </c>
      <c r="C297" s="9">
        <f t="shared" si="4"/>
        <v>2.9159619758558349E-2</v>
      </c>
    </row>
    <row r="298" spans="1:3" x14ac:dyDescent="0.2">
      <c r="A298" t="s">
        <v>4189</v>
      </c>
      <c r="B298">
        <v>5</v>
      </c>
      <c r="C298" s="9">
        <f t="shared" si="4"/>
        <v>2.9159619758558349E-2</v>
      </c>
    </row>
    <row r="299" spans="1:3" x14ac:dyDescent="0.2">
      <c r="A299" t="s">
        <v>4273</v>
      </c>
      <c r="B299">
        <v>5</v>
      </c>
      <c r="C299" s="9">
        <f t="shared" si="4"/>
        <v>2.9159619758558349E-2</v>
      </c>
    </row>
    <row r="300" spans="1:3" x14ac:dyDescent="0.2">
      <c r="A300" t="s">
        <v>11199</v>
      </c>
      <c r="B300">
        <v>5</v>
      </c>
      <c r="C300" s="9">
        <f t="shared" si="4"/>
        <v>2.9159619758558349E-2</v>
      </c>
    </row>
    <row r="301" spans="1:3" x14ac:dyDescent="0.2">
      <c r="A301" t="s">
        <v>50383</v>
      </c>
      <c r="B301">
        <v>5</v>
      </c>
      <c r="C301" s="9">
        <f t="shared" si="4"/>
        <v>2.9159619758558349E-2</v>
      </c>
    </row>
    <row r="302" spans="1:3" x14ac:dyDescent="0.2">
      <c r="A302" t="s">
        <v>11269</v>
      </c>
      <c r="B302">
        <v>5</v>
      </c>
      <c r="C302" s="9">
        <f t="shared" si="4"/>
        <v>2.9159619758558349E-2</v>
      </c>
    </row>
    <row r="303" spans="1:3" x14ac:dyDescent="0.2">
      <c r="A303" t="s">
        <v>55419</v>
      </c>
      <c r="B303">
        <v>5</v>
      </c>
      <c r="C303" s="9">
        <f t="shared" si="4"/>
        <v>2.9159619758558349E-2</v>
      </c>
    </row>
    <row r="304" spans="1:3" x14ac:dyDescent="0.2">
      <c r="A304" t="s">
        <v>26322</v>
      </c>
      <c r="B304">
        <v>5</v>
      </c>
      <c r="C304" s="9">
        <f t="shared" si="4"/>
        <v>2.9159619758558349E-2</v>
      </c>
    </row>
    <row r="305" spans="1:3" x14ac:dyDescent="0.2">
      <c r="A305" t="s">
        <v>4617</v>
      </c>
      <c r="B305">
        <v>5</v>
      </c>
      <c r="C305" s="9">
        <f t="shared" si="4"/>
        <v>2.9159619758558349E-2</v>
      </c>
    </row>
    <row r="306" spans="1:3" x14ac:dyDescent="0.2">
      <c r="A306" t="s">
        <v>55681</v>
      </c>
      <c r="B306">
        <v>5</v>
      </c>
      <c r="C306" s="9">
        <f t="shared" si="4"/>
        <v>2.9159619758558349E-2</v>
      </c>
    </row>
    <row r="307" spans="1:3" x14ac:dyDescent="0.2">
      <c r="A307" t="s">
        <v>31464</v>
      </c>
      <c r="B307">
        <v>5</v>
      </c>
      <c r="C307" s="9">
        <f t="shared" si="4"/>
        <v>2.9159619758558349E-2</v>
      </c>
    </row>
    <row r="308" spans="1:3" x14ac:dyDescent="0.2">
      <c r="A308" t="s">
        <v>5031</v>
      </c>
      <c r="B308">
        <v>5</v>
      </c>
      <c r="C308" s="9">
        <f t="shared" si="4"/>
        <v>2.9159619758558349E-2</v>
      </c>
    </row>
    <row r="309" spans="1:3" x14ac:dyDescent="0.2">
      <c r="A309" t="s">
        <v>12041</v>
      </c>
      <c r="B309">
        <v>5</v>
      </c>
      <c r="C309" s="9">
        <f t="shared" si="4"/>
        <v>2.9159619758558349E-2</v>
      </c>
    </row>
    <row r="310" spans="1:3" x14ac:dyDescent="0.2">
      <c r="A310" t="s">
        <v>12053</v>
      </c>
      <c r="B310">
        <v>5</v>
      </c>
      <c r="C310" s="9">
        <f t="shared" si="4"/>
        <v>2.9159619758558349E-2</v>
      </c>
    </row>
    <row r="311" spans="1:3" x14ac:dyDescent="0.2">
      <c r="A311" t="s">
        <v>12341</v>
      </c>
      <c r="B311">
        <v>5</v>
      </c>
      <c r="C311" s="9">
        <f t="shared" si="4"/>
        <v>2.9159619758558349E-2</v>
      </c>
    </row>
    <row r="312" spans="1:3" x14ac:dyDescent="0.2">
      <c r="A312" t="s">
        <v>12460</v>
      </c>
      <c r="B312">
        <v>5</v>
      </c>
      <c r="C312" s="9">
        <f t="shared" si="4"/>
        <v>2.9159619758558349E-2</v>
      </c>
    </row>
    <row r="313" spans="1:3" x14ac:dyDescent="0.2">
      <c r="A313" t="s">
        <v>5546</v>
      </c>
      <c r="B313">
        <v>5</v>
      </c>
      <c r="C313" s="9">
        <f t="shared" si="4"/>
        <v>2.9159619758558349E-2</v>
      </c>
    </row>
    <row r="314" spans="1:3" x14ac:dyDescent="0.2">
      <c r="A314" t="s">
        <v>5751</v>
      </c>
      <c r="B314">
        <v>5</v>
      </c>
      <c r="C314" s="9">
        <f t="shared" si="4"/>
        <v>2.9159619758558349E-2</v>
      </c>
    </row>
    <row r="315" spans="1:3" x14ac:dyDescent="0.2">
      <c r="A315" t="s">
        <v>12801</v>
      </c>
      <c r="B315">
        <v>5</v>
      </c>
      <c r="C315" s="9">
        <f t="shared" si="4"/>
        <v>2.9159619758558349E-2</v>
      </c>
    </row>
    <row r="316" spans="1:3" x14ac:dyDescent="0.2">
      <c r="A316" t="s">
        <v>56341</v>
      </c>
      <c r="B316">
        <v>5</v>
      </c>
      <c r="C316" s="9">
        <f t="shared" si="4"/>
        <v>2.9159619758558349E-2</v>
      </c>
    </row>
    <row r="317" spans="1:3" x14ac:dyDescent="0.2">
      <c r="A317" t="s">
        <v>56404</v>
      </c>
      <c r="B317">
        <v>5</v>
      </c>
      <c r="C317" s="9">
        <f t="shared" si="4"/>
        <v>2.9159619758558349E-2</v>
      </c>
    </row>
    <row r="318" spans="1:3" x14ac:dyDescent="0.2">
      <c r="A318" t="s">
        <v>56718</v>
      </c>
      <c r="B318">
        <v>5</v>
      </c>
      <c r="C318" s="9">
        <f t="shared" si="4"/>
        <v>2.9159619758558349E-2</v>
      </c>
    </row>
    <row r="319" spans="1:3" x14ac:dyDescent="0.2">
      <c r="A319" t="s">
        <v>56792</v>
      </c>
      <c r="B319">
        <v>5</v>
      </c>
      <c r="C319" s="9">
        <f t="shared" si="4"/>
        <v>2.9159619758558349E-2</v>
      </c>
    </row>
    <row r="320" spans="1:3" x14ac:dyDescent="0.2">
      <c r="A320" t="s">
        <v>56911</v>
      </c>
      <c r="B320">
        <v>5</v>
      </c>
      <c r="C320" s="9">
        <f t="shared" si="4"/>
        <v>2.9159619758558349E-2</v>
      </c>
    </row>
    <row r="321" spans="1:3" x14ac:dyDescent="0.2">
      <c r="A321" t="s">
        <v>47296</v>
      </c>
      <c r="B321">
        <v>4</v>
      </c>
      <c r="C321" s="9">
        <f t="shared" si="4"/>
        <v>2.3327695806846679E-2</v>
      </c>
    </row>
    <row r="322" spans="1:3" x14ac:dyDescent="0.2">
      <c r="A322" t="s">
        <v>6933</v>
      </c>
      <c r="B322">
        <v>4</v>
      </c>
      <c r="C322" s="9">
        <f t="shared" si="4"/>
        <v>2.3327695806846679E-2</v>
      </c>
    </row>
    <row r="323" spans="1:3" x14ac:dyDescent="0.2">
      <c r="A323" t="s">
        <v>13829</v>
      </c>
      <c r="B323">
        <v>4</v>
      </c>
      <c r="C323" s="9">
        <f t="shared" si="4"/>
        <v>2.3327695806846679E-2</v>
      </c>
    </row>
    <row r="324" spans="1:3" x14ac:dyDescent="0.2">
      <c r="A324" t="s">
        <v>17526</v>
      </c>
      <c r="B324">
        <v>4</v>
      </c>
      <c r="C324" s="9">
        <f t="shared" ref="C324:C387" si="5">B324/$K$5*100</f>
        <v>2.3327695806846679E-2</v>
      </c>
    </row>
    <row r="325" spans="1:3" x14ac:dyDescent="0.2">
      <c r="A325" t="s">
        <v>160</v>
      </c>
      <c r="B325">
        <v>4</v>
      </c>
      <c r="C325" s="9">
        <f t="shared" si="5"/>
        <v>2.3327695806846679E-2</v>
      </c>
    </row>
    <row r="326" spans="1:3" x14ac:dyDescent="0.2">
      <c r="A326" t="s">
        <v>6948</v>
      </c>
      <c r="B326">
        <v>4</v>
      </c>
      <c r="C326" s="9">
        <f t="shared" si="5"/>
        <v>2.3327695806846679E-2</v>
      </c>
    </row>
    <row r="327" spans="1:3" x14ac:dyDescent="0.2">
      <c r="A327" t="s">
        <v>52562</v>
      </c>
      <c r="B327">
        <v>4</v>
      </c>
      <c r="C327" s="9">
        <f t="shared" si="5"/>
        <v>2.3327695806846679E-2</v>
      </c>
    </row>
    <row r="328" spans="1:3" x14ac:dyDescent="0.2">
      <c r="A328" t="s">
        <v>32974</v>
      </c>
      <c r="B328">
        <v>4</v>
      </c>
      <c r="C328" s="9">
        <f t="shared" si="5"/>
        <v>2.3327695806846679E-2</v>
      </c>
    </row>
    <row r="329" spans="1:3" x14ac:dyDescent="0.2">
      <c r="A329" t="s">
        <v>52576</v>
      </c>
      <c r="B329">
        <v>4</v>
      </c>
      <c r="C329" s="9">
        <f t="shared" si="5"/>
        <v>2.3327695806846679E-2</v>
      </c>
    </row>
    <row r="330" spans="1:3" x14ac:dyDescent="0.2">
      <c r="A330" t="s">
        <v>224</v>
      </c>
      <c r="B330">
        <v>4</v>
      </c>
      <c r="C330" s="9">
        <f t="shared" si="5"/>
        <v>2.3327695806846679E-2</v>
      </c>
    </row>
    <row r="331" spans="1:3" x14ac:dyDescent="0.2">
      <c r="A331" t="s">
        <v>7010</v>
      </c>
      <c r="B331">
        <v>4</v>
      </c>
      <c r="C331" s="9">
        <f t="shared" si="5"/>
        <v>2.3327695806846679E-2</v>
      </c>
    </row>
    <row r="332" spans="1:3" x14ac:dyDescent="0.2">
      <c r="A332" t="s">
        <v>311</v>
      </c>
      <c r="B332">
        <v>4</v>
      </c>
      <c r="C332" s="9">
        <f t="shared" si="5"/>
        <v>2.3327695806846679E-2</v>
      </c>
    </row>
    <row r="333" spans="1:3" x14ac:dyDescent="0.2">
      <c r="A333" t="s">
        <v>52655</v>
      </c>
      <c r="B333">
        <v>4</v>
      </c>
      <c r="C333" s="9">
        <f t="shared" si="5"/>
        <v>2.3327695806846679E-2</v>
      </c>
    </row>
    <row r="334" spans="1:3" x14ac:dyDescent="0.2">
      <c r="A334" t="s">
        <v>52658</v>
      </c>
      <c r="B334">
        <v>4</v>
      </c>
      <c r="C334" s="9">
        <f t="shared" si="5"/>
        <v>2.3327695806846679E-2</v>
      </c>
    </row>
    <row r="335" spans="1:3" x14ac:dyDescent="0.2">
      <c r="A335" t="s">
        <v>7139</v>
      </c>
      <c r="B335">
        <v>4</v>
      </c>
      <c r="C335" s="9">
        <f t="shared" si="5"/>
        <v>2.3327695806846679E-2</v>
      </c>
    </row>
    <row r="336" spans="1:3" x14ac:dyDescent="0.2">
      <c r="A336" t="s">
        <v>391</v>
      </c>
      <c r="B336">
        <v>4</v>
      </c>
      <c r="C336" s="9">
        <f t="shared" si="5"/>
        <v>2.3327695806846679E-2</v>
      </c>
    </row>
    <row r="337" spans="1:3" x14ac:dyDescent="0.2">
      <c r="A337" t="s">
        <v>395</v>
      </c>
      <c r="B337">
        <v>4</v>
      </c>
      <c r="C337" s="9">
        <f t="shared" si="5"/>
        <v>2.3327695806846679E-2</v>
      </c>
    </row>
    <row r="338" spans="1:3" x14ac:dyDescent="0.2">
      <c r="A338" t="s">
        <v>52739</v>
      </c>
      <c r="B338">
        <v>4</v>
      </c>
      <c r="C338" s="9">
        <f t="shared" si="5"/>
        <v>2.3327695806846679E-2</v>
      </c>
    </row>
    <row r="339" spans="1:3" x14ac:dyDescent="0.2">
      <c r="A339" t="s">
        <v>18909</v>
      </c>
      <c r="B339">
        <v>4</v>
      </c>
      <c r="C339" s="9">
        <f t="shared" si="5"/>
        <v>2.3327695806846679E-2</v>
      </c>
    </row>
    <row r="340" spans="1:3" x14ac:dyDescent="0.2">
      <c r="A340" t="s">
        <v>609</v>
      </c>
      <c r="B340">
        <v>4</v>
      </c>
      <c r="C340" s="9">
        <f t="shared" si="5"/>
        <v>2.3327695806846679E-2</v>
      </c>
    </row>
    <row r="341" spans="1:3" x14ac:dyDescent="0.2">
      <c r="A341" t="s">
        <v>38199</v>
      </c>
      <c r="B341">
        <v>4</v>
      </c>
      <c r="C341" s="9">
        <f t="shared" si="5"/>
        <v>2.3327695806846679E-2</v>
      </c>
    </row>
    <row r="342" spans="1:3" x14ac:dyDescent="0.2">
      <c r="A342" t="s">
        <v>52903</v>
      </c>
      <c r="B342">
        <v>4</v>
      </c>
      <c r="C342" s="9">
        <f t="shared" si="5"/>
        <v>2.3327695806846679E-2</v>
      </c>
    </row>
    <row r="343" spans="1:3" x14ac:dyDescent="0.2">
      <c r="A343" t="s">
        <v>7446</v>
      </c>
      <c r="B343">
        <v>4</v>
      </c>
      <c r="C343" s="9">
        <f t="shared" si="5"/>
        <v>2.3327695806846679E-2</v>
      </c>
    </row>
    <row r="344" spans="1:3" x14ac:dyDescent="0.2">
      <c r="A344" t="s">
        <v>7450</v>
      </c>
      <c r="B344">
        <v>4</v>
      </c>
      <c r="C344" s="9">
        <f t="shared" si="5"/>
        <v>2.3327695806846679E-2</v>
      </c>
    </row>
    <row r="345" spans="1:3" x14ac:dyDescent="0.2">
      <c r="A345" t="s">
        <v>727</v>
      </c>
      <c r="B345">
        <v>4</v>
      </c>
      <c r="C345" s="9">
        <f t="shared" si="5"/>
        <v>2.3327695806846679E-2</v>
      </c>
    </row>
    <row r="346" spans="1:3" x14ac:dyDescent="0.2">
      <c r="A346" t="s">
        <v>38298</v>
      </c>
      <c r="B346">
        <v>4</v>
      </c>
      <c r="C346" s="9">
        <f t="shared" si="5"/>
        <v>2.3327695806846679E-2</v>
      </c>
    </row>
    <row r="347" spans="1:3" x14ac:dyDescent="0.2">
      <c r="A347" t="s">
        <v>834</v>
      </c>
      <c r="B347">
        <v>4</v>
      </c>
      <c r="C347" s="9">
        <f t="shared" si="5"/>
        <v>2.3327695806846679E-2</v>
      </c>
    </row>
    <row r="348" spans="1:3" x14ac:dyDescent="0.2">
      <c r="A348" t="s">
        <v>53037</v>
      </c>
      <c r="B348">
        <v>4</v>
      </c>
      <c r="C348" s="9">
        <f t="shared" si="5"/>
        <v>2.3327695806846679E-2</v>
      </c>
    </row>
    <row r="349" spans="1:3" x14ac:dyDescent="0.2">
      <c r="A349" t="s">
        <v>53044</v>
      </c>
      <c r="B349">
        <v>4</v>
      </c>
      <c r="C349" s="9">
        <f t="shared" si="5"/>
        <v>2.3327695806846679E-2</v>
      </c>
    </row>
    <row r="350" spans="1:3" x14ac:dyDescent="0.2">
      <c r="A350" t="s">
        <v>7712</v>
      </c>
      <c r="B350">
        <v>4</v>
      </c>
      <c r="C350" s="9">
        <f t="shared" si="5"/>
        <v>2.3327695806846679E-2</v>
      </c>
    </row>
    <row r="351" spans="1:3" x14ac:dyDescent="0.2">
      <c r="A351" t="s">
        <v>1006</v>
      </c>
      <c r="B351">
        <v>4</v>
      </c>
      <c r="C351" s="9">
        <f t="shared" si="5"/>
        <v>2.3327695806846679E-2</v>
      </c>
    </row>
    <row r="352" spans="1:3" x14ac:dyDescent="0.2">
      <c r="A352" t="s">
        <v>28541</v>
      </c>
      <c r="B352">
        <v>4</v>
      </c>
      <c r="C352" s="9">
        <f t="shared" si="5"/>
        <v>2.3327695806846679E-2</v>
      </c>
    </row>
    <row r="353" spans="1:3" x14ac:dyDescent="0.2">
      <c r="A353" t="s">
        <v>53123</v>
      </c>
      <c r="B353">
        <v>4</v>
      </c>
      <c r="C353" s="9">
        <f t="shared" si="5"/>
        <v>2.3327695806846679E-2</v>
      </c>
    </row>
    <row r="354" spans="1:3" x14ac:dyDescent="0.2">
      <c r="A354" t="s">
        <v>53185</v>
      </c>
      <c r="B354">
        <v>4</v>
      </c>
      <c r="C354" s="9">
        <f t="shared" si="5"/>
        <v>2.3327695806846679E-2</v>
      </c>
    </row>
    <row r="355" spans="1:3" x14ac:dyDescent="0.2">
      <c r="A355" t="s">
        <v>7906</v>
      </c>
      <c r="B355">
        <v>4</v>
      </c>
      <c r="C355" s="9">
        <f t="shared" si="5"/>
        <v>2.3327695806846679E-2</v>
      </c>
    </row>
    <row r="356" spans="1:3" x14ac:dyDescent="0.2">
      <c r="A356" t="s">
        <v>1169</v>
      </c>
      <c r="B356">
        <v>4</v>
      </c>
      <c r="C356" s="9">
        <f t="shared" si="5"/>
        <v>2.3327695806846679E-2</v>
      </c>
    </row>
    <row r="357" spans="1:3" x14ac:dyDescent="0.2">
      <c r="A357" t="s">
        <v>1237</v>
      </c>
      <c r="B357">
        <v>4</v>
      </c>
      <c r="C357" s="9">
        <f t="shared" si="5"/>
        <v>2.3327695806846679E-2</v>
      </c>
    </row>
    <row r="358" spans="1:3" x14ac:dyDescent="0.2">
      <c r="A358" t="s">
        <v>1254</v>
      </c>
      <c r="B358">
        <v>4</v>
      </c>
      <c r="C358" s="9">
        <f t="shared" si="5"/>
        <v>2.3327695806846679E-2</v>
      </c>
    </row>
    <row r="359" spans="1:3" x14ac:dyDescent="0.2">
      <c r="A359" t="s">
        <v>1261</v>
      </c>
      <c r="B359">
        <v>4</v>
      </c>
      <c r="C359" s="9">
        <f t="shared" si="5"/>
        <v>2.3327695806846679E-2</v>
      </c>
    </row>
    <row r="360" spans="1:3" x14ac:dyDescent="0.2">
      <c r="A360" t="s">
        <v>43311</v>
      </c>
      <c r="B360">
        <v>4</v>
      </c>
      <c r="C360" s="9">
        <f t="shared" si="5"/>
        <v>2.3327695806846679E-2</v>
      </c>
    </row>
    <row r="361" spans="1:3" x14ac:dyDescent="0.2">
      <c r="A361" t="s">
        <v>8016</v>
      </c>
      <c r="B361">
        <v>4</v>
      </c>
      <c r="C361" s="9">
        <f t="shared" si="5"/>
        <v>2.3327695806846679E-2</v>
      </c>
    </row>
    <row r="362" spans="1:3" x14ac:dyDescent="0.2">
      <c r="A362" t="s">
        <v>1332</v>
      </c>
      <c r="B362">
        <v>4</v>
      </c>
      <c r="C362" s="9">
        <f t="shared" si="5"/>
        <v>2.3327695806846679E-2</v>
      </c>
    </row>
    <row r="363" spans="1:3" x14ac:dyDescent="0.2">
      <c r="A363" t="s">
        <v>1338</v>
      </c>
      <c r="B363">
        <v>4</v>
      </c>
      <c r="C363" s="9">
        <f t="shared" si="5"/>
        <v>2.3327695806846679E-2</v>
      </c>
    </row>
    <row r="364" spans="1:3" x14ac:dyDescent="0.2">
      <c r="A364" t="s">
        <v>1339</v>
      </c>
      <c r="B364">
        <v>4</v>
      </c>
      <c r="C364" s="9">
        <f t="shared" si="5"/>
        <v>2.3327695806846679E-2</v>
      </c>
    </row>
    <row r="365" spans="1:3" x14ac:dyDescent="0.2">
      <c r="A365" t="s">
        <v>8102</v>
      </c>
      <c r="B365">
        <v>4</v>
      </c>
      <c r="C365" s="9">
        <f t="shared" si="5"/>
        <v>2.3327695806846679E-2</v>
      </c>
    </row>
    <row r="366" spans="1:3" x14ac:dyDescent="0.2">
      <c r="A366" t="s">
        <v>8148</v>
      </c>
      <c r="B366">
        <v>4</v>
      </c>
      <c r="C366" s="9">
        <f t="shared" si="5"/>
        <v>2.3327695806846679E-2</v>
      </c>
    </row>
    <row r="367" spans="1:3" x14ac:dyDescent="0.2">
      <c r="A367" t="s">
        <v>19522</v>
      </c>
      <c r="B367">
        <v>4</v>
      </c>
      <c r="C367" s="9">
        <f t="shared" si="5"/>
        <v>2.3327695806846679E-2</v>
      </c>
    </row>
    <row r="368" spans="1:3" x14ac:dyDescent="0.2">
      <c r="A368" t="s">
        <v>8178</v>
      </c>
      <c r="B368">
        <v>4</v>
      </c>
      <c r="C368" s="9">
        <f t="shared" si="5"/>
        <v>2.3327695806846679E-2</v>
      </c>
    </row>
    <row r="369" spans="1:3" x14ac:dyDescent="0.2">
      <c r="A369" t="s">
        <v>8185</v>
      </c>
      <c r="B369">
        <v>4</v>
      </c>
      <c r="C369" s="9">
        <f t="shared" si="5"/>
        <v>2.3327695806846679E-2</v>
      </c>
    </row>
    <row r="370" spans="1:3" x14ac:dyDescent="0.2">
      <c r="A370" t="s">
        <v>8303</v>
      </c>
      <c r="B370">
        <v>4</v>
      </c>
      <c r="C370" s="9">
        <f t="shared" si="5"/>
        <v>2.3327695806846679E-2</v>
      </c>
    </row>
    <row r="371" spans="1:3" x14ac:dyDescent="0.2">
      <c r="A371" t="s">
        <v>1578</v>
      </c>
      <c r="B371">
        <v>4</v>
      </c>
      <c r="C371" s="9">
        <f t="shared" si="5"/>
        <v>2.3327695806846679E-2</v>
      </c>
    </row>
    <row r="372" spans="1:3" x14ac:dyDescent="0.2">
      <c r="A372" t="s">
        <v>8341</v>
      </c>
      <c r="B372">
        <v>4</v>
      </c>
      <c r="C372" s="9">
        <f t="shared" si="5"/>
        <v>2.3327695806846679E-2</v>
      </c>
    </row>
    <row r="373" spans="1:3" x14ac:dyDescent="0.2">
      <c r="A373" t="s">
        <v>53578</v>
      </c>
      <c r="B373">
        <v>4</v>
      </c>
      <c r="C373" s="9">
        <f t="shared" si="5"/>
        <v>2.3327695806846679E-2</v>
      </c>
    </row>
    <row r="374" spans="1:3" x14ac:dyDescent="0.2">
      <c r="A374" t="s">
        <v>53607</v>
      </c>
      <c r="B374">
        <v>4</v>
      </c>
      <c r="C374" s="9">
        <f t="shared" si="5"/>
        <v>2.3327695806846679E-2</v>
      </c>
    </row>
    <row r="375" spans="1:3" x14ac:dyDescent="0.2">
      <c r="A375" t="s">
        <v>1770</v>
      </c>
      <c r="B375">
        <v>4</v>
      </c>
      <c r="C375" s="9">
        <f t="shared" si="5"/>
        <v>2.3327695806846679E-2</v>
      </c>
    </row>
    <row r="376" spans="1:3" x14ac:dyDescent="0.2">
      <c r="A376" t="s">
        <v>53658</v>
      </c>
      <c r="B376">
        <v>4</v>
      </c>
      <c r="C376" s="9">
        <f t="shared" si="5"/>
        <v>2.3327695806846679E-2</v>
      </c>
    </row>
    <row r="377" spans="1:3" x14ac:dyDescent="0.2">
      <c r="A377" t="s">
        <v>53698</v>
      </c>
      <c r="B377">
        <v>4</v>
      </c>
      <c r="C377" s="9">
        <f t="shared" si="5"/>
        <v>2.3327695806846679E-2</v>
      </c>
    </row>
    <row r="378" spans="1:3" x14ac:dyDescent="0.2">
      <c r="A378" t="s">
        <v>1892</v>
      </c>
      <c r="B378">
        <v>4</v>
      </c>
      <c r="C378" s="9">
        <f t="shared" si="5"/>
        <v>2.3327695806846679E-2</v>
      </c>
    </row>
    <row r="379" spans="1:3" x14ac:dyDescent="0.2">
      <c r="A379" t="s">
        <v>53708</v>
      </c>
      <c r="B379">
        <v>4</v>
      </c>
      <c r="C379" s="9">
        <f t="shared" si="5"/>
        <v>2.3327695806846679E-2</v>
      </c>
    </row>
    <row r="380" spans="1:3" x14ac:dyDescent="0.2">
      <c r="A380" t="s">
        <v>1909</v>
      </c>
      <c r="B380">
        <v>4</v>
      </c>
      <c r="C380" s="9">
        <f t="shared" si="5"/>
        <v>2.3327695806846679E-2</v>
      </c>
    </row>
    <row r="381" spans="1:3" x14ac:dyDescent="0.2">
      <c r="A381" t="s">
        <v>1955</v>
      </c>
      <c r="B381">
        <v>4</v>
      </c>
      <c r="C381" s="9">
        <f t="shared" si="5"/>
        <v>2.3327695806846679E-2</v>
      </c>
    </row>
    <row r="382" spans="1:3" x14ac:dyDescent="0.2">
      <c r="A382" t="s">
        <v>8733</v>
      </c>
      <c r="B382">
        <v>4</v>
      </c>
      <c r="C382" s="9">
        <f t="shared" si="5"/>
        <v>2.3327695806846679E-2</v>
      </c>
    </row>
    <row r="383" spans="1:3" x14ac:dyDescent="0.2">
      <c r="A383" t="s">
        <v>1994</v>
      </c>
      <c r="B383">
        <v>4</v>
      </c>
      <c r="C383" s="9">
        <f t="shared" si="5"/>
        <v>2.3327695806846679E-2</v>
      </c>
    </row>
    <row r="384" spans="1:3" x14ac:dyDescent="0.2">
      <c r="A384" t="s">
        <v>2021</v>
      </c>
      <c r="B384">
        <v>4</v>
      </c>
      <c r="C384" s="9">
        <f t="shared" si="5"/>
        <v>2.3327695806846679E-2</v>
      </c>
    </row>
    <row r="385" spans="1:3" x14ac:dyDescent="0.2">
      <c r="A385" t="s">
        <v>8813</v>
      </c>
      <c r="B385">
        <v>4</v>
      </c>
      <c r="C385" s="9">
        <f t="shared" si="5"/>
        <v>2.3327695806846679E-2</v>
      </c>
    </row>
    <row r="386" spans="1:3" x14ac:dyDescent="0.2">
      <c r="A386" t="s">
        <v>53820</v>
      </c>
      <c r="B386">
        <v>4</v>
      </c>
      <c r="C386" s="9">
        <f t="shared" si="5"/>
        <v>2.3327695806846679E-2</v>
      </c>
    </row>
    <row r="387" spans="1:3" x14ac:dyDescent="0.2">
      <c r="A387" t="s">
        <v>2131</v>
      </c>
      <c r="B387">
        <v>4</v>
      </c>
      <c r="C387" s="9">
        <f t="shared" si="5"/>
        <v>2.3327695806846679E-2</v>
      </c>
    </row>
    <row r="388" spans="1:3" x14ac:dyDescent="0.2">
      <c r="A388" t="s">
        <v>34384</v>
      </c>
      <c r="B388">
        <v>4</v>
      </c>
      <c r="C388" s="9">
        <f t="shared" ref="C388:C451" si="6">B388/$K$5*100</f>
        <v>2.3327695806846679E-2</v>
      </c>
    </row>
    <row r="389" spans="1:3" x14ac:dyDescent="0.2">
      <c r="A389" t="s">
        <v>34399</v>
      </c>
      <c r="B389">
        <v>4</v>
      </c>
      <c r="C389" s="9">
        <f t="shared" si="6"/>
        <v>2.3327695806846679E-2</v>
      </c>
    </row>
    <row r="390" spans="1:3" x14ac:dyDescent="0.2">
      <c r="A390" t="s">
        <v>9025</v>
      </c>
      <c r="B390">
        <v>4</v>
      </c>
      <c r="C390" s="9">
        <f t="shared" si="6"/>
        <v>2.3327695806846679E-2</v>
      </c>
    </row>
    <row r="391" spans="1:3" x14ac:dyDescent="0.2">
      <c r="A391" t="s">
        <v>2404</v>
      </c>
      <c r="B391">
        <v>4</v>
      </c>
      <c r="C391" s="9">
        <f t="shared" si="6"/>
        <v>2.3327695806846679E-2</v>
      </c>
    </row>
    <row r="392" spans="1:3" x14ac:dyDescent="0.2">
      <c r="A392" t="s">
        <v>2422</v>
      </c>
      <c r="B392">
        <v>4</v>
      </c>
      <c r="C392" s="9">
        <f t="shared" si="6"/>
        <v>2.3327695806846679E-2</v>
      </c>
    </row>
    <row r="393" spans="1:3" x14ac:dyDescent="0.2">
      <c r="A393" t="s">
        <v>9263</v>
      </c>
      <c r="B393">
        <v>4</v>
      </c>
      <c r="C393" s="9">
        <f t="shared" si="6"/>
        <v>2.3327695806846679E-2</v>
      </c>
    </row>
    <row r="394" spans="1:3" x14ac:dyDescent="0.2">
      <c r="A394" t="s">
        <v>9301</v>
      </c>
      <c r="B394">
        <v>4</v>
      </c>
      <c r="C394" s="9">
        <f t="shared" si="6"/>
        <v>2.3327695806846679E-2</v>
      </c>
    </row>
    <row r="395" spans="1:3" x14ac:dyDescent="0.2">
      <c r="A395" t="s">
        <v>54112</v>
      </c>
      <c r="B395">
        <v>4</v>
      </c>
      <c r="C395" s="9">
        <f t="shared" si="6"/>
        <v>2.3327695806846679E-2</v>
      </c>
    </row>
    <row r="396" spans="1:3" x14ac:dyDescent="0.2">
      <c r="A396" t="s">
        <v>9453</v>
      </c>
      <c r="B396">
        <v>4</v>
      </c>
      <c r="C396" s="9">
        <f t="shared" si="6"/>
        <v>2.3327695806846679E-2</v>
      </c>
    </row>
    <row r="397" spans="1:3" x14ac:dyDescent="0.2">
      <c r="A397" t="s">
        <v>9455</v>
      </c>
      <c r="B397">
        <v>4</v>
      </c>
      <c r="C397" s="9">
        <f t="shared" si="6"/>
        <v>2.3327695806846679E-2</v>
      </c>
    </row>
    <row r="398" spans="1:3" x14ac:dyDescent="0.2">
      <c r="A398" t="s">
        <v>54271</v>
      </c>
      <c r="B398">
        <v>4</v>
      </c>
      <c r="C398" s="9">
        <f t="shared" si="6"/>
        <v>2.3327695806846679E-2</v>
      </c>
    </row>
    <row r="399" spans="1:3" x14ac:dyDescent="0.2">
      <c r="A399" t="s">
        <v>9706</v>
      </c>
      <c r="B399">
        <v>4</v>
      </c>
      <c r="C399" s="9">
        <f t="shared" si="6"/>
        <v>2.3327695806846679E-2</v>
      </c>
    </row>
    <row r="400" spans="1:3" x14ac:dyDescent="0.2">
      <c r="A400" t="s">
        <v>2882</v>
      </c>
      <c r="B400">
        <v>4</v>
      </c>
      <c r="C400" s="9">
        <f t="shared" si="6"/>
        <v>2.3327695806846679E-2</v>
      </c>
    </row>
    <row r="401" spans="1:3" x14ac:dyDescent="0.2">
      <c r="A401" t="s">
        <v>2884</v>
      </c>
      <c r="B401">
        <v>4</v>
      </c>
      <c r="C401" s="9">
        <f t="shared" si="6"/>
        <v>2.3327695806846679E-2</v>
      </c>
    </row>
    <row r="402" spans="1:3" x14ac:dyDescent="0.2">
      <c r="A402" t="s">
        <v>9786</v>
      </c>
      <c r="B402">
        <v>4</v>
      </c>
      <c r="C402" s="9">
        <f t="shared" si="6"/>
        <v>2.3327695806846679E-2</v>
      </c>
    </row>
    <row r="403" spans="1:3" x14ac:dyDescent="0.2">
      <c r="A403" t="s">
        <v>54418</v>
      </c>
      <c r="B403">
        <v>4</v>
      </c>
      <c r="C403" s="9">
        <f t="shared" si="6"/>
        <v>2.3327695806846679E-2</v>
      </c>
    </row>
    <row r="404" spans="1:3" x14ac:dyDescent="0.2">
      <c r="A404" t="s">
        <v>9892</v>
      </c>
      <c r="B404">
        <v>4</v>
      </c>
      <c r="C404" s="9">
        <f t="shared" si="6"/>
        <v>2.3327695806846679E-2</v>
      </c>
    </row>
    <row r="405" spans="1:3" x14ac:dyDescent="0.2">
      <c r="A405" t="s">
        <v>3116</v>
      </c>
      <c r="B405">
        <v>4</v>
      </c>
      <c r="C405" s="9">
        <f t="shared" si="6"/>
        <v>2.3327695806846679E-2</v>
      </c>
    </row>
    <row r="406" spans="1:3" x14ac:dyDescent="0.2">
      <c r="A406" t="s">
        <v>3175</v>
      </c>
      <c r="B406">
        <v>4</v>
      </c>
      <c r="C406" s="9">
        <f t="shared" si="6"/>
        <v>2.3327695806846679E-2</v>
      </c>
    </row>
    <row r="407" spans="1:3" x14ac:dyDescent="0.2">
      <c r="A407" t="s">
        <v>10124</v>
      </c>
      <c r="B407">
        <v>4</v>
      </c>
      <c r="C407" s="9">
        <f t="shared" si="6"/>
        <v>2.3327695806846679E-2</v>
      </c>
    </row>
    <row r="408" spans="1:3" x14ac:dyDescent="0.2">
      <c r="A408" t="s">
        <v>10125</v>
      </c>
      <c r="B408">
        <v>4</v>
      </c>
      <c r="C408" s="9">
        <f t="shared" si="6"/>
        <v>2.3327695806846679E-2</v>
      </c>
    </row>
    <row r="409" spans="1:3" x14ac:dyDescent="0.2">
      <c r="A409" t="s">
        <v>44878</v>
      </c>
      <c r="B409">
        <v>4</v>
      </c>
      <c r="C409" s="9">
        <f t="shared" si="6"/>
        <v>2.3327695806846679E-2</v>
      </c>
    </row>
    <row r="410" spans="1:3" x14ac:dyDescent="0.2">
      <c r="A410" t="s">
        <v>10469</v>
      </c>
      <c r="B410">
        <v>4</v>
      </c>
      <c r="C410" s="9">
        <f t="shared" si="6"/>
        <v>2.3327695806846679E-2</v>
      </c>
    </row>
    <row r="411" spans="1:3" x14ac:dyDescent="0.2">
      <c r="A411" t="s">
        <v>3584</v>
      </c>
      <c r="B411">
        <v>4</v>
      </c>
      <c r="C411" s="9">
        <f t="shared" si="6"/>
        <v>2.3327695806846679E-2</v>
      </c>
    </row>
    <row r="412" spans="1:3" x14ac:dyDescent="0.2">
      <c r="A412" t="s">
        <v>3680</v>
      </c>
      <c r="B412">
        <v>4</v>
      </c>
      <c r="C412" s="9">
        <f t="shared" si="6"/>
        <v>2.3327695806846679E-2</v>
      </c>
    </row>
    <row r="413" spans="1:3" x14ac:dyDescent="0.2">
      <c r="A413" t="s">
        <v>54981</v>
      </c>
      <c r="B413">
        <v>4</v>
      </c>
      <c r="C413" s="9">
        <f t="shared" si="6"/>
        <v>2.3327695806846679E-2</v>
      </c>
    </row>
    <row r="414" spans="1:3" x14ac:dyDescent="0.2">
      <c r="A414" t="s">
        <v>3779</v>
      </c>
      <c r="B414">
        <v>4</v>
      </c>
      <c r="C414" s="9">
        <f t="shared" si="6"/>
        <v>2.3327695806846679E-2</v>
      </c>
    </row>
    <row r="415" spans="1:3" x14ac:dyDescent="0.2">
      <c r="A415" t="s">
        <v>10746</v>
      </c>
      <c r="B415">
        <v>4</v>
      </c>
      <c r="C415" s="9">
        <f t="shared" si="6"/>
        <v>2.3327695806846679E-2</v>
      </c>
    </row>
    <row r="416" spans="1:3" x14ac:dyDescent="0.2">
      <c r="A416" t="s">
        <v>3900</v>
      </c>
      <c r="B416">
        <v>4</v>
      </c>
      <c r="C416" s="9">
        <f t="shared" si="6"/>
        <v>2.3327695806846679E-2</v>
      </c>
    </row>
    <row r="417" spans="1:3" x14ac:dyDescent="0.2">
      <c r="A417" t="s">
        <v>3948</v>
      </c>
      <c r="B417">
        <v>4</v>
      </c>
      <c r="C417" s="9">
        <f t="shared" si="6"/>
        <v>2.3327695806846679E-2</v>
      </c>
    </row>
    <row r="418" spans="1:3" x14ac:dyDescent="0.2">
      <c r="A418" t="s">
        <v>55222</v>
      </c>
      <c r="B418">
        <v>4</v>
      </c>
      <c r="C418" s="9">
        <f t="shared" si="6"/>
        <v>2.3327695806846679E-2</v>
      </c>
    </row>
    <row r="419" spans="1:3" x14ac:dyDescent="0.2">
      <c r="A419" t="s">
        <v>4265</v>
      </c>
      <c r="B419">
        <v>4</v>
      </c>
      <c r="C419" s="9">
        <f t="shared" si="6"/>
        <v>2.3327695806846679E-2</v>
      </c>
    </row>
    <row r="420" spans="1:3" x14ac:dyDescent="0.2">
      <c r="A420" t="s">
        <v>4293</v>
      </c>
      <c r="B420">
        <v>4</v>
      </c>
      <c r="C420" s="9">
        <f t="shared" si="6"/>
        <v>2.3327695806846679E-2</v>
      </c>
    </row>
    <row r="421" spans="1:3" x14ac:dyDescent="0.2">
      <c r="A421" t="s">
        <v>11194</v>
      </c>
      <c r="B421">
        <v>4</v>
      </c>
      <c r="C421" s="9">
        <f t="shared" si="6"/>
        <v>2.3327695806846679E-2</v>
      </c>
    </row>
    <row r="422" spans="1:3" x14ac:dyDescent="0.2">
      <c r="A422" t="s">
        <v>4296</v>
      </c>
      <c r="B422">
        <v>4</v>
      </c>
      <c r="C422" s="9">
        <f t="shared" si="6"/>
        <v>2.3327695806846679E-2</v>
      </c>
    </row>
    <row r="423" spans="1:3" x14ac:dyDescent="0.2">
      <c r="A423" t="s">
        <v>11287</v>
      </c>
      <c r="B423">
        <v>4</v>
      </c>
      <c r="C423" s="9">
        <f t="shared" si="6"/>
        <v>2.3327695806846679E-2</v>
      </c>
    </row>
    <row r="424" spans="1:3" x14ac:dyDescent="0.2">
      <c r="A424" t="s">
        <v>50443</v>
      </c>
      <c r="B424">
        <v>4</v>
      </c>
      <c r="C424" s="9">
        <f t="shared" si="6"/>
        <v>2.3327695806846679E-2</v>
      </c>
    </row>
    <row r="425" spans="1:3" x14ac:dyDescent="0.2">
      <c r="A425" t="s">
        <v>55482</v>
      </c>
      <c r="B425">
        <v>4</v>
      </c>
      <c r="C425" s="9">
        <f t="shared" si="6"/>
        <v>2.3327695806846679E-2</v>
      </c>
    </row>
    <row r="426" spans="1:3" x14ac:dyDescent="0.2">
      <c r="A426" t="s">
        <v>4500</v>
      </c>
      <c r="B426">
        <v>4</v>
      </c>
      <c r="C426" s="9">
        <f t="shared" si="6"/>
        <v>2.3327695806846679E-2</v>
      </c>
    </row>
    <row r="427" spans="1:3" x14ac:dyDescent="0.2">
      <c r="A427" t="s">
        <v>4506</v>
      </c>
      <c r="B427">
        <v>4</v>
      </c>
      <c r="C427" s="9">
        <f t="shared" si="6"/>
        <v>2.3327695806846679E-2</v>
      </c>
    </row>
    <row r="428" spans="1:3" x14ac:dyDescent="0.2">
      <c r="A428" t="s">
        <v>4515</v>
      </c>
      <c r="B428">
        <v>4</v>
      </c>
      <c r="C428" s="9">
        <f t="shared" si="6"/>
        <v>2.3327695806846679E-2</v>
      </c>
    </row>
    <row r="429" spans="1:3" x14ac:dyDescent="0.2">
      <c r="A429" t="s">
        <v>4539</v>
      </c>
      <c r="B429">
        <v>4</v>
      </c>
      <c r="C429" s="9">
        <f t="shared" si="6"/>
        <v>2.3327695806846679E-2</v>
      </c>
    </row>
    <row r="430" spans="1:3" x14ac:dyDescent="0.2">
      <c r="A430" t="s">
        <v>55514</v>
      </c>
      <c r="B430">
        <v>4</v>
      </c>
      <c r="C430" s="9">
        <f t="shared" si="6"/>
        <v>2.3327695806846679E-2</v>
      </c>
    </row>
    <row r="431" spans="1:3" x14ac:dyDescent="0.2">
      <c r="A431" t="s">
        <v>55554</v>
      </c>
      <c r="B431">
        <v>4</v>
      </c>
      <c r="C431" s="9">
        <f t="shared" si="6"/>
        <v>2.3327695806846679E-2</v>
      </c>
    </row>
    <row r="432" spans="1:3" x14ac:dyDescent="0.2">
      <c r="A432" t="s">
        <v>4658</v>
      </c>
      <c r="B432">
        <v>4</v>
      </c>
      <c r="C432" s="9">
        <f t="shared" si="6"/>
        <v>2.3327695806846679E-2</v>
      </c>
    </row>
    <row r="433" spans="1:3" x14ac:dyDescent="0.2">
      <c r="A433" t="s">
        <v>4673</v>
      </c>
      <c r="B433">
        <v>4</v>
      </c>
      <c r="C433" s="9">
        <f t="shared" si="6"/>
        <v>2.3327695806846679E-2</v>
      </c>
    </row>
    <row r="434" spans="1:3" x14ac:dyDescent="0.2">
      <c r="A434" t="s">
        <v>55642</v>
      </c>
      <c r="B434">
        <v>4</v>
      </c>
      <c r="C434" s="9">
        <f t="shared" si="6"/>
        <v>2.3327695806846679E-2</v>
      </c>
    </row>
    <row r="435" spans="1:3" x14ac:dyDescent="0.2">
      <c r="A435" t="s">
        <v>4738</v>
      </c>
      <c r="B435">
        <v>4</v>
      </c>
      <c r="C435" s="9">
        <f t="shared" si="6"/>
        <v>2.3327695806846679E-2</v>
      </c>
    </row>
    <row r="436" spans="1:3" x14ac:dyDescent="0.2">
      <c r="A436" t="s">
        <v>11653</v>
      </c>
      <c r="B436">
        <v>4</v>
      </c>
      <c r="C436" s="9">
        <f t="shared" si="6"/>
        <v>2.3327695806846679E-2</v>
      </c>
    </row>
    <row r="437" spans="1:3" x14ac:dyDescent="0.2">
      <c r="A437" t="s">
        <v>11703</v>
      </c>
      <c r="B437">
        <v>4</v>
      </c>
      <c r="C437" s="9">
        <f t="shared" si="6"/>
        <v>2.3327695806846679E-2</v>
      </c>
    </row>
    <row r="438" spans="1:3" x14ac:dyDescent="0.2">
      <c r="A438" t="s">
        <v>11725</v>
      </c>
      <c r="B438">
        <v>4</v>
      </c>
      <c r="C438" s="9">
        <f t="shared" si="6"/>
        <v>2.3327695806846679E-2</v>
      </c>
    </row>
    <row r="439" spans="1:3" x14ac:dyDescent="0.2">
      <c r="A439" t="s">
        <v>4849</v>
      </c>
      <c r="B439">
        <v>4</v>
      </c>
      <c r="C439" s="9">
        <f t="shared" si="6"/>
        <v>2.3327695806846679E-2</v>
      </c>
    </row>
    <row r="440" spans="1:3" x14ac:dyDescent="0.2">
      <c r="A440" t="s">
        <v>4879</v>
      </c>
      <c r="B440">
        <v>4</v>
      </c>
      <c r="C440" s="9">
        <f t="shared" si="6"/>
        <v>2.3327695806846679E-2</v>
      </c>
    </row>
    <row r="441" spans="1:3" x14ac:dyDescent="0.2">
      <c r="A441" t="s">
        <v>50725</v>
      </c>
      <c r="B441">
        <v>4</v>
      </c>
      <c r="C441" s="9">
        <f t="shared" si="6"/>
        <v>2.3327695806846679E-2</v>
      </c>
    </row>
    <row r="442" spans="1:3" x14ac:dyDescent="0.2">
      <c r="A442" t="s">
        <v>11823</v>
      </c>
      <c r="B442">
        <v>4</v>
      </c>
      <c r="C442" s="9">
        <f t="shared" si="6"/>
        <v>2.3327695806846679E-2</v>
      </c>
    </row>
    <row r="443" spans="1:3" x14ac:dyDescent="0.2">
      <c r="A443" t="s">
        <v>55769</v>
      </c>
      <c r="B443">
        <v>4</v>
      </c>
      <c r="C443" s="9">
        <f t="shared" si="6"/>
        <v>2.3327695806846679E-2</v>
      </c>
    </row>
    <row r="444" spans="1:3" x14ac:dyDescent="0.2">
      <c r="A444" t="s">
        <v>5037</v>
      </c>
      <c r="B444">
        <v>4</v>
      </c>
      <c r="C444" s="9">
        <f t="shared" si="6"/>
        <v>2.3327695806846679E-2</v>
      </c>
    </row>
    <row r="445" spans="1:3" x14ac:dyDescent="0.2">
      <c r="A445" t="s">
        <v>55840</v>
      </c>
      <c r="B445">
        <v>4</v>
      </c>
      <c r="C445" s="9">
        <f t="shared" si="6"/>
        <v>2.3327695806846679E-2</v>
      </c>
    </row>
    <row r="446" spans="1:3" x14ac:dyDescent="0.2">
      <c r="A446" t="s">
        <v>5109</v>
      </c>
      <c r="B446">
        <v>4</v>
      </c>
      <c r="C446" s="9">
        <f t="shared" si="6"/>
        <v>2.3327695806846679E-2</v>
      </c>
    </row>
    <row r="447" spans="1:3" x14ac:dyDescent="0.2">
      <c r="A447" t="s">
        <v>55862</v>
      </c>
      <c r="B447">
        <v>4</v>
      </c>
      <c r="C447" s="9">
        <f t="shared" si="6"/>
        <v>2.3327695806846679E-2</v>
      </c>
    </row>
    <row r="448" spans="1:3" x14ac:dyDescent="0.2">
      <c r="A448" t="s">
        <v>12049</v>
      </c>
      <c r="B448">
        <v>4</v>
      </c>
      <c r="C448" s="9">
        <f t="shared" si="6"/>
        <v>2.3327695806846679E-2</v>
      </c>
    </row>
    <row r="449" spans="1:3" x14ac:dyDescent="0.2">
      <c r="A449" t="s">
        <v>5150</v>
      </c>
      <c r="B449">
        <v>4</v>
      </c>
      <c r="C449" s="9">
        <f t="shared" si="6"/>
        <v>2.3327695806846679E-2</v>
      </c>
    </row>
    <row r="450" spans="1:3" x14ac:dyDescent="0.2">
      <c r="A450" t="s">
        <v>55932</v>
      </c>
      <c r="B450">
        <v>4</v>
      </c>
      <c r="C450" s="9">
        <f t="shared" si="6"/>
        <v>2.3327695806846679E-2</v>
      </c>
    </row>
    <row r="451" spans="1:3" x14ac:dyDescent="0.2">
      <c r="A451" t="s">
        <v>12162</v>
      </c>
      <c r="B451">
        <v>4</v>
      </c>
      <c r="C451" s="9">
        <f t="shared" si="6"/>
        <v>2.3327695806846679E-2</v>
      </c>
    </row>
    <row r="452" spans="1:3" x14ac:dyDescent="0.2">
      <c r="A452" t="s">
        <v>22293</v>
      </c>
      <c r="B452">
        <v>4</v>
      </c>
      <c r="C452" s="9">
        <f t="shared" ref="C452:C515" si="7">B452/$K$5*100</f>
        <v>2.3327695806846679E-2</v>
      </c>
    </row>
    <row r="453" spans="1:3" x14ac:dyDescent="0.2">
      <c r="A453" t="s">
        <v>12173</v>
      </c>
      <c r="B453">
        <v>4</v>
      </c>
      <c r="C453" s="9">
        <f t="shared" si="7"/>
        <v>2.3327695806846679E-2</v>
      </c>
    </row>
    <row r="454" spans="1:3" x14ac:dyDescent="0.2">
      <c r="A454" t="s">
        <v>5293</v>
      </c>
      <c r="B454">
        <v>4</v>
      </c>
      <c r="C454" s="9">
        <f t="shared" si="7"/>
        <v>2.3327695806846679E-2</v>
      </c>
    </row>
    <row r="455" spans="1:3" x14ac:dyDescent="0.2">
      <c r="A455" t="s">
        <v>5328</v>
      </c>
      <c r="B455">
        <v>4</v>
      </c>
      <c r="C455" s="9">
        <f t="shared" si="7"/>
        <v>2.3327695806846679E-2</v>
      </c>
    </row>
    <row r="456" spans="1:3" x14ac:dyDescent="0.2">
      <c r="A456" t="s">
        <v>56022</v>
      </c>
      <c r="B456">
        <v>4</v>
      </c>
      <c r="C456" s="9">
        <f t="shared" si="7"/>
        <v>2.3327695806846679E-2</v>
      </c>
    </row>
    <row r="457" spans="1:3" x14ac:dyDescent="0.2">
      <c r="A457" t="s">
        <v>12459</v>
      </c>
      <c r="B457">
        <v>4</v>
      </c>
      <c r="C457" s="9">
        <f t="shared" si="7"/>
        <v>2.3327695806846679E-2</v>
      </c>
    </row>
    <row r="458" spans="1:3" x14ac:dyDescent="0.2">
      <c r="A458" t="s">
        <v>56144</v>
      </c>
      <c r="B458">
        <v>4</v>
      </c>
      <c r="C458" s="9">
        <f t="shared" si="7"/>
        <v>2.3327695806846679E-2</v>
      </c>
    </row>
    <row r="459" spans="1:3" x14ac:dyDescent="0.2">
      <c r="A459" t="s">
        <v>5579</v>
      </c>
      <c r="B459">
        <v>4</v>
      </c>
      <c r="C459" s="9">
        <f t="shared" si="7"/>
        <v>2.3327695806846679E-2</v>
      </c>
    </row>
    <row r="460" spans="1:3" x14ac:dyDescent="0.2">
      <c r="A460" t="s">
        <v>5588</v>
      </c>
      <c r="B460">
        <v>4</v>
      </c>
      <c r="C460" s="9">
        <f t="shared" si="7"/>
        <v>2.3327695806846679E-2</v>
      </c>
    </row>
    <row r="461" spans="1:3" x14ac:dyDescent="0.2">
      <c r="A461" t="s">
        <v>12660</v>
      </c>
      <c r="B461">
        <v>4</v>
      </c>
      <c r="C461" s="9">
        <f t="shared" si="7"/>
        <v>2.3327695806846679E-2</v>
      </c>
    </row>
    <row r="462" spans="1:3" x14ac:dyDescent="0.2">
      <c r="A462" t="s">
        <v>5660</v>
      </c>
      <c r="B462">
        <v>4</v>
      </c>
      <c r="C462" s="9">
        <f t="shared" si="7"/>
        <v>2.3327695806846679E-2</v>
      </c>
    </row>
    <row r="463" spans="1:3" x14ac:dyDescent="0.2">
      <c r="A463" t="s">
        <v>5695</v>
      </c>
      <c r="B463">
        <v>4</v>
      </c>
      <c r="C463" s="9">
        <f t="shared" si="7"/>
        <v>2.3327695806846679E-2</v>
      </c>
    </row>
    <row r="464" spans="1:3" x14ac:dyDescent="0.2">
      <c r="A464" t="s">
        <v>5727</v>
      </c>
      <c r="B464">
        <v>4</v>
      </c>
      <c r="C464" s="9">
        <f t="shared" si="7"/>
        <v>2.3327695806846679E-2</v>
      </c>
    </row>
    <row r="465" spans="1:3" x14ac:dyDescent="0.2">
      <c r="A465" t="s">
        <v>5782</v>
      </c>
      <c r="B465">
        <v>4</v>
      </c>
      <c r="C465" s="9">
        <f t="shared" si="7"/>
        <v>2.3327695806846679E-2</v>
      </c>
    </row>
    <row r="466" spans="1:3" x14ac:dyDescent="0.2">
      <c r="A466" t="s">
        <v>5818</v>
      </c>
      <c r="B466">
        <v>4</v>
      </c>
      <c r="C466" s="9">
        <f t="shared" si="7"/>
        <v>2.3327695806846679E-2</v>
      </c>
    </row>
    <row r="467" spans="1:3" x14ac:dyDescent="0.2">
      <c r="A467" t="s">
        <v>12856</v>
      </c>
      <c r="B467">
        <v>4</v>
      </c>
      <c r="C467" s="9">
        <f t="shared" si="7"/>
        <v>2.3327695806846679E-2</v>
      </c>
    </row>
    <row r="468" spans="1:3" x14ac:dyDescent="0.2">
      <c r="A468" t="s">
        <v>12917</v>
      </c>
      <c r="B468">
        <v>4</v>
      </c>
      <c r="C468" s="9">
        <f t="shared" si="7"/>
        <v>2.3327695806846679E-2</v>
      </c>
    </row>
    <row r="469" spans="1:3" x14ac:dyDescent="0.2">
      <c r="A469" t="s">
        <v>18044</v>
      </c>
      <c r="B469">
        <v>4</v>
      </c>
      <c r="C469" s="9">
        <f t="shared" si="7"/>
        <v>2.3327695806846679E-2</v>
      </c>
    </row>
    <row r="470" spans="1:3" x14ac:dyDescent="0.2">
      <c r="A470" t="s">
        <v>56488</v>
      </c>
      <c r="B470">
        <v>4</v>
      </c>
      <c r="C470" s="9">
        <f t="shared" si="7"/>
        <v>2.3327695806846679E-2</v>
      </c>
    </row>
    <row r="471" spans="1:3" x14ac:dyDescent="0.2">
      <c r="A471" t="s">
        <v>13108</v>
      </c>
      <c r="B471">
        <v>4</v>
      </c>
      <c r="C471" s="9">
        <f t="shared" si="7"/>
        <v>2.3327695806846679E-2</v>
      </c>
    </row>
    <row r="472" spans="1:3" x14ac:dyDescent="0.2">
      <c r="A472" t="s">
        <v>13121</v>
      </c>
      <c r="B472">
        <v>4</v>
      </c>
      <c r="C472" s="9">
        <f t="shared" si="7"/>
        <v>2.3327695806846679E-2</v>
      </c>
    </row>
    <row r="473" spans="1:3" x14ac:dyDescent="0.2">
      <c r="A473" t="s">
        <v>6135</v>
      </c>
      <c r="B473">
        <v>4</v>
      </c>
      <c r="C473" s="9">
        <f t="shared" si="7"/>
        <v>2.3327695806846679E-2</v>
      </c>
    </row>
    <row r="474" spans="1:3" x14ac:dyDescent="0.2">
      <c r="A474" t="s">
        <v>6168</v>
      </c>
      <c r="B474">
        <v>4</v>
      </c>
      <c r="C474" s="9">
        <f t="shared" si="7"/>
        <v>2.3327695806846679E-2</v>
      </c>
    </row>
    <row r="475" spans="1:3" x14ac:dyDescent="0.2">
      <c r="A475" t="s">
        <v>56591</v>
      </c>
      <c r="B475">
        <v>4</v>
      </c>
      <c r="C475" s="9">
        <f t="shared" si="7"/>
        <v>2.3327695806846679E-2</v>
      </c>
    </row>
    <row r="476" spans="1:3" x14ac:dyDescent="0.2">
      <c r="A476" t="s">
        <v>32406</v>
      </c>
      <c r="B476">
        <v>4</v>
      </c>
      <c r="C476" s="9">
        <f t="shared" si="7"/>
        <v>2.3327695806846679E-2</v>
      </c>
    </row>
    <row r="477" spans="1:3" x14ac:dyDescent="0.2">
      <c r="A477" t="s">
        <v>13237</v>
      </c>
      <c r="B477">
        <v>4</v>
      </c>
      <c r="C477" s="9">
        <f t="shared" si="7"/>
        <v>2.3327695806846679E-2</v>
      </c>
    </row>
    <row r="478" spans="1:3" x14ac:dyDescent="0.2">
      <c r="A478" t="s">
        <v>56635</v>
      </c>
      <c r="B478">
        <v>4</v>
      </c>
      <c r="C478" s="9">
        <f t="shared" si="7"/>
        <v>2.3327695806846679E-2</v>
      </c>
    </row>
    <row r="479" spans="1:3" x14ac:dyDescent="0.2">
      <c r="A479" t="s">
        <v>37348</v>
      </c>
      <c r="B479">
        <v>4</v>
      </c>
      <c r="C479" s="9">
        <f t="shared" si="7"/>
        <v>2.3327695806846679E-2</v>
      </c>
    </row>
    <row r="480" spans="1:3" x14ac:dyDescent="0.2">
      <c r="A480" t="s">
        <v>56685</v>
      </c>
      <c r="B480">
        <v>4</v>
      </c>
      <c r="C480" s="9">
        <f t="shared" si="7"/>
        <v>2.3327695806846679E-2</v>
      </c>
    </row>
    <row r="481" spans="1:3" x14ac:dyDescent="0.2">
      <c r="A481" t="s">
        <v>6399</v>
      </c>
      <c r="B481">
        <v>4</v>
      </c>
      <c r="C481" s="9">
        <f t="shared" si="7"/>
        <v>2.3327695806846679E-2</v>
      </c>
    </row>
    <row r="482" spans="1:3" x14ac:dyDescent="0.2">
      <c r="A482" t="s">
        <v>13355</v>
      </c>
      <c r="B482">
        <v>4</v>
      </c>
      <c r="C482" s="9">
        <f t="shared" si="7"/>
        <v>2.3327695806846679E-2</v>
      </c>
    </row>
    <row r="483" spans="1:3" x14ac:dyDescent="0.2">
      <c r="A483" t="s">
        <v>18326</v>
      </c>
      <c r="B483">
        <v>4</v>
      </c>
      <c r="C483" s="9">
        <f t="shared" si="7"/>
        <v>2.3327695806846679E-2</v>
      </c>
    </row>
    <row r="484" spans="1:3" x14ac:dyDescent="0.2">
      <c r="A484" t="s">
        <v>13435</v>
      </c>
      <c r="B484">
        <v>4</v>
      </c>
      <c r="C484" s="9">
        <f t="shared" si="7"/>
        <v>2.3327695806846679E-2</v>
      </c>
    </row>
    <row r="485" spans="1:3" x14ac:dyDescent="0.2">
      <c r="A485" t="s">
        <v>27619</v>
      </c>
      <c r="B485">
        <v>4</v>
      </c>
      <c r="C485" s="9">
        <f t="shared" si="7"/>
        <v>2.3327695806846679E-2</v>
      </c>
    </row>
    <row r="486" spans="1:3" x14ac:dyDescent="0.2">
      <c r="A486" t="s">
        <v>6588</v>
      </c>
      <c r="B486">
        <v>4</v>
      </c>
      <c r="C486" s="9">
        <f t="shared" si="7"/>
        <v>2.3327695806846679E-2</v>
      </c>
    </row>
    <row r="487" spans="1:3" x14ac:dyDescent="0.2">
      <c r="A487" t="s">
        <v>13528</v>
      </c>
      <c r="B487">
        <v>4</v>
      </c>
      <c r="C487" s="9">
        <f t="shared" si="7"/>
        <v>2.3327695806846679E-2</v>
      </c>
    </row>
    <row r="488" spans="1:3" x14ac:dyDescent="0.2">
      <c r="A488" t="s">
        <v>6612</v>
      </c>
      <c r="B488">
        <v>4</v>
      </c>
      <c r="C488" s="9">
        <f t="shared" si="7"/>
        <v>2.3327695806846679E-2</v>
      </c>
    </row>
    <row r="489" spans="1:3" x14ac:dyDescent="0.2">
      <c r="A489" t="s">
        <v>32660</v>
      </c>
      <c r="B489">
        <v>4</v>
      </c>
      <c r="C489" s="9">
        <f t="shared" si="7"/>
        <v>2.3327695806846679E-2</v>
      </c>
    </row>
    <row r="490" spans="1:3" x14ac:dyDescent="0.2">
      <c r="A490" t="s">
        <v>6647</v>
      </c>
      <c r="B490">
        <v>4</v>
      </c>
      <c r="C490" s="9">
        <f t="shared" si="7"/>
        <v>2.3327695806846679E-2</v>
      </c>
    </row>
    <row r="491" spans="1:3" x14ac:dyDescent="0.2">
      <c r="A491" t="s">
        <v>13612</v>
      </c>
      <c r="B491">
        <v>4</v>
      </c>
      <c r="C491" s="9">
        <f t="shared" si="7"/>
        <v>2.3327695806846679E-2</v>
      </c>
    </row>
    <row r="492" spans="1:3" x14ac:dyDescent="0.2">
      <c r="A492" t="s">
        <v>13635</v>
      </c>
      <c r="B492">
        <v>4</v>
      </c>
      <c r="C492" s="9">
        <f t="shared" si="7"/>
        <v>2.3327695806846679E-2</v>
      </c>
    </row>
    <row r="493" spans="1:3" x14ac:dyDescent="0.2">
      <c r="A493" t="s">
        <v>6751</v>
      </c>
      <c r="B493">
        <v>4</v>
      </c>
      <c r="C493" s="9">
        <f t="shared" si="7"/>
        <v>2.3327695806846679E-2</v>
      </c>
    </row>
    <row r="494" spans="1:3" x14ac:dyDescent="0.2">
      <c r="A494" t="s">
        <v>6769</v>
      </c>
      <c r="B494">
        <v>4</v>
      </c>
      <c r="C494" s="9">
        <f t="shared" si="7"/>
        <v>2.3327695806846679E-2</v>
      </c>
    </row>
    <row r="495" spans="1:3" x14ac:dyDescent="0.2">
      <c r="A495" t="s">
        <v>56982</v>
      </c>
      <c r="B495">
        <v>4</v>
      </c>
      <c r="C495" s="9">
        <f t="shared" si="7"/>
        <v>2.3327695806846679E-2</v>
      </c>
    </row>
    <row r="496" spans="1:3" x14ac:dyDescent="0.2">
      <c r="A496" t="s">
        <v>6803</v>
      </c>
      <c r="B496">
        <v>4</v>
      </c>
      <c r="C496" s="9">
        <f t="shared" si="7"/>
        <v>2.3327695806846679E-2</v>
      </c>
    </row>
    <row r="497" spans="1:3" x14ac:dyDescent="0.2">
      <c r="A497" t="s">
        <v>6816</v>
      </c>
      <c r="B497">
        <v>4</v>
      </c>
      <c r="C497" s="9">
        <f t="shared" si="7"/>
        <v>2.3327695806846679E-2</v>
      </c>
    </row>
    <row r="498" spans="1:3" x14ac:dyDescent="0.2">
      <c r="A498" t="s">
        <v>37735</v>
      </c>
      <c r="B498">
        <v>3</v>
      </c>
      <c r="C498" s="9">
        <f t="shared" si="7"/>
        <v>1.7495771855135008E-2</v>
      </c>
    </row>
    <row r="499" spans="1:3" x14ac:dyDescent="0.2">
      <c r="A499" t="s">
        <v>9</v>
      </c>
      <c r="B499">
        <v>3</v>
      </c>
      <c r="C499" s="9">
        <f t="shared" si="7"/>
        <v>1.7495771855135008E-2</v>
      </c>
    </row>
    <row r="500" spans="1:3" x14ac:dyDescent="0.2">
      <c r="A500" t="s">
        <v>17</v>
      </c>
      <c r="B500">
        <v>3</v>
      </c>
      <c r="C500" s="9">
        <f t="shared" si="7"/>
        <v>1.7495771855135008E-2</v>
      </c>
    </row>
    <row r="501" spans="1:3" x14ac:dyDescent="0.2">
      <c r="A501" t="s">
        <v>52455</v>
      </c>
      <c r="B501">
        <v>3</v>
      </c>
      <c r="C501" s="9">
        <f t="shared" si="7"/>
        <v>1.7495771855135008E-2</v>
      </c>
    </row>
    <row r="502" spans="1:3" x14ac:dyDescent="0.2">
      <c r="A502" t="s">
        <v>112</v>
      </c>
      <c r="B502">
        <v>3</v>
      </c>
      <c r="C502" s="9">
        <f t="shared" si="7"/>
        <v>1.7495771855135008E-2</v>
      </c>
    </row>
    <row r="503" spans="1:3" x14ac:dyDescent="0.2">
      <c r="A503" t="s">
        <v>122</v>
      </c>
      <c r="B503">
        <v>3</v>
      </c>
      <c r="C503" s="9">
        <f t="shared" si="7"/>
        <v>1.7495771855135008E-2</v>
      </c>
    </row>
    <row r="504" spans="1:3" x14ac:dyDescent="0.2">
      <c r="A504" t="s">
        <v>6906</v>
      </c>
      <c r="B504">
        <v>3</v>
      </c>
      <c r="C504" s="9">
        <f t="shared" si="7"/>
        <v>1.7495771855135008E-2</v>
      </c>
    </row>
    <row r="505" spans="1:3" x14ac:dyDescent="0.2">
      <c r="A505" t="s">
        <v>6910</v>
      </c>
      <c r="B505">
        <v>3</v>
      </c>
      <c r="C505" s="9">
        <f t="shared" si="7"/>
        <v>1.7495771855135008E-2</v>
      </c>
    </row>
    <row r="506" spans="1:3" x14ac:dyDescent="0.2">
      <c r="A506" t="s">
        <v>52534</v>
      </c>
      <c r="B506">
        <v>3</v>
      </c>
      <c r="C506" s="9">
        <f t="shared" si="7"/>
        <v>1.7495771855135008E-2</v>
      </c>
    </row>
    <row r="507" spans="1:3" x14ac:dyDescent="0.2">
      <c r="A507" t="s">
        <v>168</v>
      </c>
      <c r="B507">
        <v>3</v>
      </c>
      <c r="C507" s="9">
        <f t="shared" si="7"/>
        <v>1.7495771855135008E-2</v>
      </c>
    </row>
    <row r="508" spans="1:3" x14ac:dyDescent="0.2">
      <c r="A508" t="s">
        <v>169</v>
      </c>
      <c r="B508">
        <v>3</v>
      </c>
      <c r="C508" s="9">
        <f t="shared" si="7"/>
        <v>1.7495771855135008E-2</v>
      </c>
    </row>
    <row r="509" spans="1:3" x14ac:dyDescent="0.2">
      <c r="A509" t="s">
        <v>6951</v>
      </c>
      <c r="B509">
        <v>3</v>
      </c>
      <c r="C509" s="9">
        <f t="shared" si="7"/>
        <v>1.7495771855135008E-2</v>
      </c>
    </row>
    <row r="510" spans="1:3" x14ac:dyDescent="0.2">
      <c r="A510" t="s">
        <v>7014</v>
      </c>
      <c r="B510">
        <v>3</v>
      </c>
      <c r="C510" s="9">
        <f t="shared" si="7"/>
        <v>1.7495771855135008E-2</v>
      </c>
    </row>
    <row r="511" spans="1:3" x14ac:dyDescent="0.2">
      <c r="A511" t="s">
        <v>52601</v>
      </c>
      <c r="B511">
        <v>3</v>
      </c>
      <c r="C511" s="9">
        <f t="shared" si="7"/>
        <v>1.7495771855135008E-2</v>
      </c>
    </row>
    <row r="512" spans="1:3" x14ac:dyDescent="0.2">
      <c r="A512" t="s">
        <v>52603</v>
      </c>
      <c r="B512">
        <v>3</v>
      </c>
      <c r="C512" s="9">
        <f t="shared" si="7"/>
        <v>1.7495771855135008E-2</v>
      </c>
    </row>
    <row r="513" spans="1:3" x14ac:dyDescent="0.2">
      <c r="A513" t="s">
        <v>52630</v>
      </c>
      <c r="B513">
        <v>3</v>
      </c>
      <c r="C513" s="9">
        <f t="shared" si="7"/>
        <v>1.7495771855135008E-2</v>
      </c>
    </row>
    <row r="514" spans="1:3" x14ac:dyDescent="0.2">
      <c r="A514" t="s">
        <v>7073</v>
      </c>
      <c r="B514">
        <v>3</v>
      </c>
      <c r="C514" s="9">
        <f t="shared" si="7"/>
        <v>1.7495771855135008E-2</v>
      </c>
    </row>
    <row r="515" spans="1:3" x14ac:dyDescent="0.2">
      <c r="A515" t="s">
        <v>47471</v>
      </c>
      <c r="B515">
        <v>3</v>
      </c>
      <c r="C515" s="9">
        <f t="shared" si="7"/>
        <v>1.7495771855135008E-2</v>
      </c>
    </row>
    <row r="516" spans="1:3" x14ac:dyDescent="0.2">
      <c r="A516" t="s">
        <v>7159</v>
      </c>
      <c r="B516">
        <v>3</v>
      </c>
      <c r="C516" s="9">
        <f t="shared" ref="C516:C579" si="8">B516/$K$5*100</f>
        <v>1.7495771855135008E-2</v>
      </c>
    </row>
    <row r="517" spans="1:3" x14ac:dyDescent="0.2">
      <c r="A517" t="s">
        <v>7161</v>
      </c>
      <c r="B517">
        <v>3</v>
      </c>
      <c r="C517" s="9">
        <f t="shared" si="8"/>
        <v>1.7495771855135008E-2</v>
      </c>
    </row>
    <row r="518" spans="1:3" x14ac:dyDescent="0.2">
      <c r="A518" t="s">
        <v>28059</v>
      </c>
      <c r="B518">
        <v>3</v>
      </c>
      <c r="C518" s="9">
        <f t="shared" si="8"/>
        <v>1.7495771855135008E-2</v>
      </c>
    </row>
    <row r="519" spans="1:3" x14ac:dyDescent="0.2">
      <c r="A519" t="s">
        <v>18856</v>
      </c>
      <c r="B519">
        <v>3</v>
      </c>
      <c r="C519" s="9">
        <f t="shared" si="8"/>
        <v>1.7495771855135008E-2</v>
      </c>
    </row>
    <row r="520" spans="1:3" x14ac:dyDescent="0.2">
      <c r="A520" t="s">
        <v>390</v>
      </c>
      <c r="B520">
        <v>3</v>
      </c>
      <c r="C520" s="9">
        <f t="shared" si="8"/>
        <v>1.7495771855135008E-2</v>
      </c>
    </row>
    <row r="521" spans="1:3" x14ac:dyDescent="0.2">
      <c r="A521" t="s">
        <v>7202</v>
      </c>
      <c r="B521">
        <v>3</v>
      </c>
      <c r="C521" s="9">
        <f t="shared" si="8"/>
        <v>1.7495771855135008E-2</v>
      </c>
    </row>
    <row r="522" spans="1:3" x14ac:dyDescent="0.2">
      <c r="A522" t="s">
        <v>7299</v>
      </c>
      <c r="B522">
        <v>3</v>
      </c>
      <c r="C522" s="9">
        <f t="shared" si="8"/>
        <v>1.7495771855135008E-2</v>
      </c>
    </row>
    <row r="523" spans="1:3" x14ac:dyDescent="0.2">
      <c r="A523" t="s">
        <v>23644</v>
      </c>
      <c r="B523">
        <v>3</v>
      </c>
      <c r="C523" s="9">
        <f t="shared" si="8"/>
        <v>1.7495771855135008E-2</v>
      </c>
    </row>
    <row r="524" spans="1:3" x14ac:dyDescent="0.2">
      <c r="A524" t="s">
        <v>52838</v>
      </c>
      <c r="B524">
        <v>3</v>
      </c>
      <c r="C524" s="9">
        <f t="shared" si="8"/>
        <v>1.7495771855135008E-2</v>
      </c>
    </row>
    <row r="525" spans="1:3" x14ac:dyDescent="0.2">
      <c r="A525" t="s">
        <v>23687</v>
      </c>
      <c r="B525">
        <v>3</v>
      </c>
      <c r="C525" s="9">
        <f t="shared" si="8"/>
        <v>1.7495771855135008E-2</v>
      </c>
    </row>
    <row r="526" spans="1:3" x14ac:dyDescent="0.2">
      <c r="A526" t="s">
        <v>7404</v>
      </c>
      <c r="B526">
        <v>3</v>
      </c>
      <c r="C526" s="9">
        <f t="shared" si="8"/>
        <v>1.7495771855135008E-2</v>
      </c>
    </row>
    <row r="527" spans="1:3" x14ac:dyDescent="0.2">
      <c r="A527" t="s">
        <v>653</v>
      </c>
      <c r="B527">
        <v>3</v>
      </c>
      <c r="C527" s="9">
        <f t="shared" si="8"/>
        <v>1.7495771855135008E-2</v>
      </c>
    </row>
    <row r="528" spans="1:3" x14ac:dyDescent="0.2">
      <c r="A528" t="s">
        <v>52916</v>
      </c>
      <c r="B528">
        <v>3</v>
      </c>
      <c r="C528" s="9">
        <f t="shared" si="8"/>
        <v>1.7495771855135008E-2</v>
      </c>
    </row>
    <row r="529" spans="1:3" x14ac:dyDescent="0.2">
      <c r="A529" t="s">
        <v>683</v>
      </c>
      <c r="B529">
        <v>3</v>
      </c>
      <c r="C529" s="9">
        <f t="shared" si="8"/>
        <v>1.7495771855135008E-2</v>
      </c>
    </row>
    <row r="530" spans="1:3" x14ac:dyDescent="0.2">
      <c r="A530" t="s">
        <v>7481</v>
      </c>
      <c r="B530">
        <v>3</v>
      </c>
      <c r="C530" s="9">
        <f t="shared" si="8"/>
        <v>1.7495771855135008E-2</v>
      </c>
    </row>
    <row r="531" spans="1:3" x14ac:dyDescent="0.2">
      <c r="A531" t="s">
        <v>708</v>
      </c>
      <c r="B531">
        <v>3</v>
      </c>
      <c r="C531" s="9">
        <f t="shared" si="8"/>
        <v>1.7495771855135008E-2</v>
      </c>
    </row>
    <row r="532" spans="1:3" x14ac:dyDescent="0.2">
      <c r="A532" t="s">
        <v>714</v>
      </c>
      <c r="B532">
        <v>3</v>
      </c>
      <c r="C532" s="9">
        <f t="shared" si="8"/>
        <v>1.7495771855135008E-2</v>
      </c>
    </row>
    <row r="533" spans="1:3" x14ac:dyDescent="0.2">
      <c r="A533" t="s">
        <v>7511</v>
      </c>
      <c r="B533">
        <v>3</v>
      </c>
      <c r="C533" s="9">
        <f t="shared" si="8"/>
        <v>1.7495771855135008E-2</v>
      </c>
    </row>
    <row r="534" spans="1:3" x14ac:dyDescent="0.2">
      <c r="A534" t="s">
        <v>737</v>
      </c>
      <c r="B534">
        <v>3</v>
      </c>
      <c r="C534" s="9">
        <f t="shared" si="8"/>
        <v>1.7495771855135008E-2</v>
      </c>
    </row>
    <row r="535" spans="1:3" x14ac:dyDescent="0.2">
      <c r="A535" t="s">
        <v>781</v>
      </c>
      <c r="B535">
        <v>3</v>
      </c>
      <c r="C535" s="9">
        <f t="shared" si="8"/>
        <v>1.7495771855135008E-2</v>
      </c>
    </row>
    <row r="536" spans="1:3" x14ac:dyDescent="0.2">
      <c r="A536" t="s">
        <v>14292</v>
      </c>
      <c r="B536">
        <v>3</v>
      </c>
      <c r="C536" s="9">
        <f t="shared" si="8"/>
        <v>1.7495771855135008E-2</v>
      </c>
    </row>
    <row r="537" spans="1:3" x14ac:dyDescent="0.2">
      <c r="A537" t="s">
        <v>47850</v>
      </c>
      <c r="B537">
        <v>3</v>
      </c>
      <c r="C537" s="9">
        <f t="shared" si="8"/>
        <v>1.7495771855135008E-2</v>
      </c>
    </row>
    <row r="538" spans="1:3" x14ac:dyDescent="0.2">
      <c r="A538" t="s">
        <v>7619</v>
      </c>
      <c r="B538">
        <v>3</v>
      </c>
      <c r="C538" s="9">
        <f t="shared" si="8"/>
        <v>1.7495771855135008E-2</v>
      </c>
    </row>
    <row r="539" spans="1:3" x14ac:dyDescent="0.2">
      <c r="A539" t="s">
        <v>53017</v>
      </c>
      <c r="B539">
        <v>3</v>
      </c>
      <c r="C539" s="9">
        <f t="shared" si="8"/>
        <v>1.7495771855135008E-2</v>
      </c>
    </row>
    <row r="540" spans="1:3" x14ac:dyDescent="0.2">
      <c r="A540" t="s">
        <v>53030</v>
      </c>
      <c r="B540">
        <v>3</v>
      </c>
      <c r="C540" s="9">
        <f t="shared" si="8"/>
        <v>1.7495771855135008E-2</v>
      </c>
    </row>
    <row r="541" spans="1:3" x14ac:dyDescent="0.2">
      <c r="A541" t="s">
        <v>927</v>
      </c>
      <c r="B541">
        <v>3</v>
      </c>
      <c r="C541" s="9">
        <f t="shared" si="8"/>
        <v>1.7495771855135008E-2</v>
      </c>
    </row>
    <row r="542" spans="1:3" x14ac:dyDescent="0.2">
      <c r="A542" t="s">
        <v>7708</v>
      </c>
      <c r="B542">
        <v>3</v>
      </c>
      <c r="C542" s="9">
        <f t="shared" si="8"/>
        <v>1.7495771855135008E-2</v>
      </c>
    </row>
    <row r="543" spans="1:3" x14ac:dyDescent="0.2">
      <c r="A543" t="s">
        <v>7716</v>
      </c>
      <c r="B543">
        <v>3</v>
      </c>
      <c r="C543" s="9">
        <f t="shared" si="8"/>
        <v>1.7495771855135008E-2</v>
      </c>
    </row>
    <row r="544" spans="1:3" x14ac:dyDescent="0.2">
      <c r="A544" t="s">
        <v>964</v>
      </c>
      <c r="B544">
        <v>3</v>
      </c>
      <c r="C544" s="9">
        <f t="shared" si="8"/>
        <v>1.7495771855135008E-2</v>
      </c>
    </row>
    <row r="545" spans="1:3" x14ac:dyDescent="0.2">
      <c r="A545" t="s">
        <v>53082</v>
      </c>
      <c r="B545">
        <v>3</v>
      </c>
      <c r="C545" s="9">
        <f t="shared" si="8"/>
        <v>1.7495771855135008E-2</v>
      </c>
    </row>
    <row r="546" spans="1:3" x14ac:dyDescent="0.2">
      <c r="A546" t="s">
        <v>53121</v>
      </c>
      <c r="B546">
        <v>3</v>
      </c>
      <c r="C546" s="9">
        <f t="shared" si="8"/>
        <v>1.7495771855135008E-2</v>
      </c>
    </row>
    <row r="547" spans="1:3" x14ac:dyDescent="0.2">
      <c r="A547" t="s">
        <v>1027</v>
      </c>
      <c r="B547">
        <v>3</v>
      </c>
      <c r="C547" s="9">
        <f t="shared" si="8"/>
        <v>1.7495771855135008E-2</v>
      </c>
    </row>
    <row r="548" spans="1:3" x14ac:dyDescent="0.2">
      <c r="A548" t="s">
        <v>53178</v>
      </c>
      <c r="B548">
        <v>3</v>
      </c>
      <c r="C548" s="9">
        <f t="shared" si="8"/>
        <v>1.7495771855135008E-2</v>
      </c>
    </row>
    <row r="549" spans="1:3" x14ac:dyDescent="0.2">
      <c r="A549" t="s">
        <v>1090</v>
      </c>
      <c r="B549">
        <v>3</v>
      </c>
      <c r="C549" s="9">
        <f t="shared" si="8"/>
        <v>1.7495771855135008E-2</v>
      </c>
    </row>
    <row r="550" spans="1:3" x14ac:dyDescent="0.2">
      <c r="A550" t="s">
        <v>38531</v>
      </c>
      <c r="B550">
        <v>3</v>
      </c>
      <c r="C550" s="9">
        <f t="shared" si="8"/>
        <v>1.7495771855135008E-2</v>
      </c>
    </row>
    <row r="551" spans="1:3" x14ac:dyDescent="0.2">
      <c r="A551" t="s">
        <v>1130</v>
      </c>
      <c r="B551">
        <v>3</v>
      </c>
      <c r="C551" s="9">
        <f t="shared" si="8"/>
        <v>1.7495771855135008E-2</v>
      </c>
    </row>
    <row r="552" spans="1:3" x14ac:dyDescent="0.2">
      <c r="A552" t="s">
        <v>53234</v>
      </c>
      <c r="B552">
        <v>3</v>
      </c>
      <c r="C552" s="9">
        <f t="shared" si="8"/>
        <v>1.7495771855135008E-2</v>
      </c>
    </row>
    <row r="553" spans="1:3" x14ac:dyDescent="0.2">
      <c r="A553" t="s">
        <v>33696</v>
      </c>
      <c r="B553">
        <v>3</v>
      </c>
      <c r="C553" s="9">
        <f t="shared" si="8"/>
        <v>1.7495771855135008E-2</v>
      </c>
    </row>
    <row r="554" spans="1:3" x14ac:dyDescent="0.2">
      <c r="A554" t="s">
        <v>53261</v>
      </c>
      <c r="B554">
        <v>3</v>
      </c>
      <c r="C554" s="9">
        <f t="shared" si="8"/>
        <v>1.7495771855135008E-2</v>
      </c>
    </row>
    <row r="555" spans="1:3" x14ac:dyDescent="0.2">
      <c r="A555" t="s">
        <v>28692</v>
      </c>
      <c r="B555">
        <v>3</v>
      </c>
      <c r="C555" s="9">
        <f t="shared" si="8"/>
        <v>1.7495771855135008E-2</v>
      </c>
    </row>
    <row r="556" spans="1:3" x14ac:dyDescent="0.2">
      <c r="A556" t="s">
        <v>14578</v>
      </c>
      <c r="B556">
        <v>3</v>
      </c>
      <c r="C556" s="9">
        <f t="shared" si="8"/>
        <v>1.7495771855135008E-2</v>
      </c>
    </row>
    <row r="557" spans="1:3" x14ac:dyDescent="0.2">
      <c r="A557" t="s">
        <v>14580</v>
      </c>
      <c r="B557">
        <v>3</v>
      </c>
      <c r="C557" s="9">
        <f t="shared" si="8"/>
        <v>1.7495771855135008E-2</v>
      </c>
    </row>
    <row r="558" spans="1:3" x14ac:dyDescent="0.2">
      <c r="A558" t="s">
        <v>1279</v>
      </c>
      <c r="B558">
        <v>3</v>
      </c>
      <c r="C558" s="9">
        <f t="shared" si="8"/>
        <v>1.7495771855135008E-2</v>
      </c>
    </row>
    <row r="559" spans="1:3" x14ac:dyDescent="0.2">
      <c r="A559" t="s">
        <v>1288</v>
      </c>
      <c r="B559">
        <v>3</v>
      </c>
      <c r="C559" s="9">
        <f t="shared" si="8"/>
        <v>1.7495771855135008E-2</v>
      </c>
    </row>
    <row r="560" spans="1:3" x14ac:dyDescent="0.2">
      <c r="A560" t="s">
        <v>8136</v>
      </c>
      <c r="B560">
        <v>3</v>
      </c>
      <c r="C560" s="9">
        <f t="shared" si="8"/>
        <v>1.7495771855135008E-2</v>
      </c>
    </row>
    <row r="561" spans="1:3" x14ac:dyDescent="0.2">
      <c r="A561" t="s">
        <v>53400</v>
      </c>
      <c r="B561">
        <v>3</v>
      </c>
      <c r="C561" s="9">
        <f t="shared" si="8"/>
        <v>1.7495771855135008E-2</v>
      </c>
    </row>
    <row r="562" spans="1:3" x14ac:dyDescent="0.2">
      <c r="A562" t="s">
        <v>1457</v>
      </c>
      <c r="B562">
        <v>3</v>
      </c>
      <c r="C562" s="9">
        <f t="shared" si="8"/>
        <v>1.7495771855135008E-2</v>
      </c>
    </row>
    <row r="563" spans="1:3" x14ac:dyDescent="0.2">
      <c r="A563" t="s">
        <v>53425</v>
      </c>
      <c r="B563">
        <v>3</v>
      </c>
      <c r="C563" s="9">
        <f t="shared" si="8"/>
        <v>1.7495771855135008E-2</v>
      </c>
    </row>
    <row r="564" spans="1:3" x14ac:dyDescent="0.2">
      <c r="A564" t="s">
        <v>43423</v>
      </c>
      <c r="B564">
        <v>3</v>
      </c>
      <c r="C564" s="9">
        <f t="shared" si="8"/>
        <v>1.7495771855135008E-2</v>
      </c>
    </row>
    <row r="565" spans="1:3" x14ac:dyDescent="0.2">
      <c r="A565" t="s">
        <v>1482</v>
      </c>
      <c r="B565">
        <v>3</v>
      </c>
      <c r="C565" s="9">
        <f t="shared" si="8"/>
        <v>1.7495771855135008E-2</v>
      </c>
    </row>
    <row r="566" spans="1:3" x14ac:dyDescent="0.2">
      <c r="A566" t="s">
        <v>8211</v>
      </c>
      <c r="B566">
        <v>3</v>
      </c>
      <c r="C566" s="9">
        <f t="shared" si="8"/>
        <v>1.7495771855135008E-2</v>
      </c>
    </row>
    <row r="567" spans="1:3" x14ac:dyDescent="0.2">
      <c r="A567" t="s">
        <v>1535</v>
      </c>
      <c r="B567">
        <v>3</v>
      </c>
      <c r="C567" s="9">
        <f t="shared" si="8"/>
        <v>1.7495771855135008E-2</v>
      </c>
    </row>
    <row r="568" spans="1:3" x14ac:dyDescent="0.2">
      <c r="A568" t="s">
        <v>1551</v>
      </c>
      <c r="B568">
        <v>3</v>
      </c>
      <c r="C568" s="9">
        <f t="shared" si="8"/>
        <v>1.7495771855135008E-2</v>
      </c>
    </row>
    <row r="569" spans="1:3" x14ac:dyDescent="0.2">
      <c r="A569" t="s">
        <v>1564</v>
      </c>
      <c r="B569">
        <v>3</v>
      </c>
      <c r="C569" s="9">
        <f t="shared" si="8"/>
        <v>1.7495771855135008E-2</v>
      </c>
    </row>
    <row r="570" spans="1:3" x14ac:dyDescent="0.2">
      <c r="A570" t="s">
        <v>8290</v>
      </c>
      <c r="B570">
        <v>3</v>
      </c>
      <c r="C570" s="9">
        <f t="shared" si="8"/>
        <v>1.7495771855135008E-2</v>
      </c>
    </row>
    <row r="571" spans="1:3" x14ac:dyDescent="0.2">
      <c r="A571" t="s">
        <v>1566</v>
      </c>
      <c r="B571">
        <v>3</v>
      </c>
      <c r="C571" s="9">
        <f t="shared" si="8"/>
        <v>1.7495771855135008E-2</v>
      </c>
    </row>
    <row r="572" spans="1:3" x14ac:dyDescent="0.2">
      <c r="A572" t="s">
        <v>1579</v>
      </c>
      <c r="B572">
        <v>3</v>
      </c>
      <c r="C572" s="9">
        <f t="shared" si="8"/>
        <v>1.7495771855135008E-2</v>
      </c>
    </row>
    <row r="573" spans="1:3" x14ac:dyDescent="0.2">
      <c r="A573" t="s">
        <v>53492</v>
      </c>
      <c r="B573">
        <v>3</v>
      </c>
      <c r="C573" s="9">
        <f t="shared" si="8"/>
        <v>1.7495771855135008E-2</v>
      </c>
    </row>
    <row r="574" spans="1:3" x14ac:dyDescent="0.2">
      <c r="A574" t="s">
        <v>14821</v>
      </c>
      <c r="B574">
        <v>3</v>
      </c>
      <c r="C574" s="9">
        <f t="shared" si="8"/>
        <v>1.7495771855135008E-2</v>
      </c>
    </row>
    <row r="575" spans="1:3" x14ac:dyDescent="0.2">
      <c r="A575" t="s">
        <v>24319</v>
      </c>
      <c r="B575">
        <v>3</v>
      </c>
      <c r="C575" s="9">
        <f t="shared" si="8"/>
        <v>1.7495771855135008E-2</v>
      </c>
    </row>
    <row r="576" spans="1:3" x14ac:dyDescent="0.2">
      <c r="A576" t="s">
        <v>8325</v>
      </c>
      <c r="B576">
        <v>3</v>
      </c>
      <c r="C576" s="9">
        <f t="shared" si="8"/>
        <v>1.7495771855135008E-2</v>
      </c>
    </row>
    <row r="577" spans="1:3" x14ac:dyDescent="0.2">
      <c r="A577" t="s">
        <v>1592</v>
      </c>
      <c r="B577">
        <v>3</v>
      </c>
      <c r="C577" s="9">
        <f t="shared" si="8"/>
        <v>1.7495771855135008E-2</v>
      </c>
    </row>
    <row r="578" spans="1:3" x14ac:dyDescent="0.2">
      <c r="A578" t="s">
        <v>48416</v>
      </c>
      <c r="B578">
        <v>3</v>
      </c>
      <c r="C578" s="9">
        <f t="shared" si="8"/>
        <v>1.7495771855135008E-2</v>
      </c>
    </row>
    <row r="579" spans="1:3" x14ac:dyDescent="0.2">
      <c r="A579" t="s">
        <v>1642</v>
      </c>
      <c r="B579">
        <v>3</v>
      </c>
      <c r="C579" s="9">
        <f t="shared" si="8"/>
        <v>1.7495771855135008E-2</v>
      </c>
    </row>
    <row r="580" spans="1:3" x14ac:dyDescent="0.2">
      <c r="A580" t="s">
        <v>8377</v>
      </c>
      <c r="B580">
        <v>3</v>
      </c>
      <c r="C580" s="9">
        <f t="shared" ref="C580:C643" si="9">B580/$K$5*100</f>
        <v>1.7495771855135008E-2</v>
      </c>
    </row>
    <row r="581" spans="1:3" x14ac:dyDescent="0.2">
      <c r="A581" t="s">
        <v>19713</v>
      </c>
      <c r="B581">
        <v>3</v>
      </c>
      <c r="C581" s="9">
        <f t="shared" si="9"/>
        <v>1.7495771855135008E-2</v>
      </c>
    </row>
    <row r="582" spans="1:3" x14ac:dyDescent="0.2">
      <c r="A582" t="s">
        <v>53590</v>
      </c>
      <c r="B582">
        <v>3</v>
      </c>
      <c r="C582" s="9">
        <f t="shared" si="9"/>
        <v>1.7495771855135008E-2</v>
      </c>
    </row>
    <row r="583" spans="1:3" x14ac:dyDescent="0.2">
      <c r="A583" t="s">
        <v>8456</v>
      </c>
      <c r="B583">
        <v>3</v>
      </c>
      <c r="C583" s="9">
        <f t="shared" si="9"/>
        <v>1.7495771855135008E-2</v>
      </c>
    </row>
    <row r="584" spans="1:3" x14ac:dyDescent="0.2">
      <c r="A584" t="s">
        <v>8498</v>
      </c>
      <c r="B584">
        <v>3</v>
      </c>
      <c r="C584" s="9">
        <f t="shared" si="9"/>
        <v>1.7495771855135008E-2</v>
      </c>
    </row>
    <row r="585" spans="1:3" x14ac:dyDescent="0.2">
      <c r="A585" t="s">
        <v>53641</v>
      </c>
      <c r="B585">
        <v>3</v>
      </c>
      <c r="C585" s="9">
        <f t="shared" si="9"/>
        <v>1.7495771855135008E-2</v>
      </c>
    </row>
    <row r="586" spans="1:3" x14ac:dyDescent="0.2">
      <c r="A586" t="s">
        <v>1807</v>
      </c>
      <c r="B586">
        <v>3</v>
      </c>
      <c r="C586" s="9">
        <f t="shared" si="9"/>
        <v>1.7495771855135008E-2</v>
      </c>
    </row>
    <row r="587" spans="1:3" x14ac:dyDescent="0.2">
      <c r="A587" t="s">
        <v>8554</v>
      </c>
      <c r="B587">
        <v>3</v>
      </c>
      <c r="C587" s="9">
        <f t="shared" si="9"/>
        <v>1.7495771855135008E-2</v>
      </c>
    </row>
    <row r="588" spans="1:3" x14ac:dyDescent="0.2">
      <c r="A588" t="s">
        <v>1826</v>
      </c>
      <c r="B588">
        <v>3</v>
      </c>
      <c r="C588" s="9">
        <f t="shared" si="9"/>
        <v>1.7495771855135008E-2</v>
      </c>
    </row>
    <row r="589" spans="1:3" x14ac:dyDescent="0.2">
      <c r="A589" t="s">
        <v>53663</v>
      </c>
      <c r="B589">
        <v>3</v>
      </c>
      <c r="C589" s="9">
        <f t="shared" si="9"/>
        <v>1.7495771855135008E-2</v>
      </c>
    </row>
    <row r="590" spans="1:3" x14ac:dyDescent="0.2">
      <c r="A590" t="s">
        <v>8582</v>
      </c>
      <c r="B590">
        <v>3</v>
      </c>
      <c r="C590" s="9">
        <f t="shared" si="9"/>
        <v>1.7495771855135008E-2</v>
      </c>
    </row>
    <row r="591" spans="1:3" x14ac:dyDescent="0.2">
      <c r="A591" t="s">
        <v>1855</v>
      </c>
      <c r="B591">
        <v>3</v>
      </c>
      <c r="C591" s="9">
        <f t="shared" si="9"/>
        <v>1.7495771855135008E-2</v>
      </c>
    </row>
    <row r="592" spans="1:3" x14ac:dyDescent="0.2">
      <c r="A592" t="s">
        <v>8591</v>
      </c>
      <c r="B592">
        <v>3</v>
      </c>
      <c r="C592" s="9">
        <f t="shared" si="9"/>
        <v>1.7495771855135008E-2</v>
      </c>
    </row>
    <row r="593" spans="1:3" x14ac:dyDescent="0.2">
      <c r="A593" t="s">
        <v>53692</v>
      </c>
      <c r="B593">
        <v>3</v>
      </c>
      <c r="C593" s="9">
        <f t="shared" si="9"/>
        <v>1.7495771855135008E-2</v>
      </c>
    </row>
    <row r="594" spans="1:3" x14ac:dyDescent="0.2">
      <c r="A594" t="s">
        <v>1883</v>
      </c>
      <c r="B594">
        <v>3</v>
      </c>
      <c r="C594" s="9">
        <f t="shared" si="9"/>
        <v>1.7495771855135008E-2</v>
      </c>
    </row>
    <row r="595" spans="1:3" x14ac:dyDescent="0.2">
      <c r="A595" t="s">
        <v>8625</v>
      </c>
      <c r="B595">
        <v>3</v>
      </c>
      <c r="C595" s="9">
        <f t="shared" si="9"/>
        <v>1.7495771855135008E-2</v>
      </c>
    </row>
    <row r="596" spans="1:3" x14ac:dyDescent="0.2">
      <c r="A596" t="s">
        <v>53705</v>
      </c>
      <c r="B596">
        <v>3</v>
      </c>
      <c r="C596" s="9">
        <f t="shared" si="9"/>
        <v>1.7495771855135008E-2</v>
      </c>
    </row>
    <row r="597" spans="1:3" x14ac:dyDescent="0.2">
      <c r="A597" t="s">
        <v>1910</v>
      </c>
      <c r="B597">
        <v>3</v>
      </c>
      <c r="C597" s="9">
        <f t="shared" si="9"/>
        <v>1.7495771855135008E-2</v>
      </c>
    </row>
    <row r="598" spans="1:3" x14ac:dyDescent="0.2">
      <c r="A598" t="s">
        <v>53740</v>
      </c>
      <c r="B598">
        <v>3</v>
      </c>
      <c r="C598" s="9">
        <f t="shared" si="9"/>
        <v>1.7495771855135008E-2</v>
      </c>
    </row>
    <row r="599" spans="1:3" x14ac:dyDescent="0.2">
      <c r="A599" t="s">
        <v>1947</v>
      </c>
      <c r="B599">
        <v>3</v>
      </c>
      <c r="C599" s="9">
        <f t="shared" si="9"/>
        <v>1.7495771855135008E-2</v>
      </c>
    </row>
    <row r="600" spans="1:3" x14ac:dyDescent="0.2">
      <c r="A600" t="s">
        <v>1963</v>
      </c>
      <c r="B600">
        <v>3</v>
      </c>
      <c r="C600" s="9">
        <f t="shared" si="9"/>
        <v>1.7495771855135008E-2</v>
      </c>
    </row>
    <row r="601" spans="1:3" x14ac:dyDescent="0.2">
      <c r="A601" t="s">
        <v>1987</v>
      </c>
      <c r="B601">
        <v>3</v>
      </c>
      <c r="C601" s="9">
        <f t="shared" si="9"/>
        <v>1.7495771855135008E-2</v>
      </c>
    </row>
    <row r="602" spans="1:3" x14ac:dyDescent="0.2">
      <c r="A602" t="s">
        <v>8735</v>
      </c>
      <c r="B602">
        <v>3</v>
      </c>
      <c r="C602" s="9">
        <f t="shared" si="9"/>
        <v>1.7495771855135008E-2</v>
      </c>
    </row>
    <row r="603" spans="1:3" x14ac:dyDescent="0.2">
      <c r="A603" t="s">
        <v>1993</v>
      </c>
      <c r="B603">
        <v>3</v>
      </c>
      <c r="C603" s="9">
        <f t="shared" si="9"/>
        <v>1.7495771855135008E-2</v>
      </c>
    </row>
    <row r="604" spans="1:3" x14ac:dyDescent="0.2">
      <c r="A604" t="s">
        <v>53794</v>
      </c>
      <c r="B604">
        <v>3</v>
      </c>
      <c r="C604" s="9">
        <f t="shared" si="9"/>
        <v>1.7495771855135008E-2</v>
      </c>
    </row>
    <row r="605" spans="1:3" x14ac:dyDescent="0.2">
      <c r="A605" t="s">
        <v>2029</v>
      </c>
      <c r="B605">
        <v>3</v>
      </c>
      <c r="C605" s="9">
        <f t="shared" si="9"/>
        <v>1.7495771855135008E-2</v>
      </c>
    </row>
    <row r="606" spans="1:3" x14ac:dyDescent="0.2">
      <c r="A606" t="s">
        <v>43817</v>
      </c>
      <c r="B606">
        <v>3</v>
      </c>
      <c r="C606" s="9">
        <f t="shared" si="9"/>
        <v>1.7495771855135008E-2</v>
      </c>
    </row>
    <row r="607" spans="1:3" x14ac:dyDescent="0.2">
      <c r="A607" t="s">
        <v>2082</v>
      </c>
      <c r="B607">
        <v>3</v>
      </c>
      <c r="C607" s="9">
        <f t="shared" si="9"/>
        <v>1.7495771855135008E-2</v>
      </c>
    </row>
    <row r="608" spans="1:3" x14ac:dyDescent="0.2">
      <c r="A608" t="s">
        <v>2096</v>
      </c>
      <c r="B608">
        <v>3</v>
      </c>
      <c r="C608" s="9">
        <f t="shared" si="9"/>
        <v>1.7495771855135008E-2</v>
      </c>
    </row>
    <row r="609" spans="1:3" x14ac:dyDescent="0.2">
      <c r="A609" t="s">
        <v>2123</v>
      </c>
      <c r="B609">
        <v>3</v>
      </c>
      <c r="C609" s="9">
        <f t="shared" si="9"/>
        <v>1.7495771855135008E-2</v>
      </c>
    </row>
    <row r="610" spans="1:3" x14ac:dyDescent="0.2">
      <c r="A610" t="s">
        <v>8901</v>
      </c>
      <c r="B610">
        <v>3</v>
      </c>
      <c r="C610" s="9">
        <f t="shared" si="9"/>
        <v>1.7495771855135008E-2</v>
      </c>
    </row>
    <row r="611" spans="1:3" x14ac:dyDescent="0.2">
      <c r="A611" t="s">
        <v>8900</v>
      </c>
      <c r="B611">
        <v>3</v>
      </c>
      <c r="C611" s="9">
        <f t="shared" si="9"/>
        <v>1.7495771855135008E-2</v>
      </c>
    </row>
    <row r="612" spans="1:3" x14ac:dyDescent="0.2">
      <c r="A612" t="s">
        <v>2167</v>
      </c>
      <c r="B612">
        <v>3</v>
      </c>
      <c r="C612" s="9">
        <f t="shared" si="9"/>
        <v>1.7495771855135008E-2</v>
      </c>
    </row>
    <row r="613" spans="1:3" x14ac:dyDescent="0.2">
      <c r="A613" t="s">
        <v>8952</v>
      </c>
      <c r="B613">
        <v>3</v>
      </c>
      <c r="C613" s="9">
        <f t="shared" si="9"/>
        <v>1.7495771855135008E-2</v>
      </c>
    </row>
    <row r="614" spans="1:3" x14ac:dyDescent="0.2">
      <c r="A614" t="s">
        <v>8962</v>
      </c>
      <c r="B614">
        <v>3</v>
      </c>
      <c r="C614" s="9">
        <f t="shared" si="9"/>
        <v>1.7495771855135008E-2</v>
      </c>
    </row>
    <row r="615" spans="1:3" x14ac:dyDescent="0.2">
      <c r="A615" t="s">
        <v>8971</v>
      </c>
      <c r="B615">
        <v>3</v>
      </c>
      <c r="C615" s="9">
        <f t="shared" si="9"/>
        <v>1.7495771855135008E-2</v>
      </c>
    </row>
    <row r="616" spans="1:3" x14ac:dyDescent="0.2">
      <c r="A616" t="s">
        <v>8984</v>
      </c>
      <c r="B616">
        <v>3</v>
      </c>
      <c r="C616" s="9">
        <f t="shared" si="9"/>
        <v>1.7495771855135008E-2</v>
      </c>
    </row>
    <row r="617" spans="1:3" x14ac:dyDescent="0.2">
      <c r="A617" t="s">
        <v>43972</v>
      </c>
      <c r="B617">
        <v>3</v>
      </c>
      <c r="C617" s="9">
        <f t="shared" si="9"/>
        <v>1.7495771855135008E-2</v>
      </c>
    </row>
    <row r="618" spans="1:3" x14ac:dyDescent="0.2">
      <c r="A618" t="s">
        <v>2242</v>
      </c>
      <c r="B618">
        <v>3</v>
      </c>
      <c r="C618" s="9">
        <f t="shared" si="9"/>
        <v>1.7495771855135008E-2</v>
      </c>
    </row>
    <row r="619" spans="1:3" x14ac:dyDescent="0.2">
      <c r="A619" t="s">
        <v>9019</v>
      </c>
      <c r="B619">
        <v>3</v>
      </c>
      <c r="C619" s="9">
        <f t="shared" si="9"/>
        <v>1.7495771855135008E-2</v>
      </c>
    </row>
    <row r="620" spans="1:3" x14ac:dyDescent="0.2">
      <c r="A620" t="s">
        <v>20134</v>
      </c>
      <c r="B620">
        <v>3</v>
      </c>
      <c r="C620" s="9">
        <f t="shared" si="9"/>
        <v>1.7495771855135008E-2</v>
      </c>
    </row>
    <row r="621" spans="1:3" x14ac:dyDescent="0.2">
      <c r="A621" t="s">
        <v>15297</v>
      </c>
      <c r="B621">
        <v>3</v>
      </c>
      <c r="C621" s="9">
        <f t="shared" si="9"/>
        <v>1.7495771855135008E-2</v>
      </c>
    </row>
    <row r="622" spans="1:3" x14ac:dyDescent="0.2">
      <c r="A622" t="s">
        <v>9099</v>
      </c>
      <c r="B622">
        <v>3</v>
      </c>
      <c r="C622" s="9">
        <f t="shared" si="9"/>
        <v>1.7495771855135008E-2</v>
      </c>
    </row>
    <row r="623" spans="1:3" x14ac:dyDescent="0.2">
      <c r="A623" t="s">
        <v>53990</v>
      </c>
      <c r="B623">
        <v>3</v>
      </c>
      <c r="C623" s="9">
        <f t="shared" si="9"/>
        <v>1.7495771855135008E-2</v>
      </c>
    </row>
    <row r="624" spans="1:3" x14ac:dyDescent="0.2">
      <c r="A624" t="s">
        <v>2328</v>
      </c>
      <c r="B624">
        <v>3</v>
      </c>
      <c r="C624" s="9">
        <f t="shared" si="9"/>
        <v>1.7495771855135008E-2</v>
      </c>
    </row>
    <row r="625" spans="1:3" x14ac:dyDescent="0.2">
      <c r="A625" t="s">
        <v>9139</v>
      </c>
      <c r="B625">
        <v>3</v>
      </c>
      <c r="C625" s="9">
        <f t="shared" si="9"/>
        <v>1.7495771855135008E-2</v>
      </c>
    </row>
    <row r="626" spans="1:3" x14ac:dyDescent="0.2">
      <c r="A626" t="s">
        <v>39393</v>
      </c>
      <c r="B626">
        <v>3</v>
      </c>
      <c r="C626" s="9">
        <f t="shared" si="9"/>
        <v>1.7495771855135008E-2</v>
      </c>
    </row>
    <row r="627" spans="1:3" x14ac:dyDescent="0.2">
      <c r="A627" t="s">
        <v>9235</v>
      </c>
      <c r="B627">
        <v>3</v>
      </c>
      <c r="C627" s="9">
        <f t="shared" si="9"/>
        <v>1.7495771855135008E-2</v>
      </c>
    </row>
    <row r="628" spans="1:3" x14ac:dyDescent="0.2">
      <c r="A628" t="s">
        <v>9241</v>
      </c>
      <c r="B628">
        <v>3</v>
      </c>
      <c r="C628" s="9">
        <f t="shared" si="9"/>
        <v>1.7495771855135008E-2</v>
      </c>
    </row>
    <row r="629" spans="1:3" x14ac:dyDescent="0.2">
      <c r="A629" t="s">
        <v>9243</v>
      </c>
      <c r="B629">
        <v>3</v>
      </c>
      <c r="C629" s="9">
        <f t="shared" si="9"/>
        <v>1.7495771855135008E-2</v>
      </c>
    </row>
    <row r="630" spans="1:3" x14ac:dyDescent="0.2">
      <c r="A630" t="s">
        <v>9288</v>
      </c>
      <c r="B630">
        <v>3</v>
      </c>
      <c r="C630" s="9">
        <f t="shared" si="9"/>
        <v>1.7495771855135008E-2</v>
      </c>
    </row>
    <row r="631" spans="1:3" x14ac:dyDescent="0.2">
      <c r="A631" t="s">
        <v>9290</v>
      </c>
      <c r="B631">
        <v>3</v>
      </c>
      <c r="C631" s="9">
        <f t="shared" si="9"/>
        <v>1.7495771855135008E-2</v>
      </c>
    </row>
    <row r="632" spans="1:3" x14ac:dyDescent="0.2">
      <c r="A632" t="s">
        <v>39464</v>
      </c>
      <c r="B632">
        <v>3</v>
      </c>
      <c r="C632" s="9">
        <f t="shared" si="9"/>
        <v>1.7495771855135008E-2</v>
      </c>
    </row>
    <row r="633" spans="1:3" x14ac:dyDescent="0.2">
      <c r="A633" t="s">
        <v>39465</v>
      </c>
      <c r="B633">
        <v>3</v>
      </c>
      <c r="C633" s="9">
        <f t="shared" si="9"/>
        <v>1.7495771855135008E-2</v>
      </c>
    </row>
    <row r="634" spans="1:3" x14ac:dyDescent="0.2">
      <c r="A634" t="s">
        <v>2484</v>
      </c>
      <c r="B634">
        <v>3</v>
      </c>
      <c r="C634" s="9">
        <f t="shared" si="9"/>
        <v>1.7495771855135008E-2</v>
      </c>
    </row>
    <row r="635" spans="1:3" x14ac:dyDescent="0.2">
      <c r="A635" t="s">
        <v>9321</v>
      </c>
      <c r="B635">
        <v>3</v>
      </c>
      <c r="C635" s="9">
        <f t="shared" si="9"/>
        <v>1.7495771855135008E-2</v>
      </c>
    </row>
    <row r="636" spans="1:3" x14ac:dyDescent="0.2">
      <c r="A636" t="s">
        <v>9345</v>
      </c>
      <c r="B636">
        <v>3</v>
      </c>
      <c r="C636" s="9">
        <f t="shared" si="9"/>
        <v>1.7495771855135008E-2</v>
      </c>
    </row>
    <row r="637" spans="1:3" x14ac:dyDescent="0.2">
      <c r="A637" t="s">
        <v>2514</v>
      </c>
      <c r="B637">
        <v>3</v>
      </c>
      <c r="C637" s="9">
        <f t="shared" si="9"/>
        <v>1.7495771855135008E-2</v>
      </c>
    </row>
    <row r="638" spans="1:3" x14ac:dyDescent="0.2">
      <c r="A638" t="s">
        <v>20341</v>
      </c>
      <c r="B638">
        <v>3</v>
      </c>
      <c r="C638" s="9">
        <f t="shared" si="9"/>
        <v>1.7495771855135008E-2</v>
      </c>
    </row>
    <row r="639" spans="1:3" x14ac:dyDescent="0.2">
      <c r="A639" t="s">
        <v>2528</v>
      </c>
      <c r="B639">
        <v>3</v>
      </c>
      <c r="C639" s="9">
        <f t="shared" si="9"/>
        <v>1.7495771855135008E-2</v>
      </c>
    </row>
    <row r="640" spans="1:3" x14ac:dyDescent="0.2">
      <c r="A640" t="s">
        <v>2531</v>
      </c>
      <c r="B640">
        <v>3</v>
      </c>
      <c r="C640" s="9">
        <f t="shared" si="9"/>
        <v>1.7495771855135008E-2</v>
      </c>
    </row>
    <row r="641" spans="1:3" x14ac:dyDescent="0.2">
      <c r="A641" t="s">
        <v>25077</v>
      </c>
      <c r="B641">
        <v>3</v>
      </c>
      <c r="C641" s="9">
        <f t="shared" si="9"/>
        <v>1.7495771855135008E-2</v>
      </c>
    </row>
    <row r="642" spans="1:3" x14ac:dyDescent="0.2">
      <c r="A642" t="s">
        <v>2642</v>
      </c>
      <c r="B642">
        <v>3</v>
      </c>
      <c r="C642" s="9">
        <f t="shared" si="9"/>
        <v>1.7495771855135008E-2</v>
      </c>
    </row>
    <row r="643" spans="1:3" x14ac:dyDescent="0.2">
      <c r="A643" t="s">
        <v>2645</v>
      </c>
      <c r="B643">
        <v>3</v>
      </c>
      <c r="C643" s="9">
        <f t="shared" si="9"/>
        <v>1.7495771855135008E-2</v>
      </c>
    </row>
    <row r="644" spans="1:3" x14ac:dyDescent="0.2">
      <c r="A644" t="s">
        <v>54231</v>
      </c>
      <c r="B644">
        <v>3</v>
      </c>
      <c r="C644" s="9">
        <f t="shared" ref="C644:C707" si="10">B644/$K$5*100</f>
        <v>1.7495771855135008E-2</v>
      </c>
    </row>
    <row r="645" spans="1:3" x14ac:dyDescent="0.2">
      <c r="A645" t="s">
        <v>9508</v>
      </c>
      <c r="B645">
        <v>3</v>
      </c>
      <c r="C645" s="9">
        <f t="shared" si="10"/>
        <v>1.7495771855135008E-2</v>
      </c>
    </row>
    <row r="646" spans="1:3" x14ac:dyDescent="0.2">
      <c r="A646" t="s">
        <v>2686</v>
      </c>
      <c r="B646">
        <v>3</v>
      </c>
      <c r="C646" s="9">
        <f t="shared" si="10"/>
        <v>1.7495771855135008E-2</v>
      </c>
    </row>
    <row r="647" spans="1:3" x14ac:dyDescent="0.2">
      <c r="A647" t="s">
        <v>9561</v>
      </c>
      <c r="B647">
        <v>3</v>
      </c>
      <c r="C647" s="9">
        <f t="shared" si="10"/>
        <v>1.7495771855135008E-2</v>
      </c>
    </row>
    <row r="648" spans="1:3" x14ac:dyDescent="0.2">
      <c r="A648" t="s">
        <v>54277</v>
      </c>
      <c r="B648">
        <v>3</v>
      </c>
      <c r="C648" s="9">
        <f t="shared" si="10"/>
        <v>1.7495771855135008E-2</v>
      </c>
    </row>
    <row r="649" spans="1:3" x14ac:dyDescent="0.2">
      <c r="A649" t="s">
        <v>9575</v>
      </c>
      <c r="B649">
        <v>3</v>
      </c>
      <c r="C649" s="9">
        <f t="shared" si="10"/>
        <v>1.7495771855135008E-2</v>
      </c>
    </row>
    <row r="650" spans="1:3" x14ac:dyDescent="0.2">
      <c r="A650" t="s">
        <v>2737</v>
      </c>
      <c r="B650">
        <v>3</v>
      </c>
      <c r="C650" s="9">
        <f t="shared" si="10"/>
        <v>1.7495771855135008E-2</v>
      </c>
    </row>
    <row r="651" spans="1:3" x14ac:dyDescent="0.2">
      <c r="A651" t="s">
        <v>29893</v>
      </c>
      <c r="B651">
        <v>3</v>
      </c>
      <c r="C651" s="9">
        <f t="shared" si="10"/>
        <v>1.7495771855135008E-2</v>
      </c>
    </row>
    <row r="652" spans="1:3" x14ac:dyDescent="0.2">
      <c r="A652" t="s">
        <v>9686</v>
      </c>
      <c r="B652">
        <v>3</v>
      </c>
      <c r="C652" s="9">
        <f t="shared" si="10"/>
        <v>1.7495771855135008E-2</v>
      </c>
    </row>
    <row r="653" spans="1:3" x14ac:dyDescent="0.2">
      <c r="A653" t="s">
        <v>2817</v>
      </c>
      <c r="B653">
        <v>3</v>
      </c>
      <c r="C653" s="9">
        <f t="shared" si="10"/>
        <v>1.7495771855135008E-2</v>
      </c>
    </row>
    <row r="654" spans="1:3" x14ac:dyDescent="0.2">
      <c r="A654" t="s">
        <v>34910</v>
      </c>
      <c r="B654">
        <v>3</v>
      </c>
      <c r="C654" s="9">
        <f t="shared" si="10"/>
        <v>1.7495771855135008E-2</v>
      </c>
    </row>
    <row r="655" spans="1:3" x14ac:dyDescent="0.2">
      <c r="A655" t="s">
        <v>39713</v>
      </c>
      <c r="B655">
        <v>3</v>
      </c>
      <c r="C655" s="9">
        <f t="shared" si="10"/>
        <v>1.7495771855135008E-2</v>
      </c>
    </row>
    <row r="656" spans="1:3" x14ac:dyDescent="0.2">
      <c r="A656" t="s">
        <v>2886</v>
      </c>
      <c r="B656">
        <v>3</v>
      </c>
      <c r="C656" s="9">
        <f t="shared" si="10"/>
        <v>1.7495771855135008E-2</v>
      </c>
    </row>
    <row r="657" spans="1:3" x14ac:dyDescent="0.2">
      <c r="A657" t="s">
        <v>9829</v>
      </c>
      <c r="B657">
        <v>3</v>
      </c>
      <c r="C657" s="9">
        <f t="shared" si="10"/>
        <v>1.7495771855135008E-2</v>
      </c>
    </row>
    <row r="658" spans="1:3" x14ac:dyDescent="0.2">
      <c r="A658" t="s">
        <v>2959</v>
      </c>
      <c r="B658">
        <v>3</v>
      </c>
      <c r="C658" s="9">
        <f t="shared" si="10"/>
        <v>1.7495771855135008E-2</v>
      </c>
    </row>
    <row r="659" spans="1:3" x14ac:dyDescent="0.2">
      <c r="A659" t="s">
        <v>3025</v>
      </c>
      <c r="B659">
        <v>3</v>
      </c>
      <c r="C659" s="9">
        <f t="shared" si="10"/>
        <v>1.7495771855135008E-2</v>
      </c>
    </row>
    <row r="660" spans="1:3" x14ac:dyDescent="0.2">
      <c r="A660" t="s">
        <v>54505</v>
      </c>
      <c r="B660">
        <v>3</v>
      </c>
      <c r="C660" s="9">
        <f t="shared" si="10"/>
        <v>1.7495771855135008E-2</v>
      </c>
    </row>
    <row r="661" spans="1:3" x14ac:dyDescent="0.2">
      <c r="A661" t="s">
        <v>9944</v>
      </c>
      <c r="B661">
        <v>3</v>
      </c>
      <c r="C661" s="9">
        <f t="shared" si="10"/>
        <v>1.7495771855135008E-2</v>
      </c>
    </row>
    <row r="662" spans="1:3" x14ac:dyDescent="0.2">
      <c r="A662" t="s">
        <v>3045</v>
      </c>
      <c r="B662">
        <v>3</v>
      </c>
      <c r="C662" s="9">
        <f t="shared" si="10"/>
        <v>1.7495771855135008E-2</v>
      </c>
    </row>
    <row r="663" spans="1:3" x14ac:dyDescent="0.2">
      <c r="A663" t="s">
        <v>3054</v>
      </c>
      <c r="B663">
        <v>3</v>
      </c>
      <c r="C663" s="9">
        <f t="shared" si="10"/>
        <v>1.7495771855135008E-2</v>
      </c>
    </row>
    <row r="664" spans="1:3" x14ac:dyDescent="0.2">
      <c r="A664" t="s">
        <v>54535</v>
      </c>
      <c r="B664">
        <v>3</v>
      </c>
      <c r="C664" s="9">
        <f t="shared" si="10"/>
        <v>1.7495771855135008E-2</v>
      </c>
    </row>
    <row r="665" spans="1:3" x14ac:dyDescent="0.2">
      <c r="A665" t="s">
        <v>20809</v>
      </c>
      <c r="B665">
        <v>3</v>
      </c>
      <c r="C665" s="9">
        <f t="shared" si="10"/>
        <v>1.7495771855135008E-2</v>
      </c>
    </row>
    <row r="666" spans="1:3" x14ac:dyDescent="0.2">
      <c r="A666" t="s">
        <v>3132</v>
      </c>
      <c r="B666">
        <v>3</v>
      </c>
      <c r="C666" s="9">
        <f t="shared" si="10"/>
        <v>1.7495771855135008E-2</v>
      </c>
    </row>
    <row r="667" spans="1:3" x14ac:dyDescent="0.2">
      <c r="A667" t="s">
        <v>3157</v>
      </c>
      <c r="B667">
        <v>3</v>
      </c>
      <c r="C667" s="9">
        <f t="shared" si="10"/>
        <v>1.7495771855135008E-2</v>
      </c>
    </row>
    <row r="668" spans="1:3" x14ac:dyDescent="0.2">
      <c r="A668" t="s">
        <v>54614</v>
      </c>
      <c r="B668">
        <v>3</v>
      </c>
      <c r="C668" s="9">
        <f t="shared" si="10"/>
        <v>1.7495771855135008E-2</v>
      </c>
    </row>
    <row r="669" spans="1:3" x14ac:dyDescent="0.2">
      <c r="A669" t="s">
        <v>3179</v>
      </c>
      <c r="B669">
        <v>3</v>
      </c>
      <c r="C669" s="9">
        <f t="shared" si="10"/>
        <v>1.7495771855135008E-2</v>
      </c>
    </row>
    <row r="670" spans="1:3" x14ac:dyDescent="0.2">
      <c r="A670" t="s">
        <v>3189</v>
      </c>
      <c r="B670">
        <v>3</v>
      </c>
      <c r="C670" s="9">
        <f t="shared" si="10"/>
        <v>1.7495771855135008E-2</v>
      </c>
    </row>
    <row r="671" spans="1:3" x14ac:dyDescent="0.2">
      <c r="A671" t="s">
        <v>54657</v>
      </c>
      <c r="B671">
        <v>3</v>
      </c>
      <c r="C671" s="9">
        <f t="shared" si="10"/>
        <v>1.7495771855135008E-2</v>
      </c>
    </row>
    <row r="672" spans="1:3" x14ac:dyDescent="0.2">
      <c r="A672" t="s">
        <v>54677</v>
      </c>
      <c r="B672">
        <v>3</v>
      </c>
      <c r="C672" s="9">
        <f t="shared" si="10"/>
        <v>1.7495771855135008E-2</v>
      </c>
    </row>
    <row r="673" spans="1:3" x14ac:dyDescent="0.2">
      <c r="A673" t="s">
        <v>54695</v>
      </c>
      <c r="B673">
        <v>3</v>
      </c>
      <c r="C673" s="9">
        <f t="shared" si="10"/>
        <v>1.7495771855135008E-2</v>
      </c>
    </row>
    <row r="674" spans="1:3" x14ac:dyDescent="0.2">
      <c r="A674" t="s">
        <v>25542</v>
      </c>
      <c r="B674">
        <v>3</v>
      </c>
      <c r="C674" s="9">
        <f t="shared" si="10"/>
        <v>1.7495771855135008E-2</v>
      </c>
    </row>
    <row r="675" spans="1:3" x14ac:dyDescent="0.2">
      <c r="A675" t="s">
        <v>10287</v>
      </c>
      <c r="B675">
        <v>3</v>
      </c>
      <c r="C675" s="9">
        <f t="shared" si="10"/>
        <v>1.7495771855135008E-2</v>
      </c>
    </row>
    <row r="676" spans="1:3" x14ac:dyDescent="0.2">
      <c r="A676" t="s">
        <v>10316</v>
      </c>
      <c r="B676">
        <v>3</v>
      </c>
      <c r="C676" s="9">
        <f t="shared" si="10"/>
        <v>1.7495771855135008E-2</v>
      </c>
    </row>
    <row r="677" spans="1:3" x14ac:dyDescent="0.2">
      <c r="A677" t="s">
        <v>25574</v>
      </c>
      <c r="B677">
        <v>3</v>
      </c>
      <c r="C677" s="9">
        <f t="shared" si="10"/>
        <v>1.7495771855135008E-2</v>
      </c>
    </row>
    <row r="678" spans="1:3" x14ac:dyDescent="0.2">
      <c r="A678" t="s">
        <v>3421</v>
      </c>
      <c r="B678">
        <v>3</v>
      </c>
      <c r="C678" s="9">
        <f t="shared" si="10"/>
        <v>1.7495771855135008E-2</v>
      </c>
    </row>
    <row r="679" spans="1:3" x14ac:dyDescent="0.2">
      <c r="A679" t="s">
        <v>3438</v>
      </c>
      <c r="B679">
        <v>3</v>
      </c>
      <c r="C679" s="9">
        <f t="shared" si="10"/>
        <v>1.7495771855135008E-2</v>
      </c>
    </row>
    <row r="680" spans="1:3" x14ac:dyDescent="0.2">
      <c r="A680" t="s">
        <v>35372</v>
      </c>
      <c r="B680">
        <v>3</v>
      </c>
      <c r="C680" s="9">
        <f t="shared" si="10"/>
        <v>1.7495771855135008E-2</v>
      </c>
    </row>
    <row r="681" spans="1:3" x14ac:dyDescent="0.2">
      <c r="A681" t="s">
        <v>30498</v>
      </c>
      <c r="B681">
        <v>3</v>
      </c>
      <c r="C681" s="9">
        <f t="shared" si="10"/>
        <v>1.7495771855135008E-2</v>
      </c>
    </row>
    <row r="682" spans="1:3" x14ac:dyDescent="0.2">
      <c r="A682" t="s">
        <v>45016</v>
      </c>
      <c r="B682">
        <v>3</v>
      </c>
      <c r="C682" s="9">
        <f t="shared" si="10"/>
        <v>1.7495771855135008E-2</v>
      </c>
    </row>
    <row r="683" spans="1:3" x14ac:dyDescent="0.2">
      <c r="A683" t="s">
        <v>10542</v>
      </c>
      <c r="B683">
        <v>3</v>
      </c>
      <c r="C683" s="9">
        <f t="shared" si="10"/>
        <v>1.7495771855135008E-2</v>
      </c>
    </row>
    <row r="684" spans="1:3" x14ac:dyDescent="0.2">
      <c r="A684" t="s">
        <v>3638</v>
      </c>
      <c r="B684">
        <v>3</v>
      </c>
      <c r="C684" s="9">
        <f t="shared" si="10"/>
        <v>1.7495771855135008E-2</v>
      </c>
    </row>
    <row r="685" spans="1:3" x14ac:dyDescent="0.2">
      <c r="A685" t="s">
        <v>21231</v>
      </c>
      <c r="B685">
        <v>3</v>
      </c>
      <c r="C685" s="9">
        <f t="shared" si="10"/>
        <v>1.7495771855135008E-2</v>
      </c>
    </row>
    <row r="686" spans="1:3" x14ac:dyDescent="0.2">
      <c r="A686" t="s">
        <v>54967</v>
      </c>
      <c r="B686">
        <v>3</v>
      </c>
      <c r="C686" s="9">
        <f t="shared" si="10"/>
        <v>1.7495771855135008E-2</v>
      </c>
    </row>
    <row r="687" spans="1:3" x14ac:dyDescent="0.2">
      <c r="A687" t="s">
        <v>10701</v>
      </c>
      <c r="B687">
        <v>3</v>
      </c>
      <c r="C687" s="9">
        <f t="shared" si="10"/>
        <v>1.7495771855135008E-2</v>
      </c>
    </row>
    <row r="688" spans="1:3" x14ac:dyDescent="0.2">
      <c r="A688" t="s">
        <v>10703</v>
      </c>
      <c r="B688">
        <v>3</v>
      </c>
      <c r="C688" s="9">
        <f t="shared" si="10"/>
        <v>1.7495771855135008E-2</v>
      </c>
    </row>
    <row r="689" spans="1:3" x14ac:dyDescent="0.2">
      <c r="A689" t="s">
        <v>55025</v>
      </c>
      <c r="B689">
        <v>3</v>
      </c>
      <c r="C689" s="9">
        <f t="shared" si="10"/>
        <v>1.7495771855135008E-2</v>
      </c>
    </row>
    <row r="690" spans="1:3" x14ac:dyDescent="0.2">
      <c r="A690" t="s">
        <v>10718</v>
      </c>
      <c r="B690">
        <v>3</v>
      </c>
      <c r="C690" s="9">
        <f t="shared" si="10"/>
        <v>1.7495771855135008E-2</v>
      </c>
    </row>
    <row r="691" spans="1:3" x14ac:dyDescent="0.2">
      <c r="A691" t="s">
        <v>55032</v>
      </c>
      <c r="B691">
        <v>3</v>
      </c>
      <c r="C691" s="9">
        <f t="shared" si="10"/>
        <v>1.7495771855135008E-2</v>
      </c>
    </row>
    <row r="692" spans="1:3" x14ac:dyDescent="0.2">
      <c r="A692" t="s">
        <v>10762</v>
      </c>
      <c r="B692">
        <v>3</v>
      </c>
      <c r="C692" s="9">
        <f t="shared" si="10"/>
        <v>1.7495771855135008E-2</v>
      </c>
    </row>
    <row r="693" spans="1:3" x14ac:dyDescent="0.2">
      <c r="A693" t="s">
        <v>55075</v>
      </c>
      <c r="B693">
        <v>3</v>
      </c>
      <c r="C693" s="9">
        <f t="shared" si="10"/>
        <v>1.7495771855135008E-2</v>
      </c>
    </row>
    <row r="694" spans="1:3" x14ac:dyDescent="0.2">
      <c r="A694" t="s">
        <v>10790</v>
      </c>
      <c r="B694">
        <v>3</v>
      </c>
      <c r="C694" s="9">
        <f t="shared" si="10"/>
        <v>1.7495771855135008E-2</v>
      </c>
    </row>
    <row r="695" spans="1:3" x14ac:dyDescent="0.2">
      <c r="A695" t="s">
        <v>45181</v>
      </c>
      <c r="B695">
        <v>3</v>
      </c>
      <c r="C695" s="9">
        <f t="shared" si="10"/>
        <v>1.7495771855135008E-2</v>
      </c>
    </row>
    <row r="696" spans="1:3" x14ac:dyDescent="0.2">
      <c r="A696" t="s">
        <v>3875</v>
      </c>
      <c r="B696">
        <v>3</v>
      </c>
      <c r="C696" s="9">
        <f t="shared" si="10"/>
        <v>1.7495771855135008E-2</v>
      </c>
    </row>
    <row r="697" spans="1:3" x14ac:dyDescent="0.2">
      <c r="A697" t="s">
        <v>10817</v>
      </c>
      <c r="B697">
        <v>3</v>
      </c>
      <c r="C697" s="9">
        <f t="shared" si="10"/>
        <v>1.7495771855135008E-2</v>
      </c>
    </row>
    <row r="698" spans="1:3" x14ac:dyDescent="0.2">
      <c r="A698" t="s">
        <v>3891</v>
      </c>
      <c r="B698">
        <v>3</v>
      </c>
      <c r="C698" s="9">
        <f t="shared" si="10"/>
        <v>1.7495771855135008E-2</v>
      </c>
    </row>
    <row r="699" spans="1:3" x14ac:dyDescent="0.2">
      <c r="A699" t="s">
        <v>55116</v>
      </c>
      <c r="B699">
        <v>3</v>
      </c>
      <c r="C699" s="9">
        <f t="shared" si="10"/>
        <v>1.7495771855135008E-2</v>
      </c>
    </row>
    <row r="700" spans="1:3" x14ac:dyDescent="0.2">
      <c r="A700" t="s">
        <v>10888</v>
      </c>
      <c r="B700">
        <v>3</v>
      </c>
      <c r="C700" s="9">
        <f t="shared" si="10"/>
        <v>1.7495771855135008E-2</v>
      </c>
    </row>
    <row r="701" spans="1:3" x14ac:dyDescent="0.2">
      <c r="A701" t="s">
        <v>55192</v>
      </c>
      <c r="B701">
        <v>3</v>
      </c>
      <c r="C701" s="9">
        <f t="shared" si="10"/>
        <v>1.7495771855135008E-2</v>
      </c>
    </row>
    <row r="702" spans="1:3" x14ac:dyDescent="0.2">
      <c r="A702" t="s">
        <v>4087</v>
      </c>
      <c r="B702">
        <v>3</v>
      </c>
      <c r="C702" s="9">
        <f t="shared" si="10"/>
        <v>1.7495771855135008E-2</v>
      </c>
    </row>
    <row r="703" spans="1:3" x14ac:dyDescent="0.2">
      <c r="A703" t="s">
        <v>30915</v>
      </c>
      <c r="B703">
        <v>3</v>
      </c>
      <c r="C703" s="9">
        <f t="shared" si="10"/>
        <v>1.7495771855135008E-2</v>
      </c>
    </row>
    <row r="704" spans="1:3" x14ac:dyDescent="0.2">
      <c r="A704" t="s">
        <v>11054</v>
      </c>
      <c r="B704">
        <v>3</v>
      </c>
      <c r="C704" s="9">
        <f t="shared" si="10"/>
        <v>1.7495771855135008E-2</v>
      </c>
    </row>
    <row r="705" spans="1:3" x14ac:dyDescent="0.2">
      <c r="A705" t="s">
        <v>4123</v>
      </c>
      <c r="B705">
        <v>3</v>
      </c>
      <c r="C705" s="9">
        <f t="shared" si="10"/>
        <v>1.7495771855135008E-2</v>
      </c>
    </row>
    <row r="706" spans="1:3" x14ac:dyDescent="0.2">
      <c r="A706" t="s">
        <v>11061</v>
      </c>
      <c r="B706">
        <v>3</v>
      </c>
      <c r="C706" s="9">
        <f t="shared" si="10"/>
        <v>1.7495771855135008E-2</v>
      </c>
    </row>
    <row r="707" spans="1:3" x14ac:dyDescent="0.2">
      <c r="A707" t="s">
        <v>55261</v>
      </c>
      <c r="B707">
        <v>3</v>
      </c>
      <c r="C707" s="9">
        <f t="shared" si="10"/>
        <v>1.7495771855135008E-2</v>
      </c>
    </row>
    <row r="708" spans="1:3" x14ac:dyDescent="0.2">
      <c r="A708" t="s">
        <v>55295</v>
      </c>
      <c r="B708">
        <v>3</v>
      </c>
      <c r="C708" s="9">
        <f t="shared" ref="C708:C771" si="11">B708/$K$5*100</f>
        <v>1.7495771855135008E-2</v>
      </c>
    </row>
    <row r="709" spans="1:3" x14ac:dyDescent="0.2">
      <c r="A709" t="s">
        <v>11157</v>
      </c>
      <c r="B709">
        <v>3</v>
      </c>
      <c r="C709" s="9">
        <f t="shared" si="11"/>
        <v>1.7495771855135008E-2</v>
      </c>
    </row>
    <row r="710" spans="1:3" x14ac:dyDescent="0.2">
      <c r="A710" t="s">
        <v>11175</v>
      </c>
      <c r="B710">
        <v>3</v>
      </c>
      <c r="C710" s="9">
        <f t="shared" si="11"/>
        <v>1.7495771855135008E-2</v>
      </c>
    </row>
    <row r="711" spans="1:3" x14ac:dyDescent="0.2">
      <c r="A711" t="s">
        <v>55347</v>
      </c>
      <c r="B711">
        <v>3</v>
      </c>
      <c r="C711" s="9">
        <f t="shared" si="11"/>
        <v>1.7495771855135008E-2</v>
      </c>
    </row>
    <row r="712" spans="1:3" x14ac:dyDescent="0.2">
      <c r="A712" t="s">
        <v>45479</v>
      </c>
      <c r="B712">
        <v>3</v>
      </c>
      <c r="C712" s="9">
        <f t="shared" si="11"/>
        <v>1.7495771855135008E-2</v>
      </c>
    </row>
    <row r="713" spans="1:3" x14ac:dyDescent="0.2">
      <c r="A713" t="s">
        <v>4358</v>
      </c>
      <c r="B713">
        <v>3</v>
      </c>
      <c r="C713" s="9">
        <f t="shared" si="11"/>
        <v>1.7495771855135008E-2</v>
      </c>
    </row>
    <row r="714" spans="1:3" x14ac:dyDescent="0.2">
      <c r="A714" t="s">
        <v>11305</v>
      </c>
      <c r="B714">
        <v>3</v>
      </c>
      <c r="C714" s="9">
        <f t="shared" si="11"/>
        <v>1.7495771855135008E-2</v>
      </c>
    </row>
    <row r="715" spans="1:3" x14ac:dyDescent="0.2">
      <c r="A715" t="s">
        <v>4433</v>
      </c>
      <c r="B715">
        <v>3</v>
      </c>
      <c r="C715" s="9">
        <f t="shared" si="11"/>
        <v>1.7495771855135008E-2</v>
      </c>
    </row>
    <row r="716" spans="1:3" x14ac:dyDescent="0.2">
      <c r="A716" t="s">
        <v>4458</v>
      </c>
      <c r="B716">
        <v>3</v>
      </c>
      <c r="C716" s="9">
        <f t="shared" si="11"/>
        <v>1.7495771855135008E-2</v>
      </c>
    </row>
    <row r="717" spans="1:3" x14ac:dyDescent="0.2">
      <c r="A717" t="s">
        <v>4479</v>
      </c>
      <c r="B717">
        <v>3</v>
      </c>
      <c r="C717" s="9">
        <f t="shared" si="11"/>
        <v>1.7495771855135008E-2</v>
      </c>
    </row>
    <row r="718" spans="1:3" x14ac:dyDescent="0.2">
      <c r="A718" t="s">
        <v>31187</v>
      </c>
      <c r="B718">
        <v>3</v>
      </c>
      <c r="C718" s="9">
        <f t="shared" si="11"/>
        <v>1.7495771855135008E-2</v>
      </c>
    </row>
    <row r="719" spans="1:3" x14ac:dyDescent="0.2">
      <c r="A719" t="s">
        <v>11460</v>
      </c>
      <c r="B719">
        <v>3</v>
      </c>
      <c r="C719" s="9">
        <f t="shared" si="11"/>
        <v>1.7495771855135008E-2</v>
      </c>
    </row>
    <row r="720" spans="1:3" x14ac:dyDescent="0.2">
      <c r="A720" t="s">
        <v>40867</v>
      </c>
      <c r="B720">
        <v>3</v>
      </c>
      <c r="C720" s="9">
        <f t="shared" si="11"/>
        <v>1.7495771855135008E-2</v>
      </c>
    </row>
    <row r="721" spans="1:3" x14ac:dyDescent="0.2">
      <c r="A721" t="s">
        <v>55590</v>
      </c>
      <c r="B721">
        <v>3</v>
      </c>
      <c r="C721" s="9">
        <f t="shared" si="11"/>
        <v>1.7495771855135008E-2</v>
      </c>
    </row>
    <row r="722" spans="1:3" x14ac:dyDescent="0.2">
      <c r="A722" t="s">
        <v>31270</v>
      </c>
      <c r="B722">
        <v>3</v>
      </c>
      <c r="C722" s="9">
        <f t="shared" si="11"/>
        <v>1.7495771855135008E-2</v>
      </c>
    </row>
    <row r="723" spans="1:3" x14ac:dyDescent="0.2">
      <c r="A723" t="s">
        <v>26413</v>
      </c>
      <c r="B723">
        <v>3</v>
      </c>
      <c r="C723" s="9">
        <f t="shared" si="11"/>
        <v>1.7495771855135008E-2</v>
      </c>
    </row>
    <row r="724" spans="1:3" x14ac:dyDescent="0.2">
      <c r="A724" t="s">
        <v>26443</v>
      </c>
      <c r="B724">
        <v>3</v>
      </c>
      <c r="C724" s="9">
        <f t="shared" si="11"/>
        <v>1.7495771855135008E-2</v>
      </c>
    </row>
    <row r="725" spans="1:3" x14ac:dyDescent="0.2">
      <c r="A725" t="s">
        <v>11624</v>
      </c>
      <c r="B725">
        <v>3</v>
      </c>
      <c r="C725" s="9">
        <f t="shared" si="11"/>
        <v>1.7495771855135008E-2</v>
      </c>
    </row>
    <row r="726" spans="1:3" x14ac:dyDescent="0.2">
      <c r="A726" t="s">
        <v>4723</v>
      </c>
      <c r="B726">
        <v>3</v>
      </c>
      <c r="C726" s="9">
        <f t="shared" si="11"/>
        <v>1.7495771855135008E-2</v>
      </c>
    </row>
    <row r="727" spans="1:3" x14ac:dyDescent="0.2">
      <c r="A727" t="s">
        <v>45774</v>
      </c>
      <c r="B727">
        <v>3</v>
      </c>
      <c r="C727" s="9">
        <f t="shared" si="11"/>
        <v>1.7495771855135008E-2</v>
      </c>
    </row>
    <row r="728" spans="1:3" x14ac:dyDescent="0.2">
      <c r="A728" t="s">
        <v>4749</v>
      </c>
      <c r="B728">
        <v>3</v>
      </c>
      <c r="C728" s="9">
        <f t="shared" si="11"/>
        <v>1.7495771855135008E-2</v>
      </c>
    </row>
    <row r="729" spans="1:3" x14ac:dyDescent="0.2">
      <c r="A729" t="s">
        <v>55655</v>
      </c>
      <c r="B729">
        <v>3</v>
      </c>
      <c r="C729" s="9">
        <f t="shared" si="11"/>
        <v>1.7495771855135008E-2</v>
      </c>
    </row>
    <row r="730" spans="1:3" x14ac:dyDescent="0.2">
      <c r="A730" t="s">
        <v>11669</v>
      </c>
      <c r="B730">
        <v>3</v>
      </c>
      <c r="C730" s="9">
        <f t="shared" si="11"/>
        <v>1.7495771855135008E-2</v>
      </c>
    </row>
    <row r="731" spans="1:3" x14ac:dyDescent="0.2">
      <c r="A731" t="s">
        <v>11673</v>
      </c>
      <c r="B731">
        <v>3</v>
      </c>
      <c r="C731" s="9">
        <f t="shared" si="11"/>
        <v>1.7495771855135008E-2</v>
      </c>
    </row>
    <row r="732" spans="1:3" x14ac:dyDescent="0.2">
      <c r="A732" t="s">
        <v>11707</v>
      </c>
      <c r="B732">
        <v>3</v>
      </c>
      <c r="C732" s="9">
        <f t="shared" si="11"/>
        <v>1.7495771855135008E-2</v>
      </c>
    </row>
    <row r="733" spans="1:3" x14ac:dyDescent="0.2">
      <c r="A733" t="s">
        <v>4780</v>
      </c>
      <c r="B733">
        <v>3</v>
      </c>
      <c r="C733" s="9">
        <f t="shared" si="11"/>
        <v>1.7495771855135008E-2</v>
      </c>
    </row>
    <row r="734" spans="1:3" x14ac:dyDescent="0.2">
      <c r="A734" t="s">
        <v>4787</v>
      </c>
      <c r="B734">
        <v>3</v>
      </c>
      <c r="C734" s="9">
        <f t="shared" si="11"/>
        <v>1.7495771855135008E-2</v>
      </c>
    </row>
    <row r="735" spans="1:3" x14ac:dyDescent="0.2">
      <c r="A735" t="s">
        <v>4799</v>
      </c>
      <c r="B735">
        <v>3</v>
      </c>
      <c r="C735" s="9">
        <f t="shared" si="11"/>
        <v>1.7495771855135008E-2</v>
      </c>
    </row>
    <row r="736" spans="1:3" x14ac:dyDescent="0.2">
      <c r="A736" t="s">
        <v>11741</v>
      </c>
      <c r="B736">
        <v>3</v>
      </c>
      <c r="C736" s="9">
        <f t="shared" si="11"/>
        <v>1.7495771855135008E-2</v>
      </c>
    </row>
    <row r="737" spans="1:3" x14ac:dyDescent="0.2">
      <c r="A737" t="s">
        <v>11762</v>
      </c>
      <c r="B737">
        <v>3</v>
      </c>
      <c r="C737" s="9">
        <f t="shared" si="11"/>
        <v>1.7495771855135008E-2</v>
      </c>
    </row>
    <row r="738" spans="1:3" x14ac:dyDescent="0.2">
      <c r="A738" t="s">
        <v>45874</v>
      </c>
      <c r="B738">
        <v>3</v>
      </c>
      <c r="C738" s="9">
        <f t="shared" si="11"/>
        <v>1.7495771855135008E-2</v>
      </c>
    </row>
    <row r="739" spans="1:3" x14ac:dyDescent="0.2">
      <c r="A739" t="s">
        <v>11793</v>
      </c>
      <c r="B739">
        <v>3</v>
      </c>
      <c r="C739" s="9">
        <f t="shared" si="11"/>
        <v>1.7495771855135008E-2</v>
      </c>
    </row>
    <row r="740" spans="1:3" x14ac:dyDescent="0.2">
      <c r="A740" t="s">
        <v>31448</v>
      </c>
      <c r="B740">
        <v>3</v>
      </c>
      <c r="C740" s="9">
        <f t="shared" si="11"/>
        <v>1.7495771855135008E-2</v>
      </c>
    </row>
    <row r="741" spans="1:3" x14ac:dyDescent="0.2">
      <c r="A741" t="s">
        <v>45922</v>
      </c>
      <c r="B741">
        <v>3</v>
      </c>
      <c r="C741" s="9">
        <f t="shared" si="11"/>
        <v>1.7495771855135008E-2</v>
      </c>
    </row>
    <row r="742" spans="1:3" x14ac:dyDescent="0.2">
      <c r="A742" t="s">
        <v>4926</v>
      </c>
      <c r="B742">
        <v>3</v>
      </c>
      <c r="C742" s="9">
        <f t="shared" si="11"/>
        <v>1.7495771855135008E-2</v>
      </c>
    </row>
    <row r="743" spans="1:3" x14ac:dyDescent="0.2">
      <c r="A743" t="s">
        <v>31469</v>
      </c>
      <c r="B743">
        <v>3</v>
      </c>
      <c r="C743" s="9">
        <f t="shared" si="11"/>
        <v>1.7495771855135008E-2</v>
      </c>
    </row>
    <row r="744" spans="1:3" x14ac:dyDescent="0.2">
      <c r="A744" t="s">
        <v>55790</v>
      </c>
      <c r="B744">
        <v>3</v>
      </c>
      <c r="C744" s="9">
        <f t="shared" si="11"/>
        <v>1.7495771855135008E-2</v>
      </c>
    </row>
    <row r="745" spans="1:3" x14ac:dyDescent="0.2">
      <c r="A745" t="s">
        <v>11937</v>
      </c>
      <c r="B745">
        <v>3</v>
      </c>
      <c r="C745" s="9">
        <f t="shared" si="11"/>
        <v>1.7495771855135008E-2</v>
      </c>
    </row>
    <row r="746" spans="1:3" x14ac:dyDescent="0.2">
      <c r="A746" t="s">
        <v>50824</v>
      </c>
      <c r="B746">
        <v>3</v>
      </c>
      <c r="C746" s="9">
        <f t="shared" si="11"/>
        <v>1.7495771855135008E-2</v>
      </c>
    </row>
    <row r="747" spans="1:3" x14ac:dyDescent="0.2">
      <c r="A747" t="s">
        <v>50834</v>
      </c>
      <c r="B747">
        <v>3</v>
      </c>
      <c r="C747" s="9">
        <f t="shared" si="11"/>
        <v>1.7495771855135008E-2</v>
      </c>
    </row>
    <row r="748" spans="1:3" x14ac:dyDescent="0.2">
      <c r="A748" t="s">
        <v>31576</v>
      </c>
      <c r="B748">
        <v>3</v>
      </c>
      <c r="C748" s="9">
        <f t="shared" si="11"/>
        <v>1.7495771855135008E-2</v>
      </c>
    </row>
    <row r="749" spans="1:3" x14ac:dyDescent="0.2">
      <c r="A749" t="s">
        <v>31587</v>
      </c>
      <c r="B749">
        <v>3</v>
      </c>
      <c r="C749" s="9">
        <f t="shared" si="11"/>
        <v>1.7495771855135008E-2</v>
      </c>
    </row>
    <row r="750" spans="1:3" x14ac:dyDescent="0.2">
      <c r="A750" t="s">
        <v>41222</v>
      </c>
      <c r="B750">
        <v>3</v>
      </c>
      <c r="C750" s="9">
        <f t="shared" si="11"/>
        <v>1.7495771855135008E-2</v>
      </c>
    </row>
    <row r="751" spans="1:3" x14ac:dyDescent="0.2">
      <c r="A751" t="s">
        <v>46057</v>
      </c>
      <c r="B751">
        <v>3</v>
      </c>
      <c r="C751" s="9">
        <f t="shared" si="11"/>
        <v>1.7495771855135008E-2</v>
      </c>
    </row>
    <row r="752" spans="1:3" x14ac:dyDescent="0.2">
      <c r="A752" t="s">
        <v>17439</v>
      </c>
      <c r="B752">
        <v>3</v>
      </c>
      <c r="C752" s="9">
        <f t="shared" si="11"/>
        <v>1.7495771855135008E-2</v>
      </c>
    </row>
    <row r="753" spans="1:3" x14ac:dyDescent="0.2">
      <c r="A753" t="s">
        <v>12142</v>
      </c>
      <c r="B753">
        <v>3</v>
      </c>
      <c r="C753" s="9">
        <f t="shared" si="11"/>
        <v>1.7495771855135008E-2</v>
      </c>
    </row>
    <row r="754" spans="1:3" x14ac:dyDescent="0.2">
      <c r="A754" t="s">
        <v>5231</v>
      </c>
      <c r="B754">
        <v>3</v>
      </c>
      <c r="C754" s="9">
        <f t="shared" si="11"/>
        <v>1.7495771855135008E-2</v>
      </c>
    </row>
    <row r="755" spans="1:3" x14ac:dyDescent="0.2">
      <c r="A755" t="s">
        <v>31691</v>
      </c>
      <c r="B755">
        <v>3</v>
      </c>
      <c r="C755" s="9">
        <f t="shared" si="11"/>
        <v>1.7495771855135008E-2</v>
      </c>
    </row>
    <row r="756" spans="1:3" x14ac:dyDescent="0.2">
      <c r="A756" t="s">
        <v>5262</v>
      </c>
      <c r="B756">
        <v>3</v>
      </c>
      <c r="C756" s="9">
        <f t="shared" si="11"/>
        <v>1.7495771855135008E-2</v>
      </c>
    </row>
    <row r="757" spans="1:3" x14ac:dyDescent="0.2">
      <c r="A757" t="s">
        <v>5284</v>
      </c>
      <c r="B757">
        <v>3</v>
      </c>
      <c r="C757" s="9">
        <f t="shared" si="11"/>
        <v>1.7495771855135008E-2</v>
      </c>
    </row>
    <row r="758" spans="1:3" x14ac:dyDescent="0.2">
      <c r="A758" t="s">
        <v>12251</v>
      </c>
      <c r="B758">
        <v>3</v>
      </c>
      <c r="C758" s="9">
        <f t="shared" si="11"/>
        <v>1.7495771855135008E-2</v>
      </c>
    </row>
    <row r="759" spans="1:3" x14ac:dyDescent="0.2">
      <c r="A759" t="s">
        <v>12283</v>
      </c>
      <c r="B759">
        <v>3</v>
      </c>
      <c r="C759" s="9">
        <f t="shared" si="11"/>
        <v>1.7495771855135008E-2</v>
      </c>
    </row>
    <row r="760" spans="1:3" x14ac:dyDescent="0.2">
      <c r="A760" t="s">
        <v>5341</v>
      </c>
      <c r="B760">
        <v>3</v>
      </c>
      <c r="C760" s="9">
        <f t="shared" si="11"/>
        <v>1.7495771855135008E-2</v>
      </c>
    </row>
    <row r="761" spans="1:3" x14ac:dyDescent="0.2">
      <c r="A761" t="s">
        <v>12342</v>
      </c>
      <c r="B761">
        <v>3</v>
      </c>
      <c r="C761" s="9">
        <f t="shared" si="11"/>
        <v>1.7495771855135008E-2</v>
      </c>
    </row>
    <row r="762" spans="1:3" x14ac:dyDescent="0.2">
      <c r="A762" t="s">
        <v>22424</v>
      </c>
      <c r="B762">
        <v>3</v>
      </c>
      <c r="C762" s="9">
        <f t="shared" si="11"/>
        <v>1.7495771855135008E-2</v>
      </c>
    </row>
    <row r="763" spans="1:3" x14ac:dyDescent="0.2">
      <c r="A763" t="s">
        <v>56068</v>
      </c>
      <c r="B763">
        <v>3</v>
      </c>
      <c r="C763" s="9">
        <f t="shared" si="11"/>
        <v>1.7495771855135008E-2</v>
      </c>
    </row>
    <row r="764" spans="1:3" x14ac:dyDescent="0.2">
      <c r="A764" t="s">
        <v>26951</v>
      </c>
      <c r="B764">
        <v>3</v>
      </c>
      <c r="C764" s="9">
        <f t="shared" si="11"/>
        <v>1.7495771855135008E-2</v>
      </c>
    </row>
    <row r="765" spans="1:3" x14ac:dyDescent="0.2">
      <c r="A765" t="s">
        <v>12442</v>
      </c>
      <c r="B765">
        <v>3</v>
      </c>
      <c r="C765" s="9">
        <f t="shared" si="11"/>
        <v>1.7495771855135008E-2</v>
      </c>
    </row>
    <row r="766" spans="1:3" x14ac:dyDescent="0.2">
      <c r="A766" t="s">
        <v>12499</v>
      </c>
      <c r="B766">
        <v>3</v>
      </c>
      <c r="C766" s="9">
        <f t="shared" si="11"/>
        <v>1.7495771855135008E-2</v>
      </c>
    </row>
    <row r="767" spans="1:3" x14ac:dyDescent="0.2">
      <c r="A767" t="s">
        <v>12509</v>
      </c>
      <c r="B767">
        <v>3</v>
      </c>
      <c r="C767" s="9">
        <f t="shared" si="11"/>
        <v>1.7495771855135008E-2</v>
      </c>
    </row>
    <row r="768" spans="1:3" x14ac:dyDescent="0.2">
      <c r="A768" t="s">
        <v>5494</v>
      </c>
      <c r="B768">
        <v>3</v>
      </c>
      <c r="C768" s="9">
        <f t="shared" si="11"/>
        <v>1.7495771855135008E-2</v>
      </c>
    </row>
    <row r="769" spans="1:3" x14ac:dyDescent="0.2">
      <c r="A769" t="s">
        <v>22520</v>
      </c>
      <c r="B769">
        <v>3</v>
      </c>
      <c r="C769" s="9">
        <f t="shared" si="11"/>
        <v>1.7495771855135008E-2</v>
      </c>
    </row>
    <row r="770" spans="1:3" x14ac:dyDescent="0.2">
      <c r="A770" t="s">
        <v>12567</v>
      </c>
      <c r="B770">
        <v>3</v>
      </c>
      <c r="C770" s="9">
        <f t="shared" si="11"/>
        <v>1.7495771855135008E-2</v>
      </c>
    </row>
    <row r="771" spans="1:3" x14ac:dyDescent="0.2">
      <c r="A771" t="s">
        <v>5595</v>
      </c>
      <c r="B771">
        <v>3</v>
      </c>
      <c r="C771" s="9">
        <f t="shared" si="11"/>
        <v>1.7495771855135008E-2</v>
      </c>
    </row>
    <row r="772" spans="1:3" x14ac:dyDescent="0.2">
      <c r="A772" t="s">
        <v>56202</v>
      </c>
      <c r="B772">
        <v>3</v>
      </c>
      <c r="C772" s="9">
        <f t="shared" ref="C772:C835" si="12">B772/$K$5*100</f>
        <v>1.7495771855135008E-2</v>
      </c>
    </row>
    <row r="773" spans="1:3" x14ac:dyDescent="0.2">
      <c r="A773" t="s">
        <v>46453</v>
      </c>
      <c r="B773">
        <v>3</v>
      </c>
      <c r="C773" s="9">
        <f t="shared" si="12"/>
        <v>1.7495771855135008E-2</v>
      </c>
    </row>
    <row r="774" spans="1:3" x14ac:dyDescent="0.2">
      <c r="A774" t="s">
        <v>12718</v>
      </c>
      <c r="B774">
        <v>3</v>
      </c>
      <c r="C774" s="9">
        <f t="shared" si="12"/>
        <v>1.7495771855135008E-2</v>
      </c>
    </row>
    <row r="775" spans="1:3" x14ac:dyDescent="0.2">
      <c r="A775" t="s">
        <v>12732</v>
      </c>
      <c r="B775">
        <v>3</v>
      </c>
      <c r="C775" s="9">
        <f t="shared" si="12"/>
        <v>1.7495771855135008E-2</v>
      </c>
    </row>
    <row r="776" spans="1:3" x14ac:dyDescent="0.2">
      <c r="A776" t="s">
        <v>56268</v>
      </c>
      <c r="B776">
        <v>3</v>
      </c>
      <c r="C776" s="9">
        <f t="shared" si="12"/>
        <v>1.7495771855135008E-2</v>
      </c>
    </row>
    <row r="777" spans="1:3" x14ac:dyDescent="0.2">
      <c r="A777" t="s">
        <v>46516</v>
      </c>
      <c r="B777">
        <v>3</v>
      </c>
      <c r="C777" s="9">
        <f t="shared" si="12"/>
        <v>1.7495771855135008E-2</v>
      </c>
    </row>
    <row r="778" spans="1:3" x14ac:dyDescent="0.2">
      <c r="A778" t="s">
        <v>5737</v>
      </c>
      <c r="B778">
        <v>3</v>
      </c>
      <c r="C778" s="9">
        <f t="shared" si="12"/>
        <v>1.7495771855135008E-2</v>
      </c>
    </row>
    <row r="779" spans="1:3" x14ac:dyDescent="0.2">
      <c r="A779" t="s">
        <v>12874</v>
      </c>
      <c r="B779">
        <v>3</v>
      </c>
      <c r="C779" s="9">
        <f t="shared" si="12"/>
        <v>1.7495771855135008E-2</v>
      </c>
    </row>
    <row r="780" spans="1:3" x14ac:dyDescent="0.2">
      <c r="A780" t="s">
        <v>56390</v>
      </c>
      <c r="B780">
        <v>3</v>
      </c>
      <c r="C780" s="9">
        <f t="shared" si="12"/>
        <v>1.7495771855135008E-2</v>
      </c>
    </row>
    <row r="781" spans="1:3" x14ac:dyDescent="0.2">
      <c r="A781" t="s">
        <v>12963</v>
      </c>
      <c r="B781">
        <v>3</v>
      </c>
      <c r="C781" s="9">
        <f t="shared" si="12"/>
        <v>1.7495771855135008E-2</v>
      </c>
    </row>
    <row r="782" spans="1:3" x14ac:dyDescent="0.2">
      <c r="A782" t="s">
        <v>5952</v>
      </c>
      <c r="B782">
        <v>3</v>
      </c>
      <c r="C782" s="9">
        <f t="shared" si="12"/>
        <v>1.7495771855135008E-2</v>
      </c>
    </row>
    <row r="783" spans="1:3" x14ac:dyDescent="0.2">
      <c r="A783" t="s">
        <v>18030</v>
      </c>
      <c r="B783">
        <v>3</v>
      </c>
      <c r="C783" s="9">
        <f t="shared" si="12"/>
        <v>1.7495771855135008E-2</v>
      </c>
    </row>
    <row r="784" spans="1:3" x14ac:dyDescent="0.2">
      <c r="A784" t="s">
        <v>18033</v>
      </c>
      <c r="B784">
        <v>3</v>
      </c>
      <c r="C784" s="9">
        <f t="shared" si="12"/>
        <v>1.7495771855135008E-2</v>
      </c>
    </row>
    <row r="785" spans="1:3" x14ac:dyDescent="0.2">
      <c r="A785" t="s">
        <v>12983</v>
      </c>
      <c r="B785">
        <v>3</v>
      </c>
      <c r="C785" s="9">
        <f t="shared" si="12"/>
        <v>1.7495771855135008E-2</v>
      </c>
    </row>
    <row r="786" spans="1:3" x14ac:dyDescent="0.2">
      <c r="A786" t="s">
        <v>12991</v>
      </c>
      <c r="B786">
        <v>3</v>
      </c>
      <c r="C786" s="9">
        <f t="shared" si="12"/>
        <v>1.7495771855135008E-2</v>
      </c>
    </row>
    <row r="787" spans="1:3" x14ac:dyDescent="0.2">
      <c r="A787" t="s">
        <v>18053</v>
      </c>
      <c r="B787">
        <v>3</v>
      </c>
      <c r="C787" s="9">
        <f t="shared" si="12"/>
        <v>1.7495771855135008E-2</v>
      </c>
    </row>
    <row r="788" spans="1:3" x14ac:dyDescent="0.2">
      <c r="A788" t="s">
        <v>22796</v>
      </c>
      <c r="B788">
        <v>3</v>
      </c>
      <c r="C788" s="9">
        <f t="shared" si="12"/>
        <v>1.7495771855135008E-2</v>
      </c>
    </row>
    <row r="789" spans="1:3" x14ac:dyDescent="0.2">
      <c r="A789" t="s">
        <v>5990</v>
      </c>
      <c r="B789">
        <v>3</v>
      </c>
      <c r="C789" s="9">
        <f t="shared" si="12"/>
        <v>1.7495771855135008E-2</v>
      </c>
    </row>
    <row r="790" spans="1:3" x14ac:dyDescent="0.2">
      <c r="A790" t="s">
        <v>56463</v>
      </c>
      <c r="B790">
        <v>3</v>
      </c>
      <c r="C790" s="9">
        <f t="shared" si="12"/>
        <v>1.7495771855135008E-2</v>
      </c>
    </row>
    <row r="791" spans="1:3" x14ac:dyDescent="0.2">
      <c r="A791" t="s">
        <v>6013</v>
      </c>
      <c r="B791">
        <v>3</v>
      </c>
      <c r="C791" s="9">
        <f t="shared" si="12"/>
        <v>1.7495771855135008E-2</v>
      </c>
    </row>
    <row r="792" spans="1:3" x14ac:dyDescent="0.2">
      <c r="A792" t="s">
        <v>56472</v>
      </c>
      <c r="B792">
        <v>3</v>
      </c>
      <c r="C792" s="9">
        <f t="shared" si="12"/>
        <v>1.7495771855135008E-2</v>
      </c>
    </row>
    <row r="793" spans="1:3" x14ac:dyDescent="0.2">
      <c r="A793" t="s">
        <v>41951</v>
      </c>
      <c r="B793">
        <v>3</v>
      </c>
      <c r="C793" s="9">
        <f t="shared" si="12"/>
        <v>1.7495771855135008E-2</v>
      </c>
    </row>
    <row r="794" spans="1:3" x14ac:dyDescent="0.2">
      <c r="A794" t="s">
        <v>6046</v>
      </c>
      <c r="B794">
        <v>3</v>
      </c>
      <c r="C794" s="9">
        <f t="shared" si="12"/>
        <v>1.7495771855135008E-2</v>
      </c>
    </row>
    <row r="795" spans="1:3" x14ac:dyDescent="0.2">
      <c r="A795" t="s">
        <v>56500</v>
      </c>
      <c r="B795">
        <v>3</v>
      </c>
      <c r="C795" s="9">
        <f t="shared" si="12"/>
        <v>1.7495771855135008E-2</v>
      </c>
    </row>
    <row r="796" spans="1:3" x14ac:dyDescent="0.2">
      <c r="A796" t="s">
        <v>6129</v>
      </c>
      <c r="B796">
        <v>3</v>
      </c>
      <c r="C796" s="9">
        <f t="shared" si="12"/>
        <v>1.7495771855135008E-2</v>
      </c>
    </row>
    <row r="797" spans="1:3" x14ac:dyDescent="0.2">
      <c r="A797" t="s">
        <v>13160</v>
      </c>
      <c r="B797">
        <v>3</v>
      </c>
      <c r="C797" s="9">
        <f t="shared" si="12"/>
        <v>1.7495771855135008E-2</v>
      </c>
    </row>
    <row r="798" spans="1:3" x14ac:dyDescent="0.2">
      <c r="A798" t="s">
        <v>32368</v>
      </c>
      <c r="B798">
        <v>3</v>
      </c>
      <c r="C798" s="9">
        <f t="shared" si="12"/>
        <v>1.7495771855135008E-2</v>
      </c>
    </row>
    <row r="799" spans="1:3" x14ac:dyDescent="0.2">
      <c r="A799" t="s">
        <v>6193</v>
      </c>
      <c r="B799">
        <v>3</v>
      </c>
      <c r="C799" s="9">
        <f t="shared" si="12"/>
        <v>1.7495771855135008E-2</v>
      </c>
    </row>
    <row r="800" spans="1:3" x14ac:dyDescent="0.2">
      <c r="A800" t="s">
        <v>56578</v>
      </c>
      <c r="B800">
        <v>3</v>
      </c>
      <c r="C800" s="9">
        <f t="shared" si="12"/>
        <v>1.7495771855135008E-2</v>
      </c>
    </row>
    <row r="801" spans="1:3" x14ac:dyDescent="0.2">
      <c r="A801" t="s">
        <v>13193</v>
      </c>
      <c r="B801">
        <v>3</v>
      </c>
      <c r="C801" s="9">
        <f t="shared" si="12"/>
        <v>1.7495771855135008E-2</v>
      </c>
    </row>
    <row r="802" spans="1:3" x14ac:dyDescent="0.2">
      <c r="A802" t="s">
        <v>13211</v>
      </c>
      <c r="B802">
        <v>3</v>
      </c>
      <c r="C802" s="9">
        <f t="shared" si="12"/>
        <v>1.7495771855135008E-2</v>
      </c>
    </row>
    <row r="803" spans="1:3" x14ac:dyDescent="0.2">
      <c r="A803" t="s">
        <v>13230</v>
      </c>
      <c r="B803">
        <v>3</v>
      </c>
      <c r="C803" s="9">
        <f t="shared" si="12"/>
        <v>1.7495771855135008E-2</v>
      </c>
    </row>
    <row r="804" spans="1:3" x14ac:dyDescent="0.2">
      <c r="A804" t="s">
        <v>13241</v>
      </c>
      <c r="B804">
        <v>3</v>
      </c>
      <c r="C804" s="9">
        <f t="shared" si="12"/>
        <v>1.7495771855135008E-2</v>
      </c>
    </row>
    <row r="805" spans="1:3" x14ac:dyDescent="0.2">
      <c r="A805" t="s">
        <v>13247</v>
      </c>
      <c r="B805">
        <v>3</v>
      </c>
      <c r="C805" s="9">
        <f t="shared" si="12"/>
        <v>1.7495771855135008E-2</v>
      </c>
    </row>
    <row r="806" spans="1:3" x14ac:dyDescent="0.2">
      <c r="A806" t="s">
        <v>13260</v>
      </c>
      <c r="B806">
        <v>3</v>
      </c>
      <c r="C806" s="9">
        <f t="shared" si="12"/>
        <v>1.7495771855135008E-2</v>
      </c>
    </row>
    <row r="807" spans="1:3" x14ac:dyDescent="0.2">
      <c r="A807" t="s">
        <v>6322</v>
      </c>
      <c r="B807">
        <v>3</v>
      </c>
      <c r="C807" s="9">
        <f t="shared" si="12"/>
        <v>1.7495771855135008E-2</v>
      </c>
    </row>
    <row r="808" spans="1:3" x14ac:dyDescent="0.2">
      <c r="A808" t="s">
        <v>13298</v>
      </c>
      <c r="B808">
        <v>3</v>
      </c>
      <c r="C808" s="9">
        <f t="shared" si="12"/>
        <v>1.7495771855135008E-2</v>
      </c>
    </row>
    <row r="809" spans="1:3" x14ac:dyDescent="0.2">
      <c r="A809" t="s">
        <v>6355</v>
      </c>
      <c r="B809">
        <v>3</v>
      </c>
      <c r="C809" s="9">
        <f t="shared" si="12"/>
        <v>1.7495771855135008E-2</v>
      </c>
    </row>
    <row r="810" spans="1:3" x14ac:dyDescent="0.2">
      <c r="A810" t="s">
        <v>6391</v>
      </c>
      <c r="B810">
        <v>3</v>
      </c>
      <c r="C810" s="9">
        <f t="shared" si="12"/>
        <v>1.7495771855135008E-2</v>
      </c>
    </row>
    <row r="811" spans="1:3" x14ac:dyDescent="0.2">
      <c r="A811" t="s">
        <v>13347</v>
      </c>
      <c r="B811">
        <v>3</v>
      </c>
      <c r="C811" s="9">
        <f t="shared" si="12"/>
        <v>1.7495771855135008E-2</v>
      </c>
    </row>
    <row r="812" spans="1:3" x14ac:dyDescent="0.2">
      <c r="A812" t="s">
        <v>6459</v>
      </c>
      <c r="B812">
        <v>3</v>
      </c>
      <c r="C812" s="9">
        <f t="shared" si="12"/>
        <v>1.7495771855135008E-2</v>
      </c>
    </row>
    <row r="813" spans="1:3" x14ac:dyDescent="0.2">
      <c r="A813" t="s">
        <v>13444</v>
      </c>
      <c r="B813">
        <v>3</v>
      </c>
      <c r="C813" s="9">
        <f t="shared" si="12"/>
        <v>1.7495771855135008E-2</v>
      </c>
    </row>
    <row r="814" spans="1:3" x14ac:dyDescent="0.2">
      <c r="A814" t="s">
        <v>6499</v>
      </c>
      <c r="B814">
        <v>3</v>
      </c>
      <c r="C814" s="9">
        <f t="shared" si="12"/>
        <v>1.7495771855135008E-2</v>
      </c>
    </row>
    <row r="815" spans="1:3" x14ac:dyDescent="0.2">
      <c r="A815" t="s">
        <v>6527</v>
      </c>
      <c r="B815">
        <v>3</v>
      </c>
      <c r="C815" s="9">
        <f t="shared" si="12"/>
        <v>1.7495771855135008E-2</v>
      </c>
    </row>
    <row r="816" spans="1:3" x14ac:dyDescent="0.2">
      <c r="A816" t="s">
        <v>23140</v>
      </c>
      <c r="B816">
        <v>3</v>
      </c>
      <c r="C816" s="9">
        <f t="shared" si="12"/>
        <v>1.7495771855135008E-2</v>
      </c>
    </row>
    <row r="817" spans="1:3" x14ac:dyDescent="0.2">
      <c r="A817" t="s">
        <v>6557</v>
      </c>
      <c r="B817">
        <v>3</v>
      </c>
      <c r="C817" s="9">
        <f t="shared" si="12"/>
        <v>1.7495771855135008E-2</v>
      </c>
    </row>
    <row r="818" spans="1:3" x14ac:dyDescent="0.2">
      <c r="A818" t="s">
        <v>47120</v>
      </c>
      <c r="B818">
        <v>3</v>
      </c>
      <c r="C818" s="9">
        <f t="shared" si="12"/>
        <v>1.7495771855135008E-2</v>
      </c>
    </row>
    <row r="819" spans="1:3" x14ac:dyDescent="0.2">
      <c r="A819" t="s">
        <v>23156</v>
      </c>
      <c r="B819">
        <v>3</v>
      </c>
      <c r="C819" s="9">
        <f t="shared" si="12"/>
        <v>1.7495771855135008E-2</v>
      </c>
    </row>
    <row r="820" spans="1:3" x14ac:dyDescent="0.2">
      <c r="A820" t="s">
        <v>6586</v>
      </c>
      <c r="B820">
        <v>3</v>
      </c>
      <c r="C820" s="9">
        <f t="shared" si="12"/>
        <v>1.7495771855135008E-2</v>
      </c>
    </row>
    <row r="821" spans="1:3" x14ac:dyDescent="0.2">
      <c r="A821" t="s">
        <v>13531</v>
      </c>
      <c r="B821">
        <v>3</v>
      </c>
      <c r="C821" s="9">
        <f t="shared" si="12"/>
        <v>1.7495771855135008E-2</v>
      </c>
    </row>
    <row r="822" spans="1:3" x14ac:dyDescent="0.2">
      <c r="A822" t="s">
        <v>6629</v>
      </c>
      <c r="B822">
        <v>3</v>
      </c>
      <c r="C822" s="9">
        <f t="shared" si="12"/>
        <v>1.7495771855135008E-2</v>
      </c>
    </row>
    <row r="823" spans="1:3" x14ac:dyDescent="0.2">
      <c r="A823" t="s">
        <v>56885</v>
      </c>
      <c r="B823">
        <v>3</v>
      </c>
      <c r="C823" s="9">
        <f t="shared" si="12"/>
        <v>1.7495771855135008E-2</v>
      </c>
    </row>
    <row r="824" spans="1:3" x14ac:dyDescent="0.2">
      <c r="A824" t="s">
        <v>6672</v>
      </c>
      <c r="B824">
        <v>3</v>
      </c>
      <c r="C824" s="9">
        <f t="shared" si="12"/>
        <v>1.7495771855135008E-2</v>
      </c>
    </row>
    <row r="825" spans="1:3" x14ac:dyDescent="0.2">
      <c r="A825" t="s">
        <v>13652</v>
      </c>
      <c r="B825">
        <v>3</v>
      </c>
      <c r="C825" s="9">
        <f t="shared" si="12"/>
        <v>1.7495771855135008E-2</v>
      </c>
    </row>
    <row r="826" spans="1:3" x14ac:dyDescent="0.2">
      <c r="A826" t="s">
        <v>13687</v>
      </c>
      <c r="B826">
        <v>3</v>
      </c>
      <c r="C826" s="9">
        <f t="shared" si="12"/>
        <v>1.7495771855135008E-2</v>
      </c>
    </row>
    <row r="827" spans="1:3" x14ac:dyDescent="0.2">
      <c r="A827" t="s">
        <v>13696</v>
      </c>
      <c r="B827">
        <v>3</v>
      </c>
      <c r="C827" s="9">
        <f t="shared" si="12"/>
        <v>1.7495771855135008E-2</v>
      </c>
    </row>
    <row r="828" spans="1:3" x14ac:dyDescent="0.2">
      <c r="A828" t="s">
        <v>47254</v>
      </c>
      <c r="B828">
        <v>3</v>
      </c>
      <c r="C828" s="9">
        <f t="shared" si="12"/>
        <v>1.7495771855135008E-2</v>
      </c>
    </row>
    <row r="829" spans="1:3" x14ac:dyDescent="0.2">
      <c r="A829" t="s">
        <v>13717</v>
      </c>
      <c r="B829">
        <v>3</v>
      </c>
      <c r="C829" s="9">
        <f t="shared" si="12"/>
        <v>1.7495771855135008E-2</v>
      </c>
    </row>
    <row r="830" spans="1:3" x14ac:dyDescent="0.2">
      <c r="A830" t="s">
        <v>6824</v>
      </c>
      <c r="B830">
        <v>2</v>
      </c>
      <c r="C830" s="9">
        <f t="shared" si="12"/>
        <v>1.1663847903423339E-2</v>
      </c>
    </row>
    <row r="831" spans="1:3" x14ac:dyDescent="0.2">
      <c r="A831" t="s">
        <v>52451</v>
      </c>
      <c r="B831">
        <v>2</v>
      </c>
      <c r="C831" s="9">
        <f t="shared" si="12"/>
        <v>1.1663847903423339E-2</v>
      </c>
    </row>
    <row r="832" spans="1:3" x14ac:dyDescent="0.2">
      <c r="A832" t="s">
        <v>52453</v>
      </c>
      <c r="B832">
        <v>2</v>
      </c>
      <c r="C832" s="9">
        <f t="shared" si="12"/>
        <v>1.1663847903423339E-2</v>
      </c>
    </row>
    <row r="833" spans="1:3" x14ac:dyDescent="0.2">
      <c r="A833" t="s">
        <v>6840</v>
      </c>
      <c r="B833">
        <v>2</v>
      </c>
      <c r="C833" s="9">
        <f t="shared" si="12"/>
        <v>1.1663847903423339E-2</v>
      </c>
    </row>
    <row r="834" spans="1:3" x14ac:dyDescent="0.2">
      <c r="A834" t="s">
        <v>32845</v>
      </c>
      <c r="B834">
        <v>2</v>
      </c>
      <c r="C834" s="9">
        <f t="shared" si="12"/>
        <v>1.1663847903423339E-2</v>
      </c>
    </row>
    <row r="835" spans="1:3" x14ac:dyDescent="0.2">
      <c r="A835" t="s">
        <v>52465</v>
      </c>
      <c r="B835">
        <v>2</v>
      </c>
      <c r="C835" s="9">
        <f t="shared" si="12"/>
        <v>1.1663847903423339E-2</v>
      </c>
    </row>
    <row r="836" spans="1:3" x14ac:dyDescent="0.2">
      <c r="A836" t="s">
        <v>52477</v>
      </c>
      <c r="B836">
        <v>2</v>
      </c>
      <c r="C836" s="9">
        <f t="shared" ref="C836:C899" si="13">B836/$K$5*100</f>
        <v>1.1663847903423339E-2</v>
      </c>
    </row>
    <row r="837" spans="1:3" x14ac:dyDescent="0.2">
      <c r="A837" t="s">
        <v>52479</v>
      </c>
      <c r="B837">
        <v>2</v>
      </c>
      <c r="C837" s="9">
        <f t="shared" si="13"/>
        <v>1.1663847903423339E-2</v>
      </c>
    </row>
    <row r="838" spans="1:3" x14ac:dyDescent="0.2">
      <c r="A838" t="s">
        <v>6867</v>
      </c>
      <c r="B838">
        <v>2</v>
      </c>
      <c r="C838" s="9">
        <f t="shared" si="13"/>
        <v>1.1663847903423339E-2</v>
      </c>
    </row>
    <row r="839" spans="1:3" x14ac:dyDescent="0.2">
      <c r="A839" t="s">
        <v>80</v>
      </c>
      <c r="B839">
        <v>2</v>
      </c>
      <c r="C839" s="9">
        <f t="shared" si="13"/>
        <v>1.1663847903423339E-2</v>
      </c>
    </row>
    <row r="840" spans="1:3" x14ac:dyDescent="0.2">
      <c r="A840" t="s">
        <v>52505</v>
      </c>
      <c r="B840">
        <v>2</v>
      </c>
      <c r="C840" s="9">
        <f t="shared" si="13"/>
        <v>1.1663847903423339E-2</v>
      </c>
    </row>
    <row r="841" spans="1:3" x14ac:dyDescent="0.2">
      <c r="A841" t="s">
        <v>52512</v>
      </c>
      <c r="B841">
        <v>2</v>
      </c>
      <c r="C841" s="9">
        <f t="shared" si="13"/>
        <v>1.1663847903423339E-2</v>
      </c>
    </row>
    <row r="842" spans="1:3" x14ac:dyDescent="0.2">
      <c r="A842" t="s">
        <v>116</v>
      </c>
      <c r="B842">
        <v>2</v>
      </c>
      <c r="C842" s="9">
        <f t="shared" si="13"/>
        <v>1.1663847903423339E-2</v>
      </c>
    </row>
    <row r="843" spans="1:3" x14ac:dyDescent="0.2">
      <c r="A843" t="s">
        <v>6919</v>
      </c>
      <c r="B843">
        <v>2</v>
      </c>
      <c r="C843" s="9">
        <f t="shared" si="13"/>
        <v>1.1663847903423339E-2</v>
      </c>
    </row>
    <row r="844" spans="1:3" x14ac:dyDescent="0.2">
      <c r="A844" t="s">
        <v>154</v>
      </c>
      <c r="B844">
        <v>2</v>
      </c>
      <c r="C844" s="9">
        <f t="shared" si="13"/>
        <v>1.1663847903423339E-2</v>
      </c>
    </row>
    <row r="845" spans="1:3" x14ac:dyDescent="0.2">
      <c r="A845" t="s">
        <v>52552</v>
      </c>
      <c r="B845">
        <v>2</v>
      </c>
      <c r="C845" s="9">
        <f t="shared" si="13"/>
        <v>1.1663847903423339E-2</v>
      </c>
    </row>
    <row r="846" spans="1:3" x14ac:dyDescent="0.2">
      <c r="A846" t="s">
        <v>184</v>
      </c>
      <c r="B846">
        <v>2</v>
      </c>
      <c r="C846" s="9">
        <f t="shared" si="13"/>
        <v>1.1663847903423339E-2</v>
      </c>
    </row>
    <row r="847" spans="1:3" x14ac:dyDescent="0.2">
      <c r="A847" t="s">
        <v>52559</v>
      </c>
      <c r="B847">
        <v>2</v>
      </c>
      <c r="C847" s="9">
        <f t="shared" si="13"/>
        <v>1.1663847903423339E-2</v>
      </c>
    </row>
    <row r="848" spans="1:3" x14ac:dyDescent="0.2">
      <c r="A848" t="s">
        <v>52573</v>
      </c>
      <c r="B848">
        <v>2</v>
      </c>
      <c r="C848" s="9">
        <f t="shared" si="13"/>
        <v>1.1663847903423339E-2</v>
      </c>
    </row>
    <row r="849" spans="1:3" x14ac:dyDescent="0.2">
      <c r="A849" t="s">
        <v>219</v>
      </c>
      <c r="B849">
        <v>2</v>
      </c>
      <c r="C849" s="9">
        <f t="shared" si="13"/>
        <v>1.1663847903423339E-2</v>
      </c>
    </row>
    <row r="850" spans="1:3" x14ac:dyDescent="0.2">
      <c r="A850" t="s">
        <v>7004</v>
      </c>
      <c r="B850">
        <v>2</v>
      </c>
      <c r="C850" s="9">
        <f t="shared" si="13"/>
        <v>1.1663847903423339E-2</v>
      </c>
    </row>
    <row r="851" spans="1:3" x14ac:dyDescent="0.2">
      <c r="A851" t="s">
        <v>249</v>
      </c>
      <c r="B851">
        <v>2</v>
      </c>
      <c r="C851" s="9">
        <f t="shared" si="13"/>
        <v>1.1663847903423339E-2</v>
      </c>
    </row>
    <row r="852" spans="1:3" x14ac:dyDescent="0.2">
      <c r="A852" t="s">
        <v>7035</v>
      </c>
      <c r="B852">
        <v>2</v>
      </c>
      <c r="C852" s="9">
        <f t="shared" si="13"/>
        <v>1.1663847903423339E-2</v>
      </c>
    </row>
    <row r="853" spans="1:3" x14ac:dyDescent="0.2">
      <c r="A853" t="s">
        <v>52616</v>
      </c>
      <c r="B853">
        <v>2</v>
      </c>
      <c r="C853" s="9">
        <f t="shared" si="13"/>
        <v>1.1663847903423339E-2</v>
      </c>
    </row>
    <row r="854" spans="1:3" x14ac:dyDescent="0.2">
      <c r="A854" t="s">
        <v>7051</v>
      </c>
      <c r="B854">
        <v>2</v>
      </c>
      <c r="C854" s="9">
        <f t="shared" si="13"/>
        <v>1.1663847903423339E-2</v>
      </c>
    </row>
    <row r="855" spans="1:3" x14ac:dyDescent="0.2">
      <c r="A855" t="s">
        <v>7056</v>
      </c>
      <c r="B855">
        <v>2</v>
      </c>
      <c r="C855" s="9">
        <f t="shared" si="13"/>
        <v>1.1663847903423339E-2</v>
      </c>
    </row>
    <row r="856" spans="1:3" x14ac:dyDescent="0.2">
      <c r="A856" t="s">
        <v>52633</v>
      </c>
      <c r="B856">
        <v>2</v>
      </c>
      <c r="C856" s="9">
        <f t="shared" si="13"/>
        <v>1.1663847903423339E-2</v>
      </c>
    </row>
    <row r="857" spans="1:3" x14ac:dyDescent="0.2">
      <c r="A857" t="s">
        <v>52638</v>
      </c>
      <c r="B857">
        <v>2</v>
      </c>
      <c r="C857" s="9">
        <f t="shared" si="13"/>
        <v>1.1663847903423339E-2</v>
      </c>
    </row>
    <row r="858" spans="1:3" x14ac:dyDescent="0.2">
      <c r="A858" t="s">
        <v>52639</v>
      </c>
      <c r="B858">
        <v>2</v>
      </c>
      <c r="C858" s="9">
        <f t="shared" si="13"/>
        <v>1.1663847903423339E-2</v>
      </c>
    </row>
    <row r="859" spans="1:3" x14ac:dyDescent="0.2">
      <c r="A859" t="s">
        <v>298</v>
      </c>
      <c r="B859">
        <v>2</v>
      </c>
      <c r="C859" s="9">
        <f t="shared" si="13"/>
        <v>1.1663847903423339E-2</v>
      </c>
    </row>
    <row r="860" spans="1:3" x14ac:dyDescent="0.2">
      <c r="A860" t="s">
        <v>7094</v>
      </c>
      <c r="B860">
        <v>2</v>
      </c>
      <c r="C860" s="9">
        <f t="shared" si="13"/>
        <v>1.1663847903423339E-2</v>
      </c>
    </row>
    <row r="861" spans="1:3" x14ac:dyDescent="0.2">
      <c r="A861" t="s">
        <v>326</v>
      </c>
      <c r="B861">
        <v>2</v>
      </c>
      <c r="C861" s="9">
        <f t="shared" si="13"/>
        <v>1.1663847903423339E-2</v>
      </c>
    </row>
    <row r="862" spans="1:3" x14ac:dyDescent="0.2">
      <c r="A862" t="s">
        <v>327</v>
      </c>
      <c r="B862">
        <v>2</v>
      </c>
      <c r="C862" s="9">
        <f t="shared" si="13"/>
        <v>1.1663847903423339E-2</v>
      </c>
    </row>
    <row r="863" spans="1:3" x14ac:dyDescent="0.2">
      <c r="A863" t="s">
        <v>52665</v>
      </c>
      <c r="B863">
        <v>2</v>
      </c>
      <c r="C863" s="9">
        <f t="shared" si="13"/>
        <v>1.1663847903423339E-2</v>
      </c>
    </row>
    <row r="864" spans="1:3" x14ac:dyDescent="0.2">
      <c r="A864" t="s">
        <v>42724</v>
      </c>
      <c r="B864">
        <v>2</v>
      </c>
      <c r="C864" s="9">
        <f t="shared" si="13"/>
        <v>1.1663847903423339E-2</v>
      </c>
    </row>
    <row r="865" spans="1:3" x14ac:dyDescent="0.2">
      <c r="A865" t="s">
        <v>52673</v>
      </c>
      <c r="B865">
        <v>2</v>
      </c>
      <c r="C865" s="9">
        <f t="shared" si="13"/>
        <v>1.1663847903423339E-2</v>
      </c>
    </row>
    <row r="866" spans="1:3" x14ac:dyDescent="0.2">
      <c r="A866" t="s">
        <v>47499</v>
      </c>
      <c r="B866">
        <v>2</v>
      </c>
      <c r="C866" s="9">
        <f t="shared" si="13"/>
        <v>1.1663847903423339E-2</v>
      </c>
    </row>
    <row r="867" spans="1:3" x14ac:dyDescent="0.2">
      <c r="A867" t="s">
        <v>47505</v>
      </c>
      <c r="B867">
        <v>2</v>
      </c>
      <c r="C867" s="9">
        <f t="shared" si="13"/>
        <v>1.1663847903423339E-2</v>
      </c>
    </row>
    <row r="868" spans="1:3" x14ac:dyDescent="0.2">
      <c r="A868" t="s">
        <v>378</v>
      </c>
      <c r="B868">
        <v>2</v>
      </c>
      <c r="C868" s="9">
        <f t="shared" si="13"/>
        <v>1.1663847903423339E-2</v>
      </c>
    </row>
    <row r="869" spans="1:3" x14ac:dyDescent="0.2">
      <c r="A869" t="s">
        <v>23533</v>
      </c>
      <c r="B869">
        <v>2</v>
      </c>
      <c r="C869" s="9">
        <f t="shared" si="13"/>
        <v>1.1663847903423339E-2</v>
      </c>
    </row>
    <row r="870" spans="1:3" x14ac:dyDescent="0.2">
      <c r="A870" t="s">
        <v>42750</v>
      </c>
      <c r="B870">
        <v>2</v>
      </c>
      <c r="C870" s="9">
        <f t="shared" si="13"/>
        <v>1.1663847903423339E-2</v>
      </c>
    </row>
    <row r="871" spans="1:3" x14ac:dyDescent="0.2">
      <c r="A871" t="s">
        <v>7180</v>
      </c>
      <c r="B871">
        <v>2</v>
      </c>
      <c r="C871" s="9">
        <f t="shared" si="13"/>
        <v>1.1663847903423339E-2</v>
      </c>
    </row>
    <row r="872" spans="1:3" x14ac:dyDescent="0.2">
      <c r="A872" t="s">
        <v>52695</v>
      </c>
      <c r="B872">
        <v>2</v>
      </c>
      <c r="C872" s="9">
        <f t="shared" si="13"/>
        <v>1.1663847903423339E-2</v>
      </c>
    </row>
    <row r="873" spans="1:3" x14ac:dyDescent="0.2">
      <c r="A873" t="s">
        <v>52697</v>
      </c>
      <c r="B873">
        <v>2</v>
      </c>
      <c r="C873" s="9">
        <f t="shared" si="13"/>
        <v>1.1663847903423339E-2</v>
      </c>
    </row>
    <row r="874" spans="1:3" x14ac:dyDescent="0.2">
      <c r="A874" t="s">
        <v>52718</v>
      </c>
      <c r="B874">
        <v>2</v>
      </c>
      <c r="C874" s="9">
        <f t="shared" si="13"/>
        <v>1.1663847903423339E-2</v>
      </c>
    </row>
    <row r="875" spans="1:3" x14ac:dyDescent="0.2">
      <c r="A875" t="s">
        <v>47546</v>
      </c>
      <c r="B875">
        <v>2</v>
      </c>
      <c r="C875" s="9">
        <f t="shared" si="13"/>
        <v>1.1663847903423339E-2</v>
      </c>
    </row>
    <row r="876" spans="1:3" x14ac:dyDescent="0.2">
      <c r="A876" t="s">
        <v>437</v>
      </c>
      <c r="B876">
        <v>2</v>
      </c>
      <c r="C876" s="9">
        <f t="shared" si="13"/>
        <v>1.1663847903423339E-2</v>
      </c>
    </row>
    <row r="877" spans="1:3" x14ac:dyDescent="0.2">
      <c r="A877" t="s">
        <v>47555</v>
      </c>
      <c r="B877">
        <v>2</v>
      </c>
      <c r="C877" s="9">
        <f t="shared" si="13"/>
        <v>1.1663847903423339E-2</v>
      </c>
    </row>
    <row r="878" spans="1:3" x14ac:dyDescent="0.2">
      <c r="A878" t="s">
        <v>442</v>
      </c>
      <c r="B878">
        <v>2</v>
      </c>
      <c r="C878" s="9">
        <f t="shared" si="13"/>
        <v>1.1663847903423339E-2</v>
      </c>
    </row>
    <row r="879" spans="1:3" x14ac:dyDescent="0.2">
      <c r="A879" t="s">
        <v>445</v>
      </c>
      <c r="B879">
        <v>2</v>
      </c>
      <c r="C879" s="9">
        <f t="shared" si="13"/>
        <v>1.1663847903423339E-2</v>
      </c>
    </row>
    <row r="880" spans="1:3" x14ac:dyDescent="0.2">
      <c r="A880" t="s">
        <v>447</v>
      </c>
      <c r="B880">
        <v>2</v>
      </c>
      <c r="C880" s="9">
        <f t="shared" si="13"/>
        <v>1.1663847903423339E-2</v>
      </c>
    </row>
    <row r="881" spans="1:3" x14ac:dyDescent="0.2">
      <c r="A881" t="s">
        <v>449</v>
      </c>
      <c r="B881">
        <v>2</v>
      </c>
      <c r="C881" s="9">
        <f t="shared" si="13"/>
        <v>1.1663847903423339E-2</v>
      </c>
    </row>
    <row r="882" spans="1:3" x14ac:dyDescent="0.2">
      <c r="A882" t="s">
        <v>7238</v>
      </c>
      <c r="B882">
        <v>2</v>
      </c>
      <c r="C882" s="9">
        <f t="shared" si="13"/>
        <v>1.1663847903423339E-2</v>
      </c>
    </row>
    <row r="883" spans="1:3" x14ac:dyDescent="0.2">
      <c r="A883" t="s">
        <v>451</v>
      </c>
      <c r="B883">
        <v>2</v>
      </c>
      <c r="C883" s="9">
        <f t="shared" si="13"/>
        <v>1.1663847903423339E-2</v>
      </c>
    </row>
    <row r="884" spans="1:3" x14ac:dyDescent="0.2">
      <c r="A884" t="s">
        <v>7248</v>
      </c>
      <c r="B884">
        <v>2</v>
      </c>
      <c r="C884" s="9">
        <f t="shared" si="13"/>
        <v>1.1663847903423339E-2</v>
      </c>
    </row>
    <row r="885" spans="1:3" x14ac:dyDescent="0.2">
      <c r="A885" t="s">
        <v>471</v>
      </c>
      <c r="B885">
        <v>2</v>
      </c>
      <c r="C885" s="9">
        <f t="shared" si="13"/>
        <v>1.1663847903423339E-2</v>
      </c>
    </row>
    <row r="886" spans="1:3" x14ac:dyDescent="0.2">
      <c r="A886" t="s">
        <v>7270</v>
      </c>
      <c r="B886">
        <v>2</v>
      </c>
      <c r="C886" s="9">
        <f t="shared" si="13"/>
        <v>1.1663847903423339E-2</v>
      </c>
    </row>
    <row r="887" spans="1:3" x14ac:dyDescent="0.2">
      <c r="A887" t="s">
        <v>484</v>
      </c>
      <c r="B887">
        <v>2</v>
      </c>
      <c r="C887" s="9">
        <f t="shared" si="13"/>
        <v>1.1663847903423339E-2</v>
      </c>
    </row>
    <row r="888" spans="1:3" x14ac:dyDescent="0.2">
      <c r="A888" t="s">
        <v>52792</v>
      </c>
      <c r="B888">
        <v>2</v>
      </c>
      <c r="C888" s="9">
        <f t="shared" si="13"/>
        <v>1.1663847903423339E-2</v>
      </c>
    </row>
    <row r="889" spans="1:3" x14ac:dyDescent="0.2">
      <c r="A889" t="s">
        <v>519</v>
      </c>
      <c r="B889">
        <v>2</v>
      </c>
      <c r="C889" s="9">
        <f t="shared" si="13"/>
        <v>1.1663847903423339E-2</v>
      </c>
    </row>
    <row r="890" spans="1:3" x14ac:dyDescent="0.2">
      <c r="A890" t="s">
        <v>38124</v>
      </c>
      <c r="B890">
        <v>2</v>
      </c>
      <c r="C890" s="9">
        <f t="shared" si="13"/>
        <v>1.1663847903423339E-2</v>
      </c>
    </row>
    <row r="891" spans="1:3" x14ac:dyDescent="0.2">
      <c r="A891" t="s">
        <v>23640</v>
      </c>
      <c r="B891">
        <v>2</v>
      </c>
      <c r="C891" s="9">
        <f t="shared" si="13"/>
        <v>1.1663847903423339E-2</v>
      </c>
    </row>
    <row r="892" spans="1:3" x14ac:dyDescent="0.2">
      <c r="A892" t="s">
        <v>52809</v>
      </c>
      <c r="B892">
        <v>2</v>
      </c>
      <c r="C892" s="9">
        <f t="shared" si="13"/>
        <v>1.1663847903423339E-2</v>
      </c>
    </row>
    <row r="893" spans="1:3" x14ac:dyDescent="0.2">
      <c r="A893" t="s">
        <v>52814</v>
      </c>
      <c r="B893">
        <v>2</v>
      </c>
      <c r="C893" s="9">
        <f t="shared" si="13"/>
        <v>1.1663847903423339E-2</v>
      </c>
    </row>
    <row r="894" spans="1:3" x14ac:dyDescent="0.2">
      <c r="A894" t="s">
        <v>14124</v>
      </c>
      <c r="B894">
        <v>2</v>
      </c>
      <c r="C894" s="9">
        <f t="shared" si="13"/>
        <v>1.1663847903423339E-2</v>
      </c>
    </row>
    <row r="895" spans="1:3" x14ac:dyDescent="0.2">
      <c r="A895" t="s">
        <v>565</v>
      </c>
      <c r="B895">
        <v>2</v>
      </c>
      <c r="C895" s="9">
        <f t="shared" si="13"/>
        <v>1.1663847903423339E-2</v>
      </c>
    </row>
    <row r="896" spans="1:3" x14ac:dyDescent="0.2">
      <c r="A896" t="s">
        <v>7348</v>
      </c>
      <c r="B896">
        <v>2</v>
      </c>
      <c r="C896" s="9">
        <f t="shared" si="13"/>
        <v>1.1663847903423339E-2</v>
      </c>
    </row>
    <row r="897" spans="1:3" x14ac:dyDescent="0.2">
      <c r="A897" t="s">
        <v>7361</v>
      </c>
      <c r="B897">
        <v>2</v>
      </c>
      <c r="C897" s="9">
        <f t="shared" si="13"/>
        <v>1.1663847903423339E-2</v>
      </c>
    </row>
    <row r="898" spans="1:3" x14ac:dyDescent="0.2">
      <c r="A898" t="s">
        <v>7382</v>
      </c>
      <c r="B898">
        <v>2</v>
      </c>
      <c r="C898" s="9">
        <f t="shared" si="13"/>
        <v>1.1663847903423339E-2</v>
      </c>
    </row>
    <row r="899" spans="1:3" x14ac:dyDescent="0.2">
      <c r="A899" t="s">
        <v>19033</v>
      </c>
      <c r="B899">
        <v>2</v>
      </c>
      <c r="C899" s="9">
        <f t="shared" si="13"/>
        <v>1.1663847903423339E-2</v>
      </c>
    </row>
    <row r="900" spans="1:3" x14ac:dyDescent="0.2">
      <c r="A900" t="s">
        <v>38188</v>
      </c>
      <c r="B900">
        <v>2</v>
      </c>
      <c r="C900" s="9">
        <f t="shared" ref="C900:C963" si="14">B900/$K$5*100</f>
        <v>1.1663847903423339E-2</v>
      </c>
    </row>
    <row r="901" spans="1:3" x14ac:dyDescent="0.2">
      <c r="A901" t="s">
        <v>38195</v>
      </c>
      <c r="B901">
        <v>2</v>
      </c>
      <c r="C901" s="9">
        <f t="shared" si="14"/>
        <v>1.1663847903423339E-2</v>
      </c>
    </row>
    <row r="902" spans="1:3" x14ac:dyDescent="0.2">
      <c r="A902" t="s">
        <v>7414</v>
      </c>
      <c r="B902">
        <v>2</v>
      </c>
      <c r="C902" s="9">
        <f t="shared" si="14"/>
        <v>1.1663847903423339E-2</v>
      </c>
    </row>
    <row r="903" spans="1:3" x14ac:dyDescent="0.2">
      <c r="A903" t="s">
        <v>47734</v>
      </c>
      <c r="B903">
        <v>2</v>
      </c>
      <c r="C903" s="9">
        <f t="shared" si="14"/>
        <v>1.1663847903423339E-2</v>
      </c>
    </row>
    <row r="904" spans="1:3" x14ac:dyDescent="0.2">
      <c r="A904" t="s">
        <v>7437</v>
      </c>
      <c r="B904">
        <v>2</v>
      </c>
      <c r="C904" s="9">
        <f t="shared" si="14"/>
        <v>1.1663847903423339E-2</v>
      </c>
    </row>
    <row r="905" spans="1:3" x14ac:dyDescent="0.2">
      <c r="A905" t="s">
        <v>679</v>
      </c>
      <c r="B905">
        <v>2</v>
      </c>
      <c r="C905" s="9">
        <f t="shared" si="14"/>
        <v>1.1663847903423339E-2</v>
      </c>
    </row>
    <row r="906" spans="1:3" x14ac:dyDescent="0.2">
      <c r="A906" t="s">
        <v>686</v>
      </c>
      <c r="B906">
        <v>2</v>
      </c>
      <c r="C906" s="9">
        <f t="shared" si="14"/>
        <v>1.1663847903423339E-2</v>
      </c>
    </row>
    <row r="907" spans="1:3" x14ac:dyDescent="0.2">
      <c r="A907" t="s">
        <v>52922</v>
      </c>
      <c r="B907">
        <v>2</v>
      </c>
      <c r="C907" s="9">
        <f t="shared" si="14"/>
        <v>1.1663847903423339E-2</v>
      </c>
    </row>
    <row r="908" spans="1:3" x14ac:dyDescent="0.2">
      <c r="A908" t="s">
        <v>52923</v>
      </c>
      <c r="B908">
        <v>2</v>
      </c>
      <c r="C908" s="9">
        <f t="shared" si="14"/>
        <v>1.1663847903423339E-2</v>
      </c>
    </row>
    <row r="909" spans="1:3" x14ac:dyDescent="0.2">
      <c r="A909" t="s">
        <v>691</v>
      </c>
      <c r="B909">
        <v>2</v>
      </c>
      <c r="C909" s="9">
        <f t="shared" si="14"/>
        <v>1.1663847903423339E-2</v>
      </c>
    </row>
    <row r="910" spans="1:3" x14ac:dyDescent="0.2">
      <c r="A910" t="s">
        <v>695</v>
      </c>
      <c r="B910">
        <v>2</v>
      </c>
      <c r="C910" s="9">
        <f t="shared" si="14"/>
        <v>1.1663847903423339E-2</v>
      </c>
    </row>
    <row r="911" spans="1:3" x14ac:dyDescent="0.2">
      <c r="A911" t="s">
        <v>7492</v>
      </c>
      <c r="B911">
        <v>2</v>
      </c>
      <c r="C911" s="9">
        <f t="shared" si="14"/>
        <v>1.1663847903423339E-2</v>
      </c>
    </row>
    <row r="912" spans="1:3" x14ac:dyDescent="0.2">
      <c r="A912" t="s">
        <v>7494</v>
      </c>
      <c r="B912">
        <v>2</v>
      </c>
      <c r="C912" s="9">
        <f t="shared" si="14"/>
        <v>1.1663847903423339E-2</v>
      </c>
    </row>
    <row r="913" spans="1:3" x14ac:dyDescent="0.2">
      <c r="A913" t="s">
        <v>23763</v>
      </c>
      <c r="B913">
        <v>2</v>
      </c>
      <c r="C913" s="9">
        <f t="shared" si="14"/>
        <v>1.1663847903423339E-2</v>
      </c>
    </row>
    <row r="914" spans="1:3" x14ac:dyDescent="0.2">
      <c r="A914" t="s">
        <v>7514</v>
      </c>
      <c r="B914">
        <v>2</v>
      </c>
      <c r="C914" s="9">
        <f t="shared" si="14"/>
        <v>1.1663847903423339E-2</v>
      </c>
    </row>
    <row r="915" spans="1:3" x14ac:dyDescent="0.2">
      <c r="A915" t="s">
        <v>28368</v>
      </c>
      <c r="B915">
        <v>2</v>
      </c>
      <c r="C915" s="9">
        <f t="shared" si="14"/>
        <v>1.1663847903423339E-2</v>
      </c>
    </row>
    <row r="916" spans="1:3" x14ac:dyDescent="0.2">
      <c r="A916" t="s">
        <v>52959</v>
      </c>
      <c r="B916">
        <v>2</v>
      </c>
      <c r="C916" s="9">
        <f t="shared" si="14"/>
        <v>1.1663847903423339E-2</v>
      </c>
    </row>
    <row r="917" spans="1:3" x14ac:dyDescent="0.2">
      <c r="A917" t="s">
        <v>52960</v>
      </c>
      <c r="B917">
        <v>2</v>
      </c>
      <c r="C917" s="9">
        <f t="shared" si="14"/>
        <v>1.1663847903423339E-2</v>
      </c>
    </row>
    <row r="918" spans="1:3" x14ac:dyDescent="0.2">
      <c r="A918" t="s">
        <v>52964</v>
      </c>
      <c r="B918">
        <v>2</v>
      </c>
      <c r="C918" s="9">
        <f t="shared" si="14"/>
        <v>1.1663847903423339E-2</v>
      </c>
    </row>
    <row r="919" spans="1:3" x14ac:dyDescent="0.2">
      <c r="A919" t="s">
        <v>43002</v>
      </c>
      <c r="B919">
        <v>2</v>
      </c>
      <c r="C919" s="9">
        <f t="shared" si="14"/>
        <v>1.1663847903423339E-2</v>
      </c>
    </row>
    <row r="920" spans="1:3" x14ac:dyDescent="0.2">
      <c r="A920" t="s">
        <v>763</v>
      </c>
      <c r="B920">
        <v>2</v>
      </c>
      <c r="C920" s="9">
        <f t="shared" si="14"/>
        <v>1.1663847903423339E-2</v>
      </c>
    </row>
    <row r="921" spans="1:3" x14ac:dyDescent="0.2">
      <c r="A921" t="s">
        <v>767</v>
      </c>
      <c r="B921">
        <v>2</v>
      </c>
      <c r="C921" s="9">
        <f t="shared" si="14"/>
        <v>1.1663847903423339E-2</v>
      </c>
    </row>
    <row r="922" spans="1:3" x14ac:dyDescent="0.2">
      <c r="A922" t="s">
        <v>7550</v>
      </c>
      <c r="B922">
        <v>2</v>
      </c>
      <c r="C922" s="9">
        <f t="shared" si="14"/>
        <v>1.1663847903423339E-2</v>
      </c>
    </row>
    <row r="923" spans="1:3" x14ac:dyDescent="0.2">
      <c r="A923" t="s">
        <v>28395</v>
      </c>
      <c r="B923">
        <v>2</v>
      </c>
      <c r="C923" s="9">
        <f t="shared" si="14"/>
        <v>1.1663847903423339E-2</v>
      </c>
    </row>
    <row r="924" spans="1:3" x14ac:dyDescent="0.2">
      <c r="A924" t="s">
        <v>19145</v>
      </c>
      <c r="B924">
        <v>2</v>
      </c>
      <c r="C924" s="9">
        <f t="shared" si="14"/>
        <v>1.1663847903423339E-2</v>
      </c>
    </row>
    <row r="925" spans="1:3" x14ac:dyDescent="0.2">
      <c r="A925" t="s">
        <v>817</v>
      </c>
      <c r="B925">
        <v>2</v>
      </c>
      <c r="C925" s="9">
        <f t="shared" si="14"/>
        <v>1.1663847903423339E-2</v>
      </c>
    </row>
    <row r="926" spans="1:3" x14ac:dyDescent="0.2">
      <c r="A926" t="s">
        <v>828</v>
      </c>
      <c r="B926">
        <v>2</v>
      </c>
      <c r="C926" s="9">
        <f t="shared" si="14"/>
        <v>1.1663847903423339E-2</v>
      </c>
    </row>
    <row r="927" spans="1:3" x14ac:dyDescent="0.2">
      <c r="A927" t="s">
        <v>7613</v>
      </c>
      <c r="B927">
        <v>2</v>
      </c>
      <c r="C927" s="9">
        <f t="shared" si="14"/>
        <v>1.1663847903423339E-2</v>
      </c>
    </row>
    <row r="928" spans="1:3" x14ac:dyDescent="0.2">
      <c r="A928" t="s">
        <v>53018</v>
      </c>
      <c r="B928">
        <v>2</v>
      </c>
      <c r="C928" s="9">
        <f t="shared" si="14"/>
        <v>1.1663847903423339E-2</v>
      </c>
    </row>
    <row r="929" spans="1:3" x14ac:dyDescent="0.2">
      <c r="A929" t="s">
        <v>14309</v>
      </c>
      <c r="B929">
        <v>2</v>
      </c>
      <c r="C929" s="9">
        <f t="shared" si="14"/>
        <v>1.1663847903423339E-2</v>
      </c>
    </row>
    <row r="930" spans="1:3" x14ac:dyDescent="0.2">
      <c r="A930" t="s">
        <v>850</v>
      </c>
      <c r="B930">
        <v>2</v>
      </c>
      <c r="C930" s="9">
        <f t="shared" si="14"/>
        <v>1.1663847903423339E-2</v>
      </c>
    </row>
    <row r="931" spans="1:3" x14ac:dyDescent="0.2">
      <c r="A931" t="s">
        <v>28440</v>
      </c>
      <c r="B931">
        <v>2</v>
      </c>
      <c r="C931" s="9">
        <f t="shared" si="14"/>
        <v>1.1663847903423339E-2</v>
      </c>
    </row>
    <row r="932" spans="1:3" x14ac:dyDescent="0.2">
      <c r="A932" t="s">
        <v>53023</v>
      </c>
      <c r="B932">
        <v>2</v>
      </c>
      <c r="C932" s="9">
        <f t="shared" si="14"/>
        <v>1.1663847903423339E-2</v>
      </c>
    </row>
    <row r="933" spans="1:3" x14ac:dyDescent="0.2">
      <c r="A933" t="s">
        <v>7640</v>
      </c>
      <c r="B933">
        <v>2</v>
      </c>
      <c r="C933" s="9">
        <f t="shared" si="14"/>
        <v>1.1663847903423339E-2</v>
      </c>
    </row>
    <row r="934" spans="1:3" x14ac:dyDescent="0.2">
      <c r="A934" t="s">
        <v>7646</v>
      </c>
      <c r="B934">
        <v>2</v>
      </c>
      <c r="C934" s="9">
        <f t="shared" si="14"/>
        <v>1.1663847903423339E-2</v>
      </c>
    </row>
    <row r="935" spans="1:3" x14ac:dyDescent="0.2">
      <c r="A935" t="s">
        <v>23847</v>
      </c>
      <c r="B935">
        <v>2</v>
      </c>
      <c r="C935" s="9">
        <f t="shared" si="14"/>
        <v>1.1663847903423339E-2</v>
      </c>
    </row>
    <row r="936" spans="1:3" x14ac:dyDescent="0.2">
      <c r="A936" t="s">
        <v>28456</v>
      </c>
      <c r="B936">
        <v>2</v>
      </c>
      <c r="C936" s="9">
        <f t="shared" si="14"/>
        <v>1.1663847903423339E-2</v>
      </c>
    </row>
    <row r="937" spans="1:3" x14ac:dyDescent="0.2">
      <c r="A937" t="s">
        <v>19196</v>
      </c>
      <c r="B937">
        <v>2</v>
      </c>
      <c r="C937" s="9">
        <f t="shared" si="14"/>
        <v>1.1663847903423339E-2</v>
      </c>
    </row>
    <row r="938" spans="1:3" x14ac:dyDescent="0.2">
      <c r="A938" t="s">
        <v>53036</v>
      </c>
      <c r="B938">
        <v>2</v>
      </c>
      <c r="C938" s="9">
        <f t="shared" si="14"/>
        <v>1.1663847903423339E-2</v>
      </c>
    </row>
    <row r="939" spans="1:3" x14ac:dyDescent="0.2">
      <c r="A939" t="s">
        <v>7661</v>
      </c>
      <c r="B939">
        <v>2</v>
      </c>
      <c r="C939" s="9">
        <f t="shared" si="14"/>
        <v>1.1663847903423339E-2</v>
      </c>
    </row>
    <row r="940" spans="1:3" x14ac:dyDescent="0.2">
      <c r="A940" t="s">
        <v>905</v>
      </c>
      <c r="B940">
        <v>2</v>
      </c>
      <c r="C940" s="9">
        <f t="shared" si="14"/>
        <v>1.1663847903423339E-2</v>
      </c>
    </row>
    <row r="941" spans="1:3" x14ac:dyDescent="0.2">
      <c r="A941" t="s">
        <v>23867</v>
      </c>
      <c r="B941">
        <v>2</v>
      </c>
      <c r="C941" s="9">
        <f t="shared" si="14"/>
        <v>1.1663847903423339E-2</v>
      </c>
    </row>
    <row r="942" spans="1:3" x14ac:dyDescent="0.2">
      <c r="A942" t="s">
        <v>53052</v>
      </c>
      <c r="B942">
        <v>2</v>
      </c>
      <c r="C942" s="9">
        <f t="shared" si="14"/>
        <v>1.1663847903423339E-2</v>
      </c>
    </row>
    <row r="943" spans="1:3" x14ac:dyDescent="0.2">
      <c r="A943" t="s">
        <v>47912</v>
      </c>
      <c r="B943">
        <v>2</v>
      </c>
      <c r="C943" s="9">
        <f t="shared" si="14"/>
        <v>1.1663847903423339E-2</v>
      </c>
    </row>
    <row r="944" spans="1:3" x14ac:dyDescent="0.2">
      <c r="A944" t="s">
        <v>939</v>
      </c>
      <c r="B944">
        <v>2</v>
      </c>
      <c r="C944" s="9">
        <f t="shared" si="14"/>
        <v>1.1663847903423339E-2</v>
      </c>
    </row>
    <row r="945" spans="1:3" x14ac:dyDescent="0.2">
      <c r="A945" t="s">
        <v>942</v>
      </c>
      <c r="B945">
        <v>2</v>
      </c>
      <c r="C945" s="9">
        <f t="shared" si="14"/>
        <v>1.1663847903423339E-2</v>
      </c>
    </row>
    <row r="946" spans="1:3" x14ac:dyDescent="0.2">
      <c r="A946" t="s">
        <v>959</v>
      </c>
      <c r="B946">
        <v>2</v>
      </c>
      <c r="C946" s="9">
        <f t="shared" si="14"/>
        <v>1.1663847903423339E-2</v>
      </c>
    </row>
    <row r="947" spans="1:3" x14ac:dyDescent="0.2">
      <c r="A947" t="s">
        <v>7736</v>
      </c>
      <c r="B947">
        <v>2</v>
      </c>
      <c r="C947" s="9">
        <f t="shared" si="14"/>
        <v>1.1663847903423339E-2</v>
      </c>
    </row>
    <row r="948" spans="1:3" x14ac:dyDescent="0.2">
      <c r="A948" t="s">
        <v>982</v>
      </c>
      <c r="B948">
        <v>2</v>
      </c>
      <c r="C948" s="9">
        <f t="shared" si="14"/>
        <v>1.1663847903423339E-2</v>
      </c>
    </row>
    <row r="949" spans="1:3" x14ac:dyDescent="0.2">
      <c r="A949" t="s">
        <v>38431</v>
      </c>
      <c r="B949">
        <v>2</v>
      </c>
      <c r="C949" s="9">
        <f t="shared" si="14"/>
        <v>1.1663847903423339E-2</v>
      </c>
    </row>
    <row r="950" spans="1:3" x14ac:dyDescent="0.2">
      <c r="A950" t="s">
        <v>1007</v>
      </c>
      <c r="B950">
        <v>2</v>
      </c>
      <c r="C950" s="9">
        <f t="shared" si="14"/>
        <v>1.1663847903423339E-2</v>
      </c>
    </row>
    <row r="951" spans="1:3" x14ac:dyDescent="0.2">
      <c r="A951" t="s">
        <v>1013</v>
      </c>
      <c r="B951">
        <v>2</v>
      </c>
      <c r="C951" s="9">
        <f t="shared" si="14"/>
        <v>1.1663847903423339E-2</v>
      </c>
    </row>
    <row r="952" spans="1:3" x14ac:dyDescent="0.2">
      <c r="A952" t="s">
        <v>1015</v>
      </c>
      <c r="B952">
        <v>2</v>
      </c>
      <c r="C952" s="9">
        <f t="shared" si="14"/>
        <v>1.1663847903423339E-2</v>
      </c>
    </row>
    <row r="953" spans="1:3" x14ac:dyDescent="0.2">
      <c r="A953" t="s">
        <v>53119</v>
      </c>
      <c r="B953">
        <v>2</v>
      </c>
      <c r="C953" s="9">
        <f t="shared" si="14"/>
        <v>1.1663847903423339E-2</v>
      </c>
    </row>
    <row r="954" spans="1:3" x14ac:dyDescent="0.2">
      <c r="A954" t="s">
        <v>1021</v>
      </c>
      <c r="B954">
        <v>2</v>
      </c>
      <c r="C954" s="9">
        <f t="shared" si="14"/>
        <v>1.1663847903423339E-2</v>
      </c>
    </row>
    <row r="955" spans="1:3" x14ac:dyDescent="0.2">
      <c r="A955" t="s">
        <v>53128</v>
      </c>
      <c r="B955">
        <v>2</v>
      </c>
      <c r="C955" s="9">
        <f t="shared" si="14"/>
        <v>1.1663847903423339E-2</v>
      </c>
    </row>
    <row r="956" spans="1:3" x14ac:dyDescent="0.2">
      <c r="A956" t="s">
        <v>7805</v>
      </c>
      <c r="B956">
        <v>2</v>
      </c>
      <c r="C956" s="9">
        <f t="shared" si="14"/>
        <v>1.1663847903423339E-2</v>
      </c>
    </row>
    <row r="957" spans="1:3" x14ac:dyDescent="0.2">
      <c r="A957" t="s">
        <v>1052</v>
      </c>
      <c r="B957">
        <v>2</v>
      </c>
      <c r="C957" s="9">
        <f t="shared" si="14"/>
        <v>1.1663847903423339E-2</v>
      </c>
    </row>
    <row r="958" spans="1:3" x14ac:dyDescent="0.2">
      <c r="A958" t="s">
        <v>23963</v>
      </c>
      <c r="B958">
        <v>2</v>
      </c>
      <c r="C958" s="9">
        <f t="shared" si="14"/>
        <v>1.1663847903423339E-2</v>
      </c>
    </row>
    <row r="959" spans="1:3" x14ac:dyDescent="0.2">
      <c r="A959" t="s">
        <v>7827</v>
      </c>
      <c r="B959">
        <v>2</v>
      </c>
      <c r="C959" s="9">
        <f t="shared" si="14"/>
        <v>1.1663847903423339E-2</v>
      </c>
    </row>
    <row r="960" spans="1:3" x14ac:dyDescent="0.2">
      <c r="A960" t="s">
        <v>28595</v>
      </c>
      <c r="B960">
        <v>2</v>
      </c>
      <c r="C960" s="9">
        <f t="shared" si="14"/>
        <v>1.1663847903423339E-2</v>
      </c>
    </row>
    <row r="961" spans="1:3" x14ac:dyDescent="0.2">
      <c r="A961" t="s">
        <v>1097</v>
      </c>
      <c r="B961">
        <v>2</v>
      </c>
      <c r="C961" s="9">
        <f t="shared" si="14"/>
        <v>1.1663847903423339E-2</v>
      </c>
    </row>
    <row r="962" spans="1:3" x14ac:dyDescent="0.2">
      <c r="A962" t="s">
        <v>1120</v>
      </c>
      <c r="B962">
        <v>2</v>
      </c>
      <c r="C962" s="9">
        <f t="shared" si="14"/>
        <v>1.1663847903423339E-2</v>
      </c>
    </row>
    <row r="963" spans="1:3" x14ac:dyDescent="0.2">
      <c r="A963" t="s">
        <v>1156</v>
      </c>
      <c r="B963">
        <v>2</v>
      </c>
      <c r="C963" s="9">
        <f t="shared" si="14"/>
        <v>1.1663847903423339E-2</v>
      </c>
    </row>
    <row r="964" spans="1:3" x14ac:dyDescent="0.2">
      <c r="A964" t="s">
        <v>53228</v>
      </c>
      <c r="B964">
        <v>2</v>
      </c>
      <c r="C964" s="9">
        <f t="shared" ref="C964:C1027" si="15">B964/$K$5*100</f>
        <v>1.1663847903423339E-2</v>
      </c>
    </row>
    <row r="965" spans="1:3" x14ac:dyDescent="0.2">
      <c r="A965" t="s">
        <v>1168</v>
      </c>
      <c r="B965">
        <v>2</v>
      </c>
      <c r="C965" s="9">
        <f t="shared" si="15"/>
        <v>1.1663847903423339E-2</v>
      </c>
    </row>
    <row r="966" spans="1:3" x14ac:dyDescent="0.2">
      <c r="A966" t="s">
        <v>1178</v>
      </c>
      <c r="B966">
        <v>2</v>
      </c>
      <c r="C966" s="9">
        <f t="shared" si="15"/>
        <v>1.1663847903423339E-2</v>
      </c>
    </row>
    <row r="967" spans="1:3" x14ac:dyDescent="0.2">
      <c r="A967" t="s">
        <v>1190</v>
      </c>
      <c r="B967">
        <v>2</v>
      </c>
      <c r="C967" s="9">
        <f t="shared" si="15"/>
        <v>1.1663847903423339E-2</v>
      </c>
    </row>
    <row r="968" spans="1:3" x14ac:dyDescent="0.2">
      <c r="A968" t="s">
        <v>7936</v>
      </c>
      <c r="B968">
        <v>2</v>
      </c>
      <c r="C968" s="9">
        <f t="shared" si="15"/>
        <v>1.1663847903423339E-2</v>
      </c>
    </row>
    <row r="969" spans="1:3" x14ac:dyDescent="0.2">
      <c r="A969" t="s">
        <v>1204</v>
      </c>
      <c r="B969">
        <v>2</v>
      </c>
      <c r="C969" s="9">
        <f t="shared" si="15"/>
        <v>1.1663847903423339E-2</v>
      </c>
    </row>
    <row r="970" spans="1:3" x14ac:dyDescent="0.2">
      <c r="A970" t="s">
        <v>53265</v>
      </c>
      <c r="B970">
        <v>2</v>
      </c>
      <c r="C970" s="9">
        <f t="shared" si="15"/>
        <v>1.1663847903423339E-2</v>
      </c>
    </row>
    <row r="971" spans="1:3" x14ac:dyDescent="0.2">
      <c r="A971" t="s">
        <v>1222</v>
      </c>
      <c r="B971">
        <v>2</v>
      </c>
      <c r="C971" s="9">
        <f t="shared" si="15"/>
        <v>1.1663847903423339E-2</v>
      </c>
    </row>
    <row r="972" spans="1:3" x14ac:dyDescent="0.2">
      <c r="A972" t="s">
        <v>53271</v>
      </c>
      <c r="B972">
        <v>2</v>
      </c>
      <c r="C972" s="9">
        <f t="shared" si="15"/>
        <v>1.1663847903423339E-2</v>
      </c>
    </row>
    <row r="973" spans="1:3" x14ac:dyDescent="0.2">
      <c r="A973" t="s">
        <v>1224</v>
      </c>
      <c r="B973">
        <v>2</v>
      </c>
      <c r="C973" s="9">
        <f t="shared" si="15"/>
        <v>1.1663847903423339E-2</v>
      </c>
    </row>
    <row r="974" spans="1:3" x14ac:dyDescent="0.2">
      <c r="A974" t="s">
        <v>7974</v>
      </c>
      <c r="B974">
        <v>2</v>
      </c>
      <c r="C974" s="9">
        <f t="shared" si="15"/>
        <v>1.1663847903423339E-2</v>
      </c>
    </row>
    <row r="975" spans="1:3" x14ac:dyDescent="0.2">
      <c r="A975" t="s">
        <v>1242</v>
      </c>
      <c r="B975">
        <v>2</v>
      </c>
      <c r="C975" s="9">
        <f t="shared" si="15"/>
        <v>1.1663847903423339E-2</v>
      </c>
    </row>
    <row r="976" spans="1:3" x14ac:dyDescent="0.2">
      <c r="A976" t="s">
        <v>1244</v>
      </c>
      <c r="B976">
        <v>2</v>
      </c>
      <c r="C976" s="9">
        <f t="shared" si="15"/>
        <v>1.1663847903423339E-2</v>
      </c>
    </row>
    <row r="977" spans="1:3" x14ac:dyDescent="0.2">
      <c r="A977" t="s">
        <v>7994</v>
      </c>
      <c r="B977">
        <v>2</v>
      </c>
      <c r="C977" s="9">
        <f t="shared" si="15"/>
        <v>1.1663847903423339E-2</v>
      </c>
    </row>
    <row r="978" spans="1:3" x14ac:dyDescent="0.2">
      <c r="A978" t="s">
        <v>7996</v>
      </c>
      <c r="B978">
        <v>2</v>
      </c>
      <c r="C978" s="9">
        <f t="shared" si="15"/>
        <v>1.1663847903423339E-2</v>
      </c>
    </row>
    <row r="979" spans="1:3" x14ac:dyDescent="0.2">
      <c r="A979" t="s">
        <v>1248</v>
      </c>
      <c r="B979">
        <v>2</v>
      </c>
      <c r="C979" s="9">
        <f t="shared" si="15"/>
        <v>1.1663847903423339E-2</v>
      </c>
    </row>
    <row r="980" spans="1:3" x14ac:dyDescent="0.2">
      <c r="A980" t="s">
        <v>53302</v>
      </c>
      <c r="B980">
        <v>2</v>
      </c>
      <c r="C980" s="9">
        <f t="shared" si="15"/>
        <v>1.1663847903423339E-2</v>
      </c>
    </row>
    <row r="981" spans="1:3" x14ac:dyDescent="0.2">
      <c r="A981" t="s">
        <v>53308</v>
      </c>
      <c r="B981">
        <v>2</v>
      </c>
      <c r="C981" s="9">
        <f t="shared" si="15"/>
        <v>1.1663847903423339E-2</v>
      </c>
    </row>
    <row r="982" spans="1:3" x14ac:dyDescent="0.2">
      <c r="A982" t="s">
        <v>1269</v>
      </c>
      <c r="B982">
        <v>2</v>
      </c>
      <c r="C982" s="9">
        <f t="shared" si="15"/>
        <v>1.1663847903423339E-2</v>
      </c>
    </row>
    <row r="983" spans="1:3" x14ac:dyDescent="0.2">
      <c r="A983" t="s">
        <v>53321</v>
      </c>
      <c r="B983">
        <v>2</v>
      </c>
      <c r="C983" s="9">
        <f t="shared" si="15"/>
        <v>1.1663847903423339E-2</v>
      </c>
    </row>
    <row r="984" spans="1:3" x14ac:dyDescent="0.2">
      <c r="A984" t="s">
        <v>8043</v>
      </c>
      <c r="B984">
        <v>2</v>
      </c>
      <c r="C984" s="9">
        <f t="shared" si="15"/>
        <v>1.1663847903423339E-2</v>
      </c>
    </row>
    <row r="985" spans="1:3" x14ac:dyDescent="0.2">
      <c r="A985" t="s">
        <v>8058</v>
      </c>
      <c r="B985">
        <v>2</v>
      </c>
      <c r="C985" s="9">
        <f t="shared" si="15"/>
        <v>1.1663847903423339E-2</v>
      </c>
    </row>
    <row r="986" spans="1:3" x14ac:dyDescent="0.2">
      <c r="A986" t="s">
        <v>14641</v>
      </c>
      <c r="B986">
        <v>2</v>
      </c>
      <c r="C986" s="9">
        <f t="shared" si="15"/>
        <v>1.1663847903423339E-2</v>
      </c>
    </row>
    <row r="987" spans="1:3" x14ac:dyDescent="0.2">
      <c r="A987" t="s">
        <v>1331</v>
      </c>
      <c r="B987">
        <v>2</v>
      </c>
      <c r="C987" s="9">
        <f t="shared" si="15"/>
        <v>1.1663847903423339E-2</v>
      </c>
    </row>
    <row r="988" spans="1:3" x14ac:dyDescent="0.2">
      <c r="A988" t="s">
        <v>53351</v>
      </c>
      <c r="B988">
        <v>2</v>
      </c>
      <c r="C988" s="9">
        <f t="shared" si="15"/>
        <v>1.1663847903423339E-2</v>
      </c>
    </row>
    <row r="989" spans="1:3" x14ac:dyDescent="0.2">
      <c r="A989" t="s">
        <v>8090</v>
      </c>
      <c r="B989">
        <v>2</v>
      </c>
      <c r="C989" s="9">
        <f t="shared" si="15"/>
        <v>1.1663847903423339E-2</v>
      </c>
    </row>
    <row r="990" spans="1:3" x14ac:dyDescent="0.2">
      <c r="A990" t="s">
        <v>53355</v>
      </c>
      <c r="B990">
        <v>2</v>
      </c>
      <c r="C990" s="9">
        <f t="shared" si="15"/>
        <v>1.1663847903423339E-2</v>
      </c>
    </row>
    <row r="991" spans="1:3" x14ac:dyDescent="0.2">
      <c r="A991" t="s">
        <v>53356</v>
      </c>
      <c r="B991">
        <v>2</v>
      </c>
      <c r="C991" s="9">
        <f t="shared" si="15"/>
        <v>1.1663847903423339E-2</v>
      </c>
    </row>
    <row r="992" spans="1:3" x14ac:dyDescent="0.2">
      <c r="A992" t="s">
        <v>8105</v>
      </c>
      <c r="B992">
        <v>2</v>
      </c>
      <c r="C992" s="9">
        <f t="shared" si="15"/>
        <v>1.1663847903423339E-2</v>
      </c>
    </row>
    <row r="993" spans="1:3" x14ac:dyDescent="0.2">
      <c r="A993" t="s">
        <v>8106</v>
      </c>
      <c r="B993">
        <v>2</v>
      </c>
      <c r="C993" s="9">
        <f t="shared" si="15"/>
        <v>1.1663847903423339E-2</v>
      </c>
    </row>
    <row r="994" spans="1:3" x14ac:dyDescent="0.2">
      <c r="A994" t="s">
        <v>53367</v>
      </c>
      <c r="B994">
        <v>2</v>
      </c>
      <c r="C994" s="9">
        <f t="shared" si="15"/>
        <v>1.1663847903423339E-2</v>
      </c>
    </row>
    <row r="995" spans="1:3" x14ac:dyDescent="0.2">
      <c r="A995" t="s">
        <v>53370</v>
      </c>
      <c r="B995">
        <v>2</v>
      </c>
      <c r="C995" s="9">
        <f t="shared" si="15"/>
        <v>1.1663847903423339E-2</v>
      </c>
    </row>
    <row r="996" spans="1:3" x14ac:dyDescent="0.2">
      <c r="A996" t="s">
        <v>8127</v>
      </c>
      <c r="B996">
        <v>2</v>
      </c>
      <c r="C996" s="9">
        <f t="shared" si="15"/>
        <v>1.1663847903423339E-2</v>
      </c>
    </row>
    <row r="997" spans="1:3" x14ac:dyDescent="0.2">
      <c r="A997" t="s">
        <v>1387</v>
      </c>
      <c r="B997">
        <v>2</v>
      </c>
      <c r="C997" s="9">
        <f t="shared" si="15"/>
        <v>1.1663847903423339E-2</v>
      </c>
    </row>
    <row r="998" spans="1:3" x14ac:dyDescent="0.2">
      <c r="A998" t="s">
        <v>53386</v>
      </c>
      <c r="B998">
        <v>2</v>
      </c>
      <c r="C998" s="9">
        <f t="shared" si="15"/>
        <v>1.1663847903423339E-2</v>
      </c>
    </row>
    <row r="999" spans="1:3" x14ac:dyDescent="0.2">
      <c r="A999" t="s">
        <v>1416</v>
      </c>
      <c r="B999">
        <v>2</v>
      </c>
      <c r="C999" s="9">
        <f t="shared" si="15"/>
        <v>1.1663847903423339E-2</v>
      </c>
    </row>
    <row r="1000" spans="1:3" x14ac:dyDescent="0.2">
      <c r="A1000" t="s">
        <v>28842</v>
      </c>
      <c r="B1000">
        <v>2</v>
      </c>
      <c r="C1000" s="9">
        <f t="shared" si="15"/>
        <v>1.1663847903423339E-2</v>
      </c>
    </row>
    <row r="1001" spans="1:3" x14ac:dyDescent="0.2">
      <c r="A1001" t="s">
        <v>53407</v>
      </c>
      <c r="B1001">
        <v>2</v>
      </c>
      <c r="C1001" s="9">
        <f t="shared" si="15"/>
        <v>1.1663847903423339E-2</v>
      </c>
    </row>
    <row r="1002" spans="1:3" x14ac:dyDescent="0.2">
      <c r="A1002" t="s">
        <v>53411</v>
      </c>
      <c r="B1002">
        <v>2</v>
      </c>
      <c r="C1002" s="9">
        <f t="shared" si="15"/>
        <v>1.1663847903423339E-2</v>
      </c>
    </row>
    <row r="1003" spans="1:3" x14ac:dyDescent="0.2">
      <c r="A1003" t="s">
        <v>48290</v>
      </c>
      <c r="B1003">
        <v>2</v>
      </c>
      <c r="C1003" s="9">
        <f t="shared" si="15"/>
        <v>1.1663847903423339E-2</v>
      </c>
    </row>
    <row r="1004" spans="1:3" x14ac:dyDescent="0.2">
      <c r="A1004" t="s">
        <v>8183</v>
      </c>
      <c r="B1004">
        <v>2</v>
      </c>
      <c r="C1004" s="9">
        <f t="shared" si="15"/>
        <v>1.1663847903423339E-2</v>
      </c>
    </row>
    <row r="1005" spans="1:3" x14ac:dyDescent="0.2">
      <c r="A1005" t="s">
        <v>53420</v>
      </c>
      <c r="B1005">
        <v>2</v>
      </c>
      <c r="C1005" s="9">
        <f t="shared" si="15"/>
        <v>1.1663847903423339E-2</v>
      </c>
    </row>
    <row r="1006" spans="1:3" x14ac:dyDescent="0.2">
      <c r="A1006" t="s">
        <v>8207</v>
      </c>
      <c r="B1006">
        <v>2</v>
      </c>
      <c r="C1006" s="9">
        <f t="shared" si="15"/>
        <v>1.1663847903423339E-2</v>
      </c>
    </row>
    <row r="1007" spans="1:3" x14ac:dyDescent="0.2">
      <c r="A1007" t="s">
        <v>8228</v>
      </c>
      <c r="B1007">
        <v>2</v>
      </c>
      <c r="C1007" s="9">
        <f t="shared" si="15"/>
        <v>1.1663847903423339E-2</v>
      </c>
    </row>
    <row r="1008" spans="1:3" x14ac:dyDescent="0.2">
      <c r="A1008" t="s">
        <v>1511</v>
      </c>
      <c r="B1008">
        <v>2</v>
      </c>
      <c r="C1008" s="9">
        <f t="shared" si="15"/>
        <v>1.1663847903423339E-2</v>
      </c>
    </row>
    <row r="1009" spans="1:3" x14ac:dyDescent="0.2">
      <c r="A1009" t="s">
        <v>1523</v>
      </c>
      <c r="B1009">
        <v>2</v>
      </c>
      <c r="C1009" s="9">
        <f t="shared" si="15"/>
        <v>1.1663847903423339E-2</v>
      </c>
    </row>
    <row r="1010" spans="1:3" x14ac:dyDescent="0.2">
      <c r="A1010" t="s">
        <v>53461</v>
      </c>
      <c r="B1010">
        <v>2</v>
      </c>
      <c r="C1010" s="9">
        <f t="shared" si="15"/>
        <v>1.1663847903423339E-2</v>
      </c>
    </row>
    <row r="1011" spans="1:3" x14ac:dyDescent="0.2">
      <c r="A1011" t="s">
        <v>1525</v>
      </c>
      <c r="B1011">
        <v>2</v>
      </c>
      <c r="C1011" s="9">
        <f t="shared" si="15"/>
        <v>1.1663847903423339E-2</v>
      </c>
    </row>
    <row r="1012" spans="1:3" x14ac:dyDescent="0.2">
      <c r="A1012" t="s">
        <v>24270</v>
      </c>
      <c r="B1012">
        <v>2</v>
      </c>
      <c r="C1012" s="9">
        <f t="shared" si="15"/>
        <v>1.1663847903423339E-2</v>
      </c>
    </row>
    <row r="1013" spans="1:3" x14ac:dyDescent="0.2">
      <c r="A1013" t="s">
        <v>53469</v>
      </c>
      <c r="B1013">
        <v>2</v>
      </c>
      <c r="C1013" s="9">
        <f t="shared" si="15"/>
        <v>1.1663847903423339E-2</v>
      </c>
    </row>
    <row r="1014" spans="1:3" x14ac:dyDescent="0.2">
      <c r="A1014" t="s">
        <v>8264</v>
      </c>
      <c r="B1014">
        <v>2</v>
      </c>
      <c r="C1014" s="9">
        <f t="shared" si="15"/>
        <v>1.1663847903423339E-2</v>
      </c>
    </row>
    <row r="1015" spans="1:3" x14ac:dyDescent="0.2">
      <c r="A1015" t="s">
        <v>8267</v>
      </c>
      <c r="B1015">
        <v>2</v>
      </c>
      <c r="C1015" s="9">
        <f t="shared" si="15"/>
        <v>1.1663847903423339E-2</v>
      </c>
    </row>
    <row r="1016" spans="1:3" x14ac:dyDescent="0.2">
      <c r="A1016" t="s">
        <v>1550</v>
      </c>
      <c r="B1016">
        <v>2</v>
      </c>
      <c r="C1016" s="9">
        <f t="shared" si="15"/>
        <v>1.1663847903423339E-2</v>
      </c>
    </row>
    <row r="1017" spans="1:3" x14ac:dyDescent="0.2">
      <c r="A1017" t="s">
        <v>53476</v>
      </c>
      <c r="B1017">
        <v>2</v>
      </c>
      <c r="C1017" s="9">
        <f t="shared" si="15"/>
        <v>1.1663847903423339E-2</v>
      </c>
    </row>
    <row r="1018" spans="1:3" x14ac:dyDescent="0.2">
      <c r="A1018" t="s">
        <v>8275</v>
      </c>
      <c r="B1018">
        <v>2</v>
      </c>
      <c r="C1018" s="9">
        <f t="shared" si="15"/>
        <v>1.1663847903423339E-2</v>
      </c>
    </row>
    <row r="1019" spans="1:3" x14ac:dyDescent="0.2">
      <c r="A1019" t="s">
        <v>8282</v>
      </c>
      <c r="B1019">
        <v>2</v>
      </c>
      <c r="C1019" s="9">
        <f t="shared" si="15"/>
        <v>1.1663847903423339E-2</v>
      </c>
    </row>
    <row r="1020" spans="1:3" x14ac:dyDescent="0.2">
      <c r="A1020" t="s">
        <v>53487</v>
      </c>
      <c r="B1020">
        <v>2</v>
      </c>
      <c r="C1020" s="9">
        <f t="shared" si="15"/>
        <v>1.1663847903423339E-2</v>
      </c>
    </row>
    <row r="1021" spans="1:3" x14ac:dyDescent="0.2">
      <c r="A1021" t="s">
        <v>8301</v>
      </c>
      <c r="B1021">
        <v>2</v>
      </c>
      <c r="C1021" s="9">
        <f t="shared" si="15"/>
        <v>1.1663847903423339E-2</v>
      </c>
    </row>
    <row r="1022" spans="1:3" x14ac:dyDescent="0.2">
      <c r="A1022" t="s">
        <v>1572</v>
      </c>
      <c r="B1022">
        <v>2</v>
      </c>
      <c r="C1022" s="9">
        <f t="shared" si="15"/>
        <v>1.1663847903423339E-2</v>
      </c>
    </row>
    <row r="1023" spans="1:3" x14ac:dyDescent="0.2">
      <c r="A1023" t="s">
        <v>53491</v>
      </c>
      <c r="B1023">
        <v>2</v>
      </c>
      <c r="C1023" s="9">
        <f t="shared" si="15"/>
        <v>1.1663847903423339E-2</v>
      </c>
    </row>
    <row r="1024" spans="1:3" x14ac:dyDescent="0.2">
      <c r="A1024" t="s">
        <v>24314</v>
      </c>
      <c r="B1024">
        <v>2</v>
      </c>
      <c r="C1024" s="9">
        <f t="shared" si="15"/>
        <v>1.1663847903423339E-2</v>
      </c>
    </row>
    <row r="1025" spans="1:3" x14ac:dyDescent="0.2">
      <c r="A1025" t="s">
        <v>1589</v>
      </c>
      <c r="B1025">
        <v>2</v>
      </c>
      <c r="C1025" s="9">
        <f t="shared" si="15"/>
        <v>1.1663847903423339E-2</v>
      </c>
    </row>
    <row r="1026" spans="1:3" x14ac:dyDescent="0.2">
      <c r="A1026" t="s">
        <v>1590</v>
      </c>
      <c r="B1026">
        <v>2</v>
      </c>
      <c r="C1026" s="9">
        <f t="shared" si="15"/>
        <v>1.1663847903423339E-2</v>
      </c>
    </row>
    <row r="1027" spans="1:3" x14ac:dyDescent="0.2">
      <c r="A1027" t="s">
        <v>53514</v>
      </c>
      <c r="B1027">
        <v>2</v>
      </c>
      <c r="C1027" s="9">
        <f t="shared" si="15"/>
        <v>1.1663847903423339E-2</v>
      </c>
    </row>
    <row r="1028" spans="1:3" x14ac:dyDescent="0.2">
      <c r="A1028" t="s">
        <v>48404</v>
      </c>
      <c r="B1028">
        <v>2</v>
      </c>
      <c r="C1028" s="9">
        <f t="shared" ref="C1028:C1091" si="16">B1028/$K$5*100</f>
        <v>1.1663847903423339E-2</v>
      </c>
    </row>
    <row r="1029" spans="1:3" x14ac:dyDescent="0.2">
      <c r="A1029" t="s">
        <v>8345</v>
      </c>
      <c r="B1029">
        <v>2</v>
      </c>
      <c r="C1029" s="9">
        <f t="shared" si="16"/>
        <v>1.1663847903423339E-2</v>
      </c>
    </row>
    <row r="1030" spans="1:3" x14ac:dyDescent="0.2">
      <c r="A1030" t="s">
        <v>53527</v>
      </c>
      <c r="B1030">
        <v>2</v>
      </c>
      <c r="C1030" s="9">
        <f t="shared" si="16"/>
        <v>1.1663847903423339E-2</v>
      </c>
    </row>
    <row r="1031" spans="1:3" x14ac:dyDescent="0.2">
      <c r="A1031" t="s">
        <v>1640</v>
      </c>
      <c r="B1031">
        <v>2</v>
      </c>
      <c r="C1031" s="9">
        <f t="shared" si="16"/>
        <v>1.1663847903423339E-2</v>
      </c>
    </row>
    <row r="1032" spans="1:3" x14ac:dyDescent="0.2">
      <c r="A1032" t="s">
        <v>8394</v>
      </c>
      <c r="B1032">
        <v>2</v>
      </c>
      <c r="C1032" s="9">
        <f t="shared" si="16"/>
        <v>1.1663847903423339E-2</v>
      </c>
    </row>
    <row r="1033" spans="1:3" x14ac:dyDescent="0.2">
      <c r="A1033" t="s">
        <v>53576</v>
      </c>
      <c r="B1033">
        <v>2</v>
      </c>
      <c r="C1033" s="9">
        <f t="shared" si="16"/>
        <v>1.1663847903423339E-2</v>
      </c>
    </row>
    <row r="1034" spans="1:3" x14ac:dyDescent="0.2">
      <c r="A1034" t="s">
        <v>53587</v>
      </c>
      <c r="B1034">
        <v>2</v>
      </c>
      <c r="C1034" s="9">
        <f t="shared" si="16"/>
        <v>1.1663847903423339E-2</v>
      </c>
    </row>
    <row r="1035" spans="1:3" x14ac:dyDescent="0.2">
      <c r="A1035" t="s">
        <v>8439</v>
      </c>
      <c r="B1035">
        <v>2</v>
      </c>
      <c r="C1035" s="9">
        <f t="shared" si="16"/>
        <v>1.1663847903423339E-2</v>
      </c>
    </row>
    <row r="1036" spans="1:3" x14ac:dyDescent="0.2">
      <c r="A1036" t="s">
        <v>53589</v>
      </c>
      <c r="B1036">
        <v>2</v>
      </c>
      <c r="C1036" s="9">
        <f t="shared" si="16"/>
        <v>1.1663847903423339E-2</v>
      </c>
    </row>
    <row r="1037" spans="1:3" x14ac:dyDescent="0.2">
      <c r="A1037" t="s">
        <v>1719</v>
      </c>
      <c r="B1037">
        <v>2</v>
      </c>
      <c r="C1037" s="9">
        <f t="shared" si="16"/>
        <v>1.1663847903423339E-2</v>
      </c>
    </row>
    <row r="1038" spans="1:3" x14ac:dyDescent="0.2">
      <c r="A1038" t="s">
        <v>53597</v>
      </c>
      <c r="B1038">
        <v>2</v>
      </c>
      <c r="C1038" s="9">
        <f t="shared" si="16"/>
        <v>1.1663847903423339E-2</v>
      </c>
    </row>
    <row r="1039" spans="1:3" x14ac:dyDescent="0.2">
      <c r="A1039" t="s">
        <v>8457</v>
      </c>
      <c r="B1039">
        <v>2</v>
      </c>
      <c r="C1039" s="9">
        <f t="shared" si="16"/>
        <v>1.1663847903423339E-2</v>
      </c>
    </row>
    <row r="1040" spans="1:3" x14ac:dyDescent="0.2">
      <c r="A1040" t="s">
        <v>53600</v>
      </c>
      <c r="B1040">
        <v>2</v>
      </c>
      <c r="C1040" s="9">
        <f t="shared" si="16"/>
        <v>1.1663847903423339E-2</v>
      </c>
    </row>
    <row r="1041" spans="1:3" x14ac:dyDescent="0.2">
      <c r="A1041" t="s">
        <v>53605</v>
      </c>
      <c r="B1041">
        <v>2</v>
      </c>
      <c r="C1041" s="9">
        <f t="shared" si="16"/>
        <v>1.1663847903423339E-2</v>
      </c>
    </row>
    <row r="1042" spans="1:3" x14ac:dyDescent="0.2">
      <c r="A1042" t="s">
        <v>43596</v>
      </c>
      <c r="B1042">
        <v>2</v>
      </c>
      <c r="C1042" s="9">
        <f t="shared" si="16"/>
        <v>1.1663847903423339E-2</v>
      </c>
    </row>
    <row r="1043" spans="1:3" x14ac:dyDescent="0.2">
      <c r="A1043" t="s">
        <v>24443</v>
      </c>
      <c r="B1043">
        <v>2</v>
      </c>
      <c r="C1043" s="9">
        <f t="shared" si="16"/>
        <v>1.1663847903423339E-2</v>
      </c>
    </row>
    <row r="1044" spans="1:3" x14ac:dyDescent="0.2">
      <c r="A1044" t="s">
        <v>8474</v>
      </c>
      <c r="B1044">
        <v>2</v>
      </c>
      <c r="C1044" s="9">
        <f t="shared" si="16"/>
        <v>1.1663847903423339E-2</v>
      </c>
    </row>
    <row r="1045" spans="1:3" x14ac:dyDescent="0.2">
      <c r="A1045" t="s">
        <v>8475</v>
      </c>
      <c r="B1045">
        <v>2</v>
      </c>
      <c r="C1045" s="9">
        <f t="shared" si="16"/>
        <v>1.1663847903423339E-2</v>
      </c>
    </row>
    <row r="1046" spans="1:3" x14ac:dyDescent="0.2">
      <c r="A1046" t="s">
        <v>53616</v>
      </c>
      <c r="B1046">
        <v>2</v>
      </c>
      <c r="C1046" s="9">
        <f t="shared" si="16"/>
        <v>1.1663847903423339E-2</v>
      </c>
    </row>
    <row r="1047" spans="1:3" x14ac:dyDescent="0.2">
      <c r="A1047" t="s">
        <v>8480</v>
      </c>
      <c r="B1047">
        <v>2</v>
      </c>
      <c r="C1047" s="9">
        <f t="shared" si="16"/>
        <v>1.1663847903423339E-2</v>
      </c>
    </row>
    <row r="1048" spans="1:3" x14ac:dyDescent="0.2">
      <c r="A1048" t="s">
        <v>1756</v>
      </c>
      <c r="B1048">
        <v>2</v>
      </c>
      <c r="C1048" s="9">
        <f t="shared" si="16"/>
        <v>1.1663847903423339E-2</v>
      </c>
    </row>
    <row r="1049" spans="1:3" x14ac:dyDescent="0.2">
      <c r="A1049" t="s">
        <v>8491</v>
      </c>
      <c r="B1049">
        <v>2</v>
      </c>
      <c r="C1049" s="9">
        <f t="shared" si="16"/>
        <v>1.1663847903423339E-2</v>
      </c>
    </row>
    <row r="1050" spans="1:3" x14ac:dyDescent="0.2">
      <c r="A1050" t="s">
        <v>43627</v>
      </c>
      <c r="B1050">
        <v>2</v>
      </c>
      <c r="C1050" s="9">
        <f t="shared" si="16"/>
        <v>1.1663847903423339E-2</v>
      </c>
    </row>
    <row r="1051" spans="1:3" x14ac:dyDescent="0.2">
      <c r="A1051" t="s">
        <v>53634</v>
      </c>
      <c r="B1051">
        <v>2</v>
      </c>
      <c r="C1051" s="9">
        <f t="shared" si="16"/>
        <v>1.1663847903423339E-2</v>
      </c>
    </row>
    <row r="1052" spans="1:3" x14ac:dyDescent="0.2">
      <c r="A1052" t="s">
        <v>1783</v>
      </c>
      <c r="B1052">
        <v>2</v>
      </c>
      <c r="C1052" s="9">
        <f t="shared" si="16"/>
        <v>1.1663847903423339E-2</v>
      </c>
    </row>
    <row r="1053" spans="1:3" x14ac:dyDescent="0.2">
      <c r="A1053" t="s">
        <v>1788</v>
      </c>
      <c r="B1053">
        <v>2</v>
      </c>
      <c r="C1053" s="9">
        <f t="shared" si="16"/>
        <v>1.1663847903423339E-2</v>
      </c>
    </row>
    <row r="1054" spans="1:3" x14ac:dyDescent="0.2">
      <c r="A1054" t="s">
        <v>8532</v>
      </c>
      <c r="B1054">
        <v>2</v>
      </c>
      <c r="C1054" s="9">
        <f t="shared" si="16"/>
        <v>1.1663847903423339E-2</v>
      </c>
    </row>
    <row r="1055" spans="1:3" x14ac:dyDescent="0.2">
      <c r="A1055" t="s">
        <v>8538</v>
      </c>
      <c r="B1055">
        <v>2</v>
      </c>
      <c r="C1055" s="9">
        <f t="shared" si="16"/>
        <v>1.1663847903423339E-2</v>
      </c>
    </row>
    <row r="1056" spans="1:3" x14ac:dyDescent="0.2">
      <c r="A1056" t="s">
        <v>1816</v>
      </c>
      <c r="B1056">
        <v>2</v>
      </c>
      <c r="C1056" s="9">
        <f t="shared" si="16"/>
        <v>1.1663847903423339E-2</v>
      </c>
    </row>
    <row r="1057" spans="1:3" x14ac:dyDescent="0.2">
      <c r="A1057" t="s">
        <v>8564</v>
      </c>
      <c r="B1057">
        <v>2</v>
      </c>
      <c r="C1057" s="9">
        <f t="shared" si="16"/>
        <v>1.1663847903423339E-2</v>
      </c>
    </row>
    <row r="1058" spans="1:3" x14ac:dyDescent="0.2">
      <c r="A1058" t="s">
        <v>8567</v>
      </c>
      <c r="B1058">
        <v>2</v>
      </c>
      <c r="C1058" s="9">
        <f t="shared" si="16"/>
        <v>1.1663847903423339E-2</v>
      </c>
    </row>
    <row r="1059" spans="1:3" x14ac:dyDescent="0.2">
      <c r="A1059" t="s">
        <v>34154</v>
      </c>
      <c r="B1059">
        <v>2</v>
      </c>
      <c r="C1059" s="9">
        <f t="shared" si="16"/>
        <v>1.1663847903423339E-2</v>
      </c>
    </row>
    <row r="1060" spans="1:3" x14ac:dyDescent="0.2">
      <c r="A1060" t="s">
        <v>1865</v>
      </c>
      <c r="B1060">
        <v>2</v>
      </c>
      <c r="C1060" s="9">
        <f t="shared" si="16"/>
        <v>1.1663847903423339E-2</v>
      </c>
    </row>
    <row r="1061" spans="1:3" x14ac:dyDescent="0.2">
      <c r="A1061" t="s">
        <v>8609</v>
      </c>
      <c r="B1061">
        <v>2</v>
      </c>
      <c r="C1061" s="9">
        <f t="shared" si="16"/>
        <v>1.1663847903423339E-2</v>
      </c>
    </row>
    <row r="1062" spans="1:3" x14ac:dyDescent="0.2">
      <c r="A1062" t="s">
        <v>53695</v>
      </c>
      <c r="B1062">
        <v>2</v>
      </c>
      <c r="C1062" s="9">
        <f t="shared" si="16"/>
        <v>1.1663847903423339E-2</v>
      </c>
    </row>
    <row r="1063" spans="1:3" x14ac:dyDescent="0.2">
      <c r="A1063" t="s">
        <v>8634</v>
      </c>
      <c r="B1063">
        <v>2</v>
      </c>
      <c r="C1063" s="9">
        <f t="shared" si="16"/>
        <v>1.1663847903423339E-2</v>
      </c>
    </row>
    <row r="1064" spans="1:3" x14ac:dyDescent="0.2">
      <c r="A1064" t="s">
        <v>53726</v>
      </c>
      <c r="B1064">
        <v>2</v>
      </c>
      <c r="C1064" s="9">
        <f t="shared" si="16"/>
        <v>1.1663847903423339E-2</v>
      </c>
    </row>
    <row r="1065" spans="1:3" x14ac:dyDescent="0.2">
      <c r="A1065" t="s">
        <v>1917</v>
      </c>
      <c r="B1065">
        <v>2</v>
      </c>
      <c r="C1065" s="9">
        <f t="shared" si="16"/>
        <v>1.1663847903423339E-2</v>
      </c>
    </row>
    <row r="1066" spans="1:3" x14ac:dyDescent="0.2">
      <c r="A1066" t="s">
        <v>39037</v>
      </c>
      <c r="B1066">
        <v>2</v>
      </c>
      <c r="C1066" s="9">
        <f t="shared" si="16"/>
        <v>1.1663847903423339E-2</v>
      </c>
    </row>
    <row r="1067" spans="1:3" x14ac:dyDescent="0.2">
      <c r="A1067" t="s">
        <v>1922</v>
      </c>
      <c r="B1067">
        <v>2</v>
      </c>
      <c r="C1067" s="9">
        <f t="shared" si="16"/>
        <v>1.1663847903423339E-2</v>
      </c>
    </row>
    <row r="1068" spans="1:3" x14ac:dyDescent="0.2">
      <c r="A1068" t="s">
        <v>43759</v>
      </c>
      <c r="B1068">
        <v>2</v>
      </c>
      <c r="C1068" s="9">
        <f t="shared" si="16"/>
        <v>1.1663847903423339E-2</v>
      </c>
    </row>
    <row r="1069" spans="1:3" x14ac:dyDescent="0.2">
      <c r="A1069" t="s">
        <v>8691</v>
      </c>
      <c r="B1069">
        <v>2</v>
      </c>
      <c r="C1069" s="9">
        <f t="shared" si="16"/>
        <v>1.1663847903423339E-2</v>
      </c>
    </row>
    <row r="1070" spans="1:3" x14ac:dyDescent="0.2">
      <c r="A1070" t="s">
        <v>8692</v>
      </c>
      <c r="B1070">
        <v>2</v>
      </c>
      <c r="C1070" s="9">
        <f t="shared" si="16"/>
        <v>1.1663847903423339E-2</v>
      </c>
    </row>
    <row r="1071" spans="1:3" x14ac:dyDescent="0.2">
      <c r="A1071" t="s">
        <v>8712</v>
      </c>
      <c r="B1071">
        <v>2</v>
      </c>
      <c r="C1071" s="9">
        <f t="shared" si="16"/>
        <v>1.1663847903423339E-2</v>
      </c>
    </row>
    <row r="1072" spans="1:3" x14ac:dyDescent="0.2">
      <c r="A1072" t="s">
        <v>53763</v>
      </c>
      <c r="B1072">
        <v>2</v>
      </c>
      <c r="C1072" s="9">
        <f t="shared" si="16"/>
        <v>1.1663847903423339E-2</v>
      </c>
    </row>
    <row r="1073" spans="1:3" x14ac:dyDescent="0.2">
      <c r="A1073" t="s">
        <v>53775</v>
      </c>
      <c r="B1073">
        <v>2</v>
      </c>
      <c r="C1073" s="9">
        <f t="shared" si="16"/>
        <v>1.1663847903423339E-2</v>
      </c>
    </row>
    <row r="1074" spans="1:3" x14ac:dyDescent="0.2">
      <c r="A1074" t="s">
        <v>1996</v>
      </c>
      <c r="B1074">
        <v>2</v>
      </c>
      <c r="C1074" s="9">
        <f t="shared" si="16"/>
        <v>1.1663847903423339E-2</v>
      </c>
    </row>
    <row r="1075" spans="1:3" x14ac:dyDescent="0.2">
      <c r="A1075" t="s">
        <v>53813</v>
      </c>
      <c r="B1075">
        <v>2</v>
      </c>
      <c r="C1075" s="9">
        <f t="shared" si="16"/>
        <v>1.1663847903423339E-2</v>
      </c>
    </row>
    <row r="1076" spans="1:3" x14ac:dyDescent="0.2">
      <c r="A1076" t="s">
        <v>53826</v>
      </c>
      <c r="B1076">
        <v>2</v>
      </c>
      <c r="C1076" s="9">
        <f t="shared" si="16"/>
        <v>1.1663847903423339E-2</v>
      </c>
    </row>
    <row r="1077" spans="1:3" x14ac:dyDescent="0.2">
      <c r="A1077" t="s">
        <v>8847</v>
      </c>
      <c r="B1077">
        <v>2</v>
      </c>
      <c r="C1077" s="9">
        <f t="shared" si="16"/>
        <v>1.1663847903423339E-2</v>
      </c>
    </row>
    <row r="1078" spans="1:3" x14ac:dyDescent="0.2">
      <c r="A1078" t="s">
        <v>34356</v>
      </c>
      <c r="B1078">
        <v>2</v>
      </c>
      <c r="C1078" s="9">
        <f t="shared" si="16"/>
        <v>1.1663847903423339E-2</v>
      </c>
    </row>
    <row r="1079" spans="1:3" x14ac:dyDescent="0.2">
      <c r="A1079" t="s">
        <v>8859</v>
      </c>
      <c r="B1079">
        <v>2</v>
      </c>
      <c r="C1079" s="9">
        <f t="shared" si="16"/>
        <v>1.1663847903423339E-2</v>
      </c>
    </row>
    <row r="1080" spans="1:3" x14ac:dyDescent="0.2">
      <c r="A1080" t="s">
        <v>8886</v>
      </c>
      <c r="B1080">
        <v>2</v>
      </c>
      <c r="C1080" s="9">
        <f t="shared" si="16"/>
        <v>1.1663847903423339E-2</v>
      </c>
    </row>
    <row r="1081" spans="1:3" x14ac:dyDescent="0.2">
      <c r="A1081" t="s">
        <v>53866</v>
      </c>
      <c r="B1081">
        <v>2</v>
      </c>
      <c r="C1081" s="9">
        <f t="shared" si="16"/>
        <v>1.1663847903423339E-2</v>
      </c>
    </row>
    <row r="1082" spans="1:3" x14ac:dyDescent="0.2">
      <c r="A1082" t="s">
        <v>53868</v>
      </c>
      <c r="B1082">
        <v>2</v>
      </c>
      <c r="C1082" s="9">
        <f t="shared" si="16"/>
        <v>1.1663847903423339E-2</v>
      </c>
    </row>
    <row r="1083" spans="1:3" x14ac:dyDescent="0.2">
      <c r="A1083" t="s">
        <v>2148</v>
      </c>
      <c r="B1083">
        <v>2</v>
      </c>
      <c r="C1083" s="9">
        <f t="shared" si="16"/>
        <v>1.1663847903423339E-2</v>
      </c>
    </row>
    <row r="1084" spans="1:3" x14ac:dyDescent="0.2">
      <c r="A1084" t="s">
        <v>8908</v>
      </c>
      <c r="B1084">
        <v>2</v>
      </c>
      <c r="C1084" s="9">
        <f t="shared" si="16"/>
        <v>1.1663847903423339E-2</v>
      </c>
    </row>
    <row r="1085" spans="1:3" x14ac:dyDescent="0.2">
      <c r="A1085" t="s">
        <v>8914</v>
      </c>
      <c r="B1085">
        <v>2</v>
      </c>
      <c r="C1085" s="9">
        <f t="shared" si="16"/>
        <v>1.1663847903423339E-2</v>
      </c>
    </row>
    <row r="1086" spans="1:3" x14ac:dyDescent="0.2">
      <c r="A1086" t="s">
        <v>8939</v>
      </c>
      <c r="B1086">
        <v>2</v>
      </c>
      <c r="C1086" s="9">
        <f t="shared" si="16"/>
        <v>1.1663847903423339E-2</v>
      </c>
    </row>
    <row r="1087" spans="1:3" x14ac:dyDescent="0.2">
      <c r="A1087" t="s">
        <v>2203</v>
      </c>
      <c r="B1087">
        <v>2</v>
      </c>
      <c r="C1087" s="9">
        <f t="shared" si="16"/>
        <v>1.1663847903423339E-2</v>
      </c>
    </row>
    <row r="1088" spans="1:3" x14ac:dyDescent="0.2">
      <c r="A1088" t="s">
        <v>8957</v>
      </c>
      <c r="B1088">
        <v>2</v>
      </c>
      <c r="C1088" s="9">
        <f t="shared" si="16"/>
        <v>1.1663847903423339E-2</v>
      </c>
    </row>
    <row r="1089" spans="1:3" x14ac:dyDescent="0.2">
      <c r="A1089">
        <v>2000</v>
      </c>
      <c r="B1089">
        <v>2</v>
      </c>
      <c r="C1089" s="9">
        <f t="shared" si="16"/>
        <v>1.1663847903423339E-2</v>
      </c>
    </row>
    <row r="1090" spans="1:3" x14ac:dyDescent="0.2">
      <c r="A1090" t="s">
        <v>20103</v>
      </c>
      <c r="B1090">
        <v>2</v>
      </c>
      <c r="C1090" s="9">
        <f t="shared" si="16"/>
        <v>1.1663847903423339E-2</v>
      </c>
    </row>
    <row r="1091" spans="1:3" x14ac:dyDescent="0.2">
      <c r="A1091" t="s">
        <v>2223</v>
      </c>
      <c r="B1091">
        <v>2</v>
      </c>
      <c r="C1091" s="9">
        <f t="shared" si="16"/>
        <v>1.1663847903423339E-2</v>
      </c>
    </row>
    <row r="1092" spans="1:3" x14ac:dyDescent="0.2">
      <c r="A1092" t="s">
        <v>8989</v>
      </c>
      <c r="B1092">
        <v>2</v>
      </c>
      <c r="C1092" s="9">
        <f t="shared" ref="C1092:C1155" si="17">B1092/$K$5*100</f>
        <v>1.1663847903423339E-2</v>
      </c>
    </row>
    <row r="1093" spans="1:3" x14ac:dyDescent="0.2">
      <c r="A1093" t="s">
        <v>29467</v>
      </c>
      <c r="B1093">
        <v>2</v>
      </c>
      <c r="C1093" s="9">
        <f t="shared" si="17"/>
        <v>1.1663847903423339E-2</v>
      </c>
    </row>
    <row r="1094" spans="1:3" x14ac:dyDescent="0.2">
      <c r="A1094" t="s">
        <v>2249</v>
      </c>
      <c r="B1094">
        <v>2</v>
      </c>
      <c r="C1094" s="9">
        <f t="shared" si="17"/>
        <v>1.1663847903423339E-2</v>
      </c>
    </row>
    <row r="1095" spans="1:3" x14ac:dyDescent="0.2">
      <c r="A1095" t="s">
        <v>53953</v>
      </c>
      <c r="B1095">
        <v>2</v>
      </c>
      <c r="C1095" s="9">
        <f t="shared" si="17"/>
        <v>1.1663847903423339E-2</v>
      </c>
    </row>
    <row r="1096" spans="1:3" x14ac:dyDescent="0.2">
      <c r="A1096" t="s">
        <v>2284</v>
      </c>
      <c r="B1096">
        <v>2</v>
      </c>
      <c r="C1096" s="9">
        <f t="shared" si="17"/>
        <v>1.1663847903423339E-2</v>
      </c>
    </row>
    <row r="1097" spans="1:3" x14ac:dyDescent="0.2">
      <c r="A1097" t="s">
        <v>53967</v>
      </c>
      <c r="B1097">
        <v>2</v>
      </c>
      <c r="C1097" s="9">
        <f t="shared" si="17"/>
        <v>1.1663847903423339E-2</v>
      </c>
    </row>
    <row r="1098" spans="1:3" x14ac:dyDescent="0.2">
      <c r="A1098" t="s">
        <v>15309</v>
      </c>
      <c r="B1098">
        <v>2</v>
      </c>
      <c r="C1098" s="9">
        <f t="shared" si="17"/>
        <v>1.1663847903423339E-2</v>
      </c>
    </row>
    <row r="1099" spans="1:3" x14ac:dyDescent="0.2">
      <c r="A1099" t="s">
        <v>2302</v>
      </c>
      <c r="B1099">
        <v>2</v>
      </c>
      <c r="C1099" s="9">
        <f t="shared" si="17"/>
        <v>1.1663847903423339E-2</v>
      </c>
    </row>
    <row r="1100" spans="1:3" x14ac:dyDescent="0.2">
      <c r="A1100" t="s">
        <v>9136</v>
      </c>
      <c r="B1100">
        <v>2</v>
      </c>
      <c r="C1100" s="9">
        <f t="shared" si="17"/>
        <v>1.1663847903423339E-2</v>
      </c>
    </row>
    <row r="1101" spans="1:3" x14ac:dyDescent="0.2">
      <c r="A1101" t="s">
        <v>54005</v>
      </c>
      <c r="B1101">
        <v>2</v>
      </c>
      <c r="C1101" s="9">
        <f t="shared" si="17"/>
        <v>1.1663847903423339E-2</v>
      </c>
    </row>
    <row r="1102" spans="1:3" x14ac:dyDescent="0.2">
      <c r="A1102" t="s">
        <v>39359</v>
      </c>
      <c r="B1102">
        <v>2</v>
      </c>
      <c r="C1102" s="9">
        <f t="shared" si="17"/>
        <v>1.1663847903423339E-2</v>
      </c>
    </row>
    <row r="1103" spans="1:3" x14ac:dyDescent="0.2">
      <c r="A1103" t="s">
        <v>9158</v>
      </c>
      <c r="B1103">
        <v>2</v>
      </c>
      <c r="C1103" s="9">
        <f t="shared" si="17"/>
        <v>1.1663847903423339E-2</v>
      </c>
    </row>
    <row r="1104" spans="1:3" x14ac:dyDescent="0.2">
      <c r="A1104" t="s">
        <v>44069</v>
      </c>
      <c r="B1104">
        <v>2</v>
      </c>
      <c r="C1104" s="9">
        <f t="shared" si="17"/>
        <v>1.1663847903423339E-2</v>
      </c>
    </row>
    <row r="1105" spans="1:3" x14ac:dyDescent="0.2">
      <c r="A1105" t="s">
        <v>9166</v>
      </c>
      <c r="B1105">
        <v>2</v>
      </c>
      <c r="C1105" s="9">
        <f t="shared" si="17"/>
        <v>1.1663847903423339E-2</v>
      </c>
    </row>
    <row r="1106" spans="1:3" x14ac:dyDescent="0.2">
      <c r="A1106" t="s">
        <v>9167</v>
      </c>
      <c r="B1106">
        <v>2</v>
      </c>
      <c r="C1106" s="9">
        <f t="shared" si="17"/>
        <v>1.1663847903423339E-2</v>
      </c>
    </row>
    <row r="1107" spans="1:3" x14ac:dyDescent="0.2">
      <c r="A1107" t="s">
        <v>2365</v>
      </c>
      <c r="B1107">
        <v>2</v>
      </c>
      <c r="C1107" s="9">
        <f t="shared" si="17"/>
        <v>1.1663847903423339E-2</v>
      </c>
    </row>
    <row r="1108" spans="1:3" x14ac:dyDescent="0.2">
      <c r="A1108" t="s">
        <v>34561</v>
      </c>
      <c r="B1108">
        <v>2</v>
      </c>
      <c r="C1108" s="9">
        <f t="shared" si="17"/>
        <v>1.1663847903423339E-2</v>
      </c>
    </row>
    <row r="1109" spans="1:3" x14ac:dyDescent="0.2">
      <c r="A1109" t="s">
        <v>54035</v>
      </c>
      <c r="B1109">
        <v>2</v>
      </c>
      <c r="C1109" s="9">
        <f t="shared" si="17"/>
        <v>1.1663847903423339E-2</v>
      </c>
    </row>
    <row r="1110" spans="1:3" x14ac:dyDescent="0.2">
      <c r="A1110" t="s">
        <v>9201</v>
      </c>
      <c r="B1110">
        <v>2</v>
      </c>
      <c r="C1110" s="9">
        <f t="shared" si="17"/>
        <v>1.1663847903423339E-2</v>
      </c>
    </row>
    <row r="1111" spans="1:3" x14ac:dyDescent="0.2">
      <c r="A1111" t="s">
        <v>54042</v>
      </c>
      <c r="B1111">
        <v>2</v>
      </c>
      <c r="C1111" s="9">
        <f t="shared" si="17"/>
        <v>1.1663847903423339E-2</v>
      </c>
    </row>
    <row r="1112" spans="1:3" x14ac:dyDescent="0.2">
      <c r="A1112" t="s">
        <v>9211</v>
      </c>
      <c r="B1112">
        <v>2</v>
      </c>
      <c r="C1112" s="9">
        <f t="shared" si="17"/>
        <v>1.1663847903423339E-2</v>
      </c>
    </row>
    <row r="1113" spans="1:3" x14ac:dyDescent="0.2">
      <c r="A1113" t="s">
        <v>2400</v>
      </c>
      <c r="B1113">
        <v>2</v>
      </c>
      <c r="C1113" s="9">
        <f t="shared" si="17"/>
        <v>1.1663847903423339E-2</v>
      </c>
    </row>
    <row r="1114" spans="1:3" x14ac:dyDescent="0.2">
      <c r="A1114" t="s">
        <v>54058</v>
      </c>
      <c r="B1114">
        <v>2</v>
      </c>
      <c r="C1114" s="9">
        <f t="shared" si="17"/>
        <v>1.1663847903423339E-2</v>
      </c>
    </row>
    <row r="1115" spans="1:3" x14ac:dyDescent="0.2">
      <c r="A1115" t="s">
        <v>9244</v>
      </c>
      <c r="B1115">
        <v>2</v>
      </c>
      <c r="C1115" s="9">
        <f t="shared" si="17"/>
        <v>1.1663847903423339E-2</v>
      </c>
    </row>
    <row r="1116" spans="1:3" x14ac:dyDescent="0.2">
      <c r="A1116" t="s">
        <v>44127</v>
      </c>
      <c r="B1116">
        <v>2</v>
      </c>
      <c r="C1116" s="9">
        <f t="shared" si="17"/>
        <v>1.1663847903423339E-2</v>
      </c>
    </row>
    <row r="1117" spans="1:3" x14ac:dyDescent="0.2">
      <c r="A1117" t="s">
        <v>9247</v>
      </c>
      <c r="B1117">
        <v>2</v>
      </c>
      <c r="C1117" s="9">
        <f t="shared" si="17"/>
        <v>1.1663847903423339E-2</v>
      </c>
    </row>
    <row r="1118" spans="1:3" x14ac:dyDescent="0.2">
      <c r="A1118" t="s">
        <v>54065</v>
      </c>
      <c r="B1118">
        <v>2</v>
      </c>
      <c r="C1118" s="9">
        <f t="shared" si="17"/>
        <v>1.1663847903423339E-2</v>
      </c>
    </row>
    <row r="1119" spans="1:3" x14ac:dyDescent="0.2">
      <c r="A1119" t="s">
        <v>2420</v>
      </c>
      <c r="B1119">
        <v>2</v>
      </c>
      <c r="C1119" s="9">
        <f t="shared" si="17"/>
        <v>1.1663847903423339E-2</v>
      </c>
    </row>
    <row r="1120" spans="1:3" x14ac:dyDescent="0.2">
      <c r="A1120" t="s">
        <v>2421</v>
      </c>
      <c r="B1120">
        <v>2</v>
      </c>
      <c r="C1120" s="9">
        <f t="shared" si="17"/>
        <v>1.1663847903423339E-2</v>
      </c>
    </row>
    <row r="1121" spans="1:3" x14ac:dyDescent="0.2">
      <c r="A1121" t="s">
        <v>2453</v>
      </c>
      <c r="B1121">
        <v>2</v>
      </c>
      <c r="C1121" s="9">
        <f t="shared" si="17"/>
        <v>1.1663847903423339E-2</v>
      </c>
    </row>
    <row r="1122" spans="1:3" x14ac:dyDescent="0.2">
      <c r="A1122" t="s">
        <v>2460</v>
      </c>
      <c r="B1122">
        <v>2</v>
      </c>
      <c r="C1122" s="9">
        <f t="shared" si="17"/>
        <v>1.1663847903423339E-2</v>
      </c>
    </row>
    <row r="1123" spans="1:3" x14ac:dyDescent="0.2">
      <c r="A1123" t="s">
        <v>34638</v>
      </c>
      <c r="B1123">
        <v>2</v>
      </c>
      <c r="C1123" s="9">
        <f t="shared" si="17"/>
        <v>1.1663847903423339E-2</v>
      </c>
    </row>
    <row r="1124" spans="1:3" x14ac:dyDescent="0.2">
      <c r="A1124" t="s">
        <v>9306</v>
      </c>
      <c r="B1124">
        <v>2</v>
      </c>
      <c r="C1124" s="9">
        <f t="shared" si="17"/>
        <v>1.1663847903423339E-2</v>
      </c>
    </row>
    <row r="1125" spans="1:3" x14ac:dyDescent="0.2">
      <c r="A1125" t="s">
        <v>2475</v>
      </c>
      <c r="B1125">
        <v>2</v>
      </c>
      <c r="C1125" s="9">
        <f t="shared" si="17"/>
        <v>1.1663847903423339E-2</v>
      </c>
    </row>
    <row r="1126" spans="1:3" x14ac:dyDescent="0.2">
      <c r="A1126" t="s">
        <v>54117</v>
      </c>
      <c r="B1126">
        <v>2</v>
      </c>
      <c r="C1126" s="9">
        <f t="shared" si="17"/>
        <v>1.1663847903423339E-2</v>
      </c>
    </row>
    <row r="1127" spans="1:3" x14ac:dyDescent="0.2">
      <c r="A1127" t="s">
        <v>39472</v>
      </c>
      <c r="B1127">
        <v>2</v>
      </c>
      <c r="C1127" s="9">
        <f t="shared" si="17"/>
        <v>1.1663847903423339E-2</v>
      </c>
    </row>
    <row r="1128" spans="1:3" x14ac:dyDescent="0.2">
      <c r="A1128" t="s">
        <v>9330</v>
      </c>
      <c r="B1128">
        <v>2</v>
      </c>
      <c r="C1128" s="9">
        <f t="shared" si="17"/>
        <v>1.1663847903423339E-2</v>
      </c>
    </row>
    <row r="1129" spans="1:3" x14ac:dyDescent="0.2">
      <c r="A1129" t="s">
        <v>54124</v>
      </c>
      <c r="B1129">
        <v>2</v>
      </c>
      <c r="C1129" s="9">
        <f t="shared" si="17"/>
        <v>1.1663847903423339E-2</v>
      </c>
    </row>
    <row r="1130" spans="1:3" x14ac:dyDescent="0.2">
      <c r="A1130" t="s">
        <v>9349</v>
      </c>
      <c r="B1130">
        <v>2</v>
      </c>
      <c r="C1130" s="9">
        <f t="shared" si="17"/>
        <v>1.1663847903423339E-2</v>
      </c>
    </row>
    <row r="1131" spans="1:3" x14ac:dyDescent="0.2">
      <c r="A1131" t="s">
        <v>9359</v>
      </c>
      <c r="B1131">
        <v>2</v>
      </c>
      <c r="C1131" s="9">
        <f t="shared" si="17"/>
        <v>1.1663847903423339E-2</v>
      </c>
    </row>
    <row r="1132" spans="1:3" x14ac:dyDescent="0.2">
      <c r="A1132" t="s">
        <v>54152</v>
      </c>
      <c r="B1132">
        <v>2</v>
      </c>
      <c r="C1132" s="9">
        <f t="shared" si="17"/>
        <v>1.1663847903423339E-2</v>
      </c>
    </row>
    <row r="1133" spans="1:3" x14ac:dyDescent="0.2">
      <c r="A1133" t="s">
        <v>54161</v>
      </c>
      <c r="B1133">
        <v>2</v>
      </c>
      <c r="C1133" s="9">
        <f t="shared" si="17"/>
        <v>1.1663847903423339E-2</v>
      </c>
    </row>
    <row r="1134" spans="1:3" x14ac:dyDescent="0.2">
      <c r="A1134" t="s">
        <v>9382</v>
      </c>
      <c r="B1134">
        <v>2</v>
      </c>
      <c r="C1134" s="9">
        <f t="shared" si="17"/>
        <v>1.1663847903423339E-2</v>
      </c>
    </row>
    <row r="1135" spans="1:3" x14ac:dyDescent="0.2">
      <c r="A1135" t="s">
        <v>54167</v>
      </c>
      <c r="B1135">
        <v>2</v>
      </c>
      <c r="C1135" s="9">
        <f t="shared" si="17"/>
        <v>1.1663847903423339E-2</v>
      </c>
    </row>
    <row r="1136" spans="1:3" x14ac:dyDescent="0.2">
      <c r="A1136" t="s">
        <v>9422</v>
      </c>
      <c r="B1136">
        <v>2</v>
      </c>
      <c r="C1136" s="9">
        <f t="shared" si="17"/>
        <v>1.1663847903423339E-2</v>
      </c>
    </row>
    <row r="1137" spans="1:3" x14ac:dyDescent="0.2">
      <c r="A1137" t="s">
        <v>54186</v>
      </c>
      <c r="B1137">
        <v>2</v>
      </c>
      <c r="C1137" s="9">
        <f t="shared" si="17"/>
        <v>1.1663847903423339E-2</v>
      </c>
    </row>
    <row r="1138" spans="1:3" x14ac:dyDescent="0.2">
      <c r="A1138" t="s">
        <v>9428</v>
      </c>
      <c r="B1138">
        <v>2</v>
      </c>
      <c r="C1138" s="9">
        <f t="shared" si="17"/>
        <v>1.1663847903423339E-2</v>
      </c>
    </row>
    <row r="1139" spans="1:3" x14ac:dyDescent="0.2">
      <c r="A1139" t="s">
        <v>2579</v>
      </c>
      <c r="B1139">
        <v>2</v>
      </c>
      <c r="C1139" s="9">
        <f t="shared" si="17"/>
        <v>1.1663847903423339E-2</v>
      </c>
    </row>
    <row r="1140" spans="1:3" x14ac:dyDescent="0.2">
      <c r="A1140" t="s">
        <v>2581</v>
      </c>
      <c r="B1140">
        <v>2</v>
      </c>
      <c r="C1140" s="9">
        <f t="shared" si="17"/>
        <v>1.1663847903423339E-2</v>
      </c>
    </row>
    <row r="1141" spans="1:3" x14ac:dyDescent="0.2">
      <c r="A1141" t="s">
        <v>34736</v>
      </c>
      <c r="B1141">
        <v>2</v>
      </c>
      <c r="C1141" s="9">
        <f t="shared" si="17"/>
        <v>1.1663847903423339E-2</v>
      </c>
    </row>
    <row r="1142" spans="1:3" x14ac:dyDescent="0.2">
      <c r="A1142" t="s">
        <v>9449</v>
      </c>
      <c r="B1142">
        <v>2</v>
      </c>
      <c r="C1142" s="9">
        <f t="shared" si="17"/>
        <v>1.1663847903423339E-2</v>
      </c>
    </row>
    <row r="1143" spans="1:3" x14ac:dyDescent="0.2">
      <c r="A1143" t="s">
        <v>9465</v>
      </c>
      <c r="B1143">
        <v>2</v>
      </c>
      <c r="C1143" s="9">
        <f t="shared" si="17"/>
        <v>1.1663847903423339E-2</v>
      </c>
    </row>
    <row r="1144" spans="1:3" x14ac:dyDescent="0.2">
      <c r="A1144" t="s">
        <v>2626</v>
      </c>
      <c r="B1144">
        <v>2</v>
      </c>
      <c r="C1144" s="9">
        <f t="shared" si="17"/>
        <v>1.1663847903423339E-2</v>
      </c>
    </row>
    <row r="1145" spans="1:3" x14ac:dyDescent="0.2">
      <c r="A1145" t="s">
        <v>9491</v>
      </c>
      <c r="B1145">
        <v>2</v>
      </c>
      <c r="C1145" s="9">
        <f t="shared" si="17"/>
        <v>1.1663847903423339E-2</v>
      </c>
    </row>
    <row r="1146" spans="1:3" x14ac:dyDescent="0.2">
      <c r="A1146" t="s">
        <v>9493</v>
      </c>
      <c r="B1146">
        <v>2</v>
      </c>
      <c r="C1146" s="9">
        <f t="shared" si="17"/>
        <v>1.1663847903423339E-2</v>
      </c>
    </row>
    <row r="1147" spans="1:3" x14ac:dyDescent="0.2">
      <c r="A1147" t="s">
        <v>54229</v>
      </c>
      <c r="B1147">
        <v>2</v>
      </c>
      <c r="C1147" s="9">
        <f t="shared" si="17"/>
        <v>1.1663847903423339E-2</v>
      </c>
    </row>
    <row r="1148" spans="1:3" x14ac:dyDescent="0.2">
      <c r="A1148" t="s">
        <v>2665</v>
      </c>
      <c r="B1148">
        <v>2</v>
      </c>
      <c r="C1148" s="9">
        <f t="shared" si="17"/>
        <v>1.1663847903423339E-2</v>
      </c>
    </row>
    <row r="1149" spans="1:3" x14ac:dyDescent="0.2">
      <c r="A1149" t="s">
        <v>54259</v>
      </c>
      <c r="B1149">
        <v>2</v>
      </c>
      <c r="C1149" s="9">
        <f t="shared" si="17"/>
        <v>1.1663847903423339E-2</v>
      </c>
    </row>
    <row r="1150" spans="1:3" x14ac:dyDescent="0.2">
      <c r="A1150" t="s">
        <v>29843</v>
      </c>
      <c r="B1150">
        <v>2</v>
      </c>
      <c r="C1150" s="9">
        <f t="shared" si="17"/>
        <v>1.1663847903423339E-2</v>
      </c>
    </row>
    <row r="1151" spans="1:3" x14ac:dyDescent="0.2">
      <c r="A1151" t="s">
        <v>25123</v>
      </c>
      <c r="B1151">
        <v>2</v>
      </c>
      <c r="C1151" s="9">
        <f t="shared" si="17"/>
        <v>1.1663847903423339E-2</v>
      </c>
    </row>
    <row r="1152" spans="1:3" x14ac:dyDescent="0.2">
      <c r="A1152" t="s">
        <v>9558</v>
      </c>
      <c r="B1152">
        <v>2</v>
      </c>
      <c r="C1152" s="9">
        <f t="shared" si="17"/>
        <v>1.1663847903423339E-2</v>
      </c>
    </row>
    <row r="1153" spans="1:3" x14ac:dyDescent="0.2">
      <c r="A1153" t="s">
        <v>20478</v>
      </c>
      <c r="B1153">
        <v>2</v>
      </c>
      <c r="C1153" s="9">
        <f t="shared" si="17"/>
        <v>1.1663847903423339E-2</v>
      </c>
    </row>
    <row r="1154" spans="1:3" x14ac:dyDescent="0.2">
      <c r="A1154" t="s">
        <v>2693</v>
      </c>
      <c r="B1154">
        <v>2</v>
      </c>
      <c r="C1154" s="9">
        <f t="shared" si="17"/>
        <v>1.1663847903423339E-2</v>
      </c>
    </row>
    <row r="1155" spans="1:3" x14ac:dyDescent="0.2">
      <c r="A1155" t="s">
        <v>54273</v>
      </c>
      <c r="B1155">
        <v>2</v>
      </c>
      <c r="C1155" s="9">
        <f t="shared" si="17"/>
        <v>1.1663847903423339E-2</v>
      </c>
    </row>
    <row r="1156" spans="1:3" x14ac:dyDescent="0.2">
      <c r="A1156" t="s">
        <v>54275</v>
      </c>
      <c r="B1156">
        <v>2</v>
      </c>
      <c r="C1156" s="9">
        <f t="shared" ref="C1156:C1219" si="18">B1156/$K$5*100</f>
        <v>1.1663847903423339E-2</v>
      </c>
    </row>
    <row r="1157" spans="1:3" x14ac:dyDescent="0.2">
      <c r="A1157" t="s">
        <v>54295</v>
      </c>
      <c r="B1157">
        <v>2</v>
      </c>
      <c r="C1157" s="9">
        <f t="shared" si="18"/>
        <v>1.1663847903423339E-2</v>
      </c>
    </row>
    <row r="1158" spans="1:3" x14ac:dyDescent="0.2">
      <c r="A1158" t="s">
        <v>15632</v>
      </c>
      <c r="B1158">
        <v>2</v>
      </c>
      <c r="C1158" s="9">
        <f t="shared" si="18"/>
        <v>1.1663847903423339E-2</v>
      </c>
    </row>
    <row r="1159" spans="1:3" x14ac:dyDescent="0.2">
      <c r="A1159" t="s">
        <v>44366</v>
      </c>
      <c r="B1159">
        <v>2</v>
      </c>
      <c r="C1159" s="9">
        <f t="shared" si="18"/>
        <v>1.1663847903423339E-2</v>
      </c>
    </row>
    <row r="1160" spans="1:3" x14ac:dyDescent="0.2">
      <c r="A1160" t="s">
        <v>15653</v>
      </c>
      <c r="B1160">
        <v>2</v>
      </c>
      <c r="C1160" s="9">
        <f t="shared" si="18"/>
        <v>1.1663847903423339E-2</v>
      </c>
    </row>
    <row r="1161" spans="1:3" x14ac:dyDescent="0.2">
      <c r="A1161" t="s">
        <v>2747</v>
      </c>
      <c r="B1161">
        <v>2</v>
      </c>
      <c r="C1161" s="9">
        <f t="shared" si="18"/>
        <v>1.1663847903423339E-2</v>
      </c>
    </row>
    <row r="1162" spans="1:3" x14ac:dyDescent="0.2">
      <c r="A1162" t="s">
        <v>9629</v>
      </c>
      <c r="B1162">
        <v>2</v>
      </c>
      <c r="C1162" s="9">
        <f t="shared" si="18"/>
        <v>1.1663847903423339E-2</v>
      </c>
    </row>
    <row r="1163" spans="1:3" x14ac:dyDescent="0.2">
      <c r="A1163" t="s">
        <v>9630</v>
      </c>
      <c r="B1163">
        <v>2</v>
      </c>
      <c r="C1163" s="9">
        <f t="shared" si="18"/>
        <v>1.1663847903423339E-2</v>
      </c>
    </row>
    <row r="1164" spans="1:3" x14ac:dyDescent="0.2">
      <c r="A1164" t="s">
        <v>2763</v>
      </c>
      <c r="B1164">
        <v>2</v>
      </c>
      <c r="C1164" s="9">
        <f t="shared" si="18"/>
        <v>1.1663847903423339E-2</v>
      </c>
    </row>
    <row r="1165" spans="1:3" x14ac:dyDescent="0.2">
      <c r="A1165" t="s">
        <v>2779</v>
      </c>
      <c r="B1165">
        <v>2</v>
      </c>
      <c r="C1165" s="9">
        <f t="shared" si="18"/>
        <v>1.1663847903423339E-2</v>
      </c>
    </row>
    <row r="1166" spans="1:3" x14ac:dyDescent="0.2">
      <c r="A1166" t="s">
        <v>2791</v>
      </c>
      <c r="B1166">
        <v>2</v>
      </c>
      <c r="C1166" s="9">
        <f t="shared" si="18"/>
        <v>1.1663847903423339E-2</v>
      </c>
    </row>
    <row r="1167" spans="1:3" x14ac:dyDescent="0.2">
      <c r="A1167" t="s">
        <v>54339</v>
      </c>
      <c r="B1167">
        <v>2</v>
      </c>
      <c r="C1167" s="9">
        <f t="shared" si="18"/>
        <v>1.1663847903423339E-2</v>
      </c>
    </row>
    <row r="1168" spans="1:3" x14ac:dyDescent="0.2">
      <c r="A1168" t="s">
        <v>2798</v>
      </c>
      <c r="B1168">
        <v>2</v>
      </c>
      <c r="C1168" s="9">
        <f t="shared" si="18"/>
        <v>1.1663847903423339E-2</v>
      </c>
    </row>
    <row r="1169" spans="1:3" x14ac:dyDescent="0.2">
      <c r="A1169" t="s">
        <v>54343</v>
      </c>
      <c r="B1169">
        <v>2</v>
      </c>
      <c r="C1169" s="9">
        <f t="shared" si="18"/>
        <v>1.1663847903423339E-2</v>
      </c>
    </row>
    <row r="1170" spans="1:3" x14ac:dyDescent="0.2">
      <c r="A1170" t="s">
        <v>9690</v>
      </c>
      <c r="B1170">
        <v>2</v>
      </c>
      <c r="C1170" s="9">
        <f t="shared" si="18"/>
        <v>1.1663847903423339E-2</v>
      </c>
    </row>
    <row r="1171" spans="1:3" x14ac:dyDescent="0.2">
      <c r="A1171" t="s">
        <v>2821</v>
      </c>
      <c r="B1171">
        <v>2</v>
      </c>
      <c r="C1171" s="9">
        <f t="shared" si="18"/>
        <v>1.1663847903423339E-2</v>
      </c>
    </row>
    <row r="1172" spans="1:3" x14ac:dyDescent="0.2">
      <c r="A1172" t="s">
        <v>9705</v>
      </c>
      <c r="B1172">
        <v>2</v>
      </c>
      <c r="C1172" s="9">
        <f t="shared" si="18"/>
        <v>1.1663847903423339E-2</v>
      </c>
    </row>
    <row r="1173" spans="1:3" x14ac:dyDescent="0.2">
      <c r="A1173" t="s">
        <v>9714</v>
      </c>
      <c r="B1173">
        <v>2</v>
      </c>
      <c r="C1173" s="9">
        <f t="shared" si="18"/>
        <v>1.1663847903423339E-2</v>
      </c>
    </row>
    <row r="1174" spans="1:3" x14ac:dyDescent="0.2">
      <c r="A1174" t="s">
        <v>9732</v>
      </c>
      <c r="B1174">
        <v>2</v>
      </c>
      <c r="C1174" s="9">
        <f t="shared" si="18"/>
        <v>1.1663847903423339E-2</v>
      </c>
    </row>
    <row r="1175" spans="1:3" x14ac:dyDescent="0.2">
      <c r="A1175" t="s">
        <v>44476</v>
      </c>
      <c r="B1175">
        <v>2</v>
      </c>
      <c r="C1175" s="9">
        <f t="shared" si="18"/>
        <v>1.1663847903423339E-2</v>
      </c>
    </row>
    <row r="1176" spans="1:3" x14ac:dyDescent="0.2">
      <c r="A1176" t="s">
        <v>9753</v>
      </c>
      <c r="B1176">
        <v>2</v>
      </c>
      <c r="C1176" s="9">
        <f t="shared" si="18"/>
        <v>1.1663847903423339E-2</v>
      </c>
    </row>
    <row r="1177" spans="1:3" x14ac:dyDescent="0.2">
      <c r="A1177" t="s">
        <v>2925</v>
      </c>
      <c r="B1177">
        <v>2</v>
      </c>
      <c r="C1177" s="9">
        <f t="shared" si="18"/>
        <v>1.1663847903423339E-2</v>
      </c>
    </row>
    <row r="1178" spans="1:3" x14ac:dyDescent="0.2">
      <c r="A1178" t="s">
        <v>25269</v>
      </c>
      <c r="B1178">
        <v>2</v>
      </c>
      <c r="C1178" s="9">
        <f t="shared" si="18"/>
        <v>1.1663847903423339E-2</v>
      </c>
    </row>
    <row r="1179" spans="1:3" x14ac:dyDescent="0.2">
      <c r="A1179" t="s">
        <v>54403</v>
      </c>
      <c r="B1179">
        <v>2</v>
      </c>
      <c r="C1179" s="9">
        <f t="shared" si="18"/>
        <v>1.1663847903423339E-2</v>
      </c>
    </row>
    <row r="1180" spans="1:3" x14ac:dyDescent="0.2">
      <c r="A1180" t="s">
        <v>34966</v>
      </c>
      <c r="B1180">
        <v>2</v>
      </c>
      <c r="C1180" s="9">
        <f t="shared" si="18"/>
        <v>1.1663847903423339E-2</v>
      </c>
    </row>
    <row r="1181" spans="1:3" x14ac:dyDescent="0.2">
      <c r="A1181" t="s">
        <v>9805</v>
      </c>
      <c r="B1181">
        <v>2</v>
      </c>
      <c r="C1181" s="9">
        <f t="shared" si="18"/>
        <v>1.1663847903423339E-2</v>
      </c>
    </row>
    <row r="1182" spans="1:3" x14ac:dyDescent="0.2">
      <c r="A1182" t="s">
        <v>9804</v>
      </c>
      <c r="B1182">
        <v>2</v>
      </c>
      <c r="C1182" s="9">
        <f t="shared" si="18"/>
        <v>1.1663847903423339E-2</v>
      </c>
    </row>
    <row r="1183" spans="1:3" x14ac:dyDescent="0.2">
      <c r="A1183" t="s">
        <v>20689</v>
      </c>
      <c r="B1183">
        <v>2</v>
      </c>
      <c r="C1183" s="9">
        <f t="shared" si="18"/>
        <v>1.1663847903423339E-2</v>
      </c>
    </row>
    <row r="1184" spans="1:3" x14ac:dyDescent="0.2">
      <c r="A1184" t="s">
        <v>9845</v>
      </c>
      <c r="B1184">
        <v>2</v>
      </c>
      <c r="C1184" s="9">
        <f t="shared" si="18"/>
        <v>1.1663847903423339E-2</v>
      </c>
    </row>
    <row r="1185" spans="1:3" x14ac:dyDescent="0.2">
      <c r="A1185" t="s">
        <v>15847</v>
      </c>
      <c r="B1185">
        <v>2</v>
      </c>
      <c r="C1185" s="9">
        <f t="shared" si="18"/>
        <v>1.1663847903423339E-2</v>
      </c>
    </row>
    <row r="1186" spans="1:3" x14ac:dyDescent="0.2">
      <c r="A1186" t="s">
        <v>9883</v>
      </c>
      <c r="B1186">
        <v>2</v>
      </c>
      <c r="C1186" s="9">
        <f t="shared" si="18"/>
        <v>1.1663847903423339E-2</v>
      </c>
    </row>
    <row r="1187" spans="1:3" x14ac:dyDescent="0.2">
      <c r="A1187" t="s">
        <v>15860</v>
      </c>
      <c r="B1187">
        <v>2</v>
      </c>
      <c r="C1187" s="9">
        <f t="shared" si="18"/>
        <v>1.1663847903423339E-2</v>
      </c>
    </row>
    <row r="1188" spans="1:3" x14ac:dyDescent="0.2">
      <c r="A1188" t="s">
        <v>54489</v>
      </c>
      <c r="B1188">
        <v>2</v>
      </c>
      <c r="C1188" s="9">
        <f t="shared" si="18"/>
        <v>1.1663847903423339E-2</v>
      </c>
    </row>
    <row r="1189" spans="1:3" x14ac:dyDescent="0.2">
      <c r="A1189" t="s">
        <v>3017</v>
      </c>
      <c r="B1189">
        <v>2</v>
      </c>
      <c r="C1189" s="9">
        <f t="shared" si="18"/>
        <v>1.1663847903423339E-2</v>
      </c>
    </row>
    <row r="1190" spans="1:3" x14ac:dyDescent="0.2">
      <c r="A1190" t="s">
        <v>9922</v>
      </c>
      <c r="B1190">
        <v>2</v>
      </c>
      <c r="C1190" s="9">
        <f t="shared" si="18"/>
        <v>1.1663847903423339E-2</v>
      </c>
    </row>
    <row r="1191" spans="1:3" x14ac:dyDescent="0.2">
      <c r="A1191" t="s">
        <v>9936</v>
      </c>
      <c r="B1191">
        <v>2</v>
      </c>
      <c r="C1191" s="9">
        <f t="shared" si="18"/>
        <v>1.1663847903423339E-2</v>
      </c>
    </row>
    <row r="1192" spans="1:3" x14ac:dyDescent="0.2">
      <c r="A1192" t="s">
        <v>9939</v>
      </c>
      <c r="B1192">
        <v>2</v>
      </c>
      <c r="C1192" s="9">
        <f t="shared" si="18"/>
        <v>1.1663847903423339E-2</v>
      </c>
    </row>
    <row r="1193" spans="1:3" x14ac:dyDescent="0.2">
      <c r="A1193" t="s">
        <v>54506</v>
      </c>
      <c r="B1193">
        <v>2</v>
      </c>
      <c r="C1193" s="9">
        <f t="shared" si="18"/>
        <v>1.1663847903423339E-2</v>
      </c>
    </row>
    <row r="1194" spans="1:3" x14ac:dyDescent="0.2">
      <c r="A1194" t="s">
        <v>54507</v>
      </c>
      <c r="B1194">
        <v>2</v>
      </c>
      <c r="C1194" s="9">
        <f t="shared" si="18"/>
        <v>1.1663847903423339E-2</v>
      </c>
    </row>
    <row r="1195" spans="1:3" x14ac:dyDescent="0.2">
      <c r="A1195" t="s">
        <v>3039</v>
      </c>
      <c r="B1195">
        <v>2</v>
      </c>
      <c r="C1195" s="9">
        <f t="shared" si="18"/>
        <v>1.1663847903423339E-2</v>
      </c>
    </row>
    <row r="1196" spans="1:3" x14ac:dyDescent="0.2">
      <c r="A1196" t="s">
        <v>54509</v>
      </c>
      <c r="B1196">
        <v>2</v>
      </c>
      <c r="C1196" s="9">
        <f t="shared" si="18"/>
        <v>1.1663847903423339E-2</v>
      </c>
    </row>
    <row r="1197" spans="1:3" x14ac:dyDescent="0.2">
      <c r="A1197" t="s">
        <v>54516</v>
      </c>
      <c r="B1197">
        <v>2</v>
      </c>
      <c r="C1197" s="9">
        <f t="shared" si="18"/>
        <v>1.1663847903423339E-2</v>
      </c>
    </row>
    <row r="1198" spans="1:3" x14ac:dyDescent="0.2">
      <c r="A1198" t="s">
        <v>54517</v>
      </c>
      <c r="B1198">
        <v>2</v>
      </c>
      <c r="C1198" s="9">
        <f t="shared" si="18"/>
        <v>1.1663847903423339E-2</v>
      </c>
    </row>
    <row r="1199" spans="1:3" x14ac:dyDescent="0.2">
      <c r="A1199" t="s">
        <v>15934</v>
      </c>
      <c r="B1199">
        <v>2</v>
      </c>
      <c r="C1199" s="9">
        <f t="shared" si="18"/>
        <v>1.1663847903423339E-2</v>
      </c>
    </row>
    <row r="1200" spans="1:3" x14ac:dyDescent="0.2">
      <c r="A1200" t="s">
        <v>54556</v>
      </c>
      <c r="B1200">
        <v>2</v>
      </c>
      <c r="C1200" s="9">
        <f t="shared" si="18"/>
        <v>1.1663847903423339E-2</v>
      </c>
    </row>
    <row r="1201" spans="1:3" x14ac:dyDescent="0.2">
      <c r="A1201" t="s">
        <v>54563</v>
      </c>
      <c r="B1201">
        <v>2</v>
      </c>
      <c r="C1201" s="9">
        <f t="shared" si="18"/>
        <v>1.1663847903423339E-2</v>
      </c>
    </row>
    <row r="1202" spans="1:3" x14ac:dyDescent="0.2">
      <c r="A1202" t="s">
        <v>54569</v>
      </c>
      <c r="B1202">
        <v>2</v>
      </c>
      <c r="C1202" s="9">
        <f t="shared" si="18"/>
        <v>1.1663847903423339E-2</v>
      </c>
    </row>
    <row r="1203" spans="1:3" x14ac:dyDescent="0.2">
      <c r="A1203" t="s">
        <v>54573</v>
      </c>
      <c r="B1203">
        <v>2</v>
      </c>
      <c r="C1203" s="9">
        <f t="shared" si="18"/>
        <v>1.1663847903423339E-2</v>
      </c>
    </row>
    <row r="1204" spans="1:3" x14ac:dyDescent="0.2">
      <c r="A1204" t="s">
        <v>3111</v>
      </c>
      <c r="B1204">
        <v>2</v>
      </c>
      <c r="C1204" s="9">
        <f t="shared" si="18"/>
        <v>1.1663847903423339E-2</v>
      </c>
    </row>
    <row r="1205" spans="1:3" x14ac:dyDescent="0.2">
      <c r="A1205" t="s">
        <v>20840</v>
      </c>
      <c r="B1205">
        <v>2</v>
      </c>
      <c r="C1205" s="9">
        <f t="shared" si="18"/>
        <v>1.1663847903423339E-2</v>
      </c>
    </row>
    <row r="1206" spans="1:3" x14ac:dyDescent="0.2">
      <c r="A1206" t="s">
        <v>54588</v>
      </c>
      <c r="B1206">
        <v>2</v>
      </c>
      <c r="C1206" s="9">
        <f t="shared" si="18"/>
        <v>1.1663847903423339E-2</v>
      </c>
    </row>
    <row r="1207" spans="1:3" x14ac:dyDescent="0.2">
      <c r="A1207" t="s">
        <v>3136</v>
      </c>
      <c r="B1207">
        <v>2</v>
      </c>
      <c r="C1207" s="9">
        <f t="shared" si="18"/>
        <v>1.1663847903423339E-2</v>
      </c>
    </row>
    <row r="1208" spans="1:3" x14ac:dyDescent="0.2">
      <c r="A1208" t="s">
        <v>3139</v>
      </c>
      <c r="B1208">
        <v>2</v>
      </c>
      <c r="C1208" s="9">
        <f t="shared" si="18"/>
        <v>1.1663847903423339E-2</v>
      </c>
    </row>
    <row r="1209" spans="1:3" x14ac:dyDescent="0.2">
      <c r="A1209" t="s">
        <v>25454</v>
      </c>
      <c r="B1209">
        <v>2</v>
      </c>
      <c r="C1209" s="9">
        <f t="shared" si="18"/>
        <v>1.1663847903423339E-2</v>
      </c>
    </row>
    <row r="1210" spans="1:3" x14ac:dyDescent="0.2">
      <c r="A1210" t="s">
        <v>3145</v>
      </c>
      <c r="B1210">
        <v>2</v>
      </c>
      <c r="C1210" s="9">
        <f t="shared" si="18"/>
        <v>1.1663847903423339E-2</v>
      </c>
    </row>
    <row r="1211" spans="1:3" x14ac:dyDescent="0.2">
      <c r="A1211" t="s">
        <v>10082</v>
      </c>
      <c r="B1211">
        <v>2</v>
      </c>
      <c r="C1211" s="9">
        <f t="shared" si="18"/>
        <v>1.1663847903423339E-2</v>
      </c>
    </row>
    <row r="1212" spans="1:3" x14ac:dyDescent="0.2">
      <c r="A1212" t="s">
        <v>3153</v>
      </c>
      <c r="B1212">
        <v>2</v>
      </c>
      <c r="C1212" s="9">
        <f t="shared" si="18"/>
        <v>1.1663847903423339E-2</v>
      </c>
    </row>
    <row r="1213" spans="1:3" x14ac:dyDescent="0.2">
      <c r="A1213" t="s">
        <v>54604</v>
      </c>
      <c r="B1213">
        <v>2</v>
      </c>
      <c r="C1213" s="9">
        <f t="shared" si="18"/>
        <v>1.1663847903423339E-2</v>
      </c>
    </row>
    <row r="1214" spans="1:3" x14ac:dyDescent="0.2">
      <c r="A1214" t="s">
        <v>54610</v>
      </c>
      <c r="B1214">
        <v>2</v>
      </c>
      <c r="C1214" s="9">
        <f t="shared" si="18"/>
        <v>1.1663847903423339E-2</v>
      </c>
    </row>
    <row r="1215" spans="1:3" x14ac:dyDescent="0.2">
      <c r="A1215" t="s">
        <v>10111</v>
      </c>
      <c r="B1215">
        <v>2</v>
      </c>
      <c r="C1215" s="9">
        <f t="shared" si="18"/>
        <v>1.1663847903423339E-2</v>
      </c>
    </row>
    <row r="1216" spans="1:3" x14ac:dyDescent="0.2">
      <c r="A1216" t="s">
        <v>10113</v>
      </c>
      <c r="B1216">
        <v>2</v>
      </c>
      <c r="C1216" s="9">
        <f t="shared" si="18"/>
        <v>1.1663847903423339E-2</v>
      </c>
    </row>
    <row r="1217" spans="1:3" x14ac:dyDescent="0.2">
      <c r="A1217" t="s">
        <v>3185</v>
      </c>
      <c r="B1217">
        <v>2</v>
      </c>
      <c r="C1217" s="9">
        <f t="shared" si="18"/>
        <v>1.1663847903423339E-2</v>
      </c>
    </row>
    <row r="1218" spans="1:3" x14ac:dyDescent="0.2">
      <c r="A1218" t="s">
        <v>54626</v>
      </c>
      <c r="B1218">
        <v>2</v>
      </c>
      <c r="C1218" s="9">
        <f t="shared" si="18"/>
        <v>1.1663847903423339E-2</v>
      </c>
    </row>
    <row r="1219" spans="1:3" x14ac:dyDescent="0.2">
      <c r="A1219" t="s">
        <v>10140</v>
      </c>
      <c r="B1219">
        <v>2</v>
      </c>
      <c r="C1219" s="9">
        <f t="shared" si="18"/>
        <v>1.1663847903423339E-2</v>
      </c>
    </row>
    <row r="1220" spans="1:3" x14ac:dyDescent="0.2">
      <c r="A1220" t="s">
        <v>54630</v>
      </c>
      <c r="B1220">
        <v>2</v>
      </c>
      <c r="C1220" s="9">
        <f t="shared" ref="C1220:C1283" si="19">B1220/$K$5*100</f>
        <v>1.1663847903423339E-2</v>
      </c>
    </row>
    <row r="1221" spans="1:3" x14ac:dyDescent="0.2">
      <c r="A1221" t="s">
        <v>44733</v>
      </c>
      <c r="B1221">
        <v>2</v>
      </c>
      <c r="C1221" s="9">
        <f t="shared" si="19"/>
        <v>1.1663847903423339E-2</v>
      </c>
    </row>
    <row r="1222" spans="1:3" x14ac:dyDescent="0.2">
      <c r="A1222" t="s">
        <v>35210</v>
      </c>
      <c r="B1222">
        <v>2</v>
      </c>
      <c r="C1222" s="9">
        <f t="shared" si="19"/>
        <v>1.1663847903423339E-2</v>
      </c>
    </row>
    <row r="1223" spans="1:3" x14ac:dyDescent="0.2">
      <c r="A1223" t="s">
        <v>3233</v>
      </c>
      <c r="B1223">
        <v>2</v>
      </c>
      <c r="C1223" s="9">
        <f t="shared" si="19"/>
        <v>1.1663847903423339E-2</v>
      </c>
    </row>
    <row r="1224" spans="1:3" x14ac:dyDescent="0.2">
      <c r="A1224" t="s">
        <v>54658</v>
      </c>
      <c r="B1224">
        <v>2</v>
      </c>
      <c r="C1224" s="9">
        <f t="shared" si="19"/>
        <v>1.1663847903423339E-2</v>
      </c>
    </row>
    <row r="1225" spans="1:3" x14ac:dyDescent="0.2">
      <c r="A1225" t="s">
        <v>10216</v>
      </c>
      <c r="B1225">
        <v>2</v>
      </c>
      <c r="C1225" s="9">
        <f t="shared" si="19"/>
        <v>1.1663847903423339E-2</v>
      </c>
    </row>
    <row r="1226" spans="1:3" x14ac:dyDescent="0.2">
      <c r="A1226" t="s">
        <v>10229</v>
      </c>
      <c r="B1226">
        <v>2</v>
      </c>
      <c r="C1226" s="9">
        <f t="shared" si="19"/>
        <v>1.1663847903423339E-2</v>
      </c>
    </row>
    <row r="1227" spans="1:3" x14ac:dyDescent="0.2">
      <c r="A1227" t="s">
        <v>3297</v>
      </c>
      <c r="B1227">
        <v>2</v>
      </c>
      <c r="C1227" s="9">
        <f t="shared" si="19"/>
        <v>1.1663847903423339E-2</v>
      </c>
    </row>
    <row r="1228" spans="1:3" x14ac:dyDescent="0.2">
      <c r="A1228" t="s">
        <v>3314</v>
      </c>
      <c r="B1228">
        <v>2</v>
      </c>
      <c r="C1228" s="9">
        <f t="shared" si="19"/>
        <v>1.1663847903423339E-2</v>
      </c>
    </row>
    <row r="1229" spans="1:3" x14ac:dyDescent="0.2">
      <c r="A1229" t="s">
        <v>16134</v>
      </c>
      <c r="B1229">
        <v>2</v>
      </c>
      <c r="C1229" s="9">
        <f t="shared" si="19"/>
        <v>1.1663847903423339E-2</v>
      </c>
    </row>
    <row r="1230" spans="1:3" x14ac:dyDescent="0.2">
      <c r="A1230" t="s">
        <v>54698</v>
      </c>
      <c r="B1230">
        <v>2</v>
      </c>
      <c r="C1230" s="9">
        <f t="shared" si="19"/>
        <v>1.1663847903423339E-2</v>
      </c>
    </row>
    <row r="1231" spans="1:3" x14ac:dyDescent="0.2">
      <c r="A1231" t="s">
        <v>54704</v>
      </c>
      <c r="B1231">
        <v>2</v>
      </c>
      <c r="C1231" s="9">
        <f t="shared" si="19"/>
        <v>1.1663847903423339E-2</v>
      </c>
    </row>
    <row r="1232" spans="1:3" x14ac:dyDescent="0.2">
      <c r="A1232" t="s">
        <v>3342</v>
      </c>
      <c r="B1232">
        <v>2</v>
      </c>
      <c r="C1232" s="9">
        <f t="shared" si="19"/>
        <v>1.1663847903423339E-2</v>
      </c>
    </row>
    <row r="1233" spans="1:3" x14ac:dyDescent="0.2">
      <c r="A1233" t="s">
        <v>3360</v>
      </c>
      <c r="B1233">
        <v>2</v>
      </c>
      <c r="C1233" s="9">
        <f t="shared" si="19"/>
        <v>1.1663847903423339E-2</v>
      </c>
    </row>
    <row r="1234" spans="1:3" x14ac:dyDescent="0.2">
      <c r="A1234" t="s">
        <v>3371</v>
      </c>
      <c r="B1234">
        <v>2</v>
      </c>
      <c r="C1234" s="9">
        <f t="shared" si="19"/>
        <v>1.1663847903423339E-2</v>
      </c>
    </row>
    <row r="1235" spans="1:3" x14ac:dyDescent="0.2">
      <c r="A1235" t="s">
        <v>16172</v>
      </c>
      <c r="B1235">
        <v>2</v>
      </c>
      <c r="C1235" s="9">
        <f t="shared" si="19"/>
        <v>1.1663847903423339E-2</v>
      </c>
    </row>
    <row r="1236" spans="1:3" x14ac:dyDescent="0.2">
      <c r="A1236" t="s">
        <v>3379</v>
      </c>
      <c r="B1236">
        <v>2</v>
      </c>
      <c r="C1236" s="9">
        <f t="shared" si="19"/>
        <v>1.1663847903423339E-2</v>
      </c>
    </row>
    <row r="1237" spans="1:3" x14ac:dyDescent="0.2">
      <c r="A1237" t="s">
        <v>10310</v>
      </c>
      <c r="B1237">
        <v>2</v>
      </c>
      <c r="C1237" s="9">
        <f t="shared" si="19"/>
        <v>1.1663847903423339E-2</v>
      </c>
    </row>
    <row r="1238" spans="1:3" x14ac:dyDescent="0.2">
      <c r="A1238" t="s">
        <v>54745</v>
      </c>
      <c r="B1238">
        <v>2</v>
      </c>
      <c r="C1238" s="9">
        <f t="shared" si="19"/>
        <v>1.1663847903423339E-2</v>
      </c>
    </row>
    <row r="1239" spans="1:3" x14ac:dyDescent="0.2">
      <c r="A1239" t="s">
        <v>3412</v>
      </c>
      <c r="B1239">
        <v>2</v>
      </c>
      <c r="C1239" s="9">
        <f t="shared" si="19"/>
        <v>1.1663847903423339E-2</v>
      </c>
    </row>
    <row r="1240" spans="1:3" x14ac:dyDescent="0.2">
      <c r="A1240" t="s">
        <v>54756</v>
      </c>
      <c r="B1240">
        <v>2</v>
      </c>
      <c r="C1240" s="9">
        <f t="shared" si="19"/>
        <v>1.1663847903423339E-2</v>
      </c>
    </row>
    <row r="1241" spans="1:3" x14ac:dyDescent="0.2">
      <c r="A1241" t="s">
        <v>10370</v>
      </c>
      <c r="B1241">
        <v>2</v>
      </c>
      <c r="C1241" s="9">
        <f t="shared" si="19"/>
        <v>1.1663847903423339E-2</v>
      </c>
    </row>
    <row r="1242" spans="1:3" x14ac:dyDescent="0.2">
      <c r="A1242" t="s">
        <v>3462</v>
      </c>
      <c r="B1242">
        <v>2</v>
      </c>
      <c r="C1242" s="9">
        <f t="shared" si="19"/>
        <v>1.1663847903423339E-2</v>
      </c>
    </row>
    <row r="1243" spans="1:3" x14ac:dyDescent="0.2">
      <c r="A1243" t="s">
        <v>54791</v>
      </c>
      <c r="B1243">
        <v>2</v>
      </c>
      <c r="C1243" s="9">
        <f t="shared" si="19"/>
        <v>1.1663847903423339E-2</v>
      </c>
    </row>
    <row r="1244" spans="1:3" x14ac:dyDescent="0.2">
      <c r="A1244" t="s">
        <v>54792</v>
      </c>
      <c r="B1244">
        <v>2</v>
      </c>
      <c r="C1244" s="9">
        <f t="shared" si="19"/>
        <v>1.1663847903423339E-2</v>
      </c>
    </row>
    <row r="1245" spans="1:3" x14ac:dyDescent="0.2">
      <c r="A1245" t="s">
        <v>10403</v>
      </c>
      <c r="B1245">
        <v>2</v>
      </c>
      <c r="C1245" s="9">
        <f t="shared" si="19"/>
        <v>1.1663847903423339E-2</v>
      </c>
    </row>
    <row r="1246" spans="1:3" x14ac:dyDescent="0.2">
      <c r="A1246" t="s">
        <v>3473</v>
      </c>
      <c r="B1246">
        <v>2</v>
      </c>
      <c r="C1246" s="9">
        <f t="shared" si="19"/>
        <v>1.1663847903423339E-2</v>
      </c>
    </row>
    <row r="1247" spans="1:3" x14ac:dyDescent="0.2">
      <c r="A1247" t="s">
        <v>54802</v>
      </c>
      <c r="B1247">
        <v>2</v>
      </c>
      <c r="C1247" s="9">
        <f t="shared" si="19"/>
        <v>1.1663847903423339E-2</v>
      </c>
    </row>
    <row r="1248" spans="1:3" x14ac:dyDescent="0.2">
      <c r="A1248" t="s">
        <v>10418</v>
      </c>
      <c r="B1248">
        <v>2</v>
      </c>
      <c r="C1248" s="9">
        <f t="shared" si="19"/>
        <v>1.1663847903423339E-2</v>
      </c>
    </row>
    <row r="1249" spans="1:3" x14ac:dyDescent="0.2">
      <c r="A1249" t="s">
        <v>30463</v>
      </c>
      <c r="B1249">
        <v>2</v>
      </c>
      <c r="C1249" s="9">
        <f t="shared" si="19"/>
        <v>1.1663847903423339E-2</v>
      </c>
    </row>
    <row r="1250" spans="1:3" x14ac:dyDescent="0.2">
      <c r="A1250" t="s">
        <v>10439</v>
      </c>
      <c r="B1250">
        <v>2</v>
      </c>
      <c r="C1250" s="9">
        <f t="shared" si="19"/>
        <v>1.1663847903423339E-2</v>
      </c>
    </row>
    <row r="1251" spans="1:3" x14ac:dyDescent="0.2">
      <c r="A1251" t="s">
        <v>3506</v>
      </c>
      <c r="B1251">
        <v>2</v>
      </c>
      <c r="C1251" s="9">
        <f t="shared" si="19"/>
        <v>1.1663847903423339E-2</v>
      </c>
    </row>
    <row r="1252" spans="1:3" x14ac:dyDescent="0.2">
      <c r="A1252" t="s">
        <v>10452</v>
      </c>
      <c r="B1252">
        <v>2</v>
      </c>
      <c r="C1252" s="9">
        <f t="shared" si="19"/>
        <v>1.1663847903423339E-2</v>
      </c>
    </row>
    <row r="1253" spans="1:3" x14ac:dyDescent="0.2">
      <c r="A1253" t="s">
        <v>3515</v>
      </c>
      <c r="B1253">
        <v>2</v>
      </c>
      <c r="C1253" s="9">
        <f t="shared" si="19"/>
        <v>1.1663847903423339E-2</v>
      </c>
    </row>
    <row r="1254" spans="1:3" x14ac:dyDescent="0.2">
      <c r="A1254" t="s">
        <v>54831</v>
      </c>
      <c r="B1254">
        <v>2</v>
      </c>
      <c r="C1254" s="9">
        <f t="shared" si="19"/>
        <v>1.1663847903423339E-2</v>
      </c>
    </row>
    <row r="1255" spans="1:3" x14ac:dyDescent="0.2">
      <c r="A1255" t="s">
        <v>54837</v>
      </c>
      <c r="B1255">
        <v>2</v>
      </c>
      <c r="C1255" s="9">
        <f t="shared" si="19"/>
        <v>1.1663847903423339E-2</v>
      </c>
    </row>
    <row r="1256" spans="1:3" x14ac:dyDescent="0.2">
      <c r="A1256" t="s">
        <v>3536</v>
      </c>
      <c r="B1256">
        <v>2</v>
      </c>
      <c r="C1256" s="9">
        <f t="shared" si="19"/>
        <v>1.1663847903423339E-2</v>
      </c>
    </row>
    <row r="1257" spans="1:3" x14ac:dyDescent="0.2">
      <c r="A1257" t="s">
        <v>3543</v>
      </c>
      <c r="B1257">
        <v>2</v>
      </c>
      <c r="C1257" s="9">
        <f t="shared" si="19"/>
        <v>1.1663847903423339E-2</v>
      </c>
    </row>
    <row r="1258" spans="1:3" x14ac:dyDescent="0.2">
      <c r="A1258" t="s">
        <v>54848</v>
      </c>
      <c r="B1258">
        <v>2</v>
      </c>
      <c r="C1258" s="9">
        <f t="shared" si="19"/>
        <v>1.1663847903423339E-2</v>
      </c>
    </row>
    <row r="1259" spans="1:3" x14ac:dyDescent="0.2">
      <c r="A1259" t="s">
        <v>54855</v>
      </c>
      <c r="B1259">
        <v>2</v>
      </c>
      <c r="C1259" s="9">
        <f t="shared" si="19"/>
        <v>1.1663847903423339E-2</v>
      </c>
    </row>
    <row r="1260" spans="1:3" x14ac:dyDescent="0.2">
      <c r="A1260" t="s">
        <v>54858</v>
      </c>
      <c r="B1260">
        <v>2</v>
      </c>
      <c r="C1260" s="9">
        <f t="shared" si="19"/>
        <v>1.1663847903423339E-2</v>
      </c>
    </row>
    <row r="1261" spans="1:3" x14ac:dyDescent="0.2">
      <c r="A1261" t="s">
        <v>54860</v>
      </c>
      <c r="B1261">
        <v>2</v>
      </c>
      <c r="C1261" s="9">
        <f t="shared" si="19"/>
        <v>1.1663847903423339E-2</v>
      </c>
    </row>
    <row r="1262" spans="1:3" x14ac:dyDescent="0.2">
      <c r="A1262" t="s">
        <v>3559</v>
      </c>
      <c r="B1262">
        <v>2</v>
      </c>
      <c r="C1262" s="9">
        <f t="shared" si="19"/>
        <v>1.1663847903423339E-2</v>
      </c>
    </row>
    <row r="1263" spans="1:3" x14ac:dyDescent="0.2">
      <c r="A1263" t="s">
        <v>10508</v>
      </c>
      <c r="B1263">
        <v>2</v>
      </c>
      <c r="C1263" s="9">
        <f t="shared" si="19"/>
        <v>1.1663847903423339E-2</v>
      </c>
    </row>
    <row r="1264" spans="1:3" x14ac:dyDescent="0.2">
      <c r="A1264" t="s">
        <v>10523</v>
      </c>
      <c r="B1264">
        <v>2</v>
      </c>
      <c r="C1264" s="9">
        <f t="shared" si="19"/>
        <v>1.1663847903423339E-2</v>
      </c>
    </row>
    <row r="1265" spans="1:3" x14ac:dyDescent="0.2">
      <c r="A1265" t="s">
        <v>45002</v>
      </c>
      <c r="B1265">
        <v>2</v>
      </c>
      <c r="C1265" s="9">
        <f t="shared" si="19"/>
        <v>1.1663847903423339E-2</v>
      </c>
    </row>
    <row r="1266" spans="1:3" x14ac:dyDescent="0.2">
      <c r="A1266" t="s">
        <v>10535</v>
      </c>
      <c r="B1266">
        <v>2</v>
      </c>
      <c r="C1266" s="9">
        <f t="shared" si="19"/>
        <v>1.1663847903423339E-2</v>
      </c>
    </row>
    <row r="1267" spans="1:3" x14ac:dyDescent="0.2">
      <c r="A1267" t="s">
        <v>3607</v>
      </c>
      <c r="B1267">
        <v>2</v>
      </c>
      <c r="C1267" s="9">
        <f t="shared" si="19"/>
        <v>1.1663847903423339E-2</v>
      </c>
    </row>
    <row r="1268" spans="1:3" x14ac:dyDescent="0.2">
      <c r="A1268" t="s">
        <v>3623</v>
      </c>
      <c r="B1268">
        <v>2</v>
      </c>
      <c r="C1268" s="9">
        <f t="shared" si="19"/>
        <v>1.1663847903423339E-2</v>
      </c>
    </row>
    <row r="1269" spans="1:3" x14ac:dyDescent="0.2">
      <c r="A1269" t="s">
        <v>35492</v>
      </c>
      <c r="B1269">
        <v>2</v>
      </c>
      <c r="C1269" s="9">
        <f t="shared" si="19"/>
        <v>1.1663847903423339E-2</v>
      </c>
    </row>
    <row r="1270" spans="1:3" x14ac:dyDescent="0.2">
      <c r="A1270" t="s">
        <v>30566</v>
      </c>
      <c r="B1270">
        <v>2</v>
      </c>
      <c r="C1270" s="9">
        <f t="shared" si="19"/>
        <v>1.1663847903423339E-2</v>
      </c>
    </row>
    <row r="1271" spans="1:3" x14ac:dyDescent="0.2">
      <c r="A1271" t="s">
        <v>3645</v>
      </c>
      <c r="B1271">
        <v>2</v>
      </c>
      <c r="C1271" s="9">
        <f t="shared" si="19"/>
        <v>1.1663847903423339E-2</v>
      </c>
    </row>
    <row r="1272" spans="1:3" x14ac:dyDescent="0.2">
      <c r="A1272" t="s">
        <v>3652</v>
      </c>
      <c r="B1272">
        <v>2</v>
      </c>
      <c r="C1272" s="9">
        <f t="shared" si="19"/>
        <v>1.1663847903423339E-2</v>
      </c>
    </row>
    <row r="1273" spans="1:3" x14ac:dyDescent="0.2">
      <c r="A1273" t="s">
        <v>21230</v>
      </c>
      <c r="B1273">
        <v>2</v>
      </c>
      <c r="C1273" s="9">
        <f t="shared" si="19"/>
        <v>1.1663847903423339E-2</v>
      </c>
    </row>
    <row r="1274" spans="1:3" x14ac:dyDescent="0.2">
      <c r="A1274" t="s">
        <v>54960</v>
      </c>
      <c r="B1274">
        <v>2</v>
      </c>
      <c r="C1274" s="9">
        <f t="shared" si="19"/>
        <v>1.1663847903423339E-2</v>
      </c>
    </row>
    <row r="1275" spans="1:3" x14ac:dyDescent="0.2">
      <c r="A1275" t="s">
        <v>54966</v>
      </c>
      <c r="B1275">
        <v>2</v>
      </c>
      <c r="C1275" s="9">
        <f t="shared" si="19"/>
        <v>1.1663847903423339E-2</v>
      </c>
    </row>
    <row r="1276" spans="1:3" x14ac:dyDescent="0.2">
      <c r="A1276" t="s">
        <v>3682</v>
      </c>
      <c r="B1276">
        <v>2</v>
      </c>
      <c r="C1276" s="9">
        <f t="shared" si="19"/>
        <v>1.1663847903423339E-2</v>
      </c>
    </row>
    <row r="1277" spans="1:3" x14ac:dyDescent="0.2">
      <c r="A1277" t="s">
        <v>10643</v>
      </c>
      <c r="B1277">
        <v>2</v>
      </c>
      <c r="C1277" s="9">
        <f t="shared" si="19"/>
        <v>1.1663847903423339E-2</v>
      </c>
    </row>
    <row r="1278" spans="1:3" x14ac:dyDescent="0.2">
      <c r="A1278" t="s">
        <v>25819</v>
      </c>
      <c r="B1278">
        <v>2</v>
      </c>
      <c r="C1278" s="9">
        <f t="shared" si="19"/>
        <v>1.1663847903423339E-2</v>
      </c>
    </row>
    <row r="1279" spans="1:3" x14ac:dyDescent="0.2">
      <c r="A1279" t="s">
        <v>3703</v>
      </c>
      <c r="B1279">
        <v>2</v>
      </c>
      <c r="C1279" s="9">
        <f t="shared" si="19"/>
        <v>1.1663847903423339E-2</v>
      </c>
    </row>
    <row r="1280" spans="1:3" x14ac:dyDescent="0.2">
      <c r="A1280" t="s">
        <v>54992</v>
      </c>
      <c r="B1280">
        <v>2</v>
      </c>
      <c r="C1280" s="9">
        <f t="shared" si="19"/>
        <v>1.1663847903423339E-2</v>
      </c>
    </row>
    <row r="1281" spans="1:3" x14ac:dyDescent="0.2">
      <c r="A1281" t="s">
        <v>16441</v>
      </c>
      <c r="B1281">
        <v>2</v>
      </c>
      <c r="C1281" s="9">
        <f t="shared" si="19"/>
        <v>1.1663847903423339E-2</v>
      </c>
    </row>
    <row r="1282" spans="1:3" x14ac:dyDescent="0.2">
      <c r="A1282" t="s">
        <v>54998</v>
      </c>
      <c r="B1282">
        <v>2</v>
      </c>
      <c r="C1282" s="9">
        <f t="shared" si="19"/>
        <v>1.1663847903423339E-2</v>
      </c>
    </row>
    <row r="1283" spans="1:3" x14ac:dyDescent="0.2">
      <c r="A1283" t="s">
        <v>10672</v>
      </c>
      <c r="B1283">
        <v>2</v>
      </c>
      <c r="C1283" s="9">
        <f t="shared" si="19"/>
        <v>1.1663847903423339E-2</v>
      </c>
    </row>
    <row r="1284" spans="1:3" x14ac:dyDescent="0.2">
      <c r="A1284" t="s">
        <v>10690</v>
      </c>
      <c r="B1284">
        <v>2</v>
      </c>
      <c r="C1284" s="9">
        <f t="shared" ref="C1284:C1347" si="20">B1284/$K$5*100</f>
        <v>1.1663847903423339E-2</v>
      </c>
    </row>
    <row r="1285" spans="1:3" x14ac:dyDescent="0.2">
      <c r="A1285" t="s">
        <v>3747</v>
      </c>
      <c r="B1285">
        <v>2</v>
      </c>
      <c r="C1285" s="9">
        <f t="shared" si="20"/>
        <v>1.1663847903423339E-2</v>
      </c>
    </row>
    <row r="1286" spans="1:3" x14ac:dyDescent="0.2">
      <c r="A1286" t="s">
        <v>3769</v>
      </c>
      <c r="B1286">
        <v>2</v>
      </c>
      <c r="C1286" s="9">
        <f t="shared" si="20"/>
        <v>1.1663847903423339E-2</v>
      </c>
    </row>
    <row r="1287" spans="1:3" x14ac:dyDescent="0.2">
      <c r="A1287" t="s">
        <v>55029</v>
      </c>
      <c r="B1287">
        <v>2</v>
      </c>
      <c r="C1287" s="9">
        <f t="shared" si="20"/>
        <v>1.1663847903423339E-2</v>
      </c>
    </row>
    <row r="1288" spans="1:3" x14ac:dyDescent="0.2">
      <c r="A1288" t="s">
        <v>3791</v>
      </c>
      <c r="B1288">
        <v>2</v>
      </c>
      <c r="C1288" s="9">
        <f t="shared" si="20"/>
        <v>1.1663847903423339E-2</v>
      </c>
    </row>
    <row r="1289" spans="1:3" x14ac:dyDescent="0.2">
      <c r="A1289" t="s">
        <v>10766</v>
      </c>
      <c r="B1289">
        <v>2</v>
      </c>
      <c r="C1289" s="9">
        <f t="shared" si="20"/>
        <v>1.1663847903423339E-2</v>
      </c>
    </row>
    <row r="1290" spans="1:3" x14ac:dyDescent="0.2">
      <c r="A1290" t="s">
        <v>10793</v>
      </c>
      <c r="B1290">
        <v>2</v>
      </c>
      <c r="C1290" s="9">
        <f t="shared" si="20"/>
        <v>1.1663847903423339E-2</v>
      </c>
    </row>
    <row r="1291" spans="1:3" x14ac:dyDescent="0.2">
      <c r="A1291" t="s">
        <v>10796</v>
      </c>
      <c r="B1291">
        <v>2</v>
      </c>
      <c r="C1291" s="9">
        <f t="shared" si="20"/>
        <v>1.1663847903423339E-2</v>
      </c>
    </row>
    <row r="1292" spans="1:3" x14ac:dyDescent="0.2">
      <c r="A1292" t="s">
        <v>3878</v>
      </c>
      <c r="B1292">
        <v>2</v>
      </c>
      <c r="C1292" s="9">
        <f t="shared" si="20"/>
        <v>1.1663847903423339E-2</v>
      </c>
    </row>
    <row r="1293" spans="1:3" x14ac:dyDescent="0.2">
      <c r="A1293" t="s">
        <v>55101</v>
      </c>
      <c r="B1293">
        <v>2</v>
      </c>
      <c r="C1293" s="9">
        <f t="shared" si="20"/>
        <v>1.1663847903423339E-2</v>
      </c>
    </row>
    <row r="1294" spans="1:3" x14ac:dyDescent="0.2">
      <c r="A1294" t="s">
        <v>10836</v>
      </c>
      <c r="B1294">
        <v>2</v>
      </c>
      <c r="C1294" s="9">
        <f t="shared" si="20"/>
        <v>1.1663847903423339E-2</v>
      </c>
    </row>
    <row r="1295" spans="1:3" x14ac:dyDescent="0.2">
      <c r="A1295" t="s">
        <v>35718</v>
      </c>
      <c r="B1295">
        <v>2</v>
      </c>
      <c r="C1295" s="9">
        <f t="shared" si="20"/>
        <v>1.1663847903423339E-2</v>
      </c>
    </row>
    <row r="1296" spans="1:3" x14ac:dyDescent="0.2">
      <c r="A1296" t="s">
        <v>3916</v>
      </c>
      <c r="B1296">
        <v>2</v>
      </c>
      <c r="C1296" s="9">
        <f t="shared" si="20"/>
        <v>1.1663847903423339E-2</v>
      </c>
    </row>
    <row r="1297" spans="1:3" x14ac:dyDescent="0.2">
      <c r="A1297" t="s">
        <v>10864</v>
      </c>
      <c r="B1297">
        <v>2</v>
      </c>
      <c r="C1297" s="9">
        <f t="shared" si="20"/>
        <v>1.1663847903423339E-2</v>
      </c>
    </row>
    <row r="1298" spans="1:3" x14ac:dyDescent="0.2">
      <c r="A1298" t="s">
        <v>55125</v>
      </c>
      <c r="B1298">
        <v>2</v>
      </c>
      <c r="C1298" s="9">
        <f t="shared" si="20"/>
        <v>1.1663847903423339E-2</v>
      </c>
    </row>
    <row r="1299" spans="1:3" x14ac:dyDescent="0.2">
      <c r="A1299" t="s">
        <v>10899</v>
      </c>
      <c r="B1299">
        <v>2</v>
      </c>
      <c r="C1299" s="9">
        <f t="shared" si="20"/>
        <v>1.1663847903423339E-2</v>
      </c>
    </row>
    <row r="1300" spans="1:3" x14ac:dyDescent="0.2">
      <c r="A1300" t="s">
        <v>35769</v>
      </c>
      <c r="B1300">
        <v>2</v>
      </c>
      <c r="C1300" s="9">
        <f t="shared" si="20"/>
        <v>1.1663847903423339E-2</v>
      </c>
    </row>
    <row r="1301" spans="1:3" x14ac:dyDescent="0.2">
      <c r="A1301" t="s">
        <v>3995</v>
      </c>
      <c r="B1301">
        <v>2</v>
      </c>
      <c r="C1301" s="9">
        <f t="shared" si="20"/>
        <v>1.1663847903423339E-2</v>
      </c>
    </row>
    <row r="1302" spans="1:3" x14ac:dyDescent="0.2">
      <c r="A1302" t="s">
        <v>50151</v>
      </c>
      <c r="B1302">
        <v>2</v>
      </c>
      <c r="C1302" s="9">
        <f t="shared" si="20"/>
        <v>1.1663847903423339E-2</v>
      </c>
    </row>
    <row r="1303" spans="1:3" x14ac:dyDescent="0.2">
      <c r="A1303" t="s">
        <v>30864</v>
      </c>
      <c r="B1303">
        <v>2</v>
      </c>
      <c r="C1303" s="9">
        <f t="shared" si="20"/>
        <v>1.1663847903423339E-2</v>
      </c>
    </row>
    <row r="1304" spans="1:3" x14ac:dyDescent="0.2">
      <c r="A1304" t="s">
        <v>10948</v>
      </c>
      <c r="B1304">
        <v>2</v>
      </c>
      <c r="C1304" s="9">
        <f t="shared" si="20"/>
        <v>1.1663847903423339E-2</v>
      </c>
    </row>
    <row r="1305" spans="1:3" x14ac:dyDescent="0.2">
      <c r="A1305" t="s">
        <v>10963</v>
      </c>
      <c r="B1305">
        <v>2</v>
      </c>
      <c r="C1305" s="9">
        <f t="shared" si="20"/>
        <v>1.1663847903423339E-2</v>
      </c>
    </row>
    <row r="1306" spans="1:3" x14ac:dyDescent="0.2">
      <c r="A1306" t="s">
        <v>55183</v>
      </c>
      <c r="B1306">
        <v>2</v>
      </c>
      <c r="C1306" s="9">
        <f t="shared" si="20"/>
        <v>1.1663847903423339E-2</v>
      </c>
    </row>
    <row r="1307" spans="1:3" x14ac:dyDescent="0.2">
      <c r="A1307" t="s">
        <v>4039</v>
      </c>
      <c r="B1307">
        <v>2</v>
      </c>
      <c r="C1307" s="9">
        <f t="shared" si="20"/>
        <v>1.1663847903423339E-2</v>
      </c>
    </row>
    <row r="1308" spans="1:3" x14ac:dyDescent="0.2">
      <c r="A1308" t="s">
        <v>10995</v>
      </c>
      <c r="B1308">
        <v>2</v>
      </c>
      <c r="C1308" s="9">
        <f t="shared" si="20"/>
        <v>1.1663847903423339E-2</v>
      </c>
    </row>
    <row r="1309" spans="1:3" x14ac:dyDescent="0.2">
      <c r="A1309" t="s">
        <v>4070</v>
      </c>
      <c r="B1309">
        <v>2</v>
      </c>
      <c r="C1309" s="9">
        <f t="shared" si="20"/>
        <v>1.1663847903423339E-2</v>
      </c>
    </row>
    <row r="1310" spans="1:3" x14ac:dyDescent="0.2">
      <c r="A1310" t="s">
        <v>11002</v>
      </c>
      <c r="B1310">
        <v>2</v>
      </c>
      <c r="C1310" s="9">
        <f t="shared" si="20"/>
        <v>1.1663847903423339E-2</v>
      </c>
    </row>
    <row r="1311" spans="1:3" x14ac:dyDescent="0.2">
      <c r="A1311" t="s">
        <v>55212</v>
      </c>
      <c r="B1311">
        <v>2</v>
      </c>
      <c r="C1311" s="9">
        <f t="shared" si="20"/>
        <v>1.1663847903423339E-2</v>
      </c>
    </row>
    <row r="1312" spans="1:3" x14ac:dyDescent="0.2">
      <c r="A1312" t="s">
        <v>50233</v>
      </c>
      <c r="B1312">
        <v>2</v>
      </c>
      <c r="C1312" s="9">
        <f t="shared" si="20"/>
        <v>1.1663847903423339E-2</v>
      </c>
    </row>
    <row r="1313" spans="1:3" x14ac:dyDescent="0.2">
      <c r="A1313" t="s">
        <v>26045</v>
      </c>
      <c r="B1313">
        <v>2</v>
      </c>
      <c r="C1313" s="9">
        <f t="shared" si="20"/>
        <v>1.1663847903423339E-2</v>
      </c>
    </row>
    <row r="1314" spans="1:3" x14ac:dyDescent="0.2">
      <c r="A1314" t="s">
        <v>11049</v>
      </c>
      <c r="B1314">
        <v>2</v>
      </c>
      <c r="C1314" s="9">
        <f t="shared" si="20"/>
        <v>1.1663847903423339E-2</v>
      </c>
    </row>
    <row r="1315" spans="1:3" x14ac:dyDescent="0.2">
      <c r="A1315" t="s">
        <v>50240</v>
      </c>
      <c r="B1315">
        <v>2</v>
      </c>
      <c r="C1315" s="9">
        <f t="shared" si="20"/>
        <v>1.1663847903423339E-2</v>
      </c>
    </row>
    <row r="1316" spans="1:3" x14ac:dyDescent="0.2">
      <c r="A1316" t="s">
        <v>11069</v>
      </c>
      <c r="B1316">
        <v>2</v>
      </c>
      <c r="C1316" s="9">
        <f t="shared" si="20"/>
        <v>1.1663847903423339E-2</v>
      </c>
    </row>
    <row r="1317" spans="1:3" x14ac:dyDescent="0.2">
      <c r="A1317" t="s">
        <v>55256</v>
      </c>
      <c r="B1317">
        <v>2</v>
      </c>
      <c r="C1317" s="9">
        <f t="shared" si="20"/>
        <v>1.1663847903423339E-2</v>
      </c>
    </row>
    <row r="1318" spans="1:3" x14ac:dyDescent="0.2">
      <c r="A1318" t="s">
        <v>11082</v>
      </c>
      <c r="B1318">
        <v>2</v>
      </c>
      <c r="C1318" s="9">
        <f t="shared" si="20"/>
        <v>1.1663847903423339E-2</v>
      </c>
    </row>
    <row r="1319" spans="1:3" x14ac:dyDescent="0.2">
      <c r="A1319" t="s">
        <v>4143</v>
      </c>
      <c r="B1319">
        <v>2</v>
      </c>
      <c r="C1319" s="9">
        <f t="shared" si="20"/>
        <v>1.1663847903423339E-2</v>
      </c>
    </row>
    <row r="1320" spans="1:3" x14ac:dyDescent="0.2">
      <c r="A1320" t="s">
        <v>4154</v>
      </c>
      <c r="B1320">
        <v>2</v>
      </c>
      <c r="C1320" s="9">
        <f t="shared" si="20"/>
        <v>1.1663847903423339E-2</v>
      </c>
    </row>
    <row r="1321" spans="1:3" x14ac:dyDescent="0.2">
      <c r="A1321" t="s">
        <v>4155</v>
      </c>
      <c r="B1321">
        <v>2</v>
      </c>
      <c r="C1321" s="9">
        <f t="shared" si="20"/>
        <v>1.1663847903423339E-2</v>
      </c>
    </row>
    <row r="1322" spans="1:3" x14ac:dyDescent="0.2">
      <c r="A1322" t="s">
        <v>16712</v>
      </c>
      <c r="B1322">
        <v>2</v>
      </c>
      <c r="C1322" s="9">
        <f t="shared" si="20"/>
        <v>1.1663847903423339E-2</v>
      </c>
    </row>
    <row r="1323" spans="1:3" x14ac:dyDescent="0.2">
      <c r="A1323" t="s">
        <v>50268</v>
      </c>
      <c r="B1323">
        <v>2</v>
      </c>
      <c r="C1323" s="9">
        <f t="shared" si="20"/>
        <v>1.1663847903423339E-2</v>
      </c>
    </row>
    <row r="1324" spans="1:3" x14ac:dyDescent="0.2">
      <c r="A1324" t="s">
        <v>4168</v>
      </c>
      <c r="B1324">
        <v>2</v>
      </c>
      <c r="C1324" s="9">
        <f t="shared" si="20"/>
        <v>1.1663847903423339E-2</v>
      </c>
    </row>
    <row r="1325" spans="1:3" x14ac:dyDescent="0.2">
      <c r="A1325" t="s">
        <v>4173</v>
      </c>
      <c r="B1325">
        <v>2</v>
      </c>
      <c r="C1325" s="9">
        <f t="shared" si="20"/>
        <v>1.1663847903423339E-2</v>
      </c>
    </row>
    <row r="1326" spans="1:3" x14ac:dyDescent="0.2">
      <c r="A1326" t="s">
        <v>4176</v>
      </c>
      <c r="B1326">
        <v>2</v>
      </c>
      <c r="C1326" s="9">
        <f t="shared" si="20"/>
        <v>1.1663847903423339E-2</v>
      </c>
    </row>
    <row r="1327" spans="1:3" x14ac:dyDescent="0.2">
      <c r="A1327" t="s">
        <v>55283</v>
      </c>
      <c r="B1327">
        <v>2</v>
      </c>
      <c r="C1327" s="9">
        <f t="shared" si="20"/>
        <v>1.1663847903423339E-2</v>
      </c>
    </row>
    <row r="1328" spans="1:3" x14ac:dyDescent="0.2">
      <c r="A1328" t="s">
        <v>40593</v>
      </c>
      <c r="B1328">
        <v>2</v>
      </c>
      <c r="C1328" s="9">
        <f t="shared" si="20"/>
        <v>1.1663847903423339E-2</v>
      </c>
    </row>
    <row r="1329" spans="1:3" x14ac:dyDescent="0.2">
      <c r="A1329" t="s">
        <v>55293</v>
      </c>
      <c r="B1329">
        <v>2</v>
      </c>
      <c r="C1329" s="9">
        <f t="shared" si="20"/>
        <v>1.1663847903423339E-2</v>
      </c>
    </row>
    <row r="1330" spans="1:3" x14ac:dyDescent="0.2">
      <c r="A1330" t="s">
        <v>30978</v>
      </c>
      <c r="B1330">
        <v>2</v>
      </c>
      <c r="C1330" s="9">
        <f t="shared" si="20"/>
        <v>1.1663847903423339E-2</v>
      </c>
    </row>
    <row r="1331" spans="1:3" x14ac:dyDescent="0.2">
      <c r="A1331" t="s">
        <v>55296</v>
      </c>
      <c r="B1331">
        <v>2</v>
      </c>
      <c r="C1331" s="9">
        <f t="shared" si="20"/>
        <v>1.1663847903423339E-2</v>
      </c>
    </row>
    <row r="1332" spans="1:3" x14ac:dyDescent="0.2">
      <c r="A1332" t="s">
        <v>40611</v>
      </c>
      <c r="B1332">
        <v>2</v>
      </c>
      <c r="C1332" s="9">
        <f t="shared" si="20"/>
        <v>1.1663847903423339E-2</v>
      </c>
    </row>
    <row r="1333" spans="1:3" x14ac:dyDescent="0.2">
      <c r="A1333" t="s">
        <v>4205</v>
      </c>
      <c r="B1333">
        <v>2</v>
      </c>
      <c r="C1333" s="9">
        <f t="shared" si="20"/>
        <v>1.1663847903423339E-2</v>
      </c>
    </row>
    <row r="1334" spans="1:3" x14ac:dyDescent="0.2">
      <c r="A1334" t="s">
        <v>11140</v>
      </c>
      <c r="B1334">
        <v>2</v>
      </c>
      <c r="C1334" s="9">
        <f t="shared" si="20"/>
        <v>1.1663847903423339E-2</v>
      </c>
    </row>
    <row r="1335" spans="1:3" x14ac:dyDescent="0.2">
      <c r="A1335" t="s">
        <v>16744</v>
      </c>
      <c r="B1335">
        <v>2</v>
      </c>
      <c r="C1335" s="9">
        <f t="shared" si="20"/>
        <v>1.1663847903423339E-2</v>
      </c>
    </row>
    <row r="1336" spans="1:3" x14ac:dyDescent="0.2">
      <c r="A1336" t="s">
        <v>55310</v>
      </c>
      <c r="B1336">
        <v>2</v>
      </c>
      <c r="C1336" s="9">
        <f t="shared" si="20"/>
        <v>1.1663847903423339E-2</v>
      </c>
    </row>
    <row r="1337" spans="1:3" x14ac:dyDescent="0.2">
      <c r="A1337" t="s">
        <v>35946</v>
      </c>
      <c r="B1337">
        <v>2</v>
      </c>
      <c r="C1337" s="9">
        <f t="shared" si="20"/>
        <v>1.1663847903423339E-2</v>
      </c>
    </row>
    <row r="1338" spans="1:3" x14ac:dyDescent="0.2">
      <c r="A1338" t="s">
        <v>4242</v>
      </c>
      <c r="B1338">
        <v>2</v>
      </c>
      <c r="C1338" s="9">
        <f t="shared" si="20"/>
        <v>1.1663847903423339E-2</v>
      </c>
    </row>
    <row r="1339" spans="1:3" x14ac:dyDescent="0.2">
      <c r="A1339" t="s">
        <v>11179</v>
      </c>
      <c r="B1339">
        <v>2</v>
      </c>
      <c r="C1339" s="9">
        <f t="shared" si="20"/>
        <v>1.1663847903423339E-2</v>
      </c>
    </row>
    <row r="1340" spans="1:3" x14ac:dyDescent="0.2">
      <c r="A1340" t="s">
        <v>21608</v>
      </c>
      <c r="B1340">
        <v>2</v>
      </c>
      <c r="C1340" s="9">
        <f t="shared" si="20"/>
        <v>1.1663847903423339E-2</v>
      </c>
    </row>
    <row r="1341" spans="1:3" x14ac:dyDescent="0.2">
      <c r="A1341" t="s">
        <v>4263</v>
      </c>
      <c r="B1341">
        <v>2</v>
      </c>
      <c r="C1341" s="9">
        <f t="shared" si="20"/>
        <v>1.1663847903423339E-2</v>
      </c>
    </row>
    <row r="1342" spans="1:3" x14ac:dyDescent="0.2">
      <c r="A1342" t="s">
        <v>55336</v>
      </c>
      <c r="B1342">
        <v>2</v>
      </c>
      <c r="C1342" s="9">
        <f t="shared" si="20"/>
        <v>1.1663847903423339E-2</v>
      </c>
    </row>
    <row r="1343" spans="1:3" x14ac:dyDescent="0.2">
      <c r="A1343" t="s">
        <v>55338</v>
      </c>
      <c r="B1343">
        <v>2</v>
      </c>
      <c r="C1343" s="9">
        <f t="shared" si="20"/>
        <v>1.1663847903423339E-2</v>
      </c>
    </row>
    <row r="1344" spans="1:3" x14ac:dyDescent="0.2">
      <c r="A1344" t="s">
        <v>55341</v>
      </c>
      <c r="B1344">
        <v>2</v>
      </c>
      <c r="C1344" s="9">
        <f t="shared" si="20"/>
        <v>1.1663847903423339E-2</v>
      </c>
    </row>
    <row r="1345" spans="1:3" x14ac:dyDescent="0.2">
      <c r="A1345" t="s">
        <v>40672</v>
      </c>
      <c r="B1345">
        <v>2</v>
      </c>
      <c r="C1345" s="9">
        <f t="shared" si="20"/>
        <v>1.1663847903423339E-2</v>
      </c>
    </row>
    <row r="1346" spans="1:3" x14ac:dyDescent="0.2">
      <c r="A1346" t="s">
        <v>4310</v>
      </c>
      <c r="B1346">
        <v>2</v>
      </c>
      <c r="C1346" s="9">
        <f t="shared" si="20"/>
        <v>1.1663847903423339E-2</v>
      </c>
    </row>
    <row r="1347" spans="1:3" x14ac:dyDescent="0.2">
      <c r="A1347" t="s">
        <v>55366</v>
      </c>
      <c r="B1347">
        <v>2</v>
      </c>
      <c r="C1347" s="9">
        <f t="shared" si="20"/>
        <v>1.1663847903423339E-2</v>
      </c>
    </row>
    <row r="1348" spans="1:3" x14ac:dyDescent="0.2">
      <c r="A1348" t="s">
        <v>40697</v>
      </c>
      <c r="B1348">
        <v>2</v>
      </c>
      <c r="C1348" s="9">
        <f t="shared" ref="C1348:C1411" si="21">B1348/$K$5*100</f>
        <v>1.1663847903423339E-2</v>
      </c>
    </row>
    <row r="1349" spans="1:3" x14ac:dyDescent="0.2">
      <c r="A1349" t="s">
        <v>55370</v>
      </c>
      <c r="B1349">
        <v>2</v>
      </c>
      <c r="C1349" s="9">
        <f t="shared" si="21"/>
        <v>1.1663847903423339E-2</v>
      </c>
    </row>
    <row r="1350" spans="1:3" x14ac:dyDescent="0.2">
      <c r="A1350" t="s">
        <v>4327</v>
      </c>
      <c r="B1350">
        <v>2</v>
      </c>
      <c r="C1350" s="9">
        <f t="shared" si="21"/>
        <v>1.1663847903423339E-2</v>
      </c>
    </row>
    <row r="1351" spans="1:3" x14ac:dyDescent="0.2">
      <c r="A1351" t="s">
        <v>55377</v>
      </c>
      <c r="B1351">
        <v>2</v>
      </c>
      <c r="C1351" s="9">
        <f t="shared" si="21"/>
        <v>1.1663847903423339E-2</v>
      </c>
    </row>
    <row r="1352" spans="1:3" x14ac:dyDescent="0.2">
      <c r="A1352" t="s">
        <v>11251</v>
      </c>
      <c r="B1352">
        <v>2</v>
      </c>
      <c r="C1352" s="9">
        <f t="shared" si="21"/>
        <v>1.1663847903423339E-2</v>
      </c>
    </row>
    <row r="1353" spans="1:3" x14ac:dyDescent="0.2">
      <c r="A1353" t="s">
        <v>11256</v>
      </c>
      <c r="B1353">
        <v>2</v>
      </c>
      <c r="C1353" s="9">
        <f t="shared" si="21"/>
        <v>1.1663847903423339E-2</v>
      </c>
    </row>
    <row r="1354" spans="1:3" x14ac:dyDescent="0.2">
      <c r="A1354" t="s">
        <v>11265</v>
      </c>
      <c r="B1354">
        <v>2</v>
      </c>
      <c r="C1354" s="9">
        <f t="shared" si="21"/>
        <v>1.1663847903423339E-2</v>
      </c>
    </row>
    <row r="1355" spans="1:3" x14ac:dyDescent="0.2">
      <c r="A1355" t="s">
        <v>55396</v>
      </c>
      <c r="B1355">
        <v>2</v>
      </c>
      <c r="C1355" s="9">
        <f t="shared" si="21"/>
        <v>1.1663847903423339E-2</v>
      </c>
    </row>
    <row r="1356" spans="1:3" x14ac:dyDescent="0.2">
      <c r="A1356" t="s">
        <v>31107</v>
      </c>
      <c r="B1356">
        <v>2</v>
      </c>
      <c r="C1356" s="9">
        <f t="shared" si="21"/>
        <v>1.1663847903423339E-2</v>
      </c>
    </row>
    <row r="1357" spans="1:3" x14ac:dyDescent="0.2">
      <c r="A1357" t="s">
        <v>11283</v>
      </c>
      <c r="B1357">
        <v>2</v>
      </c>
      <c r="C1357" s="9">
        <f t="shared" si="21"/>
        <v>1.1663847903423339E-2</v>
      </c>
    </row>
    <row r="1358" spans="1:3" x14ac:dyDescent="0.2">
      <c r="A1358" t="s">
        <v>4381</v>
      </c>
      <c r="B1358">
        <v>2</v>
      </c>
      <c r="C1358" s="9">
        <f t="shared" si="21"/>
        <v>1.1663847903423339E-2</v>
      </c>
    </row>
    <row r="1359" spans="1:3" x14ac:dyDescent="0.2">
      <c r="A1359" t="s">
        <v>11292</v>
      </c>
      <c r="B1359">
        <v>2</v>
      </c>
      <c r="C1359" s="9">
        <f t="shared" si="21"/>
        <v>1.1663847903423339E-2</v>
      </c>
    </row>
    <row r="1360" spans="1:3" x14ac:dyDescent="0.2">
      <c r="A1360" t="s">
        <v>55418</v>
      </c>
      <c r="B1360">
        <v>2</v>
      </c>
      <c r="C1360" s="9">
        <f t="shared" si="21"/>
        <v>1.1663847903423339E-2</v>
      </c>
    </row>
    <row r="1361" spans="1:3" x14ac:dyDescent="0.2">
      <c r="A1361" t="s">
        <v>4407</v>
      </c>
      <c r="B1361">
        <v>2</v>
      </c>
      <c r="C1361" s="9">
        <f t="shared" si="21"/>
        <v>1.1663847903423339E-2</v>
      </c>
    </row>
    <row r="1362" spans="1:3" x14ac:dyDescent="0.2">
      <c r="A1362" t="s">
        <v>11312</v>
      </c>
      <c r="B1362">
        <v>2</v>
      </c>
      <c r="C1362" s="9">
        <f t="shared" si="21"/>
        <v>1.1663847903423339E-2</v>
      </c>
    </row>
    <row r="1363" spans="1:3" x14ac:dyDescent="0.2">
      <c r="A1363" t="s">
        <v>50434</v>
      </c>
      <c r="B1363">
        <v>2</v>
      </c>
      <c r="C1363" s="9">
        <f t="shared" si="21"/>
        <v>1.1663847903423339E-2</v>
      </c>
    </row>
    <row r="1364" spans="1:3" x14ac:dyDescent="0.2">
      <c r="A1364" t="s">
        <v>11329</v>
      </c>
      <c r="B1364">
        <v>2</v>
      </c>
      <c r="C1364" s="9">
        <f t="shared" si="21"/>
        <v>1.1663847903423339E-2</v>
      </c>
    </row>
    <row r="1365" spans="1:3" x14ac:dyDescent="0.2">
      <c r="A1365" t="s">
        <v>4445</v>
      </c>
      <c r="B1365">
        <v>2</v>
      </c>
      <c r="C1365" s="9">
        <f t="shared" si="21"/>
        <v>1.1663847903423339E-2</v>
      </c>
    </row>
    <row r="1366" spans="1:3" x14ac:dyDescent="0.2">
      <c r="A1366" t="s">
        <v>55453</v>
      </c>
      <c r="B1366">
        <v>2</v>
      </c>
      <c r="C1366" s="9">
        <f t="shared" si="21"/>
        <v>1.1663847903423339E-2</v>
      </c>
    </row>
    <row r="1367" spans="1:3" x14ac:dyDescent="0.2">
      <c r="A1367" t="s">
        <v>26280</v>
      </c>
      <c r="B1367">
        <v>2</v>
      </c>
      <c r="C1367" s="9">
        <f t="shared" si="21"/>
        <v>1.1663847903423339E-2</v>
      </c>
    </row>
    <row r="1368" spans="1:3" x14ac:dyDescent="0.2">
      <c r="A1368" t="s">
        <v>4448</v>
      </c>
      <c r="B1368">
        <v>2</v>
      </c>
      <c r="C1368" s="9">
        <f t="shared" si="21"/>
        <v>1.1663847903423339E-2</v>
      </c>
    </row>
    <row r="1369" spans="1:3" x14ac:dyDescent="0.2">
      <c r="A1369" t="s">
        <v>55457</v>
      </c>
      <c r="B1369">
        <v>2</v>
      </c>
      <c r="C1369" s="9">
        <f t="shared" si="21"/>
        <v>1.1663847903423339E-2</v>
      </c>
    </row>
    <row r="1370" spans="1:3" x14ac:dyDescent="0.2">
      <c r="A1370" t="s">
        <v>11363</v>
      </c>
      <c r="B1370">
        <v>2</v>
      </c>
      <c r="C1370" s="9">
        <f t="shared" si="21"/>
        <v>1.1663847903423339E-2</v>
      </c>
    </row>
    <row r="1371" spans="1:3" x14ac:dyDescent="0.2">
      <c r="A1371" t="s">
        <v>4474</v>
      </c>
      <c r="B1371">
        <v>2</v>
      </c>
      <c r="C1371" s="9">
        <f t="shared" si="21"/>
        <v>1.1663847903423339E-2</v>
      </c>
    </row>
    <row r="1372" spans="1:3" x14ac:dyDescent="0.2">
      <c r="A1372" t="s">
        <v>11372</v>
      </c>
      <c r="B1372">
        <v>2</v>
      </c>
      <c r="C1372" s="9">
        <f t="shared" si="21"/>
        <v>1.1663847903423339E-2</v>
      </c>
    </row>
    <row r="1373" spans="1:3" x14ac:dyDescent="0.2">
      <c r="A1373" t="s">
        <v>55476</v>
      </c>
      <c r="B1373">
        <v>2</v>
      </c>
      <c r="C1373" s="9">
        <f t="shared" si="21"/>
        <v>1.1663847903423339E-2</v>
      </c>
    </row>
    <row r="1374" spans="1:3" x14ac:dyDescent="0.2">
      <c r="A1374" t="s">
        <v>11382</v>
      </c>
      <c r="B1374">
        <v>2</v>
      </c>
      <c r="C1374" s="9">
        <f t="shared" si="21"/>
        <v>1.1663847903423339E-2</v>
      </c>
    </row>
    <row r="1375" spans="1:3" x14ac:dyDescent="0.2">
      <c r="A1375" t="s">
        <v>55478</v>
      </c>
      <c r="B1375">
        <v>2</v>
      </c>
      <c r="C1375" s="9">
        <f t="shared" si="21"/>
        <v>1.1663847903423339E-2</v>
      </c>
    </row>
    <row r="1376" spans="1:3" x14ac:dyDescent="0.2">
      <c r="A1376" t="s">
        <v>11392</v>
      </c>
      <c r="B1376">
        <v>2</v>
      </c>
      <c r="C1376" s="9">
        <f t="shared" si="21"/>
        <v>1.1663847903423339E-2</v>
      </c>
    </row>
    <row r="1377" spans="1:3" x14ac:dyDescent="0.2">
      <c r="A1377" t="s">
        <v>11396</v>
      </c>
      <c r="B1377">
        <v>2</v>
      </c>
      <c r="C1377" s="9">
        <f t="shared" si="21"/>
        <v>1.1663847903423339E-2</v>
      </c>
    </row>
    <row r="1378" spans="1:3" x14ac:dyDescent="0.2">
      <c r="A1378" t="s">
        <v>4501</v>
      </c>
      <c r="B1378">
        <v>2</v>
      </c>
      <c r="C1378" s="9">
        <f t="shared" si="21"/>
        <v>1.1663847903423339E-2</v>
      </c>
    </row>
    <row r="1379" spans="1:3" x14ac:dyDescent="0.2">
      <c r="A1379" t="s">
        <v>55493</v>
      </c>
      <c r="B1379">
        <v>2</v>
      </c>
      <c r="C1379" s="9">
        <f t="shared" si="21"/>
        <v>1.1663847903423339E-2</v>
      </c>
    </row>
    <row r="1380" spans="1:3" x14ac:dyDescent="0.2">
      <c r="A1380" t="s">
        <v>55498</v>
      </c>
      <c r="B1380">
        <v>2</v>
      </c>
      <c r="C1380" s="9">
        <f t="shared" si="21"/>
        <v>1.1663847903423339E-2</v>
      </c>
    </row>
    <row r="1381" spans="1:3" x14ac:dyDescent="0.2">
      <c r="A1381" t="s">
        <v>11417</v>
      </c>
      <c r="B1381">
        <v>2</v>
      </c>
      <c r="C1381" s="9">
        <f t="shared" si="21"/>
        <v>1.1663847903423339E-2</v>
      </c>
    </row>
    <row r="1382" spans="1:3" x14ac:dyDescent="0.2">
      <c r="A1382" t="s">
        <v>11424</v>
      </c>
      <c r="B1382">
        <v>2</v>
      </c>
      <c r="C1382" s="9">
        <f t="shared" si="21"/>
        <v>1.1663847903423339E-2</v>
      </c>
    </row>
    <row r="1383" spans="1:3" x14ac:dyDescent="0.2">
      <c r="A1383" t="s">
        <v>4536</v>
      </c>
      <c r="B1383">
        <v>2</v>
      </c>
      <c r="C1383" s="9">
        <f t="shared" si="21"/>
        <v>1.1663847903423339E-2</v>
      </c>
    </row>
    <row r="1384" spans="1:3" x14ac:dyDescent="0.2">
      <c r="A1384" t="s">
        <v>4542</v>
      </c>
      <c r="B1384">
        <v>2</v>
      </c>
      <c r="C1384" s="9">
        <f t="shared" si="21"/>
        <v>1.1663847903423339E-2</v>
      </c>
    </row>
    <row r="1385" spans="1:3" x14ac:dyDescent="0.2">
      <c r="A1385" t="s">
        <v>55515</v>
      </c>
      <c r="B1385">
        <v>2</v>
      </c>
      <c r="C1385" s="9">
        <f t="shared" si="21"/>
        <v>1.1663847903423339E-2</v>
      </c>
    </row>
    <row r="1386" spans="1:3" x14ac:dyDescent="0.2">
      <c r="A1386" t="s">
        <v>21832</v>
      </c>
      <c r="B1386">
        <v>2</v>
      </c>
      <c r="C1386" s="9">
        <f t="shared" si="21"/>
        <v>1.1663847903423339E-2</v>
      </c>
    </row>
    <row r="1387" spans="1:3" x14ac:dyDescent="0.2">
      <c r="A1387" t="s">
        <v>4588</v>
      </c>
      <c r="B1387">
        <v>2</v>
      </c>
      <c r="C1387" s="9">
        <f t="shared" si="21"/>
        <v>1.1663847903423339E-2</v>
      </c>
    </row>
    <row r="1388" spans="1:3" x14ac:dyDescent="0.2">
      <c r="A1388" t="s">
        <v>11478</v>
      </c>
      <c r="B1388">
        <v>2</v>
      </c>
      <c r="C1388" s="9">
        <f t="shared" si="21"/>
        <v>1.1663847903423339E-2</v>
      </c>
    </row>
    <row r="1389" spans="1:3" x14ac:dyDescent="0.2">
      <c r="A1389" t="s">
        <v>11489</v>
      </c>
      <c r="B1389">
        <v>2</v>
      </c>
      <c r="C1389" s="9">
        <f t="shared" si="21"/>
        <v>1.1663847903423339E-2</v>
      </c>
    </row>
    <row r="1390" spans="1:3" x14ac:dyDescent="0.2">
      <c r="A1390" t="s">
        <v>4608</v>
      </c>
      <c r="B1390">
        <v>2</v>
      </c>
      <c r="C1390" s="9">
        <f t="shared" si="21"/>
        <v>1.1663847903423339E-2</v>
      </c>
    </row>
    <row r="1391" spans="1:3" x14ac:dyDescent="0.2">
      <c r="A1391" t="s">
        <v>11501</v>
      </c>
      <c r="B1391">
        <v>2</v>
      </c>
      <c r="C1391" s="9">
        <f t="shared" si="21"/>
        <v>1.1663847903423339E-2</v>
      </c>
    </row>
    <row r="1392" spans="1:3" x14ac:dyDescent="0.2">
      <c r="A1392" t="s">
        <v>11512</v>
      </c>
      <c r="B1392">
        <v>2</v>
      </c>
      <c r="C1392" s="9">
        <f t="shared" si="21"/>
        <v>1.1663847903423339E-2</v>
      </c>
    </row>
    <row r="1393" spans="1:3" x14ac:dyDescent="0.2">
      <c r="A1393" t="s">
        <v>55579</v>
      </c>
      <c r="B1393">
        <v>2</v>
      </c>
      <c r="C1393" s="9">
        <f t="shared" si="21"/>
        <v>1.1663847903423339E-2</v>
      </c>
    </row>
    <row r="1394" spans="1:3" x14ac:dyDescent="0.2">
      <c r="A1394" t="s">
        <v>55582</v>
      </c>
      <c r="B1394">
        <v>2</v>
      </c>
      <c r="C1394" s="9">
        <f t="shared" si="21"/>
        <v>1.1663847903423339E-2</v>
      </c>
    </row>
    <row r="1395" spans="1:3" x14ac:dyDescent="0.2">
      <c r="A1395" t="s">
        <v>45709</v>
      </c>
      <c r="B1395">
        <v>2</v>
      </c>
      <c r="C1395" s="9">
        <f t="shared" si="21"/>
        <v>1.1663847903423339E-2</v>
      </c>
    </row>
    <row r="1396" spans="1:3" x14ac:dyDescent="0.2">
      <c r="A1396" t="s">
        <v>11558</v>
      </c>
      <c r="B1396">
        <v>2</v>
      </c>
      <c r="C1396" s="9">
        <f t="shared" si="21"/>
        <v>1.1663847903423339E-2</v>
      </c>
    </row>
    <row r="1397" spans="1:3" x14ac:dyDescent="0.2">
      <c r="A1397" t="s">
        <v>17061</v>
      </c>
      <c r="B1397">
        <v>2</v>
      </c>
      <c r="C1397" s="9">
        <f t="shared" si="21"/>
        <v>1.1663847903423339E-2</v>
      </c>
    </row>
    <row r="1398" spans="1:3" x14ac:dyDescent="0.2">
      <c r="A1398" t="s">
        <v>11574</v>
      </c>
      <c r="B1398">
        <v>2</v>
      </c>
      <c r="C1398" s="9">
        <f t="shared" si="21"/>
        <v>1.1663847903423339E-2</v>
      </c>
    </row>
    <row r="1399" spans="1:3" x14ac:dyDescent="0.2">
      <c r="A1399" t="s">
        <v>36248</v>
      </c>
      <c r="B1399">
        <v>2</v>
      </c>
      <c r="C1399" s="9">
        <f t="shared" si="21"/>
        <v>1.1663847903423339E-2</v>
      </c>
    </row>
    <row r="1400" spans="1:3" x14ac:dyDescent="0.2">
      <c r="A1400" t="s">
        <v>55623</v>
      </c>
      <c r="B1400">
        <v>2</v>
      </c>
      <c r="C1400" s="9">
        <f t="shared" si="21"/>
        <v>1.1663847903423339E-2</v>
      </c>
    </row>
    <row r="1401" spans="1:3" x14ac:dyDescent="0.2">
      <c r="A1401" t="s">
        <v>11604</v>
      </c>
      <c r="B1401">
        <v>2</v>
      </c>
      <c r="C1401" s="9">
        <f t="shared" si="21"/>
        <v>1.1663847903423339E-2</v>
      </c>
    </row>
    <row r="1402" spans="1:3" x14ac:dyDescent="0.2">
      <c r="A1402" t="s">
        <v>4708</v>
      </c>
      <c r="B1402">
        <v>2</v>
      </c>
      <c r="C1402" s="9">
        <f t="shared" si="21"/>
        <v>1.1663847903423339E-2</v>
      </c>
    </row>
    <row r="1403" spans="1:3" x14ac:dyDescent="0.2">
      <c r="A1403" t="s">
        <v>55629</v>
      </c>
      <c r="B1403">
        <v>2</v>
      </c>
      <c r="C1403" s="9">
        <f t="shared" si="21"/>
        <v>1.1663847903423339E-2</v>
      </c>
    </row>
    <row r="1404" spans="1:3" x14ac:dyDescent="0.2">
      <c r="A1404" t="s">
        <v>55630</v>
      </c>
      <c r="B1404">
        <v>2</v>
      </c>
      <c r="C1404" s="9">
        <f t="shared" si="21"/>
        <v>1.1663847903423339E-2</v>
      </c>
    </row>
    <row r="1405" spans="1:3" x14ac:dyDescent="0.2">
      <c r="A1405" t="s">
        <v>55637</v>
      </c>
      <c r="B1405">
        <v>2</v>
      </c>
      <c r="C1405" s="9">
        <f t="shared" si="21"/>
        <v>1.1663847903423339E-2</v>
      </c>
    </row>
    <row r="1406" spans="1:3" x14ac:dyDescent="0.2">
      <c r="A1406" t="s">
        <v>55639</v>
      </c>
      <c r="B1406">
        <v>2</v>
      </c>
      <c r="C1406" s="9">
        <f t="shared" si="21"/>
        <v>1.1663847903423339E-2</v>
      </c>
    </row>
    <row r="1407" spans="1:3" x14ac:dyDescent="0.2">
      <c r="A1407" t="s">
        <v>4730</v>
      </c>
      <c r="B1407">
        <v>2</v>
      </c>
      <c r="C1407" s="9">
        <f t="shared" si="21"/>
        <v>1.1663847903423339E-2</v>
      </c>
    </row>
    <row r="1408" spans="1:3" x14ac:dyDescent="0.2">
      <c r="A1408" t="s">
        <v>4742</v>
      </c>
      <c r="B1408">
        <v>2</v>
      </c>
      <c r="C1408" s="9">
        <f t="shared" si="21"/>
        <v>1.1663847903423339E-2</v>
      </c>
    </row>
    <row r="1409" spans="1:3" x14ac:dyDescent="0.2">
      <c r="A1409" t="s">
        <v>31328</v>
      </c>
      <c r="B1409">
        <v>2</v>
      </c>
      <c r="C1409" s="9">
        <f t="shared" si="21"/>
        <v>1.1663847903423339E-2</v>
      </c>
    </row>
    <row r="1410" spans="1:3" x14ac:dyDescent="0.2">
      <c r="A1410" t="s">
        <v>11679</v>
      </c>
      <c r="B1410">
        <v>2</v>
      </c>
      <c r="C1410" s="9">
        <f t="shared" si="21"/>
        <v>1.1663847903423339E-2</v>
      </c>
    </row>
    <row r="1411" spans="1:3" x14ac:dyDescent="0.2">
      <c r="A1411" t="s">
        <v>40994</v>
      </c>
      <c r="B1411">
        <v>2</v>
      </c>
      <c r="C1411" s="9">
        <f t="shared" si="21"/>
        <v>1.1663847903423339E-2</v>
      </c>
    </row>
    <row r="1412" spans="1:3" x14ac:dyDescent="0.2">
      <c r="A1412" t="s">
        <v>45800</v>
      </c>
      <c r="B1412">
        <v>2</v>
      </c>
      <c r="C1412" s="9">
        <f t="shared" ref="C1412:C1475" si="22">B1412/$K$5*100</f>
        <v>1.1663847903423339E-2</v>
      </c>
    </row>
    <row r="1413" spans="1:3" x14ac:dyDescent="0.2">
      <c r="A1413" t="s">
        <v>55686</v>
      </c>
      <c r="B1413">
        <v>2</v>
      </c>
      <c r="C1413" s="9">
        <f t="shared" si="22"/>
        <v>1.1663847903423339E-2</v>
      </c>
    </row>
    <row r="1414" spans="1:3" x14ac:dyDescent="0.2">
      <c r="A1414" t="s">
        <v>11715</v>
      </c>
      <c r="B1414">
        <v>2</v>
      </c>
      <c r="C1414" s="9">
        <f t="shared" si="22"/>
        <v>1.1663847903423339E-2</v>
      </c>
    </row>
    <row r="1415" spans="1:3" x14ac:dyDescent="0.2">
      <c r="A1415" t="s">
        <v>55692</v>
      </c>
      <c r="B1415">
        <v>2</v>
      </c>
      <c r="C1415" s="9">
        <f t="shared" si="22"/>
        <v>1.1663847903423339E-2</v>
      </c>
    </row>
    <row r="1416" spans="1:3" x14ac:dyDescent="0.2">
      <c r="A1416" t="s">
        <v>55696</v>
      </c>
      <c r="B1416">
        <v>2</v>
      </c>
      <c r="C1416" s="9">
        <f t="shared" si="22"/>
        <v>1.1663847903423339E-2</v>
      </c>
    </row>
    <row r="1417" spans="1:3" x14ac:dyDescent="0.2">
      <c r="A1417" t="s">
        <v>11730</v>
      </c>
      <c r="B1417">
        <v>2</v>
      </c>
      <c r="C1417" s="9">
        <f t="shared" si="22"/>
        <v>1.1663847903423339E-2</v>
      </c>
    </row>
    <row r="1418" spans="1:3" x14ac:dyDescent="0.2">
      <c r="A1418" t="s">
        <v>4801</v>
      </c>
      <c r="B1418">
        <v>2</v>
      </c>
      <c r="C1418" s="9">
        <f t="shared" si="22"/>
        <v>1.1663847903423339E-2</v>
      </c>
    </row>
    <row r="1419" spans="1:3" x14ac:dyDescent="0.2">
      <c r="A1419" t="s">
        <v>55700</v>
      </c>
      <c r="B1419">
        <v>2</v>
      </c>
      <c r="C1419" s="9">
        <f t="shared" si="22"/>
        <v>1.1663847903423339E-2</v>
      </c>
    </row>
    <row r="1420" spans="1:3" x14ac:dyDescent="0.2">
      <c r="A1420" t="s">
        <v>17198</v>
      </c>
      <c r="B1420">
        <v>2</v>
      </c>
      <c r="C1420" s="9">
        <f t="shared" si="22"/>
        <v>1.1663847903423339E-2</v>
      </c>
    </row>
    <row r="1421" spans="1:3" x14ac:dyDescent="0.2">
      <c r="A1421" t="s">
        <v>4831</v>
      </c>
      <c r="B1421">
        <v>2</v>
      </c>
      <c r="C1421" s="9">
        <f t="shared" si="22"/>
        <v>1.1663847903423339E-2</v>
      </c>
    </row>
    <row r="1422" spans="1:3" x14ac:dyDescent="0.2">
      <c r="A1422" t="s">
        <v>11770</v>
      </c>
      <c r="B1422">
        <v>2</v>
      </c>
      <c r="C1422" s="9">
        <f t="shared" si="22"/>
        <v>1.1663847903423339E-2</v>
      </c>
    </row>
    <row r="1423" spans="1:3" x14ac:dyDescent="0.2">
      <c r="A1423" t="s">
        <v>11783</v>
      </c>
      <c r="B1423">
        <v>2</v>
      </c>
      <c r="C1423" s="9">
        <f t="shared" si="22"/>
        <v>1.1663847903423339E-2</v>
      </c>
    </row>
    <row r="1424" spans="1:3" x14ac:dyDescent="0.2">
      <c r="A1424" t="s">
        <v>55724</v>
      </c>
      <c r="B1424">
        <v>2</v>
      </c>
      <c r="C1424" s="9">
        <f t="shared" si="22"/>
        <v>1.1663847903423339E-2</v>
      </c>
    </row>
    <row r="1425" spans="1:3" x14ac:dyDescent="0.2">
      <c r="A1425" t="s">
        <v>55727</v>
      </c>
      <c r="B1425">
        <v>2</v>
      </c>
      <c r="C1425" s="9">
        <f t="shared" si="22"/>
        <v>1.1663847903423339E-2</v>
      </c>
    </row>
    <row r="1426" spans="1:3" x14ac:dyDescent="0.2">
      <c r="A1426" t="s">
        <v>4871</v>
      </c>
      <c r="B1426">
        <v>2</v>
      </c>
      <c r="C1426" s="9">
        <f t="shared" si="22"/>
        <v>1.1663847903423339E-2</v>
      </c>
    </row>
    <row r="1427" spans="1:3" x14ac:dyDescent="0.2">
      <c r="A1427" t="s">
        <v>45903</v>
      </c>
      <c r="B1427">
        <v>2</v>
      </c>
      <c r="C1427" s="9">
        <f t="shared" si="22"/>
        <v>1.1663847903423339E-2</v>
      </c>
    </row>
    <row r="1428" spans="1:3" x14ac:dyDescent="0.2">
      <c r="A1428" t="s">
        <v>45906</v>
      </c>
      <c r="B1428">
        <v>2</v>
      </c>
      <c r="C1428" s="9">
        <f t="shared" si="22"/>
        <v>1.1663847903423339E-2</v>
      </c>
    </row>
    <row r="1429" spans="1:3" x14ac:dyDescent="0.2">
      <c r="A1429" t="s">
        <v>17261</v>
      </c>
      <c r="B1429">
        <v>2</v>
      </c>
      <c r="C1429" s="9">
        <f t="shared" si="22"/>
        <v>1.1663847903423339E-2</v>
      </c>
    </row>
    <row r="1430" spans="1:3" x14ac:dyDescent="0.2">
      <c r="A1430" t="s">
        <v>4915</v>
      </c>
      <c r="B1430">
        <v>2</v>
      </c>
      <c r="C1430" s="9">
        <f t="shared" si="22"/>
        <v>1.1663847903423339E-2</v>
      </c>
    </row>
    <row r="1431" spans="1:3" x14ac:dyDescent="0.2">
      <c r="A1431" t="s">
        <v>4925</v>
      </c>
      <c r="B1431">
        <v>2</v>
      </c>
      <c r="C1431" s="9">
        <f t="shared" si="22"/>
        <v>1.1663847903423339E-2</v>
      </c>
    </row>
    <row r="1432" spans="1:3" x14ac:dyDescent="0.2">
      <c r="A1432" t="s">
        <v>4934</v>
      </c>
      <c r="B1432">
        <v>2</v>
      </c>
      <c r="C1432" s="9">
        <f t="shared" si="22"/>
        <v>1.1663847903423339E-2</v>
      </c>
    </row>
    <row r="1433" spans="1:3" x14ac:dyDescent="0.2">
      <c r="A1433" t="s">
        <v>55770</v>
      </c>
      <c r="B1433">
        <v>2</v>
      </c>
      <c r="C1433" s="9">
        <f t="shared" si="22"/>
        <v>1.1663847903423339E-2</v>
      </c>
    </row>
    <row r="1434" spans="1:3" x14ac:dyDescent="0.2">
      <c r="A1434" t="s">
        <v>11867</v>
      </c>
      <c r="B1434">
        <v>2</v>
      </c>
      <c r="C1434" s="9">
        <f t="shared" si="22"/>
        <v>1.1663847903423339E-2</v>
      </c>
    </row>
    <row r="1435" spans="1:3" x14ac:dyDescent="0.2">
      <c r="A1435" t="s">
        <v>4956</v>
      </c>
      <c r="B1435">
        <v>2</v>
      </c>
      <c r="C1435" s="9">
        <f t="shared" si="22"/>
        <v>1.1663847903423339E-2</v>
      </c>
    </row>
    <row r="1436" spans="1:3" x14ac:dyDescent="0.2">
      <c r="A1436" t="s">
        <v>4971</v>
      </c>
      <c r="B1436">
        <v>2</v>
      </c>
      <c r="C1436" s="9">
        <f t="shared" si="22"/>
        <v>1.1663847903423339E-2</v>
      </c>
    </row>
    <row r="1437" spans="1:3" x14ac:dyDescent="0.2">
      <c r="A1437" t="s">
        <v>55791</v>
      </c>
      <c r="B1437">
        <v>2</v>
      </c>
      <c r="C1437" s="9">
        <f t="shared" si="22"/>
        <v>1.1663847903423339E-2</v>
      </c>
    </row>
    <row r="1438" spans="1:3" x14ac:dyDescent="0.2">
      <c r="A1438" t="s">
        <v>4995</v>
      </c>
      <c r="B1438">
        <v>2</v>
      </c>
      <c r="C1438" s="9">
        <f t="shared" si="22"/>
        <v>1.1663847903423339E-2</v>
      </c>
    </row>
    <row r="1439" spans="1:3" x14ac:dyDescent="0.2">
      <c r="A1439" t="s">
        <v>45974</v>
      </c>
      <c r="B1439">
        <v>2</v>
      </c>
      <c r="C1439" s="9">
        <f t="shared" si="22"/>
        <v>1.1663847903423339E-2</v>
      </c>
    </row>
    <row r="1440" spans="1:3" x14ac:dyDescent="0.2">
      <c r="A1440" t="s">
        <v>5004</v>
      </c>
      <c r="B1440">
        <v>2</v>
      </c>
      <c r="C1440" s="9">
        <f t="shared" si="22"/>
        <v>1.1663847903423339E-2</v>
      </c>
    </row>
    <row r="1441" spans="1:3" x14ac:dyDescent="0.2">
      <c r="A1441" t="s">
        <v>5027</v>
      </c>
      <c r="B1441">
        <v>2</v>
      </c>
      <c r="C1441" s="9">
        <f t="shared" si="22"/>
        <v>1.1663847903423339E-2</v>
      </c>
    </row>
    <row r="1442" spans="1:3" x14ac:dyDescent="0.2">
      <c r="A1442" t="s">
        <v>55816</v>
      </c>
      <c r="B1442">
        <v>2</v>
      </c>
      <c r="C1442" s="9">
        <f t="shared" si="22"/>
        <v>1.1663847903423339E-2</v>
      </c>
    </row>
    <row r="1443" spans="1:3" x14ac:dyDescent="0.2">
      <c r="A1443" t="s">
        <v>31554</v>
      </c>
      <c r="B1443">
        <v>2</v>
      </c>
      <c r="C1443" s="9">
        <f t="shared" si="22"/>
        <v>1.1663847903423339E-2</v>
      </c>
    </row>
    <row r="1444" spans="1:3" x14ac:dyDescent="0.2">
      <c r="A1444" t="s">
        <v>11969</v>
      </c>
      <c r="B1444">
        <v>2</v>
      </c>
      <c r="C1444" s="9">
        <f t="shared" si="22"/>
        <v>1.1663847903423339E-2</v>
      </c>
    </row>
    <row r="1445" spans="1:3" x14ac:dyDescent="0.2">
      <c r="A1445" t="s">
        <v>5047</v>
      </c>
      <c r="B1445">
        <v>2</v>
      </c>
      <c r="C1445" s="9">
        <f t="shared" si="22"/>
        <v>1.1663847903423339E-2</v>
      </c>
    </row>
    <row r="1446" spans="1:3" x14ac:dyDescent="0.2">
      <c r="A1446" t="s">
        <v>5062</v>
      </c>
      <c r="B1446">
        <v>2</v>
      </c>
      <c r="C1446" s="9">
        <f t="shared" si="22"/>
        <v>1.1663847903423339E-2</v>
      </c>
    </row>
    <row r="1447" spans="1:3" x14ac:dyDescent="0.2">
      <c r="A1447" t="s">
        <v>50857</v>
      </c>
      <c r="B1447">
        <v>2</v>
      </c>
      <c r="C1447" s="9">
        <f t="shared" si="22"/>
        <v>1.1663847903423339E-2</v>
      </c>
    </row>
    <row r="1448" spans="1:3" x14ac:dyDescent="0.2">
      <c r="A1448" t="s">
        <v>12004</v>
      </c>
      <c r="B1448">
        <v>2</v>
      </c>
      <c r="C1448" s="9">
        <f t="shared" si="22"/>
        <v>1.1663847903423339E-2</v>
      </c>
    </row>
    <row r="1449" spans="1:3" x14ac:dyDescent="0.2">
      <c r="A1449" t="s">
        <v>5089</v>
      </c>
      <c r="B1449">
        <v>2</v>
      </c>
      <c r="C1449" s="9">
        <f t="shared" si="22"/>
        <v>1.1663847903423339E-2</v>
      </c>
    </row>
    <row r="1450" spans="1:3" x14ac:dyDescent="0.2">
      <c r="A1450" t="s">
        <v>26710</v>
      </c>
      <c r="B1450">
        <v>2</v>
      </c>
      <c r="C1450" s="9">
        <f t="shared" si="22"/>
        <v>1.1663847903423339E-2</v>
      </c>
    </row>
    <row r="1451" spans="1:3" x14ac:dyDescent="0.2">
      <c r="A1451" t="s">
        <v>55855</v>
      </c>
      <c r="B1451">
        <v>2</v>
      </c>
      <c r="C1451" s="9">
        <f t="shared" si="22"/>
        <v>1.1663847903423339E-2</v>
      </c>
    </row>
    <row r="1452" spans="1:3" x14ac:dyDescent="0.2">
      <c r="A1452" t="s">
        <v>12039</v>
      </c>
      <c r="B1452">
        <v>2</v>
      </c>
      <c r="C1452" s="9">
        <f t="shared" si="22"/>
        <v>1.1663847903423339E-2</v>
      </c>
    </row>
    <row r="1453" spans="1:3" x14ac:dyDescent="0.2">
      <c r="A1453" t="s">
        <v>55859</v>
      </c>
      <c r="B1453">
        <v>2</v>
      </c>
      <c r="C1453" s="9">
        <f t="shared" si="22"/>
        <v>1.1663847903423339E-2</v>
      </c>
    </row>
    <row r="1454" spans="1:3" x14ac:dyDescent="0.2">
      <c r="A1454" t="s">
        <v>55866</v>
      </c>
      <c r="B1454">
        <v>2</v>
      </c>
      <c r="C1454" s="9">
        <f t="shared" si="22"/>
        <v>1.1663847903423339E-2</v>
      </c>
    </row>
    <row r="1455" spans="1:3" x14ac:dyDescent="0.2">
      <c r="A1455" t="s">
        <v>26736</v>
      </c>
      <c r="B1455">
        <v>2</v>
      </c>
      <c r="C1455" s="9">
        <f t="shared" si="22"/>
        <v>1.1663847903423339E-2</v>
      </c>
    </row>
    <row r="1456" spans="1:3" x14ac:dyDescent="0.2">
      <c r="A1456" t="s">
        <v>41248</v>
      </c>
      <c r="B1456">
        <v>2</v>
      </c>
      <c r="C1456" s="9">
        <f t="shared" si="22"/>
        <v>1.1663847903423339E-2</v>
      </c>
    </row>
    <row r="1457" spans="1:3" x14ac:dyDescent="0.2">
      <c r="A1457" t="s">
        <v>12066</v>
      </c>
      <c r="B1457">
        <v>2</v>
      </c>
      <c r="C1457" s="9">
        <f t="shared" si="22"/>
        <v>1.1663847903423339E-2</v>
      </c>
    </row>
    <row r="1458" spans="1:3" x14ac:dyDescent="0.2">
      <c r="A1458" t="s">
        <v>12067</v>
      </c>
      <c r="B1458">
        <v>2</v>
      </c>
      <c r="C1458" s="9">
        <f t="shared" si="22"/>
        <v>1.1663847903423339E-2</v>
      </c>
    </row>
    <row r="1459" spans="1:3" x14ac:dyDescent="0.2">
      <c r="A1459" t="s">
        <v>12084</v>
      </c>
      <c r="B1459">
        <v>2</v>
      </c>
      <c r="C1459" s="9">
        <f t="shared" si="22"/>
        <v>1.1663847903423339E-2</v>
      </c>
    </row>
    <row r="1460" spans="1:3" x14ac:dyDescent="0.2">
      <c r="A1460" t="s">
        <v>5173</v>
      </c>
      <c r="B1460">
        <v>2</v>
      </c>
      <c r="C1460" s="9">
        <f t="shared" si="22"/>
        <v>1.1663847903423339E-2</v>
      </c>
    </row>
    <row r="1461" spans="1:3" x14ac:dyDescent="0.2">
      <c r="A1461" t="s">
        <v>12105</v>
      </c>
      <c r="B1461">
        <v>2</v>
      </c>
      <c r="C1461" s="9">
        <f t="shared" si="22"/>
        <v>1.1663847903423339E-2</v>
      </c>
    </row>
    <row r="1462" spans="1:3" x14ac:dyDescent="0.2">
      <c r="A1462" t="s">
        <v>5184</v>
      </c>
      <c r="B1462">
        <v>2</v>
      </c>
      <c r="C1462" s="9">
        <f t="shared" si="22"/>
        <v>1.1663847903423339E-2</v>
      </c>
    </row>
    <row r="1463" spans="1:3" x14ac:dyDescent="0.2">
      <c r="A1463" t="s">
        <v>12110</v>
      </c>
      <c r="B1463">
        <v>2</v>
      </c>
      <c r="C1463" s="9">
        <f t="shared" si="22"/>
        <v>1.1663847903423339E-2</v>
      </c>
    </row>
    <row r="1464" spans="1:3" x14ac:dyDescent="0.2">
      <c r="A1464" t="s">
        <v>55908</v>
      </c>
      <c r="B1464">
        <v>2</v>
      </c>
      <c r="C1464" s="9">
        <f t="shared" si="22"/>
        <v>1.1663847903423339E-2</v>
      </c>
    </row>
    <row r="1465" spans="1:3" x14ac:dyDescent="0.2">
      <c r="A1465" t="s">
        <v>12113</v>
      </c>
      <c r="B1465">
        <v>2</v>
      </c>
      <c r="C1465" s="9">
        <f t="shared" si="22"/>
        <v>1.1663847903423339E-2</v>
      </c>
    </row>
    <row r="1466" spans="1:3" x14ac:dyDescent="0.2">
      <c r="A1466" t="s">
        <v>5200</v>
      </c>
      <c r="B1466">
        <v>2</v>
      </c>
      <c r="C1466" s="9">
        <f t="shared" si="22"/>
        <v>1.1663847903423339E-2</v>
      </c>
    </row>
    <row r="1467" spans="1:3" x14ac:dyDescent="0.2">
      <c r="A1467" t="s">
        <v>12138</v>
      </c>
      <c r="B1467">
        <v>2</v>
      </c>
      <c r="C1467" s="9">
        <f t="shared" si="22"/>
        <v>1.1663847903423339E-2</v>
      </c>
    </row>
    <row r="1468" spans="1:3" x14ac:dyDescent="0.2">
      <c r="A1468" t="s">
        <v>55930</v>
      </c>
      <c r="B1468">
        <v>2</v>
      </c>
      <c r="C1468" s="9">
        <f t="shared" si="22"/>
        <v>1.1663847903423339E-2</v>
      </c>
    </row>
    <row r="1469" spans="1:3" x14ac:dyDescent="0.2">
      <c r="A1469" t="s">
        <v>5216</v>
      </c>
      <c r="B1469">
        <v>2</v>
      </c>
      <c r="C1469" s="9">
        <f t="shared" si="22"/>
        <v>1.1663847903423339E-2</v>
      </c>
    </row>
    <row r="1470" spans="1:3" x14ac:dyDescent="0.2">
      <c r="A1470" t="s">
        <v>55937</v>
      </c>
      <c r="B1470">
        <v>2</v>
      </c>
      <c r="C1470" s="9">
        <f t="shared" si="22"/>
        <v>1.1663847903423339E-2</v>
      </c>
    </row>
    <row r="1471" spans="1:3" x14ac:dyDescent="0.2">
      <c r="A1471" t="s">
        <v>5230</v>
      </c>
      <c r="B1471">
        <v>2</v>
      </c>
      <c r="C1471" s="9">
        <f t="shared" si="22"/>
        <v>1.1663847903423339E-2</v>
      </c>
    </row>
    <row r="1472" spans="1:3" x14ac:dyDescent="0.2">
      <c r="A1472" t="s">
        <v>41331</v>
      </c>
      <c r="B1472">
        <v>2</v>
      </c>
      <c r="C1472" s="9">
        <f t="shared" si="22"/>
        <v>1.1663847903423339E-2</v>
      </c>
    </row>
    <row r="1473" spans="1:3" x14ac:dyDescent="0.2">
      <c r="A1473" t="s">
        <v>5249</v>
      </c>
      <c r="B1473">
        <v>2</v>
      </c>
      <c r="C1473" s="9">
        <f t="shared" si="22"/>
        <v>1.1663847903423339E-2</v>
      </c>
    </row>
    <row r="1474" spans="1:3" x14ac:dyDescent="0.2">
      <c r="A1474" t="s">
        <v>12203</v>
      </c>
      <c r="B1474">
        <v>2</v>
      </c>
      <c r="C1474" s="9">
        <f t="shared" si="22"/>
        <v>1.1663847903423339E-2</v>
      </c>
    </row>
    <row r="1475" spans="1:3" x14ac:dyDescent="0.2">
      <c r="A1475" t="s">
        <v>31725</v>
      </c>
      <c r="B1475">
        <v>2</v>
      </c>
      <c r="C1475" s="9">
        <f t="shared" si="22"/>
        <v>1.1663847903423339E-2</v>
      </c>
    </row>
    <row r="1476" spans="1:3" x14ac:dyDescent="0.2">
      <c r="A1476" t="s">
        <v>12220</v>
      </c>
      <c r="B1476">
        <v>2</v>
      </c>
      <c r="C1476" s="9">
        <f t="shared" ref="C1476:C1539" si="23">B1476/$K$5*100</f>
        <v>1.1663847903423339E-2</v>
      </c>
    </row>
    <row r="1477" spans="1:3" x14ac:dyDescent="0.2">
      <c r="A1477" t="s">
        <v>55982</v>
      </c>
      <c r="B1477">
        <v>2</v>
      </c>
      <c r="C1477" s="9">
        <f t="shared" si="23"/>
        <v>1.1663847903423339E-2</v>
      </c>
    </row>
    <row r="1478" spans="1:3" x14ac:dyDescent="0.2">
      <c r="A1478" t="s">
        <v>5289</v>
      </c>
      <c r="B1478">
        <v>2</v>
      </c>
      <c r="C1478" s="9">
        <f t="shared" si="23"/>
        <v>1.1663847903423339E-2</v>
      </c>
    </row>
    <row r="1479" spans="1:3" x14ac:dyDescent="0.2">
      <c r="A1479" t="s">
        <v>12232</v>
      </c>
      <c r="B1479">
        <v>2</v>
      </c>
      <c r="C1479" s="9">
        <f t="shared" si="23"/>
        <v>1.1663847903423339E-2</v>
      </c>
    </row>
    <row r="1480" spans="1:3" x14ac:dyDescent="0.2">
      <c r="A1480" t="s">
        <v>12238</v>
      </c>
      <c r="B1480">
        <v>2</v>
      </c>
      <c r="C1480" s="9">
        <f t="shared" si="23"/>
        <v>1.1663847903423339E-2</v>
      </c>
    </row>
    <row r="1481" spans="1:3" x14ac:dyDescent="0.2">
      <c r="A1481" t="s">
        <v>5298</v>
      </c>
      <c r="B1481">
        <v>2</v>
      </c>
      <c r="C1481" s="9">
        <f t="shared" si="23"/>
        <v>1.1663847903423339E-2</v>
      </c>
    </row>
    <row r="1482" spans="1:3" x14ac:dyDescent="0.2">
      <c r="A1482" t="s">
        <v>12246</v>
      </c>
      <c r="B1482">
        <v>2</v>
      </c>
      <c r="C1482" s="9">
        <f t="shared" si="23"/>
        <v>1.1663847903423339E-2</v>
      </c>
    </row>
    <row r="1483" spans="1:3" x14ac:dyDescent="0.2">
      <c r="A1483" t="s">
        <v>5304</v>
      </c>
      <c r="B1483">
        <v>2</v>
      </c>
      <c r="C1483" s="9">
        <f t="shared" si="23"/>
        <v>1.1663847903423339E-2</v>
      </c>
    </row>
    <row r="1484" spans="1:3" x14ac:dyDescent="0.2">
      <c r="A1484" t="s">
        <v>46187</v>
      </c>
      <c r="B1484">
        <v>2</v>
      </c>
      <c r="C1484" s="9">
        <f t="shared" si="23"/>
        <v>1.1663847903423339E-2</v>
      </c>
    </row>
    <row r="1485" spans="1:3" x14ac:dyDescent="0.2">
      <c r="A1485" t="s">
        <v>12298</v>
      </c>
      <c r="B1485">
        <v>2</v>
      </c>
      <c r="C1485" s="9">
        <f t="shared" si="23"/>
        <v>1.1663847903423339E-2</v>
      </c>
    </row>
    <row r="1486" spans="1:3" x14ac:dyDescent="0.2">
      <c r="A1486" t="s">
        <v>56030</v>
      </c>
      <c r="B1486">
        <v>2</v>
      </c>
      <c r="C1486" s="9">
        <f t="shared" si="23"/>
        <v>1.1663847903423339E-2</v>
      </c>
    </row>
    <row r="1487" spans="1:3" x14ac:dyDescent="0.2">
      <c r="A1487" t="s">
        <v>56036</v>
      </c>
      <c r="B1487">
        <v>2</v>
      </c>
      <c r="C1487" s="9">
        <f t="shared" si="23"/>
        <v>1.1663847903423339E-2</v>
      </c>
    </row>
    <row r="1488" spans="1:3" x14ac:dyDescent="0.2">
      <c r="A1488" t="s">
        <v>12331</v>
      </c>
      <c r="B1488">
        <v>2</v>
      </c>
      <c r="C1488" s="9">
        <f t="shared" si="23"/>
        <v>1.1663847903423339E-2</v>
      </c>
    </row>
    <row r="1489" spans="1:3" x14ac:dyDescent="0.2">
      <c r="A1489" t="s">
        <v>12344</v>
      </c>
      <c r="B1489">
        <v>2</v>
      </c>
      <c r="C1489" s="9">
        <f t="shared" si="23"/>
        <v>1.1663847903423339E-2</v>
      </c>
    </row>
    <row r="1490" spans="1:3" x14ac:dyDescent="0.2">
      <c r="A1490" t="s">
        <v>56048</v>
      </c>
      <c r="B1490">
        <v>2</v>
      </c>
      <c r="C1490" s="9">
        <f t="shared" si="23"/>
        <v>1.1663847903423339E-2</v>
      </c>
    </row>
    <row r="1491" spans="1:3" x14ac:dyDescent="0.2">
      <c r="A1491" t="s">
        <v>5378</v>
      </c>
      <c r="B1491">
        <v>2</v>
      </c>
      <c r="C1491" s="9">
        <f t="shared" si="23"/>
        <v>1.1663847903423339E-2</v>
      </c>
    </row>
    <row r="1492" spans="1:3" x14ac:dyDescent="0.2">
      <c r="A1492" t="s">
        <v>22434</v>
      </c>
      <c r="B1492">
        <v>2</v>
      </c>
      <c r="C1492" s="9">
        <f t="shared" si="23"/>
        <v>1.1663847903423339E-2</v>
      </c>
    </row>
    <row r="1493" spans="1:3" x14ac:dyDescent="0.2">
      <c r="A1493" t="s">
        <v>12400</v>
      </c>
      <c r="B1493">
        <v>2</v>
      </c>
      <c r="C1493" s="9">
        <f t="shared" si="23"/>
        <v>1.1663847903423339E-2</v>
      </c>
    </row>
    <row r="1494" spans="1:3" x14ac:dyDescent="0.2">
      <c r="A1494" t="s">
        <v>12404</v>
      </c>
      <c r="B1494">
        <v>2</v>
      </c>
      <c r="C1494" s="9">
        <f t="shared" si="23"/>
        <v>1.1663847903423339E-2</v>
      </c>
    </row>
    <row r="1495" spans="1:3" x14ac:dyDescent="0.2">
      <c r="A1495" t="s">
        <v>56079</v>
      </c>
      <c r="B1495">
        <v>2</v>
      </c>
      <c r="C1495" s="9">
        <f t="shared" si="23"/>
        <v>1.1663847903423339E-2</v>
      </c>
    </row>
    <row r="1496" spans="1:3" x14ac:dyDescent="0.2">
      <c r="A1496" t="s">
        <v>36765</v>
      </c>
      <c r="B1496">
        <v>2</v>
      </c>
      <c r="C1496" s="9">
        <f t="shared" si="23"/>
        <v>1.1663847903423339E-2</v>
      </c>
    </row>
    <row r="1497" spans="1:3" x14ac:dyDescent="0.2">
      <c r="A1497" t="s">
        <v>5431</v>
      </c>
      <c r="B1497">
        <v>2</v>
      </c>
      <c r="C1497" s="9">
        <f t="shared" si="23"/>
        <v>1.1663847903423339E-2</v>
      </c>
    </row>
    <row r="1498" spans="1:3" x14ac:dyDescent="0.2">
      <c r="A1498" t="s">
        <v>5447</v>
      </c>
      <c r="B1498">
        <v>2</v>
      </c>
      <c r="C1498" s="9">
        <f t="shared" si="23"/>
        <v>1.1663847903423339E-2</v>
      </c>
    </row>
    <row r="1499" spans="1:3" x14ac:dyDescent="0.2">
      <c r="A1499" t="s">
        <v>12447</v>
      </c>
      <c r="B1499">
        <v>2</v>
      </c>
      <c r="C1499" s="9">
        <f t="shared" si="23"/>
        <v>1.1663847903423339E-2</v>
      </c>
    </row>
    <row r="1500" spans="1:3" x14ac:dyDescent="0.2">
      <c r="A1500" t="s">
        <v>5454</v>
      </c>
      <c r="B1500">
        <v>2</v>
      </c>
      <c r="C1500" s="9">
        <f t="shared" si="23"/>
        <v>1.1663847903423339E-2</v>
      </c>
    </row>
    <row r="1501" spans="1:3" x14ac:dyDescent="0.2">
      <c r="A1501" t="s">
        <v>5457</v>
      </c>
      <c r="B1501">
        <v>2</v>
      </c>
      <c r="C1501" s="9">
        <f t="shared" si="23"/>
        <v>1.1663847903423339E-2</v>
      </c>
    </row>
    <row r="1502" spans="1:3" x14ac:dyDescent="0.2">
      <c r="A1502" t="s">
        <v>5459</v>
      </c>
      <c r="B1502">
        <v>2</v>
      </c>
      <c r="C1502" s="9">
        <f t="shared" si="23"/>
        <v>1.1663847903423339E-2</v>
      </c>
    </row>
    <row r="1503" spans="1:3" x14ac:dyDescent="0.2">
      <c r="A1503" t="s">
        <v>46302</v>
      </c>
      <c r="B1503">
        <v>2</v>
      </c>
      <c r="C1503" s="9">
        <f t="shared" si="23"/>
        <v>1.1663847903423339E-2</v>
      </c>
    </row>
    <row r="1504" spans="1:3" x14ac:dyDescent="0.2">
      <c r="A1504" t="s">
        <v>12484</v>
      </c>
      <c r="B1504">
        <v>2</v>
      </c>
      <c r="C1504" s="9">
        <f t="shared" si="23"/>
        <v>1.1663847903423339E-2</v>
      </c>
    </row>
    <row r="1505" spans="1:3" x14ac:dyDescent="0.2">
      <c r="A1505" t="s">
        <v>56109</v>
      </c>
      <c r="B1505">
        <v>2</v>
      </c>
      <c r="C1505" s="9">
        <f t="shared" si="23"/>
        <v>1.1663847903423339E-2</v>
      </c>
    </row>
    <row r="1506" spans="1:3" x14ac:dyDescent="0.2">
      <c r="A1506" t="s">
        <v>56110</v>
      </c>
      <c r="B1506">
        <v>2</v>
      </c>
      <c r="C1506" s="9">
        <f t="shared" si="23"/>
        <v>1.1663847903423339E-2</v>
      </c>
    </row>
    <row r="1507" spans="1:3" x14ac:dyDescent="0.2">
      <c r="A1507" t="s">
        <v>5484</v>
      </c>
      <c r="B1507">
        <v>2</v>
      </c>
      <c r="C1507" s="9">
        <f t="shared" si="23"/>
        <v>1.1663847903423339E-2</v>
      </c>
    </row>
    <row r="1508" spans="1:3" x14ac:dyDescent="0.2">
      <c r="A1508" t="s">
        <v>12512</v>
      </c>
      <c r="B1508">
        <v>2</v>
      </c>
      <c r="C1508" s="9">
        <f t="shared" si="23"/>
        <v>1.1663847903423339E-2</v>
      </c>
    </row>
    <row r="1509" spans="1:3" x14ac:dyDescent="0.2">
      <c r="A1509" t="s">
        <v>12519</v>
      </c>
      <c r="B1509">
        <v>2</v>
      </c>
      <c r="C1509" s="9">
        <f t="shared" si="23"/>
        <v>1.1663847903423339E-2</v>
      </c>
    </row>
    <row r="1510" spans="1:3" x14ac:dyDescent="0.2">
      <c r="A1510" t="s">
        <v>26999</v>
      </c>
      <c r="B1510">
        <v>2</v>
      </c>
      <c r="C1510" s="9">
        <f t="shared" si="23"/>
        <v>1.1663847903423339E-2</v>
      </c>
    </row>
    <row r="1511" spans="1:3" x14ac:dyDescent="0.2">
      <c r="A1511" t="s">
        <v>46357</v>
      </c>
      <c r="B1511">
        <v>2</v>
      </c>
      <c r="C1511" s="9">
        <f t="shared" si="23"/>
        <v>1.1663847903423339E-2</v>
      </c>
    </row>
    <row r="1512" spans="1:3" x14ac:dyDescent="0.2">
      <c r="A1512" t="s">
        <v>12549</v>
      </c>
      <c r="B1512">
        <v>2</v>
      </c>
      <c r="C1512" s="9">
        <f t="shared" si="23"/>
        <v>1.1663847903423339E-2</v>
      </c>
    </row>
    <row r="1513" spans="1:3" x14ac:dyDescent="0.2">
      <c r="A1513" t="s">
        <v>5536</v>
      </c>
      <c r="B1513">
        <v>2</v>
      </c>
      <c r="C1513" s="9">
        <f t="shared" si="23"/>
        <v>1.1663847903423339E-2</v>
      </c>
    </row>
    <row r="1514" spans="1:3" x14ac:dyDescent="0.2">
      <c r="A1514" t="s">
        <v>5552</v>
      </c>
      <c r="B1514">
        <v>2</v>
      </c>
      <c r="C1514" s="9">
        <f t="shared" si="23"/>
        <v>1.1663847903423339E-2</v>
      </c>
    </row>
    <row r="1515" spans="1:3" x14ac:dyDescent="0.2">
      <c r="A1515" t="s">
        <v>12579</v>
      </c>
      <c r="B1515">
        <v>2</v>
      </c>
      <c r="C1515" s="9">
        <f t="shared" si="23"/>
        <v>1.1663847903423339E-2</v>
      </c>
    </row>
    <row r="1516" spans="1:3" x14ac:dyDescent="0.2">
      <c r="A1516" t="s">
        <v>12596</v>
      </c>
      <c r="B1516">
        <v>2</v>
      </c>
      <c r="C1516" s="9">
        <f t="shared" si="23"/>
        <v>1.1663847903423339E-2</v>
      </c>
    </row>
    <row r="1517" spans="1:3" x14ac:dyDescent="0.2">
      <c r="A1517" t="s">
        <v>12610</v>
      </c>
      <c r="B1517">
        <v>2</v>
      </c>
      <c r="C1517" s="9">
        <f t="shared" si="23"/>
        <v>1.1663847903423339E-2</v>
      </c>
    </row>
    <row r="1518" spans="1:3" x14ac:dyDescent="0.2">
      <c r="A1518" t="s">
        <v>56188</v>
      </c>
      <c r="B1518">
        <v>2</v>
      </c>
      <c r="C1518" s="9">
        <f t="shared" si="23"/>
        <v>1.1663847903423339E-2</v>
      </c>
    </row>
    <row r="1519" spans="1:3" x14ac:dyDescent="0.2">
      <c r="A1519" t="s">
        <v>41641</v>
      </c>
      <c r="B1519">
        <v>2</v>
      </c>
      <c r="C1519" s="9">
        <f t="shared" si="23"/>
        <v>1.1663847903423339E-2</v>
      </c>
    </row>
    <row r="1520" spans="1:3" x14ac:dyDescent="0.2">
      <c r="A1520" t="s">
        <v>51210</v>
      </c>
      <c r="B1520">
        <v>2</v>
      </c>
      <c r="C1520" s="9">
        <f t="shared" si="23"/>
        <v>1.1663847903423339E-2</v>
      </c>
    </row>
    <row r="1521" spans="1:3" x14ac:dyDescent="0.2">
      <c r="A1521" t="s">
        <v>12619</v>
      </c>
      <c r="B1521">
        <v>2</v>
      </c>
      <c r="C1521" s="9">
        <f t="shared" si="23"/>
        <v>1.1663847903423339E-2</v>
      </c>
    </row>
    <row r="1522" spans="1:3" x14ac:dyDescent="0.2">
      <c r="A1522" t="s">
        <v>5596</v>
      </c>
      <c r="B1522">
        <v>2</v>
      </c>
      <c r="C1522" s="9">
        <f t="shared" si="23"/>
        <v>1.1663847903423339E-2</v>
      </c>
    </row>
    <row r="1523" spans="1:3" x14ac:dyDescent="0.2">
      <c r="A1523" t="s">
        <v>5606</v>
      </c>
      <c r="B1523">
        <v>2</v>
      </c>
      <c r="C1523" s="9">
        <f t="shared" si="23"/>
        <v>1.1663847903423339E-2</v>
      </c>
    </row>
    <row r="1524" spans="1:3" x14ac:dyDescent="0.2">
      <c r="A1524" t="s">
        <v>5612</v>
      </c>
      <c r="B1524">
        <v>2</v>
      </c>
      <c r="C1524" s="9">
        <f t="shared" si="23"/>
        <v>1.1663847903423339E-2</v>
      </c>
    </row>
    <row r="1525" spans="1:3" x14ac:dyDescent="0.2">
      <c r="A1525" t="s">
        <v>56204</v>
      </c>
      <c r="B1525">
        <v>2</v>
      </c>
      <c r="C1525" s="9">
        <f t="shared" si="23"/>
        <v>1.1663847903423339E-2</v>
      </c>
    </row>
    <row r="1526" spans="1:3" x14ac:dyDescent="0.2">
      <c r="A1526" t="s">
        <v>5616</v>
      </c>
      <c r="B1526">
        <v>2</v>
      </c>
      <c r="C1526" s="9">
        <f t="shared" si="23"/>
        <v>1.1663847903423339E-2</v>
      </c>
    </row>
    <row r="1527" spans="1:3" x14ac:dyDescent="0.2">
      <c r="A1527" t="s">
        <v>12651</v>
      </c>
      <c r="B1527">
        <v>2</v>
      </c>
      <c r="C1527" s="9">
        <f t="shared" si="23"/>
        <v>1.1663847903423339E-2</v>
      </c>
    </row>
    <row r="1528" spans="1:3" x14ac:dyDescent="0.2">
      <c r="A1528" t="s">
        <v>5623</v>
      </c>
      <c r="B1528">
        <v>2</v>
      </c>
      <c r="C1528" s="9">
        <f t="shared" si="23"/>
        <v>1.1663847903423339E-2</v>
      </c>
    </row>
    <row r="1529" spans="1:3" x14ac:dyDescent="0.2">
      <c r="A1529" t="s">
        <v>56215</v>
      </c>
      <c r="B1529">
        <v>2</v>
      </c>
      <c r="C1529" s="9">
        <f t="shared" si="23"/>
        <v>1.1663847903423339E-2</v>
      </c>
    </row>
    <row r="1530" spans="1:3" x14ac:dyDescent="0.2">
      <c r="A1530" t="s">
        <v>12679</v>
      </c>
      <c r="B1530">
        <v>2</v>
      </c>
      <c r="C1530" s="9">
        <f t="shared" si="23"/>
        <v>1.1663847903423339E-2</v>
      </c>
    </row>
    <row r="1531" spans="1:3" x14ac:dyDescent="0.2">
      <c r="A1531" t="s">
        <v>5648</v>
      </c>
      <c r="B1531">
        <v>2</v>
      </c>
      <c r="C1531" s="9">
        <f t="shared" si="23"/>
        <v>1.1663847903423339E-2</v>
      </c>
    </row>
    <row r="1532" spans="1:3" x14ac:dyDescent="0.2">
      <c r="A1532" t="s">
        <v>5654</v>
      </c>
      <c r="B1532">
        <v>2</v>
      </c>
      <c r="C1532" s="9">
        <f t="shared" si="23"/>
        <v>1.1663847903423339E-2</v>
      </c>
    </row>
    <row r="1533" spans="1:3" x14ac:dyDescent="0.2">
      <c r="A1533" t="s">
        <v>51262</v>
      </c>
      <c r="B1533">
        <v>2</v>
      </c>
      <c r="C1533" s="9">
        <f t="shared" si="23"/>
        <v>1.1663847903423339E-2</v>
      </c>
    </row>
    <row r="1534" spans="1:3" x14ac:dyDescent="0.2">
      <c r="A1534" t="s">
        <v>5669</v>
      </c>
      <c r="B1534">
        <v>2</v>
      </c>
      <c r="C1534" s="9">
        <f t="shared" si="23"/>
        <v>1.1663847903423339E-2</v>
      </c>
    </row>
    <row r="1535" spans="1:3" x14ac:dyDescent="0.2">
      <c r="A1535" t="s">
        <v>41697</v>
      </c>
      <c r="B1535">
        <v>2</v>
      </c>
      <c r="C1535" s="9">
        <f t="shared" si="23"/>
        <v>1.1663847903423339E-2</v>
      </c>
    </row>
    <row r="1536" spans="1:3" x14ac:dyDescent="0.2">
      <c r="A1536" t="s">
        <v>36954</v>
      </c>
      <c r="B1536">
        <v>2</v>
      </c>
      <c r="C1536" s="9">
        <f t="shared" si="23"/>
        <v>1.1663847903423339E-2</v>
      </c>
    </row>
    <row r="1537" spans="1:3" x14ac:dyDescent="0.2">
      <c r="A1537" t="s">
        <v>12717</v>
      </c>
      <c r="B1537">
        <v>2</v>
      </c>
      <c r="C1537" s="9">
        <f t="shared" si="23"/>
        <v>1.1663847903423339E-2</v>
      </c>
    </row>
    <row r="1538" spans="1:3" x14ac:dyDescent="0.2">
      <c r="A1538" t="s">
        <v>5699</v>
      </c>
      <c r="B1538">
        <v>2</v>
      </c>
      <c r="C1538" s="9">
        <f t="shared" si="23"/>
        <v>1.1663847903423339E-2</v>
      </c>
    </row>
    <row r="1539" spans="1:3" x14ac:dyDescent="0.2">
      <c r="A1539" t="s">
        <v>5702</v>
      </c>
      <c r="B1539">
        <v>2</v>
      </c>
      <c r="C1539" s="9">
        <f t="shared" si="23"/>
        <v>1.1663847903423339E-2</v>
      </c>
    </row>
    <row r="1540" spans="1:3" x14ac:dyDescent="0.2">
      <c r="A1540" t="s">
        <v>5720</v>
      </c>
      <c r="B1540">
        <v>2</v>
      </c>
      <c r="C1540" s="9">
        <f t="shared" ref="C1540:C1603" si="24">B1540/$K$5*100</f>
        <v>1.1663847903423339E-2</v>
      </c>
    </row>
    <row r="1541" spans="1:3" x14ac:dyDescent="0.2">
      <c r="A1541">
        <v>1999</v>
      </c>
      <c r="B1541">
        <v>2</v>
      </c>
      <c r="C1541" s="9">
        <f t="shared" si="24"/>
        <v>1.1663847903423339E-2</v>
      </c>
    </row>
    <row r="1542" spans="1:3" x14ac:dyDescent="0.2">
      <c r="A1542">
        <v>1996</v>
      </c>
      <c r="B1542">
        <v>2</v>
      </c>
      <c r="C1542" s="9">
        <f t="shared" si="24"/>
        <v>1.1663847903423339E-2</v>
      </c>
    </row>
    <row r="1543" spans="1:3" x14ac:dyDescent="0.2">
      <c r="A1543" t="s">
        <v>12767</v>
      </c>
      <c r="B1543">
        <v>2</v>
      </c>
      <c r="C1543" s="9">
        <f t="shared" si="24"/>
        <v>1.1663847903423339E-2</v>
      </c>
    </row>
    <row r="1544" spans="1:3" x14ac:dyDescent="0.2">
      <c r="A1544" t="s">
        <v>12776</v>
      </c>
      <c r="B1544">
        <v>2</v>
      </c>
      <c r="C1544" s="9">
        <f t="shared" si="24"/>
        <v>1.1663847903423339E-2</v>
      </c>
    </row>
    <row r="1545" spans="1:3" x14ac:dyDescent="0.2">
      <c r="A1545" t="s">
        <v>12797</v>
      </c>
      <c r="B1545">
        <v>2</v>
      </c>
      <c r="C1545" s="9">
        <f t="shared" si="24"/>
        <v>1.1663847903423339E-2</v>
      </c>
    </row>
    <row r="1546" spans="1:3" x14ac:dyDescent="0.2">
      <c r="A1546">
        <v>1995</v>
      </c>
      <c r="B1546">
        <v>2</v>
      </c>
      <c r="C1546" s="9">
        <f t="shared" si="24"/>
        <v>1.1663847903423339E-2</v>
      </c>
    </row>
    <row r="1547" spans="1:3" x14ac:dyDescent="0.2">
      <c r="A1547" t="s">
        <v>56313</v>
      </c>
      <c r="B1547">
        <v>2</v>
      </c>
      <c r="C1547" s="9">
        <f t="shared" si="24"/>
        <v>1.1663847903423339E-2</v>
      </c>
    </row>
    <row r="1548" spans="1:3" x14ac:dyDescent="0.2">
      <c r="A1548" t="s">
        <v>12814</v>
      </c>
      <c r="B1548">
        <v>2</v>
      </c>
      <c r="C1548" s="9">
        <f t="shared" si="24"/>
        <v>1.1663847903423339E-2</v>
      </c>
    </row>
    <row r="1549" spans="1:3" x14ac:dyDescent="0.2">
      <c r="A1549" t="s">
        <v>12833</v>
      </c>
      <c r="B1549">
        <v>2</v>
      </c>
      <c r="C1549" s="9">
        <f t="shared" si="24"/>
        <v>1.1663847903423339E-2</v>
      </c>
    </row>
    <row r="1550" spans="1:3" x14ac:dyDescent="0.2">
      <c r="A1550" t="s">
        <v>22690</v>
      </c>
      <c r="B1550">
        <v>2</v>
      </c>
      <c r="C1550" s="9">
        <f t="shared" si="24"/>
        <v>1.1663847903423339E-2</v>
      </c>
    </row>
    <row r="1551" spans="1:3" x14ac:dyDescent="0.2">
      <c r="A1551" t="s">
        <v>56327</v>
      </c>
      <c r="B1551">
        <v>2</v>
      </c>
      <c r="C1551" s="9">
        <f t="shared" si="24"/>
        <v>1.1663847903423339E-2</v>
      </c>
    </row>
    <row r="1552" spans="1:3" x14ac:dyDescent="0.2">
      <c r="A1552" t="s">
        <v>5812</v>
      </c>
      <c r="B1552">
        <v>2</v>
      </c>
      <c r="C1552" s="9">
        <f t="shared" si="24"/>
        <v>1.1663847903423339E-2</v>
      </c>
    </row>
    <row r="1553" spans="1:3" x14ac:dyDescent="0.2">
      <c r="A1553" t="s">
        <v>56336</v>
      </c>
      <c r="B1553">
        <v>2</v>
      </c>
      <c r="C1553" s="9">
        <f t="shared" si="24"/>
        <v>1.1663847903423339E-2</v>
      </c>
    </row>
    <row r="1554" spans="1:3" x14ac:dyDescent="0.2">
      <c r="A1554" t="s">
        <v>12852</v>
      </c>
      <c r="B1554">
        <v>2</v>
      </c>
      <c r="C1554" s="9">
        <f t="shared" si="24"/>
        <v>1.1663847903423339E-2</v>
      </c>
    </row>
    <row r="1555" spans="1:3" x14ac:dyDescent="0.2">
      <c r="A1555" t="s">
        <v>56339</v>
      </c>
      <c r="B1555">
        <v>2</v>
      </c>
      <c r="C1555" s="9">
        <f t="shared" si="24"/>
        <v>1.1663847903423339E-2</v>
      </c>
    </row>
    <row r="1556" spans="1:3" x14ac:dyDescent="0.2">
      <c r="A1556" t="s">
        <v>5836</v>
      </c>
      <c r="B1556">
        <v>2</v>
      </c>
      <c r="C1556" s="9">
        <f t="shared" si="24"/>
        <v>1.1663847903423339E-2</v>
      </c>
    </row>
    <row r="1557" spans="1:3" x14ac:dyDescent="0.2">
      <c r="A1557" t="s">
        <v>56351</v>
      </c>
      <c r="B1557">
        <v>2</v>
      </c>
      <c r="C1557" s="9">
        <f t="shared" si="24"/>
        <v>1.1663847903423339E-2</v>
      </c>
    </row>
    <row r="1558" spans="1:3" x14ac:dyDescent="0.2">
      <c r="A1558" t="s">
        <v>5846</v>
      </c>
      <c r="B1558">
        <v>2</v>
      </c>
      <c r="C1558" s="9">
        <f t="shared" si="24"/>
        <v>1.1663847903423339E-2</v>
      </c>
    </row>
    <row r="1559" spans="1:3" x14ac:dyDescent="0.2">
      <c r="A1559" t="s">
        <v>5861</v>
      </c>
      <c r="B1559">
        <v>2</v>
      </c>
      <c r="C1559" s="9">
        <f t="shared" si="24"/>
        <v>1.1663847903423339E-2</v>
      </c>
    </row>
    <row r="1560" spans="1:3" x14ac:dyDescent="0.2">
      <c r="A1560" t="s">
        <v>12888</v>
      </c>
      <c r="B1560">
        <v>2</v>
      </c>
      <c r="C1560" s="9">
        <f t="shared" si="24"/>
        <v>1.1663847903423339E-2</v>
      </c>
    </row>
    <row r="1561" spans="1:3" x14ac:dyDescent="0.2">
      <c r="A1561" t="s">
        <v>12901</v>
      </c>
      <c r="B1561">
        <v>2</v>
      </c>
      <c r="C1561" s="9">
        <f t="shared" si="24"/>
        <v>1.1663847903423339E-2</v>
      </c>
    </row>
    <row r="1562" spans="1:3" x14ac:dyDescent="0.2">
      <c r="A1562" t="s">
        <v>5884</v>
      </c>
      <c r="B1562">
        <v>2</v>
      </c>
      <c r="C1562" s="9">
        <f t="shared" si="24"/>
        <v>1.1663847903423339E-2</v>
      </c>
    </row>
    <row r="1563" spans="1:3" x14ac:dyDescent="0.2">
      <c r="A1563" t="s">
        <v>5887</v>
      </c>
      <c r="B1563">
        <v>2</v>
      </c>
      <c r="C1563" s="9">
        <f t="shared" si="24"/>
        <v>1.1663847903423339E-2</v>
      </c>
    </row>
    <row r="1564" spans="1:3" x14ac:dyDescent="0.2">
      <c r="A1564" t="s">
        <v>5897</v>
      </c>
      <c r="B1564">
        <v>2</v>
      </c>
      <c r="C1564" s="9">
        <f t="shared" si="24"/>
        <v>1.1663847903423339E-2</v>
      </c>
    </row>
    <row r="1565" spans="1:3" x14ac:dyDescent="0.2">
      <c r="A1565" t="s">
        <v>56393</v>
      </c>
      <c r="B1565">
        <v>2</v>
      </c>
      <c r="C1565" s="9">
        <f t="shared" si="24"/>
        <v>1.1663847903423339E-2</v>
      </c>
    </row>
    <row r="1566" spans="1:3" x14ac:dyDescent="0.2">
      <c r="A1566" t="s">
        <v>12929</v>
      </c>
      <c r="B1566">
        <v>2</v>
      </c>
      <c r="C1566" s="9">
        <f t="shared" si="24"/>
        <v>1.1663847903423339E-2</v>
      </c>
    </row>
    <row r="1567" spans="1:3" x14ac:dyDescent="0.2">
      <c r="A1567" t="s">
        <v>5914</v>
      </c>
      <c r="B1567">
        <v>2</v>
      </c>
      <c r="C1567" s="9">
        <f t="shared" si="24"/>
        <v>1.1663847903423339E-2</v>
      </c>
    </row>
    <row r="1568" spans="1:3" x14ac:dyDescent="0.2">
      <c r="A1568" t="s">
        <v>5920</v>
      </c>
      <c r="B1568">
        <v>2</v>
      </c>
      <c r="C1568" s="9">
        <f t="shared" si="24"/>
        <v>1.1663847903423339E-2</v>
      </c>
    </row>
    <row r="1569" spans="1:3" x14ac:dyDescent="0.2">
      <c r="A1569" t="s">
        <v>5923</v>
      </c>
      <c r="B1569">
        <v>2</v>
      </c>
      <c r="C1569" s="9">
        <f t="shared" si="24"/>
        <v>1.1663847903423339E-2</v>
      </c>
    </row>
    <row r="1570" spans="1:3" x14ac:dyDescent="0.2">
      <c r="A1570" t="s">
        <v>12941</v>
      </c>
      <c r="B1570">
        <v>2</v>
      </c>
      <c r="C1570" s="9">
        <f t="shared" si="24"/>
        <v>1.1663847903423339E-2</v>
      </c>
    </row>
    <row r="1571" spans="1:3" x14ac:dyDescent="0.2">
      <c r="A1571" t="s">
        <v>12945</v>
      </c>
      <c r="B1571">
        <v>2</v>
      </c>
      <c r="C1571" s="9">
        <f t="shared" si="24"/>
        <v>1.1663847903423339E-2</v>
      </c>
    </row>
    <row r="1572" spans="1:3" x14ac:dyDescent="0.2">
      <c r="A1572" t="s">
        <v>5951</v>
      </c>
      <c r="B1572">
        <v>2</v>
      </c>
      <c r="C1572" s="9">
        <f t="shared" si="24"/>
        <v>1.1663847903423339E-2</v>
      </c>
    </row>
    <row r="1573" spans="1:3" x14ac:dyDescent="0.2">
      <c r="A1573" t="s">
        <v>5962</v>
      </c>
      <c r="B1573">
        <v>2</v>
      </c>
      <c r="C1573" s="9">
        <f t="shared" si="24"/>
        <v>1.1663847903423339E-2</v>
      </c>
    </row>
    <row r="1574" spans="1:3" x14ac:dyDescent="0.2">
      <c r="A1574" t="s">
        <v>32233</v>
      </c>
      <c r="B1574">
        <v>2</v>
      </c>
      <c r="C1574" s="9">
        <f t="shared" si="24"/>
        <v>1.1663847903423339E-2</v>
      </c>
    </row>
    <row r="1575" spans="1:3" x14ac:dyDescent="0.2">
      <c r="A1575" t="s">
        <v>5969</v>
      </c>
      <c r="B1575">
        <v>2</v>
      </c>
      <c r="C1575" s="9">
        <f t="shared" si="24"/>
        <v>1.1663847903423339E-2</v>
      </c>
    </row>
    <row r="1576" spans="1:3" x14ac:dyDescent="0.2">
      <c r="A1576" t="s">
        <v>56443</v>
      </c>
      <c r="B1576">
        <v>2</v>
      </c>
      <c r="C1576" s="9">
        <f t="shared" si="24"/>
        <v>1.1663847903423339E-2</v>
      </c>
    </row>
    <row r="1577" spans="1:3" x14ac:dyDescent="0.2">
      <c r="A1577" t="s">
        <v>12999</v>
      </c>
      <c r="B1577">
        <v>2</v>
      </c>
      <c r="C1577" s="9">
        <f t="shared" si="24"/>
        <v>1.1663847903423339E-2</v>
      </c>
    </row>
    <row r="1578" spans="1:3" x14ac:dyDescent="0.2">
      <c r="A1578" t="s">
        <v>13002</v>
      </c>
      <c r="B1578">
        <v>2</v>
      </c>
      <c r="C1578" s="9">
        <f t="shared" si="24"/>
        <v>1.1663847903423339E-2</v>
      </c>
    </row>
    <row r="1579" spans="1:3" x14ac:dyDescent="0.2">
      <c r="A1579" t="s">
        <v>13009</v>
      </c>
      <c r="B1579">
        <v>2</v>
      </c>
      <c r="C1579" s="9">
        <f t="shared" si="24"/>
        <v>1.1663847903423339E-2</v>
      </c>
    </row>
    <row r="1580" spans="1:3" x14ac:dyDescent="0.2">
      <c r="A1580" t="s">
        <v>6019</v>
      </c>
      <c r="B1580">
        <v>2</v>
      </c>
      <c r="C1580" s="9">
        <f t="shared" si="24"/>
        <v>1.1663847903423339E-2</v>
      </c>
    </row>
    <row r="1581" spans="1:3" x14ac:dyDescent="0.2">
      <c r="A1581" t="s">
        <v>51496</v>
      </c>
      <c r="B1581">
        <v>2</v>
      </c>
      <c r="C1581" s="9">
        <f t="shared" si="24"/>
        <v>1.1663847903423339E-2</v>
      </c>
    </row>
    <row r="1582" spans="1:3" x14ac:dyDescent="0.2">
      <c r="A1582" t="s">
        <v>13032</v>
      </c>
      <c r="B1582">
        <v>2</v>
      </c>
      <c r="C1582" s="9">
        <f t="shared" si="24"/>
        <v>1.1663847903423339E-2</v>
      </c>
    </row>
    <row r="1583" spans="1:3" x14ac:dyDescent="0.2">
      <c r="A1583" t="s">
        <v>6044</v>
      </c>
      <c r="B1583">
        <v>2</v>
      </c>
      <c r="C1583" s="9">
        <f t="shared" si="24"/>
        <v>1.1663847903423339E-2</v>
      </c>
    </row>
    <row r="1584" spans="1:3" x14ac:dyDescent="0.2">
      <c r="A1584" t="s">
        <v>56480</v>
      </c>
      <c r="B1584">
        <v>2</v>
      </c>
      <c r="C1584" s="9">
        <f t="shared" si="24"/>
        <v>1.1663847903423339E-2</v>
      </c>
    </row>
    <row r="1585" spans="1:3" x14ac:dyDescent="0.2">
      <c r="A1585" t="s">
        <v>6059</v>
      </c>
      <c r="B1585">
        <v>2</v>
      </c>
      <c r="C1585" s="9">
        <f t="shared" si="24"/>
        <v>1.1663847903423339E-2</v>
      </c>
    </row>
    <row r="1586" spans="1:3" x14ac:dyDescent="0.2">
      <c r="A1586" t="s">
        <v>56489</v>
      </c>
      <c r="B1586">
        <v>2</v>
      </c>
      <c r="C1586" s="9">
        <f t="shared" si="24"/>
        <v>1.1663847903423339E-2</v>
      </c>
    </row>
    <row r="1587" spans="1:3" x14ac:dyDescent="0.2">
      <c r="A1587" t="s">
        <v>6072</v>
      </c>
      <c r="B1587">
        <v>2</v>
      </c>
      <c r="C1587" s="9">
        <f t="shared" si="24"/>
        <v>1.1663847903423339E-2</v>
      </c>
    </row>
    <row r="1588" spans="1:3" x14ac:dyDescent="0.2">
      <c r="A1588" t="s">
        <v>32282</v>
      </c>
      <c r="B1588">
        <v>2</v>
      </c>
      <c r="C1588" s="9">
        <f t="shared" si="24"/>
        <v>1.1663847903423339E-2</v>
      </c>
    </row>
    <row r="1589" spans="1:3" x14ac:dyDescent="0.2">
      <c r="A1589" t="s">
        <v>13073</v>
      </c>
      <c r="B1589">
        <v>2</v>
      </c>
      <c r="C1589" s="9">
        <f t="shared" si="24"/>
        <v>1.1663847903423339E-2</v>
      </c>
    </row>
    <row r="1590" spans="1:3" x14ac:dyDescent="0.2">
      <c r="A1590" t="s">
        <v>13074</v>
      </c>
      <c r="B1590">
        <v>2</v>
      </c>
      <c r="C1590" s="9">
        <f t="shared" si="24"/>
        <v>1.1663847903423339E-2</v>
      </c>
    </row>
    <row r="1591" spans="1:3" x14ac:dyDescent="0.2">
      <c r="A1591" t="s">
        <v>13081</v>
      </c>
      <c r="B1591">
        <v>2</v>
      </c>
      <c r="C1591" s="9">
        <f t="shared" si="24"/>
        <v>1.1663847903423339E-2</v>
      </c>
    </row>
    <row r="1592" spans="1:3" x14ac:dyDescent="0.2">
      <c r="A1592" t="s">
        <v>56509</v>
      </c>
      <c r="B1592">
        <v>2</v>
      </c>
      <c r="C1592" s="9">
        <f t="shared" si="24"/>
        <v>1.1663847903423339E-2</v>
      </c>
    </row>
    <row r="1593" spans="1:3" x14ac:dyDescent="0.2">
      <c r="A1593" t="s">
        <v>18122</v>
      </c>
      <c r="B1593">
        <v>2</v>
      </c>
      <c r="C1593" s="9">
        <f t="shared" si="24"/>
        <v>1.1663847903423339E-2</v>
      </c>
    </row>
    <row r="1594" spans="1:3" x14ac:dyDescent="0.2">
      <c r="A1594" t="s">
        <v>13137</v>
      </c>
      <c r="B1594">
        <v>2</v>
      </c>
      <c r="C1594" s="9">
        <f t="shared" si="24"/>
        <v>1.1663847903423339E-2</v>
      </c>
    </row>
    <row r="1595" spans="1:3" x14ac:dyDescent="0.2">
      <c r="A1595" t="s">
        <v>6151</v>
      </c>
      <c r="B1595">
        <v>2</v>
      </c>
      <c r="C1595" s="9">
        <f t="shared" si="24"/>
        <v>1.1663847903423339E-2</v>
      </c>
    </row>
    <row r="1596" spans="1:3" x14ac:dyDescent="0.2">
      <c r="A1596" t="s">
        <v>6153</v>
      </c>
      <c r="B1596">
        <v>2</v>
      </c>
      <c r="C1596" s="9">
        <f t="shared" si="24"/>
        <v>1.1663847903423339E-2</v>
      </c>
    </row>
    <row r="1597" spans="1:3" x14ac:dyDescent="0.2">
      <c r="A1597" t="s">
        <v>56539</v>
      </c>
      <c r="B1597">
        <v>2</v>
      </c>
      <c r="C1597" s="9">
        <f t="shared" si="24"/>
        <v>1.1663847903423339E-2</v>
      </c>
    </row>
    <row r="1598" spans="1:3" x14ac:dyDescent="0.2">
      <c r="A1598" t="s">
        <v>56547</v>
      </c>
      <c r="B1598">
        <v>2</v>
      </c>
      <c r="C1598" s="9">
        <f t="shared" si="24"/>
        <v>1.1663847903423339E-2</v>
      </c>
    </row>
    <row r="1599" spans="1:3" x14ac:dyDescent="0.2">
      <c r="A1599" t="s">
        <v>56548</v>
      </c>
      <c r="B1599">
        <v>2</v>
      </c>
      <c r="C1599" s="9">
        <f t="shared" si="24"/>
        <v>1.1663847903423339E-2</v>
      </c>
    </row>
    <row r="1600" spans="1:3" x14ac:dyDescent="0.2">
      <c r="A1600" t="s">
        <v>56549</v>
      </c>
      <c r="B1600">
        <v>2</v>
      </c>
      <c r="C1600" s="9">
        <f t="shared" si="24"/>
        <v>1.1663847903423339E-2</v>
      </c>
    </row>
    <row r="1601" spans="1:3" x14ac:dyDescent="0.2">
      <c r="A1601" t="s">
        <v>13155</v>
      </c>
      <c r="B1601">
        <v>2</v>
      </c>
      <c r="C1601" s="9">
        <f t="shared" si="24"/>
        <v>1.1663847903423339E-2</v>
      </c>
    </row>
    <row r="1602" spans="1:3" x14ac:dyDescent="0.2">
      <c r="A1602" t="s">
        <v>13156</v>
      </c>
      <c r="B1602">
        <v>2</v>
      </c>
      <c r="C1602" s="9">
        <f t="shared" si="24"/>
        <v>1.1663847903423339E-2</v>
      </c>
    </row>
    <row r="1603" spans="1:3" x14ac:dyDescent="0.2">
      <c r="A1603">
        <v>1987</v>
      </c>
      <c r="B1603">
        <v>2</v>
      </c>
      <c r="C1603" s="9">
        <f t="shared" si="24"/>
        <v>1.1663847903423339E-2</v>
      </c>
    </row>
    <row r="1604" spans="1:3" x14ac:dyDescent="0.2">
      <c r="A1604" t="s">
        <v>56562</v>
      </c>
      <c r="B1604">
        <v>2</v>
      </c>
      <c r="C1604" s="9">
        <f t="shared" ref="C1604:C1667" si="25">B1604/$K$5*100</f>
        <v>1.1663847903423339E-2</v>
      </c>
    </row>
    <row r="1605" spans="1:3" x14ac:dyDescent="0.2">
      <c r="A1605" t="s">
        <v>13190</v>
      </c>
      <c r="B1605">
        <v>2</v>
      </c>
      <c r="C1605" s="9">
        <f t="shared" si="25"/>
        <v>1.1663847903423339E-2</v>
      </c>
    </row>
    <row r="1606" spans="1:3" x14ac:dyDescent="0.2">
      <c r="A1606" t="s">
        <v>6231</v>
      </c>
      <c r="B1606">
        <v>2</v>
      </c>
      <c r="C1606" s="9">
        <f t="shared" si="25"/>
        <v>1.1663847903423339E-2</v>
      </c>
    </row>
    <row r="1607" spans="1:3" x14ac:dyDescent="0.2">
      <c r="A1607" t="s">
        <v>56589</v>
      </c>
      <c r="B1607">
        <v>2</v>
      </c>
      <c r="C1607" s="9">
        <f t="shared" si="25"/>
        <v>1.1663847903423339E-2</v>
      </c>
    </row>
    <row r="1608" spans="1:3" x14ac:dyDescent="0.2">
      <c r="A1608" t="s">
        <v>13200</v>
      </c>
      <c r="B1608">
        <v>2</v>
      </c>
      <c r="C1608" s="9">
        <f t="shared" si="25"/>
        <v>1.1663847903423339E-2</v>
      </c>
    </row>
    <row r="1609" spans="1:3" x14ac:dyDescent="0.2">
      <c r="A1609" t="s">
        <v>6240</v>
      </c>
      <c r="B1609">
        <v>2</v>
      </c>
      <c r="C1609" s="9">
        <f t="shared" si="25"/>
        <v>1.1663847903423339E-2</v>
      </c>
    </row>
    <row r="1610" spans="1:3" x14ac:dyDescent="0.2">
      <c r="A1610" t="s">
        <v>13208</v>
      </c>
      <c r="B1610">
        <v>2</v>
      </c>
      <c r="C1610" s="9">
        <f t="shared" si="25"/>
        <v>1.1663847903423339E-2</v>
      </c>
    </row>
    <row r="1611" spans="1:3" x14ac:dyDescent="0.2">
      <c r="A1611" t="s">
        <v>6246</v>
      </c>
      <c r="B1611">
        <v>2</v>
      </c>
      <c r="C1611" s="9">
        <f t="shared" si="25"/>
        <v>1.1663847903423339E-2</v>
      </c>
    </row>
    <row r="1612" spans="1:3" x14ac:dyDescent="0.2">
      <c r="A1612" t="s">
        <v>6253</v>
      </c>
      <c r="B1612">
        <v>2</v>
      </c>
      <c r="C1612" s="9">
        <f t="shared" si="25"/>
        <v>1.1663847903423339E-2</v>
      </c>
    </row>
    <row r="1613" spans="1:3" x14ac:dyDescent="0.2">
      <c r="A1613" t="s">
        <v>56609</v>
      </c>
      <c r="B1613">
        <v>2</v>
      </c>
      <c r="C1613" s="9">
        <f t="shared" si="25"/>
        <v>1.1663847903423339E-2</v>
      </c>
    </row>
    <row r="1614" spans="1:3" x14ac:dyDescent="0.2">
      <c r="A1614" t="s">
        <v>56610</v>
      </c>
      <c r="B1614">
        <v>2</v>
      </c>
      <c r="C1614" s="9">
        <f t="shared" si="25"/>
        <v>1.1663847903423339E-2</v>
      </c>
    </row>
    <row r="1615" spans="1:3" x14ac:dyDescent="0.2">
      <c r="A1615" t="s">
        <v>13226</v>
      </c>
      <c r="B1615">
        <v>2</v>
      </c>
      <c r="C1615" s="9">
        <f t="shared" si="25"/>
        <v>1.1663847903423339E-2</v>
      </c>
    </row>
    <row r="1616" spans="1:3" x14ac:dyDescent="0.2">
      <c r="A1616" t="s">
        <v>56619</v>
      </c>
      <c r="B1616">
        <v>2</v>
      </c>
      <c r="C1616" s="9">
        <f t="shared" si="25"/>
        <v>1.1663847903423339E-2</v>
      </c>
    </row>
    <row r="1617" spans="1:3" x14ac:dyDescent="0.2">
      <c r="A1617" t="s">
        <v>6283</v>
      </c>
      <c r="B1617">
        <v>2</v>
      </c>
      <c r="C1617" s="9">
        <f t="shared" si="25"/>
        <v>1.1663847903423339E-2</v>
      </c>
    </row>
    <row r="1618" spans="1:3" x14ac:dyDescent="0.2">
      <c r="A1618" t="s">
        <v>13249</v>
      </c>
      <c r="B1618">
        <v>2</v>
      </c>
      <c r="C1618" s="9">
        <f t="shared" si="25"/>
        <v>1.1663847903423339E-2</v>
      </c>
    </row>
    <row r="1619" spans="1:3" x14ac:dyDescent="0.2">
      <c r="A1619" t="s">
        <v>37333</v>
      </c>
      <c r="B1619">
        <v>2</v>
      </c>
      <c r="C1619" s="9">
        <f t="shared" si="25"/>
        <v>1.1663847903423339E-2</v>
      </c>
    </row>
    <row r="1620" spans="1:3" x14ac:dyDescent="0.2">
      <c r="A1620" t="s">
        <v>56636</v>
      </c>
      <c r="B1620">
        <v>2</v>
      </c>
      <c r="C1620" s="9">
        <f t="shared" si="25"/>
        <v>1.1663847903423339E-2</v>
      </c>
    </row>
    <row r="1621" spans="1:3" x14ac:dyDescent="0.2">
      <c r="A1621" t="s">
        <v>13270</v>
      </c>
      <c r="B1621">
        <v>2</v>
      </c>
      <c r="C1621" s="9">
        <f t="shared" si="25"/>
        <v>1.1663847903423339E-2</v>
      </c>
    </row>
    <row r="1622" spans="1:3" x14ac:dyDescent="0.2">
      <c r="A1622" t="s">
        <v>56653</v>
      </c>
      <c r="B1622">
        <v>2</v>
      </c>
      <c r="C1622" s="9">
        <f t="shared" si="25"/>
        <v>1.1663847903423339E-2</v>
      </c>
    </row>
    <row r="1623" spans="1:3" x14ac:dyDescent="0.2">
      <c r="A1623" t="s">
        <v>13290</v>
      </c>
      <c r="B1623">
        <v>2</v>
      </c>
      <c r="C1623" s="9">
        <f t="shared" si="25"/>
        <v>1.1663847903423339E-2</v>
      </c>
    </row>
    <row r="1624" spans="1:3" x14ac:dyDescent="0.2">
      <c r="A1624" t="s">
        <v>56677</v>
      </c>
      <c r="B1624">
        <v>2</v>
      </c>
      <c r="C1624" s="9">
        <f t="shared" si="25"/>
        <v>1.1663847903423339E-2</v>
      </c>
    </row>
    <row r="1625" spans="1:3" x14ac:dyDescent="0.2">
      <c r="A1625" t="s">
        <v>56680</v>
      </c>
      <c r="B1625">
        <v>2</v>
      </c>
      <c r="C1625" s="9">
        <f t="shared" si="25"/>
        <v>1.1663847903423339E-2</v>
      </c>
    </row>
    <row r="1626" spans="1:3" x14ac:dyDescent="0.2">
      <c r="A1626" t="s">
        <v>46978</v>
      </c>
      <c r="B1626">
        <v>2</v>
      </c>
      <c r="C1626" s="9">
        <f t="shared" si="25"/>
        <v>1.1663847903423339E-2</v>
      </c>
    </row>
    <row r="1627" spans="1:3" x14ac:dyDescent="0.2">
      <c r="A1627" t="s">
        <v>56686</v>
      </c>
      <c r="B1627">
        <v>2</v>
      </c>
      <c r="C1627" s="9">
        <f t="shared" si="25"/>
        <v>1.1663847903423339E-2</v>
      </c>
    </row>
    <row r="1628" spans="1:3" x14ac:dyDescent="0.2">
      <c r="A1628" t="s">
        <v>51726</v>
      </c>
      <c r="B1628">
        <v>2</v>
      </c>
      <c r="C1628" s="9">
        <f t="shared" si="25"/>
        <v>1.1663847903423339E-2</v>
      </c>
    </row>
    <row r="1629" spans="1:3" x14ac:dyDescent="0.2">
      <c r="A1629" t="s">
        <v>56700</v>
      </c>
      <c r="B1629">
        <v>2</v>
      </c>
      <c r="C1629" s="9">
        <f t="shared" si="25"/>
        <v>1.1663847903423339E-2</v>
      </c>
    </row>
    <row r="1630" spans="1:3" x14ac:dyDescent="0.2">
      <c r="A1630" t="s">
        <v>56708</v>
      </c>
      <c r="B1630">
        <v>2</v>
      </c>
      <c r="C1630" s="9">
        <f t="shared" si="25"/>
        <v>1.1663847903423339E-2</v>
      </c>
    </row>
    <row r="1631" spans="1:3" x14ac:dyDescent="0.2">
      <c r="A1631" t="s">
        <v>6407</v>
      </c>
      <c r="B1631">
        <v>2</v>
      </c>
      <c r="C1631" s="9">
        <f t="shared" si="25"/>
        <v>1.1663847903423339E-2</v>
      </c>
    </row>
    <row r="1632" spans="1:3" x14ac:dyDescent="0.2">
      <c r="A1632" t="s">
        <v>6410</v>
      </c>
      <c r="B1632">
        <v>2</v>
      </c>
      <c r="C1632" s="9">
        <f t="shared" si="25"/>
        <v>1.1663847903423339E-2</v>
      </c>
    </row>
    <row r="1633" spans="1:3" x14ac:dyDescent="0.2">
      <c r="A1633" t="s">
        <v>6430</v>
      </c>
      <c r="B1633">
        <v>2</v>
      </c>
      <c r="C1633" s="9">
        <f t="shared" si="25"/>
        <v>1.1663847903423339E-2</v>
      </c>
    </row>
    <row r="1634" spans="1:3" x14ac:dyDescent="0.2">
      <c r="A1634" t="s">
        <v>37449</v>
      </c>
      <c r="B1634">
        <v>2</v>
      </c>
      <c r="C1634" s="9">
        <f t="shared" si="25"/>
        <v>1.1663847903423339E-2</v>
      </c>
    </row>
    <row r="1635" spans="1:3" x14ac:dyDescent="0.2">
      <c r="A1635" t="s">
        <v>42206</v>
      </c>
      <c r="B1635">
        <v>2</v>
      </c>
      <c r="C1635" s="9">
        <f t="shared" si="25"/>
        <v>1.1663847903423339E-2</v>
      </c>
    </row>
    <row r="1636" spans="1:3" x14ac:dyDescent="0.2">
      <c r="A1636" t="s">
        <v>56750</v>
      </c>
      <c r="B1636">
        <v>2</v>
      </c>
      <c r="C1636" s="9">
        <f t="shared" si="25"/>
        <v>1.1663847903423339E-2</v>
      </c>
    </row>
    <row r="1637" spans="1:3" x14ac:dyDescent="0.2">
      <c r="A1637" t="s">
        <v>56752</v>
      </c>
      <c r="B1637">
        <v>2</v>
      </c>
      <c r="C1637" s="9">
        <f t="shared" si="25"/>
        <v>1.1663847903423339E-2</v>
      </c>
    </row>
    <row r="1638" spans="1:3" x14ac:dyDescent="0.2">
      <c r="A1638" t="s">
        <v>56753</v>
      </c>
      <c r="B1638">
        <v>2</v>
      </c>
      <c r="C1638" s="9">
        <f t="shared" si="25"/>
        <v>1.1663847903423339E-2</v>
      </c>
    </row>
    <row r="1639" spans="1:3" x14ac:dyDescent="0.2">
      <c r="A1639" t="s">
        <v>6461</v>
      </c>
      <c r="B1639">
        <v>2</v>
      </c>
      <c r="C1639" s="9">
        <f t="shared" si="25"/>
        <v>1.1663847903423339E-2</v>
      </c>
    </row>
    <row r="1640" spans="1:3" x14ac:dyDescent="0.2">
      <c r="A1640" t="s">
        <v>6463</v>
      </c>
      <c r="B1640">
        <v>2</v>
      </c>
      <c r="C1640" s="9">
        <f t="shared" si="25"/>
        <v>1.1663847903423339E-2</v>
      </c>
    </row>
    <row r="1641" spans="1:3" x14ac:dyDescent="0.2">
      <c r="A1641" t="s">
        <v>56766</v>
      </c>
      <c r="B1641">
        <v>2</v>
      </c>
      <c r="C1641" s="9">
        <f t="shared" si="25"/>
        <v>1.1663847903423339E-2</v>
      </c>
    </row>
    <row r="1642" spans="1:3" x14ac:dyDescent="0.2">
      <c r="A1642" t="s">
        <v>56771</v>
      </c>
      <c r="B1642">
        <v>2</v>
      </c>
      <c r="C1642" s="9">
        <f t="shared" si="25"/>
        <v>1.1663847903423339E-2</v>
      </c>
    </row>
    <row r="1643" spans="1:3" x14ac:dyDescent="0.2">
      <c r="A1643" t="s">
        <v>13428</v>
      </c>
      <c r="B1643">
        <v>2</v>
      </c>
      <c r="C1643" s="9">
        <f t="shared" si="25"/>
        <v>1.1663847903423339E-2</v>
      </c>
    </row>
    <row r="1644" spans="1:3" x14ac:dyDescent="0.2">
      <c r="A1644" t="s">
        <v>56775</v>
      </c>
      <c r="B1644">
        <v>2</v>
      </c>
      <c r="C1644" s="9">
        <f t="shared" si="25"/>
        <v>1.1663847903423339E-2</v>
      </c>
    </row>
    <row r="1645" spans="1:3" x14ac:dyDescent="0.2">
      <c r="A1645" t="s">
        <v>56776</v>
      </c>
      <c r="B1645">
        <v>2</v>
      </c>
      <c r="C1645" s="9">
        <f t="shared" si="25"/>
        <v>1.1663847903423339E-2</v>
      </c>
    </row>
    <row r="1646" spans="1:3" x14ac:dyDescent="0.2">
      <c r="A1646" t="s">
        <v>32572</v>
      </c>
      <c r="B1646">
        <v>2</v>
      </c>
      <c r="C1646" s="9">
        <f t="shared" si="25"/>
        <v>1.1663847903423339E-2</v>
      </c>
    </row>
    <row r="1647" spans="1:3" x14ac:dyDescent="0.2">
      <c r="A1647" t="s">
        <v>13455</v>
      </c>
      <c r="B1647">
        <v>2</v>
      </c>
      <c r="C1647" s="9">
        <f t="shared" si="25"/>
        <v>1.1663847903423339E-2</v>
      </c>
    </row>
    <row r="1648" spans="1:3" x14ac:dyDescent="0.2">
      <c r="A1648" t="s">
        <v>56795</v>
      </c>
      <c r="B1648">
        <v>2</v>
      </c>
      <c r="C1648" s="9">
        <f t="shared" si="25"/>
        <v>1.1663847903423339E-2</v>
      </c>
    </row>
    <row r="1649" spans="1:3" x14ac:dyDescent="0.2">
      <c r="A1649" t="s">
        <v>6526</v>
      </c>
      <c r="B1649">
        <v>2</v>
      </c>
      <c r="C1649" s="9">
        <f t="shared" si="25"/>
        <v>1.1663847903423339E-2</v>
      </c>
    </row>
    <row r="1650" spans="1:3" x14ac:dyDescent="0.2">
      <c r="A1650" t="s">
        <v>6534</v>
      </c>
      <c r="B1650">
        <v>2</v>
      </c>
      <c r="C1650" s="9">
        <f t="shared" si="25"/>
        <v>1.1663847903423339E-2</v>
      </c>
    </row>
    <row r="1651" spans="1:3" x14ac:dyDescent="0.2">
      <c r="A1651" t="s">
        <v>13474</v>
      </c>
      <c r="B1651">
        <v>2</v>
      </c>
      <c r="C1651" s="9">
        <f t="shared" si="25"/>
        <v>1.1663847903423339E-2</v>
      </c>
    </row>
    <row r="1652" spans="1:3" x14ac:dyDescent="0.2">
      <c r="A1652" t="s">
        <v>56815</v>
      </c>
      <c r="B1652">
        <v>2</v>
      </c>
      <c r="C1652" s="9">
        <f t="shared" si="25"/>
        <v>1.1663847903423339E-2</v>
      </c>
    </row>
    <row r="1653" spans="1:3" x14ac:dyDescent="0.2">
      <c r="A1653" t="s">
        <v>13493</v>
      </c>
      <c r="B1653">
        <v>2</v>
      </c>
      <c r="C1653" s="9">
        <f t="shared" si="25"/>
        <v>1.1663847903423339E-2</v>
      </c>
    </row>
    <row r="1654" spans="1:3" x14ac:dyDescent="0.2">
      <c r="A1654" t="s">
        <v>56824</v>
      </c>
      <c r="B1654">
        <v>2</v>
      </c>
      <c r="C1654" s="9">
        <f t="shared" si="25"/>
        <v>1.1663847903423339E-2</v>
      </c>
    </row>
    <row r="1655" spans="1:3" x14ac:dyDescent="0.2">
      <c r="A1655" t="s">
        <v>56829</v>
      </c>
      <c r="B1655">
        <v>2</v>
      </c>
      <c r="C1655" s="9">
        <f t="shared" si="25"/>
        <v>1.1663847903423339E-2</v>
      </c>
    </row>
    <row r="1656" spans="1:3" x14ac:dyDescent="0.2">
      <c r="A1656" t="s">
        <v>56831</v>
      </c>
      <c r="B1656">
        <v>2</v>
      </c>
      <c r="C1656" s="9">
        <f t="shared" si="25"/>
        <v>1.1663847903423339E-2</v>
      </c>
    </row>
    <row r="1657" spans="1:3" x14ac:dyDescent="0.2">
      <c r="A1657" t="s">
        <v>6572</v>
      </c>
      <c r="B1657">
        <v>2</v>
      </c>
      <c r="C1657" s="9">
        <f t="shared" si="25"/>
        <v>1.1663847903423339E-2</v>
      </c>
    </row>
    <row r="1658" spans="1:3" x14ac:dyDescent="0.2">
      <c r="A1658" t="s">
        <v>13524</v>
      </c>
      <c r="B1658">
        <v>2</v>
      </c>
      <c r="C1658" s="9">
        <f t="shared" si="25"/>
        <v>1.1663847903423339E-2</v>
      </c>
    </row>
    <row r="1659" spans="1:3" x14ac:dyDescent="0.2">
      <c r="A1659" t="s">
        <v>6594</v>
      </c>
      <c r="B1659">
        <v>2</v>
      </c>
      <c r="C1659" s="9">
        <f t="shared" si="25"/>
        <v>1.1663847903423339E-2</v>
      </c>
    </row>
    <row r="1660" spans="1:3" x14ac:dyDescent="0.2">
      <c r="A1660" t="s">
        <v>13537</v>
      </c>
      <c r="B1660">
        <v>2</v>
      </c>
      <c r="C1660" s="9">
        <f t="shared" si="25"/>
        <v>1.1663847903423339E-2</v>
      </c>
    </row>
    <row r="1661" spans="1:3" x14ac:dyDescent="0.2">
      <c r="A1661" t="s">
        <v>13550</v>
      </c>
      <c r="B1661">
        <v>2</v>
      </c>
      <c r="C1661" s="9">
        <f t="shared" si="25"/>
        <v>1.1663847903423339E-2</v>
      </c>
    </row>
    <row r="1662" spans="1:3" x14ac:dyDescent="0.2">
      <c r="A1662" t="s">
        <v>18460</v>
      </c>
      <c r="B1662">
        <v>2</v>
      </c>
      <c r="C1662" s="9">
        <f t="shared" si="25"/>
        <v>1.1663847903423339E-2</v>
      </c>
    </row>
    <row r="1663" spans="1:3" x14ac:dyDescent="0.2">
      <c r="A1663" t="s">
        <v>56875</v>
      </c>
      <c r="B1663">
        <v>2</v>
      </c>
      <c r="C1663" s="9">
        <f t="shared" si="25"/>
        <v>1.1663847903423339E-2</v>
      </c>
    </row>
    <row r="1664" spans="1:3" x14ac:dyDescent="0.2">
      <c r="A1664" t="s">
        <v>13570</v>
      </c>
      <c r="B1664">
        <v>2</v>
      </c>
      <c r="C1664" s="9">
        <f t="shared" si="25"/>
        <v>1.1663847903423339E-2</v>
      </c>
    </row>
    <row r="1665" spans="1:3" x14ac:dyDescent="0.2">
      <c r="A1665" t="s">
        <v>13584</v>
      </c>
      <c r="B1665">
        <v>2</v>
      </c>
      <c r="C1665" s="9">
        <f t="shared" si="25"/>
        <v>1.1663847903423339E-2</v>
      </c>
    </row>
    <row r="1666" spans="1:3" x14ac:dyDescent="0.2">
      <c r="A1666" t="s">
        <v>56891</v>
      </c>
      <c r="B1666">
        <v>2</v>
      </c>
      <c r="C1666" s="9">
        <f t="shared" si="25"/>
        <v>1.1663847903423339E-2</v>
      </c>
    </row>
    <row r="1667" spans="1:3" x14ac:dyDescent="0.2">
      <c r="A1667" t="s">
        <v>47169</v>
      </c>
      <c r="B1667">
        <v>2</v>
      </c>
      <c r="C1667" s="9">
        <f t="shared" si="25"/>
        <v>1.1663847903423339E-2</v>
      </c>
    </row>
    <row r="1668" spans="1:3" x14ac:dyDescent="0.2">
      <c r="A1668" t="s">
        <v>56893</v>
      </c>
      <c r="B1668">
        <v>2</v>
      </c>
      <c r="C1668" s="9">
        <f t="shared" ref="C1668:C1731" si="26">B1668/$K$5*100</f>
        <v>1.1663847903423339E-2</v>
      </c>
    </row>
    <row r="1669" spans="1:3" x14ac:dyDescent="0.2">
      <c r="A1669" t="s">
        <v>13616</v>
      </c>
      <c r="B1669">
        <v>2</v>
      </c>
      <c r="C1669" s="9">
        <f t="shared" si="26"/>
        <v>1.1663847903423339E-2</v>
      </c>
    </row>
    <row r="1670" spans="1:3" x14ac:dyDescent="0.2">
      <c r="A1670" t="s">
        <v>6693</v>
      </c>
      <c r="B1670">
        <v>2</v>
      </c>
      <c r="C1670" s="9">
        <f t="shared" si="26"/>
        <v>1.1663847903423339E-2</v>
      </c>
    </row>
    <row r="1671" spans="1:3" x14ac:dyDescent="0.2">
      <c r="A1671" t="s">
        <v>13621</v>
      </c>
      <c r="B1671">
        <v>2</v>
      </c>
      <c r="C1671" s="9">
        <f t="shared" si="26"/>
        <v>1.1663847903423339E-2</v>
      </c>
    </row>
    <row r="1672" spans="1:3" x14ac:dyDescent="0.2">
      <c r="A1672" t="s">
        <v>6715</v>
      </c>
      <c r="B1672">
        <v>2</v>
      </c>
      <c r="C1672" s="9">
        <f t="shared" si="26"/>
        <v>1.1663847903423339E-2</v>
      </c>
    </row>
    <row r="1673" spans="1:3" x14ac:dyDescent="0.2">
      <c r="A1673" t="s">
        <v>23251</v>
      </c>
      <c r="B1673">
        <v>2</v>
      </c>
      <c r="C1673" s="9">
        <f t="shared" si="26"/>
        <v>1.1663847903423339E-2</v>
      </c>
    </row>
    <row r="1674" spans="1:3" x14ac:dyDescent="0.2">
      <c r="A1674" t="s">
        <v>56940</v>
      </c>
      <c r="B1674">
        <v>2</v>
      </c>
      <c r="C1674" s="9">
        <f t="shared" si="26"/>
        <v>1.1663847903423339E-2</v>
      </c>
    </row>
    <row r="1675" spans="1:3" x14ac:dyDescent="0.2">
      <c r="A1675" t="s">
        <v>6743</v>
      </c>
      <c r="B1675">
        <v>2</v>
      </c>
      <c r="C1675" s="9">
        <f t="shared" si="26"/>
        <v>1.1663847903423339E-2</v>
      </c>
    </row>
    <row r="1676" spans="1:3" x14ac:dyDescent="0.2">
      <c r="A1676" t="s">
        <v>13666</v>
      </c>
      <c r="B1676">
        <v>2</v>
      </c>
      <c r="C1676" s="9">
        <f t="shared" si="26"/>
        <v>1.1663847903423339E-2</v>
      </c>
    </row>
    <row r="1677" spans="1:3" x14ac:dyDescent="0.2">
      <c r="A1677" t="s">
        <v>6750</v>
      </c>
      <c r="B1677">
        <v>2</v>
      </c>
      <c r="C1677" s="9">
        <f t="shared" si="26"/>
        <v>1.1663847903423339E-2</v>
      </c>
    </row>
    <row r="1678" spans="1:3" x14ac:dyDescent="0.2">
      <c r="A1678" t="s">
        <v>56958</v>
      </c>
      <c r="B1678">
        <v>2</v>
      </c>
      <c r="C1678" s="9">
        <f t="shared" si="26"/>
        <v>1.1663847903423339E-2</v>
      </c>
    </row>
    <row r="1679" spans="1:3" x14ac:dyDescent="0.2">
      <c r="A1679" t="s">
        <v>56960</v>
      </c>
      <c r="B1679">
        <v>2</v>
      </c>
      <c r="C1679" s="9">
        <f t="shared" si="26"/>
        <v>1.1663847903423339E-2</v>
      </c>
    </row>
    <row r="1680" spans="1:3" x14ac:dyDescent="0.2">
      <c r="A1680" t="s">
        <v>13686</v>
      </c>
      <c r="B1680">
        <v>2</v>
      </c>
      <c r="C1680" s="9">
        <f t="shared" si="26"/>
        <v>1.1663847903423339E-2</v>
      </c>
    </row>
    <row r="1681" spans="1:3" x14ac:dyDescent="0.2">
      <c r="A1681" t="s">
        <v>13699</v>
      </c>
      <c r="B1681">
        <v>2</v>
      </c>
      <c r="C1681" s="9">
        <f t="shared" si="26"/>
        <v>1.1663847903423339E-2</v>
      </c>
    </row>
    <row r="1682" spans="1:3" x14ac:dyDescent="0.2">
      <c r="A1682" t="s">
        <v>42452</v>
      </c>
      <c r="B1682">
        <v>2</v>
      </c>
      <c r="C1682" s="9">
        <f t="shared" si="26"/>
        <v>1.1663847903423339E-2</v>
      </c>
    </row>
    <row r="1683" spans="1:3" x14ac:dyDescent="0.2">
      <c r="A1683" t="s">
        <v>13731</v>
      </c>
      <c r="B1683">
        <v>2</v>
      </c>
      <c r="C1683" s="9">
        <f t="shared" si="26"/>
        <v>1.1663847903423339E-2</v>
      </c>
    </row>
    <row r="1684" spans="1:3" x14ac:dyDescent="0.2">
      <c r="A1684" t="s">
        <v>52434</v>
      </c>
      <c r="B1684">
        <v>1</v>
      </c>
      <c r="C1684" s="9">
        <f t="shared" si="26"/>
        <v>5.8319239517116697E-3</v>
      </c>
    </row>
    <row r="1685" spans="1:3" x14ac:dyDescent="0.2">
      <c r="A1685" t="s">
        <v>6817</v>
      </c>
      <c r="B1685">
        <v>1</v>
      </c>
      <c r="C1685" s="9">
        <f t="shared" si="26"/>
        <v>5.8319239517116697E-3</v>
      </c>
    </row>
    <row r="1686" spans="1:3" x14ac:dyDescent="0.2">
      <c r="A1686" t="s">
        <v>52435</v>
      </c>
      <c r="B1686">
        <v>1</v>
      </c>
      <c r="C1686" s="9">
        <f t="shared" si="26"/>
        <v>5.8319239517116697E-3</v>
      </c>
    </row>
    <row r="1687" spans="1:3" x14ac:dyDescent="0.2">
      <c r="A1687" t="s">
        <v>52436</v>
      </c>
      <c r="B1687">
        <v>1</v>
      </c>
      <c r="C1687" s="9">
        <f t="shared" si="26"/>
        <v>5.8319239517116697E-3</v>
      </c>
    </row>
    <row r="1688" spans="1:3" x14ac:dyDescent="0.2">
      <c r="A1688" t="s">
        <v>52437</v>
      </c>
      <c r="B1688">
        <v>1</v>
      </c>
      <c r="C1688" s="9">
        <f t="shared" si="26"/>
        <v>5.8319239517116697E-3</v>
      </c>
    </row>
    <row r="1689" spans="1:3" x14ac:dyDescent="0.2">
      <c r="A1689" t="s">
        <v>52438</v>
      </c>
      <c r="B1689">
        <v>1</v>
      </c>
      <c r="C1689" s="9">
        <f t="shared" si="26"/>
        <v>5.8319239517116697E-3</v>
      </c>
    </row>
    <row r="1690" spans="1:3" x14ac:dyDescent="0.2">
      <c r="A1690" t="s">
        <v>27807</v>
      </c>
      <c r="B1690">
        <v>1</v>
      </c>
      <c r="C1690" s="9">
        <f t="shared" si="26"/>
        <v>5.8319239517116697E-3</v>
      </c>
    </row>
    <row r="1691" spans="1:3" x14ac:dyDescent="0.2">
      <c r="A1691" t="s">
        <v>52439</v>
      </c>
      <c r="B1691">
        <v>1</v>
      </c>
      <c r="C1691" s="9">
        <f t="shared" si="26"/>
        <v>5.8319239517116697E-3</v>
      </c>
    </row>
    <row r="1692" spans="1:3" x14ac:dyDescent="0.2">
      <c r="A1692" t="s">
        <v>5</v>
      </c>
      <c r="B1692">
        <v>1</v>
      </c>
      <c r="C1692" s="9">
        <f t="shared" si="26"/>
        <v>5.8319239517116697E-3</v>
      </c>
    </row>
    <row r="1693" spans="1:3" x14ac:dyDescent="0.2">
      <c r="A1693" t="s">
        <v>52440</v>
      </c>
      <c r="B1693">
        <v>1</v>
      </c>
      <c r="C1693" s="9">
        <f t="shared" si="26"/>
        <v>5.8319239517116697E-3</v>
      </c>
    </row>
    <row r="1694" spans="1:3" x14ac:dyDescent="0.2">
      <c r="A1694" t="s">
        <v>52441</v>
      </c>
      <c r="B1694">
        <v>1</v>
      </c>
      <c r="C1694" s="9">
        <f t="shared" si="26"/>
        <v>5.8319239517116697E-3</v>
      </c>
    </row>
    <row r="1695" spans="1:3" x14ac:dyDescent="0.2">
      <c r="A1695" t="s">
        <v>23314</v>
      </c>
      <c r="B1695">
        <v>1</v>
      </c>
      <c r="C1695" s="9">
        <f t="shared" si="26"/>
        <v>5.8319239517116697E-3</v>
      </c>
    </row>
    <row r="1696" spans="1:3" x14ac:dyDescent="0.2">
      <c r="A1696" t="s">
        <v>52442</v>
      </c>
      <c r="B1696">
        <v>1</v>
      </c>
      <c r="C1696" s="9">
        <f t="shared" si="26"/>
        <v>5.8319239517116697E-3</v>
      </c>
    </row>
    <row r="1697" spans="1:3" x14ac:dyDescent="0.2">
      <c r="A1697" t="s">
        <v>37736</v>
      </c>
      <c r="B1697">
        <v>1</v>
      </c>
      <c r="C1697" s="9">
        <f t="shared" si="26"/>
        <v>5.8319239517116697E-3</v>
      </c>
    </row>
    <row r="1698" spans="1:3" x14ac:dyDescent="0.2">
      <c r="A1698" t="s">
        <v>42486</v>
      </c>
      <c r="B1698">
        <v>1</v>
      </c>
      <c r="C1698" s="9">
        <f t="shared" si="26"/>
        <v>5.8319239517116697E-3</v>
      </c>
    </row>
    <row r="1699" spans="1:3" x14ac:dyDescent="0.2">
      <c r="A1699" t="s">
        <v>52443</v>
      </c>
      <c r="B1699">
        <v>1</v>
      </c>
      <c r="C1699" s="9">
        <f t="shared" si="26"/>
        <v>5.8319239517116697E-3</v>
      </c>
    </row>
    <row r="1700" spans="1:3" x14ac:dyDescent="0.2">
      <c r="A1700" t="s">
        <v>52444</v>
      </c>
      <c r="B1700">
        <v>1</v>
      </c>
      <c r="C1700" s="9">
        <f t="shared" si="26"/>
        <v>5.8319239517116697E-3</v>
      </c>
    </row>
    <row r="1701" spans="1:3" x14ac:dyDescent="0.2">
      <c r="A1701" t="s">
        <v>52445</v>
      </c>
      <c r="B1701">
        <v>1</v>
      </c>
      <c r="C1701" s="9">
        <f t="shared" si="26"/>
        <v>5.8319239517116697E-3</v>
      </c>
    </row>
    <row r="1702" spans="1:3" x14ac:dyDescent="0.2">
      <c r="A1702" t="s">
        <v>52446</v>
      </c>
      <c r="B1702">
        <v>1</v>
      </c>
      <c r="C1702" s="9">
        <f t="shared" si="26"/>
        <v>5.8319239517116697E-3</v>
      </c>
    </row>
    <row r="1703" spans="1:3" x14ac:dyDescent="0.2">
      <c r="A1703" t="s">
        <v>52447</v>
      </c>
      <c r="B1703">
        <v>1</v>
      </c>
      <c r="C1703" s="9">
        <f t="shared" si="26"/>
        <v>5.8319239517116697E-3</v>
      </c>
    </row>
    <row r="1704" spans="1:3" x14ac:dyDescent="0.2">
      <c r="A1704" t="s">
        <v>7</v>
      </c>
      <c r="B1704">
        <v>1</v>
      </c>
      <c r="C1704" s="9">
        <f t="shared" si="26"/>
        <v>5.8319239517116697E-3</v>
      </c>
    </row>
    <row r="1705" spans="1:3" x14ac:dyDescent="0.2">
      <c r="A1705" t="s">
        <v>52448</v>
      </c>
      <c r="B1705">
        <v>1</v>
      </c>
      <c r="C1705" s="9">
        <f t="shared" si="26"/>
        <v>5.8319239517116697E-3</v>
      </c>
    </row>
    <row r="1706" spans="1:3" x14ac:dyDescent="0.2">
      <c r="A1706" t="s">
        <v>6833</v>
      </c>
      <c r="B1706">
        <v>1</v>
      </c>
      <c r="C1706" s="9">
        <f t="shared" si="26"/>
        <v>5.8319239517116697E-3</v>
      </c>
    </row>
    <row r="1707" spans="1:3" x14ac:dyDescent="0.2">
      <c r="A1707" t="s">
        <v>52449</v>
      </c>
      <c r="B1707">
        <v>1</v>
      </c>
      <c r="C1707" s="9">
        <f t="shared" si="26"/>
        <v>5.8319239517116697E-3</v>
      </c>
    </row>
    <row r="1708" spans="1:3" x14ac:dyDescent="0.2">
      <c r="A1708" t="s">
        <v>47284</v>
      </c>
      <c r="B1708">
        <v>1</v>
      </c>
      <c r="C1708" s="9">
        <f t="shared" si="26"/>
        <v>5.8319239517116697E-3</v>
      </c>
    </row>
    <row r="1709" spans="1:3" x14ac:dyDescent="0.2">
      <c r="A1709" t="s">
        <v>52450</v>
      </c>
      <c r="B1709">
        <v>1</v>
      </c>
      <c r="C1709" s="9">
        <f t="shared" si="26"/>
        <v>5.8319239517116697E-3</v>
      </c>
    </row>
    <row r="1710" spans="1:3" x14ac:dyDescent="0.2">
      <c r="A1710" t="s">
        <v>52452</v>
      </c>
      <c r="B1710">
        <v>1</v>
      </c>
      <c r="C1710" s="9">
        <f t="shared" si="26"/>
        <v>5.8319239517116697E-3</v>
      </c>
    </row>
    <row r="1711" spans="1:3" x14ac:dyDescent="0.2">
      <c r="A1711" t="s">
        <v>37746</v>
      </c>
      <c r="B1711">
        <v>1</v>
      </c>
      <c r="C1711" s="9">
        <f t="shared" si="26"/>
        <v>5.8319239517116697E-3</v>
      </c>
    </row>
    <row r="1712" spans="1:3" x14ac:dyDescent="0.2">
      <c r="A1712" t="s">
        <v>18613</v>
      </c>
      <c r="B1712">
        <v>1</v>
      </c>
      <c r="C1712" s="9">
        <f t="shared" si="26"/>
        <v>5.8319239517116697E-3</v>
      </c>
    </row>
    <row r="1713" spans="1:3" x14ac:dyDescent="0.2">
      <c r="A1713" t="s">
        <v>52454</v>
      </c>
      <c r="B1713">
        <v>1</v>
      </c>
      <c r="C1713" s="9">
        <f t="shared" si="26"/>
        <v>5.8319239517116697E-3</v>
      </c>
    </row>
    <row r="1714" spans="1:3" x14ac:dyDescent="0.2">
      <c r="A1714" t="s">
        <v>18</v>
      </c>
      <c r="B1714">
        <v>1</v>
      </c>
      <c r="C1714" s="9">
        <f t="shared" si="26"/>
        <v>5.8319239517116697E-3</v>
      </c>
    </row>
    <row r="1715" spans="1:3" x14ac:dyDescent="0.2">
      <c r="A1715" t="s">
        <v>13752</v>
      </c>
      <c r="B1715">
        <v>1</v>
      </c>
      <c r="C1715" s="9">
        <f t="shared" si="26"/>
        <v>5.8319239517116697E-3</v>
      </c>
    </row>
    <row r="1716" spans="1:3" x14ac:dyDescent="0.2">
      <c r="A1716" t="s">
        <v>52456</v>
      </c>
      <c r="B1716">
        <v>1</v>
      </c>
      <c r="C1716" s="9">
        <f t="shared" si="26"/>
        <v>5.8319239517116697E-3</v>
      </c>
    </row>
    <row r="1717" spans="1:3" x14ac:dyDescent="0.2">
      <c r="A1717" t="s">
        <v>32841</v>
      </c>
      <c r="B1717">
        <v>1</v>
      </c>
      <c r="C1717" s="9">
        <f t="shared" si="26"/>
        <v>5.8319239517116697E-3</v>
      </c>
    </row>
    <row r="1718" spans="1:3" x14ac:dyDescent="0.2">
      <c r="A1718" t="s">
        <v>47291</v>
      </c>
      <c r="B1718">
        <v>1</v>
      </c>
      <c r="C1718" s="9">
        <f t="shared" si="26"/>
        <v>5.8319239517116697E-3</v>
      </c>
    </row>
    <row r="1719" spans="1:3" x14ac:dyDescent="0.2">
      <c r="A1719" t="s">
        <v>18618</v>
      </c>
      <c r="B1719">
        <v>1</v>
      </c>
      <c r="C1719" s="9">
        <f t="shared" si="26"/>
        <v>5.8319239517116697E-3</v>
      </c>
    </row>
    <row r="1720" spans="1:3" x14ac:dyDescent="0.2">
      <c r="A1720" t="s">
        <v>27827</v>
      </c>
      <c r="B1720">
        <v>1</v>
      </c>
      <c r="C1720" s="9">
        <f t="shared" si="26"/>
        <v>5.8319239517116697E-3</v>
      </c>
    </row>
    <row r="1721" spans="1:3" x14ac:dyDescent="0.2">
      <c r="A1721" t="s">
        <v>52457</v>
      </c>
      <c r="B1721">
        <v>1</v>
      </c>
      <c r="C1721" s="9">
        <f t="shared" si="26"/>
        <v>5.8319239517116697E-3</v>
      </c>
    </row>
    <row r="1722" spans="1:3" x14ac:dyDescent="0.2">
      <c r="A1722" t="s">
        <v>52458</v>
      </c>
      <c r="B1722">
        <v>1</v>
      </c>
      <c r="C1722" s="9">
        <f t="shared" si="26"/>
        <v>5.8319239517116697E-3</v>
      </c>
    </row>
    <row r="1723" spans="1:3" x14ac:dyDescent="0.2">
      <c r="A1723" t="s">
        <v>25</v>
      </c>
      <c r="B1723">
        <v>1</v>
      </c>
      <c r="C1723" s="9">
        <f t="shared" si="26"/>
        <v>5.8319239517116697E-3</v>
      </c>
    </row>
    <row r="1724" spans="1:3" x14ac:dyDescent="0.2">
      <c r="A1724" t="s">
        <v>27830</v>
      </c>
      <c r="B1724">
        <v>1</v>
      </c>
      <c r="C1724" s="9">
        <f t="shared" si="26"/>
        <v>5.8319239517116697E-3</v>
      </c>
    </row>
    <row r="1725" spans="1:3" x14ac:dyDescent="0.2">
      <c r="A1725" t="s">
        <v>29</v>
      </c>
      <c r="B1725">
        <v>1</v>
      </c>
      <c r="C1725" s="9">
        <f t="shared" si="26"/>
        <v>5.8319239517116697E-3</v>
      </c>
    </row>
    <row r="1726" spans="1:3" x14ac:dyDescent="0.2">
      <c r="A1726" t="s">
        <v>31</v>
      </c>
      <c r="B1726">
        <v>1</v>
      </c>
      <c r="C1726" s="9">
        <f t="shared" si="26"/>
        <v>5.8319239517116697E-3</v>
      </c>
    </row>
    <row r="1727" spans="1:3" x14ac:dyDescent="0.2">
      <c r="A1727" t="s">
        <v>18624</v>
      </c>
      <c r="B1727">
        <v>1</v>
      </c>
      <c r="C1727" s="9">
        <f t="shared" si="26"/>
        <v>5.8319239517116697E-3</v>
      </c>
    </row>
    <row r="1728" spans="1:3" x14ac:dyDescent="0.2">
      <c r="A1728" t="s">
        <v>52459</v>
      </c>
      <c r="B1728">
        <v>1</v>
      </c>
      <c r="C1728" s="9">
        <f t="shared" si="26"/>
        <v>5.8319239517116697E-3</v>
      </c>
    </row>
    <row r="1729" spans="1:3" x14ac:dyDescent="0.2">
      <c r="A1729" t="s">
        <v>52460</v>
      </c>
      <c r="B1729">
        <v>1</v>
      </c>
      <c r="C1729" s="9">
        <f t="shared" si="26"/>
        <v>5.8319239517116697E-3</v>
      </c>
    </row>
    <row r="1730" spans="1:3" x14ac:dyDescent="0.2">
      <c r="A1730" t="s">
        <v>52461</v>
      </c>
      <c r="B1730">
        <v>1</v>
      </c>
      <c r="C1730" s="9">
        <f t="shared" si="26"/>
        <v>5.8319239517116697E-3</v>
      </c>
    </row>
    <row r="1731" spans="1:3" x14ac:dyDescent="0.2">
      <c r="A1731" t="s">
        <v>52462</v>
      </c>
      <c r="B1731">
        <v>1</v>
      </c>
      <c r="C1731" s="9">
        <f t="shared" si="26"/>
        <v>5.8319239517116697E-3</v>
      </c>
    </row>
    <row r="1732" spans="1:3" x14ac:dyDescent="0.2">
      <c r="A1732" t="s">
        <v>52463</v>
      </c>
      <c r="B1732">
        <v>1</v>
      </c>
      <c r="C1732" s="9">
        <f t="shared" ref="C1732:C1795" si="27">B1732/$K$5*100</f>
        <v>5.8319239517116697E-3</v>
      </c>
    </row>
    <row r="1733" spans="1:3" x14ac:dyDescent="0.2">
      <c r="A1733" t="s">
        <v>52464</v>
      </c>
      <c r="B1733">
        <v>1</v>
      </c>
      <c r="C1733" s="9">
        <f t="shared" si="27"/>
        <v>5.8319239517116697E-3</v>
      </c>
    </row>
    <row r="1734" spans="1:3" x14ac:dyDescent="0.2">
      <c r="A1734" t="s">
        <v>37</v>
      </c>
      <c r="B1734">
        <v>1</v>
      </c>
      <c r="C1734" s="9">
        <f t="shared" si="27"/>
        <v>5.8319239517116697E-3</v>
      </c>
    </row>
    <row r="1735" spans="1:3" x14ac:dyDescent="0.2">
      <c r="A1735" t="s">
        <v>52466</v>
      </c>
      <c r="B1735">
        <v>1</v>
      </c>
      <c r="C1735" s="9">
        <f t="shared" si="27"/>
        <v>5.8319239517116697E-3</v>
      </c>
    </row>
    <row r="1736" spans="1:3" x14ac:dyDescent="0.2">
      <c r="A1736" t="s">
        <v>52467</v>
      </c>
      <c r="B1736">
        <v>1</v>
      </c>
      <c r="C1736" s="9">
        <f t="shared" si="27"/>
        <v>5.8319239517116697E-3</v>
      </c>
    </row>
    <row r="1737" spans="1:3" x14ac:dyDescent="0.2">
      <c r="A1737" t="s">
        <v>52468</v>
      </c>
      <c r="B1737">
        <v>1</v>
      </c>
      <c r="C1737" s="9">
        <f t="shared" si="27"/>
        <v>5.8319239517116697E-3</v>
      </c>
    </row>
    <row r="1738" spans="1:3" x14ac:dyDescent="0.2">
      <c r="A1738" t="s">
        <v>52469</v>
      </c>
      <c r="B1738">
        <v>1</v>
      </c>
      <c r="C1738" s="9">
        <f t="shared" si="27"/>
        <v>5.8319239517116697E-3</v>
      </c>
    </row>
    <row r="1739" spans="1:3" x14ac:dyDescent="0.2">
      <c r="A1739" t="s">
        <v>52470</v>
      </c>
      <c r="B1739">
        <v>1</v>
      </c>
      <c r="C1739" s="9">
        <f t="shared" si="27"/>
        <v>5.8319239517116697E-3</v>
      </c>
    </row>
    <row r="1740" spans="1:3" x14ac:dyDescent="0.2">
      <c r="A1740" t="s">
        <v>52471</v>
      </c>
      <c r="B1740">
        <v>1</v>
      </c>
      <c r="C1740" s="9">
        <f t="shared" si="27"/>
        <v>5.8319239517116697E-3</v>
      </c>
    </row>
    <row r="1741" spans="1:3" x14ac:dyDescent="0.2">
      <c r="A1741" t="s">
        <v>52472</v>
      </c>
      <c r="B1741">
        <v>1</v>
      </c>
      <c r="C1741" s="9">
        <f t="shared" si="27"/>
        <v>5.8319239517116697E-3</v>
      </c>
    </row>
    <row r="1742" spans="1:3" x14ac:dyDescent="0.2">
      <c r="A1742" t="s">
        <v>52473</v>
      </c>
      <c r="B1742">
        <v>1</v>
      </c>
      <c r="C1742" s="9">
        <f t="shared" si="27"/>
        <v>5.8319239517116697E-3</v>
      </c>
    </row>
    <row r="1743" spans="1:3" x14ac:dyDescent="0.2">
      <c r="A1743" t="s">
        <v>48</v>
      </c>
      <c r="B1743">
        <v>1</v>
      </c>
      <c r="C1743" s="9">
        <f t="shared" si="27"/>
        <v>5.8319239517116697E-3</v>
      </c>
    </row>
    <row r="1744" spans="1:3" x14ac:dyDescent="0.2">
      <c r="A1744" t="s">
        <v>18635</v>
      </c>
      <c r="B1744">
        <v>1</v>
      </c>
      <c r="C1744" s="9">
        <f t="shared" si="27"/>
        <v>5.8319239517116697E-3</v>
      </c>
    </row>
    <row r="1745" spans="1:3" x14ac:dyDescent="0.2">
      <c r="A1745" t="s">
        <v>52474</v>
      </c>
      <c r="B1745">
        <v>1</v>
      </c>
      <c r="C1745" s="9">
        <f t="shared" si="27"/>
        <v>5.8319239517116697E-3</v>
      </c>
    </row>
    <row r="1746" spans="1:3" x14ac:dyDescent="0.2">
      <c r="A1746" t="s">
        <v>27846</v>
      </c>
      <c r="B1746">
        <v>1</v>
      </c>
      <c r="C1746" s="9">
        <f t="shared" si="27"/>
        <v>5.8319239517116697E-3</v>
      </c>
    </row>
    <row r="1747" spans="1:3" x14ac:dyDescent="0.2">
      <c r="A1747" t="s">
        <v>52475</v>
      </c>
      <c r="B1747">
        <v>1</v>
      </c>
      <c r="C1747" s="9">
        <f t="shared" si="27"/>
        <v>5.8319239517116697E-3</v>
      </c>
    </row>
    <row r="1748" spans="1:3" x14ac:dyDescent="0.2">
      <c r="A1748" t="s">
        <v>52478</v>
      </c>
      <c r="B1748">
        <v>1</v>
      </c>
      <c r="C1748" s="9">
        <f t="shared" si="27"/>
        <v>5.8319239517116697E-3</v>
      </c>
    </row>
    <row r="1749" spans="1:3" x14ac:dyDescent="0.2">
      <c r="A1749" t="s">
        <v>52480</v>
      </c>
      <c r="B1749">
        <v>1</v>
      </c>
      <c r="C1749" s="9">
        <f t="shared" si="27"/>
        <v>5.8319239517116697E-3</v>
      </c>
    </row>
    <row r="1750" spans="1:3" x14ac:dyDescent="0.2">
      <c r="A1750" t="s">
        <v>52481</v>
      </c>
      <c r="B1750">
        <v>1</v>
      </c>
      <c r="C1750" s="9">
        <f t="shared" si="27"/>
        <v>5.8319239517116697E-3</v>
      </c>
    </row>
    <row r="1751" spans="1:3" x14ac:dyDescent="0.2">
      <c r="A1751" t="s">
        <v>52482</v>
      </c>
      <c r="B1751">
        <v>1</v>
      </c>
      <c r="C1751" s="9">
        <f t="shared" si="27"/>
        <v>5.8319239517116697E-3</v>
      </c>
    </row>
    <row r="1752" spans="1:3" x14ac:dyDescent="0.2">
      <c r="A1752" t="s">
        <v>52483</v>
      </c>
      <c r="B1752">
        <v>1</v>
      </c>
      <c r="C1752" s="9">
        <f t="shared" si="27"/>
        <v>5.8319239517116697E-3</v>
      </c>
    </row>
    <row r="1753" spans="1:3" x14ac:dyDescent="0.2">
      <c r="A1753" t="s">
        <v>52484</v>
      </c>
      <c r="B1753">
        <v>1</v>
      </c>
      <c r="C1753" s="9">
        <f t="shared" si="27"/>
        <v>5.8319239517116697E-3</v>
      </c>
    </row>
    <row r="1754" spans="1:3" x14ac:dyDescent="0.2">
      <c r="A1754" t="s">
        <v>6862</v>
      </c>
      <c r="B1754">
        <v>1</v>
      </c>
      <c r="C1754" s="9">
        <f t="shared" si="27"/>
        <v>5.8319239517116697E-3</v>
      </c>
    </row>
    <row r="1755" spans="1:3" x14ac:dyDescent="0.2">
      <c r="A1755" t="s">
        <v>47305</v>
      </c>
      <c r="B1755">
        <v>1</v>
      </c>
      <c r="C1755" s="9">
        <f t="shared" si="27"/>
        <v>5.8319239517116697E-3</v>
      </c>
    </row>
    <row r="1756" spans="1:3" x14ac:dyDescent="0.2">
      <c r="A1756" t="s">
        <v>52485</v>
      </c>
      <c r="B1756">
        <v>1</v>
      </c>
      <c r="C1756" s="9">
        <f t="shared" si="27"/>
        <v>5.8319239517116697E-3</v>
      </c>
    </row>
    <row r="1757" spans="1:3" x14ac:dyDescent="0.2">
      <c r="A1757" t="s">
        <v>37775</v>
      </c>
      <c r="B1757">
        <v>1</v>
      </c>
      <c r="C1757" s="9">
        <f t="shared" si="27"/>
        <v>5.8319239517116697E-3</v>
      </c>
    </row>
    <row r="1758" spans="1:3" x14ac:dyDescent="0.2">
      <c r="A1758" t="s">
        <v>23346</v>
      </c>
      <c r="B1758">
        <v>1</v>
      </c>
      <c r="C1758" s="9">
        <f t="shared" si="27"/>
        <v>5.8319239517116697E-3</v>
      </c>
    </row>
    <row r="1759" spans="1:3" x14ac:dyDescent="0.2">
      <c r="A1759" t="s">
        <v>52486</v>
      </c>
      <c r="B1759">
        <v>1</v>
      </c>
      <c r="C1759" s="9">
        <f t="shared" si="27"/>
        <v>5.8319239517116697E-3</v>
      </c>
    </row>
    <row r="1760" spans="1:3" x14ac:dyDescent="0.2">
      <c r="A1760" t="s">
        <v>27856</v>
      </c>
      <c r="B1760">
        <v>1</v>
      </c>
      <c r="C1760" s="9">
        <f t="shared" si="27"/>
        <v>5.8319239517116697E-3</v>
      </c>
    </row>
    <row r="1761" spans="1:3" x14ac:dyDescent="0.2">
      <c r="A1761" t="s">
        <v>6865</v>
      </c>
      <c r="B1761">
        <v>1</v>
      </c>
      <c r="C1761" s="9">
        <f t="shared" si="27"/>
        <v>5.8319239517116697E-3</v>
      </c>
    </row>
    <row r="1762" spans="1:3" x14ac:dyDescent="0.2">
      <c r="A1762" t="s">
        <v>52487</v>
      </c>
      <c r="B1762">
        <v>1</v>
      </c>
      <c r="C1762" s="9">
        <f t="shared" si="27"/>
        <v>5.8319239517116697E-3</v>
      </c>
    </row>
    <row r="1763" spans="1:3" x14ac:dyDescent="0.2">
      <c r="A1763" t="s">
        <v>27860</v>
      </c>
      <c r="B1763">
        <v>1</v>
      </c>
      <c r="C1763" s="9">
        <f t="shared" si="27"/>
        <v>5.8319239517116697E-3</v>
      </c>
    </row>
    <row r="1764" spans="1:3" x14ac:dyDescent="0.2">
      <c r="A1764" t="s">
        <v>52488</v>
      </c>
      <c r="B1764">
        <v>1</v>
      </c>
      <c r="C1764" s="9">
        <f t="shared" si="27"/>
        <v>5.8319239517116697E-3</v>
      </c>
    </row>
    <row r="1765" spans="1:3" x14ac:dyDescent="0.2">
      <c r="A1765" t="s">
        <v>69</v>
      </c>
      <c r="B1765">
        <v>1</v>
      </c>
      <c r="C1765" s="9">
        <f t="shared" si="27"/>
        <v>5.8319239517116697E-3</v>
      </c>
    </row>
    <row r="1766" spans="1:3" x14ac:dyDescent="0.2">
      <c r="A1766" t="s">
        <v>52489</v>
      </c>
      <c r="B1766">
        <v>1</v>
      </c>
      <c r="C1766" s="9">
        <f t="shared" si="27"/>
        <v>5.8319239517116697E-3</v>
      </c>
    </row>
    <row r="1767" spans="1:3" x14ac:dyDescent="0.2">
      <c r="A1767" t="s">
        <v>52490</v>
      </c>
      <c r="B1767">
        <v>1</v>
      </c>
      <c r="C1767" s="9">
        <f t="shared" si="27"/>
        <v>5.8319239517116697E-3</v>
      </c>
    </row>
    <row r="1768" spans="1:3" x14ac:dyDescent="0.2">
      <c r="A1768" t="s">
        <v>52491</v>
      </c>
      <c r="B1768">
        <v>1</v>
      </c>
      <c r="C1768" s="9">
        <f t="shared" si="27"/>
        <v>5.8319239517116697E-3</v>
      </c>
    </row>
    <row r="1769" spans="1:3" x14ac:dyDescent="0.2">
      <c r="A1769" t="s">
        <v>73</v>
      </c>
      <c r="B1769">
        <v>1</v>
      </c>
      <c r="C1769" s="9">
        <f t="shared" si="27"/>
        <v>5.8319239517116697E-3</v>
      </c>
    </row>
    <row r="1770" spans="1:3" x14ac:dyDescent="0.2">
      <c r="A1770" t="s">
        <v>52492</v>
      </c>
      <c r="B1770">
        <v>1</v>
      </c>
      <c r="C1770" s="9">
        <f t="shared" si="27"/>
        <v>5.8319239517116697E-3</v>
      </c>
    </row>
    <row r="1771" spans="1:3" x14ac:dyDescent="0.2">
      <c r="A1771" t="s">
        <v>52493</v>
      </c>
      <c r="B1771">
        <v>1</v>
      </c>
      <c r="C1771" s="9">
        <f t="shared" si="27"/>
        <v>5.8319239517116697E-3</v>
      </c>
    </row>
    <row r="1772" spans="1:3" x14ac:dyDescent="0.2">
      <c r="A1772" t="s">
        <v>52494</v>
      </c>
      <c r="B1772">
        <v>1</v>
      </c>
      <c r="C1772" s="9">
        <f t="shared" si="27"/>
        <v>5.8319239517116697E-3</v>
      </c>
    </row>
    <row r="1773" spans="1:3" x14ac:dyDescent="0.2">
      <c r="A1773" t="s">
        <v>52495</v>
      </c>
      <c r="B1773">
        <v>1</v>
      </c>
      <c r="C1773" s="9">
        <f t="shared" si="27"/>
        <v>5.8319239517116697E-3</v>
      </c>
    </row>
    <row r="1774" spans="1:3" x14ac:dyDescent="0.2">
      <c r="A1774" t="s">
        <v>52496</v>
      </c>
      <c r="B1774">
        <v>1</v>
      </c>
      <c r="C1774" s="9">
        <f t="shared" si="27"/>
        <v>5.8319239517116697E-3</v>
      </c>
    </row>
    <row r="1775" spans="1:3" x14ac:dyDescent="0.2">
      <c r="A1775" t="s">
        <v>52497</v>
      </c>
      <c r="B1775">
        <v>1</v>
      </c>
      <c r="C1775" s="9">
        <f t="shared" si="27"/>
        <v>5.8319239517116697E-3</v>
      </c>
    </row>
    <row r="1776" spans="1:3" x14ac:dyDescent="0.2">
      <c r="A1776" t="s">
        <v>27873</v>
      </c>
      <c r="B1776">
        <v>1</v>
      </c>
      <c r="C1776" s="9">
        <f t="shared" si="27"/>
        <v>5.8319239517116697E-3</v>
      </c>
    </row>
    <row r="1777" spans="1:3" x14ac:dyDescent="0.2">
      <c r="A1777" t="s">
        <v>83</v>
      </c>
      <c r="B1777">
        <v>1</v>
      </c>
      <c r="C1777" s="9">
        <f t="shared" si="27"/>
        <v>5.8319239517116697E-3</v>
      </c>
    </row>
    <row r="1778" spans="1:3" x14ac:dyDescent="0.2">
      <c r="A1778" t="s">
        <v>52498</v>
      </c>
      <c r="B1778">
        <v>1</v>
      </c>
      <c r="C1778" s="9">
        <f t="shared" si="27"/>
        <v>5.8319239517116697E-3</v>
      </c>
    </row>
    <row r="1779" spans="1:3" x14ac:dyDescent="0.2">
      <c r="A1779" t="s">
        <v>23357</v>
      </c>
      <c r="B1779">
        <v>1</v>
      </c>
      <c r="C1779" s="9">
        <f t="shared" si="27"/>
        <v>5.8319239517116697E-3</v>
      </c>
    </row>
    <row r="1780" spans="1:3" x14ac:dyDescent="0.2">
      <c r="A1780" t="s">
        <v>52499</v>
      </c>
      <c r="B1780">
        <v>1</v>
      </c>
      <c r="C1780" s="9">
        <f t="shared" si="27"/>
        <v>5.8319239517116697E-3</v>
      </c>
    </row>
    <row r="1781" spans="1:3" x14ac:dyDescent="0.2">
      <c r="A1781" t="s">
        <v>52500</v>
      </c>
      <c r="B1781">
        <v>1</v>
      </c>
      <c r="C1781" s="9">
        <f t="shared" si="27"/>
        <v>5.8319239517116697E-3</v>
      </c>
    </row>
    <row r="1782" spans="1:3" x14ac:dyDescent="0.2">
      <c r="A1782" t="s">
        <v>42537</v>
      </c>
      <c r="B1782">
        <v>1</v>
      </c>
      <c r="C1782" s="9">
        <f t="shared" si="27"/>
        <v>5.8319239517116697E-3</v>
      </c>
    </row>
    <row r="1783" spans="1:3" x14ac:dyDescent="0.2">
      <c r="A1783" t="s">
        <v>85</v>
      </c>
      <c r="B1783">
        <v>1</v>
      </c>
      <c r="C1783" s="9">
        <f t="shared" si="27"/>
        <v>5.8319239517116697E-3</v>
      </c>
    </row>
    <row r="1784" spans="1:3" x14ac:dyDescent="0.2">
      <c r="A1784" t="s">
        <v>52501</v>
      </c>
      <c r="B1784">
        <v>1</v>
      </c>
      <c r="C1784" s="9">
        <f t="shared" si="27"/>
        <v>5.8319239517116697E-3</v>
      </c>
    </row>
    <row r="1785" spans="1:3" x14ac:dyDescent="0.2">
      <c r="A1785" t="s">
        <v>52502</v>
      </c>
      <c r="B1785">
        <v>1</v>
      </c>
      <c r="C1785" s="9">
        <f t="shared" si="27"/>
        <v>5.8319239517116697E-3</v>
      </c>
    </row>
    <row r="1786" spans="1:3" x14ac:dyDescent="0.2">
      <c r="A1786" t="s">
        <v>89</v>
      </c>
      <c r="B1786">
        <v>1</v>
      </c>
      <c r="C1786" s="9">
        <f t="shared" si="27"/>
        <v>5.8319239517116697E-3</v>
      </c>
    </row>
    <row r="1787" spans="1:3" x14ac:dyDescent="0.2">
      <c r="A1787" t="s">
        <v>52503</v>
      </c>
      <c r="B1787">
        <v>1</v>
      </c>
      <c r="C1787" s="9">
        <f t="shared" si="27"/>
        <v>5.8319239517116697E-3</v>
      </c>
    </row>
    <row r="1788" spans="1:3" x14ac:dyDescent="0.2">
      <c r="A1788" t="s">
        <v>52504</v>
      </c>
      <c r="B1788">
        <v>1</v>
      </c>
      <c r="C1788" s="9">
        <f t="shared" si="27"/>
        <v>5.8319239517116697E-3</v>
      </c>
    </row>
    <row r="1789" spans="1:3" x14ac:dyDescent="0.2">
      <c r="A1789" t="s">
        <v>23367</v>
      </c>
      <c r="B1789">
        <v>1</v>
      </c>
      <c r="C1789" s="9">
        <f t="shared" si="27"/>
        <v>5.8319239517116697E-3</v>
      </c>
    </row>
    <row r="1790" spans="1:3" x14ac:dyDescent="0.2">
      <c r="A1790" t="s">
        <v>52506</v>
      </c>
      <c r="B1790">
        <v>1</v>
      </c>
      <c r="C1790" s="9">
        <f t="shared" si="27"/>
        <v>5.8319239517116697E-3</v>
      </c>
    </row>
    <row r="1791" spans="1:3" x14ac:dyDescent="0.2">
      <c r="A1791" t="s">
        <v>27879</v>
      </c>
      <c r="B1791">
        <v>1</v>
      </c>
      <c r="C1791" s="9">
        <f t="shared" si="27"/>
        <v>5.8319239517116697E-3</v>
      </c>
    </row>
    <row r="1792" spans="1:3" x14ac:dyDescent="0.2">
      <c r="A1792" t="s">
        <v>97</v>
      </c>
      <c r="B1792">
        <v>1</v>
      </c>
      <c r="C1792" s="9">
        <f t="shared" si="27"/>
        <v>5.8319239517116697E-3</v>
      </c>
    </row>
    <row r="1793" spans="1:3" x14ac:dyDescent="0.2">
      <c r="A1793" t="s">
        <v>52508</v>
      </c>
      <c r="B1793">
        <v>1</v>
      </c>
      <c r="C1793" s="9">
        <f t="shared" si="27"/>
        <v>5.8319239517116697E-3</v>
      </c>
    </row>
    <row r="1794" spans="1:3" x14ac:dyDescent="0.2">
      <c r="A1794" t="s">
        <v>52509</v>
      </c>
      <c r="B1794">
        <v>1</v>
      </c>
      <c r="C1794" s="9">
        <f t="shared" si="27"/>
        <v>5.8319239517116697E-3</v>
      </c>
    </row>
    <row r="1795" spans="1:3" x14ac:dyDescent="0.2">
      <c r="A1795" t="s">
        <v>98</v>
      </c>
      <c r="B1795">
        <v>1</v>
      </c>
      <c r="C1795" s="9">
        <f t="shared" si="27"/>
        <v>5.8319239517116697E-3</v>
      </c>
    </row>
    <row r="1796" spans="1:3" x14ac:dyDescent="0.2">
      <c r="A1796" t="s">
        <v>100</v>
      </c>
      <c r="B1796">
        <v>1</v>
      </c>
      <c r="C1796" s="9">
        <f t="shared" ref="C1796:C1859" si="28">B1796/$K$5*100</f>
        <v>5.8319239517116697E-3</v>
      </c>
    </row>
    <row r="1797" spans="1:3" x14ac:dyDescent="0.2">
      <c r="A1797" t="s">
        <v>6891</v>
      </c>
      <c r="B1797">
        <v>1</v>
      </c>
      <c r="C1797" s="9">
        <f t="shared" si="28"/>
        <v>5.8319239517116697E-3</v>
      </c>
    </row>
    <row r="1798" spans="1:3" x14ac:dyDescent="0.2">
      <c r="A1798" t="s">
        <v>6892</v>
      </c>
      <c r="B1798">
        <v>1</v>
      </c>
      <c r="C1798" s="9">
        <f t="shared" si="28"/>
        <v>5.8319239517116697E-3</v>
      </c>
    </row>
    <row r="1799" spans="1:3" x14ac:dyDescent="0.2">
      <c r="A1799" t="s">
        <v>13798</v>
      </c>
      <c r="B1799">
        <v>1</v>
      </c>
      <c r="C1799" s="9">
        <f t="shared" si="28"/>
        <v>5.8319239517116697E-3</v>
      </c>
    </row>
    <row r="1800" spans="1:3" x14ac:dyDescent="0.2">
      <c r="A1800" t="s">
        <v>52510</v>
      </c>
      <c r="B1800">
        <v>1</v>
      </c>
      <c r="C1800" s="9">
        <f t="shared" si="28"/>
        <v>5.8319239517116697E-3</v>
      </c>
    </row>
    <row r="1801" spans="1:3" x14ac:dyDescent="0.2">
      <c r="A1801" t="s">
        <v>52511</v>
      </c>
      <c r="B1801">
        <v>1</v>
      </c>
      <c r="C1801" s="9">
        <f t="shared" si="28"/>
        <v>5.8319239517116697E-3</v>
      </c>
    </row>
    <row r="1802" spans="1:3" x14ac:dyDescent="0.2">
      <c r="A1802" t="s">
        <v>6894</v>
      </c>
      <c r="B1802">
        <v>1</v>
      </c>
      <c r="C1802" s="9">
        <f t="shared" si="28"/>
        <v>5.8319239517116697E-3</v>
      </c>
    </row>
    <row r="1803" spans="1:3" x14ac:dyDescent="0.2">
      <c r="A1803" t="s">
        <v>18662</v>
      </c>
      <c r="B1803">
        <v>1</v>
      </c>
      <c r="C1803" s="9">
        <f t="shared" si="28"/>
        <v>5.8319239517116697E-3</v>
      </c>
    </row>
    <row r="1804" spans="1:3" x14ac:dyDescent="0.2">
      <c r="A1804" t="s">
        <v>52513</v>
      </c>
      <c r="B1804">
        <v>1</v>
      </c>
      <c r="C1804" s="9">
        <f t="shared" si="28"/>
        <v>5.8319239517116697E-3</v>
      </c>
    </row>
    <row r="1805" spans="1:3" x14ac:dyDescent="0.2">
      <c r="A1805" t="s">
        <v>52514</v>
      </c>
      <c r="B1805">
        <v>1</v>
      </c>
      <c r="C1805" s="9">
        <f t="shared" si="28"/>
        <v>5.8319239517116697E-3</v>
      </c>
    </row>
    <row r="1806" spans="1:3" x14ac:dyDescent="0.2">
      <c r="A1806" t="s">
        <v>108</v>
      </c>
      <c r="B1806">
        <v>1</v>
      </c>
      <c r="C1806" s="9">
        <f t="shared" si="28"/>
        <v>5.8319239517116697E-3</v>
      </c>
    </row>
    <row r="1807" spans="1:3" x14ac:dyDescent="0.2">
      <c r="A1807" t="s">
        <v>23377</v>
      </c>
      <c r="B1807">
        <v>1</v>
      </c>
      <c r="C1807" s="9">
        <f t="shared" si="28"/>
        <v>5.8319239517116697E-3</v>
      </c>
    </row>
    <row r="1808" spans="1:3" x14ac:dyDescent="0.2">
      <c r="A1808" t="s">
        <v>110</v>
      </c>
      <c r="B1808">
        <v>1</v>
      </c>
      <c r="C1808" s="9">
        <f t="shared" si="28"/>
        <v>5.8319239517116697E-3</v>
      </c>
    </row>
    <row r="1809" spans="1:3" x14ac:dyDescent="0.2">
      <c r="A1809" t="s">
        <v>6898</v>
      </c>
      <c r="B1809">
        <v>1</v>
      </c>
      <c r="C1809" s="9">
        <f t="shared" si="28"/>
        <v>5.8319239517116697E-3</v>
      </c>
    </row>
    <row r="1810" spans="1:3" x14ac:dyDescent="0.2">
      <c r="A1810" t="s">
        <v>52515</v>
      </c>
      <c r="B1810">
        <v>1</v>
      </c>
      <c r="C1810" s="9">
        <f t="shared" si="28"/>
        <v>5.8319239517116697E-3</v>
      </c>
    </row>
    <row r="1811" spans="1:3" x14ac:dyDescent="0.2">
      <c r="A1811" t="s">
        <v>52516</v>
      </c>
      <c r="B1811">
        <v>1</v>
      </c>
      <c r="C1811" s="9">
        <f t="shared" si="28"/>
        <v>5.8319239517116697E-3</v>
      </c>
    </row>
    <row r="1812" spans="1:3" x14ac:dyDescent="0.2">
      <c r="A1812" t="s">
        <v>52517</v>
      </c>
      <c r="B1812">
        <v>1</v>
      </c>
      <c r="C1812" s="9">
        <f t="shared" si="28"/>
        <v>5.8319239517116697E-3</v>
      </c>
    </row>
    <row r="1813" spans="1:3" x14ac:dyDescent="0.2">
      <c r="A1813" t="s">
        <v>27887</v>
      </c>
      <c r="B1813">
        <v>1</v>
      </c>
      <c r="C1813" s="9">
        <f t="shared" si="28"/>
        <v>5.8319239517116697E-3</v>
      </c>
    </row>
    <row r="1814" spans="1:3" x14ac:dyDescent="0.2">
      <c r="A1814" t="s">
        <v>114</v>
      </c>
      <c r="B1814">
        <v>1</v>
      </c>
      <c r="C1814" s="9">
        <f t="shared" si="28"/>
        <v>5.8319239517116697E-3</v>
      </c>
    </row>
    <row r="1815" spans="1:3" x14ac:dyDescent="0.2">
      <c r="A1815" t="s">
        <v>52518</v>
      </c>
      <c r="B1815">
        <v>1</v>
      </c>
      <c r="C1815" s="9">
        <f t="shared" si="28"/>
        <v>5.8319239517116697E-3</v>
      </c>
    </row>
    <row r="1816" spans="1:3" x14ac:dyDescent="0.2">
      <c r="A1816" t="s">
        <v>27888</v>
      </c>
      <c r="B1816">
        <v>1</v>
      </c>
      <c r="C1816" s="9">
        <f t="shared" si="28"/>
        <v>5.8319239517116697E-3</v>
      </c>
    </row>
    <row r="1817" spans="1:3" x14ac:dyDescent="0.2">
      <c r="A1817" t="s">
        <v>18670</v>
      </c>
      <c r="B1817">
        <v>1</v>
      </c>
      <c r="C1817" s="9">
        <f t="shared" si="28"/>
        <v>5.8319239517116697E-3</v>
      </c>
    </row>
    <row r="1818" spans="1:3" x14ac:dyDescent="0.2">
      <c r="A1818" t="s">
        <v>47344</v>
      </c>
      <c r="B1818">
        <v>1</v>
      </c>
      <c r="C1818" s="9">
        <f t="shared" si="28"/>
        <v>5.8319239517116697E-3</v>
      </c>
    </row>
    <row r="1819" spans="1:3" x14ac:dyDescent="0.2">
      <c r="A1819" t="s">
        <v>52519</v>
      </c>
      <c r="B1819">
        <v>1</v>
      </c>
      <c r="C1819" s="9">
        <f t="shared" si="28"/>
        <v>5.8319239517116697E-3</v>
      </c>
    </row>
    <row r="1820" spans="1:3" x14ac:dyDescent="0.2">
      <c r="A1820" t="s">
        <v>52520</v>
      </c>
      <c r="B1820">
        <v>1</v>
      </c>
      <c r="C1820" s="9">
        <f t="shared" si="28"/>
        <v>5.8319239517116697E-3</v>
      </c>
    </row>
    <row r="1821" spans="1:3" x14ac:dyDescent="0.2">
      <c r="A1821" t="s">
        <v>52521</v>
      </c>
      <c r="B1821">
        <v>1</v>
      </c>
      <c r="C1821" s="9">
        <f t="shared" si="28"/>
        <v>5.8319239517116697E-3</v>
      </c>
    </row>
    <row r="1822" spans="1:3" x14ac:dyDescent="0.2">
      <c r="A1822" t="s">
        <v>6904</v>
      </c>
      <c r="B1822">
        <v>1</v>
      </c>
      <c r="C1822" s="9">
        <f t="shared" si="28"/>
        <v>5.8319239517116697E-3</v>
      </c>
    </row>
    <row r="1823" spans="1:3" x14ac:dyDescent="0.2">
      <c r="A1823" t="s">
        <v>6905</v>
      </c>
      <c r="B1823">
        <v>1</v>
      </c>
      <c r="C1823" s="9">
        <f t="shared" si="28"/>
        <v>5.8319239517116697E-3</v>
      </c>
    </row>
    <row r="1824" spans="1:3" x14ac:dyDescent="0.2">
      <c r="A1824" t="s">
        <v>52522</v>
      </c>
      <c r="B1824">
        <v>1</v>
      </c>
      <c r="C1824" s="9">
        <f t="shared" si="28"/>
        <v>5.8319239517116697E-3</v>
      </c>
    </row>
    <row r="1825" spans="1:3" x14ac:dyDescent="0.2">
      <c r="A1825" t="s">
        <v>52523</v>
      </c>
      <c r="B1825">
        <v>1</v>
      </c>
      <c r="C1825" s="9">
        <f t="shared" si="28"/>
        <v>5.8319239517116697E-3</v>
      </c>
    </row>
    <row r="1826" spans="1:3" x14ac:dyDescent="0.2">
      <c r="A1826" t="s">
        <v>52524</v>
      </c>
      <c r="B1826">
        <v>1</v>
      </c>
      <c r="C1826" s="9">
        <f t="shared" si="28"/>
        <v>5.8319239517116697E-3</v>
      </c>
    </row>
    <row r="1827" spans="1:3" x14ac:dyDescent="0.2">
      <c r="A1827" t="s">
        <v>133</v>
      </c>
      <c r="B1827">
        <v>1</v>
      </c>
      <c r="C1827" s="9">
        <f t="shared" si="28"/>
        <v>5.8319239517116697E-3</v>
      </c>
    </row>
    <row r="1828" spans="1:3" x14ac:dyDescent="0.2">
      <c r="A1828" t="s">
        <v>52525</v>
      </c>
      <c r="B1828">
        <v>1</v>
      </c>
      <c r="C1828" s="9">
        <f t="shared" si="28"/>
        <v>5.8319239517116697E-3</v>
      </c>
    </row>
    <row r="1829" spans="1:3" x14ac:dyDescent="0.2">
      <c r="A1829" t="s">
        <v>136</v>
      </c>
      <c r="B1829">
        <v>1</v>
      </c>
      <c r="C1829" s="9">
        <f t="shared" si="28"/>
        <v>5.8319239517116697E-3</v>
      </c>
    </row>
    <row r="1830" spans="1:3" x14ac:dyDescent="0.2">
      <c r="A1830" t="s">
        <v>52526</v>
      </c>
      <c r="B1830">
        <v>1</v>
      </c>
      <c r="C1830" s="9">
        <f t="shared" si="28"/>
        <v>5.8319239517116697E-3</v>
      </c>
    </row>
    <row r="1831" spans="1:3" x14ac:dyDescent="0.2">
      <c r="A1831" t="s">
        <v>27898</v>
      </c>
      <c r="B1831">
        <v>1</v>
      </c>
      <c r="C1831" s="9">
        <f t="shared" si="28"/>
        <v>5.8319239517116697E-3</v>
      </c>
    </row>
    <row r="1832" spans="1:3" x14ac:dyDescent="0.2">
      <c r="A1832" t="s">
        <v>52527</v>
      </c>
      <c r="B1832">
        <v>1</v>
      </c>
      <c r="C1832" s="9">
        <f t="shared" si="28"/>
        <v>5.8319239517116697E-3</v>
      </c>
    </row>
    <row r="1833" spans="1:3" x14ac:dyDescent="0.2">
      <c r="A1833" t="s">
        <v>52528</v>
      </c>
      <c r="B1833">
        <v>1</v>
      </c>
      <c r="C1833" s="9">
        <f t="shared" si="28"/>
        <v>5.8319239517116697E-3</v>
      </c>
    </row>
    <row r="1834" spans="1:3" x14ac:dyDescent="0.2">
      <c r="A1834" t="s">
        <v>52529</v>
      </c>
      <c r="B1834">
        <v>1</v>
      </c>
      <c r="C1834" s="9">
        <f t="shared" si="28"/>
        <v>5.8319239517116697E-3</v>
      </c>
    </row>
    <row r="1835" spans="1:3" x14ac:dyDescent="0.2">
      <c r="A1835" t="s">
        <v>52530</v>
      </c>
      <c r="B1835">
        <v>1</v>
      </c>
      <c r="C1835" s="9">
        <f t="shared" si="28"/>
        <v>5.8319239517116697E-3</v>
      </c>
    </row>
    <row r="1836" spans="1:3" x14ac:dyDescent="0.2">
      <c r="A1836" t="s">
        <v>143</v>
      </c>
      <c r="B1836">
        <v>1</v>
      </c>
      <c r="C1836" s="9">
        <f t="shared" si="28"/>
        <v>5.8319239517116697E-3</v>
      </c>
    </row>
    <row r="1837" spans="1:3" x14ac:dyDescent="0.2">
      <c r="A1837" t="s">
        <v>37824</v>
      </c>
      <c r="B1837">
        <v>1</v>
      </c>
      <c r="C1837" s="9">
        <f t="shared" si="28"/>
        <v>5.8319239517116697E-3</v>
      </c>
    </row>
    <row r="1838" spans="1:3" x14ac:dyDescent="0.2">
      <c r="A1838" t="s">
        <v>147</v>
      </c>
      <c r="B1838">
        <v>1</v>
      </c>
      <c r="C1838" s="9">
        <f t="shared" si="28"/>
        <v>5.8319239517116697E-3</v>
      </c>
    </row>
    <row r="1839" spans="1:3" x14ac:dyDescent="0.2">
      <c r="A1839" t="s">
        <v>52531</v>
      </c>
      <c r="B1839">
        <v>1</v>
      </c>
      <c r="C1839" s="9">
        <f t="shared" si="28"/>
        <v>5.8319239517116697E-3</v>
      </c>
    </row>
    <row r="1840" spans="1:3" x14ac:dyDescent="0.2">
      <c r="A1840" t="s">
        <v>52532</v>
      </c>
      <c r="B1840">
        <v>1</v>
      </c>
      <c r="C1840" s="9">
        <f t="shared" si="28"/>
        <v>5.8319239517116697E-3</v>
      </c>
    </row>
    <row r="1841" spans="1:3" x14ac:dyDescent="0.2">
      <c r="A1841" t="s">
        <v>52533</v>
      </c>
      <c r="B1841">
        <v>1</v>
      </c>
      <c r="C1841" s="9">
        <f t="shared" si="28"/>
        <v>5.8319239517116697E-3</v>
      </c>
    </row>
    <row r="1842" spans="1:3" x14ac:dyDescent="0.2">
      <c r="A1842" t="s">
        <v>52535</v>
      </c>
      <c r="B1842">
        <v>1</v>
      </c>
      <c r="C1842" s="9">
        <f t="shared" si="28"/>
        <v>5.8319239517116697E-3</v>
      </c>
    </row>
    <row r="1843" spans="1:3" x14ac:dyDescent="0.2">
      <c r="A1843" t="s">
        <v>47361</v>
      </c>
      <c r="B1843">
        <v>1</v>
      </c>
      <c r="C1843" s="9">
        <f t="shared" si="28"/>
        <v>5.8319239517116697E-3</v>
      </c>
    </row>
    <row r="1844" spans="1:3" x14ac:dyDescent="0.2">
      <c r="A1844" t="s">
        <v>6932</v>
      </c>
      <c r="B1844">
        <v>1</v>
      </c>
      <c r="C1844" s="9">
        <f t="shared" si="28"/>
        <v>5.8319239517116697E-3</v>
      </c>
    </row>
    <row r="1845" spans="1:3" x14ac:dyDescent="0.2">
      <c r="A1845" t="s">
        <v>6934</v>
      </c>
      <c r="B1845">
        <v>1</v>
      </c>
      <c r="C1845" s="9">
        <f t="shared" si="28"/>
        <v>5.8319239517116697E-3</v>
      </c>
    </row>
    <row r="1846" spans="1:3" x14ac:dyDescent="0.2">
      <c r="A1846" t="s">
        <v>52536</v>
      </c>
      <c r="B1846">
        <v>1</v>
      </c>
      <c r="C1846" s="9">
        <f t="shared" si="28"/>
        <v>5.8319239517116697E-3</v>
      </c>
    </row>
    <row r="1847" spans="1:3" x14ac:dyDescent="0.2">
      <c r="A1847" t="s">
        <v>52537</v>
      </c>
      <c r="B1847">
        <v>1</v>
      </c>
      <c r="C1847" s="9">
        <f t="shared" si="28"/>
        <v>5.8319239517116697E-3</v>
      </c>
    </row>
    <row r="1848" spans="1:3" x14ac:dyDescent="0.2">
      <c r="A1848" t="s">
        <v>52538</v>
      </c>
      <c r="B1848">
        <v>1</v>
      </c>
      <c r="C1848" s="9">
        <f t="shared" si="28"/>
        <v>5.8319239517116697E-3</v>
      </c>
    </row>
    <row r="1849" spans="1:3" x14ac:dyDescent="0.2">
      <c r="A1849" t="s">
        <v>158</v>
      </c>
      <c r="B1849">
        <v>1</v>
      </c>
      <c r="C1849" s="9">
        <f t="shared" si="28"/>
        <v>5.8319239517116697E-3</v>
      </c>
    </row>
    <row r="1850" spans="1:3" x14ac:dyDescent="0.2">
      <c r="A1850" t="s">
        <v>52038</v>
      </c>
      <c r="B1850">
        <v>1</v>
      </c>
      <c r="C1850" s="9">
        <f t="shared" si="28"/>
        <v>5.8319239517116697E-3</v>
      </c>
    </row>
    <row r="1851" spans="1:3" x14ac:dyDescent="0.2">
      <c r="A1851" t="s">
        <v>52540</v>
      </c>
      <c r="B1851">
        <v>1</v>
      </c>
      <c r="C1851" s="9">
        <f t="shared" si="28"/>
        <v>5.8319239517116697E-3</v>
      </c>
    </row>
    <row r="1852" spans="1:3" x14ac:dyDescent="0.2">
      <c r="A1852" t="s">
        <v>52541</v>
      </c>
      <c r="B1852">
        <v>1</v>
      </c>
      <c r="C1852" s="9">
        <f t="shared" si="28"/>
        <v>5.8319239517116697E-3</v>
      </c>
    </row>
    <row r="1853" spans="1:3" x14ac:dyDescent="0.2">
      <c r="A1853" t="s">
        <v>27916</v>
      </c>
      <c r="B1853">
        <v>1</v>
      </c>
      <c r="C1853" s="9">
        <f t="shared" si="28"/>
        <v>5.8319239517116697E-3</v>
      </c>
    </row>
    <row r="1854" spans="1:3" x14ac:dyDescent="0.2">
      <c r="A1854" t="s">
        <v>52542</v>
      </c>
      <c r="B1854">
        <v>1</v>
      </c>
      <c r="C1854" s="9">
        <f t="shared" si="28"/>
        <v>5.8319239517116697E-3</v>
      </c>
    </row>
    <row r="1855" spans="1:3" x14ac:dyDescent="0.2">
      <c r="A1855" t="s">
        <v>47368</v>
      </c>
      <c r="B1855">
        <v>1</v>
      </c>
      <c r="C1855" s="9">
        <f t="shared" si="28"/>
        <v>5.8319239517116697E-3</v>
      </c>
    </row>
    <row r="1856" spans="1:3" x14ac:dyDescent="0.2">
      <c r="A1856" t="s">
        <v>23405</v>
      </c>
      <c r="B1856">
        <v>1</v>
      </c>
      <c r="C1856" s="9">
        <f t="shared" si="28"/>
        <v>5.8319239517116697E-3</v>
      </c>
    </row>
    <row r="1857" spans="1:3" x14ac:dyDescent="0.2">
      <c r="A1857" t="s">
        <v>52543</v>
      </c>
      <c r="B1857">
        <v>1</v>
      </c>
      <c r="C1857" s="9">
        <f t="shared" si="28"/>
        <v>5.8319239517116697E-3</v>
      </c>
    </row>
    <row r="1858" spans="1:3" x14ac:dyDescent="0.2">
      <c r="A1858" t="s">
        <v>52544</v>
      </c>
      <c r="B1858">
        <v>1</v>
      </c>
      <c r="C1858" s="9">
        <f t="shared" si="28"/>
        <v>5.8319239517116697E-3</v>
      </c>
    </row>
    <row r="1859" spans="1:3" x14ac:dyDescent="0.2">
      <c r="A1859" t="s">
        <v>52545</v>
      </c>
      <c r="B1859">
        <v>1</v>
      </c>
      <c r="C1859" s="9">
        <f t="shared" si="28"/>
        <v>5.8319239517116697E-3</v>
      </c>
    </row>
    <row r="1860" spans="1:3" x14ac:dyDescent="0.2">
      <c r="A1860" t="s">
        <v>52094</v>
      </c>
      <c r="B1860">
        <v>1</v>
      </c>
      <c r="C1860" s="9">
        <f t="shared" ref="C1860:C1923" si="29">B1860/$K$5*100</f>
        <v>5.8319239517116697E-3</v>
      </c>
    </row>
    <row r="1861" spans="1:3" x14ac:dyDescent="0.2">
      <c r="A1861" t="s">
        <v>47374</v>
      </c>
      <c r="B1861">
        <v>1</v>
      </c>
      <c r="C1861" s="9">
        <f t="shared" si="29"/>
        <v>5.8319239517116697E-3</v>
      </c>
    </row>
    <row r="1862" spans="1:3" x14ac:dyDescent="0.2">
      <c r="A1862" t="s">
        <v>52546</v>
      </c>
      <c r="B1862">
        <v>1</v>
      </c>
      <c r="C1862" s="9">
        <f t="shared" si="29"/>
        <v>5.8319239517116697E-3</v>
      </c>
    </row>
    <row r="1863" spans="1:3" x14ac:dyDescent="0.2">
      <c r="A1863" t="s">
        <v>52547</v>
      </c>
      <c r="B1863">
        <v>1</v>
      </c>
      <c r="C1863" s="9">
        <f t="shared" si="29"/>
        <v>5.8319239517116697E-3</v>
      </c>
    </row>
    <row r="1864" spans="1:3" x14ac:dyDescent="0.2">
      <c r="A1864" t="s">
        <v>52548</v>
      </c>
      <c r="B1864">
        <v>1</v>
      </c>
      <c r="C1864" s="9">
        <f t="shared" si="29"/>
        <v>5.8319239517116697E-3</v>
      </c>
    </row>
    <row r="1865" spans="1:3" x14ac:dyDescent="0.2">
      <c r="A1865" t="s">
        <v>52549</v>
      </c>
      <c r="B1865">
        <v>1</v>
      </c>
      <c r="C1865" s="9">
        <f t="shared" si="29"/>
        <v>5.8319239517116697E-3</v>
      </c>
    </row>
    <row r="1866" spans="1:3" x14ac:dyDescent="0.2">
      <c r="A1866" t="s">
        <v>27924</v>
      </c>
      <c r="B1866">
        <v>1</v>
      </c>
      <c r="C1866" s="9">
        <f t="shared" si="29"/>
        <v>5.8319239517116697E-3</v>
      </c>
    </row>
    <row r="1867" spans="1:3" x14ac:dyDescent="0.2">
      <c r="A1867" t="s">
        <v>52550</v>
      </c>
      <c r="B1867">
        <v>1</v>
      </c>
      <c r="C1867" s="9">
        <f t="shared" si="29"/>
        <v>5.8319239517116697E-3</v>
      </c>
    </row>
    <row r="1868" spans="1:3" x14ac:dyDescent="0.2">
      <c r="A1868" t="s">
        <v>52551</v>
      </c>
      <c r="B1868">
        <v>1</v>
      </c>
      <c r="C1868" s="9">
        <f t="shared" si="29"/>
        <v>5.8319239517116697E-3</v>
      </c>
    </row>
    <row r="1869" spans="1:3" x14ac:dyDescent="0.2">
      <c r="A1869" t="s">
        <v>6958</v>
      </c>
      <c r="B1869">
        <v>1</v>
      </c>
      <c r="C1869" s="9">
        <f t="shared" si="29"/>
        <v>5.8319239517116697E-3</v>
      </c>
    </row>
    <row r="1870" spans="1:3" x14ac:dyDescent="0.2">
      <c r="A1870" t="s">
        <v>37852</v>
      </c>
      <c r="B1870">
        <v>1</v>
      </c>
      <c r="C1870" s="9">
        <f t="shared" si="29"/>
        <v>5.8319239517116697E-3</v>
      </c>
    </row>
    <row r="1871" spans="1:3" x14ac:dyDescent="0.2">
      <c r="A1871" t="s">
        <v>47384</v>
      </c>
      <c r="B1871">
        <v>1</v>
      </c>
      <c r="C1871" s="9">
        <f t="shared" si="29"/>
        <v>5.8319239517116697E-3</v>
      </c>
    </row>
    <row r="1872" spans="1:3" x14ac:dyDescent="0.2">
      <c r="A1872" t="s">
        <v>52553</v>
      </c>
      <c r="B1872">
        <v>1</v>
      </c>
      <c r="C1872" s="9">
        <f t="shared" si="29"/>
        <v>5.8319239517116697E-3</v>
      </c>
    </row>
    <row r="1873" spans="1:3" x14ac:dyDescent="0.2">
      <c r="A1873" t="s">
        <v>52554</v>
      </c>
      <c r="B1873">
        <v>1</v>
      </c>
      <c r="C1873" s="9">
        <f t="shared" si="29"/>
        <v>5.8319239517116697E-3</v>
      </c>
    </row>
    <row r="1874" spans="1:3" x14ac:dyDescent="0.2">
      <c r="A1874" t="s">
        <v>52555</v>
      </c>
      <c r="B1874">
        <v>1</v>
      </c>
      <c r="C1874" s="9">
        <f t="shared" si="29"/>
        <v>5.8319239517116697E-3</v>
      </c>
    </row>
    <row r="1875" spans="1:3" x14ac:dyDescent="0.2">
      <c r="A1875" t="s">
        <v>52556</v>
      </c>
      <c r="B1875">
        <v>1</v>
      </c>
      <c r="C1875" s="9">
        <f t="shared" si="29"/>
        <v>5.8319239517116697E-3</v>
      </c>
    </row>
    <row r="1876" spans="1:3" x14ac:dyDescent="0.2">
      <c r="A1876" t="s">
        <v>52557</v>
      </c>
      <c r="B1876">
        <v>1</v>
      </c>
      <c r="C1876" s="9">
        <f t="shared" si="29"/>
        <v>5.8319239517116697E-3</v>
      </c>
    </row>
    <row r="1877" spans="1:3" x14ac:dyDescent="0.2">
      <c r="A1877" t="s">
        <v>52558</v>
      </c>
      <c r="B1877">
        <v>1</v>
      </c>
      <c r="C1877" s="9">
        <f t="shared" si="29"/>
        <v>5.8319239517116697E-3</v>
      </c>
    </row>
    <row r="1878" spans="1:3" x14ac:dyDescent="0.2">
      <c r="A1878" t="s">
        <v>37858</v>
      </c>
      <c r="B1878">
        <v>1</v>
      </c>
      <c r="C1878" s="9">
        <f t="shared" si="29"/>
        <v>5.8319239517116697E-3</v>
      </c>
    </row>
    <row r="1879" spans="1:3" x14ac:dyDescent="0.2">
      <c r="A1879" t="s">
        <v>52560</v>
      </c>
      <c r="B1879">
        <v>1</v>
      </c>
      <c r="C1879" s="9">
        <f t="shared" si="29"/>
        <v>5.8319239517116697E-3</v>
      </c>
    </row>
    <row r="1880" spans="1:3" x14ac:dyDescent="0.2">
      <c r="A1880" t="s">
        <v>6970</v>
      </c>
      <c r="B1880">
        <v>1</v>
      </c>
      <c r="C1880" s="9">
        <f t="shared" si="29"/>
        <v>5.8319239517116697E-3</v>
      </c>
    </row>
    <row r="1881" spans="1:3" x14ac:dyDescent="0.2">
      <c r="A1881" t="s">
        <v>196</v>
      </c>
      <c r="B1881">
        <v>1</v>
      </c>
      <c r="C1881" s="9">
        <f t="shared" si="29"/>
        <v>5.8319239517116697E-3</v>
      </c>
    </row>
    <row r="1882" spans="1:3" x14ac:dyDescent="0.2">
      <c r="A1882" t="s">
        <v>52561</v>
      </c>
      <c r="B1882">
        <v>1</v>
      </c>
      <c r="C1882" s="9">
        <f t="shared" si="29"/>
        <v>5.8319239517116697E-3</v>
      </c>
    </row>
    <row r="1883" spans="1:3" x14ac:dyDescent="0.2">
      <c r="A1883" t="s">
        <v>198</v>
      </c>
      <c r="B1883">
        <v>1</v>
      </c>
      <c r="C1883" s="9">
        <f t="shared" si="29"/>
        <v>5.8319239517116697E-3</v>
      </c>
    </row>
    <row r="1884" spans="1:3" x14ac:dyDescent="0.2">
      <c r="A1884" t="s">
        <v>52563</v>
      </c>
      <c r="B1884">
        <v>1</v>
      </c>
      <c r="C1884" s="9">
        <f t="shared" si="29"/>
        <v>5.8319239517116697E-3</v>
      </c>
    </row>
    <row r="1885" spans="1:3" x14ac:dyDescent="0.2">
      <c r="A1885" t="s">
        <v>52564</v>
      </c>
      <c r="B1885">
        <v>1</v>
      </c>
      <c r="C1885" s="9">
        <f t="shared" si="29"/>
        <v>5.8319239517116697E-3</v>
      </c>
    </row>
    <row r="1886" spans="1:3" x14ac:dyDescent="0.2">
      <c r="A1886" t="s">
        <v>52565</v>
      </c>
      <c r="B1886">
        <v>1</v>
      </c>
      <c r="C1886" s="9">
        <f t="shared" si="29"/>
        <v>5.8319239517116697E-3</v>
      </c>
    </row>
    <row r="1887" spans="1:3" x14ac:dyDescent="0.2">
      <c r="A1887" t="s">
        <v>52566</v>
      </c>
      <c r="B1887">
        <v>1</v>
      </c>
      <c r="C1887" s="9">
        <f t="shared" si="29"/>
        <v>5.8319239517116697E-3</v>
      </c>
    </row>
    <row r="1888" spans="1:3" x14ac:dyDescent="0.2">
      <c r="A1888" t="s">
        <v>52567</v>
      </c>
      <c r="B1888">
        <v>1</v>
      </c>
      <c r="C1888" s="9">
        <f t="shared" si="29"/>
        <v>5.8319239517116697E-3</v>
      </c>
    </row>
    <row r="1889" spans="1:3" x14ac:dyDescent="0.2">
      <c r="A1889" t="s">
        <v>6979</v>
      </c>
      <c r="B1889">
        <v>1</v>
      </c>
      <c r="C1889" s="9">
        <f t="shared" si="29"/>
        <v>5.8319239517116697E-3</v>
      </c>
    </row>
    <row r="1890" spans="1:3" x14ac:dyDescent="0.2">
      <c r="A1890" t="s">
        <v>42618</v>
      </c>
      <c r="B1890">
        <v>1</v>
      </c>
      <c r="C1890" s="9">
        <f t="shared" si="29"/>
        <v>5.8319239517116697E-3</v>
      </c>
    </row>
    <row r="1891" spans="1:3" x14ac:dyDescent="0.2">
      <c r="A1891" t="s">
        <v>52568</v>
      </c>
      <c r="B1891">
        <v>1</v>
      </c>
      <c r="C1891" s="9">
        <f t="shared" si="29"/>
        <v>5.8319239517116697E-3</v>
      </c>
    </row>
    <row r="1892" spans="1:3" x14ac:dyDescent="0.2">
      <c r="A1892" t="s">
        <v>52569</v>
      </c>
      <c r="B1892">
        <v>1</v>
      </c>
      <c r="C1892" s="9">
        <f t="shared" si="29"/>
        <v>5.8319239517116697E-3</v>
      </c>
    </row>
    <row r="1893" spans="1:3" x14ac:dyDescent="0.2">
      <c r="A1893" t="s">
        <v>52570</v>
      </c>
      <c r="B1893">
        <v>1</v>
      </c>
      <c r="C1893" s="9">
        <f t="shared" si="29"/>
        <v>5.8319239517116697E-3</v>
      </c>
    </row>
    <row r="1894" spans="1:3" x14ac:dyDescent="0.2">
      <c r="A1894" t="s">
        <v>52571</v>
      </c>
      <c r="B1894">
        <v>1</v>
      </c>
      <c r="C1894" s="9">
        <f t="shared" si="29"/>
        <v>5.8319239517116697E-3</v>
      </c>
    </row>
    <row r="1895" spans="1:3" x14ac:dyDescent="0.2">
      <c r="A1895" t="s">
        <v>37876</v>
      </c>
      <c r="B1895">
        <v>1</v>
      </c>
      <c r="C1895" s="9">
        <f t="shared" si="29"/>
        <v>5.8319239517116697E-3</v>
      </c>
    </row>
    <row r="1896" spans="1:3" x14ac:dyDescent="0.2">
      <c r="A1896" t="s">
        <v>42621</v>
      </c>
      <c r="B1896">
        <v>1</v>
      </c>
      <c r="C1896" s="9">
        <f t="shared" si="29"/>
        <v>5.8319239517116697E-3</v>
      </c>
    </row>
    <row r="1897" spans="1:3" x14ac:dyDescent="0.2">
      <c r="A1897" t="s">
        <v>52572</v>
      </c>
      <c r="B1897">
        <v>1</v>
      </c>
      <c r="C1897" s="9">
        <f t="shared" si="29"/>
        <v>5.8319239517116697E-3</v>
      </c>
    </row>
    <row r="1898" spans="1:3" x14ac:dyDescent="0.2">
      <c r="A1898" t="s">
        <v>212</v>
      </c>
      <c r="B1898">
        <v>1</v>
      </c>
      <c r="C1898" s="9">
        <f t="shared" si="29"/>
        <v>5.8319239517116697E-3</v>
      </c>
    </row>
    <row r="1899" spans="1:3" x14ac:dyDescent="0.2">
      <c r="A1899" t="s">
        <v>52574</v>
      </c>
      <c r="B1899">
        <v>1</v>
      </c>
      <c r="C1899" s="9">
        <f t="shared" si="29"/>
        <v>5.8319239517116697E-3</v>
      </c>
    </row>
    <row r="1900" spans="1:3" x14ac:dyDescent="0.2">
      <c r="A1900" t="s">
        <v>6991</v>
      </c>
      <c r="B1900">
        <v>1</v>
      </c>
      <c r="C1900" s="9">
        <f t="shared" si="29"/>
        <v>5.8319239517116697E-3</v>
      </c>
    </row>
    <row r="1901" spans="1:3" x14ac:dyDescent="0.2">
      <c r="A1901" t="s">
        <v>52575</v>
      </c>
      <c r="B1901">
        <v>1</v>
      </c>
      <c r="C1901" s="9">
        <f t="shared" si="29"/>
        <v>5.8319239517116697E-3</v>
      </c>
    </row>
    <row r="1902" spans="1:3" x14ac:dyDescent="0.2">
      <c r="A1902" t="s">
        <v>42625</v>
      </c>
      <c r="B1902">
        <v>1</v>
      </c>
      <c r="C1902" s="9">
        <f t="shared" si="29"/>
        <v>5.8319239517116697E-3</v>
      </c>
    </row>
    <row r="1903" spans="1:3" x14ac:dyDescent="0.2">
      <c r="A1903" t="s">
        <v>42628</v>
      </c>
      <c r="B1903">
        <v>1</v>
      </c>
      <c r="C1903" s="9">
        <f t="shared" si="29"/>
        <v>5.8319239517116697E-3</v>
      </c>
    </row>
    <row r="1904" spans="1:3" x14ac:dyDescent="0.2">
      <c r="A1904" t="s">
        <v>52577</v>
      </c>
      <c r="B1904">
        <v>1</v>
      </c>
      <c r="C1904" s="9">
        <f t="shared" si="29"/>
        <v>5.8319239517116697E-3</v>
      </c>
    </row>
    <row r="1905" spans="1:3" x14ac:dyDescent="0.2">
      <c r="A1905" t="s">
        <v>37881</v>
      </c>
      <c r="B1905">
        <v>1</v>
      </c>
      <c r="C1905" s="9">
        <f t="shared" si="29"/>
        <v>5.8319239517116697E-3</v>
      </c>
    </row>
    <row r="1906" spans="1:3" x14ac:dyDescent="0.2">
      <c r="A1906" t="s">
        <v>6994</v>
      </c>
      <c r="B1906">
        <v>1</v>
      </c>
      <c r="C1906" s="9">
        <f t="shared" si="29"/>
        <v>5.8319239517116697E-3</v>
      </c>
    </row>
    <row r="1907" spans="1:3" x14ac:dyDescent="0.2">
      <c r="A1907" t="s">
        <v>32982</v>
      </c>
      <c r="B1907">
        <v>1</v>
      </c>
      <c r="C1907" s="9">
        <f t="shared" si="29"/>
        <v>5.8319239517116697E-3</v>
      </c>
    </row>
    <row r="1908" spans="1:3" x14ac:dyDescent="0.2">
      <c r="A1908" t="s">
        <v>52578</v>
      </c>
      <c r="B1908">
        <v>1</v>
      </c>
      <c r="C1908" s="9">
        <f t="shared" si="29"/>
        <v>5.8319239517116697E-3</v>
      </c>
    </row>
    <row r="1909" spans="1:3" x14ac:dyDescent="0.2">
      <c r="A1909" t="s">
        <v>218</v>
      </c>
      <c r="B1909">
        <v>1</v>
      </c>
      <c r="C1909" s="9">
        <f t="shared" si="29"/>
        <v>5.8319239517116697E-3</v>
      </c>
    </row>
    <row r="1910" spans="1:3" x14ac:dyDescent="0.2">
      <c r="A1910" t="s">
        <v>52579</v>
      </c>
      <c r="B1910">
        <v>1</v>
      </c>
      <c r="C1910" s="9">
        <f t="shared" si="29"/>
        <v>5.8319239517116697E-3</v>
      </c>
    </row>
    <row r="1911" spans="1:3" x14ac:dyDescent="0.2">
      <c r="A1911" t="s">
        <v>52580</v>
      </c>
      <c r="B1911">
        <v>1</v>
      </c>
      <c r="C1911" s="9">
        <f t="shared" si="29"/>
        <v>5.8319239517116697E-3</v>
      </c>
    </row>
    <row r="1912" spans="1:3" x14ac:dyDescent="0.2">
      <c r="A1912" t="s">
        <v>52581</v>
      </c>
      <c r="B1912">
        <v>1</v>
      </c>
      <c r="C1912" s="9">
        <f t="shared" si="29"/>
        <v>5.8319239517116697E-3</v>
      </c>
    </row>
    <row r="1913" spans="1:3" x14ac:dyDescent="0.2">
      <c r="A1913" t="s">
        <v>52582</v>
      </c>
      <c r="B1913">
        <v>1</v>
      </c>
      <c r="C1913" s="9">
        <f t="shared" si="29"/>
        <v>5.8319239517116697E-3</v>
      </c>
    </row>
    <row r="1914" spans="1:3" x14ac:dyDescent="0.2">
      <c r="A1914" t="s">
        <v>6999</v>
      </c>
      <c r="B1914">
        <v>1</v>
      </c>
      <c r="C1914" s="9">
        <f t="shared" si="29"/>
        <v>5.8319239517116697E-3</v>
      </c>
    </row>
    <row r="1915" spans="1:3" x14ac:dyDescent="0.2">
      <c r="A1915" t="s">
        <v>7001</v>
      </c>
      <c r="B1915">
        <v>1</v>
      </c>
      <c r="C1915" s="9">
        <f t="shared" si="29"/>
        <v>5.8319239517116697E-3</v>
      </c>
    </row>
    <row r="1916" spans="1:3" x14ac:dyDescent="0.2">
      <c r="A1916" t="s">
        <v>52583</v>
      </c>
      <c r="B1916">
        <v>1</v>
      </c>
      <c r="C1916" s="9">
        <f t="shared" si="29"/>
        <v>5.8319239517116697E-3</v>
      </c>
    </row>
    <row r="1917" spans="1:3" x14ac:dyDescent="0.2">
      <c r="A1917" t="s">
        <v>52584</v>
      </c>
      <c r="B1917">
        <v>1</v>
      </c>
      <c r="C1917" s="9">
        <f t="shared" si="29"/>
        <v>5.8319239517116697E-3</v>
      </c>
    </row>
    <row r="1918" spans="1:3" x14ac:dyDescent="0.2">
      <c r="A1918" t="s">
        <v>52585</v>
      </c>
      <c r="B1918">
        <v>1</v>
      </c>
      <c r="C1918" s="9">
        <f t="shared" si="29"/>
        <v>5.8319239517116697E-3</v>
      </c>
    </row>
    <row r="1919" spans="1:3" x14ac:dyDescent="0.2">
      <c r="A1919" t="s">
        <v>52586</v>
      </c>
      <c r="B1919">
        <v>1</v>
      </c>
      <c r="C1919" s="9">
        <f t="shared" si="29"/>
        <v>5.8319239517116697E-3</v>
      </c>
    </row>
    <row r="1920" spans="1:3" x14ac:dyDescent="0.2">
      <c r="A1920" t="s">
        <v>52587</v>
      </c>
      <c r="B1920">
        <v>1</v>
      </c>
      <c r="C1920" s="9">
        <f t="shared" si="29"/>
        <v>5.8319239517116697E-3</v>
      </c>
    </row>
    <row r="1921" spans="1:3" x14ac:dyDescent="0.2">
      <c r="A1921" t="s">
        <v>18759</v>
      </c>
      <c r="B1921">
        <v>1</v>
      </c>
      <c r="C1921" s="9">
        <f t="shared" si="29"/>
        <v>5.8319239517116697E-3</v>
      </c>
    </row>
    <row r="1922" spans="1:3" x14ac:dyDescent="0.2">
      <c r="A1922" t="s">
        <v>52588</v>
      </c>
      <c r="B1922">
        <v>1</v>
      </c>
      <c r="C1922" s="9">
        <f t="shared" si="29"/>
        <v>5.8319239517116697E-3</v>
      </c>
    </row>
    <row r="1923" spans="1:3" x14ac:dyDescent="0.2">
      <c r="A1923" t="s">
        <v>37887</v>
      </c>
      <c r="B1923">
        <v>1</v>
      </c>
      <c r="C1923" s="9">
        <f t="shared" si="29"/>
        <v>5.8319239517116697E-3</v>
      </c>
    </row>
    <row r="1924" spans="1:3" x14ac:dyDescent="0.2">
      <c r="A1924" t="s">
        <v>52589</v>
      </c>
      <c r="B1924">
        <v>1</v>
      </c>
      <c r="C1924" s="9">
        <f t="shared" ref="C1924:C1987" si="30">B1924/$K$5*100</f>
        <v>5.8319239517116697E-3</v>
      </c>
    </row>
    <row r="1925" spans="1:3" x14ac:dyDescent="0.2">
      <c r="A1925" t="s">
        <v>235</v>
      </c>
      <c r="B1925">
        <v>1</v>
      </c>
      <c r="C1925" s="9">
        <f t="shared" si="30"/>
        <v>5.8319239517116697E-3</v>
      </c>
    </row>
    <row r="1926" spans="1:3" x14ac:dyDescent="0.2">
      <c r="A1926" t="s">
        <v>52590</v>
      </c>
      <c r="B1926">
        <v>1</v>
      </c>
      <c r="C1926" s="9">
        <f t="shared" si="30"/>
        <v>5.8319239517116697E-3</v>
      </c>
    </row>
    <row r="1927" spans="1:3" x14ac:dyDescent="0.2">
      <c r="A1927" t="s">
        <v>7011</v>
      </c>
      <c r="B1927">
        <v>1</v>
      </c>
      <c r="C1927" s="9">
        <f t="shared" si="30"/>
        <v>5.8319239517116697E-3</v>
      </c>
    </row>
    <row r="1928" spans="1:3" x14ac:dyDescent="0.2">
      <c r="A1928" t="s">
        <v>52591</v>
      </c>
      <c r="B1928">
        <v>1</v>
      </c>
      <c r="C1928" s="9">
        <f t="shared" si="30"/>
        <v>5.8319239517116697E-3</v>
      </c>
    </row>
    <row r="1929" spans="1:3" x14ac:dyDescent="0.2">
      <c r="A1929" t="s">
        <v>7012</v>
      </c>
      <c r="B1929">
        <v>1</v>
      </c>
      <c r="C1929" s="9">
        <f t="shared" si="30"/>
        <v>5.8319239517116697E-3</v>
      </c>
    </row>
    <row r="1930" spans="1:3" x14ac:dyDescent="0.2">
      <c r="A1930" t="s">
        <v>236</v>
      </c>
      <c r="B1930">
        <v>1</v>
      </c>
      <c r="C1930" s="9">
        <f t="shared" si="30"/>
        <v>5.8319239517116697E-3</v>
      </c>
    </row>
    <row r="1931" spans="1:3" x14ac:dyDescent="0.2">
      <c r="A1931" t="s">
        <v>52592</v>
      </c>
      <c r="B1931">
        <v>1</v>
      </c>
      <c r="C1931" s="9">
        <f t="shared" si="30"/>
        <v>5.8319239517116697E-3</v>
      </c>
    </row>
    <row r="1932" spans="1:3" x14ac:dyDescent="0.2">
      <c r="A1932" t="s">
        <v>52593</v>
      </c>
      <c r="B1932">
        <v>1</v>
      </c>
      <c r="C1932" s="9">
        <f t="shared" si="30"/>
        <v>5.8319239517116697E-3</v>
      </c>
    </row>
    <row r="1933" spans="1:3" x14ac:dyDescent="0.2">
      <c r="A1933" t="s">
        <v>52594</v>
      </c>
      <c r="B1933">
        <v>1</v>
      </c>
      <c r="C1933" s="9">
        <f t="shared" si="30"/>
        <v>5.8319239517116697E-3</v>
      </c>
    </row>
    <row r="1934" spans="1:3" x14ac:dyDescent="0.2">
      <c r="A1934" t="s">
        <v>52595</v>
      </c>
      <c r="B1934">
        <v>1</v>
      </c>
      <c r="C1934" s="9">
        <f t="shared" si="30"/>
        <v>5.8319239517116697E-3</v>
      </c>
    </row>
    <row r="1935" spans="1:3" x14ac:dyDescent="0.2">
      <c r="A1935" t="s">
        <v>52596</v>
      </c>
      <c r="B1935">
        <v>1</v>
      </c>
      <c r="C1935" s="9">
        <f t="shared" si="30"/>
        <v>5.8319239517116697E-3</v>
      </c>
    </row>
    <row r="1936" spans="1:3" x14ac:dyDescent="0.2">
      <c r="A1936" t="s">
        <v>52597</v>
      </c>
      <c r="B1936">
        <v>1</v>
      </c>
      <c r="C1936" s="9">
        <f t="shared" si="30"/>
        <v>5.8319239517116697E-3</v>
      </c>
    </row>
    <row r="1937" spans="1:3" x14ac:dyDescent="0.2">
      <c r="A1937" t="s">
        <v>33006</v>
      </c>
      <c r="B1937">
        <v>1</v>
      </c>
      <c r="C1937" s="9">
        <f t="shared" si="30"/>
        <v>5.8319239517116697E-3</v>
      </c>
    </row>
    <row r="1938" spans="1:3" x14ac:dyDescent="0.2">
      <c r="A1938" t="s">
        <v>241</v>
      </c>
      <c r="B1938">
        <v>1</v>
      </c>
      <c r="C1938" s="9">
        <f t="shared" si="30"/>
        <v>5.8319239517116697E-3</v>
      </c>
    </row>
    <row r="1939" spans="1:3" x14ac:dyDescent="0.2">
      <c r="A1939" t="s">
        <v>52598</v>
      </c>
      <c r="B1939">
        <v>1</v>
      </c>
      <c r="C1939" s="9">
        <f t="shared" si="30"/>
        <v>5.8319239517116697E-3</v>
      </c>
    </row>
    <row r="1940" spans="1:3" x14ac:dyDescent="0.2">
      <c r="A1940" t="s">
        <v>52599</v>
      </c>
      <c r="B1940">
        <v>1</v>
      </c>
      <c r="C1940" s="9">
        <f t="shared" si="30"/>
        <v>5.8319239517116697E-3</v>
      </c>
    </row>
    <row r="1941" spans="1:3" x14ac:dyDescent="0.2">
      <c r="A1941" t="s">
        <v>52600</v>
      </c>
      <c r="B1941">
        <v>1</v>
      </c>
      <c r="C1941" s="9">
        <f t="shared" si="30"/>
        <v>5.8319239517116697E-3</v>
      </c>
    </row>
    <row r="1942" spans="1:3" x14ac:dyDescent="0.2">
      <c r="A1942" t="s">
        <v>52602</v>
      </c>
      <c r="B1942">
        <v>1</v>
      </c>
      <c r="C1942" s="9">
        <f t="shared" si="30"/>
        <v>5.8319239517116697E-3</v>
      </c>
    </row>
    <row r="1943" spans="1:3" x14ac:dyDescent="0.2">
      <c r="A1943" t="s">
        <v>52604</v>
      </c>
      <c r="B1943">
        <v>1</v>
      </c>
      <c r="C1943" s="9">
        <f t="shared" si="30"/>
        <v>5.8319239517116697E-3</v>
      </c>
    </row>
    <row r="1944" spans="1:3" x14ac:dyDescent="0.2">
      <c r="A1944" t="s">
        <v>255</v>
      </c>
      <c r="B1944">
        <v>1</v>
      </c>
      <c r="C1944" s="9">
        <f t="shared" si="30"/>
        <v>5.8319239517116697E-3</v>
      </c>
    </row>
    <row r="1945" spans="1:3" x14ac:dyDescent="0.2">
      <c r="A1945" t="s">
        <v>7036</v>
      </c>
      <c r="B1945">
        <v>1</v>
      </c>
      <c r="C1945" s="9">
        <f t="shared" si="30"/>
        <v>5.8319239517116697E-3</v>
      </c>
    </row>
    <row r="1946" spans="1:3" x14ac:dyDescent="0.2">
      <c r="A1946" t="s">
        <v>52605</v>
      </c>
      <c r="B1946">
        <v>1</v>
      </c>
      <c r="C1946" s="9">
        <f t="shared" si="30"/>
        <v>5.8319239517116697E-3</v>
      </c>
    </row>
    <row r="1947" spans="1:3" x14ac:dyDescent="0.2">
      <c r="A1947" t="s">
        <v>52606</v>
      </c>
      <c r="B1947">
        <v>1</v>
      </c>
      <c r="C1947" s="9">
        <f t="shared" si="30"/>
        <v>5.8319239517116697E-3</v>
      </c>
    </row>
    <row r="1948" spans="1:3" x14ac:dyDescent="0.2">
      <c r="A1948" t="s">
        <v>52607</v>
      </c>
      <c r="B1948">
        <v>1</v>
      </c>
      <c r="C1948" s="9">
        <f t="shared" si="30"/>
        <v>5.8319239517116697E-3</v>
      </c>
    </row>
    <row r="1949" spans="1:3" x14ac:dyDescent="0.2">
      <c r="A1949" t="s">
        <v>52608</v>
      </c>
      <c r="B1949">
        <v>1</v>
      </c>
      <c r="C1949" s="9">
        <f t="shared" si="30"/>
        <v>5.8319239517116697E-3</v>
      </c>
    </row>
    <row r="1950" spans="1:3" x14ac:dyDescent="0.2">
      <c r="A1950" t="s">
        <v>13902</v>
      </c>
      <c r="B1950">
        <v>1</v>
      </c>
      <c r="C1950" s="9">
        <f t="shared" si="30"/>
        <v>5.8319239517116697E-3</v>
      </c>
    </row>
    <row r="1951" spans="1:3" x14ac:dyDescent="0.2">
      <c r="A1951" t="s">
        <v>7038</v>
      </c>
      <c r="B1951">
        <v>1</v>
      </c>
      <c r="C1951" s="9">
        <f t="shared" si="30"/>
        <v>5.8319239517116697E-3</v>
      </c>
    </row>
    <row r="1952" spans="1:3" x14ac:dyDescent="0.2">
      <c r="A1952" t="s">
        <v>52609</v>
      </c>
      <c r="B1952">
        <v>1</v>
      </c>
      <c r="C1952" s="9">
        <f t="shared" si="30"/>
        <v>5.8319239517116697E-3</v>
      </c>
    </row>
    <row r="1953" spans="1:3" x14ac:dyDescent="0.2">
      <c r="A1953" t="s">
        <v>52610</v>
      </c>
      <c r="B1953">
        <v>1</v>
      </c>
      <c r="C1953" s="9">
        <f t="shared" si="30"/>
        <v>5.8319239517116697E-3</v>
      </c>
    </row>
    <row r="1954" spans="1:3" x14ac:dyDescent="0.2">
      <c r="A1954" t="s">
        <v>52611</v>
      </c>
      <c r="B1954">
        <v>1</v>
      </c>
      <c r="C1954" s="9">
        <f t="shared" si="30"/>
        <v>5.8319239517116697E-3</v>
      </c>
    </row>
    <row r="1955" spans="1:3" x14ac:dyDescent="0.2">
      <c r="A1955" t="s">
        <v>52612</v>
      </c>
      <c r="B1955">
        <v>1</v>
      </c>
      <c r="C1955" s="9">
        <f t="shared" si="30"/>
        <v>5.8319239517116697E-3</v>
      </c>
    </row>
    <row r="1956" spans="1:3" x14ac:dyDescent="0.2">
      <c r="A1956" t="s">
        <v>52613</v>
      </c>
      <c r="B1956">
        <v>1</v>
      </c>
      <c r="C1956" s="9">
        <f t="shared" si="30"/>
        <v>5.8319239517116697E-3</v>
      </c>
    </row>
    <row r="1957" spans="1:3" x14ac:dyDescent="0.2">
      <c r="A1957" t="s">
        <v>27991</v>
      </c>
      <c r="B1957">
        <v>1</v>
      </c>
      <c r="C1957" s="9">
        <f t="shared" si="30"/>
        <v>5.8319239517116697E-3</v>
      </c>
    </row>
    <row r="1958" spans="1:3" x14ac:dyDescent="0.2">
      <c r="A1958" t="s">
        <v>52614</v>
      </c>
      <c r="B1958">
        <v>1</v>
      </c>
      <c r="C1958" s="9">
        <f t="shared" si="30"/>
        <v>5.8319239517116697E-3</v>
      </c>
    </row>
    <row r="1959" spans="1:3" x14ac:dyDescent="0.2">
      <c r="A1959" t="s">
        <v>52615</v>
      </c>
      <c r="B1959">
        <v>1</v>
      </c>
      <c r="C1959" s="9">
        <f t="shared" si="30"/>
        <v>5.8319239517116697E-3</v>
      </c>
    </row>
    <row r="1960" spans="1:3" x14ac:dyDescent="0.2">
      <c r="A1960" t="s">
        <v>52617</v>
      </c>
      <c r="B1960">
        <v>1</v>
      </c>
      <c r="C1960" s="9">
        <f t="shared" si="30"/>
        <v>5.8319239517116697E-3</v>
      </c>
    </row>
    <row r="1961" spans="1:3" x14ac:dyDescent="0.2">
      <c r="A1961" t="s">
        <v>52618</v>
      </c>
      <c r="B1961">
        <v>1</v>
      </c>
      <c r="C1961" s="9">
        <f t="shared" si="30"/>
        <v>5.8319239517116697E-3</v>
      </c>
    </row>
    <row r="1962" spans="1:3" x14ac:dyDescent="0.2">
      <c r="A1962" t="s">
        <v>23464</v>
      </c>
      <c r="B1962">
        <v>1</v>
      </c>
      <c r="C1962" s="9">
        <f t="shared" si="30"/>
        <v>5.8319239517116697E-3</v>
      </c>
    </row>
    <row r="1963" spans="1:3" x14ac:dyDescent="0.2">
      <c r="A1963" t="s">
        <v>52619</v>
      </c>
      <c r="B1963">
        <v>1</v>
      </c>
      <c r="C1963" s="9">
        <f t="shared" si="30"/>
        <v>5.8319239517116697E-3</v>
      </c>
    </row>
    <row r="1964" spans="1:3" x14ac:dyDescent="0.2">
      <c r="A1964" t="s">
        <v>52620</v>
      </c>
      <c r="B1964">
        <v>1</v>
      </c>
      <c r="C1964" s="9">
        <f t="shared" si="30"/>
        <v>5.8319239517116697E-3</v>
      </c>
    </row>
    <row r="1965" spans="1:3" x14ac:dyDescent="0.2">
      <c r="A1965" t="s">
        <v>52621</v>
      </c>
      <c r="B1965">
        <v>1</v>
      </c>
      <c r="C1965" s="9">
        <f t="shared" si="30"/>
        <v>5.8319239517116697E-3</v>
      </c>
    </row>
    <row r="1966" spans="1:3" x14ac:dyDescent="0.2">
      <c r="A1966" t="s">
        <v>52622</v>
      </c>
      <c r="B1966">
        <v>1</v>
      </c>
      <c r="C1966" s="9">
        <f t="shared" si="30"/>
        <v>5.8319239517116697E-3</v>
      </c>
    </row>
    <row r="1967" spans="1:3" x14ac:dyDescent="0.2">
      <c r="A1967" t="s">
        <v>280</v>
      </c>
      <c r="B1967">
        <v>1</v>
      </c>
      <c r="C1967" s="9">
        <f t="shared" si="30"/>
        <v>5.8319239517116697E-3</v>
      </c>
    </row>
    <row r="1968" spans="1:3" x14ac:dyDescent="0.2">
      <c r="A1968" t="s">
        <v>52623</v>
      </c>
      <c r="B1968">
        <v>1</v>
      </c>
      <c r="C1968" s="9">
        <f t="shared" si="30"/>
        <v>5.8319239517116697E-3</v>
      </c>
    </row>
    <row r="1969" spans="1:3" x14ac:dyDescent="0.2">
      <c r="A1969" t="s">
        <v>52624</v>
      </c>
      <c r="B1969">
        <v>1</v>
      </c>
      <c r="C1969" s="9">
        <f t="shared" si="30"/>
        <v>5.8319239517116697E-3</v>
      </c>
    </row>
    <row r="1970" spans="1:3" x14ac:dyDescent="0.2">
      <c r="A1970" t="s">
        <v>283</v>
      </c>
      <c r="B1970">
        <v>1</v>
      </c>
      <c r="C1970" s="9">
        <f t="shared" si="30"/>
        <v>5.8319239517116697E-3</v>
      </c>
    </row>
    <row r="1971" spans="1:3" x14ac:dyDescent="0.2">
      <c r="A1971" t="s">
        <v>52625</v>
      </c>
      <c r="B1971">
        <v>1</v>
      </c>
      <c r="C1971" s="9">
        <f t="shared" si="30"/>
        <v>5.8319239517116697E-3</v>
      </c>
    </row>
    <row r="1972" spans="1:3" x14ac:dyDescent="0.2">
      <c r="A1972" t="s">
        <v>52626</v>
      </c>
      <c r="B1972">
        <v>1</v>
      </c>
      <c r="C1972" s="9">
        <f t="shared" si="30"/>
        <v>5.8319239517116697E-3</v>
      </c>
    </row>
    <row r="1973" spans="1:3" x14ac:dyDescent="0.2">
      <c r="A1973" t="s">
        <v>33044</v>
      </c>
      <c r="B1973">
        <v>1</v>
      </c>
      <c r="C1973" s="9">
        <f t="shared" si="30"/>
        <v>5.8319239517116697E-3</v>
      </c>
    </row>
    <row r="1974" spans="1:3" x14ac:dyDescent="0.2">
      <c r="A1974" t="s">
        <v>52627</v>
      </c>
      <c r="B1974">
        <v>1</v>
      </c>
      <c r="C1974" s="9">
        <f t="shared" si="30"/>
        <v>5.8319239517116697E-3</v>
      </c>
    </row>
    <row r="1975" spans="1:3" x14ac:dyDescent="0.2">
      <c r="A1975" t="s">
        <v>52628</v>
      </c>
      <c r="B1975">
        <v>1</v>
      </c>
      <c r="C1975" s="9">
        <f t="shared" si="30"/>
        <v>5.8319239517116697E-3</v>
      </c>
    </row>
    <row r="1976" spans="1:3" x14ac:dyDescent="0.2">
      <c r="A1976" t="s">
        <v>52629</v>
      </c>
      <c r="B1976">
        <v>1</v>
      </c>
      <c r="C1976" s="9">
        <f t="shared" si="30"/>
        <v>5.8319239517116697E-3</v>
      </c>
    </row>
    <row r="1977" spans="1:3" x14ac:dyDescent="0.2">
      <c r="A1977" t="s">
        <v>52631</v>
      </c>
      <c r="B1977">
        <v>1</v>
      </c>
      <c r="C1977" s="9">
        <f t="shared" si="30"/>
        <v>5.8319239517116697E-3</v>
      </c>
    </row>
    <row r="1978" spans="1:3" x14ac:dyDescent="0.2">
      <c r="A1978" t="s">
        <v>37924</v>
      </c>
      <c r="B1978">
        <v>1</v>
      </c>
      <c r="C1978" s="9">
        <f t="shared" si="30"/>
        <v>5.8319239517116697E-3</v>
      </c>
    </row>
    <row r="1979" spans="1:3" x14ac:dyDescent="0.2">
      <c r="A1979" t="s">
        <v>52632</v>
      </c>
      <c r="B1979">
        <v>1</v>
      </c>
      <c r="C1979" s="9">
        <f t="shared" si="30"/>
        <v>5.8319239517116697E-3</v>
      </c>
    </row>
    <row r="1980" spans="1:3" x14ac:dyDescent="0.2">
      <c r="A1980" t="s">
        <v>47451</v>
      </c>
      <c r="B1980">
        <v>1</v>
      </c>
      <c r="C1980" s="9">
        <f t="shared" si="30"/>
        <v>5.8319239517116697E-3</v>
      </c>
    </row>
    <row r="1981" spans="1:3" x14ac:dyDescent="0.2">
      <c r="A1981" t="s">
        <v>52634</v>
      </c>
      <c r="B1981">
        <v>1</v>
      </c>
      <c r="C1981" s="9">
        <f t="shared" si="30"/>
        <v>5.8319239517116697E-3</v>
      </c>
    </row>
    <row r="1982" spans="1:3" x14ac:dyDescent="0.2">
      <c r="A1982" t="s">
        <v>52635</v>
      </c>
      <c r="B1982">
        <v>1</v>
      </c>
      <c r="C1982" s="9">
        <f t="shared" si="30"/>
        <v>5.8319239517116697E-3</v>
      </c>
    </row>
    <row r="1983" spans="1:3" x14ac:dyDescent="0.2">
      <c r="A1983" t="s">
        <v>52636</v>
      </c>
      <c r="B1983">
        <v>1</v>
      </c>
      <c r="C1983" s="9">
        <f t="shared" si="30"/>
        <v>5.8319239517116697E-3</v>
      </c>
    </row>
    <row r="1984" spans="1:3" x14ac:dyDescent="0.2">
      <c r="A1984" t="s">
        <v>52637</v>
      </c>
      <c r="B1984">
        <v>1</v>
      </c>
      <c r="C1984" s="9">
        <f t="shared" si="30"/>
        <v>5.8319239517116697E-3</v>
      </c>
    </row>
    <row r="1985" spans="1:3" x14ac:dyDescent="0.2">
      <c r="A1985" t="s">
        <v>7074</v>
      </c>
      <c r="B1985">
        <v>1</v>
      </c>
      <c r="C1985" s="9">
        <f t="shared" si="30"/>
        <v>5.8319239517116697E-3</v>
      </c>
    </row>
    <row r="1986" spans="1:3" x14ac:dyDescent="0.2">
      <c r="A1986" t="s">
        <v>297</v>
      </c>
      <c r="B1986">
        <v>1</v>
      </c>
      <c r="C1986" s="9">
        <f t="shared" si="30"/>
        <v>5.8319239517116697E-3</v>
      </c>
    </row>
    <row r="1987" spans="1:3" x14ac:dyDescent="0.2">
      <c r="A1987" t="s">
        <v>52640</v>
      </c>
      <c r="B1987">
        <v>1</v>
      </c>
      <c r="C1987" s="9">
        <f t="shared" si="30"/>
        <v>5.8319239517116697E-3</v>
      </c>
    </row>
    <row r="1988" spans="1:3" x14ac:dyDescent="0.2">
      <c r="A1988" t="s">
        <v>42688</v>
      </c>
      <c r="B1988">
        <v>1</v>
      </c>
      <c r="C1988" s="9">
        <f t="shared" ref="C1988:C2051" si="31">B1988/$K$5*100</f>
        <v>5.8319239517116697E-3</v>
      </c>
    </row>
    <row r="1989" spans="1:3" x14ac:dyDescent="0.2">
      <c r="A1989" t="s">
        <v>52641</v>
      </c>
      <c r="B1989">
        <v>1</v>
      </c>
      <c r="C1989" s="9">
        <f t="shared" si="31"/>
        <v>5.8319239517116697E-3</v>
      </c>
    </row>
    <row r="1990" spans="1:3" x14ac:dyDescent="0.2">
      <c r="A1990" t="s">
        <v>52642</v>
      </c>
      <c r="B1990">
        <v>1</v>
      </c>
      <c r="C1990" s="9">
        <f t="shared" si="31"/>
        <v>5.8319239517116697E-3</v>
      </c>
    </row>
    <row r="1991" spans="1:3" x14ac:dyDescent="0.2">
      <c r="A1991" t="s">
        <v>307</v>
      </c>
      <c r="B1991">
        <v>1</v>
      </c>
      <c r="C1991" s="9">
        <f t="shared" si="31"/>
        <v>5.8319239517116697E-3</v>
      </c>
    </row>
    <row r="1992" spans="1:3" x14ac:dyDescent="0.2">
      <c r="A1992" t="s">
        <v>52643</v>
      </c>
      <c r="B1992">
        <v>1</v>
      </c>
      <c r="C1992" s="9">
        <f t="shared" si="31"/>
        <v>5.8319239517116697E-3</v>
      </c>
    </row>
    <row r="1993" spans="1:3" x14ac:dyDescent="0.2">
      <c r="A1993" t="s">
        <v>52644</v>
      </c>
      <c r="B1993">
        <v>1</v>
      </c>
      <c r="C1993" s="9">
        <f t="shared" si="31"/>
        <v>5.8319239517116697E-3</v>
      </c>
    </row>
    <row r="1994" spans="1:3" x14ac:dyDescent="0.2">
      <c r="A1994" t="s">
        <v>13948</v>
      </c>
      <c r="B1994">
        <v>1</v>
      </c>
      <c r="C1994" s="9">
        <f t="shared" si="31"/>
        <v>5.8319239517116697E-3</v>
      </c>
    </row>
    <row r="1995" spans="1:3" x14ac:dyDescent="0.2">
      <c r="A1995" t="s">
        <v>52645</v>
      </c>
      <c r="B1995">
        <v>1</v>
      </c>
      <c r="C1995" s="9">
        <f t="shared" si="31"/>
        <v>5.8319239517116697E-3</v>
      </c>
    </row>
    <row r="1996" spans="1:3" x14ac:dyDescent="0.2">
      <c r="A1996" t="s">
        <v>52646</v>
      </c>
      <c r="B1996">
        <v>1</v>
      </c>
      <c r="C1996" s="9">
        <f t="shared" si="31"/>
        <v>5.8319239517116697E-3</v>
      </c>
    </row>
    <row r="1997" spans="1:3" x14ac:dyDescent="0.2">
      <c r="A1997" t="s">
        <v>52647</v>
      </c>
      <c r="B1997">
        <v>1</v>
      </c>
      <c r="C1997" s="9">
        <f t="shared" si="31"/>
        <v>5.8319239517116697E-3</v>
      </c>
    </row>
    <row r="1998" spans="1:3" x14ac:dyDescent="0.2">
      <c r="A1998" t="s">
        <v>52648</v>
      </c>
      <c r="B1998">
        <v>1</v>
      </c>
      <c r="C1998" s="9">
        <f t="shared" si="31"/>
        <v>5.8319239517116697E-3</v>
      </c>
    </row>
    <row r="1999" spans="1:3" x14ac:dyDescent="0.2">
      <c r="A1999" t="s">
        <v>52649</v>
      </c>
      <c r="B1999">
        <v>1</v>
      </c>
      <c r="C1999" s="9">
        <f t="shared" si="31"/>
        <v>5.8319239517116697E-3</v>
      </c>
    </row>
    <row r="2000" spans="1:3" x14ac:dyDescent="0.2">
      <c r="A2000" t="s">
        <v>52650</v>
      </c>
      <c r="B2000">
        <v>1</v>
      </c>
      <c r="C2000" s="9">
        <f t="shared" si="31"/>
        <v>5.8319239517116697E-3</v>
      </c>
    </row>
    <row r="2001" spans="1:3" x14ac:dyDescent="0.2">
      <c r="A2001" t="s">
        <v>323</v>
      </c>
      <c r="B2001">
        <v>1</v>
      </c>
      <c r="C2001" s="9">
        <f t="shared" si="31"/>
        <v>5.8319239517116697E-3</v>
      </c>
    </row>
    <row r="2002" spans="1:3" x14ac:dyDescent="0.2">
      <c r="A2002" t="s">
        <v>52651</v>
      </c>
      <c r="B2002">
        <v>1</v>
      </c>
      <c r="C2002" s="9">
        <f t="shared" si="31"/>
        <v>5.8319239517116697E-3</v>
      </c>
    </row>
    <row r="2003" spans="1:3" x14ac:dyDescent="0.2">
      <c r="A2003" t="s">
        <v>7108</v>
      </c>
      <c r="B2003">
        <v>1</v>
      </c>
      <c r="C2003" s="9">
        <f t="shared" si="31"/>
        <v>5.8319239517116697E-3</v>
      </c>
    </row>
    <row r="2004" spans="1:3" x14ac:dyDescent="0.2">
      <c r="A2004" t="s">
        <v>47466</v>
      </c>
      <c r="B2004">
        <v>1</v>
      </c>
      <c r="C2004" s="9">
        <f t="shared" si="31"/>
        <v>5.8319239517116697E-3</v>
      </c>
    </row>
    <row r="2005" spans="1:3" x14ac:dyDescent="0.2">
      <c r="A2005" t="s">
        <v>52652</v>
      </c>
      <c r="B2005">
        <v>1</v>
      </c>
      <c r="C2005" s="9">
        <f t="shared" si="31"/>
        <v>5.8319239517116697E-3</v>
      </c>
    </row>
    <row r="2006" spans="1:3" x14ac:dyDescent="0.2">
      <c r="A2006" t="s">
        <v>23491</v>
      </c>
      <c r="B2006">
        <v>1</v>
      </c>
      <c r="C2006" s="9">
        <f t="shared" si="31"/>
        <v>5.8319239517116697E-3</v>
      </c>
    </row>
    <row r="2007" spans="1:3" x14ac:dyDescent="0.2">
      <c r="A2007" t="s">
        <v>329</v>
      </c>
      <c r="B2007">
        <v>1</v>
      </c>
      <c r="C2007" s="9">
        <f t="shared" si="31"/>
        <v>5.8319239517116697E-3</v>
      </c>
    </row>
    <row r="2008" spans="1:3" x14ac:dyDescent="0.2">
      <c r="A2008" t="s">
        <v>52653</v>
      </c>
      <c r="B2008">
        <v>1</v>
      </c>
      <c r="C2008" s="9">
        <f t="shared" si="31"/>
        <v>5.8319239517116697E-3</v>
      </c>
    </row>
    <row r="2009" spans="1:3" x14ac:dyDescent="0.2">
      <c r="A2009" t="s">
        <v>52654</v>
      </c>
      <c r="B2009">
        <v>1</v>
      </c>
      <c r="C2009" s="9">
        <f t="shared" si="31"/>
        <v>5.8319239517116697E-3</v>
      </c>
    </row>
    <row r="2010" spans="1:3" x14ac:dyDescent="0.2">
      <c r="A2010" t="s">
        <v>13965</v>
      </c>
      <c r="B2010">
        <v>1</v>
      </c>
      <c r="C2010" s="9">
        <f t="shared" si="31"/>
        <v>5.8319239517116697E-3</v>
      </c>
    </row>
    <row r="2011" spans="1:3" x14ac:dyDescent="0.2">
      <c r="A2011" t="s">
        <v>52656</v>
      </c>
      <c r="B2011">
        <v>1</v>
      </c>
      <c r="C2011" s="9">
        <f t="shared" si="31"/>
        <v>5.8319239517116697E-3</v>
      </c>
    </row>
    <row r="2012" spans="1:3" x14ac:dyDescent="0.2">
      <c r="A2012" t="s">
        <v>339</v>
      </c>
      <c r="B2012">
        <v>1</v>
      </c>
      <c r="C2012" s="9">
        <f t="shared" si="31"/>
        <v>5.8319239517116697E-3</v>
      </c>
    </row>
    <row r="2013" spans="1:3" x14ac:dyDescent="0.2">
      <c r="A2013" t="s">
        <v>52657</v>
      </c>
      <c r="B2013">
        <v>1</v>
      </c>
      <c r="C2013" s="9">
        <f t="shared" si="31"/>
        <v>5.8319239517116697E-3</v>
      </c>
    </row>
    <row r="2014" spans="1:3" x14ac:dyDescent="0.2">
      <c r="A2014" t="s">
        <v>13971</v>
      </c>
      <c r="B2014">
        <v>1</v>
      </c>
      <c r="C2014" s="9">
        <f t="shared" si="31"/>
        <v>5.8319239517116697E-3</v>
      </c>
    </row>
    <row r="2015" spans="1:3" x14ac:dyDescent="0.2">
      <c r="A2015" t="s">
        <v>52659</v>
      </c>
      <c r="B2015">
        <v>1</v>
      </c>
      <c r="C2015" s="9">
        <f t="shared" si="31"/>
        <v>5.8319239517116697E-3</v>
      </c>
    </row>
    <row r="2016" spans="1:3" x14ac:dyDescent="0.2">
      <c r="A2016" t="s">
        <v>52660</v>
      </c>
      <c r="B2016">
        <v>1</v>
      </c>
      <c r="C2016" s="9">
        <f t="shared" si="31"/>
        <v>5.8319239517116697E-3</v>
      </c>
    </row>
    <row r="2017" spans="1:3" x14ac:dyDescent="0.2">
      <c r="A2017" t="s">
        <v>52661</v>
      </c>
      <c r="B2017">
        <v>1</v>
      </c>
      <c r="C2017" s="9">
        <f t="shared" si="31"/>
        <v>5.8319239517116697E-3</v>
      </c>
    </row>
    <row r="2018" spans="1:3" x14ac:dyDescent="0.2">
      <c r="A2018" t="s">
        <v>52662</v>
      </c>
      <c r="B2018">
        <v>1</v>
      </c>
      <c r="C2018" s="9">
        <f t="shared" si="31"/>
        <v>5.8319239517116697E-3</v>
      </c>
    </row>
    <row r="2019" spans="1:3" x14ac:dyDescent="0.2">
      <c r="A2019" t="s">
        <v>28041</v>
      </c>
      <c r="B2019">
        <v>1</v>
      </c>
      <c r="C2019" s="9">
        <f t="shared" si="31"/>
        <v>5.8319239517116697E-3</v>
      </c>
    </row>
    <row r="2020" spans="1:3" x14ac:dyDescent="0.2">
      <c r="A2020" t="s">
        <v>52663</v>
      </c>
      <c r="B2020">
        <v>1</v>
      </c>
      <c r="C2020" s="9">
        <f t="shared" si="31"/>
        <v>5.8319239517116697E-3</v>
      </c>
    </row>
    <row r="2021" spans="1:3" x14ac:dyDescent="0.2">
      <c r="A2021" t="s">
        <v>52664</v>
      </c>
      <c r="B2021">
        <v>1</v>
      </c>
      <c r="C2021" s="9">
        <f t="shared" si="31"/>
        <v>5.8319239517116697E-3</v>
      </c>
    </row>
    <row r="2022" spans="1:3" x14ac:dyDescent="0.2">
      <c r="A2022" t="s">
        <v>52666</v>
      </c>
      <c r="B2022">
        <v>1</v>
      </c>
      <c r="C2022" s="9">
        <f t="shared" si="31"/>
        <v>5.8319239517116697E-3</v>
      </c>
    </row>
    <row r="2023" spans="1:3" x14ac:dyDescent="0.2">
      <c r="A2023" t="s">
        <v>52667</v>
      </c>
      <c r="B2023">
        <v>1</v>
      </c>
      <c r="C2023" s="9">
        <f t="shared" si="31"/>
        <v>5.8319239517116697E-3</v>
      </c>
    </row>
    <row r="2024" spans="1:3" x14ac:dyDescent="0.2">
      <c r="A2024" t="s">
        <v>358</v>
      </c>
      <c r="B2024">
        <v>1</v>
      </c>
      <c r="C2024" s="9">
        <f t="shared" si="31"/>
        <v>5.8319239517116697E-3</v>
      </c>
    </row>
    <row r="2025" spans="1:3" x14ac:dyDescent="0.2">
      <c r="A2025" t="s">
        <v>52668</v>
      </c>
      <c r="B2025">
        <v>1</v>
      </c>
      <c r="C2025" s="9">
        <f t="shared" si="31"/>
        <v>5.8319239517116697E-3</v>
      </c>
    </row>
    <row r="2026" spans="1:3" x14ac:dyDescent="0.2">
      <c r="A2026" t="s">
        <v>52669</v>
      </c>
      <c r="B2026">
        <v>1</v>
      </c>
      <c r="C2026" s="9">
        <f t="shared" si="31"/>
        <v>5.8319239517116697E-3</v>
      </c>
    </row>
    <row r="2027" spans="1:3" x14ac:dyDescent="0.2">
      <c r="A2027" t="s">
        <v>47490</v>
      </c>
      <c r="B2027">
        <v>1</v>
      </c>
      <c r="C2027" s="9">
        <f t="shared" si="31"/>
        <v>5.8319239517116697E-3</v>
      </c>
    </row>
    <row r="2028" spans="1:3" x14ac:dyDescent="0.2">
      <c r="A2028" t="s">
        <v>7137</v>
      </c>
      <c r="B2028">
        <v>1</v>
      </c>
      <c r="C2028" s="9">
        <f t="shared" si="31"/>
        <v>5.8319239517116697E-3</v>
      </c>
    </row>
    <row r="2029" spans="1:3" x14ac:dyDescent="0.2">
      <c r="A2029" t="s">
        <v>37970</v>
      </c>
      <c r="B2029">
        <v>1</v>
      </c>
      <c r="C2029" s="9">
        <f t="shared" si="31"/>
        <v>5.8319239517116697E-3</v>
      </c>
    </row>
    <row r="2030" spans="1:3" x14ac:dyDescent="0.2">
      <c r="A2030" t="s">
        <v>52670</v>
      </c>
      <c r="B2030">
        <v>1</v>
      </c>
      <c r="C2030" s="9">
        <f t="shared" si="31"/>
        <v>5.8319239517116697E-3</v>
      </c>
    </row>
    <row r="2031" spans="1:3" x14ac:dyDescent="0.2">
      <c r="A2031" t="s">
        <v>7140</v>
      </c>
      <c r="B2031">
        <v>1</v>
      </c>
      <c r="C2031" s="9">
        <f t="shared" si="31"/>
        <v>5.8319239517116697E-3</v>
      </c>
    </row>
    <row r="2032" spans="1:3" x14ac:dyDescent="0.2">
      <c r="A2032" t="s">
        <v>52671</v>
      </c>
      <c r="B2032">
        <v>1</v>
      </c>
      <c r="C2032" s="9">
        <f t="shared" si="31"/>
        <v>5.8319239517116697E-3</v>
      </c>
    </row>
    <row r="2033" spans="1:3" x14ac:dyDescent="0.2">
      <c r="A2033" t="s">
        <v>52672</v>
      </c>
      <c r="B2033">
        <v>1</v>
      </c>
      <c r="C2033" s="9">
        <f t="shared" si="31"/>
        <v>5.8319239517116697E-3</v>
      </c>
    </row>
    <row r="2034" spans="1:3" x14ac:dyDescent="0.2">
      <c r="A2034" t="s">
        <v>37976</v>
      </c>
      <c r="B2034">
        <v>1</v>
      </c>
      <c r="C2034" s="9">
        <f t="shared" si="31"/>
        <v>5.8319239517116697E-3</v>
      </c>
    </row>
    <row r="2035" spans="1:3" x14ac:dyDescent="0.2">
      <c r="A2035" t="s">
        <v>52674</v>
      </c>
      <c r="B2035">
        <v>1</v>
      </c>
      <c r="C2035" s="9">
        <f t="shared" si="31"/>
        <v>5.8319239517116697E-3</v>
      </c>
    </row>
    <row r="2036" spans="1:3" x14ac:dyDescent="0.2">
      <c r="A2036" t="s">
        <v>7145</v>
      </c>
      <c r="B2036">
        <v>1</v>
      </c>
      <c r="C2036" s="9">
        <f t="shared" si="31"/>
        <v>5.8319239517116697E-3</v>
      </c>
    </row>
    <row r="2037" spans="1:3" x14ac:dyDescent="0.2">
      <c r="A2037" t="s">
        <v>52675</v>
      </c>
      <c r="B2037">
        <v>1</v>
      </c>
      <c r="C2037" s="9">
        <f t="shared" si="31"/>
        <v>5.8319239517116697E-3</v>
      </c>
    </row>
    <row r="2038" spans="1:3" x14ac:dyDescent="0.2">
      <c r="A2038" t="s">
        <v>52676</v>
      </c>
      <c r="B2038">
        <v>1</v>
      </c>
      <c r="C2038" s="9">
        <f t="shared" si="31"/>
        <v>5.8319239517116697E-3</v>
      </c>
    </row>
    <row r="2039" spans="1:3" x14ac:dyDescent="0.2">
      <c r="A2039" t="s">
        <v>367</v>
      </c>
      <c r="B2039">
        <v>1</v>
      </c>
      <c r="C2039" s="9">
        <f t="shared" si="31"/>
        <v>5.8319239517116697E-3</v>
      </c>
    </row>
    <row r="2040" spans="1:3" x14ac:dyDescent="0.2">
      <c r="A2040" t="s">
        <v>370</v>
      </c>
      <c r="B2040">
        <v>1</v>
      </c>
      <c r="C2040" s="9">
        <f t="shared" si="31"/>
        <v>5.8319239517116697E-3</v>
      </c>
    </row>
    <row r="2041" spans="1:3" x14ac:dyDescent="0.2">
      <c r="A2041" t="s">
        <v>7154</v>
      </c>
      <c r="B2041">
        <v>1</v>
      </c>
      <c r="C2041" s="9">
        <f t="shared" si="31"/>
        <v>5.8319239517116697E-3</v>
      </c>
    </row>
    <row r="2042" spans="1:3" x14ac:dyDescent="0.2">
      <c r="A2042" t="s">
        <v>372</v>
      </c>
      <c r="B2042">
        <v>1</v>
      </c>
      <c r="C2042" s="9">
        <f t="shared" si="31"/>
        <v>5.8319239517116697E-3</v>
      </c>
    </row>
    <row r="2043" spans="1:3" x14ac:dyDescent="0.2">
      <c r="A2043" t="s">
        <v>47507</v>
      </c>
      <c r="B2043">
        <v>1</v>
      </c>
      <c r="C2043" s="9">
        <f t="shared" si="31"/>
        <v>5.8319239517116697E-3</v>
      </c>
    </row>
    <row r="2044" spans="1:3" x14ac:dyDescent="0.2">
      <c r="A2044" t="s">
        <v>37993</v>
      </c>
      <c r="B2044">
        <v>1</v>
      </c>
      <c r="C2044" s="9">
        <f t="shared" si="31"/>
        <v>5.8319239517116697E-3</v>
      </c>
    </row>
    <row r="2045" spans="1:3" x14ac:dyDescent="0.2">
      <c r="A2045" t="s">
        <v>13998</v>
      </c>
      <c r="B2045">
        <v>1</v>
      </c>
      <c r="C2045" s="9">
        <f t="shared" si="31"/>
        <v>5.8319239517116697E-3</v>
      </c>
    </row>
    <row r="2046" spans="1:3" x14ac:dyDescent="0.2">
      <c r="A2046" t="s">
        <v>7165</v>
      </c>
      <c r="B2046">
        <v>1</v>
      </c>
      <c r="C2046" s="9">
        <f t="shared" si="31"/>
        <v>5.8319239517116697E-3</v>
      </c>
    </row>
    <row r="2047" spans="1:3" x14ac:dyDescent="0.2">
      <c r="A2047" t="s">
        <v>52677</v>
      </c>
      <c r="B2047">
        <v>1</v>
      </c>
      <c r="C2047" s="9">
        <f t="shared" si="31"/>
        <v>5.8319239517116697E-3</v>
      </c>
    </row>
    <row r="2048" spans="1:3" x14ac:dyDescent="0.2">
      <c r="A2048" t="s">
        <v>52678</v>
      </c>
      <c r="B2048">
        <v>1</v>
      </c>
      <c r="C2048" s="9">
        <f t="shared" si="31"/>
        <v>5.8319239517116697E-3</v>
      </c>
    </row>
    <row r="2049" spans="1:3" x14ac:dyDescent="0.2">
      <c r="A2049" t="s">
        <v>52679</v>
      </c>
      <c r="B2049">
        <v>1</v>
      </c>
      <c r="C2049" s="9">
        <f t="shared" si="31"/>
        <v>5.8319239517116697E-3</v>
      </c>
    </row>
    <row r="2050" spans="1:3" x14ac:dyDescent="0.2">
      <c r="A2050" t="s">
        <v>52680</v>
      </c>
      <c r="B2050">
        <v>1</v>
      </c>
      <c r="C2050" s="9">
        <f t="shared" si="31"/>
        <v>5.8319239517116697E-3</v>
      </c>
    </row>
    <row r="2051" spans="1:3" x14ac:dyDescent="0.2">
      <c r="A2051" t="s">
        <v>52681</v>
      </c>
      <c r="B2051">
        <v>1</v>
      </c>
      <c r="C2051" s="9">
        <f t="shared" si="31"/>
        <v>5.8319239517116697E-3</v>
      </c>
    </row>
    <row r="2052" spans="1:3" x14ac:dyDescent="0.2">
      <c r="A2052" t="s">
        <v>52682</v>
      </c>
      <c r="B2052">
        <v>1</v>
      </c>
      <c r="C2052" s="9">
        <f t="shared" ref="C2052:C2115" si="32">B2052/$K$5*100</f>
        <v>5.8319239517116697E-3</v>
      </c>
    </row>
    <row r="2053" spans="1:3" x14ac:dyDescent="0.2">
      <c r="A2053" t="s">
        <v>52683</v>
      </c>
      <c r="B2053">
        <v>1</v>
      </c>
      <c r="C2053" s="9">
        <f t="shared" si="32"/>
        <v>5.8319239517116697E-3</v>
      </c>
    </row>
    <row r="2054" spans="1:3" x14ac:dyDescent="0.2">
      <c r="A2054" t="s">
        <v>7172</v>
      </c>
      <c r="B2054">
        <v>1</v>
      </c>
      <c r="C2054" s="9">
        <f t="shared" si="32"/>
        <v>5.8319239517116697E-3</v>
      </c>
    </row>
    <row r="2055" spans="1:3" x14ac:dyDescent="0.2">
      <c r="A2055" t="s">
        <v>52684</v>
      </c>
      <c r="B2055">
        <v>1</v>
      </c>
      <c r="C2055" s="9">
        <f t="shared" si="32"/>
        <v>5.8319239517116697E-3</v>
      </c>
    </row>
    <row r="2056" spans="1:3" x14ac:dyDescent="0.2">
      <c r="A2056" t="s">
        <v>52685</v>
      </c>
      <c r="B2056">
        <v>1</v>
      </c>
      <c r="C2056" s="9">
        <f t="shared" si="32"/>
        <v>5.8319239517116697E-3</v>
      </c>
    </row>
    <row r="2057" spans="1:3" x14ac:dyDescent="0.2">
      <c r="A2057" t="s">
        <v>52686</v>
      </c>
      <c r="B2057">
        <v>1</v>
      </c>
      <c r="C2057" s="9">
        <f t="shared" si="32"/>
        <v>5.8319239517116697E-3</v>
      </c>
    </row>
    <row r="2058" spans="1:3" x14ac:dyDescent="0.2">
      <c r="A2058" t="s">
        <v>394</v>
      </c>
      <c r="B2058">
        <v>1</v>
      </c>
      <c r="C2058" s="9">
        <f t="shared" si="32"/>
        <v>5.8319239517116697E-3</v>
      </c>
    </row>
    <row r="2059" spans="1:3" x14ac:dyDescent="0.2">
      <c r="A2059" t="s">
        <v>52687</v>
      </c>
      <c r="B2059">
        <v>1</v>
      </c>
      <c r="C2059" s="9">
        <f t="shared" si="32"/>
        <v>5.8319239517116697E-3</v>
      </c>
    </row>
    <row r="2060" spans="1:3" x14ac:dyDescent="0.2">
      <c r="A2060" t="s">
        <v>52688</v>
      </c>
      <c r="B2060">
        <v>1</v>
      </c>
      <c r="C2060" s="9">
        <f t="shared" si="32"/>
        <v>5.8319239517116697E-3</v>
      </c>
    </row>
    <row r="2061" spans="1:3" x14ac:dyDescent="0.2">
      <c r="A2061" t="s">
        <v>52689</v>
      </c>
      <c r="B2061">
        <v>1</v>
      </c>
      <c r="C2061" s="9">
        <f t="shared" si="32"/>
        <v>5.8319239517116697E-3</v>
      </c>
    </row>
    <row r="2062" spans="1:3" x14ac:dyDescent="0.2">
      <c r="A2062" t="s">
        <v>52690</v>
      </c>
      <c r="B2062">
        <v>1</v>
      </c>
      <c r="C2062" s="9">
        <f t="shared" si="32"/>
        <v>5.8319239517116697E-3</v>
      </c>
    </row>
    <row r="2063" spans="1:3" x14ac:dyDescent="0.2">
      <c r="A2063" t="s">
        <v>52691</v>
      </c>
      <c r="B2063">
        <v>1</v>
      </c>
      <c r="C2063" s="9">
        <f t="shared" si="32"/>
        <v>5.8319239517116697E-3</v>
      </c>
    </row>
    <row r="2064" spans="1:3" x14ac:dyDescent="0.2">
      <c r="A2064" t="s">
        <v>47519</v>
      </c>
      <c r="B2064">
        <v>1</v>
      </c>
      <c r="C2064" s="9">
        <f t="shared" si="32"/>
        <v>5.8319239517116697E-3</v>
      </c>
    </row>
    <row r="2065" spans="1:3" x14ac:dyDescent="0.2">
      <c r="A2065" t="s">
        <v>52692</v>
      </c>
      <c r="B2065">
        <v>1</v>
      </c>
      <c r="C2065" s="9">
        <f t="shared" si="32"/>
        <v>5.8319239517116697E-3</v>
      </c>
    </row>
    <row r="2066" spans="1:3" x14ac:dyDescent="0.2">
      <c r="A2066" t="s">
        <v>52693</v>
      </c>
      <c r="B2066">
        <v>1</v>
      </c>
      <c r="C2066" s="9">
        <f t="shared" si="32"/>
        <v>5.8319239517116697E-3</v>
      </c>
    </row>
    <row r="2067" spans="1:3" x14ac:dyDescent="0.2">
      <c r="A2067" t="s">
        <v>52694</v>
      </c>
      <c r="B2067">
        <v>1</v>
      </c>
      <c r="C2067" s="9">
        <f t="shared" si="32"/>
        <v>5.8319239517116697E-3</v>
      </c>
    </row>
    <row r="2068" spans="1:3" x14ac:dyDescent="0.2">
      <c r="A2068" t="s">
        <v>52696</v>
      </c>
      <c r="B2068">
        <v>1</v>
      </c>
      <c r="C2068" s="9">
        <f t="shared" si="32"/>
        <v>5.8319239517116697E-3</v>
      </c>
    </row>
    <row r="2069" spans="1:3" x14ac:dyDescent="0.2">
      <c r="A2069" t="s">
        <v>52698</v>
      </c>
      <c r="B2069">
        <v>1</v>
      </c>
      <c r="C2069" s="9">
        <f t="shared" si="32"/>
        <v>5.8319239517116697E-3</v>
      </c>
    </row>
    <row r="2070" spans="1:3" x14ac:dyDescent="0.2">
      <c r="A2070" t="s">
        <v>52699</v>
      </c>
      <c r="B2070">
        <v>1</v>
      </c>
      <c r="C2070" s="9">
        <f t="shared" si="32"/>
        <v>5.8319239517116697E-3</v>
      </c>
    </row>
    <row r="2071" spans="1:3" x14ac:dyDescent="0.2">
      <c r="A2071" t="s">
        <v>42757</v>
      </c>
      <c r="B2071">
        <v>1</v>
      </c>
      <c r="C2071" s="9">
        <f t="shared" si="32"/>
        <v>5.8319239517116697E-3</v>
      </c>
    </row>
    <row r="2072" spans="1:3" x14ac:dyDescent="0.2">
      <c r="A2072" t="s">
        <v>52700</v>
      </c>
      <c r="B2072">
        <v>1</v>
      </c>
      <c r="C2072" s="9">
        <f t="shared" si="32"/>
        <v>5.8319239517116697E-3</v>
      </c>
    </row>
    <row r="2073" spans="1:3" x14ac:dyDescent="0.2">
      <c r="A2073" t="s">
        <v>52701</v>
      </c>
      <c r="B2073">
        <v>1</v>
      </c>
      <c r="C2073" s="9">
        <f t="shared" si="32"/>
        <v>5.8319239517116697E-3</v>
      </c>
    </row>
    <row r="2074" spans="1:3" x14ac:dyDescent="0.2">
      <c r="A2074" t="s">
        <v>52702</v>
      </c>
      <c r="B2074">
        <v>1</v>
      </c>
      <c r="C2074" s="9">
        <f t="shared" si="32"/>
        <v>5.8319239517116697E-3</v>
      </c>
    </row>
    <row r="2075" spans="1:3" x14ac:dyDescent="0.2">
      <c r="A2075" t="s">
        <v>52703</v>
      </c>
      <c r="B2075">
        <v>1</v>
      </c>
      <c r="C2075" s="9">
        <f t="shared" si="32"/>
        <v>5.8319239517116697E-3</v>
      </c>
    </row>
    <row r="2076" spans="1:3" x14ac:dyDescent="0.2">
      <c r="A2076" t="s">
        <v>52704</v>
      </c>
      <c r="B2076">
        <v>1</v>
      </c>
      <c r="C2076" s="9">
        <f t="shared" si="32"/>
        <v>5.8319239517116697E-3</v>
      </c>
    </row>
    <row r="2077" spans="1:3" x14ac:dyDescent="0.2">
      <c r="A2077" t="s">
        <v>52705</v>
      </c>
      <c r="B2077">
        <v>1</v>
      </c>
      <c r="C2077" s="9">
        <f t="shared" si="32"/>
        <v>5.8319239517116697E-3</v>
      </c>
    </row>
    <row r="2078" spans="1:3" x14ac:dyDescent="0.2">
      <c r="A2078" t="s">
        <v>408</v>
      </c>
      <c r="B2078">
        <v>1</v>
      </c>
      <c r="C2078" s="9">
        <f t="shared" si="32"/>
        <v>5.8319239517116697E-3</v>
      </c>
    </row>
    <row r="2079" spans="1:3" x14ac:dyDescent="0.2">
      <c r="A2079" t="s">
        <v>52706</v>
      </c>
      <c r="B2079">
        <v>1</v>
      </c>
      <c r="C2079" s="9">
        <f t="shared" si="32"/>
        <v>5.8319239517116697E-3</v>
      </c>
    </row>
    <row r="2080" spans="1:3" x14ac:dyDescent="0.2">
      <c r="A2080" t="s">
        <v>52347</v>
      </c>
      <c r="B2080">
        <v>1</v>
      </c>
      <c r="C2080" s="9">
        <f t="shared" si="32"/>
        <v>5.8319239517116697E-3</v>
      </c>
    </row>
    <row r="2081" spans="1:3" x14ac:dyDescent="0.2">
      <c r="A2081" t="s">
        <v>52707</v>
      </c>
      <c r="B2081">
        <v>1</v>
      </c>
      <c r="C2081" s="9">
        <f t="shared" si="32"/>
        <v>5.8319239517116697E-3</v>
      </c>
    </row>
    <row r="2082" spans="1:3" x14ac:dyDescent="0.2">
      <c r="A2082" t="s">
        <v>52708</v>
      </c>
      <c r="B2082">
        <v>1</v>
      </c>
      <c r="C2082" s="9">
        <f t="shared" si="32"/>
        <v>5.8319239517116697E-3</v>
      </c>
    </row>
    <row r="2083" spans="1:3" x14ac:dyDescent="0.2">
      <c r="A2083" t="s">
        <v>52709</v>
      </c>
      <c r="B2083">
        <v>1</v>
      </c>
      <c r="C2083" s="9">
        <f t="shared" si="32"/>
        <v>5.8319239517116697E-3</v>
      </c>
    </row>
    <row r="2084" spans="1:3" x14ac:dyDescent="0.2">
      <c r="A2084" t="s">
        <v>38031</v>
      </c>
      <c r="B2084">
        <v>1</v>
      </c>
      <c r="C2084" s="9">
        <f t="shared" si="32"/>
        <v>5.8319239517116697E-3</v>
      </c>
    </row>
    <row r="2085" spans="1:3" x14ac:dyDescent="0.2">
      <c r="A2085" t="s">
        <v>52710</v>
      </c>
      <c r="B2085">
        <v>1</v>
      </c>
      <c r="C2085" s="9">
        <f t="shared" si="32"/>
        <v>5.8319239517116697E-3</v>
      </c>
    </row>
    <row r="2086" spans="1:3" x14ac:dyDescent="0.2">
      <c r="A2086" t="s">
        <v>52711</v>
      </c>
      <c r="B2086">
        <v>1</v>
      </c>
      <c r="C2086" s="9">
        <f t="shared" si="32"/>
        <v>5.8319239517116697E-3</v>
      </c>
    </row>
    <row r="2087" spans="1:3" x14ac:dyDescent="0.2">
      <c r="A2087" t="s">
        <v>52712</v>
      </c>
      <c r="B2087">
        <v>1</v>
      </c>
      <c r="C2087" s="9">
        <f t="shared" si="32"/>
        <v>5.8319239517116697E-3</v>
      </c>
    </row>
    <row r="2088" spans="1:3" x14ac:dyDescent="0.2">
      <c r="A2088" t="s">
        <v>52713</v>
      </c>
      <c r="B2088">
        <v>1</v>
      </c>
      <c r="C2088" s="9">
        <f t="shared" si="32"/>
        <v>5.8319239517116697E-3</v>
      </c>
    </row>
    <row r="2089" spans="1:3" x14ac:dyDescent="0.2">
      <c r="A2089" t="s">
        <v>52714</v>
      </c>
      <c r="B2089">
        <v>1</v>
      </c>
      <c r="C2089" s="9">
        <f t="shared" si="32"/>
        <v>5.8319239517116697E-3</v>
      </c>
    </row>
    <row r="2090" spans="1:3" x14ac:dyDescent="0.2">
      <c r="A2090" t="s">
        <v>422</v>
      </c>
      <c r="B2090">
        <v>1</v>
      </c>
      <c r="C2090" s="9">
        <f t="shared" si="32"/>
        <v>5.8319239517116697E-3</v>
      </c>
    </row>
    <row r="2091" spans="1:3" x14ac:dyDescent="0.2">
      <c r="A2091" t="s">
        <v>52715</v>
      </c>
      <c r="B2091">
        <v>1</v>
      </c>
      <c r="C2091" s="9">
        <f t="shared" si="32"/>
        <v>5.8319239517116697E-3</v>
      </c>
    </row>
    <row r="2092" spans="1:3" x14ac:dyDescent="0.2">
      <c r="A2092" t="s">
        <v>52716</v>
      </c>
      <c r="B2092">
        <v>1</v>
      </c>
      <c r="C2092" s="9">
        <f t="shared" si="32"/>
        <v>5.8319239517116697E-3</v>
      </c>
    </row>
    <row r="2093" spans="1:3" x14ac:dyDescent="0.2">
      <c r="A2093" t="s">
        <v>52717</v>
      </c>
      <c r="B2093">
        <v>1</v>
      </c>
      <c r="C2093" s="9">
        <f t="shared" si="32"/>
        <v>5.8319239517116697E-3</v>
      </c>
    </row>
    <row r="2094" spans="1:3" x14ac:dyDescent="0.2">
      <c r="A2094" t="s">
        <v>52719</v>
      </c>
      <c r="B2094">
        <v>1</v>
      </c>
      <c r="C2094" s="9">
        <f t="shared" si="32"/>
        <v>5.8319239517116697E-3</v>
      </c>
    </row>
    <row r="2095" spans="1:3" x14ac:dyDescent="0.2">
      <c r="A2095" t="s">
        <v>52720</v>
      </c>
      <c r="B2095">
        <v>1</v>
      </c>
      <c r="C2095" s="9">
        <f t="shared" si="32"/>
        <v>5.8319239517116697E-3</v>
      </c>
    </row>
    <row r="2096" spans="1:3" x14ac:dyDescent="0.2">
      <c r="A2096" t="s">
        <v>52721</v>
      </c>
      <c r="B2096">
        <v>1</v>
      </c>
      <c r="C2096" s="9">
        <f t="shared" si="32"/>
        <v>5.8319239517116697E-3</v>
      </c>
    </row>
    <row r="2097" spans="1:3" x14ac:dyDescent="0.2">
      <c r="A2097" t="s">
        <v>52722</v>
      </c>
      <c r="B2097">
        <v>1</v>
      </c>
      <c r="C2097" s="9">
        <f t="shared" si="32"/>
        <v>5.8319239517116697E-3</v>
      </c>
    </row>
    <row r="2098" spans="1:3" x14ac:dyDescent="0.2">
      <c r="A2098" t="s">
        <v>47547</v>
      </c>
      <c r="B2098">
        <v>1</v>
      </c>
      <c r="C2098" s="9">
        <f t="shared" si="32"/>
        <v>5.8319239517116697E-3</v>
      </c>
    </row>
    <row r="2099" spans="1:3" x14ac:dyDescent="0.2">
      <c r="A2099" t="s">
        <v>52723</v>
      </c>
      <c r="B2099">
        <v>1</v>
      </c>
      <c r="C2099" s="9">
        <f t="shared" si="32"/>
        <v>5.8319239517116697E-3</v>
      </c>
    </row>
    <row r="2100" spans="1:3" x14ac:dyDescent="0.2">
      <c r="A2100" t="s">
        <v>52724</v>
      </c>
      <c r="B2100">
        <v>1</v>
      </c>
      <c r="C2100" s="9">
        <f t="shared" si="32"/>
        <v>5.8319239517116697E-3</v>
      </c>
    </row>
    <row r="2101" spans="1:3" x14ac:dyDescent="0.2">
      <c r="A2101" t="s">
        <v>52725</v>
      </c>
      <c r="B2101">
        <v>1</v>
      </c>
      <c r="C2101" s="9">
        <f t="shared" si="32"/>
        <v>5.8319239517116697E-3</v>
      </c>
    </row>
    <row r="2102" spans="1:3" x14ac:dyDescent="0.2">
      <c r="A2102" t="s">
        <v>52726</v>
      </c>
      <c r="B2102">
        <v>1</v>
      </c>
      <c r="C2102" s="9">
        <f t="shared" si="32"/>
        <v>5.8319239517116697E-3</v>
      </c>
    </row>
    <row r="2103" spans="1:3" x14ac:dyDescent="0.2">
      <c r="A2103" t="s">
        <v>52727</v>
      </c>
      <c r="B2103">
        <v>1</v>
      </c>
      <c r="C2103" s="9">
        <f t="shared" si="32"/>
        <v>5.8319239517116697E-3</v>
      </c>
    </row>
    <row r="2104" spans="1:3" x14ac:dyDescent="0.2">
      <c r="A2104" t="s">
        <v>52728</v>
      </c>
      <c r="B2104">
        <v>1</v>
      </c>
      <c r="C2104" s="9">
        <f t="shared" si="32"/>
        <v>5.8319239517116697E-3</v>
      </c>
    </row>
    <row r="2105" spans="1:3" x14ac:dyDescent="0.2">
      <c r="A2105" t="s">
        <v>52729</v>
      </c>
      <c r="B2105">
        <v>1</v>
      </c>
      <c r="C2105" s="9">
        <f t="shared" si="32"/>
        <v>5.8319239517116697E-3</v>
      </c>
    </row>
    <row r="2106" spans="1:3" x14ac:dyDescent="0.2">
      <c r="A2106" t="s">
        <v>52730</v>
      </c>
      <c r="B2106">
        <v>1</v>
      </c>
      <c r="C2106" s="9">
        <f t="shared" si="32"/>
        <v>5.8319239517116697E-3</v>
      </c>
    </row>
    <row r="2107" spans="1:3" x14ac:dyDescent="0.2">
      <c r="A2107" t="s">
        <v>52731</v>
      </c>
      <c r="B2107">
        <v>1</v>
      </c>
      <c r="C2107" s="9">
        <f t="shared" si="32"/>
        <v>5.8319239517116697E-3</v>
      </c>
    </row>
    <row r="2108" spans="1:3" x14ac:dyDescent="0.2">
      <c r="A2108" t="s">
        <v>52732</v>
      </c>
      <c r="B2108">
        <v>1</v>
      </c>
      <c r="C2108" s="9">
        <f t="shared" si="32"/>
        <v>5.8319239517116697E-3</v>
      </c>
    </row>
    <row r="2109" spans="1:3" x14ac:dyDescent="0.2">
      <c r="A2109" t="s">
        <v>52733</v>
      </c>
      <c r="B2109">
        <v>1</v>
      </c>
      <c r="C2109" s="9">
        <f t="shared" si="32"/>
        <v>5.8319239517116697E-3</v>
      </c>
    </row>
    <row r="2110" spans="1:3" x14ac:dyDescent="0.2">
      <c r="A2110" t="s">
        <v>7217</v>
      </c>
      <c r="B2110">
        <v>1</v>
      </c>
      <c r="C2110" s="9">
        <f t="shared" si="32"/>
        <v>5.8319239517116697E-3</v>
      </c>
    </row>
    <row r="2111" spans="1:3" x14ac:dyDescent="0.2">
      <c r="A2111" t="s">
        <v>52734</v>
      </c>
      <c r="B2111">
        <v>1</v>
      </c>
      <c r="C2111" s="9">
        <f t="shared" si="32"/>
        <v>5.8319239517116697E-3</v>
      </c>
    </row>
    <row r="2112" spans="1:3" x14ac:dyDescent="0.2">
      <c r="A2112" t="s">
        <v>52735</v>
      </c>
      <c r="B2112">
        <v>1</v>
      </c>
      <c r="C2112" s="9">
        <f t="shared" si="32"/>
        <v>5.8319239517116697E-3</v>
      </c>
    </row>
    <row r="2113" spans="1:3" x14ac:dyDescent="0.2">
      <c r="A2113" t="s">
        <v>52736</v>
      </c>
      <c r="B2113">
        <v>1</v>
      </c>
      <c r="C2113" s="9">
        <f t="shared" si="32"/>
        <v>5.8319239517116697E-3</v>
      </c>
    </row>
    <row r="2114" spans="1:3" x14ac:dyDescent="0.2">
      <c r="A2114" t="s">
        <v>52737</v>
      </c>
      <c r="B2114">
        <v>1</v>
      </c>
      <c r="C2114" s="9">
        <f t="shared" si="32"/>
        <v>5.8319239517116697E-3</v>
      </c>
    </row>
    <row r="2115" spans="1:3" x14ac:dyDescent="0.2">
      <c r="A2115" t="s">
        <v>7223</v>
      </c>
      <c r="B2115">
        <v>1</v>
      </c>
      <c r="C2115" s="9">
        <f t="shared" si="32"/>
        <v>5.8319239517116697E-3</v>
      </c>
    </row>
    <row r="2116" spans="1:3" x14ac:dyDescent="0.2">
      <c r="A2116" t="s">
        <v>52738</v>
      </c>
      <c r="B2116">
        <v>1</v>
      </c>
      <c r="C2116" s="9">
        <f t="shared" ref="C2116:C2179" si="33">B2116/$K$5*100</f>
        <v>5.8319239517116697E-3</v>
      </c>
    </row>
    <row r="2117" spans="1:3" x14ac:dyDescent="0.2">
      <c r="A2117" t="s">
        <v>7229</v>
      </c>
      <c r="B2117">
        <v>1</v>
      </c>
      <c r="C2117" s="9">
        <f t="shared" si="33"/>
        <v>5.8319239517116697E-3</v>
      </c>
    </row>
    <row r="2118" spans="1:3" x14ac:dyDescent="0.2">
      <c r="A2118" t="s">
        <v>52740</v>
      </c>
      <c r="B2118">
        <v>1</v>
      </c>
      <c r="C2118" s="9">
        <f t="shared" si="33"/>
        <v>5.8319239517116697E-3</v>
      </c>
    </row>
    <row r="2119" spans="1:3" x14ac:dyDescent="0.2">
      <c r="A2119" t="s">
        <v>28116</v>
      </c>
      <c r="B2119">
        <v>1</v>
      </c>
      <c r="C2119" s="9">
        <f t="shared" si="33"/>
        <v>5.8319239517116697E-3</v>
      </c>
    </row>
    <row r="2120" spans="1:3" x14ac:dyDescent="0.2">
      <c r="A2120" t="s">
        <v>52741</v>
      </c>
      <c r="B2120">
        <v>1</v>
      </c>
      <c r="C2120" s="9">
        <f t="shared" si="33"/>
        <v>5.8319239517116697E-3</v>
      </c>
    </row>
    <row r="2121" spans="1:3" x14ac:dyDescent="0.2">
      <c r="A2121" t="s">
        <v>23570</v>
      </c>
      <c r="B2121">
        <v>1</v>
      </c>
      <c r="C2121" s="9">
        <f t="shared" si="33"/>
        <v>5.8319239517116697E-3</v>
      </c>
    </row>
    <row r="2122" spans="1:3" x14ac:dyDescent="0.2">
      <c r="A2122" t="s">
        <v>52742</v>
      </c>
      <c r="B2122">
        <v>1</v>
      </c>
      <c r="C2122" s="9">
        <f t="shared" si="33"/>
        <v>5.8319239517116697E-3</v>
      </c>
    </row>
    <row r="2123" spans="1:3" x14ac:dyDescent="0.2">
      <c r="A2123" t="s">
        <v>52743</v>
      </c>
      <c r="B2123">
        <v>1</v>
      </c>
      <c r="C2123" s="9">
        <f t="shared" si="33"/>
        <v>5.8319239517116697E-3</v>
      </c>
    </row>
    <row r="2124" spans="1:3" x14ac:dyDescent="0.2">
      <c r="A2124" t="s">
        <v>52744</v>
      </c>
      <c r="B2124">
        <v>1</v>
      </c>
      <c r="C2124" s="9">
        <f t="shared" si="33"/>
        <v>5.8319239517116697E-3</v>
      </c>
    </row>
    <row r="2125" spans="1:3" x14ac:dyDescent="0.2">
      <c r="A2125" t="s">
        <v>52745</v>
      </c>
      <c r="B2125">
        <v>1</v>
      </c>
      <c r="C2125" s="9">
        <f t="shared" si="33"/>
        <v>5.8319239517116697E-3</v>
      </c>
    </row>
    <row r="2126" spans="1:3" x14ac:dyDescent="0.2">
      <c r="A2126" t="s">
        <v>52746</v>
      </c>
      <c r="B2126">
        <v>1</v>
      </c>
      <c r="C2126" s="9">
        <f t="shared" si="33"/>
        <v>5.8319239517116697E-3</v>
      </c>
    </row>
    <row r="2127" spans="1:3" x14ac:dyDescent="0.2">
      <c r="A2127" t="s">
        <v>52747</v>
      </c>
      <c r="B2127">
        <v>1</v>
      </c>
      <c r="C2127" s="9">
        <f t="shared" si="33"/>
        <v>5.8319239517116697E-3</v>
      </c>
    </row>
    <row r="2128" spans="1:3" x14ac:dyDescent="0.2">
      <c r="A2128" t="s">
        <v>52748</v>
      </c>
      <c r="B2128">
        <v>1</v>
      </c>
      <c r="C2128" s="9">
        <f t="shared" si="33"/>
        <v>5.8319239517116697E-3</v>
      </c>
    </row>
    <row r="2129" spans="1:3" x14ac:dyDescent="0.2">
      <c r="A2129" t="s">
        <v>52749</v>
      </c>
      <c r="B2129">
        <v>1</v>
      </c>
      <c r="C2129" s="9">
        <f t="shared" si="33"/>
        <v>5.8319239517116697E-3</v>
      </c>
    </row>
    <row r="2130" spans="1:3" x14ac:dyDescent="0.2">
      <c r="A2130" t="s">
        <v>18914</v>
      </c>
      <c r="B2130">
        <v>1</v>
      </c>
      <c r="C2130" s="9">
        <f t="shared" si="33"/>
        <v>5.8319239517116697E-3</v>
      </c>
    </row>
    <row r="2131" spans="1:3" x14ac:dyDescent="0.2">
      <c r="A2131" t="s">
        <v>52750</v>
      </c>
      <c r="B2131">
        <v>1</v>
      </c>
      <c r="C2131" s="9">
        <f t="shared" si="33"/>
        <v>5.8319239517116697E-3</v>
      </c>
    </row>
    <row r="2132" spans="1:3" x14ac:dyDescent="0.2">
      <c r="A2132" t="s">
        <v>7240</v>
      </c>
      <c r="B2132">
        <v>1</v>
      </c>
      <c r="C2132" s="9">
        <f t="shared" si="33"/>
        <v>5.8319239517116697E-3</v>
      </c>
    </row>
    <row r="2133" spans="1:3" x14ac:dyDescent="0.2">
      <c r="A2133" t="s">
        <v>52751</v>
      </c>
      <c r="B2133">
        <v>1</v>
      </c>
      <c r="C2133" s="9">
        <f t="shared" si="33"/>
        <v>5.8319239517116697E-3</v>
      </c>
    </row>
    <row r="2134" spans="1:3" x14ac:dyDescent="0.2">
      <c r="A2134" t="s">
        <v>52752</v>
      </c>
      <c r="B2134">
        <v>1</v>
      </c>
      <c r="C2134" s="9">
        <f t="shared" si="33"/>
        <v>5.8319239517116697E-3</v>
      </c>
    </row>
    <row r="2135" spans="1:3" x14ac:dyDescent="0.2">
      <c r="A2135" t="s">
        <v>52753</v>
      </c>
      <c r="B2135">
        <v>1</v>
      </c>
      <c r="C2135" s="9">
        <f t="shared" si="33"/>
        <v>5.8319239517116697E-3</v>
      </c>
    </row>
    <row r="2136" spans="1:3" x14ac:dyDescent="0.2">
      <c r="A2136" t="s">
        <v>52754</v>
      </c>
      <c r="B2136">
        <v>1</v>
      </c>
      <c r="C2136" s="9">
        <f t="shared" si="33"/>
        <v>5.8319239517116697E-3</v>
      </c>
    </row>
    <row r="2137" spans="1:3" x14ac:dyDescent="0.2">
      <c r="A2137" t="s">
        <v>52755</v>
      </c>
      <c r="B2137">
        <v>1</v>
      </c>
      <c r="C2137" s="9">
        <f t="shared" si="33"/>
        <v>5.8319239517116697E-3</v>
      </c>
    </row>
    <row r="2138" spans="1:3" x14ac:dyDescent="0.2">
      <c r="A2138" t="s">
        <v>7243</v>
      </c>
      <c r="B2138">
        <v>1</v>
      </c>
      <c r="C2138" s="9">
        <f t="shared" si="33"/>
        <v>5.8319239517116697E-3</v>
      </c>
    </row>
    <row r="2139" spans="1:3" x14ac:dyDescent="0.2">
      <c r="A2139" t="s">
        <v>52756</v>
      </c>
      <c r="B2139">
        <v>1</v>
      </c>
      <c r="C2139" s="9">
        <f t="shared" si="33"/>
        <v>5.8319239517116697E-3</v>
      </c>
    </row>
    <row r="2140" spans="1:3" x14ac:dyDescent="0.2">
      <c r="A2140" t="s">
        <v>52757</v>
      </c>
      <c r="B2140">
        <v>1</v>
      </c>
      <c r="C2140" s="9">
        <f t="shared" si="33"/>
        <v>5.8319239517116697E-3</v>
      </c>
    </row>
    <row r="2141" spans="1:3" x14ac:dyDescent="0.2">
      <c r="A2141" t="s">
        <v>458</v>
      </c>
      <c r="B2141">
        <v>1</v>
      </c>
      <c r="C2141" s="9">
        <f t="shared" si="33"/>
        <v>5.8319239517116697E-3</v>
      </c>
    </row>
    <row r="2142" spans="1:3" x14ac:dyDescent="0.2">
      <c r="A2142" t="s">
        <v>52758</v>
      </c>
      <c r="B2142">
        <v>1</v>
      </c>
      <c r="C2142" s="9">
        <f t="shared" si="33"/>
        <v>5.8319239517116697E-3</v>
      </c>
    </row>
    <row r="2143" spans="1:3" x14ac:dyDescent="0.2">
      <c r="A2143" t="s">
        <v>18921</v>
      </c>
      <c r="B2143">
        <v>1</v>
      </c>
      <c r="C2143" s="9">
        <f t="shared" si="33"/>
        <v>5.8319239517116697E-3</v>
      </c>
    </row>
    <row r="2144" spans="1:3" x14ac:dyDescent="0.2">
      <c r="A2144" t="s">
        <v>7249</v>
      </c>
      <c r="B2144">
        <v>1</v>
      </c>
      <c r="C2144" s="9">
        <f t="shared" si="33"/>
        <v>5.8319239517116697E-3</v>
      </c>
    </row>
    <row r="2145" spans="1:3" x14ac:dyDescent="0.2">
      <c r="A2145" t="s">
        <v>52759</v>
      </c>
      <c r="B2145">
        <v>1</v>
      </c>
      <c r="C2145" s="9">
        <f t="shared" si="33"/>
        <v>5.8319239517116697E-3</v>
      </c>
    </row>
    <row r="2146" spans="1:3" x14ac:dyDescent="0.2">
      <c r="A2146" t="s">
        <v>52760</v>
      </c>
      <c r="B2146">
        <v>1</v>
      </c>
      <c r="C2146" s="9">
        <f t="shared" si="33"/>
        <v>5.8319239517116697E-3</v>
      </c>
    </row>
    <row r="2147" spans="1:3" x14ac:dyDescent="0.2">
      <c r="A2147" t="s">
        <v>47577</v>
      </c>
      <c r="B2147">
        <v>1</v>
      </c>
      <c r="C2147" s="9">
        <f t="shared" si="33"/>
        <v>5.8319239517116697E-3</v>
      </c>
    </row>
    <row r="2148" spans="1:3" x14ac:dyDescent="0.2">
      <c r="A2148" t="s">
        <v>464</v>
      </c>
      <c r="B2148">
        <v>1</v>
      </c>
      <c r="C2148" s="9">
        <f t="shared" si="33"/>
        <v>5.8319239517116697E-3</v>
      </c>
    </row>
    <row r="2149" spans="1:3" x14ac:dyDescent="0.2">
      <c r="A2149" t="s">
        <v>52761</v>
      </c>
      <c r="B2149">
        <v>1</v>
      </c>
      <c r="C2149" s="9">
        <f t="shared" si="33"/>
        <v>5.8319239517116697E-3</v>
      </c>
    </row>
    <row r="2150" spans="1:3" x14ac:dyDescent="0.2">
      <c r="A2150" t="s">
        <v>52762</v>
      </c>
      <c r="B2150">
        <v>1</v>
      </c>
      <c r="C2150" s="9">
        <f t="shared" si="33"/>
        <v>5.8319239517116697E-3</v>
      </c>
    </row>
    <row r="2151" spans="1:3" x14ac:dyDescent="0.2">
      <c r="A2151" t="s">
        <v>52763</v>
      </c>
      <c r="B2151">
        <v>1</v>
      </c>
      <c r="C2151" s="9">
        <f t="shared" si="33"/>
        <v>5.8319239517116697E-3</v>
      </c>
    </row>
    <row r="2152" spans="1:3" x14ac:dyDescent="0.2">
      <c r="A2152" t="s">
        <v>52764</v>
      </c>
      <c r="B2152">
        <v>1</v>
      </c>
      <c r="C2152" s="9">
        <f t="shared" si="33"/>
        <v>5.8319239517116697E-3</v>
      </c>
    </row>
    <row r="2153" spans="1:3" x14ac:dyDescent="0.2">
      <c r="A2153" t="s">
        <v>52765</v>
      </c>
      <c r="B2153">
        <v>1</v>
      </c>
      <c r="C2153" s="9">
        <f t="shared" si="33"/>
        <v>5.8319239517116697E-3</v>
      </c>
    </row>
    <row r="2154" spans="1:3" x14ac:dyDescent="0.2">
      <c r="A2154" t="s">
        <v>7255</v>
      </c>
      <c r="B2154">
        <v>1</v>
      </c>
      <c r="C2154" s="9">
        <f t="shared" si="33"/>
        <v>5.8319239517116697E-3</v>
      </c>
    </row>
    <row r="2155" spans="1:3" x14ac:dyDescent="0.2">
      <c r="A2155" t="s">
        <v>52766</v>
      </c>
      <c r="B2155">
        <v>1</v>
      </c>
      <c r="C2155" s="9">
        <f t="shared" si="33"/>
        <v>5.8319239517116697E-3</v>
      </c>
    </row>
    <row r="2156" spans="1:3" x14ac:dyDescent="0.2">
      <c r="A2156" t="s">
        <v>52767</v>
      </c>
      <c r="B2156">
        <v>1</v>
      </c>
      <c r="C2156" s="9">
        <f t="shared" si="33"/>
        <v>5.8319239517116697E-3</v>
      </c>
    </row>
    <row r="2157" spans="1:3" x14ac:dyDescent="0.2">
      <c r="A2157" t="s">
        <v>52768</v>
      </c>
      <c r="B2157">
        <v>1</v>
      </c>
      <c r="C2157" s="9">
        <f t="shared" si="33"/>
        <v>5.8319239517116697E-3</v>
      </c>
    </row>
    <row r="2158" spans="1:3" x14ac:dyDescent="0.2">
      <c r="A2158" t="s">
        <v>7257</v>
      </c>
      <c r="B2158">
        <v>1</v>
      </c>
      <c r="C2158" s="9">
        <f t="shared" si="33"/>
        <v>5.8319239517116697E-3</v>
      </c>
    </row>
    <row r="2159" spans="1:3" x14ac:dyDescent="0.2">
      <c r="A2159" t="s">
        <v>52769</v>
      </c>
      <c r="B2159">
        <v>1</v>
      </c>
      <c r="C2159" s="9">
        <f t="shared" si="33"/>
        <v>5.8319239517116697E-3</v>
      </c>
    </row>
    <row r="2160" spans="1:3" x14ac:dyDescent="0.2">
      <c r="A2160" t="s">
        <v>33168</v>
      </c>
      <c r="B2160">
        <v>1</v>
      </c>
      <c r="C2160" s="9">
        <f t="shared" si="33"/>
        <v>5.8319239517116697E-3</v>
      </c>
    </row>
    <row r="2161" spans="1:3" x14ac:dyDescent="0.2">
      <c r="A2161" t="s">
        <v>476</v>
      </c>
      <c r="B2161">
        <v>1</v>
      </c>
      <c r="C2161" s="9">
        <f t="shared" si="33"/>
        <v>5.8319239517116697E-3</v>
      </c>
    </row>
    <row r="2162" spans="1:3" x14ac:dyDescent="0.2">
      <c r="A2162" t="s">
        <v>52770</v>
      </c>
      <c r="B2162">
        <v>1</v>
      </c>
      <c r="C2162" s="9">
        <f t="shared" si="33"/>
        <v>5.8319239517116697E-3</v>
      </c>
    </row>
    <row r="2163" spans="1:3" x14ac:dyDescent="0.2">
      <c r="A2163" t="s">
        <v>7262</v>
      </c>
      <c r="B2163">
        <v>1</v>
      </c>
      <c r="C2163" s="9">
        <f t="shared" si="33"/>
        <v>5.8319239517116697E-3</v>
      </c>
    </row>
    <row r="2164" spans="1:3" x14ac:dyDescent="0.2">
      <c r="A2164" t="s">
        <v>52771</v>
      </c>
      <c r="B2164">
        <v>1</v>
      </c>
      <c r="C2164" s="9">
        <f t="shared" si="33"/>
        <v>5.8319239517116697E-3</v>
      </c>
    </row>
    <row r="2165" spans="1:3" x14ac:dyDescent="0.2">
      <c r="A2165" t="s">
        <v>52772</v>
      </c>
      <c r="B2165">
        <v>1</v>
      </c>
      <c r="C2165" s="9">
        <f t="shared" si="33"/>
        <v>5.8319239517116697E-3</v>
      </c>
    </row>
    <row r="2166" spans="1:3" x14ac:dyDescent="0.2">
      <c r="A2166" t="s">
        <v>33170</v>
      </c>
      <c r="B2166">
        <v>1</v>
      </c>
      <c r="C2166" s="9">
        <f t="shared" si="33"/>
        <v>5.8319239517116697E-3</v>
      </c>
    </row>
    <row r="2167" spans="1:3" x14ac:dyDescent="0.2">
      <c r="A2167" t="s">
        <v>28152</v>
      </c>
      <c r="B2167">
        <v>1</v>
      </c>
      <c r="C2167" s="9">
        <f t="shared" si="33"/>
        <v>5.8319239517116697E-3</v>
      </c>
    </row>
    <row r="2168" spans="1:3" x14ac:dyDescent="0.2">
      <c r="A2168" t="s">
        <v>52773</v>
      </c>
      <c r="B2168">
        <v>1</v>
      </c>
      <c r="C2168" s="9">
        <f t="shared" si="33"/>
        <v>5.8319239517116697E-3</v>
      </c>
    </row>
    <row r="2169" spans="1:3" x14ac:dyDescent="0.2">
      <c r="A2169" t="s">
        <v>52774</v>
      </c>
      <c r="B2169">
        <v>1</v>
      </c>
      <c r="C2169" s="9">
        <f t="shared" si="33"/>
        <v>5.8319239517116697E-3</v>
      </c>
    </row>
    <row r="2170" spans="1:3" x14ac:dyDescent="0.2">
      <c r="A2170" t="s">
        <v>52775</v>
      </c>
      <c r="B2170">
        <v>1</v>
      </c>
      <c r="C2170" s="9">
        <f t="shared" si="33"/>
        <v>5.8319239517116697E-3</v>
      </c>
    </row>
    <row r="2171" spans="1:3" x14ac:dyDescent="0.2">
      <c r="A2171" t="s">
        <v>7267</v>
      </c>
      <c r="B2171">
        <v>1</v>
      </c>
      <c r="C2171" s="9">
        <f t="shared" si="33"/>
        <v>5.8319239517116697E-3</v>
      </c>
    </row>
    <row r="2172" spans="1:3" x14ac:dyDescent="0.2">
      <c r="A2172" t="s">
        <v>52776</v>
      </c>
      <c r="B2172">
        <v>1</v>
      </c>
      <c r="C2172" s="9">
        <f t="shared" si="33"/>
        <v>5.8319239517116697E-3</v>
      </c>
    </row>
    <row r="2173" spans="1:3" x14ac:dyDescent="0.2">
      <c r="A2173" t="s">
        <v>7269</v>
      </c>
      <c r="B2173">
        <v>1</v>
      </c>
      <c r="C2173" s="9">
        <f t="shared" si="33"/>
        <v>5.8319239517116697E-3</v>
      </c>
    </row>
    <row r="2174" spans="1:3" x14ac:dyDescent="0.2">
      <c r="A2174" t="s">
        <v>52777</v>
      </c>
      <c r="B2174">
        <v>1</v>
      </c>
      <c r="C2174" s="9">
        <f t="shared" si="33"/>
        <v>5.8319239517116697E-3</v>
      </c>
    </row>
    <row r="2175" spans="1:3" x14ac:dyDescent="0.2">
      <c r="A2175" t="s">
        <v>52778</v>
      </c>
      <c r="B2175">
        <v>1</v>
      </c>
      <c r="C2175" s="9">
        <f t="shared" si="33"/>
        <v>5.8319239517116697E-3</v>
      </c>
    </row>
    <row r="2176" spans="1:3" x14ac:dyDescent="0.2">
      <c r="A2176" t="s">
        <v>52779</v>
      </c>
      <c r="B2176">
        <v>1</v>
      </c>
      <c r="C2176" s="9">
        <f t="shared" si="33"/>
        <v>5.8319239517116697E-3</v>
      </c>
    </row>
    <row r="2177" spans="1:3" x14ac:dyDescent="0.2">
      <c r="A2177" t="s">
        <v>52780</v>
      </c>
      <c r="B2177">
        <v>1</v>
      </c>
      <c r="C2177" s="9">
        <f t="shared" si="33"/>
        <v>5.8319239517116697E-3</v>
      </c>
    </row>
    <row r="2178" spans="1:3" x14ac:dyDescent="0.2">
      <c r="A2178" t="s">
        <v>52782</v>
      </c>
      <c r="B2178">
        <v>1</v>
      </c>
      <c r="C2178" s="9">
        <f t="shared" si="33"/>
        <v>5.8319239517116697E-3</v>
      </c>
    </row>
    <row r="2179" spans="1:3" x14ac:dyDescent="0.2">
      <c r="A2179" t="s">
        <v>52783</v>
      </c>
      <c r="B2179">
        <v>1</v>
      </c>
      <c r="C2179" s="9">
        <f t="shared" si="33"/>
        <v>5.8319239517116697E-3</v>
      </c>
    </row>
    <row r="2180" spans="1:3" x14ac:dyDescent="0.2">
      <c r="A2180" t="s">
        <v>47598</v>
      </c>
      <c r="B2180">
        <v>1</v>
      </c>
      <c r="C2180" s="9">
        <f t="shared" ref="C2180:C2243" si="34">B2180/$K$5*100</f>
        <v>5.8319239517116697E-3</v>
      </c>
    </row>
    <row r="2181" spans="1:3" x14ac:dyDescent="0.2">
      <c r="A2181" t="s">
        <v>52784</v>
      </c>
      <c r="B2181">
        <v>1</v>
      </c>
      <c r="C2181" s="9">
        <f t="shared" si="34"/>
        <v>5.8319239517116697E-3</v>
      </c>
    </row>
    <row r="2182" spans="1:3" x14ac:dyDescent="0.2">
      <c r="A2182" t="s">
        <v>52785</v>
      </c>
      <c r="B2182">
        <v>1</v>
      </c>
      <c r="C2182" s="9">
        <f t="shared" si="34"/>
        <v>5.8319239517116697E-3</v>
      </c>
    </row>
    <row r="2183" spans="1:3" x14ac:dyDescent="0.2">
      <c r="A2183" t="s">
        <v>52786</v>
      </c>
      <c r="B2183">
        <v>1</v>
      </c>
      <c r="C2183" s="9">
        <f t="shared" si="34"/>
        <v>5.8319239517116697E-3</v>
      </c>
    </row>
    <row r="2184" spans="1:3" x14ac:dyDescent="0.2">
      <c r="A2184" t="s">
        <v>492</v>
      </c>
      <c r="B2184">
        <v>1</v>
      </c>
      <c r="C2184" s="9">
        <f t="shared" si="34"/>
        <v>5.8319239517116697E-3</v>
      </c>
    </row>
    <row r="2185" spans="1:3" x14ac:dyDescent="0.2">
      <c r="A2185" t="s">
        <v>52787</v>
      </c>
      <c r="B2185">
        <v>1</v>
      </c>
      <c r="C2185" s="9">
        <f t="shared" si="34"/>
        <v>5.8319239517116697E-3</v>
      </c>
    </row>
    <row r="2186" spans="1:3" x14ac:dyDescent="0.2">
      <c r="A2186" t="s">
        <v>52788</v>
      </c>
      <c r="B2186">
        <v>1</v>
      </c>
      <c r="C2186" s="9">
        <f t="shared" si="34"/>
        <v>5.8319239517116697E-3</v>
      </c>
    </row>
    <row r="2187" spans="1:3" x14ac:dyDescent="0.2">
      <c r="A2187" t="s">
        <v>52789</v>
      </c>
      <c r="B2187">
        <v>1</v>
      </c>
      <c r="C2187" s="9">
        <f t="shared" si="34"/>
        <v>5.8319239517116697E-3</v>
      </c>
    </row>
    <row r="2188" spans="1:3" x14ac:dyDescent="0.2">
      <c r="A2188" t="s">
        <v>52790</v>
      </c>
      <c r="B2188">
        <v>1</v>
      </c>
      <c r="C2188" s="9">
        <f t="shared" si="34"/>
        <v>5.8319239517116697E-3</v>
      </c>
    </row>
    <row r="2189" spans="1:3" x14ac:dyDescent="0.2">
      <c r="A2189" t="s">
        <v>23621</v>
      </c>
      <c r="B2189">
        <v>1</v>
      </c>
      <c r="C2189" s="9">
        <f t="shared" si="34"/>
        <v>5.8319239517116697E-3</v>
      </c>
    </row>
    <row r="2190" spans="1:3" x14ac:dyDescent="0.2">
      <c r="A2190" t="s">
        <v>52791</v>
      </c>
      <c r="B2190">
        <v>1</v>
      </c>
      <c r="C2190" s="9">
        <f t="shared" si="34"/>
        <v>5.8319239517116697E-3</v>
      </c>
    </row>
    <row r="2191" spans="1:3" x14ac:dyDescent="0.2">
      <c r="A2191" t="s">
        <v>52793</v>
      </c>
      <c r="B2191">
        <v>1</v>
      </c>
      <c r="C2191" s="9">
        <f t="shared" si="34"/>
        <v>5.8319239517116697E-3</v>
      </c>
    </row>
    <row r="2192" spans="1:3" x14ac:dyDescent="0.2">
      <c r="A2192" t="s">
        <v>512</v>
      </c>
      <c r="B2192">
        <v>1</v>
      </c>
      <c r="C2192" s="9">
        <f t="shared" si="34"/>
        <v>5.8319239517116697E-3</v>
      </c>
    </row>
    <row r="2193" spans="1:3" x14ac:dyDescent="0.2">
      <c r="A2193" t="s">
        <v>52794</v>
      </c>
      <c r="B2193">
        <v>1</v>
      </c>
      <c r="C2193" s="9">
        <f t="shared" si="34"/>
        <v>5.8319239517116697E-3</v>
      </c>
    </row>
    <row r="2194" spans="1:3" x14ac:dyDescent="0.2">
      <c r="A2194" t="s">
        <v>52795</v>
      </c>
      <c r="B2194">
        <v>1</v>
      </c>
      <c r="C2194" s="9">
        <f t="shared" si="34"/>
        <v>5.8319239517116697E-3</v>
      </c>
    </row>
    <row r="2195" spans="1:3" x14ac:dyDescent="0.2">
      <c r="A2195" t="s">
        <v>516</v>
      </c>
      <c r="B2195">
        <v>1</v>
      </c>
      <c r="C2195" s="9">
        <f t="shared" si="34"/>
        <v>5.8319239517116697E-3</v>
      </c>
    </row>
    <row r="2196" spans="1:3" x14ac:dyDescent="0.2">
      <c r="A2196" t="s">
        <v>52796</v>
      </c>
      <c r="B2196">
        <v>1</v>
      </c>
      <c r="C2196" s="9">
        <f t="shared" si="34"/>
        <v>5.8319239517116697E-3</v>
      </c>
    </row>
    <row r="2197" spans="1:3" x14ac:dyDescent="0.2">
      <c r="A2197" t="s">
        <v>52797</v>
      </c>
      <c r="B2197">
        <v>1</v>
      </c>
      <c r="C2197" s="9">
        <f t="shared" si="34"/>
        <v>5.8319239517116697E-3</v>
      </c>
    </row>
    <row r="2198" spans="1:3" x14ac:dyDescent="0.2">
      <c r="A2198" t="s">
        <v>52798</v>
      </c>
      <c r="B2198">
        <v>1</v>
      </c>
      <c r="C2198" s="9">
        <f t="shared" si="34"/>
        <v>5.8319239517116697E-3</v>
      </c>
    </row>
    <row r="2199" spans="1:3" x14ac:dyDescent="0.2">
      <c r="A2199" t="s">
        <v>52799</v>
      </c>
      <c r="B2199">
        <v>1</v>
      </c>
      <c r="C2199" s="9">
        <f t="shared" si="34"/>
        <v>5.8319239517116697E-3</v>
      </c>
    </row>
    <row r="2200" spans="1:3" x14ac:dyDescent="0.2">
      <c r="A2200" t="s">
        <v>52800</v>
      </c>
      <c r="B2200">
        <v>1</v>
      </c>
      <c r="C2200" s="9">
        <f t="shared" si="34"/>
        <v>5.8319239517116697E-3</v>
      </c>
    </row>
    <row r="2201" spans="1:3" x14ac:dyDescent="0.2">
      <c r="A2201" t="s">
        <v>52801</v>
      </c>
      <c r="B2201">
        <v>1</v>
      </c>
      <c r="C2201" s="9">
        <f t="shared" si="34"/>
        <v>5.8319239517116697E-3</v>
      </c>
    </row>
    <row r="2202" spans="1:3" x14ac:dyDescent="0.2">
      <c r="A2202" t="s">
        <v>52802</v>
      </c>
      <c r="B2202">
        <v>1</v>
      </c>
      <c r="C2202" s="9">
        <f t="shared" si="34"/>
        <v>5.8319239517116697E-3</v>
      </c>
    </row>
    <row r="2203" spans="1:3" x14ac:dyDescent="0.2">
      <c r="A2203" t="s">
        <v>52803</v>
      </c>
      <c r="B2203">
        <v>1</v>
      </c>
      <c r="C2203" s="9">
        <f t="shared" si="34"/>
        <v>5.8319239517116697E-3</v>
      </c>
    </row>
    <row r="2204" spans="1:3" x14ac:dyDescent="0.2">
      <c r="A2204" t="s">
        <v>52804</v>
      </c>
      <c r="B2204">
        <v>1</v>
      </c>
      <c r="C2204" s="9">
        <f t="shared" si="34"/>
        <v>5.8319239517116697E-3</v>
      </c>
    </row>
    <row r="2205" spans="1:3" x14ac:dyDescent="0.2">
      <c r="A2205" t="s">
        <v>52805</v>
      </c>
      <c r="B2205">
        <v>1</v>
      </c>
      <c r="C2205" s="9">
        <f t="shared" si="34"/>
        <v>5.8319239517116697E-3</v>
      </c>
    </row>
    <row r="2206" spans="1:3" x14ac:dyDescent="0.2">
      <c r="A2206" t="s">
        <v>52806</v>
      </c>
      <c r="B2206">
        <v>1</v>
      </c>
      <c r="C2206" s="9">
        <f t="shared" si="34"/>
        <v>5.8319239517116697E-3</v>
      </c>
    </row>
    <row r="2207" spans="1:3" x14ac:dyDescent="0.2">
      <c r="A2207" t="s">
        <v>52807</v>
      </c>
      <c r="B2207">
        <v>1</v>
      </c>
      <c r="C2207" s="9">
        <f t="shared" si="34"/>
        <v>5.8319239517116697E-3</v>
      </c>
    </row>
    <row r="2208" spans="1:3" x14ac:dyDescent="0.2">
      <c r="A2208" t="s">
        <v>52808</v>
      </c>
      <c r="B2208">
        <v>1</v>
      </c>
      <c r="C2208" s="9">
        <f t="shared" si="34"/>
        <v>5.8319239517116697E-3</v>
      </c>
    </row>
    <row r="2209" spans="1:3" x14ac:dyDescent="0.2">
      <c r="A2209" t="s">
        <v>528</v>
      </c>
      <c r="B2209">
        <v>1</v>
      </c>
      <c r="C2209" s="9">
        <f t="shared" si="34"/>
        <v>5.8319239517116697E-3</v>
      </c>
    </row>
    <row r="2210" spans="1:3" x14ac:dyDescent="0.2">
      <c r="A2210" t="s">
        <v>18968</v>
      </c>
      <c r="B2210">
        <v>1</v>
      </c>
      <c r="C2210" s="9">
        <f t="shared" si="34"/>
        <v>5.8319239517116697E-3</v>
      </c>
    </row>
    <row r="2211" spans="1:3" x14ac:dyDescent="0.2">
      <c r="A2211" t="s">
        <v>52810</v>
      </c>
      <c r="B2211">
        <v>1</v>
      </c>
      <c r="C2211" s="9">
        <f t="shared" si="34"/>
        <v>5.8319239517116697E-3</v>
      </c>
    </row>
    <row r="2212" spans="1:3" x14ac:dyDescent="0.2">
      <c r="A2212" t="s">
        <v>52811</v>
      </c>
      <c r="B2212">
        <v>1</v>
      </c>
      <c r="C2212" s="9">
        <f t="shared" si="34"/>
        <v>5.8319239517116697E-3</v>
      </c>
    </row>
    <row r="2213" spans="1:3" x14ac:dyDescent="0.2">
      <c r="A2213" t="s">
        <v>52812</v>
      </c>
      <c r="B2213">
        <v>1</v>
      </c>
      <c r="C2213" s="9">
        <f t="shared" si="34"/>
        <v>5.8319239517116697E-3</v>
      </c>
    </row>
    <row r="2214" spans="1:3" x14ac:dyDescent="0.2">
      <c r="A2214" t="s">
        <v>52813</v>
      </c>
      <c r="B2214">
        <v>1</v>
      </c>
      <c r="C2214" s="9">
        <f t="shared" si="34"/>
        <v>5.8319239517116697E-3</v>
      </c>
    </row>
    <row r="2215" spans="1:3" x14ac:dyDescent="0.2">
      <c r="A2215" t="s">
        <v>532</v>
      </c>
      <c r="B2215">
        <v>1</v>
      </c>
      <c r="C2215" s="9">
        <f t="shared" si="34"/>
        <v>5.8319239517116697E-3</v>
      </c>
    </row>
    <row r="2216" spans="1:3" x14ac:dyDescent="0.2">
      <c r="A2216" t="s">
        <v>52815</v>
      </c>
      <c r="B2216">
        <v>1</v>
      </c>
      <c r="C2216" s="9">
        <f t="shared" si="34"/>
        <v>5.8319239517116697E-3</v>
      </c>
    </row>
    <row r="2217" spans="1:3" x14ac:dyDescent="0.2">
      <c r="A2217" t="s">
        <v>52816</v>
      </c>
      <c r="B2217">
        <v>1</v>
      </c>
      <c r="C2217" s="9">
        <f t="shared" si="34"/>
        <v>5.8319239517116697E-3</v>
      </c>
    </row>
    <row r="2218" spans="1:3" x14ac:dyDescent="0.2">
      <c r="A2218" t="s">
        <v>52817</v>
      </c>
      <c r="B2218">
        <v>1</v>
      </c>
      <c r="C2218" s="9">
        <f t="shared" si="34"/>
        <v>5.8319239517116697E-3</v>
      </c>
    </row>
    <row r="2219" spans="1:3" x14ac:dyDescent="0.2">
      <c r="A2219" t="s">
        <v>28200</v>
      </c>
      <c r="B2219">
        <v>1</v>
      </c>
      <c r="C2219" s="9">
        <f t="shared" si="34"/>
        <v>5.8319239517116697E-3</v>
      </c>
    </row>
    <row r="2220" spans="1:3" x14ac:dyDescent="0.2">
      <c r="A2220" t="s">
        <v>538</v>
      </c>
      <c r="B2220">
        <v>1</v>
      </c>
      <c r="C2220" s="9">
        <f t="shared" si="34"/>
        <v>5.8319239517116697E-3</v>
      </c>
    </row>
    <row r="2221" spans="1:3" x14ac:dyDescent="0.2">
      <c r="A2221" t="s">
        <v>14114</v>
      </c>
      <c r="B2221">
        <v>1</v>
      </c>
      <c r="C2221" s="9">
        <f t="shared" si="34"/>
        <v>5.8319239517116697E-3</v>
      </c>
    </row>
    <row r="2222" spans="1:3" x14ac:dyDescent="0.2">
      <c r="A2222" t="s">
        <v>47646</v>
      </c>
      <c r="B2222">
        <v>1</v>
      </c>
      <c r="C2222" s="9">
        <f t="shared" si="34"/>
        <v>5.8319239517116697E-3</v>
      </c>
    </row>
    <row r="2223" spans="1:3" x14ac:dyDescent="0.2">
      <c r="A2223" t="s">
        <v>52818</v>
      </c>
      <c r="B2223">
        <v>1</v>
      </c>
      <c r="C2223" s="9">
        <f t="shared" si="34"/>
        <v>5.8319239517116697E-3</v>
      </c>
    </row>
    <row r="2224" spans="1:3" x14ac:dyDescent="0.2">
      <c r="A2224" t="s">
        <v>540</v>
      </c>
      <c r="B2224">
        <v>1</v>
      </c>
      <c r="C2224" s="9">
        <f t="shared" si="34"/>
        <v>5.8319239517116697E-3</v>
      </c>
    </row>
    <row r="2225" spans="1:3" x14ac:dyDescent="0.2">
      <c r="A2225" t="s">
        <v>7326</v>
      </c>
      <c r="B2225">
        <v>1</v>
      </c>
      <c r="C2225" s="9">
        <f t="shared" si="34"/>
        <v>5.8319239517116697E-3</v>
      </c>
    </row>
    <row r="2226" spans="1:3" x14ac:dyDescent="0.2">
      <c r="A2226" t="s">
        <v>52819</v>
      </c>
      <c r="B2226">
        <v>1</v>
      </c>
      <c r="C2226" s="9">
        <f t="shared" si="34"/>
        <v>5.8319239517116697E-3</v>
      </c>
    </row>
    <row r="2227" spans="1:3" x14ac:dyDescent="0.2">
      <c r="A2227" t="s">
        <v>33212</v>
      </c>
      <c r="B2227">
        <v>1</v>
      </c>
      <c r="C2227" s="9">
        <f t="shared" si="34"/>
        <v>5.8319239517116697E-3</v>
      </c>
    </row>
    <row r="2228" spans="1:3" x14ac:dyDescent="0.2">
      <c r="A2228" t="s">
        <v>52820</v>
      </c>
      <c r="B2228">
        <v>1</v>
      </c>
      <c r="C2228" s="9">
        <f t="shared" si="34"/>
        <v>5.8319239517116697E-3</v>
      </c>
    </row>
    <row r="2229" spans="1:3" x14ac:dyDescent="0.2">
      <c r="A2229" t="s">
        <v>52821</v>
      </c>
      <c r="B2229">
        <v>1</v>
      </c>
      <c r="C2229" s="9">
        <f t="shared" si="34"/>
        <v>5.8319239517116697E-3</v>
      </c>
    </row>
    <row r="2230" spans="1:3" x14ac:dyDescent="0.2">
      <c r="A2230" t="s">
        <v>28205</v>
      </c>
      <c r="B2230">
        <v>1</v>
      </c>
      <c r="C2230" s="9">
        <f t="shared" si="34"/>
        <v>5.8319239517116697E-3</v>
      </c>
    </row>
    <row r="2231" spans="1:3" x14ac:dyDescent="0.2">
      <c r="A2231" t="s">
        <v>52822</v>
      </c>
      <c r="B2231">
        <v>1</v>
      </c>
      <c r="C2231" s="9">
        <f t="shared" si="34"/>
        <v>5.8319239517116697E-3</v>
      </c>
    </row>
    <row r="2232" spans="1:3" x14ac:dyDescent="0.2">
      <c r="A2232" t="s">
        <v>52823</v>
      </c>
      <c r="B2232">
        <v>1</v>
      </c>
      <c r="C2232" s="9">
        <f t="shared" si="34"/>
        <v>5.8319239517116697E-3</v>
      </c>
    </row>
    <row r="2233" spans="1:3" x14ac:dyDescent="0.2">
      <c r="A2233" t="s">
        <v>52824</v>
      </c>
      <c r="B2233">
        <v>1</v>
      </c>
      <c r="C2233" s="9">
        <f t="shared" si="34"/>
        <v>5.8319239517116697E-3</v>
      </c>
    </row>
    <row r="2234" spans="1:3" x14ac:dyDescent="0.2">
      <c r="A2234" t="s">
        <v>7331</v>
      </c>
      <c r="B2234">
        <v>1</v>
      </c>
      <c r="C2234" s="9">
        <f t="shared" si="34"/>
        <v>5.8319239517116697E-3</v>
      </c>
    </row>
    <row r="2235" spans="1:3" x14ac:dyDescent="0.2">
      <c r="A2235" t="s">
        <v>52825</v>
      </c>
      <c r="B2235">
        <v>1</v>
      </c>
      <c r="C2235" s="9">
        <f t="shared" si="34"/>
        <v>5.8319239517116697E-3</v>
      </c>
    </row>
    <row r="2236" spans="1:3" x14ac:dyDescent="0.2">
      <c r="A2236" t="s">
        <v>552</v>
      </c>
      <c r="B2236">
        <v>1</v>
      </c>
      <c r="C2236" s="9">
        <f t="shared" si="34"/>
        <v>5.8319239517116697E-3</v>
      </c>
    </row>
    <row r="2237" spans="1:3" x14ac:dyDescent="0.2">
      <c r="A2237" t="s">
        <v>52826</v>
      </c>
      <c r="B2237">
        <v>1</v>
      </c>
      <c r="C2237" s="9">
        <f t="shared" si="34"/>
        <v>5.8319239517116697E-3</v>
      </c>
    </row>
    <row r="2238" spans="1:3" x14ac:dyDescent="0.2">
      <c r="A2238" t="s">
        <v>52827</v>
      </c>
      <c r="B2238">
        <v>1</v>
      </c>
      <c r="C2238" s="9">
        <f t="shared" si="34"/>
        <v>5.8319239517116697E-3</v>
      </c>
    </row>
    <row r="2239" spans="1:3" x14ac:dyDescent="0.2">
      <c r="A2239" t="s">
        <v>52828</v>
      </c>
      <c r="B2239">
        <v>1</v>
      </c>
      <c r="C2239" s="9">
        <f t="shared" si="34"/>
        <v>5.8319239517116697E-3</v>
      </c>
    </row>
    <row r="2240" spans="1:3" x14ac:dyDescent="0.2">
      <c r="A2240" t="s">
        <v>42863</v>
      </c>
      <c r="B2240">
        <v>1</v>
      </c>
      <c r="C2240" s="9">
        <f t="shared" si="34"/>
        <v>5.8319239517116697E-3</v>
      </c>
    </row>
    <row r="2241" spans="1:3" x14ac:dyDescent="0.2">
      <c r="A2241" t="s">
        <v>52829</v>
      </c>
      <c r="B2241">
        <v>1</v>
      </c>
      <c r="C2241" s="9">
        <f t="shared" si="34"/>
        <v>5.8319239517116697E-3</v>
      </c>
    </row>
    <row r="2242" spans="1:3" x14ac:dyDescent="0.2">
      <c r="A2242" t="s">
        <v>52830</v>
      </c>
      <c r="B2242">
        <v>1</v>
      </c>
      <c r="C2242" s="9">
        <f t="shared" si="34"/>
        <v>5.8319239517116697E-3</v>
      </c>
    </row>
    <row r="2243" spans="1:3" x14ac:dyDescent="0.2">
      <c r="A2243" t="s">
        <v>52831</v>
      </c>
      <c r="B2243">
        <v>1</v>
      </c>
      <c r="C2243" s="9">
        <f t="shared" si="34"/>
        <v>5.8319239517116697E-3</v>
      </c>
    </row>
    <row r="2244" spans="1:3" x14ac:dyDescent="0.2">
      <c r="A2244" t="s">
        <v>563</v>
      </c>
      <c r="B2244">
        <v>1</v>
      </c>
      <c r="C2244" s="9">
        <f t="shared" ref="C2244:C2307" si="35">B2244/$K$5*100</f>
        <v>5.8319239517116697E-3</v>
      </c>
    </row>
    <row r="2245" spans="1:3" x14ac:dyDescent="0.2">
      <c r="A2245" t="s">
        <v>52832</v>
      </c>
      <c r="B2245">
        <v>1</v>
      </c>
      <c r="C2245" s="9">
        <f t="shared" si="35"/>
        <v>5.8319239517116697E-3</v>
      </c>
    </row>
    <row r="2246" spans="1:3" x14ac:dyDescent="0.2">
      <c r="A2246" t="s">
        <v>52833</v>
      </c>
      <c r="B2246">
        <v>1</v>
      </c>
      <c r="C2246" s="9">
        <f t="shared" si="35"/>
        <v>5.8319239517116697E-3</v>
      </c>
    </row>
    <row r="2247" spans="1:3" x14ac:dyDescent="0.2">
      <c r="A2247" t="s">
        <v>52834</v>
      </c>
      <c r="B2247">
        <v>1</v>
      </c>
      <c r="C2247" s="9">
        <f t="shared" si="35"/>
        <v>5.8319239517116697E-3</v>
      </c>
    </row>
    <row r="2248" spans="1:3" x14ac:dyDescent="0.2">
      <c r="A2248" t="s">
        <v>52835</v>
      </c>
      <c r="B2248">
        <v>1</v>
      </c>
      <c r="C2248" s="9">
        <f t="shared" si="35"/>
        <v>5.8319239517116697E-3</v>
      </c>
    </row>
    <row r="2249" spans="1:3" x14ac:dyDescent="0.2">
      <c r="A2249" t="s">
        <v>52836</v>
      </c>
      <c r="B2249">
        <v>1</v>
      </c>
      <c r="C2249" s="9">
        <f t="shared" si="35"/>
        <v>5.8319239517116697E-3</v>
      </c>
    </row>
    <row r="2250" spans="1:3" x14ac:dyDescent="0.2">
      <c r="A2250" t="s">
        <v>42870</v>
      </c>
      <c r="B2250">
        <v>1</v>
      </c>
      <c r="C2250" s="9">
        <f t="shared" si="35"/>
        <v>5.8319239517116697E-3</v>
      </c>
    </row>
    <row r="2251" spans="1:3" x14ac:dyDescent="0.2">
      <c r="A2251" t="s">
        <v>52837</v>
      </c>
      <c r="B2251">
        <v>1</v>
      </c>
      <c r="C2251" s="9">
        <f t="shared" si="35"/>
        <v>5.8319239517116697E-3</v>
      </c>
    </row>
    <row r="2252" spans="1:3" x14ac:dyDescent="0.2">
      <c r="A2252" t="s">
        <v>52839</v>
      </c>
      <c r="B2252">
        <v>1</v>
      </c>
      <c r="C2252" s="9">
        <f t="shared" si="35"/>
        <v>5.8319239517116697E-3</v>
      </c>
    </row>
    <row r="2253" spans="1:3" x14ac:dyDescent="0.2">
      <c r="A2253" t="s">
        <v>38151</v>
      </c>
      <c r="B2253">
        <v>1</v>
      </c>
      <c r="C2253" s="9">
        <f t="shared" si="35"/>
        <v>5.8319239517116697E-3</v>
      </c>
    </row>
    <row r="2254" spans="1:3" x14ac:dyDescent="0.2">
      <c r="A2254" t="s">
        <v>52840</v>
      </c>
      <c r="B2254">
        <v>1</v>
      </c>
      <c r="C2254" s="9">
        <f t="shared" si="35"/>
        <v>5.8319239517116697E-3</v>
      </c>
    </row>
    <row r="2255" spans="1:3" x14ac:dyDescent="0.2">
      <c r="A2255" t="s">
        <v>52841</v>
      </c>
      <c r="B2255">
        <v>1</v>
      </c>
      <c r="C2255" s="9">
        <f t="shared" si="35"/>
        <v>5.8319239517116697E-3</v>
      </c>
    </row>
    <row r="2256" spans="1:3" x14ac:dyDescent="0.2">
      <c r="A2256" t="s">
        <v>52842</v>
      </c>
      <c r="B2256">
        <v>1</v>
      </c>
      <c r="C2256" s="9">
        <f t="shared" si="35"/>
        <v>5.8319239517116697E-3</v>
      </c>
    </row>
    <row r="2257" spans="1:3" x14ac:dyDescent="0.2">
      <c r="A2257" t="s">
        <v>52843</v>
      </c>
      <c r="B2257">
        <v>1</v>
      </c>
      <c r="C2257" s="9">
        <f t="shared" si="35"/>
        <v>5.8319239517116697E-3</v>
      </c>
    </row>
    <row r="2258" spans="1:3" x14ac:dyDescent="0.2">
      <c r="A2258" t="s">
        <v>52844</v>
      </c>
      <c r="B2258">
        <v>1</v>
      </c>
      <c r="C2258" s="9">
        <f t="shared" si="35"/>
        <v>5.8319239517116697E-3</v>
      </c>
    </row>
    <row r="2259" spans="1:3" x14ac:dyDescent="0.2">
      <c r="A2259" t="s">
        <v>52845</v>
      </c>
      <c r="B2259">
        <v>1</v>
      </c>
      <c r="C2259" s="9">
        <f t="shared" si="35"/>
        <v>5.8319239517116697E-3</v>
      </c>
    </row>
    <row r="2260" spans="1:3" x14ac:dyDescent="0.2">
      <c r="A2260" t="s">
        <v>28234</v>
      </c>
      <c r="B2260">
        <v>1</v>
      </c>
      <c r="C2260" s="9">
        <f t="shared" si="35"/>
        <v>5.8319239517116697E-3</v>
      </c>
    </row>
    <row r="2261" spans="1:3" x14ac:dyDescent="0.2">
      <c r="A2261" t="s">
        <v>52846</v>
      </c>
      <c r="B2261">
        <v>1</v>
      </c>
      <c r="C2261" s="9">
        <f t="shared" si="35"/>
        <v>5.8319239517116697E-3</v>
      </c>
    </row>
    <row r="2262" spans="1:3" x14ac:dyDescent="0.2">
      <c r="A2262" t="s">
        <v>52847</v>
      </c>
      <c r="B2262">
        <v>1</v>
      </c>
      <c r="C2262" s="9">
        <f t="shared" si="35"/>
        <v>5.8319239517116697E-3</v>
      </c>
    </row>
    <row r="2263" spans="1:3" x14ac:dyDescent="0.2">
      <c r="A2263" t="s">
        <v>52848</v>
      </c>
      <c r="B2263">
        <v>1</v>
      </c>
      <c r="C2263" s="9">
        <f t="shared" si="35"/>
        <v>5.8319239517116697E-3</v>
      </c>
    </row>
    <row r="2264" spans="1:3" x14ac:dyDescent="0.2">
      <c r="A2264" t="s">
        <v>42878</v>
      </c>
      <c r="B2264">
        <v>1</v>
      </c>
      <c r="C2264" s="9">
        <f t="shared" si="35"/>
        <v>5.8319239517116697E-3</v>
      </c>
    </row>
    <row r="2265" spans="1:3" x14ac:dyDescent="0.2">
      <c r="A2265" t="s">
        <v>52849</v>
      </c>
      <c r="B2265">
        <v>1</v>
      </c>
      <c r="C2265" s="9">
        <f t="shared" si="35"/>
        <v>5.8319239517116697E-3</v>
      </c>
    </row>
    <row r="2266" spans="1:3" x14ac:dyDescent="0.2">
      <c r="A2266" t="s">
        <v>52850</v>
      </c>
      <c r="B2266">
        <v>1</v>
      </c>
      <c r="C2266" s="9">
        <f t="shared" si="35"/>
        <v>5.8319239517116697E-3</v>
      </c>
    </row>
    <row r="2267" spans="1:3" x14ac:dyDescent="0.2">
      <c r="A2267" t="s">
        <v>52851</v>
      </c>
      <c r="B2267">
        <v>1</v>
      </c>
      <c r="C2267" s="9">
        <f t="shared" si="35"/>
        <v>5.8319239517116697E-3</v>
      </c>
    </row>
    <row r="2268" spans="1:3" x14ac:dyDescent="0.2">
      <c r="A2268" t="s">
        <v>52852</v>
      </c>
      <c r="B2268">
        <v>1</v>
      </c>
      <c r="C2268" s="9">
        <f t="shared" si="35"/>
        <v>5.8319239517116697E-3</v>
      </c>
    </row>
    <row r="2269" spans="1:3" x14ac:dyDescent="0.2">
      <c r="A2269" t="s">
        <v>52853</v>
      </c>
      <c r="B2269">
        <v>1</v>
      </c>
      <c r="C2269" s="9">
        <f t="shared" si="35"/>
        <v>5.8319239517116697E-3</v>
      </c>
    </row>
    <row r="2270" spans="1:3" x14ac:dyDescent="0.2">
      <c r="A2270" t="s">
        <v>586</v>
      </c>
      <c r="B2270">
        <v>1</v>
      </c>
      <c r="C2270" s="9">
        <f t="shared" si="35"/>
        <v>5.8319239517116697E-3</v>
      </c>
    </row>
    <row r="2271" spans="1:3" x14ac:dyDescent="0.2">
      <c r="A2271" t="s">
        <v>52854</v>
      </c>
      <c r="B2271">
        <v>1</v>
      </c>
      <c r="C2271" s="9">
        <f t="shared" si="35"/>
        <v>5.8319239517116697E-3</v>
      </c>
    </row>
    <row r="2272" spans="1:3" x14ac:dyDescent="0.2">
      <c r="A2272" t="s">
        <v>38163</v>
      </c>
      <c r="B2272">
        <v>1</v>
      </c>
      <c r="C2272" s="9">
        <f t="shared" si="35"/>
        <v>5.8319239517116697E-3</v>
      </c>
    </row>
    <row r="2273" spans="1:3" x14ac:dyDescent="0.2">
      <c r="A2273" t="s">
        <v>52855</v>
      </c>
      <c r="B2273">
        <v>1</v>
      </c>
      <c r="C2273" s="9">
        <f t="shared" si="35"/>
        <v>5.8319239517116697E-3</v>
      </c>
    </row>
    <row r="2274" spans="1:3" x14ac:dyDescent="0.2">
      <c r="A2274" t="s">
        <v>38164</v>
      </c>
      <c r="B2274">
        <v>1</v>
      </c>
      <c r="C2274" s="9">
        <f t="shared" si="35"/>
        <v>5.8319239517116697E-3</v>
      </c>
    </row>
    <row r="2275" spans="1:3" x14ac:dyDescent="0.2">
      <c r="A2275" t="s">
        <v>52856</v>
      </c>
      <c r="B2275">
        <v>1</v>
      </c>
      <c r="C2275" s="9">
        <f t="shared" si="35"/>
        <v>5.8319239517116697E-3</v>
      </c>
    </row>
    <row r="2276" spans="1:3" x14ac:dyDescent="0.2">
      <c r="A2276" t="s">
        <v>52857</v>
      </c>
      <c r="B2276">
        <v>1</v>
      </c>
      <c r="C2276" s="9">
        <f t="shared" si="35"/>
        <v>5.8319239517116697E-3</v>
      </c>
    </row>
    <row r="2277" spans="1:3" x14ac:dyDescent="0.2">
      <c r="A2277" t="s">
        <v>52858</v>
      </c>
      <c r="B2277">
        <v>1</v>
      </c>
      <c r="C2277" s="9">
        <f t="shared" si="35"/>
        <v>5.8319239517116697E-3</v>
      </c>
    </row>
    <row r="2278" spans="1:3" x14ac:dyDescent="0.2">
      <c r="A2278" t="s">
        <v>52859</v>
      </c>
      <c r="B2278">
        <v>1</v>
      </c>
      <c r="C2278" s="9">
        <f t="shared" si="35"/>
        <v>5.8319239517116697E-3</v>
      </c>
    </row>
    <row r="2279" spans="1:3" x14ac:dyDescent="0.2">
      <c r="A2279" t="s">
        <v>52860</v>
      </c>
      <c r="B2279">
        <v>1</v>
      </c>
      <c r="C2279" s="9">
        <f t="shared" si="35"/>
        <v>5.8319239517116697E-3</v>
      </c>
    </row>
    <row r="2280" spans="1:3" x14ac:dyDescent="0.2">
      <c r="A2280" t="s">
        <v>7366</v>
      </c>
      <c r="B2280">
        <v>1</v>
      </c>
      <c r="C2280" s="9">
        <f t="shared" si="35"/>
        <v>5.8319239517116697E-3</v>
      </c>
    </row>
    <row r="2281" spans="1:3" x14ac:dyDescent="0.2">
      <c r="A2281" t="s">
        <v>7367</v>
      </c>
      <c r="B2281">
        <v>1</v>
      </c>
      <c r="C2281" s="9">
        <f t="shared" si="35"/>
        <v>5.8319239517116697E-3</v>
      </c>
    </row>
    <row r="2282" spans="1:3" x14ac:dyDescent="0.2">
      <c r="A2282" t="s">
        <v>52861</v>
      </c>
      <c r="B2282">
        <v>1</v>
      </c>
      <c r="C2282" s="9">
        <f t="shared" si="35"/>
        <v>5.8319239517116697E-3</v>
      </c>
    </row>
    <row r="2283" spans="1:3" x14ac:dyDescent="0.2">
      <c r="A2283" t="s">
        <v>52862</v>
      </c>
      <c r="B2283">
        <v>1</v>
      </c>
      <c r="C2283" s="9">
        <f t="shared" si="35"/>
        <v>5.8319239517116697E-3</v>
      </c>
    </row>
    <row r="2284" spans="1:3" x14ac:dyDescent="0.2">
      <c r="A2284" t="s">
        <v>42895</v>
      </c>
      <c r="B2284">
        <v>1</v>
      </c>
      <c r="C2284" s="9">
        <f t="shared" si="35"/>
        <v>5.8319239517116697E-3</v>
      </c>
    </row>
    <row r="2285" spans="1:3" x14ac:dyDescent="0.2">
      <c r="A2285" t="s">
        <v>23694</v>
      </c>
      <c r="B2285">
        <v>1</v>
      </c>
      <c r="C2285" s="9">
        <f t="shared" si="35"/>
        <v>5.8319239517116697E-3</v>
      </c>
    </row>
    <row r="2286" spans="1:3" x14ac:dyDescent="0.2">
      <c r="A2286" t="s">
        <v>52863</v>
      </c>
      <c r="B2286">
        <v>1</v>
      </c>
      <c r="C2286" s="9">
        <f t="shared" si="35"/>
        <v>5.8319239517116697E-3</v>
      </c>
    </row>
    <row r="2287" spans="1:3" x14ac:dyDescent="0.2">
      <c r="A2287" t="s">
        <v>598</v>
      </c>
      <c r="B2287">
        <v>1</v>
      </c>
      <c r="C2287" s="9">
        <f t="shared" si="35"/>
        <v>5.8319239517116697E-3</v>
      </c>
    </row>
    <row r="2288" spans="1:3" x14ac:dyDescent="0.2">
      <c r="A2288" t="s">
        <v>52864</v>
      </c>
      <c r="B2288">
        <v>1</v>
      </c>
      <c r="C2288" s="9">
        <f t="shared" si="35"/>
        <v>5.8319239517116697E-3</v>
      </c>
    </row>
    <row r="2289" spans="1:3" x14ac:dyDescent="0.2">
      <c r="A2289" t="s">
        <v>52865</v>
      </c>
      <c r="B2289">
        <v>1</v>
      </c>
      <c r="C2289" s="9">
        <f t="shared" si="35"/>
        <v>5.8319239517116697E-3</v>
      </c>
    </row>
    <row r="2290" spans="1:3" x14ac:dyDescent="0.2">
      <c r="A2290" t="s">
        <v>7386</v>
      </c>
      <c r="B2290">
        <v>1</v>
      </c>
      <c r="C2290" s="9">
        <f t="shared" si="35"/>
        <v>5.8319239517116697E-3</v>
      </c>
    </row>
    <row r="2291" spans="1:3" x14ac:dyDescent="0.2">
      <c r="A2291" t="s">
        <v>23699</v>
      </c>
      <c r="B2291">
        <v>1</v>
      </c>
      <c r="C2291" s="9">
        <f t="shared" si="35"/>
        <v>5.8319239517116697E-3</v>
      </c>
    </row>
    <row r="2292" spans="1:3" x14ac:dyDescent="0.2">
      <c r="A2292" t="s">
        <v>52866</v>
      </c>
      <c r="B2292">
        <v>1</v>
      </c>
      <c r="C2292" s="9">
        <f t="shared" si="35"/>
        <v>5.8319239517116697E-3</v>
      </c>
    </row>
    <row r="2293" spans="1:3" x14ac:dyDescent="0.2">
      <c r="A2293" t="s">
        <v>52867</v>
      </c>
      <c r="B2293">
        <v>1</v>
      </c>
      <c r="C2293" s="9">
        <f t="shared" si="35"/>
        <v>5.8319239517116697E-3</v>
      </c>
    </row>
    <row r="2294" spans="1:3" x14ac:dyDescent="0.2">
      <c r="A2294" t="s">
        <v>52868</v>
      </c>
      <c r="B2294">
        <v>1</v>
      </c>
      <c r="C2294" s="9">
        <f t="shared" si="35"/>
        <v>5.8319239517116697E-3</v>
      </c>
    </row>
    <row r="2295" spans="1:3" x14ac:dyDescent="0.2">
      <c r="A2295" t="s">
        <v>52869</v>
      </c>
      <c r="B2295">
        <v>1</v>
      </c>
      <c r="C2295" s="9">
        <f t="shared" si="35"/>
        <v>5.8319239517116697E-3</v>
      </c>
    </row>
    <row r="2296" spans="1:3" x14ac:dyDescent="0.2">
      <c r="A2296" t="s">
        <v>7389</v>
      </c>
      <c r="B2296">
        <v>1</v>
      </c>
      <c r="C2296" s="9">
        <f t="shared" si="35"/>
        <v>5.8319239517116697E-3</v>
      </c>
    </row>
    <row r="2297" spans="1:3" x14ac:dyDescent="0.2">
      <c r="A2297" t="s">
        <v>52870</v>
      </c>
      <c r="B2297">
        <v>1</v>
      </c>
      <c r="C2297" s="9">
        <f t="shared" si="35"/>
        <v>5.8319239517116697E-3</v>
      </c>
    </row>
    <row r="2298" spans="1:3" x14ac:dyDescent="0.2">
      <c r="A2298" t="s">
        <v>607</v>
      </c>
      <c r="B2298">
        <v>1</v>
      </c>
      <c r="C2298" s="9">
        <f t="shared" si="35"/>
        <v>5.8319239517116697E-3</v>
      </c>
    </row>
    <row r="2299" spans="1:3" x14ac:dyDescent="0.2">
      <c r="A2299" t="s">
        <v>38177</v>
      </c>
      <c r="B2299">
        <v>1</v>
      </c>
      <c r="C2299" s="9">
        <f t="shared" si="35"/>
        <v>5.8319239517116697E-3</v>
      </c>
    </row>
    <row r="2300" spans="1:3" x14ac:dyDescent="0.2">
      <c r="A2300" t="s">
        <v>52871</v>
      </c>
      <c r="B2300">
        <v>1</v>
      </c>
      <c r="C2300" s="9">
        <f t="shared" si="35"/>
        <v>5.8319239517116697E-3</v>
      </c>
    </row>
    <row r="2301" spans="1:3" x14ac:dyDescent="0.2">
      <c r="A2301" t="s">
        <v>23702</v>
      </c>
      <c r="B2301">
        <v>1</v>
      </c>
      <c r="C2301" s="9">
        <f t="shared" si="35"/>
        <v>5.8319239517116697E-3</v>
      </c>
    </row>
    <row r="2302" spans="1:3" x14ac:dyDescent="0.2">
      <c r="A2302" t="s">
        <v>610</v>
      </c>
      <c r="B2302">
        <v>1</v>
      </c>
      <c r="C2302" s="9">
        <f t="shared" si="35"/>
        <v>5.8319239517116697E-3</v>
      </c>
    </row>
    <row r="2303" spans="1:3" x14ac:dyDescent="0.2">
      <c r="A2303" t="s">
        <v>52872</v>
      </c>
      <c r="B2303">
        <v>1</v>
      </c>
      <c r="C2303" s="9">
        <f t="shared" si="35"/>
        <v>5.8319239517116697E-3</v>
      </c>
    </row>
    <row r="2304" spans="1:3" x14ac:dyDescent="0.2">
      <c r="A2304" t="s">
        <v>612</v>
      </c>
      <c r="B2304">
        <v>1</v>
      </c>
      <c r="C2304" s="9">
        <f t="shared" si="35"/>
        <v>5.8319239517116697E-3</v>
      </c>
    </row>
    <row r="2305" spans="1:3" x14ac:dyDescent="0.2">
      <c r="A2305" t="s">
        <v>52873</v>
      </c>
      <c r="B2305">
        <v>1</v>
      </c>
      <c r="C2305" s="9">
        <f t="shared" si="35"/>
        <v>5.8319239517116697E-3</v>
      </c>
    </row>
    <row r="2306" spans="1:3" x14ac:dyDescent="0.2">
      <c r="A2306" t="s">
        <v>52874</v>
      </c>
      <c r="B2306">
        <v>1</v>
      </c>
      <c r="C2306" s="9">
        <f t="shared" si="35"/>
        <v>5.8319239517116697E-3</v>
      </c>
    </row>
    <row r="2307" spans="1:3" x14ac:dyDescent="0.2">
      <c r="A2307" t="s">
        <v>7402</v>
      </c>
      <c r="B2307">
        <v>1</v>
      </c>
      <c r="C2307" s="9">
        <f t="shared" si="35"/>
        <v>5.8319239517116697E-3</v>
      </c>
    </row>
    <row r="2308" spans="1:3" x14ac:dyDescent="0.2">
      <c r="A2308" t="s">
        <v>52875</v>
      </c>
      <c r="B2308">
        <v>1</v>
      </c>
      <c r="C2308" s="9">
        <f t="shared" ref="C2308:C2371" si="36">B2308/$K$5*100</f>
        <v>5.8319239517116697E-3</v>
      </c>
    </row>
    <row r="2309" spans="1:3" x14ac:dyDescent="0.2">
      <c r="A2309" t="s">
        <v>52876</v>
      </c>
      <c r="B2309">
        <v>1</v>
      </c>
      <c r="C2309" s="9">
        <f t="shared" si="36"/>
        <v>5.8319239517116697E-3</v>
      </c>
    </row>
    <row r="2310" spans="1:3" x14ac:dyDescent="0.2">
      <c r="A2310" t="s">
        <v>52877</v>
      </c>
      <c r="B2310">
        <v>1</v>
      </c>
      <c r="C2310" s="9">
        <f t="shared" si="36"/>
        <v>5.8319239517116697E-3</v>
      </c>
    </row>
    <row r="2311" spans="1:3" x14ac:dyDescent="0.2">
      <c r="A2311" t="s">
        <v>52878</v>
      </c>
      <c r="B2311">
        <v>1</v>
      </c>
      <c r="C2311" s="9">
        <f t="shared" si="36"/>
        <v>5.8319239517116697E-3</v>
      </c>
    </row>
    <row r="2312" spans="1:3" x14ac:dyDescent="0.2">
      <c r="A2312" t="s">
        <v>52879</v>
      </c>
      <c r="B2312">
        <v>1</v>
      </c>
      <c r="C2312" s="9">
        <f t="shared" si="36"/>
        <v>5.8319239517116697E-3</v>
      </c>
    </row>
    <row r="2313" spans="1:3" x14ac:dyDescent="0.2">
      <c r="A2313" t="s">
        <v>52880</v>
      </c>
      <c r="B2313">
        <v>1</v>
      </c>
      <c r="C2313" s="9">
        <f t="shared" si="36"/>
        <v>5.8319239517116697E-3</v>
      </c>
    </row>
    <row r="2314" spans="1:3" x14ac:dyDescent="0.2">
      <c r="A2314" t="s">
        <v>52881</v>
      </c>
      <c r="B2314">
        <v>1</v>
      </c>
      <c r="C2314" s="9">
        <f t="shared" si="36"/>
        <v>5.8319239517116697E-3</v>
      </c>
    </row>
    <row r="2315" spans="1:3" x14ac:dyDescent="0.2">
      <c r="A2315" t="s">
        <v>52882</v>
      </c>
      <c r="B2315">
        <v>1</v>
      </c>
      <c r="C2315" s="9">
        <f t="shared" si="36"/>
        <v>5.8319239517116697E-3</v>
      </c>
    </row>
    <row r="2316" spans="1:3" x14ac:dyDescent="0.2">
      <c r="A2316" t="s">
        <v>52883</v>
      </c>
      <c r="B2316">
        <v>1</v>
      </c>
      <c r="C2316" s="9">
        <f t="shared" si="36"/>
        <v>5.8319239517116697E-3</v>
      </c>
    </row>
    <row r="2317" spans="1:3" x14ac:dyDescent="0.2">
      <c r="A2317" t="s">
        <v>52884</v>
      </c>
      <c r="B2317">
        <v>1</v>
      </c>
      <c r="C2317" s="9">
        <f t="shared" si="36"/>
        <v>5.8319239517116697E-3</v>
      </c>
    </row>
    <row r="2318" spans="1:3" x14ac:dyDescent="0.2">
      <c r="A2318" t="s">
        <v>28279</v>
      </c>
      <c r="B2318">
        <v>1</v>
      </c>
      <c r="C2318" s="9">
        <f t="shared" si="36"/>
        <v>5.8319239517116697E-3</v>
      </c>
    </row>
    <row r="2319" spans="1:3" x14ac:dyDescent="0.2">
      <c r="A2319" t="s">
        <v>28280</v>
      </c>
      <c r="B2319">
        <v>1</v>
      </c>
      <c r="C2319" s="9">
        <f t="shared" si="36"/>
        <v>5.8319239517116697E-3</v>
      </c>
    </row>
    <row r="2320" spans="1:3" x14ac:dyDescent="0.2">
      <c r="A2320" t="s">
        <v>52885</v>
      </c>
      <c r="B2320">
        <v>1</v>
      </c>
      <c r="C2320" s="9">
        <f t="shared" si="36"/>
        <v>5.8319239517116697E-3</v>
      </c>
    </row>
    <row r="2321" spans="1:3" x14ac:dyDescent="0.2">
      <c r="A2321" t="s">
        <v>52886</v>
      </c>
      <c r="B2321">
        <v>1</v>
      </c>
      <c r="C2321" s="9">
        <f t="shared" si="36"/>
        <v>5.8319239517116697E-3</v>
      </c>
    </row>
    <row r="2322" spans="1:3" x14ac:dyDescent="0.2">
      <c r="A2322" t="s">
        <v>52887</v>
      </c>
      <c r="B2322">
        <v>1</v>
      </c>
      <c r="C2322" s="9">
        <f t="shared" si="36"/>
        <v>5.8319239517116697E-3</v>
      </c>
    </row>
    <row r="2323" spans="1:3" x14ac:dyDescent="0.2">
      <c r="A2323" t="s">
        <v>52888</v>
      </c>
      <c r="B2323">
        <v>1</v>
      </c>
      <c r="C2323" s="9">
        <f t="shared" si="36"/>
        <v>5.8319239517116697E-3</v>
      </c>
    </row>
    <row r="2324" spans="1:3" x14ac:dyDescent="0.2">
      <c r="A2324" t="s">
        <v>38197</v>
      </c>
      <c r="B2324">
        <v>1</v>
      </c>
      <c r="C2324" s="9">
        <f t="shared" si="36"/>
        <v>5.8319239517116697E-3</v>
      </c>
    </row>
    <row r="2325" spans="1:3" x14ac:dyDescent="0.2">
      <c r="A2325" t="s">
        <v>14183</v>
      </c>
      <c r="B2325">
        <v>1</v>
      </c>
      <c r="C2325" s="9">
        <f t="shared" si="36"/>
        <v>5.8319239517116697E-3</v>
      </c>
    </row>
    <row r="2326" spans="1:3" x14ac:dyDescent="0.2">
      <c r="A2326" t="s">
        <v>23715</v>
      </c>
      <c r="B2326">
        <v>1</v>
      </c>
      <c r="C2326" s="9">
        <f t="shared" si="36"/>
        <v>5.8319239517116697E-3</v>
      </c>
    </row>
    <row r="2327" spans="1:3" x14ac:dyDescent="0.2">
      <c r="A2327" t="s">
        <v>52889</v>
      </c>
      <c r="B2327">
        <v>1</v>
      </c>
      <c r="C2327" s="9">
        <f t="shared" si="36"/>
        <v>5.8319239517116697E-3</v>
      </c>
    </row>
    <row r="2328" spans="1:3" x14ac:dyDescent="0.2">
      <c r="A2328" t="s">
        <v>47735</v>
      </c>
      <c r="B2328">
        <v>1</v>
      </c>
      <c r="C2328" s="9">
        <f t="shared" si="36"/>
        <v>5.8319239517116697E-3</v>
      </c>
    </row>
    <row r="2329" spans="1:3" x14ac:dyDescent="0.2">
      <c r="A2329" t="s">
        <v>52890</v>
      </c>
      <c r="B2329">
        <v>1</v>
      </c>
      <c r="C2329" s="9">
        <f t="shared" si="36"/>
        <v>5.8319239517116697E-3</v>
      </c>
    </row>
    <row r="2330" spans="1:3" x14ac:dyDescent="0.2">
      <c r="A2330" t="s">
        <v>47736</v>
      </c>
      <c r="B2330">
        <v>1</v>
      </c>
      <c r="C2330" s="9">
        <f t="shared" si="36"/>
        <v>5.8319239517116697E-3</v>
      </c>
    </row>
    <row r="2331" spans="1:3" x14ac:dyDescent="0.2">
      <c r="A2331" t="s">
        <v>52891</v>
      </c>
      <c r="B2331">
        <v>1</v>
      </c>
      <c r="C2331" s="9">
        <f t="shared" si="36"/>
        <v>5.8319239517116697E-3</v>
      </c>
    </row>
    <row r="2332" spans="1:3" x14ac:dyDescent="0.2">
      <c r="A2332" t="s">
        <v>52892</v>
      </c>
      <c r="B2332">
        <v>1</v>
      </c>
      <c r="C2332" s="9">
        <f t="shared" si="36"/>
        <v>5.8319239517116697E-3</v>
      </c>
    </row>
    <row r="2333" spans="1:3" x14ac:dyDescent="0.2">
      <c r="A2333" t="s">
        <v>23719</v>
      </c>
      <c r="B2333">
        <v>1</v>
      </c>
      <c r="C2333" s="9">
        <f t="shared" si="36"/>
        <v>5.8319239517116697E-3</v>
      </c>
    </row>
    <row r="2334" spans="1:3" x14ac:dyDescent="0.2">
      <c r="A2334" t="s">
        <v>52893</v>
      </c>
      <c r="B2334">
        <v>1</v>
      </c>
      <c r="C2334" s="9">
        <f t="shared" si="36"/>
        <v>5.8319239517116697E-3</v>
      </c>
    </row>
    <row r="2335" spans="1:3" x14ac:dyDescent="0.2">
      <c r="A2335" t="s">
        <v>7425</v>
      </c>
      <c r="B2335">
        <v>1</v>
      </c>
      <c r="C2335" s="9">
        <f t="shared" si="36"/>
        <v>5.8319239517116697E-3</v>
      </c>
    </row>
    <row r="2336" spans="1:3" x14ac:dyDescent="0.2">
      <c r="A2336" t="s">
        <v>52894</v>
      </c>
      <c r="B2336">
        <v>1</v>
      </c>
      <c r="C2336" s="9">
        <f t="shared" si="36"/>
        <v>5.8319239517116697E-3</v>
      </c>
    </row>
    <row r="2337" spans="1:3" x14ac:dyDescent="0.2">
      <c r="A2337" t="s">
        <v>52895</v>
      </c>
      <c r="B2337">
        <v>1</v>
      </c>
      <c r="C2337" s="9">
        <f t="shared" si="36"/>
        <v>5.8319239517116697E-3</v>
      </c>
    </row>
    <row r="2338" spans="1:3" x14ac:dyDescent="0.2">
      <c r="A2338" t="s">
        <v>52896</v>
      </c>
      <c r="B2338">
        <v>1</v>
      </c>
      <c r="C2338" s="9">
        <f t="shared" si="36"/>
        <v>5.8319239517116697E-3</v>
      </c>
    </row>
    <row r="2339" spans="1:3" x14ac:dyDescent="0.2">
      <c r="A2339" t="s">
        <v>52897</v>
      </c>
      <c r="B2339">
        <v>1</v>
      </c>
      <c r="C2339" s="9">
        <f t="shared" si="36"/>
        <v>5.8319239517116697E-3</v>
      </c>
    </row>
    <row r="2340" spans="1:3" x14ac:dyDescent="0.2">
      <c r="A2340" t="s">
        <v>52898</v>
      </c>
      <c r="B2340">
        <v>1</v>
      </c>
      <c r="C2340" s="9">
        <f t="shared" si="36"/>
        <v>5.8319239517116697E-3</v>
      </c>
    </row>
    <row r="2341" spans="1:3" x14ac:dyDescent="0.2">
      <c r="A2341" t="s">
        <v>52899</v>
      </c>
      <c r="B2341">
        <v>1</v>
      </c>
      <c r="C2341" s="9">
        <f t="shared" si="36"/>
        <v>5.8319239517116697E-3</v>
      </c>
    </row>
    <row r="2342" spans="1:3" x14ac:dyDescent="0.2">
      <c r="A2342" t="s">
        <v>33302</v>
      </c>
      <c r="B2342">
        <v>1</v>
      </c>
      <c r="C2342" s="9">
        <f t="shared" si="36"/>
        <v>5.8319239517116697E-3</v>
      </c>
    </row>
    <row r="2343" spans="1:3" x14ac:dyDescent="0.2">
      <c r="A2343" t="s">
        <v>52900</v>
      </c>
      <c r="B2343">
        <v>1</v>
      </c>
      <c r="C2343" s="9">
        <f t="shared" si="36"/>
        <v>5.8319239517116697E-3</v>
      </c>
    </row>
    <row r="2344" spans="1:3" x14ac:dyDescent="0.2">
      <c r="A2344" t="s">
        <v>52901</v>
      </c>
      <c r="B2344">
        <v>1</v>
      </c>
      <c r="C2344" s="9">
        <f t="shared" si="36"/>
        <v>5.8319239517116697E-3</v>
      </c>
    </row>
    <row r="2345" spans="1:3" x14ac:dyDescent="0.2">
      <c r="A2345" t="s">
        <v>52902</v>
      </c>
      <c r="B2345">
        <v>1</v>
      </c>
      <c r="C2345" s="9">
        <f t="shared" si="36"/>
        <v>5.8319239517116697E-3</v>
      </c>
    </row>
    <row r="2346" spans="1:3" x14ac:dyDescent="0.2">
      <c r="A2346" t="s">
        <v>52904</v>
      </c>
      <c r="B2346">
        <v>1</v>
      </c>
      <c r="C2346" s="9">
        <f t="shared" si="36"/>
        <v>5.8319239517116697E-3</v>
      </c>
    </row>
    <row r="2347" spans="1:3" x14ac:dyDescent="0.2">
      <c r="A2347" t="s">
        <v>52905</v>
      </c>
      <c r="B2347">
        <v>1</v>
      </c>
      <c r="C2347" s="9">
        <f t="shared" si="36"/>
        <v>5.8319239517116697E-3</v>
      </c>
    </row>
    <row r="2348" spans="1:3" x14ac:dyDescent="0.2">
      <c r="A2348" t="s">
        <v>52906</v>
      </c>
      <c r="B2348">
        <v>1</v>
      </c>
      <c r="C2348" s="9">
        <f t="shared" si="36"/>
        <v>5.8319239517116697E-3</v>
      </c>
    </row>
    <row r="2349" spans="1:3" x14ac:dyDescent="0.2">
      <c r="A2349" t="s">
        <v>52907</v>
      </c>
      <c r="B2349">
        <v>1</v>
      </c>
      <c r="C2349" s="9">
        <f t="shared" si="36"/>
        <v>5.8319239517116697E-3</v>
      </c>
    </row>
    <row r="2350" spans="1:3" x14ac:dyDescent="0.2">
      <c r="A2350" t="s">
        <v>52908</v>
      </c>
      <c r="B2350">
        <v>1</v>
      </c>
      <c r="C2350" s="9">
        <f t="shared" si="36"/>
        <v>5.8319239517116697E-3</v>
      </c>
    </row>
    <row r="2351" spans="1:3" x14ac:dyDescent="0.2">
      <c r="A2351" t="s">
        <v>33307</v>
      </c>
      <c r="B2351">
        <v>1</v>
      </c>
      <c r="C2351" s="9">
        <f t="shared" si="36"/>
        <v>5.8319239517116697E-3</v>
      </c>
    </row>
    <row r="2352" spans="1:3" x14ac:dyDescent="0.2">
      <c r="A2352" t="s">
        <v>52909</v>
      </c>
      <c r="B2352">
        <v>1</v>
      </c>
      <c r="C2352" s="9">
        <f t="shared" si="36"/>
        <v>5.8319239517116697E-3</v>
      </c>
    </row>
    <row r="2353" spans="1:3" x14ac:dyDescent="0.2">
      <c r="A2353" t="s">
        <v>656</v>
      </c>
      <c r="B2353">
        <v>1</v>
      </c>
      <c r="C2353" s="9">
        <f t="shared" si="36"/>
        <v>5.8319239517116697E-3</v>
      </c>
    </row>
    <row r="2354" spans="1:3" x14ac:dyDescent="0.2">
      <c r="A2354" t="s">
        <v>42937</v>
      </c>
      <c r="B2354">
        <v>1</v>
      </c>
      <c r="C2354" s="9">
        <f t="shared" si="36"/>
        <v>5.8319239517116697E-3</v>
      </c>
    </row>
    <row r="2355" spans="1:3" x14ac:dyDescent="0.2">
      <c r="A2355" t="s">
        <v>657</v>
      </c>
      <c r="B2355">
        <v>1</v>
      </c>
      <c r="C2355" s="9">
        <f t="shared" si="36"/>
        <v>5.8319239517116697E-3</v>
      </c>
    </row>
    <row r="2356" spans="1:3" x14ac:dyDescent="0.2">
      <c r="A2356" t="s">
        <v>33309</v>
      </c>
      <c r="B2356">
        <v>1</v>
      </c>
      <c r="C2356" s="9">
        <f t="shared" si="36"/>
        <v>5.8319239517116697E-3</v>
      </c>
    </row>
    <row r="2357" spans="1:3" x14ac:dyDescent="0.2">
      <c r="A2357" t="s">
        <v>47757</v>
      </c>
      <c r="B2357">
        <v>1</v>
      </c>
      <c r="C2357" s="9">
        <f t="shared" si="36"/>
        <v>5.8319239517116697E-3</v>
      </c>
    </row>
    <row r="2358" spans="1:3" x14ac:dyDescent="0.2">
      <c r="A2358" t="s">
        <v>52910</v>
      </c>
      <c r="B2358">
        <v>1</v>
      </c>
      <c r="C2358" s="9">
        <f t="shared" si="36"/>
        <v>5.8319239517116697E-3</v>
      </c>
    </row>
    <row r="2359" spans="1:3" x14ac:dyDescent="0.2">
      <c r="A2359" t="s">
        <v>52911</v>
      </c>
      <c r="B2359">
        <v>1</v>
      </c>
      <c r="C2359" s="9">
        <f t="shared" si="36"/>
        <v>5.8319239517116697E-3</v>
      </c>
    </row>
    <row r="2360" spans="1:3" x14ac:dyDescent="0.2">
      <c r="A2360" t="s">
        <v>52912</v>
      </c>
      <c r="B2360">
        <v>1</v>
      </c>
      <c r="C2360" s="9">
        <f t="shared" si="36"/>
        <v>5.8319239517116697E-3</v>
      </c>
    </row>
    <row r="2361" spans="1:3" x14ac:dyDescent="0.2">
      <c r="A2361" t="s">
        <v>665</v>
      </c>
      <c r="B2361">
        <v>1</v>
      </c>
      <c r="C2361" s="9">
        <f t="shared" si="36"/>
        <v>5.8319239517116697E-3</v>
      </c>
    </row>
    <row r="2362" spans="1:3" x14ac:dyDescent="0.2">
      <c r="A2362" t="s">
        <v>52913</v>
      </c>
      <c r="B2362">
        <v>1</v>
      </c>
      <c r="C2362" s="9">
        <f t="shared" si="36"/>
        <v>5.8319239517116697E-3</v>
      </c>
    </row>
    <row r="2363" spans="1:3" x14ac:dyDescent="0.2">
      <c r="A2363" t="s">
        <v>52914</v>
      </c>
      <c r="B2363">
        <v>1</v>
      </c>
      <c r="C2363" s="9">
        <f t="shared" si="36"/>
        <v>5.8319239517116697E-3</v>
      </c>
    </row>
    <row r="2364" spans="1:3" x14ac:dyDescent="0.2">
      <c r="A2364" t="s">
        <v>38222</v>
      </c>
      <c r="B2364">
        <v>1</v>
      </c>
      <c r="C2364" s="9">
        <f t="shared" si="36"/>
        <v>5.8319239517116697E-3</v>
      </c>
    </row>
    <row r="2365" spans="1:3" x14ac:dyDescent="0.2">
      <c r="A2365" t="s">
        <v>52915</v>
      </c>
      <c r="B2365">
        <v>1</v>
      </c>
      <c r="C2365" s="9">
        <f t="shared" si="36"/>
        <v>5.8319239517116697E-3</v>
      </c>
    </row>
    <row r="2366" spans="1:3" x14ac:dyDescent="0.2">
      <c r="A2366" t="s">
        <v>52917</v>
      </c>
      <c r="B2366">
        <v>1</v>
      </c>
      <c r="C2366" s="9">
        <f t="shared" si="36"/>
        <v>5.8319239517116697E-3</v>
      </c>
    </row>
    <row r="2367" spans="1:3" x14ac:dyDescent="0.2">
      <c r="A2367" t="s">
        <v>7456</v>
      </c>
      <c r="B2367">
        <v>1</v>
      </c>
      <c r="C2367" s="9">
        <f t="shared" si="36"/>
        <v>5.8319239517116697E-3</v>
      </c>
    </row>
    <row r="2368" spans="1:3" x14ac:dyDescent="0.2">
      <c r="A2368" t="s">
        <v>52918</v>
      </c>
      <c r="B2368">
        <v>1</v>
      </c>
      <c r="C2368" s="9">
        <f t="shared" si="36"/>
        <v>5.8319239517116697E-3</v>
      </c>
    </row>
    <row r="2369" spans="1:3" x14ac:dyDescent="0.2">
      <c r="A2369" t="s">
        <v>52919</v>
      </c>
      <c r="B2369">
        <v>1</v>
      </c>
      <c r="C2369" s="9">
        <f t="shared" si="36"/>
        <v>5.8319239517116697E-3</v>
      </c>
    </row>
    <row r="2370" spans="1:3" x14ac:dyDescent="0.2">
      <c r="A2370" t="s">
        <v>42945</v>
      </c>
      <c r="B2370">
        <v>1</v>
      </c>
      <c r="C2370" s="9">
        <f t="shared" si="36"/>
        <v>5.8319239517116697E-3</v>
      </c>
    </row>
    <row r="2371" spans="1:3" x14ac:dyDescent="0.2">
      <c r="A2371" t="s">
        <v>673</v>
      </c>
      <c r="B2371">
        <v>1</v>
      </c>
      <c r="C2371" s="9">
        <f t="shared" si="36"/>
        <v>5.8319239517116697E-3</v>
      </c>
    </row>
    <row r="2372" spans="1:3" x14ac:dyDescent="0.2">
      <c r="A2372" t="s">
        <v>7457</v>
      </c>
      <c r="B2372">
        <v>1</v>
      </c>
      <c r="C2372" s="9">
        <f t="shared" ref="C2372:C2435" si="37">B2372/$K$5*100</f>
        <v>5.8319239517116697E-3</v>
      </c>
    </row>
    <row r="2373" spans="1:3" x14ac:dyDescent="0.2">
      <c r="A2373" t="s">
        <v>42947</v>
      </c>
      <c r="B2373">
        <v>1</v>
      </c>
      <c r="C2373" s="9">
        <f t="shared" si="37"/>
        <v>5.8319239517116697E-3</v>
      </c>
    </row>
    <row r="2374" spans="1:3" x14ac:dyDescent="0.2">
      <c r="A2374" t="s">
        <v>52920</v>
      </c>
      <c r="B2374">
        <v>1</v>
      </c>
      <c r="C2374" s="9">
        <f t="shared" si="37"/>
        <v>5.8319239517116697E-3</v>
      </c>
    </row>
    <row r="2375" spans="1:3" x14ac:dyDescent="0.2">
      <c r="A2375" t="s">
        <v>19084</v>
      </c>
      <c r="B2375">
        <v>1</v>
      </c>
      <c r="C2375" s="9">
        <f t="shared" si="37"/>
        <v>5.8319239517116697E-3</v>
      </c>
    </row>
    <row r="2376" spans="1:3" x14ac:dyDescent="0.2">
      <c r="A2376" t="s">
        <v>42950</v>
      </c>
      <c r="B2376">
        <v>1</v>
      </c>
      <c r="C2376" s="9">
        <f t="shared" si="37"/>
        <v>5.8319239517116697E-3</v>
      </c>
    </row>
    <row r="2377" spans="1:3" x14ac:dyDescent="0.2">
      <c r="A2377" t="s">
        <v>7467</v>
      </c>
      <c r="B2377">
        <v>1</v>
      </c>
      <c r="C2377" s="9">
        <f t="shared" si="37"/>
        <v>5.8319239517116697E-3</v>
      </c>
    </row>
    <row r="2378" spans="1:3" x14ac:dyDescent="0.2">
      <c r="A2378" t="s">
        <v>52921</v>
      </c>
      <c r="B2378">
        <v>1</v>
      </c>
      <c r="C2378" s="9">
        <f t="shared" si="37"/>
        <v>5.8319239517116697E-3</v>
      </c>
    </row>
    <row r="2379" spans="1:3" x14ac:dyDescent="0.2">
      <c r="A2379" t="s">
        <v>688</v>
      </c>
      <c r="B2379">
        <v>1</v>
      </c>
      <c r="C2379" s="9">
        <f t="shared" si="37"/>
        <v>5.8319239517116697E-3</v>
      </c>
    </row>
    <row r="2380" spans="1:3" x14ac:dyDescent="0.2">
      <c r="A2380" t="s">
        <v>7476</v>
      </c>
      <c r="B2380">
        <v>1</v>
      </c>
      <c r="C2380" s="9">
        <f t="shared" si="37"/>
        <v>5.8319239517116697E-3</v>
      </c>
    </row>
    <row r="2381" spans="1:3" x14ac:dyDescent="0.2">
      <c r="A2381" t="s">
        <v>52924</v>
      </c>
      <c r="B2381">
        <v>1</v>
      </c>
      <c r="C2381" s="9">
        <f t="shared" si="37"/>
        <v>5.8319239517116697E-3</v>
      </c>
    </row>
    <row r="2382" spans="1:3" x14ac:dyDescent="0.2">
      <c r="A2382" t="s">
        <v>690</v>
      </c>
      <c r="B2382">
        <v>1</v>
      </c>
      <c r="C2382" s="9">
        <f t="shared" si="37"/>
        <v>5.8319239517116697E-3</v>
      </c>
    </row>
    <row r="2383" spans="1:3" x14ac:dyDescent="0.2">
      <c r="A2383" t="s">
        <v>52925</v>
      </c>
      <c r="B2383">
        <v>1</v>
      </c>
      <c r="C2383" s="9">
        <f t="shared" si="37"/>
        <v>5.8319239517116697E-3</v>
      </c>
    </row>
    <row r="2384" spans="1:3" x14ac:dyDescent="0.2">
      <c r="A2384" t="s">
        <v>52926</v>
      </c>
      <c r="B2384">
        <v>1</v>
      </c>
      <c r="C2384" s="9">
        <f t="shared" si="37"/>
        <v>5.8319239517116697E-3</v>
      </c>
    </row>
    <row r="2385" spans="1:3" x14ac:dyDescent="0.2">
      <c r="A2385" t="s">
        <v>52927</v>
      </c>
      <c r="B2385">
        <v>1</v>
      </c>
      <c r="C2385" s="9">
        <f t="shared" si="37"/>
        <v>5.8319239517116697E-3</v>
      </c>
    </row>
    <row r="2386" spans="1:3" x14ac:dyDescent="0.2">
      <c r="A2386" t="s">
        <v>52928</v>
      </c>
      <c r="B2386">
        <v>1</v>
      </c>
      <c r="C2386" s="9">
        <f t="shared" si="37"/>
        <v>5.8319239517116697E-3</v>
      </c>
    </row>
    <row r="2387" spans="1:3" x14ac:dyDescent="0.2">
      <c r="A2387" t="s">
        <v>52929</v>
      </c>
      <c r="B2387">
        <v>1</v>
      </c>
      <c r="C2387" s="9">
        <f t="shared" si="37"/>
        <v>5.8319239517116697E-3</v>
      </c>
    </row>
    <row r="2388" spans="1:3" x14ac:dyDescent="0.2">
      <c r="A2388" t="s">
        <v>52930</v>
      </c>
      <c r="B2388">
        <v>1</v>
      </c>
      <c r="C2388" s="9">
        <f t="shared" si="37"/>
        <v>5.8319239517116697E-3</v>
      </c>
    </row>
    <row r="2389" spans="1:3" x14ac:dyDescent="0.2">
      <c r="A2389" t="s">
        <v>7484</v>
      </c>
      <c r="B2389">
        <v>1</v>
      </c>
      <c r="C2389" s="9">
        <f t="shared" si="37"/>
        <v>5.8319239517116697E-3</v>
      </c>
    </row>
    <row r="2390" spans="1:3" x14ac:dyDescent="0.2">
      <c r="A2390" t="s">
        <v>52931</v>
      </c>
      <c r="B2390">
        <v>1</v>
      </c>
      <c r="C2390" s="9">
        <f t="shared" si="37"/>
        <v>5.8319239517116697E-3</v>
      </c>
    </row>
    <row r="2391" spans="1:3" x14ac:dyDescent="0.2">
      <c r="A2391" t="s">
        <v>33341</v>
      </c>
      <c r="B2391">
        <v>1</v>
      </c>
      <c r="C2391" s="9">
        <f t="shared" si="37"/>
        <v>5.8319239517116697E-3</v>
      </c>
    </row>
    <row r="2392" spans="1:3" x14ac:dyDescent="0.2">
      <c r="A2392" t="s">
        <v>52932</v>
      </c>
      <c r="B2392">
        <v>1</v>
      </c>
      <c r="C2392" s="9">
        <f t="shared" si="37"/>
        <v>5.8319239517116697E-3</v>
      </c>
    </row>
    <row r="2393" spans="1:3" x14ac:dyDescent="0.2">
      <c r="A2393" t="s">
        <v>42966</v>
      </c>
      <c r="B2393">
        <v>1</v>
      </c>
      <c r="C2393" s="9">
        <f t="shared" si="37"/>
        <v>5.8319239517116697E-3</v>
      </c>
    </row>
    <row r="2394" spans="1:3" x14ac:dyDescent="0.2">
      <c r="A2394" t="s">
        <v>52933</v>
      </c>
      <c r="B2394">
        <v>1</v>
      </c>
      <c r="C2394" s="9">
        <f t="shared" si="37"/>
        <v>5.8319239517116697E-3</v>
      </c>
    </row>
    <row r="2395" spans="1:3" x14ac:dyDescent="0.2">
      <c r="A2395" t="s">
        <v>7490</v>
      </c>
      <c r="B2395">
        <v>1</v>
      </c>
      <c r="C2395" s="9">
        <f t="shared" si="37"/>
        <v>5.8319239517116697E-3</v>
      </c>
    </row>
    <row r="2396" spans="1:3" x14ac:dyDescent="0.2">
      <c r="A2396" t="s">
        <v>52934</v>
      </c>
      <c r="B2396">
        <v>1</v>
      </c>
      <c r="C2396" s="9">
        <f t="shared" si="37"/>
        <v>5.8319239517116697E-3</v>
      </c>
    </row>
    <row r="2397" spans="1:3" x14ac:dyDescent="0.2">
      <c r="A2397" t="s">
        <v>23758</v>
      </c>
      <c r="B2397">
        <v>1</v>
      </c>
      <c r="C2397" s="9">
        <f t="shared" si="37"/>
        <v>5.8319239517116697E-3</v>
      </c>
    </row>
    <row r="2398" spans="1:3" x14ac:dyDescent="0.2">
      <c r="A2398" t="s">
        <v>52935</v>
      </c>
      <c r="B2398">
        <v>1</v>
      </c>
      <c r="C2398" s="9">
        <f t="shared" si="37"/>
        <v>5.8319239517116697E-3</v>
      </c>
    </row>
    <row r="2399" spans="1:3" x14ac:dyDescent="0.2">
      <c r="A2399" t="s">
        <v>52936</v>
      </c>
      <c r="B2399">
        <v>1</v>
      </c>
      <c r="C2399" s="9">
        <f t="shared" si="37"/>
        <v>5.8319239517116697E-3</v>
      </c>
    </row>
    <row r="2400" spans="1:3" x14ac:dyDescent="0.2">
      <c r="A2400" t="s">
        <v>52937</v>
      </c>
      <c r="B2400">
        <v>1</v>
      </c>
      <c r="C2400" s="9">
        <f t="shared" si="37"/>
        <v>5.8319239517116697E-3</v>
      </c>
    </row>
    <row r="2401" spans="1:3" x14ac:dyDescent="0.2">
      <c r="A2401" t="s">
        <v>7493</v>
      </c>
      <c r="B2401">
        <v>1</v>
      </c>
      <c r="C2401" s="9">
        <f t="shared" si="37"/>
        <v>5.8319239517116697E-3</v>
      </c>
    </row>
    <row r="2402" spans="1:3" x14ac:dyDescent="0.2">
      <c r="A2402" t="s">
        <v>7496</v>
      </c>
      <c r="B2402">
        <v>1</v>
      </c>
      <c r="C2402" s="9">
        <f t="shared" si="37"/>
        <v>5.8319239517116697E-3</v>
      </c>
    </row>
    <row r="2403" spans="1:3" x14ac:dyDescent="0.2">
      <c r="A2403" t="s">
        <v>52938</v>
      </c>
      <c r="B2403">
        <v>1</v>
      </c>
      <c r="C2403" s="9">
        <f t="shared" si="37"/>
        <v>5.8319239517116697E-3</v>
      </c>
    </row>
    <row r="2404" spans="1:3" x14ac:dyDescent="0.2">
      <c r="A2404" t="s">
        <v>33349</v>
      </c>
      <c r="B2404">
        <v>1</v>
      </c>
      <c r="C2404" s="9">
        <f t="shared" si="37"/>
        <v>5.8319239517116697E-3</v>
      </c>
    </row>
    <row r="2405" spans="1:3" x14ac:dyDescent="0.2">
      <c r="A2405" t="s">
        <v>52939</v>
      </c>
      <c r="B2405">
        <v>1</v>
      </c>
      <c r="C2405" s="9">
        <f t="shared" si="37"/>
        <v>5.8319239517116697E-3</v>
      </c>
    </row>
    <row r="2406" spans="1:3" x14ac:dyDescent="0.2">
      <c r="A2406" t="s">
        <v>7500</v>
      </c>
      <c r="B2406">
        <v>1</v>
      </c>
      <c r="C2406" s="9">
        <f t="shared" si="37"/>
        <v>5.8319239517116697E-3</v>
      </c>
    </row>
    <row r="2407" spans="1:3" x14ac:dyDescent="0.2">
      <c r="A2407" t="s">
        <v>52940</v>
      </c>
      <c r="B2407">
        <v>1</v>
      </c>
      <c r="C2407" s="9">
        <f t="shared" si="37"/>
        <v>5.8319239517116697E-3</v>
      </c>
    </row>
    <row r="2408" spans="1:3" x14ac:dyDescent="0.2">
      <c r="A2408" t="s">
        <v>7501</v>
      </c>
      <c r="B2408">
        <v>1</v>
      </c>
      <c r="C2408" s="9">
        <f t="shared" si="37"/>
        <v>5.8319239517116697E-3</v>
      </c>
    </row>
    <row r="2409" spans="1:3" x14ac:dyDescent="0.2">
      <c r="A2409" t="s">
        <v>52941</v>
      </c>
      <c r="B2409">
        <v>1</v>
      </c>
      <c r="C2409" s="9">
        <f t="shared" si="37"/>
        <v>5.8319239517116697E-3</v>
      </c>
    </row>
    <row r="2410" spans="1:3" x14ac:dyDescent="0.2">
      <c r="A2410" t="s">
        <v>7505</v>
      </c>
      <c r="B2410">
        <v>1</v>
      </c>
      <c r="C2410" s="9">
        <f t="shared" si="37"/>
        <v>5.8319239517116697E-3</v>
      </c>
    </row>
    <row r="2411" spans="1:3" x14ac:dyDescent="0.2">
      <c r="A2411" t="s">
        <v>14238</v>
      </c>
      <c r="B2411">
        <v>1</v>
      </c>
      <c r="C2411" s="9">
        <f t="shared" si="37"/>
        <v>5.8319239517116697E-3</v>
      </c>
    </row>
    <row r="2412" spans="1:3" x14ac:dyDescent="0.2">
      <c r="A2412" t="s">
        <v>724</v>
      </c>
      <c r="B2412">
        <v>1</v>
      </c>
      <c r="C2412" s="9">
        <f t="shared" si="37"/>
        <v>5.8319239517116697E-3</v>
      </c>
    </row>
    <row r="2413" spans="1:3" x14ac:dyDescent="0.2">
      <c r="A2413" t="s">
        <v>7507</v>
      </c>
      <c r="B2413">
        <v>1</v>
      </c>
      <c r="C2413" s="9">
        <f t="shared" si="37"/>
        <v>5.8319239517116697E-3</v>
      </c>
    </row>
    <row r="2414" spans="1:3" x14ac:dyDescent="0.2">
      <c r="A2414" t="s">
        <v>42980</v>
      </c>
      <c r="B2414">
        <v>1</v>
      </c>
      <c r="C2414" s="9">
        <f t="shared" si="37"/>
        <v>5.8319239517116697E-3</v>
      </c>
    </row>
    <row r="2415" spans="1:3" x14ac:dyDescent="0.2">
      <c r="A2415" t="s">
        <v>52942</v>
      </c>
      <c r="B2415">
        <v>1</v>
      </c>
      <c r="C2415" s="9">
        <f t="shared" si="37"/>
        <v>5.8319239517116697E-3</v>
      </c>
    </row>
    <row r="2416" spans="1:3" x14ac:dyDescent="0.2">
      <c r="A2416" t="s">
        <v>725</v>
      </c>
      <c r="B2416">
        <v>1</v>
      </c>
      <c r="C2416" s="9">
        <f t="shared" si="37"/>
        <v>5.8319239517116697E-3</v>
      </c>
    </row>
    <row r="2417" spans="1:3" x14ac:dyDescent="0.2">
      <c r="A2417" t="s">
        <v>52943</v>
      </c>
      <c r="B2417">
        <v>1</v>
      </c>
      <c r="C2417" s="9">
        <f t="shared" si="37"/>
        <v>5.8319239517116697E-3</v>
      </c>
    </row>
    <row r="2418" spans="1:3" x14ac:dyDescent="0.2">
      <c r="A2418" t="s">
        <v>7515</v>
      </c>
      <c r="B2418">
        <v>1</v>
      </c>
      <c r="C2418" s="9">
        <f t="shared" si="37"/>
        <v>5.8319239517116697E-3</v>
      </c>
    </row>
    <row r="2419" spans="1:3" x14ac:dyDescent="0.2">
      <c r="A2419" t="s">
        <v>52944</v>
      </c>
      <c r="B2419">
        <v>1</v>
      </c>
      <c r="C2419" s="9">
        <f t="shared" si="37"/>
        <v>5.8319239517116697E-3</v>
      </c>
    </row>
    <row r="2420" spans="1:3" x14ac:dyDescent="0.2">
      <c r="A2420" t="s">
        <v>7517</v>
      </c>
      <c r="B2420">
        <v>1</v>
      </c>
      <c r="C2420" s="9">
        <f t="shared" si="37"/>
        <v>5.8319239517116697E-3</v>
      </c>
    </row>
    <row r="2421" spans="1:3" x14ac:dyDescent="0.2">
      <c r="A2421" t="s">
        <v>52945</v>
      </c>
      <c r="B2421">
        <v>1</v>
      </c>
      <c r="C2421" s="9">
        <f t="shared" si="37"/>
        <v>5.8319239517116697E-3</v>
      </c>
    </row>
    <row r="2422" spans="1:3" x14ac:dyDescent="0.2">
      <c r="A2422" t="s">
        <v>52946</v>
      </c>
      <c r="B2422">
        <v>1</v>
      </c>
      <c r="C2422" s="9">
        <f t="shared" si="37"/>
        <v>5.8319239517116697E-3</v>
      </c>
    </row>
    <row r="2423" spans="1:3" x14ac:dyDescent="0.2">
      <c r="A2423" t="s">
        <v>52947</v>
      </c>
      <c r="B2423">
        <v>1</v>
      </c>
      <c r="C2423" s="9">
        <f t="shared" si="37"/>
        <v>5.8319239517116697E-3</v>
      </c>
    </row>
    <row r="2424" spans="1:3" x14ac:dyDescent="0.2">
      <c r="A2424" t="s">
        <v>52948</v>
      </c>
      <c r="B2424">
        <v>1</v>
      </c>
      <c r="C2424" s="9">
        <f t="shared" si="37"/>
        <v>5.8319239517116697E-3</v>
      </c>
    </row>
    <row r="2425" spans="1:3" x14ac:dyDescent="0.2">
      <c r="A2425" t="s">
        <v>52949</v>
      </c>
      <c r="B2425">
        <v>1</v>
      </c>
      <c r="C2425" s="9">
        <f t="shared" si="37"/>
        <v>5.8319239517116697E-3</v>
      </c>
    </row>
    <row r="2426" spans="1:3" x14ac:dyDescent="0.2">
      <c r="A2426" t="s">
        <v>33361</v>
      </c>
      <c r="B2426">
        <v>1</v>
      </c>
      <c r="C2426" s="9">
        <f t="shared" si="37"/>
        <v>5.8319239517116697E-3</v>
      </c>
    </row>
    <row r="2427" spans="1:3" x14ac:dyDescent="0.2">
      <c r="A2427" t="s">
        <v>52950</v>
      </c>
      <c r="B2427">
        <v>1</v>
      </c>
      <c r="C2427" s="9">
        <f t="shared" si="37"/>
        <v>5.8319239517116697E-3</v>
      </c>
    </row>
    <row r="2428" spans="1:3" x14ac:dyDescent="0.2">
      <c r="A2428" t="s">
        <v>739</v>
      </c>
      <c r="B2428">
        <v>1</v>
      </c>
      <c r="C2428" s="9">
        <f t="shared" si="37"/>
        <v>5.8319239517116697E-3</v>
      </c>
    </row>
    <row r="2429" spans="1:3" x14ac:dyDescent="0.2">
      <c r="A2429" t="s">
        <v>52951</v>
      </c>
      <c r="B2429">
        <v>1</v>
      </c>
      <c r="C2429" s="9">
        <f t="shared" si="37"/>
        <v>5.8319239517116697E-3</v>
      </c>
    </row>
    <row r="2430" spans="1:3" x14ac:dyDescent="0.2">
      <c r="A2430" t="s">
        <v>33363</v>
      </c>
      <c r="B2430">
        <v>1</v>
      </c>
      <c r="C2430" s="9">
        <f t="shared" si="37"/>
        <v>5.8319239517116697E-3</v>
      </c>
    </row>
    <row r="2431" spans="1:3" x14ac:dyDescent="0.2">
      <c r="A2431" t="s">
        <v>52952</v>
      </c>
      <c r="B2431">
        <v>1</v>
      </c>
      <c r="C2431" s="9">
        <f t="shared" si="37"/>
        <v>5.8319239517116697E-3</v>
      </c>
    </row>
    <row r="2432" spans="1:3" x14ac:dyDescent="0.2">
      <c r="A2432" t="s">
        <v>52953</v>
      </c>
      <c r="B2432">
        <v>1</v>
      </c>
      <c r="C2432" s="9">
        <f t="shared" si="37"/>
        <v>5.8319239517116697E-3</v>
      </c>
    </row>
    <row r="2433" spans="1:3" x14ac:dyDescent="0.2">
      <c r="A2433" t="s">
        <v>52954</v>
      </c>
      <c r="B2433">
        <v>1</v>
      </c>
      <c r="C2433" s="9">
        <f t="shared" si="37"/>
        <v>5.8319239517116697E-3</v>
      </c>
    </row>
    <row r="2434" spans="1:3" x14ac:dyDescent="0.2">
      <c r="A2434" t="s">
        <v>743</v>
      </c>
      <c r="B2434">
        <v>1</v>
      </c>
      <c r="C2434" s="9">
        <f t="shared" si="37"/>
        <v>5.8319239517116697E-3</v>
      </c>
    </row>
    <row r="2435" spans="1:3" x14ac:dyDescent="0.2">
      <c r="A2435" t="s">
        <v>52955</v>
      </c>
      <c r="B2435">
        <v>1</v>
      </c>
      <c r="C2435" s="9">
        <f t="shared" si="37"/>
        <v>5.8319239517116697E-3</v>
      </c>
    </row>
    <row r="2436" spans="1:3" x14ac:dyDescent="0.2">
      <c r="A2436" t="s">
        <v>52956</v>
      </c>
      <c r="B2436">
        <v>1</v>
      </c>
      <c r="C2436" s="9">
        <f t="shared" ref="C2436:C2499" si="38">B2436/$K$5*100</f>
        <v>5.8319239517116697E-3</v>
      </c>
    </row>
    <row r="2437" spans="1:3" x14ac:dyDescent="0.2">
      <c r="A2437" t="s">
        <v>52957</v>
      </c>
      <c r="B2437">
        <v>1</v>
      </c>
      <c r="C2437" s="9">
        <f t="shared" si="38"/>
        <v>5.8319239517116697E-3</v>
      </c>
    </row>
    <row r="2438" spans="1:3" x14ac:dyDescent="0.2">
      <c r="A2438" t="s">
        <v>52958</v>
      </c>
      <c r="B2438">
        <v>1</v>
      </c>
      <c r="C2438" s="9">
        <f t="shared" si="38"/>
        <v>5.8319239517116697E-3</v>
      </c>
    </row>
    <row r="2439" spans="1:3" x14ac:dyDescent="0.2">
      <c r="A2439" t="s">
        <v>52961</v>
      </c>
      <c r="B2439">
        <v>1</v>
      </c>
      <c r="C2439" s="9">
        <f t="shared" si="38"/>
        <v>5.8319239517116697E-3</v>
      </c>
    </row>
    <row r="2440" spans="1:3" x14ac:dyDescent="0.2">
      <c r="A2440" t="s">
        <v>52962</v>
      </c>
      <c r="B2440">
        <v>1</v>
      </c>
      <c r="C2440" s="9">
        <f t="shared" si="38"/>
        <v>5.8319239517116697E-3</v>
      </c>
    </row>
    <row r="2441" spans="1:3" x14ac:dyDescent="0.2">
      <c r="A2441" t="s">
        <v>52963</v>
      </c>
      <c r="B2441">
        <v>1</v>
      </c>
      <c r="C2441" s="9">
        <f t="shared" si="38"/>
        <v>5.8319239517116697E-3</v>
      </c>
    </row>
    <row r="2442" spans="1:3" x14ac:dyDescent="0.2">
      <c r="A2442" t="s">
        <v>52965</v>
      </c>
      <c r="B2442">
        <v>1</v>
      </c>
      <c r="C2442" s="9">
        <f t="shared" si="38"/>
        <v>5.8319239517116697E-3</v>
      </c>
    </row>
    <row r="2443" spans="1:3" x14ac:dyDescent="0.2">
      <c r="A2443" t="s">
        <v>52966</v>
      </c>
      <c r="B2443">
        <v>1</v>
      </c>
      <c r="C2443" s="9">
        <f t="shared" si="38"/>
        <v>5.8319239517116697E-3</v>
      </c>
    </row>
    <row r="2444" spans="1:3" x14ac:dyDescent="0.2">
      <c r="A2444" t="s">
        <v>52967</v>
      </c>
      <c r="B2444">
        <v>1</v>
      </c>
      <c r="C2444" s="9">
        <f t="shared" si="38"/>
        <v>5.8319239517116697E-3</v>
      </c>
    </row>
    <row r="2445" spans="1:3" x14ac:dyDescent="0.2">
      <c r="A2445" t="s">
        <v>7541</v>
      </c>
      <c r="B2445">
        <v>1</v>
      </c>
      <c r="C2445" s="9">
        <f t="shared" si="38"/>
        <v>5.8319239517116697E-3</v>
      </c>
    </row>
    <row r="2446" spans="1:3" x14ac:dyDescent="0.2">
      <c r="A2446" t="s">
        <v>7542</v>
      </c>
      <c r="B2446">
        <v>1</v>
      </c>
      <c r="C2446" s="9">
        <f t="shared" si="38"/>
        <v>5.8319239517116697E-3</v>
      </c>
    </row>
    <row r="2447" spans="1:3" x14ac:dyDescent="0.2">
      <c r="A2447" t="s">
        <v>52968</v>
      </c>
      <c r="B2447">
        <v>1</v>
      </c>
      <c r="C2447" s="9">
        <f t="shared" si="38"/>
        <v>5.8319239517116697E-3</v>
      </c>
    </row>
    <row r="2448" spans="1:3" x14ac:dyDescent="0.2">
      <c r="A2448" t="s">
        <v>52101</v>
      </c>
      <c r="B2448">
        <v>1</v>
      </c>
      <c r="C2448" s="9">
        <f t="shared" si="38"/>
        <v>5.8319239517116697E-3</v>
      </c>
    </row>
    <row r="2449" spans="1:3" x14ac:dyDescent="0.2">
      <c r="A2449" t="s">
        <v>52969</v>
      </c>
      <c r="B2449">
        <v>1</v>
      </c>
      <c r="C2449" s="9">
        <f t="shared" si="38"/>
        <v>5.8319239517116697E-3</v>
      </c>
    </row>
    <row r="2450" spans="1:3" x14ac:dyDescent="0.2">
      <c r="A2450" t="s">
        <v>52970</v>
      </c>
      <c r="B2450">
        <v>1</v>
      </c>
      <c r="C2450" s="9">
        <f t="shared" si="38"/>
        <v>5.8319239517116697E-3</v>
      </c>
    </row>
    <row r="2451" spans="1:3" x14ac:dyDescent="0.2">
      <c r="A2451" t="s">
        <v>52971</v>
      </c>
      <c r="B2451">
        <v>1</v>
      </c>
      <c r="C2451" s="9">
        <f t="shared" si="38"/>
        <v>5.8319239517116697E-3</v>
      </c>
    </row>
    <row r="2452" spans="1:3" x14ac:dyDescent="0.2">
      <c r="A2452" t="s">
        <v>52972</v>
      </c>
      <c r="B2452">
        <v>1</v>
      </c>
      <c r="C2452" s="9">
        <f t="shared" si="38"/>
        <v>5.8319239517116697E-3</v>
      </c>
    </row>
    <row r="2453" spans="1:3" x14ac:dyDescent="0.2">
      <c r="A2453" t="s">
        <v>52973</v>
      </c>
      <c r="B2453">
        <v>1</v>
      </c>
      <c r="C2453" s="9">
        <f t="shared" si="38"/>
        <v>5.8319239517116697E-3</v>
      </c>
    </row>
    <row r="2454" spans="1:3" x14ac:dyDescent="0.2">
      <c r="A2454" t="s">
        <v>52974</v>
      </c>
      <c r="B2454">
        <v>1</v>
      </c>
      <c r="C2454" s="9">
        <f t="shared" si="38"/>
        <v>5.8319239517116697E-3</v>
      </c>
    </row>
    <row r="2455" spans="1:3" x14ac:dyDescent="0.2">
      <c r="A2455" t="s">
        <v>52975</v>
      </c>
      <c r="B2455">
        <v>1</v>
      </c>
      <c r="C2455" s="9">
        <f t="shared" si="38"/>
        <v>5.8319239517116697E-3</v>
      </c>
    </row>
    <row r="2456" spans="1:3" x14ac:dyDescent="0.2">
      <c r="A2456" t="s">
        <v>768</v>
      </c>
      <c r="B2456">
        <v>1</v>
      </c>
      <c r="C2456" s="9">
        <f t="shared" si="38"/>
        <v>5.8319239517116697E-3</v>
      </c>
    </row>
    <row r="2457" spans="1:3" x14ac:dyDescent="0.2">
      <c r="A2457" t="s">
        <v>52976</v>
      </c>
      <c r="B2457">
        <v>1</v>
      </c>
      <c r="C2457" s="9">
        <f t="shared" si="38"/>
        <v>5.8319239517116697E-3</v>
      </c>
    </row>
    <row r="2458" spans="1:3" x14ac:dyDescent="0.2">
      <c r="A2458" t="s">
        <v>52977</v>
      </c>
      <c r="B2458">
        <v>1</v>
      </c>
      <c r="C2458" s="9">
        <f t="shared" si="38"/>
        <v>5.8319239517116697E-3</v>
      </c>
    </row>
    <row r="2459" spans="1:3" x14ac:dyDescent="0.2">
      <c r="A2459" t="s">
        <v>52978</v>
      </c>
      <c r="B2459">
        <v>1</v>
      </c>
      <c r="C2459" s="9">
        <f t="shared" si="38"/>
        <v>5.8319239517116697E-3</v>
      </c>
    </row>
    <row r="2460" spans="1:3" x14ac:dyDescent="0.2">
      <c r="A2460" t="s">
        <v>52979</v>
      </c>
      <c r="B2460">
        <v>1</v>
      </c>
      <c r="C2460" s="9">
        <f t="shared" si="38"/>
        <v>5.8319239517116697E-3</v>
      </c>
    </row>
    <row r="2461" spans="1:3" x14ac:dyDescent="0.2">
      <c r="A2461" t="s">
        <v>52980</v>
      </c>
      <c r="B2461">
        <v>1</v>
      </c>
      <c r="C2461" s="9">
        <f t="shared" si="38"/>
        <v>5.8319239517116697E-3</v>
      </c>
    </row>
    <row r="2462" spans="1:3" x14ac:dyDescent="0.2">
      <c r="A2462" t="s">
        <v>52981</v>
      </c>
      <c r="B2462">
        <v>1</v>
      </c>
      <c r="C2462" s="9">
        <f t="shared" si="38"/>
        <v>5.8319239517116697E-3</v>
      </c>
    </row>
    <row r="2463" spans="1:3" x14ac:dyDescent="0.2">
      <c r="A2463" t="s">
        <v>52982</v>
      </c>
      <c r="B2463">
        <v>1</v>
      </c>
      <c r="C2463" s="9">
        <f t="shared" si="38"/>
        <v>5.8319239517116697E-3</v>
      </c>
    </row>
    <row r="2464" spans="1:3" x14ac:dyDescent="0.2">
      <c r="A2464" t="s">
        <v>52983</v>
      </c>
      <c r="B2464">
        <v>1</v>
      </c>
      <c r="C2464" s="9">
        <f t="shared" si="38"/>
        <v>5.8319239517116697E-3</v>
      </c>
    </row>
    <row r="2465" spans="1:3" x14ac:dyDescent="0.2">
      <c r="A2465" t="s">
        <v>780</v>
      </c>
      <c r="B2465">
        <v>1</v>
      </c>
      <c r="C2465" s="9">
        <f t="shared" si="38"/>
        <v>5.8319239517116697E-3</v>
      </c>
    </row>
    <row r="2466" spans="1:3" x14ac:dyDescent="0.2">
      <c r="A2466" t="s">
        <v>52984</v>
      </c>
      <c r="B2466">
        <v>1</v>
      </c>
      <c r="C2466" s="9">
        <f t="shared" si="38"/>
        <v>5.8319239517116697E-3</v>
      </c>
    </row>
    <row r="2467" spans="1:3" x14ac:dyDescent="0.2">
      <c r="A2467" t="s">
        <v>52985</v>
      </c>
      <c r="B2467">
        <v>1</v>
      </c>
      <c r="C2467" s="9">
        <f t="shared" si="38"/>
        <v>5.8319239517116697E-3</v>
      </c>
    </row>
    <row r="2468" spans="1:3" x14ac:dyDescent="0.2">
      <c r="A2468" t="s">
        <v>52986</v>
      </c>
      <c r="B2468">
        <v>1</v>
      </c>
      <c r="C2468" s="9">
        <f t="shared" si="38"/>
        <v>5.8319239517116697E-3</v>
      </c>
    </row>
    <row r="2469" spans="1:3" x14ac:dyDescent="0.2">
      <c r="A2469" t="s">
        <v>52987</v>
      </c>
      <c r="B2469">
        <v>1</v>
      </c>
      <c r="C2469" s="9">
        <f t="shared" si="38"/>
        <v>5.8319239517116697E-3</v>
      </c>
    </row>
    <row r="2470" spans="1:3" x14ac:dyDescent="0.2">
      <c r="A2470" t="s">
        <v>52988</v>
      </c>
      <c r="B2470">
        <v>1</v>
      </c>
      <c r="C2470" s="9">
        <f t="shared" si="38"/>
        <v>5.8319239517116697E-3</v>
      </c>
    </row>
    <row r="2471" spans="1:3" x14ac:dyDescent="0.2">
      <c r="A2471" t="s">
        <v>52989</v>
      </c>
      <c r="B2471">
        <v>1</v>
      </c>
      <c r="C2471" s="9">
        <f t="shared" si="38"/>
        <v>5.8319239517116697E-3</v>
      </c>
    </row>
    <row r="2472" spans="1:3" x14ac:dyDescent="0.2">
      <c r="A2472" t="s">
        <v>52990</v>
      </c>
      <c r="B2472">
        <v>1</v>
      </c>
      <c r="C2472" s="9">
        <f t="shared" si="38"/>
        <v>5.8319239517116697E-3</v>
      </c>
    </row>
    <row r="2473" spans="1:3" x14ac:dyDescent="0.2">
      <c r="A2473" t="s">
        <v>7571</v>
      </c>
      <c r="B2473">
        <v>1</v>
      </c>
      <c r="C2473" s="9">
        <f t="shared" si="38"/>
        <v>5.8319239517116697E-3</v>
      </c>
    </row>
    <row r="2474" spans="1:3" x14ac:dyDescent="0.2">
      <c r="A2474" t="s">
        <v>52991</v>
      </c>
      <c r="B2474">
        <v>1</v>
      </c>
      <c r="C2474" s="9">
        <f t="shared" si="38"/>
        <v>5.8319239517116697E-3</v>
      </c>
    </row>
    <row r="2475" spans="1:3" x14ac:dyDescent="0.2">
      <c r="A2475" t="s">
        <v>52992</v>
      </c>
      <c r="B2475">
        <v>1</v>
      </c>
      <c r="C2475" s="9">
        <f t="shared" si="38"/>
        <v>5.8319239517116697E-3</v>
      </c>
    </row>
    <row r="2476" spans="1:3" x14ac:dyDescent="0.2">
      <c r="A2476" t="s">
        <v>52993</v>
      </c>
      <c r="B2476">
        <v>1</v>
      </c>
      <c r="C2476" s="9">
        <f t="shared" si="38"/>
        <v>5.8319239517116697E-3</v>
      </c>
    </row>
    <row r="2477" spans="1:3" x14ac:dyDescent="0.2">
      <c r="A2477" t="s">
        <v>52994</v>
      </c>
      <c r="B2477">
        <v>1</v>
      </c>
      <c r="C2477" s="9">
        <f t="shared" si="38"/>
        <v>5.8319239517116697E-3</v>
      </c>
    </row>
    <row r="2478" spans="1:3" x14ac:dyDescent="0.2">
      <c r="A2478" t="s">
        <v>52995</v>
      </c>
      <c r="B2478">
        <v>1</v>
      </c>
      <c r="C2478" s="9">
        <f t="shared" si="38"/>
        <v>5.8319239517116697E-3</v>
      </c>
    </row>
    <row r="2479" spans="1:3" x14ac:dyDescent="0.2">
      <c r="A2479" t="s">
        <v>7583</v>
      </c>
      <c r="B2479">
        <v>1</v>
      </c>
      <c r="C2479" s="9">
        <f t="shared" si="38"/>
        <v>5.8319239517116697E-3</v>
      </c>
    </row>
    <row r="2480" spans="1:3" x14ac:dyDescent="0.2">
      <c r="A2480" t="s">
        <v>52996</v>
      </c>
      <c r="B2480">
        <v>1</v>
      </c>
      <c r="C2480" s="9">
        <f t="shared" si="38"/>
        <v>5.8319239517116697E-3</v>
      </c>
    </row>
    <row r="2481" spans="1:3" x14ac:dyDescent="0.2">
      <c r="A2481" t="s">
        <v>52997</v>
      </c>
      <c r="B2481">
        <v>1</v>
      </c>
      <c r="C2481" s="9">
        <f t="shared" si="38"/>
        <v>5.8319239517116697E-3</v>
      </c>
    </row>
    <row r="2482" spans="1:3" x14ac:dyDescent="0.2">
      <c r="A2482" t="s">
        <v>52998</v>
      </c>
      <c r="B2482">
        <v>1</v>
      </c>
      <c r="C2482" s="9">
        <f t="shared" si="38"/>
        <v>5.8319239517116697E-3</v>
      </c>
    </row>
    <row r="2483" spans="1:3" x14ac:dyDescent="0.2">
      <c r="A2483" t="s">
        <v>52999</v>
      </c>
      <c r="B2483">
        <v>1</v>
      </c>
      <c r="C2483" s="9">
        <f t="shared" si="38"/>
        <v>5.8319239517116697E-3</v>
      </c>
    </row>
    <row r="2484" spans="1:3" x14ac:dyDescent="0.2">
      <c r="A2484" t="s">
        <v>47826</v>
      </c>
      <c r="B2484">
        <v>1</v>
      </c>
      <c r="C2484" s="9">
        <f t="shared" si="38"/>
        <v>5.8319239517116697E-3</v>
      </c>
    </row>
    <row r="2485" spans="1:3" x14ac:dyDescent="0.2">
      <c r="A2485" t="s">
        <v>53000</v>
      </c>
      <c r="B2485">
        <v>1</v>
      </c>
      <c r="C2485" s="9">
        <f t="shared" si="38"/>
        <v>5.8319239517116697E-3</v>
      </c>
    </row>
    <row r="2486" spans="1:3" x14ac:dyDescent="0.2">
      <c r="A2486" t="s">
        <v>53001</v>
      </c>
      <c r="B2486">
        <v>1</v>
      </c>
      <c r="C2486" s="9">
        <f t="shared" si="38"/>
        <v>5.8319239517116697E-3</v>
      </c>
    </row>
    <row r="2487" spans="1:3" x14ac:dyDescent="0.2">
      <c r="A2487" t="s">
        <v>53002</v>
      </c>
      <c r="B2487">
        <v>1</v>
      </c>
      <c r="C2487" s="9">
        <f t="shared" si="38"/>
        <v>5.8319239517116697E-3</v>
      </c>
    </row>
    <row r="2488" spans="1:3" x14ac:dyDescent="0.2">
      <c r="A2488" t="s">
        <v>53003</v>
      </c>
      <c r="B2488">
        <v>1</v>
      </c>
      <c r="C2488" s="9">
        <f t="shared" si="38"/>
        <v>5.8319239517116697E-3</v>
      </c>
    </row>
    <row r="2489" spans="1:3" x14ac:dyDescent="0.2">
      <c r="A2489" t="s">
        <v>14282</v>
      </c>
      <c r="B2489">
        <v>1</v>
      </c>
      <c r="C2489" s="9">
        <f t="shared" si="38"/>
        <v>5.8319239517116697E-3</v>
      </c>
    </row>
    <row r="2490" spans="1:3" x14ac:dyDescent="0.2">
      <c r="A2490" t="s">
        <v>14284</v>
      </c>
      <c r="B2490">
        <v>1</v>
      </c>
      <c r="C2490" s="9">
        <f t="shared" si="38"/>
        <v>5.8319239517116697E-3</v>
      </c>
    </row>
    <row r="2491" spans="1:3" x14ac:dyDescent="0.2">
      <c r="A2491" t="s">
        <v>53004</v>
      </c>
      <c r="B2491">
        <v>1</v>
      </c>
      <c r="C2491" s="9">
        <f t="shared" si="38"/>
        <v>5.8319239517116697E-3</v>
      </c>
    </row>
    <row r="2492" spans="1:3" x14ac:dyDescent="0.2">
      <c r="A2492" t="s">
        <v>53005</v>
      </c>
      <c r="B2492">
        <v>1</v>
      </c>
      <c r="C2492" s="9">
        <f t="shared" si="38"/>
        <v>5.8319239517116697E-3</v>
      </c>
    </row>
    <row r="2493" spans="1:3" x14ac:dyDescent="0.2">
      <c r="A2493" t="s">
        <v>53006</v>
      </c>
      <c r="B2493">
        <v>1</v>
      </c>
      <c r="C2493" s="9">
        <f t="shared" si="38"/>
        <v>5.8319239517116697E-3</v>
      </c>
    </row>
    <row r="2494" spans="1:3" x14ac:dyDescent="0.2">
      <c r="A2494" t="s">
        <v>53007</v>
      </c>
      <c r="B2494">
        <v>1</v>
      </c>
      <c r="C2494" s="9">
        <f t="shared" si="38"/>
        <v>5.8319239517116697E-3</v>
      </c>
    </row>
    <row r="2495" spans="1:3" x14ac:dyDescent="0.2">
      <c r="A2495" t="s">
        <v>53008</v>
      </c>
      <c r="B2495">
        <v>1</v>
      </c>
      <c r="C2495" s="9">
        <f t="shared" si="38"/>
        <v>5.8319239517116697E-3</v>
      </c>
    </row>
    <row r="2496" spans="1:3" x14ac:dyDescent="0.2">
      <c r="A2496" t="s">
        <v>53009</v>
      </c>
      <c r="B2496">
        <v>1</v>
      </c>
      <c r="C2496" s="9">
        <f t="shared" si="38"/>
        <v>5.8319239517116697E-3</v>
      </c>
    </row>
    <row r="2497" spans="1:3" x14ac:dyDescent="0.2">
      <c r="A2497" t="s">
        <v>23825</v>
      </c>
      <c r="B2497">
        <v>1</v>
      </c>
      <c r="C2497" s="9">
        <f t="shared" si="38"/>
        <v>5.8319239517116697E-3</v>
      </c>
    </row>
    <row r="2498" spans="1:3" x14ac:dyDescent="0.2">
      <c r="A2498" t="s">
        <v>38312</v>
      </c>
      <c r="B2498">
        <v>1</v>
      </c>
      <c r="C2498" s="9">
        <f t="shared" si="38"/>
        <v>5.8319239517116697E-3</v>
      </c>
    </row>
    <row r="2499" spans="1:3" x14ac:dyDescent="0.2">
      <c r="A2499" t="s">
        <v>826</v>
      </c>
      <c r="B2499">
        <v>1</v>
      </c>
      <c r="C2499" s="9">
        <f t="shared" si="38"/>
        <v>5.8319239517116697E-3</v>
      </c>
    </row>
    <row r="2500" spans="1:3" x14ac:dyDescent="0.2">
      <c r="A2500" t="s">
        <v>53010</v>
      </c>
      <c r="B2500">
        <v>1</v>
      </c>
      <c r="C2500" s="9">
        <f t="shared" ref="C2500:C2563" si="39">B2500/$K$5*100</f>
        <v>5.8319239517116697E-3</v>
      </c>
    </row>
    <row r="2501" spans="1:3" x14ac:dyDescent="0.2">
      <c r="A2501" t="s">
        <v>827</v>
      </c>
      <c r="B2501">
        <v>1</v>
      </c>
      <c r="C2501" s="9">
        <f t="shared" si="39"/>
        <v>5.8319239517116697E-3</v>
      </c>
    </row>
    <row r="2502" spans="1:3" x14ac:dyDescent="0.2">
      <c r="A2502" t="s">
        <v>7610</v>
      </c>
      <c r="B2502">
        <v>1</v>
      </c>
      <c r="C2502" s="9">
        <f t="shared" si="39"/>
        <v>5.8319239517116697E-3</v>
      </c>
    </row>
    <row r="2503" spans="1:3" x14ac:dyDescent="0.2">
      <c r="A2503" t="s">
        <v>7612</v>
      </c>
      <c r="B2503">
        <v>1</v>
      </c>
      <c r="C2503" s="9">
        <f t="shared" si="39"/>
        <v>5.8319239517116697E-3</v>
      </c>
    </row>
    <row r="2504" spans="1:3" x14ac:dyDescent="0.2">
      <c r="A2504" t="s">
        <v>53011</v>
      </c>
      <c r="B2504">
        <v>1</v>
      </c>
      <c r="C2504" s="9">
        <f t="shared" si="39"/>
        <v>5.8319239517116697E-3</v>
      </c>
    </row>
    <row r="2505" spans="1:3" x14ac:dyDescent="0.2">
      <c r="A2505" t="s">
        <v>53012</v>
      </c>
      <c r="B2505">
        <v>1</v>
      </c>
      <c r="C2505" s="9">
        <f t="shared" si="39"/>
        <v>5.8319239517116697E-3</v>
      </c>
    </row>
    <row r="2506" spans="1:3" x14ac:dyDescent="0.2">
      <c r="A2506" t="s">
        <v>7615</v>
      </c>
      <c r="B2506">
        <v>1</v>
      </c>
      <c r="C2506" s="9">
        <f t="shared" si="39"/>
        <v>5.8319239517116697E-3</v>
      </c>
    </row>
    <row r="2507" spans="1:3" x14ac:dyDescent="0.2">
      <c r="A2507" t="s">
        <v>53013</v>
      </c>
      <c r="B2507">
        <v>1</v>
      </c>
      <c r="C2507" s="9">
        <f t="shared" si="39"/>
        <v>5.8319239517116697E-3</v>
      </c>
    </row>
    <row r="2508" spans="1:3" x14ac:dyDescent="0.2">
      <c r="A2508" t="s">
        <v>53014</v>
      </c>
      <c r="B2508">
        <v>1</v>
      </c>
      <c r="C2508" s="9">
        <f t="shared" si="39"/>
        <v>5.8319239517116697E-3</v>
      </c>
    </row>
    <row r="2509" spans="1:3" x14ac:dyDescent="0.2">
      <c r="A2509" t="s">
        <v>831</v>
      </c>
      <c r="B2509">
        <v>1</v>
      </c>
      <c r="C2509" s="9">
        <f t="shared" si="39"/>
        <v>5.8319239517116697E-3</v>
      </c>
    </row>
    <row r="2510" spans="1:3" x14ac:dyDescent="0.2">
      <c r="A2510" t="s">
        <v>53015</v>
      </c>
      <c r="B2510">
        <v>1</v>
      </c>
      <c r="C2510" s="9">
        <f t="shared" si="39"/>
        <v>5.8319239517116697E-3</v>
      </c>
    </row>
    <row r="2511" spans="1:3" x14ac:dyDescent="0.2">
      <c r="A2511" t="s">
        <v>53016</v>
      </c>
      <c r="B2511">
        <v>1</v>
      </c>
      <c r="C2511" s="9">
        <f t="shared" si="39"/>
        <v>5.8319239517116697E-3</v>
      </c>
    </row>
    <row r="2512" spans="1:3" x14ac:dyDescent="0.2">
      <c r="A2512" t="s">
        <v>844</v>
      </c>
      <c r="B2512">
        <v>1</v>
      </c>
      <c r="C2512" s="9">
        <f t="shared" si="39"/>
        <v>5.8319239517116697E-3</v>
      </c>
    </row>
    <row r="2513" spans="1:3" x14ac:dyDescent="0.2">
      <c r="A2513" t="s">
        <v>7624</v>
      </c>
      <c r="B2513">
        <v>1</v>
      </c>
      <c r="C2513" s="9">
        <f t="shared" si="39"/>
        <v>5.8319239517116697E-3</v>
      </c>
    </row>
    <row r="2514" spans="1:3" x14ac:dyDescent="0.2">
      <c r="A2514" t="s">
        <v>53019</v>
      </c>
      <c r="B2514">
        <v>1</v>
      </c>
      <c r="C2514" s="9">
        <f t="shared" si="39"/>
        <v>5.8319239517116697E-3</v>
      </c>
    </row>
    <row r="2515" spans="1:3" x14ac:dyDescent="0.2">
      <c r="A2515" t="s">
        <v>7630</v>
      </c>
      <c r="B2515">
        <v>1</v>
      </c>
      <c r="C2515" s="9">
        <f t="shared" si="39"/>
        <v>5.8319239517116697E-3</v>
      </c>
    </row>
    <row r="2516" spans="1:3" x14ac:dyDescent="0.2">
      <c r="A2516" t="s">
        <v>53020</v>
      </c>
      <c r="B2516">
        <v>1</v>
      </c>
      <c r="C2516" s="9">
        <f t="shared" si="39"/>
        <v>5.8319239517116697E-3</v>
      </c>
    </row>
    <row r="2517" spans="1:3" x14ac:dyDescent="0.2">
      <c r="A2517" t="s">
        <v>53021</v>
      </c>
      <c r="B2517">
        <v>1</v>
      </c>
      <c r="C2517" s="9">
        <f t="shared" si="39"/>
        <v>5.8319239517116697E-3</v>
      </c>
    </row>
    <row r="2518" spans="1:3" x14ac:dyDescent="0.2">
      <c r="A2518" t="s">
        <v>851</v>
      </c>
      <c r="B2518">
        <v>1</v>
      </c>
      <c r="C2518" s="9">
        <f t="shared" si="39"/>
        <v>5.8319239517116697E-3</v>
      </c>
    </row>
    <row r="2519" spans="1:3" x14ac:dyDescent="0.2">
      <c r="A2519" t="s">
        <v>53022</v>
      </c>
      <c r="B2519">
        <v>1</v>
      </c>
      <c r="C2519" s="9">
        <f t="shared" si="39"/>
        <v>5.8319239517116697E-3</v>
      </c>
    </row>
    <row r="2520" spans="1:3" x14ac:dyDescent="0.2">
      <c r="A2520" t="s">
        <v>53024</v>
      </c>
      <c r="B2520">
        <v>1</v>
      </c>
      <c r="C2520" s="9">
        <f t="shared" si="39"/>
        <v>5.8319239517116697E-3</v>
      </c>
    </row>
    <row r="2521" spans="1:3" x14ac:dyDescent="0.2">
      <c r="A2521" t="s">
        <v>53025</v>
      </c>
      <c r="B2521">
        <v>1</v>
      </c>
      <c r="C2521" s="9">
        <f t="shared" si="39"/>
        <v>5.8319239517116697E-3</v>
      </c>
    </row>
    <row r="2522" spans="1:3" x14ac:dyDescent="0.2">
      <c r="A2522" t="s">
        <v>43053</v>
      </c>
      <c r="B2522">
        <v>1</v>
      </c>
      <c r="C2522" s="9">
        <f t="shared" si="39"/>
        <v>5.8319239517116697E-3</v>
      </c>
    </row>
    <row r="2523" spans="1:3" x14ac:dyDescent="0.2">
      <c r="A2523" t="s">
        <v>28449</v>
      </c>
      <c r="B2523">
        <v>1</v>
      </c>
      <c r="C2523" s="9">
        <f t="shared" si="39"/>
        <v>5.8319239517116697E-3</v>
      </c>
    </row>
    <row r="2524" spans="1:3" x14ac:dyDescent="0.2">
      <c r="A2524" t="s">
        <v>53026</v>
      </c>
      <c r="B2524">
        <v>1</v>
      </c>
      <c r="C2524" s="9">
        <f t="shared" si="39"/>
        <v>5.8319239517116697E-3</v>
      </c>
    </row>
    <row r="2525" spans="1:3" x14ac:dyDescent="0.2">
      <c r="A2525" t="s">
        <v>53027</v>
      </c>
      <c r="B2525">
        <v>1</v>
      </c>
      <c r="C2525" s="9">
        <f t="shared" si="39"/>
        <v>5.8319239517116697E-3</v>
      </c>
    </row>
    <row r="2526" spans="1:3" x14ac:dyDescent="0.2">
      <c r="A2526" t="s">
        <v>53028</v>
      </c>
      <c r="B2526">
        <v>1</v>
      </c>
      <c r="C2526" s="9">
        <f t="shared" si="39"/>
        <v>5.8319239517116697E-3</v>
      </c>
    </row>
    <row r="2527" spans="1:3" x14ac:dyDescent="0.2">
      <c r="A2527" t="s">
        <v>53029</v>
      </c>
      <c r="B2527">
        <v>1</v>
      </c>
      <c r="C2527" s="9">
        <f t="shared" si="39"/>
        <v>5.8319239517116697E-3</v>
      </c>
    </row>
    <row r="2528" spans="1:3" x14ac:dyDescent="0.2">
      <c r="A2528" t="s">
        <v>869</v>
      </c>
      <c r="B2528">
        <v>1</v>
      </c>
      <c r="C2528" s="9">
        <f t="shared" si="39"/>
        <v>5.8319239517116697E-3</v>
      </c>
    </row>
    <row r="2529" spans="1:3" x14ac:dyDescent="0.2">
      <c r="A2529" t="s">
        <v>53031</v>
      </c>
      <c r="B2529">
        <v>1</v>
      </c>
      <c r="C2529" s="9">
        <f t="shared" si="39"/>
        <v>5.8319239517116697E-3</v>
      </c>
    </row>
    <row r="2530" spans="1:3" x14ac:dyDescent="0.2">
      <c r="A2530" t="s">
        <v>7648</v>
      </c>
      <c r="B2530">
        <v>1</v>
      </c>
      <c r="C2530" s="9">
        <f t="shared" si="39"/>
        <v>5.8319239517116697E-3</v>
      </c>
    </row>
    <row r="2531" spans="1:3" x14ac:dyDescent="0.2">
      <c r="A2531" t="s">
        <v>53032</v>
      </c>
      <c r="B2531">
        <v>1</v>
      </c>
      <c r="C2531" s="9">
        <f t="shared" si="39"/>
        <v>5.8319239517116697E-3</v>
      </c>
    </row>
    <row r="2532" spans="1:3" x14ac:dyDescent="0.2">
      <c r="A2532" t="s">
        <v>53033</v>
      </c>
      <c r="B2532">
        <v>1</v>
      </c>
      <c r="C2532" s="9">
        <f t="shared" si="39"/>
        <v>5.8319239517116697E-3</v>
      </c>
    </row>
    <row r="2533" spans="1:3" x14ac:dyDescent="0.2">
      <c r="A2533" t="s">
        <v>28455</v>
      </c>
      <c r="B2533">
        <v>1</v>
      </c>
      <c r="C2533" s="9">
        <f t="shared" si="39"/>
        <v>5.8319239517116697E-3</v>
      </c>
    </row>
    <row r="2534" spans="1:3" x14ac:dyDescent="0.2">
      <c r="A2534" t="s">
        <v>877</v>
      </c>
      <c r="B2534">
        <v>1</v>
      </c>
      <c r="C2534" s="9">
        <f t="shared" si="39"/>
        <v>5.8319239517116697E-3</v>
      </c>
    </row>
    <row r="2535" spans="1:3" x14ac:dyDescent="0.2">
      <c r="A2535" t="s">
        <v>43060</v>
      </c>
      <c r="B2535">
        <v>1</v>
      </c>
      <c r="C2535" s="9">
        <f t="shared" si="39"/>
        <v>5.8319239517116697E-3</v>
      </c>
    </row>
    <row r="2536" spans="1:3" x14ac:dyDescent="0.2">
      <c r="A2536" t="s">
        <v>53034</v>
      </c>
      <c r="B2536">
        <v>1</v>
      </c>
      <c r="C2536" s="9">
        <f t="shared" si="39"/>
        <v>5.8319239517116697E-3</v>
      </c>
    </row>
    <row r="2537" spans="1:3" x14ac:dyDescent="0.2">
      <c r="A2537" t="s">
        <v>53035</v>
      </c>
      <c r="B2537">
        <v>1</v>
      </c>
      <c r="C2537" s="9">
        <f t="shared" si="39"/>
        <v>5.8319239517116697E-3</v>
      </c>
    </row>
    <row r="2538" spans="1:3" x14ac:dyDescent="0.2">
      <c r="A2538" t="s">
        <v>28463</v>
      </c>
      <c r="B2538">
        <v>1</v>
      </c>
      <c r="C2538" s="9">
        <f t="shared" si="39"/>
        <v>5.8319239517116697E-3</v>
      </c>
    </row>
    <row r="2539" spans="1:3" x14ac:dyDescent="0.2">
      <c r="A2539" t="s">
        <v>47873</v>
      </c>
      <c r="B2539">
        <v>1</v>
      </c>
      <c r="C2539" s="9">
        <f t="shared" si="39"/>
        <v>5.8319239517116697E-3</v>
      </c>
    </row>
    <row r="2540" spans="1:3" x14ac:dyDescent="0.2">
      <c r="A2540" t="s">
        <v>23856</v>
      </c>
      <c r="B2540">
        <v>1</v>
      </c>
      <c r="C2540" s="9">
        <f t="shared" si="39"/>
        <v>5.8319239517116697E-3</v>
      </c>
    </row>
    <row r="2541" spans="1:3" x14ac:dyDescent="0.2">
      <c r="A2541" t="s">
        <v>53038</v>
      </c>
      <c r="B2541">
        <v>1</v>
      </c>
      <c r="C2541" s="9">
        <f t="shared" si="39"/>
        <v>5.8319239517116697E-3</v>
      </c>
    </row>
    <row r="2542" spans="1:3" x14ac:dyDescent="0.2">
      <c r="A2542" t="s">
        <v>53040</v>
      </c>
      <c r="B2542">
        <v>1</v>
      </c>
      <c r="C2542" s="9">
        <f t="shared" si="39"/>
        <v>5.8319239517116697E-3</v>
      </c>
    </row>
    <row r="2543" spans="1:3" x14ac:dyDescent="0.2">
      <c r="A2543" t="s">
        <v>53041</v>
      </c>
      <c r="B2543">
        <v>1</v>
      </c>
      <c r="C2543" s="9">
        <f t="shared" si="39"/>
        <v>5.8319239517116697E-3</v>
      </c>
    </row>
    <row r="2544" spans="1:3" x14ac:dyDescent="0.2">
      <c r="A2544" t="s">
        <v>38359</v>
      </c>
      <c r="B2544">
        <v>1</v>
      </c>
      <c r="C2544" s="9">
        <f t="shared" si="39"/>
        <v>5.8319239517116697E-3</v>
      </c>
    </row>
    <row r="2545" spans="1:3" x14ac:dyDescent="0.2">
      <c r="A2545" t="s">
        <v>53042</v>
      </c>
      <c r="B2545">
        <v>1</v>
      </c>
      <c r="C2545" s="9">
        <f t="shared" si="39"/>
        <v>5.8319239517116697E-3</v>
      </c>
    </row>
    <row r="2546" spans="1:3" x14ac:dyDescent="0.2">
      <c r="A2546" t="s">
        <v>53043</v>
      </c>
      <c r="B2546">
        <v>1</v>
      </c>
      <c r="C2546" s="9">
        <f t="shared" si="39"/>
        <v>5.8319239517116697E-3</v>
      </c>
    </row>
    <row r="2547" spans="1:3" x14ac:dyDescent="0.2">
      <c r="A2547" t="s">
        <v>28475</v>
      </c>
      <c r="B2547">
        <v>1</v>
      </c>
      <c r="C2547" s="9">
        <f t="shared" si="39"/>
        <v>5.8319239517116697E-3</v>
      </c>
    </row>
    <row r="2548" spans="1:3" x14ac:dyDescent="0.2">
      <c r="A2548" t="s">
        <v>14336</v>
      </c>
      <c r="B2548">
        <v>1</v>
      </c>
      <c r="C2548" s="9">
        <f t="shared" si="39"/>
        <v>5.8319239517116697E-3</v>
      </c>
    </row>
    <row r="2549" spans="1:3" x14ac:dyDescent="0.2">
      <c r="A2549" t="s">
        <v>7664</v>
      </c>
      <c r="B2549">
        <v>1</v>
      </c>
      <c r="C2549" s="9">
        <f t="shared" si="39"/>
        <v>5.8319239517116697E-3</v>
      </c>
    </row>
    <row r="2550" spans="1:3" x14ac:dyDescent="0.2">
      <c r="A2550" t="s">
        <v>53045</v>
      </c>
      <c r="B2550">
        <v>1</v>
      </c>
      <c r="C2550" s="9">
        <f t="shared" si="39"/>
        <v>5.8319239517116697E-3</v>
      </c>
    </row>
    <row r="2551" spans="1:3" x14ac:dyDescent="0.2">
      <c r="A2551" t="s">
        <v>53046</v>
      </c>
      <c r="B2551">
        <v>1</v>
      </c>
      <c r="C2551" s="9">
        <f t="shared" si="39"/>
        <v>5.8319239517116697E-3</v>
      </c>
    </row>
    <row r="2552" spans="1:3" x14ac:dyDescent="0.2">
      <c r="A2552" t="s">
        <v>53047</v>
      </c>
      <c r="B2552">
        <v>1</v>
      </c>
      <c r="C2552" s="9">
        <f t="shared" si="39"/>
        <v>5.8319239517116697E-3</v>
      </c>
    </row>
    <row r="2553" spans="1:3" x14ac:dyDescent="0.2">
      <c r="A2553" t="s">
        <v>7671</v>
      </c>
      <c r="B2553">
        <v>1</v>
      </c>
      <c r="C2553" s="9">
        <f t="shared" si="39"/>
        <v>5.8319239517116697E-3</v>
      </c>
    </row>
    <row r="2554" spans="1:3" x14ac:dyDescent="0.2">
      <c r="A2554" t="s">
        <v>53048</v>
      </c>
      <c r="B2554">
        <v>1</v>
      </c>
      <c r="C2554" s="9">
        <f t="shared" si="39"/>
        <v>5.8319239517116697E-3</v>
      </c>
    </row>
    <row r="2555" spans="1:3" x14ac:dyDescent="0.2">
      <c r="A2555" t="s">
        <v>53049</v>
      </c>
      <c r="B2555">
        <v>1</v>
      </c>
      <c r="C2555" s="9">
        <f t="shared" si="39"/>
        <v>5.8319239517116697E-3</v>
      </c>
    </row>
    <row r="2556" spans="1:3" x14ac:dyDescent="0.2">
      <c r="A2556" t="s">
        <v>53050</v>
      </c>
      <c r="B2556">
        <v>1</v>
      </c>
      <c r="C2556" s="9">
        <f t="shared" si="39"/>
        <v>5.8319239517116697E-3</v>
      </c>
    </row>
    <row r="2557" spans="1:3" x14ac:dyDescent="0.2">
      <c r="A2557" t="s">
        <v>23868</v>
      </c>
      <c r="B2557">
        <v>1</v>
      </c>
      <c r="C2557" s="9">
        <f t="shared" si="39"/>
        <v>5.8319239517116697E-3</v>
      </c>
    </row>
    <row r="2558" spans="1:3" x14ac:dyDescent="0.2">
      <c r="A2558" t="s">
        <v>53051</v>
      </c>
      <c r="B2558">
        <v>1</v>
      </c>
      <c r="C2558" s="9">
        <f t="shared" si="39"/>
        <v>5.8319239517116697E-3</v>
      </c>
    </row>
    <row r="2559" spans="1:3" x14ac:dyDescent="0.2">
      <c r="A2559" t="s">
        <v>911</v>
      </c>
      <c r="B2559">
        <v>1</v>
      </c>
      <c r="C2559" s="9">
        <f t="shared" si="39"/>
        <v>5.8319239517116697E-3</v>
      </c>
    </row>
    <row r="2560" spans="1:3" x14ac:dyDescent="0.2">
      <c r="A2560" t="s">
        <v>913</v>
      </c>
      <c r="B2560">
        <v>1</v>
      </c>
      <c r="C2560" s="9">
        <f t="shared" si="39"/>
        <v>5.8319239517116697E-3</v>
      </c>
    </row>
    <row r="2561" spans="1:3" x14ac:dyDescent="0.2">
      <c r="A2561" t="s">
        <v>53053</v>
      </c>
      <c r="B2561">
        <v>1</v>
      </c>
      <c r="C2561" s="9">
        <f t="shared" si="39"/>
        <v>5.8319239517116697E-3</v>
      </c>
    </row>
    <row r="2562" spans="1:3" x14ac:dyDescent="0.2">
      <c r="A2562" t="s">
        <v>914</v>
      </c>
      <c r="B2562">
        <v>1</v>
      </c>
      <c r="C2562" s="9">
        <f t="shared" si="39"/>
        <v>5.8319239517116697E-3</v>
      </c>
    </row>
    <row r="2563" spans="1:3" x14ac:dyDescent="0.2">
      <c r="A2563" t="s">
        <v>7680</v>
      </c>
      <c r="B2563">
        <v>1</v>
      </c>
      <c r="C2563" s="9">
        <f t="shared" si="39"/>
        <v>5.8319239517116697E-3</v>
      </c>
    </row>
    <row r="2564" spans="1:3" x14ac:dyDescent="0.2">
      <c r="A2564" t="s">
        <v>7682</v>
      </c>
      <c r="B2564">
        <v>1</v>
      </c>
      <c r="C2564" s="9">
        <f t="shared" ref="C2564:C2627" si="40">B2564/$K$5*100</f>
        <v>5.8319239517116697E-3</v>
      </c>
    </row>
    <row r="2565" spans="1:3" x14ac:dyDescent="0.2">
      <c r="A2565" t="s">
        <v>53054</v>
      </c>
      <c r="B2565">
        <v>1</v>
      </c>
      <c r="C2565" s="9">
        <f t="shared" si="40"/>
        <v>5.8319239517116697E-3</v>
      </c>
    </row>
    <row r="2566" spans="1:3" x14ac:dyDescent="0.2">
      <c r="A2566" t="s">
        <v>53055</v>
      </c>
      <c r="B2566">
        <v>1</v>
      </c>
      <c r="C2566" s="9">
        <f t="shared" si="40"/>
        <v>5.8319239517116697E-3</v>
      </c>
    </row>
    <row r="2567" spans="1:3" x14ac:dyDescent="0.2">
      <c r="A2567" t="s">
        <v>53056</v>
      </c>
      <c r="B2567">
        <v>1</v>
      </c>
      <c r="C2567" s="9">
        <f t="shared" si="40"/>
        <v>5.8319239517116697E-3</v>
      </c>
    </row>
    <row r="2568" spans="1:3" x14ac:dyDescent="0.2">
      <c r="A2568" t="s">
        <v>38379</v>
      </c>
      <c r="B2568">
        <v>1</v>
      </c>
      <c r="C2568" s="9">
        <f t="shared" si="40"/>
        <v>5.8319239517116697E-3</v>
      </c>
    </row>
    <row r="2569" spans="1:3" x14ac:dyDescent="0.2">
      <c r="A2569" t="s">
        <v>7690</v>
      </c>
      <c r="B2569">
        <v>1</v>
      </c>
      <c r="C2569" s="9">
        <f t="shared" si="40"/>
        <v>5.8319239517116697E-3</v>
      </c>
    </row>
    <row r="2570" spans="1:3" x14ac:dyDescent="0.2">
      <c r="A2570" t="s">
        <v>53057</v>
      </c>
      <c r="B2570">
        <v>1</v>
      </c>
      <c r="C2570" s="9">
        <f t="shared" si="40"/>
        <v>5.8319239517116697E-3</v>
      </c>
    </row>
    <row r="2571" spans="1:3" x14ac:dyDescent="0.2">
      <c r="A2571" t="s">
        <v>53058</v>
      </c>
      <c r="B2571">
        <v>1</v>
      </c>
      <c r="C2571" s="9">
        <f t="shared" si="40"/>
        <v>5.8319239517116697E-3</v>
      </c>
    </row>
    <row r="2572" spans="1:3" x14ac:dyDescent="0.2">
      <c r="A2572" t="s">
        <v>928</v>
      </c>
      <c r="B2572">
        <v>1</v>
      </c>
      <c r="C2572" s="9">
        <f t="shared" si="40"/>
        <v>5.8319239517116697E-3</v>
      </c>
    </row>
    <row r="2573" spans="1:3" x14ac:dyDescent="0.2">
      <c r="A2573" t="s">
        <v>53059</v>
      </c>
      <c r="B2573">
        <v>1</v>
      </c>
      <c r="C2573" s="9">
        <f t="shared" si="40"/>
        <v>5.8319239517116697E-3</v>
      </c>
    </row>
    <row r="2574" spans="1:3" x14ac:dyDescent="0.2">
      <c r="A2574" t="s">
        <v>53060</v>
      </c>
      <c r="B2574">
        <v>1</v>
      </c>
      <c r="C2574" s="9">
        <f t="shared" si="40"/>
        <v>5.8319239517116697E-3</v>
      </c>
    </row>
    <row r="2575" spans="1:3" x14ac:dyDescent="0.2">
      <c r="A2575" t="s">
        <v>53061</v>
      </c>
      <c r="B2575">
        <v>1</v>
      </c>
      <c r="C2575" s="9">
        <f t="shared" si="40"/>
        <v>5.8319239517116697E-3</v>
      </c>
    </row>
    <row r="2576" spans="1:3" x14ac:dyDescent="0.2">
      <c r="A2576" t="s">
        <v>33502</v>
      </c>
      <c r="B2576">
        <v>1</v>
      </c>
      <c r="C2576" s="9">
        <f t="shared" si="40"/>
        <v>5.8319239517116697E-3</v>
      </c>
    </row>
    <row r="2577" spans="1:3" x14ac:dyDescent="0.2">
      <c r="A2577" t="s">
        <v>7693</v>
      </c>
      <c r="B2577">
        <v>1</v>
      </c>
      <c r="C2577" s="9">
        <f t="shared" si="40"/>
        <v>5.8319239517116697E-3</v>
      </c>
    </row>
    <row r="2578" spans="1:3" x14ac:dyDescent="0.2">
      <c r="A2578" t="s">
        <v>7694</v>
      </c>
      <c r="B2578">
        <v>1</v>
      </c>
      <c r="C2578" s="9">
        <f t="shared" si="40"/>
        <v>5.8319239517116697E-3</v>
      </c>
    </row>
    <row r="2579" spans="1:3" x14ac:dyDescent="0.2">
      <c r="A2579" t="s">
        <v>53062</v>
      </c>
      <c r="B2579">
        <v>1</v>
      </c>
      <c r="C2579" s="9">
        <f t="shared" si="40"/>
        <v>5.8319239517116697E-3</v>
      </c>
    </row>
    <row r="2580" spans="1:3" x14ac:dyDescent="0.2">
      <c r="A2580" t="s">
        <v>53063</v>
      </c>
      <c r="B2580">
        <v>1</v>
      </c>
      <c r="C2580" s="9">
        <f t="shared" si="40"/>
        <v>5.8319239517116697E-3</v>
      </c>
    </row>
    <row r="2581" spans="1:3" x14ac:dyDescent="0.2">
      <c r="A2581" t="s">
        <v>53064</v>
      </c>
      <c r="B2581">
        <v>1</v>
      </c>
      <c r="C2581" s="9">
        <f t="shared" si="40"/>
        <v>5.8319239517116697E-3</v>
      </c>
    </row>
    <row r="2582" spans="1:3" x14ac:dyDescent="0.2">
      <c r="A2582" t="s">
        <v>53065</v>
      </c>
      <c r="B2582">
        <v>1</v>
      </c>
      <c r="C2582" s="9">
        <f t="shared" si="40"/>
        <v>5.8319239517116697E-3</v>
      </c>
    </row>
    <row r="2583" spans="1:3" x14ac:dyDescent="0.2">
      <c r="A2583" t="s">
        <v>23880</v>
      </c>
      <c r="B2583">
        <v>1</v>
      </c>
      <c r="C2583" s="9">
        <f t="shared" si="40"/>
        <v>5.8319239517116697E-3</v>
      </c>
    </row>
    <row r="2584" spans="1:3" x14ac:dyDescent="0.2">
      <c r="A2584" t="s">
        <v>7703</v>
      </c>
      <c r="B2584">
        <v>1</v>
      </c>
      <c r="C2584" s="9">
        <f t="shared" si="40"/>
        <v>5.8319239517116697E-3</v>
      </c>
    </row>
    <row r="2585" spans="1:3" x14ac:dyDescent="0.2">
      <c r="A2585" t="s">
        <v>47918</v>
      </c>
      <c r="B2585">
        <v>1</v>
      </c>
      <c r="C2585" s="9">
        <f t="shared" si="40"/>
        <v>5.8319239517116697E-3</v>
      </c>
    </row>
    <row r="2586" spans="1:3" x14ac:dyDescent="0.2">
      <c r="A2586" t="s">
        <v>53066</v>
      </c>
      <c r="B2586">
        <v>1</v>
      </c>
      <c r="C2586" s="9">
        <f t="shared" si="40"/>
        <v>5.8319239517116697E-3</v>
      </c>
    </row>
    <row r="2587" spans="1:3" x14ac:dyDescent="0.2">
      <c r="A2587" t="s">
        <v>23887</v>
      </c>
      <c r="B2587">
        <v>1</v>
      </c>
      <c r="C2587" s="9">
        <f t="shared" si="40"/>
        <v>5.8319239517116697E-3</v>
      </c>
    </row>
    <row r="2588" spans="1:3" x14ac:dyDescent="0.2">
      <c r="A2588" t="s">
        <v>53067</v>
      </c>
      <c r="B2588">
        <v>1</v>
      </c>
      <c r="C2588" s="9">
        <f t="shared" si="40"/>
        <v>5.8319239517116697E-3</v>
      </c>
    </row>
    <row r="2589" spans="1:3" x14ac:dyDescent="0.2">
      <c r="A2589" t="s">
        <v>950</v>
      </c>
      <c r="B2589">
        <v>1</v>
      </c>
      <c r="C2589" s="9">
        <f t="shared" si="40"/>
        <v>5.8319239517116697E-3</v>
      </c>
    </row>
    <row r="2590" spans="1:3" x14ac:dyDescent="0.2">
      <c r="A2590" t="s">
        <v>33516</v>
      </c>
      <c r="B2590">
        <v>1</v>
      </c>
      <c r="C2590" s="9">
        <f t="shared" si="40"/>
        <v>5.8319239517116697E-3</v>
      </c>
    </row>
    <row r="2591" spans="1:3" x14ac:dyDescent="0.2">
      <c r="A2591" t="s">
        <v>14364</v>
      </c>
      <c r="B2591">
        <v>1</v>
      </c>
      <c r="C2591" s="9">
        <f t="shared" si="40"/>
        <v>5.8319239517116697E-3</v>
      </c>
    </row>
    <row r="2592" spans="1:3" x14ac:dyDescent="0.2">
      <c r="A2592" t="s">
        <v>43083</v>
      </c>
      <c r="B2592">
        <v>1</v>
      </c>
      <c r="C2592" s="9">
        <f t="shared" si="40"/>
        <v>5.8319239517116697E-3</v>
      </c>
    </row>
    <row r="2593" spans="1:3" x14ac:dyDescent="0.2">
      <c r="A2593" t="s">
        <v>53068</v>
      </c>
      <c r="B2593">
        <v>1</v>
      </c>
      <c r="C2593" s="9">
        <f t="shared" si="40"/>
        <v>5.8319239517116697E-3</v>
      </c>
    </row>
    <row r="2594" spans="1:3" x14ac:dyDescent="0.2">
      <c r="A2594" t="s">
        <v>53069</v>
      </c>
      <c r="B2594">
        <v>1</v>
      </c>
      <c r="C2594" s="9">
        <f t="shared" si="40"/>
        <v>5.8319239517116697E-3</v>
      </c>
    </row>
    <row r="2595" spans="1:3" x14ac:dyDescent="0.2">
      <c r="A2595" t="s">
        <v>53070</v>
      </c>
      <c r="B2595">
        <v>1</v>
      </c>
      <c r="C2595" s="9">
        <f t="shared" si="40"/>
        <v>5.8319239517116697E-3</v>
      </c>
    </row>
    <row r="2596" spans="1:3" x14ac:dyDescent="0.2">
      <c r="A2596" t="s">
        <v>53071</v>
      </c>
      <c r="B2596">
        <v>1</v>
      </c>
      <c r="C2596" s="9">
        <f t="shared" si="40"/>
        <v>5.8319239517116697E-3</v>
      </c>
    </row>
    <row r="2597" spans="1:3" x14ac:dyDescent="0.2">
      <c r="A2597" t="s">
        <v>955</v>
      </c>
      <c r="B2597">
        <v>1</v>
      </c>
      <c r="C2597" s="9">
        <f t="shared" si="40"/>
        <v>5.8319239517116697E-3</v>
      </c>
    </row>
    <row r="2598" spans="1:3" x14ac:dyDescent="0.2">
      <c r="A2598" t="s">
        <v>53072</v>
      </c>
      <c r="B2598">
        <v>1</v>
      </c>
      <c r="C2598" s="9">
        <f t="shared" si="40"/>
        <v>5.8319239517116697E-3</v>
      </c>
    </row>
    <row r="2599" spans="1:3" x14ac:dyDescent="0.2">
      <c r="A2599" t="s">
        <v>53073</v>
      </c>
      <c r="B2599">
        <v>1</v>
      </c>
      <c r="C2599" s="9">
        <f t="shared" si="40"/>
        <v>5.8319239517116697E-3</v>
      </c>
    </row>
    <row r="2600" spans="1:3" x14ac:dyDescent="0.2">
      <c r="A2600" t="s">
        <v>53074</v>
      </c>
      <c r="B2600">
        <v>1</v>
      </c>
      <c r="C2600" s="9">
        <f t="shared" si="40"/>
        <v>5.8319239517116697E-3</v>
      </c>
    </row>
    <row r="2601" spans="1:3" x14ac:dyDescent="0.2">
      <c r="A2601" t="s">
        <v>53075</v>
      </c>
      <c r="B2601">
        <v>1</v>
      </c>
      <c r="C2601" s="9">
        <f t="shared" si="40"/>
        <v>5.8319239517116697E-3</v>
      </c>
    </row>
    <row r="2602" spans="1:3" x14ac:dyDescent="0.2">
      <c r="A2602" t="s">
        <v>53076</v>
      </c>
      <c r="B2602">
        <v>1</v>
      </c>
      <c r="C2602" s="9">
        <f t="shared" si="40"/>
        <v>5.8319239517116697E-3</v>
      </c>
    </row>
    <row r="2603" spans="1:3" x14ac:dyDescent="0.2">
      <c r="A2603" t="s">
        <v>53077</v>
      </c>
      <c r="B2603">
        <v>1</v>
      </c>
      <c r="C2603" s="9">
        <f t="shared" si="40"/>
        <v>5.8319239517116697E-3</v>
      </c>
    </row>
    <row r="2604" spans="1:3" x14ac:dyDescent="0.2">
      <c r="A2604" t="s">
        <v>53078</v>
      </c>
      <c r="B2604">
        <v>1</v>
      </c>
      <c r="C2604" s="9">
        <f t="shared" si="40"/>
        <v>5.8319239517116697E-3</v>
      </c>
    </row>
    <row r="2605" spans="1:3" x14ac:dyDescent="0.2">
      <c r="A2605" t="s">
        <v>53079</v>
      </c>
      <c r="B2605">
        <v>1</v>
      </c>
      <c r="C2605" s="9">
        <f t="shared" si="40"/>
        <v>5.8319239517116697E-3</v>
      </c>
    </row>
    <row r="2606" spans="1:3" x14ac:dyDescent="0.2">
      <c r="A2606" t="s">
        <v>53080</v>
      </c>
      <c r="B2606">
        <v>1</v>
      </c>
      <c r="C2606" s="9">
        <f t="shared" si="40"/>
        <v>5.8319239517116697E-3</v>
      </c>
    </row>
    <row r="2607" spans="1:3" x14ac:dyDescent="0.2">
      <c r="A2607" t="s">
        <v>53081</v>
      </c>
      <c r="B2607">
        <v>1</v>
      </c>
      <c r="C2607" s="9">
        <f t="shared" si="40"/>
        <v>5.8319239517116697E-3</v>
      </c>
    </row>
    <row r="2608" spans="1:3" x14ac:dyDescent="0.2">
      <c r="A2608" t="s">
        <v>14376</v>
      </c>
      <c r="B2608">
        <v>1</v>
      </c>
      <c r="C2608" s="9">
        <f t="shared" si="40"/>
        <v>5.8319239517116697E-3</v>
      </c>
    </row>
    <row r="2609" spans="1:3" x14ac:dyDescent="0.2">
      <c r="A2609" t="s">
        <v>28520</v>
      </c>
      <c r="B2609">
        <v>1</v>
      </c>
      <c r="C2609" s="9">
        <f t="shared" si="40"/>
        <v>5.8319239517116697E-3</v>
      </c>
    </row>
    <row r="2610" spans="1:3" x14ac:dyDescent="0.2">
      <c r="A2610" t="s">
        <v>7730</v>
      </c>
      <c r="B2610">
        <v>1</v>
      </c>
      <c r="C2610" s="9">
        <f t="shared" si="40"/>
        <v>5.8319239517116697E-3</v>
      </c>
    </row>
    <row r="2611" spans="1:3" x14ac:dyDescent="0.2">
      <c r="A2611" t="s">
        <v>53083</v>
      </c>
      <c r="B2611">
        <v>1</v>
      </c>
      <c r="C2611" s="9">
        <f t="shared" si="40"/>
        <v>5.8319239517116697E-3</v>
      </c>
    </row>
    <row r="2612" spans="1:3" x14ac:dyDescent="0.2">
      <c r="A2612" t="s">
        <v>967</v>
      </c>
      <c r="B2612">
        <v>1</v>
      </c>
      <c r="C2612" s="9">
        <f t="shared" si="40"/>
        <v>5.8319239517116697E-3</v>
      </c>
    </row>
    <row r="2613" spans="1:3" x14ac:dyDescent="0.2">
      <c r="A2613" t="s">
        <v>53084</v>
      </c>
      <c r="B2613">
        <v>1</v>
      </c>
      <c r="C2613" s="9">
        <f t="shared" si="40"/>
        <v>5.8319239517116697E-3</v>
      </c>
    </row>
    <row r="2614" spans="1:3" x14ac:dyDescent="0.2">
      <c r="A2614" t="s">
        <v>53085</v>
      </c>
      <c r="B2614">
        <v>1</v>
      </c>
      <c r="C2614" s="9">
        <f t="shared" si="40"/>
        <v>5.8319239517116697E-3</v>
      </c>
    </row>
    <row r="2615" spans="1:3" x14ac:dyDescent="0.2">
      <c r="A2615" t="s">
        <v>53086</v>
      </c>
      <c r="B2615">
        <v>1</v>
      </c>
      <c r="C2615" s="9">
        <f t="shared" si="40"/>
        <v>5.8319239517116697E-3</v>
      </c>
    </row>
    <row r="2616" spans="1:3" x14ac:dyDescent="0.2">
      <c r="A2616" t="s">
        <v>33531</v>
      </c>
      <c r="B2616">
        <v>1</v>
      </c>
      <c r="C2616" s="9">
        <f t="shared" si="40"/>
        <v>5.8319239517116697E-3</v>
      </c>
    </row>
    <row r="2617" spans="1:3" x14ac:dyDescent="0.2">
      <c r="A2617" t="s">
        <v>53088</v>
      </c>
      <c r="B2617">
        <v>1</v>
      </c>
      <c r="C2617" s="9">
        <f t="shared" si="40"/>
        <v>5.8319239517116697E-3</v>
      </c>
    </row>
    <row r="2618" spans="1:3" x14ac:dyDescent="0.2">
      <c r="A2618" t="s">
        <v>38422</v>
      </c>
      <c r="B2618">
        <v>1</v>
      </c>
      <c r="C2618" s="9">
        <f t="shared" si="40"/>
        <v>5.8319239517116697E-3</v>
      </c>
    </row>
    <row r="2619" spans="1:3" x14ac:dyDescent="0.2">
      <c r="A2619" t="s">
        <v>53089</v>
      </c>
      <c r="B2619">
        <v>1</v>
      </c>
      <c r="C2619" s="9">
        <f t="shared" si="40"/>
        <v>5.8319239517116697E-3</v>
      </c>
    </row>
    <row r="2620" spans="1:3" x14ac:dyDescent="0.2">
      <c r="A2620" t="s">
        <v>53090</v>
      </c>
      <c r="B2620">
        <v>1</v>
      </c>
      <c r="C2620" s="9">
        <f t="shared" si="40"/>
        <v>5.8319239517116697E-3</v>
      </c>
    </row>
    <row r="2621" spans="1:3" x14ac:dyDescent="0.2">
      <c r="A2621" t="s">
        <v>53091</v>
      </c>
      <c r="B2621">
        <v>1</v>
      </c>
      <c r="C2621" s="9">
        <f t="shared" si="40"/>
        <v>5.8319239517116697E-3</v>
      </c>
    </row>
    <row r="2622" spans="1:3" x14ac:dyDescent="0.2">
      <c r="A2622" t="s">
        <v>7733</v>
      </c>
      <c r="B2622">
        <v>1</v>
      </c>
      <c r="C2622" s="9">
        <f t="shared" si="40"/>
        <v>5.8319239517116697E-3</v>
      </c>
    </row>
    <row r="2623" spans="1:3" x14ac:dyDescent="0.2">
      <c r="A2623" t="s">
        <v>43110</v>
      </c>
      <c r="B2623">
        <v>1</v>
      </c>
      <c r="C2623" s="9">
        <f t="shared" si="40"/>
        <v>5.8319239517116697E-3</v>
      </c>
    </row>
    <row r="2624" spans="1:3" x14ac:dyDescent="0.2">
      <c r="A2624" t="s">
        <v>53092</v>
      </c>
      <c r="B2624">
        <v>1</v>
      </c>
      <c r="C2624" s="9">
        <f t="shared" si="40"/>
        <v>5.8319239517116697E-3</v>
      </c>
    </row>
    <row r="2625" spans="1:3" x14ac:dyDescent="0.2">
      <c r="A2625" t="s">
        <v>53093</v>
      </c>
      <c r="B2625">
        <v>1</v>
      </c>
      <c r="C2625" s="9">
        <f t="shared" si="40"/>
        <v>5.8319239517116697E-3</v>
      </c>
    </row>
    <row r="2626" spans="1:3" x14ac:dyDescent="0.2">
      <c r="A2626" t="s">
        <v>7737</v>
      </c>
      <c r="B2626">
        <v>1</v>
      </c>
      <c r="C2626" s="9">
        <f t="shared" si="40"/>
        <v>5.8319239517116697E-3</v>
      </c>
    </row>
    <row r="2627" spans="1:3" x14ac:dyDescent="0.2">
      <c r="A2627" t="s">
        <v>977</v>
      </c>
      <c r="B2627">
        <v>1</v>
      </c>
      <c r="C2627" s="9">
        <f t="shared" si="40"/>
        <v>5.8319239517116697E-3</v>
      </c>
    </row>
    <row r="2628" spans="1:3" x14ac:dyDescent="0.2">
      <c r="A2628" t="s">
        <v>14383</v>
      </c>
      <c r="B2628">
        <v>1</v>
      </c>
      <c r="C2628" s="9">
        <f t="shared" ref="C2628:C2691" si="41">B2628/$K$5*100</f>
        <v>5.8319239517116697E-3</v>
      </c>
    </row>
    <row r="2629" spans="1:3" x14ac:dyDescent="0.2">
      <c r="A2629" t="s">
        <v>53094</v>
      </c>
      <c r="B2629">
        <v>1</v>
      </c>
      <c r="C2629" s="9">
        <f t="shared" si="41"/>
        <v>5.8319239517116697E-3</v>
      </c>
    </row>
    <row r="2630" spans="1:3" x14ac:dyDescent="0.2">
      <c r="A2630" t="s">
        <v>53095</v>
      </c>
      <c r="B2630">
        <v>1</v>
      </c>
      <c r="C2630" s="9">
        <f t="shared" si="41"/>
        <v>5.8319239517116697E-3</v>
      </c>
    </row>
    <row r="2631" spans="1:3" x14ac:dyDescent="0.2">
      <c r="A2631" t="s">
        <v>14389</v>
      </c>
      <c r="B2631">
        <v>1</v>
      </c>
      <c r="C2631" s="9">
        <f t="shared" si="41"/>
        <v>5.8319239517116697E-3</v>
      </c>
    </row>
    <row r="2632" spans="1:3" x14ac:dyDescent="0.2">
      <c r="A2632" t="s">
        <v>53096</v>
      </c>
      <c r="B2632">
        <v>1</v>
      </c>
      <c r="C2632" s="9">
        <f t="shared" si="41"/>
        <v>5.8319239517116697E-3</v>
      </c>
    </row>
    <row r="2633" spans="1:3" x14ac:dyDescent="0.2">
      <c r="A2633" t="s">
        <v>7744</v>
      </c>
      <c r="B2633">
        <v>1</v>
      </c>
      <c r="C2633" s="9">
        <f t="shared" si="41"/>
        <v>5.8319239517116697E-3</v>
      </c>
    </row>
    <row r="2634" spans="1:3" x14ac:dyDescent="0.2">
      <c r="A2634" t="s">
        <v>53097</v>
      </c>
      <c r="B2634">
        <v>1</v>
      </c>
      <c r="C2634" s="9">
        <f t="shared" si="41"/>
        <v>5.8319239517116697E-3</v>
      </c>
    </row>
    <row r="2635" spans="1:3" x14ac:dyDescent="0.2">
      <c r="A2635" t="s">
        <v>986</v>
      </c>
      <c r="B2635">
        <v>1</v>
      </c>
      <c r="C2635" s="9">
        <f t="shared" si="41"/>
        <v>5.8319239517116697E-3</v>
      </c>
    </row>
    <row r="2636" spans="1:3" x14ac:dyDescent="0.2">
      <c r="A2636" t="s">
        <v>53098</v>
      </c>
      <c r="B2636">
        <v>1</v>
      </c>
      <c r="C2636" s="9">
        <f t="shared" si="41"/>
        <v>5.8319239517116697E-3</v>
      </c>
    </row>
    <row r="2637" spans="1:3" x14ac:dyDescent="0.2">
      <c r="A2637" t="s">
        <v>7746</v>
      </c>
      <c r="B2637">
        <v>1</v>
      </c>
      <c r="C2637" s="9">
        <f t="shared" si="41"/>
        <v>5.8319239517116697E-3</v>
      </c>
    </row>
    <row r="2638" spans="1:3" x14ac:dyDescent="0.2">
      <c r="A2638" t="s">
        <v>988</v>
      </c>
      <c r="B2638">
        <v>1</v>
      </c>
      <c r="C2638" s="9">
        <f t="shared" si="41"/>
        <v>5.8319239517116697E-3</v>
      </c>
    </row>
    <row r="2639" spans="1:3" x14ac:dyDescent="0.2">
      <c r="A2639" t="s">
        <v>989</v>
      </c>
      <c r="B2639">
        <v>1</v>
      </c>
      <c r="C2639" s="9">
        <f t="shared" si="41"/>
        <v>5.8319239517116697E-3</v>
      </c>
    </row>
    <row r="2640" spans="1:3" x14ac:dyDescent="0.2">
      <c r="A2640" t="s">
        <v>53099</v>
      </c>
      <c r="B2640">
        <v>1</v>
      </c>
      <c r="C2640" s="9">
        <f t="shared" si="41"/>
        <v>5.8319239517116697E-3</v>
      </c>
    </row>
    <row r="2641" spans="1:3" x14ac:dyDescent="0.2">
      <c r="A2641" t="s">
        <v>7751</v>
      </c>
      <c r="B2641">
        <v>1</v>
      </c>
      <c r="C2641" s="9">
        <f t="shared" si="41"/>
        <v>5.8319239517116697E-3</v>
      </c>
    </row>
    <row r="2642" spans="1:3" x14ac:dyDescent="0.2">
      <c r="A2642" t="s">
        <v>53100</v>
      </c>
      <c r="B2642">
        <v>1</v>
      </c>
      <c r="C2642" s="9">
        <f t="shared" si="41"/>
        <v>5.8319239517116697E-3</v>
      </c>
    </row>
    <row r="2643" spans="1:3" x14ac:dyDescent="0.2">
      <c r="A2643" t="s">
        <v>7755</v>
      </c>
      <c r="B2643">
        <v>1</v>
      </c>
      <c r="C2643" s="9">
        <f t="shared" si="41"/>
        <v>5.8319239517116697E-3</v>
      </c>
    </row>
    <row r="2644" spans="1:3" x14ac:dyDescent="0.2">
      <c r="A2644" t="s">
        <v>53102</v>
      </c>
      <c r="B2644">
        <v>1</v>
      </c>
      <c r="C2644" s="9">
        <f t="shared" si="41"/>
        <v>5.8319239517116697E-3</v>
      </c>
    </row>
    <row r="2645" spans="1:3" x14ac:dyDescent="0.2">
      <c r="A2645" t="s">
        <v>53103</v>
      </c>
      <c r="B2645">
        <v>1</v>
      </c>
      <c r="C2645" s="9">
        <f t="shared" si="41"/>
        <v>5.8319239517116697E-3</v>
      </c>
    </row>
    <row r="2646" spans="1:3" x14ac:dyDescent="0.2">
      <c r="A2646" t="s">
        <v>53104</v>
      </c>
      <c r="B2646">
        <v>1</v>
      </c>
      <c r="C2646" s="9">
        <f t="shared" si="41"/>
        <v>5.8319239517116697E-3</v>
      </c>
    </row>
    <row r="2647" spans="1:3" x14ac:dyDescent="0.2">
      <c r="A2647" t="s">
        <v>53105</v>
      </c>
      <c r="B2647">
        <v>1</v>
      </c>
      <c r="C2647" s="9">
        <f t="shared" si="41"/>
        <v>5.8319239517116697E-3</v>
      </c>
    </row>
    <row r="2648" spans="1:3" x14ac:dyDescent="0.2">
      <c r="A2648" t="s">
        <v>53106</v>
      </c>
      <c r="B2648">
        <v>1</v>
      </c>
      <c r="C2648" s="9">
        <f t="shared" si="41"/>
        <v>5.8319239517116697E-3</v>
      </c>
    </row>
    <row r="2649" spans="1:3" x14ac:dyDescent="0.2">
      <c r="A2649" t="s">
        <v>14400</v>
      </c>
      <c r="B2649">
        <v>1</v>
      </c>
      <c r="C2649" s="9">
        <f t="shared" si="41"/>
        <v>5.8319239517116697E-3</v>
      </c>
    </row>
    <row r="2650" spans="1:3" x14ac:dyDescent="0.2">
      <c r="A2650" t="s">
        <v>53107</v>
      </c>
      <c r="B2650">
        <v>1</v>
      </c>
      <c r="C2650" s="9">
        <f t="shared" si="41"/>
        <v>5.8319239517116697E-3</v>
      </c>
    </row>
    <row r="2651" spans="1:3" x14ac:dyDescent="0.2">
      <c r="A2651" t="s">
        <v>53108</v>
      </c>
      <c r="B2651">
        <v>1</v>
      </c>
      <c r="C2651" s="9">
        <f t="shared" si="41"/>
        <v>5.8319239517116697E-3</v>
      </c>
    </row>
    <row r="2652" spans="1:3" x14ac:dyDescent="0.2">
      <c r="A2652" t="s">
        <v>53109</v>
      </c>
      <c r="B2652">
        <v>1</v>
      </c>
      <c r="C2652" s="9">
        <f t="shared" si="41"/>
        <v>5.8319239517116697E-3</v>
      </c>
    </row>
    <row r="2653" spans="1:3" x14ac:dyDescent="0.2">
      <c r="A2653" t="s">
        <v>53110</v>
      </c>
      <c r="B2653">
        <v>1</v>
      </c>
      <c r="C2653" s="9">
        <f t="shared" si="41"/>
        <v>5.8319239517116697E-3</v>
      </c>
    </row>
    <row r="2654" spans="1:3" x14ac:dyDescent="0.2">
      <c r="A2654" t="s">
        <v>53111</v>
      </c>
      <c r="B2654">
        <v>1</v>
      </c>
      <c r="C2654" s="9">
        <f t="shared" si="41"/>
        <v>5.8319239517116697E-3</v>
      </c>
    </row>
    <row r="2655" spans="1:3" x14ac:dyDescent="0.2">
      <c r="A2655" t="s">
        <v>53112</v>
      </c>
      <c r="B2655">
        <v>1</v>
      </c>
      <c r="C2655" s="9">
        <f t="shared" si="41"/>
        <v>5.8319239517116697E-3</v>
      </c>
    </row>
    <row r="2656" spans="1:3" x14ac:dyDescent="0.2">
      <c r="A2656" t="s">
        <v>53113</v>
      </c>
      <c r="B2656">
        <v>1</v>
      </c>
      <c r="C2656" s="9">
        <f t="shared" si="41"/>
        <v>5.8319239517116697E-3</v>
      </c>
    </row>
    <row r="2657" spans="1:3" x14ac:dyDescent="0.2">
      <c r="A2657" t="s">
        <v>53114</v>
      </c>
      <c r="B2657">
        <v>1</v>
      </c>
      <c r="C2657" s="9">
        <f t="shared" si="41"/>
        <v>5.8319239517116697E-3</v>
      </c>
    </row>
    <row r="2658" spans="1:3" x14ac:dyDescent="0.2">
      <c r="A2658" t="s">
        <v>53115</v>
      </c>
      <c r="B2658">
        <v>1</v>
      </c>
      <c r="C2658" s="9">
        <f t="shared" si="41"/>
        <v>5.8319239517116697E-3</v>
      </c>
    </row>
    <row r="2659" spans="1:3" x14ac:dyDescent="0.2">
      <c r="A2659" t="s">
        <v>53116</v>
      </c>
      <c r="B2659">
        <v>1</v>
      </c>
      <c r="C2659" s="9">
        <f t="shared" si="41"/>
        <v>5.8319239517116697E-3</v>
      </c>
    </row>
    <row r="2660" spans="1:3" x14ac:dyDescent="0.2">
      <c r="A2660" t="s">
        <v>53117</v>
      </c>
      <c r="B2660">
        <v>1</v>
      </c>
      <c r="C2660" s="9">
        <f t="shared" si="41"/>
        <v>5.8319239517116697E-3</v>
      </c>
    </row>
    <row r="2661" spans="1:3" x14ac:dyDescent="0.2">
      <c r="A2661" t="s">
        <v>53118</v>
      </c>
      <c r="B2661">
        <v>1</v>
      </c>
      <c r="C2661" s="9">
        <f t="shared" si="41"/>
        <v>5.8319239517116697E-3</v>
      </c>
    </row>
    <row r="2662" spans="1:3" x14ac:dyDescent="0.2">
      <c r="A2662" t="s">
        <v>53120</v>
      </c>
      <c r="B2662">
        <v>1</v>
      </c>
      <c r="C2662" s="9">
        <f t="shared" si="41"/>
        <v>5.8319239517116697E-3</v>
      </c>
    </row>
    <row r="2663" spans="1:3" x14ac:dyDescent="0.2">
      <c r="A2663" t="s">
        <v>53122</v>
      </c>
      <c r="B2663">
        <v>1</v>
      </c>
      <c r="C2663" s="9">
        <f t="shared" si="41"/>
        <v>5.8319239517116697E-3</v>
      </c>
    </row>
    <row r="2664" spans="1:3" x14ac:dyDescent="0.2">
      <c r="A2664" t="s">
        <v>7773</v>
      </c>
      <c r="B2664">
        <v>1</v>
      </c>
      <c r="C2664" s="9">
        <f t="shared" si="41"/>
        <v>5.8319239517116697E-3</v>
      </c>
    </row>
    <row r="2665" spans="1:3" x14ac:dyDescent="0.2">
      <c r="A2665" t="s">
        <v>53124</v>
      </c>
      <c r="B2665">
        <v>1</v>
      </c>
      <c r="C2665" s="9">
        <f t="shared" si="41"/>
        <v>5.8319239517116697E-3</v>
      </c>
    </row>
    <row r="2666" spans="1:3" x14ac:dyDescent="0.2">
      <c r="A2666" t="s">
        <v>53125</v>
      </c>
      <c r="B2666">
        <v>1</v>
      </c>
      <c r="C2666" s="9">
        <f t="shared" si="41"/>
        <v>5.8319239517116697E-3</v>
      </c>
    </row>
    <row r="2667" spans="1:3" x14ac:dyDescent="0.2">
      <c r="A2667" t="s">
        <v>43142</v>
      </c>
      <c r="B2667">
        <v>1</v>
      </c>
      <c r="C2667" s="9">
        <f t="shared" si="41"/>
        <v>5.8319239517116697E-3</v>
      </c>
    </row>
    <row r="2668" spans="1:3" x14ac:dyDescent="0.2">
      <c r="A2668" t="s">
        <v>38467</v>
      </c>
      <c r="B2668">
        <v>1</v>
      </c>
      <c r="C2668" s="9">
        <f t="shared" si="41"/>
        <v>5.8319239517116697E-3</v>
      </c>
    </row>
    <row r="2669" spans="1:3" x14ac:dyDescent="0.2">
      <c r="A2669" t="s">
        <v>53126</v>
      </c>
      <c r="B2669">
        <v>1</v>
      </c>
      <c r="C2669" s="9">
        <f t="shared" si="41"/>
        <v>5.8319239517116697E-3</v>
      </c>
    </row>
    <row r="2670" spans="1:3" x14ac:dyDescent="0.2">
      <c r="A2670" t="s">
        <v>7784</v>
      </c>
      <c r="B2670">
        <v>1</v>
      </c>
      <c r="C2670" s="9">
        <f t="shared" si="41"/>
        <v>5.8319239517116697E-3</v>
      </c>
    </row>
    <row r="2671" spans="1:3" x14ac:dyDescent="0.2">
      <c r="A2671" t="s">
        <v>53127</v>
      </c>
      <c r="B2671">
        <v>1</v>
      </c>
      <c r="C2671" s="9">
        <f t="shared" si="41"/>
        <v>5.8319239517116697E-3</v>
      </c>
    </row>
    <row r="2672" spans="1:3" x14ac:dyDescent="0.2">
      <c r="A2672" t="s">
        <v>1029</v>
      </c>
      <c r="B2672">
        <v>1</v>
      </c>
      <c r="C2672" s="9">
        <f t="shared" si="41"/>
        <v>5.8319239517116697E-3</v>
      </c>
    </row>
    <row r="2673" spans="1:3" x14ac:dyDescent="0.2">
      <c r="A2673" t="s">
        <v>7786</v>
      </c>
      <c r="B2673">
        <v>1</v>
      </c>
      <c r="C2673" s="9">
        <f t="shared" si="41"/>
        <v>5.8319239517116697E-3</v>
      </c>
    </row>
    <row r="2674" spans="1:3" x14ac:dyDescent="0.2">
      <c r="A2674" t="s">
        <v>28563</v>
      </c>
      <c r="B2674">
        <v>1</v>
      </c>
      <c r="C2674" s="9">
        <f t="shared" si="41"/>
        <v>5.8319239517116697E-3</v>
      </c>
    </row>
    <row r="2675" spans="1:3" x14ac:dyDescent="0.2">
      <c r="A2675" t="s">
        <v>53129</v>
      </c>
      <c r="B2675">
        <v>1</v>
      </c>
      <c r="C2675" s="9">
        <f t="shared" si="41"/>
        <v>5.8319239517116697E-3</v>
      </c>
    </row>
    <row r="2676" spans="1:3" x14ac:dyDescent="0.2">
      <c r="A2676" t="s">
        <v>53130</v>
      </c>
      <c r="B2676">
        <v>1</v>
      </c>
      <c r="C2676" s="9">
        <f t="shared" si="41"/>
        <v>5.8319239517116697E-3</v>
      </c>
    </row>
    <row r="2677" spans="1:3" x14ac:dyDescent="0.2">
      <c r="A2677" t="s">
        <v>53131</v>
      </c>
      <c r="B2677">
        <v>1</v>
      </c>
      <c r="C2677" s="9">
        <f t="shared" si="41"/>
        <v>5.8319239517116697E-3</v>
      </c>
    </row>
    <row r="2678" spans="1:3" x14ac:dyDescent="0.2">
      <c r="A2678" t="s">
        <v>53132</v>
      </c>
      <c r="B2678">
        <v>1</v>
      </c>
      <c r="C2678" s="9">
        <f t="shared" si="41"/>
        <v>5.8319239517116697E-3</v>
      </c>
    </row>
    <row r="2679" spans="1:3" x14ac:dyDescent="0.2">
      <c r="A2679" t="s">
        <v>53133</v>
      </c>
      <c r="B2679">
        <v>1</v>
      </c>
      <c r="C2679" s="9">
        <f t="shared" si="41"/>
        <v>5.8319239517116697E-3</v>
      </c>
    </row>
    <row r="2680" spans="1:3" x14ac:dyDescent="0.2">
      <c r="A2680" t="s">
        <v>53134</v>
      </c>
      <c r="B2680">
        <v>1</v>
      </c>
      <c r="C2680" s="9">
        <f t="shared" si="41"/>
        <v>5.8319239517116697E-3</v>
      </c>
    </row>
    <row r="2681" spans="1:3" x14ac:dyDescent="0.2">
      <c r="A2681" t="s">
        <v>1039</v>
      </c>
      <c r="B2681">
        <v>1</v>
      </c>
      <c r="C2681" s="9">
        <f t="shared" si="41"/>
        <v>5.8319239517116697E-3</v>
      </c>
    </row>
    <row r="2682" spans="1:3" x14ac:dyDescent="0.2">
      <c r="A2682" t="s">
        <v>53135</v>
      </c>
      <c r="B2682">
        <v>1</v>
      </c>
      <c r="C2682" s="9">
        <f t="shared" si="41"/>
        <v>5.8319239517116697E-3</v>
      </c>
    </row>
    <row r="2683" spans="1:3" x14ac:dyDescent="0.2">
      <c r="A2683" t="s">
        <v>14438</v>
      </c>
      <c r="B2683">
        <v>1</v>
      </c>
      <c r="C2683" s="9">
        <f t="shared" si="41"/>
        <v>5.8319239517116697E-3</v>
      </c>
    </row>
    <row r="2684" spans="1:3" x14ac:dyDescent="0.2">
      <c r="A2684" t="s">
        <v>53136</v>
      </c>
      <c r="B2684">
        <v>1</v>
      </c>
      <c r="C2684" s="9">
        <f t="shared" si="41"/>
        <v>5.8319239517116697E-3</v>
      </c>
    </row>
    <row r="2685" spans="1:3" x14ac:dyDescent="0.2">
      <c r="A2685" t="s">
        <v>38478</v>
      </c>
      <c r="B2685">
        <v>1</v>
      </c>
      <c r="C2685" s="9">
        <f t="shared" si="41"/>
        <v>5.8319239517116697E-3</v>
      </c>
    </row>
    <row r="2686" spans="1:3" x14ac:dyDescent="0.2">
      <c r="A2686" t="s">
        <v>1040</v>
      </c>
      <c r="B2686">
        <v>1</v>
      </c>
      <c r="C2686" s="9">
        <f t="shared" si="41"/>
        <v>5.8319239517116697E-3</v>
      </c>
    </row>
    <row r="2687" spans="1:3" x14ac:dyDescent="0.2">
      <c r="A2687" t="s">
        <v>53137</v>
      </c>
      <c r="B2687">
        <v>1</v>
      </c>
      <c r="C2687" s="9">
        <f t="shared" si="41"/>
        <v>5.8319239517116697E-3</v>
      </c>
    </row>
    <row r="2688" spans="1:3" x14ac:dyDescent="0.2">
      <c r="A2688" t="s">
        <v>53138</v>
      </c>
      <c r="B2688">
        <v>1</v>
      </c>
      <c r="C2688" s="9">
        <f t="shared" si="41"/>
        <v>5.8319239517116697E-3</v>
      </c>
    </row>
    <row r="2689" spans="1:3" x14ac:dyDescent="0.2">
      <c r="A2689" t="s">
        <v>53139</v>
      </c>
      <c r="B2689">
        <v>1</v>
      </c>
      <c r="C2689" s="9">
        <f t="shared" si="41"/>
        <v>5.8319239517116697E-3</v>
      </c>
    </row>
    <row r="2690" spans="1:3" x14ac:dyDescent="0.2">
      <c r="A2690" t="s">
        <v>53140</v>
      </c>
      <c r="B2690">
        <v>1</v>
      </c>
      <c r="C2690" s="9">
        <f t="shared" si="41"/>
        <v>5.8319239517116697E-3</v>
      </c>
    </row>
    <row r="2691" spans="1:3" x14ac:dyDescent="0.2">
      <c r="A2691" t="s">
        <v>53141</v>
      </c>
      <c r="B2691">
        <v>1</v>
      </c>
      <c r="C2691" s="9">
        <f t="shared" si="41"/>
        <v>5.8319239517116697E-3</v>
      </c>
    </row>
    <row r="2692" spans="1:3" x14ac:dyDescent="0.2">
      <c r="A2692" t="s">
        <v>53142</v>
      </c>
      <c r="B2692">
        <v>1</v>
      </c>
      <c r="C2692" s="9">
        <f t="shared" ref="C2692:C2755" si="42">B2692/$K$5*100</f>
        <v>5.8319239517116697E-3</v>
      </c>
    </row>
    <row r="2693" spans="1:3" x14ac:dyDescent="0.2">
      <c r="A2693" t="s">
        <v>1044</v>
      </c>
      <c r="B2693">
        <v>1</v>
      </c>
      <c r="C2693" s="9">
        <f t="shared" si="42"/>
        <v>5.8319239517116697E-3</v>
      </c>
    </row>
    <row r="2694" spans="1:3" x14ac:dyDescent="0.2">
      <c r="A2694" t="s">
        <v>14449</v>
      </c>
      <c r="B2694">
        <v>1</v>
      </c>
      <c r="C2694" s="9">
        <f t="shared" si="42"/>
        <v>5.8319239517116697E-3</v>
      </c>
    </row>
    <row r="2695" spans="1:3" x14ac:dyDescent="0.2">
      <c r="A2695" t="s">
        <v>7801</v>
      </c>
      <c r="B2695">
        <v>1</v>
      </c>
      <c r="C2695" s="9">
        <f t="shared" si="42"/>
        <v>5.8319239517116697E-3</v>
      </c>
    </row>
    <row r="2696" spans="1:3" x14ac:dyDescent="0.2">
      <c r="A2696" t="s">
        <v>53143</v>
      </c>
      <c r="B2696">
        <v>1</v>
      </c>
      <c r="C2696" s="9">
        <f t="shared" si="42"/>
        <v>5.8319239517116697E-3</v>
      </c>
    </row>
    <row r="2697" spans="1:3" x14ac:dyDescent="0.2">
      <c r="A2697" t="s">
        <v>53144</v>
      </c>
      <c r="B2697">
        <v>1</v>
      </c>
      <c r="C2697" s="9">
        <f t="shared" si="42"/>
        <v>5.8319239517116697E-3</v>
      </c>
    </row>
    <row r="2698" spans="1:3" x14ac:dyDescent="0.2">
      <c r="A2698" t="s">
        <v>53145</v>
      </c>
      <c r="B2698">
        <v>1</v>
      </c>
      <c r="C2698" s="9">
        <f t="shared" si="42"/>
        <v>5.8319239517116697E-3</v>
      </c>
    </row>
    <row r="2699" spans="1:3" x14ac:dyDescent="0.2">
      <c r="A2699" t="s">
        <v>53146</v>
      </c>
      <c r="B2699">
        <v>1</v>
      </c>
      <c r="C2699" s="9">
        <f t="shared" si="42"/>
        <v>5.8319239517116697E-3</v>
      </c>
    </row>
    <row r="2700" spans="1:3" x14ac:dyDescent="0.2">
      <c r="A2700" t="s">
        <v>53147</v>
      </c>
      <c r="B2700">
        <v>1</v>
      </c>
      <c r="C2700" s="9">
        <f t="shared" si="42"/>
        <v>5.8319239517116697E-3</v>
      </c>
    </row>
    <row r="2701" spans="1:3" x14ac:dyDescent="0.2">
      <c r="A2701" t="s">
        <v>1051</v>
      </c>
      <c r="B2701">
        <v>1</v>
      </c>
      <c r="C2701" s="9">
        <f t="shared" si="42"/>
        <v>5.8319239517116697E-3</v>
      </c>
    </row>
    <row r="2702" spans="1:3" x14ac:dyDescent="0.2">
      <c r="A2702" t="s">
        <v>53148</v>
      </c>
      <c r="B2702">
        <v>1</v>
      </c>
      <c r="C2702" s="9">
        <f t="shared" si="42"/>
        <v>5.8319239517116697E-3</v>
      </c>
    </row>
    <row r="2703" spans="1:3" x14ac:dyDescent="0.2">
      <c r="A2703" t="s">
        <v>53149</v>
      </c>
      <c r="B2703">
        <v>1</v>
      </c>
      <c r="C2703" s="9">
        <f t="shared" si="42"/>
        <v>5.8319239517116697E-3</v>
      </c>
    </row>
    <row r="2704" spans="1:3" x14ac:dyDescent="0.2">
      <c r="A2704" t="s">
        <v>53150</v>
      </c>
      <c r="B2704">
        <v>1</v>
      </c>
      <c r="C2704" s="9">
        <f t="shared" si="42"/>
        <v>5.8319239517116697E-3</v>
      </c>
    </row>
    <row r="2705" spans="1:3" x14ac:dyDescent="0.2">
      <c r="A2705" t="s">
        <v>19300</v>
      </c>
      <c r="B2705">
        <v>1</v>
      </c>
      <c r="C2705" s="9">
        <f t="shared" si="42"/>
        <v>5.8319239517116697E-3</v>
      </c>
    </row>
    <row r="2706" spans="1:3" x14ac:dyDescent="0.2">
      <c r="A2706" t="s">
        <v>53151</v>
      </c>
      <c r="B2706">
        <v>1</v>
      </c>
      <c r="C2706" s="9">
        <f t="shared" si="42"/>
        <v>5.8319239517116697E-3</v>
      </c>
    </row>
    <row r="2707" spans="1:3" x14ac:dyDescent="0.2">
      <c r="A2707" t="s">
        <v>53152</v>
      </c>
      <c r="B2707">
        <v>1</v>
      </c>
      <c r="C2707" s="9">
        <f t="shared" si="42"/>
        <v>5.8319239517116697E-3</v>
      </c>
    </row>
    <row r="2708" spans="1:3" x14ac:dyDescent="0.2">
      <c r="A2708" t="s">
        <v>53153</v>
      </c>
      <c r="B2708">
        <v>1</v>
      </c>
      <c r="C2708" s="9">
        <f t="shared" si="42"/>
        <v>5.8319239517116697E-3</v>
      </c>
    </row>
    <row r="2709" spans="1:3" x14ac:dyDescent="0.2">
      <c r="A2709" t="s">
        <v>53154</v>
      </c>
      <c r="B2709">
        <v>1</v>
      </c>
      <c r="C2709" s="9">
        <f t="shared" si="42"/>
        <v>5.8319239517116697E-3</v>
      </c>
    </row>
    <row r="2710" spans="1:3" x14ac:dyDescent="0.2">
      <c r="A2710" t="s">
        <v>1061</v>
      </c>
      <c r="B2710">
        <v>1</v>
      </c>
      <c r="C2710" s="9">
        <f t="shared" si="42"/>
        <v>5.8319239517116697E-3</v>
      </c>
    </row>
    <row r="2711" spans="1:3" x14ac:dyDescent="0.2">
      <c r="A2711" t="s">
        <v>53155</v>
      </c>
      <c r="B2711">
        <v>1</v>
      </c>
      <c r="C2711" s="9">
        <f t="shared" si="42"/>
        <v>5.8319239517116697E-3</v>
      </c>
    </row>
    <row r="2712" spans="1:3" x14ac:dyDescent="0.2">
      <c r="A2712" t="s">
        <v>53156</v>
      </c>
      <c r="B2712">
        <v>1</v>
      </c>
      <c r="C2712" s="9">
        <f t="shared" si="42"/>
        <v>5.8319239517116697E-3</v>
      </c>
    </row>
    <row r="2713" spans="1:3" x14ac:dyDescent="0.2">
      <c r="A2713" t="s">
        <v>1062</v>
      </c>
      <c r="B2713">
        <v>1</v>
      </c>
      <c r="C2713" s="9">
        <f t="shared" si="42"/>
        <v>5.8319239517116697E-3</v>
      </c>
    </row>
    <row r="2714" spans="1:3" x14ac:dyDescent="0.2">
      <c r="A2714" t="s">
        <v>53157</v>
      </c>
      <c r="B2714">
        <v>1</v>
      </c>
      <c r="C2714" s="9">
        <f t="shared" si="42"/>
        <v>5.8319239517116697E-3</v>
      </c>
    </row>
    <row r="2715" spans="1:3" x14ac:dyDescent="0.2">
      <c r="A2715" t="s">
        <v>53158</v>
      </c>
      <c r="B2715">
        <v>1</v>
      </c>
      <c r="C2715" s="9">
        <f t="shared" si="42"/>
        <v>5.8319239517116697E-3</v>
      </c>
    </row>
    <row r="2716" spans="1:3" x14ac:dyDescent="0.2">
      <c r="A2716" t="s">
        <v>53159</v>
      </c>
      <c r="B2716">
        <v>1</v>
      </c>
      <c r="C2716" s="9">
        <f t="shared" si="42"/>
        <v>5.8319239517116697E-3</v>
      </c>
    </row>
    <row r="2717" spans="1:3" x14ac:dyDescent="0.2">
      <c r="A2717" t="s">
        <v>53160</v>
      </c>
      <c r="B2717">
        <v>1</v>
      </c>
      <c r="C2717" s="9">
        <f t="shared" si="42"/>
        <v>5.8319239517116697E-3</v>
      </c>
    </row>
    <row r="2718" spans="1:3" x14ac:dyDescent="0.2">
      <c r="A2718" t="s">
        <v>53161</v>
      </c>
      <c r="B2718">
        <v>1</v>
      </c>
      <c r="C2718" s="9">
        <f t="shared" si="42"/>
        <v>5.8319239517116697E-3</v>
      </c>
    </row>
    <row r="2719" spans="1:3" x14ac:dyDescent="0.2">
      <c r="A2719" t="s">
        <v>53162</v>
      </c>
      <c r="B2719">
        <v>1</v>
      </c>
      <c r="C2719" s="9">
        <f t="shared" si="42"/>
        <v>5.8319239517116697E-3</v>
      </c>
    </row>
    <row r="2720" spans="1:3" x14ac:dyDescent="0.2">
      <c r="A2720" t="s">
        <v>53163</v>
      </c>
      <c r="B2720">
        <v>1</v>
      </c>
      <c r="C2720" s="9">
        <f t="shared" si="42"/>
        <v>5.8319239517116697E-3</v>
      </c>
    </row>
    <row r="2721" spans="1:3" x14ac:dyDescent="0.2">
      <c r="A2721" t="s">
        <v>28584</v>
      </c>
      <c r="B2721">
        <v>1</v>
      </c>
      <c r="C2721" s="9">
        <f t="shared" si="42"/>
        <v>5.8319239517116697E-3</v>
      </c>
    </row>
    <row r="2722" spans="1:3" x14ac:dyDescent="0.2">
      <c r="A2722" t="s">
        <v>1072</v>
      </c>
      <c r="B2722">
        <v>1</v>
      </c>
      <c r="C2722" s="9">
        <f t="shared" si="42"/>
        <v>5.8319239517116697E-3</v>
      </c>
    </row>
    <row r="2723" spans="1:3" x14ac:dyDescent="0.2">
      <c r="A2723" t="s">
        <v>53164</v>
      </c>
      <c r="B2723">
        <v>1</v>
      </c>
      <c r="C2723" s="9">
        <f t="shared" si="42"/>
        <v>5.8319239517116697E-3</v>
      </c>
    </row>
    <row r="2724" spans="1:3" x14ac:dyDescent="0.2">
      <c r="A2724" t="s">
        <v>53165</v>
      </c>
      <c r="B2724">
        <v>1</v>
      </c>
      <c r="C2724" s="9">
        <f t="shared" si="42"/>
        <v>5.8319239517116697E-3</v>
      </c>
    </row>
    <row r="2725" spans="1:3" x14ac:dyDescent="0.2">
      <c r="A2725" t="s">
        <v>53166</v>
      </c>
      <c r="B2725">
        <v>1</v>
      </c>
      <c r="C2725" s="9">
        <f t="shared" si="42"/>
        <v>5.8319239517116697E-3</v>
      </c>
    </row>
    <row r="2726" spans="1:3" x14ac:dyDescent="0.2">
      <c r="A2726" t="s">
        <v>53167</v>
      </c>
      <c r="B2726">
        <v>1</v>
      </c>
      <c r="C2726" s="9">
        <f t="shared" si="42"/>
        <v>5.8319239517116697E-3</v>
      </c>
    </row>
    <row r="2727" spans="1:3" x14ac:dyDescent="0.2">
      <c r="A2727" t="s">
        <v>7829</v>
      </c>
      <c r="B2727">
        <v>1</v>
      </c>
      <c r="C2727" s="9">
        <f t="shared" si="42"/>
        <v>5.8319239517116697E-3</v>
      </c>
    </row>
    <row r="2728" spans="1:3" x14ac:dyDescent="0.2">
      <c r="A2728" t="s">
        <v>14463</v>
      </c>
      <c r="B2728">
        <v>1</v>
      </c>
      <c r="C2728" s="9">
        <f t="shared" si="42"/>
        <v>5.8319239517116697E-3</v>
      </c>
    </row>
    <row r="2729" spans="1:3" x14ac:dyDescent="0.2">
      <c r="A2729" t="s">
        <v>53168</v>
      </c>
      <c r="B2729">
        <v>1</v>
      </c>
      <c r="C2729" s="9">
        <f t="shared" si="42"/>
        <v>5.8319239517116697E-3</v>
      </c>
    </row>
    <row r="2730" spans="1:3" x14ac:dyDescent="0.2">
      <c r="A2730" t="s">
        <v>33612</v>
      </c>
      <c r="B2730">
        <v>1</v>
      </c>
      <c r="C2730" s="9">
        <f t="shared" si="42"/>
        <v>5.8319239517116697E-3</v>
      </c>
    </row>
    <row r="2731" spans="1:3" x14ac:dyDescent="0.2">
      <c r="A2731" t="s">
        <v>53169</v>
      </c>
      <c r="B2731">
        <v>1</v>
      </c>
      <c r="C2731" s="9">
        <f t="shared" si="42"/>
        <v>5.8319239517116697E-3</v>
      </c>
    </row>
    <row r="2732" spans="1:3" x14ac:dyDescent="0.2">
      <c r="A2732" t="s">
        <v>53170</v>
      </c>
      <c r="B2732">
        <v>1</v>
      </c>
      <c r="C2732" s="9">
        <f t="shared" si="42"/>
        <v>5.8319239517116697E-3</v>
      </c>
    </row>
    <row r="2733" spans="1:3" x14ac:dyDescent="0.2">
      <c r="A2733" t="s">
        <v>53171</v>
      </c>
      <c r="B2733">
        <v>1</v>
      </c>
      <c r="C2733" s="9">
        <f t="shared" si="42"/>
        <v>5.8319239517116697E-3</v>
      </c>
    </row>
    <row r="2734" spans="1:3" x14ac:dyDescent="0.2">
      <c r="A2734" t="s">
        <v>53172</v>
      </c>
      <c r="B2734">
        <v>1</v>
      </c>
      <c r="C2734" s="9">
        <f t="shared" si="42"/>
        <v>5.8319239517116697E-3</v>
      </c>
    </row>
    <row r="2735" spans="1:3" x14ac:dyDescent="0.2">
      <c r="A2735" t="s">
        <v>53173</v>
      </c>
      <c r="B2735">
        <v>1</v>
      </c>
      <c r="C2735" s="9">
        <f t="shared" si="42"/>
        <v>5.8319239517116697E-3</v>
      </c>
    </row>
    <row r="2736" spans="1:3" x14ac:dyDescent="0.2">
      <c r="A2736" t="s">
        <v>53174</v>
      </c>
      <c r="B2736">
        <v>1</v>
      </c>
      <c r="C2736" s="9">
        <f t="shared" si="42"/>
        <v>5.8319239517116697E-3</v>
      </c>
    </row>
    <row r="2737" spans="1:3" x14ac:dyDescent="0.2">
      <c r="A2737" t="s">
        <v>53175</v>
      </c>
      <c r="B2737">
        <v>1</v>
      </c>
      <c r="C2737" s="9">
        <f t="shared" si="42"/>
        <v>5.8319239517116697E-3</v>
      </c>
    </row>
    <row r="2738" spans="1:3" x14ac:dyDescent="0.2">
      <c r="A2738" t="s">
        <v>53176</v>
      </c>
      <c r="B2738">
        <v>1</v>
      </c>
      <c r="C2738" s="9">
        <f t="shared" si="42"/>
        <v>5.8319239517116697E-3</v>
      </c>
    </row>
    <row r="2739" spans="1:3" x14ac:dyDescent="0.2">
      <c r="A2739" t="s">
        <v>53177</v>
      </c>
      <c r="B2739">
        <v>1</v>
      </c>
      <c r="C2739" s="9">
        <f t="shared" si="42"/>
        <v>5.8319239517116697E-3</v>
      </c>
    </row>
    <row r="2740" spans="1:3" x14ac:dyDescent="0.2">
      <c r="A2740" t="s">
        <v>19316</v>
      </c>
      <c r="B2740">
        <v>1</v>
      </c>
      <c r="C2740" s="9">
        <f t="shared" si="42"/>
        <v>5.8319239517116697E-3</v>
      </c>
    </row>
    <row r="2741" spans="1:3" x14ac:dyDescent="0.2">
      <c r="A2741" t="s">
        <v>1086</v>
      </c>
      <c r="B2741">
        <v>1</v>
      </c>
      <c r="C2741" s="9">
        <f t="shared" si="42"/>
        <v>5.8319239517116697E-3</v>
      </c>
    </row>
    <row r="2742" spans="1:3" x14ac:dyDescent="0.2">
      <c r="A2742" t="s">
        <v>53179</v>
      </c>
      <c r="B2742">
        <v>1</v>
      </c>
      <c r="C2742" s="9">
        <f t="shared" si="42"/>
        <v>5.8319239517116697E-3</v>
      </c>
    </row>
    <row r="2743" spans="1:3" x14ac:dyDescent="0.2">
      <c r="A2743" t="s">
        <v>53180</v>
      </c>
      <c r="B2743">
        <v>1</v>
      </c>
      <c r="C2743" s="9">
        <f t="shared" si="42"/>
        <v>5.8319239517116697E-3</v>
      </c>
    </row>
    <row r="2744" spans="1:3" x14ac:dyDescent="0.2">
      <c r="A2744" t="s">
        <v>53181</v>
      </c>
      <c r="B2744">
        <v>1</v>
      </c>
      <c r="C2744" s="9">
        <f t="shared" si="42"/>
        <v>5.8319239517116697E-3</v>
      </c>
    </row>
    <row r="2745" spans="1:3" x14ac:dyDescent="0.2">
      <c r="A2745" t="s">
        <v>53182</v>
      </c>
      <c r="B2745">
        <v>1</v>
      </c>
      <c r="C2745" s="9">
        <f t="shared" si="42"/>
        <v>5.8319239517116697E-3</v>
      </c>
    </row>
    <row r="2746" spans="1:3" x14ac:dyDescent="0.2">
      <c r="A2746" t="s">
        <v>53183</v>
      </c>
      <c r="B2746">
        <v>1</v>
      </c>
      <c r="C2746" s="9">
        <f t="shared" si="42"/>
        <v>5.8319239517116697E-3</v>
      </c>
    </row>
    <row r="2747" spans="1:3" x14ac:dyDescent="0.2">
      <c r="A2747" t="s">
        <v>53184</v>
      </c>
      <c r="B2747">
        <v>1</v>
      </c>
      <c r="C2747" s="9">
        <f t="shared" si="42"/>
        <v>5.8319239517116697E-3</v>
      </c>
    </row>
    <row r="2748" spans="1:3" x14ac:dyDescent="0.2">
      <c r="A2748" t="s">
        <v>1093</v>
      </c>
      <c r="B2748">
        <v>1</v>
      </c>
      <c r="C2748" s="9">
        <f t="shared" si="42"/>
        <v>5.8319239517116697E-3</v>
      </c>
    </row>
    <row r="2749" spans="1:3" x14ac:dyDescent="0.2">
      <c r="A2749" t="s">
        <v>1092</v>
      </c>
      <c r="B2749">
        <v>1</v>
      </c>
      <c r="C2749" s="9">
        <f t="shared" si="42"/>
        <v>5.8319239517116697E-3</v>
      </c>
    </row>
    <row r="2750" spans="1:3" x14ac:dyDescent="0.2">
      <c r="A2750" t="s">
        <v>1095</v>
      </c>
      <c r="B2750">
        <v>1</v>
      </c>
      <c r="C2750" s="9">
        <f t="shared" si="42"/>
        <v>5.8319239517116697E-3</v>
      </c>
    </row>
    <row r="2751" spans="1:3" x14ac:dyDescent="0.2">
      <c r="A2751" t="s">
        <v>33627</v>
      </c>
      <c r="B2751">
        <v>1</v>
      </c>
      <c r="C2751" s="9">
        <f t="shared" si="42"/>
        <v>5.8319239517116697E-3</v>
      </c>
    </row>
    <row r="2752" spans="1:3" x14ac:dyDescent="0.2">
      <c r="A2752" t="s">
        <v>53186</v>
      </c>
      <c r="B2752">
        <v>1</v>
      </c>
      <c r="C2752" s="9">
        <f t="shared" si="42"/>
        <v>5.8319239517116697E-3</v>
      </c>
    </row>
    <row r="2753" spans="1:3" x14ac:dyDescent="0.2">
      <c r="A2753" t="s">
        <v>28607</v>
      </c>
      <c r="B2753">
        <v>1</v>
      </c>
      <c r="C2753" s="9">
        <f t="shared" si="42"/>
        <v>5.8319239517116697E-3</v>
      </c>
    </row>
    <row r="2754" spans="1:3" x14ac:dyDescent="0.2">
      <c r="A2754" t="s">
        <v>53187</v>
      </c>
      <c r="B2754">
        <v>1</v>
      </c>
      <c r="C2754" s="9">
        <f t="shared" si="42"/>
        <v>5.8319239517116697E-3</v>
      </c>
    </row>
    <row r="2755" spans="1:3" x14ac:dyDescent="0.2">
      <c r="A2755" t="s">
        <v>53188</v>
      </c>
      <c r="B2755">
        <v>1</v>
      </c>
      <c r="C2755" s="9">
        <f t="shared" si="42"/>
        <v>5.8319239517116697E-3</v>
      </c>
    </row>
    <row r="2756" spans="1:3" x14ac:dyDescent="0.2">
      <c r="A2756" t="s">
        <v>1105</v>
      </c>
      <c r="B2756">
        <v>1</v>
      </c>
      <c r="C2756" s="9">
        <f t="shared" ref="C2756:C2819" si="43">B2756/$K$5*100</f>
        <v>5.8319239517116697E-3</v>
      </c>
    </row>
    <row r="2757" spans="1:3" x14ac:dyDescent="0.2">
      <c r="A2757" t="s">
        <v>53189</v>
      </c>
      <c r="B2757">
        <v>1</v>
      </c>
      <c r="C2757" s="9">
        <f t="shared" si="43"/>
        <v>5.8319239517116697E-3</v>
      </c>
    </row>
    <row r="2758" spans="1:3" x14ac:dyDescent="0.2">
      <c r="A2758" t="s">
        <v>53190</v>
      </c>
      <c r="B2758">
        <v>1</v>
      </c>
      <c r="C2758" s="9">
        <f t="shared" si="43"/>
        <v>5.8319239517116697E-3</v>
      </c>
    </row>
    <row r="2759" spans="1:3" x14ac:dyDescent="0.2">
      <c r="A2759" t="s">
        <v>53191</v>
      </c>
      <c r="B2759">
        <v>1</v>
      </c>
      <c r="C2759" s="9">
        <f t="shared" si="43"/>
        <v>5.8319239517116697E-3</v>
      </c>
    </row>
    <row r="2760" spans="1:3" x14ac:dyDescent="0.2">
      <c r="A2760" t="s">
        <v>53192</v>
      </c>
      <c r="B2760">
        <v>1</v>
      </c>
      <c r="C2760" s="9">
        <f t="shared" si="43"/>
        <v>5.8319239517116697E-3</v>
      </c>
    </row>
    <row r="2761" spans="1:3" x14ac:dyDescent="0.2">
      <c r="A2761" t="s">
        <v>53193</v>
      </c>
      <c r="B2761">
        <v>1</v>
      </c>
      <c r="C2761" s="9">
        <f t="shared" si="43"/>
        <v>5.8319239517116697E-3</v>
      </c>
    </row>
    <row r="2762" spans="1:3" x14ac:dyDescent="0.2">
      <c r="A2762" t="s">
        <v>53194</v>
      </c>
      <c r="B2762">
        <v>1</v>
      </c>
      <c r="C2762" s="9">
        <f t="shared" si="43"/>
        <v>5.8319239517116697E-3</v>
      </c>
    </row>
    <row r="2763" spans="1:3" x14ac:dyDescent="0.2">
      <c r="A2763" t="s">
        <v>53195</v>
      </c>
      <c r="B2763">
        <v>1</v>
      </c>
      <c r="C2763" s="9">
        <f t="shared" si="43"/>
        <v>5.8319239517116697E-3</v>
      </c>
    </row>
    <row r="2764" spans="1:3" x14ac:dyDescent="0.2">
      <c r="A2764" t="s">
        <v>53196</v>
      </c>
      <c r="B2764">
        <v>1</v>
      </c>
      <c r="C2764" s="9">
        <f t="shared" si="43"/>
        <v>5.8319239517116697E-3</v>
      </c>
    </row>
    <row r="2765" spans="1:3" x14ac:dyDescent="0.2">
      <c r="A2765" t="s">
        <v>7859</v>
      </c>
      <c r="B2765">
        <v>1</v>
      </c>
      <c r="C2765" s="9">
        <f t="shared" si="43"/>
        <v>5.8319239517116697E-3</v>
      </c>
    </row>
    <row r="2766" spans="1:3" x14ac:dyDescent="0.2">
      <c r="A2766" t="s">
        <v>53197</v>
      </c>
      <c r="B2766">
        <v>1</v>
      </c>
      <c r="C2766" s="9">
        <f t="shared" si="43"/>
        <v>5.8319239517116697E-3</v>
      </c>
    </row>
    <row r="2767" spans="1:3" x14ac:dyDescent="0.2">
      <c r="A2767" t="s">
        <v>43197</v>
      </c>
      <c r="B2767">
        <v>1</v>
      </c>
      <c r="C2767" s="9">
        <f t="shared" si="43"/>
        <v>5.8319239517116697E-3</v>
      </c>
    </row>
    <row r="2768" spans="1:3" x14ac:dyDescent="0.2">
      <c r="A2768" t="s">
        <v>53198</v>
      </c>
      <c r="B2768">
        <v>1</v>
      </c>
      <c r="C2768" s="9">
        <f t="shared" si="43"/>
        <v>5.8319239517116697E-3</v>
      </c>
    </row>
    <row r="2769" spans="1:3" x14ac:dyDescent="0.2">
      <c r="A2769" t="s">
        <v>7872</v>
      </c>
      <c r="B2769">
        <v>1</v>
      </c>
      <c r="C2769" s="9">
        <f t="shared" si="43"/>
        <v>5.8319239517116697E-3</v>
      </c>
    </row>
    <row r="2770" spans="1:3" x14ac:dyDescent="0.2">
      <c r="A2770" t="s">
        <v>53199</v>
      </c>
      <c r="B2770">
        <v>1</v>
      </c>
      <c r="C2770" s="9">
        <f t="shared" si="43"/>
        <v>5.8319239517116697E-3</v>
      </c>
    </row>
    <row r="2771" spans="1:3" x14ac:dyDescent="0.2">
      <c r="A2771" t="s">
        <v>53200</v>
      </c>
      <c r="B2771">
        <v>1</v>
      </c>
      <c r="C2771" s="9">
        <f t="shared" si="43"/>
        <v>5.8319239517116697E-3</v>
      </c>
    </row>
    <row r="2772" spans="1:3" x14ac:dyDescent="0.2">
      <c r="A2772" t="s">
        <v>53201</v>
      </c>
      <c r="B2772">
        <v>1</v>
      </c>
      <c r="C2772" s="9">
        <f t="shared" si="43"/>
        <v>5.8319239517116697E-3</v>
      </c>
    </row>
    <row r="2773" spans="1:3" x14ac:dyDescent="0.2">
      <c r="A2773" t="s">
        <v>53202</v>
      </c>
      <c r="B2773">
        <v>1</v>
      </c>
      <c r="C2773" s="9">
        <f t="shared" si="43"/>
        <v>5.8319239517116697E-3</v>
      </c>
    </row>
    <row r="2774" spans="1:3" x14ac:dyDescent="0.2">
      <c r="A2774" t="s">
        <v>1123</v>
      </c>
      <c r="B2774">
        <v>1</v>
      </c>
      <c r="C2774" s="9">
        <f t="shared" si="43"/>
        <v>5.8319239517116697E-3</v>
      </c>
    </row>
    <row r="2775" spans="1:3" x14ac:dyDescent="0.2">
      <c r="A2775" t="s">
        <v>1124</v>
      </c>
      <c r="B2775">
        <v>1</v>
      </c>
      <c r="C2775" s="9">
        <f t="shared" si="43"/>
        <v>5.8319239517116697E-3</v>
      </c>
    </row>
    <row r="2776" spans="1:3" x14ac:dyDescent="0.2">
      <c r="A2776" t="s">
        <v>53203</v>
      </c>
      <c r="B2776">
        <v>1</v>
      </c>
      <c r="C2776" s="9">
        <f t="shared" si="43"/>
        <v>5.8319239517116697E-3</v>
      </c>
    </row>
    <row r="2777" spans="1:3" x14ac:dyDescent="0.2">
      <c r="A2777" t="s">
        <v>43212</v>
      </c>
      <c r="B2777">
        <v>1</v>
      </c>
      <c r="C2777" s="9">
        <f t="shared" si="43"/>
        <v>5.8319239517116697E-3</v>
      </c>
    </row>
    <row r="2778" spans="1:3" x14ac:dyDescent="0.2">
      <c r="A2778" t="s">
        <v>53204</v>
      </c>
      <c r="B2778">
        <v>1</v>
      </c>
      <c r="C2778" s="9">
        <f t="shared" si="43"/>
        <v>5.8319239517116697E-3</v>
      </c>
    </row>
    <row r="2779" spans="1:3" x14ac:dyDescent="0.2">
      <c r="A2779" t="s">
        <v>48053</v>
      </c>
      <c r="B2779">
        <v>1</v>
      </c>
      <c r="C2779" s="9">
        <f t="shared" si="43"/>
        <v>5.8319239517116697E-3</v>
      </c>
    </row>
    <row r="2780" spans="1:3" x14ac:dyDescent="0.2">
      <c r="A2780" t="s">
        <v>53205</v>
      </c>
      <c r="B2780">
        <v>1</v>
      </c>
      <c r="C2780" s="9">
        <f t="shared" si="43"/>
        <v>5.8319239517116697E-3</v>
      </c>
    </row>
    <row r="2781" spans="1:3" x14ac:dyDescent="0.2">
      <c r="A2781" t="s">
        <v>43217</v>
      </c>
      <c r="B2781">
        <v>1</v>
      </c>
      <c r="C2781" s="9">
        <f t="shared" si="43"/>
        <v>5.8319239517116697E-3</v>
      </c>
    </row>
    <row r="2782" spans="1:3" x14ac:dyDescent="0.2">
      <c r="A2782" t="s">
        <v>53206</v>
      </c>
      <c r="B2782">
        <v>1</v>
      </c>
      <c r="C2782" s="9">
        <f t="shared" si="43"/>
        <v>5.8319239517116697E-3</v>
      </c>
    </row>
    <row r="2783" spans="1:3" x14ac:dyDescent="0.2">
      <c r="A2783" t="s">
        <v>53207</v>
      </c>
      <c r="B2783">
        <v>1</v>
      </c>
      <c r="C2783" s="9">
        <f t="shared" si="43"/>
        <v>5.8319239517116697E-3</v>
      </c>
    </row>
    <row r="2784" spans="1:3" x14ac:dyDescent="0.2">
      <c r="A2784" t="s">
        <v>53208</v>
      </c>
      <c r="B2784">
        <v>1</v>
      </c>
      <c r="C2784" s="9">
        <f t="shared" si="43"/>
        <v>5.8319239517116697E-3</v>
      </c>
    </row>
    <row r="2785" spans="1:3" x14ac:dyDescent="0.2">
      <c r="A2785" t="s">
        <v>53209</v>
      </c>
      <c r="B2785">
        <v>1</v>
      </c>
      <c r="C2785" s="9">
        <f t="shared" si="43"/>
        <v>5.8319239517116697E-3</v>
      </c>
    </row>
    <row r="2786" spans="1:3" x14ac:dyDescent="0.2">
      <c r="A2786" t="s">
        <v>1131</v>
      </c>
      <c r="B2786">
        <v>1</v>
      </c>
      <c r="C2786" s="9">
        <f t="shared" si="43"/>
        <v>5.8319239517116697E-3</v>
      </c>
    </row>
    <row r="2787" spans="1:3" x14ac:dyDescent="0.2">
      <c r="A2787" t="s">
        <v>53210</v>
      </c>
      <c r="B2787">
        <v>1</v>
      </c>
      <c r="C2787" s="9">
        <f t="shared" si="43"/>
        <v>5.8319239517116697E-3</v>
      </c>
    </row>
    <row r="2788" spans="1:3" x14ac:dyDescent="0.2">
      <c r="A2788" t="s">
        <v>28631</v>
      </c>
      <c r="B2788">
        <v>1</v>
      </c>
      <c r="C2788" s="9">
        <f t="shared" si="43"/>
        <v>5.8319239517116697E-3</v>
      </c>
    </row>
    <row r="2789" spans="1:3" x14ac:dyDescent="0.2">
      <c r="A2789" t="s">
        <v>53211</v>
      </c>
      <c r="B2789">
        <v>1</v>
      </c>
      <c r="C2789" s="9">
        <f t="shared" si="43"/>
        <v>5.8319239517116697E-3</v>
      </c>
    </row>
    <row r="2790" spans="1:3" x14ac:dyDescent="0.2">
      <c r="A2790" t="s">
        <v>53212</v>
      </c>
      <c r="B2790">
        <v>1</v>
      </c>
      <c r="C2790" s="9">
        <f t="shared" si="43"/>
        <v>5.8319239517116697E-3</v>
      </c>
    </row>
    <row r="2791" spans="1:3" x14ac:dyDescent="0.2">
      <c r="A2791" t="s">
        <v>28634</v>
      </c>
      <c r="B2791">
        <v>1</v>
      </c>
      <c r="C2791" s="9">
        <f t="shared" si="43"/>
        <v>5.8319239517116697E-3</v>
      </c>
    </row>
    <row r="2792" spans="1:3" x14ac:dyDescent="0.2">
      <c r="A2792" t="s">
        <v>53213</v>
      </c>
      <c r="B2792">
        <v>1</v>
      </c>
      <c r="C2792" s="9">
        <f t="shared" si="43"/>
        <v>5.8319239517116697E-3</v>
      </c>
    </row>
    <row r="2793" spans="1:3" x14ac:dyDescent="0.2">
      <c r="A2793" t="s">
        <v>7889</v>
      </c>
      <c r="B2793">
        <v>1</v>
      </c>
      <c r="C2793" s="9">
        <f t="shared" si="43"/>
        <v>5.8319239517116697E-3</v>
      </c>
    </row>
    <row r="2794" spans="1:3" x14ac:dyDescent="0.2">
      <c r="A2794" t="s">
        <v>53214</v>
      </c>
      <c r="B2794">
        <v>1</v>
      </c>
      <c r="C2794" s="9">
        <f t="shared" si="43"/>
        <v>5.8319239517116697E-3</v>
      </c>
    </row>
    <row r="2795" spans="1:3" x14ac:dyDescent="0.2">
      <c r="A2795" t="s">
        <v>53215</v>
      </c>
      <c r="B2795">
        <v>1</v>
      </c>
      <c r="C2795" s="9">
        <f t="shared" si="43"/>
        <v>5.8319239517116697E-3</v>
      </c>
    </row>
    <row r="2796" spans="1:3" x14ac:dyDescent="0.2">
      <c r="A2796" t="s">
        <v>53216</v>
      </c>
      <c r="B2796">
        <v>1</v>
      </c>
      <c r="C2796" s="9">
        <f t="shared" si="43"/>
        <v>5.8319239517116697E-3</v>
      </c>
    </row>
    <row r="2797" spans="1:3" x14ac:dyDescent="0.2">
      <c r="A2797" t="s">
        <v>1140</v>
      </c>
      <c r="B2797">
        <v>1</v>
      </c>
      <c r="C2797" s="9">
        <f t="shared" si="43"/>
        <v>5.8319239517116697E-3</v>
      </c>
    </row>
    <row r="2798" spans="1:3" x14ac:dyDescent="0.2">
      <c r="A2798" t="s">
        <v>53217</v>
      </c>
      <c r="B2798">
        <v>1</v>
      </c>
      <c r="C2798" s="9">
        <f t="shared" si="43"/>
        <v>5.8319239517116697E-3</v>
      </c>
    </row>
    <row r="2799" spans="1:3" x14ac:dyDescent="0.2">
      <c r="A2799" t="s">
        <v>14524</v>
      </c>
      <c r="B2799">
        <v>1</v>
      </c>
      <c r="C2799" s="9">
        <f t="shared" si="43"/>
        <v>5.8319239517116697E-3</v>
      </c>
    </row>
    <row r="2800" spans="1:3" x14ac:dyDescent="0.2">
      <c r="A2800" t="s">
        <v>24027</v>
      </c>
      <c r="B2800">
        <v>1</v>
      </c>
      <c r="C2800" s="9">
        <f t="shared" si="43"/>
        <v>5.8319239517116697E-3</v>
      </c>
    </row>
    <row r="2801" spans="1:3" x14ac:dyDescent="0.2">
      <c r="A2801" t="s">
        <v>53218</v>
      </c>
      <c r="B2801">
        <v>1</v>
      </c>
      <c r="C2801" s="9">
        <f t="shared" si="43"/>
        <v>5.8319239517116697E-3</v>
      </c>
    </row>
    <row r="2802" spans="1:3" x14ac:dyDescent="0.2">
      <c r="A2802" t="s">
        <v>1147</v>
      </c>
      <c r="B2802">
        <v>1</v>
      </c>
      <c r="C2802" s="9">
        <f t="shared" si="43"/>
        <v>5.8319239517116697E-3</v>
      </c>
    </row>
    <row r="2803" spans="1:3" x14ac:dyDescent="0.2">
      <c r="A2803" t="s">
        <v>7895</v>
      </c>
      <c r="B2803">
        <v>1</v>
      </c>
      <c r="C2803" s="9">
        <f t="shared" si="43"/>
        <v>5.8319239517116697E-3</v>
      </c>
    </row>
    <row r="2804" spans="1:3" x14ac:dyDescent="0.2">
      <c r="A2804" t="s">
        <v>1149</v>
      </c>
      <c r="B2804">
        <v>1</v>
      </c>
      <c r="C2804" s="9">
        <f t="shared" si="43"/>
        <v>5.8319239517116697E-3</v>
      </c>
    </row>
    <row r="2805" spans="1:3" x14ac:dyDescent="0.2">
      <c r="A2805" t="s">
        <v>53219</v>
      </c>
      <c r="B2805">
        <v>1</v>
      </c>
      <c r="C2805" s="9">
        <f t="shared" si="43"/>
        <v>5.8319239517116697E-3</v>
      </c>
    </row>
    <row r="2806" spans="1:3" x14ac:dyDescent="0.2">
      <c r="A2806" t="s">
        <v>7898</v>
      </c>
      <c r="B2806">
        <v>1</v>
      </c>
      <c r="C2806" s="9">
        <f t="shared" si="43"/>
        <v>5.8319239517116697E-3</v>
      </c>
    </row>
    <row r="2807" spans="1:3" x14ac:dyDescent="0.2">
      <c r="A2807" t="s">
        <v>24028</v>
      </c>
      <c r="B2807">
        <v>1</v>
      </c>
      <c r="C2807" s="9">
        <f t="shared" si="43"/>
        <v>5.8319239517116697E-3</v>
      </c>
    </row>
    <row r="2808" spans="1:3" x14ac:dyDescent="0.2">
      <c r="A2808" t="s">
        <v>1151</v>
      </c>
      <c r="B2808">
        <v>1</v>
      </c>
      <c r="C2808" s="9">
        <f t="shared" si="43"/>
        <v>5.8319239517116697E-3</v>
      </c>
    </row>
    <row r="2809" spans="1:3" x14ac:dyDescent="0.2">
      <c r="A2809" t="s">
        <v>53220</v>
      </c>
      <c r="B2809">
        <v>1</v>
      </c>
      <c r="C2809" s="9">
        <f t="shared" si="43"/>
        <v>5.8319239517116697E-3</v>
      </c>
    </row>
    <row r="2810" spans="1:3" x14ac:dyDescent="0.2">
      <c r="A2810" t="s">
        <v>7901</v>
      </c>
      <c r="B2810">
        <v>1</v>
      </c>
      <c r="C2810" s="9">
        <f t="shared" si="43"/>
        <v>5.8319239517116697E-3</v>
      </c>
    </row>
    <row r="2811" spans="1:3" x14ac:dyDescent="0.2">
      <c r="A2811" t="s">
        <v>7902</v>
      </c>
      <c r="B2811">
        <v>1</v>
      </c>
      <c r="C2811" s="9">
        <f t="shared" si="43"/>
        <v>5.8319239517116697E-3</v>
      </c>
    </row>
    <row r="2812" spans="1:3" x14ac:dyDescent="0.2">
      <c r="A2812" t="s">
        <v>53221</v>
      </c>
      <c r="B2812">
        <v>1</v>
      </c>
      <c r="C2812" s="9">
        <f t="shared" si="43"/>
        <v>5.8319239517116697E-3</v>
      </c>
    </row>
    <row r="2813" spans="1:3" x14ac:dyDescent="0.2">
      <c r="A2813" t="s">
        <v>53222</v>
      </c>
      <c r="B2813">
        <v>1</v>
      </c>
      <c r="C2813" s="9">
        <f t="shared" si="43"/>
        <v>5.8319239517116697E-3</v>
      </c>
    </row>
    <row r="2814" spans="1:3" x14ac:dyDescent="0.2">
      <c r="A2814" t="s">
        <v>53223</v>
      </c>
      <c r="B2814">
        <v>1</v>
      </c>
      <c r="C2814" s="9">
        <f t="shared" si="43"/>
        <v>5.8319239517116697E-3</v>
      </c>
    </row>
    <row r="2815" spans="1:3" x14ac:dyDescent="0.2">
      <c r="A2815" t="s">
        <v>53224</v>
      </c>
      <c r="B2815">
        <v>1</v>
      </c>
      <c r="C2815" s="9">
        <f t="shared" si="43"/>
        <v>5.8319239517116697E-3</v>
      </c>
    </row>
    <row r="2816" spans="1:3" x14ac:dyDescent="0.2">
      <c r="A2816" t="s">
        <v>53225</v>
      </c>
      <c r="B2816">
        <v>1</v>
      </c>
      <c r="C2816" s="9">
        <f t="shared" si="43"/>
        <v>5.8319239517116697E-3</v>
      </c>
    </row>
    <row r="2817" spans="1:3" x14ac:dyDescent="0.2">
      <c r="A2817" t="s">
        <v>53226</v>
      </c>
      <c r="B2817">
        <v>1</v>
      </c>
      <c r="C2817" s="9">
        <f t="shared" si="43"/>
        <v>5.8319239517116697E-3</v>
      </c>
    </row>
    <row r="2818" spans="1:3" x14ac:dyDescent="0.2">
      <c r="A2818" t="s">
        <v>53227</v>
      </c>
      <c r="B2818">
        <v>1</v>
      </c>
      <c r="C2818" s="9">
        <f t="shared" si="43"/>
        <v>5.8319239517116697E-3</v>
      </c>
    </row>
    <row r="2819" spans="1:3" x14ac:dyDescent="0.2">
      <c r="A2819" t="s">
        <v>38544</v>
      </c>
      <c r="B2819">
        <v>1</v>
      </c>
      <c r="C2819" s="9">
        <f t="shared" si="43"/>
        <v>5.8319239517116697E-3</v>
      </c>
    </row>
    <row r="2820" spans="1:3" x14ac:dyDescent="0.2">
      <c r="A2820" t="s">
        <v>7909</v>
      </c>
      <c r="B2820">
        <v>1</v>
      </c>
      <c r="C2820" s="9">
        <f t="shared" ref="C2820:C2883" si="44">B2820/$K$5*100</f>
        <v>5.8319239517116697E-3</v>
      </c>
    </row>
    <row r="2821" spans="1:3" x14ac:dyDescent="0.2">
      <c r="A2821" t="s">
        <v>24034</v>
      </c>
      <c r="B2821">
        <v>1</v>
      </c>
      <c r="C2821" s="9">
        <f t="shared" si="44"/>
        <v>5.8319239517116697E-3</v>
      </c>
    </row>
    <row r="2822" spans="1:3" x14ac:dyDescent="0.2">
      <c r="A2822" t="s">
        <v>24036</v>
      </c>
      <c r="B2822">
        <v>1</v>
      </c>
      <c r="C2822" s="9">
        <f t="shared" si="44"/>
        <v>5.8319239517116697E-3</v>
      </c>
    </row>
    <row r="2823" spans="1:3" x14ac:dyDescent="0.2">
      <c r="A2823" t="s">
        <v>53229</v>
      </c>
      <c r="B2823">
        <v>1</v>
      </c>
      <c r="C2823" s="9">
        <f t="shared" si="44"/>
        <v>5.8319239517116697E-3</v>
      </c>
    </row>
    <row r="2824" spans="1:3" x14ac:dyDescent="0.2">
      <c r="A2824" t="s">
        <v>53230</v>
      </c>
      <c r="B2824">
        <v>1</v>
      </c>
      <c r="C2824" s="9">
        <f t="shared" si="44"/>
        <v>5.8319239517116697E-3</v>
      </c>
    </row>
    <row r="2825" spans="1:3" x14ac:dyDescent="0.2">
      <c r="A2825" t="s">
        <v>53231</v>
      </c>
      <c r="B2825">
        <v>1</v>
      </c>
      <c r="C2825" s="9">
        <f t="shared" si="44"/>
        <v>5.8319239517116697E-3</v>
      </c>
    </row>
    <row r="2826" spans="1:3" x14ac:dyDescent="0.2">
      <c r="A2826" t="s">
        <v>53232</v>
      </c>
      <c r="B2826">
        <v>1</v>
      </c>
      <c r="C2826" s="9">
        <f t="shared" si="44"/>
        <v>5.8319239517116697E-3</v>
      </c>
    </row>
    <row r="2827" spans="1:3" x14ac:dyDescent="0.2">
      <c r="A2827" t="s">
        <v>53233</v>
      </c>
      <c r="B2827">
        <v>1</v>
      </c>
      <c r="C2827" s="9">
        <f t="shared" si="44"/>
        <v>5.8319239517116697E-3</v>
      </c>
    </row>
    <row r="2828" spans="1:3" x14ac:dyDescent="0.2">
      <c r="A2828" t="s">
        <v>53235</v>
      </c>
      <c r="B2828">
        <v>1</v>
      </c>
      <c r="C2828" s="9">
        <f t="shared" si="44"/>
        <v>5.8319239517116697E-3</v>
      </c>
    </row>
    <row r="2829" spans="1:3" x14ac:dyDescent="0.2">
      <c r="A2829" t="s">
        <v>53236</v>
      </c>
      <c r="B2829">
        <v>1</v>
      </c>
      <c r="C2829" s="9">
        <f t="shared" si="44"/>
        <v>5.8319239517116697E-3</v>
      </c>
    </row>
    <row r="2830" spans="1:3" x14ac:dyDescent="0.2">
      <c r="A2830" t="s">
        <v>7918</v>
      </c>
      <c r="B2830">
        <v>1</v>
      </c>
      <c r="C2830" s="9">
        <f t="shared" si="44"/>
        <v>5.8319239517116697E-3</v>
      </c>
    </row>
    <row r="2831" spans="1:3" x14ac:dyDescent="0.2">
      <c r="A2831" t="s">
        <v>1182</v>
      </c>
      <c r="B2831">
        <v>1</v>
      </c>
      <c r="C2831" s="9">
        <f t="shared" si="44"/>
        <v>5.8319239517116697E-3</v>
      </c>
    </row>
    <row r="2832" spans="1:3" x14ac:dyDescent="0.2">
      <c r="A2832" t="s">
        <v>53237</v>
      </c>
      <c r="B2832">
        <v>1</v>
      </c>
      <c r="C2832" s="9">
        <f t="shared" si="44"/>
        <v>5.8319239517116697E-3</v>
      </c>
    </row>
    <row r="2833" spans="1:3" x14ac:dyDescent="0.2">
      <c r="A2833" t="s">
        <v>53238</v>
      </c>
      <c r="B2833">
        <v>1</v>
      </c>
      <c r="C2833" s="9">
        <f t="shared" si="44"/>
        <v>5.8319239517116697E-3</v>
      </c>
    </row>
    <row r="2834" spans="1:3" x14ac:dyDescent="0.2">
      <c r="A2834" t="s">
        <v>53239</v>
      </c>
      <c r="B2834">
        <v>1</v>
      </c>
      <c r="C2834" s="9">
        <f t="shared" si="44"/>
        <v>5.8319239517116697E-3</v>
      </c>
    </row>
    <row r="2835" spans="1:3" x14ac:dyDescent="0.2">
      <c r="A2835" t="s">
        <v>53240</v>
      </c>
      <c r="B2835">
        <v>1</v>
      </c>
      <c r="C2835" s="9">
        <f t="shared" si="44"/>
        <v>5.8319239517116697E-3</v>
      </c>
    </row>
    <row r="2836" spans="1:3" x14ac:dyDescent="0.2">
      <c r="A2836" t="s">
        <v>53241</v>
      </c>
      <c r="B2836">
        <v>1</v>
      </c>
      <c r="C2836" s="9">
        <f t="shared" si="44"/>
        <v>5.8319239517116697E-3</v>
      </c>
    </row>
    <row r="2837" spans="1:3" x14ac:dyDescent="0.2">
      <c r="A2837" t="s">
        <v>7921</v>
      </c>
      <c r="B2837">
        <v>1</v>
      </c>
      <c r="C2837" s="9">
        <f t="shared" si="44"/>
        <v>5.8319239517116697E-3</v>
      </c>
    </row>
    <row r="2838" spans="1:3" x14ac:dyDescent="0.2">
      <c r="A2838" t="s">
        <v>53242</v>
      </c>
      <c r="B2838">
        <v>1</v>
      </c>
      <c r="C2838" s="9">
        <f t="shared" si="44"/>
        <v>5.8319239517116697E-3</v>
      </c>
    </row>
    <row r="2839" spans="1:3" x14ac:dyDescent="0.2">
      <c r="A2839" t="s">
        <v>53243</v>
      </c>
      <c r="B2839">
        <v>1</v>
      </c>
      <c r="C2839" s="9">
        <f t="shared" si="44"/>
        <v>5.8319239517116697E-3</v>
      </c>
    </row>
    <row r="2840" spans="1:3" x14ac:dyDescent="0.2">
      <c r="A2840" t="s">
        <v>53244</v>
      </c>
      <c r="B2840">
        <v>1</v>
      </c>
      <c r="C2840" s="9">
        <f t="shared" si="44"/>
        <v>5.8319239517116697E-3</v>
      </c>
    </row>
    <row r="2841" spans="1:3" x14ac:dyDescent="0.2">
      <c r="A2841" t="s">
        <v>53245</v>
      </c>
      <c r="B2841">
        <v>1</v>
      </c>
      <c r="C2841" s="9">
        <f t="shared" si="44"/>
        <v>5.8319239517116697E-3</v>
      </c>
    </row>
    <row r="2842" spans="1:3" x14ac:dyDescent="0.2">
      <c r="A2842" t="s">
        <v>53246</v>
      </c>
      <c r="B2842">
        <v>1</v>
      </c>
      <c r="C2842" s="9">
        <f t="shared" si="44"/>
        <v>5.8319239517116697E-3</v>
      </c>
    </row>
    <row r="2843" spans="1:3" x14ac:dyDescent="0.2">
      <c r="A2843" t="s">
        <v>53247</v>
      </c>
      <c r="B2843">
        <v>1</v>
      </c>
      <c r="C2843" s="9">
        <f t="shared" si="44"/>
        <v>5.8319239517116697E-3</v>
      </c>
    </row>
    <row r="2844" spans="1:3" x14ac:dyDescent="0.2">
      <c r="A2844" t="s">
        <v>7932</v>
      </c>
      <c r="B2844">
        <v>1</v>
      </c>
      <c r="C2844" s="9">
        <f t="shared" si="44"/>
        <v>5.8319239517116697E-3</v>
      </c>
    </row>
    <row r="2845" spans="1:3" x14ac:dyDescent="0.2">
      <c r="A2845" t="s">
        <v>53248</v>
      </c>
      <c r="B2845">
        <v>1</v>
      </c>
      <c r="C2845" s="9">
        <f t="shared" si="44"/>
        <v>5.8319239517116697E-3</v>
      </c>
    </row>
    <row r="2846" spans="1:3" x14ac:dyDescent="0.2">
      <c r="A2846" t="s">
        <v>53249</v>
      </c>
      <c r="B2846">
        <v>1</v>
      </c>
      <c r="C2846" s="9">
        <f t="shared" si="44"/>
        <v>5.8319239517116697E-3</v>
      </c>
    </row>
    <row r="2847" spans="1:3" x14ac:dyDescent="0.2">
      <c r="A2847" t="s">
        <v>53250</v>
      </c>
      <c r="B2847">
        <v>1</v>
      </c>
      <c r="C2847" s="9">
        <f t="shared" si="44"/>
        <v>5.8319239517116697E-3</v>
      </c>
    </row>
    <row r="2848" spans="1:3" x14ac:dyDescent="0.2">
      <c r="A2848" t="s">
        <v>53251</v>
      </c>
      <c r="B2848">
        <v>1</v>
      </c>
      <c r="C2848" s="9">
        <f t="shared" si="44"/>
        <v>5.8319239517116697E-3</v>
      </c>
    </row>
    <row r="2849" spans="1:3" x14ac:dyDescent="0.2">
      <c r="A2849" t="s">
        <v>53252</v>
      </c>
      <c r="B2849">
        <v>1</v>
      </c>
      <c r="C2849" s="9">
        <f t="shared" si="44"/>
        <v>5.8319239517116697E-3</v>
      </c>
    </row>
    <row r="2850" spans="1:3" x14ac:dyDescent="0.2">
      <c r="A2850" t="s">
        <v>53253</v>
      </c>
      <c r="B2850">
        <v>1</v>
      </c>
      <c r="C2850" s="9">
        <f t="shared" si="44"/>
        <v>5.8319239517116697E-3</v>
      </c>
    </row>
    <row r="2851" spans="1:3" x14ac:dyDescent="0.2">
      <c r="A2851" t="s">
        <v>43255</v>
      </c>
      <c r="B2851">
        <v>1</v>
      </c>
      <c r="C2851" s="9">
        <f t="shared" si="44"/>
        <v>5.8319239517116697E-3</v>
      </c>
    </row>
    <row r="2852" spans="1:3" x14ac:dyDescent="0.2">
      <c r="A2852" t="s">
        <v>14544</v>
      </c>
      <c r="B2852">
        <v>1</v>
      </c>
      <c r="C2852" s="9">
        <f t="shared" si="44"/>
        <v>5.8319239517116697E-3</v>
      </c>
    </row>
    <row r="2853" spans="1:3" x14ac:dyDescent="0.2">
      <c r="A2853" t="s">
        <v>53254</v>
      </c>
      <c r="B2853">
        <v>1</v>
      </c>
      <c r="C2853" s="9">
        <f t="shared" si="44"/>
        <v>5.8319239517116697E-3</v>
      </c>
    </row>
    <row r="2854" spans="1:3" x14ac:dyDescent="0.2">
      <c r="A2854" t="s">
        <v>53255</v>
      </c>
      <c r="B2854">
        <v>1</v>
      </c>
      <c r="C2854" s="9">
        <f t="shared" si="44"/>
        <v>5.8319239517116697E-3</v>
      </c>
    </row>
    <row r="2855" spans="1:3" x14ac:dyDescent="0.2">
      <c r="A2855" t="s">
        <v>53256</v>
      </c>
      <c r="B2855">
        <v>1</v>
      </c>
      <c r="C2855" s="9">
        <f t="shared" si="44"/>
        <v>5.8319239517116697E-3</v>
      </c>
    </row>
    <row r="2856" spans="1:3" x14ac:dyDescent="0.2">
      <c r="A2856" t="s">
        <v>53257</v>
      </c>
      <c r="B2856">
        <v>1</v>
      </c>
      <c r="C2856" s="9">
        <f t="shared" si="44"/>
        <v>5.8319239517116697E-3</v>
      </c>
    </row>
    <row r="2857" spans="1:3" x14ac:dyDescent="0.2">
      <c r="A2857" t="s">
        <v>53258</v>
      </c>
      <c r="B2857">
        <v>1</v>
      </c>
      <c r="C2857" s="9">
        <f t="shared" si="44"/>
        <v>5.8319239517116697E-3</v>
      </c>
    </row>
    <row r="2858" spans="1:3" x14ac:dyDescent="0.2">
      <c r="A2858" t="s">
        <v>28671</v>
      </c>
      <c r="B2858">
        <v>1</v>
      </c>
      <c r="C2858" s="9">
        <f t="shared" si="44"/>
        <v>5.8319239517116697E-3</v>
      </c>
    </row>
    <row r="2859" spans="1:3" x14ac:dyDescent="0.2">
      <c r="A2859" t="s">
        <v>7938</v>
      </c>
      <c r="B2859">
        <v>1</v>
      </c>
      <c r="C2859" s="9">
        <f t="shared" si="44"/>
        <v>5.8319239517116697E-3</v>
      </c>
    </row>
    <row r="2860" spans="1:3" x14ac:dyDescent="0.2">
      <c r="A2860" t="s">
        <v>53259</v>
      </c>
      <c r="B2860">
        <v>1</v>
      </c>
      <c r="C2860" s="9">
        <f t="shared" si="44"/>
        <v>5.8319239517116697E-3</v>
      </c>
    </row>
    <row r="2861" spans="1:3" x14ac:dyDescent="0.2">
      <c r="A2861" t="s">
        <v>53260</v>
      </c>
      <c r="B2861">
        <v>1</v>
      </c>
      <c r="C2861" s="9">
        <f t="shared" si="44"/>
        <v>5.8319239517116697E-3</v>
      </c>
    </row>
    <row r="2862" spans="1:3" x14ac:dyDescent="0.2">
      <c r="A2862" t="s">
        <v>1199</v>
      </c>
      <c r="B2862">
        <v>1</v>
      </c>
      <c r="C2862" s="9">
        <f t="shared" si="44"/>
        <v>5.8319239517116697E-3</v>
      </c>
    </row>
    <row r="2863" spans="1:3" x14ac:dyDescent="0.2">
      <c r="A2863" t="s">
        <v>53262</v>
      </c>
      <c r="B2863">
        <v>1</v>
      </c>
      <c r="C2863" s="9">
        <f t="shared" si="44"/>
        <v>5.8319239517116697E-3</v>
      </c>
    </row>
    <row r="2864" spans="1:3" x14ac:dyDescent="0.2">
      <c r="A2864" t="s">
        <v>53263</v>
      </c>
      <c r="B2864">
        <v>1</v>
      </c>
      <c r="C2864" s="9">
        <f t="shared" si="44"/>
        <v>5.8319239517116697E-3</v>
      </c>
    </row>
    <row r="2865" spans="1:3" x14ac:dyDescent="0.2">
      <c r="A2865" t="s">
        <v>53264</v>
      </c>
      <c r="B2865">
        <v>1</v>
      </c>
      <c r="C2865" s="9">
        <f t="shared" si="44"/>
        <v>5.8319239517116697E-3</v>
      </c>
    </row>
    <row r="2866" spans="1:3" x14ac:dyDescent="0.2">
      <c r="A2866" t="s">
        <v>7943</v>
      </c>
      <c r="B2866">
        <v>1</v>
      </c>
      <c r="C2866" s="9">
        <f t="shared" si="44"/>
        <v>5.8319239517116697E-3</v>
      </c>
    </row>
    <row r="2867" spans="1:3" x14ac:dyDescent="0.2">
      <c r="A2867" t="s">
        <v>24056</v>
      </c>
      <c r="B2867">
        <v>1</v>
      </c>
      <c r="C2867" s="9">
        <f t="shared" si="44"/>
        <v>5.8319239517116697E-3</v>
      </c>
    </row>
    <row r="2868" spans="1:3" x14ac:dyDescent="0.2">
      <c r="A2868" t="s">
        <v>1206</v>
      </c>
      <c r="B2868">
        <v>1</v>
      </c>
      <c r="C2868" s="9">
        <f t="shared" si="44"/>
        <v>5.8319239517116697E-3</v>
      </c>
    </row>
    <row r="2869" spans="1:3" x14ac:dyDescent="0.2">
      <c r="A2869" t="s">
        <v>53266</v>
      </c>
      <c r="B2869">
        <v>1</v>
      </c>
      <c r="C2869" s="9">
        <f t="shared" si="44"/>
        <v>5.8319239517116697E-3</v>
      </c>
    </row>
    <row r="2870" spans="1:3" x14ac:dyDescent="0.2">
      <c r="A2870" t="s">
        <v>53267</v>
      </c>
      <c r="B2870">
        <v>1</v>
      </c>
      <c r="C2870" s="9">
        <f t="shared" si="44"/>
        <v>5.8319239517116697E-3</v>
      </c>
    </row>
    <row r="2871" spans="1:3" x14ac:dyDescent="0.2">
      <c r="A2871" t="s">
        <v>53268</v>
      </c>
      <c r="B2871">
        <v>1</v>
      </c>
      <c r="C2871" s="9">
        <f t="shared" si="44"/>
        <v>5.8319239517116697E-3</v>
      </c>
    </row>
    <row r="2872" spans="1:3" x14ac:dyDescent="0.2">
      <c r="A2872" t="s">
        <v>7950</v>
      </c>
      <c r="B2872">
        <v>1</v>
      </c>
      <c r="C2872" s="9">
        <f t="shared" si="44"/>
        <v>5.8319239517116697E-3</v>
      </c>
    </row>
    <row r="2873" spans="1:3" x14ac:dyDescent="0.2">
      <c r="A2873" t="s">
        <v>24063</v>
      </c>
      <c r="B2873">
        <v>1</v>
      </c>
      <c r="C2873" s="9">
        <f t="shared" si="44"/>
        <v>5.8319239517116697E-3</v>
      </c>
    </row>
    <row r="2874" spans="1:3" x14ac:dyDescent="0.2">
      <c r="A2874" t="s">
        <v>24065</v>
      </c>
      <c r="B2874">
        <v>1</v>
      </c>
      <c r="C2874" s="9">
        <f t="shared" si="44"/>
        <v>5.8319239517116697E-3</v>
      </c>
    </row>
    <row r="2875" spans="1:3" x14ac:dyDescent="0.2">
      <c r="A2875" t="s">
        <v>53269</v>
      </c>
      <c r="B2875">
        <v>1</v>
      </c>
      <c r="C2875" s="9">
        <f t="shared" si="44"/>
        <v>5.8319239517116697E-3</v>
      </c>
    </row>
    <row r="2876" spans="1:3" x14ac:dyDescent="0.2">
      <c r="A2876" t="s">
        <v>53270</v>
      </c>
      <c r="B2876">
        <v>1</v>
      </c>
      <c r="C2876" s="9">
        <f t="shared" si="44"/>
        <v>5.8319239517116697E-3</v>
      </c>
    </row>
    <row r="2877" spans="1:3" x14ac:dyDescent="0.2">
      <c r="A2877" t="s">
        <v>1221</v>
      </c>
      <c r="B2877">
        <v>1</v>
      </c>
      <c r="C2877" s="9">
        <f t="shared" si="44"/>
        <v>5.8319239517116697E-3</v>
      </c>
    </row>
    <row r="2878" spans="1:3" x14ac:dyDescent="0.2">
      <c r="A2878" t="s">
        <v>52049</v>
      </c>
      <c r="B2878">
        <v>1</v>
      </c>
      <c r="C2878" s="9">
        <f t="shared" si="44"/>
        <v>5.8319239517116697E-3</v>
      </c>
    </row>
    <row r="2879" spans="1:3" x14ac:dyDescent="0.2">
      <c r="A2879" t="s">
        <v>53272</v>
      </c>
      <c r="B2879">
        <v>1</v>
      </c>
      <c r="C2879" s="9">
        <f t="shared" si="44"/>
        <v>5.8319239517116697E-3</v>
      </c>
    </row>
    <row r="2880" spans="1:3" x14ac:dyDescent="0.2">
      <c r="A2880" t="s">
        <v>53273</v>
      </c>
      <c r="B2880">
        <v>1</v>
      </c>
      <c r="C2880" s="9">
        <f t="shared" si="44"/>
        <v>5.8319239517116697E-3</v>
      </c>
    </row>
    <row r="2881" spans="1:3" x14ac:dyDescent="0.2">
      <c r="A2881" t="s">
        <v>53274</v>
      </c>
      <c r="B2881">
        <v>1</v>
      </c>
      <c r="C2881" s="9">
        <f t="shared" si="44"/>
        <v>5.8319239517116697E-3</v>
      </c>
    </row>
    <row r="2882" spans="1:3" x14ac:dyDescent="0.2">
      <c r="A2882" t="s">
        <v>53275</v>
      </c>
      <c r="B2882">
        <v>1</v>
      </c>
      <c r="C2882" s="9">
        <f t="shared" si="44"/>
        <v>5.8319239517116697E-3</v>
      </c>
    </row>
    <row r="2883" spans="1:3" x14ac:dyDescent="0.2">
      <c r="A2883" t="s">
        <v>43280</v>
      </c>
      <c r="B2883">
        <v>1</v>
      </c>
      <c r="C2883" s="9">
        <f t="shared" si="44"/>
        <v>5.8319239517116697E-3</v>
      </c>
    </row>
    <row r="2884" spans="1:3" x14ac:dyDescent="0.2">
      <c r="A2884" t="s">
        <v>53276</v>
      </c>
      <c r="B2884">
        <v>1</v>
      </c>
      <c r="C2884" s="9">
        <f t="shared" ref="C2884:C2947" si="45">B2884/$K$5*100</f>
        <v>5.8319239517116697E-3</v>
      </c>
    </row>
    <row r="2885" spans="1:3" x14ac:dyDescent="0.2">
      <c r="A2885" t="s">
        <v>53277</v>
      </c>
      <c r="B2885">
        <v>1</v>
      </c>
      <c r="C2885" s="9">
        <f t="shared" si="45"/>
        <v>5.8319239517116697E-3</v>
      </c>
    </row>
    <row r="2886" spans="1:3" x14ac:dyDescent="0.2">
      <c r="A2886" t="s">
        <v>53278</v>
      </c>
      <c r="B2886">
        <v>1</v>
      </c>
      <c r="C2886" s="9">
        <f t="shared" si="45"/>
        <v>5.8319239517116697E-3</v>
      </c>
    </row>
    <row r="2887" spans="1:3" x14ac:dyDescent="0.2">
      <c r="A2887" t="s">
        <v>53279</v>
      </c>
      <c r="B2887">
        <v>1</v>
      </c>
      <c r="C2887" s="9">
        <f t="shared" si="45"/>
        <v>5.8319239517116697E-3</v>
      </c>
    </row>
    <row r="2888" spans="1:3" x14ac:dyDescent="0.2">
      <c r="A2888" t="s">
        <v>7964</v>
      </c>
      <c r="B2888">
        <v>1</v>
      </c>
      <c r="C2888" s="9">
        <f t="shared" si="45"/>
        <v>5.8319239517116697E-3</v>
      </c>
    </row>
    <row r="2889" spans="1:3" x14ac:dyDescent="0.2">
      <c r="A2889" t="s">
        <v>53280</v>
      </c>
      <c r="B2889">
        <v>1</v>
      </c>
      <c r="C2889" s="9">
        <f t="shared" si="45"/>
        <v>5.8319239517116697E-3</v>
      </c>
    </row>
    <row r="2890" spans="1:3" x14ac:dyDescent="0.2">
      <c r="A2890" t="s">
        <v>53281</v>
      </c>
      <c r="B2890">
        <v>1</v>
      </c>
      <c r="C2890" s="9">
        <f t="shared" si="45"/>
        <v>5.8319239517116697E-3</v>
      </c>
    </row>
    <row r="2891" spans="1:3" x14ac:dyDescent="0.2">
      <c r="A2891" t="s">
        <v>53282</v>
      </c>
      <c r="B2891">
        <v>1</v>
      </c>
      <c r="C2891" s="9">
        <f t="shared" si="45"/>
        <v>5.8319239517116697E-3</v>
      </c>
    </row>
    <row r="2892" spans="1:3" x14ac:dyDescent="0.2">
      <c r="A2892" t="s">
        <v>53283</v>
      </c>
      <c r="B2892">
        <v>1</v>
      </c>
      <c r="C2892" s="9">
        <f t="shared" si="45"/>
        <v>5.8319239517116697E-3</v>
      </c>
    </row>
    <row r="2893" spans="1:3" x14ac:dyDescent="0.2">
      <c r="A2893" t="s">
        <v>53284</v>
      </c>
      <c r="B2893">
        <v>1</v>
      </c>
      <c r="C2893" s="9">
        <f t="shared" si="45"/>
        <v>5.8319239517116697E-3</v>
      </c>
    </row>
    <row r="2894" spans="1:3" x14ac:dyDescent="0.2">
      <c r="A2894" t="s">
        <v>7975</v>
      </c>
      <c r="B2894">
        <v>1</v>
      </c>
      <c r="C2894" s="9">
        <f t="shared" si="45"/>
        <v>5.8319239517116697E-3</v>
      </c>
    </row>
    <row r="2895" spans="1:3" x14ac:dyDescent="0.2">
      <c r="A2895" t="s">
        <v>53285</v>
      </c>
      <c r="B2895">
        <v>1</v>
      </c>
      <c r="C2895" s="9">
        <f t="shared" si="45"/>
        <v>5.8319239517116697E-3</v>
      </c>
    </row>
    <row r="2896" spans="1:3" x14ac:dyDescent="0.2">
      <c r="A2896" t="s">
        <v>53286</v>
      </c>
      <c r="B2896">
        <v>1</v>
      </c>
      <c r="C2896" s="9">
        <f t="shared" si="45"/>
        <v>5.8319239517116697E-3</v>
      </c>
    </row>
    <row r="2897" spans="1:3" x14ac:dyDescent="0.2">
      <c r="A2897" t="s">
        <v>28712</v>
      </c>
      <c r="B2897">
        <v>1</v>
      </c>
      <c r="C2897" s="9">
        <f t="shared" si="45"/>
        <v>5.8319239517116697E-3</v>
      </c>
    </row>
    <row r="2898" spans="1:3" x14ac:dyDescent="0.2">
      <c r="A2898" t="s">
        <v>48122</v>
      </c>
      <c r="B2898">
        <v>1</v>
      </c>
      <c r="C2898" s="9">
        <f t="shared" si="45"/>
        <v>5.8319239517116697E-3</v>
      </c>
    </row>
    <row r="2899" spans="1:3" x14ac:dyDescent="0.2">
      <c r="A2899" t="s">
        <v>1238</v>
      </c>
      <c r="B2899">
        <v>1</v>
      </c>
      <c r="C2899" s="9">
        <f t="shared" si="45"/>
        <v>5.8319239517116697E-3</v>
      </c>
    </row>
    <row r="2900" spans="1:3" x14ac:dyDescent="0.2">
      <c r="A2900" t="s">
        <v>7979</v>
      </c>
      <c r="B2900">
        <v>1</v>
      </c>
      <c r="C2900" s="9">
        <f t="shared" si="45"/>
        <v>5.8319239517116697E-3</v>
      </c>
    </row>
    <row r="2901" spans="1:3" x14ac:dyDescent="0.2">
      <c r="A2901" t="s">
        <v>53287</v>
      </c>
      <c r="B2901">
        <v>1</v>
      </c>
      <c r="C2901" s="9">
        <f t="shared" si="45"/>
        <v>5.8319239517116697E-3</v>
      </c>
    </row>
    <row r="2902" spans="1:3" x14ac:dyDescent="0.2">
      <c r="A2902" t="s">
        <v>53288</v>
      </c>
      <c r="B2902">
        <v>1</v>
      </c>
      <c r="C2902" s="9">
        <f t="shared" si="45"/>
        <v>5.8319239517116697E-3</v>
      </c>
    </row>
    <row r="2903" spans="1:3" x14ac:dyDescent="0.2">
      <c r="A2903" t="s">
        <v>43291</v>
      </c>
      <c r="B2903">
        <v>1</v>
      </c>
      <c r="C2903" s="9">
        <f t="shared" si="45"/>
        <v>5.8319239517116697E-3</v>
      </c>
    </row>
    <row r="2904" spans="1:3" x14ac:dyDescent="0.2">
      <c r="A2904" t="s">
        <v>53289</v>
      </c>
      <c r="B2904">
        <v>1</v>
      </c>
      <c r="C2904" s="9">
        <f t="shared" si="45"/>
        <v>5.8319239517116697E-3</v>
      </c>
    </row>
    <row r="2905" spans="1:3" x14ac:dyDescent="0.2">
      <c r="A2905" t="s">
        <v>43294</v>
      </c>
      <c r="B2905">
        <v>1</v>
      </c>
      <c r="C2905" s="9">
        <f t="shared" si="45"/>
        <v>5.8319239517116697E-3</v>
      </c>
    </row>
    <row r="2906" spans="1:3" x14ac:dyDescent="0.2">
      <c r="A2906" t="s">
        <v>53290</v>
      </c>
      <c r="B2906">
        <v>1</v>
      </c>
      <c r="C2906" s="9">
        <f t="shared" si="45"/>
        <v>5.8319239517116697E-3</v>
      </c>
    </row>
    <row r="2907" spans="1:3" x14ac:dyDescent="0.2">
      <c r="A2907" t="s">
        <v>53291</v>
      </c>
      <c r="B2907">
        <v>1</v>
      </c>
      <c r="C2907" s="9">
        <f t="shared" si="45"/>
        <v>5.8319239517116697E-3</v>
      </c>
    </row>
    <row r="2908" spans="1:3" x14ac:dyDescent="0.2">
      <c r="A2908" t="s">
        <v>19418</v>
      </c>
      <c r="B2908">
        <v>1</v>
      </c>
      <c r="C2908" s="9">
        <f t="shared" si="45"/>
        <v>5.8319239517116697E-3</v>
      </c>
    </row>
    <row r="2909" spans="1:3" x14ac:dyDescent="0.2">
      <c r="A2909" t="s">
        <v>7987</v>
      </c>
      <c r="B2909">
        <v>1</v>
      </c>
      <c r="C2909" s="9">
        <f t="shared" si="45"/>
        <v>5.8319239517116697E-3</v>
      </c>
    </row>
    <row r="2910" spans="1:3" x14ac:dyDescent="0.2">
      <c r="A2910" t="s">
        <v>53292</v>
      </c>
      <c r="B2910">
        <v>1</v>
      </c>
      <c r="C2910" s="9">
        <f t="shared" si="45"/>
        <v>5.8319239517116697E-3</v>
      </c>
    </row>
    <row r="2911" spans="1:3" x14ac:dyDescent="0.2">
      <c r="A2911" t="s">
        <v>53293</v>
      </c>
      <c r="B2911">
        <v>1</v>
      </c>
      <c r="C2911" s="9">
        <f t="shared" si="45"/>
        <v>5.8319239517116697E-3</v>
      </c>
    </row>
    <row r="2912" spans="1:3" x14ac:dyDescent="0.2">
      <c r="A2912" t="s">
        <v>53294</v>
      </c>
      <c r="B2912">
        <v>1</v>
      </c>
      <c r="C2912" s="9">
        <f t="shared" si="45"/>
        <v>5.8319239517116697E-3</v>
      </c>
    </row>
    <row r="2913" spans="1:3" x14ac:dyDescent="0.2">
      <c r="A2913" t="s">
        <v>1247</v>
      </c>
      <c r="B2913">
        <v>1</v>
      </c>
      <c r="C2913" s="9">
        <f t="shared" si="45"/>
        <v>5.8319239517116697E-3</v>
      </c>
    </row>
    <row r="2914" spans="1:3" x14ac:dyDescent="0.2">
      <c r="A2914" t="s">
        <v>7998</v>
      </c>
      <c r="B2914">
        <v>1</v>
      </c>
      <c r="C2914" s="9">
        <f t="shared" si="45"/>
        <v>5.8319239517116697E-3</v>
      </c>
    </row>
    <row r="2915" spans="1:3" x14ac:dyDescent="0.2">
      <c r="A2915" t="s">
        <v>53295</v>
      </c>
      <c r="B2915">
        <v>1</v>
      </c>
      <c r="C2915" s="9">
        <f t="shared" si="45"/>
        <v>5.8319239517116697E-3</v>
      </c>
    </row>
    <row r="2916" spans="1:3" x14ac:dyDescent="0.2">
      <c r="A2916" t="s">
        <v>1252</v>
      </c>
      <c r="B2916">
        <v>1</v>
      </c>
      <c r="C2916" s="9">
        <f t="shared" si="45"/>
        <v>5.8319239517116697E-3</v>
      </c>
    </row>
    <row r="2917" spans="1:3" x14ac:dyDescent="0.2">
      <c r="A2917" t="s">
        <v>14589</v>
      </c>
      <c r="B2917">
        <v>1</v>
      </c>
      <c r="C2917" s="9">
        <f t="shared" si="45"/>
        <v>5.8319239517116697E-3</v>
      </c>
    </row>
    <row r="2918" spans="1:3" x14ac:dyDescent="0.2">
      <c r="A2918" t="s">
        <v>53296</v>
      </c>
      <c r="B2918">
        <v>1</v>
      </c>
      <c r="C2918" s="9">
        <f t="shared" si="45"/>
        <v>5.8319239517116697E-3</v>
      </c>
    </row>
    <row r="2919" spans="1:3" x14ac:dyDescent="0.2">
      <c r="A2919" t="s">
        <v>24101</v>
      </c>
      <c r="B2919">
        <v>1</v>
      </c>
      <c r="C2919" s="9">
        <f t="shared" si="45"/>
        <v>5.8319239517116697E-3</v>
      </c>
    </row>
    <row r="2920" spans="1:3" x14ac:dyDescent="0.2">
      <c r="A2920" t="s">
        <v>1256</v>
      </c>
      <c r="B2920">
        <v>1</v>
      </c>
      <c r="C2920" s="9">
        <f t="shared" si="45"/>
        <v>5.8319239517116697E-3</v>
      </c>
    </row>
    <row r="2921" spans="1:3" x14ac:dyDescent="0.2">
      <c r="A2921" t="s">
        <v>33745</v>
      </c>
      <c r="B2921">
        <v>1</v>
      </c>
      <c r="C2921" s="9">
        <f t="shared" si="45"/>
        <v>5.8319239517116697E-3</v>
      </c>
    </row>
    <row r="2922" spans="1:3" x14ac:dyDescent="0.2">
      <c r="A2922" t="s">
        <v>53297</v>
      </c>
      <c r="B2922">
        <v>1</v>
      </c>
      <c r="C2922" s="9">
        <f t="shared" si="45"/>
        <v>5.8319239517116697E-3</v>
      </c>
    </row>
    <row r="2923" spans="1:3" x14ac:dyDescent="0.2">
      <c r="A2923" t="s">
        <v>48142</v>
      </c>
      <c r="B2923">
        <v>1</v>
      </c>
      <c r="C2923" s="9">
        <f t="shared" si="45"/>
        <v>5.8319239517116697E-3</v>
      </c>
    </row>
    <row r="2924" spans="1:3" x14ac:dyDescent="0.2">
      <c r="A2924" t="s">
        <v>53298</v>
      </c>
      <c r="B2924">
        <v>1</v>
      </c>
      <c r="C2924" s="9">
        <f t="shared" si="45"/>
        <v>5.8319239517116697E-3</v>
      </c>
    </row>
    <row r="2925" spans="1:3" x14ac:dyDescent="0.2">
      <c r="A2925" t="s">
        <v>53299</v>
      </c>
      <c r="B2925">
        <v>1</v>
      </c>
      <c r="C2925" s="9">
        <f t="shared" si="45"/>
        <v>5.8319239517116697E-3</v>
      </c>
    </row>
    <row r="2926" spans="1:3" x14ac:dyDescent="0.2">
      <c r="A2926" t="s">
        <v>53300</v>
      </c>
      <c r="B2926">
        <v>1</v>
      </c>
      <c r="C2926" s="9">
        <f t="shared" si="45"/>
        <v>5.8319239517116697E-3</v>
      </c>
    </row>
    <row r="2927" spans="1:3" x14ac:dyDescent="0.2">
      <c r="A2927" t="s">
        <v>53301</v>
      </c>
      <c r="B2927">
        <v>1</v>
      </c>
      <c r="C2927" s="9">
        <f t="shared" si="45"/>
        <v>5.8319239517116697E-3</v>
      </c>
    </row>
    <row r="2928" spans="1:3" x14ac:dyDescent="0.2">
      <c r="A2928" t="s">
        <v>53303</v>
      </c>
      <c r="B2928">
        <v>1</v>
      </c>
      <c r="C2928" s="9">
        <f t="shared" si="45"/>
        <v>5.8319239517116697E-3</v>
      </c>
    </row>
    <row r="2929" spans="1:3" x14ac:dyDescent="0.2">
      <c r="A2929" t="s">
        <v>53304</v>
      </c>
      <c r="B2929">
        <v>1</v>
      </c>
      <c r="C2929" s="9">
        <f t="shared" si="45"/>
        <v>5.8319239517116697E-3</v>
      </c>
    </row>
    <row r="2930" spans="1:3" x14ac:dyDescent="0.2">
      <c r="A2930" t="s">
        <v>53305</v>
      </c>
      <c r="B2930">
        <v>1</v>
      </c>
      <c r="C2930" s="9">
        <f t="shared" si="45"/>
        <v>5.8319239517116697E-3</v>
      </c>
    </row>
    <row r="2931" spans="1:3" x14ac:dyDescent="0.2">
      <c r="A2931" t="s">
        <v>53306</v>
      </c>
      <c r="B2931">
        <v>1</v>
      </c>
      <c r="C2931" s="9">
        <f t="shared" si="45"/>
        <v>5.8319239517116697E-3</v>
      </c>
    </row>
    <row r="2932" spans="1:3" x14ac:dyDescent="0.2">
      <c r="A2932" t="s">
        <v>53307</v>
      </c>
      <c r="B2932">
        <v>1</v>
      </c>
      <c r="C2932" s="9">
        <f t="shared" si="45"/>
        <v>5.8319239517116697E-3</v>
      </c>
    </row>
    <row r="2933" spans="1:3" x14ac:dyDescent="0.2">
      <c r="A2933" t="s">
        <v>53309</v>
      </c>
      <c r="B2933">
        <v>1</v>
      </c>
      <c r="C2933" s="9">
        <f t="shared" si="45"/>
        <v>5.8319239517116697E-3</v>
      </c>
    </row>
    <row r="2934" spans="1:3" x14ac:dyDescent="0.2">
      <c r="A2934" t="s">
        <v>8003</v>
      </c>
      <c r="B2934">
        <v>1</v>
      </c>
      <c r="C2934" s="9">
        <f t="shared" si="45"/>
        <v>5.8319239517116697E-3</v>
      </c>
    </row>
    <row r="2935" spans="1:3" x14ac:dyDescent="0.2">
      <c r="A2935" t="s">
        <v>53310</v>
      </c>
      <c r="B2935">
        <v>1</v>
      </c>
      <c r="C2935" s="9">
        <f t="shared" si="45"/>
        <v>5.8319239517116697E-3</v>
      </c>
    </row>
    <row r="2936" spans="1:3" x14ac:dyDescent="0.2">
      <c r="A2936" t="s">
        <v>1272</v>
      </c>
      <c r="B2936">
        <v>1</v>
      </c>
      <c r="C2936" s="9">
        <f t="shared" si="45"/>
        <v>5.8319239517116697E-3</v>
      </c>
    </row>
    <row r="2937" spans="1:3" x14ac:dyDescent="0.2">
      <c r="A2937" t="s">
        <v>53311</v>
      </c>
      <c r="B2937">
        <v>1</v>
      </c>
      <c r="C2937" s="9">
        <f t="shared" si="45"/>
        <v>5.8319239517116697E-3</v>
      </c>
    </row>
    <row r="2938" spans="1:3" x14ac:dyDescent="0.2">
      <c r="A2938" t="s">
        <v>53312</v>
      </c>
      <c r="B2938">
        <v>1</v>
      </c>
      <c r="C2938" s="9">
        <f t="shared" si="45"/>
        <v>5.8319239517116697E-3</v>
      </c>
    </row>
    <row r="2939" spans="1:3" x14ac:dyDescent="0.2">
      <c r="A2939" t="s">
        <v>38606</v>
      </c>
      <c r="B2939">
        <v>1</v>
      </c>
      <c r="C2939" s="9">
        <f t="shared" si="45"/>
        <v>5.8319239517116697E-3</v>
      </c>
    </row>
    <row r="2940" spans="1:3" x14ac:dyDescent="0.2">
      <c r="A2940" t="s">
        <v>53313</v>
      </c>
      <c r="B2940">
        <v>1</v>
      </c>
      <c r="C2940" s="9">
        <f t="shared" si="45"/>
        <v>5.8319239517116697E-3</v>
      </c>
    </row>
    <row r="2941" spans="1:3" x14ac:dyDescent="0.2">
      <c r="A2941" t="s">
        <v>53314</v>
      </c>
      <c r="B2941">
        <v>1</v>
      </c>
      <c r="C2941" s="9">
        <f t="shared" si="45"/>
        <v>5.8319239517116697E-3</v>
      </c>
    </row>
    <row r="2942" spans="1:3" x14ac:dyDescent="0.2">
      <c r="A2942" t="s">
        <v>53315</v>
      </c>
      <c r="B2942">
        <v>1</v>
      </c>
      <c r="C2942" s="9">
        <f t="shared" si="45"/>
        <v>5.8319239517116697E-3</v>
      </c>
    </row>
    <row r="2943" spans="1:3" x14ac:dyDescent="0.2">
      <c r="A2943" t="s">
        <v>53316</v>
      </c>
      <c r="B2943">
        <v>1</v>
      </c>
      <c r="C2943" s="9">
        <f t="shared" si="45"/>
        <v>5.8319239517116697E-3</v>
      </c>
    </row>
    <row r="2944" spans="1:3" x14ac:dyDescent="0.2">
      <c r="A2944" t="s">
        <v>53317</v>
      </c>
      <c r="B2944">
        <v>1</v>
      </c>
      <c r="C2944" s="9">
        <f t="shared" si="45"/>
        <v>5.8319239517116697E-3</v>
      </c>
    </row>
    <row r="2945" spans="1:3" x14ac:dyDescent="0.2">
      <c r="A2945" t="s">
        <v>53318</v>
      </c>
      <c r="B2945">
        <v>1</v>
      </c>
      <c r="C2945" s="9">
        <f t="shared" si="45"/>
        <v>5.8319239517116697E-3</v>
      </c>
    </row>
    <row r="2946" spans="1:3" x14ac:dyDescent="0.2">
      <c r="A2946" t="s">
        <v>53319</v>
      </c>
      <c r="B2946">
        <v>1</v>
      </c>
      <c r="C2946" s="9">
        <f t="shared" si="45"/>
        <v>5.8319239517116697E-3</v>
      </c>
    </row>
    <row r="2947" spans="1:3" x14ac:dyDescent="0.2">
      <c r="A2947" t="s">
        <v>24115</v>
      </c>
      <c r="B2947">
        <v>1</v>
      </c>
      <c r="C2947" s="9">
        <f t="shared" si="45"/>
        <v>5.8319239517116697E-3</v>
      </c>
    </row>
    <row r="2948" spans="1:3" x14ac:dyDescent="0.2">
      <c r="A2948" t="s">
        <v>53320</v>
      </c>
      <c r="B2948">
        <v>1</v>
      </c>
      <c r="C2948" s="9">
        <f t="shared" ref="C2948:C3011" si="46">B2948/$K$5*100</f>
        <v>5.8319239517116697E-3</v>
      </c>
    </row>
    <row r="2949" spans="1:3" x14ac:dyDescent="0.2">
      <c r="A2949" t="s">
        <v>1286</v>
      </c>
      <c r="B2949">
        <v>1</v>
      </c>
      <c r="C2949" s="9">
        <f t="shared" si="46"/>
        <v>5.8319239517116697E-3</v>
      </c>
    </row>
    <row r="2950" spans="1:3" x14ac:dyDescent="0.2">
      <c r="A2950" t="s">
        <v>53322</v>
      </c>
      <c r="B2950">
        <v>1</v>
      </c>
      <c r="C2950" s="9">
        <f t="shared" si="46"/>
        <v>5.8319239517116697E-3</v>
      </c>
    </row>
    <row r="2951" spans="1:3" x14ac:dyDescent="0.2">
      <c r="A2951" t="s">
        <v>53323</v>
      </c>
      <c r="B2951">
        <v>1</v>
      </c>
      <c r="C2951" s="9">
        <f t="shared" si="46"/>
        <v>5.8319239517116697E-3</v>
      </c>
    </row>
    <row r="2952" spans="1:3" x14ac:dyDescent="0.2">
      <c r="A2952" t="s">
        <v>8024</v>
      </c>
      <c r="B2952">
        <v>1</v>
      </c>
      <c r="C2952" s="9">
        <f t="shared" si="46"/>
        <v>5.8319239517116697E-3</v>
      </c>
    </row>
    <row r="2953" spans="1:3" x14ac:dyDescent="0.2">
      <c r="A2953" t="s">
        <v>53324</v>
      </c>
      <c r="B2953">
        <v>1</v>
      </c>
      <c r="C2953" s="9">
        <f t="shared" si="46"/>
        <v>5.8319239517116697E-3</v>
      </c>
    </row>
    <row r="2954" spans="1:3" x14ac:dyDescent="0.2">
      <c r="A2954" t="s">
        <v>53325</v>
      </c>
      <c r="B2954">
        <v>1</v>
      </c>
      <c r="C2954" s="9">
        <f t="shared" si="46"/>
        <v>5.8319239517116697E-3</v>
      </c>
    </row>
    <row r="2955" spans="1:3" x14ac:dyDescent="0.2">
      <c r="A2955" t="s">
        <v>8034</v>
      </c>
      <c r="B2955">
        <v>1</v>
      </c>
      <c r="C2955" s="9">
        <f t="shared" si="46"/>
        <v>5.8319239517116697E-3</v>
      </c>
    </row>
    <row r="2956" spans="1:3" x14ac:dyDescent="0.2">
      <c r="A2956" t="s">
        <v>1295</v>
      </c>
      <c r="B2956">
        <v>1</v>
      </c>
      <c r="C2956" s="9">
        <f t="shared" si="46"/>
        <v>5.8319239517116697E-3</v>
      </c>
    </row>
    <row r="2957" spans="1:3" x14ac:dyDescent="0.2">
      <c r="A2957" t="s">
        <v>53326</v>
      </c>
      <c r="B2957">
        <v>1</v>
      </c>
      <c r="C2957" s="9">
        <f t="shared" si="46"/>
        <v>5.8319239517116697E-3</v>
      </c>
    </row>
    <row r="2958" spans="1:3" x14ac:dyDescent="0.2">
      <c r="A2958" t="s">
        <v>33763</v>
      </c>
      <c r="B2958">
        <v>1</v>
      </c>
      <c r="C2958" s="9">
        <f t="shared" si="46"/>
        <v>5.8319239517116697E-3</v>
      </c>
    </row>
    <row r="2959" spans="1:3" x14ac:dyDescent="0.2">
      <c r="A2959" t="s">
        <v>53327</v>
      </c>
      <c r="B2959">
        <v>1</v>
      </c>
      <c r="C2959" s="9">
        <f t="shared" si="46"/>
        <v>5.8319239517116697E-3</v>
      </c>
    </row>
    <row r="2960" spans="1:3" x14ac:dyDescent="0.2">
      <c r="A2960" t="s">
        <v>43330</v>
      </c>
      <c r="B2960">
        <v>1</v>
      </c>
      <c r="C2960" s="9">
        <f t="shared" si="46"/>
        <v>5.8319239517116697E-3</v>
      </c>
    </row>
    <row r="2961" spans="1:3" x14ac:dyDescent="0.2">
      <c r="A2961" t="s">
        <v>53328</v>
      </c>
      <c r="B2961">
        <v>1</v>
      </c>
      <c r="C2961" s="9">
        <f t="shared" si="46"/>
        <v>5.8319239517116697E-3</v>
      </c>
    </row>
    <row r="2962" spans="1:3" x14ac:dyDescent="0.2">
      <c r="A2962" t="s">
        <v>14623</v>
      </c>
      <c r="B2962">
        <v>1</v>
      </c>
      <c r="C2962" s="9">
        <f t="shared" si="46"/>
        <v>5.8319239517116697E-3</v>
      </c>
    </row>
    <row r="2963" spans="1:3" x14ac:dyDescent="0.2">
      <c r="A2963" t="s">
        <v>53329</v>
      </c>
      <c r="B2963">
        <v>1</v>
      </c>
      <c r="C2963" s="9">
        <f t="shared" si="46"/>
        <v>5.8319239517116697E-3</v>
      </c>
    </row>
    <row r="2964" spans="1:3" x14ac:dyDescent="0.2">
      <c r="A2964" t="s">
        <v>24131</v>
      </c>
      <c r="B2964">
        <v>1</v>
      </c>
      <c r="C2964" s="9">
        <f t="shared" si="46"/>
        <v>5.8319239517116697E-3</v>
      </c>
    </row>
    <row r="2965" spans="1:3" x14ac:dyDescent="0.2">
      <c r="A2965" t="s">
        <v>53330</v>
      </c>
      <c r="B2965">
        <v>1</v>
      </c>
      <c r="C2965" s="9">
        <f t="shared" si="46"/>
        <v>5.8319239517116697E-3</v>
      </c>
    </row>
    <row r="2966" spans="1:3" x14ac:dyDescent="0.2">
      <c r="A2966" t="s">
        <v>53331</v>
      </c>
      <c r="B2966">
        <v>1</v>
      </c>
      <c r="C2966" s="9">
        <f t="shared" si="46"/>
        <v>5.8319239517116697E-3</v>
      </c>
    </row>
    <row r="2967" spans="1:3" x14ac:dyDescent="0.2">
      <c r="A2967" t="s">
        <v>38627</v>
      </c>
      <c r="B2967">
        <v>1</v>
      </c>
      <c r="C2967" s="9">
        <f t="shared" si="46"/>
        <v>5.8319239517116697E-3</v>
      </c>
    </row>
    <row r="2968" spans="1:3" x14ac:dyDescent="0.2">
      <c r="A2968" t="s">
        <v>53332</v>
      </c>
      <c r="B2968">
        <v>1</v>
      </c>
      <c r="C2968" s="9">
        <f t="shared" si="46"/>
        <v>5.8319239517116697E-3</v>
      </c>
    </row>
    <row r="2969" spans="1:3" x14ac:dyDescent="0.2">
      <c r="A2969" t="s">
        <v>53333</v>
      </c>
      <c r="B2969">
        <v>1</v>
      </c>
      <c r="C2969" s="9">
        <f t="shared" si="46"/>
        <v>5.8319239517116697E-3</v>
      </c>
    </row>
    <row r="2970" spans="1:3" x14ac:dyDescent="0.2">
      <c r="A2970" t="s">
        <v>53334</v>
      </c>
      <c r="B2970">
        <v>1</v>
      </c>
      <c r="C2970" s="9">
        <f t="shared" si="46"/>
        <v>5.8319239517116697E-3</v>
      </c>
    </row>
    <row r="2971" spans="1:3" x14ac:dyDescent="0.2">
      <c r="A2971" t="s">
        <v>53335</v>
      </c>
      <c r="B2971">
        <v>1</v>
      </c>
      <c r="C2971" s="9">
        <f t="shared" si="46"/>
        <v>5.8319239517116697E-3</v>
      </c>
    </row>
    <row r="2972" spans="1:3" x14ac:dyDescent="0.2">
      <c r="A2972" t="s">
        <v>8053</v>
      </c>
      <c r="B2972">
        <v>1</v>
      </c>
      <c r="C2972" s="9">
        <f t="shared" si="46"/>
        <v>5.8319239517116697E-3</v>
      </c>
    </row>
    <row r="2973" spans="1:3" x14ac:dyDescent="0.2">
      <c r="A2973" t="s">
        <v>24135</v>
      </c>
      <c r="B2973">
        <v>1</v>
      </c>
      <c r="C2973" s="9">
        <f t="shared" si="46"/>
        <v>5.8319239517116697E-3</v>
      </c>
    </row>
    <row r="2974" spans="1:3" x14ac:dyDescent="0.2">
      <c r="A2974" t="s">
        <v>53336</v>
      </c>
      <c r="B2974">
        <v>1</v>
      </c>
      <c r="C2974" s="9">
        <f t="shared" si="46"/>
        <v>5.8319239517116697E-3</v>
      </c>
    </row>
    <row r="2975" spans="1:3" x14ac:dyDescent="0.2">
      <c r="A2975" t="s">
        <v>1318</v>
      </c>
      <c r="B2975">
        <v>1</v>
      </c>
      <c r="C2975" s="9">
        <f t="shared" si="46"/>
        <v>5.8319239517116697E-3</v>
      </c>
    </row>
    <row r="2976" spans="1:3" x14ac:dyDescent="0.2">
      <c r="A2976" t="s">
        <v>53337</v>
      </c>
      <c r="B2976">
        <v>1</v>
      </c>
      <c r="C2976" s="9">
        <f t="shared" si="46"/>
        <v>5.8319239517116697E-3</v>
      </c>
    </row>
    <row r="2977" spans="1:3" x14ac:dyDescent="0.2">
      <c r="A2977" t="s">
        <v>53338</v>
      </c>
      <c r="B2977">
        <v>1</v>
      </c>
      <c r="C2977" s="9">
        <f t="shared" si="46"/>
        <v>5.8319239517116697E-3</v>
      </c>
    </row>
    <row r="2978" spans="1:3" x14ac:dyDescent="0.2">
      <c r="A2978" t="s">
        <v>19467</v>
      </c>
      <c r="B2978">
        <v>1</v>
      </c>
      <c r="C2978" s="9">
        <f t="shared" si="46"/>
        <v>5.8319239517116697E-3</v>
      </c>
    </row>
    <row r="2979" spans="1:3" x14ac:dyDescent="0.2">
      <c r="A2979" t="s">
        <v>8057</v>
      </c>
      <c r="B2979">
        <v>1</v>
      </c>
      <c r="C2979" s="9">
        <f t="shared" si="46"/>
        <v>5.8319239517116697E-3</v>
      </c>
    </row>
    <row r="2980" spans="1:3" x14ac:dyDescent="0.2">
      <c r="A2980" t="s">
        <v>53339</v>
      </c>
      <c r="B2980">
        <v>1</v>
      </c>
      <c r="C2980" s="9">
        <f t="shared" si="46"/>
        <v>5.8319239517116697E-3</v>
      </c>
    </row>
    <row r="2981" spans="1:3" x14ac:dyDescent="0.2">
      <c r="A2981" t="s">
        <v>28768</v>
      </c>
      <c r="B2981">
        <v>1</v>
      </c>
      <c r="C2981" s="9">
        <f t="shared" si="46"/>
        <v>5.8319239517116697E-3</v>
      </c>
    </row>
    <row r="2982" spans="1:3" x14ac:dyDescent="0.2">
      <c r="A2982" t="s">
        <v>48191</v>
      </c>
      <c r="B2982">
        <v>1</v>
      </c>
      <c r="C2982" s="9">
        <f t="shared" si="46"/>
        <v>5.8319239517116697E-3</v>
      </c>
    </row>
    <row r="2983" spans="1:3" x14ac:dyDescent="0.2">
      <c r="A2983" t="s">
        <v>53340</v>
      </c>
      <c r="B2983">
        <v>1</v>
      </c>
      <c r="C2983" s="9">
        <f t="shared" si="46"/>
        <v>5.8319239517116697E-3</v>
      </c>
    </row>
    <row r="2984" spans="1:3" x14ac:dyDescent="0.2">
      <c r="A2984" t="s">
        <v>53341</v>
      </c>
      <c r="B2984">
        <v>1</v>
      </c>
      <c r="C2984" s="9">
        <f t="shared" si="46"/>
        <v>5.8319239517116697E-3</v>
      </c>
    </row>
    <row r="2985" spans="1:3" x14ac:dyDescent="0.2">
      <c r="A2985" t="s">
        <v>53342</v>
      </c>
      <c r="B2985">
        <v>1</v>
      </c>
      <c r="C2985" s="9">
        <f t="shared" si="46"/>
        <v>5.8319239517116697E-3</v>
      </c>
    </row>
    <row r="2986" spans="1:3" x14ac:dyDescent="0.2">
      <c r="A2986" t="s">
        <v>53343</v>
      </c>
      <c r="B2986">
        <v>1</v>
      </c>
      <c r="C2986" s="9">
        <f t="shared" si="46"/>
        <v>5.8319239517116697E-3</v>
      </c>
    </row>
    <row r="2987" spans="1:3" x14ac:dyDescent="0.2">
      <c r="A2987" t="s">
        <v>48195</v>
      </c>
      <c r="B2987">
        <v>1</v>
      </c>
      <c r="C2987" s="9">
        <f t="shared" si="46"/>
        <v>5.8319239517116697E-3</v>
      </c>
    </row>
    <row r="2988" spans="1:3" x14ac:dyDescent="0.2">
      <c r="A2988" t="s">
        <v>1327</v>
      </c>
      <c r="B2988">
        <v>1</v>
      </c>
      <c r="C2988" s="9">
        <f t="shared" si="46"/>
        <v>5.8319239517116697E-3</v>
      </c>
    </row>
    <row r="2989" spans="1:3" x14ac:dyDescent="0.2">
      <c r="A2989" t="s">
        <v>48199</v>
      </c>
      <c r="B2989">
        <v>1</v>
      </c>
      <c r="C2989" s="9">
        <f t="shared" si="46"/>
        <v>5.8319239517116697E-3</v>
      </c>
    </row>
    <row r="2990" spans="1:3" x14ac:dyDescent="0.2">
      <c r="A2990" t="s">
        <v>53344</v>
      </c>
      <c r="B2990">
        <v>1</v>
      </c>
      <c r="C2990" s="9">
        <f t="shared" si="46"/>
        <v>5.8319239517116697E-3</v>
      </c>
    </row>
    <row r="2991" spans="1:3" x14ac:dyDescent="0.2">
      <c r="A2991" t="s">
        <v>53345</v>
      </c>
      <c r="B2991">
        <v>1</v>
      </c>
      <c r="C2991" s="9">
        <f t="shared" si="46"/>
        <v>5.8319239517116697E-3</v>
      </c>
    </row>
    <row r="2992" spans="1:3" x14ac:dyDescent="0.2">
      <c r="A2992" t="s">
        <v>1330</v>
      </c>
      <c r="B2992">
        <v>1</v>
      </c>
      <c r="C2992" s="9">
        <f t="shared" si="46"/>
        <v>5.8319239517116697E-3</v>
      </c>
    </row>
    <row r="2993" spans="1:3" x14ac:dyDescent="0.2">
      <c r="A2993" t="s">
        <v>53346</v>
      </c>
      <c r="B2993">
        <v>1</v>
      </c>
      <c r="C2993" s="9">
        <f t="shared" si="46"/>
        <v>5.8319239517116697E-3</v>
      </c>
    </row>
    <row r="2994" spans="1:3" x14ac:dyDescent="0.2">
      <c r="A2994" t="s">
        <v>1333</v>
      </c>
      <c r="B2994">
        <v>1</v>
      </c>
      <c r="C2994" s="9">
        <f t="shared" si="46"/>
        <v>5.8319239517116697E-3</v>
      </c>
    </row>
    <row r="2995" spans="1:3" x14ac:dyDescent="0.2">
      <c r="A2995" t="s">
        <v>53347</v>
      </c>
      <c r="B2995">
        <v>1</v>
      </c>
      <c r="C2995" s="9">
        <f t="shared" si="46"/>
        <v>5.8319239517116697E-3</v>
      </c>
    </row>
    <row r="2996" spans="1:3" x14ac:dyDescent="0.2">
      <c r="A2996" t="s">
        <v>53348</v>
      </c>
      <c r="B2996">
        <v>1</v>
      </c>
      <c r="C2996" s="9">
        <f t="shared" si="46"/>
        <v>5.8319239517116697E-3</v>
      </c>
    </row>
    <row r="2997" spans="1:3" x14ac:dyDescent="0.2">
      <c r="A2997" t="s">
        <v>8077</v>
      </c>
      <c r="B2997">
        <v>1</v>
      </c>
      <c r="C2997" s="9">
        <f t="shared" si="46"/>
        <v>5.8319239517116697E-3</v>
      </c>
    </row>
    <row r="2998" spans="1:3" x14ac:dyDescent="0.2">
      <c r="A2998" t="s">
        <v>53349</v>
      </c>
      <c r="B2998">
        <v>1</v>
      </c>
      <c r="C2998" s="9">
        <f t="shared" si="46"/>
        <v>5.8319239517116697E-3</v>
      </c>
    </row>
    <row r="2999" spans="1:3" x14ac:dyDescent="0.2">
      <c r="A2999" t="s">
        <v>53350</v>
      </c>
      <c r="B2999">
        <v>1</v>
      </c>
      <c r="C2999" s="9">
        <f t="shared" si="46"/>
        <v>5.8319239517116697E-3</v>
      </c>
    </row>
    <row r="3000" spans="1:3" x14ac:dyDescent="0.2">
      <c r="A3000" t="s">
        <v>8087</v>
      </c>
      <c r="B3000">
        <v>1</v>
      </c>
      <c r="C3000" s="9">
        <f t="shared" si="46"/>
        <v>5.8319239517116697E-3</v>
      </c>
    </row>
    <row r="3001" spans="1:3" x14ac:dyDescent="0.2">
      <c r="A3001" t="s">
        <v>53352</v>
      </c>
      <c r="B3001">
        <v>1</v>
      </c>
      <c r="C3001" s="9">
        <f t="shared" si="46"/>
        <v>5.8319239517116697E-3</v>
      </c>
    </row>
    <row r="3002" spans="1:3" x14ac:dyDescent="0.2">
      <c r="A3002" t="s">
        <v>53353</v>
      </c>
      <c r="B3002">
        <v>1</v>
      </c>
      <c r="C3002" s="9">
        <f t="shared" si="46"/>
        <v>5.8319239517116697E-3</v>
      </c>
    </row>
    <row r="3003" spans="1:3" x14ac:dyDescent="0.2">
      <c r="A3003" t="s">
        <v>53354</v>
      </c>
      <c r="B3003">
        <v>1</v>
      </c>
      <c r="C3003" s="9">
        <f t="shared" si="46"/>
        <v>5.8319239517116697E-3</v>
      </c>
    </row>
    <row r="3004" spans="1:3" x14ac:dyDescent="0.2">
      <c r="A3004" t="s">
        <v>1350</v>
      </c>
      <c r="B3004">
        <v>1</v>
      </c>
      <c r="C3004" s="9">
        <f t="shared" si="46"/>
        <v>5.8319239517116697E-3</v>
      </c>
    </row>
    <row r="3005" spans="1:3" x14ac:dyDescent="0.2">
      <c r="A3005" t="s">
        <v>24154</v>
      </c>
      <c r="B3005">
        <v>1</v>
      </c>
      <c r="C3005" s="9">
        <f t="shared" si="46"/>
        <v>5.8319239517116697E-3</v>
      </c>
    </row>
    <row r="3006" spans="1:3" x14ac:dyDescent="0.2">
      <c r="A3006" t="s">
        <v>53357</v>
      </c>
      <c r="B3006">
        <v>1</v>
      </c>
      <c r="C3006" s="9">
        <f t="shared" si="46"/>
        <v>5.8319239517116697E-3</v>
      </c>
    </row>
    <row r="3007" spans="1:3" x14ac:dyDescent="0.2">
      <c r="A3007" t="s">
        <v>53358</v>
      </c>
      <c r="B3007">
        <v>1</v>
      </c>
      <c r="C3007" s="9">
        <f t="shared" si="46"/>
        <v>5.8319239517116697E-3</v>
      </c>
    </row>
    <row r="3008" spans="1:3" x14ac:dyDescent="0.2">
      <c r="A3008" t="s">
        <v>53359</v>
      </c>
      <c r="B3008">
        <v>1</v>
      </c>
      <c r="C3008" s="9">
        <f t="shared" si="46"/>
        <v>5.8319239517116697E-3</v>
      </c>
    </row>
    <row r="3009" spans="1:3" x14ac:dyDescent="0.2">
      <c r="A3009" t="s">
        <v>53360</v>
      </c>
      <c r="B3009">
        <v>1</v>
      </c>
      <c r="C3009" s="9">
        <f t="shared" si="46"/>
        <v>5.8319239517116697E-3</v>
      </c>
    </row>
    <row r="3010" spans="1:3" x14ac:dyDescent="0.2">
      <c r="A3010" t="s">
        <v>33790</v>
      </c>
      <c r="B3010">
        <v>1</v>
      </c>
      <c r="C3010" s="9">
        <f t="shared" si="46"/>
        <v>5.8319239517116697E-3</v>
      </c>
    </row>
    <row r="3011" spans="1:3" x14ac:dyDescent="0.2">
      <c r="A3011" t="s">
        <v>14662</v>
      </c>
      <c r="B3011">
        <v>1</v>
      </c>
      <c r="C3011" s="9">
        <f t="shared" si="46"/>
        <v>5.8319239517116697E-3</v>
      </c>
    </row>
    <row r="3012" spans="1:3" x14ac:dyDescent="0.2">
      <c r="A3012" t="s">
        <v>53361</v>
      </c>
      <c r="B3012">
        <v>1</v>
      </c>
      <c r="C3012" s="9">
        <f t="shared" ref="C3012:C3075" si="47">B3012/$K$5*100</f>
        <v>5.8319239517116697E-3</v>
      </c>
    </row>
    <row r="3013" spans="1:3" x14ac:dyDescent="0.2">
      <c r="A3013" t="s">
        <v>1359</v>
      </c>
      <c r="B3013">
        <v>1</v>
      </c>
      <c r="C3013" s="9">
        <f t="shared" si="47"/>
        <v>5.8319239517116697E-3</v>
      </c>
    </row>
    <row r="3014" spans="1:3" x14ac:dyDescent="0.2">
      <c r="A3014" t="s">
        <v>53362</v>
      </c>
      <c r="B3014">
        <v>1</v>
      </c>
      <c r="C3014" s="9">
        <f t="shared" si="47"/>
        <v>5.8319239517116697E-3</v>
      </c>
    </row>
    <row r="3015" spans="1:3" x14ac:dyDescent="0.2">
      <c r="A3015" t="s">
        <v>53363</v>
      </c>
      <c r="B3015">
        <v>1</v>
      </c>
      <c r="C3015" s="9">
        <f t="shared" si="47"/>
        <v>5.8319239517116697E-3</v>
      </c>
    </row>
    <row r="3016" spans="1:3" x14ac:dyDescent="0.2">
      <c r="A3016" t="s">
        <v>53364</v>
      </c>
      <c r="B3016">
        <v>1</v>
      </c>
      <c r="C3016" s="9">
        <f t="shared" si="47"/>
        <v>5.8319239517116697E-3</v>
      </c>
    </row>
    <row r="3017" spans="1:3" x14ac:dyDescent="0.2">
      <c r="A3017" t="s">
        <v>8108</v>
      </c>
      <c r="B3017">
        <v>1</v>
      </c>
      <c r="C3017" s="9">
        <f t="shared" si="47"/>
        <v>5.8319239517116697E-3</v>
      </c>
    </row>
    <row r="3018" spans="1:3" x14ac:dyDescent="0.2">
      <c r="A3018" t="s">
        <v>1364</v>
      </c>
      <c r="B3018">
        <v>1</v>
      </c>
      <c r="C3018" s="9">
        <f t="shared" si="47"/>
        <v>5.8319239517116697E-3</v>
      </c>
    </row>
    <row r="3019" spans="1:3" x14ac:dyDescent="0.2">
      <c r="A3019" t="s">
        <v>8110</v>
      </c>
      <c r="B3019">
        <v>1</v>
      </c>
      <c r="C3019" s="9">
        <f t="shared" si="47"/>
        <v>5.8319239517116697E-3</v>
      </c>
    </row>
    <row r="3020" spans="1:3" x14ac:dyDescent="0.2">
      <c r="A3020" t="s">
        <v>53365</v>
      </c>
      <c r="B3020">
        <v>1</v>
      </c>
      <c r="C3020" s="9">
        <f t="shared" si="47"/>
        <v>5.8319239517116697E-3</v>
      </c>
    </row>
    <row r="3021" spans="1:3" x14ac:dyDescent="0.2">
      <c r="A3021" t="s">
        <v>53366</v>
      </c>
      <c r="B3021">
        <v>1</v>
      </c>
      <c r="C3021" s="9">
        <f t="shared" si="47"/>
        <v>5.8319239517116697E-3</v>
      </c>
    </row>
    <row r="3022" spans="1:3" x14ac:dyDescent="0.2">
      <c r="A3022" t="s">
        <v>53368</v>
      </c>
      <c r="B3022">
        <v>1</v>
      </c>
      <c r="C3022" s="9">
        <f t="shared" si="47"/>
        <v>5.8319239517116697E-3</v>
      </c>
    </row>
    <row r="3023" spans="1:3" x14ac:dyDescent="0.2">
      <c r="A3023" t="s">
        <v>1371</v>
      </c>
      <c r="B3023">
        <v>1</v>
      </c>
      <c r="C3023" s="9">
        <f t="shared" si="47"/>
        <v>5.8319239517116697E-3</v>
      </c>
    </row>
    <row r="3024" spans="1:3" x14ac:dyDescent="0.2">
      <c r="A3024" t="s">
        <v>24165</v>
      </c>
      <c r="B3024">
        <v>1</v>
      </c>
      <c r="C3024" s="9">
        <f t="shared" si="47"/>
        <v>5.8319239517116697E-3</v>
      </c>
    </row>
    <row r="3025" spans="1:3" x14ac:dyDescent="0.2">
      <c r="A3025" t="s">
        <v>14672</v>
      </c>
      <c r="B3025">
        <v>1</v>
      </c>
      <c r="C3025" s="9">
        <f t="shared" si="47"/>
        <v>5.8319239517116697E-3</v>
      </c>
    </row>
    <row r="3026" spans="1:3" x14ac:dyDescent="0.2">
      <c r="A3026" t="s">
        <v>1373</v>
      </c>
      <c r="B3026">
        <v>1</v>
      </c>
      <c r="C3026" s="9">
        <f t="shared" si="47"/>
        <v>5.8319239517116697E-3</v>
      </c>
    </row>
    <row r="3027" spans="1:3" x14ac:dyDescent="0.2">
      <c r="A3027" t="s">
        <v>53369</v>
      </c>
      <c r="B3027">
        <v>1</v>
      </c>
      <c r="C3027" s="9">
        <f t="shared" si="47"/>
        <v>5.8319239517116697E-3</v>
      </c>
    </row>
    <row r="3028" spans="1:3" x14ac:dyDescent="0.2">
      <c r="A3028" t="s">
        <v>14675</v>
      </c>
      <c r="B3028">
        <v>1</v>
      </c>
      <c r="C3028" s="9">
        <f t="shared" si="47"/>
        <v>5.8319239517116697E-3</v>
      </c>
    </row>
    <row r="3029" spans="1:3" x14ac:dyDescent="0.2">
      <c r="A3029" t="s">
        <v>53371</v>
      </c>
      <c r="B3029">
        <v>1</v>
      </c>
      <c r="C3029" s="9">
        <f t="shared" si="47"/>
        <v>5.8319239517116697E-3</v>
      </c>
    </row>
    <row r="3030" spans="1:3" x14ac:dyDescent="0.2">
      <c r="A3030" t="s">
        <v>38672</v>
      </c>
      <c r="B3030">
        <v>1</v>
      </c>
      <c r="C3030" s="9">
        <f t="shared" si="47"/>
        <v>5.8319239517116697E-3</v>
      </c>
    </row>
    <row r="3031" spans="1:3" x14ac:dyDescent="0.2">
      <c r="A3031" t="s">
        <v>53372</v>
      </c>
      <c r="B3031">
        <v>1</v>
      </c>
      <c r="C3031" s="9">
        <f t="shared" si="47"/>
        <v>5.8319239517116697E-3</v>
      </c>
    </row>
    <row r="3032" spans="1:3" x14ac:dyDescent="0.2">
      <c r="A3032" t="s">
        <v>53373</v>
      </c>
      <c r="B3032">
        <v>1</v>
      </c>
      <c r="C3032" s="9">
        <f t="shared" si="47"/>
        <v>5.8319239517116697E-3</v>
      </c>
    </row>
    <row r="3033" spans="1:3" x14ac:dyDescent="0.2">
      <c r="A3033" t="s">
        <v>1386</v>
      </c>
      <c r="B3033">
        <v>1</v>
      </c>
      <c r="C3033" s="9">
        <f t="shared" si="47"/>
        <v>5.8319239517116697E-3</v>
      </c>
    </row>
    <row r="3034" spans="1:3" x14ac:dyDescent="0.2">
      <c r="A3034" t="s">
        <v>53374</v>
      </c>
      <c r="B3034">
        <v>1</v>
      </c>
      <c r="C3034" s="9">
        <f t="shared" si="47"/>
        <v>5.8319239517116697E-3</v>
      </c>
    </row>
    <row r="3035" spans="1:3" x14ac:dyDescent="0.2">
      <c r="A3035" t="s">
        <v>53375</v>
      </c>
      <c r="B3035">
        <v>1</v>
      </c>
      <c r="C3035" s="9">
        <f t="shared" si="47"/>
        <v>5.8319239517116697E-3</v>
      </c>
    </row>
    <row r="3036" spans="1:3" x14ac:dyDescent="0.2">
      <c r="A3036" t="s">
        <v>53376</v>
      </c>
      <c r="B3036">
        <v>1</v>
      </c>
      <c r="C3036" s="9">
        <f t="shared" si="47"/>
        <v>5.8319239517116697E-3</v>
      </c>
    </row>
    <row r="3037" spans="1:3" x14ac:dyDescent="0.2">
      <c r="A3037" t="s">
        <v>53377</v>
      </c>
      <c r="B3037">
        <v>1</v>
      </c>
      <c r="C3037" s="9">
        <f t="shared" si="47"/>
        <v>5.8319239517116697E-3</v>
      </c>
    </row>
    <row r="3038" spans="1:3" x14ac:dyDescent="0.2">
      <c r="A3038" t="s">
        <v>1389</v>
      </c>
      <c r="B3038">
        <v>1</v>
      </c>
      <c r="C3038" s="9">
        <f t="shared" si="47"/>
        <v>5.8319239517116697E-3</v>
      </c>
    </row>
    <row r="3039" spans="1:3" x14ac:dyDescent="0.2">
      <c r="A3039" t="s">
        <v>8133</v>
      </c>
      <c r="B3039">
        <v>1</v>
      </c>
      <c r="C3039" s="9">
        <f t="shared" si="47"/>
        <v>5.8319239517116697E-3</v>
      </c>
    </row>
    <row r="3040" spans="1:3" x14ac:dyDescent="0.2">
      <c r="A3040" t="s">
        <v>1392</v>
      </c>
      <c r="B3040">
        <v>1</v>
      </c>
      <c r="C3040" s="9">
        <f t="shared" si="47"/>
        <v>5.8319239517116697E-3</v>
      </c>
    </row>
    <row r="3041" spans="1:3" x14ac:dyDescent="0.2">
      <c r="A3041" t="s">
        <v>53378</v>
      </c>
      <c r="B3041">
        <v>1</v>
      </c>
      <c r="C3041" s="9">
        <f t="shared" si="47"/>
        <v>5.8319239517116697E-3</v>
      </c>
    </row>
    <row r="3042" spans="1:3" x14ac:dyDescent="0.2">
      <c r="A3042" t="s">
        <v>24179</v>
      </c>
      <c r="B3042">
        <v>1</v>
      </c>
      <c r="C3042" s="9">
        <f t="shared" si="47"/>
        <v>5.8319239517116697E-3</v>
      </c>
    </row>
    <row r="3043" spans="1:3" x14ac:dyDescent="0.2">
      <c r="A3043" t="s">
        <v>53379</v>
      </c>
      <c r="B3043">
        <v>1</v>
      </c>
      <c r="C3043" s="9">
        <f t="shared" si="47"/>
        <v>5.8319239517116697E-3</v>
      </c>
    </row>
    <row r="3044" spans="1:3" x14ac:dyDescent="0.2">
      <c r="A3044" t="s">
        <v>53380</v>
      </c>
      <c r="B3044">
        <v>1</v>
      </c>
      <c r="C3044" s="9">
        <f t="shared" si="47"/>
        <v>5.8319239517116697E-3</v>
      </c>
    </row>
    <row r="3045" spans="1:3" x14ac:dyDescent="0.2">
      <c r="A3045" t="s">
        <v>53381</v>
      </c>
      <c r="B3045">
        <v>1</v>
      </c>
      <c r="C3045" s="9">
        <f t="shared" si="47"/>
        <v>5.8319239517116697E-3</v>
      </c>
    </row>
    <row r="3046" spans="1:3" x14ac:dyDescent="0.2">
      <c r="A3046" t="s">
        <v>48251</v>
      </c>
      <c r="B3046">
        <v>1</v>
      </c>
      <c r="C3046" s="9">
        <f t="shared" si="47"/>
        <v>5.8319239517116697E-3</v>
      </c>
    </row>
    <row r="3047" spans="1:3" x14ac:dyDescent="0.2">
      <c r="A3047" t="s">
        <v>53382</v>
      </c>
      <c r="B3047">
        <v>1</v>
      </c>
      <c r="C3047" s="9">
        <f t="shared" si="47"/>
        <v>5.8319239517116697E-3</v>
      </c>
    </row>
    <row r="3048" spans="1:3" x14ac:dyDescent="0.2">
      <c r="A3048" t="s">
        <v>53383</v>
      </c>
      <c r="B3048">
        <v>1</v>
      </c>
      <c r="C3048" s="9">
        <f t="shared" si="47"/>
        <v>5.8319239517116697E-3</v>
      </c>
    </row>
    <row r="3049" spans="1:3" x14ac:dyDescent="0.2">
      <c r="A3049" t="s">
        <v>53384</v>
      </c>
      <c r="B3049">
        <v>1</v>
      </c>
      <c r="C3049" s="9">
        <f t="shared" si="47"/>
        <v>5.8319239517116697E-3</v>
      </c>
    </row>
    <row r="3050" spans="1:3" x14ac:dyDescent="0.2">
      <c r="A3050" t="s">
        <v>19512</v>
      </c>
      <c r="B3050">
        <v>1</v>
      </c>
      <c r="C3050" s="9">
        <f t="shared" si="47"/>
        <v>5.8319239517116697E-3</v>
      </c>
    </row>
    <row r="3051" spans="1:3" x14ac:dyDescent="0.2">
      <c r="A3051" t="s">
        <v>33819</v>
      </c>
      <c r="B3051">
        <v>1</v>
      </c>
      <c r="C3051" s="9">
        <f t="shared" si="47"/>
        <v>5.8319239517116697E-3</v>
      </c>
    </row>
    <row r="3052" spans="1:3" x14ac:dyDescent="0.2">
      <c r="A3052" t="s">
        <v>53385</v>
      </c>
      <c r="B3052">
        <v>1</v>
      </c>
      <c r="C3052" s="9">
        <f t="shared" si="47"/>
        <v>5.8319239517116697E-3</v>
      </c>
    </row>
    <row r="3053" spans="1:3" x14ac:dyDescent="0.2">
      <c r="A3053" t="s">
        <v>19513</v>
      </c>
      <c r="B3053">
        <v>1</v>
      </c>
      <c r="C3053" s="9">
        <f t="shared" si="47"/>
        <v>5.8319239517116697E-3</v>
      </c>
    </row>
    <row r="3054" spans="1:3" x14ac:dyDescent="0.2">
      <c r="A3054" t="s">
        <v>8143</v>
      </c>
      <c r="B3054">
        <v>1</v>
      </c>
      <c r="C3054" s="9">
        <f t="shared" si="47"/>
        <v>5.8319239517116697E-3</v>
      </c>
    </row>
    <row r="3055" spans="1:3" x14ac:dyDescent="0.2">
      <c r="A3055" t="s">
        <v>8146</v>
      </c>
      <c r="B3055">
        <v>1</v>
      </c>
      <c r="C3055" s="9">
        <f t="shared" si="47"/>
        <v>5.8319239517116697E-3</v>
      </c>
    </row>
    <row r="3056" spans="1:3" x14ac:dyDescent="0.2">
      <c r="A3056" t="s">
        <v>53387</v>
      </c>
      <c r="B3056">
        <v>1</v>
      </c>
      <c r="C3056" s="9">
        <f t="shared" si="47"/>
        <v>5.8319239517116697E-3</v>
      </c>
    </row>
    <row r="3057" spans="1:3" x14ac:dyDescent="0.2">
      <c r="A3057" t="s">
        <v>53388</v>
      </c>
      <c r="B3057">
        <v>1</v>
      </c>
      <c r="C3057" s="9">
        <f t="shared" si="47"/>
        <v>5.8319239517116697E-3</v>
      </c>
    </row>
    <row r="3058" spans="1:3" x14ac:dyDescent="0.2">
      <c r="A3058" t="s">
        <v>53389</v>
      </c>
      <c r="B3058">
        <v>1</v>
      </c>
      <c r="C3058" s="9">
        <f t="shared" si="47"/>
        <v>5.8319239517116697E-3</v>
      </c>
    </row>
    <row r="3059" spans="1:3" x14ac:dyDescent="0.2">
      <c r="A3059" t="s">
        <v>33829</v>
      </c>
      <c r="B3059">
        <v>1</v>
      </c>
      <c r="C3059" s="9">
        <f t="shared" si="47"/>
        <v>5.8319239517116697E-3</v>
      </c>
    </row>
    <row r="3060" spans="1:3" x14ac:dyDescent="0.2">
      <c r="A3060" t="s">
        <v>53390</v>
      </c>
      <c r="B3060">
        <v>1</v>
      </c>
      <c r="C3060" s="9">
        <f t="shared" si="47"/>
        <v>5.8319239517116697E-3</v>
      </c>
    </row>
    <row r="3061" spans="1:3" x14ac:dyDescent="0.2">
      <c r="A3061" t="s">
        <v>48260</v>
      </c>
      <c r="B3061">
        <v>1</v>
      </c>
      <c r="C3061" s="9">
        <f t="shared" si="47"/>
        <v>5.8319239517116697E-3</v>
      </c>
    </row>
    <row r="3062" spans="1:3" x14ac:dyDescent="0.2">
      <c r="A3062" t="s">
        <v>48261</v>
      </c>
      <c r="B3062">
        <v>1</v>
      </c>
      <c r="C3062" s="9">
        <f t="shared" si="47"/>
        <v>5.8319239517116697E-3</v>
      </c>
    </row>
    <row r="3063" spans="1:3" x14ac:dyDescent="0.2">
      <c r="A3063" t="s">
        <v>53391</v>
      </c>
      <c r="B3063">
        <v>1</v>
      </c>
      <c r="C3063" s="9">
        <f t="shared" si="47"/>
        <v>5.8319239517116697E-3</v>
      </c>
    </row>
    <row r="3064" spans="1:3" x14ac:dyDescent="0.2">
      <c r="A3064" t="s">
        <v>1421</v>
      </c>
      <c r="B3064">
        <v>1</v>
      </c>
      <c r="C3064" s="9">
        <f t="shared" si="47"/>
        <v>5.8319239517116697E-3</v>
      </c>
    </row>
    <row r="3065" spans="1:3" x14ac:dyDescent="0.2">
      <c r="A3065" t="s">
        <v>53392</v>
      </c>
      <c r="B3065">
        <v>1</v>
      </c>
      <c r="C3065" s="9">
        <f t="shared" si="47"/>
        <v>5.8319239517116697E-3</v>
      </c>
    </row>
    <row r="3066" spans="1:3" x14ac:dyDescent="0.2">
      <c r="A3066" t="s">
        <v>53393</v>
      </c>
      <c r="B3066">
        <v>1</v>
      </c>
      <c r="C3066" s="9">
        <f t="shared" si="47"/>
        <v>5.8319239517116697E-3</v>
      </c>
    </row>
    <row r="3067" spans="1:3" x14ac:dyDescent="0.2">
      <c r="A3067" t="s">
        <v>53394</v>
      </c>
      <c r="B3067">
        <v>1</v>
      </c>
      <c r="C3067" s="9">
        <f t="shared" si="47"/>
        <v>5.8319239517116697E-3</v>
      </c>
    </row>
    <row r="3068" spans="1:3" x14ac:dyDescent="0.2">
      <c r="A3068" t="s">
        <v>53395</v>
      </c>
      <c r="B3068">
        <v>1</v>
      </c>
      <c r="C3068" s="9">
        <f t="shared" si="47"/>
        <v>5.8319239517116697E-3</v>
      </c>
    </row>
    <row r="3069" spans="1:3" x14ac:dyDescent="0.2">
      <c r="A3069" t="s">
        <v>53396</v>
      </c>
      <c r="B3069">
        <v>1</v>
      </c>
      <c r="C3069" s="9">
        <f t="shared" si="47"/>
        <v>5.8319239517116697E-3</v>
      </c>
    </row>
    <row r="3070" spans="1:3" x14ac:dyDescent="0.2">
      <c r="A3070" t="s">
        <v>53397</v>
      </c>
      <c r="B3070">
        <v>1</v>
      </c>
      <c r="C3070" s="9">
        <f t="shared" si="47"/>
        <v>5.8319239517116697E-3</v>
      </c>
    </row>
    <row r="3071" spans="1:3" x14ac:dyDescent="0.2">
      <c r="A3071" t="s">
        <v>8155</v>
      </c>
      <c r="B3071">
        <v>1</v>
      </c>
      <c r="C3071" s="9">
        <f t="shared" si="47"/>
        <v>5.8319239517116697E-3</v>
      </c>
    </row>
    <row r="3072" spans="1:3" x14ac:dyDescent="0.2">
      <c r="A3072" t="s">
        <v>53398</v>
      </c>
      <c r="B3072">
        <v>1</v>
      </c>
      <c r="C3072" s="9">
        <f t="shared" si="47"/>
        <v>5.8319239517116697E-3</v>
      </c>
    </row>
    <row r="3073" spans="1:3" x14ac:dyDescent="0.2">
      <c r="A3073" t="s">
        <v>28844</v>
      </c>
      <c r="B3073">
        <v>1</v>
      </c>
      <c r="C3073" s="9">
        <f t="shared" si="47"/>
        <v>5.8319239517116697E-3</v>
      </c>
    </row>
    <row r="3074" spans="1:3" x14ac:dyDescent="0.2">
      <c r="A3074" t="s">
        <v>1434</v>
      </c>
      <c r="B3074">
        <v>1</v>
      </c>
      <c r="C3074" s="9">
        <f t="shared" si="47"/>
        <v>5.8319239517116697E-3</v>
      </c>
    </row>
    <row r="3075" spans="1:3" x14ac:dyDescent="0.2">
      <c r="A3075" t="s">
        <v>53399</v>
      </c>
      <c r="B3075">
        <v>1</v>
      </c>
      <c r="C3075" s="9">
        <f t="shared" si="47"/>
        <v>5.8319239517116697E-3</v>
      </c>
    </row>
    <row r="3076" spans="1:3" x14ac:dyDescent="0.2">
      <c r="A3076" t="s">
        <v>53401</v>
      </c>
      <c r="B3076">
        <v>1</v>
      </c>
      <c r="C3076" s="9">
        <f t="shared" ref="C3076:C3139" si="48">B3076/$K$5*100</f>
        <v>5.8319239517116697E-3</v>
      </c>
    </row>
    <row r="3077" spans="1:3" x14ac:dyDescent="0.2">
      <c r="A3077" t="s">
        <v>53402</v>
      </c>
      <c r="B3077">
        <v>1</v>
      </c>
      <c r="C3077" s="9">
        <f t="shared" si="48"/>
        <v>5.8319239517116697E-3</v>
      </c>
    </row>
    <row r="3078" spans="1:3" x14ac:dyDescent="0.2">
      <c r="A3078" t="s">
        <v>53403</v>
      </c>
      <c r="B3078">
        <v>1</v>
      </c>
      <c r="C3078" s="9">
        <f t="shared" si="48"/>
        <v>5.8319239517116697E-3</v>
      </c>
    </row>
    <row r="3079" spans="1:3" x14ac:dyDescent="0.2">
      <c r="A3079" t="s">
        <v>53404</v>
      </c>
      <c r="B3079">
        <v>1</v>
      </c>
      <c r="C3079" s="9">
        <f t="shared" si="48"/>
        <v>5.8319239517116697E-3</v>
      </c>
    </row>
    <row r="3080" spans="1:3" x14ac:dyDescent="0.2">
      <c r="A3080" t="s">
        <v>43405</v>
      </c>
      <c r="B3080">
        <v>1</v>
      </c>
      <c r="C3080" s="9">
        <f t="shared" si="48"/>
        <v>5.8319239517116697E-3</v>
      </c>
    </row>
    <row r="3081" spans="1:3" x14ac:dyDescent="0.2">
      <c r="A3081" t="s">
        <v>53405</v>
      </c>
      <c r="B3081">
        <v>1</v>
      </c>
      <c r="C3081" s="9">
        <f t="shared" si="48"/>
        <v>5.8319239517116697E-3</v>
      </c>
    </row>
    <row r="3082" spans="1:3" x14ac:dyDescent="0.2">
      <c r="A3082" t="s">
        <v>33842</v>
      </c>
      <c r="B3082">
        <v>1</v>
      </c>
      <c r="C3082" s="9">
        <f t="shared" si="48"/>
        <v>5.8319239517116697E-3</v>
      </c>
    </row>
    <row r="3083" spans="1:3" x14ac:dyDescent="0.2">
      <c r="A3083" t="s">
        <v>8173</v>
      </c>
      <c r="B3083">
        <v>1</v>
      </c>
      <c r="C3083" s="9">
        <f t="shared" si="48"/>
        <v>5.8319239517116697E-3</v>
      </c>
    </row>
    <row r="3084" spans="1:3" x14ac:dyDescent="0.2">
      <c r="A3084" t="s">
        <v>53406</v>
      </c>
      <c r="B3084">
        <v>1</v>
      </c>
      <c r="C3084" s="9">
        <f t="shared" si="48"/>
        <v>5.8319239517116697E-3</v>
      </c>
    </row>
    <row r="3085" spans="1:3" x14ac:dyDescent="0.2">
      <c r="A3085" t="s">
        <v>53408</v>
      </c>
      <c r="B3085">
        <v>1</v>
      </c>
      <c r="C3085" s="9">
        <f t="shared" si="48"/>
        <v>5.8319239517116697E-3</v>
      </c>
    </row>
    <row r="3086" spans="1:3" x14ac:dyDescent="0.2">
      <c r="A3086" t="s">
        <v>53409</v>
      </c>
      <c r="B3086">
        <v>1</v>
      </c>
      <c r="C3086" s="9">
        <f t="shared" si="48"/>
        <v>5.8319239517116697E-3</v>
      </c>
    </row>
    <row r="3087" spans="1:3" x14ac:dyDescent="0.2">
      <c r="A3087" t="s">
        <v>53410</v>
      </c>
      <c r="B3087">
        <v>1</v>
      </c>
      <c r="C3087" s="9">
        <f t="shared" si="48"/>
        <v>5.8319239517116697E-3</v>
      </c>
    </row>
    <row r="3088" spans="1:3" x14ac:dyDescent="0.2">
      <c r="A3088" t="s">
        <v>48285</v>
      </c>
      <c r="B3088">
        <v>1</v>
      </c>
      <c r="C3088" s="9">
        <f t="shared" si="48"/>
        <v>5.8319239517116697E-3</v>
      </c>
    </row>
    <row r="3089" spans="1:3" x14ac:dyDescent="0.2">
      <c r="A3089" t="s">
        <v>8177</v>
      </c>
      <c r="B3089">
        <v>1</v>
      </c>
      <c r="C3089" s="9">
        <f t="shared" si="48"/>
        <v>5.8319239517116697E-3</v>
      </c>
    </row>
    <row r="3090" spans="1:3" x14ac:dyDescent="0.2">
      <c r="A3090" t="s">
        <v>53412</v>
      </c>
      <c r="B3090">
        <v>1</v>
      </c>
      <c r="C3090" s="9">
        <f t="shared" si="48"/>
        <v>5.8319239517116697E-3</v>
      </c>
    </row>
    <row r="3091" spans="1:3" x14ac:dyDescent="0.2">
      <c r="A3091" t="s">
        <v>53413</v>
      </c>
      <c r="B3091">
        <v>1</v>
      </c>
      <c r="C3091" s="9">
        <f t="shared" si="48"/>
        <v>5.8319239517116697E-3</v>
      </c>
    </row>
    <row r="3092" spans="1:3" x14ac:dyDescent="0.2">
      <c r="A3092" t="s">
        <v>53414</v>
      </c>
      <c r="B3092">
        <v>1</v>
      </c>
      <c r="C3092" s="9">
        <f t="shared" si="48"/>
        <v>5.8319239517116697E-3</v>
      </c>
    </row>
    <row r="3093" spans="1:3" x14ac:dyDescent="0.2">
      <c r="A3093" t="s">
        <v>53415</v>
      </c>
      <c r="B3093">
        <v>1</v>
      </c>
      <c r="C3093" s="9">
        <f t="shared" si="48"/>
        <v>5.8319239517116697E-3</v>
      </c>
    </row>
    <row r="3094" spans="1:3" x14ac:dyDescent="0.2">
      <c r="A3094" t="s">
        <v>53416</v>
      </c>
      <c r="B3094">
        <v>1</v>
      </c>
      <c r="C3094" s="9">
        <f t="shared" si="48"/>
        <v>5.8319239517116697E-3</v>
      </c>
    </row>
    <row r="3095" spans="1:3" x14ac:dyDescent="0.2">
      <c r="A3095" t="s">
        <v>53417</v>
      </c>
      <c r="B3095">
        <v>1</v>
      </c>
      <c r="C3095" s="9">
        <f t="shared" si="48"/>
        <v>5.8319239517116697E-3</v>
      </c>
    </row>
    <row r="3096" spans="1:3" x14ac:dyDescent="0.2">
      <c r="A3096" t="s">
        <v>53418</v>
      </c>
      <c r="B3096">
        <v>1</v>
      </c>
      <c r="C3096" s="9">
        <f t="shared" si="48"/>
        <v>5.8319239517116697E-3</v>
      </c>
    </row>
    <row r="3097" spans="1:3" x14ac:dyDescent="0.2">
      <c r="A3097" t="s">
        <v>53419</v>
      </c>
      <c r="B3097">
        <v>1</v>
      </c>
      <c r="C3097" s="9">
        <f t="shared" si="48"/>
        <v>5.8319239517116697E-3</v>
      </c>
    </row>
    <row r="3098" spans="1:3" x14ac:dyDescent="0.2">
      <c r="A3098" t="s">
        <v>8186</v>
      </c>
      <c r="B3098">
        <v>1</v>
      </c>
      <c r="C3098" s="9">
        <f t="shared" si="48"/>
        <v>5.8319239517116697E-3</v>
      </c>
    </row>
    <row r="3099" spans="1:3" x14ac:dyDescent="0.2">
      <c r="A3099" t="s">
        <v>24222</v>
      </c>
      <c r="B3099">
        <v>1</v>
      </c>
      <c r="C3099" s="9">
        <f t="shared" si="48"/>
        <v>5.8319239517116697E-3</v>
      </c>
    </row>
    <row r="3100" spans="1:3" x14ac:dyDescent="0.2">
      <c r="A3100" t="s">
        <v>53421</v>
      </c>
      <c r="B3100">
        <v>1</v>
      </c>
      <c r="C3100" s="9">
        <f t="shared" si="48"/>
        <v>5.8319239517116697E-3</v>
      </c>
    </row>
    <row r="3101" spans="1:3" x14ac:dyDescent="0.2">
      <c r="A3101" t="s">
        <v>53422</v>
      </c>
      <c r="B3101">
        <v>1</v>
      </c>
      <c r="C3101" s="9">
        <f t="shared" si="48"/>
        <v>5.8319239517116697E-3</v>
      </c>
    </row>
    <row r="3102" spans="1:3" x14ac:dyDescent="0.2">
      <c r="A3102" t="s">
        <v>52353</v>
      </c>
      <c r="B3102">
        <v>1</v>
      </c>
      <c r="C3102" s="9">
        <f t="shared" si="48"/>
        <v>5.8319239517116697E-3</v>
      </c>
    </row>
    <row r="3103" spans="1:3" x14ac:dyDescent="0.2">
      <c r="A3103" t="s">
        <v>53423</v>
      </c>
      <c r="B3103">
        <v>1</v>
      </c>
      <c r="C3103" s="9">
        <f t="shared" si="48"/>
        <v>5.8319239517116697E-3</v>
      </c>
    </row>
    <row r="3104" spans="1:3" x14ac:dyDescent="0.2">
      <c r="A3104" t="s">
        <v>53424</v>
      </c>
      <c r="B3104">
        <v>1</v>
      </c>
      <c r="C3104" s="9">
        <f t="shared" si="48"/>
        <v>5.8319239517116697E-3</v>
      </c>
    </row>
    <row r="3105" spans="1:3" x14ac:dyDescent="0.2">
      <c r="A3105" t="s">
        <v>53426</v>
      </c>
      <c r="B3105">
        <v>1</v>
      </c>
      <c r="C3105" s="9">
        <f t="shared" si="48"/>
        <v>5.8319239517116697E-3</v>
      </c>
    </row>
    <row r="3106" spans="1:3" x14ac:dyDescent="0.2">
      <c r="A3106" t="s">
        <v>53427</v>
      </c>
      <c r="B3106">
        <v>1</v>
      </c>
      <c r="C3106" s="9">
        <f t="shared" si="48"/>
        <v>5.8319239517116697E-3</v>
      </c>
    </row>
    <row r="3107" spans="1:3" x14ac:dyDescent="0.2">
      <c r="A3107" t="s">
        <v>43422</v>
      </c>
      <c r="B3107">
        <v>1</v>
      </c>
      <c r="C3107" s="9">
        <f t="shared" si="48"/>
        <v>5.8319239517116697E-3</v>
      </c>
    </row>
    <row r="3108" spans="1:3" x14ac:dyDescent="0.2">
      <c r="A3108" t="s">
        <v>53428</v>
      </c>
      <c r="B3108">
        <v>1</v>
      </c>
      <c r="C3108" s="9">
        <f t="shared" si="48"/>
        <v>5.8319239517116697E-3</v>
      </c>
    </row>
    <row r="3109" spans="1:3" x14ac:dyDescent="0.2">
      <c r="A3109" t="s">
        <v>53429</v>
      </c>
      <c r="B3109">
        <v>1</v>
      </c>
      <c r="C3109" s="9">
        <f t="shared" si="48"/>
        <v>5.8319239517116697E-3</v>
      </c>
    </row>
    <row r="3110" spans="1:3" x14ac:dyDescent="0.2">
      <c r="A3110" t="s">
        <v>1475</v>
      </c>
      <c r="B3110">
        <v>1</v>
      </c>
      <c r="C3110" s="9">
        <f t="shared" si="48"/>
        <v>5.8319239517116697E-3</v>
      </c>
    </row>
    <row r="3111" spans="1:3" x14ac:dyDescent="0.2">
      <c r="A3111" t="s">
        <v>53430</v>
      </c>
      <c r="B3111">
        <v>1</v>
      </c>
      <c r="C3111" s="9">
        <f t="shared" si="48"/>
        <v>5.8319239517116697E-3</v>
      </c>
    </row>
    <row r="3112" spans="1:3" x14ac:dyDescent="0.2">
      <c r="A3112" t="s">
        <v>53431</v>
      </c>
      <c r="B3112">
        <v>1</v>
      </c>
      <c r="C3112" s="9">
        <f t="shared" si="48"/>
        <v>5.8319239517116697E-3</v>
      </c>
    </row>
    <row r="3113" spans="1:3" x14ac:dyDescent="0.2">
      <c r="A3113" t="s">
        <v>38734</v>
      </c>
      <c r="B3113">
        <v>1</v>
      </c>
      <c r="C3113" s="9">
        <f t="shared" si="48"/>
        <v>5.8319239517116697E-3</v>
      </c>
    </row>
    <row r="3114" spans="1:3" x14ac:dyDescent="0.2">
      <c r="A3114" t="s">
        <v>53432</v>
      </c>
      <c r="B3114">
        <v>1</v>
      </c>
      <c r="C3114" s="9">
        <f t="shared" si="48"/>
        <v>5.8319239517116697E-3</v>
      </c>
    </row>
    <row r="3115" spans="1:3" x14ac:dyDescent="0.2">
      <c r="A3115" t="s">
        <v>53433</v>
      </c>
      <c r="B3115">
        <v>1</v>
      </c>
      <c r="C3115" s="9">
        <f t="shared" si="48"/>
        <v>5.8319239517116697E-3</v>
      </c>
    </row>
    <row r="3116" spans="1:3" x14ac:dyDescent="0.2">
      <c r="A3116" t="s">
        <v>53434</v>
      </c>
      <c r="B3116">
        <v>1</v>
      </c>
      <c r="C3116" s="9">
        <f t="shared" si="48"/>
        <v>5.8319239517116697E-3</v>
      </c>
    </row>
    <row r="3117" spans="1:3" x14ac:dyDescent="0.2">
      <c r="A3117" t="s">
        <v>53435</v>
      </c>
      <c r="B3117">
        <v>1</v>
      </c>
      <c r="C3117" s="9">
        <f t="shared" si="48"/>
        <v>5.8319239517116697E-3</v>
      </c>
    </row>
    <row r="3118" spans="1:3" x14ac:dyDescent="0.2">
      <c r="A3118" t="s">
        <v>8206</v>
      </c>
      <c r="B3118">
        <v>1</v>
      </c>
      <c r="C3118" s="9">
        <f t="shared" si="48"/>
        <v>5.8319239517116697E-3</v>
      </c>
    </row>
    <row r="3119" spans="1:3" x14ac:dyDescent="0.2">
      <c r="A3119" t="s">
        <v>53436</v>
      </c>
      <c r="B3119">
        <v>1</v>
      </c>
      <c r="C3119" s="9">
        <f t="shared" si="48"/>
        <v>5.8319239517116697E-3</v>
      </c>
    </row>
    <row r="3120" spans="1:3" x14ac:dyDescent="0.2">
      <c r="A3120" t="s">
        <v>38738</v>
      </c>
      <c r="B3120">
        <v>1</v>
      </c>
      <c r="C3120" s="9">
        <f t="shared" si="48"/>
        <v>5.8319239517116697E-3</v>
      </c>
    </row>
    <row r="3121" spans="1:3" x14ac:dyDescent="0.2">
      <c r="A3121" t="s">
        <v>14739</v>
      </c>
      <c r="B3121">
        <v>1</v>
      </c>
      <c r="C3121" s="9">
        <f t="shared" si="48"/>
        <v>5.8319239517116697E-3</v>
      </c>
    </row>
    <row r="3122" spans="1:3" x14ac:dyDescent="0.2">
      <c r="A3122" t="s">
        <v>53437</v>
      </c>
      <c r="B3122">
        <v>1</v>
      </c>
      <c r="C3122" s="9">
        <f t="shared" si="48"/>
        <v>5.8319239517116697E-3</v>
      </c>
    </row>
    <row r="3123" spans="1:3" x14ac:dyDescent="0.2">
      <c r="A3123" t="s">
        <v>53438</v>
      </c>
      <c r="B3123">
        <v>1</v>
      </c>
      <c r="C3123" s="9">
        <f t="shared" si="48"/>
        <v>5.8319239517116697E-3</v>
      </c>
    </row>
    <row r="3124" spans="1:3" x14ac:dyDescent="0.2">
      <c r="A3124" t="s">
        <v>53439</v>
      </c>
      <c r="B3124">
        <v>1</v>
      </c>
      <c r="C3124" s="9">
        <f t="shared" si="48"/>
        <v>5.8319239517116697E-3</v>
      </c>
    </row>
    <row r="3125" spans="1:3" x14ac:dyDescent="0.2">
      <c r="A3125" t="s">
        <v>53440</v>
      </c>
      <c r="B3125">
        <v>1</v>
      </c>
      <c r="C3125" s="9">
        <f t="shared" si="48"/>
        <v>5.8319239517116697E-3</v>
      </c>
    </row>
    <row r="3126" spans="1:3" x14ac:dyDescent="0.2">
      <c r="A3126" t="s">
        <v>38746</v>
      </c>
      <c r="B3126">
        <v>1</v>
      </c>
      <c r="C3126" s="9">
        <f t="shared" si="48"/>
        <v>5.8319239517116697E-3</v>
      </c>
    </row>
    <row r="3127" spans="1:3" x14ac:dyDescent="0.2">
      <c r="A3127" t="s">
        <v>1489</v>
      </c>
      <c r="B3127">
        <v>1</v>
      </c>
      <c r="C3127" s="9">
        <f t="shared" si="48"/>
        <v>5.8319239517116697E-3</v>
      </c>
    </row>
    <row r="3128" spans="1:3" x14ac:dyDescent="0.2">
      <c r="A3128" t="s">
        <v>53441</v>
      </c>
      <c r="B3128">
        <v>1</v>
      </c>
      <c r="C3128" s="9">
        <f t="shared" si="48"/>
        <v>5.8319239517116697E-3</v>
      </c>
    </row>
    <row r="3129" spans="1:3" x14ac:dyDescent="0.2">
      <c r="A3129" t="s">
        <v>48313</v>
      </c>
      <c r="B3129">
        <v>1</v>
      </c>
      <c r="C3129" s="9">
        <f t="shared" si="48"/>
        <v>5.8319239517116697E-3</v>
      </c>
    </row>
    <row r="3130" spans="1:3" x14ac:dyDescent="0.2">
      <c r="A3130" t="s">
        <v>53442</v>
      </c>
      <c r="B3130">
        <v>1</v>
      </c>
      <c r="C3130" s="9">
        <f t="shared" si="48"/>
        <v>5.8319239517116697E-3</v>
      </c>
    </row>
    <row r="3131" spans="1:3" x14ac:dyDescent="0.2">
      <c r="A3131" t="s">
        <v>53443</v>
      </c>
      <c r="B3131">
        <v>1</v>
      </c>
      <c r="C3131" s="9">
        <f t="shared" si="48"/>
        <v>5.8319239517116697E-3</v>
      </c>
    </row>
    <row r="3132" spans="1:3" x14ac:dyDescent="0.2">
      <c r="A3132" t="s">
        <v>53444</v>
      </c>
      <c r="B3132">
        <v>1</v>
      </c>
      <c r="C3132" s="9">
        <f t="shared" si="48"/>
        <v>5.8319239517116697E-3</v>
      </c>
    </row>
    <row r="3133" spans="1:3" x14ac:dyDescent="0.2">
      <c r="A3133" t="s">
        <v>53445</v>
      </c>
      <c r="B3133">
        <v>1</v>
      </c>
      <c r="C3133" s="9">
        <f t="shared" si="48"/>
        <v>5.8319239517116697E-3</v>
      </c>
    </row>
    <row r="3134" spans="1:3" x14ac:dyDescent="0.2">
      <c r="A3134" t="s">
        <v>53446</v>
      </c>
      <c r="B3134">
        <v>1</v>
      </c>
      <c r="C3134" s="9">
        <f t="shared" si="48"/>
        <v>5.8319239517116697E-3</v>
      </c>
    </row>
    <row r="3135" spans="1:3" x14ac:dyDescent="0.2">
      <c r="A3135" t="s">
        <v>53447</v>
      </c>
      <c r="B3135">
        <v>1</v>
      </c>
      <c r="C3135" s="9">
        <f t="shared" si="48"/>
        <v>5.8319239517116697E-3</v>
      </c>
    </row>
    <row r="3136" spans="1:3" x14ac:dyDescent="0.2">
      <c r="A3136" t="s">
        <v>1505</v>
      </c>
      <c r="B3136">
        <v>1</v>
      </c>
      <c r="C3136" s="9">
        <f t="shared" si="48"/>
        <v>5.8319239517116697E-3</v>
      </c>
    </row>
    <row r="3137" spans="1:3" x14ac:dyDescent="0.2">
      <c r="A3137" t="s">
        <v>53448</v>
      </c>
      <c r="B3137">
        <v>1</v>
      </c>
      <c r="C3137" s="9">
        <f t="shared" si="48"/>
        <v>5.8319239517116697E-3</v>
      </c>
    </row>
    <row r="3138" spans="1:3" x14ac:dyDescent="0.2">
      <c r="A3138" t="s">
        <v>53449</v>
      </c>
      <c r="B3138">
        <v>1</v>
      </c>
      <c r="C3138" s="9">
        <f t="shared" si="48"/>
        <v>5.8319239517116697E-3</v>
      </c>
    </row>
    <row r="3139" spans="1:3" x14ac:dyDescent="0.2">
      <c r="A3139" t="s">
        <v>53450</v>
      </c>
      <c r="B3139">
        <v>1</v>
      </c>
      <c r="C3139" s="9">
        <f t="shared" si="48"/>
        <v>5.8319239517116697E-3</v>
      </c>
    </row>
    <row r="3140" spans="1:3" x14ac:dyDescent="0.2">
      <c r="A3140" t="s">
        <v>53451</v>
      </c>
      <c r="B3140">
        <v>1</v>
      </c>
      <c r="C3140" s="9">
        <f t="shared" ref="C3140:C3203" si="49">B3140/$K$5*100</f>
        <v>5.8319239517116697E-3</v>
      </c>
    </row>
    <row r="3141" spans="1:3" x14ac:dyDescent="0.2">
      <c r="A3141" t="s">
        <v>53452</v>
      </c>
      <c r="B3141">
        <v>1</v>
      </c>
      <c r="C3141" s="9">
        <f t="shared" si="49"/>
        <v>5.8319239517116697E-3</v>
      </c>
    </row>
    <row r="3142" spans="1:3" x14ac:dyDescent="0.2">
      <c r="A3142" t="s">
        <v>8235</v>
      </c>
      <c r="B3142">
        <v>1</v>
      </c>
      <c r="C3142" s="9">
        <f t="shared" si="49"/>
        <v>5.8319239517116697E-3</v>
      </c>
    </row>
    <row r="3143" spans="1:3" x14ac:dyDescent="0.2">
      <c r="A3143" t="s">
        <v>38759</v>
      </c>
      <c r="B3143">
        <v>1</v>
      </c>
      <c r="C3143" s="9">
        <f t="shared" si="49"/>
        <v>5.8319239517116697E-3</v>
      </c>
    </row>
    <row r="3144" spans="1:3" x14ac:dyDescent="0.2">
      <c r="A3144" t="s">
        <v>53453</v>
      </c>
      <c r="B3144">
        <v>1</v>
      </c>
      <c r="C3144" s="9">
        <f t="shared" si="49"/>
        <v>5.8319239517116697E-3</v>
      </c>
    </row>
    <row r="3145" spans="1:3" x14ac:dyDescent="0.2">
      <c r="A3145" t="s">
        <v>33893</v>
      </c>
      <c r="B3145">
        <v>1</v>
      </c>
      <c r="C3145" s="9">
        <f t="shared" si="49"/>
        <v>5.8319239517116697E-3</v>
      </c>
    </row>
    <row r="3146" spans="1:3" x14ac:dyDescent="0.2">
      <c r="A3146" t="s">
        <v>53454</v>
      </c>
      <c r="B3146">
        <v>1</v>
      </c>
      <c r="C3146" s="9">
        <f t="shared" si="49"/>
        <v>5.8319239517116697E-3</v>
      </c>
    </row>
    <row r="3147" spans="1:3" x14ac:dyDescent="0.2">
      <c r="A3147" t="s">
        <v>53455</v>
      </c>
      <c r="B3147">
        <v>1</v>
      </c>
      <c r="C3147" s="9">
        <f t="shared" si="49"/>
        <v>5.8319239517116697E-3</v>
      </c>
    </row>
    <row r="3148" spans="1:3" x14ac:dyDescent="0.2">
      <c r="A3148" t="s">
        <v>48328</v>
      </c>
      <c r="B3148">
        <v>1</v>
      </c>
      <c r="C3148" s="9">
        <f t="shared" si="49"/>
        <v>5.8319239517116697E-3</v>
      </c>
    </row>
    <row r="3149" spans="1:3" x14ac:dyDescent="0.2">
      <c r="A3149" t="s">
        <v>53456</v>
      </c>
      <c r="B3149">
        <v>1</v>
      </c>
      <c r="C3149" s="9">
        <f t="shared" si="49"/>
        <v>5.8319239517116697E-3</v>
      </c>
    </row>
    <row r="3150" spans="1:3" x14ac:dyDescent="0.2">
      <c r="A3150" t="s">
        <v>33898</v>
      </c>
      <c r="B3150">
        <v>1</v>
      </c>
      <c r="C3150" s="9">
        <f t="shared" si="49"/>
        <v>5.8319239517116697E-3</v>
      </c>
    </row>
    <row r="3151" spans="1:3" x14ac:dyDescent="0.2">
      <c r="A3151" t="s">
        <v>53457</v>
      </c>
      <c r="B3151">
        <v>1</v>
      </c>
      <c r="C3151" s="9">
        <f t="shared" si="49"/>
        <v>5.8319239517116697E-3</v>
      </c>
    </row>
    <row r="3152" spans="1:3" x14ac:dyDescent="0.2">
      <c r="A3152" t="s">
        <v>53458</v>
      </c>
      <c r="B3152">
        <v>1</v>
      </c>
      <c r="C3152" s="9">
        <f t="shared" si="49"/>
        <v>5.8319239517116697E-3</v>
      </c>
    </row>
    <row r="3153" spans="1:3" x14ac:dyDescent="0.2">
      <c r="A3153" t="s">
        <v>53459</v>
      </c>
      <c r="B3153">
        <v>1</v>
      </c>
      <c r="C3153" s="9">
        <f t="shared" si="49"/>
        <v>5.8319239517116697E-3</v>
      </c>
    </row>
    <row r="3154" spans="1:3" x14ac:dyDescent="0.2">
      <c r="A3154" t="s">
        <v>53460</v>
      </c>
      <c r="B3154">
        <v>1</v>
      </c>
      <c r="C3154" s="9">
        <f t="shared" si="49"/>
        <v>5.8319239517116697E-3</v>
      </c>
    </row>
    <row r="3155" spans="1:3" x14ac:dyDescent="0.2">
      <c r="A3155" t="s">
        <v>53462</v>
      </c>
      <c r="B3155">
        <v>1</v>
      </c>
      <c r="C3155" s="9">
        <f t="shared" si="49"/>
        <v>5.8319239517116697E-3</v>
      </c>
    </row>
    <row r="3156" spans="1:3" x14ac:dyDescent="0.2">
      <c r="A3156" t="s">
        <v>53463</v>
      </c>
      <c r="B3156">
        <v>1</v>
      </c>
      <c r="C3156" s="9">
        <f t="shared" si="49"/>
        <v>5.8319239517116697E-3</v>
      </c>
    </row>
    <row r="3157" spans="1:3" x14ac:dyDescent="0.2">
      <c r="A3157" t="s">
        <v>33904</v>
      </c>
      <c r="B3157">
        <v>1</v>
      </c>
      <c r="C3157" s="9">
        <f t="shared" si="49"/>
        <v>5.8319239517116697E-3</v>
      </c>
    </row>
    <row r="3158" spans="1:3" x14ac:dyDescent="0.2">
      <c r="A3158" t="s">
        <v>53464</v>
      </c>
      <c r="B3158">
        <v>1</v>
      </c>
      <c r="C3158" s="9">
        <f t="shared" si="49"/>
        <v>5.8319239517116697E-3</v>
      </c>
    </row>
    <row r="3159" spans="1:3" x14ac:dyDescent="0.2">
      <c r="A3159" t="s">
        <v>53465</v>
      </c>
      <c r="B3159">
        <v>1</v>
      </c>
      <c r="C3159" s="9">
        <f t="shared" si="49"/>
        <v>5.8319239517116697E-3</v>
      </c>
    </row>
    <row r="3160" spans="1:3" x14ac:dyDescent="0.2">
      <c r="A3160" t="s">
        <v>53466</v>
      </c>
      <c r="B3160">
        <v>1</v>
      </c>
      <c r="C3160" s="9">
        <f t="shared" si="49"/>
        <v>5.8319239517116697E-3</v>
      </c>
    </row>
    <row r="3161" spans="1:3" x14ac:dyDescent="0.2">
      <c r="A3161" t="s">
        <v>24268</v>
      </c>
      <c r="B3161">
        <v>1</v>
      </c>
      <c r="C3161" s="9">
        <f t="shared" si="49"/>
        <v>5.8319239517116697E-3</v>
      </c>
    </row>
    <row r="3162" spans="1:3" x14ac:dyDescent="0.2">
      <c r="A3162" t="s">
        <v>8257</v>
      </c>
      <c r="B3162">
        <v>1</v>
      </c>
      <c r="C3162" s="9">
        <f t="shared" si="49"/>
        <v>5.8319239517116697E-3</v>
      </c>
    </row>
    <row r="3163" spans="1:3" x14ac:dyDescent="0.2">
      <c r="A3163" t="s">
        <v>8258</v>
      </c>
      <c r="B3163">
        <v>1</v>
      </c>
      <c r="C3163" s="9">
        <f t="shared" si="49"/>
        <v>5.8319239517116697E-3</v>
      </c>
    </row>
    <row r="3164" spans="1:3" x14ac:dyDescent="0.2">
      <c r="A3164" t="s">
        <v>53467</v>
      </c>
      <c r="B3164">
        <v>1</v>
      </c>
      <c r="C3164" s="9">
        <f t="shared" si="49"/>
        <v>5.8319239517116697E-3</v>
      </c>
    </row>
    <row r="3165" spans="1:3" x14ac:dyDescent="0.2">
      <c r="A3165" t="s">
        <v>53468</v>
      </c>
      <c r="B3165">
        <v>1</v>
      </c>
      <c r="C3165" s="9">
        <f t="shared" si="49"/>
        <v>5.8319239517116697E-3</v>
      </c>
    </row>
    <row r="3166" spans="1:3" x14ac:dyDescent="0.2">
      <c r="A3166" t="s">
        <v>53470</v>
      </c>
      <c r="B3166">
        <v>1</v>
      </c>
      <c r="C3166" s="9">
        <f t="shared" si="49"/>
        <v>5.8319239517116697E-3</v>
      </c>
    </row>
    <row r="3167" spans="1:3" x14ac:dyDescent="0.2">
      <c r="A3167" t="s">
        <v>1544</v>
      </c>
      <c r="B3167">
        <v>1</v>
      </c>
      <c r="C3167" s="9">
        <f t="shared" si="49"/>
        <v>5.8319239517116697E-3</v>
      </c>
    </row>
    <row r="3168" spans="1:3" x14ac:dyDescent="0.2">
      <c r="A3168" t="s">
        <v>38780</v>
      </c>
      <c r="B3168">
        <v>1</v>
      </c>
      <c r="C3168" s="9">
        <f t="shared" si="49"/>
        <v>5.8319239517116697E-3</v>
      </c>
    </row>
    <row r="3169" spans="1:3" x14ac:dyDescent="0.2">
      <c r="A3169" t="s">
        <v>53471</v>
      </c>
      <c r="B3169">
        <v>1</v>
      </c>
      <c r="C3169" s="9">
        <f t="shared" si="49"/>
        <v>5.8319239517116697E-3</v>
      </c>
    </row>
    <row r="3170" spans="1:3" x14ac:dyDescent="0.2">
      <c r="A3170" t="s">
        <v>53472</v>
      </c>
      <c r="B3170">
        <v>1</v>
      </c>
      <c r="C3170" s="9">
        <f t="shared" si="49"/>
        <v>5.8319239517116697E-3</v>
      </c>
    </row>
    <row r="3171" spans="1:3" x14ac:dyDescent="0.2">
      <c r="A3171" t="s">
        <v>53473</v>
      </c>
      <c r="B3171">
        <v>1</v>
      </c>
      <c r="C3171" s="9">
        <f t="shared" si="49"/>
        <v>5.8319239517116697E-3</v>
      </c>
    </row>
    <row r="3172" spans="1:3" x14ac:dyDescent="0.2">
      <c r="A3172" t="s">
        <v>53474</v>
      </c>
      <c r="B3172">
        <v>1</v>
      </c>
      <c r="C3172" s="9">
        <f t="shared" si="49"/>
        <v>5.8319239517116697E-3</v>
      </c>
    </row>
    <row r="3173" spans="1:3" x14ac:dyDescent="0.2">
      <c r="A3173" t="s">
        <v>53475</v>
      </c>
      <c r="B3173">
        <v>1</v>
      </c>
      <c r="C3173" s="9">
        <f t="shared" si="49"/>
        <v>5.8319239517116697E-3</v>
      </c>
    </row>
    <row r="3174" spans="1:3" x14ac:dyDescent="0.2">
      <c r="A3174" t="s">
        <v>28928</v>
      </c>
      <c r="B3174">
        <v>1</v>
      </c>
      <c r="C3174" s="9">
        <f t="shared" si="49"/>
        <v>5.8319239517116697E-3</v>
      </c>
    </row>
    <row r="3175" spans="1:3" x14ac:dyDescent="0.2">
      <c r="A3175" t="s">
        <v>53477</v>
      </c>
      <c r="B3175">
        <v>1</v>
      </c>
      <c r="C3175" s="9">
        <f t="shared" si="49"/>
        <v>5.8319239517116697E-3</v>
      </c>
    </row>
    <row r="3176" spans="1:3" x14ac:dyDescent="0.2">
      <c r="A3176" t="s">
        <v>53478</v>
      </c>
      <c r="B3176">
        <v>1</v>
      </c>
      <c r="C3176" s="9">
        <f t="shared" si="49"/>
        <v>5.8319239517116697E-3</v>
      </c>
    </row>
    <row r="3177" spans="1:3" x14ac:dyDescent="0.2">
      <c r="A3177" t="s">
        <v>53479</v>
      </c>
      <c r="B3177">
        <v>1</v>
      </c>
      <c r="C3177" s="9">
        <f t="shared" si="49"/>
        <v>5.8319239517116697E-3</v>
      </c>
    </row>
    <row r="3178" spans="1:3" x14ac:dyDescent="0.2">
      <c r="A3178" t="s">
        <v>1556</v>
      </c>
      <c r="B3178">
        <v>1</v>
      </c>
      <c r="C3178" s="9">
        <f t="shared" si="49"/>
        <v>5.8319239517116697E-3</v>
      </c>
    </row>
    <row r="3179" spans="1:3" x14ac:dyDescent="0.2">
      <c r="A3179" t="s">
        <v>53480</v>
      </c>
      <c r="B3179">
        <v>1</v>
      </c>
      <c r="C3179" s="9">
        <f t="shared" si="49"/>
        <v>5.8319239517116697E-3</v>
      </c>
    </row>
    <row r="3180" spans="1:3" x14ac:dyDescent="0.2">
      <c r="A3180" t="s">
        <v>53481</v>
      </c>
      <c r="B3180">
        <v>1</v>
      </c>
      <c r="C3180" s="9">
        <f t="shared" si="49"/>
        <v>5.8319239517116697E-3</v>
      </c>
    </row>
    <row r="3181" spans="1:3" x14ac:dyDescent="0.2">
      <c r="A3181" t="s">
        <v>19610</v>
      </c>
      <c r="B3181">
        <v>1</v>
      </c>
      <c r="C3181" s="9">
        <f t="shared" si="49"/>
        <v>5.8319239517116697E-3</v>
      </c>
    </row>
    <row r="3182" spans="1:3" x14ac:dyDescent="0.2">
      <c r="A3182" t="s">
        <v>8284</v>
      </c>
      <c r="B3182">
        <v>1</v>
      </c>
      <c r="C3182" s="9">
        <f t="shared" si="49"/>
        <v>5.8319239517116697E-3</v>
      </c>
    </row>
    <row r="3183" spans="1:3" x14ac:dyDescent="0.2">
      <c r="A3183" t="s">
        <v>8286</v>
      </c>
      <c r="B3183">
        <v>1</v>
      </c>
      <c r="C3183" s="9">
        <f t="shared" si="49"/>
        <v>5.8319239517116697E-3</v>
      </c>
    </row>
    <row r="3184" spans="1:3" x14ac:dyDescent="0.2">
      <c r="A3184" t="s">
        <v>53482</v>
      </c>
      <c r="B3184">
        <v>1</v>
      </c>
      <c r="C3184" s="9">
        <f t="shared" si="49"/>
        <v>5.8319239517116697E-3</v>
      </c>
    </row>
    <row r="3185" spans="1:3" x14ac:dyDescent="0.2">
      <c r="A3185" t="s">
        <v>24293</v>
      </c>
      <c r="B3185">
        <v>1</v>
      </c>
      <c r="C3185" s="9">
        <f t="shared" si="49"/>
        <v>5.8319239517116697E-3</v>
      </c>
    </row>
    <row r="3186" spans="1:3" x14ac:dyDescent="0.2">
      <c r="A3186" t="s">
        <v>53483</v>
      </c>
      <c r="B3186">
        <v>1</v>
      </c>
      <c r="C3186" s="9">
        <f t="shared" si="49"/>
        <v>5.8319239517116697E-3</v>
      </c>
    </row>
    <row r="3187" spans="1:3" x14ac:dyDescent="0.2">
      <c r="A3187" t="s">
        <v>8289</v>
      </c>
      <c r="B3187">
        <v>1</v>
      </c>
      <c r="C3187" s="9">
        <f t="shared" si="49"/>
        <v>5.8319239517116697E-3</v>
      </c>
    </row>
    <row r="3188" spans="1:3" x14ac:dyDescent="0.2">
      <c r="A3188" t="s">
        <v>38788</v>
      </c>
      <c r="B3188">
        <v>1</v>
      </c>
      <c r="C3188" s="9">
        <f t="shared" si="49"/>
        <v>5.8319239517116697E-3</v>
      </c>
    </row>
    <row r="3189" spans="1:3" x14ac:dyDescent="0.2">
      <c r="A3189" t="s">
        <v>14803</v>
      </c>
      <c r="B3189">
        <v>1</v>
      </c>
      <c r="C3189" s="9">
        <f t="shared" si="49"/>
        <v>5.8319239517116697E-3</v>
      </c>
    </row>
    <row r="3190" spans="1:3" x14ac:dyDescent="0.2">
      <c r="A3190" t="s">
        <v>53484</v>
      </c>
      <c r="B3190">
        <v>1</v>
      </c>
      <c r="C3190" s="9">
        <f t="shared" si="49"/>
        <v>5.8319239517116697E-3</v>
      </c>
    </row>
    <row r="3191" spans="1:3" x14ac:dyDescent="0.2">
      <c r="A3191" t="s">
        <v>14806</v>
      </c>
      <c r="B3191">
        <v>1</v>
      </c>
      <c r="C3191" s="9">
        <f t="shared" si="49"/>
        <v>5.8319239517116697E-3</v>
      </c>
    </row>
    <row r="3192" spans="1:3" x14ac:dyDescent="0.2">
      <c r="A3192" t="s">
        <v>53485</v>
      </c>
      <c r="B3192">
        <v>1</v>
      </c>
      <c r="C3192" s="9">
        <f t="shared" si="49"/>
        <v>5.8319239517116697E-3</v>
      </c>
    </row>
    <row r="3193" spans="1:3" x14ac:dyDescent="0.2">
      <c r="A3193" t="s">
        <v>53486</v>
      </c>
      <c r="B3193">
        <v>1</v>
      </c>
      <c r="C3193" s="9">
        <f t="shared" si="49"/>
        <v>5.8319239517116697E-3</v>
      </c>
    </row>
    <row r="3194" spans="1:3" x14ac:dyDescent="0.2">
      <c r="A3194" t="s">
        <v>53488</v>
      </c>
      <c r="B3194">
        <v>1</v>
      </c>
      <c r="C3194" s="9">
        <f t="shared" si="49"/>
        <v>5.8319239517116697E-3</v>
      </c>
    </row>
    <row r="3195" spans="1:3" x14ac:dyDescent="0.2">
      <c r="A3195" t="s">
        <v>8302</v>
      </c>
      <c r="B3195">
        <v>1</v>
      </c>
      <c r="C3195" s="9">
        <f t="shared" si="49"/>
        <v>5.8319239517116697E-3</v>
      </c>
    </row>
    <row r="3196" spans="1:3" x14ac:dyDescent="0.2">
      <c r="A3196" t="s">
        <v>53489</v>
      </c>
      <c r="B3196">
        <v>1</v>
      </c>
      <c r="C3196" s="9">
        <f t="shared" si="49"/>
        <v>5.8319239517116697E-3</v>
      </c>
    </row>
    <row r="3197" spans="1:3" x14ac:dyDescent="0.2">
      <c r="A3197" t="s">
        <v>53490</v>
      </c>
      <c r="B3197">
        <v>1</v>
      </c>
      <c r="C3197" s="9">
        <f t="shared" si="49"/>
        <v>5.8319239517116697E-3</v>
      </c>
    </row>
    <row r="3198" spans="1:3" x14ac:dyDescent="0.2">
      <c r="A3198" t="s">
        <v>53493</v>
      </c>
      <c r="B3198">
        <v>1</v>
      </c>
      <c r="C3198" s="9">
        <f t="shared" si="49"/>
        <v>5.8319239517116697E-3</v>
      </c>
    </row>
    <row r="3199" spans="1:3" x14ac:dyDescent="0.2">
      <c r="A3199" t="s">
        <v>8308</v>
      </c>
      <c r="B3199">
        <v>1</v>
      </c>
      <c r="C3199" s="9">
        <f t="shared" si="49"/>
        <v>5.8319239517116697E-3</v>
      </c>
    </row>
    <row r="3200" spans="1:3" x14ac:dyDescent="0.2">
      <c r="A3200" t="s">
        <v>53494</v>
      </c>
      <c r="B3200">
        <v>1</v>
      </c>
      <c r="C3200" s="9">
        <f t="shared" si="49"/>
        <v>5.8319239517116697E-3</v>
      </c>
    </row>
    <row r="3201" spans="1:3" x14ac:dyDescent="0.2">
      <c r="A3201" t="s">
        <v>53495</v>
      </c>
      <c r="B3201">
        <v>1</v>
      </c>
      <c r="C3201" s="9">
        <f t="shared" si="49"/>
        <v>5.8319239517116697E-3</v>
      </c>
    </row>
    <row r="3202" spans="1:3" x14ac:dyDescent="0.2">
      <c r="A3202" t="s">
        <v>53496</v>
      </c>
      <c r="B3202">
        <v>1</v>
      </c>
      <c r="C3202" s="9">
        <f t="shared" si="49"/>
        <v>5.8319239517116697E-3</v>
      </c>
    </row>
    <row r="3203" spans="1:3" x14ac:dyDescent="0.2">
      <c r="A3203" t="s">
        <v>8315</v>
      </c>
      <c r="B3203">
        <v>1</v>
      </c>
      <c r="C3203" s="9">
        <f t="shared" si="49"/>
        <v>5.8319239517116697E-3</v>
      </c>
    </row>
    <row r="3204" spans="1:3" x14ac:dyDescent="0.2">
      <c r="A3204" t="s">
        <v>53497</v>
      </c>
      <c r="B3204">
        <v>1</v>
      </c>
      <c r="C3204" s="9">
        <f t="shared" ref="C3204:C3267" si="50">B3204/$K$5*100</f>
        <v>5.8319239517116697E-3</v>
      </c>
    </row>
    <row r="3205" spans="1:3" x14ac:dyDescent="0.2">
      <c r="A3205" t="s">
        <v>53498</v>
      </c>
      <c r="B3205">
        <v>1</v>
      </c>
      <c r="C3205" s="9">
        <f t="shared" si="50"/>
        <v>5.8319239517116697E-3</v>
      </c>
    </row>
    <row r="3206" spans="1:3" x14ac:dyDescent="0.2">
      <c r="A3206" t="s">
        <v>53499</v>
      </c>
      <c r="B3206">
        <v>1</v>
      </c>
      <c r="C3206" s="9">
        <f t="shared" si="50"/>
        <v>5.8319239517116697E-3</v>
      </c>
    </row>
    <row r="3207" spans="1:3" x14ac:dyDescent="0.2">
      <c r="A3207" t="s">
        <v>14825</v>
      </c>
      <c r="B3207">
        <v>1</v>
      </c>
      <c r="C3207" s="9">
        <f t="shared" si="50"/>
        <v>5.8319239517116697E-3</v>
      </c>
    </row>
    <row r="3208" spans="1:3" x14ac:dyDescent="0.2">
      <c r="A3208" t="s">
        <v>8324</v>
      </c>
      <c r="B3208">
        <v>1</v>
      </c>
      <c r="C3208" s="9">
        <f t="shared" si="50"/>
        <v>5.8319239517116697E-3</v>
      </c>
    </row>
    <row r="3209" spans="1:3" x14ac:dyDescent="0.2">
      <c r="A3209" t="s">
        <v>24320</v>
      </c>
      <c r="B3209">
        <v>1</v>
      </c>
      <c r="C3209" s="9">
        <f t="shared" si="50"/>
        <v>5.8319239517116697E-3</v>
      </c>
    </row>
    <row r="3210" spans="1:3" x14ac:dyDescent="0.2">
      <c r="A3210" t="s">
        <v>53500</v>
      </c>
      <c r="B3210">
        <v>1</v>
      </c>
      <c r="C3210" s="9">
        <f t="shared" si="50"/>
        <v>5.8319239517116697E-3</v>
      </c>
    </row>
    <row r="3211" spans="1:3" x14ac:dyDescent="0.2">
      <c r="A3211" t="s">
        <v>53501</v>
      </c>
      <c r="B3211">
        <v>1</v>
      </c>
      <c r="C3211" s="9">
        <f t="shared" si="50"/>
        <v>5.8319239517116697E-3</v>
      </c>
    </row>
    <row r="3212" spans="1:3" x14ac:dyDescent="0.2">
      <c r="A3212" t="s">
        <v>53502</v>
      </c>
      <c r="B3212">
        <v>1</v>
      </c>
      <c r="C3212" s="9">
        <f t="shared" si="50"/>
        <v>5.8319239517116697E-3</v>
      </c>
    </row>
    <row r="3213" spans="1:3" x14ac:dyDescent="0.2">
      <c r="A3213" t="s">
        <v>53503</v>
      </c>
      <c r="B3213">
        <v>1</v>
      </c>
      <c r="C3213" s="9">
        <f t="shared" si="50"/>
        <v>5.8319239517116697E-3</v>
      </c>
    </row>
    <row r="3214" spans="1:3" x14ac:dyDescent="0.2">
      <c r="A3214" t="s">
        <v>53504</v>
      </c>
      <c r="B3214">
        <v>1</v>
      </c>
      <c r="C3214" s="9">
        <f t="shared" si="50"/>
        <v>5.8319239517116697E-3</v>
      </c>
    </row>
    <row r="3215" spans="1:3" x14ac:dyDescent="0.2">
      <c r="A3215" t="s">
        <v>53505</v>
      </c>
      <c r="B3215">
        <v>1</v>
      </c>
      <c r="C3215" s="9">
        <f t="shared" si="50"/>
        <v>5.8319239517116697E-3</v>
      </c>
    </row>
    <row r="3216" spans="1:3" x14ac:dyDescent="0.2">
      <c r="A3216" t="s">
        <v>53506</v>
      </c>
      <c r="B3216">
        <v>1</v>
      </c>
      <c r="C3216" s="9">
        <f t="shared" si="50"/>
        <v>5.8319239517116697E-3</v>
      </c>
    </row>
    <row r="3217" spans="1:3" x14ac:dyDescent="0.2">
      <c r="A3217" t="s">
        <v>1595</v>
      </c>
      <c r="B3217">
        <v>1</v>
      </c>
      <c r="C3217" s="9">
        <f t="shared" si="50"/>
        <v>5.8319239517116697E-3</v>
      </c>
    </row>
    <row r="3218" spans="1:3" x14ac:dyDescent="0.2">
      <c r="A3218" t="s">
        <v>53507</v>
      </c>
      <c r="B3218">
        <v>1</v>
      </c>
      <c r="C3218" s="9">
        <f t="shared" si="50"/>
        <v>5.8319239517116697E-3</v>
      </c>
    </row>
    <row r="3219" spans="1:3" x14ac:dyDescent="0.2">
      <c r="A3219" t="s">
        <v>53508</v>
      </c>
      <c r="B3219">
        <v>1</v>
      </c>
      <c r="C3219" s="9">
        <f t="shared" si="50"/>
        <v>5.8319239517116697E-3</v>
      </c>
    </row>
    <row r="3220" spans="1:3" x14ac:dyDescent="0.2">
      <c r="A3220" t="s">
        <v>53509</v>
      </c>
      <c r="B3220">
        <v>1</v>
      </c>
      <c r="C3220" s="9">
        <f t="shared" si="50"/>
        <v>5.8319239517116697E-3</v>
      </c>
    </row>
    <row r="3221" spans="1:3" x14ac:dyDescent="0.2">
      <c r="A3221" t="s">
        <v>53510</v>
      </c>
      <c r="B3221">
        <v>1</v>
      </c>
      <c r="C3221" s="9">
        <f t="shared" si="50"/>
        <v>5.8319239517116697E-3</v>
      </c>
    </row>
    <row r="3222" spans="1:3" x14ac:dyDescent="0.2">
      <c r="A3222" t="s">
        <v>38806</v>
      </c>
      <c r="B3222">
        <v>1</v>
      </c>
      <c r="C3222" s="9">
        <f t="shared" si="50"/>
        <v>5.8319239517116697E-3</v>
      </c>
    </row>
    <row r="3223" spans="1:3" x14ac:dyDescent="0.2">
      <c r="A3223" t="s">
        <v>53511</v>
      </c>
      <c r="B3223">
        <v>1</v>
      </c>
      <c r="C3223" s="9">
        <f t="shared" si="50"/>
        <v>5.8319239517116697E-3</v>
      </c>
    </row>
    <row r="3224" spans="1:3" x14ac:dyDescent="0.2">
      <c r="A3224" t="s">
        <v>53512</v>
      </c>
      <c r="B3224">
        <v>1</v>
      </c>
      <c r="C3224" s="9">
        <f t="shared" si="50"/>
        <v>5.8319239517116697E-3</v>
      </c>
    </row>
    <row r="3225" spans="1:3" x14ac:dyDescent="0.2">
      <c r="A3225" t="s">
        <v>53513</v>
      </c>
      <c r="B3225">
        <v>1</v>
      </c>
      <c r="C3225" s="9">
        <f t="shared" si="50"/>
        <v>5.8319239517116697E-3</v>
      </c>
    </row>
    <row r="3226" spans="1:3" x14ac:dyDescent="0.2">
      <c r="A3226" t="s">
        <v>53515</v>
      </c>
      <c r="B3226">
        <v>1</v>
      </c>
      <c r="C3226" s="9">
        <f t="shared" si="50"/>
        <v>5.8319239517116697E-3</v>
      </c>
    </row>
    <row r="3227" spans="1:3" x14ac:dyDescent="0.2">
      <c r="A3227" t="s">
        <v>1604</v>
      </c>
      <c r="B3227">
        <v>1</v>
      </c>
      <c r="C3227" s="9">
        <f t="shared" si="50"/>
        <v>5.8319239517116697E-3</v>
      </c>
    </row>
    <row r="3228" spans="1:3" x14ac:dyDescent="0.2">
      <c r="A3228" t="s">
        <v>53516</v>
      </c>
      <c r="B3228">
        <v>1</v>
      </c>
      <c r="C3228" s="9">
        <f t="shared" si="50"/>
        <v>5.8319239517116697E-3</v>
      </c>
    </row>
    <row r="3229" spans="1:3" x14ac:dyDescent="0.2">
      <c r="A3229" t="s">
        <v>53517</v>
      </c>
      <c r="B3229">
        <v>1</v>
      </c>
      <c r="C3229" s="9">
        <f t="shared" si="50"/>
        <v>5.8319239517116697E-3</v>
      </c>
    </row>
    <row r="3230" spans="1:3" x14ac:dyDescent="0.2">
      <c r="A3230" t="s">
        <v>53518</v>
      </c>
      <c r="B3230">
        <v>1</v>
      </c>
      <c r="C3230" s="9">
        <f t="shared" si="50"/>
        <v>5.8319239517116697E-3</v>
      </c>
    </row>
    <row r="3231" spans="1:3" x14ac:dyDescent="0.2">
      <c r="A3231" t="s">
        <v>48403</v>
      </c>
      <c r="B3231">
        <v>1</v>
      </c>
      <c r="C3231" s="9">
        <f t="shared" si="50"/>
        <v>5.8319239517116697E-3</v>
      </c>
    </row>
    <row r="3232" spans="1:3" x14ac:dyDescent="0.2">
      <c r="A3232" t="s">
        <v>19638</v>
      </c>
      <c r="B3232">
        <v>1</v>
      </c>
      <c r="C3232" s="9">
        <f t="shared" si="50"/>
        <v>5.8319239517116697E-3</v>
      </c>
    </row>
    <row r="3233" spans="1:3" x14ac:dyDescent="0.2">
      <c r="A3233" t="s">
        <v>24341</v>
      </c>
      <c r="B3233">
        <v>1</v>
      </c>
      <c r="C3233" s="9">
        <f t="shared" si="50"/>
        <v>5.8319239517116697E-3</v>
      </c>
    </row>
    <row r="3234" spans="1:3" x14ac:dyDescent="0.2">
      <c r="A3234" t="s">
        <v>8339</v>
      </c>
      <c r="B3234">
        <v>1</v>
      </c>
      <c r="C3234" s="9">
        <f t="shared" si="50"/>
        <v>5.8319239517116697E-3</v>
      </c>
    </row>
    <row r="3235" spans="1:3" x14ac:dyDescent="0.2">
      <c r="A3235" t="s">
        <v>53519</v>
      </c>
      <c r="B3235">
        <v>1</v>
      </c>
      <c r="C3235" s="9">
        <f t="shared" si="50"/>
        <v>5.8319239517116697E-3</v>
      </c>
    </row>
    <row r="3236" spans="1:3" x14ac:dyDescent="0.2">
      <c r="A3236" t="s">
        <v>48409</v>
      </c>
      <c r="B3236">
        <v>1</v>
      </c>
      <c r="C3236" s="9">
        <f t="shared" si="50"/>
        <v>5.8319239517116697E-3</v>
      </c>
    </row>
    <row r="3237" spans="1:3" x14ac:dyDescent="0.2">
      <c r="A3237" t="s">
        <v>8343</v>
      </c>
      <c r="B3237">
        <v>1</v>
      </c>
      <c r="C3237" s="9">
        <f t="shared" si="50"/>
        <v>5.8319239517116697E-3</v>
      </c>
    </row>
    <row r="3238" spans="1:3" x14ac:dyDescent="0.2">
      <c r="A3238" t="s">
        <v>53520</v>
      </c>
      <c r="B3238">
        <v>1</v>
      </c>
      <c r="C3238" s="9">
        <f t="shared" si="50"/>
        <v>5.8319239517116697E-3</v>
      </c>
    </row>
    <row r="3239" spans="1:3" x14ac:dyDescent="0.2">
      <c r="A3239" t="s">
        <v>53521</v>
      </c>
      <c r="B3239">
        <v>1</v>
      </c>
      <c r="C3239" s="9">
        <f t="shared" si="50"/>
        <v>5.8319239517116697E-3</v>
      </c>
    </row>
    <row r="3240" spans="1:3" x14ac:dyDescent="0.2">
      <c r="A3240" t="s">
        <v>53522</v>
      </c>
      <c r="B3240">
        <v>1</v>
      </c>
      <c r="C3240" s="9">
        <f t="shared" si="50"/>
        <v>5.8319239517116697E-3</v>
      </c>
    </row>
    <row r="3241" spans="1:3" x14ac:dyDescent="0.2">
      <c r="A3241" t="s">
        <v>53523</v>
      </c>
      <c r="B3241">
        <v>1</v>
      </c>
      <c r="C3241" s="9">
        <f t="shared" si="50"/>
        <v>5.8319239517116697E-3</v>
      </c>
    </row>
    <row r="3242" spans="1:3" x14ac:dyDescent="0.2">
      <c r="A3242" t="s">
        <v>53524</v>
      </c>
      <c r="B3242">
        <v>1</v>
      </c>
      <c r="C3242" s="9">
        <f t="shared" si="50"/>
        <v>5.8319239517116697E-3</v>
      </c>
    </row>
    <row r="3243" spans="1:3" x14ac:dyDescent="0.2">
      <c r="A3243" t="s">
        <v>53525</v>
      </c>
      <c r="B3243">
        <v>1</v>
      </c>
      <c r="C3243" s="9">
        <f t="shared" si="50"/>
        <v>5.8319239517116697E-3</v>
      </c>
    </row>
    <row r="3244" spans="1:3" x14ac:dyDescent="0.2">
      <c r="A3244" t="s">
        <v>43512</v>
      </c>
      <c r="B3244">
        <v>1</v>
      </c>
      <c r="C3244" s="9">
        <f t="shared" si="50"/>
        <v>5.8319239517116697E-3</v>
      </c>
    </row>
    <row r="3245" spans="1:3" x14ac:dyDescent="0.2">
      <c r="A3245" t="s">
        <v>38830</v>
      </c>
      <c r="B3245">
        <v>1</v>
      </c>
      <c r="C3245" s="9">
        <f t="shared" si="50"/>
        <v>5.8319239517116697E-3</v>
      </c>
    </row>
    <row r="3246" spans="1:3" x14ac:dyDescent="0.2">
      <c r="A3246" t="s">
        <v>1617</v>
      </c>
      <c r="B3246">
        <v>1</v>
      </c>
      <c r="C3246" s="9">
        <f t="shared" si="50"/>
        <v>5.8319239517116697E-3</v>
      </c>
    </row>
    <row r="3247" spans="1:3" x14ac:dyDescent="0.2">
      <c r="A3247" t="s">
        <v>53526</v>
      </c>
      <c r="B3247">
        <v>1</v>
      </c>
      <c r="C3247" s="9">
        <f t="shared" si="50"/>
        <v>5.8319239517116697E-3</v>
      </c>
    </row>
    <row r="3248" spans="1:3" x14ac:dyDescent="0.2">
      <c r="A3248" t="s">
        <v>53528</v>
      </c>
      <c r="B3248">
        <v>1</v>
      </c>
      <c r="C3248" s="9">
        <f t="shared" si="50"/>
        <v>5.8319239517116697E-3</v>
      </c>
    </row>
    <row r="3249" spans="1:3" x14ac:dyDescent="0.2">
      <c r="A3249" t="s">
        <v>53529</v>
      </c>
      <c r="B3249">
        <v>1</v>
      </c>
      <c r="C3249" s="9">
        <f t="shared" si="50"/>
        <v>5.8319239517116697E-3</v>
      </c>
    </row>
    <row r="3250" spans="1:3" x14ac:dyDescent="0.2">
      <c r="A3250" t="s">
        <v>1622</v>
      </c>
      <c r="B3250">
        <v>1</v>
      </c>
      <c r="C3250" s="9">
        <f t="shared" si="50"/>
        <v>5.8319239517116697E-3</v>
      </c>
    </row>
    <row r="3251" spans="1:3" x14ac:dyDescent="0.2">
      <c r="A3251" t="s">
        <v>53530</v>
      </c>
      <c r="B3251">
        <v>1</v>
      </c>
      <c r="C3251" s="9">
        <f t="shared" si="50"/>
        <v>5.8319239517116697E-3</v>
      </c>
    </row>
    <row r="3252" spans="1:3" x14ac:dyDescent="0.2">
      <c r="A3252" t="s">
        <v>28985</v>
      </c>
      <c r="B3252">
        <v>1</v>
      </c>
      <c r="C3252" s="9">
        <f t="shared" si="50"/>
        <v>5.8319239517116697E-3</v>
      </c>
    </row>
    <row r="3253" spans="1:3" x14ac:dyDescent="0.2">
      <c r="A3253" t="s">
        <v>53531</v>
      </c>
      <c r="B3253">
        <v>1</v>
      </c>
      <c r="C3253" s="9">
        <f t="shared" si="50"/>
        <v>5.8319239517116697E-3</v>
      </c>
    </row>
    <row r="3254" spans="1:3" x14ac:dyDescent="0.2">
      <c r="A3254" t="s">
        <v>48417</v>
      </c>
      <c r="B3254">
        <v>1</v>
      </c>
      <c r="C3254" s="9">
        <f t="shared" si="50"/>
        <v>5.8319239517116697E-3</v>
      </c>
    </row>
    <row r="3255" spans="1:3" x14ac:dyDescent="0.2">
      <c r="A3255" t="s">
        <v>8357</v>
      </c>
      <c r="B3255">
        <v>1</v>
      </c>
      <c r="C3255" s="9">
        <f t="shared" si="50"/>
        <v>5.8319239517116697E-3</v>
      </c>
    </row>
    <row r="3256" spans="1:3" x14ac:dyDescent="0.2">
      <c r="A3256" t="s">
        <v>53532</v>
      </c>
      <c r="B3256">
        <v>1</v>
      </c>
      <c r="C3256" s="9">
        <f t="shared" si="50"/>
        <v>5.8319239517116697E-3</v>
      </c>
    </row>
    <row r="3257" spans="1:3" x14ac:dyDescent="0.2">
      <c r="A3257" t="s">
        <v>33967</v>
      </c>
      <c r="B3257">
        <v>1</v>
      </c>
      <c r="C3257" s="9">
        <f t="shared" si="50"/>
        <v>5.8319239517116697E-3</v>
      </c>
    </row>
    <row r="3258" spans="1:3" x14ac:dyDescent="0.2">
      <c r="A3258" t="s">
        <v>53533</v>
      </c>
      <c r="B3258">
        <v>1</v>
      </c>
      <c r="C3258" s="9">
        <f t="shared" si="50"/>
        <v>5.8319239517116697E-3</v>
      </c>
    </row>
    <row r="3259" spans="1:3" x14ac:dyDescent="0.2">
      <c r="A3259" t="s">
        <v>53534</v>
      </c>
      <c r="B3259">
        <v>1</v>
      </c>
      <c r="C3259" s="9">
        <f t="shared" si="50"/>
        <v>5.8319239517116697E-3</v>
      </c>
    </row>
    <row r="3260" spans="1:3" x14ac:dyDescent="0.2">
      <c r="A3260" t="s">
        <v>53535</v>
      </c>
      <c r="B3260">
        <v>1</v>
      </c>
      <c r="C3260" s="9">
        <f t="shared" si="50"/>
        <v>5.8319239517116697E-3</v>
      </c>
    </row>
    <row r="3261" spans="1:3" x14ac:dyDescent="0.2">
      <c r="A3261" t="s">
        <v>53536</v>
      </c>
      <c r="B3261">
        <v>1</v>
      </c>
      <c r="C3261" s="9">
        <f t="shared" si="50"/>
        <v>5.8319239517116697E-3</v>
      </c>
    </row>
    <row r="3262" spans="1:3" x14ac:dyDescent="0.2">
      <c r="A3262" t="s">
        <v>1634</v>
      </c>
      <c r="B3262">
        <v>1</v>
      </c>
      <c r="C3262" s="9">
        <f t="shared" si="50"/>
        <v>5.8319239517116697E-3</v>
      </c>
    </row>
    <row r="3263" spans="1:3" x14ac:dyDescent="0.2">
      <c r="A3263" t="s">
        <v>1635</v>
      </c>
      <c r="B3263">
        <v>1</v>
      </c>
      <c r="C3263" s="9">
        <f t="shared" si="50"/>
        <v>5.8319239517116697E-3</v>
      </c>
    </row>
    <row r="3264" spans="1:3" x14ac:dyDescent="0.2">
      <c r="A3264" t="s">
        <v>8364</v>
      </c>
      <c r="B3264">
        <v>1</v>
      </c>
      <c r="C3264" s="9">
        <f t="shared" si="50"/>
        <v>5.8319239517116697E-3</v>
      </c>
    </row>
    <row r="3265" spans="1:3" x14ac:dyDescent="0.2">
      <c r="A3265" t="s">
        <v>53537</v>
      </c>
      <c r="B3265">
        <v>1</v>
      </c>
      <c r="C3265" s="9">
        <f t="shared" si="50"/>
        <v>5.8319239517116697E-3</v>
      </c>
    </row>
    <row r="3266" spans="1:3" x14ac:dyDescent="0.2">
      <c r="A3266" t="s">
        <v>53538</v>
      </c>
      <c r="B3266">
        <v>1</v>
      </c>
      <c r="C3266" s="9">
        <f t="shared" si="50"/>
        <v>5.8319239517116697E-3</v>
      </c>
    </row>
    <row r="3267" spans="1:3" x14ac:dyDescent="0.2">
      <c r="A3267" t="s">
        <v>19673</v>
      </c>
      <c r="B3267">
        <v>1</v>
      </c>
      <c r="C3267" s="9">
        <f t="shared" si="50"/>
        <v>5.8319239517116697E-3</v>
      </c>
    </row>
    <row r="3268" spans="1:3" x14ac:dyDescent="0.2">
      <c r="A3268" t="s">
        <v>53539</v>
      </c>
      <c r="B3268">
        <v>1</v>
      </c>
      <c r="C3268" s="9">
        <f t="shared" ref="C3268:C3331" si="51">B3268/$K$5*100</f>
        <v>5.8319239517116697E-3</v>
      </c>
    </row>
    <row r="3269" spans="1:3" x14ac:dyDescent="0.2">
      <c r="A3269" t="s">
        <v>48436</v>
      </c>
      <c r="B3269">
        <v>1</v>
      </c>
      <c r="C3269" s="9">
        <f t="shared" si="51"/>
        <v>5.8319239517116697E-3</v>
      </c>
    </row>
    <row r="3270" spans="1:3" x14ac:dyDescent="0.2">
      <c r="A3270" t="s">
        <v>53540</v>
      </c>
      <c r="B3270">
        <v>1</v>
      </c>
      <c r="C3270" s="9">
        <f t="shared" si="51"/>
        <v>5.8319239517116697E-3</v>
      </c>
    </row>
    <row r="3271" spans="1:3" x14ac:dyDescent="0.2">
      <c r="A3271" t="s">
        <v>53541</v>
      </c>
      <c r="B3271">
        <v>1</v>
      </c>
      <c r="C3271" s="9">
        <f t="shared" si="51"/>
        <v>5.8319239517116697E-3</v>
      </c>
    </row>
    <row r="3272" spans="1:3" x14ac:dyDescent="0.2">
      <c r="A3272" t="s">
        <v>8376</v>
      </c>
      <c r="B3272">
        <v>1</v>
      </c>
      <c r="C3272" s="9">
        <f t="shared" si="51"/>
        <v>5.8319239517116697E-3</v>
      </c>
    </row>
    <row r="3273" spans="1:3" x14ac:dyDescent="0.2">
      <c r="A3273" t="s">
        <v>53542</v>
      </c>
      <c r="B3273">
        <v>1</v>
      </c>
      <c r="C3273" s="9">
        <f t="shared" si="51"/>
        <v>5.8319239517116697E-3</v>
      </c>
    </row>
    <row r="3274" spans="1:3" x14ac:dyDescent="0.2">
      <c r="A3274" t="s">
        <v>1649</v>
      </c>
      <c r="B3274">
        <v>1</v>
      </c>
      <c r="C3274" s="9">
        <f t="shared" si="51"/>
        <v>5.8319239517116697E-3</v>
      </c>
    </row>
    <row r="3275" spans="1:3" x14ac:dyDescent="0.2">
      <c r="A3275" t="s">
        <v>1650</v>
      </c>
      <c r="B3275">
        <v>1</v>
      </c>
      <c r="C3275" s="9">
        <f t="shared" si="51"/>
        <v>5.8319239517116697E-3</v>
      </c>
    </row>
    <row r="3276" spans="1:3" x14ac:dyDescent="0.2">
      <c r="A3276" t="s">
        <v>53543</v>
      </c>
      <c r="B3276">
        <v>1</v>
      </c>
      <c r="C3276" s="9">
        <f t="shared" si="51"/>
        <v>5.8319239517116697E-3</v>
      </c>
    </row>
    <row r="3277" spans="1:3" x14ac:dyDescent="0.2">
      <c r="A3277" t="s">
        <v>1655</v>
      </c>
      <c r="B3277">
        <v>1</v>
      </c>
      <c r="C3277" s="9">
        <f t="shared" si="51"/>
        <v>5.8319239517116697E-3</v>
      </c>
    </row>
    <row r="3278" spans="1:3" x14ac:dyDescent="0.2">
      <c r="A3278" t="s">
        <v>53544</v>
      </c>
      <c r="B3278">
        <v>1</v>
      </c>
      <c r="C3278" s="9">
        <f t="shared" si="51"/>
        <v>5.8319239517116697E-3</v>
      </c>
    </row>
    <row r="3279" spans="1:3" x14ac:dyDescent="0.2">
      <c r="A3279" t="s">
        <v>53545</v>
      </c>
      <c r="B3279">
        <v>1</v>
      </c>
      <c r="C3279" s="9">
        <f t="shared" si="51"/>
        <v>5.8319239517116697E-3</v>
      </c>
    </row>
    <row r="3280" spans="1:3" x14ac:dyDescent="0.2">
      <c r="A3280" t="s">
        <v>53546</v>
      </c>
      <c r="B3280">
        <v>1</v>
      </c>
      <c r="C3280" s="9">
        <f t="shared" si="51"/>
        <v>5.8319239517116697E-3</v>
      </c>
    </row>
    <row r="3281" spans="1:3" x14ac:dyDescent="0.2">
      <c r="A3281" t="s">
        <v>53547</v>
      </c>
      <c r="B3281">
        <v>1</v>
      </c>
      <c r="C3281" s="9">
        <f t="shared" si="51"/>
        <v>5.8319239517116697E-3</v>
      </c>
    </row>
    <row r="3282" spans="1:3" x14ac:dyDescent="0.2">
      <c r="A3282" t="s">
        <v>53548</v>
      </c>
      <c r="B3282">
        <v>1</v>
      </c>
      <c r="C3282" s="9">
        <f t="shared" si="51"/>
        <v>5.8319239517116697E-3</v>
      </c>
    </row>
    <row r="3283" spans="1:3" x14ac:dyDescent="0.2">
      <c r="A3283" t="s">
        <v>48450</v>
      </c>
      <c r="B3283">
        <v>1</v>
      </c>
      <c r="C3283" s="9">
        <f t="shared" si="51"/>
        <v>5.8319239517116697E-3</v>
      </c>
    </row>
    <row r="3284" spans="1:3" x14ac:dyDescent="0.2">
      <c r="A3284" t="s">
        <v>53549</v>
      </c>
      <c r="B3284">
        <v>1</v>
      </c>
      <c r="C3284" s="9">
        <f t="shared" si="51"/>
        <v>5.8319239517116697E-3</v>
      </c>
    </row>
    <row r="3285" spans="1:3" x14ac:dyDescent="0.2">
      <c r="A3285" t="s">
        <v>53550</v>
      </c>
      <c r="B3285">
        <v>1</v>
      </c>
      <c r="C3285" s="9">
        <f t="shared" si="51"/>
        <v>5.8319239517116697E-3</v>
      </c>
    </row>
    <row r="3286" spans="1:3" x14ac:dyDescent="0.2">
      <c r="A3286" t="s">
        <v>53551</v>
      </c>
      <c r="B3286">
        <v>1</v>
      </c>
      <c r="C3286" s="9">
        <f t="shared" si="51"/>
        <v>5.8319239517116697E-3</v>
      </c>
    </row>
    <row r="3287" spans="1:3" x14ac:dyDescent="0.2">
      <c r="A3287" t="s">
        <v>8382</v>
      </c>
      <c r="B3287">
        <v>1</v>
      </c>
      <c r="C3287" s="9">
        <f t="shared" si="51"/>
        <v>5.8319239517116697E-3</v>
      </c>
    </row>
    <row r="3288" spans="1:3" x14ac:dyDescent="0.2">
      <c r="A3288" t="s">
        <v>53552</v>
      </c>
      <c r="B3288">
        <v>1</v>
      </c>
      <c r="C3288" s="9">
        <f t="shared" si="51"/>
        <v>5.8319239517116697E-3</v>
      </c>
    </row>
    <row r="3289" spans="1:3" x14ac:dyDescent="0.2">
      <c r="A3289" t="s">
        <v>53553</v>
      </c>
      <c r="B3289">
        <v>1</v>
      </c>
      <c r="C3289" s="9">
        <f t="shared" si="51"/>
        <v>5.8319239517116697E-3</v>
      </c>
    </row>
    <row r="3290" spans="1:3" x14ac:dyDescent="0.2">
      <c r="A3290" t="s">
        <v>53554</v>
      </c>
      <c r="B3290">
        <v>1</v>
      </c>
      <c r="C3290" s="9">
        <f t="shared" si="51"/>
        <v>5.8319239517116697E-3</v>
      </c>
    </row>
    <row r="3291" spans="1:3" x14ac:dyDescent="0.2">
      <c r="A3291" t="s">
        <v>53555</v>
      </c>
      <c r="B3291">
        <v>1</v>
      </c>
      <c r="C3291" s="9">
        <f t="shared" si="51"/>
        <v>5.8319239517116697E-3</v>
      </c>
    </row>
    <row r="3292" spans="1:3" x14ac:dyDescent="0.2">
      <c r="A3292" t="s">
        <v>38858</v>
      </c>
      <c r="B3292">
        <v>1</v>
      </c>
      <c r="C3292" s="9">
        <f t="shared" si="51"/>
        <v>5.8319239517116697E-3</v>
      </c>
    </row>
    <row r="3293" spans="1:3" x14ac:dyDescent="0.2">
      <c r="A3293" t="s">
        <v>38860</v>
      </c>
      <c r="B3293">
        <v>1</v>
      </c>
      <c r="C3293" s="9">
        <f t="shared" si="51"/>
        <v>5.8319239517116697E-3</v>
      </c>
    </row>
    <row r="3294" spans="1:3" x14ac:dyDescent="0.2">
      <c r="A3294" t="s">
        <v>53556</v>
      </c>
      <c r="B3294">
        <v>1</v>
      </c>
      <c r="C3294" s="9">
        <f t="shared" si="51"/>
        <v>5.8319239517116697E-3</v>
      </c>
    </row>
    <row r="3295" spans="1:3" x14ac:dyDescent="0.2">
      <c r="A3295" t="s">
        <v>53557</v>
      </c>
      <c r="B3295">
        <v>1</v>
      </c>
      <c r="C3295" s="9">
        <f t="shared" si="51"/>
        <v>5.8319239517116697E-3</v>
      </c>
    </row>
    <row r="3296" spans="1:3" x14ac:dyDescent="0.2">
      <c r="A3296" t="s">
        <v>53558</v>
      </c>
      <c r="B3296">
        <v>1</v>
      </c>
      <c r="C3296" s="9">
        <f t="shared" si="51"/>
        <v>5.8319239517116697E-3</v>
      </c>
    </row>
    <row r="3297" spans="1:3" x14ac:dyDescent="0.2">
      <c r="A3297" t="s">
        <v>1675</v>
      </c>
      <c r="B3297">
        <v>1</v>
      </c>
      <c r="C3297" s="9">
        <f t="shared" si="51"/>
        <v>5.8319239517116697E-3</v>
      </c>
    </row>
    <row r="3298" spans="1:3" x14ac:dyDescent="0.2">
      <c r="A3298" t="s">
        <v>53559</v>
      </c>
      <c r="B3298">
        <v>1</v>
      </c>
      <c r="C3298" s="9">
        <f t="shared" si="51"/>
        <v>5.8319239517116697E-3</v>
      </c>
    </row>
    <row r="3299" spans="1:3" x14ac:dyDescent="0.2">
      <c r="A3299" t="s">
        <v>53560</v>
      </c>
      <c r="B3299">
        <v>1</v>
      </c>
      <c r="C3299" s="9">
        <f t="shared" si="51"/>
        <v>5.8319239517116697E-3</v>
      </c>
    </row>
    <row r="3300" spans="1:3" x14ac:dyDescent="0.2">
      <c r="A3300" t="s">
        <v>53561</v>
      </c>
      <c r="B3300">
        <v>1</v>
      </c>
      <c r="C3300" s="9">
        <f t="shared" si="51"/>
        <v>5.8319239517116697E-3</v>
      </c>
    </row>
    <row r="3301" spans="1:3" x14ac:dyDescent="0.2">
      <c r="A3301" t="s">
        <v>53562</v>
      </c>
      <c r="B3301">
        <v>1</v>
      </c>
      <c r="C3301" s="9">
        <f t="shared" si="51"/>
        <v>5.8319239517116697E-3</v>
      </c>
    </row>
    <row r="3302" spans="1:3" x14ac:dyDescent="0.2">
      <c r="A3302" t="s">
        <v>19700</v>
      </c>
      <c r="B3302">
        <v>1</v>
      </c>
      <c r="C3302" s="9">
        <f t="shared" si="51"/>
        <v>5.8319239517116697E-3</v>
      </c>
    </row>
    <row r="3303" spans="1:3" x14ac:dyDescent="0.2">
      <c r="A3303" t="s">
        <v>53563</v>
      </c>
      <c r="B3303">
        <v>1</v>
      </c>
      <c r="C3303" s="9">
        <f t="shared" si="51"/>
        <v>5.8319239517116697E-3</v>
      </c>
    </row>
    <row r="3304" spans="1:3" x14ac:dyDescent="0.2">
      <c r="A3304" t="s">
        <v>53564</v>
      </c>
      <c r="B3304">
        <v>1</v>
      </c>
      <c r="C3304" s="9">
        <f t="shared" si="51"/>
        <v>5.8319239517116697E-3</v>
      </c>
    </row>
    <row r="3305" spans="1:3" x14ac:dyDescent="0.2">
      <c r="A3305" t="s">
        <v>53565</v>
      </c>
      <c r="B3305">
        <v>1</v>
      </c>
      <c r="C3305" s="9">
        <f t="shared" si="51"/>
        <v>5.8319239517116697E-3</v>
      </c>
    </row>
    <row r="3306" spans="1:3" x14ac:dyDescent="0.2">
      <c r="A3306" t="s">
        <v>53566</v>
      </c>
      <c r="B3306">
        <v>1</v>
      </c>
      <c r="C3306" s="9">
        <f t="shared" si="51"/>
        <v>5.8319239517116697E-3</v>
      </c>
    </row>
    <row r="3307" spans="1:3" x14ac:dyDescent="0.2">
      <c r="A3307" t="s">
        <v>8405</v>
      </c>
      <c r="B3307">
        <v>1</v>
      </c>
      <c r="C3307" s="9">
        <f t="shared" si="51"/>
        <v>5.8319239517116697E-3</v>
      </c>
    </row>
    <row r="3308" spans="1:3" x14ac:dyDescent="0.2">
      <c r="A3308" t="s">
        <v>1680</v>
      </c>
      <c r="B3308">
        <v>1</v>
      </c>
      <c r="C3308" s="9">
        <f t="shared" si="51"/>
        <v>5.8319239517116697E-3</v>
      </c>
    </row>
    <row r="3309" spans="1:3" x14ac:dyDescent="0.2">
      <c r="A3309" t="s">
        <v>34006</v>
      </c>
      <c r="B3309">
        <v>1</v>
      </c>
      <c r="C3309" s="9">
        <f t="shared" si="51"/>
        <v>5.8319239517116697E-3</v>
      </c>
    </row>
    <row r="3310" spans="1:3" x14ac:dyDescent="0.2">
      <c r="A3310" t="s">
        <v>24389</v>
      </c>
      <c r="B3310">
        <v>1</v>
      </c>
      <c r="C3310" s="9">
        <f t="shared" si="51"/>
        <v>5.8319239517116697E-3</v>
      </c>
    </row>
    <row r="3311" spans="1:3" x14ac:dyDescent="0.2">
      <c r="A3311" t="s">
        <v>53567</v>
      </c>
      <c r="B3311">
        <v>1</v>
      </c>
      <c r="C3311" s="9">
        <f t="shared" si="51"/>
        <v>5.8319239517116697E-3</v>
      </c>
    </row>
    <row r="3312" spans="1:3" x14ac:dyDescent="0.2">
      <c r="A3312" t="s">
        <v>53568</v>
      </c>
      <c r="B3312">
        <v>1</v>
      </c>
      <c r="C3312" s="9">
        <f t="shared" si="51"/>
        <v>5.8319239517116697E-3</v>
      </c>
    </row>
    <row r="3313" spans="1:3" x14ac:dyDescent="0.2">
      <c r="A3313" t="s">
        <v>53569</v>
      </c>
      <c r="B3313">
        <v>1</v>
      </c>
      <c r="C3313" s="9">
        <f t="shared" si="51"/>
        <v>5.8319239517116697E-3</v>
      </c>
    </row>
    <row r="3314" spans="1:3" x14ac:dyDescent="0.2">
      <c r="A3314" t="s">
        <v>38868</v>
      </c>
      <c r="B3314">
        <v>1</v>
      </c>
      <c r="C3314" s="9">
        <f t="shared" si="51"/>
        <v>5.8319239517116697E-3</v>
      </c>
    </row>
    <row r="3315" spans="1:3" x14ac:dyDescent="0.2">
      <c r="A3315" t="s">
        <v>53570</v>
      </c>
      <c r="B3315">
        <v>1</v>
      </c>
      <c r="C3315" s="9">
        <f t="shared" si="51"/>
        <v>5.8319239517116697E-3</v>
      </c>
    </row>
    <row r="3316" spans="1:3" x14ac:dyDescent="0.2">
      <c r="A3316" t="s">
        <v>53571</v>
      </c>
      <c r="B3316">
        <v>1</v>
      </c>
      <c r="C3316" s="9">
        <f t="shared" si="51"/>
        <v>5.8319239517116697E-3</v>
      </c>
    </row>
    <row r="3317" spans="1:3" x14ac:dyDescent="0.2">
      <c r="A3317" t="s">
        <v>53572</v>
      </c>
      <c r="B3317">
        <v>1</v>
      </c>
      <c r="C3317" s="9">
        <f t="shared" si="51"/>
        <v>5.8319239517116697E-3</v>
      </c>
    </row>
    <row r="3318" spans="1:3" x14ac:dyDescent="0.2">
      <c r="A3318" t="s">
        <v>53573</v>
      </c>
      <c r="B3318">
        <v>1</v>
      </c>
      <c r="C3318" s="9">
        <f t="shared" si="51"/>
        <v>5.8319239517116697E-3</v>
      </c>
    </row>
    <row r="3319" spans="1:3" x14ac:dyDescent="0.2">
      <c r="A3319" t="s">
        <v>53574</v>
      </c>
      <c r="B3319">
        <v>1</v>
      </c>
      <c r="C3319" s="9">
        <f t="shared" si="51"/>
        <v>5.8319239517116697E-3</v>
      </c>
    </row>
    <row r="3320" spans="1:3" x14ac:dyDescent="0.2">
      <c r="A3320" t="s">
        <v>24397</v>
      </c>
      <c r="B3320">
        <v>1</v>
      </c>
      <c r="C3320" s="9">
        <f t="shared" si="51"/>
        <v>5.8319239517116697E-3</v>
      </c>
    </row>
    <row r="3321" spans="1:3" x14ac:dyDescent="0.2">
      <c r="A3321" t="s">
        <v>53575</v>
      </c>
      <c r="B3321">
        <v>1</v>
      </c>
      <c r="C3321" s="9">
        <f t="shared" si="51"/>
        <v>5.8319239517116697E-3</v>
      </c>
    </row>
    <row r="3322" spans="1:3" x14ac:dyDescent="0.2">
      <c r="A3322" t="s">
        <v>43551</v>
      </c>
      <c r="B3322">
        <v>1</v>
      </c>
      <c r="C3322" s="9">
        <f t="shared" si="51"/>
        <v>5.8319239517116697E-3</v>
      </c>
    </row>
    <row r="3323" spans="1:3" x14ac:dyDescent="0.2">
      <c r="A3323" t="s">
        <v>34018</v>
      </c>
      <c r="B3323">
        <v>1</v>
      </c>
      <c r="C3323" s="9">
        <f t="shared" si="51"/>
        <v>5.8319239517116697E-3</v>
      </c>
    </row>
    <row r="3324" spans="1:3" x14ac:dyDescent="0.2">
      <c r="A3324" t="s">
        <v>53577</v>
      </c>
      <c r="B3324">
        <v>1</v>
      </c>
      <c r="C3324" s="9">
        <f t="shared" si="51"/>
        <v>5.8319239517116697E-3</v>
      </c>
    </row>
    <row r="3325" spans="1:3" x14ac:dyDescent="0.2">
      <c r="A3325" t="s">
        <v>1689</v>
      </c>
      <c r="B3325">
        <v>1</v>
      </c>
      <c r="C3325" s="9">
        <f t="shared" si="51"/>
        <v>5.8319239517116697E-3</v>
      </c>
    </row>
    <row r="3326" spans="1:3" x14ac:dyDescent="0.2">
      <c r="A3326" t="s">
        <v>38877</v>
      </c>
      <c r="B3326">
        <v>1</v>
      </c>
      <c r="C3326" s="9">
        <f t="shared" si="51"/>
        <v>5.8319239517116697E-3</v>
      </c>
    </row>
    <row r="3327" spans="1:3" x14ac:dyDescent="0.2">
      <c r="A3327" t="s">
        <v>8420</v>
      </c>
      <c r="B3327">
        <v>1</v>
      </c>
      <c r="C3327" s="9">
        <f t="shared" si="51"/>
        <v>5.8319239517116697E-3</v>
      </c>
    </row>
    <row r="3328" spans="1:3" x14ac:dyDescent="0.2">
      <c r="A3328" t="s">
        <v>1691</v>
      </c>
      <c r="B3328">
        <v>1</v>
      </c>
      <c r="C3328" s="9">
        <f t="shared" si="51"/>
        <v>5.8319239517116697E-3</v>
      </c>
    </row>
    <row r="3329" spans="1:3" x14ac:dyDescent="0.2">
      <c r="A3329" t="s">
        <v>43563</v>
      </c>
      <c r="B3329">
        <v>1</v>
      </c>
      <c r="C3329" s="9">
        <f t="shared" si="51"/>
        <v>5.8319239517116697E-3</v>
      </c>
    </row>
    <row r="3330" spans="1:3" x14ac:dyDescent="0.2">
      <c r="A3330" t="s">
        <v>53579</v>
      </c>
      <c r="B3330">
        <v>1</v>
      </c>
      <c r="C3330" s="9">
        <f t="shared" si="51"/>
        <v>5.8319239517116697E-3</v>
      </c>
    </row>
    <row r="3331" spans="1:3" x14ac:dyDescent="0.2">
      <c r="A3331" t="s">
        <v>53580</v>
      </c>
      <c r="B3331">
        <v>1</v>
      </c>
      <c r="C3331" s="9">
        <f t="shared" si="51"/>
        <v>5.8319239517116697E-3</v>
      </c>
    </row>
    <row r="3332" spans="1:3" x14ac:dyDescent="0.2">
      <c r="A3332" t="s">
        <v>53581</v>
      </c>
      <c r="B3332">
        <v>1</v>
      </c>
      <c r="C3332" s="9">
        <f t="shared" ref="C3332:C3395" si="52">B3332/$K$5*100</f>
        <v>5.8319239517116697E-3</v>
      </c>
    </row>
    <row r="3333" spans="1:3" x14ac:dyDescent="0.2">
      <c r="A3333" t="s">
        <v>53582</v>
      </c>
      <c r="B3333">
        <v>1</v>
      </c>
      <c r="C3333" s="9">
        <f t="shared" si="52"/>
        <v>5.8319239517116697E-3</v>
      </c>
    </row>
    <row r="3334" spans="1:3" x14ac:dyDescent="0.2">
      <c r="A3334" t="s">
        <v>53583</v>
      </c>
      <c r="B3334">
        <v>1</v>
      </c>
      <c r="C3334" s="9">
        <f t="shared" si="52"/>
        <v>5.8319239517116697E-3</v>
      </c>
    </row>
    <row r="3335" spans="1:3" x14ac:dyDescent="0.2">
      <c r="A3335" t="s">
        <v>53584</v>
      </c>
      <c r="B3335">
        <v>1</v>
      </c>
      <c r="C3335" s="9">
        <f t="shared" si="52"/>
        <v>5.8319239517116697E-3</v>
      </c>
    </row>
    <row r="3336" spans="1:3" x14ac:dyDescent="0.2">
      <c r="A3336" t="s">
        <v>1703</v>
      </c>
      <c r="B3336">
        <v>1</v>
      </c>
      <c r="C3336" s="9">
        <f t="shared" si="52"/>
        <v>5.8319239517116697E-3</v>
      </c>
    </row>
    <row r="3337" spans="1:3" x14ac:dyDescent="0.2">
      <c r="A3337" t="s">
        <v>53585</v>
      </c>
      <c r="B3337">
        <v>1</v>
      </c>
      <c r="C3337" s="9">
        <f t="shared" si="52"/>
        <v>5.8319239517116697E-3</v>
      </c>
    </row>
    <row r="3338" spans="1:3" x14ac:dyDescent="0.2">
      <c r="A3338" t="s">
        <v>53586</v>
      </c>
      <c r="B3338">
        <v>1</v>
      </c>
      <c r="C3338" s="9">
        <f t="shared" si="52"/>
        <v>5.8319239517116697E-3</v>
      </c>
    </row>
    <row r="3339" spans="1:3" x14ac:dyDescent="0.2">
      <c r="A3339" t="s">
        <v>1708</v>
      </c>
      <c r="B3339">
        <v>1</v>
      </c>
      <c r="C3339" s="9">
        <f t="shared" si="52"/>
        <v>5.8319239517116697E-3</v>
      </c>
    </row>
    <row r="3340" spans="1:3" x14ac:dyDescent="0.2">
      <c r="A3340" t="s">
        <v>53588</v>
      </c>
      <c r="B3340">
        <v>1</v>
      </c>
      <c r="C3340" s="9">
        <f t="shared" si="52"/>
        <v>5.8319239517116697E-3</v>
      </c>
    </row>
    <row r="3341" spans="1:3" x14ac:dyDescent="0.2">
      <c r="A3341" t="s">
        <v>29051</v>
      </c>
      <c r="B3341">
        <v>1</v>
      </c>
      <c r="C3341" s="9">
        <f t="shared" si="52"/>
        <v>5.8319239517116697E-3</v>
      </c>
    </row>
    <row r="3342" spans="1:3" x14ac:dyDescent="0.2">
      <c r="A3342" t="s">
        <v>53591</v>
      </c>
      <c r="B3342">
        <v>1</v>
      </c>
      <c r="C3342" s="9">
        <f t="shared" si="52"/>
        <v>5.8319239517116697E-3</v>
      </c>
    </row>
    <row r="3343" spans="1:3" x14ac:dyDescent="0.2">
      <c r="A3343" t="s">
        <v>53592</v>
      </c>
      <c r="B3343">
        <v>1</v>
      </c>
      <c r="C3343" s="9">
        <f t="shared" si="52"/>
        <v>5.8319239517116697E-3</v>
      </c>
    </row>
    <row r="3344" spans="1:3" x14ac:dyDescent="0.2">
      <c r="A3344" t="s">
        <v>1713</v>
      </c>
      <c r="B3344">
        <v>1</v>
      </c>
      <c r="C3344" s="9">
        <f t="shared" si="52"/>
        <v>5.8319239517116697E-3</v>
      </c>
    </row>
    <row r="3345" spans="1:3" x14ac:dyDescent="0.2">
      <c r="A3345" t="s">
        <v>53593</v>
      </c>
      <c r="B3345">
        <v>1</v>
      </c>
      <c r="C3345" s="9">
        <f t="shared" si="52"/>
        <v>5.8319239517116697E-3</v>
      </c>
    </row>
    <row r="3346" spans="1:3" x14ac:dyDescent="0.2">
      <c r="A3346" t="s">
        <v>53594</v>
      </c>
      <c r="B3346">
        <v>1</v>
      </c>
      <c r="C3346" s="9">
        <f t="shared" si="52"/>
        <v>5.8319239517116697E-3</v>
      </c>
    </row>
    <row r="3347" spans="1:3" x14ac:dyDescent="0.2">
      <c r="A3347" t="s">
        <v>53595</v>
      </c>
      <c r="B3347">
        <v>1</v>
      </c>
      <c r="C3347" s="9">
        <f t="shared" si="52"/>
        <v>5.8319239517116697E-3</v>
      </c>
    </row>
    <row r="3348" spans="1:3" x14ac:dyDescent="0.2">
      <c r="A3348" t="s">
        <v>53596</v>
      </c>
      <c r="B3348">
        <v>1</v>
      </c>
      <c r="C3348" s="9">
        <f t="shared" si="52"/>
        <v>5.8319239517116697E-3</v>
      </c>
    </row>
    <row r="3349" spans="1:3" x14ac:dyDescent="0.2">
      <c r="A3349" t="s">
        <v>53598</v>
      </c>
      <c r="B3349">
        <v>1</v>
      </c>
      <c r="C3349" s="9">
        <f t="shared" si="52"/>
        <v>5.8319239517116697E-3</v>
      </c>
    </row>
    <row r="3350" spans="1:3" x14ac:dyDescent="0.2">
      <c r="A3350" t="s">
        <v>1722</v>
      </c>
      <c r="B3350">
        <v>1</v>
      </c>
      <c r="C3350" s="9">
        <f t="shared" si="52"/>
        <v>5.8319239517116697E-3</v>
      </c>
    </row>
    <row r="3351" spans="1:3" x14ac:dyDescent="0.2">
      <c r="A3351" t="s">
        <v>53599</v>
      </c>
      <c r="B3351">
        <v>1</v>
      </c>
      <c r="C3351" s="9">
        <f t="shared" si="52"/>
        <v>5.8319239517116697E-3</v>
      </c>
    </row>
    <row r="3352" spans="1:3" x14ac:dyDescent="0.2">
      <c r="A3352" t="s">
        <v>53601</v>
      </c>
      <c r="B3352">
        <v>1</v>
      </c>
      <c r="C3352" s="9">
        <f t="shared" si="52"/>
        <v>5.8319239517116697E-3</v>
      </c>
    </row>
    <row r="3353" spans="1:3" x14ac:dyDescent="0.2">
      <c r="A3353" t="s">
        <v>53602</v>
      </c>
      <c r="B3353">
        <v>1</v>
      </c>
      <c r="C3353" s="9">
        <f t="shared" si="52"/>
        <v>5.8319239517116697E-3</v>
      </c>
    </row>
    <row r="3354" spans="1:3" x14ac:dyDescent="0.2">
      <c r="A3354" t="s">
        <v>53603</v>
      </c>
      <c r="B3354">
        <v>1</v>
      </c>
      <c r="C3354" s="9">
        <f t="shared" si="52"/>
        <v>5.8319239517116697E-3</v>
      </c>
    </row>
    <row r="3355" spans="1:3" x14ac:dyDescent="0.2">
      <c r="A3355" t="s">
        <v>53604</v>
      </c>
      <c r="B3355">
        <v>1</v>
      </c>
      <c r="C3355" s="9">
        <f t="shared" si="52"/>
        <v>5.8319239517116697E-3</v>
      </c>
    </row>
    <row r="3356" spans="1:3" x14ac:dyDescent="0.2">
      <c r="A3356" t="s">
        <v>53606</v>
      </c>
      <c r="B3356">
        <v>1</v>
      </c>
      <c r="C3356" s="9">
        <f t="shared" si="52"/>
        <v>5.8319239517116697E-3</v>
      </c>
    </row>
    <row r="3357" spans="1:3" x14ac:dyDescent="0.2">
      <c r="A3357" t="s">
        <v>8465</v>
      </c>
      <c r="B3357">
        <v>1</v>
      </c>
      <c r="C3357" s="9">
        <f t="shared" si="52"/>
        <v>5.8319239517116697E-3</v>
      </c>
    </row>
    <row r="3358" spans="1:3" x14ac:dyDescent="0.2">
      <c r="A3358" t="s">
        <v>1735</v>
      </c>
      <c r="B3358">
        <v>1</v>
      </c>
      <c r="C3358" s="9">
        <f t="shared" si="52"/>
        <v>5.8319239517116697E-3</v>
      </c>
    </row>
    <row r="3359" spans="1:3" x14ac:dyDescent="0.2">
      <c r="A3359" t="s">
        <v>14921</v>
      </c>
      <c r="B3359">
        <v>1</v>
      </c>
      <c r="C3359" s="9">
        <f t="shared" si="52"/>
        <v>5.8319239517116697E-3</v>
      </c>
    </row>
    <row r="3360" spans="1:3" x14ac:dyDescent="0.2">
      <c r="A3360" t="s">
        <v>53608</v>
      </c>
      <c r="B3360">
        <v>1</v>
      </c>
      <c r="C3360" s="9">
        <f t="shared" si="52"/>
        <v>5.8319239517116697E-3</v>
      </c>
    </row>
    <row r="3361" spans="1:3" x14ac:dyDescent="0.2">
      <c r="A3361" t="s">
        <v>38908</v>
      </c>
      <c r="B3361">
        <v>1</v>
      </c>
      <c r="C3361" s="9">
        <f t="shared" si="52"/>
        <v>5.8319239517116697E-3</v>
      </c>
    </row>
    <row r="3362" spans="1:3" x14ac:dyDescent="0.2">
      <c r="A3362" t="s">
        <v>29069</v>
      </c>
      <c r="B3362">
        <v>1</v>
      </c>
      <c r="C3362" s="9">
        <f t="shared" si="52"/>
        <v>5.8319239517116697E-3</v>
      </c>
    </row>
    <row r="3363" spans="1:3" x14ac:dyDescent="0.2">
      <c r="A3363" t="s">
        <v>53609</v>
      </c>
      <c r="B3363">
        <v>1</v>
      </c>
      <c r="C3363" s="9">
        <f t="shared" si="52"/>
        <v>5.8319239517116697E-3</v>
      </c>
    </row>
    <row r="3364" spans="1:3" x14ac:dyDescent="0.2">
      <c r="A3364" t="s">
        <v>53610</v>
      </c>
      <c r="B3364">
        <v>1</v>
      </c>
      <c r="C3364" s="9">
        <f t="shared" si="52"/>
        <v>5.8319239517116697E-3</v>
      </c>
    </row>
    <row r="3365" spans="1:3" x14ac:dyDescent="0.2">
      <c r="A3365" t="s">
        <v>48502</v>
      </c>
      <c r="B3365">
        <v>1</v>
      </c>
      <c r="C3365" s="9">
        <f t="shared" si="52"/>
        <v>5.8319239517116697E-3</v>
      </c>
    </row>
    <row r="3366" spans="1:3" x14ac:dyDescent="0.2">
      <c r="A3366" t="s">
        <v>34069</v>
      </c>
      <c r="B3366">
        <v>1</v>
      </c>
      <c r="C3366" s="9">
        <f t="shared" si="52"/>
        <v>5.8319239517116697E-3</v>
      </c>
    </row>
    <row r="3367" spans="1:3" x14ac:dyDescent="0.2">
      <c r="A3367" t="s">
        <v>1742</v>
      </c>
      <c r="B3367">
        <v>1</v>
      </c>
      <c r="C3367" s="9">
        <f t="shared" si="52"/>
        <v>5.8319239517116697E-3</v>
      </c>
    </row>
    <row r="3368" spans="1:3" x14ac:dyDescent="0.2">
      <c r="A3368" t="s">
        <v>53611</v>
      </c>
      <c r="B3368">
        <v>1</v>
      </c>
      <c r="C3368" s="9">
        <f t="shared" si="52"/>
        <v>5.8319239517116697E-3</v>
      </c>
    </row>
    <row r="3369" spans="1:3" x14ac:dyDescent="0.2">
      <c r="A3369" t="s">
        <v>53612</v>
      </c>
      <c r="B3369">
        <v>1</v>
      </c>
      <c r="C3369" s="9">
        <f t="shared" si="52"/>
        <v>5.8319239517116697E-3</v>
      </c>
    </row>
    <row r="3370" spans="1:3" x14ac:dyDescent="0.2">
      <c r="A3370" t="s">
        <v>53613</v>
      </c>
      <c r="B3370">
        <v>1</v>
      </c>
      <c r="C3370" s="9">
        <f t="shared" si="52"/>
        <v>5.8319239517116697E-3</v>
      </c>
    </row>
    <row r="3371" spans="1:3" x14ac:dyDescent="0.2">
      <c r="A3371" t="s">
        <v>53614</v>
      </c>
      <c r="B3371">
        <v>1</v>
      </c>
      <c r="C3371" s="9">
        <f t="shared" si="52"/>
        <v>5.8319239517116697E-3</v>
      </c>
    </row>
    <row r="3372" spans="1:3" x14ac:dyDescent="0.2">
      <c r="A3372" t="s">
        <v>14930</v>
      </c>
      <c r="B3372">
        <v>1</v>
      </c>
      <c r="C3372" s="9">
        <f t="shared" si="52"/>
        <v>5.8319239517116697E-3</v>
      </c>
    </row>
    <row r="3373" spans="1:3" x14ac:dyDescent="0.2">
      <c r="A3373" t="s">
        <v>43609</v>
      </c>
      <c r="B3373">
        <v>1</v>
      </c>
      <c r="C3373" s="9">
        <f t="shared" si="52"/>
        <v>5.8319239517116697E-3</v>
      </c>
    </row>
    <row r="3374" spans="1:3" x14ac:dyDescent="0.2">
      <c r="A3374" t="s">
        <v>24448</v>
      </c>
      <c r="B3374">
        <v>1</v>
      </c>
      <c r="C3374" s="9">
        <f t="shared" si="52"/>
        <v>5.8319239517116697E-3</v>
      </c>
    </row>
    <row r="3375" spans="1:3" x14ac:dyDescent="0.2">
      <c r="A3375" t="s">
        <v>53617</v>
      </c>
      <c r="B3375">
        <v>1</v>
      </c>
      <c r="C3375" s="9">
        <f t="shared" si="52"/>
        <v>5.8319239517116697E-3</v>
      </c>
    </row>
    <row r="3376" spans="1:3" x14ac:dyDescent="0.2">
      <c r="A3376" t="s">
        <v>53618</v>
      </c>
      <c r="B3376">
        <v>1</v>
      </c>
      <c r="C3376" s="9">
        <f t="shared" si="52"/>
        <v>5.8319239517116697E-3</v>
      </c>
    </row>
    <row r="3377" spans="1:3" x14ac:dyDescent="0.2">
      <c r="A3377" t="s">
        <v>34085</v>
      </c>
      <c r="B3377">
        <v>1</v>
      </c>
      <c r="C3377" s="9">
        <f t="shared" si="52"/>
        <v>5.8319239517116697E-3</v>
      </c>
    </row>
    <row r="3378" spans="1:3" x14ac:dyDescent="0.2">
      <c r="A3378" t="s">
        <v>53619</v>
      </c>
      <c r="B3378">
        <v>1</v>
      </c>
      <c r="C3378" s="9">
        <f t="shared" si="52"/>
        <v>5.8319239517116697E-3</v>
      </c>
    </row>
    <row r="3379" spans="1:3" x14ac:dyDescent="0.2">
      <c r="A3379" t="s">
        <v>53620</v>
      </c>
      <c r="B3379">
        <v>1</v>
      </c>
      <c r="C3379" s="9">
        <f t="shared" si="52"/>
        <v>5.8319239517116697E-3</v>
      </c>
    </row>
    <row r="3380" spans="1:3" x14ac:dyDescent="0.2">
      <c r="A3380" t="s">
        <v>53621</v>
      </c>
      <c r="B3380">
        <v>1</v>
      </c>
      <c r="C3380" s="9">
        <f t="shared" si="52"/>
        <v>5.8319239517116697E-3</v>
      </c>
    </row>
    <row r="3381" spans="1:3" x14ac:dyDescent="0.2">
      <c r="A3381" t="s">
        <v>53622</v>
      </c>
      <c r="B3381">
        <v>1</v>
      </c>
      <c r="C3381" s="9">
        <f t="shared" si="52"/>
        <v>5.8319239517116697E-3</v>
      </c>
    </row>
    <row r="3382" spans="1:3" x14ac:dyDescent="0.2">
      <c r="A3382" t="s">
        <v>53623</v>
      </c>
      <c r="B3382">
        <v>1</v>
      </c>
      <c r="C3382" s="9">
        <f t="shared" si="52"/>
        <v>5.8319239517116697E-3</v>
      </c>
    </row>
    <row r="3383" spans="1:3" x14ac:dyDescent="0.2">
      <c r="A3383" t="s">
        <v>1759</v>
      </c>
      <c r="B3383">
        <v>1</v>
      </c>
      <c r="C3383" s="9">
        <f t="shared" si="52"/>
        <v>5.8319239517116697E-3</v>
      </c>
    </row>
    <row r="3384" spans="1:3" x14ac:dyDescent="0.2">
      <c r="A3384" t="s">
        <v>43625</v>
      </c>
      <c r="B3384">
        <v>1</v>
      </c>
      <c r="C3384" s="9">
        <f t="shared" si="52"/>
        <v>5.8319239517116697E-3</v>
      </c>
    </row>
    <row r="3385" spans="1:3" x14ac:dyDescent="0.2">
      <c r="A3385" t="s">
        <v>53624</v>
      </c>
      <c r="B3385">
        <v>1</v>
      </c>
      <c r="C3385" s="9">
        <f t="shared" si="52"/>
        <v>5.8319239517116697E-3</v>
      </c>
    </row>
    <row r="3386" spans="1:3" x14ac:dyDescent="0.2">
      <c r="A3386" t="s">
        <v>53625</v>
      </c>
      <c r="B3386">
        <v>1</v>
      </c>
      <c r="C3386" s="9">
        <f t="shared" si="52"/>
        <v>5.8319239517116697E-3</v>
      </c>
    </row>
    <row r="3387" spans="1:3" x14ac:dyDescent="0.2">
      <c r="A3387" t="s">
        <v>53626</v>
      </c>
      <c r="B3387">
        <v>1</v>
      </c>
      <c r="C3387" s="9">
        <f t="shared" si="52"/>
        <v>5.8319239517116697E-3</v>
      </c>
    </row>
    <row r="3388" spans="1:3" x14ac:dyDescent="0.2">
      <c r="A3388" t="s">
        <v>34091</v>
      </c>
      <c r="B3388">
        <v>1</v>
      </c>
      <c r="C3388" s="9">
        <f t="shared" si="52"/>
        <v>5.8319239517116697E-3</v>
      </c>
    </row>
    <row r="3389" spans="1:3" x14ac:dyDescent="0.2">
      <c r="A3389" t="s">
        <v>8497</v>
      </c>
      <c r="B3389">
        <v>1</v>
      </c>
      <c r="C3389" s="9">
        <f t="shared" si="52"/>
        <v>5.8319239517116697E-3</v>
      </c>
    </row>
    <row r="3390" spans="1:3" x14ac:dyDescent="0.2">
      <c r="A3390" t="s">
        <v>53627</v>
      </c>
      <c r="B3390">
        <v>1</v>
      </c>
      <c r="C3390" s="9">
        <f t="shared" si="52"/>
        <v>5.8319239517116697E-3</v>
      </c>
    </row>
    <row r="3391" spans="1:3" x14ac:dyDescent="0.2">
      <c r="A3391" t="s">
        <v>53628</v>
      </c>
      <c r="B3391">
        <v>1</v>
      </c>
      <c r="C3391" s="9">
        <f t="shared" si="52"/>
        <v>5.8319239517116697E-3</v>
      </c>
    </row>
    <row r="3392" spans="1:3" x14ac:dyDescent="0.2">
      <c r="A3392" t="s">
        <v>53629</v>
      </c>
      <c r="B3392">
        <v>1</v>
      </c>
      <c r="C3392" s="9">
        <f t="shared" si="52"/>
        <v>5.8319239517116697E-3</v>
      </c>
    </row>
    <row r="3393" spans="1:3" x14ac:dyDescent="0.2">
      <c r="A3393" t="s">
        <v>53630</v>
      </c>
      <c r="B3393">
        <v>1</v>
      </c>
      <c r="C3393" s="9">
        <f t="shared" si="52"/>
        <v>5.8319239517116697E-3</v>
      </c>
    </row>
    <row r="3394" spans="1:3" x14ac:dyDescent="0.2">
      <c r="A3394" t="s">
        <v>53631</v>
      </c>
      <c r="B3394">
        <v>1</v>
      </c>
      <c r="C3394" s="9">
        <f t="shared" si="52"/>
        <v>5.8319239517116697E-3</v>
      </c>
    </row>
    <row r="3395" spans="1:3" x14ac:dyDescent="0.2">
      <c r="A3395" t="s">
        <v>53632</v>
      </c>
      <c r="B3395">
        <v>1</v>
      </c>
      <c r="C3395" s="9">
        <f t="shared" si="52"/>
        <v>5.8319239517116697E-3</v>
      </c>
    </row>
    <row r="3396" spans="1:3" x14ac:dyDescent="0.2">
      <c r="A3396" t="s">
        <v>43634</v>
      </c>
      <c r="B3396">
        <v>1</v>
      </c>
      <c r="C3396" s="9">
        <f t="shared" ref="C3396:C3459" si="53">B3396/$K$5*100</f>
        <v>5.8319239517116697E-3</v>
      </c>
    </row>
    <row r="3397" spans="1:3" x14ac:dyDescent="0.2">
      <c r="A3397" t="s">
        <v>53633</v>
      </c>
      <c r="B3397">
        <v>1</v>
      </c>
      <c r="C3397" s="9">
        <f t="shared" si="53"/>
        <v>5.8319239517116697E-3</v>
      </c>
    </row>
    <row r="3398" spans="1:3" x14ac:dyDescent="0.2">
      <c r="A3398" t="s">
        <v>53635</v>
      </c>
      <c r="B3398">
        <v>1</v>
      </c>
      <c r="C3398" s="9">
        <f t="shared" si="53"/>
        <v>5.8319239517116697E-3</v>
      </c>
    </row>
    <row r="3399" spans="1:3" x14ac:dyDescent="0.2">
      <c r="A3399" t="s">
        <v>1775</v>
      </c>
      <c r="B3399">
        <v>1</v>
      </c>
      <c r="C3399" s="9">
        <f t="shared" si="53"/>
        <v>5.8319239517116697E-3</v>
      </c>
    </row>
    <row r="3400" spans="1:3" x14ac:dyDescent="0.2">
      <c r="A3400" t="s">
        <v>53636</v>
      </c>
      <c r="B3400">
        <v>1</v>
      </c>
      <c r="C3400" s="9">
        <f t="shared" si="53"/>
        <v>5.8319239517116697E-3</v>
      </c>
    </row>
    <row r="3401" spans="1:3" x14ac:dyDescent="0.2">
      <c r="A3401" t="s">
        <v>53637</v>
      </c>
      <c r="B3401">
        <v>1</v>
      </c>
      <c r="C3401" s="9">
        <f t="shared" si="53"/>
        <v>5.8319239517116697E-3</v>
      </c>
    </row>
    <row r="3402" spans="1:3" x14ac:dyDescent="0.2">
      <c r="A3402" t="s">
        <v>48530</v>
      </c>
      <c r="B3402">
        <v>1</v>
      </c>
      <c r="C3402" s="9">
        <f t="shared" si="53"/>
        <v>5.8319239517116697E-3</v>
      </c>
    </row>
    <row r="3403" spans="1:3" x14ac:dyDescent="0.2">
      <c r="A3403" t="s">
        <v>8518</v>
      </c>
      <c r="B3403">
        <v>1</v>
      </c>
      <c r="C3403" s="9">
        <f t="shared" si="53"/>
        <v>5.8319239517116697E-3</v>
      </c>
    </row>
    <row r="3404" spans="1:3" x14ac:dyDescent="0.2">
      <c r="A3404" t="s">
        <v>53638</v>
      </c>
      <c r="B3404">
        <v>1</v>
      </c>
      <c r="C3404" s="9">
        <f t="shared" si="53"/>
        <v>5.8319239517116697E-3</v>
      </c>
    </row>
    <row r="3405" spans="1:3" x14ac:dyDescent="0.2">
      <c r="A3405" t="s">
        <v>48534</v>
      </c>
      <c r="B3405">
        <v>1</v>
      </c>
      <c r="C3405" s="9">
        <f t="shared" si="53"/>
        <v>5.8319239517116697E-3</v>
      </c>
    </row>
    <row r="3406" spans="1:3" x14ac:dyDescent="0.2">
      <c r="A3406" t="s">
        <v>53639</v>
      </c>
      <c r="B3406">
        <v>1</v>
      </c>
      <c r="C3406" s="9">
        <f t="shared" si="53"/>
        <v>5.8319239517116697E-3</v>
      </c>
    </row>
    <row r="3407" spans="1:3" x14ac:dyDescent="0.2">
      <c r="A3407" t="s">
        <v>53640</v>
      </c>
      <c r="B3407">
        <v>1</v>
      </c>
      <c r="C3407" s="9">
        <f t="shared" si="53"/>
        <v>5.8319239517116697E-3</v>
      </c>
    </row>
    <row r="3408" spans="1:3" x14ac:dyDescent="0.2">
      <c r="A3408" t="s">
        <v>53642</v>
      </c>
      <c r="B3408">
        <v>1</v>
      </c>
      <c r="C3408" s="9">
        <f t="shared" si="53"/>
        <v>5.8319239517116697E-3</v>
      </c>
    </row>
    <row r="3409" spans="1:3" x14ac:dyDescent="0.2">
      <c r="A3409" t="s">
        <v>53643</v>
      </c>
      <c r="B3409">
        <v>1</v>
      </c>
      <c r="C3409" s="9">
        <f t="shared" si="53"/>
        <v>5.8319239517116697E-3</v>
      </c>
    </row>
    <row r="3410" spans="1:3" x14ac:dyDescent="0.2">
      <c r="A3410" t="s">
        <v>53644</v>
      </c>
      <c r="B3410">
        <v>1</v>
      </c>
      <c r="C3410" s="9">
        <f t="shared" si="53"/>
        <v>5.8319239517116697E-3</v>
      </c>
    </row>
    <row r="3411" spans="1:3" x14ac:dyDescent="0.2">
      <c r="A3411" t="s">
        <v>53645</v>
      </c>
      <c r="B3411">
        <v>1</v>
      </c>
      <c r="C3411" s="9">
        <f t="shared" si="53"/>
        <v>5.8319239517116697E-3</v>
      </c>
    </row>
    <row r="3412" spans="1:3" x14ac:dyDescent="0.2">
      <c r="A3412" t="s">
        <v>53646</v>
      </c>
      <c r="B3412">
        <v>1</v>
      </c>
      <c r="C3412" s="9">
        <f t="shared" si="53"/>
        <v>5.8319239517116697E-3</v>
      </c>
    </row>
    <row r="3413" spans="1:3" x14ac:dyDescent="0.2">
      <c r="A3413" t="s">
        <v>8534</v>
      </c>
      <c r="B3413">
        <v>1</v>
      </c>
      <c r="C3413" s="9">
        <f t="shared" si="53"/>
        <v>5.8319239517116697E-3</v>
      </c>
    </row>
    <row r="3414" spans="1:3" x14ac:dyDescent="0.2">
      <c r="A3414" t="s">
        <v>8535</v>
      </c>
      <c r="B3414">
        <v>1</v>
      </c>
      <c r="C3414" s="9">
        <f t="shared" si="53"/>
        <v>5.8319239517116697E-3</v>
      </c>
    </row>
    <row r="3415" spans="1:3" x14ac:dyDescent="0.2">
      <c r="A3415" t="s">
        <v>53647</v>
      </c>
      <c r="B3415">
        <v>1</v>
      </c>
      <c r="C3415" s="9">
        <f t="shared" si="53"/>
        <v>5.8319239517116697E-3</v>
      </c>
    </row>
    <row r="3416" spans="1:3" x14ac:dyDescent="0.2">
      <c r="A3416" t="s">
        <v>43649</v>
      </c>
      <c r="B3416">
        <v>1</v>
      </c>
      <c r="C3416" s="9">
        <f t="shared" si="53"/>
        <v>5.8319239517116697E-3</v>
      </c>
    </row>
    <row r="3417" spans="1:3" x14ac:dyDescent="0.2">
      <c r="A3417" t="s">
        <v>1799</v>
      </c>
      <c r="B3417">
        <v>1</v>
      </c>
      <c r="C3417" s="9">
        <f t="shared" si="53"/>
        <v>5.8319239517116697E-3</v>
      </c>
    </row>
    <row r="3418" spans="1:3" x14ac:dyDescent="0.2">
      <c r="A3418" t="s">
        <v>53648</v>
      </c>
      <c r="B3418">
        <v>1</v>
      </c>
      <c r="C3418" s="9">
        <f t="shared" si="53"/>
        <v>5.8319239517116697E-3</v>
      </c>
    </row>
    <row r="3419" spans="1:3" x14ac:dyDescent="0.2">
      <c r="A3419" t="s">
        <v>53649</v>
      </c>
      <c r="B3419">
        <v>1</v>
      </c>
      <c r="C3419" s="9">
        <f t="shared" si="53"/>
        <v>5.8319239517116697E-3</v>
      </c>
    </row>
    <row r="3420" spans="1:3" x14ac:dyDescent="0.2">
      <c r="A3420" t="s">
        <v>53650</v>
      </c>
      <c r="B3420">
        <v>1</v>
      </c>
      <c r="C3420" s="9">
        <f t="shared" si="53"/>
        <v>5.8319239517116697E-3</v>
      </c>
    </row>
    <row r="3421" spans="1:3" x14ac:dyDescent="0.2">
      <c r="A3421" t="s">
        <v>53651</v>
      </c>
      <c r="B3421">
        <v>1</v>
      </c>
      <c r="C3421" s="9">
        <f t="shared" si="53"/>
        <v>5.8319239517116697E-3</v>
      </c>
    </row>
    <row r="3422" spans="1:3" x14ac:dyDescent="0.2">
      <c r="A3422" t="s">
        <v>53652</v>
      </c>
      <c r="B3422">
        <v>1</v>
      </c>
      <c r="C3422" s="9">
        <f t="shared" si="53"/>
        <v>5.8319239517116697E-3</v>
      </c>
    </row>
    <row r="3423" spans="1:3" x14ac:dyDescent="0.2">
      <c r="A3423" t="s">
        <v>53653</v>
      </c>
      <c r="B3423">
        <v>1</v>
      </c>
      <c r="C3423" s="9">
        <f t="shared" si="53"/>
        <v>5.8319239517116697E-3</v>
      </c>
    </row>
    <row r="3424" spans="1:3" x14ac:dyDescent="0.2">
      <c r="A3424" t="s">
        <v>19807</v>
      </c>
      <c r="B3424">
        <v>1</v>
      </c>
      <c r="C3424" s="9">
        <f t="shared" si="53"/>
        <v>5.8319239517116697E-3</v>
      </c>
    </row>
    <row r="3425" spans="1:3" x14ac:dyDescent="0.2">
      <c r="A3425" t="s">
        <v>53654</v>
      </c>
      <c r="B3425">
        <v>1</v>
      </c>
      <c r="C3425" s="9">
        <f t="shared" si="53"/>
        <v>5.8319239517116697E-3</v>
      </c>
    </row>
    <row r="3426" spans="1:3" x14ac:dyDescent="0.2">
      <c r="A3426" t="s">
        <v>53655</v>
      </c>
      <c r="B3426">
        <v>1</v>
      </c>
      <c r="C3426" s="9">
        <f t="shared" si="53"/>
        <v>5.8319239517116697E-3</v>
      </c>
    </row>
    <row r="3427" spans="1:3" x14ac:dyDescent="0.2">
      <c r="A3427" t="s">
        <v>53656</v>
      </c>
      <c r="B3427">
        <v>1</v>
      </c>
      <c r="C3427" s="9">
        <f t="shared" si="53"/>
        <v>5.8319239517116697E-3</v>
      </c>
    </row>
    <row r="3428" spans="1:3" x14ac:dyDescent="0.2">
      <c r="A3428" t="s">
        <v>53657</v>
      </c>
      <c r="B3428">
        <v>1</v>
      </c>
      <c r="C3428" s="9">
        <f t="shared" si="53"/>
        <v>5.8319239517116697E-3</v>
      </c>
    </row>
    <row r="3429" spans="1:3" x14ac:dyDescent="0.2">
      <c r="A3429" t="s">
        <v>8552</v>
      </c>
      <c r="B3429">
        <v>1</v>
      </c>
      <c r="C3429" s="9">
        <f t="shared" si="53"/>
        <v>5.8319239517116697E-3</v>
      </c>
    </row>
    <row r="3430" spans="1:3" x14ac:dyDescent="0.2">
      <c r="A3430" t="s">
        <v>34136</v>
      </c>
      <c r="B3430">
        <v>1</v>
      </c>
      <c r="C3430" s="9">
        <f t="shared" si="53"/>
        <v>5.8319239517116697E-3</v>
      </c>
    </row>
    <row r="3431" spans="1:3" x14ac:dyDescent="0.2">
      <c r="A3431" t="s">
        <v>53659</v>
      </c>
      <c r="B3431">
        <v>1</v>
      </c>
      <c r="C3431" s="9">
        <f t="shared" si="53"/>
        <v>5.8319239517116697E-3</v>
      </c>
    </row>
    <row r="3432" spans="1:3" x14ac:dyDescent="0.2">
      <c r="A3432" t="s">
        <v>53660</v>
      </c>
      <c r="B3432">
        <v>1</v>
      </c>
      <c r="C3432" s="9">
        <f t="shared" si="53"/>
        <v>5.8319239517116697E-3</v>
      </c>
    </row>
    <row r="3433" spans="1:3" x14ac:dyDescent="0.2">
      <c r="A3433" t="s">
        <v>53661</v>
      </c>
      <c r="B3433">
        <v>1</v>
      </c>
      <c r="C3433" s="9">
        <f t="shared" si="53"/>
        <v>5.8319239517116697E-3</v>
      </c>
    </row>
    <row r="3434" spans="1:3" x14ac:dyDescent="0.2">
      <c r="A3434" t="s">
        <v>19818</v>
      </c>
      <c r="B3434">
        <v>1</v>
      </c>
      <c r="C3434" s="9">
        <f t="shared" si="53"/>
        <v>5.8319239517116697E-3</v>
      </c>
    </row>
    <row r="3435" spans="1:3" x14ac:dyDescent="0.2">
      <c r="A3435" t="s">
        <v>53662</v>
      </c>
      <c r="B3435">
        <v>1</v>
      </c>
      <c r="C3435" s="9">
        <f t="shared" si="53"/>
        <v>5.8319239517116697E-3</v>
      </c>
    </row>
    <row r="3436" spans="1:3" x14ac:dyDescent="0.2">
      <c r="A3436" t="s">
        <v>48561</v>
      </c>
      <c r="B3436">
        <v>1</v>
      </c>
      <c r="C3436" s="9">
        <f t="shared" si="53"/>
        <v>5.8319239517116697E-3</v>
      </c>
    </row>
    <row r="3437" spans="1:3" x14ac:dyDescent="0.2">
      <c r="A3437" t="s">
        <v>34144</v>
      </c>
      <c r="B3437">
        <v>1</v>
      </c>
      <c r="C3437" s="9">
        <f t="shared" si="53"/>
        <v>5.8319239517116697E-3</v>
      </c>
    </row>
    <row r="3438" spans="1:3" x14ac:dyDescent="0.2">
      <c r="A3438" t="s">
        <v>43672</v>
      </c>
      <c r="B3438">
        <v>1</v>
      </c>
      <c r="C3438" s="9">
        <f t="shared" si="53"/>
        <v>5.8319239517116697E-3</v>
      </c>
    </row>
    <row r="3439" spans="1:3" x14ac:dyDescent="0.2">
      <c r="A3439" t="s">
        <v>53664</v>
      </c>
      <c r="B3439">
        <v>1</v>
      </c>
      <c r="C3439" s="9">
        <f t="shared" si="53"/>
        <v>5.8319239517116697E-3</v>
      </c>
    </row>
    <row r="3440" spans="1:3" x14ac:dyDescent="0.2">
      <c r="A3440" t="s">
        <v>53665</v>
      </c>
      <c r="B3440">
        <v>1</v>
      </c>
      <c r="C3440" s="9">
        <f t="shared" si="53"/>
        <v>5.8319239517116697E-3</v>
      </c>
    </row>
    <row r="3441" spans="1:3" x14ac:dyDescent="0.2">
      <c r="A3441" t="s">
        <v>53666</v>
      </c>
      <c r="B3441">
        <v>1</v>
      </c>
      <c r="C3441" s="9">
        <f t="shared" si="53"/>
        <v>5.8319239517116697E-3</v>
      </c>
    </row>
    <row r="3442" spans="1:3" x14ac:dyDescent="0.2">
      <c r="A3442" t="s">
        <v>53667</v>
      </c>
      <c r="B3442">
        <v>1</v>
      </c>
      <c r="C3442" s="9">
        <f t="shared" si="53"/>
        <v>5.8319239517116697E-3</v>
      </c>
    </row>
    <row r="3443" spans="1:3" x14ac:dyDescent="0.2">
      <c r="A3443" t="s">
        <v>53668</v>
      </c>
      <c r="B3443">
        <v>1</v>
      </c>
      <c r="C3443" s="9">
        <f t="shared" si="53"/>
        <v>5.8319239517116697E-3</v>
      </c>
    </row>
    <row r="3444" spans="1:3" x14ac:dyDescent="0.2">
      <c r="A3444" t="s">
        <v>1832</v>
      </c>
      <c r="B3444">
        <v>1</v>
      </c>
      <c r="C3444" s="9">
        <f t="shared" si="53"/>
        <v>5.8319239517116697E-3</v>
      </c>
    </row>
    <row r="3445" spans="1:3" x14ac:dyDescent="0.2">
      <c r="A3445" t="s">
        <v>8573</v>
      </c>
      <c r="B3445">
        <v>1</v>
      </c>
      <c r="C3445" s="9">
        <f t="shared" si="53"/>
        <v>5.8319239517116697E-3</v>
      </c>
    </row>
    <row r="3446" spans="1:3" x14ac:dyDescent="0.2">
      <c r="A3446" t="s">
        <v>53669</v>
      </c>
      <c r="B3446">
        <v>1</v>
      </c>
      <c r="C3446" s="9">
        <f t="shared" si="53"/>
        <v>5.8319239517116697E-3</v>
      </c>
    </row>
    <row r="3447" spans="1:3" x14ac:dyDescent="0.2">
      <c r="A3447" t="s">
        <v>53670</v>
      </c>
      <c r="B3447">
        <v>1</v>
      </c>
      <c r="C3447" s="9">
        <f t="shared" si="53"/>
        <v>5.8319239517116697E-3</v>
      </c>
    </row>
    <row r="3448" spans="1:3" x14ac:dyDescent="0.2">
      <c r="A3448" t="s">
        <v>53671</v>
      </c>
      <c r="B3448">
        <v>1</v>
      </c>
      <c r="C3448" s="9">
        <f t="shared" si="53"/>
        <v>5.8319239517116697E-3</v>
      </c>
    </row>
    <row r="3449" spans="1:3" x14ac:dyDescent="0.2">
      <c r="A3449" t="s">
        <v>53672</v>
      </c>
      <c r="B3449">
        <v>1</v>
      </c>
      <c r="C3449" s="9">
        <f t="shared" si="53"/>
        <v>5.8319239517116697E-3</v>
      </c>
    </row>
    <row r="3450" spans="1:3" x14ac:dyDescent="0.2">
      <c r="A3450" t="s">
        <v>43680</v>
      </c>
      <c r="B3450">
        <v>1</v>
      </c>
      <c r="C3450" s="9">
        <f t="shared" si="53"/>
        <v>5.8319239517116697E-3</v>
      </c>
    </row>
    <row r="3451" spans="1:3" x14ac:dyDescent="0.2">
      <c r="A3451" t="s">
        <v>8576</v>
      </c>
      <c r="B3451">
        <v>1</v>
      </c>
      <c r="C3451" s="9">
        <f t="shared" si="53"/>
        <v>5.8319239517116697E-3</v>
      </c>
    </row>
    <row r="3452" spans="1:3" x14ac:dyDescent="0.2">
      <c r="A3452" t="s">
        <v>34151</v>
      </c>
      <c r="B3452">
        <v>1</v>
      </c>
      <c r="C3452" s="9">
        <f t="shared" si="53"/>
        <v>5.8319239517116697E-3</v>
      </c>
    </row>
    <row r="3453" spans="1:3" x14ac:dyDescent="0.2">
      <c r="A3453" t="s">
        <v>53673</v>
      </c>
      <c r="B3453">
        <v>1</v>
      </c>
      <c r="C3453" s="9">
        <f t="shared" si="53"/>
        <v>5.8319239517116697E-3</v>
      </c>
    </row>
    <row r="3454" spans="1:3" x14ac:dyDescent="0.2">
      <c r="A3454" t="s">
        <v>53674</v>
      </c>
      <c r="B3454">
        <v>1</v>
      </c>
      <c r="C3454" s="9">
        <f t="shared" si="53"/>
        <v>5.8319239517116697E-3</v>
      </c>
    </row>
    <row r="3455" spans="1:3" x14ac:dyDescent="0.2">
      <c r="A3455" t="s">
        <v>53675</v>
      </c>
      <c r="B3455">
        <v>1</v>
      </c>
      <c r="C3455" s="9">
        <f t="shared" si="53"/>
        <v>5.8319239517116697E-3</v>
      </c>
    </row>
    <row r="3456" spans="1:3" x14ac:dyDescent="0.2">
      <c r="A3456" t="s">
        <v>53676</v>
      </c>
      <c r="B3456">
        <v>1</v>
      </c>
      <c r="C3456" s="9">
        <f t="shared" si="53"/>
        <v>5.8319239517116697E-3</v>
      </c>
    </row>
    <row r="3457" spans="1:3" x14ac:dyDescent="0.2">
      <c r="A3457" t="s">
        <v>53677</v>
      </c>
      <c r="B3457">
        <v>1</v>
      </c>
      <c r="C3457" s="9">
        <f t="shared" si="53"/>
        <v>5.8319239517116697E-3</v>
      </c>
    </row>
    <row r="3458" spans="1:3" x14ac:dyDescent="0.2">
      <c r="A3458" t="s">
        <v>8580</v>
      </c>
      <c r="B3458">
        <v>1</v>
      </c>
      <c r="C3458" s="9">
        <f t="shared" si="53"/>
        <v>5.8319239517116697E-3</v>
      </c>
    </row>
    <row r="3459" spans="1:3" x14ac:dyDescent="0.2">
      <c r="A3459" t="s">
        <v>1848</v>
      </c>
      <c r="B3459">
        <v>1</v>
      </c>
      <c r="C3459" s="9">
        <f t="shared" si="53"/>
        <v>5.8319239517116697E-3</v>
      </c>
    </row>
    <row r="3460" spans="1:3" x14ac:dyDescent="0.2">
      <c r="A3460" t="s">
        <v>38988</v>
      </c>
      <c r="B3460">
        <v>1</v>
      </c>
      <c r="C3460" s="9">
        <f t="shared" ref="C3460:C3523" si="54">B3460/$K$5*100</f>
        <v>5.8319239517116697E-3</v>
      </c>
    </row>
    <row r="3461" spans="1:3" x14ac:dyDescent="0.2">
      <c r="A3461" t="s">
        <v>8581</v>
      </c>
      <c r="B3461">
        <v>1</v>
      </c>
      <c r="C3461" s="9">
        <f t="shared" si="54"/>
        <v>5.8319239517116697E-3</v>
      </c>
    </row>
    <row r="3462" spans="1:3" x14ac:dyDescent="0.2">
      <c r="A3462" t="s">
        <v>15008</v>
      </c>
      <c r="B3462">
        <v>1</v>
      </c>
      <c r="C3462" s="9">
        <f t="shared" si="54"/>
        <v>5.8319239517116697E-3</v>
      </c>
    </row>
    <row r="3463" spans="1:3" x14ac:dyDescent="0.2">
      <c r="A3463" t="s">
        <v>53678</v>
      </c>
      <c r="B3463">
        <v>1</v>
      </c>
      <c r="C3463" s="9">
        <f t="shared" si="54"/>
        <v>5.8319239517116697E-3</v>
      </c>
    </row>
    <row r="3464" spans="1:3" x14ac:dyDescent="0.2">
      <c r="A3464" t="s">
        <v>53679</v>
      </c>
      <c r="B3464">
        <v>1</v>
      </c>
      <c r="C3464" s="9">
        <f t="shared" si="54"/>
        <v>5.8319239517116697E-3</v>
      </c>
    </row>
    <row r="3465" spans="1:3" x14ac:dyDescent="0.2">
      <c r="A3465" t="s">
        <v>29154</v>
      </c>
      <c r="B3465">
        <v>1</v>
      </c>
      <c r="C3465" s="9">
        <f t="shared" si="54"/>
        <v>5.8319239517116697E-3</v>
      </c>
    </row>
    <row r="3466" spans="1:3" x14ac:dyDescent="0.2">
      <c r="A3466" t="s">
        <v>53680</v>
      </c>
      <c r="B3466">
        <v>1</v>
      </c>
      <c r="C3466" s="9">
        <f t="shared" si="54"/>
        <v>5.8319239517116697E-3</v>
      </c>
    </row>
    <row r="3467" spans="1:3" x14ac:dyDescent="0.2">
      <c r="A3467" t="s">
        <v>53681</v>
      </c>
      <c r="B3467">
        <v>1</v>
      </c>
      <c r="C3467" s="9">
        <f t="shared" si="54"/>
        <v>5.8319239517116697E-3</v>
      </c>
    </row>
    <row r="3468" spans="1:3" x14ac:dyDescent="0.2">
      <c r="A3468" t="s">
        <v>53682</v>
      </c>
      <c r="B3468">
        <v>1</v>
      </c>
      <c r="C3468" s="9">
        <f t="shared" si="54"/>
        <v>5.8319239517116697E-3</v>
      </c>
    </row>
    <row r="3469" spans="1:3" x14ac:dyDescent="0.2">
      <c r="A3469" t="s">
        <v>53683</v>
      </c>
      <c r="B3469">
        <v>1</v>
      </c>
      <c r="C3469" s="9">
        <f t="shared" si="54"/>
        <v>5.8319239517116697E-3</v>
      </c>
    </row>
    <row r="3470" spans="1:3" x14ac:dyDescent="0.2">
      <c r="A3470" t="s">
        <v>53684</v>
      </c>
      <c r="B3470">
        <v>1</v>
      </c>
      <c r="C3470" s="9">
        <f t="shared" si="54"/>
        <v>5.8319239517116697E-3</v>
      </c>
    </row>
    <row r="3471" spans="1:3" x14ac:dyDescent="0.2">
      <c r="A3471" t="s">
        <v>53685</v>
      </c>
      <c r="B3471">
        <v>1</v>
      </c>
      <c r="C3471" s="9">
        <f t="shared" si="54"/>
        <v>5.8319239517116697E-3</v>
      </c>
    </row>
    <row r="3472" spans="1:3" x14ac:dyDescent="0.2">
      <c r="A3472" t="s">
        <v>53686</v>
      </c>
      <c r="B3472">
        <v>1</v>
      </c>
      <c r="C3472" s="9">
        <f t="shared" si="54"/>
        <v>5.8319239517116697E-3</v>
      </c>
    </row>
    <row r="3473" spans="1:3" x14ac:dyDescent="0.2">
      <c r="A3473" t="s">
        <v>53687</v>
      </c>
      <c r="B3473">
        <v>1</v>
      </c>
      <c r="C3473" s="9">
        <f t="shared" si="54"/>
        <v>5.8319239517116697E-3</v>
      </c>
    </row>
    <row r="3474" spans="1:3" x14ac:dyDescent="0.2">
      <c r="A3474" t="s">
        <v>53688</v>
      </c>
      <c r="B3474">
        <v>1</v>
      </c>
      <c r="C3474" s="9">
        <f t="shared" si="54"/>
        <v>5.8319239517116697E-3</v>
      </c>
    </row>
    <row r="3475" spans="1:3" x14ac:dyDescent="0.2">
      <c r="A3475">
        <v>95</v>
      </c>
      <c r="B3475">
        <v>1</v>
      </c>
      <c r="C3475" s="9">
        <f t="shared" si="54"/>
        <v>5.8319239517116697E-3</v>
      </c>
    </row>
    <row r="3476" spans="1:3" x14ac:dyDescent="0.2">
      <c r="A3476" t="s">
        <v>1866</v>
      </c>
      <c r="B3476">
        <v>1</v>
      </c>
      <c r="C3476" s="9">
        <f t="shared" si="54"/>
        <v>5.8319239517116697E-3</v>
      </c>
    </row>
    <row r="3477" spans="1:3" x14ac:dyDescent="0.2">
      <c r="A3477" t="s">
        <v>53689</v>
      </c>
      <c r="B3477">
        <v>1</v>
      </c>
      <c r="C3477" s="9">
        <f t="shared" si="54"/>
        <v>5.8319239517116697E-3</v>
      </c>
    </row>
    <row r="3478" spans="1:3" x14ac:dyDescent="0.2">
      <c r="A3478" t="s">
        <v>53690</v>
      </c>
      <c r="B3478">
        <v>1</v>
      </c>
      <c r="C3478" s="9">
        <f t="shared" si="54"/>
        <v>5.8319239517116697E-3</v>
      </c>
    </row>
    <row r="3479" spans="1:3" x14ac:dyDescent="0.2">
      <c r="A3479" t="s">
        <v>43705</v>
      </c>
      <c r="B3479">
        <v>1</v>
      </c>
      <c r="C3479" s="9">
        <f t="shared" si="54"/>
        <v>5.8319239517116697E-3</v>
      </c>
    </row>
    <row r="3480" spans="1:3" x14ac:dyDescent="0.2">
      <c r="A3480" t="s">
        <v>53691</v>
      </c>
      <c r="B3480">
        <v>1</v>
      </c>
      <c r="C3480" s="9">
        <f t="shared" si="54"/>
        <v>5.8319239517116697E-3</v>
      </c>
    </row>
    <row r="3481" spans="1:3" x14ac:dyDescent="0.2">
      <c r="A3481" t="s">
        <v>48593</v>
      </c>
      <c r="B3481">
        <v>1</v>
      </c>
      <c r="C3481" s="9">
        <f t="shared" si="54"/>
        <v>5.8319239517116697E-3</v>
      </c>
    </row>
    <row r="3482" spans="1:3" x14ac:dyDescent="0.2">
      <c r="A3482" t="s">
        <v>1873</v>
      </c>
      <c r="B3482">
        <v>1</v>
      </c>
      <c r="C3482" s="9">
        <f t="shared" si="54"/>
        <v>5.8319239517116697E-3</v>
      </c>
    </row>
    <row r="3483" spans="1:3" x14ac:dyDescent="0.2">
      <c r="A3483" t="s">
        <v>53693</v>
      </c>
      <c r="B3483">
        <v>1</v>
      </c>
      <c r="C3483" s="9">
        <f t="shared" si="54"/>
        <v>5.8319239517116697E-3</v>
      </c>
    </row>
    <row r="3484" spans="1:3" x14ac:dyDescent="0.2">
      <c r="A3484" t="s">
        <v>53694</v>
      </c>
      <c r="B3484">
        <v>1</v>
      </c>
      <c r="C3484" s="9">
        <f t="shared" si="54"/>
        <v>5.8319239517116697E-3</v>
      </c>
    </row>
    <row r="3485" spans="1:3" x14ac:dyDescent="0.2">
      <c r="A3485" t="s">
        <v>53696</v>
      </c>
      <c r="B3485">
        <v>1</v>
      </c>
      <c r="C3485" s="9">
        <f t="shared" si="54"/>
        <v>5.8319239517116697E-3</v>
      </c>
    </row>
    <row r="3486" spans="1:3" x14ac:dyDescent="0.2">
      <c r="A3486" t="s">
        <v>53697</v>
      </c>
      <c r="B3486">
        <v>1</v>
      </c>
      <c r="C3486" s="9">
        <f t="shared" si="54"/>
        <v>5.8319239517116697E-3</v>
      </c>
    </row>
    <row r="3487" spans="1:3" x14ac:dyDescent="0.2">
      <c r="A3487" t="s">
        <v>53699</v>
      </c>
      <c r="B3487">
        <v>1</v>
      </c>
      <c r="C3487" s="9">
        <f t="shared" si="54"/>
        <v>5.8319239517116697E-3</v>
      </c>
    </row>
    <row r="3488" spans="1:3" x14ac:dyDescent="0.2">
      <c r="A3488" t="s">
        <v>48601</v>
      </c>
      <c r="B3488">
        <v>1</v>
      </c>
      <c r="C3488" s="9">
        <f t="shared" si="54"/>
        <v>5.8319239517116697E-3</v>
      </c>
    </row>
    <row r="3489" spans="1:3" x14ac:dyDescent="0.2">
      <c r="A3489" t="s">
        <v>53700</v>
      </c>
      <c r="B3489">
        <v>1</v>
      </c>
      <c r="C3489" s="9">
        <f t="shared" si="54"/>
        <v>5.8319239517116697E-3</v>
      </c>
    </row>
    <row r="3490" spans="1:3" x14ac:dyDescent="0.2">
      <c r="A3490" t="s">
        <v>53701</v>
      </c>
      <c r="B3490">
        <v>1</v>
      </c>
      <c r="C3490" s="9">
        <f t="shared" si="54"/>
        <v>5.8319239517116697E-3</v>
      </c>
    </row>
    <row r="3491" spans="1:3" x14ac:dyDescent="0.2">
      <c r="A3491" t="s">
        <v>43720</v>
      </c>
      <c r="B3491">
        <v>1</v>
      </c>
      <c r="C3491" s="9">
        <f t="shared" si="54"/>
        <v>5.8319239517116697E-3</v>
      </c>
    </row>
    <row r="3492" spans="1:3" x14ac:dyDescent="0.2">
      <c r="A3492" t="s">
        <v>43722</v>
      </c>
      <c r="B3492">
        <v>1</v>
      </c>
      <c r="C3492" s="9">
        <f t="shared" si="54"/>
        <v>5.8319239517116697E-3</v>
      </c>
    </row>
    <row r="3493" spans="1:3" x14ac:dyDescent="0.2">
      <c r="A3493" t="s">
        <v>53702</v>
      </c>
      <c r="B3493">
        <v>1</v>
      </c>
      <c r="C3493" s="9">
        <f t="shared" si="54"/>
        <v>5.8319239517116697E-3</v>
      </c>
    </row>
    <row r="3494" spans="1:3" x14ac:dyDescent="0.2">
      <c r="A3494" t="s">
        <v>1889</v>
      </c>
      <c r="B3494">
        <v>1</v>
      </c>
      <c r="C3494" s="9">
        <f t="shared" si="54"/>
        <v>5.8319239517116697E-3</v>
      </c>
    </row>
    <row r="3495" spans="1:3" x14ac:dyDescent="0.2">
      <c r="A3495" t="s">
        <v>53703</v>
      </c>
      <c r="B3495">
        <v>1</v>
      </c>
      <c r="C3495" s="9">
        <f t="shared" si="54"/>
        <v>5.8319239517116697E-3</v>
      </c>
    </row>
    <row r="3496" spans="1:3" x14ac:dyDescent="0.2">
      <c r="A3496" t="s">
        <v>24541</v>
      </c>
      <c r="B3496">
        <v>1</v>
      </c>
      <c r="C3496" s="9">
        <f t="shared" si="54"/>
        <v>5.8319239517116697E-3</v>
      </c>
    </row>
    <row r="3497" spans="1:3" x14ac:dyDescent="0.2">
      <c r="A3497" t="s">
        <v>53704</v>
      </c>
      <c r="B3497">
        <v>1</v>
      </c>
      <c r="C3497" s="9">
        <f t="shared" si="54"/>
        <v>5.8319239517116697E-3</v>
      </c>
    </row>
    <row r="3498" spans="1:3" x14ac:dyDescent="0.2">
      <c r="A3498" t="s">
        <v>53706</v>
      </c>
      <c r="B3498">
        <v>1</v>
      </c>
      <c r="C3498" s="9">
        <f t="shared" si="54"/>
        <v>5.8319239517116697E-3</v>
      </c>
    </row>
    <row r="3499" spans="1:3" x14ac:dyDescent="0.2">
      <c r="A3499" t="s">
        <v>53707</v>
      </c>
      <c r="B3499">
        <v>1</v>
      </c>
      <c r="C3499" s="9">
        <f t="shared" si="54"/>
        <v>5.8319239517116697E-3</v>
      </c>
    </row>
    <row r="3500" spans="1:3" x14ac:dyDescent="0.2">
      <c r="A3500" t="s">
        <v>53709</v>
      </c>
      <c r="B3500">
        <v>1</v>
      </c>
      <c r="C3500" s="9">
        <f t="shared" si="54"/>
        <v>5.8319239517116697E-3</v>
      </c>
    </row>
    <row r="3501" spans="1:3" x14ac:dyDescent="0.2">
      <c r="A3501" t="s">
        <v>53710</v>
      </c>
      <c r="B3501">
        <v>1</v>
      </c>
      <c r="C3501" s="9">
        <f t="shared" si="54"/>
        <v>5.8319239517116697E-3</v>
      </c>
    </row>
    <row r="3502" spans="1:3" x14ac:dyDescent="0.2">
      <c r="A3502" t="s">
        <v>29194</v>
      </c>
      <c r="B3502">
        <v>1</v>
      </c>
      <c r="C3502" s="9">
        <f t="shared" si="54"/>
        <v>5.8319239517116697E-3</v>
      </c>
    </row>
    <row r="3503" spans="1:3" x14ac:dyDescent="0.2">
      <c r="A3503" t="s">
        <v>8639</v>
      </c>
      <c r="B3503">
        <v>1</v>
      </c>
      <c r="C3503" s="9">
        <f t="shared" si="54"/>
        <v>5.8319239517116697E-3</v>
      </c>
    </row>
    <row r="3504" spans="1:3" x14ac:dyDescent="0.2">
      <c r="A3504" t="s">
        <v>53711</v>
      </c>
      <c r="B3504">
        <v>1</v>
      </c>
      <c r="C3504" s="9">
        <f t="shared" si="54"/>
        <v>5.8319239517116697E-3</v>
      </c>
    </row>
    <row r="3505" spans="1:3" x14ac:dyDescent="0.2">
      <c r="A3505" t="s">
        <v>1903</v>
      </c>
      <c r="B3505">
        <v>1</v>
      </c>
      <c r="C3505" s="9">
        <f t="shared" si="54"/>
        <v>5.8319239517116697E-3</v>
      </c>
    </row>
    <row r="3506" spans="1:3" x14ac:dyDescent="0.2">
      <c r="A3506" t="s">
        <v>53712</v>
      </c>
      <c r="B3506">
        <v>1</v>
      </c>
      <c r="C3506" s="9">
        <f t="shared" si="54"/>
        <v>5.8319239517116697E-3</v>
      </c>
    </row>
    <row r="3507" spans="1:3" x14ac:dyDescent="0.2">
      <c r="A3507" t="s">
        <v>53713</v>
      </c>
      <c r="B3507">
        <v>1</v>
      </c>
      <c r="C3507" s="9">
        <f t="shared" si="54"/>
        <v>5.8319239517116697E-3</v>
      </c>
    </row>
    <row r="3508" spans="1:3" x14ac:dyDescent="0.2">
      <c r="A3508" t="s">
        <v>15048</v>
      </c>
      <c r="B3508">
        <v>1</v>
      </c>
      <c r="C3508" s="9">
        <f t="shared" si="54"/>
        <v>5.8319239517116697E-3</v>
      </c>
    </row>
    <row r="3509" spans="1:3" x14ac:dyDescent="0.2">
      <c r="A3509" t="s">
        <v>53714</v>
      </c>
      <c r="B3509">
        <v>1</v>
      </c>
      <c r="C3509" s="9">
        <f t="shared" si="54"/>
        <v>5.8319239517116697E-3</v>
      </c>
    </row>
    <row r="3510" spans="1:3" x14ac:dyDescent="0.2">
      <c r="A3510" t="s">
        <v>53715</v>
      </c>
      <c r="B3510">
        <v>1</v>
      </c>
      <c r="C3510" s="9">
        <f t="shared" si="54"/>
        <v>5.8319239517116697E-3</v>
      </c>
    </row>
    <row r="3511" spans="1:3" x14ac:dyDescent="0.2">
      <c r="A3511" t="s">
        <v>53716</v>
      </c>
      <c r="B3511">
        <v>1</v>
      </c>
      <c r="C3511" s="9">
        <f t="shared" si="54"/>
        <v>5.8319239517116697E-3</v>
      </c>
    </row>
    <row r="3512" spans="1:3" x14ac:dyDescent="0.2">
      <c r="A3512" t="s">
        <v>53717</v>
      </c>
      <c r="B3512">
        <v>1</v>
      </c>
      <c r="C3512" s="9">
        <f t="shared" si="54"/>
        <v>5.8319239517116697E-3</v>
      </c>
    </row>
    <row r="3513" spans="1:3" x14ac:dyDescent="0.2">
      <c r="A3513" t="s">
        <v>8649</v>
      </c>
      <c r="B3513">
        <v>1</v>
      </c>
      <c r="C3513" s="9">
        <f t="shared" si="54"/>
        <v>5.8319239517116697E-3</v>
      </c>
    </row>
    <row r="3514" spans="1:3" x14ac:dyDescent="0.2">
      <c r="A3514" t="s">
        <v>53718</v>
      </c>
      <c r="B3514">
        <v>1</v>
      </c>
      <c r="C3514" s="9">
        <f t="shared" si="54"/>
        <v>5.8319239517116697E-3</v>
      </c>
    </row>
    <row r="3515" spans="1:3" x14ac:dyDescent="0.2">
      <c r="A3515" t="s">
        <v>53719</v>
      </c>
      <c r="B3515">
        <v>1</v>
      </c>
      <c r="C3515" s="9">
        <f t="shared" si="54"/>
        <v>5.8319239517116697E-3</v>
      </c>
    </row>
    <row r="3516" spans="1:3" x14ac:dyDescent="0.2">
      <c r="A3516" t="s">
        <v>53720</v>
      </c>
      <c r="B3516">
        <v>1</v>
      </c>
      <c r="C3516" s="9">
        <f t="shared" si="54"/>
        <v>5.8319239517116697E-3</v>
      </c>
    </row>
    <row r="3517" spans="1:3" x14ac:dyDescent="0.2">
      <c r="A3517" t="s">
        <v>53721</v>
      </c>
      <c r="B3517">
        <v>1</v>
      </c>
      <c r="C3517" s="9">
        <f t="shared" si="54"/>
        <v>5.8319239517116697E-3</v>
      </c>
    </row>
    <row r="3518" spans="1:3" x14ac:dyDescent="0.2">
      <c r="A3518" t="s">
        <v>53722</v>
      </c>
      <c r="B3518">
        <v>1</v>
      </c>
      <c r="C3518" s="9">
        <f t="shared" si="54"/>
        <v>5.8319239517116697E-3</v>
      </c>
    </row>
    <row r="3519" spans="1:3" x14ac:dyDescent="0.2">
      <c r="A3519" t="s">
        <v>53723</v>
      </c>
      <c r="B3519">
        <v>1</v>
      </c>
      <c r="C3519" s="9">
        <f t="shared" si="54"/>
        <v>5.8319239517116697E-3</v>
      </c>
    </row>
    <row r="3520" spans="1:3" x14ac:dyDescent="0.2">
      <c r="A3520" t="s">
        <v>24557</v>
      </c>
      <c r="B3520">
        <v>1</v>
      </c>
      <c r="C3520" s="9">
        <f t="shared" si="54"/>
        <v>5.8319239517116697E-3</v>
      </c>
    </row>
    <row r="3521" spans="1:3" x14ac:dyDescent="0.2">
      <c r="A3521" t="s">
        <v>53724</v>
      </c>
      <c r="B3521">
        <v>1</v>
      </c>
      <c r="C3521" s="9">
        <f t="shared" si="54"/>
        <v>5.8319239517116697E-3</v>
      </c>
    </row>
    <row r="3522" spans="1:3" x14ac:dyDescent="0.2">
      <c r="A3522" t="s">
        <v>53725</v>
      </c>
      <c r="B3522">
        <v>1</v>
      </c>
      <c r="C3522" s="9">
        <f t="shared" si="54"/>
        <v>5.8319239517116697E-3</v>
      </c>
    </row>
    <row r="3523" spans="1:3" x14ac:dyDescent="0.2">
      <c r="A3523" t="s">
        <v>8655</v>
      </c>
      <c r="B3523">
        <v>1</v>
      </c>
      <c r="C3523" s="9">
        <f t="shared" si="54"/>
        <v>5.8319239517116697E-3</v>
      </c>
    </row>
    <row r="3524" spans="1:3" x14ac:dyDescent="0.2">
      <c r="A3524" t="s">
        <v>53727</v>
      </c>
      <c r="B3524">
        <v>1</v>
      </c>
      <c r="C3524" s="9">
        <f t="shared" ref="C3524:C3587" si="55">B3524/$K$5*100</f>
        <v>5.8319239517116697E-3</v>
      </c>
    </row>
    <row r="3525" spans="1:3" x14ac:dyDescent="0.2">
      <c r="A3525" t="s">
        <v>53728</v>
      </c>
      <c r="B3525">
        <v>1</v>
      </c>
      <c r="C3525" s="9">
        <f t="shared" si="55"/>
        <v>5.8319239517116697E-3</v>
      </c>
    </row>
    <row r="3526" spans="1:3" x14ac:dyDescent="0.2">
      <c r="A3526" t="s">
        <v>8658</v>
      </c>
      <c r="B3526">
        <v>1</v>
      </c>
      <c r="C3526" s="9">
        <f t="shared" si="55"/>
        <v>5.8319239517116697E-3</v>
      </c>
    </row>
    <row r="3527" spans="1:3" x14ac:dyDescent="0.2">
      <c r="A3527" t="s">
        <v>53729</v>
      </c>
      <c r="B3527">
        <v>1</v>
      </c>
      <c r="C3527" s="9">
        <f t="shared" si="55"/>
        <v>5.8319239517116697E-3</v>
      </c>
    </row>
    <row r="3528" spans="1:3" x14ac:dyDescent="0.2">
      <c r="A3528" t="s">
        <v>8659</v>
      </c>
      <c r="B3528">
        <v>1</v>
      </c>
      <c r="C3528" s="9">
        <f t="shared" si="55"/>
        <v>5.8319239517116697E-3</v>
      </c>
    </row>
    <row r="3529" spans="1:3" x14ac:dyDescent="0.2">
      <c r="A3529" t="s">
        <v>1920</v>
      </c>
      <c r="B3529">
        <v>1</v>
      </c>
      <c r="C3529" s="9">
        <f t="shared" si="55"/>
        <v>5.8319239517116697E-3</v>
      </c>
    </row>
    <row r="3530" spans="1:3" x14ac:dyDescent="0.2">
      <c r="A3530" t="s">
        <v>29206</v>
      </c>
      <c r="B3530">
        <v>1</v>
      </c>
      <c r="C3530" s="9">
        <f t="shared" si="55"/>
        <v>5.8319239517116697E-3</v>
      </c>
    </row>
    <row r="3531" spans="1:3" x14ac:dyDescent="0.2">
      <c r="A3531" t="s">
        <v>53730</v>
      </c>
      <c r="B3531">
        <v>1</v>
      </c>
      <c r="C3531" s="9">
        <f t="shared" si="55"/>
        <v>5.8319239517116697E-3</v>
      </c>
    </row>
    <row r="3532" spans="1:3" x14ac:dyDescent="0.2">
      <c r="A3532" t="s">
        <v>53731</v>
      </c>
      <c r="B3532">
        <v>1</v>
      </c>
      <c r="C3532" s="9">
        <f t="shared" si="55"/>
        <v>5.8319239517116697E-3</v>
      </c>
    </row>
    <row r="3533" spans="1:3" x14ac:dyDescent="0.2">
      <c r="A3533" t="s">
        <v>53732</v>
      </c>
      <c r="B3533">
        <v>1</v>
      </c>
      <c r="C3533" s="9">
        <f t="shared" si="55"/>
        <v>5.8319239517116697E-3</v>
      </c>
    </row>
    <row r="3534" spans="1:3" x14ac:dyDescent="0.2">
      <c r="A3534" t="s">
        <v>53733</v>
      </c>
      <c r="B3534">
        <v>1</v>
      </c>
      <c r="C3534" s="9">
        <f t="shared" si="55"/>
        <v>5.8319239517116697E-3</v>
      </c>
    </row>
    <row r="3535" spans="1:3" x14ac:dyDescent="0.2">
      <c r="A3535" t="s">
        <v>53734</v>
      </c>
      <c r="B3535">
        <v>1</v>
      </c>
      <c r="C3535" s="9">
        <f t="shared" si="55"/>
        <v>5.8319239517116697E-3</v>
      </c>
    </row>
    <row r="3536" spans="1:3" x14ac:dyDescent="0.2">
      <c r="A3536" t="s">
        <v>53735</v>
      </c>
      <c r="B3536">
        <v>1</v>
      </c>
      <c r="C3536" s="9">
        <f t="shared" si="55"/>
        <v>5.8319239517116697E-3</v>
      </c>
    </row>
    <row r="3537" spans="1:3" x14ac:dyDescent="0.2">
      <c r="A3537" t="s">
        <v>53736</v>
      </c>
      <c r="B3537">
        <v>1</v>
      </c>
      <c r="C3537" s="9">
        <f t="shared" si="55"/>
        <v>5.8319239517116697E-3</v>
      </c>
    </row>
    <row r="3538" spans="1:3" x14ac:dyDescent="0.2">
      <c r="A3538" t="s">
        <v>1936</v>
      </c>
      <c r="B3538">
        <v>1</v>
      </c>
      <c r="C3538" s="9">
        <f t="shared" si="55"/>
        <v>5.8319239517116697E-3</v>
      </c>
    </row>
    <row r="3539" spans="1:3" x14ac:dyDescent="0.2">
      <c r="A3539" t="s">
        <v>43751</v>
      </c>
      <c r="B3539">
        <v>1</v>
      </c>
      <c r="C3539" s="9">
        <f t="shared" si="55"/>
        <v>5.8319239517116697E-3</v>
      </c>
    </row>
    <row r="3540" spans="1:3" x14ac:dyDescent="0.2">
      <c r="A3540" t="s">
        <v>53737</v>
      </c>
      <c r="B3540">
        <v>1</v>
      </c>
      <c r="C3540" s="9">
        <f t="shared" si="55"/>
        <v>5.8319239517116697E-3</v>
      </c>
    </row>
    <row r="3541" spans="1:3" x14ac:dyDescent="0.2">
      <c r="A3541" t="s">
        <v>53738</v>
      </c>
      <c r="B3541">
        <v>1</v>
      </c>
      <c r="C3541" s="9">
        <f t="shared" si="55"/>
        <v>5.8319239517116697E-3</v>
      </c>
    </row>
    <row r="3542" spans="1:3" x14ac:dyDescent="0.2">
      <c r="A3542" t="s">
        <v>19886</v>
      </c>
      <c r="B3542">
        <v>1</v>
      </c>
      <c r="C3542" s="9">
        <f t="shared" si="55"/>
        <v>5.8319239517116697E-3</v>
      </c>
    </row>
    <row r="3543" spans="1:3" x14ac:dyDescent="0.2">
      <c r="A3543" t="s">
        <v>39048</v>
      </c>
      <c r="B3543">
        <v>1</v>
      </c>
      <c r="C3543" s="9">
        <f t="shared" si="55"/>
        <v>5.8319239517116697E-3</v>
      </c>
    </row>
    <row r="3544" spans="1:3" x14ac:dyDescent="0.2">
      <c r="A3544" t="s">
        <v>53739</v>
      </c>
      <c r="B3544">
        <v>1</v>
      </c>
      <c r="C3544" s="9">
        <f t="shared" si="55"/>
        <v>5.8319239517116697E-3</v>
      </c>
    </row>
    <row r="3545" spans="1:3" x14ac:dyDescent="0.2">
      <c r="A3545" t="s">
        <v>53741</v>
      </c>
      <c r="B3545">
        <v>1</v>
      </c>
      <c r="C3545" s="9">
        <f t="shared" si="55"/>
        <v>5.8319239517116697E-3</v>
      </c>
    </row>
    <row r="3546" spans="1:3" x14ac:dyDescent="0.2">
      <c r="A3546" t="s">
        <v>34237</v>
      </c>
      <c r="B3546">
        <v>1</v>
      </c>
      <c r="C3546" s="9">
        <f t="shared" si="55"/>
        <v>5.8319239517116697E-3</v>
      </c>
    </row>
    <row r="3547" spans="1:3" x14ac:dyDescent="0.2">
      <c r="A3547" t="s">
        <v>53742</v>
      </c>
      <c r="B3547">
        <v>1</v>
      </c>
      <c r="C3547" s="9">
        <f t="shared" si="55"/>
        <v>5.8319239517116697E-3</v>
      </c>
    </row>
    <row r="3548" spans="1:3" x14ac:dyDescent="0.2">
      <c r="A3548" t="s">
        <v>34238</v>
      </c>
      <c r="B3548">
        <v>1</v>
      </c>
      <c r="C3548" s="9">
        <f t="shared" si="55"/>
        <v>5.8319239517116697E-3</v>
      </c>
    </row>
    <row r="3549" spans="1:3" x14ac:dyDescent="0.2">
      <c r="A3549" t="s">
        <v>53743</v>
      </c>
      <c r="B3549">
        <v>1</v>
      </c>
      <c r="C3549" s="9">
        <f t="shared" si="55"/>
        <v>5.8319239517116697E-3</v>
      </c>
    </row>
    <row r="3550" spans="1:3" x14ac:dyDescent="0.2">
      <c r="A3550" t="s">
        <v>53744</v>
      </c>
      <c r="B3550">
        <v>1</v>
      </c>
      <c r="C3550" s="9">
        <f t="shared" si="55"/>
        <v>5.8319239517116697E-3</v>
      </c>
    </row>
    <row r="3551" spans="1:3" x14ac:dyDescent="0.2">
      <c r="A3551" t="s">
        <v>53745</v>
      </c>
      <c r="B3551">
        <v>1</v>
      </c>
      <c r="C3551" s="9">
        <f t="shared" si="55"/>
        <v>5.8319239517116697E-3</v>
      </c>
    </row>
    <row r="3552" spans="1:3" x14ac:dyDescent="0.2">
      <c r="A3552" t="s">
        <v>8680</v>
      </c>
      <c r="B3552">
        <v>1</v>
      </c>
      <c r="C3552" s="9">
        <f t="shared" si="55"/>
        <v>5.8319239517116697E-3</v>
      </c>
    </row>
    <row r="3553" spans="1:3" x14ac:dyDescent="0.2">
      <c r="A3553" t="s">
        <v>53746</v>
      </c>
      <c r="B3553">
        <v>1</v>
      </c>
      <c r="C3553" s="9">
        <f t="shared" si="55"/>
        <v>5.8319239517116697E-3</v>
      </c>
    </row>
    <row r="3554" spans="1:3" x14ac:dyDescent="0.2">
      <c r="A3554" t="s">
        <v>53747</v>
      </c>
      <c r="B3554">
        <v>1</v>
      </c>
      <c r="C3554" s="9">
        <f t="shared" si="55"/>
        <v>5.8319239517116697E-3</v>
      </c>
    </row>
    <row r="3555" spans="1:3" x14ac:dyDescent="0.2">
      <c r="A3555" t="s">
        <v>39055</v>
      </c>
      <c r="B3555">
        <v>1</v>
      </c>
      <c r="C3555" s="9">
        <f t="shared" si="55"/>
        <v>5.8319239517116697E-3</v>
      </c>
    </row>
    <row r="3556" spans="1:3" x14ac:dyDescent="0.2">
      <c r="A3556" t="s">
        <v>43760</v>
      </c>
      <c r="B3556">
        <v>1</v>
      </c>
      <c r="C3556" s="9">
        <f t="shared" si="55"/>
        <v>5.8319239517116697E-3</v>
      </c>
    </row>
    <row r="3557" spans="1:3" x14ac:dyDescent="0.2">
      <c r="A3557" t="s">
        <v>53748</v>
      </c>
      <c r="B3557">
        <v>1</v>
      </c>
      <c r="C3557" s="9">
        <f t="shared" si="55"/>
        <v>5.8319239517116697E-3</v>
      </c>
    </row>
    <row r="3558" spans="1:3" x14ac:dyDescent="0.2">
      <c r="A3558" t="s">
        <v>43761</v>
      </c>
      <c r="B3558">
        <v>1</v>
      </c>
      <c r="C3558" s="9">
        <f t="shared" si="55"/>
        <v>5.8319239517116697E-3</v>
      </c>
    </row>
    <row r="3559" spans="1:3" x14ac:dyDescent="0.2">
      <c r="A3559" t="s">
        <v>48646</v>
      </c>
      <c r="B3559">
        <v>1</v>
      </c>
      <c r="C3559" s="9">
        <f t="shared" si="55"/>
        <v>5.8319239517116697E-3</v>
      </c>
    </row>
    <row r="3560" spans="1:3" x14ac:dyDescent="0.2">
      <c r="A3560" t="s">
        <v>53749</v>
      </c>
      <c r="B3560">
        <v>1</v>
      </c>
      <c r="C3560" s="9">
        <f t="shared" si="55"/>
        <v>5.8319239517116697E-3</v>
      </c>
    </row>
    <row r="3561" spans="1:3" x14ac:dyDescent="0.2">
      <c r="A3561" t="s">
        <v>15078</v>
      </c>
      <c r="B3561">
        <v>1</v>
      </c>
      <c r="C3561" s="9">
        <f t="shared" si="55"/>
        <v>5.8319239517116697E-3</v>
      </c>
    </row>
    <row r="3562" spans="1:3" x14ac:dyDescent="0.2">
      <c r="A3562" t="s">
        <v>53750</v>
      </c>
      <c r="B3562">
        <v>1</v>
      </c>
      <c r="C3562" s="9">
        <f t="shared" si="55"/>
        <v>5.8319239517116697E-3</v>
      </c>
    </row>
    <row r="3563" spans="1:3" x14ac:dyDescent="0.2">
      <c r="A3563" t="s">
        <v>15084</v>
      </c>
      <c r="B3563">
        <v>1</v>
      </c>
      <c r="C3563" s="9">
        <f t="shared" si="55"/>
        <v>5.8319239517116697E-3</v>
      </c>
    </row>
    <row r="3564" spans="1:3" x14ac:dyDescent="0.2">
      <c r="A3564" t="s">
        <v>53751</v>
      </c>
      <c r="B3564">
        <v>1</v>
      </c>
      <c r="C3564" s="9">
        <f t="shared" si="55"/>
        <v>5.8319239517116697E-3</v>
      </c>
    </row>
    <row r="3565" spans="1:3" x14ac:dyDescent="0.2">
      <c r="A3565" t="s">
        <v>1953</v>
      </c>
      <c r="B3565">
        <v>1</v>
      </c>
      <c r="C3565" s="9">
        <f t="shared" si="55"/>
        <v>5.8319239517116697E-3</v>
      </c>
    </row>
    <row r="3566" spans="1:3" x14ac:dyDescent="0.2">
      <c r="A3566" t="s">
        <v>39062</v>
      </c>
      <c r="B3566">
        <v>1</v>
      </c>
      <c r="C3566" s="9">
        <f t="shared" si="55"/>
        <v>5.8319239517116697E-3</v>
      </c>
    </row>
    <row r="3567" spans="1:3" x14ac:dyDescent="0.2">
      <c r="A3567" t="s">
        <v>19902</v>
      </c>
      <c r="B3567">
        <v>1</v>
      </c>
      <c r="C3567" s="9">
        <f t="shared" si="55"/>
        <v>5.8319239517116697E-3</v>
      </c>
    </row>
    <row r="3568" spans="1:3" x14ac:dyDescent="0.2">
      <c r="A3568" t="s">
        <v>34250</v>
      </c>
      <c r="B3568">
        <v>1</v>
      </c>
      <c r="C3568" s="9">
        <f t="shared" si="55"/>
        <v>5.8319239517116697E-3</v>
      </c>
    </row>
    <row r="3569" spans="1:3" x14ac:dyDescent="0.2">
      <c r="A3569" t="s">
        <v>1956</v>
      </c>
      <c r="B3569">
        <v>1</v>
      </c>
      <c r="C3569" s="9">
        <f t="shared" si="55"/>
        <v>5.8319239517116697E-3</v>
      </c>
    </row>
    <row r="3570" spans="1:3" x14ac:dyDescent="0.2">
      <c r="A3570" t="s">
        <v>8707</v>
      </c>
      <c r="B3570">
        <v>1</v>
      </c>
      <c r="C3570" s="9">
        <f t="shared" si="55"/>
        <v>5.8319239517116697E-3</v>
      </c>
    </row>
    <row r="3571" spans="1:3" x14ac:dyDescent="0.2">
      <c r="A3571" t="s">
        <v>53752</v>
      </c>
      <c r="B3571">
        <v>1</v>
      </c>
      <c r="C3571" s="9">
        <f t="shared" si="55"/>
        <v>5.8319239517116697E-3</v>
      </c>
    </row>
    <row r="3572" spans="1:3" x14ac:dyDescent="0.2">
      <c r="A3572" t="s">
        <v>43768</v>
      </c>
      <c r="B3572">
        <v>1</v>
      </c>
      <c r="C3572" s="9">
        <f t="shared" si="55"/>
        <v>5.8319239517116697E-3</v>
      </c>
    </row>
    <row r="3573" spans="1:3" x14ac:dyDescent="0.2">
      <c r="A3573" t="s">
        <v>1960</v>
      </c>
      <c r="B3573">
        <v>1</v>
      </c>
      <c r="C3573" s="9">
        <f t="shared" si="55"/>
        <v>5.8319239517116697E-3</v>
      </c>
    </row>
    <row r="3574" spans="1:3" x14ac:dyDescent="0.2">
      <c r="A3574" t="s">
        <v>53753</v>
      </c>
      <c r="B3574">
        <v>1</v>
      </c>
      <c r="C3574" s="9">
        <f t="shared" si="55"/>
        <v>5.8319239517116697E-3</v>
      </c>
    </row>
    <row r="3575" spans="1:3" x14ac:dyDescent="0.2">
      <c r="A3575" t="s">
        <v>34255</v>
      </c>
      <c r="B3575">
        <v>1</v>
      </c>
      <c r="C3575" s="9">
        <f t="shared" si="55"/>
        <v>5.8319239517116697E-3</v>
      </c>
    </row>
    <row r="3576" spans="1:3" x14ac:dyDescent="0.2">
      <c r="A3576" t="s">
        <v>8713</v>
      </c>
      <c r="B3576">
        <v>1</v>
      </c>
      <c r="C3576" s="9">
        <f t="shared" si="55"/>
        <v>5.8319239517116697E-3</v>
      </c>
    </row>
    <row r="3577" spans="1:3" x14ac:dyDescent="0.2">
      <c r="A3577" t="s">
        <v>53754</v>
      </c>
      <c r="B3577">
        <v>1</v>
      </c>
      <c r="C3577" s="9">
        <f t="shared" si="55"/>
        <v>5.8319239517116697E-3</v>
      </c>
    </row>
    <row r="3578" spans="1:3" x14ac:dyDescent="0.2">
      <c r="A3578" t="s">
        <v>8717</v>
      </c>
      <c r="B3578">
        <v>1</v>
      </c>
      <c r="C3578" s="9">
        <f t="shared" si="55"/>
        <v>5.8319239517116697E-3</v>
      </c>
    </row>
    <row r="3579" spans="1:3" x14ac:dyDescent="0.2">
      <c r="A3579" t="s">
        <v>8719</v>
      </c>
      <c r="B3579">
        <v>1</v>
      </c>
      <c r="C3579" s="9">
        <f t="shared" si="55"/>
        <v>5.8319239517116697E-3</v>
      </c>
    </row>
    <row r="3580" spans="1:3" x14ac:dyDescent="0.2">
      <c r="A3580" t="s">
        <v>53755</v>
      </c>
      <c r="B3580">
        <v>1</v>
      </c>
      <c r="C3580" s="9">
        <f t="shared" si="55"/>
        <v>5.8319239517116697E-3</v>
      </c>
    </row>
    <row r="3581" spans="1:3" x14ac:dyDescent="0.2">
      <c r="A3581" t="s">
        <v>53756</v>
      </c>
      <c r="B3581">
        <v>1</v>
      </c>
      <c r="C3581" s="9">
        <f t="shared" si="55"/>
        <v>5.8319239517116697E-3</v>
      </c>
    </row>
    <row r="3582" spans="1:3" x14ac:dyDescent="0.2">
      <c r="A3582" t="s">
        <v>53757</v>
      </c>
      <c r="B3582">
        <v>1</v>
      </c>
      <c r="C3582" s="9">
        <f t="shared" si="55"/>
        <v>5.8319239517116697E-3</v>
      </c>
    </row>
    <row r="3583" spans="1:3" x14ac:dyDescent="0.2">
      <c r="A3583" t="s">
        <v>53758</v>
      </c>
      <c r="B3583">
        <v>1</v>
      </c>
      <c r="C3583" s="9">
        <f t="shared" si="55"/>
        <v>5.8319239517116697E-3</v>
      </c>
    </row>
    <row r="3584" spans="1:3" x14ac:dyDescent="0.2">
      <c r="A3584" t="s">
        <v>53759</v>
      </c>
      <c r="B3584">
        <v>1</v>
      </c>
      <c r="C3584" s="9">
        <f t="shared" si="55"/>
        <v>5.8319239517116697E-3</v>
      </c>
    </row>
    <row r="3585" spans="1:3" x14ac:dyDescent="0.2">
      <c r="A3585" t="s">
        <v>53760</v>
      </c>
      <c r="B3585">
        <v>1</v>
      </c>
      <c r="C3585" s="9">
        <f t="shared" si="55"/>
        <v>5.8319239517116697E-3</v>
      </c>
    </row>
    <row r="3586" spans="1:3" x14ac:dyDescent="0.2">
      <c r="A3586" t="s">
        <v>53761</v>
      </c>
      <c r="B3586">
        <v>1</v>
      </c>
      <c r="C3586" s="9">
        <f t="shared" si="55"/>
        <v>5.8319239517116697E-3</v>
      </c>
    </row>
    <row r="3587" spans="1:3" x14ac:dyDescent="0.2">
      <c r="A3587" t="s">
        <v>53762</v>
      </c>
      <c r="B3587">
        <v>1</v>
      </c>
      <c r="C3587" s="9">
        <f t="shared" si="55"/>
        <v>5.8319239517116697E-3</v>
      </c>
    </row>
    <row r="3588" spans="1:3" x14ac:dyDescent="0.2">
      <c r="A3588" t="s">
        <v>1979</v>
      </c>
      <c r="B3588">
        <v>1</v>
      </c>
      <c r="C3588" s="9">
        <f t="shared" ref="C3588:C3651" si="56">B3588/$K$5*100</f>
        <v>5.8319239517116697E-3</v>
      </c>
    </row>
    <row r="3589" spans="1:3" x14ac:dyDescent="0.2">
      <c r="A3589" t="s">
        <v>53764</v>
      </c>
      <c r="B3589">
        <v>1</v>
      </c>
      <c r="C3589" s="9">
        <f t="shared" si="56"/>
        <v>5.8319239517116697E-3</v>
      </c>
    </row>
    <row r="3590" spans="1:3" x14ac:dyDescent="0.2">
      <c r="A3590" t="s">
        <v>8730</v>
      </c>
      <c r="B3590">
        <v>1</v>
      </c>
      <c r="C3590" s="9">
        <f t="shared" si="56"/>
        <v>5.8319239517116697E-3</v>
      </c>
    </row>
    <row r="3591" spans="1:3" x14ac:dyDescent="0.2">
      <c r="A3591" t="s">
        <v>53765</v>
      </c>
      <c r="B3591">
        <v>1</v>
      </c>
      <c r="C3591" s="9">
        <f t="shared" si="56"/>
        <v>5.8319239517116697E-3</v>
      </c>
    </row>
    <row r="3592" spans="1:3" x14ac:dyDescent="0.2">
      <c r="A3592" t="s">
        <v>53766</v>
      </c>
      <c r="B3592">
        <v>1</v>
      </c>
      <c r="C3592" s="9">
        <f t="shared" si="56"/>
        <v>5.8319239517116697E-3</v>
      </c>
    </row>
    <row r="3593" spans="1:3" x14ac:dyDescent="0.2">
      <c r="A3593" t="s">
        <v>8732</v>
      </c>
      <c r="B3593">
        <v>1</v>
      </c>
      <c r="C3593" s="9">
        <f t="shared" si="56"/>
        <v>5.8319239517116697E-3</v>
      </c>
    </row>
    <row r="3594" spans="1:3" x14ac:dyDescent="0.2">
      <c r="A3594" t="s">
        <v>1985</v>
      </c>
      <c r="B3594">
        <v>1</v>
      </c>
      <c r="C3594" s="9">
        <f t="shared" si="56"/>
        <v>5.8319239517116697E-3</v>
      </c>
    </row>
    <row r="3595" spans="1:3" x14ac:dyDescent="0.2">
      <c r="A3595" t="s">
        <v>19925</v>
      </c>
      <c r="B3595">
        <v>1</v>
      </c>
      <c r="C3595" s="9">
        <f t="shared" si="56"/>
        <v>5.8319239517116697E-3</v>
      </c>
    </row>
    <row r="3596" spans="1:3" x14ac:dyDescent="0.2">
      <c r="A3596" t="s">
        <v>1986</v>
      </c>
      <c r="B3596">
        <v>1</v>
      </c>
      <c r="C3596" s="9">
        <f t="shared" si="56"/>
        <v>5.8319239517116697E-3</v>
      </c>
    </row>
    <row r="3597" spans="1:3" x14ac:dyDescent="0.2">
      <c r="A3597" t="s">
        <v>53767</v>
      </c>
      <c r="B3597">
        <v>1</v>
      </c>
      <c r="C3597" s="9">
        <f t="shared" si="56"/>
        <v>5.8319239517116697E-3</v>
      </c>
    </row>
    <row r="3598" spans="1:3" x14ac:dyDescent="0.2">
      <c r="A3598" t="s">
        <v>53768</v>
      </c>
      <c r="B3598">
        <v>1</v>
      </c>
      <c r="C3598" s="9">
        <f t="shared" si="56"/>
        <v>5.8319239517116697E-3</v>
      </c>
    </row>
    <row r="3599" spans="1:3" x14ac:dyDescent="0.2">
      <c r="A3599" t="s">
        <v>53769</v>
      </c>
      <c r="B3599">
        <v>1</v>
      </c>
      <c r="C3599" s="9">
        <f t="shared" si="56"/>
        <v>5.8319239517116697E-3</v>
      </c>
    </row>
    <row r="3600" spans="1:3" x14ac:dyDescent="0.2">
      <c r="A3600" t="s">
        <v>53770</v>
      </c>
      <c r="B3600">
        <v>1</v>
      </c>
      <c r="C3600" s="9">
        <f t="shared" si="56"/>
        <v>5.8319239517116697E-3</v>
      </c>
    </row>
    <row r="3601" spans="1:3" x14ac:dyDescent="0.2">
      <c r="A3601" t="s">
        <v>53771</v>
      </c>
      <c r="B3601">
        <v>1</v>
      </c>
      <c r="C3601" s="9">
        <f t="shared" si="56"/>
        <v>5.8319239517116697E-3</v>
      </c>
    </row>
    <row r="3602" spans="1:3" x14ac:dyDescent="0.2">
      <c r="A3602" t="s">
        <v>34280</v>
      </c>
      <c r="B3602">
        <v>1</v>
      </c>
      <c r="C3602" s="9">
        <f t="shared" si="56"/>
        <v>5.8319239517116697E-3</v>
      </c>
    </row>
    <row r="3603" spans="1:3" x14ac:dyDescent="0.2">
      <c r="A3603" t="s">
        <v>8740</v>
      </c>
      <c r="B3603">
        <v>1</v>
      </c>
      <c r="C3603" s="9">
        <f t="shared" si="56"/>
        <v>5.8319239517116697E-3</v>
      </c>
    </row>
    <row r="3604" spans="1:3" x14ac:dyDescent="0.2">
      <c r="A3604" t="s">
        <v>53773</v>
      </c>
      <c r="B3604">
        <v>1</v>
      </c>
      <c r="C3604" s="9">
        <f t="shared" si="56"/>
        <v>5.8319239517116697E-3</v>
      </c>
    </row>
    <row r="3605" spans="1:3" x14ac:dyDescent="0.2">
      <c r="A3605" t="s">
        <v>53774</v>
      </c>
      <c r="B3605">
        <v>1</v>
      </c>
      <c r="C3605" s="9">
        <f t="shared" si="56"/>
        <v>5.8319239517116697E-3</v>
      </c>
    </row>
    <row r="3606" spans="1:3" x14ac:dyDescent="0.2">
      <c r="A3606" t="s">
        <v>53776</v>
      </c>
      <c r="B3606">
        <v>1</v>
      </c>
      <c r="C3606" s="9">
        <f t="shared" si="56"/>
        <v>5.8319239517116697E-3</v>
      </c>
    </row>
    <row r="3607" spans="1:3" x14ac:dyDescent="0.2">
      <c r="A3607" t="s">
        <v>53777</v>
      </c>
      <c r="B3607">
        <v>1</v>
      </c>
      <c r="C3607" s="9">
        <f t="shared" si="56"/>
        <v>5.8319239517116697E-3</v>
      </c>
    </row>
    <row r="3608" spans="1:3" x14ac:dyDescent="0.2">
      <c r="A3608" t="s">
        <v>53778</v>
      </c>
      <c r="B3608">
        <v>1</v>
      </c>
      <c r="C3608" s="9">
        <f t="shared" si="56"/>
        <v>5.8319239517116697E-3</v>
      </c>
    </row>
    <row r="3609" spans="1:3" x14ac:dyDescent="0.2">
      <c r="A3609" t="s">
        <v>53779</v>
      </c>
      <c r="B3609">
        <v>1</v>
      </c>
      <c r="C3609" s="9">
        <f t="shared" si="56"/>
        <v>5.8319239517116697E-3</v>
      </c>
    </row>
    <row r="3610" spans="1:3" x14ac:dyDescent="0.2">
      <c r="A3610" t="s">
        <v>24612</v>
      </c>
      <c r="B3610">
        <v>1</v>
      </c>
      <c r="C3610" s="9">
        <f t="shared" si="56"/>
        <v>5.8319239517116697E-3</v>
      </c>
    </row>
    <row r="3611" spans="1:3" x14ac:dyDescent="0.2">
      <c r="A3611" t="s">
        <v>8748</v>
      </c>
      <c r="B3611">
        <v>1</v>
      </c>
      <c r="C3611" s="9">
        <f t="shared" si="56"/>
        <v>5.8319239517116697E-3</v>
      </c>
    </row>
    <row r="3612" spans="1:3" x14ac:dyDescent="0.2">
      <c r="A3612" t="s">
        <v>53780</v>
      </c>
      <c r="B3612">
        <v>1</v>
      </c>
      <c r="C3612" s="9">
        <f t="shared" si="56"/>
        <v>5.8319239517116697E-3</v>
      </c>
    </row>
    <row r="3613" spans="1:3" x14ac:dyDescent="0.2">
      <c r="A3613" t="s">
        <v>15124</v>
      </c>
      <c r="B3613">
        <v>1</v>
      </c>
      <c r="C3613" s="9">
        <f t="shared" si="56"/>
        <v>5.8319239517116697E-3</v>
      </c>
    </row>
    <row r="3614" spans="1:3" x14ac:dyDescent="0.2">
      <c r="A3614" t="s">
        <v>29265</v>
      </c>
      <c r="B3614">
        <v>1</v>
      </c>
      <c r="C3614" s="9">
        <f t="shared" si="56"/>
        <v>5.8319239517116697E-3</v>
      </c>
    </row>
    <row r="3615" spans="1:3" x14ac:dyDescent="0.2">
      <c r="A3615" t="s">
        <v>53781</v>
      </c>
      <c r="B3615">
        <v>1</v>
      </c>
      <c r="C3615" s="9">
        <f t="shared" si="56"/>
        <v>5.8319239517116697E-3</v>
      </c>
    </row>
    <row r="3616" spans="1:3" x14ac:dyDescent="0.2">
      <c r="A3616" t="s">
        <v>19938</v>
      </c>
      <c r="B3616">
        <v>1</v>
      </c>
      <c r="C3616" s="9">
        <f t="shared" si="56"/>
        <v>5.8319239517116697E-3</v>
      </c>
    </row>
    <row r="3617" spans="1:3" x14ac:dyDescent="0.2">
      <c r="A3617" t="s">
        <v>53782</v>
      </c>
      <c r="B3617">
        <v>1</v>
      </c>
      <c r="C3617" s="9">
        <f t="shared" si="56"/>
        <v>5.8319239517116697E-3</v>
      </c>
    </row>
    <row r="3618" spans="1:3" x14ac:dyDescent="0.2">
      <c r="A3618" t="s">
        <v>53783</v>
      </c>
      <c r="B3618">
        <v>1</v>
      </c>
      <c r="C3618" s="9">
        <f t="shared" si="56"/>
        <v>5.8319239517116697E-3</v>
      </c>
    </row>
    <row r="3619" spans="1:3" x14ac:dyDescent="0.2">
      <c r="A3619" t="s">
        <v>2004</v>
      </c>
      <c r="B3619">
        <v>1</v>
      </c>
      <c r="C3619" s="9">
        <f t="shared" si="56"/>
        <v>5.8319239517116697E-3</v>
      </c>
    </row>
    <row r="3620" spans="1:3" x14ac:dyDescent="0.2">
      <c r="A3620" t="s">
        <v>15129</v>
      </c>
      <c r="B3620">
        <v>1</v>
      </c>
      <c r="C3620" s="9">
        <f t="shared" si="56"/>
        <v>5.8319239517116697E-3</v>
      </c>
    </row>
    <row r="3621" spans="1:3" x14ac:dyDescent="0.2">
      <c r="A3621" t="s">
        <v>53784</v>
      </c>
      <c r="B3621">
        <v>1</v>
      </c>
      <c r="C3621" s="9">
        <f t="shared" si="56"/>
        <v>5.8319239517116697E-3</v>
      </c>
    </row>
    <row r="3622" spans="1:3" x14ac:dyDescent="0.2">
      <c r="A3622" t="s">
        <v>2008</v>
      </c>
      <c r="B3622">
        <v>1</v>
      </c>
      <c r="C3622" s="9">
        <f t="shared" si="56"/>
        <v>5.8319239517116697E-3</v>
      </c>
    </row>
    <row r="3623" spans="1:3" x14ac:dyDescent="0.2">
      <c r="A3623" t="s">
        <v>53785</v>
      </c>
      <c r="B3623">
        <v>1</v>
      </c>
      <c r="C3623" s="9">
        <f t="shared" si="56"/>
        <v>5.8319239517116697E-3</v>
      </c>
    </row>
    <row r="3624" spans="1:3" x14ac:dyDescent="0.2">
      <c r="A3624" t="s">
        <v>2013</v>
      </c>
      <c r="B3624">
        <v>1</v>
      </c>
      <c r="C3624" s="9">
        <f t="shared" si="56"/>
        <v>5.8319239517116697E-3</v>
      </c>
    </row>
    <row r="3625" spans="1:3" x14ac:dyDescent="0.2">
      <c r="A3625" t="s">
        <v>53786</v>
      </c>
      <c r="B3625">
        <v>1</v>
      </c>
      <c r="C3625" s="9">
        <f t="shared" si="56"/>
        <v>5.8319239517116697E-3</v>
      </c>
    </row>
    <row r="3626" spans="1:3" x14ac:dyDescent="0.2">
      <c r="A3626" t="s">
        <v>2014</v>
      </c>
      <c r="B3626">
        <v>1</v>
      </c>
      <c r="C3626" s="9">
        <f t="shared" si="56"/>
        <v>5.8319239517116697E-3</v>
      </c>
    </row>
    <row r="3627" spans="1:3" x14ac:dyDescent="0.2">
      <c r="A3627" t="s">
        <v>19944</v>
      </c>
      <c r="B3627">
        <v>1</v>
      </c>
      <c r="C3627" s="9">
        <f t="shared" si="56"/>
        <v>5.8319239517116697E-3</v>
      </c>
    </row>
    <row r="3628" spans="1:3" x14ac:dyDescent="0.2">
      <c r="A3628" t="s">
        <v>8763</v>
      </c>
      <c r="B3628">
        <v>1</v>
      </c>
      <c r="C3628" s="9">
        <f t="shared" si="56"/>
        <v>5.8319239517116697E-3</v>
      </c>
    </row>
    <row r="3629" spans="1:3" x14ac:dyDescent="0.2">
      <c r="A3629" t="s">
        <v>53787</v>
      </c>
      <c r="B3629">
        <v>1</v>
      </c>
      <c r="C3629" s="9">
        <f t="shared" si="56"/>
        <v>5.8319239517116697E-3</v>
      </c>
    </row>
    <row r="3630" spans="1:3" x14ac:dyDescent="0.2">
      <c r="A3630" t="s">
        <v>53788</v>
      </c>
      <c r="B3630">
        <v>1</v>
      </c>
      <c r="C3630" s="9">
        <f t="shared" si="56"/>
        <v>5.8319239517116697E-3</v>
      </c>
    </row>
    <row r="3631" spans="1:3" x14ac:dyDescent="0.2">
      <c r="A3631" t="s">
        <v>53789</v>
      </c>
      <c r="B3631">
        <v>1</v>
      </c>
      <c r="C3631" s="9">
        <f t="shared" si="56"/>
        <v>5.8319239517116697E-3</v>
      </c>
    </row>
    <row r="3632" spans="1:3" x14ac:dyDescent="0.2">
      <c r="A3632" t="s">
        <v>53790</v>
      </c>
      <c r="B3632">
        <v>1</v>
      </c>
      <c r="C3632" s="9">
        <f t="shared" si="56"/>
        <v>5.8319239517116697E-3</v>
      </c>
    </row>
    <row r="3633" spans="1:3" x14ac:dyDescent="0.2">
      <c r="A3633" t="s">
        <v>53791</v>
      </c>
      <c r="B3633">
        <v>1</v>
      </c>
      <c r="C3633" s="9">
        <f t="shared" si="56"/>
        <v>5.8319239517116697E-3</v>
      </c>
    </row>
    <row r="3634" spans="1:3" x14ac:dyDescent="0.2">
      <c r="A3634" t="s">
        <v>53792</v>
      </c>
      <c r="B3634">
        <v>1</v>
      </c>
      <c r="C3634" s="9">
        <f t="shared" si="56"/>
        <v>5.8319239517116697E-3</v>
      </c>
    </row>
    <row r="3635" spans="1:3" x14ac:dyDescent="0.2">
      <c r="A3635" t="s">
        <v>53793</v>
      </c>
      <c r="B3635">
        <v>1</v>
      </c>
      <c r="C3635" s="9">
        <f t="shared" si="56"/>
        <v>5.8319239517116697E-3</v>
      </c>
    </row>
    <row r="3636" spans="1:3" x14ac:dyDescent="0.2">
      <c r="A3636" t="s">
        <v>48691</v>
      </c>
      <c r="B3636">
        <v>1</v>
      </c>
      <c r="C3636" s="9">
        <f t="shared" si="56"/>
        <v>5.8319239517116697E-3</v>
      </c>
    </row>
    <row r="3637" spans="1:3" x14ac:dyDescent="0.2">
      <c r="A3637" t="s">
        <v>2022</v>
      </c>
      <c r="B3637">
        <v>1</v>
      </c>
      <c r="C3637" s="9">
        <f t="shared" si="56"/>
        <v>5.8319239517116697E-3</v>
      </c>
    </row>
    <row r="3638" spans="1:3" x14ac:dyDescent="0.2">
      <c r="A3638" t="s">
        <v>53795</v>
      </c>
      <c r="B3638">
        <v>1</v>
      </c>
      <c r="C3638" s="9">
        <f t="shared" si="56"/>
        <v>5.8319239517116697E-3</v>
      </c>
    </row>
    <row r="3639" spans="1:3" x14ac:dyDescent="0.2">
      <c r="A3639" t="s">
        <v>53796</v>
      </c>
      <c r="B3639">
        <v>1</v>
      </c>
      <c r="C3639" s="9">
        <f t="shared" si="56"/>
        <v>5.8319239517116697E-3</v>
      </c>
    </row>
    <row r="3640" spans="1:3" x14ac:dyDescent="0.2">
      <c r="A3640" t="s">
        <v>53797</v>
      </c>
      <c r="B3640">
        <v>1</v>
      </c>
      <c r="C3640" s="9">
        <f t="shared" si="56"/>
        <v>5.8319239517116697E-3</v>
      </c>
    </row>
    <row r="3641" spans="1:3" x14ac:dyDescent="0.2">
      <c r="A3641" t="s">
        <v>53798</v>
      </c>
      <c r="B3641">
        <v>1</v>
      </c>
      <c r="C3641" s="9">
        <f t="shared" si="56"/>
        <v>5.8319239517116697E-3</v>
      </c>
    </row>
    <row r="3642" spans="1:3" x14ac:dyDescent="0.2">
      <c r="A3642" t="s">
        <v>53799</v>
      </c>
      <c r="B3642">
        <v>1</v>
      </c>
      <c r="C3642" s="9">
        <f t="shared" si="56"/>
        <v>5.8319239517116697E-3</v>
      </c>
    </row>
    <row r="3643" spans="1:3" x14ac:dyDescent="0.2">
      <c r="A3643" t="s">
        <v>53800</v>
      </c>
      <c r="B3643">
        <v>1</v>
      </c>
      <c r="C3643" s="9">
        <f t="shared" si="56"/>
        <v>5.8319239517116697E-3</v>
      </c>
    </row>
    <row r="3644" spans="1:3" x14ac:dyDescent="0.2">
      <c r="A3644" t="s">
        <v>34308</v>
      </c>
      <c r="B3644">
        <v>1</v>
      </c>
      <c r="C3644" s="9">
        <f t="shared" si="56"/>
        <v>5.8319239517116697E-3</v>
      </c>
    </row>
    <row r="3645" spans="1:3" x14ac:dyDescent="0.2">
      <c r="A3645" t="s">
        <v>8777</v>
      </c>
      <c r="B3645">
        <v>1</v>
      </c>
      <c r="C3645" s="9">
        <f t="shared" si="56"/>
        <v>5.8319239517116697E-3</v>
      </c>
    </row>
    <row r="3646" spans="1:3" x14ac:dyDescent="0.2">
      <c r="A3646" t="s">
        <v>19955</v>
      </c>
      <c r="B3646">
        <v>1</v>
      </c>
      <c r="C3646" s="9">
        <f t="shared" si="56"/>
        <v>5.8319239517116697E-3</v>
      </c>
    </row>
    <row r="3647" spans="1:3" x14ac:dyDescent="0.2">
      <c r="A3647" t="s">
        <v>8779</v>
      </c>
      <c r="B3647">
        <v>1</v>
      </c>
      <c r="C3647" s="9">
        <f t="shared" si="56"/>
        <v>5.8319239517116697E-3</v>
      </c>
    </row>
    <row r="3648" spans="1:3" x14ac:dyDescent="0.2">
      <c r="A3648" t="s">
        <v>53801</v>
      </c>
      <c r="B3648">
        <v>1</v>
      </c>
      <c r="C3648" s="9">
        <f t="shared" si="56"/>
        <v>5.8319239517116697E-3</v>
      </c>
    </row>
    <row r="3649" spans="1:3" x14ac:dyDescent="0.2">
      <c r="A3649" t="s">
        <v>39120</v>
      </c>
      <c r="B3649">
        <v>1</v>
      </c>
      <c r="C3649" s="9">
        <f t="shared" si="56"/>
        <v>5.8319239517116697E-3</v>
      </c>
    </row>
    <row r="3650" spans="1:3" x14ac:dyDescent="0.2">
      <c r="A3650" t="s">
        <v>8785</v>
      </c>
      <c r="B3650">
        <v>1</v>
      </c>
      <c r="C3650" s="9">
        <f t="shared" si="56"/>
        <v>5.8319239517116697E-3</v>
      </c>
    </row>
    <row r="3651" spans="1:3" x14ac:dyDescent="0.2">
      <c r="A3651" t="s">
        <v>8786</v>
      </c>
      <c r="B3651">
        <v>1</v>
      </c>
      <c r="C3651" s="9">
        <f t="shared" si="56"/>
        <v>5.8319239517116697E-3</v>
      </c>
    </row>
    <row r="3652" spans="1:3" x14ac:dyDescent="0.2">
      <c r="A3652" t="s">
        <v>53802</v>
      </c>
      <c r="B3652">
        <v>1</v>
      </c>
      <c r="C3652" s="9">
        <f t="shared" ref="C3652:C3715" si="57">B3652/$K$5*100</f>
        <v>5.8319239517116697E-3</v>
      </c>
    </row>
    <row r="3653" spans="1:3" x14ac:dyDescent="0.2">
      <c r="A3653" t="s">
        <v>53803</v>
      </c>
      <c r="B3653">
        <v>1</v>
      </c>
      <c r="C3653" s="9">
        <f t="shared" si="57"/>
        <v>5.8319239517116697E-3</v>
      </c>
    </row>
    <row r="3654" spans="1:3" x14ac:dyDescent="0.2">
      <c r="A3654" t="s">
        <v>8793</v>
      </c>
      <c r="B3654">
        <v>1</v>
      </c>
      <c r="C3654" s="9">
        <f t="shared" si="57"/>
        <v>5.8319239517116697E-3</v>
      </c>
    </row>
    <row r="3655" spans="1:3" x14ac:dyDescent="0.2">
      <c r="A3655" t="s">
        <v>53804</v>
      </c>
      <c r="B3655">
        <v>1</v>
      </c>
      <c r="C3655" s="9">
        <f t="shared" si="57"/>
        <v>5.8319239517116697E-3</v>
      </c>
    </row>
    <row r="3656" spans="1:3" x14ac:dyDescent="0.2">
      <c r="A3656" t="s">
        <v>53805</v>
      </c>
      <c r="B3656">
        <v>1</v>
      </c>
      <c r="C3656" s="9">
        <f t="shared" si="57"/>
        <v>5.8319239517116697E-3</v>
      </c>
    </row>
    <row r="3657" spans="1:3" x14ac:dyDescent="0.2">
      <c r="A3657" t="s">
        <v>53806</v>
      </c>
      <c r="B3657">
        <v>1</v>
      </c>
      <c r="C3657" s="9">
        <f t="shared" si="57"/>
        <v>5.8319239517116697E-3</v>
      </c>
    </row>
    <row r="3658" spans="1:3" x14ac:dyDescent="0.2">
      <c r="A3658" t="s">
        <v>53807</v>
      </c>
      <c r="B3658">
        <v>1</v>
      </c>
      <c r="C3658" s="9">
        <f t="shared" si="57"/>
        <v>5.8319239517116697E-3</v>
      </c>
    </row>
    <row r="3659" spans="1:3" x14ac:dyDescent="0.2">
      <c r="A3659" t="s">
        <v>53808</v>
      </c>
      <c r="B3659">
        <v>1</v>
      </c>
      <c r="C3659" s="9">
        <f t="shared" si="57"/>
        <v>5.8319239517116697E-3</v>
      </c>
    </row>
    <row r="3660" spans="1:3" x14ac:dyDescent="0.2">
      <c r="A3660" t="s">
        <v>53809</v>
      </c>
      <c r="B3660">
        <v>1</v>
      </c>
      <c r="C3660" s="9">
        <f t="shared" si="57"/>
        <v>5.8319239517116697E-3</v>
      </c>
    </row>
    <row r="3661" spans="1:3" x14ac:dyDescent="0.2">
      <c r="A3661" t="s">
        <v>2053</v>
      </c>
      <c r="B3661">
        <v>1</v>
      </c>
      <c r="C3661" s="9">
        <f t="shared" si="57"/>
        <v>5.8319239517116697E-3</v>
      </c>
    </row>
    <row r="3662" spans="1:3" x14ac:dyDescent="0.2">
      <c r="A3662" t="s">
        <v>53810</v>
      </c>
      <c r="B3662">
        <v>1</v>
      </c>
      <c r="C3662" s="9">
        <f t="shared" si="57"/>
        <v>5.8319239517116697E-3</v>
      </c>
    </row>
    <row r="3663" spans="1:3" x14ac:dyDescent="0.2">
      <c r="A3663" t="s">
        <v>53811</v>
      </c>
      <c r="B3663">
        <v>1</v>
      </c>
      <c r="C3663" s="9">
        <f t="shared" si="57"/>
        <v>5.8319239517116697E-3</v>
      </c>
    </row>
    <row r="3664" spans="1:3" x14ac:dyDescent="0.2">
      <c r="A3664" t="s">
        <v>53812</v>
      </c>
      <c r="B3664">
        <v>1</v>
      </c>
      <c r="C3664" s="9">
        <f t="shared" si="57"/>
        <v>5.8319239517116697E-3</v>
      </c>
    </row>
    <row r="3665" spans="1:3" x14ac:dyDescent="0.2">
      <c r="A3665" t="s">
        <v>15161</v>
      </c>
      <c r="B3665">
        <v>1</v>
      </c>
      <c r="C3665" s="9">
        <f t="shared" si="57"/>
        <v>5.8319239517116697E-3</v>
      </c>
    </row>
    <row r="3666" spans="1:3" x14ac:dyDescent="0.2">
      <c r="A3666" t="s">
        <v>53814</v>
      </c>
      <c r="B3666">
        <v>1</v>
      </c>
      <c r="C3666" s="9">
        <f t="shared" si="57"/>
        <v>5.8319239517116697E-3</v>
      </c>
    </row>
    <row r="3667" spans="1:3" x14ac:dyDescent="0.2">
      <c r="A3667" t="s">
        <v>53815</v>
      </c>
      <c r="B3667">
        <v>1</v>
      </c>
      <c r="C3667" s="9">
        <f t="shared" si="57"/>
        <v>5.8319239517116697E-3</v>
      </c>
    </row>
    <row r="3668" spans="1:3" x14ac:dyDescent="0.2">
      <c r="A3668" t="s">
        <v>53816</v>
      </c>
      <c r="B3668">
        <v>1</v>
      </c>
      <c r="C3668" s="9">
        <f t="shared" si="57"/>
        <v>5.8319239517116697E-3</v>
      </c>
    </row>
    <row r="3669" spans="1:3" x14ac:dyDescent="0.2">
      <c r="A3669" t="s">
        <v>8810</v>
      </c>
      <c r="B3669">
        <v>1</v>
      </c>
      <c r="C3669" s="9">
        <f t="shared" si="57"/>
        <v>5.8319239517116697E-3</v>
      </c>
    </row>
    <row r="3670" spans="1:3" x14ac:dyDescent="0.2">
      <c r="A3670" t="s">
        <v>53817</v>
      </c>
      <c r="B3670">
        <v>1</v>
      </c>
      <c r="C3670" s="9">
        <f t="shared" si="57"/>
        <v>5.8319239517116697E-3</v>
      </c>
    </row>
    <row r="3671" spans="1:3" x14ac:dyDescent="0.2">
      <c r="A3671" t="s">
        <v>2056</v>
      </c>
      <c r="B3671">
        <v>1</v>
      </c>
      <c r="C3671" s="9">
        <f t="shared" si="57"/>
        <v>5.8319239517116697E-3</v>
      </c>
    </row>
    <row r="3672" spans="1:3" x14ac:dyDescent="0.2">
      <c r="A3672" t="s">
        <v>53818</v>
      </c>
      <c r="B3672">
        <v>1</v>
      </c>
      <c r="C3672" s="9">
        <f t="shared" si="57"/>
        <v>5.8319239517116697E-3</v>
      </c>
    </row>
    <row r="3673" spans="1:3" x14ac:dyDescent="0.2">
      <c r="A3673" t="s">
        <v>8814</v>
      </c>
      <c r="B3673">
        <v>1</v>
      </c>
      <c r="C3673" s="9">
        <f t="shared" si="57"/>
        <v>5.8319239517116697E-3</v>
      </c>
    </row>
    <row r="3674" spans="1:3" x14ac:dyDescent="0.2">
      <c r="A3674" t="s">
        <v>53819</v>
      </c>
      <c r="B3674">
        <v>1</v>
      </c>
      <c r="C3674" s="9">
        <f t="shared" si="57"/>
        <v>5.8319239517116697E-3</v>
      </c>
    </row>
    <row r="3675" spans="1:3" x14ac:dyDescent="0.2">
      <c r="A3675" t="s">
        <v>2059</v>
      </c>
      <c r="B3675">
        <v>1</v>
      </c>
      <c r="C3675" s="9">
        <f t="shared" si="57"/>
        <v>5.8319239517116697E-3</v>
      </c>
    </row>
    <row r="3676" spans="1:3" x14ac:dyDescent="0.2">
      <c r="A3676" t="s">
        <v>19965</v>
      </c>
      <c r="B3676">
        <v>1</v>
      </c>
      <c r="C3676" s="9">
        <f t="shared" si="57"/>
        <v>5.8319239517116697E-3</v>
      </c>
    </row>
    <row r="3677" spans="1:3" x14ac:dyDescent="0.2">
      <c r="A3677" t="s">
        <v>8822</v>
      </c>
      <c r="B3677">
        <v>1</v>
      </c>
      <c r="C3677" s="9">
        <f t="shared" si="57"/>
        <v>5.8319239517116697E-3</v>
      </c>
    </row>
    <row r="3678" spans="1:3" x14ac:dyDescent="0.2">
      <c r="A3678" t="s">
        <v>53821</v>
      </c>
      <c r="B3678">
        <v>1</v>
      </c>
      <c r="C3678" s="9">
        <f t="shared" si="57"/>
        <v>5.8319239517116697E-3</v>
      </c>
    </row>
    <row r="3679" spans="1:3" x14ac:dyDescent="0.2">
      <c r="A3679" t="s">
        <v>43839</v>
      </c>
      <c r="B3679">
        <v>1</v>
      </c>
      <c r="C3679" s="9">
        <f t="shared" si="57"/>
        <v>5.8319239517116697E-3</v>
      </c>
    </row>
    <row r="3680" spans="1:3" x14ac:dyDescent="0.2">
      <c r="A3680" t="s">
        <v>53822</v>
      </c>
      <c r="B3680">
        <v>1</v>
      </c>
      <c r="C3680" s="9">
        <f t="shared" si="57"/>
        <v>5.8319239517116697E-3</v>
      </c>
    </row>
    <row r="3681" spans="1:3" x14ac:dyDescent="0.2">
      <c r="A3681" t="s">
        <v>53823</v>
      </c>
      <c r="B3681">
        <v>1</v>
      </c>
      <c r="C3681" s="9">
        <f t="shared" si="57"/>
        <v>5.8319239517116697E-3</v>
      </c>
    </row>
    <row r="3682" spans="1:3" x14ac:dyDescent="0.2">
      <c r="A3682" t="s">
        <v>53824</v>
      </c>
      <c r="B3682">
        <v>1</v>
      </c>
      <c r="C3682" s="9">
        <f t="shared" si="57"/>
        <v>5.8319239517116697E-3</v>
      </c>
    </row>
    <row r="3683" spans="1:3" x14ac:dyDescent="0.2">
      <c r="A3683" t="s">
        <v>53825</v>
      </c>
      <c r="B3683">
        <v>1</v>
      </c>
      <c r="C3683" s="9">
        <f t="shared" si="57"/>
        <v>5.8319239517116697E-3</v>
      </c>
    </row>
    <row r="3684" spans="1:3" x14ac:dyDescent="0.2">
      <c r="A3684" t="s">
        <v>53827</v>
      </c>
      <c r="B3684">
        <v>1</v>
      </c>
      <c r="C3684" s="9">
        <f t="shared" si="57"/>
        <v>5.8319239517116697E-3</v>
      </c>
    </row>
    <row r="3685" spans="1:3" x14ac:dyDescent="0.2">
      <c r="A3685" t="s">
        <v>2069</v>
      </c>
      <c r="B3685">
        <v>1</v>
      </c>
      <c r="C3685" s="9">
        <f t="shared" si="57"/>
        <v>5.8319239517116697E-3</v>
      </c>
    </row>
    <row r="3686" spans="1:3" x14ac:dyDescent="0.2">
      <c r="A3686" t="s">
        <v>53828</v>
      </c>
      <c r="B3686">
        <v>1</v>
      </c>
      <c r="C3686" s="9">
        <f t="shared" si="57"/>
        <v>5.8319239517116697E-3</v>
      </c>
    </row>
    <row r="3687" spans="1:3" x14ac:dyDescent="0.2">
      <c r="A3687" t="s">
        <v>19977</v>
      </c>
      <c r="B3687">
        <v>1</v>
      </c>
      <c r="C3687" s="9">
        <f t="shared" si="57"/>
        <v>5.8319239517116697E-3</v>
      </c>
    </row>
    <row r="3688" spans="1:3" x14ac:dyDescent="0.2">
      <c r="A3688" t="s">
        <v>15177</v>
      </c>
      <c r="B3688">
        <v>1</v>
      </c>
      <c r="C3688" s="9">
        <f t="shared" si="57"/>
        <v>5.8319239517116697E-3</v>
      </c>
    </row>
    <row r="3689" spans="1:3" x14ac:dyDescent="0.2">
      <c r="A3689" t="s">
        <v>53829</v>
      </c>
      <c r="B3689">
        <v>1</v>
      </c>
      <c r="C3689" s="9">
        <f t="shared" si="57"/>
        <v>5.8319239517116697E-3</v>
      </c>
    </row>
    <row r="3690" spans="1:3" x14ac:dyDescent="0.2">
      <c r="A3690" t="s">
        <v>8831</v>
      </c>
      <c r="B3690">
        <v>1</v>
      </c>
      <c r="C3690" s="9">
        <f t="shared" si="57"/>
        <v>5.8319239517116697E-3</v>
      </c>
    </row>
    <row r="3691" spans="1:3" x14ac:dyDescent="0.2">
      <c r="A3691" t="s">
        <v>8832</v>
      </c>
      <c r="B3691">
        <v>1</v>
      </c>
      <c r="C3691" s="9">
        <f t="shared" si="57"/>
        <v>5.8319239517116697E-3</v>
      </c>
    </row>
    <row r="3692" spans="1:3" x14ac:dyDescent="0.2">
      <c r="A3692" t="s">
        <v>8833</v>
      </c>
      <c r="B3692">
        <v>1</v>
      </c>
      <c r="C3692" s="9">
        <f t="shared" si="57"/>
        <v>5.8319239517116697E-3</v>
      </c>
    </row>
    <row r="3693" spans="1:3" x14ac:dyDescent="0.2">
      <c r="A3693" t="s">
        <v>53830</v>
      </c>
      <c r="B3693">
        <v>1</v>
      </c>
      <c r="C3693" s="9">
        <f t="shared" si="57"/>
        <v>5.8319239517116697E-3</v>
      </c>
    </row>
    <row r="3694" spans="1:3" x14ac:dyDescent="0.2">
      <c r="A3694" t="s">
        <v>53831</v>
      </c>
      <c r="B3694">
        <v>1</v>
      </c>
      <c r="C3694" s="9">
        <f t="shared" si="57"/>
        <v>5.8319239517116697E-3</v>
      </c>
    </row>
    <row r="3695" spans="1:3" x14ac:dyDescent="0.2">
      <c r="A3695" t="s">
        <v>53832</v>
      </c>
      <c r="B3695">
        <v>1</v>
      </c>
      <c r="C3695" s="9">
        <f t="shared" si="57"/>
        <v>5.8319239517116697E-3</v>
      </c>
    </row>
    <row r="3696" spans="1:3" x14ac:dyDescent="0.2">
      <c r="A3696" t="s">
        <v>53833</v>
      </c>
      <c r="B3696">
        <v>1</v>
      </c>
      <c r="C3696" s="9">
        <f t="shared" si="57"/>
        <v>5.8319239517116697E-3</v>
      </c>
    </row>
    <row r="3697" spans="1:3" x14ac:dyDescent="0.2">
      <c r="A3697" t="s">
        <v>43862</v>
      </c>
      <c r="B3697">
        <v>1</v>
      </c>
      <c r="C3697" s="9">
        <f t="shared" si="57"/>
        <v>5.8319239517116697E-3</v>
      </c>
    </row>
    <row r="3698" spans="1:3" x14ac:dyDescent="0.2">
      <c r="A3698" t="s">
        <v>53834</v>
      </c>
      <c r="B3698">
        <v>1</v>
      </c>
      <c r="C3698" s="9">
        <f t="shared" si="57"/>
        <v>5.8319239517116697E-3</v>
      </c>
    </row>
    <row r="3699" spans="1:3" x14ac:dyDescent="0.2">
      <c r="A3699" t="s">
        <v>29326</v>
      </c>
      <c r="B3699">
        <v>1</v>
      </c>
      <c r="C3699" s="9">
        <f t="shared" si="57"/>
        <v>5.8319239517116697E-3</v>
      </c>
    </row>
    <row r="3700" spans="1:3" x14ac:dyDescent="0.2">
      <c r="A3700" t="s">
        <v>53835</v>
      </c>
      <c r="B3700">
        <v>1</v>
      </c>
      <c r="C3700" s="9">
        <f t="shared" si="57"/>
        <v>5.8319239517116697E-3</v>
      </c>
    </row>
    <row r="3701" spans="1:3" x14ac:dyDescent="0.2">
      <c r="A3701" t="s">
        <v>8844</v>
      </c>
      <c r="B3701">
        <v>1</v>
      </c>
      <c r="C3701" s="9">
        <f t="shared" si="57"/>
        <v>5.8319239517116697E-3</v>
      </c>
    </row>
    <row r="3702" spans="1:3" x14ac:dyDescent="0.2">
      <c r="A3702" t="s">
        <v>53836</v>
      </c>
      <c r="B3702">
        <v>1</v>
      </c>
      <c r="C3702" s="9">
        <f t="shared" si="57"/>
        <v>5.8319239517116697E-3</v>
      </c>
    </row>
    <row r="3703" spans="1:3" x14ac:dyDescent="0.2">
      <c r="A3703" t="s">
        <v>34339</v>
      </c>
      <c r="B3703">
        <v>1</v>
      </c>
      <c r="C3703" s="9">
        <f t="shared" si="57"/>
        <v>5.8319239517116697E-3</v>
      </c>
    </row>
    <row r="3704" spans="1:3" x14ac:dyDescent="0.2">
      <c r="A3704" t="s">
        <v>2084</v>
      </c>
      <c r="B3704">
        <v>1</v>
      </c>
      <c r="C3704" s="9">
        <f t="shared" si="57"/>
        <v>5.8319239517116697E-3</v>
      </c>
    </row>
    <row r="3705" spans="1:3" x14ac:dyDescent="0.2">
      <c r="A3705" t="s">
        <v>53837</v>
      </c>
      <c r="B3705">
        <v>1</v>
      </c>
      <c r="C3705" s="9">
        <f t="shared" si="57"/>
        <v>5.8319239517116697E-3</v>
      </c>
    </row>
    <row r="3706" spans="1:3" x14ac:dyDescent="0.2">
      <c r="A3706" t="s">
        <v>53838</v>
      </c>
      <c r="B3706">
        <v>1</v>
      </c>
      <c r="C3706" s="9">
        <f t="shared" si="57"/>
        <v>5.8319239517116697E-3</v>
      </c>
    </row>
    <row r="3707" spans="1:3" x14ac:dyDescent="0.2">
      <c r="A3707" t="s">
        <v>53839</v>
      </c>
      <c r="B3707">
        <v>1</v>
      </c>
      <c r="C3707" s="9">
        <f t="shared" si="57"/>
        <v>5.8319239517116697E-3</v>
      </c>
    </row>
    <row r="3708" spans="1:3" x14ac:dyDescent="0.2">
      <c r="A3708" t="s">
        <v>53840</v>
      </c>
      <c r="B3708">
        <v>1</v>
      </c>
      <c r="C3708" s="9">
        <f t="shared" si="57"/>
        <v>5.8319239517116697E-3</v>
      </c>
    </row>
    <row r="3709" spans="1:3" x14ac:dyDescent="0.2">
      <c r="A3709" t="s">
        <v>53841</v>
      </c>
      <c r="B3709">
        <v>1</v>
      </c>
      <c r="C3709" s="9">
        <f t="shared" si="57"/>
        <v>5.8319239517116697E-3</v>
      </c>
    </row>
    <row r="3710" spans="1:3" x14ac:dyDescent="0.2">
      <c r="A3710" t="s">
        <v>24674</v>
      </c>
      <c r="B3710">
        <v>1</v>
      </c>
      <c r="C3710" s="9">
        <f t="shared" si="57"/>
        <v>5.8319239517116697E-3</v>
      </c>
    </row>
    <row r="3711" spans="1:3" x14ac:dyDescent="0.2">
      <c r="A3711" t="s">
        <v>53842</v>
      </c>
      <c r="B3711">
        <v>1</v>
      </c>
      <c r="C3711" s="9">
        <f t="shared" si="57"/>
        <v>5.8319239517116697E-3</v>
      </c>
    </row>
    <row r="3712" spans="1:3" x14ac:dyDescent="0.2">
      <c r="A3712" t="s">
        <v>53843</v>
      </c>
      <c r="B3712">
        <v>1</v>
      </c>
      <c r="C3712" s="9">
        <f t="shared" si="57"/>
        <v>5.8319239517116697E-3</v>
      </c>
    </row>
    <row r="3713" spans="1:3" x14ac:dyDescent="0.2">
      <c r="A3713" t="s">
        <v>53844</v>
      </c>
      <c r="B3713">
        <v>1</v>
      </c>
      <c r="C3713" s="9">
        <f t="shared" si="57"/>
        <v>5.8319239517116697E-3</v>
      </c>
    </row>
    <row r="3714" spans="1:3" x14ac:dyDescent="0.2">
      <c r="A3714" t="s">
        <v>2102</v>
      </c>
      <c r="B3714">
        <v>1</v>
      </c>
      <c r="C3714" s="9">
        <f t="shared" si="57"/>
        <v>5.8319239517116697E-3</v>
      </c>
    </row>
    <row r="3715" spans="1:3" x14ac:dyDescent="0.2">
      <c r="A3715" t="s">
        <v>53845</v>
      </c>
      <c r="B3715">
        <v>1</v>
      </c>
      <c r="C3715" s="9">
        <f t="shared" si="57"/>
        <v>5.8319239517116697E-3</v>
      </c>
    </row>
    <row r="3716" spans="1:3" x14ac:dyDescent="0.2">
      <c r="A3716" t="s">
        <v>53846</v>
      </c>
      <c r="B3716">
        <v>1</v>
      </c>
      <c r="C3716" s="9">
        <f t="shared" ref="C3716:C3779" si="58">B3716/$K$5*100</f>
        <v>5.8319239517116697E-3</v>
      </c>
    </row>
    <row r="3717" spans="1:3" x14ac:dyDescent="0.2">
      <c r="A3717" t="s">
        <v>53847</v>
      </c>
      <c r="B3717">
        <v>1</v>
      </c>
      <c r="C3717" s="9">
        <f t="shared" si="58"/>
        <v>5.8319239517116697E-3</v>
      </c>
    </row>
    <row r="3718" spans="1:3" x14ac:dyDescent="0.2">
      <c r="A3718" t="s">
        <v>53848</v>
      </c>
      <c r="B3718">
        <v>1</v>
      </c>
      <c r="C3718" s="9">
        <f t="shared" si="58"/>
        <v>5.8319239517116697E-3</v>
      </c>
    </row>
    <row r="3719" spans="1:3" x14ac:dyDescent="0.2">
      <c r="A3719" t="s">
        <v>53849</v>
      </c>
      <c r="B3719">
        <v>1</v>
      </c>
      <c r="C3719" s="9">
        <f t="shared" si="58"/>
        <v>5.8319239517116697E-3</v>
      </c>
    </row>
    <row r="3720" spans="1:3" x14ac:dyDescent="0.2">
      <c r="A3720" t="s">
        <v>48751</v>
      </c>
      <c r="B3720">
        <v>1</v>
      </c>
      <c r="C3720" s="9">
        <f t="shared" si="58"/>
        <v>5.8319239517116697E-3</v>
      </c>
    </row>
    <row r="3721" spans="1:3" x14ac:dyDescent="0.2">
      <c r="A3721" t="s">
        <v>53850</v>
      </c>
      <c r="B3721">
        <v>1</v>
      </c>
      <c r="C3721" s="9">
        <f t="shared" si="58"/>
        <v>5.8319239517116697E-3</v>
      </c>
    </row>
    <row r="3722" spans="1:3" x14ac:dyDescent="0.2">
      <c r="A3722" t="s">
        <v>53851</v>
      </c>
      <c r="B3722">
        <v>1</v>
      </c>
      <c r="C3722" s="9">
        <f t="shared" si="58"/>
        <v>5.8319239517116697E-3</v>
      </c>
    </row>
    <row r="3723" spans="1:3" x14ac:dyDescent="0.2">
      <c r="A3723" t="s">
        <v>8858</v>
      </c>
      <c r="B3723">
        <v>1</v>
      </c>
      <c r="C3723" s="9">
        <f t="shared" si="58"/>
        <v>5.8319239517116697E-3</v>
      </c>
    </row>
    <row r="3724" spans="1:3" x14ac:dyDescent="0.2">
      <c r="A3724" t="s">
        <v>53852</v>
      </c>
      <c r="B3724">
        <v>1</v>
      </c>
      <c r="C3724" s="9">
        <f t="shared" si="58"/>
        <v>5.8319239517116697E-3</v>
      </c>
    </row>
    <row r="3725" spans="1:3" x14ac:dyDescent="0.2">
      <c r="A3725" t="s">
        <v>53853</v>
      </c>
      <c r="B3725">
        <v>1</v>
      </c>
      <c r="C3725" s="9">
        <f t="shared" si="58"/>
        <v>5.8319239517116697E-3</v>
      </c>
    </row>
    <row r="3726" spans="1:3" x14ac:dyDescent="0.2">
      <c r="A3726" t="s">
        <v>43888</v>
      </c>
      <c r="B3726">
        <v>1</v>
      </c>
      <c r="C3726" s="9">
        <f t="shared" si="58"/>
        <v>5.8319239517116697E-3</v>
      </c>
    </row>
    <row r="3727" spans="1:3" x14ac:dyDescent="0.2">
      <c r="A3727" t="s">
        <v>53854</v>
      </c>
      <c r="B3727">
        <v>1</v>
      </c>
      <c r="C3727" s="9">
        <f t="shared" si="58"/>
        <v>5.8319239517116697E-3</v>
      </c>
    </row>
    <row r="3728" spans="1:3" x14ac:dyDescent="0.2">
      <c r="A3728" t="s">
        <v>53855</v>
      </c>
      <c r="B3728">
        <v>1</v>
      </c>
      <c r="C3728" s="9">
        <f t="shared" si="58"/>
        <v>5.8319239517116697E-3</v>
      </c>
    </row>
    <row r="3729" spans="1:3" x14ac:dyDescent="0.2">
      <c r="A3729" t="s">
        <v>20009</v>
      </c>
      <c r="B3729">
        <v>1</v>
      </c>
      <c r="C3729" s="9">
        <f t="shared" si="58"/>
        <v>5.8319239517116697E-3</v>
      </c>
    </row>
    <row r="3730" spans="1:3" x14ac:dyDescent="0.2">
      <c r="A3730" t="s">
        <v>2116</v>
      </c>
      <c r="B3730">
        <v>1</v>
      </c>
      <c r="C3730" s="9">
        <f t="shared" si="58"/>
        <v>5.8319239517116697E-3</v>
      </c>
    </row>
    <row r="3731" spans="1:3" x14ac:dyDescent="0.2">
      <c r="A3731" t="s">
        <v>53856</v>
      </c>
      <c r="B3731">
        <v>1</v>
      </c>
      <c r="C3731" s="9">
        <f t="shared" si="58"/>
        <v>5.8319239517116697E-3</v>
      </c>
    </row>
    <row r="3732" spans="1:3" x14ac:dyDescent="0.2">
      <c r="A3732" t="s">
        <v>43895</v>
      </c>
      <c r="B3732">
        <v>1</v>
      </c>
      <c r="C3732" s="9">
        <f t="shared" si="58"/>
        <v>5.8319239517116697E-3</v>
      </c>
    </row>
    <row r="3733" spans="1:3" x14ac:dyDescent="0.2">
      <c r="A3733" t="s">
        <v>2124</v>
      </c>
      <c r="B3733">
        <v>1</v>
      </c>
      <c r="C3733" s="9">
        <f t="shared" si="58"/>
        <v>5.8319239517116697E-3</v>
      </c>
    </row>
    <row r="3734" spans="1:3" x14ac:dyDescent="0.2">
      <c r="A3734" t="s">
        <v>53857</v>
      </c>
      <c r="B3734">
        <v>1</v>
      </c>
      <c r="C3734" s="9">
        <f t="shared" si="58"/>
        <v>5.8319239517116697E-3</v>
      </c>
    </row>
    <row r="3735" spans="1:3" x14ac:dyDescent="0.2">
      <c r="A3735" t="s">
        <v>8874</v>
      </c>
      <c r="B3735">
        <v>1</v>
      </c>
      <c r="C3735" s="9">
        <f t="shared" si="58"/>
        <v>5.8319239517116697E-3</v>
      </c>
    </row>
    <row r="3736" spans="1:3" x14ac:dyDescent="0.2">
      <c r="A3736" t="s">
        <v>53858</v>
      </c>
      <c r="B3736">
        <v>1</v>
      </c>
      <c r="C3736" s="9">
        <f t="shared" si="58"/>
        <v>5.8319239517116697E-3</v>
      </c>
    </row>
    <row r="3737" spans="1:3" x14ac:dyDescent="0.2">
      <c r="A3737" t="s">
        <v>53859</v>
      </c>
      <c r="B3737">
        <v>1</v>
      </c>
      <c r="C3737" s="9">
        <f t="shared" si="58"/>
        <v>5.8319239517116697E-3</v>
      </c>
    </row>
    <row r="3738" spans="1:3" x14ac:dyDescent="0.2">
      <c r="A3738" t="s">
        <v>53860</v>
      </c>
      <c r="B3738">
        <v>1</v>
      </c>
      <c r="C3738" s="9">
        <f t="shared" si="58"/>
        <v>5.8319239517116697E-3</v>
      </c>
    </row>
    <row r="3739" spans="1:3" x14ac:dyDescent="0.2">
      <c r="A3739" t="s">
        <v>53861</v>
      </c>
      <c r="B3739">
        <v>1</v>
      </c>
      <c r="C3739" s="9">
        <f t="shared" si="58"/>
        <v>5.8319239517116697E-3</v>
      </c>
    </row>
    <row r="3740" spans="1:3" x14ac:dyDescent="0.2">
      <c r="A3740" t="s">
        <v>53862</v>
      </c>
      <c r="B3740">
        <v>1</v>
      </c>
      <c r="C3740" s="9">
        <f t="shared" si="58"/>
        <v>5.8319239517116697E-3</v>
      </c>
    </row>
    <row r="3741" spans="1:3" x14ac:dyDescent="0.2">
      <c r="A3741" t="s">
        <v>8879</v>
      </c>
      <c r="B3741">
        <v>1</v>
      </c>
      <c r="C3741" s="9">
        <f t="shared" si="58"/>
        <v>5.8319239517116697E-3</v>
      </c>
    </row>
    <row r="3742" spans="1:3" x14ac:dyDescent="0.2">
      <c r="A3742" t="s">
        <v>53863</v>
      </c>
      <c r="B3742">
        <v>1</v>
      </c>
      <c r="C3742" s="9">
        <f t="shared" si="58"/>
        <v>5.8319239517116697E-3</v>
      </c>
    </row>
    <row r="3743" spans="1:3" x14ac:dyDescent="0.2">
      <c r="A3743" t="s">
        <v>8882</v>
      </c>
      <c r="B3743">
        <v>1</v>
      </c>
      <c r="C3743" s="9">
        <f t="shared" si="58"/>
        <v>5.8319239517116697E-3</v>
      </c>
    </row>
    <row r="3744" spans="1:3" x14ac:dyDescent="0.2">
      <c r="A3744" t="s">
        <v>53864</v>
      </c>
      <c r="B3744">
        <v>1</v>
      </c>
      <c r="C3744" s="9">
        <f t="shared" si="58"/>
        <v>5.8319239517116697E-3</v>
      </c>
    </row>
    <row r="3745" spans="1:3" x14ac:dyDescent="0.2">
      <c r="A3745" t="s">
        <v>53865</v>
      </c>
      <c r="B3745">
        <v>1</v>
      </c>
      <c r="C3745" s="9">
        <f t="shared" si="58"/>
        <v>5.8319239517116697E-3</v>
      </c>
    </row>
    <row r="3746" spans="1:3" x14ac:dyDescent="0.2">
      <c r="A3746" t="s">
        <v>53867</v>
      </c>
      <c r="B3746">
        <v>1</v>
      </c>
      <c r="C3746" s="9">
        <f t="shared" si="58"/>
        <v>5.8319239517116697E-3</v>
      </c>
    </row>
    <row r="3747" spans="1:3" x14ac:dyDescent="0.2">
      <c r="A3747" t="s">
        <v>53869</v>
      </c>
      <c r="B3747">
        <v>1</v>
      </c>
      <c r="C3747" s="9">
        <f t="shared" si="58"/>
        <v>5.8319239517116697E-3</v>
      </c>
    </row>
    <row r="3748" spans="1:3" x14ac:dyDescent="0.2">
      <c r="A3748" t="s">
        <v>53870</v>
      </c>
      <c r="B3748">
        <v>1</v>
      </c>
      <c r="C3748" s="9">
        <f t="shared" si="58"/>
        <v>5.8319239517116697E-3</v>
      </c>
    </row>
    <row r="3749" spans="1:3" x14ac:dyDescent="0.2">
      <c r="A3749" t="s">
        <v>53871</v>
      </c>
      <c r="B3749">
        <v>1</v>
      </c>
      <c r="C3749" s="9">
        <f t="shared" si="58"/>
        <v>5.8319239517116697E-3</v>
      </c>
    </row>
    <row r="3750" spans="1:3" x14ac:dyDescent="0.2">
      <c r="A3750" t="s">
        <v>8893</v>
      </c>
      <c r="B3750">
        <v>1</v>
      </c>
      <c r="C3750" s="9">
        <f t="shared" si="58"/>
        <v>5.8319239517116697E-3</v>
      </c>
    </row>
    <row r="3751" spans="1:3" x14ac:dyDescent="0.2">
      <c r="A3751" t="s">
        <v>2145</v>
      </c>
      <c r="B3751">
        <v>1</v>
      </c>
      <c r="C3751" s="9">
        <f t="shared" si="58"/>
        <v>5.8319239517116697E-3</v>
      </c>
    </row>
    <row r="3752" spans="1:3" x14ac:dyDescent="0.2">
      <c r="A3752" t="s">
        <v>20035</v>
      </c>
      <c r="B3752">
        <v>1</v>
      </c>
      <c r="C3752" s="9">
        <f t="shared" si="58"/>
        <v>5.8319239517116697E-3</v>
      </c>
    </row>
    <row r="3753" spans="1:3" x14ac:dyDescent="0.2">
      <c r="A3753" t="s">
        <v>15220</v>
      </c>
      <c r="B3753">
        <v>1</v>
      </c>
      <c r="C3753" s="9">
        <f t="shared" si="58"/>
        <v>5.8319239517116697E-3</v>
      </c>
    </row>
    <row r="3754" spans="1:3" x14ac:dyDescent="0.2">
      <c r="A3754" t="s">
        <v>53872</v>
      </c>
      <c r="B3754">
        <v>1</v>
      </c>
      <c r="C3754" s="9">
        <f t="shared" si="58"/>
        <v>5.8319239517116697E-3</v>
      </c>
    </row>
    <row r="3755" spans="1:3" x14ac:dyDescent="0.2">
      <c r="A3755" t="s">
        <v>48775</v>
      </c>
      <c r="B3755">
        <v>1</v>
      </c>
      <c r="C3755" s="9">
        <f t="shared" si="58"/>
        <v>5.8319239517116697E-3</v>
      </c>
    </row>
    <row r="3756" spans="1:3" x14ac:dyDescent="0.2">
      <c r="A3756" t="s">
        <v>53873</v>
      </c>
      <c r="B3756">
        <v>1</v>
      </c>
      <c r="C3756" s="9">
        <f t="shared" si="58"/>
        <v>5.8319239517116697E-3</v>
      </c>
    </row>
    <row r="3757" spans="1:3" x14ac:dyDescent="0.2">
      <c r="A3757" t="s">
        <v>8898</v>
      </c>
      <c r="B3757">
        <v>1</v>
      </c>
      <c r="C3757" s="9">
        <f t="shared" si="58"/>
        <v>5.8319239517116697E-3</v>
      </c>
    </row>
    <row r="3758" spans="1:3" x14ac:dyDescent="0.2">
      <c r="A3758" t="s">
        <v>39190</v>
      </c>
      <c r="B3758">
        <v>1</v>
      </c>
      <c r="C3758" s="9">
        <f t="shared" si="58"/>
        <v>5.8319239517116697E-3</v>
      </c>
    </row>
    <row r="3759" spans="1:3" x14ac:dyDescent="0.2">
      <c r="A3759" t="s">
        <v>53874</v>
      </c>
      <c r="B3759">
        <v>1</v>
      </c>
      <c r="C3759" s="9">
        <f t="shared" si="58"/>
        <v>5.8319239517116697E-3</v>
      </c>
    </row>
    <row r="3760" spans="1:3" x14ac:dyDescent="0.2">
      <c r="A3760" t="s">
        <v>53875</v>
      </c>
      <c r="B3760">
        <v>1</v>
      </c>
      <c r="C3760" s="9">
        <f t="shared" si="58"/>
        <v>5.8319239517116697E-3</v>
      </c>
    </row>
    <row r="3761" spans="1:3" x14ac:dyDescent="0.2">
      <c r="A3761" t="s">
        <v>2153</v>
      </c>
      <c r="B3761">
        <v>1</v>
      </c>
      <c r="C3761" s="9">
        <f t="shared" si="58"/>
        <v>5.8319239517116697E-3</v>
      </c>
    </row>
    <row r="3762" spans="1:3" x14ac:dyDescent="0.2">
      <c r="A3762" t="s">
        <v>8906</v>
      </c>
      <c r="B3762">
        <v>1</v>
      </c>
      <c r="C3762" s="9">
        <f t="shared" si="58"/>
        <v>5.8319239517116697E-3</v>
      </c>
    </row>
    <row r="3763" spans="1:3" x14ac:dyDescent="0.2">
      <c r="A3763" t="s">
        <v>53876</v>
      </c>
      <c r="B3763">
        <v>1</v>
      </c>
      <c r="C3763" s="9">
        <f t="shared" si="58"/>
        <v>5.8319239517116697E-3</v>
      </c>
    </row>
    <row r="3764" spans="1:3" x14ac:dyDescent="0.2">
      <c r="A3764" t="s">
        <v>53877</v>
      </c>
      <c r="B3764">
        <v>1</v>
      </c>
      <c r="C3764" s="9">
        <f t="shared" si="58"/>
        <v>5.8319239517116697E-3</v>
      </c>
    </row>
    <row r="3765" spans="1:3" x14ac:dyDescent="0.2">
      <c r="A3765" t="s">
        <v>53878</v>
      </c>
      <c r="B3765">
        <v>1</v>
      </c>
      <c r="C3765" s="9">
        <f t="shared" si="58"/>
        <v>5.8319239517116697E-3</v>
      </c>
    </row>
    <row r="3766" spans="1:3" x14ac:dyDescent="0.2">
      <c r="A3766" t="s">
        <v>53879</v>
      </c>
      <c r="B3766">
        <v>1</v>
      </c>
      <c r="C3766" s="9">
        <f t="shared" si="58"/>
        <v>5.8319239517116697E-3</v>
      </c>
    </row>
    <row r="3767" spans="1:3" x14ac:dyDescent="0.2">
      <c r="A3767" t="s">
        <v>34386</v>
      </c>
      <c r="B3767">
        <v>1</v>
      </c>
      <c r="C3767" s="9">
        <f t="shared" si="58"/>
        <v>5.8319239517116697E-3</v>
      </c>
    </row>
    <row r="3768" spans="1:3" x14ac:dyDescent="0.2">
      <c r="A3768" t="s">
        <v>24726</v>
      </c>
      <c r="B3768">
        <v>1</v>
      </c>
      <c r="C3768" s="9">
        <f t="shared" si="58"/>
        <v>5.8319239517116697E-3</v>
      </c>
    </row>
    <row r="3769" spans="1:3" x14ac:dyDescent="0.2">
      <c r="A3769" t="s">
        <v>53880</v>
      </c>
      <c r="B3769">
        <v>1</v>
      </c>
      <c r="C3769" s="9">
        <f t="shared" si="58"/>
        <v>5.8319239517116697E-3</v>
      </c>
    </row>
    <row r="3770" spans="1:3" x14ac:dyDescent="0.2">
      <c r="A3770" t="s">
        <v>8911</v>
      </c>
      <c r="B3770">
        <v>1</v>
      </c>
      <c r="C3770" s="9">
        <f t="shared" si="58"/>
        <v>5.8319239517116697E-3</v>
      </c>
    </row>
    <row r="3771" spans="1:3" x14ac:dyDescent="0.2">
      <c r="A3771" t="s">
        <v>43929</v>
      </c>
      <c r="B3771">
        <v>1</v>
      </c>
      <c r="C3771" s="9">
        <f t="shared" si="58"/>
        <v>5.8319239517116697E-3</v>
      </c>
    </row>
    <row r="3772" spans="1:3" x14ac:dyDescent="0.2">
      <c r="A3772" t="s">
        <v>53881</v>
      </c>
      <c r="B3772">
        <v>1</v>
      </c>
      <c r="C3772" s="9">
        <f t="shared" si="58"/>
        <v>5.8319239517116697E-3</v>
      </c>
    </row>
    <row r="3773" spans="1:3" x14ac:dyDescent="0.2">
      <c r="A3773" t="s">
        <v>8913</v>
      </c>
      <c r="B3773">
        <v>1</v>
      </c>
      <c r="C3773" s="9">
        <f t="shared" si="58"/>
        <v>5.8319239517116697E-3</v>
      </c>
    </row>
    <row r="3774" spans="1:3" x14ac:dyDescent="0.2">
      <c r="A3774" t="s">
        <v>20042</v>
      </c>
      <c r="B3774">
        <v>1</v>
      </c>
      <c r="C3774" s="9">
        <f t="shared" si="58"/>
        <v>5.8319239517116697E-3</v>
      </c>
    </row>
    <row r="3775" spans="1:3" x14ac:dyDescent="0.2">
      <c r="A3775" t="s">
        <v>8915</v>
      </c>
      <c r="B3775">
        <v>1</v>
      </c>
      <c r="C3775" s="9">
        <f t="shared" si="58"/>
        <v>5.8319239517116697E-3</v>
      </c>
    </row>
    <row r="3776" spans="1:3" x14ac:dyDescent="0.2">
      <c r="A3776" t="s">
        <v>53882</v>
      </c>
      <c r="B3776">
        <v>1</v>
      </c>
      <c r="C3776" s="9">
        <f t="shared" si="58"/>
        <v>5.8319239517116697E-3</v>
      </c>
    </row>
    <row r="3777" spans="1:3" x14ac:dyDescent="0.2">
      <c r="A3777" t="s">
        <v>48787</v>
      </c>
      <c r="B3777">
        <v>1</v>
      </c>
      <c r="C3777" s="9">
        <f t="shared" si="58"/>
        <v>5.8319239517116697E-3</v>
      </c>
    </row>
    <row r="3778" spans="1:3" x14ac:dyDescent="0.2">
      <c r="A3778" t="s">
        <v>53883</v>
      </c>
      <c r="B3778">
        <v>1</v>
      </c>
      <c r="C3778" s="9">
        <f t="shared" si="58"/>
        <v>5.8319239517116697E-3</v>
      </c>
    </row>
    <row r="3779" spans="1:3" x14ac:dyDescent="0.2">
      <c r="A3779" t="s">
        <v>53884</v>
      </c>
      <c r="B3779">
        <v>1</v>
      </c>
      <c r="C3779" s="9">
        <f t="shared" si="58"/>
        <v>5.8319239517116697E-3</v>
      </c>
    </row>
    <row r="3780" spans="1:3" x14ac:dyDescent="0.2">
      <c r="A3780" t="s">
        <v>53885</v>
      </c>
      <c r="B3780">
        <v>1</v>
      </c>
      <c r="C3780" s="9">
        <f t="shared" ref="C3780:C3843" si="59">B3780/$K$5*100</f>
        <v>5.8319239517116697E-3</v>
      </c>
    </row>
    <row r="3781" spans="1:3" x14ac:dyDescent="0.2">
      <c r="A3781" t="s">
        <v>53886</v>
      </c>
      <c r="B3781">
        <v>1</v>
      </c>
      <c r="C3781" s="9">
        <f t="shared" si="59"/>
        <v>5.8319239517116697E-3</v>
      </c>
    </row>
    <row r="3782" spans="1:3" x14ac:dyDescent="0.2">
      <c r="A3782" t="s">
        <v>8919</v>
      </c>
      <c r="B3782">
        <v>1</v>
      </c>
      <c r="C3782" s="9">
        <f t="shared" si="59"/>
        <v>5.8319239517116697E-3</v>
      </c>
    </row>
    <row r="3783" spans="1:3" x14ac:dyDescent="0.2">
      <c r="A3783" t="s">
        <v>39201</v>
      </c>
      <c r="B3783">
        <v>1</v>
      </c>
      <c r="C3783" s="9">
        <f t="shared" si="59"/>
        <v>5.8319239517116697E-3</v>
      </c>
    </row>
    <row r="3784" spans="1:3" x14ac:dyDescent="0.2">
      <c r="A3784" t="s">
        <v>53887</v>
      </c>
      <c r="B3784">
        <v>1</v>
      </c>
      <c r="C3784" s="9">
        <f t="shared" si="59"/>
        <v>5.8319239517116697E-3</v>
      </c>
    </row>
    <row r="3785" spans="1:3" x14ac:dyDescent="0.2">
      <c r="A3785" t="s">
        <v>53888</v>
      </c>
      <c r="B3785">
        <v>1</v>
      </c>
      <c r="C3785" s="9">
        <f t="shared" si="59"/>
        <v>5.8319239517116697E-3</v>
      </c>
    </row>
    <row r="3786" spans="1:3" x14ac:dyDescent="0.2">
      <c r="A3786" t="s">
        <v>29397</v>
      </c>
      <c r="B3786">
        <v>1</v>
      </c>
      <c r="C3786" s="9">
        <f t="shared" si="59"/>
        <v>5.8319239517116697E-3</v>
      </c>
    </row>
    <row r="3787" spans="1:3" x14ac:dyDescent="0.2">
      <c r="A3787" t="s">
        <v>24738</v>
      </c>
      <c r="B3787">
        <v>1</v>
      </c>
      <c r="C3787" s="9">
        <f t="shared" si="59"/>
        <v>5.8319239517116697E-3</v>
      </c>
    </row>
    <row r="3788" spans="1:3" x14ac:dyDescent="0.2">
      <c r="A3788" t="s">
        <v>53889</v>
      </c>
      <c r="B3788">
        <v>1</v>
      </c>
      <c r="C3788" s="9">
        <f t="shared" si="59"/>
        <v>5.8319239517116697E-3</v>
      </c>
    </row>
    <row r="3789" spans="1:3" x14ac:dyDescent="0.2">
      <c r="A3789" t="s">
        <v>53890</v>
      </c>
      <c r="B3789">
        <v>1</v>
      </c>
      <c r="C3789" s="9">
        <f t="shared" si="59"/>
        <v>5.8319239517116697E-3</v>
      </c>
    </row>
    <row r="3790" spans="1:3" x14ac:dyDescent="0.2">
      <c r="A3790" t="s">
        <v>53891</v>
      </c>
      <c r="B3790">
        <v>1</v>
      </c>
      <c r="C3790" s="9">
        <f t="shared" si="59"/>
        <v>5.8319239517116697E-3</v>
      </c>
    </row>
    <row r="3791" spans="1:3" x14ac:dyDescent="0.2">
      <c r="A3791" t="s">
        <v>24740</v>
      </c>
      <c r="B3791">
        <v>1</v>
      </c>
      <c r="C3791" s="9">
        <f t="shared" si="59"/>
        <v>5.8319239517116697E-3</v>
      </c>
    </row>
    <row r="3792" spans="1:3" x14ac:dyDescent="0.2">
      <c r="A3792" t="s">
        <v>29398</v>
      </c>
      <c r="B3792">
        <v>1</v>
      </c>
      <c r="C3792" s="9">
        <f t="shared" si="59"/>
        <v>5.8319239517116697E-3</v>
      </c>
    </row>
    <row r="3793" spans="1:3" x14ac:dyDescent="0.2">
      <c r="A3793" t="s">
        <v>20054</v>
      </c>
      <c r="B3793">
        <v>1</v>
      </c>
      <c r="C3793" s="9">
        <f t="shared" si="59"/>
        <v>5.8319239517116697E-3</v>
      </c>
    </row>
    <row r="3794" spans="1:3" x14ac:dyDescent="0.2">
      <c r="A3794" t="s">
        <v>53892</v>
      </c>
      <c r="B3794">
        <v>1</v>
      </c>
      <c r="C3794" s="9">
        <f t="shared" si="59"/>
        <v>5.8319239517116697E-3</v>
      </c>
    </row>
    <row r="3795" spans="1:3" x14ac:dyDescent="0.2">
      <c r="A3795" t="s">
        <v>53893</v>
      </c>
      <c r="B3795">
        <v>1</v>
      </c>
      <c r="C3795" s="9">
        <f t="shared" si="59"/>
        <v>5.8319239517116697E-3</v>
      </c>
    </row>
    <row r="3796" spans="1:3" x14ac:dyDescent="0.2">
      <c r="A3796" t="s">
        <v>53894</v>
      </c>
      <c r="B3796">
        <v>1</v>
      </c>
      <c r="C3796" s="9">
        <f t="shared" si="59"/>
        <v>5.8319239517116697E-3</v>
      </c>
    </row>
    <row r="3797" spans="1:3" x14ac:dyDescent="0.2">
      <c r="A3797" t="s">
        <v>8932</v>
      </c>
      <c r="B3797">
        <v>1</v>
      </c>
      <c r="C3797" s="9">
        <f t="shared" si="59"/>
        <v>5.8319239517116697E-3</v>
      </c>
    </row>
    <row r="3798" spans="1:3" x14ac:dyDescent="0.2">
      <c r="A3798" t="s">
        <v>53895</v>
      </c>
      <c r="B3798">
        <v>1</v>
      </c>
      <c r="C3798" s="9">
        <f t="shared" si="59"/>
        <v>5.8319239517116697E-3</v>
      </c>
    </row>
    <row r="3799" spans="1:3" x14ac:dyDescent="0.2">
      <c r="A3799" t="s">
        <v>53896</v>
      </c>
      <c r="B3799">
        <v>1</v>
      </c>
      <c r="C3799" s="9">
        <f t="shared" si="59"/>
        <v>5.8319239517116697E-3</v>
      </c>
    </row>
    <row r="3800" spans="1:3" x14ac:dyDescent="0.2">
      <c r="A3800" t="s">
        <v>53897</v>
      </c>
      <c r="B3800">
        <v>1</v>
      </c>
      <c r="C3800" s="9">
        <f t="shared" si="59"/>
        <v>5.8319239517116697E-3</v>
      </c>
    </row>
    <row r="3801" spans="1:3" x14ac:dyDescent="0.2">
      <c r="A3801" t="s">
        <v>2191</v>
      </c>
      <c r="B3801">
        <v>1</v>
      </c>
      <c r="C3801" s="9">
        <f t="shared" si="59"/>
        <v>5.8319239517116697E-3</v>
      </c>
    </row>
    <row r="3802" spans="1:3" x14ac:dyDescent="0.2">
      <c r="A3802" t="s">
        <v>53898</v>
      </c>
      <c r="B3802">
        <v>1</v>
      </c>
      <c r="C3802" s="9">
        <f t="shared" si="59"/>
        <v>5.8319239517116697E-3</v>
      </c>
    </row>
    <row r="3803" spans="1:3" x14ac:dyDescent="0.2">
      <c r="A3803" t="s">
        <v>52162</v>
      </c>
      <c r="B3803">
        <v>1</v>
      </c>
      <c r="C3803" s="9">
        <f t="shared" si="59"/>
        <v>5.8319239517116697E-3</v>
      </c>
    </row>
    <row r="3804" spans="1:3" x14ac:dyDescent="0.2">
      <c r="A3804" t="s">
        <v>53899</v>
      </c>
      <c r="B3804">
        <v>1</v>
      </c>
      <c r="C3804" s="9">
        <f t="shared" si="59"/>
        <v>5.8319239517116697E-3</v>
      </c>
    </row>
    <row r="3805" spans="1:3" x14ac:dyDescent="0.2">
      <c r="A3805" t="s">
        <v>53900</v>
      </c>
      <c r="B3805">
        <v>1</v>
      </c>
      <c r="C3805" s="9">
        <f t="shared" si="59"/>
        <v>5.8319239517116697E-3</v>
      </c>
    </row>
    <row r="3806" spans="1:3" x14ac:dyDescent="0.2">
      <c r="A3806" t="s">
        <v>53901</v>
      </c>
      <c r="B3806">
        <v>1</v>
      </c>
      <c r="C3806" s="9">
        <f t="shared" si="59"/>
        <v>5.8319239517116697E-3</v>
      </c>
    </row>
    <row r="3807" spans="1:3" x14ac:dyDescent="0.2">
      <c r="A3807" t="s">
        <v>53902</v>
      </c>
      <c r="B3807">
        <v>1</v>
      </c>
      <c r="C3807" s="9">
        <f t="shared" si="59"/>
        <v>5.8319239517116697E-3</v>
      </c>
    </row>
    <row r="3808" spans="1:3" x14ac:dyDescent="0.2">
      <c r="A3808" t="s">
        <v>53903</v>
      </c>
      <c r="B3808">
        <v>1</v>
      </c>
      <c r="C3808" s="9">
        <f t="shared" si="59"/>
        <v>5.8319239517116697E-3</v>
      </c>
    </row>
    <row r="3809" spans="1:3" x14ac:dyDescent="0.2">
      <c r="A3809" t="s">
        <v>53904</v>
      </c>
      <c r="B3809">
        <v>1</v>
      </c>
      <c r="C3809" s="9">
        <f t="shared" si="59"/>
        <v>5.8319239517116697E-3</v>
      </c>
    </row>
    <row r="3810" spans="1:3" x14ac:dyDescent="0.2">
      <c r="A3810" t="s">
        <v>8950</v>
      </c>
      <c r="B3810">
        <v>1</v>
      </c>
      <c r="C3810" s="9">
        <f t="shared" si="59"/>
        <v>5.8319239517116697E-3</v>
      </c>
    </row>
    <row r="3811" spans="1:3" x14ac:dyDescent="0.2">
      <c r="A3811" t="s">
        <v>8949</v>
      </c>
      <c r="B3811">
        <v>1</v>
      </c>
      <c r="C3811" s="9">
        <f t="shared" si="59"/>
        <v>5.8319239517116697E-3</v>
      </c>
    </row>
    <row r="3812" spans="1:3" x14ac:dyDescent="0.2">
      <c r="A3812" t="s">
        <v>53905</v>
      </c>
      <c r="B3812">
        <v>1</v>
      </c>
      <c r="C3812" s="9">
        <f t="shared" si="59"/>
        <v>5.8319239517116697E-3</v>
      </c>
    </row>
    <row r="3813" spans="1:3" x14ac:dyDescent="0.2">
      <c r="A3813" t="s">
        <v>8953</v>
      </c>
      <c r="B3813">
        <v>1</v>
      </c>
      <c r="C3813" s="9">
        <f t="shared" si="59"/>
        <v>5.8319239517116697E-3</v>
      </c>
    </row>
    <row r="3814" spans="1:3" x14ac:dyDescent="0.2">
      <c r="A3814" t="s">
        <v>53906</v>
      </c>
      <c r="B3814">
        <v>1</v>
      </c>
      <c r="C3814" s="9">
        <f t="shared" si="59"/>
        <v>5.8319239517116697E-3</v>
      </c>
    </row>
    <row r="3815" spans="1:3" x14ac:dyDescent="0.2">
      <c r="A3815" t="s">
        <v>53907</v>
      </c>
      <c r="B3815">
        <v>1</v>
      </c>
      <c r="C3815" s="9">
        <f t="shared" si="59"/>
        <v>5.8319239517116697E-3</v>
      </c>
    </row>
    <row r="3816" spans="1:3" x14ac:dyDescent="0.2">
      <c r="A3816" t="s">
        <v>53908</v>
      </c>
      <c r="B3816">
        <v>1</v>
      </c>
      <c r="C3816" s="9">
        <f t="shared" si="59"/>
        <v>5.8319239517116697E-3</v>
      </c>
    </row>
    <row r="3817" spans="1:3" x14ac:dyDescent="0.2">
      <c r="A3817" t="s">
        <v>53909</v>
      </c>
      <c r="B3817">
        <v>1</v>
      </c>
      <c r="C3817" s="9">
        <f t="shared" si="59"/>
        <v>5.8319239517116697E-3</v>
      </c>
    </row>
    <row r="3818" spans="1:3" x14ac:dyDescent="0.2">
      <c r="A3818" t="s">
        <v>53910</v>
      </c>
      <c r="B3818">
        <v>1</v>
      </c>
      <c r="C3818" s="9">
        <f t="shared" si="59"/>
        <v>5.8319239517116697E-3</v>
      </c>
    </row>
    <row r="3819" spans="1:3" x14ac:dyDescent="0.2">
      <c r="A3819" t="s">
        <v>53911</v>
      </c>
      <c r="B3819">
        <v>1</v>
      </c>
      <c r="C3819" s="9">
        <f t="shared" si="59"/>
        <v>5.8319239517116697E-3</v>
      </c>
    </row>
    <row r="3820" spans="1:3" x14ac:dyDescent="0.2">
      <c r="A3820" t="s">
        <v>53912</v>
      </c>
      <c r="B3820">
        <v>1</v>
      </c>
      <c r="C3820" s="9">
        <f t="shared" si="59"/>
        <v>5.8319239517116697E-3</v>
      </c>
    </row>
    <row r="3821" spans="1:3" x14ac:dyDescent="0.2">
      <c r="A3821" t="s">
        <v>53913</v>
      </c>
      <c r="B3821">
        <v>1</v>
      </c>
      <c r="C3821" s="9">
        <f t="shared" si="59"/>
        <v>5.8319239517116697E-3</v>
      </c>
    </row>
    <row r="3822" spans="1:3" x14ac:dyDescent="0.2">
      <c r="A3822" t="s">
        <v>53914</v>
      </c>
      <c r="B3822">
        <v>1</v>
      </c>
      <c r="C3822" s="9">
        <f t="shared" si="59"/>
        <v>5.8319239517116697E-3</v>
      </c>
    </row>
    <row r="3823" spans="1:3" x14ac:dyDescent="0.2">
      <c r="A3823" t="s">
        <v>20086</v>
      </c>
      <c r="B3823">
        <v>1</v>
      </c>
      <c r="C3823" s="9">
        <f t="shared" si="59"/>
        <v>5.8319239517116697E-3</v>
      </c>
    </row>
    <row r="3824" spans="1:3" x14ac:dyDescent="0.2">
      <c r="A3824" t="s">
        <v>53915</v>
      </c>
      <c r="B3824">
        <v>1</v>
      </c>
      <c r="C3824" s="9">
        <f t="shared" si="59"/>
        <v>5.8319239517116697E-3</v>
      </c>
    </row>
    <row r="3825" spans="1:3" x14ac:dyDescent="0.2">
      <c r="A3825" t="s">
        <v>53916</v>
      </c>
      <c r="B3825">
        <v>1</v>
      </c>
      <c r="C3825" s="9">
        <f t="shared" si="59"/>
        <v>5.8319239517116697E-3</v>
      </c>
    </row>
    <row r="3826" spans="1:3" x14ac:dyDescent="0.2">
      <c r="A3826" t="s">
        <v>53917</v>
      </c>
      <c r="B3826">
        <v>1</v>
      </c>
      <c r="C3826" s="9">
        <f t="shared" si="59"/>
        <v>5.8319239517116697E-3</v>
      </c>
    </row>
    <row r="3827" spans="1:3" x14ac:dyDescent="0.2">
      <c r="A3827" t="s">
        <v>53918</v>
      </c>
      <c r="B3827">
        <v>1</v>
      </c>
      <c r="C3827" s="9">
        <f t="shared" si="59"/>
        <v>5.8319239517116697E-3</v>
      </c>
    </row>
    <row r="3828" spans="1:3" x14ac:dyDescent="0.2">
      <c r="A3828" t="s">
        <v>53919</v>
      </c>
      <c r="B3828">
        <v>1</v>
      </c>
      <c r="C3828" s="9">
        <f t="shared" si="59"/>
        <v>5.8319239517116697E-3</v>
      </c>
    </row>
    <row r="3829" spans="1:3" x14ac:dyDescent="0.2">
      <c r="A3829" t="s">
        <v>53920</v>
      </c>
      <c r="B3829">
        <v>1</v>
      </c>
      <c r="C3829" s="9">
        <f t="shared" si="59"/>
        <v>5.8319239517116697E-3</v>
      </c>
    </row>
    <row r="3830" spans="1:3" x14ac:dyDescent="0.2">
      <c r="A3830" t="s">
        <v>53921</v>
      </c>
      <c r="B3830">
        <v>1</v>
      </c>
      <c r="C3830" s="9">
        <f t="shared" si="59"/>
        <v>5.8319239517116697E-3</v>
      </c>
    </row>
    <row r="3831" spans="1:3" x14ac:dyDescent="0.2">
      <c r="A3831" t="s">
        <v>53922</v>
      </c>
      <c r="B3831">
        <v>1</v>
      </c>
      <c r="C3831" s="9">
        <f t="shared" si="59"/>
        <v>5.8319239517116697E-3</v>
      </c>
    </row>
    <row r="3832" spans="1:3" x14ac:dyDescent="0.2">
      <c r="A3832" t="s">
        <v>2215</v>
      </c>
      <c r="B3832">
        <v>1</v>
      </c>
      <c r="C3832" s="9">
        <f t="shared" si="59"/>
        <v>5.8319239517116697E-3</v>
      </c>
    </row>
    <row r="3833" spans="1:3" x14ac:dyDescent="0.2">
      <c r="A3833" t="s">
        <v>53923</v>
      </c>
      <c r="B3833">
        <v>1</v>
      </c>
      <c r="C3833" s="9">
        <f t="shared" si="59"/>
        <v>5.8319239517116697E-3</v>
      </c>
    </row>
    <row r="3834" spans="1:3" x14ac:dyDescent="0.2">
      <c r="A3834" t="s">
        <v>53924</v>
      </c>
      <c r="B3834">
        <v>1</v>
      </c>
      <c r="C3834" s="9">
        <f t="shared" si="59"/>
        <v>5.8319239517116697E-3</v>
      </c>
    </row>
    <row r="3835" spans="1:3" x14ac:dyDescent="0.2">
      <c r="A3835" t="s">
        <v>2218</v>
      </c>
      <c r="B3835">
        <v>1</v>
      </c>
      <c r="C3835" s="9">
        <f t="shared" si="59"/>
        <v>5.8319239517116697E-3</v>
      </c>
    </row>
    <row r="3836" spans="1:3" x14ac:dyDescent="0.2">
      <c r="A3836" t="s">
        <v>53925</v>
      </c>
      <c r="B3836">
        <v>1</v>
      </c>
      <c r="C3836" s="9">
        <f t="shared" si="59"/>
        <v>5.8319239517116697E-3</v>
      </c>
    </row>
    <row r="3837" spans="1:3" x14ac:dyDescent="0.2">
      <c r="A3837" t="s">
        <v>53926</v>
      </c>
      <c r="B3837">
        <v>1</v>
      </c>
      <c r="C3837" s="9">
        <f t="shared" si="59"/>
        <v>5.8319239517116697E-3</v>
      </c>
    </row>
    <row r="3838" spans="1:3" x14ac:dyDescent="0.2">
      <c r="A3838" t="s">
        <v>8980</v>
      </c>
      <c r="B3838">
        <v>1</v>
      </c>
      <c r="C3838" s="9">
        <f t="shared" si="59"/>
        <v>5.8319239517116697E-3</v>
      </c>
    </row>
    <row r="3839" spans="1:3" x14ac:dyDescent="0.2">
      <c r="A3839" t="s">
        <v>8981</v>
      </c>
      <c r="B3839">
        <v>1</v>
      </c>
      <c r="C3839" s="9">
        <f t="shared" si="59"/>
        <v>5.8319239517116697E-3</v>
      </c>
    </row>
    <row r="3840" spans="1:3" x14ac:dyDescent="0.2">
      <c r="A3840" t="s">
        <v>53927</v>
      </c>
      <c r="B3840">
        <v>1</v>
      </c>
      <c r="C3840" s="9">
        <f t="shared" si="59"/>
        <v>5.8319239517116697E-3</v>
      </c>
    </row>
    <row r="3841" spans="1:3" x14ac:dyDescent="0.2">
      <c r="A3841" t="s">
        <v>53928</v>
      </c>
      <c r="B3841">
        <v>1</v>
      </c>
      <c r="C3841" s="9">
        <f t="shared" si="59"/>
        <v>5.8319239517116697E-3</v>
      </c>
    </row>
    <row r="3842" spans="1:3" x14ac:dyDescent="0.2">
      <c r="A3842" t="s">
        <v>53929</v>
      </c>
      <c r="B3842">
        <v>1</v>
      </c>
      <c r="C3842" s="9">
        <f t="shared" si="59"/>
        <v>5.8319239517116697E-3</v>
      </c>
    </row>
    <row r="3843" spans="1:3" x14ac:dyDescent="0.2">
      <c r="A3843" t="s">
        <v>15270</v>
      </c>
      <c r="B3843">
        <v>1</v>
      </c>
      <c r="C3843" s="9">
        <f t="shared" si="59"/>
        <v>5.8319239517116697E-3</v>
      </c>
    </row>
    <row r="3844" spans="1:3" x14ac:dyDescent="0.2">
      <c r="A3844" t="s">
        <v>52359</v>
      </c>
      <c r="B3844">
        <v>1</v>
      </c>
      <c r="C3844" s="9">
        <f t="shared" ref="C3844:C3907" si="60">B3844/$K$5*100</f>
        <v>5.8319239517116697E-3</v>
      </c>
    </row>
    <row r="3845" spans="1:3" x14ac:dyDescent="0.2">
      <c r="A3845" t="s">
        <v>2228</v>
      </c>
      <c r="B3845">
        <v>1</v>
      </c>
      <c r="C3845" s="9">
        <f t="shared" si="60"/>
        <v>5.8319239517116697E-3</v>
      </c>
    </row>
    <row r="3846" spans="1:3" x14ac:dyDescent="0.2">
      <c r="A3846" t="s">
        <v>53930</v>
      </c>
      <c r="B3846">
        <v>1</v>
      </c>
      <c r="C3846" s="9">
        <f t="shared" si="60"/>
        <v>5.8319239517116697E-3</v>
      </c>
    </row>
    <row r="3847" spans="1:3" x14ac:dyDescent="0.2">
      <c r="A3847" t="s">
        <v>53931</v>
      </c>
      <c r="B3847">
        <v>1</v>
      </c>
      <c r="C3847" s="9">
        <f t="shared" si="60"/>
        <v>5.8319239517116697E-3</v>
      </c>
    </row>
    <row r="3848" spans="1:3" x14ac:dyDescent="0.2">
      <c r="A3848" t="s">
        <v>53932</v>
      </c>
      <c r="B3848">
        <v>1</v>
      </c>
      <c r="C3848" s="9">
        <f t="shared" si="60"/>
        <v>5.8319239517116697E-3</v>
      </c>
    </row>
    <row r="3849" spans="1:3" x14ac:dyDescent="0.2">
      <c r="A3849" t="s">
        <v>53933</v>
      </c>
      <c r="B3849">
        <v>1</v>
      </c>
      <c r="C3849" s="9">
        <f t="shared" si="60"/>
        <v>5.8319239517116697E-3</v>
      </c>
    </row>
    <row r="3850" spans="1:3" x14ac:dyDescent="0.2">
      <c r="A3850" t="s">
        <v>29458</v>
      </c>
      <c r="B3850">
        <v>1</v>
      </c>
      <c r="C3850" s="9">
        <f t="shared" si="60"/>
        <v>5.8319239517116697E-3</v>
      </c>
    </row>
    <row r="3851" spans="1:3" x14ac:dyDescent="0.2">
      <c r="A3851" t="s">
        <v>53934</v>
      </c>
      <c r="B3851">
        <v>1</v>
      </c>
      <c r="C3851" s="9">
        <f t="shared" si="60"/>
        <v>5.8319239517116697E-3</v>
      </c>
    </row>
    <row r="3852" spans="1:3" x14ac:dyDescent="0.2">
      <c r="A3852" t="s">
        <v>53935</v>
      </c>
      <c r="B3852">
        <v>1</v>
      </c>
      <c r="C3852" s="9">
        <f t="shared" si="60"/>
        <v>5.8319239517116697E-3</v>
      </c>
    </row>
    <row r="3853" spans="1:3" x14ac:dyDescent="0.2">
      <c r="A3853" t="s">
        <v>53936</v>
      </c>
      <c r="B3853">
        <v>1</v>
      </c>
      <c r="C3853" s="9">
        <f t="shared" si="60"/>
        <v>5.8319239517116697E-3</v>
      </c>
    </row>
    <row r="3854" spans="1:3" x14ac:dyDescent="0.2">
      <c r="A3854" t="s">
        <v>29466</v>
      </c>
      <c r="B3854">
        <v>1</v>
      </c>
      <c r="C3854" s="9">
        <f t="shared" si="60"/>
        <v>5.8319239517116697E-3</v>
      </c>
    </row>
    <row r="3855" spans="1:3" x14ac:dyDescent="0.2">
      <c r="A3855" t="s">
        <v>53937</v>
      </c>
      <c r="B3855">
        <v>1</v>
      </c>
      <c r="C3855" s="9">
        <f t="shared" si="60"/>
        <v>5.8319239517116697E-3</v>
      </c>
    </row>
    <row r="3856" spans="1:3" x14ac:dyDescent="0.2">
      <c r="A3856" t="s">
        <v>53938</v>
      </c>
      <c r="B3856">
        <v>1</v>
      </c>
      <c r="C3856" s="9">
        <f t="shared" si="60"/>
        <v>5.8319239517116697E-3</v>
      </c>
    </row>
    <row r="3857" spans="1:3" x14ac:dyDescent="0.2">
      <c r="A3857" t="s">
        <v>53939</v>
      </c>
      <c r="B3857">
        <v>1</v>
      </c>
      <c r="C3857" s="9">
        <f t="shared" si="60"/>
        <v>5.8319239517116697E-3</v>
      </c>
    </row>
    <row r="3858" spans="1:3" x14ac:dyDescent="0.2">
      <c r="A3858" t="s">
        <v>53940</v>
      </c>
      <c r="B3858">
        <v>1</v>
      </c>
      <c r="C3858" s="9">
        <f t="shared" si="60"/>
        <v>5.8319239517116697E-3</v>
      </c>
    </row>
    <row r="3859" spans="1:3" x14ac:dyDescent="0.2">
      <c r="A3859" t="s">
        <v>53941</v>
      </c>
      <c r="B3859">
        <v>1</v>
      </c>
      <c r="C3859" s="9">
        <f t="shared" si="60"/>
        <v>5.8319239517116697E-3</v>
      </c>
    </row>
    <row r="3860" spans="1:3" x14ac:dyDescent="0.2">
      <c r="A3860" t="s">
        <v>24795</v>
      </c>
      <c r="B3860">
        <v>1</v>
      </c>
      <c r="C3860" s="9">
        <f t="shared" si="60"/>
        <v>5.8319239517116697E-3</v>
      </c>
    </row>
    <row r="3861" spans="1:3" x14ac:dyDescent="0.2">
      <c r="A3861" t="s">
        <v>34449</v>
      </c>
      <c r="B3861">
        <v>1</v>
      </c>
      <c r="C3861" s="9">
        <f t="shared" si="60"/>
        <v>5.8319239517116697E-3</v>
      </c>
    </row>
    <row r="3862" spans="1:3" x14ac:dyDescent="0.2">
      <c r="A3862" t="s">
        <v>53943</v>
      </c>
      <c r="B3862">
        <v>1</v>
      </c>
      <c r="C3862" s="9">
        <f t="shared" si="60"/>
        <v>5.8319239517116697E-3</v>
      </c>
    </row>
    <row r="3863" spans="1:3" x14ac:dyDescent="0.2">
      <c r="A3863" t="s">
        <v>24797</v>
      </c>
      <c r="B3863">
        <v>1</v>
      </c>
      <c r="C3863" s="9">
        <f t="shared" si="60"/>
        <v>5.8319239517116697E-3</v>
      </c>
    </row>
    <row r="3864" spans="1:3" x14ac:dyDescent="0.2">
      <c r="A3864" t="s">
        <v>43990</v>
      </c>
      <c r="B3864">
        <v>1</v>
      </c>
      <c r="C3864" s="9">
        <f t="shared" si="60"/>
        <v>5.8319239517116697E-3</v>
      </c>
    </row>
    <row r="3865" spans="1:3" x14ac:dyDescent="0.2">
      <c r="A3865" t="s">
        <v>53944</v>
      </c>
      <c r="B3865">
        <v>1</v>
      </c>
      <c r="C3865" s="9">
        <f t="shared" si="60"/>
        <v>5.8319239517116697E-3</v>
      </c>
    </row>
    <row r="3866" spans="1:3" x14ac:dyDescent="0.2">
      <c r="A3866" t="s">
        <v>2252</v>
      </c>
      <c r="B3866">
        <v>1</v>
      </c>
      <c r="C3866" s="9">
        <f t="shared" si="60"/>
        <v>5.8319239517116697E-3</v>
      </c>
    </row>
    <row r="3867" spans="1:3" x14ac:dyDescent="0.2">
      <c r="A3867" t="s">
        <v>15292</v>
      </c>
      <c r="B3867">
        <v>1</v>
      </c>
      <c r="C3867" s="9">
        <f t="shared" si="60"/>
        <v>5.8319239517116697E-3</v>
      </c>
    </row>
    <row r="3868" spans="1:3" x14ac:dyDescent="0.2">
      <c r="A3868" t="s">
        <v>34454</v>
      </c>
      <c r="B3868">
        <v>1</v>
      </c>
      <c r="C3868" s="9">
        <f t="shared" si="60"/>
        <v>5.8319239517116697E-3</v>
      </c>
    </row>
    <row r="3869" spans="1:3" x14ac:dyDescent="0.2">
      <c r="A3869" t="s">
        <v>53945</v>
      </c>
      <c r="B3869">
        <v>1</v>
      </c>
      <c r="C3869" s="9">
        <f t="shared" si="60"/>
        <v>5.8319239517116697E-3</v>
      </c>
    </row>
    <row r="3870" spans="1:3" x14ac:dyDescent="0.2">
      <c r="A3870" t="s">
        <v>53946</v>
      </c>
      <c r="B3870">
        <v>1</v>
      </c>
      <c r="C3870" s="9">
        <f t="shared" si="60"/>
        <v>5.8319239517116697E-3</v>
      </c>
    </row>
    <row r="3871" spans="1:3" x14ac:dyDescent="0.2">
      <c r="A3871" t="s">
        <v>20142</v>
      </c>
      <c r="B3871">
        <v>1</v>
      </c>
      <c r="C3871" s="9">
        <f t="shared" si="60"/>
        <v>5.8319239517116697E-3</v>
      </c>
    </row>
    <row r="3872" spans="1:3" x14ac:dyDescent="0.2">
      <c r="A3872" t="s">
        <v>53947</v>
      </c>
      <c r="B3872">
        <v>1</v>
      </c>
      <c r="C3872" s="9">
        <f t="shared" si="60"/>
        <v>5.8319239517116697E-3</v>
      </c>
    </row>
    <row r="3873" spans="1:3" x14ac:dyDescent="0.2">
      <c r="A3873" t="s">
        <v>53948</v>
      </c>
      <c r="B3873">
        <v>1</v>
      </c>
      <c r="C3873" s="9">
        <f t="shared" si="60"/>
        <v>5.8319239517116697E-3</v>
      </c>
    </row>
    <row r="3874" spans="1:3" x14ac:dyDescent="0.2">
      <c r="A3874" t="s">
        <v>53949</v>
      </c>
      <c r="B3874">
        <v>1</v>
      </c>
      <c r="C3874" s="9">
        <f t="shared" si="60"/>
        <v>5.8319239517116697E-3</v>
      </c>
    </row>
    <row r="3875" spans="1:3" x14ac:dyDescent="0.2">
      <c r="A3875" t="s">
        <v>34463</v>
      </c>
      <c r="B3875">
        <v>1</v>
      </c>
      <c r="C3875" s="9">
        <f t="shared" si="60"/>
        <v>5.8319239517116697E-3</v>
      </c>
    </row>
    <row r="3876" spans="1:3" x14ac:dyDescent="0.2">
      <c r="A3876" t="s">
        <v>2262</v>
      </c>
      <c r="B3876">
        <v>1</v>
      </c>
      <c r="C3876" s="9">
        <f t="shared" si="60"/>
        <v>5.8319239517116697E-3</v>
      </c>
    </row>
    <row r="3877" spans="1:3" x14ac:dyDescent="0.2">
      <c r="A3877" t="s">
        <v>53950</v>
      </c>
      <c r="B3877">
        <v>1</v>
      </c>
      <c r="C3877" s="9">
        <f t="shared" si="60"/>
        <v>5.8319239517116697E-3</v>
      </c>
    </row>
    <row r="3878" spans="1:3" x14ac:dyDescent="0.2">
      <c r="A3878" t="s">
        <v>53951</v>
      </c>
      <c r="B3878">
        <v>1</v>
      </c>
      <c r="C3878" s="9">
        <f t="shared" si="60"/>
        <v>5.8319239517116697E-3</v>
      </c>
    </row>
    <row r="3879" spans="1:3" x14ac:dyDescent="0.2">
      <c r="A3879" t="s">
        <v>53952</v>
      </c>
      <c r="B3879">
        <v>1</v>
      </c>
      <c r="C3879" s="9">
        <f t="shared" si="60"/>
        <v>5.8319239517116697E-3</v>
      </c>
    </row>
    <row r="3880" spans="1:3" x14ac:dyDescent="0.2">
      <c r="A3880" t="s">
        <v>53954</v>
      </c>
      <c r="B3880">
        <v>1</v>
      </c>
      <c r="C3880" s="9">
        <f t="shared" si="60"/>
        <v>5.8319239517116697E-3</v>
      </c>
    </row>
    <row r="3881" spans="1:3" x14ac:dyDescent="0.2">
      <c r="A3881" t="s">
        <v>9039</v>
      </c>
      <c r="B3881">
        <v>1</v>
      </c>
      <c r="C3881" s="9">
        <f t="shared" si="60"/>
        <v>5.8319239517116697E-3</v>
      </c>
    </row>
    <row r="3882" spans="1:3" x14ac:dyDescent="0.2">
      <c r="A3882" t="s">
        <v>20153</v>
      </c>
      <c r="B3882">
        <v>1</v>
      </c>
      <c r="C3882" s="9">
        <f t="shared" si="60"/>
        <v>5.8319239517116697E-3</v>
      </c>
    </row>
    <row r="3883" spans="1:3" x14ac:dyDescent="0.2">
      <c r="A3883" t="s">
        <v>53955</v>
      </c>
      <c r="B3883">
        <v>1</v>
      </c>
      <c r="C3883" s="9">
        <f t="shared" si="60"/>
        <v>5.8319239517116697E-3</v>
      </c>
    </row>
    <row r="3884" spans="1:3" x14ac:dyDescent="0.2">
      <c r="A3884" t="s">
        <v>53956</v>
      </c>
      <c r="B3884">
        <v>1</v>
      </c>
      <c r="C3884" s="9">
        <f t="shared" si="60"/>
        <v>5.8319239517116697E-3</v>
      </c>
    </row>
    <row r="3885" spans="1:3" x14ac:dyDescent="0.2">
      <c r="A3885" t="s">
        <v>53957</v>
      </c>
      <c r="B3885">
        <v>1</v>
      </c>
      <c r="C3885" s="9">
        <f t="shared" si="60"/>
        <v>5.8319239517116697E-3</v>
      </c>
    </row>
    <row r="3886" spans="1:3" x14ac:dyDescent="0.2">
      <c r="A3886" t="s">
        <v>53958</v>
      </c>
      <c r="B3886">
        <v>1</v>
      </c>
      <c r="C3886" s="9">
        <f t="shared" si="60"/>
        <v>5.8319239517116697E-3</v>
      </c>
    </row>
    <row r="3887" spans="1:3" x14ac:dyDescent="0.2">
      <c r="A3887" t="s">
        <v>53959</v>
      </c>
      <c r="B3887">
        <v>1</v>
      </c>
      <c r="C3887" s="9">
        <f t="shared" si="60"/>
        <v>5.8319239517116697E-3</v>
      </c>
    </row>
    <row r="3888" spans="1:3" x14ac:dyDescent="0.2">
      <c r="A3888" t="s">
        <v>53960</v>
      </c>
      <c r="B3888">
        <v>1</v>
      </c>
      <c r="C3888" s="9">
        <f t="shared" si="60"/>
        <v>5.8319239517116697E-3</v>
      </c>
    </row>
    <row r="3889" spans="1:3" x14ac:dyDescent="0.2">
      <c r="A3889" t="s">
        <v>48887</v>
      </c>
      <c r="B3889">
        <v>1</v>
      </c>
      <c r="C3889" s="9">
        <f t="shared" si="60"/>
        <v>5.8319239517116697E-3</v>
      </c>
    </row>
    <row r="3890" spans="1:3" x14ac:dyDescent="0.2">
      <c r="A3890" t="s">
        <v>29503</v>
      </c>
      <c r="B3890">
        <v>1</v>
      </c>
      <c r="C3890" s="9">
        <f t="shared" si="60"/>
        <v>5.8319239517116697E-3</v>
      </c>
    </row>
    <row r="3891" spans="1:3" x14ac:dyDescent="0.2">
      <c r="A3891" t="s">
        <v>9055</v>
      </c>
      <c r="B3891">
        <v>1</v>
      </c>
      <c r="C3891" s="9">
        <f t="shared" si="60"/>
        <v>5.8319239517116697E-3</v>
      </c>
    </row>
    <row r="3892" spans="1:3" x14ac:dyDescent="0.2">
      <c r="A3892" t="s">
        <v>53961</v>
      </c>
      <c r="B3892">
        <v>1</v>
      </c>
      <c r="C3892" s="9">
        <f t="shared" si="60"/>
        <v>5.8319239517116697E-3</v>
      </c>
    </row>
    <row r="3893" spans="1:3" x14ac:dyDescent="0.2">
      <c r="A3893" t="s">
        <v>53962</v>
      </c>
      <c r="B3893">
        <v>1</v>
      </c>
      <c r="C3893" s="9">
        <f t="shared" si="60"/>
        <v>5.8319239517116697E-3</v>
      </c>
    </row>
    <row r="3894" spans="1:3" x14ac:dyDescent="0.2">
      <c r="A3894" t="s">
        <v>53963</v>
      </c>
      <c r="B3894">
        <v>1</v>
      </c>
      <c r="C3894" s="9">
        <f t="shared" si="60"/>
        <v>5.8319239517116697E-3</v>
      </c>
    </row>
    <row r="3895" spans="1:3" x14ac:dyDescent="0.2">
      <c r="A3895" t="s">
        <v>53964</v>
      </c>
      <c r="B3895">
        <v>1</v>
      </c>
      <c r="C3895" s="9">
        <f t="shared" si="60"/>
        <v>5.8319239517116697E-3</v>
      </c>
    </row>
    <row r="3896" spans="1:3" x14ac:dyDescent="0.2">
      <c r="A3896" t="s">
        <v>39296</v>
      </c>
      <c r="B3896">
        <v>1</v>
      </c>
      <c r="C3896" s="9">
        <f t="shared" si="60"/>
        <v>5.8319239517116697E-3</v>
      </c>
    </row>
    <row r="3897" spans="1:3" x14ac:dyDescent="0.2">
      <c r="A3897" t="s">
        <v>2281</v>
      </c>
      <c r="B3897">
        <v>1</v>
      </c>
      <c r="C3897" s="9">
        <f t="shared" si="60"/>
        <v>5.8319239517116697E-3</v>
      </c>
    </row>
    <row r="3898" spans="1:3" x14ac:dyDescent="0.2">
      <c r="A3898" t="s">
        <v>2282</v>
      </c>
      <c r="B3898">
        <v>1</v>
      </c>
      <c r="C3898" s="9">
        <f t="shared" si="60"/>
        <v>5.8319239517116697E-3</v>
      </c>
    </row>
    <row r="3899" spans="1:3" x14ac:dyDescent="0.2">
      <c r="A3899" t="s">
        <v>20168</v>
      </c>
      <c r="B3899">
        <v>1</v>
      </c>
      <c r="C3899" s="9">
        <f t="shared" si="60"/>
        <v>5.8319239517116697E-3</v>
      </c>
    </row>
    <row r="3900" spans="1:3" x14ac:dyDescent="0.2">
      <c r="A3900" t="s">
        <v>53965</v>
      </c>
      <c r="B3900">
        <v>1</v>
      </c>
      <c r="C3900" s="9">
        <f t="shared" si="60"/>
        <v>5.8319239517116697E-3</v>
      </c>
    </row>
    <row r="3901" spans="1:3" x14ac:dyDescent="0.2">
      <c r="A3901" t="s">
        <v>53966</v>
      </c>
      <c r="B3901">
        <v>1</v>
      </c>
      <c r="C3901" s="9">
        <f t="shared" si="60"/>
        <v>5.8319239517116697E-3</v>
      </c>
    </row>
    <row r="3902" spans="1:3" x14ac:dyDescent="0.2">
      <c r="A3902" t="s">
        <v>9063</v>
      </c>
      <c r="B3902">
        <v>1</v>
      </c>
      <c r="C3902" s="9">
        <f t="shared" si="60"/>
        <v>5.8319239517116697E-3</v>
      </c>
    </row>
    <row r="3903" spans="1:3" x14ac:dyDescent="0.2">
      <c r="A3903" t="s">
        <v>53968</v>
      </c>
      <c r="B3903">
        <v>1</v>
      </c>
      <c r="C3903" s="9">
        <f t="shared" si="60"/>
        <v>5.8319239517116697E-3</v>
      </c>
    </row>
    <row r="3904" spans="1:3" x14ac:dyDescent="0.2">
      <c r="A3904" t="s">
        <v>53969</v>
      </c>
      <c r="B3904">
        <v>1</v>
      </c>
      <c r="C3904" s="9">
        <f t="shared" si="60"/>
        <v>5.8319239517116697E-3</v>
      </c>
    </row>
    <row r="3905" spans="1:3" x14ac:dyDescent="0.2">
      <c r="A3905" t="s">
        <v>20172</v>
      </c>
      <c r="B3905">
        <v>1</v>
      </c>
      <c r="C3905" s="9">
        <f t="shared" si="60"/>
        <v>5.8319239517116697E-3</v>
      </c>
    </row>
    <row r="3906" spans="1:3" x14ac:dyDescent="0.2">
      <c r="A3906" t="s">
        <v>2287</v>
      </c>
      <c r="B3906">
        <v>1</v>
      </c>
      <c r="C3906" s="9">
        <f t="shared" si="60"/>
        <v>5.8319239517116697E-3</v>
      </c>
    </row>
    <row r="3907" spans="1:3" x14ac:dyDescent="0.2">
      <c r="A3907" t="s">
        <v>9067</v>
      </c>
      <c r="B3907">
        <v>1</v>
      </c>
      <c r="C3907" s="9">
        <f t="shared" si="60"/>
        <v>5.8319239517116697E-3</v>
      </c>
    </row>
    <row r="3908" spans="1:3" x14ac:dyDescent="0.2">
      <c r="A3908" t="s">
        <v>53970</v>
      </c>
      <c r="B3908">
        <v>1</v>
      </c>
      <c r="C3908" s="9">
        <f t="shared" ref="C3908:C3971" si="61">B3908/$K$5*100</f>
        <v>5.8319239517116697E-3</v>
      </c>
    </row>
    <row r="3909" spans="1:3" x14ac:dyDescent="0.2">
      <c r="A3909" t="s">
        <v>53971</v>
      </c>
      <c r="B3909">
        <v>1</v>
      </c>
      <c r="C3909" s="9">
        <f t="shared" si="61"/>
        <v>5.8319239517116697E-3</v>
      </c>
    </row>
    <row r="3910" spans="1:3" x14ac:dyDescent="0.2">
      <c r="A3910" t="s">
        <v>53972</v>
      </c>
      <c r="B3910">
        <v>1</v>
      </c>
      <c r="C3910" s="9">
        <f t="shared" si="61"/>
        <v>5.8319239517116697E-3</v>
      </c>
    </row>
    <row r="3911" spans="1:3" x14ac:dyDescent="0.2">
      <c r="A3911" t="s">
        <v>53973</v>
      </c>
      <c r="B3911">
        <v>1</v>
      </c>
      <c r="C3911" s="9">
        <f t="shared" si="61"/>
        <v>5.8319239517116697E-3</v>
      </c>
    </row>
    <row r="3912" spans="1:3" x14ac:dyDescent="0.2">
      <c r="A3912" t="s">
        <v>20180</v>
      </c>
      <c r="B3912">
        <v>1</v>
      </c>
      <c r="C3912" s="9">
        <f t="shared" si="61"/>
        <v>5.8319239517116697E-3</v>
      </c>
    </row>
    <row r="3913" spans="1:3" x14ac:dyDescent="0.2">
      <c r="A3913" t="s">
        <v>15314</v>
      </c>
      <c r="B3913">
        <v>1</v>
      </c>
      <c r="C3913" s="9">
        <f t="shared" si="61"/>
        <v>5.8319239517116697E-3</v>
      </c>
    </row>
    <row r="3914" spans="1:3" x14ac:dyDescent="0.2">
      <c r="A3914" t="s">
        <v>2295</v>
      </c>
      <c r="B3914">
        <v>1</v>
      </c>
      <c r="C3914" s="9">
        <f t="shared" si="61"/>
        <v>5.8319239517116697E-3</v>
      </c>
    </row>
    <row r="3915" spans="1:3" x14ac:dyDescent="0.2">
      <c r="A3915" t="s">
        <v>2297</v>
      </c>
      <c r="B3915">
        <v>1</v>
      </c>
      <c r="C3915" s="9">
        <f t="shared" si="61"/>
        <v>5.8319239517116697E-3</v>
      </c>
    </row>
    <row r="3916" spans="1:3" x14ac:dyDescent="0.2">
      <c r="A3916" t="s">
        <v>9079</v>
      </c>
      <c r="B3916">
        <v>1</v>
      </c>
      <c r="C3916" s="9">
        <f t="shared" si="61"/>
        <v>5.8319239517116697E-3</v>
      </c>
    </row>
    <row r="3917" spans="1:3" x14ac:dyDescent="0.2">
      <c r="A3917" t="s">
        <v>48903</v>
      </c>
      <c r="B3917">
        <v>1</v>
      </c>
      <c r="C3917" s="9">
        <f t="shared" si="61"/>
        <v>5.8319239517116697E-3</v>
      </c>
    </row>
    <row r="3918" spans="1:3" x14ac:dyDescent="0.2">
      <c r="A3918" t="s">
        <v>53974</v>
      </c>
      <c r="B3918">
        <v>1</v>
      </c>
      <c r="C3918" s="9">
        <f t="shared" si="61"/>
        <v>5.8319239517116697E-3</v>
      </c>
    </row>
    <row r="3919" spans="1:3" x14ac:dyDescent="0.2">
      <c r="A3919" t="s">
        <v>53975</v>
      </c>
      <c r="B3919">
        <v>1</v>
      </c>
      <c r="C3919" s="9">
        <f t="shared" si="61"/>
        <v>5.8319239517116697E-3</v>
      </c>
    </row>
    <row r="3920" spans="1:3" x14ac:dyDescent="0.2">
      <c r="A3920" t="s">
        <v>53976</v>
      </c>
      <c r="B3920">
        <v>1</v>
      </c>
      <c r="C3920" s="9">
        <f t="shared" si="61"/>
        <v>5.8319239517116697E-3</v>
      </c>
    </row>
    <row r="3921" spans="1:3" x14ac:dyDescent="0.2">
      <c r="A3921" t="s">
        <v>53977</v>
      </c>
      <c r="B3921">
        <v>1</v>
      </c>
      <c r="C3921" s="9">
        <f t="shared" si="61"/>
        <v>5.8319239517116697E-3</v>
      </c>
    </row>
    <row r="3922" spans="1:3" x14ac:dyDescent="0.2">
      <c r="A3922" t="s">
        <v>9081</v>
      </c>
      <c r="B3922">
        <v>1</v>
      </c>
      <c r="C3922" s="9">
        <f t="shared" si="61"/>
        <v>5.8319239517116697E-3</v>
      </c>
    </row>
    <row r="3923" spans="1:3" x14ac:dyDescent="0.2">
      <c r="A3923" t="s">
        <v>53978</v>
      </c>
      <c r="B3923">
        <v>1</v>
      </c>
      <c r="C3923" s="9">
        <f t="shared" si="61"/>
        <v>5.8319239517116697E-3</v>
      </c>
    </row>
    <row r="3924" spans="1:3" x14ac:dyDescent="0.2">
      <c r="A3924" t="s">
        <v>9084</v>
      </c>
      <c r="B3924">
        <v>1</v>
      </c>
      <c r="C3924" s="9">
        <f t="shared" si="61"/>
        <v>5.8319239517116697E-3</v>
      </c>
    </row>
    <row r="3925" spans="1:3" x14ac:dyDescent="0.2">
      <c r="A3925" t="s">
        <v>53979</v>
      </c>
      <c r="B3925">
        <v>1</v>
      </c>
      <c r="C3925" s="9">
        <f t="shared" si="61"/>
        <v>5.8319239517116697E-3</v>
      </c>
    </row>
    <row r="3926" spans="1:3" x14ac:dyDescent="0.2">
      <c r="A3926" t="s">
        <v>53980</v>
      </c>
      <c r="B3926">
        <v>1</v>
      </c>
      <c r="C3926" s="9">
        <f t="shared" si="61"/>
        <v>5.8319239517116697E-3</v>
      </c>
    </row>
    <row r="3927" spans="1:3" x14ac:dyDescent="0.2">
      <c r="A3927" t="s">
        <v>53981</v>
      </c>
      <c r="B3927">
        <v>1</v>
      </c>
      <c r="C3927" s="9">
        <f t="shared" si="61"/>
        <v>5.8319239517116697E-3</v>
      </c>
    </row>
    <row r="3928" spans="1:3" x14ac:dyDescent="0.2">
      <c r="A3928" t="s">
        <v>53982</v>
      </c>
      <c r="B3928">
        <v>1</v>
      </c>
      <c r="C3928" s="9">
        <f t="shared" si="61"/>
        <v>5.8319239517116697E-3</v>
      </c>
    </row>
    <row r="3929" spans="1:3" x14ac:dyDescent="0.2">
      <c r="A3929" t="s">
        <v>15324</v>
      </c>
      <c r="B3929">
        <v>1</v>
      </c>
      <c r="C3929" s="9">
        <f t="shared" si="61"/>
        <v>5.8319239517116697E-3</v>
      </c>
    </row>
    <row r="3930" spans="1:3" x14ac:dyDescent="0.2">
      <c r="A3930" t="s">
        <v>53983</v>
      </c>
      <c r="B3930">
        <v>1</v>
      </c>
      <c r="C3930" s="9">
        <f t="shared" si="61"/>
        <v>5.8319239517116697E-3</v>
      </c>
    </row>
    <row r="3931" spans="1:3" x14ac:dyDescent="0.2">
      <c r="A3931" t="s">
        <v>9091</v>
      </c>
      <c r="B3931">
        <v>1</v>
      </c>
      <c r="C3931" s="9">
        <f t="shared" si="61"/>
        <v>5.8319239517116697E-3</v>
      </c>
    </row>
    <row r="3932" spans="1:3" x14ac:dyDescent="0.2">
      <c r="A3932" t="s">
        <v>9093</v>
      </c>
      <c r="B3932">
        <v>1</v>
      </c>
      <c r="C3932" s="9">
        <f t="shared" si="61"/>
        <v>5.8319239517116697E-3</v>
      </c>
    </row>
    <row r="3933" spans="1:3" x14ac:dyDescent="0.2">
      <c r="A3933" t="s">
        <v>53984</v>
      </c>
      <c r="B3933">
        <v>1</v>
      </c>
      <c r="C3933" s="9">
        <f t="shared" si="61"/>
        <v>5.8319239517116697E-3</v>
      </c>
    </row>
    <row r="3934" spans="1:3" x14ac:dyDescent="0.2">
      <c r="A3934" t="s">
        <v>53985</v>
      </c>
      <c r="B3934">
        <v>1</v>
      </c>
      <c r="C3934" s="9">
        <f t="shared" si="61"/>
        <v>5.8319239517116697E-3</v>
      </c>
    </row>
    <row r="3935" spans="1:3" x14ac:dyDescent="0.2">
      <c r="A3935" t="s">
        <v>53986</v>
      </c>
      <c r="B3935">
        <v>1</v>
      </c>
      <c r="C3935" s="9">
        <f t="shared" si="61"/>
        <v>5.8319239517116697E-3</v>
      </c>
    </row>
    <row r="3936" spans="1:3" x14ac:dyDescent="0.2">
      <c r="A3936" t="s">
        <v>44041</v>
      </c>
      <c r="B3936">
        <v>1</v>
      </c>
      <c r="C3936" s="9">
        <f t="shared" si="61"/>
        <v>5.8319239517116697E-3</v>
      </c>
    </row>
    <row r="3937" spans="1:3" x14ac:dyDescent="0.2">
      <c r="A3937" t="s">
        <v>2317</v>
      </c>
      <c r="B3937">
        <v>1</v>
      </c>
      <c r="C3937" s="9">
        <f t="shared" si="61"/>
        <v>5.8319239517116697E-3</v>
      </c>
    </row>
    <row r="3938" spans="1:3" x14ac:dyDescent="0.2">
      <c r="A3938" t="s">
        <v>53987</v>
      </c>
      <c r="B3938">
        <v>1</v>
      </c>
      <c r="C3938" s="9">
        <f t="shared" si="61"/>
        <v>5.8319239517116697E-3</v>
      </c>
    </row>
    <row r="3939" spans="1:3" x14ac:dyDescent="0.2">
      <c r="A3939" t="s">
        <v>53988</v>
      </c>
      <c r="B3939">
        <v>1</v>
      </c>
      <c r="C3939" s="9">
        <f t="shared" si="61"/>
        <v>5.8319239517116697E-3</v>
      </c>
    </row>
    <row r="3940" spans="1:3" x14ac:dyDescent="0.2">
      <c r="A3940" t="s">
        <v>53989</v>
      </c>
      <c r="B3940">
        <v>1</v>
      </c>
      <c r="C3940" s="9">
        <f t="shared" si="61"/>
        <v>5.8319239517116697E-3</v>
      </c>
    </row>
    <row r="3941" spans="1:3" x14ac:dyDescent="0.2">
      <c r="A3941" t="s">
        <v>53991</v>
      </c>
      <c r="B3941">
        <v>1</v>
      </c>
      <c r="C3941" s="9">
        <f t="shared" si="61"/>
        <v>5.8319239517116697E-3</v>
      </c>
    </row>
    <row r="3942" spans="1:3" x14ac:dyDescent="0.2">
      <c r="A3942" t="s">
        <v>53992</v>
      </c>
      <c r="B3942">
        <v>1</v>
      </c>
      <c r="C3942" s="9">
        <f t="shared" si="61"/>
        <v>5.8319239517116697E-3</v>
      </c>
    </row>
    <row r="3943" spans="1:3" x14ac:dyDescent="0.2">
      <c r="A3943" t="s">
        <v>48930</v>
      </c>
      <c r="B3943">
        <v>1</v>
      </c>
      <c r="C3943" s="9">
        <f t="shared" si="61"/>
        <v>5.8319239517116697E-3</v>
      </c>
    </row>
    <row r="3944" spans="1:3" x14ac:dyDescent="0.2">
      <c r="A3944" t="s">
        <v>53993</v>
      </c>
      <c r="B3944">
        <v>1</v>
      </c>
      <c r="C3944" s="9">
        <f t="shared" si="61"/>
        <v>5.8319239517116697E-3</v>
      </c>
    </row>
    <row r="3945" spans="1:3" x14ac:dyDescent="0.2">
      <c r="A3945" t="s">
        <v>53994</v>
      </c>
      <c r="B3945">
        <v>1</v>
      </c>
      <c r="C3945" s="9">
        <f t="shared" si="61"/>
        <v>5.8319239517116697E-3</v>
      </c>
    </row>
    <row r="3946" spans="1:3" x14ac:dyDescent="0.2">
      <c r="A3946" t="s">
        <v>53995</v>
      </c>
      <c r="B3946">
        <v>1</v>
      </c>
      <c r="C3946" s="9">
        <f t="shared" si="61"/>
        <v>5.8319239517116697E-3</v>
      </c>
    </row>
    <row r="3947" spans="1:3" x14ac:dyDescent="0.2">
      <c r="A3947" t="s">
        <v>53996</v>
      </c>
      <c r="B3947">
        <v>1</v>
      </c>
      <c r="C3947" s="9">
        <f t="shared" si="61"/>
        <v>5.8319239517116697E-3</v>
      </c>
    </row>
    <row r="3948" spans="1:3" x14ac:dyDescent="0.2">
      <c r="A3948" t="s">
        <v>53997</v>
      </c>
      <c r="B3948">
        <v>1</v>
      </c>
      <c r="C3948" s="9">
        <f t="shared" si="61"/>
        <v>5.8319239517116697E-3</v>
      </c>
    </row>
    <row r="3949" spans="1:3" x14ac:dyDescent="0.2">
      <c r="A3949" t="s">
        <v>34525</v>
      </c>
      <c r="B3949">
        <v>1</v>
      </c>
      <c r="C3949" s="9">
        <f t="shared" si="61"/>
        <v>5.8319239517116697E-3</v>
      </c>
    </row>
    <row r="3950" spans="1:3" x14ac:dyDescent="0.2">
      <c r="A3950" t="s">
        <v>53998</v>
      </c>
      <c r="B3950">
        <v>1</v>
      </c>
      <c r="C3950" s="9">
        <f t="shared" si="61"/>
        <v>5.8319239517116697E-3</v>
      </c>
    </row>
    <row r="3951" spans="1:3" x14ac:dyDescent="0.2">
      <c r="A3951" t="s">
        <v>53999</v>
      </c>
      <c r="B3951">
        <v>1</v>
      </c>
      <c r="C3951" s="9">
        <f t="shared" si="61"/>
        <v>5.8319239517116697E-3</v>
      </c>
    </row>
    <row r="3952" spans="1:3" x14ac:dyDescent="0.2">
      <c r="A3952" t="s">
        <v>54000</v>
      </c>
      <c r="B3952">
        <v>1</v>
      </c>
      <c r="C3952" s="9">
        <f t="shared" si="61"/>
        <v>5.8319239517116697E-3</v>
      </c>
    </row>
    <row r="3953" spans="1:3" x14ac:dyDescent="0.2">
      <c r="A3953" t="s">
        <v>2336</v>
      </c>
      <c r="B3953">
        <v>1</v>
      </c>
      <c r="C3953" s="9">
        <f t="shared" si="61"/>
        <v>5.8319239517116697E-3</v>
      </c>
    </row>
    <row r="3954" spans="1:3" x14ac:dyDescent="0.2">
      <c r="A3954" t="s">
        <v>54001</v>
      </c>
      <c r="B3954">
        <v>1</v>
      </c>
      <c r="C3954" s="9">
        <f t="shared" si="61"/>
        <v>5.8319239517116697E-3</v>
      </c>
    </row>
    <row r="3955" spans="1:3" x14ac:dyDescent="0.2">
      <c r="A3955" t="s">
        <v>54002</v>
      </c>
      <c r="B3955">
        <v>1</v>
      </c>
      <c r="C3955" s="9">
        <f t="shared" si="61"/>
        <v>5.8319239517116697E-3</v>
      </c>
    </row>
    <row r="3956" spans="1:3" x14ac:dyDescent="0.2">
      <c r="A3956" t="s">
        <v>54003</v>
      </c>
      <c r="B3956">
        <v>1</v>
      </c>
      <c r="C3956" s="9">
        <f t="shared" si="61"/>
        <v>5.8319239517116697E-3</v>
      </c>
    </row>
    <row r="3957" spans="1:3" x14ac:dyDescent="0.2">
      <c r="A3957" t="s">
        <v>54004</v>
      </c>
      <c r="B3957">
        <v>1</v>
      </c>
      <c r="C3957" s="9">
        <f t="shared" si="61"/>
        <v>5.8319239517116697E-3</v>
      </c>
    </row>
    <row r="3958" spans="1:3" x14ac:dyDescent="0.2">
      <c r="A3958" t="s">
        <v>54006</v>
      </c>
      <c r="B3958">
        <v>1</v>
      </c>
      <c r="C3958" s="9">
        <f t="shared" si="61"/>
        <v>5.8319239517116697E-3</v>
      </c>
    </row>
    <row r="3959" spans="1:3" x14ac:dyDescent="0.2">
      <c r="A3959" t="s">
        <v>15351</v>
      </c>
      <c r="B3959">
        <v>1</v>
      </c>
      <c r="C3959" s="9">
        <f t="shared" si="61"/>
        <v>5.8319239517116697E-3</v>
      </c>
    </row>
    <row r="3960" spans="1:3" x14ac:dyDescent="0.2">
      <c r="A3960" t="s">
        <v>39355</v>
      </c>
      <c r="B3960">
        <v>1</v>
      </c>
      <c r="C3960" s="9">
        <f t="shared" si="61"/>
        <v>5.8319239517116697E-3</v>
      </c>
    </row>
    <row r="3961" spans="1:3" x14ac:dyDescent="0.2">
      <c r="A3961" t="s">
        <v>54007</v>
      </c>
      <c r="B3961">
        <v>1</v>
      </c>
      <c r="C3961" s="9">
        <f t="shared" si="61"/>
        <v>5.8319239517116697E-3</v>
      </c>
    </row>
    <row r="3962" spans="1:3" x14ac:dyDescent="0.2">
      <c r="A3962" t="s">
        <v>54008</v>
      </c>
      <c r="B3962">
        <v>1</v>
      </c>
      <c r="C3962" s="9">
        <f t="shared" si="61"/>
        <v>5.8319239517116697E-3</v>
      </c>
    </row>
    <row r="3963" spans="1:3" x14ac:dyDescent="0.2">
      <c r="A3963" t="s">
        <v>54009</v>
      </c>
      <c r="B3963">
        <v>1</v>
      </c>
      <c r="C3963" s="9">
        <f t="shared" si="61"/>
        <v>5.8319239517116697E-3</v>
      </c>
    </row>
    <row r="3964" spans="1:3" x14ac:dyDescent="0.2">
      <c r="A3964" t="s">
        <v>54010</v>
      </c>
      <c r="B3964">
        <v>1</v>
      </c>
      <c r="C3964" s="9">
        <f t="shared" si="61"/>
        <v>5.8319239517116697E-3</v>
      </c>
    </row>
    <row r="3965" spans="1:3" x14ac:dyDescent="0.2">
      <c r="A3965" t="s">
        <v>54011</v>
      </c>
      <c r="B3965">
        <v>1</v>
      </c>
      <c r="C3965" s="9">
        <f t="shared" si="61"/>
        <v>5.8319239517116697E-3</v>
      </c>
    </row>
    <row r="3966" spans="1:3" x14ac:dyDescent="0.2">
      <c r="A3966" t="s">
        <v>54012</v>
      </c>
      <c r="B3966">
        <v>1</v>
      </c>
      <c r="C3966" s="9">
        <f t="shared" si="61"/>
        <v>5.8319239517116697E-3</v>
      </c>
    </row>
    <row r="3967" spans="1:3" x14ac:dyDescent="0.2">
      <c r="A3967" t="s">
        <v>54013</v>
      </c>
      <c r="B3967">
        <v>1</v>
      </c>
      <c r="C3967" s="9">
        <f t="shared" si="61"/>
        <v>5.8319239517116697E-3</v>
      </c>
    </row>
    <row r="3968" spans="1:3" x14ac:dyDescent="0.2">
      <c r="A3968" t="s">
        <v>2350</v>
      </c>
      <c r="B3968">
        <v>1</v>
      </c>
      <c r="C3968" s="9">
        <f t="shared" si="61"/>
        <v>5.8319239517116697E-3</v>
      </c>
    </row>
    <row r="3969" spans="1:3" x14ac:dyDescent="0.2">
      <c r="A3969" t="s">
        <v>2351</v>
      </c>
      <c r="B3969">
        <v>1</v>
      </c>
      <c r="C3969" s="9">
        <f t="shared" si="61"/>
        <v>5.8319239517116697E-3</v>
      </c>
    </row>
    <row r="3970" spans="1:3" x14ac:dyDescent="0.2">
      <c r="A3970" t="s">
        <v>29560</v>
      </c>
      <c r="B3970">
        <v>1</v>
      </c>
      <c r="C3970" s="9">
        <f t="shared" si="61"/>
        <v>5.8319239517116697E-3</v>
      </c>
    </row>
    <row r="3971" spans="1:3" x14ac:dyDescent="0.2">
      <c r="A3971" t="s">
        <v>54014</v>
      </c>
      <c r="B3971">
        <v>1</v>
      </c>
      <c r="C3971" s="9">
        <f t="shared" si="61"/>
        <v>5.8319239517116697E-3</v>
      </c>
    </row>
    <row r="3972" spans="1:3" x14ac:dyDescent="0.2">
      <c r="A3972" t="s">
        <v>54015</v>
      </c>
      <c r="B3972">
        <v>1</v>
      </c>
      <c r="C3972" s="9">
        <f t="shared" ref="C3972:C4035" si="62">B3972/$K$5*100</f>
        <v>5.8319239517116697E-3</v>
      </c>
    </row>
    <row r="3973" spans="1:3" x14ac:dyDescent="0.2">
      <c r="A3973" t="s">
        <v>9161</v>
      </c>
      <c r="B3973">
        <v>1</v>
      </c>
      <c r="C3973" s="9">
        <f t="shared" si="62"/>
        <v>5.8319239517116697E-3</v>
      </c>
    </row>
    <row r="3974" spans="1:3" x14ac:dyDescent="0.2">
      <c r="A3974" t="s">
        <v>9164</v>
      </c>
      <c r="B3974">
        <v>1</v>
      </c>
      <c r="C3974" s="9">
        <f t="shared" si="62"/>
        <v>5.8319239517116697E-3</v>
      </c>
    </row>
    <row r="3975" spans="1:3" x14ac:dyDescent="0.2">
      <c r="A3975" t="s">
        <v>54016</v>
      </c>
      <c r="B3975">
        <v>1</v>
      </c>
      <c r="C3975" s="9">
        <f t="shared" si="62"/>
        <v>5.8319239517116697E-3</v>
      </c>
    </row>
    <row r="3976" spans="1:3" x14ac:dyDescent="0.2">
      <c r="A3976" t="s">
        <v>54017</v>
      </c>
      <c r="B3976">
        <v>1</v>
      </c>
      <c r="C3976" s="9">
        <f t="shared" si="62"/>
        <v>5.8319239517116697E-3</v>
      </c>
    </row>
    <row r="3977" spans="1:3" x14ac:dyDescent="0.2">
      <c r="A3977" t="s">
        <v>54018</v>
      </c>
      <c r="B3977">
        <v>1</v>
      </c>
      <c r="C3977" s="9">
        <f t="shared" si="62"/>
        <v>5.8319239517116697E-3</v>
      </c>
    </row>
    <row r="3978" spans="1:3" x14ac:dyDescent="0.2">
      <c r="A3978" t="s">
        <v>54019</v>
      </c>
      <c r="B3978">
        <v>1</v>
      </c>
      <c r="C3978" s="9">
        <f t="shared" si="62"/>
        <v>5.8319239517116697E-3</v>
      </c>
    </row>
    <row r="3979" spans="1:3" x14ac:dyDescent="0.2">
      <c r="A3979" t="s">
        <v>9173</v>
      </c>
      <c r="B3979">
        <v>1</v>
      </c>
      <c r="C3979" s="9">
        <f t="shared" si="62"/>
        <v>5.8319239517116697E-3</v>
      </c>
    </row>
    <row r="3980" spans="1:3" x14ac:dyDescent="0.2">
      <c r="A3980" t="s">
        <v>9174</v>
      </c>
      <c r="B3980">
        <v>1</v>
      </c>
      <c r="C3980" s="9">
        <f t="shared" si="62"/>
        <v>5.8319239517116697E-3</v>
      </c>
    </row>
    <row r="3981" spans="1:3" x14ac:dyDescent="0.2">
      <c r="A3981" t="s">
        <v>54020</v>
      </c>
      <c r="B3981">
        <v>1</v>
      </c>
      <c r="C3981" s="9">
        <f t="shared" si="62"/>
        <v>5.8319239517116697E-3</v>
      </c>
    </row>
    <row r="3982" spans="1:3" x14ac:dyDescent="0.2">
      <c r="A3982" t="s">
        <v>54021</v>
      </c>
      <c r="B3982">
        <v>1</v>
      </c>
      <c r="C3982" s="9">
        <f t="shared" si="62"/>
        <v>5.8319239517116697E-3</v>
      </c>
    </row>
    <row r="3983" spans="1:3" x14ac:dyDescent="0.2">
      <c r="A3983" t="s">
        <v>2367</v>
      </c>
      <c r="B3983">
        <v>1</v>
      </c>
      <c r="C3983" s="9">
        <f t="shared" si="62"/>
        <v>5.8319239517116697E-3</v>
      </c>
    </row>
    <row r="3984" spans="1:3" x14ac:dyDescent="0.2">
      <c r="A3984" t="s">
        <v>54022</v>
      </c>
      <c r="B3984">
        <v>1</v>
      </c>
      <c r="C3984" s="9">
        <f t="shared" si="62"/>
        <v>5.8319239517116697E-3</v>
      </c>
    </row>
    <row r="3985" spans="1:3" x14ac:dyDescent="0.2">
      <c r="A3985" t="s">
        <v>54023</v>
      </c>
      <c r="B3985">
        <v>1</v>
      </c>
      <c r="C3985" s="9">
        <f t="shared" si="62"/>
        <v>5.8319239517116697E-3</v>
      </c>
    </row>
    <row r="3986" spans="1:3" x14ac:dyDescent="0.2">
      <c r="A3986" t="s">
        <v>39381</v>
      </c>
      <c r="B3986">
        <v>1</v>
      </c>
      <c r="C3986" s="9">
        <f t="shared" si="62"/>
        <v>5.8319239517116697E-3</v>
      </c>
    </row>
    <row r="3987" spans="1:3" x14ac:dyDescent="0.2">
      <c r="A3987" t="s">
        <v>2371</v>
      </c>
      <c r="B3987">
        <v>1</v>
      </c>
      <c r="C3987" s="9">
        <f t="shared" si="62"/>
        <v>5.8319239517116697E-3</v>
      </c>
    </row>
    <row r="3988" spans="1:3" x14ac:dyDescent="0.2">
      <c r="A3988" t="s">
        <v>54024</v>
      </c>
      <c r="B3988">
        <v>1</v>
      </c>
      <c r="C3988" s="9">
        <f t="shared" si="62"/>
        <v>5.8319239517116697E-3</v>
      </c>
    </row>
    <row r="3989" spans="1:3" x14ac:dyDescent="0.2">
      <c r="A3989" t="s">
        <v>54025</v>
      </c>
      <c r="B3989">
        <v>1</v>
      </c>
      <c r="C3989" s="9">
        <f t="shared" si="62"/>
        <v>5.8319239517116697E-3</v>
      </c>
    </row>
    <row r="3990" spans="1:3" x14ac:dyDescent="0.2">
      <c r="A3990" t="s">
        <v>54026</v>
      </c>
      <c r="B3990">
        <v>1</v>
      </c>
      <c r="C3990" s="9">
        <f t="shared" si="62"/>
        <v>5.8319239517116697E-3</v>
      </c>
    </row>
    <row r="3991" spans="1:3" x14ac:dyDescent="0.2">
      <c r="A3991" t="s">
        <v>9188</v>
      </c>
      <c r="B3991">
        <v>1</v>
      </c>
      <c r="C3991" s="9">
        <f t="shared" si="62"/>
        <v>5.8319239517116697E-3</v>
      </c>
    </row>
    <row r="3992" spans="1:3" x14ac:dyDescent="0.2">
      <c r="A3992" t="s">
        <v>54027</v>
      </c>
      <c r="B3992">
        <v>1</v>
      </c>
      <c r="C3992" s="9">
        <f t="shared" si="62"/>
        <v>5.8319239517116697E-3</v>
      </c>
    </row>
    <row r="3993" spans="1:3" x14ac:dyDescent="0.2">
      <c r="A3993" t="s">
        <v>54028</v>
      </c>
      <c r="B3993">
        <v>1</v>
      </c>
      <c r="C3993" s="9">
        <f t="shared" si="62"/>
        <v>5.8319239517116697E-3</v>
      </c>
    </row>
    <row r="3994" spans="1:3" x14ac:dyDescent="0.2">
      <c r="A3994" t="s">
        <v>54029</v>
      </c>
      <c r="B3994">
        <v>1</v>
      </c>
      <c r="C3994" s="9">
        <f t="shared" si="62"/>
        <v>5.8319239517116697E-3</v>
      </c>
    </row>
    <row r="3995" spans="1:3" x14ac:dyDescent="0.2">
      <c r="A3995" t="s">
        <v>54030</v>
      </c>
      <c r="B3995">
        <v>1</v>
      </c>
      <c r="C3995" s="9">
        <f t="shared" si="62"/>
        <v>5.8319239517116697E-3</v>
      </c>
    </row>
    <row r="3996" spans="1:3" x14ac:dyDescent="0.2">
      <c r="A3996" t="s">
        <v>54031</v>
      </c>
      <c r="B3996">
        <v>1</v>
      </c>
      <c r="C3996" s="9">
        <f t="shared" si="62"/>
        <v>5.8319239517116697E-3</v>
      </c>
    </row>
    <row r="3997" spans="1:3" x14ac:dyDescent="0.2">
      <c r="A3997" t="s">
        <v>54032</v>
      </c>
      <c r="B3997">
        <v>1</v>
      </c>
      <c r="C3997" s="9">
        <f t="shared" si="62"/>
        <v>5.8319239517116697E-3</v>
      </c>
    </row>
    <row r="3998" spans="1:3" x14ac:dyDescent="0.2">
      <c r="A3998" t="s">
        <v>24893</v>
      </c>
      <c r="B3998">
        <v>1</v>
      </c>
      <c r="C3998" s="9">
        <f t="shared" si="62"/>
        <v>5.8319239517116697E-3</v>
      </c>
    </row>
    <row r="3999" spans="1:3" x14ac:dyDescent="0.2">
      <c r="A3999" t="s">
        <v>54033</v>
      </c>
      <c r="B3999">
        <v>1</v>
      </c>
      <c r="C3999" s="9">
        <f t="shared" si="62"/>
        <v>5.8319239517116697E-3</v>
      </c>
    </row>
    <row r="4000" spans="1:3" x14ac:dyDescent="0.2">
      <c r="A4000" t="s">
        <v>2376</v>
      </c>
      <c r="B4000">
        <v>1</v>
      </c>
      <c r="C4000" s="9">
        <f t="shared" si="62"/>
        <v>5.8319239517116697E-3</v>
      </c>
    </row>
    <row r="4001" spans="1:3" x14ac:dyDescent="0.2">
      <c r="A4001" t="s">
        <v>54034</v>
      </c>
      <c r="B4001">
        <v>1</v>
      </c>
      <c r="C4001" s="9">
        <f t="shared" si="62"/>
        <v>5.8319239517116697E-3</v>
      </c>
    </row>
    <row r="4002" spans="1:3" x14ac:dyDescent="0.2">
      <c r="A4002" t="s">
        <v>9198</v>
      </c>
      <c r="B4002">
        <v>1</v>
      </c>
      <c r="C4002" s="9">
        <f t="shared" si="62"/>
        <v>5.8319239517116697E-3</v>
      </c>
    </row>
    <row r="4003" spans="1:3" x14ac:dyDescent="0.2">
      <c r="A4003" t="s">
        <v>2381</v>
      </c>
      <c r="B4003">
        <v>1</v>
      </c>
      <c r="C4003" s="9">
        <f t="shared" si="62"/>
        <v>5.8319239517116697E-3</v>
      </c>
    </row>
    <row r="4004" spans="1:3" x14ac:dyDescent="0.2">
      <c r="A4004" t="s">
        <v>2382</v>
      </c>
      <c r="B4004">
        <v>1</v>
      </c>
      <c r="C4004" s="9">
        <f t="shared" si="62"/>
        <v>5.8319239517116697E-3</v>
      </c>
    </row>
    <row r="4005" spans="1:3" x14ac:dyDescent="0.2">
      <c r="A4005" t="s">
        <v>34570</v>
      </c>
      <c r="B4005">
        <v>1</v>
      </c>
      <c r="C4005" s="9">
        <f t="shared" si="62"/>
        <v>5.8319239517116697E-3</v>
      </c>
    </row>
    <row r="4006" spans="1:3" x14ac:dyDescent="0.2">
      <c r="A4006" t="s">
        <v>54036</v>
      </c>
      <c r="B4006">
        <v>1</v>
      </c>
      <c r="C4006" s="9">
        <f t="shared" si="62"/>
        <v>5.8319239517116697E-3</v>
      </c>
    </row>
    <row r="4007" spans="1:3" x14ac:dyDescent="0.2">
      <c r="A4007" t="s">
        <v>54037</v>
      </c>
      <c r="B4007">
        <v>1</v>
      </c>
      <c r="C4007" s="9">
        <f t="shared" si="62"/>
        <v>5.8319239517116697E-3</v>
      </c>
    </row>
    <row r="4008" spans="1:3" x14ac:dyDescent="0.2">
      <c r="A4008" t="s">
        <v>54038</v>
      </c>
      <c r="B4008">
        <v>1</v>
      </c>
      <c r="C4008" s="9">
        <f t="shared" si="62"/>
        <v>5.8319239517116697E-3</v>
      </c>
    </row>
    <row r="4009" spans="1:3" x14ac:dyDescent="0.2">
      <c r="A4009" t="s">
        <v>54039</v>
      </c>
      <c r="B4009">
        <v>1</v>
      </c>
      <c r="C4009" s="9">
        <f t="shared" si="62"/>
        <v>5.8319239517116697E-3</v>
      </c>
    </row>
    <row r="4010" spans="1:3" x14ac:dyDescent="0.2">
      <c r="A4010" t="s">
        <v>54040</v>
      </c>
      <c r="B4010">
        <v>1</v>
      </c>
      <c r="C4010" s="9">
        <f t="shared" si="62"/>
        <v>5.8319239517116697E-3</v>
      </c>
    </row>
    <row r="4011" spans="1:3" x14ac:dyDescent="0.2">
      <c r="A4011" t="s">
        <v>54041</v>
      </c>
      <c r="B4011">
        <v>1</v>
      </c>
      <c r="C4011" s="9">
        <f t="shared" si="62"/>
        <v>5.8319239517116697E-3</v>
      </c>
    </row>
    <row r="4012" spans="1:3" x14ac:dyDescent="0.2">
      <c r="A4012" t="s">
        <v>9208</v>
      </c>
      <c r="B4012">
        <v>1</v>
      </c>
      <c r="C4012" s="9">
        <f t="shared" si="62"/>
        <v>5.8319239517116697E-3</v>
      </c>
    </row>
    <row r="4013" spans="1:3" x14ac:dyDescent="0.2">
      <c r="A4013" t="s">
        <v>2388</v>
      </c>
      <c r="B4013">
        <v>1</v>
      </c>
      <c r="C4013" s="9">
        <f t="shared" si="62"/>
        <v>5.8319239517116697E-3</v>
      </c>
    </row>
    <row r="4014" spans="1:3" x14ac:dyDescent="0.2">
      <c r="A4014" t="s">
        <v>54043</v>
      </c>
      <c r="B4014">
        <v>1</v>
      </c>
      <c r="C4014" s="9">
        <f t="shared" si="62"/>
        <v>5.8319239517116697E-3</v>
      </c>
    </row>
    <row r="4015" spans="1:3" x14ac:dyDescent="0.2">
      <c r="A4015" t="s">
        <v>54044</v>
      </c>
      <c r="B4015">
        <v>1</v>
      </c>
      <c r="C4015" s="9">
        <f t="shared" si="62"/>
        <v>5.8319239517116697E-3</v>
      </c>
    </row>
    <row r="4016" spans="1:3" x14ac:dyDescent="0.2">
      <c r="A4016" t="s">
        <v>54045</v>
      </c>
      <c r="B4016">
        <v>1</v>
      </c>
      <c r="C4016" s="9">
        <f t="shared" si="62"/>
        <v>5.8319239517116697E-3</v>
      </c>
    </row>
    <row r="4017" spans="1:3" x14ac:dyDescent="0.2">
      <c r="A4017" t="s">
        <v>20255</v>
      </c>
      <c r="B4017">
        <v>1</v>
      </c>
      <c r="C4017" s="9">
        <f t="shared" si="62"/>
        <v>5.8319239517116697E-3</v>
      </c>
    </row>
    <row r="4018" spans="1:3" x14ac:dyDescent="0.2">
      <c r="A4018" t="s">
        <v>2393</v>
      </c>
      <c r="B4018">
        <v>1</v>
      </c>
      <c r="C4018" s="9">
        <f t="shared" si="62"/>
        <v>5.8319239517116697E-3</v>
      </c>
    </row>
    <row r="4019" spans="1:3" x14ac:dyDescent="0.2">
      <c r="A4019" t="s">
        <v>54046</v>
      </c>
      <c r="B4019">
        <v>1</v>
      </c>
      <c r="C4019" s="9">
        <f t="shared" si="62"/>
        <v>5.8319239517116697E-3</v>
      </c>
    </row>
    <row r="4020" spans="1:3" x14ac:dyDescent="0.2">
      <c r="A4020" t="s">
        <v>39396</v>
      </c>
      <c r="B4020">
        <v>1</v>
      </c>
      <c r="C4020" s="9">
        <f t="shared" si="62"/>
        <v>5.8319239517116697E-3</v>
      </c>
    </row>
    <row r="4021" spans="1:3" x14ac:dyDescent="0.2">
      <c r="A4021" t="s">
        <v>54047</v>
      </c>
      <c r="B4021">
        <v>1</v>
      </c>
      <c r="C4021" s="9">
        <f t="shared" si="62"/>
        <v>5.8319239517116697E-3</v>
      </c>
    </row>
    <row r="4022" spans="1:3" x14ac:dyDescent="0.2">
      <c r="A4022" t="s">
        <v>48991</v>
      </c>
      <c r="B4022">
        <v>1</v>
      </c>
      <c r="C4022" s="9">
        <f t="shared" si="62"/>
        <v>5.8319239517116697E-3</v>
      </c>
    </row>
    <row r="4023" spans="1:3" x14ac:dyDescent="0.2">
      <c r="A4023" t="s">
        <v>34584</v>
      </c>
      <c r="B4023">
        <v>1</v>
      </c>
      <c r="C4023" s="9">
        <f t="shared" si="62"/>
        <v>5.8319239517116697E-3</v>
      </c>
    </row>
    <row r="4024" spans="1:3" x14ac:dyDescent="0.2">
      <c r="A4024" t="s">
        <v>9224</v>
      </c>
      <c r="B4024">
        <v>1</v>
      </c>
      <c r="C4024" s="9">
        <f t="shared" si="62"/>
        <v>5.8319239517116697E-3</v>
      </c>
    </row>
    <row r="4025" spans="1:3" x14ac:dyDescent="0.2">
      <c r="A4025" t="s">
        <v>54048</v>
      </c>
      <c r="B4025">
        <v>1</v>
      </c>
      <c r="C4025" s="9">
        <f t="shared" si="62"/>
        <v>5.8319239517116697E-3</v>
      </c>
    </row>
    <row r="4026" spans="1:3" x14ac:dyDescent="0.2">
      <c r="A4026" t="s">
        <v>20260</v>
      </c>
      <c r="B4026">
        <v>1</v>
      </c>
      <c r="C4026" s="9">
        <f t="shared" si="62"/>
        <v>5.8319239517116697E-3</v>
      </c>
    </row>
    <row r="4027" spans="1:3" x14ac:dyDescent="0.2">
      <c r="A4027" t="s">
        <v>54049</v>
      </c>
      <c r="B4027">
        <v>1</v>
      </c>
      <c r="C4027" s="9">
        <f t="shared" si="62"/>
        <v>5.8319239517116697E-3</v>
      </c>
    </row>
    <row r="4028" spans="1:3" x14ac:dyDescent="0.2">
      <c r="A4028" t="s">
        <v>54050</v>
      </c>
      <c r="B4028">
        <v>1</v>
      </c>
      <c r="C4028" s="9">
        <f t="shared" si="62"/>
        <v>5.8319239517116697E-3</v>
      </c>
    </row>
    <row r="4029" spans="1:3" x14ac:dyDescent="0.2">
      <c r="A4029" t="s">
        <v>54051</v>
      </c>
      <c r="B4029">
        <v>1</v>
      </c>
      <c r="C4029" s="9">
        <f t="shared" si="62"/>
        <v>5.8319239517116697E-3</v>
      </c>
    </row>
    <row r="4030" spans="1:3" x14ac:dyDescent="0.2">
      <c r="A4030" t="s">
        <v>54052</v>
      </c>
      <c r="B4030">
        <v>1</v>
      </c>
      <c r="C4030" s="9">
        <f t="shared" si="62"/>
        <v>5.8319239517116697E-3</v>
      </c>
    </row>
    <row r="4031" spans="1:3" x14ac:dyDescent="0.2">
      <c r="A4031" t="s">
        <v>39409</v>
      </c>
      <c r="B4031">
        <v>1</v>
      </c>
      <c r="C4031" s="9">
        <f t="shared" si="62"/>
        <v>5.8319239517116697E-3</v>
      </c>
    </row>
    <row r="4032" spans="1:3" x14ac:dyDescent="0.2">
      <c r="A4032" t="s">
        <v>49003</v>
      </c>
      <c r="B4032">
        <v>1</v>
      </c>
      <c r="C4032" s="9">
        <f t="shared" si="62"/>
        <v>5.8319239517116697E-3</v>
      </c>
    </row>
    <row r="4033" spans="1:3" x14ac:dyDescent="0.2">
      <c r="A4033" t="s">
        <v>54053</v>
      </c>
      <c r="B4033">
        <v>1</v>
      </c>
      <c r="C4033" s="9">
        <f t="shared" si="62"/>
        <v>5.8319239517116697E-3</v>
      </c>
    </row>
    <row r="4034" spans="1:3" x14ac:dyDescent="0.2">
      <c r="A4034" t="s">
        <v>54054</v>
      </c>
      <c r="B4034">
        <v>1</v>
      </c>
      <c r="C4034" s="9">
        <f t="shared" si="62"/>
        <v>5.8319239517116697E-3</v>
      </c>
    </row>
    <row r="4035" spans="1:3" x14ac:dyDescent="0.2">
      <c r="A4035" t="s">
        <v>54055</v>
      </c>
      <c r="B4035">
        <v>1</v>
      </c>
      <c r="C4035" s="9">
        <f t="shared" si="62"/>
        <v>5.8319239517116697E-3</v>
      </c>
    </row>
    <row r="4036" spans="1:3" x14ac:dyDescent="0.2">
      <c r="A4036" t="s">
        <v>54056</v>
      </c>
      <c r="B4036">
        <v>1</v>
      </c>
      <c r="C4036" s="9">
        <f t="shared" ref="C4036:C4099" si="63">B4036/$K$5*100</f>
        <v>5.8319239517116697E-3</v>
      </c>
    </row>
    <row r="4037" spans="1:3" x14ac:dyDescent="0.2">
      <c r="A4037" t="s">
        <v>54057</v>
      </c>
      <c r="B4037">
        <v>1</v>
      </c>
      <c r="C4037" s="9">
        <f t="shared" si="63"/>
        <v>5.8319239517116697E-3</v>
      </c>
    </row>
    <row r="4038" spans="1:3" x14ac:dyDescent="0.2">
      <c r="A4038" t="s">
        <v>9238</v>
      </c>
      <c r="B4038">
        <v>1</v>
      </c>
      <c r="C4038" s="9">
        <f t="shared" si="63"/>
        <v>5.8319239517116697E-3</v>
      </c>
    </row>
    <row r="4039" spans="1:3" x14ac:dyDescent="0.2">
      <c r="A4039" t="s">
        <v>2415</v>
      </c>
      <c r="B4039">
        <v>1</v>
      </c>
      <c r="C4039" s="9">
        <f t="shared" si="63"/>
        <v>5.8319239517116697E-3</v>
      </c>
    </row>
    <row r="4040" spans="1:3" x14ac:dyDescent="0.2">
      <c r="A4040" t="s">
        <v>34603</v>
      </c>
      <c r="B4040">
        <v>1</v>
      </c>
      <c r="C4040" s="9">
        <f t="shared" si="63"/>
        <v>5.8319239517116697E-3</v>
      </c>
    </row>
    <row r="4041" spans="1:3" x14ac:dyDescent="0.2">
      <c r="A4041" t="s">
        <v>54059</v>
      </c>
      <c r="B4041">
        <v>1</v>
      </c>
      <c r="C4041" s="9">
        <f t="shared" si="63"/>
        <v>5.8319239517116697E-3</v>
      </c>
    </row>
    <row r="4042" spans="1:3" x14ac:dyDescent="0.2">
      <c r="A4042" t="s">
        <v>54060</v>
      </c>
      <c r="B4042">
        <v>1</v>
      </c>
      <c r="C4042" s="9">
        <f t="shared" si="63"/>
        <v>5.8319239517116697E-3</v>
      </c>
    </row>
    <row r="4043" spans="1:3" x14ac:dyDescent="0.2">
      <c r="A4043" t="s">
        <v>54061</v>
      </c>
      <c r="B4043">
        <v>1</v>
      </c>
      <c r="C4043" s="9">
        <f t="shared" si="63"/>
        <v>5.8319239517116697E-3</v>
      </c>
    </row>
    <row r="4044" spans="1:3" x14ac:dyDescent="0.2">
      <c r="A4044" t="s">
        <v>54062</v>
      </c>
      <c r="B4044">
        <v>1</v>
      </c>
      <c r="C4044" s="9">
        <f t="shared" si="63"/>
        <v>5.8319239517116697E-3</v>
      </c>
    </row>
    <row r="4045" spans="1:3" x14ac:dyDescent="0.2">
      <c r="A4045" t="s">
        <v>54063</v>
      </c>
      <c r="B4045">
        <v>1</v>
      </c>
      <c r="C4045" s="9">
        <f t="shared" si="63"/>
        <v>5.8319239517116697E-3</v>
      </c>
    </row>
    <row r="4046" spans="1:3" x14ac:dyDescent="0.2">
      <c r="A4046" t="s">
        <v>9250</v>
      </c>
      <c r="B4046">
        <v>1</v>
      </c>
      <c r="C4046" s="9">
        <f t="shared" si="63"/>
        <v>5.8319239517116697E-3</v>
      </c>
    </row>
    <row r="4047" spans="1:3" x14ac:dyDescent="0.2">
      <c r="A4047" t="s">
        <v>54066</v>
      </c>
      <c r="B4047">
        <v>1</v>
      </c>
      <c r="C4047" s="9">
        <f t="shared" si="63"/>
        <v>5.8319239517116697E-3</v>
      </c>
    </row>
    <row r="4048" spans="1:3" x14ac:dyDescent="0.2">
      <c r="A4048" t="s">
        <v>15411</v>
      </c>
      <c r="B4048">
        <v>1</v>
      </c>
      <c r="C4048" s="9">
        <f t="shared" si="63"/>
        <v>5.8319239517116697E-3</v>
      </c>
    </row>
    <row r="4049" spans="1:3" x14ac:dyDescent="0.2">
      <c r="A4049" t="s">
        <v>54067</v>
      </c>
      <c r="B4049">
        <v>1</v>
      </c>
      <c r="C4049" s="9">
        <f t="shared" si="63"/>
        <v>5.8319239517116697E-3</v>
      </c>
    </row>
    <row r="4050" spans="1:3" x14ac:dyDescent="0.2">
      <c r="A4050" t="s">
        <v>54068</v>
      </c>
      <c r="B4050">
        <v>1</v>
      </c>
      <c r="C4050" s="9">
        <f t="shared" si="63"/>
        <v>5.8319239517116697E-3</v>
      </c>
    </row>
    <row r="4051" spans="1:3" x14ac:dyDescent="0.2">
      <c r="A4051" t="s">
        <v>54069</v>
      </c>
      <c r="B4051">
        <v>1</v>
      </c>
      <c r="C4051" s="9">
        <f t="shared" si="63"/>
        <v>5.8319239517116697E-3</v>
      </c>
    </row>
    <row r="4052" spans="1:3" x14ac:dyDescent="0.2">
      <c r="A4052" t="s">
        <v>54070</v>
      </c>
      <c r="B4052">
        <v>1</v>
      </c>
      <c r="C4052" s="9">
        <f t="shared" si="63"/>
        <v>5.8319239517116697E-3</v>
      </c>
    </row>
    <row r="4053" spans="1:3" x14ac:dyDescent="0.2">
      <c r="A4053" t="s">
        <v>52263</v>
      </c>
      <c r="B4053">
        <v>1</v>
      </c>
      <c r="C4053" s="9">
        <f t="shared" si="63"/>
        <v>5.8319239517116697E-3</v>
      </c>
    </row>
    <row r="4054" spans="1:3" x14ac:dyDescent="0.2">
      <c r="A4054" t="s">
        <v>39423</v>
      </c>
      <c r="B4054">
        <v>1</v>
      </c>
      <c r="C4054" s="9">
        <f t="shared" si="63"/>
        <v>5.8319239517116697E-3</v>
      </c>
    </row>
    <row r="4055" spans="1:3" x14ac:dyDescent="0.2">
      <c r="A4055" t="s">
        <v>54071</v>
      </c>
      <c r="B4055">
        <v>1</v>
      </c>
      <c r="C4055" s="9">
        <f t="shared" si="63"/>
        <v>5.8319239517116697E-3</v>
      </c>
    </row>
    <row r="4056" spans="1:3" x14ac:dyDescent="0.2">
      <c r="A4056" t="s">
        <v>54072</v>
      </c>
      <c r="B4056">
        <v>1</v>
      </c>
      <c r="C4056" s="9">
        <f t="shared" si="63"/>
        <v>5.8319239517116697E-3</v>
      </c>
    </row>
    <row r="4057" spans="1:3" x14ac:dyDescent="0.2">
      <c r="A4057" t="s">
        <v>2427</v>
      </c>
      <c r="B4057">
        <v>1</v>
      </c>
      <c r="C4057" s="9">
        <f t="shared" si="63"/>
        <v>5.8319239517116697E-3</v>
      </c>
    </row>
    <row r="4058" spans="1:3" x14ac:dyDescent="0.2">
      <c r="A4058" t="s">
        <v>54073</v>
      </c>
      <c r="B4058">
        <v>1</v>
      </c>
      <c r="C4058" s="9">
        <f t="shared" si="63"/>
        <v>5.8319239517116697E-3</v>
      </c>
    </row>
    <row r="4059" spans="1:3" x14ac:dyDescent="0.2">
      <c r="A4059" t="s">
        <v>54074</v>
      </c>
      <c r="B4059">
        <v>1</v>
      </c>
      <c r="C4059" s="9">
        <f t="shared" si="63"/>
        <v>5.8319239517116697E-3</v>
      </c>
    </row>
    <row r="4060" spans="1:3" x14ac:dyDescent="0.2">
      <c r="A4060" t="s">
        <v>54075</v>
      </c>
      <c r="B4060">
        <v>1</v>
      </c>
      <c r="C4060" s="9">
        <f t="shared" si="63"/>
        <v>5.8319239517116697E-3</v>
      </c>
    </row>
    <row r="4061" spans="1:3" x14ac:dyDescent="0.2">
      <c r="A4061" t="s">
        <v>29630</v>
      </c>
      <c r="B4061">
        <v>1</v>
      </c>
      <c r="C4061" s="9">
        <f t="shared" si="63"/>
        <v>5.8319239517116697E-3</v>
      </c>
    </row>
    <row r="4062" spans="1:3" x14ac:dyDescent="0.2">
      <c r="A4062" t="s">
        <v>2430</v>
      </c>
      <c r="B4062">
        <v>1</v>
      </c>
      <c r="C4062" s="9">
        <f t="shared" si="63"/>
        <v>5.8319239517116697E-3</v>
      </c>
    </row>
    <row r="4063" spans="1:3" x14ac:dyDescent="0.2">
      <c r="A4063" t="s">
        <v>49020</v>
      </c>
      <c r="B4063">
        <v>1</v>
      </c>
      <c r="C4063" s="9">
        <f t="shared" si="63"/>
        <v>5.8319239517116697E-3</v>
      </c>
    </row>
    <row r="4064" spans="1:3" x14ac:dyDescent="0.2">
      <c r="A4064" t="s">
        <v>24937</v>
      </c>
      <c r="B4064">
        <v>1</v>
      </c>
      <c r="C4064" s="9">
        <f t="shared" si="63"/>
        <v>5.8319239517116697E-3</v>
      </c>
    </row>
    <row r="4065" spans="1:3" x14ac:dyDescent="0.2">
      <c r="A4065" t="s">
        <v>54076</v>
      </c>
      <c r="B4065">
        <v>1</v>
      </c>
      <c r="C4065" s="9">
        <f t="shared" si="63"/>
        <v>5.8319239517116697E-3</v>
      </c>
    </row>
    <row r="4066" spans="1:3" x14ac:dyDescent="0.2">
      <c r="A4066" t="s">
        <v>24938</v>
      </c>
      <c r="B4066">
        <v>1</v>
      </c>
      <c r="C4066" s="9">
        <f t="shared" si="63"/>
        <v>5.8319239517116697E-3</v>
      </c>
    </row>
    <row r="4067" spans="1:3" x14ac:dyDescent="0.2">
      <c r="A4067" t="s">
        <v>54077</v>
      </c>
      <c r="B4067">
        <v>1</v>
      </c>
      <c r="C4067" s="9">
        <f t="shared" si="63"/>
        <v>5.8319239517116697E-3</v>
      </c>
    </row>
    <row r="4068" spans="1:3" x14ac:dyDescent="0.2">
      <c r="A4068" t="s">
        <v>54078</v>
      </c>
      <c r="B4068">
        <v>1</v>
      </c>
      <c r="C4068" s="9">
        <f t="shared" si="63"/>
        <v>5.8319239517116697E-3</v>
      </c>
    </row>
    <row r="4069" spans="1:3" x14ac:dyDescent="0.2">
      <c r="A4069" t="s">
        <v>54079</v>
      </c>
      <c r="B4069">
        <v>1</v>
      </c>
      <c r="C4069" s="9">
        <f t="shared" si="63"/>
        <v>5.8319239517116697E-3</v>
      </c>
    </row>
    <row r="4070" spans="1:3" x14ac:dyDescent="0.2">
      <c r="A4070" t="s">
        <v>54080</v>
      </c>
      <c r="B4070">
        <v>1</v>
      </c>
      <c r="C4070" s="9">
        <f t="shared" si="63"/>
        <v>5.8319239517116697E-3</v>
      </c>
    </row>
    <row r="4071" spans="1:3" x14ac:dyDescent="0.2">
      <c r="A4071" t="s">
        <v>54081</v>
      </c>
      <c r="B4071">
        <v>1</v>
      </c>
      <c r="C4071" s="9">
        <f t="shared" si="63"/>
        <v>5.8319239517116697E-3</v>
      </c>
    </row>
    <row r="4072" spans="1:3" x14ac:dyDescent="0.2">
      <c r="A4072" t="s">
        <v>39442</v>
      </c>
      <c r="B4072">
        <v>1</v>
      </c>
      <c r="C4072" s="9">
        <f t="shared" si="63"/>
        <v>5.8319239517116697E-3</v>
      </c>
    </row>
    <row r="4073" spans="1:3" x14ac:dyDescent="0.2">
      <c r="A4073" t="s">
        <v>54082</v>
      </c>
      <c r="B4073">
        <v>1</v>
      </c>
      <c r="C4073" s="9">
        <f t="shared" si="63"/>
        <v>5.8319239517116697E-3</v>
      </c>
    </row>
    <row r="4074" spans="1:3" x14ac:dyDescent="0.2">
      <c r="A4074" t="s">
        <v>54083</v>
      </c>
      <c r="B4074">
        <v>1</v>
      </c>
      <c r="C4074" s="9">
        <f t="shared" si="63"/>
        <v>5.8319239517116697E-3</v>
      </c>
    </row>
    <row r="4075" spans="1:3" x14ac:dyDescent="0.2">
      <c r="A4075" t="s">
        <v>54084</v>
      </c>
      <c r="B4075">
        <v>1</v>
      </c>
      <c r="C4075" s="9">
        <f t="shared" si="63"/>
        <v>5.8319239517116697E-3</v>
      </c>
    </row>
    <row r="4076" spans="1:3" x14ac:dyDescent="0.2">
      <c r="A4076" t="s">
        <v>54085</v>
      </c>
      <c r="B4076">
        <v>1</v>
      </c>
      <c r="C4076" s="9">
        <f t="shared" si="63"/>
        <v>5.8319239517116697E-3</v>
      </c>
    </row>
    <row r="4077" spans="1:3" x14ac:dyDescent="0.2">
      <c r="A4077" t="s">
        <v>54086</v>
      </c>
      <c r="B4077">
        <v>1</v>
      </c>
      <c r="C4077" s="9">
        <f t="shared" si="63"/>
        <v>5.8319239517116697E-3</v>
      </c>
    </row>
    <row r="4078" spans="1:3" x14ac:dyDescent="0.2">
      <c r="A4078" t="s">
        <v>54087</v>
      </c>
      <c r="B4078">
        <v>1</v>
      </c>
      <c r="C4078" s="9">
        <f t="shared" si="63"/>
        <v>5.8319239517116697E-3</v>
      </c>
    </row>
    <row r="4079" spans="1:3" x14ac:dyDescent="0.2">
      <c r="A4079" t="s">
        <v>54088</v>
      </c>
      <c r="B4079">
        <v>1</v>
      </c>
      <c r="C4079" s="9">
        <f t="shared" si="63"/>
        <v>5.8319239517116697E-3</v>
      </c>
    </row>
    <row r="4080" spans="1:3" x14ac:dyDescent="0.2">
      <c r="A4080" t="s">
        <v>54089</v>
      </c>
      <c r="B4080">
        <v>1</v>
      </c>
      <c r="C4080" s="9">
        <f t="shared" si="63"/>
        <v>5.8319239517116697E-3</v>
      </c>
    </row>
    <row r="4081" spans="1:3" x14ac:dyDescent="0.2">
      <c r="A4081" t="s">
        <v>54090</v>
      </c>
      <c r="B4081">
        <v>1</v>
      </c>
      <c r="C4081" s="9">
        <f t="shared" si="63"/>
        <v>5.8319239517116697E-3</v>
      </c>
    </row>
    <row r="4082" spans="1:3" x14ac:dyDescent="0.2">
      <c r="A4082" t="s">
        <v>9280</v>
      </c>
      <c r="B4082">
        <v>1</v>
      </c>
      <c r="C4082" s="9">
        <f t="shared" si="63"/>
        <v>5.8319239517116697E-3</v>
      </c>
    </row>
    <row r="4083" spans="1:3" x14ac:dyDescent="0.2">
      <c r="A4083" t="s">
        <v>54091</v>
      </c>
      <c r="B4083">
        <v>1</v>
      </c>
      <c r="C4083" s="9">
        <f t="shared" si="63"/>
        <v>5.8319239517116697E-3</v>
      </c>
    </row>
    <row r="4084" spans="1:3" x14ac:dyDescent="0.2">
      <c r="A4084" t="s">
        <v>9281</v>
      </c>
      <c r="B4084">
        <v>1</v>
      </c>
      <c r="C4084" s="9">
        <f t="shared" si="63"/>
        <v>5.8319239517116697E-3</v>
      </c>
    </row>
    <row r="4085" spans="1:3" x14ac:dyDescent="0.2">
      <c r="A4085" t="s">
        <v>54092</v>
      </c>
      <c r="B4085">
        <v>1</v>
      </c>
      <c r="C4085" s="9">
        <f t="shared" si="63"/>
        <v>5.8319239517116697E-3</v>
      </c>
    </row>
    <row r="4086" spans="1:3" x14ac:dyDescent="0.2">
      <c r="A4086" t="s">
        <v>54093</v>
      </c>
      <c r="B4086">
        <v>1</v>
      </c>
      <c r="C4086" s="9">
        <f t="shared" si="63"/>
        <v>5.8319239517116697E-3</v>
      </c>
    </row>
    <row r="4087" spans="1:3" x14ac:dyDescent="0.2">
      <c r="A4087" t="s">
        <v>9284</v>
      </c>
      <c r="B4087">
        <v>1</v>
      </c>
      <c r="C4087" s="9">
        <f t="shared" si="63"/>
        <v>5.8319239517116697E-3</v>
      </c>
    </row>
    <row r="4088" spans="1:3" x14ac:dyDescent="0.2">
      <c r="A4088" t="s">
        <v>15432</v>
      </c>
      <c r="B4088">
        <v>1</v>
      </c>
      <c r="C4088" s="9">
        <f t="shared" si="63"/>
        <v>5.8319239517116697E-3</v>
      </c>
    </row>
    <row r="4089" spans="1:3" x14ac:dyDescent="0.2">
      <c r="A4089" t="s">
        <v>54094</v>
      </c>
      <c r="B4089">
        <v>1</v>
      </c>
      <c r="C4089" s="9">
        <f t="shared" si="63"/>
        <v>5.8319239517116697E-3</v>
      </c>
    </row>
    <row r="4090" spans="1:3" x14ac:dyDescent="0.2">
      <c r="A4090" t="s">
        <v>54095</v>
      </c>
      <c r="B4090">
        <v>1</v>
      </c>
      <c r="C4090" s="9">
        <f t="shared" si="63"/>
        <v>5.8319239517116697E-3</v>
      </c>
    </row>
    <row r="4091" spans="1:3" x14ac:dyDescent="0.2">
      <c r="A4091" t="s">
        <v>2457</v>
      </c>
      <c r="B4091">
        <v>1</v>
      </c>
      <c r="C4091" s="9">
        <f t="shared" si="63"/>
        <v>5.8319239517116697E-3</v>
      </c>
    </row>
    <row r="4092" spans="1:3" x14ac:dyDescent="0.2">
      <c r="A4092" t="s">
        <v>54096</v>
      </c>
      <c r="B4092">
        <v>1</v>
      </c>
      <c r="C4092" s="9">
        <f t="shared" si="63"/>
        <v>5.8319239517116697E-3</v>
      </c>
    </row>
    <row r="4093" spans="1:3" x14ac:dyDescent="0.2">
      <c r="A4093" t="s">
        <v>54097</v>
      </c>
      <c r="B4093">
        <v>1</v>
      </c>
      <c r="C4093" s="9">
        <f t="shared" si="63"/>
        <v>5.8319239517116697E-3</v>
      </c>
    </row>
    <row r="4094" spans="1:3" x14ac:dyDescent="0.2">
      <c r="A4094" t="s">
        <v>44161</v>
      </c>
      <c r="B4094">
        <v>1</v>
      </c>
      <c r="C4094" s="9">
        <f t="shared" si="63"/>
        <v>5.8319239517116697E-3</v>
      </c>
    </row>
    <row r="4095" spans="1:3" x14ac:dyDescent="0.2">
      <c r="A4095" t="s">
        <v>29652</v>
      </c>
      <c r="B4095">
        <v>1</v>
      </c>
      <c r="C4095" s="9">
        <f t="shared" si="63"/>
        <v>5.8319239517116697E-3</v>
      </c>
    </row>
    <row r="4096" spans="1:3" x14ac:dyDescent="0.2">
      <c r="A4096" t="s">
        <v>54098</v>
      </c>
      <c r="B4096">
        <v>1</v>
      </c>
      <c r="C4096" s="9">
        <f t="shared" si="63"/>
        <v>5.8319239517116697E-3</v>
      </c>
    </row>
    <row r="4097" spans="1:3" x14ac:dyDescent="0.2">
      <c r="A4097" t="s">
        <v>54099</v>
      </c>
      <c r="B4097">
        <v>1</v>
      </c>
      <c r="C4097" s="9">
        <f t="shared" si="63"/>
        <v>5.8319239517116697E-3</v>
      </c>
    </row>
    <row r="4098" spans="1:3" x14ac:dyDescent="0.2">
      <c r="A4098" t="s">
        <v>54100</v>
      </c>
      <c r="B4098">
        <v>1</v>
      </c>
      <c r="C4098" s="9">
        <f t="shared" si="63"/>
        <v>5.8319239517116697E-3</v>
      </c>
    </row>
    <row r="4099" spans="1:3" x14ac:dyDescent="0.2">
      <c r="A4099" t="s">
        <v>54101</v>
      </c>
      <c r="B4099">
        <v>1</v>
      </c>
      <c r="C4099" s="9">
        <f t="shared" si="63"/>
        <v>5.8319239517116697E-3</v>
      </c>
    </row>
    <row r="4100" spans="1:3" x14ac:dyDescent="0.2">
      <c r="A4100" t="s">
        <v>54102</v>
      </c>
      <c r="B4100">
        <v>1</v>
      </c>
      <c r="C4100" s="9">
        <f t="shared" ref="C4100:C4163" si="64">B4100/$K$5*100</f>
        <v>5.8319239517116697E-3</v>
      </c>
    </row>
    <row r="4101" spans="1:3" x14ac:dyDescent="0.2">
      <c r="A4101" t="s">
        <v>54103</v>
      </c>
      <c r="B4101">
        <v>1</v>
      </c>
      <c r="C4101" s="9">
        <f t="shared" si="64"/>
        <v>5.8319239517116697E-3</v>
      </c>
    </row>
    <row r="4102" spans="1:3" x14ac:dyDescent="0.2">
      <c r="A4102" t="s">
        <v>54104</v>
      </c>
      <c r="B4102">
        <v>1</v>
      </c>
      <c r="C4102" s="9">
        <f t="shared" si="64"/>
        <v>5.8319239517116697E-3</v>
      </c>
    </row>
    <row r="4103" spans="1:3" x14ac:dyDescent="0.2">
      <c r="A4103" t="s">
        <v>54105</v>
      </c>
      <c r="B4103">
        <v>1</v>
      </c>
      <c r="C4103" s="9">
        <f t="shared" si="64"/>
        <v>5.8319239517116697E-3</v>
      </c>
    </row>
    <row r="4104" spans="1:3" x14ac:dyDescent="0.2">
      <c r="A4104" t="s">
        <v>54106</v>
      </c>
      <c r="B4104">
        <v>1</v>
      </c>
      <c r="C4104" s="9">
        <f t="shared" si="64"/>
        <v>5.8319239517116697E-3</v>
      </c>
    </row>
    <row r="4105" spans="1:3" x14ac:dyDescent="0.2">
      <c r="A4105" t="s">
        <v>2471</v>
      </c>
      <c r="B4105">
        <v>1</v>
      </c>
      <c r="C4105" s="9">
        <f t="shared" si="64"/>
        <v>5.8319239517116697E-3</v>
      </c>
    </row>
    <row r="4106" spans="1:3" x14ac:dyDescent="0.2">
      <c r="A4106" t="s">
        <v>54107</v>
      </c>
      <c r="B4106">
        <v>1</v>
      </c>
      <c r="C4106" s="9">
        <f t="shared" si="64"/>
        <v>5.8319239517116697E-3</v>
      </c>
    </row>
    <row r="4107" spans="1:3" x14ac:dyDescent="0.2">
      <c r="A4107" t="s">
        <v>2472</v>
      </c>
      <c r="B4107">
        <v>1</v>
      </c>
      <c r="C4107" s="9">
        <f t="shared" si="64"/>
        <v>5.8319239517116697E-3</v>
      </c>
    </row>
    <row r="4108" spans="1:3" x14ac:dyDescent="0.2">
      <c r="A4108" t="s">
        <v>49049</v>
      </c>
      <c r="B4108">
        <v>1</v>
      </c>
      <c r="C4108" s="9">
        <f t="shared" si="64"/>
        <v>5.8319239517116697E-3</v>
      </c>
    </row>
    <row r="4109" spans="1:3" x14ac:dyDescent="0.2">
      <c r="A4109" t="s">
        <v>54108</v>
      </c>
      <c r="B4109">
        <v>1</v>
      </c>
      <c r="C4109" s="9">
        <f t="shared" si="64"/>
        <v>5.8319239517116697E-3</v>
      </c>
    </row>
    <row r="4110" spans="1:3" x14ac:dyDescent="0.2">
      <c r="A4110" t="s">
        <v>54109</v>
      </c>
      <c r="B4110">
        <v>1</v>
      </c>
      <c r="C4110" s="9">
        <f t="shared" si="64"/>
        <v>5.8319239517116697E-3</v>
      </c>
    </row>
    <row r="4111" spans="1:3" x14ac:dyDescent="0.2">
      <c r="A4111" t="s">
        <v>24970</v>
      </c>
      <c r="B4111">
        <v>1</v>
      </c>
      <c r="C4111" s="9">
        <f t="shared" si="64"/>
        <v>5.8319239517116697E-3</v>
      </c>
    </row>
    <row r="4112" spans="1:3" x14ac:dyDescent="0.2">
      <c r="A4112" t="s">
        <v>54110</v>
      </c>
      <c r="B4112">
        <v>1</v>
      </c>
      <c r="C4112" s="9">
        <f t="shared" si="64"/>
        <v>5.8319239517116697E-3</v>
      </c>
    </row>
    <row r="4113" spans="1:3" x14ac:dyDescent="0.2">
      <c r="A4113" t="s">
        <v>54111</v>
      </c>
      <c r="B4113">
        <v>1</v>
      </c>
      <c r="C4113" s="9">
        <f t="shared" si="64"/>
        <v>5.8319239517116697E-3</v>
      </c>
    </row>
    <row r="4114" spans="1:3" x14ac:dyDescent="0.2">
      <c r="A4114" t="s">
        <v>54113</v>
      </c>
      <c r="B4114">
        <v>1</v>
      </c>
      <c r="C4114" s="9">
        <f t="shared" si="64"/>
        <v>5.8319239517116697E-3</v>
      </c>
    </row>
    <row r="4115" spans="1:3" x14ac:dyDescent="0.2">
      <c r="A4115" t="s">
        <v>54114</v>
      </c>
      <c r="B4115">
        <v>1</v>
      </c>
      <c r="C4115" s="9">
        <f t="shared" si="64"/>
        <v>5.8319239517116697E-3</v>
      </c>
    </row>
    <row r="4116" spans="1:3" x14ac:dyDescent="0.2">
      <c r="A4116" t="s">
        <v>54115</v>
      </c>
      <c r="B4116">
        <v>1</v>
      </c>
      <c r="C4116" s="9">
        <f t="shared" si="64"/>
        <v>5.8319239517116697E-3</v>
      </c>
    </row>
    <row r="4117" spans="1:3" x14ac:dyDescent="0.2">
      <c r="A4117" t="s">
        <v>54116</v>
      </c>
      <c r="B4117">
        <v>1</v>
      </c>
      <c r="C4117" s="9">
        <f t="shared" si="64"/>
        <v>5.8319239517116697E-3</v>
      </c>
    </row>
    <row r="4118" spans="1:3" x14ac:dyDescent="0.2">
      <c r="A4118" t="s">
        <v>9319</v>
      </c>
      <c r="B4118">
        <v>1</v>
      </c>
      <c r="C4118" s="9">
        <f t="shared" si="64"/>
        <v>5.8319239517116697E-3</v>
      </c>
    </row>
    <row r="4119" spans="1:3" x14ac:dyDescent="0.2">
      <c r="A4119" t="s">
        <v>2490</v>
      </c>
      <c r="B4119">
        <v>1</v>
      </c>
      <c r="C4119" s="9">
        <f t="shared" si="64"/>
        <v>5.8319239517116697E-3</v>
      </c>
    </row>
    <row r="4120" spans="1:3" x14ac:dyDescent="0.2">
      <c r="A4120" t="s">
        <v>20321</v>
      </c>
      <c r="B4120">
        <v>1</v>
      </c>
      <c r="C4120" s="9">
        <f t="shared" si="64"/>
        <v>5.8319239517116697E-3</v>
      </c>
    </row>
    <row r="4121" spans="1:3" x14ac:dyDescent="0.2">
      <c r="A4121" t="s">
        <v>54118</v>
      </c>
      <c r="B4121">
        <v>1</v>
      </c>
      <c r="C4121" s="9">
        <f t="shared" si="64"/>
        <v>5.8319239517116697E-3</v>
      </c>
    </row>
    <row r="4122" spans="1:3" x14ac:dyDescent="0.2">
      <c r="A4122" t="s">
        <v>9325</v>
      </c>
      <c r="B4122">
        <v>1</v>
      </c>
      <c r="C4122" s="9">
        <f t="shared" si="64"/>
        <v>5.8319239517116697E-3</v>
      </c>
    </row>
    <row r="4123" spans="1:3" x14ac:dyDescent="0.2">
      <c r="A4123" t="s">
        <v>54119</v>
      </c>
      <c r="B4123">
        <v>1</v>
      </c>
      <c r="C4123" s="9">
        <f t="shared" si="64"/>
        <v>5.8319239517116697E-3</v>
      </c>
    </row>
    <row r="4124" spans="1:3" x14ac:dyDescent="0.2">
      <c r="A4124" t="s">
        <v>44189</v>
      </c>
      <c r="B4124">
        <v>1</v>
      </c>
      <c r="C4124" s="9">
        <f t="shared" si="64"/>
        <v>5.8319239517116697E-3</v>
      </c>
    </row>
    <row r="4125" spans="1:3" x14ac:dyDescent="0.2">
      <c r="A4125" t="s">
        <v>54120</v>
      </c>
      <c r="B4125">
        <v>1</v>
      </c>
      <c r="C4125" s="9">
        <f t="shared" si="64"/>
        <v>5.8319239517116697E-3</v>
      </c>
    </row>
    <row r="4126" spans="1:3" x14ac:dyDescent="0.2">
      <c r="A4126" t="s">
        <v>54121</v>
      </c>
      <c r="B4126">
        <v>1</v>
      </c>
      <c r="C4126" s="9">
        <f t="shared" si="64"/>
        <v>5.8319239517116697E-3</v>
      </c>
    </row>
    <row r="4127" spans="1:3" x14ac:dyDescent="0.2">
      <c r="A4127" t="s">
        <v>54122</v>
      </c>
      <c r="B4127">
        <v>1</v>
      </c>
      <c r="C4127" s="9">
        <f t="shared" si="64"/>
        <v>5.8319239517116697E-3</v>
      </c>
    </row>
    <row r="4128" spans="1:3" x14ac:dyDescent="0.2">
      <c r="A4128" t="s">
        <v>54123</v>
      </c>
      <c r="B4128">
        <v>1</v>
      </c>
      <c r="C4128" s="9">
        <f t="shared" si="64"/>
        <v>5.8319239517116697E-3</v>
      </c>
    </row>
    <row r="4129" spans="1:3" x14ac:dyDescent="0.2">
      <c r="A4129" t="s">
        <v>54125</v>
      </c>
      <c r="B4129">
        <v>1</v>
      </c>
      <c r="C4129" s="9">
        <f t="shared" si="64"/>
        <v>5.8319239517116697E-3</v>
      </c>
    </row>
    <row r="4130" spans="1:3" x14ac:dyDescent="0.2">
      <c r="A4130" t="s">
        <v>54126</v>
      </c>
      <c r="B4130">
        <v>1</v>
      </c>
      <c r="C4130" s="9">
        <f t="shared" si="64"/>
        <v>5.8319239517116697E-3</v>
      </c>
    </row>
    <row r="4131" spans="1:3" x14ac:dyDescent="0.2">
      <c r="A4131" t="s">
        <v>54127</v>
      </c>
      <c r="B4131">
        <v>1</v>
      </c>
      <c r="C4131" s="9">
        <f t="shared" si="64"/>
        <v>5.8319239517116697E-3</v>
      </c>
    </row>
    <row r="4132" spans="1:3" x14ac:dyDescent="0.2">
      <c r="A4132" t="s">
        <v>54128</v>
      </c>
      <c r="B4132">
        <v>1</v>
      </c>
      <c r="C4132" s="9">
        <f t="shared" si="64"/>
        <v>5.8319239517116697E-3</v>
      </c>
    </row>
    <row r="4133" spans="1:3" x14ac:dyDescent="0.2">
      <c r="A4133" t="s">
        <v>20330</v>
      </c>
      <c r="B4133">
        <v>1</v>
      </c>
      <c r="C4133" s="9">
        <f t="shared" si="64"/>
        <v>5.8319239517116697E-3</v>
      </c>
    </row>
    <row r="4134" spans="1:3" x14ac:dyDescent="0.2">
      <c r="A4134" t="s">
        <v>54129</v>
      </c>
      <c r="B4134">
        <v>1</v>
      </c>
      <c r="C4134" s="9">
        <f t="shared" si="64"/>
        <v>5.8319239517116697E-3</v>
      </c>
    </row>
    <row r="4135" spans="1:3" x14ac:dyDescent="0.2">
      <c r="A4135" t="s">
        <v>54130</v>
      </c>
      <c r="B4135">
        <v>1</v>
      </c>
      <c r="C4135" s="9">
        <f t="shared" si="64"/>
        <v>5.8319239517116697E-3</v>
      </c>
    </row>
    <row r="4136" spans="1:3" x14ac:dyDescent="0.2">
      <c r="A4136" t="s">
        <v>54131</v>
      </c>
      <c r="B4136">
        <v>1</v>
      </c>
      <c r="C4136" s="9">
        <f t="shared" si="64"/>
        <v>5.8319239517116697E-3</v>
      </c>
    </row>
    <row r="4137" spans="1:3" x14ac:dyDescent="0.2">
      <c r="A4137" t="s">
        <v>29681</v>
      </c>
      <c r="B4137">
        <v>1</v>
      </c>
      <c r="C4137" s="9">
        <f t="shared" si="64"/>
        <v>5.8319239517116697E-3</v>
      </c>
    </row>
    <row r="4138" spans="1:3" x14ac:dyDescent="0.2">
      <c r="A4138" t="s">
        <v>44198</v>
      </c>
      <c r="B4138">
        <v>1</v>
      </c>
      <c r="C4138" s="9">
        <f t="shared" si="64"/>
        <v>5.8319239517116697E-3</v>
      </c>
    </row>
    <row r="4139" spans="1:3" x14ac:dyDescent="0.2">
      <c r="A4139" t="s">
        <v>9339</v>
      </c>
      <c r="B4139">
        <v>1</v>
      </c>
      <c r="C4139" s="9">
        <f t="shared" si="64"/>
        <v>5.8319239517116697E-3</v>
      </c>
    </row>
    <row r="4140" spans="1:3" x14ac:dyDescent="0.2">
      <c r="A4140" t="s">
        <v>54132</v>
      </c>
      <c r="B4140">
        <v>1</v>
      </c>
      <c r="C4140" s="9">
        <f t="shared" si="64"/>
        <v>5.8319239517116697E-3</v>
      </c>
    </row>
    <row r="4141" spans="1:3" x14ac:dyDescent="0.2">
      <c r="A4141" t="s">
        <v>54133</v>
      </c>
      <c r="B4141">
        <v>1</v>
      </c>
      <c r="C4141" s="9">
        <f t="shared" si="64"/>
        <v>5.8319239517116697E-3</v>
      </c>
    </row>
    <row r="4142" spans="1:3" x14ac:dyDescent="0.2">
      <c r="A4142" t="s">
        <v>54134</v>
      </c>
      <c r="B4142">
        <v>1</v>
      </c>
      <c r="C4142" s="9">
        <f t="shared" si="64"/>
        <v>5.8319239517116697E-3</v>
      </c>
    </row>
    <row r="4143" spans="1:3" x14ac:dyDescent="0.2">
      <c r="A4143" t="s">
        <v>54135</v>
      </c>
      <c r="B4143">
        <v>1</v>
      </c>
      <c r="C4143" s="9">
        <f t="shared" si="64"/>
        <v>5.8319239517116697E-3</v>
      </c>
    </row>
    <row r="4144" spans="1:3" x14ac:dyDescent="0.2">
      <c r="A4144" t="s">
        <v>20335</v>
      </c>
      <c r="B4144">
        <v>1</v>
      </c>
      <c r="C4144" s="9">
        <f t="shared" si="64"/>
        <v>5.8319239517116697E-3</v>
      </c>
    </row>
    <row r="4145" spans="1:3" x14ac:dyDescent="0.2">
      <c r="A4145" t="s">
        <v>54136</v>
      </c>
      <c r="B4145">
        <v>1</v>
      </c>
      <c r="C4145" s="9">
        <f t="shared" si="64"/>
        <v>5.8319239517116697E-3</v>
      </c>
    </row>
    <row r="4146" spans="1:3" x14ac:dyDescent="0.2">
      <c r="A4146" t="s">
        <v>54137</v>
      </c>
      <c r="B4146">
        <v>1</v>
      </c>
      <c r="C4146" s="9">
        <f t="shared" si="64"/>
        <v>5.8319239517116697E-3</v>
      </c>
    </row>
    <row r="4147" spans="1:3" x14ac:dyDescent="0.2">
      <c r="A4147" t="s">
        <v>54138</v>
      </c>
      <c r="B4147">
        <v>1</v>
      </c>
      <c r="C4147" s="9">
        <f t="shared" si="64"/>
        <v>5.8319239517116697E-3</v>
      </c>
    </row>
    <row r="4148" spans="1:3" x14ac:dyDescent="0.2">
      <c r="A4148" t="s">
        <v>2499</v>
      </c>
      <c r="B4148">
        <v>1</v>
      </c>
      <c r="C4148" s="9">
        <f t="shared" si="64"/>
        <v>5.8319239517116697E-3</v>
      </c>
    </row>
    <row r="4149" spans="1:3" x14ac:dyDescent="0.2">
      <c r="A4149" t="s">
        <v>54139</v>
      </c>
      <c r="B4149">
        <v>1</v>
      </c>
      <c r="C4149" s="9">
        <f t="shared" si="64"/>
        <v>5.8319239517116697E-3</v>
      </c>
    </row>
    <row r="4150" spans="1:3" x14ac:dyDescent="0.2">
      <c r="A4150" t="s">
        <v>54140</v>
      </c>
      <c r="B4150">
        <v>1</v>
      </c>
      <c r="C4150" s="9">
        <f t="shared" si="64"/>
        <v>5.8319239517116697E-3</v>
      </c>
    </row>
    <row r="4151" spans="1:3" x14ac:dyDescent="0.2">
      <c r="A4151" t="s">
        <v>54141</v>
      </c>
      <c r="B4151">
        <v>1</v>
      </c>
      <c r="C4151" s="9">
        <f t="shared" si="64"/>
        <v>5.8319239517116697E-3</v>
      </c>
    </row>
    <row r="4152" spans="1:3" x14ac:dyDescent="0.2">
      <c r="A4152" t="s">
        <v>54142</v>
      </c>
      <c r="B4152">
        <v>1</v>
      </c>
      <c r="C4152" s="9">
        <f t="shared" si="64"/>
        <v>5.8319239517116697E-3</v>
      </c>
    </row>
    <row r="4153" spans="1:3" x14ac:dyDescent="0.2">
      <c r="A4153" t="s">
        <v>54143</v>
      </c>
      <c r="B4153">
        <v>1</v>
      </c>
      <c r="C4153" s="9">
        <f t="shared" si="64"/>
        <v>5.8319239517116697E-3</v>
      </c>
    </row>
    <row r="4154" spans="1:3" x14ac:dyDescent="0.2">
      <c r="A4154" t="s">
        <v>2506</v>
      </c>
      <c r="B4154">
        <v>1</v>
      </c>
      <c r="C4154" s="9">
        <f t="shared" si="64"/>
        <v>5.8319239517116697E-3</v>
      </c>
    </row>
    <row r="4155" spans="1:3" x14ac:dyDescent="0.2">
      <c r="A4155" t="s">
        <v>49075</v>
      </c>
      <c r="B4155">
        <v>1</v>
      </c>
      <c r="C4155" s="9">
        <f t="shared" si="64"/>
        <v>5.8319239517116697E-3</v>
      </c>
    </row>
    <row r="4156" spans="1:3" x14ac:dyDescent="0.2">
      <c r="A4156" t="s">
        <v>54144</v>
      </c>
      <c r="B4156">
        <v>1</v>
      </c>
      <c r="C4156" s="9">
        <f t="shared" si="64"/>
        <v>5.8319239517116697E-3</v>
      </c>
    </row>
    <row r="4157" spans="1:3" x14ac:dyDescent="0.2">
      <c r="A4157" t="s">
        <v>54145</v>
      </c>
      <c r="B4157">
        <v>1</v>
      </c>
      <c r="C4157" s="9">
        <f t="shared" si="64"/>
        <v>5.8319239517116697E-3</v>
      </c>
    </row>
    <row r="4158" spans="1:3" x14ac:dyDescent="0.2">
      <c r="A4158" t="s">
        <v>54146</v>
      </c>
      <c r="B4158">
        <v>1</v>
      </c>
      <c r="C4158" s="9">
        <f t="shared" si="64"/>
        <v>5.8319239517116697E-3</v>
      </c>
    </row>
    <row r="4159" spans="1:3" x14ac:dyDescent="0.2">
      <c r="A4159" t="s">
        <v>54147</v>
      </c>
      <c r="B4159">
        <v>1</v>
      </c>
      <c r="C4159" s="9">
        <f t="shared" si="64"/>
        <v>5.8319239517116697E-3</v>
      </c>
    </row>
    <row r="4160" spans="1:3" x14ac:dyDescent="0.2">
      <c r="A4160" t="s">
        <v>9354</v>
      </c>
      <c r="B4160">
        <v>1</v>
      </c>
      <c r="C4160" s="9">
        <f t="shared" si="64"/>
        <v>5.8319239517116697E-3</v>
      </c>
    </row>
    <row r="4161" spans="1:3" x14ac:dyDescent="0.2">
      <c r="A4161" t="s">
        <v>9355</v>
      </c>
      <c r="B4161">
        <v>1</v>
      </c>
      <c r="C4161" s="9">
        <f t="shared" si="64"/>
        <v>5.8319239517116697E-3</v>
      </c>
    </row>
    <row r="4162" spans="1:3" x14ac:dyDescent="0.2">
      <c r="A4162" t="s">
        <v>54148</v>
      </c>
      <c r="B4162">
        <v>1</v>
      </c>
      <c r="C4162" s="9">
        <f t="shared" si="64"/>
        <v>5.8319239517116697E-3</v>
      </c>
    </row>
    <row r="4163" spans="1:3" x14ac:dyDescent="0.2">
      <c r="A4163" t="s">
        <v>54149</v>
      </c>
      <c r="B4163">
        <v>1</v>
      </c>
      <c r="C4163" s="9">
        <f t="shared" si="64"/>
        <v>5.8319239517116697E-3</v>
      </c>
    </row>
    <row r="4164" spans="1:3" x14ac:dyDescent="0.2">
      <c r="A4164" t="s">
        <v>54150</v>
      </c>
      <c r="B4164">
        <v>1</v>
      </c>
      <c r="C4164" s="9">
        <f t="shared" ref="C4164:C4227" si="65">B4164/$K$5*100</f>
        <v>5.8319239517116697E-3</v>
      </c>
    </row>
    <row r="4165" spans="1:3" x14ac:dyDescent="0.2">
      <c r="A4165" t="s">
        <v>2515</v>
      </c>
      <c r="B4165">
        <v>1</v>
      </c>
      <c r="C4165" s="9">
        <f t="shared" si="65"/>
        <v>5.8319239517116697E-3</v>
      </c>
    </row>
    <row r="4166" spans="1:3" x14ac:dyDescent="0.2">
      <c r="A4166" t="s">
        <v>54151</v>
      </c>
      <c r="B4166">
        <v>1</v>
      </c>
      <c r="C4166" s="9">
        <f t="shared" si="65"/>
        <v>5.8319239517116697E-3</v>
      </c>
    </row>
    <row r="4167" spans="1:3" x14ac:dyDescent="0.2">
      <c r="A4167" t="s">
        <v>2516</v>
      </c>
      <c r="B4167">
        <v>1</v>
      </c>
      <c r="C4167" s="9">
        <f t="shared" si="65"/>
        <v>5.8319239517116697E-3</v>
      </c>
    </row>
    <row r="4168" spans="1:3" x14ac:dyDescent="0.2">
      <c r="A4168" t="s">
        <v>15489</v>
      </c>
      <c r="B4168">
        <v>1</v>
      </c>
      <c r="C4168" s="9">
        <f t="shared" si="65"/>
        <v>5.8319239517116697E-3</v>
      </c>
    </row>
    <row r="4169" spans="1:3" x14ac:dyDescent="0.2">
      <c r="A4169" t="s">
        <v>24999</v>
      </c>
      <c r="B4169">
        <v>1</v>
      </c>
      <c r="C4169" s="9">
        <f t="shared" si="65"/>
        <v>5.8319239517116697E-3</v>
      </c>
    </row>
    <row r="4170" spans="1:3" x14ac:dyDescent="0.2">
      <c r="A4170" t="s">
        <v>9364</v>
      </c>
      <c r="B4170">
        <v>1</v>
      </c>
      <c r="C4170" s="9">
        <f t="shared" si="65"/>
        <v>5.8319239517116697E-3</v>
      </c>
    </row>
    <row r="4171" spans="1:3" x14ac:dyDescent="0.2">
      <c r="A4171" t="s">
        <v>54153</v>
      </c>
      <c r="B4171">
        <v>1</v>
      </c>
      <c r="C4171" s="9">
        <f t="shared" si="65"/>
        <v>5.8319239517116697E-3</v>
      </c>
    </row>
    <row r="4172" spans="1:3" x14ac:dyDescent="0.2">
      <c r="A4172" t="s">
        <v>54155</v>
      </c>
      <c r="B4172">
        <v>1</v>
      </c>
      <c r="C4172" s="9">
        <f t="shared" si="65"/>
        <v>5.8319239517116697E-3</v>
      </c>
    </row>
    <row r="4173" spans="1:3" x14ac:dyDescent="0.2">
      <c r="A4173" t="s">
        <v>54156</v>
      </c>
      <c r="B4173">
        <v>1</v>
      </c>
      <c r="C4173" s="9">
        <f t="shared" si="65"/>
        <v>5.8319239517116697E-3</v>
      </c>
    </row>
    <row r="4174" spans="1:3" x14ac:dyDescent="0.2">
      <c r="A4174" t="s">
        <v>2525</v>
      </c>
      <c r="B4174">
        <v>1</v>
      </c>
      <c r="C4174" s="9">
        <f t="shared" si="65"/>
        <v>5.8319239517116697E-3</v>
      </c>
    </row>
    <row r="4175" spans="1:3" x14ac:dyDescent="0.2">
      <c r="A4175" t="s">
        <v>54157</v>
      </c>
      <c r="B4175">
        <v>1</v>
      </c>
      <c r="C4175" s="9">
        <f t="shared" si="65"/>
        <v>5.8319239517116697E-3</v>
      </c>
    </row>
    <row r="4176" spans="1:3" x14ac:dyDescent="0.2">
      <c r="A4176" t="s">
        <v>54158</v>
      </c>
      <c r="B4176">
        <v>1</v>
      </c>
      <c r="C4176" s="9">
        <f t="shared" si="65"/>
        <v>5.8319239517116697E-3</v>
      </c>
    </row>
    <row r="4177" spans="1:3" x14ac:dyDescent="0.2">
      <c r="A4177" t="s">
        <v>54159</v>
      </c>
      <c r="B4177">
        <v>1</v>
      </c>
      <c r="C4177" s="9">
        <f t="shared" si="65"/>
        <v>5.8319239517116697E-3</v>
      </c>
    </row>
    <row r="4178" spans="1:3" x14ac:dyDescent="0.2">
      <c r="A4178" t="s">
        <v>54160</v>
      </c>
      <c r="B4178">
        <v>1</v>
      </c>
      <c r="C4178" s="9">
        <f t="shared" si="65"/>
        <v>5.8319239517116697E-3</v>
      </c>
    </row>
    <row r="4179" spans="1:3" x14ac:dyDescent="0.2">
      <c r="A4179" t="s">
        <v>15497</v>
      </c>
      <c r="B4179">
        <v>1</v>
      </c>
      <c r="C4179" s="9">
        <f t="shared" si="65"/>
        <v>5.8319239517116697E-3</v>
      </c>
    </row>
    <row r="4180" spans="1:3" x14ac:dyDescent="0.2">
      <c r="A4180" t="s">
        <v>54162</v>
      </c>
      <c r="B4180">
        <v>1</v>
      </c>
      <c r="C4180" s="9">
        <f t="shared" si="65"/>
        <v>5.8319239517116697E-3</v>
      </c>
    </row>
    <row r="4181" spans="1:3" x14ac:dyDescent="0.2">
      <c r="A4181" t="s">
        <v>29714</v>
      </c>
      <c r="B4181">
        <v>1</v>
      </c>
      <c r="C4181" s="9">
        <f t="shared" si="65"/>
        <v>5.8319239517116697E-3</v>
      </c>
    </row>
    <row r="4182" spans="1:3" x14ac:dyDescent="0.2">
      <c r="A4182" t="s">
        <v>9388</v>
      </c>
      <c r="B4182">
        <v>1</v>
      </c>
      <c r="C4182" s="9">
        <f t="shared" si="65"/>
        <v>5.8319239517116697E-3</v>
      </c>
    </row>
    <row r="4183" spans="1:3" x14ac:dyDescent="0.2">
      <c r="A4183" t="s">
        <v>2534</v>
      </c>
      <c r="B4183">
        <v>1</v>
      </c>
      <c r="C4183" s="9">
        <f t="shared" si="65"/>
        <v>5.8319239517116697E-3</v>
      </c>
    </row>
    <row r="4184" spans="1:3" x14ac:dyDescent="0.2">
      <c r="A4184" t="s">
        <v>54163</v>
      </c>
      <c r="B4184">
        <v>1</v>
      </c>
      <c r="C4184" s="9">
        <f t="shared" si="65"/>
        <v>5.8319239517116697E-3</v>
      </c>
    </row>
    <row r="4185" spans="1:3" x14ac:dyDescent="0.2">
      <c r="A4185" t="s">
        <v>9392</v>
      </c>
      <c r="B4185">
        <v>1</v>
      </c>
      <c r="C4185" s="9">
        <f t="shared" si="65"/>
        <v>5.8319239517116697E-3</v>
      </c>
    </row>
    <row r="4186" spans="1:3" x14ac:dyDescent="0.2">
      <c r="A4186" t="s">
        <v>54164</v>
      </c>
      <c r="B4186">
        <v>1</v>
      </c>
      <c r="C4186" s="9">
        <f t="shared" si="65"/>
        <v>5.8319239517116697E-3</v>
      </c>
    </row>
    <row r="4187" spans="1:3" x14ac:dyDescent="0.2">
      <c r="A4187" t="s">
        <v>54165</v>
      </c>
      <c r="B4187">
        <v>1</v>
      </c>
      <c r="C4187" s="9">
        <f t="shared" si="65"/>
        <v>5.8319239517116697E-3</v>
      </c>
    </row>
    <row r="4188" spans="1:3" x14ac:dyDescent="0.2">
      <c r="A4188" t="s">
        <v>9397</v>
      </c>
      <c r="B4188">
        <v>1</v>
      </c>
      <c r="C4188" s="9">
        <f t="shared" si="65"/>
        <v>5.8319239517116697E-3</v>
      </c>
    </row>
    <row r="4189" spans="1:3" x14ac:dyDescent="0.2">
      <c r="A4189" t="s">
        <v>49095</v>
      </c>
      <c r="B4189">
        <v>1</v>
      </c>
      <c r="C4189" s="9">
        <f t="shared" si="65"/>
        <v>5.8319239517116697E-3</v>
      </c>
    </row>
    <row r="4190" spans="1:3" x14ac:dyDescent="0.2">
      <c r="A4190" t="s">
        <v>54166</v>
      </c>
      <c r="B4190">
        <v>1</v>
      </c>
      <c r="C4190" s="9">
        <f t="shared" si="65"/>
        <v>5.8319239517116697E-3</v>
      </c>
    </row>
    <row r="4191" spans="1:3" x14ac:dyDescent="0.2">
      <c r="A4191" t="s">
        <v>54168</v>
      </c>
      <c r="B4191">
        <v>1</v>
      </c>
      <c r="C4191" s="9">
        <f t="shared" si="65"/>
        <v>5.8319239517116697E-3</v>
      </c>
    </row>
    <row r="4192" spans="1:3" x14ac:dyDescent="0.2">
      <c r="A4192" t="s">
        <v>34695</v>
      </c>
      <c r="B4192">
        <v>1</v>
      </c>
      <c r="C4192" s="9">
        <f t="shared" si="65"/>
        <v>5.8319239517116697E-3</v>
      </c>
    </row>
    <row r="4193" spans="1:3" x14ac:dyDescent="0.2">
      <c r="A4193" t="s">
        <v>20352</v>
      </c>
      <c r="B4193">
        <v>1</v>
      </c>
      <c r="C4193" s="9">
        <f t="shared" si="65"/>
        <v>5.8319239517116697E-3</v>
      </c>
    </row>
    <row r="4194" spans="1:3" x14ac:dyDescent="0.2">
      <c r="A4194" t="s">
        <v>54169</v>
      </c>
      <c r="B4194">
        <v>1</v>
      </c>
      <c r="C4194" s="9">
        <f t="shared" si="65"/>
        <v>5.8319239517116697E-3</v>
      </c>
    </row>
    <row r="4195" spans="1:3" x14ac:dyDescent="0.2">
      <c r="A4195" t="s">
        <v>9404</v>
      </c>
      <c r="B4195">
        <v>1</v>
      </c>
      <c r="C4195" s="9">
        <f t="shared" si="65"/>
        <v>5.8319239517116697E-3</v>
      </c>
    </row>
    <row r="4196" spans="1:3" x14ac:dyDescent="0.2">
      <c r="A4196" t="s">
        <v>54170</v>
      </c>
      <c r="B4196">
        <v>1</v>
      </c>
      <c r="C4196" s="9">
        <f t="shared" si="65"/>
        <v>5.8319239517116697E-3</v>
      </c>
    </row>
    <row r="4197" spans="1:3" x14ac:dyDescent="0.2">
      <c r="A4197" t="s">
        <v>54171</v>
      </c>
      <c r="B4197">
        <v>1</v>
      </c>
      <c r="C4197" s="9">
        <f t="shared" si="65"/>
        <v>5.8319239517116697E-3</v>
      </c>
    </row>
    <row r="4198" spans="1:3" x14ac:dyDescent="0.2">
      <c r="A4198" t="s">
        <v>2558</v>
      </c>
      <c r="B4198">
        <v>1</v>
      </c>
      <c r="C4198" s="9">
        <f t="shared" si="65"/>
        <v>5.8319239517116697E-3</v>
      </c>
    </row>
    <row r="4199" spans="1:3" x14ac:dyDescent="0.2">
      <c r="A4199" t="s">
        <v>54172</v>
      </c>
      <c r="B4199">
        <v>1</v>
      </c>
      <c r="C4199" s="9">
        <f t="shared" si="65"/>
        <v>5.8319239517116697E-3</v>
      </c>
    </row>
    <row r="4200" spans="1:3" x14ac:dyDescent="0.2">
      <c r="A4200" t="s">
        <v>54173</v>
      </c>
      <c r="B4200">
        <v>1</v>
      </c>
      <c r="C4200" s="9">
        <f t="shared" si="65"/>
        <v>5.8319239517116697E-3</v>
      </c>
    </row>
    <row r="4201" spans="1:3" x14ac:dyDescent="0.2">
      <c r="A4201" t="s">
        <v>15520</v>
      </c>
      <c r="B4201">
        <v>1</v>
      </c>
      <c r="C4201" s="9">
        <f t="shared" si="65"/>
        <v>5.8319239517116697E-3</v>
      </c>
    </row>
    <row r="4202" spans="1:3" x14ac:dyDescent="0.2">
      <c r="A4202" t="s">
        <v>9418</v>
      </c>
      <c r="B4202">
        <v>1</v>
      </c>
      <c r="C4202" s="9">
        <f t="shared" si="65"/>
        <v>5.8319239517116697E-3</v>
      </c>
    </row>
    <row r="4203" spans="1:3" x14ac:dyDescent="0.2">
      <c r="A4203" t="s">
        <v>54174</v>
      </c>
      <c r="B4203">
        <v>1</v>
      </c>
      <c r="C4203" s="9">
        <f t="shared" si="65"/>
        <v>5.8319239517116697E-3</v>
      </c>
    </row>
    <row r="4204" spans="1:3" x14ac:dyDescent="0.2">
      <c r="A4204" t="s">
        <v>34712</v>
      </c>
      <c r="B4204">
        <v>1</v>
      </c>
      <c r="C4204" s="9">
        <f t="shared" si="65"/>
        <v>5.8319239517116697E-3</v>
      </c>
    </row>
    <row r="4205" spans="1:3" x14ac:dyDescent="0.2">
      <c r="A4205" t="s">
        <v>54175</v>
      </c>
      <c r="B4205">
        <v>1</v>
      </c>
      <c r="C4205" s="9">
        <f t="shared" si="65"/>
        <v>5.8319239517116697E-3</v>
      </c>
    </row>
    <row r="4206" spans="1:3" x14ac:dyDescent="0.2">
      <c r="A4206" t="s">
        <v>2567</v>
      </c>
      <c r="B4206">
        <v>1</v>
      </c>
      <c r="C4206" s="9">
        <f t="shared" si="65"/>
        <v>5.8319239517116697E-3</v>
      </c>
    </row>
    <row r="4207" spans="1:3" x14ac:dyDescent="0.2">
      <c r="A4207" t="s">
        <v>54176</v>
      </c>
      <c r="B4207">
        <v>1</v>
      </c>
      <c r="C4207" s="9">
        <f t="shared" si="65"/>
        <v>5.8319239517116697E-3</v>
      </c>
    </row>
    <row r="4208" spans="1:3" x14ac:dyDescent="0.2">
      <c r="A4208" t="s">
        <v>54177</v>
      </c>
      <c r="B4208">
        <v>1</v>
      </c>
      <c r="C4208" s="9">
        <f t="shared" si="65"/>
        <v>5.8319239517116697E-3</v>
      </c>
    </row>
    <row r="4209" spans="1:3" x14ac:dyDescent="0.2">
      <c r="A4209" t="s">
        <v>54178</v>
      </c>
      <c r="B4209">
        <v>1</v>
      </c>
      <c r="C4209" s="9">
        <f t="shared" si="65"/>
        <v>5.8319239517116697E-3</v>
      </c>
    </row>
    <row r="4210" spans="1:3" x14ac:dyDescent="0.2">
      <c r="A4210" t="s">
        <v>54179</v>
      </c>
      <c r="B4210">
        <v>1</v>
      </c>
      <c r="C4210" s="9">
        <f t="shared" si="65"/>
        <v>5.8319239517116697E-3</v>
      </c>
    </row>
    <row r="4211" spans="1:3" x14ac:dyDescent="0.2">
      <c r="A4211" t="s">
        <v>54180</v>
      </c>
      <c r="B4211">
        <v>1</v>
      </c>
      <c r="C4211" s="9">
        <f t="shared" si="65"/>
        <v>5.8319239517116697E-3</v>
      </c>
    </row>
    <row r="4212" spans="1:3" x14ac:dyDescent="0.2">
      <c r="A4212" t="s">
        <v>2570</v>
      </c>
      <c r="B4212">
        <v>1</v>
      </c>
      <c r="C4212" s="9">
        <f t="shared" si="65"/>
        <v>5.8319239517116697E-3</v>
      </c>
    </row>
    <row r="4213" spans="1:3" x14ac:dyDescent="0.2">
      <c r="A4213" t="s">
        <v>54181</v>
      </c>
      <c r="B4213">
        <v>1</v>
      </c>
      <c r="C4213" s="9">
        <f t="shared" si="65"/>
        <v>5.8319239517116697E-3</v>
      </c>
    </row>
    <row r="4214" spans="1:3" x14ac:dyDescent="0.2">
      <c r="A4214" t="s">
        <v>54182</v>
      </c>
      <c r="B4214">
        <v>1</v>
      </c>
      <c r="C4214" s="9">
        <f t="shared" si="65"/>
        <v>5.8319239517116697E-3</v>
      </c>
    </row>
    <row r="4215" spans="1:3" x14ac:dyDescent="0.2">
      <c r="A4215" t="s">
        <v>54183</v>
      </c>
      <c r="B4215">
        <v>1</v>
      </c>
      <c r="C4215" s="9">
        <f t="shared" si="65"/>
        <v>5.8319239517116697E-3</v>
      </c>
    </row>
    <row r="4216" spans="1:3" x14ac:dyDescent="0.2">
      <c r="A4216" t="s">
        <v>54184</v>
      </c>
      <c r="B4216">
        <v>1</v>
      </c>
      <c r="C4216" s="9">
        <f t="shared" si="65"/>
        <v>5.8319239517116697E-3</v>
      </c>
    </row>
    <row r="4217" spans="1:3" x14ac:dyDescent="0.2">
      <c r="A4217" t="s">
        <v>54185</v>
      </c>
      <c r="B4217">
        <v>1</v>
      </c>
      <c r="C4217" s="9">
        <f t="shared" si="65"/>
        <v>5.8319239517116697E-3</v>
      </c>
    </row>
    <row r="4218" spans="1:3" x14ac:dyDescent="0.2">
      <c r="A4218" t="s">
        <v>54187</v>
      </c>
      <c r="B4218">
        <v>1</v>
      </c>
      <c r="C4218" s="9">
        <f t="shared" si="65"/>
        <v>5.8319239517116697E-3</v>
      </c>
    </row>
    <row r="4219" spans="1:3" x14ac:dyDescent="0.2">
      <c r="A4219" t="s">
        <v>54188</v>
      </c>
      <c r="B4219">
        <v>1</v>
      </c>
      <c r="C4219" s="9">
        <f t="shared" si="65"/>
        <v>5.8319239517116697E-3</v>
      </c>
    </row>
    <row r="4220" spans="1:3" x14ac:dyDescent="0.2">
      <c r="A4220" t="s">
        <v>54189</v>
      </c>
      <c r="B4220">
        <v>1</v>
      </c>
      <c r="C4220" s="9">
        <f t="shared" si="65"/>
        <v>5.8319239517116697E-3</v>
      </c>
    </row>
    <row r="4221" spans="1:3" x14ac:dyDescent="0.2">
      <c r="A4221" t="s">
        <v>49113</v>
      </c>
      <c r="B4221">
        <v>1</v>
      </c>
      <c r="C4221" s="9">
        <f t="shared" si="65"/>
        <v>5.8319239517116697E-3</v>
      </c>
    </row>
    <row r="4222" spans="1:3" x14ac:dyDescent="0.2">
      <c r="A4222" t="s">
        <v>54190</v>
      </c>
      <c r="B4222">
        <v>1</v>
      </c>
      <c r="C4222" s="9">
        <f t="shared" si="65"/>
        <v>5.8319239517116697E-3</v>
      </c>
    </row>
    <row r="4223" spans="1:3" x14ac:dyDescent="0.2">
      <c r="A4223" t="s">
        <v>54191</v>
      </c>
      <c r="B4223">
        <v>1</v>
      </c>
      <c r="C4223" s="9">
        <f t="shared" si="65"/>
        <v>5.8319239517116697E-3</v>
      </c>
    </row>
    <row r="4224" spans="1:3" x14ac:dyDescent="0.2">
      <c r="A4224" t="s">
        <v>54192</v>
      </c>
      <c r="B4224">
        <v>1</v>
      </c>
      <c r="C4224" s="9">
        <f t="shared" si="65"/>
        <v>5.8319239517116697E-3</v>
      </c>
    </row>
    <row r="4225" spans="1:3" x14ac:dyDescent="0.2">
      <c r="A4225" t="s">
        <v>54193</v>
      </c>
      <c r="B4225">
        <v>1</v>
      </c>
      <c r="C4225" s="9">
        <f t="shared" si="65"/>
        <v>5.8319239517116697E-3</v>
      </c>
    </row>
    <row r="4226" spans="1:3" x14ac:dyDescent="0.2">
      <c r="A4226" t="s">
        <v>54194</v>
      </c>
      <c r="B4226">
        <v>1</v>
      </c>
      <c r="C4226" s="9">
        <f t="shared" si="65"/>
        <v>5.8319239517116697E-3</v>
      </c>
    </row>
    <row r="4227" spans="1:3" x14ac:dyDescent="0.2">
      <c r="A4227" t="s">
        <v>54195</v>
      </c>
      <c r="B4227">
        <v>1</v>
      </c>
      <c r="C4227" s="9">
        <f t="shared" si="65"/>
        <v>5.8319239517116697E-3</v>
      </c>
    </row>
    <row r="4228" spans="1:3" x14ac:dyDescent="0.2">
      <c r="A4228" t="s">
        <v>54196</v>
      </c>
      <c r="B4228">
        <v>1</v>
      </c>
      <c r="C4228" s="9">
        <f t="shared" ref="C4228:C4291" si="66">B4228/$K$5*100</f>
        <v>5.8319239517116697E-3</v>
      </c>
    </row>
    <row r="4229" spans="1:3" x14ac:dyDescent="0.2">
      <c r="A4229" t="s">
        <v>39546</v>
      </c>
      <c r="B4229">
        <v>1</v>
      </c>
      <c r="C4229" s="9">
        <f t="shared" si="66"/>
        <v>5.8319239517116697E-3</v>
      </c>
    </row>
    <row r="4230" spans="1:3" x14ac:dyDescent="0.2">
      <c r="A4230" t="s">
        <v>54197</v>
      </c>
      <c r="B4230">
        <v>1</v>
      </c>
      <c r="C4230" s="9">
        <f t="shared" si="66"/>
        <v>5.8319239517116697E-3</v>
      </c>
    </row>
    <row r="4231" spans="1:3" x14ac:dyDescent="0.2">
      <c r="A4231" t="s">
        <v>54198</v>
      </c>
      <c r="B4231">
        <v>1</v>
      </c>
      <c r="C4231" s="9">
        <f t="shared" si="66"/>
        <v>5.8319239517116697E-3</v>
      </c>
    </row>
    <row r="4232" spans="1:3" x14ac:dyDescent="0.2">
      <c r="A4232" t="s">
        <v>2588</v>
      </c>
      <c r="B4232">
        <v>1</v>
      </c>
      <c r="C4232" s="9">
        <f t="shared" si="66"/>
        <v>5.8319239517116697E-3</v>
      </c>
    </row>
    <row r="4233" spans="1:3" x14ac:dyDescent="0.2">
      <c r="A4233" t="s">
        <v>2589</v>
      </c>
      <c r="B4233">
        <v>1</v>
      </c>
      <c r="C4233" s="9">
        <f t="shared" si="66"/>
        <v>5.8319239517116697E-3</v>
      </c>
    </row>
    <row r="4234" spans="1:3" x14ac:dyDescent="0.2">
      <c r="A4234" t="s">
        <v>34731</v>
      </c>
      <c r="B4234">
        <v>1</v>
      </c>
      <c r="C4234" s="9">
        <f t="shared" si="66"/>
        <v>5.8319239517116697E-3</v>
      </c>
    </row>
    <row r="4235" spans="1:3" x14ac:dyDescent="0.2">
      <c r="A4235" t="s">
        <v>9445</v>
      </c>
      <c r="B4235">
        <v>1</v>
      </c>
      <c r="C4235" s="9">
        <f t="shared" si="66"/>
        <v>5.8319239517116697E-3</v>
      </c>
    </row>
    <row r="4236" spans="1:3" x14ac:dyDescent="0.2">
      <c r="A4236" t="s">
        <v>20409</v>
      </c>
      <c r="B4236">
        <v>1</v>
      </c>
      <c r="C4236" s="9">
        <f t="shared" si="66"/>
        <v>5.8319239517116697E-3</v>
      </c>
    </row>
    <row r="4237" spans="1:3" x14ac:dyDescent="0.2">
      <c r="A4237" t="s">
        <v>29767</v>
      </c>
      <c r="B4237">
        <v>1</v>
      </c>
      <c r="C4237" s="9">
        <f t="shared" si="66"/>
        <v>5.8319239517116697E-3</v>
      </c>
    </row>
    <row r="4238" spans="1:3" x14ac:dyDescent="0.2">
      <c r="A4238" t="s">
        <v>54199</v>
      </c>
      <c r="B4238">
        <v>1</v>
      </c>
      <c r="C4238" s="9">
        <f t="shared" si="66"/>
        <v>5.8319239517116697E-3</v>
      </c>
    </row>
    <row r="4239" spans="1:3" x14ac:dyDescent="0.2">
      <c r="A4239" t="s">
        <v>9448</v>
      </c>
      <c r="B4239">
        <v>1</v>
      </c>
      <c r="C4239" s="9">
        <f t="shared" si="66"/>
        <v>5.8319239517116697E-3</v>
      </c>
    </row>
    <row r="4240" spans="1:3" x14ac:dyDescent="0.2">
      <c r="A4240" t="s">
        <v>15547</v>
      </c>
      <c r="B4240">
        <v>1</v>
      </c>
      <c r="C4240" s="9">
        <f t="shared" si="66"/>
        <v>5.8319239517116697E-3</v>
      </c>
    </row>
    <row r="4241" spans="1:3" x14ac:dyDescent="0.2">
      <c r="A4241" t="s">
        <v>54201</v>
      </c>
      <c r="B4241">
        <v>1</v>
      </c>
      <c r="C4241" s="9">
        <f t="shared" si="66"/>
        <v>5.8319239517116697E-3</v>
      </c>
    </row>
    <row r="4242" spans="1:3" x14ac:dyDescent="0.2">
      <c r="A4242" t="s">
        <v>25069</v>
      </c>
      <c r="B4242">
        <v>1</v>
      </c>
      <c r="C4242" s="9">
        <f t="shared" si="66"/>
        <v>5.8319239517116697E-3</v>
      </c>
    </row>
    <row r="4243" spans="1:3" x14ac:dyDescent="0.2">
      <c r="A4243" t="s">
        <v>2606</v>
      </c>
      <c r="B4243">
        <v>1</v>
      </c>
      <c r="C4243" s="9">
        <f t="shared" si="66"/>
        <v>5.8319239517116697E-3</v>
      </c>
    </row>
    <row r="4244" spans="1:3" x14ac:dyDescent="0.2">
      <c r="A4244" t="s">
        <v>54203</v>
      </c>
      <c r="B4244">
        <v>1</v>
      </c>
      <c r="C4244" s="9">
        <f t="shared" si="66"/>
        <v>5.8319239517116697E-3</v>
      </c>
    </row>
    <row r="4245" spans="1:3" x14ac:dyDescent="0.2">
      <c r="A4245" t="s">
        <v>54204</v>
      </c>
      <c r="B4245">
        <v>1</v>
      </c>
      <c r="C4245" s="9">
        <f t="shared" si="66"/>
        <v>5.8319239517116697E-3</v>
      </c>
    </row>
    <row r="4246" spans="1:3" x14ac:dyDescent="0.2">
      <c r="A4246" t="s">
        <v>54205</v>
      </c>
      <c r="B4246">
        <v>1</v>
      </c>
      <c r="C4246" s="9">
        <f t="shared" si="66"/>
        <v>5.8319239517116697E-3</v>
      </c>
    </row>
    <row r="4247" spans="1:3" x14ac:dyDescent="0.2">
      <c r="A4247" t="s">
        <v>54206</v>
      </c>
      <c r="B4247">
        <v>1</v>
      </c>
      <c r="C4247" s="9">
        <f t="shared" si="66"/>
        <v>5.8319239517116697E-3</v>
      </c>
    </row>
    <row r="4248" spans="1:3" x14ac:dyDescent="0.2">
      <c r="A4248" t="s">
        <v>54207</v>
      </c>
      <c r="B4248">
        <v>1</v>
      </c>
      <c r="C4248" s="9">
        <f t="shared" si="66"/>
        <v>5.8319239517116697E-3</v>
      </c>
    </row>
    <row r="4249" spans="1:3" x14ac:dyDescent="0.2">
      <c r="A4249" t="s">
        <v>39553</v>
      </c>
      <c r="B4249">
        <v>1</v>
      </c>
      <c r="C4249" s="9">
        <f t="shared" si="66"/>
        <v>5.8319239517116697E-3</v>
      </c>
    </row>
    <row r="4250" spans="1:3" x14ac:dyDescent="0.2">
      <c r="A4250" t="s">
        <v>54208</v>
      </c>
      <c r="B4250">
        <v>1</v>
      </c>
      <c r="C4250" s="9">
        <f t="shared" si="66"/>
        <v>5.8319239517116697E-3</v>
      </c>
    </row>
    <row r="4251" spans="1:3" x14ac:dyDescent="0.2">
      <c r="A4251" t="s">
        <v>54209</v>
      </c>
      <c r="B4251">
        <v>1</v>
      </c>
      <c r="C4251" s="9">
        <f t="shared" si="66"/>
        <v>5.8319239517116697E-3</v>
      </c>
    </row>
    <row r="4252" spans="1:3" x14ac:dyDescent="0.2">
      <c r="A4252" t="s">
        <v>54210</v>
      </c>
      <c r="B4252">
        <v>1</v>
      </c>
      <c r="C4252" s="9">
        <f t="shared" si="66"/>
        <v>5.8319239517116697E-3</v>
      </c>
    </row>
    <row r="4253" spans="1:3" x14ac:dyDescent="0.2">
      <c r="A4253" t="s">
        <v>54211</v>
      </c>
      <c r="B4253">
        <v>1</v>
      </c>
      <c r="C4253" s="9">
        <f t="shared" si="66"/>
        <v>5.8319239517116697E-3</v>
      </c>
    </row>
    <row r="4254" spans="1:3" x14ac:dyDescent="0.2">
      <c r="A4254" t="s">
        <v>54212</v>
      </c>
      <c r="B4254">
        <v>1</v>
      </c>
      <c r="C4254" s="9">
        <f t="shared" si="66"/>
        <v>5.8319239517116697E-3</v>
      </c>
    </row>
    <row r="4255" spans="1:3" x14ac:dyDescent="0.2">
      <c r="A4255" t="s">
        <v>54213</v>
      </c>
      <c r="B4255">
        <v>1</v>
      </c>
      <c r="C4255" s="9">
        <f t="shared" si="66"/>
        <v>5.8319239517116697E-3</v>
      </c>
    </row>
    <row r="4256" spans="1:3" x14ac:dyDescent="0.2">
      <c r="A4256" t="s">
        <v>54214</v>
      </c>
      <c r="B4256">
        <v>1</v>
      </c>
      <c r="C4256" s="9">
        <f t="shared" si="66"/>
        <v>5.8319239517116697E-3</v>
      </c>
    </row>
    <row r="4257" spans="1:3" x14ac:dyDescent="0.2">
      <c r="A4257" t="s">
        <v>54215</v>
      </c>
      <c r="B4257">
        <v>1</v>
      </c>
      <c r="C4257" s="9">
        <f t="shared" si="66"/>
        <v>5.8319239517116697E-3</v>
      </c>
    </row>
    <row r="4258" spans="1:3" x14ac:dyDescent="0.2">
      <c r="A4258" t="s">
        <v>15560</v>
      </c>
      <c r="B4258">
        <v>1</v>
      </c>
      <c r="C4258" s="9">
        <f t="shared" si="66"/>
        <v>5.8319239517116697E-3</v>
      </c>
    </row>
    <row r="4259" spans="1:3" x14ac:dyDescent="0.2">
      <c r="A4259" t="s">
        <v>54216</v>
      </c>
      <c r="B4259">
        <v>1</v>
      </c>
      <c r="C4259" s="9">
        <f t="shared" si="66"/>
        <v>5.8319239517116697E-3</v>
      </c>
    </row>
    <row r="4260" spans="1:3" x14ac:dyDescent="0.2">
      <c r="A4260" t="s">
        <v>25083</v>
      </c>
      <c r="B4260">
        <v>1</v>
      </c>
      <c r="C4260" s="9">
        <f t="shared" si="66"/>
        <v>5.8319239517116697E-3</v>
      </c>
    </row>
    <row r="4261" spans="1:3" x14ac:dyDescent="0.2">
      <c r="A4261" t="s">
        <v>54217</v>
      </c>
      <c r="B4261">
        <v>1</v>
      </c>
      <c r="C4261" s="9">
        <f t="shared" si="66"/>
        <v>5.8319239517116697E-3</v>
      </c>
    </row>
    <row r="4262" spans="1:3" x14ac:dyDescent="0.2">
      <c r="A4262" t="s">
        <v>29786</v>
      </c>
      <c r="B4262">
        <v>1</v>
      </c>
      <c r="C4262" s="9">
        <f t="shared" si="66"/>
        <v>5.8319239517116697E-3</v>
      </c>
    </row>
    <row r="4263" spans="1:3" x14ac:dyDescent="0.2">
      <c r="A4263" t="s">
        <v>39564</v>
      </c>
      <c r="B4263">
        <v>1</v>
      </c>
      <c r="C4263" s="9">
        <f t="shared" si="66"/>
        <v>5.8319239517116697E-3</v>
      </c>
    </row>
    <row r="4264" spans="1:3" x14ac:dyDescent="0.2">
      <c r="A4264" t="s">
        <v>54218</v>
      </c>
      <c r="B4264">
        <v>1</v>
      </c>
      <c r="C4264" s="9">
        <f t="shared" si="66"/>
        <v>5.8319239517116697E-3</v>
      </c>
    </row>
    <row r="4265" spans="1:3" x14ac:dyDescent="0.2">
      <c r="A4265" t="s">
        <v>54219</v>
      </c>
      <c r="B4265">
        <v>1</v>
      </c>
      <c r="C4265" s="9">
        <f t="shared" si="66"/>
        <v>5.8319239517116697E-3</v>
      </c>
    </row>
    <row r="4266" spans="1:3" x14ac:dyDescent="0.2">
      <c r="A4266" t="s">
        <v>54220</v>
      </c>
      <c r="B4266">
        <v>1</v>
      </c>
      <c r="C4266" s="9">
        <f t="shared" si="66"/>
        <v>5.8319239517116697E-3</v>
      </c>
    </row>
    <row r="4267" spans="1:3" x14ac:dyDescent="0.2">
      <c r="A4267" t="s">
        <v>54221</v>
      </c>
      <c r="B4267">
        <v>1</v>
      </c>
      <c r="C4267" s="9">
        <f t="shared" si="66"/>
        <v>5.8319239517116697E-3</v>
      </c>
    </row>
    <row r="4268" spans="1:3" x14ac:dyDescent="0.2">
      <c r="A4268" t="s">
        <v>54222</v>
      </c>
      <c r="B4268">
        <v>1</v>
      </c>
      <c r="C4268" s="9">
        <f t="shared" si="66"/>
        <v>5.8319239517116697E-3</v>
      </c>
    </row>
    <row r="4269" spans="1:3" x14ac:dyDescent="0.2">
      <c r="A4269" t="s">
        <v>54223</v>
      </c>
      <c r="B4269">
        <v>1</v>
      </c>
      <c r="C4269" s="9">
        <f t="shared" si="66"/>
        <v>5.8319239517116697E-3</v>
      </c>
    </row>
    <row r="4270" spans="1:3" x14ac:dyDescent="0.2">
      <c r="A4270" t="s">
        <v>54224</v>
      </c>
      <c r="B4270">
        <v>1</v>
      </c>
      <c r="C4270" s="9">
        <f t="shared" si="66"/>
        <v>5.8319239517116697E-3</v>
      </c>
    </row>
    <row r="4271" spans="1:3" x14ac:dyDescent="0.2">
      <c r="A4271" t="s">
        <v>54225</v>
      </c>
      <c r="B4271">
        <v>1</v>
      </c>
      <c r="C4271" s="9">
        <f t="shared" si="66"/>
        <v>5.8319239517116697E-3</v>
      </c>
    </row>
    <row r="4272" spans="1:3" x14ac:dyDescent="0.2">
      <c r="A4272" t="s">
        <v>9482</v>
      </c>
      <c r="B4272">
        <v>1</v>
      </c>
      <c r="C4272" s="9">
        <f t="shared" si="66"/>
        <v>5.8319239517116697E-3</v>
      </c>
    </row>
    <row r="4273" spans="1:3" x14ac:dyDescent="0.2">
      <c r="A4273" t="s">
        <v>54226</v>
      </c>
      <c r="B4273">
        <v>1</v>
      </c>
      <c r="C4273" s="9">
        <f t="shared" si="66"/>
        <v>5.8319239517116697E-3</v>
      </c>
    </row>
    <row r="4274" spans="1:3" x14ac:dyDescent="0.2">
      <c r="A4274" t="s">
        <v>54227</v>
      </c>
      <c r="B4274">
        <v>1</v>
      </c>
      <c r="C4274" s="9">
        <f t="shared" si="66"/>
        <v>5.8319239517116697E-3</v>
      </c>
    </row>
    <row r="4275" spans="1:3" x14ac:dyDescent="0.2">
      <c r="A4275" t="s">
        <v>54228</v>
      </c>
      <c r="B4275">
        <v>1</v>
      </c>
      <c r="C4275" s="9">
        <f t="shared" si="66"/>
        <v>5.8319239517116697E-3</v>
      </c>
    </row>
    <row r="4276" spans="1:3" x14ac:dyDescent="0.2">
      <c r="A4276" t="s">
        <v>54230</v>
      </c>
      <c r="B4276">
        <v>1</v>
      </c>
      <c r="C4276" s="9">
        <f t="shared" si="66"/>
        <v>5.8319239517116697E-3</v>
      </c>
    </row>
    <row r="4277" spans="1:3" x14ac:dyDescent="0.2">
      <c r="A4277" t="s">
        <v>54232</v>
      </c>
      <c r="B4277">
        <v>1</v>
      </c>
      <c r="C4277" s="9">
        <f t="shared" si="66"/>
        <v>5.8319239517116697E-3</v>
      </c>
    </row>
    <row r="4278" spans="1:3" x14ac:dyDescent="0.2">
      <c r="A4278" t="s">
        <v>2647</v>
      </c>
      <c r="B4278">
        <v>1</v>
      </c>
      <c r="C4278" s="9">
        <f t="shared" si="66"/>
        <v>5.8319239517116697E-3</v>
      </c>
    </row>
    <row r="4279" spans="1:3" x14ac:dyDescent="0.2">
      <c r="A4279" t="s">
        <v>54233</v>
      </c>
      <c r="B4279">
        <v>1</v>
      </c>
      <c r="C4279" s="9">
        <f t="shared" si="66"/>
        <v>5.8319239517116697E-3</v>
      </c>
    </row>
    <row r="4280" spans="1:3" x14ac:dyDescent="0.2">
      <c r="A4280" t="s">
        <v>49168</v>
      </c>
      <c r="B4280">
        <v>1</v>
      </c>
      <c r="C4280" s="9">
        <f t="shared" si="66"/>
        <v>5.8319239517116697E-3</v>
      </c>
    </row>
    <row r="4281" spans="1:3" x14ac:dyDescent="0.2">
      <c r="A4281" t="s">
        <v>54234</v>
      </c>
      <c r="B4281">
        <v>1</v>
      </c>
      <c r="C4281" s="9">
        <f t="shared" si="66"/>
        <v>5.8319239517116697E-3</v>
      </c>
    </row>
    <row r="4282" spans="1:3" x14ac:dyDescent="0.2">
      <c r="A4282" t="s">
        <v>54235</v>
      </c>
      <c r="B4282">
        <v>1</v>
      </c>
      <c r="C4282" s="9">
        <f t="shared" si="66"/>
        <v>5.8319239517116697E-3</v>
      </c>
    </row>
    <row r="4283" spans="1:3" x14ac:dyDescent="0.2">
      <c r="A4283" t="s">
        <v>15574</v>
      </c>
      <c r="B4283">
        <v>1</v>
      </c>
      <c r="C4283" s="9">
        <f t="shared" si="66"/>
        <v>5.8319239517116697E-3</v>
      </c>
    </row>
    <row r="4284" spans="1:3" x14ac:dyDescent="0.2">
      <c r="A4284" t="s">
        <v>54236</v>
      </c>
      <c r="B4284">
        <v>1</v>
      </c>
      <c r="C4284" s="9">
        <f t="shared" si="66"/>
        <v>5.8319239517116697E-3</v>
      </c>
    </row>
    <row r="4285" spans="1:3" x14ac:dyDescent="0.2">
      <c r="A4285" t="s">
        <v>2653</v>
      </c>
      <c r="B4285">
        <v>1</v>
      </c>
      <c r="C4285" s="9">
        <f t="shared" si="66"/>
        <v>5.8319239517116697E-3</v>
      </c>
    </row>
    <row r="4286" spans="1:3" x14ac:dyDescent="0.2">
      <c r="A4286" t="s">
        <v>54237</v>
      </c>
      <c r="B4286">
        <v>1</v>
      </c>
      <c r="C4286" s="9">
        <f t="shared" si="66"/>
        <v>5.8319239517116697E-3</v>
      </c>
    </row>
    <row r="4287" spans="1:3" x14ac:dyDescent="0.2">
      <c r="A4287" t="s">
        <v>54238</v>
      </c>
      <c r="B4287">
        <v>1</v>
      </c>
      <c r="C4287" s="9">
        <f t="shared" si="66"/>
        <v>5.8319239517116697E-3</v>
      </c>
    </row>
    <row r="4288" spans="1:3" x14ac:dyDescent="0.2">
      <c r="A4288" t="s">
        <v>54239</v>
      </c>
      <c r="B4288">
        <v>1</v>
      </c>
      <c r="C4288" s="9">
        <f t="shared" si="66"/>
        <v>5.8319239517116697E-3</v>
      </c>
    </row>
    <row r="4289" spans="1:3" x14ac:dyDescent="0.2">
      <c r="A4289" t="s">
        <v>9510</v>
      </c>
      <c r="B4289">
        <v>1</v>
      </c>
      <c r="C4289" s="9">
        <f t="shared" si="66"/>
        <v>5.8319239517116697E-3</v>
      </c>
    </row>
    <row r="4290" spans="1:3" x14ac:dyDescent="0.2">
      <c r="A4290" t="s">
        <v>54240</v>
      </c>
      <c r="B4290">
        <v>1</v>
      </c>
      <c r="C4290" s="9">
        <f t="shared" si="66"/>
        <v>5.8319239517116697E-3</v>
      </c>
    </row>
    <row r="4291" spans="1:3" x14ac:dyDescent="0.2">
      <c r="A4291" t="s">
        <v>9517</v>
      </c>
      <c r="B4291">
        <v>1</v>
      </c>
      <c r="C4291" s="9">
        <f t="shared" si="66"/>
        <v>5.8319239517116697E-3</v>
      </c>
    </row>
    <row r="4292" spans="1:3" x14ac:dyDescent="0.2">
      <c r="A4292" t="s">
        <v>2664</v>
      </c>
      <c r="B4292">
        <v>1</v>
      </c>
      <c r="C4292" s="9">
        <f t="shared" ref="C4292:C4355" si="67">B4292/$K$5*100</f>
        <v>5.8319239517116697E-3</v>
      </c>
    </row>
    <row r="4293" spans="1:3" x14ac:dyDescent="0.2">
      <c r="A4293" t="s">
        <v>20447</v>
      </c>
      <c r="B4293">
        <v>1</v>
      </c>
      <c r="C4293" s="9">
        <f t="shared" si="67"/>
        <v>5.8319239517116697E-3</v>
      </c>
    </row>
    <row r="4294" spans="1:3" x14ac:dyDescent="0.2">
      <c r="A4294" t="s">
        <v>54241</v>
      </c>
      <c r="B4294">
        <v>1</v>
      </c>
      <c r="C4294" s="9">
        <f t="shared" si="67"/>
        <v>5.8319239517116697E-3</v>
      </c>
    </row>
    <row r="4295" spans="1:3" x14ac:dyDescent="0.2">
      <c r="A4295" t="s">
        <v>54242</v>
      </c>
      <c r="B4295">
        <v>1</v>
      </c>
      <c r="C4295" s="9">
        <f t="shared" si="67"/>
        <v>5.8319239517116697E-3</v>
      </c>
    </row>
    <row r="4296" spans="1:3" x14ac:dyDescent="0.2">
      <c r="A4296" t="s">
        <v>54243</v>
      </c>
      <c r="B4296">
        <v>1</v>
      </c>
      <c r="C4296" s="9">
        <f t="shared" si="67"/>
        <v>5.8319239517116697E-3</v>
      </c>
    </row>
    <row r="4297" spans="1:3" x14ac:dyDescent="0.2">
      <c r="A4297" t="s">
        <v>54244</v>
      </c>
      <c r="B4297">
        <v>1</v>
      </c>
      <c r="C4297" s="9">
        <f t="shared" si="67"/>
        <v>5.8319239517116697E-3</v>
      </c>
    </row>
    <row r="4298" spans="1:3" x14ac:dyDescent="0.2">
      <c r="A4298" t="s">
        <v>20449</v>
      </c>
      <c r="B4298">
        <v>1</v>
      </c>
      <c r="C4298" s="9">
        <f t="shared" si="67"/>
        <v>5.8319239517116697E-3</v>
      </c>
    </row>
    <row r="4299" spans="1:3" x14ac:dyDescent="0.2">
      <c r="A4299" t="s">
        <v>54245</v>
      </c>
      <c r="B4299">
        <v>1</v>
      </c>
      <c r="C4299" s="9">
        <f t="shared" si="67"/>
        <v>5.8319239517116697E-3</v>
      </c>
    </row>
    <row r="4300" spans="1:3" x14ac:dyDescent="0.2">
      <c r="A4300" t="s">
        <v>54246</v>
      </c>
      <c r="B4300">
        <v>1</v>
      </c>
      <c r="C4300" s="9">
        <f t="shared" si="67"/>
        <v>5.8319239517116697E-3</v>
      </c>
    </row>
    <row r="4301" spans="1:3" x14ac:dyDescent="0.2">
      <c r="A4301" t="s">
        <v>34787</v>
      </c>
      <c r="B4301">
        <v>1</v>
      </c>
      <c r="C4301" s="9">
        <f t="shared" si="67"/>
        <v>5.8319239517116697E-3</v>
      </c>
    </row>
    <row r="4302" spans="1:3" x14ac:dyDescent="0.2">
      <c r="A4302" t="s">
        <v>54247</v>
      </c>
      <c r="B4302">
        <v>1</v>
      </c>
      <c r="C4302" s="9">
        <f t="shared" si="67"/>
        <v>5.8319239517116697E-3</v>
      </c>
    </row>
    <row r="4303" spans="1:3" x14ac:dyDescent="0.2">
      <c r="A4303" t="s">
        <v>54248</v>
      </c>
      <c r="B4303">
        <v>1</v>
      </c>
      <c r="C4303" s="9">
        <f t="shared" si="67"/>
        <v>5.8319239517116697E-3</v>
      </c>
    </row>
    <row r="4304" spans="1:3" x14ac:dyDescent="0.2">
      <c r="A4304" t="s">
        <v>54249</v>
      </c>
      <c r="B4304">
        <v>1</v>
      </c>
      <c r="C4304" s="9">
        <f t="shared" si="67"/>
        <v>5.8319239517116697E-3</v>
      </c>
    </row>
    <row r="4305" spans="1:3" x14ac:dyDescent="0.2">
      <c r="A4305" t="s">
        <v>2668</v>
      </c>
      <c r="B4305">
        <v>1</v>
      </c>
      <c r="C4305" s="9">
        <f t="shared" si="67"/>
        <v>5.8319239517116697E-3</v>
      </c>
    </row>
    <row r="4306" spans="1:3" x14ac:dyDescent="0.2">
      <c r="A4306" t="s">
        <v>54250</v>
      </c>
      <c r="B4306">
        <v>1</v>
      </c>
      <c r="C4306" s="9">
        <f t="shared" si="67"/>
        <v>5.8319239517116697E-3</v>
      </c>
    </row>
    <row r="4307" spans="1:3" x14ac:dyDescent="0.2">
      <c r="A4307" t="s">
        <v>20454</v>
      </c>
      <c r="B4307">
        <v>1</v>
      </c>
      <c r="C4307" s="9">
        <f t="shared" si="67"/>
        <v>5.8319239517116697E-3</v>
      </c>
    </row>
    <row r="4308" spans="1:3" x14ac:dyDescent="0.2">
      <c r="A4308" t="s">
        <v>2671</v>
      </c>
      <c r="B4308">
        <v>1</v>
      </c>
      <c r="C4308" s="9">
        <f t="shared" si="67"/>
        <v>5.8319239517116697E-3</v>
      </c>
    </row>
    <row r="4309" spans="1:3" x14ac:dyDescent="0.2">
      <c r="A4309" t="s">
        <v>54251</v>
      </c>
      <c r="B4309">
        <v>1</v>
      </c>
      <c r="C4309" s="9">
        <f t="shared" si="67"/>
        <v>5.8319239517116697E-3</v>
      </c>
    </row>
    <row r="4310" spans="1:3" x14ac:dyDescent="0.2">
      <c r="A4310" t="s">
        <v>54252</v>
      </c>
      <c r="B4310">
        <v>1</v>
      </c>
      <c r="C4310" s="9">
        <f t="shared" si="67"/>
        <v>5.8319239517116697E-3</v>
      </c>
    </row>
    <row r="4311" spans="1:3" x14ac:dyDescent="0.2">
      <c r="A4311" t="s">
        <v>9528</v>
      </c>
      <c r="B4311">
        <v>1</v>
      </c>
      <c r="C4311" s="9">
        <f t="shared" si="67"/>
        <v>5.8319239517116697E-3</v>
      </c>
    </row>
    <row r="4312" spans="1:3" x14ac:dyDescent="0.2">
      <c r="A4312" t="s">
        <v>44319</v>
      </c>
      <c r="B4312">
        <v>1</v>
      </c>
      <c r="C4312" s="9">
        <f t="shared" si="67"/>
        <v>5.8319239517116697E-3</v>
      </c>
    </row>
    <row r="4313" spans="1:3" x14ac:dyDescent="0.2">
      <c r="A4313" t="s">
        <v>54253</v>
      </c>
      <c r="B4313">
        <v>1</v>
      </c>
      <c r="C4313" s="9">
        <f t="shared" si="67"/>
        <v>5.8319239517116697E-3</v>
      </c>
    </row>
    <row r="4314" spans="1:3" x14ac:dyDescent="0.2">
      <c r="A4314" t="s">
        <v>54254</v>
      </c>
      <c r="B4314">
        <v>1</v>
      </c>
      <c r="C4314" s="9">
        <f t="shared" si="67"/>
        <v>5.8319239517116697E-3</v>
      </c>
    </row>
    <row r="4315" spans="1:3" x14ac:dyDescent="0.2">
      <c r="A4315" t="s">
        <v>54255</v>
      </c>
      <c r="B4315">
        <v>1</v>
      </c>
      <c r="C4315" s="9">
        <f t="shared" si="67"/>
        <v>5.8319239517116697E-3</v>
      </c>
    </row>
    <row r="4316" spans="1:3" x14ac:dyDescent="0.2">
      <c r="A4316" t="s">
        <v>54256</v>
      </c>
      <c r="B4316">
        <v>1</v>
      </c>
      <c r="C4316" s="9">
        <f t="shared" si="67"/>
        <v>5.8319239517116697E-3</v>
      </c>
    </row>
    <row r="4317" spans="1:3" x14ac:dyDescent="0.2">
      <c r="A4317" t="s">
        <v>54257</v>
      </c>
      <c r="B4317">
        <v>1</v>
      </c>
      <c r="C4317" s="9">
        <f t="shared" si="67"/>
        <v>5.8319239517116697E-3</v>
      </c>
    </row>
    <row r="4318" spans="1:3" x14ac:dyDescent="0.2">
      <c r="A4318" t="s">
        <v>54258</v>
      </c>
      <c r="B4318">
        <v>1</v>
      </c>
      <c r="C4318" s="9">
        <f t="shared" si="67"/>
        <v>5.8319239517116697E-3</v>
      </c>
    </row>
    <row r="4319" spans="1:3" x14ac:dyDescent="0.2">
      <c r="A4319" t="s">
        <v>44327</v>
      </c>
      <c r="B4319">
        <v>1</v>
      </c>
      <c r="C4319" s="9">
        <f t="shared" si="67"/>
        <v>5.8319239517116697E-3</v>
      </c>
    </row>
    <row r="4320" spans="1:3" x14ac:dyDescent="0.2">
      <c r="A4320" t="s">
        <v>2679</v>
      </c>
      <c r="B4320">
        <v>1</v>
      </c>
      <c r="C4320" s="9">
        <f t="shared" si="67"/>
        <v>5.8319239517116697E-3</v>
      </c>
    </row>
    <row r="4321" spans="1:3" x14ac:dyDescent="0.2">
      <c r="A4321" t="s">
        <v>54260</v>
      </c>
      <c r="B4321">
        <v>1</v>
      </c>
      <c r="C4321" s="9">
        <f t="shared" si="67"/>
        <v>5.8319239517116697E-3</v>
      </c>
    </row>
    <row r="4322" spans="1:3" x14ac:dyDescent="0.2">
      <c r="A4322" t="s">
        <v>54261</v>
      </c>
      <c r="B4322">
        <v>1</v>
      </c>
      <c r="C4322" s="9">
        <f t="shared" si="67"/>
        <v>5.8319239517116697E-3</v>
      </c>
    </row>
    <row r="4323" spans="1:3" x14ac:dyDescent="0.2">
      <c r="A4323" t="s">
        <v>54262</v>
      </c>
      <c r="B4323">
        <v>1</v>
      </c>
      <c r="C4323" s="9">
        <f t="shared" si="67"/>
        <v>5.8319239517116697E-3</v>
      </c>
    </row>
    <row r="4324" spans="1:3" x14ac:dyDescent="0.2">
      <c r="A4324" t="s">
        <v>54263</v>
      </c>
      <c r="B4324">
        <v>1</v>
      </c>
      <c r="C4324" s="9">
        <f t="shared" si="67"/>
        <v>5.8319239517116697E-3</v>
      </c>
    </row>
    <row r="4325" spans="1:3" x14ac:dyDescent="0.2">
      <c r="A4325" t="s">
        <v>9543</v>
      </c>
      <c r="B4325">
        <v>1</v>
      </c>
      <c r="C4325" s="9">
        <f t="shared" si="67"/>
        <v>5.8319239517116697E-3</v>
      </c>
    </row>
    <row r="4326" spans="1:3" x14ac:dyDescent="0.2">
      <c r="A4326" t="s">
        <v>2680</v>
      </c>
      <c r="B4326">
        <v>1</v>
      </c>
      <c r="C4326" s="9">
        <f t="shared" si="67"/>
        <v>5.8319239517116697E-3</v>
      </c>
    </row>
    <row r="4327" spans="1:3" x14ac:dyDescent="0.2">
      <c r="A4327" t="s">
        <v>9549</v>
      </c>
      <c r="B4327">
        <v>1</v>
      </c>
      <c r="C4327" s="9">
        <f t="shared" si="67"/>
        <v>5.8319239517116697E-3</v>
      </c>
    </row>
    <row r="4328" spans="1:3" x14ac:dyDescent="0.2">
      <c r="A4328" t="s">
        <v>54264</v>
      </c>
      <c r="B4328">
        <v>1</v>
      </c>
      <c r="C4328" s="9">
        <f t="shared" si="67"/>
        <v>5.8319239517116697E-3</v>
      </c>
    </row>
    <row r="4329" spans="1:3" x14ac:dyDescent="0.2">
      <c r="A4329" t="s">
        <v>54265</v>
      </c>
      <c r="B4329">
        <v>1</v>
      </c>
      <c r="C4329" s="9">
        <f t="shared" si="67"/>
        <v>5.8319239517116697E-3</v>
      </c>
    </row>
    <row r="4330" spans="1:3" x14ac:dyDescent="0.2">
      <c r="A4330" t="s">
        <v>20468</v>
      </c>
      <c r="B4330">
        <v>1</v>
      </c>
      <c r="C4330" s="9">
        <f t="shared" si="67"/>
        <v>5.8319239517116697E-3</v>
      </c>
    </row>
    <row r="4331" spans="1:3" x14ac:dyDescent="0.2">
      <c r="A4331" t="s">
        <v>54266</v>
      </c>
      <c r="B4331">
        <v>1</v>
      </c>
      <c r="C4331" s="9">
        <f t="shared" si="67"/>
        <v>5.8319239517116697E-3</v>
      </c>
    </row>
    <row r="4332" spans="1:3" x14ac:dyDescent="0.2">
      <c r="A4332" t="s">
        <v>9551</v>
      </c>
      <c r="B4332">
        <v>1</v>
      </c>
      <c r="C4332" s="9">
        <f t="shared" si="67"/>
        <v>5.8319239517116697E-3</v>
      </c>
    </row>
    <row r="4333" spans="1:3" x14ac:dyDescent="0.2">
      <c r="A4333" t="s">
        <v>54267</v>
      </c>
      <c r="B4333">
        <v>1</v>
      </c>
      <c r="C4333" s="9">
        <f t="shared" si="67"/>
        <v>5.8319239517116697E-3</v>
      </c>
    </row>
    <row r="4334" spans="1:3" x14ac:dyDescent="0.2">
      <c r="A4334" t="s">
        <v>54268</v>
      </c>
      <c r="B4334">
        <v>1</v>
      </c>
      <c r="C4334" s="9">
        <f t="shared" si="67"/>
        <v>5.8319239517116697E-3</v>
      </c>
    </row>
    <row r="4335" spans="1:3" x14ac:dyDescent="0.2">
      <c r="A4335" t="s">
        <v>54269</v>
      </c>
      <c r="B4335">
        <v>1</v>
      </c>
      <c r="C4335" s="9">
        <f t="shared" si="67"/>
        <v>5.8319239517116697E-3</v>
      </c>
    </row>
    <row r="4336" spans="1:3" x14ac:dyDescent="0.2">
      <c r="A4336" t="s">
        <v>9559</v>
      </c>
      <c r="B4336">
        <v>1</v>
      </c>
      <c r="C4336" s="9">
        <f t="shared" si="67"/>
        <v>5.8319239517116697E-3</v>
      </c>
    </row>
    <row r="4337" spans="1:3" x14ac:dyDescent="0.2">
      <c r="A4337" t="s">
        <v>54270</v>
      </c>
      <c r="B4337">
        <v>1</v>
      </c>
      <c r="C4337" s="9">
        <f t="shared" si="67"/>
        <v>5.8319239517116697E-3</v>
      </c>
    </row>
    <row r="4338" spans="1:3" x14ac:dyDescent="0.2">
      <c r="A4338" t="s">
        <v>9562</v>
      </c>
      <c r="B4338">
        <v>1</v>
      </c>
      <c r="C4338" s="9">
        <f t="shared" si="67"/>
        <v>5.8319239517116697E-3</v>
      </c>
    </row>
    <row r="4339" spans="1:3" x14ac:dyDescent="0.2">
      <c r="A4339" t="s">
        <v>54272</v>
      </c>
      <c r="B4339">
        <v>1</v>
      </c>
      <c r="C4339" s="9">
        <f t="shared" si="67"/>
        <v>5.8319239517116697E-3</v>
      </c>
    </row>
    <row r="4340" spans="1:3" x14ac:dyDescent="0.2">
      <c r="A4340" t="s">
        <v>9566</v>
      </c>
      <c r="B4340">
        <v>1</v>
      </c>
      <c r="C4340" s="9">
        <f t="shared" si="67"/>
        <v>5.8319239517116697E-3</v>
      </c>
    </row>
    <row r="4341" spans="1:3" x14ac:dyDescent="0.2">
      <c r="A4341" t="s">
        <v>54274</v>
      </c>
      <c r="B4341">
        <v>1</v>
      </c>
      <c r="C4341" s="9">
        <f t="shared" si="67"/>
        <v>5.8319239517116697E-3</v>
      </c>
    </row>
    <row r="4342" spans="1:3" x14ac:dyDescent="0.2">
      <c r="A4342" t="s">
        <v>2702</v>
      </c>
      <c r="B4342">
        <v>1</v>
      </c>
      <c r="C4342" s="9">
        <f t="shared" si="67"/>
        <v>5.8319239517116697E-3</v>
      </c>
    </row>
    <row r="4343" spans="1:3" x14ac:dyDescent="0.2">
      <c r="A4343" t="s">
        <v>54276</v>
      </c>
      <c r="B4343">
        <v>1</v>
      </c>
      <c r="C4343" s="9">
        <f t="shared" si="67"/>
        <v>5.8319239517116697E-3</v>
      </c>
    </row>
    <row r="4344" spans="1:3" x14ac:dyDescent="0.2">
      <c r="A4344" t="s">
        <v>54278</v>
      </c>
      <c r="B4344">
        <v>1</v>
      </c>
      <c r="C4344" s="9">
        <f t="shared" si="67"/>
        <v>5.8319239517116697E-3</v>
      </c>
    </row>
    <row r="4345" spans="1:3" x14ac:dyDescent="0.2">
      <c r="A4345" t="s">
        <v>54279</v>
      </c>
      <c r="B4345">
        <v>1</v>
      </c>
      <c r="C4345" s="9">
        <f t="shared" si="67"/>
        <v>5.8319239517116697E-3</v>
      </c>
    </row>
    <row r="4346" spans="1:3" x14ac:dyDescent="0.2">
      <c r="A4346" t="s">
        <v>54280</v>
      </c>
      <c r="B4346">
        <v>1</v>
      </c>
      <c r="C4346" s="9">
        <f t="shared" si="67"/>
        <v>5.8319239517116697E-3</v>
      </c>
    </row>
    <row r="4347" spans="1:3" x14ac:dyDescent="0.2">
      <c r="A4347" t="s">
        <v>54281</v>
      </c>
      <c r="B4347">
        <v>1</v>
      </c>
      <c r="C4347" s="9">
        <f t="shared" si="67"/>
        <v>5.8319239517116697E-3</v>
      </c>
    </row>
    <row r="4348" spans="1:3" x14ac:dyDescent="0.2">
      <c r="A4348" t="s">
        <v>15621</v>
      </c>
      <c r="B4348">
        <v>1</v>
      </c>
      <c r="C4348" s="9">
        <f t="shared" si="67"/>
        <v>5.8319239517116697E-3</v>
      </c>
    </row>
    <row r="4349" spans="1:3" x14ac:dyDescent="0.2">
      <c r="A4349" t="s">
        <v>54282</v>
      </c>
      <c r="B4349">
        <v>1</v>
      </c>
      <c r="C4349" s="9">
        <f t="shared" si="67"/>
        <v>5.8319239517116697E-3</v>
      </c>
    </row>
    <row r="4350" spans="1:3" x14ac:dyDescent="0.2">
      <c r="A4350" t="s">
        <v>54283</v>
      </c>
      <c r="B4350">
        <v>1</v>
      </c>
      <c r="C4350" s="9">
        <f t="shared" si="67"/>
        <v>5.8319239517116697E-3</v>
      </c>
    </row>
    <row r="4351" spans="1:3" x14ac:dyDescent="0.2">
      <c r="A4351" t="s">
        <v>54284</v>
      </c>
      <c r="B4351">
        <v>1</v>
      </c>
      <c r="C4351" s="9">
        <f t="shared" si="67"/>
        <v>5.8319239517116697E-3</v>
      </c>
    </row>
    <row r="4352" spans="1:3" x14ac:dyDescent="0.2">
      <c r="A4352" t="s">
        <v>54285</v>
      </c>
      <c r="B4352">
        <v>1</v>
      </c>
      <c r="C4352" s="9">
        <f t="shared" si="67"/>
        <v>5.8319239517116697E-3</v>
      </c>
    </row>
    <row r="4353" spans="1:3" x14ac:dyDescent="0.2">
      <c r="A4353" t="s">
        <v>54286</v>
      </c>
      <c r="B4353">
        <v>1</v>
      </c>
      <c r="C4353" s="9">
        <f t="shared" si="67"/>
        <v>5.8319239517116697E-3</v>
      </c>
    </row>
    <row r="4354" spans="1:3" x14ac:dyDescent="0.2">
      <c r="A4354" t="s">
        <v>54287</v>
      </c>
      <c r="B4354">
        <v>1</v>
      </c>
      <c r="C4354" s="9">
        <f t="shared" si="67"/>
        <v>5.8319239517116697E-3</v>
      </c>
    </row>
    <row r="4355" spans="1:3" x14ac:dyDescent="0.2">
      <c r="A4355" t="s">
        <v>54288</v>
      </c>
      <c r="B4355">
        <v>1</v>
      </c>
      <c r="C4355" s="9">
        <f t="shared" si="67"/>
        <v>5.8319239517116697E-3</v>
      </c>
    </row>
    <row r="4356" spans="1:3" x14ac:dyDescent="0.2">
      <c r="A4356" t="s">
        <v>54289</v>
      </c>
      <c r="B4356">
        <v>1</v>
      </c>
      <c r="C4356" s="9">
        <f t="shared" ref="C4356:C4419" si="68">B4356/$K$5*100</f>
        <v>5.8319239517116697E-3</v>
      </c>
    </row>
    <row r="4357" spans="1:3" x14ac:dyDescent="0.2">
      <c r="A4357" t="s">
        <v>54290</v>
      </c>
      <c r="B4357">
        <v>1</v>
      </c>
      <c r="C4357" s="9">
        <f t="shared" si="68"/>
        <v>5.8319239517116697E-3</v>
      </c>
    </row>
    <row r="4358" spans="1:3" x14ac:dyDescent="0.2">
      <c r="A4358" t="s">
        <v>15626</v>
      </c>
      <c r="B4358">
        <v>1</v>
      </c>
      <c r="C4358" s="9">
        <f t="shared" si="68"/>
        <v>5.8319239517116697E-3</v>
      </c>
    </row>
    <row r="4359" spans="1:3" x14ac:dyDescent="0.2">
      <c r="A4359" t="s">
        <v>54291</v>
      </c>
      <c r="B4359">
        <v>1</v>
      </c>
      <c r="C4359" s="9">
        <f t="shared" si="68"/>
        <v>5.8319239517116697E-3</v>
      </c>
    </row>
    <row r="4360" spans="1:3" x14ac:dyDescent="0.2">
      <c r="A4360" t="s">
        <v>54292</v>
      </c>
      <c r="B4360">
        <v>1</v>
      </c>
      <c r="C4360" s="9">
        <f t="shared" si="68"/>
        <v>5.8319239517116697E-3</v>
      </c>
    </row>
    <row r="4361" spans="1:3" x14ac:dyDescent="0.2">
      <c r="A4361" t="s">
        <v>54293</v>
      </c>
      <c r="B4361">
        <v>1</v>
      </c>
      <c r="C4361" s="9">
        <f t="shared" si="68"/>
        <v>5.8319239517116697E-3</v>
      </c>
    </row>
    <row r="4362" spans="1:3" x14ac:dyDescent="0.2">
      <c r="A4362" t="s">
        <v>54294</v>
      </c>
      <c r="B4362">
        <v>1</v>
      </c>
      <c r="C4362" s="9">
        <f t="shared" si="68"/>
        <v>5.8319239517116697E-3</v>
      </c>
    </row>
    <row r="4363" spans="1:3" x14ac:dyDescent="0.2">
      <c r="A4363" t="s">
        <v>9593</v>
      </c>
      <c r="B4363">
        <v>1</v>
      </c>
      <c r="C4363" s="9">
        <f t="shared" si="68"/>
        <v>5.8319239517116697E-3</v>
      </c>
    </row>
    <row r="4364" spans="1:3" x14ac:dyDescent="0.2">
      <c r="A4364" t="s">
        <v>9597</v>
      </c>
      <c r="B4364">
        <v>1</v>
      </c>
      <c r="C4364" s="9">
        <f t="shared" si="68"/>
        <v>5.8319239517116697E-3</v>
      </c>
    </row>
    <row r="4365" spans="1:3" x14ac:dyDescent="0.2">
      <c r="A4365" t="s">
        <v>54297</v>
      </c>
      <c r="B4365">
        <v>1</v>
      </c>
      <c r="C4365" s="9">
        <f t="shared" si="68"/>
        <v>5.8319239517116697E-3</v>
      </c>
    </row>
    <row r="4366" spans="1:3" x14ac:dyDescent="0.2">
      <c r="A4366" t="s">
        <v>54298</v>
      </c>
      <c r="B4366">
        <v>1</v>
      </c>
      <c r="C4366" s="9">
        <f t="shared" si="68"/>
        <v>5.8319239517116697E-3</v>
      </c>
    </row>
    <row r="4367" spans="1:3" x14ac:dyDescent="0.2">
      <c r="A4367" t="s">
        <v>54299</v>
      </c>
      <c r="B4367">
        <v>1</v>
      </c>
      <c r="C4367" s="9">
        <f t="shared" si="68"/>
        <v>5.8319239517116697E-3</v>
      </c>
    </row>
    <row r="4368" spans="1:3" x14ac:dyDescent="0.2">
      <c r="A4368" t="s">
        <v>54300</v>
      </c>
      <c r="B4368">
        <v>1</v>
      </c>
      <c r="C4368" s="9">
        <f t="shared" si="68"/>
        <v>5.8319239517116697E-3</v>
      </c>
    </row>
    <row r="4369" spans="1:3" x14ac:dyDescent="0.2">
      <c r="A4369" t="s">
        <v>54301</v>
      </c>
      <c r="B4369">
        <v>1</v>
      </c>
      <c r="C4369" s="9">
        <f t="shared" si="68"/>
        <v>5.8319239517116697E-3</v>
      </c>
    </row>
    <row r="4370" spans="1:3" x14ac:dyDescent="0.2">
      <c r="A4370" t="s">
        <v>9605</v>
      </c>
      <c r="B4370">
        <v>1</v>
      </c>
      <c r="C4370" s="9">
        <f t="shared" si="68"/>
        <v>5.8319239517116697E-3</v>
      </c>
    </row>
    <row r="4371" spans="1:3" x14ac:dyDescent="0.2">
      <c r="A4371" t="s">
        <v>54302</v>
      </c>
      <c r="B4371">
        <v>1</v>
      </c>
      <c r="C4371" s="9">
        <f t="shared" si="68"/>
        <v>5.8319239517116697E-3</v>
      </c>
    </row>
    <row r="4372" spans="1:3" x14ac:dyDescent="0.2">
      <c r="A4372" t="s">
        <v>54303</v>
      </c>
      <c r="B4372">
        <v>1</v>
      </c>
      <c r="C4372" s="9">
        <f t="shared" si="68"/>
        <v>5.8319239517116697E-3</v>
      </c>
    </row>
    <row r="4373" spans="1:3" x14ac:dyDescent="0.2">
      <c r="A4373" t="s">
        <v>54304</v>
      </c>
      <c r="B4373">
        <v>1</v>
      </c>
      <c r="C4373" s="9">
        <f t="shared" si="68"/>
        <v>5.8319239517116697E-3</v>
      </c>
    </row>
    <row r="4374" spans="1:3" x14ac:dyDescent="0.2">
      <c r="A4374" t="s">
        <v>54305</v>
      </c>
      <c r="B4374">
        <v>1</v>
      </c>
      <c r="C4374" s="9">
        <f t="shared" si="68"/>
        <v>5.8319239517116697E-3</v>
      </c>
    </row>
    <row r="4375" spans="1:3" x14ac:dyDescent="0.2">
      <c r="A4375" t="s">
        <v>54306</v>
      </c>
      <c r="B4375">
        <v>1</v>
      </c>
      <c r="C4375" s="9">
        <f t="shared" si="68"/>
        <v>5.8319239517116697E-3</v>
      </c>
    </row>
    <row r="4376" spans="1:3" x14ac:dyDescent="0.2">
      <c r="A4376" t="s">
        <v>54307</v>
      </c>
      <c r="B4376">
        <v>1</v>
      </c>
      <c r="C4376" s="9">
        <f t="shared" si="68"/>
        <v>5.8319239517116697E-3</v>
      </c>
    </row>
    <row r="4377" spans="1:3" x14ac:dyDescent="0.2">
      <c r="A4377" t="s">
        <v>54308</v>
      </c>
      <c r="B4377">
        <v>1</v>
      </c>
      <c r="C4377" s="9">
        <f t="shared" si="68"/>
        <v>5.8319239517116697E-3</v>
      </c>
    </row>
    <row r="4378" spans="1:3" x14ac:dyDescent="0.2">
      <c r="A4378" t="s">
        <v>54309</v>
      </c>
      <c r="B4378">
        <v>1</v>
      </c>
      <c r="C4378" s="9">
        <f t="shared" si="68"/>
        <v>5.8319239517116697E-3</v>
      </c>
    </row>
    <row r="4379" spans="1:3" x14ac:dyDescent="0.2">
      <c r="A4379" t="s">
        <v>49218</v>
      </c>
      <c r="B4379">
        <v>1</v>
      </c>
      <c r="C4379" s="9">
        <f t="shared" si="68"/>
        <v>5.8319239517116697E-3</v>
      </c>
    </row>
    <row r="4380" spans="1:3" x14ac:dyDescent="0.2">
      <c r="A4380" t="s">
        <v>54310</v>
      </c>
      <c r="B4380">
        <v>1</v>
      </c>
      <c r="C4380" s="9">
        <f t="shared" si="68"/>
        <v>5.8319239517116697E-3</v>
      </c>
    </row>
    <row r="4381" spans="1:3" x14ac:dyDescent="0.2">
      <c r="A4381" t="s">
        <v>54311</v>
      </c>
      <c r="B4381">
        <v>1</v>
      </c>
      <c r="C4381" s="9">
        <f t="shared" si="68"/>
        <v>5.8319239517116697E-3</v>
      </c>
    </row>
    <row r="4382" spans="1:3" x14ac:dyDescent="0.2">
      <c r="A4382" t="s">
        <v>54312</v>
      </c>
      <c r="B4382">
        <v>1</v>
      </c>
      <c r="C4382" s="9">
        <f t="shared" si="68"/>
        <v>5.8319239517116697E-3</v>
      </c>
    </row>
    <row r="4383" spans="1:3" x14ac:dyDescent="0.2">
      <c r="A4383" t="s">
        <v>54313</v>
      </c>
      <c r="B4383">
        <v>1</v>
      </c>
      <c r="C4383" s="9">
        <f t="shared" si="68"/>
        <v>5.8319239517116697E-3</v>
      </c>
    </row>
    <row r="4384" spans="1:3" x14ac:dyDescent="0.2">
      <c r="A4384" t="s">
        <v>54314</v>
      </c>
      <c r="B4384">
        <v>1</v>
      </c>
      <c r="C4384" s="9">
        <f t="shared" si="68"/>
        <v>5.8319239517116697E-3</v>
      </c>
    </row>
    <row r="4385" spans="1:3" x14ac:dyDescent="0.2">
      <c r="A4385" t="s">
        <v>20515</v>
      </c>
      <c r="B4385">
        <v>1</v>
      </c>
      <c r="C4385" s="9">
        <f t="shared" si="68"/>
        <v>5.8319239517116697E-3</v>
      </c>
    </row>
    <row r="4386" spans="1:3" x14ac:dyDescent="0.2">
      <c r="A4386" t="s">
        <v>54315</v>
      </c>
      <c r="B4386">
        <v>1</v>
      </c>
      <c r="C4386" s="9">
        <f t="shared" si="68"/>
        <v>5.8319239517116697E-3</v>
      </c>
    </row>
    <row r="4387" spans="1:3" x14ac:dyDescent="0.2">
      <c r="A4387" t="s">
        <v>9619</v>
      </c>
      <c r="B4387">
        <v>1</v>
      </c>
      <c r="C4387" s="9">
        <f t="shared" si="68"/>
        <v>5.8319239517116697E-3</v>
      </c>
    </row>
    <row r="4388" spans="1:3" x14ac:dyDescent="0.2">
      <c r="A4388" t="s">
        <v>9620</v>
      </c>
      <c r="B4388">
        <v>1</v>
      </c>
      <c r="C4388" s="9">
        <f t="shared" si="68"/>
        <v>5.8319239517116697E-3</v>
      </c>
    </row>
    <row r="4389" spans="1:3" x14ac:dyDescent="0.2">
      <c r="A4389" t="s">
        <v>2742</v>
      </c>
      <c r="B4389">
        <v>1</v>
      </c>
      <c r="C4389" s="9">
        <f t="shared" si="68"/>
        <v>5.8319239517116697E-3</v>
      </c>
    </row>
    <row r="4390" spans="1:3" x14ac:dyDescent="0.2">
      <c r="A4390" t="s">
        <v>2745</v>
      </c>
      <c r="B4390">
        <v>1</v>
      </c>
      <c r="C4390" s="9">
        <f t="shared" si="68"/>
        <v>5.8319239517116697E-3</v>
      </c>
    </row>
    <row r="4391" spans="1:3" x14ac:dyDescent="0.2">
      <c r="A4391" t="s">
        <v>54316</v>
      </c>
      <c r="B4391">
        <v>1</v>
      </c>
      <c r="C4391" s="9">
        <f t="shared" si="68"/>
        <v>5.8319239517116697E-3</v>
      </c>
    </row>
    <row r="4392" spans="1:3" x14ac:dyDescent="0.2">
      <c r="A4392" t="s">
        <v>54317</v>
      </c>
      <c r="B4392">
        <v>1</v>
      </c>
      <c r="C4392" s="9">
        <f t="shared" si="68"/>
        <v>5.8319239517116697E-3</v>
      </c>
    </row>
    <row r="4393" spans="1:3" x14ac:dyDescent="0.2">
      <c r="A4393" t="s">
        <v>54318</v>
      </c>
      <c r="B4393">
        <v>1</v>
      </c>
      <c r="C4393" s="9">
        <f t="shared" si="68"/>
        <v>5.8319239517116697E-3</v>
      </c>
    </row>
    <row r="4394" spans="1:3" x14ac:dyDescent="0.2">
      <c r="A4394" t="s">
        <v>29884</v>
      </c>
      <c r="B4394">
        <v>1</v>
      </c>
      <c r="C4394" s="9">
        <f t="shared" si="68"/>
        <v>5.8319239517116697E-3</v>
      </c>
    </row>
    <row r="4395" spans="1:3" x14ac:dyDescent="0.2">
      <c r="A4395" t="s">
        <v>54319</v>
      </c>
      <c r="B4395">
        <v>1</v>
      </c>
      <c r="C4395" s="9">
        <f t="shared" si="68"/>
        <v>5.8319239517116697E-3</v>
      </c>
    </row>
    <row r="4396" spans="1:3" x14ac:dyDescent="0.2">
      <c r="A4396" t="s">
        <v>54320</v>
      </c>
      <c r="B4396">
        <v>1</v>
      </c>
      <c r="C4396" s="9">
        <f t="shared" si="68"/>
        <v>5.8319239517116697E-3</v>
      </c>
    </row>
    <row r="4397" spans="1:3" x14ac:dyDescent="0.2">
      <c r="A4397" t="s">
        <v>54321</v>
      </c>
      <c r="B4397">
        <v>1</v>
      </c>
      <c r="C4397" s="9">
        <f t="shared" si="68"/>
        <v>5.8319239517116697E-3</v>
      </c>
    </row>
    <row r="4398" spans="1:3" x14ac:dyDescent="0.2">
      <c r="A4398" t="s">
        <v>9635</v>
      </c>
      <c r="B4398">
        <v>1</v>
      </c>
      <c r="C4398" s="9">
        <f t="shared" si="68"/>
        <v>5.8319239517116697E-3</v>
      </c>
    </row>
    <row r="4399" spans="1:3" x14ac:dyDescent="0.2">
      <c r="A4399" t="s">
        <v>54322</v>
      </c>
      <c r="B4399">
        <v>1</v>
      </c>
      <c r="C4399" s="9">
        <f t="shared" si="68"/>
        <v>5.8319239517116697E-3</v>
      </c>
    </row>
    <row r="4400" spans="1:3" x14ac:dyDescent="0.2">
      <c r="A4400" t="s">
        <v>2757</v>
      </c>
      <c r="B4400">
        <v>1</v>
      </c>
      <c r="C4400" s="9">
        <f t="shared" si="68"/>
        <v>5.8319239517116697E-3</v>
      </c>
    </row>
    <row r="4401" spans="1:3" x14ac:dyDescent="0.2">
      <c r="A4401" t="s">
        <v>54323</v>
      </c>
      <c r="B4401">
        <v>1</v>
      </c>
      <c r="C4401" s="9">
        <f t="shared" si="68"/>
        <v>5.8319239517116697E-3</v>
      </c>
    </row>
    <row r="4402" spans="1:3" x14ac:dyDescent="0.2">
      <c r="A4402" t="s">
        <v>54324</v>
      </c>
      <c r="B4402">
        <v>1</v>
      </c>
      <c r="C4402" s="9">
        <f t="shared" si="68"/>
        <v>5.8319239517116697E-3</v>
      </c>
    </row>
    <row r="4403" spans="1:3" x14ac:dyDescent="0.2">
      <c r="A4403" t="s">
        <v>9640</v>
      </c>
      <c r="B4403">
        <v>1</v>
      </c>
      <c r="C4403" s="9">
        <f t="shared" si="68"/>
        <v>5.8319239517116697E-3</v>
      </c>
    </row>
    <row r="4404" spans="1:3" x14ac:dyDescent="0.2">
      <c r="A4404" t="s">
        <v>54325</v>
      </c>
      <c r="B4404">
        <v>1</v>
      </c>
      <c r="C4404" s="9">
        <f t="shared" si="68"/>
        <v>5.8319239517116697E-3</v>
      </c>
    </row>
    <row r="4405" spans="1:3" x14ac:dyDescent="0.2">
      <c r="A4405" t="s">
        <v>54326</v>
      </c>
      <c r="B4405">
        <v>1</v>
      </c>
      <c r="C4405" s="9">
        <f t="shared" si="68"/>
        <v>5.8319239517116697E-3</v>
      </c>
    </row>
    <row r="4406" spans="1:3" x14ac:dyDescent="0.2">
      <c r="A4406" t="s">
        <v>54327</v>
      </c>
      <c r="B4406">
        <v>1</v>
      </c>
      <c r="C4406" s="9">
        <f t="shared" si="68"/>
        <v>5.8319239517116697E-3</v>
      </c>
    </row>
    <row r="4407" spans="1:3" x14ac:dyDescent="0.2">
      <c r="A4407" t="s">
        <v>39657</v>
      </c>
      <c r="B4407">
        <v>1</v>
      </c>
      <c r="C4407" s="9">
        <f t="shared" si="68"/>
        <v>5.8319239517116697E-3</v>
      </c>
    </row>
    <row r="4408" spans="1:3" x14ac:dyDescent="0.2">
      <c r="A4408" t="s">
        <v>54328</v>
      </c>
      <c r="B4408">
        <v>1</v>
      </c>
      <c r="C4408" s="9">
        <f t="shared" si="68"/>
        <v>5.8319239517116697E-3</v>
      </c>
    </row>
    <row r="4409" spans="1:3" x14ac:dyDescent="0.2">
      <c r="A4409" t="s">
        <v>54329</v>
      </c>
      <c r="B4409">
        <v>1</v>
      </c>
      <c r="C4409" s="9">
        <f t="shared" si="68"/>
        <v>5.8319239517116697E-3</v>
      </c>
    </row>
    <row r="4410" spans="1:3" x14ac:dyDescent="0.2">
      <c r="A4410" t="s">
        <v>54330</v>
      </c>
      <c r="B4410">
        <v>1</v>
      </c>
      <c r="C4410" s="9">
        <f t="shared" si="68"/>
        <v>5.8319239517116697E-3</v>
      </c>
    </row>
    <row r="4411" spans="1:3" x14ac:dyDescent="0.2">
      <c r="A4411" t="s">
        <v>54331</v>
      </c>
      <c r="B4411">
        <v>1</v>
      </c>
      <c r="C4411" s="9">
        <f t="shared" si="68"/>
        <v>5.8319239517116697E-3</v>
      </c>
    </row>
    <row r="4412" spans="1:3" x14ac:dyDescent="0.2">
      <c r="A4412" t="s">
        <v>9652</v>
      </c>
      <c r="B4412">
        <v>1</v>
      </c>
      <c r="C4412" s="9">
        <f t="shared" si="68"/>
        <v>5.8319239517116697E-3</v>
      </c>
    </row>
    <row r="4413" spans="1:3" x14ac:dyDescent="0.2">
      <c r="A4413" t="s">
        <v>54332</v>
      </c>
      <c r="B4413">
        <v>1</v>
      </c>
      <c r="C4413" s="9">
        <f t="shared" si="68"/>
        <v>5.8319239517116697E-3</v>
      </c>
    </row>
    <row r="4414" spans="1:3" x14ac:dyDescent="0.2">
      <c r="A4414" t="s">
        <v>54333</v>
      </c>
      <c r="B4414">
        <v>1</v>
      </c>
      <c r="C4414" s="9">
        <f t="shared" si="68"/>
        <v>5.8319239517116697E-3</v>
      </c>
    </row>
    <row r="4415" spans="1:3" x14ac:dyDescent="0.2">
      <c r="A4415" t="s">
        <v>54334</v>
      </c>
      <c r="B4415">
        <v>1</v>
      </c>
      <c r="C4415" s="9">
        <f t="shared" si="68"/>
        <v>5.8319239517116697E-3</v>
      </c>
    </row>
    <row r="4416" spans="1:3" x14ac:dyDescent="0.2">
      <c r="A4416" t="s">
        <v>54335</v>
      </c>
      <c r="B4416">
        <v>1</v>
      </c>
      <c r="C4416" s="9">
        <f t="shared" si="68"/>
        <v>5.8319239517116697E-3</v>
      </c>
    </row>
    <row r="4417" spans="1:3" x14ac:dyDescent="0.2">
      <c r="A4417" t="s">
        <v>9665</v>
      </c>
      <c r="B4417">
        <v>1</v>
      </c>
      <c r="C4417" s="9">
        <f t="shared" si="68"/>
        <v>5.8319239517116697E-3</v>
      </c>
    </row>
    <row r="4418" spans="1:3" x14ac:dyDescent="0.2">
      <c r="A4418" t="s">
        <v>54336</v>
      </c>
      <c r="B4418">
        <v>1</v>
      </c>
      <c r="C4418" s="9">
        <f t="shared" si="68"/>
        <v>5.8319239517116697E-3</v>
      </c>
    </row>
    <row r="4419" spans="1:3" x14ac:dyDescent="0.2">
      <c r="A4419" t="s">
        <v>39670</v>
      </c>
      <c r="B4419">
        <v>1</v>
      </c>
      <c r="C4419" s="9">
        <f t="shared" si="68"/>
        <v>5.8319239517116697E-3</v>
      </c>
    </row>
    <row r="4420" spans="1:3" x14ac:dyDescent="0.2">
      <c r="A4420" t="s">
        <v>9673</v>
      </c>
      <c r="B4420">
        <v>1</v>
      </c>
      <c r="C4420" s="9">
        <f t="shared" ref="C4420:C4483" si="69">B4420/$K$5*100</f>
        <v>5.8319239517116697E-3</v>
      </c>
    </row>
    <row r="4421" spans="1:3" x14ac:dyDescent="0.2">
      <c r="A4421" t="s">
        <v>20549</v>
      </c>
      <c r="B4421">
        <v>1</v>
      </c>
      <c r="C4421" s="9">
        <f t="shared" si="69"/>
        <v>5.8319239517116697E-3</v>
      </c>
    </row>
    <row r="4422" spans="1:3" x14ac:dyDescent="0.2">
      <c r="A4422" t="s">
        <v>54337</v>
      </c>
      <c r="B4422">
        <v>1</v>
      </c>
      <c r="C4422" s="9">
        <f t="shared" si="69"/>
        <v>5.8319239517116697E-3</v>
      </c>
    </row>
    <row r="4423" spans="1:3" x14ac:dyDescent="0.2">
      <c r="A4423" t="s">
        <v>54340</v>
      </c>
      <c r="B4423">
        <v>1</v>
      </c>
      <c r="C4423" s="9">
        <f t="shared" si="69"/>
        <v>5.8319239517116697E-3</v>
      </c>
    </row>
    <row r="4424" spans="1:3" x14ac:dyDescent="0.2">
      <c r="A4424" t="s">
        <v>54341</v>
      </c>
      <c r="B4424">
        <v>1</v>
      </c>
      <c r="C4424" s="9">
        <f t="shared" si="69"/>
        <v>5.8319239517116697E-3</v>
      </c>
    </row>
    <row r="4425" spans="1:3" x14ac:dyDescent="0.2">
      <c r="A4425" t="s">
        <v>2804</v>
      </c>
      <c r="B4425">
        <v>1</v>
      </c>
      <c r="C4425" s="9">
        <f t="shared" si="69"/>
        <v>5.8319239517116697E-3</v>
      </c>
    </row>
    <row r="4426" spans="1:3" x14ac:dyDescent="0.2">
      <c r="A4426" t="s">
        <v>15708</v>
      </c>
      <c r="B4426">
        <v>1</v>
      </c>
      <c r="C4426" s="9">
        <f t="shared" si="69"/>
        <v>5.8319239517116697E-3</v>
      </c>
    </row>
    <row r="4427" spans="1:3" x14ac:dyDescent="0.2">
      <c r="A4427" t="s">
        <v>54342</v>
      </c>
      <c r="B4427">
        <v>1</v>
      </c>
      <c r="C4427" s="9">
        <f t="shared" si="69"/>
        <v>5.8319239517116697E-3</v>
      </c>
    </row>
    <row r="4428" spans="1:3" x14ac:dyDescent="0.2">
      <c r="A4428" t="s">
        <v>54344</v>
      </c>
      <c r="B4428">
        <v>1</v>
      </c>
      <c r="C4428" s="9">
        <f t="shared" si="69"/>
        <v>5.8319239517116697E-3</v>
      </c>
    </row>
    <row r="4429" spans="1:3" x14ac:dyDescent="0.2">
      <c r="A4429" t="s">
        <v>54345</v>
      </c>
      <c r="B4429">
        <v>1</v>
      </c>
      <c r="C4429" s="9">
        <f t="shared" si="69"/>
        <v>5.8319239517116697E-3</v>
      </c>
    </row>
    <row r="4430" spans="1:3" x14ac:dyDescent="0.2">
      <c r="A4430" t="s">
        <v>25193</v>
      </c>
      <c r="B4430">
        <v>1</v>
      </c>
      <c r="C4430" s="9">
        <f t="shared" si="69"/>
        <v>5.8319239517116697E-3</v>
      </c>
    </row>
    <row r="4431" spans="1:3" x14ac:dyDescent="0.2">
      <c r="A4431" t="s">
        <v>20565</v>
      </c>
      <c r="B4431">
        <v>1</v>
      </c>
      <c r="C4431" s="9">
        <f t="shared" si="69"/>
        <v>5.8319239517116697E-3</v>
      </c>
    </row>
    <row r="4432" spans="1:3" x14ac:dyDescent="0.2">
      <c r="A4432" t="s">
        <v>54346</v>
      </c>
      <c r="B4432">
        <v>1</v>
      </c>
      <c r="C4432" s="9">
        <f t="shared" si="69"/>
        <v>5.8319239517116697E-3</v>
      </c>
    </row>
    <row r="4433" spans="1:3" x14ac:dyDescent="0.2">
      <c r="A4433" t="s">
        <v>54347</v>
      </c>
      <c r="B4433">
        <v>1</v>
      </c>
      <c r="C4433" s="9">
        <f t="shared" si="69"/>
        <v>5.8319239517116697E-3</v>
      </c>
    </row>
    <row r="4434" spans="1:3" x14ac:dyDescent="0.2">
      <c r="A4434" t="s">
        <v>54348</v>
      </c>
      <c r="B4434">
        <v>1</v>
      </c>
      <c r="C4434" s="9">
        <f t="shared" si="69"/>
        <v>5.8319239517116697E-3</v>
      </c>
    </row>
    <row r="4435" spans="1:3" x14ac:dyDescent="0.2">
      <c r="A4435" t="s">
        <v>20571</v>
      </c>
      <c r="B4435">
        <v>1</v>
      </c>
      <c r="C4435" s="9">
        <f t="shared" si="69"/>
        <v>5.8319239517116697E-3</v>
      </c>
    </row>
    <row r="4436" spans="1:3" x14ac:dyDescent="0.2">
      <c r="A4436" t="s">
        <v>34895</v>
      </c>
      <c r="B4436">
        <v>1</v>
      </c>
      <c r="C4436" s="9">
        <f t="shared" si="69"/>
        <v>5.8319239517116697E-3</v>
      </c>
    </row>
    <row r="4437" spans="1:3" x14ac:dyDescent="0.2">
      <c r="A4437" t="s">
        <v>9696</v>
      </c>
      <c r="B4437">
        <v>1</v>
      </c>
      <c r="C4437" s="9">
        <f t="shared" si="69"/>
        <v>5.8319239517116697E-3</v>
      </c>
    </row>
    <row r="4438" spans="1:3" x14ac:dyDescent="0.2">
      <c r="A4438" t="s">
        <v>2820</v>
      </c>
      <c r="B4438">
        <v>1</v>
      </c>
      <c r="C4438" s="9">
        <f t="shared" si="69"/>
        <v>5.8319239517116697E-3</v>
      </c>
    </row>
    <row r="4439" spans="1:3" x14ac:dyDescent="0.2">
      <c r="A4439" t="s">
        <v>54349</v>
      </c>
      <c r="B4439">
        <v>1</v>
      </c>
      <c r="C4439" s="9">
        <f t="shared" si="69"/>
        <v>5.8319239517116697E-3</v>
      </c>
    </row>
    <row r="4440" spans="1:3" x14ac:dyDescent="0.2">
      <c r="A4440" t="s">
        <v>54350</v>
      </c>
      <c r="B4440">
        <v>1</v>
      </c>
      <c r="C4440" s="9">
        <f t="shared" si="69"/>
        <v>5.8319239517116697E-3</v>
      </c>
    </row>
    <row r="4441" spans="1:3" x14ac:dyDescent="0.2">
      <c r="A4441" t="s">
        <v>54351</v>
      </c>
      <c r="B4441">
        <v>1</v>
      </c>
      <c r="C4441" s="9">
        <f t="shared" si="69"/>
        <v>5.8319239517116697E-3</v>
      </c>
    </row>
    <row r="4442" spans="1:3" x14ac:dyDescent="0.2">
      <c r="A4442" t="s">
        <v>2827</v>
      </c>
      <c r="B4442">
        <v>1</v>
      </c>
      <c r="C4442" s="9">
        <f t="shared" si="69"/>
        <v>5.8319239517116697E-3</v>
      </c>
    </row>
    <row r="4443" spans="1:3" x14ac:dyDescent="0.2">
      <c r="A4443" t="s">
        <v>54352</v>
      </c>
      <c r="B4443">
        <v>1</v>
      </c>
      <c r="C4443" s="9">
        <f t="shared" si="69"/>
        <v>5.8319239517116697E-3</v>
      </c>
    </row>
    <row r="4444" spans="1:3" x14ac:dyDescent="0.2">
      <c r="A4444" t="s">
        <v>54353</v>
      </c>
      <c r="B4444">
        <v>1</v>
      </c>
      <c r="C4444" s="9">
        <f t="shared" si="69"/>
        <v>5.8319239517116697E-3</v>
      </c>
    </row>
    <row r="4445" spans="1:3" x14ac:dyDescent="0.2">
      <c r="A4445" t="s">
        <v>54354</v>
      </c>
      <c r="B4445">
        <v>1</v>
      </c>
      <c r="C4445" s="9">
        <f t="shared" si="69"/>
        <v>5.8319239517116697E-3</v>
      </c>
    </row>
    <row r="4446" spans="1:3" x14ac:dyDescent="0.2">
      <c r="A4446" t="s">
        <v>54355</v>
      </c>
      <c r="B4446">
        <v>1</v>
      </c>
      <c r="C4446" s="9">
        <f t="shared" si="69"/>
        <v>5.8319239517116697E-3</v>
      </c>
    </row>
    <row r="4447" spans="1:3" x14ac:dyDescent="0.2">
      <c r="A4447" t="s">
        <v>54356</v>
      </c>
      <c r="B4447">
        <v>1</v>
      </c>
      <c r="C4447" s="9">
        <f t="shared" si="69"/>
        <v>5.8319239517116697E-3</v>
      </c>
    </row>
    <row r="4448" spans="1:3" x14ac:dyDescent="0.2">
      <c r="A4448" t="s">
        <v>54357</v>
      </c>
      <c r="B4448">
        <v>1</v>
      </c>
      <c r="C4448" s="9">
        <f t="shared" si="69"/>
        <v>5.8319239517116697E-3</v>
      </c>
    </row>
    <row r="4449" spans="1:3" x14ac:dyDescent="0.2">
      <c r="A4449" t="s">
        <v>54358</v>
      </c>
      <c r="B4449">
        <v>1</v>
      </c>
      <c r="C4449" s="9">
        <f t="shared" si="69"/>
        <v>5.8319239517116697E-3</v>
      </c>
    </row>
    <row r="4450" spans="1:3" x14ac:dyDescent="0.2">
      <c r="A4450" t="s">
        <v>39705</v>
      </c>
      <c r="B4450">
        <v>1</v>
      </c>
      <c r="C4450" s="9">
        <f t="shared" si="69"/>
        <v>5.8319239517116697E-3</v>
      </c>
    </row>
    <row r="4451" spans="1:3" x14ac:dyDescent="0.2">
      <c r="A4451" t="s">
        <v>54359</v>
      </c>
      <c r="B4451">
        <v>1</v>
      </c>
      <c r="C4451" s="9">
        <f t="shared" si="69"/>
        <v>5.8319239517116697E-3</v>
      </c>
    </row>
    <row r="4452" spans="1:3" x14ac:dyDescent="0.2">
      <c r="A4452" t="s">
        <v>2839</v>
      </c>
      <c r="B4452">
        <v>1</v>
      </c>
      <c r="C4452" s="9">
        <f t="shared" si="69"/>
        <v>5.8319239517116697E-3</v>
      </c>
    </row>
    <row r="4453" spans="1:3" x14ac:dyDescent="0.2">
      <c r="A4453" t="s">
        <v>54360</v>
      </c>
      <c r="B4453">
        <v>1</v>
      </c>
      <c r="C4453" s="9">
        <f t="shared" si="69"/>
        <v>5.8319239517116697E-3</v>
      </c>
    </row>
    <row r="4454" spans="1:3" x14ac:dyDescent="0.2">
      <c r="A4454" t="s">
        <v>54361</v>
      </c>
      <c r="B4454">
        <v>1</v>
      </c>
      <c r="C4454" s="9">
        <f t="shared" si="69"/>
        <v>5.8319239517116697E-3</v>
      </c>
    </row>
    <row r="4455" spans="1:3" x14ac:dyDescent="0.2">
      <c r="A4455" t="s">
        <v>2843</v>
      </c>
      <c r="B4455">
        <v>1</v>
      </c>
      <c r="C4455" s="9">
        <f t="shared" si="69"/>
        <v>5.8319239517116697E-3</v>
      </c>
    </row>
    <row r="4456" spans="1:3" x14ac:dyDescent="0.2">
      <c r="A4456" t="s">
        <v>2844</v>
      </c>
      <c r="B4456">
        <v>1</v>
      </c>
      <c r="C4456" s="9">
        <f t="shared" si="69"/>
        <v>5.8319239517116697E-3</v>
      </c>
    </row>
    <row r="4457" spans="1:3" x14ac:dyDescent="0.2">
      <c r="A4457" t="s">
        <v>34914</v>
      </c>
      <c r="B4457">
        <v>1</v>
      </c>
      <c r="C4457" s="9">
        <f t="shared" si="69"/>
        <v>5.8319239517116697E-3</v>
      </c>
    </row>
    <row r="4458" spans="1:3" x14ac:dyDescent="0.2">
      <c r="A4458" t="s">
        <v>54362</v>
      </c>
      <c r="B4458">
        <v>1</v>
      </c>
      <c r="C4458" s="9">
        <f t="shared" si="69"/>
        <v>5.8319239517116697E-3</v>
      </c>
    </row>
    <row r="4459" spans="1:3" x14ac:dyDescent="0.2">
      <c r="A4459" t="s">
        <v>49285</v>
      </c>
      <c r="B4459">
        <v>1</v>
      </c>
      <c r="C4459" s="9">
        <f t="shared" si="69"/>
        <v>5.8319239517116697E-3</v>
      </c>
    </row>
    <row r="4460" spans="1:3" x14ac:dyDescent="0.2">
      <c r="A4460" t="s">
        <v>54363</v>
      </c>
      <c r="B4460">
        <v>1</v>
      </c>
      <c r="C4460" s="9">
        <f t="shared" si="69"/>
        <v>5.8319239517116697E-3</v>
      </c>
    </row>
    <row r="4461" spans="1:3" x14ac:dyDescent="0.2">
      <c r="A4461" t="s">
        <v>54364</v>
      </c>
      <c r="B4461">
        <v>1</v>
      </c>
      <c r="C4461" s="9">
        <f t="shared" si="69"/>
        <v>5.8319239517116697E-3</v>
      </c>
    </row>
    <row r="4462" spans="1:3" x14ac:dyDescent="0.2">
      <c r="A4462" t="s">
        <v>54365</v>
      </c>
      <c r="B4462">
        <v>1</v>
      </c>
      <c r="C4462" s="9">
        <f t="shared" si="69"/>
        <v>5.8319239517116697E-3</v>
      </c>
    </row>
    <row r="4463" spans="1:3" x14ac:dyDescent="0.2">
      <c r="A4463" t="s">
        <v>2851</v>
      </c>
      <c r="B4463">
        <v>1</v>
      </c>
      <c r="C4463" s="9">
        <f t="shared" si="69"/>
        <v>5.8319239517116697E-3</v>
      </c>
    </row>
    <row r="4464" spans="1:3" x14ac:dyDescent="0.2">
      <c r="A4464" t="s">
        <v>49290</v>
      </c>
      <c r="B4464">
        <v>1</v>
      </c>
      <c r="C4464" s="9">
        <f t="shared" si="69"/>
        <v>5.8319239517116697E-3</v>
      </c>
    </row>
    <row r="4465" spans="1:3" x14ac:dyDescent="0.2">
      <c r="A4465" t="s">
        <v>54366</v>
      </c>
      <c r="B4465">
        <v>1</v>
      </c>
      <c r="C4465" s="9">
        <f t="shared" si="69"/>
        <v>5.8319239517116697E-3</v>
      </c>
    </row>
    <row r="4466" spans="1:3" x14ac:dyDescent="0.2">
      <c r="A4466" t="s">
        <v>54367</v>
      </c>
      <c r="B4466">
        <v>1</v>
      </c>
      <c r="C4466" s="9">
        <f t="shared" si="69"/>
        <v>5.8319239517116697E-3</v>
      </c>
    </row>
    <row r="4467" spans="1:3" x14ac:dyDescent="0.2">
      <c r="A4467" t="s">
        <v>9720</v>
      </c>
      <c r="B4467">
        <v>1</v>
      </c>
      <c r="C4467" s="9">
        <f t="shared" si="69"/>
        <v>5.8319239517116697E-3</v>
      </c>
    </row>
    <row r="4468" spans="1:3" x14ac:dyDescent="0.2">
      <c r="A4468" t="s">
        <v>54368</v>
      </c>
      <c r="B4468">
        <v>1</v>
      </c>
      <c r="C4468" s="9">
        <f t="shared" si="69"/>
        <v>5.8319239517116697E-3</v>
      </c>
    </row>
    <row r="4469" spans="1:3" x14ac:dyDescent="0.2">
      <c r="A4469" t="s">
        <v>9725</v>
      </c>
      <c r="B4469">
        <v>1</v>
      </c>
      <c r="C4469" s="9">
        <f t="shared" si="69"/>
        <v>5.8319239517116697E-3</v>
      </c>
    </row>
    <row r="4470" spans="1:3" x14ac:dyDescent="0.2">
      <c r="A4470" t="s">
        <v>9724</v>
      </c>
      <c r="B4470">
        <v>1</v>
      </c>
      <c r="C4470" s="9">
        <f t="shared" si="69"/>
        <v>5.8319239517116697E-3</v>
      </c>
    </row>
    <row r="4471" spans="1:3" x14ac:dyDescent="0.2">
      <c r="A4471" t="s">
        <v>54369</v>
      </c>
      <c r="B4471">
        <v>1</v>
      </c>
      <c r="C4471" s="9">
        <f t="shared" si="69"/>
        <v>5.8319239517116697E-3</v>
      </c>
    </row>
    <row r="4472" spans="1:3" x14ac:dyDescent="0.2">
      <c r="A4472" t="s">
        <v>54370</v>
      </c>
      <c r="B4472">
        <v>1</v>
      </c>
      <c r="C4472" s="9">
        <f t="shared" si="69"/>
        <v>5.8319239517116697E-3</v>
      </c>
    </row>
    <row r="4473" spans="1:3" x14ac:dyDescent="0.2">
      <c r="A4473" t="s">
        <v>2861</v>
      </c>
      <c r="B4473">
        <v>1</v>
      </c>
      <c r="C4473" s="9">
        <f t="shared" si="69"/>
        <v>5.8319239517116697E-3</v>
      </c>
    </row>
    <row r="4474" spans="1:3" x14ac:dyDescent="0.2">
      <c r="A4474" t="s">
        <v>54371</v>
      </c>
      <c r="B4474">
        <v>1</v>
      </c>
      <c r="C4474" s="9">
        <f t="shared" si="69"/>
        <v>5.8319239517116697E-3</v>
      </c>
    </row>
    <row r="4475" spans="1:3" x14ac:dyDescent="0.2">
      <c r="A4475" t="s">
        <v>9733</v>
      </c>
      <c r="B4475">
        <v>1</v>
      </c>
      <c r="C4475" s="9">
        <f t="shared" si="69"/>
        <v>5.8319239517116697E-3</v>
      </c>
    </row>
    <row r="4476" spans="1:3" x14ac:dyDescent="0.2">
      <c r="A4476" t="s">
        <v>54372</v>
      </c>
      <c r="B4476">
        <v>1</v>
      </c>
      <c r="C4476" s="9">
        <f t="shared" si="69"/>
        <v>5.8319239517116697E-3</v>
      </c>
    </row>
    <row r="4477" spans="1:3" x14ac:dyDescent="0.2">
      <c r="A4477" t="s">
        <v>15758</v>
      </c>
      <c r="B4477">
        <v>1</v>
      </c>
      <c r="C4477" s="9">
        <f t="shared" si="69"/>
        <v>5.8319239517116697E-3</v>
      </c>
    </row>
    <row r="4478" spans="1:3" x14ac:dyDescent="0.2">
      <c r="A4478" t="s">
        <v>2871</v>
      </c>
      <c r="B4478">
        <v>1</v>
      </c>
      <c r="C4478" s="9">
        <f t="shared" si="69"/>
        <v>5.8319239517116697E-3</v>
      </c>
    </row>
    <row r="4479" spans="1:3" x14ac:dyDescent="0.2">
      <c r="A4479" t="s">
        <v>54373</v>
      </c>
      <c r="B4479">
        <v>1</v>
      </c>
      <c r="C4479" s="9">
        <f t="shared" si="69"/>
        <v>5.8319239517116697E-3</v>
      </c>
    </row>
    <row r="4480" spans="1:3" x14ac:dyDescent="0.2">
      <c r="A4480" t="s">
        <v>54374</v>
      </c>
      <c r="B4480">
        <v>1</v>
      </c>
      <c r="C4480" s="9">
        <f t="shared" si="69"/>
        <v>5.8319239517116697E-3</v>
      </c>
    </row>
    <row r="4481" spans="1:3" x14ac:dyDescent="0.2">
      <c r="A4481" t="s">
        <v>54375</v>
      </c>
      <c r="B4481">
        <v>1</v>
      </c>
      <c r="C4481" s="9">
        <f t="shared" si="69"/>
        <v>5.8319239517116697E-3</v>
      </c>
    </row>
    <row r="4482" spans="1:3" x14ac:dyDescent="0.2">
      <c r="A4482" t="s">
        <v>54376</v>
      </c>
      <c r="B4482">
        <v>1</v>
      </c>
      <c r="C4482" s="9">
        <f t="shared" si="69"/>
        <v>5.8319239517116697E-3</v>
      </c>
    </row>
    <row r="4483" spans="1:3" x14ac:dyDescent="0.2">
      <c r="A4483" t="s">
        <v>54377</v>
      </c>
      <c r="B4483">
        <v>1</v>
      </c>
      <c r="C4483" s="9">
        <f t="shared" si="69"/>
        <v>5.8319239517116697E-3</v>
      </c>
    </row>
    <row r="4484" spans="1:3" x14ac:dyDescent="0.2">
      <c r="A4484" t="s">
        <v>9741</v>
      </c>
      <c r="B4484">
        <v>1</v>
      </c>
      <c r="C4484" s="9">
        <f t="shared" ref="C4484:C4547" si="70">B4484/$K$5*100</f>
        <v>5.8319239517116697E-3</v>
      </c>
    </row>
    <row r="4485" spans="1:3" x14ac:dyDescent="0.2">
      <c r="A4485" t="s">
        <v>9742</v>
      </c>
      <c r="B4485">
        <v>1</v>
      </c>
      <c r="C4485" s="9">
        <f t="shared" si="70"/>
        <v>5.8319239517116697E-3</v>
      </c>
    </row>
    <row r="4486" spans="1:3" x14ac:dyDescent="0.2">
      <c r="A4486" t="s">
        <v>54378</v>
      </c>
      <c r="B4486">
        <v>1</v>
      </c>
      <c r="C4486" s="9">
        <f t="shared" si="70"/>
        <v>5.8319239517116697E-3</v>
      </c>
    </row>
    <row r="4487" spans="1:3" x14ac:dyDescent="0.2">
      <c r="A4487" t="s">
        <v>54379</v>
      </c>
      <c r="B4487">
        <v>1</v>
      </c>
      <c r="C4487" s="9">
        <f t="shared" si="70"/>
        <v>5.8319239517116697E-3</v>
      </c>
    </row>
    <row r="4488" spans="1:3" x14ac:dyDescent="0.2">
      <c r="A4488" t="s">
        <v>54380</v>
      </c>
      <c r="B4488">
        <v>1</v>
      </c>
      <c r="C4488" s="9">
        <f t="shared" si="70"/>
        <v>5.8319239517116697E-3</v>
      </c>
    </row>
    <row r="4489" spans="1:3" x14ac:dyDescent="0.2">
      <c r="A4489" t="s">
        <v>39744</v>
      </c>
      <c r="B4489">
        <v>1</v>
      </c>
      <c r="C4489" s="9">
        <f t="shared" si="70"/>
        <v>5.8319239517116697E-3</v>
      </c>
    </row>
    <row r="4490" spans="1:3" x14ac:dyDescent="0.2">
      <c r="A4490" t="s">
        <v>54381</v>
      </c>
      <c r="B4490">
        <v>1</v>
      </c>
      <c r="C4490" s="9">
        <f t="shared" si="70"/>
        <v>5.8319239517116697E-3</v>
      </c>
    </row>
    <row r="4491" spans="1:3" x14ac:dyDescent="0.2">
      <c r="A4491" t="s">
        <v>54382</v>
      </c>
      <c r="B4491">
        <v>1</v>
      </c>
      <c r="C4491" s="9">
        <f t="shared" si="70"/>
        <v>5.8319239517116697E-3</v>
      </c>
    </row>
    <row r="4492" spans="1:3" x14ac:dyDescent="0.2">
      <c r="A4492" t="s">
        <v>54383</v>
      </c>
      <c r="B4492">
        <v>1</v>
      </c>
      <c r="C4492" s="9">
        <f t="shared" si="70"/>
        <v>5.8319239517116697E-3</v>
      </c>
    </row>
    <row r="4493" spans="1:3" x14ac:dyDescent="0.2">
      <c r="A4493" t="s">
        <v>9750</v>
      </c>
      <c r="B4493">
        <v>1</v>
      </c>
      <c r="C4493" s="9">
        <f t="shared" si="70"/>
        <v>5.8319239517116697E-3</v>
      </c>
    </row>
    <row r="4494" spans="1:3" x14ac:dyDescent="0.2">
      <c r="A4494" t="s">
        <v>54384</v>
      </c>
      <c r="B4494">
        <v>1</v>
      </c>
      <c r="C4494" s="9">
        <f t="shared" si="70"/>
        <v>5.8319239517116697E-3</v>
      </c>
    </row>
    <row r="4495" spans="1:3" x14ac:dyDescent="0.2">
      <c r="A4495" t="s">
        <v>49311</v>
      </c>
      <c r="B4495">
        <v>1</v>
      </c>
      <c r="C4495" s="9">
        <f t="shared" si="70"/>
        <v>5.8319239517116697E-3</v>
      </c>
    </row>
    <row r="4496" spans="1:3" x14ac:dyDescent="0.2">
      <c r="A4496" t="s">
        <v>54385</v>
      </c>
      <c r="B4496">
        <v>1</v>
      </c>
      <c r="C4496" s="9">
        <f t="shared" si="70"/>
        <v>5.8319239517116697E-3</v>
      </c>
    </row>
    <row r="4497" spans="1:3" x14ac:dyDescent="0.2">
      <c r="A4497" t="s">
        <v>54386</v>
      </c>
      <c r="B4497">
        <v>1</v>
      </c>
      <c r="C4497" s="9">
        <f t="shared" si="70"/>
        <v>5.8319239517116697E-3</v>
      </c>
    </row>
    <row r="4498" spans="1:3" x14ac:dyDescent="0.2">
      <c r="A4498" t="s">
        <v>54387</v>
      </c>
      <c r="B4498">
        <v>1</v>
      </c>
      <c r="C4498" s="9">
        <f t="shared" si="70"/>
        <v>5.8319239517116697E-3</v>
      </c>
    </row>
    <row r="4499" spans="1:3" x14ac:dyDescent="0.2">
      <c r="A4499" t="s">
        <v>54388</v>
      </c>
      <c r="B4499">
        <v>1</v>
      </c>
      <c r="C4499" s="9">
        <f t="shared" si="70"/>
        <v>5.8319239517116697E-3</v>
      </c>
    </row>
    <row r="4500" spans="1:3" x14ac:dyDescent="0.2">
      <c r="A4500" t="s">
        <v>2893</v>
      </c>
      <c r="B4500">
        <v>1</v>
      </c>
      <c r="C4500" s="9">
        <f t="shared" si="70"/>
        <v>5.8319239517116697E-3</v>
      </c>
    </row>
    <row r="4501" spans="1:3" x14ac:dyDescent="0.2">
      <c r="A4501" t="s">
        <v>54389</v>
      </c>
      <c r="B4501">
        <v>1</v>
      </c>
      <c r="C4501" s="9">
        <f t="shared" si="70"/>
        <v>5.8319239517116697E-3</v>
      </c>
    </row>
    <row r="4502" spans="1:3" x14ac:dyDescent="0.2">
      <c r="A4502" t="s">
        <v>54390</v>
      </c>
      <c r="B4502">
        <v>1</v>
      </c>
      <c r="C4502" s="9">
        <f t="shared" si="70"/>
        <v>5.8319239517116697E-3</v>
      </c>
    </row>
    <row r="4503" spans="1:3" x14ac:dyDescent="0.2">
      <c r="A4503" t="s">
        <v>9762</v>
      </c>
      <c r="B4503">
        <v>1</v>
      </c>
      <c r="C4503" s="9">
        <f t="shared" si="70"/>
        <v>5.8319239517116697E-3</v>
      </c>
    </row>
    <row r="4504" spans="1:3" x14ac:dyDescent="0.2">
      <c r="A4504" t="s">
        <v>54391</v>
      </c>
      <c r="B4504">
        <v>1</v>
      </c>
      <c r="C4504" s="9">
        <f t="shared" si="70"/>
        <v>5.8319239517116697E-3</v>
      </c>
    </row>
    <row r="4505" spans="1:3" x14ac:dyDescent="0.2">
      <c r="A4505" t="s">
        <v>54392</v>
      </c>
      <c r="B4505">
        <v>1</v>
      </c>
      <c r="C4505" s="9">
        <f t="shared" si="70"/>
        <v>5.8319239517116697E-3</v>
      </c>
    </row>
    <row r="4506" spans="1:3" x14ac:dyDescent="0.2">
      <c r="A4506" t="s">
        <v>34950</v>
      </c>
      <c r="B4506">
        <v>1</v>
      </c>
      <c r="C4506" s="9">
        <f t="shared" si="70"/>
        <v>5.8319239517116697E-3</v>
      </c>
    </row>
    <row r="4507" spans="1:3" x14ac:dyDescent="0.2">
      <c r="A4507" t="s">
        <v>34951</v>
      </c>
      <c r="B4507">
        <v>1</v>
      </c>
      <c r="C4507" s="9">
        <f t="shared" si="70"/>
        <v>5.8319239517116697E-3</v>
      </c>
    </row>
    <row r="4508" spans="1:3" x14ac:dyDescent="0.2">
      <c r="A4508" t="s">
        <v>54393</v>
      </c>
      <c r="B4508">
        <v>1</v>
      </c>
      <c r="C4508" s="9">
        <f t="shared" si="70"/>
        <v>5.8319239517116697E-3</v>
      </c>
    </row>
    <row r="4509" spans="1:3" x14ac:dyDescent="0.2">
      <c r="A4509" t="s">
        <v>54394</v>
      </c>
      <c r="B4509">
        <v>1</v>
      </c>
      <c r="C4509" s="9">
        <f t="shared" si="70"/>
        <v>5.8319239517116697E-3</v>
      </c>
    </row>
    <row r="4510" spans="1:3" x14ac:dyDescent="0.2">
      <c r="A4510" t="s">
        <v>54395</v>
      </c>
      <c r="B4510">
        <v>1</v>
      </c>
      <c r="C4510" s="9">
        <f t="shared" si="70"/>
        <v>5.8319239517116697E-3</v>
      </c>
    </row>
    <row r="4511" spans="1:3" x14ac:dyDescent="0.2">
      <c r="A4511" t="s">
        <v>9775</v>
      </c>
      <c r="B4511">
        <v>1</v>
      </c>
      <c r="C4511" s="9">
        <f t="shared" si="70"/>
        <v>5.8319239517116697E-3</v>
      </c>
    </row>
    <row r="4512" spans="1:3" x14ac:dyDescent="0.2">
      <c r="A4512" t="s">
        <v>54396</v>
      </c>
      <c r="B4512">
        <v>1</v>
      </c>
      <c r="C4512" s="9">
        <f t="shared" si="70"/>
        <v>5.8319239517116697E-3</v>
      </c>
    </row>
    <row r="4513" spans="1:3" x14ac:dyDescent="0.2">
      <c r="A4513" t="s">
        <v>54397</v>
      </c>
      <c r="B4513">
        <v>1</v>
      </c>
      <c r="C4513" s="9">
        <f t="shared" si="70"/>
        <v>5.8319239517116697E-3</v>
      </c>
    </row>
    <row r="4514" spans="1:3" x14ac:dyDescent="0.2">
      <c r="A4514" t="s">
        <v>54398</v>
      </c>
      <c r="B4514">
        <v>1</v>
      </c>
      <c r="C4514" s="9">
        <f t="shared" si="70"/>
        <v>5.8319239517116697E-3</v>
      </c>
    </row>
    <row r="4515" spans="1:3" x14ac:dyDescent="0.2">
      <c r="A4515" t="s">
        <v>54399</v>
      </c>
      <c r="B4515">
        <v>1</v>
      </c>
      <c r="C4515" s="9">
        <f t="shared" si="70"/>
        <v>5.8319239517116697E-3</v>
      </c>
    </row>
    <row r="4516" spans="1:3" x14ac:dyDescent="0.2">
      <c r="A4516" t="s">
        <v>2909</v>
      </c>
      <c r="B4516">
        <v>1</v>
      </c>
      <c r="C4516" s="9">
        <f t="shared" si="70"/>
        <v>5.8319239517116697E-3</v>
      </c>
    </row>
    <row r="4517" spans="1:3" x14ac:dyDescent="0.2">
      <c r="A4517" t="s">
        <v>9776</v>
      </c>
      <c r="B4517">
        <v>1</v>
      </c>
      <c r="C4517" s="9">
        <f t="shared" si="70"/>
        <v>5.8319239517116697E-3</v>
      </c>
    </row>
    <row r="4518" spans="1:3" x14ac:dyDescent="0.2">
      <c r="A4518" t="s">
        <v>34957</v>
      </c>
      <c r="B4518">
        <v>1</v>
      </c>
      <c r="C4518" s="9">
        <f t="shared" si="70"/>
        <v>5.8319239517116697E-3</v>
      </c>
    </row>
    <row r="4519" spans="1:3" x14ac:dyDescent="0.2">
      <c r="A4519" t="s">
        <v>39768</v>
      </c>
      <c r="B4519">
        <v>1</v>
      </c>
      <c r="C4519" s="9">
        <f t="shared" si="70"/>
        <v>5.8319239517116697E-3</v>
      </c>
    </row>
    <row r="4520" spans="1:3" x14ac:dyDescent="0.2">
      <c r="A4520" t="s">
        <v>54400</v>
      </c>
      <c r="B4520">
        <v>1</v>
      </c>
      <c r="C4520" s="9">
        <f t="shared" si="70"/>
        <v>5.8319239517116697E-3</v>
      </c>
    </row>
    <row r="4521" spans="1:3" x14ac:dyDescent="0.2">
      <c r="A4521" t="s">
        <v>54401</v>
      </c>
      <c r="B4521">
        <v>1</v>
      </c>
      <c r="C4521" s="9">
        <f t="shared" si="70"/>
        <v>5.8319239517116697E-3</v>
      </c>
    </row>
    <row r="4522" spans="1:3" x14ac:dyDescent="0.2">
      <c r="A4522" t="s">
        <v>54402</v>
      </c>
      <c r="B4522">
        <v>1</v>
      </c>
      <c r="C4522" s="9">
        <f t="shared" si="70"/>
        <v>5.8319239517116697E-3</v>
      </c>
    </row>
    <row r="4523" spans="1:3" x14ac:dyDescent="0.2">
      <c r="A4523" t="s">
        <v>2923</v>
      </c>
      <c r="B4523">
        <v>1</v>
      </c>
      <c r="C4523" s="9">
        <f t="shared" si="70"/>
        <v>5.8319239517116697E-3</v>
      </c>
    </row>
    <row r="4524" spans="1:3" x14ac:dyDescent="0.2">
      <c r="A4524" t="s">
        <v>34962</v>
      </c>
      <c r="B4524">
        <v>1</v>
      </c>
      <c r="C4524" s="9">
        <f t="shared" si="70"/>
        <v>5.8319239517116697E-3</v>
      </c>
    </row>
    <row r="4525" spans="1:3" x14ac:dyDescent="0.2">
      <c r="A4525" t="s">
        <v>44500</v>
      </c>
      <c r="B4525">
        <v>1</v>
      </c>
      <c r="C4525" s="9">
        <f t="shared" si="70"/>
        <v>5.8319239517116697E-3</v>
      </c>
    </row>
    <row r="4526" spans="1:3" x14ac:dyDescent="0.2">
      <c r="A4526" t="s">
        <v>15792</v>
      </c>
      <c r="B4526">
        <v>1</v>
      </c>
      <c r="C4526" s="9">
        <f t="shared" si="70"/>
        <v>5.8319239517116697E-3</v>
      </c>
    </row>
    <row r="4527" spans="1:3" x14ac:dyDescent="0.2">
      <c r="A4527" t="s">
        <v>54404</v>
      </c>
      <c r="B4527">
        <v>1</v>
      </c>
      <c r="C4527" s="9">
        <f t="shared" si="70"/>
        <v>5.8319239517116697E-3</v>
      </c>
    </row>
    <row r="4528" spans="1:3" x14ac:dyDescent="0.2">
      <c r="A4528" t="s">
        <v>54405</v>
      </c>
      <c r="B4528">
        <v>1</v>
      </c>
      <c r="C4528" s="9">
        <f t="shared" si="70"/>
        <v>5.8319239517116697E-3</v>
      </c>
    </row>
    <row r="4529" spans="1:3" x14ac:dyDescent="0.2">
      <c r="A4529" t="s">
        <v>54406</v>
      </c>
      <c r="B4529">
        <v>1</v>
      </c>
      <c r="C4529" s="9">
        <f t="shared" si="70"/>
        <v>5.8319239517116697E-3</v>
      </c>
    </row>
    <row r="4530" spans="1:3" x14ac:dyDescent="0.2">
      <c r="A4530" t="s">
        <v>54407</v>
      </c>
      <c r="B4530">
        <v>1</v>
      </c>
      <c r="C4530" s="9">
        <f t="shared" si="70"/>
        <v>5.8319239517116697E-3</v>
      </c>
    </row>
    <row r="4531" spans="1:3" x14ac:dyDescent="0.2">
      <c r="A4531" t="s">
        <v>2930</v>
      </c>
      <c r="B4531">
        <v>1</v>
      </c>
      <c r="C4531" s="9">
        <f t="shared" si="70"/>
        <v>5.8319239517116697E-3</v>
      </c>
    </row>
    <row r="4532" spans="1:3" x14ac:dyDescent="0.2">
      <c r="A4532" t="s">
        <v>30000</v>
      </c>
      <c r="B4532">
        <v>1</v>
      </c>
      <c r="C4532" s="9">
        <f t="shared" si="70"/>
        <v>5.8319239517116697E-3</v>
      </c>
    </row>
    <row r="4533" spans="1:3" x14ac:dyDescent="0.2">
      <c r="A4533" t="s">
        <v>15795</v>
      </c>
      <c r="B4533">
        <v>1</v>
      </c>
      <c r="C4533" s="9">
        <f t="shared" si="70"/>
        <v>5.8319239517116697E-3</v>
      </c>
    </row>
    <row r="4534" spans="1:3" x14ac:dyDescent="0.2">
      <c r="A4534" t="s">
        <v>2932</v>
      </c>
      <c r="B4534">
        <v>1</v>
      </c>
      <c r="C4534" s="9">
        <f t="shared" si="70"/>
        <v>5.8319239517116697E-3</v>
      </c>
    </row>
    <row r="4535" spans="1:3" x14ac:dyDescent="0.2">
      <c r="A4535" t="s">
        <v>9798</v>
      </c>
      <c r="B4535">
        <v>1</v>
      </c>
      <c r="C4535" s="9">
        <f t="shared" si="70"/>
        <v>5.8319239517116697E-3</v>
      </c>
    </row>
    <row r="4536" spans="1:3" x14ac:dyDescent="0.2">
      <c r="A4536" t="s">
        <v>9802</v>
      </c>
      <c r="B4536">
        <v>1</v>
      </c>
      <c r="C4536" s="9">
        <f t="shared" si="70"/>
        <v>5.8319239517116697E-3</v>
      </c>
    </row>
    <row r="4537" spans="1:3" x14ac:dyDescent="0.2">
      <c r="A4537" t="s">
        <v>54408</v>
      </c>
      <c r="B4537">
        <v>1</v>
      </c>
      <c r="C4537" s="9">
        <f t="shared" si="70"/>
        <v>5.8319239517116697E-3</v>
      </c>
    </row>
    <row r="4538" spans="1:3" x14ac:dyDescent="0.2">
      <c r="A4538" t="s">
        <v>54409</v>
      </c>
      <c r="B4538">
        <v>1</v>
      </c>
      <c r="C4538" s="9">
        <f t="shared" si="70"/>
        <v>5.8319239517116697E-3</v>
      </c>
    </row>
    <row r="4539" spans="1:3" x14ac:dyDescent="0.2">
      <c r="A4539" t="s">
        <v>2935</v>
      </c>
      <c r="B4539">
        <v>1</v>
      </c>
      <c r="C4539" s="9">
        <f t="shared" si="70"/>
        <v>5.8319239517116697E-3</v>
      </c>
    </row>
    <row r="4540" spans="1:3" x14ac:dyDescent="0.2">
      <c r="A4540" t="s">
        <v>54410</v>
      </c>
      <c r="B4540">
        <v>1</v>
      </c>
      <c r="C4540" s="9">
        <f t="shared" si="70"/>
        <v>5.8319239517116697E-3</v>
      </c>
    </row>
    <row r="4541" spans="1:3" x14ac:dyDescent="0.2">
      <c r="A4541" t="s">
        <v>9806</v>
      </c>
      <c r="B4541">
        <v>1</v>
      </c>
      <c r="C4541" s="9">
        <f t="shared" si="70"/>
        <v>5.8319239517116697E-3</v>
      </c>
    </row>
    <row r="4542" spans="1:3" x14ac:dyDescent="0.2">
      <c r="A4542" t="s">
        <v>30004</v>
      </c>
      <c r="B4542">
        <v>1</v>
      </c>
      <c r="C4542" s="9">
        <f t="shared" si="70"/>
        <v>5.8319239517116697E-3</v>
      </c>
    </row>
    <row r="4543" spans="1:3" x14ac:dyDescent="0.2">
      <c r="A4543" t="s">
        <v>54411</v>
      </c>
      <c r="B4543">
        <v>1</v>
      </c>
      <c r="C4543" s="9">
        <f t="shared" si="70"/>
        <v>5.8319239517116697E-3</v>
      </c>
    </row>
    <row r="4544" spans="1:3" x14ac:dyDescent="0.2">
      <c r="A4544" t="s">
        <v>54412</v>
      </c>
      <c r="B4544">
        <v>1</v>
      </c>
      <c r="C4544" s="9">
        <f t="shared" si="70"/>
        <v>5.8319239517116697E-3</v>
      </c>
    </row>
    <row r="4545" spans="1:3" x14ac:dyDescent="0.2">
      <c r="A4545" t="s">
        <v>54413</v>
      </c>
      <c r="B4545">
        <v>1</v>
      </c>
      <c r="C4545" s="9">
        <f t="shared" si="70"/>
        <v>5.8319239517116697E-3</v>
      </c>
    </row>
    <row r="4546" spans="1:3" x14ac:dyDescent="0.2">
      <c r="A4546" t="s">
        <v>54414</v>
      </c>
      <c r="B4546">
        <v>1</v>
      </c>
      <c r="C4546" s="9">
        <f t="shared" si="70"/>
        <v>5.8319239517116697E-3</v>
      </c>
    </row>
    <row r="4547" spans="1:3" x14ac:dyDescent="0.2">
      <c r="A4547" t="s">
        <v>54415</v>
      </c>
      <c r="B4547">
        <v>1</v>
      </c>
      <c r="C4547" s="9">
        <f t="shared" si="70"/>
        <v>5.8319239517116697E-3</v>
      </c>
    </row>
    <row r="4548" spans="1:3" x14ac:dyDescent="0.2">
      <c r="A4548" t="s">
        <v>54416</v>
      </c>
      <c r="B4548">
        <v>1</v>
      </c>
      <c r="C4548" s="9">
        <f t="shared" ref="C4548:C4611" si="71">B4548/$K$5*100</f>
        <v>5.8319239517116697E-3</v>
      </c>
    </row>
    <row r="4549" spans="1:3" x14ac:dyDescent="0.2">
      <c r="A4549" t="s">
        <v>54417</v>
      </c>
      <c r="B4549">
        <v>1</v>
      </c>
      <c r="C4549" s="9">
        <f t="shared" si="71"/>
        <v>5.8319239517116697E-3</v>
      </c>
    </row>
    <row r="4550" spans="1:3" x14ac:dyDescent="0.2">
      <c r="A4550" t="s">
        <v>9810</v>
      </c>
      <c r="B4550">
        <v>1</v>
      </c>
      <c r="C4550" s="9">
        <f t="shared" si="71"/>
        <v>5.8319239517116697E-3</v>
      </c>
    </row>
    <row r="4551" spans="1:3" x14ac:dyDescent="0.2">
      <c r="A4551" t="s">
        <v>9811</v>
      </c>
      <c r="B4551">
        <v>1</v>
      </c>
      <c r="C4551" s="9">
        <f t="shared" si="71"/>
        <v>5.8319239517116697E-3</v>
      </c>
    </row>
    <row r="4552" spans="1:3" x14ac:dyDescent="0.2">
      <c r="A4552" t="s">
        <v>54419</v>
      </c>
      <c r="B4552">
        <v>1</v>
      </c>
      <c r="C4552" s="9">
        <f t="shared" si="71"/>
        <v>5.8319239517116697E-3</v>
      </c>
    </row>
    <row r="4553" spans="1:3" x14ac:dyDescent="0.2">
      <c r="A4553" t="s">
        <v>54420</v>
      </c>
      <c r="B4553">
        <v>1</v>
      </c>
      <c r="C4553" s="9">
        <f t="shared" si="71"/>
        <v>5.8319239517116697E-3</v>
      </c>
    </row>
    <row r="4554" spans="1:3" x14ac:dyDescent="0.2">
      <c r="A4554" t="s">
        <v>9818</v>
      </c>
      <c r="B4554">
        <v>1</v>
      </c>
      <c r="C4554" s="9">
        <f t="shared" si="71"/>
        <v>5.8319239517116697E-3</v>
      </c>
    </row>
    <row r="4555" spans="1:3" x14ac:dyDescent="0.2">
      <c r="A4555" t="s">
        <v>9817</v>
      </c>
      <c r="B4555">
        <v>1</v>
      </c>
      <c r="C4555" s="9">
        <f t="shared" si="71"/>
        <v>5.8319239517116697E-3</v>
      </c>
    </row>
    <row r="4556" spans="1:3" x14ac:dyDescent="0.2">
      <c r="A4556" t="s">
        <v>2948</v>
      </c>
      <c r="B4556">
        <v>1</v>
      </c>
      <c r="C4556" s="9">
        <f t="shared" si="71"/>
        <v>5.8319239517116697E-3</v>
      </c>
    </row>
    <row r="4557" spans="1:3" x14ac:dyDescent="0.2">
      <c r="A4557" t="s">
        <v>54421</v>
      </c>
      <c r="B4557">
        <v>1</v>
      </c>
      <c r="C4557" s="9">
        <f t="shared" si="71"/>
        <v>5.8319239517116697E-3</v>
      </c>
    </row>
    <row r="4558" spans="1:3" x14ac:dyDescent="0.2">
      <c r="A4558" t="s">
        <v>39792</v>
      </c>
      <c r="B4558">
        <v>1</v>
      </c>
      <c r="C4558" s="9">
        <f t="shared" si="71"/>
        <v>5.8319239517116697E-3</v>
      </c>
    </row>
    <row r="4559" spans="1:3" x14ac:dyDescent="0.2">
      <c r="A4559" t="s">
        <v>54422</v>
      </c>
      <c r="B4559">
        <v>1</v>
      </c>
      <c r="C4559" s="9">
        <f t="shared" si="71"/>
        <v>5.8319239517116697E-3</v>
      </c>
    </row>
    <row r="4560" spans="1:3" x14ac:dyDescent="0.2">
      <c r="A4560" t="s">
        <v>54423</v>
      </c>
      <c r="B4560">
        <v>1</v>
      </c>
      <c r="C4560" s="9">
        <f t="shared" si="71"/>
        <v>5.8319239517116697E-3</v>
      </c>
    </row>
    <row r="4561" spans="1:3" x14ac:dyDescent="0.2">
      <c r="A4561" t="s">
        <v>44516</v>
      </c>
      <c r="B4561">
        <v>1</v>
      </c>
      <c r="C4561" s="9">
        <f t="shared" si="71"/>
        <v>5.8319239517116697E-3</v>
      </c>
    </row>
    <row r="4562" spans="1:3" x14ac:dyDescent="0.2">
      <c r="A4562" t="s">
        <v>20674</v>
      </c>
      <c r="B4562">
        <v>1</v>
      </c>
      <c r="C4562" s="9">
        <f t="shared" si="71"/>
        <v>5.8319239517116697E-3</v>
      </c>
    </row>
    <row r="4563" spans="1:3" x14ac:dyDescent="0.2">
      <c r="A4563" t="s">
        <v>54424</v>
      </c>
      <c r="B4563">
        <v>1</v>
      </c>
      <c r="C4563" s="9">
        <f t="shared" si="71"/>
        <v>5.8319239517116697E-3</v>
      </c>
    </row>
    <row r="4564" spans="1:3" x14ac:dyDescent="0.2">
      <c r="A4564" t="s">
        <v>54425</v>
      </c>
      <c r="B4564">
        <v>1</v>
      </c>
      <c r="C4564" s="9">
        <f t="shared" si="71"/>
        <v>5.8319239517116697E-3</v>
      </c>
    </row>
    <row r="4565" spans="1:3" x14ac:dyDescent="0.2">
      <c r="A4565" t="s">
        <v>44519</v>
      </c>
      <c r="B4565">
        <v>1</v>
      </c>
      <c r="C4565" s="9">
        <f t="shared" si="71"/>
        <v>5.8319239517116697E-3</v>
      </c>
    </row>
    <row r="4566" spans="1:3" x14ac:dyDescent="0.2">
      <c r="A4566" t="s">
        <v>54426</v>
      </c>
      <c r="B4566">
        <v>1</v>
      </c>
      <c r="C4566" s="9">
        <f t="shared" si="71"/>
        <v>5.8319239517116697E-3</v>
      </c>
    </row>
    <row r="4567" spans="1:3" x14ac:dyDescent="0.2">
      <c r="A4567" t="s">
        <v>54427</v>
      </c>
      <c r="B4567">
        <v>1</v>
      </c>
      <c r="C4567" s="9">
        <f t="shared" si="71"/>
        <v>5.8319239517116697E-3</v>
      </c>
    </row>
    <row r="4568" spans="1:3" x14ac:dyDescent="0.2">
      <c r="A4568" t="s">
        <v>54428</v>
      </c>
      <c r="B4568">
        <v>1</v>
      </c>
      <c r="C4568" s="9">
        <f t="shared" si="71"/>
        <v>5.8319239517116697E-3</v>
      </c>
    </row>
    <row r="4569" spans="1:3" x14ac:dyDescent="0.2">
      <c r="A4569" t="s">
        <v>49353</v>
      </c>
      <c r="B4569">
        <v>1</v>
      </c>
      <c r="C4569" s="9">
        <f t="shared" si="71"/>
        <v>5.8319239517116697E-3</v>
      </c>
    </row>
    <row r="4570" spans="1:3" x14ac:dyDescent="0.2">
      <c r="A4570" t="s">
        <v>34987</v>
      </c>
      <c r="B4570">
        <v>1</v>
      </c>
      <c r="C4570" s="9">
        <f t="shared" si="71"/>
        <v>5.8319239517116697E-3</v>
      </c>
    </row>
    <row r="4571" spans="1:3" x14ac:dyDescent="0.2">
      <c r="A4571" t="s">
        <v>54429</v>
      </c>
      <c r="B4571">
        <v>1</v>
      </c>
      <c r="C4571" s="9">
        <f t="shared" si="71"/>
        <v>5.8319239517116697E-3</v>
      </c>
    </row>
    <row r="4572" spans="1:3" x14ac:dyDescent="0.2">
      <c r="A4572" t="s">
        <v>54430</v>
      </c>
      <c r="B4572">
        <v>1</v>
      </c>
      <c r="C4572" s="9">
        <f t="shared" si="71"/>
        <v>5.8319239517116697E-3</v>
      </c>
    </row>
    <row r="4573" spans="1:3" x14ac:dyDescent="0.2">
      <c r="A4573" t="s">
        <v>54431</v>
      </c>
      <c r="B4573">
        <v>1</v>
      </c>
      <c r="C4573" s="9">
        <f t="shared" si="71"/>
        <v>5.8319239517116697E-3</v>
      </c>
    </row>
    <row r="4574" spans="1:3" x14ac:dyDescent="0.2">
      <c r="A4574" t="s">
        <v>54432</v>
      </c>
      <c r="B4574">
        <v>1</v>
      </c>
      <c r="C4574" s="9">
        <f t="shared" si="71"/>
        <v>5.8319239517116697E-3</v>
      </c>
    </row>
    <row r="4575" spans="1:3" x14ac:dyDescent="0.2">
      <c r="A4575" t="s">
        <v>20679</v>
      </c>
      <c r="B4575">
        <v>1</v>
      </c>
      <c r="C4575" s="9">
        <f t="shared" si="71"/>
        <v>5.8319239517116697E-3</v>
      </c>
    </row>
    <row r="4576" spans="1:3" x14ac:dyDescent="0.2">
      <c r="A4576" t="s">
        <v>54433</v>
      </c>
      <c r="B4576">
        <v>1</v>
      </c>
      <c r="C4576" s="9">
        <f t="shared" si="71"/>
        <v>5.8319239517116697E-3</v>
      </c>
    </row>
    <row r="4577" spans="1:3" x14ac:dyDescent="0.2">
      <c r="A4577" t="s">
        <v>54434</v>
      </c>
      <c r="B4577">
        <v>1</v>
      </c>
      <c r="C4577" s="9">
        <f t="shared" si="71"/>
        <v>5.8319239517116697E-3</v>
      </c>
    </row>
    <row r="4578" spans="1:3" x14ac:dyDescent="0.2">
      <c r="A4578" t="s">
        <v>54435</v>
      </c>
      <c r="B4578">
        <v>1</v>
      </c>
      <c r="C4578" s="9">
        <f t="shared" si="71"/>
        <v>5.8319239517116697E-3</v>
      </c>
    </row>
    <row r="4579" spans="1:3" x14ac:dyDescent="0.2">
      <c r="A4579" t="s">
        <v>2960</v>
      </c>
      <c r="B4579">
        <v>1</v>
      </c>
      <c r="C4579" s="9">
        <f t="shared" si="71"/>
        <v>5.8319239517116697E-3</v>
      </c>
    </row>
    <row r="4580" spans="1:3" x14ac:dyDescent="0.2">
      <c r="A4580" t="s">
        <v>2962</v>
      </c>
      <c r="B4580">
        <v>1</v>
      </c>
      <c r="C4580" s="9">
        <f t="shared" si="71"/>
        <v>5.8319239517116697E-3</v>
      </c>
    </row>
    <row r="4581" spans="1:3" x14ac:dyDescent="0.2">
      <c r="A4581" t="s">
        <v>9837</v>
      </c>
      <c r="B4581">
        <v>1</v>
      </c>
      <c r="C4581" s="9">
        <f t="shared" si="71"/>
        <v>5.8319239517116697E-3</v>
      </c>
    </row>
    <row r="4582" spans="1:3" x14ac:dyDescent="0.2">
      <c r="A4582" t="s">
        <v>54436</v>
      </c>
      <c r="B4582">
        <v>1</v>
      </c>
      <c r="C4582" s="9">
        <f t="shared" si="71"/>
        <v>5.8319239517116697E-3</v>
      </c>
    </row>
    <row r="4583" spans="1:3" x14ac:dyDescent="0.2">
      <c r="A4583" t="s">
        <v>20686</v>
      </c>
      <c r="B4583">
        <v>1</v>
      </c>
      <c r="C4583" s="9">
        <f t="shared" si="71"/>
        <v>5.8319239517116697E-3</v>
      </c>
    </row>
    <row r="4584" spans="1:3" x14ac:dyDescent="0.2">
      <c r="A4584" t="s">
        <v>54437</v>
      </c>
      <c r="B4584">
        <v>1</v>
      </c>
      <c r="C4584" s="9">
        <f t="shared" si="71"/>
        <v>5.8319239517116697E-3</v>
      </c>
    </row>
    <row r="4585" spans="1:3" x14ac:dyDescent="0.2">
      <c r="A4585" t="s">
        <v>54438</v>
      </c>
      <c r="B4585">
        <v>1</v>
      </c>
      <c r="C4585" s="9">
        <f t="shared" si="71"/>
        <v>5.8319239517116697E-3</v>
      </c>
    </row>
    <row r="4586" spans="1:3" x14ac:dyDescent="0.2">
      <c r="A4586" t="s">
        <v>54439</v>
      </c>
      <c r="B4586">
        <v>1</v>
      </c>
      <c r="C4586" s="9">
        <f t="shared" si="71"/>
        <v>5.8319239517116697E-3</v>
      </c>
    </row>
    <row r="4587" spans="1:3" x14ac:dyDescent="0.2">
      <c r="A4587" t="s">
        <v>2970</v>
      </c>
      <c r="B4587">
        <v>1</v>
      </c>
      <c r="C4587" s="9">
        <f t="shared" si="71"/>
        <v>5.8319239517116697E-3</v>
      </c>
    </row>
    <row r="4588" spans="1:3" x14ac:dyDescent="0.2">
      <c r="A4588" t="s">
        <v>54440</v>
      </c>
      <c r="B4588">
        <v>1</v>
      </c>
      <c r="C4588" s="9">
        <f t="shared" si="71"/>
        <v>5.8319239517116697E-3</v>
      </c>
    </row>
    <row r="4589" spans="1:3" x14ac:dyDescent="0.2">
      <c r="A4589" t="s">
        <v>20692</v>
      </c>
      <c r="B4589">
        <v>1</v>
      </c>
      <c r="C4589" s="9">
        <f t="shared" si="71"/>
        <v>5.8319239517116697E-3</v>
      </c>
    </row>
    <row r="4590" spans="1:3" x14ac:dyDescent="0.2">
      <c r="A4590" t="s">
        <v>54441</v>
      </c>
      <c r="B4590">
        <v>1</v>
      </c>
      <c r="C4590" s="9">
        <f t="shared" si="71"/>
        <v>5.8319239517116697E-3</v>
      </c>
    </row>
    <row r="4591" spans="1:3" x14ac:dyDescent="0.2">
      <c r="A4591" t="s">
        <v>54442</v>
      </c>
      <c r="B4591">
        <v>1</v>
      </c>
      <c r="C4591" s="9">
        <f t="shared" si="71"/>
        <v>5.8319239517116697E-3</v>
      </c>
    </row>
    <row r="4592" spans="1:3" x14ac:dyDescent="0.2">
      <c r="A4592" t="s">
        <v>2976</v>
      </c>
      <c r="B4592">
        <v>1</v>
      </c>
      <c r="C4592" s="9">
        <f t="shared" si="71"/>
        <v>5.8319239517116697E-3</v>
      </c>
    </row>
    <row r="4593" spans="1:3" x14ac:dyDescent="0.2">
      <c r="A4593" t="s">
        <v>54443</v>
      </c>
      <c r="B4593">
        <v>1</v>
      </c>
      <c r="C4593" s="9">
        <f t="shared" si="71"/>
        <v>5.8319239517116697E-3</v>
      </c>
    </row>
    <row r="4594" spans="1:3" x14ac:dyDescent="0.2">
      <c r="A4594" t="s">
        <v>54444</v>
      </c>
      <c r="B4594">
        <v>1</v>
      </c>
      <c r="C4594" s="9">
        <f t="shared" si="71"/>
        <v>5.8319239517116697E-3</v>
      </c>
    </row>
    <row r="4595" spans="1:3" x14ac:dyDescent="0.2">
      <c r="A4595" t="s">
        <v>35003</v>
      </c>
      <c r="B4595">
        <v>1</v>
      </c>
      <c r="C4595" s="9">
        <f t="shared" si="71"/>
        <v>5.8319239517116697E-3</v>
      </c>
    </row>
    <row r="4596" spans="1:3" x14ac:dyDescent="0.2">
      <c r="A4596" t="s">
        <v>54445</v>
      </c>
      <c r="B4596">
        <v>1</v>
      </c>
      <c r="C4596" s="9">
        <f t="shared" si="71"/>
        <v>5.8319239517116697E-3</v>
      </c>
    </row>
    <row r="4597" spans="1:3" x14ac:dyDescent="0.2">
      <c r="A4597" t="s">
        <v>35006</v>
      </c>
      <c r="B4597">
        <v>1</v>
      </c>
      <c r="C4597" s="9">
        <f t="shared" si="71"/>
        <v>5.8319239517116697E-3</v>
      </c>
    </row>
    <row r="4598" spans="1:3" x14ac:dyDescent="0.2">
      <c r="A4598" t="s">
        <v>54446</v>
      </c>
      <c r="B4598">
        <v>1</v>
      </c>
      <c r="C4598" s="9">
        <f t="shared" si="71"/>
        <v>5.8319239517116697E-3</v>
      </c>
    </row>
    <row r="4599" spans="1:3" x14ac:dyDescent="0.2">
      <c r="A4599" t="s">
        <v>54447</v>
      </c>
      <c r="B4599">
        <v>1</v>
      </c>
      <c r="C4599" s="9">
        <f t="shared" si="71"/>
        <v>5.8319239517116697E-3</v>
      </c>
    </row>
    <row r="4600" spans="1:3" x14ac:dyDescent="0.2">
      <c r="A4600" t="s">
        <v>54448</v>
      </c>
      <c r="B4600">
        <v>1</v>
      </c>
      <c r="C4600" s="9">
        <f t="shared" si="71"/>
        <v>5.8319239517116697E-3</v>
      </c>
    </row>
    <row r="4601" spans="1:3" x14ac:dyDescent="0.2">
      <c r="A4601" t="s">
        <v>2981</v>
      </c>
      <c r="B4601">
        <v>1</v>
      </c>
      <c r="C4601" s="9">
        <f t="shared" si="71"/>
        <v>5.8319239517116697E-3</v>
      </c>
    </row>
    <row r="4602" spans="1:3" x14ac:dyDescent="0.2">
      <c r="A4602" t="s">
        <v>2982</v>
      </c>
      <c r="B4602">
        <v>1</v>
      </c>
      <c r="C4602" s="9">
        <f t="shared" si="71"/>
        <v>5.8319239517116697E-3</v>
      </c>
    </row>
    <row r="4603" spans="1:3" x14ac:dyDescent="0.2">
      <c r="A4603" t="s">
        <v>54449</v>
      </c>
      <c r="B4603">
        <v>1</v>
      </c>
      <c r="C4603" s="9">
        <f t="shared" si="71"/>
        <v>5.8319239517116697E-3</v>
      </c>
    </row>
    <row r="4604" spans="1:3" x14ac:dyDescent="0.2">
      <c r="A4604" t="s">
        <v>54450</v>
      </c>
      <c r="B4604">
        <v>1</v>
      </c>
      <c r="C4604" s="9">
        <f t="shared" si="71"/>
        <v>5.8319239517116697E-3</v>
      </c>
    </row>
    <row r="4605" spans="1:3" x14ac:dyDescent="0.2">
      <c r="A4605" t="s">
        <v>54451</v>
      </c>
      <c r="B4605">
        <v>1</v>
      </c>
      <c r="C4605" s="9">
        <f t="shared" si="71"/>
        <v>5.8319239517116697E-3</v>
      </c>
    </row>
    <row r="4606" spans="1:3" x14ac:dyDescent="0.2">
      <c r="A4606" t="s">
        <v>15844</v>
      </c>
      <c r="B4606">
        <v>1</v>
      </c>
      <c r="C4606" s="9">
        <f t="shared" si="71"/>
        <v>5.8319239517116697E-3</v>
      </c>
    </row>
    <row r="4607" spans="1:3" x14ac:dyDescent="0.2">
      <c r="A4607" t="s">
        <v>54452</v>
      </c>
      <c r="B4607">
        <v>1</v>
      </c>
      <c r="C4607" s="9">
        <f t="shared" si="71"/>
        <v>5.8319239517116697E-3</v>
      </c>
    </row>
    <row r="4608" spans="1:3" x14ac:dyDescent="0.2">
      <c r="A4608" t="s">
        <v>54453</v>
      </c>
      <c r="B4608">
        <v>1</v>
      </c>
      <c r="C4608" s="9">
        <f t="shared" si="71"/>
        <v>5.8319239517116697E-3</v>
      </c>
    </row>
    <row r="4609" spans="1:3" x14ac:dyDescent="0.2">
      <c r="A4609" t="s">
        <v>54454</v>
      </c>
      <c r="B4609">
        <v>1</v>
      </c>
      <c r="C4609" s="9">
        <f t="shared" si="71"/>
        <v>5.8319239517116697E-3</v>
      </c>
    </row>
    <row r="4610" spans="1:3" x14ac:dyDescent="0.2">
      <c r="A4610" t="s">
        <v>54455</v>
      </c>
      <c r="B4610">
        <v>1</v>
      </c>
      <c r="C4610" s="9">
        <f t="shared" si="71"/>
        <v>5.8319239517116697E-3</v>
      </c>
    </row>
    <row r="4611" spans="1:3" x14ac:dyDescent="0.2">
      <c r="A4611" t="s">
        <v>54456</v>
      </c>
      <c r="B4611">
        <v>1</v>
      </c>
      <c r="C4611" s="9">
        <f t="shared" si="71"/>
        <v>5.8319239517116697E-3</v>
      </c>
    </row>
    <row r="4612" spans="1:3" x14ac:dyDescent="0.2">
      <c r="A4612" t="s">
        <v>54457</v>
      </c>
      <c r="B4612">
        <v>1</v>
      </c>
      <c r="C4612" s="9">
        <f t="shared" ref="C4612:C4675" si="72">B4612/$K$5*100</f>
        <v>5.8319239517116697E-3</v>
      </c>
    </row>
    <row r="4613" spans="1:3" x14ac:dyDescent="0.2">
      <c r="A4613" t="s">
        <v>54458</v>
      </c>
      <c r="B4613">
        <v>1</v>
      </c>
      <c r="C4613" s="9">
        <f t="shared" si="72"/>
        <v>5.8319239517116697E-3</v>
      </c>
    </row>
    <row r="4614" spans="1:3" x14ac:dyDescent="0.2">
      <c r="A4614" t="s">
        <v>54459</v>
      </c>
      <c r="B4614">
        <v>1</v>
      </c>
      <c r="C4614" s="9">
        <f t="shared" si="72"/>
        <v>5.8319239517116697E-3</v>
      </c>
    </row>
    <row r="4615" spans="1:3" x14ac:dyDescent="0.2">
      <c r="A4615" t="s">
        <v>54460</v>
      </c>
      <c r="B4615">
        <v>1</v>
      </c>
      <c r="C4615" s="9">
        <f t="shared" si="72"/>
        <v>5.8319239517116697E-3</v>
      </c>
    </row>
    <row r="4616" spans="1:3" x14ac:dyDescent="0.2">
      <c r="A4616" t="s">
        <v>49372</v>
      </c>
      <c r="B4616">
        <v>1</v>
      </c>
      <c r="C4616" s="9">
        <f t="shared" si="72"/>
        <v>5.8319239517116697E-3</v>
      </c>
    </row>
    <row r="4617" spans="1:3" x14ac:dyDescent="0.2">
      <c r="A4617" t="s">
        <v>54461</v>
      </c>
      <c r="B4617">
        <v>1</v>
      </c>
      <c r="C4617" s="9">
        <f t="shared" si="72"/>
        <v>5.8319239517116697E-3</v>
      </c>
    </row>
    <row r="4618" spans="1:3" x14ac:dyDescent="0.2">
      <c r="A4618" t="s">
        <v>54462</v>
      </c>
      <c r="B4618">
        <v>1</v>
      </c>
      <c r="C4618" s="9">
        <f t="shared" si="72"/>
        <v>5.8319239517116697E-3</v>
      </c>
    </row>
    <row r="4619" spans="1:3" x14ac:dyDescent="0.2">
      <c r="A4619" t="s">
        <v>54463</v>
      </c>
      <c r="B4619">
        <v>1</v>
      </c>
      <c r="C4619" s="9">
        <f t="shared" si="72"/>
        <v>5.8319239517116697E-3</v>
      </c>
    </row>
    <row r="4620" spans="1:3" x14ac:dyDescent="0.2">
      <c r="A4620" t="s">
        <v>54464</v>
      </c>
      <c r="B4620">
        <v>1</v>
      </c>
      <c r="C4620" s="9">
        <f t="shared" si="72"/>
        <v>5.8319239517116697E-3</v>
      </c>
    </row>
    <row r="4621" spans="1:3" x14ac:dyDescent="0.2">
      <c r="A4621" t="s">
        <v>9870</v>
      </c>
      <c r="B4621">
        <v>1</v>
      </c>
      <c r="C4621" s="9">
        <f t="shared" si="72"/>
        <v>5.8319239517116697E-3</v>
      </c>
    </row>
    <row r="4622" spans="1:3" x14ac:dyDescent="0.2">
      <c r="A4622" t="s">
        <v>30058</v>
      </c>
      <c r="B4622">
        <v>1</v>
      </c>
      <c r="C4622" s="9">
        <f t="shared" si="72"/>
        <v>5.8319239517116697E-3</v>
      </c>
    </row>
    <row r="4623" spans="1:3" x14ac:dyDescent="0.2">
      <c r="A4623" t="s">
        <v>30059</v>
      </c>
      <c r="B4623">
        <v>1</v>
      </c>
      <c r="C4623" s="9">
        <f t="shared" si="72"/>
        <v>5.8319239517116697E-3</v>
      </c>
    </row>
    <row r="4624" spans="1:3" x14ac:dyDescent="0.2">
      <c r="A4624" t="s">
        <v>49378</v>
      </c>
      <c r="B4624">
        <v>1</v>
      </c>
      <c r="C4624" s="9">
        <f t="shared" si="72"/>
        <v>5.8319239517116697E-3</v>
      </c>
    </row>
    <row r="4625" spans="1:3" x14ac:dyDescent="0.2">
      <c r="A4625" t="s">
        <v>9875</v>
      </c>
      <c r="B4625">
        <v>1</v>
      </c>
      <c r="C4625" s="9">
        <f t="shared" si="72"/>
        <v>5.8319239517116697E-3</v>
      </c>
    </row>
    <row r="4626" spans="1:3" x14ac:dyDescent="0.2">
      <c r="A4626" t="s">
        <v>35018</v>
      </c>
      <c r="B4626">
        <v>1</v>
      </c>
      <c r="C4626" s="9">
        <f t="shared" si="72"/>
        <v>5.8319239517116697E-3</v>
      </c>
    </row>
    <row r="4627" spans="1:3" x14ac:dyDescent="0.2">
      <c r="A4627" t="s">
        <v>54465</v>
      </c>
      <c r="B4627">
        <v>1</v>
      </c>
      <c r="C4627" s="9">
        <f t="shared" si="72"/>
        <v>5.8319239517116697E-3</v>
      </c>
    </row>
    <row r="4628" spans="1:3" x14ac:dyDescent="0.2">
      <c r="A4628" t="s">
        <v>54466</v>
      </c>
      <c r="B4628">
        <v>1</v>
      </c>
      <c r="C4628" s="9">
        <f t="shared" si="72"/>
        <v>5.8319239517116697E-3</v>
      </c>
    </row>
    <row r="4629" spans="1:3" x14ac:dyDescent="0.2">
      <c r="A4629" t="s">
        <v>54467</v>
      </c>
      <c r="B4629">
        <v>1</v>
      </c>
      <c r="C4629" s="9">
        <f t="shared" si="72"/>
        <v>5.8319239517116697E-3</v>
      </c>
    </row>
    <row r="4630" spans="1:3" x14ac:dyDescent="0.2">
      <c r="A4630" t="s">
        <v>54468</v>
      </c>
      <c r="B4630">
        <v>1</v>
      </c>
      <c r="C4630" s="9">
        <f t="shared" si="72"/>
        <v>5.8319239517116697E-3</v>
      </c>
    </row>
    <row r="4631" spans="1:3" x14ac:dyDescent="0.2">
      <c r="A4631" t="s">
        <v>54469</v>
      </c>
      <c r="B4631">
        <v>1</v>
      </c>
      <c r="C4631" s="9">
        <f t="shared" si="72"/>
        <v>5.8319239517116697E-3</v>
      </c>
    </row>
    <row r="4632" spans="1:3" x14ac:dyDescent="0.2">
      <c r="A4632" t="s">
        <v>2998</v>
      </c>
      <c r="B4632">
        <v>1</v>
      </c>
      <c r="C4632" s="9">
        <f t="shared" si="72"/>
        <v>5.8319239517116697E-3</v>
      </c>
    </row>
    <row r="4633" spans="1:3" x14ac:dyDescent="0.2">
      <c r="A4633" t="s">
        <v>54470</v>
      </c>
      <c r="B4633">
        <v>1</v>
      </c>
      <c r="C4633" s="9">
        <f t="shared" si="72"/>
        <v>5.8319239517116697E-3</v>
      </c>
    </row>
    <row r="4634" spans="1:3" x14ac:dyDescent="0.2">
      <c r="A4634" t="s">
        <v>3000</v>
      </c>
      <c r="B4634">
        <v>1</v>
      </c>
      <c r="C4634" s="9">
        <f t="shared" si="72"/>
        <v>5.8319239517116697E-3</v>
      </c>
    </row>
    <row r="4635" spans="1:3" x14ac:dyDescent="0.2">
      <c r="A4635" t="s">
        <v>3001</v>
      </c>
      <c r="B4635">
        <v>1</v>
      </c>
      <c r="C4635" s="9">
        <f t="shared" si="72"/>
        <v>5.8319239517116697E-3</v>
      </c>
    </row>
    <row r="4636" spans="1:3" x14ac:dyDescent="0.2">
      <c r="A4636" t="s">
        <v>54471</v>
      </c>
      <c r="B4636">
        <v>1</v>
      </c>
      <c r="C4636" s="9">
        <f t="shared" si="72"/>
        <v>5.8319239517116697E-3</v>
      </c>
    </row>
    <row r="4637" spans="1:3" x14ac:dyDescent="0.2">
      <c r="A4637" t="s">
        <v>54472</v>
      </c>
      <c r="B4637">
        <v>1</v>
      </c>
      <c r="C4637" s="9">
        <f t="shared" si="72"/>
        <v>5.8319239517116697E-3</v>
      </c>
    </row>
    <row r="4638" spans="1:3" x14ac:dyDescent="0.2">
      <c r="A4638" t="s">
        <v>54473</v>
      </c>
      <c r="B4638">
        <v>1</v>
      </c>
      <c r="C4638" s="9">
        <f t="shared" si="72"/>
        <v>5.8319239517116697E-3</v>
      </c>
    </row>
    <row r="4639" spans="1:3" x14ac:dyDescent="0.2">
      <c r="A4639" t="s">
        <v>54474</v>
      </c>
      <c r="B4639">
        <v>1</v>
      </c>
      <c r="C4639" s="9">
        <f t="shared" si="72"/>
        <v>5.8319239517116697E-3</v>
      </c>
    </row>
    <row r="4640" spans="1:3" x14ac:dyDescent="0.2">
      <c r="A4640" t="s">
        <v>9889</v>
      </c>
      <c r="B4640">
        <v>1</v>
      </c>
      <c r="C4640" s="9">
        <f t="shared" si="72"/>
        <v>5.8319239517116697E-3</v>
      </c>
    </row>
    <row r="4641" spans="1:3" x14ac:dyDescent="0.2">
      <c r="A4641" t="s">
        <v>9891</v>
      </c>
      <c r="B4641">
        <v>1</v>
      </c>
      <c r="C4641" s="9">
        <f t="shared" si="72"/>
        <v>5.8319239517116697E-3</v>
      </c>
    </row>
    <row r="4642" spans="1:3" x14ac:dyDescent="0.2">
      <c r="A4642" t="s">
        <v>54475</v>
      </c>
      <c r="B4642">
        <v>1</v>
      </c>
      <c r="C4642" s="9">
        <f t="shared" si="72"/>
        <v>5.8319239517116697E-3</v>
      </c>
    </row>
    <row r="4643" spans="1:3" x14ac:dyDescent="0.2">
      <c r="A4643" t="s">
        <v>54476</v>
      </c>
      <c r="B4643">
        <v>1</v>
      </c>
      <c r="C4643" s="9">
        <f t="shared" si="72"/>
        <v>5.8319239517116697E-3</v>
      </c>
    </row>
    <row r="4644" spans="1:3" x14ac:dyDescent="0.2">
      <c r="A4644" t="s">
        <v>54477</v>
      </c>
      <c r="B4644">
        <v>1</v>
      </c>
      <c r="C4644" s="9">
        <f t="shared" si="72"/>
        <v>5.8319239517116697E-3</v>
      </c>
    </row>
    <row r="4645" spans="1:3" x14ac:dyDescent="0.2">
      <c r="A4645" t="s">
        <v>54478</v>
      </c>
      <c r="B4645">
        <v>1</v>
      </c>
      <c r="C4645" s="9">
        <f t="shared" si="72"/>
        <v>5.8319239517116697E-3</v>
      </c>
    </row>
    <row r="4646" spans="1:3" x14ac:dyDescent="0.2">
      <c r="A4646" t="s">
        <v>54479</v>
      </c>
      <c r="B4646">
        <v>1</v>
      </c>
      <c r="C4646" s="9">
        <f t="shared" si="72"/>
        <v>5.8319239517116697E-3</v>
      </c>
    </row>
    <row r="4647" spans="1:3" x14ac:dyDescent="0.2">
      <c r="A4647" t="s">
        <v>54480</v>
      </c>
      <c r="B4647">
        <v>1</v>
      </c>
      <c r="C4647" s="9">
        <f t="shared" si="72"/>
        <v>5.8319239517116697E-3</v>
      </c>
    </row>
    <row r="4648" spans="1:3" x14ac:dyDescent="0.2">
      <c r="A4648" t="s">
        <v>54481</v>
      </c>
      <c r="B4648">
        <v>1</v>
      </c>
      <c r="C4648" s="9">
        <f t="shared" si="72"/>
        <v>5.8319239517116697E-3</v>
      </c>
    </row>
    <row r="4649" spans="1:3" x14ac:dyDescent="0.2">
      <c r="A4649" t="s">
        <v>54482</v>
      </c>
      <c r="B4649">
        <v>1</v>
      </c>
      <c r="C4649" s="9">
        <f t="shared" si="72"/>
        <v>5.8319239517116697E-3</v>
      </c>
    </row>
    <row r="4650" spans="1:3" x14ac:dyDescent="0.2">
      <c r="A4650" t="s">
        <v>20726</v>
      </c>
      <c r="B4650">
        <v>1</v>
      </c>
      <c r="C4650" s="9">
        <f t="shared" si="72"/>
        <v>5.8319239517116697E-3</v>
      </c>
    </row>
    <row r="4651" spans="1:3" x14ac:dyDescent="0.2">
      <c r="A4651" t="s">
        <v>54483</v>
      </c>
      <c r="B4651">
        <v>1</v>
      </c>
      <c r="C4651" s="9">
        <f t="shared" si="72"/>
        <v>5.8319239517116697E-3</v>
      </c>
    </row>
    <row r="4652" spans="1:3" x14ac:dyDescent="0.2">
      <c r="A4652" t="s">
        <v>54484</v>
      </c>
      <c r="B4652">
        <v>1</v>
      </c>
      <c r="C4652" s="9">
        <f t="shared" si="72"/>
        <v>5.8319239517116697E-3</v>
      </c>
    </row>
    <row r="4653" spans="1:3" x14ac:dyDescent="0.2">
      <c r="A4653" t="s">
        <v>9900</v>
      </c>
      <c r="B4653">
        <v>1</v>
      </c>
      <c r="C4653" s="9">
        <f t="shared" si="72"/>
        <v>5.8319239517116697E-3</v>
      </c>
    </row>
    <row r="4654" spans="1:3" x14ac:dyDescent="0.2">
      <c r="A4654" t="s">
        <v>54485</v>
      </c>
      <c r="B4654">
        <v>1</v>
      </c>
      <c r="C4654" s="9">
        <f t="shared" si="72"/>
        <v>5.8319239517116697E-3</v>
      </c>
    </row>
    <row r="4655" spans="1:3" x14ac:dyDescent="0.2">
      <c r="A4655" t="s">
        <v>54486</v>
      </c>
      <c r="B4655">
        <v>1</v>
      </c>
      <c r="C4655" s="9">
        <f t="shared" si="72"/>
        <v>5.8319239517116697E-3</v>
      </c>
    </row>
    <row r="4656" spans="1:3" x14ac:dyDescent="0.2">
      <c r="A4656" t="s">
        <v>3010</v>
      </c>
      <c r="B4656">
        <v>1</v>
      </c>
      <c r="C4656" s="9">
        <f t="shared" si="72"/>
        <v>5.8319239517116697E-3</v>
      </c>
    </row>
    <row r="4657" spans="1:3" x14ac:dyDescent="0.2">
      <c r="A4657" t="s">
        <v>54487</v>
      </c>
      <c r="B4657">
        <v>1</v>
      </c>
      <c r="C4657" s="9">
        <f t="shared" si="72"/>
        <v>5.8319239517116697E-3</v>
      </c>
    </row>
    <row r="4658" spans="1:3" x14ac:dyDescent="0.2">
      <c r="A4658" t="s">
        <v>54488</v>
      </c>
      <c r="B4658">
        <v>1</v>
      </c>
      <c r="C4658" s="9">
        <f t="shared" si="72"/>
        <v>5.8319239517116697E-3</v>
      </c>
    </row>
    <row r="4659" spans="1:3" x14ac:dyDescent="0.2">
      <c r="A4659" t="s">
        <v>35034</v>
      </c>
      <c r="B4659">
        <v>1</v>
      </c>
      <c r="C4659" s="9">
        <f t="shared" si="72"/>
        <v>5.8319239517116697E-3</v>
      </c>
    </row>
    <row r="4660" spans="1:3" x14ac:dyDescent="0.2">
      <c r="A4660" t="s">
        <v>54490</v>
      </c>
      <c r="B4660">
        <v>1</v>
      </c>
      <c r="C4660" s="9">
        <f t="shared" si="72"/>
        <v>5.8319239517116697E-3</v>
      </c>
    </row>
    <row r="4661" spans="1:3" x14ac:dyDescent="0.2">
      <c r="A4661" t="s">
        <v>39845</v>
      </c>
      <c r="B4661">
        <v>1</v>
      </c>
      <c r="C4661" s="9">
        <f t="shared" si="72"/>
        <v>5.8319239517116697E-3</v>
      </c>
    </row>
    <row r="4662" spans="1:3" x14ac:dyDescent="0.2">
      <c r="A4662" t="s">
        <v>54491</v>
      </c>
      <c r="B4662">
        <v>1</v>
      </c>
      <c r="C4662" s="9">
        <f t="shared" si="72"/>
        <v>5.8319239517116697E-3</v>
      </c>
    </row>
    <row r="4663" spans="1:3" x14ac:dyDescent="0.2">
      <c r="A4663" t="s">
        <v>54493</v>
      </c>
      <c r="B4663">
        <v>1</v>
      </c>
      <c r="C4663" s="9">
        <f t="shared" si="72"/>
        <v>5.8319239517116697E-3</v>
      </c>
    </row>
    <row r="4664" spans="1:3" x14ac:dyDescent="0.2">
      <c r="A4664" t="s">
        <v>44567</v>
      </c>
      <c r="B4664">
        <v>1</v>
      </c>
      <c r="C4664" s="9">
        <f t="shared" si="72"/>
        <v>5.8319239517116697E-3</v>
      </c>
    </row>
    <row r="4665" spans="1:3" x14ac:dyDescent="0.2">
      <c r="A4665" t="s">
        <v>9918</v>
      </c>
      <c r="B4665">
        <v>1</v>
      </c>
      <c r="C4665" s="9">
        <f t="shared" si="72"/>
        <v>5.8319239517116697E-3</v>
      </c>
    </row>
    <row r="4666" spans="1:3" x14ac:dyDescent="0.2">
      <c r="A4666" t="s">
        <v>54494</v>
      </c>
      <c r="B4666">
        <v>1</v>
      </c>
      <c r="C4666" s="9">
        <f t="shared" si="72"/>
        <v>5.8319239517116697E-3</v>
      </c>
    </row>
    <row r="4667" spans="1:3" x14ac:dyDescent="0.2">
      <c r="A4667" t="s">
        <v>35042</v>
      </c>
      <c r="B4667">
        <v>1</v>
      </c>
      <c r="C4667" s="9">
        <f t="shared" si="72"/>
        <v>5.8319239517116697E-3</v>
      </c>
    </row>
    <row r="4668" spans="1:3" x14ac:dyDescent="0.2">
      <c r="A4668" t="s">
        <v>49415</v>
      </c>
      <c r="B4668">
        <v>1</v>
      </c>
      <c r="C4668" s="9">
        <f t="shared" si="72"/>
        <v>5.8319239517116697E-3</v>
      </c>
    </row>
    <row r="4669" spans="1:3" x14ac:dyDescent="0.2">
      <c r="A4669" t="s">
        <v>20742</v>
      </c>
      <c r="B4669">
        <v>1</v>
      </c>
      <c r="C4669" s="9">
        <f t="shared" si="72"/>
        <v>5.8319239517116697E-3</v>
      </c>
    </row>
    <row r="4670" spans="1:3" x14ac:dyDescent="0.2">
      <c r="A4670" t="s">
        <v>54495</v>
      </c>
      <c r="B4670">
        <v>1</v>
      </c>
      <c r="C4670" s="9">
        <f t="shared" si="72"/>
        <v>5.8319239517116697E-3</v>
      </c>
    </row>
    <row r="4671" spans="1:3" x14ac:dyDescent="0.2">
      <c r="A4671" t="s">
        <v>54496</v>
      </c>
      <c r="B4671">
        <v>1</v>
      </c>
      <c r="C4671" s="9">
        <f t="shared" si="72"/>
        <v>5.8319239517116697E-3</v>
      </c>
    </row>
    <row r="4672" spans="1:3" x14ac:dyDescent="0.2">
      <c r="A4672" t="s">
        <v>54497</v>
      </c>
      <c r="B4672">
        <v>1</v>
      </c>
      <c r="C4672" s="9">
        <f t="shared" si="72"/>
        <v>5.8319239517116697E-3</v>
      </c>
    </row>
    <row r="4673" spans="1:3" x14ac:dyDescent="0.2">
      <c r="A4673" t="s">
        <v>35045</v>
      </c>
      <c r="B4673">
        <v>1</v>
      </c>
      <c r="C4673" s="9">
        <f t="shared" si="72"/>
        <v>5.8319239517116697E-3</v>
      </c>
    </row>
    <row r="4674" spans="1:3" x14ac:dyDescent="0.2">
      <c r="A4674" t="s">
        <v>54498</v>
      </c>
      <c r="B4674">
        <v>1</v>
      </c>
      <c r="C4674" s="9">
        <f t="shared" si="72"/>
        <v>5.8319239517116697E-3</v>
      </c>
    </row>
    <row r="4675" spans="1:3" x14ac:dyDescent="0.2">
      <c r="A4675" t="s">
        <v>20747</v>
      </c>
      <c r="B4675">
        <v>1</v>
      </c>
      <c r="C4675" s="9">
        <f t="shared" si="72"/>
        <v>5.8319239517116697E-3</v>
      </c>
    </row>
    <row r="4676" spans="1:3" x14ac:dyDescent="0.2">
      <c r="A4676" t="s">
        <v>54499</v>
      </c>
      <c r="B4676">
        <v>1</v>
      </c>
      <c r="C4676" s="9">
        <f t="shared" ref="C4676:C4739" si="73">B4676/$K$5*100</f>
        <v>5.8319239517116697E-3</v>
      </c>
    </row>
    <row r="4677" spans="1:3" x14ac:dyDescent="0.2">
      <c r="A4677" t="s">
        <v>54500</v>
      </c>
      <c r="B4677">
        <v>1</v>
      </c>
      <c r="C4677" s="9">
        <f t="shared" si="73"/>
        <v>5.8319239517116697E-3</v>
      </c>
    </row>
    <row r="4678" spans="1:3" x14ac:dyDescent="0.2">
      <c r="A4678" t="s">
        <v>3036</v>
      </c>
      <c r="B4678">
        <v>1</v>
      </c>
      <c r="C4678" s="9">
        <f t="shared" si="73"/>
        <v>5.8319239517116697E-3</v>
      </c>
    </row>
    <row r="4679" spans="1:3" x14ac:dyDescent="0.2">
      <c r="A4679" t="s">
        <v>54501</v>
      </c>
      <c r="B4679">
        <v>1</v>
      </c>
      <c r="C4679" s="9">
        <f t="shared" si="73"/>
        <v>5.8319239517116697E-3</v>
      </c>
    </row>
    <row r="4680" spans="1:3" x14ac:dyDescent="0.2">
      <c r="A4680" t="s">
        <v>54502</v>
      </c>
      <c r="B4680">
        <v>1</v>
      </c>
      <c r="C4680" s="9">
        <f t="shared" si="73"/>
        <v>5.8319239517116697E-3</v>
      </c>
    </row>
    <row r="4681" spans="1:3" x14ac:dyDescent="0.2">
      <c r="A4681" t="s">
        <v>54503</v>
      </c>
      <c r="B4681">
        <v>1</v>
      </c>
      <c r="C4681" s="9">
        <f t="shared" si="73"/>
        <v>5.8319239517116697E-3</v>
      </c>
    </row>
    <row r="4682" spans="1:3" x14ac:dyDescent="0.2">
      <c r="A4682" t="s">
        <v>54504</v>
      </c>
      <c r="B4682">
        <v>1</v>
      </c>
      <c r="C4682" s="9">
        <f t="shared" si="73"/>
        <v>5.8319239517116697E-3</v>
      </c>
    </row>
    <row r="4683" spans="1:3" x14ac:dyDescent="0.2">
      <c r="A4683" t="s">
        <v>54508</v>
      </c>
      <c r="B4683">
        <v>1</v>
      </c>
      <c r="C4683" s="9">
        <f t="shared" si="73"/>
        <v>5.8319239517116697E-3</v>
      </c>
    </row>
    <row r="4684" spans="1:3" x14ac:dyDescent="0.2">
      <c r="A4684" t="s">
        <v>54510</v>
      </c>
      <c r="B4684">
        <v>1</v>
      </c>
      <c r="C4684" s="9">
        <f t="shared" si="73"/>
        <v>5.8319239517116697E-3</v>
      </c>
    </row>
    <row r="4685" spans="1:3" x14ac:dyDescent="0.2">
      <c r="A4685" t="s">
        <v>54511</v>
      </c>
      <c r="B4685">
        <v>1</v>
      </c>
      <c r="C4685" s="9">
        <f t="shared" si="73"/>
        <v>5.8319239517116697E-3</v>
      </c>
    </row>
    <row r="4686" spans="1:3" x14ac:dyDescent="0.2">
      <c r="A4686" t="s">
        <v>54512</v>
      </c>
      <c r="B4686">
        <v>1</v>
      </c>
      <c r="C4686" s="9">
        <f t="shared" si="73"/>
        <v>5.8319239517116697E-3</v>
      </c>
    </row>
    <row r="4687" spans="1:3" x14ac:dyDescent="0.2">
      <c r="A4687" t="s">
        <v>54513</v>
      </c>
      <c r="B4687">
        <v>1</v>
      </c>
      <c r="C4687" s="9">
        <f t="shared" si="73"/>
        <v>5.8319239517116697E-3</v>
      </c>
    </row>
    <row r="4688" spans="1:3" x14ac:dyDescent="0.2">
      <c r="A4688" t="s">
        <v>54514</v>
      </c>
      <c r="B4688">
        <v>1</v>
      </c>
      <c r="C4688" s="9">
        <f t="shared" si="73"/>
        <v>5.8319239517116697E-3</v>
      </c>
    </row>
    <row r="4689" spans="1:3" x14ac:dyDescent="0.2">
      <c r="A4689" t="s">
        <v>54515</v>
      </c>
      <c r="B4689">
        <v>1</v>
      </c>
      <c r="C4689" s="9">
        <f t="shared" si="73"/>
        <v>5.8319239517116697E-3</v>
      </c>
    </row>
    <row r="4690" spans="1:3" x14ac:dyDescent="0.2">
      <c r="A4690" t="s">
        <v>54518</v>
      </c>
      <c r="B4690">
        <v>1</v>
      </c>
      <c r="C4690" s="9">
        <f t="shared" si="73"/>
        <v>5.8319239517116697E-3</v>
      </c>
    </row>
    <row r="4691" spans="1:3" x14ac:dyDescent="0.2">
      <c r="A4691" t="s">
        <v>54519</v>
      </c>
      <c r="B4691">
        <v>1</v>
      </c>
      <c r="C4691" s="9">
        <f t="shared" si="73"/>
        <v>5.8319239517116697E-3</v>
      </c>
    </row>
    <row r="4692" spans="1:3" x14ac:dyDescent="0.2">
      <c r="A4692" t="s">
        <v>54520</v>
      </c>
      <c r="B4692">
        <v>1</v>
      </c>
      <c r="C4692" s="9">
        <f t="shared" si="73"/>
        <v>5.8319239517116697E-3</v>
      </c>
    </row>
    <row r="4693" spans="1:3" x14ac:dyDescent="0.2">
      <c r="A4693" t="s">
        <v>30113</v>
      </c>
      <c r="B4693">
        <v>1</v>
      </c>
      <c r="C4693" s="9">
        <f t="shared" si="73"/>
        <v>5.8319239517116697E-3</v>
      </c>
    </row>
    <row r="4694" spans="1:3" x14ac:dyDescent="0.2">
      <c r="A4694" t="s">
        <v>54521</v>
      </c>
      <c r="B4694">
        <v>1</v>
      </c>
      <c r="C4694" s="9">
        <f t="shared" si="73"/>
        <v>5.8319239517116697E-3</v>
      </c>
    </row>
    <row r="4695" spans="1:3" x14ac:dyDescent="0.2">
      <c r="A4695" t="s">
        <v>9956</v>
      </c>
      <c r="B4695">
        <v>1</v>
      </c>
      <c r="C4695" s="9">
        <f t="shared" si="73"/>
        <v>5.8319239517116697E-3</v>
      </c>
    </row>
    <row r="4696" spans="1:3" x14ac:dyDescent="0.2">
      <c r="A4696" t="s">
        <v>54522</v>
      </c>
      <c r="B4696">
        <v>1</v>
      </c>
      <c r="C4696" s="9">
        <f t="shared" si="73"/>
        <v>5.8319239517116697E-3</v>
      </c>
    </row>
    <row r="4697" spans="1:3" x14ac:dyDescent="0.2">
      <c r="A4697" t="s">
        <v>54523</v>
      </c>
      <c r="B4697">
        <v>1</v>
      </c>
      <c r="C4697" s="9">
        <f t="shared" si="73"/>
        <v>5.8319239517116697E-3</v>
      </c>
    </row>
    <row r="4698" spans="1:3" x14ac:dyDescent="0.2">
      <c r="A4698" t="s">
        <v>54524</v>
      </c>
      <c r="B4698">
        <v>1</v>
      </c>
      <c r="C4698" s="9">
        <f t="shared" si="73"/>
        <v>5.8319239517116697E-3</v>
      </c>
    </row>
    <row r="4699" spans="1:3" x14ac:dyDescent="0.2">
      <c r="A4699" t="s">
        <v>54525</v>
      </c>
      <c r="B4699">
        <v>1</v>
      </c>
      <c r="C4699" s="9">
        <f t="shared" si="73"/>
        <v>5.8319239517116697E-3</v>
      </c>
    </row>
    <row r="4700" spans="1:3" x14ac:dyDescent="0.2">
      <c r="A4700" t="s">
        <v>54526</v>
      </c>
      <c r="B4700">
        <v>1</v>
      </c>
      <c r="C4700" s="9">
        <f t="shared" si="73"/>
        <v>5.8319239517116697E-3</v>
      </c>
    </row>
    <row r="4701" spans="1:3" x14ac:dyDescent="0.2">
      <c r="A4701" t="s">
        <v>20776</v>
      </c>
      <c r="B4701">
        <v>1</v>
      </c>
      <c r="C4701" s="9">
        <f t="shared" si="73"/>
        <v>5.8319239517116697E-3</v>
      </c>
    </row>
    <row r="4702" spans="1:3" x14ac:dyDescent="0.2">
      <c r="A4702" t="s">
        <v>25367</v>
      </c>
      <c r="B4702">
        <v>1</v>
      </c>
      <c r="C4702" s="9">
        <f t="shared" si="73"/>
        <v>5.8319239517116697E-3</v>
      </c>
    </row>
    <row r="4703" spans="1:3" x14ac:dyDescent="0.2">
      <c r="A4703" t="s">
        <v>25368</v>
      </c>
      <c r="B4703">
        <v>1</v>
      </c>
      <c r="C4703" s="9">
        <f t="shared" si="73"/>
        <v>5.8319239517116697E-3</v>
      </c>
    </row>
    <row r="4704" spans="1:3" x14ac:dyDescent="0.2">
      <c r="A4704" t="s">
        <v>9971</v>
      </c>
      <c r="B4704">
        <v>1</v>
      </c>
      <c r="C4704" s="9">
        <f t="shared" si="73"/>
        <v>5.8319239517116697E-3</v>
      </c>
    </row>
    <row r="4705" spans="1:3" x14ac:dyDescent="0.2">
      <c r="A4705" t="s">
        <v>54527</v>
      </c>
      <c r="B4705">
        <v>1</v>
      </c>
      <c r="C4705" s="9">
        <f t="shared" si="73"/>
        <v>5.8319239517116697E-3</v>
      </c>
    </row>
    <row r="4706" spans="1:3" x14ac:dyDescent="0.2">
      <c r="A4706" t="s">
        <v>9975</v>
      </c>
      <c r="B4706">
        <v>1</v>
      </c>
      <c r="C4706" s="9">
        <f t="shared" si="73"/>
        <v>5.8319239517116697E-3</v>
      </c>
    </row>
    <row r="4707" spans="1:3" x14ac:dyDescent="0.2">
      <c r="A4707" t="s">
        <v>9976</v>
      </c>
      <c r="B4707">
        <v>1</v>
      </c>
      <c r="C4707" s="9">
        <f t="shared" si="73"/>
        <v>5.8319239517116697E-3</v>
      </c>
    </row>
    <row r="4708" spans="1:3" x14ac:dyDescent="0.2">
      <c r="A4708" t="s">
        <v>54528</v>
      </c>
      <c r="B4708">
        <v>1</v>
      </c>
      <c r="C4708" s="9">
        <f t="shared" si="73"/>
        <v>5.8319239517116697E-3</v>
      </c>
    </row>
    <row r="4709" spans="1:3" x14ac:dyDescent="0.2">
      <c r="A4709" t="s">
        <v>15918</v>
      </c>
      <c r="B4709">
        <v>1</v>
      </c>
      <c r="C4709" s="9">
        <f t="shared" si="73"/>
        <v>5.8319239517116697E-3</v>
      </c>
    </row>
    <row r="4710" spans="1:3" x14ac:dyDescent="0.2">
      <c r="A4710" t="s">
        <v>54529</v>
      </c>
      <c r="B4710">
        <v>1</v>
      </c>
      <c r="C4710" s="9">
        <f t="shared" si="73"/>
        <v>5.8319239517116697E-3</v>
      </c>
    </row>
    <row r="4711" spans="1:3" x14ac:dyDescent="0.2">
      <c r="A4711" t="s">
        <v>35073</v>
      </c>
      <c r="B4711">
        <v>1</v>
      </c>
      <c r="C4711" s="9">
        <f t="shared" si="73"/>
        <v>5.8319239517116697E-3</v>
      </c>
    </row>
    <row r="4712" spans="1:3" x14ac:dyDescent="0.2">
      <c r="A4712" t="s">
        <v>3061</v>
      </c>
      <c r="B4712">
        <v>1</v>
      </c>
      <c r="C4712" s="9">
        <f t="shared" si="73"/>
        <v>5.8319239517116697E-3</v>
      </c>
    </row>
    <row r="4713" spans="1:3" x14ac:dyDescent="0.2">
      <c r="A4713" t="s">
        <v>54530</v>
      </c>
      <c r="B4713">
        <v>1</v>
      </c>
      <c r="C4713" s="9">
        <f t="shared" si="73"/>
        <v>5.8319239517116697E-3</v>
      </c>
    </row>
    <row r="4714" spans="1:3" x14ac:dyDescent="0.2">
      <c r="A4714" t="s">
        <v>54531</v>
      </c>
      <c r="B4714">
        <v>1</v>
      </c>
      <c r="C4714" s="9">
        <f t="shared" si="73"/>
        <v>5.8319239517116697E-3</v>
      </c>
    </row>
    <row r="4715" spans="1:3" x14ac:dyDescent="0.2">
      <c r="A4715" t="s">
        <v>3063</v>
      </c>
      <c r="B4715">
        <v>1</v>
      </c>
      <c r="C4715" s="9">
        <f t="shared" si="73"/>
        <v>5.8319239517116697E-3</v>
      </c>
    </row>
    <row r="4716" spans="1:3" x14ac:dyDescent="0.2">
      <c r="A4716" t="s">
        <v>54532</v>
      </c>
      <c r="B4716">
        <v>1</v>
      </c>
      <c r="C4716" s="9">
        <f t="shared" si="73"/>
        <v>5.8319239517116697E-3</v>
      </c>
    </row>
    <row r="4717" spans="1:3" x14ac:dyDescent="0.2">
      <c r="A4717" t="s">
        <v>54533</v>
      </c>
      <c r="B4717">
        <v>1</v>
      </c>
      <c r="C4717" s="9">
        <f t="shared" si="73"/>
        <v>5.8319239517116697E-3</v>
      </c>
    </row>
    <row r="4718" spans="1:3" x14ac:dyDescent="0.2">
      <c r="A4718" t="s">
        <v>3065</v>
      </c>
      <c r="B4718">
        <v>1</v>
      </c>
      <c r="C4718" s="9">
        <f t="shared" si="73"/>
        <v>5.8319239517116697E-3</v>
      </c>
    </row>
    <row r="4719" spans="1:3" x14ac:dyDescent="0.2">
      <c r="A4719" t="s">
        <v>3067</v>
      </c>
      <c r="B4719">
        <v>1</v>
      </c>
      <c r="C4719" s="9">
        <f t="shared" si="73"/>
        <v>5.8319239517116697E-3</v>
      </c>
    </row>
    <row r="4720" spans="1:3" x14ac:dyDescent="0.2">
      <c r="A4720" t="s">
        <v>54534</v>
      </c>
      <c r="B4720">
        <v>1</v>
      </c>
      <c r="C4720" s="9">
        <f t="shared" si="73"/>
        <v>5.8319239517116697E-3</v>
      </c>
    </row>
    <row r="4721" spans="1:3" x14ac:dyDescent="0.2">
      <c r="A4721" t="s">
        <v>3071</v>
      </c>
      <c r="B4721">
        <v>1</v>
      </c>
      <c r="C4721" s="9">
        <f t="shared" si="73"/>
        <v>5.8319239517116697E-3</v>
      </c>
    </row>
    <row r="4722" spans="1:3" x14ac:dyDescent="0.2">
      <c r="A4722" t="s">
        <v>54536</v>
      </c>
      <c r="B4722">
        <v>1</v>
      </c>
      <c r="C4722" s="9">
        <f t="shared" si="73"/>
        <v>5.8319239517116697E-3</v>
      </c>
    </row>
    <row r="4723" spans="1:3" x14ac:dyDescent="0.2">
      <c r="A4723" t="s">
        <v>54537</v>
      </c>
      <c r="B4723">
        <v>1</v>
      </c>
      <c r="C4723" s="9">
        <f t="shared" si="73"/>
        <v>5.8319239517116697E-3</v>
      </c>
    </row>
    <row r="4724" spans="1:3" x14ac:dyDescent="0.2">
      <c r="A4724" t="s">
        <v>54538</v>
      </c>
      <c r="B4724">
        <v>1</v>
      </c>
      <c r="C4724" s="9">
        <f t="shared" si="73"/>
        <v>5.8319239517116697E-3</v>
      </c>
    </row>
    <row r="4725" spans="1:3" x14ac:dyDescent="0.2">
      <c r="A4725" t="s">
        <v>54539</v>
      </c>
      <c r="B4725">
        <v>1</v>
      </c>
      <c r="C4725" s="9">
        <f t="shared" si="73"/>
        <v>5.8319239517116697E-3</v>
      </c>
    </row>
    <row r="4726" spans="1:3" x14ac:dyDescent="0.2">
      <c r="A4726" t="s">
        <v>35085</v>
      </c>
      <c r="B4726">
        <v>1</v>
      </c>
      <c r="C4726" s="9">
        <f t="shared" si="73"/>
        <v>5.8319239517116697E-3</v>
      </c>
    </row>
    <row r="4727" spans="1:3" x14ac:dyDescent="0.2">
      <c r="A4727" t="s">
        <v>3076</v>
      </c>
      <c r="B4727">
        <v>1</v>
      </c>
      <c r="C4727" s="9">
        <f t="shared" si="73"/>
        <v>5.8319239517116697E-3</v>
      </c>
    </row>
    <row r="4728" spans="1:3" x14ac:dyDescent="0.2">
      <c r="A4728" t="s">
        <v>54540</v>
      </c>
      <c r="B4728">
        <v>1</v>
      </c>
      <c r="C4728" s="9">
        <f t="shared" si="73"/>
        <v>5.8319239517116697E-3</v>
      </c>
    </row>
    <row r="4729" spans="1:3" x14ac:dyDescent="0.2">
      <c r="A4729" t="s">
        <v>54541</v>
      </c>
      <c r="B4729">
        <v>1</v>
      </c>
      <c r="C4729" s="9">
        <f t="shared" si="73"/>
        <v>5.8319239517116697E-3</v>
      </c>
    </row>
    <row r="4730" spans="1:3" x14ac:dyDescent="0.2">
      <c r="A4730" t="s">
        <v>10002</v>
      </c>
      <c r="B4730">
        <v>1</v>
      </c>
      <c r="C4730" s="9">
        <f t="shared" si="73"/>
        <v>5.8319239517116697E-3</v>
      </c>
    </row>
    <row r="4731" spans="1:3" x14ac:dyDescent="0.2">
      <c r="A4731" t="s">
        <v>54542</v>
      </c>
      <c r="B4731">
        <v>1</v>
      </c>
      <c r="C4731" s="9">
        <f t="shared" si="73"/>
        <v>5.8319239517116697E-3</v>
      </c>
    </row>
    <row r="4732" spans="1:3" x14ac:dyDescent="0.2">
      <c r="A4732" t="s">
        <v>54543</v>
      </c>
      <c r="B4732">
        <v>1</v>
      </c>
      <c r="C4732" s="9">
        <f t="shared" si="73"/>
        <v>5.8319239517116697E-3</v>
      </c>
    </row>
    <row r="4733" spans="1:3" x14ac:dyDescent="0.2">
      <c r="A4733" t="s">
        <v>54544</v>
      </c>
      <c r="B4733">
        <v>1</v>
      </c>
      <c r="C4733" s="9">
        <f t="shared" si="73"/>
        <v>5.8319239517116697E-3</v>
      </c>
    </row>
    <row r="4734" spans="1:3" x14ac:dyDescent="0.2">
      <c r="A4734" t="s">
        <v>54546</v>
      </c>
      <c r="B4734">
        <v>1</v>
      </c>
      <c r="C4734" s="9">
        <f t="shared" si="73"/>
        <v>5.8319239517116697E-3</v>
      </c>
    </row>
    <row r="4735" spans="1:3" x14ac:dyDescent="0.2">
      <c r="A4735" t="s">
        <v>54547</v>
      </c>
      <c r="B4735">
        <v>1</v>
      </c>
      <c r="C4735" s="9">
        <f t="shared" si="73"/>
        <v>5.8319239517116697E-3</v>
      </c>
    </row>
    <row r="4736" spans="1:3" x14ac:dyDescent="0.2">
      <c r="A4736" t="s">
        <v>54548</v>
      </c>
      <c r="B4736">
        <v>1</v>
      </c>
      <c r="C4736" s="9">
        <f t="shared" si="73"/>
        <v>5.8319239517116697E-3</v>
      </c>
    </row>
    <row r="4737" spans="1:3" x14ac:dyDescent="0.2">
      <c r="A4737" t="s">
        <v>54549</v>
      </c>
      <c r="B4737">
        <v>1</v>
      </c>
      <c r="C4737" s="9">
        <f t="shared" si="73"/>
        <v>5.8319239517116697E-3</v>
      </c>
    </row>
    <row r="4738" spans="1:3" x14ac:dyDescent="0.2">
      <c r="A4738" t="s">
        <v>54550</v>
      </c>
      <c r="B4738">
        <v>1</v>
      </c>
      <c r="C4738" s="9">
        <f t="shared" si="73"/>
        <v>5.8319239517116697E-3</v>
      </c>
    </row>
    <row r="4739" spans="1:3" x14ac:dyDescent="0.2">
      <c r="A4739" t="s">
        <v>54551</v>
      </c>
      <c r="B4739">
        <v>1</v>
      </c>
      <c r="C4739" s="9">
        <f t="shared" si="73"/>
        <v>5.8319239517116697E-3</v>
      </c>
    </row>
    <row r="4740" spans="1:3" x14ac:dyDescent="0.2">
      <c r="A4740" t="s">
        <v>54552</v>
      </c>
      <c r="B4740">
        <v>1</v>
      </c>
      <c r="C4740" s="9">
        <f t="shared" ref="C4740:C4803" si="74">B4740/$K$5*100</f>
        <v>5.8319239517116697E-3</v>
      </c>
    </row>
    <row r="4741" spans="1:3" x14ac:dyDescent="0.2">
      <c r="A4741" t="s">
        <v>49479</v>
      </c>
      <c r="B4741">
        <v>1</v>
      </c>
      <c r="C4741" s="9">
        <f t="shared" si="74"/>
        <v>5.8319239517116697E-3</v>
      </c>
    </row>
    <row r="4742" spans="1:3" x14ac:dyDescent="0.2">
      <c r="A4742" t="s">
        <v>54553</v>
      </c>
      <c r="B4742">
        <v>1</v>
      </c>
      <c r="C4742" s="9">
        <f t="shared" si="74"/>
        <v>5.8319239517116697E-3</v>
      </c>
    </row>
    <row r="4743" spans="1:3" x14ac:dyDescent="0.2">
      <c r="A4743" t="s">
        <v>10012</v>
      </c>
      <c r="B4743">
        <v>1</v>
      </c>
      <c r="C4743" s="9">
        <f t="shared" si="74"/>
        <v>5.8319239517116697E-3</v>
      </c>
    </row>
    <row r="4744" spans="1:3" x14ac:dyDescent="0.2">
      <c r="A4744" t="s">
        <v>54554</v>
      </c>
      <c r="B4744">
        <v>1</v>
      </c>
      <c r="C4744" s="9">
        <f t="shared" si="74"/>
        <v>5.8319239517116697E-3</v>
      </c>
    </row>
    <row r="4745" spans="1:3" x14ac:dyDescent="0.2">
      <c r="A4745" t="s">
        <v>3084</v>
      </c>
      <c r="B4745">
        <v>1</v>
      </c>
      <c r="C4745" s="9">
        <f t="shared" si="74"/>
        <v>5.8319239517116697E-3</v>
      </c>
    </row>
    <row r="4746" spans="1:3" x14ac:dyDescent="0.2">
      <c r="A4746" t="s">
        <v>54555</v>
      </c>
      <c r="B4746">
        <v>1</v>
      </c>
      <c r="C4746" s="9">
        <f t="shared" si="74"/>
        <v>5.8319239517116697E-3</v>
      </c>
    </row>
    <row r="4747" spans="1:3" x14ac:dyDescent="0.2">
      <c r="A4747" t="s">
        <v>54557</v>
      </c>
      <c r="B4747">
        <v>1</v>
      </c>
      <c r="C4747" s="9">
        <f t="shared" si="74"/>
        <v>5.8319239517116697E-3</v>
      </c>
    </row>
    <row r="4748" spans="1:3" x14ac:dyDescent="0.2">
      <c r="A4748" t="s">
        <v>54558</v>
      </c>
      <c r="B4748">
        <v>1</v>
      </c>
      <c r="C4748" s="9">
        <f t="shared" si="74"/>
        <v>5.8319239517116697E-3</v>
      </c>
    </row>
    <row r="4749" spans="1:3" x14ac:dyDescent="0.2">
      <c r="A4749" t="s">
        <v>54559</v>
      </c>
      <c r="B4749">
        <v>1</v>
      </c>
      <c r="C4749" s="9">
        <f t="shared" si="74"/>
        <v>5.8319239517116697E-3</v>
      </c>
    </row>
    <row r="4750" spans="1:3" x14ac:dyDescent="0.2">
      <c r="A4750" t="s">
        <v>54560</v>
      </c>
      <c r="B4750">
        <v>1</v>
      </c>
      <c r="C4750" s="9">
        <f t="shared" si="74"/>
        <v>5.8319239517116697E-3</v>
      </c>
    </row>
    <row r="4751" spans="1:3" x14ac:dyDescent="0.2">
      <c r="A4751" t="s">
        <v>49490</v>
      </c>
      <c r="B4751">
        <v>1</v>
      </c>
      <c r="C4751" s="9">
        <f t="shared" si="74"/>
        <v>5.8319239517116697E-3</v>
      </c>
    </row>
    <row r="4752" spans="1:3" x14ac:dyDescent="0.2">
      <c r="A4752" t="s">
        <v>54561</v>
      </c>
      <c r="B4752">
        <v>1</v>
      </c>
      <c r="C4752" s="9">
        <f t="shared" si="74"/>
        <v>5.8319239517116697E-3</v>
      </c>
    </row>
    <row r="4753" spans="1:3" x14ac:dyDescent="0.2">
      <c r="A4753" t="s">
        <v>54562</v>
      </c>
      <c r="B4753">
        <v>1</v>
      </c>
      <c r="C4753" s="9">
        <f t="shared" si="74"/>
        <v>5.8319239517116697E-3</v>
      </c>
    </row>
    <row r="4754" spans="1:3" x14ac:dyDescent="0.2">
      <c r="A4754" t="s">
        <v>25407</v>
      </c>
      <c r="B4754">
        <v>1</v>
      </c>
      <c r="C4754" s="9">
        <f t="shared" si="74"/>
        <v>5.8319239517116697E-3</v>
      </c>
    </row>
    <row r="4755" spans="1:3" x14ac:dyDescent="0.2">
      <c r="A4755" t="s">
        <v>54564</v>
      </c>
      <c r="B4755">
        <v>1</v>
      </c>
      <c r="C4755" s="9">
        <f t="shared" si="74"/>
        <v>5.8319239517116697E-3</v>
      </c>
    </row>
    <row r="4756" spans="1:3" x14ac:dyDescent="0.2">
      <c r="A4756" t="s">
        <v>10033</v>
      </c>
      <c r="B4756">
        <v>1</v>
      </c>
      <c r="C4756" s="9">
        <f t="shared" si="74"/>
        <v>5.8319239517116697E-3</v>
      </c>
    </row>
    <row r="4757" spans="1:3" x14ac:dyDescent="0.2">
      <c r="A4757" t="s">
        <v>54565</v>
      </c>
      <c r="B4757">
        <v>1</v>
      </c>
      <c r="C4757" s="9">
        <f t="shared" si="74"/>
        <v>5.8319239517116697E-3</v>
      </c>
    </row>
    <row r="4758" spans="1:3" x14ac:dyDescent="0.2">
      <c r="A4758" t="s">
        <v>10034</v>
      </c>
      <c r="B4758">
        <v>1</v>
      </c>
      <c r="C4758" s="9">
        <f t="shared" si="74"/>
        <v>5.8319239517116697E-3</v>
      </c>
    </row>
    <row r="4759" spans="1:3" x14ac:dyDescent="0.2">
      <c r="A4759" t="s">
        <v>3100</v>
      </c>
      <c r="B4759">
        <v>1</v>
      </c>
      <c r="C4759" s="9">
        <f t="shared" si="74"/>
        <v>5.8319239517116697E-3</v>
      </c>
    </row>
    <row r="4760" spans="1:3" x14ac:dyDescent="0.2">
      <c r="A4760" t="s">
        <v>54566</v>
      </c>
      <c r="B4760">
        <v>1</v>
      </c>
      <c r="C4760" s="9">
        <f t="shared" si="74"/>
        <v>5.8319239517116697E-3</v>
      </c>
    </row>
    <row r="4761" spans="1:3" x14ac:dyDescent="0.2">
      <c r="A4761" t="s">
        <v>54567</v>
      </c>
      <c r="B4761">
        <v>1</v>
      </c>
      <c r="C4761" s="9">
        <f t="shared" si="74"/>
        <v>5.8319239517116697E-3</v>
      </c>
    </row>
    <row r="4762" spans="1:3" x14ac:dyDescent="0.2">
      <c r="A4762" t="s">
        <v>54568</v>
      </c>
      <c r="B4762">
        <v>1</v>
      </c>
      <c r="C4762" s="9">
        <f t="shared" si="74"/>
        <v>5.8319239517116697E-3</v>
      </c>
    </row>
    <row r="4763" spans="1:3" x14ac:dyDescent="0.2">
      <c r="A4763" t="s">
        <v>10037</v>
      </c>
      <c r="B4763">
        <v>1</v>
      </c>
      <c r="C4763" s="9">
        <f t="shared" si="74"/>
        <v>5.8319239517116697E-3</v>
      </c>
    </row>
    <row r="4764" spans="1:3" x14ac:dyDescent="0.2">
      <c r="A4764" t="s">
        <v>44642</v>
      </c>
      <c r="B4764">
        <v>1</v>
      </c>
      <c r="C4764" s="9">
        <f t="shared" si="74"/>
        <v>5.8319239517116697E-3</v>
      </c>
    </row>
    <row r="4765" spans="1:3" x14ac:dyDescent="0.2">
      <c r="A4765" t="s">
        <v>10039</v>
      </c>
      <c r="B4765">
        <v>1</v>
      </c>
      <c r="C4765" s="9">
        <f t="shared" si="74"/>
        <v>5.8319239517116697E-3</v>
      </c>
    </row>
    <row r="4766" spans="1:3" x14ac:dyDescent="0.2">
      <c r="A4766" t="s">
        <v>49502</v>
      </c>
      <c r="B4766">
        <v>1</v>
      </c>
      <c r="C4766" s="9">
        <f t="shared" si="74"/>
        <v>5.8319239517116697E-3</v>
      </c>
    </row>
    <row r="4767" spans="1:3" x14ac:dyDescent="0.2">
      <c r="A4767" t="s">
        <v>54570</v>
      </c>
      <c r="B4767">
        <v>1</v>
      </c>
      <c r="C4767" s="9">
        <f t="shared" si="74"/>
        <v>5.8319239517116697E-3</v>
      </c>
    </row>
    <row r="4768" spans="1:3" x14ac:dyDescent="0.2">
      <c r="A4768" t="s">
        <v>10044</v>
      </c>
      <c r="B4768">
        <v>1</v>
      </c>
      <c r="C4768" s="9">
        <f t="shared" si="74"/>
        <v>5.8319239517116697E-3</v>
      </c>
    </row>
    <row r="4769" spans="1:3" x14ac:dyDescent="0.2">
      <c r="A4769" t="s">
        <v>54571</v>
      </c>
      <c r="B4769">
        <v>1</v>
      </c>
      <c r="C4769" s="9">
        <f t="shared" si="74"/>
        <v>5.8319239517116697E-3</v>
      </c>
    </row>
    <row r="4770" spans="1:3" x14ac:dyDescent="0.2">
      <c r="A4770" t="s">
        <v>25420</v>
      </c>
      <c r="B4770">
        <v>1</v>
      </c>
      <c r="C4770" s="9">
        <f t="shared" si="74"/>
        <v>5.8319239517116697E-3</v>
      </c>
    </row>
    <row r="4771" spans="1:3" x14ac:dyDescent="0.2">
      <c r="A4771" t="s">
        <v>54572</v>
      </c>
      <c r="B4771">
        <v>1</v>
      </c>
      <c r="C4771" s="9">
        <f t="shared" si="74"/>
        <v>5.8319239517116697E-3</v>
      </c>
    </row>
    <row r="4772" spans="1:3" x14ac:dyDescent="0.2">
      <c r="A4772" t="s">
        <v>39925</v>
      </c>
      <c r="B4772">
        <v>1</v>
      </c>
      <c r="C4772" s="9">
        <f t="shared" si="74"/>
        <v>5.8319239517116697E-3</v>
      </c>
    </row>
    <row r="4773" spans="1:3" x14ac:dyDescent="0.2">
      <c r="A4773" t="s">
        <v>10052</v>
      </c>
      <c r="B4773">
        <v>1</v>
      </c>
      <c r="C4773" s="9">
        <f t="shared" si="74"/>
        <v>5.8319239517116697E-3</v>
      </c>
    </row>
    <row r="4774" spans="1:3" x14ac:dyDescent="0.2">
      <c r="A4774" t="s">
        <v>54574</v>
      </c>
      <c r="B4774">
        <v>1</v>
      </c>
      <c r="C4774" s="9">
        <f t="shared" si="74"/>
        <v>5.8319239517116697E-3</v>
      </c>
    </row>
    <row r="4775" spans="1:3" x14ac:dyDescent="0.2">
      <c r="A4775" t="s">
        <v>54575</v>
      </c>
      <c r="B4775">
        <v>1</v>
      </c>
      <c r="C4775" s="9">
        <f t="shared" si="74"/>
        <v>5.8319239517116697E-3</v>
      </c>
    </row>
    <row r="4776" spans="1:3" x14ac:dyDescent="0.2">
      <c r="A4776" t="s">
        <v>3113</v>
      </c>
      <c r="B4776">
        <v>1</v>
      </c>
      <c r="C4776" s="9">
        <f t="shared" si="74"/>
        <v>5.8319239517116697E-3</v>
      </c>
    </row>
    <row r="4777" spans="1:3" x14ac:dyDescent="0.2">
      <c r="A4777" t="s">
        <v>54576</v>
      </c>
      <c r="B4777">
        <v>1</v>
      </c>
      <c r="C4777" s="9">
        <f t="shared" si="74"/>
        <v>5.8319239517116697E-3</v>
      </c>
    </row>
    <row r="4778" spans="1:3" x14ac:dyDescent="0.2">
      <c r="A4778" t="s">
        <v>3115</v>
      </c>
      <c r="B4778">
        <v>1</v>
      </c>
      <c r="C4778" s="9">
        <f t="shared" si="74"/>
        <v>5.8319239517116697E-3</v>
      </c>
    </row>
    <row r="4779" spans="1:3" x14ac:dyDescent="0.2">
      <c r="A4779" t="s">
        <v>25432</v>
      </c>
      <c r="B4779">
        <v>1</v>
      </c>
      <c r="C4779" s="9">
        <f t="shared" si="74"/>
        <v>5.8319239517116697E-3</v>
      </c>
    </row>
    <row r="4780" spans="1:3" x14ac:dyDescent="0.2">
      <c r="A4780" t="s">
        <v>54577</v>
      </c>
      <c r="B4780">
        <v>1</v>
      </c>
      <c r="C4780" s="9">
        <f t="shared" si="74"/>
        <v>5.8319239517116697E-3</v>
      </c>
    </row>
    <row r="4781" spans="1:3" x14ac:dyDescent="0.2">
      <c r="A4781" t="s">
        <v>3119</v>
      </c>
      <c r="B4781">
        <v>1</v>
      </c>
      <c r="C4781" s="9">
        <f t="shared" si="74"/>
        <v>5.8319239517116697E-3</v>
      </c>
    </row>
    <row r="4782" spans="1:3" x14ac:dyDescent="0.2">
      <c r="A4782" t="s">
        <v>54578</v>
      </c>
      <c r="B4782">
        <v>1</v>
      </c>
      <c r="C4782" s="9">
        <f t="shared" si="74"/>
        <v>5.8319239517116697E-3</v>
      </c>
    </row>
    <row r="4783" spans="1:3" x14ac:dyDescent="0.2">
      <c r="A4783" t="s">
        <v>54579</v>
      </c>
      <c r="B4783">
        <v>1</v>
      </c>
      <c r="C4783" s="9">
        <f t="shared" si="74"/>
        <v>5.8319239517116697E-3</v>
      </c>
    </row>
    <row r="4784" spans="1:3" x14ac:dyDescent="0.2">
      <c r="A4784" t="s">
        <v>54580</v>
      </c>
      <c r="B4784">
        <v>1</v>
      </c>
      <c r="C4784" s="9">
        <f t="shared" si="74"/>
        <v>5.8319239517116697E-3</v>
      </c>
    </row>
    <row r="4785" spans="1:3" x14ac:dyDescent="0.2">
      <c r="A4785" t="s">
        <v>54581</v>
      </c>
      <c r="B4785">
        <v>1</v>
      </c>
      <c r="C4785" s="9">
        <f t="shared" si="74"/>
        <v>5.8319239517116697E-3</v>
      </c>
    </row>
    <row r="4786" spans="1:3" x14ac:dyDescent="0.2">
      <c r="A4786" t="s">
        <v>54582</v>
      </c>
      <c r="B4786">
        <v>1</v>
      </c>
      <c r="C4786" s="9">
        <f t="shared" si="74"/>
        <v>5.8319239517116697E-3</v>
      </c>
    </row>
    <row r="4787" spans="1:3" x14ac:dyDescent="0.2">
      <c r="A4787" t="s">
        <v>54583</v>
      </c>
      <c r="B4787">
        <v>1</v>
      </c>
      <c r="C4787" s="9">
        <f t="shared" si="74"/>
        <v>5.8319239517116697E-3</v>
      </c>
    </row>
    <row r="4788" spans="1:3" x14ac:dyDescent="0.2">
      <c r="A4788" t="s">
        <v>54584</v>
      </c>
      <c r="B4788">
        <v>1</v>
      </c>
      <c r="C4788" s="9">
        <f t="shared" si="74"/>
        <v>5.8319239517116697E-3</v>
      </c>
    </row>
    <row r="4789" spans="1:3" x14ac:dyDescent="0.2">
      <c r="A4789" t="s">
        <v>54585</v>
      </c>
      <c r="B4789">
        <v>1</v>
      </c>
      <c r="C4789" s="9">
        <f t="shared" si="74"/>
        <v>5.8319239517116697E-3</v>
      </c>
    </row>
    <row r="4790" spans="1:3" x14ac:dyDescent="0.2">
      <c r="A4790" t="s">
        <v>54586</v>
      </c>
      <c r="B4790">
        <v>1</v>
      </c>
      <c r="C4790" s="9">
        <f t="shared" si="74"/>
        <v>5.8319239517116697E-3</v>
      </c>
    </row>
    <row r="4791" spans="1:3" x14ac:dyDescent="0.2">
      <c r="A4791" t="s">
        <v>20842</v>
      </c>
      <c r="B4791">
        <v>1</v>
      </c>
      <c r="C4791" s="9">
        <f t="shared" si="74"/>
        <v>5.8319239517116697E-3</v>
      </c>
    </row>
    <row r="4792" spans="1:3" x14ac:dyDescent="0.2">
      <c r="A4792" t="s">
        <v>54587</v>
      </c>
      <c r="B4792">
        <v>1</v>
      </c>
      <c r="C4792" s="9">
        <f t="shared" si="74"/>
        <v>5.8319239517116697E-3</v>
      </c>
    </row>
    <row r="4793" spans="1:3" x14ac:dyDescent="0.2">
      <c r="A4793" t="s">
        <v>3123</v>
      </c>
      <c r="B4793">
        <v>1</v>
      </c>
      <c r="C4793" s="9">
        <f t="shared" si="74"/>
        <v>5.8319239517116697E-3</v>
      </c>
    </row>
    <row r="4794" spans="1:3" x14ac:dyDescent="0.2">
      <c r="A4794" t="s">
        <v>3125</v>
      </c>
      <c r="B4794">
        <v>1</v>
      </c>
      <c r="C4794" s="9">
        <f t="shared" si="74"/>
        <v>5.8319239517116697E-3</v>
      </c>
    </row>
    <row r="4795" spans="1:3" x14ac:dyDescent="0.2">
      <c r="A4795" t="s">
        <v>3126</v>
      </c>
      <c r="B4795">
        <v>1</v>
      </c>
      <c r="C4795" s="9">
        <f t="shared" si="74"/>
        <v>5.8319239517116697E-3</v>
      </c>
    </row>
    <row r="4796" spans="1:3" x14ac:dyDescent="0.2">
      <c r="A4796" t="s">
        <v>3127</v>
      </c>
      <c r="B4796">
        <v>1</v>
      </c>
      <c r="C4796" s="9">
        <f t="shared" si="74"/>
        <v>5.8319239517116697E-3</v>
      </c>
    </row>
    <row r="4797" spans="1:3" x14ac:dyDescent="0.2">
      <c r="A4797" t="s">
        <v>54589</v>
      </c>
      <c r="B4797">
        <v>1</v>
      </c>
      <c r="C4797" s="9">
        <f t="shared" si="74"/>
        <v>5.8319239517116697E-3</v>
      </c>
    </row>
    <row r="4798" spans="1:3" x14ac:dyDescent="0.2">
      <c r="A4798" t="s">
        <v>54590</v>
      </c>
      <c r="B4798">
        <v>1</v>
      </c>
      <c r="C4798" s="9">
        <f t="shared" si="74"/>
        <v>5.8319239517116697E-3</v>
      </c>
    </row>
    <row r="4799" spans="1:3" x14ac:dyDescent="0.2">
      <c r="A4799" t="s">
        <v>44674</v>
      </c>
      <c r="B4799">
        <v>1</v>
      </c>
      <c r="C4799" s="9">
        <f t="shared" si="74"/>
        <v>5.8319239517116697E-3</v>
      </c>
    </row>
    <row r="4800" spans="1:3" x14ac:dyDescent="0.2">
      <c r="A4800" t="s">
        <v>54591</v>
      </c>
      <c r="B4800">
        <v>1</v>
      </c>
      <c r="C4800" s="9">
        <f t="shared" si="74"/>
        <v>5.8319239517116697E-3</v>
      </c>
    </row>
    <row r="4801" spans="1:3" x14ac:dyDescent="0.2">
      <c r="A4801" t="s">
        <v>54592</v>
      </c>
      <c r="B4801">
        <v>1</v>
      </c>
      <c r="C4801" s="9">
        <f t="shared" si="74"/>
        <v>5.8319239517116697E-3</v>
      </c>
    </row>
    <row r="4802" spans="1:3" x14ac:dyDescent="0.2">
      <c r="A4802" t="s">
        <v>54593</v>
      </c>
      <c r="B4802">
        <v>1</v>
      </c>
      <c r="C4802" s="9">
        <f t="shared" si="74"/>
        <v>5.8319239517116697E-3</v>
      </c>
    </row>
    <row r="4803" spans="1:3" x14ac:dyDescent="0.2">
      <c r="A4803" t="s">
        <v>54594</v>
      </c>
      <c r="B4803">
        <v>1</v>
      </c>
      <c r="C4803" s="9">
        <f t="shared" si="74"/>
        <v>5.8319239517116697E-3</v>
      </c>
    </row>
    <row r="4804" spans="1:3" x14ac:dyDescent="0.2">
      <c r="A4804" t="s">
        <v>10074</v>
      </c>
      <c r="B4804">
        <v>1</v>
      </c>
      <c r="C4804" s="9">
        <f t="shared" ref="C4804:C4867" si="75">B4804/$K$5*100</f>
        <v>5.8319239517116697E-3</v>
      </c>
    </row>
    <row r="4805" spans="1:3" x14ac:dyDescent="0.2">
      <c r="A4805" t="s">
        <v>3133</v>
      </c>
      <c r="B4805">
        <v>1</v>
      </c>
      <c r="C4805" s="9">
        <f t="shared" si="75"/>
        <v>5.8319239517116697E-3</v>
      </c>
    </row>
    <row r="4806" spans="1:3" x14ac:dyDescent="0.2">
      <c r="A4806" t="s">
        <v>54596</v>
      </c>
      <c r="B4806">
        <v>1</v>
      </c>
      <c r="C4806" s="9">
        <f t="shared" si="75"/>
        <v>5.8319239517116697E-3</v>
      </c>
    </row>
    <row r="4807" spans="1:3" x14ac:dyDescent="0.2">
      <c r="A4807" t="s">
        <v>54597</v>
      </c>
      <c r="B4807">
        <v>1</v>
      </c>
      <c r="C4807" s="9">
        <f t="shared" si="75"/>
        <v>5.8319239517116697E-3</v>
      </c>
    </row>
    <row r="4808" spans="1:3" x14ac:dyDescent="0.2">
      <c r="A4808" t="s">
        <v>54598</v>
      </c>
      <c r="B4808">
        <v>1</v>
      </c>
      <c r="C4808" s="9">
        <f t="shared" si="75"/>
        <v>5.8319239517116697E-3</v>
      </c>
    </row>
    <row r="4809" spans="1:3" x14ac:dyDescent="0.2">
      <c r="A4809" t="s">
        <v>54599</v>
      </c>
      <c r="B4809">
        <v>1</v>
      </c>
      <c r="C4809" s="9">
        <f t="shared" si="75"/>
        <v>5.8319239517116697E-3</v>
      </c>
    </row>
    <row r="4810" spans="1:3" x14ac:dyDescent="0.2">
      <c r="A4810" t="s">
        <v>10081</v>
      </c>
      <c r="B4810">
        <v>1</v>
      </c>
      <c r="C4810" s="9">
        <f t="shared" si="75"/>
        <v>5.8319239517116697E-3</v>
      </c>
    </row>
    <row r="4811" spans="1:3" x14ac:dyDescent="0.2">
      <c r="A4811" t="s">
        <v>54600</v>
      </c>
      <c r="B4811">
        <v>1</v>
      </c>
      <c r="C4811" s="9">
        <f t="shared" si="75"/>
        <v>5.8319239517116697E-3</v>
      </c>
    </row>
    <row r="4812" spans="1:3" x14ac:dyDescent="0.2">
      <c r="A4812" t="s">
        <v>54601</v>
      </c>
      <c r="B4812">
        <v>1</v>
      </c>
      <c r="C4812" s="9">
        <f t="shared" si="75"/>
        <v>5.8319239517116697E-3</v>
      </c>
    </row>
    <row r="4813" spans="1:3" x14ac:dyDescent="0.2">
      <c r="A4813" t="s">
        <v>54602</v>
      </c>
      <c r="B4813">
        <v>1</v>
      </c>
      <c r="C4813" s="9">
        <f t="shared" si="75"/>
        <v>5.8319239517116697E-3</v>
      </c>
    </row>
    <row r="4814" spans="1:3" x14ac:dyDescent="0.2">
      <c r="A4814" t="s">
        <v>54603</v>
      </c>
      <c r="B4814">
        <v>1</v>
      </c>
      <c r="C4814" s="9">
        <f t="shared" si="75"/>
        <v>5.8319239517116697E-3</v>
      </c>
    </row>
    <row r="4815" spans="1:3" x14ac:dyDescent="0.2">
      <c r="A4815" t="s">
        <v>10092</v>
      </c>
      <c r="B4815">
        <v>1</v>
      </c>
      <c r="C4815" s="9">
        <f t="shared" si="75"/>
        <v>5.8319239517116697E-3</v>
      </c>
    </row>
    <row r="4816" spans="1:3" x14ac:dyDescent="0.2">
      <c r="A4816" t="s">
        <v>30225</v>
      </c>
      <c r="B4816">
        <v>1</v>
      </c>
      <c r="C4816" s="9">
        <f t="shared" si="75"/>
        <v>5.8319239517116697E-3</v>
      </c>
    </row>
    <row r="4817" spans="1:3" x14ac:dyDescent="0.2">
      <c r="A4817" t="s">
        <v>20859</v>
      </c>
      <c r="B4817">
        <v>1</v>
      </c>
      <c r="C4817" s="9">
        <f t="shared" si="75"/>
        <v>5.8319239517116697E-3</v>
      </c>
    </row>
    <row r="4818" spans="1:3" x14ac:dyDescent="0.2">
      <c r="A4818" t="s">
        <v>49547</v>
      </c>
      <c r="B4818">
        <v>1</v>
      </c>
      <c r="C4818" s="9">
        <f t="shared" si="75"/>
        <v>5.8319239517116697E-3</v>
      </c>
    </row>
    <row r="4819" spans="1:3" x14ac:dyDescent="0.2">
      <c r="A4819" t="s">
        <v>10098</v>
      </c>
      <c r="B4819">
        <v>1</v>
      </c>
      <c r="C4819" s="9">
        <f t="shared" si="75"/>
        <v>5.8319239517116697E-3</v>
      </c>
    </row>
    <row r="4820" spans="1:3" x14ac:dyDescent="0.2">
      <c r="A4820" t="s">
        <v>54605</v>
      </c>
      <c r="B4820">
        <v>1</v>
      </c>
      <c r="C4820" s="9">
        <f t="shared" si="75"/>
        <v>5.8319239517116697E-3</v>
      </c>
    </row>
    <row r="4821" spans="1:3" x14ac:dyDescent="0.2">
      <c r="A4821" t="s">
        <v>54606</v>
      </c>
      <c r="B4821">
        <v>1</v>
      </c>
      <c r="C4821" s="9">
        <f t="shared" si="75"/>
        <v>5.8319239517116697E-3</v>
      </c>
    </row>
    <row r="4822" spans="1:3" x14ac:dyDescent="0.2">
      <c r="A4822" t="s">
        <v>54607</v>
      </c>
      <c r="B4822">
        <v>1</v>
      </c>
      <c r="C4822" s="9">
        <f t="shared" si="75"/>
        <v>5.8319239517116697E-3</v>
      </c>
    </row>
    <row r="4823" spans="1:3" x14ac:dyDescent="0.2">
      <c r="A4823" t="s">
        <v>54608</v>
      </c>
      <c r="B4823">
        <v>1</v>
      </c>
      <c r="C4823" s="9">
        <f t="shared" si="75"/>
        <v>5.8319239517116697E-3</v>
      </c>
    </row>
    <row r="4824" spans="1:3" x14ac:dyDescent="0.2">
      <c r="A4824" t="s">
        <v>54609</v>
      </c>
      <c r="B4824">
        <v>1</v>
      </c>
      <c r="C4824" s="9">
        <f t="shared" si="75"/>
        <v>5.8319239517116697E-3</v>
      </c>
    </row>
    <row r="4825" spans="1:3" x14ac:dyDescent="0.2">
      <c r="A4825" t="s">
        <v>54611</v>
      </c>
      <c r="B4825">
        <v>1</v>
      </c>
      <c r="C4825" s="9">
        <f t="shared" si="75"/>
        <v>5.8319239517116697E-3</v>
      </c>
    </row>
    <row r="4826" spans="1:3" x14ac:dyDescent="0.2">
      <c r="A4826" t="s">
        <v>54612</v>
      </c>
      <c r="B4826">
        <v>1</v>
      </c>
      <c r="C4826" s="9">
        <f t="shared" si="75"/>
        <v>5.8319239517116697E-3</v>
      </c>
    </row>
    <row r="4827" spans="1:3" x14ac:dyDescent="0.2">
      <c r="A4827" t="s">
        <v>3169</v>
      </c>
      <c r="B4827">
        <v>1</v>
      </c>
      <c r="C4827" s="9">
        <f t="shared" si="75"/>
        <v>5.8319239517116697E-3</v>
      </c>
    </row>
    <row r="4828" spans="1:3" x14ac:dyDescent="0.2">
      <c r="A4828" t="s">
        <v>54613</v>
      </c>
      <c r="B4828">
        <v>1</v>
      </c>
      <c r="C4828" s="9">
        <f t="shared" si="75"/>
        <v>5.8319239517116697E-3</v>
      </c>
    </row>
    <row r="4829" spans="1:3" x14ac:dyDescent="0.2">
      <c r="A4829" t="s">
        <v>54615</v>
      </c>
      <c r="B4829">
        <v>1</v>
      </c>
      <c r="C4829" s="9">
        <f t="shared" si="75"/>
        <v>5.8319239517116697E-3</v>
      </c>
    </row>
    <row r="4830" spans="1:3" x14ac:dyDescent="0.2">
      <c r="A4830" t="s">
        <v>54616</v>
      </c>
      <c r="B4830">
        <v>1</v>
      </c>
      <c r="C4830" s="9">
        <f t="shared" si="75"/>
        <v>5.8319239517116697E-3</v>
      </c>
    </row>
    <row r="4831" spans="1:3" x14ac:dyDescent="0.2">
      <c r="A4831" t="s">
        <v>54617</v>
      </c>
      <c r="B4831">
        <v>1</v>
      </c>
      <c r="C4831" s="9">
        <f t="shared" si="75"/>
        <v>5.8319239517116697E-3</v>
      </c>
    </row>
    <row r="4832" spans="1:3" x14ac:dyDescent="0.2">
      <c r="A4832" t="s">
        <v>54618</v>
      </c>
      <c r="B4832">
        <v>1</v>
      </c>
      <c r="C4832" s="9">
        <f t="shared" si="75"/>
        <v>5.8319239517116697E-3</v>
      </c>
    </row>
    <row r="4833" spans="1:3" x14ac:dyDescent="0.2">
      <c r="A4833" t="s">
        <v>49559</v>
      </c>
      <c r="B4833">
        <v>1</v>
      </c>
      <c r="C4833" s="9">
        <f t="shared" si="75"/>
        <v>5.8319239517116697E-3</v>
      </c>
    </row>
    <row r="4834" spans="1:3" x14ac:dyDescent="0.2">
      <c r="A4834" t="s">
        <v>3171</v>
      </c>
      <c r="B4834">
        <v>1</v>
      </c>
      <c r="C4834" s="9">
        <f t="shared" si="75"/>
        <v>5.8319239517116697E-3</v>
      </c>
    </row>
    <row r="4835" spans="1:3" x14ac:dyDescent="0.2">
      <c r="A4835" t="s">
        <v>54619</v>
      </c>
      <c r="B4835">
        <v>1</v>
      </c>
      <c r="C4835" s="9">
        <f t="shared" si="75"/>
        <v>5.8319239517116697E-3</v>
      </c>
    </row>
    <row r="4836" spans="1:3" x14ac:dyDescent="0.2">
      <c r="A4836" t="s">
        <v>16032</v>
      </c>
      <c r="B4836">
        <v>1</v>
      </c>
      <c r="C4836" s="9">
        <f t="shared" si="75"/>
        <v>5.8319239517116697E-3</v>
      </c>
    </row>
    <row r="4837" spans="1:3" x14ac:dyDescent="0.2">
      <c r="A4837" t="s">
        <v>10122</v>
      </c>
      <c r="B4837">
        <v>1</v>
      </c>
      <c r="C4837" s="9">
        <f t="shared" si="75"/>
        <v>5.8319239517116697E-3</v>
      </c>
    </row>
    <row r="4838" spans="1:3" x14ac:dyDescent="0.2">
      <c r="A4838" t="s">
        <v>54620</v>
      </c>
      <c r="B4838">
        <v>1</v>
      </c>
      <c r="C4838" s="9">
        <f t="shared" si="75"/>
        <v>5.8319239517116697E-3</v>
      </c>
    </row>
    <row r="4839" spans="1:3" x14ac:dyDescent="0.2">
      <c r="A4839" t="s">
        <v>54621</v>
      </c>
      <c r="B4839">
        <v>1</v>
      </c>
      <c r="C4839" s="9">
        <f t="shared" si="75"/>
        <v>5.8319239517116697E-3</v>
      </c>
    </row>
    <row r="4840" spans="1:3" x14ac:dyDescent="0.2">
      <c r="A4840" t="s">
        <v>54622</v>
      </c>
      <c r="B4840">
        <v>1</v>
      </c>
      <c r="C4840" s="9">
        <f t="shared" si="75"/>
        <v>5.8319239517116697E-3</v>
      </c>
    </row>
    <row r="4841" spans="1:3" x14ac:dyDescent="0.2">
      <c r="A4841" t="s">
        <v>54623</v>
      </c>
      <c r="B4841">
        <v>1</v>
      </c>
      <c r="C4841" s="9">
        <f t="shared" si="75"/>
        <v>5.8319239517116697E-3</v>
      </c>
    </row>
    <row r="4842" spans="1:3" x14ac:dyDescent="0.2">
      <c r="A4842" t="s">
        <v>54624</v>
      </c>
      <c r="B4842">
        <v>1</v>
      </c>
      <c r="C4842" s="9">
        <f t="shared" si="75"/>
        <v>5.8319239517116697E-3</v>
      </c>
    </row>
    <row r="4843" spans="1:3" x14ac:dyDescent="0.2">
      <c r="A4843" t="s">
        <v>3184</v>
      </c>
      <c r="B4843">
        <v>1</v>
      </c>
      <c r="C4843" s="9">
        <f t="shared" si="75"/>
        <v>5.8319239517116697E-3</v>
      </c>
    </row>
    <row r="4844" spans="1:3" x14ac:dyDescent="0.2">
      <c r="A4844" t="s">
        <v>54625</v>
      </c>
      <c r="B4844">
        <v>1</v>
      </c>
      <c r="C4844" s="9">
        <f t="shared" si="75"/>
        <v>5.8319239517116697E-3</v>
      </c>
    </row>
    <row r="4845" spans="1:3" x14ac:dyDescent="0.2">
      <c r="A4845" t="s">
        <v>3186</v>
      </c>
      <c r="B4845">
        <v>1</v>
      </c>
      <c r="C4845" s="9">
        <f t="shared" si="75"/>
        <v>5.8319239517116697E-3</v>
      </c>
    </row>
    <row r="4846" spans="1:3" x14ac:dyDescent="0.2">
      <c r="A4846" t="s">
        <v>54627</v>
      </c>
      <c r="B4846">
        <v>1</v>
      </c>
      <c r="C4846" s="9">
        <f t="shared" si="75"/>
        <v>5.8319239517116697E-3</v>
      </c>
    </row>
    <row r="4847" spans="1:3" x14ac:dyDescent="0.2">
      <c r="A4847" t="s">
        <v>54628</v>
      </c>
      <c r="B4847">
        <v>1</v>
      </c>
      <c r="C4847" s="9">
        <f t="shared" si="75"/>
        <v>5.8319239517116697E-3</v>
      </c>
    </row>
    <row r="4848" spans="1:3" x14ac:dyDescent="0.2">
      <c r="A4848" t="s">
        <v>54629</v>
      </c>
      <c r="B4848">
        <v>1</v>
      </c>
      <c r="C4848" s="9">
        <f t="shared" si="75"/>
        <v>5.8319239517116697E-3</v>
      </c>
    </row>
    <row r="4849" spans="1:3" x14ac:dyDescent="0.2">
      <c r="A4849" t="s">
        <v>3190</v>
      </c>
      <c r="B4849">
        <v>1</v>
      </c>
      <c r="C4849" s="9">
        <f t="shared" si="75"/>
        <v>5.8319239517116697E-3</v>
      </c>
    </row>
    <row r="4850" spans="1:3" x14ac:dyDescent="0.2">
      <c r="A4850" t="s">
        <v>54631</v>
      </c>
      <c r="B4850">
        <v>1</v>
      </c>
      <c r="C4850" s="9">
        <f t="shared" si="75"/>
        <v>5.8319239517116697E-3</v>
      </c>
    </row>
    <row r="4851" spans="1:3" x14ac:dyDescent="0.2">
      <c r="A4851" t="s">
        <v>54632</v>
      </c>
      <c r="B4851">
        <v>1</v>
      </c>
      <c r="C4851" s="9">
        <f t="shared" si="75"/>
        <v>5.8319239517116697E-3</v>
      </c>
    </row>
    <row r="4852" spans="1:3" x14ac:dyDescent="0.2">
      <c r="A4852" t="s">
        <v>54633</v>
      </c>
      <c r="B4852">
        <v>1</v>
      </c>
      <c r="C4852" s="9">
        <f t="shared" si="75"/>
        <v>5.8319239517116697E-3</v>
      </c>
    </row>
    <row r="4853" spans="1:3" x14ac:dyDescent="0.2">
      <c r="A4853" t="s">
        <v>49568</v>
      </c>
      <c r="B4853">
        <v>1</v>
      </c>
      <c r="C4853" s="9">
        <f t="shared" si="75"/>
        <v>5.8319239517116697E-3</v>
      </c>
    </row>
    <row r="4854" spans="1:3" x14ac:dyDescent="0.2">
      <c r="A4854" t="s">
        <v>54634</v>
      </c>
      <c r="B4854">
        <v>1</v>
      </c>
      <c r="C4854" s="9">
        <f t="shared" si="75"/>
        <v>5.8319239517116697E-3</v>
      </c>
    </row>
    <row r="4855" spans="1:3" x14ac:dyDescent="0.2">
      <c r="A4855" t="s">
        <v>54635</v>
      </c>
      <c r="B4855">
        <v>1</v>
      </c>
      <c r="C4855" s="9">
        <f t="shared" si="75"/>
        <v>5.8319239517116697E-3</v>
      </c>
    </row>
    <row r="4856" spans="1:3" x14ac:dyDescent="0.2">
      <c r="A4856" t="s">
        <v>54636</v>
      </c>
      <c r="B4856">
        <v>1</v>
      </c>
      <c r="C4856" s="9">
        <f t="shared" si="75"/>
        <v>5.8319239517116697E-3</v>
      </c>
    </row>
    <row r="4857" spans="1:3" x14ac:dyDescent="0.2">
      <c r="A4857" t="s">
        <v>54637</v>
      </c>
      <c r="B4857">
        <v>1</v>
      </c>
      <c r="C4857" s="9">
        <f t="shared" si="75"/>
        <v>5.8319239517116697E-3</v>
      </c>
    </row>
    <row r="4858" spans="1:3" x14ac:dyDescent="0.2">
      <c r="A4858" t="s">
        <v>3200</v>
      </c>
      <c r="B4858">
        <v>1</v>
      </c>
      <c r="C4858" s="9">
        <f t="shared" si="75"/>
        <v>5.8319239517116697E-3</v>
      </c>
    </row>
    <row r="4859" spans="1:3" x14ac:dyDescent="0.2">
      <c r="A4859" t="s">
        <v>54638</v>
      </c>
      <c r="B4859">
        <v>1</v>
      </c>
      <c r="C4859" s="9">
        <f t="shared" si="75"/>
        <v>5.8319239517116697E-3</v>
      </c>
    </row>
    <row r="4860" spans="1:3" x14ac:dyDescent="0.2">
      <c r="A4860" t="s">
        <v>39987</v>
      </c>
      <c r="B4860">
        <v>1</v>
      </c>
      <c r="C4860" s="9">
        <f t="shared" si="75"/>
        <v>5.8319239517116697E-3</v>
      </c>
    </row>
    <row r="4861" spans="1:3" x14ac:dyDescent="0.2">
      <c r="A4861" t="s">
        <v>54639</v>
      </c>
      <c r="B4861">
        <v>1</v>
      </c>
      <c r="C4861" s="9">
        <f t="shared" si="75"/>
        <v>5.8319239517116697E-3</v>
      </c>
    </row>
    <row r="4862" spans="1:3" x14ac:dyDescent="0.2">
      <c r="A4862" t="s">
        <v>54640</v>
      </c>
      <c r="B4862">
        <v>1</v>
      </c>
      <c r="C4862" s="9">
        <f t="shared" si="75"/>
        <v>5.8319239517116697E-3</v>
      </c>
    </row>
    <row r="4863" spans="1:3" x14ac:dyDescent="0.2">
      <c r="A4863" t="s">
        <v>16062</v>
      </c>
      <c r="B4863">
        <v>1</v>
      </c>
      <c r="C4863" s="9">
        <f t="shared" si="75"/>
        <v>5.8319239517116697E-3</v>
      </c>
    </row>
    <row r="4864" spans="1:3" x14ac:dyDescent="0.2">
      <c r="A4864" t="s">
        <v>54641</v>
      </c>
      <c r="B4864">
        <v>1</v>
      </c>
      <c r="C4864" s="9">
        <f t="shared" si="75"/>
        <v>5.8319239517116697E-3</v>
      </c>
    </row>
    <row r="4865" spans="1:3" x14ac:dyDescent="0.2">
      <c r="A4865" t="s">
        <v>54642</v>
      </c>
      <c r="B4865">
        <v>1</v>
      </c>
      <c r="C4865" s="9">
        <f t="shared" si="75"/>
        <v>5.8319239517116697E-3</v>
      </c>
    </row>
    <row r="4866" spans="1:3" x14ac:dyDescent="0.2">
      <c r="A4866" t="s">
        <v>54643</v>
      </c>
      <c r="B4866">
        <v>1</v>
      </c>
      <c r="C4866" s="9">
        <f t="shared" si="75"/>
        <v>5.8319239517116697E-3</v>
      </c>
    </row>
    <row r="4867" spans="1:3" x14ac:dyDescent="0.2">
      <c r="A4867" t="s">
        <v>54644</v>
      </c>
      <c r="B4867">
        <v>1</v>
      </c>
      <c r="C4867" s="9">
        <f t="shared" si="75"/>
        <v>5.8319239517116697E-3</v>
      </c>
    </row>
    <row r="4868" spans="1:3" x14ac:dyDescent="0.2">
      <c r="A4868" t="s">
        <v>49588</v>
      </c>
      <c r="B4868">
        <v>1</v>
      </c>
      <c r="C4868" s="9">
        <f t="shared" ref="C4868:C4931" si="76">B4868/$K$5*100</f>
        <v>5.8319239517116697E-3</v>
      </c>
    </row>
    <row r="4869" spans="1:3" x14ac:dyDescent="0.2">
      <c r="A4869" t="s">
        <v>54645</v>
      </c>
      <c r="B4869">
        <v>1</v>
      </c>
      <c r="C4869" s="9">
        <f t="shared" si="76"/>
        <v>5.8319239517116697E-3</v>
      </c>
    </row>
    <row r="4870" spans="1:3" x14ac:dyDescent="0.2">
      <c r="A4870" t="s">
        <v>54646</v>
      </c>
      <c r="B4870">
        <v>1</v>
      </c>
      <c r="C4870" s="9">
        <f t="shared" si="76"/>
        <v>5.8319239517116697E-3</v>
      </c>
    </row>
    <row r="4871" spans="1:3" x14ac:dyDescent="0.2">
      <c r="A4871" t="s">
        <v>54647</v>
      </c>
      <c r="B4871">
        <v>1</v>
      </c>
      <c r="C4871" s="9">
        <f t="shared" si="76"/>
        <v>5.8319239517116697E-3</v>
      </c>
    </row>
    <row r="4872" spans="1:3" x14ac:dyDescent="0.2">
      <c r="A4872" t="s">
        <v>54648</v>
      </c>
      <c r="B4872">
        <v>1</v>
      </c>
      <c r="C4872" s="9">
        <f t="shared" si="76"/>
        <v>5.8319239517116697E-3</v>
      </c>
    </row>
    <row r="4873" spans="1:3" x14ac:dyDescent="0.2">
      <c r="A4873" t="s">
        <v>54649</v>
      </c>
      <c r="B4873">
        <v>1</v>
      </c>
      <c r="C4873" s="9">
        <f t="shared" si="76"/>
        <v>5.8319239517116697E-3</v>
      </c>
    </row>
    <row r="4874" spans="1:3" x14ac:dyDescent="0.2">
      <c r="A4874" t="s">
        <v>54650</v>
      </c>
      <c r="B4874">
        <v>1</v>
      </c>
      <c r="C4874" s="9">
        <f t="shared" si="76"/>
        <v>5.8319239517116697E-3</v>
      </c>
    </row>
    <row r="4875" spans="1:3" x14ac:dyDescent="0.2">
      <c r="A4875" t="s">
        <v>35218</v>
      </c>
      <c r="B4875">
        <v>1</v>
      </c>
      <c r="C4875" s="9">
        <f t="shared" si="76"/>
        <v>5.8319239517116697E-3</v>
      </c>
    </row>
    <row r="4876" spans="1:3" x14ac:dyDescent="0.2">
      <c r="A4876" t="s">
        <v>10179</v>
      </c>
      <c r="B4876">
        <v>1</v>
      </c>
      <c r="C4876" s="9">
        <f t="shared" si="76"/>
        <v>5.8319239517116697E-3</v>
      </c>
    </row>
    <row r="4877" spans="1:3" x14ac:dyDescent="0.2">
      <c r="A4877" t="s">
        <v>54651</v>
      </c>
      <c r="B4877">
        <v>1</v>
      </c>
      <c r="C4877" s="9">
        <f t="shared" si="76"/>
        <v>5.8319239517116697E-3</v>
      </c>
    </row>
    <row r="4878" spans="1:3" x14ac:dyDescent="0.2">
      <c r="A4878" t="s">
        <v>54652</v>
      </c>
      <c r="B4878">
        <v>1</v>
      </c>
      <c r="C4878" s="9">
        <f t="shared" si="76"/>
        <v>5.8319239517116697E-3</v>
      </c>
    </row>
    <row r="4879" spans="1:3" x14ac:dyDescent="0.2">
      <c r="A4879" t="s">
        <v>16082</v>
      </c>
      <c r="B4879">
        <v>1</v>
      </c>
      <c r="C4879" s="9">
        <f t="shared" si="76"/>
        <v>5.8319239517116697E-3</v>
      </c>
    </row>
    <row r="4880" spans="1:3" x14ac:dyDescent="0.2">
      <c r="A4880" t="s">
        <v>10181</v>
      </c>
      <c r="B4880">
        <v>1</v>
      </c>
      <c r="C4880" s="9">
        <f t="shared" si="76"/>
        <v>5.8319239517116697E-3</v>
      </c>
    </row>
    <row r="4881" spans="1:3" x14ac:dyDescent="0.2">
      <c r="A4881" t="s">
        <v>10186</v>
      </c>
      <c r="B4881">
        <v>1</v>
      </c>
      <c r="C4881" s="9">
        <f t="shared" si="76"/>
        <v>5.8319239517116697E-3</v>
      </c>
    </row>
    <row r="4882" spans="1:3" x14ac:dyDescent="0.2">
      <c r="A4882" t="s">
        <v>3237</v>
      </c>
      <c r="B4882">
        <v>1</v>
      </c>
      <c r="C4882" s="9">
        <f t="shared" si="76"/>
        <v>5.8319239517116697E-3</v>
      </c>
    </row>
    <row r="4883" spans="1:3" x14ac:dyDescent="0.2">
      <c r="A4883" t="s">
        <v>54653</v>
      </c>
      <c r="B4883">
        <v>1</v>
      </c>
      <c r="C4883" s="9">
        <f t="shared" si="76"/>
        <v>5.8319239517116697E-3</v>
      </c>
    </row>
    <row r="4884" spans="1:3" x14ac:dyDescent="0.2">
      <c r="A4884" t="s">
        <v>10187</v>
      </c>
      <c r="B4884">
        <v>1</v>
      </c>
      <c r="C4884" s="9">
        <f t="shared" si="76"/>
        <v>5.8319239517116697E-3</v>
      </c>
    </row>
    <row r="4885" spans="1:3" x14ac:dyDescent="0.2">
      <c r="A4885" t="s">
        <v>10188</v>
      </c>
      <c r="B4885">
        <v>1</v>
      </c>
      <c r="C4885" s="9">
        <f t="shared" si="76"/>
        <v>5.8319239517116697E-3</v>
      </c>
    </row>
    <row r="4886" spans="1:3" x14ac:dyDescent="0.2">
      <c r="A4886" t="s">
        <v>54654</v>
      </c>
      <c r="B4886">
        <v>1</v>
      </c>
      <c r="C4886" s="9">
        <f t="shared" si="76"/>
        <v>5.8319239517116697E-3</v>
      </c>
    </row>
    <row r="4887" spans="1:3" x14ac:dyDescent="0.2">
      <c r="A4887" t="s">
        <v>54655</v>
      </c>
      <c r="B4887">
        <v>1</v>
      </c>
      <c r="C4887" s="9">
        <f t="shared" si="76"/>
        <v>5.8319239517116697E-3</v>
      </c>
    </row>
    <row r="4888" spans="1:3" x14ac:dyDescent="0.2">
      <c r="A4888" t="s">
        <v>25506</v>
      </c>
      <c r="B4888">
        <v>1</v>
      </c>
      <c r="C4888" s="9">
        <f t="shared" si="76"/>
        <v>5.8319239517116697E-3</v>
      </c>
    </row>
    <row r="4889" spans="1:3" x14ac:dyDescent="0.2">
      <c r="A4889" t="s">
        <v>44756</v>
      </c>
      <c r="B4889">
        <v>1</v>
      </c>
      <c r="C4889" s="9">
        <f t="shared" si="76"/>
        <v>5.8319239517116697E-3</v>
      </c>
    </row>
    <row r="4890" spans="1:3" x14ac:dyDescent="0.2">
      <c r="A4890" t="s">
        <v>54656</v>
      </c>
      <c r="B4890">
        <v>1</v>
      </c>
      <c r="C4890" s="9">
        <f t="shared" si="76"/>
        <v>5.8319239517116697E-3</v>
      </c>
    </row>
    <row r="4891" spans="1:3" x14ac:dyDescent="0.2">
      <c r="A4891" t="s">
        <v>10193</v>
      </c>
      <c r="B4891">
        <v>1</v>
      </c>
      <c r="C4891" s="9">
        <f t="shared" si="76"/>
        <v>5.8319239517116697E-3</v>
      </c>
    </row>
    <row r="4892" spans="1:3" x14ac:dyDescent="0.2">
      <c r="A4892" t="s">
        <v>54659</v>
      </c>
      <c r="B4892">
        <v>1</v>
      </c>
      <c r="C4892" s="9">
        <f t="shared" si="76"/>
        <v>5.8319239517116697E-3</v>
      </c>
    </row>
    <row r="4893" spans="1:3" x14ac:dyDescent="0.2">
      <c r="A4893" t="s">
        <v>54660</v>
      </c>
      <c r="B4893">
        <v>1</v>
      </c>
      <c r="C4893" s="9">
        <f t="shared" si="76"/>
        <v>5.8319239517116697E-3</v>
      </c>
    </row>
    <row r="4894" spans="1:3" x14ac:dyDescent="0.2">
      <c r="A4894" t="s">
        <v>54661</v>
      </c>
      <c r="B4894">
        <v>1</v>
      </c>
      <c r="C4894" s="9">
        <f t="shared" si="76"/>
        <v>5.8319239517116697E-3</v>
      </c>
    </row>
    <row r="4895" spans="1:3" x14ac:dyDescent="0.2">
      <c r="A4895" t="s">
        <v>54662</v>
      </c>
      <c r="B4895">
        <v>1</v>
      </c>
      <c r="C4895" s="9">
        <f t="shared" si="76"/>
        <v>5.8319239517116697E-3</v>
      </c>
    </row>
    <row r="4896" spans="1:3" x14ac:dyDescent="0.2">
      <c r="A4896" t="s">
        <v>54663</v>
      </c>
      <c r="B4896">
        <v>1</v>
      </c>
      <c r="C4896" s="9">
        <f t="shared" si="76"/>
        <v>5.8319239517116697E-3</v>
      </c>
    </row>
    <row r="4897" spans="1:3" x14ac:dyDescent="0.2">
      <c r="A4897" t="s">
        <v>54664</v>
      </c>
      <c r="B4897">
        <v>1</v>
      </c>
      <c r="C4897" s="9">
        <f t="shared" si="76"/>
        <v>5.8319239517116697E-3</v>
      </c>
    </row>
    <row r="4898" spans="1:3" x14ac:dyDescent="0.2">
      <c r="A4898" t="s">
        <v>54665</v>
      </c>
      <c r="B4898">
        <v>1</v>
      </c>
      <c r="C4898" s="9">
        <f t="shared" si="76"/>
        <v>5.8319239517116697E-3</v>
      </c>
    </row>
    <row r="4899" spans="1:3" x14ac:dyDescent="0.2">
      <c r="A4899" t="s">
        <v>54666</v>
      </c>
      <c r="B4899">
        <v>1</v>
      </c>
      <c r="C4899" s="9">
        <f t="shared" si="76"/>
        <v>5.8319239517116697E-3</v>
      </c>
    </row>
    <row r="4900" spans="1:3" x14ac:dyDescent="0.2">
      <c r="A4900" t="s">
        <v>44763</v>
      </c>
      <c r="B4900">
        <v>1</v>
      </c>
      <c r="C4900" s="9">
        <f t="shared" si="76"/>
        <v>5.8319239517116697E-3</v>
      </c>
    </row>
    <row r="4901" spans="1:3" x14ac:dyDescent="0.2">
      <c r="A4901" t="s">
        <v>54667</v>
      </c>
      <c r="B4901">
        <v>1</v>
      </c>
      <c r="C4901" s="9">
        <f t="shared" si="76"/>
        <v>5.8319239517116697E-3</v>
      </c>
    </row>
    <row r="4902" spans="1:3" x14ac:dyDescent="0.2">
      <c r="A4902" t="s">
        <v>54668</v>
      </c>
      <c r="B4902">
        <v>1</v>
      </c>
      <c r="C4902" s="9">
        <f t="shared" si="76"/>
        <v>5.8319239517116697E-3</v>
      </c>
    </row>
    <row r="4903" spans="1:3" x14ac:dyDescent="0.2">
      <c r="A4903" t="s">
        <v>54669</v>
      </c>
      <c r="B4903">
        <v>1</v>
      </c>
      <c r="C4903" s="9">
        <f t="shared" si="76"/>
        <v>5.8319239517116697E-3</v>
      </c>
    </row>
    <row r="4904" spans="1:3" x14ac:dyDescent="0.2">
      <c r="A4904" t="s">
        <v>40009</v>
      </c>
      <c r="B4904">
        <v>1</v>
      </c>
      <c r="C4904" s="9">
        <f t="shared" si="76"/>
        <v>5.8319239517116697E-3</v>
      </c>
    </row>
    <row r="4905" spans="1:3" x14ac:dyDescent="0.2">
      <c r="A4905" t="s">
        <v>3258</v>
      </c>
      <c r="B4905">
        <v>1</v>
      </c>
      <c r="C4905" s="9">
        <f t="shared" si="76"/>
        <v>5.8319239517116697E-3</v>
      </c>
    </row>
    <row r="4906" spans="1:3" x14ac:dyDescent="0.2">
      <c r="A4906" t="s">
        <v>44764</v>
      </c>
      <c r="B4906">
        <v>1</v>
      </c>
      <c r="C4906" s="9">
        <f t="shared" si="76"/>
        <v>5.8319239517116697E-3</v>
      </c>
    </row>
    <row r="4907" spans="1:3" x14ac:dyDescent="0.2">
      <c r="A4907" t="s">
        <v>54670</v>
      </c>
      <c r="B4907">
        <v>1</v>
      </c>
      <c r="C4907" s="9">
        <f t="shared" si="76"/>
        <v>5.8319239517116697E-3</v>
      </c>
    </row>
    <row r="4908" spans="1:3" x14ac:dyDescent="0.2">
      <c r="A4908" t="s">
        <v>3265</v>
      </c>
      <c r="B4908">
        <v>1</v>
      </c>
      <c r="C4908" s="9">
        <f t="shared" si="76"/>
        <v>5.8319239517116697E-3</v>
      </c>
    </row>
    <row r="4909" spans="1:3" x14ac:dyDescent="0.2">
      <c r="A4909" t="s">
        <v>20923</v>
      </c>
      <c r="B4909">
        <v>1</v>
      </c>
      <c r="C4909" s="9">
        <f t="shared" si="76"/>
        <v>5.8319239517116697E-3</v>
      </c>
    </row>
    <row r="4910" spans="1:3" x14ac:dyDescent="0.2">
      <c r="A4910" t="s">
        <v>35231</v>
      </c>
      <c r="B4910">
        <v>1</v>
      </c>
      <c r="C4910" s="9">
        <f t="shared" si="76"/>
        <v>5.8319239517116697E-3</v>
      </c>
    </row>
    <row r="4911" spans="1:3" x14ac:dyDescent="0.2">
      <c r="A4911" t="s">
        <v>54671</v>
      </c>
      <c r="B4911">
        <v>1</v>
      </c>
      <c r="C4911" s="9">
        <f t="shared" si="76"/>
        <v>5.8319239517116697E-3</v>
      </c>
    </row>
    <row r="4912" spans="1:3" x14ac:dyDescent="0.2">
      <c r="A4912" t="s">
        <v>54672</v>
      </c>
      <c r="B4912">
        <v>1</v>
      </c>
      <c r="C4912" s="9">
        <f t="shared" si="76"/>
        <v>5.8319239517116697E-3</v>
      </c>
    </row>
    <row r="4913" spans="1:3" x14ac:dyDescent="0.2">
      <c r="A4913" t="s">
        <v>54673</v>
      </c>
      <c r="B4913">
        <v>1</v>
      </c>
      <c r="C4913" s="9">
        <f t="shared" si="76"/>
        <v>5.8319239517116697E-3</v>
      </c>
    </row>
    <row r="4914" spans="1:3" x14ac:dyDescent="0.2">
      <c r="A4914" t="s">
        <v>54674</v>
      </c>
      <c r="B4914">
        <v>1</v>
      </c>
      <c r="C4914" s="9">
        <f t="shared" si="76"/>
        <v>5.8319239517116697E-3</v>
      </c>
    </row>
    <row r="4915" spans="1:3" x14ac:dyDescent="0.2">
      <c r="A4915" t="s">
        <v>54675</v>
      </c>
      <c r="B4915">
        <v>1</v>
      </c>
      <c r="C4915" s="9">
        <f t="shared" si="76"/>
        <v>5.8319239517116697E-3</v>
      </c>
    </row>
    <row r="4916" spans="1:3" x14ac:dyDescent="0.2">
      <c r="A4916" t="s">
        <v>40019</v>
      </c>
      <c r="B4916">
        <v>1</v>
      </c>
      <c r="C4916" s="9">
        <f t="shared" si="76"/>
        <v>5.8319239517116697E-3</v>
      </c>
    </row>
    <row r="4917" spans="1:3" x14ac:dyDescent="0.2">
      <c r="A4917" t="s">
        <v>54676</v>
      </c>
      <c r="B4917">
        <v>1</v>
      </c>
      <c r="C4917" s="9">
        <f t="shared" si="76"/>
        <v>5.8319239517116697E-3</v>
      </c>
    </row>
    <row r="4918" spans="1:3" x14ac:dyDescent="0.2">
      <c r="A4918" t="s">
        <v>10223</v>
      </c>
      <c r="B4918">
        <v>1</v>
      </c>
      <c r="C4918" s="9">
        <f t="shared" si="76"/>
        <v>5.8319239517116697E-3</v>
      </c>
    </row>
    <row r="4919" spans="1:3" x14ac:dyDescent="0.2">
      <c r="A4919" t="s">
        <v>3287</v>
      </c>
      <c r="B4919">
        <v>1</v>
      </c>
      <c r="C4919" s="9">
        <f t="shared" si="76"/>
        <v>5.8319239517116697E-3</v>
      </c>
    </row>
    <row r="4920" spans="1:3" x14ac:dyDescent="0.2">
      <c r="A4920" t="s">
        <v>54678</v>
      </c>
      <c r="B4920">
        <v>1</v>
      </c>
      <c r="C4920" s="9">
        <f t="shared" si="76"/>
        <v>5.8319239517116697E-3</v>
      </c>
    </row>
    <row r="4921" spans="1:3" x14ac:dyDescent="0.2">
      <c r="A4921" t="s">
        <v>54679</v>
      </c>
      <c r="B4921">
        <v>1</v>
      </c>
      <c r="C4921" s="9">
        <f t="shared" si="76"/>
        <v>5.8319239517116697E-3</v>
      </c>
    </row>
    <row r="4922" spans="1:3" x14ac:dyDescent="0.2">
      <c r="A4922" t="s">
        <v>54680</v>
      </c>
      <c r="B4922">
        <v>1</v>
      </c>
      <c r="C4922" s="9">
        <f t="shared" si="76"/>
        <v>5.8319239517116697E-3</v>
      </c>
    </row>
    <row r="4923" spans="1:3" x14ac:dyDescent="0.2">
      <c r="A4923" t="s">
        <v>54681</v>
      </c>
      <c r="B4923">
        <v>1</v>
      </c>
      <c r="C4923" s="9">
        <f t="shared" si="76"/>
        <v>5.8319239517116697E-3</v>
      </c>
    </row>
    <row r="4924" spans="1:3" x14ac:dyDescent="0.2">
      <c r="A4924" t="s">
        <v>54682</v>
      </c>
      <c r="B4924">
        <v>1</v>
      </c>
      <c r="C4924" s="9">
        <f t="shared" si="76"/>
        <v>5.8319239517116697E-3</v>
      </c>
    </row>
    <row r="4925" spans="1:3" x14ac:dyDescent="0.2">
      <c r="A4925" t="s">
        <v>44786</v>
      </c>
      <c r="B4925">
        <v>1</v>
      </c>
      <c r="C4925" s="9">
        <f t="shared" si="76"/>
        <v>5.8319239517116697E-3</v>
      </c>
    </row>
    <row r="4926" spans="1:3" x14ac:dyDescent="0.2">
      <c r="A4926" t="s">
        <v>54683</v>
      </c>
      <c r="B4926">
        <v>1</v>
      </c>
      <c r="C4926" s="9">
        <f t="shared" si="76"/>
        <v>5.8319239517116697E-3</v>
      </c>
    </row>
    <row r="4927" spans="1:3" x14ac:dyDescent="0.2">
      <c r="A4927" t="s">
        <v>40035</v>
      </c>
      <c r="B4927">
        <v>1</v>
      </c>
      <c r="C4927" s="9">
        <f t="shared" si="76"/>
        <v>5.8319239517116697E-3</v>
      </c>
    </row>
    <row r="4928" spans="1:3" x14ac:dyDescent="0.2">
      <c r="A4928" t="s">
        <v>10238</v>
      </c>
      <c r="B4928">
        <v>1</v>
      </c>
      <c r="C4928" s="9">
        <f t="shared" si="76"/>
        <v>5.8319239517116697E-3</v>
      </c>
    </row>
    <row r="4929" spans="1:3" x14ac:dyDescent="0.2">
      <c r="A4929" t="s">
        <v>54684</v>
      </c>
      <c r="B4929">
        <v>1</v>
      </c>
      <c r="C4929" s="9">
        <f t="shared" si="76"/>
        <v>5.8319239517116697E-3</v>
      </c>
    </row>
    <row r="4930" spans="1:3" x14ac:dyDescent="0.2">
      <c r="A4930" t="s">
        <v>35247</v>
      </c>
      <c r="B4930">
        <v>1</v>
      </c>
      <c r="C4930" s="9">
        <f t="shared" si="76"/>
        <v>5.8319239517116697E-3</v>
      </c>
    </row>
    <row r="4931" spans="1:3" x14ac:dyDescent="0.2">
      <c r="A4931" t="s">
        <v>54685</v>
      </c>
      <c r="B4931">
        <v>1</v>
      </c>
      <c r="C4931" s="9">
        <f t="shared" si="76"/>
        <v>5.8319239517116697E-3</v>
      </c>
    </row>
    <row r="4932" spans="1:3" x14ac:dyDescent="0.2">
      <c r="A4932" t="s">
        <v>54686</v>
      </c>
      <c r="B4932">
        <v>1</v>
      </c>
      <c r="C4932" s="9">
        <f t="shared" ref="C4932:C4995" si="77">B4932/$K$5*100</f>
        <v>5.8319239517116697E-3</v>
      </c>
    </row>
    <row r="4933" spans="1:3" x14ac:dyDescent="0.2">
      <c r="A4933" t="s">
        <v>54687</v>
      </c>
      <c r="B4933">
        <v>1</v>
      </c>
      <c r="C4933" s="9">
        <f t="shared" si="77"/>
        <v>5.8319239517116697E-3</v>
      </c>
    </row>
    <row r="4934" spans="1:3" x14ac:dyDescent="0.2">
      <c r="A4934" t="s">
        <v>10245</v>
      </c>
      <c r="B4934">
        <v>1</v>
      </c>
      <c r="C4934" s="9">
        <f t="shared" si="77"/>
        <v>5.8319239517116697E-3</v>
      </c>
    </row>
    <row r="4935" spans="1:3" x14ac:dyDescent="0.2">
      <c r="A4935" t="s">
        <v>54689</v>
      </c>
      <c r="B4935">
        <v>1</v>
      </c>
      <c r="C4935" s="9">
        <f t="shared" si="77"/>
        <v>5.8319239517116697E-3</v>
      </c>
    </row>
    <row r="4936" spans="1:3" x14ac:dyDescent="0.2">
      <c r="A4936" t="s">
        <v>10247</v>
      </c>
      <c r="B4936">
        <v>1</v>
      </c>
      <c r="C4936" s="9">
        <f t="shared" si="77"/>
        <v>5.8319239517116697E-3</v>
      </c>
    </row>
    <row r="4937" spans="1:3" x14ac:dyDescent="0.2">
      <c r="A4937" t="s">
        <v>54690</v>
      </c>
      <c r="B4937">
        <v>1</v>
      </c>
      <c r="C4937" s="9">
        <f t="shared" si="77"/>
        <v>5.8319239517116697E-3</v>
      </c>
    </row>
    <row r="4938" spans="1:3" x14ac:dyDescent="0.2">
      <c r="A4938" t="s">
        <v>54691</v>
      </c>
      <c r="B4938">
        <v>1</v>
      </c>
      <c r="C4938" s="9">
        <f t="shared" si="77"/>
        <v>5.8319239517116697E-3</v>
      </c>
    </row>
    <row r="4939" spans="1:3" x14ac:dyDescent="0.2">
      <c r="A4939" t="s">
        <v>30322</v>
      </c>
      <c r="B4939">
        <v>1</v>
      </c>
      <c r="C4939" s="9">
        <f t="shared" si="77"/>
        <v>5.8319239517116697E-3</v>
      </c>
    </row>
    <row r="4940" spans="1:3" x14ac:dyDescent="0.2">
      <c r="A4940" t="s">
        <v>3318</v>
      </c>
      <c r="B4940">
        <v>1</v>
      </c>
      <c r="C4940" s="9">
        <f t="shared" si="77"/>
        <v>5.8319239517116697E-3</v>
      </c>
    </row>
    <row r="4941" spans="1:3" x14ac:dyDescent="0.2">
      <c r="A4941" t="s">
        <v>54692</v>
      </c>
      <c r="B4941">
        <v>1</v>
      </c>
      <c r="C4941" s="9">
        <f t="shared" si="77"/>
        <v>5.8319239517116697E-3</v>
      </c>
    </row>
    <row r="4942" spans="1:3" x14ac:dyDescent="0.2">
      <c r="A4942" t="s">
        <v>54693</v>
      </c>
      <c r="B4942">
        <v>1</v>
      </c>
      <c r="C4942" s="9">
        <f t="shared" si="77"/>
        <v>5.8319239517116697E-3</v>
      </c>
    </row>
    <row r="4943" spans="1:3" x14ac:dyDescent="0.2">
      <c r="A4943" t="s">
        <v>54694</v>
      </c>
      <c r="B4943">
        <v>1</v>
      </c>
      <c r="C4943" s="9">
        <f t="shared" si="77"/>
        <v>5.8319239517116697E-3</v>
      </c>
    </row>
    <row r="4944" spans="1:3" x14ac:dyDescent="0.2">
      <c r="A4944" t="s">
        <v>54696</v>
      </c>
      <c r="B4944">
        <v>1</v>
      </c>
      <c r="C4944" s="9">
        <f t="shared" si="77"/>
        <v>5.8319239517116697E-3</v>
      </c>
    </row>
    <row r="4945" spans="1:3" x14ac:dyDescent="0.2">
      <c r="A4945" t="s">
        <v>54697</v>
      </c>
      <c r="B4945">
        <v>1</v>
      </c>
      <c r="C4945" s="9">
        <f t="shared" si="77"/>
        <v>5.8319239517116697E-3</v>
      </c>
    </row>
    <row r="4946" spans="1:3" x14ac:dyDescent="0.2">
      <c r="A4946" t="s">
        <v>54699</v>
      </c>
      <c r="B4946">
        <v>1</v>
      </c>
      <c r="C4946" s="9">
        <f t="shared" si="77"/>
        <v>5.8319239517116697E-3</v>
      </c>
    </row>
    <row r="4947" spans="1:3" x14ac:dyDescent="0.2">
      <c r="A4947" t="s">
        <v>16136</v>
      </c>
      <c r="B4947">
        <v>1</v>
      </c>
      <c r="C4947" s="9">
        <f t="shared" si="77"/>
        <v>5.8319239517116697E-3</v>
      </c>
    </row>
    <row r="4948" spans="1:3" x14ac:dyDescent="0.2">
      <c r="A4948" t="s">
        <v>25539</v>
      </c>
      <c r="B4948">
        <v>1</v>
      </c>
      <c r="C4948" s="9">
        <f t="shared" si="77"/>
        <v>5.8319239517116697E-3</v>
      </c>
    </row>
    <row r="4949" spans="1:3" x14ac:dyDescent="0.2">
      <c r="A4949" t="s">
        <v>54700</v>
      </c>
      <c r="B4949">
        <v>1</v>
      </c>
      <c r="C4949" s="9">
        <f t="shared" si="77"/>
        <v>5.8319239517116697E-3</v>
      </c>
    </row>
    <row r="4950" spans="1:3" x14ac:dyDescent="0.2">
      <c r="A4950" t="s">
        <v>20952</v>
      </c>
      <c r="B4950">
        <v>1</v>
      </c>
      <c r="C4950" s="9">
        <f t="shared" si="77"/>
        <v>5.8319239517116697E-3</v>
      </c>
    </row>
    <row r="4951" spans="1:3" x14ac:dyDescent="0.2">
      <c r="A4951" t="s">
        <v>54701</v>
      </c>
      <c r="B4951">
        <v>1</v>
      </c>
      <c r="C4951" s="9">
        <f t="shared" si="77"/>
        <v>5.8319239517116697E-3</v>
      </c>
    </row>
    <row r="4952" spans="1:3" x14ac:dyDescent="0.2">
      <c r="A4952" t="s">
        <v>54702</v>
      </c>
      <c r="B4952">
        <v>1</v>
      </c>
      <c r="C4952" s="9">
        <f t="shared" si="77"/>
        <v>5.8319239517116697E-3</v>
      </c>
    </row>
    <row r="4953" spans="1:3" x14ac:dyDescent="0.2">
      <c r="A4953" t="s">
        <v>54703</v>
      </c>
      <c r="B4953">
        <v>1</v>
      </c>
      <c r="C4953" s="9">
        <f t="shared" si="77"/>
        <v>5.8319239517116697E-3</v>
      </c>
    </row>
    <row r="4954" spans="1:3" x14ac:dyDescent="0.2">
      <c r="A4954" t="s">
        <v>54705</v>
      </c>
      <c r="B4954">
        <v>1</v>
      </c>
      <c r="C4954" s="9">
        <f t="shared" si="77"/>
        <v>5.8319239517116697E-3</v>
      </c>
    </row>
    <row r="4955" spans="1:3" x14ac:dyDescent="0.2">
      <c r="A4955" t="s">
        <v>54706</v>
      </c>
      <c r="B4955">
        <v>1</v>
      </c>
      <c r="C4955" s="9">
        <f t="shared" si="77"/>
        <v>5.8319239517116697E-3</v>
      </c>
    </row>
    <row r="4956" spans="1:3" x14ac:dyDescent="0.2">
      <c r="A4956" t="s">
        <v>54707</v>
      </c>
      <c r="B4956">
        <v>1</v>
      </c>
      <c r="C4956" s="9">
        <f t="shared" si="77"/>
        <v>5.8319239517116697E-3</v>
      </c>
    </row>
    <row r="4957" spans="1:3" x14ac:dyDescent="0.2">
      <c r="A4957" t="s">
        <v>54708</v>
      </c>
      <c r="B4957">
        <v>1</v>
      </c>
      <c r="C4957" s="9">
        <f t="shared" si="77"/>
        <v>5.8319239517116697E-3</v>
      </c>
    </row>
    <row r="4958" spans="1:3" x14ac:dyDescent="0.2">
      <c r="A4958" t="s">
        <v>54709</v>
      </c>
      <c r="B4958">
        <v>1</v>
      </c>
      <c r="C4958" s="9">
        <f t="shared" si="77"/>
        <v>5.8319239517116697E-3</v>
      </c>
    </row>
    <row r="4959" spans="1:3" x14ac:dyDescent="0.2">
      <c r="A4959" t="s">
        <v>16149</v>
      </c>
      <c r="B4959">
        <v>1</v>
      </c>
      <c r="C4959" s="9">
        <f t="shared" si="77"/>
        <v>5.8319239517116697E-3</v>
      </c>
    </row>
    <row r="4960" spans="1:3" x14ac:dyDescent="0.2">
      <c r="A4960" t="s">
        <v>20968</v>
      </c>
      <c r="B4960">
        <v>1</v>
      </c>
      <c r="C4960" s="9">
        <f t="shared" si="77"/>
        <v>5.8319239517116697E-3</v>
      </c>
    </row>
    <row r="4961" spans="1:3" x14ac:dyDescent="0.2">
      <c r="A4961" t="s">
        <v>54710</v>
      </c>
      <c r="B4961">
        <v>1</v>
      </c>
      <c r="C4961" s="9">
        <f t="shared" si="77"/>
        <v>5.8319239517116697E-3</v>
      </c>
    </row>
    <row r="4962" spans="1:3" x14ac:dyDescent="0.2">
      <c r="A4962" t="s">
        <v>54711</v>
      </c>
      <c r="B4962">
        <v>1</v>
      </c>
      <c r="C4962" s="9">
        <f t="shared" si="77"/>
        <v>5.8319239517116697E-3</v>
      </c>
    </row>
    <row r="4963" spans="1:3" x14ac:dyDescent="0.2">
      <c r="A4963" t="s">
        <v>10282</v>
      </c>
      <c r="B4963">
        <v>1</v>
      </c>
      <c r="C4963" s="9">
        <f t="shared" si="77"/>
        <v>5.8319239517116697E-3</v>
      </c>
    </row>
    <row r="4964" spans="1:3" x14ac:dyDescent="0.2">
      <c r="A4964" t="s">
        <v>44820</v>
      </c>
      <c r="B4964">
        <v>1</v>
      </c>
      <c r="C4964" s="9">
        <f t="shared" si="77"/>
        <v>5.8319239517116697E-3</v>
      </c>
    </row>
    <row r="4965" spans="1:3" x14ac:dyDescent="0.2">
      <c r="A4965" t="s">
        <v>54712</v>
      </c>
      <c r="B4965">
        <v>1</v>
      </c>
      <c r="C4965" s="9">
        <f t="shared" si="77"/>
        <v>5.8319239517116697E-3</v>
      </c>
    </row>
    <row r="4966" spans="1:3" x14ac:dyDescent="0.2">
      <c r="A4966" t="s">
        <v>54713</v>
      </c>
      <c r="B4966">
        <v>1</v>
      </c>
      <c r="C4966" s="9">
        <f t="shared" si="77"/>
        <v>5.8319239517116697E-3</v>
      </c>
    </row>
    <row r="4967" spans="1:3" x14ac:dyDescent="0.2">
      <c r="A4967" t="s">
        <v>54714</v>
      </c>
      <c r="B4967">
        <v>1</v>
      </c>
      <c r="C4967" s="9">
        <f t="shared" si="77"/>
        <v>5.8319239517116697E-3</v>
      </c>
    </row>
    <row r="4968" spans="1:3" x14ac:dyDescent="0.2">
      <c r="A4968" t="s">
        <v>44824</v>
      </c>
      <c r="B4968">
        <v>1</v>
      </c>
      <c r="C4968" s="9">
        <f t="shared" si="77"/>
        <v>5.8319239517116697E-3</v>
      </c>
    </row>
    <row r="4969" spans="1:3" x14ac:dyDescent="0.2">
      <c r="A4969" t="s">
        <v>54716</v>
      </c>
      <c r="B4969">
        <v>1</v>
      </c>
      <c r="C4969" s="9">
        <f t="shared" si="77"/>
        <v>5.8319239517116697E-3</v>
      </c>
    </row>
    <row r="4970" spans="1:3" x14ac:dyDescent="0.2">
      <c r="A4970" t="s">
        <v>10291</v>
      </c>
      <c r="B4970">
        <v>1</v>
      </c>
      <c r="C4970" s="9">
        <f t="shared" si="77"/>
        <v>5.8319239517116697E-3</v>
      </c>
    </row>
    <row r="4971" spans="1:3" x14ac:dyDescent="0.2">
      <c r="A4971" t="s">
        <v>54718</v>
      </c>
      <c r="B4971">
        <v>1</v>
      </c>
      <c r="C4971" s="9">
        <f t="shared" si="77"/>
        <v>5.8319239517116697E-3</v>
      </c>
    </row>
    <row r="4972" spans="1:3" x14ac:dyDescent="0.2">
      <c r="A4972" t="s">
        <v>54719</v>
      </c>
      <c r="B4972">
        <v>1</v>
      </c>
      <c r="C4972" s="9">
        <f t="shared" si="77"/>
        <v>5.8319239517116697E-3</v>
      </c>
    </row>
    <row r="4973" spans="1:3" x14ac:dyDescent="0.2">
      <c r="A4973" t="s">
        <v>54720</v>
      </c>
      <c r="B4973">
        <v>1</v>
      </c>
      <c r="C4973" s="9">
        <f t="shared" si="77"/>
        <v>5.8319239517116697E-3</v>
      </c>
    </row>
    <row r="4974" spans="1:3" x14ac:dyDescent="0.2">
      <c r="A4974" t="s">
        <v>3366</v>
      </c>
      <c r="B4974">
        <v>1</v>
      </c>
      <c r="C4974" s="9">
        <f t="shared" si="77"/>
        <v>5.8319239517116697E-3</v>
      </c>
    </row>
    <row r="4975" spans="1:3" x14ac:dyDescent="0.2">
      <c r="A4975" t="s">
        <v>54721</v>
      </c>
      <c r="B4975">
        <v>1</v>
      </c>
      <c r="C4975" s="9">
        <f t="shared" si="77"/>
        <v>5.8319239517116697E-3</v>
      </c>
    </row>
    <row r="4976" spans="1:3" x14ac:dyDescent="0.2">
      <c r="A4976" t="s">
        <v>54722</v>
      </c>
      <c r="B4976">
        <v>1</v>
      </c>
      <c r="C4976" s="9">
        <f t="shared" si="77"/>
        <v>5.8319239517116697E-3</v>
      </c>
    </row>
    <row r="4977" spans="1:3" x14ac:dyDescent="0.2">
      <c r="A4977" t="s">
        <v>54723</v>
      </c>
      <c r="B4977">
        <v>1</v>
      </c>
      <c r="C4977" s="9">
        <f t="shared" si="77"/>
        <v>5.8319239517116697E-3</v>
      </c>
    </row>
    <row r="4978" spans="1:3" x14ac:dyDescent="0.2">
      <c r="A4978" t="s">
        <v>54724</v>
      </c>
      <c r="B4978">
        <v>1</v>
      </c>
      <c r="C4978" s="9">
        <f t="shared" si="77"/>
        <v>5.8319239517116697E-3</v>
      </c>
    </row>
    <row r="4979" spans="1:3" x14ac:dyDescent="0.2">
      <c r="A4979" t="s">
        <v>10302</v>
      </c>
      <c r="B4979">
        <v>1</v>
      </c>
      <c r="C4979" s="9">
        <f t="shared" si="77"/>
        <v>5.8319239517116697E-3</v>
      </c>
    </row>
    <row r="4980" spans="1:3" x14ac:dyDescent="0.2">
      <c r="A4980" t="s">
        <v>54725</v>
      </c>
      <c r="B4980">
        <v>1</v>
      </c>
      <c r="C4980" s="9">
        <f t="shared" si="77"/>
        <v>5.8319239517116697E-3</v>
      </c>
    </row>
    <row r="4981" spans="1:3" x14ac:dyDescent="0.2">
      <c r="A4981" t="s">
        <v>54726</v>
      </c>
      <c r="B4981">
        <v>1</v>
      </c>
      <c r="C4981" s="9">
        <f t="shared" si="77"/>
        <v>5.8319239517116697E-3</v>
      </c>
    </row>
    <row r="4982" spans="1:3" x14ac:dyDescent="0.2">
      <c r="A4982" t="s">
        <v>54727</v>
      </c>
      <c r="B4982">
        <v>1</v>
      </c>
      <c r="C4982" s="9">
        <f t="shared" si="77"/>
        <v>5.8319239517116697E-3</v>
      </c>
    </row>
    <row r="4983" spans="1:3" x14ac:dyDescent="0.2">
      <c r="A4983" t="s">
        <v>54728</v>
      </c>
      <c r="B4983">
        <v>1</v>
      </c>
      <c r="C4983" s="9">
        <f t="shared" si="77"/>
        <v>5.8319239517116697E-3</v>
      </c>
    </row>
    <row r="4984" spans="1:3" x14ac:dyDescent="0.2">
      <c r="A4984" t="s">
        <v>54729</v>
      </c>
      <c r="B4984">
        <v>1</v>
      </c>
      <c r="C4984" s="9">
        <f t="shared" si="77"/>
        <v>5.8319239517116697E-3</v>
      </c>
    </row>
    <row r="4985" spans="1:3" x14ac:dyDescent="0.2">
      <c r="A4985" t="s">
        <v>54730</v>
      </c>
      <c r="B4985">
        <v>1</v>
      </c>
      <c r="C4985" s="9">
        <f t="shared" si="77"/>
        <v>5.8319239517116697E-3</v>
      </c>
    </row>
    <row r="4986" spans="1:3" x14ac:dyDescent="0.2">
      <c r="A4986" t="s">
        <v>54731</v>
      </c>
      <c r="B4986">
        <v>1</v>
      </c>
      <c r="C4986" s="9">
        <f t="shared" si="77"/>
        <v>5.8319239517116697E-3</v>
      </c>
    </row>
    <row r="4987" spans="1:3" x14ac:dyDescent="0.2">
      <c r="A4987" t="s">
        <v>10317</v>
      </c>
      <c r="B4987">
        <v>1</v>
      </c>
      <c r="C4987" s="9">
        <f t="shared" si="77"/>
        <v>5.8319239517116697E-3</v>
      </c>
    </row>
    <row r="4988" spans="1:3" x14ac:dyDescent="0.2">
      <c r="A4988" t="s">
        <v>54732</v>
      </c>
      <c r="B4988">
        <v>1</v>
      </c>
      <c r="C4988" s="9">
        <f t="shared" si="77"/>
        <v>5.8319239517116697E-3</v>
      </c>
    </row>
    <row r="4989" spans="1:3" x14ac:dyDescent="0.2">
      <c r="A4989" t="s">
        <v>54733</v>
      </c>
      <c r="B4989">
        <v>1</v>
      </c>
      <c r="C4989" s="9">
        <f t="shared" si="77"/>
        <v>5.8319239517116697E-3</v>
      </c>
    </row>
    <row r="4990" spans="1:3" x14ac:dyDescent="0.2">
      <c r="A4990" t="s">
        <v>10322</v>
      </c>
      <c r="B4990">
        <v>1</v>
      </c>
      <c r="C4990" s="9">
        <f t="shared" si="77"/>
        <v>5.8319239517116697E-3</v>
      </c>
    </row>
    <row r="4991" spans="1:3" x14ac:dyDescent="0.2">
      <c r="A4991" t="s">
        <v>3394</v>
      </c>
      <c r="B4991">
        <v>1</v>
      </c>
      <c r="C4991" s="9">
        <f t="shared" si="77"/>
        <v>5.8319239517116697E-3</v>
      </c>
    </row>
    <row r="4992" spans="1:3" x14ac:dyDescent="0.2">
      <c r="A4992" t="s">
        <v>54734</v>
      </c>
      <c r="B4992">
        <v>1</v>
      </c>
      <c r="C4992" s="9">
        <f t="shared" si="77"/>
        <v>5.8319239517116697E-3</v>
      </c>
    </row>
    <row r="4993" spans="1:3" x14ac:dyDescent="0.2">
      <c r="A4993" t="s">
        <v>10323</v>
      </c>
      <c r="B4993">
        <v>1</v>
      </c>
      <c r="C4993" s="9">
        <f t="shared" si="77"/>
        <v>5.8319239517116697E-3</v>
      </c>
    </row>
    <row r="4994" spans="1:3" x14ac:dyDescent="0.2">
      <c r="A4994" t="s">
        <v>54735</v>
      </c>
      <c r="B4994">
        <v>1</v>
      </c>
      <c r="C4994" s="9">
        <f t="shared" si="77"/>
        <v>5.8319239517116697E-3</v>
      </c>
    </row>
    <row r="4995" spans="1:3" x14ac:dyDescent="0.2">
      <c r="A4995" t="s">
        <v>25581</v>
      </c>
      <c r="B4995">
        <v>1</v>
      </c>
      <c r="C4995" s="9">
        <f t="shared" si="77"/>
        <v>5.8319239517116697E-3</v>
      </c>
    </row>
    <row r="4996" spans="1:3" x14ac:dyDescent="0.2">
      <c r="A4996" t="s">
        <v>3398</v>
      </c>
      <c r="B4996">
        <v>1</v>
      </c>
      <c r="C4996" s="9">
        <f t="shared" ref="C4996:C5059" si="78">B4996/$K$5*100</f>
        <v>5.8319239517116697E-3</v>
      </c>
    </row>
    <row r="4997" spans="1:3" x14ac:dyDescent="0.2">
      <c r="A4997" t="s">
        <v>54736</v>
      </c>
      <c r="B4997">
        <v>1</v>
      </c>
      <c r="C4997" s="9">
        <f t="shared" si="78"/>
        <v>5.8319239517116697E-3</v>
      </c>
    </row>
    <row r="4998" spans="1:3" x14ac:dyDescent="0.2">
      <c r="A4998" t="s">
        <v>3399</v>
      </c>
      <c r="B4998">
        <v>1</v>
      </c>
      <c r="C4998" s="9">
        <f t="shared" si="78"/>
        <v>5.8319239517116697E-3</v>
      </c>
    </row>
    <row r="4999" spans="1:3" x14ac:dyDescent="0.2">
      <c r="A4999" t="s">
        <v>54737</v>
      </c>
      <c r="B4999">
        <v>1</v>
      </c>
      <c r="C4999" s="9">
        <f t="shared" si="78"/>
        <v>5.8319239517116697E-3</v>
      </c>
    </row>
    <row r="5000" spans="1:3" x14ac:dyDescent="0.2">
      <c r="A5000" t="s">
        <v>25583</v>
      </c>
      <c r="B5000">
        <v>1</v>
      </c>
      <c r="C5000" s="9">
        <f t="shared" si="78"/>
        <v>5.8319239517116697E-3</v>
      </c>
    </row>
    <row r="5001" spans="1:3" x14ac:dyDescent="0.2">
      <c r="A5001" t="s">
        <v>54738</v>
      </c>
      <c r="B5001">
        <v>1</v>
      </c>
      <c r="C5001" s="9">
        <f t="shared" si="78"/>
        <v>5.8319239517116697E-3</v>
      </c>
    </row>
    <row r="5002" spans="1:3" x14ac:dyDescent="0.2">
      <c r="A5002" t="s">
        <v>54739</v>
      </c>
      <c r="B5002">
        <v>1</v>
      </c>
      <c r="C5002" s="9">
        <f t="shared" si="78"/>
        <v>5.8319239517116697E-3</v>
      </c>
    </row>
    <row r="5003" spans="1:3" x14ac:dyDescent="0.2">
      <c r="A5003" t="s">
        <v>3403</v>
      </c>
      <c r="B5003">
        <v>1</v>
      </c>
      <c r="C5003" s="9">
        <f t="shared" si="78"/>
        <v>5.8319239517116697E-3</v>
      </c>
    </row>
    <row r="5004" spans="1:3" x14ac:dyDescent="0.2">
      <c r="A5004" t="s">
        <v>54740</v>
      </c>
      <c r="B5004">
        <v>1</v>
      </c>
      <c r="C5004" s="9">
        <f t="shared" si="78"/>
        <v>5.8319239517116697E-3</v>
      </c>
    </row>
    <row r="5005" spans="1:3" x14ac:dyDescent="0.2">
      <c r="A5005" t="s">
        <v>54741</v>
      </c>
      <c r="B5005">
        <v>1</v>
      </c>
      <c r="C5005" s="9">
        <f t="shared" si="78"/>
        <v>5.8319239517116697E-3</v>
      </c>
    </row>
    <row r="5006" spans="1:3" x14ac:dyDescent="0.2">
      <c r="A5006" t="s">
        <v>49708</v>
      </c>
      <c r="B5006">
        <v>1</v>
      </c>
      <c r="C5006" s="9">
        <f t="shared" si="78"/>
        <v>5.8319239517116697E-3</v>
      </c>
    </row>
    <row r="5007" spans="1:3" x14ac:dyDescent="0.2">
      <c r="A5007" t="s">
        <v>10333</v>
      </c>
      <c r="B5007">
        <v>1</v>
      </c>
      <c r="C5007" s="9">
        <f t="shared" si="78"/>
        <v>5.8319239517116697E-3</v>
      </c>
    </row>
    <row r="5008" spans="1:3" x14ac:dyDescent="0.2">
      <c r="A5008" t="s">
        <v>54742</v>
      </c>
      <c r="B5008">
        <v>1</v>
      </c>
      <c r="C5008" s="9">
        <f t="shared" si="78"/>
        <v>5.8319239517116697E-3</v>
      </c>
    </row>
    <row r="5009" spans="1:3" x14ac:dyDescent="0.2">
      <c r="A5009" t="s">
        <v>54743</v>
      </c>
      <c r="B5009">
        <v>1</v>
      </c>
      <c r="C5009" s="9">
        <f t="shared" si="78"/>
        <v>5.8319239517116697E-3</v>
      </c>
    </row>
    <row r="5010" spans="1:3" x14ac:dyDescent="0.2">
      <c r="A5010" t="s">
        <v>54744</v>
      </c>
      <c r="B5010">
        <v>1</v>
      </c>
      <c r="C5010" s="9">
        <f t="shared" si="78"/>
        <v>5.8319239517116697E-3</v>
      </c>
    </row>
    <row r="5011" spans="1:3" x14ac:dyDescent="0.2">
      <c r="A5011" t="s">
        <v>21005</v>
      </c>
      <c r="B5011">
        <v>1</v>
      </c>
      <c r="C5011" s="9">
        <f t="shared" si="78"/>
        <v>5.8319239517116697E-3</v>
      </c>
    </row>
    <row r="5012" spans="1:3" x14ac:dyDescent="0.2">
      <c r="A5012" t="s">
        <v>30393</v>
      </c>
      <c r="B5012">
        <v>1</v>
      </c>
      <c r="C5012" s="9">
        <f t="shared" si="78"/>
        <v>5.8319239517116697E-3</v>
      </c>
    </row>
    <row r="5013" spans="1:3" x14ac:dyDescent="0.2">
      <c r="A5013" t="s">
        <v>54746</v>
      </c>
      <c r="B5013">
        <v>1</v>
      </c>
      <c r="C5013" s="9">
        <f t="shared" si="78"/>
        <v>5.8319239517116697E-3</v>
      </c>
    </row>
    <row r="5014" spans="1:3" x14ac:dyDescent="0.2">
      <c r="A5014" t="s">
        <v>3409</v>
      </c>
      <c r="B5014">
        <v>1</v>
      </c>
      <c r="C5014" s="9">
        <f t="shared" si="78"/>
        <v>5.8319239517116697E-3</v>
      </c>
    </row>
    <row r="5015" spans="1:3" x14ac:dyDescent="0.2">
      <c r="A5015" t="s">
        <v>40094</v>
      </c>
      <c r="B5015">
        <v>1</v>
      </c>
      <c r="C5015" s="9">
        <f t="shared" si="78"/>
        <v>5.8319239517116697E-3</v>
      </c>
    </row>
    <row r="5016" spans="1:3" x14ac:dyDescent="0.2">
      <c r="A5016" t="s">
        <v>10338</v>
      </c>
      <c r="B5016">
        <v>1</v>
      </c>
      <c r="C5016" s="9">
        <f t="shared" si="78"/>
        <v>5.8319239517116697E-3</v>
      </c>
    </row>
    <row r="5017" spans="1:3" x14ac:dyDescent="0.2">
      <c r="A5017" t="s">
        <v>54747</v>
      </c>
      <c r="B5017">
        <v>1</v>
      </c>
      <c r="C5017" s="9">
        <f t="shared" si="78"/>
        <v>5.8319239517116697E-3</v>
      </c>
    </row>
    <row r="5018" spans="1:3" x14ac:dyDescent="0.2">
      <c r="A5018" t="s">
        <v>10339</v>
      </c>
      <c r="B5018">
        <v>1</v>
      </c>
      <c r="C5018" s="9">
        <f t="shared" si="78"/>
        <v>5.8319239517116697E-3</v>
      </c>
    </row>
    <row r="5019" spans="1:3" x14ac:dyDescent="0.2">
      <c r="A5019" t="s">
        <v>54749</v>
      </c>
      <c r="B5019">
        <v>1</v>
      </c>
      <c r="C5019" s="9">
        <f t="shared" si="78"/>
        <v>5.8319239517116697E-3</v>
      </c>
    </row>
    <row r="5020" spans="1:3" x14ac:dyDescent="0.2">
      <c r="A5020" t="s">
        <v>54750</v>
      </c>
      <c r="B5020">
        <v>1</v>
      </c>
      <c r="C5020" s="9">
        <f t="shared" si="78"/>
        <v>5.8319239517116697E-3</v>
      </c>
    </row>
    <row r="5021" spans="1:3" x14ac:dyDescent="0.2">
      <c r="A5021" t="s">
        <v>54751</v>
      </c>
      <c r="B5021">
        <v>1</v>
      </c>
      <c r="C5021" s="9">
        <f t="shared" si="78"/>
        <v>5.8319239517116697E-3</v>
      </c>
    </row>
    <row r="5022" spans="1:3" x14ac:dyDescent="0.2">
      <c r="A5022" t="s">
        <v>40097</v>
      </c>
      <c r="B5022">
        <v>1</v>
      </c>
      <c r="C5022" s="9">
        <f t="shared" si="78"/>
        <v>5.8319239517116697E-3</v>
      </c>
    </row>
    <row r="5023" spans="1:3" x14ac:dyDescent="0.2">
      <c r="A5023" t="s">
        <v>49716</v>
      </c>
      <c r="B5023">
        <v>1</v>
      </c>
      <c r="C5023" s="9">
        <f t="shared" si="78"/>
        <v>5.8319239517116697E-3</v>
      </c>
    </row>
    <row r="5024" spans="1:3" x14ac:dyDescent="0.2">
      <c r="A5024" t="s">
        <v>54752</v>
      </c>
      <c r="B5024">
        <v>1</v>
      </c>
      <c r="C5024" s="9">
        <f t="shared" si="78"/>
        <v>5.8319239517116697E-3</v>
      </c>
    </row>
    <row r="5025" spans="1:3" x14ac:dyDescent="0.2">
      <c r="A5025" t="s">
        <v>30398</v>
      </c>
      <c r="B5025">
        <v>1</v>
      </c>
      <c r="C5025" s="9">
        <f t="shared" si="78"/>
        <v>5.8319239517116697E-3</v>
      </c>
    </row>
    <row r="5026" spans="1:3" x14ac:dyDescent="0.2">
      <c r="A5026" t="s">
        <v>16208</v>
      </c>
      <c r="B5026">
        <v>1</v>
      </c>
      <c r="C5026" s="9">
        <f t="shared" si="78"/>
        <v>5.8319239517116697E-3</v>
      </c>
    </row>
    <row r="5027" spans="1:3" x14ac:dyDescent="0.2">
      <c r="A5027" t="s">
        <v>54753</v>
      </c>
      <c r="B5027">
        <v>1</v>
      </c>
      <c r="C5027" s="9">
        <f t="shared" si="78"/>
        <v>5.8319239517116697E-3</v>
      </c>
    </row>
    <row r="5028" spans="1:3" x14ac:dyDescent="0.2">
      <c r="A5028" t="s">
        <v>54754</v>
      </c>
      <c r="B5028">
        <v>1</v>
      </c>
      <c r="C5028" s="9">
        <f t="shared" si="78"/>
        <v>5.8319239517116697E-3</v>
      </c>
    </row>
    <row r="5029" spans="1:3" x14ac:dyDescent="0.2">
      <c r="A5029" t="s">
        <v>40103</v>
      </c>
      <c r="B5029">
        <v>1</v>
      </c>
      <c r="C5029" s="9">
        <f t="shared" si="78"/>
        <v>5.8319239517116697E-3</v>
      </c>
    </row>
    <row r="5030" spans="1:3" x14ac:dyDescent="0.2">
      <c r="A5030" t="s">
        <v>54755</v>
      </c>
      <c r="B5030">
        <v>1</v>
      </c>
      <c r="C5030" s="9">
        <f t="shared" si="78"/>
        <v>5.8319239517116697E-3</v>
      </c>
    </row>
    <row r="5031" spans="1:3" x14ac:dyDescent="0.2">
      <c r="A5031" t="s">
        <v>25593</v>
      </c>
      <c r="B5031">
        <v>1</v>
      </c>
      <c r="C5031" s="9">
        <f t="shared" si="78"/>
        <v>5.8319239517116697E-3</v>
      </c>
    </row>
    <row r="5032" spans="1:3" x14ac:dyDescent="0.2">
      <c r="A5032" t="s">
        <v>3416</v>
      </c>
      <c r="B5032">
        <v>1</v>
      </c>
      <c r="C5032" s="9">
        <f t="shared" si="78"/>
        <v>5.8319239517116697E-3</v>
      </c>
    </row>
    <row r="5033" spans="1:3" x14ac:dyDescent="0.2">
      <c r="A5033" t="s">
        <v>54757</v>
      </c>
      <c r="B5033">
        <v>1</v>
      </c>
      <c r="C5033" s="9">
        <f t="shared" si="78"/>
        <v>5.8319239517116697E-3</v>
      </c>
    </row>
    <row r="5034" spans="1:3" x14ac:dyDescent="0.2">
      <c r="A5034" t="s">
        <v>40107</v>
      </c>
      <c r="B5034">
        <v>1</v>
      </c>
      <c r="C5034" s="9">
        <f t="shared" si="78"/>
        <v>5.8319239517116697E-3</v>
      </c>
    </row>
    <row r="5035" spans="1:3" x14ac:dyDescent="0.2">
      <c r="A5035" t="s">
        <v>54758</v>
      </c>
      <c r="B5035">
        <v>1</v>
      </c>
      <c r="C5035" s="9">
        <f t="shared" si="78"/>
        <v>5.8319239517116697E-3</v>
      </c>
    </row>
    <row r="5036" spans="1:3" x14ac:dyDescent="0.2">
      <c r="A5036" t="s">
        <v>54759</v>
      </c>
      <c r="B5036">
        <v>1</v>
      </c>
      <c r="C5036" s="9">
        <f t="shared" si="78"/>
        <v>5.8319239517116697E-3</v>
      </c>
    </row>
    <row r="5037" spans="1:3" x14ac:dyDescent="0.2">
      <c r="A5037" t="s">
        <v>25596</v>
      </c>
      <c r="B5037">
        <v>1</v>
      </c>
      <c r="C5037" s="9">
        <f t="shared" si="78"/>
        <v>5.8319239517116697E-3</v>
      </c>
    </row>
    <row r="5038" spans="1:3" x14ac:dyDescent="0.2">
      <c r="A5038" t="s">
        <v>54760</v>
      </c>
      <c r="B5038">
        <v>1</v>
      </c>
      <c r="C5038" s="9">
        <f t="shared" si="78"/>
        <v>5.8319239517116697E-3</v>
      </c>
    </row>
    <row r="5039" spans="1:3" x14ac:dyDescent="0.2">
      <c r="A5039" t="s">
        <v>10353</v>
      </c>
      <c r="B5039">
        <v>1</v>
      </c>
      <c r="C5039" s="9">
        <f t="shared" si="78"/>
        <v>5.8319239517116697E-3</v>
      </c>
    </row>
    <row r="5040" spans="1:3" x14ac:dyDescent="0.2">
      <c r="A5040" t="s">
        <v>54761</v>
      </c>
      <c r="B5040">
        <v>1</v>
      </c>
      <c r="C5040" s="9">
        <f t="shared" si="78"/>
        <v>5.8319239517116697E-3</v>
      </c>
    </row>
    <row r="5041" spans="1:3" x14ac:dyDescent="0.2">
      <c r="A5041" t="s">
        <v>54762</v>
      </c>
      <c r="B5041">
        <v>1</v>
      </c>
      <c r="C5041" s="9">
        <f t="shared" si="78"/>
        <v>5.8319239517116697E-3</v>
      </c>
    </row>
    <row r="5042" spans="1:3" x14ac:dyDescent="0.2">
      <c r="A5042" t="s">
        <v>3426</v>
      </c>
      <c r="B5042">
        <v>1</v>
      </c>
      <c r="C5042" s="9">
        <f t="shared" si="78"/>
        <v>5.8319239517116697E-3</v>
      </c>
    </row>
    <row r="5043" spans="1:3" x14ac:dyDescent="0.2">
      <c r="A5043" t="s">
        <v>54763</v>
      </c>
      <c r="B5043">
        <v>1</v>
      </c>
      <c r="C5043" s="9">
        <f t="shared" si="78"/>
        <v>5.8319239517116697E-3</v>
      </c>
    </row>
    <row r="5044" spans="1:3" x14ac:dyDescent="0.2">
      <c r="A5044" t="s">
        <v>54764</v>
      </c>
      <c r="B5044">
        <v>1</v>
      </c>
      <c r="C5044" s="9">
        <f t="shared" si="78"/>
        <v>5.8319239517116697E-3</v>
      </c>
    </row>
    <row r="5045" spans="1:3" x14ac:dyDescent="0.2">
      <c r="A5045" t="s">
        <v>54765</v>
      </c>
      <c r="B5045">
        <v>1</v>
      </c>
      <c r="C5045" s="9">
        <f t="shared" si="78"/>
        <v>5.8319239517116697E-3</v>
      </c>
    </row>
    <row r="5046" spans="1:3" x14ac:dyDescent="0.2">
      <c r="A5046" t="s">
        <v>10361</v>
      </c>
      <c r="B5046">
        <v>1</v>
      </c>
      <c r="C5046" s="9">
        <f t="shared" si="78"/>
        <v>5.8319239517116697E-3</v>
      </c>
    </row>
    <row r="5047" spans="1:3" x14ac:dyDescent="0.2">
      <c r="A5047" t="s">
        <v>54766</v>
      </c>
      <c r="B5047">
        <v>1</v>
      </c>
      <c r="C5047" s="9">
        <f t="shared" si="78"/>
        <v>5.8319239517116697E-3</v>
      </c>
    </row>
    <row r="5048" spans="1:3" x14ac:dyDescent="0.2">
      <c r="A5048" t="s">
        <v>54767</v>
      </c>
      <c r="B5048">
        <v>1</v>
      </c>
      <c r="C5048" s="9">
        <f t="shared" si="78"/>
        <v>5.8319239517116697E-3</v>
      </c>
    </row>
    <row r="5049" spans="1:3" x14ac:dyDescent="0.2">
      <c r="A5049" t="s">
        <v>54768</v>
      </c>
      <c r="B5049">
        <v>1</v>
      </c>
      <c r="C5049" s="9">
        <f t="shared" si="78"/>
        <v>5.8319239517116697E-3</v>
      </c>
    </row>
    <row r="5050" spans="1:3" x14ac:dyDescent="0.2">
      <c r="A5050" t="s">
        <v>54769</v>
      </c>
      <c r="B5050">
        <v>1</v>
      </c>
      <c r="C5050" s="9">
        <f t="shared" si="78"/>
        <v>5.8319239517116697E-3</v>
      </c>
    </row>
    <row r="5051" spans="1:3" x14ac:dyDescent="0.2">
      <c r="A5051" t="s">
        <v>54770</v>
      </c>
      <c r="B5051">
        <v>1</v>
      </c>
      <c r="C5051" s="9">
        <f t="shared" si="78"/>
        <v>5.8319239517116697E-3</v>
      </c>
    </row>
    <row r="5052" spans="1:3" x14ac:dyDescent="0.2">
      <c r="A5052" t="s">
        <v>54771</v>
      </c>
      <c r="B5052">
        <v>1</v>
      </c>
      <c r="C5052" s="9">
        <f t="shared" si="78"/>
        <v>5.8319239517116697E-3</v>
      </c>
    </row>
    <row r="5053" spans="1:3" x14ac:dyDescent="0.2">
      <c r="A5053" t="s">
        <v>54772</v>
      </c>
      <c r="B5053">
        <v>1</v>
      </c>
      <c r="C5053" s="9">
        <f t="shared" si="78"/>
        <v>5.8319239517116697E-3</v>
      </c>
    </row>
    <row r="5054" spans="1:3" x14ac:dyDescent="0.2">
      <c r="A5054" t="s">
        <v>10371</v>
      </c>
      <c r="B5054">
        <v>1</v>
      </c>
      <c r="C5054" s="9">
        <f t="shared" si="78"/>
        <v>5.8319239517116697E-3</v>
      </c>
    </row>
    <row r="5055" spans="1:3" x14ac:dyDescent="0.2">
      <c r="A5055" t="s">
        <v>44881</v>
      </c>
      <c r="B5055">
        <v>1</v>
      </c>
      <c r="C5055" s="9">
        <f t="shared" si="78"/>
        <v>5.8319239517116697E-3</v>
      </c>
    </row>
    <row r="5056" spans="1:3" x14ac:dyDescent="0.2">
      <c r="A5056" t="s">
        <v>54773</v>
      </c>
      <c r="B5056">
        <v>1</v>
      </c>
      <c r="C5056" s="9">
        <f t="shared" si="78"/>
        <v>5.8319239517116697E-3</v>
      </c>
    </row>
    <row r="5057" spans="1:3" x14ac:dyDescent="0.2">
      <c r="A5057" t="s">
        <v>54774</v>
      </c>
      <c r="B5057">
        <v>1</v>
      </c>
      <c r="C5057" s="9">
        <f t="shared" si="78"/>
        <v>5.8319239517116697E-3</v>
      </c>
    </row>
    <row r="5058" spans="1:3" x14ac:dyDescent="0.2">
      <c r="A5058" t="s">
        <v>54775</v>
      </c>
      <c r="B5058">
        <v>1</v>
      </c>
      <c r="C5058" s="9">
        <f t="shared" si="78"/>
        <v>5.8319239517116697E-3</v>
      </c>
    </row>
    <row r="5059" spans="1:3" x14ac:dyDescent="0.2">
      <c r="A5059" t="s">
        <v>54776</v>
      </c>
      <c r="B5059">
        <v>1</v>
      </c>
      <c r="C5059" s="9">
        <f t="shared" si="78"/>
        <v>5.8319239517116697E-3</v>
      </c>
    </row>
    <row r="5060" spans="1:3" x14ac:dyDescent="0.2">
      <c r="A5060" t="s">
        <v>54777</v>
      </c>
      <c r="B5060">
        <v>1</v>
      </c>
      <c r="C5060" s="9">
        <f t="shared" ref="C5060:C5123" si="79">B5060/$K$5*100</f>
        <v>5.8319239517116697E-3</v>
      </c>
    </row>
    <row r="5061" spans="1:3" x14ac:dyDescent="0.2">
      <c r="A5061" t="s">
        <v>54778</v>
      </c>
      <c r="B5061">
        <v>1</v>
      </c>
      <c r="C5061" s="9">
        <f t="shared" si="79"/>
        <v>5.8319239517116697E-3</v>
      </c>
    </row>
    <row r="5062" spans="1:3" x14ac:dyDescent="0.2">
      <c r="A5062" t="s">
        <v>54779</v>
      </c>
      <c r="B5062">
        <v>1</v>
      </c>
      <c r="C5062" s="9">
        <f t="shared" si="79"/>
        <v>5.8319239517116697E-3</v>
      </c>
    </row>
    <row r="5063" spans="1:3" x14ac:dyDescent="0.2">
      <c r="A5063" t="s">
        <v>54780</v>
      </c>
      <c r="B5063">
        <v>1</v>
      </c>
      <c r="C5063" s="9">
        <f t="shared" si="79"/>
        <v>5.8319239517116697E-3</v>
      </c>
    </row>
    <row r="5064" spans="1:3" x14ac:dyDescent="0.2">
      <c r="A5064" t="s">
        <v>54781</v>
      </c>
      <c r="B5064">
        <v>1</v>
      </c>
      <c r="C5064" s="9">
        <f t="shared" si="79"/>
        <v>5.8319239517116697E-3</v>
      </c>
    </row>
    <row r="5065" spans="1:3" x14ac:dyDescent="0.2">
      <c r="A5065" t="s">
        <v>54782</v>
      </c>
      <c r="B5065">
        <v>1</v>
      </c>
      <c r="C5065" s="9">
        <f t="shared" si="79"/>
        <v>5.8319239517116697E-3</v>
      </c>
    </row>
    <row r="5066" spans="1:3" x14ac:dyDescent="0.2">
      <c r="A5066" t="s">
        <v>54783</v>
      </c>
      <c r="B5066">
        <v>1</v>
      </c>
      <c r="C5066" s="9">
        <f t="shared" si="79"/>
        <v>5.8319239517116697E-3</v>
      </c>
    </row>
    <row r="5067" spans="1:3" x14ac:dyDescent="0.2">
      <c r="A5067" t="s">
        <v>54784</v>
      </c>
      <c r="B5067">
        <v>1</v>
      </c>
      <c r="C5067" s="9">
        <f t="shared" si="79"/>
        <v>5.8319239517116697E-3</v>
      </c>
    </row>
    <row r="5068" spans="1:3" x14ac:dyDescent="0.2">
      <c r="A5068" t="s">
        <v>54785</v>
      </c>
      <c r="B5068">
        <v>1</v>
      </c>
      <c r="C5068" s="9">
        <f t="shared" si="79"/>
        <v>5.8319239517116697E-3</v>
      </c>
    </row>
    <row r="5069" spans="1:3" x14ac:dyDescent="0.2">
      <c r="A5069" t="s">
        <v>54786</v>
      </c>
      <c r="B5069">
        <v>1</v>
      </c>
      <c r="C5069" s="9">
        <f t="shared" si="79"/>
        <v>5.8319239517116697E-3</v>
      </c>
    </row>
    <row r="5070" spans="1:3" x14ac:dyDescent="0.2">
      <c r="A5070" t="s">
        <v>54787</v>
      </c>
      <c r="B5070">
        <v>1</v>
      </c>
      <c r="C5070" s="9">
        <f t="shared" si="79"/>
        <v>5.8319239517116697E-3</v>
      </c>
    </row>
    <row r="5071" spans="1:3" x14ac:dyDescent="0.2">
      <c r="A5071" t="s">
        <v>54788</v>
      </c>
      <c r="B5071">
        <v>1</v>
      </c>
      <c r="C5071" s="9">
        <f t="shared" si="79"/>
        <v>5.8319239517116697E-3</v>
      </c>
    </row>
    <row r="5072" spans="1:3" x14ac:dyDescent="0.2">
      <c r="A5072" t="s">
        <v>10382</v>
      </c>
      <c r="B5072">
        <v>1</v>
      </c>
      <c r="C5072" s="9">
        <f t="shared" si="79"/>
        <v>5.8319239517116697E-3</v>
      </c>
    </row>
    <row r="5073" spans="1:3" x14ac:dyDescent="0.2">
      <c r="A5073" t="s">
        <v>25622</v>
      </c>
      <c r="B5073">
        <v>1</v>
      </c>
      <c r="C5073" s="9">
        <f t="shared" si="79"/>
        <v>5.8319239517116697E-3</v>
      </c>
    </row>
    <row r="5074" spans="1:3" x14ac:dyDescent="0.2">
      <c r="A5074" t="s">
        <v>10384</v>
      </c>
      <c r="B5074">
        <v>1</v>
      </c>
      <c r="C5074" s="9">
        <f t="shared" si="79"/>
        <v>5.8319239517116697E-3</v>
      </c>
    </row>
    <row r="5075" spans="1:3" x14ac:dyDescent="0.2">
      <c r="A5075" t="s">
        <v>10386</v>
      </c>
      <c r="B5075">
        <v>1</v>
      </c>
      <c r="C5075" s="9">
        <f t="shared" si="79"/>
        <v>5.8319239517116697E-3</v>
      </c>
    </row>
    <row r="5076" spans="1:3" x14ac:dyDescent="0.2">
      <c r="A5076" t="s">
        <v>25625</v>
      </c>
      <c r="B5076">
        <v>1</v>
      </c>
      <c r="C5076" s="9">
        <f t="shared" si="79"/>
        <v>5.8319239517116697E-3</v>
      </c>
    </row>
    <row r="5077" spans="1:3" x14ac:dyDescent="0.2">
      <c r="A5077" t="s">
        <v>54789</v>
      </c>
      <c r="B5077">
        <v>1</v>
      </c>
      <c r="C5077" s="9">
        <f t="shared" si="79"/>
        <v>5.8319239517116697E-3</v>
      </c>
    </row>
    <row r="5078" spans="1:3" x14ac:dyDescent="0.2">
      <c r="A5078" t="s">
        <v>54790</v>
      </c>
      <c r="B5078">
        <v>1</v>
      </c>
      <c r="C5078" s="9">
        <f t="shared" si="79"/>
        <v>5.8319239517116697E-3</v>
      </c>
    </row>
    <row r="5079" spans="1:3" x14ac:dyDescent="0.2">
      <c r="A5079" t="s">
        <v>54793</v>
      </c>
      <c r="B5079">
        <v>1</v>
      </c>
      <c r="C5079" s="9">
        <f t="shared" si="79"/>
        <v>5.8319239517116697E-3</v>
      </c>
    </row>
    <row r="5080" spans="1:3" x14ac:dyDescent="0.2">
      <c r="A5080" t="s">
        <v>54794</v>
      </c>
      <c r="B5080">
        <v>1</v>
      </c>
      <c r="C5080" s="9">
        <f t="shared" si="79"/>
        <v>5.8319239517116697E-3</v>
      </c>
    </row>
    <row r="5081" spans="1:3" x14ac:dyDescent="0.2">
      <c r="A5081" t="s">
        <v>44896</v>
      </c>
      <c r="B5081">
        <v>1</v>
      </c>
      <c r="C5081" s="9">
        <f t="shared" si="79"/>
        <v>5.8319239517116697E-3</v>
      </c>
    </row>
    <row r="5082" spans="1:3" x14ac:dyDescent="0.2">
      <c r="A5082" t="s">
        <v>10394</v>
      </c>
      <c r="B5082">
        <v>1</v>
      </c>
      <c r="C5082" s="9">
        <f t="shared" si="79"/>
        <v>5.8319239517116697E-3</v>
      </c>
    </row>
    <row r="5083" spans="1:3" x14ac:dyDescent="0.2">
      <c r="A5083" t="s">
        <v>10401</v>
      </c>
      <c r="B5083">
        <v>1</v>
      </c>
      <c r="C5083" s="9">
        <f t="shared" si="79"/>
        <v>5.8319239517116697E-3</v>
      </c>
    </row>
    <row r="5084" spans="1:3" x14ac:dyDescent="0.2">
      <c r="A5084" t="s">
        <v>54795</v>
      </c>
      <c r="B5084">
        <v>1</v>
      </c>
      <c r="C5084" s="9">
        <f t="shared" si="79"/>
        <v>5.8319239517116697E-3</v>
      </c>
    </row>
    <row r="5085" spans="1:3" x14ac:dyDescent="0.2">
      <c r="A5085" t="s">
        <v>3470</v>
      </c>
      <c r="B5085">
        <v>1</v>
      </c>
      <c r="C5085" s="9">
        <f t="shared" si="79"/>
        <v>5.8319239517116697E-3</v>
      </c>
    </row>
    <row r="5086" spans="1:3" x14ac:dyDescent="0.2">
      <c r="A5086" t="s">
        <v>54796</v>
      </c>
      <c r="B5086">
        <v>1</v>
      </c>
      <c r="C5086" s="9">
        <f t="shared" si="79"/>
        <v>5.8319239517116697E-3</v>
      </c>
    </row>
    <row r="5087" spans="1:3" x14ac:dyDescent="0.2">
      <c r="A5087" t="s">
        <v>25632</v>
      </c>
      <c r="B5087">
        <v>1</v>
      </c>
      <c r="C5087" s="9">
        <f t="shared" si="79"/>
        <v>5.8319239517116697E-3</v>
      </c>
    </row>
    <row r="5088" spans="1:3" x14ac:dyDescent="0.2">
      <c r="A5088" t="s">
        <v>25634</v>
      </c>
      <c r="B5088">
        <v>1</v>
      </c>
      <c r="C5088" s="9">
        <f t="shared" si="79"/>
        <v>5.8319239517116697E-3</v>
      </c>
    </row>
    <row r="5089" spans="1:3" x14ac:dyDescent="0.2">
      <c r="A5089" t="s">
        <v>54797</v>
      </c>
      <c r="B5089">
        <v>1</v>
      </c>
      <c r="C5089" s="9">
        <f t="shared" si="79"/>
        <v>5.8319239517116697E-3</v>
      </c>
    </row>
    <row r="5090" spans="1:3" x14ac:dyDescent="0.2">
      <c r="A5090" t="s">
        <v>54798</v>
      </c>
      <c r="B5090">
        <v>1</v>
      </c>
      <c r="C5090" s="9">
        <f t="shared" si="79"/>
        <v>5.8319239517116697E-3</v>
      </c>
    </row>
    <row r="5091" spans="1:3" x14ac:dyDescent="0.2">
      <c r="A5091" t="s">
        <v>16250</v>
      </c>
      <c r="B5091">
        <v>1</v>
      </c>
      <c r="C5091" s="9">
        <f t="shared" si="79"/>
        <v>5.8319239517116697E-3</v>
      </c>
    </row>
    <row r="5092" spans="1:3" x14ac:dyDescent="0.2">
      <c r="A5092" t="s">
        <v>54799</v>
      </c>
      <c r="B5092">
        <v>1</v>
      </c>
      <c r="C5092" s="9">
        <f t="shared" si="79"/>
        <v>5.8319239517116697E-3</v>
      </c>
    </row>
    <row r="5093" spans="1:3" x14ac:dyDescent="0.2">
      <c r="A5093" t="s">
        <v>54800</v>
      </c>
      <c r="B5093">
        <v>1</v>
      </c>
      <c r="C5093" s="9">
        <f t="shared" si="79"/>
        <v>5.8319239517116697E-3</v>
      </c>
    </row>
    <row r="5094" spans="1:3" x14ac:dyDescent="0.2">
      <c r="A5094" t="s">
        <v>54801</v>
      </c>
      <c r="B5094">
        <v>1</v>
      </c>
      <c r="C5094" s="9">
        <f t="shared" si="79"/>
        <v>5.8319239517116697E-3</v>
      </c>
    </row>
    <row r="5095" spans="1:3" x14ac:dyDescent="0.2">
      <c r="A5095" t="s">
        <v>54803</v>
      </c>
      <c r="B5095">
        <v>1</v>
      </c>
      <c r="C5095" s="9">
        <f t="shared" si="79"/>
        <v>5.8319239517116697E-3</v>
      </c>
    </row>
    <row r="5096" spans="1:3" x14ac:dyDescent="0.2">
      <c r="A5096" t="s">
        <v>54804</v>
      </c>
      <c r="B5096">
        <v>1</v>
      </c>
      <c r="C5096" s="9">
        <f t="shared" si="79"/>
        <v>5.8319239517116697E-3</v>
      </c>
    </row>
    <row r="5097" spans="1:3" x14ac:dyDescent="0.2">
      <c r="A5097" t="s">
        <v>54805</v>
      </c>
      <c r="B5097">
        <v>1</v>
      </c>
      <c r="C5097" s="9">
        <f t="shared" si="79"/>
        <v>5.8319239517116697E-3</v>
      </c>
    </row>
    <row r="5098" spans="1:3" x14ac:dyDescent="0.2">
      <c r="A5098" t="s">
        <v>54806</v>
      </c>
      <c r="B5098">
        <v>1</v>
      </c>
      <c r="C5098" s="9">
        <f t="shared" si="79"/>
        <v>5.8319239517116697E-3</v>
      </c>
    </row>
    <row r="5099" spans="1:3" x14ac:dyDescent="0.2">
      <c r="A5099" t="s">
        <v>54807</v>
      </c>
      <c r="B5099">
        <v>1</v>
      </c>
      <c r="C5099" s="9">
        <f t="shared" si="79"/>
        <v>5.8319239517116697E-3</v>
      </c>
    </row>
    <row r="5100" spans="1:3" x14ac:dyDescent="0.2">
      <c r="A5100" t="s">
        <v>54808</v>
      </c>
      <c r="B5100">
        <v>1</v>
      </c>
      <c r="C5100" s="9">
        <f t="shared" si="79"/>
        <v>5.8319239517116697E-3</v>
      </c>
    </row>
    <row r="5101" spans="1:3" x14ac:dyDescent="0.2">
      <c r="A5101" t="s">
        <v>54809</v>
      </c>
      <c r="B5101">
        <v>1</v>
      </c>
      <c r="C5101" s="9">
        <f t="shared" si="79"/>
        <v>5.8319239517116697E-3</v>
      </c>
    </row>
    <row r="5102" spans="1:3" x14ac:dyDescent="0.2">
      <c r="A5102" t="s">
        <v>10416</v>
      </c>
      <c r="B5102">
        <v>1</v>
      </c>
      <c r="C5102" s="9">
        <f t="shared" si="79"/>
        <v>5.8319239517116697E-3</v>
      </c>
    </row>
    <row r="5103" spans="1:3" x14ac:dyDescent="0.2">
      <c r="A5103" t="s">
        <v>54810</v>
      </c>
      <c r="B5103">
        <v>1</v>
      </c>
      <c r="C5103" s="9">
        <f t="shared" si="79"/>
        <v>5.8319239517116697E-3</v>
      </c>
    </row>
    <row r="5104" spans="1:3" x14ac:dyDescent="0.2">
      <c r="A5104" t="s">
        <v>10417</v>
      </c>
      <c r="B5104">
        <v>1</v>
      </c>
      <c r="C5104" s="9">
        <f t="shared" si="79"/>
        <v>5.8319239517116697E-3</v>
      </c>
    </row>
    <row r="5105" spans="1:3" x14ac:dyDescent="0.2">
      <c r="A5105" t="s">
        <v>54811</v>
      </c>
      <c r="B5105">
        <v>1</v>
      </c>
      <c r="C5105" s="9">
        <f t="shared" si="79"/>
        <v>5.8319239517116697E-3</v>
      </c>
    </row>
    <row r="5106" spans="1:3" x14ac:dyDescent="0.2">
      <c r="A5106" t="s">
        <v>54812</v>
      </c>
      <c r="B5106">
        <v>1</v>
      </c>
      <c r="C5106" s="9">
        <f t="shared" si="79"/>
        <v>5.8319239517116697E-3</v>
      </c>
    </row>
    <row r="5107" spans="1:3" x14ac:dyDescent="0.2">
      <c r="A5107" t="s">
        <v>54813</v>
      </c>
      <c r="B5107">
        <v>1</v>
      </c>
      <c r="C5107" s="9">
        <f t="shared" si="79"/>
        <v>5.8319239517116697E-3</v>
      </c>
    </row>
    <row r="5108" spans="1:3" x14ac:dyDescent="0.2">
      <c r="A5108" t="s">
        <v>3486</v>
      </c>
      <c r="B5108">
        <v>1</v>
      </c>
      <c r="C5108" s="9">
        <f t="shared" si="79"/>
        <v>5.8319239517116697E-3</v>
      </c>
    </row>
    <row r="5109" spans="1:3" x14ac:dyDescent="0.2">
      <c r="A5109" t="s">
        <v>3487</v>
      </c>
      <c r="B5109">
        <v>1</v>
      </c>
      <c r="C5109" s="9">
        <f t="shared" si="79"/>
        <v>5.8319239517116697E-3</v>
      </c>
    </row>
    <row r="5110" spans="1:3" x14ac:dyDescent="0.2">
      <c r="A5110" t="s">
        <v>54814</v>
      </c>
      <c r="B5110">
        <v>1</v>
      </c>
      <c r="C5110" s="9">
        <f t="shared" si="79"/>
        <v>5.8319239517116697E-3</v>
      </c>
    </row>
    <row r="5111" spans="1:3" x14ac:dyDescent="0.2">
      <c r="A5111" t="s">
        <v>54815</v>
      </c>
      <c r="B5111">
        <v>1</v>
      </c>
      <c r="C5111" s="9">
        <f t="shared" si="79"/>
        <v>5.8319239517116697E-3</v>
      </c>
    </row>
    <row r="5112" spans="1:3" x14ac:dyDescent="0.2">
      <c r="A5112" t="s">
        <v>54816</v>
      </c>
      <c r="B5112">
        <v>1</v>
      </c>
      <c r="C5112" s="9">
        <f t="shared" si="79"/>
        <v>5.8319239517116697E-3</v>
      </c>
    </row>
    <row r="5113" spans="1:3" x14ac:dyDescent="0.2">
      <c r="A5113" t="s">
        <v>21082</v>
      </c>
      <c r="B5113">
        <v>1</v>
      </c>
      <c r="C5113" s="9">
        <f t="shared" si="79"/>
        <v>5.8319239517116697E-3</v>
      </c>
    </row>
    <row r="5114" spans="1:3" x14ac:dyDescent="0.2">
      <c r="A5114" t="s">
        <v>10427</v>
      </c>
      <c r="B5114">
        <v>1</v>
      </c>
      <c r="C5114" s="9">
        <f t="shared" si="79"/>
        <v>5.8319239517116697E-3</v>
      </c>
    </row>
    <row r="5115" spans="1:3" x14ac:dyDescent="0.2">
      <c r="A5115" t="s">
        <v>10431</v>
      </c>
      <c r="B5115">
        <v>1</v>
      </c>
      <c r="C5115" s="9">
        <f t="shared" si="79"/>
        <v>5.8319239517116697E-3</v>
      </c>
    </row>
    <row r="5116" spans="1:3" x14ac:dyDescent="0.2">
      <c r="A5116" t="s">
        <v>54817</v>
      </c>
      <c r="B5116">
        <v>1</v>
      </c>
      <c r="C5116" s="9">
        <f t="shared" si="79"/>
        <v>5.8319239517116697E-3</v>
      </c>
    </row>
    <row r="5117" spans="1:3" x14ac:dyDescent="0.2">
      <c r="A5117" t="s">
        <v>10434</v>
      </c>
      <c r="B5117">
        <v>1</v>
      </c>
      <c r="C5117" s="9">
        <f t="shared" si="79"/>
        <v>5.8319239517116697E-3</v>
      </c>
    </row>
    <row r="5118" spans="1:3" x14ac:dyDescent="0.2">
      <c r="A5118" t="s">
        <v>54818</v>
      </c>
      <c r="B5118">
        <v>1</v>
      </c>
      <c r="C5118" s="9">
        <f t="shared" si="79"/>
        <v>5.8319239517116697E-3</v>
      </c>
    </row>
    <row r="5119" spans="1:3" x14ac:dyDescent="0.2">
      <c r="A5119" t="s">
        <v>54819</v>
      </c>
      <c r="B5119">
        <v>1</v>
      </c>
      <c r="C5119" s="9">
        <f t="shared" si="79"/>
        <v>5.8319239517116697E-3</v>
      </c>
    </row>
    <row r="5120" spans="1:3" x14ac:dyDescent="0.2">
      <c r="A5120" t="s">
        <v>54820</v>
      </c>
      <c r="B5120">
        <v>1</v>
      </c>
      <c r="C5120" s="9">
        <f t="shared" si="79"/>
        <v>5.8319239517116697E-3</v>
      </c>
    </row>
    <row r="5121" spans="1:3" x14ac:dyDescent="0.2">
      <c r="A5121" t="s">
        <v>35386</v>
      </c>
      <c r="B5121">
        <v>1</v>
      </c>
      <c r="C5121" s="9">
        <f t="shared" si="79"/>
        <v>5.8319239517116697E-3</v>
      </c>
    </row>
    <row r="5122" spans="1:3" x14ac:dyDescent="0.2">
      <c r="A5122" t="s">
        <v>10442</v>
      </c>
      <c r="B5122">
        <v>1</v>
      </c>
      <c r="C5122" s="9">
        <f t="shared" si="79"/>
        <v>5.8319239517116697E-3</v>
      </c>
    </row>
    <row r="5123" spans="1:3" x14ac:dyDescent="0.2">
      <c r="A5123" t="s">
        <v>54821</v>
      </c>
      <c r="B5123">
        <v>1</v>
      </c>
      <c r="C5123" s="9">
        <f t="shared" si="79"/>
        <v>5.8319239517116697E-3</v>
      </c>
    </row>
    <row r="5124" spans="1:3" x14ac:dyDescent="0.2">
      <c r="A5124" t="s">
        <v>54822</v>
      </c>
      <c r="B5124">
        <v>1</v>
      </c>
      <c r="C5124" s="9">
        <f t="shared" ref="C5124:C5187" si="80">B5124/$K$5*100</f>
        <v>5.8319239517116697E-3</v>
      </c>
    </row>
    <row r="5125" spans="1:3" x14ac:dyDescent="0.2">
      <c r="A5125" t="s">
        <v>54823</v>
      </c>
      <c r="B5125">
        <v>1</v>
      </c>
      <c r="C5125" s="9">
        <f t="shared" si="80"/>
        <v>5.8319239517116697E-3</v>
      </c>
    </row>
    <row r="5126" spans="1:3" x14ac:dyDescent="0.2">
      <c r="A5126" t="s">
        <v>54824</v>
      </c>
      <c r="B5126">
        <v>1</v>
      </c>
      <c r="C5126" s="9">
        <f t="shared" si="80"/>
        <v>5.8319239517116697E-3</v>
      </c>
    </row>
    <row r="5127" spans="1:3" x14ac:dyDescent="0.2">
      <c r="A5127" t="s">
        <v>54825</v>
      </c>
      <c r="B5127">
        <v>1</v>
      </c>
      <c r="C5127" s="9">
        <f t="shared" si="80"/>
        <v>5.8319239517116697E-3</v>
      </c>
    </row>
    <row r="5128" spans="1:3" x14ac:dyDescent="0.2">
      <c r="A5128" t="s">
        <v>3512</v>
      </c>
      <c r="B5128">
        <v>1</v>
      </c>
      <c r="C5128" s="9">
        <f t="shared" si="80"/>
        <v>5.8319239517116697E-3</v>
      </c>
    </row>
    <row r="5129" spans="1:3" x14ac:dyDescent="0.2">
      <c r="A5129" t="s">
        <v>54826</v>
      </c>
      <c r="B5129">
        <v>1</v>
      </c>
      <c r="C5129" s="9">
        <f t="shared" si="80"/>
        <v>5.8319239517116697E-3</v>
      </c>
    </row>
    <row r="5130" spans="1:3" x14ac:dyDescent="0.2">
      <c r="A5130" t="s">
        <v>54827</v>
      </c>
      <c r="B5130">
        <v>1</v>
      </c>
      <c r="C5130" s="9">
        <f t="shared" si="80"/>
        <v>5.8319239517116697E-3</v>
      </c>
    </row>
    <row r="5131" spans="1:3" x14ac:dyDescent="0.2">
      <c r="A5131" t="s">
        <v>54828</v>
      </c>
      <c r="B5131">
        <v>1</v>
      </c>
      <c r="C5131" s="9">
        <f t="shared" si="80"/>
        <v>5.8319239517116697E-3</v>
      </c>
    </row>
    <row r="5132" spans="1:3" x14ac:dyDescent="0.2">
      <c r="A5132" t="s">
        <v>54829</v>
      </c>
      <c r="B5132">
        <v>1</v>
      </c>
      <c r="C5132" s="9">
        <f t="shared" si="80"/>
        <v>5.8319239517116697E-3</v>
      </c>
    </row>
    <row r="5133" spans="1:3" x14ac:dyDescent="0.2">
      <c r="A5133" t="s">
        <v>54830</v>
      </c>
      <c r="B5133">
        <v>1</v>
      </c>
      <c r="C5133" s="9">
        <f t="shared" si="80"/>
        <v>5.8319239517116697E-3</v>
      </c>
    </row>
    <row r="5134" spans="1:3" x14ac:dyDescent="0.2">
      <c r="A5134" t="s">
        <v>54832</v>
      </c>
      <c r="B5134">
        <v>1</v>
      </c>
      <c r="C5134" s="9">
        <f t="shared" si="80"/>
        <v>5.8319239517116697E-3</v>
      </c>
    </row>
    <row r="5135" spans="1:3" x14ac:dyDescent="0.2">
      <c r="A5135" t="s">
        <v>54833</v>
      </c>
      <c r="B5135">
        <v>1</v>
      </c>
      <c r="C5135" s="9">
        <f t="shared" si="80"/>
        <v>5.8319239517116697E-3</v>
      </c>
    </row>
    <row r="5136" spans="1:3" x14ac:dyDescent="0.2">
      <c r="A5136" t="s">
        <v>54834</v>
      </c>
      <c r="B5136">
        <v>1</v>
      </c>
      <c r="C5136" s="9">
        <f t="shared" si="80"/>
        <v>5.8319239517116697E-3</v>
      </c>
    </row>
    <row r="5137" spans="1:3" x14ac:dyDescent="0.2">
      <c r="A5137" t="s">
        <v>54835</v>
      </c>
      <c r="B5137">
        <v>1</v>
      </c>
      <c r="C5137" s="9">
        <f t="shared" si="80"/>
        <v>5.8319239517116697E-3</v>
      </c>
    </row>
    <row r="5138" spans="1:3" x14ac:dyDescent="0.2">
      <c r="A5138" t="s">
        <v>54836</v>
      </c>
      <c r="B5138">
        <v>1</v>
      </c>
      <c r="C5138" s="9">
        <f t="shared" si="80"/>
        <v>5.8319239517116697E-3</v>
      </c>
    </row>
    <row r="5139" spans="1:3" x14ac:dyDescent="0.2">
      <c r="A5139" t="s">
        <v>54838</v>
      </c>
      <c r="B5139">
        <v>1</v>
      </c>
      <c r="C5139" s="9">
        <f t="shared" si="80"/>
        <v>5.8319239517116697E-3</v>
      </c>
    </row>
    <row r="5140" spans="1:3" x14ac:dyDescent="0.2">
      <c r="A5140" t="s">
        <v>54839</v>
      </c>
      <c r="B5140">
        <v>1</v>
      </c>
      <c r="C5140" s="9">
        <f t="shared" si="80"/>
        <v>5.8319239517116697E-3</v>
      </c>
    </row>
    <row r="5141" spans="1:3" x14ac:dyDescent="0.2">
      <c r="A5141" t="s">
        <v>10464</v>
      </c>
      <c r="B5141">
        <v>1</v>
      </c>
      <c r="C5141" s="9">
        <f t="shared" si="80"/>
        <v>5.8319239517116697E-3</v>
      </c>
    </row>
    <row r="5142" spans="1:3" x14ac:dyDescent="0.2">
      <c r="A5142" t="s">
        <v>54840</v>
      </c>
      <c r="B5142">
        <v>1</v>
      </c>
      <c r="C5142" s="9">
        <f t="shared" si="80"/>
        <v>5.8319239517116697E-3</v>
      </c>
    </row>
    <row r="5143" spans="1:3" x14ac:dyDescent="0.2">
      <c r="A5143" t="s">
        <v>54841</v>
      </c>
      <c r="B5143">
        <v>1</v>
      </c>
      <c r="C5143" s="9">
        <f t="shared" si="80"/>
        <v>5.8319239517116697E-3</v>
      </c>
    </row>
    <row r="5144" spans="1:3" x14ac:dyDescent="0.2">
      <c r="A5144" t="s">
        <v>54842</v>
      </c>
      <c r="B5144">
        <v>1</v>
      </c>
      <c r="C5144" s="9">
        <f t="shared" si="80"/>
        <v>5.8319239517116697E-3</v>
      </c>
    </row>
    <row r="5145" spans="1:3" x14ac:dyDescent="0.2">
      <c r="A5145" t="s">
        <v>49812</v>
      </c>
      <c r="B5145">
        <v>1</v>
      </c>
      <c r="C5145" s="9">
        <f t="shared" si="80"/>
        <v>5.8319239517116697E-3</v>
      </c>
    </row>
    <row r="5146" spans="1:3" x14ac:dyDescent="0.2">
      <c r="A5146" t="s">
        <v>54843</v>
      </c>
      <c r="B5146">
        <v>1</v>
      </c>
      <c r="C5146" s="9">
        <f t="shared" si="80"/>
        <v>5.8319239517116697E-3</v>
      </c>
    </row>
    <row r="5147" spans="1:3" x14ac:dyDescent="0.2">
      <c r="A5147" t="s">
        <v>16300</v>
      </c>
      <c r="B5147">
        <v>1</v>
      </c>
      <c r="C5147" s="9">
        <f t="shared" si="80"/>
        <v>5.8319239517116697E-3</v>
      </c>
    </row>
    <row r="5148" spans="1:3" x14ac:dyDescent="0.2">
      <c r="A5148" t="s">
        <v>54844</v>
      </c>
      <c r="B5148">
        <v>1</v>
      </c>
      <c r="C5148" s="9">
        <f t="shared" si="80"/>
        <v>5.8319239517116697E-3</v>
      </c>
    </row>
    <row r="5149" spans="1:3" x14ac:dyDescent="0.2">
      <c r="A5149" t="s">
        <v>54845</v>
      </c>
      <c r="B5149">
        <v>1</v>
      </c>
      <c r="C5149" s="9">
        <f t="shared" si="80"/>
        <v>5.8319239517116697E-3</v>
      </c>
    </row>
    <row r="5150" spans="1:3" x14ac:dyDescent="0.2">
      <c r="A5150" t="s">
        <v>21118</v>
      </c>
      <c r="B5150">
        <v>1</v>
      </c>
      <c r="C5150" s="9">
        <f t="shared" si="80"/>
        <v>5.8319239517116697E-3</v>
      </c>
    </row>
    <row r="5151" spans="1:3" x14ac:dyDescent="0.2">
      <c r="A5151" t="s">
        <v>54846</v>
      </c>
      <c r="B5151">
        <v>1</v>
      </c>
      <c r="C5151" s="9">
        <f t="shared" si="80"/>
        <v>5.8319239517116697E-3</v>
      </c>
    </row>
    <row r="5152" spans="1:3" x14ac:dyDescent="0.2">
      <c r="A5152" t="s">
        <v>49817</v>
      </c>
      <c r="B5152">
        <v>1</v>
      </c>
      <c r="C5152" s="9">
        <f t="shared" si="80"/>
        <v>5.8319239517116697E-3</v>
      </c>
    </row>
    <row r="5153" spans="1:3" x14ac:dyDescent="0.2">
      <c r="A5153" t="s">
        <v>49819</v>
      </c>
      <c r="B5153">
        <v>1</v>
      </c>
      <c r="C5153" s="9">
        <f t="shared" si="80"/>
        <v>5.8319239517116697E-3</v>
      </c>
    </row>
    <row r="5154" spans="1:3" x14ac:dyDescent="0.2">
      <c r="A5154" t="s">
        <v>40205</v>
      </c>
      <c r="B5154">
        <v>1</v>
      </c>
      <c r="C5154" s="9">
        <f t="shared" si="80"/>
        <v>5.8319239517116697E-3</v>
      </c>
    </row>
    <row r="5155" spans="1:3" x14ac:dyDescent="0.2">
      <c r="A5155" t="s">
        <v>54847</v>
      </c>
      <c r="B5155">
        <v>1</v>
      </c>
      <c r="C5155" s="9">
        <f t="shared" si="80"/>
        <v>5.8319239517116697E-3</v>
      </c>
    </row>
    <row r="5156" spans="1:3" x14ac:dyDescent="0.2">
      <c r="A5156" t="s">
        <v>3549</v>
      </c>
      <c r="B5156">
        <v>1</v>
      </c>
      <c r="C5156" s="9">
        <f t="shared" si="80"/>
        <v>5.8319239517116697E-3</v>
      </c>
    </row>
    <row r="5157" spans="1:3" x14ac:dyDescent="0.2">
      <c r="A5157" t="s">
        <v>10478</v>
      </c>
      <c r="B5157">
        <v>1</v>
      </c>
      <c r="C5157" s="9">
        <f t="shared" si="80"/>
        <v>5.8319239517116697E-3</v>
      </c>
    </row>
    <row r="5158" spans="1:3" x14ac:dyDescent="0.2">
      <c r="A5158" t="s">
        <v>54850</v>
      </c>
      <c r="B5158">
        <v>1</v>
      </c>
      <c r="C5158" s="9">
        <f t="shared" si="80"/>
        <v>5.8319239517116697E-3</v>
      </c>
    </row>
    <row r="5159" spans="1:3" x14ac:dyDescent="0.2">
      <c r="A5159" t="s">
        <v>54851</v>
      </c>
      <c r="B5159">
        <v>1</v>
      </c>
      <c r="C5159" s="9">
        <f t="shared" si="80"/>
        <v>5.8319239517116697E-3</v>
      </c>
    </row>
    <row r="5160" spans="1:3" x14ac:dyDescent="0.2">
      <c r="A5160" t="s">
        <v>10481</v>
      </c>
      <c r="B5160">
        <v>1</v>
      </c>
      <c r="C5160" s="9">
        <f t="shared" si="80"/>
        <v>5.8319239517116697E-3</v>
      </c>
    </row>
    <row r="5161" spans="1:3" x14ac:dyDescent="0.2">
      <c r="A5161" t="s">
        <v>54852</v>
      </c>
      <c r="B5161">
        <v>1</v>
      </c>
      <c r="C5161" s="9">
        <f t="shared" si="80"/>
        <v>5.8319239517116697E-3</v>
      </c>
    </row>
    <row r="5162" spans="1:3" x14ac:dyDescent="0.2">
      <c r="A5162" t="s">
        <v>44957</v>
      </c>
      <c r="B5162">
        <v>1</v>
      </c>
      <c r="C5162" s="9">
        <f t="shared" si="80"/>
        <v>5.8319239517116697E-3</v>
      </c>
    </row>
    <row r="5163" spans="1:3" x14ac:dyDescent="0.2">
      <c r="A5163" t="s">
        <v>54853</v>
      </c>
      <c r="B5163">
        <v>1</v>
      </c>
      <c r="C5163" s="9">
        <f t="shared" si="80"/>
        <v>5.8319239517116697E-3</v>
      </c>
    </row>
    <row r="5164" spans="1:3" x14ac:dyDescent="0.2">
      <c r="A5164" t="s">
        <v>21133</v>
      </c>
      <c r="B5164">
        <v>1</v>
      </c>
      <c r="C5164" s="9">
        <f t="shared" si="80"/>
        <v>5.8319239517116697E-3</v>
      </c>
    </row>
    <row r="5165" spans="1:3" x14ac:dyDescent="0.2">
      <c r="A5165" t="s">
        <v>54854</v>
      </c>
      <c r="B5165">
        <v>1</v>
      </c>
      <c r="C5165" s="9">
        <f t="shared" si="80"/>
        <v>5.8319239517116697E-3</v>
      </c>
    </row>
    <row r="5166" spans="1:3" x14ac:dyDescent="0.2">
      <c r="A5166" t="s">
        <v>54856</v>
      </c>
      <c r="B5166">
        <v>1</v>
      </c>
      <c r="C5166" s="9">
        <f t="shared" si="80"/>
        <v>5.8319239517116697E-3</v>
      </c>
    </row>
    <row r="5167" spans="1:3" x14ac:dyDescent="0.2">
      <c r="A5167" t="s">
        <v>54857</v>
      </c>
      <c r="B5167">
        <v>1</v>
      </c>
      <c r="C5167" s="9">
        <f t="shared" si="80"/>
        <v>5.8319239517116697E-3</v>
      </c>
    </row>
    <row r="5168" spans="1:3" x14ac:dyDescent="0.2">
      <c r="A5168" t="s">
        <v>54859</v>
      </c>
      <c r="B5168">
        <v>1</v>
      </c>
      <c r="C5168" s="9">
        <f t="shared" si="80"/>
        <v>5.8319239517116697E-3</v>
      </c>
    </row>
    <row r="5169" spans="1:3" x14ac:dyDescent="0.2">
      <c r="A5169" t="s">
        <v>54861</v>
      </c>
      <c r="B5169">
        <v>1</v>
      </c>
      <c r="C5169" s="9">
        <f t="shared" si="80"/>
        <v>5.8319239517116697E-3</v>
      </c>
    </row>
    <row r="5170" spans="1:3" x14ac:dyDescent="0.2">
      <c r="A5170" t="s">
        <v>16323</v>
      </c>
      <c r="B5170">
        <v>1</v>
      </c>
      <c r="C5170" s="9">
        <f t="shared" si="80"/>
        <v>5.8319239517116697E-3</v>
      </c>
    </row>
    <row r="5171" spans="1:3" x14ac:dyDescent="0.2">
      <c r="A5171" t="s">
        <v>10489</v>
      </c>
      <c r="B5171">
        <v>1</v>
      </c>
      <c r="C5171" s="9">
        <f t="shared" si="80"/>
        <v>5.8319239517116697E-3</v>
      </c>
    </row>
    <row r="5172" spans="1:3" x14ac:dyDescent="0.2">
      <c r="A5172" t="s">
        <v>54862</v>
      </c>
      <c r="B5172">
        <v>1</v>
      </c>
      <c r="C5172" s="9">
        <f t="shared" si="80"/>
        <v>5.8319239517116697E-3</v>
      </c>
    </row>
    <row r="5173" spans="1:3" x14ac:dyDescent="0.2">
      <c r="A5173" t="s">
        <v>54863</v>
      </c>
      <c r="B5173">
        <v>1</v>
      </c>
      <c r="C5173" s="9">
        <f t="shared" si="80"/>
        <v>5.8319239517116697E-3</v>
      </c>
    </row>
    <row r="5174" spans="1:3" x14ac:dyDescent="0.2">
      <c r="A5174" t="s">
        <v>54864</v>
      </c>
      <c r="B5174">
        <v>1</v>
      </c>
      <c r="C5174" s="9">
        <f t="shared" si="80"/>
        <v>5.8319239517116697E-3</v>
      </c>
    </row>
    <row r="5175" spans="1:3" x14ac:dyDescent="0.2">
      <c r="A5175" t="s">
        <v>40217</v>
      </c>
      <c r="B5175">
        <v>1</v>
      </c>
      <c r="C5175" s="9">
        <f t="shared" si="80"/>
        <v>5.8319239517116697E-3</v>
      </c>
    </row>
    <row r="5176" spans="1:3" x14ac:dyDescent="0.2">
      <c r="A5176" t="s">
        <v>54865</v>
      </c>
      <c r="B5176">
        <v>1</v>
      </c>
      <c r="C5176" s="9">
        <f t="shared" si="80"/>
        <v>5.8319239517116697E-3</v>
      </c>
    </row>
    <row r="5177" spans="1:3" x14ac:dyDescent="0.2">
      <c r="A5177" t="s">
        <v>54866</v>
      </c>
      <c r="B5177">
        <v>1</v>
      </c>
      <c r="C5177" s="9">
        <f t="shared" si="80"/>
        <v>5.8319239517116697E-3</v>
      </c>
    </row>
    <row r="5178" spans="1:3" x14ac:dyDescent="0.2">
      <c r="A5178" t="s">
        <v>16327</v>
      </c>
      <c r="B5178">
        <v>1</v>
      </c>
      <c r="C5178" s="9">
        <f t="shared" si="80"/>
        <v>5.8319239517116697E-3</v>
      </c>
    </row>
    <row r="5179" spans="1:3" x14ac:dyDescent="0.2">
      <c r="A5179" t="s">
        <v>54867</v>
      </c>
      <c r="B5179">
        <v>1</v>
      </c>
      <c r="C5179" s="9">
        <f t="shared" si="80"/>
        <v>5.8319239517116697E-3</v>
      </c>
    </row>
    <row r="5180" spans="1:3" x14ac:dyDescent="0.2">
      <c r="A5180" t="s">
        <v>21151</v>
      </c>
      <c r="B5180">
        <v>1</v>
      </c>
      <c r="C5180" s="9">
        <f t="shared" si="80"/>
        <v>5.8319239517116697E-3</v>
      </c>
    </row>
    <row r="5181" spans="1:3" x14ac:dyDescent="0.2">
      <c r="A5181" t="s">
        <v>54868</v>
      </c>
      <c r="B5181">
        <v>1</v>
      </c>
      <c r="C5181" s="9">
        <f t="shared" si="80"/>
        <v>5.8319239517116697E-3</v>
      </c>
    </row>
    <row r="5182" spans="1:3" x14ac:dyDescent="0.2">
      <c r="A5182" t="s">
        <v>54869</v>
      </c>
      <c r="B5182">
        <v>1</v>
      </c>
      <c r="C5182" s="9">
        <f t="shared" si="80"/>
        <v>5.8319239517116697E-3</v>
      </c>
    </row>
    <row r="5183" spans="1:3" x14ac:dyDescent="0.2">
      <c r="A5183" t="s">
        <v>54870</v>
      </c>
      <c r="B5183">
        <v>1</v>
      </c>
      <c r="C5183" s="9">
        <f t="shared" si="80"/>
        <v>5.8319239517116697E-3</v>
      </c>
    </row>
    <row r="5184" spans="1:3" x14ac:dyDescent="0.2">
      <c r="A5184" t="s">
        <v>54871</v>
      </c>
      <c r="B5184">
        <v>1</v>
      </c>
      <c r="C5184" s="9">
        <f t="shared" si="80"/>
        <v>5.8319239517116697E-3</v>
      </c>
    </row>
    <row r="5185" spans="1:3" x14ac:dyDescent="0.2">
      <c r="A5185" t="s">
        <v>54872</v>
      </c>
      <c r="B5185">
        <v>1</v>
      </c>
      <c r="C5185" s="9">
        <f t="shared" si="80"/>
        <v>5.8319239517116697E-3</v>
      </c>
    </row>
    <row r="5186" spans="1:3" x14ac:dyDescent="0.2">
      <c r="A5186" t="s">
        <v>21157</v>
      </c>
      <c r="B5186">
        <v>1</v>
      </c>
      <c r="C5186" s="9">
        <f t="shared" si="80"/>
        <v>5.8319239517116697E-3</v>
      </c>
    </row>
    <row r="5187" spans="1:3" x14ac:dyDescent="0.2">
      <c r="A5187" t="s">
        <v>54873</v>
      </c>
      <c r="B5187">
        <v>1</v>
      </c>
      <c r="C5187" s="9">
        <f t="shared" si="80"/>
        <v>5.8319239517116697E-3</v>
      </c>
    </row>
    <row r="5188" spans="1:3" x14ac:dyDescent="0.2">
      <c r="A5188" t="s">
        <v>21158</v>
      </c>
      <c r="B5188">
        <v>1</v>
      </c>
      <c r="C5188" s="9">
        <f t="shared" ref="C5188:C5251" si="81">B5188/$K$5*100</f>
        <v>5.8319239517116697E-3</v>
      </c>
    </row>
    <row r="5189" spans="1:3" x14ac:dyDescent="0.2">
      <c r="A5189" t="s">
        <v>54874</v>
      </c>
      <c r="B5189">
        <v>1</v>
      </c>
      <c r="C5189" s="9">
        <f t="shared" si="81"/>
        <v>5.8319239517116697E-3</v>
      </c>
    </row>
    <row r="5190" spans="1:3" x14ac:dyDescent="0.2">
      <c r="A5190" t="s">
        <v>35440</v>
      </c>
      <c r="B5190">
        <v>1</v>
      </c>
      <c r="C5190" s="9">
        <f t="shared" si="81"/>
        <v>5.8319239517116697E-3</v>
      </c>
    </row>
    <row r="5191" spans="1:3" x14ac:dyDescent="0.2">
      <c r="A5191" t="s">
        <v>35441</v>
      </c>
      <c r="B5191">
        <v>1</v>
      </c>
      <c r="C5191" s="9">
        <f t="shared" si="81"/>
        <v>5.8319239517116697E-3</v>
      </c>
    </row>
    <row r="5192" spans="1:3" x14ac:dyDescent="0.2">
      <c r="A5192" t="s">
        <v>10501</v>
      </c>
      <c r="B5192">
        <v>1</v>
      </c>
      <c r="C5192" s="9">
        <f t="shared" si="81"/>
        <v>5.8319239517116697E-3</v>
      </c>
    </row>
    <row r="5193" spans="1:3" x14ac:dyDescent="0.2">
      <c r="A5193" t="s">
        <v>54876</v>
      </c>
      <c r="B5193">
        <v>1</v>
      </c>
      <c r="C5193" s="9">
        <f t="shared" si="81"/>
        <v>5.8319239517116697E-3</v>
      </c>
    </row>
    <row r="5194" spans="1:3" x14ac:dyDescent="0.2">
      <c r="A5194" t="s">
        <v>54878</v>
      </c>
      <c r="B5194">
        <v>1</v>
      </c>
      <c r="C5194" s="9">
        <f t="shared" si="81"/>
        <v>5.8319239517116697E-3</v>
      </c>
    </row>
    <row r="5195" spans="1:3" x14ac:dyDescent="0.2">
      <c r="A5195" t="s">
        <v>54879</v>
      </c>
      <c r="B5195">
        <v>1</v>
      </c>
      <c r="C5195" s="9">
        <f t="shared" si="81"/>
        <v>5.8319239517116697E-3</v>
      </c>
    </row>
    <row r="5196" spans="1:3" x14ac:dyDescent="0.2">
      <c r="A5196" t="s">
        <v>54880</v>
      </c>
      <c r="B5196">
        <v>1</v>
      </c>
      <c r="C5196" s="9">
        <f t="shared" si="81"/>
        <v>5.8319239517116697E-3</v>
      </c>
    </row>
    <row r="5197" spans="1:3" x14ac:dyDescent="0.2">
      <c r="A5197" t="s">
        <v>21164</v>
      </c>
      <c r="B5197">
        <v>1</v>
      </c>
      <c r="C5197" s="9">
        <f t="shared" si="81"/>
        <v>5.8319239517116697E-3</v>
      </c>
    </row>
    <row r="5198" spans="1:3" x14ac:dyDescent="0.2">
      <c r="A5198" t="s">
        <v>54882</v>
      </c>
      <c r="B5198">
        <v>1</v>
      </c>
      <c r="C5198" s="9">
        <f t="shared" si="81"/>
        <v>5.8319239517116697E-3</v>
      </c>
    </row>
    <row r="5199" spans="1:3" x14ac:dyDescent="0.2">
      <c r="A5199" t="s">
        <v>54883</v>
      </c>
      <c r="B5199">
        <v>1</v>
      </c>
      <c r="C5199" s="9">
        <f t="shared" si="81"/>
        <v>5.8319239517116697E-3</v>
      </c>
    </row>
    <row r="5200" spans="1:3" x14ac:dyDescent="0.2">
      <c r="A5200" t="s">
        <v>54884</v>
      </c>
      <c r="B5200">
        <v>1</v>
      </c>
      <c r="C5200" s="9">
        <f t="shared" si="81"/>
        <v>5.8319239517116697E-3</v>
      </c>
    </row>
    <row r="5201" spans="1:3" x14ac:dyDescent="0.2">
      <c r="A5201" t="s">
        <v>49855</v>
      </c>
      <c r="B5201">
        <v>1</v>
      </c>
      <c r="C5201" s="9">
        <f t="shared" si="81"/>
        <v>5.8319239517116697E-3</v>
      </c>
    </row>
    <row r="5202" spans="1:3" x14ac:dyDescent="0.2">
      <c r="A5202" t="s">
        <v>54885</v>
      </c>
      <c r="B5202">
        <v>1</v>
      </c>
      <c r="C5202" s="9">
        <f t="shared" si="81"/>
        <v>5.8319239517116697E-3</v>
      </c>
    </row>
    <row r="5203" spans="1:3" x14ac:dyDescent="0.2">
      <c r="A5203" t="s">
        <v>54886</v>
      </c>
      <c r="B5203">
        <v>1</v>
      </c>
      <c r="C5203" s="9">
        <f t="shared" si="81"/>
        <v>5.8319239517116697E-3</v>
      </c>
    </row>
    <row r="5204" spans="1:3" x14ac:dyDescent="0.2">
      <c r="A5204" t="s">
        <v>10515</v>
      </c>
      <c r="B5204">
        <v>1</v>
      </c>
      <c r="C5204" s="9">
        <f t="shared" si="81"/>
        <v>5.8319239517116697E-3</v>
      </c>
    </row>
    <row r="5205" spans="1:3" x14ac:dyDescent="0.2">
      <c r="A5205" t="s">
        <v>54887</v>
      </c>
      <c r="B5205">
        <v>1</v>
      </c>
      <c r="C5205" s="9">
        <f t="shared" si="81"/>
        <v>5.8319239517116697E-3</v>
      </c>
    </row>
    <row r="5206" spans="1:3" x14ac:dyDescent="0.2">
      <c r="A5206" t="s">
        <v>54888</v>
      </c>
      <c r="B5206">
        <v>1</v>
      </c>
      <c r="C5206" s="9">
        <f t="shared" si="81"/>
        <v>5.8319239517116697E-3</v>
      </c>
    </row>
    <row r="5207" spans="1:3" x14ac:dyDescent="0.2">
      <c r="A5207" t="s">
        <v>54889</v>
      </c>
      <c r="B5207">
        <v>1</v>
      </c>
      <c r="C5207" s="9">
        <f t="shared" si="81"/>
        <v>5.8319239517116697E-3</v>
      </c>
    </row>
    <row r="5208" spans="1:3" x14ac:dyDescent="0.2">
      <c r="A5208" t="s">
        <v>54890</v>
      </c>
      <c r="B5208">
        <v>1</v>
      </c>
      <c r="C5208" s="9">
        <f t="shared" si="81"/>
        <v>5.8319239517116697E-3</v>
      </c>
    </row>
    <row r="5209" spans="1:3" x14ac:dyDescent="0.2">
      <c r="A5209" t="s">
        <v>54891</v>
      </c>
      <c r="B5209">
        <v>1</v>
      </c>
      <c r="C5209" s="9">
        <f t="shared" si="81"/>
        <v>5.8319239517116697E-3</v>
      </c>
    </row>
    <row r="5210" spans="1:3" x14ac:dyDescent="0.2">
      <c r="A5210" t="s">
        <v>54892</v>
      </c>
      <c r="B5210">
        <v>1</v>
      </c>
      <c r="C5210" s="9">
        <f t="shared" si="81"/>
        <v>5.8319239517116697E-3</v>
      </c>
    </row>
    <row r="5211" spans="1:3" x14ac:dyDescent="0.2">
      <c r="A5211" t="s">
        <v>54893</v>
      </c>
      <c r="B5211">
        <v>1</v>
      </c>
      <c r="C5211" s="9">
        <f t="shared" si="81"/>
        <v>5.8319239517116697E-3</v>
      </c>
    </row>
    <row r="5212" spans="1:3" x14ac:dyDescent="0.2">
      <c r="A5212" t="s">
        <v>54894</v>
      </c>
      <c r="B5212">
        <v>1</v>
      </c>
      <c r="C5212" s="9">
        <f t="shared" si="81"/>
        <v>5.8319239517116697E-3</v>
      </c>
    </row>
    <row r="5213" spans="1:3" x14ac:dyDescent="0.2">
      <c r="A5213" t="s">
        <v>54895</v>
      </c>
      <c r="B5213">
        <v>1</v>
      </c>
      <c r="C5213" s="9">
        <f t="shared" si="81"/>
        <v>5.8319239517116697E-3</v>
      </c>
    </row>
    <row r="5214" spans="1:3" x14ac:dyDescent="0.2">
      <c r="A5214" t="s">
        <v>3587</v>
      </c>
      <c r="B5214">
        <v>1</v>
      </c>
      <c r="C5214" s="9">
        <f t="shared" si="81"/>
        <v>5.8319239517116697E-3</v>
      </c>
    </row>
    <row r="5215" spans="1:3" x14ac:dyDescent="0.2">
      <c r="A5215" t="s">
        <v>54896</v>
      </c>
      <c r="B5215">
        <v>1</v>
      </c>
      <c r="C5215" s="9">
        <f t="shared" si="81"/>
        <v>5.8319239517116697E-3</v>
      </c>
    </row>
    <row r="5216" spans="1:3" x14ac:dyDescent="0.2">
      <c r="A5216" t="s">
        <v>45001</v>
      </c>
      <c r="B5216">
        <v>1</v>
      </c>
      <c r="C5216" s="9">
        <f t="shared" si="81"/>
        <v>5.8319239517116697E-3</v>
      </c>
    </row>
    <row r="5217" spans="1:3" x14ac:dyDescent="0.2">
      <c r="A5217" t="s">
        <v>54897</v>
      </c>
      <c r="B5217">
        <v>1</v>
      </c>
      <c r="C5217" s="9">
        <f t="shared" si="81"/>
        <v>5.8319239517116697E-3</v>
      </c>
    </row>
    <row r="5218" spans="1:3" x14ac:dyDescent="0.2">
      <c r="A5218" t="s">
        <v>54898</v>
      </c>
      <c r="B5218">
        <v>1</v>
      </c>
      <c r="C5218" s="9">
        <f t="shared" si="81"/>
        <v>5.8319239517116697E-3</v>
      </c>
    </row>
    <row r="5219" spans="1:3" x14ac:dyDescent="0.2">
      <c r="A5219" t="s">
        <v>54899</v>
      </c>
      <c r="B5219">
        <v>1</v>
      </c>
      <c r="C5219" s="9">
        <f t="shared" si="81"/>
        <v>5.8319239517116697E-3</v>
      </c>
    </row>
    <row r="5220" spans="1:3" x14ac:dyDescent="0.2">
      <c r="A5220" t="s">
        <v>3593</v>
      </c>
      <c r="B5220">
        <v>1</v>
      </c>
      <c r="C5220" s="9">
        <f t="shared" si="81"/>
        <v>5.8319239517116697E-3</v>
      </c>
    </row>
    <row r="5221" spans="1:3" x14ac:dyDescent="0.2">
      <c r="A5221" t="s">
        <v>54900</v>
      </c>
      <c r="B5221">
        <v>1</v>
      </c>
      <c r="C5221" s="9">
        <f t="shared" si="81"/>
        <v>5.8319239517116697E-3</v>
      </c>
    </row>
    <row r="5222" spans="1:3" x14ac:dyDescent="0.2">
      <c r="A5222" t="s">
        <v>54901</v>
      </c>
      <c r="B5222">
        <v>1</v>
      </c>
      <c r="C5222" s="9">
        <f t="shared" si="81"/>
        <v>5.8319239517116697E-3</v>
      </c>
    </row>
    <row r="5223" spans="1:3" x14ac:dyDescent="0.2">
      <c r="A5223" t="s">
        <v>54902</v>
      </c>
      <c r="B5223">
        <v>1</v>
      </c>
      <c r="C5223" s="9">
        <f t="shared" si="81"/>
        <v>5.8319239517116697E-3</v>
      </c>
    </row>
    <row r="5224" spans="1:3" x14ac:dyDescent="0.2">
      <c r="A5224" t="s">
        <v>54903</v>
      </c>
      <c r="B5224">
        <v>1</v>
      </c>
      <c r="C5224" s="9">
        <f t="shared" si="81"/>
        <v>5.8319239517116697E-3</v>
      </c>
    </row>
    <row r="5225" spans="1:3" x14ac:dyDescent="0.2">
      <c r="A5225" t="s">
        <v>54904</v>
      </c>
      <c r="B5225">
        <v>1</v>
      </c>
      <c r="C5225" s="9">
        <f t="shared" si="81"/>
        <v>5.8319239517116697E-3</v>
      </c>
    </row>
    <row r="5226" spans="1:3" x14ac:dyDescent="0.2">
      <c r="A5226" t="s">
        <v>54905</v>
      </c>
      <c r="B5226">
        <v>1</v>
      </c>
      <c r="C5226" s="9">
        <f t="shared" si="81"/>
        <v>5.8319239517116697E-3</v>
      </c>
    </row>
    <row r="5227" spans="1:3" x14ac:dyDescent="0.2">
      <c r="A5227" t="s">
        <v>45007</v>
      </c>
      <c r="B5227">
        <v>1</v>
      </c>
      <c r="C5227" s="9">
        <f t="shared" si="81"/>
        <v>5.8319239517116697E-3</v>
      </c>
    </row>
    <row r="5228" spans="1:3" x14ac:dyDescent="0.2">
      <c r="A5228" t="s">
        <v>54906</v>
      </c>
      <c r="B5228">
        <v>1</v>
      </c>
      <c r="C5228" s="9">
        <f t="shared" si="81"/>
        <v>5.8319239517116697E-3</v>
      </c>
    </row>
    <row r="5229" spans="1:3" x14ac:dyDescent="0.2">
      <c r="A5229" t="s">
        <v>54907</v>
      </c>
      <c r="B5229">
        <v>1</v>
      </c>
      <c r="C5229" s="9">
        <f t="shared" si="81"/>
        <v>5.8319239517116697E-3</v>
      </c>
    </row>
    <row r="5230" spans="1:3" x14ac:dyDescent="0.2">
      <c r="A5230" t="s">
        <v>54908</v>
      </c>
      <c r="B5230">
        <v>1</v>
      </c>
      <c r="C5230" s="9">
        <f t="shared" si="81"/>
        <v>5.8319239517116697E-3</v>
      </c>
    </row>
    <row r="5231" spans="1:3" x14ac:dyDescent="0.2">
      <c r="A5231" t="s">
        <v>3596</v>
      </c>
      <c r="B5231">
        <v>1</v>
      </c>
      <c r="C5231" s="9">
        <f t="shared" si="81"/>
        <v>5.8319239517116697E-3</v>
      </c>
    </row>
    <row r="5232" spans="1:3" x14ac:dyDescent="0.2">
      <c r="A5232" t="s">
        <v>45011</v>
      </c>
      <c r="B5232">
        <v>1</v>
      </c>
      <c r="C5232" s="9">
        <f t="shared" si="81"/>
        <v>5.8319239517116697E-3</v>
      </c>
    </row>
    <row r="5233" spans="1:3" x14ac:dyDescent="0.2">
      <c r="A5233" t="s">
        <v>54909</v>
      </c>
      <c r="B5233">
        <v>1</v>
      </c>
      <c r="C5233" s="9">
        <f t="shared" si="81"/>
        <v>5.8319239517116697E-3</v>
      </c>
    </row>
    <row r="5234" spans="1:3" x14ac:dyDescent="0.2">
      <c r="A5234" t="s">
        <v>54910</v>
      </c>
      <c r="B5234">
        <v>1</v>
      </c>
      <c r="C5234" s="9">
        <f t="shared" si="81"/>
        <v>5.8319239517116697E-3</v>
      </c>
    </row>
    <row r="5235" spans="1:3" x14ac:dyDescent="0.2">
      <c r="A5235" t="s">
        <v>3600</v>
      </c>
      <c r="B5235">
        <v>1</v>
      </c>
      <c r="C5235" s="9">
        <f t="shared" si="81"/>
        <v>5.8319239517116697E-3</v>
      </c>
    </row>
    <row r="5236" spans="1:3" x14ac:dyDescent="0.2">
      <c r="A5236" t="s">
        <v>54911</v>
      </c>
      <c r="B5236">
        <v>1</v>
      </c>
      <c r="C5236" s="9">
        <f t="shared" si="81"/>
        <v>5.8319239517116697E-3</v>
      </c>
    </row>
    <row r="5237" spans="1:3" x14ac:dyDescent="0.2">
      <c r="A5237" t="s">
        <v>54912</v>
      </c>
      <c r="B5237">
        <v>1</v>
      </c>
      <c r="C5237" s="9">
        <f t="shared" si="81"/>
        <v>5.8319239517116697E-3</v>
      </c>
    </row>
    <row r="5238" spans="1:3" x14ac:dyDescent="0.2">
      <c r="A5238" t="s">
        <v>35472</v>
      </c>
      <c r="B5238">
        <v>1</v>
      </c>
      <c r="C5238" s="9">
        <f t="shared" si="81"/>
        <v>5.8319239517116697E-3</v>
      </c>
    </row>
    <row r="5239" spans="1:3" x14ac:dyDescent="0.2">
      <c r="A5239" t="s">
        <v>54913</v>
      </c>
      <c r="B5239">
        <v>1</v>
      </c>
      <c r="C5239" s="9">
        <f t="shared" si="81"/>
        <v>5.8319239517116697E-3</v>
      </c>
    </row>
    <row r="5240" spans="1:3" x14ac:dyDescent="0.2">
      <c r="A5240" t="s">
        <v>3606</v>
      </c>
      <c r="B5240">
        <v>1</v>
      </c>
      <c r="C5240" s="9">
        <f t="shared" si="81"/>
        <v>5.8319239517116697E-3</v>
      </c>
    </row>
    <row r="5241" spans="1:3" x14ac:dyDescent="0.2">
      <c r="A5241" t="s">
        <v>3609</v>
      </c>
      <c r="B5241">
        <v>1</v>
      </c>
      <c r="C5241" s="9">
        <f t="shared" si="81"/>
        <v>5.8319239517116697E-3</v>
      </c>
    </row>
    <row r="5242" spans="1:3" x14ac:dyDescent="0.2">
      <c r="A5242" t="s">
        <v>54914</v>
      </c>
      <c r="B5242">
        <v>1</v>
      </c>
      <c r="C5242" s="9">
        <f t="shared" si="81"/>
        <v>5.8319239517116697E-3</v>
      </c>
    </row>
    <row r="5243" spans="1:3" x14ac:dyDescent="0.2">
      <c r="A5243" t="s">
        <v>54915</v>
      </c>
      <c r="B5243">
        <v>1</v>
      </c>
      <c r="C5243" s="9">
        <f t="shared" si="81"/>
        <v>5.8319239517116697E-3</v>
      </c>
    </row>
    <row r="5244" spans="1:3" x14ac:dyDescent="0.2">
      <c r="A5244" t="s">
        <v>30550</v>
      </c>
      <c r="B5244">
        <v>1</v>
      </c>
      <c r="C5244" s="9">
        <f t="shared" si="81"/>
        <v>5.8319239517116697E-3</v>
      </c>
    </row>
    <row r="5245" spans="1:3" x14ac:dyDescent="0.2">
      <c r="A5245" t="s">
        <v>54916</v>
      </c>
      <c r="B5245">
        <v>1</v>
      </c>
      <c r="C5245" s="9">
        <f t="shared" si="81"/>
        <v>5.8319239517116697E-3</v>
      </c>
    </row>
    <row r="5246" spans="1:3" x14ac:dyDescent="0.2">
      <c r="A5246" t="s">
        <v>54917</v>
      </c>
      <c r="B5246">
        <v>1</v>
      </c>
      <c r="C5246" s="9">
        <f t="shared" si="81"/>
        <v>5.8319239517116697E-3</v>
      </c>
    </row>
    <row r="5247" spans="1:3" x14ac:dyDescent="0.2">
      <c r="A5247" t="s">
        <v>54918</v>
      </c>
      <c r="B5247">
        <v>1</v>
      </c>
      <c r="C5247" s="9">
        <f t="shared" si="81"/>
        <v>5.8319239517116697E-3</v>
      </c>
    </row>
    <row r="5248" spans="1:3" x14ac:dyDescent="0.2">
      <c r="A5248" t="s">
        <v>10544</v>
      </c>
      <c r="B5248">
        <v>1</v>
      </c>
      <c r="C5248" s="9">
        <f t="shared" si="81"/>
        <v>5.8319239517116697E-3</v>
      </c>
    </row>
    <row r="5249" spans="1:3" x14ac:dyDescent="0.2">
      <c r="A5249" t="s">
        <v>54919</v>
      </c>
      <c r="B5249">
        <v>1</v>
      </c>
      <c r="C5249" s="9">
        <f t="shared" si="81"/>
        <v>5.8319239517116697E-3</v>
      </c>
    </row>
    <row r="5250" spans="1:3" x14ac:dyDescent="0.2">
      <c r="A5250" t="s">
        <v>10552</v>
      </c>
      <c r="B5250">
        <v>1</v>
      </c>
      <c r="C5250" s="9">
        <f t="shared" si="81"/>
        <v>5.8319239517116697E-3</v>
      </c>
    </row>
    <row r="5251" spans="1:3" x14ac:dyDescent="0.2">
      <c r="A5251" t="s">
        <v>30557</v>
      </c>
      <c r="B5251">
        <v>1</v>
      </c>
      <c r="C5251" s="9">
        <f t="shared" si="81"/>
        <v>5.8319239517116697E-3</v>
      </c>
    </row>
    <row r="5252" spans="1:3" x14ac:dyDescent="0.2">
      <c r="A5252" t="s">
        <v>54920</v>
      </c>
      <c r="B5252">
        <v>1</v>
      </c>
      <c r="C5252" s="9">
        <f t="shared" ref="C5252:C5315" si="82">B5252/$K$5*100</f>
        <v>5.8319239517116697E-3</v>
      </c>
    </row>
    <row r="5253" spans="1:3" x14ac:dyDescent="0.2">
      <c r="A5253" t="s">
        <v>10558</v>
      </c>
      <c r="B5253">
        <v>1</v>
      </c>
      <c r="C5253" s="9">
        <f t="shared" si="82"/>
        <v>5.8319239517116697E-3</v>
      </c>
    </row>
    <row r="5254" spans="1:3" x14ac:dyDescent="0.2">
      <c r="A5254" t="s">
        <v>54921</v>
      </c>
      <c r="B5254">
        <v>1</v>
      </c>
      <c r="C5254" s="9">
        <f t="shared" si="82"/>
        <v>5.8319239517116697E-3</v>
      </c>
    </row>
    <row r="5255" spans="1:3" x14ac:dyDescent="0.2">
      <c r="A5255" t="s">
        <v>54922</v>
      </c>
      <c r="B5255">
        <v>1</v>
      </c>
      <c r="C5255" s="9">
        <f t="shared" si="82"/>
        <v>5.8319239517116697E-3</v>
      </c>
    </row>
    <row r="5256" spans="1:3" x14ac:dyDescent="0.2">
      <c r="A5256" t="s">
        <v>10562</v>
      </c>
      <c r="B5256">
        <v>1</v>
      </c>
      <c r="C5256" s="9">
        <f t="shared" si="82"/>
        <v>5.8319239517116697E-3</v>
      </c>
    </row>
    <row r="5257" spans="1:3" x14ac:dyDescent="0.2">
      <c r="A5257" t="s">
        <v>54923</v>
      </c>
      <c r="B5257">
        <v>1</v>
      </c>
      <c r="C5257" s="9">
        <f t="shared" si="82"/>
        <v>5.8319239517116697E-3</v>
      </c>
    </row>
    <row r="5258" spans="1:3" x14ac:dyDescent="0.2">
      <c r="A5258" t="s">
        <v>54924</v>
      </c>
      <c r="B5258">
        <v>1</v>
      </c>
      <c r="C5258" s="9">
        <f t="shared" si="82"/>
        <v>5.8319239517116697E-3</v>
      </c>
    </row>
    <row r="5259" spans="1:3" x14ac:dyDescent="0.2">
      <c r="A5259" t="s">
        <v>54925</v>
      </c>
      <c r="B5259">
        <v>1</v>
      </c>
      <c r="C5259" s="9">
        <f t="shared" si="82"/>
        <v>5.8319239517116697E-3</v>
      </c>
    </row>
    <row r="5260" spans="1:3" x14ac:dyDescent="0.2">
      <c r="A5260" t="s">
        <v>54926</v>
      </c>
      <c r="B5260">
        <v>1</v>
      </c>
      <c r="C5260" s="9">
        <f t="shared" si="82"/>
        <v>5.8319239517116697E-3</v>
      </c>
    </row>
    <row r="5261" spans="1:3" x14ac:dyDescent="0.2">
      <c r="A5261" t="s">
        <v>54927</v>
      </c>
      <c r="B5261">
        <v>1</v>
      </c>
      <c r="C5261" s="9">
        <f t="shared" si="82"/>
        <v>5.8319239517116697E-3</v>
      </c>
    </row>
    <row r="5262" spans="1:3" x14ac:dyDescent="0.2">
      <c r="A5262" t="s">
        <v>25758</v>
      </c>
      <c r="B5262">
        <v>1</v>
      </c>
      <c r="C5262" s="9">
        <f t="shared" si="82"/>
        <v>5.8319239517116697E-3</v>
      </c>
    </row>
    <row r="5263" spans="1:3" x14ac:dyDescent="0.2">
      <c r="A5263" t="s">
        <v>54928</v>
      </c>
      <c r="B5263">
        <v>1</v>
      </c>
      <c r="C5263" s="9">
        <f t="shared" si="82"/>
        <v>5.8319239517116697E-3</v>
      </c>
    </row>
    <row r="5264" spans="1:3" x14ac:dyDescent="0.2">
      <c r="A5264" t="s">
        <v>35497</v>
      </c>
      <c r="B5264">
        <v>1</v>
      </c>
      <c r="C5264" s="9">
        <f t="shared" si="82"/>
        <v>5.8319239517116697E-3</v>
      </c>
    </row>
    <row r="5265" spans="1:3" x14ac:dyDescent="0.2">
      <c r="A5265" t="s">
        <v>54929</v>
      </c>
      <c r="B5265">
        <v>1</v>
      </c>
      <c r="C5265" s="9">
        <f t="shared" si="82"/>
        <v>5.8319239517116697E-3</v>
      </c>
    </row>
    <row r="5266" spans="1:3" x14ac:dyDescent="0.2">
      <c r="A5266" t="s">
        <v>54930</v>
      </c>
      <c r="B5266">
        <v>1</v>
      </c>
      <c r="C5266" s="9">
        <f t="shared" si="82"/>
        <v>5.8319239517116697E-3</v>
      </c>
    </row>
    <row r="5267" spans="1:3" x14ac:dyDescent="0.2">
      <c r="A5267" t="s">
        <v>54931</v>
      </c>
      <c r="B5267">
        <v>1</v>
      </c>
      <c r="C5267" s="9">
        <f t="shared" si="82"/>
        <v>5.8319239517116697E-3</v>
      </c>
    </row>
    <row r="5268" spans="1:3" x14ac:dyDescent="0.2">
      <c r="A5268" t="s">
        <v>16384</v>
      </c>
      <c r="B5268">
        <v>1</v>
      </c>
      <c r="C5268" s="9">
        <f t="shared" si="82"/>
        <v>5.8319239517116697E-3</v>
      </c>
    </row>
    <row r="5269" spans="1:3" x14ac:dyDescent="0.2">
      <c r="A5269" t="s">
        <v>54932</v>
      </c>
      <c r="B5269">
        <v>1</v>
      </c>
      <c r="C5269" s="9">
        <f t="shared" si="82"/>
        <v>5.8319239517116697E-3</v>
      </c>
    </row>
    <row r="5270" spans="1:3" x14ac:dyDescent="0.2">
      <c r="A5270" t="s">
        <v>54933</v>
      </c>
      <c r="B5270">
        <v>1</v>
      </c>
      <c r="C5270" s="9">
        <f t="shared" si="82"/>
        <v>5.8319239517116697E-3</v>
      </c>
    </row>
    <row r="5271" spans="1:3" x14ac:dyDescent="0.2">
      <c r="A5271" t="s">
        <v>3633</v>
      </c>
      <c r="B5271">
        <v>1</v>
      </c>
      <c r="C5271" s="9">
        <f t="shared" si="82"/>
        <v>5.8319239517116697E-3</v>
      </c>
    </row>
    <row r="5272" spans="1:3" x14ac:dyDescent="0.2">
      <c r="A5272" t="s">
        <v>3634</v>
      </c>
      <c r="B5272">
        <v>1</v>
      </c>
      <c r="C5272" s="9">
        <f t="shared" si="82"/>
        <v>5.8319239517116697E-3</v>
      </c>
    </row>
    <row r="5273" spans="1:3" x14ac:dyDescent="0.2">
      <c r="A5273" t="s">
        <v>54934</v>
      </c>
      <c r="B5273">
        <v>1</v>
      </c>
      <c r="C5273" s="9">
        <f t="shared" si="82"/>
        <v>5.8319239517116697E-3</v>
      </c>
    </row>
    <row r="5274" spans="1:3" x14ac:dyDescent="0.2">
      <c r="A5274" t="s">
        <v>54935</v>
      </c>
      <c r="B5274">
        <v>1</v>
      </c>
      <c r="C5274" s="9">
        <f t="shared" si="82"/>
        <v>5.8319239517116697E-3</v>
      </c>
    </row>
    <row r="5275" spans="1:3" x14ac:dyDescent="0.2">
      <c r="A5275" t="s">
        <v>54936</v>
      </c>
      <c r="B5275">
        <v>1</v>
      </c>
      <c r="C5275" s="9">
        <f t="shared" si="82"/>
        <v>5.8319239517116697E-3</v>
      </c>
    </row>
    <row r="5276" spans="1:3" x14ac:dyDescent="0.2">
      <c r="A5276" t="s">
        <v>54937</v>
      </c>
      <c r="B5276">
        <v>1</v>
      </c>
      <c r="C5276" s="9">
        <f t="shared" si="82"/>
        <v>5.8319239517116697E-3</v>
      </c>
    </row>
    <row r="5277" spans="1:3" x14ac:dyDescent="0.2">
      <c r="A5277" t="s">
        <v>54938</v>
      </c>
      <c r="B5277">
        <v>1</v>
      </c>
      <c r="C5277" s="9">
        <f t="shared" si="82"/>
        <v>5.8319239517116697E-3</v>
      </c>
    </row>
    <row r="5278" spans="1:3" x14ac:dyDescent="0.2">
      <c r="A5278" t="s">
        <v>54939</v>
      </c>
      <c r="B5278">
        <v>1</v>
      </c>
      <c r="C5278" s="9">
        <f t="shared" si="82"/>
        <v>5.8319239517116697E-3</v>
      </c>
    </row>
    <row r="5279" spans="1:3" x14ac:dyDescent="0.2">
      <c r="A5279" t="s">
        <v>54940</v>
      </c>
      <c r="B5279">
        <v>1</v>
      </c>
      <c r="C5279" s="9">
        <f t="shared" si="82"/>
        <v>5.8319239517116697E-3</v>
      </c>
    </row>
    <row r="5280" spans="1:3" x14ac:dyDescent="0.2">
      <c r="A5280" t="s">
        <v>54941</v>
      </c>
      <c r="B5280">
        <v>1</v>
      </c>
      <c r="C5280" s="9">
        <f t="shared" si="82"/>
        <v>5.8319239517116697E-3</v>
      </c>
    </row>
    <row r="5281" spans="1:3" x14ac:dyDescent="0.2">
      <c r="A5281" t="s">
        <v>54942</v>
      </c>
      <c r="B5281">
        <v>1</v>
      </c>
      <c r="C5281" s="9">
        <f t="shared" si="82"/>
        <v>5.8319239517116697E-3</v>
      </c>
    </row>
    <row r="5282" spans="1:3" x14ac:dyDescent="0.2">
      <c r="A5282" t="s">
        <v>49909</v>
      </c>
      <c r="B5282">
        <v>1</v>
      </c>
      <c r="C5282" s="9">
        <f t="shared" si="82"/>
        <v>5.8319239517116697E-3</v>
      </c>
    </row>
    <row r="5283" spans="1:3" x14ac:dyDescent="0.2">
      <c r="A5283" t="s">
        <v>54943</v>
      </c>
      <c r="B5283">
        <v>1</v>
      </c>
      <c r="C5283" s="9">
        <f t="shared" si="82"/>
        <v>5.8319239517116697E-3</v>
      </c>
    </row>
    <row r="5284" spans="1:3" x14ac:dyDescent="0.2">
      <c r="A5284" t="s">
        <v>10578</v>
      </c>
      <c r="B5284">
        <v>1</v>
      </c>
      <c r="C5284" s="9">
        <f t="shared" si="82"/>
        <v>5.8319239517116697E-3</v>
      </c>
    </row>
    <row r="5285" spans="1:3" x14ac:dyDescent="0.2">
      <c r="A5285" t="s">
        <v>54944</v>
      </c>
      <c r="B5285">
        <v>1</v>
      </c>
      <c r="C5285" s="9">
        <f t="shared" si="82"/>
        <v>5.8319239517116697E-3</v>
      </c>
    </row>
    <row r="5286" spans="1:3" x14ac:dyDescent="0.2">
      <c r="A5286" t="s">
        <v>3644</v>
      </c>
      <c r="B5286">
        <v>1</v>
      </c>
      <c r="C5286" s="9">
        <f t="shared" si="82"/>
        <v>5.8319239517116697E-3</v>
      </c>
    </row>
    <row r="5287" spans="1:3" x14ac:dyDescent="0.2">
      <c r="A5287" t="s">
        <v>54945</v>
      </c>
      <c r="B5287">
        <v>1</v>
      </c>
      <c r="C5287" s="9">
        <f t="shared" si="82"/>
        <v>5.8319239517116697E-3</v>
      </c>
    </row>
    <row r="5288" spans="1:3" x14ac:dyDescent="0.2">
      <c r="A5288" t="s">
        <v>54946</v>
      </c>
      <c r="B5288">
        <v>1</v>
      </c>
      <c r="C5288" s="9">
        <f t="shared" si="82"/>
        <v>5.8319239517116697E-3</v>
      </c>
    </row>
    <row r="5289" spans="1:3" x14ac:dyDescent="0.2">
      <c r="A5289" t="s">
        <v>54947</v>
      </c>
      <c r="B5289">
        <v>1</v>
      </c>
      <c r="C5289" s="9">
        <f t="shared" si="82"/>
        <v>5.8319239517116697E-3</v>
      </c>
    </row>
    <row r="5290" spans="1:3" x14ac:dyDescent="0.2">
      <c r="A5290" t="s">
        <v>10580</v>
      </c>
      <c r="B5290">
        <v>1</v>
      </c>
      <c r="C5290" s="9">
        <f t="shared" si="82"/>
        <v>5.8319239517116697E-3</v>
      </c>
    </row>
    <row r="5291" spans="1:3" x14ac:dyDescent="0.2">
      <c r="A5291" t="s">
        <v>10581</v>
      </c>
      <c r="B5291">
        <v>1</v>
      </c>
      <c r="C5291" s="9">
        <f t="shared" si="82"/>
        <v>5.8319239517116697E-3</v>
      </c>
    </row>
    <row r="5292" spans="1:3" x14ac:dyDescent="0.2">
      <c r="A5292" t="s">
        <v>45049</v>
      </c>
      <c r="B5292">
        <v>1</v>
      </c>
      <c r="C5292" s="9">
        <f t="shared" si="82"/>
        <v>5.8319239517116697E-3</v>
      </c>
    </row>
    <row r="5293" spans="1:3" x14ac:dyDescent="0.2">
      <c r="A5293" t="s">
        <v>3649</v>
      </c>
      <c r="B5293">
        <v>1</v>
      </c>
      <c r="C5293" s="9">
        <f t="shared" si="82"/>
        <v>5.8319239517116697E-3</v>
      </c>
    </row>
    <row r="5294" spans="1:3" x14ac:dyDescent="0.2">
      <c r="A5294" t="s">
        <v>54948</v>
      </c>
      <c r="B5294">
        <v>1</v>
      </c>
      <c r="C5294" s="9">
        <f t="shared" si="82"/>
        <v>5.8319239517116697E-3</v>
      </c>
    </row>
    <row r="5295" spans="1:3" x14ac:dyDescent="0.2">
      <c r="A5295" t="s">
        <v>54949</v>
      </c>
      <c r="B5295">
        <v>1</v>
      </c>
      <c r="C5295" s="9">
        <f t="shared" si="82"/>
        <v>5.8319239517116697E-3</v>
      </c>
    </row>
    <row r="5296" spans="1:3" x14ac:dyDescent="0.2">
      <c r="A5296" t="s">
        <v>54950</v>
      </c>
      <c r="B5296">
        <v>1</v>
      </c>
      <c r="C5296" s="9">
        <f t="shared" si="82"/>
        <v>5.8319239517116697E-3</v>
      </c>
    </row>
    <row r="5297" spans="1:3" x14ac:dyDescent="0.2">
      <c r="A5297" t="s">
        <v>49923</v>
      </c>
      <c r="B5297">
        <v>1</v>
      </c>
      <c r="C5297" s="9">
        <f t="shared" si="82"/>
        <v>5.8319239517116697E-3</v>
      </c>
    </row>
    <row r="5298" spans="1:3" x14ac:dyDescent="0.2">
      <c r="A5298" t="s">
        <v>54951</v>
      </c>
      <c r="B5298">
        <v>1</v>
      </c>
      <c r="C5298" s="9">
        <f t="shared" si="82"/>
        <v>5.8319239517116697E-3</v>
      </c>
    </row>
    <row r="5299" spans="1:3" x14ac:dyDescent="0.2">
      <c r="A5299" t="s">
        <v>54952</v>
      </c>
      <c r="B5299">
        <v>1</v>
      </c>
      <c r="C5299" s="9">
        <f t="shared" si="82"/>
        <v>5.8319239517116697E-3</v>
      </c>
    </row>
    <row r="5300" spans="1:3" x14ac:dyDescent="0.2">
      <c r="A5300" t="s">
        <v>40289</v>
      </c>
      <c r="B5300">
        <v>1</v>
      </c>
      <c r="C5300" s="9">
        <f t="shared" si="82"/>
        <v>5.8319239517116697E-3</v>
      </c>
    </row>
    <row r="5301" spans="1:3" x14ac:dyDescent="0.2">
      <c r="A5301" t="s">
        <v>45055</v>
      </c>
      <c r="B5301">
        <v>1</v>
      </c>
      <c r="C5301" s="9">
        <f t="shared" si="82"/>
        <v>5.8319239517116697E-3</v>
      </c>
    </row>
    <row r="5302" spans="1:3" x14ac:dyDescent="0.2">
      <c r="A5302" t="s">
        <v>10594</v>
      </c>
      <c r="B5302">
        <v>1</v>
      </c>
      <c r="C5302" s="9">
        <f t="shared" si="82"/>
        <v>5.8319239517116697E-3</v>
      </c>
    </row>
    <row r="5303" spans="1:3" x14ac:dyDescent="0.2">
      <c r="A5303" t="s">
        <v>54953</v>
      </c>
      <c r="B5303">
        <v>1</v>
      </c>
      <c r="C5303" s="9">
        <f t="shared" si="82"/>
        <v>5.8319239517116697E-3</v>
      </c>
    </row>
    <row r="5304" spans="1:3" x14ac:dyDescent="0.2">
      <c r="A5304" t="s">
        <v>54954</v>
      </c>
      <c r="B5304">
        <v>1</v>
      </c>
      <c r="C5304" s="9">
        <f t="shared" si="82"/>
        <v>5.8319239517116697E-3</v>
      </c>
    </row>
    <row r="5305" spans="1:3" x14ac:dyDescent="0.2">
      <c r="A5305" t="s">
        <v>10604</v>
      </c>
      <c r="B5305">
        <v>1</v>
      </c>
      <c r="C5305" s="9">
        <f t="shared" si="82"/>
        <v>5.8319239517116697E-3</v>
      </c>
    </row>
    <row r="5306" spans="1:3" x14ac:dyDescent="0.2">
      <c r="A5306" t="s">
        <v>10609</v>
      </c>
      <c r="B5306">
        <v>1</v>
      </c>
      <c r="C5306" s="9">
        <f t="shared" si="82"/>
        <v>5.8319239517116697E-3</v>
      </c>
    </row>
    <row r="5307" spans="1:3" x14ac:dyDescent="0.2">
      <c r="A5307" t="s">
        <v>54955</v>
      </c>
      <c r="B5307">
        <v>1</v>
      </c>
      <c r="C5307" s="9">
        <f t="shared" si="82"/>
        <v>5.8319239517116697E-3</v>
      </c>
    </row>
    <row r="5308" spans="1:3" x14ac:dyDescent="0.2">
      <c r="A5308" t="s">
        <v>3662</v>
      </c>
      <c r="B5308">
        <v>1</v>
      </c>
      <c r="C5308" s="9">
        <f t="shared" si="82"/>
        <v>5.8319239517116697E-3</v>
      </c>
    </row>
    <row r="5309" spans="1:3" x14ac:dyDescent="0.2">
      <c r="A5309" t="s">
        <v>45061</v>
      </c>
      <c r="B5309">
        <v>1</v>
      </c>
      <c r="C5309" s="9">
        <f t="shared" si="82"/>
        <v>5.8319239517116697E-3</v>
      </c>
    </row>
    <row r="5310" spans="1:3" x14ac:dyDescent="0.2">
      <c r="A5310" t="s">
        <v>54956</v>
      </c>
      <c r="B5310">
        <v>1</v>
      </c>
      <c r="C5310" s="9">
        <f t="shared" si="82"/>
        <v>5.8319239517116697E-3</v>
      </c>
    </row>
    <row r="5311" spans="1:3" x14ac:dyDescent="0.2">
      <c r="A5311" t="s">
        <v>49932</v>
      </c>
      <c r="B5311">
        <v>1</v>
      </c>
      <c r="C5311" s="9">
        <f t="shared" si="82"/>
        <v>5.8319239517116697E-3</v>
      </c>
    </row>
    <row r="5312" spans="1:3" x14ac:dyDescent="0.2">
      <c r="A5312" t="s">
        <v>54957</v>
      </c>
      <c r="B5312">
        <v>1</v>
      </c>
      <c r="C5312" s="9">
        <f t="shared" si="82"/>
        <v>5.8319239517116697E-3</v>
      </c>
    </row>
    <row r="5313" spans="1:3" x14ac:dyDescent="0.2">
      <c r="A5313" t="s">
        <v>54958</v>
      </c>
      <c r="B5313">
        <v>1</v>
      </c>
      <c r="C5313" s="9">
        <f t="shared" si="82"/>
        <v>5.8319239517116697E-3</v>
      </c>
    </row>
    <row r="5314" spans="1:3" x14ac:dyDescent="0.2">
      <c r="A5314" t="s">
        <v>54959</v>
      </c>
      <c r="B5314">
        <v>1</v>
      </c>
      <c r="C5314" s="9">
        <f t="shared" si="82"/>
        <v>5.8319239517116697E-3</v>
      </c>
    </row>
    <row r="5315" spans="1:3" x14ac:dyDescent="0.2">
      <c r="A5315" t="s">
        <v>3669</v>
      </c>
      <c r="B5315">
        <v>1</v>
      </c>
      <c r="C5315" s="9">
        <f t="shared" si="82"/>
        <v>5.8319239517116697E-3</v>
      </c>
    </row>
    <row r="5316" spans="1:3" x14ac:dyDescent="0.2">
      <c r="A5316" t="s">
        <v>54961</v>
      </c>
      <c r="B5316">
        <v>1</v>
      </c>
      <c r="C5316" s="9">
        <f t="shared" ref="C5316:C5379" si="83">B5316/$K$5*100</f>
        <v>5.8319239517116697E-3</v>
      </c>
    </row>
    <row r="5317" spans="1:3" x14ac:dyDescent="0.2">
      <c r="A5317" t="s">
        <v>3675</v>
      </c>
      <c r="B5317">
        <v>1</v>
      </c>
      <c r="C5317" s="9">
        <f t="shared" si="83"/>
        <v>5.8319239517116697E-3</v>
      </c>
    </row>
    <row r="5318" spans="1:3" x14ac:dyDescent="0.2">
      <c r="A5318" t="s">
        <v>3676</v>
      </c>
      <c r="B5318">
        <v>1</v>
      </c>
      <c r="C5318" s="9">
        <f t="shared" si="83"/>
        <v>5.8319239517116697E-3</v>
      </c>
    </row>
    <row r="5319" spans="1:3" x14ac:dyDescent="0.2">
      <c r="A5319" t="s">
        <v>54962</v>
      </c>
      <c r="B5319">
        <v>1</v>
      </c>
      <c r="C5319" s="9">
        <f t="shared" si="83"/>
        <v>5.8319239517116697E-3</v>
      </c>
    </row>
    <row r="5320" spans="1:3" x14ac:dyDescent="0.2">
      <c r="A5320" t="s">
        <v>54963</v>
      </c>
      <c r="B5320">
        <v>1</v>
      </c>
      <c r="C5320" s="9">
        <f t="shared" si="83"/>
        <v>5.8319239517116697E-3</v>
      </c>
    </row>
    <row r="5321" spans="1:3" x14ac:dyDescent="0.2">
      <c r="A5321" t="s">
        <v>30606</v>
      </c>
      <c r="B5321">
        <v>1</v>
      </c>
      <c r="C5321" s="9">
        <f t="shared" si="83"/>
        <v>5.8319239517116697E-3</v>
      </c>
    </row>
    <row r="5322" spans="1:3" x14ac:dyDescent="0.2">
      <c r="A5322" t="s">
        <v>54964</v>
      </c>
      <c r="B5322">
        <v>1</v>
      </c>
      <c r="C5322" s="9">
        <f t="shared" si="83"/>
        <v>5.8319239517116697E-3</v>
      </c>
    </row>
    <row r="5323" spans="1:3" x14ac:dyDescent="0.2">
      <c r="A5323" t="s">
        <v>54965</v>
      </c>
      <c r="B5323">
        <v>1</v>
      </c>
      <c r="C5323" s="9">
        <f t="shared" si="83"/>
        <v>5.8319239517116697E-3</v>
      </c>
    </row>
    <row r="5324" spans="1:3" x14ac:dyDescent="0.2">
      <c r="A5324" t="s">
        <v>10624</v>
      </c>
      <c r="B5324">
        <v>1</v>
      </c>
      <c r="C5324" s="9">
        <f t="shared" si="83"/>
        <v>5.8319239517116697E-3</v>
      </c>
    </row>
    <row r="5325" spans="1:3" x14ac:dyDescent="0.2">
      <c r="A5325" t="s">
        <v>25802</v>
      </c>
      <c r="B5325">
        <v>1</v>
      </c>
      <c r="C5325" s="9">
        <f t="shared" si="83"/>
        <v>5.8319239517116697E-3</v>
      </c>
    </row>
    <row r="5326" spans="1:3" x14ac:dyDescent="0.2">
      <c r="A5326" t="s">
        <v>10627</v>
      </c>
      <c r="B5326">
        <v>1</v>
      </c>
      <c r="C5326" s="9">
        <f t="shared" si="83"/>
        <v>5.8319239517116697E-3</v>
      </c>
    </row>
    <row r="5327" spans="1:3" x14ac:dyDescent="0.2">
      <c r="A5327" t="s">
        <v>16424</v>
      </c>
      <c r="B5327">
        <v>1</v>
      </c>
      <c r="C5327" s="9">
        <f t="shared" si="83"/>
        <v>5.8319239517116697E-3</v>
      </c>
    </row>
    <row r="5328" spans="1:3" x14ac:dyDescent="0.2">
      <c r="A5328" t="s">
        <v>54968</v>
      </c>
      <c r="B5328">
        <v>1</v>
      </c>
      <c r="C5328" s="9">
        <f t="shared" si="83"/>
        <v>5.8319239517116697E-3</v>
      </c>
    </row>
    <row r="5329" spans="1:3" x14ac:dyDescent="0.2">
      <c r="A5329" t="s">
        <v>54969</v>
      </c>
      <c r="B5329">
        <v>1</v>
      </c>
      <c r="C5329" s="9">
        <f t="shared" si="83"/>
        <v>5.8319239517116697E-3</v>
      </c>
    </row>
    <row r="5330" spans="1:3" x14ac:dyDescent="0.2">
      <c r="A5330" t="s">
        <v>54970</v>
      </c>
      <c r="B5330">
        <v>1</v>
      </c>
      <c r="C5330" s="9">
        <f t="shared" si="83"/>
        <v>5.8319239517116697E-3</v>
      </c>
    </row>
    <row r="5331" spans="1:3" x14ac:dyDescent="0.2">
      <c r="A5331" t="s">
        <v>30613</v>
      </c>
      <c r="B5331">
        <v>1</v>
      </c>
      <c r="C5331" s="9">
        <f t="shared" si="83"/>
        <v>5.8319239517116697E-3</v>
      </c>
    </row>
    <row r="5332" spans="1:3" x14ac:dyDescent="0.2">
      <c r="A5332" t="s">
        <v>54971</v>
      </c>
      <c r="B5332">
        <v>1</v>
      </c>
      <c r="C5332" s="9">
        <f t="shared" si="83"/>
        <v>5.8319239517116697E-3</v>
      </c>
    </row>
    <row r="5333" spans="1:3" x14ac:dyDescent="0.2">
      <c r="A5333" t="s">
        <v>16426</v>
      </c>
      <c r="B5333">
        <v>1</v>
      </c>
      <c r="C5333" s="9">
        <f t="shared" si="83"/>
        <v>5.8319239517116697E-3</v>
      </c>
    </row>
    <row r="5334" spans="1:3" x14ac:dyDescent="0.2">
      <c r="A5334" t="s">
        <v>54972</v>
      </c>
      <c r="B5334">
        <v>1</v>
      </c>
      <c r="C5334" s="9">
        <f t="shared" si="83"/>
        <v>5.8319239517116697E-3</v>
      </c>
    </row>
    <row r="5335" spans="1:3" x14ac:dyDescent="0.2">
      <c r="A5335" t="s">
        <v>30618</v>
      </c>
      <c r="B5335">
        <v>1</v>
      </c>
      <c r="C5335" s="9">
        <f t="shared" si="83"/>
        <v>5.8319239517116697E-3</v>
      </c>
    </row>
    <row r="5336" spans="1:3" x14ac:dyDescent="0.2">
      <c r="A5336" t="s">
        <v>54973</v>
      </c>
      <c r="B5336">
        <v>1</v>
      </c>
      <c r="C5336" s="9">
        <f t="shared" si="83"/>
        <v>5.8319239517116697E-3</v>
      </c>
    </row>
    <row r="5337" spans="1:3" x14ac:dyDescent="0.2">
      <c r="A5337" t="s">
        <v>54974</v>
      </c>
      <c r="B5337">
        <v>1</v>
      </c>
      <c r="C5337" s="9">
        <f t="shared" si="83"/>
        <v>5.8319239517116697E-3</v>
      </c>
    </row>
    <row r="5338" spans="1:3" x14ac:dyDescent="0.2">
      <c r="A5338" t="s">
        <v>54975</v>
      </c>
      <c r="B5338">
        <v>1</v>
      </c>
      <c r="C5338" s="9">
        <f t="shared" si="83"/>
        <v>5.8319239517116697E-3</v>
      </c>
    </row>
    <row r="5339" spans="1:3" x14ac:dyDescent="0.2">
      <c r="A5339" t="s">
        <v>54976</v>
      </c>
      <c r="B5339">
        <v>1</v>
      </c>
      <c r="C5339" s="9">
        <f t="shared" si="83"/>
        <v>5.8319239517116697E-3</v>
      </c>
    </row>
    <row r="5340" spans="1:3" x14ac:dyDescent="0.2">
      <c r="A5340" t="s">
        <v>54977</v>
      </c>
      <c r="B5340">
        <v>1</v>
      </c>
      <c r="C5340" s="9">
        <f t="shared" si="83"/>
        <v>5.8319239517116697E-3</v>
      </c>
    </row>
    <row r="5341" spans="1:3" x14ac:dyDescent="0.2">
      <c r="A5341" t="s">
        <v>54978</v>
      </c>
      <c r="B5341">
        <v>1</v>
      </c>
      <c r="C5341" s="9">
        <f t="shared" si="83"/>
        <v>5.8319239517116697E-3</v>
      </c>
    </row>
    <row r="5342" spans="1:3" x14ac:dyDescent="0.2">
      <c r="A5342" t="s">
        <v>54979</v>
      </c>
      <c r="B5342">
        <v>1</v>
      </c>
      <c r="C5342" s="9">
        <f t="shared" si="83"/>
        <v>5.8319239517116697E-3</v>
      </c>
    </row>
    <row r="5343" spans="1:3" x14ac:dyDescent="0.2">
      <c r="A5343" t="s">
        <v>54980</v>
      </c>
      <c r="B5343">
        <v>1</v>
      </c>
      <c r="C5343" s="9">
        <f t="shared" si="83"/>
        <v>5.8319239517116697E-3</v>
      </c>
    </row>
    <row r="5344" spans="1:3" x14ac:dyDescent="0.2">
      <c r="A5344" t="s">
        <v>10640</v>
      </c>
      <c r="B5344">
        <v>1</v>
      </c>
      <c r="C5344" s="9">
        <f t="shared" si="83"/>
        <v>5.8319239517116697E-3</v>
      </c>
    </row>
    <row r="5345" spans="1:3" x14ac:dyDescent="0.2">
      <c r="A5345" t="s">
        <v>54982</v>
      </c>
      <c r="B5345">
        <v>1</v>
      </c>
      <c r="C5345" s="9">
        <f t="shared" si="83"/>
        <v>5.8319239517116697E-3</v>
      </c>
    </row>
    <row r="5346" spans="1:3" x14ac:dyDescent="0.2">
      <c r="A5346" t="s">
        <v>10642</v>
      </c>
      <c r="B5346">
        <v>1</v>
      </c>
      <c r="C5346" s="9">
        <f t="shared" si="83"/>
        <v>5.8319239517116697E-3</v>
      </c>
    </row>
    <row r="5347" spans="1:3" x14ac:dyDescent="0.2">
      <c r="A5347" t="s">
        <v>54983</v>
      </c>
      <c r="B5347">
        <v>1</v>
      </c>
      <c r="C5347" s="9">
        <f t="shared" si="83"/>
        <v>5.8319239517116697E-3</v>
      </c>
    </row>
    <row r="5348" spans="1:3" x14ac:dyDescent="0.2">
      <c r="A5348" t="s">
        <v>3699</v>
      </c>
      <c r="B5348">
        <v>1</v>
      </c>
      <c r="C5348" s="9">
        <f t="shared" si="83"/>
        <v>5.8319239517116697E-3</v>
      </c>
    </row>
    <row r="5349" spans="1:3" x14ac:dyDescent="0.2">
      <c r="A5349" t="s">
        <v>10644</v>
      </c>
      <c r="B5349">
        <v>1</v>
      </c>
      <c r="C5349" s="9">
        <f t="shared" si="83"/>
        <v>5.8319239517116697E-3</v>
      </c>
    </row>
    <row r="5350" spans="1:3" x14ac:dyDescent="0.2">
      <c r="A5350" t="s">
        <v>3701</v>
      </c>
      <c r="B5350">
        <v>1</v>
      </c>
      <c r="C5350" s="9">
        <f t="shared" si="83"/>
        <v>5.8319239517116697E-3</v>
      </c>
    </row>
    <row r="5351" spans="1:3" x14ac:dyDescent="0.2">
      <c r="A5351" t="s">
        <v>54984</v>
      </c>
      <c r="B5351">
        <v>1</v>
      </c>
      <c r="C5351" s="9">
        <f t="shared" si="83"/>
        <v>5.8319239517116697E-3</v>
      </c>
    </row>
    <row r="5352" spans="1:3" x14ac:dyDescent="0.2">
      <c r="A5352" t="s">
        <v>25818</v>
      </c>
      <c r="B5352">
        <v>1</v>
      </c>
      <c r="C5352" s="9">
        <f t="shared" si="83"/>
        <v>5.8319239517116697E-3</v>
      </c>
    </row>
    <row r="5353" spans="1:3" x14ac:dyDescent="0.2">
      <c r="A5353" t="s">
        <v>54985</v>
      </c>
      <c r="B5353">
        <v>1</v>
      </c>
      <c r="C5353" s="9">
        <f t="shared" si="83"/>
        <v>5.8319239517116697E-3</v>
      </c>
    </row>
    <row r="5354" spans="1:3" x14ac:dyDescent="0.2">
      <c r="A5354" t="s">
        <v>10645</v>
      </c>
      <c r="B5354">
        <v>1</v>
      </c>
      <c r="C5354" s="9">
        <f t="shared" si="83"/>
        <v>5.8319239517116697E-3</v>
      </c>
    </row>
    <row r="5355" spans="1:3" x14ac:dyDescent="0.2">
      <c r="A5355" t="s">
        <v>54986</v>
      </c>
      <c r="B5355">
        <v>1</v>
      </c>
      <c r="C5355" s="9">
        <f t="shared" si="83"/>
        <v>5.8319239517116697E-3</v>
      </c>
    </row>
    <row r="5356" spans="1:3" x14ac:dyDescent="0.2">
      <c r="A5356" t="s">
        <v>54987</v>
      </c>
      <c r="B5356">
        <v>1</v>
      </c>
      <c r="C5356" s="9">
        <f t="shared" si="83"/>
        <v>5.8319239517116697E-3</v>
      </c>
    </row>
    <row r="5357" spans="1:3" x14ac:dyDescent="0.2">
      <c r="A5357" t="s">
        <v>54988</v>
      </c>
      <c r="B5357">
        <v>1</v>
      </c>
      <c r="C5357" s="9">
        <f t="shared" si="83"/>
        <v>5.8319239517116697E-3</v>
      </c>
    </row>
    <row r="5358" spans="1:3" x14ac:dyDescent="0.2">
      <c r="A5358" t="s">
        <v>3704</v>
      </c>
      <c r="B5358">
        <v>1</v>
      </c>
      <c r="C5358" s="9">
        <f t="shared" si="83"/>
        <v>5.8319239517116697E-3</v>
      </c>
    </row>
    <row r="5359" spans="1:3" x14ac:dyDescent="0.2">
      <c r="A5359" t="s">
        <v>54989</v>
      </c>
      <c r="B5359">
        <v>1</v>
      </c>
      <c r="C5359" s="9">
        <f t="shared" si="83"/>
        <v>5.8319239517116697E-3</v>
      </c>
    </row>
    <row r="5360" spans="1:3" x14ac:dyDescent="0.2">
      <c r="A5360" t="s">
        <v>54990</v>
      </c>
      <c r="B5360">
        <v>1</v>
      </c>
      <c r="C5360" s="9">
        <f t="shared" si="83"/>
        <v>5.8319239517116697E-3</v>
      </c>
    </row>
    <row r="5361" spans="1:3" x14ac:dyDescent="0.2">
      <c r="A5361" t="s">
        <v>54991</v>
      </c>
      <c r="B5361">
        <v>1</v>
      </c>
      <c r="C5361" s="9">
        <f t="shared" si="83"/>
        <v>5.8319239517116697E-3</v>
      </c>
    </row>
    <row r="5362" spans="1:3" x14ac:dyDescent="0.2">
      <c r="A5362" t="s">
        <v>54993</v>
      </c>
      <c r="B5362">
        <v>1</v>
      </c>
      <c r="C5362" s="9">
        <f t="shared" si="83"/>
        <v>5.8319239517116697E-3</v>
      </c>
    </row>
    <row r="5363" spans="1:3" x14ac:dyDescent="0.2">
      <c r="A5363" t="s">
        <v>54994</v>
      </c>
      <c r="B5363">
        <v>1</v>
      </c>
      <c r="C5363" s="9">
        <f t="shared" si="83"/>
        <v>5.8319239517116697E-3</v>
      </c>
    </row>
    <row r="5364" spans="1:3" x14ac:dyDescent="0.2">
      <c r="A5364" t="s">
        <v>35582</v>
      </c>
      <c r="B5364">
        <v>1</v>
      </c>
      <c r="C5364" s="9">
        <f t="shared" si="83"/>
        <v>5.8319239517116697E-3</v>
      </c>
    </row>
    <row r="5365" spans="1:3" x14ac:dyDescent="0.2">
      <c r="A5365" t="s">
        <v>3713</v>
      </c>
      <c r="B5365">
        <v>1</v>
      </c>
      <c r="C5365" s="9">
        <f t="shared" si="83"/>
        <v>5.8319239517116697E-3</v>
      </c>
    </row>
    <row r="5366" spans="1:3" x14ac:dyDescent="0.2">
      <c r="A5366" t="s">
        <v>21272</v>
      </c>
      <c r="B5366">
        <v>1</v>
      </c>
      <c r="C5366" s="9">
        <f t="shared" si="83"/>
        <v>5.8319239517116697E-3</v>
      </c>
    </row>
    <row r="5367" spans="1:3" x14ac:dyDescent="0.2">
      <c r="A5367" t="s">
        <v>54995</v>
      </c>
      <c r="B5367">
        <v>1</v>
      </c>
      <c r="C5367" s="9">
        <f t="shared" si="83"/>
        <v>5.8319239517116697E-3</v>
      </c>
    </row>
    <row r="5368" spans="1:3" x14ac:dyDescent="0.2">
      <c r="A5368" t="s">
        <v>10657</v>
      </c>
      <c r="B5368">
        <v>1</v>
      </c>
      <c r="C5368" s="9">
        <f t="shared" si="83"/>
        <v>5.8319239517116697E-3</v>
      </c>
    </row>
    <row r="5369" spans="1:3" x14ac:dyDescent="0.2">
      <c r="A5369" t="s">
        <v>10658</v>
      </c>
      <c r="B5369">
        <v>1</v>
      </c>
      <c r="C5369" s="9">
        <f t="shared" si="83"/>
        <v>5.8319239517116697E-3</v>
      </c>
    </row>
    <row r="5370" spans="1:3" x14ac:dyDescent="0.2">
      <c r="A5370" t="s">
        <v>54996</v>
      </c>
      <c r="B5370">
        <v>1</v>
      </c>
      <c r="C5370" s="9">
        <f t="shared" si="83"/>
        <v>5.8319239517116697E-3</v>
      </c>
    </row>
    <row r="5371" spans="1:3" x14ac:dyDescent="0.2">
      <c r="A5371" t="s">
        <v>54997</v>
      </c>
      <c r="B5371">
        <v>1</v>
      </c>
      <c r="C5371" s="9">
        <f t="shared" si="83"/>
        <v>5.8319239517116697E-3</v>
      </c>
    </row>
    <row r="5372" spans="1:3" x14ac:dyDescent="0.2">
      <c r="A5372" t="s">
        <v>54999</v>
      </c>
      <c r="B5372">
        <v>1</v>
      </c>
      <c r="C5372" s="9">
        <f t="shared" si="83"/>
        <v>5.8319239517116697E-3</v>
      </c>
    </row>
    <row r="5373" spans="1:3" x14ac:dyDescent="0.2">
      <c r="A5373" t="s">
        <v>21278</v>
      </c>
      <c r="B5373">
        <v>1</v>
      </c>
      <c r="C5373" s="9">
        <f t="shared" si="83"/>
        <v>5.8319239517116697E-3</v>
      </c>
    </row>
    <row r="5374" spans="1:3" x14ac:dyDescent="0.2">
      <c r="A5374" t="s">
        <v>55000</v>
      </c>
      <c r="B5374">
        <v>1</v>
      </c>
      <c r="C5374" s="9">
        <f t="shared" si="83"/>
        <v>5.8319239517116697E-3</v>
      </c>
    </row>
    <row r="5375" spans="1:3" x14ac:dyDescent="0.2">
      <c r="A5375" t="s">
        <v>55001</v>
      </c>
      <c r="B5375">
        <v>1</v>
      </c>
      <c r="C5375" s="9">
        <f t="shared" si="83"/>
        <v>5.8319239517116697E-3</v>
      </c>
    </row>
    <row r="5376" spans="1:3" x14ac:dyDescent="0.2">
      <c r="A5376" t="s">
        <v>55002</v>
      </c>
      <c r="B5376">
        <v>1</v>
      </c>
      <c r="C5376" s="9">
        <f t="shared" si="83"/>
        <v>5.8319239517116697E-3</v>
      </c>
    </row>
    <row r="5377" spans="1:3" x14ac:dyDescent="0.2">
      <c r="A5377" t="s">
        <v>55003</v>
      </c>
      <c r="B5377">
        <v>1</v>
      </c>
      <c r="C5377" s="9">
        <f t="shared" si="83"/>
        <v>5.8319239517116697E-3</v>
      </c>
    </row>
    <row r="5378" spans="1:3" x14ac:dyDescent="0.2">
      <c r="A5378" t="s">
        <v>55004</v>
      </c>
      <c r="B5378">
        <v>1</v>
      </c>
      <c r="C5378" s="9">
        <f t="shared" si="83"/>
        <v>5.8319239517116697E-3</v>
      </c>
    </row>
    <row r="5379" spans="1:3" x14ac:dyDescent="0.2">
      <c r="A5379" t="s">
        <v>55005</v>
      </c>
      <c r="B5379">
        <v>1</v>
      </c>
      <c r="C5379" s="9">
        <f t="shared" si="83"/>
        <v>5.8319239517116697E-3</v>
      </c>
    </row>
    <row r="5380" spans="1:3" x14ac:dyDescent="0.2">
      <c r="A5380" t="s">
        <v>55006</v>
      </c>
      <c r="B5380">
        <v>1</v>
      </c>
      <c r="C5380" s="9">
        <f t="shared" ref="C5380:C5443" si="84">B5380/$K$5*100</f>
        <v>5.8319239517116697E-3</v>
      </c>
    </row>
    <row r="5381" spans="1:3" x14ac:dyDescent="0.2">
      <c r="A5381" t="s">
        <v>3722</v>
      </c>
      <c r="B5381">
        <v>1</v>
      </c>
      <c r="C5381" s="9">
        <f t="shared" si="84"/>
        <v>5.8319239517116697E-3</v>
      </c>
    </row>
    <row r="5382" spans="1:3" x14ac:dyDescent="0.2">
      <c r="A5382" t="s">
        <v>55007</v>
      </c>
      <c r="B5382">
        <v>1</v>
      </c>
      <c r="C5382" s="9">
        <f t="shared" si="84"/>
        <v>5.8319239517116697E-3</v>
      </c>
    </row>
    <row r="5383" spans="1:3" x14ac:dyDescent="0.2">
      <c r="A5383" t="s">
        <v>55008</v>
      </c>
      <c r="B5383">
        <v>1</v>
      </c>
      <c r="C5383" s="9">
        <f t="shared" si="84"/>
        <v>5.8319239517116697E-3</v>
      </c>
    </row>
    <row r="5384" spans="1:3" x14ac:dyDescent="0.2">
      <c r="A5384" t="s">
        <v>55009</v>
      </c>
      <c r="B5384">
        <v>1</v>
      </c>
      <c r="C5384" s="9">
        <f t="shared" si="84"/>
        <v>5.8319239517116697E-3</v>
      </c>
    </row>
    <row r="5385" spans="1:3" x14ac:dyDescent="0.2">
      <c r="A5385" t="s">
        <v>55010</v>
      </c>
      <c r="B5385">
        <v>1</v>
      </c>
      <c r="C5385" s="9">
        <f t="shared" si="84"/>
        <v>5.8319239517116697E-3</v>
      </c>
    </row>
    <row r="5386" spans="1:3" x14ac:dyDescent="0.2">
      <c r="A5386" t="s">
        <v>10668</v>
      </c>
      <c r="B5386">
        <v>1</v>
      </c>
      <c r="C5386" s="9">
        <f t="shared" si="84"/>
        <v>5.8319239517116697E-3</v>
      </c>
    </row>
    <row r="5387" spans="1:3" x14ac:dyDescent="0.2">
      <c r="A5387" t="s">
        <v>55011</v>
      </c>
      <c r="B5387">
        <v>1</v>
      </c>
      <c r="C5387" s="9">
        <f t="shared" si="84"/>
        <v>5.8319239517116697E-3</v>
      </c>
    </row>
    <row r="5388" spans="1:3" x14ac:dyDescent="0.2">
      <c r="A5388" t="s">
        <v>55012</v>
      </c>
      <c r="B5388">
        <v>1</v>
      </c>
      <c r="C5388" s="9">
        <f t="shared" si="84"/>
        <v>5.8319239517116697E-3</v>
      </c>
    </row>
    <row r="5389" spans="1:3" x14ac:dyDescent="0.2">
      <c r="A5389" t="s">
        <v>3728</v>
      </c>
      <c r="B5389">
        <v>1</v>
      </c>
      <c r="C5389" s="9">
        <f t="shared" si="84"/>
        <v>5.8319239517116697E-3</v>
      </c>
    </row>
    <row r="5390" spans="1:3" x14ac:dyDescent="0.2">
      <c r="A5390" t="s">
        <v>55013</v>
      </c>
      <c r="B5390">
        <v>1</v>
      </c>
      <c r="C5390" s="9">
        <f t="shared" si="84"/>
        <v>5.8319239517116697E-3</v>
      </c>
    </row>
    <row r="5391" spans="1:3" x14ac:dyDescent="0.2">
      <c r="A5391" t="s">
        <v>55014</v>
      </c>
      <c r="B5391">
        <v>1</v>
      </c>
      <c r="C5391" s="9">
        <f t="shared" si="84"/>
        <v>5.8319239517116697E-3</v>
      </c>
    </row>
    <row r="5392" spans="1:3" x14ac:dyDescent="0.2">
      <c r="A5392" t="s">
        <v>10680</v>
      </c>
      <c r="B5392">
        <v>1</v>
      </c>
      <c r="C5392" s="9">
        <f t="shared" si="84"/>
        <v>5.8319239517116697E-3</v>
      </c>
    </row>
    <row r="5393" spans="1:3" x14ac:dyDescent="0.2">
      <c r="A5393" t="s">
        <v>55015</v>
      </c>
      <c r="B5393">
        <v>1</v>
      </c>
      <c r="C5393" s="9">
        <f t="shared" si="84"/>
        <v>5.8319239517116697E-3</v>
      </c>
    </row>
    <row r="5394" spans="1:3" x14ac:dyDescent="0.2">
      <c r="A5394" t="s">
        <v>45107</v>
      </c>
      <c r="B5394">
        <v>1</v>
      </c>
      <c r="C5394" s="9">
        <f t="shared" si="84"/>
        <v>5.8319239517116697E-3</v>
      </c>
    </row>
    <row r="5395" spans="1:3" x14ac:dyDescent="0.2">
      <c r="A5395" t="s">
        <v>10689</v>
      </c>
      <c r="B5395">
        <v>1</v>
      </c>
      <c r="C5395" s="9">
        <f t="shared" si="84"/>
        <v>5.8319239517116697E-3</v>
      </c>
    </row>
    <row r="5396" spans="1:3" x14ac:dyDescent="0.2">
      <c r="A5396" t="s">
        <v>55016</v>
      </c>
      <c r="B5396">
        <v>1</v>
      </c>
      <c r="C5396" s="9">
        <f t="shared" si="84"/>
        <v>5.8319239517116697E-3</v>
      </c>
    </row>
    <row r="5397" spans="1:3" x14ac:dyDescent="0.2">
      <c r="A5397" t="s">
        <v>10691</v>
      </c>
      <c r="B5397">
        <v>1</v>
      </c>
      <c r="C5397" s="9">
        <f t="shared" si="84"/>
        <v>5.8319239517116697E-3</v>
      </c>
    </row>
    <row r="5398" spans="1:3" x14ac:dyDescent="0.2">
      <c r="A5398" t="s">
        <v>55017</v>
      </c>
      <c r="B5398">
        <v>1</v>
      </c>
      <c r="C5398" s="9">
        <f t="shared" si="84"/>
        <v>5.8319239517116697E-3</v>
      </c>
    </row>
    <row r="5399" spans="1:3" x14ac:dyDescent="0.2">
      <c r="A5399" t="s">
        <v>55018</v>
      </c>
      <c r="B5399">
        <v>1</v>
      </c>
      <c r="C5399" s="9">
        <f t="shared" si="84"/>
        <v>5.8319239517116697E-3</v>
      </c>
    </row>
    <row r="5400" spans="1:3" x14ac:dyDescent="0.2">
      <c r="A5400" t="s">
        <v>55019</v>
      </c>
      <c r="B5400">
        <v>1</v>
      </c>
      <c r="C5400" s="9">
        <f t="shared" si="84"/>
        <v>5.8319239517116697E-3</v>
      </c>
    </row>
    <row r="5401" spans="1:3" x14ac:dyDescent="0.2">
      <c r="A5401" t="s">
        <v>16460</v>
      </c>
      <c r="B5401">
        <v>1</v>
      </c>
      <c r="C5401" s="9">
        <f t="shared" si="84"/>
        <v>5.8319239517116697E-3</v>
      </c>
    </row>
    <row r="5402" spans="1:3" x14ac:dyDescent="0.2">
      <c r="A5402" t="s">
        <v>55020</v>
      </c>
      <c r="B5402">
        <v>1</v>
      </c>
      <c r="C5402" s="9">
        <f t="shared" si="84"/>
        <v>5.8319239517116697E-3</v>
      </c>
    </row>
    <row r="5403" spans="1:3" x14ac:dyDescent="0.2">
      <c r="A5403" t="s">
        <v>21302</v>
      </c>
      <c r="B5403">
        <v>1</v>
      </c>
      <c r="C5403" s="9">
        <f t="shared" si="84"/>
        <v>5.8319239517116697E-3</v>
      </c>
    </row>
    <row r="5404" spans="1:3" x14ac:dyDescent="0.2">
      <c r="A5404" t="s">
        <v>55021</v>
      </c>
      <c r="B5404">
        <v>1</v>
      </c>
      <c r="C5404" s="9">
        <f t="shared" si="84"/>
        <v>5.8319239517116697E-3</v>
      </c>
    </row>
    <row r="5405" spans="1:3" x14ac:dyDescent="0.2">
      <c r="A5405" t="s">
        <v>3750</v>
      </c>
      <c r="B5405">
        <v>1</v>
      </c>
      <c r="C5405" s="9">
        <f t="shared" si="84"/>
        <v>5.8319239517116697E-3</v>
      </c>
    </row>
    <row r="5406" spans="1:3" x14ac:dyDescent="0.2">
      <c r="A5406" t="s">
        <v>55022</v>
      </c>
      <c r="B5406">
        <v>1</v>
      </c>
      <c r="C5406" s="9">
        <f t="shared" si="84"/>
        <v>5.8319239517116697E-3</v>
      </c>
    </row>
    <row r="5407" spans="1:3" x14ac:dyDescent="0.2">
      <c r="A5407" t="s">
        <v>55023</v>
      </c>
      <c r="B5407">
        <v>1</v>
      </c>
      <c r="C5407" s="9">
        <f t="shared" si="84"/>
        <v>5.8319239517116697E-3</v>
      </c>
    </row>
    <row r="5408" spans="1:3" x14ac:dyDescent="0.2">
      <c r="A5408" t="s">
        <v>35623</v>
      </c>
      <c r="B5408">
        <v>1</v>
      </c>
      <c r="C5408" s="9">
        <f t="shared" si="84"/>
        <v>5.8319239517116697E-3</v>
      </c>
    </row>
    <row r="5409" spans="1:3" x14ac:dyDescent="0.2">
      <c r="A5409" t="s">
        <v>3767</v>
      </c>
      <c r="B5409">
        <v>1</v>
      </c>
      <c r="C5409" s="9">
        <f t="shared" si="84"/>
        <v>5.8319239517116697E-3</v>
      </c>
    </row>
    <row r="5410" spans="1:3" x14ac:dyDescent="0.2">
      <c r="A5410" t="s">
        <v>55024</v>
      </c>
      <c r="B5410">
        <v>1</v>
      </c>
      <c r="C5410" s="9">
        <f t="shared" si="84"/>
        <v>5.8319239517116697E-3</v>
      </c>
    </row>
    <row r="5411" spans="1:3" x14ac:dyDescent="0.2">
      <c r="A5411" t="s">
        <v>10709</v>
      </c>
      <c r="B5411">
        <v>1</v>
      </c>
      <c r="C5411" s="9">
        <f t="shared" si="84"/>
        <v>5.8319239517116697E-3</v>
      </c>
    </row>
    <row r="5412" spans="1:3" x14ac:dyDescent="0.2">
      <c r="A5412" t="s">
        <v>55026</v>
      </c>
      <c r="B5412">
        <v>1</v>
      </c>
      <c r="C5412" s="9">
        <f t="shared" si="84"/>
        <v>5.8319239517116697E-3</v>
      </c>
    </row>
    <row r="5413" spans="1:3" x14ac:dyDescent="0.2">
      <c r="A5413" t="s">
        <v>55027</v>
      </c>
      <c r="B5413">
        <v>1</v>
      </c>
      <c r="C5413" s="9">
        <f t="shared" si="84"/>
        <v>5.8319239517116697E-3</v>
      </c>
    </row>
    <row r="5414" spans="1:3" x14ac:dyDescent="0.2">
      <c r="A5414" t="s">
        <v>25851</v>
      </c>
      <c r="B5414">
        <v>1</v>
      </c>
      <c r="C5414" s="9">
        <f t="shared" si="84"/>
        <v>5.8319239517116697E-3</v>
      </c>
    </row>
    <row r="5415" spans="1:3" x14ac:dyDescent="0.2">
      <c r="A5415" t="s">
        <v>3776</v>
      </c>
      <c r="B5415">
        <v>1</v>
      </c>
      <c r="C5415" s="9">
        <f t="shared" si="84"/>
        <v>5.8319239517116697E-3</v>
      </c>
    </row>
    <row r="5416" spans="1:3" x14ac:dyDescent="0.2">
      <c r="A5416" t="s">
        <v>55028</v>
      </c>
      <c r="B5416">
        <v>1</v>
      </c>
      <c r="C5416" s="9">
        <f t="shared" si="84"/>
        <v>5.8319239517116697E-3</v>
      </c>
    </row>
    <row r="5417" spans="1:3" x14ac:dyDescent="0.2">
      <c r="A5417" t="s">
        <v>55030</v>
      </c>
      <c r="B5417">
        <v>1</v>
      </c>
      <c r="C5417" s="9">
        <f t="shared" si="84"/>
        <v>5.8319239517116697E-3</v>
      </c>
    </row>
    <row r="5418" spans="1:3" x14ac:dyDescent="0.2">
      <c r="A5418" t="s">
        <v>55031</v>
      </c>
      <c r="B5418">
        <v>1</v>
      </c>
      <c r="C5418" s="9">
        <f t="shared" si="84"/>
        <v>5.8319239517116697E-3</v>
      </c>
    </row>
    <row r="5419" spans="1:3" x14ac:dyDescent="0.2">
      <c r="A5419" t="s">
        <v>55033</v>
      </c>
      <c r="B5419">
        <v>1</v>
      </c>
      <c r="C5419" s="9">
        <f t="shared" si="84"/>
        <v>5.8319239517116697E-3</v>
      </c>
    </row>
    <row r="5420" spans="1:3" x14ac:dyDescent="0.2">
      <c r="A5420" t="s">
        <v>3789</v>
      </c>
      <c r="B5420">
        <v>1</v>
      </c>
      <c r="C5420" s="9">
        <f t="shared" si="84"/>
        <v>5.8319239517116697E-3</v>
      </c>
    </row>
    <row r="5421" spans="1:3" x14ac:dyDescent="0.2">
      <c r="A5421" t="s">
        <v>55034</v>
      </c>
      <c r="B5421">
        <v>1</v>
      </c>
      <c r="C5421" s="9">
        <f t="shared" si="84"/>
        <v>5.8319239517116697E-3</v>
      </c>
    </row>
    <row r="5422" spans="1:3" x14ac:dyDescent="0.2">
      <c r="A5422" t="s">
        <v>10725</v>
      </c>
      <c r="B5422">
        <v>1</v>
      </c>
      <c r="C5422" s="9">
        <f t="shared" si="84"/>
        <v>5.8319239517116697E-3</v>
      </c>
    </row>
    <row r="5423" spans="1:3" x14ac:dyDescent="0.2">
      <c r="A5423" t="s">
        <v>55035</v>
      </c>
      <c r="B5423">
        <v>1</v>
      </c>
      <c r="C5423" s="9">
        <f t="shared" si="84"/>
        <v>5.8319239517116697E-3</v>
      </c>
    </row>
    <row r="5424" spans="1:3" x14ac:dyDescent="0.2">
      <c r="A5424" t="s">
        <v>55036</v>
      </c>
      <c r="B5424">
        <v>1</v>
      </c>
      <c r="C5424" s="9">
        <f t="shared" si="84"/>
        <v>5.8319239517116697E-3</v>
      </c>
    </row>
    <row r="5425" spans="1:3" x14ac:dyDescent="0.2">
      <c r="A5425" t="s">
        <v>55037</v>
      </c>
      <c r="B5425">
        <v>1</v>
      </c>
      <c r="C5425" s="9">
        <f t="shared" si="84"/>
        <v>5.8319239517116697E-3</v>
      </c>
    </row>
    <row r="5426" spans="1:3" x14ac:dyDescent="0.2">
      <c r="A5426" t="s">
        <v>55038</v>
      </c>
      <c r="B5426">
        <v>1</v>
      </c>
      <c r="C5426" s="9">
        <f t="shared" si="84"/>
        <v>5.8319239517116697E-3</v>
      </c>
    </row>
    <row r="5427" spans="1:3" x14ac:dyDescent="0.2">
      <c r="A5427" t="s">
        <v>55039</v>
      </c>
      <c r="B5427">
        <v>1</v>
      </c>
      <c r="C5427" s="9">
        <f t="shared" si="84"/>
        <v>5.8319239517116697E-3</v>
      </c>
    </row>
    <row r="5428" spans="1:3" x14ac:dyDescent="0.2">
      <c r="A5428" t="s">
        <v>10729</v>
      </c>
      <c r="B5428">
        <v>1</v>
      </c>
      <c r="C5428" s="9">
        <f t="shared" si="84"/>
        <v>5.8319239517116697E-3</v>
      </c>
    </row>
    <row r="5429" spans="1:3" x14ac:dyDescent="0.2">
      <c r="A5429" t="s">
        <v>55040</v>
      </c>
      <c r="B5429">
        <v>1</v>
      </c>
      <c r="C5429" s="9">
        <f t="shared" si="84"/>
        <v>5.8319239517116697E-3</v>
      </c>
    </row>
    <row r="5430" spans="1:3" x14ac:dyDescent="0.2">
      <c r="A5430" t="s">
        <v>55041</v>
      </c>
      <c r="B5430">
        <v>1</v>
      </c>
      <c r="C5430" s="9">
        <f t="shared" si="84"/>
        <v>5.8319239517116697E-3</v>
      </c>
    </row>
    <row r="5431" spans="1:3" x14ac:dyDescent="0.2">
      <c r="A5431" t="s">
        <v>45139</v>
      </c>
      <c r="B5431">
        <v>1</v>
      </c>
      <c r="C5431" s="9">
        <f t="shared" si="84"/>
        <v>5.8319239517116697E-3</v>
      </c>
    </row>
    <row r="5432" spans="1:3" x14ac:dyDescent="0.2">
      <c r="A5432" t="s">
        <v>21340</v>
      </c>
      <c r="B5432">
        <v>1</v>
      </c>
      <c r="C5432" s="9">
        <f t="shared" si="84"/>
        <v>5.8319239517116697E-3</v>
      </c>
    </row>
    <row r="5433" spans="1:3" x14ac:dyDescent="0.2">
      <c r="A5433" t="s">
        <v>55042</v>
      </c>
      <c r="B5433">
        <v>1</v>
      </c>
      <c r="C5433" s="9">
        <f t="shared" si="84"/>
        <v>5.8319239517116697E-3</v>
      </c>
    </row>
    <row r="5434" spans="1:3" x14ac:dyDescent="0.2">
      <c r="A5434" t="s">
        <v>10732</v>
      </c>
      <c r="B5434">
        <v>1</v>
      </c>
      <c r="C5434" s="9">
        <f t="shared" si="84"/>
        <v>5.8319239517116697E-3</v>
      </c>
    </row>
    <row r="5435" spans="1:3" x14ac:dyDescent="0.2">
      <c r="A5435" t="s">
        <v>16494</v>
      </c>
      <c r="B5435">
        <v>1</v>
      </c>
      <c r="C5435" s="9">
        <f t="shared" si="84"/>
        <v>5.8319239517116697E-3</v>
      </c>
    </row>
    <row r="5436" spans="1:3" x14ac:dyDescent="0.2">
      <c r="A5436" t="s">
        <v>55043</v>
      </c>
      <c r="B5436">
        <v>1</v>
      </c>
      <c r="C5436" s="9">
        <f t="shared" si="84"/>
        <v>5.8319239517116697E-3</v>
      </c>
    </row>
    <row r="5437" spans="1:3" x14ac:dyDescent="0.2">
      <c r="A5437" t="s">
        <v>55044</v>
      </c>
      <c r="B5437">
        <v>1</v>
      </c>
      <c r="C5437" s="9">
        <f t="shared" si="84"/>
        <v>5.8319239517116697E-3</v>
      </c>
    </row>
    <row r="5438" spans="1:3" x14ac:dyDescent="0.2">
      <c r="A5438" t="s">
        <v>55045</v>
      </c>
      <c r="B5438">
        <v>1</v>
      </c>
      <c r="C5438" s="9">
        <f t="shared" si="84"/>
        <v>5.8319239517116697E-3</v>
      </c>
    </row>
    <row r="5439" spans="1:3" x14ac:dyDescent="0.2">
      <c r="A5439" t="s">
        <v>55046</v>
      </c>
      <c r="B5439">
        <v>1</v>
      </c>
      <c r="C5439" s="9">
        <f t="shared" si="84"/>
        <v>5.8319239517116697E-3</v>
      </c>
    </row>
    <row r="5440" spans="1:3" x14ac:dyDescent="0.2">
      <c r="A5440" t="s">
        <v>55047</v>
      </c>
      <c r="B5440">
        <v>1</v>
      </c>
      <c r="C5440" s="9">
        <f t="shared" si="84"/>
        <v>5.8319239517116697E-3</v>
      </c>
    </row>
    <row r="5441" spans="1:3" x14ac:dyDescent="0.2">
      <c r="A5441" t="s">
        <v>55048</v>
      </c>
      <c r="B5441">
        <v>1</v>
      </c>
      <c r="C5441" s="9">
        <f t="shared" si="84"/>
        <v>5.8319239517116697E-3</v>
      </c>
    </row>
    <row r="5442" spans="1:3" x14ac:dyDescent="0.2">
      <c r="A5442" t="s">
        <v>55049</v>
      </c>
      <c r="B5442">
        <v>1</v>
      </c>
      <c r="C5442" s="9">
        <f t="shared" si="84"/>
        <v>5.8319239517116697E-3</v>
      </c>
    </row>
    <row r="5443" spans="1:3" x14ac:dyDescent="0.2">
      <c r="A5443" t="s">
        <v>55050</v>
      </c>
      <c r="B5443">
        <v>1</v>
      </c>
      <c r="C5443" s="9">
        <f t="shared" si="84"/>
        <v>5.8319239517116697E-3</v>
      </c>
    </row>
    <row r="5444" spans="1:3" x14ac:dyDescent="0.2">
      <c r="A5444" t="s">
        <v>55051</v>
      </c>
      <c r="B5444">
        <v>1</v>
      </c>
      <c r="C5444" s="9">
        <f t="shared" ref="C5444:C5507" si="85">B5444/$K$5*100</f>
        <v>5.8319239517116697E-3</v>
      </c>
    </row>
    <row r="5445" spans="1:3" x14ac:dyDescent="0.2">
      <c r="A5445" t="s">
        <v>55052</v>
      </c>
      <c r="B5445">
        <v>1</v>
      </c>
      <c r="C5445" s="9">
        <f t="shared" si="85"/>
        <v>5.8319239517116697E-3</v>
      </c>
    </row>
    <row r="5446" spans="1:3" x14ac:dyDescent="0.2">
      <c r="A5446" t="s">
        <v>3814</v>
      </c>
      <c r="B5446">
        <v>1</v>
      </c>
      <c r="C5446" s="9">
        <f t="shared" si="85"/>
        <v>5.8319239517116697E-3</v>
      </c>
    </row>
    <row r="5447" spans="1:3" x14ac:dyDescent="0.2">
      <c r="A5447" t="s">
        <v>55053</v>
      </c>
      <c r="B5447">
        <v>1</v>
      </c>
      <c r="C5447" s="9">
        <f t="shared" si="85"/>
        <v>5.8319239517116697E-3</v>
      </c>
    </row>
    <row r="5448" spans="1:3" x14ac:dyDescent="0.2">
      <c r="A5448" t="s">
        <v>3818</v>
      </c>
      <c r="B5448">
        <v>1</v>
      </c>
      <c r="C5448" s="9">
        <f t="shared" si="85"/>
        <v>5.8319239517116697E-3</v>
      </c>
    </row>
    <row r="5449" spans="1:3" x14ac:dyDescent="0.2">
      <c r="A5449" t="s">
        <v>55054</v>
      </c>
      <c r="B5449">
        <v>1</v>
      </c>
      <c r="C5449" s="9">
        <f t="shared" si="85"/>
        <v>5.8319239517116697E-3</v>
      </c>
    </row>
    <row r="5450" spans="1:3" x14ac:dyDescent="0.2">
      <c r="A5450" t="s">
        <v>3820</v>
      </c>
      <c r="B5450">
        <v>1</v>
      </c>
      <c r="C5450" s="9">
        <f t="shared" si="85"/>
        <v>5.8319239517116697E-3</v>
      </c>
    </row>
    <row r="5451" spans="1:3" x14ac:dyDescent="0.2">
      <c r="A5451" t="s">
        <v>55055</v>
      </c>
      <c r="B5451">
        <v>1</v>
      </c>
      <c r="C5451" s="9">
        <f t="shared" si="85"/>
        <v>5.8319239517116697E-3</v>
      </c>
    </row>
    <row r="5452" spans="1:3" x14ac:dyDescent="0.2">
      <c r="A5452" t="s">
        <v>10759</v>
      </c>
      <c r="B5452">
        <v>1</v>
      </c>
      <c r="C5452" s="9">
        <f t="shared" si="85"/>
        <v>5.8319239517116697E-3</v>
      </c>
    </row>
    <row r="5453" spans="1:3" x14ac:dyDescent="0.2">
      <c r="A5453" t="s">
        <v>55056</v>
      </c>
      <c r="B5453">
        <v>1</v>
      </c>
      <c r="C5453" s="9">
        <f t="shared" si="85"/>
        <v>5.8319239517116697E-3</v>
      </c>
    </row>
    <row r="5454" spans="1:3" x14ac:dyDescent="0.2">
      <c r="A5454" t="s">
        <v>55057</v>
      </c>
      <c r="B5454">
        <v>1</v>
      </c>
      <c r="C5454" s="9">
        <f t="shared" si="85"/>
        <v>5.8319239517116697E-3</v>
      </c>
    </row>
    <row r="5455" spans="1:3" x14ac:dyDescent="0.2">
      <c r="A5455" t="s">
        <v>55058</v>
      </c>
      <c r="B5455">
        <v>1</v>
      </c>
      <c r="C5455" s="9">
        <f t="shared" si="85"/>
        <v>5.8319239517116697E-3</v>
      </c>
    </row>
    <row r="5456" spans="1:3" x14ac:dyDescent="0.2">
      <c r="A5456" t="s">
        <v>55059</v>
      </c>
      <c r="B5456">
        <v>1</v>
      </c>
      <c r="C5456" s="9">
        <f t="shared" si="85"/>
        <v>5.8319239517116697E-3</v>
      </c>
    </row>
    <row r="5457" spans="1:3" x14ac:dyDescent="0.2">
      <c r="A5457" t="s">
        <v>55060</v>
      </c>
      <c r="B5457">
        <v>1</v>
      </c>
      <c r="C5457" s="9">
        <f t="shared" si="85"/>
        <v>5.8319239517116697E-3</v>
      </c>
    </row>
    <row r="5458" spans="1:3" x14ac:dyDescent="0.2">
      <c r="A5458" t="s">
        <v>55061</v>
      </c>
      <c r="B5458">
        <v>1</v>
      </c>
      <c r="C5458" s="9">
        <f t="shared" si="85"/>
        <v>5.8319239517116697E-3</v>
      </c>
    </row>
    <row r="5459" spans="1:3" x14ac:dyDescent="0.2">
      <c r="A5459" t="e">
        <f>-ar (irar)</f>
        <v>#NAME?</v>
      </c>
      <c r="B5459">
        <v>1</v>
      </c>
      <c r="C5459" s="9">
        <f t="shared" si="85"/>
        <v>5.8319239517116697E-3</v>
      </c>
    </row>
    <row r="5460" spans="1:3" x14ac:dyDescent="0.2">
      <c r="A5460" t="s">
        <v>55062</v>
      </c>
      <c r="B5460">
        <v>1</v>
      </c>
      <c r="C5460" s="9">
        <f t="shared" si="85"/>
        <v>5.8319239517116697E-3</v>
      </c>
    </row>
    <row r="5461" spans="1:3" x14ac:dyDescent="0.2">
      <c r="A5461" t="s">
        <v>3833</v>
      </c>
      <c r="B5461">
        <v>1</v>
      </c>
      <c r="C5461" s="9">
        <f t="shared" si="85"/>
        <v>5.8319239517116697E-3</v>
      </c>
    </row>
    <row r="5462" spans="1:3" x14ac:dyDescent="0.2">
      <c r="A5462" t="s">
        <v>10768</v>
      </c>
      <c r="B5462">
        <v>1</v>
      </c>
      <c r="C5462" s="9">
        <f t="shared" si="85"/>
        <v>5.8319239517116697E-3</v>
      </c>
    </row>
    <row r="5463" spans="1:3" x14ac:dyDescent="0.2">
      <c r="A5463" t="s">
        <v>55063</v>
      </c>
      <c r="B5463">
        <v>1</v>
      </c>
      <c r="C5463" s="9">
        <f t="shared" si="85"/>
        <v>5.8319239517116697E-3</v>
      </c>
    </row>
    <row r="5464" spans="1:3" x14ac:dyDescent="0.2">
      <c r="A5464" t="s">
        <v>16518</v>
      </c>
      <c r="B5464">
        <v>1</v>
      </c>
      <c r="C5464" s="9">
        <f t="shared" si="85"/>
        <v>5.8319239517116697E-3</v>
      </c>
    </row>
    <row r="5465" spans="1:3" x14ac:dyDescent="0.2">
      <c r="A5465" t="s">
        <v>35664</v>
      </c>
      <c r="B5465">
        <v>1</v>
      </c>
      <c r="C5465" s="9">
        <f t="shared" si="85"/>
        <v>5.8319239517116697E-3</v>
      </c>
    </row>
    <row r="5466" spans="1:3" x14ac:dyDescent="0.2">
      <c r="A5466" t="s">
        <v>55064</v>
      </c>
      <c r="B5466">
        <v>1</v>
      </c>
      <c r="C5466" s="9">
        <f t="shared" si="85"/>
        <v>5.8319239517116697E-3</v>
      </c>
    </row>
    <row r="5467" spans="1:3" x14ac:dyDescent="0.2">
      <c r="A5467" t="s">
        <v>45166</v>
      </c>
      <c r="B5467">
        <v>1</v>
      </c>
      <c r="C5467" s="9">
        <f t="shared" si="85"/>
        <v>5.8319239517116697E-3</v>
      </c>
    </row>
    <row r="5468" spans="1:3" x14ac:dyDescent="0.2">
      <c r="A5468" t="s">
        <v>55067</v>
      </c>
      <c r="B5468">
        <v>1</v>
      </c>
      <c r="C5468" s="9">
        <f t="shared" si="85"/>
        <v>5.8319239517116697E-3</v>
      </c>
    </row>
    <row r="5469" spans="1:3" x14ac:dyDescent="0.2">
      <c r="A5469" t="s">
        <v>55068</v>
      </c>
      <c r="B5469">
        <v>1</v>
      </c>
      <c r="C5469" s="9">
        <f t="shared" si="85"/>
        <v>5.8319239517116697E-3</v>
      </c>
    </row>
    <row r="5470" spans="1:3" x14ac:dyDescent="0.2">
      <c r="A5470" t="s">
        <v>55069</v>
      </c>
      <c r="B5470">
        <v>1</v>
      </c>
      <c r="C5470" s="9">
        <f t="shared" si="85"/>
        <v>5.8319239517116697E-3</v>
      </c>
    </row>
    <row r="5471" spans="1:3" x14ac:dyDescent="0.2">
      <c r="A5471" t="s">
        <v>55070</v>
      </c>
      <c r="B5471">
        <v>1</v>
      </c>
      <c r="C5471" s="9">
        <f t="shared" si="85"/>
        <v>5.8319239517116697E-3</v>
      </c>
    </row>
    <row r="5472" spans="1:3" x14ac:dyDescent="0.2">
      <c r="A5472" t="s">
        <v>55071</v>
      </c>
      <c r="B5472">
        <v>1</v>
      </c>
      <c r="C5472" s="9">
        <f t="shared" si="85"/>
        <v>5.8319239517116697E-3</v>
      </c>
    </row>
    <row r="5473" spans="1:3" x14ac:dyDescent="0.2">
      <c r="A5473" t="s">
        <v>55072</v>
      </c>
      <c r="B5473">
        <v>1</v>
      </c>
      <c r="C5473" s="9">
        <f t="shared" si="85"/>
        <v>5.8319239517116697E-3</v>
      </c>
    </row>
    <row r="5474" spans="1:3" x14ac:dyDescent="0.2">
      <c r="A5474" t="s">
        <v>55073</v>
      </c>
      <c r="B5474">
        <v>1</v>
      </c>
      <c r="C5474" s="9">
        <f t="shared" si="85"/>
        <v>5.8319239517116697E-3</v>
      </c>
    </row>
    <row r="5475" spans="1:3" x14ac:dyDescent="0.2">
      <c r="A5475" t="s">
        <v>55074</v>
      </c>
      <c r="B5475">
        <v>1</v>
      </c>
      <c r="C5475" s="9">
        <f t="shared" si="85"/>
        <v>5.8319239517116697E-3</v>
      </c>
    </row>
    <row r="5476" spans="1:3" x14ac:dyDescent="0.2">
      <c r="A5476" t="s">
        <v>55076</v>
      </c>
      <c r="B5476">
        <v>1</v>
      </c>
      <c r="C5476" s="9">
        <f t="shared" si="85"/>
        <v>5.8319239517116697E-3</v>
      </c>
    </row>
    <row r="5477" spans="1:3" x14ac:dyDescent="0.2">
      <c r="A5477" t="s">
        <v>55077</v>
      </c>
      <c r="B5477">
        <v>1</v>
      </c>
      <c r="C5477" s="9">
        <f t="shared" si="85"/>
        <v>5.8319239517116697E-3</v>
      </c>
    </row>
    <row r="5478" spans="1:3" x14ac:dyDescent="0.2">
      <c r="A5478" t="s">
        <v>3857</v>
      </c>
      <c r="B5478">
        <v>1</v>
      </c>
      <c r="C5478" s="9">
        <f t="shared" si="85"/>
        <v>5.8319239517116697E-3</v>
      </c>
    </row>
    <row r="5479" spans="1:3" x14ac:dyDescent="0.2">
      <c r="A5479" t="s">
        <v>3860</v>
      </c>
      <c r="B5479">
        <v>1</v>
      </c>
      <c r="C5479" s="9">
        <f t="shared" si="85"/>
        <v>5.8319239517116697E-3</v>
      </c>
    </row>
    <row r="5480" spans="1:3" x14ac:dyDescent="0.2">
      <c r="A5480" t="s">
        <v>40403</v>
      </c>
      <c r="B5480">
        <v>1</v>
      </c>
      <c r="C5480" s="9">
        <f t="shared" si="85"/>
        <v>5.8319239517116697E-3</v>
      </c>
    </row>
    <row r="5481" spans="1:3" x14ac:dyDescent="0.2">
      <c r="A5481" t="s">
        <v>55078</v>
      </c>
      <c r="B5481">
        <v>1</v>
      </c>
      <c r="C5481" s="9">
        <f t="shared" si="85"/>
        <v>5.8319239517116697E-3</v>
      </c>
    </row>
    <row r="5482" spans="1:3" x14ac:dyDescent="0.2">
      <c r="A5482" t="s">
        <v>3864</v>
      </c>
      <c r="B5482">
        <v>1</v>
      </c>
      <c r="C5482" s="9">
        <f t="shared" si="85"/>
        <v>5.8319239517116697E-3</v>
      </c>
    </row>
    <row r="5483" spans="1:3" x14ac:dyDescent="0.2">
      <c r="A5483" t="s">
        <v>55079</v>
      </c>
      <c r="B5483">
        <v>1</v>
      </c>
      <c r="C5483" s="9">
        <f t="shared" si="85"/>
        <v>5.8319239517116697E-3</v>
      </c>
    </row>
    <row r="5484" spans="1:3" x14ac:dyDescent="0.2">
      <c r="A5484" t="s">
        <v>10792</v>
      </c>
      <c r="B5484">
        <v>1</v>
      </c>
      <c r="C5484" s="9">
        <f t="shared" si="85"/>
        <v>5.8319239517116697E-3</v>
      </c>
    </row>
    <row r="5485" spans="1:3" x14ac:dyDescent="0.2">
      <c r="A5485" t="s">
        <v>3867</v>
      </c>
      <c r="B5485">
        <v>1</v>
      </c>
      <c r="C5485" s="9">
        <f t="shared" si="85"/>
        <v>5.8319239517116697E-3</v>
      </c>
    </row>
    <row r="5486" spans="1:3" x14ac:dyDescent="0.2">
      <c r="A5486" t="s">
        <v>55080</v>
      </c>
      <c r="B5486">
        <v>1</v>
      </c>
      <c r="C5486" s="9">
        <f t="shared" si="85"/>
        <v>5.8319239517116697E-3</v>
      </c>
    </row>
    <row r="5487" spans="1:3" x14ac:dyDescent="0.2">
      <c r="A5487" t="s">
        <v>55081</v>
      </c>
      <c r="B5487">
        <v>1</v>
      </c>
      <c r="C5487" s="9">
        <f t="shared" si="85"/>
        <v>5.8319239517116697E-3</v>
      </c>
    </row>
    <row r="5488" spans="1:3" x14ac:dyDescent="0.2">
      <c r="A5488" t="s">
        <v>55082</v>
      </c>
      <c r="B5488">
        <v>1</v>
      </c>
      <c r="C5488" s="9">
        <f t="shared" si="85"/>
        <v>5.8319239517116697E-3</v>
      </c>
    </row>
    <row r="5489" spans="1:3" x14ac:dyDescent="0.2">
      <c r="A5489" t="s">
        <v>55083</v>
      </c>
      <c r="B5489">
        <v>1</v>
      </c>
      <c r="C5489" s="9">
        <f t="shared" si="85"/>
        <v>5.8319239517116697E-3</v>
      </c>
    </row>
    <row r="5490" spans="1:3" x14ac:dyDescent="0.2">
      <c r="A5490" t="s">
        <v>55084</v>
      </c>
      <c r="B5490">
        <v>1</v>
      </c>
      <c r="C5490" s="9">
        <f t="shared" si="85"/>
        <v>5.8319239517116697E-3</v>
      </c>
    </row>
    <row r="5491" spans="1:3" x14ac:dyDescent="0.2">
      <c r="A5491" t="s">
        <v>10808</v>
      </c>
      <c r="B5491">
        <v>1</v>
      </c>
      <c r="C5491" s="9">
        <f t="shared" si="85"/>
        <v>5.8319239517116697E-3</v>
      </c>
    </row>
    <row r="5492" spans="1:3" x14ac:dyDescent="0.2">
      <c r="A5492" t="s">
        <v>55085</v>
      </c>
      <c r="B5492">
        <v>1</v>
      </c>
      <c r="C5492" s="9">
        <f t="shared" si="85"/>
        <v>5.8319239517116697E-3</v>
      </c>
    </row>
    <row r="5493" spans="1:3" x14ac:dyDescent="0.2">
      <c r="A5493" t="s">
        <v>55086</v>
      </c>
      <c r="B5493">
        <v>1</v>
      </c>
      <c r="C5493" s="9">
        <f t="shared" si="85"/>
        <v>5.8319239517116697E-3</v>
      </c>
    </row>
    <row r="5494" spans="1:3" x14ac:dyDescent="0.2">
      <c r="A5494" t="s">
        <v>55087</v>
      </c>
      <c r="B5494">
        <v>1</v>
      </c>
      <c r="C5494" s="9">
        <f t="shared" si="85"/>
        <v>5.8319239517116697E-3</v>
      </c>
    </row>
    <row r="5495" spans="1:3" x14ac:dyDescent="0.2">
      <c r="A5495" t="s">
        <v>55088</v>
      </c>
      <c r="B5495">
        <v>1</v>
      </c>
      <c r="C5495" s="9">
        <f t="shared" si="85"/>
        <v>5.8319239517116697E-3</v>
      </c>
    </row>
    <row r="5496" spans="1:3" x14ac:dyDescent="0.2">
      <c r="A5496" t="s">
        <v>55089</v>
      </c>
      <c r="B5496">
        <v>1</v>
      </c>
      <c r="C5496" s="9">
        <f t="shared" si="85"/>
        <v>5.8319239517116697E-3</v>
      </c>
    </row>
    <row r="5497" spans="1:3" x14ac:dyDescent="0.2">
      <c r="A5497" t="s">
        <v>55090</v>
      </c>
      <c r="B5497">
        <v>1</v>
      </c>
      <c r="C5497" s="9">
        <f t="shared" si="85"/>
        <v>5.8319239517116697E-3</v>
      </c>
    </row>
    <row r="5498" spans="1:3" x14ac:dyDescent="0.2">
      <c r="A5498" t="s">
        <v>3879</v>
      </c>
      <c r="B5498">
        <v>1</v>
      </c>
      <c r="C5498" s="9">
        <f t="shared" si="85"/>
        <v>5.8319239517116697E-3</v>
      </c>
    </row>
    <row r="5499" spans="1:3" x14ac:dyDescent="0.2">
      <c r="A5499" t="s">
        <v>55091</v>
      </c>
      <c r="B5499">
        <v>1</v>
      </c>
      <c r="C5499" s="9">
        <f t="shared" si="85"/>
        <v>5.8319239517116697E-3</v>
      </c>
    </row>
    <row r="5500" spans="1:3" x14ac:dyDescent="0.2">
      <c r="A5500" t="s">
        <v>10819</v>
      </c>
      <c r="B5500">
        <v>1</v>
      </c>
      <c r="C5500" s="9">
        <f t="shared" si="85"/>
        <v>5.8319239517116697E-3</v>
      </c>
    </row>
    <row r="5501" spans="1:3" x14ac:dyDescent="0.2">
      <c r="A5501" t="s">
        <v>55092</v>
      </c>
      <c r="B5501">
        <v>1</v>
      </c>
      <c r="C5501" s="9">
        <f t="shared" si="85"/>
        <v>5.8319239517116697E-3</v>
      </c>
    </row>
    <row r="5502" spans="1:3" x14ac:dyDescent="0.2">
      <c r="A5502" t="s">
        <v>55093</v>
      </c>
      <c r="B5502">
        <v>1</v>
      </c>
      <c r="C5502" s="9">
        <f t="shared" si="85"/>
        <v>5.8319239517116697E-3</v>
      </c>
    </row>
    <row r="5503" spans="1:3" x14ac:dyDescent="0.2">
      <c r="A5503" t="s">
        <v>55094</v>
      </c>
      <c r="B5503">
        <v>1</v>
      </c>
      <c r="C5503" s="9">
        <f t="shared" si="85"/>
        <v>5.8319239517116697E-3</v>
      </c>
    </row>
    <row r="5504" spans="1:3" x14ac:dyDescent="0.2">
      <c r="A5504" t="s">
        <v>3883</v>
      </c>
      <c r="B5504">
        <v>1</v>
      </c>
      <c r="C5504" s="9">
        <f t="shared" si="85"/>
        <v>5.8319239517116697E-3</v>
      </c>
    </row>
    <row r="5505" spans="1:3" x14ac:dyDescent="0.2">
      <c r="A5505" t="s">
        <v>55095</v>
      </c>
      <c r="B5505">
        <v>1</v>
      </c>
      <c r="C5505" s="9">
        <f t="shared" si="85"/>
        <v>5.8319239517116697E-3</v>
      </c>
    </row>
    <row r="5506" spans="1:3" x14ac:dyDescent="0.2">
      <c r="A5506" t="s">
        <v>55096</v>
      </c>
      <c r="B5506">
        <v>1</v>
      </c>
      <c r="C5506" s="9">
        <f t="shared" si="85"/>
        <v>5.8319239517116697E-3</v>
      </c>
    </row>
    <row r="5507" spans="1:3" x14ac:dyDescent="0.2">
      <c r="A5507" t="s">
        <v>55097</v>
      </c>
      <c r="B5507">
        <v>1</v>
      </c>
      <c r="C5507" s="9">
        <f t="shared" si="85"/>
        <v>5.8319239517116697E-3</v>
      </c>
    </row>
    <row r="5508" spans="1:3" x14ac:dyDescent="0.2">
      <c r="A5508" t="s">
        <v>55098</v>
      </c>
      <c r="B5508">
        <v>1</v>
      </c>
      <c r="C5508" s="9">
        <f t="shared" ref="C5508:C5571" si="86">B5508/$K$5*100</f>
        <v>5.8319239517116697E-3</v>
      </c>
    </row>
    <row r="5509" spans="1:3" x14ac:dyDescent="0.2">
      <c r="A5509" t="s">
        <v>55099</v>
      </c>
      <c r="B5509">
        <v>1</v>
      </c>
      <c r="C5509" s="9">
        <f t="shared" si="86"/>
        <v>5.8319239517116697E-3</v>
      </c>
    </row>
    <row r="5510" spans="1:3" x14ac:dyDescent="0.2">
      <c r="A5510" t="s">
        <v>55100</v>
      </c>
      <c r="B5510">
        <v>1</v>
      </c>
      <c r="C5510" s="9">
        <f t="shared" si="86"/>
        <v>5.8319239517116697E-3</v>
      </c>
    </row>
    <row r="5511" spans="1:3" x14ac:dyDescent="0.2">
      <c r="A5511" t="s">
        <v>10831</v>
      </c>
      <c r="B5511">
        <v>1</v>
      </c>
      <c r="C5511" s="9">
        <f t="shared" si="86"/>
        <v>5.8319239517116697E-3</v>
      </c>
    </row>
    <row r="5512" spans="1:3" x14ac:dyDescent="0.2">
      <c r="A5512" t="s">
        <v>3886</v>
      </c>
      <c r="B5512">
        <v>1</v>
      </c>
      <c r="C5512" s="9">
        <f t="shared" si="86"/>
        <v>5.8319239517116697E-3</v>
      </c>
    </row>
    <row r="5513" spans="1:3" x14ac:dyDescent="0.2">
      <c r="A5513" t="s">
        <v>55102</v>
      </c>
      <c r="B5513">
        <v>1</v>
      </c>
      <c r="C5513" s="9">
        <f t="shared" si="86"/>
        <v>5.8319239517116697E-3</v>
      </c>
    </row>
    <row r="5514" spans="1:3" x14ac:dyDescent="0.2">
      <c r="A5514" t="s">
        <v>45206</v>
      </c>
      <c r="B5514">
        <v>1</v>
      </c>
      <c r="C5514" s="9">
        <f t="shared" si="86"/>
        <v>5.8319239517116697E-3</v>
      </c>
    </row>
    <row r="5515" spans="1:3" x14ac:dyDescent="0.2">
      <c r="A5515" t="s">
        <v>3890</v>
      </c>
      <c r="B5515">
        <v>1</v>
      </c>
      <c r="C5515" s="9">
        <f t="shared" si="86"/>
        <v>5.8319239517116697E-3</v>
      </c>
    </row>
    <row r="5516" spans="1:3" x14ac:dyDescent="0.2">
      <c r="A5516" t="s">
        <v>16557</v>
      </c>
      <c r="B5516">
        <v>1</v>
      </c>
      <c r="C5516" s="9">
        <f t="shared" si="86"/>
        <v>5.8319239517116697E-3</v>
      </c>
    </row>
    <row r="5517" spans="1:3" x14ac:dyDescent="0.2">
      <c r="A5517" t="s">
        <v>55103</v>
      </c>
      <c r="B5517">
        <v>1</v>
      </c>
      <c r="C5517" s="9">
        <f t="shared" si="86"/>
        <v>5.8319239517116697E-3</v>
      </c>
    </row>
    <row r="5518" spans="1:3" x14ac:dyDescent="0.2">
      <c r="A5518" t="s">
        <v>55104</v>
      </c>
      <c r="B5518">
        <v>1</v>
      </c>
      <c r="C5518" s="9">
        <f t="shared" si="86"/>
        <v>5.8319239517116697E-3</v>
      </c>
    </row>
    <row r="5519" spans="1:3" x14ac:dyDescent="0.2">
      <c r="A5519" t="s">
        <v>55105</v>
      </c>
      <c r="B5519">
        <v>1</v>
      </c>
      <c r="C5519" s="9">
        <f t="shared" si="86"/>
        <v>5.8319239517116697E-3</v>
      </c>
    </row>
    <row r="5520" spans="1:3" x14ac:dyDescent="0.2">
      <c r="A5520" t="s">
        <v>55106</v>
      </c>
      <c r="B5520">
        <v>1</v>
      </c>
      <c r="C5520" s="9">
        <f t="shared" si="86"/>
        <v>5.8319239517116697E-3</v>
      </c>
    </row>
    <row r="5521" spans="1:3" x14ac:dyDescent="0.2">
      <c r="A5521" t="s">
        <v>35719</v>
      </c>
      <c r="B5521">
        <v>1</v>
      </c>
      <c r="C5521" s="9">
        <f t="shared" si="86"/>
        <v>5.8319239517116697E-3</v>
      </c>
    </row>
    <row r="5522" spans="1:3" x14ac:dyDescent="0.2">
      <c r="A5522" t="s">
        <v>55107</v>
      </c>
      <c r="B5522">
        <v>1</v>
      </c>
      <c r="C5522" s="9">
        <f t="shared" si="86"/>
        <v>5.8319239517116697E-3</v>
      </c>
    </row>
    <row r="5523" spans="1:3" x14ac:dyDescent="0.2">
      <c r="A5523" t="s">
        <v>21407</v>
      </c>
      <c r="B5523">
        <v>1</v>
      </c>
      <c r="C5523" s="9">
        <f t="shared" si="86"/>
        <v>5.8319239517116697E-3</v>
      </c>
    </row>
    <row r="5524" spans="1:3" x14ac:dyDescent="0.2">
      <c r="A5524" t="s">
        <v>3908</v>
      </c>
      <c r="B5524">
        <v>1</v>
      </c>
      <c r="C5524" s="9">
        <f t="shared" si="86"/>
        <v>5.8319239517116697E-3</v>
      </c>
    </row>
    <row r="5525" spans="1:3" x14ac:dyDescent="0.2">
      <c r="A5525" t="s">
        <v>55108</v>
      </c>
      <c r="B5525">
        <v>1</v>
      </c>
      <c r="C5525" s="9">
        <f t="shared" si="86"/>
        <v>5.8319239517116697E-3</v>
      </c>
    </row>
    <row r="5526" spans="1:3" x14ac:dyDescent="0.2">
      <c r="A5526" t="s">
        <v>45218</v>
      </c>
      <c r="B5526">
        <v>1</v>
      </c>
      <c r="C5526" s="9">
        <f t="shared" si="86"/>
        <v>5.8319239517116697E-3</v>
      </c>
    </row>
    <row r="5527" spans="1:3" x14ac:dyDescent="0.2">
      <c r="A5527" t="s">
        <v>3909</v>
      </c>
      <c r="B5527">
        <v>1</v>
      </c>
      <c r="C5527" s="9">
        <f t="shared" si="86"/>
        <v>5.8319239517116697E-3</v>
      </c>
    </row>
    <row r="5528" spans="1:3" x14ac:dyDescent="0.2">
      <c r="A5528" t="s">
        <v>55109</v>
      </c>
      <c r="B5528">
        <v>1</v>
      </c>
      <c r="C5528" s="9">
        <f t="shared" si="86"/>
        <v>5.8319239517116697E-3</v>
      </c>
    </row>
    <row r="5529" spans="1:3" x14ac:dyDescent="0.2">
      <c r="A5529" t="s">
        <v>55110</v>
      </c>
      <c r="B5529">
        <v>1</v>
      </c>
      <c r="C5529" s="9">
        <f t="shared" si="86"/>
        <v>5.8319239517116697E-3</v>
      </c>
    </row>
    <row r="5530" spans="1:3" x14ac:dyDescent="0.2">
      <c r="A5530" t="s">
        <v>55111</v>
      </c>
      <c r="B5530">
        <v>1</v>
      </c>
      <c r="C5530" s="9">
        <f t="shared" si="86"/>
        <v>5.8319239517116697E-3</v>
      </c>
    </row>
    <row r="5531" spans="1:3" x14ac:dyDescent="0.2">
      <c r="A5531" t="s">
        <v>55112</v>
      </c>
      <c r="B5531">
        <v>1</v>
      </c>
      <c r="C5531" s="9">
        <f t="shared" si="86"/>
        <v>5.8319239517116697E-3</v>
      </c>
    </row>
    <row r="5532" spans="1:3" x14ac:dyDescent="0.2">
      <c r="A5532" t="s">
        <v>55113</v>
      </c>
      <c r="B5532">
        <v>1</v>
      </c>
      <c r="C5532" s="9">
        <f t="shared" si="86"/>
        <v>5.8319239517116697E-3</v>
      </c>
    </row>
    <row r="5533" spans="1:3" x14ac:dyDescent="0.2">
      <c r="A5533" t="s">
        <v>35726</v>
      </c>
      <c r="B5533">
        <v>1</v>
      </c>
      <c r="C5533" s="9">
        <f t="shared" si="86"/>
        <v>5.8319239517116697E-3</v>
      </c>
    </row>
    <row r="5534" spans="1:3" x14ac:dyDescent="0.2">
      <c r="A5534" t="s">
        <v>21410</v>
      </c>
      <c r="B5534">
        <v>1</v>
      </c>
      <c r="C5534" s="9">
        <f t="shared" si="86"/>
        <v>5.8319239517116697E-3</v>
      </c>
    </row>
    <row r="5535" spans="1:3" x14ac:dyDescent="0.2">
      <c r="A5535" t="s">
        <v>55114</v>
      </c>
      <c r="B5535">
        <v>1</v>
      </c>
      <c r="C5535" s="9">
        <f t="shared" si="86"/>
        <v>5.8319239517116697E-3</v>
      </c>
    </row>
    <row r="5536" spans="1:3" x14ac:dyDescent="0.2">
      <c r="A5536" t="s">
        <v>55115</v>
      </c>
      <c r="B5536">
        <v>1</v>
      </c>
      <c r="C5536" s="9">
        <f t="shared" si="86"/>
        <v>5.8319239517116697E-3</v>
      </c>
    </row>
    <row r="5537" spans="1:3" x14ac:dyDescent="0.2">
      <c r="A5537" t="s">
        <v>50102</v>
      </c>
      <c r="B5537">
        <v>1</v>
      </c>
      <c r="C5537" s="9">
        <f t="shared" si="86"/>
        <v>5.8319239517116697E-3</v>
      </c>
    </row>
    <row r="5538" spans="1:3" x14ac:dyDescent="0.2">
      <c r="A5538" t="s">
        <v>55117</v>
      </c>
      <c r="B5538">
        <v>1</v>
      </c>
      <c r="C5538" s="9">
        <f t="shared" si="86"/>
        <v>5.8319239517116697E-3</v>
      </c>
    </row>
    <row r="5539" spans="1:3" x14ac:dyDescent="0.2">
      <c r="A5539" t="s">
        <v>55118</v>
      </c>
      <c r="B5539">
        <v>1</v>
      </c>
      <c r="C5539" s="9">
        <f t="shared" si="86"/>
        <v>5.8319239517116697E-3</v>
      </c>
    </row>
    <row r="5540" spans="1:3" x14ac:dyDescent="0.2">
      <c r="A5540" t="s">
        <v>55119</v>
      </c>
      <c r="B5540">
        <v>1</v>
      </c>
      <c r="C5540" s="9">
        <f t="shared" si="86"/>
        <v>5.8319239517116697E-3</v>
      </c>
    </row>
    <row r="5541" spans="1:3" x14ac:dyDescent="0.2">
      <c r="A5541" t="s">
        <v>55120</v>
      </c>
      <c r="B5541">
        <v>1</v>
      </c>
      <c r="C5541" s="9">
        <f t="shared" si="86"/>
        <v>5.8319239517116697E-3</v>
      </c>
    </row>
    <row r="5542" spans="1:3" x14ac:dyDescent="0.2">
      <c r="A5542" t="s">
        <v>10863</v>
      </c>
      <c r="B5542">
        <v>1</v>
      </c>
      <c r="C5542" s="9">
        <f t="shared" si="86"/>
        <v>5.8319239517116697E-3</v>
      </c>
    </row>
    <row r="5543" spans="1:3" x14ac:dyDescent="0.2">
      <c r="A5543" t="s">
        <v>55121</v>
      </c>
      <c r="B5543">
        <v>1</v>
      </c>
      <c r="C5543" s="9">
        <f t="shared" si="86"/>
        <v>5.8319239517116697E-3</v>
      </c>
    </row>
    <row r="5544" spans="1:3" x14ac:dyDescent="0.2">
      <c r="A5544" t="s">
        <v>10865</v>
      </c>
      <c r="B5544">
        <v>1</v>
      </c>
      <c r="C5544" s="9">
        <f t="shared" si="86"/>
        <v>5.8319239517116697E-3</v>
      </c>
    </row>
    <row r="5545" spans="1:3" x14ac:dyDescent="0.2">
      <c r="A5545" t="s">
        <v>10866</v>
      </c>
      <c r="B5545">
        <v>1</v>
      </c>
      <c r="C5545" s="9">
        <f t="shared" si="86"/>
        <v>5.8319239517116697E-3</v>
      </c>
    </row>
    <row r="5546" spans="1:3" x14ac:dyDescent="0.2">
      <c r="A5546" t="s">
        <v>3927</v>
      </c>
      <c r="B5546">
        <v>1</v>
      </c>
      <c r="C5546" s="9">
        <f t="shared" si="86"/>
        <v>5.8319239517116697E-3</v>
      </c>
    </row>
    <row r="5547" spans="1:3" x14ac:dyDescent="0.2">
      <c r="A5547" t="s">
        <v>3928</v>
      </c>
      <c r="B5547">
        <v>1</v>
      </c>
      <c r="C5547" s="9">
        <f t="shared" si="86"/>
        <v>5.8319239517116697E-3</v>
      </c>
    </row>
    <row r="5548" spans="1:3" x14ac:dyDescent="0.2">
      <c r="A5548" t="s">
        <v>55122</v>
      </c>
      <c r="B5548">
        <v>1</v>
      </c>
      <c r="C5548" s="9">
        <f t="shared" si="86"/>
        <v>5.8319239517116697E-3</v>
      </c>
    </row>
    <row r="5549" spans="1:3" x14ac:dyDescent="0.2">
      <c r="A5549" t="s">
        <v>3932</v>
      </c>
      <c r="B5549">
        <v>1</v>
      </c>
      <c r="C5549" s="9">
        <f t="shared" si="86"/>
        <v>5.8319239517116697E-3</v>
      </c>
    </row>
    <row r="5550" spans="1:3" x14ac:dyDescent="0.2">
      <c r="A5550" t="s">
        <v>55123</v>
      </c>
      <c r="B5550">
        <v>1</v>
      </c>
      <c r="C5550" s="9">
        <f t="shared" si="86"/>
        <v>5.8319239517116697E-3</v>
      </c>
    </row>
    <row r="5551" spans="1:3" x14ac:dyDescent="0.2">
      <c r="A5551" t="s">
        <v>10869</v>
      </c>
      <c r="B5551">
        <v>1</v>
      </c>
      <c r="C5551" s="9">
        <f t="shared" si="86"/>
        <v>5.8319239517116697E-3</v>
      </c>
    </row>
    <row r="5552" spans="1:3" x14ac:dyDescent="0.2">
      <c r="A5552" t="s">
        <v>55124</v>
      </c>
      <c r="B5552">
        <v>1</v>
      </c>
      <c r="C5552" s="9">
        <f t="shared" si="86"/>
        <v>5.8319239517116697E-3</v>
      </c>
    </row>
    <row r="5553" spans="1:3" x14ac:dyDescent="0.2">
      <c r="A5553" t="s">
        <v>55126</v>
      </c>
      <c r="B5553">
        <v>1</v>
      </c>
      <c r="C5553" s="9">
        <f t="shared" si="86"/>
        <v>5.8319239517116697E-3</v>
      </c>
    </row>
    <row r="5554" spans="1:3" x14ac:dyDescent="0.2">
      <c r="A5554" t="s">
        <v>45236</v>
      </c>
      <c r="B5554">
        <v>1</v>
      </c>
      <c r="C5554" s="9">
        <f t="shared" si="86"/>
        <v>5.8319239517116697E-3</v>
      </c>
    </row>
    <row r="5555" spans="1:3" x14ac:dyDescent="0.2">
      <c r="A5555" t="s">
        <v>3935</v>
      </c>
      <c r="B5555">
        <v>1</v>
      </c>
      <c r="C5555" s="9">
        <f t="shared" si="86"/>
        <v>5.8319239517116697E-3</v>
      </c>
    </row>
    <row r="5556" spans="1:3" x14ac:dyDescent="0.2">
      <c r="A5556" t="s">
        <v>3936</v>
      </c>
      <c r="B5556">
        <v>1</v>
      </c>
      <c r="C5556" s="9">
        <f t="shared" si="86"/>
        <v>5.8319239517116697E-3</v>
      </c>
    </row>
    <row r="5557" spans="1:3" x14ac:dyDescent="0.2">
      <c r="A5557" t="s">
        <v>55127</v>
      </c>
      <c r="B5557">
        <v>1</v>
      </c>
      <c r="C5557" s="9">
        <f t="shared" si="86"/>
        <v>5.8319239517116697E-3</v>
      </c>
    </row>
    <row r="5558" spans="1:3" x14ac:dyDescent="0.2">
      <c r="A5558" t="s">
        <v>55128</v>
      </c>
      <c r="B5558">
        <v>1</v>
      </c>
      <c r="C5558" s="9">
        <f t="shared" si="86"/>
        <v>5.8319239517116697E-3</v>
      </c>
    </row>
    <row r="5559" spans="1:3" x14ac:dyDescent="0.2">
      <c r="A5559" t="s">
        <v>3943</v>
      </c>
      <c r="B5559">
        <v>1</v>
      </c>
      <c r="C5559" s="9">
        <f t="shared" si="86"/>
        <v>5.8319239517116697E-3</v>
      </c>
    </row>
    <row r="5560" spans="1:3" x14ac:dyDescent="0.2">
      <c r="A5560" t="s">
        <v>55129</v>
      </c>
      <c r="B5560">
        <v>1</v>
      </c>
      <c r="C5560" s="9">
        <f t="shared" si="86"/>
        <v>5.8319239517116697E-3</v>
      </c>
    </row>
    <row r="5561" spans="1:3" x14ac:dyDescent="0.2">
      <c r="A5561" t="s">
        <v>40454</v>
      </c>
      <c r="B5561">
        <v>1</v>
      </c>
      <c r="C5561" s="9">
        <f t="shared" si="86"/>
        <v>5.8319239517116697E-3</v>
      </c>
    </row>
    <row r="5562" spans="1:3" x14ac:dyDescent="0.2">
      <c r="A5562" t="s">
        <v>50113</v>
      </c>
      <c r="B5562">
        <v>1</v>
      </c>
      <c r="C5562" s="9">
        <f t="shared" si="86"/>
        <v>5.8319239517116697E-3</v>
      </c>
    </row>
    <row r="5563" spans="1:3" x14ac:dyDescent="0.2">
      <c r="A5563" t="s">
        <v>55130</v>
      </c>
      <c r="B5563">
        <v>1</v>
      </c>
      <c r="C5563" s="9">
        <f t="shared" si="86"/>
        <v>5.8319239517116697E-3</v>
      </c>
    </row>
    <row r="5564" spans="1:3" x14ac:dyDescent="0.2">
      <c r="A5564" t="s">
        <v>55131</v>
      </c>
      <c r="B5564">
        <v>1</v>
      </c>
      <c r="C5564" s="9">
        <f t="shared" si="86"/>
        <v>5.8319239517116697E-3</v>
      </c>
    </row>
    <row r="5565" spans="1:3" x14ac:dyDescent="0.2">
      <c r="A5565" t="s">
        <v>55132</v>
      </c>
      <c r="B5565">
        <v>1</v>
      </c>
      <c r="C5565" s="9">
        <f t="shared" si="86"/>
        <v>5.8319239517116697E-3</v>
      </c>
    </row>
    <row r="5566" spans="1:3" x14ac:dyDescent="0.2">
      <c r="A5566" t="s">
        <v>35750</v>
      </c>
      <c r="B5566">
        <v>1</v>
      </c>
      <c r="C5566" s="9">
        <f t="shared" si="86"/>
        <v>5.8319239517116697E-3</v>
      </c>
    </row>
    <row r="5567" spans="1:3" x14ac:dyDescent="0.2">
      <c r="A5567" t="s">
        <v>55133</v>
      </c>
      <c r="B5567">
        <v>1</v>
      </c>
      <c r="C5567" s="9">
        <f t="shared" si="86"/>
        <v>5.8319239517116697E-3</v>
      </c>
    </row>
    <row r="5568" spans="1:3" x14ac:dyDescent="0.2">
      <c r="A5568" t="s">
        <v>55134</v>
      </c>
      <c r="B5568">
        <v>1</v>
      </c>
      <c r="C5568" s="9">
        <f t="shared" si="86"/>
        <v>5.8319239517116697E-3</v>
      </c>
    </row>
    <row r="5569" spans="1:3" x14ac:dyDescent="0.2">
      <c r="A5569" t="s">
        <v>55135</v>
      </c>
      <c r="B5569">
        <v>1</v>
      </c>
      <c r="C5569" s="9">
        <f t="shared" si="86"/>
        <v>5.8319239517116697E-3</v>
      </c>
    </row>
    <row r="5570" spans="1:3" x14ac:dyDescent="0.2">
      <c r="A5570" t="s">
        <v>55136</v>
      </c>
      <c r="B5570">
        <v>1</v>
      </c>
      <c r="C5570" s="9">
        <f t="shared" si="86"/>
        <v>5.8319239517116697E-3</v>
      </c>
    </row>
    <row r="5571" spans="1:3" x14ac:dyDescent="0.2">
      <c r="A5571" t="s">
        <v>30822</v>
      </c>
      <c r="B5571">
        <v>1</v>
      </c>
      <c r="C5571" s="9">
        <f t="shared" si="86"/>
        <v>5.8319239517116697E-3</v>
      </c>
    </row>
    <row r="5572" spans="1:3" x14ac:dyDescent="0.2">
      <c r="A5572" t="s">
        <v>10892</v>
      </c>
      <c r="B5572">
        <v>1</v>
      </c>
      <c r="C5572" s="9">
        <f t="shared" ref="C5572:C5635" si="87">B5572/$K$5*100</f>
        <v>5.8319239517116697E-3</v>
      </c>
    </row>
    <row r="5573" spans="1:3" x14ac:dyDescent="0.2">
      <c r="A5573" t="s">
        <v>55137</v>
      </c>
      <c r="B5573">
        <v>1</v>
      </c>
      <c r="C5573" s="9">
        <f t="shared" si="87"/>
        <v>5.8319239517116697E-3</v>
      </c>
    </row>
    <row r="5574" spans="1:3" x14ac:dyDescent="0.2">
      <c r="A5574" t="s">
        <v>25962</v>
      </c>
      <c r="B5574">
        <v>1</v>
      </c>
      <c r="C5574" s="9">
        <f t="shared" si="87"/>
        <v>5.8319239517116697E-3</v>
      </c>
    </row>
    <row r="5575" spans="1:3" x14ac:dyDescent="0.2">
      <c r="A5575" t="s">
        <v>45253</v>
      </c>
      <c r="B5575">
        <v>1</v>
      </c>
      <c r="C5575" s="9">
        <f t="shared" si="87"/>
        <v>5.8319239517116697E-3</v>
      </c>
    </row>
    <row r="5576" spans="1:3" x14ac:dyDescent="0.2">
      <c r="A5576" t="s">
        <v>55138</v>
      </c>
      <c r="B5576">
        <v>1</v>
      </c>
      <c r="C5576" s="9">
        <f t="shared" si="87"/>
        <v>5.8319239517116697E-3</v>
      </c>
    </row>
    <row r="5577" spans="1:3" x14ac:dyDescent="0.2">
      <c r="A5577" t="s">
        <v>55139</v>
      </c>
      <c r="B5577">
        <v>1</v>
      </c>
      <c r="C5577" s="9">
        <f t="shared" si="87"/>
        <v>5.8319239517116697E-3</v>
      </c>
    </row>
    <row r="5578" spans="1:3" x14ac:dyDescent="0.2">
      <c r="A5578" t="s">
        <v>55140</v>
      </c>
      <c r="B5578">
        <v>1</v>
      </c>
      <c r="C5578" s="9">
        <f t="shared" si="87"/>
        <v>5.8319239517116697E-3</v>
      </c>
    </row>
    <row r="5579" spans="1:3" x14ac:dyDescent="0.2">
      <c r="A5579" t="s">
        <v>10902</v>
      </c>
      <c r="B5579">
        <v>1</v>
      </c>
      <c r="C5579" s="9">
        <f t="shared" si="87"/>
        <v>5.8319239517116697E-3</v>
      </c>
    </row>
    <row r="5580" spans="1:3" x14ac:dyDescent="0.2">
      <c r="A5580" t="s">
        <v>55141</v>
      </c>
      <c r="B5580">
        <v>1</v>
      </c>
      <c r="C5580" s="9">
        <f t="shared" si="87"/>
        <v>5.8319239517116697E-3</v>
      </c>
    </row>
    <row r="5581" spans="1:3" x14ac:dyDescent="0.2">
      <c r="A5581" t="s">
        <v>55142</v>
      </c>
      <c r="B5581">
        <v>1</v>
      </c>
      <c r="C5581" s="9">
        <f t="shared" si="87"/>
        <v>5.8319239517116697E-3</v>
      </c>
    </row>
    <row r="5582" spans="1:3" x14ac:dyDescent="0.2">
      <c r="A5582" t="s">
        <v>55143</v>
      </c>
      <c r="B5582">
        <v>1</v>
      </c>
      <c r="C5582" s="9">
        <f t="shared" si="87"/>
        <v>5.8319239517116697E-3</v>
      </c>
    </row>
    <row r="5583" spans="1:3" x14ac:dyDescent="0.2">
      <c r="A5583" t="s">
        <v>55144</v>
      </c>
      <c r="B5583">
        <v>1</v>
      </c>
      <c r="C5583" s="9">
        <f t="shared" si="87"/>
        <v>5.8319239517116697E-3</v>
      </c>
    </row>
    <row r="5584" spans="1:3" x14ac:dyDescent="0.2">
      <c r="A5584" t="s">
        <v>55145</v>
      </c>
      <c r="B5584">
        <v>1</v>
      </c>
      <c r="C5584" s="9">
        <f t="shared" si="87"/>
        <v>5.8319239517116697E-3</v>
      </c>
    </row>
    <row r="5585" spans="1:3" x14ac:dyDescent="0.2">
      <c r="A5585" t="s">
        <v>55146</v>
      </c>
      <c r="B5585">
        <v>1</v>
      </c>
      <c r="C5585" s="9">
        <f t="shared" si="87"/>
        <v>5.8319239517116697E-3</v>
      </c>
    </row>
    <row r="5586" spans="1:3" x14ac:dyDescent="0.2">
      <c r="A5586" t="s">
        <v>55147</v>
      </c>
      <c r="B5586">
        <v>1</v>
      </c>
      <c r="C5586" s="9">
        <f t="shared" si="87"/>
        <v>5.8319239517116697E-3</v>
      </c>
    </row>
    <row r="5587" spans="1:3" x14ac:dyDescent="0.2">
      <c r="A5587" t="s">
        <v>3984</v>
      </c>
      <c r="B5587">
        <v>1</v>
      </c>
      <c r="C5587" s="9">
        <f t="shared" si="87"/>
        <v>5.8319239517116697E-3</v>
      </c>
    </row>
    <row r="5588" spans="1:3" x14ac:dyDescent="0.2">
      <c r="A5588" t="s">
        <v>10908</v>
      </c>
      <c r="B5588">
        <v>1</v>
      </c>
      <c r="C5588" s="9">
        <f t="shared" si="87"/>
        <v>5.8319239517116697E-3</v>
      </c>
    </row>
    <row r="5589" spans="1:3" x14ac:dyDescent="0.2">
      <c r="A5589" t="s">
        <v>55148</v>
      </c>
      <c r="B5589">
        <v>1</v>
      </c>
      <c r="C5589" s="9">
        <f t="shared" si="87"/>
        <v>5.8319239517116697E-3</v>
      </c>
    </row>
    <row r="5590" spans="1:3" x14ac:dyDescent="0.2">
      <c r="A5590" t="s">
        <v>55149</v>
      </c>
      <c r="B5590">
        <v>1</v>
      </c>
      <c r="C5590" s="9">
        <f t="shared" si="87"/>
        <v>5.8319239517116697E-3</v>
      </c>
    </row>
    <row r="5591" spans="1:3" x14ac:dyDescent="0.2">
      <c r="A5591" t="s">
        <v>55150</v>
      </c>
      <c r="B5591">
        <v>1</v>
      </c>
      <c r="C5591" s="9">
        <f t="shared" si="87"/>
        <v>5.8319239517116697E-3</v>
      </c>
    </row>
    <row r="5592" spans="1:3" x14ac:dyDescent="0.2">
      <c r="A5592" t="s">
        <v>55151</v>
      </c>
      <c r="B5592">
        <v>1</v>
      </c>
      <c r="C5592" s="9">
        <f t="shared" si="87"/>
        <v>5.8319239517116697E-3</v>
      </c>
    </row>
    <row r="5593" spans="1:3" x14ac:dyDescent="0.2">
      <c r="A5593" t="s">
        <v>55152</v>
      </c>
      <c r="B5593">
        <v>1</v>
      </c>
      <c r="C5593" s="9">
        <f t="shared" si="87"/>
        <v>5.8319239517116697E-3</v>
      </c>
    </row>
    <row r="5594" spans="1:3" x14ac:dyDescent="0.2">
      <c r="A5594" t="s">
        <v>55153</v>
      </c>
      <c r="B5594">
        <v>1</v>
      </c>
      <c r="C5594" s="9">
        <f t="shared" si="87"/>
        <v>5.8319239517116697E-3</v>
      </c>
    </row>
    <row r="5595" spans="1:3" x14ac:dyDescent="0.2">
      <c r="A5595" t="s">
        <v>55154</v>
      </c>
      <c r="B5595">
        <v>1</v>
      </c>
      <c r="C5595" s="9">
        <f t="shared" si="87"/>
        <v>5.8319239517116697E-3</v>
      </c>
    </row>
    <row r="5596" spans="1:3" x14ac:dyDescent="0.2">
      <c r="A5596" t="s">
        <v>55155</v>
      </c>
      <c r="B5596">
        <v>1</v>
      </c>
      <c r="C5596" s="9">
        <f t="shared" si="87"/>
        <v>5.8319239517116697E-3</v>
      </c>
    </row>
    <row r="5597" spans="1:3" x14ac:dyDescent="0.2">
      <c r="A5597" t="s">
        <v>55156</v>
      </c>
      <c r="B5597">
        <v>1</v>
      </c>
      <c r="C5597" s="9">
        <f t="shared" si="87"/>
        <v>5.8319239517116697E-3</v>
      </c>
    </row>
    <row r="5598" spans="1:3" x14ac:dyDescent="0.2">
      <c r="A5598" t="s">
        <v>55157</v>
      </c>
      <c r="B5598">
        <v>1</v>
      </c>
      <c r="C5598" s="9">
        <f t="shared" si="87"/>
        <v>5.8319239517116697E-3</v>
      </c>
    </row>
    <row r="5599" spans="1:3" x14ac:dyDescent="0.2">
      <c r="A5599" t="s">
        <v>4006</v>
      </c>
      <c r="B5599">
        <v>1</v>
      </c>
      <c r="C5599" s="9">
        <f t="shared" si="87"/>
        <v>5.8319239517116697E-3</v>
      </c>
    </row>
    <row r="5600" spans="1:3" x14ac:dyDescent="0.2">
      <c r="A5600" t="s">
        <v>55158</v>
      </c>
      <c r="B5600">
        <v>1</v>
      </c>
      <c r="C5600" s="9">
        <f t="shared" si="87"/>
        <v>5.8319239517116697E-3</v>
      </c>
    </row>
    <row r="5601" spans="1:3" x14ac:dyDescent="0.2">
      <c r="A5601" t="s">
        <v>55159</v>
      </c>
      <c r="B5601">
        <v>1</v>
      </c>
      <c r="C5601" s="9">
        <f t="shared" si="87"/>
        <v>5.8319239517116697E-3</v>
      </c>
    </row>
    <row r="5602" spans="1:3" x14ac:dyDescent="0.2">
      <c r="A5602" t="s">
        <v>55160</v>
      </c>
      <c r="B5602">
        <v>1</v>
      </c>
      <c r="C5602" s="9">
        <f t="shared" si="87"/>
        <v>5.8319239517116697E-3</v>
      </c>
    </row>
    <row r="5603" spans="1:3" x14ac:dyDescent="0.2">
      <c r="A5603" t="s">
        <v>55161</v>
      </c>
      <c r="B5603">
        <v>1</v>
      </c>
      <c r="C5603" s="9">
        <f t="shared" si="87"/>
        <v>5.8319239517116697E-3</v>
      </c>
    </row>
    <row r="5604" spans="1:3" x14ac:dyDescent="0.2">
      <c r="A5604" t="s">
        <v>55162</v>
      </c>
      <c r="B5604">
        <v>1</v>
      </c>
      <c r="C5604" s="9">
        <f t="shared" si="87"/>
        <v>5.8319239517116697E-3</v>
      </c>
    </row>
    <row r="5605" spans="1:3" x14ac:dyDescent="0.2">
      <c r="A5605" t="s">
        <v>4014</v>
      </c>
      <c r="B5605">
        <v>1</v>
      </c>
      <c r="C5605" s="9">
        <f t="shared" si="87"/>
        <v>5.8319239517116697E-3</v>
      </c>
    </row>
    <row r="5606" spans="1:3" x14ac:dyDescent="0.2">
      <c r="A5606" t="s">
        <v>55163</v>
      </c>
      <c r="B5606">
        <v>1</v>
      </c>
      <c r="C5606" s="9">
        <f t="shared" si="87"/>
        <v>5.8319239517116697E-3</v>
      </c>
    </row>
    <row r="5607" spans="1:3" x14ac:dyDescent="0.2">
      <c r="A5607" t="s">
        <v>55164</v>
      </c>
      <c r="B5607">
        <v>1</v>
      </c>
      <c r="C5607" s="9">
        <f t="shared" si="87"/>
        <v>5.8319239517116697E-3</v>
      </c>
    </row>
    <row r="5608" spans="1:3" x14ac:dyDescent="0.2">
      <c r="A5608" t="s">
        <v>55165</v>
      </c>
      <c r="B5608">
        <v>1</v>
      </c>
      <c r="C5608" s="9">
        <f t="shared" si="87"/>
        <v>5.8319239517116697E-3</v>
      </c>
    </row>
    <row r="5609" spans="1:3" x14ac:dyDescent="0.2">
      <c r="A5609" t="s">
        <v>4018</v>
      </c>
      <c r="B5609">
        <v>1</v>
      </c>
      <c r="C5609" s="9">
        <f t="shared" si="87"/>
        <v>5.8319239517116697E-3</v>
      </c>
    </row>
    <row r="5610" spans="1:3" x14ac:dyDescent="0.2">
      <c r="A5610" t="s">
        <v>55166</v>
      </c>
      <c r="B5610">
        <v>1</v>
      </c>
      <c r="C5610" s="9">
        <f t="shared" si="87"/>
        <v>5.8319239517116697E-3</v>
      </c>
    </row>
    <row r="5611" spans="1:3" x14ac:dyDescent="0.2">
      <c r="A5611" t="s">
        <v>45286</v>
      </c>
      <c r="B5611">
        <v>1</v>
      </c>
      <c r="C5611" s="9">
        <f t="shared" si="87"/>
        <v>5.8319239517116697E-3</v>
      </c>
    </row>
    <row r="5612" spans="1:3" x14ac:dyDescent="0.2">
      <c r="A5612" t="s">
        <v>10947</v>
      </c>
      <c r="B5612">
        <v>1</v>
      </c>
      <c r="C5612" s="9">
        <f t="shared" si="87"/>
        <v>5.8319239517116697E-3</v>
      </c>
    </row>
    <row r="5613" spans="1:3" x14ac:dyDescent="0.2">
      <c r="A5613" t="s">
        <v>35789</v>
      </c>
      <c r="B5613">
        <v>1</v>
      </c>
      <c r="C5613" s="9">
        <f t="shared" si="87"/>
        <v>5.8319239517116697E-3</v>
      </c>
    </row>
    <row r="5614" spans="1:3" x14ac:dyDescent="0.2">
      <c r="A5614" t="s">
        <v>55167</v>
      </c>
      <c r="B5614">
        <v>1</v>
      </c>
      <c r="C5614" s="9">
        <f t="shared" si="87"/>
        <v>5.8319239517116697E-3</v>
      </c>
    </row>
    <row r="5615" spans="1:3" x14ac:dyDescent="0.2">
      <c r="A5615" t="s">
        <v>4023</v>
      </c>
      <c r="B5615">
        <v>1</v>
      </c>
      <c r="C5615" s="9">
        <f t="shared" si="87"/>
        <v>5.8319239517116697E-3</v>
      </c>
    </row>
    <row r="5616" spans="1:3" x14ac:dyDescent="0.2">
      <c r="A5616" t="s">
        <v>55168</v>
      </c>
      <c r="B5616">
        <v>1</v>
      </c>
      <c r="C5616" s="9">
        <f t="shared" si="87"/>
        <v>5.8319239517116697E-3</v>
      </c>
    </row>
    <row r="5617" spans="1:3" x14ac:dyDescent="0.2">
      <c r="A5617" t="s">
        <v>35794</v>
      </c>
      <c r="B5617">
        <v>1</v>
      </c>
      <c r="C5617" s="9">
        <f t="shared" si="87"/>
        <v>5.8319239517116697E-3</v>
      </c>
    </row>
    <row r="5618" spans="1:3" x14ac:dyDescent="0.2">
      <c r="A5618" t="s">
        <v>55169</v>
      </c>
      <c r="B5618">
        <v>1</v>
      </c>
      <c r="C5618" s="9">
        <f t="shared" si="87"/>
        <v>5.8319239517116697E-3</v>
      </c>
    </row>
    <row r="5619" spans="1:3" x14ac:dyDescent="0.2">
      <c r="A5619" t="s">
        <v>55170</v>
      </c>
      <c r="B5619">
        <v>1</v>
      </c>
      <c r="C5619" s="9">
        <f t="shared" si="87"/>
        <v>5.8319239517116697E-3</v>
      </c>
    </row>
    <row r="5620" spans="1:3" x14ac:dyDescent="0.2">
      <c r="A5620" t="s">
        <v>4026</v>
      </c>
      <c r="B5620">
        <v>1</v>
      </c>
      <c r="C5620" s="9">
        <f t="shared" si="87"/>
        <v>5.8319239517116697E-3</v>
      </c>
    </row>
    <row r="5621" spans="1:3" x14ac:dyDescent="0.2">
      <c r="A5621" t="s">
        <v>55171</v>
      </c>
      <c r="B5621">
        <v>1</v>
      </c>
      <c r="C5621" s="9">
        <f t="shared" si="87"/>
        <v>5.8319239517116697E-3</v>
      </c>
    </row>
    <row r="5622" spans="1:3" x14ac:dyDescent="0.2">
      <c r="A5622" t="s">
        <v>55172</v>
      </c>
      <c r="B5622">
        <v>1</v>
      </c>
      <c r="C5622" s="9">
        <f t="shared" si="87"/>
        <v>5.8319239517116697E-3</v>
      </c>
    </row>
    <row r="5623" spans="1:3" x14ac:dyDescent="0.2">
      <c r="A5623" t="s">
        <v>10955</v>
      </c>
      <c r="B5623">
        <v>1</v>
      </c>
      <c r="C5623" s="9">
        <f t="shared" si="87"/>
        <v>5.8319239517116697E-3</v>
      </c>
    </row>
    <row r="5624" spans="1:3" x14ac:dyDescent="0.2">
      <c r="A5624" t="s">
        <v>10957</v>
      </c>
      <c r="B5624">
        <v>1</v>
      </c>
      <c r="C5624" s="9">
        <f t="shared" si="87"/>
        <v>5.8319239517116697E-3</v>
      </c>
    </row>
    <row r="5625" spans="1:3" x14ac:dyDescent="0.2">
      <c r="A5625" t="s">
        <v>4028</v>
      </c>
      <c r="B5625">
        <v>1</v>
      </c>
      <c r="C5625" s="9">
        <f t="shared" si="87"/>
        <v>5.8319239517116697E-3</v>
      </c>
    </row>
    <row r="5626" spans="1:3" x14ac:dyDescent="0.2">
      <c r="A5626" t="s">
        <v>55173</v>
      </c>
      <c r="B5626">
        <v>1</v>
      </c>
      <c r="C5626" s="9">
        <f t="shared" si="87"/>
        <v>5.8319239517116697E-3</v>
      </c>
    </row>
    <row r="5627" spans="1:3" x14ac:dyDescent="0.2">
      <c r="A5627" t="s">
        <v>55174</v>
      </c>
      <c r="B5627">
        <v>1</v>
      </c>
      <c r="C5627" s="9">
        <f t="shared" si="87"/>
        <v>5.8319239517116697E-3</v>
      </c>
    </row>
    <row r="5628" spans="1:3" x14ac:dyDescent="0.2">
      <c r="A5628" t="s">
        <v>55175</v>
      </c>
      <c r="B5628">
        <v>1</v>
      </c>
      <c r="C5628" s="9">
        <f t="shared" si="87"/>
        <v>5.8319239517116697E-3</v>
      </c>
    </row>
    <row r="5629" spans="1:3" x14ac:dyDescent="0.2">
      <c r="A5629" t="s">
        <v>55176</v>
      </c>
      <c r="B5629">
        <v>1</v>
      </c>
      <c r="C5629" s="9">
        <f t="shared" si="87"/>
        <v>5.8319239517116697E-3</v>
      </c>
    </row>
    <row r="5630" spans="1:3" x14ac:dyDescent="0.2">
      <c r="A5630" t="s">
        <v>55177</v>
      </c>
      <c r="B5630">
        <v>1</v>
      </c>
      <c r="C5630" s="9">
        <f t="shared" si="87"/>
        <v>5.8319239517116697E-3</v>
      </c>
    </row>
    <row r="5631" spans="1:3" x14ac:dyDescent="0.2">
      <c r="A5631" t="s">
        <v>55178</v>
      </c>
      <c r="B5631">
        <v>1</v>
      </c>
      <c r="C5631" s="9">
        <f t="shared" si="87"/>
        <v>5.8319239517116697E-3</v>
      </c>
    </row>
    <row r="5632" spans="1:3" x14ac:dyDescent="0.2">
      <c r="A5632" t="s">
        <v>55179</v>
      </c>
      <c r="B5632">
        <v>1</v>
      </c>
      <c r="C5632" s="9">
        <f t="shared" si="87"/>
        <v>5.8319239517116697E-3</v>
      </c>
    </row>
    <row r="5633" spans="1:3" x14ac:dyDescent="0.2">
      <c r="A5633" t="s">
        <v>55180</v>
      </c>
      <c r="B5633">
        <v>1</v>
      </c>
      <c r="C5633" s="9">
        <f t="shared" si="87"/>
        <v>5.8319239517116697E-3</v>
      </c>
    </row>
    <row r="5634" spans="1:3" x14ac:dyDescent="0.2">
      <c r="A5634" t="s">
        <v>4036</v>
      </c>
      <c r="B5634">
        <v>1</v>
      </c>
      <c r="C5634" s="9">
        <f t="shared" si="87"/>
        <v>5.8319239517116697E-3</v>
      </c>
    </row>
    <row r="5635" spans="1:3" x14ac:dyDescent="0.2">
      <c r="A5635" t="s">
        <v>55181</v>
      </c>
      <c r="B5635">
        <v>1</v>
      </c>
      <c r="C5635" s="9">
        <f t="shared" si="87"/>
        <v>5.8319239517116697E-3</v>
      </c>
    </row>
    <row r="5636" spans="1:3" x14ac:dyDescent="0.2">
      <c r="A5636" t="s">
        <v>55182</v>
      </c>
      <c r="B5636">
        <v>1</v>
      </c>
      <c r="C5636" s="9">
        <f t="shared" ref="C5636:C5699" si="88">B5636/$K$5*100</f>
        <v>5.8319239517116697E-3</v>
      </c>
    </row>
    <row r="5637" spans="1:3" x14ac:dyDescent="0.2">
      <c r="A5637" t="s">
        <v>35807</v>
      </c>
      <c r="B5637">
        <v>1</v>
      </c>
      <c r="C5637" s="9">
        <f t="shared" si="88"/>
        <v>5.8319239517116697E-3</v>
      </c>
    </row>
    <row r="5638" spans="1:3" x14ac:dyDescent="0.2">
      <c r="A5638" t="s">
        <v>55184</v>
      </c>
      <c r="B5638">
        <v>1</v>
      </c>
      <c r="C5638" s="9">
        <f t="shared" si="88"/>
        <v>5.8319239517116697E-3</v>
      </c>
    </row>
    <row r="5639" spans="1:3" x14ac:dyDescent="0.2">
      <c r="A5639" t="s">
        <v>55186</v>
      </c>
      <c r="B5639">
        <v>1</v>
      </c>
      <c r="C5639" s="9">
        <f t="shared" si="88"/>
        <v>5.8319239517116697E-3</v>
      </c>
    </row>
    <row r="5640" spans="1:3" x14ac:dyDescent="0.2">
      <c r="A5640" t="s">
        <v>55187</v>
      </c>
      <c r="B5640">
        <v>1</v>
      </c>
      <c r="C5640" s="9">
        <f t="shared" si="88"/>
        <v>5.8319239517116697E-3</v>
      </c>
    </row>
    <row r="5641" spans="1:3" x14ac:dyDescent="0.2">
      <c r="A5641" t="s">
        <v>55188</v>
      </c>
      <c r="B5641">
        <v>1</v>
      </c>
      <c r="C5641" s="9">
        <f t="shared" si="88"/>
        <v>5.8319239517116697E-3</v>
      </c>
    </row>
    <row r="5642" spans="1:3" x14ac:dyDescent="0.2">
      <c r="A5642" t="s">
        <v>50183</v>
      </c>
      <c r="B5642">
        <v>1</v>
      </c>
      <c r="C5642" s="9">
        <f t="shared" si="88"/>
        <v>5.8319239517116697E-3</v>
      </c>
    </row>
    <row r="5643" spans="1:3" x14ac:dyDescent="0.2">
      <c r="A5643" t="s">
        <v>55189</v>
      </c>
      <c r="B5643">
        <v>1</v>
      </c>
      <c r="C5643" s="9">
        <f t="shared" si="88"/>
        <v>5.8319239517116697E-3</v>
      </c>
    </row>
    <row r="5644" spans="1:3" x14ac:dyDescent="0.2">
      <c r="A5644" t="s">
        <v>10977</v>
      </c>
      <c r="B5644">
        <v>1</v>
      </c>
      <c r="C5644" s="9">
        <f t="shared" si="88"/>
        <v>5.8319239517116697E-3</v>
      </c>
    </row>
    <row r="5645" spans="1:3" x14ac:dyDescent="0.2">
      <c r="A5645" t="s">
        <v>55190</v>
      </c>
      <c r="B5645">
        <v>1</v>
      </c>
      <c r="C5645" s="9">
        <f t="shared" si="88"/>
        <v>5.8319239517116697E-3</v>
      </c>
    </row>
    <row r="5646" spans="1:3" x14ac:dyDescent="0.2">
      <c r="A5646" t="s">
        <v>55191</v>
      </c>
      <c r="B5646">
        <v>1</v>
      </c>
      <c r="C5646" s="9">
        <f t="shared" si="88"/>
        <v>5.8319239517116697E-3</v>
      </c>
    </row>
    <row r="5647" spans="1:3" x14ac:dyDescent="0.2">
      <c r="A5647" t="s">
        <v>10979</v>
      </c>
      <c r="B5647">
        <v>1</v>
      </c>
      <c r="C5647" s="9">
        <f t="shared" si="88"/>
        <v>5.8319239517116697E-3</v>
      </c>
    </row>
    <row r="5648" spans="1:3" x14ac:dyDescent="0.2">
      <c r="A5648" t="s">
        <v>4051</v>
      </c>
      <c r="B5648">
        <v>1</v>
      </c>
      <c r="C5648" s="9">
        <f t="shared" si="88"/>
        <v>5.8319239517116697E-3</v>
      </c>
    </row>
    <row r="5649" spans="1:3" x14ac:dyDescent="0.2">
      <c r="A5649" t="s">
        <v>40511</v>
      </c>
      <c r="B5649">
        <v>1</v>
      </c>
      <c r="C5649" s="9">
        <f t="shared" si="88"/>
        <v>5.8319239517116697E-3</v>
      </c>
    </row>
    <row r="5650" spans="1:3" x14ac:dyDescent="0.2">
      <c r="A5650" t="s">
        <v>55193</v>
      </c>
      <c r="B5650">
        <v>1</v>
      </c>
      <c r="C5650" s="9">
        <f t="shared" si="88"/>
        <v>5.8319239517116697E-3</v>
      </c>
    </row>
    <row r="5651" spans="1:3" x14ac:dyDescent="0.2">
      <c r="A5651" t="s">
        <v>55194</v>
      </c>
      <c r="B5651">
        <v>1</v>
      </c>
      <c r="C5651" s="9">
        <f t="shared" si="88"/>
        <v>5.8319239517116697E-3</v>
      </c>
    </row>
    <row r="5652" spans="1:3" x14ac:dyDescent="0.2">
      <c r="A5652" t="s">
        <v>55195</v>
      </c>
      <c r="B5652">
        <v>1</v>
      </c>
      <c r="C5652" s="9">
        <f t="shared" si="88"/>
        <v>5.8319239517116697E-3</v>
      </c>
    </row>
    <row r="5653" spans="1:3" x14ac:dyDescent="0.2">
      <c r="A5653" t="s">
        <v>26011</v>
      </c>
      <c r="B5653">
        <v>1</v>
      </c>
      <c r="C5653" s="9">
        <f t="shared" si="88"/>
        <v>5.8319239517116697E-3</v>
      </c>
    </row>
    <row r="5654" spans="1:3" x14ac:dyDescent="0.2">
      <c r="A5654" t="s">
        <v>45310</v>
      </c>
      <c r="B5654">
        <v>1</v>
      </c>
      <c r="C5654" s="9">
        <f t="shared" si="88"/>
        <v>5.8319239517116697E-3</v>
      </c>
    </row>
    <row r="5655" spans="1:3" x14ac:dyDescent="0.2">
      <c r="A5655" t="s">
        <v>55196</v>
      </c>
      <c r="B5655">
        <v>1</v>
      </c>
      <c r="C5655" s="9">
        <f t="shared" si="88"/>
        <v>5.8319239517116697E-3</v>
      </c>
    </row>
    <row r="5656" spans="1:3" x14ac:dyDescent="0.2">
      <c r="A5656" t="s">
        <v>4059</v>
      </c>
      <c r="B5656">
        <v>1</v>
      </c>
      <c r="C5656" s="9">
        <f t="shared" si="88"/>
        <v>5.8319239517116697E-3</v>
      </c>
    </row>
    <row r="5657" spans="1:3" x14ac:dyDescent="0.2">
      <c r="A5657" t="s">
        <v>55197</v>
      </c>
      <c r="B5657">
        <v>1</v>
      </c>
      <c r="C5657" s="9">
        <f t="shared" si="88"/>
        <v>5.8319239517116697E-3</v>
      </c>
    </row>
    <row r="5658" spans="1:3" x14ac:dyDescent="0.2">
      <c r="A5658" t="s">
        <v>55198</v>
      </c>
      <c r="B5658">
        <v>1</v>
      </c>
      <c r="C5658" s="9">
        <f t="shared" si="88"/>
        <v>5.8319239517116697E-3</v>
      </c>
    </row>
    <row r="5659" spans="1:3" x14ac:dyDescent="0.2">
      <c r="A5659" t="s">
        <v>55200</v>
      </c>
      <c r="B5659">
        <v>1</v>
      </c>
      <c r="C5659" s="9">
        <f t="shared" si="88"/>
        <v>5.8319239517116697E-3</v>
      </c>
    </row>
    <row r="5660" spans="1:3" x14ac:dyDescent="0.2">
      <c r="A5660" t="s">
        <v>45313</v>
      </c>
      <c r="B5660">
        <v>1</v>
      </c>
      <c r="C5660" s="9">
        <f t="shared" si="88"/>
        <v>5.8319239517116697E-3</v>
      </c>
    </row>
    <row r="5661" spans="1:3" x14ac:dyDescent="0.2">
      <c r="A5661" t="s">
        <v>55201</v>
      </c>
      <c r="B5661">
        <v>1</v>
      </c>
      <c r="C5661" s="9">
        <f t="shared" si="88"/>
        <v>5.8319239517116697E-3</v>
      </c>
    </row>
    <row r="5662" spans="1:3" x14ac:dyDescent="0.2">
      <c r="A5662" t="s">
        <v>55202</v>
      </c>
      <c r="B5662">
        <v>1</v>
      </c>
      <c r="C5662" s="9">
        <f t="shared" si="88"/>
        <v>5.8319239517116697E-3</v>
      </c>
    </row>
    <row r="5663" spans="1:3" x14ac:dyDescent="0.2">
      <c r="A5663" t="s">
        <v>55203</v>
      </c>
      <c r="B5663">
        <v>1</v>
      </c>
      <c r="C5663" s="9">
        <f t="shared" si="88"/>
        <v>5.8319239517116697E-3</v>
      </c>
    </row>
    <row r="5664" spans="1:3" x14ac:dyDescent="0.2">
      <c r="A5664" t="s">
        <v>55204</v>
      </c>
      <c r="B5664">
        <v>1</v>
      </c>
      <c r="C5664" s="9">
        <f t="shared" si="88"/>
        <v>5.8319239517116697E-3</v>
      </c>
    </row>
    <row r="5665" spans="1:3" x14ac:dyDescent="0.2">
      <c r="A5665" t="s">
        <v>4065</v>
      </c>
      <c r="B5665">
        <v>1</v>
      </c>
      <c r="C5665" s="9">
        <f t="shared" si="88"/>
        <v>5.8319239517116697E-3</v>
      </c>
    </row>
    <row r="5666" spans="1:3" x14ac:dyDescent="0.2">
      <c r="A5666" t="s">
        <v>55205</v>
      </c>
      <c r="B5666">
        <v>1</v>
      </c>
      <c r="C5666" s="9">
        <f t="shared" si="88"/>
        <v>5.8319239517116697E-3</v>
      </c>
    </row>
    <row r="5667" spans="1:3" x14ac:dyDescent="0.2">
      <c r="A5667" t="s">
        <v>55206</v>
      </c>
      <c r="B5667">
        <v>1</v>
      </c>
      <c r="C5667" s="9">
        <f t="shared" si="88"/>
        <v>5.8319239517116697E-3</v>
      </c>
    </row>
    <row r="5668" spans="1:3" x14ac:dyDescent="0.2">
      <c r="A5668" t="s">
        <v>55207</v>
      </c>
      <c r="B5668">
        <v>1</v>
      </c>
      <c r="C5668" s="9">
        <f t="shared" si="88"/>
        <v>5.8319239517116697E-3</v>
      </c>
    </row>
    <row r="5669" spans="1:3" x14ac:dyDescent="0.2">
      <c r="A5669" t="s">
        <v>55208</v>
      </c>
      <c r="B5669">
        <v>1</v>
      </c>
      <c r="C5669" s="9">
        <f t="shared" si="88"/>
        <v>5.8319239517116697E-3</v>
      </c>
    </row>
    <row r="5670" spans="1:3" x14ac:dyDescent="0.2">
      <c r="A5670" t="s">
        <v>55209</v>
      </c>
      <c r="B5670">
        <v>1</v>
      </c>
      <c r="C5670" s="9">
        <f t="shared" si="88"/>
        <v>5.8319239517116697E-3</v>
      </c>
    </row>
    <row r="5671" spans="1:3" x14ac:dyDescent="0.2">
      <c r="A5671" t="s">
        <v>55210</v>
      </c>
      <c r="B5671">
        <v>1</v>
      </c>
      <c r="C5671" s="9">
        <f t="shared" si="88"/>
        <v>5.8319239517116697E-3</v>
      </c>
    </row>
    <row r="5672" spans="1:3" x14ac:dyDescent="0.2">
      <c r="A5672" t="s">
        <v>11001</v>
      </c>
      <c r="B5672">
        <v>1</v>
      </c>
      <c r="C5672" s="9">
        <f t="shared" si="88"/>
        <v>5.8319239517116697E-3</v>
      </c>
    </row>
    <row r="5673" spans="1:3" x14ac:dyDescent="0.2">
      <c r="A5673" t="s">
        <v>26020</v>
      </c>
      <c r="B5673">
        <v>1</v>
      </c>
      <c r="C5673" s="9">
        <f t="shared" si="88"/>
        <v>5.8319239517116697E-3</v>
      </c>
    </row>
    <row r="5674" spans="1:3" x14ac:dyDescent="0.2">
      <c r="A5674" t="s">
        <v>55211</v>
      </c>
      <c r="B5674">
        <v>1</v>
      </c>
      <c r="C5674" s="9">
        <f t="shared" si="88"/>
        <v>5.8319239517116697E-3</v>
      </c>
    </row>
    <row r="5675" spans="1:3" x14ac:dyDescent="0.2">
      <c r="A5675" t="s">
        <v>11003</v>
      </c>
      <c r="B5675">
        <v>1</v>
      </c>
      <c r="C5675" s="9">
        <f t="shared" si="88"/>
        <v>5.8319239517116697E-3</v>
      </c>
    </row>
    <row r="5676" spans="1:3" x14ac:dyDescent="0.2">
      <c r="A5676" t="s">
        <v>55213</v>
      </c>
      <c r="B5676">
        <v>1</v>
      </c>
      <c r="C5676" s="9">
        <f t="shared" si="88"/>
        <v>5.8319239517116697E-3</v>
      </c>
    </row>
    <row r="5677" spans="1:3" x14ac:dyDescent="0.2">
      <c r="A5677" t="s">
        <v>4074</v>
      </c>
      <c r="B5677">
        <v>1</v>
      </c>
      <c r="C5677" s="9">
        <f t="shared" si="88"/>
        <v>5.8319239517116697E-3</v>
      </c>
    </row>
    <row r="5678" spans="1:3" x14ac:dyDescent="0.2">
      <c r="A5678" t="s">
        <v>55214</v>
      </c>
      <c r="B5678">
        <v>1</v>
      </c>
      <c r="C5678" s="9">
        <f t="shared" si="88"/>
        <v>5.8319239517116697E-3</v>
      </c>
    </row>
    <row r="5679" spans="1:3" x14ac:dyDescent="0.2">
      <c r="A5679" t="s">
        <v>30894</v>
      </c>
      <c r="B5679">
        <v>1</v>
      </c>
      <c r="C5679" s="9">
        <f t="shared" si="88"/>
        <v>5.8319239517116697E-3</v>
      </c>
    </row>
    <row r="5680" spans="1:3" x14ac:dyDescent="0.2">
      <c r="A5680" t="s">
        <v>55215</v>
      </c>
      <c r="B5680">
        <v>1</v>
      </c>
      <c r="C5680" s="9">
        <f t="shared" si="88"/>
        <v>5.8319239517116697E-3</v>
      </c>
    </row>
    <row r="5681" spans="1:3" x14ac:dyDescent="0.2">
      <c r="A5681" t="s">
        <v>55216</v>
      </c>
      <c r="B5681">
        <v>1</v>
      </c>
      <c r="C5681" s="9">
        <f t="shared" si="88"/>
        <v>5.8319239517116697E-3</v>
      </c>
    </row>
    <row r="5682" spans="1:3" x14ac:dyDescent="0.2">
      <c r="A5682" t="s">
        <v>11011</v>
      </c>
      <c r="B5682">
        <v>1</v>
      </c>
      <c r="C5682" s="9">
        <f t="shared" si="88"/>
        <v>5.8319239517116697E-3</v>
      </c>
    </row>
    <row r="5683" spans="1:3" x14ac:dyDescent="0.2">
      <c r="A5683" t="s">
        <v>55217</v>
      </c>
      <c r="B5683">
        <v>1</v>
      </c>
      <c r="C5683" s="9">
        <f t="shared" si="88"/>
        <v>5.8319239517116697E-3</v>
      </c>
    </row>
    <row r="5684" spans="1:3" x14ac:dyDescent="0.2">
      <c r="A5684" t="s">
        <v>11014</v>
      </c>
      <c r="B5684">
        <v>1</v>
      </c>
      <c r="C5684" s="9">
        <f t="shared" si="88"/>
        <v>5.8319239517116697E-3</v>
      </c>
    </row>
    <row r="5685" spans="1:3" x14ac:dyDescent="0.2">
      <c r="A5685" t="s">
        <v>55218</v>
      </c>
      <c r="B5685">
        <v>1</v>
      </c>
      <c r="C5685" s="9">
        <f t="shared" si="88"/>
        <v>5.8319239517116697E-3</v>
      </c>
    </row>
    <row r="5686" spans="1:3" x14ac:dyDescent="0.2">
      <c r="A5686" t="s">
        <v>55219</v>
      </c>
      <c r="B5686">
        <v>1</v>
      </c>
      <c r="C5686" s="9">
        <f t="shared" si="88"/>
        <v>5.8319239517116697E-3</v>
      </c>
    </row>
    <row r="5687" spans="1:3" x14ac:dyDescent="0.2">
      <c r="A5687" t="s">
        <v>55220</v>
      </c>
      <c r="B5687">
        <v>1</v>
      </c>
      <c r="C5687" s="9">
        <f t="shared" si="88"/>
        <v>5.8319239517116697E-3</v>
      </c>
    </row>
    <row r="5688" spans="1:3" x14ac:dyDescent="0.2">
      <c r="A5688" t="s">
        <v>55221</v>
      </c>
      <c r="B5688">
        <v>1</v>
      </c>
      <c r="C5688" s="9">
        <f t="shared" si="88"/>
        <v>5.8319239517116697E-3</v>
      </c>
    </row>
    <row r="5689" spans="1:3" x14ac:dyDescent="0.2">
      <c r="A5689" t="s">
        <v>55223</v>
      </c>
      <c r="B5689">
        <v>1</v>
      </c>
      <c r="C5689" s="9">
        <f t="shared" si="88"/>
        <v>5.8319239517116697E-3</v>
      </c>
    </row>
    <row r="5690" spans="1:3" x14ac:dyDescent="0.2">
      <c r="A5690" t="s">
        <v>55224</v>
      </c>
      <c r="B5690">
        <v>1</v>
      </c>
      <c r="C5690" s="9">
        <f t="shared" si="88"/>
        <v>5.8319239517116697E-3</v>
      </c>
    </row>
    <row r="5691" spans="1:3" x14ac:dyDescent="0.2">
      <c r="A5691" t="s">
        <v>50213</v>
      </c>
      <c r="B5691">
        <v>1</v>
      </c>
      <c r="C5691" s="9">
        <f t="shared" si="88"/>
        <v>5.8319239517116697E-3</v>
      </c>
    </row>
    <row r="5692" spans="1:3" x14ac:dyDescent="0.2">
      <c r="A5692" t="s">
        <v>11025</v>
      </c>
      <c r="B5692">
        <v>1</v>
      </c>
      <c r="C5692" s="9">
        <f t="shared" si="88"/>
        <v>5.8319239517116697E-3</v>
      </c>
    </row>
    <row r="5693" spans="1:3" x14ac:dyDescent="0.2">
      <c r="A5693" t="s">
        <v>16675</v>
      </c>
      <c r="B5693">
        <v>1</v>
      </c>
      <c r="C5693" s="9">
        <f t="shared" si="88"/>
        <v>5.8319239517116697E-3</v>
      </c>
    </row>
    <row r="5694" spans="1:3" x14ac:dyDescent="0.2">
      <c r="A5694" t="s">
        <v>55225</v>
      </c>
      <c r="B5694">
        <v>1</v>
      </c>
      <c r="C5694" s="9">
        <f t="shared" si="88"/>
        <v>5.8319239517116697E-3</v>
      </c>
    </row>
    <row r="5695" spans="1:3" x14ac:dyDescent="0.2">
      <c r="A5695" t="s">
        <v>35844</v>
      </c>
      <c r="B5695">
        <v>1</v>
      </c>
      <c r="C5695" s="9">
        <f t="shared" si="88"/>
        <v>5.8319239517116697E-3</v>
      </c>
    </row>
    <row r="5696" spans="1:3" x14ac:dyDescent="0.2">
      <c r="A5696" t="s">
        <v>11029</v>
      </c>
      <c r="B5696">
        <v>1</v>
      </c>
      <c r="C5696" s="9">
        <f t="shared" si="88"/>
        <v>5.8319239517116697E-3</v>
      </c>
    </row>
    <row r="5697" spans="1:3" x14ac:dyDescent="0.2">
      <c r="A5697" t="s">
        <v>50217</v>
      </c>
      <c r="B5697">
        <v>1</v>
      </c>
      <c r="C5697" s="9">
        <f t="shared" si="88"/>
        <v>5.8319239517116697E-3</v>
      </c>
    </row>
    <row r="5698" spans="1:3" x14ac:dyDescent="0.2">
      <c r="A5698" t="s">
        <v>11031</v>
      </c>
      <c r="B5698">
        <v>1</v>
      </c>
      <c r="C5698" s="9">
        <f t="shared" si="88"/>
        <v>5.8319239517116697E-3</v>
      </c>
    </row>
    <row r="5699" spans="1:3" x14ac:dyDescent="0.2">
      <c r="A5699" t="s">
        <v>55226</v>
      </c>
      <c r="B5699">
        <v>1</v>
      </c>
      <c r="C5699" s="9">
        <f t="shared" si="88"/>
        <v>5.8319239517116697E-3</v>
      </c>
    </row>
    <row r="5700" spans="1:3" x14ac:dyDescent="0.2">
      <c r="A5700" t="s">
        <v>55227</v>
      </c>
      <c r="B5700">
        <v>1</v>
      </c>
      <c r="C5700" s="9">
        <f t="shared" ref="C5700:C5763" si="89">B5700/$K$5*100</f>
        <v>5.8319239517116697E-3</v>
      </c>
    </row>
    <row r="5701" spans="1:3" x14ac:dyDescent="0.2">
      <c r="A5701" t="s">
        <v>55228</v>
      </c>
      <c r="B5701">
        <v>1</v>
      </c>
      <c r="C5701" s="9">
        <f t="shared" si="89"/>
        <v>5.8319239517116697E-3</v>
      </c>
    </row>
    <row r="5702" spans="1:3" x14ac:dyDescent="0.2">
      <c r="A5702" t="s">
        <v>55229</v>
      </c>
      <c r="B5702">
        <v>1</v>
      </c>
      <c r="C5702" s="9">
        <f t="shared" si="89"/>
        <v>5.8319239517116697E-3</v>
      </c>
    </row>
    <row r="5703" spans="1:3" x14ac:dyDescent="0.2">
      <c r="A5703" t="s">
        <v>55230</v>
      </c>
      <c r="B5703">
        <v>1</v>
      </c>
      <c r="C5703" s="9">
        <f t="shared" si="89"/>
        <v>5.8319239517116697E-3</v>
      </c>
    </row>
    <row r="5704" spans="1:3" x14ac:dyDescent="0.2">
      <c r="A5704" t="s">
        <v>4096</v>
      </c>
      <c r="B5704">
        <v>1</v>
      </c>
      <c r="C5704" s="9">
        <f t="shared" si="89"/>
        <v>5.8319239517116697E-3</v>
      </c>
    </row>
    <row r="5705" spans="1:3" x14ac:dyDescent="0.2">
      <c r="A5705" t="s">
        <v>55231</v>
      </c>
      <c r="B5705">
        <v>1</v>
      </c>
      <c r="C5705" s="9">
        <f t="shared" si="89"/>
        <v>5.8319239517116697E-3</v>
      </c>
    </row>
    <row r="5706" spans="1:3" x14ac:dyDescent="0.2">
      <c r="A5706" t="s">
        <v>55232</v>
      </c>
      <c r="B5706">
        <v>1</v>
      </c>
      <c r="C5706" s="9">
        <f t="shared" si="89"/>
        <v>5.8319239517116697E-3</v>
      </c>
    </row>
    <row r="5707" spans="1:3" x14ac:dyDescent="0.2">
      <c r="A5707" t="s">
        <v>55233</v>
      </c>
      <c r="B5707">
        <v>1</v>
      </c>
      <c r="C5707" s="9">
        <f t="shared" si="89"/>
        <v>5.8319239517116697E-3</v>
      </c>
    </row>
    <row r="5708" spans="1:3" x14ac:dyDescent="0.2">
      <c r="A5708" t="s">
        <v>4102</v>
      </c>
      <c r="B5708">
        <v>1</v>
      </c>
      <c r="C5708" s="9">
        <f t="shared" si="89"/>
        <v>5.8319239517116697E-3</v>
      </c>
    </row>
    <row r="5709" spans="1:3" x14ac:dyDescent="0.2">
      <c r="A5709" t="s">
        <v>11035</v>
      </c>
      <c r="B5709">
        <v>1</v>
      </c>
      <c r="C5709" s="9">
        <f t="shared" si="89"/>
        <v>5.8319239517116697E-3</v>
      </c>
    </row>
    <row r="5710" spans="1:3" x14ac:dyDescent="0.2">
      <c r="A5710" t="s">
        <v>30917</v>
      </c>
      <c r="B5710">
        <v>1</v>
      </c>
      <c r="C5710" s="9">
        <f t="shared" si="89"/>
        <v>5.8319239517116697E-3</v>
      </c>
    </row>
    <row r="5711" spans="1:3" x14ac:dyDescent="0.2">
      <c r="A5711" t="s">
        <v>55234</v>
      </c>
      <c r="B5711">
        <v>1</v>
      </c>
      <c r="C5711" s="9">
        <f t="shared" si="89"/>
        <v>5.8319239517116697E-3</v>
      </c>
    </row>
    <row r="5712" spans="1:3" x14ac:dyDescent="0.2">
      <c r="A5712" t="s">
        <v>26039</v>
      </c>
      <c r="B5712">
        <v>1</v>
      </c>
      <c r="C5712" s="9">
        <f t="shared" si="89"/>
        <v>5.8319239517116697E-3</v>
      </c>
    </row>
    <row r="5713" spans="1:3" x14ac:dyDescent="0.2">
      <c r="A5713" t="s">
        <v>4109</v>
      </c>
      <c r="B5713">
        <v>1</v>
      </c>
      <c r="C5713" s="9">
        <f t="shared" si="89"/>
        <v>5.8319239517116697E-3</v>
      </c>
    </row>
    <row r="5714" spans="1:3" x14ac:dyDescent="0.2">
      <c r="A5714" t="s">
        <v>30922</v>
      </c>
      <c r="B5714">
        <v>1</v>
      </c>
      <c r="C5714" s="9">
        <f t="shared" si="89"/>
        <v>5.8319239517116697E-3</v>
      </c>
    </row>
    <row r="5715" spans="1:3" x14ac:dyDescent="0.2">
      <c r="A5715" t="s">
        <v>55235</v>
      </c>
      <c r="B5715">
        <v>1</v>
      </c>
      <c r="C5715" s="9">
        <f t="shared" si="89"/>
        <v>5.8319239517116697E-3</v>
      </c>
    </row>
    <row r="5716" spans="1:3" x14ac:dyDescent="0.2">
      <c r="A5716" t="s">
        <v>4114</v>
      </c>
      <c r="B5716">
        <v>1</v>
      </c>
      <c r="C5716" s="9">
        <f t="shared" si="89"/>
        <v>5.8319239517116697E-3</v>
      </c>
    </row>
    <row r="5717" spans="1:3" x14ac:dyDescent="0.2">
      <c r="A5717" t="s">
        <v>55236</v>
      </c>
      <c r="B5717">
        <v>1</v>
      </c>
      <c r="C5717" s="9">
        <f t="shared" si="89"/>
        <v>5.8319239517116697E-3</v>
      </c>
    </row>
    <row r="5718" spans="1:3" x14ac:dyDescent="0.2">
      <c r="A5718" t="s">
        <v>55237</v>
      </c>
      <c r="B5718">
        <v>1</v>
      </c>
      <c r="C5718" s="9">
        <f t="shared" si="89"/>
        <v>5.8319239517116697E-3</v>
      </c>
    </row>
    <row r="5719" spans="1:3" x14ac:dyDescent="0.2">
      <c r="A5719" t="s">
        <v>55238</v>
      </c>
      <c r="B5719">
        <v>1</v>
      </c>
      <c r="C5719" s="9">
        <f t="shared" si="89"/>
        <v>5.8319239517116697E-3</v>
      </c>
    </row>
    <row r="5720" spans="1:3" x14ac:dyDescent="0.2">
      <c r="A5720" t="s">
        <v>55239</v>
      </c>
      <c r="B5720">
        <v>1</v>
      </c>
      <c r="C5720" s="9">
        <f t="shared" si="89"/>
        <v>5.8319239517116697E-3</v>
      </c>
    </row>
    <row r="5721" spans="1:3" x14ac:dyDescent="0.2">
      <c r="A5721" t="s">
        <v>55240</v>
      </c>
      <c r="B5721">
        <v>1</v>
      </c>
      <c r="C5721" s="9">
        <f t="shared" si="89"/>
        <v>5.8319239517116697E-3</v>
      </c>
    </row>
    <row r="5722" spans="1:3" x14ac:dyDescent="0.2">
      <c r="A5722" t="s">
        <v>4122</v>
      </c>
      <c r="B5722">
        <v>1</v>
      </c>
      <c r="C5722" s="9">
        <f t="shared" si="89"/>
        <v>5.8319239517116697E-3</v>
      </c>
    </row>
    <row r="5723" spans="1:3" x14ac:dyDescent="0.2">
      <c r="A5723" t="s">
        <v>55241</v>
      </c>
      <c r="B5723">
        <v>1</v>
      </c>
      <c r="C5723" s="9">
        <f t="shared" si="89"/>
        <v>5.8319239517116697E-3</v>
      </c>
    </row>
    <row r="5724" spans="1:3" x14ac:dyDescent="0.2">
      <c r="A5724" t="s">
        <v>55242</v>
      </c>
      <c r="B5724">
        <v>1</v>
      </c>
      <c r="C5724" s="9">
        <f t="shared" si="89"/>
        <v>5.8319239517116697E-3</v>
      </c>
    </row>
    <row r="5725" spans="1:3" x14ac:dyDescent="0.2">
      <c r="A5725" t="s">
        <v>55243</v>
      </c>
      <c r="B5725">
        <v>1</v>
      </c>
      <c r="C5725" s="9">
        <f t="shared" si="89"/>
        <v>5.8319239517116697E-3</v>
      </c>
    </row>
    <row r="5726" spans="1:3" x14ac:dyDescent="0.2">
      <c r="A5726" t="s">
        <v>55244</v>
      </c>
      <c r="B5726">
        <v>1</v>
      </c>
      <c r="C5726" s="9">
        <f t="shared" si="89"/>
        <v>5.8319239517116697E-3</v>
      </c>
    </row>
    <row r="5727" spans="1:3" x14ac:dyDescent="0.2">
      <c r="A5727" t="s">
        <v>55245</v>
      </c>
      <c r="B5727">
        <v>1</v>
      </c>
      <c r="C5727" s="9">
        <f t="shared" si="89"/>
        <v>5.8319239517116697E-3</v>
      </c>
    </row>
    <row r="5728" spans="1:3" x14ac:dyDescent="0.2">
      <c r="A5728" t="s">
        <v>11065</v>
      </c>
      <c r="B5728">
        <v>1</v>
      </c>
      <c r="C5728" s="9">
        <f t="shared" si="89"/>
        <v>5.8319239517116697E-3</v>
      </c>
    </row>
    <row r="5729" spans="1:3" x14ac:dyDescent="0.2">
      <c r="A5729" t="s">
        <v>55246</v>
      </c>
      <c r="B5729">
        <v>1</v>
      </c>
      <c r="C5729" s="9">
        <f t="shared" si="89"/>
        <v>5.8319239517116697E-3</v>
      </c>
    </row>
    <row r="5730" spans="1:3" x14ac:dyDescent="0.2">
      <c r="A5730" t="s">
        <v>30941</v>
      </c>
      <c r="B5730">
        <v>1</v>
      </c>
      <c r="C5730" s="9">
        <f t="shared" si="89"/>
        <v>5.8319239517116697E-3</v>
      </c>
    </row>
    <row r="5731" spans="1:3" x14ac:dyDescent="0.2">
      <c r="A5731" t="s">
        <v>55247</v>
      </c>
      <c r="B5731">
        <v>1</v>
      </c>
      <c r="C5731" s="9">
        <f t="shared" si="89"/>
        <v>5.8319239517116697E-3</v>
      </c>
    </row>
    <row r="5732" spans="1:3" x14ac:dyDescent="0.2">
      <c r="A5732" t="s">
        <v>55248</v>
      </c>
      <c r="B5732">
        <v>1</v>
      </c>
      <c r="C5732" s="9">
        <f t="shared" si="89"/>
        <v>5.8319239517116697E-3</v>
      </c>
    </row>
    <row r="5733" spans="1:3" x14ac:dyDescent="0.2">
      <c r="A5733" t="s">
        <v>26055</v>
      </c>
      <c r="B5733">
        <v>1</v>
      </c>
      <c r="C5733" s="9">
        <f t="shared" si="89"/>
        <v>5.8319239517116697E-3</v>
      </c>
    </row>
    <row r="5734" spans="1:3" x14ac:dyDescent="0.2">
      <c r="A5734" t="s">
        <v>55249</v>
      </c>
      <c r="B5734">
        <v>1</v>
      </c>
      <c r="C5734" s="9">
        <f t="shared" si="89"/>
        <v>5.8319239517116697E-3</v>
      </c>
    </row>
    <row r="5735" spans="1:3" x14ac:dyDescent="0.2">
      <c r="A5735" t="s">
        <v>11068</v>
      </c>
      <c r="B5735">
        <v>1</v>
      </c>
      <c r="C5735" s="9">
        <f t="shared" si="89"/>
        <v>5.8319239517116697E-3</v>
      </c>
    </row>
    <row r="5736" spans="1:3" x14ac:dyDescent="0.2">
      <c r="A5736" t="s">
        <v>55250</v>
      </c>
      <c r="B5736">
        <v>1</v>
      </c>
      <c r="C5736" s="9">
        <f t="shared" si="89"/>
        <v>5.8319239517116697E-3</v>
      </c>
    </row>
    <row r="5737" spans="1:3" x14ac:dyDescent="0.2">
      <c r="A5737" t="s">
        <v>55251</v>
      </c>
      <c r="B5737">
        <v>1</v>
      </c>
      <c r="C5737" s="9">
        <f t="shared" si="89"/>
        <v>5.8319239517116697E-3</v>
      </c>
    </row>
    <row r="5738" spans="1:3" x14ac:dyDescent="0.2">
      <c r="A5738" t="s">
        <v>55252</v>
      </c>
      <c r="B5738">
        <v>1</v>
      </c>
      <c r="C5738" s="9">
        <f t="shared" si="89"/>
        <v>5.8319239517116697E-3</v>
      </c>
    </row>
    <row r="5739" spans="1:3" x14ac:dyDescent="0.2">
      <c r="A5739" t="s">
        <v>55253</v>
      </c>
      <c r="B5739">
        <v>1</v>
      </c>
      <c r="C5739" s="9">
        <f t="shared" si="89"/>
        <v>5.8319239517116697E-3</v>
      </c>
    </row>
    <row r="5740" spans="1:3" x14ac:dyDescent="0.2">
      <c r="A5740" t="s">
        <v>55254</v>
      </c>
      <c r="B5740">
        <v>1</v>
      </c>
      <c r="C5740" s="9">
        <f t="shared" si="89"/>
        <v>5.8319239517116697E-3</v>
      </c>
    </row>
    <row r="5741" spans="1:3" x14ac:dyDescent="0.2">
      <c r="A5741" t="s">
        <v>11077</v>
      </c>
      <c r="B5741">
        <v>1</v>
      </c>
      <c r="C5741" s="9">
        <f t="shared" si="89"/>
        <v>5.8319239517116697E-3</v>
      </c>
    </row>
    <row r="5742" spans="1:3" x14ac:dyDescent="0.2">
      <c r="A5742" t="s">
        <v>11078</v>
      </c>
      <c r="B5742">
        <v>1</v>
      </c>
      <c r="C5742" s="9">
        <f t="shared" si="89"/>
        <v>5.8319239517116697E-3</v>
      </c>
    </row>
    <row r="5743" spans="1:3" x14ac:dyDescent="0.2">
      <c r="A5743" t="s">
        <v>4137</v>
      </c>
      <c r="B5743">
        <v>1</v>
      </c>
      <c r="C5743" s="9">
        <f t="shared" si="89"/>
        <v>5.8319239517116697E-3</v>
      </c>
    </row>
    <row r="5744" spans="1:3" x14ac:dyDescent="0.2">
      <c r="A5744" t="s">
        <v>4138</v>
      </c>
      <c r="B5744">
        <v>1</v>
      </c>
      <c r="C5744" s="9">
        <f t="shared" si="89"/>
        <v>5.8319239517116697E-3</v>
      </c>
    </row>
    <row r="5745" spans="1:3" x14ac:dyDescent="0.2">
      <c r="A5745" t="s">
        <v>26067</v>
      </c>
      <c r="B5745">
        <v>1</v>
      </c>
      <c r="C5745" s="9">
        <f t="shared" si="89"/>
        <v>5.8319239517116697E-3</v>
      </c>
    </row>
    <row r="5746" spans="1:3" x14ac:dyDescent="0.2">
      <c r="A5746" t="s">
        <v>55255</v>
      </c>
      <c r="B5746">
        <v>1</v>
      </c>
      <c r="C5746" s="9">
        <f t="shared" si="89"/>
        <v>5.8319239517116697E-3</v>
      </c>
    </row>
    <row r="5747" spans="1:3" x14ac:dyDescent="0.2">
      <c r="A5747" t="s">
        <v>55257</v>
      </c>
      <c r="B5747">
        <v>1</v>
      </c>
      <c r="C5747" s="9">
        <f t="shared" si="89"/>
        <v>5.8319239517116697E-3</v>
      </c>
    </row>
    <row r="5748" spans="1:3" x14ac:dyDescent="0.2">
      <c r="A5748" t="s">
        <v>11084</v>
      </c>
      <c r="B5748">
        <v>1</v>
      </c>
      <c r="C5748" s="9">
        <f t="shared" si="89"/>
        <v>5.8319239517116697E-3</v>
      </c>
    </row>
    <row r="5749" spans="1:3" x14ac:dyDescent="0.2">
      <c r="A5749" t="s">
        <v>55258</v>
      </c>
      <c r="B5749">
        <v>1</v>
      </c>
      <c r="C5749" s="9">
        <f t="shared" si="89"/>
        <v>5.8319239517116697E-3</v>
      </c>
    </row>
    <row r="5750" spans="1:3" x14ac:dyDescent="0.2">
      <c r="A5750" t="s">
        <v>55259</v>
      </c>
      <c r="B5750">
        <v>1</v>
      </c>
      <c r="C5750" s="9">
        <f t="shared" si="89"/>
        <v>5.8319239517116697E-3</v>
      </c>
    </row>
    <row r="5751" spans="1:3" x14ac:dyDescent="0.2">
      <c r="A5751" t="s">
        <v>55260</v>
      </c>
      <c r="B5751">
        <v>1</v>
      </c>
      <c r="C5751" s="9">
        <f t="shared" si="89"/>
        <v>5.8319239517116697E-3</v>
      </c>
    </row>
    <row r="5752" spans="1:3" x14ac:dyDescent="0.2">
      <c r="A5752" t="s">
        <v>55262</v>
      </c>
      <c r="B5752">
        <v>1</v>
      </c>
      <c r="C5752" s="9">
        <f t="shared" si="89"/>
        <v>5.8319239517116697E-3</v>
      </c>
    </row>
    <row r="5753" spans="1:3" x14ac:dyDescent="0.2">
      <c r="A5753" t="s">
        <v>55263</v>
      </c>
      <c r="B5753">
        <v>1</v>
      </c>
      <c r="C5753" s="9">
        <f t="shared" si="89"/>
        <v>5.8319239517116697E-3</v>
      </c>
    </row>
    <row r="5754" spans="1:3" x14ac:dyDescent="0.2">
      <c r="A5754" t="s">
        <v>55264</v>
      </c>
      <c r="B5754">
        <v>1</v>
      </c>
      <c r="C5754" s="9">
        <f t="shared" si="89"/>
        <v>5.8319239517116697E-3</v>
      </c>
    </row>
    <row r="5755" spans="1:3" x14ac:dyDescent="0.2">
      <c r="A5755" t="s">
        <v>4148</v>
      </c>
      <c r="B5755">
        <v>1</v>
      </c>
      <c r="C5755" s="9">
        <f t="shared" si="89"/>
        <v>5.8319239517116697E-3</v>
      </c>
    </row>
    <row r="5756" spans="1:3" x14ac:dyDescent="0.2">
      <c r="A5756" t="s">
        <v>55265</v>
      </c>
      <c r="B5756">
        <v>1</v>
      </c>
      <c r="C5756" s="9">
        <f t="shared" si="89"/>
        <v>5.8319239517116697E-3</v>
      </c>
    </row>
    <row r="5757" spans="1:3" x14ac:dyDescent="0.2">
      <c r="A5757" t="s">
        <v>55266</v>
      </c>
      <c r="B5757">
        <v>1</v>
      </c>
      <c r="C5757" s="9">
        <f t="shared" si="89"/>
        <v>5.8319239517116697E-3</v>
      </c>
    </row>
    <row r="5758" spans="1:3" x14ac:dyDescent="0.2">
      <c r="A5758" t="s">
        <v>55267</v>
      </c>
      <c r="B5758">
        <v>1</v>
      </c>
      <c r="C5758" s="9">
        <f t="shared" si="89"/>
        <v>5.8319239517116697E-3</v>
      </c>
    </row>
    <row r="5759" spans="1:3" x14ac:dyDescent="0.2">
      <c r="A5759" t="s">
        <v>4153</v>
      </c>
      <c r="B5759">
        <v>1</v>
      </c>
      <c r="C5759" s="9">
        <f t="shared" si="89"/>
        <v>5.8319239517116697E-3</v>
      </c>
    </row>
    <row r="5760" spans="1:3" x14ac:dyDescent="0.2">
      <c r="A5760" t="s">
        <v>55268</v>
      </c>
      <c r="B5760">
        <v>1</v>
      </c>
      <c r="C5760" s="9">
        <f t="shared" si="89"/>
        <v>5.8319239517116697E-3</v>
      </c>
    </row>
    <row r="5761" spans="1:3" x14ac:dyDescent="0.2">
      <c r="A5761" t="s">
        <v>45373</v>
      </c>
      <c r="B5761">
        <v>1</v>
      </c>
      <c r="C5761" s="9">
        <f t="shared" si="89"/>
        <v>5.8319239517116697E-3</v>
      </c>
    </row>
    <row r="5762" spans="1:3" x14ac:dyDescent="0.2">
      <c r="A5762" t="s">
        <v>55269</v>
      </c>
      <c r="B5762">
        <v>1</v>
      </c>
      <c r="C5762" s="9">
        <f t="shared" si="89"/>
        <v>5.8319239517116697E-3</v>
      </c>
    </row>
    <row r="5763" spans="1:3" x14ac:dyDescent="0.2">
      <c r="A5763" t="s">
        <v>55270</v>
      </c>
      <c r="B5763">
        <v>1</v>
      </c>
      <c r="C5763" s="9">
        <f t="shared" si="89"/>
        <v>5.8319239517116697E-3</v>
      </c>
    </row>
    <row r="5764" spans="1:3" x14ac:dyDescent="0.2">
      <c r="A5764" t="s">
        <v>55271</v>
      </c>
      <c r="B5764">
        <v>1</v>
      </c>
      <c r="C5764" s="9">
        <f t="shared" ref="C5764:C5827" si="90">B5764/$K$5*100</f>
        <v>5.8319239517116697E-3</v>
      </c>
    </row>
    <row r="5765" spans="1:3" x14ac:dyDescent="0.2">
      <c r="A5765" t="s">
        <v>55272</v>
      </c>
      <c r="B5765">
        <v>1</v>
      </c>
      <c r="C5765" s="9">
        <f t="shared" si="90"/>
        <v>5.8319239517116697E-3</v>
      </c>
    </row>
    <row r="5766" spans="1:3" x14ac:dyDescent="0.2">
      <c r="A5766" t="s">
        <v>55273</v>
      </c>
      <c r="B5766">
        <v>1</v>
      </c>
      <c r="C5766" s="9">
        <f t="shared" si="90"/>
        <v>5.8319239517116697E-3</v>
      </c>
    </row>
    <row r="5767" spans="1:3" x14ac:dyDescent="0.2">
      <c r="A5767" t="s">
        <v>40587</v>
      </c>
      <c r="B5767">
        <v>1</v>
      </c>
      <c r="C5767" s="9">
        <f t="shared" si="90"/>
        <v>5.8319239517116697E-3</v>
      </c>
    </row>
    <row r="5768" spans="1:3" x14ac:dyDescent="0.2">
      <c r="A5768" t="s">
        <v>55274</v>
      </c>
      <c r="B5768">
        <v>1</v>
      </c>
      <c r="C5768" s="9">
        <f t="shared" si="90"/>
        <v>5.8319239517116697E-3</v>
      </c>
    </row>
    <row r="5769" spans="1:3" x14ac:dyDescent="0.2">
      <c r="A5769" t="s">
        <v>55275</v>
      </c>
      <c r="B5769">
        <v>1</v>
      </c>
      <c r="C5769" s="9">
        <f t="shared" si="90"/>
        <v>5.8319239517116697E-3</v>
      </c>
    </row>
    <row r="5770" spans="1:3" x14ac:dyDescent="0.2">
      <c r="A5770" t="s">
        <v>55276</v>
      </c>
      <c r="B5770">
        <v>1</v>
      </c>
      <c r="C5770" s="9">
        <f t="shared" si="90"/>
        <v>5.8319239517116697E-3</v>
      </c>
    </row>
    <row r="5771" spans="1:3" x14ac:dyDescent="0.2">
      <c r="A5771" t="s">
        <v>55277</v>
      </c>
      <c r="B5771">
        <v>1</v>
      </c>
      <c r="C5771" s="9">
        <f t="shared" si="90"/>
        <v>5.8319239517116697E-3</v>
      </c>
    </row>
    <row r="5772" spans="1:3" x14ac:dyDescent="0.2">
      <c r="A5772" t="s">
        <v>55278</v>
      </c>
      <c r="B5772">
        <v>1</v>
      </c>
      <c r="C5772" s="9">
        <f t="shared" si="90"/>
        <v>5.8319239517116697E-3</v>
      </c>
    </row>
    <row r="5773" spans="1:3" x14ac:dyDescent="0.2">
      <c r="A5773" t="s">
        <v>55279</v>
      </c>
      <c r="B5773">
        <v>1</v>
      </c>
      <c r="C5773" s="9">
        <f t="shared" si="90"/>
        <v>5.8319239517116697E-3</v>
      </c>
    </row>
    <row r="5774" spans="1:3" x14ac:dyDescent="0.2">
      <c r="A5774" t="s">
        <v>4177</v>
      </c>
      <c r="B5774">
        <v>1</v>
      </c>
      <c r="C5774" s="9">
        <f t="shared" si="90"/>
        <v>5.8319239517116697E-3</v>
      </c>
    </row>
    <row r="5775" spans="1:3" x14ac:dyDescent="0.2">
      <c r="A5775" t="s">
        <v>55280</v>
      </c>
      <c r="B5775">
        <v>1</v>
      </c>
      <c r="C5775" s="9">
        <f t="shared" si="90"/>
        <v>5.8319239517116697E-3</v>
      </c>
    </row>
    <row r="5776" spans="1:3" x14ac:dyDescent="0.2">
      <c r="A5776" t="s">
        <v>55281</v>
      </c>
      <c r="B5776">
        <v>1</v>
      </c>
      <c r="C5776" s="9">
        <f t="shared" si="90"/>
        <v>5.8319239517116697E-3</v>
      </c>
    </row>
    <row r="5777" spans="1:3" x14ac:dyDescent="0.2">
      <c r="A5777" t="s">
        <v>4178</v>
      </c>
      <c r="B5777">
        <v>1</v>
      </c>
      <c r="C5777" s="9">
        <f t="shared" si="90"/>
        <v>5.8319239517116697E-3</v>
      </c>
    </row>
    <row r="5778" spans="1:3" x14ac:dyDescent="0.2">
      <c r="A5778" t="s">
        <v>11104</v>
      </c>
      <c r="B5778">
        <v>1</v>
      </c>
      <c r="C5778" s="9">
        <f t="shared" si="90"/>
        <v>5.8319239517116697E-3</v>
      </c>
    </row>
    <row r="5779" spans="1:3" x14ac:dyDescent="0.2">
      <c r="A5779" t="s">
        <v>55282</v>
      </c>
      <c r="B5779">
        <v>1</v>
      </c>
      <c r="C5779" s="9">
        <f t="shared" si="90"/>
        <v>5.8319239517116697E-3</v>
      </c>
    </row>
    <row r="5780" spans="1:3" x14ac:dyDescent="0.2">
      <c r="A5780" t="s">
        <v>26098</v>
      </c>
      <c r="B5780">
        <v>1</v>
      </c>
      <c r="C5780" s="9">
        <f t="shared" si="90"/>
        <v>5.8319239517116697E-3</v>
      </c>
    </row>
    <row r="5781" spans="1:3" x14ac:dyDescent="0.2">
      <c r="A5781" t="s">
        <v>55284</v>
      </c>
      <c r="B5781">
        <v>1</v>
      </c>
      <c r="C5781" s="9">
        <f t="shared" si="90"/>
        <v>5.8319239517116697E-3</v>
      </c>
    </row>
    <row r="5782" spans="1:3" x14ac:dyDescent="0.2">
      <c r="A5782" t="s">
        <v>55285</v>
      </c>
      <c r="B5782">
        <v>1</v>
      </c>
      <c r="C5782" s="9">
        <f t="shared" si="90"/>
        <v>5.8319239517116697E-3</v>
      </c>
    </row>
    <row r="5783" spans="1:3" x14ac:dyDescent="0.2">
      <c r="A5783" t="s">
        <v>55286</v>
      </c>
      <c r="B5783">
        <v>1</v>
      </c>
      <c r="C5783" s="9">
        <f t="shared" si="90"/>
        <v>5.8319239517116697E-3</v>
      </c>
    </row>
    <row r="5784" spans="1:3" x14ac:dyDescent="0.2">
      <c r="A5784" t="s">
        <v>55287</v>
      </c>
      <c r="B5784">
        <v>1</v>
      </c>
      <c r="C5784" s="9">
        <f t="shared" si="90"/>
        <v>5.8319239517116697E-3</v>
      </c>
    </row>
    <row r="5785" spans="1:3" x14ac:dyDescent="0.2">
      <c r="A5785" t="s">
        <v>11112</v>
      </c>
      <c r="B5785">
        <v>1</v>
      </c>
      <c r="C5785" s="9">
        <f t="shared" si="90"/>
        <v>5.8319239517116697E-3</v>
      </c>
    </row>
    <row r="5786" spans="1:3" x14ac:dyDescent="0.2">
      <c r="A5786" t="s">
        <v>55288</v>
      </c>
      <c r="B5786">
        <v>1</v>
      </c>
      <c r="C5786" s="9">
        <f t="shared" si="90"/>
        <v>5.8319239517116697E-3</v>
      </c>
    </row>
    <row r="5787" spans="1:3" x14ac:dyDescent="0.2">
      <c r="A5787" t="s">
        <v>55289</v>
      </c>
      <c r="B5787">
        <v>1</v>
      </c>
      <c r="C5787" s="9">
        <f t="shared" si="90"/>
        <v>5.8319239517116697E-3</v>
      </c>
    </row>
    <row r="5788" spans="1:3" x14ac:dyDescent="0.2">
      <c r="A5788" t="s">
        <v>55290</v>
      </c>
      <c r="B5788">
        <v>1</v>
      </c>
      <c r="C5788" s="9">
        <f t="shared" si="90"/>
        <v>5.8319239517116697E-3</v>
      </c>
    </row>
    <row r="5789" spans="1:3" x14ac:dyDescent="0.2">
      <c r="A5789" t="s">
        <v>45392</v>
      </c>
      <c r="B5789">
        <v>1</v>
      </c>
      <c r="C5789" s="9">
        <f t="shared" si="90"/>
        <v>5.8319239517116697E-3</v>
      </c>
    </row>
    <row r="5790" spans="1:3" x14ac:dyDescent="0.2">
      <c r="A5790" t="s">
        <v>55291</v>
      </c>
      <c r="B5790">
        <v>1</v>
      </c>
      <c r="C5790" s="9">
        <f t="shared" si="90"/>
        <v>5.8319239517116697E-3</v>
      </c>
    </row>
    <row r="5791" spans="1:3" x14ac:dyDescent="0.2">
      <c r="A5791" t="s">
        <v>11116</v>
      </c>
      <c r="B5791">
        <v>1</v>
      </c>
      <c r="C5791" s="9">
        <f t="shared" si="90"/>
        <v>5.8319239517116697E-3</v>
      </c>
    </row>
    <row r="5792" spans="1:3" x14ac:dyDescent="0.2">
      <c r="A5792" t="s">
        <v>4193</v>
      </c>
      <c r="B5792">
        <v>1</v>
      </c>
      <c r="C5792" s="9">
        <f t="shared" si="90"/>
        <v>5.8319239517116697E-3</v>
      </c>
    </row>
    <row r="5793" spans="1:3" x14ac:dyDescent="0.2">
      <c r="A5793" t="s">
        <v>16727</v>
      </c>
      <c r="B5793">
        <v>1</v>
      </c>
      <c r="C5793" s="9">
        <f t="shared" si="90"/>
        <v>5.8319239517116697E-3</v>
      </c>
    </row>
    <row r="5794" spans="1:3" x14ac:dyDescent="0.2">
      <c r="A5794" t="s">
        <v>55292</v>
      </c>
      <c r="B5794">
        <v>1</v>
      </c>
      <c r="C5794" s="9">
        <f t="shared" si="90"/>
        <v>5.8319239517116697E-3</v>
      </c>
    </row>
    <row r="5795" spans="1:3" x14ac:dyDescent="0.2">
      <c r="A5795" t="s">
        <v>4194</v>
      </c>
      <c r="B5795">
        <v>1</v>
      </c>
      <c r="C5795" s="9">
        <f t="shared" si="90"/>
        <v>5.8319239517116697E-3</v>
      </c>
    </row>
    <row r="5796" spans="1:3" x14ac:dyDescent="0.2">
      <c r="A5796" t="s">
        <v>55294</v>
      </c>
      <c r="B5796">
        <v>1</v>
      </c>
      <c r="C5796" s="9">
        <f t="shared" si="90"/>
        <v>5.8319239517116697E-3</v>
      </c>
    </row>
    <row r="5797" spans="1:3" x14ac:dyDescent="0.2">
      <c r="A5797" t="s">
        <v>55297</v>
      </c>
      <c r="B5797">
        <v>1</v>
      </c>
      <c r="C5797" s="9">
        <f t="shared" si="90"/>
        <v>5.8319239517116697E-3</v>
      </c>
    </row>
    <row r="5798" spans="1:3" x14ac:dyDescent="0.2">
      <c r="A5798" t="s">
        <v>45400</v>
      </c>
      <c r="B5798">
        <v>1</v>
      </c>
      <c r="C5798" s="9">
        <f t="shared" si="90"/>
        <v>5.8319239517116697E-3</v>
      </c>
    </row>
    <row r="5799" spans="1:3" x14ac:dyDescent="0.2">
      <c r="A5799" t="s">
        <v>55298</v>
      </c>
      <c r="B5799">
        <v>1</v>
      </c>
      <c r="C5799" s="9">
        <f t="shared" si="90"/>
        <v>5.8319239517116697E-3</v>
      </c>
    </row>
    <row r="5800" spans="1:3" x14ac:dyDescent="0.2">
      <c r="A5800" t="s">
        <v>40613</v>
      </c>
      <c r="B5800">
        <v>1</v>
      </c>
      <c r="C5800" s="9">
        <f t="shared" si="90"/>
        <v>5.8319239517116697E-3</v>
      </c>
    </row>
    <row r="5801" spans="1:3" x14ac:dyDescent="0.2">
      <c r="A5801" t="s">
        <v>55299</v>
      </c>
      <c r="B5801">
        <v>1</v>
      </c>
      <c r="C5801" s="9">
        <f t="shared" si="90"/>
        <v>5.8319239517116697E-3</v>
      </c>
    </row>
    <row r="5802" spans="1:3" x14ac:dyDescent="0.2">
      <c r="A5802" t="s">
        <v>55300</v>
      </c>
      <c r="B5802">
        <v>1</v>
      </c>
      <c r="C5802" s="9">
        <f t="shared" si="90"/>
        <v>5.8319239517116697E-3</v>
      </c>
    </row>
    <row r="5803" spans="1:3" x14ac:dyDescent="0.2">
      <c r="A5803" t="s">
        <v>55301</v>
      </c>
      <c r="B5803">
        <v>1</v>
      </c>
      <c r="C5803" s="9">
        <f t="shared" si="90"/>
        <v>5.8319239517116697E-3</v>
      </c>
    </row>
    <row r="5804" spans="1:3" x14ac:dyDescent="0.2">
      <c r="A5804" t="s">
        <v>55302</v>
      </c>
      <c r="B5804">
        <v>1</v>
      </c>
      <c r="C5804" s="9">
        <f t="shared" si="90"/>
        <v>5.8319239517116697E-3</v>
      </c>
    </row>
    <row r="5805" spans="1:3" x14ac:dyDescent="0.2">
      <c r="A5805" t="s">
        <v>26120</v>
      </c>
      <c r="B5805">
        <v>1</v>
      </c>
      <c r="C5805" s="9">
        <f t="shared" si="90"/>
        <v>5.8319239517116697E-3</v>
      </c>
    </row>
    <row r="5806" spans="1:3" x14ac:dyDescent="0.2">
      <c r="A5806" t="s">
        <v>55303</v>
      </c>
      <c r="B5806">
        <v>1</v>
      </c>
      <c r="C5806" s="9">
        <f t="shared" si="90"/>
        <v>5.8319239517116697E-3</v>
      </c>
    </row>
    <row r="5807" spans="1:3" x14ac:dyDescent="0.2">
      <c r="A5807" t="s">
        <v>55304</v>
      </c>
      <c r="B5807">
        <v>1</v>
      </c>
      <c r="C5807" s="9">
        <f t="shared" si="90"/>
        <v>5.8319239517116697E-3</v>
      </c>
    </row>
    <row r="5808" spans="1:3" x14ac:dyDescent="0.2">
      <c r="A5808" t="s">
        <v>55306</v>
      </c>
      <c r="B5808">
        <v>1</v>
      </c>
      <c r="C5808" s="9">
        <f t="shared" si="90"/>
        <v>5.8319239517116697E-3</v>
      </c>
    </row>
    <row r="5809" spans="1:3" x14ac:dyDescent="0.2">
      <c r="A5809" t="s">
        <v>55307</v>
      </c>
      <c r="B5809">
        <v>1</v>
      </c>
      <c r="C5809" s="9">
        <f t="shared" si="90"/>
        <v>5.8319239517116697E-3</v>
      </c>
    </row>
    <row r="5810" spans="1:3" x14ac:dyDescent="0.2">
      <c r="A5810" t="s">
        <v>26123</v>
      </c>
      <c r="B5810">
        <v>1</v>
      </c>
      <c r="C5810" s="9">
        <f t="shared" si="90"/>
        <v>5.8319239517116697E-3</v>
      </c>
    </row>
    <row r="5811" spans="1:3" x14ac:dyDescent="0.2">
      <c r="A5811" t="s">
        <v>4218</v>
      </c>
      <c r="B5811">
        <v>1</v>
      </c>
      <c r="C5811" s="9">
        <f t="shared" si="90"/>
        <v>5.8319239517116697E-3</v>
      </c>
    </row>
    <row r="5812" spans="1:3" x14ac:dyDescent="0.2">
      <c r="A5812" t="s">
        <v>55308</v>
      </c>
      <c r="B5812">
        <v>1</v>
      </c>
      <c r="C5812" s="9">
        <f t="shared" si="90"/>
        <v>5.8319239517116697E-3</v>
      </c>
    </row>
    <row r="5813" spans="1:3" x14ac:dyDescent="0.2">
      <c r="A5813" t="s">
        <v>55309</v>
      </c>
      <c r="B5813">
        <v>1</v>
      </c>
      <c r="C5813" s="9">
        <f t="shared" si="90"/>
        <v>5.8319239517116697E-3</v>
      </c>
    </row>
    <row r="5814" spans="1:3" x14ac:dyDescent="0.2">
      <c r="A5814" t="s">
        <v>55311</v>
      </c>
      <c r="B5814">
        <v>1</v>
      </c>
      <c r="C5814" s="9">
        <f t="shared" si="90"/>
        <v>5.8319239517116697E-3</v>
      </c>
    </row>
    <row r="5815" spans="1:3" x14ac:dyDescent="0.2">
      <c r="A5815" t="s">
        <v>21577</v>
      </c>
      <c r="B5815">
        <v>1</v>
      </c>
      <c r="C5815" s="9">
        <f t="shared" si="90"/>
        <v>5.8319239517116697E-3</v>
      </c>
    </row>
    <row r="5816" spans="1:3" x14ac:dyDescent="0.2">
      <c r="A5816" t="s">
        <v>55312</v>
      </c>
      <c r="B5816">
        <v>1</v>
      </c>
      <c r="C5816" s="9">
        <f t="shared" si="90"/>
        <v>5.8319239517116697E-3</v>
      </c>
    </row>
    <row r="5817" spans="1:3" x14ac:dyDescent="0.2">
      <c r="A5817" t="s">
        <v>55313</v>
      </c>
      <c r="B5817">
        <v>1</v>
      </c>
      <c r="C5817" s="9">
        <f t="shared" si="90"/>
        <v>5.8319239517116697E-3</v>
      </c>
    </row>
    <row r="5818" spans="1:3" x14ac:dyDescent="0.2">
      <c r="A5818" t="s">
        <v>55314</v>
      </c>
      <c r="B5818">
        <v>1</v>
      </c>
      <c r="C5818" s="9">
        <f t="shared" si="90"/>
        <v>5.8319239517116697E-3</v>
      </c>
    </row>
    <row r="5819" spans="1:3" x14ac:dyDescent="0.2">
      <c r="A5819" t="s">
        <v>21581</v>
      </c>
      <c r="B5819">
        <v>1</v>
      </c>
      <c r="C5819" s="9">
        <f t="shared" si="90"/>
        <v>5.8319239517116697E-3</v>
      </c>
    </row>
    <row r="5820" spans="1:3" x14ac:dyDescent="0.2">
      <c r="A5820" t="s">
        <v>55315</v>
      </c>
      <c r="B5820">
        <v>1</v>
      </c>
      <c r="C5820" s="9">
        <f t="shared" si="90"/>
        <v>5.8319239517116697E-3</v>
      </c>
    </row>
    <row r="5821" spans="1:3" x14ac:dyDescent="0.2">
      <c r="A5821" t="s">
        <v>4231</v>
      </c>
      <c r="B5821">
        <v>1</v>
      </c>
      <c r="C5821" s="9">
        <f t="shared" si="90"/>
        <v>5.8319239517116697E-3</v>
      </c>
    </row>
    <row r="5822" spans="1:3" x14ac:dyDescent="0.2">
      <c r="A5822" t="s">
        <v>55316</v>
      </c>
      <c r="B5822">
        <v>1</v>
      </c>
      <c r="C5822" s="9">
        <f t="shared" si="90"/>
        <v>5.8319239517116697E-3</v>
      </c>
    </row>
    <row r="5823" spans="1:3" x14ac:dyDescent="0.2">
      <c r="A5823" t="s">
        <v>11155</v>
      </c>
      <c r="B5823">
        <v>1</v>
      </c>
      <c r="C5823" s="9">
        <f t="shared" si="90"/>
        <v>5.8319239517116697E-3</v>
      </c>
    </row>
    <row r="5824" spans="1:3" x14ac:dyDescent="0.2">
      <c r="A5824" t="s">
        <v>55317</v>
      </c>
      <c r="B5824">
        <v>1</v>
      </c>
      <c r="C5824" s="9">
        <f t="shared" si="90"/>
        <v>5.8319239517116697E-3</v>
      </c>
    </row>
    <row r="5825" spans="1:3" x14ac:dyDescent="0.2">
      <c r="A5825" t="s">
        <v>55318</v>
      </c>
      <c r="B5825">
        <v>1</v>
      </c>
      <c r="C5825" s="9">
        <f t="shared" si="90"/>
        <v>5.8319239517116697E-3</v>
      </c>
    </row>
    <row r="5826" spans="1:3" x14ac:dyDescent="0.2">
      <c r="A5826" t="s">
        <v>55319</v>
      </c>
      <c r="B5826">
        <v>1</v>
      </c>
      <c r="C5826" s="9">
        <f t="shared" si="90"/>
        <v>5.8319239517116697E-3</v>
      </c>
    </row>
    <row r="5827" spans="1:3" x14ac:dyDescent="0.2">
      <c r="A5827" t="s">
        <v>55320</v>
      </c>
      <c r="B5827">
        <v>1</v>
      </c>
      <c r="C5827" s="9">
        <f t="shared" si="90"/>
        <v>5.8319239517116697E-3</v>
      </c>
    </row>
    <row r="5828" spans="1:3" x14ac:dyDescent="0.2">
      <c r="A5828" t="s">
        <v>11162</v>
      </c>
      <c r="B5828">
        <v>1</v>
      </c>
      <c r="C5828" s="9">
        <f t="shared" ref="C5828:C5891" si="91">B5828/$K$5*100</f>
        <v>5.8319239517116697E-3</v>
      </c>
    </row>
    <row r="5829" spans="1:3" x14ac:dyDescent="0.2">
      <c r="A5829" t="s">
        <v>45420</v>
      </c>
      <c r="B5829">
        <v>1</v>
      </c>
      <c r="C5829" s="9">
        <f t="shared" si="91"/>
        <v>5.8319239517116697E-3</v>
      </c>
    </row>
    <row r="5830" spans="1:3" x14ac:dyDescent="0.2">
      <c r="A5830" t="s">
        <v>4237</v>
      </c>
      <c r="B5830">
        <v>1</v>
      </c>
      <c r="C5830" s="9">
        <f t="shared" si="91"/>
        <v>5.8319239517116697E-3</v>
      </c>
    </row>
    <row r="5831" spans="1:3" x14ac:dyDescent="0.2">
      <c r="A5831" t="s">
        <v>55321</v>
      </c>
      <c r="B5831">
        <v>1</v>
      </c>
      <c r="C5831" s="9">
        <f t="shared" si="91"/>
        <v>5.8319239517116697E-3</v>
      </c>
    </row>
    <row r="5832" spans="1:3" x14ac:dyDescent="0.2">
      <c r="A5832" t="s">
        <v>4238</v>
      </c>
      <c r="B5832">
        <v>1</v>
      </c>
      <c r="C5832" s="9">
        <f t="shared" si="91"/>
        <v>5.8319239517116697E-3</v>
      </c>
    </row>
    <row r="5833" spans="1:3" x14ac:dyDescent="0.2">
      <c r="A5833" t="s">
        <v>4239</v>
      </c>
      <c r="B5833">
        <v>1</v>
      </c>
      <c r="C5833" s="9">
        <f t="shared" si="91"/>
        <v>5.8319239517116697E-3</v>
      </c>
    </row>
    <row r="5834" spans="1:3" x14ac:dyDescent="0.2">
      <c r="A5834" t="s">
        <v>55322</v>
      </c>
      <c r="B5834">
        <v>1</v>
      </c>
      <c r="C5834" s="9">
        <f t="shared" si="91"/>
        <v>5.8319239517116697E-3</v>
      </c>
    </row>
    <row r="5835" spans="1:3" x14ac:dyDescent="0.2">
      <c r="A5835" t="s">
        <v>55323</v>
      </c>
      <c r="B5835">
        <v>1</v>
      </c>
      <c r="C5835" s="9">
        <f t="shared" si="91"/>
        <v>5.8319239517116697E-3</v>
      </c>
    </row>
    <row r="5836" spans="1:3" x14ac:dyDescent="0.2">
      <c r="A5836" t="s">
        <v>55324</v>
      </c>
      <c r="B5836">
        <v>1</v>
      </c>
      <c r="C5836" s="9">
        <f t="shared" si="91"/>
        <v>5.8319239517116697E-3</v>
      </c>
    </row>
    <row r="5837" spans="1:3" x14ac:dyDescent="0.2">
      <c r="A5837" t="s">
        <v>55325</v>
      </c>
      <c r="B5837">
        <v>1</v>
      </c>
      <c r="C5837" s="9">
        <f t="shared" si="91"/>
        <v>5.8319239517116697E-3</v>
      </c>
    </row>
    <row r="5838" spans="1:3" x14ac:dyDescent="0.2">
      <c r="A5838" t="s">
        <v>11168</v>
      </c>
      <c r="B5838">
        <v>1</v>
      </c>
      <c r="C5838" s="9">
        <f t="shared" si="91"/>
        <v>5.8319239517116697E-3</v>
      </c>
    </row>
    <row r="5839" spans="1:3" x14ac:dyDescent="0.2">
      <c r="A5839" t="s">
        <v>4243</v>
      </c>
      <c r="B5839">
        <v>1</v>
      </c>
      <c r="C5839" s="9">
        <f t="shared" si="91"/>
        <v>5.8319239517116697E-3</v>
      </c>
    </row>
    <row r="5840" spans="1:3" x14ac:dyDescent="0.2">
      <c r="A5840" t="s">
        <v>21592</v>
      </c>
      <c r="B5840">
        <v>1</v>
      </c>
      <c r="C5840" s="9">
        <f t="shared" si="91"/>
        <v>5.8319239517116697E-3</v>
      </c>
    </row>
    <row r="5841" spans="1:3" x14ac:dyDescent="0.2">
      <c r="A5841" t="s">
        <v>55326</v>
      </c>
      <c r="B5841">
        <v>1</v>
      </c>
      <c r="C5841" s="9">
        <f t="shared" si="91"/>
        <v>5.8319239517116697E-3</v>
      </c>
    </row>
    <row r="5842" spans="1:3" x14ac:dyDescent="0.2">
      <c r="A5842" t="s">
        <v>21596</v>
      </c>
      <c r="B5842">
        <v>1</v>
      </c>
      <c r="C5842" s="9">
        <f t="shared" si="91"/>
        <v>5.8319239517116697E-3</v>
      </c>
    </row>
    <row r="5843" spans="1:3" x14ac:dyDescent="0.2">
      <c r="A5843" t="s">
        <v>31010</v>
      </c>
      <c r="B5843">
        <v>1</v>
      </c>
      <c r="C5843" s="9">
        <f t="shared" si="91"/>
        <v>5.8319239517116697E-3</v>
      </c>
    </row>
    <row r="5844" spans="1:3" x14ac:dyDescent="0.2">
      <c r="A5844" t="s">
        <v>55327</v>
      </c>
      <c r="B5844">
        <v>1</v>
      </c>
      <c r="C5844" s="9">
        <f t="shared" si="91"/>
        <v>5.8319239517116697E-3</v>
      </c>
    </row>
    <row r="5845" spans="1:3" x14ac:dyDescent="0.2">
      <c r="A5845" t="s">
        <v>55328</v>
      </c>
      <c r="B5845">
        <v>1</v>
      </c>
      <c r="C5845" s="9">
        <f t="shared" si="91"/>
        <v>5.8319239517116697E-3</v>
      </c>
    </row>
    <row r="5846" spans="1:3" x14ac:dyDescent="0.2">
      <c r="A5846" t="s">
        <v>11176</v>
      </c>
      <c r="B5846">
        <v>1</v>
      </c>
      <c r="C5846" s="9">
        <f t="shared" si="91"/>
        <v>5.8319239517116697E-3</v>
      </c>
    </row>
    <row r="5847" spans="1:3" x14ac:dyDescent="0.2">
      <c r="A5847" t="s">
        <v>55329</v>
      </c>
      <c r="B5847">
        <v>1</v>
      </c>
      <c r="C5847" s="9">
        <f t="shared" si="91"/>
        <v>5.8319239517116697E-3</v>
      </c>
    </row>
    <row r="5848" spans="1:3" x14ac:dyDescent="0.2">
      <c r="A5848" t="s">
        <v>4252</v>
      </c>
      <c r="B5848">
        <v>1</v>
      </c>
      <c r="C5848" s="9">
        <f t="shared" si="91"/>
        <v>5.8319239517116697E-3</v>
      </c>
    </row>
    <row r="5849" spans="1:3" x14ac:dyDescent="0.2">
      <c r="A5849" t="s">
        <v>55330</v>
      </c>
      <c r="B5849">
        <v>1</v>
      </c>
      <c r="C5849" s="9">
        <f t="shared" si="91"/>
        <v>5.8319239517116697E-3</v>
      </c>
    </row>
    <row r="5850" spans="1:3" x14ac:dyDescent="0.2">
      <c r="A5850" t="s">
        <v>55331</v>
      </c>
      <c r="B5850">
        <v>1</v>
      </c>
      <c r="C5850" s="9">
        <f t="shared" si="91"/>
        <v>5.8319239517116697E-3</v>
      </c>
    </row>
    <row r="5851" spans="1:3" x14ac:dyDescent="0.2">
      <c r="A5851" t="s">
        <v>55332</v>
      </c>
      <c r="B5851">
        <v>1</v>
      </c>
      <c r="C5851" s="9">
        <f t="shared" si="91"/>
        <v>5.8319239517116697E-3</v>
      </c>
    </row>
    <row r="5852" spans="1:3" x14ac:dyDescent="0.2">
      <c r="A5852" t="s">
        <v>35955</v>
      </c>
      <c r="B5852">
        <v>1</v>
      </c>
      <c r="C5852" s="9">
        <f t="shared" si="91"/>
        <v>5.8319239517116697E-3</v>
      </c>
    </row>
    <row r="5853" spans="1:3" x14ac:dyDescent="0.2">
      <c r="A5853" t="s">
        <v>55333</v>
      </c>
      <c r="B5853">
        <v>1</v>
      </c>
      <c r="C5853" s="9">
        <f t="shared" si="91"/>
        <v>5.8319239517116697E-3</v>
      </c>
    </row>
    <row r="5854" spans="1:3" x14ac:dyDescent="0.2">
      <c r="A5854" t="s">
        <v>4261</v>
      </c>
      <c r="B5854">
        <v>1</v>
      </c>
      <c r="C5854" s="9">
        <f t="shared" si="91"/>
        <v>5.8319239517116697E-3</v>
      </c>
    </row>
    <row r="5855" spans="1:3" x14ac:dyDescent="0.2">
      <c r="A5855" t="s">
        <v>55334</v>
      </c>
      <c r="B5855">
        <v>1</v>
      </c>
      <c r="C5855" s="9">
        <f t="shared" si="91"/>
        <v>5.8319239517116697E-3</v>
      </c>
    </row>
    <row r="5856" spans="1:3" x14ac:dyDescent="0.2">
      <c r="A5856" t="s">
        <v>55335</v>
      </c>
      <c r="B5856">
        <v>1</v>
      </c>
      <c r="C5856" s="9">
        <f t="shared" si="91"/>
        <v>5.8319239517116697E-3</v>
      </c>
    </row>
    <row r="5857" spans="1:3" x14ac:dyDescent="0.2">
      <c r="A5857" t="s">
        <v>55337</v>
      </c>
      <c r="B5857">
        <v>1</v>
      </c>
      <c r="C5857" s="9">
        <f t="shared" si="91"/>
        <v>5.8319239517116697E-3</v>
      </c>
    </row>
    <row r="5858" spans="1:3" x14ac:dyDescent="0.2">
      <c r="A5858" t="s">
        <v>4267</v>
      </c>
      <c r="B5858">
        <v>1</v>
      </c>
      <c r="C5858" s="9">
        <f t="shared" si="91"/>
        <v>5.8319239517116697E-3</v>
      </c>
    </row>
    <row r="5859" spans="1:3" x14ac:dyDescent="0.2">
      <c r="A5859" t="s">
        <v>11184</v>
      </c>
      <c r="B5859">
        <v>1</v>
      </c>
      <c r="C5859" s="9">
        <f t="shared" si="91"/>
        <v>5.8319239517116697E-3</v>
      </c>
    </row>
    <row r="5860" spans="1:3" x14ac:dyDescent="0.2">
      <c r="A5860" t="s">
        <v>55339</v>
      </c>
      <c r="B5860">
        <v>1</v>
      </c>
      <c r="C5860" s="9">
        <f t="shared" si="91"/>
        <v>5.8319239517116697E-3</v>
      </c>
    </row>
    <row r="5861" spans="1:3" x14ac:dyDescent="0.2">
      <c r="A5861" t="s">
        <v>55340</v>
      </c>
      <c r="B5861">
        <v>1</v>
      </c>
      <c r="C5861" s="9">
        <f t="shared" si="91"/>
        <v>5.8319239517116697E-3</v>
      </c>
    </row>
    <row r="5862" spans="1:3" x14ac:dyDescent="0.2">
      <c r="A5862" t="s">
        <v>31030</v>
      </c>
      <c r="B5862">
        <v>1</v>
      </c>
      <c r="C5862" s="9">
        <f t="shared" si="91"/>
        <v>5.8319239517116697E-3</v>
      </c>
    </row>
    <row r="5863" spans="1:3" x14ac:dyDescent="0.2">
      <c r="A5863" t="s">
        <v>4274</v>
      </c>
      <c r="B5863">
        <v>1</v>
      </c>
      <c r="C5863" s="9">
        <f t="shared" si="91"/>
        <v>5.8319239517116697E-3</v>
      </c>
    </row>
    <row r="5864" spans="1:3" x14ac:dyDescent="0.2">
      <c r="A5864" t="s">
        <v>40653</v>
      </c>
      <c r="B5864">
        <v>1</v>
      </c>
      <c r="C5864" s="9">
        <f t="shared" si="91"/>
        <v>5.8319239517116697E-3</v>
      </c>
    </row>
    <row r="5865" spans="1:3" x14ac:dyDescent="0.2">
      <c r="A5865" t="s">
        <v>55342</v>
      </c>
      <c r="B5865">
        <v>1</v>
      </c>
      <c r="C5865" s="9">
        <f t="shared" si="91"/>
        <v>5.8319239517116697E-3</v>
      </c>
    </row>
    <row r="5866" spans="1:3" x14ac:dyDescent="0.2">
      <c r="A5866" t="s">
        <v>55343</v>
      </c>
      <c r="B5866">
        <v>1</v>
      </c>
      <c r="C5866" s="9">
        <f t="shared" si="91"/>
        <v>5.8319239517116697E-3</v>
      </c>
    </row>
    <row r="5867" spans="1:3" x14ac:dyDescent="0.2">
      <c r="A5867" t="s">
        <v>55344</v>
      </c>
      <c r="B5867">
        <v>1</v>
      </c>
      <c r="C5867" s="9">
        <f t="shared" si="91"/>
        <v>5.8319239517116697E-3</v>
      </c>
    </row>
    <row r="5868" spans="1:3" x14ac:dyDescent="0.2">
      <c r="A5868" t="s">
        <v>26162</v>
      </c>
      <c r="B5868">
        <v>1</v>
      </c>
      <c r="C5868" s="9">
        <f t="shared" si="91"/>
        <v>5.8319239517116697E-3</v>
      </c>
    </row>
    <row r="5869" spans="1:3" x14ac:dyDescent="0.2">
      <c r="A5869" t="s">
        <v>55345</v>
      </c>
      <c r="B5869">
        <v>1</v>
      </c>
      <c r="C5869" s="9">
        <f t="shared" si="91"/>
        <v>5.8319239517116697E-3</v>
      </c>
    </row>
    <row r="5870" spans="1:3" x14ac:dyDescent="0.2">
      <c r="A5870" t="s">
        <v>55346</v>
      </c>
      <c r="B5870">
        <v>1</v>
      </c>
      <c r="C5870" s="9">
        <f t="shared" si="91"/>
        <v>5.8319239517116697E-3</v>
      </c>
    </row>
    <row r="5871" spans="1:3" x14ac:dyDescent="0.2">
      <c r="A5871" t="s">
        <v>4283</v>
      </c>
      <c r="B5871">
        <v>1</v>
      </c>
      <c r="C5871" s="9">
        <f t="shared" si="91"/>
        <v>5.8319239517116697E-3</v>
      </c>
    </row>
    <row r="5872" spans="1:3" x14ac:dyDescent="0.2">
      <c r="A5872" t="s">
        <v>4287</v>
      </c>
      <c r="B5872">
        <v>1</v>
      </c>
      <c r="C5872" s="9">
        <f t="shared" si="91"/>
        <v>5.8319239517116697E-3</v>
      </c>
    </row>
    <row r="5873" spans="1:3" x14ac:dyDescent="0.2">
      <c r="A5873" t="s">
        <v>55348</v>
      </c>
      <c r="B5873">
        <v>1</v>
      </c>
      <c r="C5873" s="9">
        <f t="shared" si="91"/>
        <v>5.8319239517116697E-3</v>
      </c>
    </row>
    <row r="5874" spans="1:3" x14ac:dyDescent="0.2">
      <c r="A5874" t="s">
        <v>55349</v>
      </c>
      <c r="B5874">
        <v>1</v>
      </c>
      <c r="C5874" s="9">
        <f t="shared" si="91"/>
        <v>5.8319239517116697E-3</v>
      </c>
    </row>
    <row r="5875" spans="1:3" x14ac:dyDescent="0.2">
      <c r="A5875" t="s">
        <v>16788</v>
      </c>
      <c r="B5875">
        <v>1</v>
      </c>
      <c r="C5875" s="9">
        <f t="shared" si="91"/>
        <v>5.8319239517116697E-3</v>
      </c>
    </row>
    <row r="5876" spans="1:3" x14ac:dyDescent="0.2">
      <c r="A5876" t="s">
        <v>16789</v>
      </c>
      <c r="B5876">
        <v>1</v>
      </c>
      <c r="C5876" s="9">
        <f t="shared" si="91"/>
        <v>5.8319239517116697E-3</v>
      </c>
    </row>
    <row r="5877" spans="1:3" x14ac:dyDescent="0.2">
      <c r="A5877" t="s">
        <v>55350</v>
      </c>
      <c r="B5877">
        <v>1</v>
      </c>
      <c r="C5877" s="9">
        <f t="shared" si="91"/>
        <v>5.8319239517116697E-3</v>
      </c>
    </row>
    <row r="5878" spans="1:3" x14ac:dyDescent="0.2">
      <c r="A5878" t="s">
        <v>55351</v>
      </c>
      <c r="B5878">
        <v>1</v>
      </c>
      <c r="C5878" s="9">
        <f t="shared" si="91"/>
        <v>5.8319239517116697E-3</v>
      </c>
    </row>
    <row r="5879" spans="1:3" x14ac:dyDescent="0.2">
      <c r="A5879" t="s">
        <v>16792</v>
      </c>
      <c r="B5879">
        <v>1</v>
      </c>
      <c r="C5879" s="9">
        <f t="shared" si="91"/>
        <v>5.8319239517116697E-3</v>
      </c>
    </row>
    <row r="5880" spans="1:3" x14ac:dyDescent="0.2">
      <c r="A5880" t="s">
        <v>55352</v>
      </c>
      <c r="B5880">
        <v>1</v>
      </c>
      <c r="C5880" s="9">
        <f t="shared" si="91"/>
        <v>5.8319239517116697E-3</v>
      </c>
    </row>
    <row r="5881" spans="1:3" x14ac:dyDescent="0.2">
      <c r="A5881" t="s">
        <v>55353</v>
      </c>
      <c r="B5881">
        <v>1</v>
      </c>
      <c r="C5881" s="9">
        <f t="shared" si="91"/>
        <v>5.8319239517116697E-3</v>
      </c>
    </row>
    <row r="5882" spans="1:3" x14ac:dyDescent="0.2">
      <c r="A5882" t="s">
        <v>50351</v>
      </c>
      <c r="B5882">
        <v>1</v>
      </c>
      <c r="C5882" s="9">
        <f t="shared" si="91"/>
        <v>5.8319239517116697E-3</v>
      </c>
    </row>
    <row r="5883" spans="1:3" x14ac:dyDescent="0.2">
      <c r="A5883" t="s">
        <v>55354</v>
      </c>
      <c r="B5883">
        <v>1</v>
      </c>
      <c r="C5883" s="9">
        <f t="shared" si="91"/>
        <v>5.8319239517116697E-3</v>
      </c>
    </row>
    <row r="5884" spans="1:3" x14ac:dyDescent="0.2">
      <c r="A5884" t="s">
        <v>55355</v>
      </c>
      <c r="B5884">
        <v>1</v>
      </c>
      <c r="C5884" s="9">
        <f t="shared" si="91"/>
        <v>5.8319239517116697E-3</v>
      </c>
    </row>
    <row r="5885" spans="1:3" x14ac:dyDescent="0.2">
      <c r="A5885" t="s">
        <v>4298</v>
      </c>
      <c r="B5885">
        <v>1</v>
      </c>
      <c r="C5885" s="9">
        <f t="shared" si="91"/>
        <v>5.8319239517116697E-3</v>
      </c>
    </row>
    <row r="5886" spans="1:3" x14ac:dyDescent="0.2">
      <c r="A5886" t="s">
        <v>55356</v>
      </c>
      <c r="B5886">
        <v>1</v>
      </c>
      <c r="C5886" s="9">
        <f t="shared" si="91"/>
        <v>5.8319239517116697E-3</v>
      </c>
    </row>
    <row r="5887" spans="1:3" x14ac:dyDescent="0.2">
      <c r="A5887" t="s">
        <v>55357</v>
      </c>
      <c r="B5887">
        <v>1</v>
      </c>
      <c r="C5887" s="9">
        <f t="shared" si="91"/>
        <v>5.8319239517116697E-3</v>
      </c>
    </row>
    <row r="5888" spans="1:3" x14ac:dyDescent="0.2">
      <c r="A5888" t="s">
        <v>35979</v>
      </c>
      <c r="B5888">
        <v>1</v>
      </c>
      <c r="C5888" s="9">
        <f t="shared" si="91"/>
        <v>5.8319239517116697E-3</v>
      </c>
    </row>
    <row r="5889" spans="1:3" x14ac:dyDescent="0.2">
      <c r="A5889" t="s">
        <v>55358</v>
      </c>
      <c r="B5889">
        <v>1</v>
      </c>
      <c r="C5889" s="9">
        <f t="shared" si="91"/>
        <v>5.8319239517116697E-3</v>
      </c>
    </row>
    <row r="5890" spans="1:3" x14ac:dyDescent="0.2">
      <c r="A5890" t="s">
        <v>21636</v>
      </c>
      <c r="B5890">
        <v>1</v>
      </c>
      <c r="C5890" s="9">
        <f t="shared" si="91"/>
        <v>5.8319239517116697E-3</v>
      </c>
    </row>
    <row r="5891" spans="1:3" x14ac:dyDescent="0.2">
      <c r="A5891" t="s">
        <v>21639</v>
      </c>
      <c r="B5891">
        <v>1</v>
      </c>
      <c r="C5891" s="9">
        <f t="shared" si="91"/>
        <v>5.8319239517116697E-3</v>
      </c>
    </row>
    <row r="5892" spans="1:3" x14ac:dyDescent="0.2">
      <c r="A5892" t="s">
        <v>55359</v>
      </c>
      <c r="B5892">
        <v>1</v>
      </c>
      <c r="C5892" s="9">
        <f t="shared" ref="C5892:C5955" si="92">B5892/$K$5*100</f>
        <v>5.8319239517116697E-3</v>
      </c>
    </row>
    <row r="5893" spans="1:3" x14ac:dyDescent="0.2">
      <c r="A5893" t="s">
        <v>55360</v>
      </c>
      <c r="B5893">
        <v>1</v>
      </c>
      <c r="C5893" s="9">
        <f t="shared" si="92"/>
        <v>5.8319239517116697E-3</v>
      </c>
    </row>
    <row r="5894" spans="1:3" x14ac:dyDescent="0.2">
      <c r="A5894" t="s">
        <v>55361</v>
      </c>
      <c r="B5894">
        <v>1</v>
      </c>
      <c r="C5894" s="9">
        <f t="shared" si="92"/>
        <v>5.8319239517116697E-3</v>
      </c>
    </row>
    <row r="5895" spans="1:3" x14ac:dyDescent="0.2">
      <c r="A5895" t="s">
        <v>55362</v>
      </c>
      <c r="B5895">
        <v>1</v>
      </c>
      <c r="C5895" s="9">
        <f t="shared" si="92"/>
        <v>5.8319239517116697E-3</v>
      </c>
    </row>
    <row r="5896" spans="1:3" x14ac:dyDescent="0.2">
      <c r="A5896" t="s">
        <v>55363</v>
      </c>
      <c r="B5896">
        <v>1</v>
      </c>
      <c r="C5896" s="9">
        <f t="shared" si="92"/>
        <v>5.8319239517116697E-3</v>
      </c>
    </row>
    <row r="5897" spans="1:3" x14ac:dyDescent="0.2">
      <c r="A5897" t="s">
        <v>11214</v>
      </c>
      <c r="B5897">
        <v>1</v>
      </c>
      <c r="C5897" s="9">
        <f t="shared" si="92"/>
        <v>5.8319239517116697E-3</v>
      </c>
    </row>
    <row r="5898" spans="1:3" x14ac:dyDescent="0.2">
      <c r="A5898" t="s">
        <v>55364</v>
      </c>
      <c r="B5898">
        <v>1</v>
      </c>
      <c r="C5898" s="9">
        <f t="shared" si="92"/>
        <v>5.8319239517116697E-3</v>
      </c>
    </row>
    <row r="5899" spans="1:3" x14ac:dyDescent="0.2">
      <c r="A5899" t="s">
        <v>55365</v>
      </c>
      <c r="B5899">
        <v>1</v>
      </c>
      <c r="C5899" s="9">
        <f t="shared" si="92"/>
        <v>5.8319239517116697E-3</v>
      </c>
    </row>
    <row r="5900" spans="1:3" x14ac:dyDescent="0.2">
      <c r="A5900" t="s">
        <v>55367</v>
      </c>
      <c r="B5900">
        <v>1</v>
      </c>
      <c r="C5900" s="9">
        <f t="shared" si="92"/>
        <v>5.8319239517116697E-3</v>
      </c>
    </row>
    <row r="5901" spans="1:3" x14ac:dyDescent="0.2">
      <c r="A5901" t="s">
        <v>55368</v>
      </c>
      <c r="B5901">
        <v>1</v>
      </c>
      <c r="C5901" s="9">
        <f t="shared" si="92"/>
        <v>5.8319239517116697E-3</v>
      </c>
    </row>
    <row r="5902" spans="1:3" x14ac:dyDescent="0.2">
      <c r="A5902" t="s">
        <v>26200</v>
      </c>
      <c r="B5902">
        <v>1</v>
      </c>
      <c r="C5902" s="9">
        <f t="shared" si="92"/>
        <v>5.8319239517116697E-3</v>
      </c>
    </row>
    <row r="5903" spans="1:3" x14ac:dyDescent="0.2">
      <c r="A5903" t="s">
        <v>55369</v>
      </c>
      <c r="B5903">
        <v>1</v>
      </c>
      <c r="C5903" s="9">
        <f t="shared" si="92"/>
        <v>5.8319239517116697E-3</v>
      </c>
    </row>
    <row r="5904" spans="1:3" x14ac:dyDescent="0.2">
      <c r="A5904" t="s">
        <v>55371</v>
      </c>
      <c r="B5904">
        <v>1</v>
      </c>
      <c r="C5904" s="9">
        <f t="shared" si="92"/>
        <v>5.8319239517116697E-3</v>
      </c>
    </row>
    <row r="5905" spans="1:3" x14ac:dyDescent="0.2">
      <c r="A5905" t="s">
        <v>55372</v>
      </c>
      <c r="B5905">
        <v>1</v>
      </c>
      <c r="C5905" s="9">
        <f t="shared" si="92"/>
        <v>5.8319239517116697E-3</v>
      </c>
    </row>
    <row r="5906" spans="1:3" x14ac:dyDescent="0.2">
      <c r="A5906" t="s">
        <v>26206</v>
      </c>
      <c r="B5906">
        <v>1</v>
      </c>
      <c r="C5906" s="9">
        <f t="shared" si="92"/>
        <v>5.8319239517116697E-3</v>
      </c>
    </row>
    <row r="5907" spans="1:3" x14ac:dyDescent="0.2">
      <c r="A5907" t="s">
        <v>11228</v>
      </c>
      <c r="B5907">
        <v>1</v>
      </c>
      <c r="C5907" s="9">
        <f t="shared" si="92"/>
        <v>5.8319239517116697E-3</v>
      </c>
    </row>
    <row r="5908" spans="1:3" x14ac:dyDescent="0.2">
      <c r="A5908" t="s">
        <v>4329</v>
      </c>
      <c r="B5908">
        <v>1</v>
      </c>
      <c r="C5908" s="9">
        <f t="shared" si="92"/>
        <v>5.8319239517116697E-3</v>
      </c>
    </row>
    <row r="5909" spans="1:3" x14ac:dyDescent="0.2">
      <c r="A5909" t="s">
        <v>55373</v>
      </c>
      <c r="B5909">
        <v>1</v>
      </c>
      <c r="C5909" s="9">
        <f t="shared" si="92"/>
        <v>5.8319239517116697E-3</v>
      </c>
    </row>
    <row r="5910" spans="1:3" x14ac:dyDescent="0.2">
      <c r="A5910" t="s">
        <v>55374</v>
      </c>
      <c r="B5910">
        <v>1</v>
      </c>
      <c r="C5910" s="9">
        <f t="shared" si="92"/>
        <v>5.8319239517116697E-3</v>
      </c>
    </row>
    <row r="5911" spans="1:3" x14ac:dyDescent="0.2">
      <c r="A5911" t="s">
        <v>36006</v>
      </c>
      <c r="B5911">
        <v>1</v>
      </c>
      <c r="C5911" s="9">
        <f t="shared" si="92"/>
        <v>5.8319239517116697E-3</v>
      </c>
    </row>
    <row r="5912" spans="1:3" x14ac:dyDescent="0.2">
      <c r="A5912" t="s">
        <v>16830</v>
      </c>
      <c r="B5912">
        <v>1</v>
      </c>
      <c r="C5912" s="9">
        <f t="shared" si="92"/>
        <v>5.8319239517116697E-3</v>
      </c>
    </row>
    <row r="5913" spans="1:3" x14ac:dyDescent="0.2">
      <c r="A5913" t="s">
        <v>11237</v>
      </c>
      <c r="B5913">
        <v>1</v>
      </c>
      <c r="C5913" s="9">
        <f t="shared" si="92"/>
        <v>5.8319239517116697E-3</v>
      </c>
    </row>
    <row r="5914" spans="1:3" x14ac:dyDescent="0.2">
      <c r="A5914" t="s">
        <v>55375</v>
      </c>
      <c r="B5914">
        <v>1</v>
      </c>
      <c r="C5914" s="9">
        <f t="shared" si="92"/>
        <v>5.8319239517116697E-3</v>
      </c>
    </row>
    <row r="5915" spans="1:3" x14ac:dyDescent="0.2">
      <c r="A5915" t="s">
        <v>55376</v>
      </c>
      <c r="B5915">
        <v>1</v>
      </c>
      <c r="C5915" s="9">
        <f t="shared" si="92"/>
        <v>5.8319239517116697E-3</v>
      </c>
    </row>
    <row r="5916" spans="1:3" x14ac:dyDescent="0.2">
      <c r="A5916" t="s">
        <v>55378</v>
      </c>
      <c r="B5916">
        <v>1</v>
      </c>
      <c r="C5916" s="9">
        <f t="shared" si="92"/>
        <v>5.8319239517116697E-3</v>
      </c>
    </row>
    <row r="5917" spans="1:3" x14ac:dyDescent="0.2">
      <c r="A5917" t="s">
        <v>55379</v>
      </c>
      <c r="B5917">
        <v>1</v>
      </c>
      <c r="C5917" s="9">
        <f t="shared" si="92"/>
        <v>5.8319239517116697E-3</v>
      </c>
    </row>
    <row r="5918" spans="1:3" x14ac:dyDescent="0.2">
      <c r="A5918" t="s">
        <v>11244</v>
      </c>
      <c r="B5918">
        <v>1</v>
      </c>
      <c r="C5918" s="9">
        <f t="shared" si="92"/>
        <v>5.8319239517116697E-3</v>
      </c>
    </row>
    <row r="5919" spans="1:3" x14ac:dyDescent="0.2">
      <c r="A5919" t="s">
        <v>45499</v>
      </c>
      <c r="B5919">
        <v>1</v>
      </c>
      <c r="C5919" s="9">
        <f t="shared" si="92"/>
        <v>5.8319239517116697E-3</v>
      </c>
    </row>
    <row r="5920" spans="1:3" x14ac:dyDescent="0.2">
      <c r="A5920" t="s">
        <v>55380</v>
      </c>
      <c r="B5920">
        <v>1</v>
      </c>
      <c r="C5920" s="9">
        <f t="shared" si="92"/>
        <v>5.8319239517116697E-3</v>
      </c>
    </row>
    <row r="5921" spans="1:3" x14ac:dyDescent="0.2">
      <c r="A5921" t="s">
        <v>4343</v>
      </c>
      <c r="B5921">
        <v>1</v>
      </c>
      <c r="C5921" s="9">
        <f t="shared" si="92"/>
        <v>5.8319239517116697E-3</v>
      </c>
    </row>
    <row r="5922" spans="1:3" x14ac:dyDescent="0.2">
      <c r="A5922" t="s">
        <v>55381</v>
      </c>
      <c r="B5922">
        <v>1</v>
      </c>
      <c r="C5922" s="9">
        <f t="shared" si="92"/>
        <v>5.8319239517116697E-3</v>
      </c>
    </row>
    <row r="5923" spans="1:3" x14ac:dyDescent="0.2">
      <c r="A5923" t="s">
        <v>55382</v>
      </c>
      <c r="B5923">
        <v>1</v>
      </c>
      <c r="C5923" s="9">
        <f t="shared" si="92"/>
        <v>5.8319239517116697E-3</v>
      </c>
    </row>
    <row r="5924" spans="1:3" x14ac:dyDescent="0.2">
      <c r="A5924" t="s">
        <v>55383</v>
      </c>
      <c r="B5924">
        <v>1</v>
      </c>
      <c r="C5924" s="9">
        <f t="shared" si="92"/>
        <v>5.8319239517116697E-3</v>
      </c>
    </row>
    <row r="5925" spans="1:3" x14ac:dyDescent="0.2">
      <c r="A5925" t="s">
        <v>55384</v>
      </c>
      <c r="B5925">
        <v>1</v>
      </c>
      <c r="C5925" s="9">
        <f t="shared" si="92"/>
        <v>5.8319239517116697E-3</v>
      </c>
    </row>
    <row r="5926" spans="1:3" x14ac:dyDescent="0.2">
      <c r="A5926" t="s">
        <v>55385</v>
      </c>
      <c r="B5926">
        <v>1</v>
      </c>
      <c r="C5926" s="9">
        <f t="shared" si="92"/>
        <v>5.8319239517116697E-3</v>
      </c>
    </row>
    <row r="5927" spans="1:3" x14ac:dyDescent="0.2">
      <c r="A5927" t="s">
        <v>4351</v>
      </c>
      <c r="B5927">
        <v>1</v>
      </c>
      <c r="C5927" s="9">
        <f t="shared" si="92"/>
        <v>5.8319239517116697E-3</v>
      </c>
    </row>
    <row r="5928" spans="1:3" x14ac:dyDescent="0.2">
      <c r="A5928" t="s">
        <v>55386</v>
      </c>
      <c r="B5928">
        <v>1</v>
      </c>
      <c r="C5928" s="9">
        <f t="shared" si="92"/>
        <v>5.8319239517116697E-3</v>
      </c>
    </row>
    <row r="5929" spans="1:3" x14ac:dyDescent="0.2">
      <c r="A5929" t="s">
        <v>4353</v>
      </c>
      <c r="B5929">
        <v>1</v>
      </c>
      <c r="C5929" s="9">
        <f t="shared" si="92"/>
        <v>5.8319239517116697E-3</v>
      </c>
    </row>
    <row r="5930" spans="1:3" x14ac:dyDescent="0.2">
      <c r="A5930" t="s">
        <v>55387</v>
      </c>
      <c r="B5930">
        <v>1</v>
      </c>
      <c r="C5930" s="9">
        <f t="shared" si="92"/>
        <v>5.8319239517116697E-3</v>
      </c>
    </row>
    <row r="5931" spans="1:3" x14ac:dyDescent="0.2">
      <c r="A5931" t="s">
        <v>4354</v>
      </c>
      <c r="B5931">
        <v>1</v>
      </c>
      <c r="C5931" s="9">
        <f t="shared" si="92"/>
        <v>5.8319239517116697E-3</v>
      </c>
    </row>
    <row r="5932" spans="1:3" x14ac:dyDescent="0.2">
      <c r="A5932" t="s">
        <v>55388</v>
      </c>
      <c r="B5932">
        <v>1</v>
      </c>
      <c r="C5932" s="9">
        <f t="shared" si="92"/>
        <v>5.8319239517116697E-3</v>
      </c>
    </row>
    <row r="5933" spans="1:3" x14ac:dyDescent="0.2">
      <c r="A5933" t="s">
        <v>55389</v>
      </c>
      <c r="B5933">
        <v>1</v>
      </c>
      <c r="C5933" s="9">
        <f t="shared" si="92"/>
        <v>5.8319239517116697E-3</v>
      </c>
    </row>
    <row r="5934" spans="1:3" x14ac:dyDescent="0.2">
      <c r="A5934" t="s">
        <v>55390</v>
      </c>
      <c r="B5934">
        <v>1</v>
      </c>
      <c r="C5934" s="9">
        <f t="shared" si="92"/>
        <v>5.8319239517116697E-3</v>
      </c>
    </row>
    <row r="5935" spans="1:3" x14ac:dyDescent="0.2">
      <c r="A5935" t="s">
        <v>55391</v>
      </c>
      <c r="B5935">
        <v>1</v>
      </c>
      <c r="C5935" s="9">
        <f t="shared" si="92"/>
        <v>5.8319239517116697E-3</v>
      </c>
    </row>
    <row r="5936" spans="1:3" x14ac:dyDescent="0.2">
      <c r="A5936" t="s">
        <v>55392</v>
      </c>
      <c r="B5936">
        <v>1</v>
      </c>
      <c r="C5936" s="9">
        <f t="shared" si="92"/>
        <v>5.8319239517116697E-3</v>
      </c>
    </row>
    <row r="5937" spans="1:3" x14ac:dyDescent="0.2">
      <c r="A5937" t="s">
        <v>55393</v>
      </c>
      <c r="B5937">
        <v>1</v>
      </c>
      <c r="C5937" s="9">
        <f t="shared" si="92"/>
        <v>5.8319239517116697E-3</v>
      </c>
    </row>
    <row r="5938" spans="1:3" x14ac:dyDescent="0.2">
      <c r="A5938" t="s">
        <v>11261</v>
      </c>
      <c r="B5938">
        <v>1</v>
      </c>
      <c r="C5938" s="9">
        <f t="shared" si="92"/>
        <v>5.8319239517116697E-3</v>
      </c>
    </row>
    <row r="5939" spans="1:3" x14ac:dyDescent="0.2">
      <c r="A5939" t="s">
        <v>45514</v>
      </c>
      <c r="B5939">
        <v>1</v>
      </c>
      <c r="C5939" s="9">
        <f t="shared" si="92"/>
        <v>5.8319239517116697E-3</v>
      </c>
    </row>
    <row r="5940" spans="1:3" x14ac:dyDescent="0.2">
      <c r="A5940" t="s">
        <v>55394</v>
      </c>
      <c r="B5940">
        <v>1</v>
      </c>
      <c r="C5940" s="9">
        <f t="shared" si="92"/>
        <v>5.8319239517116697E-3</v>
      </c>
    </row>
    <row r="5941" spans="1:3" x14ac:dyDescent="0.2">
      <c r="A5941" t="s">
        <v>55395</v>
      </c>
      <c r="B5941">
        <v>1</v>
      </c>
      <c r="C5941" s="9">
        <f t="shared" si="92"/>
        <v>5.8319239517116697E-3</v>
      </c>
    </row>
    <row r="5942" spans="1:3" x14ac:dyDescent="0.2">
      <c r="A5942" t="s">
        <v>31098</v>
      </c>
      <c r="B5942">
        <v>1</v>
      </c>
      <c r="C5942" s="9">
        <f t="shared" si="92"/>
        <v>5.8319239517116697E-3</v>
      </c>
    </row>
    <row r="5943" spans="1:3" x14ac:dyDescent="0.2">
      <c r="A5943" t="s">
        <v>11270</v>
      </c>
      <c r="B5943">
        <v>1</v>
      </c>
      <c r="C5943" s="9">
        <f t="shared" si="92"/>
        <v>5.8319239517116697E-3</v>
      </c>
    </row>
    <row r="5944" spans="1:3" x14ac:dyDescent="0.2">
      <c r="A5944" t="s">
        <v>55397</v>
      </c>
      <c r="B5944">
        <v>1</v>
      </c>
      <c r="C5944" s="9">
        <f t="shared" si="92"/>
        <v>5.8319239517116697E-3</v>
      </c>
    </row>
    <row r="5945" spans="1:3" x14ac:dyDescent="0.2">
      <c r="A5945" t="s">
        <v>55398</v>
      </c>
      <c r="B5945">
        <v>1</v>
      </c>
      <c r="C5945" s="9">
        <f t="shared" si="92"/>
        <v>5.8319239517116697E-3</v>
      </c>
    </row>
    <row r="5946" spans="1:3" x14ac:dyDescent="0.2">
      <c r="A5946" t="s">
        <v>21695</v>
      </c>
      <c r="B5946">
        <v>1</v>
      </c>
      <c r="C5946" s="9">
        <f t="shared" si="92"/>
        <v>5.8319239517116697E-3</v>
      </c>
    </row>
    <row r="5947" spans="1:3" x14ac:dyDescent="0.2">
      <c r="A5947" t="s">
        <v>4367</v>
      </c>
      <c r="B5947">
        <v>1</v>
      </c>
      <c r="C5947" s="9">
        <f t="shared" si="92"/>
        <v>5.8319239517116697E-3</v>
      </c>
    </row>
    <row r="5948" spans="1:3" x14ac:dyDescent="0.2">
      <c r="A5948" t="s">
        <v>50397</v>
      </c>
      <c r="B5948">
        <v>1</v>
      </c>
      <c r="C5948" s="9">
        <f t="shared" si="92"/>
        <v>5.8319239517116697E-3</v>
      </c>
    </row>
    <row r="5949" spans="1:3" x14ac:dyDescent="0.2">
      <c r="A5949" t="s">
        <v>50398</v>
      </c>
      <c r="B5949">
        <v>1</v>
      </c>
      <c r="C5949" s="9">
        <f t="shared" si="92"/>
        <v>5.8319239517116697E-3</v>
      </c>
    </row>
    <row r="5950" spans="1:3" x14ac:dyDescent="0.2">
      <c r="A5950" t="s">
        <v>55399</v>
      </c>
      <c r="B5950">
        <v>1</v>
      </c>
      <c r="C5950" s="9">
        <f t="shared" si="92"/>
        <v>5.8319239517116697E-3</v>
      </c>
    </row>
    <row r="5951" spans="1:3" x14ac:dyDescent="0.2">
      <c r="A5951" t="s">
        <v>55400</v>
      </c>
      <c r="B5951">
        <v>1</v>
      </c>
      <c r="C5951" s="9">
        <f t="shared" si="92"/>
        <v>5.8319239517116697E-3</v>
      </c>
    </row>
    <row r="5952" spans="1:3" x14ac:dyDescent="0.2">
      <c r="A5952" t="s">
        <v>55401</v>
      </c>
      <c r="B5952">
        <v>1</v>
      </c>
      <c r="C5952" s="9">
        <f t="shared" si="92"/>
        <v>5.8319239517116697E-3</v>
      </c>
    </row>
    <row r="5953" spans="1:3" x14ac:dyDescent="0.2">
      <c r="A5953" t="s">
        <v>11279</v>
      </c>
      <c r="B5953">
        <v>1</v>
      </c>
      <c r="C5953" s="9">
        <f t="shared" si="92"/>
        <v>5.8319239517116697E-3</v>
      </c>
    </row>
    <row r="5954" spans="1:3" x14ac:dyDescent="0.2">
      <c r="A5954" t="s">
        <v>55402</v>
      </c>
      <c r="B5954">
        <v>1</v>
      </c>
      <c r="C5954" s="9">
        <f t="shared" si="92"/>
        <v>5.8319239517116697E-3</v>
      </c>
    </row>
    <row r="5955" spans="1:3" x14ac:dyDescent="0.2">
      <c r="A5955" t="s">
        <v>55403</v>
      </c>
      <c r="B5955">
        <v>1</v>
      </c>
      <c r="C5955" s="9">
        <f t="shared" si="92"/>
        <v>5.8319239517116697E-3</v>
      </c>
    </row>
    <row r="5956" spans="1:3" x14ac:dyDescent="0.2">
      <c r="A5956" t="s">
        <v>55404</v>
      </c>
      <c r="B5956">
        <v>1</v>
      </c>
      <c r="C5956" s="9">
        <f t="shared" ref="C5956:C6019" si="93">B5956/$K$5*100</f>
        <v>5.8319239517116697E-3</v>
      </c>
    </row>
    <row r="5957" spans="1:3" x14ac:dyDescent="0.2">
      <c r="A5957" t="s">
        <v>55405</v>
      </c>
      <c r="B5957">
        <v>1</v>
      </c>
      <c r="C5957" s="9">
        <f t="shared" si="93"/>
        <v>5.8319239517116697E-3</v>
      </c>
    </row>
    <row r="5958" spans="1:3" x14ac:dyDescent="0.2">
      <c r="A5958" t="s">
        <v>55406</v>
      </c>
      <c r="B5958">
        <v>1</v>
      </c>
      <c r="C5958" s="9">
        <f t="shared" si="93"/>
        <v>5.8319239517116697E-3</v>
      </c>
    </row>
    <row r="5959" spans="1:3" x14ac:dyDescent="0.2">
      <c r="A5959" t="s">
        <v>11285</v>
      </c>
      <c r="B5959">
        <v>1</v>
      </c>
      <c r="C5959" s="9">
        <f t="shared" si="93"/>
        <v>5.8319239517116697E-3</v>
      </c>
    </row>
    <row r="5960" spans="1:3" x14ac:dyDescent="0.2">
      <c r="A5960" t="s">
        <v>26240</v>
      </c>
      <c r="B5960">
        <v>1</v>
      </c>
      <c r="C5960" s="9">
        <f t="shared" si="93"/>
        <v>5.8319239517116697E-3</v>
      </c>
    </row>
    <row r="5961" spans="1:3" x14ac:dyDescent="0.2">
      <c r="A5961" t="s">
        <v>55407</v>
      </c>
      <c r="B5961">
        <v>1</v>
      </c>
      <c r="C5961" s="9">
        <f t="shared" si="93"/>
        <v>5.8319239517116697E-3</v>
      </c>
    </row>
    <row r="5962" spans="1:3" x14ac:dyDescent="0.2">
      <c r="A5962" t="s">
        <v>55408</v>
      </c>
      <c r="B5962">
        <v>1</v>
      </c>
      <c r="C5962" s="9">
        <f t="shared" si="93"/>
        <v>5.8319239517116697E-3</v>
      </c>
    </row>
    <row r="5963" spans="1:3" x14ac:dyDescent="0.2">
      <c r="A5963" t="s">
        <v>55409</v>
      </c>
      <c r="B5963">
        <v>1</v>
      </c>
      <c r="C5963" s="9">
        <f t="shared" si="93"/>
        <v>5.8319239517116697E-3</v>
      </c>
    </row>
    <row r="5964" spans="1:3" x14ac:dyDescent="0.2">
      <c r="A5964" t="s">
        <v>55410</v>
      </c>
      <c r="B5964">
        <v>1</v>
      </c>
      <c r="C5964" s="9">
        <f t="shared" si="93"/>
        <v>5.8319239517116697E-3</v>
      </c>
    </row>
    <row r="5965" spans="1:3" x14ac:dyDescent="0.2">
      <c r="A5965" t="s">
        <v>4382</v>
      </c>
      <c r="B5965">
        <v>1</v>
      </c>
      <c r="C5965" s="9">
        <f t="shared" si="93"/>
        <v>5.8319239517116697E-3</v>
      </c>
    </row>
    <row r="5966" spans="1:3" x14ac:dyDescent="0.2">
      <c r="A5966" t="s">
        <v>55411</v>
      </c>
      <c r="B5966">
        <v>1</v>
      </c>
      <c r="C5966" s="9">
        <f t="shared" si="93"/>
        <v>5.8319239517116697E-3</v>
      </c>
    </row>
    <row r="5967" spans="1:3" x14ac:dyDescent="0.2">
      <c r="A5967" t="s">
        <v>4384</v>
      </c>
      <c r="B5967">
        <v>1</v>
      </c>
      <c r="C5967" s="9">
        <f t="shared" si="93"/>
        <v>5.8319239517116697E-3</v>
      </c>
    </row>
    <row r="5968" spans="1:3" x14ac:dyDescent="0.2">
      <c r="A5968" t="s">
        <v>11290</v>
      </c>
      <c r="B5968">
        <v>1</v>
      </c>
      <c r="C5968" s="9">
        <f t="shared" si="93"/>
        <v>5.8319239517116697E-3</v>
      </c>
    </row>
    <row r="5969" spans="1:3" x14ac:dyDescent="0.2">
      <c r="A5969" t="s">
        <v>55412</v>
      </c>
      <c r="B5969">
        <v>1</v>
      </c>
      <c r="C5969" s="9">
        <f t="shared" si="93"/>
        <v>5.8319239517116697E-3</v>
      </c>
    </row>
    <row r="5970" spans="1:3" x14ac:dyDescent="0.2">
      <c r="A5970" t="s">
        <v>55413</v>
      </c>
      <c r="B5970">
        <v>1</v>
      </c>
      <c r="C5970" s="9">
        <f t="shared" si="93"/>
        <v>5.8319239517116697E-3</v>
      </c>
    </row>
    <row r="5971" spans="1:3" x14ac:dyDescent="0.2">
      <c r="A5971" t="s">
        <v>55414</v>
      </c>
      <c r="B5971">
        <v>1</v>
      </c>
      <c r="C5971" s="9">
        <f t="shared" si="93"/>
        <v>5.8319239517116697E-3</v>
      </c>
    </row>
    <row r="5972" spans="1:3" x14ac:dyDescent="0.2">
      <c r="A5972" t="s">
        <v>55415</v>
      </c>
      <c r="B5972">
        <v>1</v>
      </c>
      <c r="C5972" s="9">
        <f t="shared" si="93"/>
        <v>5.8319239517116697E-3</v>
      </c>
    </row>
    <row r="5973" spans="1:3" x14ac:dyDescent="0.2">
      <c r="A5973" t="s">
        <v>4393</v>
      </c>
      <c r="B5973">
        <v>1</v>
      </c>
      <c r="C5973" s="9">
        <f t="shared" si="93"/>
        <v>5.8319239517116697E-3</v>
      </c>
    </row>
    <row r="5974" spans="1:3" x14ac:dyDescent="0.2">
      <c r="A5974" t="s">
        <v>55416</v>
      </c>
      <c r="B5974">
        <v>1</v>
      </c>
      <c r="C5974" s="9">
        <f t="shared" si="93"/>
        <v>5.8319239517116697E-3</v>
      </c>
    </row>
    <row r="5975" spans="1:3" x14ac:dyDescent="0.2">
      <c r="A5975" t="s">
        <v>55417</v>
      </c>
      <c r="B5975">
        <v>1</v>
      </c>
      <c r="C5975" s="9">
        <f t="shared" si="93"/>
        <v>5.8319239517116697E-3</v>
      </c>
    </row>
    <row r="5976" spans="1:3" x14ac:dyDescent="0.2">
      <c r="A5976" t="s">
        <v>40749</v>
      </c>
      <c r="B5976">
        <v>1</v>
      </c>
      <c r="C5976" s="9">
        <f t="shared" si="93"/>
        <v>5.8319239517116697E-3</v>
      </c>
    </row>
    <row r="5977" spans="1:3" x14ac:dyDescent="0.2">
      <c r="A5977" t="s">
        <v>55420</v>
      </c>
      <c r="B5977">
        <v>1</v>
      </c>
      <c r="C5977" s="9">
        <f t="shared" si="93"/>
        <v>5.8319239517116697E-3</v>
      </c>
    </row>
    <row r="5978" spans="1:3" x14ac:dyDescent="0.2">
      <c r="A5978" t="s">
        <v>55421</v>
      </c>
      <c r="B5978">
        <v>1</v>
      </c>
      <c r="C5978" s="9">
        <f t="shared" si="93"/>
        <v>5.8319239517116697E-3</v>
      </c>
    </row>
    <row r="5979" spans="1:3" x14ac:dyDescent="0.2">
      <c r="A5979" t="s">
        <v>55422</v>
      </c>
      <c r="B5979">
        <v>1</v>
      </c>
      <c r="C5979" s="9">
        <f t="shared" si="93"/>
        <v>5.8319239517116697E-3</v>
      </c>
    </row>
    <row r="5980" spans="1:3" x14ac:dyDescent="0.2">
      <c r="A5980" t="s">
        <v>55423</v>
      </c>
      <c r="B5980">
        <v>1</v>
      </c>
      <c r="C5980" s="9">
        <f t="shared" si="93"/>
        <v>5.8319239517116697E-3</v>
      </c>
    </row>
    <row r="5981" spans="1:3" x14ac:dyDescent="0.2">
      <c r="A5981" t="s">
        <v>26248</v>
      </c>
      <c r="B5981">
        <v>1</v>
      </c>
      <c r="C5981" s="9">
        <f t="shared" si="93"/>
        <v>5.8319239517116697E-3</v>
      </c>
    </row>
    <row r="5982" spans="1:3" x14ac:dyDescent="0.2">
      <c r="A5982" t="s">
        <v>55424</v>
      </c>
      <c r="B5982">
        <v>1</v>
      </c>
      <c r="C5982" s="9">
        <f t="shared" si="93"/>
        <v>5.8319239517116697E-3</v>
      </c>
    </row>
    <row r="5983" spans="1:3" x14ac:dyDescent="0.2">
      <c r="A5983" t="s">
        <v>11301</v>
      </c>
      <c r="B5983">
        <v>1</v>
      </c>
      <c r="C5983" s="9">
        <f t="shared" si="93"/>
        <v>5.8319239517116697E-3</v>
      </c>
    </row>
    <row r="5984" spans="1:3" x14ac:dyDescent="0.2">
      <c r="A5984" t="s">
        <v>55425</v>
      </c>
      <c r="B5984">
        <v>1</v>
      </c>
      <c r="C5984" s="9">
        <f t="shared" si="93"/>
        <v>5.8319239517116697E-3</v>
      </c>
    </row>
    <row r="5985" spans="1:3" x14ac:dyDescent="0.2">
      <c r="A5985" t="s">
        <v>55426</v>
      </c>
      <c r="B5985">
        <v>1</v>
      </c>
      <c r="C5985" s="9">
        <f t="shared" si="93"/>
        <v>5.8319239517116697E-3</v>
      </c>
    </row>
    <row r="5986" spans="1:3" x14ac:dyDescent="0.2">
      <c r="A5986" t="s">
        <v>55427</v>
      </c>
      <c r="B5986">
        <v>1</v>
      </c>
      <c r="C5986" s="9">
        <f t="shared" si="93"/>
        <v>5.8319239517116697E-3</v>
      </c>
    </row>
    <row r="5987" spans="1:3" x14ac:dyDescent="0.2">
      <c r="A5987" t="s">
        <v>4411</v>
      </c>
      <c r="B5987">
        <v>1</v>
      </c>
      <c r="C5987" s="9">
        <f t="shared" si="93"/>
        <v>5.8319239517116697E-3</v>
      </c>
    </row>
    <row r="5988" spans="1:3" x14ac:dyDescent="0.2">
      <c r="A5988" t="s">
        <v>55428</v>
      </c>
      <c r="B5988">
        <v>1</v>
      </c>
      <c r="C5988" s="9">
        <f t="shared" si="93"/>
        <v>5.8319239517116697E-3</v>
      </c>
    </row>
    <row r="5989" spans="1:3" x14ac:dyDescent="0.2">
      <c r="A5989" t="s">
        <v>4414</v>
      </c>
      <c r="B5989">
        <v>1</v>
      </c>
      <c r="C5989" s="9">
        <f t="shared" si="93"/>
        <v>5.8319239517116697E-3</v>
      </c>
    </row>
    <row r="5990" spans="1:3" x14ac:dyDescent="0.2">
      <c r="A5990" t="s">
        <v>55429</v>
      </c>
      <c r="B5990">
        <v>1</v>
      </c>
      <c r="C5990" s="9">
        <f t="shared" si="93"/>
        <v>5.8319239517116697E-3</v>
      </c>
    </row>
    <row r="5991" spans="1:3" x14ac:dyDescent="0.2">
      <c r="A5991" t="s">
        <v>55430</v>
      </c>
      <c r="B5991">
        <v>1</v>
      </c>
      <c r="C5991" s="9">
        <f t="shared" si="93"/>
        <v>5.8319239517116697E-3</v>
      </c>
    </row>
    <row r="5992" spans="1:3" x14ac:dyDescent="0.2">
      <c r="A5992" t="s">
        <v>11315</v>
      </c>
      <c r="B5992">
        <v>1</v>
      </c>
      <c r="C5992" s="9">
        <f t="shared" si="93"/>
        <v>5.8319239517116697E-3</v>
      </c>
    </row>
    <row r="5993" spans="1:3" x14ac:dyDescent="0.2">
      <c r="A5993" t="s">
        <v>55431</v>
      </c>
      <c r="B5993">
        <v>1</v>
      </c>
      <c r="C5993" s="9">
        <f t="shared" si="93"/>
        <v>5.8319239517116697E-3</v>
      </c>
    </row>
    <row r="5994" spans="1:3" x14ac:dyDescent="0.2">
      <c r="A5994" t="s">
        <v>36073</v>
      </c>
      <c r="B5994">
        <v>1</v>
      </c>
      <c r="C5994" s="9">
        <f t="shared" si="93"/>
        <v>5.8319239517116697E-3</v>
      </c>
    </row>
    <row r="5995" spans="1:3" x14ac:dyDescent="0.2">
      <c r="A5995" t="s">
        <v>4423</v>
      </c>
      <c r="B5995">
        <v>1</v>
      </c>
      <c r="C5995" s="9">
        <f t="shared" si="93"/>
        <v>5.8319239517116697E-3</v>
      </c>
    </row>
    <row r="5996" spans="1:3" x14ac:dyDescent="0.2">
      <c r="A5996" t="s">
        <v>55432</v>
      </c>
      <c r="B5996">
        <v>1</v>
      </c>
      <c r="C5996" s="9">
        <f t="shared" si="93"/>
        <v>5.8319239517116697E-3</v>
      </c>
    </row>
    <row r="5997" spans="1:3" x14ac:dyDescent="0.2">
      <c r="A5997" t="s">
        <v>55433</v>
      </c>
      <c r="B5997">
        <v>1</v>
      </c>
      <c r="C5997" s="9">
        <f t="shared" si="93"/>
        <v>5.8319239517116697E-3</v>
      </c>
    </row>
    <row r="5998" spans="1:3" x14ac:dyDescent="0.2">
      <c r="A5998" t="s">
        <v>55434</v>
      </c>
      <c r="B5998">
        <v>1</v>
      </c>
      <c r="C5998" s="9">
        <f t="shared" si="93"/>
        <v>5.8319239517116697E-3</v>
      </c>
    </row>
    <row r="5999" spans="1:3" x14ac:dyDescent="0.2">
      <c r="A5999" t="s">
        <v>4426</v>
      </c>
      <c r="B5999">
        <v>1</v>
      </c>
      <c r="C5999" s="9">
        <f t="shared" si="93"/>
        <v>5.8319239517116697E-3</v>
      </c>
    </row>
    <row r="6000" spans="1:3" x14ac:dyDescent="0.2">
      <c r="A6000" t="s">
        <v>21739</v>
      </c>
      <c r="B6000">
        <v>1</v>
      </c>
      <c r="C6000" s="9">
        <f t="shared" si="93"/>
        <v>5.8319239517116697E-3</v>
      </c>
    </row>
    <row r="6001" spans="1:3" x14ac:dyDescent="0.2">
      <c r="A6001" t="s">
        <v>55435</v>
      </c>
      <c r="B6001">
        <v>1</v>
      </c>
      <c r="C6001" s="9">
        <f t="shared" si="93"/>
        <v>5.8319239517116697E-3</v>
      </c>
    </row>
    <row r="6002" spans="1:3" x14ac:dyDescent="0.2">
      <c r="A6002" t="s">
        <v>55436</v>
      </c>
      <c r="B6002">
        <v>1</v>
      </c>
      <c r="C6002" s="9">
        <f t="shared" si="93"/>
        <v>5.8319239517116697E-3</v>
      </c>
    </row>
    <row r="6003" spans="1:3" x14ac:dyDescent="0.2">
      <c r="A6003" t="s">
        <v>21742</v>
      </c>
      <c r="B6003">
        <v>1</v>
      </c>
      <c r="C6003" s="9">
        <f t="shared" si="93"/>
        <v>5.8319239517116697E-3</v>
      </c>
    </row>
    <row r="6004" spans="1:3" x14ac:dyDescent="0.2">
      <c r="A6004" t="s">
        <v>55437</v>
      </c>
      <c r="B6004">
        <v>1</v>
      </c>
      <c r="C6004" s="9">
        <f t="shared" si="93"/>
        <v>5.8319239517116697E-3</v>
      </c>
    </row>
    <row r="6005" spans="1:3" x14ac:dyDescent="0.2">
      <c r="A6005" t="s">
        <v>55438</v>
      </c>
      <c r="B6005">
        <v>1</v>
      </c>
      <c r="C6005" s="9">
        <f t="shared" si="93"/>
        <v>5.8319239517116697E-3</v>
      </c>
    </row>
    <row r="6006" spans="1:3" x14ac:dyDescent="0.2">
      <c r="A6006" t="s">
        <v>55439</v>
      </c>
      <c r="B6006">
        <v>1</v>
      </c>
      <c r="C6006" s="9">
        <f t="shared" si="93"/>
        <v>5.8319239517116697E-3</v>
      </c>
    </row>
    <row r="6007" spans="1:3" x14ac:dyDescent="0.2">
      <c r="A6007" t="s">
        <v>55440</v>
      </c>
      <c r="B6007">
        <v>1</v>
      </c>
      <c r="C6007" s="9">
        <f t="shared" si="93"/>
        <v>5.8319239517116697E-3</v>
      </c>
    </row>
    <row r="6008" spans="1:3" x14ac:dyDescent="0.2">
      <c r="A6008" t="s">
        <v>4429</v>
      </c>
      <c r="B6008">
        <v>1</v>
      </c>
      <c r="C6008" s="9">
        <f t="shared" si="93"/>
        <v>5.8319239517116697E-3</v>
      </c>
    </row>
    <row r="6009" spans="1:3" x14ac:dyDescent="0.2">
      <c r="A6009" t="s">
        <v>55441</v>
      </c>
      <c r="B6009">
        <v>1</v>
      </c>
      <c r="C6009" s="9">
        <f t="shared" si="93"/>
        <v>5.8319239517116697E-3</v>
      </c>
    </row>
    <row r="6010" spans="1:3" x14ac:dyDescent="0.2">
      <c r="A6010" t="s">
        <v>55442</v>
      </c>
      <c r="B6010">
        <v>1</v>
      </c>
      <c r="C6010" s="9">
        <f t="shared" si="93"/>
        <v>5.8319239517116697E-3</v>
      </c>
    </row>
    <row r="6011" spans="1:3" x14ac:dyDescent="0.2">
      <c r="A6011" t="s">
        <v>55443</v>
      </c>
      <c r="B6011">
        <v>1</v>
      </c>
      <c r="C6011" s="9">
        <f t="shared" si="93"/>
        <v>5.8319239517116697E-3</v>
      </c>
    </row>
    <row r="6012" spans="1:3" x14ac:dyDescent="0.2">
      <c r="A6012" t="s">
        <v>55444</v>
      </c>
      <c r="B6012">
        <v>1</v>
      </c>
      <c r="C6012" s="9">
        <f t="shared" si="93"/>
        <v>5.8319239517116697E-3</v>
      </c>
    </row>
    <row r="6013" spans="1:3" x14ac:dyDescent="0.2">
      <c r="A6013" t="s">
        <v>55445</v>
      </c>
      <c r="B6013">
        <v>1</v>
      </c>
      <c r="C6013" s="9">
        <f t="shared" si="93"/>
        <v>5.8319239517116697E-3</v>
      </c>
    </row>
    <row r="6014" spans="1:3" x14ac:dyDescent="0.2">
      <c r="A6014" t="s">
        <v>55446</v>
      </c>
      <c r="B6014">
        <v>1</v>
      </c>
      <c r="C6014" s="9">
        <f t="shared" si="93"/>
        <v>5.8319239517116697E-3</v>
      </c>
    </row>
    <row r="6015" spans="1:3" x14ac:dyDescent="0.2">
      <c r="A6015" t="s">
        <v>55447</v>
      </c>
      <c r="B6015">
        <v>1</v>
      </c>
      <c r="C6015" s="9">
        <f t="shared" si="93"/>
        <v>5.8319239517116697E-3</v>
      </c>
    </row>
    <row r="6016" spans="1:3" x14ac:dyDescent="0.2">
      <c r="A6016" t="s">
        <v>55448</v>
      </c>
      <c r="B6016">
        <v>1</v>
      </c>
      <c r="C6016" s="9">
        <f t="shared" si="93"/>
        <v>5.8319239517116697E-3</v>
      </c>
    </row>
    <row r="6017" spans="1:3" x14ac:dyDescent="0.2">
      <c r="A6017" t="s">
        <v>4437</v>
      </c>
      <c r="B6017">
        <v>1</v>
      </c>
      <c r="C6017" s="9">
        <f t="shared" si="93"/>
        <v>5.8319239517116697E-3</v>
      </c>
    </row>
    <row r="6018" spans="1:3" x14ac:dyDescent="0.2">
      <c r="A6018" t="s">
        <v>40770</v>
      </c>
      <c r="B6018">
        <v>1</v>
      </c>
      <c r="C6018" s="9">
        <f t="shared" si="93"/>
        <v>5.8319239517116697E-3</v>
      </c>
    </row>
    <row r="6019" spans="1:3" x14ac:dyDescent="0.2">
      <c r="A6019" t="s">
        <v>55449</v>
      </c>
      <c r="B6019">
        <v>1</v>
      </c>
      <c r="C6019" s="9">
        <f t="shared" si="93"/>
        <v>5.8319239517116697E-3</v>
      </c>
    </row>
    <row r="6020" spans="1:3" x14ac:dyDescent="0.2">
      <c r="A6020" t="s">
        <v>55450</v>
      </c>
      <c r="B6020">
        <v>1</v>
      </c>
      <c r="C6020" s="9">
        <f t="shared" ref="C6020:C6083" si="94">B6020/$K$5*100</f>
        <v>5.8319239517116697E-3</v>
      </c>
    </row>
    <row r="6021" spans="1:3" x14ac:dyDescent="0.2">
      <c r="A6021" t="s">
        <v>11336</v>
      </c>
      <c r="B6021">
        <v>1</v>
      </c>
      <c r="C6021" s="9">
        <f t="shared" si="94"/>
        <v>5.8319239517116697E-3</v>
      </c>
    </row>
    <row r="6022" spans="1:3" x14ac:dyDescent="0.2">
      <c r="A6022" t="s">
        <v>16913</v>
      </c>
      <c r="B6022">
        <v>1</v>
      </c>
      <c r="C6022" s="9">
        <f t="shared" si="94"/>
        <v>5.8319239517116697E-3</v>
      </c>
    </row>
    <row r="6023" spans="1:3" x14ac:dyDescent="0.2">
      <c r="A6023" t="s">
        <v>4442</v>
      </c>
      <c r="B6023">
        <v>1</v>
      </c>
      <c r="C6023" s="9">
        <f t="shared" si="94"/>
        <v>5.8319239517116697E-3</v>
      </c>
    </row>
    <row r="6024" spans="1:3" x14ac:dyDescent="0.2">
      <c r="A6024" t="s">
        <v>55451</v>
      </c>
      <c r="B6024">
        <v>1</v>
      </c>
      <c r="C6024" s="9">
        <f t="shared" si="94"/>
        <v>5.8319239517116697E-3</v>
      </c>
    </row>
    <row r="6025" spans="1:3" x14ac:dyDescent="0.2">
      <c r="A6025" t="s">
        <v>55452</v>
      </c>
      <c r="B6025">
        <v>1</v>
      </c>
      <c r="C6025" s="9">
        <f t="shared" si="94"/>
        <v>5.8319239517116697E-3</v>
      </c>
    </row>
    <row r="6026" spans="1:3" x14ac:dyDescent="0.2">
      <c r="A6026" t="s">
        <v>55454</v>
      </c>
      <c r="B6026">
        <v>1</v>
      </c>
      <c r="C6026" s="9">
        <f t="shared" si="94"/>
        <v>5.8319239517116697E-3</v>
      </c>
    </row>
    <row r="6027" spans="1:3" x14ac:dyDescent="0.2">
      <c r="A6027" t="s">
        <v>21767</v>
      </c>
      <c r="B6027">
        <v>1</v>
      </c>
      <c r="C6027" s="9">
        <f t="shared" si="94"/>
        <v>5.8319239517116697E-3</v>
      </c>
    </row>
    <row r="6028" spans="1:3" x14ac:dyDescent="0.2">
      <c r="A6028" t="s">
        <v>36096</v>
      </c>
      <c r="B6028">
        <v>1</v>
      </c>
      <c r="C6028" s="9">
        <f t="shared" si="94"/>
        <v>5.8319239517116697E-3</v>
      </c>
    </row>
    <row r="6029" spans="1:3" x14ac:dyDescent="0.2">
      <c r="A6029" t="s">
        <v>55455</v>
      </c>
      <c r="B6029">
        <v>1</v>
      </c>
      <c r="C6029" s="9">
        <f t="shared" si="94"/>
        <v>5.8319239517116697E-3</v>
      </c>
    </row>
    <row r="6030" spans="1:3" x14ac:dyDescent="0.2">
      <c r="A6030" t="s">
        <v>55456</v>
      </c>
      <c r="B6030">
        <v>1</v>
      </c>
      <c r="C6030" s="9">
        <f t="shared" si="94"/>
        <v>5.8319239517116697E-3</v>
      </c>
    </row>
    <row r="6031" spans="1:3" x14ac:dyDescent="0.2">
      <c r="A6031" t="s">
        <v>36105</v>
      </c>
      <c r="B6031">
        <v>1</v>
      </c>
      <c r="C6031" s="9">
        <f t="shared" si="94"/>
        <v>5.8319239517116697E-3</v>
      </c>
    </row>
    <row r="6032" spans="1:3" x14ac:dyDescent="0.2">
      <c r="A6032" t="s">
        <v>11354</v>
      </c>
      <c r="B6032">
        <v>1</v>
      </c>
      <c r="C6032" s="9">
        <f t="shared" si="94"/>
        <v>5.8319239517116697E-3</v>
      </c>
    </row>
    <row r="6033" spans="1:3" x14ac:dyDescent="0.2">
      <c r="A6033" t="s">
        <v>11355</v>
      </c>
      <c r="B6033">
        <v>1</v>
      </c>
      <c r="C6033" s="9">
        <f t="shared" si="94"/>
        <v>5.8319239517116697E-3</v>
      </c>
    </row>
    <row r="6034" spans="1:3" x14ac:dyDescent="0.2">
      <c r="A6034" t="s">
        <v>55458</v>
      </c>
      <c r="B6034">
        <v>1</v>
      </c>
      <c r="C6034" s="9">
        <f t="shared" si="94"/>
        <v>5.8319239517116697E-3</v>
      </c>
    </row>
    <row r="6035" spans="1:3" x14ac:dyDescent="0.2">
      <c r="A6035" t="s">
        <v>55459</v>
      </c>
      <c r="B6035">
        <v>1</v>
      </c>
      <c r="C6035" s="9">
        <f t="shared" si="94"/>
        <v>5.8319239517116697E-3</v>
      </c>
    </row>
    <row r="6036" spans="1:3" x14ac:dyDescent="0.2">
      <c r="A6036" t="s">
        <v>55460</v>
      </c>
      <c r="B6036">
        <v>1</v>
      </c>
      <c r="C6036" s="9">
        <f t="shared" si="94"/>
        <v>5.8319239517116697E-3</v>
      </c>
    </row>
    <row r="6037" spans="1:3" x14ac:dyDescent="0.2">
      <c r="A6037" t="s">
        <v>26287</v>
      </c>
      <c r="B6037">
        <v>1</v>
      </c>
      <c r="C6037" s="9">
        <f t="shared" si="94"/>
        <v>5.8319239517116697E-3</v>
      </c>
    </row>
    <row r="6038" spans="1:3" x14ac:dyDescent="0.2">
      <c r="A6038" t="s">
        <v>55461</v>
      </c>
      <c r="B6038">
        <v>1</v>
      </c>
      <c r="C6038" s="9">
        <f t="shared" si="94"/>
        <v>5.8319239517116697E-3</v>
      </c>
    </row>
    <row r="6039" spans="1:3" x14ac:dyDescent="0.2">
      <c r="A6039" t="s">
        <v>16922</v>
      </c>
      <c r="B6039">
        <v>1</v>
      </c>
      <c r="C6039" s="9">
        <f t="shared" si="94"/>
        <v>5.8319239517116697E-3</v>
      </c>
    </row>
    <row r="6040" spans="1:3" x14ac:dyDescent="0.2">
      <c r="A6040" t="s">
        <v>55462</v>
      </c>
      <c r="B6040">
        <v>1</v>
      </c>
      <c r="C6040" s="9">
        <f t="shared" si="94"/>
        <v>5.8319239517116697E-3</v>
      </c>
    </row>
    <row r="6041" spans="1:3" x14ac:dyDescent="0.2">
      <c r="A6041" t="s">
        <v>55463</v>
      </c>
      <c r="B6041">
        <v>1</v>
      </c>
      <c r="C6041" s="9">
        <f t="shared" si="94"/>
        <v>5.8319239517116697E-3</v>
      </c>
    </row>
    <row r="6042" spans="1:3" x14ac:dyDescent="0.2">
      <c r="A6042" t="s">
        <v>55464</v>
      </c>
      <c r="B6042">
        <v>1</v>
      </c>
      <c r="C6042" s="9">
        <f t="shared" si="94"/>
        <v>5.8319239517116697E-3</v>
      </c>
    </row>
    <row r="6043" spans="1:3" x14ac:dyDescent="0.2">
      <c r="A6043" t="s">
        <v>55465</v>
      </c>
      <c r="B6043">
        <v>1</v>
      </c>
      <c r="C6043" s="9">
        <f t="shared" si="94"/>
        <v>5.8319239517116697E-3</v>
      </c>
    </row>
    <row r="6044" spans="1:3" x14ac:dyDescent="0.2">
      <c r="A6044" t="s">
        <v>4469</v>
      </c>
      <c r="B6044">
        <v>1</v>
      </c>
      <c r="C6044" s="9">
        <f t="shared" si="94"/>
        <v>5.8319239517116697E-3</v>
      </c>
    </row>
    <row r="6045" spans="1:3" x14ac:dyDescent="0.2">
      <c r="A6045" t="s">
        <v>55466</v>
      </c>
      <c r="B6045">
        <v>1</v>
      </c>
      <c r="C6045" s="9">
        <f t="shared" si="94"/>
        <v>5.8319239517116697E-3</v>
      </c>
    </row>
    <row r="6046" spans="1:3" x14ac:dyDescent="0.2">
      <c r="A6046" t="s">
        <v>55467</v>
      </c>
      <c r="B6046">
        <v>1</v>
      </c>
      <c r="C6046" s="9">
        <f t="shared" si="94"/>
        <v>5.8319239517116697E-3</v>
      </c>
    </row>
    <row r="6047" spans="1:3" x14ac:dyDescent="0.2">
      <c r="A6047" t="s">
        <v>55468</v>
      </c>
      <c r="B6047">
        <v>1</v>
      </c>
      <c r="C6047" s="9">
        <f t="shared" si="94"/>
        <v>5.8319239517116697E-3</v>
      </c>
    </row>
    <row r="6048" spans="1:3" x14ac:dyDescent="0.2">
      <c r="A6048" t="s">
        <v>31171</v>
      </c>
      <c r="B6048">
        <v>1</v>
      </c>
      <c r="C6048" s="9">
        <f t="shared" si="94"/>
        <v>5.8319239517116697E-3</v>
      </c>
    </row>
    <row r="6049" spans="1:3" x14ac:dyDescent="0.2">
      <c r="A6049" t="s">
        <v>4478</v>
      </c>
      <c r="B6049">
        <v>1</v>
      </c>
      <c r="C6049" s="9">
        <f t="shared" si="94"/>
        <v>5.8319239517116697E-3</v>
      </c>
    </row>
    <row r="6050" spans="1:3" x14ac:dyDescent="0.2">
      <c r="A6050" t="s">
        <v>55469</v>
      </c>
      <c r="B6050">
        <v>1</v>
      </c>
      <c r="C6050" s="9">
        <f t="shared" si="94"/>
        <v>5.8319239517116697E-3</v>
      </c>
    </row>
    <row r="6051" spans="1:3" x14ac:dyDescent="0.2">
      <c r="A6051" t="s">
        <v>26293</v>
      </c>
      <c r="B6051">
        <v>1</v>
      </c>
      <c r="C6051" s="9">
        <f t="shared" si="94"/>
        <v>5.8319239517116697E-3</v>
      </c>
    </row>
    <row r="6052" spans="1:3" x14ac:dyDescent="0.2">
      <c r="A6052" t="s">
        <v>55470</v>
      </c>
      <c r="B6052">
        <v>1</v>
      </c>
      <c r="C6052" s="9">
        <f t="shared" si="94"/>
        <v>5.8319239517116697E-3</v>
      </c>
    </row>
    <row r="6053" spans="1:3" x14ac:dyDescent="0.2">
      <c r="A6053" t="s">
        <v>55471</v>
      </c>
      <c r="B6053">
        <v>1</v>
      </c>
      <c r="C6053" s="9">
        <f t="shared" si="94"/>
        <v>5.8319239517116697E-3</v>
      </c>
    </row>
    <row r="6054" spans="1:3" x14ac:dyDescent="0.2">
      <c r="A6054" t="s">
        <v>11375</v>
      </c>
      <c r="B6054">
        <v>1</v>
      </c>
      <c r="C6054" s="9">
        <f t="shared" si="94"/>
        <v>5.8319239517116697E-3</v>
      </c>
    </row>
    <row r="6055" spans="1:3" x14ac:dyDescent="0.2">
      <c r="A6055" t="s">
        <v>16938</v>
      </c>
      <c r="B6055">
        <v>1</v>
      </c>
      <c r="C6055" s="9">
        <f t="shared" si="94"/>
        <v>5.8319239517116697E-3</v>
      </c>
    </row>
    <row r="6056" spans="1:3" x14ac:dyDescent="0.2">
      <c r="A6056" t="s">
        <v>55472</v>
      </c>
      <c r="B6056">
        <v>1</v>
      </c>
      <c r="C6056" s="9">
        <f t="shared" si="94"/>
        <v>5.8319239517116697E-3</v>
      </c>
    </row>
    <row r="6057" spans="1:3" x14ac:dyDescent="0.2">
      <c r="A6057" t="s">
        <v>55473</v>
      </c>
      <c r="B6057">
        <v>1</v>
      </c>
      <c r="C6057" s="9">
        <f t="shared" si="94"/>
        <v>5.8319239517116697E-3</v>
      </c>
    </row>
    <row r="6058" spans="1:3" x14ac:dyDescent="0.2">
      <c r="A6058" t="s">
        <v>4487</v>
      </c>
      <c r="B6058">
        <v>1</v>
      </c>
      <c r="C6058" s="9">
        <f t="shared" si="94"/>
        <v>5.8319239517116697E-3</v>
      </c>
    </row>
    <row r="6059" spans="1:3" x14ac:dyDescent="0.2">
      <c r="A6059" t="s">
        <v>55474</v>
      </c>
      <c r="B6059">
        <v>1</v>
      </c>
      <c r="C6059" s="9">
        <f t="shared" si="94"/>
        <v>5.8319239517116697E-3</v>
      </c>
    </row>
    <row r="6060" spans="1:3" x14ac:dyDescent="0.2">
      <c r="A6060" t="s">
        <v>55475</v>
      </c>
      <c r="B6060">
        <v>1</v>
      </c>
      <c r="C6060" s="9">
        <f t="shared" si="94"/>
        <v>5.8319239517116697E-3</v>
      </c>
    </row>
    <row r="6061" spans="1:3" x14ac:dyDescent="0.2">
      <c r="A6061" t="s">
        <v>55477</v>
      </c>
      <c r="B6061">
        <v>1</v>
      </c>
      <c r="C6061" s="9">
        <f t="shared" si="94"/>
        <v>5.8319239517116697E-3</v>
      </c>
    </row>
    <row r="6062" spans="1:3" x14ac:dyDescent="0.2">
      <c r="A6062" t="s">
        <v>11386</v>
      </c>
      <c r="B6062">
        <v>1</v>
      </c>
      <c r="C6062" s="9">
        <f t="shared" si="94"/>
        <v>5.8319239517116697E-3</v>
      </c>
    </row>
    <row r="6063" spans="1:3" x14ac:dyDescent="0.2">
      <c r="A6063" t="s">
        <v>55479</v>
      </c>
      <c r="B6063">
        <v>1</v>
      </c>
      <c r="C6063" s="9">
        <f t="shared" si="94"/>
        <v>5.8319239517116697E-3</v>
      </c>
    </row>
    <row r="6064" spans="1:3" x14ac:dyDescent="0.2">
      <c r="A6064" t="s">
        <v>16945</v>
      </c>
      <c r="B6064">
        <v>1</v>
      </c>
      <c r="C6064" s="9">
        <f t="shared" si="94"/>
        <v>5.8319239517116697E-3</v>
      </c>
    </row>
    <row r="6065" spans="1:3" x14ac:dyDescent="0.2">
      <c r="A6065" t="s">
        <v>55480</v>
      </c>
      <c r="B6065">
        <v>1</v>
      </c>
      <c r="C6065" s="9">
        <f t="shared" si="94"/>
        <v>5.8319239517116697E-3</v>
      </c>
    </row>
    <row r="6066" spans="1:3" x14ac:dyDescent="0.2">
      <c r="A6066" t="s">
        <v>55481</v>
      </c>
      <c r="B6066">
        <v>1</v>
      </c>
      <c r="C6066" s="9">
        <f t="shared" si="94"/>
        <v>5.8319239517116697E-3</v>
      </c>
    </row>
    <row r="6067" spans="1:3" x14ac:dyDescent="0.2">
      <c r="A6067" t="s">
        <v>55483</v>
      </c>
      <c r="B6067">
        <v>1</v>
      </c>
      <c r="C6067" s="9">
        <f t="shared" si="94"/>
        <v>5.8319239517116697E-3</v>
      </c>
    </row>
    <row r="6068" spans="1:3" x14ac:dyDescent="0.2">
      <c r="A6068" t="s">
        <v>55484</v>
      </c>
      <c r="B6068">
        <v>1</v>
      </c>
      <c r="C6068" s="9">
        <f t="shared" si="94"/>
        <v>5.8319239517116697E-3</v>
      </c>
    </row>
    <row r="6069" spans="1:3" x14ac:dyDescent="0.2">
      <c r="A6069" t="s">
        <v>55485</v>
      </c>
      <c r="B6069">
        <v>1</v>
      </c>
      <c r="C6069" s="9">
        <f t="shared" si="94"/>
        <v>5.8319239517116697E-3</v>
      </c>
    </row>
    <row r="6070" spans="1:3" x14ac:dyDescent="0.2">
      <c r="A6070" t="s">
        <v>11393</v>
      </c>
      <c r="B6070">
        <v>1</v>
      </c>
      <c r="C6070" s="9">
        <f t="shared" si="94"/>
        <v>5.8319239517116697E-3</v>
      </c>
    </row>
    <row r="6071" spans="1:3" x14ac:dyDescent="0.2">
      <c r="A6071" t="s">
        <v>40805</v>
      </c>
      <c r="B6071">
        <v>1</v>
      </c>
      <c r="C6071" s="9">
        <f t="shared" si="94"/>
        <v>5.8319239517116697E-3</v>
      </c>
    </row>
    <row r="6072" spans="1:3" x14ac:dyDescent="0.2">
      <c r="A6072" t="s">
        <v>4497</v>
      </c>
      <c r="B6072">
        <v>1</v>
      </c>
      <c r="C6072" s="9">
        <f t="shared" si="94"/>
        <v>5.8319239517116697E-3</v>
      </c>
    </row>
    <row r="6073" spans="1:3" x14ac:dyDescent="0.2">
      <c r="A6073" t="s">
        <v>55486</v>
      </c>
      <c r="B6073">
        <v>1</v>
      </c>
      <c r="C6073" s="9">
        <f t="shared" si="94"/>
        <v>5.8319239517116697E-3</v>
      </c>
    </row>
    <row r="6074" spans="1:3" x14ac:dyDescent="0.2">
      <c r="A6074" t="s">
        <v>4499</v>
      </c>
      <c r="B6074">
        <v>1</v>
      </c>
      <c r="C6074" s="9">
        <f t="shared" si="94"/>
        <v>5.8319239517116697E-3</v>
      </c>
    </row>
    <row r="6075" spans="1:3" x14ac:dyDescent="0.2">
      <c r="A6075" t="s">
        <v>55487</v>
      </c>
      <c r="B6075">
        <v>1</v>
      </c>
      <c r="C6075" s="9">
        <f t="shared" si="94"/>
        <v>5.8319239517116697E-3</v>
      </c>
    </row>
    <row r="6076" spans="1:3" x14ac:dyDescent="0.2">
      <c r="A6076" t="s">
        <v>55488</v>
      </c>
      <c r="B6076">
        <v>1</v>
      </c>
      <c r="C6076" s="9">
        <f t="shared" si="94"/>
        <v>5.8319239517116697E-3</v>
      </c>
    </row>
    <row r="6077" spans="1:3" x14ac:dyDescent="0.2">
      <c r="A6077" t="s">
        <v>55489</v>
      </c>
      <c r="B6077">
        <v>1</v>
      </c>
      <c r="C6077" s="9">
        <f t="shared" si="94"/>
        <v>5.8319239517116697E-3</v>
      </c>
    </row>
    <row r="6078" spans="1:3" x14ac:dyDescent="0.2">
      <c r="A6078" t="s">
        <v>4505</v>
      </c>
      <c r="B6078">
        <v>1</v>
      </c>
      <c r="C6078" s="9">
        <f t="shared" si="94"/>
        <v>5.8319239517116697E-3</v>
      </c>
    </row>
    <row r="6079" spans="1:3" x14ac:dyDescent="0.2">
      <c r="A6079" t="s">
        <v>55490</v>
      </c>
      <c r="B6079">
        <v>1</v>
      </c>
      <c r="C6079" s="9">
        <f t="shared" si="94"/>
        <v>5.8319239517116697E-3</v>
      </c>
    </row>
    <row r="6080" spans="1:3" x14ac:dyDescent="0.2">
      <c r="A6080" t="s">
        <v>55491</v>
      </c>
      <c r="B6080">
        <v>1</v>
      </c>
      <c r="C6080" s="9">
        <f t="shared" si="94"/>
        <v>5.8319239517116697E-3</v>
      </c>
    </row>
    <row r="6081" spans="1:3" x14ac:dyDescent="0.2">
      <c r="A6081" t="s">
        <v>55492</v>
      </c>
      <c r="B6081">
        <v>1</v>
      </c>
      <c r="C6081" s="9">
        <f t="shared" si="94"/>
        <v>5.8319239517116697E-3</v>
      </c>
    </row>
    <row r="6082" spans="1:3" x14ac:dyDescent="0.2">
      <c r="A6082" t="s">
        <v>55494</v>
      </c>
      <c r="B6082">
        <v>1</v>
      </c>
      <c r="C6082" s="9">
        <f t="shared" si="94"/>
        <v>5.8319239517116697E-3</v>
      </c>
    </row>
    <row r="6083" spans="1:3" x14ac:dyDescent="0.2">
      <c r="A6083" t="s">
        <v>55495</v>
      </c>
      <c r="B6083">
        <v>1</v>
      </c>
      <c r="C6083" s="9">
        <f t="shared" si="94"/>
        <v>5.8319239517116697E-3</v>
      </c>
    </row>
    <row r="6084" spans="1:3" x14ac:dyDescent="0.2">
      <c r="A6084" t="s">
        <v>55496</v>
      </c>
      <c r="B6084">
        <v>1</v>
      </c>
      <c r="C6084" s="9">
        <f t="shared" ref="C6084:C6147" si="95">B6084/$K$5*100</f>
        <v>5.8319239517116697E-3</v>
      </c>
    </row>
    <row r="6085" spans="1:3" x14ac:dyDescent="0.2">
      <c r="A6085" t="s">
        <v>55497</v>
      </c>
      <c r="B6085">
        <v>1</v>
      </c>
      <c r="C6085" s="9">
        <f t="shared" si="95"/>
        <v>5.8319239517116697E-3</v>
      </c>
    </row>
    <row r="6086" spans="1:3" x14ac:dyDescent="0.2">
      <c r="A6086" t="s">
        <v>36136</v>
      </c>
      <c r="B6086">
        <v>1</v>
      </c>
      <c r="C6086" s="9">
        <f t="shared" si="95"/>
        <v>5.8319239517116697E-3</v>
      </c>
    </row>
    <row r="6087" spans="1:3" x14ac:dyDescent="0.2">
      <c r="A6087" t="s">
        <v>55499</v>
      </c>
      <c r="B6087">
        <v>1</v>
      </c>
      <c r="C6087" s="9">
        <f t="shared" si="95"/>
        <v>5.8319239517116697E-3</v>
      </c>
    </row>
    <row r="6088" spans="1:3" x14ac:dyDescent="0.2">
      <c r="A6088" t="s">
        <v>36137</v>
      </c>
      <c r="B6088">
        <v>1</v>
      </c>
      <c r="C6088" s="9">
        <f t="shared" si="95"/>
        <v>5.8319239517116697E-3</v>
      </c>
    </row>
    <row r="6089" spans="1:3" x14ac:dyDescent="0.2">
      <c r="A6089" t="s">
        <v>55500</v>
      </c>
      <c r="B6089">
        <v>1</v>
      </c>
      <c r="C6089" s="9">
        <f t="shared" si="95"/>
        <v>5.8319239517116697E-3</v>
      </c>
    </row>
    <row r="6090" spans="1:3" x14ac:dyDescent="0.2">
      <c r="A6090" t="s">
        <v>4518</v>
      </c>
      <c r="B6090">
        <v>1</v>
      </c>
      <c r="C6090" s="9">
        <f t="shared" si="95"/>
        <v>5.8319239517116697E-3</v>
      </c>
    </row>
    <row r="6091" spans="1:3" x14ac:dyDescent="0.2">
      <c r="A6091" t="s">
        <v>4519</v>
      </c>
      <c r="B6091">
        <v>1</v>
      </c>
      <c r="C6091" s="9">
        <f t="shared" si="95"/>
        <v>5.8319239517116697E-3</v>
      </c>
    </row>
    <row r="6092" spans="1:3" x14ac:dyDescent="0.2">
      <c r="A6092" t="s">
        <v>55501</v>
      </c>
      <c r="B6092">
        <v>1</v>
      </c>
      <c r="C6092" s="9">
        <f t="shared" si="95"/>
        <v>5.8319239517116697E-3</v>
      </c>
    </row>
    <row r="6093" spans="1:3" x14ac:dyDescent="0.2">
      <c r="A6093" t="s">
        <v>4522</v>
      </c>
      <c r="B6093">
        <v>1</v>
      </c>
      <c r="C6093" s="9">
        <f t="shared" si="95"/>
        <v>5.8319239517116697E-3</v>
      </c>
    </row>
    <row r="6094" spans="1:3" x14ac:dyDescent="0.2">
      <c r="A6094" t="s">
        <v>55502</v>
      </c>
      <c r="B6094">
        <v>1</v>
      </c>
      <c r="C6094" s="9">
        <f t="shared" si="95"/>
        <v>5.8319239517116697E-3</v>
      </c>
    </row>
    <row r="6095" spans="1:3" x14ac:dyDescent="0.2">
      <c r="A6095" t="s">
        <v>55503</v>
      </c>
      <c r="B6095">
        <v>1</v>
      </c>
      <c r="C6095" s="9">
        <f t="shared" si="95"/>
        <v>5.8319239517116697E-3</v>
      </c>
    </row>
    <row r="6096" spans="1:3" x14ac:dyDescent="0.2">
      <c r="A6096" t="s">
        <v>55504</v>
      </c>
      <c r="B6096">
        <v>1</v>
      </c>
      <c r="C6096" s="9">
        <f t="shared" si="95"/>
        <v>5.8319239517116697E-3</v>
      </c>
    </row>
    <row r="6097" spans="1:3" x14ac:dyDescent="0.2">
      <c r="A6097" t="s">
        <v>26329</v>
      </c>
      <c r="B6097">
        <v>1</v>
      </c>
      <c r="C6097" s="9">
        <f t="shared" si="95"/>
        <v>5.8319239517116697E-3</v>
      </c>
    </row>
    <row r="6098" spans="1:3" x14ac:dyDescent="0.2">
      <c r="A6098" t="s">
        <v>55505</v>
      </c>
      <c r="B6098">
        <v>1</v>
      </c>
      <c r="C6098" s="9">
        <f t="shared" si="95"/>
        <v>5.8319239517116697E-3</v>
      </c>
    </row>
    <row r="6099" spans="1:3" x14ac:dyDescent="0.2">
      <c r="A6099" t="s">
        <v>4527</v>
      </c>
      <c r="B6099">
        <v>1</v>
      </c>
      <c r="C6099" s="9">
        <f t="shared" si="95"/>
        <v>5.8319239517116697E-3</v>
      </c>
    </row>
    <row r="6100" spans="1:3" x14ac:dyDescent="0.2">
      <c r="A6100" t="s">
        <v>36143</v>
      </c>
      <c r="B6100">
        <v>1</v>
      </c>
      <c r="C6100" s="9">
        <f t="shared" si="95"/>
        <v>5.8319239517116697E-3</v>
      </c>
    </row>
    <row r="6101" spans="1:3" x14ac:dyDescent="0.2">
      <c r="A6101" t="s">
        <v>55506</v>
      </c>
      <c r="B6101">
        <v>1</v>
      </c>
      <c r="C6101" s="9">
        <f t="shared" si="95"/>
        <v>5.8319239517116697E-3</v>
      </c>
    </row>
    <row r="6102" spans="1:3" x14ac:dyDescent="0.2">
      <c r="A6102" t="s">
        <v>40823</v>
      </c>
      <c r="B6102">
        <v>1</v>
      </c>
      <c r="C6102" s="9">
        <f t="shared" si="95"/>
        <v>5.8319239517116697E-3</v>
      </c>
    </row>
    <row r="6103" spans="1:3" x14ac:dyDescent="0.2">
      <c r="A6103" t="s">
        <v>55507</v>
      </c>
      <c r="B6103">
        <v>1</v>
      </c>
      <c r="C6103" s="9">
        <f t="shared" si="95"/>
        <v>5.8319239517116697E-3</v>
      </c>
    </row>
    <row r="6104" spans="1:3" x14ac:dyDescent="0.2">
      <c r="A6104" t="s">
        <v>11426</v>
      </c>
      <c r="B6104">
        <v>1</v>
      </c>
      <c r="C6104" s="9">
        <f t="shared" si="95"/>
        <v>5.8319239517116697E-3</v>
      </c>
    </row>
    <row r="6105" spans="1:3" x14ac:dyDescent="0.2">
      <c r="A6105" t="s">
        <v>55508</v>
      </c>
      <c r="B6105">
        <v>1</v>
      </c>
      <c r="C6105" s="9">
        <f t="shared" si="95"/>
        <v>5.8319239517116697E-3</v>
      </c>
    </row>
    <row r="6106" spans="1:3" x14ac:dyDescent="0.2">
      <c r="A6106" t="s">
        <v>11428</v>
      </c>
      <c r="B6106">
        <v>1</v>
      </c>
      <c r="C6106" s="9">
        <f t="shared" si="95"/>
        <v>5.8319239517116697E-3</v>
      </c>
    </row>
    <row r="6107" spans="1:3" x14ac:dyDescent="0.2">
      <c r="A6107" t="s">
        <v>11429</v>
      </c>
      <c r="B6107">
        <v>1</v>
      </c>
      <c r="C6107" s="9">
        <f t="shared" si="95"/>
        <v>5.8319239517116697E-3</v>
      </c>
    </row>
    <row r="6108" spans="1:3" x14ac:dyDescent="0.2">
      <c r="A6108" t="s">
        <v>55509</v>
      </c>
      <c r="B6108">
        <v>1</v>
      </c>
      <c r="C6108" s="9">
        <f t="shared" si="95"/>
        <v>5.8319239517116697E-3</v>
      </c>
    </row>
    <row r="6109" spans="1:3" x14ac:dyDescent="0.2">
      <c r="A6109" t="s">
        <v>4534</v>
      </c>
      <c r="B6109">
        <v>1</v>
      </c>
      <c r="C6109" s="9">
        <f t="shared" si="95"/>
        <v>5.8319239517116697E-3</v>
      </c>
    </row>
    <row r="6110" spans="1:3" x14ac:dyDescent="0.2">
      <c r="A6110" t="s">
        <v>40831</v>
      </c>
      <c r="B6110">
        <v>1</v>
      </c>
      <c r="C6110" s="9">
        <f t="shared" si="95"/>
        <v>5.8319239517116697E-3</v>
      </c>
    </row>
    <row r="6111" spans="1:3" x14ac:dyDescent="0.2">
      <c r="A6111" t="s">
        <v>55510</v>
      </c>
      <c r="B6111">
        <v>1</v>
      </c>
      <c r="C6111" s="9">
        <f t="shared" si="95"/>
        <v>5.8319239517116697E-3</v>
      </c>
    </row>
    <row r="6112" spans="1:3" x14ac:dyDescent="0.2">
      <c r="A6112" t="s">
        <v>55511</v>
      </c>
      <c r="B6112">
        <v>1</v>
      </c>
      <c r="C6112" s="9">
        <f t="shared" si="95"/>
        <v>5.8319239517116697E-3</v>
      </c>
    </row>
    <row r="6113" spans="1:3" x14ac:dyDescent="0.2">
      <c r="A6113" t="s">
        <v>26337</v>
      </c>
      <c r="B6113">
        <v>1</v>
      </c>
      <c r="C6113" s="9">
        <f t="shared" si="95"/>
        <v>5.8319239517116697E-3</v>
      </c>
    </row>
    <row r="6114" spans="1:3" x14ac:dyDescent="0.2">
      <c r="A6114" t="s">
        <v>55512</v>
      </c>
      <c r="B6114">
        <v>1</v>
      </c>
      <c r="C6114" s="9">
        <f t="shared" si="95"/>
        <v>5.8319239517116697E-3</v>
      </c>
    </row>
    <row r="6115" spans="1:3" x14ac:dyDescent="0.2">
      <c r="A6115" t="s">
        <v>55513</v>
      </c>
      <c r="B6115">
        <v>1</v>
      </c>
      <c r="C6115" s="9">
        <f t="shared" si="95"/>
        <v>5.8319239517116697E-3</v>
      </c>
    </row>
    <row r="6116" spans="1:3" x14ac:dyDescent="0.2">
      <c r="A6116" t="s">
        <v>21825</v>
      </c>
      <c r="B6116">
        <v>1</v>
      </c>
      <c r="C6116" s="9">
        <f t="shared" si="95"/>
        <v>5.8319239517116697E-3</v>
      </c>
    </row>
    <row r="6117" spans="1:3" x14ac:dyDescent="0.2">
      <c r="A6117" t="s">
        <v>21827</v>
      </c>
      <c r="B6117">
        <v>1</v>
      </c>
      <c r="C6117" s="9">
        <f t="shared" si="95"/>
        <v>5.8319239517116697E-3</v>
      </c>
    </row>
    <row r="6118" spans="1:3" x14ac:dyDescent="0.2">
      <c r="A6118" t="s">
        <v>36158</v>
      </c>
      <c r="B6118">
        <v>1</v>
      </c>
      <c r="C6118" s="9">
        <f t="shared" si="95"/>
        <v>5.8319239517116697E-3</v>
      </c>
    </row>
    <row r="6119" spans="1:3" x14ac:dyDescent="0.2">
      <c r="A6119" t="s">
        <v>55516</v>
      </c>
      <c r="B6119">
        <v>1</v>
      </c>
      <c r="C6119" s="9">
        <f t="shared" si="95"/>
        <v>5.8319239517116697E-3</v>
      </c>
    </row>
    <row r="6120" spans="1:3" x14ac:dyDescent="0.2">
      <c r="A6120" t="s">
        <v>55517</v>
      </c>
      <c r="B6120">
        <v>1</v>
      </c>
      <c r="C6120" s="9">
        <f t="shared" si="95"/>
        <v>5.8319239517116697E-3</v>
      </c>
    </row>
    <row r="6121" spans="1:3" x14ac:dyDescent="0.2">
      <c r="A6121" t="s">
        <v>55518</v>
      </c>
      <c r="B6121">
        <v>1</v>
      </c>
      <c r="C6121" s="9">
        <f t="shared" si="95"/>
        <v>5.8319239517116697E-3</v>
      </c>
    </row>
    <row r="6122" spans="1:3" x14ac:dyDescent="0.2">
      <c r="A6122" t="s">
        <v>26345</v>
      </c>
      <c r="B6122">
        <v>1</v>
      </c>
      <c r="C6122" s="9">
        <f t="shared" si="95"/>
        <v>5.8319239517116697E-3</v>
      </c>
    </row>
    <row r="6123" spans="1:3" x14ac:dyDescent="0.2">
      <c r="A6123" t="s">
        <v>45639</v>
      </c>
      <c r="B6123">
        <v>1</v>
      </c>
      <c r="C6123" s="9">
        <f t="shared" si="95"/>
        <v>5.8319239517116697E-3</v>
      </c>
    </row>
    <row r="6124" spans="1:3" x14ac:dyDescent="0.2">
      <c r="A6124" t="s">
        <v>4550</v>
      </c>
      <c r="B6124">
        <v>1</v>
      </c>
      <c r="C6124" s="9">
        <f t="shared" si="95"/>
        <v>5.8319239517116697E-3</v>
      </c>
    </row>
    <row r="6125" spans="1:3" x14ac:dyDescent="0.2">
      <c r="A6125" t="s">
        <v>36161</v>
      </c>
      <c r="B6125">
        <v>1</v>
      </c>
      <c r="C6125" s="9">
        <f t="shared" si="95"/>
        <v>5.8319239517116697E-3</v>
      </c>
    </row>
    <row r="6126" spans="1:3" x14ac:dyDescent="0.2">
      <c r="A6126" t="s">
        <v>55519</v>
      </c>
      <c r="B6126">
        <v>1</v>
      </c>
      <c r="C6126" s="9">
        <f t="shared" si="95"/>
        <v>5.8319239517116697E-3</v>
      </c>
    </row>
    <row r="6127" spans="1:3" x14ac:dyDescent="0.2">
      <c r="A6127" t="s">
        <v>55520</v>
      </c>
      <c r="B6127">
        <v>1</v>
      </c>
      <c r="C6127" s="9">
        <f t="shared" si="95"/>
        <v>5.8319239517116697E-3</v>
      </c>
    </row>
    <row r="6128" spans="1:3" x14ac:dyDescent="0.2">
      <c r="A6128" t="s">
        <v>55521</v>
      </c>
      <c r="B6128">
        <v>1</v>
      </c>
      <c r="C6128" s="9">
        <f t="shared" si="95"/>
        <v>5.8319239517116697E-3</v>
      </c>
    </row>
    <row r="6129" spans="1:3" x14ac:dyDescent="0.2">
      <c r="A6129" t="s">
        <v>55522</v>
      </c>
      <c r="B6129">
        <v>1</v>
      </c>
      <c r="C6129" s="9">
        <f t="shared" si="95"/>
        <v>5.8319239517116697E-3</v>
      </c>
    </row>
    <row r="6130" spans="1:3" x14ac:dyDescent="0.2">
      <c r="A6130" t="s">
        <v>31215</v>
      </c>
      <c r="B6130">
        <v>1</v>
      </c>
      <c r="C6130" s="9">
        <f t="shared" si="95"/>
        <v>5.8319239517116697E-3</v>
      </c>
    </row>
    <row r="6131" spans="1:3" x14ac:dyDescent="0.2">
      <c r="A6131" t="s">
        <v>55523</v>
      </c>
      <c r="B6131">
        <v>1</v>
      </c>
      <c r="C6131" s="9">
        <f t="shared" si="95"/>
        <v>5.8319239517116697E-3</v>
      </c>
    </row>
    <row r="6132" spans="1:3" x14ac:dyDescent="0.2">
      <c r="A6132" t="s">
        <v>55524</v>
      </c>
      <c r="B6132">
        <v>1</v>
      </c>
      <c r="C6132" s="9">
        <f t="shared" si="95"/>
        <v>5.8319239517116697E-3</v>
      </c>
    </row>
    <row r="6133" spans="1:3" x14ac:dyDescent="0.2">
      <c r="A6133" t="s">
        <v>55525</v>
      </c>
      <c r="B6133">
        <v>1</v>
      </c>
      <c r="C6133" s="9">
        <f t="shared" si="95"/>
        <v>5.8319239517116697E-3</v>
      </c>
    </row>
    <row r="6134" spans="1:3" x14ac:dyDescent="0.2">
      <c r="A6134" t="s">
        <v>31217</v>
      </c>
      <c r="B6134">
        <v>1</v>
      </c>
      <c r="C6134" s="9">
        <f t="shared" si="95"/>
        <v>5.8319239517116697E-3</v>
      </c>
    </row>
    <row r="6135" spans="1:3" x14ac:dyDescent="0.2">
      <c r="A6135" t="s">
        <v>55526</v>
      </c>
      <c r="B6135">
        <v>1</v>
      </c>
      <c r="C6135" s="9">
        <f t="shared" si="95"/>
        <v>5.8319239517116697E-3</v>
      </c>
    </row>
    <row r="6136" spans="1:3" x14ac:dyDescent="0.2">
      <c r="A6136" t="s">
        <v>55527</v>
      </c>
      <c r="B6136">
        <v>1</v>
      </c>
      <c r="C6136" s="9">
        <f t="shared" si="95"/>
        <v>5.8319239517116697E-3</v>
      </c>
    </row>
    <row r="6137" spans="1:3" x14ac:dyDescent="0.2">
      <c r="A6137" t="s">
        <v>4560</v>
      </c>
      <c r="B6137">
        <v>1</v>
      </c>
      <c r="C6137" s="9">
        <f t="shared" si="95"/>
        <v>5.8319239517116697E-3</v>
      </c>
    </row>
    <row r="6138" spans="1:3" x14ac:dyDescent="0.2">
      <c r="A6138" t="s">
        <v>55528</v>
      </c>
      <c r="B6138">
        <v>1</v>
      </c>
      <c r="C6138" s="9">
        <f t="shared" si="95"/>
        <v>5.8319239517116697E-3</v>
      </c>
    </row>
    <row r="6139" spans="1:3" x14ac:dyDescent="0.2">
      <c r="A6139" t="s">
        <v>55529</v>
      </c>
      <c r="B6139">
        <v>1</v>
      </c>
      <c r="C6139" s="9">
        <f t="shared" si="95"/>
        <v>5.8319239517116697E-3</v>
      </c>
    </row>
    <row r="6140" spans="1:3" x14ac:dyDescent="0.2">
      <c r="A6140" t="s">
        <v>55530</v>
      </c>
      <c r="B6140">
        <v>1</v>
      </c>
      <c r="C6140" s="9">
        <f t="shared" si="95"/>
        <v>5.8319239517116697E-3</v>
      </c>
    </row>
    <row r="6141" spans="1:3" x14ac:dyDescent="0.2">
      <c r="A6141" t="s">
        <v>4564</v>
      </c>
      <c r="B6141">
        <v>1</v>
      </c>
      <c r="C6141" s="9">
        <f t="shared" si="95"/>
        <v>5.8319239517116697E-3</v>
      </c>
    </row>
    <row r="6142" spans="1:3" x14ac:dyDescent="0.2">
      <c r="A6142" t="s">
        <v>11455</v>
      </c>
      <c r="B6142">
        <v>1</v>
      </c>
      <c r="C6142" s="9">
        <f t="shared" si="95"/>
        <v>5.8319239517116697E-3</v>
      </c>
    </row>
    <row r="6143" spans="1:3" x14ac:dyDescent="0.2">
      <c r="A6143" t="s">
        <v>4566</v>
      </c>
      <c r="B6143">
        <v>1</v>
      </c>
      <c r="C6143" s="9">
        <f t="shared" si="95"/>
        <v>5.8319239517116697E-3</v>
      </c>
    </row>
    <row r="6144" spans="1:3" x14ac:dyDescent="0.2">
      <c r="A6144" t="s">
        <v>55531</v>
      </c>
      <c r="B6144">
        <v>1</v>
      </c>
      <c r="C6144" s="9">
        <f t="shared" si="95"/>
        <v>5.8319239517116697E-3</v>
      </c>
    </row>
    <row r="6145" spans="1:3" x14ac:dyDescent="0.2">
      <c r="A6145" t="s">
        <v>55532</v>
      </c>
      <c r="B6145">
        <v>1</v>
      </c>
      <c r="C6145" s="9">
        <f t="shared" si="95"/>
        <v>5.8319239517116697E-3</v>
      </c>
    </row>
    <row r="6146" spans="1:3" x14ac:dyDescent="0.2">
      <c r="A6146" t="s">
        <v>55533</v>
      </c>
      <c r="B6146">
        <v>1</v>
      </c>
      <c r="C6146" s="9">
        <f t="shared" si="95"/>
        <v>5.8319239517116697E-3</v>
      </c>
    </row>
    <row r="6147" spans="1:3" x14ac:dyDescent="0.2">
      <c r="A6147" t="s">
        <v>55534</v>
      </c>
      <c r="B6147">
        <v>1</v>
      </c>
      <c r="C6147" s="9">
        <f t="shared" si="95"/>
        <v>5.8319239517116697E-3</v>
      </c>
    </row>
    <row r="6148" spans="1:3" x14ac:dyDescent="0.2">
      <c r="A6148" t="s">
        <v>55535</v>
      </c>
      <c r="B6148">
        <v>1</v>
      </c>
      <c r="C6148" s="9">
        <f t="shared" ref="C6148:C6211" si="96">B6148/$K$5*100</f>
        <v>5.8319239517116697E-3</v>
      </c>
    </row>
    <row r="6149" spans="1:3" x14ac:dyDescent="0.2">
      <c r="A6149" t="s">
        <v>55536</v>
      </c>
      <c r="B6149">
        <v>1</v>
      </c>
      <c r="C6149" s="9">
        <f t="shared" si="96"/>
        <v>5.8319239517116697E-3</v>
      </c>
    </row>
    <row r="6150" spans="1:3" x14ac:dyDescent="0.2">
      <c r="A6150" t="s">
        <v>11461</v>
      </c>
      <c r="B6150">
        <v>1</v>
      </c>
      <c r="C6150" s="9">
        <f t="shared" si="96"/>
        <v>5.8319239517116697E-3</v>
      </c>
    </row>
    <row r="6151" spans="1:3" x14ac:dyDescent="0.2">
      <c r="A6151" t="s">
        <v>55537</v>
      </c>
      <c r="B6151">
        <v>1</v>
      </c>
      <c r="C6151" s="9">
        <f t="shared" si="96"/>
        <v>5.8319239517116697E-3</v>
      </c>
    </row>
    <row r="6152" spans="1:3" x14ac:dyDescent="0.2">
      <c r="A6152" t="s">
        <v>4576</v>
      </c>
      <c r="B6152">
        <v>1</v>
      </c>
      <c r="C6152" s="9">
        <f t="shared" si="96"/>
        <v>5.8319239517116697E-3</v>
      </c>
    </row>
    <row r="6153" spans="1:3" x14ac:dyDescent="0.2">
      <c r="A6153" t="s">
        <v>26356</v>
      </c>
      <c r="B6153">
        <v>1</v>
      </c>
      <c r="C6153" s="9">
        <f t="shared" si="96"/>
        <v>5.8319239517116697E-3</v>
      </c>
    </row>
    <row r="6154" spans="1:3" x14ac:dyDescent="0.2">
      <c r="A6154" t="s">
        <v>55540</v>
      </c>
      <c r="B6154">
        <v>1</v>
      </c>
      <c r="C6154" s="9">
        <f t="shared" si="96"/>
        <v>5.8319239517116697E-3</v>
      </c>
    </row>
    <row r="6155" spans="1:3" x14ac:dyDescent="0.2">
      <c r="A6155" t="s">
        <v>55541</v>
      </c>
      <c r="B6155">
        <v>1</v>
      </c>
      <c r="C6155" s="9">
        <f t="shared" si="96"/>
        <v>5.8319239517116697E-3</v>
      </c>
    </row>
    <row r="6156" spans="1:3" x14ac:dyDescent="0.2">
      <c r="A6156" t="s">
        <v>55542</v>
      </c>
      <c r="B6156">
        <v>1</v>
      </c>
      <c r="C6156" s="9">
        <f t="shared" si="96"/>
        <v>5.8319239517116697E-3</v>
      </c>
    </row>
    <row r="6157" spans="1:3" x14ac:dyDescent="0.2">
      <c r="A6157" t="s">
        <v>55543</v>
      </c>
      <c r="B6157">
        <v>1</v>
      </c>
      <c r="C6157" s="9">
        <f t="shared" si="96"/>
        <v>5.8319239517116697E-3</v>
      </c>
    </row>
    <row r="6158" spans="1:3" x14ac:dyDescent="0.2">
      <c r="A6158" t="s">
        <v>55544</v>
      </c>
      <c r="B6158">
        <v>1</v>
      </c>
      <c r="C6158" s="9">
        <f t="shared" si="96"/>
        <v>5.8319239517116697E-3</v>
      </c>
    </row>
    <row r="6159" spans="1:3" x14ac:dyDescent="0.2">
      <c r="A6159" t="s">
        <v>55545</v>
      </c>
      <c r="B6159">
        <v>1</v>
      </c>
      <c r="C6159" s="9">
        <f t="shared" si="96"/>
        <v>5.8319239517116697E-3</v>
      </c>
    </row>
    <row r="6160" spans="1:3" x14ac:dyDescent="0.2">
      <c r="A6160" t="s">
        <v>45665</v>
      </c>
      <c r="B6160">
        <v>1</v>
      </c>
      <c r="C6160" s="9">
        <f t="shared" si="96"/>
        <v>5.8319239517116697E-3</v>
      </c>
    </row>
    <row r="6161" spans="1:3" x14ac:dyDescent="0.2">
      <c r="A6161" t="s">
        <v>36189</v>
      </c>
      <c r="B6161">
        <v>1</v>
      </c>
      <c r="C6161" s="9">
        <f t="shared" si="96"/>
        <v>5.8319239517116697E-3</v>
      </c>
    </row>
    <row r="6162" spans="1:3" x14ac:dyDescent="0.2">
      <c r="A6162" t="s">
        <v>4596</v>
      </c>
      <c r="B6162">
        <v>1</v>
      </c>
      <c r="C6162" s="9">
        <f t="shared" si="96"/>
        <v>5.8319239517116697E-3</v>
      </c>
    </row>
    <row r="6163" spans="1:3" x14ac:dyDescent="0.2">
      <c r="A6163" t="s">
        <v>55546</v>
      </c>
      <c r="B6163">
        <v>1</v>
      </c>
      <c r="C6163" s="9">
        <f t="shared" si="96"/>
        <v>5.8319239517116697E-3</v>
      </c>
    </row>
    <row r="6164" spans="1:3" x14ac:dyDescent="0.2">
      <c r="A6164" t="s">
        <v>11484</v>
      </c>
      <c r="B6164">
        <v>1</v>
      </c>
      <c r="C6164" s="9">
        <f t="shared" si="96"/>
        <v>5.8319239517116697E-3</v>
      </c>
    </row>
    <row r="6165" spans="1:3" x14ac:dyDescent="0.2">
      <c r="A6165" t="s">
        <v>4598</v>
      </c>
      <c r="B6165">
        <v>1</v>
      </c>
      <c r="C6165" s="9">
        <f t="shared" si="96"/>
        <v>5.8319239517116697E-3</v>
      </c>
    </row>
    <row r="6166" spans="1:3" x14ac:dyDescent="0.2">
      <c r="A6166" t="s">
        <v>55547</v>
      </c>
      <c r="B6166">
        <v>1</v>
      </c>
      <c r="C6166" s="9">
        <f t="shared" si="96"/>
        <v>5.8319239517116697E-3</v>
      </c>
    </row>
    <row r="6167" spans="1:3" x14ac:dyDescent="0.2">
      <c r="A6167">
        <v>4136</v>
      </c>
      <c r="B6167">
        <v>1</v>
      </c>
      <c r="C6167" s="9">
        <f t="shared" si="96"/>
        <v>5.8319239517116697E-3</v>
      </c>
    </row>
    <row r="6168" spans="1:3" x14ac:dyDescent="0.2">
      <c r="A6168" t="s">
        <v>17007</v>
      </c>
      <c r="B6168">
        <v>1</v>
      </c>
      <c r="C6168" s="9">
        <f t="shared" si="96"/>
        <v>5.8319239517116697E-3</v>
      </c>
    </row>
    <row r="6169" spans="1:3" x14ac:dyDescent="0.2">
      <c r="A6169" t="s">
        <v>21855</v>
      </c>
      <c r="B6169">
        <v>1</v>
      </c>
      <c r="C6169" s="9">
        <f t="shared" si="96"/>
        <v>5.8319239517116697E-3</v>
      </c>
    </row>
    <row r="6170" spans="1:3" x14ac:dyDescent="0.2">
      <c r="A6170" t="s">
        <v>55548</v>
      </c>
      <c r="B6170">
        <v>1</v>
      </c>
      <c r="C6170" s="9">
        <f t="shared" si="96"/>
        <v>5.8319239517116697E-3</v>
      </c>
    </row>
    <row r="6171" spans="1:3" x14ac:dyDescent="0.2">
      <c r="A6171" t="s">
        <v>55549</v>
      </c>
      <c r="B6171">
        <v>1</v>
      </c>
      <c r="C6171" s="9">
        <f t="shared" si="96"/>
        <v>5.8319239517116697E-3</v>
      </c>
    </row>
    <row r="6172" spans="1:3" x14ac:dyDescent="0.2">
      <c r="A6172" t="s">
        <v>40876</v>
      </c>
      <c r="B6172">
        <v>1</v>
      </c>
      <c r="C6172" s="9">
        <f t="shared" si="96"/>
        <v>5.8319239517116697E-3</v>
      </c>
    </row>
    <row r="6173" spans="1:3" x14ac:dyDescent="0.2">
      <c r="A6173" t="s">
        <v>55550</v>
      </c>
      <c r="B6173">
        <v>1</v>
      </c>
      <c r="C6173" s="9">
        <f t="shared" si="96"/>
        <v>5.8319239517116697E-3</v>
      </c>
    </row>
    <row r="6174" spans="1:3" x14ac:dyDescent="0.2">
      <c r="A6174" t="s">
        <v>55551</v>
      </c>
      <c r="B6174">
        <v>1</v>
      </c>
      <c r="C6174" s="9">
        <f t="shared" si="96"/>
        <v>5.8319239517116697E-3</v>
      </c>
    </row>
    <row r="6175" spans="1:3" x14ac:dyDescent="0.2">
      <c r="A6175" t="s">
        <v>55552</v>
      </c>
      <c r="B6175">
        <v>1</v>
      </c>
      <c r="C6175" s="9">
        <f t="shared" si="96"/>
        <v>5.8319239517116697E-3</v>
      </c>
    </row>
    <row r="6176" spans="1:3" x14ac:dyDescent="0.2">
      <c r="A6176" t="s">
        <v>11493</v>
      </c>
      <c r="B6176">
        <v>1</v>
      </c>
      <c r="C6176" s="9">
        <f t="shared" si="96"/>
        <v>5.8319239517116697E-3</v>
      </c>
    </row>
    <row r="6177" spans="1:3" x14ac:dyDescent="0.2">
      <c r="A6177" t="s">
        <v>55553</v>
      </c>
      <c r="B6177">
        <v>1</v>
      </c>
      <c r="C6177" s="9">
        <f t="shared" si="96"/>
        <v>5.8319239517116697E-3</v>
      </c>
    </row>
    <row r="6178" spans="1:3" x14ac:dyDescent="0.2">
      <c r="A6178" t="s">
        <v>4610</v>
      </c>
      <c r="B6178">
        <v>1</v>
      </c>
      <c r="C6178" s="9">
        <f t="shared" si="96"/>
        <v>5.8319239517116697E-3</v>
      </c>
    </row>
    <row r="6179" spans="1:3" x14ac:dyDescent="0.2">
      <c r="A6179" t="s">
        <v>55555</v>
      </c>
      <c r="B6179">
        <v>1</v>
      </c>
      <c r="C6179" s="9">
        <f t="shared" si="96"/>
        <v>5.8319239517116697E-3</v>
      </c>
    </row>
    <row r="6180" spans="1:3" x14ac:dyDescent="0.2">
      <c r="A6180" t="s">
        <v>55556</v>
      </c>
      <c r="B6180">
        <v>1</v>
      </c>
      <c r="C6180" s="9">
        <f t="shared" si="96"/>
        <v>5.8319239517116697E-3</v>
      </c>
    </row>
    <row r="6181" spans="1:3" x14ac:dyDescent="0.2">
      <c r="A6181" t="s">
        <v>55557</v>
      </c>
      <c r="B6181">
        <v>1</v>
      </c>
      <c r="C6181" s="9">
        <f t="shared" si="96"/>
        <v>5.8319239517116697E-3</v>
      </c>
    </row>
    <row r="6182" spans="1:3" x14ac:dyDescent="0.2">
      <c r="A6182" t="s">
        <v>55558</v>
      </c>
      <c r="B6182">
        <v>1</v>
      </c>
      <c r="C6182" s="9">
        <f t="shared" si="96"/>
        <v>5.8319239517116697E-3</v>
      </c>
    </row>
    <row r="6183" spans="1:3" x14ac:dyDescent="0.2">
      <c r="A6183" t="s">
        <v>55559</v>
      </c>
      <c r="B6183">
        <v>1</v>
      </c>
      <c r="C6183" s="9">
        <f t="shared" si="96"/>
        <v>5.8319239517116697E-3</v>
      </c>
    </row>
    <row r="6184" spans="1:3" x14ac:dyDescent="0.2">
      <c r="A6184" t="s">
        <v>55560</v>
      </c>
      <c r="B6184">
        <v>1</v>
      </c>
      <c r="C6184" s="9">
        <f t="shared" si="96"/>
        <v>5.8319239517116697E-3</v>
      </c>
    </row>
    <row r="6185" spans="1:3" x14ac:dyDescent="0.2">
      <c r="A6185" t="s">
        <v>55561</v>
      </c>
      <c r="B6185">
        <v>1</v>
      </c>
      <c r="C6185" s="9">
        <f t="shared" si="96"/>
        <v>5.8319239517116697E-3</v>
      </c>
    </row>
    <row r="6186" spans="1:3" x14ac:dyDescent="0.2">
      <c r="A6186" t="s">
        <v>55562</v>
      </c>
      <c r="B6186">
        <v>1</v>
      </c>
      <c r="C6186" s="9">
        <f t="shared" si="96"/>
        <v>5.8319239517116697E-3</v>
      </c>
    </row>
    <row r="6187" spans="1:3" x14ac:dyDescent="0.2">
      <c r="A6187" t="s">
        <v>55563</v>
      </c>
      <c r="B6187">
        <v>1</v>
      </c>
      <c r="C6187" s="9">
        <f t="shared" si="96"/>
        <v>5.8319239517116697E-3</v>
      </c>
    </row>
    <row r="6188" spans="1:3" x14ac:dyDescent="0.2">
      <c r="A6188" t="s">
        <v>4622</v>
      </c>
      <c r="B6188">
        <v>1</v>
      </c>
      <c r="C6188" s="9">
        <f t="shared" si="96"/>
        <v>5.8319239517116697E-3</v>
      </c>
    </row>
    <row r="6189" spans="1:3" x14ac:dyDescent="0.2">
      <c r="A6189" t="s">
        <v>55564</v>
      </c>
      <c r="B6189">
        <v>1</v>
      </c>
      <c r="C6189" s="9">
        <f t="shared" si="96"/>
        <v>5.8319239517116697E-3</v>
      </c>
    </row>
    <row r="6190" spans="1:3" x14ac:dyDescent="0.2">
      <c r="A6190" t="s">
        <v>55565</v>
      </c>
      <c r="B6190">
        <v>1</v>
      </c>
      <c r="C6190" s="9">
        <f t="shared" si="96"/>
        <v>5.8319239517116697E-3</v>
      </c>
    </row>
    <row r="6191" spans="1:3" x14ac:dyDescent="0.2">
      <c r="A6191" t="s">
        <v>55566</v>
      </c>
      <c r="B6191">
        <v>1</v>
      </c>
      <c r="C6191" s="9">
        <f t="shared" si="96"/>
        <v>5.8319239517116697E-3</v>
      </c>
    </row>
    <row r="6192" spans="1:3" x14ac:dyDescent="0.2">
      <c r="A6192" t="s">
        <v>55567</v>
      </c>
      <c r="B6192">
        <v>1</v>
      </c>
      <c r="C6192" s="9">
        <f t="shared" si="96"/>
        <v>5.8319239517116697E-3</v>
      </c>
    </row>
    <row r="6193" spans="1:3" x14ac:dyDescent="0.2">
      <c r="A6193" t="s">
        <v>55568</v>
      </c>
      <c r="B6193">
        <v>1</v>
      </c>
      <c r="C6193" s="9">
        <f t="shared" si="96"/>
        <v>5.8319239517116697E-3</v>
      </c>
    </row>
    <row r="6194" spans="1:3" x14ac:dyDescent="0.2">
      <c r="A6194" t="s">
        <v>55569</v>
      </c>
      <c r="B6194">
        <v>1</v>
      </c>
      <c r="C6194" s="9">
        <f t="shared" si="96"/>
        <v>5.8319239517116697E-3</v>
      </c>
    </row>
    <row r="6195" spans="1:3" x14ac:dyDescent="0.2">
      <c r="A6195" t="s">
        <v>55570</v>
      </c>
      <c r="B6195">
        <v>1</v>
      </c>
      <c r="C6195" s="9">
        <f t="shared" si="96"/>
        <v>5.8319239517116697E-3</v>
      </c>
    </row>
    <row r="6196" spans="1:3" x14ac:dyDescent="0.2">
      <c r="A6196" t="s">
        <v>26387</v>
      </c>
      <c r="B6196">
        <v>1</v>
      </c>
      <c r="C6196" s="9">
        <f t="shared" si="96"/>
        <v>5.8319239517116697E-3</v>
      </c>
    </row>
    <row r="6197" spans="1:3" x14ac:dyDescent="0.2">
      <c r="A6197" t="s">
        <v>55571</v>
      </c>
      <c r="B6197">
        <v>1</v>
      </c>
      <c r="C6197" s="9">
        <f t="shared" si="96"/>
        <v>5.8319239517116697E-3</v>
      </c>
    </row>
    <row r="6198" spans="1:3" x14ac:dyDescent="0.2">
      <c r="A6198" t="s">
        <v>55572</v>
      </c>
      <c r="B6198">
        <v>1</v>
      </c>
      <c r="C6198" s="9">
        <f t="shared" si="96"/>
        <v>5.8319239517116697E-3</v>
      </c>
    </row>
    <row r="6199" spans="1:3" x14ac:dyDescent="0.2">
      <c r="A6199" t="s">
        <v>55573</v>
      </c>
      <c r="B6199">
        <v>1</v>
      </c>
      <c r="C6199" s="9">
        <f t="shared" si="96"/>
        <v>5.8319239517116697E-3</v>
      </c>
    </row>
    <row r="6200" spans="1:3" x14ac:dyDescent="0.2">
      <c r="A6200" t="s">
        <v>55574</v>
      </c>
      <c r="B6200">
        <v>1</v>
      </c>
      <c r="C6200" s="9">
        <f t="shared" si="96"/>
        <v>5.8319239517116697E-3</v>
      </c>
    </row>
    <row r="6201" spans="1:3" x14ac:dyDescent="0.2">
      <c r="A6201" t="s">
        <v>11522</v>
      </c>
      <c r="B6201">
        <v>1</v>
      </c>
      <c r="C6201" s="9">
        <f t="shared" si="96"/>
        <v>5.8319239517116697E-3</v>
      </c>
    </row>
    <row r="6202" spans="1:3" x14ac:dyDescent="0.2">
      <c r="A6202" t="s">
        <v>26393</v>
      </c>
      <c r="B6202">
        <v>1</v>
      </c>
      <c r="C6202" s="9">
        <f t="shared" si="96"/>
        <v>5.8319239517116697E-3</v>
      </c>
    </row>
    <row r="6203" spans="1:3" x14ac:dyDescent="0.2">
      <c r="A6203" t="s">
        <v>55575</v>
      </c>
      <c r="B6203">
        <v>1</v>
      </c>
      <c r="C6203" s="9">
        <f t="shared" si="96"/>
        <v>5.8319239517116697E-3</v>
      </c>
    </row>
    <row r="6204" spans="1:3" x14ac:dyDescent="0.2">
      <c r="A6204" t="s">
        <v>55576</v>
      </c>
      <c r="B6204">
        <v>1</v>
      </c>
      <c r="C6204" s="9">
        <f t="shared" si="96"/>
        <v>5.8319239517116697E-3</v>
      </c>
    </row>
    <row r="6205" spans="1:3" x14ac:dyDescent="0.2">
      <c r="A6205" t="s">
        <v>11524</v>
      </c>
      <c r="B6205">
        <v>1</v>
      </c>
      <c r="C6205" s="9">
        <f t="shared" si="96"/>
        <v>5.8319239517116697E-3</v>
      </c>
    </row>
    <row r="6206" spans="1:3" x14ac:dyDescent="0.2">
      <c r="A6206" t="s">
        <v>55577</v>
      </c>
      <c r="B6206">
        <v>1</v>
      </c>
      <c r="C6206" s="9">
        <f t="shared" si="96"/>
        <v>5.8319239517116697E-3</v>
      </c>
    </row>
    <row r="6207" spans="1:3" x14ac:dyDescent="0.2">
      <c r="A6207" t="s">
        <v>55578</v>
      </c>
      <c r="B6207">
        <v>1</v>
      </c>
      <c r="C6207" s="9">
        <f t="shared" si="96"/>
        <v>5.8319239517116697E-3</v>
      </c>
    </row>
    <row r="6208" spans="1:3" x14ac:dyDescent="0.2">
      <c r="A6208" t="s">
        <v>4643</v>
      </c>
      <c r="B6208">
        <v>1</v>
      </c>
      <c r="C6208" s="9">
        <f t="shared" si="96"/>
        <v>5.8319239517116697E-3</v>
      </c>
    </row>
    <row r="6209" spans="1:3" x14ac:dyDescent="0.2">
      <c r="A6209" t="s">
        <v>55580</v>
      </c>
      <c r="B6209">
        <v>1</v>
      </c>
      <c r="C6209" s="9">
        <f t="shared" si="96"/>
        <v>5.8319239517116697E-3</v>
      </c>
    </row>
    <row r="6210" spans="1:3" x14ac:dyDescent="0.2">
      <c r="A6210" t="s">
        <v>4645</v>
      </c>
      <c r="B6210">
        <v>1</v>
      </c>
      <c r="C6210" s="9">
        <f t="shared" si="96"/>
        <v>5.8319239517116697E-3</v>
      </c>
    </row>
    <row r="6211" spans="1:3" x14ac:dyDescent="0.2">
      <c r="A6211" t="s">
        <v>55581</v>
      </c>
      <c r="B6211">
        <v>1</v>
      </c>
      <c r="C6211" s="9">
        <f t="shared" si="96"/>
        <v>5.8319239517116697E-3</v>
      </c>
    </row>
    <row r="6212" spans="1:3" x14ac:dyDescent="0.2">
      <c r="A6212" t="s">
        <v>17038</v>
      </c>
      <c r="B6212">
        <v>1</v>
      </c>
      <c r="C6212" s="9">
        <f t="shared" ref="C6212:C6275" si="97">B6212/$K$5*100</f>
        <v>5.8319239517116697E-3</v>
      </c>
    </row>
    <row r="6213" spans="1:3" x14ac:dyDescent="0.2">
      <c r="A6213" t="s">
        <v>11537</v>
      </c>
      <c r="B6213">
        <v>1</v>
      </c>
      <c r="C6213" s="9">
        <f t="shared" si="97"/>
        <v>5.8319239517116697E-3</v>
      </c>
    </row>
    <row r="6214" spans="1:3" x14ac:dyDescent="0.2">
      <c r="A6214" t="s">
        <v>55583</v>
      </c>
      <c r="B6214">
        <v>1</v>
      </c>
      <c r="C6214" s="9">
        <f t="shared" si="97"/>
        <v>5.8319239517116697E-3</v>
      </c>
    </row>
    <row r="6215" spans="1:3" x14ac:dyDescent="0.2">
      <c r="A6215" t="s">
        <v>55584</v>
      </c>
      <c r="B6215">
        <v>1</v>
      </c>
      <c r="C6215" s="9">
        <f t="shared" si="97"/>
        <v>5.8319239517116697E-3</v>
      </c>
    </row>
    <row r="6216" spans="1:3" x14ac:dyDescent="0.2">
      <c r="A6216" t="s">
        <v>55585</v>
      </c>
      <c r="B6216">
        <v>1</v>
      </c>
      <c r="C6216" s="9">
        <f t="shared" si="97"/>
        <v>5.8319239517116697E-3</v>
      </c>
    </row>
    <row r="6217" spans="1:3" x14ac:dyDescent="0.2">
      <c r="A6217" t="s">
        <v>55586</v>
      </c>
      <c r="B6217">
        <v>1</v>
      </c>
      <c r="C6217" s="9">
        <f t="shared" si="97"/>
        <v>5.8319239517116697E-3</v>
      </c>
    </row>
    <row r="6218" spans="1:3" x14ac:dyDescent="0.2">
      <c r="A6218" t="s">
        <v>55587</v>
      </c>
      <c r="B6218">
        <v>1</v>
      </c>
      <c r="C6218" s="9">
        <f t="shared" si="97"/>
        <v>5.8319239517116697E-3</v>
      </c>
    </row>
    <row r="6219" spans="1:3" x14ac:dyDescent="0.2">
      <c r="A6219" t="s">
        <v>4653</v>
      </c>
      <c r="B6219">
        <v>1</v>
      </c>
      <c r="C6219" s="9">
        <f t="shared" si="97"/>
        <v>5.8319239517116697E-3</v>
      </c>
    </row>
    <row r="6220" spans="1:3" x14ac:dyDescent="0.2">
      <c r="A6220" t="s">
        <v>11546</v>
      </c>
      <c r="B6220">
        <v>1</v>
      </c>
      <c r="C6220" s="9">
        <f t="shared" si="97"/>
        <v>5.8319239517116697E-3</v>
      </c>
    </row>
    <row r="6221" spans="1:3" x14ac:dyDescent="0.2">
      <c r="A6221" t="s">
        <v>55588</v>
      </c>
      <c r="B6221">
        <v>1</v>
      </c>
      <c r="C6221" s="9">
        <f t="shared" si="97"/>
        <v>5.8319239517116697E-3</v>
      </c>
    </row>
    <row r="6222" spans="1:3" x14ac:dyDescent="0.2">
      <c r="A6222" t="s">
        <v>21886</v>
      </c>
      <c r="B6222">
        <v>1</v>
      </c>
      <c r="C6222" s="9">
        <f t="shared" si="97"/>
        <v>5.8319239517116697E-3</v>
      </c>
    </row>
    <row r="6223" spans="1:3" x14ac:dyDescent="0.2">
      <c r="A6223" t="s">
        <v>55589</v>
      </c>
      <c r="B6223">
        <v>1</v>
      </c>
      <c r="C6223" s="9">
        <f t="shared" si="97"/>
        <v>5.8319239517116697E-3</v>
      </c>
    </row>
    <row r="6224" spans="1:3" x14ac:dyDescent="0.2">
      <c r="A6224" t="s">
        <v>55591</v>
      </c>
      <c r="B6224">
        <v>1</v>
      </c>
      <c r="C6224" s="9">
        <f t="shared" si="97"/>
        <v>5.8319239517116697E-3</v>
      </c>
    </row>
    <row r="6225" spans="1:3" x14ac:dyDescent="0.2">
      <c r="A6225" t="s">
        <v>11552</v>
      </c>
      <c r="B6225">
        <v>1</v>
      </c>
      <c r="C6225" s="9">
        <f t="shared" si="97"/>
        <v>5.8319239517116697E-3</v>
      </c>
    </row>
    <row r="6226" spans="1:3" x14ac:dyDescent="0.2">
      <c r="A6226" t="s">
        <v>55592</v>
      </c>
      <c r="B6226">
        <v>1</v>
      </c>
      <c r="C6226" s="9">
        <f t="shared" si="97"/>
        <v>5.8319239517116697E-3</v>
      </c>
    </row>
    <row r="6227" spans="1:3" x14ac:dyDescent="0.2">
      <c r="A6227" t="s">
        <v>55593</v>
      </c>
      <c r="B6227">
        <v>1</v>
      </c>
      <c r="C6227" s="9">
        <f t="shared" si="97"/>
        <v>5.8319239517116697E-3</v>
      </c>
    </row>
    <row r="6228" spans="1:3" x14ac:dyDescent="0.2">
      <c r="A6228" t="s">
        <v>55594</v>
      </c>
      <c r="B6228">
        <v>1</v>
      </c>
      <c r="C6228" s="9">
        <f t="shared" si="97"/>
        <v>5.8319239517116697E-3</v>
      </c>
    </row>
    <row r="6229" spans="1:3" x14ac:dyDescent="0.2">
      <c r="A6229" t="s">
        <v>11556</v>
      </c>
      <c r="B6229">
        <v>1</v>
      </c>
      <c r="C6229" s="9">
        <f t="shared" si="97"/>
        <v>5.8319239517116697E-3</v>
      </c>
    </row>
    <row r="6230" spans="1:3" x14ac:dyDescent="0.2">
      <c r="A6230" t="s">
        <v>55595</v>
      </c>
      <c r="B6230">
        <v>1</v>
      </c>
      <c r="C6230" s="9">
        <f t="shared" si="97"/>
        <v>5.8319239517116697E-3</v>
      </c>
    </row>
    <row r="6231" spans="1:3" x14ac:dyDescent="0.2">
      <c r="A6231" t="s">
        <v>55596</v>
      </c>
      <c r="B6231">
        <v>1</v>
      </c>
      <c r="C6231" s="9">
        <f t="shared" si="97"/>
        <v>5.8319239517116697E-3</v>
      </c>
    </row>
    <row r="6232" spans="1:3" x14ac:dyDescent="0.2">
      <c r="A6232" t="s">
        <v>55597</v>
      </c>
      <c r="B6232">
        <v>1</v>
      </c>
      <c r="C6232" s="9">
        <f t="shared" si="97"/>
        <v>5.8319239517116697E-3</v>
      </c>
    </row>
    <row r="6233" spans="1:3" x14ac:dyDescent="0.2">
      <c r="A6233" t="s">
        <v>55598</v>
      </c>
      <c r="B6233">
        <v>1</v>
      </c>
      <c r="C6233" s="9">
        <f t="shared" si="97"/>
        <v>5.8319239517116697E-3</v>
      </c>
    </row>
    <row r="6234" spans="1:3" x14ac:dyDescent="0.2">
      <c r="A6234" t="s">
        <v>31284</v>
      </c>
      <c r="B6234">
        <v>1</v>
      </c>
      <c r="C6234" s="9">
        <f t="shared" si="97"/>
        <v>5.8319239517116697E-3</v>
      </c>
    </row>
    <row r="6235" spans="1:3" x14ac:dyDescent="0.2">
      <c r="A6235" t="s">
        <v>55599</v>
      </c>
      <c r="B6235">
        <v>1</v>
      </c>
      <c r="C6235" s="9">
        <f t="shared" si="97"/>
        <v>5.8319239517116697E-3</v>
      </c>
    </row>
    <row r="6236" spans="1:3" x14ac:dyDescent="0.2">
      <c r="A6236" t="s">
        <v>55600</v>
      </c>
      <c r="B6236">
        <v>1</v>
      </c>
      <c r="C6236" s="9">
        <f t="shared" si="97"/>
        <v>5.8319239517116697E-3</v>
      </c>
    </row>
    <row r="6237" spans="1:3" x14ac:dyDescent="0.2">
      <c r="A6237">
        <v>4131</v>
      </c>
      <c r="B6237">
        <v>1</v>
      </c>
      <c r="C6237" s="9">
        <f t="shared" si="97"/>
        <v>5.8319239517116697E-3</v>
      </c>
    </row>
    <row r="6238" spans="1:3" x14ac:dyDescent="0.2">
      <c r="A6238" t="s">
        <v>55601</v>
      </c>
      <c r="B6238">
        <v>1</v>
      </c>
      <c r="C6238" s="9">
        <f t="shared" si="97"/>
        <v>5.8319239517116697E-3</v>
      </c>
    </row>
    <row r="6239" spans="1:3" x14ac:dyDescent="0.2">
      <c r="A6239" t="s">
        <v>55602</v>
      </c>
      <c r="B6239">
        <v>1</v>
      </c>
      <c r="C6239" s="9">
        <f t="shared" si="97"/>
        <v>5.8319239517116697E-3</v>
      </c>
    </row>
    <row r="6240" spans="1:3" x14ac:dyDescent="0.2">
      <c r="A6240" t="s">
        <v>31294</v>
      </c>
      <c r="B6240">
        <v>1</v>
      </c>
      <c r="C6240" s="9">
        <f t="shared" si="97"/>
        <v>5.8319239517116697E-3</v>
      </c>
    </row>
    <row r="6241" spans="1:3" x14ac:dyDescent="0.2">
      <c r="A6241" t="s">
        <v>55603</v>
      </c>
      <c r="B6241">
        <v>1</v>
      </c>
      <c r="C6241" s="9">
        <f t="shared" si="97"/>
        <v>5.8319239517116697E-3</v>
      </c>
    </row>
    <row r="6242" spans="1:3" x14ac:dyDescent="0.2">
      <c r="A6242" t="s">
        <v>55604</v>
      </c>
      <c r="B6242">
        <v>1</v>
      </c>
      <c r="C6242" s="9">
        <f t="shared" si="97"/>
        <v>5.8319239517116697E-3</v>
      </c>
    </row>
    <row r="6243" spans="1:3" x14ac:dyDescent="0.2">
      <c r="A6243" t="s">
        <v>55605</v>
      </c>
      <c r="B6243">
        <v>1</v>
      </c>
      <c r="C6243" s="9">
        <f t="shared" si="97"/>
        <v>5.8319239517116697E-3</v>
      </c>
    </row>
    <row r="6244" spans="1:3" x14ac:dyDescent="0.2">
      <c r="A6244" t="s">
        <v>55606</v>
      </c>
      <c r="B6244">
        <v>1</v>
      </c>
      <c r="C6244" s="9">
        <f t="shared" si="97"/>
        <v>5.8319239517116697E-3</v>
      </c>
    </row>
    <row r="6245" spans="1:3" x14ac:dyDescent="0.2">
      <c r="A6245" t="s">
        <v>55607</v>
      </c>
      <c r="B6245">
        <v>1</v>
      </c>
      <c r="C6245" s="9">
        <f t="shared" si="97"/>
        <v>5.8319239517116697E-3</v>
      </c>
    </row>
    <row r="6246" spans="1:3" x14ac:dyDescent="0.2">
      <c r="A6246" t="s">
        <v>4686</v>
      </c>
      <c r="B6246">
        <v>1</v>
      </c>
      <c r="C6246" s="9">
        <f t="shared" si="97"/>
        <v>5.8319239517116697E-3</v>
      </c>
    </row>
    <row r="6247" spans="1:3" x14ac:dyDescent="0.2">
      <c r="A6247" t="s">
        <v>55608</v>
      </c>
      <c r="B6247">
        <v>1</v>
      </c>
      <c r="C6247" s="9">
        <f t="shared" si="97"/>
        <v>5.8319239517116697E-3</v>
      </c>
    </row>
    <row r="6248" spans="1:3" x14ac:dyDescent="0.2">
      <c r="A6248" t="s">
        <v>4689</v>
      </c>
      <c r="B6248">
        <v>1</v>
      </c>
      <c r="C6248" s="9">
        <f t="shared" si="97"/>
        <v>5.8319239517116697E-3</v>
      </c>
    </row>
    <row r="6249" spans="1:3" x14ac:dyDescent="0.2">
      <c r="A6249" t="s">
        <v>55609</v>
      </c>
      <c r="B6249">
        <v>1</v>
      </c>
      <c r="C6249" s="9">
        <f t="shared" si="97"/>
        <v>5.8319239517116697E-3</v>
      </c>
    </row>
    <row r="6250" spans="1:3" x14ac:dyDescent="0.2">
      <c r="A6250" t="s">
        <v>55610</v>
      </c>
      <c r="B6250">
        <v>1</v>
      </c>
      <c r="C6250" s="9">
        <f t="shared" si="97"/>
        <v>5.8319239517116697E-3</v>
      </c>
    </row>
    <row r="6251" spans="1:3" x14ac:dyDescent="0.2">
      <c r="A6251" t="s">
        <v>55611</v>
      </c>
      <c r="B6251">
        <v>1</v>
      </c>
      <c r="C6251" s="9">
        <f t="shared" si="97"/>
        <v>5.8319239517116697E-3</v>
      </c>
    </row>
    <row r="6252" spans="1:3" x14ac:dyDescent="0.2">
      <c r="A6252" t="s">
        <v>55612</v>
      </c>
      <c r="B6252">
        <v>1</v>
      </c>
      <c r="C6252" s="9">
        <f t="shared" si="97"/>
        <v>5.8319239517116697E-3</v>
      </c>
    </row>
    <row r="6253" spans="1:3" x14ac:dyDescent="0.2">
      <c r="A6253" t="s">
        <v>55613</v>
      </c>
      <c r="B6253">
        <v>1</v>
      </c>
      <c r="C6253" s="9">
        <f t="shared" si="97"/>
        <v>5.8319239517116697E-3</v>
      </c>
    </row>
    <row r="6254" spans="1:3" x14ac:dyDescent="0.2">
      <c r="A6254" t="s">
        <v>55614</v>
      </c>
      <c r="B6254">
        <v>1</v>
      </c>
      <c r="C6254" s="9">
        <f t="shared" si="97"/>
        <v>5.8319239517116697E-3</v>
      </c>
    </row>
    <row r="6255" spans="1:3" x14ac:dyDescent="0.2">
      <c r="A6255" t="s">
        <v>55615</v>
      </c>
      <c r="B6255">
        <v>1</v>
      </c>
      <c r="C6255" s="9">
        <f t="shared" si="97"/>
        <v>5.8319239517116697E-3</v>
      </c>
    </row>
    <row r="6256" spans="1:3" x14ac:dyDescent="0.2">
      <c r="A6256" t="s">
        <v>55616</v>
      </c>
      <c r="B6256">
        <v>1</v>
      </c>
      <c r="C6256" s="9">
        <f t="shared" si="97"/>
        <v>5.8319239517116697E-3</v>
      </c>
    </row>
    <row r="6257" spans="1:3" x14ac:dyDescent="0.2">
      <c r="A6257" t="s">
        <v>55617</v>
      </c>
      <c r="B6257">
        <v>1</v>
      </c>
      <c r="C6257" s="9">
        <f t="shared" si="97"/>
        <v>5.8319239517116697E-3</v>
      </c>
    </row>
    <row r="6258" spans="1:3" x14ac:dyDescent="0.2">
      <c r="A6258" t="s">
        <v>55618</v>
      </c>
      <c r="B6258">
        <v>1</v>
      </c>
      <c r="C6258" s="9">
        <f t="shared" si="97"/>
        <v>5.8319239517116697E-3</v>
      </c>
    </row>
    <row r="6259" spans="1:3" x14ac:dyDescent="0.2">
      <c r="A6259" t="s">
        <v>55619</v>
      </c>
      <c r="B6259">
        <v>1</v>
      </c>
      <c r="C6259" s="9">
        <f t="shared" si="97"/>
        <v>5.8319239517116697E-3</v>
      </c>
    </row>
    <row r="6260" spans="1:3" x14ac:dyDescent="0.2">
      <c r="A6260" t="s">
        <v>55620</v>
      </c>
      <c r="B6260">
        <v>1</v>
      </c>
      <c r="C6260" s="9">
        <f t="shared" si="97"/>
        <v>5.8319239517116697E-3</v>
      </c>
    </row>
    <row r="6261" spans="1:3" x14ac:dyDescent="0.2">
      <c r="A6261" t="s">
        <v>55621</v>
      </c>
      <c r="B6261">
        <v>1</v>
      </c>
      <c r="C6261" s="9">
        <f t="shared" si="97"/>
        <v>5.8319239517116697E-3</v>
      </c>
    </row>
    <row r="6262" spans="1:3" x14ac:dyDescent="0.2">
      <c r="A6262" t="s">
        <v>55622</v>
      </c>
      <c r="B6262">
        <v>1</v>
      </c>
      <c r="C6262" s="9">
        <f t="shared" si="97"/>
        <v>5.8319239517116697E-3</v>
      </c>
    </row>
    <row r="6263" spans="1:3" x14ac:dyDescent="0.2">
      <c r="A6263" t="s">
        <v>55624</v>
      </c>
      <c r="B6263">
        <v>1</v>
      </c>
      <c r="C6263" s="9">
        <f t="shared" si="97"/>
        <v>5.8319239517116697E-3</v>
      </c>
    </row>
    <row r="6264" spans="1:3" x14ac:dyDescent="0.2">
      <c r="A6264" t="s">
        <v>55625</v>
      </c>
      <c r="B6264">
        <v>1</v>
      </c>
      <c r="C6264" s="9">
        <f t="shared" si="97"/>
        <v>5.8319239517116697E-3</v>
      </c>
    </row>
    <row r="6265" spans="1:3" x14ac:dyDescent="0.2">
      <c r="A6265" t="s">
        <v>55626</v>
      </c>
      <c r="B6265">
        <v>1</v>
      </c>
      <c r="C6265" s="9">
        <f t="shared" si="97"/>
        <v>5.8319239517116697E-3</v>
      </c>
    </row>
    <row r="6266" spans="1:3" x14ac:dyDescent="0.2">
      <c r="A6266" t="s">
        <v>55627</v>
      </c>
      <c r="B6266">
        <v>1</v>
      </c>
      <c r="C6266" s="9">
        <f t="shared" si="97"/>
        <v>5.8319239517116697E-3</v>
      </c>
    </row>
    <row r="6267" spans="1:3" x14ac:dyDescent="0.2">
      <c r="A6267" t="s">
        <v>55628</v>
      </c>
      <c r="B6267">
        <v>1</v>
      </c>
      <c r="C6267" s="9">
        <f t="shared" si="97"/>
        <v>5.8319239517116697E-3</v>
      </c>
    </row>
    <row r="6268" spans="1:3" x14ac:dyDescent="0.2">
      <c r="A6268" t="s">
        <v>55631</v>
      </c>
      <c r="B6268">
        <v>1</v>
      </c>
      <c r="C6268" s="9">
        <f t="shared" si="97"/>
        <v>5.8319239517116697E-3</v>
      </c>
    </row>
    <row r="6269" spans="1:3" x14ac:dyDescent="0.2">
      <c r="A6269" t="s">
        <v>55632</v>
      </c>
      <c r="B6269">
        <v>1</v>
      </c>
      <c r="C6269" s="9">
        <f t="shared" si="97"/>
        <v>5.8319239517116697E-3</v>
      </c>
    </row>
    <row r="6270" spans="1:3" x14ac:dyDescent="0.2">
      <c r="A6270" t="s">
        <v>55633</v>
      </c>
      <c r="B6270">
        <v>1</v>
      </c>
      <c r="C6270" s="9">
        <f t="shared" si="97"/>
        <v>5.8319239517116697E-3</v>
      </c>
    </row>
    <row r="6271" spans="1:3" x14ac:dyDescent="0.2">
      <c r="A6271" t="s">
        <v>55634</v>
      </c>
      <c r="B6271">
        <v>1</v>
      </c>
      <c r="C6271" s="9">
        <f t="shared" si="97"/>
        <v>5.8319239517116697E-3</v>
      </c>
    </row>
    <row r="6272" spans="1:3" x14ac:dyDescent="0.2">
      <c r="A6272" t="s">
        <v>55635</v>
      </c>
      <c r="B6272">
        <v>1</v>
      </c>
      <c r="C6272" s="9">
        <f t="shared" si="97"/>
        <v>5.8319239517116697E-3</v>
      </c>
    </row>
    <row r="6273" spans="1:3" x14ac:dyDescent="0.2">
      <c r="A6273" t="s">
        <v>55636</v>
      </c>
      <c r="B6273">
        <v>1</v>
      </c>
      <c r="C6273" s="9">
        <f t="shared" si="97"/>
        <v>5.8319239517116697E-3</v>
      </c>
    </row>
    <row r="6274" spans="1:3" x14ac:dyDescent="0.2">
      <c r="A6274" t="s">
        <v>21934</v>
      </c>
      <c r="B6274">
        <v>1</v>
      </c>
      <c r="C6274" s="9">
        <f t="shared" si="97"/>
        <v>5.8319239517116697E-3</v>
      </c>
    </row>
    <row r="6275" spans="1:3" x14ac:dyDescent="0.2">
      <c r="A6275" t="s">
        <v>40948</v>
      </c>
      <c r="B6275">
        <v>1</v>
      </c>
      <c r="C6275" s="9">
        <f t="shared" si="97"/>
        <v>5.8319239517116697E-3</v>
      </c>
    </row>
    <row r="6276" spans="1:3" x14ac:dyDescent="0.2">
      <c r="A6276" t="s">
        <v>11622</v>
      </c>
      <c r="B6276">
        <v>1</v>
      </c>
      <c r="C6276" s="9">
        <f t="shared" ref="C6276:C6339" si="98">B6276/$K$5*100</f>
        <v>5.8319239517116697E-3</v>
      </c>
    </row>
    <row r="6277" spans="1:3" x14ac:dyDescent="0.2">
      <c r="A6277" t="s">
        <v>21936</v>
      </c>
      <c r="B6277">
        <v>1</v>
      </c>
      <c r="C6277" s="9">
        <f t="shared" si="98"/>
        <v>5.8319239517116697E-3</v>
      </c>
    </row>
    <row r="6278" spans="1:3" x14ac:dyDescent="0.2">
      <c r="A6278" t="s">
        <v>4721</v>
      </c>
      <c r="B6278">
        <v>1</v>
      </c>
      <c r="C6278" s="9">
        <f t="shared" si="98"/>
        <v>5.8319239517116697E-3</v>
      </c>
    </row>
    <row r="6279" spans="1:3" x14ac:dyDescent="0.2">
      <c r="A6279" t="s">
        <v>26453</v>
      </c>
      <c r="B6279">
        <v>1</v>
      </c>
      <c r="C6279" s="9">
        <f t="shared" si="98"/>
        <v>5.8319239517116697E-3</v>
      </c>
    </row>
    <row r="6280" spans="1:3" x14ac:dyDescent="0.2">
      <c r="A6280" t="s">
        <v>11628</v>
      </c>
      <c r="B6280">
        <v>1</v>
      </c>
      <c r="C6280" s="9">
        <f t="shared" si="98"/>
        <v>5.8319239517116697E-3</v>
      </c>
    </row>
    <row r="6281" spans="1:3" x14ac:dyDescent="0.2">
      <c r="A6281" t="s">
        <v>26458</v>
      </c>
      <c r="B6281">
        <v>1</v>
      </c>
      <c r="C6281" s="9">
        <f t="shared" si="98"/>
        <v>5.8319239517116697E-3</v>
      </c>
    </row>
    <row r="6282" spans="1:3" x14ac:dyDescent="0.2">
      <c r="A6282" t="s">
        <v>55638</v>
      </c>
      <c r="B6282">
        <v>1</v>
      </c>
      <c r="C6282" s="9">
        <f t="shared" si="98"/>
        <v>5.8319239517116697E-3</v>
      </c>
    </row>
    <row r="6283" spans="1:3" x14ac:dyDescent="0.2">
      <c r="A6283" t="s">
        <v>55640</v>
      </c>
      <c r="B6283">
        <v>1</v>
      </c>
      <c r="C6283" s="9">
        <f t="shared" si="98"/>
        <v>5.8319239517116697E-3</v>
      </c>
    </row>
    <row r="6284" spans="1:3" x14ac:dyDescent="0.2">
      <c r="A6284" t="s">
        <v>55641</v>
      </c>
      <c r="B6284">
        <v>1</v>
      </c>
      <c r="C6284" s="9">
        <f t="shared" si="98"/>
        <v>5.8319239517116697E-3</v>
      </c>
    </row>
    <row r="6285" spans="1:3" x14ac:dyDescent="0.2">
      <c r="A6285" t="s">
        <v>4727</v>
      </c>
      <c r="B6285">
        <v>1</v>
      </c>
      <c r="C6285" s="9">
        <f t="shared" si="98"/>
        <v>5.8319239517116697E-3</v>
      </c>
    </row>
    <row r="6286" spans="1:3" x14ac:dyDescent="0.2">
      <c r="A6286" t="s">
        <v>55643</v>
      </c>
      <c r="B6286">
        <v>1</v>
      </c>
      <c r="C6286" s="9">
        <f t="shared" si="98"/>
        <v>5.8319239517116697E-3</v>
      </c>
    </row>
    <row r="6287" spans="1:3" x14ac:dyDescent="0.2">
      <c r="A6287" t="s">
        <v>11643</v>
      </c>
      <c r="B6287">
        <v>1</v>
      </c>
      <c r="C6287" s="9">
        <f t="shared" si="98"/>
        <v>5.8319239517116697E-3</v>
      </c>
    </row>
    <row r="6288" spans="1:3" x14ac:dyDescent="0.2">
      <c r="A6288" t="s">
        <v>26463</v>
      </c>
      <c r="B6288">
        <v>1</v>
      </c>
      <c r="C6288" s="9">
        <f t="shared" si="98"/>
        <v>5.8319239517116697E-3</v>
      </c>
    </row>
    <row r="6289" spans="1:3" x14ac:dyDescent="0.2">
      <c r="A6289" t="s">
        <v>55644</v>
      </c>
      <c r="B6289">
        <v>1</v>
      </c>
      <c r="C6289" s="9">
        <f t="shared" si="98"/>
        <v>5.8319239517116697E-3</v>
      </c>
    </row>
    <row r="6290" spans="1:3" x14ac:dyDescent="0.2">
      <c r="A6290" t="s">
        <v>55645</v>
      </c>
      <c r="B6290">
        <v>1</v>
      </c>
      <c r="C6290" s="9">
        <f t="shared" si="98"/>
        <v>5.8319239517116697E-3</v>
      </c>
    </row>
    <row r="6291" spans="1:3" x14ac:dyDescent="0.2">
      <c r="A6291" t="s">
        <v>4735</v>
      </c>
      <c r="B6291">
        <v>1</v>
      </c>
      <c r="C6291" s="9">
        <f t="shared" si="98"/>
        <v>5.8319239517116697E-3</v>
      </c>
    </row>
    <row r="6292" spans="1:3" x14ac:dyDescent="0.2">
      <c r="A6292" t="s">
        <v>55646</v>
      </c>
      <c r="B6292">
        <v>1</v>
      </c>
      <c r="C6292" s="9">
        <f t="shared" si="98"/>
        <v>5.8319239517116697E-3</v>
      </c>
    </row>
    <row r="6293" spans="1:3" x14ac:dyDescent="0.2">
      <c r="A6293" t="s">
        <v>55647</v>
      </c>
      <c r="B6293">
        <v>1</v>
      </c>
      <c r="C6293" s="9">
        <f t="shared" si="98"/>
        <v>5.8319239517116697E-3</v>
      </c>
    </row>
    <row r="6294" spans="1:3" x14ac:dyDescent="0.2">
      <c r="A6294" t="s">
        <v>55648</v>
      </c>
      <c r="B6294">
        <v>1</v>
      </c>
      <c r="C6294" s="9">
        <f t="shared" si="98"/>
        <v>5.8319239517116697E-3</v>
      </c>
    </row>
    <row r="6295" spans="1:3" x14ac:dyDescent="0.2">
      <c r="A6295" t="s">
        <v>55649</v>
      </c>
      <c r="B6295">
        <v>1</v>
      </c>
      <c r="C6295" s="9">
        <f t="shared" si="98"/>
        <v>5.8319239517116697E-3</v>
      </c>
    </row>
    <row r="6296" spans="1:3" x14ac:dyDescent="0.2">
      <c r="A6296" t="s">
        <v>17106</v>
      </c>
      <c r="B6296">
        <v>1</v>
      </c>
      <c r="C6296" s="9">
        <f t="shared" si="98"/>
        <v>5.8319239517116697E-3</v>
      </c>
    </row>
    <row r="6297" spans="1:3" x14ac:dyDescent="0.2">
      <c r="A6297" t="s">
        <v>55650</v>
      </c>
      <c r="B6297">
        <v>1</v>
      </c>
      <c r="C6297" s="9">
        <f t="shared" si="98"/>
        <v>5.8319239517116697E-3</v>
      </c>
    </row>
    <row r="6298" spans="1:3" x14ac:dyDescent="0.2">
      <c r="A6298" t="s">
        <v>11655</v>
      </c>
      <c r="B6298">
        <v>1</v>
      </c>
      <c r="C6298" s="9">
        <f t="shared" si="98"/>
        <v>5.8319239517116697E-3</v>
      </c>
    </row>
    <row r="6299" spans="1:3" x14ac:dyDescent="0.2">
      <c r="A6299" t="s">
        <v>55651</v>
      </c>
      <c r="B6299">
        <v>1</v>
      </c>
      <c r="C6299" s="9">
        <f t="shared" si="98"/>
        <v>5.8319239517116697E-3</v>
      </c>
    </row>
    <row r="6300" spans="1:3" x14ac:dyDescent="0.2">
      <c r="A6300" t="s">
        <v>55652</v>
      </c>
      <c r="B6300">
        <v>1</v>
      </c>
      <c r="C6300" s="9">
        <f t="shared" si="98"/>
        <v>5.8319239517116697E-3</v>
      </c>
    </row>
    <row r="6301" spans="1:3" x14ac:dyDescent="0.2">
      <c r="A6301" t="s">
        <v>55653</v>
      </c>
      <c r="B6301">
        <v>1</v>
      </c>
      <c r="C6301" s="9">
        <f t="shared" si="98"/>
        <v>5.8319239517116697E-3</v>
      </c>
    </row>
    <row r="6302" spans="1:3" x14ac:dyDescent="0.2">
      <c r="A6302" t="s">
        <v>55654</v>
      </c>
      <c r="B6302">
        <v>1</v>
      </c>
      <c r="C6302" s="9">
        <f t="shared" si="98"/>
        <v>5.8319239517116697E-3</v>
      </c>
    </row>
    <row r="6303" spans="1:3" x14ac:dyDescent="0.2">
      <c r="A6303" t="s">
        <v>11662</v>
      </c>
      <c r="B6303">
        <v>1</v>
      </c>
      <c r="C6303" s="9">
        <f t="shared" si="98"/>
        <v>5.8319239517116697E-3</v>
      </c>
    </row>
    <row r="6304" spans="1:3" x14ac:dyDescent="0.2">
      <c r="A6304" t="s">
        <v>55656</v>
      </c>
      <c r="B6304">
        <v>1</v>
      </c>
      <c r="C6304" s="9">
        <f t="shared" si="98"/>
        <v>5.8319239517116697E-3</v>
      </c>
    </row>
    <row r="6305" spans="1:3" x14ac:dyDescent="0.2">
      <c r="A6305" t="s">
        <v>55657</v>
      </c>
      <c r="B6305">
        <v>1</v>
      </c>
      <c r="C6305" s="9">
        <f t="shared" si="98"/>
        <v>5.8319239517116697E-3</v>
      </c>
    </row>
    <row r="6306" spans="1:3" x14ac:dyDescent="0.2">
      <c r="A6306" t="s">
        <v>4750</v>
      </c>
      <c r="B6306">
        <v>1</v>
      </c>
      <c r="C6306" s="9">
        <f t="shared" si="98"/>
        <v>5.8319239517116697E-3</v>
      </c>
    </row>
    <row r="6307" spans="1:3" x14ac:dyDescent="0.2">
      <c r="A6307" t="s">
        <v>4751</v>
      </c>
      <c r="B6307">
        <v>1</v>
      </c>
      <c r="C6307" s="9">
        <f t="shared" si="98"/>
        <v>5.8319239517116697E-3</v>
      </c>
    </row>
    <row r="6308" spans="1:3" x14ac:dyDescent="0.2">
      <c r="A6308" t="s">
        <v>55658</v>
      </c>
      <c r="B6308">
        <v>1</v>
      </c>
      <c r="C6308" s="9">
        <f t="shared" si="98"/>
        <v>5.8319239517116697E-3</v>
      </c>
    </row>
    <row r="6309" spans="1:3" x14ac:dyDescent="0.2">
      <c r="A6309" t="s">
        <v>31339</v>
      </c>
      <c r="B6309">
        <v>1</v>
      </c>
      <c r="C6309" s="9">
        <f t="shared" si="98"/>
        <v>5.8319239517116697E-3</v>
      </c>
    </row>
    <row r="6310" spans="1:3" x14ac:dyDescent="0.2">
      <c r="A6310" t="s">
        <v>4756</v>
      </c>
      <c r="B6310">
        <v>1</v>
      </c>
      <c r="C6310" s="9">
        <f t="shared" si="98"/>
        <v>5.8319239517116697E-3</v>
      </c>
    </row>
    <row r="6311" spans="1:3" x14ac:dyDescent="0.2">
      <c r="A6311" t="s">
        <v>55659</v>
      </c>
      <c r="B6311">
        <v>1</v>
      </c>
      <c r="C6311" s="9">
        <f t="shared" si="98"/>
        <v>5.8319239517116697E-3</v>
      </c>
    </row>
    <row r="6312" spans="1:3" x14ac:dyDescent="0.2">
      <c r="A6312" t="s">
        <v>55660</v>
      </c>
      <c r="B6312">
        <v>1</v>
      </c>
      <c r="C6312" s="9">
        <f t="shared" si="98"/>
        <v>5.8319239517116697E-3</v>
      </c>
    </row>
    <row r="6313" spans="1:3" x14ac:dyDescent="0.2">
      <c r="A6313" t="s">
        <v>11665</v>
      </c>
      <c r="B6313">
        <v>1</v>
      </c>
      <c r="C6313" s="9">
        <f t="shared" si="98"/>
        <v>5.8319239517116697E-3</v>
      </c>
    </row>
    <row r="6314" spans="1:3" x14ac:dyDescent="0.2">
      <c r="A6314" t="s">
        <v>55661</v>
      </c>
      <c r="B6314">
        <v>1</v>
      </c>
      <c r="C6314" s="9">
        <f t="shared" si="98"/>
        <v>5.8319239517116697E-3</v>
      </c>
    </row>
    <row r="6315" spans="1:3" x14ac:dyDescent="0.2">
      <c r="A6315" t="s">
        <v>31342</v>
      </c>
      <c r="B6315">
        <v>1</v>
      </c>
      <c r="C6315" s="9">
        <f t="shared" si="98"/>
        <v>5.8319239517116697E-3</v>
      </c>
    </row>
    <row r="6316" spans="1:3" x14ac:dyDescent="0.2">
      <c r="A6316" t="s">
        <v>55662</v>
      </c>
      <c r="B6316">
        <v>1</v>
      </c>
      <c r="C6316" s="9">
        <f t="shared" si="98"/>
        <v>5.8319239517116697E-3</v>
      </c>
    </row>
    <row r="6317" spans="1:3" x14ac:dyDescent="0.2">
      <c r="A6317" t="s">
        <v>55663</v>
      </c>
      <c r="B6317">
        <v>1</v>
      </c>
      <c r="C6317" s="9">
        <f t="shared" si="98"/>
        <v>5.8319239517116697E-3</v>
      </c>
    </row>
    <row r="6318" spans="1:3" x14ac:dyDescent="0.2">
      <c r="A6318" t="s">
        <v>4765</v>
      </c>
      <c r="B6318">
        <v>1</v>
      </c>
      <c r="C6318" s="9">
        <f t="shared" si="98"/>
        <v>5.8319239517116697E-3</v>
      </c>
    </row>
    <row r="6319" spans="1:3" x14ac:dyDescent="0.2">
      <c r="A6319" t="s">
        <v>55664</v>
      </c>
      <c r="B6319">
        <v>1</v>
      </c>
      <c r="C6319" s="9">
        <f t="shared" si="98"/>
        <v>5.8319239517116697E-3</v>
      </c>
    </row>
    <row r="6320" spans="1:3" x14ac:dyDescent="0.2">
      <c r="A6320" t="s">
        <v>55665</v>
      </c>
      <c r="B6320">
        <v>1</v>
      </c>
      <c r="C6320" s="9">
        <f t="shared" si="98"/>
        <v>5.8319239517116697E-3</v>
      </c>
    </row>
    <row r="6321" spans="1:3" x14ac:dyDescent="0.2">
      <c r="A6321" t="s">
        <v>11677</v>
      </c>
      <c r="B6321">
        <v>1</v>
      </c>
      <c r="C6321" s="9">
        <f t="shared" si="98"/>
        <v>5.8319239517116697E-3</v>
      </c>
    </row>
    <row r="6322" spans="1:3" x14ac:dyDescent="0.2">
      <c r="A6322" t="s">
        <v>55666</v>
      </c>
      <c r="B6322">
        <v>1</v>
      </c>
      <c r="C6322" s="9">
        <f t="shared" si="98"/>
        <v>5.8319239517116697E-3</v>
      </c>
    </row>
    <row r="6323" spans="1:3" x14ac:dyDescent="0.2">
      <c r="A6323" t="s">
        <v>11683</v>
      </c>
      <c r="B6323">
        <v>1</v>
      </c>
      <c r="C6323" s="9">
        <f t="shared" si="98"/>
        <v>5.8319239517116697E-3</v>
      </c>
    </row>
    <row r="6324" spans="1:3" x14ac:dyDescent="0.2">
      <c r="A6324" t="s">
        <v>11684</v>
      </c>
      <c r="B6324">
        <v>1</v>
      </c>
      <c r="C6324" s="9">
        <f t="shared" si="98"/>
        <v>5.8319239517116697E-3</v>
      </c>
    </row>
    <row r="6325" spans="1:3" x14ac:dyDescent="0.2">
      <c r="A6325" t="s">
        <v>55667</v>
      </c>
      <c r="B6325">
        <v>1</v>
      </c>
      <c r="C6325" s="9">
        <f t="shared" si="98"/>
        <v>5.8319239517116697E-3</v>
      </c>
    </row>
    <row r="6326" spans="1:3" x14ac:dyDescent="0.2">
      <c r="A6326" t="s">
        <v>4770</v>
      </c>
      <c r="B6326">
        <v>1</v>
      </c>
      <c r="C6326" s="9">
        <f t="shared" si="98"/>
        <v>5.8319239517116697E-3</v>
      </c>
    </row>
    <row r="6327" spans="1:3" x14ac:dyDescent="0.2">
      <c r="A6327" t="s">
        <v>55668</v>
      </c>
      <c r="B6327">
        <v>1</v>
      </c>
      <c r="C6327" s="9">
        <f t="shared" si="98"/>
        <v>5.8319239517116697E-3</v>
      </c>
    </row>
    <row r="6328" spans="1:3" x14ac:dyDescent="0.2">
      <c r="A6328" t="s">
        <v>55669</v>
      </c>
      <c r="B6328">
        <v>1</v>
      </c>
      <c r="C6328" s="9">
        <f t="shared" si="98"/>
        <v>5.8319239517116697E-3</v>
      </c>
    </row>
    <row r="6329" spans="1:3" x14ac:dyDescent="0.2">
      <c r="A6329" t="s">
        <v>55670</v>
      </c>
      <c r="B6329">
        <v>1</v>
      </c>
      <c r="C6329" s="9">
        <f t="shared" si="98"/>
        <v>5.8319239517116697E-3</v>
      </c>
    </row>
    <row r="6330" spans="1:3" x14ac:dyDescent="0.2">
      <c r="A6330" t="s">
        <v>55671</v>
      </c>
      <c r="B6330">
        <v>1</v>
      </c>
      <c r="C6330" s="9">
        <f t="shared" si="98"/>
        <v>5.8319239517116697E-3</v>
      </c>
    </row>
    <row r="6331" spans="1:3" x14ac:dyDescent="0.2">
      <c r="A6331" t="s">
        <v>11691</v>
      </c>
      <c r="B6331">
        <v>1</v>
      </c>
      <c r="C6331" s="9">
        <f t="shared" si="98"/>
        <v>5.8319239517116697E-3</v>
      </c>
    </row>
    <row r="6332" spans="1:3" x14ac:dyDescent="0.2">
      <c r="A6332" t="s">
        <v>21978</v>
      </c>
      <c r="B6332">
        <v>1</v>
      </c>
      <c r="C6332" s="9">
        <f t="shared" si="98"/>
        <v>5.8319239517116697E-3</v>
      </c>
    </row>
    <row r="6333" spans="1:3" x14ac:dyDescent="0.2">
      <c r="A6333" t="s">
        <v>40991</v>
      </c>
      <c r="B6333">
        <v>1</v>
      </c>
      <c r="C6333" s="9">
        <f t="shared" si="98"/>
        <v>5.8319239517116697E-3</v>
      </c>
    </row>
    <row r="6334" spans="1:3" x14ac:dyDescent="0.2">
      <c r="A6334" t="s">
        <v>55672</v>
      </c>
      <c r="B6334">
        <v>1</v>
      </c>
      <c r="C6334" s="9">
        <f t="shared" si="98"/>
        <v>5.8319239517116697E-3</v>
      </c>
    </row>
    <row r="6335" spans="1:3" x14ac:dyDescent="0.2">
      <c r="A6335" t="s">
        <v>11694</v>
      </c>
      <c r="B6335">
        <v>1</v>
      </c>
      <c r="C6335" s="9">
        <f t="shared" si="98"/>
        <v>5.8319239517116697E-3</v>
      </c>
    </row>
    <row r="6336" spans="1:3" x14ac:dyDescent="0.2">
      <c r="A6336" t="s">
        <v>55673</v>
      </c>
      <c r="B6336">
        <v>1</v>
      </c>
      <c r="C6336" s="9">
        <f t="shared" si="98"/>
        <v>5.8319239517116697E-3</v>
      </c>
    </row>
    <row r="6337" spans="1:3" x14ac:dyDescent="0.2">
      <c r="A6337" t="s">
        <v>55674</v>
      </c>
      <c r="B6337">
        <v>1</v>
      </c>
      <c r="C6337" s="9">
        <f t="shared" si="98"/>
        <v>5.8319239517116697E-3</v>
      </c>
    </row>
    <row r="6338" spans="1:3" x14ac:dyDescent="0.2">
      <c r="A6338" t="s">
        <v>55675</v>
      </c>
      <c r="B6338">
        <v>1</v>
      </c>
      <c r="C6338" s="9">
        <f t="shared" si="98"/>
        <v>5.8319239517116697E-3</v>
      </c>
    </row>
    <row r="6339" spans="1:3" x14ac:dyDescent="0.2">
      <c r="A6339" t="s">
        <v>55676</v>
      </c>
      <c r="B6339">
        <v>1</v>
      </c>
      <c r="C6339" s="9">
        <f t="shared" si="98"/>
        <v>5.8319239517116697E-3</v>
      </c>
    </row>
    <row r="6340" spans="1:3" x14ac:dyDescent="0.2">
      <c r="A6340" t="s">
        <v>55677</v>
      </c>
      <c r="B6340">
        <v>1</v>
      </c>
      <c r="C6340" s="9">
        <f t="shared" ref="C6340:C6403" si="99">B6340/$K$5*100</f>
        <v>5.8319239517116697E-3</v>
      </c>
    </row>
    <row r="6341" spans="1:3" x14ac:dyDescent="0.2">
      <c r="A6341" t="s">
        <v>55678</v>
      </c>
      <c r="B6341">
        <v>1</v>
      </c>
      <c r="C6341" s="9">
        <f t="shared" si="99"/>
        <v>5.8319239517116697E-3</v>
      </c>
    </row>
    <row r="6342" spans="1:3" x14ac:dyDescent="0.2">
      <c r="A6342" t="s">
        <v>55679</v>
      </c>
      <c r="B6342">
        <v>1</v>
      </c>
      <c r="C6342" s="9">
        <f t="shared" si="99"/>
        <v>5.8319239517116697E-3</v>
      </c>
    </row>
    <row r="6343" spans="1:3" x14ac:dyDescent="0.2">
      <c r="A6343" t="s">
        <v>36319</v>
      </c>
      <c r="B6343">
        <v>1</v>
      </c>
      <c r="C6343" s="9">
        <f t="shared" si="99"/>
        <v>5.8319239517116697E-3</v>
      </c>
    </row>
    <row r="6344" spans="1:3" x14ac:dyDescent="0.2">
      <c r="A6344" t="s">
        <v>55680</v>
      </c>
      <c r="B6344">
        <v>1</v>
      </c>
      <c r="C6344" s="9">
        <f t="shared" si="99"/>
        <v>5.8319239517116697E-3</v>
      </c>
    </row>
    <row r="6345" spans="1:3" x14ac:dyDescent="0.2">
      <c r="A6345" t="s">
        <v>55682</v>
      </c>
      <c r="B6345">
        <v>1</v>
      </c>
      <c r="C6345" s="9">
        <f t="shared" si="99"/>
        <v>5.8319239517116697E-3</v>
      </c>
    </row>
    <row r="6346" spans="1:3" x14ac:dyDescent="0.2">
      <c r="A6346" t="s">
        <v>55683</v>
      </c>
      <c r="B6346">
        <v>1</v>
      </c>
      <c r="C6346" s="9">
        <f t="shared" si="99"/>
        <v>5.8319239517116697E-3</v>
      </c>
    </row>
    <row r="6347" spans="1:3" x14ac:dyDescent="0.2">
      <c r="A6347" t="s">
        <v>55684</v>
      </c>
      <c r="B6347">
        <v>1</v>
      </c>
      <c r="C6347" s="9">
        <f t="shared" si="99"/>
        <v>5.8319239517116697E-3</v>
      </c>
    </row>
    <row r="6348" spans="1:3" x14ac:dyDescent="0.2">
      <c r="A6348" t="s">
        <v>55685</v>
      </c>
      <c r="B6348">
        <v>1</v>
      </c>
      <c r="C6348" s="9">
        <f t="shared" si="99"/>
        <v>5.8319239517116697E-3</v>
      </c>
    </row>
    <row r="6349" spans="1:3" x14ac:dyDescent="0.2">
      <c r="A6349" t="s">
        <v>11713</v>
      </c>
      <c r="B6349">
        <v>1</v>
      </c>
      <c r="C6349" s="9">
        <f t="shared" si="99"/>
        <v>5.8319239517116697E-3</v>
      </c>
    </row>
    <row r="6350" spans="1:3" x14ac:dyDescent="0.2">
      <c r="A6350" t="s">
        <v>45809</v>
      </c>
      <c r="B6350">
        <v>1</v>
      </c>
      <c r="C6350" s="9">
        <f t="shared" si="99"/>
        <v>5.8319239517116697E-3</v>
      </c>
    </row>
    <row r="6351" spans="1:3" x14ac:dyDescent="0.2">
      <c r="A6351" t="s">
        <v>55687</v>
      </c>
      <c r="B6351">
        <v>1</v>
      </c>
      <c r="C6351" s="9">
        <f t="shared" si="99"/>
        <v>5.8319239517116697E-3</v>
      </c>
    </row>
    <row r="6352" spans="1:3" x14ac:dyDescent="0.2">
      <c r="A6352" t="s">
        <v>45812</v>
      </c>
      <c r="B6352">
        <v>1</v>
      </c>
      <c r="C6352" s="9">
        <f t="shared" si="99"/>
        <v>5.8319239517116697E-3</v>
      </c>
    </row>
    <row r="6353" spans="1:3" x14ac:dyDescent="0.2">
      <c r="A6353" t="s">
        <v>55688</v>
      </c>
      <c r="B6353">
        <v>1</v>
      </c>
      <c r="C6353" s="9">
        <f t="shared" si="99"/>
        <v>5.8319239517116697E-3</v>
      </c>
    </row>
    <row r="6354" spans="1:3" x14ac:dyDescent="0.2">
      <c r="A6354" t="s">
        <v>55689</v>
      </c>
      <c r="B6354">
        <v>1</v>
      </c>
      <c r="C6354" s="9">
        <f t="shared" si="99"/>
        <v>5.8319239517116697E-3</v>
      </c>
    </row>
    <row r="6355" spans="1:3" x14ac:dyDescent="0.2">
      <c r="A6355" t="s">
        <v>55690</v>
      </c>
      <c r="B6355">
        <v>1</v>
      </c>
      <c r="C6355" s="9">
        <f t="shared" si="99"/>
        <v>5.8319239517116697E-3</v>
      </c>
    </row>
    <row r="6356" spans="1:3" x14ac:dyDescent="0.2">
      <c r="A6356" t="s">
        <v>55691</v>
      </c>
      <c r="B6356">
        <v>1</v>
      </c>
      <c r="C6356" s="9">
        <f t="shared" si="99"/>
        <v>5.8319239517116697E-3</v>
      </c>
    </row>
    <row r="6357" spans="1:3" x14ac:dyDescent="0.2">
      <c r="A6357" t="s">
        <v>41022</v>
      </c>
      <c r="B6357">
        <v>1</v>
      </c>
      <c r="C6357" s="9">
        <f t="shared" si="99"/>
        <v>5.8319239517116697E-3</v>
      </c>
    </row>
    <row r="6358" spans="1:3" x14ac:dyDescent="0.2">
      <c r="A6358" t="s">
        <v>55693</v>
      </c>
      <c r="B6358">
        <v>1</v>
      </c>
      <c r="C6358" s="9">
        <f t="shared" si="99"/>
        <v>5.8319239517116697E-3</v>
      </c>
    </row>
    <row r="6359" spans="1:3" x14ac:dyDescent="0.2">
      <c r="A6359" t="s">
        <v>4794</v>
      </c>
      <c r="B6359">
        <v>1</v>
      </c>
      <c r="C6359" s="9">
        <f t="shared" si="99"/>
        <v>5.8319239517116697E-3</v>
      </c>
    </row>
    <row r="6360" spans="1:3" x14ac:dyDescent="0.2">
      <c r="A6360" t="s">
        <v>55694</v>
      </c>
      <c r="B6360">
        <v>1</v>
      </c>
      <c r="C6360" s="9">
        <f t="shared" si="99"/>
        <v>5.8319239517116697E-3</v>
      </c>
    </row>
    <row r="6361" spans="1:3" x14ac:dyDescent="0.2">
      <c r="A6361" t="s">
        <v>45824</v>
      </c>
      <c r="B6361">
        <v>1</v>
      </c>
      <c r="C6361" s="9">
        <f t="shared" si="99"/>
        <v>5.8319239517116697E-3</v>
      </c>
    </row>
    <row r="6362" spans="1:3" x14ac:dyDescent="0.2">
      <c r="A6362" t="s">
        <v>11726</v>
      </c>
      <c r="B6362">
        <v>1</v>
      </c>
      <c r="C6362" s="9">
        <f t="shared" si="99"/>
        <v>5.8319239517116697E-3</v>
      </c>
    </row>
    <row r="6363" spans="1:3" x14ac:dyDescent="0.2">
      <c r="A6363" t="s">
        <v>4798</v>
      </c>
      <c r="B6363">
        <v>1</v>
      </c>
      <c r="C6363" s="9">
        <f t="shared" si="99"/>
        <v>5.8319239517116697E-3</v>
      </c>
    </row>
    <row r="6364" spans="1:3" x14ac:dyDescent="0.2">
      <c r="A6364" t="s">
        <v>55695</v>
      </c>
      <c r="B6364">
        <v>1</v>
      </c>
      <c r="C6364" s="9">
        <f t="shared" si="99"/>
        <v>5.8319239517116697E-3</v>
      </c>
    </row>
    <row r="6365" spans="1:3" x14ac:dyDescent="0.2">
      <c r="A6365" t="s">
        <v>31392</v>
      </c>
      <c r="B6365">
        <v>1</v>
      </c>
      <c r="C6365" s="9">
        <f t="shared" si="99"/>
        <v>5.8319239517116697E-3</v>
      </c>
    </row>
    <row r="6366" spans="1:3" x14ac:dyDescent="0.2">
      <c r="A6366" t="s">
        <v>50673</v>
      </c>
      <c r="B6366">
        <v>1</v>
      </c>
      <c r="C6366" s="9">
        <f t="shared" si="99"/>
        <v>5.8319239517116697E-3</v>
      </c>
    </row>
    <row r="6367" spans="1:3" x14ac:dyDescent="0.2">
      <c r="A6367" t="s">
        <v>55697</v>
      </c>
      <c r="B6367">
        <v>1</v>
      </c>
      <c r="C6367" s="9">
        <f t="shared" si="99"/>
        <v>5.8319239517116697E-3</v>
      </c>
    </row>
    <row r="6368" spans="1:3" x14ac:dyDescent="0.2">
      <c r="A6368" t="s">
        <v>36342</v>
      </c>
      <c r="B6368">
        <v>1</v>
      </c>
      <c r="C6368" s="9">
        <f t="shared" si="99"/>
        <v>5.8319239517116697E-3</v>
      </c>
    </row>
    <row r="6369" spans="1:3" x14ac:dyDescent="0.2">
      <c r="A6369" t="s">
        <v>55698</v>
      </c>
      <c r="B6369">
        <v>1</v>
      </c>
      <c r="C6369" s="9">
        <f t="shared" si="99"/>
        <v>5.8319239517116697E-3</v>
      </c>
    </row>
    <row r="6370" spans="1:3" x14ac:dyDescent="0.2">
      <c r="A6370" t="s">
        <v>55699</v>
      </c>
      <c r="B6370">
        <v>1</v>
      </c>
      <c r="C6370" s="9">
        <f t="shared" si="99"/>
        <v>5.8319239517116697E-3</v>
      </c>
    </row>
    <row r="6371" spans="1:3" x14ac:dyDescent="0.2">
      <c r="A6371" t="s">
        <v>55701</v>
      </c>
      <c r="B6371">
        <v>1</v>
      </c>
      <c r="C6371" s="9">
        <f t="shared" si="99"/>
        <v>5.8319239517116697E-3</v>
      </c>
    </row>
    <row r="6372" spans="1:3" x14ac:dyDescent="0.2">
      <c r="A6372" t="s">
        <v>36347</v>
      </c>
      <c r="B6372">
        <v>1</v>
      </c>
      <c r="C6372" s="9">
        <f t="shared" si="99"/>
        <v>5.8319239517116697E-3</v>
      </c>
    </row>
    <row r="6373" spans="1:3" x14ac:dyDescent="0.2">
      <c r="A6373" t="s">
        <v>55702</v>
      </c>
      <c r="B6373">
        <v>1</v>
      </c>
      <c r="C6373" s="9">
        <f t="shared" si="99"/>
        <v>5.8319239517116697E-3</v>
      </c>
    </row>
    <row r="6374" spans="1:3" x14ac:dyDescent="0.2">
      <c r="A6374" t="s">
        <v>55703</v>
      </c>
      <c r="B6374">
        <v>1</v>
      </c>
      <c r="C6374" s="9">
        <f t="shared" si="99"/>
        <v>5.8319239517116697E-3</v>
      </c>
    </row>
    <row r="6375" spans="1:3" x14ac:dyDescent="0.2">
      <c r="A6375" t="s">
        <v>55704</v>
      </c>
      <c r="B6375">
        <v>1</v>
      </c>
      <c r="C6375" s="9">
        <f t="shared" si="99"/>
        <v>5.8319239517116697E-3</v>
      </c>
    </row>
    <row r="6376" spans="1:3" x14ac:dyDescent="0.2">
      <c r="A6376" t="s">
        <v>55705</v>
      </c>
      <c r="B6376">
        <v>1</v>
      </c>
      <c r="C6376" s="9">
        <f t="shared" si="99"/>
        <v>5.8319239517116697E-3</v>
      </c>
    </row>
    <row r="6377" spans="1:3" x14ac:dyDescent="0.2">
      <c r="A6377" t="s">
        <v>11733</v>
      </c>
      <c r="B6377">
        <v>1</v>
      </c>
      <c r="C6377" s="9">
        <f t="shared" si="99"/>
        <v>5.8319239517116697E-3</v>
      </c>
    </row>
    <row r="6378" spans="1:3" x14ac:dyDescent="0.2">
      <c r="A6378" t="s">
        <v>55706</v>
      </c>
      <c r="B6378">
        <v>1</v>
      </c>
      <c r="C6378" s="9">
        <f t="shared" si="99"/>
        <v>5.8319239517116697E-3</v>
      </c>
    </row>
    <row r="6379" spans="1:3" x14ac:dyDescent="0.2">
      <c r="A6379" t="s">
        <v>55707</v>
      </c>
      <c r="B6379">
        <v>1</v>
      </c>
      <c r="C6379" s="9">
        <f t="shared" si="99"/>
        <v>5.8319239517116697E-3</v>
      </c>
    </row>
    <row r="6380" spans="1:3" x14ac:dyDescent="0.2">
      <c r="A6380" t="s">
        <v>55708</v>
      </c>
      <c r="B6380">
        <v>1</v>
      </c>
      <c r="C6380" s="9">
        <f t="shared" si="99"/>
        <v>5.8319239517116697E-3</v>
      </c>
    </row>
    <row r="6381" spans="1:3" x14ac:dyDescent="0.2">
      <c r="A6381" t="s">
        <v>4817</v>
      </c>
      <c r="B6381">
        <v>1</v>
      </c>
      <c r="C6381" s="9">
        <f t="shared" si="99"/>
        <v>5.8319239517116697E-3</v>
      </c>
    </row>
    <row r="6382" spans="1:3" x14ac:dyDescent="0.2">
      <c r="A6382" t="s">
        <v>55709</v>
      </c>
      <c r="B6382">
        <v>1</v>
      </c>
      <c r="C6382" s="9">
        <f t="shared" si="99"/>
        <v>5.8319239517116697E-3</v>
      </c>
    </row>
    <row r="6383" spans="1:3" x14ac:dyDescent="0.2">
      <c r="A6383" t="s">
        <v>4825</v>
      </c>
      <c r="B6383">
        <v>1</v>
      </c>
      <c r="C6383" s="9">
        <f t="shared" si="99"/>
        <v>5.8319239517116697E-3</v>
      </c>
    </row>
    <row r="6384" spans="1:3" x14ac:dyDescent="0.2">
      <c r="A6384" t="s">
        <v>55710</v>
      </c>
      <c r="B6384">
        <v>1</v>
      </c>
      <c r="C6384" s="9">
        <f t="shared" si="99"/>
        <v>5.8319239517116697E-3</v>
      </c>
    </row>
    <row r="6385" spans="1:3" x14ac:dyDescent="0.2">
      <c r="A6385" t="s">
        <v>55711</v>
      </c>
      <c r="B6385">
        <v>1</v>
      </c>
      <c r="C6385" s="9">
        <f t="shared" si="99"/>
        <v>5.8319239517116697E-3</v>
      </c>
    </row>
    <row r="6386" spans="1:3" x14ac:dyDescent="0.2">
      <c r="A6386" t="s">
        <v>45848</v>
      </c>
      <c r="B6386">
        <v>1</v>
      </c>
      <c r="C6386" s="9">
        <f t="shared" si="99"/>
        <v>5.8319239517116697E-3</v>
      </c>
    </row>
    <row r="6387" spans="1:3" x14ac:dyDescent="0.2">
      <c r="A6387" t="s">
        <v>55712</v>
      </c>
      <c r="B6387">
        <v>1</v>
      </c>
      <c r="C6387" s="9">
        <f t="shared" si="99"/>
        <v>5.8319239517116697E-3</v>
      </c>
    </row>
    <row r="6388" spans="1:3" x14ac:dyDescent="0.2">
      <c r="A6388" t="s">
        <v>55713</v>
      </c>
      <c r="B6388">
        <v>1</v>
      </c>
      <c r="C6388" s="9">
        <f t="shared" si="99"/>
        <v>5.8319239517116697E-3</v>
      </c>
    </row>
    <row r="6389" spans="1:3" x14ac:dyDescent="0.2">
      <c r="A6389" t="s">
        <v>4829</v>
      </c>
      <c r="B6389">
        <v>1</v>
      </c>
      <c r="C6389" s="9">
        <f t="shared" si="99"/>
        <v>5.8319239517116697E-3</v>
      </c>
    </row>
    <row r="6390" spans="1:3" x14ac:dyDescent="0.2">
      <c r="A6390" t="s">
        <v>4830</v>
      </c>
      <c r="B6390">
        <v>1</v>
      </c>
      <c r="C6390" s="9">
        <f t="shared" si="99"/>
        <v>5.8319239517116697E-3</v>
      </c>
    </row>
    <row r="6391" spans="1:3" x14ac:dyDescent="0.2">
      <c r="A6391" t="s">
        <v>55714</v>
      </c>
      <c r="B6391">
        <v>1</v>
      </c>
      <c r="C6391" s="9">
        <f t="shared" si="99"/>
        <v>5.8319239517116697E-3</v>
      </c>
    </row>
    <row r="6392" spans="1:3" x14ac:dyDescent="0.2">
      <c r="A6392" t="s">
        <v>55715</v>
      </c>
      <c r="B6392">
        <v>1</v>
      </c>
      <c r="C6392" s="9">
        <f t="shared" si="99"/>
        <v>5.8319239517116697E-3</v>
      </c>
    </row>
    <row r="6393" spans="1:3" x14ac:dyDescent="0.2">
      <c r="A6393" t="s">
        <v>11753</v>
      </c>
      <c r="B6393">
        <v>1</v>
      </c>
      <c r="C6393" s="9">
        <f t="shared" si="99"/>
        <v>5.8319239517116697E-3</v>
      </c>
    </row>
    <row r="6394" spans="1:3" x14ac:dyDescent="0.2">
      <c r="A6394" t="s">
        <v>4839</v>
      </c>
      <c r="B6394">
        <v>1</v>
      </c>
      <c r="C6394" s="9">
        <f t="shared" si="99"/>
        <v>5.8319239517116697E-3</v>
      </c>
    </row>
    <row r="6395" spans="1:3" x14ac:dyDescent="0.2">
      <c r="A6395" t="s">
        <v>11757</v>
      </c>
      <c r="B6395">
        <v>1</v>
      </c>
      <c r="C6395" s="9">
        <f t="shared" si="99"/>
        <v>5.8319239517116697E-3</v>
      </c>
    </row>
    <row r="6396" spans="1:3" x14ac:dyDescent="0.2">
      <c r="A6396" t="s">
        <v>4845</v>
      </c>
      <c r="B6396">
        <v>1</v>
      </c>
      <c r="C6396" s="9">
        <f t="shared" si="99"/>
        <v>5.8319239517116697E-3</v>
      </c>
    </row>
    <row r="6397" spans="1:3" x14ac:dyDescent="0.2">
      <c r="A6397" t="s">
        <v>55716</v>
      </c>
      <c r="B6397">
        <v>1</v>
      </c>
      <c r="C6397" s="9">
        <f t="shared" si="99"/>
        <v>5.8319239517116697E-3</v>
      </c>
    </row>
    <row r="6398" spans="1:3" x14ac:dyDescent="0.2">
      <c r="A6398" t="s">
        <v>55717</v>
      </c>
      <c r="B6398">
        <v>1</v>
      </c>
      <c r="C6398" s="9">
        <f t="shared" si="99"/>
        <v>5.8319239517116697E-3</v>
      </c>
    </row>
    <row r="6399" spans="1:3" x14ac:dyDescent="0.2">
      <c r="A6399" t="s">
        <v>50704</v>
      </c>
      <c r="B6399">
        <v>1</v>
      </c>
      <c r="C6399" s="9">
        <f t="shared" si="99"/>
        <v>5.8319239517116697E-3</v>
      </c>
    </row>
    <row r="6400" spans="1:3" x14ac:dyDescent="0.2">
      <c r="A6400" t="s">
        <v>4852</v>
      </c>
      <c r="B6400">
        <v>1</v>
      </c>
      <c r="C6400" s="9">
        <f t="shared" si="99"/>
        <v>5.8319239517116697E-3</v>
      </c>
    </row>
    <row r="6401" spans="1:3" x14ac:dyDescent="0.2">
      <c r="A6401" t="s">
        <v>11773</v>
      </c>
      <c r="B6401">
        <v>1</v>
      </c>
      <c r="C6401" s="9">
        <f t="shared" si="99"/>
        <v>5.8319239517116697E-3</v>
      </c>
    </row>
    <row r="6402" spans="1:3" x14ac:dyDescent="0.2">
      <c r="A6402" t="s">
        <v>55718</v>
      </c>
      <c r="B6402">
        <v>1</v>
      </c>
      <c r="C6402" s="9">
        <f t="shared" si="99"/>
        <v>5.8319239517116697E-3</v>
      </c>
    </row>
    <row r="6403" spans="1:3" x14ac:dyDescent="0.2">
      <c r="A6403" t="s">
        <v>17227</v>
      </c>
      <c r="B6403">
        <v>1</v>
      </c>
      <c r="C6403" s="9">
        <f t="shared" si="99"/>
        <v>5.8319239517116697E-3</v>
      </c>
    </row>
    <row r="6404" spans="1:3" x14ac:dyDescent="0.2">
      <c r="A6404" t="s">
        <v>55719</v>
      </c>
      <c r="B6404">
        <v>1</v>
      </c>
      <c r="C6404" s="9">
        <f t="shared" ref="C6404:C6467" si="100">B6404/$K$5*100</f>
        <v>5.8319239517116697E-3</v>
      </c>
    </row>
    <row r="6405" spans="1:3" x14ac:dyDescent="0.2">
      <c r="A6405" t="s">
        <v>55720</v>
      </c>
      <c r="B6405">
        <v>1</v>
      </c>
      <c r="C6405" s="9">
        <f t="shared" si="100"/>
        <v>5.8319239517116697E-3</v>
      </c>
    </row>
    <row r="6406" spans="1:3" x14ac:dyDescent="0.2">
      <c r="A6406" t="s">
        <v>11777</v>
      </c>
      <c r="B6406">
        <v>1</v>
      </c>
      <c r="C6406" s="9">
        <f t="shared" si="100"/>
        <v>5.8319239517116697E-3</v>
      </c>
    </row>
    <row r="6407" spans="1:3" x14ac:dyDescent="0.2">
      <c r="A6407" t="s">
        <v>55721</v>
      </c>
      <c r="B6407">
        <v>1</v>
      </c>
      <c r="C6407" s="9">
        <f t="shared" si="100"/>
        <v>5.8319239517116697E-3</v>
      </c>
    </row>
    <row r="6408" spans="1:3" x14ac:dyDescent="0.2">
      <c r="A6408" t="s">
        <v>55722</v>
      </c>
      <c r="B6408">
        <v>1</v>
      </c>
      <c r="C6408" s="9">
        <f t="shared" si="100"/>
        <v>5.8319239517116697E-3</v>
      </c>
    </row>
    <row r="6409" spans="1:3" x14ac:dyDescent="0.2">
      <c r="A6409" t="s">
        <v>55723</v>
      </c>
      <c r="B6409">
        <v>1</v>
      </c>
      <c r="C6409" s="9">
        <f t="shared" si="100"/>
        <v>5.8319239517116697E-3</v>
      </c>
    </row>
    <row r="6410" spans="1:3" x14ac:dyDescent="0.2">
      <c r="A6410" t="s">
        <v>36381</v>
      </c>
      <c r="B6410">
        <v>1</v>
      </c>
      <c r="C6410" s="9">
        <f t="shared" si="100"/>
        <v>5.8319239517116697E-3</v>
      </c>
    </row>
    <row r="6411" spans="1:3" x14ac:dyDescent="0.2">
      <c r="A6411" t="s">
        <v>55725</v>
      </c>
      <c r="B6411">
        <v>1</v>
      </c>
      <c r="C6411" s="9">
        <f t="shared" si="100"/>
        <v>5.8319239517116697E-3</v>
      </c>
    </row>
    <row r="6412" spans="1:3" x14ac:dyDescent="0.2">
      <c r="A6412" t="s">
        <v>55726</v>
      </c>
      <c r="B6412">
        <v>1</v>
      </c>
      <c r="C6412" s="9">
        <f t="shared" si="100"/>
        <v>5.8319239517116697E-3</v>
      </c>
    </row>
    <row r="6413" spans="1:3" x14ac:dyDescent="0.2">
      <c r="A6413" t="s">
        <v>55728</v>
      </c>
      <c r="B6413">
        <v>1</v>
      </c>
      <c r="C6413" s="9">
        <f t="shared" si="100"/>
        <v>5.8319239517116697E-3</v>
      </c>
    </row>
    <row r="6414" spans="1:3" x14ac:dyDescent="0.2">
      <c r="A6414" t="s">
        <v>55729</v>
      </c>
      <c r="B6414">
        <v>1</v>
      </c>
      <c r="C6414" s="9">
        <f t="shared" si="100"/>
        <v>5.8319239517116697E-3</v>
      </c>
    </row>
    <row r="6415" spans="1:3" x14ac:dyDescent="0.2">
      <c r="A6415" t="s">
        <v>11790</v>
      </c>
      <c r="B6415">
        <v>1</v>
      </c>
      <c r="C6415" s="9">
        <f t="shared" si="100"/>
        <v>5.8319239517116697E-3</v>
      </c>
    </row>
    <row r="6416" spans="1:3" x14ac:dyDescent="0.2">
      <c r="A6416" t="s">
        <v>22049</v>
      </c>
      <c r="B6416">
        <v>1</v>
      </c>
      <c r="C6416" s="9">
        <f t="shared" si="100"/>
        <v>5.8319239517116697E-3</v>
      </c>
    </row>
    <row r="6417" spans="1:3" x14ac:dyDescent="0.2">
      <c r="A6417" t="s">
        <v>55730</v>
      </c>
      <c r="B6417">
        <v>1</v>
      </c>
      <c r="C6417" s="9">
        <f t="shared" si="100"/>
        <v>5.8319239517116697E-3</v>
      </c>
    </row>
    <row r="6418" spans="1:3" x14ac:dyDescent="0.2">
      <c r="A6418" t="s">
        <v>36392</v>
      </c>
      <c r="B6418">
        <v>1</v>
      </c>
      <c r="C6418" s="9">
        <f t="shared" si="100"/>
        <v>5.8319239517116697E-3</v>
      </c>
    </row>
    <row r="6419" spans="1:3" x14ac:dyDescent="0.2">
      <c r="A6419" t="s">
        <v>11792</v>
      </c>
      <c r="B6419">
        <v>1</v>
      </c>
      <c r="C6419" s="9">
        <f t="shared" si="100"/>
        <v>5.8319239517116697E-3</v>
      </c>
    </row>
    <row r="6420" spans="1:3" x14ac:dyDescent="0.2">
      <c r="A6420" t="s">
        <v>11794</v>
      </c>
      <c r="B6420">
        <v>1</v>
      </c>
      <c r="C6420" s="9">
        <f t="shared" si="100"/>
        <v>5.8319239517116697E-3</v>
      </c>
    </row>
    <row r="6421" spans="1:3" x14ac:dyDescent="0.2">
      <c r="A6421" t="s">
        <v>11796</v>
      </c>
      <c r="B6421">
        <v>1</v>
      </c>
      <c r="C6421" s="9">
        <f t="shared" si="100"/>
        <v>5.8319239517116697E-3</v>
      </c>
    </row>
    <row r="6422" spans="1:3" x14ac:dyDescent="0.2">
      <c r="A6422" t="s">
        <v>11798</v>
      </c>
      <c r="B6422">
        <v>1</v>
      </c>
      <c r="C6422" s="9">
        <f t="shared" si="100"/>
        <v>5.8319239517116697E-3</v>
      </c>
    </row>
    <row r="6423" spans="1:3" x14ac:dyDescent="0.2">
      <c r="A6423" t="s">
        <v>11799</v>
      </c>
      <c r="B6423">
        <v>1</v>
      </c>
      <c r="C6423" s="9">
        <f t="shared" si="100"/>
        <v>5.8319239517116697E-3</v>
      </c>
    </row>
    <row r="6424" spans="1:3" x14ac:dyDescent="0.2">
      <c r="A6424" t="s">
        <v>55731</v>
      </c>
      <c r="B6424">
        <v>1</v>
      </c>
      <c r="C6424" s="9">
        <f t="shared" si="100"/>
        <v>5.8319239517116697E-3</v>
      </c>
    </row>
    <row r="6425" spans="1:3" x14ac:dyDescent="0.2">
      <c r="A6425" t="s">
        <v>55732</v>
      </c>
      <c r="B6425">
        <v>1</v>
      </c>
      <c r="C6425" s="9">
        <f t="shared" si="100"/>
        <v>5.8319239517116697E-3</v>
      </c>
    </row>
    <row r="6426" spans="1:3" x14ac:dyDescent="0.2">
      <c r="A6426" t="s">
        <v>4884</v>
      </c>
      <c r="B6426">
        <v>1</v>
      </c>
      <c r="C6426" s="9">
        <f t="shared" si="100"/>
        <v>5.8319239517116697E-3</v>
      </c>
    </row>
    <row r="6427" spans="1:3" x14ac:dyDescent="0.2">
      <c r="A6427" t="s">
        <v>55733</v>
      </c>
      <c r="B6427">
        <v>1</v>
      </c>
      <c r="C6427" s="9">
        <f t="shared" si="100"/>
        <v>5.8319239517116697E-3</v>
      </c>
    </row>
    <row r="6428" spans="1:3" x14ac:dyDescent="0.2">
      <c r="A6428" t="s">
        <v>55734</v>
      </c>
      <c r="B6428">
        <v>1</v>
      </c>
      <c r="C6428" s="9">
        <f t="shared" si="100"/>
        <v>5.8319239517116697E-3</v>
      </c>
    </row>
    <row r="6429" spans="1:3" x14ac:dyDescent="0.2">
      <c r="A6429" t="s">
        <v>55735</v>
      </c>
      <c r="B6429">
        <v>1</v>
      </c>
      <c r="C6429" s="9">
        <f t="shared" si="100"/>
        <v>5.8319239517116697E-3</v>
      </c>
    </row>
    <row r="6430" spans="1:3" x14ac:dyDescent="0.2">
      <c r="A6430" t="s">
        <v>55736</v>
      </c>
      <c r="B6430">
        <v>1</v>
      </c>
      <c r="C6430" s="9">
        <f t="shared" si="100"/>
        <v>5.8319239517116697E-3</v>
      </c>
    </row>
    <row r="6431" spans="1:3" x14ac:dyDescent="0.2">
      <c r="A6431" t="s">
        <v>4890</v>
      </c>
      <c r="B6431">
        <v>1</v>
      </c>
      <c r="C6431" s="9">
        <f t="shared" si="100"/>
        <v>5.8319239517116697E-3</v>
      </c>
    </row>
    <row r="6432" spans="1:3" x14ac:dyDescent="0.2">
      <c r="A6432" t="s">
        <v>55737</v>
      </c>
      <c r="B6432">
        <v>1</v>
      </c>
      <c r="C6432" s="9">
        <f t="shared" si="100"/>
        <v>5.8319239517116697E-3</v>
      </c>
    </row>
    <row r="6433" spans="1:3" x14ac:dyDescent="0.2">
      <c r="A6433" t="s">
        <v>41090</v>
      </c>
      <c r="B6433">
        <v>1</v>
      </c>
      <c r="C6433" s="9">
        <f t="shared" si="100"/>
        <v>5.8319239517116697E-3</v>
      </c>
    </row>
    <row r="6434" spans="1:3" x14ac:dyDescent="0.2">
      <c r="A6434" t="s">
        <v>11815</v>
      </c>
      <c r="B6434">
        <v>1</v>
      </c>
      <c r="C6434" s="9">
        <f t="shared" si="100"/>
        <v>5.8319239517116697E-3</v>
      </c>
    </row>
    <row r="6435" spans="1:3" x14ac:dyDescent="0.2">
      <c r="A6435" t="s">
        <v>55738</v>
      </c>
      <c r="B6435">
        <v>1</v>
      </c>
      <c r="C6435" s="9">
        <f t="shared" si="100"/>
        <v>5.8319239517116697E-3</v>
      </c>
    </row>
    <row r="6436" spans="1:3" x14ac:dyDescent="0.2">
      <c r="A6436" t="s">
        <v>55739</v>
      </c>
      <c r="B6436">
        <v>1</v>
      </c>
      <c r="C6436" s="9">
        <f t="shared" si="100"/>
        <v>5.8319239517116697E-3</v>
      </c>
    </row>
    <row r="6437" spans="1:3" x14ac:dyDescent="0.2">
      <c r="A6437" t="s">
        <v>55740</v>
      </c>
      <c r="B6437">
        <v>1</v>
      </c>
      <c r="C6437" s="9">
        <f t="shared" si="100"/>
        <v>5.8319239517116697E-3</v>
      </c>
    </row>
    <row r="6438" spans="1:3" x14ac:dyDescent="0.2">
      <c r="A6438" t="s">
        <v>26575</v>
      </c>
      <c r="B6438">
        <v>1</v>
      </c>
      <c r="C6438" s="9">
        <f t="shared" si="100"/>
        <v>5.8319239517116697E-3</v>
      </c>
    </row>
    <row r="6439" spans="1:3" x14ac:dyDescent="0.2">
      <c r="A6439" t="s">
        <v>55741</v>
      </c>
      <c r="B6439">
        <v>1</v>
      </c>
      <c r="C6439" s="9">
        <f t="shared" si="100"/>
        <v>5.8319239517116697E-3</v>
      </c>
    </row>
    <row r="6440" spans="1:3" x14ac:dyDescent="0.2">
      <c r="A6440" t="s">
        <v>4902</v>
      </c>
      <c r="B6440">
        <v>1</v>
      </c>
      <c r="C6440" s="9">
        <f t="shared" si="100"/>
        <v>5.8319239517116697E-3</v>
      </c>
    </row>
    <row r="6441" spans="1:3" x14ac:dyDescent="0.2">
      <c r="A6441" t="s">
        <v>55742</v>
      </c>
      <c r="B6441">
        <v>1</v>
      </c>
      <c r="C6441" s="9">
        <f t="shared" si="100"/>
        <v>5.8319239517116697E-3</v>
      </c>
    </row>
    <row r="6442" spans="1:3" x14ac:dyDescent="0.2">
      <c r="A6442" t="s">
        <v>4906</v>
      </c>
      <c r="B6442">
        <v>1</v>
      </c>
      <c r="C6442" s="9">
        <f t="shared" si="100"/>
        <v>5.8319239517116697E-3</v>
      </c>
    </row>
    <row r="6443" spans="1:3" x14ac:dyDescent="0.2">
      <c r="A6443" t="s">
        <v>55743</v>
      </c>
      <c r="B6443">
        <v>1</v>
      </c>
      <c r="C6443" s="9">
        <f t="shared" si="100"/>
        <v>5.8319239517116697E-3</v>
      </c>
    </row>
    <row r="6444" spans="1:3" x14ac:dyDescent="0.2">
      <c r="A6444" t="s">
        <v>55744</v>
      </c>
      <c r="B6444">
        <v>1</v>
      </c>
      <c r="C6444" s="9">
        <f t="shared" si="100"/>
        <v>5.8319239517116697E-3</v>
      </c>
    </row>
    <row r="6445" spans="1:3" x14ac:dyDescent="0.2">
      <c r="A6445" t="s">
        <v>55745</v>
      </c>
      <c r="B6445">
        <v>1</v>
      </c>
      <c r="C6445" s="9">
        <f t="shared" si="100"/>
        <v>5.8319239517116697E-3</v>
      </c>
    </row>
    <row r="6446" spans="1:3" x14ac:dyDescent="0.2">
      <c r="A6446" t="s">
        <v>55746</v>
      </c>
      <c r="B6446">
        <v>1</v>
      </c>
      <c r="C6446" s="9">
        <f t="shared" si="100"/>
        <v>5.8319239517116697E-3</v>
      </c>
    </row>
    <row r="6447" spans="1:3" x14ac:dyDescent="0.2">
      <c r="A6447" t="s">
        <v>55747</v>
      </c>
      <c r="B6447">
        <v>1</v>
      </c>
      <c r="C6447" s="9">
        <f t="shared" si="100"/>
        <v>5.8319239517116697E-3</v>
      </c>
    </row>
    <row r="6448" spans="1:3" x14ac:dyDescent="0.2">
      <c r="A6448" t="s">
        <v>55748</v>
      </c>
      <c r="B6448">
        <v>1</v>
      </c>
      <c r="C6448" s="9">
        <f t="shared" si="100"/>
        <v>5.8319239517116697E-3</v>
      </c>
    </row>
    <row r="6449" spans="1:3" x14ac:dyDescent="0.2">
      <c r="A6449" t="s">
        <v>55749</v>
      </c>
      <c r="B6449">
        <v>1</v>
      </c>
      <c r="C6449" s="9">
        <f t="shared" si="100"/>
        <v>5.8319239517116697E-3</v>
      </c>
    </row>
    <row r="6450" spans="1:3" x14ac:dyDescent="0.2">
      <c r="A6450" t="s">
        <v>55750</v>
      </c>
      <c r="B6450">
        <v>1</v>
      </c>
      <c r="C6450" s="9">
        <f t="shared" si="100"/>
        <v>5.8319239517116697E-3</v>
      </c>
    </row>
    <row r="6451" spans="1:3" x14ac:dyDescent="0.2">
      <c r="A6451" t="s">
        <v>55751</v>
      </c>
      <c r="B6451">
        <v>1</v>
      </c>
      <c r="C6451" s="9">
        <f t="shared" si="100"/>
        <v>5.8319239517116697E-3</v>
      </c>
    </row>
    <row r="6452" spans="1:3" x14ac:dyDescent="0.2">
      <c r="A6452" t="s">
        <v>55752</v>
      </c>
      <c r="B6452">
        <v>1</v>
      </c>
      <c r="C6452" s="9">
        <f t="shared" si="100"/>
        <v>5.8319239517116697E-3</v>
      </c>
    </row>
    <row r="6453" spans="1:3" x14ac:dyDescent="0.2">
      <c r="A6453" t="s">
        <v>11837</v>
      </c>
      <c r="B6453">
        <v>1</v>
      </c>
      <c r="C6453" s="9">
        <f t="shared" si="100"/>
        <v>5.8319239517116697E-3</v>
      </c>
    </row>
    <row r="6454" spans="1:3" x14ac:dyDescent="0.2">
      <c r="A6454" t="s">
        <v>55753</v>
      </c>
      <c r="B6454">
        <v>1</v>
      </c>
      <c r="C6454" s="9">
        <f t="shared" si="100"/>
        <v>5.8319239517116697E-3</v>
      </c>
    </row>
    <row r="6455" spans="1:3" x14ac:dyDescent="0.2">
      <c r="A6455" t="s">
        <v>17270</v>
      </c>
      <c r="B6455">
        <v>1</v>
      </c>
      <c r="C6455" s="9">
        <f t="shared" si="100"/>
        <v>5.8319239517116697E-3</v>
      </c>
    </row>
    <row r="6456" spans="1:3" x14ac:dyDescent="0.2">
      <c r="A6456" t="s">
        <v>36424</v>
      </c>
      <c r="B6456">
        <v>1</v>
      </c>
      <c r="C6456" s="9">
        <f t="shared" si="100"/>
        <v>5.8319239517116697E-3</v>
      </c>
    </row>
    <row r="6457" spans="1:3" x14ac:dyDescent="0.2">
      <c r="A6457" t="s">
        <v>55754</v>
      </c>
      <c r="B6457">
        <v>1</v>
      </c>
      <c r="C6457" s="9">
        <f t="shared" si="100"/>
        <v>5.8319239517116697E-3</v>
      </c>
    </row>
    <row r="6458" spans="1:3" x14ac:dyDescent="0.2">
      <c r="A6458" t="s">
        <v>55755</v>
      </c>
      <c r="B6458">
        <v>1</v>
      </c>
      <c r="C6458" s="9">
        <f t="shared" si="100"/>
        <v>5.8319239517116697E-3</v>
      </c>
    </row>
    <row r="6459" spans="1:3" x14ac:dyDescent="0.2">
      <c r="A6459" t="s">
        <v>55756</v>
      </c>
      <c r="B6459">
        <v>1</v>
      </c>
      <c r="C6459" s="9">
        <f t="shared" si="100"/>
        <v>5.8319239517116697E-3</v>
      </c>
    </row>
    <row r="6460" spans="1:3" x14ac:dyDescent="0.2">
      <c r="A6460" t="s">
        <v>55757</v>
      </c>
      <c r="B6460">
        <v>1</v>
      </c>
      <c r="C6460" s="9">
        <f t="shared" si="100"/>
        <v>5.8319239517116697E-3</v>
      </c>
    </row>
    <row r="6461" spans="1:3" x14ac:dyDescent="0.2">
      <c r="A6461" t="s">
        <v>55758</v>
      </c>
      <c r="B6461">
        <v>1</v>
      </c>
      <c r="C6461" s="9">
        <f t="shared" si="100"/>
        <v>5.8319239517116697E-3</v>
      </c>
    </row>
    <row r="6462" spans="1:3" x14ac:dyDescent="0.2">
      <c r="A6462" t="s">
        <v>55759</v>
      </c>
      <c r="B6462">
        <v>1</v>
      </c>
      <c r="C6462" s="9">
        <f t="shared" si="100"/>
        <v>5.8319239517116697E-3</v>
      </c>
    </row>
    <row r="6463" spans="1:3" x14ac:dyDescent="0.2">
      <c r="A6463" t="s">
        <v>11843</v>
      </c>
      <c r="B6463">
        <v>1</v>
      </c>
      <c r="C6463" s="9">
        <f t="shared" si="100"/>
        <v>5.8319239517116697E-3</v>
      </c>
    </row>
    <row r="6464" spans="1:3" x14ac:dyDescent="0.2">
      <c r="A6464" t="s">
        <v>55760</v>
      </c>
      <c r="B6464">
        <v>1</v>
      </c>
      <c r="C6464" s="9">
        <f t="shared" si="100"/>
        <v>5.8319239517116697E-3</v>
      </c>
    </row>
    <row r="6465" spans="1:3" x14ac:dyDescent="0.2">
      <c r="A6465" t="s">
        <v>55761</v>
      </c>
      <c r="B6465">
        <v>1</v>
      </c>
      <c r="C6465" s="9">
        <f t="shared" si="100"/>
        <v>5.8319239517116697E-3</v>
      </c>
    </row>
    <row r="6466" spans="1:3" x14ac:dyDescent="0.2">
      <c r="A6466" t="s">
        <v>11845</v>
      </c>
      <c r="B6466">
        <v>1</v>
      </c>
      <c r="C6466" s="9">
        <f t="shared" si="100"/>
        <v>5.8319239517116697E-3</v>
      </c>
    </row>
    <row r="6467" spans="1:3" x14ac:dyDescent="0.2">
      <c r="A6467" t="s">
        <v>55762</v>
      </c>
      <c r="B6467">
        <v>1</v>
      </c>
      <c r="C6467" s="9">
        <f t="shared" si="100"/>
        <v>5.8319239517116697E-3</v>
      </c>
    </row>
    <row r="6468" spans="1:3" x14ac:dyDescent="0.2">
      <c r="A6468" t="s">
        <v>55763</v>
      </c>
      <c r="B6468">
        <v>1</v>
      </c>
      <c r="C6468" s="9">
        <f t="shared" ref="C6468:C6531" si="101">B6468/$K$5*100</f>
        <v>5.8319239517116697E-3</v>
      </c>
    </row>
    <row r="6469" spans="1:3" x14ac:dyDescent="0.2">
      <c r="A6469" t="s">
        <v>55764</v>
      </c>
      <c r="B6469">
        <v>1</v>
      </c>
      <c r="C6469" s="9">
        <f t="shared" si="101"/>
        <v>5.8319239517116697E-3</v>
      </c>
    </row>
    <row r="6470" spans="1:3" x14ac:dyDescent="0.2">
      <c r="A6470" t="s">
        <v>55765</v>
      </c>
      <c r="B6470">
        <v>1</v>
      </c>
      <c r="C6470" s="9">
        <f t="shared" si="101"/>
        <v>5.8319239517116697E-3</v>
      </c>
    </row>
    <row r="6471" spans="1:3" x14ac:dyDescent="0.2">
      <c r="A6471" t="s">
        <v>55766</v>
      </c>
      <c r="B6471">
        <v>1</v>
      </c>
      <c r="C6471" s="9">
        <f t="shared" si="101"/>
        <v>5.8319239517116697E-3</v>
      </c>
    </row>
    <row r="6472" spans="1:3" x14ac:dyDescent="0.2">
      <c r="A6472" t="s">
        <v>55767</v>
      </c>
      <c r="B6472">
        <v>1</v>
      </c>
      <c r="C6472" s="9">
        <f t="shared" si="101"/>
        <v>5.8319239517116697E-3</v>
      </c>
    </row>
    <row r="6473" spans="1:3" x14ac:dyDescent="0.2">
      <c r="A6473" t="s">
        <v>22092</v>
      </c>
      <c r="B6473">
        <v>1</v>
      </c>
      <c r="C6473" s="9">
        <f t="shared" si="101"/>
        <v>5.8319239517116697E-3</v>
      </c>
    </row>
    <row r="6474" spans="1:3" x14ac:dyDescent="0.2">
      <c r="A6474" t="s">
        <v>55768</v>
      </c>
      <c r="B6474">
        <v>1</v>
      </c>
      <c r="C6474" s="9">
        <f t="shared" si="101"/>
        <v>5.8319239517116697E-3</v>
      </c>
    </row>
    <row r="6475" spans="1:3" x14ac:dyDescent="0.2">
      <c r="A6475" t="s">
        <v>36452</v>
      </c>
      <c r="B6475">
        <v>1</v>
      </c>
      <c r="C6475" s="9">
        <f t="shared" si="101"/>
        <v>5.8319239517116697E-3</v>
      </c>
    </row>
    <row r="6476" spans="1:3" x14ac:dyDescent="0.2">
      <c r="A6476" t="s">
        <v>31484</v>
      </c>
      <c r="B6476">
        <v>1</v>
      </c>
      <c r="C6476" s="9">
        <f t="shared" si="101"/>
        <v>5.8319239517116697E-3</v>
      </c>
    </row>
    <row r="6477" spans="1:3" x14ac:dyDescent="0.2">
      <c r="A6477" t="s">
        <v>55771</v>
      </c>
      <c r="B6477">
        <v>1</v>
      </c>
      <c r="C6477" s="9">
        <f t="shared" si="101"/>
        <v>5.8319239517116697E-3</v>
      </c>
    </row>
    <row r="6478" spans="1:3" x14ac:dyDescent="0.2">
      <c r="A6478" t="s">
        <v>55772</v>
      </c>
      <c r="B6478">
        <v>1</v>
      </c>
      <c r="C6478" s="9">
        <f t="shared" si="101"/>
        <v>5.8319239517116697E-3</v>
      </c>
    </row>
    <row r="6479" spans="1:3" x14ac:dyDescent="0.2">
      <c r="A6479" t="s">
        <v>22103</v>
      </c>
      <c r="B6479">
        <v>1</v>
      </c>
      <c r="C6479" s="9">
        <f t="shared" si="101"/>
        <v>5.8319239517116697E-3</v>
      </c>
    </row>
    <row r="6480" spans="1:3" x14ac:dyDescent="0.2">
      <c r="A6480" t="s">
        <v>55773</v>
      </c>
      <c r="B6480">
        <v>1</v>
      </c>
      <c r="C6480" s="9">
        <f t="shared" si="101"/>
        <v>5.8319239517116697E-3</v>
      </c>
    </row>
    <row r="6481" spans="1:3" x14ac:dyDescent="0.2">
      <c r="A6481" t="s">
        <v>55774</v>
      </c>
      <c r="B6481">
        <v>1</v>
      </c>
      <c r="C6481" s="9">
        <f t="shared" si="101"/>
        <v>5.8319239517116697E-3</v>
      </c>
    </row>
    <row r="6482" spans="1:3" x14ac:dyDescent="0.2">
      <c r="A6482" t="s">
        <v>55775</v>
      </c>
      <c r="B6482">
        <v>1</v>
      </c>
      <c r="C6482" s="9">
        <f t="shared" si="101"/>
        <v>5.8319239517116697E-3</v>
      </c>
    </row>
    <row r="6483" spans="1:3" x14ac:dyDescent="0.2">
      <c r="A6483" t="s">
        <v>45943</v>
      </c>
      <c r="B6483">
        <v>1</v>
      </c>
      <c r="C6483" s="9">
        <f t="shared" si="101"/>
        <v>5.8319239517116697E-3</v>
      </c>
    </row>
    <row r="6484" spans="1:3" x14ac:dyDescent="0.2">
      <c r="A6484" t="s">
        <v>55776</v>
      </c>
      <c r="B6484">
        <v>1</v>
      </c>
      <c r="C6484" s="9">
        <f t="shared" si="101"/>
        <v>5.8319239517116697E-3</v>
      </c>
    </row>
    <row r="6485" spans="1:3" x14ac:dyDescent="0.2">
      <c r="A6485" t="s">
        <v>31488</v>
      </c>
      <c r="B6485">
        <v>1</v>
      </c>
      <c r="C6485" s="9">
        <f t="shared" si="101"/>
        <v>5.8319239517116697E-3</v>
      </c>
    </row>
    <row r="6486" spans="1:3" x14ac:dyDescent="0.2">
      <c r="A6486" t="s">
        <v>41134</v>
      </c>
      <c r="B6486">
        <v>1</v>
      </c>
      <c r="C6486" s="9">
        <f t="shared" si="101"/>
        <v>5.8319239517116697E-3</v>
      </c>
    </row>
    <row r="6487" spans="1:3" x14ac:dyDescent="0.2">
      <c r="A6487" t="s">
        <v>55777</v>
      </c>
      <c r="B6487">
        <v>1</v>
      </c>
      <c r="C6487" s="9">
        <f t="shared" si="101"/>
        <v>5.8319239517116697E-3</v>
      </c>
    </row>
    <row r="6488" spans="1:3" x14ac:dyDescent="0.2">
      <c r="A6488" t="s">
        <v>41136</v>
      </c>
      <c r="B6488">
        <v>1</v>
      </c>
      <c r="C6488" s="9">
        <f t="shared" si="101"/>
        <v>5.8319239517116697E-3</v>
      </c>
    </row>
    <row r="6489" spans="1:3" x14ac:dyDescent="0.2">
      <c r="A6489" t="s">
        <v>55778</v>
      </c>
      <c r="B6489">
        <v>1</v>
      </c>
      <c r="C6489" s="9">
        <f t="shared" si="101"/>
        <v>5.8319239517116697E-3</v>
      </c>
    </row>
    <row r="6490" spans="1:3" x14ac:dyDescent="0.2">
      <c r="A6490" t="s">
        <v>55779</v>
      </c>
      <c r="B6490">
        <v>1</v>
      </c>
      <c r="C6490" s="9">
        <f t="shared" si="101"/>
        <v>5.8319239517116697E-3</v>
      </c>
    </row>
    <row r="6491" spans="1:3" x14ac:dyDescent="0.2">
      <c r="A6491" t="s">
        <v>55780</v>
      </c>
      <c r="B6491">
        <v>1</v>
      </c>
      <c r="C6491" s="9">
        <f t="shared" si="101"/>
        <v>5.8319239517116697E-3</v>
      </c>
    </row>
    <row r="6492" spans="1:3" x14ac:dyDescent="0.2">
      <c r="A6492" t="s">
        <v>55781</v>
      </c>
      <c r="B6492">
        <v>1</v>
      </c>
      <c r="C6492" s="9">
        <f t="shared" si="101"/>
        <v>5.8319239517116697E-3</v>
      </c>
    </row>
    <row r="6493" spans="1:3" x14ac:dyDescent="0.2">
      <c r="A6493" t="s">
        <v>55782</v>
      </c>
      <c r="B6493">
        <v>1</v>
      </c>
      <c r="C6493" s="9">
        <f t="shared" si="101"/>
        <v>5.8319239517116697E-3</v>
      </c>
    </row>
    <row r="6494" spans="1:3" x14ac:dyDescent="0.2">
      <c r="A6494" t="s">
        <v>36467</v>
      </c>
      <c r="B6494">
        <v>1</v>
      </c>
      <c r="C6494" s="9">
        <f t="shared" si="101"/>
        <v>5.8319239517116697E-3</v>
      </c>
    </row>
    <row r="6495" spans="1:3" x14ac:dyDescent="0.2">
      <c r="A6495" t="s">
        <v>55783</v>
      </c>
      <c r="B6495">
        <v>1</v>
      </c>
      <c r="C6495" s="9">
        <f t="shared" si="101"/>
        <v>5.8319239517116697E-3</v>
      </c>
    </row>
    <row r="6496" spans="1:3" x14ac:dyDescent="0.2">
      <c r="A6496" t="s">
        <v>55784</v>
      </c>
      <c r="B6496">
        <v>1</v>
      </c>
      <c r="C6496" s="9">
        <f t="shared" si="101"/>
        <v>5.8319239517116697E-3</v>
      </c>
    </row>
    <row r="6497" spans="1:3" x14ac:dyDescent="0.2">
      <c r="A6497" t="s">
        <v>55785</v>
      </c>
      <c r="B6497">
        <v>1</v>
      </c>
      <c r="C6497" s="9">
        <f t="shared" si="101"/>
        <v>5.8319239517116697E-3</v>
      </c>
    </row>
    <row r="6498" spans="1:3" x14ac:dyDescent="0.2">
      <c r="A6498" t="s">
        <v>55786</v>
      </c>
      <c r="B6498">
        <v>1</v>
      </c>
      <c r="C6498" s="9">
        <f t="shared" si="101"/>
        <v>5.8319239517116697E-3</v>
      </c>
    </row>
    <row r="6499" spans="1:3" x14ac:dyDescent="0.2">
      <c r="A6499" t="s">
        <v>4967</v>
      </c>
      <c r="B6499">
        <v>1</v>
      </c>
      <c r="C6499" s="9">
        <f t="shared" si="101"/>
        <v>5.8319239517116697E-3</v>
      </c>
    </row>
    <row r="6500" spans="1:3" x14ac:dyDescent="0.2">
      <c r="A6500" t="s">
        <v>55787</v>
      </c>
      <c r="B6500">
        <v>1</v>
      </c>
      <c r="C6500" s="9">
        <f t="shared" si="101"/>
        <v>5.8319239517116697E-3</v>
      </c>
    </row>
    <row r="6501" spans="1:3" x14ac:dyDescent="0.2">
      <c r="A6501" t="s">
        <v>4972</v>
      </c>
      <c r="B6501">
        <v>1</v>
      </c>
      <c r="C6501" s="9">
        <f t="shared" si="101"/>
        <v>5.8319239517116697E-3</v>
      </c>
    </row>
    <row r="6502" spans="1:3" x14ac:dyDescent="0.2">
      <c r="A6502" t="s">
        <v>26644</v>
      </c>
      <c r="B6502">
        <v>1</v>
      </c>
      <c r="C6502" s="9">
        <f t="shared" si="101"/>
        <v>5.8319239517116697E-3</v>
      </c>
    </row>
    <row r="6503" spans="1:3" x14ac:dyDescent="0.2">
      <c r="A6503" t="s">
        <v>22130</v>
      </c>
      <c r="B6503">
        <v>1</v>
      </c>
      <c r="C6503" s="9">
        <f t="shared" si="101"/>
        <v>5.8319239517116697E-3</v>
      </c>
    </row>
    <row r="6504" spans="1:3" x14ac:dyDescent="0.2">
      <c r="A6504" t="s">
        <v>55788</v>
      </c>
      <c r="B6504">
        <v>1</v>
      </c>
      <c r="C6504" s="9">
        <f t="shared" si="101"/>
        <v>5.8319239517116697E-3</v>
      </c>
    </row>
    <row r="6505" spans="1:3" x14ac:dyDescent="0.2">
      <c r="A6505" t="s">
        <v>55789</v>
      </c>
      <c r="B6505">
        <v>1</v>
      </c>
      <c r="C6505" s="9">
        <f t="shared" si="101"/>
        <v>5.8319239517116697E-3</v>
      </c>
    </row>
    <row r="6506" spans="1:3" x14ac:dyDescent="0.2">
      <c r="A6506" t="s">
        <v>55792</v>
      </c>
      <c r="B6506">
        <v>1</v>
      </c>
      <c r="C6506" s="9">
        <f t="shared" si="101"/>
        <v>5.8319239517116697E-3</v>
      </c>
    </row>
    <row r="6507" spans="1:3" x14ac:dyDescent="0.2">
      <c r="A6507" t="s">
        <v>26648</v>
      </c>
      <c r="B6507">
        <v>1</v>
      </c>
      <c r="C6507" s="9">
        <f t="shared" si="101"/>
        <v>5.8319239517116697E-3</v>
      </c>
    </row>
    <row r="6508" spans="1:3" x14ac:dyDescent="0.2">
      <c r="A6508" t="s">
        <v>11903</v>
      </c>
      <c r="B6508">
        <v>1</v>
      </c>
      <c r="C6508" s="9">
        <f t="shared" si="101"/>
        <v>5.8319239517116697E-3</v>
      </c>
    </row>
    <row r="6509" spans="1:3" x14ac:dyDescent="0.2">
      <c r="A6509" t="s">
        <v>55793</v>
      </c>
      <c r="B6509">
        <v>1</v>
      </c>
      <c r="C6509" s="9">
        <f t="shared" si="101"/>
        <v>5.8319239517116697E-3</v>
      </c>
    </row>
    <row r="6510" spans="1:3" x14ac:dyDescent="0.2">
      <c r="A6510" t="s">
        <v>17325</v>
      </c>
      <c r="B6510">
        <v>1</v>
      </c>
      <c r="C6510" s="9">
        <f t="shared" si="101"/>
        <v>5.8319239517116697E-3</v>
      </c>
    </row>
    <row r="6511" spans="1:3" x14ac:dyDescent="0.2">
      <c r="A6511" t="s">
        <v>55794</v>
      </c>
      <c r="B6511">
        <v>1</v>
      </c>
      <c r="C6511" s="9">
        <f t="shared" si="101"/>
        <v>5.8319239517116697E-3</v>
      </c>
    </row>
    <row r="6512" spans="1:3" x14ac:dyDescent="0.2">
      <c r="A6512" t="s">
        <v>4991</v>
      </c>
      <c r="B6512">
        <v>1</v>
      </c>
      <c r="C6512" s="9">
        <f t="shared" si="101"/>
        <v>5.8319239517116697E-3</v>
      </c>
    </row>
    <row r="6513" spans="1:3" x14ac:dyDescent="0.2">
      <c r="A6513" t="s">
        <v>22135</v>
      </c>
      <c r="B6513">
        <v>1</v>
      </c>
      <c r="C6513" s="9">
        <f t="shared" si="101"/>
        <v>5.8319239517116697E-3</v>
      </c>
    </row>
    <row r="6514" spans="1:3" x14ac:dyDescent="0.2">
      <c r="A6514" t="s">
        <v>4993</v>
      </c>
      <c r="B6514">
        <v>1</v>
      </c>
      <c r="C6514" s="9">
        <f t="shared" si="101"/>
        <v>5.8319239517116697E-3</v>
      </c>
    </row>
    <row r="6515" spans="1:3" x14ac:dyDescent="0.2">
      <c r="A6515" t="s">
        <v>55795</v>
      </c>
      <c r="B6515">
        <v>1</v>
      </c>
      <c r="C6515" s="9">
        <f t="shared" si="101"/>
        <v>5.8319239517116697E-3</v>
      </c>
    </row>
    <row r="6516" spans="1:3" x14ac:dyDescent="0.2">
      <c r="A6516" t="s">
        <v>55796</v>
      </c>
      <c r="B6516">
        <v>1</v>
      </c>
      <c r="C6516" s="9">
        <f t="shared" si="101"/>
        <v>5.8319239517116697E-3</v>
      </c>
    </row>
    <row r="6517" spans="1:3" x14ac:dyDescent="0.2">
      <c r="A6517" t="s">
        <v>55797</v>
      </c>
      <c r="B6517">
        <v>1</v>
      </c>
      <c r="C6517" s="9">
        <f t="shared" si="101"/>
        <v>5.8319239517116697E-3</v>
      </c>
    </row>
    <row r="6518" spans="1:3" x14ac:dyDescent="0.2">
      <c r="A6518" t="s">
        <v>22137</v>
      </c>
      <c r="B6518">
        <v>1</v>
      </c>
      <c r="C6518" s="9">
        <f t="shared" si="101"/>
        <v>5.8319239517116697E-3</v>
      </c>
    </row>
    <row r="6519" spans="1:3" x14ac:dyDescent="0.2">
      <c r="A6519" t="s">
        <v>55798</v>
      </c>
      <c r="B6519">
        <v>1</v>
      </c>
      <c r="C6519" s="9">
        <f t="shared" si="101"/>
        <v>5.8319239517116697E-3</v>
      </c>
    </row>
    <row r="6520" spans="1:3" x14ac:dyDescent="0.2">
      <c r="A6520" t="s">
        <v>5001</v>
      </c>
      <c r="B6520">
        <v>1</v>
      </c>
      <c r="C6520" s="9">
        <f t="shared" si="101"/>
        <v>5.8319239517116697E-3</v>
      </c>
    </row>
    <row r="6521" spans="1:3" x14ac:dyDescent="0.2">
      <c r="A6521" t="s">
        <v>55799</v>
      </c>
      <c r="B6521">
        <v>1</v>
      </c>
      <c r="C6521" s="9">
        <f t="shared" si="101"/>
        <v>5.8319239517116697E-3</v>
      </c>
    </row>
    <row r="6522" spans="1:3" x14ac:dyDescent="0.2">
      <c r="A6522" t="s">
        <v>11923</v>
      </c>
      <c r="B6522">
        <v>1</v>
      </c>
      <c r="C6522" s="9">
        <f t="shared" si="101"/>
        <v>5.8319239517116697E-3</v>
      </c>
    </row>
    <row r="6523" spans="1:3" x14ac:dyDescent="0.2">
      <c r="A6523" t="s">
        <v>55800</v>
      </c>
      <c r="B6523">
        <v>1</v>
      </c>
      <c r="C6523" s="9">
        <f t="shared" si="101"/>
        <v>5.8319239517116697E-3</v>
      </c>
    </row>
    <row r="6524" spans="1:3" x14ac:dyDescent="0.2">
      <c r="A6524" t="s">
        <v>55801</v>
      </c>
      <c r="B6524">
        <v>1</v>
      </c>
      <c r="C6524" s="9">
        <f t="shared" si="101"/>
        <v>5.8319239517116697E-3</v>
      </c>
    </row>
    <row r="6525" spans="1:3" x14ac:dyDescent="0.2">
      <c r="A6525" t="s">
        <v>55802</v>
      </c>
      <c r="B6525">
        <v>1</v>
      </c>
      <c r="C6525" s="9">
        <f t="shared" si="101"/>
        <v>5.8319239517116697E-3</v>
      </c>
    </row>
    <row r="6526" spans="1:3" x14ac:dyDescent="0.2">
      <c r="A6526" t="s">
        <v>55803</v>
      </c>
      <c r="B6526">
        <v>1</v>
      </c>
      <c r="C6526" s="9">
        <f t="shared" si="101"/>
        <v>5.8319239517116697E-3</v>
      </c>
    </row>
    <row r="6527" spans="1:3" x14ac:dyDescent="0.2">
      <c r="A6527" t="s">
        <v>41164</v>
      </c>
      <c r="B6527">
        <v>1</v>
      </c>
      <c r="C6527" s="9">
        <f t="shared" si="101"/>
        <v>5.8319239517116697E-3</v>
      </c>
    </row>
    <row r="6528" spans="1:3" x14ac:dyDescent="0.2">
      <c r="A6528" t="s">
        <v>55804</v>
      </c>
      <c r="B6528">
        <v>1</v>
      </c>
      <c r="C6528" s="9">
        <f t="shared" si="101"/>
        <v>5.8319239517116697E-3</v>
      </c>
    </row>
    <row r="6529" spans="1:3" x14ac:dyDescent="0.2">
      <c r="A6529" t="s">
        <v>11929</v>
      </c>
      <c r="B6529">
        <v>1</v>
      </c>
      <c r="C6529" s="9">
        <f t="shared" si="101"/>
        <v>5.8319239517116697E-3</v>
      </c>
    </row>
    <row r="6530" spans="1:3" x14ac:dyDescent="0.2">
      <c r="A6530" t="s">
        <v>55805</v>
      </c>
      <c r="B6530">
        <v>1</v>
      </c>
      <c r="C6530" s="9">
        <f t="shared" si="101"/>
        <v>5.8319239517116697E-3</v>
      </c>
    </row>
    <row r="6531" spans="1:3" x14ac:dyDescent="0.2">
      <c r="A6531" t="s">
        <v>55806</v>
      </c>
      <c r="B6531">
        <v>1</v>
      </c>
      <c r="C6531" s="9">
        <f t="shared" si="101"/>
        <v>5.8319239517116697E-3</v>
      </c>
    </row>
    <row r="6532" spans="1:3" x14ac:dyDescent="0.2">
      <c r="A6532" t="s">
        <v>52132</v>
      </c>
      <c r="B6532">
        <v>1</v>
      </c>
      <c r="C6532" s="9">
        <f t="shared" ref="C6532:C6595" si="102">B6532/$K$5*100</f>
        <v>5.8319239517116697E-3</v>
      </c>
    </row>
    <row r="6533" spans="1:3" x14ac:dyDescent="0.2">
      <c r="A6533" t="s">
        <v>55807</v>
      </c>
      <c r="B6533">
        <v>1</v>
      </c>
      <c r="C6533" s="9">
        <f t="shared" si="102"/>
        <v>5.8319239517116697E-3</v>
      </c>
    </row>
    <row r="6534" spans="1:3" x14ac:dyDescent="0.2">
      <c r="A6534" t="s">
        <v>50822</v>
      </c>
      <c r="B6534">
        <v>1</v>
      </c>
      <c r="C6534" s="9">
        <f t="shared" si="102"/>
        <v>5.8319239517116697E-3</v>
      </c>
    </row>
    <row r="6535" spans="1:3" x14ac:dyDescent="0.2">
      <c r="A6535" t="s">
        <v>55808</v>
      </c>
      <c r="B6535">
        <v>1</v>
      </c>
      <c r="C6535" s="9">
        <f t="shared" si="102"/>
        <v>5.8319239517116697E-3</v>
      </c>
    </row>
    <row r="6536" spans="1:3" x14ac:dyDescent="0.2">
      <c r="A6536" t="s">
        <v>11935</v>
      </c>
      <c r="B6536">
        <v>1</v>
      </c>
      <c r="C6536" s="9">
        <f t="shared" si="102"/>
        <v>5.8319239517116697E-3</v>
      </c>
    </row>
    <row r="6537" spans="1:3" x14ac:dyDescent="0.2">
      <c r="A6537" t="s">
        <v>5011</v>
      </c>
      <c r="B6537">
        <v>1</v>
      </c>
      <c r="C6537" s="9">
        <f t="shared" si="102"/>
        <v>5.8319239517116697E-3</v>
      </c>
    </row>
    <row r="6538" spans="1:3" x14ac:dyDescent="0.2">
      <c r="A6538" t="s">
        <v>55809</v>
      </c>
      <c r="B6538">
        <v>1</v>
      </c>
      <c r="C6538" s="9">
        <f t="shared" si="102"/>
        <v>5.8319239517116697E-3</v>
      </c>
    </row>
    <row r="6539" spans="1:3" x14ac:dyDescent="0.2">
      <c r="A6539" t="s">
        <v>55810</v>
      </c>
      <c r="B6539">
        <v>1</v>
      </c>
      <c r="C6539" s="9">
        <f t="shared" si="102"/>
        <v>5.8319239517116697E-3</v>
      </c>
    </row>
    <row r="6540" spans="1:3" x14ac:dyDescent="0.2">
      <c r="A6540" t="s">
        <v>22152</v>
      </c>
      <c r="B6540">
        <v>1</v>
      </c>
      <c r="C6540" s="9">
        <f t="shared" si="102"/>
        <v>5.8319239517116697E-3</v>
      </c>
    </row>
    <row r="6541" spans="1:3" x14ac:dyDescent="0.2">
      <c r="A6541" t="s">
        <v>31542</v>
      </c>
      <c r="B6541">
        <v>1</v>
      </c>
      <c r="C6541" s="9">
        <f t="shared" si="102"/>
        <v>5.8319239517116697E-3</v>
      </c>
    </row>
    <row r="6542" spans="1:3" x14ac:dyDescent="0.2">
      <c r="A6542" t="s">
        <v>55811</v>
      </c>
      <c r="B6542">
        <v>1</v>
      </c>
      <c r="C6542" s="9">
        <f t="shared" si="102"/>
        <v>5.8319239517116697E-3</v>
      </c>
    </row>
    <row r="6543" spans="1:3" x14ac:dyDescent="0.2">
      <c r="A6543" t="s">
        <v>55812</v>
      </c>
      <c r="B6543">
        <v>1</v>
      </c>
      <c r="C6543" s="9">
        <f t="shared" si="102"/>
        <v>5.8319239517116697E-3</v>
      </c>
    </row>
    <row r="6544" spans="1:3" x14ac:dyDescent="0.2">
      <c r="A6544" t="s">
        <v>55813</v>
      </c>
      <c r="B6544">
        <v>1</v>
      </c>
      <c r="C6544" s="9">
        <f t="shared" si="102"/>
        <v>5.8319239517116697E-3</v>
      </c>
    </row>
    <row r="6545" spans="1:3" x14ac:dyDescent="0.2">
      <c r="A6545" t="s">
        <v>11943</v>
      </c>
      <c r="B6545">
        <v>1</v>
      </c>
      <c r="C6545" s="9">
        <f t="shared" si="102"/>
        <v>5.8319239517116697E-3</v>
      </c>
    </row>
    <row r="6546" spans="1:3" x14ac:dyDescent="0.2">
      <c r="A6546" t="s">
        <v>5025</v>
      </c>
      <c r="B6546">
        <v>1</v>
      </c>
      <c r="C6546" s="9">
        <f t="shared" si="102"/>
        <v>5.8319239517116697E-3</v>
      </c>
    </row>
    <row r="6547" spans="1:3" x14ac:dyDescent="0.2">
      <c r="A6547" t="s">
        <v>11949</v>
      </c>
      <c r="B6547">
        <v>1</v>
      </c>
      <c r="C6547" s="9">
        <f t="shared" si="102"/>
        <v>5.8319239517116697E-3</v>
      </c>
    </row>
    <row r="6548" spans="1:3" x14ac:dyDescent="0.2">
      <c r="A6548" t="s">
        <v>36499</v>
      </c>
      <c r="B6548">
        <v>1</v>
      </c>
      <c r="C6548" s="9">
        <f t="shared" si="102"/>
        <v>5.8319239517116697E-3</v>
      </c>
    </row>
    <row r="6549" spans="1:3" x14ac:dyDescent="0.2">
      <c r="A6549" t="s">
        <v>55814</v>
      </c>
      <c r="B6549">
        <v>1</v>
      </c>
      <c r="C6549" s="9">
        <f t="shared" si="102"/>
        <v>5.8319239517116697E-3</v>
      </c>
    </row>
    <row r="6550" spans="1:3" x14ac:dyDescent="0.2">
      <c r="A6550" t="s">
        <v>55815</v>
      </c>
      <c r="B6550">
        <v>1</v>
      </c>
      <c r="C6550" s="9">
        <f t="shared" si="102"/>
        <v>5.8319239517116697E-3</v>
      </c>
    </row>
    <row r="6551" spans="1:3" x14ac:dyDescent="0.2">
      <c r="A6551" t="s">
        <v>55817</v>
      </c>
      <c r="B6551">
        <v>1</v>
      </c>
      <c r="C6551" s="9">
        <f t="shared" si="102"/>
        <v>5.8319239517116697E-3</v>
      </c>
    </row>
    <row r="6552" spans="1:3" x14ac:dyDescent="0.2">
      <c r="A6552" t="s">
        <v>55818</v>
      </c>
      <c r="B6552">
        <v>1</v>
      </c>
      <c r="C6552" s="9">
        <f t="shared" si="102"/>
        <v>5.8319239517116697E-3</v>
      </c>
    </row>
    <row r="6553" spans="1:3" x14ac:dyDescent="0.2">
      <c r="A6553" t="s">
        <v>55819</v>
      </c>
      <c r="B6553">
        <v>1</v>
      </c>
      <c r="C6553" s="9">
        <f t="shared" si="102"/>
        <v>5.8319239517116697E-3</v>
      </c>
    </row>
    <row r="6554" spans="1:3" x14ac:dyDescent="0.2">
      <c r="A6554" t="s">
        <v>55820</v>
      </c>
      <c r="B6554">
        <v>1</v>
      </c>
      <c r="C6554" s="9">
        <f t="shared" si="102"/>
        <v>5.8319239517116697E-3</v>
      </c>
    </row>
    <row r="6555" spans="1:3" x14ac:dyDescent="0.2">
      <c r="A6555" t="s">
        <v>55821</v>
      </c>
      <c r="B6555">
        <v>1</v>
      </c>
      <c r="C6555" s="9">
        <f t="shared" si="102"/>
        <v>5.8319239517116697E-3</v>
      </c>
    </row>
    <row r="6556" spans="1:3" x14ac:dyDescent="0.2">
      <c r="A6556" t="s">
        <v>11964</v>
      </c>
      <c r="B6556">
        <v>1</v>
      </c>
      <c r="C6556" s="9">
        <f t="shared" si="102"/>
        <v>5.8319239517116697E-3</v>
      </c>
    </row>
    <row r="6557" spans="1:3" x14ac:dyDescent="0.2">
      <c r="A6557" t="s">
        <v>17350</v>
      </c>
      <c r="B6557">
        <v>1</v>
      </c>
      <c r="C6557" s="9">
        <f t="shared" si="102"/>
        <v>5.8319239517116697E-3</v>
      </c>
    </row>
    <row r="6558" spans="1:3" x14ac:dyDescent="0.2">
      <c r="A6558" t="s">
        <v>55822</v>
      </c>
      <c r="B6558">
        <v>1</v>
      </c>
      <c r="C6558" s="9">
        <f t="shared" si="102"/>
        <v>5.8319239517116697E-3</v>
      </c>
    </row>
    <row r="6559" spans="1:3" x14ac:dyDescent="0.2">
      <c r="A6559" t="s">
        <v>55823</v>
      </c>
      <c r="B6559">
        <v>1</v>
      </c>
      <c r="C6559" s="9">
        <f t="shared" si="102"/>
        <v>5.8319239517116697E-3</v>
      </c>
    </row>
    <row r="6560" spans="1:3" x14ac:dyDescent="0.2">
      <c r="A6560" t="s">
        <v>55824</v>
      </c>
      <c r="B6560">
        <v>1</v>
      </c>
      <c r="C6560" s="9">
        <f t="shared" si="102"/>
        <v>5.8319239517116697E-3</v>
      </c>
    </row>
    <row r="6561" spans="1:3" x14ac:dyDescent="0.2">
      <c r="A6561" t="s">
        <v>55825</v>
      </c>
      <c r="B6561">
        <v>1</v>
      </c>
      <c r="C6561" s="9">
        <f t="shared" si="102"/>
        <v>5.8319239517116697E-3</v>
      </c>
    </row>
    <row r="6562" spans="1:3" x14ac:dyDescent="0.2">
      <c r="A6562" t="s">
        <v>11974</v>
      </c>
      <c r="B6562">
        <v>1</v>
      </c>
      <c r="C6562" s="9">
        <f t="shared" si="102"/>
        <v>5.8319239517116697E-3</v>
      </c>
    </row>
    <row r="6563" spans="1:3" x14ac:dyDescent="0.2">
      <c r="A6563" t="s">
        <v>55826</v>
      </c>
      <c r="B6563">
        <v>1</v>
      </c>
      <c r="C6563" s="9">
        <f t="shared" si="102"/>
        <v>5.8319239517116697E-3</v>
      </c>
    </row>
    <row r="6564" spans="1:3" x14ac:dyDescent="0.2">
      <c r="A6564" t="s">
        <v>55827</v>
      </c>
      <c r="B6564">
        <v>1</v>
      </c>
      <c r="C6564" s="9">
        <f t="shared" si="102"/>
        <v>5.8319239517116697E-3</v>
      </c>
    </row>
    <row r="6565" spans="1:3" x14ac:dyDescent="0.2">
      <c r="A6565" t="s">
        <v>5053</v>
      </c>
      <c r="B6565">
        <v>1</v>
      </c>
      <c r="C6565" s="9">
        <f t="shared" si="102"/>
        <v>5.8319239517116697E-3</v>
      </c>
    </row>
    <row r="6566" spans="1:3" x14ac:dyDescent="0.2">
      <c r="A6566" t="s">
        <v>55828</v>
      </c>
      <c r="B6566">
        <v>1</v>
      </c>
      <c r="C6566" s="9">
        <f t="shared" si="102"/>
        <v>5.8319239517116697E-3</v>
      </c>
    </row>
    <row r="6567" spans="1:3" x14ac:dyDescent="0.2">
      <c r="A6567" t="s">
        <v>55829</v>
      </c>
      <c r="B6567">
        <v>1</v>
      </c>
      <c r="C6567" s="9">
        <f t="shared" si="102"/>
        <v>5.8319239517116697E-3</v>
      </c>
    </row>
    <row r="6568" spans="1:3" x14ac:dyDescent="0.2">
      <c r="A6568" t="s">
        <v>5054</v>
      </c>
      <c r="B6568">
        <v>1</v>
      </c>
      <c r="C6568" s="9">
        <f t="shared" si="102"/>
        <v>5.8319239517116697E-3</v>
      </c>
    </row>
    <row r="6569" spans="1:3" x14ac:dyDescent="0.2">
      <c r="A6569" t="s">
        <v>5056</v>
      </c>
      <c r="B6569">
        <v>1</v>
      </c>
      <c r="C6569" s="9">
        <f t="shared" si="102"/>
        <v>5.8319239517116697E-3</v>
      </c>
    </row>
    <row r="6570" spans="1:3" x14ac:dyDescent="0.2">
      <c r="A6570" t="s">
        <v>55830</v>
      </c>
      <c r="B6570">
        <v>1</v>
      </c>
      <c r="C6570" s="9">
        <f t="shared" si="102"/>
        <v>5.8319239517116697E-3</v>
      </c>
    </row>
    <row r="6571" spans="1:3" x14ac:dyDescent="0.2">
      <c r="A6571" t="s">
        <v>55831</v>
      </c>
      <c r="B6571">
        <v>1</v>
      </c>
      <c r="C6571" s="9">
        <f t="shared" si="102"/>
        <v>5.8319239517116697E-3</v>
      </c>
    </row>
    <row r="6572" spans="1:3" x14ac:dyDescent="0.2">
      <c r="A6572" t="s">
        <v>55832</v>
      </c>
      <c r="B6572">
        <v>1</v>
      </c>
      <c r="C6572" s="9">
        <f t="shared" si="102"/>
        <v>5.8319239517116697E-3</v>
      </c>
    </row>
    <row r="6573" spans="1:3" x14ac:dyDescent="0.2">
      <c r="A6573" t="s">
        <v>55833</v>
      </c>
      <c r="B6573">
        <v>1</v>
      </c>
      <c r="C6573" s="9">
        <f t="shared" si="102"/>
        <v>5.8319239517116697E-3</v>
      </c>
    </row>
    <row r="6574" spans="1:3" x14ac:dyDescent="0.2">
      <c r="A6574" t="s">
        <v>22168</v>
      </c>
      <c r="B6574">
        <v>1</v>
      </c>
      <c r="C6574" s="9">
        <f t="shared" si="102"/>
        <v>5.8319239517116697E-3</v>
      </c>
    </row>
    <row r="6575" spans="1:3" x14ac:dyDescent="0.2">
      <c r="A6575" t="s">
        <v>50850</v>
      </c>
      <c r="B6575">
        <v>1</v>
      </c>
      <c r="C6575" s="9">
        <f t="shared" si="102"/>
        <v>5.8319239517116697E-3</v>
      </c>
    </row>
    <row r="6576" spans="1:3" x14ac:dyDescent="0.2">
      <c r="A6576" t="s">
        <v>55834</v>
      </c>
      <c r="B6576">
        <v>1</v>
      </c>
      <c r="C6576" s="9">
        <f t="shared" si="102"/>
        <v>5.8319239517116697E-3</v>
      </c>
    </row>
    <row r="6577" spans="1:3" x14ac:dyDescent="0.2">
      <c r="A6577" t="s">
        <v>55835</v>
      </c>
      <c r="B6577">
        <v>1</v>
      </c>
      <c r="C6577" s="9">
        <f t="shared" si="102"/>
        <v>5.8319239517116697E-3</v>
      </c>
    </row>
    <row r="6578" spans="1:3" x14ac:dyDescent="0.2">
      <c r="A6578" t="s">
        <v>55836</v>
      </c>
      <c r="B6578">
        <v>1</v>
      </c>
      <c r="C6578" s="9">
        <f t="shared" si="102"/>
        <v>5.8319239517116697E-3</v>
      </c>
    </row>
    <row r="6579" spans="1:3" x14ac:dyDescent="0.2">
      <c r="A6579" t="s">
        <v>55837</v>
      </c>
      <c r="B6579">
        <v>1</v>
      </c>
      <c r="C6579" s="9">
        <f t="shared" si="102"/>
        <v>5.8319239517116697E-3</v>
      </c>
    </row>
    <row r="6580" spans="1:3" x14ac:dyDescent="0.2">
      <c r="A6580" t="s">
        <v>11987</v>
      </c>
      <c r="B6580">
        <v>1</v>
      </c>
      <c r="C6580" s="9">
        <f t="shared" si="102"/>
        <v>5.8319239517116697E-3</v>
      </c>
    </row>
    <row r="6581" spans="1:3" x14ac:dyDescent="0.2">
      <c r="A6581" t="s">
        <v>26698</v>
      </c>
      <c r="B6581">
        <v>1</v>
      </c>
      <c r="C6581" s="9">
        <f t="shared" si="102"/>
        <v>5.8319239517116697E-3</v>
      </c>
    </row>
    <row r="6582" spans="1:3" x14ac:dyDescent="0.2">
      <c r="A6582" t="s">
        <v>55838</v>
      </c>
      <c r="B6582">
        <v>1</v>
      </c>
      <c r="C6582" s="9">
        <f t="shared" si="102"/>
        <v>5.8319239517116697E-3</v>
      </c>
    </row>
    <row r="6583" spans="1:3" x14ac:dyDescent="0.2">
      <c r="A6583" t="s">
        <v>11996</v>
      </c>
      <c r="B6583">
        <v>1</v>
      </c>
      <c r="C6583" s="9">
        <f t="shared" si="102"/>
        <v>5.8319239517116697E-3</v>
      </c>
    </row>
    <row r="6584" spans="1:3" x14ac:dyDescent="0.2">
      <c r="A6584" t="s">
        <v>55839</v>
      </c>
      <c r="B6584">
        <v>1</v>
      </c>
      <c r="C6584" s="9">
        <f t="shared" si="102"/>
        <v>5.8319239517116697E-3</v>
      </c>
    </row>
    <row r="6585" spans="1:3" x14ac:dyDescent="0.2">
      <c r="A6585" t="s">
        <v>50863</v>
      </c>
      <c r="B6585">
        <v>1</v>
      </c>
      <c r="C6585" s="9">
        <f t="shared" si="102"/>
        <v>5.8319239517116697E-3</v>
      </c>
    </row>
    <row r="6586" spans="1:3" x14ac:dyDescent="0.2">
      <c r="A6586" t="s">
        <v>55841</v>
      </c>
      <c r="B6586">
        <v>1</v>
      </c>
      <c r="C6586" s="9">
        <f t="shared" si="102"/>
        <v>5.8319239517116697E-3</v>
      </c>
    </row>
    <row r="6587" spans="1:3" x14ac:dyDescent="0.2">
      <c r="A6587" t="s">
        <v>11998</v>
      </c>
      <c r="B6587">
        <v>1</v>
      </c>
      <c r="C6587" s="9">
        <f t="shared" si="102"/>
        <v>5.8319239517116697E-3</v>
      </c>
    </row>
    <row r="6588" spans="1:3" x14ac:dyDescent="0.2">
      <c r="A6588" t="s">
        <v>55842</v>
      </c>
      <c r="B6588">
        <v>1</v>
      </c>
      <c r="C6588" s="9">
        <f t="shared" si="102"/>
        <v>5.8319239517116697E-3</v>
      </c>
    </row>
    <row r="6589" spans="1:3" x14ac:dyDescent="0.2">
      <c r="A6589" t="s">
        <v>46024</v>
      </c>
      <c r="B6589">
        <v>1</v>
      </c>
      <c r="C6589" s="9">
        <f t="shared" si="102"/>
        <v>5.8319239517116697E-3</v>
      </c>
    </row>
    <row r="6590" spans="1:3" x14ac:dyDescent="0.2">
      <c r="A6590" t="s">
        <v>12008</v>
      </c>
      <c r="B6590">
        <v>1</v>
      </c>
      <c r="C6590" s="9">
        <f t="shared" si="102"/>
        <v>5.8319239517116697E-3</v>
      </c>
    </row>
    <row r="6591" spans="1:3" x14ac:dyDescent="0.2">
      <c r="A6591" t="s">
        <v>55843</v>
      </c>
      <c r="B6591">
        <v>1</v>
      </c>
      <c r="C6591" s="9">
        <f t="shared" si="102"/>
        <v>5.8319239517116697E-3</v>
      </c>
    </row>
    <row r="6592" spans="1:3" x14ac:dyDescent="0.2">
      <c r="A6592" t="s">
        <v>55844</v>
      </c>
      <c r="B6592">
        <v>1</v>
      </c>
      <c r="C6592" s="9">
        <f t="shared" si="102"/>
        <v>5.8319239517116697E-3</v>
      </c>
    </row>
    <row r="6593" spans="1:3" x14ac:dyDescent="0.2">
      <c r="A6593" t="s">
        <v>5085</v>
      </c>
      <c r="B6593">
        <v>1</v>
      </c>
      <c r="C6593" s="9">
        <f t="shared" si="102"/>
        <v>5.8319239517116697E-3</v>
      </c>
    </row>
    <row r="6594" spans="1:3" x14ac:dyDescent="0.2">
      <c r="A6594" t="s">
        <v>12016</v>
      </c>
      <c r="B6594">
        <v>1</v>
      </c>
      <c r="C6594" s="9">
        <f t="shared" si="102"/>
        <v>5.8319239517116697E-3</v>
      </c>
    </row>
    <row r="6595" spans="1:3" x14ac:dyDescent="0.2">
      <c r="A6595" t="s">
        <v>55845</v>
      </c>
      <c r="B6595">
        <v>1</v>
      </c>
      <c r="C6595" s="9">
        <f t="shared" si="102"/>
        <v>5.8319239517116697E-3</v>
      </c>
    </row>
    <row r="6596" spans="1:3" x14ac:dyDescent="0.2">
      <c r="A6596" t="s">
        <v>55846</v>
      </c>
      <c r="B6596">
        <v>1</v>
      </c>
      <c r="C6596" s="9">
        <f t="shared" ref="C6596:C6659" si="103">B6596/$K$5*100</f>
        <v>5.8319239517116697E-3</v>
      </c>
    </row>
    <row r="6597" spans="1:3" x14ac:dyDescent="0.2">
      <c r="A6597" t="s">
        <v>5094</v>
      </c>
      <c r="B6597">
        <v>1</v>
      </c>
      <c r="C6597" s="9">
        <f t="shared" si="103"/>
        <v>5.8319239517116697E-3</v>
      </c>
    </row>
    <row r="6598" spans="1:3" x14ac:dyDescent="0.2">
      <c r="A6598" t="s">
        <v>55847</v>
      </c>
      <c r="B6598">
        <v>1</v>
      </c>
      <c r="C6598" s="9">
        <f t="shared" si="103"/>
        <v>5.8319239517116697E-3</v>
      </c>
    </row>
    <row r="6599" spans="1:3" x14ac:dyDescent="0.2">
      <c r="A6599" t="s">
        <v>55848</v>
      </c>
      <c r="B6599">
        <v>1</v>
      </c>
      <c r="C6599" s="9">
        <f t="shared" si="103"/>
        <v>5.8319239517116697E-3</v>
      </c>
    </row>
    <row r="6600" spans="1:3" x14ac:dyDescent="0.2">
      <c r="A6600" t="s">
        <v>31591</v>
      </c>
      <c r="B6600">
        <v>1</v>
      </c>
      <c r="C6600" s="9">
        <f t="shared" si="103"/>
        <v>5.8319239517116697E-3</v>
      </c>
    </row>
    <row r="6601" spans="1:3" x14ac:dyDescent="0.2">
      <c r="A6601" t="s">
        <v>55849</v>
      </c>
      <c r="B6601">
        <v>1</v>
      </c>
      <c r="C6601" s="9">
        <f t="shared" si="103"/>
        <v>5.8319239517116697E-3</v>
      </c>
    </row>
    <row r="6602" spans="1:3" x14ac:dyDescent="0.2">
      <c r="A6602" t="s">
        <v>55850</v>
      </c>
      <c r="B6602">
        <v>1</v>
      </c>
      <c r="C6602" s="9">
        <f t="shared" si="103"/>
        <v>5.8319239517116697E-3</v>
      </c>
    </row>
    <row r="6603" spans="1:3" x14ac:dyDescent="0.2">
      <c r="A6603" t="s">
        <v>55851</v>
      </c>
      <c r="B6603">
        <v>1</v>
      </c>
      <c r="C6603" s="9">
        <f t="shared" si="103"/>
        <v>5.8319239517116697E-3</v>
      </c>
    </row>
    <row r="6604" spans="1:3" x14ac:dyDescent="0.2">
      <c r="A6604" t="s">
        <v>55852</v>
      </c>
      <c r="B6604">
        <v>1</v>
      </c>
      <c r="C6604" s="9">
        <f t="shared" si="103"/>
        <v>5.8319239517116697E-3</v>
      </c>
    </row>
    <row r="6605" spans="1:3" x14ac:dyDescent="0.2">
      <c r="A6605" t="s">
        <v>55853</v>
      </c>
      <c r="B6605">
        <v>1</v>
      </c>
      <c r="C6605" s="9">
        <f t="shared" si="103"/>
        <v>5.8319239517116697E-3</v>
      </c>
    </row>
    <row r="6606" spans="1:3" x14ac:dyDescent="0.2">
      <c r="A6606" t="s">
        <v>31593</v>
      </c>
      <c r="B6606">
        <v>1</v>
      </c>
      <c r="C6606" s="9">
        <f t="shared" si="103"/>
        <v>5.8319239517116697E-3</v>
      </c>
    </row>
    <row r="6607" spans="1:3" x14ac:dyDescent="0.2">
      <c r="A6607" t="s">
        <v>55854</v>
      </c>
      <c r="B6607">
        <v>1</v>
      </c>
      <c r="C6607" s="9">
        <f t="shared" si="103"/>
        <v>5.8319239517116697E-3</v>
      </c>
    </row>
    <row r="6608" spans="1:3" x14ac:dyDescent="0.2">
      <c r="A6608" t="s">
        <v>41230</v>
      </c>
      <c r="B6608">
        <v>1</v>
      </c>
      <c r="C6608" s="9">
        <f t="shared" si="103"/>
        <v>5.8319239517116697E-3</v>
      </c>
    </row>
    <row r="6609" spans="1:3" x14ac:dyDescent="0.2">
      <c r="A6609" t="s">
        <v>55856</v>
      </c>
      <c r="B6609">
        <v>1</v>
      </c>
      <c r="C6609" s="9">
        <f t="shared" si="103"/>
        <v>5.8319239517116697E-3</v>
      </c>
    </row>
    <row r="6610" spans="1:3" x14ac:dyDescent="0.2">
      <c r="A6610" t="s">
        <v>55857</v>
      </c>
      <c r="B6610">
        <v>1</v>
      </c>
      <c r="C6610" s="9">
        <f t="shared" si="103"/>
        <v>5.8319239517116697E-3</v>
      </c>
    </row>
    <row r="6611" spans="1:3" x14ac:dyDescent="0.2">
      <c r="A6611" t="s">
        <v>55858</v>
      </c>
      <c r="B6611">
        <v>1</v>
      </c>
      <c r="C6611" s="9">
        <f t="shared" si="103"/>
        <v>5.8319239517116697E-3</v>
      </c>
    </row>
    <row r="6612" spans="1:3" x14ac:dyDescent="0.2">
      <c r="A6612" t="s">
        <v>55860</v>
      </c>
      <c r="B6612">
        <v>1</v>
      </c>
      <c r="C6612" s="9">
        <f t="shared" si="103"/>
        <v>5.8319239517116697E-3</v>
      </c>
    </row>
    <row r="6613" spans="1:3" x14ac:dyDescent="0.2">
      <c r="A6613" t="s">
        <v>55861</v>
      </c>
      <c r="B6613">
        <v>1</v>
      </c>
      <c r="C6613" s="9">
        <f t="shared" si="103"/>
        <v>5.8319239517116697E-3</v>
      </c>
    </row>
    <row r="6614" spans="1:3" x14ac:dyDescent="0.2">
      <c r="A6614" t="s">
        <v>55863</v>
      </c>
      <c r="B6614">
        <v>1</v>
      </c>
      <c r="C6614" s="9">
        <f t="shared" si="103"/>
        <v>5.8319239517116697E-3</v>
      </c>
    </row>
    <row r="6615" spans="1:3" x14ac:dyDescent="0.2">
      <c r="A6615" t="s">
        <v>12043</v>
      </c>
      <c r="B6615">
        <v>1</v>
      </c>
      <c r="C6615" s="9">
        <f t="shared" si="103"/>
        <v>5.8319239517116697E-3</v>
      </c>
    </row>
    <row r="6616" spans="1:3" x14ac:dyDescent="0.2">
      <c r="A6616" t="s">
        <v>55864</v>
      </c>
      <c r="B6616">
        <v>1</v>
      </c>
      <c r="C6616" s="9">
        <f t="shared" si="103"/>
        <v>5.8319239517116697E-3</v>
      </c>
    </row>
    <row r="6617" spans="1:3" x14ac:dyDescent="0.2">
      <c r="A6617" t="s">
        <v>5119</v>
      </c>
      <c r="B6617">
        <v>1</v>
      </c>
      <c r="C6617" s="9">
        <f t="shared" si="103"/>
        <v>5.8319239517116697E-3</v>
      </c>
    </row>
    <row r="6618" spans="1:3" x14ac:dyDescent="0.2">
      <c r="A6618" t="s">
        <v>55865</v>
      </c>
      <c r="B6618">
        <v>1</v>
      </c>
      <c r="C6618" s="9">
        <f t="shared" si="103"/>
        <v>5.8319239517116697E-3</v>
      </c>
    </row>
    <row r="6619" spans="1:3" x14ac:dyDescent="0.2">
      <c r="A6619" t="s">
        <v>5120</v>
      </c>
      <c r="B6619">
        <v>1</v>
      </c>
      <c r="C6619" s="9">
        <f t="shared" si="103"/>
        <v>5.8319239517116697E-3</v>
      </c>
    </row>
    <row r="6620" spans="1:3" x14ac:dyDescent="0.2">
      <c r="A6620" t="s">
        <v>55867</v>
      </c>
      <c r="B6620">
        <v>1</v>
      </c>
      <c r="C6620" s="9">
        <f t="shared" si="103"/>
        <v>5.8319239517116697E-3</v>
      </c>
    </row>
    <row r="6621" spans="1:3" x14ac:dyDescent="0.2">
      <c r="A6621" t="s">
        <v>55868</v>
      </c>
      <c r="B6621">
        <v>1</v>
      </c>
      <c r="C6621" s="9">
        <f t="shared" si="103"/>
        <v>5.8319239517116697E-3</v>
      </c>
    </row>
    <row r="6622" spans="1:3" x14ac:dyDescent="0.2">
      <c r="A6622" t="s">
        <v>12048</v>
      </c>
      <c r="B6622">
        <v>1</v>
      </c>
      <c r="C6622" s="9">
        <f t="shared" si="103"/>
        <v>5.8319239517116697E-3</v>
      </c>
    </row>
    <row r="6623" spans="1:3" x14ac:dyDescent="0.2">
      <c r="A6623" t="s">
        <v>55869</v>
      </c>
      <c r="B6623">
        <v>1</v>
      </c>
      <c r="C6623" s="9">
        <f t="shared" si="103"/>
        <v>5.8319239517116697E-3</v>
      </c>
    </row>
    <row r="6624" spans="1:3" x14ac:dyDescent="0.2">
      <c r="A6624" t="s">
        <v>5126</v>
      </c>
      <c r="B6624">
        <v>1</v>
      </c>
      <c r="C6624" s="9">
        <f t="shared" si="103"/>
        <v>5.8319239517116697E-3</v>
      </c>
    </row>
    <row r="6625" spans="1:3" x14ac:dyDescent="0.2">
      <c r="A6625" t="s">
        <v>5127</v>
      </c>
      <c r="B6625">
        <v>1</v>
      </c>
      <c r="C6625" s="9">
        <f t="shared" si="103"/>
        <v>5.8319239517116697E-3</v>
      </c>
    </row>
    <row r="6626" spans="1:3" x14ac:dyDescent="0.2">
      <c r="A6626" t="s">
        <v>50886</v>
      </c>
      <c r="B6626">
        <v>1</v>
      </c>
      <c r="C6626" s="9">
        <f t="shared" si="103"/>
        <v>5.8319239517116697E-3</v>
      </c>
    </row>
    <row r="6627" spans="1:3" x14ac:dyDescent="0.2">
      <c r="A6627" t="s">
        <v>55870</v>
      </c>
      <c r="B6627">
        <v>1</v>
      </c>
      <c r="C6627" s="9">
        <f t="shared" si="103"/>
        <v>5.8319239517116697E-3</v>
      </c>
    </row>
    <row r="6628" spans="1:3" x14ac:dyDescent="0.2">
      <c r="A6628" t="s">
        <v>55871</v>
      </c>
      <c r="B6628">
        <v>1</v>
      </c>
      <c r="C6628" s="9">
        <f t="shared" si="103"/>
        <v>5.8319239517116697E-3</v>
      </c>
    </row>
    <row r="6629" spans="1:3" x14ac:dyDescent="0.2">
      <c r="A6629" t="s">
        <v>5132</v>
      </c>
      <c r="B6629">
        <v>1</v>
      </c>
      <c r="C6629" s="9">
        <f t="shared" si="103"/>
        <v>5.8319239517116697E-3</v>
      </c>
    </row>
    <row r="6630" spans="1:3" x14ac:dyDescent="0.2">
      <c r="A6630" t="s">
        <v>55872</v>
      </c>
      <c r="B6630">
        <v>1</v>
      </c>
      <c r="C6630" s="9">
        <f t="shared" si="103"/>
        <v>5.8319239517116697E-3</v>
      </c>
    </row>
    <row r="6631" spans="1:3" x14ac:dyDescent="0.2">
      <c r="A6631" t="s">
        <v>55873</v>
      </c>
      <c r="B6631">
        <v>1</v>
      </c>
      <c r="C6631" s="9">
        <f t="shared" si="103"/>
        <v>5.8319239517116697E-3</v>
      </c>
    </row>
    <row r="6632" spans="1:3" x14ac:dyDescent="0.2">
      <c r="A6632" t="s">
        <v>55874</v>
      </c>
      <c r="B6632">
        <v>1</v>
      </c>
      <c r="C6632" s="9">
        <f t="shared" si="103"/>
        <v>5.8319239517116697E-3</v>
      </c>
    </row>
    <row r="6633" spans="1:3" x14ac:dyDescent="0.2">
      <c r="A6633" t="s">
        <v>55875</v>
      </c>
      <c r="B6633">
        <v>1</v>
      </c>
      <c r="C6633" s="9">
        <f t="shared" si="103"/>
        <v>5.8319239517116697E-3</v>
      </c>
    </row>
    <row r="6634" spans="1:3" x14ac:dyDescent="0.2">
      <c r="A6634" t="s">
        <v>55876</v>
      </c>
      <c r="B6634">
        <v>1</v>
      </c>
      <c r="C6634" s="9">
        <f t="shared" si="103"/>
        <v>5.8319239517116697E-3</v>
      </c>
    </row>
    <row r="6635" spans="1:3" x14ac:dyDescent="0.2">
      <c r="A6635" t="s">
        <v>12059</v>
      </c>
      <c r="B6635">
        <v>1</v>
      </c>
      <c r="C6635" s="9">
        <f t="shared" si="103"/>
        <v>5.8319239517116697E-3</v>
      </c>
    </row>
    <row r="6636" spans="1:3" x14ac:dyDescent="0.2">
      <c r="A6636" t="s">
        <v>12060</v>
      </c>
      <c r="B6636">
        <v>1</v>
      </c>
      <c r="C6636" s="9">
        <f t="shared" si="103"/>
        <v>5.8319239517116697E-3</v>
      </c>
    </row>
    <row r="6637" spans="1:3" x14ac:dyDescent="0.2">
      <c r="A6637" t="s">
        <v>55877</v>
      </c>
      <c r="B6637">
        <v>1</v>
      </c>
      <c r="C6637" s="9">
        <f t="shared" si="103"/>
        <v>5.8319239517116697E-3</v>
      </c>
    </row>
    <row r="6638" spans="1:3" x14ac:dyDescent="0.2">
      <c r="A6638" t="s">
        <v>55878</v>
      </c>
      <c r="B6638">
        <v>1</v>
      </c>
      <c r="C6638" s="9">
        <f t="shared" si="103"/>
        <v>5.8319239517116697E-3</v>
      </c>
    </row>
    <row r="6639" spans="1:3" x14ac:dyDescent="0.2">
      <c r="A6639" t="s">
        <v>5134</v>
      </c>
      <c r="B6639">
        <v>1</v>
      </c>
      <c r="C6639" s="9">
        <f t="shared" si="103"/>
        <v>5.8319239517116697E-3</v>
      </c>
    </row>
    <row r="6640" spans="1:3" x14ac:dyDescent="0.2">
      <c r="A6640" t="s">
        <v>26739</v>
      </c>
      <c r="B6640">
        <v>1</v>
      </c>
      <c r="C6640" s="9">
        <f t="shared" si="103"/>
        <v>5.8319239517116697E-3</v>
      </c>
    </row>
    <row r="6641" spans="1:3" x14ac:dyDescent="0.2">
      <c r="A6641" t="s">
        <v>55879</v>
      </c>
      <c r="B6641">
        <v>1</v>
      </c>
      <c r="C6641" s="9">
        <f t="shared" si="103"/>
        <v>5.8319239517116697E-3</v>
      </c>
    </row>
    <row r="6642" spans="1:3" x14ac:dyDescent="0.2">
      <c r="A6642" t="s">
        <v>55880</v>
      </c>
      <c r="B6642">
        <v>1</v>
      </c>
      <c r="C6642" s="9">
        <f t="shared" si="103"/>
        <v>5.8319239517116697E-3</v>
      </c>
    </row>
    <row r="6643" spans="1:3" x14ac:dyDescent="0.2">
      <c r="A6643" t="s">
        <v>22213</v>
      </c>
      <c r="B6643">
        <v>1</v>
      </c>
      <c r="C6643" s="9">
        <f t="shared" si="103"/>
        <v>5.8319239517116697E-3</v>
      </c>
    </row>
    <row r="6644" spans="1:3" x14ac:dyDescent="0.2">
      <c r="A6644" t="s">
        <v>55881</v>
      </c>
      <c r="B6644">
        <v>1</v>
      </c>
      <c r="C6644" s="9">
        <f t="shared" si="103"/>
        <v>5.8319239517116697E-3</v>
      </c>
    </row>
    <row r="6645" spans="1:3" x14ac:dyDescent="0.2">
      <c r="A6645" t="s">
        <v>55882</v>
      </c>
      <c r="B6645">
        <v>1</v>
      </c>
      <c r="C6645" s="9">
        <f t="shared" si="103"/>
        <v>5.8319239517116697E-3</v>
      </c>
    </row>
    <row r="6646" spans="1:3" x14ac:dyDescent="0.2">
      <c r="A6646" t="s">
        <v>50894</v>
      </c>
      <c r="B6646">
        <v>1</v>
      </c>
      <c r="C6646" s="9">
        <f t="shared" si="103"/>
        <v>5.8319239517116697E-3</v>
      </c>
    </row>
    <row r="6647" spans="1:3" x14ac:dyDescent="0.2">
      <c r="A6647" t="s">
        <v>55883</v>
      </c>
      <c r="B6647">
        <v>1</v>
      </c>
      <c r="C6647" s="9">
        <f t="shared" si="103"/>
        <v>5.8319239517116697E-3</v>
      </c>
    </row>
    <row r="6648" spans="1:3" x14ac:dyDescent="0.2">
      <c r="A6648" t="s">
        <v>55884</v>
      </c>
      <c r="B6648">
        <v>1</v>
      </c>
      <c r="C6648" s="9">
        <f t="shared" si="103"/>
        <v>5.8319239517116697E-3</v>
      </c>
    </row>
    <row r="6649" spans="1:3" x14ac:dyDescent="0.2">
      <c r="A6649" t="s">
        <v>55885</v>
      </c>
      <c r="B6649">
        <v>1</v>
      </c>
      <c r="C6649" s="9">
        <f t="shared" si="103"/>
        <v>5.8319239517116697E-3</v>
      </c>
    </row>
    <row r="6650" spans="1:3" x14ac:dyDescent="0.2">
      <c r="A6650" t="s">
        <v>5141</v>
      </c>
      <c r="B6650">
        <v>1</v>
      </c>
      <c r="C6650" s="9">
        <f t="shared" si="103"/>
        <v>5.8319239517116697E-3</v>
      </c>
    </row>
    <row r="6651" spans="1:3" x14ac:dyDescent="0.2">
      <c r="A6651" t="s">
        <v>12072</v>
      </c>
      <c r="B6651">
        <v>1</v>
      </c>
      <c r="C6651" s="9">
        <f t="shared" si="103"/>
        <v>5.8319239517116697E-3</v>
      </c>
    </row>
    <row r="6652" spans="1:3" x14ac:dyDescent="0.2">
      <c r="A6652" t="s">
        <v>55886</v>
      </c>
      <c r="B6652">
        <v>1</v>
      </c>
      <c r="C6652" s="9">
        <f t="shared" si="103"/>
        <v>5.8319239517116697E-3</v>
      </c>
    </row>
    <row r="6653" spans="1:3" x14ac:dyDescent="0.2">
      <c r="A6653" t="s">
        <v>55887</v>
      </c>
      <c r="B6653">
        <v>1</v>
      </c>
      <c r="C6653" s="9">
        <f t="shared" si="103"/>
        <v>5.8319239517116697E-3</v>
      </c>
    </row>
    <row r="6654" spans="1:3" x14ac:dyDescent="0.2">
      <c r="A6654" t="s">
        <v>55888</v>
      </c>
      <c r="B6654">
        <v>1</v>
      </c>
      <c r="C6654" s="9">
        <f t="shared" si="103"/>
        <v>5.8319239517116697E-3</v>
      </c>
    </row>
    <row r="6655" spans="1:3" x14ac:dyDescent="0.2">
      <c r="A6655" t="s">
        <v>55889</v>
      </c>
      <c r="B6655">
        <v>1</v>
      </c>
      <c r="C6655" s="9">
        <f t="shared" si="103"/>
        <v>5.8319239517116697E-3</v>
      </c>
    </row>
    <row r="6656" spans="1:3" x14ac:dyDescent="0.2">
      <c r="A6656" t="s">
        <v>55890</v>
      </c>
      <c r="B6656">
        <v>1</v>
      </c>
      <c r="C6656" s="9">
        <f t="shared" si="103"/>
        <v>5.8319239517116697E-3</v>
      </c>
    </row>
    <row r="6657" spans="1:3" x14ac:dyDescent="0.2">
      <c r="A6657" t="s">
        <v>12075</v>
      </c>
      <c r="B6657">
        <v>1</v>
      </c>
      <c r="C6657" s="9">
        <f t="shared" si="103"/>
        <v>5.8319239517116697E-3</v>
      </c>
    </row>
    <row r="6658" spans="1:3" x14ac:dyDescent="0.2">
      <c r="A6658" t="s">
        <v>55891</v>
      </c>
      <c r="B6658">
        <v>1</v>
      </c>
      <c r="C6658" s="9">
        <f t="shared" si="103"/>
        <v>5.8319239517116697E-3</v>
      </c>
    </row>
    <row r="6659" spans="1:3" x14ac:dyDescent="0.2">
      <c r="A6659" t="s">
        <v>31628</v>
      </c>
      <c r="B6659">
        <v>1</v>
      </c>
      <c r="C6659" s="9">
        <f t="shared" si="103"/>
        <v>5.8319239517116697E-3</v>
      </c>
    </row>
    <row r="6660" spans="1:3" x14ac:dyDescent="0.2">
      <c r="A6660" t="s">
        <v>12078</v>
      </c>
      <c r="B6660">
        <v>1</v>
      </c>
      <c r="C6660" s="9">
        <f t="shared" ref="C6660:C6723" si="104">B6660/$K$5*100</f>
        <v>5.8319239517116697E-3</v>
      </c>
    </row>
    <row r="6661" spans="1:3" x14ac:dyDescent="0.2">
      <c r="A6661" t="s">
        <v>12081</v>
      </c>
      <c r="B6661">
        <v>1</v>
      </c>
      <c r="C6661" s="9">
        <f t="shared" si="104"/>
        <v>5.8319239517116697E-3</v>
      </c>
    </row>
    <row r="6662" spans="1:3" x14ac:dyDescent="0.2">
      <c r="A6662" t="s">
        <v>5152</v>
      </c>
      <c r="B6662">
        <v>1</v>
      </c>
      <c r="C6662" s="9">
        <f t="shared" si="104"/>
        <v>5.8319239517116697E-3</v>
      </c>
    </row>
    <row r="6663" spans="1:3" x14ac:dyDescent="0.2">
      <c r="A6663" t="s">
        <v>55892</v>
      </c>
      <c r="B6663">
        <v>1</v>
      </c>
      <c r="C6663" s="9">
        <f t="shared" si="104"/>
        <v>5.8319239517116697E-3</v>
      </c>
    </row>
    <row r="6664" spans="1:3" x14ac:dyDescent="0.2">
      <c r="A6664" t="s">
        <v>12083</v>
      </c>
      <c r="B6664">
        <v>1</v>
      </c>
      <c r="C6664" s="9">
        <f t="shared" si="104"/>
        <v>5.8319239517116697E-3</v>
      </c>
    </row>
    <row r="6665" spans="1:3" x14ac:dyDescent="0.2">
      <c r="A6665" t="s">
        <v>55893</v>
      </c>
      <c r="B6665">
        <v>1</v>
      </c>
      <c r="C6665" s="9">
        <f t="shared" si="104"/>
        <v>5.8319239517116697E-3</v>
      </c>
    </row>
    <row r="6666" spans="1:3" x14ac:dyDescent="0.2">
      <c r="A6666" t="s">
        <v>50904</v>
      </c>
      <c r="B6666">
        <v>1</v>
      </c>
      <c r="C6666" s="9">
        <f t="shared" si="104"/>
        <v>5.8319239517116697E-3</v>
      </c>
    </row>
    <row r="6667" spans="1:3" x14ac:dyDescent="0.2">
      <c r="A6667" t="s">
        <v>55894</v>
      </c>
      <c r="B6667">
        <v>1</v>
      </c>
      <c r="C6667" s="9">
        <f t="shared" si="104"/>
        <v>5.8319239517116697E-3</v>
      </c>
    </row>
    <row r="6668" spans="1:3" x14ac:dyDescent="0.2">
      <c r="A6668" t="s">
        <v>55895</v>
      </c>
      <c r="B6668">
        <v>1</v>
      </c>
      <c r="C6668" s="9">
        <f t="shared" si="104"/>
        <v>5.8319239517116697E-3</v>
      </c>
    </row>
    <row r="6669" spans="1:3" x14ac:dyDescent="0.2">
      <c r="A6669" t="s">
        <v>55896</v>
      </c>
      <c r="B6669">
        <v>1</v>
      </c>
      <c r="C6669" s="9">
        <f t="shared" si="104"/>
        <v>5.8319239517116697E-3</v>
      </c>
    </row>
    <row r="6670" spans="1:3" x14ac:dyDescent="0.2">
      <c r="A6670" t="s">
        <v>41274</v>
      </c>
      <c r="B6670">
        <v>1</v>
      </c>
      <c r="C6670" s="9">
        <f t="shared" si="104"/>
        <v>5.8319239517116697E-3</v>
      </c>
    </row>
    <row r="6671" spans="1:3" x14ac:dyDescent="0.2">
      <c r="A6671" t="s">
        <v>5160</v>
      </c>
      <c r="B6671">
        <v>1</v>
      </c>
      <c r="C6671" s="9">
        <f t="shared" si="104"/>
        <v>5.8319239517116697E-3</v>
      </c>
    </row>
    <row r="6672" spans="1:3" x14ac:dyDescent="0.2">
      <c r="A6672" t="s">
        <v>55897</v>
      </c>
      <c r="B6672">
        <v>1</v>
      </c>
      <c r="C6672" s="9">
        <f t="shared" si="104"/>
        <v>5.8319239517116697E-3</v>
      </c>
    </row>
    <row r="6673" spans="1:3" x14ac:dyDescent="0.2">
      <c r="A6673" t="s">
        <v>55898</v>
      </c>
      <c r="B6673">
        <v>1</v>
      </c>
      <c r="C6673" s="9">
        <f t="shared" si="104"/>
        <v>5.8319239517116697E-3</v>
      </c>
    </row>
    <row r="6674" spans="1:3" x14ac:dyDescent="0.2">
      <c r="A6674" t="s">
        <v>55899</v>
      </c>
      <c r="B6674">
        <v>1</v>
      </c>
      <c r="C6674" s="9">
        <f t="shared" si="104"/>
        <v>5.8319239517116697E-3</v>
      </c>
    </row>
    <row r="6675" spans="1:3" x14ac:dyDescent="0.2">
      <c r="A6675" t="s">
        <v>22240</v>
      </c>
      <c r="B6675">
        <v>1</v>
      </c>
      <c r="C6675" s="9">
        <f t="shared" si="104"/>
        <v>5.8319239517116697E-3</v>
      </c>
    </row>
    <row r="6676" spans="1:3" x14ac:dyDescent="0.2">
      <c r="A6676" t="s">
        <v>55900</v>
      </c>
      <c r="B6676">
        <v>1</v>
      </c>
      <c r="C6676" s="9">
        <f t="shared" si="104"/>
        <v>5.8319239517116697E-3</v>
      </c>
    </row>
    <row r="6677" spans="1:3" x14ac:dyDescent="0.2">
      <c r="A6677" t="s">
        <v>17444</v>
      </c>
      <c r="B6677">
        <v>1</v>
      </c>
      <c r="C6677" s="9">
        <f t="shared" si="104"/>
        <v>5.8319239517116697E-3</v>
      </c>
    </row>
    <row r="6678" spans="1:3" x14ac:dyDescent="0.2">
      <c r="A6678" t="s">
        <v>22241</v>
      </c>
      <c r="B6678">
        <v>1</v>
      </c>
      <c r="C6678" s="9">
        <f t="shared" si="104"/>
        <v>5.8319239517116697E-3</v>
      </c>
    </row>
    <row r="6679" spans="1:3" x14ac:dyDescent="0.2">
      <c r="A6679" t="s">
        <v>36593</v>
      </c>
      <c r="B6679">
        <v>1</v>
      </c>
      <c r="C6679" s="9">
        <f t="shared" si="104"/>
        <v>5.8319239517116697E-3</v>
      </c>
    </row>
    <row r="6680" spans="1:3" x14ac:dyDescent="0.2">
      <c r="A6680" t="s">
        <v>5168</v>
      </c>
      <c r="B6680">
        <v>1</v>
      </c>
      <c r="C6680" s="9">
        <f t="shared" si="104"/>
        <v>5.8319239517116697E-3</v>
      </c>
    </row>
    <row r="6681" spans="1:3" x14ac:dyDescent="0.2">
      <c r="A6681" t="s">
        <v>5169</v>
      </c>
      <c r="B6681">
        <v>1</v>
      </c>
      <c r="C6681" s="9">
        <f t="shared" si="104"/>
        <v>5.8319239517116697E-3</v>
      </c>
    </row>
    <row r="6682" spans="1:3" x14ac:dyDescent="0.2">
      <c r="A6682" t="s">
        <v>55901</v>
      </c>
      <c r="B6682">
        <v>1</v>
      </c>
      <c r="C6682" s="9">
        <f t="shared" si="104"/>
        <v>5.8319239517116697E-3</v>
      </c>
    </row>
    <row r="6683" spans="1:3" x14ac:dyDescent="0.2">
      <c r="A6683" t="s">
        <v>5172</v>
      </c>
      <c r="B6683">
        <v>1</v>
      </c>
      <c r="C6683" s="9">
        <f t="shared" si="104"/>
        <v>5.8319239517116697E-3</v>
      </c>
    </row>
    <row r="6684" spans="1:3" x14ac:dyDescent="0.2">
      <c r="A6684" t="s">
        <v>55902</v>
      </c>
      <c r="B6684">
        <v>1</v>
      </c>
      <c r="C6684" s="9">
        <f t="shared" si="104"/>
        <v>5.8319239517116697E-3</v>
      </c>
    </row>
    <row r="6685" spans="1:3" x14ac:dyDescent="0.2">
      <c r="A6685" t="s">
        <v>31641</v>
      </c>
      <c r="B6685">
        <v>1</v>
      </c>
      <c r="C6685" s="9">
        <f t="shared" si="104"/>
        <v>5.8319239517116697E-3</v>
      </c>
    </row>
    <row r="6686" spans="1:3" x14ac:dyDescent="0.2">
      <c r="A6686" t="s">
        <v>55903</v>
      </c>
      <c r="B6686">
        <v>1</v>
      </c>
      <c r="C6686" s="9">
        <f t="shared" si="104"/>
        <v>5.8319239517116697E-3</v>
      </c>
    </row>
    <row r="6687" spans="1:3" x14ac:dyDescent="0.2">
      <c r="A6687" t="s">
        <v>22246</v>
      </c>
      <c r="B6687">
        <v>1</v>
      </c>
      <c r="C6687" s="9">
        <f t="shared" si="104"/>
        <v>5.8319239517116697E-3</v>
      </c>
    </row>
    <row r="6688" spans="1:3" x14ac:dyDescent="0.2">
      <c r="A6688" t="s">
        <v>55904</v>
      </c>
      <c r="B6688">
        <v>1</v>
      </c>
      <c r="C6688" s="9">
        <f t="shared" si="104"/>
        <v>5.8319239517116697E-3</v>
      </c>
    </row>
    <row r="6689" spans="1:3" x14ac:dyDescent="0.2">
      <c r="A6689" t="s">
        <v>55905</v>
      </c>
      <c r="B6689">
        <v>1</v>
      </c>
      <c r="C6689" s="9">
        <f t="shared" si="104"/>
        <v>5.8319239517116697E-3</v>
      </c>
    </row>
    <row r="6690" spans="1:3" x14ac:dyDescent="0.2">
      <c r="A6690" t="s">
        <v>52080</v>
      </c>
      <c r="B6690">
        <v>1</v>
      </c>
      <c r="C6690" s="9">
        <f t="shared" si="104"/>
        <v>5.8319239517116697E-3</v>
      </c>
    </row>
    <row r="6691" spans="1:3" x14ac:dyDescent="0.2">
      <c r="A6691" t="s">
        <v>12102</v>
      </c>
      <c r="B6691">
        <v>1</v>
      </c>
      <c r="C6691" s="9">
        <f t="shared" si="104"/>
        <v>5.8319239517116697E-3</v>
      </c>
    </row>
    <row r="6692" spans="1:3" x14ac:dyDescent="0.2">
      <c r="A6692" t="s">
        <v>5178</v>
      </c>
      <c r="B6692">
        <v>1</v>
      </c>
      <c r="C6692" s="9">
        <f t="shared" si="104"/>
        <v>5.8319239517116697E-3</v>
      </c>
    </row>
    <row r="6693" spans="1:3" x14ac:dyDescent="0.2">
      <c r="A6693" t="s">
        <v>55906</v>
      </c>
      <c r="B6693">
        <v>1</v>
      </c>
      <c r="C6693" s="9">
        <f t="shared" si="104"/>
        <v>5.8319239517116697E-3</v>
      </c>
    </row>
    <row r="6694" spans="1:3" x14ac:dyDescent="0.2">
      <c r="A6694" t="s">
        <v>55907</v>
      </c>
      <c r="B6694">
        <v>1</v>
      </c>
      <c r="C6694" s="9">
        <f t="shared" si="104"/>
        <v>5.8319239517116697E-3</v>
      </c>
    </row>
    <row r="6695" spans="1:3" x14ac:dyDescent="0.2">
      <c r="A6695" t="s">
        <v>5186</v>
      </c>
      <c r="B6695">
        <v>1</v>
      </c>
      <c r="C6695" s="9">
        <f t="shared" si="104"/>
        <v>5.8319239517116697E-3</v>
      </c>
    </row>
    <row r="6696" spans="1:3" x14ac:dyDescent="0.2">
      <c r="A6696" t="s">
        <v>55909</v>
      </c>
      <c r="B6696">
        <v>1</v>
      </c>
      <c r="C6696" s="9">
        <f t="shared" si="104"/>
        <v>5.8319239517116697E-3</v>
      </c>
    </row>
    <row r="6697" spans="1:3" x14ac:dyDescent="0.2">
      <c r="A6697" t="s">
        <v>55910</v>
      </c>
      <c r="B6697">
        <v>1</v>
      </c>
      <c r="C6697" s="9">
        <f t="shared" si="104"/>
        <v>5.8319239517116697E-3</v>
      </c>
    </row>
    <row r="6698" spans="1:3" x14ac:dyDescent="0.2">
      <c r="A6698" t="s">
        <v>5193</v>
      </c>
      <c r="B6698">
        <v>1</v>
      </c>
      <c r="C6698" s="9">
        <f t="shared" si="104"/>
        <v>5.8319239517116697E-3</v>
      </c>
    </row>
    <row r="6699" spans="1:3" x14ac:dyDescent="0.2">
      <c r="A6699" t="s">
        <v>55911</v>
      </c>
      <c r="B6699">
        <v>1</v>
      </c>
      <c r="C6699" s="9">
        <f t="shared" si="104"/>
        <v>5.8319239517116697E-3</v>
      </c>
    </row>
    <row r="6700" spans="1:3" x14ac:dyDescent="0.2">
      <c r="A6700" t="s">
        <v>55912</v>
      </c>
      <c r="B6700">
        <v>1</v>
      </c>
      <c r="C6700" s="9">
        <f t="shared" si="104"/>
        <v>5.8319239517116697E-3</v>
      </c>
    </row>
    <row r="6701" spans="1:3" x14ac:dyDescent="0.2">
      <c r="A6701" t="s">
        <v>55913</v>
      </c>
      <c r="B6701">
        <v>1</v>
      </c>
      <c r="C6701" s="9">
        <f t="shared" si="104"/>
        <v>5.8319239517116697E-3</v>
      </c>
    </row>
    <row r="6702" spans="1:3" x14ac:dyDescent="0.2">
      <c r="A6702" t="s">
        <v>55914</v>
      </c>
      <c r="B6702">
        <v>1</v>
      </c>
      <c r="C6702" s="9">
        <f t="shared" si="104"/>
        <v>5.8319239517116697E-3</v>
      </c>
    </row>
    <row r="6703" spans="1:3" x14ac:dyDescent="0.2">
      <c r="A6703" t="s">
        <v>46094</v>
      </c>
      <c r="B6703">
        <v>1</v>
      </c>
      <c r="C6703" s="9">
        <f t="shared" si="104"/>
        <v>5.8319239517116697E-3</v>
      </c>
    </row>
    <row r="6704" spans="1:3" x14ac:dyDescent="0.2">
      <c r="A6704" t="s">
        <v>55915</v>
      </c>
      <c r="B6704">
        <v>1</v>
      </c>
      <c r="C6704" s="9">
        <f t="shared" si="104"/>
        <v>5.8319239517116697E-3</v>
      </c>
    </row>
    <row r="6705" spans="1:3" x14ac:dyDescent="0.2">
      <c r="A6705" t="s">
        <v>41301</v>
      </c>
      <c r="B6705">
        <v>1</v>
      </c>
      <c r="C6705" s="9">
        <f t="shared" si="104"/>
        <v>5.8319239517116697E-3</v>
      </c>
    </row>
    <row r="6706" spans="1:3" x14ac:dyDescent="0.2">
      <c r="A6706" t="s">
        <v>55916</v>
      </c>
      <c r="B6706">
        <v>1</v>
      </c>
      <c r="C6706" s="9">
        <f t="shared" si="104"/>
        <v>5.8319239517116697E-3</v>
      </c>
    </row>
    <row r="6707" spans="1:3" x14ac:dyDescent="0.2">
      <c r="A6707" t="s">
        <v>55917</v>
      </c>
      <c r="B6707">
        <v>1</v>
      </c>
      <c r="C6707" s="9">
        <f t="shared" si="104"/>
        <v>5.8319239517116697E-3</v>
      </c>
    </row>
    <row r="6708" spans="1:3" x14ac:dyDescent="0.2">
      <c r="A6708" t="s">
        <v>55918</v>
      </c>
      <c r="B6708">
        <v>1</v>
      </c>
      <c r="C6708" s="9">
        <f t="shared" si="104"/>
        <v>5.8319239517116697E-3</v>
      </c>
    </row>
    <row r="6709" spans="1:3" x14ac:dyDescent="0.2">
      <c r="A6709" t="s">
        <v>55919</v>
      </c>
      <c r="B6709">
        <v>1</v>
      </c>
      <c r="C6709" s="9">
        <f t="shared" si="104"/>
        <v>5.8319239517116697E-3</v>
      </c>
    </row>
    <row r="6710" spans="1:3" x14ac:dyDescent="0.2">
      <c r="A6710" t="s">
        <v>55920</v>
      </c>
      <c r="B6710">
        <v>1</v>
      </c>
      <c r="C6710" s="9">
        <f t="shared" si="104"/>
        <v>5.8319239517116697E-3</v>
      </c>
    </row>
    <row r="6711" spans="1:3" x14ac:dyDescent="0.2">
      <c r="A6711" t="s">
        <v>12119</v>
      </c>
      <c r="B6711">
        <v>1</v>
      </c>
      <c r="C6711" s="9">
        <f t="shared" si="104"/>
        <v>5.8319239517116697E-3</v>
      </c>
    </row>
    <row r="6712" spans="1:3" x14ac:dyDescent="0.2">
      <c r="A6712" t="s">
        <v>55921</v>
      </c>
      <c r="B6712">
        <v>1</v>
      </c>
      <c r="C6712" s="9">
        <f t="shared" si="104"/>
        <v>5.8319239517116697E-3</v>
      </c>
    </row>
    <row r="6713" spans="1:3" x14ac:dyDescent="0.2">
      <c r="A6713" t="s">
        <v>55922</v>
      </c>
      <c r="B6713">
        <v>1</v>
      </c>
      <c r="C6713" s="9">
        <f t="shared" si="104"/>
        <v>5.8319239517116697E-3</v>
      </c>
    </row>
    <row r="6714" spans="1:3" x14ac:dyDescent="0.2">
      <c r="A6714" t="s">
        <v>55923</v>
      </c>
      <c r="B6714">
        <v>1</v>
      </c>
      <c r="C6714" s="9">
        <f t="shared" si="104"/>
        <v>5.8319239517116697E-3</v>
      </c>
    </row>
    <row r="6715" spans="1:3" x14ac:dyDescent="0.2">
      <c r="A6715" t="s">
        <v>55924</v>
      </c>
      <c r="B6715">
        <v>1</v>
      </c>
      <c r="C6715" s="9">
        <f t="shared" si="104"/>
        <v>5.8319239517116697E-3</v>
      </c>
    </row>
    <row r="6716" spans="1:3" x14ac:dyDescent="0.2">
      <c r="A6716" t="s">
        <v>5201</v>
      </c>
      <c r="B6716">
        <v>1</v>
      </c>
      <c r="C6716" s="9">
        <f t="shared" si="104"/>
        <v>5.8319239517116697E-3</v>
      </c>
    </row>
    <row r="6717" spans="1:3" x14ac:dyDescent="0.2">
      <c r="A6717" t="s">
        <v>5203</v>
      </c>
      <c r="B6717">
        <v>1</v>
      </c>
      <c r="C6717" s="9">
        <f t="shared" si="104"/>
        <v>5.8319239517116697E-3</v>
      </c>
    </row>
    <row r="6718" spans="1:3" x14ac:dyDescent="0.2">
      <c r="A6718" t="s">
        <v>55925</v>
      </c>
      <c r="B6718">
        <v>1</v>
      </c>
      <c r="C6718" s="9">
        <f t="shared" si="104"/>
        <v>5.8319239517116697E-3</v>
      </c>
    </row>
    <row r="6719" spans="1:3" x14ac:dyDescent="0.2">
      <c r="A6719" t="s">
        <v>46099</v>
      </c>
      <c r="B6719">
        <v>1</v>
      </c>
      <c r="C6719" s="9">
        <f t="shared" si="104"/>
        <v>5.8319239517116697E-3</v>
      </c>
    </row>
    <row r="6720" spans="1:3" x14ac:dyDescent="0.2">
      <c r="A6720" t="s">
        <v>55926</v>
      </c>
      <c r="B6720">
        <v>1</v>
      </c>
      <c r="C6720" s="9">
        <f t="shared" si="104"/>
        <v>5.8319239517116697E-3</v>
      </c>
    </row>
    <row r="6721" spans="1:3" x14ac:dyDescent="0.2">
      <c r="A6721" t="s">
        <v>55927</v>
      </c>
      <c r="B6721">
        <v>1</v>
      </c>
      <c r="C6721" s="9">
        <f t="shared" si="104"/>
        <v>5.8319239517116697E-3</v>
      </c>
    </row>
    <row r="6722" spans="1:3" x14ac:dyDescent="0.2">
      <c r="A6722" t="s">
        <v>55928</v>
      </c>
      <c r="B6722">
        <v>1</v>
      </c>
      <c r="C6722" s="9">
        <f t="shared" si="104"/>
        <v>5.8319239517116697E-3</v>
      </c>
    </row>
    <row r="6723" spans="1:3" x14ac:dyDescent="0.2">
      <c r="A6723" t="s">
        <v>12140</v>
      </c>
      <c r="B6723">
        <v>1</v>
      </c>
      <c r="C6723" s="9">
        <f t="shared" si="104"/>
        <v>5.8319239517116697E-3</v>
      </c>
    </row>
    <row r="6724" spans="1:3" x14ac:dyDescent="0.2">
      <c r="A6724" t="s">
        <v>12141</v>
      </c>
      <c r="B6724">
        <v>1</v>
      </c>
      <c r="C6724" s="9">
        <f t="shared" ref="C6724:C6787" si="105">B6724/$K$5*100</f>
        <v>5.8319239517116697E-3</v>
      </c>
    </row>
    <row r="6725" spans="1:3" x14ac:dyDescent="0.2">
      <c r="A6725" t="s">
        <v>55929</v>
      </c>
      <c r="B6725">
        <v>1</v>
      </c>
      <c r="C6725" s="9">
        <f t="shared" si="105"/>
        <v>5.8319239517116697E-3</v>
      </c>
    </row>
    <row r="6726" spans="1:3" x14ac:dyDescent="0.2">
      <c r="A6726" t="s">
        <v>5217</v>
      </c>
      <c r="B6726">
        <v>1</v>
      </c>
      <c r="C6726" s="9">
        <f t="shared" si="105"/>
        <v>5.8319239517116697E-3</v>
      </c>
    </row>
    <row r="6727" spans="1:3" x14ac:dyDescent="0.2">
      <c r="A6727" t="s">
        <v>55931</v>
      </c>
      <c r="B6727">
        <v>1</v>
      </c>
      <c r="C6727" s="9">
        <f t="shared" si="105"/>
        <v>5.8319239517116697E-3</v>
      </c>
    </row>
    <row r="6728" spans="1:3" x14ac:dyDescent="0.2">
      <c r="A6728" t="s">
        <v>26794</v>
      </c>
      <c r="B6728">
        <v>1</v>
      </c>
      <c r="C6728" s="9">
        <f t="shared" si="105"/>
        <v>5.8319239517116697E-3</v>
      </c>
    </row>
    <row r="6729" spans="1:3" x14ac:dyDescent="0.2">
      <c r="A6729" t="s">
        <v>46104</v>
      </c>
      <c r="B6729">
        <v>1</v>
      </c>
      <c r="C6729" s="9">
        <f t="shared" si="105"/>
        <v>5.8319239517116697E-3</v>
      </c>
    </row>
    <row r="6730" spans="1:3" x14ac:dyDescent="0.2">
      <c r="A6730" t="s">
        <v>55933</v>
      </c>
      <c r="B6730">
        <v>1</v>
      </c>
      <c r="C6730" s="9">
        <f t="shared" si="105"/>
        <v>5.8319239517116697E-3</v>
      </c>
    </row>
    <row r="6731" spans="1:3" x14ac:dyDescent="0.2">
      <c r="A6731" t="s">
        <v>55934</v>
      </c>
      <c r="B6731">
        <v>1</v>
      </c>
      <c r="C6731" s="9">
        <f t="shared" si="105"/>
        <v>5.8319239517116697E-3</v>
      </c>
    </row>
    <row r="6732" spans="1:3" x14ac:dyDescent="0.2">
      <c r="A6732" t="s">
        <v>5223</v>
      </c>
      <c r="B6732">
        <v>1</v>
      </c>
      <c r="C6732" s="9">
        <f t="shared" si="105"/>
        <v>5.8319239517116697E-3</v>
      </c>
    </row>
    <row r="6733" spans="1:3" x14ac:dyDescent="0.2">
      <c r="A6733" t="s">
        <v>55935</v>
      </c>
      <c r="B6733">
        <v>1</v>
      </c>
      <c r="C6733" s="9">
        <f t="shared" si="105"/>
        <v>5.8319239517116697E-3</v>
      </c>
    </row>
    <row r="6734" spans="1:3" x14ac:dyDescent="0.2">
      <c r="A6734" t="s">
        <v>46107</v>
      </c>
      <c r="B6734">
        <v>1</v>
      </c>
      <c r="C6734" s="9">
        <f t="shared" si="105"/>
        <v>5.8319239517116697E-3</v>
      </c>
    </row>
    <row r="6735" spans="1:3" x14ac:dyDescent="0.2">
      <c r="A6735" t="s">
        <v>31683</v>
      </c>
      <c r="B6735">
        <v>1</v>
      </c>
      <c r="C6735" s="9">
        <f t="shared" si="105"/>
        <v>5.8319239517116697E-3</v>
      </c>
    </row>
    <row r="6736" spans="1:3" x14ac:dyDescent="0.2">
      <c r="A6736" t="s">
        <v>22294</v>
      </c>
      <c r="B6736">
        <v>1</v>
      </c>
      <c r="C6736" s="9">
        <f t="shared" si="105"/>
        <v>5.8319239517116697E-3</v>
      </c>
    </row>
    <row r="6737" spans="1:3" x14ac:dyDescent="0.2">
      <c r="A6737" t="s">
        <v>55936</v>
      </c>
      <c r="B6737">
        <v>1</v>
      </c>
      <c r="C6737" s="9">
        <f t="shared" si="105"/>
        <v>5.8319239517116697E-3</v>
      </c>
    </row>
    <row r="6738" spans="1:3" x14ac:dyDescent="0.2">
      <c r="A6738" t="s">
        <v>36636</v>
      </c>
      <c r="B6738">
        <v>1</v>
      </c>
      <c r="C6738" s="9">
        <f t="shared" si="105"/>
        <v>5.8319239517116697E-3</v>
      </c>
    </row>
    <row r="6739" spans="1:3" x14ac:dyDescent="0.2">
      <c r="A6739" t="s">
        <v>46112</v>
      </c>
      <c r="B6739">
        <v>1</v>
      </c>
      <c r="C6739" s="9">
        <f t="shared" si="105"/>
        <v>5.8319239517116697E-3</v>
      </c>
    </row>
    <row r="6740" spans="1:3" x14ac:dyDescent="0.2">
      <c r="A6740" t="s">
        <v>55938</v>
      </c>
      <c r="B6740">
        <v>1</v>
      </c>
      <c r="C6740" s="9">
        <f t="shared" si="105"/>
        <v>5.8319239517116697E-3</v>
      </c>
    </row>
    <row r="6741" spans="1:3" x14ac:dyDescent="0.2">
      <c r="A6741" t="s">
        <v>55939</v>
      </c>
      <c r="B6741">
        <v>1</v>
      </c>
      <c r="C6741" s="9">
        <f t="shared" si="105"/>
        <v>5.8319239517116697E-3</v>
      </c>
    </row>
    <row r="6742" spans="1:3" x14ac:dyDescent="0.2">
      <c r="A6742" t="s">
        <v>55940</v>
      </c>
      <c r="B6742">
        <v>1</v>
      </c>
      <c r="C6742" s="9">
        <f t="shared" si="105"/>
        <v>5.8319239517116697E-3</v>
      </c>
    </row>
    <row r="6743" spans="1:3" x14ac:dyDescent="0.2">
      <c r="A6743" t="s">
        <v>55941</v>
      </c>
      <c r="B6743">
        <v>1</v>
      </c>
      <c r="C6743" s="9">
        <f t="shared" si="105"/>
        <v>5.8319239517116697E-3</v>
      </c>
    </row>
    <row r="6744" spans="1:3" x14ac:dyDescent="0.2">
      <c r="A6744" t="s">
        <v>55942</v>
      </c>
      <c r="B6744">
        <v>1</v>
      </c>
      <c r="C6744" s="9">
        <f t="shared" si="105"/>
        <v>5.8319239517116697E-3</v>
      </c>
    </row>
    <row r="6745" spans="1:3" x14ac:dyDescent="0.2">
      <c r="A6745" t="s">
        <v>46115</v>
      </c>
      <c r="B6745">
        <v>1</v>
      </c>
      <c r="C6745" s="9">
        <f t="shared" si="105"/>
        <v>5.8319239517116697E-3</v>
      </c>
    </row>
    <row r="6746" spans="1:3" x14ac:dyDescent="0.2">
      <c r="A6746" t="s">
        <v>55943</v>
      </c>
      <c r="B6746">
        <v>1</v>
      </c>
      <c r="C6746" s="9">
        <f t="shared" si="105"/>
        <v>5.8319239517116697E-3</v>
      </c>
    </row>
    <row r="6747" spans="1:3" x14ac:dyDescent="0.2">
      <c r="A6747" t="s">
        <v>46117</v>
      </c>
      <c r="B6747">
        <v>1</v>
      </c>
      <c r="C6747" s="9">
        <f t="shared" si="105"/>
        <v>5.8319239517116697E-3</v>
      </c>
    </row>
    <row r="6748" spans="1:3" x14ac:dyDescent="0.2">
      <c r="A6748" t="s">
        <v>55944</v>
      </c>
      <c r="B6748">
        <v>1</v>
      </c>
      <c r="C6748" s="9">
        <f t="shared" si="105"/>
        <v>5.8319239517116697E-3</v>
      </c>
    </row>
    <row r="6749" spans="1:3" x14ac:dyDescent="0.2">
      <c r="A6749" t="s">
        <v>17500</v>
      </c>
      <c r="B6749">
        <v>1</v>
      </c>
      <c r="C6749" s="9">
        <f t="shared" si="105"/>
        <v>5.8319239517116697E-3</v>
      </c>
    </row>
    <row r="6750" spans="1:3" x14ac:dyDescent="0.2">
      <c r="A6750" t="s">
        <v>55945</v>
      </c>
      <c r="B6750">
        <v>1</v>
      </c>
      <c r="C6750" s="9">
        <f t="shared" si="105"/>
        <v>5.8319239517116697E-3</v>
      </c>
    </row>
    <row r="6751" spans="1:3" x14ac:dyDescent="0.2">
      <c r="A6751" t="s">
        <v>41339</v>
      </c>
      <c r="B6751">
        <v>1</v>
      </c>
      <c r="C6751" s="9">
        <f t="shared" si="105"/>
        <v>5.8319239517116697E-3</v>
      </c>
    </row>
    <row r="6752" spans="1:3" x14ac:dyDescent="0.2">
      <c r="A6752" t="s">
        <v>55946</v>
      </c>
      <c r="B6752">
        <v>1</v>
      </c>
      <c r="C6752" s="9">
        <f t="shared" si="105"/>
        <v>5.8319239517116697E-3</v>
      </c>
    </row>
    <row r="6753" spans="1:3" x14ac:dyDescent="0.2">
      <c r="A6753" t="s">
        <v>55947</v>
      </c>
      <c r="B6753">
        <v>1</v>
      </c>
      <c r="C6753" s="9">
        <f t="shared" si="105"/>
        <v>5.8319239517116697E-3</v>
      </c>
    </row>
    <row r="6754" spans="1:3" x14ac:dyDescent="0.2">
      <c r="A6754" t="s">
        <v>22309</v>
      </c>
      <c r="B6754">
        <v>1</v>
      </c>
      <c r="C6754" s="9">
        <f t="shared" si="105"/>
        <v>5.8319239517116697E-3</v>
      </c>
    </row>
    <row r="6755" spans="1:3" x14ac:dyDescent="0.2">
      <c r="A6755" t="s">
        <v>55948</v>
      </c>
      <c r="B6755">
        <v>1</v>
      </c>
      <c r="C6755" s="9">
        <f t="shared" si="105"/>
        <v>5.8319239517116697E-3</v>
      </c>
    </row>
    <row r="6756" spans="1:3" x14ac:dyDescent="0.2">
      <c r="A6756" t="s">
        <v>55949</v>
      </c>
      <c r="B6756">
        <v>1</v>
      </c>
      <c r="C6756" s="9">
        <f t="shared" si="105"/>
        <v>5.8319239517116697E-3</v>
      </c>
    </row>
    <row r="6757" spans="1:3" x14ac:dyDescent="0.2">
      <c r="A6757" t="s">
        <v>55950</v>
      </c>
      <c r="B6757">
        <v>1</v>
      </c>
      <c r="C6757" s="9">
        <f t="shared" si="105"/>
        <v>5.8319239517116697E-3</v>
      </c>
    </row>
    <row r="6758" spans="1:3" x14ac:dyDescent="0.2">
      <c r="A6758" t="s">
        <v>12178</v>
      </c>
      <c r="B6758">
        <v>1</v>
      </c>
      <c r="C6758" s="9">
        <f t="shared" si="105"/>
        <v>5.8319239517116697E-3</v>
      </c>
    </row>
    <row r="6759" spans="1:3" x14ac:dyDescent="0.2">
      <c r="A6759" t="s">
        <v>50962</v>
      </c>
      <c r="B6759">
        <v>1</v>
      </c>
      <c r="C6759" s="9">
        <f t="shared" si="105"/>
        <v>5.8319239517116697E-3</v>
      </c>
    </row>
    <row r="6760" spans="1:3" x14ac:dyDescent="0.2">
      <c r="A6760" t="s">
        <v>55951</v>
      </c>
      <c r="B6760">
        <v>1</v>
      </c>
      <c r="C6760" s="9">
        <f t="shared" si="105"/>
        <v>5.8319239517116697E-3</v>
      </c>
    </row>
    <row r="6761" spans="1:3" x14ac:dyDescent="0.2">
      <c r="A6761" t="s">
        <v>55952</v>
      </c>
      <c r="B6761">
        <v>1</v>
      </c>
      <c r="C6761" s="9">
        <f t="shared" si="105"/>
        <v>5.8319239517116697E-3</v>
      </c>
    </row>
    <row r="6762" spans="1:3" x14ac:dyDescent="0.2">
      <c r="A6762" t="s">
        <v>12179</v>
      </c>
      <c r="B6762">
        <v>1</v>
      </c>
      <c r="C6762" s="9">
        <f t="shared" si="105"/>
        <v>5.8319239517116697E-3</v>
      </c>
    </row>
    <row r="6763" spans="1:3" x14ac:dyDescent="0.2">
      <c r="A6763" t="s">
        <v>55953</v>
      </c>
      <c r="B6763">
        <v>1</v>
      </c>
      <c r="C6763" s="9">
        <f t="shared" si="105"/>
        <v>5.8319239517116697E-3</v>
      </c>
    </row>
    <row r="6764" spans="1:3" x14ac:dyDescent="0.2">
      <c r="A6764" t="s">
        <v>50965</v>
      </c>
      <c r="B6764">
        <v>1</v>
      </c>
      <c r="C6764" s="9">
        <f t="shared" si="105"/>
        <v>5.8319239517116697E-3</v>
      </c>
    </row>
    <row r="6765" spans="1:3" x14ac:dyDescent="0.2">
      <c r="A6765" t="s">
        <v>55954</v>
      </c>
      <c r="B6765">
        <v>1</v>
      </c>
      <c r="C6765" s="9">
        <f t="shared" si="105"/>
        <v>5.8319239517116697E-3</v>
      </c>
    </row>
    <row r="6766" spans="1:3" x14ac:dyDescent="0.2">
      <c r="A6766" t="s">
        <v>5252</v>
      </c>
      <c r="B6766">
        <v>1</v>
      </c>
      <c r="C6766" s="9">
        <f t="shared" si="105"/>
        <v>5.8319239517116697E-3</v>
      </c>
    </row>
    <row r="6767" spans="1:3" x14ac:dyDescent="0.2">
      <c r="A6767" t="s">
        <v>26821</v>
      </c>
      <c r="B6767">
        <v>1</v>
      </c>
      <c r="C6767" s="9">
        <f t="shared" si="105"/>
        <v>5.8319239517116697E-3</v>
      </c>
    </row>
    <row r="6768" spans="1:3" x14ac:dyDescent="0.2">
      <c r="A6768" t="s">
        <v>55955</v>
      </c>
      <c r="B6768">
        <v>1</v>
      </c>
      <c r="C6768" s="9">
        <f t="shared" si="105"/>
        <v>5.8319239517116697E-3</v>
      </c>
    </row>
    <row r="6769" spans="1:3" x14ac:dyDescent="0.2">
      <c r="A6769" t="s">
        <v>55956</v>
      </c>
      <c r="B6769">
        <v>1</v>
      </c>
      <c r="C6769" s="9">
        <f t="shared" si="105"/>
        <v>5.8319239517116697E-3</v>
      </c>
    </row>
    <row r="6770" spans="1:3" x14ac:dyDescent="0.2">
      <c r="A6770" t="s">
        <v>55957</v>
      </c>
      <c r="B6770">
        <v>1</v>
      </c>
      <c r="C6770" s="9">
        <f t="shared" si="105"/>
        <v>5.8319239517116697E-3</v>
      </c>
    </row>
    <row r="6771" spans="1:3" x14ac:dyDescent="0.2">
      <c r="A6771" t="s">
        <v>46126</v>
      </c>
      <c r="B6771">
        <v>1</v>
      </c>
      <c r="C6771" s="9">
        <f t="shared" si="105"/>
        <v>5.8319239517116697E-3</v>
      </c>
    </row>
    <row r="6772" spans="1:3" x14ac:dyDescent="0.2">
      <c r="A6772" t="s">
        <v>55958</v>
      </c>
      <c r="B6772">
        <v>1</v>
      </c>
      <c r="C6772" s="9">
        <f t="shared" si="105"/>
        <v>5.8319239517116697E-3</v>
      </c>
    </row>
    <row r="6773" spans="1:3" x14ac:dyDescent="0.2">
      <c r="A6773" t="s">
        <v>55959</v>
      </c>
      <c r="B6773">
        <v>1</v>
      </c>
      <c r="C6773" s="9">
        <f t="shared" si="105"/>
        <v>5.8319239517116697E-3</v>
      </c>
    </row>
    <row r="6774" spans="1:3" x14ac:dyDescent="0.2">
      <c r="A6774" t="s">
        <v>55960</v>
      </c>
      <c r="B6774">
        <v>1</v>
      </c>
      <c r="C6774" s="9">
        <f t="shared" si="105"/>
        <v>5.8319239517116697E-3</v>
      </c>
    </row>
    <row r="6775" spans="1:3" x14ac:dyDescent="0.2">
      <c r="A6775" t="s">
        <v>55961</v>
      </c>
      <c r="B6775">
        <v>1</v>
      </c>
      <c r="C6775" s="9">
        <f t="shared" si="105"/>
        <v>5.8319239517116697E-3</v>
      </c>
    </row>
    <row r="6776" spans="1:3" x14ac:dyDescent="0.2">
      <c r="A6776" t="s">
        <v>12191</v>
      </c>
      <c r="B6776">
        <v>1</v>
      </c>
      <c r="C6776" s="9">
        <f t="shared" si="105"/>
        <v>5.8319239517116697E-3</v>
      </c>
    </row>
    <row r="6777" spans="1:3" x14ac:dyDescent="0.2">
      <c r="A6777" t="s">
        <v>26830</v>
      </c>
      <c r="B6777">
        <v>1</v>
      </c>
      <c r="C6777" s="9">
        <f t="shared" si="105"/>
        <v>5.8319239517116697E-3</v>
      </c>
    </row>
    <row r="6778" spans="1:3" x14ac:dyDescent="0.2">
      <c r="A6778" t="s">
        <v>55962</v>
      </c>
      <c r="B6778">
        <v>1</v>
      </c>
      <c r="C6778" s="9">
        <f t="shared" si="105"/>
        <v>5.8319239517116697E-3</v>
      </c>
    </row>
    <row r="6779" spans="1:3" x14ac:dyDescent="0.2">
      <c r="A6779" t="s">
        <v>22320</v>
      </c>
      <c r="B6779">
        <v>1</v>
      </c>
      <c r="C6779" s="9">
        <f t="shared" si="105"/>
        <v>5.8319239517116697E-3</v>
      </c>
    </row>
    <row r="6780" spans="1:3" x14ac:dyDescent="0.2">
      <c r="A6780" t="s">
        <v>55963</v>
      </c>
      <c r="B6780">
        <v>1</v>
      </c>
      <c r="C6780" s="9">
        <f t="shared" si="105"/>
        <v>5.8319239517116697E-3</v>
      </c>
    </row>
    <row r="6781" spans="1:3" x14ac:dyDescent="0.2">
      <c r="A6781" t="s">
        <v>5260</v>
      </c>
      <c r="B6781">
        <v>1</v>
      </c>
      <c r="C6781" s="9">
        <f t="shared" si="105"/>
        <v>5.8319239517116697E-3</v>
      </c>
    </row>
    <row r="6782" spans="1:3" x14ac:dyDescent="0.2">
      <c r="A6782" t="s">
        <v>55964</v>
      </c>
      <c r="B6782">
        <v>1</v>
      </c>
      <c r="C6782" s="9">
        <f t="shared" si="105"/>
        <v>5.8319239517116697E-3</v>
      </c>
    </row>
    <row r="6783" spans="1:3" x14ac:dyDescent="0.2">
      <c r="A6783" t="s">
        <v>5263</v>
      </c>
      <c r="B6783">
        <v>1</v>
      </c>
      <c r="C6783" s="9">
        <f t="shared" si="105"/>
        <v>5.8319239517116697E-3</v>
      </c>
    </row>
    <row r="6784" spans="1:3" x14ac:dyDescent="0.2">
      <c r="A6784" t="s">
        <v>5264</v>
      </c>
      <c r="B6784">
        <v>1</v>
      </c>
      <c r="C6784" s="9">
        <f t="shared" si="105"/>
        <v>5.8319239517116697E-3</v>
      </c>
    </row>
    <row r="6785" spans="1:3" x14ac:dyDescent="0.2">
      <c r="A6785" t="s">
        <v>12200</v>
      </c>
      <c r="B6785">
        <v>1</v>
      </c>
      <c r="C6785" s="9">
        <f t="shared" si="105"/>
        <v>5.8319239517116697E-3</v>
      </c>
    </row>
    <row r="6786" spans="1:3" x14ac:dyDescent="0.2">
      <c r="A6786" t="s">
        <v>55965</v>
      </c>
      <c r="B6786">
        <v>1</v>
      </c>
      <c r="C6786" s="9">
        <f t="shared" si="105"/>
        <v>5.8319239517116697E-3</v>
      </c>
    </row>
    <row r="6787" spans="1:3" x14ac:dyDescent="0.2">
      <c r="A6787" t="s">
        <v>55966</v>
      </c>
      <c r="B6787">
        <v>1</v>
      </c>
      <c r="C6787" s="9">
        <f t="shared" si="105"/>
        <v>5.8319239517116697E-3</v>
      </c>
    </row>
    <row r="6788" spans="1:3" x14ac:dyDescent="0.2">
      <c r="A6788" t="s">
        <v>41360</v>
      </c>
      <c r="B6788">
        <v>1</v>
      </c>
      <c r="C6788" s="9">
        <f t="shared" ref="C6788:C6851" si="106">B6788/$K$5*100</f>
        <v>5.8319239517116697E-3</v>
      </c>
    </row>
    <row r="6789" spans="1:3" x14ac:dyDescent="0.2">
      <c r="A6789" t="s">
        <v>36665</v>
      </c>
      <c r="B6789">
        <v>1</v>
      </c>
      <c r="C6789" s="9">
        <f t="shared" si="106"/>
        <v>5.8319239517116697E-3</v>
      </c>
    </row>
    <row r="6790" spans="1:3" x14ac:dyDescent="0.2">
      <c r="A6790" t="s">
        <v>55967</v>
      </c>
      <c r="B6790">
        <v>1</v>
      </c>
      <c r="C6790" s="9">
        <f t="shared" si="106"/>
        <v>5.8319239517116697E-3</v>
      </c>
    </row>
    <row r="6791" spans="1:3" x14ac:dyDescent="0.2">
      <c r="A6791" t="s">
        <v>12205</v>
      </c>
      <c r="B6791">
        <v>1</v>
      </c>
      <c r="C6791" s="9">
        <f t="shared" si="106"/>
        <v>5.8319239517116697E-3</v>
      </c>
    </row>
    <row r="6792" spans="1:3" x14ac:dyDescent="0.2">
      <c r="A6792" t="s">
        <v>5270</v>
      </c>
      <c r="B6792">
        <v>1</v>
      </c>
      <c r="C6792" s="9">
        <f t="shared" si="106"/>
        <v>5.8319239517116697E-3</v>
      </c>
    </row>
    <row r="6793" spans="1:3" x14ac:dyDescent="0.2">
      <c r="A6793" t="s">
        <v>5273</v>
      </c>
      <c r="B6793">
        <v>1</v>
      </c>
      <c r="C6793" s="9">
        <f t="shared" si="106"/>
        <v>5.8319239517116697E-3</v>
      </c>
    </row>
    <row r="6794" spans="1:3" x14ac:dyDescent="0.2">
      <c r="A6794" t="s">
        <v>55968</v>
      </c>
      <c r="B6794">
        <v>1</v>
      </c>
      <c r="C6794" s="9">
        <f t="shared" si="106"/>
        <v>5.8319239517116697E-3</v>
      </c>
    </row>
    <row r="6795" spans="1:3" x14ac:dyDescent="0.2">
      <c r="A6795" t="s">
        <v>55969</v>
      </c>
      <c r="B6795">
        <v>1</v>
      </c>
      <c r="C6795" s="9">
        <f t="shared" si="106"/>
        <v>5.8319239517116697E-3</v>
      </c>
    </row>
    <row r="6796" spans="1:3" x14ac:dyDescent="0.2">
      <c r="A6796" t="s">
        <v>26835</v>
      </c>
      <c r="B6796">
        <v>1</v>
      </c>
      <c r="C6796" s="9">
        <f t="shared" si="106"/>
        <v>5.8319239517116697E-3</v>
      </c>
    </row>
    <row r="6797" spans="1:3" x14ac:dyDescent="0.2">
      <c r="A6797" t="s">
        <v>31717</v>
      </c>
      <c r="B6797">
        <v>1</v>
      </c>
      <c r="C6797" s="9">
        <f t="shared" si="106"/>
        <v>5.8319239517116697E-3</v>
      </c>
    </row>
    <row r="6798" spans="1:3" x14ac:dyDescent="0.2">
      <c r="A6798" t="s">
        <v>55970</v>
      </c>
      <c r="B6798">
        <v>1</v>
      </c>
      <c r="C6798" s="9">
        <f t="shared" si="106"/>
        <v>5.8319239517116697E-3</v>
      </c>
    </row>
    <row r="6799" spans="1:3" x14ac:dyDescent="0.2">
      <c r="A6799" t="s">
        <v>41368</v>
      </c>
      <c r="B6799">
        <v>1</v>
      </c>
      <c r="C6799" s="9">
        <f t="shared" si="106"/>
        <v>5.8319239517116697E-3</v>
      </c>
    </row>
    <row r="6800" spans="1:3" x14ac:dyDescent="0.2">
      <c r="A6800" t="s">
        <v>31719</v>
      </c>
      <c r="B6800">
        <v>1</v>
      </c>
      <c r="C6800" s="9">
        <f t="shared" si="106"/>
        <v>5.8319239517116697E-3</v>
      </c>
    </row>
    <row r="6801" spans="1:3" x14ac:dyDescent="0.2">
      <c r="A6801" t="s">
        <v>17533</v>
      </c>
      <c r="B6801">
        <v>1</v>
      </c>
      <c r="C6801" s="9">
        <f t="shared" si="106"/>
        <v>5.8319239517116697E-3</v>
      </c>
    </row>
    <row r="6802" spans="1:3" x14ac:dyDescent="0.2">
      <c r="A6802" t="s">
        <v>55971</v>
      </c>
      <c r="B6802">
        <v>1</v>
      </c>
      <c r="C6802" s="9">
        <f t="shared" si="106"/>
        <v>5.8319239517116697E-3</v>
      </c>
    </row>
    <row r="6803" spans="1:3" x14ac:dyDescent="0.2">
      <c r="A6803" t="s">
        <v>55972</v>
      </c>
      <c r="B6803">
        <v>1</v>
      </c>
      <c r="C6803" s="9">
        <f t="shared" si="106"/>
        <v>5.8319239517116697E-3</v>
      </c>
    </row>
    <row r="6804" spans="1:3" x14ac:dyDescent="0.2">
      <c r="A6804" t="s">
        <v>55973</v>
      </c>
      <c r="B6804">
        <v>1</v>
      </c>
      <c r="C6804" s="9">
        <f t="shared" si="106"/>
        <v>5.8319239517116697E-3</v>
      </c>
    </row>
    <row r="6805" spans="1:3" x14ac:dyDescent="0.2">
      <c r="A6805" t="s">
        <v>50986</v>
      </c>
      <c r="B6805">
        <v>1</v>
      </c>
      <c r="C6805" s="9">
        <f t="shared" si="106"/>
        <v>5.8319239517116697E-3</v>
      </c>
    </row>
    <row r="6806" spans="1:3" x14ac:dyDescent="0.2">
      <c r="A6806" t="s">
        <v>55974</v>
      </c>
      <c r="B6806">
        <v>1</v>
      </c>
      <c r="C6806" s="9">
        <f t="shared" si="106"/>
        <v>5.8319239517116697E-3</v>
      </c>
    </row>
    <row r="6807" spans="1:3" x14ac:dyDescent="0.2">
      <c r="A6807" t="s">
        <v>55975</v>
      </c>
      <c r="B6807">
        <v>1</v>
      </c>
      <c r="C6807" s="9">
        <f t="shared" si="106"/>
        <v>5.8319239517116697E-3</v>
      </c>
    </row>
    <row r="6808" spans="1:3" x14ac:dyDescent="0.2">
      <c r="A6808" t="s">
        <v>55976</v>
      </c>
      <c r="B6808">
        <v>1</v>
      </c>
      <c r="C6808" s="9">
        <f t="shared" si="106"/>
        <v>5.8319239517116697E-3</v>
      </c>
    </row>
    <row r="6809" spans="1:3" x14ac:dyDescent="0.2">
      <c r="A6809" t="s">
        <v>55977</v>
      </c>
      <c r="B6809">
        <v>1</v>
      </c>
      <c r="C6809" s="9">
        <f t="shared" si="106"/>
        <v>5.8319239517116697E-3</v>
      </c>
    </row>
    <row r="6810" spans="1:3" x14ac:dyDescent="0.2">
      <c r="A6810" t="s">
        <v>55978</v>
      </c>
      <c r="B6810">
        <v>1</v>
      </c>
      <c r="C6810" s="9">
        <f t="shared" si="106"/>
        <v>5.8319239517116697E-3</v>
      </c>
    </row>
    <row r="6811" spans="1:3" x14ac:dyDescent="0.2">
      <c r="A6811" t="s">
        <v>55979</v>
      </c>
      <c r="B6811">
        <v>1</v>
      </c>
      <c r="C6811" s="9">
        <f t="shared" si="106"/>
        <v>5.8319239517116697E-3</v>
      </c>
    </row>
    <row r="6812" spans="1:3" x14ac:dyDescent="0.2">
      <c r="A6812" t="s">
        <v>55980</v>
      </c>
      <c r="B6812">
        <v>1</v>
      </c>
      <c r="C6812" s="9">
        <f t="shared" si="106"/>
        <v>5.8319239517116697E-3</v>
      </c>
    </row>
    <row r="6813" spans="1:3" x14ac:dyDescent="0.2">
      <c r="A6813" t="s">
        <v>55981</v>
      </c>
      <c r="B6813">
        <v>1</v>
      </c>
      <c r="C6813" s="9">
        <f t="shared" si="106"/>
        <v>5.8319239517116697E-3</v>
      </c>
    </row>
    <row r="6814" spans="1:3" x14ac:dyDescent="0.2">
      <c r="A6814" t="s">
        <v>41377</v>
      </c>
      <c r="B6814">
        <v>1</v>
      </c>
      <c r="C6814" s="9">
        <f t="shared" si="106"/>
        <v>5.8319239517116697E-3</v>
      </c>
    </row>
    <row r="6815" spans="1:3" x14ac:dyDescent="0.2">
      <c r="A6815" t="s">
        <v>55984</v>
      </c>
      <c r="B6815">
        <v>1</v>
      </c>
      <c r="C6815" s="9">
        <f t="shared" si="106"/>
        <v>5.8319239517116697E-3</v>
      </c>
    </row>
    <row r="6816" spans="1:3" x14ac:dyDescent="0.2">
      <c r="A6816" t="s">
        <v>5287</v>
      </c>
      <c r="B6816">
        <v>1</v>
      </c>
      <c r="C6816" s="9">
        <f t="shared" si="106"/>
        <v>5.8319239517116697E-3</v>
      </c>
    </row>
    <row r="6817" spans="1:3" x14ac:dyDescent="0.2">
      <c r="A6817" t="s">
        <v>12230</v>
      </c>
      <c r="B6817">
        <v>1</v>
      </c>
      <c r="C6817" s="9">
        <f t="shared" si="106"/>
        <v>5.8319239517116697E-3</v>
      </c>
    </row>
    <row r="6818" spans="1:3" x14ac:dyDescent="0.2">
      <c r="A6818" t="s">
        <v>55985</v>
      </c>
      <c r="B6818">
        <v>1</v>
      </c>
      <c r="C6818" s="9">
        <f t="shared" si="106"/>
        <v>5.8319239517116697E-3</v>
      </c>
    </row>
    <row r="6819" spans="1:3" x14ac:dyDescent="0.2">
      <c r="A6819" t="s">
        <v>55986</v>
      </c>
      <c r="B6819">
        <v>1</v>
      </c>
      <c r="C6819" s="9">
        <f t="shared" si="106"/>
        <v>5.8319239517116697E-3</v>
      </c>
    </row>
    <row r="6820" spans="1:3" x14ac:dyDescent="0.2">
      <c r="A6820" t="s">
        <v>55987</v>
      </c>
      <c r="B6820">
        <v>1</v>
      </c>
      <c r="C6820" s="9">
        <f t="shared" si="106"/>
        <v>5.8319239517116697E-3</v>
      </c>
    </row>
    <row r="6821" spans="1:3" x14ac:dyDescent="0.2">
      <c r="A6821" t="s">
        <v>41386</v>
      </c>
      <c r="B6821">
        <v>1</v>
      </c>
      <c r="C6821" s="9">
        <f t="shared" si="106"/>
        <v>5.8319239517116697E-3</v>
      </c>
    </row>
    <row r="6822" spans="1:3" x14ac:dyDescent="0.2">
      <c r="A6822" t="s">
        <v>17552</v>
      </c>
      <c r="B6822">
        <v>1</v>
      </c>
      <c r="C6822" s="9">
        <f t="shared" si="106"/>
        <v>5.8319239517116697E-3</v>
      </c>
    </row>
    <row r="6823" spans="1:3" x14ac:dyDescent="0.2">
      <c r="A6823" t="s">
        <v>36677</v>
      </c>
      <c r="B6823">
        <v>1</v>
      </c>
      <c r="C6823" s="9">
        <f t="shared" si="106"/>
        <v>5.8319239517116697E-3</v>
      </c>
    </row>
    <row r="6824" spans="1:3" x14ac:dyDescent="0.2">
      <c r="A6824" t="s">
        <v>55988</v>
      </c>
      <c r="B6824">
        <v>1</v>
      </c>
      <c r="C6824" s="9">
        <f t="shared" si="106"/>
        <v>5.8319239517116697E-3</v>
      </c>
    </row>
    <row r="6825" spans="1:3" x14ac:dyDescent="0.2">
      <c r="A6825" t="s">
        <v>55989</v>
      </c>
      <c r="B6825">
        <v>1</v>
      </c>
      <c r="C6825" s="9">
        <f t="shared" si="106"/>
        <v>5.8319239517116697E-3</v>
      </c>
    </row>
    <row r="6826" spans="1:3" x14ac:dyDescent="0.2">
      <c r="A6826" t="s">
        <v>55990</v>
      </c>
      <c r="B6826">
        <v>1</v>
      </c>
      <c r="C6826" s="9">
        <f t="shared" si="106"/>
        <v>5.8319239517116697E-3</v>
      </c>
    </row>
    <row r="6827" spans="1:3" x14ac:dyDescent="0.2">
      <c r="A6827" t="s">
        <v>55991</v>
      </c>
      <c r="B6827">
        <v>1</v>
      </c>
      <c r="C6827" s="9">
        <f t="shared" si="106"/>
        <v>5.8319239517116697E-3</v>
      </c>
    </row>
    <row r="6828" spans="1:3" x14ac:dyDescent="0.2">
      <c r="A6828" t="s">
        <v>22355</v>
      </c>
      <c r="B6828">
        <v>1</v>
      </c>
      <c r="C6828" s="9">
        <f t="shared" si="106"/>
        <v>5.8319239517116697E-3</v>
      </c>
    </row>
    <row r="6829" spans="1:3" x14ac:dyDescent="0.2">
      <c r="A6829" t="s">
        <v>55992</v>
      </c>
      <c r="B6829">
        <v>1</v>
      </c>
      <c r="C6829" s="9">
        <f t="shared" si="106"/>
        <v>5.8319239517116697E-3</v>
      </c>
    </row>
    <row r="6830" spans="1:3" x14ac:dyDescent="0.2">
      <c r="A6830" t="s">
        <v>5296</v>
      </c>
      <c r="B6830">
        <v>1</v>
      </c>
      <c r="C6830" s="9">
        <f t="shared" si="106"/>
        <v>5.8319239517116697E-3</v>
      </c>
    </row>
    <row r="6831" spans="1:3" x14ac:dyDescent="0.2">
      <c r="A6831" t="s">
        <v>5297</v>
      </c>
      <c r="B6831">
        <v>1</v>
      </c>
      <c r="C6831" s="9">
        <f t="shared" si="106"/>
        <v>5.8319239517116697E-3</v>
      </c>
    </row>
    <row r="6832" spans="1:3" x14ac:dyDescent="0.2">
      <c r="A6832" t="s">
        <v>55993</v>
      </c>
      <c r="B6832">
        <v>1</v>
      </c>
      <c r="C6832" s="9">
        <f t="shared" si="106"/>
        <v>5.8319239517116697E-3</v>
      </c>
    </row>
    <row r="6833" spans="1:3" x14ac:dyDescent="0.2">
      <c r="A6833" t="s">
        <v>12240</v>
      </c>
      <c r="B6833">
        <v>1</v>
      </c>
      <c r="C6833" s="9">
        <f t="shared" si="106"/>
        <v>5.8319239517116697E-3</v>
      </c>
    </row>
    <row r="6834" spans="1:3" x14ac:dyDescent="0.2">
      <c r="A6834" t="s">
        <v>55994</v>
      </c>
      <c r="B6834">
        <v>1</v>
      </c>
      <c r="C6834" s="9">
        <f t="shared" si="106"/>
        <v>5.8319239517116697E-3</v>
      </c>
    </row>
    <row r="6835" spans="1:3" x14ac:dyDescent="0.2">
      <c r="A6835" t="s">
        <v>55995</v>
      </c>
      <c r="B6835">
        <v>1</v>
      </c>
      <c r="C6835" s="9">
        <f t="shared" si="106"/>
        <v>5.8319239517116697E-3</v>
      </c>
    </row>
    <row r="6836" spans="1:3" x14ac:dyDescent="0.2">
      <c r="A6836" t="s">
        <v>55996</v>
      </c>
      <c r="B6836">
        <v>1</v>
      </c>
      <c r="C6836" s="9">
        <f t="shared" si="106"/>
        <v>5.8319239517116697E-3</v>
      </c>
    </row>
    <row r="6837" spans="1:3" x14ac:dyDescent="0.2">
      <c r="A6837" t="s">
        <v>55997</v>
      </c>
      <c r="B6837">
        <v>1</v>
      </c>
      <c r="C6837" s="9">
        <f t="shared" si="106"/>
        <v>5.8319239517116697E-3</v>
      </c>
    </row>
    <row r="6838" spans="1:3" x14ac:dyDescent="0.2">
      <c r="A6838" t="s">
        <v>55998</v>
      </c>
      <c r="B6838">
        <v>1</v>
      </c>
      <c r="C6838" s="9">
        <f t="shared" si="106"/>
        <v>5.8319239517116697E-3</v>
      </c>
    </row>
    <row r="6839" spans="1:3" x14ac:dyDescent="0.2">
      <c r="A6839" t="s">
        <v>55999</v>
      </c>
      <c r="B6839">
        <v>1</v>
      </c>
      <c r="C6839" s="9">
        <f t="shared" si="106"/>
        <v>5.8319239517116697E-3</v>
      </c>
    </row>
    <row r="6840" spans="1:3" x14ac:dyDescent="0.2">
      <c r="A6840" t="s">
        <v>56000</v>
      </c>
      <c r="B6840">
        <v>1</v>
      </c>
      <c r="C6840" s="9">
        <f t="shared" si="106"/>
        <v>5.8319239517116697E-3</v>
      </c>
    </row>
    <row r="6841" spans="1:3" x14ac:dyDescent="0.2">
      <c r="A6841" t="s">
        <v>51004</v>
      </c>
      <c r="B6841">
        <v>1</v>
      </c>
      <c r="C6841" s="9">
        <f t="shared" si="106"/>
        <v>5.8319239517116697E-3</v>
      </c>
    </row>
    <row r="6842" spans="1:3" x14ac:dyDescent="0.2">
      <c r="A6842" t="s">
        <v>56001</v>
      </c>
      <c r="B6842">
        <v>1</v>
      </c>
      <c r="C6842" s="9">
        <f t="shared" si="106"/>
        <v>5.8319239517116697E-3</v>
      </c>
    </row>
    <row r="6843" spans="1:3" x14ac:dyDescent="0.2">
      <c r="A6843" t="s">
        <v>12252</v>
      </c>
      <c r="B6843">
        <v>1</v>
      </c>
      <c r="C6843" s="9">
        <f t="shared" si="106"/>
        <v>5.8319239517116697E-3</v>
      </c>
    </row>
    <row r="6844" spans="1:3" x14ac:dyDescent="0.2">
      <c r="A6844" t="s">
        <v>5306</v>
      </c>
      <c r="B6844">
        <v>1</v>
      </c>
      <c r="C6844" s="9">
        <f t="shared" si="106"/>
        <v>5.8319239517116697E-3</v>
      </c>
    </row>
    <row r="6845" spans="1:3" x14ac:dyDescent="0.2">
      <c r="A6845" t="s">
        <v>56002</v>
      </c>
      <c r="B6845">
        <v>1</v>
      </c>
      <c r="C6845" s="9">
        <f t="shared" si="106"/>
        <v>5.8319239517116697E-3</v>
      </c>
    </row>
    <row r="6846" spans="1:3" x14ac:dyDescent="0.2">
      <c r="A6846" t="s">
        <v>56003</v>
      </c>
      <c r="B6846">
        <v>1</v>
      </c>
      <c r="C6846" s="9">
        <f t="shared" si="106"/>
        <v>5.8319239517116697E-3</v>
      </c>
    </row>
    <row r="6847" spans="1:3" x14ac:dyDescent="0.2">
      <c r="A6847" t="s">
        <v>31755</v>
      </c>
      <c r="B6847">
        <v>1</v>
      </c>
      <c r="C6847" s="9">
        <f t="shared" si="106"/>
        <v>5.8319239517116697E-3</v>
      </c>
    </row>
    <row r="6848" spans="1:3" x14ac:dyDescent="0.2">
      <c r="A6848" t="s">
        <v>56004</v>
      </c>
      <c r="B6848">
        <v>1</v>
      </c>
      <c r="C6848" s="9">
        <f t="shared" si="106"/>
        <v>5.8319239517116697E-3</v>
      </c>
    </row>
    <row r="6849" spans="1:3" x14ac:dyDescent="0.2">
      <c r="A6849" t="s">
        <v>56005</v>
      </c>
      <c r="B6849">
        <v>1</v>
      </c>
      <c r="C6849" s="9">
        <f t="shared" si="106"/>
        <v>5.8319239517116697E-3</v>
      </c>
    </row>
    <row r="6850" spans="1:3" x14ac:dyDescent="0.2">
      <c r="A6850" t="s">
        <v>52380</v>
      </c>
      <c r="B6850">
        <v>1</v>
      </c>
      <c r="C6850" s="9">
        <f t="shared" si="106"/>
        <v>5.8319239517116697E-3</v>
      </c>
    </row>
    <row r="6851" spans="1:3" x14ac:dyDescent="0.2">
      <c r="A6851" t="s">
        <v>56006</v>
      </c>
      <c r="B6851">
        <v>1</v>
      </c>
      <c r="C6851" s="9">
        <f t="shared" si="106"/>
        <v>5.8319239517116697E-3</v>
      </c>
    </row>
    <row r="6852" spans="1:3" x14ac:dyDescent="0.2">
      <c r="A6852" t="s">
        <v>56007</v>
      </c>
      <c r="B6852">
        <v>1</v>
      </c>
      <c r="C6852" s="9">
        <f t="shared" ref="C6852:C6915" si="107">B6852/$K$5*100</f>
        <v>5.8319239517116697E-3</v>
      </c>
    </row>
    <row r="6853" spans="1:3" x14ac:dyDescent="0.2">
      <c r="A6853" t="s">
        <v>56008</v>
      </c>
      <c r="B6853">
        <v>1</v>
      </c>
      <c r="C6853" s="9">
        <f t="shared" si="107"/>
        <v>5.8319239517116697E-3</v>
      </c>
    </row>
    <row r="6854" spans="1:3" x14ac:dyDescent="0.2">
      <c r="A6854" t="s">
        <v>56009</v>
      </c>
      <c r="B6854">
        <v>1</v>
      </c>
      <c r="C6854" s="9">
        <f t="shared" si="107"/>
        <v>5.8319239517116697E-3</v>
      </c>
    </row>
    <row r="6855" spans="1:3" x14ac:dyDescent="0.2">
      <c r="A6855" t="s">
        <v>56010</v>
      </c>
      <c r="B6855">
        <v>1</v>
      </c>
      <c r="C6855" s="9">
        <f t="shared" si="107"/>
        <v>5.8319239517116697E-3</v>
      </c>
    </row>
    <row r="6856" spans="1:3" x14ac:dyDescent="0.2">
      <c r="A6856" t="s">
        <v>12267</v>
      </c>
      <c r="B6856">
        <v>1</v>
      </c>
      <c r="C6856" s="9">
        <f t="shared" si="107"/>
        <v>5.8319239517116697E-3</v>
      </c>
    </row>
    <row r="6857" spans="1:3" x14ac:dyDescent="0.2">
      <c r="A6857" t="s">
        <v>26869</v>
      </c>
      <c r="B6857">
        <v>1</v>
      </c>
      <c r="C6857" s="9">
        <f t="shared" si="107"/>
        <v>5.8319239517116697E-3</v>
      </c>
    </row>
    <row r="6858" spans="1:3" x14ac:dyDescent="0.2">
      <c r="A6858" t="s">
        <v>12273</v>
      </c>
      <c r="B6858">
        <v>1</v>
      </c>
      <c r="C6858" s="9">
        <f t="shared" si="107"/>
        <v>5.8319239517116697E-3</v>
      </c>
    </row>
    <row r="6859" spans="1:3" x14ac:dyDescent="0.2">
      <c r="A6859" t="s">
        <v>56011</v>
      </c>
      <c r="B6859">
        <v>1</v>
      </c>
      <c r="C6859" s="9">
        <f t="shared" si="107"/>
        <v>5.8319239517116697E-3</v>
      </c>
    </row>
    <row r="6860" spans="1:3" x14ac:dyDescent="0.2">
      <c r="A6860" t="s">
        <v>56012</v>
      </c>
      <c r="B6860">
        <v>1</v>
      </c>
      <c r="C6860" s="9">
        <f t="shared" si="107"/>
        <v>5.8319239517116697E-3</v>
      </c>
    </row>
    <row r="6861" spans="1:3" x14ac:dyDescent="0.2">
      <c r="A6861" t="s">
        <v>56013</v>
      </c>
      <c r="B6861">
        <v>1</v>
      </c>
      <c r="C6861" s="9">
        <f t="shared" si="107"/>
        <v>5.8319239517116697E-3</v>
      </c>
    </row>
    <row r="6862" spans="1:3" x14ac:dyDescent="0.2">
      <c r="A6862" t="s">
        <v>12280</v>
      </c>
      <c r="B6862">
        <v>1</v>
      </c>
      <c r="C6862" s="9">
        <f t="shared" si="107"/>
        <v>5.8319239517116697E-3</v>
      </c>
    </row>
    <row r="6863" spans="1:3" x14ac:dyDescent="0.2">
      <c r="A6863" t="s">
        <v>36702</v>
      </c>
      <c r="B6863">
        <v>1</v>
      </c>
      <c r="C6863" s="9">
        <f t="shared" si="107"/>
        <v>5.8319239517116697E-3</v>
      </c>
    </row>
    <row r="6864" spans="1:3" x14ac:dyDescent="0.2">
      <c r="A6864" t="s">
        <v>56014</v>
      </c>
      <c r="B6864">
        <v>1</v>
      </c>
      <c r="C6864" s="9">
        <f t="shared" si="107"/>
        <v>5.8319239517116697E-3</v>
      </c>
    </row>
    <row r="6865" spans="1:3" x14ac:dyDescent="0.2">
      <c r="A6865" t="s">
        <v>5324</v>
      </c>
      <c r="B6865">
        <v>1</v>
      </c>
      <c r="C6865" s="9">
        <f t="shared" si="107"/>
        <v>5.8319239517116697E-3</v>
      </c>
    </row>
    <row r="6866" spans="1:3" x14ac:dyDescent="0.2">
      <c r="A6866" t="s">
        <v>56015</v>
      </c>
      <c r="B6866">
        <v>1</v>
      </c>
      <c r="C6866" s="9">
        <f t="shared" si="107"/>
        <v>5.8319239517116697E-3</v>
      </c>
    </row>
    <row r="6867" spans="1:3" x14ac:dyDescent="0.2">
      <c r="A6867" t="s">
        <v>56016</v>
      </c>
      <c r="B6867">
        <v>1</v>
      </c>
      <c r="C6867" s="9">
        <f t="shared" si="107"/>
        <v>5.8319239517116697E-3</v>
      </c>
    </row>
    <row r="6868" spans="1:3" x14ac:dyDescent="0.2">
      <c r="A6868" t="s">
        <v>56017</v>
      </c>
      <c r="B6868">
        <v>1</v>
      </c>
      <c r="C6868" s="9">
        <f t="shared" si="107"/>
        <v>5.8319239517116697E-3</v>
      </c>
    </row>
    <row r="6869" spans="1:3" x14ac:dyDescent="0.2">
      <c r="A6869" t="s">
        <v>56018</v>
      </c>
      <c r="B6869">
        <v>1</v>
      </c>
      <c r="C6869" s="9">
        <f t="shared" si="107"/>
        <v>5.8319239517116697E-3</v>
      </c>
    </row>
    <row r="6870" spans="1:3" x14ac:dyDescent="0.2">
      <c r="A6870" t="s">
        <v>46185</v>
      </c>
      <c r="B6870">
        <v>1</v>
      </c>
      <c r="C6870" s="9">
        <f t="shared" si="107"/>
        <v>5.8319239517116697E-3</v>
      </c>
    </row>
    <row r="6871" spans="1:3" x14ac:dyDescent="0.2">
      <c r="A6871" t="s">
        <v>5327</v>
      </c>
      <c r="B6871">
        <v>1</v>
      </c>
      <c r="C6871" s="9">
        <f t="shared" si="107"/>
        <v>5.8319239517116697E-3</v>
      </c>
    </row>
    <row r="6872" spans="1:3" x14ac:dyDescent="0.2">
      <c r="A6872" t="s">
        <v>56019</v>
      </c>
      <c r="B6872">
        <v>1</v>
      </c>
      <c r="C6872" s="9">
        <f t="shared" si="107"/>
        <v>5.8319239517116697E-3</v>
      </c>
    </row>
    <row r="6873" spans="1:3" x14ac:dyDescent="0.2">
      <c r="A6873" t="s">
        <v>56020</v>
      </c>
      <c r="B6873">
        <v>1</v>
      </c>
      <c r="C6873" s="9">
        <f t="shared" si="107"/>
        <v>5.8319239517116697E-3</v>
      </c>
    </row>
    <row r="6874" spans="1:3" x14ac:dyDescent="0.2">
      <c r="A6874" t="s">
        <v>56021</v>
      </c>
      <c r="B6874">
        <v>1</v>
      </c>
      <c r="C6874" s="9">
        <f t="shared" si="107"/>
        <v>5.8319239517116697E-3</v>
      </c>
    </row>
    <row r="6875" spans="1:3" x14ac:dyDescent="0.2">
      <c r="A6875" t="s">
        <v>12299</v>
      </c>
      <c r="B6875">
        <v>1</v>
      </c>
      <c r="C6875" s="9">
        <f t="shared" si="107"/>
        <v>5.8319239517116697E-3</v>
      </c>
    </row>
    <row r="6876" spans="1:3" x14ac:dyDescent="0.2">
      <c r="A6876" t="s">
        <v>56023</v>
      </c>
      <c r="B6876">
        <v>1</v>
      </c>
      <c r="C6876" s="9">
        <f t="shared" si="107"/>
        <v>5.8319239517116697E-3</v>
      </c>
    </row>
    <row r="6877" spans="1:3" x14ac:dyDescent="0.2">
      <c r="A6877" t="s">
        <v>56024</v>
      </c>
      <c r="B6877">
        <v>1</v>
      </c>
      <c r="C6877" s="9">
        <f t="shared" si="107"/>
        <v>5.8319239517116697E-3</v>
      </c>
    </row>
    <row r="6878" spans="1:3" x14ac:dyDescent="0.2">
      <c r="A6878" t="s">
        <v>12302</v>
      </c>
      <c r="B6878">
        <v>1</v>
      </c>
      <c r="C6878" s="9">
        <f t="shared" si="107"/>
        <v>5.8319239517116697E-3</v>
      </c>
    </row>
    <row r="6879" spans="1:3" x14ac:dyDescent="0.2">
      <c r="A6879" t="s">
        <v>56025</v>
      </c>
      <c r="B6879">
        <v>1</v>
      </c>
      <c r="C6879" s="9">
        <f t="shared" si="107"/>
        <v>5.8319239517116697E-3</v>
      </c>
    </row>
    <row r="6880" spans="1:3" x14ac:dyDescent="0.2">
      <c r="A6880" t="s">
        <v>56026</v>
      </c>
      <c r="B6880">
        <v>1</v>
      </c>
      <c r="C6880" s="9">
        <f t="shared" si="107"/>
        <v>5.8319239517116697E-3</v>
      </c>
    </row>
    <row r="6881" spans="1:3" x14ac:dyDescent="0.2">
      <c r="A6881" t="s">
        <v>56027</v>
      </c>
      <c r="B6881">
        <v>1</v>
      </c>
      <c r="C6881" s="9">
        <f t="shared" si="107"/>
        <v>5.8319239517116697E-3</v>
      </c>
    </row>
    <row r="6882" spans="1:3" x14ac:dyDescent="0.2">
      <c r="A6882" t="s">
        <v>56028</v>
      </c>
      <c r="B6882">
        <v>1</v>
      </c>
      <c r="C6882" s="9">
        <f t="shared" si="107"/>
        <v>5.8319239517116697E-3</v>
      </c>
    </row>
    <row r="6883" spans="1:3" x14ac:dyDescent="0.2">
      <c r="A6883" t="s">
        <v>12307</v>
      </c>
      <c r="B6883">
        <v>1</v>
      </c>
      <c r="C6883" s="9">
        <f t="shared" si="107"/>
        <v>5.8319239517116697E-3</v>
      </c>
    </row>
    <row r="6884" spans="1:3" x14ac:dyDescent="0.2">
      <c r="A6884" t="s">
        <v>56029</v>
      </c>
      <c r="B6884">
        <v>1</v>
      </c>
      <c r="C6884" s="9">
        <f t="shared" si="107"/>
        <v>5.8319239517116697E-3</v>
      </c>
    </row>
    <row r="6885" spans="1:3" x14ac:dyDescent="0.2">
      <c r="A6885" t="s">
        <v>12308</v>
      </c>
      <c r="B6885">
        <v>1</v>
      </c>
      <c r="C6885" s="9">
        <f t="shared" si="107"/>
        <v>5.8319239517116697E-3</v>
      </c>
    </row>
    <row r="6886" spans="1:3" x14ac:dyDescent="0.2">
      <c r="A6886" t="s">
        <v>36717</v>
      </c>
      <c r="B6886">
        <v>1</v>
      </c>
      <c r="C6886" s="9">
        <f t="shared" si="107"/>
        <v>5.8319239517116697E-3</v>
      </c>
    </row>
    <row r="6887" spans="1:3" x14ac:dyDescent="0.2">
      <c r="A6887" t="s">
        <v>5346</v>
      </c>
      <c r="B6887">
        <v>1</v>
      </c>
      <c r="C6887" s="9">
        <f t="shared" si="107"/>
        <v>5.8319239517116697E-3</v>
      </c>
    </row>
    <row r="6888" spans="1:3" x14ac:dyDescent="0.2">
      <c r="A6888" t="s">
        <v>36719</v>
      </c>
      <c r="B6888">
        <v>1</v>
      </c>
      <c r="C6888" s="9">
        <f t="shared" si="107"/>
        <v>5.8319239517116697E-3</v>
      </c>
    </row>
    <row r="6889" spans="1:3" x14ac:dyDescent="0.2">
      <c r="A6889" t="s">
        <v>56031</v>
      </c>
      <c r="B6889">
        <v>1</v>
      </c>
      <c r="C6889" s="9">
        <f t="shared" si="107"/>
        <v>5.8319239517116697E-3</v>
      </c>
    </row>
    <row r="6890" spans="1:3" x14ac:dyDescent="0.2">
      <c r="A6890" t="s">
        <v>56032</v>
      </c>
      <c r="B6890">
        <v>1</v>
      </c>
      <c r="C6890" s="9">
        <f t="shared" si="107"/>
        <v>5.8319239517116697E-3</v>
      </c>
    </row>
    <row r="6891" spans="1:3" x14ac:dyDescent="0.2">
      <c r="A6891" t="s">
        <v>12316</v>
      </c>
      <c r="B6891">
        <v>1</v>
      </c>
      <c r="C6891" s="9">
        <f t="shared" si="107"/>
        <v>5.8319239517116697E-3</v>
      </c>
    </row>
    <row r="6892" spans="1:3" x14ac:dyDescent="0.2">
      <c r="A6892" t="s">
        <v>56033</v>
      </c>
      <c r="B6892">
        <v>1</v>
      </c>
      <c r="C6892" s="9">
        <f t="shared" si="107"/>
        <v>5.8319239517116697E-3</v>
      </c>
    </row>
    <row r="6893" spans="1:3" x14ac:dyDescent="0.2">
      <c r="A6893" t="s">
        <v>12317</v>
      </c>
      <c r="B6893">
        <v>1</v>
      </c>
      <c r="C6893" s="9">
        <f t="shared" si="107"/>
        <v>5.8319239517116697E-3</v>
      </c>
    </row>
    <row r="6894" spans="1:3" x14ac:dyDescent="0.2">
      <c r="A6894" t="s">
        <v>46199</v>
      </c>
      <c r="B6894">
        <v>1</v>
      </c>
      <c r="C6894" s="9">
        <f t="shared" si="107"/>
        <v>5.8319239517116697E-3</v>
      </c>
    </row>
    <row r="6895" spans="1:3" x14ac:dyDescent="0.2">
      <c r="A6895" t="s">
        <v>5348</v>
      </c>
      <c r="B6895">
        <v>1</v>
      </c>
      <c r="C6895" s="9">
        <f t="shared" si="107"/>
        <v>5.8319239517116697E-3</v>
      </c>
    </row>
    <row r="6896" spans="1:3" x14ac:dyDescent="0.2">
      <c r="A6896" t="s">
        <v>56034</v>
      </c>
      <c r="B6896">
        <v>1</v>
      </c>
      <c r="C6896" s="9">
        <f t="shared" si="107"/>
        <v>5.8319239517116697E-3</v>
      </c>
    </row>
    <row r="6897" spans="1:3" x14ac:dyDescent="0.2">
      <c r="A6897" t="s">
        <v>56035</v>
      </c>
      <c r="B6897">
        <v>1</v>
      </c>
      <c r="C6897" s="9">
        <f t="shared" si="107"/>
        <v>5.8319239517116697E-3</v>
      </c>
    </row>
    <row r="6898" spans="1:3" x14ac:dyDescent="0.2">
      <c r="A6898" t="s">
        <v>22398</v>
      </c>
      <c r="B6898">
        <v>1</v>
      </c>
      <c r="C6898" s="9">
        <f t="shared" si="107"/>
        <v>5.8319239517116697E-3</v>
      </c>
    </row>
    <row r="6899" spans="1:3" x14ac:dyDescent="0.2">
      <c r="A6899" t="s">
        <v>5351</v>
      </c>
      <c r="B6899">
        <v>1</v>
      </c>
      <c r="C6899" s="9">
        <f t="shared" si="107"/>
        <v>5.8319239517116697E-3</v>
      </c>
    </row>
    <row r="6900" spans="1:3" x14ac:dyDescent="0.2">
      <c r="A6900" t="s">
        <v>56037</v>
      </c>
      <c r="B6900">
        <v>1</v>
      </c>
      <c r="C6900" s="9">
        <f t="shared" si="107"/>
        <v>5.8319239517116697E-3</v>
      </c>
    </row>
    <row r="6901" spans="1:3" x14ac:dyDescent="0.2">
      <c r="A6901" t="s">
        <v>12327</v>
      </c>
      <c r="B6901">
        <v>1</v>
      </c>
      <c r="C6901" s="9">
        <f t="shared" si="107"/>
        <v>5.8319239517116697E-3</v>
      </c>
    </row>
    <row r="6902" spans="1:3" x14ac:dyDescent="0.2">
      <c r="A6902" t="s">
        <v>5355</v>
      </c>
      <c r="B6902">
        <v>1</v>
      </c>
      <c r="C6902" s="9">
        <f t="shared" si="107"/>
        <v>5.8319239517116697E-3</v>
      </c>
    </row>
    <row r="6903" spans="1:3" x14ac:dyDescent="0.2">
      <c r="A6903" t="s">
        <v>56038</v>
      </c>
      <c r="B6903">
        <v>1</v>
      </c>
      <c r="C6903" s="9">
        <f t="shared" si="107"/>
        <v>5.8319239517116697E-3</v>
      </c>
    </row>
    <row r="6904" spans="1:3" x14ac:dyDescent="0.2">
      <c r="A6904" t="s">
        <v>36726</v>
      </c>
      <c r="B6904">
        <v>1</v>
      </c>
      <c r="C6904" s="9">
        <f t="shared" si="107"/>
        <v>5.8319239517116697E-3</v>
      </c>
    </row>
    <row r="6905" spans="1:3" x14ac:dyDescent="0.2">
      <c r="A6905" t="s">
        <v>12330</v>
      </c>
      <c r="B6905">
        <v>1</v>
      </c>
      <c r="C6905" s="9">
        <f t="shared" si="107"/>
        <v>5.8319239517116697E-3</v>
      </c>
    </row>
    <row r="6906" spans="1:3" x14ac:dyDescent="0.2">
      <c r="A6906" t="s">
        <v>56039</v>
      </c>
      <c r="B6906">
        <v>1</v>
      </c>
      <c r="C6906" s="9">
        <f t="shared" si="107"/>
        <v>5.8319239517116697E-3</v>
      </c>
    </row>
    <row r="6907" spans="1:3" x14ac:dyDescent="0.2">
      <c r="A6907" t="s">
        <v>56040</v>
      </c>
      <c r="B6907">
        <v>1</v>
      </c>
      <c r="C6907" s="9">
        <f t="shared" si="107"/>
        <v>5.8319239517116697E-3</v>
      </c>
    </row>
    <row r="6908" spans="1:3" x14ac:dyDescent="0.2">
      <c r="A6908" t="s">
        <v>12333</v>
      </c>
      <c r="B6908">
        <v>1</v>
      </c>
      <c r="C6908" s="9">
        <f t="shared" si="107"/>
        <v>5.8319239517116697E-3</v>
      </c>
    </row>
    <row r="6909" spans="1:3" x14ac:dyDescent="0.2">
      <c r="A6909" t="s">
        <v>12334</v>
      </c>
      <c r="B6909">
        <v>1</v>
      </c>
      <c r="C6909" s="9">
        <f t="shared" si="107"/>
        <v>5.8319239517116697E-3</v>
      </c>
    </row>
    <row r="6910" spans="1:3" x14ac:dyDescent="0.2">
      <c r="A6910" t="s">
        <v>22401</v>
      </c>
      <c r="B6910">
        <v>1</v>
      </c>
      <c r="C6910" s="9">
        <f t="shared" si="107"/>
        <v>5.8319239517116697E-3</v>
      </c>
    </row>
    <row r="6911" spans="1:3" x14ac:dyDescent="0.2">
      <c r="A6911" t="s">
        <v>56041</v>
      </c>
      <c r="B6911">
        <v>1</v>
      </c>
      <c r="C6911" s="9">
        <f t="shared" si="107"/>
        <v>5.8319239517116697E-3</v>
      </c>
    </row>
    <row r="6912" spans="1:3" x14ac:dyDescent="0.2">
      <c r="A6912" t="s">
        <v>56042</v>
      </c>
      <c r="B6912">
        <v>1</v>
      </c>
      <c r="C6912" s="9">
        <f t="shared" si="107"/>
        <v>5.8319239517116697E-3</v>
      </c>
    </row>
    <row r="6913" spans="1:3" x14ac:dyDescent="0.2">
      <c r="A6913" t="s">
        <v>56043</v>
      </c>
      <c r="B6913">
        <v>1</v>
      </c>
      <c r="C6913" s="9">
        <f t="shared" si="107"/>
        <v>5.8319239517116697E-3</v>
      </c>
    </row>
    <row r="6914" spans="1:3" x14ac:dyDescent="0.2">
      <c r="A6914" t="s">
        <v>56044</v>
      </c>
      <c r="B6914">
        <v>1</v>
      </c>
      <c r="C6914" s="9">
        <f t="shared" si="107"/>
        <v>5.8319239517116697E-3</v>
      </c>
    </row>
    <row r="6915" spans="1:3" x14ac:dyDescent="0.2">
      <c r="A6915" t="s">
        <v>56045</v>
      </c>
      <c r="B6915">
        <v>1</v>
      </c>
      <c r="C6915" s="9">
        <f t="shared" si="107"/>
        <v>5.8319239517116697E-3</v>
      </c>
    </row>
    <row r="6916" spans="1:3" x14ac:dyDescent="0.2">
      <c r="A6916" t="s">
        <v>5367</v>
      </c>
      <c r="B6916">
        <v>1</v>
      </c>
      <c r="C6916" s="9">
        <f t="shared" ref="C6916:C6979" si="108">B6916/$K$5*100</f>
        <v>5.8319239517116697E-3</v>
      </c>
    </row>
    <row r="6917" spans="1:3" x14ac:dyDescent="0.2">
      <c r="A6917" t="s">
        <v>56046</v>
      </c>
      <c r="B6917">
        <v>1</v>
      </c>
      <c r="C6917" s="9">
        <f t="shared" si="108"/>
        <v>5.8319239517116697E-3</v>
      </c>
    </row>
    <row r="6918" spans="1:3" x14ac:dyDescent="0.2">
      <c r="A6918" t="s">
        <v>26894</v>
      </c>
      <c r="B6918">
        <v>1</v>
      </c>
      <c r="C6918" s="9">
        <f t="shared" si="108"/>
        <v>5.8319239517116697E-3</v>
      </c>
    </row>
    <row r="6919" spans="1:3" x14ac:dyDescent="0.2">
      <c r="A6919" t="s">
        <v>56047</v>
      </c>
      <c r="B6919">
        <v>1</v>
      </c>
      <c r="C6919" s="9">
        <f t="shared" si="108"/>
        <v>5.8319239517116697E-3</v>
      </c>
    </row>
    <row r="6920" spans="1:3" x14ac:dyDescent="0.2">
      <c r="A6920" t="s">
        <v>56049</v>
      </c>
      <c r="B6920">
        <v>1</v>
      </c>
      <c r="C6920" s="9">
        <f t="shared" si="108"/>
        <v>5.8319239517116697E-3</v>
      </c>
    </row>
    <row r="6921" spans="1:3" x14ac:dyDescent="0.2">
      <c r="A6921" t="s">
        <v>56050</v>
      </c>
      <c r="B6921">
        <v>1</v>
      </c>
      <c r="C6921" s="9">
        <f t="shared" si="108"/>
        <v>5.8319239517116697E-3</v>
      </c>
    </row>
    <row r="6922" spans="1:3" x14ac:dyDescent="0.2">
      <c r="A6922" t="s">
        <v>46220</v>
      </c>
      <c r="B6922">
        <v>1</v>
      </c>
      <c r="C6922" s="9">
        <f t="shared" si="108"/>
        <v>5.8319239517116697E-3</v>
      </c>
    </row>
    <row r="6923" spans="1:3" x14ac:dyDescent="0.2">
      <c r="A6923" t="s">
        <v>56051</v>
      </c>
      <c r="B6923">
        <v>1</v>
      </c>
      <c r="C6923" s="9">
        <f t="shared" si="108"/>
        <v>5.8319239517116697E-3</v>
      </c>
    </row>
    <row r="6924" spans="1:3" x14ac:dyDescent="0.2">
      <c r="A6924" t="s">
        <v>56052</v>
      </c>
      <c r="B6924">
        <v>1</v>
      </c>
      <c r="C6924" s="9">
        <f t="shared" si="108"/>
        <v>5.8319239517116697E-3</v>
      </c>
    </row>
    <row r="6925" spans="1:3" x14ac:dyDescent="0.2">
      <c r="A6925" t="s">
        <v>12353</v>
      </c>
      <c r="B6925">
        <v>1</v>
      </c>
      <c r="C6925" s="9">
        <f t="shared" si="108"/>
        <v>5.8319239517116697E-3</v>
      </c>
    </row>
    <row r="6926" spans="1:3" x14ac:dyDescent="0.2">
      <c r="A6926" t="s">
        <v>56053</v>
      </c>
      <c r="B6926">
        <v>1</v>
      </c>
      <c r="C6926" s="9">
        <f t="shared" si="108"/>
        <v>5.8319239517116697E-3</v>
      </c>
    </row>
    <row r="6927" spans="1:3" x14ac:dyDescent="0.2">
      <c r="A6927" t="s">
        <v>56054</v>
      </c>
      <c r="B6927">
        <v>1</v>
      </c>
      <c r="C6927" s="9">
        <f t="shared" si="108"/>
        <v>5.8319239517116697E-3</v>
      </c>
    </row>
    <row r="6928" spans="1:3" x14ac:dyDescent="0.2">
      <c r="A6928" t="s">
        <v>56055</v>
      </c>
      <c r="B6928">
        <v>1</v>
      </c>
      <c r="C6928" s="9">
        <f t="shared" si="108"/>
        <v>5.8319239517116697E-3</v>
      </c>
    </row>
    <row r="6929" spans="1:3" x14ac:dyDescent="0.2">
      <c r="A6929" t="s">
        <v>5374</v>
      </c>
      <c r="B6929">
        <v>1</v>
      </c>
      <c r="C6929" s="9">
        <f t="shared" si="108"/>
        <v>5.8319239517116697E-3</v>
      </c>
    </row>
    <row r="6930" spans="1:3" x14ac:dyDescent="0.2">
      <c r="A6930" t="s">
        <v>56056</v>
      </c>
      <c r="B6930">
        <v>1</v>
      </c>
      <c r="C6930" s="9">
        <f t="shared" si="108"/>
        <v>5.8319239517116697E-3</v>
      </c>
    </row>
    <row r="6931" spans="1:3" x14ac:dyDescent="0.2">
      <c r="A6931" t="s">
        <v>12358</v>
      </c>
      <c r="B6931">
        <v>1</v>
      </c>
      <c r="C6931" s="9">
        <f t="shared" si="108"/>
        <v>5.8319239517116697E-3</v>
      </c>
    </row>
    <row r="6932" spans="1:3" x14ac:dyDescent="0.2">
      <c r="A6932" t="s">
        <v>12360</v>
      </c>
      <c r="B6932">
        <v>1</v>
      </c>
      <c r="C6932" s="9">
        <f t="shared" si="108"/>
        <v>5.8319239517116697E-3</v>
      </c>
    </row>
    <row r="6933" spans="1:3" x14ac:dyDescent="0.2">
      <c r="A6933" t="s">
        <v>5384</v>
      </c>
      <c r="B6933">
        <v>1</v>
      </c>
      <c r="C6933" s="9">
        <f t="shared" si="108"/>
        <v>5.8319239517116697E-3</v>
      </c>
    </row>
    <row r="6934" spans="1:3" x14ac:dyDescent="0.2">
      <c r="A6934" t="s">
        <v>31801</v>
      </c>
      <c r="B6934">
        <v>1</v>
      </c>
      <c r="C6934" s="9">
        <f t="shared" si="108"/>
        <v>5.8319239517116697E-3</v>
      </c>
    </row>
    <row r="6935" spans="1:3" x14ac:dyDescent="0.2">
      <c r="A6935" t="s">
        <v>56057</v>
      </c>
      <c r="B6935">
        <v>1</v>
      </c>
      <c r="C6935" s="9">
        <f t="shared" si="108"/>
        <v>5.8319239517116697E-3</v>
      </c>
    </row>
    <row r="6936" spans="1:3" x14ac:dyDescent="0.2">
      <c r="A6936" t="s">
        <v>56058</v>
      </c>
      <c r="B6936">
        <v>1</v>
      </c>
      <c r="C6936" s="9">
        <f t="shared" si="108"/>
        <v>5.8319239517116697E-3</v>
      </c>
    </row>
    <row r="6937" spans="1:3" x14ac:dyDescent="0.2">
      <c r="A6937" t="s">
        <v>12369</v>
      </c>
      <c r="B6937">
        <v>1</v>
      </c>
      <c r="C6937" s="9">
        <f t="shared" si="108"/>
        <v>5.8319239517116697E-3</v>
      </c>
    </row>
    <row r="6938" spans="1:3" x14ac:dyDescent="0.2">
      <c r="A6938" t="s">
        <v>31804</v>
      </c>
      <c r="B6938">
        <v>1</v>
      </c>
      <c r="C6938" s="9">
        <f t="shared" si="108"/>
        <v>5.8319239517116697E-3</v>
      </c>
    </row>
    <row r="6939" spans="1:3" x14ac:dyDescent="0.2">
      <c r="A6939" t="s">
        <v>41466</v>
      </c>
      <c r="B6939">
        <v>1</v>
      </c>
      <c r="C6939" s="9">
        <f t="shared" si="108"/>
        <v>5.8319239517116697E-3</v>
      </c>
    </row>
    <row r="6940" spans="1:3" x14ac:dyDescent="0.2">
      <c r="A6940" t="s">
        <v>56059</v>
      </c>
      <c r="B6940">
        <v>1</v>
      </c>
      <c r="C6940" s="9">
        <f t="shared" si="108"/>
        <v>5.8319239517116697E-3</v>
      </c>
    </row>
    <row r="6941" spans="1:3" x14ac:dyDescent="0.2">
      <c r="A6941" t="s">
        <v>56060</v>
      </c>
      <c r="B6941">
        <v>1</v>
      </c>
      <c r="C6941" s="9">
        <f t="shared" si="108"/>
        <v>5.8319239517116697E-3</v>
      </c>
    </row>
    <row r="6942" spans="1:3" x14ac:dyDescent="0.2">
      <c r="A6942" t="s">
        <v>56061</v>
      </c>
      <c r="B6942">
        <v>1</v>
      </c>
      <c r="C6942" s="9">
        <f t="shared" si="108"/>
        <v>5.8319239517116697E-3</v>
      </c>
    </row>
    <row r="6943" spans="1:3" x14ac:dyDescent="0.2">
      <c r="A6943" t="s">
        <v>56062</v>
      </c>
      <c r="B6943">
        <v>1</v>
      </c>
      <c r="C6943" s="9">
        <f t="shared" si="108"/>
        <v>5.8319239517116697E-3</v>
      </c>
    </row>
    <row r="6944" spans="1:3" x14ac:dyDescent="0.2">
      <c r="A6944" t="s">
        <v>56063</v>
      </c>
      <c r="B6944">
        <v>1</v>
      </c>
      <c r="C6944" s="9">
        <f t="shared" si="108"/>
        <v>5.8319239517116697E-3</v>
      </c>
    </row>
    <row r="6945" spans="1:3" x14ac:dyDescent="0.2">
      <c r="A6945" t="s">
        <v>46242</v>
      </c>
      <c r="B6945">
        <v>1</v>
      </c>
      <c r="C6945" s="9">
        <f t="shared" si="108"/>
        <v>5.8319239517116697E-3</v>
      </c>
    </row>
    <row r="6946" spans="1:3" x14ac:dyDescent="0.2">
      <c r="A6946" t="s">
        <v>56064</v>
      </c>
      <c r="B6946">
        <v>1</v>
      </c>
      <c r="C6946" s="9">
        <f t="shared" si="108"/>
        <v>5.8319239517116697E-3</v>
      </c>
    </row>
    <row r="6947" spans="1:3" x14ac:dyDescent="0.2">
      <c r="A6947" t="s">
        <v>5400</v>
      </c>
      <c r="B6947">
        <v>1</v>
      </c>
      <c r="C6947" s="9">
        <f t="shared" si="108"/>
        <v>5.8319239517116697E-3</v>
      </c>
    </row>
    <row r="6948" spans="1:3" x14ac:dyDescent="0.2">
      <c r="A6948" t="s">
        <v>36746</v>
      </c>
      <c r="B6948">
        <v>1</v>
      </c>
      <c r="C6948" s="9">
        <f t="shared" si="108"/>
        <v>5.8319239517116697E-3</v>
      </c>
    </row>
    <row r="6949" spans="1:3" x14ac:dyDescent="0.2">
      <c r="A6949" t="s">
        <v>5405</v>
      </c>
      <c r="B6949">
        <v>1</v>
      </c>
      <c r="C6949" s="9">
        <f t="shared" si="108"/>
        <v>5.8319239517116697E-3</v>
      </c>
    </row>
    <row r="6950" spans="1:3" x14ac:dyDescent="0.2">
      <c r="A6950" t="s">
        <v>12387</v>
      </c>
      <c r="B6950">
        <v>1</v>
      </c>
      <c r="C6950" s="9">
        <f t="shared" si="108"/>
        <v>5.8319239517116697E-3</v>
      </c>
    </row>
    <row r="6951" spans="1:3" x14ac:dyDescent="0.2">
      <c r="A6951" t="s">
        <v>56065</v>
      </c>
      <c r="B6951">
        <v>1</v>
      </c>
      <c r="C6951" s="9">
        <f t="shared" si="108"/>
        <v>5.8319239517116697E-3</v>
      </c>
    </row>
    <row r="6952" spans="1:3" x14ac:dyDescent="0.2">
      <c r="A6952" t="s">
        <v>5407</v>
      </c>
      <c r="B6952">
        <v>1</v>
      </c>
      <c r="C6952" s="9">
        <f t="shared" si="108"/>
        <v>5.8319239517116697E-3</v>
      </c>
    </row>
    <row r="6953" spans="1:3" x14ac:dyDescent="0.2">
      <c r="A6953" t="s">
        <v>56066</v>
      </c>
      <c r="B6953">
        <v>1</v>
      </c>
      <c r="C6953" s="9">
        <f t="shared" si="108"/>
        <v>5.8319239517116697E-3</v>
      </c>
    </row>
    <row r="6954" spans="1:3" x14ac:dyDescent="0.2">
      <c r="A6954" t="s">
        <v>56067</v>
      </c>
      <c r="B6954">
        <v>1</v>
      </c>
      <c r="C6954" s="9">
        <f t="shared" si="108"/>
        <v>5.8319239517116697E-3</v>
      </c>
    </row>
    <row r="6955" spans="1:3" x14ac:dyDescent="0.2">
      <c r="A6955" t="s">
        <v>41479</v>
      </c>
      <c r="B6955">
        <v>1</v>
      </c>
      <c r="C6955" s="9">
        <f t="shared" si="108"/>
        <v>5.8319239517116697E-3</v>
      </c>
    </row>
    <row r="6956" spans="1:3" x14ac:dyDescent="0.2">
      <c r="A6956" t="s">
        <v>56069</v>
      </c>
      <c r="B6956">
        <v>1</v>
      </c>
      <c r="C6956" s="9">
        <f t="shared" si="108"/>
        <v>5.8319239517116697E-3</v>
      </c>
    </row>
    <row r="6957" spans="1:3" x14ac:dyDescent="0.2">
      <c r="A6957" t="e">
        <f>-i (iri)</f>
        <v>#NAME?</v>
      </c>
      <c r="B6957">
        <v>1</v>
      </c>
      <c r="C6957" s="9">
        <f t="shared" si="108"/>
        <v>5.8319239517116697E-3</v>
      </c>
    </row>
    <row r="6958" spans="1:3" x14ac:dyDescent="0.2">
      <c r="A6958" t="s">
        <v>12397</v>
      </c>
      <c r="B6958">
        <v>1</v>
      </c>
      <c r="C6958" s="9">
        <f t="shared" si="108"/>
        <v>5.8319239517116697E-3</v>
      </c>
    </row>
    <row r="6959" spans="1:3" x14ac:dyDescent="0.2">
      <c r="A6959" t="s">
        <v>56070</v>
      </c>
      <c r="B6959">
        <v>1</v>
      </c>
      <c r="C6959" s="9">
        <f t="shared" si="108"/>
        <v>5.8319239517116697E-3</v>
      </c>
    </row>
    <row r="6960" spans="1:3" x14ac:dyDescent="0.2">
      <c r="A6960" t="s">
        <v>56071</v>
      </c>
      <c r="B6960">
        <v>1</v>
      </c>
      <c r="C6960" s="9">
        <f t="shared" si="108"/>
        <v>5.8319239517116697E-3</v>
      </c>
    </row>
    <row r="6961" spans="1:3" x14ac:dyDescent="0.2">
      <c r="A6961" t="s">
        <v>56072</v>
      </c>
      <c r="B6961">
        <v>1</v>
      </c>
      <c r="C6961" s="9">
        <f t="shared" si="108"/>
        <v>5.8319239517116697E-3</v>
      </c>
    </row>
    <row r="6962" spans="1:3" x14ac:dyDescent="0.2">
      <c r="A6962" t="s">
        <v>5411</v>
      </c>
      <c r="B6962">
        <v>1</v>
      </c>
      <c r="C6962" s="9">
        <f t="shared" si="108"/>
        <v>5.8319239517116697E-3</v>
      </c>
    </row>
    <row r="6963" spans="1:3" x14ac:dyDescent="0.2">
      <c r="A6963" t="s">
        <v>56073</v>
      </c>
      <c r="B6963">
        <v>1</v>
      </c>
      <c r="C6963" s="9">
        <f t="shared" si="108"/>
        <v>5.8319239517116697E-3</v>
      </c>
    </row>
    <row r="6964" spans="1:3" x14ac:dyDescent="0.2">
      <c r="A6964" t="s">
        <v>46254</v>
      </c>
      <c r="B6964">
        <v>1</v>
      </c>
      <c r="C6964" s="9">
        <f t="shared" si="108"/>
        <v>5.8319239517116697E-3</v>
      </c>
    </row>
    <row r="6965" spans="1:3" x14ac:dyDescent="0.2">
      <c r="A6965" t="s">
        <v>56074</v>
      </c>
      <c r="B6965">
        <v>1</v>
      </c>
      <c r="C6965" s="9">
        <f t="shared" si="108"/>
        <v>5.8319239517116697E-3</v>
      </c>
    </row>
    <row r="6966" spans="1:3" x14ac:dyDescent="0.2">
      <c r="A6966" t="s">
        <v>56075</v>
      </c>
      <c r="B6966">
        <v>1</v>
      </c>
      <c r="C6966" s="9">
        <f t="shared" si="108"/>
        <v>5.8319239517116697E-3</v>
      </c>
    </row>
    <row r="6967" spans="1:3" x14ac:dyDescent="0.2">
      <c r="A6967" t="s">
        <v>17645</v>
      </c>
      <c r="B6967">
        <v>1</v>
      </c>
      <c r="C6967" s="9">
        <f t="shared" si="108"/>
        <v>5.8319239517116697E-3</v>
      </c>
    </row>
    <row r="6968" spans="1:3" x14ac:dyDescent="0.2">
      <c r="A6968" t="s">
        <v>56076</v>
      </c>
      <c r="B6968">
        <v>1</v>
      </c>
      <c r="C6968" s="9">
        <f t="shared" si="108"/>
        <v>5.8319239517116697E-3</v>
      </c>
    </row>
    <row r="6969" spans="1:3" x14ac:dyDescent="0.2">
      <c r="A6969" t="s">
        <v>56077</v>
      </c>
      <c r="B6969">
        <v>1</v>
      </c>
      <c r="C6969" s="9">
        <f t="shared" si="108"/>
        <v>5.8319239517116697E-3</v>
      </c>
    </row>
    <row r="6970" spans="1:3" x14ac:dyDescent="0.2">
      <c r="A6970" t="s">
        <v>12409</v>
      </c>
      <c r="B6970">
        <v>1</v>
      </c>
      <c r="C6970" s="9">
        <f t="shared" si="108"/>
        <v>5.8319239517116697E-3</v>
      </c>
    </row>
    <row r="6971" spans="1:3" x14ac:dyDescent="0.2">
      <c r="A6971" t="s">
        <v>5419</v>
      </c>
      <c r="B6971">
        <v>1</v>
      </c>
      <c r="C6971" s="9">
        <f t="shared" si="108"/>
        <v>5.8319239517116697E-3</v>
      </c>
    </row>
    <row r="6972" spans="1:3" x14ac:dyDescent="0.2">
      <c r="A6972" t="s">
        <v>56078</v>
      </c>
      <c r="B6972">
        <v>1</v>
      </c>
      <c r="C6972" s="9">
        <f t="shared" si="108"/>
        <v>5.8319239517116697E-3</v>
      </c>
    </row>
    <row r="6973" spans="1:3" x14ac:dyDescent="0.2">
      <c r="A6973" t="s">
        <v>12418</v>
      </c>
      <c r="B6973">
        <v>1</v>
      </c>
      <c r="C6973" s="9">
        <f t="shared" si="108"/>
        <v>5.8319239517116697E-3</v>
      </c>
    </row>
    <row r="6974" spans="1:3" x14ac:dyDescent="0.2">
      <c r="A6974" t="s">
        <v>5426</v>
      </c>
      <c r="B6974">
        <v>1</v>
      </c>
      <c r="C6974" s="9">
        <f t="shared" si="108"/>
        <v>5.8319239517116697E-3</v>
      </c>
    </row>
    <row r="6975" spans="1:3" x14ac:dyDescent="0.2">
      <c r="A6975" t="s">
        <v>12419</v>
      </c>
      <c r="B6975">
        <v>1</v>
      </c>
      <c r="C6975" s="9">
        <f t="shared" si="108"/>
        <v>5.8319239517116697E-3</v>
      </c>
    </row>
    <row r="6976" spans="1:3" x14ac:dyDescent="0.2">
      <c r="A6976" t="s">
        <v>56080</v>
      </c>
      <c r="B6976">
        <v>1</v>
      </c>
      <c r="C6976" s="9">
        <f t="shared" si="108"/>
        <v>5.8319239517116697E-3</v>
      </c>
    </row>
    <row r="6977" spans="1:3" x14ac:dyDescent="0.2">
      <c r="A6977" t="s">
        <v>56081</v>
      </c>
      <c r="B6977">
        <v>1</v>
      </c>
      <c r="C6977" s="9">
        <f t="shared" si="108"/>
        <v>5.8319239517116697E-3</v>
      </c>
    </row>
    <row r="6978" spans="1:3" x14ac:dyDescent="0.2">
      <c r="A6978" t="s">
        <v>56082</v>
      </c>
      <c r="B6978">
        <v>1</v>
      </c>
      <c r="C6978" s="9">
        <f t="shared" si="108"/>
        <v>5.8319239517116697E-3</v>
      </c>
    </row>
    <row r="6979" spans="1:3" x14ac:dyDescent="0.2">
      <c r="A6979" t="s">
        <v>26939</v>
      </c>
      <c r="B6979">
        <v>1</v>
      </c>
      <c r="C6979" s="9">
        <f t="shared" si="108"/>
        <v>5.8319239517116697E-3</v>
      </c>
    </row>
    <row r="6980" spans="1:3" x14ac:dyDescent="0.2">
      <c r="A6980" t="s">
        <v>5427</v>
      </c>
      <c r="B6980">
        <v>1</v>
      </c>
      <c r="C6980" s="9">
        <f t="shared" ref="C6980:C7043" si="109">B6980/$K$5*100</f>
        <v>5.8319239517116697E-3</v>
      </c>
    </row>
    <row r="6981" spans="1:3" x14ac:dyDescent="0.2">
      <c r="A6981" t="s">
        <v>56083</v>
      </c>
      <c r="B6981">
        <v>1</v>
      </c>
      <c r="C6981" s="9">
        <f t="shared" si="109"/>
        <v>5.8319239517116697E-3</v>
      </c>
    </row>
    <row r="6982" spans="1:3" x14ac:dyDescent="0.2">
      <c r="A6982" t="s">
        <v>56084</v>
      </c>
      <c r="B6982">
        <v>1</v>
      </c>
      <c r="C6982" s="9">
        <f t="shared" si="109"/>
        <v>5.8319239517116697E-3</v>
      </c>
    </row>
    <row r="6983" spans="1:3" x14ac:dyDescent="0.2">
      <c r="A6983" t="s">
        <v>12425</v>
      </c>
      <c r="B6983">
        <v>1</v>
      </c>
      <c r="C6983" s="9">
        <f t="shared" si="109"/>
        <v>5.8319239517116697E-3</v>
      </c>
    </row>
    <row r="6984" spans="1:3" x14ac:dyDescent="0.2">
      <c r="A6984" t="s">
        <v>5432</v>
      </c>
      <c r="B6984">
        <v>1</v>
      </c>
      <c r="C6984" s="9">
        <f t="shared" si="109"/>
        <v>5.8319239517116697E-3</v>
      </c>
    </row>
    <row r="6985" spans="1:3" x14ac:dyDescent="0.2">
      <c r="A6985" t="s">
        <v>5436</v>
      </c>
      <c r="B6985">
        <v>1</v>
      </c>
      <c r="C6985" s="9">
        <f t="shared" si="109"/>
        <v>5.8319239517116697E-3</v>
      </c>
    </row>
    <row r="6986" spans="1:3" x14ac:dyDescent="0.2">
      <c r="A6986" t="s">
        <v>12432</v>
      </c>
      <c r="B6986">
        <v>1</v>
      </c>
      <c r="C6986" s="9">
        <f t="shared" si="109"/>
        <v>5.8319239517116697E-3</v>
      </c>
    </row>
    <row r="6987" spans="1:3" x14ac:dyDescent="0.2">
      <c r="A6987" t="s">
        <v>56085</v>
      </c>
      <c r="B6987">
        <v>1</v>
      </c>
      <c r="C6987" s="9">
        <f t="shared" si="109"/>
        <v>5.8319239517116697E-3</v>
      </c>
    </row>
    <row r="6988" spans="1:3" x14ac:dyDescent="0.2">
      <c r="A6988" t="s">
        <v>56086</v>
      </c>
      <c r="B6988">
        <v>1</v>
      </c>
      <c r="C6988" s="9">
        <f t="shared" si="109"/>
        <v>5.8319239517116697E-3</v>
      </c>
    </row>
    <row r="6989" spans="1:3" x14ac:dyDescent="0.2">
      <c r="A6989" t="s">
        <v>56087</v>
      </c>
      <c r="B6989">
        <v>1</v>
      </c>
      <c r="C6989" s="9">
        <f t="shared" si="109"/>
        <v>5.8319239517116697E-3</v>
      </c>
    </row>
    <row r="6990" spans="1:3" x14ac:dyDescent="0.2">
      <c r="A6990" t="s">
        <v>56088</v>
      </c>
      <c r="B6990">
        <v>1</v>
      </c>
      <c r="C6990" s="9">
        <f t="shared" si="109"/>
        <v>5.8319239517116697E-3</v>
      </c>
    </row>
    <row r="6991" spans="1:3" x14ac:dyDescent="0.2">
      <c r="A6991" t="s">
        <v>5441</v>
      </c>
      <c r="B6991">
        <v>1</v>
      </c>
      <c r="C6991" s="9">
        <f t="shared" si="109"/>
        <v>5.8319239517116697E-3</v>
      </c>
    </row>
    <row r="6992" spans="1:3" x14ac:dyDescent="0.2">
      <c r="A6992" t="s">
        <v>56089</v>
      </c>
      <c r="B6992">
        <v>1</v>
      </c>
      <c r="C6992" s="9">
        <f t="shared" si="109"/>
        <v>5.8319239517116697E-3</v>
      </c>
    </row>
    <row r="6993" spans="1:3" x14ac:dyDescent="0.2">
      <c r="A6993" t="s">
        <v>56090</v>
      </c>
      <c r="B6993">
        <v>1</v>
      </c>
      <c r="C6993" s="9">
        <f t="shared" si="109"/>
        <v>5.8319239517116697E-3</v>
      </c>
    </row>
    <row r="6994" spans="1:3" x14ac:dyDescent="0.2">
      <c r="A6994" t="s">
        <v>56091</v>
      </c>
      <c r="B6994">
        <v>1</v>
      </c>
      <c r="C6994" s="9">
        <f t="shared" si="109"/>
        <v>5.8319239517116697E-3</v>
      </c>
    </row>
    <row r="6995" spans="1:3" x14ac:dyDescent="0.2">
      <c r="A6995" t="s">
        <v>56092</v>
      </c>
      <c r="B6995">
        <v>1</v>
      </c>
      <c r="C6995" s="9">
        <f t="shared" si="109"/>
        <v>5.8319239517116697E-3</v>
      </c>
    </row>
    <row r="6996" spans="1:3" x14ac:dyDescent="0.2">
      <c r="A6996" t="s">
        <v>56093</v>
      </c>
      <c r="B6996">
        <v>1</v>
      </c>
      <c r="C6996" s="9">
        <f t="shared" si="109"/>
        <v>5.8319239517116697E-3</v>
      </c>
    </row>
    <row r="6997" spans="1:3" x14ac:dyDescent="0.2">
      <c r="A6997" t="s">
        <v>12438</v>
      </c>
      <c r="B6997">
        <v>1</v>
      </c>
      <c r="C6997" s="9">
        <f t="shared" si="109"/>
        <v>5.8319239517116697E-3</v>
      </c>
    </row>
    <row r="6998" spans="1:3" x14ac:dyDescent="0.2">
      <c r="A6998" t="s">
        <v>56094</v>
      </c>
      <c r="B6998">
        <v>1</v>
      </c>
      <c r="C6998" s="9">
        <f t="shared" si="109"/>
        <v>5.8319239517116697E-3</v>
      </c>
    </row>
    <row r="6999" spans="1:3" x14ac:dyDescent="0.2">
      <c r="A6999" t="s">
        <v>31836</v>
      </c>
      <c r="B6999">
        <v>1</v>
      </c>
      <c r="C6999" s="9">
        <f t="shared" si="109"/>
        <v>5.8319239517116697E-3</v>
      </c>
    </row>
    <row r="7000" spans="1:3" x14ac:dyDescent="0.2">
      <c r="A7000" t="s">
        <v>5453</v>
      </c>
      <c r="B7000">
        <v>1</v>
      </c>
      <c r="C7000" s="9">
        <f t="shared" si="109"/>
        <v>5.8319239517116697E-3</v>
      </c>
    </row>
    <row r="7001" spans="1:3" x14ac:dyDescent="0.2">
      <c r="A7001" t="s">
        <v>12449</v>
      </c>
      <c r="B7001">
        <v>1</v>
      </c>
      <c r="C7001" s="9">
        <f t="shared" si="109"/>
        <v>5.8319239517116697E-3</v>
      </c>
    </row>
    <row r="7002" spans="1:3" x14ac:dyDescent="0.2">
      <c r="A7002" t="s">
        <v>12451</v>
      </c>
      <c r="B7002">
        <v>1</v>
      </c>
      <c r="C7002" s="9">
        <f t="shared" si="109"/>
        <v>5.8319239517116697E-3</v>
      </c>
    </row>
    <row r="7003" spans="1:3" x14ac:dyDescent="0.2">
      <c r="A7003" t="s">
        <v>56095</v>
      </c>
      <c r="B7003">
        <v>1</v>
      </c>
      <c r="C7003" s="9">
        <f t="shared" si="109"/>
        <v>5.8319239517116697E-3</v>
      </c>
    </row>
    <row r="7004" spans="1:3" x14ac:dyDescent="0.2">
      <c r="A7004" t="s">
        <v>56096</v>
      </c>
      <c r="B7004">
        <v>1</v>
      </c>
      <c r="C7004" s="9">
        <f t="shared" si="109"/>
        <v>5.8319239517116697E-3</v>
      </c>
    </row>
    <row r="7005" spans="1:3" x14ac:dyDescent="0.2">
      <c r="A7005" t="s">
        <v>56097</v>
      </c>
      <c r="B7005">
        <v>1</v>
      </c>
      <c r="C7005" s="9">
        <f t="shared" si="109"/>
        <v>5.8319239517116697E-3</v>
      </c>
    </row>
    <row r="7006" spans="1:3" x14ac:dyDescent="0.2">
      <c r="A7006" t="s">
        <v>56098</v>
      </c>
      <c r="B7006">
        <v>1</v>
      </c>
      <c r="C7006" s="9">
        <f t="shared" si="109"/>
        <v>5.8319239517116697E-3</v>
      </c>
    </row>
    <row r="7007" spans="1:3" x14ac:dyDescent="0.2">
      <c r="A7007" t="s">
        <v>56099</v>
      </c>
      <c r="B7007">
        <v>1</v>
      </c>
      <c r="C7007" s="9">
        <f t="shared" si="109"/>
        <v>5.8319239517116697E-3</v>
      </c>
    </row>
    <row r="7008" spans="1:3" x14ac:dyDescent="0.2">
      <c r="A7008" t="s">
        <v>5462</v>
      </c>
      <c r="B7008">
        <v>1</v>
      </c>
      <c r="C7008" s="9">
        <f t="shared" si="109"/>
        <v>5.8319239517116697E-3</v>
      </c>
    </row>
    <row r="7009" spans="1:3" x14ac:dyDescent="0.2">
      <c r="A7009" t="s">
        <v>56100</v>
      </c>
      <c r="B7009">
        <v>1</v>
      </c>
      <c r="C7009" s="9">
        <f t="shared" si="109"/>
        <v>5.8319239517116697E-3</v>
      </c>
    </row>
    <row r="7010" spans="1:3" x14ac:dyDescent="0.2">
      <c r="A7010" t="s">
        <v>12468</v>
      </c>
      <c r="B7010">
        <v>1</v>
      </c>
      <c r="C7010" s="9">
        <f t="shared" si="109"/>
        <v>5.8319239517116697E-3</v>
      </c>
    </row>
    <row r="7011" spans="1:3" x14ac:dyDescent="0.2">
      <c r="A7011" t="s">
        <v>56101</v>
      </c>
      <c r="B7011">
        <v>1</v>
      </c>
      <c r="C7011" s="9">
        <f t="shared" si="109"/>
        <v>5.8319239517116697E-3</v>
      </c>
    </row>
    <row r="7012" spans="1:3" x14ac:dyDescent="0.2">
      <c r="A7012" t="s">
        <v>12470</v>
      </c>
      <c r="B7012">
        <v>1</v>
      </c>
      <c r="C7012" s="9">
        <f t="shared" si="109"/>
        <v>5.8319239517116697E-3</v>
      </c>
    </row>
    <row r="7013" spans="1:3" x14ac:dyDescent="0.2">
      <c r="A7013" t="s">
        <v>31852</v>
      </c>
      <c r="B7013">
        <v>1</v>
      </c>
      <c r="C7013" s="9">
        <f t="shared" si="109"/>
        <v>5.8319239517116697E-3</v>
      </c>
    </row>
    <row r="7014" spans="1:3" x14ac:dyDescent="0.2">
      <c r="A7014" t="s">
        <v>5465</v>
      </c>
      <c r="B7014">
        <v>1</v>
      </c>
      <c r="C7014" s="9">
        <f t="shared" si="109"/>
        <v>5.8319239517116697E-3</v>
      </c>
    </row>
    <row r="7015" spans="1:3" x14ac:dyDescent="0.2">
      <c r="A7015" t="s">
        <v>56102</v>
      </c>
      <c r="B7015">
        <v>1</v>
      </c>
      <c r="C7015" s="9">
        <f t="shared" si="109"/>
        <v>5.8319239517116697E-3</v>
      </c>
    </row>
    <row r="7016" spans="1:3" x14ac:dyDescent="0.2">
      <c r="A7016" t="s">
        <v>56103</v>
      </c>
      <c r="B7016">
        <v>1</v>
      </c>
      <c r="C7016" s="9">
        <f t="shared" si="109"/>
        <v>5.8319239517116697E-3</v>
      </c>
    </row>
    <row r="7017" spans="1:3" x14ac:dyDescent="0.2">
      <c r="A7017" t="s">
        <v>56104</v>
      </c>
      <c r="B7017">
        <v>1</v>
      </c>
      <c r="C7017" s="9">
        <f t="shared" si="109"/>
        <v>5.8319239517116697E-3</v>
      </c>
    </row>
    <row r="7018" spans="1:3" x14ac:dyDescent="0.2">
      <c r="A7018" t="s">
        <v>56105</v>
      </c>
      <c r="B7018">
        <v>1</v>
      </c>
      <c r="C7018" s="9">
        <f t="shared" si="109"/>
        <v>5.8319239517116697E-3</v>
      </c>
    </row>
    <row r="7019" spans="1:3" x14ac:dyDescent="0.2">
      <c r="A7019" t="s">
        <v>56106</v>
      </c>
      <c r="B7019">
        <v>1</v>
      </c>
      <c r="C7019" s="9">
        <f t="shared" si="109"/>
        <v>5.8319239517116697E-3</v>
      </c>
    </row>
    <row r="7020" spans="1:3" x14ac:dyDescent="0.2">
      <c r="A7020" t="s">
        <v>17696</v>
      </c>
      <c r="B7020">
        <v>1</v>
      </c>
      <c r="C7020" s="9">
        <f t="shared" si="109"/>
        <v>5.8319239517116697E-3</v>
      </c>
    </row>
    <row r="7021" spans="1:3" x14ac:dyDescent="0.2">
      <c r="A7021" t="s">
        <v>56107</v>
      </c>
      <c r="B7021">
        <v>1</v>
      </c>
      <c r="C7021" s="9">
        <f t="shared" si="109"/>
        <v>5.8319239517116697E-3</v>
      </c>
    </row>
    <row r="7022" spans="1:3" x14ac:dyDescent="0.2">
      <c r="A7022" t="s">
        <v>12483</v>
      </c>
      <c r="B7022">
        <v>1</v>
      </c>
      <c r="C7022" s="9">
        <f t="shared" si="109"/>
        <v>5.8319239517116697E-3</v>
      </c>
    </row>
    <row r="7023" spans="1:3" x14ac:dyDescent="0.2">
      <c r="A7023" t="s">
        <v>46306</v>
      </c>
      <c r="B7023">
        <v>1</v>
      </c>
      <c r="C7023" s="9">
        <f t="shared" si="109"/>
        <v>5.8319239517116697E-3</v>
      </c>
    </row>
    <row r="7024" spans="1:3" x14ac:dyDescent="0.2">
      <c r="A7024" t="s">
        <v>56108</v>
      </c>
      <c r="B7024">
        <v>1</v>
      </c>
      <c r="C7024" s="9">
        <f t="shared" si="109"/>
        <v>5.8319239517116697E-3</v>
      </c>
    </row>
    <row r="7025" spans="1:3" x14ac:dyDescent="0.2">
      <c r="A7025" t="s">
        <v>26976</v>
      </c>
      <c r="B7025">
        <v>1</v>
      </c>
      <c r="C7025" s="9">
        <f t="shared" si="109"/>
        <v>5.8319239517116697E-3</v>
      </c>
    </row>
    <row r="7026" spans="1:3" x14ac:dyDescent="0.2">
      <c r="A7026" t="s">
        <v>5473</v>
      </c>
      <c r="B7026">
        <v>1</v>
      </c>
      <c r="C7026" s="9">
        <f t="shared" si="109"/>
        <v>5.8319239517116697E-3</v>
      </c>
    </row>
    <row r="7027" spans="1:3" x14ac:dyDescent="0.2">
      <c r="A7027" t="s">
        <v>5474</v>
      </c>
      <c r="B7027">
        <v>1</v>
      </c>
      <c r="C7027" s="9">
        <f t="shared" si="109"/>
        <v>5.8319239517116697E-3</v>
      </c>
    </row>
    <row r="7028" spans="1:3" x14ac:dyDescent="0.2">
      <c r="A7028" t="s">
        <v>46312</v>
      </c>
      <c r="B7028">
        <v>1</v>
      </c>
      <c r="C7028" s="9">
        <f t="shared" si="109"/>
        <v>5.8319239517116697E-3</v>
      </c>
    </row>
    <row r="7029" spans="1:3" x14ac:dyDescent="0.2">
      <c r="A7029" t="s">
        <v>12490</v>
      </c>
      <c r="B7029">
        <v>1</v>
      </c>
      <c r="C7029" s="9">
        <f t="shared" si="109"/>
        <v>5.8319239517116697E-3</v>
      </c>
    </row>
    <row r="7030" spans="1:3" x14ac:dyDescent="0.2">
      <c r="A7030" t="s">
        <v>56111</v>
      </c>
      <c r="B7030">
        <v>1</v>
      </c>
      <c r="C7030" s="9">
        <f t="shared" si="109"/>
        <v>5.8319239517116697E-3</v>
      </c>
    </row>
    <row r="7031" spans="1:3" x14ac:dyDescent="0.2">
      <c r="A7031" t="s">
        <v>56112</v>
      </c>
      <c r="B7031">
        <v>1</v>
      </c>
      <c r="C7031" s="9">
        <f t="shared" si="109"/>
        <v>5.8319239517116697E-3</v>
      </c>
    </row>
    <row r="7032" spans="1:3" x14ac:dyDescent="0.2">
      <c r="A7032" t="s">
        <v>41544</v>
      </c>
      <c r="B7032">
        <v>1</v>
      </c>
      <c r="C7032" s="9">
        <f t="shared" si="109"/>
        <v>5.8319239517116697E-3</v>
      </c>
    </row>
    <row r="7033" spans="1:3" x14ac:dyDescent="0.2">
      <c r="A7033" t="s">
        <v>56113</v>
      </c>
      <c r="B7033">
        <v>1</v>
      </c>
      <c r="C7033" s="9">
        <f t="shared" si="109"/>
        <v>5.8319239517116697E-3</v>
      </c>
    </row>
    <row r="7034" spans="1:3" x14ac:dyDescent="0.2">
      <c r="A7034" t="s">
        <v>56114</v>
      </c>
      <c r="B7034">
        <v>1</v>
      </c>
      <c r="C7034" s="9">
        <f t="shared" si="109"/>
        <v>5.8319239517116697E-3</v>
      </c>
    </row>
    <row r="7035" spans="1:3" x14ac:dyDescent="0.2">
      <c r="A7035" t="s">
        <v>56115</v>
      </c>
      <c r="B7035">
        <v>1</v>
      </c>
      <c r="C7035" s="9">
        <f t="shared" si="109"/>
        <v>5.8319239517116697E-3</v>
      </c>
    </row>
    <row r="7036" spans="1:3" x14ac:dyDescent="0.2">
      <c r="A7036" t="s">
        <v>56116</v>
      </c>
      <c r="B7036">
        <v>1</v>
      </c>
      <c r="C7036" s="9">
        <f t="shared" si="109"/>
        <v>5.8319239517116697E-3</v>
      </c>
    </row>
    <row r="7037" spans="1:3" x14ac:dyDescent="0.2">
      <c r="A7037" t="s">
        <v>56117</v>
      </c>
      <c r="B7037">
        <v>1</v>
      </c>
      <c r="C7037" s="9">
        <f t="shared" si="109"/>
        <v>5.8319239517116697E-3</v>
      </c>
    </row>
    <row r="7038" spans="1:3" x14ac:dyDescent="0.2">
      <c r="A7038" t="s">
        <v>56118</v>
      </c>
      <c r="B7038">
        <v>1</v>
      </c>
      <c r="C7038" s="9">
        <f t="shared" si="109"/>
        <v>5.8319239517116697E-3</v>
      </c>
    </row>
    <row r="7039" spans="1:3" x14ac:dyDescent="0.2">
      <c r="A7039" t="s">
        <v>56119</v>
      </c>
      <c r="B7039">
        <v>1</v>
      </c>
      <c r="C7039" s="9">
        <f t="shared" si="109"/>
        <v>5.8319239517116697E-3</v>
      </c>
    </row>
    <row r="7040" spans="1:3" x14ac:dyDescent="0.2">
      <c r="A7040" t="s">
        <v>36802</v>
      </c>
      <c r="B7040">
        <v>1</v>
      </c>
      <c r="C7040" s="9">
        <f t="shared" si="109"/>
        <v>5.8319239517116697E-3</v>
      </c>
    </row>
    <row r="7041" spans="1:3" x14ac:dyDescent="0.2">
      <c r="A7041" t="s">
        <v>22495</v>
      </c>
      <c r="B7041">
        <v>1</v>
      </c>
      <c r="C7041" s="9">
        <f t="shared" si="109"/>
        <v>5.8319239517116697E-3</v>
      </c>
    </row>
    <row r="7042" spans="1:3" x14ac:dyDescent="0.2">
      <c r="A7042" t="s">
        <v>56120</v>
      </c>
      <c r="B7042">
        <v>1</v>
      </c>
      <c r="C7042" s="9">
        <f t="shared" si="109"/>
        <v>5.8319239517116697E-3</v>
      </c>
    </row>
    <row r="7043" spans="1:3" x14ac:dyDescent="0.2">
      <c r="A7043" t="s">
        <v>56121</v>
      </c>
      <c r="B7043">
        <v>1</v>
      </c>
      <c r="C7043" s="9">
        <f t="shared" si="109"/>
        <v>5.8319239517116697E-3</v>
      </c>
    </row>
    <row r="7044" spans="1:3" x14ac:dyDescent="0.2">
      <c r="A7044" t="s">
        <v>56122</v>
      </c>
      <c r="B7044">
        <v>1</v>
      </c>
      <c r="C7044" s="9">
        <f t="shared" ref="C7044:C7107" si="110">B7044/$K$5*100</f>
        <v>5.8319239517116697E-3</v>
      </c>
    </row>
    <row r="7045" spans="1:3" x14ac:dyDescent="0.2">
      <c r="A7045" t="s">
        <v>56123</v>
      </c>
      <c r="B7045">
        <v>1</v>
      </c>
      <c r="C7045" s="9">
        <f t="shared" si="110"/>
        <v>5.8319239517116697E-3</v>
      </c>
    </row>
    <row r="7046" spans="1:3" x14ac:dyDescent="0.2">
      <c r="A7046" t="s">
        <v>56124</v>
      </c>
      <c r="B7046">
        <v>1</v>
      </c>
      <c r="C7046" s="9">
        <f t="shared" si="110"/>
        <v>5.8319239517116697E-3</v>
      </c>
    </row>
    <row r="7047" spans="1:3" x14ac:dyDescent="0.2">
      <c r="A7047" t="s">
        <v>12505</v>
      </c>
      <c r="B7047">
        <v>1</v>
      </c>
      <c r="C7047" s="9">
        <f t="shared" si="110"/>
        <v>5.8319239517116697E-3</v>
      </c>
    </row>
    <row r="7048" spans="1:3" x14ac:dyDescent="0.2">
      <c r="A7048" t="s">
        <v>56125</v>
      </c>
      <c r="B7048">
        <v>1</v>
      </c>
      <c r="C7048" s="9">
        <f t="shared" si="110"/>
        <v>5.8319239517116697E-3</v>
      </c>
    </row>
    <row r="7049" spans="1:3" x14ac:dyDescent="0.2">
      <c r="A7049" t="s">
        <v>41555</v>
      </c>
      <c r="B7049">
        <v>1</v>
      </c>
      <c r="C7049" s="9">
        <f t="shared" si="110"/>
        <v>5.8319239517116697E-3</v>
      </c>
    </row>
    <row r="7050" spans="1:3" x14ac:dyDescent="0.2">
      <c r="A7050" t="s">
        <v>56126</v>
      </c>
      <c r="B7050">
        <v>1</v>
      </c>
      <c r="C7050" s="9">
        <f t="shared" si="110"/>
        <v>5.8319239517116697E-3</v>
      </c>
    </row>
    <row r="7051" spans="1:3" x14ac:dyDescent="0.2">
      <c r="A7051" t="s">
        <v>31868</v>
      </c>
      <c r="B7051">
        <v>1</v>
      </c>
      <c r="C7051" s="9">
        <f t="shared" si="110"/>
        <v>5.8319239517116697E-3</v>
      </c>
    </row>
    <row r="7052" spans="1:3" x14ac:dyDescent="0.2">
      <c r="A7052" t="s">
        <v>56127</v>
      </c>
      <c r="B7052">
        <v>1</v>
      </c>
      <c r="C7052" s="9">
        <f t="shared" si="110"/>
        <v>5.8319239517116697E-3</v>
      </c>
    </row>
    <row r="7053" spans="1:3" x14ac:dyDescent="0.2">
      <c r="A7053" t="s">
        <v>12513</v>
      </c>
      <c r="B7053">
        <v>1</v>
      </c>
      <c r="C7053" s="9">
        <f t="shared" si="110"/>
        <v>5.8319239517116697E-3</v>
      </c>
    </row>
    <row r="7054" spans="1:3" x14ac:dyDescent="0.2">
      <c r="A7054" t="s">
        <v>31872</v>
      </c>
      <c r="B7054">
        <v>1</v>
      </c>
      <c r="C7054" s="9">
        <f t="shared" si="110"/>
        <v>5.8319239517116697E-3</v>
      </c>
    </row>
    <row r="7055" spans="1:3" x14ac:dyDescent="0.2">
      <c r="A7055" t="s">
        <v>56128</v>
      </c>
      <c r="B7055">
        <v>1</v>
      </c>
      <c r="C7055" s="9">
        <f t="shared" si="110"/>
        <v>5.8319239517116697E-3</v>
      </c>
    </row>
    <row r="7056" spans="1:3" x14ac:dyDescent="0.2">
      <c r="A7056" t="s">
        <v>5488</v>
      </c>
      <c r="B7056">
        <v>1</v>
      </c>
      <c r="C7056" s="9">
        <f t="shared" si="110"/>
        <v>5.8319239517116697E-3</v>
      </c>
    </row>
    <row r="7057" spans="1:3" x14ac:dyDescent="0.2">
      <c r="A7057" t="s">
        <v>51136</v>
      </c>
      <c r="B7057">
        <v>1</v>
      </c>
      <c r="C7057" s="9">
        <f t="shared" si="110"/>
        <v>5.8319239517116697E-3</v>
      </c>
    </row>
    <row r="7058" spans="1:3" x14ac:dyDescent="0.2">
      <c r="A7058" t="s">
        <v>56129</v>
      </c>
      <c r="B7058">
        <v>1</v>
      </c>
      <c r="C7058" s="9">
        <f t="shared" si="110"/>
        <v>5.8319239517116697E-3</v>
      </c>
    </row>
    <row r="7059" spans="1:3" x14ac:dyDescent="0.2">
      <c r="A7059" t="s">
        <v>56130</v>
      </c>
      <c r="B7059">
        <v>1</v>
      </c>
      <c r="C7059" s="9">
        <f t="shared" si="110"/>
        <v>5.8319239517116697E-3</v>
      </c>
    </row>
    <row r="7060" spans="1:3" x14ac:dyDescent="0.2">
      <c r="A7060" t="s">
        <v>5495</v>
      </c>
      <c r="B7060">
        <v>1</v>
      </c>
      <c r="C7060" s="9">
        <f t="shared" si="110"/>
        <v>5.8319239517116697E-3</v>
      </c>
    </row>
    <row r="7061" spans="1:3" x14ac:dyDescent="0.2">
      <c r="A7061" t="s">
        <v>56131</v>
      </c>
      <c r="B7061">
        <v>1</v>
      </c>
      <c r="C7061" s="9">
        <f t="shared" si="110"/>
        <v>5.8319239517116697E-3</v>
      </c>
    </row>
    <row r="7062" spans="1:3" x14ac:dyDescent="0.2">
      <c r="A7062" t="s">
        <v>56132</v>
      </c>
      <c r="B7062">
        <v>1</v>
      </c>
      <c r="C7062" s="9">
        <f t="shared" si="110"/>
        <v>5.8319239517116697E-3</v>
      </c>
    </row>
    <row r="7063" spans="1:3" x14ac:dyDescent="0.2">
      <c r="A7063" t="s">
        <v>5496</v>
      </c>
      <c r="B7063">
        <v>1</v>
      </c>
      <c r="C7063" s="9">
        <f t="shared" si="110"/>
        <v>5.8319239517116697E-3</v>
      </c>
    </row>
    <row r="7064" spans="1:3" x14ac:dyDescent="0.2">
      <c r="A7064" t="s">
        <v>56133</v>
      </c>
      <c r="B7064">
        <v>1</v>
      </c>
      <c r="C7064" s="9">
        <f t="shared" si="110"/>
        <v>5.8319239517116697E-3</v>
      </c>
    </row>
    <row r="7065" spans="1:3" x14ac:dyDescent="0.2">
      <c r="A7065" t="s">
        <v>31878</v>
      </c>
      <c r="B7065">
        <v>1</v>
      </c>
      <c r="C7065" s="9">
        <f t="shared" si="110"/>
        <v>5.8319239517116697E-3</v>
      </c>
    </row>
    <row r="7066" spans="1:3" x14ac:dyDescent="0.2">
      <c r="A7066" t="s">
        <v>26994</v>
      </c>
      <c r="B7066">
        <v>1</v>
      </c>
      <c r="C7066" s="9">
        <f t="shared" si="110"/>
        <v>5.8319239517116697E-3</v>
      </c>
    </row>
    <row r="7067" spans="1:3" x14ac:dyDescent="0.2">
      <c r="A7067" t="s">
        <v>41571</v>
      </c>
      <c r="B7067">
        <v>1</v>
      </c>
      <c r="C7067" s="9">
        <f t="shared" si="110"/>
        <v>5.8319239517116697E-3</v>
      </c>
    </row>
    <row r="7068" spans="1:3" x14ac:dyDescent="0.2">
      <c r="A7068" t="s">
        <v>56134</v>
      </c>
      <c r="B7068">
        <v>1</v>
      </c>
      <c r="C7068" s="9">
        <f t="shared" si="110"/>
        <v>5.8319239517116697E-3</v>
      </c>
    </row>
    <row r="7069" spans="1:3" x14ac:dyDescent="0.2">
      <c r="A7069" t="s">
        <v>56135</v>
      </c>
      <c r="B7069">
        <v>1</v>
      </c>
      <c r="C7069" s="9">
        <f t="shared" si="110"/>
        <v>5.8319239517116697E-3</v>
      </c>
    </row>
    <row r="7070" spans="1:3" x14ac:dyDescent="0.2">
      <c r="A7070" t="s">
        <v>56136</v>
      </c>
      <c r="B7070">
        <v>1</v>
      </c>
      <c r="C7070" s="9">
        <f t="shared" si="110"/>
        <v>5.8319239517116697E-3</v>
      </c>
    </row>
    <row r="7071" spans="1:3" x14ac:dyDescent="0.2">
      <c r="A7071" t="s">
        <v>56137</v>
      </c>
      <c r="B7071">
        <v>1</v>
      </c>
      <c r="C7071" s="9">
        <f t="shared" si="110"/>
        <v>5.8319239517116697E-3</v>
      </c>
    </row>
    <row r="7072" spans="1:3" x14ac:dyDescent="0.2">
      <c r="A7072" t="s">
        <v>56138</v>
      </c>
      <c r="B7072">
        <v>1</v>
      </c>
      <c r="C7072" s="9">
        <f t="shared" si="110"/>
        <v>5.8319239517116697E-3</v>
      </c>
    </row>
    <row r="7073" spans="1:3" x14ac:dyDescent="0.2">
      <c r="A7073" t="s">
        <v>5503</v>
      </c>
      <c r="B7073">
        <v>1</v>
      </c>
      <c r="C7073" s="9">
        <f t="shared" si="110"/>
        <v>5.8319239517116697E-3</v>
      </c>
    </row>
    <row r="7074" spans="1:3" x14ac:dyDescent="0.2">
      <c r="A7074" t="s">
        <v>31891</v>
      </c>
      <c r="B7074">
        <v>1</v>
      </c>
      <c r="C7074" s="9">
        <f t="shared" si="110"/>
        <v>5.8319239517116697E-3</v>
      </c>
    </row>
    <row r="7075" spans="1:3" x14ac:dyDescent="0.2">
      <c r="A7075" t="s">
        <v>56139</v>
      </c>
      <c r="B7075">
        <v>1</v>
      </c>
      <c r="C7075" s="9">
        <f t="shared" si="110"/>
        <v>5.8319239517116697E-3</v>
      </c>
    </row>
    <row r="7076" spans="1:3" x14ac:dyDescent="0.2">
      <c r="A7076" t="s">
        <v>56140</v>
      </c>
      <c r="B7076">
        <v>1</v>
      </c>
      <c r="C7076" s="9">
        <f t="shared" si="110"/>
        <v>5.8319239517116697E-3</v>
      </c>
    </row>
    <row r="7077" spans="1:3" x14ac:dyDescent="0.2">
      <c r="A7077" t="s">
        <v>12538</v>
      </c>
      <c r="B7077">
        <v>1</v>
      </c>
      <c r="C7077" s="9">
        <f t="shared" si="110"/>
        <v>5.8319239517116697E-3</v>
      </c>
    </row>
    <row r="7078" spans="1:3" x14ac:dyDescent="0.2">
      <c r="A7078" t="s">
        <v>56141</v>
      </c>
      <c r="B7078">
        <v>1</v>
      </c>
      <c r="C7078" s="9">
        <f t="shared" si="110"/>
        <v>5.8319239517116697E-3</v>
      </c>
    </row>
    <row r="7079" spans="1:3" x14ac:dyDescent="0.2">
      <c r="A7079" t="s">
        <v>56142</v>
      </c>
      <c r="B7079">
        <v>1</v>
      </c>
      <c r="C7079" s="9">
        <f t="shared" si="110"/>
        <v>5.8319239517116697E-3</v>
      </c>
    </row>
    <row r="7080" spans="1:3" x14ac:dyDescent="0.2">
      <c r="A7080" t="s">
        <v>56143</v>
      </c>
      <c r="B7080">
        <v>1</v>
      </c>
      <c r="C7080" s="9">
        <f t="shared" si="110"/>
        <v>5.8319239517116697E-3</v>
      </c>
    </row>
    <row r="7081" spans="1:3" x14ac:dyDescent="0.2">
      <c r="A7081" t="s">
        <v>5509</v>
      </c>
      <c r="B7081">
        <v>1</v>
      </c>
      <c r="C7081" s="9">
        <f t="shared" si="110"/>
        <v>5.8319239517116697E-3</v>
      </c>
    </row>
    <row r="7082" spans="1:3" x14ac:dyDescent="0.2">
      <c r="A7082" t="s">
        <v>56145</v>
      </c>
      <c r="B7082">
        <v>1</v>
      </c>
      <c r="C7082" s="9">
        <f t="shared" si="110"/>
        <v>5.8319239517116697E-3</v>
      </c>
    </row>
    <row r="7083" spans="1:3" x14ac:dyDescent="0.2">
      <c r="A7083" t="s">
        <v>56146</v>
      </c>
      <c r="B7083">
        <v>1</v>
      </c>
      <c r="C7083" s="9">
        <f t="shared" si="110"/>
        <v>5.8319239517116697E-3</v>
      </c>
    </row>
    <row r="7084" spans="1:3" x14ac:dyDescent="0.2">
      <c r="A7084" t="s">
        <v>12545</v>
      </c>
      <c r="B7084">
        <v>1</v>
      </c>
      <c r="C7084" s="9">
        <f t="shared" si="110"/>
        <v>5.8319239517116697E-3</v>
      </c>
    </row>
    <row r="7085" spans="1:3" x14ac:dyDescent="0.2">
      <c r="A7085" t="s">
        <v>5514</v>
      </c>
      <c r="B7085">
        <v>1</v>
      </c>
      <c r="C7085" s="9">
        <f t="shared" si="110"/>
        <v>5.8319239517116697E-3</v>
      </c>
    </row>
    <row r="7086" spans="1:3" x14ac:dyDescent="0.2">
      <c r="A7086" t="s">
        <v>5518</v>
      </c>
      <c r="B7086">
        <v>1</v>
      </c>
      <c r="C7086" s="9">
        <f t="shared" si="110"/>
        <v>5.8319239517116697E-3</v>
      </c>
    </row>
    <row r="7087" spans="1:3" x14ac:dyDescent="0.2">
      <c r="A7087" t="s">
        <v>56147</v>
      </c>
      <c r="B7087">
        <v>1</v>
      </c>
      <c r="C7087" s="9">
        <f t="shared" si="110"/>
        <v>5.8319239517116697E-3</v>
      </c>
    </row>
    <row r="7088" spans="1:3" x14ac:dyDescent="0.2">
      <c r="A7088" t="s">
        <v>31903</v>
      </c>
      <c r="B7088">
        <v>1</v>
      </c>
      <c r="C7088" s="9">
        <f t="shared" si="110"/>
        <v>5.8319239517116697E-3</v>
      </c>
    </row>
    <row r="7089" spans="1:3" x14ac:dyDescent="0.2">
      <c r="A7089" t="s">
        <v>36844</v>
      </c>
      <c r="B7089">
        <v>1</v>
      </c>
      <c r="C7089" s="9">
        <f t="shared" si="110"/>
        <v>5.8319239517116697E-3</v>
      </c>
    </row>
    <row r="7090" spans="1:3" x14ac:dyDescent="0.2">
      <c r="A7090" t="s">
        <v>5522</v>
      </c>
      <c r="B7090">
        <v>1</v>
      </c>
      <c r="C7090" s="9">
        <f t="shared" si="110"/>
        <v>5.8319239517116697E-3</v>
      </c>
    </row>
    <row r="7091" spans="1:3" x14ac:dyDescent="0.2">
      <c r="A7091" t="s">
        <v>56148</v>
      </c>
      <c r="B7091">
        <v>1</v>
      </c>
      <c r="C7091" s="9">
        <f t="shared" si="110"/>
        <v>5.8319239517116697E-3</v>
      </c>
    </row>
    <row r="7092" spans="1:3" x14ac:dyDescent="0.2">
      <c r="A7092" t="s">
        <v>56149</v>
      </c>
      <c r="B7092">
        <v>1</v>
      </c>
      <c r="C7092" s="9">
        <f t="shared" si="110"/>
        <v>5.8319239517116697E-3</v>
      </c>
    </row>
    <row r="7093" spans="1:3" x14ac:dyDescent="0.2">
      <c r="A7093" t="s">
        <v>56150</v>
      </c>
      <c r="B7093">
        <v>1</v>
      </c>
      <c r="C7093" s="9">
        <f t="shared" si="110"/>
        <v>5.8319239517116697E-3</v>
      </c>
    </row>
    <row r="7094" spans="1:3" x14ac:dyDescent="0.2">
      <c r="A7094" t="s">
        <v>41595</v>
      </c>
      <c r="B7094">
        <v>1</v>
      </c>
      <c r="C7094" s="9">
        <f t="shared" si="110"/>
        <v>5.8319239517116697E-3</v>
      </c>
    </row>
    <row r="7095" spans="1:3" x14ac:dyDescent="0.2">
      <c r="A7095" t="s">
        <v>56151</v>
      </c>
      <c r="B7095">
        <v>1</v>
      </c>
      <c r="C7095" s="9">
        <f t="shared" si="110"/>
        <v>5.8319239517116697E-3</v>
      </c>
    </row>
    <row r="7096" spans="1:3" x14ac:dyDescent="0.2">
      <c r="A7096" t="s">
        <v>36847</v>
      </c>
      <c r="B7096">
        <v>1</v>
      </c>
      <c r="C7096" s="9">
        <f t="shared" si="110"/>
        <v>5.8319239517116697E-3</v>
      </c>
    </row>
    <row r="7097" spans="1:3" x14ac:dyDescent="0.2">
      <c r="A7097" t="s">
        <v>56152</v>
      </c>
      <c r="B7097">
        <v>1</v>
      </c>
      <c r="C7097" s="9">
        <f t="shared" si="110"/>
        <v>5.8319239517116697E-3</v>
      </c>
    </row>
    <row r="7098" spans="1:3" x14ac:dyDescent="0.2">
      <c r="A7098" t="s">
        <v>12552</v>
      </c>
      <c r="B7098">
        <v>1</v>
      </c>
      <c r="C7098" s="9">
        <f t="shared" si="110"/>
        <v>5.8319239517116697E-3</v>
      </c>
    </row>
    <row r="7099" spans="1:3" x14ac:dyDescent="0.2">
      <c r="A7099" t="s">
        <v>56153</v>
      </c>
      <c r="B7099">
        <v>1</v>
      </c>
      <c r="C7099" s="9">
        <f t="shared" si="110"/>
        <v>5.8319239517116697E-3</v>
      </c>
    </row>
    <row r="7100" spans="1:3" x14ac:dyDescent="0.2">
      <c r="A7100" t="s">
        <v>5525</v>
      </c>
      <c r="B7100">
        <v>1</v>
      </c>
      <c r="C7100" s="9">
        <f t="shared" si="110"/>
        <v>5.8319239517116697E-3</v>
      </c>
    </row>
    <row r="7101" spans="1:3" x14ac:dyDescent="0.2">
      <c r="A7101" t="s">
        <v>31905</v>
      </c>
      <c r="B7101">
        <v>1</v>
      </c>
      <c r="C7101" s="9">
        <f t="shared" si="110"/>
        <v>5.8319239517116697E-3</v>
      </c>
    </row>
    <row r="7102" spans="1:3" x14ac:dyDescent="0.2">
      <c r="A7102" t="s">
        <v>5528</v>
      </c>
      <c r="B7102">
        <v>1</v>
      </c>
      <c r="C7102" s="9">
        <f t="shared" si="110"/>
        <v>5.8319239517116697E-3</v>
      </c>
    </row>
    <row r="7103" spans="1:3" x14ac:dyDescent="0.2">
      <c r="A7103" t="s">
        <v>56154</v>
      </c>
      <c r="B7103">
        <v>1</v>
      </c>
      <c r="C7103" s="9">
        <f t="shared" si="110"/>
        <v>5.8319239517116697E-3</v>
      </c>
    </row>
    <row r="7104" spans="1:3" x14ac:dyDescent="0.2">
      <c r="A7104" t="s">
        <v>31909</v>
      </c>
      <c r="B7104">
        <v>1</v>
      </c>
      <c r="C7104" s="9">
        <f t="shared" si="110"/>
        <v>5.8319239517116697E-3</v>
      </c>
    </row>
    <row r="7105" spans="1:3" x14ac:dyDescent="0.2">
      <c r="A7105" t="s">
        <v>5535</v>
      </c>
      <c r="B7105">
        <v>1</v>
      </c>
      <c r="C7105" s="9">
        <f t="shared" si="110"/>
        <v>5.8319239517116697E-3</v>
      </c>
    </row>
    <row r="7106" spans="1:3" x14ac:dyDescent="0.2">
      <c r="A7106" t="s">
        <v>56155</v>
      </c>
      <c r="B7106">
        <v>1</v>
      </c>
      <c r="C7106" s="9">
        <f t="shared" si="110"/>
        <v>5.8319239517116697E-3</v>
      </c>
    </row>
    <row r="7107" spans="1:3" x14ac:dyDescent="0.2">
      <c r="A7107" t="s">
        <v>5538</v>
      </c>
      <c r="B7107">
        <v>1</v>
      </c>
      <c r="C7107" s="9">
        <f t="shared" si="110"/>
        <v>5.8319239517116697E-3</v>
      </c>
    </row>
    <row r="7108" spans="1:3" x14ac:dyDescent="0.2">
      <c r="A7108" t="s">
        <v>56156</v>
      </c>
      <c r="B7108">
        <v>1</v>
      </c>
      <c r="C7108" s="9">
        <f t="shared" ref="C7108:C7171" si="111">B7108/$K$5*100</f>
        <v>5.8319239517116697E-3</v>
      </c>
    </row>
    <row r="7109" spans="1:3" x14ac:dyDescent="0.2">
      <c r="A7109" t="s">
        <v>56157</v>
      </c>
      <c r="B7109">
        <v>1</v>
      </c>
      <c r="C7109" s="9">
        <f t="shared" si="111"/>
        <v>5.8319239517116697E-3</v>
      </c>
    </row>
    <row r="7110" spans="1:3" x14ac:dyDescent="0.2">
      <c r="A7110" t="s">
        <v>56158</v>
      </c>
      <c r="B7110">
        <v>1</v>
      </c>
      <c r="C7110" s="9">
        <f t="shared" si="111"/>
        <v>5.8319239517116697E-3</v>
      </c>
    </row>
    <row r="7111" spans="1:3" x14ac:dyDescent="0.2">
      <c r="A7111" t="s">
        <v>52284</v>
      </c>
      <c r="B7111">
        <v>1</v>
      </c>
      <c r="C7111" s="9">
        <f t="shared" si="111"/>
        <v>5.8319239517116697E-3</v>
      </c>
    </row>
    <row r="7112" spans="1:3" x14ac:dyDescent="0.2">
      <c r="A7112" t="s">
        <v>56159</v>
      </c>
      <c r="B7112">
        <v>1</v>
      </c>
      <c r="C7112" s="9">
        <f t="shared" si="111"/>
        <v>5.8319239517116697E-3</v>
      </c>
    </row>
    <row r="7113" spans="1:3" x14ac:dyDescent="0.2">
      <c r="A7113" t="s">
        <v>56160</v>
      </c>
      <c r="B7113">
        <v>1</v>
      </c>
      <c r="C7113" s="9">
        <f t="shared" si="111"/>
        <v>5.8319239517116697E-3</v>
      </c>
    </row>
    <row r="7114" spans="1:3" x14ac:dyDescent="0.2">
      <c r="A7114" t="s">
        <v>56161</v>
      </c>
      <c r="B7114">
        <v>1</v>
      </c>
      <c r="C7114" s="9">
        <f t="shared" si="111"/>
        <v>5.8319239517116697E-3</v>
      </c>
    </row>
    <row r="7115" spans="1:3" x14ac:dyDescent="0.2">
      <c r="A7115" t="s">
        <v>56162</v>
      </c>
      <c r="B7115">
        <v>1</v>
      </c>
      <c r="C7115" s="9">
        <f t="shared" si="111"/>
        <v>5.8319239517116697E-3</v>
      </c>
    </row>
    <row r="7116" spans="1:3" x14ac:dyDescent="0.2">
      <c r="A7116" t="s">
        <v>5551</v>
      </c>
      <c r="B7116">
        <v>1</v>
      </c>
      <c r="C7116" s="9">
        <f t="shared" si="111"/>
        <v>5.8319239517116697E-3</v>
      </c>
    </row>
    <row r="7117" spans="1:3" x14ac:dyDescent="0.2">
      <c r="A7117" t="s">
        <v>56163</v>
      </c>
      <c r="B7117">
        <v>1</v>
      </c>
      <c r="C7117" s="9">
        <f t="shared" si="111"/>
        <v>5.8319239517116697E-3</v>
      </c>
    </row>
    <row r="7118" spans="1:3" x14ac:dyDescent="0.2">
      <c r="A7118" t="s">
        <v>56164</v>
      </c>
      <c r="B7118">
        <v>1</v>
      </c>
      <c r="C7118" s="9">
        <f t="shared" si="111"/>
        <v>5.8319239517116697E-3</v>
      </c>
    </row>
    <row r="7119" spans="1:3" x14ac:dyDescent="0.2">
      <c r="A7119" t="s">
        <v>17756</v>
      </c>
      <c r="B7119">
        <v>1</v>
      </c>
      <c r="C7119" s="9">
        <f t="shared" si="111"/>
        <v>5.8319239517116697E-3</v>
      </c>
    </row>
    <row r="7120" spans="1:3" x14ac:dyDescent="0.2">
      <c r="A7120" t="s">
        <v>56165</v>
      </c>
      <c r="B7120">
        <v>1</v>
      </c>
      <c r="C7120" s="9">
        <f t="shared" si="111"/>
        <v>5.8319239517116697E-3</v>
      </c>
    </row>
    <row r="7121" spans="1:3" x14ac:dyDescent="0.2">
      <c r="A7121" t="s">
        <v>56166</v>
      </c>
      <c r="B7121">
        <v>1</v>
      </c>
      <c r="C7121" s="9">
        <f t="shared" si="111"/>
        <v>5.8319239517116697E-3</v>
      </c>
    </row>
    <row r="7122" spans="1:3" x14ac:dyDescent="0.2">
      <c r="A7122" t="s">
        <v>56167</v>
      </c>
      <c r="B7122">
        <v>1</v>
      </c>
      <c r="C7122" s="9">
        <f t="shared" si="111"/>
        <v>5.8319239517116697E-3</v>
      </c>
    </row>
    <row r="7123" spans="1:3" x14ac:dyDescent="0.2">
      <c r="A7123" t="s">
        <v>56168</v>
      </c>
      <c r="B7123">
        <v>1</v>
      </c>
      <c r="C7123" s="9">
        <f t="shared" si="111"/>
        <v>5.8319239517116697E-3</v>
      </c>
    </row>
    <row r="7124" spans="1:3" x14ac:dyDescent="0.2">
      <c r="A7124" t="s">
        <v>56170</v>
      </c>
      <c r="B7124">
        <v>1</v>
      </c>
      <c r="C7124" s="9">
        <f t="shared" si="111"/>
        <v>5.8319239517116697E-3</v>
      </c>
    </row>
    <row r="7125" spans="1:3" x14ac:dyDescent="0.2">
      <c r="A7125" t="s">
        <v>56171</v>
      </c>
      <c r="B7125">
        <v>1</v>
      </c>
      <c r="C7125" s="9">
        <f t="shared" si="111"/>
        <v>5.8319239517116697E-3</v>
      </c>
    </row>
    <row r="7126" spans="1:3" x14ac:dyDescent="0.2">
      <c r="A7126" t="s">
        <v>56172</v>
      </c>
      <c r="B7126">
        <v>1</v>
      </c>
      <c r="C7126" s="9">
        <f t="shared" si="111"/>
        <v>5.8319239517116697E-3</v>
      </c>
    </row>
    <row r="7127" spans="1:3" x14ac:dyDescent="0.2">
      <c r="A7127" t="s">
        <v>5559</v>
      </c>
      <c r="B7127">
        <v>1</v>
      </c>
      <c r="C7127" s="9">
        <f t="shared" si="111"/>
        <v>5.8319239517116697E-3</v>
      </c>
    </row>
    <row r="7128" spans="1:3" x14ac:dyDescent="0.2">
      <c r="A7128" t="s">
        <v>51183</v>
      </c>
      <c r="B7128">
        <v>1</v>
      </c>
      <c r="C7128" s="9">
        <f t="shared" si="111"/>
        <v>5.8319239517116697E-3</v>
      </c>
    </row>
    <row r="7129" spans="1:3" x14ac:dyDescent="0.2">
      <c r="A7129" t="s">
        <v>56173</v>
      </c>
      <c r="B7129">
        <v>1</v>
      </c>
      <c r="C7129" s="9">
        <f t="shared" si="111"/>
        <v>5.8319239517116697E-3</v>
      </c>
    </row>
    <row r="7130" spans="1:3" x14ac:dyDescent="0.2">
      <c r="A7130" t="s">
        <v>56174</v>
      </c>
      <c r="B7130">
        <v>1</v>
      </c>
      <c r="C7130" s="9">
        <f t="shared" si="111"/>
        <v>5.8319239517116697E-3</v>
      </c>
    </row>
    <row r="7131" spans="1:3" x14ac:dyDescent="0.2">
      <c r="A7131" t="s">
        <v>31930</v>
      </c>
      <c r="B7131">
        <v>1</v>
      </c>
      <c r="C7131" s="9">
        <f t="shared" si="111"/>
        <v>5.8319239517116697E-3</v>
      </c>
    </row>
    <row r="7132" spans="1:3" x14ac:dyDescent="0.2">
      <c r="A7132" t="s">
        <v>5563</v>
      </c>
      <c r="B7132">
        <v>1</v>
      </c>
      <c r="C7132" s="9">
        <f t="shared" si="111"/>
        <v>5.8319239517116697E-3</v>
      </c>
    </row>
    <row r="7133" spans="1:3" x14ac:dyDescent="0.2">
      <c r="A7133" t="s">
        <v>56175</v>
      </c>
      <c r="B7133">
        <v>1</v>
      </c>
      <c r="C7133" s="9">
        <f t="shared" si="111"/>
        <v>5.8319239517116697E-3</v>
      </c>
    </row>
    <row r="7134" spans="1:3" x14ac:dyDescent="0.2">
      <c r="A7134" t="s">
        <v>56176</v>
      </c>
      <c r="B7134">
        <v>1</v>
      </c>
      <c r="C7134" s="9">
        <f t="shared" si="111"/>
        <v>5.8319239517116697E-3</v>
      </c>
    </row>
    <row r="7135" spans="1:3" x14ac:dyDescent="0.2">
      <c r="A7135" t="s">
        <v>56177</v>
      </c>
      <c r="B7135">
        <v>1</v>
      </c>
      <c r="C7135" s="9">
        <f t="shared" si="111"/>
        <v>5.8319239517116697E-3</v>
      </c>
    </row>
    <row r="7136" spans="1:3" x14ac:dyDescent="0.2">
      <c r="A7136" t="s">
        <v>56178</v>
      </c>
      <c r="B7136">
        <v>1</v>
      </c>
      <c r="C7136" s="9">
        <f t="shared" si="111"/>
        <v>5.8319239517116697E-3</v>
      </c>
    </row>
    <row r="7137" spans="1:3" x14ac:dyDescent="0.2">
      <c r="A7137" t="s">
        <v>56179</v>
      </c>
      <c r="B7137">
        <v>1</v>
      </c>
      <c r="C7137" s="9">
        <f t="shared" si="111"/>
        <v>5.8319239517116697E-3</v>
      </c>
    </row>
    <row r="7138" spans="1:3" x14ac:dyDescent="0.2">
      <c r="A7138" t="s">
        <v>41623</v>
      </c>
      <c r="B7138">
        <v>1</v>
      </c>
      <c r="C7138" s="9">
        <f t="shared" si="111"/>
        <v>5.8319239517116697E-3</v>
      </c>
    </row>
    <row r="7139" spans="1:3" x14ac:dyDescent="0.2">
      <c r="A7139" t="s">
        <v>12586</v>
      </c>
      <c r="B7139">
        <v>1</v>
      </c>
      <c r="C7139" s="9">
        <f t="shared" si="111"/>
        <v>5.8319239517116697E-3</v>
      </c>
    </row>
    <row r="7140" spans="1:3" x14ac:dyDescent="0.2">
      <c r="A7140" t="s">
        <v>52082</v>
      </c>
      <c r="B7140">
        <v>1</v>
      </c>
      <c r="C7140" s="9">
        <f t="shared" si="111"/>
        <v>5.8319239517116697E-3</v>
      </c>
    </row>
    <row r="7141" spans="1:3" x14ac:dyDescent="0.2">
      <c r="A7141" t="s">
        <v>56180</v>
      </c>
      <c r="B7141">
        <v>1</v>
      </c>
      <c r="C7141" s="9">
        <f t="shared" si="111"/>
        <v>5.8319239517116697E-3</v>
      </c>
    </row>
    <row r="7142" spans="1:3" x14ac:dyDescent="0.2">
      <c r="A7142" t="s">
        <v>56181</v>
      </c>
      <c r="B7142">
        <v>1</v>
      </c>
      <c r="C7142" s="9">
        <f t="shared" si="111"/>
        <v>5.8319239517116697E-3</v>
      </c>
    </row>
    <row r="7143" spans="1:3" x14ac:dyDescent="0.2">
      <c r="A7143" t="s">
        <v>12589</v>
      </c>
      <c r="B7143">
        <v>1</v>
      </c>
      <c r="C7143" s="9">
        <f t="shared" si="111"/>
        <v>5.8319239517116697E-3</v>
      </c>
    </row>
    <row r="7144" spans="1:3" x14ac:dyDescent="0.2">
      <c r="A7144" t="s">
        <v>12590</v>
      </c>
      <c r="B7144">
        <v>1</v>
      </c>
      <c r="C7144" s="9">
        <f t="shared" si="111"/>
        <v>5.8319239517116697E-3</v>
      </c>
    </row>
    <row r="7145" spans="1:3" x14ac:dyDescent="0.2">
      <c r="A7145" t="s">
        <v>22545</v>
      </c>
      <c r="B7145">
        <v>1</v>
      </c>
      <c r="C7145" s="9">
        <f t="shared" si="111"/>
        <v>5.8319239517116697E-3</v>
      </c>
    </row>
    <row r="7146" spans="1:3" x14ac:dyDescent="0.2">
      <c r="A7146" t="s">
        <v>56182</v>
      </c>
      <c r="B7146">
        <v>1</v>
      </c>
      <c r="C7146" s="9">
        <f t="shared" si="111"/>
        <v>5.8319239517116697E-3</v>
      </c>
    </row>
    <row r="7147" spans="1:3" x14ac:dyDescent="0.2">
      <c r="A7147" t="s">
        <v>56183</v>
      </c>
      <c r="B7147">
        <v>1</v>
      </c>
      <c r="C7147" s="9">
        <f t="shared" si="111"/>
        <v>5.8319239517116697E-3</v>
      </c>
    </row>
    <row r="7148" spans="1:3" x14ac:dyDescent="0.2">
      <c r="A7148" t="s">
        <v>22546</v>
      </c>
      <c r="B7148">
        <v>1</v>
      </c>
      <c r="C7148" s="9">
        <f t="shared" si="111"/>
        <v>5.8319239517116697E-3</v>
      </c>
    </row>
    <row r="7149" spans="1:3" x14ac:dyDescent="0.2">
      <c r="A7149" t="s">
        <v>56184</v>
      </c>
      <c r="B7149">
        <v>1</v>
      </c>
      <c r="C7149" s="9">
        <f t="shared" si="111"/>
        <v>5.8319239517116697E-3</v>
      </c>
    </row>
    <row r="7150" spans="1:3" x14ac:dyDescent="0.2">
      <c r="A7150" t="s">
        <v>56185</v>
      </c>
      <c r="B7150">
        <v>1</v>
      </c>
      <c r="C7150" s="9">
        <f t="shared" si="111"/>
        <v>5.8319239517116697E-3</v>
      </c>
    </row>
    <row r="7151" spans="1:3" x14ac:dyDescent="0.2">
      <c r="A7151" t="s">
        <v>56186</v>
      </c>
      <c r="B7151">
        <v>1</v>
      </c>
      <c r="C7151" s="9">
        <f t="shared" si="111"/>
        <v>5.8319239517116697E-3</v>
      </c>
    </row>
    <row r="7152" spans="1:3" x14ac:dyDescent="0.2">
      <c r="A7152" t="s">
        <v>56187</v>
      </c>
      <c r="B7152">
        <v>1</v>
      </c>
      <c r="C7152" s="9">
        <f t="shared" si="111"/>
        <v>5.8319239517116697E-3</v>
      </c>
    </row>
    <row r="7153" spans="1:3" x14ac:dyDescent="0.2">
      <c r="A7153" t="s">
        <v>12612</v>
      </c>
      <c r="B7153">
        <v>1</v>
      </c>
      <c r="C7153" s="9">
        <f t="shared" si="111"/>
        <v>5.8319239517116697E-3</v>
      </c>
    </row>
    <row r="7154" spans="1:3" x14ac:dyDescent="0.2">
      <c r="A7154" t="s">
        <v>22551</v>
      </c>
      <c r="B7154">
        <v>1</v>
      </c>
      <c r="C7154" s="9">
        <f t="shared" si="111"/>
        <v>5.8319239517116697E-3</v>
      </c>
    </row>
    <row r="7155" spans="1:3" x14ac:dyDescent="0.2">
      <c r="A7155" t="s">
        <v>56189</v>
      </c>
      <c r="B7155">
        <v>1</v>
      </c>
      <c r="C7155" s="9">
        <f t="shared" si="111"/>
        <v>5.8319239517116697E-3</v>
      </c>
    </row>
    <row r="7156" spans="1:3" x14ac:dyDescent="0.2">
      <c r="A7156" t="s">
        <v>46424</v>
      </c>
      <c r="B7156">
        <v>1</v>
      </c>
      <c r="C7156" s="9">
        <f t="shared" si="111"/>
        <v>5.8319239517116697E-3</v>
      </c>
    </row>
    <row r="7157" spans="1:3" x14ac:dyDescent="0.2">
      <c r="A7157" t="s">
        <v>56190</v>
      </c>
      <c r="B7157">
        <v>1</v>
      </c>
      <c r="C7157" s="9">
        <f t="shared" si="111"/>
        <v>5.8319239517116697E-3</v>
      </c>
    </row>
    <row r="7158" spans="1:3" x14ac:dyDescent="0.2">
      <c r="A7158" t="s">
        <v>56191</v>
      </c>
      <c r="B7158">
        <v>1</v>
      </c>
      <c r="C7158" s="9">
        <f t="shared" si="111"/>
        <v>5.8319239517116697E-3</v>
      </c>
    </row>
    <row r="7159" spans="1:3" x14ac:dyDescent="0.2">
      <c r="A7159" t="s">
        <v>41645</v>
      </c>
      <c r="B7159">
        <v>1</v>
      </c>
      <c r="C7159" s="9">
        <f t="shared" si="111"/>
        <v>5.8319239517116697E-3</v>
      </c>
    </row>
    <row r="7160" spans="1:3" x14ac:dyDescent="0.2">
      <c r="A7160" t="s">
        <v>56192</v>
      </c>
      <c r="B7160">
        <v>1</v>
      </c>
      <c r="C7160" s="9">
        <f t="shared" si="111"/>
        <v>5.8319239517116697E-3</v>
      </c>
    </row>
    <row r="7161" spans="1:3" x14ac:dyDescent="0.2">
      <c r="A7161" t="s">
        <v>5593</v>
      </c>
      <c r="B7161">
        <v>1</v>
      </c>
      <c r="C7161" s="9">
        <f t="shared" si="111"/>
        <v>5.8319239517116697E-3</v>
      </c>
    </row>
    <row r="7162" spans="1:3" x14ac:dyDescent="0.2">
      <c r="A7162" t="s">
        <v>56193</v>
      </c>
      <c r="B7162">
        <v>1</v>
      </c>
      <c r="C7162" s="9">
        <f t="shared" si="111"/>
        <v>5.8319239517116697E-3</v>
      </c>
    </row>
    <row r="7163" spans="1:3" x14ac:dyDescent="0.2">
      <c r="A7163" t="s">
        <v>56194</v>
      </c>
      <c r="B7163">
        <v>1</v>
      </c>
      <c r="C7163" s="9">
        <f t="shared" si="111"/>
        <v>5.8319239517116697E-3</v>
      </c>
    </row>
    <row r="7164" spans="1:3" x14ac:dyDescent="0.2">
      <c r="A7164" t="s">
        <v>46433</v>
      </c>
      <c r="B7164">
        <v>1</v>
      </c>
      <c r="C7164" s="9">
        <f t="shared" si="111"/>
        <v>5.8319239517116697E-3</v>
      </c>
    </row>
    <row r="7165" spans="1:3" x14ac:dyDescent="0.2">
      <c r="A7165" t="s">
        <v>56195</v>
      </c>
      <c r="B7165">
        <v>1</v>
      </c>
      <c r="C7165" s="9">
        <f t="shared" si="111"/>
        <v>5.8319239517116697E-3</v>
      </c>
    </row>
    <row r="7166" spans="1:3" x14ac:dyDescent="0.2">
      <c r="A7166" t="s">
        <v>56196</v>
      </c>
      <c r="B7166">
        <v>1</v>
      </c>
      <c r="C7166" s="9">
        <f t="shared" si="111"/>
        <v>5.8319239517116697E-3</v>
      </c>
    </row>
    <row r="7167" spans="1:3" x14ac:dyDescent="0.2">
      <c r="A7167" t="s">
        <v>12625</v>
      </c>
      <c r="B7167">
        <v>1</v>
      </c>
      <c r="C7167" s="9">
        <f t="shared" si="111"/>
        <v>5.8319239517116697E-3</v>
      </c>
    </row>
    <row r="7168" spans="1:3" x14ac:dyDescent="0.2">
      <c r="A7168" t="s">
        <v>56197</v>
      </c>
      <c r="B7168">
        <v>1</v>
      </c>
      <c r="C7168" s="9">
        <f t="shared" si="111"/>
        <v>5.8319239517116697E-3</v>
      </c>
    </row>
    <row r="7169" spans="1:3" x14ac:dyDescent="0.2">
      <c r="A7169" t="s">
        <v>56198</v>
      </c>
      <c r="B7169">
        <v>1</v>
      </c>
      <c r="C7169" s="9">
        <f t="shared" si="111"/>
        <v>5.8319239517116697E-3</v>
      </c>
    </row>
    <row r="7170" spans="1:3" x14ac:dyDescent="0.2">
      <c r="A7170" t="s">
        <v>56199</v>
      </c>
      <c r="B7170">
        <v>1</v>
      </c>
      <c r="C7170" s="9">
        <f t="shared" si="111"/>
        <v>5.8319239517116697E-3</v>
      </c>
    </row>
    <row r="7171" spans="1:3" x14ac:dyDescent="0.2">
      <c r="A7171" t="s">
        <v>56200</v>
      </c>
      <c r="B7171">
        <v>1</v>
      </c>
      <c r="C7171" s="9">
        <f t="shared" si="111"/>
        <v>5.8319239517116697E-3</v>
      </c>
    </row>
    <row r="7172" spans="1:3" x14ac:dyDescent="0.2">
      <c r="A7172" t="s">
        <v>5608</v>
      </c>
      <c r="B7172">
        <v>1</v>
      </c>
      <c r="C7172" s="9">
        <f t="shared" ref="C7172:C7235" si="112">B7172/$K$5*100</f>
        <v>5.8319239517116697E-3</v>
      </c>
    </row>
    <row r="7173" spans="1:3" x14ac:dyDescent="0.2">
      <c r="A7173" t="s">
        <v>56201</v>
      </c>
      <c r="B7173">
        <v>1</v>
      </c>
      <c r="C7173" s="9">
        <f t="shared" si="112"/>
        <v>5.8319239517116697E-3</v>
      </c>
    </row>
    <row r="7174" spans="1:3" x14ac:dyDescent="0.2">
      <c r="A7174" t="s">
        <v>12635</v>
      </c>
      <c r="B7174">
        <v>1</v>
      </c>
      <c r="C7174" s="9">
        <f t="shared" si="112"/>
        <v>5.8319239517116697E-3</v>
      </c>
    </row>
    <row r="7175" spans="1:3" x14ac:dyDescent="0.2">
      <c r="A7175" t="s">
        <v>31967</v>
      </c>
      <c r="B7175">
        <v>1</v>
      </c>
      <c r="C7175" s="9">
        <f t="shared" si="112"/>
        <v>5.8319239517116697E-3</v>
      </c>
    </row>
    <row r="7176" spans="1:3" x14ac:dyDescent="0.2">
      <c r="A7176" t="s">
        <v>5610</v>
      </c>
      <c r="B7176">
        <v>1</v>
      </c>
      <c r="C7176" s="9">
        <f t="shared" si="112"/>
        <v>5.8319239517116697E-3</v>
      </c>
    </row>
    <row r="7177" spans="1:3" x14ac:dyDescent="0.2">
      <c r="A7177" t="s">
        <v>56203</v>
      </c>
      <c r="B7177">
        <v>1</v>
      </c>
      <c r="C7177" s="9">
        <f t="shared" si="112"/>
        <v>5.8319239517116697E-3</v>
      </c>
    </row>
    <row r="7178" spans="1:3" x14ac:dyDescent="0.2">
      <c r="A7178" t="s">
        <v>46445</v>
      </c>
      <c r="B7178">
        <v>1</v>
      </c>
      <c r="C7178" s="9">
        <f t="shared" si="112"/>
        <v>5.8319239517116697E-3</v>
      </c>
    </row>
    <row r="7179" spans="1:3" x14ac:dyDescent="0.2">
      <c r="A7179" t="s">
        <v>12648</v>
      </c>
      <c r="B7179">
        <v>1</v>
      </c>
      <c r="C7179" s="9">
        <f t="shared" si="112"/>
        <v>5.8319239517116697E-3</v>
      </c>
    </row>
    <row r="7180" spans="1:3" x14ac:dyDescent="0.2">
      <c r="A7180" t="s">
        <v>56206</v>
      </c>
      <c r="B7180">
        <v>1</v>
      </c>
      <c r="C7180" s="9">
        <f t="shared" si="112"/>
        <v>5.8319239517116697E-3</v>
      </c>
    </row>
    <row r="7181" spans="1:3" x14ac:dyDescent="0.2">
      <c r="A7181">
        <v>1990</v>
      </c>
      <c r="B7181">
        <v>1</v>
      </c>
      <c r="C7181" s="9">
        <f t="shared" si="112"/>
        <v>5.8319239517116697E-3</v>
      </c>
    </row>
    <row r="7182" spans="1:3" x14ac:dyDescent="0.2">
      <c r="A7182" t="s">
        <v>56207</v>
      </c>
      <c r="B7182">
        <v>1</v>
      </c>
      <c r="C7182" s="9">
        <f t="shared" si="112"/>
        <v>5.8319239517116697E-3</v>
      </c>
    </row>
    <row r="7183" spans="1:3" x14ac:dyDescent="0.2">
      <c r="A7183" t="s">
        <v>56208</v>
      </c>
      <c r="B7183">
        <v>1</v>
      </c>
      <c r="C7183" s="9">
        <f t="shared" si="112"/>
        <v>5.8319239517116697E-3</v>
      </c>
    </row>
    <row r="7184" spans="1:3" x14ac:dyDescent="0.2">
      <c r="A7184" t="s">
        <v>56209</v>
      </c>
      <c r="B7184">
        <v>1</v>
      </c>
      <c r="C7184" s="9">
        <f t="shared" si="112"/>
        <v>5.8319239517116697E-3</v>
      </c>
    </row>
    <row r="7185" spans="1:3" x14ac:dyDescent="0.2">
      <c r="A7185" t="s">
        <v>56210</v>
      </c>
      <c r="B7185">
        <v>1</v>
      </c>
      <c r="C7185" s="9">
        <f t="shared" si="112"/>
        <v>5.8319239517116697E-3</v>
      </c>
    </row>
    <row r="7186" spans="1:3" x14ac:dyDescent="0.2">
      <c r="A7186" t="s">
        <v>12656</v>
      </c>
      <c r="B7186">
        <v>1</v>
      </c>
      <c r="C7186" s="9">
        <f t="shared" si="112"/>
        <v>5.8319239517116697E-3</v>
      </c>
    </row>
    <row r="7187" spans="1:3" x14ac:dyDescent="0.2">
      <c r="A7187" t="s">
        <v>56211</v>
      </c>
      <c r="B7187">
        <v>1</v>
      </c>
      <c r="C7187" s="9">
        <f t="shared" si="112"/>
        <v>5.8319239517116697E-3</v>
      </c>
    </row>
    <row r="7188" spans="1:3" x14ac:dyDescent="0.2">
      <c r="A7188" t="s">
        <v>46456</v>
      </c>
      <c r="B7188">
        <v>1</v>
      </c>
      <c r="C7188" s="9">
        <f t="shared" si="112"/>
        <v>5.8319239517116697E-3</v>
      </c>
    </row>
    <row r="7189" spans="1:3" x14ac:dyDescent="0.2">
      <c r="A7189" t="s">
        <v>12663</v>
      </c>
      <c r="B7189">
        <v>1</v>
      </c>
      <c r="C7189" s="9">
        <f t="shared" si="112"/>
        <v>5.8319239517116697E-3</v>
      </c>
    </row>
    <row r="7190" spans="1:3" x14ac:dyDescent="0.2">
      <c r="A7190" t="s">
        <v>56212</v>
      </c>
      <c r="B7190">
        <v>1</v>
      </c>
      <c r="C7190" s="9">
        <f t="shared" si="112"/>
        <v>5.8319239517116697E-3</v>
      </c>
    </row>
    <row r="7191" spans="1:3" x14ac:dyDescent="0.2">
      <c r="A7191" t="s">
        <v>56213</v>
      </c>
      <c r="B7191">
        <v>1</v>
      </c>
      <c r="C7191" s="9">
        <f t="shared" si="112"/>
        <v>5.8319239517116697E-3</v>
      </c>
    </row>
    <row r="7192" spans="1:3" x14ac:dyDescent="0.2">
      <c r="A7192" t="s">
        <v>12668</v>
      </c>
      <c r="B7192">
        <v>1</v>
      </c>
      <c r="C7192" s="9">
        <f t="shared" si="112"/>
        <v>5.8319239517116697E-3</v>
      </c>
    </row>
    <row r="7193" spans="1:3" x14ac:dyDescent="0.2">
      <c r="A7193" t="s">
        <v>56214</v>
      </c>
      <c r="B7193">
        <v>1</v>
      </c>
      <c r="C7193" s="9">
        <f t="shared" si="112"/>
        <v>5.8319239517116697E-3</v>
      </c>
    </row>
    <row r="7194" spans="1:3" x14ac:dyDescent="0.2">
      <c r="A7194" t="s">
        <v>36918</v>
      </c>
      <c r="B7194">
        <v>1</v>
      </c>
      <c r="C7194" s="9">
        <f t="shared" si="112"/>
        <v>5.8319239517116697E-3</v>
      </c>
    </row>
    <row r="7195" spans="1:3" x14ac:dyDescent="0.2">
      <c r="A7195" t="s">
        <v>56216</v>
      </c>
      <c r="B7195">
        <v>1</v>
      </c>
      <c r="C7195" s="9">
        <f t="shared" si="112"/>
        <v>5.8319239517116697E-3</v>
      </c>
    </row>
    <row r="7196" spans="1:3" x14ac:dyDescent="0.2">
      <c r="A7196" t="s">
        <v>56217</v>
      </c>
      <c r="B7196">
        <v>1</v>
      </c>
      <c r="C7196" s="9">
        <f t="shared" si="112"/>
        <v>5.8319239517116697E-3</v>
      </c>
    </row>
    <row r="7197" spans="1:3" x14ac:dyDescent="0.2">
      <c r="A7197" t="s">
        <v>46469</v>
      </c>
      <c r="B7197">
        <v>1</v>
      </c>
      <c r="C7197" s="9">
        <f t="shared" si="112"/>
        <v>5.8319239517116697E-3</v>
      </c>
    </row>
    <row r="7198" spans="1:3" x14ac:dyDescent="0.2">
      <c r="A7198" t="s">
        <v>46470</v>
      </c>
      <c r="B7198">
        <v>1</v>
      </c>
      <c r="C7198" s="9">
        <f t="shared" si="112"/>
        <v>5.8319239517116697E-3</v>
      </c>
    </row>
    <row r="7199" spans="1:3" x14ac:dyDescent="0.2">
      <c r="A7199" t="s">
        <v>12675</v>
      </c>
      <c r="B7199">
        <v>1</v>
      </c>
      <c r="C7199" s="9">
        <f t="shared" si="112"/>
        <v>5.8319239517116697E-3</v>
      </c>
    </row>
    <row r="7200" spans="1:3" x14ac:dyDescent="0.2">
      <c r="A7200" t="s">
        <v>12678</v>
      </c>
      <c r="B7200">
        <v>1</v>
      </c>
      <c r="C7200" s="9">
        <f t="shared" si="112"/>
        <v>5.8319239517116697E-3</v>
      </c>
    </row>
    <row r="7201" spans="1:3" x14ac:dyDescent="0.2">
      <c r="A7201" t="s">
        <v>56218</v>
      </c>
      <c r="B7201">
        <v>1</v>
      </c>
      <c r="C7201" s="9">
        <f t="shared" si="112"/>
        <v>5.8319239517116697E-3</v>
      </c>
    </row>
    <row r="7202" spans="1:3" x14ac:dyDescent="0.2">
      <c r="A7202" t="s">
        <v>56219</v>
      </c>
      <c r="B7202">
        <v>1</v>
      </c>
      <c r="C7202" s="9">
        <f t="shared" si="112"/>
        <v>5.8319239517116697E-3</v>
      </c>
    </row>
    <row r="7203" spans="1:3" x14ac:dyDescent="0.2">
      <c r="A7203" t="s">
        <v>5639</v>
      </c>
      <c r="B7203">
        <v>1</v>
      </c>
      <c r="C7203" s="9">
        <f t="shared" si="112"/>
        <v>5.8319239517116697E-3</v>
      </c>
    </row>
    <row r="7204" spans="1:3" x14ac:dyDescent="0.2">
      <c r="A7204" t="s">
        <v>56220</v>
      </c>
      <c r="B7204">
        <v>1</v>
      </c>
      <c r="C7204" s="9">
        <f t="shared" si="112"/>
        <v>5.8319239517116697E-3</v>
      </c>
    </row>
    <row r="7205" spans="1:3" x14ac:dyDescent="0.2">
      <c r="A7205" t="s">
        <v>5640</v>
      </c>
      <c r="B7205">
        <v>1</v>
      </c>
      <c r="C7205" s="9">
        <f t="shared" si="112"/>
        <v>5.8319239517116697E-3</v>
      </c>
    </row>
    <row r="7206" spans="1:3" x14ac:dyDescent="0.2">
      <c r="A7206" t="s">
        <v>56221</v>
      </c>
      <c r="B7206">
        <v>1</v>
      </c>
      <c r="C7206" s="9">
        <f t="shared" si="112"/>
        <v>5.8319239517116697E-3</v>
      </c>
    </row>
    <row r="7207" spans="1:3" x14ac:dyDescent="0.2">
      <c r="A7207" t="s">
        <v>56222</v>
      </c>
      <c r="B7207">
        <v>1</v>
      </c>
      <c r="C7207" s="9">
        <f t="shared" si="112"/>
        <v>5.8319239517116697E-3</v>
      </c>
    </row>
    <row r="7208" spans="1:3" x14ac:dyDescent="0.2">
      <c r="A7208" t="s">
        <v>56223</v>
      </c>
      <c r="B7208">
        <v>1</v>
      </c>
      <c r="C7208" s="9">
        <f t="shared" si="112"/>
        <v>5.8319239517116697E-3</v>
      </c>
    </row>
    <row r="7209" spans="1:3" x14ac:dyDescent="0.2">
      <c r="A7209" t="s">
        <v>12684</v>
      </c>
      <c r="B7209">
        <v>1</v>
      </c>
      <c r="C7209" s="9">
        <f t="shared" si="112"/>
        <v>5.8319239517116697E-3</v>
      </c>
    </row>
    <row r="7210" spans="1:3" x14ac:dyDescent="0.2">
      <c r="A7210" t="s">
        <v>5643</v>
      </c>
      <c r="B7210">
        <v>1</v>
      </c>
      <c r="C7210" s="9">
        <f t="shared" si="112"/>
        <v>5.8319239517116697E-3</v>
      </c>
    </row>
    <row r="7211" spans="1:3" x14ac:dyDescent="0.2">
      <c r="A7211" t="s">
        <v>12686</v>
      </c>
      <c r="B7211">
        <v>1</v>
      </c>
      <c r="C7211" s="9">
        <f t="shared" si="112"/>
        <v>5.8319239517116697E-3</v>
      </c>
    </row>
    <row r="7212" spans="1:3" x14ac:dyDescent="0.2">
      <c r="A7212" t="s">
        <v>56224</v>
      </c>
      <c r="B7212">
        <v>1</v>
      </c>
      <c r="C7212" s="9">
        <f t="shared" si="112"/>
        <v>5.8319239517116697E-3</v>
      </c>
    </row>
    <row r="7213" spans="1:3" x14ac:dyDescent="0.2">
      <c r="A7213" t="s">
        <v>32000</v>
      </c>
      <c r="B7213">
        <v>1</v>
      </c>
      <c r="C7213" s="9">
        <f t="shared" si="112"/>
        <v>5.8319239517116697E-3</v>
      </c>
    </row>
    <row r="7214" spans="1:3" x14ac:dyDescent="0.2">
      <c r="A7214" t="s">
        <v>56225</v>
      </c>
      <c r="B7214">
        <v>1</v>
      </c>
      <c r="C7214" s="9">
        <f t="shared" si="112"/>
        <v>5.8319239517116697E-3</v>
      </c>
    </row>
    <row r="7215" spans="1:3" x14ac:dyDescent="0.2">
      <c r="A7215" t="s">
        <v>17831</v>
      </c>
      <c r="B7215">
        <v>1</v>
      </c>
      <c r="C7215" s="9">
        <f t="shared" si="112"/>
        <v>5.8319239517116697E-3</v>
      </c>
    </row>
    <row r="7216" spans="1:3" x14ac:dyDescent="0.2">
      <c r="A7216" t="s">
        <v>56226</v>
      </c>
      <c r="B7216">
        <v>1</v>
      </c>
      <c r="C7216" s="9">
        <f t="shared" si="112"/>
        <v>5.8319239517116697E-3</v>
      </c>
    </row>
    <row r="7217" spans="1:3" x14ac:dyDescent="0.2">
      <c r="A7217" t="s">
        <v>5647</v>
      </c>
      <c r="B7217">
        <v>1</v>
      </c>
      <c r="C7217" s="9">
        <f t="shared" si="112"/>
        <v>5.8319239517116697E-3</v>
      </c>
    </row>
    <row r="7218" spans="1:3" x14ac:dyDescent="0.2">
      <c r="A7218" t="s">
        <v>32006</v>
      </c>
      <c r="B7218">
        <v>1</v>
      </c>
      <c r="C7218" s="9">
        <f t="shared" si="112"/>
        <v>5.8319239517116697E-3</v>
      </c>
    </row>
    <row r="7219" spans="1:3" x14ac:dyDescent="0.2">
      <c r="A7219" t="s">
        <v>36940</v>
      </c>
      <c r="B7219">
        <v>1</v>
      </c>
      <c r="C7219" s="9">
        <f t="shared" si="112"/>
        <v>5.8319239517116697E-3</v>
      </c>
    </row>
    <row r="7220" spans="1:3" x14ac:dyDescent="0.2">
      <c r="A7220" t="s">
        <v>56227</v>
      </c>
      <c r="B7220">
        <v>1</v>
      </c>
      <c r="C7220" s="9">
        <f t="shared" si="112"/>
        <v>5.8319239517116697E-3</v>
      </c>
    </row>
    <row r="7221" spans="1:3" x14ac:dyDescent="0.2">
      <c r="A7221" t="s">
        <v>12693</v>
      </c>
      <c r="B7221">
        <v>1</v>
      </c>
      <c r="C7221" s="9">
        <f t="shared" si="112"/>
        <v>5.8319239517116697E-3</v>
      </c>
    </row>
    <row r="7222" spans="1:3" x14ac:dyDescent="0.2">
      <c r="A7222" t="s">
        <v>22596</v>
      </c>
      <c r="B7222">
        <v>1</v>
      </c>
      <c r="C7222" s="9">
        <f t="shared" si="112"/>
        <v>5.8319239517116697E-3</v>
      </c>
    </row>
    <row r="7223" spans="1:3" x14ac:dyDescent="0.2">
      <c r="A7223" t="s">
        <v>56228</v>
      </c>
      <c r="B7223">
        <v>1</v>
      </c>
      <c r="C7223" s="9">
        <f t="shared" si="112"/>
        <v>5.8319239517116697E-3</v>
      </c>
    </row>
    <row r="7224" spans="1:3" x14ac:dyDescent="0.2">
      <c r="A7224" t="s">
        <v>56229</v>
      </c>
      <c r="B7224">
        <v>1</v>
      </c>
      <c r="C7224" s="9">
        <f t="shared" si="112"/>
        <v>5.8319239517116697E-3</v>
      </c>
    </row>
    <row r="7225" spans="1:3" x14ac:dyDescent="0.2">
      <c r="A7225" t="s">
        <v>56230</v>
      </c>
      <c r="B7225">
        <v>1</v>
      </c>
      <c r="C7225" s="9">
        <f t="shared" si="112"/>
        <v>5.8319239517116697E-3</v>
      </c>
    </row>
    <row r="7226" spans="1:3" x14ac:dyDescent="0.2">
      <c r="A7226" t="s">
        <v>56231</v>
      </c>
      <c r="B7226">
        <v>1</v>
      </c>
      <c r="C7226" s="9">
        <f t="shared" si="112"/>
        <v>5.8319239517116697E-3</v>
      </c>
    </row>
    <row r="7227" spans="1:3" x14ac:dyDescent="0.2">
      <c r="A7227" t="s">
        <v>56232</v>
      </c>
      <c r="B7227">
        <v>1</v>
      </c>
      <c r="C7227" s="9">
        <f t="shared" si="112"/>
        <v>5.8319239517116697E-3</v>
      </c>
    </row>
    <row r="7228" spans="1:3" x14ac:dyDescent="0.2">
      <c r="A7228" t="s">
        <v>12697</v>
      </c>
      <c r="B7228">
        <v>1</v>
      </c>
      <c r="C7228" s="9">
        <f t="shared" si="112"/>
        <v>5.8319239517116697E-3</v>
      </c>
    </row>
    <row r="7229" spans="1:3" x14ac:dyDescent="0.2">
      <c r="A7229" t="s">
        <v>56233</v>
      </c>
      <c r="B7229">
        <v>1</v>
      </c>
      <c r="C7229" s="9">
        <f t="shared" si="112"/>
        <v>5.8319239517116697E-3</v>
      </c>
    </row>
    <row r="7230" spans="1:3" x14ac:dyDescent="0.2">
      <c r="A7230" t="s">
        <v>41685</v>
      </c>
      <c r="B7230">
        <v>1</v>
      </c>
      <c r="C7230" s="9">
        <f t="shared" si="112"/>
        <v>5.8319239517116697E-3</v>
      </c>
    </row>
    <row r="7231" spans="1:3" x14ac:dyDescent="0.2">
      <c r="A7231" t="s">
        <v>56234</v>
      </c>
      <c r="B7231">
        <v>1</v>
      </c>
      <c r="C7231" s="9">
        <f t="shared" si="112"/>
        <v>5.8319239517116697E-3</v>
      </c>
    </row>
    <row r="7232" spans="1:3" x14ac:dyDescent="0.2">
      <c r="A7232" t="s">
        <v>56235</v>
      </c>
      <c r="B7232">
        <v>1</v>
      </c>
      <c r="C7232" s="9">
        <f t="shared" si="112"/>
        <v>5.8319239517116697E-3</v>
      </c>
    </row>
    <row r="7233" spans="1:3" x14ac:dyDescent="0.2">
      <c r="A7233" t="s">
        <v>56236</v>
      </c>
      <c r="B7233">
        <v>1</v>
      </c>
      <c r="C7233" s="9">
        <f t="shared" si="112"/>
        <v>5.8319239517116697E-3</v>
      </c>
    </row>
    <row r="7234" spans="1:3" x14ac:dyDescent="0.2">
      <c r="A7234" t="s">
        <v>41694</v>
      </c>
      <c r="B7234">
        <v>1</v>
      </c>
      <c r="C7234" s="9">
        <f t="shared" si="112"/>
        <v>5.8319239517116697E-3</v>
      </c>
    </row>
    <row r="7235" spans="1:3" x14ac:dyDescent="0.2">
      <c r="A7235" t="s">
        <v>56237</v>
      </c>
      <c r="B7235">
        <v>1</v>
      </c>
      <c r="C7235" s="9">
        <f t="shared" si="112"/>
        <v>5.8319239517116697E-3</v>
      </c>
    </row>
    <row r="7236" spans="1:3" x14ac:dyDescent="0.2">
      <c r="A7236" t="s">
        <v>12709</v>
      </c>
      <c r="B7236">
        <v>1</v>
      </c>
      <c r="C7236" s="9">
        <f t="shared" ref="C7236:C7299" si="113">B7236/$K$5*100</f>
        <v>5.8319239517116697E-3</v>
      </c>
    </row>
    <row r="7237" spans="1:3" x14ac:dyDescent="0.2">
      <c r="A7237" t="s">
        <v>5671</v>
      </c>
      <c r="B7237">
        <v>1</v>
      </c>
      <c r="C7237" s="9">
        <f t="shared" si="113"/>
        <v>5.8319239517116697E-3</v>
      </c>
    </row>
    <row r="7238" spans="1:3" x14ac:dyDescent="0.2">
      <c r="A7238" t="s">
        <v>36953</v>
      </c>
      <c r="B7238">
        <v>1</v>
      </c>
      <c r="C7238" s="9">
        <f t="shared" si="113"/>
        <v>5.8319239517116697E-3</v>
      </c>
    </row>
    <row r="7239" spans="1:3" x14ac:dyDescent="0.2">
      <c r="A7239" t="s">
        <v>22605</v>
      </c>
      <c r="B7239">
        <v>1</v>
      </c>
      <c r="C7239" s="9">
        <f t="shared" si="113"/>
        <v>5.8319239517116697E-3</v>
      </c>
    </row>
    <row r="7240" spans="1:3" x14ac:dyDescent="0.2">
      <c r="A7240" t="s">
        <v>17845</v>
      </c>
      <c r="B7240">
        <v>1</v>
      </c>
      <c r="C7240" s="9">
        <f t="shared" si="113"/>
        <v>5.8319239517116697E-3</v>
      </c>
    </row>
    <row r="7241" spans="1:3" x14ac:dyDescent="0.2">
      <c r="A7241" t="s">
        <v>12716</v>
      </c>
      <c r="B7241">
        <v>1</v>
      </c>
      <c r="C7241" s="9">
        <f t="shared" si="113"/>
        <v>5.8319239517116697E-3</v>
      </c>
    </row>
    <row r="7242" spans="1:3" x14ac:dyDescent="0.2">
      <c r="A7242" t="s">
        <v>56238</v>
      </c>
      <c r="B7242">
        <v>1</v>
      </c>
      <c r="C7242" s="9">
        <f t="shared" si="113"/>
        <v>5.8319239517116697E-3</v>
      </c>
    </row>
    <row r="7243" spans="1:3" x14ac:dyDescent="0.2">
      <c r="A7243" t="s">
        <v>56239</v>
      </c>
      <c r="B7243">
        <v>1</v>
      </c>
      <c r="C7243" s="9">
        <f t="shared" si="113"/>
        <v>5.8319239517116697E-3</v>
      </c>
    </row>
    <row r="7244" spans="1:3" x14ac:dyDescent="0.2">
      <c r="A7244" t="s">
        <v>56240</v>
      </c>
      <c r="B7244">
        <v>1</v>
      </c>
      <c r="C7244" s="9">
        <f t="shared" si="113"/>
        <v>5.8319239517116697E-3</v>
      </c>
    </row>
    <row r="7245" spans="1:3" x14ac:dyDescent="0.2">
      <c r="A7245" t="s">
        <v>56241</v>
      </c>
      <c r="B7245">
        <v>1</v>
      </c>
      <c r="C7245" s="9">
        <f t="shared" si="113"/>
        <v>5.8319239517116697E-3</v>
      </c>
    </row>
    <row r="7246" spans="1:3" x14ac:dyDescent="0.2">
      <c r="A7246" t="s">
        <v>56242</v>
      </c>
      <c r="B7246">
        <v>1</v>
      </c>
      <c r="C7246" s="9">
        <f t="shared" si="113"/>
        <v>5.8319239517116697E-3</v>
      </c>
    </row>
    <row r="7247" spans="1:3" x14ac:dyDescent="0.2">
      <c r="A7247" t="s">
        <v>32026</v>
      </c>
      <c r="B7247">
        <v>1</v>
      </c>
      <c r="C7247" s="9">
        <f t="shared" si="113"/>
        <v>5.8319239517116697E-3</v>
      </c>
    </row>
    <row r="7248" spans="1:3" x14ac:dyDescent="0.2">
      <c r="A7248" t="s">
        <v>56243</v>
      </c>
      <c r="B7248">
        <v>1</v>
      </c>
      <c r="C7248" s="9">
        <f t="shared" si="113"/>
        <v>5.8319239517116697E-3</v>
      </c>
    </row>
    <row r="7249" spans="1:3" x14ac:dyDescent="0.2">
      <c r="A7249" t="s">
        <v>56244</v>
      </c>
      <c r="B7249">
        <v>1</v>
      </c>
      <c r="C7249" s="9">
        <f t="shared" si="113"/>
        <v>5.8319239517116697E-3</v>
      </c>
    </row>
    <row r="7250" spans="1:3" x14ac:dyDescent="0.2">
      <c r="A7250" t="s">
        <v>56245</v>
      </c>
      <c r="B7250">
        <v>1</v>
      </c>
      <c r="C7250" s="9">
        <f t="shared" si="113"/>
        <v>5.8319239517116697E-3</v>
      </c>
    </row>
    <row r="7251" spans="1:3" x14ac:dyDescent="0.2">
      <c r="A7251" t="s">
        <v>56246</v>
      </c>
      <c r="B7251">
        <v>1</v>
      </c>
      <c r="C7251" s="9">
        <f t="shared" si="113"/>
        <v>5.8319239517116697E-3</v>
      </c>
    </row>
    <row r="7252" spans="1:3" x14ac:dyDescent="0.2">
      <c r="A7252" t="s">
        <v>56247</v>
      </c>
      <c r="B7252">
        <v>1</v>
      </c>
      <c r="C7252" s="9">
        <f t="shared" si="113"/>
        <v>5.8319239517116697E-3</v>
      </c>
    </row>
    <row r="7253" spans="1:3" x14ac:dyDescent="0.2">
      <c r="A7253" t="s">
        <v>56248</v>
      </c>
      <c r="B7253">
        <v>1</v>
      </c>
      <c r="C7253" s="9">
        <f t="shared" si="113"/>
        <v>5.8319239517116697E-3</v>
      </c>
    </row>
    <row r="7254" spans="1:3" x14ac:dyDescent="0.2">
      <c r="A7254" t="s">
        <v>56249</v>
      </c>
      <c r="B7254">
        <v>1</v>
      </c>
      <c r="C7254" s="9">
        <f t="shared" si="113"/>
        <v>5.8319239517116697E-3</v>
      </c>
    </row>
    <row r="7255" spans="1:3" x14ac:dyDescent="0.2">
      <c r="A7255" t="s">
        <v>17850</v>
      </c>
      <c r="B7255">
        <v>1</v>
      </c>
      <c r="C7255" s="9">
        <f t="shared" si="113"/>
        <v>5.8319239517116697E-3</v>
      </c>
    </row>
    <row r="7256" spans="1:3" x14ac:dyDescent="0.2">
      <c r="A7256" t="s">
        <v>56250</v>
      </c>
      <c r="B7256">
        <v>1</v>
      </c>
      <c r="C7256" s="9">
        <f t="shared" si="113"/>
        <v>5.8319239517116697E-3</v>
      </c>
    </row>
    <row r="7257" spans="1:3" x14ac:dyDescent="0.2">
      <c r="A7257" t="s">
        <v>12724</v>
      </c>
      <c r="B7257">
        <v>1</v>
      </c>
      <c r="C7257" s="9">
        <f t="shared" si="113"/>
        <v>5.8319239517116697E-3</v>
      </c>
    </row>
    <row r="7258" spans="1:3" x14ac:dyDescent="0.2">
      <c r="A7258" t="s">
        <v>22623</v>
      </c>
      <c r="B7258">
        <v>1</v>
      </c>
      <c r="C7258" s="9">
        <f t="shared" si="113"/>
        <v>5.8319239517116697E-3</v>
      </c>
    </row>
    <row r="7259" spans="1:3" x14ac:dyDescent="0.2">
      <c r="A7259" t="s">
        <v>56251</v>
      </c>
      <c r="B7259">
        <v>1</v>
      </c>
      <c r="C7259" s="9">
        <f t="shared" si="113"/>
        <v>5.8319239517116697E-3</v>
      </c>
    </row>
    <row r="7260" spans="1:3" x14ac:dyDescent="0.2">
      <c r="A7260" t="s">
        <v>12726</v>
      </c>
      <c r="B7260">
        <v>1</v>
      </c>
      <c r="C7260" s="9">
        <f t="shared" si="113"/>
        <v>5.8319239517116697E-3</v>
      </c>
    </row>
    <row r="7261" spans="1:3" x14ac:dyDescent="0.2">
      <c r="A7261" t="s">
        <v>41715</v>
      </c>
      <c r="B7261">
        <v>1</v>
      </c>
      <c r="C7261" s="9">
        <f t="shared" si="113"/>
        <v>5.8319239517116697E-3</v>
      </c>
    </row>
    <row r="7262" spans="1:3" x14ac:dyDescent="0.2">
      <c r="A7262" t="s">
        <v>5696</v>
      </c>
      <c r="B7262">
        <v>1</v>
      </c>
      <c r="C7262" s="9">
        <f t="shared" si="113"/>
        <v>5.8319239517116697E-3</v>
      </c>
    </row>
    <row r="7263" spans="1:3" x14ac:dyDescent="0.2">
      <c r="A7263" t="s">
        <v>12729</v>
      </c>
      <c r="B7263">
        <v>1</v>
      </c>
      <c r="C7263" s="9">
        <f t="shared" si="113"/>
        <v>5.8319239517116697E-3</v>
      </c>
    </row>
    <row r="7264" spans="1:3" x14ac:dyDescent="0.2">
      <c r="A7264" t="s">
        <v>12730</v>
      </c>
      <c r="B7264">
        <v>1</v>
      </c>
      <c r="C7264" s="9">
        <f t="shared" si="113"/>
        <v>5.8319239517116697E-3</v>
      </c>
    </row>
    <row r="7265" spans="1:3" x14ac:dyDescent="0.2">
      <c r="A7265" t="s">
        <v>56252</v>
      </c>
      <c r="B7265">
        <v>1</v>
      </c>
      <c r="C7265" s="9">
        <f t="shared" si="113"/>
        <v>5.8319239517116697E-3</v>
      </c>
    </row>
    <row r="7266" spans="1:3" x14ac:dyDescent="0.2">
      <c r="A7266" t="s">
        <v>12734</v>
      </c>
      <c r="B7266">
        <v>1</v>
      </c>
      <c r="C7266" s="9">
        <f t="shared" si="113"/>
        <v>5.8319239517116697E-3</v>
      </c>
    </row>
    <row r="7267" spans="1:3" x14ac:dyDescent="0.2">
      <c r="A7267" t="s">
        <v>56253</v>
      </c>
      <c r="B7267">
        <v>1</v>
      </c>
      <c r="C7267" s="9">
        <f t="shared" si="113"/>
        <v>5.8319239517116697E-3</v>
      </c>
    </row>
    <row r="7268" spans="1:3" x14ac:dyDescent="0.2">
      <c r="A7268" t="s">
        <v>56254</v>
      </c>
      <c r="B7268">
        <v>1</v>
      </c>
      <c r="C7268" s="9">
        <f t="shared" si="113"/>
        <v>5.8319239517116697E-3</v>
      </c>
    </row>
    <row r="7269" spans="1:3" x14ac:dyDescent="0.2">
      <c r="A7269" t="s">
        <v>27120</v>
      </c>
      <c r="B7269">
        <v>1</v>
      </c>
      <c r="C7269" s="9">
        <f t="shared" si="113"/>
        <v>5.8319239517116697E-3</v>
      </c>
    </row>
    <row r="7270" spans="1:3" x14ac:dyDescent="0.2">
      <c r="A7270" t="s">
        <v>56255</v>
      </c>
      <c r="B7270">
        <v>1</v>
      </c>
      <c r="C7270" s="9">
        <f t="shared" si="113"/>
        <v>5.8319239517116697E-3</v>
      </c>
    </row>
    <row r="7271" spans="1:3" x14ac:dyDescent="0.2">
      <c r="A7271" t="s">
        <v>56256</v>
      </c>
      <c r="B7271">
        <v>1</v>
      </c>
      <c r="C7271" s="9">
        <f t="shared" si="113"/>
        <v>5.8319239517116697E-3</v>
      </c>
    </row>
    <row r="7272" spans="1:3" x14ac:dyDescent="0.2">
      <c r="A7272" t="s">
        <v>56257</v>
      </c>
      <c r="B7272">
        <v>1</v>
      </c>
      <c r="C7272" s="9">
        <f t="shared" si="113"/>
        <v>5.8319239517116697E-3</v>
      </c>
    </row>
    <row r="7273" spans="1:3" x14ac:dyDescent="0.2">
      <c r="A7273" t="s">
        <v>56258</v>
      </c>
      <c r="B7273">
        <v>1</v>
      </c>
      <c r="C7273" s="9">
        <f t="shared" si="113"/>
        <v>5.8319239517116697E-3</v>
      </c>
    </row>
    <row r="7274" spans="1:3" x14ac:dyDescent="0.2">
      <c r="A7274" t="s">
        <v>56259</v>
      </c>
      <c r="B7274">
        <v>1</v>
      </c>
      <c r="C7274" s="9">
        <f t="shared" si="113"/>
        <v>5.8319239517116697E-3</v>
      </c>
    </row>
    <row r="7275" spans="1:3" x14ac:dyDescent="0.2">
      <c r="A7275" t="s">
        <v>56260</v>
      </c>
      <c r="B7275">
        <v>1</v>
      </c>
      <c r="C7275" s="9">
        <f t="shared" si="113"/>
        <v>5.8319239517116697E-3</v>
      </c>
    </row>
    <row r="7276" spans="1:3" x14ac:dyDescent="0.2">
      <c r="A7276" t="s">
        <v>5708</v>
      </c>
      <c r="B7276">
        <v>1</v>
      </c>
      <c r="C7276" s="9">
        <f t="shared" si="113"/>
        <v>5.8319239517116697E-3</v>
      </c>
    </row>
    <row r="7277" spans="1:3" x14ac:dyDescent="0.2">
      <c r="A7277" t="s">
        <v>5709</v>
      </c>
      <c r="B7277">
        <v>1</v>
      </c>
      <c r="C7277" s="9">
        <f t="shared" si="113"/>
        <v>5.8319239517116697E-3</v>
      </c>
    </row>
    <row r="7278" spans="1:3" x14ac:dyDescent="0.2">
      <c r="A7278" t="s">
        <v>5711</v>
      </c>
      <c r="B7278">
        <v>1</v>
      </c>
      <c r="C7278" s="9">
        <f t="shared" si="113"/>
        <v>5.8319239517116697E-3</v>
      </c>
    </row>
    <row r="7279" spans="1:3" x14ac:dyDescent="0.2">
      <c r="A7279" t="s">
        <v>51295</v>
      </c>
      <c r="B7279">
        <v>1</v>
      </c>
      <c r="C7279" s="9">
        <f t="shared" si="113"/>
        <v>5.8319239517116697E-3</v>
      </c>
    </row>
    <row r="7280" spans="1:3" x14ac:dyDescent="0.2">
      <c r="A7280" t="s">
        <v>56261</v>
      </c>
      <c r="B7280">
        <v>1</v>
      </c>
      <c r="C7280" s="9">
        <f t="shared" si="113"/>
        <v>5.8319239517116697E-3</v>
      </c>
    </row>
    <row r="7281" spans="1:3" x14ac:dyDescent="0.2">
      <c r="A7281" t="s">
        <v>56262</v>
      </c>
      <c r="B7281">
        <v>1</v>
      </c>
      <c r="C7281" s="9">
        <f t="shared" si="113"/>
        <v>5.8319239517116697E-3</v>
      </c>
    </row>
    <row r="7282" spans="1:3" x14ac:dyDescent="0.2">
      <c r="A7282" t="s">
        <v>56263</v>
      </c>
      <c r="B7282">
        <v>1</v>
      </c>
      <c r="C7282" s="9">
        <f t="shared" si="113"/>
        <v>5.8319239517116697E-3</v>
      </c>
    </row>
    <row r="7283" spans="1:3" x14ac:dyDescent="0.2">
      <c r="A7283" t="s">
        <v>5716</v>
      </c>
      <c r="B7283">
        <v>1</v>
      </c>
      <c r="C7283" s="9">
        <f t="shared" si="113"/>
        <v>5.8319239517116697E-3</v>
      </c>
    </row>
    <row r="7284" spans="1:3" x14ac:dyDescent="0.2">
      <c r="A7284" t="s">
        <v>56264</v>
      </c>
      <c r="B7284">
        <v>1</v>
      </c>
      <c r="C7284" s="9">
        <f t="shared" si="113"/>
        <v>5.8319239517116697E-3</v>
      </c>
    </row>
    <row r="7285" spans="1:3" x14ac:dyDescent="0.2">
      <c r="A7285" t="s">
        <v>56265</v>
      </c>
      <c r="B7285">
        <v>1</v>
      </c>
      <c r="C7285" s="9">
        <f t="shared" si="113"/>
        <v>5.8319239517116697E-3</v>
      </c>
    </row>
    <row r="7286" spans="1:3" x14ac:dyDescent="0.2">
      <c r="A7286" t="s">
        <v>56266</v>
      </c>
      <c r="B7286">
        <v>1</v>
      </c>
      <c r="C7286" s="9">
        <f t="shared" si="113"/>
        <v>5.8319239517116697E-3</v>
      </c>
    </row>
    <row r="7287" spans="1:3" x14ac:dyDescent="0.2">
      <c r="A7287" t="s">
        <v>56267</v>
      </c>
      <c r="B7287">
        <v>1</v>
      </c>
      <c r="C7287" s="9">
        <f t="shared" si="113"/>
        <v>5.8319239517116697E-3</v>
      </c>
    </row>
    <row r="7288" spans="1:3" x14ac:dyDescent="0.2">
      <c r="A7288" t="s">
        <v>56269</v>
      </c>
      <c r="B7288">
        <v>1</v>
      </c>
      <c r="C7288" s="9">
        <f t="shared" si="113"/>
        <v>5.8319239517116697E-3</v>
      </c>
    </row>
    <row r="7289" spans="1:3" x14ac:dyDescent="0.2">
      <c r="A7289" t="s">
        <v>56270</v>
      </c>
      <c r="B7289">
        <v>1</v>
      </c>
      <c r="C7289" s="9">
        <f t="shared" si="113"/>
        <v>5.8319239517116697E-3</v>
      </c>
    </row>
    <row r="7290" spans="1:3" x14ac:dyDescent="0.2">
      <c r="A7290" t="s">
        <v>56271</v>
      </c>
      <c r="B7290">
        <v>1</v>
      </c>
      <c r="C7290" s="9">
        <f t="shared" si="113"/>
        <v>5.8319239517116697E-3</v>
      </c>
    </row>
    <row r="7291" spans="1:3" x14ac:dyDescent="0.2">
      <c r="A7291" t="s">
        <v>56272</v>
      </c>
      <c r="B7291">
        <v>1</v>
      </c>
      <c r="C7291" s="9">
        <f t="shared" si="113"/>
        <v>5.8319239517116697E-3</v>
      </c>
    </row>
    <row r="7292" spans="1:3" x14ac:dyDescent="0.2">
      <c r="A7292" t="s">
        <v>56273</v>
      </c>
      <c r="B7292">
        <v>1</v>
      </c>
      <c r="C7292" s="9">
        <f t="shared" si="113"/>
        <v>5.8319239517116697E-3</v>
      </c>
    </row>
    <row r="7293" spans="1:3" x14ac:dyDescent="0.2">
      <c r="A7293" t="s">
        <v>36989</v>
      </c>
      <c r="B7293">
        <v>1</v>
      </c>
      <c r="C7293" s="9">
        <f t="shared" si="113"/>
        <v>5.8319239517116697E-3</v>
      </c>
    </row>
    <row r="7294" spans="1:3" x14ac:dyDescent="0.2">
      <c r="A7294" t="s">
        <v>56274</v>
      </c>
      <c r="B7294">
        <v>1</v>
      </c>
      <c r="C7294" s="9">
        <f t="shared" si="113"/>
        <v>5.8319239517116697E-3</v>
      </c>
    </row>
    <row r="7295" spans="1:3" x14ac:dyDescent="0.2">
      <c r="A7295" t="s">
        <v>56275</v>
      </c>
      <c r="B7295">
        <v>1</v>
      </c>
      <c r="C7295" s="9">
        <f t="shared" si="113"/>
        <v>5.8319239517116697E-3</v>
      </c>
    </row>
    <row r="7296" spans="1:3" x14ac:dyDescent="0.2">
      <c r="A7296" t="s">
        <v>56276</v>
      </c>
      <c r="B7296">
        <v>1</v>
      </c>
      <c r="C7296" s="9">
        <f t="shared" si="113"/>
        <v>5.8319239517116697E-3</v>
      </c>
    </row>
    <row r="7297" spans="1:3" x14ac:dyDescent="0.2">
      <c r="A7297" t="s">
        <v>12758</v>
      </c>
      <c r="B7297">
        <v>1</v>
      </c>
      <c r="C7297" s="9">
        <f t="shared" si="113"/>
        <v>5.8319239517116697E-3</v>
      </c>
    </row>
    <row r="7298" spans="1:3" x14ac:dyDescent="0.2">
      <c r="A7298" t="s">
        <v>56277</v>
      </c>
      <c r="B7298">
        <v>1</v>
      </c>
      <c r="C7298" s="9">
        <f t="shared" si="113"/>
        <v>5.8319239517116697E-3</v>
      </c>
    </row>
    <row r="7299" spans="1:3" x14ac:dyDescent="0.2">
      <c r="A7299" t="s">
        <v>56278</v>
      </c>
      <c r="B7299">
        <v>1</v>
      </c>
      <c r="C7299" s="9">
        <f t="shared" si="113"/>
        <v>5.8319239517116697E-3</v>
      </c>
    </row>
    <row r="7300" spans="1:3" x14ac:dyDescent="0.2">
      <c r="A7300" t="s">
        <v>27129</v>
      </c>
      <c r="B7300">
        <v>1</v>
      </c>
      <c r="C7300" s="9">
        <f t="shared" ref="C7300:C7363" si="114">B7300/$K$5*100</f>
        <v>5.8319239517116697E-3</v>
      </c>
    </row>
    <row r="7301" spans="1:3" x14ac:dyDescent="0.2">
      <c r="A7301" t="s">
        <v>56279</v>
      </c>
      <c r="B7301">
        <v>1</v>
      </c>
      <c r="C7301" s="9">
        <f t="shared" si="114"/>
        <v>5.8319239517116697E-3</v>
      </c>
    </row>
    <row r="7302" spans="1:3" x14ac:dyDescent="0.2">
      <c r="A7302" t="s">
        <v>36998</v>
      </c>
      <c r="B7302">
        <v>1</v>
      </c>
      <c r="C7302" s="9">
        <f t="shared" si="114"/>
        <v>5.8319239517116697E-3</v>
      </c>
    </row>
    <row r="7303" spans="1:3" x14ac:dyDescent="0.2">
      <c r="A7303" t="s">
        <v>56280</v>
      </c>
      <c r="B7303">
        <v>1</v>
      </c>
      <c r="C7303" s="9">
        <f t="shared" si="114"/>
        <v>5.8319239517116697E-3</v>
      </c>
    </row>
    <row r="7304" spans="1:3" x14ac:dyDescent="0.2">
      <c r="A7304" t="s">
        <v>56281</v>
      </c>
      <c r="B7304">
        <v>1</v>
      </c>
      <c r="C7304" s="9">
        <f t="shared" si="114"/>
        <v>5.8319239517116697E-3</v>
      </c>
    </row>
    <row r="7305" spans="1:3" x14ac:dyDescent="0.2">
      <c r="A7305" t="s">
        <v>5736</v>
      </c>
      <c r="B7305">
        <v>1</v>
      </c>
      <c r="C7305" s="9">
        <f t="shared" si="114"/>
        <v>5.8319239517116697E-3</v>
      </c>
    </row>
    <row r="7306" spans="1:3" x14ac:dyDescent="0.2">
      <c r="A7306" t="s">
        <v>12765</v>
      </c>
      <c r="B7306">
        <v>1</v>
      </c>
      <c r="C7306" s="9">
        <f t="shared" si="114"/>
        <v>5.8319239517116697E-3</v>
      </c>
    </row>
    <row r="7307" spans="1:3" x14ac:dyDescent="0.2">
      <c r="A7307" t="s">
        <v>56282</v>
      </c>
      <c r="B7307">
        <v>1</v>
      </c>
      <c r="C7307" s="9">
        <f t="shared" si="114"/>
        <v>5.8319239517116697E-3</v>
      </c>
    </row>
    <row r="7308" spans="1:3" x14ac:dyDescent="0.2">
      <c r="A7308" t="s">
        <v>56283</v>
      </c>
      <c r="B7308">
        <v>1</v>
      </c>
      <c r="C7308" s="9">
        <f t="shared" si="114"/>
        <v>5.8319239517116697E-3</v>
      </c>
    </row>
    <row r="7309" spans="1:3" x14ac:dyDescent="0.2">
      <c r="A7309" t="s">
        <v>56284</v>
      </c>
      <c r="B7309">
        <v>1</v>
      </c>
      <c r="C7309" s="9">
        <f t="shared" si="114"/>
        <v>5.8319239517116697E-3</v>
      </c>
    </row>
    <row r="7310" spans="1:3" x14ac:dyDescent="0.2">
      <c r="A7310" t="s">
        <v>56285</v>
      </c>
      <c r="B7310">
        <v>1</v>
      </c>
      <c r="C7310" s="9">
        <f t="shared" si="114"/>
        <v>5.8319239517116697E-3</v>
      </c>
    </row>
    <row r="7311" spans="1:3" x14ac:dyDescent="0.2">
      <c r="A7311" t="s">
        <v>56286</v>
      </c>
      <c r="B7311">
        <v>1</v>
      </c>
      <c r="C7311" s="9">
        <f t="shared" si="114"/>
        <v>5.8319239517116697E-3</v>
      </c>
    </row>
    <row r="7312" spans="1:3" x14ac:dyDescent="0.2">
      <c r="A7312" t="s">
        <v>56287</v>
      </c>
      <c r="B7312">
        <v>1</v>
      </c>
      <c r="C7312" s="9">
        <f t="shared" si="114"/>
        <v>5.8319239517116697E-3</v>
      </c>
    </row>
    <row r="7313" spans="1:3" x14ac:dyDescent="0.2">
      <c r="A7313" t="s">
        <v>56288</v>
      </c>
      <c r="B7313">
        <v>1</v>
      </c>
      <c r="C7313" s="9">
        <f t="shared" si="114"/>
        <v>5.8319239517116697E-3</v>
      </c>
    </row>
    <row r="7314" spans="1:3" x14ac:dyDescent="0.2">
      <c r="A7314" t="s">
        <v>56289</v>
      </c>
      <c r="B7314">
        <v>1</v>
      </c>
      <c r="C7314" s="9">
        <f t="shared" si="114"/>
        <v>5.8319239517116697E-3</v>
      </c>
    </row>
    <row r="7315" spans="1:3" x14ac:dyDescent="0.2">
      <c r="A7315" t="s">
        <v>12774</v>
      </c>
      <c r="B7315">
        <v>1</v>
      </c>
      <c r="C7315" s="9">
        <f t="shared" si="114"/>
        <v>5.8319239517116697E-3</v>
      </c>
    </row>
    <row r="7316" spans="1:3" x14ac:dyDescent="0.2">
      <c r="A7316" t="s">
        <v>12775</v>
      </c>
      <c r="B7316">
        <v>1</v>
      </c>
      <c r="C7316" s="9">
        <f t="shared" si="114"/>
        <v>5.8319239517116697E-3</v>
      </c>
    </row>
    <row r="7317" spans="1:3" x14ac:dyDescent="0.2">
      <c r="A7317" t="s">
        <v>56290</v>
      </c>
      <c r="B7317">
        <v>1</v>
      </c>
      <c r="C7317" s="9">
        <f t="shared" si="114"/>
        <v>5.8319239517116697E-3</v>
      </c>
    </row>
    <row r="7318" spans="1:3" x14ac:dyDescent="0.2">
      <c r="A7318" t="s">
        <v>12778</v>
      </c>
      <c r="B7318">
        <v>1</v>
      </c>
      <c r="C7318" s="9">
        <f t="shared" si="114"/>
        <v>5.8319239517116697E-3</v>
      </c>
    </row>
    <row r="7319" spans="1:3" x14ac:dyDescent="0.2">
      <c r="A7319">
        <v>1997</v>
      </c>
      <c r="B7319">
        <v>1</v>
      </c>
      <c r="C7319" s="9">
        <f t="shared" si="114"/>
        <v>5.8319239517116697E-3</v>
      </c>
    </row>
    <row r="7320" spans="1:3" x14ac:dyDescent="0.2">
      <c r="A7320" t="s">
        <v>5747</v>
      </c>
      <c r="B7320">
        <v>1</v>
      </c>
      <c r="C7320" s="9">
        <f t="shared" si="114"/>
        <v>5.8319239517116697E-3</v>
      </c>
    </row>
    <row r="7321" spans="1:3" x14ac:dyDescent="0.2">
      <c r="A7321" t="s">
        <v>41750</v>
      </c>
      <c r="B7321">
        <v>1</v>
      </c>
      <c r="C7321" s="9">
        <f t="shared" si="114"/>
        <v>5.8319239517116697E-3</v>
      </c>
    </row>
    <row r="7322" spans="1:3" x14ac:dyDescent="0.2">
      <c r="A7322" t="s">
        <v>56291</v>
      </c>
      <c r="B7322">
        <v>1</v>
      </c>
      <c r="C7322" s="9">
        <f t="shared" si="114"/>
        <v>5.8319239517116697E-3</v>
      </c>
    </row>
    <row r="7323" spans="1:3" x14ac:dyDescent="0.2">
      <c r="A7323" t="s">
        <v>56292</v>
      </c>
      <c r="B7323">
        <v>1</v>
      </c>
      <c r="C7323" s="9">
        <f t="shared" si="114"/>
        <v>5.8319239517116697E-3</v>
      </c>
    </row>
    <row r="7324" spans="1:3" x14ac:dyDescent="0.2">
      <c r="A7324" t="s">
        <v>56293</v>
      </c>
      <c r="B7324">
        <v>1</v>
      </c>
      <c r="C7324" s="9">
        <f t="shared" si="114"/>
        <v>5.8319239517116697E-3</v>
      </c>
    </row>
    <row r="7325" spans="1:3" x14ac:dyDescent="0.2">
      <c r="A7325" t="e">
        <f>+ quantifier</f>
        <v>#NAME?</v>
      </c>
      <c r="B7325">
        <v>1</v>
      </c>
      <c r="C7325" s="9">
        <f t="shared" si="114"/>
        <v>5.8319239517116697E-3</v>
      </c>
    </row>
    <row r="7326" spans="1:3" x14ac:dyDescent="0.2">
      <c r="A7326" t="s">
        <v>56294</v>
      </c>
      <c r="B7326">
        <v>1</v>
      </c>
      <c r="C7326" s="9">
        <f t="shared" si="114"/>
        <v>5.8319239517116697E-3</v>
      </c>
    </row>
    <row r="7327" spans="1:3" x14ac:dyDescent="0.2">
      <c r="A7327" t="s">
        <v>5753</v>
      </c>
      <c r="B7327">
        <v>1</v>
      </c>
      <c r="C7327" s="9">
        <f t="shared" si="114"/>
        <v>5.8319239517116697E-3</v>
      </c>
    </row>
    <row r="7328" spans="1:3" x14ac:dyDescent="0.2">
      <c r="A7328" t="s">
        <v>56295</v>
      </c>
      <c r="B7328">
        <v>1</v>
      </c>
      <c r="C7328" s="9">
        <f t="shared" si="114"/>
        <v>5.8319239517116697E-3</v>
      </c>
    </row>
    <row r="7329" spans="1:3" x14ac:dyDescent="0.2">
      <c r="A7329" t="s">
        <v>46542</v>
      </c>
      <c r="B7329">
        <v>1</v>
      </c>
      <c r="C7329" s="9">
        <f t="shared" si="114"/>
        <v>5.8319239517116697E-3</v>
      </c>
    </row>
    <row r="7330" spans="1:3" x14ac:dyDescent="0.2">
      <c r="A7330" t="s">
        <v>56296</v>
      </c>
      <c r="B7330">
        <v>1</v>
      </c>
      <c r="C7330" s="9">
        <f t="shared" si="114"/>
        <v>5.8319239517116697E-3</v>
      </c>
    </row>
    <row r="7331" spans="1:3" x14ac:dyDescent="0.2">
      <c r="A7331" t="s">
        <v>56297</v>
      </c>
      <c r="B7331">
        <v>1</v>
      </c>
      <c r="C7331" s="9">
        <f t="shared" si="114"/>
        <v>5.8319239517116697E-3</v>
      </c>
    </row>
    <row r="7332" spans="1:3" x14ac:dyDescent="0.2">
      <c r="A7332" t="s">
        <v>56298</v>
      </c>
      <c r="B7332">
        <v>1</v>
      </c>
      <c r="C7332" s="9">
        <f t="shared" si="114"/>
        <v>5.8319239517116697E-3</v>
      </c>
    </row>
    <row r="7333" spans="1:3" x14ac:dyDescent="0.2">
      <c r="A7333" t="s">
        <v>51332</v>
      </c>
      <c r="B7333">
        <v>1</v>
      </c>
      <c r="C7333" s="9">
        <f t="shared" si="114"/>
        <v>5.8319239517116697E-3</v>
      </c>
    </row>
    <row r="7334" spans="1:3" x14ac:dyDescent="0.2">
      <c r="A7334" t="s">
        <v>56299</v>
      </c>
      <c r="B7334">
        <v>1</v>
      </c>
      <c r="C7334" s="9">
        <f t="shared" si="114"/>
        <v>5.8319239517116697E-3</v>
      </c>
    </row>
    <row r="7335" spans="1:3" x14ac:dyDescent="0.2">
      <c r="A7335" t="s">
        <v>56300</v>
      </c>
      <c r="B7335">
        <v>1</v>
      </c>
      <c r="C7335" s="9">
        <f t="shared" si="114"/>
        <v>5.8319239517116697E-3</v>
      </c>
    </row>
    <row r="7336" spans="1:3" x14ac:dyDescent="0.2">
      <c r="A7336" t="s">
        <v>5764</v>
      </c>
      <c r="B7336">
        <v>1</v>
      </c>
      <c r="C7336" s="9">
        <f t="shared" si="114"/>
        <v>5.8319239517116697E-3</v>
      </c>
    </row>
    <row r="7337" spans="1:3" x14ac:dyDescent="0.2">
      <c r="A7337" t="s">
        <v>56301</v>
      </c>
      <c r="B7337">
        <v>1</v>
      </c>
      <c r="C7337" s="9">
        <f t="shared" si="114"/>
        <v>5.8319239517116697E-3</v>
      </c>
    </row>
    <row r="7338" spans="1:3" x14ac:dyDescent="0.2">
      <c r="A7338" t="s">
        <v>56302</v>
      </c>
      <c r="B7338">
        <v>1</v>
      </c>
      <c r="C7338" s="9">
        <f t="shared" si="114"/>
        <v>5.8319239517116697E-3</v>
      </c>
    </row>
    <row r="7339" spans="1:3" x14ac:dyDescent="0.2">
      <c r="A7339" t="s">
        <v>56303</v>
      </c>
      <c r="B7339">
        <v>1</v>
      </c>
      <c r="C7339" s="9">
        <f t="shared" si="114"/>
        <v>5.8319239517116697E-3</v>
      </c>
    </row>
    <row r="7340" spans="1:3" x14ac:dyDescent="0.2">
      <c r="A7340" t="s">
        <v>5768</v>
      </c>
      <c r="B7340">
        <v>1</v>
      </c>
      <c r="C7340" s="9">
        <f t="shared" si="114"/>
        <v>5.8319239517116697E-3</v>
      </c>
    </row>
    <row r="7341" spans="1:3" x14ac:dyDescent="0.2">
      <c r="A7341" t="s">
        <v>56304</v>
      </c>
      <c r="B7341">
        <v>1</v>
      </c>
      <c r="C7341" s="9">
        <f t="shared" si="114"/>
        <v>5.8319239517116697E-3</v>
      </c>
    </row>
    <row r="7342" spans="1:3" x14ac:dyDescent="0.2">
      <c r="A7342" t="s">
        <v>12800</v>
      </c>
      <c r="B7342">
        <v>1</v>
      </c>
      <c r="C7342" s="9">
        <f t="shared" si="114"/>
        <v>5.8319239517116697E-3</v>
      </c>
    </row>
    <row r="7343" spans="1:3" x14ac:dyDescent="0.2">
      <c r="A7343" t="s">
        <v>56305</v>
      </c>
      <c r="B7343">
        <v>1</v>
      </c>
      <c r="C7343" s="9">
        <f t="shared" si="114"/>
        <v>5.8319239517116697E-3</v>
      </c>
    </row>
    <row r="7344" spans="1:3" x14ac:dyDescent="0.2">
      <c r="A7344" t="s">
        <v>37025</v>
      </c>
      <c r="B7344">
        <v>1</v>
      </c>
      <c r="C7344" s="9">
        <f t="shared" si="114"/>
        <v>5.8319239517116697E-3</v>
      </c>
    </row>
    <row r="7345" spans="1:3" x14ac:dyDescent="0.2">
      <c r="A7345" t="s">
        <v>56306</v>
      </c>
      <c r="B7345">
        <v>1</v>
      </c>
      <c r="C7345" s="9">
        <f t="shared" si="114"/>
        <v>5.8319239517116697E-3</v>
      </c>
    </row>
    <row r="7346" spans="1:3" x14ac:dyDescent="0.2">
      <c r="A7346" t="s">
        <v>56307</v>
      </c>
      <c r="B7346">
        <v>1</v>
      </c>
      <c r="C7346" s="9">
        <f t="shared" si="114"/>
        <v>5.8319239517116697E-3</v>
      </c>
    </row>
    <row r="7347" spans="1:3" x14ac:dyDescent="0.2">
      <c r="A7347" t="s">
        <v>56308</v>
      </c>
      <c r="B7347">
        <v>1</v>
      </c>
      <c r="C7347" s="9">
        <f t="shared" si="114"/>
        <v>5.8319239517116697E-3</v>
      </c>
    </row>
    <row r="7348" spans="1:3" x14ac:dyDescent="0.2">
      <c r="A7348" t="s">
        <v>56309</v>
      </c>
      <c r="B7348">
        <v>1</v>
      </c>
      <c r="C7348" s="9">
        <f t="shared" si="114"/>
        <v>5.8319239517116697E-3</v>
      </c>
    </row>
    <row r="7349" spans="1:3" x14ac:dyDescent="0.2">
      <c r="A7349" t="s">
        <v>56310</v>
      </c>
      <c r="B7349">
        <v>1</v>
      </c>
      <c r="C7349" s="9">
        <f t="shared" si="114"/>
        <v>5.8319239517116697E-3</v>
      </c>
    </row>
    <row r="7350" spans="1:3" x14ac:dyDescent="0.2">
      <c r="A7350" t="s">
        <v>5778</v>
      </c>
      <c r="B7350">
        <v>1</v>
      </c>
      <c r="C7350" s="9">
        <f t="shared" si="114"/>
        <v>5.8319239517116697E-3</v>
      </c>
    </row>
    <row r="7351" spans="1:3" x14ac:dyDescent="0.2">
      <c r="A7351" t="s">
        <v>17916</v>
      </c>
      <c r="B7351">
        <v>1</v>
      </c>
      <c r="C7351" s="9">
        <f t="shared" si="114"/>
        <v>5.8319239517116697E-3</v>
      </c>
    </row>
    <row r="7352" spans="1:3" x14ac:dyDescent="0.2">
      <c r="A7352" t="s">
        <v>56311</v>
      </c>
      <c r="B7352">
        <v>1</v>
      </c>
      <c r="C7352" s="9">
        <f t="shared" si="114"/>
        <v>5.8319239517116697E-3</v>
      </c>
    </row>
    <row r="7353" spans="1:3" x14ac:dyDescent="0.2">
      <c r="A7353" t="s">
        <v>56312</v>
      </c>
      <c r="B7353">
        <v>1</v>
      </c>
      <c r="C7353" s="9">
        <f t="shared" si="114"/>
        <v>5.8319239517116697E-3</v>
      </c>
    </row>
    <row r="7354" spans="1:3" x14ac:dyDescent="0.2">
      <c r="A7354" t="s">
        <v>56314</v>
      </c>
      <c r="B7354">
        <v>1</v>
      </c>
      <c r="C7354" s="9">
        <f t="shared" si="114"/>
        <v>5.8319239517116697E-3</v>
      </c>
    </row>
    <row r="7355" spans="1:3" x14ac:dyDescent="0.2">
      <c r="A7355" t="s">
        <v>56315</v>
      </c>
      <c r="B7355">
        <v>1</v>
      </c>
      <c r="C7355" s="9">
        <f t="shared" si="114"/>
        <v>5.8319239517116697E-3</v>
      </c>
    </row>
    <row r="7356" spans="1:3" x14ac:dyDescent="0.2">
      <c r="A7356" t="s">
        <v>56316</v>
      </c>
      <c r="B7356">
        <v>1</v>
      </c>
      <c r="C7356" s="9">
        <f t="shared" si="114"/>
        <v>5.8319239517116697E-3</v>
      </c>
    </row>
    <row r="7357" spans="1:3" x14ac:dyDescent="0.2">
      <c r="A7357" t="s">
        <v>12807</v>
      </c>
      <c r="B7357">
        <v>1</v>
      </c>
      <c r="C7357" s="9">
        <f t="shared" si="114"/>
        <v>5.8319239517116697E-3</v>
      </c>
    </row>
    <row r="7358" spans="1:3" x14ac:dyDescent="0.2">
      <c r="A7358" t="s">
        <v>52285</v>
      </c>
      <c r="B7358">
        <v>1</v>
      </c>
      <c r="C7358" s="9">
        <f t="shared" si="114"/>
        <v>5.8319239517116697E-3</v>
      </c>
    </row>
    <row r="7359" spans="1:3" x14ac:dyDescent="0.2">
      <c r="A7359" t="s">
        <v>12810</v>
      </c>
      <c r="B7359">
        <v>1</v>
      </c>
      <c r="C7359" s="9">
        <f t="shared" si="114"/>
        <v>5.8319239517116697E-3</v>
      </c>
    </row>
    <row r="7360" spans="1:3" x14ac:dyDescent="0.2">
      <c r="A7360" t="s">
        <v>56317</v>
      </c>
      <c r="B7360">
        <v>1</v>
      </c>
      <c r="C7360" s="9">
        <f t="shared" si="114"/>
        <v>5.8319239517116697E-3</v>
      </c>
    </row>
    <row r="7361" spans="1:3" x14ac:dyDescent="0.2">
      <c r="A7361" t="s">
        <v>56318</v>
      </c>
      <c r="B7361">
        <v>1</v>
      </c>
      <c r="C7361" s="9">
        <f t="shared" si="114"/>
        <v>5.8319239517116697E-3</v>
      </c>
    </row>
    <row r="7362" spans="1:3" x14ac:dyDescent="0.2">
      <c r="A7362" t="s">
        <v>41772</v>
      </c>
      <c r="B7362">
        <v>1</v>
      </c>
      <c r="C7362" s="9">
        <f t="shared" si="114"/>
        <v>5.8319239517116697E-3</v>
      </c>
    </row>
    <row r="7363" spans="1:3" x14ac:dyDescent="0.2">
      <c r="A7363" t="s">
        <v>51350</v>
      </c>
      <c r="B7363">
        <v>1</v>
      </c>
      <c r="C7363" s="9">
        <f t="shared" si="114"/>
        <v>5.8319239517116697E-3</v>
      </c>
    </row>
    <row r="7364" spans="1:3" x14ac:dyDescent="0.2">
      <c r="A7364" t="s">
        <v>56319</v>
      </c>
      <c r="B7364">
        <v>1</v>
      </c>
      <c r="C7364" s="9">
        <f t="shared" ref="C7364:C7427" si="115">B7364/$K$5*100</f>
        <v>5.8319239517116697E-3</v>
      </c>
    </row>
    <row r="7365" spans="1:3" x14ac:dyDescent="0.2">
      <c r="A7365" t="s">
        <v>56320</v>
      </c>
      <c r="B7365">
        <v>1</v>
      </c>
      <c r="C7365" s="9">
        <f t="shared" si="115"/>
        <v>5.8319239517116697E-3</v>
      </c>
    </row>
    <row r="7366" spans="1:3" x14ac:dyDescent="0.2">
      <c r="A7366" t="s">
        <v>56321</v>
      </c>
      <c r="B7366">
        <v>1</v>
      </c>
      <c r="C7366" s="9">
        <f t="shared" si="115"/>
        <v>5.8319239517116697E-3</v>
      </c>
    </row>
    <row r="7367" spans="1:3" x14ac:dyDescent="0.2">
      <c r="A7367" t="s">
        <v>56322</v>
      </c>
      <c r="B7367">
        <v>1</v>
      </c>
      <c r="C7367" s="9">
        <f t="shared" si="115"/>
        <v>5.8319239517116697E-3</v>
      </c>
    </row>
    <row r="7368" spans="1:3" x14ac:dyDescent="0.2">
      <c r="A7368" t="s">
        <v>41774</v>
      </c>
      <c r="B7368">
        <v>1</v>
      </c>
      <c r="C7368" s="9">
        <f t="shared" si="115"/>
        <v>5.8319239517116697E-3</v>
      </c>
    </row>
    <row r="7369" spans="1:3" x14ac:dyDescent="0.2">
      <c r="A7369" t="s">
        <v>56323</v>
      </c>
      <c r="B7369">
        <v>1</v>
      </c>
      <c r="C7369" s="9">
        <f t="shared" si="115"/>
        <v>5.8319239517116697E-3</v>
      </c>
    </row>
    <row r="7370" spans="1:3" x14ac:dyDescent="0.2">
      <c r="A7370" t="s">
        <v>51353</v>
      </c>
      <c r="B7370">
        <v>1</v>
      </c>
      <c r="C7370" s="9">
        <f t="shared" si="115"/>
        <v>5.8319239517116697E-3</v>
      </c>
    </row>
    <row r="7371" spans="1:3" x14ac:dyDescent="0.2">
      <c r="A7371" t="s">
        <v>37042</v>
      </c>
      <c r="B7371">
        <v>1</v>
      </c>
      <c r="C7371" s="9">
        <f t="shared" si="115"/>
        <v>5.8319239517116697E-3</v>
      </c>
    </row>
    <row r="7372" spans="1:3" x14ac:dyDescent="0.2">
      <c r="A7372" t="s">
        <v>12827</v>
      </c>
      <c r="B7372">
        <v>1</v>
      </c>
      <c r="C7372" s="9">
        <f t="shared" si="115"/>
        <v>5.8319239517116697E-3</v>
      </c>
    </row>
    <row r="7373" spans="1:3" x14ac:dyDescent="0.2">
      <c r="A7373" t="s">
        <v>5796</v>
      </c>
      <c r="B7373">
        <v>1</v>
      </c>
      <c r="C7373" s="9">
        <f t="shared" si="115"/>
        <v>5.8319239517116697E-3</v>
      </c>
    </row>
    <row r="7374" spans="1:3" x14ac:dyDescent="0.2">
      <c r="A7374" t="s">
        <v>17924</v>
      </c>
      <c r="B7374">
        <v>1</v>
      </c>
      <c r="C7374" s="9">
        <f t="shared" si="115"/>
        <v>5.8319239517116697E-3</v>
      </c>
    </row>
    <row r="7375" spans="1:3" x14ac:dyDescent="0.2">
      <c r="A7375" t="s">
        <v>56324</v>
      </c>
      <c r="B7375">
        <v>1</v>
      </c>
      <c r="C7375" s="9">
        <f t="shared" si="115"/>
        <v>5.8319239517116697E-3</v>
      </c>
    </row>
    <row r="7376" spans="1:3" x14ac:dyDescent="0.2">
      <c r="A7376" t="s">
        <v>56325</v>
      </c>
      <c r="B7376">
        <v>1</v>
      </c>
      <c r="C7376" s="9">
        <f t="shared" si="115"/>
        <v>5.8319239517116697E-3</v>
      </c>
    </row>
    <row r="7377" spans="1:3" x14ac:dyDescent="0.2">
      <c r="A7377" t="s">
        <v>27174</v>
      </c>
      <c r="B7377">
        <v>1</v>
      </c>
      <c r="C7377" s="9">
        <f t="shared" si="115"/>
        <v>5.8319239517116697E-3</v>
      </c>
    </row>
    <row r="7378" spans="1:3" x14ac:dyDescent="0.2">
      <c r="A7378" t="s">
        <v>56326</v>
      </c>
      <c r="B7378">
        <v>1</v>
      </c>
      <c r="C7378" s="9">
        <f t="shared" si="115"/>
        <v>5.8319239517116697E-3</v>
      </c>
    </row>
    <row r="7379" spans="1:3" x14ac:dyDescent="0.2">
      <c r="A7379" t="s">
        <v>56328</v>
      </c>
      <c r="B7379">
        <v>1</v>
      </c>
      <c r="C7379" s="9">
        <f t="shared" si="115"/>
        <v>5.8319239517116697E-3</v>
      </c>
    </row>
    <row r="7380" spans="1:3" x14ac:dyDescent="0.2">
      <c r="A7380" t="s">
        <v>17932</v>
      </c>
      <c r="B7380">
        <v>1</v>
      </c>
      <c r="C7380" s="9">
        <f t="shared" si="115"/>
        <v>5.8319239517116697E-3</v>
      </c>
    </row>
    <row r="7381" spans="1:3" x14ac:dyDescent="0.2">
      <c r="A7381" t="s">
        <v>56329</v>
      </c>
      <c r="B7381">
        <v>1</v>
      </c>
      <c r="C7381" s="9">
        <f t="shared" si="115"/>
        <v>5.8319239517116697E-3</v>
      </c>
    </row>
    <row r="7382" spans="1:3" x14ac:dyDescent="0.2">
      <c r="A7382" t="s">
        <v>56330</v>
      </c>
      <c r="B7382">
        <v>1</v>
      </c>
      <c r="C7382" s="9">
        <f t="shared" si="115"/>
        <v>5.8319239517116697E-3</v>
      </c>
    </row>
    <row r="7383" spans="1:3" x14ac:dyDescent="0.2">
      <c r="A7383" t="s">
        <v>56331</v>
      </c>
      <c r="B7383">
        <v>1</v>
      </c>
      <c r="C7383" s="9">
        <f t="shared" si="115"/>
        <v>5.8319239517116697E-3</v>
      </c>
    </row>
    <row r="7384" spans="1:3" x14ac:dyDescent="0.2">
      <c r="A7384" t="s">
        <v>56332</v>
      </c>
      <c r="B7384">
        <v>1</v>
      </c>
      <c r="C7384" s="9">
        <f t="shared" si="115"/>
        <v>5.8319239517116697E-3</v>
      </c>
    </row>
    <row r="7385" spans="1:3" x14ac:dyDescent="0.2">
      <c r="A7385" t="s">
        <v>56333</v>
      </c>
      <c r="B7385">
        <v>1</v>
      </c>
      <c r="C7385" s="9">
        <f t="shared" si="115"/>
        <v>5.8319239517116697E-3</v>
      </c>
    </row>
    <row r="7386" spans="1:3" x14ac:dyDescent="0.2">
      <c r="A7386" t="s">
        <v>56334</v>
      </c>
      <c r="B7386">
        <v>1</v>
      </c>
      <c r="C7386" s="9">
        <f t="shared" si="115"/>
        <v>5.8319239517116697E-3</v>
      </c>
    </row>
    <row r="7387" spans="1:3" x14ac:dyDescent="0.2">
      <c r="A7387" t="s">
        <v>12848</v>
      </c>
      <c r="B7387">
        <v>1</v>
      </c>
      <c r="C7387" s="9">
        <f t="shared" si="115"/>
        <v>5.8319239517116697E-3</v>
      </c>
    </row>
    <row r="7388" spans="1:3" x14ac:dyDescent="0.2">
      <c r="A7388" t="s">
        <v>56335</v>
      </c>
      <c r="B7388">
        <v>1</v>
      </c>
      <c r="C7388" s="9">
        <f t="shared" si="115"/>
        <v>5.8319239517116697E-3</v>
      </c>
    </row>
    <row r="7389" spans="1:3" x14ac:dyDescent="0.2">
      <c r="A7389" t="s">
        <v>56337</v>
      </c>
      <c r="B7389">
        <v>1</v>
      </c>
      <c r="C7389" s="9">
        <f t="shared" si="115"/>
        <v>5.8319239517116697E-3</v>
      </c>
    </row>
    <row r="7390" spans="1:3" x14ac:dyDescent="0.2">
      <c r="A7390" t="s">
        <v>56338</v>
      </c>
      <c r="B7390">
        <v>1</v>
      </c>
      <c r="C7390" s="9">
        <f t="shared" si="115"/>
        <v>5.8319239517116697E-3</v>
      </c>
    </row>
    <row r="7391" spans="1:3" x14ac:dyDescent="0.2">
      <c r="A7391" t="s">
        <v>56340</v>
      </c>
      <c r="B7391">
        <v>1</v>
      </c>
      <c r="C7391" s="9">
        <f t="shared" si="115"/>
        <v>5.8319239517116697E-3</v>
      </c>
    </row>
    <row r="7392" spans="1:3" x14ac:dyDescent="0.2">
      <c r="A7392" t="s">
        <v>56342</v>
      </c>
      <c r="B7392">
        <v>1</v>
      </c>
      <c r="C7392" s="9">
        <f t="shared" si="115"/>
        <v>5.8319239517116697E-3</v>
      </c>
    </row>
    <row r="7393" spans="1:3" x14ac:dyDescent="0.2">
      <c r="A7393" t="s">
        <v>56343</v>
      </c>
      <c r="B7393">
        <v>1</v>
      </c>
      <c r="C7393" s="9">
        <f t="shared" si="115"/>
        <v>5.8319239517116697E-3</v>
      </c>
    </row>
    <row r="7394" spans="1:3" x14ac:dyDescent="0.2">
      <c r="A7394" t="s">
        <v>12859</v>
      </c>
      <c r="B7394">
        <v>1</v>
      </c>
      <c r="C7394" s="9">
        <f t="shared" si="115"/>
        <v>5.8319239517116697E-3</v>
      </c>
    </row>
    <row r="7395" spans="1:3" x14ac:dyDescent="0.2">
      <c r="A7395" t="s">
        <v>5829</v>
      </c>
      <c r="B7395">
        <v>1</v>
      </c>
      <c r="C7395" s="9">
        <f t="shared" si="115"/>
        <v>5.8319239517116697E-3</v>
      </c>
    </row>
    <row r="7396" spans="1:3" x14ac:dyDescent="0.2">
      <c r="A7396" t="s">
        <v>56344</v>
      </c>
      <c r="B7396">
        <v>1</v>
      </c>
      <c r="C7396" s="9">
        <f t="shared" si="115"/>
        <v>5.8319239517116697E-3</v>
      </c>
    </row>
    <row r="7397" spans="1:3" x14ac:dyDescent="0.2">
      <c r="A7397" t="s">
        <v>56345</v>
      </c>
      <c r="B7397">
        <v>1</v>
      </c>
      <c r="C7397" s="9">
        <f t="shared" si="115"/>
        <v>5.8319239517116697E-3</v>
      </c>
    </row>
    <row r="7398" spans="1:3" x14ac:dyDescent="0.2">
      <c r="A7398" t="s">
        <v>56346</v>
      </c>
      <c r="B7398">
        <v>1</v>
      </c>
      <c r="C7398" s="9">
        <f t="shared" si="115"/>
        <v>5.8319239517116697E-3</v>
      </c>
    </row>
    <row r="7399" spans="1:3" x14ac:dyDescent="0.2">
      <c r="A7399" t="s">
        <v>56347</v>
      </c>
      <c r="B7399">
        <v>1</v>
      </c>
      <c r="C7399" s="9">
        <f t="shared" si="115"/>
        <v>5.8319239517116697E-3</v>
      </c>
    </row>
    <row r="7400" spans="1:3" x14ac:dyDescent="0.2">
      <c r="A7400" t="s">
        <v>56348</v>
      </c>
      <c r="B7400">
        <v>1</v>
      </c>
      <c r="C7400" s="9">
        <f t="shared" si="115"/>
        <v>5.8319239517116697E-3</v>
      </c>
    </row>
    <row r="7401" spans="1:3" x14ac:dyDescent="0.2">
      <c r="A7401" t="s">
        <v>56349</v>
      </c>
      <c r="B7401">
        <v>1</v>
      </c>
      <c r="C7401" s="9">
        <f t="shared" si="115"/>
        <v>5.8319239517116697E-3</v>
      </c>
    </row>
    <row r="7402" spans="1:3" x14ac:dyDescent="0.2">
      <c r="A7402" t="s">
        <v>56350</v>
      </c>
      <c r="B7402">
        <v>1</v>
      </c>
      <c r="C7402" s="9">
        <f t="shared" si="115"/>
        <v>5.8319239517116697E-3</v>
      </c>
    </row>
    <row r="7403" spans="1:3" x14ac:dyDescent="0.2">
      <c r="A7403" t="s">
        <v>46597</v>
      </c>
      <c r="B7403">
        <v>1</v>
      </c>
      <c r="C7403" s="9">
        <f t="shared" si="115"/>
        <v>5.8319239517116697E-3</v>
      </c>
    </row>
    <row r="7404" spans="1:3" x14ac:dyDescent="0.2">
      <c r="A7404" t="s">
        <v>12861</v>
      </c>
      <c r="B7404">
        <v>1</v>
      </c>
      <c r="C7404" s="9">
        <f t="shared" si="115"/>
        <v>5.8319239517116697E-3</v>
      </c>
    </row>
    <row r="7405" spans="1:3" x14ac:dyDescent="0.2">
      <c r="A7405" t="s">
        <v>56352</v>
      </c>
      <c r="B7405">
        <v>1</v>
      </c>
      <c r="C7405" s="9">
        <f t="shared" si="115"/>
        <v>5.8319239517116697E-3</v>
      </c>
    </row>
    <row r="7406" spans="1:3" x14ac:dyDescent="0.2">
      <c r="A7406" t="s">
        <v>46600</v>
      </c>
      <c r="B7406">
        <v>1</v>
      </c>
      <c r="C7406" s="9">
        <f t="shared" si="115"/>
        <v>5.8319239517116697E-3</v>
      </c>
    </row>
    <row r="7407" spans="1:3" x14ac:dyDescent="0.2">
      <c r="A7407" t="s">
        <v>56353</v>
      </c>
      <c r="B7407">
        <v>1</v>
      </c>
      <c r="C7407" s="9">
        <f t="shared" si="115"/>
        <v>5.8319239517116697E-3</v>
      </c>
    </row>
    <row r="7408" spans="1:3" x14ac:dyDescent="0.2">
      <c r="A7408" t="s">
        <v>27190</v>
      </c>
      <c r="B7408">
        <v>1</v>
      </c>
      <c r="C7408" s="9">
        <f t="shared" si="115"/>
        <v>5.8319239517116697E-3</v>
      </c>
    </row>
    <row r="7409" spans="1:3" x14ac:dyDescent="0.2">
      <c r="A7409" t="s">
        <v>51383</v>
      </c>
      <c r="B7409">
        <v>1</v>
      </c>
      <c r="C7409" s="9">
        <f t="shared" si="115"/>
        <v>5.8319239517116697E-3</v>
      </c>
    </row>
    <row r="7410" spans="1:3" x14ac:dyDescent="0.2">
      <c r="A7410" t="s">
        <v>56354</v>
      </c>
      <c r="B7410">
        <v>1</v>
      </c>
      <c r="C7410" s="9">
        <f t="shared" si="115"/>
        <v>5.8319239517116697E-3</v>
      </c>
    </row>
    <row r="7411" spans="1:3" x14ac:dyDescent="0.2">
      <c r="A7411" t="s">
        <v>56355</v>
      </c>
      <c r="B7411">
        <v>1</v>
      </c>
      <c r="C7411" s="9">
        <f t="shared" si="115"/>
        <v>5.8319239517116697E-3</v>
      </c>
    </row>
    <row r="7412" spans="1:3" x14ac:dyDescent="0.2">
      <c r="A7412" t="s">
        <v>12877</v>
      </c>
      <c r="B7412">
        <v>1</v>
      </c>
      <c r="C7412" s="9">
        <f t="shared" si="115"/>
        <v>5.8319239517116697E-3</v>
      </c>
    </row>
    <row r="7413" spans="1:3" x14ac:dyDescent="0.2">
      <c r="A7413" t="s">
        <v>56356</v>
      </c>
      <c r="B7413">
        <v>1</v>
      </c>
      <c r="C7413" s="9">
        <f t="shared" si="115"/>
        <v>5.8319239517116697E-3</v>
      </c>
    </row>
    <row r="7414" spans="1:3" x14ac:dyDescent="0.2">
      <c r="A7414" t="s">
        <v>56357</v>
      </c>
      <c r="B7414">
        <v>1</v>
      </c>
      <c r="C7414" s="9">
        <f t="shared" si="115"/>
        <v>5.8319239517116697E-3</v>
      </c>
    </row>
    <row r="7415" spans="1:3" x14ac:dyDescent="0.2">
      <c r="A7415" t="s">
        <v>12878</v>
      </c>
      <c r="B7415">
        <v>1</v>
      </c>
      <c r="C7415" s="9">
        <f t="shared" si="115"/>
        <v>5.8319239517116697E-3</v>
      </c>
    </row>
    <row r="7416" spans="1:3" x14ac:dyDescent="0.2">
      <c r="A7416" t="s">
        <v>5858</v>
      </c>
      <c r="B7416">
        <v>1</v>
      </c>
      <c r="C7416" s="9">
        <f t="shared" si="115"/>
        <v>5.8319239517116697E-3</v>
      </c>
    </row>
    <row r="7417" spans="1:3" x14ac:dyDescent="0.2">
      <c r="A7417" t="s">
        <v>12881</v>
      </c>
      <c r="B7417">
        <v>1</v>
      </c>
      <c r="C7417" s="9">
        <f t="shared" si="115"/>
        <v>5.8319239517116697E-3</v>
      </c>
    </row>
    <row r="7418" spans="1:3" x14ac:dyDescent="0.2">
      <c r="A7418" t="s">
        <v>56358</v>
      </c>
      <c r="B7418">
        <v>1</v>
      </c>
      <c r="C7418" s="9">
        <f t="shared" si="115"/>
        <v>5.8319239517116697E-3</v>
      </c>
    </row>
    <row r="7419" spans="1:3" x14ac:dyDescent="0.2">
      <c r="A7419" t="s">
        <v>56359</v>
      </c>
      <c r="B7419">
        <v>1</v>
      </c>
      <c r="C7419" s="9">
        <f t="shared" si="115"/>
        <v>5.8319239517116697E-3</v>
      </c>
    </row>
    <row r="7420" spans="1:3" x14ac:dyDescent="0.2">
      <c r="A7420" t="s">
        <v>56360</v>
      </c>
      <c r="B7420">
        <v>1</v>
      </c>
      <c r="C7420" s="9">
        <f t="shared" si="115"/>
        <v>5.8319239517116697E-3</v>
      </c>
    </row>
    <row r="7421" spans="1:3" x14ac:dyDescent="0.2">
      <c r="A7421" t="s">
        <v>56361</v>
      </c>
      <c r="B7421">
        <v>1</v>
      </c>
      <c r="C7421" s="9">
        <f t="shared" si="115"/>
        <v>5.8319239517116697E-3</v>
      </c>
    </row>
    <row r="7422" spans="1:3" x14ac:dyDescent="0.2">
      <c r="A7422" t="s">
        <v>56362</v>
      </c>
      <c r="B7422">
        <v>1</v>
      </c>
      <c r="C7422" s="9">
        <f t="shared" si="115"/>
        <v>5.8319239517116697E-3</v>
      </c>
    </row>
    <row r="7423" spans="1:3" x14ac:dyDescent="0.2">
      <c r="A7423" t="s">
        <v>12886</v>
      </c>
      <c r="B7423">
        <v>1</v>
      </c>
      <c r="C7423" s="9">
        <f t="shared" si="115"/>
        <v>5.8319239517116697E-3</v>
      </c>
    </row>
    <row r="7424" spans="1:3" x14ac:dyDescent="0.2">
      <c r="A7424" t="s">
        <v>56363</v>
      </c>
      <c r="B7424">
        <v>1</v>
      </c>
      <c r="C7424" s="9">
        <f t="shared" si="115"/>
        <v>5.8319239517116697E-3</v>
      </c>
    </row>
    <row r="7425" spans="1:3" x14ac:dyDescent="0.2">
      <c r="A7425" t="s">
        <v>56364</v>
      </c>
      <c r="B7425">
        <v>1</v>
      </c>
      <c r="C7425" s="9">
        <f t="shared" si="115"/>
        <v>5.8319239517116697E-3</v>
      </c>
    </row>
    <row r="7426" spans="1:3" x14ac:dyDescent="0.2">
      <c r="A7426" t="s">
        <v>37079</v>
      </c>
      <c r="B7426">
        <v>1</v>
      </c>
      <c r="C7426" s="9">
        <f t="shared" si="115"/>
        <v>5.8319239517116697E-3</v>
      </c>
    </row>
    <row r="7427" spans="1:3" x14ac:dyDescent="0.2">
      <c r="A7427" t="s">
        <v>32155</v>
      </c>
      <c r="B7427">
        <v>1</v>
      </c>
      <c r="C7427" s="9">
        <f t="shared" si="115"/>
        <v>5.8319239517116697E-3</v>
      </c>
    </row>
    <row r="7428" spans="1:3" x14ac:dyDescent="0.2">
      <c r="A7428" t="s">
        <v>12893</v>
      </c>
      <c r="B7428">
        <v>1</v>
      </c>
      <c r="C7428" s="9">
        <f t="shared" ref="C7428:C7491" si="116">B7428/$K$5*100</f>
        <v>5.8319239517116697E-3</v>
      </c>
    </row>
    <row r="7429" spans="1:3" x14ac:dyDescent="0.2">
      <c r="A7429" t="s">
        <v>56365</v>
      </c>
      <c r="B7429">
        <v>1</v>
      </c>
      <c r="C7429" s="9">
        <f t="shared" si="116"/>
        <v>5.8319239517116697E-3</v>
      </c>
    </row>
    <row r="7430" spans="1:3" x14ac:dyDescent="0.2">
      <c r="A7430" t="s">
        <v>56366</v>
      </c>
      <c r="B7430">
        <v>1</v>
      </c>
      <c r="C7430" s="9">
        <f t="shared" si="116"/>
        <v>5.8319239517116697E-3</v>
      </c>
    </row>
    <row r="7431" spans="1:3" x14ac:dyDescent="0.2">
      <c r="A7431" t="s">
        <v>56367</v>
      </c>
      <c r="B7431">
        <v>1</v>
      </c>
      <c r="C7431" s="9">
        <f t="shared" si="116"/>
        <v>5.8319239517116697E-3</v>
      </c>
    </row>
    <row r="7432" spans="1:3" x14ac:dyDescent="0.2">
      <c r="A7432" t="s">
        <v>5880</v>
      </c>
      <c r="B7432">
        <v>1</v>
      </c>
      <c r="C7432" s="9">
        <f t="shared" si="116"/>
        <v>5.8319239517116697E-3</v>
      </c>
    </row>
    <row r="7433" spans="1:3" x14ac:dyDescent="0.2">
      <c r="A7433" t="s">
        <v>56368</v>
      </c>
      <c r="B7433">
        <v>1</v>
      </c>
      <c r="C7433" s="9">
        <f t="shared" si="116"/>
        <v>5.8319239517116697E-3</v>
      </c>
    </row>
    <row r="7434" spans="1:3" x14ac:dyDescent="0.2">
      <c r="A7434" t="s">
        <v>56369</v>
      </c>
      <c r="B7434">
        <v>1</v>
      </c>
      <c r="C7434" s="9">
        <f t="shared" si="116"/>
        <v>5.8319239517116697E-3</v>
      </c>
    </row>
    <row r="7435" spans="1:3" x14ac:dyDescent="0.2">
      <c r="A7435" t="s">
        <v>56370</v>
      </c>
      <c r="B7435">
        <v>1</v>
      </c>
      <c r="C7435" s="9">
        <f t="shared" si="116"/>
        <v>5.8319239517116697E-3</v>
      </c>
    </row>
    <row r="7436" spans="1:3" x14ac:dyDescent="0.2">
      <c r="A7436" t="s">
        <v>56371</v>
      </c>
      <c r="B7436">
        <v>1</v>
      </c>
      <c r="C7436" s="9">
        <f t="shared" si="116"/>
        <v>5.8319239517116697E-3</v>
      </c>
    </row>
    <row r="7437" spans="1:3" x14ac:dyDescent="0.2">
      <c r="A7437" t="s">
        <v>12902</v>
      </c>
      <c r="B7437">
        <v>1</v>
      </c>
      <c r="C7437" s="9">
        <f t="shared" si="116"/>
        <v>5.8319239517116697E-3</v>
      </c>
    </row>
    <row r="7438" spans="1:3" x14ac:dyDescent="0.2">
      <c r="A7438" t="s">
        <v>12904</v>
      </c>
      <c r="B7438">
        <v>1</v>
      </c>
      <c r="C7438" s="9">
        <f t="shared" si="116"/>
        <v>5.8319239517116697E-3</v>
      </c>
    </row>
    <row r="7439" spans="1:3" x14ac:dyDescent="0.2">
      <c r="A7439" t="s">
        <v>22724</v>
      </c>
      <c r="B7439">
        <v>1</v>
      </c>
      <c r="C7439" s="9">
        <f t="shared" si="116"/>
        <v>5.8319239517116697E-3</v>
      </c>
    </row>
    <row r="7440" spans="1:3" x14ac:dyDescent="0.2">
      <c r="A7440" t="s">
        <v>12908</v>
      </c>
      <c r="B7440">
        <v>1</v>
      </c>
      <c r="C7440" s="9">
        <f t="shared" si="116"/>
        <v>5.8319239517116697E-3</v>
      </c>
    </row>
    <row r="7441" spans="1:3" x14ac:dyDescent="0.2">
      <c r="A7441" t="s">
        <v>56372</v>
      </c>
      <c r="B7441">
        <v>1</v>
      </c>
      <c r="C7441" s="9">
        <f t="shared" si="116"/>
        <v>5.8319239517116697E-3</v>
      </c>
    </row>
    <row r="7442" spans="1:3" x14ac:dyDescent="0.2">
      <c r="A7442" t="s">
        <v>12910</v>
      </c>
      <c r="B7442">
        <v>1</v>
      </c>
      <c r="C7442" s="9">
        <f t="shared" si="116"/>
        <v>5.8319239517116697E-3</v>
      </c>
    </row>
    <row r="7443" spans="1:3" x14ac:dyDescent="0.2">
      <c r="A7443" t="s">
        <v>56373</v>
      </c>
      <c r="B7443">
        <v>1</v>
      </c>
      <c r="C7443" s="9">
        <f t="shared" si="116"/>
        <v>5.8319239517116697E-3</v>
      </c>
    </row>
    <row r="7444" spans="1:3" x14ac:dyDescent="0.2">
      <c r="A7444" t="s">
        <v>17976</v>
      </c>
      <c r="B7444">
        <v>1</v>
      </c>
      <c r="C7444" s="9">
        <f t="shared" si="116"/>
        <v>5.8319239517116697E-3</v>
      </c>
    </row>
    <row r="7445" spans="1:3" x14ac:dyDescent="0.2">
      <c r="A7445" t="s">
        <v>56374</v>
      </c>
      <c r="B7445">
        <v>1</v>
      </c>
      <c r="C7445" s="9">
        <f t="shared" si="116"/>
        <v>5.8319239517116697E-3</v>
      </c>
    </row>
    <row r="7446" spans="1:3" x14ac:dyDescent="0.2">
      <c r="A7446" t="s">
        <v>56375</v>
      </c>
      <c r="B7446">
        <v>1</v>
      </c>
      <c r="C7446" s="9">
        <f t="shared" si="116"/>
        <v>5.8319239517116697E-3</v>
      </c>
    </row>
    <row r="7447" spans="1:3" x14ac:dyDescent="0.2">
      <c r="A7447" t="s">
        <v>56376</v>
      </c>
      <c r="B7447">
        <v>1</v>
      </c>
      <c r="C7447" s="9">
        <f t="shared" si="116"/>
        <v>5.8319239517116697E-3</v>
      </c>
    </row>
    <row r="7448" spans="1:3" x14ac:dyDescent="0.2">
      <c r="A7448" t="s">
        <v>56377</v>
      </c>
      <c r="B7448">
        <v>1</v>
      </c>
      <c r="C7448" s="9">
        <f t="shared" si="116"/>
        <v>5.8319239517116697E-3</v>
      </c>
    </row>
    <row r="7449" spans="1:3" x14ac:dyDescent="0.2">
      <c r="A7449" t="s">
        <v>56378</v>
      </c>
      <c r="B7449">
        <v>1</v>
      </c>
      <c r="C7449" s="9">
        <f t="shared" si="116"/>
        <v>5.8319239517116697E-3</v>
      </c>
    </row>
    <row r="7450" spans="1:3" x14ac:dyDescent="0.2">
      <c r="A7450" t="s">
        <v>56379</v>
      </c>
      <c r="B7450">
        <v>1</v>
      </c>
      <c r="C7450" s="9">
        <f t="shared" si="116"/>
        <v>5.8319239517116697E-3</v>
      </c>
    </row>
    <row r="7451" spans="1:3" x14ac:dyDescent="0.2">
      <c r="A7451" t="s">
        <v>56380</v>
      </c>
      <c r="B7451">
        <v>1</v>
      </c>
      <c r="C7451" s="9">
        <f t="shared" si="116"/>
        <v>5.8319239517116697E-3</v>
      </c>
    </row>
    <row r="7452" spans="1:3" x14ac:dyDescent="0.2">
      <c r="A7452" t="s">
        <v>56381</v>
      </c>
      <c r="B7452">
        <v>1</v>
      </c>
      <c r="C7452" s="9">
        <f t="shared" si="116"/>
        <v>5.8319239517116697E-3</v>
      </c>
    </row>
    <row r="7453" spans="1:3" x14ac:dyDescent="0.2">
      <c r="A7453" t="s">
        <v>56382</v>
      </c>
      <c r="B7453">
        <v>1</v>
      </c>
      <c r="C7453" s="9">
        <f t="shared" si="116"/>
        <v>5.8319239517116697E-3</v>
      </c>
    </row>
    <row r="7454" spans="1:3" x14ac:dyDescent="0.2">
      <c r="A7454" t="s">
        <v>56383</v>
      </c>
      <c r="B7454">
        <v>1</v>
      </c>
      <c r="C7454" s="9">
        <f t="shared" si="116"/>
        <v>5.8319239517116697E-3</v>
      </c>
    </row>
    <row r="7455" spans="1:3" x14ac:dyDescent="0.2">
      <c r="A7455" t="s">
        <v>27229</v>
      </c>
      <c r="B7455">
        <v>1</v>
      </c>
      <c r="C7455" s="9">
        <f t="shared" si="116"/>
        <v>5.8319239517116697E-3</v>
      </c>
    </row>
    <row r="7456" spans="1:3" x14ac:dyDescent="0.2">
      <c r="A7456" t="s">
        <v>56384</v>
      </c>
      <c r="B7456">
        <v>1</v>
      </c>
      <c r="C7456" s="9">
        <f t="shared" si="116"/>
        <v>5.8319239517116697E-3</v>
      </c>
    </row>
    <row r="7457" spans="1:3" x14ac:dyDescent="0.2">
      <c r="A7457" t="s">
        <v>56385</v>
      </c>
      <c r="B7457">
        <v>1</v>
      </c>
      <c r="C7457" s="9">
        <f t="shared" si="116"/>
        <v>5.8319239517116697E-3</v>
      </c>
    </row>
    <row r="7458" spans="1:3" x14ac:dyDescent="0.2">
      <c r="A7458" t="s">
        <v>56386</v>
      </c>
      <c r="B7458">
        <v>1</v>
      </c>
      <c r="C7458" s="9">
        <f t="shared" si="116"/>
        <v>5.8319239517116697E-3</v>
      </c>
    </row>
    <row r="7459" spans="1:3" x14ac:dyDescent="0.2">
      <c r="A7459" t="s">
        <v>56387</v>
      </c>
      <c r="B7459">
        <v>1</v>
      </c>
      <c r="C7459" s="9">
        <f t="shared" si="116"/>
        <v>5.8319239517116697E-3</v>
      </c>
    </row>
    <row r="7460" spans="1:3" x14ac:dyDescent="0.2">
      <c r="A7460" t="s">
        <v>56388</v>
      </c>
      <c r="B7460">
        <v>1</v>
      </c>
      <c r="C7460" s="9">
        <f t="shared" si="116"/>
        <v>5.8319239517116697E-3</v>
      </c>
    </row>
    <row r="7461" spans="1:3" x14ac:dyDescent="0.2">
      <c r="A7461" t="s">
        <v>56389</v>
      </c>
      <c r="B7461">
        <v>1</v>
      </c>
      <c r="C7461" s="9">
        <f t="shared" si="116"/>
        <v>5.8319239517116697E-3</v>
      </c>
    </row>
    <row r="7462" spans="1:3" x14ac:dyDescent="0.2">
      <c r="A7462" t="s">
        <v>12925</v>
      </c>
      <c r="B7462">
        <v>1</v>
      </c>
      <c r="C7462" s="9">
        <f t="shared" si="116"/>
        <v>5.8319239517116697E-3</v>
      </c>
    </row>
    <row r="7463" spans="1:3" x14ac:dyDescent="0.2">
      <c r="A7463" t="s">
        <v>56391</v>
      </c>
      <c r="B7463">
        <v>1</v>
      </c>
      <c r="C7463" s="9">
        <f t="shared" si="116"/>
        <v>5.8319239517116697E-3</v>
      </c>
    </row>
    <row r="7464" spans="1:3" x14ac:dyDescent="0.2">
      <c r="A7464" t="s">
        <v>56392</v>
      </c>
      <c r="B7464">
        <v>1</v>
      </c>
      <c r="C7464" s="9">
        <f t="shared" si="116"/>
        <v>5.8319239517116697E-3</v>
      </c>
    </row>
    <row r="7465" spans="1:3" x14ac:dyDescent="0.2">
      <c r="A7465" t="s">
        <v>56394</v>
      </c>
      <c r="B7465">
        <v>1</v>
      </c>
      <c r="C7465" s="9">
        <f t="shared" si="116"/>
        <v>5.8319239517116697E-3</v>
      </c>
    </row>
    <row r="7466" spans="1:3" x14ac:dyDescent="0.2">
      <c r="A7466" t="s">
        <v>27240</v>
      </c>
      <c r="B7466">
        <v>1</v>
      </c>
      <c r="C7466" s="9">
        <f t="shared" si="116"/>
        <v>5.8319239517116697E-3</v>
      </c>
    </row>
    <row r="7467" spans="1:3" x14ac:dyDescent="0.2">
      <c r="A7467" t="s">
        <v>56395</v>
      </c>
      <c r="B7467">
        <v>1</v>
      </c>
      <c r="C7467" s="9">
        <f t="shared" si="116"/>
        <v>5.8319239517116697E-3</v>
      </c>
    </row>
    <row r="7468" spans="1:3" x14ac:dyDescent="0.2">
      <c r="A7468" t="s">
        <v>56396</v>
      </c>
      <c r="B7468">
        <v>1</v>
      </c>
      <c r="C7468" s="9">
        <f t="shared" si="116"/>
        <v>5.8319239517116697E-3</v>
      </c>
    </row>
    <row r="7469" spans="1:3" x14ac:dyDescent="0.2">
      <c r="A7469" t="s">
        <v>56397</v>
      </c>
      <c r="B7469">
        <v>1</v>
      </c>
      <c r="C7469" s="9">
        <f t="shared" si="116"/>
        <v>5.8319239517116697E-3</v>
      </c>
    </row>
    <row r="7470" spans="1:3" x14ac:dyDescent="0.2">
      <c r="A7470" t="s">
        <v>5916</v>
      </c>
      <c r="B7470">
        <v>1</v>
      </c>
      <c r="C7470" s="9">
        <f t="shared" si="116"/>
        <v>5.8319239517116697E-3</v>
      </c>
    </row>
    <row r="7471" spans="1:3" x14ac:dyDescent="0.2">
      <c r="A7471" t="s">
        <v>56398</v>
      </c>
      <c r="B7471">
        <v>1</v>
      </c>
      <c r="C7471" s="9">
        <f t="shared" si="116"/>
        <v>5.8319239517116697E-3</v>
      </c>
    </row>
    <row r="7472" spans="1:3" x14ac:dyDescent="0.2">
      <c r="A7472" t="s">
        <v>56399</v>
      </c>
      <c r="B7472">
        <v>1</v>
      </c>
      <c r="C7472" s="9">
        <f t="shared" si="116"/>
        <v>5.8319239517116697E-3</v>
      </c>
    </row>
    <row r="7473" spans="1:3" x14ac:dyDescent="0.2">
      <c r="A7473" t="s">
        <v>5924</v>
      </c>
      <c r="B7473">
        <v>1</v>
      </c>
      <c r="C7473" s="9">
        <f t="shared" si="116"/>
        <v>5.8319239517116697E-3</v>
      </c>
    </row>
    <row r="7474" spans="1:3" x14ac:dyDescent="0.2">
      <c r="A7474" t="s">
        <v>56400</v>
      </c>
      <c r="B7474">
        <v>1</v>
      </c>
      <c r="C7474" s="9">
        <f t="shared" si="116"/>
        <v>5.8319239517116697E-3</v>
      </c>
    </row>
    <row r="7475" spans="1:3" x14ac:dyDescent="0.2">
      <c r="A7475" t="s">
        <v>56401</v>
      </c>
      <c r="B7475">
        <v>1</v>
      </c>
      <c r="C7475" s="9">
        <f t="shared" si="116"/>
        <v>5.8319239517116697E-3</v>
      </c>
    </row>
    <row r="7476" spans="1:3" x14ac:dyDescent="0.2">
      <c r="A7476" t="s">
        <v>56402</v>
      </c>
      <c r="B7476">
        <v>1</v>
      </c>
      <c r="C7476" s="9">
        <f t="shared" si="116"/>
        <v>5.8319239517116697E-3</v>
      </c>
    </row>
    <row r="7477" spans="1:3" x14ac:dyDescent="0.2">
      <c r="A7477" t="s">
        <v>56403</v>
      </c>
      <c r="B7477">
        <v>1</v>
      </c>
      <c r="C7477" s="9">
        <f t="shared" si="116"/>
        <v>5.8319239517116697E-3</v>
      </c>
    </row>
    <row r="7478" spans="1:3" x14ac:dyDescent="0.2">
      <c r="A7478" t="s">
        <v>51432</v>
      </c>
      <c r="B7478">
        <v>1</v>
      </c>
      <c r="C7478" s="9">
        <f t="shared" si="116"/>
        <v>5.8319239517116697E-3</v>
      </c>
    </row>
    <row r="7479" spans="1:3" x14ac:dyDescent="0.2">
      <c r="A7479" t="s">
        <v>41868</v>
      </c>
      <c r="B7479">
        <v>1</v>
      </c>
      <c r="C7479" s="9">
        <f t="shared" si="116"/>
        <v>5.8319239517116697E-3</v>
      </c>
    </row>
    <row r="7480" spans="1:3" x14ac:dyDescent="0.2">
      <c r="A7480" t="s">
        <v>56405</v>
      </c>
      <c r="B7480">
        <v>1</v>
      </c>
      <c r="C7480" s="9">
        <f t="shared" si="116"/>
        <v>5.8319239517116697E-3</v>
      </c>
    </row>
    <row r="7481" spans="1:3" x14ac:dyDescent="0.2">
      <c r="A7481" t="s">
        <v>12937</v>
      </c>
      <c r="B7481">
        <v>1</v>
      </c>
      <c r="C7481" s="9">
        <f t="shared" si="116"/>
        <v>5.8319239517116697E-3</v>
      </c>
    </row>
    <row r="7482" spans="1:3" x14ac:dyDescent="0.2">
      <c r="A7482" t="s">
        <v>56406</v>
      </c>
      <c r="B7482">
        <v>1</v>
      </c>
      <c r="C7482" s="9">
        <f t="shared" si="116"/>
        <v>5.8319239517116697E-3</v>
      </c>
    </row>
    <row r="7483" spans="1:3" x14ac:dyDescent="0.2">
      <c r="A7483" t="s">
        <v>12939</v>
      </c>
      <c r="B7483">
        <v>1</v>
      </c>
      <c r="C7483" s="9">
        <f t="shared" si="116"/>
        <v>5.8319239517116697E-3</v>
      </c>
    </row>
    <row r="7484" spans="1:3" x14ac:dyDescent="0.2">
      <c r="A7484" t="s">
        <v>32200</v>
      </c>
      <c r="B7484">
        <v>1</v>
      </c>
      <c r="C7484" s="9">
        <f t="shared" si="116"/>
        <v>5.8319239517116697E-3</v>
      </c>
    </row>
    <row r="7485" spans="1:3" x14ac:dyDescent="0.2">
      <c r="A7485" t="s">
        <v>56407</v>
      </c>
      <c r="B7485">
        <v>1</v>
      </c>
      <c r="C7485" s="9">
        <f t="shared" si="116"/>
        <v>5.8319239517116697E-3</v>
      </c>
    </row>
    <row r="7486" spans="1:3" x14ac:dyDescent="0.2">
      <c r="A7486" t="s">
        <v>56408</v>
      </c>
      <c r="B7486">
        <v>1</v>
      </c>
      <c r="C7486" s="9">
        <f t="shared" si="116"/>
        <v>5.8319239517116697E-3</v>
      </c>
    </row>
    <row r="7487" spans="1:3" x14ac:dyDescent="0.2">
      <c r="A7487" t="s">
        <v>56409</v>
      </c>
      <c r="B7487">
        <v>1</v>
      </c>
      <c r="C7487" s="9">
        <f t="shared" si="116"/>
        <v>5.8319239517116697E-3</v>
      </c>
    </row>
    <row r="7488" spans="1:3" x14ac:dyDescent="0.2">
      <c r="A7488" t="s">
        <v>56410</v>
      </c>
      <c r="B7488">
        <v>1</v>
      </c>
      <c r="C7488" s="9">
        <f t="shared" si="116"/>
        <v>5.8319239517116697E-3</v>
      </c>
    </row>
    <row r="7489" spans="1:3" x14ac:dyDescent="0.2">
      <c r="A7489" t="s">
        <v>56411</v>
      </c>
      <c r="B7489">
        <v>1</v>
      </c>
      <c r="C7489" s="9">
        <f t="shared" si="116"/>
        <v>5.8319239517116697E-3</v>
      </c>
    </row>
    <row r="7490" spans="1:3" x14ac:dyDescent="0.2">
      <c r="A7490" t="s">
        <v>56412</v>
      </c>
      <c r="B7490">
        <v>1</v>
      </c>
      <c r="C7490" s="9">
        <f t="shared" si="116"/>
        <v>5.8319239517116697E-3</v>
      </c>
    </row>
    <row r="7491" spans="1:3" x14ac:dyDescent="0.2">
      <c r="A7491" t="s">
        <v>56413</v>
      </c>
      <c r="B7491">
        <v>1</v>
      </c>
      <c r="C7491" s="9">
        <f t="shared" si="116"/>
        <v>5.8319239517116697E-3</v>
      </c>
    </row>
    <row r="7492" spans="1:3" x14ac:dyDescent="0.2">
      <c r="A7492" t="s">
        <v>51444</v>
      </c>
      <c r="B7492">
        <v>1</v>
      </c>
      <c r="C7492" s="9">
        <f t="shared" ref="C7492:C7555" si="117">B7492/$K$5*100</f>
        <v>5.8319239517116697E-3</v>
      </c>
    </row>
    <row r="7493" spans="1:3" x14ac:dyDescent="0.2">
      <c r="A7493" t="s">
        <v>56414</v>
      </c>
      <c r="B7493">
        <v>1</v>
      </c>
      <c r="C7493" s="9">
        <f t="shared" si="117"/>
        <v>5.8319239517116697E-3</v>
      </c>
    </row>
    <row r="7494" spans="1:3" x14ac:dyDescent="0.2">
      <c r="A7494" t="s">
        <v>27262</v>
      </c>
      <c r="B7494">
        <v>1</v>
      </c>
      <c r="C7494" s="9">
        <f t="shared" si="117"/>
        <v>5.8319239517116697E-3</v>
      </c>
    </row>
    <row r="7495" spans="1:3" x14ac:dyDescent="0.2">
      <c r="A7495" t="s">
        <v>56415</v>
      </c>
      <c r="B7495">
        <v>1</v>
      </c>
      <c r="C7495" s="9">
        <f t="shared" si="117"/>
        <v>5.8319239517116697E-3</v>
      </c>
    </row>
    <row r="7496" spans="1:3" x14ac:dyDescent="0.2">
      <c r="A7496" t="s">
        <v>56416</v>
      </c>
      <c r="B7496">
        <v>1</v>
      </c>
      <c r="C7496" s="9">
        <f t="shared" si="117"/>
        <v>5.8319239517116697E-3</v>
      </c>
    </row>
    <row r="7497" spans="1:3" x14ac:dyDescent="0.2">
      <c r="A7497" t="s">
        <v>56417</v>
      </c>
      <c r="B7497">
        <v>1</v>
      </c>
      <c r="C7497" s="9">
        <f t="shared" si="117"/>
        <v>5.8319239517116697E-3</v>
      </c>
    </row>
    <row r="7498" spans="1:3" x14ac:dyDescent="0.2">
      <c r="A7498" t="s">
        <v>56418</v>
      </c>
      <c r="B7498">
        <v>1</v>
      </c>
      <c r="C7498" s="9">
        <f t="shared" si="117"/>
        <v>5.8319239517116697E-3</v>
      </c>
    </row>
    <row r="7499" spans="1:3" x14ac:dyDescent="0.2">
      <c r="A7499" t="s">
        <v>51451</v>
      </c>
      <c r="B7499">
        <v>1</v>
      </c>
      <c r="C7499" s="9">
        <f t="shared" si="117"/>
        <v>5.8319239517116697E-3</v>
      </c>
    </row>
    <row r="7500" spans="1:3" x14ac:dyDescent="0.2">
      <c r="A7500" t="s">
        <v>56419</v>
      </c>
      <c r="B7500">
        <v>1</v>
      </c>
      <c r="C7500" s="9">
        <f t="shared" si="117"/>
        <v>5.8319239517116697E-3</v>
      </c>
    </row>
    <row r="7501" spans="1:3" x14ac:dyDescent="0.2">
      <c r="A7501" t="s">
        <v>27265</v>
      </c>
      <c r="B7501">
        <v>1</v>
      </c>
      <c r="C7501" s="9">
        <f t="shared" si="117"/>
        <v>5.8319239517116697E-3</v>
      </c>
    </row>
    <row r="7502" spans="1:3" x14ac:dyDescent="0.2">
      <c r="A7502" t="s">
        <v>56420</v>
      </c>
      <c r="B7502">
        <v>1</v>
      </c>
      <c r="C7502" s="9">
        <f t="shared" si="117"/>
        <v>5.8319239517116697E-3</v>
      </c>
    </row>
    <row r="7503" spans="1:3" x14ac:dyDescent="0.2">
      <c r="A7503" t="s">
        <v>56421</v>
      </c>
      <c r="B7503">
        <v>1</v>
      </c>
      <c r="C7503" s="9">
        <f t="shared" si="117"/>
        <v>5.8319239517116697E-3</v>
      </c>
    </row>
    <row r="7504" spans="1:3" x14ac:dyDescent="0.2">
      <c r="A7504" t="s">
        <v>56422</v>
      </c>
      <c r="B7504">
        <v>1</v>
      </c>
      <c r="C7504" s="9">
        <f t="shared" si="117"/>
        <v>5.8319239517116697E-3</v>
      </c>
    </row>
    <row r="7505" spans="1:3" x14ac:dyDescent="0.2">
      <c r="A7505" t="s">
        <v>56423</v>
      </c>
      <c r="B7505">
        <v>1</v>
      </c>
      <c r="C7505" s="9">
        <f t="shared" si="117"/>
        <v>5.8319239517116697E-3</v>
      </c>
    </row>
    <row r="7506" spans="1:3" x14ac:dyDescent="0.2">
      <c r="A7506" t="s">
        <v>56424</v>
      </c>
      <c r="B7506">
        <v>1</v>
      </c>
      <c r="C7506" s="9">
        <f t="shared" si="117"/>
        <v>5.8319239517116697E-3</v>
      </c>
    </row>
    <row r="7507" spans="1:3" x14ac:dyDescent="0.2">
      <c r="A7507" t="s">
        <v>5954</v>
      </c>
      <c r="B7507">
        <v>1</v>
      </c>
      <c r="C7507" s="9">
        <f t="shared" si="117"/>
        <v>5.8319239517116697E-3</v>
      </c>
    </row>
    <row r="7508" spans="1:3" x14ac:dyDescent="0.2">
      <c r="A7508" t="s">
        <v>56425</v>
      </c>
      <c r="B7508">
        <v>1</v>
      </c>
      <c r="C7508" s="9">
        <f t="shared" si="117"/>
        <v>5.8319239517116697E-3</v>
      </c>
    </row>
    <row r="7509" spans="1:3" x14ac:dyDescent="0.2">
      <c r="A7509" t="s">
        <v>56426</v>
      </c>
      <c r="B7509">
        <v>1</v>
      </c>
      <c r="C7509" s="9">
        <f t="shared" si="117"/>
        <v>5.8319239517116697E-3</v>
      </c>
    </row>
    <row r="7510" spans="1:3" x14ac:dyDescent="0.2">
      <c r="A7510" t="s">
        <v>56427</v>
      </c>
      <c r="B7510">
        <v>1</v>
      </c>
      <c r="C7510" s="9">
        <f t="shared" si="117"/>
        <v>5.8319239517116697E-3</v>
      </c>
    </row>
    <row r="7511" spans="1:3" x14ac:dyDescent="0.2">
      <c r="A7511" t="s">
        <v>32220</v>
      </c>
      <c r="B7511">
        <v>1</v>
      </c>
      <c r="C7511" s="9">
        <f t="shared" si="117"/>
        <v>5.8319239517116697E-3</v>
      </c>
    </row>
    <row r="7512" spans="1:3" x14ac:dyDescent="0.2">
      <c r="A7512" t="s">
        <v>5956</v>
      </c>
      <c r="B7512">
        <v>1</v>
      </c>
      <c r="C7512" s="9">
        <f t="shared" si="117"/>
        <v>5.8319239517116697E-3</v>
      </c>
    </row>
    <row r="7513" spans="1:3" x14ac:dyDescent="0.2">
      <c r="A7513" t="s">
        <v>56428</v>
      </c>
      <c r="B7513">
        <v>1</v>
      </c>
      <c r="C7513" s="9">
        <f t="shared" si="117"/>
        <v>5.8319239517116697E-3</v>
      </c>
    </row>
    <row r="7514" spans="1:3" x14ac:dyDescent="0.2">
      <c r="A7514" t="s">
        <v>56429</v>
      </c>
      <c r="B7514">
        <v>1</v>
      </c>
      <c r="C7514" s="9">
        <f t="shared" si="117"/>
        <v>5.8319239517116697E-3</v>
      </c>
    </row>
    <row r="7515" spans="1:3" x14ac:dyDescent="0.2">
      <c r="A7515" t="s">
        <v>12977</v>
      </c>
      <c r="B7515">
        <v>1</v>
      </c>
      <c r="C7515" s="9">
        <f t="shared" si="117"/>
        <v>5.8319239517116697E-3</v>
      </c>
    </row>
    <row r="7516" spans="1:3" x14ac:dyDescent="0.2">
      <c r="A7516" t="s">
        <v>46684</v>
      </c>
      <c r="B7516">
        <v>1</v>
      </c>
      <c r="C7516" s="9">
        <f t="shared" si="117"/>
        <v>5.8319239517116697E-3</v>
      </c>
    </row>
    <row r="7517" spans="1:3" x14ac:dyDescent="0.2">
      <c r="A7517" t="s">
        <v>56430</v>
      </c>
      <c r="B7517">
        <v>1</v>
      </c>
      <c r="C7517" s="9">
        <f t="shared" si="117"/>
        <v>5.8319239517116697E-3</v>
      </c>
    </row>
    <row r="7518" spans="1:3" x14ac:dyDescent="0.2">
      <c r="A7518" t="s">
        <v>56431</v>
      </c>
      <c r="B7518">
        <v>1</v>
      </c>
      <c r="C7518" s="9">
        <f t="shared" si="117"/>
        <v>5.8319239517116697E-3</v>
      </c>
    </row>
    <row r="7519" spans="1:3" x14ac:dyDescent="0.2">
      <c r="A7519" t="s">
        <v>56432</v>
      </c>
      <c r="B7519">
        <v>1</v>
      </c>
      <c r="C7519" s="9">
        <f t="shared" si="117"/>
        <v>5.8319239517116697E-3</v>
      </c>
    </row>
    <row r="7520" spans="1:3" x14ac:dyDescent="0.2">
      <c r="A7520" t="s">
        <v>56433</v>
      </c>
      <c r="B7520">
        <v>1</v>
      </c>
      <c r="C7520" s="9">
        <f t="shared" si="117"/>
        <v>5.8319239517116697E-3</v>
      </c>
    </row>
    <row r="7521" spans="1:3" x14ac:dyDescent="0.2">
      <c r="A7521" t="s">
        <v>56434</v>
      </c>
      <c r="B7521">
        <v>1</v>
      </c>
      <c r="C7521" s="9">
        <f t="shared" si="117"/>
        <v>5.8319239517116697E-3</v>
      </c>
    </row>
    <row r="7522" spans="1:3" x14ac:dyDescent="0.2">
      <c r="A7522" t="s">
        <v>5966</v>
      </c>
      <c r="B7522">
        <v>1</v>
      </c>
      <c r="C7522" s="9">
        <f t="shared" si="117"/>
        <v>5.8319239517116697E-3</v>
      </c>
    </row>
    <row r="7523" spans="1:3" x14ac:dyDescent="0.2">
      <c r="A7523" t="s">
        <v>56435</v>
      </c>
      <c r="B7523">
        <v>1</v>
      </c>
      <c r="C7523" s="9">
        <f t="shared" si="117"/>
        <v>5.8319239517116697E-3</v>
      </c>
    </row>
    <row r="7524" spans="1:3" x14ac:dyDescent="0.2">
      <c r="A7524" t="s">
        <v>56436</v>
      </c>
      <c r="B7524">
        <v>1</v>
      </c>
      <c r="C7524" s="9">
        <f t="shared" si="117"/>
        <v>5.8319239517116697E-3</v>
      </c>
    </row>
    <row r="7525" spans="1:3" x14ac:dyDescent="0.2">
      <c r="A7525" t="s">
        <v>56437</v>
      </c>
      <c r="B7525">
        <v>1</v>
      </c>
      <c r="C7525" s="9">
        <f t="shared" si="117"/>
        <v>5.8319239517116697E-3</v>
      </c>
    </row>
    <row r="7526" spans="1:3" x14ac:dyDescent="0.2">
      <c r="A7526" t="s">
        <v>32239</v>
      </c>
      <c r="B7526">
        <v>1</v>
      </c>
      <c r="C7526" s="9">
        <f t="shared" si="117"/>
        <v>5.8319239517116697E-3</v>
      </c>
    </row>
    <row r="7527" spans="1:3" x14ac:dyDescent="0.2">
      <c r="A7527" t="s">
        <v>56438</v>
      </c>
      <c r="B7527">
        <v>1</v>
      </c>
      <c r="C7527" s="9">
        <f t="shared" si="117"/>
        <v>5.8319239517116697E-3</v>
      </c>
    </row>
    <row r="7528" spans="1:3" x14ac:dyDescent="0.2">
      <c r="A7528" t="s">
        <v>56439</v>
      </c>
      <c r="B7528">
        <v>1</v>
      </c>
      <c r="C7528" s="9">
        <f t="shared" si="117"/>
        <v>5.8319239517116697E-3</v>
      </c>
    </row>
    <row r="7529" spans="1:3" x14ac:dyDescent="0.2">
      <c r="A7529" t="s">
        <v>46695</v>
      </c>
      <c r="B7529">
        <v>1</v>
      </c>
      <c r="C7529" s="9">
        <f t="shared" si="117"/>
        <v>5.8319239517116697E-3</v>
      </c>
    </row>
    <row r="7530" spans="1:3" x14ac:dyDescent="0.2">
      <c r="A7530" t="s">
        <v>51470</v>
      </c>
      <c r="B7530">
        <v>1</v>
      </c>
      <c r="C7530" s="9">
        <f t="shared" si="117"/>
        <v>5.8319239517116697E-3</v>
      </c>
    </row>
    <row r="7531" spans="1:3" x14ac:dyDescent="0.2">
      <c r="A7531" t="s">
        <v>56440</v>
      </c>
      <c r="B7531">
        <v>1</v>
      </c>
      <c r="C7531" s="9">
        <f t="shared" si="117"/>
        <v>5.8319239517116697E-3</v>
      </c>
    </row>
    <row r="7532" spans="1:3" x14ac:dyDescent="0.2">
      <c r="A7532" t="s">
        <v>56441</v>
      </c>
      <c r="B7532">
        <v>1</v>
      </c>
      <c r="C7532" s="9">
        <f t="shared" si="117"/>
        <v>5.8319239517116697E-3</v>
      </c>
    </row>
    <row r="7533" spans="1:3" x14ac:dyDescent="0.2">
      <c r="A7533" t="s">
        <v>51471</v>
      </c>
      <c r="B7533">
        <v>1</v>
      </c>
      <c r="C7533" s="9">
        <f t="shared" si="117"/>
        <v>5.8319239517116697E-3</v>
      </c>
    </row>
    <row r="7534" spans="1:3" x14ac:dyDescent="0.2">
      <c r="A7534" t="s">
        <v>56442</v>
      </c>
      <c r="B7534">
        <v>1</v>
      </c>
      <c r="C7534" s="9">
        <f t="shared" si="117"/>
        <v>5.8319239517116697E-3</v>
      </c>
    </row>
    <row r="7535" spans="1:3" x14ac:dyDescent="0.2">
      <c r="A7535" t="s">
        <v>56444</v>
      </c>
      <c r="B7535">
        <v>1</v>
      </c>
      <c r="C7535" s="9">
        <f t="shared" si="117"/>
        <v>5.8319239517116697E-3</v>
      </c>
    </row>
    <row r="7536" spans="1:3" x14ac:dyDescent="0.2">
      <c r="A7536" t="s">
        <v>56445</v>
      </c>
      <c r="B7536">
        <v>1</v>
      </c>
      <c r="C7536" s="9">
        <f t="shared" si="117"/>
        <v>5.8319239517116697E-3</v>
      </c>
    </row>
    <row r="7537" spans="1:3" x14ac:dyDescent="0.2">
      <c r="A7537" t="s">
        <v>56446</v>
      </c>
      <c r="B7537">
        <v>1</v>
      </c>
      <c r="C7537" s="9">
        <f t="shared" si="117"/>
        <v>5.8319239517116697E-3</v>
      </c>
    </row>
    <row r="7538" spans="1:3" x14ac:dyDescent="0.2">
      <c r="A7538" t="s">
        <v>56447</v>
      </c>
      <c r="B7538">
        <v>1</v>
      </c>
      <c r="C7538" s="9">
        <f t="shared" si="117"/>
        <v>5.8319239517116697E-3</v>
      </c>
    </row>
    <row r="7539" spans="1:3" x14ac:dyDescent="0.2">
      <c r="A7539" t="s">
        <v>41904</v>
      </c>
      <c r="B7539">
        <v>1</v>
      </c>
      <c r="C7539" s="9">
        <f t="shared" si="117"/>
        <v>5.8319239517116697E-3</v>
      </c>
    </row>
    <row r="7540" spans="1:3" x14ac:dyDescent="0.2">
      <c r="A7540" t="s">
        <v>56448</v>
      </c>
      <c r="B7540">
        <v>1</v>
      </c>
      <c r="C7540" s="9">
        <f t="shared" si="117"/>
        <v>5.8319239517116697E-3</v>
      </c>
    </row>
    <row r="7541" spans="1:3" x14ac:dyDescent="0.2">
      <c r="A7541" t="s">
        <v>56449</v>
      </c>
      <c r="B7541">
        <v>1</v>
      </c>
      <c r="C7541" s="9">
        <f t="shared" si="117"/>
        <v>5.8319239517116697E-3</v>
      </c>
    </row>
    <row r="7542" spans="1:3" x14ac:dyDescent="0.2">
      <c r="A7542" t="s">
        <v>56450</v>
      </c>
      <c r="B7542">
        <v>1</v>
      </c>
      <c r="C7542" s="9">
        <f t="shared" si="117"/>
        <v>5.8319239517116697E-3</v>
      </c>
    </row>
    <row r="7543" spans="1:3" x14ac:dyDescent="0.2">
      <c r="A7543" t="s">
        <v>5975</v>
      </c>
      <c r="B7543">
        <v>1</v>
      </c>
      <c r="C7543" s="9">
        <f t="shared" si="117"/>
        <v>5.8319239517116697E-3</v>
      </c>
    </row>
    <row r="7544" spans="1:3" x14ac:dyDescent="0.2">
      <c r="A7544" t="s">
        <v>56451</v>
      </c>
      <c r="B7544">
        <v>1</v>
      </c>
      <c r="C7544" s="9">
        <f t="shared" si="117"/>
        <v>5.8319239517116697E-3</v>
      </c>
    </row>
    <row r="7545" spans="1:3" x14ac:dyDescent="0.2">
      <c r="A7545" t="s">
        <v>56452</v>
      </c>
      <c r="B7545">
        <v>1</v>
      </c>
      <c r="C7545" s="9">
        <f t="shared" si="117"/>
        <v>5.8319239517116697E-3</v>
      </c>
    </row>
    <row r="7546" spans="1:3" x14ac:dyDescent="0.2">
      <c r="A7546" t="s">
        <v>56453</v>
      </c>
      <c r="B7546">
        <v>1</v>
      </c>
      <c r="C7546" s="9">
        <f t="shared" si="117"/>
        <v>5.8319239517116697E-3</v>
      </c>
    </row>
    <row r="7547" spans="1:3" x14ac:dyDescent="0.2">
      <c r="A7547" t="s">
        <v>5979</v>
      </c>
      <c r="B7547">
        <v>1</v>
      </c>
      <c r="C7547" s="9">
        <f t="shared" si="117"/>
        <v>5.8319239517116697E-3</v>
      </c>
    </row>
    <row r="7548" spans="1:3" x14ac:dyDescent="0.2">
      <c r="A7548" t="s">
        <v>56454</v>
      </c>
      <c r="B7548">
        <v>1</v>
      </c>
      <c r="C7548" s="9">
        <f t="shared" si="117"/>
        <v>5.8319239517116697E-3</v>
      </c>
    </row>
    <row r="7549" spans="1:3" x14ac:dyDescent="0.2">
      <c r="A7549" t="s">
        <v>56455</v>
      </c>
      <c r="B7549">
        <v>1</v>
      </c>
      <c r="C7549" s="9">
        <f t="shared" si="117"/>
        <v>5.8319239517116697E-3</v>
      </c>
    </row>
    <row r="7550" spans="1:3" x14ac:dyDescent="0.2">
      <c r="A7550" t="s">
        <v>5982</v>
      </c>
      <c r="B7550">
        <v>1</v>
      </c>
      <c r="C7550" s="9">
        <f t="shared" si="117"/>
        <v>5.8319239517116697E-3</v>
      </c>
    </row>
    <row r="7551" spans="1:3" x14ac:dyDescent="0.2">
      <c r="A7551" t="s">
        <v>56456</v>
      </c>
      <c r="B7551">
        <v>1</v>
      </c>
      <c r="C7551" s="9">
        <f t="shared" si="117"/>
        <v>5.8319239517116697E-3</v>
      </c>
    </row>
    <row r="7552" spans="1:3" x14ac:dyDescent="0.2">
      <c r="A7552" t="s">
        <v>56457</v>
      </c>
      <c r="B7552">
        <v>1</v>
      </c>
      <c r="C7552" s="9">
        <f t="shared" si="117"/>
        <v>5.8319239517116697E-3</v>
      </c>
    </row>
    <row r="7553" spans="1:3" x14ac:dyDescent="0.2">
      <c r="A7553" t="s">
        <v>56458</v>
      </c>
      <c r="B7553">
        <v>1</v>
      </c>
      <c r="C7553" s="9">
        <f t="shared" si="117"/>
        <v>5.8319239517116697E-3</v>
      </c>
    </row>
    <row r="7554" spans="1:3" x14ac:dyDescent="0.2">
      <c r="A7554" t="s">
        <v>51483</v>
      </c>
      <c r="B7554">
        <v>1</v>
      </c>
      <c r="C7554" s="9">
        <f t="shared" si="117"/>
        <v>5.8319239517116697E-3</v>
      </c>
    </row>
    <row r="7555" spans="1:3" x14ac:dyDescent="0.2">
      <c r="A7555" t="s">
        <v>41915</v>
      </c>
      <c r="B7555">
        <v>1</v>
      </c>
      <c r="C7555" s="9">
        <f t="shared" si="117"/>
        <v>5.8319239517116697E-3</v>
      </c>
    </row>
    <row r="7556" spans="1:3" x14ac:dyDescent="0.2">
      <c r="A7556" t="s">
        <v>56459</v>
      </c>
      <c r="B7556">
        <v>1</v>
      </c>
      <c r="C7556" s="9">
        <f t="shared" ref="C7556:C7619" si="118">B7556/$K$5*100</f>
        <v>5.8319239517116697E-3</v>
      </c>
    </row>
    <row r="7557" spans="1:3" x14ac:dyDescent="0.2">
      <c r="A7557" t="s">
        <v>13006</v>
      </c>
      <c r="B7557">
        <v>1</v>
      </c>
      <c r="C7557" s="9">
        <f t="shared" si="118"/>
        <v>5.8319239517116697E-3</v>
      </c>
    </row>
    <row r="7558" spans="1:3" x14ac:dyDescent="0.2">
      <c r="A7558" t="s">
        <v>18060</v>
      </c>
      <c r="B7558">
        <v>1</v>
      </c>
      <c r="C7558" s="9">
        <f t="shared" si="118"/>
        <v>5.8319239517116697E-3</v>
      </c>
    </row>
    <row r="7559" spans="1:3" x14ac:dyDescent="0.2">
      <c r="A7559" t="s">
        <v>56460</v>
      </c>
      <c r="B7559">
        <v>1</v>
      </c>
      <c r="C7559" s="9">
        <f t="shared" si="118"/>
        <v>5.8319239517116697E-3</v>
      </c>
    </row>
    <row r="7560" spans="1:3" x14ac:dyDescent="0.2">
      <c r="A7560" t="s">
        <v>56461</v>
      </c>
      <c r="B7560">
        <v>1</v>
      </c>
      <c r="C7560" s="9">
        <f t="shared" si="118"/>
        <v>5.8319239517116697E-3</v>
      </c>
    </row>
    <row r="7561" spans="1:3" x14ac:dyDescent="0.2">
      <c r="A7561" t="s">
        <v>13013</v>
      </c>
      <c r="B7561">
        <v>1</v>
      </c>
      <c r="C7561" s="9">
        <f t="shared" si="118"/>
        <v>5.8319239517116697E-3</v>
      </c>
    </row>
    <row r="7562" spans="1:3" x14ac:dyDescent="0.2">
      <c r="A7562" t="s">
        <v>56462</v>
      </c>
      <c r="B7562">
        <v>1</v>
      </c>
      <c r="C7562" s="9">
        <f t="shared" si="118"/>
        <v>5.8319239517116697E-3</v>
      </c>
    </row>
    <row r="7563" spans="1:3" x14ac:dyDescent="0.2">
      <c r="A7563" t="s">
        <v>13015</v>
      </c>
      <c r="B7563">
        <v>1</v>
      </c>
      <c r="C7563" s="9">
        <f t="shared" si="118"/>
        <v>5.8319239517116697E-3</v>
      </c>
    </row>
    <row r="7564" spans="1:3" x14ac:dyDescent="0.2">
      <c r="A7564" t="s">
        <v>56464</v>
      </c>
      <c r="B7564">
        <v>1</v>
      </c>
      <c r="C7564" s="9">
        <f t="shared" si="118"/>
        <v>5.8319239517116697E-3</v>
      </c>
    </row>
    <row r="7565" spans="1:3" x14ac:dyDescent="0.2">
      <c r="A7565" t="s">
        <v>51491</v>
      </c>
      <c r="B7565">
        <v>1</v>
      </c>
      <c r="C7565" s="9">
        <f t="shared" si="118"/>
        <v>5.8319239517116697E-3</v>
      </c>
    </row>
    <row r="7566" spans="1:3" x14ac:dyDescent="0.2">
      <c r="A7566" t="s">
        <v>56465</v>
      </c>
      <c r="B7566">
        <v>1</v>
      </c>
      <c r="C7566" s="9">
        <f t="shared" si="118"/>
        <v>5.8319239517116697E-3</v>
      </c>
    </row>
    <row r="7567" spans="1:3" x14ac:dyDescent="0.2">
      <c r="A7567" t="s">
        <v>32260</v>
      </c>
      <c r="B7567">
        <v>1</v>
      </c>
      <c r="C7567" s="9">
        <f t="shared" si="118"/>
        <v>5.8319239517116697E-3</v>
      </c>
    </row>
    <row r="7568" spans="1:3" x14ac:dyDescent="0.2">
      <c r="A7568" t="s">
        <v>56466</v>
      </c>
      <c r="B7568">
        <v>1</v>
      </c>
      <c r="C7568" s="9">
        <f t="shared" si="118"/>
        <v>5.8319239517116697E-3</v>
      </c>
    </row>
    <row r="7569" spans="1:3" x14ac:dyDescent="0.2">
      <c r="A7569" t="s">
        <v>13024</v>
      </c>
      <c r="B7569">
        <v>1</v>
      </c>
      <c r="C7569" s="9">
        <f t="shared" si="118"/>
        <v>5.8319239517116697E-3</v>
      </c>
    </row>
    <row r="7570" spans="1:3" x14ac:dyDescent="0.2">
      <c r="A7570" t="s">
        <v>6021</v>
      </c>
      <c r="B7570">
        <v>1</v>
      </c>
      <c r="C7570" s="9">
        <f t="shared" si="118"/>
        <v>5.8319239517116697E-3</v>
      </c>
    </row>
    <row r="7571" spans="1:3" x14ac:dyDescent="0.2">
      <c r="A7571" t="s">
        <v>56467</v>
      </c>
      <c r="B7571">
        <v>1</v>
      </c>
      <c r="C7571" s="9">
        <f t="shared" si="118"/>
        <v>5.8319239517116697E-3</v>
      </c>
    </row>
    <row r="7572" spans="1:3" x14ac:dyDescent="0.2">
      <c r="A7572" t="s">
        <v>56468</v>
      </c>
      <c r="B7572">
        <v>1</v>
      </c>
      <c r="C7572" s="9">
        <f t="shared" si="118"/>
        <v>5.8319239517116697E-3</v>
      </c>
    </row>
    <row r="7573" spans="1:3" x14ac:dyDescent="0.2">
      <c r="A7573" t="s">
        <v>46736</v>
      </c>
      <c r="B7573">
        <v>1</v>
      </c>
      <c r="C7573" s="9">
        <f t="shared" si="118"/>
        <v>5.8319239517116697E-3</v>
      </c>
    </row>
    <row r="7574" spans="1:3" x14ac:dyDescent="0.2">
      <c r="A7574" t="s">
        <v>56469</v>
      </c>
      <c r="B7574">
        <v>1</v>
      </c>
      <c r="C7574" s="9">
        <f t="shared" si="118"/>
        <v>5.8319239517116697E-3</v>
      </c>
    </row>
    <row r="7575" spans="1:3" x14ac:dyDescent="0.2">
      <c r="A7575" t="s">
        <v>13028</v>
      </c>
      <c r="B7575">
        <v>1</v>
      </c>
      <c r="C7575" s="9">
        <f t="shared" si="118"/>
        <v>5.8319239517116697E-3</v>
      </c>
    </row>
    <row r="7576" spans="1:3" x14ac:dyDescent="0.2">
      <c r="A7576" t="s">
        <v>56470</v>
      </c>
      <c r="B7576">
        <v>1</v>
      </c>
      <c r="C7576" s="9">
        <f t="shared" si="118"/>
        <v>5.8319239517116697E-3</v>
      </c>
    </row>
    <row r="7577" spans="1:3" x14ac:dyDescent="0.2">
      <c r="A7577" t="s">
        <v>6035</v>
      </c>
      <c r="B7577">
        <v>1</v>
      </c>
      <c r="C7577" s="9">
        <f t="shared" si="118"/>
        <v>5.8319239517116697E-3</v>
      </c>
    </row>
    <row r="7578" spans="1:3" x14ac:dyDescent="0.2">
      <c r="A7578" t="s">
        <v>6037</v>
      </c>
      <c r="B7578">
        <v>1</v>
      </c>
      <c r="C7578" s="9">
        <f t="shared" si="118"/>
        <v>5.8319239517116697E-3</v>
      </c>
    </row>
    <row r="7579" spans="1:3" x14ac:dyDescent="0.2">
      <c r="A7579" t="s">
        <v>56471</v>
      </c>
      <c r="B7579">
        <v>1</v>
      </c>
      <c r="C7579" s="9">
        <f t="shared" si="118"/>
        <v>5.8319239517116697E-3</v>
      </c>
    </row>
    <row r="7580" spans="1:3" x14ac:dyDescent="0.2">
      <c r="A7580" t="s">
        <v>56473</v>
      </c>
      <c r="B7580">
        <v>1</v>
      </c>
      <c r="C7580" s="9">
        <f t="shared" si="118"/>
        <v>5.8319239517116697E-3</v>
      </c>
    </row>
    <row r="7581" spans="1:3" x14ac:dyDescent="0.2">
      <c r="A7581" t="s">
        <v>56474</v>
      </c>
      <c r="B7581">
        <v>1</v>
      </c>
      <c r="C7581" s="9">
        <f t="shared" si="118"/>
        <v>5.8319239517116697E-3</v>
      </c>
    </row>
    <row r="7582" spans="1:3" x14ac:dyDescent="0.2">
      <c r="A7582" t="s">
        <v>56475</v>
      </c>
      <c r="B7582">
        <v>1</v>
      </c>
      <c r="C7582" s="9">
        <f t="shared" si="118"/>
        <v>5.8319239517116697E-3</v>
      </c>
    </row>
    <row r="7583" spans="1:3" x14ac:dyDescent="0.2">
      <c r="A7583" t="s">
        <v>6042</v>
      </c>
      <c r="B7583">
        <v>1</v>
      </c>
      <c r="C7583" s="9">
        <f t="shared" si="118"/>
        <v>5.8319239517116697E-3</v>
      </c>
    </row>
    <row r="7584" spans="1:3" x14ac:dyDescent="0.2">
      <c r="A7584" t="s">
        <v>56476</v>
      </c>
      <c r="B7584">
        <v>1</v>
      </c>
      <c r="C7584" s="9">
        <f t="shared" si="118"/>
        <v>5.8319239517116697E-3</v>
      </c>
    </row>
    <row r="7585" spans="1:3" x14ac:dyDescent="0.2">
      <c r="A7585">
        <v>525</v>
      </c>
      <c r="B7585">
        <v>1</v>
      </c>
      <c r="C7585" s="9">
        <f t="shared" si="118"/>
        <v>5.8319239517116697E-3</v>
      </c>
    </row>
    <row r="7586" spans="1:3" x14ac:dyDescent="0.2">
      <c r="A7586" t="s">
        <v>56477</v>
      </c>
      <c r="B7586">
        <v>1</v>
      </c>
      <c r="C7586" s="9">
        <f t="shared" si="118"/>
        <v>5.8319239517116697E-3</v>
      </c>
    </row>
    <row r="7587" spans="1:3" x14ac:dyDescent="0.2">
      <c r="A7587" t="s">
        <v>56478</v>
      </c>
      <c r="B7587">
        <v>1</v>
      </c>
      <c r="C7587" s="9">
        <f t="shared" si="118"/>
        <v>5.8319239517116697E-3</v>
      </c>
    </row>
    <row r="7588" spans="1:3" x14ac:dyDescent="0.2">
      <c r="A7588" t="s">
        <v>13045</v>
      </c>
      <c r="B7588">
        <v>1</v>
      </c>
      <c r="C7588" s="9">
        <f t="shared" si="118"/>
        <v>5.8319239517116697E-3</v>
      </c>
    </row>
    <row r="7589" spans="1:3" x14ac:dyDescent="0.2">
      <c r="A7589" t="s">
        <v>56479</v>
      </c>
      <c r="B7589">
        <v>1</v>
      </c>
      <c r="C7589" s="9">
        <f t="shared" si="118"/>
        <v>5.8319239517116697E-3</v>
      </c>
    </row>
    <row r="7590" spans="1:3" x14ac:dyDescent="0.2">
      <c r="A7590" t="s">
        <v>56481</v>
      </c>
      <c r="B7590">
        <v>1</v>
      </c>
      <c r="C7590" s="9">
        <f t="shared" si="118"/>
        <v>5.8319239517116697E-3</v>
      </c>
    </row>
    <row r="7591" spans="1:3" x14ac:dyDescent="0.2">
      <c r="A7591" t="s">
        <v>18091</v>
      </c>
      <c r="B7591">
        <v>1</v>
      </c>
      <c r="C7591" s="9">
        <f t="shared" si="118"/>
        <v>5.8319239517116697E-3</v>
      </c>
    </row>
    <row r="7592" spans="1:3" x14ac:dyDescent="0.2">
      <c r="A7592" t="s">
        <v>56482</v>
      </c>
      <c r="B7592">
        <v>1</v>
      </c>
      <c r="C7592" s="9">
        <f t="shared" si="118"/>
        <v>5.8319239517116697E-3</v>
      </c>
    </row>
    <row r="7593" spans="1:3" x14ac:dyDescent="0.2">
      <c r="A7593" t="s">
        <v>56483</v>
      </c>
      <c r="B7593">
        <v>1</v>
      </c>
      <c r="C7593" s="9">
        <f t="shared" si="118"/>
        <v>5.8319239517116697E-3</v>
      </c>
    </row>
    <row r="7594" spans="1:3" x14ac:dyDescent="0.2">
      <c r="A7594" t="s">
        <v>13055</v>
      </c>
      <c r="B7594">
        <v>1</v>
      </c>
      <c r="C7594" s="9">
        <f t="shared" si="118"/>
        <v>5.8319239517116697E-3</v>
      </c>
    </row>
    <row r="7595" spans="1:3" x14ac:dyDescent="0.2">
      <c r="A7595" t="s">
        <v>56484</v>
      </c>
      <c r="B7595">
        <v>1</v>
      </c>
      <c r="C7595" s="9">
        <f t="shared" si="118"/>
        <v>5.8319239517116697E-3</v>
      </c>
    </row>
    <row r="7596" spans="1:3" x14ac:dyDescent="0.2">
      <c r="A7596" t="s">
        <v>56485</v>
      </c>
      <c r="B7596">
        <v>1</v>
      </c>
      <c r="C7596" s="9">
        <f t="shared" si="118"/>
        <v>5.8319239517116697E-3</v>
      </c>
    </row>
    <row r="7597" spans="1:3" x14ac:dyDescent="0.2">
      <c r="A7597" t="s">
        <v>56486</v>
      </c>
      <c r="B7597">
        <v>1</v>
      </c>
      <c r="C7597" s="9">
        <f t="shared" si="118"/>
        <v>5.8319239517116697E-3</v>
      </c>
    </row>
    <row r="7598" spans="1:3" x14ac:dyDescent="0.2">
      <c r="A7598" t="s">
        <v>56487</v>
      </c>
      <c r="B7598">
        <v>1</v>
      </c>
      <c r="C7598" s="9">
        <f t="shared" si="118"/>
        <v>5.8319239517116697E-3</v>
      </c>
    </row>
    <row r="7599" spans="1:3" x14ac:dyDescent="0.2">
      <c r="A7599" t="s">
        <v>56490</v>
      </c>
      <c r="B7599">
        <v>1</v>
      </c>
      <c r="C7599" s="9">
        <f t="shared" si="118"/>
        <v>5.8319239517116697E-3</v>
      </c>
    </row>
    <row r="7600" spans="1:3" x14ac:dyDescent="0.2">
      <c r="A7600" t="s">
        <v>37202</v>
      </c>
      <c r="B7600">
        <v>1</v>
      </c>
      <c r="C7600" s="9">
        <f t="shared" si="118"/>
        <v>5.8319239517116697E-3</v>
      </c>
    </row>
    <row r="7601" spans="1:3" x14ac:dyDescent="0.2">
      <c r="A7601" t="s">
        <v>56491</v>
      </c>
      <c r="B7601">
        <v>1</v>
      </c>
      <c r="C7601" s="9">
        <f t="shared" si="118"/>
        <v>5.8319239517116697E-3</v>
      </c>
    </row>
    <row r="7602" spans="1:3" x14ac:dyDescent="0.2">
      <c r="A7602" t="s">
        <v>56492</v>
      </c>
      <c r="B7602">
        <v>1</v>
      </c>
      <c r="C7602" s="9">
        <f t="shared" si="118"/>
        <v>5.8319239517116697E-3</v>
      </c>
    </row>
    <row r="7603" spans="1:3" x14ac:dyDescent="0.2">
      <c r="A7603" t="s">
        <v>56493</v>
      </c>
      <c r="B7603">
        <v>1</v>
      </c>
      <c r="C7603" s="9">
        <f t="shared" si="118"/>
        <v>5.8319239517116697E-3</v>
      </c>
    </row>
    <row r="7604" spans="1:3" x14ac:dyDescent="0.2">
      <c r="A7604" t="s">
        <v>56494</v>
      </c>
      <c r="B7604">
        <v>1</v>
      </c>
      <c r="C7604" s="9">
        <f t="shared" si="118"/>
        <v>5.8319239517116697E-3</v>
      </c>
    </row>
    <row r="7605" spans="1:3" x14ac:dyDescent="0.2">
      <c r="A7605" t="s">
        <v>56495</v>
      </c>
      <c r="B7605">
        <v>1</v>
      </c>
      <c r="C7605" s="9">
        <f t="shared" si="118"/>
        <v>5.8319239517116697E-3</v>
      </c>
    </row>
    <row r="7606" spans="1:3" x14ac:dyDescent="0.2">
      <c r="A7606" t="s">
        <v>51526</v>
      </c>
      <c r="B7606">
        <v>1</v>
      </c>
      <c r="C7606" s="9">
        <f t="shared" si="118"/>
        <v>5.8319239517116697E-3</v>
      </c>
    </row>
    <row r="7607" spans="1:3" x14ac:dyDescent="0.2">
      <c r="A7607" t="s">
        <v>56496</v>
      </c>
      <c r="B7607">
        <v>1</v>
      </c>
      <c r="C7607" s="9">
        <f t="shared" si="118"/>
        <v>5.8319239517116697E-3</v>
      </c>
    </row>
    <row r="7608" spans="1:3" x14ac:dyDescent="0.2">
      <c r="A7608" t="s">
        <v>56497</v>
      </c>
      <c r="B7608">
        <v>1</v>
      </c>
      <c r="C7608" s="9">
        <f t="shared" si="118"/>
        <v>5.8319239517116697E-3</v>
      </c>
    </row>
    <row r="7609" spans="1:3" x14ac:dyDescent="0.2">
      <c r="A7609" t="s">
        <v>56498</v>
      </c>
      <c r="B7609">
        <v>1</v>
      </c>
      <c r="C7609" s="9">
        <f t="shared" si="118"/>
        <v>5.8319239517116697E-3</v>
      </c>
    </row>
    <row r="7610" spans="1:3" x14ac:dyDescent="0.2">
      <c r="A7610" t="s">
        <v>56499</v>
      </c>
      <c r="B7610">
        <v>1</v>
      </c>
      <c r="C7610" s="9">
        <f t="shared" si="118"/>
        <v>5.8319239517116697E-3</v>
      </c>
    </row>
    <row r="7611" spans="1:3" x14ac:dyDescent="0.2">
      <c r="A7611" t="s">
        <v>13079</v>
      </c>
      <c r="B7611">
        <v>1</v>
      </c>
      <c r="C7611" s="9">
        <f t="shared" si="118"/>
        <v>5.8319239517116697E-3</v>
      </c>
    </row>
    <row r="7612" spans="1:3" x14ac:dyDescent="0.2">
      <c r="A7612" t="s">
        <v>37218</v>
      </c>
      <c r="B7612">
        <v>1</v>
      </c>
      <c r="C7612" s="9">
        <f t="shared" si="118"/>
        <v>5.8319239517116697E-3</v>
      </c>
    </row>
    <row r="7613" spans="1:3" x14ac:dyDescent="0.2">
      <c r="A7613" t="s">
        <v>56501</v>
      </c>
      <c r="B7613">
        <v>1</v>
      </c>
      <c r="C7613" s="9">
        <f t="shared" si="118"/>
        <v>5.8319239517116697E-3</v>
      </c>
    </row>
    <row r="7614" spans="1:3" x14ac:dyDescent="0.2">
      <c r="A7614" t="s">
        <v>56502</v>
      </c>
      <c r="B7614">
        <v>1</v>
      </c>
      <c r="C7614" s="9">
        <f t="shared" si="118"/>
        <v>5.8319239517116697E-3</v>
      </c>
    </row>
    <row r="7615" spans="1:3" x14ac:dyDescent="0.2">
      <c r="A7615" t="s">
        <v>56503</v>
      </c>
      <c r="B7615">
        <v>1</v>
      </c>
      <c r="C7615" s="9">
        <f t="shared" si="118"/>
        <v>5.8319239517116697E-3</v>
      </c>
    </row>
    <row r="7616" spans="1:3" x14ac:dyDescent="0.2">
      <c r="A7616" t="s">
        <v>56504</v>
      </c>
      <c r="B7616">
        <v>1</v>
      </c>
      <c r="C7616" s="9">
        <f t="shared" si="118"/>
        <v>5.8319239517116697E-3</v>
      </c>
    </row>
    <row r="7617" spans="1:3" x14ac:dyDescent="0.2">
      <c r="A7617" t="s">
        <v>56505</v>
      </c>
      <c r="B7617">
        <v>1</v>
      </c>
      <c r="C7617" s="9">
        <f t="shared" si="118"/>
        <v>5.8319239517116697E-3</v>
      </c>
    </row>
    <row r="7618" spans="1:3" x14ac:dyDescent="0.2">
      <c r="A7618" t="s">
        <v>56506</v>
      </c>
      <c r="B7618">
        <v>1</v>
      </c>
      <c r="C7618" s="9">
        <f t="shared" si="118"/>
        <v>5.8319239517116697E-3</v>
      </c>
    </row>
    <row r="7619" spans="1:3" x14ac:dyDescent="0.2">
      <c r="A7619" t="s">
        <v>41975</v>
      </c>
      <c r="B7619">
        <v>1</v>
      </c>
      <c r="C7619" s="9">
        <f t="shared" si="118"/>
        <v>5.8319239517116697E-3</v>
      </c>
    </row>
    <row r="7620" spans="1:3" x14ac:dyDescent="0.2">
      <c r="A7620" t="s">
        <v>56507</v>
      </c>
      <c r="B7620">
        <v>1</v>
      </c>
      <c r="C7620" s="9">
        <f t="shared" ref="C7620:C7683" si="119">B7620/$K$5*100</f>
        <v>5.8319239517116697E-3</v>
      </c>
    </row>
    <row r="7621" spans="1:3" x14ac:dyDescent="0.2">
      <c r="A7621" t="s">
        <v>56508</v>
      </c>
      <c r="B7621">
        <v>1</v>
      </c>
      <c r="C7621" s="9">
        <f t="shared" si="119"/>
        <v>5.8319239517116697E-3</v>
      </c>
    </row>
    <row r="7622" spans="1:3" x14ac:dyDescent="0.2">
      <c r="A7622" t="s">
        <v>56510</v>
      </c>
      <c r="B7622">
        <v>1</v>
      </c>
      <c r="C7622" s="9">
        <f t="shared" si="119"/>
        <v>5.8319239517116697E-3</v>
      </c>
    </row>
    <row r="7623" spans="1:3" x14ac:dyDescent="0.2">
      <c r="A7623" t="s">
        <v>56511</v>
      </c>
      <c r="B7623">
        <v>1</v>
      </c>
      <c r="C7623" s="9">
        <f t="shared" si="119"/>
        <v>5.8319239517116697E-3</v>
      </c>
    </row>
    <row r="7624" spans="1:3" x14ac:dyDescent="0.2">
      <c r="A7624" t="s">
        <v>13096</v>
      </c>
      <c r="B7624">
        <v>1</v>
      </c>
      <c r="C7624" s="9">
        <f t="shared" si="119"/>
        <v>5.8319239517116697E-3</v>
      </c>
    </row>
    <row r="7625" spans="1:3" x14ac:dyDescent="0.2">
      <c r="A7625" t="s">
        <v>6110</v>
      </c>
      <c r="B7625">
        <v>1</v>
      </c>
      <c r="C7625" s="9">
        <f t="shared" si="119"/>
        <v>5.8319239517116697E-3</v>
      </c>
    </row>
    <row r="7626" spans="1:3" x14ac:dyDescent="0.2">
      <c r="A7626" t="s">
        <v>56512</v>
      </c>
      <c r="B7626">
        <v>1</v>
      </c>
      <c r="C7626" s="9">
        <f t="shared" si="119"/>
        <v>5.8319239517116697E-3</v>
      </c>
    </row>
    <row r="7627" spans="1:3" x14ac:dyDescent="0.2">
      <c r="A7627" t="s">
        <v>56513</v>
      </c>
      <c r="B7627">
        <v>1</v>
      </c>
      <c r="C7627" s="9">
        <f t="shared" si="119"/>
        <v>5.8319239517116697E-3</v>
      </c>
    </row>
    <row r="7628" spans="1:3" x14ac:dyDescent="0.2">
      <c r="A7628" t="s">
        <v>56514</v>
      </c>
      <c r="B7628">
        <v>1</v>
      </c>
      <c r="C7628" s="9">
        <f t="shared" si="119"/>
        <v>5.8319239517116697E-3</v>
      </c>
    </row>
    <row r="7629" spans="1:3" x14ac:dyDescent="0.2">
      <c r="A7629" t="s">
        <v>22867</v>
      </c>
      <c r="B7629">
        <v>1</v>
      </c>
      <c r="C7629" s="9">
        <f t="shared" si="119"/>
        <v>5.8319239517116697E-3</v>
      </c>
    </row>
    <row r="7630" spans="1:3" x14ac:dyDescent="0.2">
      <c r="A7630" t="s">
        <v>56515</v>
      </c>
      <c r="B7630">
        <v>1</v>
      </c>
      <c r="C7630" s="9">
        <f t="shared" si="119"/>
        <v>5.8319239517116697E-3</v>
      </c>
    </row>
    <row r="7631" spans="1:3" x14ac:dyDescent="0.2">
      <c r="A7631" t="s">
        <v>37231</v>
      </c>
      <c r="B7631">
        <v>1</v>
      </c>
      <c r="C7631" s="9">
        <f t="shared" si="119"/>
        <v>5.8319239517116697E-3</v>
      </c>
    </row>
    <row r="7632" spans="1:3" x14ac:dyDescent="0.2">
      <c r="A7632" t="s">
        <v>56516</v>
      </c>
      <c r="B7632">
        <v>1</v>
      </c>
      <c r="C7632" s="9">
        <f t="shared" si="119"/>
        <v>5.8319239517116697E-3</v>
      </c>
    </row>
    <row r="7633" spans="1:3" x14ac:dyDescent="0.2">
      <c r="A7633" t="s">
        <v>56517</v>
      </c>
      <c r="B7633">
        <v>1</v>
      </c>
      <c r="C7633" s="9">
        <f t="shared" si="119"/>
        <v>5.8319239517116697E-3</v>
      </c>
    </row>
    <row r="7634" spans="1:3" x14ac:dyDescent="0.2">
      <c r="A7634" t="s">
        <v>6115</v>
      </c>
      <c r="B7634">
        <v>1</v>
      </c>
      <c r="C7634" s="9">
        <f t="shared" si="119"/>
        <v>5.8319239517116697E-3</v>
      </c>
    </row>
    <row r="7635" spans="1:3" x14ac:dyDescent="0.2">
      <c r="A7635" t="s">
        <v>6120</v>
      </c>
      <c r="B7635">
        <v>1</v>
      </c>
      <c r="C7635" s="9">
        <f t="shared" si="119"/>
        <v>5.8319239517116697E-3</v>
      </c>
    </row>
    <row r="7636" spans="1:3" x14ac:dyDescent="0.2">
      <c r="A7636" t="s">
        <v>13111</v>
      </c>
      <c r="B7636">
        <v>1</v>
      </c>
      <c r="C7636" s="9">
        <f t="shared" si="119"/>
        <v>5.8319239517116697E-3</v>
      </c>
    </row>
    <row r="7637" spans="1:3" x14ac:dyDescent="0.2">
      <c r="A7637" t="s">
        <v>56518</v>
      </c>
      <c r="B7637">
        <v>1</v>
      </c>
      <c r="C7637" s="9">
        <f t="shared" si="119"/>
        <v>5.8319239517116697E-3</v>
      </c>
    </row>
    <row r="7638" spans="1:3" x14ac:dyDescent="0.2">
      <c r="A7638" t="s">
        <v>56519</v>
      </c>
      <c r="B7638">
        <v>1</v>
      </c>
      <c r="C7638" s="9">
        <f t="shared" si="119"/>
        <v>5.8319239517116697E-3</v>
      </c>
    </row>
    <row r="7639" spans="1:3" x14ac:dyDescent="0.2">
      <c r="A7639" t="s">
        <v>56520</v>
      </c>
      <c r="B7639">
        <v>1</v>
      </c>
      <c r="C7639" s="9">
        <f t="shared" si="119"/>
        <v>5.8319239517116697E-3</v>
      </c>
    </row>
    <row r="7640" spans="1:3" x14ac:dyDescent="0.2">
      <c r="A7640" t="s">
        <v>6126</v>
      </c>
      <c r="B7640">
        <v>1</v>
      </c>
      <c r="C7640" s="9">
        <f t="shared" si="119"/>
        <v>5.8319239517116697E-3</v>
      </c>
    </row>
    <row r="7641" spans="1:3" x14ac:dyDescent="0.2">
      <c r="A7641" t="s">
        <v>27369</v>
      </c>
      <c r="B7641">
        <v>1</v>
      </c>
      <c r="C7641" s="9">
        <f t="shared" si="119"/>
        <v>5.8319239517116697E-3</v>
      </c>
    </row>
    <row r="7642" spans="1:3" x14ac:dyDescent="0.2">
      <c r="A7642" t="s">
        <v>6128</v>
      </c>
      <c r="B7642">
        <v>1</v>
      </c>
      <c r="C7642" s="9">
        <f t="shared" si="119"/>
        <v>5.8319239517116697E-3</v>
      </c>
    </row>
    <row r="7643" spans="1:3" x14ac:dyDescent="0.2">
      <c r="A7643" t="s">
        <v>56521</v>
      </c>
      <c r="B7643">
        <v>1</v>
      </c>
      <c r="C7643" s="9">
        <f t="shared" si="119"/>
        <v>5.8319239517116697E-3</v>
      </c>
    </row>
    <row r="7644" spans="1:3" x14ac:dyDescent="0.2">
      <c r="A7644" t="s">
        <v>51552</v>
      </c>
      <c r="B7644">
        <v>1</v>
      </c>
      <c r="C7644" s="9">
        <f t="shared" si="119"/>
        <v>5.8319239517116697E-3</v>
      </c>
    </row>
    <row r="7645" spans="1:3" x14ac:dyDescent="0.2">
      <c r="A7645" t="s">
        <v>56522</v>
      </c>
      <c r="B7645">
        <v>1</v>
      </c>
      <c r="C7645" s="9">
        <f t="shared" si="119"/>
        <v>5.8319239517116697E-3</v>
      </c>
    </row>
    <row r="7646" spans="1:3" x14ac:dyDescent="0.2">
      <c r="A7646" t="s">
        <v>56523</v>
      </c>
      <c r="B7646">
        <v>1</v>
      </c>
      <c r="C7646" s="9">
        <f t="shared" si="119"/>
        <v>5.8319239517116697E-3</v>
      </c>
    </row>
    <row r="7647" spans="1:3" x14ac:dyDescent="0.2">
      <c r="A7647" t="s">
        <v>56524</v>
      </c>
      <c r="B7647">
        <v>1</v>
      </c>
      <c r="C7647" s="9">
        <f t="shared" si="119"/>
        <v>5.8319239517116697E-3</v>
      </c>
    </row>
    <row r="7648" spans="1:3" x14ac:dyDescent="0.2">
      <c r="A7648" t="s">
        <v>56525</v>
      </c>
      <c r="B7648">
        <v>1</v>
      </c>
      <c r="C7648" s="9">
        <f t="shared" si="119"/>
        <v>5.8319239517116697E-3</v>
      </c>
    </row>
    <row r="7649" spans="1:3" x14ac:dyDescent="0.2">
      <c r="A7649" t="s">
        <v>13126</v>
      </c>
      <c r="B7649">
        <v>1</v>
      </c>
      <c r="C7649" s="9">
        <f t="shared" si="119"/>
        <v>5.8319239517116697E-3</v>
      </c>
    </row>
    <row r="7650" spans="1:3" x14ac:dyDescent="0.2">
      <c r="A7650" t="s">
        <v>56526</v>
      </c>
      <c r="B7650">
        <v>1</v>
      </c>
      <c r="C7650" s="9">
        <f t="shared" si="119"/>
        <v>5.8319239517116697E-3</v>
      </c>
    </row>
    <row r="7651" spans="1:3" x14ac:dyDescent="0.2">
      <c r="A7651" t="s">
        <v>56527</v>
      </c>
      <c r="B7651">
        <v>1</v>
      </c>
      <c r="C7651" s="9">
        <f t="shared" si="119"/>
        <v>5.8319239517116697E-3</v>
      </c>
    </row>
    <row r="7652" spans="1:3" x14ac:dyDescent="0.2">
      <c r="A7652" t="s">
        <v>13131</v>
      </c>
      <c r="B7652">
        <v>1</v>
      </c>
      <c r="C7652" s="9">
        <f t="shared" si="119"/>
        <v>5.8319239517116697E-3</v>
      </c>
    </row>
    <row r="7653" spans="1:3" x14ac:dyDescent="0.2">
      <c r="A7653" t="s">
        <v>56528</v>
      </c>
      <c r="B7653">
        <v>1</v>
      </c>
      <c r="C7653" s="9">
        <f t="shared" si="119"/>
        <v>5.8319239517116697E-3</v>
      </c>
    </row>
    <row r="7654" spans="1:3" x14ac:dyDescent="0.2">
      <c r="A7654" t="s">
        <v>56529</v>
      </c>
      <c r="B7654">
        <v>1</v>
      </c>
      <c r="C7654" s="9">
        <f t="shared" si="119"/>
        <v>5.8319239517116697E-3</v>
      </c>
    </row>
    <row r="7655" spans="1:3" x14ac:dyDescent="0.2">
      <c r="A7655" t="s">
        <v>56530</v>
      </c>
      <c r="B7655">
        <v>1</v>
      </c>
      <c r="C7655" s="9">
        <f t="shared" si="119"/>
        <v>5.8319239517116697E-3</v>
      </c>
    </row>
    <row r="7656" spans="1:3" x14ac:dyDescent="0.2">
      <c r="A7656" t="s">
        <v>13133</v>
      </c>
      <c r="B7656">
        <v>1</v>
      </c>
      <c r="C7656" s="9">
        <f t="shared" si="119"/>
        <v>5.8319239517116697E-3</v>
      </c>
    </row>
    <row r="7657" spans="1:3" x14ac:dyDescent="0.2">
      <c r="A7657" t="s">
        <v>56531</v>
      </c>
      <c r="B7657">
        <v>1</v>
      </c>
      <c r="C7657" s="9">
        <f t="shared" si="119"/>
        <v>5.8319239517116697E-3</v>
      </c>
    </row>
    <row r="7658" spans="1:3" x14ac:dyDescent="0.2">
      <c r="A7658" t="s">
        <v>56532</v>
      </c>
      <c r="B7658">
        <v>1</v>
      </c>
      <c r="C7658" s="9">
        <f t="shared" si="119"/>
        <v>5.8319239517116697E-3</v>
      </c>
    </row>
    <row r="7659" spans="1:3" x14ac:dyDescent="0.2">
      <c r="A7659" t="s">
        <v>56533</v>
      </c>
      <c r="B7659">
        <v>1</v>
      </c>
      <c r="C7659" s="9">
        <f t="shared" si="119"/>
        <v>5.8319239517116697E-3</v>
      </c>
    </row>
    <row r="7660" spans="1:3" x14ac:dyDescent="0.2">
      <c r="A7660" t="s">
        <v>13136</v>
      </c>
      <c r="B7660">
        <v>1</v>
      </c>
      <c r="C7660" s="9">
        <f t="shared" si="119"/>
        <v>5.8319239517116697E-3</v>
      </c>
    </row>
    <row r="7661" spans="1:3" x14ac:dyDescent="0.2">
      <c r="A7661" t="s">
        <v>56534</v>
      </c>
      <c r="B7661">
        <v>1</v>
      </c>
      <c r="C7661" s="9">
        <f t="shared" si="119"/>
        <v>5.8319239517116697E-3</v>
      </c>
    </row>
    <row r="7662" spans="1:3" x14ac:dyDescent="0.2">
      <c r="A7662" t="s">
        <v>56535</v>
      </c>
      <c r="B7662">
        <v>1</v>
      </c>
      <c r="C7662" s="9">
        <f t="shared" si="119"/>
        <v>5.8319239517116697E-3</v>
      </c>
    </row>
    <row r="7663" spans="1:3" x14ac:dyDescent="0.2">
      <c r="A7663" t="s">
        <v>56536</v>
      </c>
      <c r="B7663">
        <v>1</v>
      </c>
      <c r="C7663" s="9">
        <f t="shared" si="119"/>
        <v>5.8319239517116697E-3</v>
      </c>
    </row>
    <row r="7664" spans="1:3" x14ac:dyDescent="0.2">
      <c r="A7664" t="s">
        <v>22890</v>
      </c>
      <c r="B7664">
        <v>1</v>
      </c>
      <c r="C7664" s="9">
        <f t="shared" si="119"/>
        <v>5.8319239517116697E-3</v>
      </c>
    </row>
    <row r="7665" spans="1:3" x14ac:dyDescent="0.2">
      <c r="A7665" t="s">
        <v>56537</v>
      </c>
      <c r="B7665">
        <v>1</v>
      </c>
      <c r="C7665" s="9">
        <f t="shared" si="119"/>
        <v>5.8319239517116697E-3</v>
      </c>
    </row>
    <row r="7666" spans="1:3" x14ac:dyDescent="0.2">
      <c r="A7666" t="s">
        <v>32350</v>
      </c>
      <c r="B7666">
        <v>1</v>
      </c>
      <c r="C7666" s="9">
        <f t="shared" si="119"/>
        <v>5.8319239517116697E-3</v>
      </c>
    </row>
    <row r="7667" spans="1:3" x14ac:dyDescent="0.2">
      <c r="A7667" t="s">
        <v>56538</v>
      </c>
      <c r="B7667">
        <v>1</v>
      </c>
      <c r="C7667" s="9">
        <f t="shared" si="119"/>
        <v>5.8319239517116697E-3</v>
      </c>
    </row>
    <row r="7668" spans="1:3" x14ac:dyDescent="0.2">
      <c r="A7668" t="s">
        <v>6157</v>
      </c>
      <c r="B7668">
        <v>1</v>
      </c>
      <c r="C7668" s="9">
        <f t="shared" si="119"/>
        <v>5.8319239517116697E-3</v>
      </c>
    </row>
    <row r="7669" spans="1:3" x14ac:dyDescent="0.2">
      <c r="A7669" t="s">
        <v>56540</v>
      </c>
      <c r="B7669">
        <v>1</v>
      </c>
      <c r="C7669" s="9">
        <f t="shared" si="119"/>
        <v>5.8319239517116697E-3</v>
      </c>
    </row>
    <row r="7670" spans="1:3" x14ac:dyDescent="0.2">
      <c r="A7670" t="s">
        <v>56541</v>
      </c>
      <c r="B7670">
        <v>1</v>
      </c>
      <c r="C7670" s="9">
        <f t="shared" si="119"/>
        <v>5.8319239517116697E-3</v>
      </c>
    </row>
    <row r="7671" spans="1:3" x14ac:dyDescent="0.2">
      <c r="A7671" t="s">
        <v>27381</v>
      </c>
      <c r="B7671">
        <v>1</v>
      </c>
      <c r="C7671" s="9">
        <f t="shared" si="119"/>
        <v>5.8319239517116697E-3</v>
      </c>
    </row>
    <row r="7672" spans="1:3" x14ac:dyDescent="0.2">
      <c r="A7672" t="s">
        <v>51576</v>
      </c>
      <c r="B7672">
        <v>1</v>
      </c>
      <c r="C7672" s="9">
        <f t="shared" si="119"/>
        <v>5.8319239517116697E-3</v>
      </c>
    </row>
    <row r="7673" spans="1:3" x14ac:dyDescent="0.2">
      <c r="A7673" t="s">
        <v>32354</v>
      </c>
      <c r="B7673">
        <v>1</v>
      </c>
      <c r="C7673" s="9">
        <f t="shared" si="119"/>
        <v>5.8319239517116697E-3</v>
      </c>
    </row>
    <row r="7674" spans="1:3" x14ac:dyDescent="0.2">
      <c r="A7674" t="s">
        <v>56542</v>
      </c>
      <c r="B7674">
        <v>1</v>
      </c>
      <c r="C7674" s="9">
        <f t="shared" si="119"/>
        <v>5.8319239517116697E-3</v>
      </c>
    </row>
    <row r="7675" spans="1:3" x14ac:dyDescent="0.2">
      <c r="A7675" t="s">
        <v>56543</v>
      </c>
      <c r="B7675">
        <v>1</v>
      </c>
      <c r="C7675" s="9">
        <f t="shared" si="119"/>
        <v>5.8319239517116697E-3</v>
      </c>
    </row>
    <row r="7676" spans="1:3" x14ac:dyDescent="0.2">
      <c r="A7676" t="s">
        <v>56544</v>
      </c>
      <c r="B7676">
        <v>1</v>
      </c>
      <c r="C7676" s="9">
        <f t="shared" si="119"/>
        <v>5.8319239517116697E-3</v>
      </c>
    </row>
    <row r="7677" spans="1:3" x14ac:dyDescent="0.2">
      <c r="A7677" t="s">
        <v>51580</v>
      </c>
      <c r="B7677">
        <v>1</v>
      </c>
      <c r="C7677" s="9">
        <f t="shared" si="119"/>
        <v>5.8319239517116697E-3</v>
      </c>
    </row>
    <row r="7678" spans="1:3" x14ac:dyDescent="0.2">
      <c r="A7678" t="s">
        <v>56545</v>
      </c>
      <c r="B7678">
        <v>1</v>
      </c>
      <c r="C7678" s="9">
        <f t="shared" si="119"/>
        <v>5.8319239517116697E-3</v>
      </c>
    </row>
    <row r="7679" spans="1:3" x14ac:dyDescent="0.2">
      <c r="A7679">
        <v>1986</v>
      </c>
      <c r="B7679">
        <v>1</v>
      </c>
      <c r="C7679" s="9">
        <f t="shared" si="119"/>
        <v>5.8319239517116697E-3</v>
      </c>
    </row>
    <row r="7680" spans="1:3" x14ac:dyDescent="0.2">
      <c r="A7680" t="s">
        <v>6164</v>
      </c>
      <c r="B7680">
        <v>1</v>
      </c>
      <c r="C7680" s="9">
        <f t="shared" si="119"/>
        <v>5.8319239517116697E-3</v>
      </c>
    </row>
    <row r="7681" spans="1:3" x14ac:dyDescent="0.2">
      <c r="A7681" t="s">
        <v>56546</v>
      </c>
      <c r="B7681">
        <v>1</v>
      </c>
      <c r="C7681" s="9">
        <f t="shared" si="119"/>
        <v>5.8319239517116697E-3</v>
      </c>
    </row>
    <row r="7682" spans="1:3" x14ac:dyDescent="0.2">
      <c r="A7682" t="s">
        <v>6166</v>
      </c>
      <c r="B7682">
        <v>1</v>
      </c>
      <c r="C7682" s="9">
        <f t="shared" si="119"/>
        <v>5.8319239517116697E-3</v>
      </c>
    </row>
    <row r="7683" spans="1:3" x14ac:dyDescent="0.2">
      <c r="A7683" t="s">
        <v>22902</v>
      </c>
      <c r="B7683">
        <v>1</v>
      </c>
      <c r="C7683" s="9">
        <f t="shared" si="119"/>
        <v>5.8319239517116697E-3</v>
      </c>
    </row>
    <row r="7684" spans="1:3" x14ac:dyDescent="0.2">
      <c r="A7684" t="s">
        <v>56550</v>
      </c>
      <c r="B7684">
        <v>1</v>
      </c>
      <c r="C7684" s="9">
        <f t="shared" ref="C7684:C7747" si="120">B7684/$K$5*100</f>
        <v>5.8319239517116697E-3</v>
      </c>
    </row>
    <row r="7685" spans="1:3" x14ac:dyDescent="0.2">
      <c r="A7685" t="s">
        <v>6176</v>
      </c>
      <c r="B7685">
        <v>1</v>
      </c>
      <c r="C7685" s="9">
        <f t="shared" si="120"/>
        <v>5.8319239517116697E-3</v>
      </c>
    </row>
    <row r="7686" spans="1:3" x14ac:dyDescent="0.2">
      <c r="A7686" t="s">
        <v>56551</v>
      </c>
      <c r="B7686">
        <v>1</v>
      </c>
      <c r="C7686" s="9">
        <f t="shared" si="120"/>
        <v>5.8319239517116697E-3</v>
      </c>
    </row>
    <row r="7687" spans="1:3" x14ac:dyDescent="0.2">
      <c r="A7687" t="s">
        <v>13154</v>
      </c>
      <c r="B7687">
        <v>1</v>
      </c>
      <c r="C7687" s="9">
        <f t="shared" si="120"/>
        <v>5.8319239517116697E-3</v>
      </c>
    </row>
    <row r="7688" spans="1:3" x14ac:dyDescent="0.2">
      <c r="A7688" t="s">
        <v>6182</v>
      </c>
      <c r="B7688">
        <v>1</v>
      </c>
      <c r="C7688" s="9">
        <f t="shared" si="120"/>
        <v>5.8319239517116697E-3</v>
      </c>
    </row>
    <row r="7689" spans="1:3" x14ac:dyDescent="0.2">
      <c r="A7689" t="s">
        <v>51583</v>
      </c>
      <c r="B7689">
        <v>1</v>
      </c>
      <c r="C7689" s="9">
        <f t="shared" si="120"/>
        <v>5.8319239517116697E-3</v>
      </c>
    </row>
    <row r="7690" spans="1:3" x14ac:dyDescent="0.2">
      <c r="A7690" t="s">
        <v>56552</v>
      </c>
      <c r="B7690">
        <v>1</v>
      </c>
      <c r="C7690" s="9">
        <f t="shared" si="120"/>
        <v>5.8319239517116697E-3</v>
      </c>
    </row>
    <row r="7691" spans="1:3" x14ac:dyDescent="0.2">
      <c r="A7691" t="s">
        <v>56553</v>
      </c>
      <c r="B7691">
        <v>1</v>
      </c>
      <c r="C7691" s="9">
        <f t="shared" si="120"/>
        <v>5.8319239517116697E-3</v>
      </c>
    </row>
    <row r="7692" spans="1:3" x14ac:dyDescent="0.2">
      <c r="A7692" t="s">
        <v>6185</v>
      </c>
      <c r="B7692">
        <v>1</v>
      </c>
      <c r="C7692" s="9">
        <f t="shared" si="120"/>
        <v>5.8319239517116697E-3</v>
      </c>
    </row>
    <row r="7693" spans="1:3" x14ac:dyDescent="0.2">
      <c r="A7693" t="s">
        <v>18167</v>
      </c>
      <c r="B7693">
        <v>1</v>
      </c>
      <c r="C7693" s="9">
        <f t="shared" si="120"/>
        <v>5.8319239517116697E-3</v>
      </c>
    </row>
    <row r="7694" spans="1:3" x14ac:dyDescent="0.2">
      <c r="A7694" t="s">
        <v>56554</v>
      </c>
      <c r="B7694">
        <v>1</v>
      </c>
      <c r="C7694" s="9">
        <f t="shared" si="120"/>
        <v>5.8319239517116697E-3</v>
      </c>
    </row>
    <row r="7695" spans="1:3" x14ac:dyDescent="0.2">
      <c r="A7695" t="s">
        <v>6186</v>
      </c>
      <c r="B7695">
        <v>1</v>
      </c>
      <c r="C7695" s="9">
        <f t="shared" si="120"/>
        <v>5.8319239517116697E-3</v>
      </c>
    </row>
    <row r="7696" spans="1:3" x14ac:dyDescent="0.2">
      <c r="A7696" t="s">
        <v>13162</v>
      </c>
      <c r="B7696">
        <v>1</v>
      </c>
      <c r="C7696" s="9">
        <f t="shared" si="120"/>
        <v>5.8319239517116697E-3</v>
      </c>
    </row>
    <row r="7697" spans="1:3" x14ac:dyDescent="0.2">
      <c r="A7697" t="s">
        <v>56555</v>
      </c>
      <c r="B7697">
        <v>1</v>
      </c>
      <c r="C7697" s="9">
        <f t="shared" si="120"/>
        <v>5.8319239517116697E-3</v>
      </c>
    </row>
    <row r="7698" spans="1:3" x14ac:dyDescent="0.2">
      <c r="A7698" t="s">
        <v>56556</v>
      </c>
      <c r="B7698">
        <v>1</v>
      </c>
      <c r="C7698" s="9">
        <f t="shared" si="120"/>
        <v>5.8319239517116697E-3</v>
      </c>
    </row>
    <row r="7699" spans="1:3" x14ac:dyDescent="0.2">
      <c r="A7699" t="s">
        <v>6189</v>
      </c>
      <c r="B7699">
        <v>1</v>
      </c>
      <c r="C7699" s="9">
        <f t="shared" si="120"/>
        <v>5.8319239517116697E-3</v>
      </c>
    </row>
    <row r="7700" spans="1:3" x14ac:dyDescent="0.2">
      <c r="A7700" t="s">
        <v>56557</v>
      </c>
      <c r="B7700">
        <v>1</v>
      </c>
      <c r="C7700" s="9">
        <f t="shared" si="120"/>
        <v>5.8319239517116697E-3</v>
      </c>
    </row>
    <row r="7701" spans="1:3" x14ac:dyDescent="0.2">
      <c r="A7701" t="s">
        <v>56558</v>
      </c>
      <c r="B7701">
        <v>1</v>
      </c>
      <c r="C7701" s="9">
        <f t="shared" si="120"/>
        <v>5.8319239517116697E-3</v>
      </c>
    </row>
    <row r="7702" spans="1:3" x14ac:dyDescent="0.2">
      <c r="A7702" t="s">
        <v>56559</v>
      </c>
      <c r="B7702">
        <v>1</v>
      </c>
      <c r="C7702" s="9">
        <f t="shared" si="120"/>
        <v>5.8319239517116697E-3</v>
      </c>
    </row>
    <row r="7703" spans="1:3" x14ac:dyDescent="0.2">
      <c r="A7703" t="s">
        <v>56560</v>
      </c>
      <c r="B7703">
        <v>1</v>
      </c>
      <c r="C7703" s="9">
        <f t="shared" si="120"/>
        <v>5.8319239517116697E-3</v>
      </c>
    </row>
    <row r="7704" spans="1:3" x14ac:dyDescent="0.2">
      <c r="A7704" t="s">
        <v>32367</v>
      </c>
      <c r="B7704">
        <v>1</v>
      </c>
      <c r="C7704" s="9">
        <f t="shared" si="120"/>
        <v>5.8319239517116697E-3</v>
      </c>
    </row>
    <row r="7705" spans="1:3" x14ac:dyDescent="0.2">
      <c r="A7705" t="s">
        <v>56561</v>
      </c>
      <c r="B7705">
        <v>1</v>
      </c>
      <c r="C7705" s="9">
        <f t="shared" si="120"/>
        <v>5.8319239517116697E-3</v>
      </c>
    </row>
    <row r="7706" spans="1:3" x14ac:dyDescent="0.2">
      <c r="A7706" t="s">
        <v>13167</v>
      </c>
      <c r="B7706">
        <v>1</v>
      </c>
      <c r="C7706" s="9">
        <f t="shared" si="120"/>
        <v>5.8319239517116697E-3</v>
      </c>
    </row>
    <row r="7707" spans="1:3" x14ac:dyDescent="0.2">
      <c r="A7707" t="s">
        <v>42029</v>
      </c>
      <c r="B7707">
        <v>1</v>
      </c>
      <c r="C7707" s="9">
        <f t="shared" si="120"/>
        <v>5.8319239517116697E-3</v>
      </c>
    </row>
    <row r="7708" spans="1:3" x14ac:dyDescent="0.2">
      <c r="A7708" t="s">
        <v>13170</v>
      </c>
      <c r="B7708">
        <v>1</v>
      </c>
      <c r="C7708" s="9">
        <f t="shared" si="120"/>
        <v>5.8319239517116697E-3</v>
      </c>
    </row>
    <row r="7709" spans="1:3" x14ac:dyDescent="0.2">
      <c r="A7709" t="s">
        <v>6194</v>
      </c>
      <c r="B7709">
        <v>1</v>
      </c>
      <c r="C7709" s="9">
        <f t="shared" si="120"/>
        <v>5.8319239517116697E-3</v>
      </c>
    </row>
    <row r="7710" spans="1:3" x14ac:dyDescent="0.2">
      <c r="A7710" t="s">
        <v>56563</v>
      </c>
      <c r="B7710">
        <v>1</v>
      </c>
      <c r="C7710" s="9">
        <f t="shared" si="120"/>
        <v>5.8319239517116697E-3</v>
      </c>
    </row>
    <row r="7711" spans="1:3" x14ac:dyDescent="0.2">
      <c r="A7711" t="s">
        <v>56564</v>
      </c>
      <c r="B7711">
        <v>1</v>
      </c>
      <c r="C7711" s="9">
        <f t="shared" si="120"/>
        <v>5.8319239517116697E-3</v>
      </c>
    </row>
    <row r="7712" spans="1:3" x14ac:dyDescent="0.2">
      <c r="A7712" t="s">
        <v>22916</v>
      </c>
      <c r="B7712">
        <v>1</v>
      </c>
      <c r="C7712" s="9">
        <f t="shared" si="120"/>
        <v>5.8319239517116697E-3</v>
      </c>
    </row>
    <row r="7713" spans="1:3" x14ac:dyDescent="0.2">
      <c r="A7713" t="s">
        <v>56565</v>
      </c>
      <c r="B7713">
        <v>1</v>
      </c>
      <c r="C7713" s="9">
        <f t="shared" si="120"/>
        <v>5.8319239517116697E-3</v>
      </c>
    </row>
    <row r="7714" spans="1:3" x14ac:dyDescent="0.2">
      <c r="A7714" t="s">
        <v>22917</v>
      </c>
      <c r="B7714">
        <v>1</v>
      </c>
      <c r="C7714" s="9">
        <f t="shared" si="120"/>
        <v>5.8319239517116697E-3</v>
      </c>
    </row>
    <row r="7715" spans="1:3" x14ac:dyDescent="0.2">
      <c r="A7715" t="s">
        <v>56566</v>
      </c>
      <c r="B7715">
        <v>1</v>
      </c>
      <c r="C7715" s="9">
        <f t="shared" si="120"/>
        <v>5.8319239517116697E-3</v>
      </c>
    </row>
    <row r="7716" spans="1:3" x14ac:dyDescent="0.2">
      <c r="A7716" t="s">
        <v>56567</v>
      </c>
      <c r="B7716">
        <v>1</v>
      </c>
      <c r="C7716" s="9">
        <f t="shared" si="120"/>
        <v>5.8319239517116697E-3</v>
      </c>
    </row>
    <row r="7717" spans="1:3" x14ac:dyDescent="0.2">
      <c r="A7717" t="s">
        <v>13180</v>
      </c>
      <c r="B7717">
        <v>1</v>
      </c>
      <c r="C7717" s="9">
        <f t="shared" si="120"/>
        <v>5.8319239517116697E-3</v>
      </c>
    </row>
    <row r="7718" spans="1:3" x14ac:dyDescent="0.2">
      <c r="A7718" t="s">
        <v>6213</v>
      </c>
      <c r="B7718">
        <v>1</v>
      </c>
      <c r="C7718" s="9">
        <f t="shared" si="120"/>
        <v>5.8319239517116697E-3</v>
      </c>
    </row>
    <row r="7719" spans="1:3" x14ac:dyDescent="0.2">
      <c r="A7719" t="s">
        <v>56568</v>
      </c>
      <c r="B7719">
        <v>1</v>
      </c>
      <c r="C7719" s="9">
        <f t="shared" si="120"/>
        <v>5.8319239517116697E-3</v>
      </c>
    </row>
    <row r="7720" spans="1:3" x14ac:dyDescent="0.2">
      <c r="A7720" t="s">
        <v>37284</v>
      </c>
      <c r="B7720">
        <v>1</v>
      </c>
      <c r="C7720" s="9">
        <f t="shared" si="120"/>
        <v>5.8319239517116697E-3</v>
      </c>
    </row>
    <row r="7721" spans="1:3" x14ac:dyDescent="0.2">
      <c r="A7721" t="s">
        <v>56569</v>
      </c>
      <c r="B7721">
        <v>1</v>
      </c>
      <c r="C7721" s="9">
        <f t="shared" si="120"/>
        <v>5.8319239517116697E-3</v>
      </c>
    </row>
    <row r="7722" spans="1:3" x14ac:dyDescent="0.2">
      <c r="A7722" t="s">
        <v>6217</v>
      </c>
      <c r="B7722">
        <v>1</v>
      </c>
      <c r="C7722" s="9">
        <f t="shared" si="120"/>
        <v>5.8319239517116697E-3</v>
      </c>
    </row>
    <row r="7723" spans="1:3" x14ac:dyDescent="0.2">
      <c r="A7723" t="s">
        <v>56570</v>
      </c>
      <c r="B7723">
        <v>1</v>
      </c>
      <c r="C7723" s="9">
        <f t="shared" si="120"/>
        <v>5.8319239517116697E-3</v>
      </c>
    </row>
    <row r="7724" spans="1:3" x14ac:dyDescent="0.2">
      <c r="A7724" t="s">
        <v>56571</v>
      </c>
      <c r="B7724">
        <v>1</v>
      </c>
      <c r="C7724" s="9">
        <f t="shared" si="120"/>
        <v>5.8319239517116697E-3</v>
      </c>
    </row>
    <row r="7725" spans="1:3" x14ac:dyDescent="0.2">
      <c r="A7725" t="s">
        <v>56572</v>
      </c>
      <c r="B7725">
        <v>1</v>
      </c>
      <c r="C7725" s="9">
        <f t="shared" si="120"/>
        <v>5.8319239517116697E-3</v>
      </c>
    </row>
    <row r="7726" spans="1:3" x14ac:dyDescent="0.2">
      <c r="A7726" t="s">
        <v>42043</v>
      </c>
      <c r="B7726">
        <v>1</v>
      </c>
      <c r="C7726" s="9">
        <f t="shared" si="120"/>
        <v>5.8319239517116697E-3</v>
      </c>
    </row>
    <row r="7727" spans="1:3" x14ac:dyDescent="0.2">
      <c r="A7727" t="s">
        <v>56573</v>
      </c>
      <c r="B7727">
        <v>1</v>
      </c>
      <c r="C7727" s="9">
        <f t="shared" si="120"/>
        <v>5.8319239517116697E-3</v>
      </c>
    </row>
    <row r="7728" spans="1:3" x14ac:dyDescent="0.2">
      <c r="A7728" t="s">
        <v>56574</v>
      </c>
      <c r="B7728">
        <v>1</v>
      </c>
      <c r="C7728" s="9">
        <f t="shared" si="120"/>
        <v>5.8319239517116697E-3</v>
      </c>
    </row>
    <row r="7729" spans="1:3" x14ac:dyDescent="0.2">
      <c r="A7729" t="s">
        <v>56575</v>
      </c>
      <c r="B7729">
        <v>1</v>
      </c>
      <c r="C7729" s="9">
        <f t="shared" si="120"/>
        <v>5.8319239517116697E-3</v>
      </c>
    </row>
    <row r="7730" spans="1:3" x14ac:dyDescent="0.2">
      <c r="A7730" t="s">
        <v>6223</v>
      </c>
      <c r="B7730">
        <v>1</v>
      </c>
      <c r="C7730" s="9">
        <f t="shared" si="120"/>
        <v>5.8319239517116697E-3</v>
      </c>
    </row>
    <row r="7731" spans="1:3" x14ac:dyDescent="0.2">
      <c r="A7731" t="s">
        <v>56576</v>
      </c>
      <c r="B7731">
        <v>1</v>
      </c>
      <c r="C7731" s="9">
        <f t="shared" si="120"/>
        <v>5.8319239517116697E-3</v>
      </c>
    </row>
    <row r="7732" spans="1:3" x14ac:dyDescent="0.2">
      <c r="A7732" t="s">
        <v>56577</v>
      </c>
      <c r="B7732">
        <v>1</v>
      </c>
      <c r="C7732" s="9">
        <f t="shared" si="120"/>
        <v>5.8319239517116697E-3</v>
      </c>
    </row>
    <row r="7733" spans="1:3" x14ac:dyDescent="0.2">
      <c r="A7733" t="s">
        <v>56579</v>
      </c>
      <c r="B7733">
        <v>1</v>
      </c>
      <c r="C7733" s="9">
        <f t="shared" si="120"/>
        <v>5.8319239517116697E-3</v>
      </c>
    </row>
    <row r="7734" spans="1:3" x14ac:dyDescent="0.2">
      <c r="A7734" t="s">
        <v>56580</v>
      </c>
      <c r="B7734">
        <v>1</v>
      </c>
      <c r="C7734" s="9">
        <f t="shared" si="120"/>
        <v>5.8319239517116697E-3</v>
      </c>
    </row>
    <row r="7735" spans="1:3" x14ac:dyDescent="0.2">
      <c r="A7735" t="s">
        <v>6228</v>
      </c>
      <c r="B7735">
        <v>1</v>
      </c>
      <c r="C7735" s="9">
        <f t="shared" si="120"/>
        <v>5.8319239517116697E-3</v>
      </c>
    </row>
    <row r="7736" spans="1:3" x14ac:dyDescent="0.2">
      <c r="A7736" t="s">
        <v>56581</v>
      </c>
      <c r="B7736">
        <v>1</v>
      </c>
      <c r="C7736" s="9">
        <f t="shared" si="120"/>
        <v>5.8319239517116697E-3</v>
      </c>
    </row>
    <row r="7737" spans="1:3" x14ac:dyDescent="0.2">
      <c r="A7737" t="s">
        <v>56582</v>
      </c>
      <c r="B7737">
        <v>1</v>
      </c>
      <c r="C7737" s="9">
        <f t="shared" si="120"/>
        <v>5.8319239517116697E-3</v>
      </c>
    </row>
    <row r="7738" spans="1:3" x14ac:dyDescent="0.2">
      <c r="A7738" t="s">
        <v>56583</v>
      </c>
      <c r="B7738">
        <v>1</v>
      </c>
      <c r="C7738" s="9">
        <f t="shared" si="120"/>
        <v>5.8319239517116697E-3</v>
      </c>
    </row>
    <row r="7739" spans="1:3" x14ac:dyDescent="0.2">
      <c r="A7739" t="s">
        <v>56584</v>
      </c>
      <c r="B7739">
        <v>1</v>
      </c>
      <c r="C7739" s="9">
        <f t="shared" si="120"/>
        <v>5.8319239517116697E-3</v>
      </c>
    </row>
    <row r="7740" spans="1:3" x14ac:dyDescent="0.2">
      <c r="A7740" t="s">
        <v>56585</v>
      </c>
      <c r="B7740">
        <v>1</v>
      </c>
      <c r="C7740" s="9">
        <f t="shared" si="120"/>
        <v>5.8319239517116697E-3</v>
      </c>
    </row>
    <row r="7741" spans="1:3" x14ac:dyDescent="0.2">
      <c r="A7741" t="s">
        <v>56586</v>
      </c>
      <c r="B7741">
        <v>1</v>
      </c>
      <c r="C7741" s="9">
        <f t="shared" si="120"/>
        <v>5.8319239517116697E-3</v>
      </c>
    </row>
    <row r="7742" spans="1:3" x14ac:dyDescent="0.2">
      <c r="A7742" t="s">
        <v>56587</v>
      </c>
      <c r="B7742">
        <v>1</v>
      </c>
      <c r="C7742" s="9">
        <f t="shared" si="120"/>
        <v>5.8319239517116697E-3</v>
      </c>
    </row>
    <row r="7743" spans="1:3" x14ac:dyDescent="0.2">
      <c r="A7743" t="s">
        <v>56588</v>
      </c>
      <c r="B7743">
        <v>1</v>
      </c>
      <c r="C7743" s="9">
        <f t="shared" si="120"/>
        <v>5.8319239517116697E-3</v>
      </c>
    </row>
    <row r="7744" spans="1:3" x14ac:dyDescent="0.2">
      <c r="A7744" t="s">
        <v>56590</v>
      </c>
      <c r="B7744">
        <v>1</v>
      </c>
      <c r="C7744" s="9">
        <f t="shared" si="120"/>
        <v>5.8319239517116697E-3</v>
      </c>
    </row>
    <row r="7745" spans="1:3" x14ac:dyDescent="0.2">
      <c r="A7745" t="s">
        <v>56592</v>
      </c>
      <c r="B7745">
        <v>1</v>
      </c>
      <c r="C7745" s="9">
        <f t="shared" si="120"/>
        <v>5.8319239517116697E-3</v>
      </c>
    </row>
    <row r="7746" spans="1:3" x14ac:dyDescent="0.2">
      <c r="A7746" t="s">
        <v>56593</v>
      </c>
      <c r="B7746">
        <v>1</v>
      </c>
      <c r="C7746" s="9">
        <f t="shared" si="120"/>
        <v>5.8319239517116697E-3</v>
      </c>
    </row>
    <row r="7747" spans="1:3" x14ac:dyDescent="0.2">
      <c r="A7747" t="s">
        <v>56594</v>
      </c>
      <c r="B7747">
        <v>1</v>
      </c>
      <c r="C7747" s="9">
        <f t="shared" si="120"/>
        <v>5.8319239517116697E-3</v>
      </c>
    </row>
    <row r="7748" spans="1:3" x14ac:dyDescent="0.2">
      <c r="A7748" t="s">
        <v>56595</v>
      </c>
      <c r="B7748">
        <v>1</v>
      </c>
      <c r="C7748" s="9">
        <f t="shared" ref="C7748:C7811" si="121">B7748/$K$5*100</f>
        <v>5.8319239517116697E-3</v>
      </c>
    </row>
    <row r="7749" spans="1:3" x14ac:dyDescent="0.2">
      <c r="A7749" t="s">
        <v>37297</v>
      </c>
      <c r="B7749">
        <v>1</v>
      </c>
      <c r="C7749" s="9">
        <f t="shared" si="121"/>
        <v>5.8319239517116697E-3</v>
      </c>
    </row>
    <row r="7750" spans="1:3" x14ac:dyDescent="0.2">
      <c r="A7750" t="s">
        <v>56596</v>
      </c>
      <c r="B7750">
        <v>1</v>
      </c>
      <c r="C7750" s="9">
        <f t="shared" si="121"/>
        <v>5.8319239517116697E-3</v>
      </c>
    </row>
    <row r="7751" spans="1:3" x14ac:dyDescent="0.2">
      <c r="A7751" t="s">
        <v>56597</v>
      </c>
      <c r="B7751">
        <v>1</v>
      </c>
      <c r="C7751" s="9">
        <f t="shared" si="121"/>
        <v>5.8319239517116697E-3</v>
      </c>
    </row>
    <row r="7752" spans="1:3" x14ac:dyDescent="0.2">
      <c r="A7752" t="s">
        <v>56598</v>
      </c>
      <c r="B7752">
        <v>1</v>
      </c>
      <c r="C7752" s="9">
        <f t="shared" si="121"/>
        <v>5.8319239517116697E-3</v>
      </c>
    </row>
    <row r="7753" spans="1:3" x14ac:dyDescent="0.2">
      <c r="A7753" t="s">
        <v>56599</v>
      </c>
      <c r="B7753">
        <v>1</v>
      </c>
      <c r="C7753" s="9">
        <f t="shared" si="121"/>
        <v>5.8319239517116697E-3</v>
      </c>
    </row>
    <row r="7754" spans="1:3" x14ac:dyDescent="0.2">
      <c r="A7754" t="s">
        <v>56600</v>
      </c>
      <c r="B7754">
        <v>1</v>
      </c>
      <c r="C7754" s="9">
        <f t="shared" si="121"/>
        <v>5.8319239517116697E-3</v>
      </c>
    </row>
    <row r="7755" spans="1:3" x14ac:dyDescent="0.2">
      <c r="A7755" t="s">
        <v>56601</v>
      </c>
      <c r="B7755">
        <v>1</v>
      </c>
      <c r="C7755" s="9">
        <f t="shared" si="121"/>
        <v>5.8319239517116697E-3</v>
      </c>
    </row>
    <row r="7756" spans="1:3" x14ac:dyDescent="0.2">
      <c r="A7756" t="s">
        <v>13216</v>
      </c>
      <c r="B7756">
        <v>1</v>
      </c>
      <c r="C7756" s="9">
        <f t="shared" si="121"/>
        <v>5.8319239517116697E-3</v>
      </c>
    </row>
    <row r="7757" spans="1:3" x14ac:dyDescent="0.2">
      <c r="A7757" t="s">
        <v>56602</v>
      </c>
      <c r="B7757">
        <v>1</v>
      </c>
      <c r="C7757" s="9">
        <f t="shared" si="121"/>
        <v>5.8319239517116697E-3</v>
      </c>
    </row>
    <row r="7758" spans="1:3" x14ac:dyDescent="0.2">
      <c r="A7758" t="s">
        <v>56603</v>
      </c>
      <c r="B7758">
        <v>1</v>
      </c>
      <c r="C7758" s="9">
        <f t="shared" si="121"/>
        <v>5.8319239517116697E-3</v>
      </c>
    </row>
    <row r="7759" spans="1:3" x14ac:dyDescent="0.2">
      <c r="A7759" t="s">
        <v>56604</v>
      </c>
      <c r="B7759">
        <v>1</v>
      </c>
      <c r="C7759" s="9">
        <f t="shared" si="121"/>
        <v>5.8319239517116697E-3</v>
      </c>
    </row>
    <row r="7760" spans="1:3" x14ac:dyDescent="0.2">
      <c r="A7760" t="s">
        <v>56605</v>
      </c>
      <c r="B7760">
        <v>1</v>
      </c>
      <c r="C7760" s="9">
        <f t="shared" si="121"/>
        <v>5.8319239517116697E-3</v>
      </c>
    </row>
    <row r="7761" spans="1:3" x14ac:dyDescent="0.2">
      <c r="A7761" t="s">
        <v>56606</v>
      </c>
      <c r="B7761">
        <v>1</v>
      </c>
      <c r="C7761" s="9">
        <f t="shared" si="121"/>
        <v>5.8319239517116697E-3</v>
      </c>
    </row>
    <row r="7762" spans="1:3" x14ac:dyDescent="0.2">
      <c r="A7762" t="s">
        <v>56607</v>
      </c>
      <c r="B7762">
        <v>1</v>
      </c>
      <c r="C7762" s="9">
        <f t="shared" si="121"/>
        <v>5.8319239517116697E-3</v>
      </c>
    </row>
    <row r="7763" spans="1:3" x14ac:dyDescent="0.2">
      <c r="A7763" t="s">
        <v>56608</v>
      </c>
      <c r="B7763">
        <v>1</v>
      </c>
      <c r="C7763" s="9">
        <f t="shared" si="121"/>
        <v>5.8319239517116697E-3</v>
      </c>
    </row>
    <row r="7764" spans="1:3" x14ac:dyDescent="0.2">
      <c r="A7764" t="s">
        <v>22952</v>
      </c>
      <c r="B7764">
        <v>1</v>
      </c>
      <c r="C7764" s="9">
        <f t="shared" si="121"/>
        <v>5.8319239517116697E-3</v>
      </c>
    </row>
    <row r="7765" spans="1:3" x14ac:dyDescent="0.2">
      <c r="A7765" t="s">
        <v>13221</v>
      </c>
      <c r="B7765">
        <v>1</v>
      </c>
      <c r="C7765" s="9">
        <f t="shared" si="121"/>
        <v>5.8319239517116697E-3</v>
      </c>
    </row>
    <row r="7766" spans="1:3" x14ac:dyDescent="0.2">
      <c r="A7766" t="s">
        <v>18209</v>
      </c>
      <c r="B7766">
        <v>1</v>
      </c>
      <c r="C7766" s="9">
        <f t="shared" si="121"/>
        <v>5.8319239517116697E-3</v>
      </c>
    </row>
    <row r="7767" spans="1:3" x14ac:dyDescent="0.2">
      <c r="A7767" t="s">
        <v>56611</v>
      </c>
      <c r="B7767">
        <v>1</v>
      </c>
      <c r="C7767" s="9">
        <f t="shared" si="121"/>
        <v>5.8319239517116697E-3</v>
      </c>
    </row>
    <row r="7768" spans="1:3" x14ac:dyDescent="0.2">
      <c r="A7768" t="s">
        <v>6262</v>
      </c>
      <c r="B7768">
        <v>1</v>
      </c>
      <c r="C7768" s="9">
        <f t="shared" si="121"/>
        <v>5.8319239517116697E-3</v>
      </c>
    </row>
    <row r="7769" spans="1:3" x14ac:dyDescent="0.2">
      <c r="A7769" t="s">
        <v>6263</v>
      </c>
      <c r="B7769">
        <v>1</v>
      </c>
      <c r="C7769" s="9">
        <f t="shared" si="121"/>
        <v>5.8319239517116697E-3</v>
      </c>
    </row>
    <row r="7770" spans="1:3" x14ac:dyDescent="0.2">
      <c r="A7770" t="s">
        <v>13228</v>
      </c>
      <c r="B7770">
        <v>1</v>
      </c>
      <c r="C7770" s="9">
        <f t="shared" si="121"/>
        <v>5.8319239517116697E-3</v>
      </c>
    </row>
    <row r="7771" spans="1:3" x14ac:dyDescent="0.2">
      <c r="A7771" t="s">
        <v>56612</v>
      </c>
      <c r="B7771">
        <v>1</v>
      </c>
      <c r="C7771" s="9">
        <f t="shared" si="121"/>
        <v>5.8319239517116697E-3</v>
      </c>
    </row>
    <row r="7772" spans="1:3" x14ac:dyDescent="0.2">
      <c r="A7772" t="s">
        <v>56613</v>
      </c>
      <c r="B7772">
        <v>1</v>
      </c>
      <c r="C7772" s="9">
        <f t="shared" si="121"/>
        <v>5.8319239517116697E-3</v>
      </c>
    </row>
    <row r="7773" spans="1:3" x14ac:dyDescent="0.2">
      <c r="A7773" t="s">
        <v>56614</v>
      </c>
      <c r="B7773">
        <v>1</v>
      </c>
      <c r="C7773" s="9">
        <f t="shared" si="121"/>
        <v>5.8319239517116697E-3</v>
      </c>
    </row>
    <row r="7774" spans="1:3" x14ac:dyDescent="0.2">
      <c r="A7774" t="s">
        <v>6272</v>
      </c>
      <c r="B7774">
        <v>1</v>
      </c>
      <c r="C7774" s="9">
        <f t="shared" si="121"/>
        <v>5.8319239517116697E-3</v>
      </c>
    </row>
    <row r="7775" spans="1:3" x14ac:dyDescent="0.2">
      <c r="A7775" t="s">
        <v>56615</v>
      </c>
      <c r="B7775">
        <v>1</v>
      </c>
      <c r="C7775" s="9">
        <f t="shared" si="121"/>
        <v>5.8319239517116697E-3</v>
      </c>
    </row>
    <row r="7776" spans="1:3" x14ac:dyDescent="0.2">
      <c r="A7776" t="s">
        <v>56616</v>
      </c>
      <c r="B7776">
        <v>1</v>
      </c>
      <c r="C7776" s="9">
        <f t="shared" si="121"/>
        <v>5.8319239517116697E-3</v>
      </c>
    </row>
    <row r="7777" spans="1:3" x14ac:dyDescent="0.2">
      <c r="A7777" t="s">
        <v>56617</v>
      </c>
      <c r="B7777">
        <v>1</v>
      </c>
      <c r="C7777" s="9">
        <f t="shared" si="121"/>
        <v>5.8319239517116697E-3</v>
      </c>
    </row>
    <row r="7778" spans="1:3" x14ac:dyDescent="0.2">
      <c r="A7778" t="s">
        <v>56618</v>
      </c>
      <c r="B7778">
        <v>1</v>
      </c>
      <c r="C7778" s="9">
        <f t="shared" si="121"/>
        <v>5.8319239517116697E-3</v>
      </c>
    </row>
    <row r="7779" spans="1:3" x14ac:dyDescent="0.2">
      <c r="A7779" t="s">
        <v>13236</v>
      </c>
      <c r="B7779">
        <v>1</v>
      </c>
      <c r="C7779" s="9">
        <f t="shared" si="121"/>
        <v>5.8319239517116697E-3</v>
      </c>
    </row>
    <row r="7780" spans="1:3" x14ac:dyDescent="0.2">
      <c r="A7780" t="s">
        <v>56620</v>
      </c>
      <c r="B7780">
        <v>1</v>
      </c>
      <c r="C7780" s="9">
        <f t="shared" si="121"/>
        <v>5.8319239517116697E-3</v>
      </c>
    </row>
    <row r="7781" spans="1:3" x14ac:dyDescent="0.2">
      <c r="A7781" t="s">
        <v>56621</v>
      </c>
      <c r="B7781">
        <v>1</v>
      </c>
      <c r="C7781" s="9">
        <f t="shared" si="121"/>
        <v>5.8319239517116697E-3</v>
      </c>
    </row>
    <row r="7782" spans="1:3" x14ac:dyDescent="0.2">
      <c r="A7782" t="s">
        <v>56622</v>
      </c>
      <c r="B7782">
        <v>1</v>
      </c>
      <c r="C7782" s="9">
        <f t="shared" si="121"/>
        <v>5.8319239517116697E-3</v>
      </c>
    </row>
    <row r="7783" spans="1:3" x14ac:dyDescent="0.2">
      <c r="A7783" t="s">
        <v>56623</v>
      </c>
      <c r="B7783">
        <v>1</v>
      </c>
      <c r="C7783" s="9">
        <f t="shared" si="121"/>
        <v>5.8319239517116697E-3</v>
      </c>
    </row>
    <row r="7784" spans="1:3" x14ac:dyDescent="0.2">
      <c r="A7784" t="s">
        <v>56624</v>
      </c>
      <c r="B7784">
        <v>1</v>
      </c>
      <c r="C7784" s="9">
        <f t="shared" si="121"/>
        <v>5.8319239517116697E-3</v>
      </c>
    </row>
    <row r="7785" spans="1:3" x14ac:dyDescent="0.2">
      <c r="A7785" t="s">
        <v>56625</v>
      </c>
      <c r="B7785">
        <v>1</v>
      </c>
      <c r="C7785" s="9">
        <f t="shared" si="121"/>
        <v>5.8319239517116697E-3</v>
      </c>
    </row>
    <row r="7786" spans="1:3" x14ac:dyDescent="0.2">
      <c r="A7786" t="s">
        <v>13246</v>
      </c>
      <c r="B7786">
        <v>1</v>
      </c>
      <c r="C7786" s="9">
        <f t="shared" si="121"/>
        <v>5.8319239517116697E-3</v>
      </c>
    </row>
    <row r="7787" spans="1:3" x14ac:dyDescent="0.2">
      <c r="A7787" t="s">
        <v>32417</v>
      </c>
      <c r="B7787">
        <v>1</v>
      </c>
      <c r="C7787" s="9">
        <f t="shared" si="121"/>
        <v>5.8319239517116697E-3</v>
      </c>
    </row>
    <row r="7788" spans="1:3" x14ac:dyDescent="0.2">
      <c r="A7788" t="s">
        <v>13248</v>
      </c>
      <c r="B7788">
        <v>1</v>
      </c>
      <c r="C7788" s="9">
        <f t="shared" si="121"/>
        <v>5.8319239517116697E-3</v>
      </c>
    </row>
    <row r="7789" spans="1:3" x14ac:dyDescent="0.2">
      <c r="A7789" t="s">
        <v>56626</v>
      </c>
      <c r="B7789">
        <v>1</v>
      </c>
      <c r="C7789" s="9">
        <f t="shared" si="121"/>
        <v>5.8319239517116697E-3</v>
      </c>
    </row>
    <row r="7790" spans="1:3" x14ac:dyDescent="0.2">
      <c r="A7790" t="s">
        <v>56627</v>
      </c>
      <c r="B7790">
        <v>1</v>
      </c>
      <c r="C7790" s="9">
        <f t="shared" si="121"/>
        <v>5.8319239517116697E-3</v>
      </c>
    </row>
    <row r="7791" spans="1:3" x14ac:dyDescent="0.2">
      <c r="A7791" t="s">
        <v>13251</v>
      </c>
      <c r="B7791">
        <v>1</v>
      </c>
      <c r="C7791" s="9">
        <f t="shared" si="121"/>
        <v>5.8319239517116697E-3</v>
      </c>
    </row>
    <row r="7792" spans="1:3" x14ac:dyDescent="0.2">
      <c r="A7792" t="s">
        <v>56628</v>
      </c>
      <c r="B7792">
        <v>1</v>
      </c>
      <c r="C7792" s="9">
        <f t="shared" si="121"/>
        <v>5.8319239517116697E-3</v>
      </c>
    </row>
    <row r="7793" spans="1:3" x14ac:dyDescent="0.2">
      <c r="A7793" t="s">
        <v>56629</v>
      </c>
      <c r="B7793">
        <v>1</v>
      </c>
      <c r="C7793" s="9">
        <f t="shared" si="121"/>
        <v>5.8319239517116697E-3</v>
      </c>
    </row>
    <row r="7794" spans="1:3" x14ac:dyDescent="0.2">
      <c r="A7794" t="s">
        <v>56630</v>
      </c>
      <c r="B7794">
        <v>1</v>
      </c>
      <c r="C7794" s="9">
        <f t="shared" si="121"/>
        <v>5.8319239517116697E-3</v>
      </c>
    </row>
    <row r="7795" spans="1:3" x14ac:dyDescent="0.2">
      <c r="A7795" t="s">
        <v>51643</v>
      </c>
      <c r="B7795">
        <v>1</v>
      </c>
      <c r="C7795" s="9">
        <f t="shared" si="121"/>
        <v>5.8319239517116697E-3</v>
      </c>
    </row>
    <row r="7796" spans="1:3" x14ac:dyDescent="0.2">
      <c r="A7796" t="s">
        <v>56631</v>
      </c>
      <c r="B7796">
        <v>1</v>
      </c>
      <c r="C7796" s="9">
        <f t="shared" si="121"/>
        <v>5.8319239517116697E-3</v>
      </c>
    </row>
    <row r="7797" spans="1:3" x14ac:dyDescent="0.2">
      <c r="A7797" t="s">
        <v>56632</v>
      </c>
      <c r="B7797">
        <v>1</v>
      </c>
      <c r="C7797" s="9">
        <f t="shared" si="121"/>
        <v>5.8319239517116697E-3</v>
      </c>
    </row>
    <row r="7798" spans="1:3" x14ac:dyDescent="0.2">
      <c r="A7798" t="s">
        <v>56633</v>
      </c>
      <c r="B7798">
        <v>1</v>
      </c>
      <c r="C7798" s="9">
        <f t="shared" si="121"/>
        <v>5.8319239517116697E-3</v>
      </c>
    </row>
    <row r="7799" spans="1:3" x14ac:dyDescent="0.2">
      <c r="A7799" t="s">
        <v>13256</v>
      </c>
      <c r="B7799">
        <v>1</v>
      </c>
      <c r="C7799" s="9">
        <f t="shared" si="121"/>
        <v>5.8319239517116697E-3</v>
      </c>
    </row>
    <row r="7800" spans="1:3" x14ac:dyDescent="0.2">
      <c r="A7800" t="s">
        <v>56634</v>
      </c>
      <c r="B7800">
        <v>1</v>
      </c>
      <c r="C7800" s="9">
        <f t="shared" si="121"/>
        <v>5.8319239517116697E-3</v>
      </c>
    </row>
    <row r="7801" spans="1:3" x14ac:dyDescent="0.2">
      <c r="A7801" t="s">
        <v>46934</v>
      </c>
      <c r="B7801">
        <v>1</v>
      </c>
      <c r="C7801" s="9">
        <f t="shared" si="121"/>
        <v>5.8319239517116697E-3</v>
      </c>
    </row>
    <row r="7802" spans="1:3" x14ac:dyDescent="0.2">
      <c r="A7802" t="s">
        <v>6297</v>
      </c>
      <c r="B7802">
        <v>1</v>
      </c>
      <c r="C7802" s="9">
        <f t="shared" si="121"/>
        <v>5.8319239517116697E-3</v>
      </c>
    </row>
    <row r="7803" spans="1:3" x14ac:dyDescent="0.2">
      <c r="A7803" t="s">
        <v>32428</v>
      </c>
      <c r="B7803">
        <v>1</v>
      </c>
      <c r="C7803" s="9">
        <f t="shared" si="121"/>
        <v>5.8319239517116697E-3</v>
      </c>
    </row>
    <row r="7804" spans="1:3" x14ac:dyDescent="0.2">
      <c r="A7804" t="s">
        <v>56637</v>
      </c>
      <c r="B7804">
        <v>1</v>
      </c>
      <c r="C7804" s="9">
        <f t="shared" si="121"/>
        <v>5.8319239517116697E-3</v>
      </c>
    </row>
    <row r="7805" spans="1:3" x14ac:dyDescent="0.2">
      <c r="A7805" t="s">
        <v>56638</v>
      </c>
      <c r="B7805">
        <v>1</v>
      </c>
      <c r="C7805" s="9">
        <f t="shared" si="121"/>
        <v>5.8319239517116697E-3</v>
      </c>
    </row>
    <row r="7806" spans="1:3" x14ac:dyDescent="0.2">
      <c r="A7806" t="s">
        <v>56639</v>
      </c>
      <c r="B7806">
        <v>1</v>
      </c>
      <c r="C7806" s="9">
        <f t="shared" si="121"/>
        <v>5.8319239517116697E-3</v>
      </c>
    </row>
    <row r="7807" spans="1:3" x14ac:dyDescent="0.2">
      <c r="A7807" t="s">
        <v>56640</v>
      </c>
      <c r="B7807">
        <v>1</v>
      </c>
      <c r="C7807" s="9">
        <f t="shared" si="121"/>
        <v>5.8319239517116697E-3</v>
      </c>
    </row>
    <row r="7808" spans="1:3" x14ac:dyDescent="0.2">
      <c r="A7808" t="s">
        <v>6306</v>
      </c>
      <c r="B7808">
        <v>1</v>
      </c>
      <c r="C7808" s="9">
        <f t="shared" si="121"/>
        <v>5.8319239517116697E-3</v>
      </c>
    </row>
    <row r="7809" spans="1:3" x14ac:dyDescent="0.2">
      <c r="A7809" t="s">
        <v>56641</v>
      </c>
      <c r="B7809">
        <v>1</v>
      </c>
      <c r="C7809" s="9">
        <f t="shared" si="121"/>
        <v>5.8319239517116697E-3</v>
      </c>
    </row>
    <row r="7810" spans="1:3" x14ac:dyDescent="0.2">
      <c r="A7810" t="s">
        <v>56642</v>
      </c>
      <c r="B7810">
        <v>1</v>
      </c>
      <c r="C7810" s="9">
        <f t="shared" si="121"/>
        <v>5.8319239517116697E-3</v>
      </c>
    </row>
    <row r="7811" spans="1:3" x14ac:dyDescent="0.2">
      <c r="A7811" t="s">
        <v>56643</v>
      </c>
      <c r="B7811">
        <v>1</v>
      </c>
      <c r="C7811" s="9">
        <f t="shared" si="121"/>
        <v>5.8319239517116697E-3</v>
      </c>
    </row>
    <row r="7812" spans="1:3" x14ac:dyDescent="0.2">
      <c r="A7812" t="s">
        <v>56644</v>
      </c>
      <c r="B7812">
        <v>1</v>
      </c>
      <c r="C7812" s="9">
        <f t="shared" ref="C7812:C7875" si="122">B7812/$K$5*100</f>
        <v>5.8319239517116697E-3</v>
      </c>
    </row>
    <row r="7813" spans="1:3" x14ac:dyDescent="0.2">
      <c r="A7813" t="s">
        <v>56645</v>
      </c>
      <c r="B7813">
        <v>1</v>
      </c>
      <c r="C7813" s="9">
        <f t="shared" si="122"/>
        <v>5.8319239517116697E-3</v>
      </c>
    </row>
    <row r="7814" spans="1:3" x14ac:dyDescent="0.2">
      <c r="A7814" t="s">
        <v>27467</v>
      </c>
      <c r="B7814">
        <v>1</v>
      </c>
      <c r="C7814" s="9">
        <f t="shared" si="122"/>
        <v>5.8319239517116697E-3</v>
      </c>
    </row>
    <row r="7815" spans="1:3" x14ac:dyDescent="0.2">
      <c r="A7815" t="s">
        <v>56646</v>
      </c>
      <c r="B7815">
        <v>1</v>
      </c>
      <c r="C7815" s="9">
        <f t="shared" si="122"/>
        <v>5.8319239517116697E-3</v>
      </c>
    </row>
    <row r="7816" spans="1:3" x14ac:dyDescent="0.2">
      <c r="A7816" t="s">
        <v>51665</v>
      </c>
      <c r="B7816">
        <v>1</v>
      </c>
      <c r="C7816" s="9">
        <f t="shared" si="122"/>
        <v>5.8319239517116697E-3</v>
      </c>
    </row>
    <row r="7817" spans="1:3" x14ac:dyDescent="0.2">
      <c r="A7817" t="s">
        <v>56647</v>
      </c>
      <c r="B7817">
        <v>1</v>
      </c>
      <c r="C7817" s="9">
        <f t="shared" si="122"/>
        <v>5.8319239517116697E-3</v>
      </c>
    </row>
    <row r="7818" spans="1:3" x14ac:dyDescent="0.2">
      <c r="A7818" t="s">
        <v>56648</v>
      </c>
      <c r="B7818">
        <v>1</v>
      </c>
      <c r="C7818" s="9">
        <f t="shared" si="122"/>
        <v>5.8319239517116697E-3</v>
      </c>
    </row>
    <row r="7819" spans="1:3" x14ac:dyDescent="0.2">
      <c r="A7819" t="s">
        <v>56649</v>
      </c>
      <c r="B7819">
        <v>1</v>
      </c>
      <c r="C7819" s="9">
        <f t="shared" si="122"/>
        <v>5.8319239517116697E-3</v>
      </c>
    </row>
    <row r="7820" spans="1:3" x14ac:dyDescent="0.2">
      <c r="A7820" t="s">
        <v>56650</v>
      </c>
      <c r="B7820">
        <v>1</v>
      </c>
      <c r="C7820" s="9">
        <f t="shared" si="122"/>
        <v>5.8319239517116697E-3</v>
      </c>
    </row>
    <row r="7821" spans="1:3" x14ac:dyDescent="0.2">
      <c r="A7821" t="s">
        <v>56651</v>
      </c>
      <c r="B7821">
        <v>1</v>
      </c>
      <c r="C7821" s="9">
        <f t="shared" si="122"/>
        <v>5.8319239517116697E-3</v>
      </c>
    </row>
    <row r="7822" spans="1:3" x14ac:dyDescent="0.2">
      <c r="A7822" t="s">
        <v>56652</v>
      </c>
      <c r="B7822">
        <v>1</v>
      </c>
      <c r="C7822" s="9">
        <f t="shared" si="122"/>
        <v>5.8319239517116697E-3</v>
      </c>
    </row>
    <row r="7823" spans="1:3" x14ac:dyDescent="0.2">
      <c r="A7823" t="s">
        <v>56654</v>
      </c>
      <c r="B7823">
        <v>1</v>
      </c>
      <c r="C7823" s="9">
        <f t="shared" si="122"/>
        <v>5.8319239517116697E-3</v>
      </c>
    </row>
    <row r="7824" spans="1:3" x14ac:dyDescent="0.2">
      <c r="A7824" t="s">
        <v>13288</v>
      </c>
      <c r="B7824">
        <v>1</v>
      </c>
      <c r="C7824" s="9">
        <f t="shared" si="122"/>
        <v>5.8319239517116697E-3</v>
      </c>
    </row>
    <row r="7825" spans="1:3" x14ac:dyDescent="0.2">
      <c r="A7825" t="s">
        <v>51672</v>
      </c>
      <c r="B7825">
        <v>1</v>
      </c>
      <c r="C7825" s="9">
        <f t="shared" si="122"/>
        <v>5.8319239517116697E-3</v>
      </c>
    </row>
    <row r="7826" spans="1:3" x14ac:dyDescent="0.2">
      <c r="A7826" t="s">
        <v>56655</v>
      </c>
      <c r="B7826">
        <v>1</v>
      </c>
      <c r="C7826" s="9">
        <f t="shared" si="122"/>
        <v>5.8319239517116697E-3</v>
      </c>
    </row>
    <row r="7827" spans="1:3" x14ac:dyDescent="0.2">
      <c r="A7827" t="s">
        <v>56656</v>
      </c>
      <c r="B7827">
        <v>1</v>
      </c>
      <c r="C7827" s="9">
        <f t="shared" si="122"/>
        <v>5.8319239517116697E-3</v>
      </c>
    </row>
    <row r="7828" spans="1:3" x14ac:dyDescent="0.2">
      <c r="A7828" t="s">
        <v>56657</v>
      </c>
      <c r="B7828">
        <v>1</v>
      </c>
      <c r="C7828" s="9">
        <f t="shared" si="122"/>
        <v>5.8319239517116697E-3</v>
      </c>
    </row>
    <row r="7829" spans="1:3" x14ac:dyDescent="0.2">
      <c r="A7829" t="s">
        <v>6336</v>
      </c>
      <c r="B7829">
        <v>1</v>
      </c>
      <c r="C7829" s="9">
        <f t="shared" si="122"/>
        <v>5.8319239517116697E-3</v>
      </c>
    </row>
    <row r="7830" spans="1:3" x14ac:dyDescent="0.2">
      <c r="A7830" t="s">
        <v>13295</v>
      </c>
      <c r="B7830">
        <v>1</v>
      </c>
      <c r="C7830" s="9">
        <f t="shared" si="122"/>
        <v>5.8319239517116697E-3</v>
      </c>
    </row>
    <row r="7831" spans="1:3" x14ac:dyDescent="0.2">
      <c r="A7831" t="s">
        <v>6337</v>
      </c>
      <c r="B7831">
        <v>1</v>
      </c>
      <c r="C7831" s="9">
        <f t="shared" si="122"/>
        <v>5.8319239517116697E-3</v>
      </c>
    </row>
    <row r="7832" spans="1:3" x14ac:dyDescent="0.2">
      <c r="A7832" t="s">
        <v>56658</v>
      </c>
      <c r="B7832">
        <v>1</v>
      </c>
      <c r="C7832" s="9">
        <f t="shared" si="122"/>
        <v>5.8319239517116697E-3</v>
      </c>
    </row>
    <row r="7833" spans="1:3" x14ac:dyDescent="0.2">
      <c r="A7833" t="s">
        <v>56659</v>
      </c>
      <c r="B7833">
        <v>1</v>
      </c>
      <c r="C7833" s="9">
        <f t="shared" si="122"/>
        <v>5.8319239517116697E-3</v>
      </c>
    </row>
    <row r="7834" spans="1:3" x14ac:dyDescent="0.2">
      <c r="A7834" t="s">
        <v>56660</v>
      </c>
      <c r="B7834">
        <v>1</v>
      </c>
      <c r="C7834" s="9">
        <f t="shared" si="122"/>
        <v>5.8319239517116697E-3</v>
      </c>
    </row>
    <row r="7835" spans="1:3" x14ac:dyDescent="0.2">
      <c r="A7835" t="s">
        <v>56661</v>
      </c>
      <c r="B7835">
        <v>1</v>
      </c>
      <c r="C7835" s="9">
        <f t="shared" si="122"/>
        <v>5.8319239517116697E-3</v>
      </c>
    </row>
    <row r="7836" spans="1:3" x14ac:dyDescent="0.2">
      <c r="A7836" t="s">
        <v>56662</v>
      </c>
      <c r="B7836">
        <v>1</v>
      </c>
      <c r="C7836" s="9">
        <f t="shared" si="122"/>
        <v>5.8319239517116697E-3</v>
      </c>
    </row>
    <row r="7837" spans="1:3" x14ac:dyDescent="0.2">
      <c r="A7837" t="s">
        <v>6347</v>
      </c>
      <c r="B7837">
        <v>1</v>
      </c>
      <c r="C7837" s="9">
        <f t="shared" si="122"/>
        <v>5.8319239517116697E-3</v>
      </c>
    </row>
    <row r="7838" spans="1:3" x14ac:dyDescent="0.2">
      <c r="A7838" t="s">
        <v>27480</v>
      </c>
      <c r="B7838">
        <v>1</v>
      </c>
      <c r="C7838" s="9">
        <f t="shared" si="122"/>
        <v>5.8319239517116697E-3</v>
      </c>
    </row>
    <row r="7839" spans="1:3" x14ac:dyDescent="0.2">
      <c r="A7839" t="s">
        <v>56663</v>
      </c>
      <c r="B7839">
        <v>1</v>
      </c>
      <c r="C7839" s="9">
        <f t="shared" si="122"/>
        <v>5.8319239517116697E-3</v>
      </c>
    </row>
    <row r="7840" spans="1:3" x14ac:dyDescent="0.2">
      <c r="A7840" t="s">
        <v>56664</v>
      </c>
      <c r="B7840">
        <v>1</v>
      </c>
      <c r="C7840" s="9">
        <f t="shared" si="122"/>
        <v>5.8319239517116697E-3</v>
      </c>
    </row>
    <row r="7841" spans="1:3" x14ac:dyDescent="0.2">
      <c r="A7841" t="s">
        <v>6351</v>
      </c>
      <c r="B7841">
        <v>1</v>
      </c>
      <c r="C7841" s="9">
        <f t="shared" si="122"/>
        <v>5.8319239517116697E-3</v>
      </c>
    </row>
    <row r="7842" spans="1:3" x14ac:dyDescent="0.2">
      <c r="A7842" t="s">
        <v>6352</v>
      </c>
      <c r="B7842">
        <v>1</v>
      </c>
      <c r="C7842" s="9">
        <f t="shared" si="122"/>
        <v>5.8319239517116697E-3</v>
      </c>
    </row>
    <row r="7843" spans="1:3" x14ac:dyDescent="0.2">
      <c r="A7843" t="s">
        <v>18261</v>
      </c>
      <c r="B7843">
        <v>1</v>
      </c>
      <c r="C7843" s="9">
        <f t="shared" si="122"/>
        <v>5.8319239517116697E-3</v>
      </c>
    </row>
    <row r="7844" spans="1:3" x14ac:dyDescent="0.2">
      <c r="A7844" t="s">
        <v>56665</v>
      </c>
      <c r="B7844">
        <v>1</v>
      </c>
      <c r="C7844" s="9">
        <f t="shared" si="122"/>
        <v>5.8319239517116697E-3</v>
      </c>
    </row>
    <row r="7845" spans="1:3" x14ac:dyDescent="0.2">
      <c r="A7845" t="s">
        <v>51687</v>
      </c>
      <c r="B7845">
        <v>1</v>
      </c>
      <c r="C7845" s="9">
        <f t="shared" si="122"/>
        <v>5.8319239517116697E-3</v>
      </c>
    </row>
    <row r="7846" spans="1:3" x14ac:dyDescent="0.2">
      <c r="A7846" t="s">
        <v>6353</v>
      </c>
      <c r="B7846">
        <v>1</v>
      </c>
      <c r="C7846" s="9">
        <f t="shared" si="122"/>
        <v>5.8319239517116697E-3</v>
      </c>
    </row>
    <row r="7847" spans="1:3" x14ac:dyDescent="0.2">
      <c r="A7847" t="s">
        <v>56666</v>
      </c>
      <c r="B7847">
        <v>1</v>
      </c>
      <c r="C7847" s="9">
        <f t="shared" si="122"/>
        <v>5.8319239517116697E-3</v>
      </c>
    </row>
    <row r="7848" spans="1:3" x14ac:dyDescent="0.2">
      <c r="A7848" t="s">
        <v>56667</v>
      </c>
      <c r="B7848">
        <v>1</v>
      </c>
      <c r="C7848" s="9">
        <f t="shared" si="122"/>
        <v>5.8319239517116697E-3</v>
      </c>
    </row>
    <row r="7849" spans="1:3" x14ac:dyDescent="0.2">
      <c r="A7849" t="s">
        <v>27483</v>
      </c>
      <c r="B7849">
        <v>1</v>
      </c>
      <c r="C7849" s="9">
        <f t="shared" si="122"/>
        <v>5.8319239517116697E-3</v>
      </c>
    </row>
    <row r="7850" spans="1:3" x14ac:dyDescent="0.2">
      <c r="A7850" t="s">
        <v>56668</v>
      </c>
      <c r="B7850">
        <v>1</v>
      </c>
      <c r="C7850" s="9">
        <f t="shared" si="122"/>
        <v>5.8319239517116697E-3</v>
      </c>
    </row>
    <row r="7851" spans="1:3" x14ac:dyDescent="0.2">
      <c r="A7851" t="s">
        <v>56669</v>
      </c>
      <c r="B7851">
        <v>1</v>
      </c>
      <c r="C7851" s="9">
        <f t="shared" si="122"/>
        <v>5.8319239517116697E-3</v>
      </c>
    </row>
    <row r="7852" spans="1:3" x14ac:dyDescent="0.2">
      <c r="A7852" t="s">
        <v>56670</v>
      </c>
      <c r="B7852">
        <v>1</v>
      </c>
      <c r="C7852" s="9">
        <f t="shared" si="122"/>
        <v>5.8319239517116697E-3</v>
      </c>
    </row>
    <row r="7853" spans="1:3" x14ac:dyDescent="0.2">
      <c r="A7853" t="s">
        <v>23015</v>
      </c>
      <c r="B7853">
        <v>1</v>
      </c>
      <c r="C7853" s="9">
        <f t="shared" si="122"/>
        <v>5.8319239517116697E-3</v>
      </c>
    </row>
    <row r="7854" spans="1:3" x14ac:dyDescent="0.2">
      <c r="A7854" t="s">
        <v>51690</v>
      </c>
      <c r="B7854">
        <v>1</v>
      </c>
      <c r="C7854" s="9">
        <f t="shared" si="122"/>
        <v>5.8319239517116697E-3</v>
      </c>
    </row>
    <row r="7855" spans="1:3" x14ac:dyDescent="0.2">
      <c r="A7855" t="s">
        <v>56671</v>
      </c>
      <c r="B7855">
        <v>1</v>
      </c>
      <c r="C7855" s="9">
        <f t="shared" si="122"/>
        <v>5.8319239517116697E-3</v>
      </c>
    </row>
    <row r="7856" spans="1:3" x14ac:dyDescent="0.2">
      <c r="A7856" t="s">
        <v>56672</v>
      </c>
      <c r="B7856">
        <v>1</v>
      </c>
      <c r="C7856" s="9">
        <f t="shared" si="122"/>
        <v>5.8319239517116697E-3</v>
      </c>
    </row>
    <row r="7857" spans="1:3" x14ac:dyDescent="0.2">
      <c r="A7857" t="s">
        <v>56673</v>
      </c>
      <c r="B7857">
        <v>1</v>
      </c>
      <c r="C7857" s="9">
        <f t="shared" si="122"/>
        <v>5.8319239517116697E-3</v>
      </c>
    </row>
    <row r="7858" spans="1:3" x14ac:dyDescent="0.2">
      <c r="A7858" t="s">
        <v>6357</v>
      </c>
      <c r="B7858">
        <v>1</v>
      </c>
      <c r="C7858" s="9">
        <f t="shared" si="122"/>
        <v>5.8319239517116697E-3</v>
      </c>
    </row>
    <row r="7859" spans="1:3" x14ac:dyDescent="0.2">
      <c r="A7859" t="s">
        <v>56674</v>
      </c>
      <c r="B7859">
        <v>1</v>
      </c>
      <c r="C7859" s="9">
        <f t="shared" si="122"/>
        <v>5.8319239517116697E-3</v>
      </c>
    </row>
    <row r="7860" spans="1:3" x14ac:dyDescent="0.2">
      <c r="A7860" t="s">
        <v>56675</v>
      </c>
      <c r="B7860">
        <v>1</v>
      </c>
      <c r="C7860" s="9">
        <f t="shared" si="122"/>
        <v>5.8319239517116697E-3</v>
      </c>
    </row>
    <row r="7861" spans="1:3" x14ac:dyDescent="0.2">
      <c r="A7861" t="s">
        <v>56676</v>
      </c>
      <c r="B7861">
        <v>1</v>
      </c>
      <c r="C7861" s="9">
        <f t="shared" si="122"/>
        <v>5.8319239517116697E-3</v>
      </c>
    </row>
    <row r="7862" spans="1:3" x14ac:dyDescent="0.2">
      <c r="A7862" t="s">
        <v>23021</v>
      </c>
      <c r="B7862">
        <v>1</v>
      </c>
      <c r="C7862" s="9">
        <f t="shared" si="122"/>
        <v>5.8319239517116697E-3</v>
      </c>
    </row>
    <row r="7863" spans="1:3" x14ac:dyDescent="0.2">
      <c r="A7863" t="s">
        <v>23022</v>
      </c>
      <c r="B7863">
        <v>1</v>
      </c>
      <c r="C7863" s="9">
        <f t="shared" si="122"/>
        <v>5.8319239517116697E-3</v>
      </c>
    </row>
    <row r="7864" spans="1:3" x14ac:dyDescent="0.2">
      <c r="A7864" t="s">
        <v>56678</v>
      </c>
      <c r="B7864">
        <v>1</v>
      </c>
      <c r="C7864" s="9">
        <f t="shared" si="122"/>
        <v>5.8319239517116697E-3</v>
      </c>
    </row>
    <row r="7865" spans="1:3" x14ac:dyDescent="0.2">
      <c r="A7865" t="s">
        <v>56679</v>
      </c>
      <c r="B7865">
        <v>1</v>
      </c>
      <c r="C7865" s="9">
        <f t="shared" si="122"/>
        <v>5.8319239517116697E-3</v>
      </c>
    </row>
    <row r="7866" spans="1:3" x14ac:dyDescent="0.2">
      <c r="A7866" t="s">
        <v>6362</v>
      </c>
      <c r="B7866">
        <v>1</v>
      </c>
      <c r="C7866" s="9">
        <f t="shared" si="122"/>
        <v>5.8319239517116697E-3</v>
      </c>
    </row>
    <row r="7867" spans="1:3" x14ac:dyDescent="0.2">
      <c r="A7867" t="s">
        <v>13310</v>
      </c>
      <c r="B7867">
        <v>1</v>
      </c>
      <c r="C7867" s="9">
        <f t="shared" si="122"/>
        <v>5.8319239517116697E-3</v>
      </c>
    </row>
    <row r="7868" spans="1:3" x14ac:dyDescent="0.2">
      <c r="A7868" t="s">
        <v>13311</v>
      </c>
      <c r="B7868">
        <v>1</v>
      </c>
      <c r="C7868" s="9">
        <f t="shared" si="122"/>
        <v>5.8319239517116697E-3</v>
      </c>
    </row>
    <row r="7869" spans="1:3" x14ac:dyDescent="0.2">
      <c r="A7869" t="s">
        <v>56681</v>
      </c>
      <c r="B7869">
        <v>1</v>
      </c>
      <c r="C7869" s="9">
        <f t="shared" si="122"/>
        <v>5.8319239517116697E-3</v>
      </c>
    </row>
    <row r="7870" spans="1:3" x14ac:dyDescent="0.2">
      <c r="A7870" t="s">
        <v>51699</v>
      </c>
      <c r="B7870">
        <v>1</v>
      </c>
      <c r="C7870" s="9">
        <f t="shared" si="122"/>
        <v>5.8319239517116697E-3</v>
      </c>
    </row>
    <row r="7871" spans="1:3" x14ac:dyDescent="0.2">
      <c r="A7871" t="s">
        <v>56682</v>
      </c>
      <c r="B7871">
        <v>1</v>
      </c>
      <c r="C7871" s="9">
        <f t="shared" si="122"/>
        <v>5.8319239517116697E-3</v>
      </c>
    </row>
    <row r="7872" spans="1:3" x14ac:dyDescent="0.2">
      <c r="A7872" t="s">
        <v>32478</v>
      </c>
      <c r="B7872">
        <v>1</v>
      </c>
      <c r="C7872" s="9">
        <f t="shared" si="122"/>
        <v>5.8319239517116697E-3</v>
      </c>
    </row>
    <row r="7873" spans="1:3" x14ac:dyDescent="0.2">
      <c r="A7873" t="s">
        <v>56683</v>
      </c>
      <c r="B7873">
        <v>1</v>
      </c>
      <c r="C7873" s="9">
        <f t="shared" si="122"/>
        <v>5.8319239517116697E-3</v>
      </c>
    </row>
    <row r="7874" spans="1:3" x14ac:dyDescent="0.2">
      <c r="A7874" t="s">
        <v>56684</v>
      </c>
      <c r="B7874">
        <v>1</v>
      </c>
      <c r="C7874" s="9">
        <f t="shared" si="122"/>
        <v>5.8319239517116697E-3</v>
      </c>
    </row>
    <row r="7875" spans="1:3" x14ac:dyDescent="0.2">
      <c r="A7875">
        <v>1988</v>
      </c>
      <c r="B7875">
        <v>1</v>
      </c>
      <c r="C7875" s="9">
        <f t="shared" si="122"/>
        <v>5.8319239517116697E-3</v>
      </c>
    </row>
    <row r="7876" spans="1:3" x14ac:dyDescent="0.2">
      <c r="A7876" t="s">
        <v>56687</v>
      </c>
      <c r="B7876">
        <v>1</v>
      </c>
      <c r="C7876" s="9">
        <f t="shared" ref="C7876:C7939" si="123">B7876/$K$5*100</f>
        <v>5.8319239517116697E-3</v>
      </c>
    </row>
    <row r="7877" spans="1:3" x14ac:dyDescent="0.2">
      <c r="A7877" t="s">
        <v>56688</v>
      </c>
      <c r="B7877">
        <v>1</v>
      </c>
      <c r="C7877" s="9">
        <f t="shared" si="123"/>
        <v>5.8319239517116697E-3</v>
      </c>
    </row>
    <row r="7878" spans="1:3" x14ac:dyDescent="0.2">
      <c r="A7878" t="s">
        <v>56689</v>
      </c>
      <c r="B7878">
        <v>1</v>
      </c>
      <c r="C7878" s="9">
        <f t="shared" si="123"/>
        <v>5.8319239517116697E-3</v>
      </c>
    </row>
    <row r="7879" spans="1:3" x14ac:dyDescent="0.2">
      <c r="A7879" t="s">
        <v>37405</v>
      </c>
      <c r="B7879">
        <v>1</v>
      </c>
      <c r="C7879" s="9">
        <f t="shared" si="123"/>
        <v>5.8319239517116697E-3</v>
      </c>
    </row>
    <row r="7880" spans="1:3" x14ac:dyDescent="0.2">
      <c r="A7880">
        <v>1989</v>
      </c>
      <c r="B7880">
        <v>1</v>
      </c>
      <c r="C7880" s="9">
        <f t="shared" si="123"/>
        <v>5.8319239517116697E-3</v>
      </c>
    </row>
    <row r="7881" spans="1:3" x14ac:dyDescent="0.2">
      <c r="A7881" t="s">
        <v>46987</v>
      </c>
      <c r="B7881">
        <v>1</v>
      </c>
      <c r="C7881" s="9">
        <f t="shared" si="123"/>
        <v>5.8319239517116697E-3</v>
      </c>
    </row>
    <row r="7882" spans="1:3" x14ac:dyDescent="0.2">
      <c r="A7882" t="s">
        <v>56690</v>
      </c>
      <c r="B7882">
        <v>1</v>
      </c>
      <c r="C7882" s="9">
        <f t="shared" si="123"/>
        <v>5.8319239517116697E-3</v>
      </c>
    </row>
    <row r="7883" spans="1:3" x14ac:dyDescent="0.2">
      <c r="A7883" t="s">
        <v>27503</v>
      </c>
      <c r="B7883">
        <v>1</v>
      </c>
      <c r="C7883" s="9">
        <f t="shared" si="123"/>
        <v>5.8319239517116697E-3</v>
      </c>
    </row>
    <row r="7884" spans="1:3" x14ac:dyDescent="0.2">
      <c r="A7884" t="s">
        <v>13323</v>
      </c>
      <c r="B7884">
        <v>1</v>
      </c>
      <c r="C7884" s="9">
        <f t="shared" si="123"/>
        <v>5.8319239517116697E-3</v>
      </c>
    </row>
    <row r="7885" spans="1:3" x14ac:dyDescent="0.2">
      <c r="A7885" t="s">
        <v>56691</v>
      </c>
      <c r="B7885">
        <v>1</v>
      </c>
      <c r="C7885" s="9">
        <f t="shared" si="123"/>
        <v>5.8319239517116697E-3</v>
      </c>
    </row>
    <row r="7886" spans="1:3" x14ac:dyDescent="0.2">
      <c r="A7886" t="s">
        <v>56692</v>
      </c>
      <c r="B7886">
        <v>1</v>
      </c>
      <c r="C7886" s="9">
        <f t="shared" si="123"/>
        <v>5.8319239517116697E-3</v>
      </c>
    </row>
    <row r="7887" spans="1:3" x14ac:dyDescent="0.2">
      <c r="A7887" t="s">
        <v>56693</v>
      </c>
      <c r="B7887">
        <v>1</v>
      </c>
      <c r="C7887" s="9">
        <f t="shared" si="123"/>
        <v>5.8319239517116697E-3</v>
      </c>
    </row>
    <row r="7888" spans="1:3" x14ac:dyDescent="0.2">
      <c r="A7888" t="s">
        <v>56694</v>
      </c>
      <c r="B7888">
        <v>1</v>
      </c>
      <c r="C7888" s="9">
        <f t="shared" si="123"/>
        <v>5.8319239517116697E-3</v>
      </c>
    </row>
    <row r="7889" spans="1:3" x14ac:dyDescent="0.2">
      <c r="A7889" t="s">
        <v>37412</v>
      </c>
      <c r="B7889">
        <v>1</v>
      </c>
      <c r="C7889" s="9">
        <f t="shared" si="123"/>
        <v>5.8319239517116697E-3</v>
      </c>
    </row>
    <row r="7890" spans="1:3" x14ac:dyDescent="0.2">
      <c r="A7890" t="s">
        <v>56695</v>
      </c>
      <c r="B7890">
        <v>1</v>
      </c>
      <c r="C7890" s="9">
        <f t="shared" si="123"/>
        <v>5.8319239517116697E-3</v>
      </c>
    </row>
    <row r="7891" spans="1:3" x14ac:dyDescent="0.2">
      <c r="A7891" t="s">
        <v>56696</v>
      </c>
      <c r="B7891">
        <v>1</v>
      </c>
      <c r="C7891" s="9">
        <f t="shared" si="123"/>
        <v>5.8319239517116697E-3</v>
      </c>
    </row>
    <row r="7892" spans="1:3" x14ac:dyDescent="0.2">
      <c r="A7892" t="s">
        <v>6386</v>
      </c>
      <c r="B7892">
        <v>1</v>
      </c>
      <c r="C7892" s="9">
        <f t="shared" si="123"/>
        <v>5.8319239517116697E-3</v>
      </c>
    </row>
    <row r="7893" spans="1:3" x14ac:dyDescent="0.2">
      <c r="A7893" t="s">
        <v>56697</v>
      </c>
      <c r="B7893">
        <v>1</v>
      </c>
      <c r="C7893" s="9">
        <f t="shared" si="123"/>
        <v>5.8319239517116697E-3</v>
      </c>
    </row>
    <row r="7894" spans="1:3" x14ac:dyDescent="0.2">
      <c r="A7894" t="s">
        <v>46992</v>
      </c>
      <c r="B7894">
        <v>1</v>
      </c>
      <c r="C7894" s="9">
        <f t="shared" si="123"/>
        <v>5.8319239517116697E-3</v>
      </c>
    </row>
    <row r="7895" spans="1:3" x14ac:dyDescent="0.2">
      <c r="A7895" t="s">
        <v>13334</v>
      </c>
      <c r="B7895">
        <v>1</v>
      </c>
      <c r="C7895" s="9">
        <f t="shared" si="123"/>
        <v>5.8319239517116697E-3</v>
      </c>
    </row>
    <row r="7896" spans="1:3" x14ac:dyDescent="0.2">
      <c r="A7896" t="s">
        <v>56698</v>
      </c>
      <c r="B7896">
        <v>1</v>
      </c>
      <c r="C7896" s="9">
        <f t="shared" si="123"/>
        <v>5.8319239517116697E-3</v>
      </c>
    </row>
    <row r="7897" spans="1:3" x14ac:dyDescent="0.2">
      <c r="A7897" t="s">
        <v>56699</v>
      </c>
      <c r="B7897">
        <v>1</v>
      </c>
      <c r="C7897" s="9">
        <f t="shared" si="123"/>
        <v>5.8319239517116697E-3</v>
      </c>
    </row>
    <row r="7898" spans="1:3" x14ac:dyDescent="0.2">
      <c r="A7898" t="s">
        <v>56701</v>
      </c>
      <c r="B7898">
        <v>1</v>
      </c>
      <c r="C7898" s="9">
        <f t="shared" si="123"/>
        <v>5.8319239517116697E-3</v>
      </c>
    </row>
    <row r="7899" spans="1:3" x14ac:dyDescent="0.2">
      <c r="A7899" t="s">
        <v>56702</v>
      </c>
      <c r="B7899">
        <v>1</v>
      </c>
      <c r="C7899" s="9">
        <f t="shared" si="123"/>
        <v>5.8319239517116697E-3</v>
      </c>
    </row>
    <row r="7900" spans="1:3" x14ac:dyDescent="0.2">
      <c r="A7900" t="s">
        <v>56703</v>
      </c>
      <c r="B7900">
        <v>1</v>
      </c>
      <c r="C7900" s="9">
        <f t="shared" si="123"/>
        <v>5.8319239517116697E-3</v>
      </c>
    </row>
    <row r="7901" spans="1:3" x14ac:dyDescent="0.2">
      <c r="A7901" t="s">
        <v>56704</v>
      </c>
      <c r="B7901">
        <v>1</v>
      </c>
      <c r="C7901" s="9">
        <f t="shared" si="123"/>
        <v>5.8319239517116697E-3</v>
      </c>
    </row>
    <row r="7902" spans="1:3" x14ac:dyDescent="0.2">
      <c r="A7902" t="s">
        <v>56705</v>
      </c>
      <c r="B7902">
        <v>1</v>
      </c>
      <c r="C7902" s="9">
        <f t="shared" si="123"/>
        <v>5.8319239517116697E-3</v>
      </c>
    </row>
    <row r="7903" spans="1:3" x14ac:dyDescent="0.2">
      <c r="A7903" t="s">
        <v>56706</v>
      </c>
      <c r="B7903">
        <v>1</v>
      </c>
      <c r="C7903" s="9">
        <f t="shared" si="123"/>
        <v>5.8319239517116697E-3</v>
      </c>
    </row>
    <row r="7904" spans="1:3" x14ac:dyDescent="0.2">
      <c r="A7904" t="s">
        <v>51734</v>
      </c>
      <c r="B7904">
        <v>1</v>
      </c>
      <c r="C7904" s="9">
        <f t="shared" si="123"/>
        <v>5.8319239517116697E-3</v>
      </c>
    </row>
    <row r="7905" spans="1:3" x14ac:dyDescent="0.2">
      <c r="A7905" t="s">
        <v>56707</v>
      </c>
      <c r="B7905">
        <v>1</v>
      </c>
      <c r="C7905" s="9">
        <f t="shared" si="123"/>
        <v>5.8319239517116697E-3</v>
      </c>
    </row>
    <row r="7906" spans="1:3" x14ac:dyDescent="0.2">
      <c r="A7906" t="s">
        <v>56709</v>
      </c>
      <c r="B7906">
        <v>1</v>
      </c>
      <c r="C7906" s="9">
        <f t="shared" si="123"/>
        <v>5.8319239517116697E-3</v>
      </c>
    </row>
    <row r="7907" spans="1:3" x14ac:dyDescent="0.2">
      <c r="A7907" t="s">
        <v>6403</v>
      </c>
      <c r="B7907">
        <v>1</v>
      </c>
      <c r="C7907" s="9">
        <f t="shared" si="123"/>
        <v>5.8319239517116697E-3</v>
      </c>
    </row>
    <row r="7908" spans="1:3" x14ac:dyDescent="0.2">
      <c r="A7908" t="s">
        <v>6406</v>
      </c>
      <c r="B7908">
        <v>1</v>
      </c>
      <c r="C7908" s="9">
        <f t="shared" si="123"/>
        <v>5.8319239517116697E-3</v>
      </c>
    </row>
    <row r="7909" spans="1:3" x14ac:dyDescent="0.2">
      <c r="A7909" t="s">
        <v>56710</v>
      </c>
      <c r="B7909">
        <v>1</v>
      </c>
      <c r="C7909" s="9">
        <f t="shared" si="123"/>
        <v>5.8319239517116697E-3</v>
      </c>
    </row>
    <row r="7910" spans="1:3" x14ac:dyDescent="0.2">
      <c r="A7910" t="s">
        <v>56711</v>
      </c>
      <c r="B7910">
        <v>1</v>
      </c>
      <c r="C7910" s="9">
        <f t="shared" si="123"/>
        <v>5.8319239517116697E-3</v>
      </c>
    </row>
    <row r="7911" spans="1:3" x14ac:dyDescent="0.2">
      <c r="A7911" t="s">
        <v>56712</v>
      </c>
      <c r="B7911">
        <v>1</v>
      </c>
      <c r="C7911" s="9">
        <f t="shared" si="123"/>
        <v>5.8319239517116697E-3</v>
      </c>
    </row>
    <row r="7912" spans="1:3" x14ac:dyDescent="0.2">
      <c r="A7912" t="s">
        <v>56713</v>
      </c>
      <c r="B7912">
        <v>1</v>
      </c>
      <c r="C7912" s="9">
        <f t="shared" si="123"/>
        <v>5.8319239517116697E-3</v>
      </c>
    </row>
    <row r="7913" spans="1:3" x14ac:dyDescent="0.2">
      <c r="A7913" t="s">
        <v>6412</v>
      </c>
      <c r="B7913">
        <v>1</v>
      </c>
      <c r="C7913" s="9">
        <f t="shared" si="123"/>
        <v>5.8319239517116697E-3</v>
      </c>
    </row>
    <row r="7914" spans="1:3" x14ac:dyDescent="0.2">
      <c r="A7914" t="s">
        <v>56714</v>
      </c>
      <c r="B7914">
        <v>1</v>
      </c>
      <c r="C7914" s="9">
        <f t="shared" si="123"/>
        <v>5.8319239517116697E-3</v>
      </c>
    </row>
    <row r="7915" spans="1:3" x14ac:dyDescent="0.2">
      <c r="A7915" t="s">
        <v>56715</v>
      </c>
      <c r="B7915">
        <v>1</v>
      </c>
      <c r="C7915" s="9">
        <f t="shared" si="123"/>
        <v>5.8319239517116697E-3</v>
      </c>
    </row>
    <row r="7916" spans="1:3" x14ac:dyDescent="0.2">
      <c r="A7916" t="s">
        <v>6413</v>
      </c>
      <c r="B7916">
        <v>1</v>
      </c>
      <c r="C7916" s="9">
        <f t="shared" si="123"/>
        <v>5.8319239517116697E-3</v>
      </c>
    </row>
    <row r="7917" spans="1:3" x14ac:dyDescent="0.2">
      <c r="A7917" t="s">
        <v>13346</v>
      </c>
      <c r="B7917">
        <v>1</v>
      </c>
      <c r="C7917" s="9">
        <f t="shared" si="123"/>
        <v>5.8319239517116697E-3</v>
      </c>
    </row>
    <row r="7918" spans="1:3" x14ac:dyDescent="0.2">
      <c r="A7918" t="s">
        <v>32506</v>
      </c>
      <c r="B7918">
        <v>1</v>
      </c>
      <c r="C7918" s="9">
        <f t="shared" si="123"/>
        <v>5.8319239517116697E-3</v>
      </c>
    </row>
    <row r="7919" spans="1:3" x14ac:dyDescent="0.2">
      <c r="A7919" t="s">
        <v>56716</v>
      </c>
      <c r="B7919">
        <v>1</v>
      </c>
      <c r="C7919" s="9">
        <f t="shared" si="123"/>
        <v>5.8319239517116697E-3</v>
      </c>
    </row>
    <row r="7920" spans="1:3" x14ac:dyDescent="0.2">
      <c r="A7920" t="s">
        <v>56717</v>
      </c>
      <c r="B7920">
        <v>1</v>
      </c>
      <c r="C7920" s="9">
        <f t="shared" si="123"/>
        <v>5.8319239517116697E-3</v>
      </c>
    </row>
    <row r="7921" spans="1:3" x14ac:dyDescent="0.2">
      <c r="A7921" t="s">
        <v>56719</v>
      </c>
      <c r="B7921">
        <v>1</v>
      </c>
      <c r="C7921" s="9">
        <f t="shared" si="123"/>
        <v>5.8319239517116697E-3</v>
      </c>
    </row>
    <row r="7922" spans="1:3" x14ac:dyDescent="0.2">
      <c r="A7922" t="s">
        <v>56720</v>
      </c>
      <c r="B7922">
        <v>1</v>
      </c>
      <c r="C7922" s="9">
        <f t="shared" si="123"/>
        <v>5.8319239517116697E-3</v>
      </c>
    </row>
    <row r="7923" spans="1:3" x14ac:dyDescent="0.2">
      <c r="A7923" t="s">
        <v>56721</v>
      </c>
      <c r="B7923">
        <v>1</v>
      </c>
      <c r="C7923" s="9">
        <f t="shared" si="123"/>
        <v>5.8319239517116697E-3</v>
      </c>
    </row>
    <row r="7924" spans="1:3" x14ac:dyDescent="0.2">
      <c r="A7924" t="s">
        <v>56722</v>
      </c>
      <c r="B7924">
        <v>1</v>
      </c>
      <c r="C7924" s="9">
        <f t="shared" si="123"/>
        <v>5.8319239517116697E-3</v>
      </c>
    </row>
    <row r="7925" spans="1:3" x14ac:dyDescent="0.2">
      <c r="A7925" t="s">
        <v>56723</v>
      </c>
      <c r="B7925">
        <v>1</v>
      </c>
      <c r="C7925" s="9">
        <f t="shared" si="123"/>
        <v>5.8319239517116697E-3</v>
      </c>
    </row>
    <row r="7926" spans="1:3" x14ac:dyDescent="0.2">
      <c r="A7926" t="s">
        <v>56724</v>
      </c>
      <c r="B7926">
        <v>1</v>
      </c>
      <c r="C7926" s="9">
        <f t="shared" si="123"/>
        <v>5.8319239517116697E-3</v>
      </c>
    </row>
    <row r="7927" spans="1:3" x14ac:dyDescent="0.2">
      <c r="A7927" t="s">
        <v>56725</v>
      </c>
      <c r="B7927">
        <v>1</v>
      </c>
      <c r="C7927" s="9">
        <f t="shared" si="123"/>
        <v>5.8319239517116697E-3</v>
      </c>
    </row>
    <row r="7928" spans="1:3" x14ac:dyDescent="0.2">
      <c r="A7928" t="s">
        <v>56726</v>
      </c>
      <c r="B7928">
        <v>1</v>
      </c>
      <c r="C7928" s="9">
        <f t="shared" si="123"/>
        <v>5.8319239517116697E-3</v>
      </c>
    </row>
    <row r="7929" spans="1:3" x14ac:dyDescent="0.2">
      <c r="A7929" t="s">
        <v>56727</v>
      </c>
      <c r="B7929">
        <v>1</v>
      </c>
      <c r="C7929" s="9">
        <f t="shared" si="123"/>
        <v>5.8319239517116697E-3</v>
      </c>
    </row>
    <row r="7930" spans="1:3" x14ac:dyDescent="0.2">
      <c r="A7930" t="s">
        <v>27520</v>
      </c>
      <c r="B7930">
        <v>1</v>
      </c>
      <c r="C7930" s="9">
        <f t="shared" si="123"/>
        <v>5.8319239517116697E-3</v>
      </c>
    </row>
    <row r="7931" spans="1:3" x14ac:dyDescent="0.2">
      <c r="A7931" t="s">
        <v>13361</v>
      </c>
      <c r="B7931">
        <v>1</v>
      </c>
      <c r="C7931" s="9">
        <f t="shared" si="123"/>
        <v>5.8319239517116697E-3</v>
      </c>
    </row>
    <row r="7932" spans="1:3" x14ac:dyDescent="0.2">
      <c r="A7932" t="s">
        <v>56728</v>
      </c>
      <c r="B7932">
        <v>1</v>
      </c>
      <c r="C7932" s="9">
        <f t="shared" si="123"/>
        <v>5.8319239517116697E-3</v>
      </c>
    </row>
    <row r="7933" spans="1:3" x14ac:dyDescent="0.2">
      <c r="A7933" t="s">
        <v>56729</v>
      </c>
      <c r="B7933">
        <v>1</v>
      </c>
      <c r="C7933" s="9">
        <f t="shared" si="123"/>
        <v>5.8319239517116697E-3</v>
      </c>
    </row>
    <row r="7934" spans="1:3" x14ac:dyDescent="0.2">
      <c r="A7934" t="s">
        <v>6426</v>
      </c>
      <c r="B7934">
        <v>1</v>
      </c>
      <c r="C7934" s="9">
        <f t="shared" si="123"/>
        <v>5.8319239517116697E-3</v>
      </c>
    </row>
    <row r="7935" spans="1:3" x14ac:dyDescent="0.2">
      <c r="A7935" t="s">
        <v>47018</v>
      </c>
      <c r="B7935">
        <v>1</v>
      </c>
      <c r="C7935" s="9">
        <f t="shared" si="123"/>
        <v>5.8319239517116697E-3</v>
      </c>
    </row>
    <row r="7936" spans="1:3" x14ac:dyDescent="0.2">
      <c r="A7936" t="s">
        <v>56730</v>
      </c>
      <c r="B7936">
        <v>1</v>
      </c>
      <c r="C7936" s="9">
        <f t="shared" si="123"/>
        <v>5.8319239517116697E-3</v>
      </c>
    </row>
    <row r="7937" spans="1:3" x14ac:dyDescent="0.2">
      <c r="A7937" t="s">
        <v>56731</v>
      </c>
      <c r="B7937">
        <v>1</v>
      </c>
      <c r="C7937" s="9">
        <f t="shared" si="123"/>
        <v>5.8319239517116697E-3</v>
      </c>
    </row>
    <row r="7938" spans="1:3" x14ac:dyDescent="0.2">
      <c r="A7938" t="s">
        <v>56732</v>
      </c>
      <c r="B7938">
        <v>1</v>
      </c>
      <c r="C7938" s="9">
        <f t="shared" si="123"/>
        <v>5.8319239517116697E-3</v>
      </c>
    </row>
    <row r="7939" spans="1:3" x14ac:dyDescent="0.2">
      <c r="A7939" t="s">
        <v>32520</v>
      </c>
      <c r="B7939">
        <v>1</v>
      </c>
      <c r="C7939" s="9">
        <f t="shared" si="123"/>
        <v>5.8319239517116697E-3</v>
      </c>
    </row>
    <row r="7940" spans="1:3" x14ac:dyDescent="0.2">
      <c r="A7940" t="s">
        <v>6431</v>
      </c>
      <c r="B7940">
        <v>1</v>
      </c>
      <c r="C7940" s="9">
        <f t="shared" ref="C7940:C8003" si="124">B7940/$K$5*100</f>
        <v>5.8319239517116697E-3</v>
      </c>
    </row>
    <row r="7941" spans="1:3" x14ac:dyDescent="0.2">
      <c r="A7941" t="s">
        <v>56733</v>
      </c>
      <c r="B7941">
        <v>1</v>
      </c>
      <c r="C7941" s="9">
        <f t="shared" si="124"/>
        <v>5.8319239517116697E-3</v>
      </c>
    </row>
    <row r="7942" spans="1:3" x14ac:dyDescent="0.2">
      <c r="A7942" t="s">
        <v>56734</v>
      </c>
      <c r="B7942">
        <v>1</v>
      </c>
      <c r="C7942" s="9">
        <f t="shared" si="124"/>
        <v>5.8319239517116697E-3</v>
      </c>
    </row>
    <row r="7943" spans="1:3" x14ac:dyDescent="0.2">
      <c r="A7943" t="s">
        <v>6436</v>
      </c>
      <c r="B7943">
        <v>1</v>
      </c>
      <c r="C7943" s="9">
        <f t="shared" si="124"/>
        <v>5.8319239517116697E-3</v>
      </c>
    </row>
    <row r="7944" spans="1:3" x14ac:dyDescent="0.2">
      <c r="A7944" t="s">
        <v>13376</v>
      </c>
      <c r="B7944">
        <v>1</v>
      </c>
      <c r="C7944" s="9">
        <f t="shared" si="124"/>
        <v>5.8319239517116697E-3</v>
      </c>
    </row>
    <row r="7945" spans="1:3" x14ac:dyDescent="0.2">
      <c r="A7945" t="s">
        <v>56735</v>
      </c>
      <c r="B7945">
        <v>1</v>
      </c>
      <c r="C7945" s="9">
        <f t="shared" si="124"/>
        <v>5.8319239517116697E-3</v>
      </c>
    </row>
    <row r="7946" spans="1:3" x14ac:dyDescent="0.2">
      <c r="A7946" t="s">
        <v>13377</v>
      </c>
      <c r="B7946">
        <v>1</v>
      </c>
      <c r="C7946" s="9">
        <f t="shared" si="124"/>
        <v>5.8319239517116697E-3</v>
      </c>
    </row>
    <row r="7947" spans="1:3" x14ac:dyDescent="0.2">
      <c r="A7947" t="s">
        <v>56736</v>
      </c>
      <c r="B7947">
        <v>1</v>
      </c>
      <c r="C7947" s="9">
        <f t="shared" si="124"/>
        <v>5.8319239517116697E-3</v>
      </c>
    </row>
    <row r="7948" spans="1:3" x14ac:dyDescent="0.2">
      <c r="A7948" t="s">
        <v>6437</v>
      </c>
      <c r="B7948">
        <v>1</v>
      </c>
      <c r="C7948" s="9">
        <f t="shared" si="124"/>
        <v>5.8319239517116697E-3</v>
      </c>
    </row>
    <row r="7949" spans="1:3" x14ac:dyDescent="0.2">
      <c r="A7949" t="s">
        <v>56737</v>
      </c>
      <c r="B7949">
        <v>1</v>
      </c>
      <c r="C7949" s="9">
        <f t="shared" si="124"/>
        <v>5.8319239517116697E-3</v>
      </c>
    </row>
    <row r="7950" spans="1:3" x14ac:dyDescent="0.2">
      <c r="A7950" t="s">
        <v>6438</v>
      </c>
      <c r="B7950">
        <v>1</v>
      </c>
      <c r="C7950" s="9">
        <f t="shared" si="124"/>
        <v>5.8319239517116697E-3</v>
      </c>
    </row>
    <row r="7951" spans="1:3" x14ac:dyDescent="0.2">
      <c r="A7951" t="s">
        <v>56738</v>
      </c>
      <c r="B7951">
        <v>1</v>
      </c>
      <c r="C7951" s="9">
        <f t="shared" si="124"/>
        <v>5.8319239517116697E-3</v>
      </c>
    </row>
    <row r="7952" spans="1:3" x14ac:dyDescent="0.2">
      <c r="A7952" t="s">
        <v>56739</v>
      </c>
      <c r="B7952">
        <v>1</v>
      </c>
      <c r="C7952" s="9">
        <f t="shared" si="124"/>
        <v>5.8319239517116697E-3</v>
      </c>
    </row>
    <row r="7953" spans="1:3" x14ac:dyDescent="0.2">
      <c r="A7953" t="s">
        <v>56740</v>
      </c>
      <c r="B7953">
        <v>1</v>
      </c>
      <c r="C7953" s="9">
        <f t="shared" si="124"/>
        <v>5.8319239517116697E-3</v>
      </c>
    </row>
    <row r="7954" spans="1:3" x14ac:dyDescent="0.2">
      <c r="A7954" t="s">
        <v>56741</v>
      </c>
      <c r="B7954">
        <v>1</v>
      </c>
      <c r="C7954" s="9">
        <f t="shared" si="124"/>
        <v>5.8319239517116697E-3</v>
      </c>
    </row>
    <row r="7955" spans="1:3" x14ac:dyDescent="0.2">
      <c r="A7955" t="s">
        <v>56742</v>
      </c>
      <c r="B7955">
        <v>1</v>
      </c>
      <c r="C7955" s="9">
        <f t="shared" si="124"/>
        <v>5.8319239517116697E-3</v>
      </c>
    </row>
    <row r="7956" spans="1:3" x14ac:dyDescent="0.2">
      <c r="A7956" t="s">
        <v>56743</v>
      </c>
      <c r="B7956">
        <v>1</v>
      </c>
      <c r="C7956" s="9">
        <f t="shared" si="124"/>
        <v>5.8319239517116697E-3</v>
      </c>
    </row>
    <row r="7957" spans="1:3" x14ac:dyDescent="0.2">
      <c r="A7957" t="s">
        <v>56744</v>
      </c>
      <c r="B7957">
        <v>1</v>
      </c>
      <c r="C7957" s="9">
        <f t="shared" si="124"/>
        <v>5.8319239517116697E-3</v>
      </c>
    </row>
    <row r="7958" spans="1:3" x14ac:dyDescent="0.2">
      <c r="A7958" t="s">
        <v>56745</v>
      </c>
      <c r="B7958">
        <v>1</v>
      </c>
      <c r="C7958" s="9">
        <f t="shared" si="124"/>
        <v>5.8319239517116697E-3</v>
      </c>
    </row>
    <row r="7959" spans="1:3" x14ac:dyDescent="0.2">
      <c r="A7959" t="s">
        <v>56746</v>
      </c>
      <c r="B7959">
        <v>1</v>
      </c>
      <c r="C7959" s="9">
        <f t="shared" si="124"/>
        <v>5.8319239517116697E-3</v>
      </c>
    </row>
    <row r="7960" spans="1:3" x14ac:dyDescent="0.2">
      <c r="A7960" t="s">
        <v>56747</v>
      </c>
      <c r="B7960">
        <v>1</v>
      </c>
      <c r="C7960" s="9">
        <f t="shared" si="124"/>
        <v>5.8319239517116697E-3</v>
      </c>
    </row>
    <row r="7961" spans="1:3" x14ac:dyDescent="0.2">
      <c r="A7961" t="s">
        <v>32538</v>
      </c>
      <c r="B7961">
        <v>1</v>
      </c>
      <c r="C7961" s="9">
        <f t="shared" si="124"/>
        <v>5.8319239517116697E-3</v>
      </c>
    </row>
    <row r="7962" spans="1:3" x14ac:dyDescent="0.2">
      <c r="A7962" t="s">
        <v>56748</v>
      </c>
      <c r="B7962">
        <v>1</v>
      </c>
      <c r="C7962" s="9">
        <f t="shared" si="124"/>
        <v>5.8319239517116697E-3</v>
      </c>
    </row>
    <row r="7963" spans="1:3" x14ac:dyDescent="0.2">
      <c r="A7963" t="s">
        <v>56749</v>
      </c>
      <c r="B7963">
        <v>1</v>
      </c>
      <c r="C7963" s="9">
        <f t="shared" si="124"/>
        <v>5.8319239517116697E-3</v>
      </c>
    </row>
    <row r="7964" spans="1:3" x14ac:dyDescent="0.2">
      <c r="A7964" t="s">
        <v>56751</v>
      </c>
      <c r="B7964">
        <v>1</v>
      </c>
      <c r="C7964" s="9">
        <f t="shared" si="124"/>
        <v>5.8319239517116697E-3</v>
      </c>
    </row>
    <row r="7965" spans="1:3" x14ac:dyDescent="0.2">
      <c r="A7965" t="s">
        <v>18328</v>
      </c>
      <c r="B7965">
        <v>1</v>
      </c>
      <c r="C7965" s="9">
        <f t="shared" si="124"/>
        <v>5.8319239517116697E-3</v>
      </c>
    </row>
    <row r="7966" spans="1:3" x14ac:dyDescent="0.2">
      <c r="A7966" t="s">
        <v>56754</v>
      </c>
      <c r="B7966">
        <v>1</v>
      </c>
      <c r="C7966" s="9">
        <f t="shared" si="124"/>
        <v>5.8319239517116697E-3</v>
      </c>
    </row>
    <row r="7967" spans="1:3" x14ac:dyDescent="0.2">
      <c r="A7967" t="s">
        <v>56755</v>
      </c>
      <c r="B7967">
        <v>1</v>
      </c>
      <c r="C7967" s="9">
        <f t="shared" si="124"/>
        <v>5.8319239517116697E-3</v>
      </c>
    </row>
    <row r="7968" spans="1:3" x14ac:dyDescent="0.2">
      <c r="A7968" t="s">
        <v>13399</v>
      </c>
      <c r="B7968">
        <v>1</v>
      </c>
      <c r="C7968" s="9">
        <f t="shared" si="124"/>
        <v>5.8319239517116697E-3</v>
      </c>
    </row>
    <row r="7969" spans="1:3" x14ac:dyDescent="0.2">
      <c r="A7969" t="s">
        <v>6460</v>
      </c>
      <c r="B7969">
        <v>1</v>
      </c>
      <c r="C7969" s="9">
        <f t="shared" si="124"/>
        <v>5.8319239517116697E-3</v>
      </c>
    </row>
    <row r="7970" spans="1:3" x14ac:dyDescent="0.2">
      <c r="A7970" t="s">
        <v>56756</v>
      </c>
      <c r="B7970">
        <v>1</v>
      </c>
      <c r="C7970" s="9">
        <f t="shared" si="124"/>
        <v>5.8319239517116697E-3</v>
      </c>
    </row>
    <row r="7971" spans="1:3" x14ac:dyDescent="0.2">
      <c r="A7971" t="s">
        <v>56757</v>
      </c>
      <c r="B7971">
        <v>1</v>
      </c>
      <c r="C7971" s="9">
        <f t="shared" si="124"/>
        <v>5.8319239517116697E-3</v>
      </c>
    </row>
    <row r="7972" spans="1:3" x14ac:dyDescent="0.2">
      <c r="A7972" t="s">
        <v>56758</v>
      </c>
      <c r="B7972">
        <v>1</v>
      </c>
      <c r="C7972" s="9">
        <f t="shared" si="124"/>
        <v>5.8319239517116697E-3</v>
      </c>
    </row>
    <row r="7973" spans="1:3" x14ac:dyDescent="0.2">
      <c r="A7973" t="s">
        <v>56759</v>
      </c>
      <c r="B7973">
        <v>1</v>
      </c>
      <c r="C7973" s="9">
        <f t="shared" si="124"/>
        <v>5.8319239517116697E-3</v>
      </c>
    </row>
    <row r="7974" spans="1:3" x14ac:dyDescent="0.2">
      <c r="A7974" t="s">
        <v>56760</v>
      </c>
      <c r="B7974">
        <v>1</v>
      </c>
      <c r="C7974" s="9">
        <f t="shared" si="124"/>
        <v>5.8319239517116697E-3</v>
      </c>
    </row>
    <row r="7975" spans="1:3" x14ac:dyDescent="0.2">
      <c r="A7975" t="s">
        <v>56761</v>
      </c>
      <c r="B7975">
        <v>1</v>
      </c>
      <c r="C7975" s="9">
        <f t="shared" si="124"/>
        <v>5.8319239517116697E-3</v>
      </c>
    </row>
    <row r="7976" spans="1:3" x14ac:dyDescent="0.2">
      <c r="A7976" t="s">
        <v>51782</v>
      </c>
      <c r="B7976">
        <v>1</v>
      </c>
      <c r="C7976" s="9">
        <f t="shared" si="124"/>
        <v>5.8319239517116697E-3</v>
      </c>
    </row>
    <row r="7977" spans="1:3" x14ac:dyDescent="0.2">
      <c r="A7977" t="s">
        <v>56762</v>
      </c>
      <c r="B7977">
        <v>1</v>
      </c>
      <c r="C7977" s="9">
        <f t="shared" si="124"/>
        <v>5.8319239517116697E-3</v>
      </c>
    </row>
    <row r="7978" spans="1:3" x14ac:dyDescent="0.2">
      <c r="A7978" t="s">
        <v>56763</v>
      </c>
      <c r="B7978">
        <v>1</v>
      </c>
      <c r="C7978" s="9">
        <f t="shared" si="124"/>
        <v>5.8319239517116697E-3</v>
      </c>
    </row>
    <row r="7979" spans="1:3" x14ac:dyDescent="0.2">
      <c r="A7979" t="s">
        <v>56764</v>
      </c>
      <c r="B7979">
        <v>1</v>
      </c>
      <c r="C7979" s="9">
        <f t="shared" si="124"/>
        <v>5.8319239517116697E-3</v>
      </c>
    </row>
    <row r="7980" spans="1:3" x14ac:dyDescent="0.2">
      <c r="A7980" t="s">
        <v>56765</v>
      </c>
      <c r="B7980">
        <v>1</v>
      </c>
      <c r="C7980" s="9">
        <f t="shared" si="124"/>
        <v>5.8319239517116697E-3</v>
      </c>
    </row>
    <row r="7981" spans="1:3" x14ac:dyDescent="0.2">
      <c r="A7981" t="s">
        <v>6472</v>
      </c>
      <c r="B7981">
        <v>1</v>
      </c>
      <c r="C7981" s="9">
        <f t="shared" si="124"/>
        <v>5.8319239517116697E-3</v>
      </c>
    </row>
    <row r="7982" spans="1:3" x14ac:dyDescent="0.2">
      <c r="A7982" t="s">
        <v>56767</v>
      </c>
      <c r="B7982">
        <v>1</v>
      </c>
      <c r="C7982" s="9">
        <f t="shared" si="124"/>
        <v>5.8319239517116697E-3</v>
      </c>
    </row>
    <row r="7983" spans="1:3" x14ac:dyDescent="0.2">
      <c r="A7983" t="s">
        <v>56768</v>
      </c>
      <c r="B7983">
        <v>1</v>
      </c>
      <c r="C7983" s="9">
        <f t="shared" si="124"/>
        <v>5.8319239517116697E-3</v>
      </c>
    </row>
    <row r="7984" spans="1:3" x14ac:dyDescent="0.2">
      <c r="A7984" t="s">
        <v>56769</v>
      </c>
      <c r="B7984">
        <v>1</v>
      </c>
      <c r="C7984" s="9">
        <f t="shared" si="124"/>
        <v>5.8319239517116697E-3</v>
      </c>
    </row>
    <row r="7985" spans="1:3" x14ac:dyDescent="0.2">
      <c r="A7985" t="s">
        <v>56770</v>
      </c>
      <c r="B7985">
        <v>1</v>
      </c>
      <c r="C7985" s="9">
        <f t="shared" si="124"/>
        <v>5.8319239517116697E-3</v>
      </c>
    </row>
    <row r="7986" spans="1:3" x14ac:dyDescent="0.2">
      <c r="A7986" t="s">
        <v>37475</v>
      </c>
      <c r="B7986">
        <v>1</v>
      </c>
      <c r="C7986" s="9">
        <f t="shared" si="124"/>
        <v>5.8319239517116697E-3</v>
      </c>
    </row>
    <row r="7987" spans="1:3" x14ac:dyDescent="0.2">
      <c r="A7987" t="s">
        <v>32560</v>
      </c>
      <c r="B7987">
        <v>1</v>
      </c>
      <c r="C7987" s="9">
        <f t="shared" si="124"/>
        <v>5.8319239517116697E-3</v>
      </c>
    </row>
    <row r="7988" spans="1:3" x14ac:dyDescent="0.2">
      <c r="A7988" t="s">
        <v>56772</v>
      </c>
      <c r="B7988">
        <v>1</v>
      </c>
      <c r="C7988" s="9">
        <f t="shared" si="124"/>
        <v>5.8319239517116697E-3</v>
      </c>
    </row>
    <row r="7989" spans="1:3" x14ac:dyDescent="0.2">
      <c r="A7989" t="s">
        <v>13430</v>
      </c>
      <c r="B7989">
        <v>1</v>
      </c>
      <c r="C7989" s="9">
        <f t="shared" si="124"/>
        <v>5.8319239517116697E-3</v>
      </c>
    </row>
    <row r="7990" spans="1:3" x14ac:dyDescent="0.2">
      <c r="A7990" t="s">
        <v>51798</v>
      </c>
      <c r="B7990">
        <v>1</v>
      </c>
      <c r="C7990" s="9">
        <f t="shared" si="124"/>
        <v>5.8319239517116697E-3</v>
      </c>
    </row>
    <row r="7991" spans="1:3" x14ac:dyDescent="0.2">
      <c r="A7991" t="s">
        <v>42240</v>
      </c>
      <c r="B7991">
        <v>1</v>
      </c>
      <c r="C7991" s="9">
        <f t="shared" si="124"/>
        <v>5.8319239517116697E-3</v>
      </c>
    </row>
    <row r="7992" spans="1:3" x14ac:dyDescent="0.2">
      <c r="A7992" t="s">
        <v>42242</v>
      </c>
      <c r="B7992">
        <v>1</v>
      </c>
      <c r="C7992" s="9">
        <f t="shared" si="124"/>
        <v>5.8319239517116697E-3</v>
      </c>
    </row>
    <row r="7993" spans="1:3" x14ac:dyDescent="0.2">
      <c r="A7993" t="s">
        <v>32566</v>
      </c>
      <c r="B7993">
        <v>1</v>
      </c>
      <c r="C7993" s="9">
        <f t="shared" si="124"/>
        <v>5.8319239517116697E-3</v>
      </c>
    </row>
    <row r="7994" spans="1:3" x14ac:dyDescent="0.2">
      <c r="A7994" t="s">
        <v>56773</v>
      </c>
      <c r="B7994">
        <v>1</v>
      </c>
      <c r="C7994" s="9">
        <f t="shared" si="124"/>
        <v>5.8319239517116697E-3</v>
      </c>
    </row>
    <row r="7995" spans="1:3" x14ac:dyDescent="0.2">
      <c r="A7995" t="s">
        <v>56774</v>
      </c>
      <c r="B7995">
        <v>1</v>
      </c>
      <c r="C7995" s="9">
        <f t="shared" si="124"/>
        <v>5.8319239517116697E-3</v>
      </c>
    </row>
    <row r="7996" spans="1:3" x14ac:dyDescent="0.2">
      <c r="A7996" t="s">
        <v>47061</v>
      </c>
      <c r="B7996">
        <v>1</v>
      </c>
      <c r="C7996" s="9">
        <f t="shared" si="124"/>
        <v>5.8319239517116697E-3</v>
      </c>
    </row>
    <row r="7997" spans="1:3" x14ac:dyDescent="0.2">
      <c r="A7997" t="s">
        <v>47062</v>
      </c>
      <c r="B7997">
        <v>1</v>
      </c>
      <c r="C7997" s="9">
        <f t="shared" si="124"/>
        <v>5.8319239517116697E-3</v>
      </c>
    </row>
    <row r="7998" spans="1:3" x14ac:dyDescent="0.2">
      <c r="A7998" t="s">
        <v>56777</v>
      </c>
      <c r="B7998">
        <v>1</v>
      </c>
      <c r="C7998" s="9">
        <f t="shared" si="124"/>
        <v>5.8319239517116697E-3</v>
      </c>
    </row>
    <row r="7999" spans="1:3" x14ac:dyDescent="0.2">
      <c r="A7999" t="s">
        <v>6494</v>
      </c>
      <c r="B7999">
        <v>1</v>
      </c>
      <c r="C7999" s="9">
        <f t="shared" si="124"/>
        <v>5.8319239517116697E-3</v>
      </c>
    </row>
    <row r="8000" spans="1:3" x14ac:dyDescent="0.2">
      <c r="A8000" t="s">
        <v>13439</v>
      </c>
      <c r="B8000">
        <v>1</v>
      </c>
      <c r="C8000" s="9">
        <f t="shared" si="124"/>
        <v>5.8319239517116697E-3</v>
      </c>
    </row>
    <row r="8001" spans="1:3" x14ac:dyDescent="0.2">
      <c r="A8001" t="s">
        <v>13440</v>
      </c>
      <c r="B8001">
        <v>1</v>
      </c>
      <c r="C8001" s="9">
        <f t="shared" si="124"/>
        <v>5.8319239517116697E-3</v>
      </c>
    </row>
    <row r="8002" spans="1:3" x14ac:dyDescent="0.2">
      <c r="A8002" t="s">
        <v>56778</v>
      </c>
      <c r="B8002">
        <v>1</v>
      </c>
      <c r="C8002" s="9">
        <f t="shared" si="124"/>
        <v>5.8319239517116697E-3</v>
      </c>
    </row>
    <row r="8003" spans="1:3" x14ac:dyDescent="0.2">
      <c r="A8003" t="s">
        <v>56779</v>
      </c>
      <c r="B8003">
        <v>1</v>
      </c>
      <c r="C8003" s="9">
        <f t="shared" si="124"/>
        <v>5.8319239517116697E-3</v>
      </c>
    </row>
    <row r="8004" spans="1:3" x14ac:dyDescent="0.2">
      <c r="A8004" t="s">
        <v>37495</v>
      </c>
      <c r="B8004">
        <v>1</v>
      </c>
      <c r="C8004" s="9">
        <f t="shared" ref="C8004:C8067" si="125">B8004/$K$5*100</f>
        <v>5.8319239517116697E-3</v>
      </c>
    </row>
    <row r="8005" spans="1:3" x14ac:dyDescent="0.2">
      <c r="A8005" t="s">
        <v>56780</v>
      </c>
      <c r="B8005">
        <v>1</v>
      </c>
      <c r="C8005" s="9">
        <f t="shared" si="125"/>
        <v>5.8319239517116697E-3</v>
      </c>
    </row>
    <row r="8006" spans="1:3" x14ac:dyDescent="0.2">
      <c r="A8006" t="s">
        <v>56781</v>
      </c>
      <c r="B8006">
        <v>1</v>
      </c>
      <c r="C8006" s="9">
        <f t="shared" si="125"/>
        <v>5.8319239517116697E-3</v>
      </c>
    </row>
    <row r="8007" spans="1:3" x14ac:dyDescent="0.2">
      <c r="A8007" t="s">
        <v>56782</v>
      </c>
      <c r="B8007">
        <v>1</v>
      </c>
      <c r="C8007" s="9">
        <f t="shared" si="125"/>
        <v>5.8319239517116697E-3</v>
      </c>
    </row>
    <row r="8008" spans="1:3" x14ac:dyDescent="0.2">
      <c r="A8008" t="s">
        <v>56783</v>
      </c>
      <c r="B8008">
        <v>1</v>
      </c>
      <c r="C8008" s="9">
        <f t="shared" si="125"/>
        <v>5.8319239517116697E-3</v>
      </c>
    </row>
    <row r="8009" spans="1:3" x14ac:dyDescent="0.2">
      <c r="A8009" t="s">
        <v>13443</v>
      </c>
      <c r="B8009">
        <v>1</v>
      </c>
      <c r="C8009" s="9">
        <f t="shared" si="125"/>
        <v>5.8319239517116697E-3</v>
      </c>
    </row>
    <row r="8010" spans="1:3" x14ac:dyDescent="0.2">
      <c r="A8010" t="s">
        <v>56784</v>
      </c>
      <c r="B8010">
        <v>1</v>
      </c>
      <c r="C8010" s="9">
        <f t="shared" si="125"/>
        <v>5.8319239517116697E-3</v>
      </c>
    </row>
    <row r="8011" spans="1:3" x14ac:dyDescent="0.2">
      <c r="A8011" t="s">
        <v>56785</v>
      </c>
      <c r="B8011">
        <v>1</v>
      </c>
      <c r="C8011" s="9">
        <f t="shared" si="125"/>
        <v>5.8319239517116697E-3</v>
      </c>
    </row>
    <row r="8012" spans="1:3" x14ac:dyDescent="0.2">
      <c r="A8012" t="s">
        <v>6501</v>
      </c>
      <c r="B8012">
        <v>1</v>
      </c>
      <c r="C8012" s="9">
        <f t="shared" si="125"/>
        <v>5.8319239517116697E-3</v>
      </c>
    </row>
    <row r="8013" spans="1:3" x14ac:dyDescent="0.2">
      <c r="A8013" t="s">
        <v>56786</v>
      </c>
      <c r="B8013">
        <v>1</v>
      </c>
      <c r="C8013" s="9">
        <f t="shared" si="125"/>
        <v>5.8319239517116697E-3</v>
      </c>
    </row>
    <row r="8014" spans="1:3" x14ac:dyDescent="0.2">
      <c r="A8014" t="s">
        <v>56787</v>
      </c>
      <c r="B8014">
        <v>1</v>
      </c>
      <c r="C8014" s="9">
        <f t="shared" si="125"/>
        <v>5.8319239517116697E-3</v>
      </c>
    </row>
    <row r="8015" spans="1:3" x14ac:dyDescent="0.2">
      <c r="A8015" t="s">
        <v>56788</v>
      </c>
      <c r="B8015">
        <v>1</v>
      </c>
      <c r="C8015" s="9">
        <f t="shared" si="125"/>
        <v>5.8319239517116697E-3</v>
      </c>
    </row>
    <row r="8016" spans="1:3" x14ac:dyDescent="0.2">
      <c r="A8016" t="s">
        <v>56789</v>
      </c>
      <c r="B8016">
        <v>1</v>
      </c>
      <c r="C8016" s="9">
        <f t="shared" si="125"/>
        <v>5.8319239517116697E-3</v>
      </c>
    </row>
    <row r="8017" spans="1:3" x14ac:dyDescent="0.2">
      <c r="A8017" t="s">
        <v>56790</v>
      </c>
      <c r="B8017">
        <v>1</v>
      </c>
      <c r="C8017" s="9">
        <f t="shared" si="125"/>
        <v>5.8319239517116697E-3</v>
      </c>
    </row>
    <row r="8018" spans="1:3" x14ac:dyDescent="0.2">
      <c r="A8018" t="s">
        <v>56791</v>
      </c>
      <c r="B8018">
        <v>1</v>
      </c>
      <c r="C8018" s="9">
        <f t="shared" si="125"/>
        <v>5.8319239517116697E-3</v>
      </c>
    </row>
    <row r="8019" spans="1:3" x14ac:dyDescent="0.2">
      <c r="A8019" t="s">
        <v>6509</v>
      </c>
      <c r="B8019">
        <v>1</v>
      </c>
      <c r="C8019" s="9">
        <f t="shared" si="125"/>
        <v>5.8319239517116697E-3</v>
      </c>
    </row>
    <row r="8020" spans="1:3" x14ac:dyDescent="0.2">
      <c r="A8020" t="s">
        <v>23128</v>
      </c>
      <c r="B8020">
        <v>1</v>
      </c>
      <c r="C8020" s="9">
        <f t="shared" si="125"/>
        <v>5.8319239517116697E-3</v>
      </c>
    </row>
    <row r="8021" spans="1:3" x14ac:dyDescent="0.2">
      <c r="A8021" t="s">
        <v>56793</v>
      </c>
      <c r="B8021">
        <v>1</v>
      </c>
      <c r="C8021" s="9">
        <f t="shared" si="125"/>
        <v>5.8319239517116697E-3</v>
      </c>
    </row>
    <row r="8022" spans="1:3" x14ac:dyDescent="0.2">
      <c r="A8022" t="s">
        <v>13459</v>
      </c>
      <c r="B8022">
        <v>1</v>
      </c>
      <c r="C8022" s="9">
        <f t="shared" si="125"/>
        <v>5.8319239517116697E-3</v>
      </c>
    </row>
    <row r="8023" spans="1:3" x14ac:dyDescent="0.2">
      <c r="A8023" t="s">
        <v>56794</v>
      </c>
      <c r="B8023">
        <v>1</v>
      </c>
      <c r="C8023" s="9">
        <f t="shared" si="125"/>
        <v>5.8319239517116697E-3</v>
      </c>
    </row>
    <row r="8024" spans="1:3" x14ac:dyDescent="0.2">
      <c r="A8024" t="s">
        <v>13463</v>
      </c>
      <c r="B8024">
        <v>1</v>
      </c>
      <c r="C8024" s="9">
        <f t="shared" si="125"/>
        <v>5.8319239517116697E-3</v>
      </c>
    </row>
    <row r="8025" spans="1:3" x14ac:dyDescent="0.2">
      <c r="A8025" t="s">
        <v>23133</v>
      </c>
      <c r="B8025">
        <v>1</v>
      </c>
      <c r="C8025" s="9">
        <f t="shared" si="125"/>
        <v>5.8319239517116697E-3</v>
      </c>
    </row>
    <row r="8026" spans="1:3" x14ac:dyDescent="0.2">
      <c r="A8026" t="s">
        <v>56796</v>
      </c>
      <c r="B8026">
        <v>1</v>
      </c>
      <c r="C8026" s="9">
        <f t="shared" si="125"/>
        <v>5.8319239517116697E-3</v>
      </c>
    </row>
    <row r="8027" spans="1:3" x14ac:dyDescent="0.2">
      <c r="A8027" t="s">
        <v>56797</v>
      </c>
      <c r="B8027">
        <v>1</v>
      </c>
      <c r="C8027" s="9">
        <f t="shared" si="125"/>
        <v>5.8319239517116697E-3</v>
      </c>
    </row>
    <row r="8028" spans="1:3" x14ac:dyDescent="0.2">
      <c r="A8028" t="s">
        <v>56798</v>
      </c>
      <c r="B8028">
        <v>1</v>
      </c>
      <c r="C8028" s="9">
        <f t="shared" si="125"/>
        <v>5.8319239517116697E-3</v>
      </c>
    </row>
    <row r="8029" spans="1:3" x14ac:dyDescent="0.2">
      <c r="A8029" t="s">
        <v>56799</v>
      </c>
      <c r="B8029">
        <v>1</v>
      </c>
      <c r="C8029" s="9">
        <f t="shared" si="125"/>
        <v>5.8319239517116697E-3</v>
      </c>
    </row>
    <row r="8030" spans="1:3" x14ac:dyDescent="0.2">
      <c r="A8030" t="s">
        <v>56800</v>
      </c>
      <c r="B8030">
        <v>1</v>
      </c>
      <c r="C8030" s="9">
        <f t="shared" si="125"/>
        <v>5.8319239517116697E-3</v>
      </c>
    </row>
    <row r="8031" spans="1:3" x14ac:dyDescent="0.2">
      <c r="A8031" t="s">
        <v>56801</v>
      </c>
      <c r="B8031">
        <v>1</v>
      </c>
      <c r="C8031" s="9">
        <f t="shared" si="125"/>
        <v>5.8319239517116697E-3</v>
      </c>
    </row>
    <row r="8032" spans="1:3" x14ac:dyDescent="0.2">
      <c r="A8032" t="s">
        <v>56802</v>
      </c>
      <c r="B8032">
        <v>1</v>
      </c>
      <c r="C8032" s="9">
        <f t="shared" si="125"/>
        <v>5.8319239517116697E-3</v>
      </c>
    </row>
    <row r="8033" spans="1:3" x14ac:dyDescent="0.2">
      <c r="A8033" t="s">
        <v>6522</v>
      </c>
      <c r="B8033">
        <v>1</v>
      </c>
      <c r="C8033" s="9">
        <f t="shared" si="125"/>
        <v>5.8319239517116697E-3</v>
      </c>
    </row>
    <row r="8034" spans="1:3" x14ac:dyDescent="0.2">
      <c r="A8034" t="s">
        <v>56803</v>
      </c>
      <c r="B8034">
        <v>1</v>
      </c>
      <c r="C8034" s="9">
        <f t="shared" si="125"/>
        <v>5.8319239517116697E-3</v>
      </c>
    </row>
    <row r="8035" spans="1:3" x14ac:dyDescent="0.2">
      <c r="A8035" t="s">
        <v>6528</v>
      </c>
      <c r="B8035">
        <v>1</v>
      </c>
      <c r="C8035" s="9">
        <f t="shared" si="125"/>
        <v>5.8319239517116697E-3</v>
      </c>
    </row>
    <row r="8036" spans="1:3" x14ac:dyDescent="0.2">
      <c r="A8036" t="s">
        <v>6529</v>
      </c>
      <c r="B8036">
        <v>1</v>
      </c>
      <c r="C8036" s="9">
        <f t="shared" si="125"/>
        <v>5.8319239517116697E-3</v>
      </c>
    </row>
    <row r="8037" spans="1:3" x14ac:dyDescent="0.2">
      <c r="A8037" t="s">
        <v>56804</v>
      </c>
      <c r="B8037">
        <v>1</v>
      </c>
      <c r="C8037" s="9">
        <f t="shared" si="125"/>
        <v>5.8319239517116697E-3</v>
      </c>
    </row>
    <row r="8038" spans="1:3" x14ac:dyDescent="0.2">
      <c r="A8038" t="s">
        <v>56805</v>
      </c>
      <c r="B8038">
        <v>1</v>
      </c>
      <c r="C8038" s="9">
        <f t="shared" si="125"/>
        <v>5.8319239517116697E-3</v>
      </c>
    </row>
    <row r="8039" spans="1:3" x14ac:dyDescent="0.2">
      <c r="A8039" t="s">
        <v>56806</v>
      </c>
      <c r="B8039">
        <v>1</v>
      </c>
      <c r="C8039" s="9">
        <f t="shared" si="125"/>
        <v>5.8319239517116697E-3</v>
      </c>
    </row>
    <row r="8040" spans="1:3" x14ac:dyDescent="0.2">
      <c r="A8040" t="s">
        <v>56807</v>
      </c>
      <c r="B8040">
        <v>1</v>
      </c>
      <c r="C8040" s="9">
        <f t="shared" si="125"/>
        <v>5.8319239517116697E-3</v>
      </c>
    </row>
    <row r="8041" spans="1:3" x14ac:dyDescent="0.2">
      <c r="A8041" t="s">
        <v>56808</v>
      </c>
      <c r="B8041">
        <v>1</v>
      </c>
      <c r="C8041" s="9">
        <f t="shared" si="125"/>
        <v>5.8319239517116697E-3</v>
      </c>
    </row>
    <row r="8042" spans="1:3" x14ac:dyDescent="0.2">
      <c r="A8042" t="s">
        <v>27602</v>
      </c>
      <c r="B8042">
        <v>1</v>
      </c>
      <c r="C8042" s="9">
        <f t="shared" si="125"/>
        <v>5.8319239517116697E-3</v>
      </c>
    </row>
    <row r="8043" spans="1:3" x14ac:dyDescent="0.2">
      <c r="A8043" t="s">
        <v>56809</v>
      </c>
      <c r="B8043">
        <v>1</v>
      </c>
      <c r="C8043" s="9">
        <f t="shared" si="125"/>
        <v>5.8319239517116697E-3</v>
      </c>
    </row>
    <row r="8044" spans="1:3" x14ac:dyDescent="0.2">
      <c r="A8044" t="s">
        <v>56810</v>
      </c>
      <c r="B8044">
        <v>1</v>
      </c>
      <c r="C8044" s="9">
        <f t="shared" si="125"/>
        <v>5.8319239517116697E-3</v>
      </c>
    </row>
    <row r="8045" spans="1:3" x14ac:dyDescent="0.2">
      <c r="A8045" t="s">
        <v>56811</v>
      </c>
      <c r="B8045">
        <v>1</v>
      </c>
      <c r="C8045" s="9">
        <f t="shared" si="125"/>
        <v>5.8319239517116697E-3</v>
      </c>
    </row>
    <row r="8046" spans="1:3" x14ac:dyDescent="0.2">
      <c r="A8046" t="s">
        <v>56812</v>
      </c>
      <c r="B8046">
        <v>1</v>
      </c>
      <c r="C8046" s="9">
        <f t="shared" si="125"/>
        <v>5.8319239517116697E-3</v>
      </c>
    </row>
    <row r="8047" spans="1:3" x14ac:dyDescent="0.2">
      <c r="A8047" t="s">
        <v>56813</v>
      </c>
      <c r="B8047">
        <v>1</v>
      </c>
      <c r="C8047" s="9">
        <f t="shared" si="125"/>
        <v>5.8319239517116697E-3</v>
      </c>
    </row>
    <row r="8048" spans="1:3" x14ac:dyDescent="0.2">
      <c r="A8048" t="s">
        <v>13485</v>
      </c>
      <c r="B8048">
        <v>1</v>
      </c>
      <c r="C8048" s="9">
        <f t="shared" si="125"/>
        <v>5.8319239517116697E-3</v>
      </c>
    </row>
    <row r="8049" spans="1:3" x14ac:dyDescent="0.2">
      <c r="A8049" t="s">
        <v>37528</v>
      </c>
      <c r="B8049">
        <v>1</v>
      </c>
      <c r="C8049" s="9">
        <f t="shared" si="125"/>
        <v>5.8319239517116697E-3</v>
      </c>
    </row>
    <row r="8050" spans="1:3" x14ac:dyDescent="0.2">
      <c r="A8050" t="s">
        <v>56816</v>
      </c>
      <c r="B8050">
        <v>1</v>
      </c>
      <c r="C8050" s="9">
        <f t="shared" si="125"/>
        <v>5.8319239517116697E-3</v>
      </c>
    </row>
    <row r="8051" spans="1:3" x14ac:dyDescent="0.2">
      <c r="A8051" t="s">
        <v>56817</v>
      </c>
      <c r="B8051">
        <v>1</v>
      </c>
      <c r="C8051" s="9">
        <f t="shared" si="125"/>
        <v>5.8319239517116697E-3</v>
      </c>
    </row>
    <row r="8052" spans="1:3" x14ac:dyDescent="0.2">
      <c r="A8052" t="s">
        <v>13489</v>
      </c>
      <c r="B8052">
        <v>1</v>
      </c>
      <c r="C8052" s="9">
        <f t="shared" si="125"/>
        <v>5.8319239517116697E-3</v>
      </c>
    </row>
    <row r="8053" spans="1:3" x14ac:dyDescent="0.2">
      <c r="A8053" t="s">
        <v>32607</v>
      </c>
      <c r="B8053">
        <v>1</v>
      </c>
      <c r="C8053" s="9">
        <f t="shared" si="125"/>
        <v>5.8319239517116697E-3</v>
      </c>
    </row>
    <row r="8054" spans="1:3" x14ac:dyDescent="0.2">
      <c r="A8054" t="s">
        <v>37533</v>
      </c>
      <c r="B8054">
        <v>1</v>
      </c>
      <c r="C8054" s="9">
        <f t="shared" si="125"/>
        <v>5.8319239517116697E-3</v>
      </c>
    </row>
    <row r="8055" spans="1:3" x14ac:dyDescent="0.2">
      <c r="A8055" t="s">
        <v>13492</v>
      </c>
      <c r="B8055">
        <v>1</v>
      </c>
      <c r="C8055" s="9">
        <f t="shared" si="125"/>
        <v>5.8319239517116697E-3</v>
      </c>
    </row>
    <row r="8056" spans="1:3" x14ac:dyDescent="0.2">
      <c r="A8056" t="s">
        <v>56818</v>
      </c>
      <c r="B8056">
        <v>1</v>
      </c>
      <c r="C8056" s="9">
        <f t="shared" si="125"/>
        <v>5.8319239517116697E-3</v>
      </c>
    </row>
    <row r="8057" spans="1:3" x14ac:dyDescent="0.2">
      <c r="A8057" t="s">
        <v>56819</v>
      </c>
      <c r="B8057">
        <v>1</v>
      </c>
      <c r="C8057" s="9">
        <f t="shared" si="125"/>
        <v>5.8319239517116697E-3</v>
      </c>
    </row>
    <row r="8058" spans="1:3" x14ac:dyDescent="0.2">
      <c r="A8058" t="s">
        <v>32609</v>
      </c>
      <c r="B8058">
        <v>1</v>
      </c>
      <c r="C8058" s="9">
        <f t="shared" si="125"/>
        <v>5.8319239517116697E-3</v>
      </c>
    </row>
    <row r="8059" spans="1:3" x14ac:dyDescent="0.2">
      <c r="A8059" t="s">
        <v>6556</v>
      </c>
      <c r="B8059">
        <v>1</v>
      </c>
      <c r="C8059" s="9">
        <f t="shared" si="125"/>
        <v>5.8319239517116697E-3</v>
      </c>
    </row>
    <row r="8060" spans="1:3" x14ac:dyDescent="0.2">
      <c r="A8060" t="s">
        <v>56820</v>
      </c>
      <c r="B8060">
        <v>1</v>
      </c>
      <c r="C8060" s="9">
        <f t="shared" si="125"/>
        <v>5.8319239517116697E-3</v>
      </c>
    </row>
    <row r="8061" spans="1:3" x14ac:dyDescent="0.2">
      <c r="A8061" t="s">
        <v>56821</v>
      </c>
      <c r="B8061">
        <v>1</v>
      </c>
      <c r="C8061" s="9">
        <f t="shared" si="125"/>
        <v>5.8319239517116697E-3</v>
      </c>
    </row>
    <row r="8062" spans="1:3" x14ac:dyDescent="0.2">
      <c r="A8062" t="s">
        <v>51849</v>
      </c>
      <c r="B8062">
        <v>1</v>
      </c>
      <c r="C8062" s="9">
        <f t="shared" si="125"/>
        <v>5.8319239517116697E-3</v>
      </c>
    </row>
    <row r="8063" spans="1:3" x14ac:dyDescent="0.2">
      <c r="A8063" t="s">
        <v>56822</v>
      </c>
      <c r="B8063">
        <v>1</v>
      </c>
      <c r="C8063" s="9">
        <f t="shared" si="125"/>
        <v>5.8319239517116697E-3</v>
      </c>
    </row>
    <row r="8064" spans="1:3" x14ac:dyDescent="0.2">
      <c r="A8064" t="s">
        <v>47109</v>
      </c>
      <c r="B8064">
        <v>1</v>
      </c>
      <c r="C8064" s="9">
        <f t="shared" si="125"/>
        <v>5.8319239517116697E-3</v>
      </c>
    </row>
    <row r="8065" spans="1:3" x14ac:dyDescent="0.2">
      <c r="A8065" t="s">
        <v>18412</v>
      </c>
      <c r="B8065">
        <v>1</v>
      </c>
      <c r="C8065" s="9">
        <f t="shared" si="125"/>
        <v>5.8319239517116697E-3</v>
      </c>
    </row>
    <row r="8066" spans="1:3" x14ac:dyDescent="0.2">
      <c r="A8066" t="s">
        <v>56823</v>
      </c>
      <c r="B8066">
        <v>1</v>
      </c>
      <c r="C8066" s="9">
        <f t="shared" si="125"/>
        <v>5.8319239517116697E-3</v>
      </c>
    </row>
    <row r="8067" spans="1:3" x14ac:dyDescent="0.2">
      <c r="A8067" t="s">
        <v>42288</v>
      </c>
      <c r="B8067">
        <v>1</v>
      </c>
      <c r="C8067" s="9">
        <f t="shared" si="125"/>
        <v>5.8319239517116697E-3</v>
      </c>
    </row>
    <row r="8068" spans="1:3" x14ac:dyDescent="0.2">
      <c r="A8068" t="s">
        <v>42290</v>
      </c>
      <c r="B8068">
        <v>1</v>
      </c>
      <c r="C8068" s="9">
        <f t="shared" ref="C8068:C8131" si="126">B8068/$K$5*100</f>
        <v>5.8319239517116697E-3</v>
      </c>
    </row>
    <row r="8069" spans="1:3" x14ac:dyDescent="0.2">
      <c r="A8069" t="s">
        <v>56825</v>
      </c>
      <c r="B8069">
        <v>1</v>
      </c>
      <c r="C8069" s="9">
        <f t="shared" si="126"/>
        <v>5.8319239517116697E-3</v>
      </c>
    </row>
    <row r="8070" spans="1:3" x14ac:dyDescent="0.2">
      <c r="A8070" t="s">
        <v>51856</v>
      </c>
      <c r="B8070">
        <v>1</v>
      </c>
      <c r="C8070" s="9">
        <f t="shared" si="126"/>
        <v>5.8319239517116697E-3</v>
      </c>
    </row>
    <row r="8071" spans="1:3" x14ac:dyDescent="0.2">
      <c r="A8071" t="s">
        <v>56826</v>
      </c>
      <c r="B8071">
        <v>1</v>
      </c>
      <c r="C8071" s="9">
        <f t="shared" si="126"/>
        <v>5.8319239517116697E-3</v>
      </c>
    </row>
    <row r="8072" spans="1:3" x14ac:dyDescent="0.2">
      <c r="A8072" t="s">
        <v>56827</v>
      </c>
      <c r="B8072">
        <v>1</v>
      </c>
      <c r="C8072" s="9">
        <f t="shared" si="126"/>
        <v>5.8319239517116697E-3</v>
      </c>
    </row>
    <row r="8073" spans="1:3" x14ac:dyDescent="0.2">
      <c r="A8073" t="s">
        <v>56828</v>
      </c>
      <c r="B8073">
        <v>1</v>
      </c>
      <c r="C8073" s="9">
        <f t="shared" si="126"/>
        <v>5.8319239517116697E-3</v>
      </c>
    </row>
    <row r="8074" spans="1:3" x14ac:dyDescent="0.2">
      <c r="A8074" t="s">
        <v>27630</v>
      </c>
      <c r="B8074">
        <v>1</v>
      </c>
      <c r="C8074" s="9">
        <f t="shared" si="126"/>
        <v>5.8319239517116697E-3</v>
      </c>
    </row>
    <row r="8075" spans="1:3" x14ac:dyDescent="0.2">
      <c r="A8075" t="s">
        <v>56830</v>
      </c>
      <c r="B8075">
        <v>1</v>
      </c>
      <c r="C8075" s="9">
        <f t="shared" si="126"/>
        <v>5.8319239517116697E-3</v>
      </c>
    </row>
    <row r="8076" spans="1:3" x14ac:dyDescent="0.2">
      <c r="A8076" t="s">
        <v>23161</v>
      </c>
      <c r="B8076">
        <v>1</v>
      </c>
      <c r="C8076" s="9">
        <f t="shared" si="126"/>
        <v>5.8319239517116697E-3</v>
      </c>
    </row>
    <row r="8077" spans="1:3" x14ac:dyDescent="0.2">
      <c r="A8077" t="s">
        <v>56833</v>
      </c>
      <c r="B8077">
        <v>1</v>
      </c>
      <c r="C8077" s="9">
        <f t="shared" si="126"/>
        <v>5.8319239517116697E-3</v>
      </c>
    </row>
    <row r="8078" spans="1:3" x14ac:dyDescent="0.2">
      <c r="A8078" t="s">
        <v>56834</v>
      </c>
      <c r="B8078">
        <v>1</v>
      </c>
      <c r="C8078" s="9">
        <f t="shared" si="126"/>
        <v>5.8319239517116697E-3</v>
      </c>
    </row>
    <row r="8079" spans="1:3" x14ac:dyDescent="0.2">
      <c r="A8079" t="s">
        <v>13516</v>
      </c>
      <c r="B8079">
        <v>1</v>
      </c>
      <c r="C8079" s="9">
        <f t="shared" si="126"/>
        <v>5.8319239517116697E-3</v>
      </c>
    </row>
    <row r="8080" spans="1:3" x14ac:dyDescent="0.2">
      <c r="A8080" t="s">
        <v>56835</v>
      </c>
      <c r="B8080">
        <v>1</v>
      </c>
      <c r="C8080" s="9">
        <f t="shared" si="126"/>
        <v>5.8319239517116697E-3</v>
      </c>
    </row>
    <row r="8081" spans="1:3" x14ac:dyDescent="0.2">
      <c r="A8081" t="s">
        <v>56836</v>
      </c>
      <c r="B8081">
        <v>1</v>
      </c>
      <c r="C8081" s="9">
        <f t="shared" si="126"/>
        <v>5.8319239517116697E-3</v>
      </c>
    </row>
    <row r="8082" spans="1:3" x14ac:dyDescent="0.2">
      <c r="A8082" t="s">
        <v>6580</v>
      </c>
      <c r="B8082">
        <v>1</v>
      </c>
      <c r="C8082" s="9">
        <f t="shared" si="126"/>
        <v>5.8319239517116697E-3</v>
      </c>
    </row>
    <row r="8083" spans="1:3" x14ac:dyDescent="0.2">
      <c r="A8083" t="s">
        <v>56837</v>
      </c>
      <c r="B8083">
        <v>1</v>
      </c>
      <c r="C8083" s="9">
        <f t="shared" si="126"/>
        <v>5.8319239517116697E-3</v>
      </c>
    </row>
    <row r="8084" spans="1:3" x14ac:dyDescent="0.2">
      <c r="A8084" t="s">
        <v>56838</v>
      </c>
      <c r="B8084">
        <v>1</v>
      </c>
      <c r="C8084" s="9">
        <f t="shared" si="126"/>
        <v>5.8319239517116697E-3</v>
      </c>
    </row>
    <row r="8085" spans="1:3" x14ac:dyDescent="0.2">
      <c r="A8085" t="s">
        <v>51890</v>
      </c>
      <c r="B8085">
        <v>1</v>
      </c>
      <c r="C8085" s="9">
        <f t="shared" si="126"/>
        <v>5.8319239517116697E-3</v>
      </c>
    </row>
    <row r="8086" spans="1:3" x14ac:dyDescent="0.2">
      <c r="A8086" t="s">
        <v>6591</v>
      </c>
      <c r="B8086">
        <v>1</v>
      </c>
      <c r="C8086" s="9">
        <f t="shared" si="126"/>
        <v>5.8319239517116697E-3</v>
      </c>
    </row>
    <row r="8087" spans="1:3" x14ac:dyDescent="0.2">
      <c r="A8087" t="s">
        <v>13526</v>
      </c>
      <c r="B8087">
        <v>1</v>
      </c>
      <c r="C8087" s="9">
        <f t="shared" si="126"/>
        <v>5.8319239517116697E-3</v>
      </c>
    </row>
    <row r="8088" spans="1:3" x14ac:dyDescent="0.2">
      <c r="A8088" t="s">
        <v>56839</v>
      </c>
      <c r="B8088">
        <v>1</v>
      </c>
      <c r="C8088" s="9">
        <f t="shared" si="126"/>
        <v>5.8319239517116697E-3</v>
      </c>
    </row>
    <row r="8089" spans="1:3" x14ac:dyDescent="0.2">
      <c r="A8089" t="s">
        <v>56840</v>
      </c>
      <c r="B8089">
        <v>1</v>
      </c>
      <c r="C8089" s="9">
        <f t="shared" si="126"/>
        <v>5.8319239517116697E-3</v>
      </c>
    </row>
    <row r="8090" spans="1:3" x14ac:dyDescent="0.2">
      <c r="A8090" t="s">
        <v>13530</v>
      </c>
      <c r="B8090">
        <v>1</v>
      </c>
      <c r="C8090" s="9">
        <f t="shared" si="126"/>
        <v>5.8319239517116697E-3</v>
      </c>
    </row>
    <row r="8091" spans="1:3" x14ac:dyDescent="0.2">
      <c r="A8091" t="s">
        <v>56841</v>
      </c>
      <c r="B8091">
        <v>1</v>
      </c>
      <c r="C8091" s="9">
        <f t="shared" si="126"/>
        <v>5.8319239517116697E-3</v>
      </c>
    </row>
    <row r="8092" spans="1:3" x14ac:dyDescent="0.2">
      <c r="A8092" t="s">
        <v>6595</v>
      </c>
      <c r="B8092">
        <v>1</v>
      </c>
      <c r="C8092" s="9">
        <f t="shared" si="126"/>
        <v>5.8319239517116697E-3</v>
      </c>
    </row>
    <row r="8093" spans="1:3" x14ac:dyDescent="0.2">
      <c r="A8093" t="s">
        <v>56842</v>
      </c>
      <c r="B8093">
        <v>1</v>
      </c>
      <c r="C8093" s="9">
        <f t="shared" si="126"/>
        <v>5.8319239517116697E-3</v>
      </c>
    </row>
    <row r="8094" spans="1:3" x14ac:dyDescent="0.2">
      <c r="A8094" t="s">
        <v>56843</v>
      </c>
      <c r="B8094">
        <v>1</v>
      </c>
      <c r="C8094" s="9">
        <f t="shared" si="126"/>
        <v>5.8319239517116697E-3</v>
      </c>
    </row>
    <row r="8095" spans="1:3" x14ac:dyDescent="0.2">
      <c r="A8095" t="s">
        <v>56844</v>
      </c>
      <c r="B8095">
        <v>1</v>
      </c>
      <c r="C8095" s="9">
        <f t="shared" si="126"/>
        <v>5.8319239517116697E-3</v>
      </c>
    </row>
    <row r="8096" spans="1:3" x14ac:dyDescent="0.2">
      <c r="A8096" t="s">
        <v>56845</v>
      </c>
      <c r="B8096">
        <v>1</v>
      </c>
      <c r="C8096" s="9">
        <f t="shared" si="126"/>
        <v>5.8319239517116697E-3</v>
      </c>
    </row>
    <row r="8097" spans="1:3" x14ac:dyDescent="0.2">
      <c r="A8097" t="s">
        <v>56846</v>
      </c>
      <c r="B8097">
        <v>1</v>
      </c>
      <c r="C8097" s="9">
        <f t="shared" si="126"/>
        <v>5.8319239517116697E-3</v>
      </c>
    </row>
    <row r="8098" spans="1:3" x14ac:dyDescent="0.2">
      <c r="A8098" t="s">
        <v>56847</v>
      </c>
      <c r="B8098">
        <v>1</v>
      </c>
      <c r="C8098" s="9">
        <f t="shared" si="126"/>
        <v>5.8319239517116697E-3</v>
      </c>
    </row>
    <row r="8099" spans="1:3" x14ac:dyDescent="0.2">
      <c r="A8099" t="s">
        <v>56848</v>
      </c>
      <c r="B8099">
        <v>1</v>
      </c>
      <c r="C8099" s="9">
        <f t="shared" si="126"/>
        <v>5.8319239517116697E-3</v>
      </c>
    </row>
    <row r="8100" spans="1:3" x14ac:dyDescent="0.2">
      <c r="A8100" t="s">
        <v>56849</v>
      </c>
      <c r="B8100">
        <v>1</v>
      </c>
      <c r="C8100" s="9">
        <f t="shared" si="126"/>
        <v>5.8319239517116697E-3</v>
      </c>
    </row>
    <row r="8101" spans="1:3" x14ac:dyDescent="0.2">
      <c r="A8101" t="s">
        <v>56850</v>
      </c>
      <c r="B8101">
        <v>1</v>
      </c>
      <c r="C8101" s="9">
        <f t="shared" si="126"/>
        <v>5.8319239517116697E-3</v>
      </c>
    </row>
    <row r="8102" spans="1:3" x14ac:dyDescent="0.2">
      <c r="A8102" t="s">
        <v>56851</v>
      </c>
      <c r="B8102">
        <v>1</v>
      </c>
      <c r="C8102" s="9">
        <f t="shared" si="126"/>
        <v>5.8319239517116697E-3</v>
      </c>
    </row>
    <row r="8103" spans="1:3" x14ac:dyDescent="0.2">
      <c r="A8103" t="s">
        <v>13541</v>
      </c>
      <c r="B8103">
        <v>1</v>
      </c>
      <c r="C8103" s="9">
        <f t="shared" si="126"/>
        <v>5.8319239517116697E-3</v>
      </c>
    </row>
    <row r="8104" spans="1:3" x14ac:dyDescent="0.2">
      <c r="A8104" t="s">
        <v>56852</v>
      </c>
      <c r="B8104">
        <v>1</v>
      </c>
      <c r="C8104" s="9">
        <f t="shared" si="126"/>
        <v>5.8319239517116697E-3</v>
      </c>
    </row>
    <row r="8105" spans="1:3" x14ac:dyDescent="0.2">
      <c r="A8105" t="s">
        <v>56853</v>
      </c>
      <c r="B8105">
        <v>1</v>
      </c>
      <c r="C8105" s="9">
        <f t="shared" si="126"/>
        <v>5.8319239517116697E-3</v>
      </c>
    </row>
    <row r="8106" spans="1:3" x14ac:dyDescent="0.2">
      <c r="A8106" t="s">
        <v>56854</v>
      </c>
      <c r="B8106">
        <v>1</v>
      </c>
      <c r="C8106" s="9">
        <f t="shared" si="126"/>
        <v>5.8319239517116697E-3</v>
      </c>
    </row>
    <row r="8107" spans="1:3" x14ac:dyDescent="0.2">
      <c r="A8107" t="s">
        <v>56855</v>
      </c>
      <c r="B8107">
        <v>1</v>
      </c>
      <c r="C8107" s="9">
        <f t="shared" si="126"/>
        <v>5.8319239517116697E-3</v>
      </c>
    </row>
    <row r="8108" spans="1:3" x14ac:dyDescent="0.2">
      <c r="A8108" t="s">
        <v>6617</v>
      </c>
      <c r="B8108">
        <v>1</v>
      </c>
      <c r="C8108" s="9">
        <f t="shared" si="126"/>
        <v>5.8319239517116697E-3</v>
      </c>
    </row>
    <row r="8109" spans="1:3" x14ac:dyDescent="0.2">
      <c r="A8109" t="s">
        <v>56856</v>
      </c>
      <c r="B8109">
        <v>1</v>
      </c>
      <c r="C8109" s="9">
        <f t="shared" si="126"/>
        <v>5.8319239517116697E-3</v>
      </c>
    </row>
    <row r="8110" spans="1:3" x14ac:dyDescent="0.2">
      <c r="A8110" t="s">
        <v>56857</v>
      </c>
      <c r="B8110">
        <v>1</v>
      </c>
      <c r="C8110" s="9">
        <f t="shared" si="126"/>
        <v>5.8319239517116697E-3</v>
      </c>
    </row>
    <row r="8111" spans="1:3" x14ac:dyDescent="0.2">
      <c r="A8111" t="s">
        <v>56858</v>
      </c>
      <c r="B8111">
        <v>1</v>
      </c>
      <c r="C8111" s="9">
        <f t="shared" si="126"/>
        <v>5.8319239517116697E-3</v>
      </c>
    </row>
    <row r="8112" spans="1:3" x14ac:dyDescent="0.2">
      <c r="A8112" t="s">
        <v>56859</v>
      </c>
      <c r="B8112">
        <v>1</v>
      </c>
      <c r="C8112" s="9">
        <f t="shared" si="126"/>
        <v>5.8319239517116697E-3</v>
      </c>
    </row>
    <row r="8113" spans="1:3" x14ac:dyDescent="0.2">
      <c r="A8113" t="s">
        <v>56860</v>
      </c>
      <c r="B8113">
        <v>1</v>
      </c>
      <c r="C8113" s="9">
        <f t="shared" si="126"/>
        <v>5.8319239517116697E-3</v>
      </c>
    </row>
    <row r="8114" spans="1:3" x14ac:dyDescent="0.2">
      <c r="A8114" t="s">
        <v>56861</v>
      </c>
      <c r="B8114">
        <v>1</v>
      </c>
      <c r="C8114" s="9">
        <f t="shared" si="126"/>
        <v>5.8319239517116697E-3</v>
      </c>
    </row>
    <row r="8115" spans="1:3" x14ac:dyDescent="0.2">
      <c r="A8115" t="s">
        <v>51906</v>
      </c>
      <c r="B8115">
        <v>1</v>
      </c>
      <c r="C8115" s="9">
        <f t="shared" si="126"/>
        <v>5.8319239517116697E-3</v>
      </c>
    </row>
    <row r="8116" spans="1:3" x14ac:dyDescent="0.2">
      <c r="A8116" t="s">
        <v>56862</v>
      </c>
      <c r="B8116">
        <v>1</v>
      </c>
      <c r="C8116" s="9">
        <f t="shared" si="126"/>
        <v>5.8319239517116697E-3</v>
      </c>
    </row>
    <row r="8117" spans="1:3" x14ac:dyDescent="0.2">
      <c r="A8117" t="s">
        <v>56863</v>
      </c>
      <c r="B8117">
        <v>1</v>
      </c>
      <c r="C8117" s="9">
        <f t="shared" si="126"/>
        <v>5.8319239517116697E-3</v>
      </c>
    </row>
    <row r="8118" spans="1:3" x14ac:dyDescent="0.2">
      <c r="A8118" t="s">
        <v>56864</v>
      </c>
      <c r="B8118">
        <v>1</v>
      </c>
      <c r="C8118" s="9">
        <f t="shared" si="126"/>
        <v>5.8319239517116697E-3</v>
      </c>
    </row>
    <row r="8119" spans="1:3" x14ac:dyDescent="0.2">
      <c r="A8119" t="s">
        <v>56865</v>
      </c>
      <c r="B8119">
        <v>1</v>
      </c>
      <c r="C8119" s="9">
        <f t="shared" si="126"/>
        <v>5.8319239517116697E-3</v>
      </c>
    </row>
    <row r="8120" spans="1:3" x14ac:dyDescent="0.2">
      <c r="A8120" t="s">
        <v>6630</v>
      </c>
      <c r="B8120">
        <v>1</v>
      </c>
      <c r="C8120" s="9">
        <f t="shared" si="126"/>
        <v>5.8319239517116697E-3</v>
      </c>
    </row>
    <row r="8121" spans="1:3" x14ac:dyDescent="0.2">
      <c r="A8121" t="e">
        <f>-anti (iranti)</f>
        <v>#NAME?</v>
      </c>
      <c r="B8121">
        <v>1</v>
      </c>
      <c r="C8121" s="9">
        <f t="shared" si="126"/>
        <v>5.8319239517116697E-3</v>
      </c>
    </row>
    <row r="8122" spans="1:3" x14ac:dyDescent="0.2">
      <c r="A8122" t="s">
        <v>23200</v>
      </c>
      <c r="B8122">
        <v>1</v>
      </c>
      <c r="C8122" s="9">
        <f t="shared" si="126"/>
        <v>5.8319239517116697E-3</v>
      </c>
    </row>
    <row r="8123" spans="1:3" x14ac:dyDescent="0.2">
      <c r="A8123" t="s">
        <v>56866</v>
      </c>
      <c r="B8123">
        <v>1</v>
      </c>
      <c r="C8123" s="9">
        <f t="shared" si="126"/>
        <v>5.8319239517116697E-3</v>
      </c>
    </row>
    <row r="8124" spans="1:3" x14ac:dyDescent="0.2">
      <c r="A8124" t="s">
        <v>56867</v>
      </c>
      <c r="B8124">
        <v>1</v>
      </c>
      <c r="C8124" s="9">
        <f t="shared" si="126"/>
        <v>5.8319239517116697E-3</v>
      </c>
    </row>
    <row r="8125" spans="1:3" x14ac:dyDescent="0.2">
      <c r="A8125" t="s">
        <v>56868</v>
      </c>
      <c r="B8125">
        <v>1</v>
      </c>
      <c r="C8125" s="9">
        <f t="shared" si="126"/>
        <v>5.8319239517116697E-3</v>
      </c>
    </row>
    <row r="8126" spans="1:3" x14ac:dyDescent="0.2">
      <c r="A8126" t="s">
        <v>56869</v>
      </c>
      <c r="B8126">
        <v>1</v>
      </c>
      <c r="C8126" s="9">
        <f t="shared" si="126"/>
        <v>5.8319239517116697E-3</v>
      </c>
    </row>
    <row r="8127" spans="1:3" x14ac:dyDescent="0.2">
      <c r="A8127" t="s">
        <v>56871</v>
      </c>
      <c r="B8127">
        <v>1</v>
      </c>
      <c r="C8127" s="9">
        <f t="shared" si="126"/>
        <v>5.8319239517116697E-3</v>
      </c>
    </row>
    <row r="8128" spans="1:3" x14ac:dyDescent="0.2">
      <c r="A8128" t="s">
        <v>18470</v>
      </c>
      <c r="B8128">
        <v>1</v>
      </c>
      <c r="C8128" s="9">
        <f t="shared" si="126"/>
        <v>5.8319239517116697E-3</v>
      </c>
    </row>
    <row r="8129" spans="1:3" x14ac:dyDescent="0.2">
      <c r="A8129" t="s">
        <v>56872</v>
      </c>
      <c r="B8129">
        <v>1</v>
      </c>
      <c r="C8129" s="9">
        <f t="shared" si="126"/>
        <v>5.8319239517116697E-3</v>
      </c>
    </row>
    <row r="8130" spans="1:3" x14ac:dyDescent="0.2">
      <c r="A8130" t="s">
        <v>56873</v>
      </c>
      <c r="B8130">
        <v>1</v>
      </c>
      <c r="C8130" s="9">
        <f t="shared" si="126"/>
        <v>5.8319239517116697E-3</v>
      </c>
    </row>
    <row r="8131" spans="1:3" x14ac:dyDescent="0.2">
      <c r="A8131" t="s">
        <v>56874</v>
      </c>
      <c r="B8131">
        <v>1</v>
      </c>
      <c r="C8131" s="9">
        <f t="shared" si="126"/>
        <v>5.8319239517116697E-3</v>
      </c>
    </row>
    <row r="8132" spans="1:3" x14ac:dyDescent="0.2">
      <c r="A8132" t="s">
        <v>23204</v>
      </c>
      <c r="B8132">
        <v>1</v>
      </c>
      <c r="C8132" s="9">
        <f t="shared" ref="C8132:C8195" si="127">B8132/$K$5*100</f>
        <v>5.8319239517116697E-3</v>
      </c>
    </row>
    <row r="8133" spans="1:3" x14ac:dyDescent="0.2">
      <c r="A8133" t="s">
        <v>6645</v>
      </c>
      <c r="B8133">
        <v>1</v>
      </c>
      <c r="C8133" s="9">
        <f t="shared" si="127"/>
        <v>5.8319239517116697E-3</v>
      </c>
    </row>
    <row r="8134" spans="1:3" x14ac:dyDescent="0.2">
      <c r="A8134" t="s">
        <v>56876</v>
      </c>
      <c r="B8134">
        <v>1</v>
      </c>
      <c r="C8134" s="9">
        <f t="shared" si="127"/>
        <v>5.8319239517116697E-3</v>
      </c>
    </row>
    <row r="8135" spans="1:3" x14ac:dyDescent="0.2">
      <c r="A8135" t="s">
        <v>56877</v>
      </c>
      <c r="B8135">
        <v>1</v>
      </c>
      <c r="C8135" s="9">
        <f t="shared" si="127"/>
        <v>5.8319239517116697E-3</v>
      </c>
    </row>
    <row r="8136" spans="1:3" x14ac:dyDescent="0.2">
      <c r="A8136" t="s">
        <v>56878</v>
      </c>
      <c r="B8136">
        <v>1</v>
      </c>
      <c r="C8136" s="9">
        <f t="shared" si="127"/>
        <v>5.8319239517116697E-3</v>
      </c>
    </row>
    <row r="8137" spans="1:3" x14ac:dyDescent="0.2">
      <c r="A8137" t="s">
        <v>56879</v>
      </c>
      <c r="B8137">
        <v>1</v>
      </c>
      <c r="C8137" s="9">
        <f t="shared" si="127"/>
        <v>5.8319239517116697E-3</v>
      </c>
    </row>
    <row r="8138" spans="1:3" x14ac:dyDescent="0.2">
      <c r="A8138" t="s">
        <v>23207</v>
      </c>
      <c r="B8138">
        <v>1</v>
      </c>
      <c r="C8138" s="9">
        <f t="shared" si="127"/>
        <v>5.8319239517116697E-3</v>
      </c>
    </row>
    <row r="8139" spans="1:3" x14ac:dyDescent="0.2">
      <c r="A8139" t="s">
        <v>56880</v>
      </c>
      <c r="B8139">
        <v>1</v>
      </c>
      <c r="C8139" s="9">
        <f t="shared" si="127"/>
        <v>5.8319239517116697E-3</v>
      </c>
    </row>
    <row r="8140" spans="1:3" x14ac:dyDescent="0.2">
      <c r="A8140" t="s">
        <v>56881</v>
      </c>
      <c r="B8140">
        <v>1</v>
      </c>
      <c r="C8140" s="9">
        <f t="shared" si="127"/>
        <v>5.8319239517116697E-3</v>
      </c>
    </row>
    <row r="8141" spans="1:3" x14ac:dyDescent="0.2">
      <c r="A8141" t="s">
        <v>56882</v>
      </c>
      <c r="B8141">
        <v>1</v>
      </c>
      <c r="C8141" s="9">
        <f t="shared" si="127"/>
        <v>5.8319239517116697E-3</v>
      </c>
    </row>
    <row r="8142" spans="1:3" x14ac:dyDescent="0.2">
      <c r="A8142" t="s">
        <v>56883</v>
      </c>
      <c r="B8142">
        <v>1</v>
      </c>
      <c r="C8142" s="9">
        <f t="shared" si="127"/>
        <v>5.8319239517116697E-3</v>
      </c>
    </row>
    <row r="8143" spans="1:3" x14ac:dyDescent="0.2">
      <c r="A8143" t="s">
        <v>56884</v>
      </c>
      <c r="B8143">
        <v>1</v>
      </c>
      <c r="C8143" s="9">
        <f t="shared" si="127"/>
        <v>5.8319239517116697E-3</v>
      </c>
    </row>
    <row r="8144" spans="1:3" x14ac:dyDescent="0.2">
      <c r="A8144" t="s">
        <v>47165</v>
      </c>
      <c r="B8144">
        <v>1</v>
      </c>
      <c r="C8144" s="9">
        <f t="shared" si="127"/>
        <v>5.8319239517116697E-3</v>
      </c>
    </row>
    <row r="8145" spans="1:3" x14ac:dyDescent="0.2">
      <c r="A8145" t="s">
        <v>56886</v>
      </c>
      <c r="B8145">
        <v>1</v>
      </c>
      <c r="C8145" s="9">
        <f t="shared" si="127"/>
        <v>5.8319239517116697E-3</v>
      </c>
    </row>
    <row r="8146" spans="1:3" x14ac:dyDescent="0.2">
      <c r="A8146" t="s">
        <v>56887</v>
      </c>
      <c r="B8146">
        <v>1</v>
      </c>
      <c r="C8146" s="9">
        <f t="shared" si="127"/>
        <v>5.8319239517116697E-3</v>
      </c>
    </row>
    <row r="8147" spans="1:3" x14ac:dyDescent="0.2">
      <c r="A8147" t="s">
        <v>56888</v>
      </c>
      <c r="B8147">
        <v>1</v>
      </c>
      <c r="C8147" s="9">
        <f t="shared" si="127"/>
        <v>5.8319239517116697E-3</v>
      </c>
    </row>
    <row r="8148" spans="1:3" x14ac:dyDescent="0.2">
      <c r="A8148" t="s">
        <v>56889</v>
      </c>
      <c r="B8148">
        <v>1</v>
      </c>
      <c r="C8148" s="9">
        <f t="shared" si="127"/>
        <v>5.8319239517116697E-3</v>
      </c>
    </row>
    <row r="8149" spans="1:3" x14ac:dyDescent="0.2">
      <c r="A8149" t="s">
        <v>56890</v>
      </c>
      <c r="B8149">
        <v>1</v>
      </c>
      <c r="C8149" s="9">
        <f t="shared" si="127"/>
        <v>5.8319239517116697E-3</v>
      </c>
    </row>
    <row r="8150" spans="1:3" x14ac:dyDescent="0.2">
      <c r="A8150" t="s">
        <v>27701</v>
      </c>
      <c r="B8150">
        <v>1</v>
      </c>
      <c r="C8150" s="9">
        <f t="shared" si="127"/>
        <v>5.8319239517116697E-3</v>
      </c>
    </row>
    <row r="8151" spans="1:3" x14ac:dyDescent="0.2">
      <c r="A8151" t="s">
        <v>6663</v>
      </c>
      <c r="B8151">
        <v>1</v>
      </c>
      <c r="C8151" s="9">
        <f t="shared" si="127"/>
        <v>5.8319239517116697E-3</v>
      </c>
    </row>
    <row r="8152" spans="1:3" x14ac:dyDescent="0.2">
      <c r="A8152" t="s">
        <v>56892</v>
      </c>
      <c r="B8152">
        <v>1</v>
      </c>
      <c r="C8152" s="9">
        <f t="shared" si="127"/>
        <v>5.8319239517116697E-3</v>
      </c>
    </row>
    <row r="8153" spans="1:3" x14ac:dyDescent="0.2">
      <c r="A8153" t="s">
        <v>27704</v>
      </c>
      <c r="B8153">
        <v>1</v>
      </c>
      <c r="C8153" s="9">
        <f t="shared" si="127"/>
        <v>5.8319239517116697E-3</v>
      </c>
    </row>
    <row r="8154" spans="1:3" x14ac:dyDescent="0.2">
      <c r="A8154" t="s">
        <v>42349</v>
      </c>
      <c r="B8154">
        <v>1</v>
      </c>
      <c r="C8154" s="9">
        <f t="shared" si="127"/>
        <v>5.8319239517116697E-3</v>
      </c>
    </row>
    <row r="8155" spans="1:3" x14ac:dyDescent="0.2">
      <c r="A8155" t="s">
        <v>56894</v>
      </c>
      <c r="B8155">
        <v>1</v>
      </c>
      <c r="C8155" s="9">
        <f t="shared" si="127"/>
        <v>5.8319239517116697E-3</v>
      </c>
    </row>
    <row r="8156" spans="1:3" x14ac:dyDescent="0.2">
      <c r="A8156" t="s">
        <v>56895</v>
      </c>
      <c r="B8156">
        <v>1</v>
      </c>
      <c r="C8156" s="9">
        <f t="shared" si="127"/>
        <v>5.8319239517116697E-3</v>
      </c>
    </row>
    <row r="8157" spans="1:3" x14ac:dyDescent="0.2">
      <c r="A8157" t="s">
        <v>56896</v>
      </c>
      <c r="B8157">
        <v>1</v>
      </c>
      <c r="C8157" s="9">
        <f t="shared" si="127"/>
        <v>5.8319239517116697E-3</v>
      </c>
    </row>
    <row r="8158" spans="1:3" x14ac:dyDescent="0.2">
      <c r="A8158" t="s">
        <v>6669</v>
      </c>
      <c r="B8158">
        <v>1</v>
      </c>
      <c r="C8158" s="9">
        <f t="shared" si="127"/>
        <v>5.8319239517116697E-3</v>
      </c>
    </row>
    <row r="8159" spans="1:3" x14ac:dyDescent="0.2">
      <c r="A8159" t="s">
        <v>56897</v>
      </c>
      <c r="B8159">
        <v>1</v>
      </c>
      <c r="C8159" s="9">
        <f t="shared" si="127"/>
        <v>5.8319239517116697E-3</v>
      </c>
    </row>
    <row r="8160" spans="1:3" x14ac:dyDescent="0.2">
      <c r="A8160" t="s">
        <v>56898</v>
      </c>
      <c r="B8160">
        <v>1</v>
      </c>
      <c r="C8160" s="9">
        <f t="shared" si="127"/>
        <v>5.8319239517116697E-3</v>
      </c>
    </row>
    <row r="8161" spans="1:3" x14ac:dyDescent="0.2">
      <c r="A8161" t="s">
        <v>56899</v>
      </c>
      <c r="B8161">
        <v>1</v>
      </c>
      <c r="C8161" s="9">
        <f t="shared" si="127"/>
        <v>5.8319239517116697E-3</v>
      </c>
    </row>
    <row r="8162" spans="1:3" x14ac:dyDescent="0.2">
      <c r="A8162" t="s">
        <v>56900</v>
      </c>
      <c r="B8162">
        <v>1</v>
      </c>
      <c r="C8162" s="9">
        <f t="shared" si="127"/>
        <v>5.8319239517116697E-3</v>
      </c>
    </row>
    <row r="8163" spans="1:3" x14ac:dyDescent="0.2">
      <c r="A8163" t="s">
        <v>56901</v>
      </c>
      <c r="B8163">
        <v>1</v>
      </c>
      <c r="C8163" s="9">
        <f t="shared" si="127"/>
        <v>5.8319239517116697E-3</v>
      </c>
    </row>
    <row r="8164" spans="1:3" x14ac:dyDescent="0.2">
      <c r="A8164" t="s">
        <v>56902</v>
      </c>
      <c r="B8164">
        <v>1</v>
      </c>
      <c r="C8164" s="9">
        <f t="shared" si="127"/>
        <v>5.8319239517116697E-3</v>
      </c>
    </row>
    <row r="8165" spans="1:3" x14ac:dyDescent="0.2">
      <c r="A8165" t="s">
        <v>23222</v>
      </c>
      <c r="B8165">
        <v>1</v>
      </c>
      <c r="C8165" s="9">
        <f t="shared" si="127"/>
        <v>5.8319239517116697E-3</v>
      </c>
    </row>
    <row r="8166" spans="1:3" x14ac:dyDescent="0.2">
      <c r="A8166" t="s">
        <v>56903</v>
      </c>
      <c r="B8166">
        <v>1</v>
      </c>
      <c r="C8166" s="9">
        <f t="shared" si="127"/>
        <v>5.8319239517116697E-3</v>
      </c>
    </row>
    <row r="8167" spans="1:3" x14ac:dyDescent="0.2">
      <c r="A8167" t="s">
        <v>56904</v>
      </c>
      <c r="B8167">
        <v>1</v>
      </c>
      <c r="C8167" s="9">
        <f t="shared" si="127"/>
        <v>5.8319239517116697E-3</v>
      </c>
    </row>
    <row r="8168" spans="1:3" x14ac:dyDescent="0.2">
      <c r="A8168" t="s">
        <v>13608</v>
      </c>
      <c r="B8168">
        <v>1</v>
      </c>
      <c r="C8168" s="9">
        <f t="shared" si="127"/>
        <v>5.8319239517116697E-3</v>
      </c>
    </row>
    <row r="8169" spans="1:3" x14ac:dyDescent="0.2">
      <c r="A8169" t="s">
        <v>56905</v>
      </c>
      <c r="B8169">
        <v>1</v>
      </c>
      <c r="C8169" s="9">
        <f t="shared" si="127"/>
        <v>5.8319239517116697E-3</v>
      </c>
    </row>
    <row r="8170" spans="1:3" x14ac:dyDescent="0.2">
      <c r="A8170" t="s">
        <v>56906</v>
      </c>
      <c r="B8170">
        <v>1</v>
      </c>
      <c r="C8170" s="9">
        <f t="shared" si="127"/>
        <v>5.8319239517116697E-3</v>
      </c>
    </row>
    <row r="8171" spans="1:3" x14ac:dyDescent="0.2">
      <c r="A8171" t="s">
        <v>56907</v>
      </c>
      <c r="B8171">
        <v>1</v>
      </c>
      <c r="C8171" s="9">
        <f t="shared" si="127"/>
        <v>5.8319239517116697E-3</v>
      </c>
    </row>
    <row r="8172" spans="1:3" x14ac:dyDescent="0.2">
      <c r="A8172" t="s">
        <v>27718</v>
      </c>
      <c r="B8172">
        <v>1</v>
      </c>
      <c r="C8172" s="9">
        <f t="shared" si="127"/>
        <v>5.8319239517116697E-3</v>
      </c>
    </row>
    <row r="8173" spans="1:3" x14ac:dyDescent="0.2">
      <c r="A8173" t="s">
        <v>18507</v>
      </c>
      <c r="B8173">
        <v>1</v>
      </c>
      <c r="C8173" s="9">
        <f t="shared" si="127"/>
        <v>5.8319239517116697E-3</v>
      </c>
    </row>
    <row r="8174" spans="1:3" x14ac:dyDescent="0.2">
      <c r="A8174" t="s">
        <v>42372</v>
      </c>
      <c r="B8174">
        <v>1</v>
      </c>
      <c r="C8174" s="9">
        <f t="shared" si="127"/>
        <v>5.8319239517116697E-3</v>
      </c>
    </row>
    <row r="8175" spans="1:3" x14ac:dyDescent="0.2">
      <c r="A8175" t="s">
        <v>56908</v>
      </c>
      <c r="B8175">
        <v>1</v>
      </c>
      <c r="C8175" s="9">
        <f t="shared" si="127"/>
        <v>5.8319239517116697E-3</v>
      </c>
    </row>
    <row r="8176" spans="1:3" x14ac:dyDescent="0.2">
      <c r="A8176" t="s">
        <v>56909</v>
      </c>
      <c r="B8176">
        <v>1</v>
      </c>
      <c r="C8176" s="9">
        <f t="shared" si="127"/>
        <v>5.8319239517116697E-3</v>
      </c>
    </row>
    <row r="8177" spans="1:3" x14ac:dyDescent="0.2">
      <c r="A8177" t="s">
        <v>56910</v>
      </c>
      <c r="B8177">
        <v>1</v>
      </c>
      <c r="C8177" s="9">
        <f t="shared" si="127"/>
        <v>5.8319239517116697E-3</v>
      </c>
    </row>
    <row r="8178" spans="1:3" x14ac:dyDescent="0.2">
      <c r="A8178" t="s">
        <v>56912</v>
      </c>
      <c r="B8178">
        <v>1</v>
      </c>
      <c r="C8178" s="9">
        <f t="shared" si="127"/>
        <v>5.8319239517116697E-3</v>
      </c>
    </row>
    <row r="8179" spans="1:3" x14ac:dyDescent="0.2">
      <c r="A8179" t="s">
        <v>56913</v>
      </c>
      <c r="B8179">
        <v>1</v>
      </c>
      <c r="C8179" s="9">
        <f t="shared" si="127"/>
        <v>5.8319239517116697E-3</v>
      </c>
    </row>
    <row r="8180" spans="1:3" x14ac:dyDescent="0.2">
      <c r="A8180" t="s">
        <v>56914</v>
      </c>
      <c r="B8180">
        <v>1</v>
      </c>
      <c r="C8180" s="9">
        <f t="shared" si="127"/>
        <v>5.8319239517116697E-3</v>
      </c>
    </row>
    <row r="8181" spans="1:3" x14ac:dyDescent="0.2">
      <c r="A8181" t="s">
        <v>6706</v>
      </c>
      <c r="B8181">
        <v>1</v>
      </c>
      <c r="C8181" s="9">
        <f t="shared" si="127"/>
        <v>5.8319239517116697E-3</v>
      </c>
    </row>
    <row r="8182" spans="1:3" x14ac:dyDescent="0.2">
      <c r="A8182" t="s">
        <v>56915</v>
      </c>
      <c r="B8182">
        <v>1</v>
      </c>
      <c r="C8182" s="9">
        <f t="shared" si="127"/>
        <v>5.8319239517116697E-3</v>
      </c>
    </row>
    <row r="8183" spans="1:3" x14ac:dyDescent="0.2">
      <c r="A8183" t="s">
        <v>56916</v>
      </c>
      <c r="B8183">
        <v>1</v>
      </c>
      <c r="C8183" s="9">
        <f t="shared" si="127"/>
        <v>5.8319239517116697E-3</v>
      </c>
    </row>
    <row r="8184" spans="1:3" x14ac:dyDescent="0.2">
      <c r="A8184" t="s">
        <v>56917</v>
      </c>
      <c r="B8184">
        <v>1</v>
      </c>
      <c r="C8184" s="9">
        <f t="shared" si="127"/>
        <v>5.8319239517116697E-3</v>
      </c>
    </row>
    <row r="8185" spans="1:3" x14ac:dyDescent="0.2">
      <c r="A8185" t="s">
        <v>32735</v>
      </c>
      <c r="B8185">
        <v>1</v>
      </c>
      <c r="C8185" s="9">
        <f t="shared" si="127"/>
        <v>5.8319239517116697E-3</v>
      </c>
    </row>
    <row r="8186" spans="1:3" x14ac:dyDescent="0.2">
      <c r="A8186" t="s">
        <v>56918</v>
      </c>
      <c r="B8186">
        <v>1</v>
      </c>
      <c r="C8186" s="9">
        <f t="shared" si="127"/>
        <v>5.8319239517116697E-3</v>
      </c>
    </row>
    <row r="8187" spans="1:3" x14ac:dyDescent="0.2">
      <c r="A8187" t="s">
        <v>56919</v>
      </c>
      <c r="B8187">
        <v>1</v>
      </c>
      <c r="C8187" s="9">
        <f t="shared" si="127"/>
        <v>5.8319239517116697E-3</v>
      </c>
    </row>
    <row r="8188" spans="1:3" x14ac:dyDescent="0.2">
      <c r="A8188" t="s">
        <v>56920</v>
      </c>
      <c r="B8188">
        <v>1</v>
      </c>
      <c r="C8188" s="9">
        <f t="shared" si="127"/>
        <v>5.8319239517116697E-3</v>
      </c>
    </row>
    <row r="8189" spans="1:3" x14ac:dyDescent="0.2">
      <c r="A8189" t="s">
        <v>6713</v>
      </c>
      <c r="B8189">
        <v>1</v>
      </c>
      <c r="C8189" s="9">
        <f t="shared" si="127"/>
        <v>5.8319239517116697E-3</v>
      </c>
    </row>
    <row r="8190" spans="1:3" x14ac:dyDescent="0.2">
      <c r="A8190" t="s">
        <v>27738</v>
      </c>
      <c r="B8190">
        <v>1</v>
      </c>
      <c r="C8190" s="9">
        <f t="shared" si="127"/>
        <v>5.8319239517116697E-3</v>
      </c>
    </row>
    <row r="8191" spans="1:3" x14ac:dyDescent="0.2">
      <c r="A8191" t="s">
        <v>56921</v>
      </c>
      <c r="B8191">
        <v>1</v>
      </c>
      <c r="C8191" s="9">
        <f t="shared" si="127"/>
        <v>5.8319239517116697E-3</v>
      </c>
    </row>
    <row r="8192" spans="1:3" x14ac:dyDescent="0.2">
      <c r="A8192" t="s">
        <v>37643</v>
      </c>
      <c r="B8192">
        <v>1</v>
      </c>
      <c r="C8192" s="9">
        <f t="shared" si="127"/>
        <v>5.8319239517116697E-3</v>
      </c>
    </row>
    <row r="8193" spans="1:3" x14ac:dyDescent="0.2">
      <c r="A8193" t="s">
        <v>56922</v>
      </c>
      <c r="B8193">
        <v>1</v>
      </c>
      <c r="C8193" s="9">
        <f t="shared" si="127"/>
        <v>5.8319239517116697E-3</v>
      </c>
    </row>
    <row r="8194" spans="1:3" x14ac:dyDescent="0.2">
      <c r="A8194" t="s">
        <v>13637</v>
      </c>
      <c r="B8194">
        <v>1</v>
      </c>
      <c r="C8194" s="9">
        <f t="shared" si="127"/>
        <v>5.8319239517116697E-3</v>
      </c>
    </row>
    <row r="8195" spans="1:3" x14ac:dyDescent="0.2">
      <c r="A8195" t="s">
        <v>56923</v>
      </c>
      <c r="B8195">
        <v>1</v>
      </c>
      <c r="C8195" s="9">
        <f t="shared" si="127"/>
        <v>5.8319239517116697E-3</v>
      </c>
    </row>
    <row r="8196" spans="1:3" x14ac:dyDescent="0.2">
      <c r="A8196" t="s">
        <v>47209</v>
      </c>
      <c r="B8196">
        <v>1</v>
      </c>
      <c r="C8196" s="9">
        <f t="shared" ref="C8196:C8259" si="128">B8196/$K$5*100</f>
        <v>5.8319239517116697E-3</v>
      </c>
    </row>
    <row r="8197" spans="1:3" x14ac:dyDescent="0.2">
      <c r="A8197" t="s">
        <v>23246</v>
      </c>
      <c r="B8197">
        <v>1</v>
      </c>
      <c r="C8197" s="9">
        <f t="shared" si="128"/>
        <v>5.8319239517116697E-3</v>
      </c>
    </row>
    <row r="8198" spans="1:3" x14ac:dyDescent="0.2">
      <c r="A8198" t="s">
        <v>56924</v>
      </c>
      <c r="B8198">
        <v>1</v>
      </c>
      <c r="C8198" s="9">
        <f t="shared" si="128"/>
        <v>5.8319239517116697E-3</v>
      </c>
    </row>
    <row r="8199" spans="1:3" x14ac:dyDescent="0.2">
      <c r="A8199" t="s">
        <v>56925</v>
      </c>
      <c r="B8199">
        <v>1</v>
      </c>
      <c r="C8199" s="9">
        <f t="shared" si="128"/>
        <v>5.8319239517116697E-3</v>
      </c>
    </row>
    <row r="8200" spans="1:3" x14ac:dyDescent="0.2">
      <c r="A8200" t="s">
        <v>56926</v>
      </c>
      <c r="B8200">
        <v>1</v>
      </c>
      <c r="C8200" s="9">
        <f t="shared" si="128"/>
        <v>5.8319239517116697E-3</v>
      </c>
    </row>
    <row r="8201" spans="1:3" x14ac:dyDescent="0.2">
      <c r="A8201" t="s">
        <v>56927</v>
      </c>
      <c r="B8201">
        <v>1</v>
      </c>
      <c r="C8201" s="9">
        <f t="shared" si="128"/>
        <v>5.8319239517116697E-3</v>
      </c>
    </row>
    <row r="8202" spans="1:3" x14ac:dyDescent="0.2">
      <c r="A8202" t="s">
        <v>6718</v>
      </c>
      <c r="B8202">
        <v>1</v>
      </c>
      <c r="C8202" s="9">
        <f t="shared" si="128"/>
        <v>5.8319239517116697E-3</v>
      </c>
    </row>
    <row r="8203" spans="1:3" x14ac:dyDescent="0.2">
      <c r="A8203" t="s">
        <v>51967</v>
      </c>
      <c r="B8203">
        <v>1</v>
      </c>
      <c r="C8203" s="9">
        <f t="shared" si="128"/>
        <v>5.8319239517116697E-3</v>
      </c>
    </row>
    <row r="8204" spans="1:3" x14ac:dyDescent="0.2">
      <c r="A8204" t="s">
        <v>56928</v>
      </c>
      <c r="B8204">
        <v>1</v>
      </c>
      <c r="C8204" s="9">
        <f t="shared" si="128"/>
        <v>5.8319239517116697E-3</v>
      </c>
    </row>
    <row r="8205" spans="1:3" x14ac:dyDescent="0.2">
      <c r="A8205" t="s">
        <v>56929</v>
      </c>
      <c r="B8205">
        <v>1</v>
      </c>
      <c r="C8205" s="9">
        <f t="shared" si="128"/>
        <v>5.8319239517116697E-3</v>
      </c>
    </row>
    <row r="8206" spans="1:3" x14ac:dyDescent="0.2">
      <c r="A8206" t="s">
        <v>56930</v>
      </c>
      <c r="B8206">
        <v>1</v>
      </c>
      <c r="C8206" s="9">
        <f t="shared" si="128"/>
        <v>5.8319239517116697E-3</v>
      </c>
    </row>
    <row r="8207" spans="1:3" x14ac:dyDescent="0.2">
      <c r="A8207" t="s">
        <v>13642</v>
      </c>
      <c r="B8207">
        <v>1</v>
      </c>
      <c r="C8207" s="9">
        <f t="shared" si="128"/>
        <v>5.8319239517116697E-3</v>
      </c>
    </row>
    <row r="8208" spans="1:3" x14ac:dyDescent="0.2">
      <c r="A8208" t="s">
        <v>56931</v>
      </c>
      <c r="B8208">
        <v>1</v>
      </c>
      <c r="C8208" s="9">
        <f t="shared" si="128"/>
        <v>5.8319239517116697E-3</v>
      </c>
    </row>
    <row r="8209" spans="1:3" x14ac:dyDescent="0.2">
      <c r="A8209" t="s">
        <v>42408</v>
      </c>
      <c r="B8209">
        <v>1</v>
      </c>
      <c r="C8209" s="9">
        <f t="shared" si="128"/>
        <v>5.8319239517116697E-3</v>
      </c>
    </row>
    <row r="8210" spans="1:3" x14ac:dyDescent="0.2">
      <c r="A8210" t="s">
        <v>56932</v>
      </c>
      <c r="B8210">
        <v>1</v>
      </c>
      <c r="C8210" s="9">
        <f t="shared" si="128"/>
        <v>5.8319239517116697E-3</v>
      </c>
    </row>
    <row r="8211" spans="1:3" x14ac:dyDescent="0.2">
      <c r="A8211" t="s">
        <v>47219</v>
      </c>
      <c r="B8211">
        <v>1</v>
      </c>
      <c r="C8211" s="9">
        <f t="shared" si="128"/>
        <v>5.8319239517116697E-3</v>
      </c>
    </row>
    <row r="8212" spans="1:3" x14ac:dyDescent="0.2">
      <c r="A8212" t="s">
        <v>56933</v>
      </c>
      <c r="B8212">
        <v>1</v>
      </c>
      <c r="C8212" s="9">
        <f t="shared" si="128"/>
        <v>5.8319239517116697E-3</v>
      </c>
    </row>
    <row r="8213" spans="1:3" x14ac:dyDescent="0.2">
      <c r="A8213" t="s">
        <v>32748</v>
      </c>
      <c r="B8213">
        <v>1</v>
      </c>
      <c r="C8213" s="9">
        <f t="shared" si="128"/>
        <v>5.8319239517116697E-3</v>
      </c>
    </row>
    <row r="8214" spans="1:3" x14ac:dyDescent="0.2">
      <c r="A8214" t="s">
        <v>27745</v>
      </c>
      <c r="B8214">
        <v>1</v>
      </c>
      <c r="C8214" s="9">
        <f t="shared" si="128"/>
        <v>5.8319239517116697E-3</v>
      </c>
    </row>
    <row r="8215" spans="1:3" x14ac:dyDescent="0.2">
      <c r="A8215" t="s">
        <v>56934</v>
      </c>
      <c r="B8215">
        <v>1</v>
      </c>
      <c r="C8215" s="9">
        <f t="shared" si="128"/>
        <v>5.8319239517116697E-3</v>
      </c>
    </row>
    <row r="8216" spans="1:3" x14ac:dyDescent="0.2">
      <c r="A8216" t="s">
        <v>56935</v>
      </c>
      <c r="B8216">
        <v>1</v>
      </c>
      <c r="C8216" s="9">
        <f t="shared" si="128"/>
        <v>5.8319239517116697E-3</v>
      </c>
    </row>
    <row r="8217" spans="1:3" x14ac:dyDescent="0.2">
      <c r="A8217" t="s">
        <v>56936</v>
      </c>
      <c r="B8217">
        <v>1</v>
      </c>
      <c r="C8217" s="9">
        <f t="shared" si="128"/>
        <v>5.8319239517116697E-3</v>
      </c>
    </row>
    <row r="8218" spans="1:3" x14ac:dyDescent="0.2">
      <c r="A8218" t="s">
        <v>56937</v>
      </c>
      <c r="B8218">
        <v>1</v>
      </c>
      <c r="C8218" s="9">
        <f t="shared" si="128"/>
        <v>5.8319239517116697E-3</v>
      </c>
    </row>
    <row r="8219" spans="1:3" x14ac:dyDescent="0.2">
      <c r="A8219" t="s">
        <v>56938</v>
      </c>
      <c r="B8219">
        <v>1</v>
      </c>
      <c r="C8219" s="9">
        <f t="shared" si="128"/>
        <v>5.8319239517116697E-3</v>
      </c>
    </row>
    <row r="8220" spans="1:3" x14ac:dyDescent="0.2">
      <c r="A8220" t="s">
        <v>56939</v>
      </c>
      <c r="B8220">
        <v>1</v>
      </c>
      <c r="C8220" s="9">
        <f t="shared" si="128"/>
        <v>5.8319239517116697E-3</v>
      </c>
    </row>
    <row r="8221" spans="1:3" x14ac:dyDescent="0.2">
      <c r="A8221" t="s">
        <v>13654</v>
      </c>
      <c r="B8221">
        <v>1</v>
      </c>
      <c r="C8221" s="9">
        <f t="shared" si="128"/>
        <v>5.8319239517116697E-3</v>
      </c>
    </row>
    <row r="8222" spans="1:3" x14ac:dyDescent="0.2">
      <c r="A8222" t="s">
        <v>6737</v>
      </c>
      <c r="B8222">
        <v>1</v>
      </c>
      <c r="C8222" s="9">
        <f t="shared" si="128"/>
        <v>5.8319239517116697E-3</v>
      </c>
    </row>
    <row r="8223" spans="1:3" x14ac:dyDescent="0.2">
      <c r="A8223" t="s">
        <v>56941</v>
      </c>
      <c r="B8223">
        <v>1</v>
      </c>
      <c r="C8223" s="9">
        <f t="shared" si="128"/>
        <v>5.8319239517116697E-3</v>
      </c>
    </row>
    <row r="8224" spans="1:3" x14ac:dyDescent="0.2">
      <c r="A8224" t="s">
        <v>56942</v>
      </c>
      <c r="B8224">
        <v>1</v>
      </c>
      <c r="C8224" s="9">
        <f t="shared" si="128"/>
        <v>5.8319239517116697E-3</v>
      </c>
    </row>
    <row r="8225" spans="1:3" x14ac:dyDescent="0.2">
      <c r="A8225" t="s">
        <v>56943</v>
      </c>
      <c r="B8225">
        <v>1</v>
      </c>
      <c r="C8225" s="9">
        <f t="shared" si="128"/>
        <v>5.8319239517116697E-3</v>
      </c>
    </row>
    <row r="8226" spans="1:3" x14ac:dyDescent="0.2">
      <c r="A8226" t="s">
        <v>56944</v>
      </c>
      <c r="B8226">
        <v>1</v>
      </c>
      <c r="C8226" s="9">
        <f t="shared" si="128"/>
        <v>5.8319239517116697E-3</v>
      </c>
    </row>
    <row r="8227" spans="1:3" x14ac:dyDescent="0.2">
      <c r="A8227" t="s">
        <v>13662</v>
      </c>
      <c r="B8227">
        <v>1</v>
      </c>
      <c r="C8227" s="9">
        <f t="shared" si="128"/>
        <v>5.8319239517116697E-3</v>
      </c>
    </row>
    <row r="8228" spans="1:3" x14ac:dyDescent="0.2">
      <c r="A8228" t="s">
        <v>56945</v>
      </c>
      <c r="B8228">
        <v>1</v>
      </c>
      <c r="C8228" s="9">
        <f t="shared" si="128"/>
        <v>5.8319239517116697E-3</v>
      </c>
    </row>
    <row r="8229" spans="1:3" x14ac:dyDescent="0.2">
      <c r="A8229" t="s">
        <v>56946</v>
      </c>
      <c r="B8229">
        <v>1</v>
      </c>
      <c r="C8229" s="9">
        <f t="shared" si="128"/>
        <v>5.8319239517116697E-3</v>
      </c>
    </row>
    <row r="8230" spans="1:3" x14ac:dyDescent="0.2">
      <c r="A8230" t="s">
        <v>6746</v>
      </c>
      <c r="B8230">
        <v>1</v>
      </c>
      <c r="C8230" s="9">
        <f t="shared" si="128"/>
        <v>5.8319239517116697E-3</v>
      </c>
    </row>
    <row r="8231" spans="1:3" x14ac:dyDescent="0.2">
      <c r="A8231" t="s">
        <v>6747</v>
      </c>
      <c r="B8231">
        <v>1</v>
      </c>
      <c r="C8231" s="9">
        <f t="shared" si="128"/>
        <v>5.8319239517116697E-3</v>
      </c>
    </row>
    <row r="8232" spans="1:3" x14ac:dyDescent="0.2">
      <c r="A8232" t="s">
        <v>42425</v>
      </c>
      <c r="B8232">
        <v>1</v>
      </c>
      <c r="C8232" s="9">
        <f t="shared" si="128"/>
        <v>5.8319239517116697E-3</v>
      </c>
    </row>
    <row r="8233" spans="1:3" x14ac:dyDescent="0.2">
      <c r="A8233" t="s">
        <v>56947</v>
      </c>
      <c r="B8233">
        <v>1</v>
      </c>
      <c r="C8233" s="9">
        <f t="shared" si="128"/>
        <v>5.8319239517116697E-3</v>
      </c>
    </row>
    <row r="8234" spans="1:3" x14ac:dyDescent="0.2">
      <c r="A8234" t="s">
        <v>56948</v>
      </c>
      <c r="B8234">
        <v>1</v>
      </c>
      <c r="C8234" s="9">
        <f t="shared" si="128"/>
        <v>5.8319239517116697E-3</v>
      </c>
    </row>
    <row r="8235" spans="1:3" x14ac:dyDescent="0.2">
      <c r="A8235" t="s">
        <v>56949</v>
      </c>
      <c r="B8235">
        <v>1</v>
      </c>
      <c r="C8235" s="9">
        <f t="shared" si="128"/>
        <v>5.8319239517116697E-3</v>
      </c>
    </row>
    <row r="8236" spans="1:3" x14ac:dyDescent="0.2">
      <c r="A8236" t="s">
        <v>56950</v>
      </c>
      <c r="B8236">
        <v>1</v>
      </c>
      <c r="C8236" s="9">
        <f t="shared" si="128"/>
        <v>5.8319239517116697E-3</v>
      </c>
    </row>
    <row r="8237" spans="1:3" x14ac:dyDescent="0.2">
      <c r="A8237" t="s">
        <v>51993</v>
      </c>
      <c r="B8237">
        <v>1</v>
      </c>
      <c r="C8237" s="9">
        <f t="shared" si="128"/>
        <v>5.8319239517116697E-3</v>
      </c>
    </row>
    <row r="8238" spans="1:3" x14ac:dyDescent="0.2">
      <c r="A8238" t="s">
        <v>51994</v>
      </c>
      <c r="B8238">
        <v>1</v>
      </c>
      <c r="C8238" s="9">
        <f t="shared" si="128"/>
        <v>5.8319239517116697E-3</v>
      </c>
    </row>
    <row r="8239" spans="1:3" x14ac:dyDescent="0.2">
      <c r="A8239" t="s">
        <v>56951</v>
      </c>
      <c r="B8239">
        <v>1</v>
      </c>
      <c r="C8239" s="9">
        <f t="shared" si="128"/>
        <v>5.8319239517116697E-3</v>
      </c>
    </row>
    <row r="8240" spans="1:3" x14ac:dyDescent="0.2">
      <c r="A8240" t="s">
        <v>56952</v>
      </c>
      <c r="B8240">
        <v>1</v>
      </c>
      <c r="C8240" s="9">
        <f t="shared" si="128"/>
        <v>5.8319239517116697E-3</v>
      </c>
    </row>
    <row r="8241" spans="1:3" x14ac:dyDescent="0.2">
      <c r="A8241" t="s">
        <v>56953</v>
      </c>
      <c r="B8241">
        <v>1</v>
      </c>
      <c r="C8241" s="9">
        <f t="shared" si="128"/>
        <v>5.8319239517116697E-3</v>
      </c>
    </row>
    <row r="8242" spans="1:3" x14ac:dyDescent="0.2">
      <c r="A8242" t="s">
        <v>56954</v>
      </c>
      <c r="B8242">
        <v>1</v>
      </c>
      <c r="C8242" s="9">
        <f t="shared" si="128"/>
        <v>5.8319239517116697E-3</v>
      </c>
    </row>
    <row r="8243" spans="1:3" x14ac:dyDescent="0.2">
      <c r="A8243" t="s">
        <v>56955</v>
      </c>
      <c r="B8243">
        <v>1</v>
      </c>
      <c r="C8243" s="9">
        <f t="shared" si="128"/>
        <v>5.8319239517116697E-3</v>
      </c>
    </row>
    <row r="8244" spans="1:3" x14ac:dyDescent="0.2">
      <c r="A8244" t="s">
        <v>56956</v>
      </c>
      <c r="B8244">
        <v>1</v>
      </c>
      <c r="C8244" s="9">
        <f t="shared" si="128"/>
        <v>5.8319239517116697E-3</v>
      </c>
    </row>
    <row r="8245" spans="1:3" x14ac:dyDescent="0.2">
      <c r="A8245" t="s">
        <v>56957</v>
      </c>
      <c r="B8245">
        <v>1</v>
      </c>
      <c r="C8245" s="9">
        <f t="shared" si="128"/>
        <v>5.8319239517116697E-3</v>
      </c>
    </row>
    <row r="8246" spans="1:3" x14ac:dyDescent="0.2">
      <c r="A8246" t="s">
        <v>6758</v>
      </c>
      <c r="B8246">
        <v>1</v>
      </c>
      <c r="C8246" s="9">
        <f t="shared" si="128"/>
        <v>5.8319239517116697E-3</v>
      </c>
    </row>
    <row r="8247" spans="1:3" x14ac:dyDescent="0.2">
      <c r="A8247" t="s">
        <v>42434</v>
      </c>
      <c r="B8247">
        <v>1</v>
      </c>
      <c r="C8247" s="9">
        <f t="shared" si="128"/>
        <v>5.8319239517116697E-3</v>
      </c>
    </row>
    <row r="8248" spans="1:3" x14ac:dyDescent="0.2">
      <c r="A8248" t="s">
        <v>13683</v>
      </c>
      <c r="B8248">
        <v>1</v>
      </c>
      <c r="C8248" s="9">
        <f t="shared" si="128"/>
        <v>5.8319239517116697E-3</v>
      </c>
    </row>
    <row r="8249" spans="1:3" x14ac:dyDescent="0.2">
      <c r="A8249" t="s">
        <v>52000</v>
      </c>
      <c r="B8249">
        <v>1</v>
      </c>
      <c r="C8249" s="9">
        <f t="shared" si="128"/>
        <v>5.8319239517116697E-3</v>
      </c>
    </row>
    <row r="8250" spans="1:3" x14ac:dyDescent="0.2">
      <c r="A8250" t="s">
        <v>6760</v>
      </c>
      <c r="B8250">
        <v>1</v>
      </c>
      <c r="C8250" s="9">
        <f t="shared" si="128"/>
        <v>5.8319239517116697E-3</v>
      </c>
    </row>
    <row r="8251" spans="1:3" x14ac:dyDescent="0.2">
      <c r="A8251" t="s">
        <v>47243</v>
      </c>
      <c r="B8251">
        <v>1</v>
      </c>
      <c r="C8251" s="9">
        <f t="shared" si="128"/>
        <v>5.8319239517116697E-3</v>
      </c>
    </row>
    <row r="8252" spans="1:3" x14ac:dyDescent="0.2">
      <c r="A8252" t="s">
        <v>18544</v>
      </c>
      <c r="B8252">
        <v>1</v>
      </c>
      <c r="C8252" s="9">
        <f t="shared" si="128"/>
        <v>5.8319239517116697E-3</v>
      </c>
    </row>
    <row r="8253" spans="1:3" x14ac:dyDescent="0.2">
      <c r="A8253" t="s">
        <v>56959</v>
      </c>
      <c r="B8253">
        <v>1</v>
      </c>
      <c r="C8253" s="9">
        <f t="shared" si="128"/>
        <v>5.8319239517116697E-3</v>
      </c>
    </row>
    <row r="8254" spans="1:3" x14ac:dyDescent="0.2">
      <c r="A8254" t="s">
        <v>42438</v>
      </c>
      <c r="B8254">
        <v>1</v>
      </c>
      <c r="C8254" s="9">
        <f t="shared" si="128"/>
        <v>5.8319239517116697E-3</v>
      </c>
    </row>
    <row r="8255" spans="1:3" x14ac:dyDescent="0.2">
      <c r="A8255" t="s">
        <v>56961</v>
      </c>
      <c r="B8255">
        <v>1</v>
      </c>
      <c r="C8255" s="9">
        <f t="shared" si="128"/>
        <v>5.8319239517116697E-3</v>
      </c>
    </row>
    <row r="8256" spans="1:3" x14ac:dyDescent="0.2">
      <c r="A8256" t="s">
        <v>23276</v>
      </c>
      <c r="B8256">
        <v>1</v>
      </c>
      <c r="C8256" s="9">
        <f t="shared" si="128"/>
        <v>5.8319239517116697E-3</v>
      </c>
    </row>
    <row r="8257" spans="1:3" x14ac:dyDescent="0.2">
      <c r="A8257" t="s">
        <v>56962</v>
      </c>
      <c r="B8257">
        <v>1</v>
      </c>
      <c r="C8257" s="9">
        <f t="shared" si="128"/>
        <v>5.8319239517116697E-3</v>
      </c>
    </row>
    <row r="8258" spans="1:3" x14ac:dyDescent="0.2">
      <c r="A8258" t="s">
        <v>56963</v>
      </c>
      <c r="B8258">
        <v>1</v>
      </c>
      <c r="C8258" s="9">
        <f t="shared" si="128"/>
        <v>5.8319239517116697E-3</v>
      </c>
    </row>
    <row r="8259" spans="1:3" x14ac:dyDescent="0.2">
      <c r="A8259" t="s">
        <v>56964</v>
      </c>
      <c r="B8259">
        <v>1</v>
      </c>
      <c r="C8259" s="9">
        <f t="shared" si="128"/>
        <v>5.8319239517116697E-3</v>
      </c>
    </row>
    <row r="8260" spans="1:3" x14ac:dyDescent="0.2">
      <c r="A8260" t="s">
        <v>23278</v>
      </c>
      <c r="B8260">
        <v>1</v>
      </c>
      <c r="C8260" s="9">
        <f t="shared" ref="C8260:C8314" si="129">B8260/$K$5*100</f>
        <v>5.8319239517116697E-3</v>
      </c>
    </row>
    <row r="8261" spans="1:3" x14ac:dyDescent="0.2">
      <c r="A8261" t="s">
        <v>56965</v>
      </c>
      <c r="B8261">
        <v>1</v>
      </c>
      <c r="C8261" s="9">
        <f t="shared" si="129"/>
        <v>5.8319239517116697E-3</v>
      </c>
    </row>
    <row r="8262" spans="1:3" x14ac:dyDescent="0.2">
      <c r="A8262" t="s">
        <v>6777</v>
      </c>
      <c r="B8262">
        <v>1</v>
      </c>
      <c r="C8262" s="9">
        <f t="shared" si="129"/>
        <v>5.8319239517116697E-3</v>
      </c>
    </row>
    <row r="8263" spans="1:3" x14ac:dyDescent="0.2">
      <c r="A8263" t="s">
        <v>56966</v>
      </c>
      <c r="B8263">
        <v>1</v>
      </c>
      <c r="C8263" s="9">
        <f t="shared" si="129"/>
        <v>5.8319239517116697E-3</v>
      </c>
    </row>
    <row r="8264" spans="1:3" x14ac:dyDescent="0.2">
      <c r="A8264" t="s">
        <v>27773</v>
      </c>
      <c r="B8264">
        <v>1</v>
      </c>
      <c r="C8264" s="9">
        <f t="shared" si="129"/>
        <v>5.8319239517116697E-3</v>
      </c>
    </row>
    <row r="8265" spans="1:3" x14ac:dyDescent="0.2">
      <c r="A8265" t="s">
        <v>56967</v>
      </c>
      <c r="B8265">
        <v>1</v>
      </c>
      <c r="C8265" s="9">
        <f t="shared" si="129"/>
        <v>5.8319239517116697E-3</v>
      </c>
    </row>
    <row r="8266" spans="1:3" x14ac:dyDescent="0.2">
      <c r="A8266" t="s">
        <v>56968</v>
      </c>
      <c r="B8266">
        <v>1</v>
      </c>
      <c r="C8266" s="9">
        <f t="shared" si="129"/>
        <v>5.8319239517116697E-3</v>
      </c>
    </row>
    <row r="8267" spans="1:3" x14ac:dyDescent="0.2">
      <c r="A8267" t="s">
        <v>52013</v>
      </c>
      <c r="B8267">
        <v>1</v>
      </c>
      <c r="C8267" s="9">
        <f t="shared" si="129"/>
        <v>5.8319239517116697E-3</v>
      </c>
    </row>
    <row r="8268" spans="1:3" x14ac:dyDescent="0.2">
      <c r="A8268">
        <v>1979</v>
      </c>
      <c r="B8268">
        <v>1</v>
      </c>
      <c r="C8268" s="9">
        <f t="shared" si="129"/>
        <v>5.8319239517116697E-3</v>
      </c>
    </row>
    <row r="8269" spans="1:3" x14ac:dyDescent="0.2">
      <c r="A8269" t="s">
        <v>56969</v>
      </c>
      <c r="B8269">
        <v>1</v>
      </c>
      <c r="C8269" s="9">
        <f t="shared" si="129"/>
        <v>5.8319239517116697E-3</v>
      </c>
    </row>
    <row r="8270" spans="1:3" x14ac:dyDescent="0.2">
      <c r="A8270" t="s">
        <v>32789</v>
      </c>
      <c r="B8270">
        <v>1</v>
      </c>
      <c r="C8270" s="9">
        <f t="shared" si="129"/>
        <v>5.8319239517116697E-3</v>
      </c>
    </row>
    <row r="8271" spans="1:3" x14ac:dyDescent="0.2">
      <c r="A8271" t="s">
        <v>6782</v>
      </c>
      <c r="B8271">
        <v>1</v>
      </c>
      <c r="C8271" s="9">
        <f t="shared" si="129"/>
        <v>5.8319239517116697E-3</v>
      </c>
    </row>
    <row r="8272" spans="1:3" x14ac:dyDescent="0.2">
      <c r="A8272" t="s">
        <v>6783</v>
      </c>
      <c r="B8272">
        <v>1</v>
      </c>
      <c r="C8272" s="9">
        <f t="shared" si="129"/>
        <v>5.8319239517116697E-3</v>
      </c>
    </row>
    <row r="8273" spans="1:3" x14ac:dyDescent="0.2">
      <c r="A8273" t="s">
        <v>56970</v>
      </c>
      <c r="B8273">
        <v>1</v>
      </c>
      <c r="C8273" s="9">
        <f t="shared" si="129"/>
        <v>5.8319239517116697E-3</v>
      </c>
    </row>
    <row r="8274" spans="1:3" x14ac:dyDescent="0.2">
      <c r="A8274" t="s">
        <v>13697</v>
      </c>
      <c r="B8274">
        <v>1</v>
      </c>
      <c r="C8274" s="9">
        <f t="shared" si="129"/>
        <v>5.8319239517116697E-3</v>
      </c>
    </row>
    <row r="8275" spans="1:3" x14ac:dyDescent="0.2">
      <c r="A8275" t="s">
        <v>56971</v>
      </c>
      <c r="B8275">
        <v>1</v>
      </c>
      <c r="C8275" s="9">
        <f t="shared" si="129"/>
        <v>5.8319239517116697E-3</v>
      </c>
    </row>
    <row r="8276" spans="1:3" x14ac:dyDescent="0.2">
      <c r="A8276" t="s">
        <v>56972</v>
      </c>
      <c r="B8276">
        <v>1</v>
      </c>
      <c r="C8276" s="9">
        <f t="shared" si="129"/>
        <v>5.8319239517116697E-3</v>
      </c>
    </row>
    <row r="8277" spans="1:3" x14ac:dyDescent="0.2">
      <c r="A8277" t="s">
        <v>13700</v>
      </c>
      <c r="B8277">
        <v>1</v>
      </c>
      <c r="C8277" s="9">
        <f t="shared" si="129"/>
        <v>5.8319239517116697E-3</v>
      </c>
    </row>
    <row r="8278" spans="1:3" x14ac:dyDescent="0.2">
      <c r="A8278" t="s">
        <v>56973</v>
      </c>
      <c r="B8278">
        <v>1</v>
      </c>
      <c r="C8278" s="9">
        <f t="shared" si="129"/>
        <v>5.8319239517116697E-3</v>
      </c>
    </row>
    <row r="8279" spans="1:3" x14ac:dyDescent="0.2">
      <c r="A8279" t="s">
        <v>56974</v>
      </c>
      <c r="B8279">
        <v>1</v>
      </c>
      <c r="C8279" s="9">
        <f t="shared" si="129"/>
        <v>5.8319239517116697E-3</v>
      </c>
    </row>
    <row r="8280" spans="1:3" x14ac:dyDescent="0.2">
      <c r="A8280" t="s">
        <v>56975</v>
      </c>
      <c r="B8280">
        <v>1</v>
      </c>
      <c r="C8280" s="9">
        <f t="shared" si="129"/>
        <v>5.8319239517116697E-3</v>
      </c>
    </row>
    <row r="8281" spans="1:3" x14ac:dyDescent="0.2">
      <c r="A8281" t="s">
        <v>52023</v>
      </c>
      <c r="B8281">
        <v>1</v>
      </c>
      <c r="C8281" s="9">
        <f t="shared" si="129"/>
        <v>5.8319239517116697E-3</v>
      </c>
    </row>
    <row r="8282" spans="1:3" x14ac:dyDescent="0.2">
      <c r="A8282" t="s">
        <v>13702</v>
      </c>
      <c r="B8282">
        <v>1</v>
      </c>
      <c r="C8282" s="9">
        <f t="shared" si="129"/>
        <v>5.8319239517116697E-3</v>
      </c>
    </row>
    <row r="8283" spans="1:3" x14ac:dyDescent="0.2">
      <c r="A8283" t="s">
        <v>13705</v>
      </c>
      <c r="B8283">
        <v>1</v>
      </c>
      <c r="C8283" s="9">
        <f t="shared" si="129"/>
        <v>5.8319239517116697E-3</v>
      </c>
    </row>
    <row r="8284" spans="1:3" x14ac:dyDescent="0.2">
      <c r="A8284" t="s">
        <v>32794</v>
      </c>
      <c r="B8284">
        <v>1</v>
      </c>
      <c r="C8284" s="9">
        <f t="shared" si="129"/>
        <v>5.8319239517116697E-3</v>
      </c>
    </row>
    <row r="8285" spans="1:3" x14ac:dyDescent="0.2">
      <c r="A8285" t="s">
        <v>56976</v>
      </c>
      <c r="B8285">
        <v>1</v>
      </c>
      <c r="C8285" s="9">
        <f t="shared" si="129"/>
        <v>5.8319239517116697E-3</v>
      </c>
    </row>
    <row r="8286" spans="1:3" x14ac:dyDescent="0.2">
      <c r="A8286" t="s">
        <v>56977</v>
      </c>
      <c r="B8286">
        <v>1</v>
      </c>
      <c r="C8286" s="9">
        <f t="shared" si="129"/>
        <v>5.8319239517116697E-3</v>
      </c>
    </row>
    <row r="8287" spans="1:3" x14ac:dyDescent="0.2">
      <c r="A8287" t="s">
        <v>13707</v>
      </c>
      <c r="B8287">
        <v>1</v>
      </c>
      <c r="C8287" s="9">
        <f t="shared" si="129"/>
        <v>5.8319239517116697E-3</v>
      </c>
    </row>
    <row r="8288" spans="1:3" x14ac:dyDescent="0.2">
      <c r="A8288" t="s">
        <v>56978</v>
      </c>
      <c r="B8288">
        <v>1</v>
      </c>
      <c r="C8288" s="9">
        <f t="shared" si="129"/>
        <v>5.8319239517116697E-3</v>
      </c>
    </row>
    <row r="8289" spans="1:3" x14ac:dyDescent="0.2">
      <c r="A8289" t="s">
        <v>56979</v>
      </c>
      <c r="B8289">
        <v>1</v>
      </c>
      <c r="C8289" s="9">
        <f t="shared" si="129"/>
        <v>5.8319239517116697E-3</v>
      </c>
    </row>
    <row r="8290" spans="1:3" x14ac:dyDescent="0.2">
      <c r="A8290" t="s">
        <v>56980</v>
      </c>
      <c r="B8290">
        <v>1</v>
      </c>
      <c r="C8290" s="9">
        <f t="shared" si="129"/>
        <v>5.8319239517116697E-3</v>
      </c>
    </row>
    <row r="8291" spans="1:3" x14ac:dyDescent="0.2">
      <c r="A8291" t="s">
        <v>56981</v>
      </c>
      <c r="B8291">
        <v>1</v>
      </c>
      <c r="C8291" s="9">
        <f t="shared" si="129"/>
        <v>5.8319239517116697E-3</v>
      </c>
    </row>
    <row r="8292" spans="1:3" x14ac:dyDescent="0.2">
      <c r="A8292" t="s">
        <v>52026</v>
      </c>
      <c r="B8292">
        <v>1</v>
      </c>
      <c r="C8292" s="9">
        <f t="shared" si="129"/>
        <v>5.8319239517116697E-3</v>
      </c>
    </row>
    <row r="8293" spans="1:3" x14ac:dyDescent="0.2">
      <c r="A8293" t="s">
        <v>56983</v>
      </c>
      <c r="B8293">
        <v>1</v>
      </c>
      <c r="C8293" s="9">
        <f t="shared" si="129"/>
        <v>5.8319239517116697E-3</v>
      </c>
    </row>
    <row r="8294" spans="1:3" x14ac:dyDescent="0.2">
      <c r="A8294" t="s">
        <v>56984</v>
      </c>
      <c r="B8294">
        <v>1</v>
      </c>
      <c r="C8294" s="9">
        <f t="shared" si="129"/>
        <v>5.8319239517116697E-3</v>
      </c>
    </row>
    <row r="8295" spans="1:3" x14ac:dyDescent="0.2">
      <c r="A8295" t="s">
        <v>56985</v>
      </c>
      <c r="B8295">
        <v>1</v>
      </c>
      <c r="C8295" s="9">
        <f t="shared" si="129"/>
        <v>5.8319239517116697E-3</v>
      </c>
    </row>
    <row r="8296" spans="1:3" x14ac:dyDescent="0.2">
      <c r="A8296" t="s">
        <v>56986</v>
      </c>
      <c r="B8296">
        <v>1</v>
      </c>
      <c r="C8296" s="9">
        <f t="shared" si="129"/>
        <v>5.8319239517116697E-3</v>
      </c>
    </row>
    <row r="8297" spans="1:3" x14ac:dyDescent="0.2">
      <c r="A8297" t="s">
        <v>56987</v>
      </c>
      <c r="B8297">
        <v>1</v>
      </c>
      <c r="C8297" s="9">
        <f t="shared" si="129"/>
        <v>5.8319239517116697E-3</v>
      </c>
    </row>
    <row r="8298" spans="1:3" x14ac:dyDescent="0.2">
      <c r="A8298" t="s">
        <v>56988</v>
      </c>
      <c r="B8298">
        <v>1</v>
      </c>
      <c r="C8298" s="9">
        <f t="shared" si="129"/>
        <v>5.8319239517116697E-3</v>
      </c>
    </row>
    <row r="8299" spans="1:3" x14ac:dyDescent="0.2">
      <c r="A8299" t="s">
        <v>56989</v>
      </c>
      <c r="B8299">
        <v>1</v>
      </c>
      <c r="C8299" s="9">
        <f t="shared" si="129"/>
        <v>5.8319239517116697E-3</v>
      </c>
    </row>
    <row r="8300" spans="1:3" x14ac:dyDescent="0.2">
      <c r="A8300" t="s">
        <v>13723</v>
      </c>
      <c r="B8300">
        <v>1</v>
      </c>
      <c r="C8300" s="9">
        <f t="shared" si="129"/>
        <v>5.8319239517116697E-3</v>
      </c>
    </row>
    <row r="8301" spans="1:3" x14ac:dyDescent="0.2">
      <c r="A8301" t="s">
        <v>18573</v>
      </c>
      <c r="B8301">
        <v>1</v>
      </c>
      <c r="C8301" s="9">
        <f t="shared" si="129"/>
        <v>5.8319239517116697E-3</v>
      </c>
    </row>
    <row r="8302" spans="1:3" x14ac:dyDescent="0.2">
      <c r="A8302" t="s">
        <v>13724</v>
      </c>
      <c r="B8302">
        <v>1</v>
      </c>
      <c r="C8302" s="9">
        <f t="shared" si="129"/>
        <v>5.8319239517116697E-3</v>
      </c>
    </row>
    <row r="8303" spans="1:3" x14ac:dyDescent="0.2">
      <c r="A8303" t="s">
        <v>56990</v>
      </c>
      <c r="B8303">
        <v>1</v>
      </c>
      <c r="C8303" s="9">
        <f t="shared" si="129"/>
        <v>5.8319239517116697E-3</v>
      </c>
    </row>
    <row r="8304" spans="1:3" x14ac:dyDescent="0.2">
      <c r="A8304" t="s">
        <v>6802</v>
      </c>
      <c r="B8304">
        <v>1</v>
      </c>
      <c r="C8304" s="9">
        <f t="shared" si="129"/>
        <v>5.8319239517116697E-3</v>
      </c>
    </row>
    <row r="8305" spans="1:3" x14ac:dyDescent="0.2">
      <c r="A8305" t="s">
        <v>32809</v>
      </c>
      <c r="B8305">
        <v>1</v>
      </c>
      <c r="C8305" s="9">
        <f t="shared" si="129"/>
        <v>5.8319239517116697E-3</v>
      </c>
    </row>
    <row r="8306" spans="1:3" x14ac:dyDescent="0.2">
      <c r="A8306" t="s">
        <v>56991</v>
      </c>
      <c r="B8306">
        <v>1</v>
      </c>
      <c r="C8306" s="9">
        <f t="shared" si="129"/>
        <v>5.8319239517116697E-3</v>
      </c>
    </row>
    <row r="8307" spans="1:3" x14ac:dyDescent="0.2">
      <c r="A8307" t="s">
        <v>13729</v>
      </c>
      <c r="B8307">
        <v>1</v>
      </c>
      <c r="C8307" s="9">
        <f t="shared" si="129"/>
        <v>5.8319239517116697E-3</v>
      </c>
    </row>
    <row r="8308" spans="1:3" x14ac:dyDescent="0.2">
      <c r="A8308" t="s">
        <v>56992</v>
      </c>
      <c r="B8308">
        <v>1</v>
      </c>
      <c r="C8308" s="9">
        <f t="shared" si="129"/>
        <v>5.8319239517116697E-3</v>
      </c>
    </row>
    <row r="8309" spans="1:3" x14ac:dyDescent="0.2">
      <c r="A8309" t="s">
        <v>18577</v>
      </c>
      <c r="B8309">
        <v>1</v>
      </c>
      <c r="C8309" s="9">
        <f t="shared" si="129"/>
        <v>5.8319239517116697E-3</v>
      </c>
    </row>
    <row r="8310" spans="1:3" x14ac:dyDescent="0.2">
      <c r="A8310" t="s">
        <v>27798</v>
      </c>
      <c r="B8310">
        <v>1</v>
      </c>
      <c r="C8310" s="9">
        <f t="shared" si="129"/>
        <v>5.8319239517116697E-3</v>
      </c>
    </row>
    <row r="8311" spans="1:3" x14ac:dyDescent="0.2">
      <c r="A8311" t="s">
        <v>56993</v>
      </c>
      <c r="B8311">
        <v>1</v>
      </c>
      <c r="C8311" s="9">
        <f t="shared" si="129"/>
        <v>5.8319239517116697E-3</v>
      </c>
    </row>
    <row r="8312" spans="1:3" x14ac:dyDescent="0.2">
      <c r="A8312" t="s">
        <v>6808</v>
      </c>
      <c r="B8312">
        <v>1</v>
      </c>
      <c r="C8312" s="9">
        <f t="shared" si="129"/>
        <v>5.8319239517116697E-3</v>
      </c>
    </row>
    <row r="8313" spans="1:3" x14ac:dyDescent="0.2">
      <c r="A8313" t="s">
        <v>6813</v>
      </c>
      <c r="B8313">
        <v>1</v>
      </c>
      <c r="C8313" s="9">
        <f t="shared" si="129"/>
        <v>5.8319239517116697E-3</v>
      </c>
    </row>
    <row r="8314" spans="1:3" x14ac:dyDescent="0.2">
      <c r="A8314" t="s">
        <v>56994</v>
      </c>
      <c r="B8314">
        <v>1</v>
      </c>
      <c r="C8314" s="9">
        <f t="shared" si="129"/>
        <v>5.8319239517116697E-3</v>
      </c>
    </row>
  </sheetData>
  <sortState ref="A1:B8313">
    <sortCondition descending="1"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K55990"/>
  <sheetViews>
    <sheetView zoomScale="86" zoomScaleNormal="86" zoomScalePageLayoutView="86" workbookViewId="0">
      <selection activeCell="A16" sqref="A1:C16"/>
    </sheetView>
  </sheetViews>
  <sheetFormatPr baseColWidth="10" defaultRowHeight="16" x14ac:dyDescent="0.2"/>
  <cols>
    <col min="1" max="1" width="19.5" style="4" customWidth="1"/>
    <col min="2" max="2" width="20.33203125" customWidth="1"/>
    <col min="3" max="3" width="23" style="9" customWidth="1"/>
    <col min="10" max="10" width="35.83203125" customWidth="1"/>
  </cols>
  <sheetData>
    <row r="1" spans="1:11" x14ac:dyDescent="0.2">
      <c r="A1" s="5" t="s">
        <v>57004</v>
      </c>
      <c r="B1" s="5" t="s">
        <v>57007</v>
      </c>
      <c r="C1" s="8" t="s">
        <v>57006</v>
      </c>
    </row>
    <row r="2" spans="1:11" x14ac:dyDescent="0.2">
      <c r="A2" s="4" t="s">
        <v>4579</v>
      </c>
      <c r="B2">
        <v>50810</v>
      </c>
      <c r="C2" s="9">
        <f>(B2/$K$5*100)</f>
        <v>17.396216725156211</v>
      </c>
    </row>
    <row r="3" spans="1:11" x14ac:dyDescent="0.2">
      <c r="A3" s="4" t="s">
        <v>3228</v>
      </c>
      <c r="B3">
        <v>42815</v>
      </c>
      <c r="C3" s="9">
        <f t="shared" ref="C3:C66" si="0">(B3/$K$5*100)</f>
        <v>14.658906102884533</v>
      </c>
    </row>
    <row r="4" spans="1:11" x14ac:dyDescent="0.2">
      <c r="B4">
        <v>26373</v>
      </c>
      <c r="C4" s="9">
        <f t="shared" si="0"/>
        <v>9.0295300864503982</v>
      </c>
      <c r="J4" s="5" t="s">
        <v>57011</v>
      </c>
      <c r="K4">
        <v>55990</v>
      </c>
    </row>
    <row r="5" spans="1:11" x14ac:dyDescent="0.2">
      <c r="A5" s="4" t="s">
        <v>798</v>
      </c>
      <c r="B5">
        <v>16674</v>
      </c>
      <c r="C5" s="9">
        <f t="shared" si="0"/>
        <v>5.7088076692630318</v>
      </c>
      <c r="J5" s="5" t="s">
        <v>57010</v>
      </c>
      <c r="K5">
        <f>SUM(B2:B55990)</f>
        <v>292075</v>
      </c>
    </row>
    <row r="6" spans="1:11" x14ac:dyDescent="0.2">
      <c r="A6" s="4" t="s">
        <v>6158</v>
      </c>
      <c r="B6">
        <v>5180</v>
      </c>
      <c r="C6" s="9">
        <f t="shared" si="0"/>
        <v>1.7735170760934691</v>
      </c>
    </row>
    <row r="7" spans="1:11" x14ac:dyDescent="0.2">
      <c r="A7" s="4" t="s">
        <v>2347</v>
      </c>
      <c r="B7">
        <v>1972</v>
      </c>
      <c r="C7" s="9">
        <f t="shared" si="0"/>
        <v>0.67516904904562181</v>
      </c>
    </row>
    <row r="8" spans="1:11" x14ac:dyDescent="0.2">
      <c r="A8" s="4" t="s">
        <v>11596</v>
      </c>
      <c r="B8">
        <v>1901</v>
      </c>
      <c r="C8" s="9">
        <f t="shared" si="0"/>
        <v>0.65086022425746815</v>
      </c>
    </row>
    <row r="9" spans="1:11" x14ac:dyDescent="0.2">
      <c r="A9" s="4" t="s">
        <v>10087</v>
      </c>
      <c r="B9">
        <v>1469</v>
      </c>
      <c r="C9" s="9">
        <f t="shared" si="0"/>
        <v>0.50295300864503978</v>
      </c>
    </row>
    <row r="10" spans="1:11" x14ac:dyDescent="0.2">
      <c r="A10" s="4" t="s">
        <v>44893</v>
      </c>
      <c r="B10">
        <v>699</v>
      </c>
      <c r="C10" s="9">
        <f t="shared" si="0"/>
        <v>0.23932209192844303</v>
      </c>
    </row>
    <row r="11" spans="1:11" x14ac:dyDescent="0.2">
      <c r="A11" s="4" t="s">
        <v>38009</v>
      </c>
      <c r="B11">
        <v>687</v>
      </c>
      <c r="C11" s="9">
        <f t="shared" si="0"/>
        <v>0.23521355816143114</v>
      </c>
    </row>
    <row r="12" spans="1:11" x14ac:dyDescent="0.2">
      <c r="A12" s="4" t="s">
        <v>8829</v>
      </c>
      <c r="B12">
        <v>660</v>
      </c>
      <c r="C12" s="9">
        <f t="shared" si="0"/>
        <v>0.22596935718565436</v>
      </c>
    </row>
    <row r="13" spans="1:11" x14ac:dyDescent="0.2">
      <c r="A13" s="4">
        <v>128</v>
      </c>
      <c r="B13">
        <v>566</v>
      </c>
      <c r="C13" s="9">
        <f t="shared" si="0"/>
        <v>0.19378584267739449</v>
      </c>
    </row>
    <row r="14" spans="1:11" x14ac:dyDescent="0.2">
      <c r="A14" s="4" t="s">
        <v>21689</v>
      </c>
      <c r="B14">
        <v>511</v>
      </c>
      <c r="C14" s="9">
        <f t="shared" si="0"/>
        <v>0.17495506291192331</v>
      </c>
    </row>
    <row r="15" spans="1:11" x14ac:dyDescent="0.2">
      <c r="A15" s="4">
        <v>1</v>
      </c>
      <c r="B15">
        <v>461</v>
      </c>
      <c r="C15" s="9">
        <f t="shared" si="0"/>
        <v>0.1578361722160404</v>
      </c>
    </row>
    <row r="16" spans="1:11" x14ac:dyDescent="0.2">
      <c r="A16" s="4">
        <v>256</v>
      </c>
      <c r="B16">
        <v>433</v>
      </c>
      <c r="C16" s="9">
        <f t="shared" si="0"/>
        <v>0.14824959342634597</v>
      </c>
    </row>
    <row r="17" spans="1:3" x14ac:dyDescent="0.2">
      <c r="A17" s="4" t="s">
        <v>6522</v>
      </c>
      <c r="B17">
        <v>418</v>
      </c>
      <c r="C17" s="9">
        <f t="shared" si="0"/>
        <v>0.14311392621758109</v>
      </c>
    </row>
    <row r="18" spans="1:3" x14ac:dyDescent="0.2">
      <c r="A18" s="4">
        <v>0</v>
      </c>
      <c r="B18">
        <v>408</v>
      </c>
      <c r="C18" s="9">
        <f t="shared" si="0"/>
        <v>0.13969014807840452</v>
      </c>
    </row>
    <row r="19" spans="1:3" x14ac:dyDescent="0.2">
      <c r="A19" s="4" t="s">
        <v>41641</v>
      </c>
      <c r="B19">
        <v>403</v>
      </c>
      <c r="C19" s="9">
        <f t="shared" si="0"/>
        <v>0.13797825900881625</v>
      </c>
    </row>
    <row r="20" spans="1:3" x14ac:dyDescent="0.2">
      <c r="A20" s="4" t="s">
        <v>23670</v>
      </c>
      <c r="B20">
        <v>402</v>
      </c>
      <c r="C20" s="9">
        <f t="shared" si="0"/>
        <v>0.13763588119489858</v>
      </c>
    </row>
    <row r="21" spans="1:3" x14ac:dyDescent="0.2">
      <c r="A21" s="4" t="s">
        <v>11194</v>
      </c>
      <c r="B21">
        <v>375</v>
      </c>
      <c r="C21" s="9">
        <f t="shared" si="0"/>
        <v>0.12839168021912178</v>
      </c>
    </row>
    <row r="22" spans="1:3" x14ac:dyDescent="0.2">
      <c r="A22" s="4">
        <v>64</v>
      </c>
      <c r="B22">
        <v>364</v>
      </c>
      <c r="C22" s="9">
        <f t="shared" si="0"/>
        <v>0.12462552426602758</v>
      </c>
    </row>
    <row r="23" spans="1:3" x14ac:dyDescent="0.2">
      <c r="A23" s="4" t="s">
        <v>18033</v>
      </c>
      <c r="B23">
        <v>357</v>
      </c>
      <c r="C23" s="9">
        <f t="shared" si="0"/>
        <v>0.12222887956860395</v>
      </c>
    </row>
    <row r="24" spans="1:3" x14ac:dyDescent="0.2">
      <c r="A24" s="4">
        <v>2012</v>
      </c>
      <c r="B24">
        <v>351</v>
      </c>
      <c r="C24" s="9">
        <f t="shared" si="0"/>
        <v>0.12017461268509801</v>
      </c>
    </row>
    <row r="25" spans="1:3" x14ac:dyDescent="0.2">
      <c r="A25" s="4">
        <v>2</v>
      </c>
      <c r="B25">
        <v>346</v>
      </c>
      <c r="C25" s="9">
        <f t="shared" si="0"/>
        <v>0.11846272361550972</v>
      </c>
    </row>
    <row r="26" spans="1:3" x14ac:dyDescent="0.2">
      <c r="A26" s="4" t="s">
        <v>306</v>
      </c>
      <c r="B26">
        <v>339</v>
      </c>
      <c r="C26" s="9">
        <f t="shared" si="0"/>
        <v>0.11606607891808611</v>
      </c>
    </row>
    <row r="27" spans="1:3" x14ac:dyDescent="0.2">
      <c r="A27" s="4" t="s">
        <v>3269</v>
      </c>
      <c r="B27">
        <v>332</v>
      </c>
      <c r="C27" s="9">
        <f t="shared" si="0"/>
        <v>0.1136694342206625</v>
      </c>
    </row>
    <row r="28" spans="1:3" x14ac:dyDescent="0.2">
      <c r="A28" s="4">
        <v>40</v>
      </c>
      <c r="B28">
        <v>276</v>
      </c>
      <c r="C28" s="9">
        <f t="shared" si="0"/>
        <v>9.4496276641273649E-2</v>
      </c>
    </row>
    <row r="29" spans="1:3" x14ac:dyDescent="0.2">
      <c r="A29" s="4">
        <v>4</v>
      </c>
      <c r="B29">
        <v>275</v>
      </c>
      <c r="C29" s="9">
        <f t="shared" si="0"/>
        <v>9.4153898827355989E-2</v>
      </c>
    </row>
    <row r="30" spans="1:3" x14ac:dyDescent="0.2">
      <c r="A30" s="4" t="s">
        <v>16413</v>
      </c>
      <c r="B30">
        <v>274</v>
      </c>
      <c r="C30" s="9">
        <f t="shared" si="0"/>
        <v>9.3811521013438329E-2</v>
      </c>
    </row>
    <row r="31" spans="1:3" x14ac:dyDescent="0.2">
      <c r="A31" s="4">
        <v>100</v>
      </c>
      <c r="B31">
        <v>269</v>
      </c>
      <c r="C31" s="9">
        <f t="shared" si="0"/>
        <v>9.2099631943850041E-2</v>
      </c>
    </row>
    <row r="32" spans="1:3" x14ac:dyDescent="0.2">
      <c r="A32" s="4" t="s">
        <v>2718</v>
      </c>
      <c r="B32">
        <v>262</v>
      </c>
      <c r="C32" s="9">
        <f t="shared" si="0"/>
        <v>8.9702987246426433E-2</v>
      </c>
    </row>
    <row r="33" spans="1:3" x14ac:dyDescent="0.2">
      <c r="A33" s="4" t="s">
        <v>10854</v>
      </c>
      <c r="B33">
        <v>258</v>
      </c>
      <c r="C33" s="9">
        <f t="shared" si="0"/>
        <v>8.8333475990755791E-2</v>
      </c>
    </row>
    <row r="34" spans="1:3" x14ac:dyDescent="0.2">
      <c r="A34" s="4">
        <v>28</v>
      </c>
      <c r="B34">
        <v>256</v>
      </c>
      <c r="C34" s="9">
        <f t="shared" si="0"/>
        <v>8.7648720362920485E-2</v>
      </c>
    </row>
    <row r="35" spans="1:3" x14ac:dyDescent="0.2">
      <c r="A35" s="4" t="s">
        <v>49723</v>
      </c>
      <c r="B35">
        <v>254</v>
      </c>
      <c r="C35" s="9">
        <f t="shared" si="0"/>
        <v>8.6963964735085164E-2</v>
      </c>
    </row>
    <row r="36" spans="1:3" x14ac:dyDescent="0.2">
      <c r="A36" s="4" t="s">
        <v>32896</v>
      </c>
      <c r="B36">
        <v>249</v>
      </c>
      <c r="C36" s="9">
        <f t="shared" si="0"/>
        <v>8.5252075665496876E-2</v>
      </c>
    </row>
    <row r="37" spans="1:3" x14ac:dyDescent="0.2">
      <c r="A37" s="4" t="s">
        <v>49700</v>
      </c>
      <c r="B37">
        <v>247</v>
      </c>
      <c r="C37" s="9">
        <f t="shared" si="0"/>
        <v>8.4567320037661556E-2</v>
      </c>
    </row>
    <row r="38" spans="1:3" x14ac:dyDescent="0.2">
      <c r="A38" s="4" t="s">
        <v>13826</v>
      </c>
      <c r="B38">
        <v>232</v>
      </c>
      <c r="C38" s="9">
        <f t="shared" si="0"/>
        <v>7.9431652828896693E-2</v>
      </c>
    </row>
    <row r="39" spans="1:3" x14ac:dyDescent="0.2">
      <c r="A39" s="4" t="s">
        <v>17526</v>
      </c>
      <c r="B39">
        <v>223</v>
      </c>
      <c r="C39" s="9">
        <f t="shared" si="0"/>
        <v>7.6350252503637764E-2</v>
      </c>
    </row>
    <row r="40" spans="1:3" x14ac:dyDescent="0.2">
      <c r="A40" s="4" t="s">
        <v>12726</v>
      </c>
      <c r="B40">
        <v>219</v>
      </c>
      <c r="C40" s="9">
        <f t="shared" si="0"/>
        <v>7.4980741247967136E-2</v>
      </c>
    </row>
    <row r="41" spans="1:3" x14ac:dyDescent="0.2">
      <c r="A41" s="4" t="s">
        <v>47666</v>
      </c>
      <c r="B41">
        <v>214</v>
      </c>
      <c r="C41" s="9">
        <f t="shared" si="0"/>
        <v>7.3268852178378835E-2</v>
      </c>
    </row>
    <row r="42" spans="1:3" x14ac:dyDescent="0.2">
      <c r="A42" s="4" t="s">
        <v>41594</v>
      </c>
      <c r="B42">
        <v>208</v>
      </c>
      <c r="C42" s="9">
        <f t="shared" si="0"/>
        <v>7.1214585294872901E-2</v>
      </c>
    </row>
    <row r="43" spans="1:3" x14ac:dyDescent="0.2">
      <c r="A43" s="4" t="s">
        <v>1272</v>
      </c>
      <c r="B43">
        <v>205</v>
      </c>
      <c r="C43" s="9">
        <f t="shared" si="0"/>
        <v>7.018745185311992E-2</v>
      </c>
    </row>
    <row r="44" spans="1:3" x14ac:dyDescent="0.2">
      <c r="A44" s="4">
        <v>90</v>
      </c>
      <c r="B44">
        <v>203</v>
      </c>
      <c r="C44" s="9">
        <f t="shared" si="0"/>
        <v>6.9502696225284599E-2</v>
      </c>
    </row>
    <row r="45" spans="1:3" x14ac:dyDescent="0.2">
      <c r="A45" s="4" t="s">
        <v>15783</v>
      </c>
      <c r="B45">
        <v>200</v>
      </c>
      <c r="C45" s="9">
        <f t="shared" si="0"/>
        <v>6.8475562783531632E-2</v>
      </c>
    </row>
    <row r="46" spans="1:3" x14ac:dyDescent="0.2">
      <c r="A46" s="4" t="s">
        <v>35674</v>
      </c>
      <c r="B46">
        <v>197</v>
      </c>
      <c r="C46" s="9">
        <f t="shared" si="0"/>
        <v>6.7448429341778651E-2</v>
      </c>
    </row>
    <row r="47" spans="1:3" x14ac:dyDescent="0.2">
      <c r="A47" s="4">
        <v>3</v>
      </c>
      <c r="B47">
        <v>194</v>
      </c>
      <c r="C47" s="9">
        <f t="shared" si="0"/>
        <v>6.6421295900025684E-2</v>
      </c>
    </row>
    <row r="48" spans="1:3" x14ac:dyDescent="0.2">
      <c r="A48" s="4">
        <v>8</v>
      </c>
      <c r="B48">
        <v>191</v>
      </c>
      <c r="C48" s="9">
        <f t="shared" si="0"/>
        <v>6.5394162458272703E-2</v>
      </c>
    </row>
    <row r="49" spans="1:3" x14ac:dyDescent="0.2">
      <c r="A49" s="4" t="s">
        <v>7286</v>
      </c>
      <c r="B49">
        <v>189</v>
      </c>
      <c r="C49" s="9">
        <f t="shared" si="0"/>
        <v>6.4709406830437383E-2</v>
      </c>
    </row>
    <row r="50" spans="1:3" x14ac:dyDescent="0.2">
      <c r="A50" s="4" t="s">
        <v>12135</v>
      </c>
      <c r="B50">
        <v>186</v>
      </c>
      <c r="C50" s="9">
        <f t="shared" si="0"/>
        <v>6.3682273388684402E-2</v>
      </c>
    </row>
    <row r="51" spans="1:3" x14ac:dyDescent="0.2">
      <c r="A51" s="4">
        <v>2010</v>
      </c>
      <c r="B51">
        <v>186</v>
      </c>
      <c r="C51" s="9">
        <f t="shared" si="0"/>
        <v>6.3682273388684402E-2</v>
      </c>
    </row>
    <row r="52" spans="1:3" x14ac:dyDescent="0.2">
      <c r="A52" s="4" t="s">
        <v>5867</v>
      </c>
      <c r="B52">
        <v>185</v>
      </c>
      <c r="C52" s="9">
        <f t="shared" si="0"/>
        <v>6.3339895574766755E-2</v>
      </c>
    </row>
    <row r="53" spans="1:3" x14ac:dyDescent="0.2">
      <c r="A53" s="4">
        <v>800</v>
      </c>
      <c r="B53">
        <v>183</v>
      </c>
      <c r="C53" s="9">
        <f t="shared" si="0"/>
        <v>6.2655139946931449E-2</v>
      </c>
    </row>
    <row r="54" spans="1:3" x14ac:dyDescent="0.2">
      <c r="A54" s="4" t="s">
        <v>38989</v>
      </c>
      <c r="B54">
        <v>183</v>
      </c>
      <c r="C54" s="9">
        <f t="shared" si="0"/>
        <v>6.2655139946931449E-2</v>
      </c>
    </row>
    <row r="55" spans="1:3" x14ac:dyDescent="0.2">
      <c r="A55" s="4" t="s">
        <v>44928</v>
      </c>
      <c r="B55">
        <v>183</v>
      </c>
      <c r="C55" s="9">
        <f t="shared" si="0"/>
        <v>6.2655139946931449E-2</v>
      </c>
    </row>
    <row r="56" spans="1:3" x14ac:dyDescent="0.2">
      <c r="A56" s="4">
        <v>2013</v>
      </c>
      <c r="B56">
        <v>182</v>
      </c>
      <c r="C56" s="9">
        <f t="shared" si="0"/>
        <v>6.2312762133013788E-2</v>
      </c>
    </row>
    <row r="57" spans="1:3" x14ac:dyDescent="0.2">
      <c r="A57" s="4" t="s">
        <v>24293</v>
      </c>
      <c r="B57">
        <v>179</v>
      </c>
      <c r="C57" s="9">
        <f t="shared" si="0"/>
        <v>6.1285628691260807E-2</v>
      </c>
    </row>
    <row r="58" spans="1:3" x14ac:dyDescent="0.2">
      <c r="A58" s="4" t="s">
        <v>142</v>
      </c>
      <c r="B58">
        <v>179</v>
      </c>
      <c r="C58" s="9">
        <f t="shared" si="0"/>
        <v>6.1285628691260807E-2</v>
      </c>
    </row>
    <row r="59" spans="1:3" x14ac:dyDescent="0.2">
      <c r="A59" s="4" t="s">
        <v>9845</v>
      </c>
      <c r="B59">
        <v>178</v>
      </c>
      <c r="C59" s="9">
        <f t="shared" si="0"/>
        <v>6.0943250877343154E-2</v>
      </c>
    </row>
    <row r="60" spans="1:3" x14ac:dyDescent="0.2">
      <c r="A60" s="4">
        <v>2008</v>
      </c>
      <c r="B60">
        <v>178</v>
      </c>
      <c r="C60" s="9">
        <f t="shared" si="0"/>
        <v>6.0943250877343154E-2</v>
      </c>
    </row>
    <row r="61" spans="1:3" x14ac:dyDescent="0.2">
      <c r="A61" s="4">
        <v>1024</v>
      </c>
      <c r="B61">
        <v>177</v>
      </c>
      <c r="C61" s="9">
        <f t="shared" si="0"/>
        <v>6.0600873063425494E-2</v>
      </c>
    </row>
    <row r="62" spans="1:3" x14ac:dyDescent="0.2">
      <c r="A62" s="4" t="s">
        <v>46931</v>
      </c>
      <c r="B62">
        <v>175</v>
      </c>
      <c r="C62" s="9">
        <f t="shared" si="0"/>
        <v>5.9916117435590173E-2</v>
      </c>
    </row>
    <row r="63" spans="1:3" x14ac:dyDescent="0.2">
      <c r="A63" s="4">
        <v>6</v>
      </c>
      <c r="B63">
        <v>173</v>
      </c>
      <c r="C63" s="9">
        <f t="shared" si="0"/>
        <v>5.9231361807754859E-2</v>
      </c>
    </row>
    <row r="64" spans="1:3" x14ac:dyDescent="0.2">
      <c r="A64" s="4" t="s">
        <v>29217</v>
      </c>
      <c r="B64">
        <v>169</v>
      </c>
      <c r="C64" s="9">
        <f t="shared" si="0"/>
        <v>5.7861850552084225E-2</v>
      </c>
    </row>
    <row r="65" spans="1:3" x14ac:dyDescent="0.2">
      <c r="A65" s="4" t="s">
        <v>46604</v>
      </c>
      <c r="B65">
        <v>168</v>
      </c>
      <c r="C65" s="9">
        <f t="shared" si="0"/>
        <v>5.7519472738166565E-2</v>
      </c>
    </row>
    <row r="66" spans="1:3" x14ac:dyDescent="0.2">
      <c r="A66" s="4">
        <v>2011</v>
      </c>
      <c r="B66">
        <v>165</v>
      </c>
      <c r="C66" s="9">
        <f t="shared" si="0"/>
        <v>5.6492339296413591E-2</v>
      </c>
    </row>
    <row r="67" spans="1:3" x14ac:dyDescent="0.2">
      <c r="A67" s="4" t="s">
        <v>17984</v>
      </c>
      <c r="B67">
        <v>163</v>
      </c>
      <c r="C67" s="9">
        <f t="shared" ref="C67:C130" si="1">(B67/$K$5*100)</f>
        <v>5.580758366857827E-2</v>
      </c>
    </row>
    <row r="68" spans="1:3" x14ac:dyDescent="0.2">
      <c r="A68" s="4">
        <v>1000</v>
      </c>
      <c r="B68">
        <v>163</v>
      </c>
      <c r="C68" s="9">
        <f t="shared" si="1"/>
        <v>5.580758366857827E-2</v>
      </c>
    </row>
    <row r="69" spans="1:3" x14ac:dyDescent="0.2">
      <c r="A69" s="4">
        <v>512</v>
      </c>
      <c r="B69">
        <v>163</v>
      </c>
      <c r="C69" s="9">
        <f t="shared" si="1"/>
        <v>5.580758366857827E-2</v>
      </c>
    </row>
    <row r="70" spans="1:3" x14ac:dyDescent="0.2">
      <c r="A70" s="4">
        <v>11</v>
      </c>
      <c r="B70">
        <v>160</v>
      </c>
      <c r="C70" s="9">
        <f t="shared" si="1"/>
        <v>5.4780450226825296E-2</v>
      </c>
    </row>
    <row r="71" spans="1:3" x14ac:dyDescent="0.2">
      <c r="A71" s="4">
        <v>5</v>
      </c>
      <c r="B71">
        <v>160</v>
      </c>
      <c r="C71" s="9">
        <f t="shared" si="1"/>
        <v>5.4780450226825296E-2</v>
      </c>
    </row>
    <row r="72" spans="1:3" x14ac:dyDescent="0.2">
      <c r="A72" s="4">
        <v>130</v>
      </c>
      <c r="B72">
        <v>158</v>
      </c>
      <c r="C72" s="9">
        <f t="shared" si="1"/>
        <v>5.4095694598989989E-2</v>
      </c>
    </row>
    <row r="73" spans="1:3" x14ac:dyDescent="0.2">
      <c r="A73" s="4" t="s">
        <v>41601</v>
      </c>
      <c r="B73">
        <v>158</v>
      </c>
      <c r="C73" s="9">
        <f t="shared" si="1"/>
        <v>5.4095694598989989E-2</v>
      </c>
    </row>
    <row r="74" spans="1:3" x14ac:dyDescent="0.2">
      <c r="A74" s="4" t="s">
        <v>29953</v>
      </c>
      <c r="B74">
        <v>157</v>
      </c>
      <c r="C74" s="9">
        <f t="shared" si="1"/>
        <v>5.3753316785072329E-2</v>
      </c>
    </row>
    <row r="75" spans="1:3" x14ac:dyDescent="0.2">
      <c r="A75" s="4">
        <v>32</v>
      </c>
      <c r="B75">
        <v>155</v>
      </c>
      <c r="C75" s="9">
        <f t="shared" si="1"/>
        <v>5.3068561157237015E-2</v>
      </c>
    </row>
    <row r="76" spans="1:3" x14ac:dyDescent="0.2">
      <c r="A76" s="4" t="s">
        <v>3209</v>
      </c>
      <c r="B76">
        <v>152</v>
      </c>
      <c r="C76" s="9">
        <f t="shared" si="1"/>
        <v>5.2041427715484041E-2</v>
      </c>
    </row>
    <row r="77" spans="1:3" x14ac:dyDescent="0.2">
      <c r="A77" s="4">
        <v>1600</v>
      </c>
      <c r="B77">
        <v>151</v>
      </c>
      <c r="C77" s="9">
        <f t="shared" si="1"/>
        <v>5.1699049901566381E-2</v>
      </c>
    </row>
    <row r="78" spans="1:3" x14ac:dyDescent="0.2">
      <c r="A78" s="4" t="s">
        <v>30004</v>
      </c>
      <c r="B78">
        <v>151</v>
      </c>
      <c r="C78" s="9">
        <f t="shared" si="1"/>
        <v>5.1699049901566381E-2</v>
      </c>
    </row>
    <row r="79" spans="1:3" x14ac:dyDescent="0.2">
      <c r="A79" s="4">
        <v>400</v>
      </c>
      <c r="B79">
        <v>150</v>
      </c>
      <c r="C79" s="9">
        <f t="shared" si="1"/>
        <v>5.1356672087648721E-2</v>
      </c>
    </row>
    <row r="80" spans="1:3" x14ac:dyDescent="0.2">
      <c r="A80" s="4" t="s">
        <v>51261</v>
      </c>
      <c r="B80">
        <v>147</v>
      </c>
      <c r="C80" s="9">
        <f t="shared" si="1"/>
        <v>5.0329538645895747E-2</v>
      </c>
    </row>
    <row r="81" spans="1:3" x14ac:dyDescent="0.2">
      <c r="A81" s="4" t="s">
        <v>11189</v>
      </c>
      <c r="B81">
        <v>146</v>
      </c>
      <c r="C81" s="9">
        <f t="shared" si="1"/>
        <v>4.9987160831978086E-2</v>
      </c>
    </row>
    <row r="82" spans="1:3" x14ac:dyDescent="0.2">
      <c r="A82" s="4" t="s">
        <v>3948</v>
      </c>
      <c r="B82">
        <v>146</v>
      </c>
      <c r="C82" s="9">
        <f t="shared" si="1"/>
        <v>4.9987160831978086E-2</v>
      </c>
    </row>
    <row r="83" spans="1:3" x14ac:dyDescent="0.2">
      <c r="A83" s="4">
        <v>2006</v>
      </c>
      <c r="B83">
        <v>146</v>
      </c>
      <c r="C83" s="9">
        <f t="shared" si="1"/>
        <v>4.9987160831978086E-2</v>
      </c>
    </row>
    <row r="84" spans="1:3" x14ac:dyDescent="0.2">
      <c r="A84" s="4" t="s">
        <v>34437</v>
      </c>
      <c r="B84">
        <v>145</v>
      </c>
      <c r="C84" s="9">
        <f t="shared" si="1"/>
        <v>4.9644783018060426E-2</v>
      </c>
    </row>
    <row r="85" spans="1:3" x14ac:dyDescent="0.2">
      <c r="A85" s="4" t="s">
        <v>15571</v>
      </c>
      <c r="B85">
        <v>142</v>
      </c>
      <c r="C85" s="9">
        <f t="shared" si="1"/>
        <v>4.8617649576307452E-2</v>
      </c>
    </row>
    <row r="86" spans="1:3" x14ac:dyDescent="0.2">
      <c r="A86" s="4" t="s">
        <v>5377</v>
      </c>
      <c r="B86">
        <v>142</v>
      </c>
      <c r="C86" s="9">
        <f t="shared" si="1"/>
        <v>4.8617649576307452E-2</v>
      </c>
    </row>
    <row r="87" spans="1:3" x14ac:dyDescent="0.2">
      <c r="A87" s="4">
        <v>55</v>
      </c>
      <c r="B87">
        <v>141</v>
      </c>
      <c r="C87" s="9">
        <f t="shared" si="1"/>
        <v>4.8275271762389799E-2</v>
      </c>
    </row>
    <row r="88" spans="1:3" x14ac:dyDescent="0.2">
      <c r="A88" s="4">
        <v>7</v>
      </c>
      <c r="B88">
        <v>141</v>
      </c>
      <c r="C88" s="9">
        <f t="shared" si="1"/>
        <v>4.8275271762389799E-2</v>
      </c>
    </row>
    <row r="89" spans="1:3" x14ac:dyDescent="0.2">
      <c r="A89" s="4">
        <v>2009</v>
      </c>
      <c r="B89">
        <v>141</v>
      </c>
      <c r="C89" s="9">
        <f t="shared" si="1"/>
        <v>4.8275271762389799E-2</v>
      </c>
    </row>
    <row r="90" spans="1:3" x14ac:dyDescent="0.2">
      <c r="A90" s="4" t="s">
        <v>1477</v>
      </c>
      <c r="B90">
        <v>139</v>
      </c>
      <c r="C90" s="9">
        <f t="shared" si="1"/>
        <v>4.7590516134554485E-2</v>
      </c>
    </row>
    <row r="91" spans="1:3" x14ac:dyDescent="0.2">
      <c r="A91" s="4" t="s">
        <v>38031</v>
      </c>
      <c r="B91">
        <v>138</v>
      </c>
      <c r="C91" s="9">
        <f t="shared" si="1"/>
        <v>4.7248138320636825E-2</v>
      </c>
    </row>
    <row r="92" spans="1:3" x14ac:dyDescent="0.2">
      <c r="A92" s="4">
        <v>500</v>
      </c>
      <c r="B92">
        <v>138</v>
      </c>
      <c r="C92" s="9">
        <f t="shared" si="1"/>
        <v>4.7248138320636825E-2</v>
      </c>
    </row>
    <row r="93" spans="1:3" x14ac:dyDescent="0.2">
      <c r="A93" s="4">
        <v>2007</v>
      </c>
      <c r="B93">
        <v>136</v>
      </c>
      <c r="C93" s="9">
        <f t="shared" si="1"/>
        <v>4.6563382692801504E-2</v>
      </c>
    </row>
    <row r="94" spans="1:3" x14ac:dyDescent="0.2">
      <c r="A94" s="4" t="s">
        <v>50286</v>
      </c>
      <c r="B94">
        <v>136</v>
      </c>
      <c r="C94" s="9">
        <f t="shared" si="1"/>
        <v>4.6563382692801504E-2</v>
      </c>
    </row>
    <row r="95" spans="1:3" x14ac:dyDescent="0.2">
      <c r="A95" s="4">
        <v>2048</v>
      </c>
      <c r="B95">
        <v>135</v>
      </c>
      <c r="C95" s="9">
        <f t="shared" si="1"/>
        <v>4.6221004878883851E-2</v>
      </c>
    </row>
    <row r="96" spans="1:3" x14ac:dyDescent="0.2">
      <c r="A96" s="4">
        <v>10</v>
      </c>
      <c r="B96">
        <v>132</v>
      </c>
      <c r="C96" s="9">
        <f t="shared" si="1"/>
        <v>4.519387143713087E-2</v>
      </c>
    </row>
    <row r="97" spans="1:3" x14ac:dyDescent="0.2">
      <c r="A97" s="4" t="s">
        <v>37336</v>
      </c>
      <c r="B97">
        <v>131</v>
      </c>
      <c r="C97" s="9">
        <f t="shared" si="1"/>
        <v>4.4851493623213216E-2</v>
      </c>
    </row>
    <row r="98" spans="1:3" x14ac:dyDescent="0.2">
      <c r="A98" s="4" t="s">
        <v>22690</v>
      </c>
      <c r="B98">
        <v>130</v>
      </c>
      <c r="C98" s="9">
        <f t="shared" si="1"/>
        <v>4.4509115809295556E-2</v>
      </c>
    </row>
    <row r="99" spans="1:3" x14ac:dyDescent="0.2">
      <c r="A99" s="4" t="s">
        <v>13744</v>
      </c>
      <c r="B99">
        <v>128</v>
      </c>
      <c r="C99" s="9">
        <f t="shared" si="1"/>
        <v>4.3824360181460242E-2</v>
      </c>
    </row>
    <row r="100" spans="1:3" x14ac:dyDescent="0.2">
      <c r="A100" s="4">
        <v>2003</v>
      </c>
      <c r="B100">
        <v>128</v>
      </c>
      <c r="C100" s="9">
        <f t="shared" si="1"/>
        <v>4.3824360181460242E-2</v>
      </c>
    </row>
    <row r="101" spans="1:3" x14ac:dyDescent="0.2">
      <c r="A101" s="4">
        <v>150</v>
      </c>
      <c r="B101">
        <v>126</v>
      </c>
      <c r="C101" s="9">
        <f t="shared" si="1"/>
        <v>4.3139604553624929E-2</v>
      </c>
    </row>
    <row r="102" spans="1:3" x14ac:dyDescent="0.2">
      <c r="A102" s="4" t="s">
        <v>28703</v>
      </c>
      <c r="B102">
        <v>125</v>
      </c>
      <c r="C102" s="9">
        <f t="shared" si="1"/>
        <v>4.2797226739707268E-2</v>
      </c>
    </row>
    <row r="103" spans="1:3" x14ac:dyDescent="0.2">
      <c r="A103" s="4">
        <v>2002</v>
      </c>
      <c r="B103">
        <v>123</v>
      </c>
      <c r="C103" s="9">
        <f t="shared" si="1"/>
        <v>4.2112471111871948E-2</v>
      </c>
    </row>
    <row r="104" spans="1:3" x14ac:dyDescent="0.2">
      <c r="A104" s="4">
        <v>12</v>
      </c>
      <c r="B104">
        <v>122</v>
      </c>
      <c r="C104" s="9">
        <f t="shared" si="1"/>
        <v>4.1770093297954294E-2</v>
      </c>
    </row>
    <row r="105" spans="1:3" x14ac:dyDescent="0.2">
      <c r="A105" s="4">
        <v>65</v>
      </c>
      <c r="B105">
        <v>121</v>
      </c>
      <c r="C105" s="9">
        <f t="shared" si="1"/>
        <v>4.1427715484036634E-2</v>
      </c>
    </row>
    <row r="106" spans="1:3" x14ac:dyDescent="0.2">
      <c r="A106" s="4">
        <v>80</v>
      </c>
      <c r="B106">
        <v>121</v>
      </c>
      <c r="C106" s="9">
        <f t="shared" si="1"/>
        <v>4.1427715484036634E-2</v>
      </c>
    </row>
    <row r="107" spans="1:3" x14ac:dyDescent="0.2">
      <c r="A107" s="4">
        <v>85</v>
      </c>
      <c r="B107">
        <v>121</v>
      </c>
      <c r="C107" s="9">
        <f t="shared" si="1"/>
        <v>4.1427715484036634E-2</v>
      </c>
    </row>
    <row r="108" spans="1:3" x14ac:dyDescent="0.2">
      <c r="A108" s="4" t="s">
        <v>1015</v>
      </c>
      <c r="B108">
        <v>121</v>
      </c>
      <c r="C108" s="9">
        <f t="shared" si="1"/>
        <v>4.1427715484036634E-2</v>
      </c>
    </row>
    <row r="109" spans="1:3" x14ac:dyDescent="0.2">
      <c r="A109" s="4">
        <v>2000</v>
      </c>
      <c r="B109">
        <v>120</v>
      </c>
      <c r="C109" s="9">
        <f t="shared" si="1"/>
        <v>4.1085337670118974E-2</v>
      </c>
    </row>
    <row r="110" spans="1:3" x14ac:dyDescent="0.2">
      <c r="A110" s="4" t="s">
        <v>50233</v>
      </c>
      <c r="B110">
        <v>120</v>
      </c>
      <c r="C110" s="9">
        <f t="shared" si="1"/>
        <v>4.1085337670118974E-2</v>
      </c>
    </row>
    <row r="111" spans="1:3" x14ac:dyDescent="0.2">
      <c r="A111" s="4">
        <v>50</v>
      </c>
      <c r="B111">
        <v>116</v>
      </c>
      <c r="C111" s="9">
        <f t="shared" si="1"/>
        <v>3.9715826414448346E-2</v>
      </c>
    </row>
    <row r="112" spans="1:3" x14ac:dyDescent="0.2">
      <c r="A112" s="4">
        <v>16</v>
      </c>
      <c r="B112">
        <v>115</v>
      </c>
      <c r="C112" s="9">
        <f t="shared" si="1"/>
        <v>3.9373448600530686E-2</v>
      </c>
    </row>
    <row r="113" spans="1:3" x14ac:dyDescent="0.2">
      <c r="A113" s="4" t="s">
        <v>2272</v>
      </c>
      <c r="B113">
        <v>115</v>
      </c>
      <c r="C113" s="9">
        <f t="shared" si="1"/>
        <v>3.9373448600530686E-2</v>
      </c>
    </row>
    <row r="114" spans="1:3" x14ac:dyDescent="0.2">
      <c r="A114" s="4" t="s">
        <v>44138</v>
      </c>
      <c r="B114">
        <v>115</v>
      </c>
      <c r="C114" s="9">
        <f t="shared" si="1"/>
        <v>3.9373448600530686E-2</v>
      </c>
    </row>
    <row r="115" spans="1:3" x14ac:dyDescent="0.2">
      <c r="A115" s="4" t="s">
        <v>8173</v>
      </c>
      <c r="B115">
        <v>115</v>
      </c>
      <c r="C115" s="9">
        <f t="shared" si="1"/>
        <v>3.9373448600530686E-2</v>
      </c>
    </row>
    <row r="116" spans="1:3" x14ac:dyDescent="0.2">
      <c r="A116" s="4" t="s">
        <v>11658</v>
      </c>
      <c r="B116">
        <v>114</v>
      </c>
      <c r="C116" s="9">
        <f t="shared" si="1"/>
        <v>3.9031070786613026E-2</v>
      </c>
    </row>
    <row r="117" spans="1:3" x14ac:dyDescent="0.2">
      <c r="A117" s="4" t="s">
        <v>49639</v>
      </c>
      <c r="B117">
        <v>113</v>
      </c>
      <c r="C117" s="9">
        <f t="shared" si="1"/>
        <v>3.8688692972695372E-2</v>
      </c>
    </row>
    <row r="118" spans="1:3" x14ac:dyDescent="0.2">
      <c r="A118" s="4" t="s">
        <v>35717</v>
      </c>
      <c r="B118">
        <v>112</v>
      </c>
      <c r="C118" s="9">
        <f t="shared" si="1"/>
        <v>3.8346315158777712E-2</v>
      </c>
    </row>
    <row r="119" spans="1:3" x14ac:dyDescent="0.2">
      <c r="A119" s="4">
        <v>2005</v>
      </c>
      <c r="B119">
        <v>112</v>
      </c>
      <c r="C119" s="9">
        <f t="shared" si="1"/>
        <v>3.8346315158777712E-2</v>
      </c>
    </row>
    <row r="120" spans="1:3" x14ac:dyDescent="0.2">
      <c r="A120" s="4">
        <v>200</v>
      </c>
      <c r="B120">
        <v>110</v>
      </c>
      <c r="C120" s="9">
        <f t="shared" si="1"/>
        <v>3.7661559530942391E-2</v>
      </c>
    </row>
    <row r="121" spans="1:3" x14ac:dyDescent="0.2">
      <c r="A121" s="4" t="s">
        <v>29616</v>
      </c>
      <c r="B121">
        <v>110</v>
      </c>
      <c r="C121" s="9">
        <f t="shared" si="1"/>
        <v>3.7661559530942391E-2</v>
      </c>
    </row>
    <row r="122" spans="1:3" x14ac:dyDescent="0.2">
      <c r="A122" s="4" t="s">
        <v>38488</v>
      </c>
      <c r="B122">
        <v>109</v>
      </c>
      <c r="C122" s="9">
        <f t="shared" si="1"/>
        <v>3.7319181717024738E-2</v>
      </c>
    </row>
    <row r="123" spans="1:3" x14ac:dyDescent="0.2">
      <c r="A123" s="4">
        <v>2014</v>
      </c>
      <c r="B123">
        <v>109</v>
      </c>
      <c r="C123" s="9">
        <f t="shared" si="1"/>
        <v>3.7319181717024738E-2</v>
      </c>
    </row>
    <row r="124" spans="1:3" x14ac:dyDescent="0.2">
      <c r="A124" s="4">
        <v>2004</v>
      </c>
      <c r="B124">
        <v>109</v>
      </c>
      <c r="C124" s="9">
        <f t="shared" si="1"/>
        <v>3.7319181717024738E-2</v>
      </c>
    </row>
    <row r="125" spans="1:3" x14ac:dyDescent="0.2">
      <c r="A125" s="4" t="s">
        <v>39487</v>
      </c>
      <c r="B125">
        <v>107</v>
      </c>
      <c r="C125" s="9">
        <f t="shared" si="1"/>
        <v>3.6634426089189417E-2</v>
      </c>
    </row>
    <row r="126" spans="1:3" x14ac:dyDescent="0.2">
      <c r="A126" s="4">
        <v>250</v>
      </c>
      <c r="B126">
        <v>105</v>
      </c>
      <c r="C126" s="9">
        <f t="shared" si="1"/>
        <v>3.5949670461354104E-2</v>
      </c>
    </row>
    <row r="127" spans="1:3" x14ac:dyDescent="0.2">
      <c r="A127" s="4">
        <v>600</v>
      </c>
      <c r="B127">
        <v>104</v>
      </c>
      <c r="C127" s="9">
        <f t="shared" si="1"/>
        <v>3.560729264743645E-2</v>
      </c>
    </row>
    <row r="128" spans="1:3" x14ac:dyDescent="0.2">
      <c r="A128" s="4">
        <v>9</v>
      </c>
      <c r="B128">
        <v>104</v>
      </c>
      <c r="C128" s="9">
        <f t="shared" si="1"/>
        <v>3.560729264743645E-2</v>
      </c>
    </row>
    <row r="129" spans="1:3" x14ac:dyDescent="0.2">
      <c r="A129" s="4" t="s">
        <v>17082</v>
      </c>
      <c r="B129">
        <v>103</v>
      </c>
      <c r="C129" s="9">
        <f t="shared" si="1"/>
        <v>3.526491483351879E-2</v>
      </c>
    </row>
    <row r="130" spans="1:3" x14ac:dyDescent="0.2">
      <c r="A130" s="4" t="s">
        <v>18757</v>
      </c>
      <c r="B130">
        <v>103</v>
      </c>
      <c r="C130" s="9">
        <f t="shared" si="1"/>
        <v>3.526491483351879E-2</v>
      </c>
    </row>
    <row r="131" spans="1:3" x14ac:dyDescent="0.2">
      <c r="A131" s="4" t="s">
        <v>10502</v>
      </c>
      <c r="B131">
        <v>102</v>
      </c>
      <c r="C131" s="9">
        <f t="shared" ref="C131:C194" si="2">(B131/$K$5*100)</f>
        <v>3.492253701960113E-2</v>
      </c>
    </row>
    <row r="132" spans="1:3" x14ac:dyDescent="0.2">
      <c r="A132" s="4" t="s">
        <v>1288</v>
      </c>
      <c r="B132">
        <v>101</v>
      </c>
      <c r="C132" s="9">
        <f t="shared" si="2"/>
        <v>3.4580159205683469E-2</v>
      </c>
    </row>
    <row r="133" spans="1:3" x14ac:dyDescent="0.2">
      <c r="A133" s="4" t="s">
        <v>35722</v>
      </c>
      <c r="B133">
        <v>101</v>
      </c>
      <c r="C133" s="9">
        <f t="shared" si="2"/>
        <v>3.4580159205683469E-2</v>
      </c>
    </row>
    <row r="134" spans="1:3" x14ac:dyDescent="0.2">
      <c r="A134" s="4" t="s">
        <v>26612</v>
      </c>
      <c r="B134">
        <v>100</v>
      </c>
      <c r="C134" s="9">
        <f t="shared" si="2"/>
        <v>3.4237781391765816E-2</v>
      </c>
    </row>
    <row r="135" spans="1:3" x14ac:dyDescent="0.2">
      <c r="A135" s="4">
        <v>18</v>
      </c>
      <c r="B135">
        <v>99</v>
      </c>
      <c r="C135" s="9">
        <f t="shared" si="2"/>
        <v>3.3895403577848156E-2</v>
      </c>
    </row>
    <row r="136" spans="1:3" x14ac:dyDescent="0.2">
      <c r="A136" s="4" t="s">
        <v>15781</v>
      </c>
      <c r="B136">
        <v>98</v>
      </c>
      <c r="C136" s="9">
        <f t="shared" si="2"/>
        <v>3.3553025763930495E-2</v>
      </c>
    </row>
    <row r="137" spans="1:3" x14ac:dyDescent="0.2">
      <c r="A137" s="4">
        <v>2001</v>
      </c>
      <c r="B137">
        <v>96</v>
      </c>
      <c r="C137" s="9">
        <f t="shared" si="2"/>
        <v>3.2868270136095182E-2</v>
      </c>
    </row>
    <row r="138" spans="1:3" x14ac:dyDescent="0.2">
      <c r="A138" s="4">
        <v>30</v>
      </c>
      <c r="B138">
        <v>92</v>
      </c>
      <c r="C138" s="9">
        <f t="shared" si="2"/>
        <v>3.1498758880424554E-2</v>
      </c>
    </row>
    <row r="139" spans="1:3" x14ac:dyDescent="0.2">
      <c r="A139" s="4" t="s">
        <v>19159</v>
      </c>
      <c r="B139">
        <v>92</v>
      </c>
      <c r="C139" s="9">
        <f t="shared" si="2"/>
        <v>3.1498758880424554E-2</v>
      </c>
    </row>
    <row r="140" spans="1:3" x14ac:dyDescent="0.2">
      <c r="A140" s="4" t="s">
        <v>15632</v>
      </c>
      <c r="B140">
        <v>91</v>
      </c>
      <c r="C140" s="9">
        <f t="shared" si="2"/>
        <v>3.1156381066506894E-2</v>
      </c>
    </row>
    <row r="141" spans="1:3" x14ac:dyDescent="0.2">
      <c r="A141" s="4" t="s">
        <v>32278</v>
      </c>
      <c r="B141">
        <v>91</v>
      </c>
      <c r="C141" s="9">
        <f t="shared" si="2"/>
        <v>3.1156381066506894E-2</v>
      </c>
    </row>
    <row r="142" spans="1:3" x14ac:dyDescent="0.2">
      <c r="A142" s="4" t="s">
        <v>43977</v>
      </c>
      <c r="B142">
        <v>91</v>
      </c>
      <c r="C142" s="9">
        <f t="shared" si="2"/>
        <v>3.1156381066506894E-2</v>
      </c>
    </row>
    <row r="143" spans="1:3" x14ac:dyDescent="0.2">
      <c r="A143" s="4" t="s">
        <v>13804</v>
      </c>
      <c r="B143">
        <v>90</v>
      </c>
      <c r="C143" s="9">
        <f t="shared" si="2"/>
        <v>3.0814003252589234E-2</v>
      </c>
    </row>
    <row r="144" spans="1:3" x14ac:dyDescent="0.2">
      <c r="A144" s="4" t="s">
        <v>12066</v>
      </c>
      <c r="B144">
        <v>89</v>
      </c>
      <c r="C144" s="9">
        <f t="shared" si="2"/>
        <v>3.0471625438671577E-2</v>
      </c>
    </row>
    <row r="145" spans="1:3" x14ac:dyDescent="0.2">
      <c r="A145" s="4" t="s">
        <v>7587</v>
      </c>
      <c r="B145">
        <v>88</v>
      </c>
      <c r="C145" s="9">
        <f t="shared" si="2"/>
        <v>3.0129247624753917E-2</v>
      </c>
    </row>
    <row r="146" spans="1:3" x14ac:dyDescent="0.2">
      <c r="A146" s="4">
        <v>700</v>
      </c>
      <c r="B146">
        <v>85</v>
      </c>
      <c r="C146" s="9">
        <f t="shared" si="2"/>
        <v>2.9102114183000943E-2</v>
      </c>
    </row>
    <row r="147" spans="1:3" x14ac:dyDescent="0.2">
      <c r="A147" s="4">
        <v>110</v>
      </c>
      <c r="B147">
        <v>84</v>
      </c>
      <c r="C147" s="9">
        <f t="shared" si="2"/>
        <v>2.8759736369083282E-2</v>
      </c>
    </row>
    <row r="148" spans="1:3" x14ac:dyDescent="0.2">
      <c r="A148" s="4" t="s">
        <v>4448</v>
      </c>
      <c r="B148">
        <v>84</v>
      </c>
      <c r="C148" s="9">
        <f t="shared" si="2"/>
        <v>2.8759736369083282E-2</v>
      </c>
    </row>
    <row r="149" spans="1:3" x14ac:dyDescent="0.2">
      <c r="A149" s="4" t="s">
        <v>44977</v>
      </c>
      <c r="B149">
        <v>83</v>
      </c>
      <c r="C149" s="9">
        <f t="shared" si="2"/>
        <v>2.8417358555165625E-2</v>
      </c>
    </row>
    <row r="150" spans="1:3" x14ac:dyDescent="0.2">
      <c r="A150" s="4" t="s">
        <v>41497</v>
      </c>
      <c r="B150">
        <v>81</v>
      </c>
      <c r="C150" s="9">
        <f t="shared" si="2"/>
        <v>2.7732602927330308E-2</v>
      </c>
    </row>
    <row r="151" spans="1:3" x14ac:dyDescent="0.2">
      <c r="A151" s="4">
        <v>1998</v>
      </c>
      <c r="B151">
        <v>80</v>
      </c>
      <c r="C151" s="9">
        <f t="shared" si="2"/>
        <v>2.7390225113412648E-2</v>
      </c>
    </row>
    <row r="152" spans="1:3" x14ac:dyDescent="0.2">
      <c r="A152" s="4" t="s">
        <v>19980</v>
      </c>
      <c r="B152">
        <v>80</v>
      </c>
      <c r="C152" s="9">
        <f t="shared" si="2"/>
        <v>2.7390225113412648E-2</v>
      </c>
    </row>
    <row r="153" spans="1:3" x14ac:dyDescent="0.2">
      <c r="A153" s="4" t="s">
        <v>15026</v>
      </c>
      <c r="B153">
        <v>78</v>
      </c>
      <c r="C153" s="9">
        <f t="shared" si="2"/>
        <v>2.6705469485577338E-2</v>
      </c>
    </row>
    <row r="154" spans="1:3" x14ac:dyDescent="0.2">
      <c r="A154" s="4" t="s">
        <v>24154</v>
      </c>
      <c r="B154">
        <v>78</v>
      </c>
      <c r="C154" s="9">
        <f t="shared" si="2"/>
        <v>2.6705469485577338E-2</v>
      </c>
    </row>
    <row r="155" spans="1:3" x14ac:dyDescent="0.2">
      <c r="A155" s="4" t="s">
        <v>39707</v>
      </c>
      <c r="B155">
        <v>78</v>
      </c>
      <c r="C155" s="9">
        <f t="shared" si="2"/>
        <v>2.6705469485577338E-2</v>
      </c>
    </row>
    <row r="156" spans="1:3" x14ac:dyDescent="0.2">
      <c r="A156" s="4" t="s">
        <v>33834</v>
      </c>
      <c r="B156">
        <v>77</v>
      </c>
      <c r="C156" s="9">
        <f t="shared" si="2"/>
        <v>2.6363091671659677E-2</v>
      </c>
    </row>
    <row r="157" spans="1:3" x14ac:dyDescent="0.2">
      <c r="A157" s="4" t="s">
        <v>11272</v>
      </c>
      <c r="B157">
        <v>77</v>
      </c>
      <c r="C157" s="9">
        <f t="shared" si="2"/>
        <v>2.6363091671659677E-2</v>
      </c>
    </row>
    <row r="158" spans="1:3" x14ac:dyDescent="0.2">
      <c r="A158" s="4" t="s">
        <v>8900</v>
      </c>
      <c r="B158">
        <v>75</v>
      </c>
      <c r="C158" s="9">
        <f t="shared" si="2"/>
        <v>2.567833604382436E-2</v>
      </c>
    </row>
    <row r="159" spans="1:3" x14ac:dyDescent="0.2">
      <c r="A159" s="4" t="s">
        <v>48107</v>
      </c>
      <c r="B159">
        <v>75</v>
      </c>
      <c r="C159" s="9">
        <f t="shared" si="2"/>
        <v>2.567833604382436E-2</v>
      </c>
    </row>
    <row r="160" spans="1:3" x14ac:dyDescent="0.2">
      <c r="A160" s="4" t="s">
        <v>15589</v>
      </c>
      <c r="B160">
        <v>74</v>
      </c>
      <c r="C160" s="9">
        <f t="shared" si="2"/>
        <v>2.5335958229906703E-2</v>
      </c>
    </row>
    <row r="161" spans="1:3" x14ac:dyDescent="0.2">
      <c r="A161" s="4">
        <v>120</v>
      </c>
      <c r="B161">
        <v>74</v>
      </c>
      <c r="C161" s="9">
        <f t="shared" si="2"/>
        <v>2.5335958229906703E-2</v>
      </c>
    </row>
    <row r="162" spans="1:3" x14ac:dyDescent="0.2">
      <c r="A162" s="4" t="s">
        <v>3264</v>
      </c>
      <c r="B162">
        <v>73</v>
      </c>
      <c r="C162" s="9">
        <f t="shared" si="2"/>
        <v>2.4993580415989043E-2</v>
      </c>
    </row>
    <row r="163" spans="1:3" x14ac:dyDescent="0.2">
      <c r="A163" s="4" t="s">
        <v>4242</v>
      </c>
      <c r="B163">
        <v>73</v>
      </c>
      <c r="C163" s="9">
        <f t="shared" si="2"/>
        <v>2.4993580415989043E-2</v>
      </c>
    </row>
    <row r="164" spans="1:3" x14ac:dyDescent="0.2">
      <c r="A164" s="4" t="s">
        <v>41057</v>
      </c>
      <c r="B164">
        <v>73</v>
      </c>
      <c r="C164" s="9">
        <f t="shared" si="2"/>
        <v>2.4993580415989043E-2</v>
      </c>
    </row>
    <row r="165" spans="1:3" x14ac:dyDescent="0.2">
      <c r="A165" s="4">
        <v>525</v>
      </c>
      <c r="B165">
        <v>73</v>
      </c>
      <c r="C165" s="9">
        <f t="shared" si="2"/>
        <v>2.4993580415989043E-2</v>
      </c>
    </row>
    <row r="166" spans="1:3" x14ac:dyDescent="0.2">
      <c r="A166" s="4" t="s">
        <v>9054</v>
      </c>
      <c r="B166">
        <v>72</v>
      </c>
      <c r="C166" s="9">
        <f t="shared" si="2"/>
        <v>2.4651202602071386E-2</v>
      </c>
    </row>
    <row r="167" spans="1:3" x14ac:dyDescent="0.2">
      <c r="A167" s="4" t="s">
        <v>2038</v>
      </c>
      <c r="B167">
        <v>72</v>
      </c>
      <c r="C167" s="9">
        <f t="shared" si="2"/>
        <v>2.4651202602071386E-2</v>
      </c>
    </row>
    <row r="168" spans="1:3" x14ac:dyDescent="0.2">
      <c r="A168" s="4" t="s">
        <v>3229</v>
      </c>
      <c r="B168">
        <v>72</v>
      </c>
      <c r="C168" s="9">
        <f t="shared" si="2"/>
        <v>2.4651202602071386E-2</v>
      </c>
    </row>
    <row r="169" spans="1:3" x14ac:dyDescent="0.2">
      <c r="A169" s="4" t="s">
        <v>3248</v>
      </c>
      <c r="B169">
        <v>72</v>
      </c>
      <c r="C169" s="9">
        <f t="shared" si="2"/>
        <v>2.4651202602071386E-2</v>
      </c>
    </row>
    <row r="170" spans="1:3" x14ac:dyDescent="0.2">
      <c r="A170" s="4">
        <v>900</v>
      </c>
      <c r="B170">
        <v>72</v>
      </c>
      <c r="C170" s="9">
        <f t="shared" si="2"/>
        <v>2.4651202602071386E-2</v>
      </c>
    </row>
    <row r="171" spans="1:3" x14ac:dyDescent="0.2">
      <c r="A171" s="4" t="s">
        <v>1294</v>
      </c>
      <c r="B171">
        <v>71</v>
      </c>
      <c r="C171" s="9">
        <f t="shared" si="2"/>
        <v>2.4308824788153726E-2</v>
      </c>
    </row>
    <row r="172" spans="1:3" x14ac:dyDescent="0.2">
      <c r="A172" s="4" t="s">
        <v>42880</v>
      </c>
      <c r="B172">
        <v>71</v>
      </c>
      <c r="C172" s="9">
        <f t="shared" si="2"/>
        <v>2.4308824788153726E-2</v>
      </c>
    </row>
    <row r="173" spans="1:3" x14ac:dyDescent="0.2">
      <c r="A173" s="4" t="s">
        <v>5917</v>
      </c>
      <c r="B173">
        <v>70</v>
      </c>
      <c r="C173" s="9">
        <f t="shared" si="2"/>
        <v>2.3966446974236069E-2</v>
      </c>
    </row>
    <row r="174" spans="1:3" x14ac:dyDescent="0.2">
      <c r="A174" s="4" t="s">
        <v>3280</v>
      </c>
      <c r="B174">
        <v>70</v>
      </c>
      <c r="C174" s="9">
        <f t="shared" si="2"/>
        <v>2.3966446974236069E-2</v>
      </c>
    </row>
    <row r="175" spans="1:3" x14ac:dyDescent="0.2">
      <c r="A175" s="4" t="s">
        <v>3319</v>
      </c>
      <c r="B175">
        <v>70</v>
      </c>
      <c r="C175" s="9">
        <f t="shared" si="2"/>
        <v>2.3966446974236069E-2</v>
      </c>
    </row>
    <row r="176" spans="1:3" x14ac:dyDescent="0.2">
      <c r="A176" s="4">
        <v>384</v>
      </c>
      <c r="B176">
        <v>70</v>
      </c>
      <c r="C176" s="9">
        <f t="shared" si="2"/>
        <v>2.3966446974236069E-2</v>
      </c>
    </row>
    <row r="177" spans="1:3" x14ac:dyDescent="0.2">
      <c r="A177" s="4">
        <v>2015</v>
      </c>
      <c r="B177">
        <v>70</v>
      </c>
      <c r="C177" s="9">
        <f t="shared" si="2"/>
        <v>2.3966446974236069E-2</v>
      </c>
    </row>
    <row r="178" spans="1:3" x14ac:dyDescent="0.2">
      <c r="A178" s="4" t="s">
        <v>3296</v>
      </c>
      <c r="B178">
        <v>69</v>
      </c>
      <c r="C178" s="9">
        <f t="shared" si="2"/>
        <v>2.3624069160318412E-2</v>
      </c>
    </row>
    <row r="179" spans="1:3" x14ac:dyDescent="0.2">
      <c r="A179" s="4">
        <v>15</v>
      </c>
      <c r="B179">
        <v>68</v>
      </c>
      <c r="C179" s="9">
        <f t="shared" si="2"/>
        <v>2.3281691346400752E-2</v>
      </c>
    </row>
    <row r="180" spans="1:3" x14ac:dyDescent="0.2">
      <c r="A180" s="4" t="s">
        <v>24662</v>
      </c>
      <c r="B180">
        <v>68</v>
      </c>
      <c r="C180" s="9">
        <f t="shared" si="2"/>
        <v>2.3281691346400752E-2</v>
      </c>
    </row>
    <row r="181" spans="1:3" x14ac:dyDescent="0.2">
      <c r="A181" s="4">
        <v>350</v>
      </c>
      <c r="B181">
        <v>68</v>
      </c>
      <c r="C181" s="9">
        <f t="shared" si="2"/>
        <v>2.3281691346400752E-2</v>
      </c>
    </row>
    <row r="182" spans="1:3" x14ac:dyDescent="0.2">
      <c r="A182" s="4" t="s">
        <v>3333</v>
      </c>
      <c r="B182">
        <v>68</v>
      </c>
      <c r="C182" s="9">
        <f t="shared" si="2"/>
        <v>2.3281691346400752E-2</v>
      </c>
    </row>
    <row r="183" spans="1:3" x14ac:dyDescent="0.2">
      <c r="A183" s="4" t="s">
        <v>36307</v>
      </c>
      <c r="B183">
        <v>68</v>
      </c>
      <c r="C183" s="9">
        <f t="shared" si="2"/>
        <v>2.3281691346400752E-2</v>
      </c>
    </row>
    <row r="184" spans="1:3" x14ac:dyDescent="0.2">
      <c r="A184" s="4" t="s">
        <v>46832</v>
      </c>
      <c r="B184">
        <v>68</v>
      </c>
      <c r="C184" s="9">
        <f t="shared" si="2"/>
        <v>2.3281691346400752E-2</v>
      </c>
    </row>
    <row r="185" spans="1:3" x14ac:dyDescent="0.2">
      <c r="A185" s="4">
        <v>20</v>
      </c>
      <c r="B185">
        <v>67</v>
      </c>
      <c r="C185" s="9">
        <f t="shared" si="2"/>
        <v>2.2939313532483095E-2</v>
      </c>
    </row>
    <row r="186" spans="1:3" x14ac:dyDescent="0.2">
      <c r="A186" s="4" t="s">
        <v>20260</v>
      </c>
      <c r="B186">
        <v>67</v>
      </c>
      <c r="C186" s="9">
        <f t="shared" si="2"/>
        <v>2.2939313532483095E-2</v>
      </c>
    </row>
    <row r="187" spans="1:3" x14ac:dyDescent="0.2">
      <c r="A187" s="4" t="s">
        <v>23884</v>
      </c>
      <c r="B187">
        <v>67</v>
      </c>
      <c r="C187" s="9">
        <f t="shared" si="2"/>
        <v>2.2939313532483095E-2</v>
      </c>
    </row>
    <row r="188" spans="1:3" x14ac:dyDescent="0.2">
      <c r="A188" s="4" t="s">
        <v>7273</v>
      </c>
      <c r="B188">
        <v>67</v>
      </c>
      <c r="C188" s="9">
        <f t="shared" si="2"/>
        <v>2.2939313532483095E-2</v>
      </c>
    </row>
    <row r="189" spans="1:3" x14ac:dyDescent="0.2">
      <c r="A189" s="4" t="s">
        <v>3661</v>
      </c>
      <c r="B189">
        <v>67</v>
      </c>
      <c r="C189" s="9">
        <f t="shared" si="2"/>
        <v>2.2939313532483095E-2</v>
      </c>
    </row>
    <row r="190" spans="1:3" x14ac:dyDescent="0.2">
      <c r="A190" s="4" t="s">
        <v>3996</v>
      </c>
      <c r="B190">
        <v>66</v>
      </c>
      <c r="C190" s="9">
        <f t="shared" si="2"/>
        <v>2.2596935718565435E-2</v>
      </c>
    </row>
    <row r="191" spans="1:3" x14ac:dyDescent="0.2">
      <c r="A191" s="4" t="s">
        <v>3345</v>
      </c>
      <c r="B191">
        <v>66</v>
      </c>
      <c r="C191" s="9">
        <f t="shared" si="2"/>
        <v>2.2596935718565435E-2</v>
      </c>
    </row>
    <row r="192" spans="1:3" x14ac:dyDescent="0.2">
      <c r="A192" s="4" t="s">
        <v>3357</v>
      </c>
      <c r="B192">
        <v>66</v>
      </c>
      <c r="C192" s="9">
        <f t="shared" si="2"/>
        <v>2.2596935718565435E-2</v>
      </c>
    </row>
    <row r="193" spans="1:3" x14ac:dyDescent="0.2">
      <c r="A193" s="4">
        <v>1800</v>
      </c>
      <c r="B193">
        <v>66</v>
      </c>
      <c r="C193" s="9">
        <f t="shared" si="2"/>
        <v>2.2596935718565435E-2</v>
      </c>
    </row>
    <row r="194" spans="1:3" x14ac:dyDescent="0.2">
      <c r="A194" s="4">
        <v>1999</v>
      </c>
      <c r="B194">
        <v>65</v>
      </c>
      <c r="C194" s="9">
        <f t="shared" si="2"/>
        <v>2.2254557904647778E-2</v>
      </c>
    </row>
    <row r="195" spans="1:3" x14ac:dyDescent="0.2">
      <c r="A195" s="4" t="s">
        <v>8509</v>
      </c>
      <c r="B195">
        <v>65</v>
      </c>
      <c r="C195" s="9">
        <f t="shared" ref="C195:C258" si="3">(B195/$K$5*100)</f>
        <v>2.2254557904647778E-2</v>
      </c>
    </row>
    <row r="196" spans="1:3" x14ac:dyDescent="0.2">
      <c r="A196" s="4" t="s">
        <v>11256</v>
      </c>
      <c r="B196">
        <v>65</v>
      </c>
      <c r="C196" s="9">
        <f t="shared" si="3"/>
        <v>2.2254557904647778E-2</v>
      </c>
    </row>
    <row r="197" spans="1:3" x14ac:dyDescent="0.2">
      <c r="A197" s="4" t="s">
        <v>31467</v>
      </c>
      <c r="B197">
        <v>65</v>
      </c>
      <c r="C197" s="9">
        <f t="shared" si="3"/>
        <v>2.2254557904647778E-2</v>
      </c>
    </row>
    <row r="198" spans="1:3" x14ac:dyDescent="0.2">
      <c r="A198" s="4">
        <v>300</v>
      </c>
      <c r="B198">
        <v>65</v>
      </c>
      <c r="C198" s="9">
        <f t="shared" si="3"/>
        <v>2.2254557904647778E-2</v>
      </c>
    </row>
    <row r="199" spans="1:3" x14ac:dyDescent="0.2">
      <c r="A199" s="4" t="s">
        <v>11639</v>
      </c>
      <c r="B199">
        <v>65</v>
      </c>
      <c r="C199" s="9">
        <f t="shared" si="3"/>
        <v>2.2254557904647778E-2</v>
      </c>
    </row>
    <row r="200" spans="1:3" x14ac:dyDescent="0.2">
      <c r="A200" s="4" t="s">
        <v>2779</v>
      </c>
      <c r="B200">
        <v>64</v>
      </c>
      <c r="C200" s="9">
        <f t="shared" si="3"/>
        <v>2.1912180090730121E-2</v>
      </c>
    </row>
    <row r="201" spans="1:3" x14ac:dyDescent="0.2">
      <c r="A201" s="4" t="s">
        <v>17976</v>
      </c>
      <c r="B201">
        <v>64</v>
      </c>
      <c r="C201" s="9">
        <f t="shared" si="3"/>
        <v>2.1912180090730121E-2</v>
      </c>
    </row>
    <row r="202" spans="1:3" x14ac:dyDescent="0.2">
      <c r="A202" s="4" t="s">
        <v>36854</v>
      </c>
      <c r="B202">
        <v>64</v>
      </c>
      <c r="C202" s="9">
        <f t="shared" si="3"/>
        <v>2.1912180090730121E-2</v>
      </c>
    </row>
    <row r="203" spans="1:3" x14ac:dyDescent="0.2">
      <c r="A203" s="4" t="s">
        <v>11073</v>
      </c>
      <c r="B203">
        <v>64</v>
      </c>
      <c r="C203" s="9">
        <f t="shared" si="3"/>
        <v>2.1912180090730121E-2</v>
      </c>
    </row>
    <row r="204" spans="1:3" x14ac:dyDescent="0.2">
      <c r="A204" s="4" t="s">
        <v>20944</v>
      </c>
      <c r="B204">
        <v>63</v>
      </c>
      <c r="C204" s="9">
        <f t="shared" si="3"/>
        <v>2.1569802276812464E-2</v>
      </c>
    </row>
    <row r="205" spans="1:3" x14ac:dyDescent="0.2">
      <c r="A205" s="4" t="s">
        <v>24200</v>
      </c>
      <c r="B205">
        <v>63</v>
      </c>
      <c r="C205" s="9">
        <f t="shared" si="3"/>
        <v>2.1569802276812464E-2</v>
      </c>
    </row>
    <row r="206" spans="1:3" x14ac:dyDescent="0.2">
      <c r="A206" s="4" t="s">
        <v>3176</v>
      </c>
      <c r="B206">
        <v>63</v>
      </c>
      <c r="C206" s="9">
        <f t="shared" si="3"/>
        <v>2.1569802276812464E-2</v>
      </c>
    </row>
    <row r="207" spans="1:3" x14ac:dyDescent="0.2">
      <c r="A207" s="4" t="s">
        <v>5068</v>
      </c>
      <c r="B207">
        <v>63</v>
      </c>
      <c r="C207" s="9">
        <f t="shared" si="3"/>
        <v>2.1569802276812464E-2</v>
      </c>
    </row>
    <row r="208" spans="1:3" x14ac:dyDescent="0.2">
      <c r="A208" s="4">
        <v>550</v>
      </c>
      <c r="B208">
        <v>62</v>
      </c>
      <c r="C208" s="9">
        <f t="shared" si="3"/>
        <v>2.1227424462894804E-2</v>
      </c>
    </row>
    <row r="209" spans="1:3" x14ac:dyDescent="0.2">
      <c r="A209" s="4" t="s">
        <v>3473</v>
      </c>
      <c r="B209">
        <v>62</v>
      </c>
      <c r="C209" s="9">
        <f t="shared" si="3"/>
        <v>2.1227424462894804E-2</v>
      </c>
    </row>
    <row r="210" spans="1:3" x14ac:dyDescent="0.2">
      <c r="A210" s="4">
        <v>1995</v>
      </c>
      <c r="B210">
        <v>62</v>
      </c>
      <c r="C210" s="9">
        <f t="shared" si="3"/>
        <v>2.1227424462894804E-2</v>
      </c>
    </row>
    <row r="211" spans="1:3" x14ac:dyDescent="0.2">
      <c r="A211" s="4" t="s">
        <v>24290</v>
      </c>
      <c r="B211">
        <v>62</v>
      </c>
      <c r="C211" s="9">
        <f t="shared" si="3"/>
        <v>2.1227424462894804E-2</v>
      </c>
    </row>
    <row r="212" spans="1:3" x14ac:dyDescent="0.2">
      <c r="A212" s="4">
        <v>450</v>
      </c>
      <c r="B212">
        <v>62</v>
      </c>
      <c r="C212" s="9">
        <f t="shared" si="3"/>
        <v>2.1227424462894804E-2</v>
      </c>
    </row>
    <row r="213" spans="1:3" x14ac:dyDescent="0.2">
      <c r="A213" s="4">
        <v>13</v>
      </c>
      <c r="B213">
        <v>61</v>
      </c>
      <c r="C213" s="9">
        <f t="shared" si="3"/>
        <v>2.0885046648977147E-2</v>
      </c>
    </row>
    <row r="214" spans="1:3" x14ac:dyDescent="0.2">
      <c r="A214" s="4" t="s">
        <v>7284</v>
      </c>
      <c r="B214">
        <v>61</v>
      </c>
      <c r="C214" s="9">
        <f t="shared" si="3"/>
        <v>2.0885046648977147E-2</v>
      </c>
    </row>
    <row r="215" spans="1:3" x14ac:dyDescent="0.2">
      <c r="A215" s="4">
        <v>24</v>
      </c>
      <c r="B215">
        <v>60</v>
      </c>
      <c r="C215" s="9">
        <f t="shared" si="3"/>
        <v>2.0542668835059487E-2</v>
      </c>
    </row>
    <row r="216" spans="1:3" x14ac:dyDescent="0.2">
      <c r="A216" s="4" t="s">
        <v>40282</v>
      </c>
      <c r="B216">
        <v>60</v>
      </c>
      <c r="C216" s="9">
        <f t="shared" si="3"/>
        <v>2.0542668835059487E-2</v>
      </c>
    </row>
    <row r="217" spans="1:3" x14ac:dyDescent="0.2">
      <c r="A217" s="4" t="s">
        <v>40315</v>
      </c>
      <c r="B217">
        <v>60</v>
      </c>
      <c r="C217" s="9">
        <f t="shared" si="3"/>
        <v>2.0542668835059487E-2</v>
      </c>
    </row>
    <row r="218" spans="1:3" x14ac:dyDescent="0.2">
      <c r="A218" s="4" t="s">
        <v>47555</v>
      </c>
      <c r="B218">
        <v>60</v>
      </c>
      <c r="C218" s="9">
        <f t="shared" si="3"/>
        <v>2.0542668835059487E-2</v>
      </c>
    </row>
    <row r="219" spans="1:3" x14ac:dyDescent="0.2">
      <c r="A219" s="4">
        <v>1992</v>
      </c>
      <c r="B219">
        <v>59</v>
      </c>
      <c r="C219" s="9">
        <f t="shared" si="3"/>
        <v>2.020029102114183E-2</v>
      </c>
    </row>
    <row r="220" spans="1:3" x14ac:dyDescent="0.2">
      <c r="A220" s="4" t="s">
        <v>38507</v>
      </c>
      <c r="B220">
        <v>59</v>
      </c>
      <c r="C220" s="9">
        <f t="shared" si="3"/>
        <v>2.020029102114183E-2</v>
      </c>
    </row>
    <row r="221" spans="1:3" x14ac:dyDescent="0.2">
      <c r="A221" s="4" t="s">
        <v>2633</v>
      </c>
      <c r="B221">
        <v>58</v>
      </c>
      <c r="C221" s="9">
        <f t="shared" si="3"/>
        <v>1.9857913207224173E-2</v>
      </c>
    </row>
    <row r="222" spans="1:3" x14ac:dyDescent="0.2">
      <c r="A222" s="4">
        <v>14</v>
      </c>
      <c r="B222">
        <v>58</v>
      </c>
      <c r="C222" s="9">
        <f t="shared" si="3"/>
        <v>1.9857913207224173E-2</v>
      </c>
    </row>
    <row r="223" spans="1:3" x14ac:dyDescent="0.2">
      <c r="A223" s="4" t="s">
        <v>7297</v>
      </c>
      <c r="B223">
        <v>58</v>
      </c>
      <c r="C223" s="9">
        <f t="shared" si="3"/>
        <v>1.9857913207224173E-2</v>
      </c>
    </row>
    <row r="224" spans="1:3" x14ac:dyDescent="0.2">
      <c r="A224" s="4" t="s">
        <v>7307</v>
      </c>
      <c r="B224">
        <v>58</v>
      </c>
      <c r="C224" s="9">
        <f t="shared" si="3"/>
        <v>1.9857913207224173E-2</v>
      </c>
    </row>
    <row r="225" spans="1:3" x14ac:dyDescent="0.2">
      <c r="A225" s="4">
        <v>1400</v>
      </c>
      <c r="B225">
        <v>58</v>
      </c>
      <c r="C225" s="9">
        <f t="shared" si="3"/>
        <v>1.9857913207224173E-2</v>
      </c>
    </row>
    <row r="226" spans="1:3" x14ac:dyDescent="0.2">
      <c r="A226" s="4" t="s">
        <v>50497</v>
      </c>
      <c r="B226">
        <v>58</v>
      </c>
      <c r="C226" s="9">
        <f t="shared" si="3"/>
        <v>1.9857913207224173E-2</v>
      </c>
    </row>
    <row r="227" spans="1:3" x14ac:dyDescent="0.2">
      <c r="A227" s="4">
        <v>160</v>
      </c>
      <c r="B227">
        <v>57</v>
      </c>
      <c r="C227" s="9">
        <f t="shared" si="3"/>
        <v>1.9515535393306513E-2</v>
      </c>
    </row>
    <row r="228" spans="1:3" x14ac:dyDescent="0.2">
      <c r="A228" s="4" t="s">
        <v>24222</v>
      </c>
      <c r="B228">
        <v>57</v>
      </c>
      <c r="C228" s="9">
        <f t="shared" si="3"/>
        <v>1.9515535393306513E-2</v>
      </c>
    </row>
    <row r="229" spans="1:3" x14ac:dyDescent="0.2">
      <c r="A229" s="4" t="s">
        <v>7324</v>
      </c>
      <c r="B229">
        <v>57</v>
      </c>
      <c r="C229" s="9">
        <f t="shared" si="3"/>
        <v>1.9515535393306513E-2</v>
      </c>
    </row>
    <row r="230" spans="1:3" x14ac:dyDescent="0.2">
      <c r="A230" s="4" t="s">
        <v>7334</v>
      </c>
      <c r="B230">
        <v>57</v>
      </c>
      <c r="C230" s="9">
        <f t="shared" si="3"/>
        <v>1.9515535393306513E-2</v>
      </c>
    </row>
    <row r="231" spans="1:3" x14ac:dyDescent="0.2">
      <c r="A231" s="4" t="s">
        <v>50541</v>
      </c>
      <c r="B231">
        <v>57</v>
      </c>
      <c r="C231" s="9">
        <f t="shared" si="3"/>
        <v>1.9515535393306513E-2</v>
      </c>
    </row>
    <row r="232" spans="1:3" x14ac:dyDescent="0.2">
      <c r="A232" s="4">
        <v>75</v>
      </c>
      <c r="B232">
        <v>56</v>
      </c>
      <c r="C232" s="9">
        <f t="shared" si="3"/>
        <v>1.9173157579388856E-2</v>
      </c>
    </row>
    <row r="233" spans="1:3" x14ac:dyDescent="0.2">
      <c r="A233" s="4" t="s">
        <v>22069</v>
      </c>
      <c r="B233">
        <v>56</v>
      </c>
      <c r="C233" s="9">
        <f t="shared" si="3"/>
        <v>1.9173157579388856E-2</v>
      </c>
    </row>
    <row r="234" spans="1:3" x14ac:dyDescent="0.2">
      <c r="A234" s="4" t="s">
        <v>11061</v>
      </c>
      <c r="B234">
        <v>56</v>
      </c>
      <c r="C234" s="9">
        <f t="shared" si="3"/>
        <v>1.9173157579388856E-2</v>
      </c>
    </row>
    <row r="235" spans="1:3" x14ac:dyDescent="0.2">
      <c r="A235" s="4" t="s">
        <v>15607</v>
      </c>
      <c r="B235">
        <v>55</v>
      </c>
      <c r="C235" s="9">
        <f t="shared" si="3"/>
        <v>1.8830779765471196E-2</v>
      </c>
    </row>
    <row r="236" spans="1:3" x14ac:dyDescent="0.2">
      <c r="A236" s="4">
        <v>1200</v>
      </c>
      <c r="B236">
        <v>55</v>
      </c>
      <c r="C236" s="9">
        <f t="shared" si="3"/>
        <v>1.8830779765471196E-2</v>
      </c>
    </row>
    <row r="237" spans="1:3" x14ac:dyDescent="0.2">
      <c r="A237" s="4">
        <v>1993</v>
      </c>
      <c r="B237">
        <v>54</v>
      </c>
      <c r="C237" s="9">
        <f t="shared" si="3"/>
        <v>1.8488401951553539E-2</v>
      </c>
    </row>
    <row r="238" spans="1:3" x14ac:dyDescent="0.2">
      <c r="A238" s="4">
        <v>180</v>
      </c>
      <c r="B238">
        <v>54</v>
      </c>
      <c r="C238" s="9">
        <f t="shared" si="3"/>
        <v>1.8488401951553539E-2</v>
      </c>
    </row>
    <row r="239" spans="1:3" x14ac:dyDescent="0.2">
      <c r="A239" s="4" t="s">
        <v>22841</v>
      </c>
      <c r="B239">
        <v>54</v>
      </c>
      <c r="C239" s="9">
        <f t="shared" si="3"/>
        <v>1.8488401951553539E-2</v>
      </c>
    </row>
    <row r="240" spans="1:3" x14ac:dyDescent="0.2">
      <c r="A240" s="4" t="s">
        <v>1883</v>
      </c>
      <c r="B240">
        <v>54</v>
      </c>
      <c r="C240" s="9">
        <f t="shared" si="3"/>
        <v>1.8488401951553539E-2</v>
      </c>
    </row>
    <row r="241" spans="1:3" x14ac:dyDescent="0.2">
      <c r="A241" s="4">
        <v>35</v>
      </c>
      <c r="B241">
        <v>53</v>
      </c>
      <c r="C241" s="9">
        <f t="shared" si="3"/>
        <v>1.8146024137635879E-2</v>
      </c>
    </row>
    <row r="242" spans="1:3" x14ac:dyDescent="0.2">
      <c r="A242" s="4" t="s">
        <v>7351</v>
      </c>
      <c r="B242">
        <v>53</v>
      </c>
      <c r="C242" s="9">
        <f t="shared" si="3"/>
        <v>1.8146024137635879E-2</v>
      </c>
    </row>
    <row r="243" spans="1:3" x14ac:dyDescent="0.2">
      <c r="A243" s="4" t="s">
        <v>50516</v>
      </c>
      <c r="B243">
        <v>53</v>
      </c>
      <c r="C243" s="9">
        <f t="shared" si="3"/>
        <v>1.8146024137635879E-2</v>
      </c>
    </row>
    <row r="244" spans="1:3" x14ac:dyDescent="0.2">
      <c r="A244" s="4">
        <v>45</v>
      </c>
      <c r="B244">
        <v>52</v>
      </c>
      <c r="C244" s="9">
        <f t="shared" si="3"/>
        <v>1.7803646323718225E-2</v>
      </c>
    </row>
    <row r="245" spans="1:3" x14ac:dyDescent="0.2">
      <c r="A245" s="4" t="s">
        <v>9550</v>
      </c>
      <c r="B245">
        <v>52</v>
      </c>
      <c r="C245" s="9">
        <f t="shared" si="3"/>
        <v>1.7803646323718225E-2</v>
      </c>
    </row>
    <row r="246" spans="1:3" x14ac:dyDescent="0.2">
      <c r="A246" s="4" t="s">
        <v>121</v>
      </c>
      <c r="B246">
        <v>52</v>
      </c>
      <c r="C246" s="9">
        <f t="shared" si="3"/>
        <v>1.7803646323718225E-2</v>
      </c>
    </row>
    <row r="247" spans="1:3" x14ac:dyDescent="0.2">
      <c r="A247" s="4" t="s">
        <v>7362</v>
      </c>
      <c r="B247">
        <v>51</v>
      </c>
      <c r="C247" s="9">
        <f t="shared" si="3"/>
        <v>1.7461268509800565E-2</v>
      </c>
    </row>
    <row r="248" spans="1:3" x14ac:dyDescent="0.2">
      <c r="A248" s="4" t="s">
        <v>37139</v>
      </c>
      <c r="B248">
        <v>51</v>
      </c>
      <c r="C248" s="9">
        <f t="shared" si="3"/>
        <v>1.7461268509800565E-2</v>
      </c>
    </row>
    <row r="249" spans="1:3" x14ac:dyDescent="0.2">
      <c r="A249" s="4" t="s">
        <v>12627</v>
      </c>
      <c r="B249">
        <v>51</v>
      </c>
      <c r="C249" s="9">
        <f t="shared" si="3"/>
        <v>1.7461268509800565E-2</v>
      </c>
    </row>
    <row r="250" spans="1:3" x14ac:dyDescent="0.2">
      <c r="A250" s="4" t="s">
        <v>4106</v>
      </c>
      <c r="B250">
        <v>50</v>
      </c>
      <c r="C250" s="9">
        <f t="shared" si="3"/>
        <v>1.7118890695882908E-2</v>
      </c>
    </row>
    <row r="251" spans="1:3" x14ac:dyDescent="0.2">
      <c r="A251" s="4">
        <v>1994</v>
      </c>
      <c r="B251">
        <v>50</v>
      </c>
      <c r="C251" s="9">
        <f t="shared" si="3"/>
        <v>1.7118890695882908E-2</v>
      </c>
    </row>
    <row r="252" spans="1:3" x14ac:dyDescent="0.2">
      <c r="A252" s="4" t="s">
        <v>25622</v>
      </c>
      <c r="B252">
        <v>50</v>
      </c>
      <c r="C252" s="9">
        <f t="shared" si="3"/>
        <v>1.7118890695882908E-2</v>
      </c>
    </row>
    <row r="253" spans="1:3" x14ac:dyDescent="0.2">
      <c r="A253" s="4" t="s">
        <v>7380</v>
      </c>
      <c r="B253">
        <v>50</v>
      </c>
      <c r="C253" s="9">
        <f t="shared" si="3"/>
        <v>1.7118890695882908E-2</v>
      </c>
    </row>
    <row r="254" spans="1:3" x14ac:dyDescent="0.2">
      <c r="A254" s="4" t="s">
        <v>12041</v>
      </c>
      <c r="B254">
        <v>50</v>
      </c>
      <c r="C254" s="9">
        <f t="shared" si="3"/>
        <v>1.7118890695882908E-2</v>
      </c>
    </row>
    <row r="255" spans="1:3" x14ac:dyDescent="0.2">
      <c r="A255" s="4" t="s">
        <v>1780</v>
      </c>
      <c r="B255">
        <v>50</v>
      </c>
      <c r="C255" s="9">
        <f t="shared" si="3"/>
        <v>1.7118890695882908E-2</v>
      </c>
    </row>
    <row r="256" spans="1:3" x14ac:dyDescent="0.2">
      <c r="A256" s="4" t="s">
        <v>36407</v>
      </c>
      <c r="B256">
        <v>50</v>
      </c>
      <c r="C256" s="9">
        <f t="shared" si="3"/>
        <v>1.7118890695882908E-2</v>
      </c>
    </row>
    <row r="257" spans="1:3" x14ac:dyDescent="0.2">
      <c r="A257" s="4" t="s">
        <v>36815</v>
      </c>
      <c r="B257">
        <v>50</v>
      </c>
      <c r="C257" s="9">
        <f t="shared" si="3"/>
        <v>1.7118890695882908E-2</v>
      </c>
    </row>
    <row r="258" spans="1:3" x14ac:dyDescent="0.2">
      <c r="A258" s="4" t="s">
        <v>8554</v>
      </c>
      <c r="B258">
        <v>50</v>
      </c>
      <c r="C258" s="9">
        <f t="shared" si="3"/>
        <v>1.7118890695882908E-2</v>
      </c>
    </row>
    <row r="259" spans="1:3" x14ac:dyDescent="0.2">
      <c r="A259" s="4" t="s">
        <v>9965</v>
      </c>
      <c r="B259">
        <v>50</v>
      </c>
      <c r="C259" s="9">
        <f t="shared" ref="C259:C322" si="4">(B259/$K$5*100)</f>
        <v>1.7118890695882908E-2</v>
      </c>
    </row>
    <row r="260" spans="1:3" x14ac:dyDescent="0.2">
      <c r="A260" s="4" t="s">
        <v>15616</v>
      </c>
      <c r="B260">
        <v>49</v>
      </c>
      <c r="C260" s="9">
        <f t="shared" si="4"/>
        <v>1.6776512881965248E-2</v>
      </c>
    </row>
    <row r="261" spans="1:3" x14ac:dyDescent="0.2">
      <c r="A261" s="4" t="s">
        <v>22120</v>
      </c>
      <c r="B261">
        <v>49</v>
      </c>
      <c r="C261" s="9">
        <f t="shared" si="4"/>
        <v>1.6776512881965248E-2</v>
      </c>
    </row>
    <row r="262" spans="1:3" x14ac:dyDescent="0.2">
      <c r="A262" s="4">
        <v>650</v>
      </c>
      <c r="B262">
        <v>49</v>
      </c>
      <c r="C262" s="9">
        <f t="shared" si="4"/>
        <v>1.6776512881965248E-2</v>
      </c>
    </row>
    <row r="263" spans="1:3" x14ac:dyDescent="0.2">
      <c r="A263" s="4" t="s">
        <v>14334</v>
      </c>
      <c r="B263">
        <v>48</v>
      </c>
      <c r="C263" s="9">
        <f t="shared" si="4"/>
        <v>1.6434135068047591E-2</v>
      </c>
    </row>
    <row r="264" spans="1:3" x14ac:dyDescent="0.2">
      <c r="A264" s="4">
        <v>6400</v>
      </c>
      <c r="B264">
        <v>48</v>
      </c>
      <c r="C264" s="9">
        <f t="shared" si="4"/>
        <v>1.6434135068047591E-2</v>
      </c>
    </row>
    <row r="265" spans="1:3" x14ac:dyDescent="0.2">
      <c r="A265" s="4">
        <v>1997</v>
      </c>
      <c r="B265">
        <v>48</v>
      </c>
      <c r="C265" s="9">
        <f t="shared" si="4"/>
        <v>1.6434135068047591E-2</v>
      </c>
    </row>
    <row r="266" spans="1:3" x14ac:dyDescent="0.2">
      <c r="A266" s="4" t="s">
        <v>7399</v>
      </c>
      <c r="B266">
        <v>48</v>
      </c>
      <c r="C266" s="9">
        <f t="shared" si="4"/>
        <v>1.6434135068047591E-2</v>
      </c>
    </row>
    <row r="267" spans="1:3" x14ac:dyDescent="0.2">
      <c r="A267" s="4" t="s">
        <v>52384</v>
      </c>
      <c r="B267">
        <v>48</v>
      </c>
      <c r="C267" s="9">
        <f t="shared" si="4"/>
        <v>1.6434135068047591E-2</v>
      </c>
    </row>
    <row r="268" spans="1:3" x14ac:dyDescent="0.2">
      <c r="A268" s="4" t="s">
        <v>13839</v>
      </c>
      <c r="B268">
        <v>47</v>
      </c>
      <c r="C268" s="9">
        <f t="shared" si="4"/>
        <v>1.6091757254129931E-2</v>
      </c>
    </row>
    <row r="269" spans="1:3" x14ac:dyDescent="0.2">
      <c r="A269" s="4">
        <v>125</v>
      </c>
      <c r="B269">
        <v>47</v>
      </c>
      <c r="C269" s="9">
        <f t="shared" si="4"/>
        <v>1.6091757254129931E-2</v>
      </c>
    </row>
    <row r="270" spans="1:3" x14ac:dyDescent="0.2">
      <c r="A270" s="4">
        <v>1996</v>
      </c>
      <c r="B270">
        <v>47</v>
      </c>
      <c r="C270" s="9">
        <f t="shared" si="4"/>
        <v>1.6091757254129931E-2</v>
      </c>
    </row>
    <row r="271" spans="1:3" x14ac:dyDescent="0.2">
      <c r="A271" s="4" t="s">
        <v>20000</v>
      </c>
      <c r="B271">
        <v>47</v>
      </c>
      <c r="C271" s="9">
        <f t="shared" si="4"/>
        <v>1.6091757254129931E-2</v>
      </c>
    </row>
    <row r="272" spans="1:3" x14ac:dyDescent="0.2">
      <c r="A272" s="4" t="s">
        <v>1384</v>
      </c>
      <c r="B272">
        <v>47</v>
      </c>
      <c r="C272" s="9">
        <f t="shared" si="4"/>
        <v>1.6091757254129931E-2</v>
      </c>
    </row>
    <row r="273" spans="1:3" x14ac:dyDescent="0.2">
      <c r="A273" s="4" t="s">
        <v>2342</v>
      </c>
      <c r="B273">
        <v>47</v>
      </c>
      <c r="C273" s="9">
        <f t="shared" si="4"/>
        <v>1.6091757254129931E-2</v>
      </c>
    </row>
    <row r="274" spans="1:3" x14ac:dyDescent="0.2">
      <c r="A274" s="4" t="s">
        <v>6240</v>
      </c>
      <c r="B274">
        <v>47</v>
      </c>
      <c r="C274" s="9">
        <f t="shared" si="4"/>
        <v>1.6091757254129931E-2</v>
      </c>
    </row>
    <row r="275" spans="1:3" x14ac:dyDescent="0.2">
      <c r="A275" s="4">
        <v>3200</v>
      </c>
      <c r="B275">
        <v>47</v>
      </c>
      <c r="C275" s="9">
        <f t="shared" si="4"/>
        <v>1.6091757254129931E-2</v>
      </c>
    </row>
    <row r="276" spans="1:3" x14ac:dyDescent="0.2">
      <c r="A276" s="4" t="s">
        <v>29785</v>
      </c>
      <c r="B276">
        <v>47</v>
      </c>
      <c r="C276" s="9">
        <f t="shared" si="4"/>
        <v>1.6091757254129931E-2</v>
      </c>
    </row>
    <row r="277" spans="1:3" x14ac:dyDescent="0.2">
      <c r="A277" s="4" t="s">
        <v>12173</v>
      </c>
      <c r="B277">
        <v>47</v>
      </c>
      <c r="C277" s="9">
        <f t="shared" si="4"/>
        <v>1.6091757254129931E-2</v>
      </c>
    </row>
    <row r="278" spans="1:3" x14ac:dyDescent="0.2">
      <c r="A278" s="4" t="s">
        <v>41174</v>
      </c>
      <c r="B278">
        <v>47</v>
      </c>
      <c r="C278" s="9">
        <f t="shared" si="4"/>
        <v>1.6091757254129931E-2</v>
      </c>
    </row>
    <row r="279" spans="1:3" x14ac:dyDescent="0.2">
      <c r="A279" s="4" t="s">
        <v>907</v>
      </c>
      <c r="B279">
        <v>46</v>
      </c>
      <c r="C279" s="9">
        <f t="shared" si="4"/>
        <v>1.5749379440212277E-2</v>
      </c>
    </row>
    <row r="280" spans="1:3" x14ac:dyDescent="0.2">
      <c r="A280" s="4" t="s">
        <v>17309</v>
      </c>
      <c r="B280">
        <v>46</v>
      </c>
      <c r="C280" s="9">
        <f t="shared" si="4"/>
        <v>1.5749379440212277E-2</v>
      </c>
    </row>
    <row r="281" spans="1:3" x14ac:dyDescent="0.2">
      <c r="A281" s="4" t="s">
        <v>19586</v>
      </c>
      <c r="B281">
        <v>46</v>
      </c>
      <c r="C281" s="9">
        <f t="shared" si="4"/>
        <v>1.5749379440212277E-2</v>
      </c>
    </row>
    <row r="282" spans="1:3" x14ac:dyDescent="0.2">
      <c r="A282" s="4" t="s">
        <v>30613</v>
      </c>
      <c r="B282">
        <v>46</v>
      </c>
      <c r="C282" s="9">
        <f t="shared" si="4"/>
        <v>1.5749379440212277E-2</v>
      </c>
    </row>
    <row r="283" spans="1:3" x14ac:dyDescent="0.2">
      <c r="A283" s="4" t="s">
        <v>1905</v>
      </c>
      <c r="B283">
        <v>46</v>
      </c>
      <c r="C283" s="9">
        <f t="shared" si="4"/>
        <v>1.5749379440212277E-2</v>
      </c>
    </row>
    <row r="284" spans="1:3" x14ac:dyDescent="0.2">
      <c r="A284" s="4" t="s">
        <v>37675</v>
      </c>
      <c r="B284">
        <v>46</v>
      </c>
      <c r="C284" s="9">
        <f t="shared" si="4"/>
        <v>1.5749379440212277E-2</v>
      </c>
    </row>
    <row r="285" spans="1:3" x14ac:dyDescent="0.2">
      <c r="A285" s="4">
        <v>10242048</v>
      </c>
      <c r="B285">
        <v>46</v>
      </c>
      <c r="C285" s="9">
        <f t="shared" si="4"/>
        <v>1.5749379440212277E-2</v>
      </c>
    </row>
    <row r="286" spans="1:3" x14ac:dyDescent="0.2">
      <c r="A286" s="4" t="s">
        <v>45408</v>
      </c>
      <c r="B286">
        <v>46</v>
      </c>
      <c r="C286" s="9">
        <f t="shared" si="4"/>
        <v>1.5749379440212277E-2</v>
      </c>
    </row>
    <row r="287" spans="1:3" x14ac:dyDescent="0.2">
      <c r="A287" s="4" t="s">
        <v>46696</v>
      </c>
      <c r="B287">
        <v>46</v>
      </c>
      <c r="C287" s="9">
        <f t="shared" si="4"/>
        <v>1.5749379440212277E-2</v>
      </c>
    </row>
    <row r="288" spans="1:3" x14ac:dyDescent="0.2">
      <c r="A288" s="4">
        <v>1989</v>
      </c>
      <c r="B288">
        <v>45</v>
      </c>
      <c r="C288" s="9">
        <f t="shared" si="4"/>
        <v>1.5407001626294617E-2</v>
      </c>
    </row>
    <row r="289" spans="1:3" x14ac:dyDescent="0.2">
      <c r="A289" s="4" t="s">
        <v>24321</v>
      </c>
      <c r="B289">
        <v>45</v>
      </c>
      <c r="C289" s="9">
        <f t="shared" si="4"/>
        <v>1.5407001626294617E-2</v>
      </c>
    </row>
    <row r="290" spans="1:3" x14ac:dyDescent="0.2">
      <c r="A290" s="4" t="s">
        <v>3864</v>
      </c>
      <c r="B290">
        <v>45</v>
      </c>
      <c r="C290" s="9">
        <f t="shared" si="4"/>
        <v>1.5407001626294617E-2</v>
      </c>
    </row>
    <row r="291" spans="1:3" x14ac:dyDescent="0.2">
      <c r="A291" s="4" t="s">
        <v>7669</v>
      </c>
      <c r="B291">
        <v>45</v>
      </c>
      <c r="C291" s="9">
        <f t="shared" si="4"/>
        <v>1.5407001626294617E-2</v>
      </c>
    </row>
    <row r="292" spans="1:3" x14ac:dyDescent="0.2">
      <c r="A292" s="4">
        <v>1300</v>
      </c>
      <c r="B292">
        <v>45</v>
      </c>
      <c r="C292" s="9">
        <f t="shared" si="4"/>
        <v>1.5407001626294617E-2</v>
      </c>
    </row>
    <row r="293" spans="1:3" x14ac:dyDescent="0.2">
      <c r="A293" s="4" t="s">
        <v>37589</v>
      </c>
      <c r="B293">
        <v>45</v>
      </c>
      <c r="C293" s="9">
        <f t="shared" si="4"/>
        <v>1.5407001626294617E-2</v>
      </c>
    </row>
    <row r="294" spans="1:3" x14ac:dyDescent="0.2">
      <c r="A294" s="4" t="s">
        <v>38704</v>
      </c>
      <c r="B294">
        <v>45</v>
      </c>
      <c r="C294" s="9">
        <f t="shared" si="4"/>
        <v>1.5407001626294617E-2</v>
      </c>
    </row>
    <row r="295" spans="1:3" x14ac:dyDescent="0.2">
      <c r="A295" s="4" t="s">
        <v>29178</v>
      </c>
      <c r="B295">
        <v>44</v>
      </c>
      <c r="C295" s="9">
        <f t="shared" si="4"/>
        <v>1.5064623812376958E-2</v>
      </c>
    </row>
    <row r="296" spans="1:3" x14ac:dyDescent="0.2">
      <c r="A296" s="4" t="s">
        <v>6153</v>
      </c>
      <c r="B296">
        <v>44</v>
      </c>
      <c r="C296" s="9">
        <f t="shared" si="4"/>
        <v>1.5064623812376958E-2</v>
      </c>
    </row>
    <row r="297" spans="1:3" x14ac:dyDescent="0.2">
      <c r="A297" s="4">
        <v>850</v>
      </c>
      <c r="B297">
        <v>44</v>
      </c>
      <c r="C297" s="9">
        <f t="shared" si="4"/>
        <v>1.5064623812376958E-2</v>
      </c>
    </row>
    <row r="298" spans="1:3" x14ac:dyDescent="0.2">
      <c r="A298" s="4">
        <v>5121024</v>
      </c>
      <c r="B298">
        <v>44</v>
      </c>
      <c r="C298" s="9">
        <f t="shared" si="4"/>
        <v>1.5064623812376958E-2</v>
      </c>
    </row>
    <row r="299" spans="1:3" x14ac:dyDescent="0.2">
      <c r="A299" s="4" t="s">
        <v>47873</v>
      </c>
      <c r="B299">
        <v>44</v>
      </c>
      <c r="C299" s="9">
        <f t="shared" si="4"/>
        <v>1.5064623812376958E-2</v>
      </c>
    </row>
    <row r="300" spans="1:3" x14ac:dyDescent="0.2">
      <c r="A300" s="4" t="s">
        <v>50935</v>
      </c>
      <c r="B300">
        <v>44</v>
      </c>
      <c r="C300" s="9">
        <f t="shared" si="4"/>
        <v>1.5064623812376958E-2</v>
      </c>
    </row>
    <row r="301" spans="1:3" x14ac:dyDescent="0.2">
      <c r="A301" s="4" t="s">
        <v>15237</v>
      </c>
      <c r="B301">
        <v>43</v>
      </c>
      <c r="C301" s="9">
        <f t="shared" si="4"/>
        <v>1.47222459984593E-2</v>
      </c>
    </row>
    <row r="302" spans="1:3" x14ac:dyDescent="0.2">
      <c r="A302" s="4">
        <v>1987</v>
      </c>
      <c r="B302">
        <v>43</v>
      </c>
      <c r="C302" s="9">
        <f t="shared" si="4"/>
        <v>1.47222459984593E-2</v>
      </c>
    </row>
    <row r="303" spans="1:3" x14ac:dyDescent="0.2">
      <c r="A303" s="4">
        <v>1988</v>
      </c>
      <c r="B303">
        <v>43</v>
      </c>
      <c r="C303" s="9">
        <f t="shared" si="4"/>
        <v>1.47222459984593E-2</v>
      </c>
    </row>
    <row r="304" spans="1:3" x14ac:dyDescent="0.2">
      <c r="A304" s="4">
        <v>60</v>
      </c>
      <c r="B304">
        <v>43</v>
      </c>
      <c r="C304" s="9">
        <f t="shared" si="4"/>
        <v>1.47222459984593E-2</v>
      </c>
    </row>
    <row r="305" spans="1:3" x14ac:dyDescent="0.2">
      <c r="A305" s="4" t="s">
        <v>13493</v>
      </c>
      <c r="B305">
        <v>43</v>
      </c>
      <c r="C305" s="9">
        <f t="shared" si="4"/>
        <v>1.47222459984593E-2</v>
      </c>
    </row>
    <row r="306" spans="1:3" x14ac:dyDescent="0.2">
      <c r="A306" s="4" t="s">
        <v>27525</v>
      </c>
      <c r="B306">
        <v>43</v>
      </c>
      <c r="C306" s="9">
        <f t="shared" si="4"/>
        <v>1.47222459984593E-2</v>
      </c>
    </row>
    <row r="307" spans="1:3" x14ac:dyDescent="0.2">
      <c r="A307" s="4" t="s">
        <v>7685</v>
      </c>
      <c r="B307">
        <v>43</v>
      </c>
      <c r="C307" s="9">
        <f t="shared" si="4"/>
        <v>1.47222459984593E-2</v>
      </c>
    </row>
    <row r="308" spans="1:3" x14ac:dyDescent="0.2">
      <c r="A308" s="4" t="s">
        <v>31850</v>
      </c>
      <c r="B308">
        <v>43</v>
      </c>
      <c r="C308" s="9">
        <f t="shared" si="4"/>
        <v>1.47222459984593E-2</v>
      </c>
    </row>
    <row r="309" spans="1:3" x14ac:dyDescent="0.2">
      <c r="A309" s="4" t="s">
        <v>2737</v>
      </c>
      <c r="B309">
        <v>43</v>
      </c>
      <c r="C309" s="9">
        <f t="shared" si="4"/>
        <v>1.47222459984593E-2</v>
      </c>
    </row>
    <row r="310" spans="1:3" x14ac:dyDescent="0.2">
      <c r="A310" s="4" t="s">
        <v>48199</v>
      </c>
      <c r="B310">
        <v>43</v>
      </c>
      <c r="C310" s="9">
        <f t="shared" si="4"/>
        <v>1.47222459984593E-2</v>
      </c>
    </row>
    <row r="311" spans="1:3" x14ac:dyDescent="0.2">
      <c r="A311" s="4" t="s">
        <v>8889</v>
      </c>
      <c r="B311">
        <v>42</v>
      </c>
      <c r="C311" s="9">
        <f t="shared" si="4"/>
        <v>1.4379868184541641E-2</v>
      </c>
    </row>
    <row r="312" spans="1:3" x14ac:dyDescent="0.2">
      <c r="A312" s="4" t="s">
        <v>22434</v>
      </c>
      <c r="B312">
        <v>42</v>
      </c>
      <c r="C312" s="9">
        <f t="shared" si="4"/>
        <v>1.4379868184541641E-2</v>
      </c>
    </row>
    <row r="313" spans="1:3" x14ac:dyDescent="0.2">
      <c r="A313" s="4" t="s">
        <v>1476</v>
      </c>
      <c r="B313">
        <v>42</v>
      </c>
      <c r="C313" s="9">
        <f t="shared" si="4"/>
        <v>1.4379868184541641E-2</v>
      </c>
    </row>
    <row r="314" spans="1:3" x14ac:dyDescent="0.2">
      <c r="A314" s="4" t="s">
        <v>7047</v>
      </c>
      <c r="B314">
        <v>42</v>
      </c>
      <c r="C314" s="9">
        <f t="shared" si="4"/>
        <v>1.4379868184541641E-2</v>
      </c>
    </row>
    <row r="315" spans="1:3" x14ac:dyDescent="0.2">
      <c r="A315" s="4" t="s">
        <v>30276</v>
      </c>
      <c r="B315">
        <v>42</v>
      </c>
      <c r="C315" s="9">
        <f t="shared" si="4"/>
        <v>1.4379868184541641E-2</v>
      </c>
    </row>
    <row r="316" spans="1:3" x14ac:dyDescent="0.2">
      <c r="A316" s="4" t="s">
        <v>2617</v>
      </c>
      <c r="B316">
        <v>42</v>
      </c>
      <c r="C316" s="9">
        <f t="shared" si="4"/>
        <v>1.4379868184541641E-2</v>
      </c>
    </row>
    <row r="317" spans="1:3" x14ac:dyDescent="0.2">
      <c r="A317" s="4" t="s">
        <v>35206</v>
      </c>
      <c r="B317">
        <v>42</v>
      </c>
      <c r="C317" s="9">
        <f t="shared" si="4"/>
        <v>1.4379868184541641E-2</v>
      </c>
    </row>
    <row r="318" spans="1:3" x14ac:dyDescent="0.2">
      <c r="A318" s="4" t="s">
        <v>38929</v>
      </c>
      <c r="B318">
        <v>42</v>
      </c>
      <c r="C318" s="9">
        <f t="shared" si="4"/>
        <v>1.4379868184541641E-2</v>
      </c>
    </row>
    <row r="319" spans="1:3" x14ac:dyDescent="0.2">
      <c r="A319" s="4" t="s">
        <v>44306</v>
      </c>
      <c r="B319">
        <v>42</v>
      </c>
      <c r="C319" s="9">
        <f t="shared" si="4"/>
        <v>1.4379868184541641E-2</v>
      </c>
    </row>
    <row r="320" spans="1:3" x14ac:dyDescent="0.2">
      <c r="A320" s="4" t="s">
        <v>50592</v>
      </c>
      <c r="B320">
        <v>42</v>
      </c>
      <c r="C320" s="9">
        <f t="shared" si="4"/>
        <v>1.4379868184541641E-2</v>
      </c>
    </row>
    <row r="321" spans="1:3" x14ac:dyDescent="0.2">
      <c r="A321" s="4" t="s">
        <v>50861</v>
      </c>
      <c r="B321">
        <v>42</v>
      </c>
      <c r="C321" s="9">
        <f t="shared" si="4"/>
        <v>1.4379868184541641E-2</v>
      </c>
    </row>
    <row r="322" spans="1:3" x14ac:dyDescent="0.2">
      <c r="A322" s="4" t="s">
        <v>2655</v>
      </c>
      <c r="B322">
        <v>41</v>
      </c>
      <c r="C322" s="9">
        <f t="shared" si="4"/>
        <v>1.4037490370623983E-2</v>
      </c>
    </row>
    <row r="323" spans="1:3" x14ac:dyDescent="0.2">
      <c r="A323" s="4">
        <v>25</v>
      </c>
      <c r="B323">
        <v>41</v>
      </c>
      <c r="C323" s="9">
        <f t="shared" ref="C323:C386" si="5">(B323/$K$5*100)</f>
        <v>1.4037490370623983E-2</v>
      </c>
    </row>
    <row r="324" spans="1:3" x14ac:dyDescent="0.2">
      <c r="A324" s="4" t="s">
        <v>19060</v>
      </c>
      <c r="B324">
        <v>41</v>
      </c>
      <c r="C324" s="9">
        <f t="shared" si="5"/>
        <v>1.4037490370623983E-2</v>
      </c>
    </row>
    <row r="325" spans="1:3" x14ac:dyDescent="0.2">
      <c r="A325" s="4" t="s">
        <v>24201</v>
      </c>
      <c r="B325">
        <v>41</v>
      </c>
      <c r="C325" s="9">
        <f t="shared" si="5"/>
        <v>1.4037490370623983E-2</v>
      </c>
    </row>
    <row r="326" spans="1:3" x14ac:dyDescent="0.2">
      <c r="A326" s="4" t="s">
        <v>32886</v>
      </c>
      <c r="B326">
        <v>41</v>
      </c>
      <c r="C326" s="9">
        <f t="shared" si="5"/>
        <v>1.4037490370623983E-2</v>
      </c>
    </row>
    <row r="327" spans="1:3" x14ac:dyDescent="0.2">
      <c r="A327" s="4" t="s">
        <v>46663</v>
      </c>
      <c r="B327">
        <v>41</v>
      </c>
      <c r="C327" s="9">
        <f t="shared" si="5"/>
        <v>1.4037490370623983E-2</v>
      </c>
    </row>
    <row r="328" spans="1:3" x14ac:dyDescent="0.2">
      <c r="A328" s="4" t="s">
        <v>46915</v>
      </c>
      <c r="B328">
        <v>41</v>
      </c>
      <c r="C328" s="9">
        <f t="shared" si="5"/>
        <v>1.4037490370623983E-2</v>
      </c>
    </row>
    <row r="329" spans="1:3" x14ac:dyDescent="0.2">
      <c r="A329" s="4">
        <v>1941</v>
      </c>
      <c r="B329">
        <v>41</v>
      </c>
      <c r="C329" s="9">
        <f t="shared" si="5"/>
        <v>1.4037490370623983E-2</v>
      </c>
    </row>
    <row r="330" spans="1:3" x14ac:dyDescent="0.2">
      <c r="A330" s="4">
        <v>522</v>
      </c>
      <c r="B330">
        <v>41</v>
      </c>
      <c r="C330" s="9">
        <f t="shared" si="5"/>
        <v>1.4037490370623983E-2</v>
      </c>
    </row>
    <row r="331" spans="1:3" x14ac:dyDescent="0.2">
      <c r="A331" s="4" t="s">
        <v>7695</v>
      </c>
      <c r="B331">
        <v>40</v>
      </c>
      <c r="C331" s="9">
        <f t="shared" si="5"/>
        <v>1.3695112556706324E-2</v>
      </c>
    </row>
    <row r="332" spans="1:3" x14ac:dyDescent="0.2">
      <c r="A332" s="4" t="s">
        <v>28926</v>
      </c>
      <c r="B332">
        <v>40</v>
      </c>
      <c r="C332" s="9">
        <f t="shared" si="5"/>
        <v>1.3695112556706324E-2</v>
      </c>
    </row>
    <row r="333" spans="1:3" x14ac:dyDescent="0.2">
      <c r="A333" s="4">
        <v>64128</v>
      </c>
      <c r="B333">
        <v>40</v>
      </c>
      <c r="C333" s="9">
        <f t="shared" si="5"/>
        <v>1.3695112556706324E-2</v>
      </c>
    </row>
    <row r="334" spans="1:3" x14ac:dyDescent="0.2">
      <c r="A334" s="4" t="s">
        <v>1576</v>
      </c>
      <c r="B334">
        <v>40</v>
      </c>
      <c r="C334" s="9">
        <f t="shared" si="5"/>
        <v>1.3695112556706324E-2</v>
      </c>
    </row>
    <row r="335" spans="1:3" x14ac:dyDescent="0.2">
      <c r="A335" s="4">
        <v>1990</v>
      </c>
      <c r="B335">
        <v>39</v>
      </c>
      <c r="C335" s="9">
        <f t="shared" si="5"/>
        <v>1.3352734742788669E-2</v>
      </c>
    </row>
    <row r="336" spans="1:3" x14ac:dyDescent="0.2">
      <c r="A336" s="4" t="s">
        <v>516</v>
      </c>
      <c r="B336">
        <v>39</v>
      </c>
      <c r="C336" s="9">
        <f t="shared" si="5"/>
        <v>1.3352734742788669E-2</v>
      </c>
    </row>
    <row r="337" spans="1:3" x14ac:dyDescent="0.2">
      <c r="A337" s="4" t="s">
        <v>10644</v>
      </c>
      <c r="B337">
        <v>39</v>
      </c>
      <c r="C337" s="9">
        <f t="shared" si="5"/>
        <v>1.3352734742788669E-2</v>
      </c>
    </row>
    <row r="338" spans="1:3" x14ac:dyDescent="0.2">
      <c r="A338" s="4">
        <v>192</v>
      </c>
      <c r="B338">
        <v>38</v>
      </c>
      <c r="C338" s="9">
        <f t="shared" si="5"/>
        <v>1.301035692887101E-2</v>
      </c>
    </row>
    <row r="339" spans="1:3" x14ac:dyDescent="0.2">
      <c r="A339" s="4" t="s">
        <v>20740</v>
      </c>
      <c r="B339">
        <v>38</v>
      </c>
      <c r="C339" s="9">
        <f t="shared" si="5"/>
        <v>1.301035692887101E-2</v>
      </c>
    </row>
    <row r="340" spans="1:3" x14ac:dyDescent="0.2">
      <c r="A340" s="4" t="s">
        <v>5284</v>
      </c>
      <c r="B340">
        <v>38</v>
      </c>
      <c r="C340" s="9">
        <f t="shared" si="5"/>
        <v>1.301035692887101E-2</v>
      </c>
    </row>
    <row r="341" spans="1:3" x14ac:dyDescent="0.2">
      <c r="A341" s="4" t="s">
        <v>28245</v>
      </c>
      <c r="B341">
        <v>38</v>
      </c>
      <c r="C341" s="9">
        <f t="shared" si="5"/>
        <v>1.301035692887101E-2</v>
      </c>
    </row>
    <row r="342" spans="1:3" x14ac:dyDescent="0.2">
      <c r="A342" s="4" t="s">
        <v>12937</v>
      </c>
      <c r="B342">
        <v>38</v>
      </c>
      <c r="C342" s="9">
        <f t="shared" si="5"/>
        <v>1.301035692887101E-2</v>
      </c>
    </row>
    <row r="343" spans="1:3" x14ac:dyDescent="0.2">
      <c r="A343" s="4" t="s">
        <v>33414</v>
      </c>
      <c r="B343">
        <v>38</v>
      </c>
      <c r="C343" s="9">
        <f t="shared" si="5"/>
        <v>1.301035692887101E-2</v>
      </c>
    </row>
    <row r="344" spans="1:3" x14ac:dyDescent="0.2">
      <c r="A344" s="4" t="s">
        <v>41622</v>
      </c>
      <c r="B344">
        <v>38</v>
      </c>
      <c r="C344" s="9">
        <f t="shared" si="5"/>
        <v>1.301035692887101E-2</v>
      </c>
    </row>
    <row r="345" spans="1:3" x14ac:dyDescent="0.2">
      <c r="A345" s="4" t="s">
        <v>43462</v>
      </c>
      <c r="B345">
        <v>38</v>
      </c>
      <c r="C345" s="9">
        <f t="shared" si="5"/>
        <v>1.301035692887101E-2</v>
      </c>
    </row>
    <row r="346" spans="1:3" x14ac:dyDescent="0.2">
      <c r="A346" s="4" t="s">
        <v>43616</v>
      </c>
      <c r="B346">
        <v>38</v>
      </c>
      <c r="C346" s="9">
        <f t="shared" si="5"/>
        <v>1.301035692887101E-2</v>
      </c>
    </row>
    <row r="347" spans="1:3" x14ac:dyDescent="0.2">
      <c r="A347" s="4" t="s">
        <v>45242</v>
      </c>
      <c r="B347">
        <v>38</v>
      </c>
      <c r="C347" s="9">
        <f t="shared" si="5"/>
        <v>1.301035692887101E-2</v>
      </c>
    </row>
    <row r="348" spans="1:3" x14ac:dyDescent="0.2">
      <c r="A348" s="4" t="s">
        <v>5109</v>
      </c>
      <c r="B348">
        <v>38</v>
      </c>
      <c r="C348" s="9">
        <f t="shared" si="5"/>
        <v>1.301035692887101E-2</v>
      </c>
    </row>
    <row r="349" spans="1:3" x14ac:dyDescent="0.2">
      <c r="A349" s="4" t="s">
        <v>47169</v>
      </c>
      <c r="B349">
        <v>38</v>
      </c>
      <c r="C349" s="9">
        <f t="shared" si="5"/>
        <v>1.301035692887101E-2</v>
      </c>
    </row>
    <row r="350" spans="1:3" x14ac:dyDescent="0.2">
      <c r="A350" s="4">
        <v>95</v>
      </c>
      <c r="B350">
        <v>37</v>
      </c>
      <c r="C350" s="9">
        <f t="shared" si="5"/>
        <v>1.2667979114953352E-2</v>
      </c>
    </row>
    <row r="351" spans="1:3" x14ac:dyDescent="0.2">
      <c r="A351" s="4" t="s">
        <v>1171</v>
      </c>
      <c r="B351">
        <v>37</v>
      </c>
      <c r="C351" s="9">
        <f t="shared" si="5"/>
        <v>1.2667979114953352E-2</v>
      </c>
    </row>
    <row r="352" spans="1:3" x14ac:dyDescent="0.2">
      <c r="A352" s="4" t="s">
        <v>7705</v>
      </c>
      <c r="B352">
        <v>37</v>
      </c>
      <c r="C352" s="9">
        <f t="shared" si="5"/>
        <v>1.2667979114953352E-2</v>
      </c>
    </row>
    <row r="353" spans="1:3" x14ac:dyDescent="0.2">
      <c r="A353" s="4" t="s">
        <v>7721</v>
      </c>
      <c r="B353">
        <v>37</v>
      </c>
      <c r="C353" s="9">
        <f t="shared" si="5"/>
        <v>1.2667979114953352E-2</v>
      </c>
    </row>
    <row r="354" spans="1:3" x14ac:dyDescent="0.2">
      <c r="A354" s="4" t="s">
        <v>30240</v>
      </c>
      <c r="B354">
        <v>37</v>
      </c>
      <c r="C354" s="9">
        <f t="shared" si="5"/>
        <v>1.2667979114953352E-2</v>
      </c>
    </row>
    <row r="355" spans="1:3" x14ac:dyDescent="0.2">
      <c r="A355" s="4" t="s">
        <v>33208</v>
      </c>
      <c r="B355">
        <v>37</v>
      </c>
      <c r="C355" s="9">
        <f t="shared" si="5"/>
        <v>1.2667979114953352E-2</v>
      </c>
    </row>
    <row r="356" spans="1:3" x14ac:dyDescent="0.2">
      <c r="A356" s="4" t="s">
        <v>565</v>
      </c>
      <c r="B356">
        <v>37</v>
      </c>
      <c r="C356" s="9">
        <f t="shared" si="5"/>
        <v>1.2667979114953352E-2</v>
      </c>
    </row>
    <row r="357" spans="1:3" x14ac:dyDescent="0.2">
      <c r="A357" s="4" t="s">
        <v>46860</v>
      </c>
      <c r="B357">
        <v>37</v>
      </c>
      <c r="C357" s="9">
        <f t="shared" si="5"/>
        <v>1.2667979114953352E-2</v>
      </c>
    </row>
    <row r="358" spans="1:3" x14ac:dyDescent="0.2">
      <c r="A358" s="4" t="s">
        <v>13036</v>
      </c>
      <c r="B358">
        <v>37</v>
      </c>
      <c r="C358" s="9">
        <f t="shared" si="5"/>
        <v>1.2667979114953352E-2</v>
      </c>
    </row>
    <row r="359" spans="1:3" x14ac:dyDescent="0.2">
      <c r="A359" s="4">
        <v>4096</v>
      </c>
      <c r="B359">
        <v>36</v>
      </c>
      <c r="C359" s="9">
        <f t="shared" si="5"/>
        <v>1.2325601301035693E-2</v>
      </c>
    </row>
    <row r="360" spans="1:3" x14ac:dyDescent="0.2">
      <c r="A360" s="4" t="s">
        <v>12567</v>
      </c>
      <c r="B360">
        <v>36</v>
      </c>
      <c r="C360" s="9">
        <f t="shared" si="5"/>
        <v>1.2325601301035693E-2</v>
      </c>
    </row>
    <row r="361" spans="1:3" x14ac:dyDescent="0.2">
      <c r="A361" s="4" t="s">
        <v>702</v>
      </c>
      <c r="B361">
        <v>36</v>
      </c>
      <c r="C361" s="9">
        <f t="shared" si="5"/>
        <v>1.2325601301035693E-2</v>
      </c>
    </row>
    <row r="362" spans="1:3" x14ac:dyDescent="0.2">
      <c r="A362" s="4" t="s">
        <v>24797</v>
      </c>
      <c r="B362">
        <v>36</v>
      </c>
      <c r="C362" s="9">
        <f t="shared" si="5"/>
        <v>1.2325601301035693E-2</v>
      </c>
    </row>
    <row r="363" spans="1:3" x14ac:dyDescent="0.2">
      <c r="A363" s="4" t="s">
        <v>26411</v>
      </c>
      <c r="B363">
        <v>36</v>
      </c>
      <c r="C363" s="9">
        <f t="shared" si="5"/>
        <v>1.2325601301035693E-2</v>
      </c>
    </row>
    <row r="364" spans="1:3" x14ac:dyDescent="0.2">
      <c r="A364" s="4">
        <v>275</v>
      </c>
      <c r="B364">
        <v>36</v>
      </c>
      <c r="C364" s="9">
        <f t="shared" si="5"/>
        <v>1.2325601301035693E-2</v>
      </c>
    </row>
    <row r="365" spans="1:3" x14ac:dyDescent="0.2">
      <c r="A365" s="4" t="s">
        <v>30077</v>
      </c>
      <c r="B365">
        <v>36</v>
      </c>
      <c r="C365" s="9">
        <f t="shared" si="5"/>
        <v>1.2325601301035693E-2</v>
      </c>
    </row>
    <row r="366" spans="1:3" x14ac:dyDescent="0.2">
      <c r="A366" s="4" t="s">
        <v>3416</v>
      </c>
      <c r="B366">
        <v>36</v>
      </c>
      <c r="C366" s="9">
        <f t="shared" si="5"/>
        <v>1.2325601301035693E-2</v>
      </c>
    </row>
    <row r="367" spans="1:3" x14ac:dyDescent="0.2">
      <c r="A367" s="4" t="s">
        <v>4753</v>
      </c>
      <c r="B367">
        <v>36</v>
      </c>
      <c r="C367" s="9">
        <f t="shared" si="5"/>
        <v>1.2325601301035693E-2</v>
      </c>
    </row>
    <row r="368" spans="1:3" x14ac:dyDescent="0.2">
      <c r="A368" s="4" t="s">
        <v>36469</v>
      </c>
      <c r="B368">
        <v>36</v>
      </c>
      <c r="C368" s="9">
        <f t="shared" si="5"/>
        <v>1.2325601301035693E-2</v>
      </c>
    </row>
    <row r="369" spans="1:3" x14ac:dyDescent="0.2">
      <c r="A369" s="4" t="s">
        <v>5152</v>
      </c>
      <c r="B369">
        <v>36</v>
      </c>
      <c r="C369" s="9">
        <f t="shared" si="5"/>
        <v>1.2325601301035693E-2</v>
      </c>
    </row>
    <row r="370" spans="1:3" x14ac:dyDescent="0.2">
      <c r="A370" s="4" t="s">
        <v>39393</v>
      </c>
      <c r="B370">
        <v>36</v>
      </c>
      <c r="C370" s="9">
        <f t="shared" si="5"/>
        <v>1.2325601301035693E-2</v>
      </c>
    </row>
    <row r="371" spans="1:3" x14ac:dyDescent="0.2">
      <c r="A371" s="4" t="s">
        <v>12197</v>
      </c>
      <c r="B371">
        <v>36</v>
      </c>
      <c r="C371" s="9">
        <f t="shared" si="5"/>
        <v>1.2325601301035693E-2</v>
      </c>
    </row>
    <row r="372" spans="1:3" x14ac:dyDescent="0.2">
      <c r="A372" s="4" t="s">
        <v>43319</v>
      </c>
      <c r="B372">
        <v>36</v>
      </c>
      <c r="C372" s="9">
        <f t="shared" si="5"/>
        <v>1.2325601301035693E-2</v>
      </c>
    </row>
    <row r="373" spans="1:3" x14ac:dyDescent="0.2">
      <c r="A373" s="4" t="s">
        <v>7257</v>
      </c>
      <c r="B373">
        <v>36</v>
      </c>
      <c r="C373" s="9">
        <f t="shared" si="5"/>
        <v>1.2325601301035693E-2</v>
      </c>
    </row>
    <row r="374" spans="1:3" x14ac:dyDescent="0.2">
      <c r="A374" s="4" t="s">
        <v>49620</v>
      </c>
      <c r="B374">
        <v>36</v>
      </c>
      <c r="C374" s="9">
        <f t="shared" si="5"/>
        <v>1.2325601301035693E-2</v>
      </c>
    </row>
    <row r="375" spans="1:3" x14ac:dyDescent="0.2">
      <c r="A375" s="4" t="s">
        <v>14263</v>
      </c>
      <c r="B375">
        <v>35</v>
      </c>
      <c r="C375" s="9">
        <f t="shared" si="5"/>
        <v>1.1983223487118035E-2</v>
      </c>
    </row>
    <row r="376" spans="1:3" x14ac:dyDescent="0.2">
      <c r="A376" s="4" t="s">
        <v>27774</v>
      </c>
      <c r="B376">
        <v>35</v>
      </c>
      <c r="C376" s="9">
        <f t="shared" si="5"/>
        <v>1.1983223487118035E-2</v>
      </c>
    </row>
    <row r="377" spans="1:3" x14ac:dyDescent="0.2">
      <c r="A377" s="4" t="s">
        <v>36113</v>
      </c>
      <c r="B377">
        <v>35</v>
      </c>
      <c r="C377" s="9">
        <f t="shared" si="5"/>
        <v>1.1983223487118035E-2</v>
      </c>
    </row>
    <row r="378" spans="1:3" x14ac:dyDescent="0.2">
      <c r="A378" s="4" t="s">
        <v>38124</v>
      </c>
      <c r="B378">
        <v>35</v>
      </c>
      <c r="C378" s="9">
        <f t="shared" si="5"/>
        <v>1.1983223487118035E-2</v>
      </c>
    </row>
    <row r="379" spans="1:3" x14ac:dyDescent="0.2">
      <c r="A379" s="4" t="s">
        <v>38229</v>
      </c>
      <c r="B379">
        <v>35</v>
      </c>
      <c r="C379" s="9">
        <f t="shared" si="5"/>
        <v>1.1983223487118035E-2</v>
      </c>
    </row>
    <row r="380" spans="1:3" x14ac:dyDescent="0.2">
      <c r="A380" s="4" t="s">
        <v>6215</v>
      </c>
      <c r="B380">
        <v>35</v>
      </c>
      <c r="C380" s="9">
        <f t="shared" si="5"/>
        <v>1.1983223487118035E-2</v>
      </c>
    </row>
    <row r="381" spans="1:3" x14ac:dyDescent="0.2">
      <c r="A381" s="4" t="s">
        <v>15318</v>
      </c>
      <c r="B381">
        <v>34</v>
      </c>
      <c r="C381" s="9">
        <f t="shared" si="5"/>
        <v>1.1640845673200376E-2</v>
      </c>
    </row>
    <row r="382" spans="1:3" x14ac:dyDescent="0.2">
      <c r="A382" s="4" t="s">
        <v>5914</v>
      </c>
      <c r="B382">
        <v>34</v>
      </c>
      <c r="C382" s="9">
        <f t="shared" si="5"/>
        <v>1.1640845673200376E-2</v>
      </c>
    </row>
    <row r="383" spans="1:3" x14ac:dyDescent="0.2">
      <c r="A383" s="4" t="s">
        <v>18841</v>
      </c>
      <c r="B383">
        <v>34</v>
      </c>
      <c r="C383" s="9">
        <f t="shared" si="5"/>
        <v>1.1640845673200376E-2</v>
      </c>
    </row>
    <row r="384" spans="1:3" x14ac:dyDescent="0.2">
      <c r="A384" s="4" t="s">
        <v>22747</v>
      </c>
      <c r="B384">
        <v>34</v>
      </c>
      <c r="C384" s="9">
        <f t="shared" si="5"/>
        <v>1.1640845673200376E-2</v>
      </c>
    </row>
    <row r="385" spans="1:3" x14ac:dyDescent="0.2">
      <c r="A385" s="4" t="s">
        <v>28422</v>
      </c>
      <c r="B385">
        <v>34</v>
      </c>
      <c r="C385" s="9">
        <f t="shared" si="5"/>
        <v>1.1640845673200376E-2</v>
      </c>
    </row>
    <row r="386" spans="1:3" x14ac:dyDescent="0.2">
      <c r="A386" s="4" t="s">
        <v>7734</v>
      </c>
      <c r="B386">
        <v>34</v>
      </c>
      <c r="C386" s="9">
        <f t="shared" si="5"/>
        <v>1.1640845673200376E-2</v>
      </c>
    </row>
    <row r="387" spans="1:3" x14ac:dyDescent="0.2">
      <c r="A387" s="4" t="s">
        <v>9232</v>
      </c>
      <c r="B387">
        <v>34</v>
      </c>
      <c r="C387" s="9">
        <f t="shared" ref="C387:C450" si="6">(B387/$K$5*100)</f>
        <v>1.1640845673200376E-2</v>
      </c>
    </row>
    <row r="388" spans="1:3" x14ac:dyDescent="0.2">
      <c r="A388" s="4" t="s">
        <v>11860</v>
      </c>
      <c r="B388">
        <v>34</v>
      </c>
      <c r="C388" s="9">
        <f t="shared" si="6"/>
        <v>1.1640845673200376E-2</v>
      </c>
    </row>
    <row r="389" spans="1:3" x14ac:dyDescent="0.2">
      <c r="A389" s="4" t="s">
        <v>3649</v>
      </c>
      <c r="B389">
        <v>34</v>
      </c>
      <c r="C389" s="9">
        <f t="shared" si="6"/>
        <v>1.1640845673200376E-2</v>
      </c>
    </row>
    <row r="390" spans="1:3" x14ac:dyDescent="0.2">
      <c r="A390" s="4" t="s">
        <v>11330</v>
      </c>
      <c r="B390">
        <v>34</v>
      </c>
      <c r="C390" s="9">
        <f t="shared" si="6"/>
        <v>1.1640845673200376E-2</v>
      </c>
    </row>
    <row r="391" spans="1:3" x14ac:dyDescent="0.2">
      <c r="A391" s="4" t="s">
        <v>1208</v>
      </c>
      <c r="B391">
        <v>34</v>
      </c>
      <c r="C391" s="9">
        <f t="shared" si="6"/>
        <v>1.1640845673200376E-2</v>
      </c>
    </row>
    <row r="392" spans="1:3" x14ac:dyDescent="0.2">
      <c r="A392" s="4" t="s">
        <v>1934</v>
      </c>
      <c r="B392">
        <v>34</v>
      </c>
      <c r="C392" s="9">
        <f t="shared" si="6"/>
        <v>1.1640845673200376E-2</v>
      </c>
    </row>
    <row r="393" spans="1:3" x14ac:dyDescent="0.2">
      <c r="A393" s="4" t="s">
        <v>49157</v>
      </c>
      <c r="B393">
        <v>34</v>
      </c>
      <c r="C393" s="9">
        <f t="shared" si="6"/>
        <v>1.1640845673200376E-2</v>
      </c>
    </row>
    <row r="394" spans="1:3" x14ac:dyDescent="0.2">
      <c r="A394" s="4" t="s">
        <v>12158</v>
      </c>
      <c r="B394">
        <v>34</v>
      </c>
      <c r="C394" s="9">
        <f t="shared" si="6"/>
        <v>1.1640845673200376E-2</v>
      </c>
    </row>
    <row r="395" spans="1:3" x14ac:dyDescent="0.2">
      <c r="A395" s="4" t="s">
        <v>17556</v>
      </c>
      <c r="B395">
        <v>33</v>
      </c>
      <c r="C395" s="9">
        <f t="shared" si="6"/>
        <v>1.1298467859282717E-2</v>
      </c>
    </row>
    <row r="396" spans="1:3" x14ac:dyDescent="0.2">
      <c r="A396" s="4">
        <v>19</v>
      </c>
      <c r="B396">
        <v>33</v>
      </c>
      <c r="C396" s="9">
        <f t="shared" si="6"/>
        <v>1.1298467859282717E-2</v>
      </c>
    </row>
    <row r="397" spans="1:3" x14ac:dyDescent="0.2">
      <c r="A397" s="4">
        <v>1100</v>
      </c>
      <c r="B397">
        <v>33</v>
      </c>
      <c r="C397" s="9">
        <f t="shared" si="6"/>
        <v>1.1298467859282717E-2</v>
      </c>
    </row>
    <row r="398" spans="1:3" x14ac:dyDescent="0.2">
      <c r="A398" s="4" t="s">
        <v>25493</v>
      </c>
      <c r="B398">
        <v>33</v>
      </c>
      <c r="C398" s="9">
        <f t="shared" si="6"/>
        <v>1.1298467859282717E-2</v>
      </c>
    </row>
    <row r="399" spans="1:3" x14ac:dyDescent="0.2">
      <c r="A399" s="4" t="s">
        <v>26020</v>
      </c>
      <c r="B399">
        <v>33</v>
      </c>
      <c r="C399" s="9">
        <f t="shared" si="6"/>
        <v>1.1298467859282717E-2</v>
      </c>
    </row>
    <row r="400" spans="1:3" x14ac:dyDescent="0.2">
      <c r="A400" s="4" t="s">
        <v>28456</v>
      </c>
      <c r="B400">
        <v>33</v>
      </c>
      <c r="C400" s="9">
        <f t="shared" si="6"/>
        <v>1.1298467859282717E-2</v>
      </c>
    </row>
    <row r="401" spans="1:3" x14ac:dyDescent="0.2">
      <c r="A401" s="4" t="s">
        <v>7747</v>
      </c>
      <c r="B401">
        <v>33</v>
      </c>
      <c r="C401" s="9">
        <f t="shared" si="6"/>
        <v>1.1298467859282717E-2</v>
      </c>
    </row>
    <row r="402" spans="1:3" x14ac:dyDescent="0.2">
      <c r="A402" s="4" t="s">
        <v>28968</v>
      </c>
      <c r="B402">
        <v>33</v>
      </c>
      <c r="C402" s="9">
        <f t="shared" si="6"/>
        <v>1.1298467859282717E-2</v>
      </c>
    </row>
    <row r="403" spans="1:3" x14ac:dyDescent="0.2">
      <c r="A403" s="4">
        <v>1250</v>
      </c>
      <c r="B403">
        <v>33</v>
      </c>
      <c r="C403" s="9">
        <f t="shared" si="6"/>
        <v>1.1298467859282717E-2</v>
      </c>
    </row>
    <row r="404" spans="1:3" x14ac:dyDescent="0.2">
      <c r="A404" s="4" t="s">
        <v>31927</v>
      </c>
      <c r="B404">
        <v>33</v>
      </c>
      <c r="C404" s="9">
        <f t="shared" si="6"/>
        <v>1.1298467859282717E-2</v>
      </c>
    </row>
    <row r="405" spans="1:3" x14ac:dyDescent="0.2">
      <c r="A405" s="4" t="s">
        <v>4658</v>
      </c>
      <c r="B405">
        <v>33</v>
      </c>
      <c r="C405" s="9">
        <f t="shared" si="6"/>
        <v>1.1298467859282717E-2</v>
      </c>
    </row>
    <row r="406" spans="1:3" x14ac:dyDescent="0.2">
      <c r="A406" s="4" t="s">
        <v>6046</v>
      </c>
      <c r="B406">
        <v>33</v>
      </c>
      <c r="C406" s="9">
        <f t="shared" si="6"/>
        <v>1.1298467859282717E-2</v>
      </c>
    </row>
    <row r="407" spans="1:3" x14ac:dyDescent="0.2">
      <c r="A407" s="4">
        <v>1720</v>
      </c>
      <c r="B407">
        <v>33</v>
      </c>
      <c r="C407" s="9">
        <f t="shared" si="6"/>
        <v>1.1298467859282717E-2</v>
      </c>
    </row>
    <row r="408" spans="1:3" x14ac:dyDescent="0.2">
      <c r="A408" s="4" t="s">
        <v>9832</v>
      </c>
      <c r="B408">
        <v>33</v>
      </c>
      <c r="C408" s="9">
        <f t="shared" si="6"/>
        <v>1.1298467859282717E-2</v>
      </c>
    </row>
    <row r="409" spans="1:3" x14ac:dyDescent="0.2">
      <c r="A409" s="4" t="s">
        <v>39896</v>
      </c>
      <c r="B409">
        <v>33</v>
      </c>
      <c r="C409" s="9">
        <f t="shared" si="6"/>
        <v>1.1298467859282717E-2</v>
      </c>
    </row>
    <row r="410" spans="1:3" x14ac:dyDescent="0.2">
      <c r="A410" s="4" t="s">
        <v>12991</v>
      </c>
      <c r="B410">
        <v>33</v>
      </c>
      <c r="C410" s="9">
        <f t="shared" si="6"/>
        <v>1.1298467859282717E-2</v>
      </c>
    </row>
    <row r="411" spans="1:3" x14ac:dyDescent="0.2">
      <c r="A411" s="4" t="s">
        <v>870</v>
      </c>
      <c r="B411">
        <v>32</v>
      </c>
      <c r="C411" s="9">
        <f t="shared" si="6"/>
        <v>1.0956090045365061E-2</v>
      </c>
    </row>
    <row r="412" spans="1:3" x14ac:dyDescent="0.2">
      <c r="A412" s="4">
        <v>23</v>
      </c>
      <c r="B412">
        <v>32</v>
      </c>
      <c r="C412" s="9">
        <f t="shared" si="6"/>
        <v>1.0956090045365061E-2</v>
      </c>
    </row>
    <row r="413" spans="1:3" x14ac:dyDescent="0.2">
      <c r="A413" s="4">
        <v>22</v>
      </c>
      <c r="B413">
        <v>32</v>
      </c>
      <c r="C413" s="9">
        <f t="shared" si="6"/>
        <v>1.0956090045365061E-2</v>
      </c>
    </row>
    <row r="414" spans="1:3" x14ac:dyDescent="0.2">
      <c r="A414" s="4">
        <v>72</v>
      </c>
      <c r="B414">
        <v>32</v>
      </c>
      <c r="C414" s="9">
        <f t="shared" si="6"/>
        <v>1.0956090045365061E-2</v>
      </c>
    </row>
    <row r="415" spans="1:3" x14ac:dyDescent="0.2">
      <c r="A415" s="4" t="s">
        <v>31086</v>
      </c>
      <c r="B415">
        <v>32</v>
      </c>
      <c r="C415" s="9">
        <f t="shared" si="6"/>
        <v>1.0956090045365061E-2</v>
      </c>
    </row>
    <row r="416" spans="1:3" x14ac:dyDescent="0.2">
      <c r="A416" s="4" t="s">
        <v>31135</v>
      </c>
      <c r="B416">
        <v>32</v>
      </c>
      <c r="C416" s="9">
        <f t="shared" si="6"/>
        <v>1.0956090045365061E-2</v>
      </c>
    </row>
    <row r="417" spans="1:3" x14ac:dyDescent="0.2">
      <c r="A417" s="4" t="s">
        <v>1799</v>
      </c>
      <c r="B417">
        <v>32</v>
      </c>
      <c r="C417" s="9">
        <f t="shared" si="6"/>
        <v>1.0956090045365061E-2</v>
      </c>
    </row>
    <row r="418" spans="1:3" x14ac:dyDescent="0.2">
      <c r="A418" s="4" t="s">
        <v>8129</v>
      </c>
      <c r="B418">
        <v>32</v>
      </c>
      <c r="C418" s="9">
        <f t="shared" si="6"/>
        <v>1.0956090045365061E-2</v>
      </c>
    </row>
    <row r="419" spans="1:3" x14ac:dyDescent="0.2">
      <c r="A419" s="4" t="s">
        <v>39919</v>
      </c>
      <c r="B419">
        <v>32</v>
      </c>
      <c r="C419" s="9">
        <f t="shared" si="6"/>
        <v>1.0956090045365061E-2</v>
      </c>
    </row>
    <row r="420" spans="1:3" x14ac:dyDescent="0.2">
      <c r="A420" s="4" t="s">
        <v>50249</v>
      </c>
      <c r="B420">
        <v>32</v>
      </c>
      <c r="C420" s="9">
        <f t="shared" si="6"/>
        <v>1.0956090045365061E-2</v>
      </c>
    </row>
    <row r="421" spans="1:3" x14ac:dyDescent="0.2">
      <c r="A421" s="4" t="s">
        <v>4393</v>
      </c>
      <c r="B421">
        <v>31</v>
      </c>
      <c r="C421" s="9">
        <f t="shared" si="6"/>
        <v>1.0613712231447402E-2</v>
      </c>
    </row>
    <row r="422" spans="1:3" x14ac:dyDescent="0.2">
      <c r="A422" s="4">
        <v>133</v>
      </c>
      <c r="B422">
        <v>31</v>
      </c>
      <c r="C422" s="9">
        <f t="shared" si="6"/>
        <v>1.0613712231447402E-2</v>
      </c>
    </row>
    <row r="423" spans="1:3" x14ac:dyDescent="0.2">
      <c r="A423" s="4">
        <v>1991</v>
      </c>
      <c r="B423">
        <v>31</v>
      </c>
      <c r="C423" s="9">
        <f t="shared" si="6"/>
        <v>1.0613712231447402E-2</v>
      </c>
    </row>
    <row r="424" spans="1:3" x14ac:dyDescent="0.2">
      <c r="A424" s="4" t="s">
        <v>6129</v>
      </c>
      <c r="B424">
        <v>31</v>
      </c>
      <c r="C424" s="9">
        <f t="shared" si="6"/>
        <v>1.0613712231447402E-2</v>
      </c>
    </row>
    <row r="425" spans="1:3" x14ac:dyDescent="0.2">
      <c r="A425" s="4">
        <v>1984</v>
      </c>
      <c r="B425">
        <v>31</v>
      </c>
      <c r="C425" s="9">
        <f t="shared" si="6"/>
        <v>1.0613712231447402E-2</v>
      </c>
    </row>
    <row r="426" spans="1:3" x14ac:dyDescent="0.2">
      <c r="A426" s="4">
        <v>70</v>
      </c>
      <c r="B426">
        <v>31</v>
      </c>
      <c r="C426" s="9">
        <f t="shared" si="6"/>
        <v>1.0613712231447402E-2</v>
      </c>
    </row>
    <row r="427" spans="1:3" x14ac:dyDescent="0.2">
      <c r="A427" s="4" t="s">
        <v>11850</v>
      </c>
      <c r="B427">
        <v>31</v>
      </c>
      <c r="C427" s="9">
        <f t="shared" si="6"/>
        <v>1.0613712231447402E-2</v>
      </c>
    </row>
    <row r="428" spans="1:3" x14ac:dyDescent="0.2">
      <c r="A428" s="4" t="s">
        <v>22797</v>
      </c>
      <c r="B428">
        <v>31</v>
      </c>
      <c r="C428" s="9">
        <f t="shared" si="6"/>
        <v>1.0613712231447402E-2</v>
      </c>
    </row>
    <row r="429" spans="1:3" x14ac:dyDescent="0.2">
      <c r="A429" s="4" t="s">
        <v>24643</v>
      </c>
      <c r="B429">
        <v>31</v>
      </c>
      <c r="C429" s="9">
        <f t="shared" si="6"/>
        <v>1.0613712231447402E-2</v>
      </c>
    </row>
    <row r="430" spans="1:3" x14ac:dyDescent="0.2">
      <c r="A430" s="4" t="s">
        <v>7761</v>
      </c>
      <c r="B430">
        <v>31</v>
      </c>
      <c r="C430" s="9">
        <f t="shared" si="6"/>
        <v>1.0613712231447402E-2</v>
      </c>
    </row>
    <row r="431" spans="1:3" x14ac:dyDescent="0.2">
      <c r="A431" s="4" t="s">
        <v>7772</v>
      </c>
      <c r="B431">
        <v>31</v>
      </c>
      <c r="C431" s="9">
        <f t="shared" si="6"/>
        <v>1.0613712231447402E-2</v>
      </c>
    </row>
    <row r="432" spans="1:3" x14ac:dyDescent="0.2">
      <c r="A432" s="4" t="s">
        <v>7788</v>
      </c>
      <c r="B432">
        <v>31</v>
      </c>
      <c r="C432" s="9">
        <f t="shared" si="6"/>
        <v>1.0613712231447402E-2</v>
      </c>
    </row>
    <row r="433" spans="1:3" x14ac:dyDescent="0.2">
      <c r="A433" s="4" t="s">
        <v>10070</v>
      </c>
      <c r="B433">
        <v>31</v>
      </c>
      <c r="C433" s="9">
        <f t="shared" si="6"/>
        <v>1.0613712231447402E-2</v>
      </c>
    </row>
    <row r="434" spans="1:3" x14ac:dyDescent="0.2">
      <c r="A434" s="4" t="s">
        <v>31104</v>
      </c>
      <c r="B434">
        <v>31</v>
      </c>
      <c r="C434" s="9">
        <f t="shared" si="6"/>
        <v>1.0613712231447402E-2</v>
      </c>
    </row>
    <row r="435" spans="1:3" x14ac:dyDescent="0.2">
      <c r="A435" s="4" t="s">
        <v>31392</v>
      </c>
      <c r="B435">
        <v>31</v>
      </c>
      <c r="C435" s="9">
        <f t="shared" si="6"/>
        <v>1.0613712231447402E-2</v>
      </c>
    </row>
    <row r="436" spans="1:3" x14ac:dyDescent="0.2">
      <c r="A436" s="4" t="s">
        <v>31664</v>
      </c>
      <c r="B436">
        <v>31</v>
      </c>
      <c r="C436" s="9">
        <f t="shared" si="6"/>
        <v>1.0613712231447402E-2</v>
      </c>
    </row>
    <row r="437" spans="1:3" x14ac:dyDescent="0.2">
      <c r="A437" s="4" t="s">
        <v>12602</v>
      </c>
      <c r="B437">
        <v>31</v>
      </c>
      <c r="C437" s="9">
        <f t="shared" si="6"/>
        <v>1.0613712231447402E-2</v>
      </c>
    </row>
    <row r="438" spans="1:3" x14ac:dyDescent="0.2">
      <c r="A438" s="4" t="s">
        <v>44475</v>
      </c>
      <c r="B438">
        <v>31</v>
      </c>
      <c r="C438" s="9">
        <f t="shared" si="6"/>
        <v>1.0613712231447402E-2</v>
      </c>
    </row>
    <row r="439" spans="1:3" x14ac:dyDescent="0.2">
      <c r="A439" s="4">
        <v>480</v>
      </c>
      <c r="B439">
        <v>31</v>
      </c>
      <c r="C439" s="9">
        <f t="shared" si="6"/>
        <v>1.0613712231447402E-2</v>
      </c>
    </row>
    <row r="440" spans="1:3" x14ac:dyDescent="0.2">
      <c r="A440" s="4" t="s">
        <v>46904</v>
      </c>
      <c r="B440">
        <v>31</v>
      </c>
      <c r="C440" s="9">
        <f t="shared" si="6"/>
        <v>1.0613712231447402E-2</v>
      </c>
    </row>
    <row r="441" spans="1:3" x14ac:dyDescent="0.2">
      <c r="A441" s="4" t="s">
        <v>49261</v>
      </c>
      <c r="B441">
        <v>31</v>
      </c>
      <c r="C441" s="9">
        <f t="shared" si="6"/>
        <v>1.0613712231447402E-2</v>
      </c>
    </row>
    <row r="442" spans="1:3" x14ac:dyDescent="0.2">
      <c r="A442" s="4">
        <v>116</v>
      </c>
      <c r="B442">
        <v>30</v>
      </c>
      <c r="C442" s="9">
        <f t="shared" si="6"/>
        <v>1.0271334417529743E-2</v>
      </c>
    </row>
    <row r="443" spans="1:3" x14ac:dyDescent="0.2">
      <c r="A443" s="4" t="s">
        <v>18721</v>
      </c>
      <c r="B443">
        <v>30</v>
      </c>
      <c r="C443" s="9">
        <f t="shared" si="6"/>
        <v>1.0271334417529743E-2</v>
      </c>
    </row>
    <row r="444" spans="1:3" x14ac:dyDescent="0.2">
      <c r="A444" s="4">
        <v>51</v>
      </c>
      <c r="B444">
        <v>30</v>
      </c>
      <c r="C444" s="9">
        <f t="shared" si="6"/>
        <v>1.0271334417529743E-2</v>
      </c>
    </row>
    <row r="445" spans="1:3" x14ac:dyDescent="0.2">
      <c r="A445" s="4" t="s">
        <v>13432</v>
      </c>
      <c r="B445">
        <v>30</v>
      </c>
      <c r="C445" s="9">
        <f t="shared" si="6"/>
        <v>1.0271334417529743E-2</v>
      </c>
    </row>
    <row r="446" spans="1:3" x14ac:dyDescent="0.2">
      <c r="A446" s="4" t="s">
        <v>23244</v>
      </c>
      <c r="B446">
        <v>30</v>
      </c>
      <c r="C446" s="9">
        <f t="shared" si="6"/>
        <v>1.0271334417529743E-2</v>
      </c>
    </row>
    <row r="447" spans="1:3" x14ac:dyDescent="0.2">
      <c r="A447" s="4" t="s">
        <v>24185</v>
      </c>
      <c r="B447">
        <v>30</v>
      </c>
      <c r="C447" s="9">
        <f t="shared" si="6"/>
        <v>1.0271334417529743E-2</v>
      </c>
    </row>
    <row r="448" spans="1:3" x14ac:dyDescent="0.2">
      <c r="A448" s="4" t="s">
        <v>24205</v>
      </c>
      <c r="B448">
        <v>30</v>
      </c>
      <c r="C448" s="9">
        <f t="shared" si="6"/>
        <v>1.0271334417529743E-2</v>
      </c>
    </row>
    <row r="449" spans="1:3" x14ac:dyDescent="0.2">
      <c r="A449" s="4" t="s">
        <v>24438</v>
      </c>
      <c r="B449">
        <v>30</v>
      </c>
      <c r="C449" s="9">
        <f t="shared" si="6"/>
        <v>1.0271334417529743E-2</v>
      </c>
    </row>
    <row r="450" spans="1:3" x14ac:dyDescent="0.2">
      <c r="A450" s="4" t="s">
        <v>3438</v>
      </c>
      <c r="B450">
        <v>30</v>
      </c>
      <c r="C450" s="9">
        <f t="shared" si="6"/>
        <v>1.0271334417529743E-2</v>
      </c>
    </row>
    <row r="451" spans="1:3" x14ac:dyDescent="0.2">
      <c r="A451" s="4" t="s">
        <v>7004</v>
      </c>
      <c r="B451">
        <v>30</v>
      </c>
      <c r="C451" s="9">
        <f t="shared" ref="C451:C514" si="7">(B451/$K$5*100)</f>
        <v>1.0271334417529743E-2</v>
      </c>
    </row>
    <row r="452" spans="1:3" x14ac:dyDescent="0.2">
      <c r="A452" s="4" t="s">
        <v>10523</v>
      </c>
      <c r="B452">
        <v>30</v>
      </c>
      <c r="C452" s="9">
        <f t="shared" si="7"/>
        <v>1.0271334417529743E-2</v>
      </c>
    </row>
    <row r="453" spans="1:3" x14ac:dyDescent="0.2">
      <c r="A453" s="4" t="s">
        <v>32873</v>
      </c>
      <c r="B453">
        <v>30</v>
      </c>
      <c r="C453" s="9">
        <f t="shared" si="7"/>
        <v>1.0271334417529743E-2</v>
      </c>
    </row>
    <row r="454" spans="1:3" x14ac:dyDescent="0.2">
      <c r="A454" s="4" t="s">
        <v>37273</v>
      </c>
      <c r="B454">
        <v>30</v>
      </c>
      <c r="C454" s="9">
        <f t="shared" si="7"/>
        <v>1.0271334417529743E-2</v>
      </c>
    </row>
    <row r="455" spans="1:3" x14ac:dyDescent="0.2">
      <c r="A455" s="4" t="s">
        <v>41911</v>
      </c>
      <c r="B455">
        <v>30</v>
      </c>
      <c r="C455" s="9">
        <f t="shared" si="7"/>
        <v>1.0271334417529743E-2</v>
      </c>
    </row>
    <row r="456" spans="1:3" x14ac:dyDescent="0.2">
      <c r="A456" s="4" t="s">
        <v>42066</v>
      </c>
      <c r="B456">
        <v>30</v>
      </c>
      <c r="C456" s="9">
        <f t="shared" si="7"/>
        <v>1.0271334417529743E-2</v>
      </c>
    </row>
    <row r="457" spans="1:3" x14ac:dyDescent="0.2">
      <c r="A457" s="4" t="s">
        <v>42582</v>
      </c>
      <c r="B457">
        <v>30</v>
      </c>
      <c r="C457" s="9">
        <f t="shared" si="7"/>
        <v>1.0271334417529743E-2</v>
      </c>
    </row>
    <row r="458" spans="1:3" x14ac:dyDescent="0.2">
      <c r="A458" s="4">
        <v>420</v>
      </c>
      <c r="B458">
        <v>30</v>
      </c>
      <c r="C458" s="9">
        <f t="shared" si="7"/>
        <v>1.0271334417529743E-2</v>
      </c>
    </row>
    <row r="459" spans="1:3" x14ac:dyDescent="0.2">
      <c r="A459" s="4" t="s">
        <v>1090</v>
      </c>
      <c r="B459">
        <v>30</v>
      </c>
      <c r="C459" s="9">
        <f t="shared" si="7"/>
        <v>1.0271334417529743E-2</v>
      </c>
    </row>
    <row r="460" spans="1:3" x14ac:dyDescent="0.2">
      <c r="A460" s="4" t="s">
        <v>43475</v>
      </c>
      <c r="B460">
        <v>30</v>
      </c>
      <c r="C460" s="9">
        <f t="shared" si="7"/>
        <v>1.0271334417529743E-2</v>
      </c>
    </row>
    <row r="461" spans="1:3" x14ac:dyDescent="0.2">
      <c r="A461" s="4" t="s">
        <v>45842</v>
      </c>
      <c r="B461">
        <v>30</v>
      </c>
      <c r="C461" s="9">
        <f t="shared" si="7"/>
        <v>1.0271334417529743E-2</v>
      </c>
    </row>
    <row r="462" spans="1:3" x14ac:dyDescent="0.2">
      <c r="A462" s="4" t="s">
        <v>5355</v>
      </c>
      <c r="B462">
        <v>30</v>
      </c>
      <c r="C462" s="9">
        <f t="shared" si="7"/>
        <v>1.0271334417529743E-2</v>
      </c>
    </row>
    <row r="463" spans="1:3" x14ac:dyDescent="0.2">
      <c r="A463" s="4" t="s">
        <v>46921</v>
      </c>
      <c r="B463">
        <v>30</v>
      </c>
      <c r="C463" s="9">
        <f t="shared" si="7"/>
        <v>1.0271334417529743E-2</v>
      </c>
    </row>
    <row r="464" spans="1:3" x14ac:dyDescent="0.2">
      <c r="A464" s="4" t="s">
        <v>47758</v>
      </c>
      <c r="B464">
        <v>30</v>
      </c>
      <c r="C464" s="9">
        <f t="shared" si="7"/>
        <v>1.0271334417529743E-2</v>
      </c>
    </row>
    <row r="465" spans="1:3" x14ac:dyDescent="0.2">
      <c r="A465" s="4" t="s">
        <v>7680</v>
      </c>
      <c r="B465">
        <v>30</v>
      </c>
      <c r="C465" s="9">
        <f t="shared" si="7"/>
        <v>1.0271334417529743E-2</v>
      </c>
    </row>
    <row r="466" spans="1:3" x14ac:dyDescent="0.2">
      <c r="A466" s="4" t="s">
        <v>50111</v>
      </c>
      <c r="B466">
        <v>30</v>
      </c>
      <c r="C466" s="9">
        <f t="shared" si="7"/>
        <v>1.0271334417529743E-2</v>
      </c>
    </row>
    <row r="467" spans="1:3" x14ac:dyDescent="0.2">
      <c r="A467" s="4" t="s">
        <v>15758</v>
      </c>
      <c r="B467">
        <v>29</v>
      </c>
      <c r="C467" s="9">
        <f t="shared" si="7"/>
        <v>9.9289566036120866E-3</v>
      </c>
    </row>
    <row r="468" spans="1:3" x14ac:dyDescent="0.2">
      <c r="A468" s="4">
        <v>1986</v>
      </c>
      <c r="B468">
        <v>29</v>
      </c>
      <c r="C468" s="9">
        <f t="shared" si="7"/>
        <v>9.9289566036120866E-3</v>
      </c>
    </row>
    <row r="469" spans="1:3" x14ac:dyDescent="0.2">
      <c r="A469" s="4" t="s">
        <v>18624</v>
      </c>
      <c r="B469">
        <v>29</v>
      </c>
      <c r="C469" s="9">
        <f t="shared" si="7"/>
        <v>9.9289566036120866E-3</v>
      </c>
    </row>
    <row r="470" spans="1:3" x14ac:dyDescent="0.2">
      <c r="A470" s="4">
        <v>63</v>
      </c>
      <c r="B470">
        <v>29</v>
      </c>
      <c r="C470" s="9">
        <f t="shared" si="7"/>
        <v>9.9289566036120866E-3</v>
      </c>
    </row>
    <row r="471" spans="1:3" x14ac:dyDescent="0.2">
      <c r="A471" s="4" t="s">
        <v>19238</v>
      </c>
      <c r="B471">
        <v>29</v>
      </c>
      <c r="C471" s="9">
        <f t="shared" si="7"/>
        <v>9.9289566036120866E-3</v>
      </c>
    </row>
    <row r="472" spans="1:3" x14ac:dyDescent="0.2">
      <c r="A472" s="4" t="s">
        <v>9834</v>
      </c>
      <c r="B472">
        <v>29</v>
      </c>
      <c r="C472" s="9">
        <f t="shared" si="7"/>
        <v>9.9289566036120866E-3</v>
      </c>
    </row>
    <row r="473" spans="1:3" x14ac:dyDescent="0.2">
      <c r="A473" s="4" t="s">
        <v>23822</v>
      </c>
      <c r="B473">
        <v>29</v>
      </c>
      <c r="C473" s="9">
        <f t="shared" si="7"/>
        <v>9.9289566036120866E-3</v>
      </c>
    </row>
    <row r="474" spans="1:3" x14ac:dyDescent="0.2">
      <c r="A474" s="4" t="s">
        <v>5969</v>
      </c>
      <c r="B474">
        <v>29</v>
      </c>
      <c r="C474" s="9">
        <f t="shared" si="7"/>
        <v>9.9289566036120866E-3</v>
      </c>
    </row>
    <row r="475" spans="1:3" x14ac:dyDescent="0.2">
      <c r="A475" s="4" t="s">
        <v>27963</v>
      </c>
      <c r="B475">
        <v>29</v>
      </c>
      <c r="C475" s="9">
        <f t="shared" si="7"/>
        <v>9.9289566036120866E-3</v>
      </c>
    </row>
    <row r="476" spans="1:3" x14ac:dyDescent="0.2">
      <c r="A476" s="4" t="s">
        <v>8037</v>
      </c>
      <c r="B476">
        <v>29</v>
      </c>
      <c r="C476" s="9">
        <f t="shared" si="7"/>
        <v>9.9289566036120866E-3</v>
      </c>
    </row>
    <row r="477" spans="1:3" x14ac:dyDescent="0.2">
      <c r="A477" s="4" t="s">
        <v>8055</v>
      </c>
      <c r="B477">
        <v>29</v>
      </c>
      <c r="C477" s="9">
        <f t="shared" si="7"/>
        <v>9.9289566036120866E-3</v>
      </c>
    </row>
    <row r="478" spans="1:3" x14ac:dyDescent="0.2">
      <c r="A478" s="4" t="s">
        <v>30560</v>
      </c>
      <c r="B478">
        <v>29</v>
      </c>
      <c r="C478" s="9">
        <f t="shared" si="7"/>
        <v>9.9289566036120866E-3</v>
      </c>
    </row>
    <row r="479" spans="1:3" x14ac:dyDescent="0.2">
      <c r="A479" s="4">
        <v>750</v>
      </c>
      <c r="B479">
        <v>29</v>
      </c>
      <c r="C479" s="9">
        <f t="shared" si="7"/>
        <v>9.9289566036120866E-3</v>
      </c>
    </row>
    <row r="480" spans="1:3" x14ac:dyDescent="0.2">
      <c r="A480" s="4" t="s">
        <v>446</v>
      </c>
      <c r="B480">
        <v>29</v>
      </c>
      <c r="C480" s="9">
        <f t="shared" si="7"/>
        <v>9.9289566036120866E-3</v>
      </c>
    </row>
    <row r="481" spans="1:3" x14ac:dyDescent="0.2">
      <c r="A481" s="4" t="s">
        <v>34345</v>
      </c>
      <c r="B481">
        <v>29</v>
      </c>
      <c r="C481" s="9">
        <f t="shared" si="7"/>
        <v>9.9289566036120866E-3</v>
      </c>
    </row>
    <row r="482" spans="1:3" x14ac:dyDescent="0.2">
      <c r="A482" s="4" t="s">
        <v>4885</v>
      </c>
      <c r="B482">
        <v>29</v>
      </c>
      <c r="C482" s="9">
        <f t="shared" si="7"/>
        <v>9.9289566036120866E-3</v>
      </c>
    </row>
    <row r="483" spans="1:3" x14ac:dyDescent="0.2">
      <c r="A483" s="4" t="s">
        <v>8471</v>
      </c>
      <c r="B483">
        <v>29</v>
      </c>
      <c r="C483" s="9">
        <f t="shared" si="7"/>
        <v>9.9289566036120866E-3</v>
      </c>
    </row>
    <row r="484" spans="1:3" x14ac:dyDescent="0.2">
      <c r="A484" s="4">
        <v>425</v>
      </c>
      <c r="B484">
        <v>29</v>
      </c>
      <c r="C484" s="9">
        <f t="shared" si="7"/>
        <v>9.9289566036120866E-3</v>
      </c>
    </row>
    <row r="485" spans="1:3" x14ac:dyDescent="0.2">
      <c r="A485" s="4" t="s">
        <v>44087</v>
      </c>
      <c r="B485">
        <v>29</v>
      </c>
      <c r="C485" s="9">
        <f t="shared" si="7"/>
        <v>9.9289566036120866E-3</v>
      </c>
    </row>
    <row r="486" spans="1:3" x14ac:dyDescent="0.2">
      <c r="A486" s="4" t="s">
        <v>45427</v>
      </c>
      <c r="B486">
        <v>29</v>
      </c>
      <c r="C486" s="9">
        <f t="shared" si="7"/>
        <v>9.9289566036120866E-3</v>
      </c>
    </row>
    <row r="487" spans="1:3" x14ac:dyDescent="0.2">
      <c r="A487" s="4">
        <v>1500</v>
      </c>
      <c r="B487">
        <v>28</v>
      </c>
      <c r="C487" s="9">
        <f t="shared" si="7"/>
        <v>9.586578789694428E-3</v>
      </c>
    </row>
    <row r="488" spans="1:3" x14ac:dyDescent="0.2">
      <c r="A488" s="4" t="s">
        <v>18953</v>
      </c>
      <c r="B488">
        <v>28</v>
      </c>
      <c r="C488" s="9">
        <f t="shared" si="7"/>
        <v>9.586578789694428E-3</v>
      </c>
    </row>
    <row r="489" spans="1:3" x14ac:dyDescent="0.2">
      <c r="A489" s="4" t="s">
        <v>21070</v>
      </c>
      <c r="B489">
        <v>28</v>
      </c>
      <c r="C489" s="9">
        <f t="shared" si="7"/>
        <v>9.586578789694428E-3</v>
      </c>
    </row>
    <row r="490" spans="1:3" x14ac:dyDescent="0.2">
      <c r="A490" s="4" t="s">
        <v>10688</v>
      </c>
      <c r="B490">
        <v>28</v>
      </c>
      <c r="C490" s="9">
        <f t="shared" si="7"/>
        <v>9.586578789694428E-3</v>
      </c>
    </row>
    <row r="491" spans="1:3" x14ac:dyDescent="0.2">
      <c r="A491" s="4" t="s">
        <v>5559</v>
      </c>
      <c r="B491">
        <v>28</v>
      </c>
      <c r="C491" s="9">
        <f t="shared" si="7"/>
        <v>9.586578789694428E-3</v>
      </c>
    </row>
    <row r="492" spans="1:3" x14ac:dyDescent="0.2">
      <c r="A492" s="4" t="s">
        <v>28282</v>
      </c>
      <c r="B492">
        <v>28</v>
      </c>
      <c r="C492" s="9">
        <f t="shared" si="7"/>
        <v>9.586578789694428E-3</v>
      </c>
    </row>
    <row r="493" spans="1:3" x14ac:dyDescent="0.2">
      <c r="A493" s="4" t="s">
        <v>8071</v>
      </c>
      <c r="B493">
        <v>28</v>
      </c>
      <c r="C493" s="9">
        <f t="shared" si="7"/>
        <v>9.586578789694428E-3</v>
      </c>
    </row>
    <row r="494" spans="1:3" x14ac:dyDescent="0.2">
      <c r="A494" s="4" t="s">
        <v>29267</v>
      </c>
      <c r="B494">
        <v>28</v>
      </c>
      <c r="C494" s="9">
        <f t="shared" si="7"/>
        <v>9.586578789694428E-3</v>
      </c>
    </row>
    <row r="495" spans="1:3" x14ac:dyDescent="0.2">
      <c r="A495" s="4" t="s">
        <v>10642</v>
      </c>
      <c r="B495">
        <v>28</v>
      </c>
      <c r="C495" s="9">
        <f t="shared" si="7"/>
        <v>9.586578789694428E-3</v>
      </c>
    </row>
    <row r="496" spans="1:3" x14ac:dyDescent="0.2">
      <c r="A496" s="4" t="s">
        <v>31578</v>
      </c>
      <c r="B496">
        <v>28</v>
      </c>
      <c r="C496" s="9">
        <f t="shared" si="7"/>
        <v>9.586578789694428E-3</v>
      </c>
    </row>
    <row r="497" spans="1:3" x14ac:dyDescent="0.2">
      <c r="A497" s="4" t="s">
        <v>32878</v>
      </c>
      <c r="B497">
        <v>28</v>
      </c>
      <c r="C497" s="9">
        <f t="shared" si="7"/>
        <v>9.586578789694428E-3</v>
      </c>
    </row>
    <row r="498" spans="1:3" x14ac:dyDescent="0.2">
      <c r="A498" s="4" t="s">
        <v>33445</v>
      </c>
      <c r="B498">
        <v>28</v>
      </c>
      <c r="C498" s="9">
        <f t="shared" si="7"/>
        <v>9.586578789694428E-3</v>
      </c>
    </row>
    <row r="499" spans="1:3" x14ac:dyDescent="0.2">
      <c r="A499" s="4" t="s">
        <v>35974</v>
      </c>
      <c r="B499">
        <v>28</v>
      </c>
      <c r="C499" s="9">
        <f t="shared" si="7"/>
        <v>9.586578789694428E-3</v>
      </c>
    </row>
    <row r="500" spans="1:3" x14ac:dyDescent="0.2">
      <c r="A500" s="4" t="s">
        <v>4539</v>
      </c>
      <c r="B500">
        <v>28</v>
      </c>
      <c r="C500" s="9">
        <f t="shared" si="7"/>
        <v>9.586578789694428E-3</v>
      </c>
    </row>
    <row r="501" spans="1:3" x14ac:dyDescent="0.2">
      <c r="A501" s="4" t="s">
        <v>39758</v>
      </c>
      <c r="B501">
        <v>28</v>
      </c>
      <c r="C501" s="9">
        <f t="shared" si="7"/>
        <v>9.586578789694428E-3</v>
      </c>
    </row>
    <row r="502" spans="1:3" x14ac:dyDescent="0.2">
      <c r="A502" s="4" t="s">
        <v>9804</v>
      </c>
      <c r="B502">
        <v>28</v>
      </c>
      <c r="C502" s="9">
        <f t="shared" si="7"/>
        <v>9.586578789694428E-3</v>
      </c>
    </row>
    <row r="503" spans="1:3" x14ac:dyDescent="0.2">
      <c r="A503" s="4" t="s">
        <v>41869</v>
      </c>
      <c r="B503">
        <v>28</v>
      </c>
      <c r="C503" s="9">
        <f t="shared" si="7"/>
        <v>9.586578789694428E-3</v>
      </c>
    </row>
    <row r="504" spans="1:3" x14ac:dyDescent="0.2">
      <c r="A504" s="4" t="s">
        <v>2791</v>
      </c>
      <c r="B504">
        <v>28</v>
      </c>
      <c r="C504" s="9">
        <f t="shared" si="7"/>
        <v>9.586578789694428E-3</v>
      </c>
    </row>
    <row r="505" spans="1:3" x14ac:dyDescent="0.2">
      <c r="A505" s="4" t="s">
        <v>49648</v>
      </c>
      <c r="B505">
        <v>28</v>
      </c>
      <c r="C505" s="9">
        <f t="shared" si="7"/>
        <v>9.586578789694428E-3</v>
      </c>
    </row>
    <row r="506" spans="1:3" x14ac:dyDescent="0.2">
      <c r="A506" s="4" t="s">
        <v>51356</v>
      </c>
      <c r="B506">
        <v>28</v>
      </c>
      <c r="C506" s="9">
        <f t="shared" si="7"/>
        <v>9.586578789694428E-3</v>
      </c>
    </row>
    <row r="507" spans="1:3" x14ac:dyDescent="0.2">
      <c r="A507" s="4" t="s">
        <v>15599</v>
      </c>
      <c r="B507">
        <v>27</v>
      </c>
      <c r="C507" s="9">
        <f t="shared" si="7"/>
        <v>9.2442009757767694E-3</v>
      </c>
    </row>
    <row r="508" spans="1:3" x14ac:dyDescent="0.2">
      <c r="A508" s="4" t="s">
        <v>16238</v>
      </c>
      <c r="B508">
        <v>27</v>
      </c>
      <c r="C508" s="9">
        <f t="shared" si="7"/>
        <v>9.2442009757767694E-3</v>
      </c>
    </row>
    <row r="509" spans="1:3" x14ac:dyDescent="0.2">
      <c r="A509" s="4">
        <v>118</v>
      </c>
      <c r="B509">
        <v>27</v>
      </c>
      <c r="C509" s="9">
        <f t="shared" si="7"/>
        <v>9.2442009757767694E-3</v>
      </c>
    </row>
    <row r="510" spans="1:3" x14ac:dyDescent="0.2">
      <c r="A510" s="4">
        <v>167</v>
      </c>
      <c r="B510">
        <v>27</v>
      </c>
      <c r="C510" s="9">
        <f t="shared" si="7"/>
        <v>9.2442009757767694E-3</v>
      </c>
    </row>
    <row r="511" spans="1:3" x14ac:dyDescent="0.2">
      <c r="A511" s="4" t="s">
        <v>21829</v>
      </c>
      <c r="B511">
        <v>27</v>
      </c>
      <c r="C511" s="9">
        <f t="shared" si="7"/>
        <v>9.2442009757767694E-3</v>
      </c>
    </row>
    <row r="512" spans="1:3" x14ac:dyDescent="0.2">
      <c r="A512" s="4">
        <v>625</v>
      </c>
      <c r="B512">
        <v>27</v>
      </c>
      <c r="C512" s="9">
        <f t="shared" si="7"/>
        <v>9.2442009757767694E-3</v>
      </c>
    </row>
    <row r="513" spans="1:3" x14ac:dyDescent="0.2">
      <c r="A513" s="4" t="s">
        <v>24722</v>
      </c>
      <c r="B513">
        <v>27</v>
      </c>
      <c r="C513" s="9">
        <f t="shared" si="7"/>
        <v>9.2442009757767694E-3</v>
      </c>
    </row>
    <row r="514" spans="1:3" x14ac:dyDescent="0.2">
      <c r="A514" s="4" t="s">
        <v>2284</v>
      </c>
      <c r="B514">
        <v>27</v>
      </c>
      <c r="C514" s="9">
        <f t="shared" si="7"/>
        <v>9.2442009757767694E-3</v>
      </c>
    </row>
    <row r="515" spans="1:3" x14ac:dyDescent="0.2">
      <c r="A515" s="4" t="s">
        <v>24879</v>
      </c>
      <c r="B515">
        <v>27</v>
      </c>
      <c r="C515" s="9">
        <f t="shared" ref="C515:C578" si="8">(B515/$K$5*100)</f>
        <v>9.2442009757767694E-3</v>
      </c>
    </row>
    <row r="516" spans="1:3" x14ac:dyDescent="0.2">
      <c r="A516" s="4">
        <v>1.6694907407407407</v>
      </c>
      <c r="B516">
        <v>27</v>
      </c>
      <c r="C516" s="9">
        <f t="shared" si="8"/>
        <v>9.2442009757767694E-3</v>
      </c>
    </row>
    <row r="517" spans="1:3" x14ac:dyDescent="0.2">
      <c r="A517" s="4" t="s">
        <v>4770</v>
      </c>
      <c r="B517">
        <v>27</v>
      </c>
      <c r="C517" s="9">
        <f t="shared" si="8"/>
        <v>9.2442009757767694E-3</v>
      </c>
    </row>
    <row r="518" spans="1:3" x14ac:dyDescent="0.2">
      <c r="A518" s="4" t="s">
        <v>6572</v>
      </c>
      <c r="B518">
        <v>27</v>
      </c>
      <c r="C518" s="9">
        <f t="shared" si="8"/>
        <v>9.2442009757767694E-3</v>
      </c>
    </row>
    <row r="519" spans="1:3" x14ac:dyDescent="0.2">
      <c r="A519" s="4" t="s">
        <v>8085</v>
      </c>
      <c r="B519">
        <v>27</v>
      </c>
      <c r="C519" s="9">
        <f t="shared" si="8"/>
        <v>9.2442009757767694E-3</v>
      </c>
    </row>
    <row r="520" spans="1:3" x14ac:dyDescent="0.2">
      <c r="A520" s="4" t="s">
        <v>31265</v>
      </c>
      <c r="B520">
        <v>27</v>
      </c>
      <c r="C520" s="9">
        <f t="shared" si="8"/>
        <v>9.2442009757767694E-3</v>
      </c>
    </row>
    <row r="521" spans="1:3" x14ac:dyDescent="0.2">
      <c r="A521" s="4" t="s">
        <v>31407</v>
      </c>
      <c r="B521">
        <v>27</v>
      </c>
      <c r="C521" s="9">
        <f t="shared" si="8"/>
        <v>9.2442009757767694E-3</v>
      </c>
    </row>
    <row r="522" spans="1:3" x14ac:dyDescent="0.2">
      <c r="A522" s="4" t="s">
        <v>32423</v>
      </c>
      <c r="B522">
        <v>27</v>
      </c>
      <c r="C522" s="9">
        <f t="shared" si="8"/>
        <v>9.2442009757767694E-3</v>
      </c>
    </row>
    <row r="523" spans="1:3" x14ac:dyDescent="0.2">
      <c r="A523" s="4" t="s">
        <v>34290</v>
      </c>
      <c r="B523">
        <v>27</v>
      </c>
      <c r="C523" s="9">
        <f t="shared" si="8"/>
        <v>9.2442009757767694E-3</v>
      </c>
    </row>
    <row r="524" spans="1:3" x14ac:dyDescent="0.2">
      <c r="A524" s="4" t="s">
        <v>35019</v>
      </c>
      <c r="B524">
        <v>27</v>
      </c>
      <c r="C524" s="9">
        <f t="shared" si="8"/>
        <v>9.2442009757767694E-3</v>
      </c>
    </row>
    <row r="525" spans="1:3" x14ac:dyDescent="0.2">
      <c r="A525" s="4" t="s">
        <v>7221</v>
      </c>
      <c r="B525">
        <v>27</v>
      </c>
      <c r="C525" s="9">
        <f t="shared" si="8"/>
        <v>9.2442009757767694E-3</v>
      </c>
    </row>
    <row r="526" spans="1:3" x14ac:dyDescent="0.2">
      <c r="A526" s="4" t="s">
        <v>11351</v>
      </c>
      <c r="B526">
        <v>27</v>
      </c>
      <c r="C526" s="9">
        <f t="shared" si="8"/>
        <v>9.2442009757767694E-3</v>
      </c>
    </row>
    <row r="527" spans="1:3" x14ac:dyDescent="0.2">
      <c r="A527" s="4" t="s">
        <v>41421</v>
      </c>
      <c r="B527">
        <v>27</v>
      </c>
      <c r="C527" s="9">
        <f t="shared" si="8"/>
        <v>9.2442009757767694E-3</v>
      </c>
    </row>
    <row r="528" spans="1:3" x14ac:dyDescent="0.2">
      <c r="A528" s="4" t="s">
        <v>12529</v>
      </c>
      <c r="B528">
        <v>27</v>
      </c>
      <c r="C528" s="9">
        <f t="shared" si="8"/>
        <v>9.2442009757767694E-3</v>
      </c>
    </row>
    <row r="529" spans="1:3" x14ac:dyDescent="0.2">
      <c r="A529" s="4" t="s">
        <v>3425</v>
      </c>
      <c r="B529">
        <v>27</v>
      </c>
      <c r="C529" s="9">
        <f t="shared" si="8"/>
        <v>9.2442009757767694E-3</v>
      </c>
    </row>
    <row r="530" spans="1:3" x14ac:dyDescent="0.2">
      <c r="A530" s="4" t="s">
        <v>45407</v>
      </c>
      <c r="B530">
        <v>27</v>
      </c>
      <c r="C530" s="9">
        <f t="shared" si="8"/>
        <v>9.2442009757767694E-3</v>
      </c>
    </row>
    <row r="531" spans="1:3" x14ac:dyDescent="0.2">
      <c r="A531" s="4" t="s">
        <v>45545</v>
      </c>
      <c r="B531">
        <v>27</v>
      </c>
      <c r="C531" s="9">
        <f t="shared" si="8"/>
        <v>9.2442009757767694E-3</v>
      </c>
    </row>
    <row r="532" spans="1:3" x14ac:dyDescent="0.2">
      <c r="A532" s="4" t="s">
        <v>50033</v>
      </c>
      <c r="B532">
        <v>27</v>
      </c>
      <c r="C532" s="9">
        <f t="shared" si="8"/>
        <v>9.2442009757767694E-3</v>
      </c>
    </row>
    <row r="533" spans="1:3" x14ac:dyDescent="0.2">
      <c r="A533" s="4" t="s">
        <v>12861</v>
      </c>
      <c r="B533">
        <v>27</v>
      </c>
      <c r="C533" s="9">
        <f t="shared" si="8"/>
        <v>9.2442009757767694E-3</v>
      </c>
    </row>
    <row r="534" spans="1:3" x14ac:dyDescent="0.2">
      <c r="A534" s="4">
        <v>575</v>
      </c>
      <c r="B534">
        <v>26</v>
      </c>
      <c r="C534" s="9">
        <f t="shared" si="8"/>
        <v>8.9018231618591126E-3</v>
      </c>
    </row>
    <row r="535" spans="1:3" x14ac:dyDescent="0.2">
      <c r="A535" s="4">
        <v>25600</v>
      </c>
      <c r="B535">
        <v>26</v>
      </c>
      <c r="C535" s="9">
        <f t="shared" si="8"/>
        <v>8.9018231618591126E-3</v>
      </c>
    </row>
    <row r="536" spans="1:3" x14ac:dyDescent="0.2">
      <c r="A536" s="4">
        <v>1985</v>
      </c>
      <c r="B536">
        <v>26</v>
      </c>
      <c r="C536" s="9">
        <f t="shared" si="8"/>
        <v>8.9018231618591126E-3</v>
      </c>
    </row>
    <row r="537" spans="1:3" x14ac:dyDescent="0.2">
      <c r="A537" s="4">
        <v>1982</v>
      </c>
      <c r="B537">
        <v>26</v>
      </c>
      <c r="C537" s="9">
        <f t="shared" si="8"/>
        <v>8.9018231618591126E-3</v>
      </c>
    </row>
    <row r="538" spans="1:3" x14ac:dyDescent="0.2">
      <c r="A538" s="4">
        <v>48</v>
      </c>
      <c r="B538">
        <v>26</v>
      </c>
      <c r="C538" s="9">
        <f t="shared" si="8"/>
        <v>8.9018231618591126E-3</v>
      </c>
    </row>
    <row r="539" spans="1:3" x14ac:dyDescent="0.2">
      <c r="A539" s="4">
        <v>79</v>
      </c>
      <c r="B539">
        <v>26</v>
      </c>
      <c r="C539" s="9">
        <f t="shared" si="8"/>
        <v>8.9018231618591126E-3</v>
      </c>
    </row>
    <row r="540" spans="1:3" x14ac:dyDescent="0.2">
      <c r="A540" s="4" t="s">
        <v>19470</v>
      </c>
      <c r="B540">
        <v>26</v>
      </c>
      <c r="C540" s="9">
        <f t="shared" si="8"/>
        <v>8.9018231618591126E-3</v>
      </c>
    </row>
    <row r="541" spans="1:3" x14ac:dyDescent="0.2">
      <c r="A541" s="4" t="s">
        <v>23209</v>
      </c>
      <c r="B541">
        <v>26</v>
      </c>
      <c r="C541" s="9">
        <f t="shared" si="8"/>
        <v>8.9018231618591126E-3</v>
      </c>
    </row>
    <row r="542" spans="1:3" x14ac:dyDescent="0.2">
      <c r="A542" s="4" t="s">
        <v>23725</v>
      </c>
      <c r="B542">
        <v>26</v>
      </c>
      <c r="C542" s="9">
        <f t="shared" si="8"/>
        <v>8.9018231618591126E-3</v>
      </c>
    </row>
    <row r="543" spans="1:3" x14ac:dyDescent="0.2">
      <c r="A543" s="4" t="s">
        <v>741</v>
      </c>
      <c r="B543">
        <v>26</v>
      </c>
      <c r="C543" s="9">
        <f t="shared" si="8"/>
        <v>8.9018231618591126E-3</v>
      </c>
    </row>
    <row r="544" spans="1:3" x14ac:dyDescent="0.2">
      <c r="A544" s="4" t="s">
        <v>23993</v>
      </c>
      <c r="B544">
        <v>26</v>
      </c>
      <c r="C544" s="9">
        <f t="shared" si="8"/>
        <v>8.9018231618591126E-3</v>
      </c>
    </row>
    <row r="545" spans="1:3" x14ac:dyDescent="0.2">
      <c r="A545" s="4" t="s">
        <v>26026</v>
      </c>
      <c r="B545">
        <v>26</v>
      </c>
      <c r="C545" s="9">
        <f t="shared" si="8"/>
        <v>8.9018231618591126E-3</v>
      </c>
    </row>
    <row r="546" spans="1:3" x14ac:dyDescent="0.2">
      <c r="A546" s="4" t="s">
        <v>28059</v>
      </c>
      <c r="B546">
        <v>26</v>
      </c>
      <c r="C546" s="9">
        <f t="shared" si="8"/>
        <v>8.9018231618591126E-3</v>
      </c>
    </row>
    <row r="547" spans="1:3" x14ac:dyDescent="0.2">
      <c r="A547" s="4" t="s">
        <v>8098</v>
      </c>
      <c r="B547">
        <v>26</v>
      </c>
      <c r="C547" s="9">
        <f t="shared" si="8"/>
        <v>8.9018231618591126E-3</v>
      </c>
    </row>
    <row r="548" spans="1:3" x14ac:dyDescent="0.2">
      <c r="A548" s="4" t="s">
        <v>8113</v>
      </c>
      <c r="B548">
        <v>26</v>
      </c>
      <c r="C548" s="9">
        <f t="shared" si="8"/>
        <v>8.9018231618591126E-3</v>
      </c>
    </row>
    <row r="549" spans="1:3" x14ac:dyDescent="0.2">
      <c r="A549" s="4" t="s">
        <v>8125</v>
      </c>
      <c r="B549">
        <v>26</v>
      </c>
      <c r="C549" s="9">
        <f t="shared" si="8"/>
        <v>8.9018231618591126E-3</v>
      </c>
    </row>
    <row r="550" spans="1:3" x14ac:dyDescent="0.2">
      <c r="A550" s="4" t="s">
        <v>9860</v>
      </c>
      <c r="B550">
        <v>26</v>
      </c>
      <c r="C550" s="9">
        <f t="shared" si="8"/>
        <v>8.9018231618591126E-3</v>
      </c>
    </row>
    <row r="551" spans="1:3" x14ac:dyDescent="0.2">
      <c r="A551" s="4" t="s">
        <v>30348</v>
      </c>
      <c r="B551">
        <v>26</v>
      </c>
      <c r="C551" s="9">
        <f t="shared" si="8"/>
        <v>8.9018231618591126E-3</v>
      </c>
    </row>
    <row r="552" spans="1:3" x14ac:dyDescent="0.2">
      <c r="A552" s="4">
        <v>0.67226851851851854</v>
      </c>
      <c r="B552">
        <v>26</v>
      </c>
      <c r="C552" s="9">
        <f t="shared" si="8"/>
        <v>8.9018231618591126E-3</v>
      </c>
    </row>
    <row r="553" spans="1:3" x14ac:dyDescent="0.2">
      <c r="A553" s="4" t="s">
        <v>32572</v>
      </c>
      <c r="B553">
        <v>26</v>
      </c>
      <c r="C553" s="9">
        <f t="shared" si="8"/>
        <v>8.9018231618591126E-3</v>
      </c>
    </row>
    <row r="554" spans="1:3" x14ac:dyDescent="0.2">
      <c r="A554" s="4" t="s">
        <v>35492</v>
      </c>
      <c r="B554">
        <v>26</v>
      </c>
      <c r="C554" s="9">
        <f t="shared" si="8"/>
        <v>8.9018231618591126E-3</v>
      </c>
    </row>
    <row r="555" spans="1:3" x14ac:dyDescent="0.2">
      <c r="A555" s="4" t="s">
        <v>3932</v>
      </c>
      <c r="B555">
        <v>26</v>
      </c>
      <c r="C555" s="9">
        <f t="shared" si="8"/>
        <v>8.9018231618591126E-3</v>
      </c>
    </row>
    <row r="556" spans="1:3" x14ac:dyDescent="0.2">
      <c r="A556" s="4" t="s">
        <v>36367</v>
      </c>
      <c r="B556">
        <v>26</v>
      </c>
      <c r="C556" s="9">
        <f t="shared" si="8"/>
        <v>8.9018231618591126E-3</v>
      </c>
    </row>
    <row r="557" spans="1:3" x14ac:dyDescent="0.2">
      <c r="A557" s="4" t="s">
        <v>37621</v>
      </c>
      <c r="B557">
        <v>26</v>
      </c>
      <c r="C557" s="9">
        <f t="shared" si="8"/>
        <v>8.9018231618591126E-3</v>
      </c>
    </row>
    <row r="558" spans="1:3" x14ac:dyDescent="0.2">
      <c r="A558" s="4" t="s">
        <v>8498</v>
      </c>
      <c r="B558">
        <v>26</v>
      </c>
      <c r="C558" s="9">
        <f t="shared" si="8"/>
        <v>8.9018231618591126E-3</v>
      </c>
    </row>
    <row r="559" spans="1:3" x14ac:dyDescent="0.2">
      <c r="A559" s="4" t="s">
        <v>40364</v>
      </c>
      <c r="B559">
        <v>26</v>
      </c>
      <c r="C559" s="9">
        <f t="shared" si="8"/>
        <v>8.9018231618591126E-3</v>
      </c>
    </row>
    <row r="560" spans="1:3" x14ac:dyDescent="0.2">
      <c r="A560" s="4" t="s">
        <v>6830</v>
      </c>
      <c r="B560">
        <v>26</v>
      </c>
      <c r="C560" s="9">
        <f t="shared" si="8"/>
        <v>8.9018231618591126E-3</v>
      </c>
    </row>
    <row r="561" spans="1:3" x14ac:dyDescent="0.2">
      <c r="A561" s="4">
        <v>0.95</v>
      </c>
      <c r="B561">
        <v>26</v>
      </c>
      <c r="C561" s="9">
        <f t="shared" si="8"/>
        <v>8.9018231618591126E-3</v>
      </c>
    </row>
    <row r="562" spans="1:3" x14ac:dyDescent="0.2">
      <c r="A562" s="4" t="s">
        <v>49206</v>
      </c>
      <c r="B562">
        <v>26</v>
      </c>
      <c r="C562" s="9">
        <f t="shared" si="8"/>
        <v>8.9018231618591126E-3</v>
      </c>
    </row>
    <row r="563" spans="1:3" x14ac:dyDescent="0.2">
      <c r="A563" s="4" t="s">
        <v>9696</v>
      </c>
      <c r="B563">
        <v>26</v>
      </c>
      <c r="C563" s="9">
        <f t="shared" si="8"/>
        <v>8.9018231618591126E-3</v>
      </c>
    </row>
    <row r="564" spans="1:3" x14ac:dyDescent="0.2">
      <c r="A564" s="4" t="s">
        <v>49585</v>
      </c>
      <c r="B564">
        <v>26</v>
      </c>
      <c r="C564" s="9">
        <f t="shared" si="8"/>
        <v>8.9018231618591126E-3</v>
      </c>
    </row>
    <row r="565" spans="1:3" x14ac:dyDescent="0.2">
      <c r="A565" s="4" t="s">
        <v>5171</v>
      </c>
      <c r="B565">
        <v>25</v>
      </c>
      <c r="C565" s="9">
        <f t="shared" si="8"/>
        <v>8.559445347941454E-3</v>
      </c>
    </row>
    <row r="566" spans="1:3" x14ac:dyDescent="0.2">
      <c r="A566" s="4" t="s">
        <v>18044</v>
      </c>
      <c r="B566">
        <v>25</v>
      </c>
      <c r="C566" s="9">
        <f t="shared" si="8"/>
        <v>8.559445347941454E-3</v>
      </c>
    </row>
    <row r="567" spans="1:3" x14ac:dyDescent="0.2">
      <c r="A567" s="4">
        <v>39</v>
      </c>
      <c r="B567">
        <v>25</v>
      </c>
      <c r="C567" s="9">
        <f t="shared" si="8"/>
        <v>8.559445347941454E-3</v>
      </c>
    </row>
    <row r="568" spans="1:3" x14ac:dyDescent="0.2">
      <c r="A568" s="4" t="s">
        <v>7001</v>
      </c>
      <c r="B568">
        <v>25</v>
      </c>
      <c r="C568" s="9">
        <f t="shared" si="8"/>
        <v>8.559445347941454E-3</v>
      </c>
    </row>
    <row r="569" spans="1:3" x14ac:dyDescent="0.2">
      <c r="A569" s="4">
        <v>67</v>
      </c>
      <c r="B569">
        <v>25</v>
      </c>
      <c r="C569" s="9">
        <f t="shared" si="8"/>
        <v>8.559445347941454E-3</v>
      </c>
    </row>
    <row r="570" spans="1:3" x14ac:dyDescent="0.2">
      <c r="A570" s="4" t="s">
        <v>812</v>
      </c>
      <c r="B570">
        <v>25</v>
      </c>
      <c r="C570" s="9">
        <f t="shared" si="8"/>
        <v>8.559445347941454E-3</v>
      </c>
    </row>
    <row r="571" spans="1:3" x14ac:dyDescent="0.2">
      <c r="A571" s="4" t="s">
        <v>8137</v>
      </c>
      <c r="B571">
        <v>25</v>
      </c>
      <c r="C571" s="9">
        <f t="shared" si="8"/>
        <v>8.559445347941454E-3</v>
      </c>
    </row>
    <row r="572" spans="1:3" x14ac:dyDescent="0.2">
      <c r="A572" s="4" t="s">
        <v>28962</v>
      </c>
      <c r="B572">
        <v>25</v>
      </c>
      <c r="C572" s="9">
        <f t="shared" si="8"/>
        <v>8.559445347941454E-3</v>
      </c>
    </row>
    <row r="573" spans="1:3" x14ac:dyDescent="0.2">
      <c r="A573" s="4" t="s">
        <v>31968</v>
      </c>
      <c r="B573">
        <v>25</v>
      </c>
      <c r="C573" s="9">
        <f t="shared" si="8"/>
        <v>8.559445347941454E-3</v>
      </c>
    </row>
    <row r="574" spans="1:3" x14ac:dyDescent="0.2">
      <c r="A574" s="4" t="s">
        <v>34736</v>
      </c>
      <c r="B574">
        <v>25</v>
      </c>
      <c r="C574" s="9">
        <f t="shared" si="8"/>
        <v>8.559445347941454E-3</v>
      </c>
    </row>
    <row r="575" spans="1:3" x14ac:dyDescent="0.2">
      <c r="A575" s="4" t="s">
        <v>2647</v>
      </c>
      <c r="B575">
        <v>25</v>
      </c>
      <c r="C575" s="9">
        <f t="shared" si="8"/>
        <v>8.559445347941454E-3</v>
      </c>
    </row>
    <row r="576" spans="1:3" x14ac:dyDescent="0.2">
      <c r="A576" s="4" t="s">
        <v>38978</v>
      </c>
      <c r="B576">
        <v>25</v>
      </c>
      <c r="C576" s="9">
        <f t="shared" si="8"/>
        <v>8.559445347941454E-3</v>
      </c>
    </row>
    <row r="577" spans="1:3" x14ac:dyDescent="0.2">
      <c r="A577" s="4" t="s">
        <v>45834</v>
      </c>
      <c r="B577">
        <v>25</v>
      </c>
      <c r="C577" s="9">
        <f t="shared" si="8"/>
        <v>8.559445347941454E-3</v>
      </c>
    </row>
    <row r="578" spans="1:3" x14ac:dyDescent="0.2">
      <c r="A578" s="4">
        <v>3000</v>
      </c>
      <c r="B578">
        <v>25</v>
      </c>
      <c r="C578" s="9">
        <f t="shared" si="8"/>
        <v>8.559445347941454E-3</v>
      </c>
    </row>
    <row r="579" spans="1:3" x14ac:dyDescent="0.2">
      <c r="A579" s="4">
        <v>950</v>
      </c>
      <c r="B579">
        <v>25</v>
      </c>
      <c r="C579" s="9">
        <f t="shared" ref="C579:C642" si="9">(B579/$K$5*100)</f>
        <v>8.559445347941454E-3</v>
      </c>
    </row>
    <row r="580" spans="1:3" x14ac:dyDescent="0.2">
      <c r="A580" s="4" t="s">
        <v>15505</v>
      </c>
      <c r="B580">
        <v>24</v>
      </c>
      <c r="C580" s="9">
        <f t="shared" si="9"/>
        <v>8.2170675340237954E-3</v>
      </c>
    </row>
    <row r="581" spans="1:3" x14ac:dyDescent="0.2">
      <c r="A581" s="4" t="s">
        <v>16991</v>
      </c>
      <c r="B581">
        <v>24</v>
      </c>
      <c r="C581" s="9">
        <f t="shared" si="9"/>
        <v>8.2170675340237954E-3</v>
      </c>
    </row>
    <row r="582" spans="1:3" x14ac:dyDescent="0.2">
      <c r="A582" s="4" t="s">
        <v>18666</v>
      </c>
      <c r="B582">
        <v>24</v>
      </c>
      <c r="C582" s="9">
        <f t="shared" si="9"/>
        <v>8.2170675340237954E-3</v>
      </c>
    </row>
    <row r="583" spans="1:3" x14ac:dyDescent="0.2">
      <c r="A583" s="4" t="s">
        <v>18771</v>
      </c>
      <c r="B583">
        <v>24</v>
      </c>
      <c r="C583" s="9">
        <f t="shared" si="9"/>
        <v>8.2170675340237954E-3</v>
      </c>
    </row>
    <row r="584" spans="1:3" x14ac:dyDescent="0.2">
      <c r="A584" s="4" t="s">
        <v>19522</v>
      </c>
      <c r="B584">
        <v>24</v>
      </c>
      <c r="C584" s="9">
        <f t="shared" si="9"/>
        <v>8.2170675340237954E-3</v>
      </c>
    </row>
    <row r="585" spans="1:3" x14ac:dyDescent="0.2">
      <c r="A585" s="4" t="s">
        <v>19633</v>
      </c>
      <c r="B585">
        <v>24</v>
      </c>
      <c r="C585" s="9">
        <f t="shared" si="9"/>
        <v>8.2170675340237954E-3</v>
      </c>
    </row>
    <row r="586" spans="1:3" x14ac:dyDescent="0.2">
      <c r="A586" s="4" t="s">
        <v>21941</v>
      </c>
      <c r="B586">
        <v>24</v>
      </c>
      <c r="C586" s="9">
        <f t="shared" si="9"/>
        <v>8.2170675340237954E-3</v>
      </c>
    </row>
    <row r="587" spans="1:3" x14ac:dyDescent="0.2">
      <c r="A587" s="4" t="s">
        <v>5249</v>
      </c>
      <c r="B587">
        <v>24</v>
      </c>
      <c r="C587" s="9">
        <f t="shared" si="9"/>
        <v>8.2170675340237954E-3</v>
      </c>
    </row>
    <row r="588" spans="1:3" x14ac:dyDescent="0.2">
      <c r="A588" s="4" t="s">
        <v>28010</v>
      </c>
      <c r="B588">
        <v>24</v>
      </c>
      <c r="C588" s="9">
        <f t="shared" si="9"/>
        <v>8.2170675340237954E-3</v>
      </c>
    </row>
    <row r="589" spans="1:3" x14ac:dyDescent="0.2">
      <c r="A589" s="4" t="s">
        <v>8151</v>
      </c>
      <c r="B589">
        <v>24</v>
      </c>
      <c r="C589" s="9">
        <f t="shared" si="9"/>
        <v>8.2170675340237954E-3</v>
      </c>
    </row>
    <row r="590" spans="1:3" x14ac:dyDescent="0.2">
      <c r="A590" s="4" t="s">
        <v>8166</v>
      </c>
      <c r="B590">
        <v>24</v>
      </c>
      <c r="C590" s="9">
        <f t="shared" si="9"/>
        <v>8.2170675340237954E-3</v>
      </c>
    </row>
    <row r="591" spans="1:3" x14ac:dyDescent="0.2">
      <c r="A591" s="4" t="s">
        <v>30415</v>
      </c>
      <c r="B591">
        <v>24</v>
      </c>
      <c r="C591" s="9">
        <f t="shared" si="9"/>
        <v>8.2170675340237954E-3</v>
      </c>
    </row>
    <row r="592" spans="1:3" x14ac:dyDescent="0.2">
      <c r="A592" s="4" t="s">
        <v>32582</v>
      </c>
      <c r="B592">
        <v>24</v>
      </c>
      <c r="C592" s="9">
        <f t="shared" si="9"/>
        <v>8.2170675340237954E-3</v>
      </c>
    </row>
    <row r="593" spans="1:3" x14ac:dyDescent="0.2">
      <c r="A593" s="4">
        <v>325</v>
      </c>
      <c r="B593">
        <v>24</v>
      </c>
      <c r="C593" s="9">
        <f t="shared" si="9"/>
        <v>8.2170675340237954E-3</v>
      </c>
    </row>
    <row r="594" spans="1:3" x14ac:dyDescent="0.2">
      <c r="A594" s="4" t="s">
        <v>7716</v>
      </c>
      <c r="B594">
        <v>24</v>
      </c>
      <c r="C594" s="9">
        <f t="shared" si="9"/>
        <v>8.2170675340237954E-3</v>
      </c>
    </row>
    <row r="595" spans="1:3" x14ac:dyDescent="0.2">
      <c r="A595" s="4" t="s">
        <v>9158</v>
      </c>
      <c r="B595">
        <v>24</v>
      </c>
      <c r="C595" s="9">
        <f t="shared" si="9"/>
        <v>8.2170675340237954E-3</v>
      </c>
    </row>
    <row r="596" spans="1:3" x14ac:dyDescent="0.2">
      <c r="A596" s="4" t="s">
        <v>9767</v>
      </c>
      <c r="B596">
        <v>24</v>
      </c>
      <c r="C596" s="9">
        <f t="shared" si="9"/>
        <v>8.2170675340237954E-3</v>
      </c>
    </row>
    <row r="597" spans="1:3" x14ac:dyDescent="0.2">
      <c r="A597" s="4">
        <v>4.0111574074074072</v>
      </c>
      <c r="B597">
        <v>24</v>
      </c>
      <c r="C597" s="9">
        <f t="shared" si="9"/>
        <v>8.2170675340237954E-3</v>
      </c>
    </row>
    <row r="598" spans="1:3" x14ac:dyDescent="0.2">
      <c r="A598" s="4">
        <v>3.3389351851851852</v>
      </c>
      <c r="B598">
        <v>24</v>
      </c>
      <c r="C598" s="9">
        <f t="shared" si="9"/>
        <v>8.2170675340237954E-3</v>
      </c>
    </row>
    <row r="599" spans="1:3" x14ac:dyDescent="0.2">
      <c r="A599" s="4">
        <v>128256</v>
      </c>
      <c r="B599">
        <v>23</v>
      </c>
      <c r="C599" s="9">
        <f t="shared" si="9"/>
        <v>7.8746897201061386E-3</v>
      </c>
    </row>
    <row r="600" spans="1:3" x14ac:dyDescent="0.2">
      <c r="A600" s="4" t="s">
        <v>16055</v>
      </c>
      <c r="B600">
        <v>23</v>
      </c>
      <c r="C600" s="9">
        <f t="shared" si="9"/>
        <v>7.8746897201061386E-3</v>
      </c>
    </row>
    <row r="601" spans="1:3" x14ac:dyDescent="0.2">
      <c r="A601" s="4" t="s">
        <v>17552</v>
      </c>
      <c r="B601">
        <v>23</v>
      </c>
      <c r="C601" s="9">
        <f t="shared" si="9"/>
        <v>7.8746897201061386E-3</v>
      </c>
    </row>
    <row r="602" spans="1:3" x14ac:dyDescent="0.2">
      <c r="A602" s="4">
        <v>26</v>
      </c>
      <c r="B602">
        <v>23</v>
      </c>
      <c r="C602" s="9">
        <f t="shared" si="9"/>
        <v>7.8746897201061386E-3</v>
      </c>
    </row>
    <row r="603" spans="1:3" x14ac:dyDescent="0.2">
      <c r="A603" s="4">
        <v>49</v>
      </c>
      <c r="B603">
        <v>23</v>
      </c>
      <c r="C603" s="9">
        <f t="shared" si="9"/>
        <v>7.8746897201061386E-3</v>
      </c>
    </row>
    <row r="604" spans="1:3" x14ac:dyDescent="0.2">
      <c r="A604" s="4">
        <v>256512</v>
      </c>
      <c r="B604">
        <v>23</v>
      </c>
      <c r="C604" s="9">
        <f t="shared" si="9"/>
        <v>7.8746897201061386E-3</v>
      </c>
    </row>
    <row r="605" spans="1:3" x14ac:dyDescent="0.2">
      <c r="A605" s="4" t="s">
        <v>20751</v>
      </c>
      <c r="B605">
        <v>23</v>
      </c>
      <c r="C605" s="9">
        <f t="shared" si="9"/>
        <v>7.8746897201061386E-3</v>
      </c>
    </row>
    <row r="606" spans="1:3" x14ac:dyDescent="0.2">
      <c r="A606" s="4" t="s">
        <v>28627</v>
      </c>
      <c r="B606">
        <v>23</v>
      </c>
      <c r="C606" s="9">
        <f t="shared" si="9"/>
        <v>7.8746897201061386E-3</v>
      </c>
    </row>
    <row r="607" spans="1:3" x14ac:dyDescent="0.2">
      <c r="A607" s="4" t="s">
        <v>31077</v>
      </c>
      <c r="B607">
        <v>23</v>
      </c>
      <c r="C607" s="9">
        <f t="shared" si="9"/>
        <v>7.8746897201061386E-3</v>
      </c>
    </row>
    <row r="608" spans="1:3" x14ac:dyDescent="0.2">
      <c r="A608" s="4" t="s">
        <v>32755</v>
      </c>
      <c r="B608">
        <v>23</v>
      </c>
      <c r="C608" s="9">
        <f t="shared" si="9"/>
        <v>7.8746897201061386E-3</v>
      </c>
    </row>
    <row r="609" spans="1:3" x14ac:dyDescent="0.2">
      <c r="A609" s="4" t="s">
        <v>2731</v>
      </c>
      <c r="B609">
        <v>23</v>
      </c>
      <c r="C609" s="9">
        <f t="shared" si="9"/>
        <v>7.8746897201061386E-3</v>
      </c>
    </row>
    <row r="610" spans="1:3" x14ac:dyDescent="0.2">
      <c r="A610" s="4" t="s">
        <v>5086</v>
      </c>
      <c r="B610">
        <v>23</v>
      </c>
      <c r="C610" s="9">
        <f t="shared" si="9"/>
        <v>7.8746897201061386E-3</v>
      </c>
    </row>
    <row r="611" spans="1:3" x14ac:dyDescent="0.2">
      <c r="A611" s="4" t="s">
        <v>5528</v>
      </c>
      <c r="B611">
        <v>23</v>
      </c>
      <c r="C611" s="9">
        <f t="shared" si="9"/>
        <v>7.8746897201061386E-3</v>
      </c>
    </row>
    <row r="612" spans="1:3" x14ac:dyDescent="0.2">
      <c r="A612" s="4" t="s">
        <v>7895</v>
      </c>
      <c r="B612">
        <v>23</v>
      </c>
      <c r="C612" s="9">
        <f t="shared" si="9"/>
        <v>7.8746897201061386E-3</v>
      </c>
    </row>
    <row r="613" spans="1:3" x14ac:dyDescent="0.2">
      <c r="A613" s="4" t="s">
        <v>40321</v>
      </c>
      <c r="B613">
        <v>23</v>
      </c>
      <c r="C613" s="9">
        <f t="shared" si="9"/>
        <v>7.8746897201061386E-3</v>
      </c>
    </row>
    <row r="614" spans="1:3" x14ac:dyDescent="0.2">
      <c r="A614" s="4" t="s">
        <v>10817</v>
      </c>
      <c r="B614">
        <v>23</v>
      </c>
      <c r="C614" s="9">
        <f t="shared" si="9"/>
        <v>7.8746897201061386E-3</v>
      </c>
    </row>
    <row r="615" spans="1:3" x14ac:dyDescent="0.2">
      <c r="A615" s="4" t="s">
        <v>12142</v>
      </c>
      <c r="B615">
        <v>23</v>
      </c>
      <c r="C615" s="9">
        <f t="shared" si="9"/>
        <v>7.8746897201061386E-3</v>
      </c>
    </row>
    <row r="616" spans="1:3" x14ac:dyDescent="0.2">
      <c r="A616" s="4" t="s">
        <v>41611</v>
      </c>
      <c r="B616">
        <v>23</v>
      </c>
      <c r="C616" s="9">
        <f t="shared" si="9"/>
        <v>7.8746897201061386E-3</v>
      </c>
    </row>
    <row r="617" spans="1:3" x14ac:dyDescent="0.2">
      <c r="A617" s="4" t="s">
        <v>42150</v>
      </c>
      <c r="B617">
        <v>23</v>
      </c>
      <c r="C617" s="9">
        <f t="shared" si="9"/>
        <v>7.8746897201061386E-3</v>
      </c>
    </row>
    <row r="618" spans="1:3" x14ac:dyDescent="0.2">
      <c r="A618" s="4" t="s">
        <v>43034</v>
      </c>
      <c r="B618">
        <v>23</v>
      </c>
      <c r="C618" s="9">
        <f t="shared" si="9"/>
        <v>7.8746897201061386E-3</v>
      </c>
    </row>
    <row r="619" spans="1:3" x14ac:dyDescent="0.2">
      <c r="A619" s="4" t="s">
        <v>5287</v>
      </c>
      <c r="B619">
        <v>23</v>
      </c>
      <c r="C619" s="9">
        <f t="shared" si="9"/>
        <v>7.8746897201061386E-3</v>
      </c>
    </row>
    <row r="620" spans="1:3" x14ac:dyDescent="0.2">
      <c r="A620" s="4" t="s">
        <v>8339</v>
      </c>
      <c r="B620">
        <v>23</v>
      </c>
      <c r="C620" s="9">
        <f t="shared" si="9"/>
        <v>7.8746897201061386E-3</v>
      </c>
    </row>
    <row r="621" spans="1:3" x14ac:dyDescent="0.2">
      <c r="A621" s="4" t="s">
        <v>49966</v>
      </c>
      <c r="B621">
        <v>23</v>
      </c>
      <c r="C621" s="9">
        <f t="shared" si="9"/>
        <v>7.8746897201061386E-3</v>
      </c>
    </row>
    <row r="622" spans="1:3" x14ac:dyDescent="0.2">
      <c r="A622" s="4" t="s">
        <v>11279</v>
      </c>
      <c r="B622">
        <v>23</v>
      </c>
      <c r="C622" s="9">
        <f t="shared" si="9"/>
        <v>7.8746897201061386E-3</v>
      </c>
    </row>
    <row r="623" spans="1:3" x14ac:dyDescent="0.2">
      <c r="A623" s="4" t="s">
        <v>51240</v>
      </c>
      <c r="B623">
        <v>23</v>
      </c>
      <c r="C623" s="9">
        <f t="shared" si="9"/>
        <v>7.8746897201061386E-3</v>
      </c>
    </row>
    <row r="624" spans="1:3" x14ac:dyDescent="0.2">
      <c r="A624" s="4" t="s">
        <v>51252</v>
      </c>
      <c r="B624">
        <v>23</v>
      </c>
      <c r="C624" s="9">
        <f t="shared" si="9"/>
        <v>7.8746897201061386E-3</v>
      </c>
    </row>
    <row r="625" spans="1:3" x14ac:dyDescent="0.2">
      <c r="A625" s="4">
        <v>533</v>
      </c>
      <c r="B625">
        <v>23</v>
      </c>
      <c r="C625" s="9">
        <f t="shared" si="9"/>
        <v>7.8746897201061386E-3</v>
      </c>
    </row>
    <row r="626" spans="1:3" x14ac:dyDescent="0.2">
      <c r="A626" s="4" t="s">
        <v>14792</v>
      </c>
      <c r="B626">
        <v>22</v>
      </c>
      <c r="C626" s="9">
        <f t="shared" si="9"/>
        <v>7.5323119061884792E-3</v>
      </c>
    </row>
    <row r="627" spans="1:3" x14ac:dyDescent="0.2">
      <c r="A627" s="4" t="s">
        <v>14880</v>
      </c>
      <c r="B627">
        <v>22</v>
      </c>
      <c r="C627" s="9">
        <f t="shared" si="9"/>
        <v>7.5323119061884792E-3</v>
      </c>
    </row>
    <row r="628" spans="1:3" x14ac:dyDescent="0.2">
      <c r="A628" s="4" t="s">
        <v>2265</v>
      </c>
      <c r="B628">
        <v>22</v>
      </c>
      <c r="C628" s="9">
        <f t="shared" si="9"/>
        <v>7.5323119061884792E-3</v>
      </c>
    </row>
    <row r="629" spans="1:3" x14ac:dyDescent="0.2">
      <c r="A629" s="4">
        <v>17</v>
      </c>
      <c r="B629">
        <v>22</v>
      </c>
      <c r="C629" s="9">
        <f t="shared" si="9"/>
        <v>7.5323119061884792E-3</v>
      </c>
    </row>
    <row r="630" spans="1:3" x14ac:dyDescent="0.2">
      <c r="A630" s="4">
        <v>27</v>
      </c>
      <c r="B630">
        <v>22</v>
      </c>
      <c r="C630" s="9">
        <f t="shared" si="9"/>
        <v>7.5323119061884792E-3</v>
      </c>
    </row>
    <row r="631" spans="1:3" x14ac:dyDescent="0.2">
      <c r="A631" s="4">
        <v>166</v>
      </c>
      <c r="B631">
        <v>22</v>
      </c>
      <c r="C631" s="9">
        <f t="shared" si="9"/>
        <v>7.5323119061884792E-3</v>
      </c>
    </row>
    <row r="632" spans="1:3" x14ac:dyDescent="0.2">
      <c r="A632" s="4">
        <v>33</v>
      </c>
      <c r="B632">
        <v>22</v>
      </c>
      <c r="C632" s="9">
        <f t="shared" si="9"/>
        <v>7.5323119061884792E-3</v>
      </c>
    </row>
    <row r="633" spans="1:3" x14ac:dyDescent="0.2">
      <c r="A633" s="4" t="s">
        <v>18200</v>
      </c>
      <c r="B633">
        <v>22</v>
      </c>
      <c r="C633" s="9">
        <f t="shared" si="9"/>
        <v>7.5323119061884792E-3</v>
      </c>
    </row>
    <row r="634" spans="1:3" x14ac:dyDescent="0.2">
      <c r="A634" s="4">
        <v>38</v>
      </c>
      <c r="B634">
        <v>22</v>
      </c>
      <c r="C634" s="9">
        <f t="shared" si="9"/>
        <v>7.5323119061884792E-3</v>
      </c>
    </row>
    <row r="635" spans="1:3" x14ac:dyDescent="0.2">
      <c r="A635" s="4">
        <v>96</v>
      </c>
      <c r="B635">
        <v>22</v>
      </c>
      <c r="C635" s="9">
        <f t="shared" si="9"/>
        <v>7.5323119061884792E-3</v>
      </c>
    </row>
    <row r="636" spans="1:3" x14ac:dyDescent="0.2">
      <c r="A636" s="4" t="s">
        <v>20947</v>
      </c>
      <c r="B636">
        <v>22</v>
      </c>
      <c r="C636" s="9">
        <f t="shared" si="9"/>
        <v>7.5323119061884792E-3</v>
      </c>
    </row>
    <row r="637" spans="1:3" x14ac:dyDescent="0.2">
      <c r="A637" s="4" t="s">
        <v>11839</v>
      </c>
      <c r="B637">
        <v>22</v>
      </c>
      <c r="C637" s="9">
        <f t="shared" si="9"/>
        <v>7.5323119061884792E-3</v>
      </c>
    </row>
    <row r="638" spans="1:3" x14ac:dyDescent="0.2">
      <c r="A638" s="4" t="s">
        <v>23574</v>
      </c>
      <c r="B638">
        <v>22</v>
      </c>
      <c r="C638" s="9">
        <f t="shared" si="9"/>
        <v>7.5323119061884792E-3</v>
      </c>
    </row>
    <row r="639" spans="1:3" x14ac:dyDescent="0.2">
      <c r="A639" s="4" t="s">
        <v>23737</v>
      </c>
      <c r="B639">
        <v>22</v>
      </c>
      <c r="C639" s="9">
        <f t="shared" si="9"/>
        <v>7.5323119061884792E-3</v>
      </c>
    </row>
    <row r="640" spans="1:3" x14ac:dyDescent="0.2">
      <c r="A640" s="4" t="s">
        <v>24179</v>
      </c>
      <c r="B640">
        <v>22</v>
      </c>
      <c r="C640" s="9">
        <f t="shared" si="9"/>
        <v>7.5323119061884792E-3</v>
      </c>
    </row>
    <row r="641" spans="1:3" x14ac:dyDescent="0.2">
      <c r="A641" s="4" t="s">
        <v>24789</v>
      </c>
      <c r="B641">
        <v>22</v>
      </c>
      <c r="C641" s="9">
        <f t="shared" si="9"/>
        <v>7.5323119061884792E-3</v>
      </c>
    </row>
    <row r="642" spans="1:3" x14ac:dyDescent="0.2">
      <c r="A642" s="4" t="s">
        <v>25422</v>
      </c>
      <c r="B642">
        <v>22</v>
      </c>
      <c r="C642" s="9">
        <f t="shared" si="9"/>
        <v>7.5323119061884792E-3</v>
      </c>
    </row>
    <row r="643" spans="1:3" x14ac:dyDescent="0.2">
      <c r="A643" s="4" t="s">
        <v>26048</v>
      </c>
      <c r="B643">
        <v>22</v>
      </c>
      <c r="C643" s="9">
        <f t="shared" ref="C643:C706" si="10">(B643/$K$5*100)</f>
        <v>7.5323119061884792E-3</v>
      </c>
    </row>
    <row r="644" spans="1:3" x14ac:dyDescent="0.2">
      <c r="A644" s="4" t="s">
        <v>28331</v>
      </c>
      <c r="B644">
        <v>22</v>
      </c>
      <c r="C644" s="9">
        <f t="shared" si="10"/>
        <v>7.5323119061884792E-3</v>
      </c>
    </row>
    <row r="645" spans="1:3" x14ac:dyDescent="0.2">
      <c r="A645" s="4" t="s">
        <v>8896</v>
      </c>
      <c r="B645">
        <v>22</v>
      </c>
      <c r="C645" s="9">
        <f t="shared" si="10"/>
        <v>7.5323119061884792E-3</v>
      </c>
    </row>
    <row r="646" spans="1:3" x14ac:dyDescent="0.2">
      <c r="A646" s="4" t="s">
        <v>29964</v>
      </c>
      <c r="B646">
        <v>22</v>
      </c>
      <c r="C646" s="9">
        <f t="shared" si="10"/>
        <v>7.5323119061884792E-3</v>
      </c>
    </row>
    <row r="647" spans="1:3" x14ac:dyDescent="0.2">
      <c r="A647" s="4" t="s">
        <v>30419</v>
      </c>
      <c r="B647">
        <v>22</v>
      </c>
      <c r="C647" s="9">
        <f t="shared" si="10"/>
        <v>7.5323119061884792E-3</v>
      </c>
    </row>
    <row r="648" spans="1:3" x14ac:dyDescent="0.2">
      <c r="A648" s="4" t="s">
        <v>31508</v>
      </c>
      <c r="B648">
        <v>22</v>
      </c>
      <c r="C648" s="9">
        <f t="shared" si="10"/>
        <v>7.5323119061884792E-3</v>
      </c>
    </row>
    <row r="649" spans="1:3" x14ac:dyDescent="0.2">
      <c r="A649" s="4" t="s">
        <v>33421</v>
      </c>
      <c r="B649">
        <v>22</v>
      </c>
      <c r="C649" s="9">
        <f t="shared" si="10"/>
        <v>7.5323119061884792E-3</v>
      </c>
    </row>
    <row r="650" spans="1:3" x14ac:dyDescent="0.2">
      <c r="A650" s="4" t="s">
        <v>1124</v>
      </c>
      <c r="B650">
        <v>22</v>
      </c>
      <c r="C650" s="9">
        <f t="shared" si="10"/>
        <v>7.5323119061884792E-3</v>
      </c>
    </row>
    <row r="651" spans="1:3" x14ac:dyDescent="0.2">
      <c r="A651" s="4">
        <v>320</v>
      </c>
      <c r="B651">
        <v>22</v>
      </c>
      <c r="C651" s="9">
        <f t="shared" si="10"/>
        <v>7.5323119061884792E-3</v>
      </c>
    </row>
    <row r="652" spans="1:3" x14ac:dyDescent="0.2">
      <c r="A652" s="4">
        <v>352</v>
      </c>
      <c r="B652">
        <v>22</v>
      </c>
      <c r="C652" s="9">
        <f t="shared" si="10"/>
        <v>7.5323119061884792E-3</v>
      </c>
    </row>
    <row r="653" spans="1:3" x14ac:dyDescent="0.2">
      <c r="A653" s="4" t="s">
        <v>4177</v>
      </c>
      <c r="B653">
        <v>22</v>
      </c>
      <c r="C653" s="9">
        <f t="shared" si="10"/>
        <v>7.5323119061884792E-3</v>
      </c>
    </row>
    <row r="654" spans="1:3" x14ac:dyDescent="0.2">
      <c r="A654" s="4" t="s">
        <v>4411</v>
      </c>
      <c r="B654">
        <v>22</v>
      </c>
      <c r="C654" s="9">
        <f t="shared" si="10"/>
        <v>7.5323119061884792E-3</v>
      </c>
    </row>
    <row r="655" spans="1:3" x14ac:dyDescent="0.2">
      <c r="A655" s="4" t="s">
        <v>37703</v>
      </c>
      <c r="B655">
        <v>22</v>
      </c>
      <c r="C655" s="9">
        <f t="shared" si="10"/>
        <v>7.5323119061884792E-3</v>
      </c>
    </row>
    <row r="656" spans="1:3" x14ac:dyDescent="0.2">
      <c r="A656" s="4" t="s">
        <v>39703</v>
      </c>
      <c r="B656">
        <v>22</v>
      </c>
      <c r="C656" s="9">
        <f t="shared" si="10"/>
        <v>7.5323119061884792E-3</v>
      </c>
    </row>
    <row r="657" spans="1:3" x14ac:dyDescent="0.2">
      <c r="A657" s="4" t="s">
        <v>40061</v>
      </c>
      <c r="B657">
        <v>22</v>
      </c>
      <c r="C657" s="9">
        <f t="shared" si="10"/>
        <v>7.5323119061884792E-3</v>
      </c>
    </row>
    <row r="658" spans="1:3" x14ac:dyDescent="0.2">
      <c r="A658" s="4" t="s">
        <v>10770</v>
      </c>
      <c r="B658">
        <v>22</v>
      </c>
      <c r="C658" s="9">
        <f t="shared" si="10"/>
        <v>7.5323119061884792E-3</v>
      </c>
    </row>
    <row r="659" spans="1:3" x14ac:dyDescent="0.2">
      <c r="A659" s="4" t="s">
        <v>40511</v>
      </c>
      <c r="B659">
        <v>22</v>
      </c>
      <c r="C659" s="9">
        <f t="shared" si="10"/>
        <v>7.5323119061884792E-3</v>
      </c>
    </row>
    <row r="660" spans="1:3" x14ac:dyDescent="0.2">
      <c r="A660" s="4" t="s">
        <v>421</v>
      </c>
      <c r="B660">
        <v>22</v>
      </c>
      <c r="C660" s="9">
        <f t="shared" si="10"/>
        <v>7.5323119061884792E-3</v>
      </c>
    </row>
    <row r="661" spans="1:3" x14ac:dyDescent="0.2">
      <c r="A661" s="4" t="s">
        <v>45247</v>
      </c>
      <c r="B661">
        <v>22</v>
      </c>
      <c r="C661" s="9">
        <f t="shared" si="10"/>
        <v>7.5323119061884792E-3</v>
      </c>
    </row>
    <row r="662" spans="1:3" x14ac:dyDescent="0.2">
      <c r="A662" s="4" t="s">
        <v>46151</v>
      </c>
      <c r="B662">
        <v>22</v>
      </c>
      <c r="C662" s="9">
        <f t="shared" si="10"/>
        <v>7.5323119061884792E-3</v>
      </c>
    </row>
    <row r="663" spans="1:3" x14ac:dyDescent="0.2">
      <c r="A663" s="4" t="s">
        <v>48242</v>
      </c>
      <c r="B663">
        <v>22</v>
      </c>
      <c r="C663" s="9">
        <f t="shared" si="10"/>
        <v>7.5323119061884792E-3</v>
      </c>
    </row>
    <row r="664" spans="1:3" x14ac:dyDescent="0.2">
      <c r="A664" s="4" t="s">
        <v>48465</v>
      </c>
      <c r="B664">
        <v>22</v>
      </c>
      <c r="C664" s="9">
        <f t="shared" si="10"/>
        <v>7.5323119061884792E-3</v>
      </c>
    </row>
    <row r="665" spans="1:3" x14ac:dyDescent="0.2">
      <c r="A665" s="4">
        <v>980</v>
      </c>
      <c r="B665">
        <v>22</v>
      </c>
      <c r="C665" s="9">
        <f t="shared" si="10"/>
        <v>7.5323119061884792E-3</v>
      </c>
    </row>
    <row r="666" spans="1:3" x14ac:dyDescent="0.2">
      <c r="A666" s="4" t="s">
        <v>12712</v>
      </c>
      <c r="B666">
        <v>22</v>
      </c>
      <c r="C666" s="9">
        <f t="shared" si="10"/>
        <v>7.5323119061884792E-3</v>
      </c>
    </row>
    <row r="667" spans="1:3" x14ac:dyDescent="0.2">
      <c r="A667" s="4" t="s">
        <v>14876</v>
      </c>
      <c r="B667">
        <v>21</v>
      </c>
      <c r="C667" s="9">
        <f t="shared" si="10"/>
        <v>7.1899340922708206E-3</v>
      </c>
    </row>
    <row r="668" spans="1:3" x14ac:dyDescent="0.2">
      <c r="A668" s="4">
        <v>5000</v>
      </c>
      <c r="B668">
        <v>21</v>
      </c>
      <c r="C668" s="9">
        <f t="shared" si="10"/>
        <v>7.1899340922708206E-3</v>
      </c>
    </row>
    <row r="669" spans="1:3" x14ac:dyDescent="0.2">
      <c r="A669" s="4" t="s">
        <v>16094</v>
      </c>
      <c r="B669">
        <v>21</v>
      </c>
      <c r="C669" s="9">
        <f t="shared" si="10"/>
        <v>7.1899340922708206E-3</v>
      </c>
    </row>
    <row r="670" spans="1:3" x14ac:dyDescent="0.2">
      <c r="A670" s="4">
        <v>21</v>
      </c>
      <c r="B670">
        <v>21</v>
      </c>
      <c r="C670" s="9">
        <f t="shared" si="10"/>
        <v>7.1899340922708206E-3</v>
      </c>
    </row>
    <row r="671" spans="1:3" x14ac:dyDescent="0.2">
      <c r="A671" s="4" t="s">
        <v>18121</v>
      </c>
      <c r="B671">
        <v>21</v>
      </c>
      <c r="C671" s="9">
        <f t="shared" si="10"/>
        <v>7.1899340922708206E-3</v>
      </c>
    </row>
    <row r="672" spans="1:3" x14ac:dyDescent="0.2">
      <c r="A672" s="4">
        <v>59</v>
      </c>
      <c r="B672">
        <v>21</v>
      </c>
      <c r="C672" s="9">
        <f t="shared" si="10"/>
        <v>7.1899340922708206E-3</v>
      </c>
    </row>
    <row r="673" spans="1:3" x14ac:dyDescent="0.2">
      <c r="A673" s="4">
        <v>12800</v>
      </c>
      <c r="B673">
        <v>21</v>
      </c>
      <c r="C673" s="9">
        <f t="shared" si="10"/>
        <v>7.1899340922708206E-3</v>
      </c>
    </row>
    <row r="674" spans="1:3" x14ac:dyDescent="0.2">
      <c r="A674" s="4" t="s">
        <v>19254</v>
      </c>
      <c r="B674">
        <v>21</v>
      </c>
      <c r="C674" s="9">
        <f t="shared" si="10"/>
        <v>7.1899340922708206E-3</v>
      </c>
    </row>
    <row r="675" spans="1:3" x14ac:dyDescent="0.2">
      <c r="A675" s="4" t="s">
        <v>11220</v>
      </c>
      <c r="B675">
        <v>21</v>
      </c>
      <c r="C675" s="9">
        <f t="shared" si="10"/>
        <v>7.1899340922708206E-3</v>
      </c>
    </row>
    <row r="676" spans="1:3" x14ac:dyDescent="0.2">
      <c r="A676" s="4" t="s">
        <v>22283</v>
      </c>
      <c r="B676">
        <v>21</v>
      </c>
      <c r="C676" s="9">
        <f t="shared" si="10"/>
        <v>7.1899340922708206E-3</v>
      </c>
    </row>
    <row r="677" spans="1:3" x14ac:dyDescent="0.2">
      <c r="A677" s="4" t="s">
        <v>536</v>
      </c>
      <c r="B677">
        <v>21</v>
      </c>
      <c r="C677" s="9">
        <f t="shared" si="10"/>
        <v>7.1899340922708206E-3</v>
      </c>
    </row>
    <row r="678" spans="1:3" x14ac:dyDescent="0.2">
      <c r="A678" s="4" t="s">
        <v>23895</v>
      </c>
      <c r="B678">
        <v>21</v>
      </c>
      <c r="C678" s="9">
        <f t="shared" si="10"/>
        <v>7.1899340922708206E-3</v>
      </c>
    </row>
    <row r="679" spans="1:3" x14ac:dyDescent="0.2">
      <c r="A679" s="4" t="s">
        <v>24278</v>
      </c>
      <c r="B679">
        <v>21</v>
      </c>
      <c r="C679" s="9">
        <f t="shared" si="10"/>
        <v>7.1899340922708206E-3</v>
      </c>
    </row>
    <row r="680" spans="1:3" x14ac:dyDescent="0.2">
      <c r="A680" s="4">
        <v>240</v>
      </c>
      <c r="B680">
        <v>21</v>
      </c>
      <c r="C680" s="9">
        <f t="shared" si="10"/>
        <v>7.1899340922708206E-3</v>
      </c>
    </row>
    <row r="681" spans="1:3" x14ac:dyDescent="0.2">
      <c r="A681" s="4" t="s">
        <v>29626</v>
      </c>
      <c r="B681">
        <v>21</v>
      </c>
      <c r="C681" s="9">
        <f t="shared" si="10"/>
        <v>7.1899340922708206E-3</v>
      </c>
    </row>
    <row r="682" spans="1:3" x14ac:dyDescent="0.2">
      <c r="A682" s="4" t="s">
        <v>10970</v>
      </c>
      <c r="B682">
        <v>21</v>
      </c>
      <c r="C682" s="9">
        <f t="shared" si="10"/>
        <v>7.1899340922708206E-3</v>
      </c>
    </row>
    <row r="683" spans="1:3" x14ac:dyDescent="0.2">
      <c r="A683" s="4" t="s">
        <v>12400</v>
      </c>
      <c r="B683">
        <v>21</v>
      </c>
      <c r="C683" s="9">
        <f t="shared" si="10"/>
        <v>7.1899340922708206E-3</v>
      </c>
    </row>
    <row r="684" spans="1:3" x14ac:dyDescent="0.2">
      <c r="A684" s="4" t="s">
        <v>32228</v>
      </c>
      <c r="B684">
        <v>21</v>
      </c>
      <c r="C684" s="9">
        <f t="shared" si="10"/>
        <v>7.1899340922708206E-3</v>
      </c>
    </row>
    <row r="685" spans="1:3" x14ac:dyDescent="0.2">
      <c r="A685" s="4" t="s">
        <v>1221</v>
      </c>
      <c r="B685">
        <v>21</v>
      </c>
      <c r="C685" s="9">
        <f t="shared" si="10"/>
        <v>7.1899340922708206E-3</v>
      </c>
    </row>
    <row r="686" spans="1:3" x14ac:dyDescent="0.2">
      <c r="A686" s="4" t="s">
        <v>5587</v>
      </c>
      <c r="B686">
        <v>21</v>
      </c>
      <c r="C686" s="9">
        <f t="shared" si="10"/>
        <v>7.1899340922708206E-3</v>
      </c>
    </row>
    <row r="687" spans="1:3" x14ac:dyDescent="0.2">
      <c r="A687" s="4" t="s">
        <v>38223</v>
      </c>
      <c r="B687">
        <v>21</v>
      </c>
      <c r="C687" s="9">
        <f t="shared" si="10"/>
        <v>7.1899340922708206E-3</v>
      </c>
    </row>
    <row r="688" spans="1:3" x14ac:dyDescent="0.2">
      <c r="A688" s="4" t="s">
        <v>38290</v>
      </c>
      <c r="B688">
        <v>21</v>
      </c>
      <c r="C688" s="9">
        <f t="shared" si="10"/>
        <v>7.1899340922708206E-3</v>
      </c>
    </row>
    <row r="689" spans="1:3" x14ac:dyDescent="0.2">
      <c r="A689" s="4" t="s">
        <v>38988</v>
      </c>
      <c r="B689">
        <v>21</v>
      </c>
      <c r="C689" s="9">
        <f t="shared" si="10"/>
        <v>7.1899340922708206E-3</v>
      </c>
    </row>
    <row r="690" spans="1:3" x14ac:dyDescent="0.2">
      <c r="A690" s="4">
        <v>1.3445370370370371</v>
      </c>
      <c r="B690">
        <v>21</v>
      </c>
      <c r="C690" s="9">
        <f t="shared" si="10"/>
        <v>7.1899340922708206E-3</v>
      </c>
    </row>
    <row r="691" spans="1:3" x14ac:dyDescent="0.2">
      <c r="A691" s="4" t="s">
        <v>39905</v>
      </c>
      <c r="B691">
        <v>21</v>
      </c>
      <c r="C691" s="9">
        <f t="shared" si="10"/>
        <v>7.1899340922708206E-3</v>
      </c>
    </row>
    <row r="692" spans="1:3" x14ac:dyDescent="0.2">
      <c r="A692" s="4" t="s">
        <v>43493</v>
      </c>
      <c r="B692">
        <v>21</v>
      </c>
      <c r="C692" s="9">
        <f t="shared" si="10"/>
        <v>7.1899340922708206E-3</v>
      </c>
    </row>
    <row r="693" spans="1:3" x14ac:dyDescent="0.2">
      <c r="A693" s="4" t="s">
        <v>47477</v>
      </c>
      <c r="B693">
        <v>21</v>
      </c>
      <c r="C693" s="9">
        <f t="shared" si="10"/>
        <v>7.1899340922708206E-3</v>
      </c>
    </row>
    <row r="694" spans="1:3" x14ac:dyDescent="0.2">
      <c r="A694" s="4" t="s">
        <v>8257</v>
      </c>
      <c r="B694">
        <v>21</v>
      </c>
      <c r="C694" s="9">
        <f t="shared" si="10"/>
        <v>7.1899340922708206E-3</v>
      </c>
    </row>
    <row r="695" spans="1:3" x14ac:dyDescent="0.2">
      <c r="A695" s="4" t="s">
        <v>50324</v>
      </c>
      <c r="B695">
        <v>21</v>
      </c>
      <c r="C695" s="9">
        <f t="shared" si="10"/>
        <v>7.1899340922708206E-3</v>
      </c>
    </row>
    <row r="696" spans="1:3" x14ac:dyDescent="0.2">
      <c r="A696" s="4">
        <v>1005</v>
      </c>
      <c r="B696">
        <v>21</v>
      </c>
      <c r="C696" s="9">
        <f t="shared" si="10"/>
        <v>7.1899340922708206E-3</v>
      </c>
    </row>
    <row r="697" spans="1:3" x14ac:dyDescent="0.2">
      <c r="A697" s="4">
        <v>105</v>
      </c>
      <c r="B697">
        <v>20</v>
      </c>
      <c r="C697" s="9">
        <f t="shared" si="10"/>
        <v>6.847556278353162E-3</v>
      </c>
    </row>
    <row r="698" spans="1:3" x14ac:dyDescent="0.2">
      <c r="A698" s="4" t="s">
        <v>4884</v>
      </c>
      <c r="B698">
        <v>20</v>
      </c>
      <c r="C698" s="9">
        <f t="shared" si="10"/>
        <v>6.847556278353162E-3</v>
      </c>
    </row>
    <row r="699" spans="1:3" x14ac:dyDescent="0.2">
      <c r="A699" s="4">
        <v>31</v>
      </c>
      <c r="B699">
        <v>20</v>
      </c>
      <c r="C699" s="9">
        <f t="shared" si="10"/>
        <v>6.847556278353162E-3</v>
      </c>
    </row>
    <row r="700" spans="1:3" x14ac:dyDescent="0.2">
      <c r="A700" s="4" t="s">
        <v>21364</v>
      </c>
      <c r="B700">
        <v>20</v>
      </c>
      <c r="C700" s="9">
        <f t="shared" si="10"/>
        <v>6.847556278353162E-3</v>
      </c>
    </row>
    <row r="701" spans="1:3" x14ac:dyDescent="0.2">
      <c r="A701" s="4" t="s">
        <v>21765</v>
      </c>
      <c r="B701">
        <v>20</v>
      </c>
      <c r="C701" s="9">
        <f t="shared" si="10"/>
        <v>6.847556278353162E-3</v>
      </c>
    </row>
    <row r="702" spans="1:3" x14ac:dyDescent="0.2">
      <c r="A702" s="4" t="s">
        <v>21854</v>
      </c>
      <c r="B702">
        <v>20</v>
      </c>
      <c r="C702" s="9">
        <f t="shared" si="10"/>
        <v>6.847556278353162E-3</v>
      </c>
    </row>
    <row r="703" spans="1:3" x14ac:dyDescent="0.2">
      <c r="A703" s="4" t="s">
        <v>13174</v>
      </c>
      <c r="B703">
        <v>20</v>
      </c>
      <c r="C703" s="9">
        <f t="shared" si="10"/>
        <v>6.847556278353162E-3</v>
      </c>
    </row>
    <row r="704" spans="1:3" x14ac:dyDescent="0.2">
      <c r="A704" s="4">
        <v>212</v>
      </c>
      <c r="B704">
        <v>20</v>
      </c>
      <c r="C704" s="9">
        <f t="shared" si="10"/>
        <v>6.847556278353162E-3</v>
      </c>
    </row>
    <row r="705" spans="1:3" x14ac:dyDescent="0.2">
      <c r="A705" s="4" t="s">
        <v>6194</v>
      </c>
      <c r="B705">
        <v>20</v>
      </c>
      <c r="C705" s="9">
        <f t="shared" si="10"/>
        <v>6.847556278353162E-3</v>
      </c>
    </row>
    <row r="706" spans="1:3" x14ac:dyDescent="0.2">
      <c r="A706" s="4" t="s">
        <v>27490</v>
      </c>
      <c r="B706">
        <v>20</v>
      </c>
      <c r="C706" s="9">
        <f t="shared" si="10"/>
        <v>6.847556278353162E-3</v>
      </c>
    </row>
    <row r="707" spans="1:3" x14ac:dyDescent="0.2">
      <c r="A707" s="4" t="s">
        <v>28595</v>
      </c>
      <c r="B707">
        <v>20</v>
      </c>
      <c r="C707" s="9">
        <f t="shared" ref="C707:C770" si="11">(B707/$K$5*100)</f>
        <v>6.847556278353162E-3</v>
      </c>
    </row>
    <row r="708" spans="1:3" x14ac:dyDescent="0.2">
      <c r="A708" s="4" t="s">
        <v>8466</v>
      </c>
      <c r="B708">
        <v>20</v>
      </c>
      <c r="C708" s="9">
        <f t="shared" si="11"/>
        <v>6.847556278353162E-3</v>
      </c>
    </row>
    <row r="709" spans="1:3" x14ac:dyDescent="0.2">
      <c r="A709" s="4" t="s">
        <v>8483</v>
      </c>
      <c r="B709">
        <v>20</v>
      </c>
      <c r="C709" s="9">
        <f t="shared" si="11"/>
        <v>6.847556278353162E-3</v>
      </c>
    </row>
    <row r="710" spans="1:3" x14ac:dyDescent="0.2">
      <c r="A710" s="4" t="s">
        <v>8910</v>
      </c>
      <c r="B710">
        <v>20</v>
      </c>
      <c r="C710" s="9">
        <f t="shared" si="11"/>
        <v>6.847556278353162E-3</v>
      </c>
    </row>
    <row r="711" spans="1:3" x14ac:dyDescent="0.2">
      <c r="A711" s="4" t="s">
        <v>29981</v>
      </c>
      <c r="B711">
        <v>20</v>
      </c>
      <c r="C711" s="9">
        <f t="shared" si="11"/>
        <v>6.847556278353162E-3</v>
      </c>
    </row>
    <row r="712" spans="1:3" x14ac:dyDescent="0.2">
      <c r="A712" s="4" t="s">
        <v>10249</v>
      </c>
      <c r="B712">
        <v>20</v>
      </c>
      <c r="C712" s="9">
        <f t="shared" si="11"/>
        <v>6.847556278353162E-3</v>
      </c>
    </row>
    <row r="713" spans="1:3" x14ac:dyDescent="0.2">
      <c r="A713" s="4" t="s">
        <v>12298</v>
      </c>
      <c r="B713">
        <v>20</v>
      </c>
      <c r="C713" s="9">
        <f t="shared" si="11"/>
        <v>6.847556278353162E-3</v>
      </c>
    </row>
    <row r="714" spans="1:3" x14ac:dyDescent="0.2">
      <c r="A714" s="4" t="s">
        <v>12323</v>
      </c>
      <c r="B714">
        <v>20</v>
      </c>
      <c r="C714" s="9">
        <f t="shared" si="11"/>
        <v>6.847556278353162E-3</v>
      </c>
    </row>
    <row r="715" spans="1:3" x14ac:dyDescent="0.2">
      <c r="A715" s="4" t="s">
        <v>31955</v>
      </c>
      <c r="B715">
        <v>20</v>
      </c>
      <c r="C715" s="9">
        <f t="shared" si="11"/>
        <v>6.847556278353162E-3</v>
      </c>
    </row>
    <row r="716" spans="1:3" x14ac:dyDescent="0.2">
      <c r="A716" s="4" t="s">
        <v>34879</v>
      </c>
      <c r="B716">
        <v>20</v>
      </c>
      <c r="C716" s="9">
        <f t="shared" si="11"/>
        <v>6.847556278353162E-3</v>
      </c>
    </row>
    <row r="717" spans="1:3" x14ac:dyDescent="0.2">
      <c r="A717" s="4" t="s">
        <v>3421</v>
      </c>
      <c r="B717">
        <v>20</v>
      </c>
      <c r="C717" s="9">
        <f t="shared" si="11"/>
        <v>6.847556278353162E-3</v>
      </c>
    </row>
    <row r="718" spans="1:3" x14ac:dyDescent="0.2">
      <c r="A718" s="4" t="s">
        <v>37669</v>
      </c>
      <c r="B718">
        <v>20</v>
      </c>
      <c r="C718" s="9">
        <f t="shared" si="11"/>
        <v>6.847556278353162E-3</v>
      </c>
    </row>
    <row r="719" spans="1:3" x14ac:dyDescent="0.2">
      <c r="A719" s="4" t="s">
        <v>8475</v>
      </c>
      <c r="B719">
        <v>20</v>
      </c>
      <c r="C719" s="9">
        <f t="shared" si="11"/>
        <v>6.847556278353162E-3</v>
      </c>
    </row>
    <row r="720" spans="1:3" x14ac:dyDescent="0.2">
      <c r="A720" s="4" t="s">
        <v>39120</v>
      </c>
      <c r="B720">
        <v>20</v>
      </c>
      <c r="C720" s="9">
        <f t="shared" si="11"/>
        <v>6.847556278353162E-3</v>
      </c>
    </row>
    <row r="721" spans="1:3" x14ac:dyDescent="0.2">
      <c r="A721" s="4" t="s">
        <v>39762</v>
      </c>
      <c r="B721">
        <v>20</v>
      </c>
      <c r="C721" s="9">
        <f t="shared" si="11"/>
        <v>6.847556278353162E-3</v>
      </c>
    </row>
    <row r="722" spans="1:3" x14ac:dyDescent="0.2">
      <c r="A722" s="4" t="s">
        <v>11581</v>
      </c>
      <c r="B722">
        <v>20</v>
      </c>
      <c r="C722" s="9">
        <f t="shared" si="11"/>
        <v>6.847556278353162E-3</v>
      </c>
    </row>
    <row r="723" spans="1:3" x14ac:dyDescent="0.2">
      <c r="A723" s="4" t="s">
        <v>41550</v>
      </c>
      <c r="B723">
        <v>20</v>
      </c>
      <c r="C723" s="9">
        <f t="shared" si="11"/>
        <v>6.847556278353162E-3</v>
      </c>
    </row>
    <row r="724" spans="1:3" x14ac:dyDescent="0.2">
      <c r="A724" s="4" t="s">
        <v>672</v>
      </c>
      <c r="B724">
        <v>20</v>
      </c>
      <c r="C724" s="9">
        <f t="shared" si="11"/>
        <v>6.847556278353162E-3</v>
      </c>
    </row>
    <row r="725" spans="1:3" x14ac:dyDescent="0.2">
      <c r="A725" s="4">
        <v>475</v>
      </c>
      <c r="B725">
        <v>20</v>
      </c>
      <c r="C725" s="9">
        <f t="shared" si="11"/>
        <v>6.847556278353162E-3</v>
      </c>
    </row>
    <row r="726" spans="1:3" x14ac:dyDescent="0.2">
      <c r="A726" s="4" t="s">
        <v>45539</v>
      </c>
      <c r="B726">
        <v>20</v>
      </c>
      <c r="C726" s="9">
        <f t="shared" si="11"/>
        <v>6.847556278353162E-3</v>
      </c>
    </row>
    <row r="727" spans="1:3" x14ac:dyDescent="0.2">
      <c r="A727" s="4" t="s">
        <v>47691</v>
      </c>
      <c r="B727">
        <v>20</v>
      </c>
      <c r="C727" s="9">
        <f t="shared" si="11"/>
        <v>6.847556278353162E-3</v>
      </c>
    </row>
    <row r="728" spans="1:3" x14ac:dyDescent="0.2">
      <c r="A728" s="4" t="s">
        <v>48647</v>
      </c>
      <c r="B728">
        <v>20</v>
      </c>
      <c r="C728" s="9">
        <f t="shared" si="11"/>
        <v>6.847556278353162E-3</v>
      </c>
    </row>
    <row r="729" spans="1:3" x14ac:dyDescent="0.2">
      <c r="A729" s="4" t="s">
        <v>49351</v>
      </c>
      <c r="B729">
        <v>20</v>
      </c>
      <c r="C729" s="9">
        <f t="shared" si="11"/>
        <v>6.847556278353162E-3</v>
      </c>
    </row>
    <row r="730" spans="1:3" x14ac:dyDescent="0.2">
      <c r="A730" s="4" t="s">
        <v>10496</v>
      </c>
      <c r="B730">
        <v>20</v>
      </c>
      <c r="C730" s="9">
        <f t="shared" si="11"/>
        <v>6.847556278353162E-3</v>
      </c>
    </row>
    <row r="731" spans="1:3" x14ac:dyDescent="0.2">
      <c r="A731" s="4" t="s">
        <v>50339</v>
      </c>
      <c r="B731">
        <v>20</v>
      </c>
      <c r="C731" s="9">
        <f t="shared" si="11"/>
        <v>6.847556278353162E-3</v>
      </c>
    </row>
    <row r="732" spans="1:3" x14ac:dyDescent="0.2">
      <c r="A732" s="4" t="s">
        <v>11687</v>
      </c>
      <c r="B732">
        <v>20</v>
      </c>
      <c r="C732" s="9">
        <f t="shared" si="11"/>
        <v>6.847556278353162E-3</v>
      </c>
    </row>
    <row r="733" spans="1:3" x14ac:dyDescent="0.2">
      <c r="A733" s="4">
        <v>1</v>
      </c>
      <c r="B733">
        <v>20</v>
      </c>
      <c r="C733" s="9">
        <f t="shared" si="11"/>
        <v>6.847556278353162E-3</v>
      </c>
    </row>
    <row r="734" spans="1:3" x14ac:dyDescent="0.2">
      <c r="A734" s="4" t="s">
        <v>51144</v>
      </c>
      <c r="B734">
        <v>20</v>
      </c>
      <c r="C734" s="9">
        <f t="shared" si="11"/>
        <v>6.847556278353162E-3</v>
      </c>
    </row>
    <row r="735" spans="1:3" x14ac:dyDescent="0.2">
      <c r="A735" s="4" t="s">
        <v>12604</v>
      </c>
      <c r="B735">
        <v>20</v>
      </c>
      <c r="C735" s="9">
        <f t="shared" si="11"/>
        <v>6.847556278353162E-3</v>
      </c>
    </row>
    <row r="736" spans="1:3" x14ac:dyDescent="0.2">
      <c r="A736" s="4">
        <v>20484096</v>
      </c>
      <c r="B736">
        <v>20</v>
      </c>
      <c r="C736" s="9">
        <f t="shared" si="11"/>
        <v>6.847556278353162E-3</v>
      </c>
    </row>
    <row r="737" spans="1:3" x14ac:dyDescent="0.2">
      <c r="A737" s="4">
        <v>104</v>
      </c>
      <c r="B737">
        <v>19</v>
      </c>
      <c r="C737" s="9">
        <f t="shared" si="11"/>
        <v>6.5051784644355052E-3</v>
      </c>
    </row>
    <row r="738" spans="1:3" x14ac:dyDescent="0.2">
      <c r="A738" s="4" t="s">
        <v>16847</v>
      </c>
      <c r="B738">
        <v>19</v>
      </c>
      <c r="C738" s="9">
        <f t="shared" si="11"/>
        <v>6.5051784644355052E-3</v>
      </c>
    </row>
    <row r="739" spans="1:3" x14ac:dyDescent="0.2">
      <c r="A739" s="4" t="s">
        <v>17868</v>
      </c>
      <c r="B739">
        <v>19</v>
      </c>
      <c r="C739" s="9">
        <f t="shared" si="11"/>
        <v>6.5051784644355052E-3</v>
      </c>
    </row>
    <row r="740" spans="1:3" x14ac:dyDescent="0.2">
      <c r="A740" s="4" t="s">
        <v>18193</v>
      </c>
      <c r="B740">
        <v>19</v>
      </c>
      <c r="C740" s="9">
        <f t="shared" si="11"/>
        <v>6.5051784644355052E-3</v>
      </c>
    </row>
    <row r="741" spans="1:3" x14ac:dyDescent="0.2">
      <c r="A741" s="4">
        <v>36</v>
      </c>
      <c r="B741">
        <v>19</v>
      </c>
      <c r="C741" s="9">
        <f t="shared" si="11"/>
        <v>6.5051784644355052E-3</v>
      </c>
    </row>
    <row r="742" spans="1:3" x14ac:dyDescent="0.2">
      <c r="A742" s="4" t="s">
        <v>6463</v>
      </c>
      <c r="B742">
        <v>19</v>
      </c>
      <c r="C742" s="9">
        <f t="shared" si="11"/>
        <v>6.5051784644355052E-3</v>
      </c>
    </row>
    <row r="743" spans="1:3" x14ac:dyDescent="0.2">
      <c r="A743" s="4">
        <v>1975</v>
      </c>
      <c r="B743">
        <v>19</v>
      </c>
      <c r="C743" s="9">
        <f t="shared" si="11"/>
        <v>6.5051784644355052E-3</v>
      </c>
    </row>
    <row r="744" spans="1:3" x14ac:dyDescent="0.2">
      <c r="A744" s="4" t="s">
        <v>18913</v>
      </c>
      <c r="B744">
        <v>19</v>
      </c>
      <c r="C744" s="9">
        <f t="shared" si="11"/>
        <v>6.5051784644355052E-3</v>
      </c>
    </row>
    <row r="745" spans="1:3" x14ac:dyDescent="0.2">
      <c r="A745" s="4" t="s">
        <v>20765</v>
      </c>
      <c r="B745">
        <v>19</v>
      </c>
      <c r="C745" s="9">
        <f t="shared" si="11"/>
        <v>6.5051784644355052E-3</v>
      </c>
    </row>
    <row r="746" spans="1:3" x14ac:dyDescent="0.2">
      <c r="A746" s="4" t="s">
        <v>22101</v>
      </c>
      <c r="B746">
        <v>19</v>
      </c>
      <c r="C746" s="9">
        <f t="shared" si="11"/>
        <v>6.5051784644355052E-3</v>
      </c>
    </row>
    <row r="747" spans="1:3" x14ac:dyDescent="0.2">
      <c r="A747" s="4">
        <v>225</v>
      </c>
      <c r="B747">
        <v>19</v>
      </c>
      <c r="C747" s="9">
        <f t="shared" si="11"/>
        <v>6.5051784644355052E-3</v>
      </c>
    </row>
    <row r="748" spans="1:3" x14ac:dyDescent="0.2">
      <c r="A748" s="4" t="s">
        <v>26153</v>
      </c>
      <c r="B748">
        <v>19</v>
      </c>
      <c r="C748" s="9">
        <f t="shared" si="11"/>
        <v>6.5051784644355052E-3</v>
      </c>
    </row>
    <row r="749" spans="1:3" x14ac:dyDescent="0.2">
      <c r="A749" s="4" t="s">
        <v>27407</v>
      </c>
      <c r="B749">
        <v>19</v>
      </c>
      <c r="C749" s="9">
        <f t="shared" si="11"/>
        <v>6.5051784644355052E-3</v>
      </c>
    </row>
    <row r="750" spans="1:3" x14ac:dyDescent="0.2">
      <c r="A750" s="4">
        <v>1700</v>
      </c>
      <c r="B750">
        <v>19</v>
      </c>
      <c r="C750" s="9">
        <f t="shared" si="11"/>
        <v>6.5051784644355052E-3</v>
      </c>
    </row>
    <row r="751" spans="1:3" x14ac:dyDescent="0.2">
      <c r="A751" s="4" t="s">
        <v>7950</v>
      </c>
      <c r="B751">
        <v>19</v>
      </c>
      <c r="C751" s="9">
        <f t="shared" si="11"/>
        <v>6.5051784644355052E-3</v>
      </c>
    </row>
    <row r="752" spans="1:3" x14ac:dyDescent="0.2">
      <c r="A752" s="4" t="s">
        <v>8496</v>
      </c>
      <c r="B752">
        <v>19</v>
      </c>
      <c r="C752" s="9">
        <f t="shared" si="11"/>
        <v>6.5051784644355052E-3</v>
      </c>
    </row>
    <row r="753" spans="1:3" x14ac:dyDescent="0.2">
      <c r="A753" s="4" t="s">
        <v>30792</v>
      </c>
      <c r="B753">
        <v>19</v>
      </c>
      <c r="C753" s="9">
        <f t="shared" si="11"/>
        <v>6.5051784644355052E-3</v>
      </c>
    </row>
    <row r="754" spans="1:3" x14ac:dyDescent="0.2">
      <c r="A754" s="4" t="s">
        <v>31340</v>
      </c>
      <c r="B754">
        <v>19</v>
      </c>
      <c r="C754" s="9">
        <f t="shared" si="11"/>
        <v>6.5051784644355052E-3</v>
      </c>
    </row>
    <row r="755" spans="1:3" x14ac:dyDescent="0.2">
      <c r="A755" s="4" t="s">
        <v>31810</v>
      </c>
      <c r="B755">
        <v>19</v>
      </c>
      <c r="C755" s="9">
        <f t="shared" si="11"/>
        <v>6.5051784644355052E-3</v>
      </c>
    </row>
    <row r="756" spans="1:3" x14ac:dyDescent="0.2">
      <c r="A756" s="4" t="s">
        <v>12835</v>
      </c>
      <c r="B756">
        <v>19</v>
      </c>
      <c r="C756" s="9">
        <f t="shared" si="11"/>
        <v>6.5051784644355052E-3</v>
      </c>
    </row>
    <row r="757" spans="1:3" x14ac:dyDescent="0.2">
      <c r="A757" s="4" t="s">
        <v>33669</v>
      </c>
      <c r="B757">
        <v>19</v>
      </c>
      <c r="C757" s="9">
        <f t="shared" si="11"/>
        <v>6.5051784644355052E-3</v>
      </c>
    </row>
    <row r="758" spans="1:3" x14ac:dyDescent="0.2">
      <c r="A758" s="4" t="s">
        <v>33793</v>
      </c>
      <c r="B758">
        <v>19</v>
      </c>
      <c r="C758" s="9">
        <f t="shared" si="11"/>
        <v>6.5051784644355052E-3</v>
      </c>
    </row>
    <row r="759" spans="1:3" x14ac:dyDescent="0.2">
      <c r="A759" s="4" t="s">
        <v>36252</v>
      </c>
      <c r="B759">
        <v>19</v>
      </c>
      <c r="C759" s="9">
        <f t="shared" si="11"/>
        <v>6.5051784644355052E-3</v>
      </c>
    </row>
    <row r="760" spans="1:3" x14ac:dyDescent="0.2">
      <c r="A760" s="4" t="s">
        <v>38285</v>
      </c>
      <c r="B760">
        <v>19</v>
      </c>
      <c r="C760" s="9">
        <f t="shared" si="11"/>
        <v>6.5051784644355052E-3</v>
      </c>
    </row>
    <row r="761" spans="1:3" x14ac:dyDescent="0.2">
      <c r="A761" s="4" t="s">
        <v>39438</v>
      </c>
      <c r="B761">
        <v>19</v>
      </c>
      <c r="C761" s="9">
        <f t="shared" si="11"/>
        <v>6.5051784644355052E-3</v>
      </c>
    </row>
    <row r="762" spans="1:3" x14ac:dyDescent="0.2">
      <c r="A762" s="4" t="s">
        <v>40278</v>
      </c>
      <c r="B762">
        <v>19</v>
      </c>
      <c r="C762" s="9">
        <f t="shared" si="11"/>
        <v>6.5051784644355052E-3</v>
      </c>
    </row>
    <row r="763" spans="1:3" x14ac:dyDescent="0.2">
      <c r="A763" s="4" t="s">
        <v>40895</v>
      </c>
      <c r="B763">
        <v>19</v>
      </c>
      <c r="C763" s="9">
        <f t="shared" si="11"/>
        <v>6.5051784644355052E-3</v>
      </c>
    </row>
    <row r="764" spans="1:3" x14ac:dyDescent="0.2">
      <c r="A764" s="4" t="s">
        <v>42202</v>
      </c>
      <c r="B764">
        <v>19</v>
      </c>
      <c r="C764" s="9">
        <f t="shared" si="11"/>
        <v>6.5051784644355052E-3</v>
      </c>
    </row>
    <row r="765" spans="1:3" x14ac:dyDescent="0.2">
      <c r="A765" s="4" t="s">
        <v>1661</v>
      </c>
      <c r="B765">
        <v>19</v>
      </c>
      <c r="C765" s="9">
        <f t="shared" si="11"/>
        <v>6.5051784644355052E-3</v>
      </c>
    </row>
    <row r="766" spans="1:3" x14ac:dyDescent="0.2">
      <c r="A766" s="4" t="s">
        <v>46206</v>
      </c>
      <c r="B766">
        <v>19</v>
      </c>
      <c r="C766" s="9">
        <f t="shared" si="11"/>
        <v>6.5051784644355052E-3</v>
      </c>
    </row>
    <row r="767" spans="1:3" x14ac:dyDescent="0.2">
      <c r="A767" s="4" t="s">
        <v>46433</v>
      </c>
      <c r="B767">
        <v>19</v>
      </c>
      <c r="C767" s="9">
        <f t="shared" si="11"/>
        <v>6.5051784644355052E-3</v>
      </c>
    </row>
    <row r="768" spans="1:3" x14ac:dyDescent="0.2">
      <c r="A768" s="4" t="s">
        <v>49288</v>
      </c>
      <c r="B768">
        <v>19</v>
      </c>
      <c r="C768" s="9">
        <f t="shared" si="11"/>
        <v>6.5051784644355052E-3</v>
      </c>
    </row>
    <row r="769" spans="1:3" x14ac:dyDescent="0.2">
      <c r="A769" s="4" t="s">
        <v>49697</v>
      </c>
      <c r="B769">
        <v>19</v>
      </c>
      <c r="C769" s="9">
        <f t="shared" si="11"/>
        <v>6.5051784644355052E-3</v>
      </c>
    </row>
    <row r="770" spans="1:3" x14ac:dyDescent="0.2">
      <c r="A770" s="4" t="s">
        <v>50787</v>
      </c>
      <c r="B770">
        <v>19</v>
      </c>
      <c r="C770" s="9">
        <f t="shared" si="11"/>
        <v>6.5051784644355052E-3</v>
      </c>
    </row>
    <row r="771" spans="1:3" x14ac:dyDescent="0.2">
      <c r="A771" s="4" t="s">
        <v>51335</v>
      </c>
      <c r="B771">
        <v>19</v>
      </c>
      <c r="C771" s="9">
        <f t="shared" ref="C771:C834" si="12">(B771/$K$5*100)</f>
        <v>6.5051784644355052E-3</v>
      </c>
    </row>
    <row r="772" spans="1:3" x14ac:dyDescent="0.2">
      <c r="A772" s="4">
        <v>520</v>
      </c>
      <c r="B772">
        <v>19</v>
      </c>
      <c r="C772" s="9">
        <f t="shared" si="12"/>
        <v>6.5051784644355052E-3</v>
      </c>
    </row>
    <row r="773" spans="1:3" x14ac:dyDescent="0.2">
      <c r="A773" s="4" t="s">
        <v>335</v>
      </c>
      <c r="B773">
        <v>18</v>
      </c>
      <c r="C773" s="9">
        <f t="shared" si="12"/>
        <v>6.1628006505178466E-3</v>
      </c>
    </row>
    <row r="774" spans="1:3" x14ac:dyDescent="0.2">
      <c r="A774" s="4" t="s">
        <v>14463</v>
      </c>
      <c r="B774">
        <v>18</v>
      </c>
      <c r="C774" s="9">
        <f t="shared" si="12"/>
        <v>6.1628006505178466E-3</v>
      </c>
    </row>
    <row r="775" spans="1:3" x14ac:dyDescent="0.2">
      <c r="A775" s="4" t="s">
        <v>15706</v>
      </c>
      <c r="B775">
        <v>18</v>
      </c>
      <c r="C775" s="9">
        <f t="shared" si="12"/>
        <v>6.1628006505178466E-3</v>
      </c>
    </row>
    <row r="776" spans="1:3" x14ac:dyDescent="0.2">
      <c r="A776" s="4">
        <v>135</v>
      </c>
      <c r="B776">
        <v>18</v>
      </c>
      <c r="C776" s="9">
        <f t="shared" si="12"/>
        <v>6.1628006505178466E-3</v>
      </c>
    </row>
    <row r="777" spans="1:3" x14ac:dyDescent="0.2">
      <c r="A777" s="4" t="s">
        <v>17056</v>
      </c>
      <c r="B777">
        <v>18</v>
      </c>
      <c r="C777" s="9">
        <f t="shared" si="12"/>
        <v>6.1628006505178466E-3</v>
      </c>
    </row>
    <row r="778" spans="1:3" x14ac:dyDescent="0.2">
      <c r="A778" s="4">
        <v>144</v>
      </c>
      <c r="B778">
        <v>18</v>
      </c>
      <c r="C778" s="9">
        <f t="shared" si="12"/>
        <v>6.1628006505178466E-3</v>
      </c>
    </row>
    <row r="779" spans="1:3" x14ac:dyDescent="0.2">
      <c r="A779" s="4" t="s">
        <v>17439</v>
      </c>
      <c r="B779">
        <v>18</v>
      </c>
      <c r="C779" s="9">
        <f t="shared" si="12"/>
        <v>6.1628006505178466E-3</v>
      </c>
    </row>
    <row r="780" spans="1:3" x14ac:dyDescent="0.2">
      <c r="A780" s="4" t="s">
        <v>17700</v>
      </c>
      <c r="B780">
        <v>18</v>
      </c>
      <c r="C780" s="9">
        <f t="shared" si="12"/>
        <v>6.1628006505178466E-3</v>
      </c>
    </row>
    <row r="781" spans="1:3" x14ac:dyDescent="0.2">
      <c r="A781" s="4">
        <v>29</v>
      </c>
      <c r="B781">
        <v>18</v>
      </c>
      <c r="C781" s="9">
        <f t="shared" si="12"/>
        <v>6.1628006505178466E-3</v>
      </c>
    </row>
    <row r="782" spans="1:3" x14ac:dyDescent="0.2">
      <c r="A782" s="4">
        <v>1983</v>
      </c>
      <c r="B782">
        <v>18</v>
      </c>
      <c r="C782" s="9">
        <f t="shared" si="12"/>
        <v>6.1628006505178466E-3</v>
      </c>
    </row>
    <row r="783" spans="1:3" x14ac:dyDescent="0.2">
      <c r="A783" s="4">
        <v>47</v>
      </c>
      <c r="B783">
        <v>18</v>
      </c>
      <c r="C783" s="9">
        <f t="shared" si="12"/>
        <v>6.1628006505178466E-3</v>
      </c>
    </row>
    <row r="784" spans="1:3" x14ac:dyDescent="0.2">
      <c r="A784" s="4">
        <v>61</v>
      </c>
      <c r="B784">
        <v>18</v>
      </c>
      <c r="C784" s="9">
        <f t="shared" si="12"/>
        <v>6.1628006505178466E-3</v>
      </c>
    </row>
    <row r="785" spans="1:3" x14ac:dyDescent="0.2">
      <c r="A785" s="4" t="s">
        <v>19388</v>
      </c>
      <c r="B785">
        <v>18</v>
      </c>
      <c r="C785" s="9">
        <f t="shared" si="12"/>
        <v>6.1628006505178466E-3</v>
      </c>
    </row>
    <row r="786" spans="1:3" x14ac:dyDescent="0.2">
      <c r="A786" s="4" t="s">
        <v>20468</v>
      </c>
      <c r="B786">
        <v>18</v>
      </c>
      <c r="C786" s="9">
        <f t="shared" si="12"/>
        <v>6.1628006505178466E-3</v>
      </c>
    </row>
    <row r="787" spans="1:3" x14ac:dyDescent="0.2">
      <c r="A787" s="4" t="s">
        <v>21005</v>
      </c>
      <c r="B787">
        <v>18</v>
      </c>
      <c r="C787" s="9">
        <f t="shared" si="12"/>
        <v>6.1628006505178466E-3</v>
      </c>
    </row>
    <row r="788" spans="1:3" x14ac:dyDescent="0.2">
      <c r="A788" s="4" t="s">
        <v>10487</v>
      </c>
      <c r="B788">
        <v>18</v>
      </c>
      <c r="C788" s="9">
        <f t="shared" si="12"/>
        <v>6.1628006505178466E-3</v>
      </c>
    </row>
    <row r="789" spans="1:3" x14ac:dyDescent="0.2">
      <c r="A789" s="4" t="s">
        <v>21219</v>
      </c>
      <c r="B789">
        <v>18</v>
      </c>
      <c r="C789" s="9">
        <f t="shared" si="12"/>
        <v>6.1628006505178466E-3</v>
      </c>
    </row>
    <row r="790" spans="1:3" x14ac:dyDescent="0.2">
      <c r="A790" s="4" t="s">
        <v>21410</v>
      </c>
      <c r="B790">
        <v>18</v>
      </c>
      <c r="C790" s="9">
        <f t="shared" si="12"/>
        <v>6.1628006505178466E-3</v>
      </c>
    </row>
    <row r="791" spans="1:3" x14ac:dyDescent="0.2">
      <c r="A791" s="4" t="s">
        <v>21934</v>
      </c>
      <c r="B791">
        <v>18</v>
      </c>
      <c r="C791" s="9">
        <f t="shared" si="12"/>
        <v>6.1628006505178466E-3</v>
      </c>
    </row>
    <row r="792" spans="1:3" x14ac:dyDescent="0.2">
      <c r="A792" s="4">
        <v>675</v>
      </c>
      <c r="B792">
        <v>18</v>
      </c>
      <c r="C792" s="9">
        <f t="shared" si="12"/>
        <v>6.1628006505178466E-3</v>
      </c>
    </row>
    <row r="793" spans="1:3" x14ac:dyDescent="0.2">
      <c r="A793" s="4" t="s">
        <v>23474</v>
      </c>
      <c r="B793">
        <v>18</v>
      </c>
      <c r="C793" s="9">
        <f t="shared" si="12"/>
        <v>6.1628006505178466E-3</v>
      </c>
    </row>
    <row r="794" spans="1:3" x14ac:dyDescent="0.2">
      <c r="A794" s="4" t="s">
        <v>23888</v>
      </c>
      <c r="B794">
        <v>18</v>
      </c>
      <c r="C794" s="9">
        <f t="shared" si="12"/>
        <v>6.1628006505178466E-3</v>
      </c>
    </row>
    <row r="795" spans="1:3" x14ac:dyDescent="0.2">
      <c r="A795" s="4" t="s">
        <v>24951</v>
      </c>
      <c r="B795">
        <v>18</v>
      </c>
      <c r="C795" s="9">
        <f t="shared" si="12"/>
        <v>6.1628006505178466E-3</v>
      </c>
    </row>
    <row r="796" spans="1:3" x14ac:dyDescent="0.2">
      <c r="A796" s="4">
        <v>2600</v>
      </c>
      <c r="B796">
        <v>18</v>
      </c>
      <c r="C796" s="9">
        <f t="shared" si="12"/>
        <v>6.1628006505178466E-3</v>
      </c>
    </row>
    <row r="797" spans="1:3" x14ac:dyDescent="0.2">
      <c r="A797" s="4">
        <v>260</v>
      </c>
      <c r="B797">
        <v>18</v>
      </c>
      <c r="C797" s="9">
        <f t="shared" si="12"/>
        <v>6.1628006505178466E-3</v>
      </c>
    </row>
    <row r="798" spans="1:3" x14ac:dyDescent="0.2">
      <c r="A798" s="4" t="s">
        <v>26995</v>
      </c>
      <c r="B798">
        <v>18</v>
      </c>
      <c r="C798" s="9">
        <f t="shared" si="12"/>
        <v>6.1628006505178466E-3</v>
      </c>
    </row>
    <row r="799" spans="1:3" x14ac:dyDescent="0.2">
      <c r="A799" s="4" t="s">
        <v>27798</v>
      </c>
      <c r="B799">
        <v>18</v>
      </c>
      <c r="C799" s="9">
        <f t="shared" si="12"/>
        <v>6.1628006505178466E-3</v>
      </c>
    </row>
    <row r="800" spans="1:3" x14ac:dyDescent="0.2">
      <c r="A800" s="4" t="s">
        <v>8922</v>
      </c>
      <c r="B800">
        <v>18</v>
      </c>
      <c r="C800" s="9">
        <f t="shared" si="12"/>
        <v>6.1628006505178466E-3</v>
      </c>
    </row>
    <row r="801" spans="1:3" x14ac:dyDescent="0.2">
      <c r="A801" s="4" t="s">
        <v>31516</v>
      </c>
      <c r="B801">
        <v>18</v>
      </c>
      <c r="C801" s="9">
        <f t="shared" si="12"/>
        <v>6.1628006505178466E-3</v>
      </c>
    </row>
    <row r="802" spans="1:3" x14ac:dyDescent="0.2">
      <c r="A802" s="4">
        <v>6144</v>
      </c>
      <c r="B802">
        <v>18</v>
      </c>
      <c r="C802" s="9">
        <f t="shared" si="12"/>
        <v>6.1628006505178466E-3</v>
      </c>
    </row>
    <row r="803" spans="1:3" x14ac:dyDescent="0.2">
      <c r="A803" s="4" t="s">
        <v>32672</v>
      </c>
      <c r="B803">
        <v>18</v>
      </c>
      <c r="C803" s="9">
        <f t="shared" si="12"/>
        <v>6.1628006505178466E-3</v>
      </c>
    </row>
    <row r="804" spans="1:3" x14ac:dyDescent="0.2">
      <c r="A804" s="4" t="s">
        <v>707</v>
      </c>
      <c r="B804">
        <v>18</v>
      </c>
      <c r="C804" s="9">
        <f t="shared" si="12"/>
        <v>6.1628006505178466E-3</v>
      </c>
    </row>
    <row r="805" spans="1:3" x14ac:dyDescent="0.2">
      <c r="A805" s="4" t="s">
        <v>1204</v>
      </c>
      <c r="B805">
        <v>18</v>
      </c>
      <c r="C805" s="9">
        <f t="shared" si="12"/>
        <v>6.1628006505178466E-3</v>
      </c>
    </row>
    <row r="806" spans="1:3" x14ac:dyDescent="0.2">
      <c r="A806" s="4" t="s">
        <v>33826</v>
      </c>
      <c r="B806">
        <v>18</v>
      </c>
      <c r="C806" s="9">
        <f t="shared" si="12"/>
        <v>6.1628006505178466E-3</v>
      </c>
    </row>
    <row r="807" spans="1:3" x14ac:dyDescent="0.2">
      <c r="A807" s="4" t="s">
        <v>34126</v>
      </c>
      <c r="B807">
        <v>18</v>
      </c>
      <c r="C807" s="9">
        <f t="shared" si="12"/>
        <v>6.1628006505178466E-3</v>
      </c>
    </row>
    <row r="808" spans="1:3" x14ac:dyDescent="0.2">
      <c r="A808" s="4" t="s">
        <v>35594</v>
      </c>
      <c r="B808">
        <v>18</v>
      </c>
      <c r="C808" s="9">
        <f t="shared" si="12"/>
        <v>6.1628006505178466E-3</v>
      </c>
    </row>
    <row r="809" spans="1:3" x14ac:dyDescent="0.2">
      <c r="A809" s="4" t="s">
        <v>4902</v>
      </c>
      <c r="B809">
        <v>18</v>
      </c>
      <c r="C809" s="9">
        <f t="shared" si="12"/>
        <v>6.1628006505178466E-3</v>
      </c>
    </row>
    <row r="810" spans="1:3" x14ac:dyDescent="0.2">
      <c r="A810" s="4" t="s">
        <v>36702</v>
      </c>
      <c r="B810">
        <v>18</v>
      </c>
      <c r="C810" s="9">
        <f t="shared" si="12"/>
        <v>6.1628006505178466E-3</v>
      </c>
    </row>
    <row r="811" spans="1:3" x14ac:dyDescent="0.2">
      <c r="A811" s="4" t="s">
        <v>6114</v>
      </c>
      <c r="B811">
        <v>18</v>
      </c>
      <c r="C811" s="9">
        <f t="shared" si="12"/>
        <v>6.1628006505178466E-3</v>
      </c>
    </row>
    <row r="812" spans="1:3" x14ac:dyDescent="0.2">
      <c r="A812" s="4" t="s">
        <v>37307</v>
      </c>
      <c r="B812">
        <v>18</v>
      </c>
      <c r="C812" s="9">
        <f t="shared" si="12"/>
        <v>6.1628006505178466E-3</v>
      </c>
    </row>
    <row r="813" spans="1:3" x14ac:dyDescent="0.2">
      <c r="A813" s="4" t="s">
        <v>37449</v>
      </c>
      <c r="B813">
        <v>18</v>
      </c>
      <c r="C813" s="9">
        <f t="shared" si="12"/>
        <v>6.1628006505178466E-3</v>
      </c>
    </row>
    <row r="814" spans="1:3" x14ac:dyDescent="0.2">
      <c r="A814" s="4" t="s">
        <v>38568</v>
      </c>
      <c r="B814">
        <v>18</v>
      </c>
      <c r="C814" s="9">
        <f t="shared" si="12"/>
        <v>6.1628006505178466E-3</v>
      </c>
    </row>
    <row r="815" spans="1:3" x14ac:dyDescent="0.2">
      <c r="A815" s="4" t="s">
        <v>8942</v>
      </c>
      <c r="B815">
        <v>18</v>
      </c>
      <c r="C815" s="9">
        <f t="shared" si="12"/>
        <v>6.1628006505178466E-3</v>
      </c>
    </row>
    <row r="816" spans="1:3" x14ac:dyDescent="0.2">
      <c r="A816" s="4" t="s">
        <v>40532</v>
      </c>
      <c r="B816">
        <v>18</v>
      </c>
      <c r="C816" s="9">
        <f t="shared" si="12"/>
        <v>6.1628006505178466E-3</v>
      </c>
    </row>
    <row r="817" spans="1:3" x14ac:dyDescent="0.2">
      <c r="A817" s="4" t="s">
        <v>41164</v>
      </c>
      <c r="B817">
        <v>18</v>
      </c>
      <c r="C817" s="9">
        <f t="shared" si="12"/>
        <v>6.1628006505178466E-3</v>
      </c>
    </row>
    <row r="818" spans="1:3" x14ac:dyDescent="0.2">
      <c r="A818" s="4" t="s">
        <v>42966</v>
      </c>
      <c r="B818">
        <v>18</v>
      </c>
      <c r="C818" s="9">
        <f t="shared" si="12"/>
        <v>6.1628006505178466E-3</v>
      </c>
    </row>
    <row r="819" spans="1:3" x14ac:dyDescent="0.2">
      <c r="A819" s="4" t="s">
        <v>43274</v>
      </c>
      <c r="B819">
        <v>18</v>
      </c>
      <c r="C819" s="9">
        <f t="shared" si="12"/>
        <v>6.1628006505178466E-3</v>
      </c>
    </row>
    <row r="820" spans="1:3" x14ac:dyDescent="0.2">
      <c r="A820" s="4" t="s">
        <v>44107</v>
      </c>
      <c r="B820">
        <v>18</v>
      </c>
      <c r="C820" s="9">
        <f t="shared" si="12"/>
        <v>6.1628006505178466E-3</v>
      </c>
    </row>
    <row r="821" spans="1:3" x14ac:dyDescent="0.2">
      <c r="A821" s="4" t="s">
        <v>44824</v>
      </c>
      <c r="B821">
        <v>18</v>
      </c>
      <c r="C821" s="9">
        <f t="shared" si="12"/>
        <v>6.1628006505178466E-3</v>
      </c>
    </row>
    <row r="822" spans="1:3" x14ac:dyDescent="0.2">
      <c r="A822" s="4" t="s">
        <v>45120</v>
      </c>
      <c r="B822">
        <v>18</v>
      </c>
      <c r="C822" s="9">
        <f t="shared" si="12"/>
        <v>6.1628006505178466E-3</v>
      </c>
    </row>
    <row r="823" spans="1:3" x14ac:dyDescent="0.2">
      <c r="A823" s="4" t="s">
        <v>45387</v>
      </c>
      <c r="B823">
        <v>18</v>
      </c>
      <c r="C823" s="9">
        <f t="shared" si="12"/>
        <v>6.1628006505178466E-3</v>
      </c>
    </row>
    <row r="824" spans="1:3" x14ac:dyDescent="0.2">
      <c r="A824" s="4" t="s">
        <v>45424</v>
      </c>
      <c r="B824">
        <v>18</v>
      </c>
      <c r="C824" s="9">
        <f t="shared" si="12"/>
        <v>6.1628006505178466E-3</v>
      </c>
    </row>
    <row r="825" spans="1:3" x14ac:dyDescent="0.2">
      <c r="A825" s="4" t="s">
        <v>46681</v>
      </c>
      <c r="B825">
        <v>18</v>
      </c>
      <c r="C825" s="9">
        <f t="shared" si="12"/>
        <v>6.1628006505178466E-3</v>
      </c>
    </row>
    <row r="826" spans="1:3" x14ac:dyDescent="0.2">
      <c r="A826" s="4" t="s">
        <v>46885</v>
      </c>
      <c r="B826">
        <v>18</v>
      </c>
      <c r="C826" s="9">
        <f t="shared" si="12"/>
        <v>6.1628006505178466E-3</v>
      </c>
    </row>
    <row r="827" spans="1:3" x14ac:dyDescent="0.2">
      <c r="A827" s="4" t="s">
        <v>46889</v>
      </c>
      <c r="B827">
        <v>18</v>
      </c>
      <c r="C827" s="9">
        <f t="shared" si="12"/>
        <v>6.1628006505178466E-3</v>
      </c>
    </row>
    <row r="828" spans="1:3" x14ac:dyDescent="0.2">
      <c r="A828" s="4" t="s">
        <v>51866</v>
      </c>
      <c r="B828">
        <v>18</v>
      </c>
      <c r="C828" s="9">
        <f t="shared" si="12"/>
        <v>6.1628006505178466E-3</v>
      </c>
    </row>
    <row r="829" spans="1:3" x14ac:dyDescent="0.2">
      <c r="A829" s="4" t="s">
        <v>51999</v>
      </c>
      <c r="B829">
        <v>18</v>
      </c>
      <c r="C829" s="9">
        <f t="shared" si="12"/>
        <v>6.1628006505178466E-3</v>
      </c>
    </row>
    <row r="830" spans="1:3" x14ac:dyDescent="0.2">
      <c r="A830" s="4">
        <v>117</v>
      </c>
      <c r="B830">
        <v>17</v>
      </c>
      <c r="C830" s="9">
        <f t="shared" si="12"/>
        <v>5.820422836600188E-3</v>
      </c>
    </row>
    <row r="831" spans="1:3" x14ac:dyDescent="0.2">
      <c r="A831" s="4">
        <v>140</v>
      </c>
      <c r="B831">
        <v>17</v>
      </c>
      <c r="C831" s="9">
        <f t="shared" si="12"/>
        <v>5.820422836600188E-3</v>
      </c>
    </row>
    <row r="832" spans="1:3" x14ac:dyDescent="0.2">
      <c r="A832" s="4" t="s">
        <v>17550</v>
      </c>
      <c r="B832">
        <v>17</v>
      </c>
      <c r="C832" s="9">
        <f t="shared" si="12"/>
        <v>5.820422836600188E-3</v>
      </c>
    </row>
    <row r="833" spans="1:3" x14ac:dyDescent="0.2">
      <c r="A833" s="4">
        <v>34</v>
      </c>
      <c r="B833">
        <v>17</v>
      </c>
      <c r="C833" s="9">
        <f t="shared" si="12"/>
        <v>5.820422836600188E-3</v>
      </c>
    </row>
    <row r="834" spans="1:3" x14ac:dyDescent="0.2">
      <c r="A834" s="4">
        <v>37</v>
      </c>
      <c r="B834">
        <v>17</v>
      </c>
      <c r="C834" s="9">
        <f t="shared" si="12"/>
        <v>5.820422836600188E-3</v>
      </c>
    </row>
    <row r="835" spans="1:3" x14ac:dyDescent="0.2">
      <c r="A835" s="4">
        <v>41</v>
      </c>
      <c r="B835">
        <v>17</v>
      </c>
      <c r="C835" s="9">
        <f t="shared" ref="C835:C898" si="13">(B835/$K$5*100)</f>
        <v>5.820422836600188E-3</v>
      </c>
    </row>
    <row r="836" spans="1:3" x14ac:dyDescent="0.2">
      <c r="A836" s="4">
        <v>42</v>
      </c>
      <c r="B836">
        <v>17</v>
      </c>
      <c r="C836" s="9">
        <f t="shared" si="13"/>
        <v>5.820422836600188E-3</v>
      </c>
    </row>
    <row r="837" spans="1:3" x14ac:dyDescent="0.2">
      <c r="A837" s="4">
        <v>43</v>
      </c>
      <c r="B837">
        <v>17</v>
      </c>
      <c r="C837" s="9">
        <f t="shared" si="13"/>
        <v>5.820422836600188E-3</v>
      </c>
    </row>
    <row r="838" spans="1:3" x14ac:dyDescent="0.2">
      <c r="A838" s="4" t="s">
        <v>18511</v>
      </c>
      <c r="B838">
        <v>17</v>
      </c>
      <c r="C838" s="9">
        <f t="shared" si="13"/>
        <v>5.820422836600188E-3</v>
      </c>
    </row>
    <row r="839" spans="1:3" x14ac:dyDescent="0.2">
      <c r="A839" s="4" t="s">
        <v>18894</v>
      </c>
      <c r="B839">
        <v>17</v>
      </c>
      <c r="C839" s="9">
        <f t="shared" si="13"/>
        <v>5.820422836600188E-3</v>
      </c>
    </row>
    <row r="840" spans="1:3" x14ac:dyDescent="0.2">
      <c r="A840" s="4">
        <v>8000</v>
      </c>
      <c r="B840">
        <v>17</v>
      </c>
      <c r="C840" s="9">
        <f t="shared" si="13"/>
        <v>5.820422836600188E-3</v>
      </c>
    </row>
    <row r="841" spans="1:3" x14ac:dyDescent="0.2">
      <c r="A841" s="4" t="s">
        <v>19747</v>
      </c>
      <c r="B841">
        <v>17</v>
      </c>
      <c r="C841" s="9">
        <f t="shared" si="13"/>
        <v>5.820422836600188E-3</v>
      </c>
    </row>
    <row r="842" spans="1:3" x14ac:dyDescent="0.2">
      <c r="A842" s="4" t="s">
        <v>10767</v>
      </c>
      <c r="B842">
        <v>17</v>
      </c>
      <c r="C842" s="9">
        <f t="shared" si="13"/>
        <v>5.820422836600188E-3</v>
      </c>
    </row>
    <row r="843" spans="1:3" x14ac:dyDescent="0.2">
      <c r="A843" s="4" t="s">
        <v>24429</v>
      </c>
      <c r="B843">
        <v>17</v>
      </c>
      <c r="C843" s="9">
        <f t="shared" si="13"/>
        <v>5.820422836600188E-3</v>
      </c>
    </row>
    <row r="844" spans="1:3" x14ac:dyDescent="0.2">
      <c r="A844" s="4" t="s">
        <v>24595</v>
      </c>
      <c r="B844">
        <v>17</v>
      </c>
      <c r="C844" s="9">
        <f t="shared" si="13"/>
        <v>5.820422836600188E-3</v>
      </c>
    </row>
    <row r="845" spans="1:3" x14ac:dyDescent="0.2">
      <c r="A845" s="4" t="s">
        <v>4939</v>
      </c>
      <c r="B845">
        <v>17</v>
      </c>
      <c r="C845" s="9">
        <f t="shared" si="13"/>
        <v>5.820422836600188E-3</v>
      </c>
    </row>
    <row r="846" spans="1:3" x14ac:dyDescent="0.2">
      <c r="A846" s="4" t="s">
        <v>27717</v>
      </c>
      <c r="B846">
        <v>17</v>
      </c>
      <c r="C846" s="9">
        <f t="shared" si="13"/>
        <v>5.820422836600188E-3</v>
      </c>
    </row>
    <row r="847" spans="1:3" x14ac:dyDescent="0.2">
      <c r="A847" s="4">
        <v>3264</v>
      </c>
      <c r="B847">
        <v>17</v>
      </c>
      <c r="C847" s="9">
        <f t="shared" si="13"/>
        <v>5.820422836600188E-3</v>
      </c>
    </row>
    <row r="848" spans="1:3" x14ac:dyDescent="0.2">
      <c r="A848" s="4" t="s">
        <v>28246</v>
      </c>
      <c r="B848">
        <v>17</v>
      </c>
      <c r="C848" s="9">
        <f t="shared" si="13"/>
        <v>5.820422836600188E-3</v>
      </c>
    </row>
    <row r="849" spans="1:3" x14ac:dyDescent="0.2">
      <c r="A849" s="4" t="s">
        <v>28950</v>
      </c>
      <c r="B849">
        <v>17</v>
      </c>
      <c r="C849" s="9">
        <f t="shared" si="13"/>
        <v>5.820422836600188E-3</v>
      </c>
    </row>
    <row r="850" spans="1:3" x14ac:dyDescent="0.2">
      <c r="A850" s="4" t="s">
        <v>8505</v>
      </c>
      <c r="B850">
        <v>17</v>
      </c>
      <c r="C850" s="9">
        <f t="shared" si="13"/>
        <v>5.820422836600188E-3</v>
      </c>
    </row>
    <row r="851" spans="1:3" x14ac:dyDescent="0.2">
      <c r="A851" s="4" t="s">
        <v>8522</v>
      </c>
      <c r="B851">
        <v>17</v>
      </c>
      <c r="C851" s="9">
        <f t="shared" si="13"/>
        <v>5.820422836600188E-3</v>
      </c>
    </row>
    <row r="852" spans="1:3" x14ac:dyDescent="0.2">
      <c r="A852" s="4" t="s">
        <v>8543</v>
      </c>
      <c r="B852">
        <v>17</v>
      </c>
      <c r="C852" s="9">
        <f t="shared" si="13"/>
        <v>5.820422836600188E-3</v>
      </c>
    </row>
    <row r="853" spans="1:3" x14ac:dyDescent="0.2">
      <c r="A853" s="4" t="s">
        <v>8547</v>
      </c>
      <c r="B853">
        <v>17</v>
      </c>
      <c r="C853" s="9">
        <f t="shared" si="13"/>
        <v>5.820422836600188E-3</v>
      </c>
    </row>
    <row r="854" spans="1:3" x14ac:dyDescent="0.2">
      <c r="A854" s="4" t="s">
        <v>10957</v>
      </c>
      <c r="B854">
        <v>17</v>
      </c>
      <c r="C854" s="9">
        <f t="shared" si="13"/>
        <v>5.820422836600188E-3</v>
      </c>
    </row>
    <row r="855" spans="1:3" x14ac:dyDescent="0.2">
      <c r="A855" s="4" t="s">
        <v>31558</v>
      </c>
      <c r="B855">
        <v>17</v>
      </c>
      <c r="C855" s="9">
        <f t="shared" si="13"/>
        <v>5.820422836600188E-3</v>
      </c>
    </row>
    <row r="856" spans="1:3" x14ac:dyDescent="0.2">
      <c r="A856" s="4" t="s">
        <v>32130</v>
      </c>
      <c r="B856">
        <v>17</v>
      </c>
      <c r="C856" s="9">
        <f t="shared" si="13"/>
        <v>5.820422836600188E-3</v>
      </c>
    </row>
    <row r="857" spans="1:3" x14ac:dyDescent="0.2">
      <c r="A857" s="4">
        <v>332</v>
      </c>
      <c r="B857">
        <v>17</v>
      </c>
      <c r="C857" s="9">
        <f t="shared" si="13"/>
        <v>5.820422836600188E-3</v>
      </c>
    </row>
    <row r="858" spans="1:3" x14ac:dyDescent="0.2">
      <c r="A858" s="4">
        <v>360</v>
      </c>
      <c r="B858">
        <v>17</v>
      </c>
      <c r="C858" s="9">
        <f t="shared" si="13"/>
        <v>5.820422836600188E-3</v>
      </c>
    </row>
    <row r="859" spans="1:3" x14ac:dyDescent="0.2">
      <c r="A859" s="4">
        <v>375</v>
      </c>
      <c r="B859">
        <v>17</v>
      </c>
      <c r="C859" s="9">
        <f t="shared" si="13"/>
        <v>5.820422836600188E-3</v>
      </c>
    </row>
    <row r="860" spans="1:3" x14ac:dyDescent="0.2">
      <c r="A860" s="4" t="s">
        <v>35552</v>
      </c>
      <c r="B860">
        <v>17</v>
      </c>
      <c r="C860" s="9">
        <f t="shared" si="13"/>
        <v>5.820422836600188E-3</v>
      </c>
    </row>
    <row r="861" spans="1:3" x14ac:dyDescent="0.2">
      <c r="A861" s="4" t="s">
        <v>3717</v>
      </c>
      <c r="B861">
        <v>17</v>
      </c>
      <c r="C861" s="9">
        <f t="shared" si="13"/>
        <v>5.820422836600188E-3</v>
      </c>
    </row>
    <row r="862" spans="1:3" x14ac:dyDescent="0.2">
      <c r="A862" s="4" t="s">
        <v>38512</v>
      </c>
      <c r="B862">
        <v>17</v>
      </c>
      <c r="C862" s="9">
        <f t="shared" si="13"/>
        <v>5.820422836600188E-3</v>
      </c>
    </row>
    <row r="863" spans="1:3" x14ac:dyDescent="0.2">
      <c r="A863" s="4">
        <v>810</v>
      </c>
      <c r="B863">
        <v>17</v>
      </c>
      <c r="C863" s="9">
        <f t="shared" si="13"/>
        <v>5.820422836600188E-3</v>
      </c>
    </row>
    <row r="864" spans="1:3" x14ac:dyDescent="0.2">
      <c r="A864" s="4" t="s">
        <v>9564</v>
      </c>
      <c r="B864">
        <v>17</v>
      </c>
      <c r="C864" s="9">
        <f t="shared" si="13"/>
        <v>5.820422836600188E-3</v>
      </c>
    </row>
    <row r="865" spans="1:3" x14ac:dyDescent="0.2">
      <c r="A865" s="4" t="s">
        <v>41457</v>
      </c>
      <c r="B865">
        <v>17</v>
      </c>
      <c r="C865" s="9">
        <f t="shared" si="13"/>
        <v>5.820422836600188E-3</v>
      </c>
    </row>
    <row r="866" spans="1:3" x14ac:dyDescent="0.2">
      <c r="A866" s="4" t="s">
        <v>41578</v>
      </c>
      <c r="B866">
        <v>17</v>
      </c>
      <c r="C866" s="9">
        <f t="shared" si="13"/>
        <v>5.820422836600188E-3</v>
      </c>
    </row>
    <row r="867" spans="1:3" x14ac:dyDescent="0.2">
      <c r="A867" s="4" t="s">
        <v>41941</v>
      </c>
      <c r="B867">
        <v>17</v>
      </c>
      <c r="C867" s="9">
        <f t="shared" si="13"/>
        <v>5.820422836600188E-3</v>
      </c>
    </row>
    <row r="868" spans="1:3" x14ac:dyDescent="0.2">
      <c r="A868" s="4" t="s">
        <v>42516</v>
      </c>
      <c r="B868">
        <v>17</v>
      </c>
      <c r="C868" s="9">
        <f t="shared" si="13"/>
        <v>5.820422836600188E-3</v>
      </c>
    </row>
    <row r="869" spans="1:3" x14ac:dyDescent="0.2">
      <c r="A869" s="4" t="s">
        <v>42770</v>
      </c>
      <c r="B869">
        <v>17</v>
      </c>
      <c r="C869" s="9">
        <f t="shared" si="13"/>
        <v>5.820422836600188E-3</v>
      </c>
    </row>
    <row r="870" spans="1:3" x14ac:dyDescent="0.2">
      <c r="A870" s="4" t="s">
        <v>43018</v>
      </c>
      <c r="B870">
        <v>17</v>
      </c>
      <c r="C870" s="9">
        <f t="shared" si="13"/>
        <v>5.820422836600188E-3</v>
      </c>
    </row>
    <row r="871" spans="1:3" x14ac:dyDescent="0.2">
      <c r="A871" s="4" t="s">
        <v>43024</v>
      </c>
      <c r="B871">
        <v>17</v>
      </c>
      <c r="C871" s="9">
        <f t="shared" si="13"/>
        <v>5.820422836600188E-3</v>
      </c>
    </row>
    <row r="872" spans="1:3" x14ac:dyDescent="0.2">
      <c r="A872" s="4" t="s">
        <v>45212</v>
      </c>
      <c r="B872">
        <v>17</v>
      </c>
      <c r="C872" s="9">
        <f t="shared" si="13"/>
        <v>5.820422836600188E-3</v>
      </c>
    </row>
    <row r="873" spans="1:3" x14ac:dyDescent="0.2">
      <c r="A873" s="4" t="s">
        <v>47080</v>
      </c>
      <c r="B873">
        <v>17</v>
      </c>
      <c r="C873" s="9">
        <f t="shared" si="13"/>
        <v>5.820422836600188E-3</v>
      </c>
    </row>
    <row r="874" spans="1:3" x14ac:dyDescent="0.2">
      <c r="A874" s="4" t="s">
        <v>47359</v>
      </c>
      <c r="B874">
        <v>17</v>
      </c>
      <c r="C874" s="9">
        <f t="shared" si="13"/>
        <v>5.820422836600188E-3</v>
      </c>
    </row>
    <row r="875" spans="1:3" x14ac:dyDescent="0.2">
      <c r="A875" s="4" t="s">
        <v>47752</v>
      </c>
      <c r="B875">
        <v>17</v>
      </c>
      <c r="C875" s="9">
        <f t="shared" si="13"/>
        <v>5.820422836600188E-3</v>
      </c>
    </row>
    <row r="876" spans="1:3" x14ac:dyDescent="0.2">
      <c r="A876" s="4" t="s">
        <v>48264</v>
      </c>
      <c r="B876">
        <v>17</v>
      </c>
      <c r="C876" s="9">
        <f t="shared" si="13"/>
        <v>5.820422836600188E-3</v>
      </c>
    </row>
    <row r="877" spans="1:3" x14ac:dyDescent="0.2">
      <c r="A877" s="4" t="s">
        <v>48677</v>
      </c>
      <c r="B877">
        <v>17</v>
      </c>
      <c r="C877" s="9">
        <f t="shared" si="13"/>
        <v>5.820422836600188E-3</v>
      </c>
    </row>
    <row r="878" spans="1:3" x14ac:dyDescent="0.2">
      <c r="A878" s="4" t="s">
        <v>49550</v>
      </c>
      <c r="B878">
        <v>17</v>
      </c>
      <c r="C878" s="9">
        <f t="shared" si="13"/>
        <v>5.820422836600188E-3</v>
      </c>
    </row>
    <row r="879" spans="1:3" x14ac:dyDescent="0.2">
      <c r="A879" s="4" t="s">
        <v>50798</v>
      </c>
      <c r="B879">
        <v>17</v>
      </c>
      <c r="C879" s="9">
        <f t="shared" si="13"/>
        <v>5.820422836600188E-3</v>
      </c>
    </row>
    <row r="880" spans="1:3" x14ac:dyDescent="0.2">
      <c r="A880" s="4">
        <v>16.01675925925926</v>
      </c>
      <c r="B880">
        <v>17</v>
      </c>
      <c r="C880" s="9">
        <f t="shared" si="13"/>
        <v>5.820422836600188E-3</v>
      </c>
    </row>
    <row r="881" spans="1:3" x14ac:dyDescent="0.2">
      <c r="A881" s="4" t="s">
        <v>51729</v>
      </c>
      <c r="B881">
        <v>17</v>
      </c>
      <c r="C881" s="9">
        <f t="shared" si="13"/>
        <v>5.820422836600188E-3</v>
      </c>
    </row>
    <row r="882" spans="1:3" x14ac:dyDescent="0.2">
      <c r="A882" s="4" t="s">
        <v>13687</v>
      </c>
      <c r="B882">
        <v>17</v>
      </c>
      <c r="C882" s="9">
        <f t="shared" si="13"/>
        <v>5.820422836600188E-3</v>
      </c>
    </row>
    <row r="883" spans="1:3" x14ac:dyDescent="0.2">
      <c r="A883" s="4" t="s">
        <v>14585</v>
      </c>
      <c r="B883">
        <v>16</v>
      </c>
      <c r="C883" s="9">
        <f t="shared" si="13"/>
        <v>5.4780450226825303E-3</v>
      </c>
    </row>
    <row r="884" spans="1:3" x14ac:dyDescent="0.2">
      <c r="A884" s="4" t="s">
        <v>52053</v>
      </c>
      <c r="B884">
        <v>16</v>
      </c>
      <c r="C884" s="9">
        <f t="shared" si="13"/>
        <v>5.4780450226825303E-3</v>
      </c>
    </row>
    <row r="885" spans="1:3" x14ac:dyDescent="0.2">
      <c r="A885" s="4" t="s">
        <v>16198</v>
      </c>
      <c r="B885">
        <v>16</v>
      </c>
      <c r="C885" s="9">
        <f t="shared" si="13"/>
        <v>5.4780450226825303E-3</v>
      </c>
    </row>
    <row r="886" spans="1:3" x14ac:dyDescent="0.2">
      <c r="A886" s="4" t="s">
        <v>17842</v>
      </c>
      <c r="B886">
        <v>16</v>
      </c>
      <c r="C886" s="9">
        <f t="shared" si="13"/>
        <v>5.4780450226825303E-3</v>
      </c>
    </row>
    <row r="887" spans="1:3" x14ac:dyDescent="0.2">
      <c r="A887" s="4" t="s">
        <v>18474</v>
      </c>
      <c r="B887">
        <v>16</v>
      </c>
      <c r="C887" s="9">
        <f t="shared" si="13"/>
        <v>5.4780450226825303E-3</v>
      </c>
    </row>
    <row r="888" spans="1:3" x14ac:dyDescent="0.2">
      <c r="A888" s="4" t="s">
        <v>18532</v>
      </c>
      <c r="B888">
        <v>16</v>
      </c>
      <c r="C888" s="9">
        <f t="shared" si="13"/>
        <v>5.4780450226825303E-3</v>
      </c>
    </row>
    <row r="889" spans="1:3" x14ac:dyDescent="0.2">
      <c r="A889" s="4" t="s">
        <v>7056</v>
      </c>
      <c r="B889">
        <v>16</v>
      </c>
      <c r="C889" s="9">
        <f t="shared" si="13"/>
        <v>5.4780450226825303E-3</v>
      </c>
    </row>
    <row r="890" spans="1:3" x14ac:dyDescent="0.2">
      <c r="A890" s="4" t="s">
        <v>18973</v>
      </c>
      <c r="B890">
        <v>16</v>
      </c>
      <c r="C890" s="9">
        <f t="shared" si="13"/>
        <v>5.4780450226825303E-3</v>
      </c>
    </row>
    <row r="891" spans="1:3" x14ac:dyDescent="0.2">
      <c r="A891" s="4" t="s">
        <v>20915</v>
      </c>
      <c r="B891">
        <v>16</v>
      </c>
      <c r="C891" s="9">
        <f t="shared" si="13"/>
        <v>5.4780450226825303E-3</v>
      </c>
    </row>
    <row r="892" spans="1:3" x14ac:dyDescent="0.2">
      <c r="A892" s="4" t="s">
        <v>10244</v>
      </c>
      <c r="B892">
        <v>16</v>
      </c>
      <c r="C892" s="9">
        <f t="shared" si="13"/>
        <v>5.4780450226825303E-3</v>
      </c>
    </row>
    <row r="893" spans="1:3" x14ac:dyDescent="0.2">
      <c r="A893" s="4" t="s">
        <v>20958</v>
      </c>
      <c r="B893">
        <v>16</v>
      </c>
      <c r="C893" s="9">
        <f t="shared" si="13"/>
        <v>5.4780450226825303E-3</v>
      </c>
    </row>
    <row r="894" spans="1:3" x14ac:dyDescent="0.2">
      <c r="A894" s="4" t="s">
        <v>22346</v>
      </c>
      <c r="B894">
        <v>16</v>
      </c>
      <c r="C894" s="9">
        <f t="shared" si="13"/>
        <v>5.4780450226825303E-3</v>
      </c>
    </row>
    <row r="895" spans="1:3" x14ac:dyDescent="0.2">
      <c r="A895" s="4">
        <v>1125</v>
      </c>
      <c r="B895">
        <v>16</v>
      </c>
      <c r="C895" s="9">
        <f t="shared" si="13"/>
        <v>5.4780450226825303E-3</v>
      </c>
    </row>
    <row r="896" spans="1:3" x14ac:dyDescent="0.2">
      <c r="A896" s="4" t="s">
        <v>22493</v>
      </c>
      <c r="B896">
        <v>16</v>
      </c>
      <c r="C896" s="9">
        <f t="shared" si="13"/>
        <v>5.4780450226825303E-3</v>
      </c>
    </row>
    <row r="897" spans="1:3" x14ac:dyDescent="0.2">
      <c r="A897" s="4" t="s">
        <v>22672</v>
      </c>
      <c r="B897">
        <v>16</v>
      </c>
      <c r="C897" s="9">
        <f t="shared" si="13"/>
        <v>5.4780450226825303E-3</v>
      </c>
    </row>
    <row r="898" spans="1:3" x14ac:dyDescent="0.2">
      <c r="A898" s="4" t="s">
        <v>23191</v>
      </c>
      <c r="B898">
        <v>16</v>
      </c>
      <c r="C898" s="9">
        <f t="shared" si="13"/>
        <v>5.4780450226825303E-3</v>
      </c>
    </row>
    <row r="899" spans="1:3" x14ac:dyDescent="0.2">
      <c r="A899" s="4">
        <v>0.33893518518518517</v>
      </c>
      <c r="B899">
        <v>16</v>
      </c>
      <c r="C899" s="9">
        <f t="shared" ref="C899:C962" si="14">(B899/$K$5*100)</f>
        <v>5.4780450226825303E-3</v>
      </c>
    </row>
    <row r="900" spans="1:3" x14ac:dyDescent="0.2">
      <c r="A900" s="4">
        <v>680</v>
      </c>
      <c r="B900">
        <v>16</v>
      </c>
      <c r="C900" s="9">
        <f t="shared" si="14"/>
        <v>5.4780450226825303E-3</v>
      </c>
    </row>
    <row r="901" spans="1:3" x14ac:dyDescent="0.2">
      <c r="A901" s="4" t="s">
        <v>1410</v>
      </c>
      <c r="B901">
        <v>16</v>
      </c>
      <c r="C901" s="9">
        <f t="shared" si="14"/>
        <v>5.4780450226825303E-3</v>
      </c>
    </row>
    <row r="902" spans="1:3" x14ac:dyDescent="0.2">
      <c r="A902" s="4" t="s">
        <v>25015</v>
      </c>
      <c r="B902">
        <v>16</v>
      </c>
      <c r="C902" s="9">
        <f t="shared" si="14"/>
        <v>5.4780450226825303E-3</v>
      </c>
    </row>
    <row r="903" spans="1:3" x14ac:dyDescent="0.2">
      <c r="A903" s="4">
        <v>292</v>
      </c>
      <c r="B903">
        <v>16</v>
      </c>
      <c r="C903" s="9">
        <f t="shared" si="14"/>
        <v>5.4780450226825303E-3</v>
      </c>
    </row>
    <row r="904" spans="1:3" x14ac:dyDescent="0.2">
      <c r="A904" s="4" t="s">
        <v>27278</v>
      </c>
      <c r="B904">
        <v>16</v>
      </c>
      <c r="C904" s="9">
        <f t="shared" si="14"/>
        <v>5.4780450226825303E-3</v>
      </c>
    </row>
    <row r="905" spans="1:3" x14ac:dyDescent="0.2">
      <c r="A905" s="4" t="s">
        <v>8552</v>
      </c>
      <c r="B905">
        <v>16</v>
      </c>
      <c r="C905" s="9">
        <f t="shared" si="14"/>
        <v>5.4780450226825303E-3</v>
      </c>
    </row>
    <row r="906" spans="1:3" x14ac:dyDescent="0.2">
      <c r="A906" s="4" t="s">
        <v>8556</v>
      </c>
      <c r="B906">
        <v>16</v>
      </c>
      <c r="C906" s="9">
        <f t="shared" si="14"/>
        <v>5.4780450226825303E-3</v>
      </c>
    </row>
    <row r="907" spans="1:3" x14ac:dyDescent="0.2">
      <c r="A907" s="4" t="s">
        <v>29142</v>
      </c>
      <c r="B907">
        <v>16</v>
      </c>
      <c r="C907" s="9">
        <f t="shared" si="14"/>
        <v>5.4780450226825303E-3</v>
      </c>
    </row>
    <row r="908" spans="1:3" x14ac:dyDescent="0.2">
      <c r="A908" s="4">
        <v>2200</v>
      </c>
      <c r="B908">
        <v>16</v>
      </c>
      <c r="C908" s="9">
        <f t="shared" si="14"/>
        <v>5.4780450226825303E-3</v>
      </c>
    </row>
    <row r="909" spans="1:3" x14ac:dyDescent="0.2">
      <c r="A909" s="4">
        <v>6.6722685185185187</v>
      </c>
      <c r="B909">
        <v>16</v>
      </c>
      <c r="C909" s="9">
        <f t="shared" si="14"/>
        <v>5.4780450226825303E-3</v>
      </c>
    </row>
    <row r="910" spans="1:3" x14ac:dyDescent="0.2">
      <c r="A910" s="4">
        <v>380</v>
      </c>
      <c r="B910">
        <v>16</v>
      </c>
      <c r="C910" s="9">
        <f t="shared" si="14"/>
        <v>5.4780450226825303E-3</v>
      </c>
    </row>
    <row r="911" spans="1:3" x14ac:dyDescent="0.2">
      <c r="A911" s="4" t="s">
        <v>36456</v>
      </c>
      <c r="B911">
        <v>16</v>
      </c>
      <c r="C911" s="9">
        <f t="shared" si="14"/>
        <v>5.4780450226825303E-3</v>
      </c>
    </row>
    <row r="912" spans="1:3" x14ac:dyDescent="0.2">
      <c r="A912" s="4">
        <v>16.680648148148148</v>
      </c>
      <c r="B912">
        <v>16</v>
      </c>
      <c r="C912" s="9">
        <f t="shared" si="14"/>
        <v>5.4780450226825303E-3</v>
      </c>
    </row>
    <row r="913" spans="1:3" x14ac:dyDescent="0.2">
      <c r="A913" s="4" t="s">
        <v>36800</v>
      </c>
      <c r="B913">
        <v>16</v>
      </c>
      <c r="C913" s="9">
        <f t="shared" si="14"/>
        <v>5.4780450226825303E-3</v>
      </c>
    </row>
    <row r="914" spans="1:3" x14ac:dyDescent="0.2">
      <c r="A914" s="4" t="s">
        <v>36830</v>
      </c>
      <c r="B914">
        <v>16</v>
      </c>
      <c r="C914" s="9">
        <f t="shared" si="14"/>
        <v>5.4780450226825303E-3</v>
      </c>
    </row>
    <row r="915" spans="1:3" x14ac:dyDescent="0.2">
      <c r="A915" s="4" t="s">
        <v>36833</v>
      </c>
      <c r="B915">
        <v>16</v>
      </c>
      <c r="C915" s="9">
        <f t="shared" si="14"/>
        <v>5.4780450226825303E-3</v>
      </c>
    </row>
    <row r="916" spans="1:3" x14ac:dyDescent="0.2">
      <c r="A916" s="4" t="s">
        <v>7326</v>
      </c>
      <c r="B916">
        <v>16</v>
      </c>
      <c r="C916" s="9">
        <f t="shared" si="14"/>
        <v>5.4780450226825303E-3</v>
      </c>
    </row>
    <row r="917" spans="1:3" x14ac:dyDescent="0.2">
      <c r="A917" s="4" t="s">
        <v>38805</v>
      </c>
      <c r="B917">
        <v>16</v>
      </c>
      <c r="C917" s="9">
        <f t="shared" si="14"/>
        <v>5.4780450226825303E-3</v>
      </c>
    </row>
    <row r="918" spans="1:3" x14ac:dyDescent="0.2">
      <c r="A918" s="4" t="s">
        <v>38886</v>
      </c>
      <c r="B918">
        <v>16</v>
      </c>
      <c r="C918" s="9">
        <f t="shared" si="14"/>
        <v>5.4780450226825303E-3</v>
      </c>
    </row>
    <row r="919" spans="1:3" x14ac:dyDescent="0.2">
      <c r="A919" s="4" t="s">
        <v>39679</v>
      </c>
      <c r="B919">
        <v>16</v>
      </c>
      <c r="C919" s="9">
        <f t="shared" si="14"/>
        <v>5.4780450226825303E-3</v>
      </c>
    </row>
    <row r="920" spans="1:3" x14ac:dyDescent="0.2">
      <c r="A920" s="4" t="s">
        <v>10859</v>
      </c>
      <c r="B920">
        <v>16</v>
      </c>
      <c r="C920" s="9">
        <f t="shared" si="14"/>
        <v>5.4780450226825303E-3</v>
      </c>
    </row>
    <row r="921" spans="1:3" x14ac:dyDescent="0.2">
      <c r="A921" s="4" t="s">
        <v>40468</v>
      </c>
      <c r="B921">
        <v>16</v>
      </c>
      <c r="C921" s="9">
        <f t="shared" si="14"/>
        <v>5.4780450226825303E-3</v>
      </c>
    </row>
    <row r="922" spans="1:3" x14ac:dyDescent="0.2">
      <c r="A922" s="4" t="s">
        <v>41328</v>
      </c>
      <c r="B922">
        <v>16</v>
      </c>
      <c r="C922" s="9">
        <f t="shared" si="14"/>
        <v>5.4780450226825303E-3</v>
      </c>
    </row>
    <row r="923" spans="1:3" x14ac:dyDescent="0.2">
      <c r="A923" s="4">
        <v>1375</v>
      </c>
      <c r="B923">
        <v>16</v>
      </c>
      <c r="C923" s="9">
        <f t="shared" si="14"/>
        <v>5.4780450226825303E-3</v>
      </c>
    </row>
    <row r="924" spans="1:3" x14ac:dyDescent="0.2">
      <c r="A924" s="4" t="s">
        <v>42136</v>
      </c>
      <c r="B924">
        <v>16</v>
      </c>
      <c r="C924" s="9">
        <f t="shared" si="14"/>
        <v>5.4780450226825303E-3</v>
      </c>
    </row>
    <row r="925" spans="1:3" x14ac:dyDescent="0.2">
      <c r="A925" s="4" t="s">
        <v>473</v>
      </c>
      <c r="B925">
        <v>16</v>
      </c>
      <c r="C925" s="9">
        <f t="shared" si="14"/>
        <v>5.4780450226825303E-3</v>
      </c>
    </row>
    <row r="926" spans="1:3" x14ac:dyDescent="0.2">
      <c r="A926" s="4" t="s">
        <v>44127</v>
      </c>
      <c r="B926">
        <v>16</v>
      </c>
      <c r="C926" s="9">
        <f t="shared" si="14"/>
        <v>5.4780450226825303E-3</v>
      </c>
    </row>
    <row r="927" spans="1:3" x14ac:dyDescent="0.2">
      <c r="A927" s="4" t="s">
        <v>45362</v>
      </c>
      <c r="B927">
        <v>16</v>
      </c>
      <c r="C927" s="9">
        <f t="shared" si="14"/>
        <v>5.4780450226825303E-3</v>
      </c>
    </row>
    <row r="928" spans="1:3" x14ac:dyDescent="0.2">
      <c r="A928" s="4" t="s">
        <v>45440</v>
      </c>
      <c r="B928">
        <v>16</v>
      </c>
      <c r="C928" s="9">
        <f t="shared" si="14"/>
        <v>5.4780450226825303E-3</v>
      </c>
    </row>
    <row r="929" spans="1:3" x14ac:dyDescent="0.2">
      <c r="A929" s="4" t="s">
        <v>45646</v>
      </c>
      <c r="B929">
        <v>16</v>
      </c>
      <c r="C929" s="9">
        <f t="shared" si="14"/>
        <v>5.4780450226825303E-3</v>
      </c>
    </row>
    <row r="930" spans="1:3" x14ac:dyDescent="0.2">
      <c r="A930" s="4" t="s">
        <v>4613</v>
      </c>
      <c r="B930">
        <v>16</v>
      </c>
      <c r="C930" s="9">
        <f t="shared" si="14"/>
        <v>5.4780450226825303E-3</v>
      </c>
    </row>
    <row r="931" spans="1:3" x14ac:dyDescent="0.2">
      <c r="A931" s="4" t="s">
        <v>45851</v>
      </c>
      <c r="B931">
        <v>16</v>
      </c>
      <c r="C931" s="9">
        <f t="shared" si="14"/>
        <v>5.4780450226825303E-3</v>
      </c>
    </row>
    <row r="932" spans="1:3" x14ac:dyDescent="0.2">
      <c r="A932" s="4">
        <v>2800</v>
      </c>
      <c r="B932">
        <v>16</v>
      </c>
      <c r="C932" s="9">
        <f t="shared" si="14"/>
        <v>5.4780450226825303E-3</v>
      </c>
    </row>
    <row r="933" spans="1:3" x14ac:dyDescent="0.2">
      <c r="A933" s="4" t="s">
        <v>6951</v>
      </c>
      <c r="B933">
        <v>16</v>
      </c>
      <c r="C933" s="9">
        <f t="shared" si="14"/>
        <v>5.4780450226825303E-3</v>
      </c>
    </row>
    <row r="934" spans="1:3" x14ac:dyDescent="0.2">
      <c r="A934" s="4" t="s">
        <v>47439</v>
      </c>
      <c r="B934">
        <v>16</v>
      </c>
      <c r="C934" s="9">
        <f t="shared" si="14"/>
        <v>5.4780450226825303E-3</v>
      </c>
    </row>
    <row r="935" spans="1:3" x14ac:dyDescent="0.2">
      <c r="A935" s="4" t="s">
        <v>47854</v>
      </c>
      <c r="B935">
        <v>16</v>
      </c>
      <c r="C935" s="9">
        <f t="shared" si="14"/>
        <v>5.4780450226825303E-3</v>
      </c>
    </row>
    <row r="936" spans="1:3" x14ac:dyDescent="0.2">
      <c r="A936" s="4" t="s">
        <v>48177</v>
      </c>
      <c r="B936">
        <v>16</v>
      </c>
      <c r="C936" s="9">
        <f t="shared" si="14"/>
        <v>5.4780450226825303E-3</v>
      </c>
    </row>
    <row r="937" spans="1:3" x14ac:dyDescent="0.2">
      <c r="A937" s="4" t="s">
        <v>50305</v>
      </c>
      <c r="B937">
        <v>16</v>
      </c>
      <c r="C937" s="9">
        <f t="shared" si="14"/>
        <v>5.4780450226825303E-3</v>
      </c>
    </row>
    <row r="938" spans="1:3" x14ac:dyDescent="0.2">
      <c r="A938" s="4" t="s">
        <v>50800</v>
      </c>
      <c r="B938">
        <v>16</v>
      </c>
      <c r="C938" s="9">
        <f t="shared" si="14"/>
        <v>5.4780450226825303E-3</v>
      </c>
    </row>
    <row r="939" spans="1:3" x14ac:dyDescent="0.2">
      <c r="A939" s="4" t="s">
        <v>51559</v>
      </c>
      <c r="B939">
        <v>16</v>
      </c>
      <c r="C939" s="9">
        <f t="shared" si="14"/>
        <v>5.4780450226825303E-3</v>
      </c>
    </row>
    <row r="940" spans="1:3" x14ac:dyDescent="0.2">
      <c r="A940" s="4" t="s">
        <v>326</v>
      </c>
      <c r="B940">
        <v>15</v>
      </c>
      <c r="C940" s="9">
        <f t="shared" si="14"/>
        <v>5.1356672087648717E-3</v>
      </c>
    </row>
    <row r="941" spans="1:3" x14ac:dyDescent="0.2">
      <c r="A941" s="4" t="s">
        <v>16529</v>
      </c>
      <c r="B941">
        <v>15</v>
      </c>
      <c r="C941" s="9">
        <f t="shared" si="14"/>
        <v>5.1356672087648717E-3</v>
      </c>
    </row>
    <row r="942" spans="1:3" x14ac:dyDescent="0.2">
      <c r="A942" s="4" t="s">
        <v>16793</v>
      </c>
      <c r="B942">
        <v>15</v>
      </c>
      <c r="C942" s="9">
        <f t="shared" si="14"/>
        <v>5.1356672087648717E-3</v>
      </c>
    </row>
    <row r="943" spans="1:3" x14ac:dyDescent="0.2">
      <c r="A943" s="4" t="s">
        <v>17064</v>
      </c>
      <c r="B943">
        <v>15</v>
      </c>
      <c r="C943" s="9">
        <f t="shared" si="14"/>
        <v>5.1356672087648717E-3</v>
      </c>
    </row>
    <row r="944" spans="1:3" x14ac:dyDescent="0.2">
      <c r="A944" s="4">
        <v>20.01675925925926</v>
      </c>
      <c r="B944">
        <v>15</v>
      </c>
      <c r="C944" s="9">
        <f t="shared" si="14"/>
        <v>5.1356672087648717E-3</v>
      </c>
    </row>
    <row r="945" spans="1:3" x14ac:dyDescent="0.2">
      <c r="A945" s="4">
        <v>170</v>
      </c>
      <c r="B945">
        <v>15</v>
      </c>
      <c r="C945" s="9">
        <f t="shared" si="14"/>
        <v>5.1356672087648717E-3</v>
      </c>
    </row>
    <row r="946" spans="1:3" x14ac:dyDescent="0.2">
      <c r="A946" s="4" t="s">
        <v>6247</v>
      </c>
      <c r="B946">
        <v>15</v>
      </c>
      <c r="C946" s="9">
        <f t="shared" si="14"/>
        <v>5.1356672087648717E-3</v>
      </c>
    </row>
    <row r="947" spans="1:3" x14ac:dyDescent="0.2">
      <c r="A947" s="4" t="s">
        <v>18257</v>
      </c>
      <c r="B947">
        <v>15</v>
      </c>
      <c r="C947" s="9">
        <f t="shared" si="14"/>
        <v>5.1356672087648717E-3</v>
      </c>
    </row>
    <row r="948" spans="1:3" x14ac:dyDescent="0.2">
      <c r="A948" s="4">
        <v>175</v>
      </c>
      <c r="B948">
        <v>15</v>
      </c>
      <c r="C948" s="9">
        <f t="shared" si="14"/>
        <v>5.1356672087648717E-3</v>
      </c>
    </row>
    <row r="949" spans="1:3" x14ac:dyDescent="0.2">
      <c r="A949" s="4">
        <v>1974</v>
      </c>
      <c r="B949">
        <v>15</v>
      </c>
      <c r="C949" s="9">
        <f t="shared" si="14"/>
        <v>5.1356672087648717E-3</v>
      </c>
    </row>
    <row r="950" spans="1:3" x14ac:dyDescent="0.2">
      <c r="A950" s="4" t="s">
        <v>18549</v>
      </c>
      <c r="B950">
        <v>15</v>
      </c>
      <c r="C950" s="9">
        <f t="shared" si="14"/>
        <v>5.1356672087648717E-3</v>
      </c>
    </row>
    <row r="951" spans="1:3" x14ac:dyDescent="0.2">
      <c r="A951" s="4" t="s">
        <v>18573</v>
      </c>
      <c r="B951">
        <v>15</v>
      </c>
      <c r="C951" s="9">
        <f t="shared" si="14"/>
        <v>5.1356672087648717E-3</v>
      </c>
    </row>
    <row r="952" spans="1:3" x14ac:dyDescent="0.2">
      <c r="A952" s="4">
        <v>4.2361111111111106E-2</v>
      </c>
      <c r="B952">
        <v>15</v>
      </c>
      <c r="C952" s="9">
        <f t="shared" si="14"/>
        <v>5.1356672087648717E-3</v>
      </c>
    </row>
    <row r="953" spans="1:3" x14ac:dyDescent="0.2">
      <c r="A953" s="4">
        <v>62</v>
      </c>
      <c r="B953">
        <v>15</v>
      </c>
      <c r="C953" s="9">
        <f t="shared" si="14"/>
        <v>5.1356672087648717E-3</v>
      </c>
    </row>
    <row r="954" spans="1:3" x14ac:dyDescent="0.2">
      <c r="A954" s="4" t="s">
        <v>21138</v>
      </c>
      <c r="B954">
        <v>15</v>
      </c>
      <c r="C954" s="9">
        <f t="shared" si="14"/>
        <v>5.1356672087648717E-3</v>
      </c>
    </row>
    <row r="955" spans="1:3" x14ac:dyDescent="0.2">
      <c r="A955" s="4" t="s">
        <v>21265</v>
      </c>
      <c r="B955">
        <v>15</v>
      </c>
      <c r="C955" s="9">
        <f t="shared" si="14"/>
        <v>5.1356672087648717E-3</v>
      </c>
    </row>
    <row r="956" spans="1:3" x14ac:dyDescent="0.2">
      <c r="A956" s="4" t="s">
        <v>10691</v>
      </c>
      <c r="B956">
        <v>15</v>
      </c>
      <c r="C956" s="9">
        <f t="shared" si="14"/>
        <v>5.1356672087648717E-3</v>
      </c>
    </row>
    <row r="957" spans="1:3" x14ac:dyDescent="0.2">
      <c r="A957" s="4" t="s">
        <v>21651</v>
      </c>
      <c r="B957">
        <v>15</v>
      </c>
      <c r="C957" s="9">
        <f t="shared" si="14"/>
        <v>5.1356672087648717E-3</v>
      </c>
    </row>
    <row r="958" spans="1:3" x14ac:dyDescent="0.2">
      <c r="A958" s="4">
        <v>33.361296296296295</v>
      </c>
      <c r="B958">
        <v>15</v>
      </c>
      <c r="C958" s="9">
        <f t="shared" si="14"/>
        <v>5.1356672087648717E-3</v>
      </c>
    </row>
    <row r="959" spans="1:3" x14ac:dyDescent="0.2">
      <c r="A959" s="4" t="s">
        <v>22665</v>
      </c>
      <c r="B959">
        <v>15</v>
      </c>
      <c r="C959" s="9">
        <f t="shared" si="14"/>
        <v>5.1356672087648717E-3</v>
      </c>
    </row>
    <row r="960" spans="1:3" x14ac:dyDescent="0.2">
      <c r="A960" s="4" t="s">
        <v>23306</v>
      </c>
      <c r="B960">
        <v>15</v>
      </c>
      <c r="C960" s="9">
        <f t="shared" si="14"/>
        <v>5.1356672087648717E-3</v>
      </c>
    </row>
    <row r="961" spans="1:3" x14ac:dyDescent="0.2">
      <c r="A961" s="4" t="s">
        <v>23957</v>
      </c>
      <c r="B961">
        <v>15</v>
      </c>
      <c r="C961" s="9">
        <f t="shared" si="14"/>
        <v>5.1356672087648717E-3</v>
      </c>
    </row>
    <row r="962" spans="1:3" x14ac:dyDescent="0.2">
      <c r="A962" s="4" t="s">
        <v>1244</v>
      </c>
      <c r="B962">
        <v>15</v>
      </c>
      <c r="C962" s="9">
        <f t="shared" si="14"/>
        <v>5.1356672087648717E-3</v>
      </c>
    </row>
    <row r="963" spans="1:3" x14ac:dyDescent="0.2">
      <c r="A963" s="4" t="s">
        <v>1256</v>
      </c>
      <c r="B963">
        <v>15</v>
      </c>
      <c r="C963" s="9">
        <f t="shared" ref="C963:C1026" si="15">(B963/$K$5*100)</f>
        <v>5.1356672087648717E-3</v>
      </c>
    </row>
    <row r="964" spans="1:3" x14ac:dyDescent="0.2">
      <c r="A964" s="4" t="s">
        <v>2249</v>
      </c>
      <c r="B964">
        <v>15</v>
      </c>
      <c r="C964" s="9">
        <f t="shared" si="15"/>
        <v>5.1356672087648717E-3</v>
      </c>
    </row>
    <row r="965" spans="1:3" x14ac:dyDescent="0.2">
      <c r="A965" s="4" t="s">
        <v>25667</v>
      </c>
      <c r="B965">
        <v>15</v>
      </c>
      <c r="C965" s="9">
        <f t="shared" si="15"/>
        <v>5.1356672087648717E-3</v>
      </c>
    </row>
    <row r="966" spans="1:3" x14ac:dyDescent="0.2">
      <c r="A966" s="4" t="s">
        <v>27186</v>
      </c>
      <c r="B966">
        <v>15</v>
      </c>
      <c r="C966" s="9">
        <f t="shared" si="15"/>
        <v>5.1356672087648717E-3</v>
      </c>
    </row>
    <row r="967" spans="1:3" x14ac:dyDescent="0.2">
      <c r="A967" s="4" t="s">
        <v>27566</v>
      </c>
      <c r="B967">
        <v>15</v>
      </c>
      <c r="C967" s="9">
        <f t="shared" si="15"/>
        <v>5.1356672087648717E-3</v>
      </c>
    </row>
    <row r="968" spans="1:3" x14ac:dyDescent="0.2">
      <c r="A968" s="4" t="s">
        <v>27755</v>
      </c>
      <c r="B968">
        <v>15</v>
      </c>
      <c r="C968" s="9">
        <f t="shared" si="15"/>
        <v>5.1356672087648717E-3</v>
      </c>
    </row>
    <row r="969" spans="1:3" x14ac:dyDescent="0.2">
      <c r="A969" s="4" t="s">
        <v>29051</v>
      </c>
      <c r="B969">
        <v>15</v>
      </c>
      <c r="C969" s="9">
        <f t="shared" si="15"/>
        <v>5.1356672087648717E-3</v>
      </c>
    </row>
    <row r="970" spans="1:3" x14ac:dyDescent="0.2">
      <c r="A970" s="4" t="s">
        <v>8579</v>
      </c>
      <c r="B970">
        <v>15</v>
      </c>
      <c r="C970" s="9">
        <f t="shared" si="15"/>
        <v>5.1356672087648717E-3</v>
      </c>
    </row>
    <row r="971" spans="1:3" x14ac:dyDescent="0.2">
      <c r="A971" s="4" t="s">
        <v>29229</v>
      </c>
      <c r="B971">
        <v>15</v>
      </c>
      <c r="C971" s="9">
        <f t="shared" si="15"/>
        <v>5.1356672087648717E-3</v>
      </c>
    </row>
    <row r="972" spans="1:3" x14ac:dyDescent="0.2">
      <c r="A972" s="4" t="s">
        <v>29231</v>
      </c>
      <c r="B972">
        <v>15</v>
      </c>
      <c r="C972" s="9">
        <f t="shared" si="15"/>
        <v>5.1356672087648717E-3</v>
      </c>
    </row>
    <row r="973" spans="1:3" x14ac:dyDescent="0.2">
      <c r="A973" s="4" t="s">
        <v>29652</v>
      </c>
      <c r="B973">
        <v>15</v>
      </c>
      <c r="C973" s="9">
        <f t="shared" si="15"/>
        <v>5.1356672087648717E-3</v>
      </c>
    </row>
    <row r="974" spans="1:3" x14ac:dyDescent="0.2">
      <c r="A974" s="4" t="s">
        <v>9318</v>
      </c>
      <c r="B974">
        <v>15</v>
      </c>
      <c r="C974" s="9">
        <f t="shared" si="15"/>
        <v>5.1356672087648717E-3</v>
      </c>
    </row>
    <row r="975" spans="1:3" x14ac:dyDescent="0.2">
      <c r="A975" s="4" t="s">
        <v>9331</v>
      </c>
      <c r="B975">
        <v>15</v>
      </c>
      <c r="C975" s="9">
        <f t="shared" si="15"/>
        <v>5.1356672087648717E-3</v>
      </c>
    </row>
    <row r="976" spans="1:3" x14ac:dyDescent="0.2">
      <c r="A976" s="4" t="s">
        <v>9344</v>
      </c>
      <c r="B976">
        <v>15</v>
      </c>
      <c r="C976" s="9">
        <f t="shared" si="15"/>
        <v>5.1356672087648717E-3</v>
      </c>
    </row>
    <row r="977" spans="1:3" x14ac:dyDescent="0.2">
      <c r="A977" s="4" t="s">
        <v>9356</v>
      </c>
      <c r="B977">
        <v>15</v>
      </c>
      <c r="C977" s="9">
        <f t="shared" si="15"/>
        <v>5.1356672087648717E-3</v>
      </c>
    </row>
    <row r="978" spans="1:3" x14ac:dyDescent="0.2">
      <c r="A978" s="4" t="s">
        <v>30054</v>
      </c>
      <c r="B978">
        <v>15</v>
      </c>
      <c r="C978" s="9">
        <f t="shared" si="15"/>
        <v>5.1356672087648717E-3</v>
      </c>
    </row>
    <row r="979" spans="1:3" x14ac:dyDescent="0.2">
      <c r="A979" s="4" t="s">
        <v>30566</v>
      </c>
      <c r="B979">
        <v>15</v>
      </c>
      <c r="C979" s="9">
        <f t="shared" si="15"/>
        <v>5.1356672087648717E-3</v>
      </c>
    </row>
    <row r="980" spans="1:3" x14ac:dyDescent="0.2">
      <c r="A980" s="4" t="s">
        <v>30843</v>
      </c>
      <c r="B980">
        <v>15</v>
      </c>
      <c r="C980" s="9">
        <f t="shared" si="15"/>
        <v>5.1356672087648717E-3</v>
      </c>
    </row>
    <row r="981" spans="1:3" x14ac:dyDescent="0.2">
      <c r="A981" s="4" t="s">
        <v>30942</v>
      </c>
      <c r="B981">
        <v>15</v>
      </c>
      <c r="C981" s="9">
        <f t="shared" si="15"/>
        <v>5.1356672087648717E-3</v>
      </c>
    </row>
    <row r="982" spans="1:3" x14ac:dyDescent="0.2">
      <c r="A982" s="4" t="s">
        <v>31152</v>
      </c>
      <c r="B982">
        <v>15</v>
      </c>
      <c r="C982" s="9">
        <f t="shared" si="15"/>
        <v>5.1356672087648717E-3</v>
      </c>
    </row>
    <row r="983" spans="1:3" x14ac:dyDescent="0.2">
      <c r="A983" s="4" t="s">
        <v>31464</v>
      </c>
      <c r="B983">
        <v>15</v>
      </c>
      <c r="C983" s="9">
        <f t="shared" si="15"/>
        <v>5.1356672087648717E-3</v>
      </c>
    </row>
    <row r="984" spans="1:3" x14ac:dyDescent="0.2">
      <c r="A984" s="4" t="s">
        <v>12661</v>
      </c>
      <c r="B984">
        <v>15</v>
      </c>
      <c r="C984" s="9">
        <f t="shared" si="15"/>
        <v>5.1356672087648717E-3</v>
      </c>
    </row>
    <row r="985" spans="1:3" x14ac:dyDescent="0.2">
      <c r="A985" s="4">
        <v>780</v>
      </c>
      <c r="B985">
        <v>15</v>
      </c>
      <c r="C985" s="9">
        <f t="shared" si="15"/>
        <v>5.1356672087648717E-3</v>
      </c>
    </row>
    <row r="986" spans="1:3" x14ac:dyDescent="0.2">
      <c r="A986" s="4" t="s">
        <v>32417</v>
      </c>
      <c r="B986">
        <v>15</v>
      </c>
      <c r="C986" s="9">
        <f t="shared" si="15"/>
        <v>5.1356672087648717E-3</v>
      </c>
    </row>
    <row r="987" spans="1:3" x14ac:dyDescent="0.2">
      <c r="A987" s="4" t="s">
        <v>33938</v>
      </c>
      <c r="B987">
        <v>15</v>
      </c>
      <c r="C987" s="9">
        <f t="shared" si="15"/>
        <v>5.1356672087648717E-3</v>
      </c>
    </row>
    <row r="988" spans="1:3" x14ac:dyDescent="0.2">
      <c r="A988" s="4" t="s">
        <v>1770</v>
      </c>
      <c r="B988">
        <v>15</v>
      </c>
      <c r="C988" s="9">
        <f t="shared" si="15"/>
        <v>5.1356672087648717E-3</v>
      </c>
    </row>
    <row r="989" spans="1:3" x14ac:dyDescent="0.2">
      <c r="A989" s="4" t="s">
        <v>34785</v>
      </c>
      <c r="B989">
        <v>15</v>
      </c>
      <c r="C989" s="9">
        <f t="shared" si="15"/>
        <v>5.1356672087648717E-3</v>
      </c>
    </row>
    <row r="990" spans="1:3" x14ac:dyDescent="0.2">
      <c r="A990" s="4" t="s">
        <v>4995</v>
      </c>
      <c r="B990">
        <v>15</v>
      </c>
      <c r="C990" s="9">
        <f t="shared" si="15"/>
        <v>5.1356672087648717E-3</v>
      </c>
    </row>
    <row r="991" spans="1:3" x14ac:dyDescent="0.2">
      <c r="A991" s="4" t="s">
        <v>36921</v>
      </c>
      <c r="B991">
        <v>15</v>
      </c>
      <c r="C991" s="9">
        <f t="shared" si="15"/>
        <v>5.1356672087648717E-3</v>
      </c>
    </row>
    <row r="992" spans="1:3" x14ac:dyDescent="0.2">
      <c r="A992" s="4" t="s">
        <v>37711</v>
      </c>
      <c r="B992">
        <v>15</v>
      </c>
      <c r="C992" s="9">
        <f t="shared" si="15"/>
        <v>5.1356672087648717E-3</v>
      </c>
    </row>
    <row r="993" spans="1:3" x14ac:dyDescent="0.2">
      <c r="A993" s="4" t="s">
        <v>38626</v>
      </c>
      <c r="B993">
        <v>15</v>
      </c>
      <c r="C993" s="9">
        <f t="shared" si="15"/>
        <v>5.1356672087648717E-3</v>
      </c>
    </row>
    <row r="994" spans="1:3" x14ac:dyDescent="0.2">
      <c r="A994" s="4" t="s">
        <v>38707</v>
      </c>
      <c r="B994">
        <v>15</v>
      </c>
      <c r="C994" s="9">
        <f t="shared" si="15"/>
        <v>5.1356672087648717E-3</v>
      </c>
    </row>
    <row r="995" spans="1:3" x14ac:dyDescent="0.2">
      <c r="A995" s="4" t="s">
        <v>38916</v>
      </c>
      <c r="B995">
        <v>15</v>
      </c>
      <c r="C995" s="9">
        <f t="shared" si="15"/>
        <v>5.1356672087648717E-3</v>
      </c>
    </row>
    <row r="996" spans="1:3" x14ac:dyDescent="0.2">
      <c r="A996" s="4" t="s">
        <v>39397</v>
      </c>
      <c r="B996">
        <v>15</v>
      </c>
      <c r="C996" s="9">
        <f t="shared" si="15"/>
        <v>5.1356672087648717E-3</v>
      </c>
    </row>
    <row r="997" spans="1:3" x14ac:dyDescent="0.2">
      <c r="A997" s="4" t="s">
        <v>39743</v>
      </c>
      <c r="B997">
        <v>15</v>
      </c>
      <c r="C997" s="9">
        <f t="shared" si="15"/>
        <v>5.1356672087648717E-3</v>
      </c>
    </row>
    <row r="998" spans="1:3" x14ac:dyDescent="0.2">
      <c r="A998" s="4" t="s">
        <v>40844</v>
      </c>
      <c r="B998">
        <v>15</v>
      </c>
      <c r="C998" s="9">
        <f t="shared" si="15"/>
        <v>5.1356672087648717E-3</v>
      </c>
    </row>
    <row r="999" spans="1:3" x14ac:dyDescent="0.2">
      <c r="A999" s="4" t="s">
        <v>11996</v>
      </c>
      <c r="B999">
        <v>15</v>
      </c>
      <c r="C999" s="9">
        <f t="shared" si="15"/>
        <v>5.1356672087648717E-3</v>
      </c>
    </row>
    <row r="1000" spans="1:3" x14ac:dyDescent="0.2">
      <c r="A1000" s="4" t="s">
        <v>43739</v>
      </c>
      <c r="B1000">
        <v>15</v>
      </c>
      <c r="C1000" s="9">
        <f t="shared" si="15"/>
        <v>5.1356672087648717E-3</v>
      </c>
    </row>
    <row r="1001" spans="1:3" x14ac:dyDescent="0.2">
      <c r="A1001" s="4" t="s">
        <v>44149</v>
      </c>
      <c r="B1001">
        <v>15</v>
      </c>
      <c r="C1001" s="9">
        <f t="shared" si="15"/>
        <v>5.1356672087648717E-3</v>
      </c>
    </row>
    <row r="1002" spans="1:3" x14ac:dyDescent="0.2">
      <c r="A1002" s="4" t="s">
        <v>2642</v>
      </c>
      <c r="B1002">
        <v>15</v>
      </c>
      <c r="C1002" s="9">
        <f t="shared" si="15"/>
        <v>5.1356672087648717E-3</v>
      </c>
    </row>
    <row r="1003" spans="1:3" x14ac:dyDescent="0.2">
      <c r="A1003" s="4" t="s">
        <v>3094</v>
      </c>
      <c r="B1003">
        <v>15</v>
      </c>
      <c r="C1003" s="9">
        <f t="shared" si="15"/>
        <v>5.1356672087648717E-3</v>
      </c>
    </row>
    <row r="1004" spans="1:3" x14ac:dyDescent="0.2">
      <c r="A1004" s="4" t="s">
        <v>3912</v>
      </c>
      <c r="B1004">
        <v>15</v>
      </c>
      <c r="C1004" s="9">
        <f t="shared" si="15"/>
        <v>5.1356672087648717E-3</v>
      </c>
    </row>
    <row r="1005" spans="1:3" x14ac:dyDescent="0.2">
      <c r="A1005" s="4" t="s">
        <v>46216</v>
      </c>
      <c r="B1005">
        <v>15</v>
      </c>
      <c r="C1005" s="9">
        <f t="shared" si="15"/>
        <v>5.1356672087648717E-3</v>
      </c>
    </row>
    <row r="1006" spans="1:3" x14ac:dyDescent="0.2">
      <c r="A1006" s="4" t="s">
        <v>7494</v>
      </c>
      <c r="B1006">
        <v>15</v>
      </c>
      <c r="C1006" s="9">
        <f t="shared" si="15"/>
        <v>5.1356672087648717E-3</v>
      </c>
    </row>
    <row r="1007" spans="1:3" x14ac:dyDescent="0.2">
      <c r="A1007" s="4">
        <v>2016</v>
      </c>
      <c r="B1007">
        <v>15</v>
      </c>
      <c r="C1007" s="9">
        <f t="shared" si="15"/>
        <v>5.1356672087648717E-3</v>
      </c>
    </row>
    <row r="1008" spans="1:3" x14ac:dyDescent="0.2">
      <c r="A1008" s="4" t="s">
        <v>49176</v>
      </c>
      <c r="B1008">
        <v>15</v>
      </c>
      <c r="C1008" s="9">
        <f t="shared" si="15"/>
        <v>5.1356672087648717E-3</v>
      </c>
    </row>
    <row r="1009" spans="1:3" x14ac:dyDescent="0.2">
      <c r="A1009" s="4">
        <v>1050</v>
      </c>
      <c r="B1009">
        <v>15</v>
      </c>
      <c r="C1009" s="9">
        <f t="shared" si="15"/>
        <v>5.1356672087648717E-3</v>
      </c>
    </row>
    <row r="1010" spans="1:3" x14ac:dyDescent="0.2">
      <c r="A1010" s="4">
        <v>1040</v>
      </c>
      <c r="B1010">
        <v>15</v>
      </c>
      <c r="C1010" s="9">
        <f t="shared" si="15"/>
        <v>5.1356672087648717E-3</v>
      </c>
    </row>
    <row r="1011" spans="1:3" x14ac:dyDescent="0.2">
      <c r="A1011" s="4" t="s">
        <v>49936</v>
      </c>
      <c r="B1011">
        <v>15</v>
      </c>
      <c r="C1011" s="9">
        <f t="shared" si="15"/>
        <v>5.1356672087648717E-3</v>
      </c>
    </row>
    <row r="1012" spans="1:3" x14ac:dyDescent="0.2">
      <c r="A1012" s="4">
        <v>8320</v>
      </c>
      <c r="B1012">
        <v>15</v>
      </c>
      <c r="C1012" s="9">
        <f t="shared" si="15"/>
        <v>5.1356672087648717E-3</v>
      </c>
    </row>
    <row r="1013" spans="1:3" x14ac:dyDescent="0.2">
      <c r="A1013" s="4" t="s">
        <v>51051</v>
      </c>
      <c r="B1013">
        <v>15</v>
      </c>
      <c r="C1013" s="9">
        <f t="shared" si="15"/>
        <v>5.1356672087648717E-3</v>
      </c>
    </row>
    <row r="1014" spans="1:3" x14ac:dyDescent="0.2">
      <c r="A1014" s="4" t="s">
        <v>51063</v>
      </c>
      <c r="B1014">
        <v>15</v>
      </c>
      <c r="C1014" s="9">
        <f t="shared" si="15"/>
        <v>5.1356672087648717E-3</v>
      </c>
    </row>
    <row r="1015" spans="1:3" x14ac:dyDescent="0.2">
      <c r="A1015" s="4" t="s">
        <v>51754</v>
      </c>
      <c r="B1015">
        <v>15</v>
      </c>
      <c r="C1015" s="9">
        <f t="shared" si="15"/>
        <v>5.1356672087648717E-3</v>
      </c>
    </row>
    <row r="1016" spans="1:3" x14ac:dyDescent="0.2">
      <c r="A1016" s="4" t="s">
        <v>13580</v>
      </c>
      <c r="B1016">
        <v>15</v>
      </c>
      <c r="C1016" s="9">
        <f t="shared" si="15"/>
        <v>5.1356672087648717E-3</v>
      </c>
    </row>
    <row r="1017" spans="1:3" x14ac:dyDescent="0.2">
      <c r="A1017" s="4" t="s">
        <v>14460</v>
      </c>
      <c r="B1017">
        <v>14</v>
      </c>
      <c r="C1017" s="9">
        <f t="shared" si="15"/>
        <v>4.793289394847214E-3</v>
      </c>
    </row>
    <row r="1018" spans="1:3" x14ac:dyDescent="0.2">
      <c r="A1018" s="4" t="s">
        <v>14824</v>
      </c>
      <c r="B1018">
        <v>14</v>
      </c>
      <c r="C1018" s="9">
        <f t="shared" si="15"/>
        <v>4.793289394847214E-3</v>
      </c>
    </row>
    <row r="1019" spans="1:3" x14ac:dyDescent="0.2">
      <c r="A1019" s="4" t="s">
        <v>15900</v>
      </c>
      <c r="B1019">
        <v>14</v>
      </c>
      <c r="C1019" s="9">
        <f t="shared" si="15"/>
        <v>4.793289394847214E-3</v>
      </c>
    </row>
    <row r="1020" spans="1:3" x14ac:dyDescent="0.2">
      <c r="A1020" s="4" t="s">
        <v>3361</v>
      </c>
      <c r="B1020">
        <v>14</v>
      </c>
      <c r="C1020" s="9">
        <f t="shared" si="15"/>
        <v>4.793289394847214E-3</v>
      </c>
    </row>
    <row r="1021" spans="1:3" x14ac:dyDescent="0.2">
      <c r="A1021" s="4">
        <v>3072</v>
      </c>
      <c r="B1021">
        <v>14</v>
      </c>
      <c r="C1021" s="9">
        <f t="shared" si="15"/>
        <v>4.793289394847214E-3</v>
      </c>
    </row>
    <row r="1022" spans="1:3" x14ac:dyDescent="0.2">
      <c r="A1022" s="4" t="s">
        <v>16985</v>
      </c>
      <c r="B1022">
        <v>14</v>
      </c>
      <c r="C1022" s="9">
        <f t="shared" si="15"/>
        <v>4.793289394847214E-3</v>
      </c>
    </row>
    <row r="1023" spans="1:3" x14ac:dyDescent="0.2">
      <c r="A1023" s="4">
        <v>152</v>
      </c>
      <c r="B1023">
        <v>14</v>
      </c>
      <c r="C1023" s="9">
        <f t="shared" si="15"/>
        <v>4.793289394847214E-3</v>
      </c>
    </row>
    <row r="1024" spans="1:3" x14ac:dyDescent="0.2">
      <c r="A1024" s="4" t="s">
        <v>6433</v>
      </c>
      <c r="B1024">
        <v>14</v>
      </c>
      <c r="C1024" s="9">
        <f t="shared" si="15"/>
        <v>4.793289394847214E-3</v>
      </c>
    </row>
    <row r="1025" spans="1:3" x14ac:dyDescent="0.2">
      <c r="A1025" s="4" t="s">
        <v>18374</v>
      </c>
      <c r="B1025">
        <v>14</v>
      </c>
      <c r="C1025" s="9">
        <f t="shared" si="15"/>
        <v>4.793289394847214E-3</v>
      </c>
    </row>
    <row r="1026" spans="1:3" x14ac:dyDescent="0.2">
      <c r="A1026" s="4">
        <v>44</v>
      </c>
      <c r="B1026">
        <v>14</v>
      </c>
      <c r="C1026" s="9">
        <f t="shared" si="15"/>
        <v>4.793289394847214E-3</v>
      </c>
    </row>
    <row r="1027" spans="1:3" x14ac:dyDescent="0.2">
      <c r="A1027" s="4">
        <v>1973</v>
      </c>
      <c r="B1027">
        <v>14</v>
      </c>
      <c r="C1027" s="9">
        <f t="shared" ref="C1027:C1090" si="16">(B1027/$K$5*100)</f>
        <v>4.793289394847214E-3</v>
      </c>
    </row>
    <row r="1028" spans="1:3" x14ac:dyDescent="0.2">
      <c r="A1028" s="4" t="s">
        <v>7381</v>
      </c>
      <c r="B1028">
        <v>14</v>
      </c>
      <c r="C1028" s="9">
        <f t="shared" si="16"/>
        <v>4.793289394847214E-3</v>
      </c>
    </row>
    <row r="1029" spans="1:3" x14ac:dyDescent="0.2">
      <c r="A1029" s="4">
        <v>66</v>
      </c>
      <c r="B1029">
        <v>14</v>
      </c>
      <c r="C1029" s="9">
        <f t="shared" si="16"/>
        <v>4.793289394847214E-3</v>
      </c>
    </row>
    <row r="1030" spans="1:3" x14ac:dyDescent="0.2">
      <c r="A1030" s="4">
        <v>77</v>
      </c>
      <c r="B1030">
        <v>14</v>
      </c>
      <c r="C1030" s="9">
        <f t="shared" si="16"/>
        <v>4.793289394847214E-3</v>
      </c>
    </row>
    <row r="1031" spans="1:3" x14ac:dyDescent="0.2">
      <c r="A1031" s="4" t="s">
        <v>21248</v>
      </c>
      <c r="B1031">
        <v>14</v>
      </c>
      <c r="C1031" s="9">
        <f t="shared" si="16"/>
        <v>4.793289394847214E-3</v>
      </c>
    </row>
    <row r="1032" spans="1:3" x14ac:dyDescent="0.2">
      <c r="A1032" s="4" t="s">
        <v>22265</v>
      </c>
      <c r="B1032">
        <v>14</v>
      </c>
      <c r="C1032" s="9">
        <f t="shared" si="16"/>
        <v>4.793289394847214E-3</v>
      </c>
    </row>
    <row r="1033" spans="1:3" x14ac:dyDescent="0.2">
      <c r="A1033" s="4" t="s">
        <v>22572</v>
      </c>
      <c r="B1033">
        <v>14</v>
      </c>
      <c r="C1033" s="9">
        <f t="shared" si="16"/>
        <v>4.793289394847214E-3</v>
      </c>
    </row>
    <row r="1034" spans="1:3" x14ac:dyDescent="0.2">
      <c r="A1034" s="4" t="s">
        <v>22583</v>
      </c>
      <c r="B1034">
        <v>14</v>
      </c>
      <c r="C1034" s="9">
        <f t="shared" si="16"/>
        <v>4.793289394847214E-3</v>
      </c>
    </row>
    <row r="1035" spans="1:3" x14ac:dyDescent="0.2">
      <c r="A1035" s="4" t="s">
        <v>23344</v>
      </c>
      <c r="B1035">
        <v>14</v>
      </c>
      <c r="C1035" s="9">
        <f t="shared" si="16"/>
        <v>4.793289394847214E-3</v>
      </c>
    </row>
    <row r="1036" spans="1:3" x14ac:dyDescent="0.2">
      <c r="A1036" s="4" t="s">
        <v>1350</v>
      </c>
      <c r="B1036">
        <v>14</v>
      </c>
      <c r="C1036" s="9">
        <f t="shared" si="16"/>
        <v>4.793289394847214E-3</v>
      </c>
    </row>
    <row r="1037" spans="1:3" x14ac:dyDescent="0.2">
      <c r="A1037" s="4" t="s">
        <v>25002</v>
      </c>
      <c r="B1037">
        <v>14</v>
      </c>
      <c r="C1037" s="9">
        <f t="shared" si="16"/>
        <v>4.793289394847214E-3</v>
      </c>
    </row>
    <row r="1038" spans="1:3" x14ac:dyDescent="0.2">
      <c r="A1038" s="4" t="s">
        <v>25003</v>
      </c>
      <c r="B1038">
        <v>14</v>
      </c>
      <c r="C1038" s="9">
        <f t="shared" si="16"/>
        <v>4.793289394847214E-3</v>
      </c>
    </row>
    <row r="1039" spans="1:3" x14ac:dyDescent="0.2">
      <c r="A1039" s="4" t="s">
        <v>25375</v>
      </c>
      <c r="B1039">
        <v>14</v>
      </c>
      <c r="C1039" s="9">
        <f t="shared" si="16"/>
        <v>4.793289394847214E-3</v>
      </c>
    </row>
    <row r="1040" spans="1:3" x14ac:dyDescent="0.2">
      <c r="A1040" s="4" t="s">
        <v>25632</v>
      </c>
      <c r="B1040">
        <v>14</v>
      </c>
      <c r="C1040" s="9">
        <f t="shared" si="16"/>
        <v>4.793289394847214E-3</v>
      </c>
    </row>
    <row r="1041" spans="1:3" x14ac:dyDescent="0.2">
      <c r="A1041" s="4" t="s">
        <v>26176</v>
      </c>
      <c r="B1041">
        <v>14</v>
      </c>
      <c r="C1041" s="9">
        <f t="shared" si="16"/>
        <v>4.793289394847214E-3</v>
      </c>
    </row>
    <row r="1042" spans="1:3" x14ac:dyDescent="0.2">
      <c r="A1042" s="4" t="s">
        <v>26211</v>
      </c>
      <c r="B1042">
        <v>14</v>
      </c>
      <c r="C1042" s="9">
        <f t="shared" si="16"/>
        <v>4.793289394847214E-3</v>
      </c>
    </row>
    <row r="1043" spans="1:3" x14ac:dyDescent="0.2">
      <c r="A1043" s="4" t="s">
        <v>26434</v>
      </c>
      <c r="B1043">
        <v>14</v>
      </c>
      <c r="C1043" s="9">
        <f t="shared" si="16"/>
        <v>4.793289394847214E-3</v>
      </c>
    </row>
    <row r="1044" spans="1:3" x14ac:dyDescent="0.2">
      <c r="A1044" s="4" t="s">
        <v>4967</v>
      </c>
      <c r="B1044">
        <v>14</v>
      </c>
      <c r="C1044" s="9">
        <f t="shared" si="16"/>
        <v>4.793289394847214E-3</v>
      </c>
    </row>
    <row r="1045" spans="1:3" x14ac:dyDescent="0.2">
      <c r="A1045" s="4" t="s">
        <v>26736</v>
      </c>
      <c r="B1045">
        <v>14</v>
      </c>
      <c r="C1045" s="9">
        <f t="shared" si="16"/>
        <v>4.793289394847214E-3</v>
      </c>
    </row>
    <row r="1046" spans="1:3" x14ac:dyDescent="0.2">
      <c r="A1046" s="4" t="s">
        <v>26833</v>
      </c>
      <c r="B1046">
        <v>14</v>
      </c>
      <c r="C1046" s="9">
        <f t="shared" si="16"/>
        <v>4.793289394847214E-3</v>
      </c>
    </row>
    <row r="1047" spans="1:3" x14ac:dyDescent="0.2">
      <c r="A1047" s="4">
        <v>288</v>
      </c>
      <c r="B1047">
        <v>14</v>
      </c>
      <c r="C1047" s="9">
        <f t="shared" si="16"/>
        <v>4.793289394847214E-3</v>
      </c>
    </row>
    <row r="1048" spans="1:3" x14ac:dyDescent="0.2">
      <c r="A1048" s="4" t="s">
        <v>5645</v>
      </c>
      <c r="B1048">
        <v>14</v>
      </c>
      <c r="C1048" s="9">
        <f t="shared" si="16"/>
        <v>4.793289394847214E-3</v>
      </c>
    </row>
    <row r="1049" spans="1:3" x14ac:dyDescent="0.2">
      <c r="A1049" s="4" t="s">
        <v>27665</v>
      </c>
      <c r="B1049">
        <v>14</v>
      </c>
      <c r="C1049" s="9">
        <f t="shared" si="16"/>
        <v>4.793289394847214E-3</v>
      </c>
    </row>
    <row r="1050" spans="1:3" x14ac:dyDescent="0.2">
      <c r="A1050" s="4" t="s">
        <v>7245</v>
      </c>
      <c r="B1050">
        <v>14</v>
      </c>
      <c r="C1050" s="9">
        <f t="shared" si="16"/>
        <v>4.793289394847214E-3</v>
      </c>
    </row>
    <row r="1051" spans="1:3" x14ac:dyDescent="0.2">
      <c r="A1051" s="4" t="s">
        <v>8931</v>
      </c>
      <c r="B1051">
        <v>14</v>
      </c>
      <c r="C1051" s="9">
        <f t="shared" si="16"/>
        <v>4.793289394847214E-3</v>
      </c>
    </row>
    <row r="1052" spans="1:3" x14ac:dyDescent="0.2">
      <c r="A1052" s="4" t="s">
        <v>10310</v>
      </c>
      <c r="B1052">
        <v>14</v>
      </c>
      <c r="C1052" s="9">
        <f t="shared" si="16"/>
        <v>4.793289394847214E-3</v>
      </c>
    </row>
    <row r="1053" spans="1:3" x14ac:dyDescent="0.2">
      <c r="A1053" s="4">
        <v>754</v>
      </c>
      <c r="B1053">
        <v>14</v>
      </c>
      <c r="C1053" s="9">
        <f t="shared" si="16"/>
        <v>4.793289394847214E-3</v>
      </c>
    </row>
    <row r="1054" spans="1:3" x14ac:dyDescent="0.2">
      <c r="A1054" s="4" t="s">
        <v>11803</v>
      </c>
      <c r="B1054">
        <v>14</v>
      </c>
      <c r="C1054" s="9">
        <f t="shared" si="16"/>
        <v>4.793289394847214E-3</v>
      </c>
    </row>
    <row r="1055" spans="1:3" x14ac:dyDescent="0.2">
      <c r="A1055" s="4" t="s">
        <v>35341</v>
      </c>
      <c r="B1055">
        <v>14</v>
      </c>
      <c r="C1055" s="9">
        <f t="shared" si="16"/>
        <v>4.793289394847214E-3</v>
      </c>
    </row>
    <row r="1056" spans="1:3" x14ac:dyDescent="0.2">
      <c r="A1056" s="4">
        <v>370</v>
      </c>
      <c r="B1056">
        <v>14</v>
      </c>
      <c r="C1056" s="9">
        <f t="shared" si="16"/>
        <v>4.793289394847214E-3</v>
      </c>
    </row>
    <row r="1057" spans="1:3" x14ac:dyDescent="0.2">
      <c r="A1057" s="4" t="s">
        <v>4617</v>
      </c>
      <c r="B1057">
        <v>14</v>
      </c>
      <c r="C1057" s="9">
        <f t="shared" si="16"/>
        <v>4.793289394847214E-3</v>
      </c>
    </row>
    <row r="1058" spans="1:3" x14ac:dyDescent="0.2">
      <c r="A1058" s="4" t="s">
        <v>5031</v>
      </c>
      <c r="B1058">
        <v>14</v>
      </c>
      <c r="C1058" s="9">
        <f t="shared" si="16"/>
        <v>4.793289394847214E-3</v>
      </c>
    </row>
    <row r="1059" spans="1:3" x14ac:dyDescent="0.2">
      <c r="A1059" s="4" t="s">
        <v>5505</v>
      </c>
      <c r="B1059">
        <v>14</v>
      </c>
      <c r="C1059" s="9">
        <f t="shared" si="16"/>
        <v>4.793289394847214E-3</v>
      </c>
    </row>
    <row r="1060" spans="1:3" x14ac:dyDescent="0.2">
      <c r="A1060" s="4" t="s">
        <v>36937</v>
      </c>
      <c r="B1060">
        <v>14</v>
      </c>
      <c r="C1060" s="9">
        <f t="shared" si="16"/>
        <v>4.793289394847214E-3</v>
      </c>
    </row>
    <row r="1061" spans="1:3" x14ac:dyDescent="0.2">
      <c r="A1061" s="4" t="s">
        <v>6135</v>
      </c>
      <c r="B1061">
        <v>14</v>
      </c>
      <c r="C1061" s="9">
        <f t="shared" si="16"/>
        <v>4.793289394847214E-3</v>
      </c>
    </row>
    <row r="1062" spans="1:3" x14ac:dyDescent="0.2">
      <c r="A1062" s="4" t="s">
        <v>37730</v>
      </c>
      <c r="B1062">
        <v>14</v>
      </c>
      <c r="C1062" s="9">
        <f t="shared" si="16"/>
        <v>4.793289394847214E-3</v>
      </c>
    </row>
    <row r="1063" spans="1:3" x14ac:dyDescent="0.2">
      <c r="A1063" s="4" t="s">
        <v>38284</v>
      </c>
      <c r="B1063">
        <v>14</v>
      </c>
      <c r="C1063" s="9">
        <f t="shared" si="16"/>
        <v>4.793289394847214E-3</v>
      </c>
    </row>
    <row r="1064" spans="1:3" x14ac:dyDescent="0.2">
      <c r="A1064" s="4" t="s">
        <v>39068</v>
      </c>
      <c r="B1064">
        <v>14</v>
      </c>
      <c r="C1064" s="9">
        <f t="shared" si="16"/>
        <v>4.793289394847214E-3</v>
      </c>
    </row>
    <row r="1065" spans="1:3" x14ac:dyDescent="0.2">
      <c r="A1065" s="4" t="s">
        <v>39273</v>
      </c>
      <c r="B1065">
        <v>14</v>
      </c>
      <c r="C1065" s="9">
        <f t="shared" si="16"/>
        <v>4.793289394847214E-3</v>
      </c>
    </row>
    <row r="1066" spans="1:3" x14ac:dyDescent="0.2">
      <c r="A1066" s="4" t="s">
        <v>9602</v>
      </c>
      <c r="B1066">
        <v>14</v>
      </c>
      <c r="C1066" s="9">
        <f t="shared" si="16"/>
        <v>4.793289394847214E-3</v>
      </c>
    </row>
    <row r="1067" spans="1:3" x14ac:dyDescent="0.2">
      <c r="A1067" s="4" t="s">
        <v>39702</v>
      </c>
      <c r="B1067">
        <v>14</v>
      </c>
      <c r="C1067" s="9">
        <f t="shared" si="16"/>
        <v>4.793289394847214E-3</v>
      </c>
    </row>
    <row r="1068" spans="1:3" x14ac:dyDescent="0.2">
      <c r="A1068" s="4" t="s">
        <v>39728</v>
      </c>
      <c r="B1068">
        <v>14</v>
      </c>
      <c r="C1068" s="9">
        <f t="shared" si="16"/>
        <v>4.793289394847214E-3</v>
      </c>
    </row>
    <row r="1069" spans="1:3" x14ac:dyDescent="0.2">
      <c r="A1069" s="4" t="s">
        <v>40229</v>
      </c>
      <c r="B1069">
        <v>14</v>
      </c>
      <c r="C1069" s="9">
        <f t="shared" si="16"/>
        <v>4.793289394847214E-3</v>
      </c>
    </row>
    <row r="1070" spans="1:3" x14ac:dyDescent="0.2">
      <c r="A1070" s="4" t="s">
        <v>11002</v>
      </c>
      <c r="B1070">
        <v>14</v>
      </c>
      <c r="C1070" s="9">
        <f t="shared" si="16"/>
        <v>4.793289394847214E-3</v>
      </c>
    </row>
    <row r="1071" spans="1:3" x14ac:dyDescent="0.2">
      <c r="A1071" s="4" t="s">
        <v>560</v>
      </c>
      <c r="B1071">
        <v>14</v>
      </c>
      <c r="C1071" s="9">
        <f t="shared" si="16"/>
        <v>4.793289394847214E-3</v>
      </c>
    </row>
    <row r="1072" spans="1:3" x14ac:dyDescent="0.2">
      <c r="A1072" s="4" t="s">
        <v>716</v>
      </c>
      <c r="B1072">
        <v>14</v>
      </c>
      <c r="C1072" s="9">
        <f t="shared" si="16"/>
        <v>4.793289394847214E-3</v>
      </c>
    </row>
    <row r="1073" spans="1:3" x14ac:dyDescent="0.2">
      <c r="A1073" s="4" t="s">
        <v>43205</v>
      </c>
      <c r="B1073">
        <v>14</v>
      </c>
      <c r="C1073" s="9">
        <f t="shared" si="16"/>
        <v>4.793289394847214E-3</v>
      </c>
    </row>
    <row r="1074" spans="1:3" x14ac:dyDescent="0.2">
      <c r="A1074" s="4" t="s">
        <v>43285</v>
      </c>
      <c r="B1074">
        <v>14</v>
      </c>
      <c r="C1074" s="9">
        <f t="shared" si="16"/>
        <v>4.793289394847214E-3</v>
      </c>
    </row>
    <row r="1075" spans="1:3" x14ac:dyDescent="0.2">
      <c r="A1075" s="4">
        <v>470</v>
      </c>
      <c r="B1075">
        <v>14</v>
      </c>
      <c r="C1075" s="9">
        <f t="shared" si="16"/>
        <v>4.793289394847214E-3</v>
      </c>
    </row>
    <row r="1076" spans="1:3" x14ac:dyDescent="0.2">
      <c r="A1076" s="4" t="s">
        <v>44534</v>
      </c>
      <c r="B1076">
        <v>14</v>
      </c>
      <c r="C1076" s="9">
        <f t="shared" si="16"/>
        <v>4.793289394847214E-3</v>
      </c>
    </row>
    <row r="1077" spans="1:3" x14ac:dyDescent="0.2">
      <c r="A1077" s="4">
        <v>3800</v>
      </c>
      <c r="B1077">
        <v>14</v>
      </c>
      <c r="C1077" s="9">
        <f t="shared" si="16"/>
        <v>4.793289394847214E-3</v>
      </c>
    </row>
    <row r="1078" spans="1:3" x14ac:dyDescent="0.2">
      <c r="A1078" s="4" t="s">
        <v>44987</v>
      </c>
      <c r="B1078">
        <v>14</v>
      </c>
      <c r="C1078" s="9">
        <f t="shared" si="16"/>
        <v>4.793289394847214E-3</v>
      </c>
    </row>
    <row r="1079" spans="1:3" x14ac:dyDescent="0.2">
      <c r="A1079" s="4" t="s">
        <v>4189</v>
      </c>
      <c r="B1079">
        <v>14</v>
      </c>
      <c r="C1079" s="9">
        <f t="shared" si="16"/>
        <v>4.793289394847214E-3</v>
      </c>
    </row>
    <row r="1080" spans="1:3" x14ac:dyDescent="0.2">
      <c r="A1080" s="4" t="s">
        <v>5957</v>
      </c>
      <c r="B1080">
        <v>14</v>
      </c>
      <c r="C1080" s="9">
        <f t="shared" si="16"/>
        <v>4.793289394847214E-3</v>
      </c>
    </row>
    <row r="1081" spans="1:3" x14ac:dyDescent="0.2">
      <c r="A1081" s="4" t="s">
        <v>46878</v>
      </c>
      <c r="B1081">
        <v>14</v>
      </c>
      <c r="C1081" s="9">
        <f t="shared" si="16"/>
        <v>4.793289394847214E-3</v>
      </c>
    </row>
    <row r="1082" spans="1:3" x14ac:dyDescent="0.2">
      <c r="A1082" s="4" t="s">
        <v>7049</v>
      </c>
      <c r="B1082">
        <v>14</v>
      </c>
      <c r="C1082" s="9">
        <f t="shared" si="16"/>
        <v>4.793289394847214E-3</v>
      </c>
    </row>
    <row r="1083" spans="1:3" x14ac:dyDescent="0.2">
      <c r="A1083" s="4" t="s">
        <v>47726</v>
      </c>
      <c r="B1083">
        <v>14</v>
      </c>
      <c r="C1083" s="9">
        <f t="shared" si="16"/>
        <v>4.793289394847214E-3</v>
      </c>
    </row>
    <row r="1084" spans="1:3" x14ac:dyDescent="0.2">
      <c r="A1084" s="4" t="s">
        <v>47761</v>
      </c>
      <c r="B1084">
        <v>14</v>
      </c>
      <c r="C1084" s="9">
        <f t="shared" si="16"/>
        <v>4.793289394847214E-3</v>
      </c>
    </row>
    <row r="1085" spans="1:3" x14ac:dyDescent="0.2">
      <c r="A1085" s="4" t="s">
        <v>47921</v>
      </c>
      <c r="B1085">
        <v>14</v>
      </c>
      <c r="C1085" s="9">
        <f t="shared" si="16"/>
        <v>4.793289394847214E-3</v>
      </c>
    </row>
    <row r="1086" spans="1:3" x14ac:dyDescent="0.2">
      <c r="A1086" s="4" t="s">
        <v>8131</v>
      </c>
      <c r="B1086">
        <v>14</v>
      </c>
      <c r="C1086" s="9">
        <f t="shared" si="16"/>
        <v>4.793289394847214E-3</v>
      </c>
    </row>
    <row r="1087" spans="1:3" x14ac:dyDescent="0.2">
      <c r="A1087" s="4" t="s">
        <v>48844</v>
      </c>
      <c r="B1087">
        <v>14</v>
      </c>
      <c r="C1087" s="9">
        <f t="shared" si="16"/>
        <v>4.793289394847214E-3</v>
      </c>
    </row>
    <row r="1088" spans="1:3" x14ac:dyDescent="0.2">
      <c r="A1088" s="4" t="s">
        <v>49602</v>
      </c>
      <c r="B1088">
        <v>14</v>
      </c>
      <c r="C1088" s="9">
        <f t="shared" si="16"/>
        <v>4.793289394847214E-3</v>
      </c>
    </row>
    <row r="1089" spans="1:3" x14ac:dyDescent="0.2">
      <c r="A1089" s="4">
        <v>2.0056018518518521</v>
      </c>
      <c r="B1089">
        <v>14</v>
      </c>
      <c r="C1089" s="9">
        <f t="shared" si="16"/>
        <v>4.793289394847214E-3</v>
      </c>
    </row>
    <row r="1090" spans="1:3" x14ac:dyDescent="0.2">
      <c r="A1090" s="4" t="s">
        <v>51280</v>
      </c>
      <c r="B1090">
        <v>14</v>
      </c>
      <c r="C1090" s="9">
        <f t="shared" si="16"/>
        <v>4.793289394847214E-3</v>
      </c>
    </row>
    <row r="1091" spans="1:3" x14ac:dyDescent="0.2">
      <c r="A1091" s="4" t="s">
        <v>51315</v>
      </c>
      <c r="B1091">
        <v>14</v>
      </c>
      <c r="C1091" s="9">
        <f t="shared" ref="C1091:C1154" si="17">(B1091/$K$5*100)</f>
        <v>4.793289394847214E-3</v>
      </c>
    </row>
    <row r="1092" spans="1:3" x14ac:dyDescent="0.2">
      <c r="A1092" s="4" t="s">
        <v>13782</v>
      </c>
      <c r="B1092">
        <v>13</v>
      </c>
      <c r="C1092" s="9">
        <f t="shared" si="17"/>
        <v>4.4509115809295563E-3</v>
      </c>
    </row>
    <row r="1093" spans="1:3" x14ac:dyDescent="0.2">
      <c r="A1093" s="4" t="s">
        <v>100</v>
      </c>
      <c r="B1093">
        <v>13</v>
      </c>
      <c r="C1093" s="9">
        <f t="shared" si="17"/>
        <v>4.4509115809295563E-3</v>
      </c>
    </row>
    <row r="1094" spans="1:3" x14ac:dyDescent="0.2">
      <c r="A1094" s="4">
        <v>576</v>
      </c>
      <c r="B1094">
        <v>13</v>
      </c>
      <c r="C1094" s="9">
        <f t="shared" si="17"/>
        <v>4.4509115809295563E-3</v>
      </c>
    </row>
    <row r="1095" spans="1:3" x14ac:dyDescent="0.2">
      <c r="A1095" s="4">
        <v>580</v>
      </c>
      <c r="B1095">
        <v>13</v>
      </c>
      <c r="C1095" s="9">
        <f t="shared" si="17"/>
        <v>4.4509115809295563E-3</v>
      </c>
    </row>
    <row r="1096" spans="1:3" x14ac:dyDescent="0.2">
      <c r="A1096" s="4">
        <v>5.0056018518518517</v>
      </c>
      <c r="B1096">
        <v>13</v>
      </c>
      <c r="C1096" s="9">
        <f t="shared" si="17"/>
        <v>4.4509115809295563E-3</v>
      </c>
    </row>
    <row r="1097" spans="1:3" x14ac:dyDescent="0.2">
      <c r="A1097" s="4" t="s">
        <v>2405</v>
      </c>
      <c r="B1097">
        <v>13</v>
      </c>
      <c r="C1097" s="9">
        <f t="shared" si="17"/>
        <v>4.4509115809295563E-3</v>
      </c>
    </row>
    <row r="1098" spans="1:3" x14ac:dyDescent="0.2">
      <c r="A1098" s="4" t="s">
        <v>15401</v>
      </c>
      <c r="B1098">
        <v>13</v>
      </c>
      <c r="C1098" s="9">
        <f t="shared" si="17"/>
        <v>4.4509115809295563E-3</v>
      </c>
    </row>
    <row r="1099" spans="1:3" x14ac:dyDescent="0.2">
      <c r="A1099" s="4" t="s">
        <v>15815</v>
      </c>
      <c r="B1099">
        <v>13</v>
      </c>
      <c r="C1099" s="9">
        <f t="shared" si="17"/>
        <v>4.4509115809295563E-3</v>
      </c>
    </row>
    <row r="1100" spans="1:3" x14ac:dyDescent="0.2">
      <c r="A1100" s="4" t="s">
        <v>4082</v>
      </c>
      <c r="B1100">
        <v>13</v>
      </c>
      <c r="C1100" s="9">
        <f t="shared" si="17"/>
        <v>4.4509115809295563E-3</v>
      </c>
    </row>
    <row r="1101" spans="1:3" x14ac:dyDescent="0.2">
      <c r="A1101" s="4">
        <v>134</v>
      </c>
      <c r="B1101">
        <v>13</v>
      </c>
      <c r="C1101" s="9">
        <f t="shared" si="17"/>
        <v>4.4509115809295563E-3</v>
      </c>
    </row>
    <row r="1102" spans="1:3" x14ac:dyDescent="0.2">
      <c r="A1102" s="4" t="s">
        <v>17088</v>
      </c>
      <c r="B1102">
        <v>13</v>
      </c>
      <c r="C1102" s="9">
        <f t="shared" si="17"/>
        <v>4.4509115809295563E-3</v>
      </c>
    </row>
    <row r="1103" spans="1:3" x14ac:dyDescent="0.2">
      <c r="A1103" s="4" t="s">
        <v>17234</v>
      </c>
      <c r="B1103">
        <v>13</v>
      </c>
      <c r="C1103" s="9">
        <f t="shared" si="17"/>
        <v>4.4509115809295563E-3</v>
      </c>
    </row>
    <row r="1104" spans="1:3" x14ac:dyDescent="0.2">
      <c r="A1104" s="4" t="s">
        <v>17244</v>
      </c>
      <c r="B1104">
        <v>13</v>
      </c>
      <c r="C1104" s="9">
        <f t="shared" si="17"/>
        <v>4.4509115809295563E-3</v>
      </c>
    </row>
    <row r="1105" spans="1:3" x14ac:dyDescent="0.2">
      <c r="A1105" s="4" t="s">
        <v>5612</v>
      </c>
      <c r="B1105">
        <v>13</v>
      </c>
      <c r="C1105" s="9">
        <f t="shared" si="17"/>
        <v>4.4509115809295563E-3</v>
      </c>
    </row>
    <row r="1106" spans="1:3" x14ac:dyDescent="0.2">
      <c r="A1106" s="4" t="s">
        <v>17931</v>
      </c>
      <c r="B1106">
        <v>13</v>
      </c>
      <c r="C1106" s="9">
        <f t="shared" si="17"/>
        <v>4.4509115809295563E-3</v>
      </c>
    </row>
    <row r="1107" spans="1:3" x14ac:dyDescent="0.2">
      <c r="A1107" s="4">
        <v>1971</v>
      </c>
      <c r="B1107">
        <v>13</v>
      </c>
      <c r="C1107" s="9">
        <f t="shared" si="17"/>
        <v>4.4509115809295563E-3</v>
      </c>
    </row>
    <row r="1108" spans="1:3" x14ac:dyDescent="0.2">
      <c r="A1108" s="4">
        <v>56</v>
      </c>
      <c r="B1108">
        <v>13</v>
      </c>
      <c r="C1108" s="9">
        <f t="shared" si="17"/>
        <v>4.4509115809295563E-3</v>
      </c>
    </row>
    <row r="1109" spans="1:3" x14ac:dyDescent="0.2">
      <c r="A1109" s="4">
        <v>76</v>
      </c>
      <c r="B1109">
        <v>13</v>
      </c>
      <c r="C1109" s="9">
        <f t="shared" si="17"/>
        <v>4.4509115809295563E-3</v>
      </c>
    </row>
    <row r="1110" spans="1:3" x14ac:dyDescent="0.2">
      <c r="A1110" s="4" t="s">
        <v>19749</v>
      </c>
      <c r="B1110">
        <v>13</v>
      </c>
      <c r="C1110" s="9">
        <f t="shared" si="17"/>
        <v>4.4509115809295563E-3</v>
      </c>
    </row>
    <row r="1111" spans="1:3" x14ac:dyDescent="0.2">
      <c r="A1111" s="4" t="s">
        <v>8795</v>
      </c>
      <c r="B1111">
        <v>13</v>
      </c>
      <c r="C1111" s="9">
        <f t="shared" si="17"/>
        <v>4.4509115809295563E-3</v>
      </c>
    </row>
    <row r="1112" spans="1:3" x14ac:dyDescent="0.2">
      <c r="A1112" s="4" t="s">
        <v>8952</v>
      </c>
      <c r="B1112">
        <v>13</v>
      </c>
      <c r="C1112" s="9">
        <f t="shared" si="17"/>
        <v>4.4509115809295563E-3</v>
      </c>
    </row>
    <row r="1113" spans="1:3" x14ac:dyDescent="0.2">
      <c r="A1113" s="4" t="s">
        <v>20461</v>
      </c>
      <c r="B1113">
        <v>13</v>
      </c>
      <c r="C1113" s="9">
        <f t="shared" si="17"/>
        <v>4.4509115809295563E-3</v>
      </c>
    </row>
    <row r="1114" spans="1:3" x14ac:dyDescent="0.2">
      <c r="A1114" s="4" t="s">
        <v>21201</v>
      </c>
      <c r="B1114">
        <v>13</v>
      </c>
      <c r="C1114" s="9">
        <f t="shared" si="17"/>
        <v>4.4509115809295563E-3</v>
      </c>
    </row>
    <row r="1115" spans="1:3" x14ac:dyDescent="0.2">
      <c r="A1115" s="4">
        <v>1150</v>
      </c>
      <c r="B1115">
        <v>13</v>
      </c>
      <c r="C1115" s="9">
        <f t="shared" si="17"/>
        <v>4.4509115809295563E-3</v>
      </c>
    </row>
    <row r="1116" spans="1:3" x14ac:dyDescent="0.2">
      <c r="A1116" s="4" t="s">
        <v>21951</v>
      </c>
      <c r="B1116">
        <v>13</v>
      </c>
      <c r="C1116" s="9">
        <f t="shared" si="17"/>
        <v>4.4509115809295563E-3</v>
      </c>
    </row>
    <row r="1117" spans="1:3" x14ac:dyDescent="0.2">
      <c r="A1117" s="4" t="s">
        <v>24065</v>
      </c>
      <c r="B1117">
        <v>13</v>
      </c>
      <c r="C1117" s="9">
        <f t="shared" si="17"/>
        <v>4.4509115809295563E-3</v>
      </c>
    </row>
    <row r="1118" spans="1:3" x14ac:dyDescent="0.2">
      <c r="A1118" s="4">
        <v>210</v>
      </c>
      <c r="B1118">
        <v>13</v>
      </c>
      <c r="C1118" s="9">
        <f t="shared" si="17"/>
        <v>4.4509115809295563E-3</v>
      </c>
    </row>
    <row r="1119" spans="1:3" x14ac:dyDescent="0.2">
      <c r="A1119" s="4">
        <v>7</v>
      </c>
      <c r="B1119">
        <v>13</v>
      </c>
      <c r="C1119" s="9">
        <f t="shared" si="17"/>
        <v>4.4509115809295563E-3</v>
      </c>
    </row>
    <row r="1120" spans="1:3" x14ac:dyDescent="0.2">
      <c r="A1120" s="4">
        <v>255</v>
      </c>
      <c r="B1120">
        <v>13</v>
      </c>
      <c r="C1120" s="9">
        <f t="shared" si="17"/>
        <v>4.4509115809295563E-3</v>
      </c>
    </row>
    <row r="1121" spans="1:3" x14ac:dyDescent="0.2">
      <c r="A1121" s="4" t="s">
        <v>26984</v>
      </c>
      <c r="B1121">
        <v>13</v>
      </c>
      <c r="C1121" s="9">
        <f t="shared" si="17"/>
        <v>4.4509115809295563E-3</v>
      </c>
    </row>
    <row r="1122" spans="1:3" x14ac:dyDescent="0.2">
      <c r="A1122" s="4" t="s">
        <v>27850</v>
      </c>
      <c r="B1122">
        <v>13</v>
      </c>
      <c r="C1122" s="9">
        <f t="shared" si="17"/>
        <v>4.4509115809295563E-3</v>
      </c>
    </row>
    <row r="1123" spans="1:3" x14ac:dyDescent="0.2">
      <c r="A1123" s="4" t="s">
        <v>7155</v>
      </c>
      <c r="B1123">
        <v>13</v>
      </c>
      <c r="C1123" s="9">
        <f t="shared" si="17"/>
        <v>4.4509115809295563E-3</v>
      </c>
    </row>
    <row r="1124" spans="1:3" x14ac:dyDescent="0.2">
      <c r="A1124" s="4" t="s">
        <v>28084</v>
      </c>
      <c r="B1124">
        <v>13</v>
      </c>
      <c r="C1124" s="9">
        <f t="shared" si="17"/>
        <v>4.4509115809295563E-3</v>
      </c>
    </row>
    <row r="1125" spans="1:3" x14ac:dyDescent="0.2">
      <c r="A1125" s="4" t="s">
        <v>8168</v>
      </c>
      <c r="B1125">
        <v>13</v>
      </c>
      <c r="C1125" s="9">
        <f t="shared" si="17"/>
        <v>4.4509115809295563E-3</v>
      </c>
    </row>
    <row r="1126" spans="1:3" x14ac:dyDescent="0.2">
      <c r="A1126" s="4" t="s">
        <v>8947</v>
      </c>
      <c r="B1126">
        <v>13</v>
      </c>
      <c r="C1126" s="9">
        <f t="shared" si="17"/>
        <v>4.4509115809295563E-3</v>
      </c>
    </row>
    <row r="1127" spans="1:3" x14ac:dyDescent="0.2">
      <c r="A1127" s="4" t="s">
        <v>8960</v>
      </c>
      <c r="B1127">
        <v>13</v>
      </c>
      <c r="C1127" s="9">
        <f t="shared" si="17"/>
        <v>4.4509115809295563E-3</v>
      </c>
    </row>
    <row r="1128" spans="1:3" x14ac:dyDescent="0.2">
      <c r="A1128" s="4" t="s">
        <v>8973</v>
      </c>
      <c r="B1128">
        <v>13</v>
      </c>
      <c r="C1128" s="9">
        <f t="shared" si="17"/>
        <v>4.4509115809295563E-3</v>
      </c>
    </row>
    <row r="1129" spans="1:3" x14ac:dyDescent="0.2">
      <c r="A1129" s="4" t="s">
        <v>8990</v>
      </c>
      <c r="B1129">
        <v>13</v>
      </c>
      <c r="C1129" s="9">
        <f t="shared" si="17"/>
        <v>4.4509115809295563E-3</v>
      </c>
    </row>
    <row r="1130" spans="1:3" x14ac:dyDescent="0.2">
      <c r="A1130" s="4" t="s">
        <v>9739</v>
      </c>
      <c r="B1130">
        <v>13</v>
      </c>
      <c r="C1130" s="9">
        <f t="shared" si="17"/>
        <v>4.4509115809295563E-3</v>
      </c>
    </row>
    <row r="1131" spans="1:3" x14ac:dyDescent="0.2">
      <c r="A1131" s="4" t="s">
        <v>9805</v>
      </c>
      <c r="B1131">
        <v>13</v>
      </c>
      <c r="C1131" s="9">
        <f t="shared" si="17"/>
        <v>4.4509115809295563E-3</v>
      </c>
    </row>
    <row r="1132" spans="1:3" x14ac:dyDescent="0.2">
      <c r="A1132" s="4">
        <v>725</v>
      </c>
      <c r="B1132">
        <v>13</v>
      </c>
      <c r="C1132" s="9">
        <f t="shared" si="17"/>
        <v>4.4509115809295563E-3</v>
      </c>
    </row>
    <row r="1133" spans="1:3" x14ac:dyDescent="0.2">
      <c r="A1133" s="4" t="s">
        <v>30520</v>
      </c>
      <c r="B1133">
        <v>13</v>
      </c>
      <c r="C1133" s="9">
        <f t="shared" si="17"/>
        <v>4.4509115809295563E-3</v>
      </c>
    </row>
    <row r="1134" spans="1:3" x14ac:dyDescent="0.2">
      <c r="A1134" s="4" t="s">
        <v>31554</v>
      </c>
      <c r="B1134">
        <v>13</v>
      </c>
      <c r="C1134" s="9">
        <f t="shared" si="17"/>
        <v>4.4509115809295563E-3</v>
      </c>
    </row>
    <row r="1135" spans="1:3" x14ac:dyDescent="0.2">
      <c r="A1135" s="4" t="s">
        <v>32014</v>
      </c>
      <c r="B1135">
        <v>13</v>
      </c>
      <c r="C1135" s="9">
        <f t="shared" si="17"/>
        <v>4.4509115809295563E-3</v>
      </c>
    </row>
    <row r="1136" spans="1:3" x14ac:dyDescent="0.2">
      <c r="A1136" s="4" t="s">
        <v>12918</v>
      </c>
      <c r="B1136">
        <v>13</v>
      </c>
      <c r="C1136" s="9">
        <f t="shared" si="17"/>
        <v>4.4509115809295563E-3</v>
      </c>
    </row>
    <row r="1137" spans="1:3" x14ac:dyDescent="0.2">
      <c r="A1137" s="4" t="s">
        <v>32794</v>
      </c>
      <c r="B1137">
        <v>13</v>
      </c>
      <c r="C1137" s="9">
        <f t="shared" si="17"/>
        <v>4.4509115809295563E-3</v>
      </c>
    </row>
    <row r="1138" spans="1:3" x14ac:dyDescent="0.2">
      <c r="A1138" s="4" t="s">
        <v>34324</v>
      </c>
      <c r="B1138">
        <v>13</v>
      </c>
      <c r="C1138" s="9">
        <f t="shared" si="17"/>
        <v>4.4509115809295563E-3</v>
      </c>
    </row>
    <row r="1139" spans="1:3" x14ac:dyDescent="0.2">
      <c r="A1139" s="4" t="s">
        <v>34377</v>
      </c>
      <c r="B1139">
        <v>13</v>
      </c>
      <c r="C1139" s="9">
        <f t="shared" si="17"/>
        <v>4.4509115809295563E-3</v>
      </c>
    </row>
    <row r="1140" spans="1:3" x14ac:dyDescent="0.2">
      <c r="A1140" s="4" t="s">
        <v>35112</v>
      </c>
      <c r="B1140">
        <v>13</v>
      </c>
      <c r="C1140" s="9">
        <f t="shared" si="17"/>
        <v>4.4509115809295563E-3</v>
      </c>
    </row>
    <row r="1141" spans="1:3" x14ac:dyDescent="0.2">
      <c r="A1141" s="4" t="s">
        <v>35123</v>
      </c>
      <c r="B1141">
        <v>13</v>
      </c>
      <c r="C1141" s="9">
        <f t="shared" si="17"/>
        <v>4.4509115809295563E-3</v>
      </c>
    </row>
    <row r="1142" spans="1:3" x14ac:dyDescent="0.2">
      <c r="A1142" s="4" t="s">
        <v>35593</v>
      </c>
      <c r="B1142">
        <v>13</v>
      </c>
      <c r="C1142" s="9">
        <f t="shared" si="17"/>
        <v>4.4509115809295563E-3</v>
      </c>
    </row>
    <row r="1143" spans="1:3" x14ac:dyDescent="0.2">
      <c r="A1143" s="4" t="s">
        <v>36085</v>
      </c>
      <c r="B1143">
        <v>13</v>
      </c>
      <c r="C1143" s="9">
        <f t="shared" si="17"/>
        <v>4.4509115809295563E-3</v>
      </c>
    </row>
    <row r="1144" spans="1:3" x14ac:dyDescent="0.2">
      <c r="A1144" s="4" t="s">
        <v>36392</v>
      </c>
      <c r="B1144">
        <v>13</v>
      </c>
      <c r="C1144" s="9">
        <f t="shared" si="17"/>
        <v>4.4509115809295563E-3</v>
      </c>
    </row>
    <row r="1145" spans="1:3" x14ac:dyDescent="0.2">
      <c r="A1145" s="4" t="s">
        <v>37333</v>
      </c>
      <c r="B1145">
        <v>13</v>
      </c>
      <c r="C1145" s="9">
        <f t="shared" si="17"/>
        <v>4.4509115809295563E-3</v>
      </c>
    </row>
    <row r="1146" spans="1:3" x14ac:dyDescent="0.2">
      <c r="A1146" s="4" t="s">
        <v>6588</v>
      </c>
      <c r="B1146">
        <v>13</v>
      </c>
      <c r="C1146" s="9">
        <f t="shared" si="17"/>
        <v>4.4509115809295563E-3</v>
      </c>
    </row>
    <row r="1147" spans="1:3" x14ac:dyDescent="0.2">
      <c r="A1147" s="4" t="s">
        <v>38091</v>
      </c>
      <c r="B1147">
        <v>13</v>
      </c>
      <c r="C1147" s="9">
        <f t="shared" si="17"/>
        <v>4.4509115809295563E-3</v>
      </c>
    </row>
    <row r="1148" spans="1:3" x14ac:dyDescent="0.2">
      <c r="A1148" s="4" t="s">
        <v>38204</v>
      </c>
      <c r="B1148">
        <v>13</v>
      </c>
      <c r="C1148" s="9">
        <f t="shared" si="17"/>
        <v>4.4509115809295563E-3</v>
      </c>
    </row>
    <row r="1149" spans="1:3" x14ac:dyDescent="0.2">
      <c r="A1149" s="4" t="s">
        <v>38262</v>
      </c>
      <c r="B1149">
        <v>13</v>
      </c>
      <c r="C1149" s="9">
        <f t="shared" si="17"/>
        <v>4.4509115809295563E-3</v>
      </c>
    </row>
    <row r="1150" spans="1:3" x14ac:dyDescent="0.2">
      <c r="A1150" s="4" t="s">
        <v>38303</v>
      </c>
      <c r="B1150">
        <v>13</v>
      </c>
      <c r="C1150" s="9">
        <f t="shared" si="17"/>
        <v>4.4509115809295563E-3</v>
      </c>
    </row>
    <row r="1151" spans="1:3" x14ac:dyDescent="0.2">
      <c r="A1151" s="4" t="s">
        <v>38639</v>
      </c>
      <c r="B1151">
        <v>13</v>
      </c>
      <c r="C1151" s="9">
        <f t="shared" si="17"/>
        <v>4.4509115809295563E-3</v>
      </c>
    </row>
    <row r="1152" spans="1:3" x14ac:dyDescent="0.2">
      <c r="A1152" s="4" t="s">
        <v>38839</v>
      </c>
      <c r="B1152">
        <v>13</v>
      </c>
      <c r="C1152" s="9">
        <f t="shared" si="17"/>
        <v>4.4509115809295563E-3</v>
      </c>
    </row>
    <row r="1153" spans="1:3" x14ac:dyDescent="0.2">
      <c r="A1153" s="4" t="s">
        <v>9493</v>
      </c>
      <c r="B1153">
        <v>13</v>
      </c>
      <c r="C1153" s="9">
        <f t="shared" si="17"/>
        <v>4.4509115809295563E-3</v>
      </c>
    </row>
    <row r="1154" spans="1:3" x14ac:dyDescent="0.2">
      <c r="A1154" s="4" t="s">
        <v>39625</v>
      </c>
      <c r="B1154">
        <v>13</v>
      </c>
      <c r="C1154" s="9">
        <f t="shared" si="17"/>
        <v>4.4509115809295563E-3</v>
      </c>
    </row>
    <row r="1155" spans="1:3" x14ac:dyDescent="0.2">
      <c r="A1155" s="4" t="s">
        <v>39680</v>
      </c>
      <c r="B1155">
        <v>13</v>
      </c>
      <c r="C1155" s="9">
        <f t="shared" ref="C1155:C1218" si="18">(B1155/$K$5*100)</f>
        <v>4.4509115809295563E-3</v>
      </c>
    </row>
    <row r="1156" spans="1:3" x14ac:dyDescent="0.2">
      <c r="A1156" s="4" t="s">
        <v>10508</v>
      </c>
      <c r="B1156">
        <v>13</v>
      </c>
      <c r="C1156" s="9">
        <f t="shared" si="18"/>
        <v>4.4509115809295563E-3</v>
      </c>
    </row>
    <row r="1157" spans="1:3" x14ac:dyDescent="0.2">
      <c r="A1157" s="4" t="s">
        <v>10954</v>
      </c>
      <c r="B1157">
        <v>13</v>
      </c>
      <c r="C1157" s="9">
        <f t="shared" si="18"/>
        <v>4.4509115809295563E-3</v>
      </c>
    </row>
    <row r="1158" spans="1:3" x14ac:dyDescent="0.2">
      <c r="A1158" s="4">
        <v>41756</v>
      </c>
      <c r="B1158">
        <v>13</v>
      </c>
      <c r="C1158" s="9">
        <f t="shared" si="18"/>
        <v>4.4509115809295563E-3</v>
      </c>
    </row>
    <row r="1159" spans="1:3" x14ac:dyDescent="0.2">
      <c r="A1159" s="4" t="s">
        <v>42676</v>
      </c>
      <c r="B1159">
        <v>13</v>
      </c>
      <c r="C1159" s="9">
        <f t="shared" si="18"/>
        <v>4.4509115809295563E-3</v>
      </c>
    </row>
    <row r="1160" spans="1:3" x14ac:dyDescent="0.2">
      <c r="A1160" s="4" t="s">
        <v>42757</v>
      </c>
      <c r="B1160">
        <v>13</v>
      </c>
      <c r="C1160" s="9">
        <f t="shared" si="18"/>
        <v>4.4509115809295563E-3</v>
      </c>
    </row>
    <row r="1161" spans="1:3" x14ac:dyDescent="0.2">
      <c r="A1161" s="4" t="s">
        <v>43009</v>
      </c>
      <c r="B1161">
        <v>13</v>
      </c>
      <c r="C1161" s="9">
        <f t="shared" si="18"/>
        <v>4.4509115809295563E-3</v>
      </c>
    </row>
    <row r="1162" spans="1:3" x14ac:dyDescent="0.2">
      <c r="A1162" s="4" t="s">
        <v>829</v>
      </c>
      <c r="B1162">
        <v>13</v>
      </c>
      <c r="C1162" s="9">
        <f t="shared" si="18"/>
        <v>4.4509115809295563E-3</v>
      </c>
    </row>
    <row r="1163" spans="1:3" x14ac:dyDescent="0.2">
      <c r="A1163" s="4" t="s">
        <v>43516</v>
      </c>
      <c r="B1163">
        <v>13</v>
      </c>
      <c r="C1163" s="9">
        <f t="shared" si="18"/>
        <v>4.4509115809295563E-3</v>
      </c>
    </row>
    <row r="1164" spans="1:3" x14ac:dyDescent="0.2">
      <c r="A1164" s="4" t="s">
        <v>43972</v>
      </c>
      <c r="B1164">
        <v>13</v>
      </c>
      <c r="C1164" s="9">
        <f t="shared" si="18"/>
        <v>4.4509115809295563E-3</v>
      </c>
    </row>
    <row r="1165" spans="1:3" x14ac:dyDescent="0.2">
      <c r="A1165" s="4" t="s">
        <v>44073</v>
      </c>
      <c r="B1165">
        <v>13</v>
      </c>
      <c r="C1165" s="9">
        <f t="shared" si="18"/>
        <v>4.4509115809295563E-3</v>
      </c>
    </row>
    <row r="1166" spans="1:3" x14ac:dyDescent="0.2">
      <c r="A1166" s="4" t="s">
        <v>44213</v>
      </c>
      <c r="B1166">
        <v>13</v>
      </c>
      <c r="C1166" s="9">
        <f t="shared" si="18"/>
        <v>4.4509115809295563E-3</v>
      </c>
    </row>
    <row r="1167" spans="1:3" x14ac:dyDescent="0.2">
      <c r="A1167" s="4" t="s">
        <v>2762</v>
      </c>
      <c r="B1167">
        <v>13</v>
      </c>
      <c r="C1167" s="9">
        <f t="shared" si="18"/>
        <v>4.4509115809295563E-3</v>
      </c>
    </row>
    <row r="1168" spans="1:3" x14ac:dyDescent="0.2">
      <c r="A1168" s="4" t="s">
        <v>2999</v>
      </c>
      <c r="B1168">
        <v>13</v>
      </c>
      <c r="C1168" s="9">
        <f t="shared" si="18"/>
        <v>4.4509115809295563E-3</v>
      </c>
    </row>
    <row r="1169" spans="1:3" x14ac:dyDescent="0.2">
      <c r="A1169" s="4" t="s">
        <v>44643</v>
      </c>
      <c r="B1169">
        <v>13</v>
      </c>
      <c r="C1169" s="9">
        <f t="shared" si="18"/>
        <v>4.4509115809295563E-3</v>
      </c>
    </row>
    <row r="1170" spans="1:3" x14ac:dyDescent="0.2">
      <c r="A1170" s="4" t="s">
        <v>45250</v>
      </c>
      <c r="B1170">
        <v>13</v>
      </c>
      <c r="C1170" s="9">
        <f t="shared" si="18"/>
        <v>4.4509115809295563E-3</v>
      </c>
    </row>
    <row r="1171" spans="1:3" x14ac:dyDescent="0.2">
      <c r="A1171" s="4" t="s">
        <v>45548</v>
      </c>
      <c r="B1171">
        <v>13</v>
      </c>
      <c r="C1171" s="9">
        <f t="shared" si="18"/>
        <v>4.4509115809295563E-3</v>
      </c>
    </row>
    <row r="1172" spans="1:3" x14ac:dyDescent="0.2">
      <c r="A1172" s="4" t="s">
        <v>46302</v>
      </c>
      <c r="B1172">
        <v>13</v>
      </c>
      <c r="C1172" s="9">
        <f t="shared" si="18"/>
        <v>4.4509115809295563E-3</v>
      </c>
    </row>
    <row r="1173" spans="1:3" x14ac:dyDescent="0.2">
      <c r="A1173" s="4">
        <v>26.694629629629631</v>
      </c>
      <c r="B1173">
        <v>13</v>
      </c>
      <c r="C1173" s="9">
        <f t="shared" si="18"/>
        <v>4.4509115809295563E-3</v>
      </c>
    </row>
    <row r="1174" spans="1:3" x14ac:dyDescent="0.2">
      <c r="A1174" s="4">
        <v>0.92</v>
      </c>
      <c r="B1174">
        <v>13</v>
      </c>
      <c r="C1174" s="9">
        <f t="shared" si="18"/>
        <v>4.4509115809295563E-3</v>
      </c>
    </row>
    <row r="1175" spans="1:3" x14ac:dyDescent="0.2">
      <c r="A1175" s="4" t="s">
        <v>49101</v>
      </c>
      <c r="B1175">
        <v>13</v>
      </c>
      <c r="C1175" s="9">
        <f t="shared" si="18"/>
        <v>4.4509115809295563E-3</v>
      </c>
    </row>
    <row r="1176" spans="1:3" x14ac:dyDescent="0.2">
      <c r="A1176" s="4" t="s">
        <v>9482</v>
      </c>
      <c r="B1176">
        <v>13</v>
      </c>
      <c r="C1176" s="9">
        <f t="shared" si="18"/>
        <v>4.4509115809295563E-3</v>
      </c>
    </row>
    <row r="1177" spans="1:3" x14ac:dyDescent="0.2">
      <c r="A1177" s="4" t="s">
        <v>49931</v>
      </c>
      <c r="B1177">
        <v>13</v>
      </c>
      <c r="C1177" s="9">
        <f t="shared" si="18"/>
        <v>4.4509115809295563E-3</v>
      </c>
    </row>
    <row r="1178" spans="1:3" x14ac:dyDescent="0.2">
      <c r="A1178" s="4" t="s">
        <v>50102</v>
      </c>
      <c r="B1178">
        <v>13</v>
      </c>
      <c r="C1178" s="9">
        <f t="shared" si="18"/>
        <v>4.4509115809295563E-3</v>
      </c>
    </row>
    <row r="1179" spans="1:3" x14ac:dyDescent="0.2">
      <c r="A1179" s="4" t="s">
        <v>50457</v>
      </c>
      <c r="B1179">
        <v>13</v>
      </c>
      <c r="C1179" s="9">
        <f t="shared" si="18"/>
        <v>4.4509115809295563E-3</v>
      </c>
    </row>
    <row r="1180" spans="1:3" x14ac:dyDescent="0.2">
      <c r="A1180" s="4" t="s">
        <v>12766</v>
      </c>
      <c r="B1180">
        <v>13</v>
      </c>
      <c r="C1180" s="9">
        <f t="shared" si="18"/>
        <v>4.4509115809295563E-3</v>
      </c>
    </row>
    <row r="1181" spans="1:3" x14ac:dyDescent="0.2">
      <c r="A1181" s="4" t="s">
        <v>13792</v>
      </c>
      <c r="B1181">
        <v>12</v>
      </c>
      <c r="C1181" s="9">
        <f t="shared" si="18"/>
        <v>4.1085337670118977E-3</v>
      </c>
    </row>
    <row r="1182" spans="1:3" x14ac:dyDescent="0.2">
      <c r="A1182" s="4" t="s">
        <v>387</v>
      </c>
      <c r="B1182">
        <v>12</v>
      </c>
      <c r="C1182" s="9">
        <f t="shared" si="18"/>
        <v>4.1085337670118977E-3</v>
      </c>
    </row>
    <row r="1183" spans="1:3" x14ac:dyDescent="0.2">
      <c r="A1183" s="4">
        <v>585</v>
      </c>
      <c r="B1183">
        <v>12</v>
      </c>
      <c r="C1183" s="9">
        <f t="shared" si="18"/>
        <v>4.1085337670118977E-3</v>
      </c>
    </row>
    <row r="1184" spans="1:3" x14ac:dyDescent="0.2">
      <c r="A1184" s="4" t="s">
        <v>15152</v>
      </c>
      <c r="B1184">
        <v>12</v>
      </c>
      <c r="C1184" s="9">
        <f t="shared" si="18"/>
        <v>4.1085337670118977E-3</v>
      </c>
    </row>
    <row r="1185" spans="1:3" x14ac:dyDescent="0.2">
      <c r="A1185" s="4" t="s">
        <v>15938</v>
      </c>
      <c r="B1185">
        <v>12</v>
      </c>
      <c r="C1185" s="9">
        <f t="shared" si="18"/>
        <v>4.1085337670118977E-3</v>
      </c>
    </row>
    <row r="1186" spans="1:3" x14ac:dyDescent="0.2">
      <c r="A1186" s="4" t="s">
        <v>16044</v>
      </c>
      <c r="B1186">
        <v>12</v>
      </c>
      <c r="C1186" s="9">
        <f t="shared" si="18"/>
        <v>4.1085337670118977E-3</v>
      </c>
    </row>
    <row r="1187" spans="1:3" x14ac:dyDescent="0.2">
      <c r="A1187" s="4" t="s">
        <v>16099</v>
      </c>
      <c r="B1187">
        <v>12</v>
      </c>
      <c r="C1187" s="9">
        <f t="shared" si="18"/>
        <v>4.1085337670118977E-3</v>
      </c>
    </row>
    <row r="1188" spans="1:3" x14ac:dyDescent="0.2">
      <c r="A1188" s="4" t="s">
        <v>3305</v>
      </c>
      <c r="B1188">
        <v>12</v>
      </c>
      <c r="C1188" s="9">
        <f t="shared" si="18"/>
        <v>4.1085337670118977E-3</v>
      </c>
    </row>
    <row r="1189" spans="1:3" x14ac:dyDescent="0.2">
      <c r="A1189" s="4" t="s">
        <v>16172</v>
      </c>
      <c r="B1189">
        <v>12</v>
      </c>
      <c r="C1189" s="9">
        <f t="shared" si="18"/>
        <v>4.1085337670118977E-3</v>
      </c>
    </row>
    <row r="1190" spans="1:3" x14ac:dyDescent="0.2">
      <c r="A1190" s="4" t="s">
        <v>17455</v>
      </c>
      <c r="B1190">
        <v>12</v>
      </c>
      <c r="C1190" s="9">
        <f t="shared" si="18"/>
        <v>4.1085337670118977E-3</v>
      </c>
    </row>
    <row r="1191" spans="1:3" x14ac:dyDescent="0.2">
      <c r="A1191" s="4" t="s">
        <v>5782</v>
      </c>
      <c r="B1191">
        <v>12</v>
      </c>
      <c r="C1191" s="9">
        <f t="shared" si="18"/>
        <v>4.1085337670118977E-3</v>
      </c>
    </row>
    <row r="1192" spans="1:3" x14ac:dyDescent="0.2">
      <c r="A1192" s="4" t="s">
        <v>6264</v>
      </c>
      <c r="B1192">
        <v>12</v>
      </c>
      <c r="C1192" s="9">
        <f t="shared" si="18"/>
        <v>4.1085337670118977E-3</v>
      </c>
    </row>
    <row r="1193" spans="1:3" x14ac:dyDescent="0.2">
      <c r="A1193" s="4">
        <v>1981</v>
      </c>
      <c r="B1193">
        <v>12</v>
      </c>
      <c r="C1193" s="9">
        <f t="shared" si="18"/>
        <v>4.1085337670118977E-3</v>
      </c>
    </row>
    <row r="1194" spans="1:3" x14ac:dyDescent="0.2">
      <c r="A1194" s="4">
        <v>176</v>
      </c>
      <c r="B1194">
        <v>12</v>
      </c>
      <c r="C1194" s="9">
        <f t="shared" si="18"/>
        <v>4.1085337670118977E-3</v>
      </c>
    </row>
    <row r="1195" spans="1:3" x14ac:dyDescent="0.2">
      <c r="A1195" s="4">
        <v>183</v>
      </c>
      <c r="B1195">
        <v>12</v>
      </c>
      <c r="C1195" s="9">
        <f t="shared" si="18"/>
        <v>4.1085337670118977E-3</v>
      </c>
    </row>
    <row r="1196" spans="1:3" x14ac:dyDescent="0.2">
      <c r="A1196" s="4">
        <v>1979</v>
      </c>
      <c r="B1196">
        <v>12</v>
      </c>
      <c r="C1196" s="9">
        <f t="shared" si="18"/>
        <v>4.1085337670118977E-3</v>
      </c>
    </row>
    <row r="1197" spans="1:3" x14ac:dyDescent="0.2">
      <c r="A1197" s="4">
        <v>1977</v>
      </c>
      <c r="B1197">
        <v>12</v>
      </c>
      <c r="C1197" s="9">
        <f t="shared" si="18"/>
        <v>4.1085337670118977E-3</v>
      </c>
    </row>
    <row r="1198" spans="1:3" x14ac:dyDescent="0.2">
      <c r="A1198" s="4" t="s">
        <v>18661</v>
      </c>
      <c r="B1198">
        <v>12</v>
      </c>
      <c r="C1198" s="9">
        <f t="shared" si="18"/>
        <v>4.1085337670118977E-3</v>
      </c>
    </row>
    <row r="1199" spans="1:3" x14ac:dyDescent="0.2">
      <c r="A1199" s="4">
        <v>57</v>
      </c>
      <c r="B1199">
        <v>12</v>
      </c>
      <c r="C1199" s="9">
        <f t="shared" si="18"/>
        <v>4.1085337670118977E-3</v>
      </c>
    </row>
    <row r="1200" spans="1:3" x14ac:dyDescent="0.2">
      <c r="A1200" s="4" t="s">
        <v>7216</v>
      </c>
      <c r="B1200">
        <v>12</v>
      </c>
      <c r="C1200" s="9">
        <f t="shared" si="18"/>
        <v>4.1085337670118977E-3</v>
      </c>
    </row>
    <row r="1201" spans="1:3" x14ac:dyDescent="0.2">
      <c r="A1201" s="4" t="s">
        <v>18944</v>
      </c>
      <c r="B1201">
        <v>12</v>
      </c>
      <c r="C1201" s="9">
        <f t="shared" si="18"/>
        <v>4.1085337670118977E-3</v>
      </c>
    </row>
    <row r="1202" spans="1:3" x14ac:dyDescent="0.2">
      <c r="A1202" s="4" t="s">
        <v>7496</v>
      </c>
      <c r="B1202">
        <v>12</v>
      </c>
      <c r="C1202" s="9">
        <f t="shared" si="18"/>
        <v>4.1085337670118977E-3</v>
      </c>
    </row>
    <row r="1203" spans="1:3" x14ac:dyDescent="0.2">
      <c r="A1203" s="4" t="s">
        <v>19358</v>
      </c>
      <c r="B1203">
        <v>12</v>
      </c>
      <c r="C1203" s="9">
        <f t="shared" si="18"/>
        <v>4.1085337670118977E-3</v>
      </c>
    </row>
    <row r="1204" spans="1:3" x14ac:dyDescent="0.2">
      <c r="A1204" s="4" t="s">
        <v>19624</v>
      </c>
      <c r="B1204">
        <v>12</v>
      </c>
      <c r="C1204" s="9">
        <f t="shared" si="18"/>
        <v>4.1085337670118977E-3</v>
      </c>
    </row>
    <row r="1205" spans="1:3" x14ac:dyDescent="0.2">
      <c r="A1205" s="4" t="s">
        <v>8344</v>
      </c>
      <c r="B1205">
        <v>12</v>
      </c>
      <c r="C1205" s="9">
        <f t="shared" si="18"/>
        <v>4.1085337670118977E-3</v>
      </c>
    </row>
    <row r="1206" spans="1:3" x14ac:dyDescent="0.2">
      <c r="A1206" s="4" t="s">
        <v>19835</v>
      </c>
      <c r="B1206">
        <v>12</v>
      </c>
      <c r="C1206" s="9">
        <f t="shared" si="18"/>
        <v>4.1085337670118977E-3</v>
      </c>
    </row>
    <row r="1207" spans="1:3" x14ac:dyDescent="0.2">
      <c r="A1207" s="4" t="s">
        <v>8681</v>
      </c>
      <c r="B1207">
        <v>12</v>
      </c>
      <c r="C1207" s="9">
        <f t="shared" si="18"/>
        <v>4.1085337670118977E-3</v>
      </c>
    </row>
    <row r="1208" spans="1:3" x14ac:dyDescent="0.2">
      <c r="A1208" s="4" t="s">
        <v>8881</v>
      </c>
      <c r="B1208">
        <v>12</v>
      </c>
      <c r="C1208" s="9">
        <f t="shared" si="18"/>
        <v>4.1085337670118977E-3</v>
      </c>
    </row>
    <row r="1209" spans="1:3" x14ac:dyDescent="0.2">
      <c r="A1209" s="4" t="s">
        <v>9194</v>
      </c>
      <c r="B1209">
        <v>12</v>
      </c>
      <c r="C1209" s="9">
        <f t="shared" si="18"/>
        <v>4.1085337670118977E-3</v>
      </c>
    </row>
    <row r="1210" spans="1:3" x14ac:dyDescent="0.2">
      <c r="A1210" s="4" t="s">
        <v>20251</v>
      </c>
      <c r="B1210">
        <v>12</v>
      </c>
      <c r="C1210" s="9">
        <f t="shared" si="18"/>
        <v>4.1085337670118977E-3</v>
      </c>
    </row>
    <row r="1211" spans="1:3" x14ac:dyDescent="0.2">
      <c r="A1211" s="4" t="s">
        <v>20560</v>
      </c>
      <c r="B1211">
        <v>12</v>
      </c>
      <c r="C1211" s="9">
        <f t="shared" si="18"/>
        <v>4.1085337670118977E-3</v>
      </c>
    </row>
    <row r="1212" spans="1:3" x14ac:dyDescent="0.2">
      <c r="A1212" s="4" t="s">
        <v>21506</v>
      </c>
      <c r="B1212">
        <v>12</v>
      </c>
      <c r="C1212" s="9">
        <f t="shared" si="18"/>
        <v>4.1085337670118977E-3</v>
      </c>
    </row>
    <row r="1213" spans="1:3" x14ac:dyDescent="0.2">
      <c r="A1213" s="4" t="s">
        <v>11872</v>
      </c>
      <c r="B1213">
        <v>12</v>
      </c>
      <c r="C1213" s="9">
        <f t="shared" si="18"/>
        <v>4.1085337670118977E-3</v>
      </c>
    </row>
    <row r="1214" spans="1:3" x14ac:dyDescent="0.2">
      <c r="A1214" s="4" t="s">
        <v>22443</v>
      </c>
      <c r="B1214">
        <v>12</v>
      </c>
      <c r="C1214" s="9">
        <f t="shared" si="18"/>
        <v>4.1085337670118977E-3</v>
      </c>
    </row>
    <row r="1215" spans="1:3" x14ac:dyDescent="0.2">
      <c r="A1215" s="4" t="s">
        <v>22546</v>
      </c>
      <c r="B1215">
        <v>12</v>
      </c>
      <c r="C1215" s="9">
        <f t="shared" si="18"/>
        <v>4.1085337670118977E-3</v>
      </c>
    </row>
    <row r="1216" spans="1:3" x14ac:dyDescent="0.2">
      <c r="A1216" s="4" t="s">
        <v>13237</v>
      </c>
      <c r="B1216">
        <v>12</v>
      </c>
      <c r="C1216" s="9">
        <f t="shared" si="18"/>
        <v>4.1085337670118977E-3</v>
      </c>
    </row>
    <row r="1217" spans="1:3" x14ac:dyDescent="0.2">
      <c r="A1217" s="4" t="s">
        <v>13439</v>
      </c>
      <c r="B1217">
        <v>12</v>
      </c>
      <c r="C1217" s="9">
        <f t="shared" si="18"/>
        <v>4.1085337670118977E-3</v>
      </c>
    </row>
    <row r="1218" spans="1:3" x14ac:dyDescent="0.2">
      <c r="A1218" s="4" t="s">
        <v>13506</v>
      </c>
      <c r="B1218">
        <v>12</v>
      </c>
      <c r="C1218" s="9">
        <f t="shared" si="18"/>
        <v>4.1085337670118977E-3</v>
      </c>
    </row>
    <row r="1219" spans="1:3" x14ac:dyDescent="0.2">
      <c r="A1219" s="4" t="s">
        <v>23667</v>
      </c>
      <c r="B1219">
        <v>12</v>
      </c>
      <c r="C1219" s="9">
        <f t="shared" ref="C1219:C1282" si="19">(B1219/$K$5*100)</f>
        <v>4.1085337670118977E-3</v>
      </c>
    </row>
    <row r="1220" spans="1:3" x14ac:dyDescent="0.2">
      <c r="A1220" s="4" t="s">
        <v>23843</v>
      </c>
      <c r="B1220">
        <v>12</v>
      </c>
      <c r="C1220" s="9">
        <f t="shared" si="19"/>
        <v>4.1085337670118977E-3</v>
      </c>
    </row>
    <row r="1221" spans="1:3" x14ac:dyDescent="0.2">
      <c r="A1221" s="4" t="s">
        <v>903</v>
      </c>
      <c r="B1221">
        <v>12</v>
      </c>
      <c r="C1221" s="9">
        <f t="shared" si="19"/>
        <v>4.1085337670118977E-3</v>
      </c>
    </row>
    <row r="1222" spans="1:3" x14ac:dyDescent="0.2">
      <c r="A1222" s="4" t="s">
        <v>908</v>
      </c>
      <c r="B1222">
        <v>12</v>
      </c>
      <c r="C1222" s="9">
        <f t="shared" si="19"/>
        <v>4.1085337670118977E-3</v>
      </c>
    </row>
    <row r="1223" spans="1:3" x14ac:dyDescent="0.2">
      <c r="A1223" s="4" t="s">
        <v>24040</v>
      </c>
      <c r="B1223">
        <v>12</v>
      </c>
      <c r="C1223" s="9">
        <f t="shared" si="19"/>
        <v>4.1085337670118977E-3</v>
      </c>
    </row>
    <row r="1224" spans="1:3" x14ac:dyDescent="0.2">
      <c r="A1224" s="4" t="s">
        <v>1407</v>
      </c>
      <c r="B1224">
        <v>12</v>
      </c>
      <c r="C1224" s="9">
        <f t="shared" si="19"/>
        <v>4.1085337670118977E-3</v>
      </c>
    </row>
    <row r="1225" spans="1:3" x14ac:dyDescent="0.2">
      <c r="A1225" s="4" t="s">
        <v>24306</v>
      </c>
      <c r="B1225">
        <v>12</v>
      </c>
      <c r="C1225" s="9">
        <f t="shared" si="19"/>
        <v>4.1085337670118977E-3</v>
      </c>
    </row>
    <row r="1226" spans="1:3" x14ac:dyDescent="0.2">
      <c r="A1226" s="4" t="s">
        <v>24326</v>
      </c>
      <c r="B1226">
        <v>12</v>
      </c>
      <c r="C1226" s="9">
        <f t="shared" si="19"/>
        <v>4.1085337670118977E-3</v>
      </c>
    </row>
    <row r="1227" spans="1:3" x14ac:dyDescent="0.2">
      <c r="A1227" s="4" t="s">
        <v>1994</v>
      </c>
      <c r="B1227">
        <v>12</v>
      </c>
      <c r="C1227" s="9">
        <f t="shared" si="19"/>
        <v>4.1085337670118977E-3</v>
      </c>
    </row>
    <row r="1228" spans="1:3" x14ac:dyDescent="0.2">
      <c r="A1228" s="4" t="s">
        <v>2493</v>
      </c>
      <c r="B1228">
        <v>12</v>
      </c>
      <c r="C1228" s="9">
        <f t="shared" si="19"/>
        <v>4.1085337670118977E-3</v>
      </c>
    </row>
    <row r="1229" spans="1:3" x14ac:dyDescent="0.2">
      <c r="A1229" s="4" t="s">
        <v>25024</v>
      </c>
      <c r="B1229">
        <v>12</v>
      </c>
      <c r="C1229" s="9">
        <f t="shared" si="19"/>
        <v>4.1085337670118977E-3</v>
      </c>
    </row>
    <row r="1230" spans="1:3" x14ac:dyDescent="0.2">
      <c r="A1230" s="4">
        <v>2</v>
      </c>
      <c r="B1230">
        <v>12</v>
      </c>
      <c r="C1230" s="9">
        <f t="shared" si="19"/>
        <v>4.1085337670118977E-3</v>
      </c>
    </row>
    <row r="1231" spans="1:3" x14ac:dyDescent="0.2">
      <c r="A1231" s="4" t="s">
        <v>3624</v>
      </c>
      <c r="B1231">
        <v>12</v>
      </c>
      <c r="C1231" s="9">
        <f t="shared" si="19"/>
        <v>4.1085337670118977E-3</v>
      </c>
    </row>
    <row r="1232" spans="1:3" x14ac:dyDescent="0.2">
      <c r="A1232" s="4" t="s">
        <v>26034</v>
      </c>
      <c r="B1232">
        <v>12</v>
      </c>
      <c r="C1232" s="9">
        <f t="shared" si="19"/>
        <v>4.1085337670118977E-3</v>
      </c>
    </row>
    <row r="1233" spans="1:3" x14ac:dyDescent="0.2">
      <c r="A1233" s="4" t="s">
        <v>26359</v>
      </c>
      <c r="B1233">
        <v>12</v>
      </c>
      <c r="C1233" s="9">
        <f t="shared" si="19"/>
        <v>4.1085337670118977E-3</v>
      </c>
    </row>
    <row r="1234" spans="1:3" x14ac:dyDescent="0.2">
      <c r="A1234" s="4" t="s">
        <v>4745</v>
      </c>
      <c r="B1234">
        <v>12</v>
      </c>
      <c r="C1234" s="9">
        <f t="shared" si="19"/>
        <v>4.1085337670118977E-3</v>
      </c>
    </row>
    <row r="1235" spans="1:3" x14ac:dyDescent="0.2">
      <c r="A1235" s="4" t="s">
        <v>4801</v>
      </c>
      <c r="B1235">
        <v>12</v>
      </c>
      <c r="C1235" s="9">
        <f t="shared" si="19"/>
        <v>4.1085337670118977E-3</v>
      </c>
    </row>
    <row r="1236" spans="1:3" x14ac:dyDescent="0.2">
      <c r="A1236" s="4" t="s">
        <v>5379</v>
      </c>
      <c r="B1236">
        <v>12</v>
      </c>
      <c r="C1236" s="9">
        <f t="shared" si="19"/>
        <v>4.1085337670118977E-3</v>
      </c>
    </row>
    <row r="1237" spans="1:3" x14ac:dyDescent="0.2">
      <c r="A1237" s="4" t="s">
        <v>5783</v>
      </c>
      <c r="B1237">
        <v>12</v>
      </c>
      <c r="C1237" s="9">
        <f t="shared" si="19"/>
        <v>4.1085337670118977E-3</v>
      </c>
    </row>
    <row r="1238" spans="1:3" x14ac:dyDescent="0.2">
      <c r="A1238" s="4" t="s">
        <v>6043</v>
      </c>
      <c r="B1238">
        <v>12</v>
      </c>
      <c r="C1238" s="9">
        <f t="shared" si="19"/>
        <v>4.1085337670118977E-3</v>
      </c>
    </row>
    <row r="1239" spans="1:3" x14ac:dyDescent="0.2">
      <c r="A1239" s="4" t="s">
        <v>28244</v>
      </c>
      <c r="B1239">
        <v>12</v>
      </c>
      <c r="C1239" s="9">
        <f t="shared" si="19"/>
        <v>4.1085337670118977E-3</v>
      </c>
    </row>
    <row r="1240" spans="1:3" x14ac:dyDescent="0.2">
      <c r="A1240" s="4" t="s">
        <v>28819</v>
      </c>
      <c r="B1240">
        <v>12</v>
      </c>
      <c r="C1240" s="9">
        <f t="shared" si="19"/>
        <v>4.1085337670118977E-3</v>
      </c>
    </row>
    <row r="1241" spans="1:3" x14ac:dyDescent="0.2">
      <c r="A1241" s="4" t="s">
        <v>29006</v>
      </c>
      <c r="B1241">
        <v>12</v>
      </c>
      <c r="C1241" s="9">
        <f t="shared" si="19"/>
        <v>4.1085337670118977E-3</v>
      </c>
    </row>
    <row r="1242" spans="1:3" x14ac:dyDescent="0.2">
      <c r="A1242" s="4" t="s">
        <v>8875</v>
      </c>
      <c r="B1242">
        <v>12</v>
      </c>
      <c r="C1242" s="9">
        <f t="shared" si="19"/>
        <v>4.1085337670118977E-3</v>
      </c>
    </row>
    <row r="1243" spans="1:3" x14ac:dyDescent="0.2">
      <c r="A1243" s="4" t="s">
        <v>29439</v>
      </c>
      <c r="B1243">
        <v>12</v>
      </c>
      <c r="C1243" s="9">
        <f t="shared" si="19"/>
        <v>4.1085337670118977E-3</v>
      </c>
    </row>
    <row r="1244" spans="1:3" x14ac:dyDescent="0.2">
      <c r="A1244" s="4" t="s">
        <v>9375</v>
      </c>
      <c r="B1244">
        <v>12</v>
      </c>
      <c r="C1244" s="9">
        <f t="shared" si="19"/>
        <v>4.1085337670118977E-3</v>
      </c>
    </row>
    <row r="1245" spans="1:3" x14ac:dyDescent="0.2">
      <c r="A1245" s="4" t="s">
        <v>9393</v>
      </c>
      <c r="B1245">
        <v>12</v>
      </c>
      <c r="C1245" s="9">
        <f t="shared" si="19"/>
        <v>4.1085337670118977E-3</v>
      </c>
    </row>
    <row r="1246" spans="1:3" x14ac:dyDescent="0.2">
      <c r="A1246" s="4" t="s">
        <v>9405</v>
      </c>
      <c r="B1246">
        <v>12</v>
      </c>
      <c r="C1246" s="9">
        <f t="shared" si="19"/>
        <v>4.1085337670118977E-3</v>
      </c>
    </row>
    <row r="1247" spans="1:3" x14ac:dyDescent="0.2">
      <c r="A1247" s="4" t="s">
        <v>9421</v>
      </c>
      <c r="B1247">
        <v>12</v>
      </c>
      <c r="C1247" s="9">
        <f t="shared" si="19"/>
        <v>4.1085337670118977E-3</v>
      </c>
    </row>
    <row r="1248" spans="1:3" x14ac:dyDescent="0.2">
      <c r="A1248" s="4" t="s">
        <v>9755</v>
      </c>
      <c r="B1248">
        <v>12</v>
      </c>
      <c r="C1248" s="9">
        <f t="shared" si="19"/>
        <v>4.1085337670118977E-3</v>
      </c>
    </row>
    <row r="1249" spans="1:3" x14ac:dyDescent="0.2">
      <c r="A1249" s="4" t="s">
        <v>9770</v>
      </c>
      <c r="B1249">
        <v>12</v>
      </c>
      <c r="C1249" s="9">
        <f t="shared" si="19"/>
        <v>4.1085337670118977E-3</v>
      </c>
    </row>
    <row r="1250" spans="1:3" x14ac:dyDescent="0.2">
      <c r="A1250" s="4" t="s">
        <v>9784</v>
      </c>
      <c r="B1250">
        <v>12</v>
      </c>
      <c r="C1250" s="9">
        <f t="shared" si="19"/>
        <v>4.1085337670118977E-3</v>
      </c>
    </row>
    <row r="1251" spans="1:3" x14ac:dyDescent="0.2">
      <c r="A1251" s="4" t="s">
        <v>9799</v>
      </c>
      <c r="B1251">
        <v>12</v>
      </c>
      <c r="C1251" s="9">
        <f t="shared" si="19"/>
        <v>4.1085337670118977E-3</v>
      </c>
    </row>
    <row r="1252" spans="1:3" x14ac:dyDescent="0.2">
      <c r="A1252" s="4" t="s">
        <v>9813</v>
      </c>
      <c r="B1252">
        <v>12</v>
      </c>
      <c r="C1252" s="9">
        <f t="shared" si="19"/>
        <v>4.1085337670118977E-3</v>
      </c>
    </row>
    <row r="1253" spans="1:3" x14ac:dyDescent="0.2">
      <c r="A1253" s="4" t="s">
        <v>10176</v>
      </c>
      <c r="B1253">
        <v>12</v>
      </c>
      <c r="C1253" s="9">
        <f t="shared" si="19"/>
        <v>4.1085337670118977E-3</v>
      </c>
    </row>
    <row r="1254" spans="1:3" x14ac:dyDescent="0.2">
      <c r="A1254" s="4" t="s">
        <v>10195</v>
      </c>
      <c r="B1254">
        <v>12</v>
      </c>
      <c r="C1254" s="9">
        <f t="shared" si="19"/>
        <v>4.1085337670118977E-3</v>
      </c>
    </row>
    <row r="1255" spans="1:3" x14ac:dyDescent="0.2">
      <c r="A1255" s="4" t="s">
        <v>10211</v>
      </c>
      <c r="B1255">
        <v>12</v>
      </c>
      <c r="C1255" s="9">
        <f t="shared" si="19"/>
        <v>4.1085337670118977E-3</v>
      </c>
    </row>
    <row r="1256" spans="1:3" x14ac:dyDescent="0.2">
      <c r="A1256" s="4" t="s">
        <v>10220</v>
      </c>
      <c r="B1256">
        <v>12</v>
      </c>
      <c r="C1256" s="9">
        <f t="shared" si="19"/>
        <v>4.1085337670118977E-3</v>
      </c>
    </row>
    <row r="1257" spans="1:3" x14ac:dyDescent="0.2">
      <c r="A1257" s="4" t="s">
        <v>10232</v>
      </c>
      <c r="B1257">
        <v>12</v>
      </c>
      <c r="C1257" s="9">
        <f t="shared" si="19"/>
        <v>4.1085337670118977E-3</v>
      </c>
    </row>
    <row r="1258" spans="1:3" x14ac:dyDescent="0.2">
      <c r="A1258" s="4" t="s">
        <v>10248</v>
      </c>
      <c r="B1258">
        <v>12</v>
      </c>
      <c r="C1258" s="9">
        <f t="shared" si="19"/>
        <v>4.1085337670118977E-3</v>
      </c>
    </row>
    <row r="1259" spans="1:3" x14ac:dyDescent="0.2">
      <c r="A1259" s="4" t="s">
        <v>31223</v>
      </c>
      <c r="B1259">
        <v>12</v>
      </c>
      <c r="C1259" s="9">
        <f t="shared" si="19"/>
        <v>4.1085337670118977E-3</v>
      </c>
    </row>
    <row r="1260" spans="1:3" x14ac:dyDescent="0.2">
      <c r="A1260" s="4" t="s">
        <v>31390</v>
      </c>
      <c r="B1260">
        <v>12</v>
      </c>
      <c r="C1260" s="9">
        <f t="shared" si="19"/>
        <v>4.1085337670118977E-3</v>
      </c>
    </row>
    <row r="1261" spans="1:3" x14ac:dyDescent="0.2">
      <c r="A1261" s="4" t="s">
        <v>31683</v>
      </c>
      <c r="B1261">
        <v>12</v>
      </c>
      <c r="C1261" s="9">
        <f t="shared" si="19"/>
        <v>4.1085337670118977E-3</v>
      </c>
    </row>
    <row r="1262" spans="1:3" x14ac:dyDescent="0.2">
      <c r="A1262" s="4">
        <v>775</v>
      </c>
      <c r="B1262">
        <v>12</v>
      </c>
      <c r="C1262" s="9">
        <f t="shared" si="19"/>
        <v>4.1085337670118977E-3</v>
      </c>
    </row>
    <row r="1263" spans="1:3" x14ac:dyDescent="0.2">
      <c r="A1263" s="4" t="s">
        <v>32624</v>
      </c>
      <c r="B1263">
        <v>12</v>
      </c>
      <c r="C1263" s="9">
        <f t="shared" si="19"/>
        <v>4.1085337670118977E-3</v>
      </c>
    </row>
    <row r="1264" spans="1:3" x14ac:dyDescent="0.2">
      <c r="A1264" s="4" t="s">
        <v>32627</v>
      </c>
      <c r="B1264">
        <v>12</v>
      </c>
      <c r="C1264" s="9">
        <f t="shared" si="19"/>
        <v>4.1085337670118977E-3</v>
      </c>
    </row>
    <row r="1265" spans="1:3" x14ac:dyDescent="0.2">
      <c r="A1265" s="4" t="s">
        <v>1123</v>
      </c>
      <c r="B1265">
        <v>12</v>
      </c>
      <c r="C1265" s="9">
        <f t="shared" si="19"/>
        <v>4.1085337670118977E-3</v>
      </c>
    </row>
    <row r="1266" spans="1:3" x14ac:dyDescent="0.2">
      <c r="A1266" s="4" t="s">
        <v>33769</v>
      </c>
      <c r="B1266">
        <v>12</v>
      </c>
      <c r="C1266" s="9">
        <f t="shared" si="19"/>
        <v>4.1085337670118977E-3</v>
      </c>
    </row>
    <row r="1267" spans="1:3" x14ac:dyDescent="0.2">
      <c r="A1267" s="4" t="s">
        <v>34379</v>
      </c>
      <c r="B1267">
        <v>12</v>
      </c>
      <c r="C1267" s="9">
        <f t="shared" si="19"/>
        <v>4.1085337670118977E-3</v>
      </c>
    </row>
    <row r="1268" spans="1:3" x14ac:dyDescent="0.2">
      <c r="A1268" s="4" t="s">
        <v>2221</v>
      </c>
      <c r="B1268">
        <v>12</v>
      </c>
      <c r="C1268" s="9">
        <f t="shared" si="19"/>
        <v>4.1085337670118977E-3</v>
      </c>
    </row>
    <row r="1269" spans="1:3" x14ac:dyDescent="0.2">
      <c r="A1269" s="4" t="s">
        <v>2884</v>
      </c>
      <c r="B1269">
        <v>12</v>
      </c>
      <c r="C1269" s="9">
        <f t="shared" si="19"/>
        <v>4.1085337670118977E-3</v>
      </c>
    </row>
    <row r="1270" spans="1:3" x14ac:dyDescent="0.2">
      <c r="A1270" s="4" t="s">
        <v>35070</v>
      </c>
      <c r="B1270">
        <v>12</v>
      </c>
      <c r="C1270" s="9">
        <f t="shared" si="19"/>
        <v>4.1085337670118977E-3</v>
      </c>
    </row>
    <row r="1271" spans="1:3" x14ac:dyDescent="0.2">
      <c r="A1271" s="4" t="s">
        <v>35782</v>
      </c>
      <c r="B1271">
        <v>12</v>
      </c>
      <c r="C1271" s="9">
        <f t="shared" si="19"/>
        <v>4.1085337670118977E-3</v>
      </c>
    </row>
    <row r="1272" spans="1:3" x14ac:dyDescent="0.2">
      <c r="A1272" s="4" t="s">
        <v>35821</v>
      </c>
      <c r="B1272">
        <v>12</v>
      </c>
      <c r="C1272" s="9">
        <f t="shared" si="19"/>
        <v>4.1085337670118977E-3</v>
      </c>
    </row>
    <row r="1273" spans="1:3" x14ac:dyDescent="0.2">
      <c r="A1273" s="4" t="s">
        <v>36260</v>
      </c>
      <c r="B1273">
        <v>12</v>
      </c>
      <c r="C1273" s="9">
        <f t="shared" si="19"/>
        <v>4.1085337670118977E-3</v>
      </c>
    </row>
    <row r="1274" spans="1:3" x14ac:dyDescent="0.2">
      <c r="A1274" s="4" t="s">
        <v>36274</v>
      </c>
      <c r="B1274">
        <v>12</v>
      </c>
      <c r="C1274" s="9">
        <f t="shared" si="19"/>
        <v>4.1085337670118977E-3</v>
      </c>
    </row>
    <row r="1275" spans="1:3" x14ac:dyDescent="0.2">
      <c r="A1275" s="4" t="s">
        <v>36703</v>
      </c>
      <c r="B1275">
        <v>12</v>
      </c>
      <c r="C1275" s="9">
        <f t="shared" si="19"/>
        <v>4.1085337670118977E-3</v>
      </c>
    </row>
    <row r="1276" spans="1:3" x14ac:dyDescent="0.2">
      <c r="A1276" s="4" t="s">
        <v>6232</v>
      </c>
      <c r="B1276">
        <v>12</v>
      </c>
      <c r="C1276" s="9">
        <f t="shared" si="19"/>
        <v>4.1085337670118977E-3</v>
      </c>
    </row>
    <row r="1277" spans="1:3" x14ac:dyDescent="0.2">
      <c r="A1277" s="4" t="s">
        <v>6344</v>
      </c>
      <c r="B1277">
        <v>12</v>
      </c>
      <c r="C1277" s="9">
        <f t="shared" si="19"/>
        <v>4.1085337670118977E-3</v>
      </c>
    </row>
    <row r="1278" spans="1:3" x14ac:dyDescent="0.2">
      <c r="A1278" s="4" t="s">
        <v>6757</v>
      </c>
      <c r="B1278">
        <v>12</v>
      </c>
      <c r="C1278" s="9">
        <f t="shared" si="19"/>
        <v>4.1085337670118977E-3</v>
      </c>
    </row>
    <row r="1279" spans="1:3" x14ac:dyDescent="0.2">
      <c r="A1279" s="4" t="s">
        <v>37731</v>
      </c>
      <c r="B1279">
        <v>12</v>
      </c>
      <c r="C1279" s="9">
        <f t="shared" si="19"/>
        <v>4.1085337670118977E-3</v>
      </c>
    </row>
    <row r="1280" spans="1:3" x14ac:dyDescent="0.2">
      <c r="A1280" s="4" t="s">
        <v>37750</v>
      </c>
      <c r="B1280">
        <v>12</v>
      </c>
      <c r="C1280" s="9">
        <f t="shared" si="19"/>
        <v>4.1085337670118977E-3</v>
      </c>
    </row>
    <row r="1281" spans="1:3" x14ac:dyDescent="0.2">
      <c r="A1281" s="4" t="s">
        <v>38585</v>
      </c>
      <c r="B1281">
        <v>12</v>
      </c>
      <c r="C1281" s="9">
        <f t="shared" si="19"/>
        <v>4.1085337670118977E-3</v>
      </c>
    </row>
    <row r="1282" spans="1:3" x14ac:dyDescent="0.2">
      <c r="A1282" s="4" t="s">
        <v>8148</v>
      </c>
      <c r="B1282">
        <v>12</v>
      </c>
      <c r="C1282" s="9">
        <f t="shared" si="19"/>
        <v>4.1085337670118977E-3</v>
      </c>
    </row>
    <row r="1283" spans="1:3" x14ac:dyDescent="0.2">
      <c r="A1283" s="4" t="s">
        <v>39230</v>
      </c>
      <c r="B1283">
        <v>12</v>
      </c>
      <c r="C1283" s="9">
        <f t="shared" ref="C1283:C1346" si="20">(B1283/$K$5*100)</f>
        <v>4.1085337670118977E-3</v>
      </c>
    </row>
    <row r="1284" spans="1:3" x14ac:dyDescent="0.2">
      <c r="A1284" s="4" t="s">
        <v>8997</v>
      </c>
      <c r="B1284">
        <v>12</v>
      </c>
      <c r="C1284" s="9">
        <f t="shared" si="20"/>
        <v>4.1085337670118977E-3</v>
      </c>
    </row>
    <row r="1285" spans="1:3" x14ac:dyDescent="0.2">
      <c r="A1285" s="4" t="s">
        <v>39440</v>
      </c>
      <c r="B1285">
        <v>12</v>
      </c>
      <c r="C1285" s="9">
        <f t="shared" si="20"/>
        <v>4.1085337670118977E-3</v>
      </c>
    </row>
    <row r="1286" spans="1:3" x14ac:dyDescent="0.2">
      <c r="A1286" s="4">
        <v>825</v>
      </c>
      <c r="B1286">
        <v>12</v>
      </c>
      <c r="C1286" s="9">
        <f t="shared" si="20"/>
        <v>4.1085337670118977E-3</v>
      </c>
    </row>
    <row r="1287" spans="1:3" x14ac:dyDescent="0.2">
      <c r="A1287" s="4" t="s">
        <v>40478</v>
      </c>
      <c r="B1287">
        <v>12</v>
      </c>
      <c r="C1287" s="9">
        <f t="shared" si="20"/>
        <v>4.1085337670118977E-3</v>
      </c>
    </row>
    <row r="1288" spans="1:3" x14ac:dyDescent="0.2">
      <c r="A1288" s="4" t="s">
        <v>40843</v>
      </c>
      <c r="B1288">
        <v>12</v>
      </c>
      <c r="C1288" s="9">
        <f t="shared" si="20"/>
        <v>4.1085337670118977E-3</v>
      </c>
    </row>
    <row r="1289" spans="1:3" x14ac:dyDescent="0.2">
      <c r="A1289" s="4" t="s">
        <v>41302</v>
      </c>
      <c r="B1289">
        <v>12</v>
      </c>
      <c r="C1289" s="9">
        <f t="shared" si="20"/>
        <v>4.1085337670118977E-3</v>
      </c>
    </row>
    <row r="1290" spans="1:3" x14ac:dyDescent="0.2">
      <c r="A1290" s="4" t="s">
        <v>42215</v>
      </c>
      <c r="B1290">
        <v>12</v>
      </c>
      <c r="C1290" s="9">
        <f t="shared" si="20"/>
        <v>4.1085337670118977E-3</v>
      </c>
    </row>
    <row r="1291" spans="1:3" x14ac:dyDescent="0.2">
      <c r="A1291" s="4">
        <v>460</v>
      </c>
      <c r="B1291">
        <v>12</v>
      </c>
      <c r="C1291" s="9">
        <f t="shared" si="20"/>
        <v>4.1085337670118977E-3</v>
      </c>
    </row>
    <row r="1292" spans="1:3" x14ac:dyDescent="0.2">
      <c r="A1292" s="4" t="s">
        <v>44354</v>
      </c>
      <c r="B1292">
        <v>12</v>
      </c>
      <c r="C1292" s="9">
        <f t="shared" si="20"/>
        <v>4.1085337670118977E-3</v>
      </c>
    </row>
    <row r="1293" spans="1:3" x14ac:dyDescent="0.2">
      <c r="A1293" s="4" t="s">
        <v>44573</v>
      </c>
      <c r="B1293">
        <v>12</v>
      </c>
      <c r="C1293" s="9">
        <f t="shared" si="20"/>
        <v>4.1085337670118977E-3</v>
      </c>
    </row>
    <row r="1294" spans="1:3" x14ac:dyDescent="0.2">
      <c r="A1294" s="4" t="s">
        <v>44708</v>
      </c>
      <c r="B1294">
        <v>12</v>
      </c>
      <c r="C1294" s="9">
        <f t="shared" si="20"/>
        <v>4.1085337670118977E-3</v>
      </c>
    </row>
    <row r="1295" spans="1:3" x14ac:dyDescent="0.2">
      <c r="A1295" s="4" t="s">
        <v>3703</v>
      </c>
      <c r="B1295">
        <v>12</v>
      </c>
      <c r="C1295" s="9">
        <f t="shared" si="20"/>
        <v>4.1085337670118977E-3</v>
      </c>
    </row>
    <row r="1296" spans="1:3" x14ac:dyDescent="0.2">
      <c r="A1296" s="4" t="s">
        <v>3725</v>
      </c>
      <c r="B1296">
        <v>12</v>
      </c>
      <c r="C1296" s="9">
        <f t="shared" si="20"/>
        <v>4.1085337670118977E-3</v>
      </c>
    </row>
    <row r="1297" spans="1:3" x14ac:dyDescent="0.2">
      <c r="A1297" s="4" t="s">
        <v>3832</v>
      </c>
      <c r="B1297">
        <v>12</v>
      </c>
      <c r="C1297" s="9">
        <f t="shared" si="20"/>
        <v>4.1085337670118977E-3</v>
      </c>
    </row>
    <row r="1298" spans="1:3" x14ac:dyDescent="0.2">
      <c r="A1298" s="4" t="s">
        <v>45233</v>
      </c>
      <c r="B1298">
        <v>12</v>
      </c>
      <c r="C1298" s="9">
        <f t="shared" si="20"/>
        <v>4.1085337670118977E-3</v>
      </c>
    </row>
    <row r="1299" spans="1:3" x14ac:dyDescent="0.2">
      <c r="A1299" s="4" t="s">
        <v>45510</v>
      </c>
      <c r="B1299">
        <v>12</v>
      </c>
      <c r="C1299" s="9">
        <f t="shared" si="20"/>
        <v>4.1085337670118977E-3</v>
      </c>
    </row>
    <row r="1300" spans="1:3" x14ac:dyDescent="0.2">
      <c r="A1300" s="4" t="s">
        <v>45511</v>
      </c>
      <c r="B1300">
        <v>12</v>
      </c>
      <c r="C1300" s="9">
        <f t="shared" si="20"/>
        <v>4.1085337670118977E-3</v>
      </c>
    </row>
    <row r="1301" spans="1:3" x14ac:dyDescent="0.2">
      <c r="A1301" s="4" t="s">
        <v>45648</v>
      </c>
      <c r="B1301">
        <v>12</v>
      </c>
      <c r="C1301" s="9">
        <f t="shared" si="20"/>
        <v>4.1085337670118977E-3</v>
      </c>
    </row>
    <row r="1302" spans="1:3" x14ac:dyDescent="0.2">
      <c r="A1302" s="4" t="s">
        <v>45764</v>
      </c>
      <c r="B1302">
        <v>12</v>
      </c>
      <c r="C1302" s="9">
        <f t="shared" si="20"/>
        <v>4.1085337670118977E-3</v>
      </c>
    </row>
    <row r="1303" spans="1:3" x14ac:dyDescent="0.2">
      <c r="A1303" s="4" t="s">
        <v>46039</v>
      </c>
      <c r="B1303">
        <v>12</v>
      </c>
      <c r="C1303" s="9">
        <f t="shared" si="20"/>
        <v>4.1085337670118977E-3</v>
      </c>
    </row>
    <row r="1304" spans="1:3" x14ac:dyDescent="0.2">
      <c r="A1304" s="4" t="s">
        <v>5405</v>
      </c>
      <c r="B1304">
        <v>12</v>
      </c>
      <c r="C1304" s="9">
        <f t="shared" si="20"/>
        <v>4.1085337670118977E-3</v>
      </c>
    </row>
    <row r="1305" spans="1:3" x14ac:dyDescent="0.2">
      <c r="A1305" s="4" t="s">
        <v>46265</v>
      </c>
      <c r="B1305">
        <v>12</v>
      </c>
      <c r="C1305" s="9">
        <f t="shared" si="20"/>
        <v>4.1085337670118977E-3</v>
      </c>
    </row>
    <row r="1306" spans="1:3" x14ac:dyDescent="0.2">
      <c r="A1306" s="4" t="s">
        <v>46289</v>
      </c>
      <c r="B1306">
        <v>12</v>
      </c>
      <c r="C1306" s="9">
        <f t="shared" si="20"/>
        <v>4.1085337670118977E-3</v>
      </c>
    </row>
    <row r="1307" spans="1:3" x14ac:dyDescent="0.2">
      <c r="A1307" s="4" t="s">
        <v>5663</v>
      </c>
      <c r="B1307">
        <v>12</v>
      </c>
      <c r="C1307" s="9">
        <f t="shared" si="20"/>
        <v>4.1085337670118977E-3</v>
      </c>
    </row>
    <row r="1308" spans="1:3" x14ac:dyDescent="0.2">
      <c r="A1308" s="4" t="s">
        <v>46858</v>
      </c>
      <c r="B1308">
        <v>12</v>
      </c>
      <c r="C1308" s="9">
        <f t="shared" si="20"/>
        <v>4.1085337670118977E-3</v>
      </c>
    </row>
    <row r="1309" spans="1:3" x14ac:dyDescent="0.2">
      <c r="A1309" s="4" t="s">
        <v>6535</v>
      </c>
      <c r="B1309">
        <v>12</v>
      </c>
      <c r="C1309" s="9">
        <f t="shared" si="20"/>
        <v>4.1085337670118977E-3</v>
      </c>
    </row>
    <row r="1310" spans="1:3" x14ac:dyDescent="0.2">
      <c r="A1310" s="4" t="s">
        <v>47270</v>
      </c>
      <c r="B1310">
        <v>12</v>
      </c>
      <c r="C1310" s="9">
        <f t="shared" si="20"/>
        <v>4.1085337670118977E-3</v>
      </c>
    </row>
    <row r="1311" spans="1:3" x14ac:dyDescent="0.2">
      <c r="A1311" s="4" t="s">
        <v>48031</v>
      </c>
      <c r="B1311">
        <v>12</v>
      </c>
      <c r="C1311" s="9">
        <f t="shared" si="20"/>
        <v>4.1085337670118977E-3</v>
      </c>
    </row>
    <row r="1312" spans="1:3" x14ac:dyDescent="0.2">
      <c r="A1312" s="4" t="s">
        <v>7969</v>
      </c>
      <c r="B1312">
        <v>12</v>
      </c>
      <c r="C1312" s="9">
        <f t="shared" si="20"/>
        <v>4.1085337670118977E-3</v>
      </c>
    </row>
    <row r="1313" spans="1:3" x14ac:dyDescent="0.2">
      <c r="A1313" s="4">
        <v>25.6</v>
      </c>
      <c r="B1313">
        <v>12</v>
      </c>
      <c r="C1313" s="9">
        <f t="shared" si="20"/>
        <v>4.1085337670118977E-3</v>
      </c>
    </row>
    <row r="1314" spans="1:3" x14ac:dyDescent="0.2">
      <c r="A1314" s="4">
        <v>1918</v>
      </c>
      <c r="B1314">
        <v>12</v>
      </c>
      <c r="C1314" s="9">
        <f t="shared" si="20"/>
        <v>4.1085337670118977E-3</v>
      </c>
    </row>
    <row r="1315" spans="1:3" x14ac:dyDescent="0.2">
      <c r="A1315" s="4" t="s">
        <v>48673</v>
      </c>
      <c r="B1315">
        <v>12</v>
      </c>
      <c r="C1315" s="9">
        <f t="shared" si="20"/>
        <v>4.1085337670118977E-3</v>
      </c>
    </row>
    <row r="1316" spans="1:3" x14ac:dyDescent="0.2">
      <c r="A1316" s="4" t="s">
        <v>48745</v>
      </c>
      <c r="B1316">
        <v>12</v>
      </c>
      <c r="C1316" s="9">
        <f t="shared" si="20"/>
        <v>4.1085337670118977E-3</v>
      </c>
    </row>
    <row r="1317" spans="1:3" x14ac:dyDescent="0.2">
      <c r="A1317" s="4">
        <v>1900</v>
      </c>
      <c r="B1317">
        <v>12</v>
      </c>
      <c r="C1317" s="9">
        <f t="shared" si="20"/>
        <v>4.1085337670118977E-3</v>
      </c>
    </row>
    <row r="1318" spans="1:3" x14ac:dyDescent="0.2">
      <c r="A1318" s="4" t="s">
        <v>49766</v>
      </c>
      <c r="B1318">
        <v>12</v>
      </c>
      <c r="C1318" s="9">
        <f t="shared" si="20"/>
        <v>4.1085337670118977E-3</v>
      </c>
    </row>
    <row r="1319" spans="1:3" x14ac:dyDescent="0.2">
      <c r="A1319" s="4" t="s">
        <v>50035</v>
      </c>
      <c r="B1319">
        <v>12</v>
      </c>
      <c r="C1319" s="9">
        <f t="shared" si="20"/>
        <v>4.1085337670118977E-3</v>
      </c>
    </row>
    <row r="1320" spans="1:3" x14ac:dyDescent="0.2">
      <c r="A1320" s="4" t="s">
        <v>50151</v>
      </c>
      <c r="B1320">
        <v>12</v>
      </c>
      <c r="C1320" s="9">
        <f t="shared" si="20"/>
        <v>4.1085337670118977E-3</v>
      </c>
    </row>
    <row r="1321" spans="1:3" x14ac:dyDescent="0.2">
      <c r="A1321" s="4" t="s">
        <v>11608</v>
      </c>
      <c r="B1321">
        <v>12</v>
      </c>
      <c r="C1321" s="9">
        <f t="shared" si="20"/>
        <v>4.1085337670118977E-3</v>
      </c>
    </row>
    <row r="1322" spans="1:3" x14ac:dyDescent="0.2">
      <c r="A1322" s="4" t="s">
        <v>50796</v>
      </c>
      <c r="B1322">
        <v>12</v>
      </c>
      <c r="C1322" s="9">
        <f t="shared" si="20"/>
        <v>4.1085337670118977E-3</v>
      </c>
    </row>
    <row r="1323" spans="1:3" x14ac:dyDescent="0.2">
      <c r="A1323" s="4" t="s">
        <v>12051</v>
      </c>
      <c r="B1323">
        <v>12</v>
      </c>
      <c r="C1323" s="9">
        <f t="shared" si="20"/>
        <v>4.1085337670118977E-3</v>
      </c>
    </row>
    <row r="1324" spans="1:3" x14ac:dyDescent="0.2">
      <c r="A1324" s="4" t="s">
        <v>13277</v>
      </c>
      <c r="B1324">
        <v>12</v>
      </c>
      <c r="C1324" s="9">
        <f t="shared" si="20"/>
        <v>4.1085337670118977E-3</v>
      </c>
    </row>
    <row r="1325" spans="1:3" x14ac:dyDescent="0.2">
      <c r="A1325" s="4">
        <v>540</v>
      </c>
      <c r="B1325">
        <v>12</v>
      </c>
      <c r="C1325" s="9">
        <f t="shared" si="20"/>
        <v>4.1085337670118977E-3</v>
      </c>
    </row>
    <row r="1326" spans="1:3" x14ac:dyDescent="0.2">
      <c r="A1326" s="4" t="s">
        <v>14538</v>
      </c>
      <c r="B1326">
        <v>11</v>
      </c>
      <c r="C1326" s="9">
        <f t="shared" si="20"/>
        <v>3.7661559530942396E-3</v>
      </c>
    </row>
    <row r="1327" spans="1:3" x14ac:dyDescent="0.2">
      <c r="A1327" s="4" t="s">
        <v>14699</v>
      </c>
      <c r="B1327">
        <v>11</v>
      </c>
      <c r="C1327" s="9">
        <f t="shared" si="20"/>
        <v>3.7661559530942396E-3</v>
      </c>
    </row>
    <row r="1328" spans="1:3" x14ac:dyDescent="0.2">
      <c r="A1328" s="4" t="s">
        <v>52058</v>
      </c>
      <c r="B1328">
        <v>11</v>
      </c>
      <c r="C1328" s="9">
        <f t="shared" si="20"/>
        <v>3.7661559530942396E-3</v>
      </c>
    </row>
    <row r="1329" spans="1:3" x14ac:dyDescent="0.2">
      <c r="A1329" s="4" t="s">
        <v>15546</v>
      </c>
      <c r="B1329">
        <v>11</v>
      </c>
      <c r="C1329" s="9">
        <f t="shared" si="20"/>
        <v>3.7661559530942396E-3</v>
      </c>
    </row>
    <row r="1330" spans="1:3" x14ac:dyDescent="0.2">
      <c r="A1330" s="4" t="s">
        <v>15617</v>
      </c>
      <c r="B1330">
        <v>11</v>
      </c>
      <c r="C1330" s="9">
        <f t="shared" si="20"/>
        <v>3.7661559530942396E-3</v>
      </c>
    </row>
    <row r="1331" spans="1:3" x14ac:dyDescent="0.2">
      <c r="A1331" s="4" t="s">
        <v>16004</v>
      </c>
      <c r="B1331">
        <v>11</v>
      </c>
      <c r="C1331" s="9">
        <f t="shared" si="20"/>
        <v>3.7661559530942396E-3</v>
      </c>
    </row>
    <row r="1332" spans="1:3" x14ac:dyDescent="0.2">
      <c r="A1332" s="4">
        <v>108</v>
      </c>
      <c r="B1332">
        <v>11</v>
      </c>
      <c r="C1332" s="9">
        <f t="shared" si="20"/>
        <v>3.7661559530942396E-3</v>
      </c>
    </row>
    <row r="1333" spans="1:3" x14ac:dyDescent="0.2">
      <c r="A1333" s="4" t="s">
        <v>16292</v>
      </c>
      <c r="B1333">
        <v>11</v>
      </c>
      <c r="C1333" s="9">
        <f t="shared" si="20"/>
        <v>3.7661559530942396E-3</v>
      </c>
    </row>
    <row r="1334" spans="1:3" x14ac:dyDescent="0.2">
      <c r="A1334" s="4">
        <v>107</v>
      </c>
      <c r="B1334">
        <v>11</v>
      </c>
      <c r="C1334" s="9">
        <f t="shared" si="20"/>
        <v>3.7661559530942396E-3</v>
      </c>
    </row>
    <row r="1335" spans="1:3" x14ac:dyDescent="0.2">
      <c r="A1335" s="4" t="s">
        <v>3536</v>
      </c>
      <c r="B1335">
        <v>11</v>
      </c>
      <c r="C1335" s="9">
        <f t="shared" si="20"/>
        <v>3.7661559530942396E-3</v>
      </c>
    </row>
    <row r="1336" spans="1:3" x14ac:dyDescent="0.2">
      <c r="A1336" s="4" t="s">
        <v>3677</v>
      </c>
      <c r="B1336">
        <v>11</v>
      </c>
      <c r="C1336" s="9">
        <f t="shared" si="20"/>
        <v>3.7661559530942396E-3</v>
      </c>
    </row>
    <row r="1337" spans="1:3" x14ac:dyDescent="0.2">
      <c r="A1337" s="4" t="s">
        <v>4210</v>
      </c>
      <c r="B1337">
        <v>11</v>
      </c>
      <c r="C1337" s="9">
        <f t="shared" si="20"/>
        <v>3.7661559530942396E-3</v>
      </c>
    </row>
    <row r="1338" spans="1:3" x14ac:dyDescent="0.2">
      <c r="A1338" s="4" t="s">
        <v>17199</v>
      </c>
      <c r="B1338">
        <v>11</v>
      </c>
      <c r="C1338" s="9">
        <f t="shared" si="20"/>
        <v>3.7661559530942396E-3</v>
      </c>
    </row>
    <row r="1339" spans="1:3" x14ac:dyDescent="0.2">
      <c r="A1339" s="4" t="s">
        <v>17477</v>
      </c>
      <c r="B1339">
        <v>11</v>
      </c>
      <c r="C1339" s="9">
        <f t="shared" si="20"/>
        <v>3.7661559530942396E-3</v>
      </c>
    </row>
    <row r="1340" spans="1:3" x14ac:dyDescent="0.2">
      <c r="A1340" s="4">
        <v>169</v>
      </c>
      <c r="B1340">
        <v>11</v>
      </c>
      <c r="C1340" s="9">
        <f t="shared" si="20"/>
        <v>3.7661559530942396E-3</v>
      </c>
    </row>
    <row r="1341" spans="1:3" x14ac:dyDescent="0.2">
      <c r="A1341" s="4">
        <v>165</v>
      </c>
      <c r="B1341">
        <v>11</v>
      </c>
      <c r="C1341" s="9">
        <f t="shared" si="20"/>
        <v>3.7661559530942396E-3</v>
      </c>
    </row>
    <row r="1342" spans="1:3" x14ac:dyDescent="0.2">
      <c r="A1342" s="4" t="s">
        <v>6454</v>
      </c>
      <c r="B1342">
        <v>11</v>
      </c>
      <c r="C1342" s="9">
        <f t="shared" si="20"/>
        <v>3.7661559530942396E-3</v>
      </c>
    </row>
    <row r="1343" spans="1:3" x14ac:dyDescent="0.2">
      <c r="A1343" s="4">
        <v>1972</v>
      </c>
      <c r="B1343">
        <v>11</v>
      </c>
      <c r="C1343" s="9">
        <f t="shared" si="20"/>
        <v>3.7661559530942396E-3</v>
      </c>
    </row>
    <row r="1344" spans="1:3" x14ac:dyDescent="0.2">
      <c r="A1344" s="4">
        <v>46</v>
      </c>
      <c r="B1344">
        <v>11</v>
      </c>
      <c r="C1344" s="9">
        <f t="shared" si="20"/>
        <v>3.7661559530942396E-3</v>
      </c>
    </row>
    <row r="1345" spans="1:3" x14ac:dyDescent="0.2">
      <c r="A1345" s="4" t="s">
        <v>18542</v>
      </c>
      <c r="B1345">
        <v>11</v>
      </c>
      <c r="C1345" s="9">
        <f t="shared" si="20"/>
        <v>3.7661559530942396E-3</v>
      </c>
    </row>
    <row r="1346" spans="1:3" x14ac:dyDescent="0.2">
      <c r="A1346" s="4">
        <v>52</v>
      </c>
      <c r="B1346">
        <v>11</v>
      </c>
      <c r="C1346" s="9">
        <f t="shared" si="20"/>
        <v>3.7661559530942396E-3</v>
      </c>
    </row>
    <row r="1347" spans="1:3" x14ac:dyDescent="0.2">
      <c r="A1347" s="4" t="s">
        <v>18775</v>
      </c>
      <c r="B1347">
        <v>11</v>
      </c>
      <c r="C1347" s="9">
        <f t="shared" ref="C1347:C1410" si="21">(B1347/$K$5*100)</f>
        <v>3.7661559530942396E-3</v>
      </c>
    </row>
    <row r="1348" spans="1:3" x14ac:dyDescent="0.2">
      <c r="A1348" s="4" t="s">
        <v>7046</v>
      </c>
      <c r="B1348">
        <v>11</v>
      </c>
      <c r="C1348" s="9">
        <f t="shared" si="21"/>
        <v>3.7661559530942396E-3</v>
      </c>
    </row>
    <row r="1349" spans="1:3" x14ac:dyDescent="0.2">
      <c r="A1349" s="4">
        <v>58</v>
      </c>
      <c r="B1349">
        <v>11</v>
      </c>
      <c r="C1349" s="9">
        <f t="shared" si="21"/>
        <v>3.7661559530942396E-3</v>
      </c>
    </row>
    <row r="1350" spans="1:3" x14ac:dyDescent="0.2">
      <c r="A1350" s="4" t="s">
        <v>19205</v>
      </c>
      <c r="B1350">
        <v>11</v>
      </c>
      <c r="C1350" s="9">
        <f t="shared" si="21"/>
        <v>3.7661559530942396E-3</v>
      </c>
    </row>
    <row r="1351" spans="1:3" x14ac:dyDescent="0.2">
      <c r="A1351" s="4" t="s">
        <v>19277</v>
      </c>
      <c r="B1351">
        <v>11</v>
      </c>
      <c r="C1351" s="9">
        <f t="shared" si="21"/>
        <v>3.7661559530942396E-3</v>
      </c>
    </row>
    <row r="1352" spans="1:3" x14ac:dyDescent="0.2">
      <c r="A1352" s="4">
        <v>73</v>
      </c>
      <c r="B1352">
        <v>11</v>
      </c>
      <c r="C1352" s="9">
        <f t="shared" si="21"/>
        <v>3.7661559530942396E-3</v>
      </c>
    </row>
    <row r="1353" spans="1:3" x14ac:dyDescent="0.2">
      <c r="A1353" s="4">
        <v>82</v>
      </c>
      <c r="B1353">
        <v>11</v>
      </c>
      <c r="C1353" s="9">
        <f t="shared" si="21"/>
        <v>3.7661559530942396E-3</v>
      </c>
    </row>
    <row r="1354" spans="1:3" x14ac:dyDescent="0.2">
      <c r="A1354" s="4">
        <v>86</v>
      </c>
      <c r="B1354">
        <v>11</v>
      </c>
      <c r="C1354" s="9">
        <f t="shared" si="21"/>
        <v>3.7661559530942396E-3</v>
      </c>
    </row>
    <row r="1355" spans="1:3" x14ac:dyDescent="0.2">
      <c r="A1355" s="4">
        <v>94</v>
      </c>
      <c r="B1355">
        <v>11</v>
      </c>
      <c r="C1355" s="9">
        <f t="shared" si="21"/>
        <v>3.7661559530942396E-3</v>
      </c>
    </row>
    <row r="1356" spans="1:3" x14ac:dyDescent="0.2">
      <c r="A1356" s="4">
        <v>97</v>
      </c>
      <c r="B1356">
        <v>11</v>
      </c>
      <c r="C1356" s="9">
        <f t="shared" si="21"/>
        <v>3.7661559530942396E-3</v>
      </c>
    </row>
    <row r="1357" spans="1:3" x14ac:dyDescent="0.2">
      <c r="A1357" s="4" t="s">
        <v>9166</v>
      </c>
      <c r="B1357">
        <v>11</v>
      </c>
      <c r="C1357" s="9">
        <f t="shared" si="21"/>
        <v>3.7661559530942396E-3</v>
      </c>
    </row>
    <row r="1358" spans="1:3" x14ac:dyDescent="0.2">
      <c r="A1358" s="4" t="s">
        <v>20577</v>
      </c>
      <c r="B1358">
        <v>11</v>
      </c>
      <c r="C1358" s="9">
        <f t="shared" si="21"/>
        <v>3.7661559530942396E-3</v>
      </c>
    </row>
    <row r="1359" spans="1:3" x14ac:dyDescent="0.2">
      <c r="A1359" s="4" t="s">
        <v>10061</v>
      </c>
      <c r="B1359">
        <v>11</v>
      </c>
      <c r="C1359" s="9">
        <f t="shared" si="21"/>
        <v>3.7661559530942396E-3</v>
      </c>
    </row>
    <row r="1360" spans="1:3" x14ac:dyDescent="0.2">
      <c r="A1360" s="4" t="s">
        <v>10569</v>
      </c>
      <c r="B1360">
        <v>11</v>
      </c>
      <c r="C1360" s="9">
        <f t="shared" si="21"/>
        <v>3.7661559530942396E-3</v>
      </c>
    </row>
    <row r="1361" spans="1:3" x14ac:dyDescent="0.2">
      <c r="A1361" s="4" t="s">
        <v>21393</v>
      </c>
      <c r="B1361">
        <v>11</v>
      </c>
      <c r="C1361" s="9">
        <f t="shared" si="21"/>
        <v>3.7661559530942396E-3</v>
      </c>
    </row>
    <row r="1362" spans="1:3" x14ac:dyDescent="0.2">
      <c r="A1362" s="4">
        <v>620</v>
      </c>
      <c r="B1362">
        <v>11</v>
      </c>
      <c r="C1362" s="9">
        <f t="shared" si="21"/>
        <v>3.7661559530942396E-3</v>
      </c>
    </row>
    <row r="1363" spans="1:3" x14ac:dyDescent="0.2">
      <c r="A1363" s="4" t="s">
        <v>22014</v>
      </c>
      <c r="B1363">
        <v>11</v>
      </c>
      <c r="C1363" s="9">
        <f t="shared" si="21"/>
        <v>3.7661559530942396E-3</v>
      </c>
    </row>
    <row r="1364" spans="1:3" x14ac:dyDescent="0.2">
      <c r="A1364" s="4">
        <v>1.5</v>
      </c>
      <c r="B1364">
        <v>11</v>
      </c>
      <c r="C1364" s="9">
        <f t="shared" si="21"/>
        <v>3.7661559530942396E-3</v>
      </c>
    </row>
    <row r="1365" spans="1:3" x14ac:dyDescent="0.2">
      <c r="A1365" s="4" t="s">
        <v>12031</v>
      </c>
      <c r="B1365">
        <v>11</v>
      </c>
      <c r="C1365" s="9">
        <f t="shared" si="21"/>
        <v>3.7661559530942396E-3</v>
      </c>
    </row>
    <row r="1366" spans="1:3" x14ac:dyDescent="0.2">
      <c r="A1366" s="4" t="s">
        <v>22591</v>
      </c>
      <c r="B1366">
        <v>11</v>
      </c>
      <c r="C1366" s="9">
        <f t="shared" si="21"/>
        <v>3.7661559530942396E-3</v>
      </c>
    </row>
    <row r="1367" spans="1:3" x14ac:dyDescent="0.2">
      <c r="A1367" s="4" t="s">
        <v>22803</v>
      </c>
      <c r="B1367">
        <v>11</v>
      </c>
      <c r="C1367" s="9">
        <f t="shared" si="21"/>
        <v>3.7661559530942396E-3</v>
      </c>
    </row>
    <row r="1368" spans="1:3" x14ac:dyDescent="0.2">
      <c r="A1368" s="4" t="s">
        <v>13062</v>
      </c>
      <c r="B1368">
        <v>11</v>
      </c>
      <c r="C1368" s="9">
        <f t="shared" si="21"/>
        <v>3.7661559530942396E-3</v>
      </c>
    </row>
    <row r="1369" spans="1:3" x14ac:dyDescent="0.2">
      <c r="A1369" s="4" t="s">
        <v>23428</v>
      </c>
      <c r="B1369">
        <v>11</v>
      </c>
      <c r="C1369" s="9">
        <f t="shared" si="21"/>
        <v>3.7661559530942396E-3</v>
      </c>
    </row>
    <row r="1370" spans="1:3" x14ac:dyDescent="0.2">
      <c r="A1370" s="4" t="s">
        <v>23562</v>
      </c>
      <c r="B1370">
        <v>11</v>
      </c>
      <c r="C1370" s="9">
        <f t="shared" si="21"/>
        <v>3.7661559530942396E-3</v>
      </c>
    </row>
    <row r="1371" spans="1:3" x14ac:dyDescent="0.2">
      <c r="A1371" s="4" t="s">
        <v>1364</v>
      </c>
      <c r="B1371">
        <v>11</v>
      </c>
      <c r="C1371" s="9">
        <f t="shared" si="21"/>
        <v>3.7661559530942396E-3</v>
      </c>
    </row>
    <row r="1372" spans="1:3" x14ac:dyDescent="0.2">
      <c r="A1372" s="4" t="s">
        <v>1416</v>
      </c>
      <c r="B1372">
        <v>11</v>
      </c>
      <c r="C1372" s="9">
        <f t="shared" si="21"/>
        <v>3.7661559530942396E-3</v>
      </c>
    </row>
    <row r="1373" spans="1:3" x14ac:dyDescent="0.2">
      <c r="A1373" s="4" t="s">
        <v>24304</v>
      </c>
      <c r="B1373">
        <v>11</v>
      </c>
      <c r="C1373" s="9">
        <f t="shared" si="21"/>
        <v>3.7661559530942396E-3</v>
      </c>
    </row>
    <row r="1374" spans="1:3" x14ac:dyDescent="0.2">
      <c r="A1374" s="4" t="s">
        <v>24340</v>
      </c>
      <c r="B1374">
        <v>11</v>
      </c>
      <c r="C1374" s="9">
        <f t="shared" si="21"/>
        <v>3.7661559530942396E-3</v>
      </c>
    </row>
    <row r="1375" spans="1:3" x14ac:dyDescent="0.2">
      <c r="A1375" s="4" t="s">
        <v>2016</v>
      </c>
      <c r="B1375">
        <v>11</v>
      </c>
      <c r="C1375" s="9">
        <f t="shared" si="21"/>
        <v>3.7661559530942396E-3</v>
      </c>
    </row>
    <row r="1376" spans="1:3" x14ac:dyDescent="0.2">
      <c r="A1376" s="4">
        <v>220</v>
      </c>
      <c r="B1376">
        <v>11</v>
      </c>
      <c r="C1376" s="9">
        <f t="shared" si="21"/>
        <v>3.7661559530942396E-3</v>
      </c>
    </row>
    <row r="1377" spans="1:3" x14ac:dyDescent="0.2">
      <c r="A1377" s="4">
        <v>230</v>
      </c>
      <c r="B1377">
        <v>11</v>
      </c>
      <c r="C1377" s="9">
        <f t="shared" si="21"/>
        <v>3.7661559530942396E-3</v>
      </c>
    </row>
    <row r="1378" spans="1:3" x14ac:dyDescent="0.2">
      <c r="A1378" s="4" t="s">
        <v>4793</v>
      </c>
      <c r="B1378">
        <v>11</v>
      </c>
      <c r="C1378" s="9">
        <f t="shared" si="21"/>
        <v>3.7661559530942396E-3</v>
      </c>
    </row>
    <row r="1379" spans="1:3" x14ac:dyDescent="0.2">
      <c r="A1379" s="4" t="s">
        <v>26534</v>
      </c>
      <c r="B1379">
        <v>11</v>
      </c>
      <c r="C1379" s="9">
        <f t="shared" si="21"/>
        <v>3.7661559530942396E-3</v>
      </c>
    </row>
    <row r="1380" spans="1:3" x14ac:dyDescent="0.2">
      <c r="A1380" s="4">
        <v>286</v>
      </c>
      <c r="B1380">
        <v>11</v>
      </c>
      <c r="C1380" s="9">
        <f t="shared" si="21"/>
        <v>3.7661559530942396E-3</v>
      </c>
    </row>
    <row r="1381" spans="1:3" x14ac:dyDescent="0.2">
      <c r="A1381" s="4" t="s">
        <v>27153</v>
      </c>
      <c r="B1381">
        <v>11</v>
      </c>
      <c r="C1381" s="9">
        <f t="shared" si="21"/>
        <v>3.7661559530942396E-3</v>
      </c>
    </row>
    <row r="1382" spans="1:3" x14ac:dyDescent="0.2">
      <c r="A1382" s="4" t="s">
        <v>7084</v>
      </c>
      <c r="B1382">
        <v>11</v>
      </c>
      <c r="C1382" s="9">
        <f t="shared" si="21"/>
        <v>3.7661559530942396E-3</v>
      </c>
    </row>
    <row r="1383" spans="1:3" x14ac:dyDescent="0.2">
      <c r="A1383" s="4" t="s">
        <v>28040</v>
      </c>
      <c r="B1383">
        <v>11</v>
      </c>
      <c r="C1383" s="9">
        <f t="shared" si="21"/>
        <v>3.7661559530942396E-3</v>
      </c>
    </row>
    <row r="1384" spans="1:3" x14ac:dyDescent="0.2">
      <c r="A1384" s="4" t="s">
        <v>28695</v>
      </c>
      <c r="B1384">
        <v>11</v>
      </c>
      <c r="C1384" s="9">
        <f t="shared" si="21"/>
        <v>3.7661559530942396E-3</v>
      </c>
    </row>
    <row r="1385" spans="1:3" x14ac:dyDescent="0.2">
      <c r="A1385" s="4" t="s">
        <v>29631</v>
      </c>
      <c r="B1385">
        <v>11</v>
      </c>
      <c r="C1385" s="9">
        <f t="shared" si="21"/>
        <v>3.7661559530942396E-3</v>
      </c>
    </row>
    <row r="1386" spans="1:3" x14ac:dyDescent="0.2">
      <c r="A1386" s="4" t="s">
        <v>9825</v>
      </c>
      <c r="B1386">
        <v>11</v>
      </c>
      <c r="C1386" s="9">
        <f t="shared" si="21"/>
        <v>3.7661559530942396E-3</v>
      </c>
    </row>
    <row r="1387" spans="1:3" x14ac:dyDescent="0.2">
      <c r="A1387" s="4" t="s">
        <v>9841</v>
      </c>
      <c r="B1387">
        <v>11</v>
      </c>
      <c r="C1387" s="9">
        <f t="shared" si="21"/>
        <v>3.7661559530942396E-3</v>
      </c>
    </row>
    <row r="1388" spans="1:3" x14ac:dyDescent="0.2">
      <c r="A1388" s="4" t="s">
        <v>10265</v>
      </c>
      <c r="B1388">
        <v>11</v>
      </c>
      <c r="C1388" s="9">
        <f t="shared" si="21"/>
        <v>3.7661559530942396E-3</v>
      </c>
    </row>
    <row r="1389" spans="1:3" x14ac:dyDescent="0.2">
      <c r="A1389" s="4" t="s">
        <v>10274</v>
      </c>
      <c r="B1389">
        <v>11</v>
      </c>
      <c r="C1389" s="9">
        <f t="shared" si="21"/>
        <v>3.7661559530942396E-3</v>
      </c>
    </row>
    <row r="1390" spans="1:3" x14ac:dyDescent="0.2">
      <c r="A1390" s="4" t="s">
        <v>10565</v>
      </c>
      <c r="B1390">
        <v>11</v>
      </c>
      <c r="C1390" s="9">
        <f t="shared" si="21"/>
        <v>3.7661559530942396E-3</v>
      </c>
    </row>
    <row r="1391" spans="1:3" x14ac:dyDescent="0.2">
      <c r="A1391" s="4" t="s">
        <v>10574</v>
      </c>
      <c r="B1391">
        <v>11</v>
      </c>
      <c r="C1391" s="9">
        <f t="shared" si="21"/>
        <v>3.7661559530942396E-3</v>
      </c>
    </row>
    <row r="1392" spans="1:3" x14ac:dyDescent="0.2">
      <c r="A1392" s="4" t="s">
        <v>10582</v>
      </c>
      <c r="B1392">
        <v>11</v>
      </c>
      <c r="C1392" s="9">
        <f t="shared" si="21"/>
        <v>3.7661559530942396E-3</v>
      </c>
    </row>
    <row r="1393" spans="1:3" x14ac:dyDescent="0.2">
      <c r="A1393" s="4" t="s">
        <v>30623</v>
      </c>
      <c r="B1393">
        <v>11</v>
      </c>
      <c r="C1393" s="9">
        <f t="shared" si="21"/>
        <v>3.7661559530942396E-3</v>
      </c>
    </row>
    <row r="1394" spans="1:3" x14ac:dyDescent="0.2">
      <c r="A1394" s="4" t="s">
        <v>31256</v>
      </c>
      <c r="B1394">
        <v>11</v>
      </c>
      <c r="C1394" s="9">
        <f t="shared" si="21"/>
        <v>3.7661559530942396E-3</v>
      </c>
    </row>
    <row r="1395" spans="1:3" x14ac:dyDescent="0.2">
      <c r="A1395" s="4" t="s">
        <v>32112</v>
      </c>
      <c r="B1395">
        <v>11</v>
      </c>
      <c r="C1395" s="9">
        <f t="shared" si="21"/>
        <v>3.7661559530942396E-3</v>
      </c>
    </row>
    <row r="1396" spans="1:3" x14ac:dyDescent="0.2">
      <c r="A1396" s="4">
        <v>1.6</v>
      </c>
      <c r="B1396">
        <v>11</v>
      </c>
      <c r="C1396" s="9">
        <f t="shared" si="21"/>
        <v>3.7661559530942396E-3</v>
      </c>
    </row>
    <row r="1397" spans="1:3" x14ac:dyDescent="0.2">
      <c r="A1397" s="4" t="s">
        <v>13723</v>
      </c>
      <c r="B1397">
        <v>11</v>
      </c>
      <c r="C1397" s="9">
        <f t="shared" si="21"/>
        <v>3.7661559530942396E-3</v>
      </c>
    </row>
    <row r="1398" spans="1:3" x14ac:dyDescent="0.2">
      <c r="A1398" s="4" t="s">
        <v>32858</v>
      </c>
      <c r="B1398">
        <v>11</v>
      </c>
      <c r="C1398" s="9">
        <f t="shared" si="21"/>
        <v>3.7661559530942396E-3</v>
      </c>
    </row>
    <row r="1399" spans="1:3" x14ac:dyDescent="0.2">
      <c r="A1399" s="4" t="s">
        <v>32953</v>
      </c>
      <c r="B1399">
        <v>11</v>
      </c>
      <c r="C1399" s="9">
        <f t="shared" si="21"/>
        <v>3.7661559530942396E-3</v>
      </c>
    </row>
    <row r="1400" spans="1:3" x14ac:dyDescent="0.2">
      <c r="A1400" s="4" t="s">
        <v>808</v>
      </c>
      <c r="B1400">
        <v>11</v>
      </c>
      <c r="C1400" s="9">
        <f t="shared" si="21"/>
        <v>3.7661559530942396E-3</v>
      </c>
    </row>
    <row r="1401" spans="1:3" x14ac:dyDescent="0.2">
      <c r="A1401" s="4" t="s">
        <v>33627</v>
      </c>
      <c r="B1401">
        <v>11</v>
      </c>
      <c r="C1401" s="9">
        <f t="shared" si="21"/>
        <v>3.7661559530942396E-3</v>
      </c>
    </row>
    <row r="1402" spans="1:3" x14ac:dyDescent="0.2">
      <c r="A1402" s="4" t="s">
        <v>33715</v>
      </c>
      <c r="B1402">
        <v>11</v>
      </c>
      <c r="C1402" s="9">
        <f t="shared" si="21"/>
        <v>3.7661559530942396E-3</v>
      </c>
    </row>
    <row r="1403" spans="1:3" x14ac:dyDescent="0.2">
      <c r="A1403" s="4" t="s">
        <v>34196</v>
      </c>
      <c r="B1403">
        <v>11</v>
      </c>
      <c r="C1403" s="9">
        <f t="shared" si="21"/>
        <v>3.7661559530942396E-3</v>
      </c>
    </row>
    <row r="1404" spans="1:3" x14ac:dyDescent="0.2">
      <c r="A1404" s="4">
        <v>333</v>
      </c>
      <c r="B1404">
        <v>11</v>
      </c>
      <c r="C1404" s="9">
        <f t="shared" si="21"/>
        <v>3.7661559530942396E-3</v>
      </c>
    </row>
    <row r="1405" spans="1:3" x14ac:dyDescent="0.2">
      <c r="A1405" s="4" t="s">
        <v>2092</v>
      </c>
      <c r="B1405">
        <v>11</v>
      </c>
      <c r="C1405" s="9">
        <f t="shared" si="21"/>
        <v>3.7661559530942396E-3</v>
      </c>
    </row>
    <row r="1406" spans="1:3" x14ac:dyDescent="0.2">
      <c r="A1406" s="4" t="s">
        <v>2344</v>
      </c>
      <c r="B1406">
        <v>11</v>
      </c>
      <c r="C1406" s="9">
        <f t="shared" si="21"/>
        <v>3.7661559530942396E-3</v>
      </c>
    </row>
    <row r="1407" spans="1:3" x14ac:dyDescent="0.2">
      <c r="A1407" s="4" t="s">
        <v>2425</v>
      </c>
      <c r="B1407">
        <v>11</v>
      </c>
      <c r="C1407" s="9">
        <f t="shared" si="21"/>
        <v>3.7661559530942396E-3</v>
      </c>
    </row>
    <row r="1408" spans="1:3" x14ac:dyDescent="0.2">
      <c r="A1408" s="4" t="s">
        <v>34854</v>
      </c>
      <c r="B1408">
        <v>11</v>
      </c>
      <c r="C1408" s="9">
        <f t="shared" si="21"/>
        <v>3.7661559530942396E-3</v>
      </c>
    </row>
    <row r="1409" spans="1:3" x14ac:dyDescent="0.2">
      <c r="A1409" s="4" t="s">
        <v>34899</v>
      </c>
      <c r="B1409">
        <v>11</v>
      </c>
      <c r="C1409" s="9">
        <f t="shared" si="21"/>
        <v>3.7661559530942396E-3</v>
      </c>
    </row>
    <row r="1410" spans="1:3" x14ac:dyDescent="0.2">
      <c r="A1410" s="4" t="s">
        <v>2939</v>
      </c>
      <c r="B1410">
        <v>11</v>
      </c>
      <c r="C1410" s="9">
        <f t="shared" si="21"/>
        <v>3.7661559530942396E-3</v>
      </c>
    </row>
    <row r="1411" spans="1:3" x14ac:dyDescent="0.2">
      <c r="A1411" s="4" t="s">
        <v>34993</v>
      </c>
      <c r="B1411">
        <v>11</v>
      </c>
      <c r="C1411" s="9">
        <f t="shared" ref="C1411:C1474" si="22">(B1411/$K$5*100)</f>
        <v>3.7661559530942396E-3</v>
      </c>
    </row>
    <row r="1412" spans="1:3" x14ac:dyDescent="0.2">
      <c r="A1412" s="4" t="s">
        <v>34995</v>
      </c>
      <c r="B1412">
        <v>11</v>
      </c>
      <c r="C1412" s="9">
        <f t="shared" si="22"/>
        <v>3.7661559530942396E-3</v>
      </c>
    </row>
    <row r="1413" spans="1:3" x14ac:dyDescent="0.2">
      <c r="A1413" s="4" t="s">
        <v>35116</v>
      </c>
      <c r="B1413">
        <v>11</v>
      </c>
      <c r="C1413" s="9">
        <f t="shared" si="22"/>
        <v>3.7661559530942396E-3</v>
      </c>
    </row>
    <row r="1414" spans="1:3" x14ac:dyDescent="0.2">
      <c r="A1414" s="4" t="s">
        <v>3163</v>
      </c>
      <c r="B1414">
        <v>11</v>
      </c>
      <c r="C1414" s="9">
        <f t="shared" si="22"/>
        <v>3.7661559530942396E-3</v>
      </c>
    </row>
    <row r="1415" spans="1:3" x14ac:dyDescent="0.2">
      <c r="A1415" s="4" t="s">
        <v>35427</v>
      </c>
      <c r="B1415">
        <v>11</v>
      </c>
      <c r="C1415" s="9">
        <f t="shared" si="22"/>
        <v>3.7661559530942396E-3</v>
      </c>
    </row>
    <row r="1416" spans="1:3" x14ac:dyDescent="0.2">
      <c r="A1416" s="4" t="s">
        <v>35491</v>
      </c>
      <c r="B1416">
        <v>11</v>
      </c>
      <c r="C1416" s="9">
        <f t="shared" si="22"/>
        <v>3.7661559530942396E-3</v>
      </c>
    </row>
    <row r="1417" spans="1:3" x14ac:dyDescent="0.2">
      <c r="A1417" s="4" t="s">
        <v>35873</v>
      </c>
      <c r="B1417">
        <v>11</v>
      </c>
      <c r="C1417" s="9">
        <f t="shared" si="22"/>
        <v>3.7661559530942396E-3</v>
      </c>
    </row>
    <row r="1418" spans="1:3" x14ac:dyDescent="0.2">
      <c r="A1418" s="4">
        <v>390</v>
      </c>
      <c r="B1418">
        <v>11</v>
      </c>
      <c r="C1418" s="9">
        <f t="shared" si="22"/>
        <v>3.7661559530942396E-3</v>
      </c>
    </row>
    <row r="1419" spans="1:3" x14ac:dyDescent="0.2">
      <c r="A1419" s="4" t="s">
        <v>36799</v>
      </c>
      <c r="B1419">
        <v>11</v>
      </c>
      <c r="C1419" s="9">
        <f t="shared" si="22"/>
        <v>3.7661559530942396E-3</v>
      </c>
    </row>
    <row r="1420" spans="1:3" x14ac:dyDescent="0.2">
      <c r="A1420" s="4" t="s">
        <v>36890</v>
      </c>
      <c r="B1420">
        <v>11</v>
      </c>
      <c r="C1420" s="9">
        <f t="shared" si="22"/>
        <v>3.7661559530942396E-3</v>
      </c>
    </row>
    <row r="1421" spans="1:3" x14ac:dyDescent="0.2">
      <c r="A1421" s="4" t="s">
        <v>37702</v>
      </c>
      <c r="B1421">
        <v>11</v>
      </c>
      <c r="C1421" s="9">
        <f t="shared" si="22"/>
        <v>3.7661559530942396E-3</v>
      </c>
    </row>
    <row r="1422" spans="1:3" x14ac:dyDescent="0.2">
      <c r="A1422" s="4" t="s">
        <v>38026</v>
      </c>
      <c r="B1422">
        <v>11</v>
      </c>
      <c r="C1422" s="9">
        <f t="shared" si="22"/>
        <v>3.7661559530942396E-3</v>
      </c>
    </row>
    <row r="1423" spans="1:3" x14ac:dyDescent="0.2">
      <c r="A1423" s="4" t="s">
        <v>38211</v>
      </c>
      <c r="B1423">
        <v>11</v>
      </c>
      <c r="C1423" s="9">
        <f t="shared" si="22"/>
        <v>3.7661559530942396E-3</v>
      </c>
    </row>
    <row r="1424" spans="1:3" x14ac:dyDescent="0.2">
      <c r="A1424" s="4" t="s">
        <v>38396</v>
      </c>
      <c r="B1424">
        <v>11</v>
      </c>
      <c r="C1424" s="9">
        <f t="shared" si="22"/>
        <v>3.7661559530942396E-3</v>
      </c>
    </row>
    <row r="1425" spans="1:3" x14ac:dyDescent="0.2">
      <c r="A1425" s="4" t="s">
        <v>7733</v>
      </c>
      <c r="B1425">
        <v>11</v>
      </c>
      <c r="C1425" s="9">
        <f t="shared" si="22"/>
        <v>3.7661559530942396E-3</v>
      </c>
    </row>
    <row r="1426" spans="1:3" x14ac:dyDescent="0.2">
      <c r="A1426" s="4" t="s">
        <v>7996</v>
      </c>
      <c r="B1426">
        <v>11</v>
      </c>
      <c r="C1426" s="9">
        <f t="shared" si="22"/>
        <v>3.7661559530942396E-3</v>
      </c>
    </row>
    <row r="1427" spans="1:3" x14ac:dyDescent="0.2">
      <c r="A1427" s="4" t="s">
        <v>38720</v>
      </c>
      <c r="B1427">
        <v>11</v>
      </c>
      <c r="C1427" s="9">
        <f t="shared" si="22"/>
        <v>3.7661559530942396E-3</v>
      </c>
    </row>
    <row r="1428" spans="1:3" x14ac:dyDescent="0.2">
      <c r="A1428" s="4" t="s">
        <v>39002</v>
      </c>
      <c r="B1428">
        <v>11</v>
      </c>
      <c r="C1428" s="9">
        <f t="shared" si="22"/>
        <v>3.7661559530942396E-3</v>
      </c>
    </row>
    <row r="1429" spans="1:3" x14ac:dyDescent="0.2">
      <c r="A1429" s="4">
        <v>2565121024</v>
      </c>
      <c r="B1429">
        <v>11</v>
      </c>
      <c r="C1429" s="9">
        <f t="shared" si="22"/>
        <v>3.7661559530942396E-3</v>
      </c>
    </row>
    <row r="1430" spans="1:3" x14ac:dyDescent="0.2">
      <c r="A1430" s="4" t="s">
        <v>39731</v>
      </c>
      <c r="B1430">
        <v>11</v>
      </c>
      <c r="C1430" s="9">
        <f t="shared" si="22"/>
        <v>3.7661559530942396E-3</v>
      </c>
    </row>
    <row r="1431" spans="1:3" x14ac:dyDescent="0.2">
      <c r="A1431" s="4" t="s">
        <v>39778</v>
      </c>
      <c r="B1431">
        <v>11</v>
      </c>
      <c r="C1431" s="9">
        <f t="shared" si="22"/>
        <v>3.7661559530942396E-3</v>
      </c>
    </row>
    <row r="1432" spans="1:3" x14ac:dyDescent="0.2">
      <c r="A1432" s="4" t="s">
        <v>9933</v>
      </c>
      <c r="B1432">
        <v>11</v>
      </c>
      <c r="C1432" s="9">
        <f t="shared" si="22"/>
        <v>3.7661559530942396E-3</v>
      </c>
    </row>
    <row r="1433" spans="1:3" x14ac:dyDescent="0.2">
      <c r="A1433" s="4" t="s">
        <v>40039</v>
      </c>
      <c r="B1433">
        <v>11</v>
      </c>
      <c r="C1433" s="9">
        <f t="shared" si="22"/>
        <v>3.7661559530942396E-3</v>
      </c>
    </row>
    <row r="1434" spans="1:3" x14ac:dyDescent="0.2">
      <c r="A1434" s="4" t="s">
        <v>40460</v>
      </c>
      <c r="B1434">
        <v>11</v>
      </c>
      <c r="C1434" s="9">
        <f t="shared" si="22"/>
        <v>3.7661559530942396E-3</v>
      </c>
    </row>
    <row r="1435" spans="1:3" x14ac:dyDescent="0.2">
      <c r="A1435" s="4" t="s">
        <v>40672</v>
      </c>
      <c r="B1435">
        <v>11</v>
      </c>
      <c r="C1435" s="9">
        <f t="shared" si="22"/>
        <v>3.7661559530942396E-3</v>
      </c>
    </row>
    <row r="1436" spans="1:3" x14ac:dyDescent="0.2">
      <c r="A1436" s="4" t="s">
        <v>40957</v>
      </c>
      <c r="B1436">
        <v>11</v>
      </c>
      <c r="C1436" s="9">
        <f t="shared" si="22"/>
        <v>3.7661559530942396E-3</v>
      </c>
    </row>
    <row r="1437" spans="1:3" x14ac:dyDescent="0.2">
      <c r="A1437" s="4" t="s">
        <v>40994</v>
      </c>
      <c r="B1437">
        <v>11</v>
      </c>
      <c r="C1437" s="9">
        <f t="shared" si="22"/>
        <v>3.7661559530942396E-3</v>
      </c>
    </row>
    <row r="1438" spans="1:3" x14ac:dyDescent="0.2">
      <c r="A1438" s="4" t="s">
        <v>41853</v>
      </c>
      <c r="B1438">
        <v>11</v>
      </c>
      <c r="C1438" s="9">
        <f t="shared" si="22"/>
        <v>3.7661559530942396E-3</v>
      </c>
    </row>
    <row r="1439" spans="1:3" x14ac:dyDescent="0.2">
      <c r="A1439" s="4" t="s">
        <v>41885</v>
      </c>
      <c r="B1439">
        <v>11</v>
      </c>
      <c r="C1439" s="9">
        <f t="shared" si="22"/>
        <v>3.7661559530942396E-3</v>
      </c>
    </row>
    <row r="1440" spans="1:3" x14ac:dyDescent="0.2">
      <c r="A1440" s="4">
        <v>7200</v>
      </c>
      <c r="B1440">
        <v>11</v>
      </c>
      <c r="C1440" s="9">
        <f t="shared" si="22"/>
        <v>3.7661559530942396E-3</v>
      </c>
    </row>
    <row r="1441" spans="1:3" x14ac:dyDescent="0.2">
      <c r="A1441" s="4" t="s">
        <v>42393</v>
      </c>
      <c r="B1441">
        <v>11</v>
      </c>
      <c r="C1441" s="9">
        <f t="shared" si="22"/>
        <v>3.7661559530942396E-3</v>
      </c>
    </row>
    <row r="1442" spans="1:3" x14ac:dyDescent="0.2">
      <c r="A1442" s="4" t="s">
        <v>13717</v>
      </c>
      <c r="B1442">
        <v>11</v>
      </c>
      <c r="C1442" s="9">
        <f t="shared" si="22"/>
        <v>3.7661559530942396E-3</v>
      </c>
    </row>
    <row r="1443" spans="1:3" x14ac:dyDescent="0.2">
      <c r="A1443" s="4" t="s">
        <v>42493</v>
      </c>
      <c r="B1443">
        <v>11</v>
      </c>
      <c r="C1443" s="9">
        <f t="shared" si="22"/>
        <v>3.7661559530942396E-3</v>
      </c>
    </row>
    <row r="1444" spans="1:3" x14ac:dyDescent="0.2">
      <c r="A1444" s="4" t="s">
        <v>42499</v>
      </c>
      <c r="B1444">
        <v>11</v>
      </c>
      <c r="C1444" s="9">
        <f t="shared" si="22"/>
        <v>3.7661559530942396E-3</v>
      </c>
    </row>
    <row r="1445" spans="1:3" x14ac:dyDescent="0.2">
      <c r="A1445" s="4" t="s">
        <v>42971</v>
      </c>
      <c r="B1445">
        <v>11</v>
      </c>
      <c r="C1445" s="9">
        <f t="shared" si="22"/>
        <v>3.7661559530942396E-3</v>
      </c>
    </row>
    <row r="1446" spans="1:3" x14ac:dyDescent="0.2">
      <c r="A1446" s="4" t="s">
        <v>43046</v>
      </c>
      <c r="B1446">
        <v>11</v>
      </c>
      <c r="C1446" s="9">
        <f t="shared" si="22"/>
        <v>3.7661559530942396E-3</v>
      </c>
    </row>
    <row r="1447" spans="1:3" x14ac:dyDescent="0.2">
      <c r="A1447" s="4" t="s">
        <v>43588</v>
      </c>
      <c r="B1447">
        <v>11</v>
      </c>
      <c r="C1447" s="9">
        <f t="shared" si="22"/>
        <v>3.7661559530942396E-3</v>
      </c>
    </row>
    <row r="1448" spans="1:3" x14ac:dyDescent="0.2">
      <c r="A1448" s="4" t="s">
        <v>43741</v>
      </c>
      <c r="B1448">
        <v>11</v>
      </c>
      <c r="C1448" s="9">
        <f t="shared" si="22"/>
        <v>3.7661559530942396E-3</v>
      </c>
    </row>
    <row r="1449" spans="1:3" x14ac:dyDescent="0.2">
      <c r="A1449" s="4" t="s">
        <v>43943</v>
      </c>
      <c r="B1449">
        <v>11</v>
      </c>
      <c r="C1449" s="9">
        <f t="shared" si="22"/>
        <v>3.7661559530942396E-3</v>
      </c>
    </row>
    <row r="1450" spans="1:3" x14ac:dyDescent="0.2">
      <c r="A1450" s="4" t="s">
        <v>5257</v>
      </c>
      <c r="B1450">
        <v>11</v>
      </c>
      <c r="C1450" s="9">
        <f t="shared" si="22"/>
        <v>3.7661559530942396E-3</v>
      </c>
    </row>
    <row r="1451" spans="1:3" x14ac:dyDescent="0.2">
      <c r="A1451" s="4" t="s">
        <v>5432</v>
      </c>
      <c r="B1451">
        <v>11</v>
      </c>
      <c r="C1451" s="9">
        <f t="shared" si="22"/>
        <v>3.7661559530942396E-3</v>
      </c>
    </row>
    <row r="1452" spans="1:3" x14ac:dyDescent="0.2">
      <c r="A1452" s="4" t="s">
        <v>46611</v>
      </c>
      <c r="B1452">
        <v>11</v>
      </c>
      <c r="C1452" s="9">
        <f t="shared" si="22"/>
        <v>3.7661559530942396E-3</v>
      </c>
    </row>
    <row r="1453" spans="1:3" x14ac:dyDescent="0.2">
      <c r="A1453" s="4">
        <v>1966</v>
      </c>
      <c r="B1453">
        <v>11</v>
      </c>
      <c r="C1453" s="9">
        <f t="shared" si="22"/>
        <v>3.7661559530942396E-3</v>
      </c>
    </row>
    <row r="1454" spans="1:3" x14ac:dyDescent="0.2">
      <c r="A1454" s="4" t="s">
        <v>47718</v>
      </c>
      <c r="B1454">
        <v>11</v>
      </c>
      <c r="C1454" s="9">
        <f t="shared" si="22"/>
        <v>3.7661559530942396E-3</v>
      </c>
    </row>
    <row r="1455" spans="1:3" x14ac:dyDescent="0.2">
      <c r="A1455" s="4" t="s">
        <v>48416</v>
      </c>
      <c r="B1455">
        <v>11</v>
      </c>
      <c r="C1455" s="9">
        <f t="shared" si="22"/>
        <v>3.7661559530942396E-3</v>
      </c>
    </row>
    <row r="1456" spans="1:3" x14ac:dyDescent="0.2">
      <c r="A1456" s="4" t="s">
        <v>8377</v>
      </c>
      <c r="B1456">
        <v>11</v>
      </c>
      <c r="C1456" s="9">
        <f t="shared" si="22"/>
        <v>3.7661559530942396E-3</v>
      </c>
    </row>
    <row r="1457" spans="1:3" x14ac:dyDescent="0.2">
      <c r="A1457" s="4" t="s">
        <v>8518</v>
      </c>
      <c r="B1457">
        <v>11</v>
      </c>
      <c r="C1457" s="9">
        <f t="shared" si="22"/>
        <v>3.7661559530942396E-3</v>
      </c>
    </row>
    <row r="1458" spans="1:3" x14ac:dyDescent="0.2">
      <c r="A1458" s="4">
        <v>1080</v>
      </c>
      <c r="B1458">
        <v>11</v>
      </c>
      <c r="C1458" s="9">
        <f t="shared" si="22"/>
        <v>3.7661559530942396E-3</v>
      </c>
    </row>
    <row r="1459" spans="1:3" x14ac:dyDescent="0.2">
      <c r="A1459" s="4" t="s">
        <v>8901</v>
      </c>
      <c r="B1459">
        <v>11</v>
      </c>
      <c r="C1459" s="9">
        <f t="shared" si="22"/>
        <v>3.7661559530942396E-3</v>
      </c>
    </row>
    <row r="1460" spans="1:3" x14ac:dyDescent="0.2">
      <c r="A1460" s="4" t="s">
        <v>49090</v>
      </c>
      <c r="B1460">
        <v>11</v>
      </c>
      <c r="C1460" s="9">
        <f t="shared" si="22"/>
        <v>3.7661559530942396E-3</v>
      </c>
    </row>
    <row r="1461" spans="1:3" x14ac:dyDescent="0.2">
      <c r="A1461" s="4">
        <v>960</v>
      </c>
      <c r="B1461">
        <v>11</v>
      </c>
      <c r="C1461" s="9">
        <f t="shared" si="22"/>
        <v>3.7661559530942396E-3</v>
      </c>
    </row>
    <row r="1462" spans="1:3" x14ac:dyDescent="0.2">
      <c r="A1462" s="4" t="s">
        <v>9686</v>
      </c>
      <c r="B1462">
        <v>11</v>
      </c>
      <c r="C1462" s="9">
        <f t="shared" si="22"/>
        <v>3.7661559530942396E-3</v>
      </c>
    </row>
    <row r="1463" spans="1:3" x14ac:dyDescent="0.2">
      <c r="A1463" s="4" t="s">
        <v>49361</v>
      </c>
      <c r="B1463">
        <v>11</v>
      </c>
      <c r="C1463" s="9">
        <f t="shared" si="22"/>
        <v>3.7661559530942396E-3</v>
      </c>
    </row>
    <row r="1464" spans="1:3" x14ac:dyDescent="0.2">
      <c r="A1464" s="4" t="s">
        <v>10287</v>
      </c>
      <c r="B1464">
        <v>11</v>
      </c>
      <c r="C1464" s="9">
        <f t="shared" si="22"/>
        <v>3.7661559530942396E-3</v>
      </c>
    </row>
    <row r="1465" spans="1:3" x14ac:dyDescent="0.2">
      <c r="A1465" s="4">
        <v>1020</v>
      </c>
      <c r="B1465">
        <v>11</v>
      </c>
      <c r="C1465" s="9">
        <f t="shared" si="22"/>
        <v>3.7661559530942396E-3</v>
      </c>
    </row>
    <row r="1466" spans="1:3" x14ac:dyDescent="0.2">
      <c r="A1466" s="4" t="s">
        <v>50314</v>
      </c>
      <c r="B1466">
        <v>11</v>
      </c>
      <c r="C1466" s="9">
        <f t="shared" si="22"/>
        <v>3.7661559530942396E-3</v>
      </c>
    </row>
    <row r="1467" spans="1:3" x14ac:dyDescent="0.2">
      <c r="A1467" s="4" t="s">
        <v>11199</v>
      </c>
      <c r="B1467">
        <v>11</v>
      </c>
      <c r="C1467" s="9">
        <f t="shared" si="22"/>
        <v>3.7661559530942396E-3</v>
      </c>
    </row>
    <row r="1468" spans="1:3" x14ac:dyDescent="0.2">
      <c r="A1468" s="4" t="s">
        <v>50576</v>
      </c>
      <c r="B1468">
        <v>11</v>
      </c>
      <c r="C1468" s="9">
        <f t="shared" si="22"/>
        <v>3.7661559530942396E-3</v>
      </c>
    </row>
    <row r="1469" spans="1:3" x14ac:dyDescent="0.2">
      <c r="A1469" s="4" t="s">
        <v>50656</v>
      </c>
      <c r="B1469">
        <v>11</v>
      </c>
      <c r="C1469" s="9">
        <f t="shared" si="22"/>
        <v>3.7661559530942396E-3</v>
      </c>
    </row>
    <row r="1470" spans="1:3" x14ac:dyDescent="0.2">
      <c r="A1470" s="4">
        <v>3400</v>
      </c>
      <c r="B1470">
        <v>11</v>
      </c>
      <c r="C1470" s="9">
        <f t="shared" si="22"/>
        <v>3.7661559530942396E-3</v>
      </c>
    </row>
    <row r="1471" spans="1:3" x14ac:dyDescent="0.2">
      <c r="A1471" s="4" t="s">
        <v>50981</v>
      </c>
      <c r="B1471">
        <v>11</v>
      </c>
      <c r="C1471" s="9">
        <f t="shared" si="22"/>
        <v>3.7661559530942396E-3</v>
      </c>
    </row>
    <row r="1472" spans="1:3" x14ac:dyDescent="0.2">
      <c r="A1472" s="4" t="s">
        <v>51004</v>
      </c>
      <c r="B1472">
        <v>11</v>
      </c>
      <c r="C1472" s="9">
        <f t="shared" si="22"/>
        <v>3.7661559530942396E-3</v>
      </c>
    </row>
    <row r="1473" spans="1:3" x14ac:dyDescent="0.2">
      <c r="A1473" s="4" t="s">
        <v>51020</v>
      </c>
      <c r="B1473">
        <v>11</v>
      </c>
      <c r="C1473" s="9">
        <f t="shared" si="22"/>
        <v>3.7661559530942396E-3</v>
      </c>
    </row>
    <row r="1474" spans="1:3" x14ac:dyDescent="0.2">
      <c r="A1474" s="4" t="s">
        <v>51369</v>
      </c>
      <c r="B1474">
        <v>11</v>
      </c>
      <c r="C1474" s="9">
        <f t="shared" si="22"/>
        <v>3.7661559530942396E-3</v>
      </c>
    </row>
    <row r="1475" spans="1:3" x14ac:dyDescent="0.2">
      <c r="A1475" s="4" t="s">
        <v>13003</v>
      </c>
      <c r="B1475">
        <v>11</v>
      </c>
      <c r="C1475" s="9">
        <f t="shared" ref="C1475:C1538" si="23">(B1475/$K$5*100)</f>
        <v>3.7661559530942396E-3</v>
      </c>
    </row>
    <row r="1476" spans="1:3" x14ac:dyDescent="0.2">
      <c r="A1476" s="4" t="s">
        <v>51959</v>
      </c>
      <c r="B1476">
        <v>11</v>
      </c>
      <c r="C1476" s="9">
        <f t="shared" si="23"/>
        <v>3.7661559530942396E-3</v>
      </c>
    </row>
    <row r="1477" spans="1:3" x14ac:dyDescent="0.2">
      <c r="A1477" s="4" t="s">
        <v>13764</v>
      </c>
      <c r="B1477">
        <v>10</v>
      </c>
      <c r="C1477" s="9">
        <f t="shared" si="23"/>
        <v>3.423778139176581E-3</v>
      </c>
    </row>
    <row r="1478" spans="1:3" x14ac:dyDescent="0.2">
      <c r="A1478" s="4" t="s">
        <v>13846</v>
      </c>
      <c r="B1478">
        <v>10</v>
      </c>
      <c r="C1478" s="9">
        <f t="shared" si="23"/>
        <v>3.423778139176581E-3</v>
      </c>
    </row>
    <row r="1479" spans="1:3" x14ac:dyDescent="0.2">
      <c r="A1479" s="4" t="s">
        <v>358</v>
      </c>
      <c r="B1479">
        <v>10</v>
      </c>
      <c r="C1479" s="9">
        <f t="shared" si="23"/>
        <v>3.423778139176581E-3</v>
      </c>
    </row>
    <row r="1480" spans="1:3" x14ac:dyDescent="0.2">
      <c r="A1480" s="4" t="s">
        <v>911</v>
      </c>
      <c r="B1480">
        <v>10</v>
      </c>
      <c r="C1480" s="9">
        <f t="shared" si="23"/>
        <v>3.423778139176581E-3</v>
      </c>
    </row>
    <row r="1481" spans="1:3" x14ac:dyDescent="0.2">
      <c r="A1481" s="4" t="s">
        <v>1147</v>
      </c>
      <c r="B1481">
        <v>10</v>
      </c>
      <c r="C1481" s="9">
        <f t="shared" si="23"/>
        <v>3.423778139176581E-3</v>
      </c>
    </row>
    <row r="1482" spans="1:3" x14ac:dyDescent="0.2">
      <c r="A1482" s="4" t="s">
        <v>1551</v>
      </c>
      <c r="B1482">
        <v>10</v>
      </c>
      <c r="C1482" s="9">
        <f t="shared" si="23"/>
        <v>3.423778139176581E-3</v>
      </c>
    </row>
    <row r="1483" spans="1:3" x14ac:dyDescent="0.2">
      <c r="A1483" s="4" t="s">
        <v>15204</v>
      </c>
      <c r="B1483">
        <v>10</v>
      </c>
      <c r="C1483" s="9">
        <f t="shared" si="23"/>
        <v>3.423778139176581E-3</v>
      </c>
    </row>
    <row r="1484" spans="1:3" x14ac:dyDescent="0.2">
      <c r="A1484" s="4" t="s">
        <v>2515</v>
      </c>
      <c r="B1484">
        <v>10</v>
      </c>
      <c r="C1484" s="9">
        <f t="shared" si="23"/>
        <v>3.423778139176581E-3</v>
      </c>
    </row>
    <row r="1485" spans="1:3" x14ac:dyDescent="0.2">
      <c r="A1485" s="4" t="s">
        <v>15776</v>
      </c>
      <c r="B1485">
        <v>10</v>
      </c>
      <c r="C1485" s="9">
        <f t="shared" si="23"/>
        <v>3.423778139176581E-3</v>
      </c>
    </row>
    <row r="1486" spans="1:3" x14ac:dyDescent="0.2">
      <c r="A1486" s="4" t="s">
        <v>15851</v>
      </c>
      <c r="B1486">
        <v>10</v>
      </c>
      <c r="C1486" s="9">
        <f t="shared" si="23"/>
        <v>3.423778139176581E-3</v>
      </c>
    </row>
    <row r="1487" spans="1:3" x14ac:dyDescent="0.2">
      <c r="A1487" s="4" t="s">
        <v>3061</v>
      </c>
      <c r="B1487">
        <v>10</v>
      </c>
      <c r="C1487" s="9">
        <f t="shared" si="23"/>
        <v>3.423778139176581E-3</v>
      </c>
    </row>
    <row r="1488" spans="1:3" x14ac:dyDescent="0.2">
      <c r="A1488" s="4" t="s">
        <v>16289</v>
      </c>
      <c r="B1488">
        <v>10</v>
      </c>
      <c r="C1488" s="9">
        <f t="shared" si="23"/>
        <v>3.423778139176581E-3</v>
      </c>
    </row>
    <row r="1489" spans="1:3" x14ac:dyDescent="0.2">
      <c r="A1489" s="4">
        <v>106</v>
      </c>
      <c r="B1489">
        <v>10</v>
      </c>
      <c r="C1489" s="9">
        <f t="shared" si="23"/>
        <v>3.423778139176581E-3</v>
      </c>
    </row>
    <row r="1490" spans="1:3" x14ac:dyDescent="0.2">
      <c r="A1490" s="4" t="s">
        <v>16641</v>
      </c>
      <c r="B1490">
        <v>10</v>
      </c>
      <c r="C1490" s="9">
        <f t="shared" si="23"/>
        <v>3.423778139176581E-3</v>
      </c>
    </row>
    <row r="1491" spans="1:3" x14ac:dyDescent="0.2">
      <c r="A1491" s="4">
        <v>123</v>
      </c>
      <c r="B1491">
        <v>10</v>
      </c>
      <c r="C1491" s="9">
        <f t="shared" si="23"/>
        <v>3.423778139176581E-3</v>
      </c>
    </row>
    <row r="1492" spans="1:3" x14ac:dyDescent="0.2">
      <c r="A1492" s="4" t="s">
        <v>16867</v>
      </c>
      <c r="B1492">
        <v>10</v>
      </c>
      <c r="C1492" s="9">
        <f t="shared" si="23"/>
        <v>3.423778139176581E-3</v>
      </c>
    </row>
    <row r="1493" spans="1:3" x14ac:dyDescent="0.2">
      <c r="A1493" s="4">
        <v>132</v>
      </c>
      <c r="B1493">
        <v>10</v>
      </c>
      <c r="C1493" s="9">
        <f t="shared" si="23"/>
        <v>3.423778139176581E-3</v>
      </c>
    </row>
    <row r="1494" spans="1:3" x14ac:dyDescent="0.2">
      <c r="A1494" s="4">
        <v>4000</v>
      </c>
      <c r="B1494">
        <v>10</v>
      </c>
      <c r="C1494" s="9">
        <f t="shared" si="23"/>
        <v>3.423778139176581E-3</v>
      </c>
    </row>
    <row r="1495" spans="1:3" x14ac:dyDescent="0.2">
      <c r="A1495" s="4">
        <v>143</v>
      </c>
      <c r="B1495">
        <v>10</v>
      </c>
      <c r="C1495" s="9">
        <f t="shared" si="23"/>
        <v>3.423778139176581E-3</v>
      </c>
    </row>
    <row r="1496" spans="1:3" x14ac:dyDescent="0.2">
      <c r="A1496" s="4" t="s">
        <v>17343</v>
      </c>
      <c r="B1496">
        <v>10</v>
      </c>
      <c r="C1496" s="9">
        <f t="shared" si="23"/>
        <v>3.423778139176581E-3</v>
      </c>
    </row>
    <row r="1497" spans="1:3" x14ac:dyDescent="0.2">
      <c r="A1497" s="4" t="s">
        <v>17680</v>
      </c>
      <c r="B1497">
        <v>10</v>
      </c>
      <c r="C1497" s="9">
        <f t="shared" si="23"/>
        <v>3.423778139176581E-3</v>
      </c>
    </row>
    <row r="1498" spans="1:3" x14ac:dyDescent="0.2">
      <c r="A1498" s="4" t="s">
        <v>18030</v>
      </c>
      <c r="B1498">
        <v>10</v>
      </c>
      <c r="C1498" s="9">
        <f t="shared" si="23"/>
        <v>3.423778139176581E-3</v>
      </c>
    </row>
    <row r="1499" spans="1:3" x14ac:dyDescent="0.2">
      <c r="A1499" s="4">
        <v>1980</v>
      </c>
      <c r="B1499">
        <v>10</v>
      </c>
      <c r="C1499" s="9">
        <f t="shared" si="23"/>
        <v>3.423778139176581E-3</v>
      </c>
    </row>
    <row r="1500" spans="1:3" x14ac:dyDescent="0.2">
      <c r="A1500" s="4">
        <v>1970</v>
      </c>
      <c r="B1500">
        <v>10</v>
      </c>
      <c r="C1500" s="9">
        <f t="shared" si="23"/>
        <v>3.423778139176581E-3</v>
      </c>
    </row>
    <row r="1501" spans="1:3" x14ac:dyDescent="0.2">
      <c r="A1501" s="4">
        <v>1978</v>
      </c>
      <c r="B1501">
        <v>10</v>
      </c>
      <c r="C1501" s="9">
        <f t="shared" si="23"/>
        <v>3.423778139176581E-3</v>
      </c>
    </row>
    <row r="1502" spans="1:3" x14ac:dyDescent="0.2">
      <c r="A1502" s="4">
        <v>190</v>
      </c>
      <c r="B1502">
        <v>10</v>
      </c>
      <c r="C1502" s="9">
        <f t="shared" si="23"/>
        <v>3.423778139176581E-3</v>
      </c>
    </row>
    <row r="1503" spans="1:3" x14ac:dyDescent="0.2">
      <c r="A1503" s="4">
        <v>69</v>
      </c>
      <c r="B1503">
        <v>10</v>
      </c>
      <c r="C1503" s="9">
        <f t="shared" si="23"/>
        <v>3.423778139176581E-3</v>
      </c>
    </row>
    <row r="1504" spans="1:3" x14ac:dyDescent="0.2">
      <c r="A1504" s="4" t="s">
        <v>7505</v>
      </c>
      <c r="B1504">
        <v>10</v>
      </c>
      <c r="C1504" s="9">
        <f t="shared" si="23"/>
        <v>3.423778139176581E-3</v>
      </c>
    </row>
    <row r="1505" spans="1:3" x14ac:dyDescent="0.2">
      <c r="A1505" s="4">
        <v>74</v>
      </c>
      <c r="B1505">
        <v>10</v>
      </c>
      <c r="C1505" s="9">
        <f t="shared" si="23"/>
        <v>3.423778139176581E-3</v>
      </c>
    </row>
    <row r="1506" spans="1:3" x14ac:dyDescent="0.2">
      <c r="A1506" s="4" t="s">
        <v>19386</v>
      </c>
      <c r="B1506">
        <v>10</v>
      </c>
      <c r="C1506" s="9">
        <f t="shared" si="23"/>
        <v>3.423778139176581E-3</v>
      </c>
    </row>
    <row r="1507" spans="1:3" x14ac:dyDescent="0.2">
      <c r="A1507" s="4">
        <v>98</v>
      </c>
      <c r="B1507">
        <v>10</v>
      </c>
      <c r="C1507" s="9">
        <f t="shared" si="23"/>
        <v>3.423778139176581E-3</v>
      </c>
    </row>
    <row r="1508" spans="1:3" x14ac:dyDescent="0.2">
      <c r="A1508" s="4" t="s">
        <v>8657</v>
      </c>
      <c r="B1508">
        <v>10</v>
      </c>
      <c r="C1508" s="9">
        <f t="shared" si="23"/>
        <v>3.423778139176581E-3</v>
      </c>
    </row>
    <row r="1509" spans="1:3" x14ac:dyDescent="0.2">
      <c r="A1509" s="4" t="s">
        <v>8733</v>
      </c>
      <c r="B1509">
        <v>10</v>
      </c>
      <c r="C1509" s="9">
        <f t="shared" si="23"/>
        <v>3.423778139176581E-3</v>
      </c>
    </row>
    <row r="1510" spans="1:3" x14ac:dyDescent="0.2">
      <c r="A1510" s="4" t="s">
        <v>19965</v>
      </c>
      <c r="B1510">
        <v>10</v>
      </c>
      <c r="C1510" s="9">
        <f t="shared" si="23"/>
        <v>3.423778139176581E-3</v>
      </c>
    </row>
    <row r="1511" spans="1:3" x14ac:dyDescent="0.2">
      <c r="A1511" s="4" t="s">
        <v>20218</v>
      </c>
      <c r="B1511">
        <v>10</v>
      </c>
      <c r="C1511" s="9">
        <f t="shared" si="23"/>
        <v>3.423778139176581E-3</v>
      </c>
    </row>
    <row r="1512" spans="1:3" x14ac:dyDescent="0.2">
      <c r="A1512" s="4" t="s">
        <v>20413</v>
      </c>
      <c r="B1512">
        <v>10</v>
      </c>
      <c r="C1512" s="9">
        <f t="shared" si="23"/>
        <v>3.423778139176581E-3</v>
      </c>
    </row>
    <row r="1513" spans="1:3" x14ac:dyDescent="0.2">
      <c r="A1513" s="4" t="s">
        <v>20876</v>
      </c>
      <c r="B1513">
        <v>10</v>
      </c>
      <c r="C1513" s="9">
        <f t="shared" si="23"/>
        <v>3.423778139176581E-3</v>
      </c>
    </row>
    <row r="1514" spans="1:3" x14ac:dyDescent="0.2">
      <c r="A1514" s="4" t="s">
        <v>21208</v>
      </c>
      <c r="B1514">
        <v>10</v>
      </c>
      <c r="C1514" s="9">
        <f t="shared" si="23"/>
        <v>3.423778139176581E-3</v>
      </c>
    </row>
    <row r="1515" spans="1:3" x14ac:dyDescent="0.2">
      <c r="A1515" s="4" t="s">
        <v>21507</v>
      </c>
      <c r="B1515">
        <v>10</v>
      </c>
      <c r="C1515" s="9">
        <f t="shared" si="23"/>
        <v>3.423778139176581E-3</v>
      </c>
    </row>
    <row r="1516" spans="1:3" x14ac:dyDescent="0.2">
      <c r="A1516" s="4" t="s">
        <v>22427</v>
      </c>
      <c r="B1516">
        <v>10</v>
      </c>
      <c r="C1516" s="9">
        <f t="shared" si="23"/>
        <v>3.423778139176581E-3</v>
      </c>
    </row>
    <row r="1517" spans="1:3" x14ac:dyDescent="0.2">
      <c r="A1517" s="4" t="s">
        <v>22457</v>
      </c>
      <c r="B1517">
        <v>10</v>
      </c>
      <c r="C1517" s="9">
        <f t="shared" si="23"/>
        <v>3.423778139176581E-3</v>
      </c>
    </row>
    <row r="1518" spans="1:3" x14ac:dyDescent="0.2">
      <c r="A1518" s="4">
        <v>640</v>
      </c>
      <c r="B1518">
        <v>10</v>
      </c>
      <c r="C1518" s="9">
        <f t="shared" si="23"/>
        <v>3.423778139176581E-3</v>
      </c>
    </row>
    <row r="1519" spans="1:3" x14ac:dyDescent="0.2">
      <c r="A1519" s="4" t="s">
        <v>22659</v>
      </c>
      <c r="B1519">
        <v>10</v>
      </c>
      <c r="C1519" s="9">
        <f t="shared" si="23"/>
        <v>3.423778139176581E-3</v>
      </c>
    </row>
    <row r="1520" spans="1:3" x14ac:dyDescent="0.2">
      <c r="A1520" s="4" t="s">
        <v>22812</v>
      </c>
      <c r="B1520">
        <v>10</v>
      </c>
      <c r="C1520" s="9">
        <f t="shared" si="23"/>
        <v>3.423778139176581E-3</v>
      </c>
    </row>
    <row r="1521" spans="1:3" x14ac:dyDescent="0.2">
      <c r="A1521" s="4" t="s">
        <v>23204</v>
      </c>
      <c r="B1521">
        <v>10</v>
      </c>
      <c r="C1521" s="9">
        <f t="shared" si="23"/>
        <v>3.423778139176581E-3</v>
      </c>
    </row>
    <row r="1522" spans="1:3" x14ac:dyDescent="0.2">
      <c r="A1522" s="4" t="s">
        <v>23225</v>
      </c>
      <c r="B1522">
        <v>10</v>
      </c>
      <c r="C1522" s="9">
        <f t="shared" si="23"/>
        <v>3.423778139176581E-3</v>
      </c>
    </row>
    <row r="1523" spans="1:3" x14ac:dyDescent="0.2">
      <c r="A1523" s="4" t="s">
        <v>344</v>
      </c>
      <c r="B1523">
        <v>10</v>
      </c>
      <c r="C1523" s="9">
        <f t="shared" si="23"/>
        <v>3.423778139176581E-3</v>
      </c>
    </row>
    <row r="1524" spans="1:3" x14ac:dyDescent="0.2">
      <c r="A1524" s="4" t="s">
        <v>23959</v>
      </c>
      <c r="B1524">
        <v>10</v>
      </c>
      <c r="C1524" s="9">
        <f t="shared" si="23"/>
        <v>3.423778139176581E-3</v>
      </c>
    </row>
    <row r="1525" spans="1:3" x14ac:dyDescent="0.2">
      <c r="A1525" s="4" t="s">
        <v>24214</v>
      </c>
      <c r="B1525">
        <v>10</v>
      </c>
      <c r="C1525" s="9">
        <f t="shared" si="23"/>
        <v>3.423778139176581E-3</v>
      </c>
    </row>
    <row r="1526" spans="1:3" x14ac:dyDescent="0.2">
      <c r="A1526" s="4" t="s">
        <v>24327</v>
      </c>
      <c r="B1526">
        <v>10</v>
      </c>
      <c r="C1526" s="9">
        <f t="shared" si="23"/>
        <v>3.423778139176581E-3</v>
      </c>
    </row>
    <row r="1527" spans="1:3" x14ac:dyDescent="0.2">
      <c r="A1527" s="4" t="s">
        <v>25828</v>
      </c>
      <c r="B1527">
        <v>10</v>
      </c>
      <c r="C1527" s="9">
        <f t="shared" si="23"/>
        <v>3.423778139176581E-3</v>
      </c>
    </row>
    <row r="1528" spans="1:3" x14ac:dyDescent="0.2">
      <c r="A1528" s="4" t="s">
        <v>4684</v>
      </c>
      <c r="B1528">
        <v>10</v>
      </c>
      <c r="C1528" s="9">
        <f t="shared" si="23"/>
        <v>3.423778139176581E-3</v>
      </c>
    </row>
    <row r="1529" spans="1:3" x14ac:dyDescent="0.2">
      <c r="A1529" s="4">
        <v>1620</v>
      </c>
      <c r="B1529">
        <v>10</v>
      </c>
      <c r="C1529" s="9">
        <f t="shared" si="23"/>
        <v>3.423778139176581E-3</v>
      </c>
    </row>
    <row r="1530" spans="1:3" x14ac:dyDescent="0.2">
      <c r="A1530" s="4" t="s">
        <v>5169</v>
      </c>
      <c r="B1530">
        <v>10</v>
      </c>
      <c r="C1530" s="9">
        <f t="shared" si="23"/>
        <v>3.423778139176581E-3</v>
      </c>
    </row>
    <row r="1531" spans="1:3" x14ac:dyDescent="0.2">
      <c r="A1531" s="4" t="s">
        <v>27240</v>
      </c>
      <c r="B1531">
        <v>10</v>
      </c>
      <c r="C1531" s="9">
        <f t="shared" si="23"/>
        <v>3.423778139176581E-3</v>
      </c>
    </row>
    <row r="1532" spans="1:3" x14ac:dyDescent="0.2">
      <c r="A1532" s="4">
        <v>294</v>
      </c>
      <c r="B1532">
        <v>10</v>
      </c>
      <c r="C1532" s="9">
        <f t="shared" si="23"/>
        <v>3.423778139176581E-3</v>
      </c>
    </row>
    <row r="1533" spans="1:3" x14ac:dyDescent="0.2">
      <c r="A1533" s="4" t="s">
        <v>27471</v>
      </c>
      <c r="B1533">
        <v>10</v>
      </c>
      <c r="C1533" s="9">
        <f t="shared" si="23"/>
        <v>3.423778139176581E-3</v>
      </c>
    </row>
    <row r="1534" spans="1:3" x14ac:dyDescent="0.2">
      <c r="A1534" s="4" t="s">
        <v>6602</v>
      </c>
      <c r="B1534">
        <v>10</v>
      </c>
      <c r="C1534" s="9">
        <f t="shared" si="23"/>
        <v>3.423778139176581E-3</v>
      </c>
    </row>
    <row r="1535" spans="1:3" x14ac:dyDescent="0.2">
      <c r="A1535" s="4" t="s">
        <v>7008</v>
      </c>
      <c r="B1535">
        <v>10</v>
      </c>
      <c r="C1535" s="9">
        <f t="shared" si="23"/>
        <v>3.423778139176581E-3</v>
      </c>
    </row>
    <row r="1536" spans="1:3" x14ac:dyDescent="0.2">
      <c r="A1536" s="4" t="s">
        <v>28261</v>
      </c>
      <c r="B1536">
        <v>10</v>
      </c>
      <c r="C1536" s="9">
        <f t="shared" si="23"/>
        <v>3.423778139176581E-3</v>
      </c>
    </row>
    <row r="1537" spans="1:3" x14ac:dyDescent="0.2">
      <c r="A1537" s="4" t="s">
        <v>28630</v>
      </c>
      <c r="B1537">
        <v>10</v>
      </c>
      <c r="C1537" s="9">
        <f t="shared" si="23"/>
        <v>3.423778139176581E-3</v>
      </c>
    </row>
    <row r="1538" spans="1:3" x14ac:dyDescent="0.2">
      <c r="A1538" s="4" t="s">
        <v>28637</v>
      </c>
      <c r="B1538">
        <v>10</v>
      </c>
      <c r="C1538" s="9">
        <f t="shared" si="23"/>
        <v>3.423778139176581E-3</v>
      </c>
    </row>
    <row r="1539" spans="1:3" x14ac:dyDescent="0.2">
      <c r="A1539" s="4" t="s">
        <v>28723</v>
      </c>
      <c r="B1539">
        <v>10</v>
      </c>
      <c r="C1539" s="9">
        <f t="shared" ref="C1539:C1602" si="24">(B1539/$K$5*100)</f>
        <v>3.423778139176581E-3</v>
      </c>
    </row>
    <row r="1540" spans="1:3" x14ac:dyDescent="0.2">
      <c r="A1540" s="4" t="s">
        <v>28755</v>
      </c>
      <c r="B1540">
        <v>10</v>
      </c>
      <c r="C1540" s="9">
        <f t="shared" si="24"/>
        <v>3.423778139176581E-3</v>
      </c>
    </row>
    <row r="1541" spans="1:3" x14ac:dyDescent="0.2">
      <c r="A1541" s="4" t="s">
        <v>28846</v>
      </c>
      <c r="B1541">
        <v>10</v>
      </c>
      <c r="C1541" s="9">
        <f t="shared" si="24"/>
        <v>3.423778139176581E-3</v>
      </c>
    </row>
    <row r="1542" spans="1:3" x14ac:dyDescent="0.2">
      <c r="A1542" s="4" t="s">
        <v>28967</v>
      </c>
      <c r="B1542">
        <v>10</v>
      </c>
      <c r="C1542" s="9">
        <f t="shared" si="24"/>
        <v>3.423778139176581E-3</v>
      </c>
    </row>
    <row r="1543" spans="1:3" x14ac:dyDescent="0.2">
      <c r="A1543" s="4" t="s">
        <v>8415</v>
      </c>
      <c r="B1543">
        <v>10</v>
      </c>
      <c r="C1543" s="9">
        <f t="shared" si="24"/>
        <v>3.423778139176581E-3</v>
      </c>
    </row>
    <row r="1544" spans="1:3" x14ac:dyDescent="0.2">
      <c r="A1544" s="4">
        <v>51210242048</v>
      </c>
      <c r="B1544">
        <v>10</v>
      </c>
      <c r="C1544" s="9">
        <f t="shared" si="24"/>
        <v>3.423778139176581E-3</v>
      </c>
    </row>
    <row r="1545" spans="1:3" x14ac:dyDescent="0.2">
      <c r="A1545" s="4" t="s">
        <v>8671</v>
      </c>
      <c r="B1545">
        <v>10</v>
      </c>
      <c r="C1545" s="9">
        <f t="shared" si="24"/>
        <v>3.423778139176581E-3</v>
      </c>
    </row>
    <row r="1546" spans="1:3" x14ac:dyDescent="0.2">
      <c r="A1546" s="4" t="s">
        <v>9011</v>
      </c>
      <c r="B1546">
        <v>10</v>
      </c>
      <c r="C1546" s="9">
        <f t="shared" si="24"/>
        <v>3.423778139176581E-3</v>
      </c>
    </row>
    <row r="1547" spans="1:3" x14ac:dyDescent="0.2">
      <c r="A1547" s="4" t="s">
        <v>29853</v>
      </c>
      <c r="B1547">
        <v>10</v>
      </c>
      <c r="C1547" s="9">
        <f t="shared" si="24"/>
        <v>3.423778139176581E-3</v>
      </c>
    </row>
    <row r="1548" spans="1:3" x14ac:dyDescent="0.2">
      <c r="A1548" s="4" t="s">
        <v>29893</v>
      </c>
      <c r="B1548">
        <v>10</v>
      </c>
      <c r="C1548" s="9">
        <f t="shared" si="24"/>
        <v>3.423778139176581E-3</v>
      </c>
    </row>
    <row r="1549" spans="1:3" x14ac:dyDescent="0.2">
      <c r="A1549" s="4" t="s">
        <v>30024</v>
      </c>
      <c r="B1549">
        <v>10</v>
      </c>
      <c r="C1549" s="9">
        <f t="shared" si="24"/>
        <v>3.423778139176581E-3</v>
      </c>
    </row>
    <row r="1550" spans="1:3" x14ac:dyDescent="0.2">
      <c r="A1550" s="4" t="s">
        <v>30103</v>
      </c>
      <c r="B1550">
        <v>10</v>
      </c>
      <c r="C1550" s="9">
        <f t="shared" si="24"/>
        <v>3.423778139176581E-3</v>
      </c>
    </row>
    <row r="1551" spans="1:3" x14ac:dyDescent="0.2">
      <c r="A1551" s="4">
        <v>720</v>
      </c>
      <c r="B1551">
        <v>10</v>
      </c>
      <c r="C1551" s="9">
        <f t="shared" si="24"/>
        <v>3.423778139176581E-3</v>
      </c>
    </row>
    <row r="1552" spans="1:3" x14ac:dyDescent="0.2">
      <c r="A1552" s="4" t="s">
        <v>30565</v>
      </c>
      <c r="B1552">
        <v>10</v>
      </c>
      <c r="C1552" s="9">
        <f t="shared" si="24"/>
        <v>3.423778139176581E-3</v>
      </c>
    </row>
    <row r="1553" spans="1:3" x14ac:dyDescent="0.2">
      <c r="A1553" s="4" t="s">
        <v>10607</v>
      </c>
      <c r="B1553">
        <v>10</v>
      </c>
      <c r="C1553" s="9">
        <f t="shared" si="24"/>
        <v>3.423778139176581E-3</v>
      </c>
    </row>
    <row r="1554" spans="1:3" x14ac:dyDescent="0.2">
      <c r="A1554" s="4" t="s">
        <v>10618</v>
      </c>
      <c r="B1554">
        <v>10</v>
      </c>
      <c r="C1554" s="9">
        <f t="shared" si="24"/>
        <v>3.423778139176581E-3</v>
      </c>
    </row>
    <row r="1555" spans="1:3" x14ac:dyDescent="0.2">
      <c r="A1555" s="4" t="s">
        <v>10620</v>
      </c>
      <c r="B1555">
        <v>10</v>
      </c>
      <c r="C1555" s="9">
        <f t="shared" si="24"/>
        <v>3.423778139176581E-3</v>
      </c>
    </row>
    <row r="1556" spans="1:3" x14ac:dyDescent="0.2">
      <c r="A1556" s="4" t="s">
        <v>10628</v>
      </c>
      <c r="B1556">
        <v>10</v>
      </c>
      <c r="C1556" s="9">
        <f t="shared" si="24"/>
        <v>3.423778139176581E-3</v>
      </c>
    </row>
    <row r="1557" spans="1:3" x14ac:dyDescent="0.2">
      <c r="A1557" s="4" t="s">
        <v>10637</v>
      </c>
      <c r="B1557">
        <v>10</v>
      </c>
      <c r="C1557" s="9">
        <f t="shared" si="24"/>
        <v>3.423778139176581E-3</v>
      </c>
    </row>
    <row r="1558" spans="1:3" x14ac:dyDescent="0.2">
      <c r="A1558" s="4" t="s">
        <v>10651</v>
      </c>
      <c r="B1558">
        <v>10</v>
      </c>
      <c r="C1558" s="9">
        <f t="shared" si="24"/>
        <v>3.423778139176581E-3</v>
      </c>
    </row>
    <row r="1559" spans="1:3" x14ac:dyDescent="0.2">
      <c r="A1559" s="4" t="s">
        <v>10663</v>
      </c>
      <c r="B1559">
        <v>10</v>
      </c>
      <c r="C1559" s="9">
        <f t="shared" si="24"/>
        <v>3.423778139176581E-3</v>
      </c>
    </row>
    <row r="1560" spans="1:3" x14ac:dyDescent="0.2">
      <c r="A1560" s="4" t="s">
        <v>10675</v>
      </c>
      <c r="B1560">
        <v>10</v>
      </c>
      <c r="C1560" s="9">
        <f t="shared" si="24"/>
        <v>3.423778139176581E-3</v>
      </c>
    </row>
    <row r="1561" spans="1:3" x14ac:dyDescent="0.2">
      <c r="A1561" s="4">
        <v>730</v>
      </c>
      <c r="B1561">
        <v>10</v>
      </c>
      <c r="C1561" s="9">
        <f t="shared" si="24"/>
        <v>3.423778139176581E-3</v>
      </c>
    </row>
    <row r="1562" spans="1:3" x14ac:dyDescent="0.2">
      <c r="A1562" s="4" t="s">
        <v>10975</v>
      </c>
      <c r="B1562">
        <v>10</v>
      </c>
      <c r="C1562" s="9">
        <f t="shared" si="24"/>
        <v>3.423778139176581E-3</v>
      </c>
    </row>
    <row r="1563" spans="1:3" x14ac:dyDescent="0.2">
      <c r="A1563" s="4" t="s">
        <v>10996</v>
      </c>
      <c r="B1563">
        <v>10</v>
      </c>
      <c r="C1563" s="9">
        <f t="shared" si="24"/>
        <v>3.423778139176581E-3</v>
      </c>
    </row>
    <row r="1564" spans="1:3" x14ac:dyDescent="0.2">
      <c r="A1564" s="4" t="s">
        <v>11005</v>
      </c>
      <c r="B1564">
        <v>10</v>
      </c>
      <c r="C1564" s="9">
        <f t="shared" si="24"/>
        <v>3.423778139176581E-3</v>
      </c>
    </row>
    <row r="1565" spans="1:3" x14ac:dyDescent="0.2">
      <c r="A1565" s="4" t="s">
        <v>11024</v>
      </c>
      <c r="B1565">
        <v>10</v>
      </c>
      <c r="C1565" s="9">
        <f t="shared" si="24"/>
        <v>3.423778139176581E-3</v>
      </c>
    </row>
    <row r="1566" spans="1:3" x14ac:dyDescent="0.2">
      <c r="A1566" s="4" t="s">
        <v>11036</v>
      </c>
      <c r="B1566">
        <v>10</v>
      </c>
      <c r="C1566" s="9">
        <f t="shared" si="24"/>
        <v>3.423778139176581E-3</v>
      </c>
    </row>
    <row r="1567" spans="1:3" x14ac:dyDescent="0.2">
      <c r="A1567" s="4" t="s">
        <v>11050</v>
      </c>
      <c r="B1567">
        <v>10</v>
      </c>
      <c r="C1567" s="9">
        <f t="shared" si="24"/>
        <v>3.423778139176581E-3</v>
      </c>
    </row>
    <row r="1568" spans="1:3" x14ac:dyDescent="0.2">
      <c r="A1568" s="4" t="s">
        <v>11066</v>
      </c>
      <c r="B1568">
        <v>10</v>
      </c>
      <c r="C1568" s="9">
        <f t="shared" si="24"/>
        <v>3.423778139176581E-3</v>
      </c>
    </row>
    <row r="1569" spans="1:3" x14ac:dyDescent="0.2">
      <c r="A1569" s="4" t="s">
        <v>30977</v>
      </c>
      <c r="B1569">
        <v>10</v>
      </c>
      <c r="C1569" s="9">
        <f t="shared" si="24"/>
        <v>3.423778139176581E-3</v>
      </c>
    </row>
    <row r="1570" spans="1:3" x14ac:dyDescent="0.2">
      <c r="A1570" s="4" t="s">
        <v>31150</v>
      </c>
      <c r="B1570">
        <v>10</v>
      </c>
      <c r="C1570" s="9">
        <f t="shared" si="24"/>
        <v>3.423778139176581E-3</v>
      </c>
    </row>
    <row r="1571" spans="1:3" x14ac:dyDescent="0.2">
      <c r="A1571" s="4">
        <v>768</v>
      </c>
      <c r="B1571">
        <v>10</v>
      </c>
      <c r="C1571" s="9">
        <f t="shared" si="24"/>
        <v>3.423778139176581E-3</v>
      </c>
    </row>
    <row r="1572" spans="1:3" x14ac:dyDescent="0.2">
      <c r="A1572" s="4" t="s">
        <v>12522</v>
      </c>
      <c r="B1572">
        <v>10</v>
      </c>
      <c r="C1572" s="9">
        <f t="shared" si="24"/>
        <v>3.423778139176581E-3</v>
      </c>
    </row>
    <row r="1573" spans="1:3" x14ac:dyDescent="0.2">
      <c r="A1573" s="4" t="s">
        <v>31915</v>
      </c>
      <c r="B1573">
        <v>10</v>
      </c>
      <c r="C1573" s="9">
        <f t="shared" si="24"/>
        <v>3.423778139176581E-3</v>
      </c>
    </row>
    <row r="1574" spans="1:3" x14ac:dyDescent="0.2">
      <c r="A1574" s="4" t="s">
        <v>32292</v>
      </c>
      <c r="B1574">
        <v>10</v>
      </c>
      <c r="C1574" s="9">
        <f t="shared" si="24"/>
        <v>3.423778139176581E-3</v>
      </c>
    </row>
    <row r="1575" spans="1:3" x14ac:dyDescent="0.2">
      <c r="A1575" s="4" t="s">
        <v>13108</v>
      </c>
      <c r="B1575">
        <v>10</v>
      </c>
      <c r="C1575" s="9">
        <f t="shared" si="24"/>
        <v>3.423778139176581E-3</v>
      </c>
    </row>
    <row r="1576" spans="1:3" x14ac:dyDescent="0.2">
      <c r="A1576" s="4">
        <v>9999</v>
      </c>
      <c r="B1576">
        <v>10</v>
      </c>
      <c r="C1576" s="9">
        <f t="shared" si="24"/>
        <v>3.423778139176581E-3</v>
      </c>
    </row>
    <row r="1577" spans="1:3" x14ac:dyDescent="0.2">
      <c r="A1577" s="4" t="s">
        <v>13699</v>
      </c>
      <c r="B1577">
        <v>10</v>
      </c>
      <c r="C1577" s="9">
        <f t="shared" si="24"/>
        <v>3.423778139176581E-3</v>
      </c>
    </row>
    <row r="1578" spans="1:3" x14ac:dyDescent="0.2">
      <c r="A1578" s="4">
        <v>2958465</v>
      </c>
      <c r="B1578">
        <v>10</v>
      </c>
      <c r="C1578" s="9">
        <f t="shared" si="24"/>
        <v>3.423778139176581E-3</v>
      </c>
    </row>
    <row r="1579" spans="1:3" x14ac:dyDescent="0.2">
      <c r="A1579" s="4" t="s">
        <v>33418</v>
      </c>
      <c r="B1579">
        <v>10</v>
      </c>
      <c r="C1579" s="9">
        <f t="shared" si="24"/>
        <v>3.423778139176581E-3</v>
      </c>
    </row>
    <row r="1580" spans="1:3" x14ac:dyDescent="0.2">
      <c r="A1580" s="4" t="s">
        <v>33798</v>
      </c>
      <c r="B1580">
        <v>10</v>
      </c>
      <c r="C1580" s="9">
        <f t="shared" si="24"/>
        <v>3.423778139176581E-3</v>
      </c>
    </row>
    <row r="1581" spans="1:3" x14ac:dyDescent="0.2">
      <c r="A1581" s="4">
        <v>2.0112037037037038</v>
      </c>
      <c r="B1581">
        <v>10</v>
      </c>
      <c r="C1581" s="9">
        <f t="shared" si="24"/>
        <v>3.423778139176581E-3</v>
      </c>
    </row>
    <row r="1582" spans="1:3" x14ac:dyDescent="0.2">
      <c r="A1582" s="4" t="s">
        <v>34624</v>
      </c>
      <c r="B1582">
        <v>10</v>
      </c>
      <c r="C1582" s="9">
        <f t="shared" si="24"/>
        <v>3.423778139176581E-3</v>
      </c>
    </row>
    <row r="1583" spans="1:3" x14ac:dyDescent="0.2">
      <c r="A1583" s="4" t="s">
        <v>2555</v>
      </c>
      <c r="B1583">
        <v>10</v>
      </c>
      <c r="C1583" s="9">
        <f t="shared" si="24"/>
        <v>3.423778139176581E-3</v>
      </c>
    </row>
    <row r="1584" spans="1:3" x14ac:dyDescent="0.2">
      <c r="A1584" s="4" t="s">
        <v>3317</v>
      </c>
      <c r="B1584">
        <v>10</v>
      </c>
      <c r="C1584" s="9">
        <f t="shared" si="24"/>
        <v>3.423778139176581E-3</v>
      </c>
    </row>
    <row r="1585" spans="1:3" x14ac:dyDescent="0.2">
      <c r="A1585" s="4" t="s">
        <v>35313</v>
      </c>
      <c r="B1585">
        <v>10</v>
      </c>
      <c r="C1585" s="9">
        <f t="shared" si="24"/>
        <v>3.423778139176581E-3</v>
      </c>
    </row>
    <row r="1586" spans="1:3" x14ac:dyDescent="0.2">
      <c r="A1586" s="4" t="s">
        <v>3979</v>
      </c>
      <c r="B1586">
        <v>10</v>
      </c>
      <c r="C1586" s="9">
        <f t="shared" si="24"/>
        <v>3.423778139176581E-3</v>
      </c>
    </row>
    <row r="1587" spans="1:3" x14ac:dyDescent="0.2">
      <c r="A1587" s="4" t="s">
        <v>36546</v>
      </c>
      <c r="B1587">
        <v>10</v>
      </c>
      <c r="C1587" s="9">
        <f t="shared" si="24"/>
        <v>3.423778139176581E-3</v>
      </c>
    </row>
    <row r="1588" spans="1:3" x14ac:dyDescent="0.2">
      <c r="A1588" s="4" t="s">
        <v>5546</v>
      </c>
      <c r="B1588">
        <v>10</v>
      </c>
      <c r="C1588" s="9">
        <f t="shared" si="24"/>
        <v>3.423778139176581E-3</v>
      </c>
    </row>
    <row r="1589" spans="1:3" x14ac:dyDescent="0.2">
      <c r="A1589" s="4" t="s">
        <v>37297</v>
      </c>
      <c r="B1589">
        <v>10</v>
      </c>
      <c r="C1589" s="9">
        <f t="shared" si="24"/>
        <v>3.423778139176581E-3</v>
      </c>
    </row>
    <row r="1590" spans="1:3" x14ac:dyDescent="0.2">
      <c r="A1590" s="4" t="s">
        <v>6855</v>
      </c>
      <c r="B1590">
        <v>10</v>
      </c>
      <c r="C1590" s="9">
        <f t="shared" si="24"/>
        <v>3.423778139176581E-3</v>
      </c>
    </row>
    <row r="1591" spans="1:3" x14ac:dyDescent="0.2">
      <c r="A1591" s="4" t="s">
        <v>38272</v>
      </c>
      <c r="B1591">
        <v>10</v>
      </c>
      <c r="C1591" s="9">
        <f t="shared" si="24"/>
        <v>3.423778139176581E-3</v>
      </c>
    </row>
    <row r="1592" spans="1:3" x14ac:dyDescent="0.2">
      <c r="A1592" s="4" t="s">
        <v>38952</v>
      </c>
      <c r="B1592">
        <v>10</v>
      </c>
      <c r="C1592" s="9">
        <f t="shared" si="24"/>
        <v>3.423778139176581E-3</v>
      </c>
    </row>
    <row r="1593" spans="1:3" x14ac:dyDescent="0.2">
      <c r="A1593" s="4" t="s">
        <v>39032</v>
      </c>
      <c r="B1593">
        <v>10</v>
      </c>
      <c r="C1593" s="9">
        <f t="shared" si="24"/>
        <v>3.423778139176581E-3</v>
      </c>
    </row>
    <row r="1594" spans="1:3" x14ac:dyDescent="0.2">
      <c r="A1594" s="4" t="s">
        <v>8675</v>
      </c>
      <c r="B1594">
        <v>10</v>
      </c>
      <c r="C1594" s="9">
        <f t="shared" si="24"/>
        <v>3.423778139176581E-3</v>
      </c>
    </row>
    <row r="1595" spans="1:3" x14ac:dyDescent="0.2">
      <c r="A1595" s="4" t="s">
        <v>39175</v>
      </c>
      <c r="B1595">
        <v>10</v>
      </c>
      <c r="C1595" s="9">
        <f t="shared" si="24"/>
        <v>3.423778139176581E-3</v>
      </c>
    </row>
    <row r="1596" spans="1:3" x14ac:dyDescent="0.2">
      <c r="A1596" s="4" t="s">
        <v>9039</v>
      </c>
      <c r="B1596">
        <v>10</v>
      </c>
      <c r="C1596" s="9">
        <f t="shared" si="24"/>
        <v>3.423778139176581E-3</v>
      </c>
    </row>
    <row r="1597" spans="1:3" x14ac:dyDescent="0.2">
      <c r="A1597" s="4" t="s">
        <v>39368</v>
      </c>
      <c r="B1597">
        <v>10</v>
      </c>
      <c r="C1597" s="9">
        <f t="shared" si="24"/>
        <v>3.423778139176581E-3</v>
      </c>
    </row>
    <row r="1598" spans="1:3" x14ac:dyDescent="0.2">
      <c r="A1598" s="4" t="s">
        <v>9388</v>
      </c>
      <c r="B1598">
        <v>10</v>
      </c>
      <c r="C1598" s="9">
        <f t="shared" si="24"/>
        <v>3.423778139176581E-3</v>
      </c>
    </row>
    <row r="1599" spans="1:3" x14ac:dyDescent="0.2">
      <c r="A1599" s="4" t="s">
        <v>10245</v>
      </c>
      <c r="B1599">
        <v>10</v>
      </c>
      <c r="C1599" s="9">
        <f t="shared" si="24"/>
        <v>3.423778139176581E-3</v>
      </c>
    </row>
    <row r="1600" spans="1:3" x14ac:dyDescent="0.2">
      <c r="A1600" s="4" t="s">
        <v>40103</v>
      </c>
      <c r="B1600">
        <v>10</v>
      </c>
      <c r="C1600" s="9">
        <f t="shared" si="24"/>
        <v>3.423778139176581E-3</v>
      </c>
    </row>
    <row r="1601" spans="1:3" x14ac:dyDescent="0.2">
      <c r="A1601" s="4" t="s">
        <v>40384</v>
      </c>
      <c r="B1601">
        <v>10</v>
      </c>
      <c r="C1601" s="9">
        <f t="shared" si="24"/>
        <v>3.423778139176581E-3</v>
      </c>
    </row>
    <row r="1602" spans="1:3" x14ac:dyDescent="0.2">
      <c r="A1602" s="4" t="s">
        <v>10979</v>
      </c>
      <c r="B1602">
        <v>10</v>
      </c>
      <c r="C1602" s="9">
        <f t="shared" si="24"/>
        <v>3.423778139176581E-3</v>
      </c>
    </row>
    <row r="1603" spans="1:3" x14ac:dyDescent="0.2">
      <c r="A1603" s="4" t="s">
        <v>11463</v>
      </c>
      <c r="B1603">
        <v>10</v>
      </c>
      <c r="C1603" s="9">
        <f t="shared" ref="C1603:C1666" si="25">(B1603/$K$5*100)</f>
        <v>3.423778139176581E-3</v>
      </c>
    </row>
    <row r="1604" spans="1:3" x14ac:dyDescent="0.2">
      <c r="A1604" s="4" t="s">
        <v>41697</v>
      </c>
      <c r="B1604">
        <v>10</v>
      </c>
      <c r="C1604" s="9">
        <f t="shared" si="25"/>
        <v>3.423778139176581E-3</v>
      </c>
    </row>
    <row r="1605" spans="1:3" x14ac:dyDescent="0.2">
      <c r="A1605" s="4" t="s">
        <v>13635</v>
      </c>
      <c r="B1605">
        <v>10</v>
      </c>
      <c r="C1605" s="9">
        <f t="shared" si="25"/>
        <v>3.423778139176581E-3</v>
      </c>
    </row>
    <row r="1606" spans="1:3" x14ac:dyDescent="0.2">
      <c r="A1606" s="4" t="s">
        <v>42553</v>
      </c>
      <c r="B1606">
        <v>10</v>
      </c>
      <c r="C1606" s="9">
        <f t="shared" si="25"/>
        <v>3.423778139176581E-3</v>
      </c>
    </row>
    <row r="1607" spans="1:3" x14ac:dyDescent="0.2">
      <c r="A1607" s="4">
        <v>412</v>
      </c>
      <c r="B1607">
        <v>10</v>
      </c>
      <c r="C1607" s="9">
        <f t="shared" si="25"/>
        <v>3.423778139176581E-3</v>
      </c>
    </row>
    <row r="1608" spans="1:3" x14ac:dyDescent="0.2">
      <c r="A1608" s="4" t="s">
        <v>42851</v>
      </c>
      <c r="B1608">
        <v>10</v>
      </c>
      <c r="C1608" s="9">
        <f t="shared" si="25"/>
        <v>3.423778139176581E-3</v>
      </c>
    </row>
    <row r="1609" spans="1:3" x14ac:dyDescent="0.2">
      <c r="A1609" s="4">
        <v>4800</v>
      </c>
      <c r="B1609">
        <v>10</v>
      </c>
      <c r="C1609" s="9">
        <f t="shared" si="25"/>
        <v>3.423778139176581E-3</v>
      </c>
    </row>
    <row r="1610" spans="1:3" x14ac:dyDescent="0.2">
      <c r="A1610" s="4">
        <v>448</v>
      </c>
      <c r="B1610">
        <v>10</v>
      </c>
      <c r="C1610" s="9">
        <f t="shared" si="25"/>
        <v>3.423778139176581E-3</v>
      </c>
    </row>
    <row r="1611" spans="1:3" x14ac:dyDescent="0.2">
      <c r="A1611" s="4" t="s">
        <v>2759</v>
      </c>
      <c r="B1611">
        <v>10</v>
      </c>
      <c r="C1611" s="9">
        <f t="shared" si="25"/>
        <v>3.423778139176581E-3</v>
      </c>
    </row>
    <row r="1612" spans="1:3" x14ac:dyDescent="0.2">
      <c r="A1612" s="4" t="s">
        <v>44665</v>
      </c>
      <c r="B1612">
        <v>10</v>
      </c>
      <c r="C1612" s="9">
        <f t="shared" si="25"/>
        <v>3.423778139176581E-3</v>
      </c>
    </row>
    <row r="1613" spans="1:3" x14ac:dyDescent="0.2">
      <c r="A1613" s="4" t="s">
        <v>44772</v>
      </c>
      <c r="B1613">
        <v>10</v>
      </c>
      <c r="C1613" s="9">
        <f t="shared" si="25"/>
        <v>3.423778139176581E-3</v>
      </c>
    </row>
    <row r="1614" spans="1:3" x14ac:dyDescent="0.2">
      <c r="A1614" s="4" t="s">
        <v>3318</v>
      </c>
      <c r="B1614">
        <v>10</v>
      </c>
      <c r="C1614" s="9">
        <f t="shared" si="25"/>
        <v>3.423778139176581E-3</v>
      </c>
    </row>
    <row r="1615" spans="1:3" x14ac:dyDescent="0.2">
      <c r="A1615" s="4" t="s">
        <v>44971</v>
      </c>
      <c r="B1615">
        <v>10</v>
      </c>
      <c r="C1615" s="9">
        <f t="shared" si="25"/>
        <v>3.423778139176581E-3</v>
      </c>
    </row>
    <row r="1616" spans="1:3" x14ac:dyDescent="0.2">
      <c r="A1616" s="4" t="s">
        <v>45038</v>
      </c>
      <c r="B1616">
        <v>10</v>
      </c>
      <c r="C1616" s="9">
        <f t="shared" si="25"/>
        <v>3.423778139176581E-3</v>
      </c>
    </row>
    <row r="1617" spans="1:3" x14ac:dyDescent="0.2">
      <c r="A1617" s="4" t="s">
        <v>45259</v>
      </c>
      <c r="B1617">
        <v>10</v>
      </c>
      <c r="C1617" s="9">
        <f t="shared" si="25"/>
        <v>3.423778139176581E-3</v>
      </c>
    </row>
    <row r="1618" spans="1:3" x14ac:dyDescent="0.2">
      <c r="A1618" s="4" t="s">
        <v>45588</v>
      </c>
      <c r="B1618">
        <v>10</v>
      </c>
      <c r="C1618" s="9">
        <f t="shared" si="25"/>
        <v>3.423778139176581E-3</v>
      </c>
    </row>
    <row r="1619" spans="1:3" x14ac:dyDescent="0.2">
      <c r="A1619" s="4" t="s">
        <v>4730</v>
      </c>
      <c r="B1619">
        <v>10</v>
      </c>
      <c r="C1619" s="9">
        <f t="shared" si="25"/>
        <v>3.423778139176581E-3</v>
      </c>
    </row>
    <row r="1620" spans="1:3" x14ac:dyDescent="0.2">
      <c r="A1620" s="4" t="s">
        <v>46088</v>
      </c>
      <c r="B1620">
        <v>10</v>
      </c>
      <c r="C1620" s="9">
        <f t="shared" si="25"/>
        <v>3.423778139176581E-3</v>
      </c>
    </row>
    <row r="1621" spans="1:3" x14ac:dyDescent="0.2">
      <c r="A1621" s="4" t="s">
        <v>46595</v>
      </c>
      <c r="B1621">
        <v>10</v>
      </c>
      <c r="C1621" s="9">
        <f t="shared" si="25"/>
        <v>3.423778139176581E-3</v>
      </c>
    </row>
    <row r="1622" spans="1:3" x14ac:dyDescent="0.2">
      <c r="A1622" s="4" t="s">
        <v>46742</v>
      </c>
      <c r="B1622">
        <v>10</v>
      </c>
      <c r="C1622" s="9">
        <f t="shared" si="25"/>
        <v>3.423778139176581E-3</v>
      </c>
    </row>
    <row r="1623" spans="1:3" x14ac:dyDescent="0.2">
      <c r="A1623" s="4" t="s">
        <v>46952</v>
      </c>
      <c r="B1623">
        <v>10</v>
      </c>
      <c r="C1623" s="9">
        <f t="shared" si="25"/>
        <v>3.423778139176581E-3</v>
      </c>
    </row>
    <row r="1624" spans="1:3" x14ac:dyDescent="0.2">
      <c r="A1624" s="4" t="s">
        <v>47235</v>
      </c>
      <c r="B1624">
        <v>10</v>
      </c>
      <c r="C1624" s="9">
        <f t="shared" si="25"/>
        <v>3.423778139176581E-3</v>
      </c>
    </row>
    <row r="1625" spans="1:3" x14ac:dyDescent="0.2">
      <c r="A1625" s="4">
        <v>1965</v>
      </c>
      <c r="B1625">
        <v>10</v>
      </c>
      <c r="C1625" s="9">
        <f t="shared" si="25"/>
        <v>3.423778139176581E-3</v>
      </c>
    </row>
    <row r="1626" spans="1:3" x14ac:dyDescent="0.2">
      <c r="A1626" s="4" t="s">
        <v>47622</v>
      </c>
      <c r="B1626">
        <v>10</v>
      </c>
      <c r="C1626" s="9">
        <f t="shared" si="25"/>
        <v>3.423778139176581E-3</v>
      </c>
    </row>
    <row r="1627" spans="1:3" x14ac:dyDescent="0.2">
      <c r="A1627" s="4">
        <v>1950</v>
      </c>
      <c r="B1627">
        <v>10</v>
      </c>
      <c r="C1627" s="9">
        <f t="shared" si="25"/>
        <v>3.423778139176581E-3</v>
      </c>
    </row>
    <row r="1628" spans="1:3" x14ac:dyDescent="0.2">
      <c r="A1628" s="4" t="s">
        <v>7481</v>
      </c>
      <c r="B1628">
        <v>10</v>
      </c>
      <c r="C1628" s="9">
        <f t="shared" si="25"/>
        <v>3.423778139176581E-3</v>
      </c>
    </row>
    <row r="1629" spans="1:3" x14ac:dyDescent="0.2">
      <c r="A1629" s="4">
        <v>920</v>
      </c>
      <c r="B1629">
        <v>10</v>
      </c>
      <c r="C1629" s="9">
        <f t="shared" si="25"/>
        <v>3.423778139176581E-3</v>
      </c>
    </row>
    <row r="1630" spans="1:3" x14ac:dyDescent="0.2">
      <c r="A1630" s="4" t="s">
        <v>48260</v>
      </c>
      <c r="B1630">
        <v>10</v>
      </c>
      <c r="C1630" s="9">
        <f t="shared" si="25"/>
        <v>3.423778139176581E-3</v>
      </c>
    </row>
    <row r="1631" spans="1:3" x14ac:dyDescent="0.2">
      <c r="A1631" s="4" t="s">
        <v>48536</v>
      </c>
      <c r="B1631">
        <v>10</v>
      </c>
      <c r="C1631" s="9">
        <f t="shared" si="25"/>
        <v>3.423778139176581E-3</v>
      </c>
    </row>
    <row r="1632" spans="1:3" x14ac:dyDescent="0.2">
      <c r="A1632" s="4" t="s">
        <v>48658</v>
      </c>
      <c r="B1632">
        <v>10</v>
      </c>
      <c r="C1632" s="9">
        <f t="shared" si="25"/>
        <v>3.423778139176581E-3</v>
      </c>
    </row>
    <row r="1633" spans="1:3" x14ac:dyDescent="0.2">
      <c r="A1633" s="4" t="s">
        <v>48875</v>
      </c>
      <c r="B1633">
        <v>10</v>
      </c>
      <c r="C1633" s="9">
        <f t="shared" si="25"/>
        <v>3.423778139176581E-3</v>
      </c>
    </row>
    <row r="1634" spans="1:3" x14ac:dyDescent="0.2">
      <c r="A1634" s="4" t="s">
        <v>9823</v>
      </c>
      <c r="B1634">
        <v>10</v>
      </c>
      <c r="C1634" s="9">
        <f t="shared" si="25"/>
        <v>3.423778139176581E-3</v>
      </c>
    </row>
    <row r="1635" spans="1:3" x14ac:dyDescent="0.2">
      <c r="A1635" s="4" t="s">
        <v>49888</v>
      </c>
      <c r="B1635">
        <v>10</v>
      </c>
      <c r="C1635" s="9">
        <f t="shared" si="25"/>
        <v>3.423778139176581E-3</v>
      </c>
    </row>
    <row r="1636" spans="1:3" x14ac:dyDescent="0.2">
      <c r="A1636" s="4" t="s">
        <v>12083</v>
      </c>
      <c r="B1636">
        <v>10</v>
      </c>
      <c r="C1636" s="9">
        <f t="shared" si="25"/>
        <v>3.423778139176581E-3</v>
      </c>
    </row>
    <row r="1637" spans="1:3" x14ac:dyDescent="0.2">
      <c r="A1637" s="4" t="s">
        <v>12360</v>
      </c>
      <c r="B1637">
        <v>10</v>
      </c>
      <c r="C1637" s="9">
        <f t="shared" si="25"/>
        <v>3.423778139176581E-3</v>
      </c>
    </row>
    <row r="1638" spans="1:3" x14ac:dyDescent="0.2">
      <c r="A1638" s="4" t="s">
        <v>12684</v>
      </c>
      <c r="B1638">
        <v>10</v>
      </c>
      <c r="C1638" s="9">
        <f t="shared" si="25"/>
        <v>3.423778139176581E-3</v>
      </c>
    </row>
    <row r="1639" spans="1:3" x14ac:dyDescent="0.2">
      <c r="A1639" s="4" t="s">
        <v>51357</v>
      </c>
      <c r="B1639">
        <v>10</v>
      </c>
      <c r="C1639" s="9">
        <f t="shared" si="25"/>
        <v>3.423778139176581E-3</v>
      </c>
    </row>
    <row r="1640" spans="1:3" x14ac:dyDescent="0.2">
      <c r="A1640" s="4">
        <v>528</v>
      </c>
      <c r="B1640">
        <v>10</v>
      </c>
      <c r="C1640" s="9">
        <f t="shared" si="25"/>
        <v>3.423778139176581E-3</v>
      </c>
    </row>
    <row r="1641" spans="1:3" x14ac:dyDescent="0.2">
      <c r="A1641" s="4" t="s">
        <v>286</v>
      </c>
      <c r="B1641">
        <v>9</v>
      </c>
      <c r="C1641" s="9">
        <f t="shared" si="25"/>
        <v>3.0814003252589233E-3</v>
      </c>
    </row>
    <row r="1642" spans="1:3" x14ac:dyDescent="0.2">
      <c r="A1642" s="4" t="s">
        <v>14249</v>
      </c>
      <c r="B1642">
        <v>9</v>
      </c>
      <c r="C1642" s="9">
        <f t="shared" si="25"/>
        <v>3.0814003252589233E-3</v>
      </c>
    </row>
    <row r="1643" spans="1:3" x14ac:dyDescent="0.2">
      <c r="A1643" s="4" t="s">
        <v>14628</v>
      </c>
      <c r="B1643">
        <v>9</v>
      </c>
      <c r="C1643" s="9">
        <f t="shared" si="25"/>
        <v>3.0814003252589233E-3</v>
      </c>
    </row>
    <row r="1644" spans="1:3" x14ac:dyDescent="0.2">
      <c r="A1644" s="4" t="s">
        <v>14707</v>
      </c>
      <c r="B1644">
        <v>9</v>
      </c>
      <c r="C1644" s="9">
        <f t="shared" si="25"/>
        <v>3.0814003252589233E-3</v>
      </c>
    </row>
    <row r="1645" spans="1:3" x14ac:dyDescent="0.2">
      <c r="A1645" s="4" t="s">
        <v>14806</v>
      </c>
      <c r="B1645">
        <v>9</v>
      </c>
      <c r="C1645" s="9">
        <f t="shared" si="25"/>
        <v>3.0814003252589233E-3</v>
      </c>
    </row>
    <row r="1646" spans="1:3" x14ac:dyDescent="0.2">
      <c r="A1646" s="4" t="s">
        <v>1720</v>
      </c>
      <c r="B1646">
        <v>9</v>
      </c>
      <c r="C1646" s="9">
        <f t="shared" si="25"/>
        <v>3.0814003252589233E-3</v>
      </c>
    </row>
    <row r="1647" spans="1:3" x14ac:dyDescent="0.2">
      <c r="A1647" s="4" t="s">
        <v>14934</v>
      </c>
      <c r="B1647">
        <v>9</v>
      </c>
      <c r="C1647" s="9">
        <f t="shared" si="25"/>
        <v>3.0814003252589233E-3</v>
      </c>
    </row>
    <row r="1648" spans="1:3" x14ac:dyDescent="0.2">
      <c r="A1648" s="4" t="s">
        <v>1916</v>
      </c>
      <c r="B1648">
        <v>9</v>
      </c>
      <c r="C1648" s="9">
        <f t="shared" si="25"/>
        <v>3.0814003252589233E-3</v>
      </c>
    </row>
    <row r="1649" spans="1:3" x14ac:dyDescent="0.2">
      <c r="A1649" s="4">
        <v>4</v>
      </c>
      <c r="B1649">
        <v>9</v>
      </c>
      <c r="C1649" s="9">
        <f t="shared" si="25"/>
        <v>3.0814003252589233E-3</v>
      </c>
    </row>
    <row r="1650" spans="1:3" x14ac:dyDescent="0.2">
      <c r="A1650" s="4" t="s">
        <v>15612</v>
      </c>
      <c r="B1650">
        <v>9</v>
      </c>
      <c r="C1650" s="9">
        <f t="shared" si="25"/>
        <v>3.0814003252589233E-3</v>
      </c>
    </row>
    <row r="1651" spans="1:3" x14ac:dyDescent="0.2">
      <c r="A1651" s="4" t="s">
        <v>15845</v>
      </c>
      <c r="B1651">
        <v>9</v>
      </c>
      <c r="C1651" s="9">
        <f t="shared" si="25"/>
        <v>3.0814003252589233E-3</v>
      </c>
    </row>
    <row r="1652" spans="1:3" x14ac:dyDescent="0.2">
      <c r="A1652" s="4">
        <v>103</v>
      </c>
      <c r="B1652">
        <v>9</v>
      </c>
      <c r="C1652" s="9">
        <f t="shared" si="25"/>
        <v>3.0814003252589233E-3</v>
      </c>
    </row>
    <row r="1653" spans="1:3" x14ac:dyDescent="0.2">
      <c r="A1653" s="4">
        <v>1536</v>
      </c>
      <c r="B1653">
        <v>9</v>
      </c>
      <c r="C1653" s="9">
        <f t="shared" si="25"/>
        <v>3.0814003252589233E-3</v>
      </c>
    </row>
    <row r="1654" spans="1:3" x14ac:dyDescent="0.2">
      <c r="A1654" s="4" t="s">
        <v>16032</v>
      </c>
      <c r="B1654">
        <v>9</v>
      </c>
      <c r="C1654" s="9">
        <f t="shared" si="25"/>
        <v>3.0814003252589233E-3</v>
      </c>
    </row>
    <row r="1655" spans="1:3" x14ac:dyDescent="0.2">
      <c r="A1655" s="4">
        <v>113</v>
      </c>
      <c r="B1655">
        <v>9</v>
      </c>
      <c r="C1655" s="9">
        <f t="shared" si="25"/>
        <v>3.0814003252589233E-3</v>
      </c>
    </row>
    <row r="1656" spans="1:3" x14ac:dyDescent="0.2">
      <c r="A1656" s="4" t="s">
        <v>3857</v>
      </c>
      <c r="B1656">
        <v>9</v>
      </c>
      <c r="C1656" s="9">
        <f t="shared" si="25"/>
        <v>3.0814003252589233E-3</v>
      </c>
    </row>
    <row r="1657" spans="1:3" x14ac:dyDescent="0.2">
      <c r="A1657" s="4" t="s">
        <v>17789</v>
      </c>
      <c r="B1657">
        <v>9</v>
      </c>
      <c r="C1657" s="9">
        <f t="shared" si="25"/>
        <v>3.0814003252589233E-3</v>
      </c>
    </row>
    <row r="1658" spans="1:3" x14ac:dyDescent="0.2">
      <c r="A1658" s="4" t="s">
        <v>17861</v>
      </c>
      <c r="B1658">
        <v>9</v>
      </c>
      <c r="C1658" s="9">
        <f t="shared" si="25"/>
        <v>3.0814003252589233E-3</v>
      </c>
    </row>
    <row r="1659" spans="1:3" x14ac:dyDescent="0.2">
      <c r="A1659" s="4" t="s">
        <v>17932</v>
      </c>
      <c r="B1659">
        <v>9</v>
      </c>
      <c r="C1659" s="9">
        <f t="shared" si="25"/>
        <v>3.0814003252589233E-3</v>
      </c>
    </row>
    <row r="1660" spans="1:3" x14ac:dyDescent="0.2">
      <c r="A1660" s="4" t="s">
        <v>18120</v>
      </c>
      <c r="B1660">
        <v>9</v>
      </c>
      <c r="C1660" s="9">
        <f t="shared" si="25"/>
        <v>3.0814003252589233E-3</v>
      </c>
    </row>
    <row r="1661" spans="1:3" x14ac:dyDescent="0.2">
      <c r="A1661" s="4">
        <v>181</v>
      </c>
      <c r="B1661">
        <v>9</v>
      </c>
      <c r="C1661" s="9">
        <f t="shared" si="25"/>
        <v>3.0814003252589233E-3</v>
      </c>
    </row>
    <row r="1662" spans="1:3" x14ac:dyDescent="0.2">
      <c r="A1662" s="4" t="s">
        <v>18516</v>
      </c>
      <c r="B1662">
        <v>9</v>
      </c>
      <c r="C1662" s="9">
        <f t="shared" si="25"/>
        <v>3.0814003252589233E-3</v>
      </c>
    </row>
    <row r="1663" spans="1:3" x14ac:dyDescent="0.2">
      <c r="A1663" s="4" t="s">
        <v>7402</v>
      </c>
      <c r="B1663">
        <v>9</v>
      </c>
      <c r="C1663" s="9">
        <f t="shared" si="25"/>
        <v>3.0814003252589233E-3</v>
      </c>
    </row>
    <row r="1664" spans="1:3" x14ac:dyDescent="0.2">
      <c r="A1664" s="4" t="s">
        <v>8043</v>
      </c>
      <c r="B1664">
        <v>9</v>
      </c>
      <c r="C1664" s="9">
        <f t="shared" si="25"/>
        <v>3.0814003252589233E-3</v>
      </c>
    </row>
    <row r="1665" spans="1:3" x14ac:dyDescent="0.2">
      <c r="A1665" s="4" t="s">
        <v>19513</v>
      </c>
      <c r="B1665">
        <v>9</v>
      </c>
      <c r="C1665" s="9">
        <f t="shared" si="25"/>
        <v>3.0814003252589233E-3</v>
      </c>
    </row>
    <row r="1666" spans="1:3" x14ac:dyDescent="0.2">
      <c r="A1666" s="4">
        <v>88</v>
      </c>
      <c r="B1666">
        <v>9</v>
      </c>
      <c r="C1666" s="9">
        <f t="shared" si="25"/>
        <v>3.0814003252589233E-3</v>
      </c>
    </row>
    <row r="1667" spans="1:3" x14ac:dyDescent="0.2">
      <c r="A1667" s="4" t="s">
        <v>19622</v>
      </c>
      <c r="B1667">
        <v>9</v>
      </c>
      <c r="C1667" s="9">
        <f t="shared" ref="C1667:C1730" si="26">(B1667/$K$5*100)</f>
        <v>3.0814003252589233E-3</v>
      </c>
    </row>
    <row r="1668" spans="1:3" x14ac:dyDescent="0.2">
      <c r="A1668" s="4" t="s">
        <v>20028</v>
      </c>
      <c r="B1668">
        <v>9</v>
      </c>
      <c r="C1668" s="9">
        <f t="shared" si="26"/>
        <v>3.0814003252589233E-3</v>
      </c>
    </row>
    <row r="1669" spans="1:3" x14ac:dyDescent="0.2">
      <c r="A1669" s="4" t="s">
        <v>9211</v>
      </c>
      <c r="B1669">
        <v>9</v>
      </c>
      <c r="C1669" s="9">
        <f t="shared" si="26"/>
        <v>3.0814003252589233E-3</v>
      </c>
    </row>
    <row r="1670" spans="1:3" x14ac:dyDescent="0.2">
      <c r="A1670" s="4" t="s">
        <v>20358</v>
      </c>
      <c r="B1670">
        <v>9</v>
      </c>
      <c r="C1670" s="9">
        <f t="shared" si="26"/>
        <v>3.0814003252589233E-3</v>
      </c>
    </row>
    <row r="1671" spans="1:3" x14ac:dyDescent="0.2">
      <c r="A1671" s="4" t="s">
        <v>20776</v>
      </c>
      <c r="B1671">
        <v>9</v>
      </c>
      <c r="C1671" s="9">
        <f t="shared" si="26"/>
        <v>3.0814003252589233E-3</v>
      </c>
    </row>
    <row r="1672" spans="1:3" x14ac:dyDescent="0.2">
      <c r="A1672" s="4" t="s">
        <v>20920</v>
      </c>
      <c r="B1672">
        <v>9</v>
      </c>
      <c r="C1672" s="9">
        <f t="shared" si="26"/>
        <v>3.0814003252589233E-3</v>
      </c>
    </row>
    <row r="1673" spans="1:3" x14ac:dyDescent="0.2">
      <c r="A1673" s="4" t="s">
        <v>20970</v>
      </c>
      <c r="B1673">
        <v>9</v>
      </c>
      <c r="C1673" s="9">
        <f t="shared" si="26"/>
        <v>3.0814003252589233E-3</v>
      </c>
    </row>
    <row r="1674" spans="1:3" x14ac:dyDescent="0.2">
      <c r="A1674" s="4" t="s">
        <v>21272</v>
      </c>
      <c r="B1674">
        <v>9</v>
      </c>
      <c r="C1674" s="9">
        <f t="shared" si="26"/>
        <v>3.0814003252589233E-3</v>
      </c>
    </row>
    <row r="1675" spans="1:3" x14ac:dyDescent="0.2">
      <c r="A1675" s="4" t="s">
        <v>21355</v>
      </c>
      <c r="B1675">
        <v>9</v>
      </c>
      <c r="C1675" s="9">
        <f t="shared" si="26"/>
        <v>3.0814003252589233E-3</v>
      </c>
    </row>
    <row r="1676" spans="1:3" x14ac:dyDescent="0.2">
      <c r="A1676" s="4" t="s">
        <v>10840</v>
      </c>
      <c r="B1676">
        <v>9</v>
      </c>
      <c r="C1676" s="9">
        <f t="shared" si="26"/>
        <v>3.0814003252589233E-3</v>
      </c>
    </row>
    <row r="1677" spans="1:3" x14ac:dyDescent="0.2">
      <c r="A1677" s="4" t="s">
        <v>21544</v>
      </c>
      <c r="B1677">
        <v>9</v>
      </c>
      <c r="C1677" s="9">
        <f t="shared" si="26"/>
        <v>3.0814003252589233E-3</v>
      </c>
    </row>
    <row r="1678" spans="1:3" x14ac:dyDescent="0.2">
      <c r="A1678" s="4" t="s">
        <v>21650</v>
      </c>
      <c r="B1678">
        <v>9</v>
      </c>
      <c r="C1678" s="9">
        <f t="shared" si="26"/>
        <v>3.0814003252589233E-3</v>
      </c>
    </row>
    <row r="1679" spans="1:3" x14ac:dyDescent="0.2">
      <c r="A1679" s="4" t="s">
        <v>21716</v>
      </c>
      <c r="B1679">
        <v>9</v>
      </c>
      <c r="C1679" s="9">
        <f t="shared" si="26"/>
        <v>3.0814003252589233E-3</v>
      </c>
    </row>
    <row r="1680" spans="1:3" x14ac:dyDescent="0.2">
      <c r="A1680" s="4" t="s">
        <v>11444</v>
      </c>
      <c r="B1680">
        <v>9</v>
      </c>
      <c r="C1680" s="9">
        <f t="shared" si="26"/>
        <v>3.0814003252589233E-3</v>
      </c>
    </row>
    <row r="1681" spans="1:3" x14ac:dyDescent="0.2">
      <c r="A1681" s="4" t="s">
        <v>11674</v>
      </c>
      <c r="B1681">
        <v>9</v>
      </c>
      <c r="C1681" s="9">
        <f t="shared" si="26"/>
        <v>3.0814003252589233E-3</v>
      </c>
    </row>
    <row r="1682" spans="1:3" x14ac:dyDescent="0.2">
      <c r="A1682" s="4" t="s">
        <v>12058</v>
      </c>
      <c r="B1682">
        <v>9</v>
      </c>
      <c r="C1682" s="9">
        <f t="shared" si="26"/>
        <v>3.0814003252589233E-3</v>
      </c>
    </row>
    <row r="1683" spans="1:3" x14ac:dyDescent="0.2">
      <c r="A1683" s="4" t="s">
        <v>12354</v>
      </c>
      <c r="B1683">
        <v>9</v>
      </c>
      <c r="C1683" s="9">
        <f t="shared" si="26"/>
        <v>3.0814003252589233E-3</v>
      </c>
    </row>
    <row r="1684" spans="1:3" x14ac:dyDescent="0.2">
      <c r="A1684" s="4" t="s">
        <v>22447</v>
      </c>
      <c r="B1684">
        <v>9</v>
      </c>
      <c r="C1684" s="9">
        <f t="shared" si="26"/>
        <v>3.0814003252589233E-3</v>
      </c>
    </row>
    <row r="1685" spans="1:3" x14ac:dyDescent="0.2">
      <c r="A1685" s="4" t="s">
        <v>22490</v>
      </c>
      <c r="B1685">
        <v>9</v>
      </c>
      <c r="C1685" s="9">
        <f t="shared" si="26"/>
        <v>3.0814003252589233E-3</v>
      </c>
    </row>
    <row r="1686" spans="1:3" x14ac:dyDescent="0.2">
      <c r="A1686" s="4" t="s">
        <v>22495</v>
      </c>
      <c r="B1686">
        <v>9</v>
      </c>
      <c r="C1686" s="9">
        <f t="shared" si="26"/>
        <v>3.0814003252589233E-3</v>
      </c>
    </row>
    <row r="1687" spans="1:3" x14ac:dyDescent="0.2">
      <c r="A1687" s="4">
        <v>648</v>
      </c>
      <c r="B1687">
        <v>9</v>
      </c>
      <c r="C1687" s="9">
        <f t="shared" si="26"/>
        <v>3.0814003252589233E-3</v>
      </c>
    </row>
    <row r="1688" spans="1:3" x14ac:dyDescent="0.2">
      <c r="A1688" s="4" t="s">
        <v>12960</v>
      </c>
      <c r="B1688">
        <v>9</v>
      </c>
      <c r="C1688" s="9">
        <f t="shared" si="26"/>
        <v>3.0814003252589233E-3</v>
      </c>
    </row>
    <row r="1689" spans="1:3" x14ac:dyDescent="0.2">
      <c r="A1689" s="4" t="s">
        <v>23100</v>
      </c>
      <c r="B1689">
        <v>9</v>
      </c>
      <c r="C1689" s="9">
        <f t="shared" si="26"/>
        <v>3.0814003252589233E-3</v>
      </c>
    </row>
    <row r="1690" spans="1:3" x14ac:dyDescent="0.2">
      <c r="A1690" s="4">
        <v>667</v>
      </c>
      <c r="B1690">
        <v>9</v>
      </c>
      <c r="C1690" s="9">
        <f t="shared" si="26"/>
        <v>3.0814003252589233E-3</v>
      </c>
    </row>
    <row r="1691" spans="1:3" x14ac:dyDescent="0.2">
      <c r="A1691" s="4" t="s">
        <v>13527</v>
      </c>
      <c r="B1691">
        <v>9</v>
      </c>
      <c r="C1691" s="9">
        <f t="shared" si="26"/>
        <v>3.0814003252589233E-3</v>
      </c>
    </row>
    <row r="1692" spans="1:3" x14ac:dyDescent="0.2">
      <c r="A1692" s="4" t="s">
        <v>23245</v>
      </c>
      <c r="B1692">
        <v>9</v>
      </c>
      <c r="C1692" s="9">
        <f t="shared" si="26"/>
        <v>3.0814003252589233E-3</v>
      </c>
    </row>
    <row r="1693" spans="1:3" x14ac:dyDescent="0.2">
      <c r="A1693" s="4" t="s">
        <v>374</v>
      </c>
      <c r="B1693">
        <v>9</v>
      </c>
      <c r="C1693" s="9">
        <f t="shared" si="26"/>
        <v>3.0814003252589233E-3</v>
      </c>
    </row>
    <row r="1694" spans="1:3" x14ac:dyDescent="0.2">
      <c r="A1694" s="4">
        <v>3600</v>
      </c>
      <c r="B1694">
        <v>9</v>
      </c>
      <c r="C1694" s="9">
        <f t="shared" si="26"/>
        <v>3.0814003252589233E-3</v>
      </c>
    </row>
    <row r="1695" spans="1:3" x14ac:dyDescent="0.2">
      <c r="A1695" s="4" t="s">
        <v>677</v>
      </c>
      <c r="B1695">
        <v>9</v>
      </c>
      <c r="C1695" s="9">
        <f t="shared" si="26"/>
        <v>3.0814003252589233E-3</v>
      </c>
    </row>
    <row r="1696" spans="1:3" x14ac:dyDescent="0.2">
      <c r="A1696" s="4" t="s">
        <v>1489</v>
      </c>
      <c r="B1696">
        <v>9</v>
      </c>
      <c r="C1696" s="9">
        <f t="shared" si="26"/>
        <v>3.0814003252589233E-3</v>
      </c>
    </row>
    <row r="1697" spans="1:3" x14ac:dyDescent="0.2">
      <c r="A1697" s="4" t="s">
        <v>24349</v>
      </c>
      <c r="B1697">
        <v>9</v>
      </c>
      <c r="C1697" s="9">
        <f t="shared" si="26"/>
        <v>3.0814003252589233E-3</v>
      </c>
    </row>
    <row r="1698" spans="1:3" x14ac:dyDescent="0.2">
      <c r="A1698" s="4" t="s">
        <v>1837</v>
      </c>
      <c r="B1698">
        <v>9</v>
      </c>
      <c r="C1698" s="9">
        <f t="shared" si="26"/>
        <v>3.0814003252589233E-3</v>
      </c>
    </row>
    <row r="1699" spans="1:3" x14ac:dyDescent="0.2">
      <c r="A1699" s="4" t="s">
        <v>25101</v>
      </c>
      <c r="B1699">
        <v>9</v>
      </c>
      <c r="C1699" s="9">
        <f t="shared" si="26"/>
        <v>3.0814003252589233E-3</v>
      </c>
    </row>
    <row r="1700" spans="1:3" x14ac:dyDescent="0.2">
      <c r="A1700" s="4" t="s">
        <v>2701</v>
      </c>
      <c r="B1700">
        <v>9</v>
      </c>
      <c r="C1700" s="9">
        <f t="shared" si="26"/>
        <v>3.0814003252589233E-3</v>
      </c>
    </row>
    <row r="1701" spans="1:3" x14ac:dyDescent="0.2">
      <c r="A1701" s="4" t="s">
        <v>2808</v>
      </c>
      <c r="B1701">
        <v>9</v>
      </c>
      <c r="C1701" s="9">
        <f t="shared" si="26"/>
        <v>3.0814003252589233E-3</v>
      </c>
    </row>
    <row r="1702" spans="1:3" x14ac:dyDescent="0.2">
      <c r="A1702" s="4" t="s">
        <v>2911</v>
      </c>
      <c r="B1702">
        <v>9</v>
      </c>
      <c r="C1702" s="9">
        <f t="shared" si="26"/>
        <v>3.0814003252589233E-3</v>
      </c>
    </row>
    <row r="1703" spans="1:3" x14ac:dyDescent="0.2">
      <c r="A1703" s="4" t="s">
        <v>25488</v>
      </c>
      <c r="B1703">
        <v>9</v>
      </c>
      <c r="C1703" s="9">
        <f t="shared" si="26"/>
        <v>3.0814003252589233E-3</v>
      </c>
    </row>
    <row r="1704" spans="1:3" x14ac:dyDescent="0.2">
      <c r="A1704" s="4" t="s">
        <v>25641</v>
      </c>
      <c r="B1704">
        <v>9</v>
      </c>
      <c r="C1704" s="9">
        <f t="shared" si="26"/>
        <v>3.0814003252589233E-3</v>
      </c>
    </row>
    <row r="1705" spans="1:3" x14ac:dyDescent="0.2">
      <c r="A1705" s="4" t="s">
        <v>3600</v>
      </c>
      <c r="B1705">
        <v>9</v>
      </c>
      <c r="C1705" s="9">
        <f t="shared" si="26"/>
        <v>3.0814003252589233E-3</v>
      </c>
    </row>
    <row r="1706" spans="1:3" x14ac:dyDescent="0.2">
      <c r="A1706" s="4">
        <v>6555</v>
      </c>
      <c r="B1706">
        <v>9</v>
      </c>
      <c r="C1706" s="9">
        <f t="shared" si="26"/>
        <v>3.0814003252589233E-3</v>
      </c>
    </row>
    <row r="1707" spans="1:3" x14ac:dyDescent="0.2">
      <c r="A1707" s="4" t="s">
        <v>3679</v>
      </c>
      <c r="B1707">
        <v>9</v>
      </c>
      <c r="C1707" s="9">
        <f t="shared" si="26"/>
        <v>3.0814003252589233E-3</v>
      </c>
    </row>
    <row r="1708" spans="1:3" x14ac:dyDescent="0.2">
      <c r="A1708" s="4" t="s">
        <v>3728</v>
      </c>
      <c r="B1708">
        <v>9</v>
      </c>
      <c r="C1708" s="9">
        <f t="shared" si="26"/>
        <v>3.0814003252589233E-3</v>
      </c>
    </row>
    <row r="1709" spans="1:3" x14ac:dyDescent="0.2">
      <c r="A1709" s="4" t="s">
        <v>26224</v>
      </c>
      <c r="B1709">
        <v>9</v>
      </c>
      <c r="C1709" s="9">
        <f t="shared" si="26"/>
        <v>3.0814003252589233E-3</v>
      </c>
    </row>
    <row r="1710" spans="1:3" x14ac:dyDescent="0.2">
      <c r="A1710" s="4" t="s">
        <v>26351</v>
      </c>
      <c r="B1710">
        <v>9</v>
      </c>
      <c r="C1710" s="9">
        <f t="shared" si="26"/>
        <v>3.0814003252589233E-3</v>
      </c>
    </row>
    <row r="1711" spans="1:3" x14ac:dyDescent="0.2">
      <c r="A1711" s="4" t="s">
        <v>4796</v>
      </c>
      <c r="B1711">
        <v>9</v>
      </c>
      <c r="C1711" s="9">
        <f t="shared" si="26"/>
        <v>3.0814003252589233E-3</v>
      </c>
    </row>
    <row r="1712" spans="1:3" x14ac:dyDescent="0.2">
      <c r="A1712" s="4" t="s">
        <v>26541</v>
      </c>
      <c r="B1712">
        <v>9</v>
      </c>
      <c r="C1712" s="9">
        <f t="shared" si="26"/>
        <v>3.0814003252589233E-3</v>
      </c>
    </row>
    <row r="1713" spans="1:3" x14ac:dyDescent="0.2">
      <c r="A1713" s="4" t="s">
        <v>26642</v>
      </c>
      <c r="B1713">
        <v>9</v>
      </c>
      <c r="C1713" s="9">
        <f t="shared" si="26"/>
        <v>3.0814003252589233E-3</v>
      </c>
    </row>
    <row r="1714" spans="1:3" x14ac:dyDescent="0.2">
      <c r="A1714" s="4" t="s">
        <v>5319</v>
      </c>
      <c r="B1714">
        <v>9</v>
      </c>
      <c r="C1714" s="9">
        <f t="shared" si="26"/>
        <v>3.0814003252589233E-3</v>
      </c>
    </row>
    <row r="1715" spans="1:3" x14ac:dyDescent="0.2">
      <c r="A1715" s="4" t="s">
        <v>27111</v>
      </c>
      <c r="B1715">
        <v>9</v>
      </c>
      <c r="C1715" s="9">
        <f t="shared" si="26"/>
        <v>3.0814003252589233E-3</v>
      </c>
    </row>
    <row r="1716" spans="1:3" x14ac:dyDescent="0.2">
      <c r="A1716" s="4" t="s">
        <v>5708</v>
      </c>
      <c r="B1716">
        <v>9</v>
      </c>
      <c r="C1716" s="9">
        <f t="shared" si="26"/>
        <v>3.0814003252589233E-3</v>
      </c>
    </row>
    <row r="1717" spans="1:3" x14ac:dyDescent="0.2">
      <c r="A1717" s="4" t="s">
        <v>27133</v>
      </c>
      <c r="B1717">
        <v>9</v>
      </c>
      <c r="C1717" s="9">
        <f t="shared" si="26"/>
        <v>3.0814003252589233E-3</v>
      </c>
    </row>
    <row r="1718" spans="1:3" x14ac:dyDescent="0.2">
      <c r="A1718" s="4" t="s">
        <v>27187</v>
      </c>
      <c r="B1718">
        <v>9</v>
      </c>
      <c r="C1718" s="9">
        <f t="shared" si="26"/>
        <v>3.0814003252589233E-3</v>
      </c>
    </row>
    <row r="1719" spans="1:3" x14ac:dyDescent="0.2">
      <c r="A1719" s="4" t="s">
        <v>6322</v>
      </c>
      <c r="B1719">
        <v>9</v>
      </c>
      <c r="C1719" s="9">
        <f t="shared" si="26"/>
        <v>3.0814003252589233E-3</v>
      </c>
    </row>
    <row r="1720" spans="1:3" x14ac:dyDescent="0.2">
      <c r="A1720" s="4" t="s">
        <v>27519</v>
      </c>
      <c r="B1720">
        <v>9</v>
      </c>
      <c r="C1720" s="9">
        <f t="shared" si="26"/>
        <v>3.0814003252589233E-3</v>
      </c>
    </row>
    <row r="1721" spans="1:3" x14ac:dyDescent="0.2">
      <c r="A1721" s="4" t="s">
        <v>27756</v>
      </c>
      <c r="B1721">
        <v>9</v>
      </c>
      <c r="C1721" s="9">
        <f t="shared" si="26"/>
        <v>3.0814003252589233E-3</v>
      </c>
    </row>
    <row r="1722" spans="1:3" x14ac:dyDescent="0.2">
      <c r="A1722" s="4" t="s">
        <v>28072</v>
      </c>
      <c r="B1722">
        <v>9</v>
      </c>
      <c r="C1722" s="9">
        <f t="shared" si="26"/>
        <v>3.0814003252589233E-3</v>
      </c>
    </row>
    <row r="1723" spans="1:3" x14ac:dyDescent="0.2">
      <c r="A1723" s="4" t="s">
        <v>7371</v>
      </c>
      <c r="B1723">
        <v>9</v>
      </c>
      <c r="C1723" s="9">
        <f t="shared" si="26"/>
        <v>3.0814003252589233E-3</v>
      </c>
    </row>
    <row r="1724" spans="1:3" x14ac:dyDescent="0.2">
      <c r="A1724" s="4" t="s">
        <v>8096</v>
      </c>
      <c r="B1724">
        <v>9</v>
      </c>
      <c r="C1724" s="9">
        <f t="shared" si="26"/>
        <v>3.0814003252589233E-3</v>
      </c>
    </row>
    <row r="1725" spans="1:3" x14ac:dyDescent="0.2">
      <c r="A1725" s="4" t="s">
        <v>29094</v>
      </c>
      <c r="B1725">
        <v>9</v>
      </c>
      <c r="C1725" s="9">
        <f t="shared" si="26"/>
        <v>3.0814003252589233E-3</v>
      </c>
    </row>
    <row r="1726" spans="1:3" x14ac:dyDescent="0.2">
      <c r="A1726" s="4" t="s">
        <v>29214</v>
      </c>
      <c r="B1726">
        <v>9</v>
      </c>
      <c r="C1726" s="9">
        <f t="shared" si="26"/>
        <v>3.0814003252589233E-3</v>
      </c>
    </row>
    <row r="1727" spans="1:3" x14ac:dyDescent="0.2">
      <c r="A1727" s="4" t="s">
        <v>29330</v>
      </c>
      <c r="B1727">
        <v>9</v>
      </c>
      <c r="C1727" s="9">
        <f t="shared" si="26"/>
        <v>3.0814003252589233E-3</v>
      </c>
    </row>
    <row r="1728" spans="1:3" x14ac:dyDescent="0.2">
      <c r="A1728" s="4" t="s">
        <v>29364</v>
      </c>
      <c r="B1728">
        <v>9</v>
      </c>
      <c r="C1728" s="9">
        <f t="shared" si="26"/>
        <v>3.0814003252589233E-3</v>
      </c>
    </row>
    <row r="1729" spans="1:3" x14ac:dyDescent="0.2">
      <c r="A1729" s="4" t="s">
        <v>29466</v>
      </c>
      <c r="B1729">
        <v>9</v>
      </c>
      <c r="C1729" s="9">
        <f t="shared" si="26"/>
        <v>3.0814003252589233E-3</v>
      </c>
    </row>
    <row r="1730" spans="1:3" x14ac:dyDescent="0.2">
      <c r="A1730" s="4" t="s">
        <v>29481</v>
      </c>
      <c r="B1730">
        <v>9</v>
      </c>
      <c r="C1730" s="9">
        <f t="shared" si="26"/>
        <v>3.0814003252589233E-3</v>
      </c>
    </row>
    <row r="1731" spans="1:3" x14ac:dyDescent="0.2">
      <c r="A1731" s="4" t="s">
        <v>9284</v>
      </c>
      <c r="B1731">
        <v>9</v>
      </c>
      <c r="C1731" s="9">
        <f t="shared" ref="C1731:C1794" si="27">(B1731/$K$5*100)</f>
        <v>3.0814003252589233E-3</v>
      </c>
    </row>
    <row r="1732" spans="1:3" x14ac:dyDescent="0.2">
      <c r="A1732" s="4" t="s">
        <v>29832</v>
      </c>
      <c r="B1732">
        <v>9</v>
      </c>
      <c r="C1732" s="9">
        <f t="shared" si="27"/>
        <v>3.0814003252589233E-3</v>
      </c>
    </row>
    <row r="1733" spans="1:3" x14ac:dyDescent="0.2">
      <c r="A1733" s="4" t="s">
        <v>9857</v>
      </c>
      <c r="B1733">
        <v>9</v>
      </c>
      <c r="C1733" s="9">
        <f t="shared" si="27"/>
        <v>3.0814003252589233E-3</v>
      </c>
    </row>
    <row r="1734" spans="1:3" x14ac:dyDescent="0.2">
      <c r="A1734" s="4" t="s">
        <v>30173</v>
      </c>
      <c r="B1734">
        <v>9</v>
      </c>
      <c r="C1734" s="9">
        <f t="shared" si="27"/>
        <v>3.0814003252589233E-3</v>
      </c>
    </row>
    <row r="1735" spans="1:3" x14ac:dyDescent="0.2">
      <c r="A1735" s="4" t="s">
        <v>30238</v>
      </c>
      <c r="B1735">
        <v>9</v>
      </c>
      <c r="C1735" s="9">
        <f t="shared" si="27"/>
        <v>3.0814003252589233E-3</v>
      </c>
    </row>
    <row r="1736" spans="1:3" x14ac:dyDescent="0.2">
      <c r="A1736" s="4">
        <v>719</v>
      </c>
      <c r="B1736">
        <v>9</v>
      </c>
      <c r="C1736" s="9">
        <f t="shared" si="27"/>
        <v>3.0814003252589233E-3</v>
      </c>
    </row>
    <row r="1737" spans="1:3" x14ac:dyDescent="0.2">
      <c r="A1737" s="4" t="s">
        <v>30312</v>
      </c>
      <c r="B1737">
        <v>9</v>
      </c>
      <c r="C1737" s="9">
        <f t="shared" si="27"/>
        <v>3.0814003252589233E-3</v>
      </c>
    </row>
    <row r="1738" spans="1:3" x14ac:dyDescent="0.2">
      <c r="A1738" s="4" t="s">
        <v>30549</v>
      </c>
      <c r="B1738">
        <v>9</v>
      </c>
      <c r="C1738" s="9">
        <f t="shared" si="27"/>
        <v>3.0814003252589233E-3</v>
      </c>
    </row>
    <row r="1739" spans="1:3" x14ac:dyDescent="0.2">
      <c r="A1739" s="4" t="s">
        <v>10695</v>
      </c>
      <c r="B1739">
        <v>9</v>
      </c>
      <c r="C1739" s="9">
        <f t="shared" si="27"/>
        <v>3.0814003252589233E-3</v>
      </c>
    </row>
    <row r="1740" spans="1:3" x14ac:dyDescent="0.2">
      <c r="A1740" s="4" t="s">
        <v>30793</v>
      </c>
      <c r="B1740">
        <v>9</v>
      </c>
      <c r="C1740" s="9">
        <f t="shared" si="27"/>
        <v>3.0814003252589233E-3</v>
      </c>
    </row>
    <row r="1741" spans="1:3" x14ac:dyDescent="0.2">
      <c r="A1741" s="4" t="s">
        <v>11081</v>
      </c>
      <c r="B1741">
        <v>9</v>
      </c>
      <c r="C1741" s="9">
        <f t="shared" si="27"/>
        <v>3.0814003252589233E-3</v>
      </c>
    </row>
    <row r="1742" spans="1:3" x14ac:dyDescent="0.2">
      <c r="A1742" s="4" t="s">
        <v>11125</v>
      </c>
      <c r="B1742">
        <v>9</v>
      </c>
      <c r="C1742" s="9">
        <f t="shared" si="27"/>
        <v>3.0814003252589233E-3</v>
      </c>
    </row>
    <row r="1743" spans="1:3" x14ac:dyDescent="0.2">
      <c r="A1743" s="4">
        <v>740</v>
      </c>
      <c r="B1743">
        <v>9</v>
      </c>
      <c r="C1743" s="9">
        <f t="shared" si="27"/>
        <v>3.0814003252589233E-3</v>
      </c>
    </row>
    <row r="1744" spans="1:3" x14ac:dyDescent="0.2">
      <c r="A1744" s="4" t="s">
        <v>11493</v>
      </c>
      <c r="B1744">
        <v>9</v>
      </c>
      <c r="C1744" s="9">
        <f t="shared" si="27"/>
        <v>3.0814003252589233E-3</v>
      </c>
    </row>
    <row r="1745" spans="1:3" x14ac:dyDescent="0.2">
      <c r="A1745" s="4" t="s">
        <v>31254</v>
      </c>
      <c r="B1745">
        <v>9</v>
      </c>
      <c r="C1745" s="9">
        <f t="shared" si="27"/>
        <v>3.0814003252589233E-3</v>
      </c>
    </row>
    <row r="1746" spans="1:3" x14ac:dyDescent="0.2">
      <c r="A1746" s="4" t="s">
        <v>31321</v>
      </c>
      <c r="B1746">
        <v>9</v>
      </c>
      <c r="C1746" s="9">
        <f t="shared" si="27"/>
        <v>3.0814003252589233E-3</v>
      </c>
    </row>
    <row r="1747" spans="1:3" x14ac:dyDescent="0.2">
      <c r="A1747" s="4" t="s">
        <v>11735</v>
      </c>
      <c r="B1747">
        <v>9</v>
      </c>
      <c r="C1747" s="9">
        <f t="shared" si="27"/>
        <v>3.0814003252589233E-3</v>
      </c>
    </row>
    <row r="1748" spans="1:3" x14ac:dyDescent="0.2">
      <c r="A1748" s="4" t="s">
        <v>31484</v>
      </c>
      <c r="B1748">
        <v>9</v>
      </c>
      <c r="C1748" s="9">
        <f t="shared" si="27"/>
        <v>3.0814003252589233E-3</v>
      </c>
    </row>
    <row r="1749" spans="1:3" x14ac:dyDescent="0.2">
      <c r="A1749" s="4" t="s">
        <v>12034</v>
      </c>
      <c r="B1749">
        <v>9</v>
      </c>
      <c r="C1749" s="9">
        <f t="shared" si="27"/>
        <v>3.0814003252589233E-3</v>
      </c>
    </row>
    <row r="1750" spans="1:3" x14ac:dyDescent="0.2">
      <c r="A1750" s="4" t="s">
        <v>31669</v>
      </c>
      <c r="B1750">
        <v>9</v>
      </c>
      <c r="C1750" s="9">
        <f t="shared" si="27"/>
        <v>3.0814003252589233E-3</v>
      </c>
    </row>
    <row r="1751" spans="1:3" x14ac:dyDescent="0.2">
      <c r="A1751" s="4" t="s">
        <v>12184</v>
      </c>
      <c r="B1751">
        <v>9</v>
      </c>
      <c r="C1751" s="9">
        <f t="shared" si="27"/>
        <v>3.0814003252589233E-3</v>
      </c>
    </row>
    <row r="1752" spans="1:3" x14ac:dyDescent="0.2">
      <c r="A1752" s="4" t="s">
        <v>31835</v>
      </c>
      <c r="B1752">
        <v>9</v>
      </c>
      <c r="C1752" s="9">
        <f t="shared" si="27"/>
        <v>3.0814003252589233E-3</v>
      </c>
    </row>
    <row r="1753" spans="1:3" x14ac:dyDescent="0.2">
      <c r="A1753" s="4" t="s">
        <v>31905</v>
      </c>
      <c r="B1753">
        <v>9</v>
      </c>
      <c r="C1753" s="9">
        <f t="shared" si="27"/>
        <v>3.0814003252589233E-3</v>
      </c>
    </row>
    <row r="1754" spans="1:3" x14ac:dyDescent="0.2">
      <c r="A1754" s="4" t="s">
        <v>12590</v>
      </c>
      <c r="B1754">
        <v>9</v>
      </c>
      <c r="C1754" s="9">
        <f t="shared" si="27"/>
        <v>3.0814003252589233E-3</v>
      </c>
    </row>
    <row r="1755" spans="1:3" x14ac:dyDescent="0.2">
      <c r="A1755" s="4" t="s">
        <v>12680</v>
      </c>
      <c r="B1755">
        <v>9</v>
      </c>
      <c r="C1755" s="9">
        <f t="shared" si="27"/>
        <v>3.0814003252589233E-3</v>
      </c>
    </row>
    <row r="1756" spans="1:3" x14ac:dyDescent="0.2">
      <c r="A1756" s="4" t="s">
        <v>12807</v>
      </c>
      <c r="B1756">
        <v>9</v>
      </c>
      <c r="C1756" s="9">
        <f t="shared" si="27"/>
        <v>3.0814003252589233E-3</v>
      </c>
    </row>
    <row r="1757" spans="1:3" x14ac:dyDescent="0.2">
      <c r="A1757" s="4" t="s">
        <v>32391</v>
      </c>
      <c r="B1757">
        <v>9</v>
      </c>
      <c r="C1757" s="9">
        <f t="shared" si="27"/>
        <v>3.0814003252589233E-3</v>
      </c>
    </row>
    <row r="1758" spans="1:3" x14ac:dyDescent="0.2">
      <c r="A1758" s="4">
        <v>797</v>
      </c>
      <c r="B1758">
        <v>9</v>
      </c>
      <c r="C1758" s="9">
        <f t="shared" si="27"/>
        <v>3.0814003252589233E-3</v>
      </c>
    </row>
    <row r="1759" spans="1:3" x14ac:dyDescent="0.2">
      <c r="A1759" s="4" t="s">
        <v>13693</v>
      </c>
      <c r="B1759">
        <v>9</v>
      </c>
      <c r="C1759" s="9">
        <f t="shared" si="27"/>
        <v>3.0814003252589233E-3</v>
      </c>
    </row>
    <row r="1760" spans="1:3" x14ac:dyDescent="0.2">
      <c r="A1760" s="4" t="s">
        <v>133</v>
      </c>
      <c r="B1760">
        <v>9</v>
      </c>
      <c r="C1760" s="9">
        <f t="shared" si="27"/>
        <v>3.0814003252589233E-3</v>
      </c>
    </row>
    <row r="1761" spans="1:3" x14ac:dyDescent="0.2">
      <c r="A1761" s="4" t="s">
        <v>488</v>
      </c>
      <c r="B1761">
        <v>9</v>
      </c>
      <c r="C1761" s="9">
        <f t="shared" si="27"/>
        <v>3.0814003252589233E-3</v>
      </c>
    </row>
    <row r="1762" spans="1:3" x14ac:dyDescent="0.2">
      <c r="A1762" s="4" t="s">
        <v>1062</v>
      </c>
      <c r="B1762">
        <v>9</v>
      </c>
      <c r="C1762" s="9">
        <f t="shared" si="27"/>
        <v>3.0814003252589233E-3</v>
      </c>
    </row>
    <row r="1763" spans="1:3" x14ac:dyDescent="0.2">
      <c r="A1763" s="4" t="s">
        <v>1392</v>
      </c>
      <c r="B1763">
        <v>9</v>
      </c>
      <c r="C1763" s="9">
        <f t="shared" si="27"/>
        <v>3.0814003252589233E-3</v>
      </c>
    </row>
    <row r="1764" spans="1:3" x14ac:dyDescent="0.2">
      <c r="A1764" s="4" t="s">
        <v>34017</v>
      </c>
      <c r="B1764">
        <v>9</v>
      </c>
      <c r="C1764" s="9">
        <f t="shared" si="27"/>
        <v>3.0814003252589233E-3</v>
      </c>
    </row>
    <row r="1765" spans="1:3" x14ac:dyDescent="0.2">
      <c r="A1765" s="4" t="s">
        <v>34125</v>
      </c>
      <c r="B1765">
        <v>9</v>
      </c>
      <c r="C1765" s="9">
        <f t="shared" si="27"/>
        <v>3.0814003252589233E-3</v>
      </c>
    </row>
    <row r="1766" spans="1:3" x14ac:dyDescent="0.2">
      <c r="A1766" s="4" t="s">
        <v>34515</v>
      </c>
      <c r="B1766">
        <v>9</v>
      </c>
      <c r="C1766" s="9">
        <f t="shared" si="27"/>
        <v>3.0814003252589233E-3</v>
      </c>
    </row>
    <row r="1767" spans="1:3" x14ac:dyDescent="0.2">
      <c r="A1767" s="4" t="s">
        <v>34570</v>
      </c>
      <c r="B1767">
        <v>9</v>
      </c>
      <c r="C1767" s="9">
        <f t="shared" si="27"/>
        <v>3.0814003252589233E-3</v>
      </c>
    </row>
    <row r="1768" spans="1:3" x14ac:dyDescent="0.2">
      <c r="A1768" s="4" t="s">
        <v>34649</v>
      </c>
      <c r="B1768">
        <v>9</v>
      </c>
      <c r="C1768" s="9">
        <f t="shared" si="27"/>
        <v>3.0814003252589233E-3</v>
      </c>
    </row>
    <row r="1769" spans="1:3" x14ac:dyDescent="0.2">
      <c r="A1769" s="4" t="s">
        <v>34981</v>
      </c>
      <c r="B1769">
        <v>9</v>
      </c>
      <c r="C1769" s="9">
        <f t="shared" si="27"/>
        <v>3.0814003252589233E-3</v>
      </c>
    </row>
    <row r="1770" spans="1:3" x14ac:dyDescent="0.2">
      <c r="A1770" s="4" t="s">
        <v>35096</v>
      </c>
      <c r="B1770">
        <v>9</v>
      </c>
      <c r="C1770" s="9">
        <f t="shared" si="27"/>
        <v>3.0814003252589233E-3</v>
      </c>
    </row>
    <row r="1771" spans="1:3" x14ac:dyDescent="0.2">
      <c r="A1771" s="4" t="s">
        <v>3291</v>
      </c>
      <c r="B1771">
        <v>9</v>
      </c>
      <c r="C1771" s="9">
        <f t="shared" si="27"/>
        <v>3.0814003252589233E-3</v>
      </c>
    </row>
    <row r="1772" spans="1:3" x14ac:dyDescent="0.2">
      <c r="A1772" s="4" t="s">
        <v>35449</v>
      </c>
      <c r="B1772">
        <v>9</v>
      </c>
      <c r="C1772" s="9">
        <f t="shared" si="27"/>
        <v>3.0814003252589233E-3</v>
      </c>
    </row>
    <row r="1773" spans="1:3" x14ac:dyDescent="0.2">
      <c r="A1773" s="4" t="s">
        <v>35507</v>
      </c>
      <c r="B1773">
        <v>9</v>
      </c>
      <c r="C1773" s="9">
        <f t="shared" si="27"/>
        <v>3.0814003252589233E-3</v>
      </c>
    </row>
    <row r="1774" spans="1:3" x14ac:dyDescent="0.2">
      <c r="A1774" s="4" t="s">
        <v>3814</v>
      </c>
      <c r="B1774">
        <v>9</v>
      </c>
      <c r="C1774" s="9">
        <f t="shared" si="27"/>
        <v>3.0814003252589233E-3</v>
      </c>
    </row>
    <row r="1775" spans="1:3" x14ac:dyDescent="0.2">
      <c r="A1775" s="4" t="s">
        <v>35718</v>
      </c>
      <c r="B1775">
        <v>9</v>
      </c>
      <c r="C1775" s="9">
        <f t="shared" si="27"/>
        <v>3.0814003252589233E-3</v>
      </c>
    </row>
    <row r="1776" spans="1:3" x14ac:dyDescent="0.2">
      <c r="A1776" s="4" t="s">
        <v>36158</v>
      </c>
      <c r="B1776">
        <v>9</v>
      </c>
      <c r="C1776" s="9">
        <f t="shared" si="27"/>
        <v>3.0814003252589233E-3</v>
      </c>
    </row>
    <row r="1777" spans="1:3" x14ac:dyDescent="0.2">
      <c r="A1777" s="4" t="s">
        <v>36292</v>
      </c>
      <c r="B1777">
        <v>9</v>
      </c>
      <c r="C1777" s="9">
        <f t="shared" si="27"/>
        <v>3.0814003252589233E-3</v>
      </c>
    </row>
    <row r="1778" spans="1:3" x14ac:dyDescent="0.2">
      <c r="A1778" s="4" t="s">
        <v>4865</v>
      </c>
      <c r="B1778">
        <v>9</v>
      </c>
      <c r="C1778" s="9">
        <f t="shared" si="27"/>
        <v>3.0814003252589233E-3</v>
      </c>
    </row>
    <row r="1779" spans="1:3" x14ac:dyDescent="0.2">
      <c r="A1779" s="4" t="s">
        <v>4873</v>
      </c>
      <c r="B1779">
        <v>9</v>
      </c>
      <c r="C1779" s="9">
        <f t="shared" si="27"/>
        <v>3.0814003252589233E-3</v>
      </c>
    </row>
    <row r="1780" spans="1:3" x14ac:dyDescent="0.2">
      <c r="A1780" s="4" t="s">
        <v>5164</v>
      </c>
      <c r="B1780">
        <v>9</v>
      </c>
      <c r="C1780" s="9">
        <f t="shared" si="27"/>
        <v>3.0814003252589233E-3</v>
      </c>
    </row>
    <row r="1781" spans="1:3" x14ac:dyDescent="0.2">
      <c r="A1781" s="4" t="s">
        <v>36596</v>
      </c>
      <c r="B1781">
        <v>9</v>
      </c>
      <c r="C1781" s="9">
        <f t="shared" si="27"/>
        <v>3.0814003252589233E-3</v>
      </c>
    </row>
    <row r="1782" spans="1:3" x14ac:dyDescent="0.2">
      <c r="A1782" s="4" t="s">
        <v>36762</v>
      </c>
      <c r="B1782">
        <v>9</v>
      </c>
      <c r="C1782" s="9">
        <f t="shared" si="27"/>
        <v>3.0814003252589233E-3</v>
      </c>
    </row>
    <row r="1783" spans="1:3" x14ac:dyDescent="0.2">
      <c r="A1783" s="4" t="s">
        <v>36801</v>
      </c>
      <c r="B1783">
        <v>9</v>
      </c>
      <c r="C1783" s="9">
        <f t="shared" si="27"/>
        <v>3.0814003252589233E-3</v>
      </c>
    </row>
    <row r="1784" spans="1:3" x14ac:dyDescent="0.2">
      <c r="A1784" s="4" t="s">
        <v>36902</v>
      </c>
      <c r="B1784">
        <v>9</v>
      </c>
      <c r="C1784" s="9">
        <f t="shared" si="27"/>
        <v>3.0814003252589233E-3</v>
      </c>
    </row>
    <row r="1785" spans="1:3" x14ac:dyDescent="0.2">
      <c r="A1785" s="4" t="s">
        <v>5736</v>
      </c>
      <c r="B1785">
        <v>9</v>
      </c>
      <c r="C1785" s="9">
        <f t="shared" si="27"/>
        <v>3.0814003252589233E-3</v>
      </c>
    </row>
    <row r="1786" spans="1:3" x14ac:dyDescent="0.2">
      <c r="A1786" s="4" t="s">
        <v>37038</v>
      </c>
      <c r="B1786">
        <v>9</v>
      </c>
      <c r="C1786" s="9">
        <f t="shared" si="27"/>
        <v>3.0814003252589233E-3</v>
      </c>
    </row>
    <row r="1787" spans="1:3" x14ac:dyDescent="0.2">
      <c r="A1787" s="4" t="s">
        <v>37121</v>
      </c>
      <c r="B1787">
        <v>9</v>
      </c>
      <c r="C1787" s="9">
        <f t="shared" si="27"/>
        <v>3.0814003252589233E-3</v>
      </c>
    </row>
    <row r="1788" spans="1:3" x14ac:dyDescent="0.2">
      <c r="A1788" s="4" t="s">
        <v>37501</v>
      </c>
      <c r="B1788">
        <v>9</v>
      </c>
      <c r="C1788" s="9">
        <f t="shared" si="27"/>
        <v>3.0814003252589233E-3</v>
      </c>
    </row>
    <row r="1789" spans="1:3" x14ac:dyDescent="0.2">
      <c r="A1789" s="4" t="s">
        <v>6744</v>
      </c>
      <c r="B1789">
        <v>9</v>
      </c>
      <c r="C1789" s="9">
        <f t="shared" si="27"/>
        <v>3.0814003252589233E-3</v>
      </c>
    </row>
    <row r="1790" spans="1:3" x14ac:dyDescent="0.2">
      <c r="A1790" s="4" t="s">
        <v>7145</v>
      </c>
      <c r="B1790">
        <v>9</v>
      </c>
      <c r="C1790" s="9">
        <f t="shared" si="27"/>
        <v>3.0814003252589233E-3</v>
      </c>
    </row>
    <row r="1791" spans="1:3" x14ac:dyDescent="0.2">
      <c r="A1791" s="4">
        <v>4313</v>
      </c>
      <c r="B1791">
        <v>9</v>
      </c>
      <c r="C1791" s="9">
        <f t="shared" si="27"/>
        <v>3.0814003252589233E-3</v>
      </c>
    </row>
    <row r="1792" spans="1:3" x14ac:dyDescent="0.2">
      <c r="A1792" s="4" t="s">
        <v>7491</v>
      </c>
      <c r="B1792">
        <v>9</v>
      </c>
      <c r="C1792" s="9">
        <f t="shared" si="27"/>
        <v>3.0814003252589233E-3</v>
      </c>
    </row>
    <row r="1793" spans="1:3" x14ac:dyDescent="0.2">
      <c r="A1793" s="4" t="s">
        <v>38463</v>
      </c>
      <c r="B1793">
        <v>9</v>
      </c>
      <c r="C1793" s="9">
        <f t="shared" si="27"/>
        <v>3.0814003252589233E-3</v>
      </c>
    </row>
    <row r="1794" spans="1:3" x14ac:dyDescent="0.2">
      <c r="A1794" s="4" t="s">
        <v>38708</v>
      </c>
      <c r="B1794">
        <v>9</v>
      </c>
      <c r="C1794" s="9">
        <f t="shared" si="27"/>
        <v>3.0814003252589233E-3</v>
      </c>
    </row>
    <row r="1795" spans="1:3" x14ac:dyDescent="0.2">
      <c r="A1795" s="4" t="s">
        <v>38984</v>
      </c>
      <c r="B1795">
        <v>9</v>
      </c>
      <c r="C1795" s="9">
        <f t="shared" ref="C1795:C1858" si="28">(B1795/$K$5*100)</f>
        <v>3.0814003252589233E-3</v>
      </c>
    </row>
    <row r="1796" spans="1:3" x14ac:dyDescent="0.2">
      <c r="A1796" s="4" t="s">
        <v>39713</v>
      </c>
      <c r="B1796">
        <v>9</v>
      </c>
      <c r="C1796" s="9">
        <f t="shared" si="28"/>
        <v>3.0814003252589233E-3</v>
      </c>
    </row>
    <row r="1797" spans="1:3" x14ac:dyDescent="0.2">
      <c r="A1797" s="4" t="s">
        <v>39916</v>
      </c>
      <c r="B1797">
        <v>9</v>
      </c>
      <c r="C1797" s="9">
        <f t="shared" si="28"/>
        <v>3.0814003252589233E-3</v>
      </c>
    </row>
    <row r="1798" spans="1:3" x14ac:dyDescent="0.2">
      <c r="A1798" s="4" t="s">
        <v>10141</v>
      </c>
      <c r="B1798">
        <v>9</v>
      </c>
      <c r="C1798" s="9">
        <f t="shared" si="28"/>
        <v>3.0814003252589233E-3</v>
      </c>
    </row>
    <row r="1799" spans="1:3" x14ac:dyDescent="0.2">
      <c r="A1799" s="4" t="s">
        <v>40024</v>
      </c>
      <c r="B1799">
        <v>9</v>
      </c>
      <c r="C1799" s="9">
        <f t="shared" si="28"/>
        <v>3.0814003252589233E-3</v>
      </c>
    </row>
    <row r="1800" spans="1:3" x14ac:dyDescent="0.2">
      <c r="A1800" s="4" t="s">
        <v>40080</v>
      </c>
      <c r="B1800">
        <v>9</v>
      </c>
      <c r="C1800" s="9">
        <f t="shared" si="28"/>
        <v>3.0814003252589233E-3</v>
      </c>
    </row>
    <row r="1801" spans="1:3" x14ac:dyDescent="0.2">
      <c r="A1801" s="4" t="s">
        <v>40252</v>
      </c>
      <c r="B1801">
        <v>9</v>
      </c>
      <c r="C1801" s="9">
        <f t="shared" si="28"/>
        <v>3.0814003252589233E-3</v>
      </c>
    </row>
    <row r="1802" spans="1:3" x14ac:dyDescent="0.2">
      <c r="A1802" s="4" t="s">
        <v>11128</v>
      </c>
      <c r="B1802">
        <v>9</v>
      </c>
      <c r="C1802" s="9">
        <f t="shared" si="28"/>
        <v>3.0814003252589233E-3</v>
      </c>
    </row>
    <row r="1803" spans="1:3" x14ac:dyDescent="0.2">
      <c r="A1803" s="4" t="s">
        <v>11269</v>
      </c>
      <c r="B1803">
        <v>9</v>
      </c>
      <c r="C1803" s="9">
        <f t="shared" si="28"/>
        <v>3.0814003252589233E-3</v>
      </c>
    </row>
    <row r="1804" spans="1:3" x14ac:dyDescent="0.2">
      <c r="A1804" s="4" t="s">
        <v>40867</v>
      </c>
      <c r="B1804">
        <v>9</v>
      </c>
      <c r="C1804" s="9">
        <f t="shared" si="28"/>
        <v>3.0814003252589233E-3</v>
      </c>
    </row>
    <row r="1805" spans="1:3" x14ac:dyDescent="0.2">
      <c r="A1805" s="4" t="s">
        <v>40885</v>
      </c>
      <c r="B1805">
        <v>9</v>
      </c>
      <c r="C1805" s="9">
        <f t="shared" si="28"/>
        <v>3.0814003252589233E-3</v>
      </c>
    </row>
    <row r="1806" spans="1:3" x14ac:dyDescent="0.2">
      <c r="A1806" s="4" t="s">
        <v>11929</v>
      </c>
      <c r="B1806">
        <v>9</v>
      </c>
      <c r="C1806" s="9">
        <f t="shared" si="28"/>
        <v>3.0814003252589233E-3</v>
      </c>
    </row>
    <row r="1807" spans="1:3" x14ac:dyDescent="0.2">
      <c r="A1807" s="4" t="s">
        <v>41230</v>
      </c>
      <c r="B1807">
        <v>9</v>
      </c>
      <c r="C1807" s="9">
        <f t="shared" si="28"/>
        <v>3.0814003252589233E-3</v>
      </c>
    </row>
    <row r="1808" spans="1:3" x14ac:dyDescent="0.2">
      <c r="A1808" s="4" t="s">
        <v>12078</v>
      </c>
      <c r="B1808">
        <v>9</v>
      </c>
      <c r="C1808" s="9">
        <f t="shared" si="28"/>
        <v>3.0814003252589233E-3</v>
      </c>
    </row>
    <row r="1809" spans="1:3" x14ac:dyDescent="0.2">
      <c r="A1809" s="4" t="s">
        <v>41722</v>
      </c>
      <c r="B1809">
        <v>9</v>
      </c>
      <c r="C1809" s="9">
        <f t="shared" si="28"/>
        <v>3.0814003252589233E-3</v>
      </c>
    </row>
    <row r="1810" spans="1:3" x14ac:dyDescent="0.2">
      <c r="A1810" s="4" t="s">
        <v>41969</v>
      </c>
      <c r="B1810">
        <v>9</v>
      </c>
      <c r="C1810" s="9">
        <f t="shared" si="28"/>
        <v>3.0814003252589233E-3</v>
      </c>
    </row>
    <row r="1811" spans="1:3" x14ac:dyDescent="0.2">
      <c r="A1811" s="4" t="s">
        <v>42227</v>
      </c>
      <c r="B1811">
        <v>9</v>
      </c>
      <c r="C1811" s="9">
        <f t="shared" si="28"/>
        <v>3.0814003252589233E-3</v>
      </c>
    </row>
    <row r="1812" spans="1:3" x14ac:dyDescent="0.2">
      <c r="A1812" s="4" t="s">
        <v>42276</v>
      </c>
      <c r="B1812">
        <v>9</v>
      </c>
      <c r="C1812" s="9">
        <f t="shared" si="28"/>
        <v>3.0814003252589233E-3</v>
      </c>
    </row>
    <row r="1813" spans="1:3" x14ac:dyDescent="0.2">
      <c r="A1813" s="4" t="s">
        <v>13605</v>
      </c>
      <c r="B1813">
        <v>9</v>
      </c>
      <c r="C1813" s="9">
        <f t="shared" si="28"/>
        <v>3.0814003252589233E-3</v>
      </c>
    </row>
    <row r="1814" spans="1:3" x14ac:dyDescent="0.2">
      <c r="A1814" s="4" t="s">
        <v>42443</v>
      </c>
      <c r="B1814">
        <v>9</v>
      </c>
      <c r="C1814" s="9">
        <f t="shared" si="28"/>
        <v>3.0814003252589233E-3</v>
      </c>
    </row>
    <row r="1815" spans="1:3" x14ac:dyDescent="0.2">
      <c r="A1815" s="4" t="s">
        <v>13702</v>
      </c>
      <c r="B1815">
        <v>9</v>
      </c>
      <c r="C1815" s="9">
        <f t="shared" si="28"/>
        <v>3.0814003252589233E-3</v>
      </c>
    </row>
    <row r="1816" spans="1:3" x14ac:dyDescent="0.2">
      <c r="A1816" s="4" t="s">
        <v>146</v>
      </c>
      <c r="B1816">
        <v>9</v>
      </c>
      <c r="C1816" s="9">
        <f t="shared" si="28"/>
        <v>3.0814003252589233E-3</v>
      </c>
    </row>
    <row r="1817" spans="1:3" x14ac:dyDescent="0.2">
      <c r="A1817" s="4" t="s">
        <v>43110</v>
      </c>
      <c r="B1817">
        <v>9</v>
      </c>
      <c r="C1817" s="9">
        <f t="shared" si="28"/>
        <v>3.0814003252589233E-3</v>
      </c>
    </row>
    <row r="1818" spans="1:3" x14ac:dyDescent="0.2">
      <c r="A1818" s="4" t="s">
        <v>43265</v>
      </c>
      <c r="B1818">
        <v>9</v>
      </c>
      <c r="C1818" s="9">
        <f t="shared" si="28"/>
        <v>3.0814003252589233E-3</v>
      </c>
    </row>
    <row r="1819" spans="1:3" x14ac:dyDescent="0.2">
      <c r="A1819" s="4" t="s">
        <v>43512</v>
      </c>
      <c r="B1819">
        <v>9</v>
      </c>
      <c r="C1819" s="9">
        <f t="shared" si="28"/>
        <v>3.0814003252589233E-3</v>
      </c>
    </row>
    <row r="1820" spans="1:3" x14ac:dyDescent="0.2">
      <c r="A1820" s="4" t="s">
        <v>43598</v>
      </c>
      <c r="B1820">
        <v>9</v>
      </c>
      <c r="C1820" s="9">
        <f t="shared" si="28"/>
        <v>3.0814003252589233E-3</v>
      </c>
    </row>
    <row r="1821" spans="1:3" x14ac:dyDescent="0.2">
      <c r="A1821" s="4" t="s">
        <v>2441</v>
      </c>
      <c r="B1821">
        <v>9</v>
      </c>
      <c r="C1821" s="9">
        <f t="shared" si="28"/>
        <v>3.0814003252589233E-3</v>
      </c>
    </row>
    <row r="1822" spans="1:3" x14ac:dyDescent="0.2">
      <c r="A1822" s="4" t="s">
        <v>2847</v>
      </c>
      <c r="B1822">
        <v>9</v>
      </c>
      <c r="C1822" s="9">
        <f t="shared" si="28"/>
        <v>3.0814003252589233E-3</v>
      </c>
    </row>
    <row r="1823" spans="1:3" x14ac:dyDescent="0.2">
      <c r="A1823" s="4" t="s">
        <v>44456</v>
      </c>
      <c r="B1823">
        <v>9</v>
      </c>
      <c r="C1823" s="9">
        <f t="shared" si="28"/>
        <v>3.0814003252589233E-3</v>
      </c>
    </row>
    <row r="1824" spans="1:3" x14ac:dyDescent="0.2">
      <c r="A1824" s="4" t="s">
        <v>44738</v>
      </c>
      <c r="B1824">
        <v>9</v>
      </c>
      <c r="C1824" s="9">
        <f t="shared" si="28"/>
        <v>3.0814003252589233E-3</v>
      </c>
    </row>
    <row r="1825" spans="1:3" x14ac:dyDescent="0.2">
      <c r="A1825" s="4" t="s">
        <v>44852</v>
      </c>
      <c r="B1825">
        <v>9</v>
      </c>
      <c r="C1825" s="9">
        <f t="shared" si="28"/>
        <v>3.0814003252589233E-3</v>
      </c>
    </row>
    <row r="1826" spans="1:3" x14ac:dyDescent="0.2">
      <c r="A1826" s="4" t="s">
        <v>45206</v>
      </c>
      <c r="B1826">
        <v>9</v>
      </c>
      <c r="C1826" s="9">
        <f t="shared" si="28"/>
        <v>3.0814003252589233E-3</v>
      </c>
    </row>
    <row r="1827" spans="1:3" x14ac:dyDescent="0.2">
      <c r="A1827" s="4" t="s">
        <v>45454</v>
      </c>
      <c r="B1827">
        <v>9</v>
      </c>
      <c r="C1827" s="9">
        <f t="shared" si="28"/>
        <v>3.0814003252589233E-3</v>
      </c>
    </row>
    <row r="1828" spans="1:3" x14ac:dyDescent="0.2">
      <c r="A1828" s="4" t="s">
        <v>45492</v>
      </c>
      <c r="B1828">
        <v>9</v>
      </c>
      <c r="C1828" s="9">
        <f t="shared" si="28"/>
        <v>3.0814003252589233E-3</v>
      </c>
    </row>
    <row r="1829" spans="1:3" x14ac:dyDescent="0.2">
      <c r="A1829" s="4" t="s">
        <v>45499</v>
      </c>
      <c r="B1829">
        <v>9</v>
      </c>
      <c r="C1829" s="9">
        <f t="shared" si="28"/>
        <v>3.0814003252589233E-3</v>
      </c>
    </row>
    <row r="1830" spans="1:3" x14ac:dyDescent="0.2">
      <c r="A1830" s="4" t="s">
        <v>45782</v>
      </c>
      <c r="B1830">
        <v>9</v>
      </c>
      <c r="C1830" s="9">
        <f t="shared" si="28"/>
        <v>3.0814003252589233E-3</v>
      </c>
    </row>
    <row r="1831" spans="1:3" x14ac:dyDescent="0.2">
      <c r="A1831" s="4" t="s">
        <v>45954</v>
      </c>
      <c r="B1831">
        <v>9</v>
      </c>
      <c r="C1831" s="9">
        <f t="shared" si="28"/>
        <v>3.0814003252589233E-3</v>
      </c>
    </row>
    <row r="1832" spans="1:3" x14ac:dyDescent="0.2">
      <c r="A1832" s="4" t="s">
        <v>5321</v>
      </c>
      <c r="B1832">
        <v>9</v>
      </c>
      <c r="C1832" s="9">
        <f t="shared" si="28"/>
        <v>3.0814003252589233E-3</v>
      </c>
    </row>
    <row r="1833" spans="1:3" x14ac:dyDescent="0.2">
      <c r="A1833" s="4" t="s">
        <v>46229</v>
      </c>
      <c r="B1833">
        <v>9</v>
      </c>
      <c r="C1833" s="9">
        <f t="shared" si="28"/>
        <v>3.0814003252589233E-3</v>
      </c>
    </row>
    <row r="1834" spans="1:3" x14ac:dyDescent="0.2">
      <c r="A1834" s="4" t="s">
        <v>6076</v>
      </c>
      <c r="B1834">
        <v>9</v>
      </c>
      <c r="C1834" s="9">
        <f t="shared" si="28"/>
        <v>3.0814003252589233E-3</v>
      </c>
    </row>
    <row r="1835" spans="1:3" x14ac:dyDescent="0.2">
      <c r="A1835" s="4" t="s">
        <v>6230</v>
      </c>
      <c r="B1835">
        <v>9</v>
      </c>
      <c r="C1835" s="9">
        <f t="shared" si="28"/>
        <v>3.0814003252589233E-3</v>
      </c>
    </row>
    <row r="1836" spans="1:3" x14ac:dyDescent="0.2">
      <c r="A1836" s="4" t="s">
        <v>46944</v>
      </c>
      <c r="B1836">
        <v>9</v>
      </c>
      <c r="C1836" s="9">
        <f t="shared" si="28"/>
        <v>3.0814003252589233E-3</v>
      </c>
    </row>
    <row r="1837" spans="1:3" x14ac:dyDescent="0.2">
      <c r="A1837" s="4" t="s">
        <v>46992</v>
      </c>
      <c r="B1837">
        <v>9</v>
      </c>
      <c r="C1837" s="9">
        <f t="shared" si="28"/>
        <v>3.0814003252589233E-3</v>
      </c>
    </row>
    <row r="1838" spans="1:3" x14ac:dyDescent="0.2">
      <c r="A1838" s="4" t="s">
        <v>47105</v>
      </c>
      <c r="B1838">
        <v>9</v>
      </c>
      <c r="C1838" s="9">
        <f t="shared" si="28"/>
        <v>3.0814003252589233E-3</v>
      </c>
    </row>
    <row r="1839" spans="1:3" x14ac:dyDescent="0.2">
      <c r="A1839" s="4" t="s">
        <v>6783</v>
      </c>
      <c r="B1839">
        <v>9</v>
      </c>
      <c r="C1839" s="9">
        <f t="shared" si="28"/>
        <v>3.0814003252589233E-3</v>
      </c>
    </row>
    <row r="1840" spans="1:3" x14ac:dyDescent="0.2">
      <c r="A1840" s="4" t="s">
        <v>47458</v>
      </c>
      <c r="B1840">
        <v>9</v>
      </c>
      <c r="C1840" s="9">
        <f t="shared" si="28"/>
        <v>3.0814003252589233E-3</v>
      </c>
    </row>
    <row r="1841" spans="1:3" x14ac:dyDescent="0.2">
      <c r="A1841" s="4">
        <v>1969</v>
      </c>
      <c r="B1841">
        <v>9</v>
      </c>
      <c r="C1841" s="9">
        <f t="shared" si="28"/>
        <v>3.0814003252589233E-3</v>
      </c>
    </row>
    <row r="1842" spans="1:3" x14ac:dyDescent="0.2">
      <c r="A1842" s="4">
        <v>1964</v>
      </c>
      <c r="B1842">
        <v>9</v>
      </c>
      <c r="C1842" s="9">
        <f t="shared" si="28"/>
        <v>3.0814003252589233E-3</v>
      </c>
    </row>
    <row r="1843" spans="1:3" x14ac:dyDescent="0.2">
      <c r="A1843" s="4" t="s">
        <v>47579</v>
      </c>
      <c r="B1843">
        <v>9</v>
      </c>
      <c r="C1843" s="9">
        <f t="shared" si="28"/>
        <v>3.0814003252589233E-3</v>
      </c>
    </row>
    <row r="1844" spans="1:3" x14ac:dyDescent="0.2">
      <c r="A1844" s="4" t="s">
        <v>47813</v>
      </c>
      <c r="B1844">
        <v>9</v>
      </c>
      <c r="C1844" s="9">
        <f t="shared" si="28"/>
        <v>3.0814003252589233E-3</v>
      </c>
    </row>
    <row r="1845" spans="1:3" x14ac:dyDescent="0.2">
      <c r="A1845" s="4" t="s">
        <v>48289</v>
      </c>
      <c r="B1845">
        <v>9</v>
      </c>
      <c r="C1845" s="9">
        <f t="shared" si="28"/>
        <v>3.0814003252589233E-3</v>
      </c>
    </row>
    <row r="1846" spans="1:3" x14ac:dyDescent="0.2">
      <c r="A1846" s="4" t="s">
        <v>48642</v>
      </c>
      <c r="B1846">
        <v>9</v>
      </c>
      <c r="C1846" s="9">
        <f t="shared" si="28"/>
        <v>3.0814003252589233E-3</v>
      </c>
    </row>
    <row r="1847" spans="1:3" x14ac:dyDescent="0.2">
      <c r="A1847" s="4" t="s">
        <v>8743</v>
      </c>
      <c r="B1847">
        <v>9</v>
      </c>
      <c r="C1847" s="9">
        <f t="shared" si="28"/>
        <v>3.0814003252589233E-3</v>
      </c>
    </row>
    <row r="1848" spans="1:3" x14ac:dyDescent="0.2">
      <c r="A1848" s="4" t="s">
        <v>8849</v>
      </c>
      <c r="B1848">
        <v>9</v>
      </c>
      <c r="C1848" s="9">
        <f t="shared" si="28"/>
        <v>3.0814003252589233E-3</v>
      </c>
    </row>
    <row r="1849" spans="1:3" x14ac:dyDescent="0.2">
      <c r="A1849" s="4" t="s">
        <v>48887</v>
      </c>
      <c r="B1849">
        <v>9</v>
      </c>
      <c r="C1849" s="9">
        <f t="shared" si="28"/>
        <v>3.0814003252589233E-3</v>
      </c>
    </row>
    <row r="1850" spans="1:3" x14ac:dyDescent="0.2">
      <c r="A1850" s="4" t="s">
        <v>48919</v>
      </c>
      <c r="B1850">
        <v>9</v>
      </c>
      <c r="C1850" s="9">
        <f t="shared" si="28"/>
        <v>3.0814003252589233E-3</v>
      </c>
    </row>
    <row r="1851" spans="1:3" x14ac:dyDescent="0.2">
      <c r="A1851" s="4" t="s">
        <v>10037</v>
      </c>
      <c r="B1851">
        <v>9</v>
      </c>
      <c r="C1851" s="9">
        <f t="shared" si="28"/>
        <v>3.0814003252589233E-3</v>
      </c>
    </row>
    <row r="1852" spans="1:3" x14ac:dyDescent="0.2">
      <c r="A1852" s="4" t="s">
        <v>49546</v>
      </c>
      <c r="B1852">
        <v>9</v>
      </c>
      <c r="C1852" s="9">
        <f t="shared" si="28"/>
        <v>3.0814003252589233E-3</v>
      </c>
    </row>
    <row r="1853" spans="1:3" x14ac:dyDescent="0.2">
      <c r="A1853" s="4" t="s">
        <v>49832</v>
      </c>
      <c r="B1853">
        <v>9</v>
      </c>
      <c r="C1853" s="9">
        <f t="shared" si="28"/>
        <v>3.0814003252589233E-3</v>
      </c>
    </row>
    <row r="1854" spans="1:3" x14ac:dyDescent="0.2">
      <c r="A1854" s="4" t="s">
        <v>10640</v>
      </c>
      <c r="B1854">
        <v>9</v>
      </c>
      <c r="C1854" s="9">
        <f t="shared" si="28"/>
        <v>3.0814003252589233E-3</v>
      </c>
    </row>
    <row r="1855" spans="1:3" x14ac:dyDescent="0.2">
      <c r="A1855" s="4" t="s">
        <v>49955</v>
      </c>
      <c r="B1855">
        <v>9</v>
      </c>
      <c r="C1855" s="9">
        <f t="shared" si="28"/>
        <v>3.0814003252589233E-3</v>
      </c>
    </row>
    <row r="1856" spans="1:3" x14ac:dyDescent="0.2">
      <c r="A1856" s="4" t="s">
        <v>10939</v>
      </c>
      <c r="B1856">
        <v>9</v>
      </c>
      <c r="C1856" s="9">
        <f t="shared" si="28"/>
        <v>3.0814003252589233E-3</v>
      </c>
    </row>
    <row r="1857" spans="1:3" x14ac:dyDescent="0.2">
      <c r="A1857" s="4" t="s">
        <v>11228</v>
      </c>
      <c r="B1857">
        <v>9</v>
      </c>
      <c r="C1857" s="9">
        <f t="shared" si="28"/>
        <v>3.0814003252589233E-3</v>
      </c>
    </row>
    <row r="1858" spans="1:3" x14ac:dyDescent="0.2">
      <c r="A1858" s="4" t="s">
        <v>50432</v>
      </c>
      <c r="B1858">
        <v>9</v>
      </c>
      <c r="C1858" s="9">
        <f t="shared" si="28"/>
        <v>3.0814003252589233E-3</v>
      </c>
    </row>
    <row r="1859" spans="1:3" x14ac:dyDescent="0.2">
      <c r="A1859" s="4" t="s">
        <v>11356</v>
      </c>
      <c r="B1859">
        <v>9</v>
      </c>
      <c r="C1859" s="9">
        <f t="shared" ref="C1859:C1922" si="29">(B1859/$K$5*100)</f>
        <v>3.0814003252589233E-3</v>
      </c>
    </row>
    <row r="1860" spans="1:3" x14ac:dyDescent="0.2">
      <c r="A1860" s="4" t="s">
        <v>50659</v>
      </c>
      <c r="B1860">
        <v>9</v>
      </c>
      <c r="C1860" s="9">
        <f t="shared" si="29"/>
        <v>3.0814003252589233E-3</v>
      </c>
    </row>
    <row r="1861" spans="1:3" x14ac:dyDescent="0.2">
      <c r="A1861" s="4">
        <v>505</v>
      </c>
      <c r="B1861">
        <v>9</v>
      </c>
      <c r="C1861" s="9">
        <f t="shared" si="29"/>
        <v>3.0814003252589233E-3</v>
      </c>
    </row>
    <row r="1862" spans="1:3" x14ac:dyDescent="0.2">
      <c r="A1862" s="4" t="s">
        <v>51136</v>
      </c>
      <c r="B1862">
        <v>9</v>
      </c>
      <c r="C1862" s="9">
        <f t="shared" si="29"/>
        <v>3.0814003252589233E-3</v>
      </c>
    </row>
    <row r="1863" spans="1:3" x14ac:dyDescent="0.2">
      <c r="A1863" s="4" t="s">
        <v>51154</v>
      </c>
      <c r="B1863">
        <v>9</v>
      </c>
      <c r="C1863" s="9">
        <f t="shared" si="29"/>
        <v>3.0814003252589233E-3</v>
      </c>
    </row>
    <row r="1864" spans="1:3" x14ac:dyDescent="0.2">
      <c r="A1864" s="4" t="s">
        <v>12612</v>
      </c>
      <c r="B1864">
        <v>9</v>
      </c>
      <c r="C1864" s="9">
        <f t="shared" si="29"/>
        <v>3.0814003252589233E-3</v>
      </c>
    </row>
    <row r="1865" spans="1:3" x14ac:dyDescent="0.2">
      <c r="A1865" s="4" t="s">
        <v>51432</v>
      </c>
      <c r="B1865">
        <v>9</v>
      </c>
      <c r="C1865" s="9">
        <f t="shared" si="29"/>
        <v>3.0814003252589233E-3</v>
      </c>
    </row>
    <row r="1866" spans="1:3" x14ac:dyDescent="0.2">
      <c r="A1866" s="4" t="s">
        <v>51645</v>
      </c>
      <c r="B1866">
        <v>9</v>
      </c>
      <c r="C1866" s="9">
        <f t="shared" si="29"/>
        <v>3.0814003252589233E-3</v>
      </c>
    </row>
    <row r="1867" spans="1:3" x14ac:dyDescent="0.2">
      <c r="A1867" s="4" t="s">
        <v>51768</v>
      </c>
      <c r="B1867">
        <v>9</v>
      </c>
      <c r="C1867" s="9">
        <f t="shared" si="29"/>
        <v>3.0814003252589233E-3</v>
      </c>
    </row>
    <row r="1868" spans="1:3" x14ac:dyDescent="0.2">
      <c r="A1868" s="4" t="s">
        <v>13492</v>
      </c>
      <c r="B1868">
        <v>9</v>
      </c>
      <c r="C1868" s="9">
        <f t="shared" si="29"/>
        <v>3.0814003252589233E-3</v>
      </c>
    </row>
    <row r="1869" spans="1:3" x14ac:dyDescent="0.2">
      <c r="A1869" s="4" t="s">
        <v>13807</v>
      </c>
      <c r="B1869">
        <v>8</v>
      </c>
      <c r="C1869" s="9">
        <f t="shared" si="29"/>
        <v>2.7390225113412651E-3</v>
      </c>
    </row>
    <row r="1870" spans="1:3" x14ac:dyDescent="0.2">
      <c r="A1870" s="4" t="s">
        <v>327</v>
      </c>
      <c r="B1870">
        <v>8</v>
      </c>
      <c r="C1870" s="9">
        <f t="shared" si="29"/>
        <v>2.7390225113412651E-3</v>
      </c>
    </row>
    <row r="1871" spans="1:3" x14ac:dyDescent="0.2">
      <c r="A1871" s="4" t="s">
        <v>14013</v>
      </c>
      <c r="B1871">
        <v>8</v>
      </c>
      <c r="C1871" s="9">
        <f t="shared" si="29"/>
        <v>2.7390225113412651E-3</v>
      </c>
    </row>
    <row r="1872" spans="1:3" x14ac:dyDescent="0.2">
      <c r="A1872" s="4" t="s">
        <v>14149</v>
      </c>
      <c r="B1872">
        <v>8</v>
      </c>
      <c r="C1872" s="9">
        <f t="shared" si="29"/>
        <v>2.7390225113412651E-3</v>
      </c>
    </row>
    <row r="1873" spans="1:3" x14ac:dyDescent="0.2">
      <c r="A1873" s="4" t="s">
        <v>14164</v>
      </c>
      <c r="B1873">
        <v>8</v>
      </c>
      <c r="C1873" s="9">
        <f t="shared" si="29"/>
        <v>2.7390225113412651E-3</v>
      </c>
    </row>
    <row r="1874" spans="1:3" x14ac:dyDescent="0.2">
      <c r="A1874" s="4" t="s">
        <v>14303</v>
      </c>
      <c r="B1874">
        <v>8</v>
      </c>
      <c r="C1874" s="9">
        <f t="shared" si="29"/>
        <v>2.7390225113412651E-3</v>
      </c>
    </row>
    <row r="1875" spans="1:3" x14ac:dyDescent="0.2">
      <c r="A1875" s="4" t="s">
        <v>14412</v>
      </c>
      <c r="B1875">
        <v>8</v>
      </c>
      <c r="C1875" s="9">
        <f t="shared" si="29"/>
        <v>2.7390225113412651E-3</v>
      </c>
    </row>
    <row r="1876" spans="1:3" x14ac:dyDescent="0.2">
      <c r="A1876" s="4" t="s">
        <v>14451</v>
      </c>
      <c r="B1876">
        <v>8</v>
      </c>
      <c r="C1876" s="9">
        <f t="shared" si="29"/>
        <v>2.7390225113412651E-3</v>
      </c>
    </row>
    <row r="1877" spans="1:3" x14ac:dyDescent="0.2">
      <c r="A1877" s="4" t="s">
        <v>1116</v>
      </c>
      <c r="B1877">
        <v>8</v>
      </c>
      <c r="C1877" s="9">
        <f t="shared" si="29"/>
        <v>2.7390225113412651E-3</v>
      </c>
    </row>
    <row r="1878" spans="1:3" x14ac:dyDescent="0.2">
      <c r="A1878" s="4" t="s">
        <v>14776</v>
      </c>
      <c r="B1878">
        <v>8</v>
      </c>
      <c r="C1878" s="9">
        <f t="shared" si="29"/>
        <v>2.7390225113412651E-3</v>
      </c>
    </row>
    <row r="1879" spans="1:3" x14ac:dyDescent="0.2">
      <c r="A1879" s="4" t="s">
        <v>14898</v>
      </c>
      <c r="B1879">
        <v>8</v>
      </c>
      <c r="C1879" s="9">
        <f t="shared" si="29"/>
        <v>2.7390225113412651E-3</v>
      </c>
    </row>
    <row r="1880" spans="1:3" x14ac:dyDescent="0.2">
      <c r="A1880" s="4" t="s">
        <v>15150</v>
      </c>
      <c r="B1880">
        <v>8</v>
      </c>
      <c r="C1880" s="9">
        <f t="shared" si="29"/>
        <v>2.7390225113412651E-3</v>
      </c>
    </row>
    <row r="1881" spans="1:3" x14ac:dyDescent="0.2">
      <c r="A1881" s="4" t="s">
        <v>15203</v>
      </c>
      <c r="B1881">
        <v>8</v>
      </c>
      <c r="C1881" s="9">
        <f t="shared" si="29"/>
        <v>2.7390225113412651E-3</v>
      </c>
    </row>
    <row r="1882" spans="1:3" x14ac:dyDescent="0.2">
      <c r="A1882" s="4" t="s">
        <v>15210</v>
      </c>
      <c r="B1882">
        <v>8</v>
      </c>
      <c r="C1882" s="9">
        <f t="shared" si="29"/>
        <v>2.7390225113412651E-3</v>
      </c>
    </row>
    <row r="1883" spans="1:3" x14ac:dyDescent="0.2">
      <c r="A1883" s="4" t="s">
        <v>15296</v>
      </c>
      <c r="B1883">
        <v>8</v>
      </c>
      <c r="C1883" s="9">
        <f t="shared" si="29"/>
        <v>2.7390225113412651E-3</v>
      </c>
    </row>
    <row r="1884" spans="1:3" x14ac:dyDescent="0.2">
      <c r="A1884" s="4" t="s">
        <v>15303</v>
      </c>
      <c r="B1884">
        <v>8</v>
      </c>
      <c r="C1884" s="9">
        <f t="shared" si="29"/>
        <v>2.7390225113412651E-3</v>
      </c>
    </row>
    <row r="1885" spans="1:3" x14ac:dyDescent="0.2">
      <c r="A1885" s="4" t="s">
        <v>2404</v>
      </c>
      <c r="B1885">
        <v>8</v>
      </c>
      <c r="C1885" s="9">
        <f t="shared" si="29"/>
        <v>2.7390225113412651E-3</v>
      </c>
    </row>
    <row r="1886" spans="1:3" x14ac:dyDescent="0.2">
      <c r="A1886" s="4" t="s">
        <v>15489</v>
      </c>
      <c r="B1886">
        <v>8</v>
      </c>
      <c r="C1886" s="9">
        <f t="shared" si="29"/>
        <v>2.7390225113412651E-3</v>
      </c>
    </row>
    <row r="1887" spans="1:3" x14ac:dyDescent="0.2">
      <c r="A1887" s="4" t="s">
        <v>2525</v>
      </c>
      <c r="B1887">
        <v>8</v>
      </c>
      <c r="C1887" s="9">
        <f t="shared" si="29"/>
        <v>2.7390225113412651E-3</v>
      </c>
    </row>
    <row r="1888" spans="1:3" x14ac:dyDescent="0.2">
      <c r="A1888" s="4" t="s">
        <v>15525</v>
      </c>
      <c r="B1888">
        <v>8</v>
      </c>
      <c r="C1888" s="9">
        <f t="shared" si="29"/>
        <v>2.7390225113412651E-3</v>
      </c>
    </row>
    <row r="1889" spans="1:3" x14ac:dyDescent="0.2">
      <c r="A1889" s="4" t="s">
        <v>2741</v>
      </c>
      <c r="B1889">
        <v>8</v>
      </c>
      <c r="C1889" s="9">
        <f t="shared" si="29"/>
        <v>2.7390225113412651E-3</v>
      </c>
    </row>
    <row r="1890" spans="1:3" x14ac:dyDescent="0.2">
      <c r="A1890" s="4" t="s">
        <v>16079</v>
      </c>
      <c r="B1890">
        <v>8</v>
      </c>
      <c r="C1890" s="9">
        <f t="shared" si="29"/>
        <v>2.7390225113412651E-3</v>
      </c>
    </row>
    <row r="1891" spans="1:3" x14ac:dyDescent="0.2">
      <c r="A1891" s="4" t="s">
        <v>3237</v>
      </c>
      <c r="B1891">
        <v>8</v>
      </c>
      <c r="C1891" s="9">
        <f t="shared" si="29"/>
        <v>2.7390225113412651E-3</v>
      </c>
    </row>
    <row r="1892" spans="1:3" x14ac:dyDescent="0.2">
      <c r="A1892" s="4">
        <v>109</v>
      </c>
      <c r="B1892">
        <v>8</v>
      </c>
      <c r="C1892" s="9">
        <f t="shared" si="29"/>
        <v>2.7390225113412651E-3</v>
      </c>
    </row>
    <row r="1893" spans="1:3" x14ac:dyDescent="0.2">
      <c r="A1893" s="4" t="s">
        <v>3512</v>
      </c>
      <c r="B1893">
        <v>8</v>
      </c>
      <c r="C1893" s="9">
        <f t="shared" si="29"/>
        <v>2.7390225113412651E-3</v>
      </c>
    </row>
    <row r="1894" spans="1:3" x14ac:dyDescent="0.2">
      <c r="A1894" s="4" t="s">
        <v>16316</v>
      </c>
      <c r="B1894">
        <v>8</v>
      </c>
      <c r="C1894" s="9">
        <f t="shared" si="29"/>
        <v>2.7390225113412651E-3</v>
      </c>
    </row>
    <row r="1895" spans="1:3" x14ac:dyDescent="0.2">
      <c r="A1895" s="4" t="s">
        <v>16439</v>
      </c>
      <c r="B1895">
        <v>8</v>
      </c>
      <c r="C1895" s="9">
        <f t="shared" si="29"/>
        <v>2.7390225113412651E-3</v>
      </c>
    </row>
    <row r="1896" spans="1:3" x14ac:dyDescent="0.2">
      <c r="A1896" s="4">
        <v>127</v>
      </c>
      <c r="B1896">
        <v>8</v>
      </c>
      <c r="C1896" s="9">
        <f t="shared" si="29"/>
        <v>2.7390225113412651E-3</v>
      </c>
    </row>
    <row r="1897" spans="1:3" x14ac:dyDescent="0.2">
      <c r="A1897" s="4" t="s">
        <v>4113</v>
      </c>
      <c r="B1897">
        <v>8</v>
      </c>
      <c r="C1897" s="9">
        <f t="shared" si="29"/>
        <v>2.7390225113412651E-3</v>
      </c>
    </row>
    <row r="1898" spans="1:3" x14ac:dyDescent="0.2">
      <c r="A1898" s="4" t="s">
        <v>16764</v>
      </c>
      <c r="B1898">
        <v>8</v>
      </c>
      <c r="C1898" s="9">
        <f t="shared" si="29"/>
        <v>2.7390225113412651E-3</v>
      </c>
    </row>
    <row r="1899" spans="1:3" x14ac:dyDescent="0.2">
      <c r="A1899" s="4" t="s">
        <v>16910</v>
      </c>
      <c r="B1899">
        <v>8</v>
      </c>
      <c r="C1899" s="9">
        <f t="shared" si="29"/>
        <v>2.7390225113412651E-3</v>
      </c>
    </row>
    <row r="1900" spans="1:3" x14ac:dyDescent="0.2">
      <c r="A1900" s="4" t="s">
        <v>17190</v>
      </c>
      <c r="B1900">
        <v>8</v>
      </c>
      <c r="C1900" s="9">
        <f t="shared" si="29"/>
        <v>2.7390225113412651E-3</v>
      </c>
    </row>
    <row r="1901" spans="1:3" x14ac:dyDescent="0.2">
      <c r="A1901" s="4" t="s">
        <v>4871</v>
      </c>
      <c r="B1901">
        <v>8</v>
      </c>
      <c r="C1901" s="9">
        <f t="shared" si="29"/>
        <v>2.7390225113412651E-3</v>
      </c>
    </row>
    <row r="1902" spans="1:3" x14ac:dyDescent="0.2">
      <c r="A1902" s="4" t="s">
        <v>17261</v>
      </c>
      <c r="B1902">
        <v>8</v>
      </c>
      <c r="C1902" s="9">
        <f t="shared" si="29"/>
        <v>2.7390225113412651E-3</v>
      </c>
    </row>
    <row r="1903" spans="1:3" x14ac:dyDescent="0.2">
      <c r="A1903" s="4">
        <v>148</v>
      </c>
      <c r="B1903">
        <v>8</v>
      </c>
      <c r="C1903" s="9">
        <f t="shared" si="29"/>
        <v>2.7390225113412651E-3</v>
      </c>
    </row>
    <row r="1904" spans="1:3" x14ac:dyDescent="0.2">
      <c r="A1904" s="4">
        <v>141</v>
      </c>
      <c r="B1904">
        <v>8</v>
      </c>
      <c r="C1904" s="9">
        <f t="shared" si="29"/>
        <v>2.7390225113412651E-3</v>
      </c>
    </row>
    <row r="1905" spans="1:3" x14ac:dyDescent="0.2">
      <c r="A1905" s="4" t="s">
        <v>17460</v>
      </c>
      <c r="B1905">
        <v>8</v>
      </c>
      <c r="C1905" s="9">
        <f t="shared" si="29"/>
        <v>2.7390225113412651E-3</v>
      </c>
    </row>
    <row r="1906" spans="1:3" x14ac:dyDescent="0.2">
      <c r="A1906" s="4" t="s">
        <v>17479</v>
      </c>
      <c r="B1906">
        <v>8</v>
      </c>
      <c r="C1906" s="9">
        <f t="shared" si="29"/>
        <v>2.7390225113412651E-3</v>
      </c>
    </row>
    <row r="1907" spans="1:3" x14ac:dyDescent="0.2">
      <c r="A1907" s="4">
        <v>154</v>
      </c>
      <c r="B1907">
        <v>8</v>
      </c>
      <c r="C1907" s="9">
        <f t="shared" si="29"/>
        <v>2.7390225113412651E-3</v>
      </c>
    </row>
    <row r="1908" spans="1:3" x14ac:dyDescent="0.2">
      <c r="A1908" s="4">
        <v>153</v>
      </c>
      <c r="B1908">
        <v>8</v>
      </c>
      <c r="C1908" s="9">
        <f t="shared" si="29"/>
        <v>2.7390225113412651E-3</v>
      </c>
    </row>
    <row r="1909" spans="1:3" x14ac:dyDescent="0.2">
      <c r="A1909" s="4">
        <v>4.7057407407407412</v>
      </c>
      <c r="B1909">
        <v>8</v>
      </c>
      <c r="C1909" s="9">
        <f t="shared" si="29"/>
        <v>2.7390225113412651E-3</v>
      </c>
    </row>
    <row r="1910" spans="1:3" x14ac:dyDescent="0.2">
      <c r="A1910" s="4">
        <v>151</v>
      </c>
      <c r="B1910">
        <v>8</v>
      </c>
      <c r="C1910" s="9">
        <f t="shared" si="29"/>
        <v>2.7390225113412651E-3</v>
      </c>
    </row>
    <row r="1911" spans="1:3" x14ac:dyDescent="0.2">
      <c r="A1911" s="4" t="s">
        <v>17822</v>
      </c>
      <c r="B1911">
        <v>8</v>
      </c>
      <c r="C1911" s="9">
        <f t="shared" si="29"/>
        <v>2.7390225113412651E-3</v>
      </c>
    </row>
    <row r="1912" spans="1:3" x14ac:dyDescent="0.2">
      <c r="A1912" s="4">
        <v>168</v>
      </c>
      <c r="B1912">
        <v>8</v>
      </c>
      <c r="C1912" s="9">
        <f t="shared" si="29"/>
        <v>2.7390225113412651E-3</v>
      </c>
    </row>
    <row r="1913" spans="1:3" x14ac:dyDescent="0.2">
      <c r="A1913" s="4">
        <v>162</v>
      </c>
      <c r="B1913">
        <v>8</v>
      </c>
      <c r="C1913" s="9">
        <f t="shared" si="29"/>
        <v>2.7390225113412651E-3</v>
      </c>
    </row>
    <row r="1914" spans="1:3" x14ac:dyDescent="0.2">
      <c r="A1914" s="4" t="s">
        <v>18025</v>
      </c>
      <c r="B1914">
        <v>8</v>
      </c>
      <c r="C1914" s="9">
        <f t="shared" si="29"/>
        <v>2.7390225113412651E-3</v>
      </c>
    </row>
    <row r="1915" spans="1:3" x14ac:dyDescent="0.2">
      <c r="A1915" s="4" t="s">
        <v>18074</v>
      </c>
      <c r="B1915">
        <v>8</v>
      </c>
      <c r="C1915" s="9">
        <f t="shared" si="29"/>
        <v>2.7390225113412651E-3</v>
      </c>
    </row>
    <row r="1916" spans="1:3" x14ac:dyDescent="0.2">
      <c r="A1916" s="4" t="s">
        <v>18197</v>
      </c>
      <c r="B1916">
        <v>8</v>
      </c>
      <c r="C1916" s="9">
        <f t="shared" si="29"/>
        <v>2.7390225113412651E-3</v>
      </c>
    </row>
    <row r="1917" spans="1:3" x14ac:dyDescent="0.2">
      <c r="A1917" s="4" t="s">
        <v>18326</v>
      </c>
      <c r="B1917">
        <v>8</v>
      </c>
      <c r="C1917" s="9">
        <f t="shared" si="29"/>
        <v>2.7390225113412651E-3</v>
      </c>
    </row>
    <row r="1918" spans="1:3" x14ac:dyDescent="0.2">
      <c r="A1918" s="4" t="s">
        <v>18633</v>
      </c>
      <c r="B1918">
        <v>8</v>
      </c>
      <c r="C1918" s="9">
        <f t="shared" si="29"/>
        <v>2.7390225113412651E-3</v>
      </c>
    </row>
    <row r="1919" spans="1:3" x14ac:dyDescent="0.2">
      <c r="A1919" s="4" t="s">
        <v>6907</v>
      </c>
      <c r="B1919">
        <v>8</v>
      </c>
      <c r="C1919" s="9">
        <f t="shared" si="29"/>
        <v>2.7390225113412651E-3</v>
      </c>
    </row>
    <row r="1920" spans="1:3" x14ac:dyDescent="0.2">
      <c r="A1920" s="4">
        <v>53</v>
      </c>
      <c r="B1920">
        <v>8</v>
      </c>
      <c r="C1920" s="9">
        <f t="shared" si="29"/>
        <v>2.7390225113412651E-3</v>
      </c>
    </row>
    <row r="1921" spans="1:3" x14ac:dyDescent="0.2">
      <c r="A1921" s="4">
        <v>54</v>
      </c>
      <c r="B1921">
        <v>8</v>
      </c>
      <c r="C1921" s="9">
        <f t="shared" si="29"/>
        <v>2.7390225113412651E-3</v>
      </c>
    </row>
    <row r="1922" spans="1:3" x14ac:dyDescent="0.2">
      <c r="A1922" s="4" t="s">
        <v>18804</v>
      </c>
      <c r="B1922">
        <v>8</v>
      </c>
      <c r="C1922" s="9">
        <f t="shared" si="29"/>
        <v>2.7390225113412651E-3</v>
      </c>
    </row>
    <row r="1923" spans="1:3" x14ac:dyDescent="0.2">
      <c r="A1923" s="4" t="s">
        <v>18851</v>
      </c>
      <c r="B1923">
        <v>8</v>
      </c>
      <c r="C1923" s="9">
        <f t="shared" ref="C1923:C1986" si="30">(B1923/$K$5*100)</f>
        <v>2.7390225113412651E-3</v>
      </c>
    </row>
    <row r="1924" spans="1:3" x14ac:dyDescent="0.2">
      <c r="A1924" s="4" t="s">
        <v>18983</v>
      </c>
      <c r="B1924">
        <v>8</v>
      </c>
      <c r="C1924" s="9">
        <f t="shared" si="30"/>
        <v>2.7390225113412651E-3</v>
      </c>
    </row>
    <row r="1925" spans="1:3" x14ac:dyDescent="0.2">
      <c r="A1925" s="4">
        <v>68</v>
      </c>
      <c r="B1925">
        <v>8</v>
      </c>
      <c r="C1925" s="9">
        <f t="shared" si="30"/>
        <v>2.7390225113412651E-3</v>
      </c>
    </row>
    <row r="1926" spans="1:3" x14ac:dyDescent="0.2">
      <c r="A1926" s="4" t="s">
        <v>7492</v>
      </c>
      <c r="B1926">
        <v>8</v>
      </c>
      <c r="C1926" s="9">
        <f t="shared" si="30"/>
        <v>2.7390225113412651E-3</v>
      </c>
    </row>
    <row r="1927" spans="1:3" x14ac:dyDescent="0.2">
      <c r="A1927" s="4" t="s">
        <v>19100</v>
      </c>
      <c r="B1927">
        <v>8</v>
      </c>
      <c r="C1927" s="9">
        <f t="shared" si="30"/>
        <v>2.7390225113412651E-3</v>
      </c>
    </row>
    <row r="1928" spans="1:3" x14ac:dyDescent="0.2">
      <c r="A1928" s="4" t="s">
        <v>7615</v>
      </c>
      <c r="B1928">
        <v>8</v>
      </c>
      <c r="C1928" s="9">
        <f t="shared" si="30"/>
        <v>2.7390225113412651E-3</v>
      </c>
    </row>
    <row r="1929" spans="1:3" x14ac:dyDescent="0.2">
      <c r="A1929" s="4" t="s">
        <v>8202</v>
      </c>
      <c r="B1929">
        <v>8</v>
      </c>
      <c r="C1929" s="9">
        <f t="shared" si="30"/>
        <v>2.7390225113412651E-3</v>
      </c>
    </row>
    <row r="1930" spans="1:3" x14ac:dyDescent="0.2">
      <c r="A1930" s="4" t="s">
        <v>8215</v>
      </c>
      <c r="B1930">
        <v>8</v>
      </c>
      <c r="C1930" s="9">
        <f t="shared" si="30"/>
        <v>2.7390225113412651E-3</v>
      </c>
    </row>
    <row r="1931" spans="1:3" x14ac:dyDescent="0.2">
      <c r="A1931" s="4" t="s">
        <v>8261</v>
      </c>
      <c r="B1931">
        <v>8</v>
      </c>
      <c r="C1931" s="9">
        <f t="shared" si="30"/>
        <v>2.7390225113412651E-3</v>
      </c>
    </row>
    <row r="1932" spans="1:3" x14ac:dyDescent="0.2">
      <c r="A1932" s="4" t="s">
        <v>8277</v>
      </c>
      <c r="B1932">
        <v>8</v>
      </c>
      <c r="C1932" s="9">
        <f t="shared" si="30"/>
        <v>2.7390225113412651E-3</v>
      </c>
    </row>
    <row r="1933" spans="1:3" x14ac:dyDescent="0.2">
      <c r="A1933" s="4" t="s">
        <v>19615</v>
      </c>
      <c r="B1933">
        <v>8</v>
      </c>
      <c r="C1933" s="9">
        <f t="shared" si="30"/>
        <v>2.7390225113412651E-3</v>
      </c>
    </row>
    <row r="1934" spans="1:3" x14ac:dyDescent="0.2">
      <c r="A1934" s="4" t="s">
        <v>8299</v>
      </c>
      <c r="B1934">
        <v>8</v>
      </c>
      <c r="C1934" s="9">
        <f t="shared" si="30"/>
        <v>2.7390225113412651E-3</v>
      </c>
    </row>
    <row r="1935" spans="1:3" x14ac:dyDescent="0.2">
      <c r="A1935" s="4" t="s">
        <v>8312</v>
      </c>
      <c r="B1935">
        <v>8</v>
      </c>
      <c r="C1935" s="9">
        <f t="shared" si="30"/>
        <v>2.7390225113412651E-3</v>
      </c>
    </row>
    <row r="1936" spans="1:3" x14ac:dyDescent="0.2">
      <c r="A1936" s="4" t="s">
        <v>8327</v>
      </c>
      <c r="B1936">
        <v>8</v>
      </c>
      <c r="C1936" s="9">
        <f t="shared" si="30"/>
        <v>2.7390225113412651E-3</v>
      </c>
    </row>
    <row r="1937" spans="1:3" x14ac:dyDescent="0.2">
      <c r="A1937" s="4" t="s">
        <v>8335</v>
      </c>
      <c r="B1937">
        <v>8</v>
      </c>
      <c r="C1937" s="9">
        <f t="shared" si="30"/>
        <v>2.7390225113412651E-3</v>
      </c>
    </row>
    <row r="1938" spans="1:3" x14ac:dyDescent="0.2">
      <c r="A1938" s="4" t="s">
        <v>8354</v>
      </c>
      <c r="B1938">
        <v>8</v>
      </c>
      <c r="C1938" s="9">
        <f t="shared" si="30"/>
        <v>2.7390225113412651E-3</v>
      </c>
    </row>
    <row r="1939" spans="1:3" x14ac:dyDescent="0.2">
      <c r="A1939" s="4" t="s">
        <v>8361</v>
      </c>
      <c r="B1939">
        <v>8</v>
      </c>
      <c r="C1939" s="9">
        <f t="shared" si="30"/>
        <v>2.7390225113412651E-3</v>
      </c>
    </row>
    <row r="1940" spans="1:3" x14ac:dyDescent="0.2">
      <c r="A1940" s="4" t="s">
        <v>8497</v>
      </c>
      <c r="B1940">
        <v>8</v>
      </c>
      <c r="C1940" s="9">
        <f t="shared" si="30"/>
        <v>2.7390225113412651E-3</v>
      </c>
    </row>
    <row r="1941" spans="1:3" x14ac:dyDescent="0.2">
      <c r="A1941" s="4" t="s">
        <v>8645</v>
      </c>
      <c r="B1941">
        <v>8</v>
      </c>
      <c r="C1941" s="9">
        <f t="shared" si="30"/>
        <v>2.7390225113412651E-3</v>
      </c>
    </row>
    <row r="1942" spans="1:3" x14ac:dyDescent="0.2">
      <c r="A1942" s="4" t="s">
        <v>8688</v>
      </c>
      <c r="B1942">
        <v>8</v>
      </c>
      <c r="C1942" s="9">
        <f t="shared" si="30"/>
        <v>2.7390225113412651E-3</v>
      </c>
    </row>
    <row r="1943" spans="1:3" x14ac:dyDescent="0.2">
      <c r="A1943" s="4" t="s">
        <v>8701</v>
      </c>
      <c r="B1943">
        <v>8</v>
      </c>
      <c r="C1943" s="9">
        <f t="shared" si="30"/>
        <v>2.7390225113412651E-3</v>
      </c>
    </row>
    <row r="1944" spans="1:3" x14ac:dyDescent="0.2">
      <c r="A1944" s="4" t="s">
        <v>19906</v>
      </c>
      <c r="B1944">
        <v>8</v>
      </c>
      <c r="C1944" s="9">
        <f t="shared" si="30"/>
        <v>2.7390225113412651E-3</v>
      </c>
    </row>
    <row r="1945" spans="1:3" x14ac:dyDescent="0.2">
      <c r="A1945" s="4" t="s">
        <v>20236</v>
      </c>
      <c r="B1945">
        <v>8</v>
      </c>
      <c r="C1945" s="9">
        <f t="shared" si="30"/>
        <v>2.7390225113412651E-3</v>
      </c>
    </row>
    <row r="1946" spans="1:3" x14ac:dyDescent="0.2">
      <c r="A1946" s="4" t="s">
        <v>20259</v>
      </c>
      <c r="B1946">
        <v>8</v>
      </c>
      <c r="C1946" s="9">
        <f t="shared" si="30"/>
        <v>2.7390225113412651E-3</v>
      </c>
    </row>
    <row r="1947" spans="1:3" x14ac:dyDescent="0.2">
      <c r="A1947" s="4" t="s">
        <v>20293</v>
      </c>
      <c r="B1947">
        <v>8</v>
      </c>
      <c r="C1947" s="9">
        <f t="shared" si="30"/>
        <v>2.7390225113412651E-3</v>
      </c>
    </row>
    <row r="1948" spans="1:3" x14ac:dyDescent="0.2">
      <c r="A1948" s="4" t="s">
        <v>20411</v>
      </c>
      <c r="B1948">
        <v>8</v>
      </c>
      <c r="C1948" s="9">
        <f t="shared" si="30"/>
        <v>2.7390225113412651E-3</v>
      </c>
    </row>
    <row r="1949" spans="1:3" x14ac:dyDescent="0.2">
      <c r="A1949" s="4" t="s">
        <v>9510</v>
      </c>
      <c r="B1949">
        <v>8</v>
      </c>
      <c r="C1949" s="9">
        <f t="shared" si="30"/>
        <v>2.7390225113412651E-3</v>
      </c>
    </row>
    <row r="1950" spans="1:3" x14ac:dyDescent="0.2">
      <c r="A1950" s="4" t="s">
        <v>20490</v>
      </c>
      <c r="B1950">
        <v>8</v>
      </c>
      <c r="C1950" s="9">
        <f t="shared" si="30"/>
        <v>2.7390225113412651E-3</v>
      </c>
    </row>
    <row r="1951" spans="1:3" x14ac:dyDescent="0.2">
      <c r="A1951" s="4" t="s">
        <v>9776</v>
      </c>
      <c r="B1951">
        <v>8</v>
      </c>
      <c r="C1951" s="9">
        <f t="shared" si="30"/>
        <v>2.7390225113412651E-3</v>
      </c>
    </row>
    <row r="1952" spans="1:3" x14ac:dyDescent="0.2">
      <c r="A1952" s="4" t="s">
        <v>10034</v>
      </c>
      <c r="B1952">
        <v>8</v>
      </c>
      <c r="C1952" s="9">
        <f t="shared" si="30"/>
        <v>2.7390225113412651E-3</v>
      </c>
    </row>
    <row r="1953" spans="1:3" x14ac:dyDescent="0.2">
      <c r="A1953" s="4" t="s">
        <v>21279</v>
      </c>
      <c r="B1953">
        <v>8</v>
      </c>
      <c r="C1953" s="9">
        <f t="shared" si="30"/>
        <v>2.7390225113412651E-3</v>
      </c>
    </row>
    <row r="1954" spans="1:3" x14ac:dyDescent="0.2">
      <c r="A1954" s="4">
        <v>602</v>
      </c>
      <c r="B1954">
        <v>8</v>
      </c>
      <c r="C1954" s="9">
        <f t="shared" si="30"/>
        <v>2.7390225113412651E-3</v>
      </c>
    </row>
    <row r="1955" spans="1:3" x14ac:dyDescent="0.2">
      <c r="A1955" s="4" t="s">
        <v>21541</v>
      </c>
      <c r="B1955">
        <v>8</v>
      </c>
      <c r="C1955" s="9">
        <f t="shared" si="30"/>
        <v>2.7390225113412651E-3</v>
      </c>
    </row>
    <row r="1956" spans="1:3" x14ac:dyDescent="0.2">
      <c r="A1956" s="4">
        <v>3540</v>
      </c>
      <c r="B1956">
        <v>8</v>
      </c>
      <c r="C1956" s="9">
        <f t="shared" si="30"/>
        <v>2.7390225113412651E-3</v>
      </c>
    </row>
    <row r="1957" spans="1:3" x14ac:dyDescent="0.2">
      <c r="A1957" s="4" t="s">
        <v>12087</v>
      </c>
      <c r="B1957">
        <v>8</v>
      </c>
      <c r="C1957" s="9">
        <f t="shared" si="30"/>
        <v>2.7390225113412651E-3</v>
      </c>
    </row>
    <row r="1958" spans="1:3" x14ac:dyDescent="0.2">
      <c r="A1958" s="4" t="s">
        <v>22294</v>
      </c>
      <c r="B1958">
        <v>8</v>
      </c>
      <c r="C1958" s="9">
        <f t="shared" si="30"/>
        <v>2.7390225113412651E-3</v>
      </c>
    </row>
    <row r="1959" spans="1:3" x14ac:dyDescent="0.2">
      <c r="A1959" s="4" t="s">
        <v>22454</v>
      </c>
      <c r="B1959">
        <v>8</v>
      </c>
      <c r="C1959" s="9">
        <f t="shared" si="30"/>
        <v>2.7390225113412651E-3</v>
      </c>
    </row>
    <row r="1960" spans="1:3" x14ac:dyDescent="0.2">
      <c r="A1960" s="4" t="s">
        <v>22520</v>
      </c>
      <c r="B1960">
        <v>8</v>
      </c>
      <c r="C1960" s="9">
        <f t="shared" si="30"/>
        <v>2.7390225113412651E-3</v>
      </c>
    </row>
    <row r="1961" spans="1:3" x14ac:dyDescent="0.2">
      <c r="A1961" s="4" t="s">
        <v>22651</v>
      </c>
      <c r="B1961">
        <v>8</v>
      </c>
      <c r="C1961" s="9">
        <f t="shared" si="30"/>
        <v>2.7390225113412651E-3</v>
      </c>
    </row>
    <row r="1962" spans="1:3" x14ac:dyDescent="0.2">
      <c r="A1962" s="4" t="s">
        <v>22784</v>
      </c>
      <c r="B1962">
        <v>8</v>
      </c>
      <c r="C1962" s="9">
        <f t="shared" si="30"/>
        <v>2.7390225113412651E-3</v>
      </c>
    </row>
    <row r="1963" spans="1:3" x14ac:dyDescent="0.2">
      <c r="A1963" s="4" t="s">
        <v>13245</v>
      </c>
      <c r="B1963">
        <v>8</v>
      </c>
      <c r="C1963" s="9">
        <f t="shared" si="30"/>
        <v>2.7390225113412651E-3</v>
      </c>
    </row>
    <row r="1964" spans="1:3" x14ac:dyDescent="0.2">
      <c r="A1964" s="4" t="s">
        <v>13451</v>
      </c>
      <c r="B1964">
        <v>8</v>
      </c>
      <c r="C1964" s="9">
        <f t="shared" si="30"/>
        <v>2.7390225113412651E-3</v>
      </c>
    </row>
    <row r="1965" spans="1:3" x14ac:dyDescent="0.2">
      <c r="A1965" s="4">
        <v>666</v>
      </c>
      <c r="B1965">
        <v>8</v>
      </c>
      <c r="C1965" s="9">
        <f t="shared" si="30"/>
        <v>2.7390225113412651E-3</v>
      </c>
    </row>
    <row r="1966" spans="1:3" x14ac:dyDescent="0.2">
      <c r="A1966" s="4" t="s">
        <v>23148</v>
      </c>
      <c r="B1966">
        <v>8</v>
      </c>
      <c r="C1966" s="9">
        <f t="shared" si="30"/>
        <v>2.7390225113412651E-3</v>
      </c>
    </row>
    <row r="1967" spans="1:3" x14ac:dyDescent="0.2">
      <c r="A1967" s="4" t="s">
        <v>23186</v>
      </c>
      <c r="B1967">
        <v>8</v>
      </c>
      <c r="C1967" s="9">
        <f t="shared" si="30"/>
        <v>2.7390225113412651E-3</v>
      </c>
    </row>
    <row r="1968" spans="1:3" x14ac:dyDescent="0.2">
      <c r="A1968" s="4" t="s">
        <v>13718</v>
      </c>
      <c r="B1968">
        <v>8</v>
      </c>
      <c r="C1968" s="9">
        <f t="shared" si="30"/>
        <v>2.7390225113412651E-3</v>
      </c>
    </row>
    <row r="1969" spans="1:3" x14ac:dyDescent="0.2">
      <c r="A1969" s="4" t="s">
        <v>77</v>
      </c>
      <c r="B1969">
        <v>8</v>
      </c>
      <c r="C1969" s="9">
        <f t="shared" si="30"/>
        <v>2.7390225113412651E-3</v>
      </c>
    </row>
    <row r="1970" spans="1:3" x14ac:dyDescent="0.2">
      <c r="A1970" s="4" t="s">
        <v>296</v>
      </c>
      <c r="B1970">
        <v>8</v>
      </c>
      <c r="C1970" s="9">
        <f t="shared" si="30"/>
        <v>2.7390225113412651E-3</v>
      </c>
    </row>
    <row r="1971" spans="1:3" x14ac:dyDescent="0.2">
      <c r="A1971" s="4" t="s">
        <v>563</v>
      </c>
      <c r="B1971">
        <v>8</v>
      </c>
      <c r="C1971" s="9">
        <f t="shared" si="30"/>
        <v>2.7390225113412651E-3</v>
      </c>
    </row>
    <row r="1972" spans="1:3" x14ac:dyDescent="0.2">
      <c r="A1972" s="4">
        <v>6.6</v>
      </c>
      <c r="B1972">
        <v>8</v>
      </c>
      <c r="C1972" s="9">
        <f t="shared" si="30"/>
        <v>2.7390225113412651E-3</v>
      </c>
    </row>
    <row r="1973" spans="1:3" x14ac:dyDescent="0.2">
      <c r="A1973" s="4" t="s">
        <v>23832</v>
      </c>
      <c r="B1973">
        <v>8</v>
      </c>
      <c r="C1973" s="9">
        <f t="shared" si="30"/>
        <v>2.7390225113412651E-3</v>
      </c>
    </row>
    <row r="1974" spans="1:3" x14ac:dyDescent="0.2">
      <c r="A1974" s="4" t="s">
        <v>23936</v>
      </c>
      <c r="B1974">
        <v>8</v>
      </c>
      <c r="C1974" s="9">
        <f t="shared" si="30"/>
        <v>2.7390225113412651E-3</v>
      </c>
    </row>
    <row r="1975" spans="1:3" x14ac:dyDescent="0.2">
      <c r="A1975" s="4" t="s">
        <v>24164</v>
      </c>
      <c r="B1975">
        <v>8</v>
      </c>
      <c r="C1975" s="9">
        <f t="shared" si="30"/>
        <v>2.7390225113412651E-3</v>
      </c>
    </row>
    <row r="1976" spans="1:3" x14ac:dyDescent="0.2">
      <c r="A1976" s="4" t="s">
        <v>1517</v>
      </c>
      <c r="B1976">
        <v>8</v>
      </c>
      <c r="C1976" s="9">
        <f t="shared" si="30"/>
        <v>2.7390225113412651E-3</v>
      </c>
    </row>
    <row r="1977" spans="1:3" x14ac:dyDescent="0.2">
      <c r="A1977" s="4" t="s">
        <v>24441</v>
      </c>
      <c r="B1977">
        <v>8</v>
      </c>
      <c r="C1977" s="9">
        <f t="shared" si="30"/>
        <v>2.7390225113412651E-3</v>
      </c>
    </row>
    <row r="1978" spans="1:3" x14ac:dyDescent="0.2">
      <c r="A1978" s="4" t="s">
        <v>24449</v>
      </c>
      <c r="B1978">
        <v>8</v>
      </c>
      <c r="C1978" s="9">
        <f t="shared" si="30"/>
        <v>2.7390225113412651E-3</v>
      </c>
    </row>
    <row r="1979" spans="1:3" x14ac:dyDescent="0.2">
      <c r="A1979" s="4" t="s">
        <v>1800</v>
      </c>
      <c r="B1979">
        <v>8</v>
      </c>
      <c r="C1979" s="9">
        <f t="shared" si="30"/>
        <v>2.7390225113412651E-3</v>
      </c>
    </row>
    <row r="1980" spans="1:3" x14ac:dyDescent="0.2">
      <c r="A1980" s="4" t="s">
        <v>24571</v>
      </c>
      <c r="B1980">
        <v>8</v>
      </c>
      <c r="C1980" s="9">
        <f t="shared" si="30"/>
        <v>2.7390225113412651E-3</v>
      </c>
    </row>
    <row r="1981" spans="1:3" x14ac:dyDescent="0.2">
      <c r="A1981" s="4" t="s">
        <v>24618</v>
      </c>
      <c r="B1981">
        <v>8</v>
      </c>
      <c r="C1981" s="9">
        <f t="shared" si="30"/>
        <v>2.7390225113412651E-3</v>
      </c>
    </row>
    <row r="1982" spans="1:3" x14ac:dyDescent="0.2">
      <c r="A1982" s="4" t="s">
        <v>24766</v>
      </c>
      <c r="B1982">
        <v>8</v>
      </c>
      <c r="C1982" s="9">
        <f t="shared" si="30"/>
        <v>2.7390225113412651E-3</v>
      </c>
    </row>
    <row r="1983" spans="1:3" x14ac:dyDescent="0.2">
      <c r="A1983" s="4" t="s">
        <v>2298</v>
      </c>
      <c r="B1983">
        <v>8</v>
      </c>
      <c r="C1983" s="9">
        <f t="shared" si="30"/>
        <v>2.7390225113412651E-3</v>
      </c>
    </row>
    <row r="1984" spans="1:3" x14ac:dyDescent="0.2">
      <c r="A1984" s="4" t="s">
        <v>2321</v>
      </c>
      <c r="B1984">
        <v>8</v>
      </c>
      <c r="C1984" s="9">
        <f t="shared" si="30"/>
        <v>2.7390225113412651E-3</v>
      </c>
    </row>
    <row r="1985" spans="1:3" x14ac:dyDescent="0.2">
      <c r="A1985" s="4" t="s">
        <v>24867</v>
      </c>
      <c r="B1985">
        <v>8</v>
      </c>
      <c r="C1985" s="9">
        <f t="shared" si="30"/>
        <v>2.7390225113412651E-3</v>
      </c>
    </row>
    <row r="1986" spans="1:3" x14ac:dyDescent="0.2">
      <c r="A1986" s="4" t="s">
        <v>25053</v>
      </c>
      <c r="B1986">
        <v>8</v>
      </c>
      <c r="C1986" s="9">
        <f t="shared" si="30"/>
        <v>2.7390225113412651E-3</v>
      </c>
    </row>
    <row r="1987" spans="1:3" x14ac:dyDescent="0.2">
      <c r="A1987" s="4" t="s">
        <v>25066</v>
      </c>
      <c r="B1987">
        <v>8</v>
      </c>
      <c r="C1987" s="9">
        <f t="shared" ref="C1987:C2050" si="31">(B1987/$K$5*100)</f>
        <v>2.7390225113412651E-3</v>
      </c>
    </row>
    <row r="1988" spans="1:3" x14ac:dyDescent="0.2">
      <c r="A1988" s="4" t="s">
        <v>25117</v>
      </c>
      <c r="B1988">
        <v>8</v>
      </c>
      <c r="C1988" s="9">
        <f t="shared" si="31"/>
        <v>2.7390225113412651E-3</v>
      </c>
    </row>
    <row r="1989" spans="1:3" x14ac:dyDescent="0.2">
      <c r="A1989" s="4" t="s">
        <v>25130</v>
      </c>
      <c r="B1989">
        <v>8</v>
      </c>
      <c r="C1989" s="9">
        <f t="shared" si="31"/>
        <v>2.7390225113412651E-3</v>
      </c>
    </row>
    <row r="1990" spans="1:3" x14ac:dyDescent="0.2">
      <c r="A1990" s="4" t="s">
        <v>2933</v>
      </c>
      <c r="B1990">
        <v>8</v>
      </c>
      <c r="C1990" s="9">
        <f t="shared" si="31"/>
        <v>2.7390225113412651E-3</v>
      </c>
    </row>
    <row r="1991" spans="1:3" x14ac:dyDescent="0.2">
      <c r="A1991" s="4" t="s">
        <v>25314</v>
      </c>
      <c r="B1991">
        <v>8</v>
      </c>
      <c r="C1991" s="9">
        <f t="shared" si="31"/>
        <v>2.7390225113412651E-3</v>
      </c>
    </row>
    <row r="1992" spans="1:3" x14ac:dyDescent="0.2">
      <c r="A1992" s="4" t="s">
        <v>3076</v>
      </c>
      <c r="B1992">
        <v>8</v>
      </c>
      <c r="C1992" s="9">
        <f t="shared" si="31"/>
        <v>2.7390225113412651E-3</v>
      </c>
    </row>
    <row r="1993" spans="1:3" x14ac:dyDescent="0.2">
      <c r="A1993" s="4" t="s">
        <v>3310</v>
      </c>
      <c r="B1993">
        <v>8</v>
      </c>
      <c r="C1993" s="9">
        <f t="shared" si="31"/>
        <v>2.7390225113412651E-3</v>
      </c>
    </row>
    <row r="1994" spans="1:3" x14ac:dyDescent="0.2">
      <c r="A1994" s="4" t="s">
        <v>3395</v>
      </c>
      <c r="B1994">
        <v>8</v>
      </c>
      <c r="C1994" s="9">
        <f t="shared" si="31"/>
        <v>2.7390225113412651E-3</v>
      </c>
    </row>
    <row r="1995" spans="1:3" x14ac:dyDescent="0.2">
      <c r="A1995" s="4" t="s">
        <v>25731</v>
      </c>
      <c r="B1995">
        <v>8</v>
      </c>
      <c r="C1995" s="9">
        <f t="shared" si="31"/>
        <v>2.7390225113412651E-3</v>
      </c>
    </row>
    <row r="1996" spans="1:3" x14ac:dyDescent="0.2">
      <c r="A1996" s="4" t="s">
        <v>3750</v>
      </c>
      <c r="B1996">
        <v>8</v>
      </c>
      <c r="C1996" s="9">
        <f t="shared" si="31"/>
        <v>2.7390225113412651E-3</v>
      </c>
    </row>
    <row r="1997" spans="1:3" x14ac:dyDescent="0.2">
      <c r="A1997" s="4" t="s">
        <v>25890</v>
      </c>
      <c r="B1997">
        <v>8</v>
      </c>
      <c r="C1997" s="9">
        <f t="shared" si="31"/>
        <v>2.7390225113412651E-3</v>
      </c>
    </row>
    <row r="1998" spans="1:3" x14ac:dyDescent="0.2">
      <c r="A1998" s="4" t="s">
        <v>4216</v>
      </c>
      <c r="B1998">
        <v>8</v>
      </c>
      <c r="C1998" s="9">
        <f t="shared" si="31"/>
        <v>2.7390225113412651E-3</v>
      </c>
    </row>
    <row r="1999" spans="1:3" x14ac:dyDescent="0.2">
      <c r="A1999" s="4" t="s">
        <v>26556</v>
      </c>
      <c r="B1999">
        <v>8</v>
      </c>
      <c r="C1999" s="9">
        <f t="shared" si="31"/>
        <v>2.7390225113412651E-3</v>
      </c>
    </row>
    <row r="2000" spans="1:3" x14ac:dyDescent="0.2">
      <c r="A2000" s="4">
        <v>280</v>
      </c>
      <c r="B2000">
        <v>8</v>
      </c>
      <c r="C2000" s="9">
        <f t="shared" si="31"/>
        <v>2.7390225113412651E-3</v>
      </c>
    </row>
    <row r="2001" spans="1:3" x14ac:dyDescent="0.2">
      <c r="A2001" s="4" t="s">
        <v>27015</v>
      </c>
      <c r="B2001">
        <v>8</v>
      </c>
      <c r="C2001" s="9">
        <f t="shared" si="31"/>
        <v>2.7390225113412651E-3</v>
      </c>
    </row>
    <row r="2002" spans="1:3" x14ac:dyDescent="0.2">
      <c r="A2002" s="4" t="s">
        <v>27018</v>
      </c>
      <c r="B2002">
        <v>8</v>
      </c>
      <c r="C2002" s="9">
        <f t="shared" si="31"/>
        <v>2.7390225113412651E-3</v>
      </c>
    </row>
    <row r="2003" spans="1:3" x14ac:dyDescent="0.2">
      <c r="A2003" s="4" t="s">
        <v>5684</v>
      </c>
      <c r="B2003">
        <v>8</v>
      </c>
      <c r="C2003" s="9">
        <f t="shared" si="31"/>
        <v>2.7390225113412651E-3</v>
      </c>
    </row>
    <row r="2004" spans="1:3" x14ac:dyDescent="0.2">
      <c r="A2004" s="4" t="s">
        <v>27132</v>
      </c>
      <c r="B2004">
        <v>8</v>
      </c>
      <c r="C2004" s="9">
        <f t="shared" si="31"/>
        <v>2.7390225113412651E-3</v>
      </c>
    </row>
    <row r="2005" spans="1:3" x14ac:dyDescent="0.2">
      <c r="A2005" s="4" t="s">
        <v>27299</v>
      </c>
      <c r="B2005">
        <v>8</v>
      </c>
      <c r="C2005" s="9">
        <f t="shared" si="31"/>
        <v>2.7390225113412651E-3</v>
      </c>
    </row>
    <row r="2006" spans="1:3" x14ac:dyDescent="0.2">
      <c r="A2006" s="4" t="s">
        <v>6035</v>
      </c>
      <c r="B2006">
        <v>8</v>
      </c>
      <c r="C2006" s="9">
        <f t="shared" si="31"/>
        <v>2.7390225113412651E-3</v>
      </c>
    </row>
    <row r="2007" spans="1:3" x14ac:dyDescent="0.2">
      <c r="A2007" s="4" t="s">
        <v>27350</v>
      </c>
      <c r="B2007">
        <v>8</v>
      </c>
      <c r="C2007" s="9">
        <f t="shared" si="31"/>
        <v>2.7390225113412651E-3</v>
      </c>
    </row>
    <row r="2008" spans="1:3" x14ac:dyDescent="0.2">
      <c r="A2008" s="4" t="s">
        <v>6557</v>
      </c>
      <c r="B2008">
        <v>8</v>
      </c>
      <c r="C2008" s="9">
        <f t="shared" si="31"/>
        <v>2.7390225113412651E-3</v>
      </c>
    </row>
    <row r="2009" spans="1:3" x14ac:dyDescent="0.2">
      <c r="A2009" s="4" t="s">
        <v>27685</v>
      </c>
      <c r="B2009">
        <v>8</v>
      </c>
      <c r="C2009" s="9">
        <f t="shared" si="31"/>
        <v>2.7390225113412651E-3</v>
      </c>
    </row>
    <row r="2010" spans="1:3" x14ac:dyDescent="0.2">
      <c r="A2010" s="4" t="s">
        <v>7026</v>
      </c>
      <c r="B2010">
        <v>8</v>
      </c>
      <c r="C2010" s="9">
        <f t="shared" si="31"/>
        <v>2.7390225113412651E-3</v>
      </c>
    </row>
    <row r="2011" spans="1:3" x14ac:dyDescent="0.2">
      <c r="A2011" s="4" t="s">
        <v>28173</v>
      </c>
      <c r="B2011">
        <v>8</v>
      </c>
      <c r="C2011" s="9">
        <f t="shared" si="31"/>
        <v>2.7390225113412651E-3</v>
      </c>
    </row>
    <row r="2012" spans="1:3" x14ac:dyDescent="0.2">
      <c r="A2012" s="4" t="s">
        <v>28325</v>
      </c>
      <c r="B2012">
        <v>8</v>
      </c>
      <c r="C2012" s="9">
        <f t="shared" si="31"/>
        <v>2.7390225113412651E-3</v>
      </c>
    </row>
    <row r="2013" spans="1:3" x14ac:dyDescent="0.2">
      <c r="A2013" s="4" t="s">
        <v>28445</v>
      </c>
      <c r="B2013">
        <v>8</v>
      </c>
      <c r="C2013" s="9">
        <f t="shared" si="31"/>
        <v>2.7390225113412651E-3</v>
      </c>
    </row>
    <row r="2014" spans="1:3" x14ac:dyDescent="0.2">
      <c r="A2014" s="4" t="s">
        <v>7638</v>
      </c>
      <c r="B2014">
        <v>8</v>
      </c>
      <c r="C2014" s="9">
        <f t="shared" si="31"/>
        <v>2.7390225113412651E-3</v>
      </c>
    </row>
    <row r="2015" spans="1:3" x14ac:dyDescent="0.2">
      <c r="A2015" s="4" t="s">
        <v>28516</v>
      </c>
      <c r="B2015">
        <v>8</v>
      </c>
      <c r="C2015" s="9">
        <f t="shared" si="31"/>
        <v>2.7390225113412651E-3</v>
      </c>
    </row>
    <row r="2016" spans="1:3" x14ac:dyDescent="0.2">
      <c r="A2016" s="4" t="s">
        <v>28683</v>
      </c>
      <c r="B2016">
        <v>8</v>
      </c>
      <c r="C2016" s="9">
        <f t="shared" si="31"/>
        <v>2.7390225113412651E-3</v>
      </c>
    </row>
    <row r="2017" spans="1:3" x14ac:dyDescent="0.2">
      <c r="A2017" s="4" t="s">
        <v>8016</v>
      </c>
      <c r="B2017">
        <v>8</v>
      </c>
      <c r="C2017" s="9">
        <f t="shared" si="31"/>
        <v>2.7390225113412651E-3</v>
      </c>
    </row>
    <row r="2018" spans="1:3" x14ac:dyDescent="0.2">
      <c r="A2018" s="4" t="s">
        <v>28756</v>
      </c>
      <c r="B2018">
        <v>8</v>
      </c>
      <c r="C2018" s="9">
        <f t="shared" si="31"/>
        <v>2.7390225113412651E-3</v>
      </c>
    </row>
    <row r="2019" spans="1:3" x14ac:dyDescent="0.2">
      <c r="A2019" s="4" t="s">
        <v>29032</v>
      </c>
      <c r="B2019">
        <v>8</v>
      </c>
      <c r="C2019" s="9">
        <f t="shared" si="31"/>
        <v>2.7390225113412651E-3</v>
      </c>
    </row>
    <row r="2020" spans="1:3" x14ac:dyDescent="0.2">
      <c r="A2020" s="4" t="s">
        <v>29087</v>
      </c>
      <c r="B2020">
        <v>8</v>
      </c>
      <c r="C2020" s="9">
        <f t="shared" si="31"/>
        <v>2.7390225113412651E-3</v>
      </c>
    </row>
    <row r="2021" spans="1:3" x14ac:dyDescent="0.2">
      <c r="A2021" s="4" t="s">
        <v>29203</v>
      </c>
      <c r="B2021">
        <v>8</v>
      </c>
      <c r="C2021" s="9">
        <f t="shared" si="31"/>
        <v>2.7390225113412651E-3</v>
      </c>
    </row>
    <row r="2022" spans="1:3" x14ac:dyDescent="0.2">
      <c r="A2022" s="4" t="s">
        <v>29281</v>
      </c>
      <c r="B2022">
        <v>8</v>
      </c>
      <c r="C2022" s="9">
        <f t="shared" si="31"/>
        <v>2.7390225113412651E-3</v>
      </c>
    </row>
    <row r="2023" spans="1:3" x14ac:dyDescent="0.2">
      <c r="A2023" s="4" t="s">
        <v>29299</v>
      </c>
      <c r="B2023">
        <v>8</v>
      </c>
      <c r="C2023" s="9">
        <f t="shared" si="31"/>
        <v>2.7390225113412651E-3</v>
      </c>
    </row>
    <row r="2024" spans="1:3" x14ac:dyDescent="0.2">
      <c r="A2024" s="4" t="s">
        <v>29317</v>
      </c>
      <c r="B2024">
        <v>8</v>
      </c>
      <c r="C2024" s="9">
        <f t="shared" si="31"/>
        <v>2.7390225113412651E-3</v>
      </c>
    </row>
    <row r="2025" spans="1:3" x14ac:dyDescent="0.2">
      <c r="A2025" s="4" t="s">
        <v>29486</v>
      </c>
      <c r="B2025">
        <v>8</v>
      </c>
      <c r="C2025" s="9">
        <f t="shared" si="31"/>
        <v>2.7390225113412651E-3</v>
      </c>
    </row>
    <row r="2026" spans="1:3" x14ac:dyDescent="0.2">
      <c r="A2026" s="4" t="s">
        <v>9324</v>
      </c>
      <c r="B2026">
        <v>8</v>
      </c>
      <c r="C2026" s="9">
        <f t="shared" si="31"/>
        <v>2.7390225113412651E-3</v>
      </c>
    </row>
    <row r="2027" spans="1:3" x14ac:dyDescent="0.2">
      <c r="A2027" s="4" t="s">
        <v>29676</v>
      </c>
      <c r="B2027">
        <v>8</v>
      </c>
      <c r="C2027" s="9">
        <f t="shared" si="31"/>
        <v>2.7390225113412651E-3</v>
      </c>
    </row>
    <row r="2028" spans="1:3" x14ac:dyDescent="0.2">
      <c r="A2028" s="4" t="s">
        <v>29865</v>
      </c>
      <c r="B2028">
        <v>8</v>
      </c>
      <c r="C2028" s="9">
        <f t="shared" si="31"/>
        <v>2.7390225113412651E-3</v>
      </c>
    </row>
    <row r="2029" spans="1:3" x14ac:dyDescent="0.2">
      <c r="A2029" s="4" t="s">
        <v>29921</v>
      </c>
      <c r="B2029">
        <v>8</v>
      </c>
      <c r="C2029" s="9">
        <f t="shared" si="31"/>
        <v>2.7390225113412651E-3</v>
      </c>
    </row>
    <row r="2030" spans="1:3" x14ac:dyDescent="0.2">
      <c r="A2030" s="4">
        <v>706</v>
      </c>
      <c r="B2030">
        <v>8</v>
      </c>
      <c r="C2030" s="9">
        <f t="shared" si="31"/>
        <v>2.7390225113412651E-3</v>
      </c>
    </row>
    <row r="2031" spans="1:3" x14ac:dyDescent="0.2">
      <c r="A2031" s="4" t="s">
        <v>30042</v>
      </c>
      <c r="B2031">
        <v>8</v>
      </c>
      <c r="C2031" s="9">
        <f t="shared" si="31"/>
        <v>2.7390225113412651E-3</v>
      </c>
    </row>
    <row r="2032" spans="1:3" x14ac:dyDescent="0.2">
      <c r="A2032" s="4" t="s">
        <v>30062</v>
      </c>
      <c r="B2032">
        <v>8</v>
      </c>
      <c r="C2032" s="9">
        <f t="shared" si="31"/>
        <v>2.7390225113412651E-3</v>
      </c>
    </row>
    <row r="2033" spans="1:3" x14ac:dyDescent="0.2">
      <c r="A2033" s="4" t="s">
        <v>30099</v>
      </c>
      <c r="B2033">
        <v>8</v>
      </c>
      <c r="C2033" s="9">
        <f t="shared" si="31"/>
        <v>2.7390225113412651E-3</v>
      </c>
    </row>
    <row r="2034" spans="1:3" x14ac:dyDescent="0.2">
      <c r="A2034" s="4" t="s">
        <v>30143</v>
      </c>
      <c r="B2034">
        <v>8</v>
      </c>
      <c r="C2034" s="9">
        <f t="shared" si="31"/>
        <v>2.7390225113412651E-3</v>
      </c>
    </row>
    <row r="2035" spans="1:3" x14ac:dyDescent="0.2">
      <c r="A2035" s="4" t="s">
        <v>30291</v>
      </c>
      <c r="B2035">
        <v>8</v>
      </c>
      <c r="C2035" s="9">
        <f t="shared" si="31"/>
        <v>2.7390225113412651E-3</v>
      </c>
    </row>
    <row r="2036" spans="1:3" x14ac:dyDescent="0.2">
      <c r="A2036" s="4">
        <v>716</v>
      </c>
      <c r="B2036">
        <v>8</v>
      </c>
      <c r="C2036" s="9">
        <f t="shared" si="31"/>
        <v>2.7390225113412651E-3</v>
      </c>
    </row>
    <row r="2037" spans="1:3" x14ac:dyDescent="0.2">
      <c r="A2037" s="4" t="s">
        <v>30428</v>
      </c>
      <c r="B2037">
        <v>8</v>
      </c>
      <c r="C2037" s="9">
        <f t="shared" si="31"/>
        <v>2.7390225113412651E-3</v>
      </c>
    </row>
    <row r="2038" spans="1:3" x14ac:dyDescent="0.2">
      <c r="A2038" s="4" t="s">
        <v>30453</v>
      </c>
      <c r="B2038">
        <v>8</v>
      </c>
      <c r="C2038" s="9">
        <f t="shared" si="31"/>
        <v>2.7390225113412651E-3</v>
      </c>
    </row>
    <row r="2039" spans="1:3" x14ac:dyDescent="0.2">
      <c r="A2039" s="4" t="s">
        <v>30551</v>
      </c>
      <c r="B2039">
        <v>8</v>
      </c>
      <c r="C2039" s="9">
        <f t="shared" si="31"/>
        <v>2.7390225113412651E-3</v>
      </c>
    </row>
    <row r="2040" spans="1:3" x14ac:dyDescent="0.2">
      <c r="A2040" s="4" t="s">
        <v>10762</v>
      </c>
      <c r="B2040">
        <v>8</v>
      </c>
      <c r="C2040" s="9">
        <f t="shared" si="31"/>
        <v>2.7390225113412651E-3</v>
      </c>
    </row>
    <row r="2041" spans="1:3" x14ac:dyDescent="0.2">
      <c r="A2041" s="4" t="s">
        <v>30762</v>
      </c>
      <c r="B2041">
        <v>8</v>
      </c>
      <c r="C2041" s="9">
        <f t="shared" si="31"/>
        <v>2.7390225113412651E-3</v>
      </c>
    </row>
    <row r="2042" spans="1:3" x14ac:dyDescent="0.2">
      <c r="A2042" s="4" t="s">
        <v>10885</v>
      </c>
      <c r="B2042">
        <v>8</v>
      </c>
      <c r="C2042" s="9">
        <f t="shared" si="31"/>
        <v>2.7390225113412651E-3</v>
      </c>
    </row>
    <row r="2043" spans="1:3" x14ac:dyDescent="0.2">
      <c r="A2043" s="4" t="s">
        <v>30832</v>
      </c>
      <c r="B2043">
        <v>8</v>
      </c>
      <c r="C2043" s="9">
        <f t="shared" si="31"/>
        <v>2.7390225113412651E-3</v>
      </c>
    </row>
    <row r="2044" spans="1:3" x14ac:dyDescent="0.2">
      <c r="A2044" s="4" t="s">
        <v>11085</v>
      </c>
      <c r="B2044">
        <v>8</v>
      </c>
      <c r="C2044" s="9">
        <f t="shared" si="31"/>
        <v>2.7390225113412651E-3</v>
      </c>
    </row>
    <row r="2045" spans="1:3" x14ac:dyDescent="0.2">
      <c r="A2045" s="4" t="s">
        <v>11090</v>
      </c>
      <c r="B2045">
        <v>8</v>
      </c>
      <c r="C2045" s="9">
        <f t="shared" si="31"/>
        <v>2.7390225113412651E-3</v>
      </c>
    </row>
    <row r="2046" spans="1:3" x14ac:dyDescent="0.2">
      <c r="A2046" s="4" t="s">
        <v>11101</v>
      </c>
      <c r="B2046">
        <v>8</v>
      </c>
      <c r="C2046" s="9">
        <f t="shared" si="31"/>
        <v>2.7390225113412651E-3</v>
      </c>
    </row>
    <row r="2047" spans="1:3" x14ac:dyDescent="0.2">
      <c r="A2047" s="4" t="s">
        <v>31634</v>
      </c>
      <c r="B2047">
        <v>8</v>
      </c>
      <c r="C2047" s="9">
        <f t="shared" si="31"/>
        <v>2.7390225113412651E-3</v>
      </c>
    </row>
    <row r="2048" spans="1:3" x14ac:dyDescent="0.2">
      <c r="A2048" s="4" t="s">
        <v>31796</v>
      </c>
      <c r="B2048">
        <v>8</v>
      </c>
      <c r="C2048" s="9">
        <f t="shared" si="31"/>
        <v>2.7390225113412651E-3</v>
      </c>
    </row>
    <row r="2049" spans="1:3" x14ac:dyDescent="0.2">
      <c r="A2049" s="4" t="s">
        <v>12767</v>
      </c>
      <c r="B2049">
        <v>8</v>
      </c>
      <c r="C2049" s="9">
        <f t="shared" si="31"/>
        <v>2.7390225113412651E-3</v>
      </c>
    </row>
    <row r="2050" spans="1:3" x14ac:dyDescent="0.2">
      <c r="A2050" s="4">
        <v>13.355648148148148</v>
      </c>
      <c r="B2050">
        <v>8</v>
      </c>
      <c r="C2050" s="9">
        <f t="shared" si="31"/>
        <v>2.7390225113412651E-3</v>
      </c>
    </row>
    <row r="2051" spans="1:3" x14ac:dyDescent="0.2">
      <c r="A2051" s="4" t="s">
        <v>32146</v>
      </c>
      <c r="B2051">
        <v>8</v>
      </c>
      <c r="C2051" s="9">
        <f t="shared" ref="C2051:C2114" si="32">(B2051/$K$5*100)</f>
        <v>2.7390225113412651E-3</v>
      </c>
    </row>
    <row r="2052" spans="1:3" x14ac:dyDescent="0.2">
      <c r="A2052" s="4" t="s">
        <v>32173</v>
      </c>
      <c r="B2052">
        <v>8</v>
      </c>
      <c r="C2052" s="9">
        <f t="shared" si="32"/>
        <v>2.7390225113412651E-3</v>
      </c>
    </row>
    <row r="2053" spans="1:3" x14ac:dyDescent="0.2">
      <c r="A2053" s="4" t="s">
        <v>12941</v>
      </c>
      <c r="B2053">
        <v>8</v>
      </c>
      <c r="C2053" s="9">
        <f t="shared" si="32"/>
        <v>2.7390225113412651E-3</v>
      </c>
    </row>
    <row r="2054" spans="1:3" x14ac:dyDescent="0.2">
      <c r="A2054" s="4" t="s">
        <v>32545</v>
      </c>
      <c r="B2054">
        <v>8</v>
      </c>
      <c r="C2054" s="9">
        <f t="shared" si="32"/>
        <v>2.7390225113412651E-3</v>
      </c>
    </row>
    <row r="2055" spans="1:3" x14ac:dyDescent="0.2">
      <c r="A2055" s="4" t="s">
        <v>130</v>
      </c>
      <c r="B2055">
        <v>8</v>
      </c>
      <c r="C2055" s="9">
        <f t="shared" si="32"/>
        <v>2.7390225113412651E-3</v>
      </c>
    </row>
    <row r="2056" spans="1:3" x14ac:dyDescent="0.2">
      <c r="A2056" s="4" t="s">
        <v>33085</v>
      </c>
      <c r="B2056">
        <v>8</v>
      </c>
      <c r="C2056" s="9">
        <f t="shared" si="32"/>
        <v>2.7390225113412651E-3</v>
      </c>
    </row>
    <row r="2057" spans="1:3" x14ac:dyDescent="0.2">
      <c r="A2057" s="4" t="s">
        <v>33136</v>
      </c>
      <c r="B2057">
        <v>8</v>
      </c>
      <c r="C2057" s="9">
        <f t="shared" si="32"/>
        <v>2.7390225113412651E-3</v>
      </c>
    </row>
    <row r="2058" spans="1:3" x14ac:dyDescent="0.2">
      <c r="A2058" s="4" t="s">
        <v>554</v>
      </c>
      <c r="B2058">
        <v>8</v>
      </c>
      <c r="C2058" s="9">
        <f t="shared" si="32"/>
        <v>2.7390225113412651E-3</v>
      </c>
    </row>
    <row r="2059" spans="1:3" x14ac:dyDescent="0.2">
      <c r="A2059" s="4" t="s">
        <v>33407</v>
      </c>
      <c r="B2059">
        <v>8</v>
      </c>
      <c r="C2059" s="9">
        <f t="shared" si="32"/>
        <v>2.7390225113412651E-3</v>
      </c>
    </row>
    <row r="2060" spans="1:3" x14ac:dyDescent="0.2">
      <c r="A2060" s="4" t="s">
        <v>33499</v>
      </c>
      <c r="B2060">
        <v>8</v>
      </c>
      <c r="C2060" s="9">
        <f t="shared" si="32"/>
        <v>2.7390225113412651E-3</v>
      </c>
    </row>
    <row r="2061" spans="1:3" x14ac:dyDescent="0.2">
      <c r="A2061" s="4" t="s">
        <v>33656</v>
      </c>
      <c r="B2061">
        <v>8</v>
      </c>
      <c r="C2061" s="9">
        <f t="shared" si="32"/>
        <v>2.7390225113412651E-3</v>
      </c>
    </row>
    <row r="2062" spans="1:3" x14ac:dyDescent="0.2">
      <c r="A2062" s="4" t="s">
        <v>33867</v>
      </c>
      <c r="B2062">
        <v>8</v>
      </c>
      <c r="C2062" s="9">
        <f t="shared" si="32"/>
        <v>2.7390225113412651E-3</v>
      </c>
    </row>
    <row r="2063" spans="1:3" x14ac:dyDescent="0.2">
      <c r="A2063" s="4" t="s">
        <v>33976</v>
      </c>
      <c r="B2063">
        <v>8</v>
      </c>
      <c r="C2063" s="9">
        <f t="shared" si="32"/>
        <v>2.7390225113412651E-3</v>
      </c>
    </row>
    <row r="2064" spans="1:3" x14ac:dyDescent="0.2">
      <c r="A2064" s="4" t="s">
        <v>33988</v>
      </c>
      <c r="B2064">
        <v>8</v>
      </c>
      <c r="C2064" s="9">
        <f t="shared" si="32"/>
        <v>2.7390225113412651E-3</v>
      </c>
    </row>
    <row r="2065" spans="1:3" x14ac:dyDescent="0.2">
      <c r="A2065" s="4" t="s">
        <v>34036</v>
      </c>
      <c r="B2065">
        <v>8</v>
      </c>
      <c r="C2065" s="9">
        <f t="shared" si="32"/>
        <v>2.7390225113412651E-3</v>
      </c>
    </row>
    <row r="2066" spans="1:3" x14ac:dyDescent="0.2">
      <c r="A2066" s="4" t="s">
        <v>1713</v>
      </c>
      <c r="B2066">
        <v>8</v>
      </c>
      <c r="C2066" s="9">
        <f t="shared" si="32"/>
        <v>2.7390225113412651E-3</v>
      </c>
    </row>
    <row r="2067" spans="1:3" x14ac:dyDescent="0.2">
      <c r="A2067" s="4" t="s">
        <v>34052</v>
      </c>
      <c r="B2067">
        <v>8</v>
      </c>
      <c r="C2067" s="9">
        <f t="shared" si="32"/>
        <v>2.7390225113412651E-3</v>
      </c>
    </row>
    <row r="2068" spans="1:3" x14ac:dyDescent="0.2">
      <c r="A2068" s="4" t="s">
        <v>1826</v>
      </c>
      <c r="B2068">
        <v>8</v>
      </c>
      <c r="C2068" s="9">
        <f t="shared" si="32"/>
        <v>2.7390225113412651E-3</v>
      </c>
    </row>
    <row r="2069" spans="1:3" x14ac:dyDescent="0.2">
      <c r="A2069" s="4" t="s">
        <v>34147</v>
      </c>
      <c r="B2069">
        <v>8</v>
      </c>
      <c r="C2069" s="9">
        <f t="shared" si="32"/>
        <v>2.7390225113412651E-3</v>
      </c>
    </row>
    <row r="2070" spans="1:3" x14ac:dyDescent="0.2">
      <c r="A2070" s="4" t="s">
        <v>1963</v>
      </c>
      <c r="B2070">
        <v>8</v>
      </c>
      <c r="C2070" s="9">
        <f t="shared" si="32"/>
        <v>2.7390225113412651E-3</v>
      </c>
    </row>
    <row r="2071" spans="1:3" x14ac:dyDescent="0.2">
      <c r="A2071" s="4" t="s">
        <v>34280</v>
      </c>
      <c r="B2071">
        <v>8</v>
      </c>
      <c r="C2071" s="9">
        <f t="shared" si="32"/>
        <v>2.7390225113412651E-3</v>
      </c>
    </row>
    <row r="2072" spans="1:3" x14ac:dyDescent="0.2">
      <c r="A2072" s="4">
        <v>330</v>
      </c>
      <c r="B2072">
        <v>8</v>
      </c>
      <c r="C2072" s="9">
        <f t="shared" si="32"/>
        <v>2.7390225113412651E-3</v>
      </c>
    </row>
    <row r="2073" spans="1:3" x14ac:dyDescent="0.2">
      <c r="A2073" s="4" t="s">
        <v>34427</v>
      </c>
      <c r="B2073">
        <v>8</v>
      </c>
      <c r="C2073" s="9">
        <f t="shared" si="32"/>
        <v>2.7390225113412651E-3</v>
      </c>
    </row>
    <row r="2074" spans="1:3" x14ac:dyDescent="0.2">
      <c r="A2074" s="4" t="s">
        <v>34524</v>
      </c>
      <c r="B2074">
        <v>8</v>
      </c>
      <c r="C2074" s="9">
        <f t="shared" si="32"/>
        <v>2.7390225113412651E-3</v>
      </c>
    </row>
    <row r="2075" spans="1:3" x14ac:dyDescent="0.2">
      <c r="A2075" s="4" t="s">
        <v>34625</v>
      </c>
      <c r="B2075">
        <v>8</v>
      </c>
      <c r="C2075" s="9">
        <f t="shared" si="32"/>
        <v>2.7390225113412651E-3</v>
      </c>
    </row>
    <row r="2076" spans="1:3" x14ac:dyDescent="0.2">
      <c r="A2076" s="4" t="s">
        <v>2755</v>
      </c>
      <c r="B2076">
        <v>8</v>
      </c>
      <c r="C2076" s="9">
        <f t="shared" si="32"/>
        <v>2.7390225113412651E-3</v>
      </c>
    </row>
    <row r="2077" spans="1:3" x14ac:dyDescent="0.2">
      <c r="A2077" s="4" t="s">
        <v>2809</v>
      </c>
      <c r="B2077">
        <v>8</v>
      </c>
      <c r="C2077" s="9">
        <f t="shared" si="32"/>
        <v>2.7390225113412651E-3</v>
      </c>
    </row>
    <row r="2078" spans="1:3" x14ac:dyDescent="0.2">
      <c r="A2078" s="4" t="s">
        <v>34962</v>
      </c>
      <c r="B2078">
        <v>8</v>
      </c>
      <c r="C2078" s="9">
        <f t="shared" si="32"/>
        <v>2.7390225113412651E-3</v>
      </c>
    </row>
    <row r="2079" spans="1:3" x14ac:dyDescent="0.2">
      <c r="A2079" s="4" t="s">
        <v>35009</v>
      </c>
      <c r="B2079">
        <v>8</v>
      </c>
      <c r="C2079" s="9">
        <f t="shared" si="32"/>
        <v>2.7390225113412651E-3</v>
      </c>
    </row>
    <row r="2080" spans="1:3" x14ac:dyDescent="0.2">
      <c r="A2080" s="4" t="s">
        <v>3113</v>
      </c>
      <c r="B2080">
        <v>8</v>
      </c>
      <c r="C2080" s="9">
        <f t="shared" si="32"/>
        <v>2.7390225113412651E-3</v>
      </c>
    </row>
    <row r="2081" spans="1:3" x14ac:dyDescent="0.2">
      <c r="A2081" s="4">
        <v>359</v>
      </c>
      <c r="B2081">
        <v>8</v>
      </c>
      <c r="C2081" s="9">
        <f t="shared" si="32"/>
        <v>2.7390225113412651E-3</v>
      </c>
    </row>
    <row r="2082" spans="1:3" x14ac:dyDescent="0.2">
      <c r="A2082" s="4" t="s">
        <v>4065</v>
      </c>
      <c r="B2082">
        <v>8</v>
      </c>
      <c r="C2082" s="9">
        <f t="shared" si="32"/>
        <v>2.7390225113412651E-3</v>
      </c>
    </row>
    <row r="2083" spans="1:3" x14ac:dyDescent="0.2">
      <c r="A2083" s="4" t="s">
        <v>4137</v>
      </c>
      <c r="B2083">
        <v>8</v>
      </c>
      <c r="C2083" s="9">
        <f t="shared" si="32"/>
        <v>2.7390225113412651E-3</v>
      </c>
    </row>
    <row r="2084" spans="1:3" x14ac:dyDescent="0.2">
      <c r="A2084" s="4" t="s">
        <v>35914</v>
      </c>
      <c r="B2084">
        <v>8</v>
      </c>
      <c r="C2084" s="9">
        <f t="shared" si="32"/>
        <v>2.7390225113412651E-3</v>
      </c>
    </row>
    <row r="2085" spans="1:3" x14ac:dyDescent="0.2">
      <c r="A2085" s="4" t="s">
        <v>36055</v>
      </c>
      <c r="B2085">
        <v>8</v>
      </c>
      <c r="C2085" s="9">
        <f t="shared" si="32"/>
        <v>2.7390225113412651E-3</v>
      </c>
    </row>
    <row r="2086" spans="1:3" x14ac:dyDescent="0.2">
      <c r="A2086" s="4" t="s">
        <v>36121</v>
      </c>
      <c r="B2086">
        <v>8</v>
      </c>
      <c r="C2086" s="9">
        <f t="shared" si="32"/>
        <v>2.7390225113412651E-3</v>
      </c>
    </row>
    <row r="2087" spans="1:3" x14ac:dyDescent="0.2">
      <c r="A2087" s="4" t="s">
        <v>36224</v>
      </c>
      <c r="B2087">
        <v>8</v>
      </c>
      <c r="C2087" s="9">
        <f t="shared" si="32"/>
        <v>2.7390225113412651E-3</v>
      </c>
    </row>
    <row r="2088" spans="1:3" x14ac:dyDescent="0.2">
      <c r="A2088" s="4" t="s">
        <v>36256</v>
      </c>
      <c r="B2088">
        <v>8</v>
      </c>
      <c r="C2088" s="9">
        <f t="shared" si="32"/>
        <v>2.7390225113412651E-3</v>
      </c>
    </row>
    <row r="2089" spans="1:3" x14ac:dyDescent="0.2">
      <c r="A2089" s="4" t="s">
        <v>36285</v>
      </c>
      <c r="B2089">
        <v>8</v>
      </c>
      <c r="C2089" s="9">
        <f t="shared" si="32"/>
        <v>2.7390225113412651E-3</v>
      </c>
    </row>
    <row r="2090" spans="1:3" x14ac:dyDescent="0.2">
      <c r="A2090" s="4" t="s">
        <v>4749</v>
      </c>
      <c r="B2090">
        <v>8</v>
      </c>
      <c r="C2090" s="9">
        <f t="shared" si="32"/>
        <v>2.7390225113412651E-3</v>
      </c>
    </row>
    <row r="2091" spans="1:3" x14ac:dyDescent="0.2">
      <c r="A2091" s="4" t="s">
        <v>5231</v>
      </c>
      <c r="B2091">
        <v>8</v>
      </c>
      <c r="C2091" s="9">
        <f t="shared" si="32"/>
        <v>2.7390225113412651E-3</v>
      </c>
    </row>
    <row r="2092" spans="1:3" x14ac:dyDescent="0.2">
      <c r="A2092" s="4" t="s">
        <v>36768</v>
      </c>
      <c r="B2092">
        <v>8</v>
      </c>
      <c r="C2092" s="9">
        <f t="shared" si="32"/>
        <v>2.7390225113412651E-3</v>
      </c>
    </row>
    <row r="2093" spans="1:3" x14ac:dyDescent="0.2">
      <c r="A2093" s="4" t="s">
        <v>36944</v>
      </c>
      <c r="B2093">
        <v>8</v>
      </c>
      <c r="C2093" s="9">
        <f t="shared" si="32"/>
        <v>2.7390225113412651E-3</v>
      </c>
    </row>
    <row r="2094" spans="1:3" x14ac:dyDescent="0.2">
      <c r="A2094" s="4" t="s">
        <v>36979</v>
      </c>
      <c r="B2094">
        <v>8</v>
      </c>
      <c r="C2094" s="9">
        <f t="shared" si="32"/>
        <v>2.7390225113412651E-3</v>
      </c>
    </row>
    <row r="2095" spans="1:3" x14ac:dyDescent="0.2">
      <c r="A2095" s="4" t="s">
        <v>37045</v>
      </c>
      <c r="B2095">
        <v>8</v>
      </c>
      <c r="C2095" s="9">
        <f t="shared" si="32"/>
        <v>2.7390225113412651E-3</v>
      </c>
    </row>
    <row r="2096" spans="1:3" x14ac:dyDescent="0.2">
      <c r="A2096" s="4" t="s">
        <v>5829</v>
      </c>
      <c r="B2096">
        <v>8</v>
      </c>
      <c r="C2096" s="9">
        <f t="shared" si="32"/>
        <v>2.7390225113412651E-3</v>
      </c>
    </row>
    <row r="2097" spans="1:3" x14ac:dyDescent="0.2">
      <c r="A2097" s="4" t="s">
        <v>37109</v>
      </c>
      <c r="B2097">
        <v>8</v>
      </c>
      <c r="C2097" s="9">
        <f t="shared" si="32"/>
        <v>2.7390225113412651E-3</v>
      </c>
    </row>
    <row r="2098" spans="1:3" x14ac:dyDescent="0.2">
      <c r="A2098" s="4" t="s">
        <v>37138</v>
      </c>
      <c r="B2098">
        <v>8</v>
      </c>
      <c r="C2098" s="9">
        <f t="shared" si="32"/>
        <v>2.7390225113412651E-3</v>
      </c>
    </row>
    <row r="2099" spans="1:3" x14ac:dyDescent="0.2">
      <c r="A2099" s="4" t="s">
        <v>37160</v>
      </c>
      <c r="B2099">
        <v>8</v>
      </c>
      <c r="C2099" s="9">
        <f t="shared" si="32"/>
        <v>2.7390225113412651E-3</v>
      </c>
    </row>
    <row r="2100" spans="1:3" x14ac:dyDescent="0.2">
      <c r="A2100" s="4" t="s">
        <v>37243</v>
      </c>
      <c r="B2100">
        <v>8</v>
      </c>
      <c r="C2100" s="9">
        <f t="shared" si="32"/>
        <v>2.7390225113412651E-3</v>
      </c>
    </row>
    <row r="2101" spans="1:3" x14ac:dyDescent="0.2">
      <c r="A2101" s="4" t="s">
        <v>37334</v>
      </c>
      <c r="B2101">
        <v>8</v>
      </c>
      <c r="C2101" s="9">
        <f t="shared" si="32"/>
        <v>2.7390225113412651E-3</v>
      </c>
    </row>
    <row r="2102" spans="1:3" x14ac:dyDescent="0.2">
      <c r="A2102" s="4" t="s">
        <v>37503</v>
      </c>
      <c r="B2102">
        <v>8</v>
      </c>
      <c r="C2102" s="9">
        <f t="shared" si="32"/>
        <v>2.7390225113412651E-3</v>
      </c>
    </row>
    <row r="2103" spans="1:3" x14ac:dyDescent="0.2">
      <c r="A2103" s="4" t="s">
        <v>37545</v>
      </c>
      <c r="B2103">
        <v>8</v>
      </c>
      <c r="C2103" s="9">
        <f t="shared" si="32"/>
        <v>2.7390225113412651E-3</v>
      </c>
    </row>
    <row r="2104" spans="1:3" x14ac:dyDescent="0.2">
      <c r="A2104" s="4" t="s">
        <v>37652</v>
      </c>
      <c r="B2104">
        <v>8</v>
      </c>
      <c r="C2104" s="9">
        <f t="shared" si="32"/>
        <v>2.7390225113412651E-3</v>
      </c>
    </row>
    <row r="2105" spans="1:3" x14ac:dyDescent="0.2">
      <c r="A2105" s="4" t="s">
        <v>7043</v>
      </c>
      <c r="B2105">
        <v>8</v>
      </c>
      <c r="C2105" s="9">
        <f t="shared" si="32"/>
        <v>2.7390225113412651E-3</v>
      </c>
    </row>
    <row r="2106" spans="1:3" x14ac:dyDescent="0.2">
      <c r="A2106" s="4" t="s">
        <v>38042</v>
      </c>
      <c r="B2106">
        <v>8</v>
      </c>
      <c r="C2106" s="9">
        <f t="shared" si="32"/>
        <v>2.7390225113412651E-3</v>
      </c>
    </row>
    <row r="2107" spans="1:3" x14ac:dyDescent="0.2">
      <c r="A2107" s="4" t="s">
        <v>38176</v>
      </c>
      <c r="B2107">
        <v>8</v>
      </c>
      <c r="C2107" s="9">
        <f t="shared" si="32"/>
        <v>2.7390225113412651E-3</v>
      </c>
    </row>
    <row r="2108" spans="1:3" x14ac:dyDescent="0.2">
      <c r="A2108" s="4" t="s">
        <v>7456</v>
      </c>
      <c r="B2108">
        <v>8</v>
      </c>
      <c r="C2108" s="9">
        <f t="shared" si="32"/>
        <v>2.7390225113412651E-3</v>
      </c>
    </row>
    <row r="2109" spans="1:3" x14ac:dyDescent="0.2">
      <c r="A2109" s="4" t="s">
        <v>7467</v>
      </c>
      <c r="B2109">
        <v>8</v>
      </c>
      <c r="C2109" s="9">
        <f t="shared" si="32"/>
        <v>2.7390225113412651E-3</v>
      </c>
    </row>
    <row r="2110" spans="1:3" x14ac:dyDescent="0.2">
      <c r="A2110" s="4" t="s">
        <v>38448</v>
      </c>
      <c r="B2110">
        <v>8</v>
      </c>
      <c r="C2110" s="9">
        <f t="shared" si="32"/>
        <v>2.7390225113412651E-3</v>
      </c>
    </row>
    <row r="2111" spans="1:3" x14ac:dyDescent="0.2">
      <c r="A2111" s="4" t="s">
        <v>7925</v>
      </c>
      <c r="B2111">
        <v>8</v>
      </c>
      <c r="C2111" s="9">
        <f t="shared" si="32"/>
        <v>2.7390225113412651E-3</v>
      </c>
    </row>
    <row r="2112" spans="1:3" x14ac:dyDescent="0.2">
      <c r="A2112" s="4" t="s">
        <v>38567</v>
      </c>
      <c r="B2112">
        <v>8</v>
      </c>
      <c r="C2112" s="9">
        <f t="shared" si="32"/>
        <v>2.7390225113412651E-3</v>
      </c>
    </row>
    <row r="2113" spans="1:3" x14ac:dyDescent="0.2">
      <c r="A2113" s="4" t="s">
        <v>38694</v>
      </c>
      <c r="B2113">
        <v>8</v>
      </c>
      <c r="C2113" s="9">
        <f t="shared" si="32"/>
        <v>2.7390225113412651E-3</v>
      </c>
    </row>
    <row r="2114" spans="1:3" x14ac:dyDescent="0.2">
      <c r="A2114" s="4" t="s">
        <v>38866</v>
      </c>
      <c r="B2114">
        <v>8</v>
      </c>
      <c r="C2114" s="9">
        <f t="shared" si="32"/>
        <v>2.7390225113412651E-3</v>
      </c>
    </row>
    <row r="2115" spans="1:3" x14ac:dyDescent="0.2">
      <c r="A2115" s="4" t="s">
        <v>38983</v>
      </c>
      <c r="B2115">
        <v>8</v>
      </c>
      <c r="C2115" s="9">
        <f t="shared" ref="C2115:C2178" si="33">(B2115/$K$5*100)</f>
        <v>2.7390225113412651E-3</v>
      </c>
    </row>
    <row r="2116" spans="1:3" x14ac:dyDescent="0.2">
      <c r="A2116" s="4" t="s">
        <v>39111</v>
      </c>
      <c r="B2116">
        <v>8</v>
      </c>
      <c r="C2116" s="9">
        <f t="shared" si="33"/>
        <v>2.7390225113412651E-3</v>
      </c>
    </row>
    <row r="2117" spans="1:3" x14ac:dyDescent="0.2">
      <c r="A2117" s="4" t="s">
        <v>39181</v>
      </c>
      <c r="B2117">
        <v>8</v>
      </c>
      <c r="C2117" s="9">
        <f t="shared" si="33"/>
        <v>2.7390225113412651E-3</v>
      </c>
    </row>
    <row r="2118" spans="1:3" x14ac:dyDescent="0.2">
      <c r="A2118" s="4" t="s">
        <v>8920</v>
      </c>
      <c r="B2118">
        <v>8</v>
      </c>
      <c r="C2118" s="9">
        <f t="shared" si="33"/>
        <v>2.7390225113412651E-3</v>
      </c>
    </row>
    <row r="2119" spans="1:3" x14ac:dyDescent="0.2">
      <c r="A2119" s="4" t="s">
        <v>39301</v>
      </c>
      <c r="B2119">
        <v>8</v>
      </c>
      <c r="C2119" s="9">
        <f t="shared" si="33"/>
        <v>2.7390225113412651E-3</v>
      </c>
    </row>
    <row r="2120" spans="1:3" x14ac:dyDescent="0.2">
      <c r="A2120" s="4" t="s">
        <v>39492</v>
      </c>
      <c r="B2120">
        <v>8</v>
      </c>
      <c r="C2120" s="9">
        <f t="shared" si="33"/>
        <v>2.7390225113412651E-3</v>
      </c>
    </row>
    <row r="2121" spans="1:3" x14ac:dyDescent="0.2">
      <c r="A2121" s="4" t="s">
        <v>9546</v>
      </c>
      <c r="B2121">
        <v>8</v>
      </c>
      <c r="C2121" s="9">
        <f t="shared" si="33"/>
        <v>2.7390225113412651E-3</v>
      </c>
    </row>
    <row r="2122" spans="1:3" x14ac:dyDescent="0.2">
      <c r="A2122" s="4" t="s">
        <v>39925</v>
      </c>
      <c r="B2122">
        <v>8</v>
      </c>
      <c r="C2122" s="9">
        <f t="shared" si="33"/>
        <v>2.7390225113412651E-3</v>
      </c>
    </row>
    <row r="2123" spans="1:3" x14ac:dyDescent="0.2">
      <c r="A2123" s="4" t="s">
        <v>10068</v>
      </c>
      <c r="B2123">
        <v>8</v>
      </c>
      <c r="C2123" s="9">
        <f t="shared" si="33"/>
        <v>2.7390225113412651E-3</v>
      </c>
    </row>
    <row r="2124" spans="1:3" x14ac:dyDescent="0.2">
      <c r="A2124" s="4" t="s">
        <v>40064</v>
      </c>
      <c r="B2124">
        <v>8</v>
      </c>
      <c r="C2124" s="9">
        <f t="shared" si="33"/>
        <v>2.7390225113412651E-3</v>
      </c>
    </row>
    <row r="2125" spans="1:3" x14ac:dyDescent="0.2">
      <c r="A2125" s="4" t="s">
        <v>10431</v>
      </c>
      <c r="B2125">
        <v>8</v>
      </c>
      <c r="C2125" s="9">
        <f t="shared" si="33"/>
        <v>2.7390225113412651E-3</v>
      </c>
    </row>
    <row r="2126" spans="1:3" x14ac:dyDescent="0.2">
      <c r="A2126" s="4" t="s">
        <v>40291</v>
      </c>
      <c r="B2126">
        <v>8</v>
      </c>
      <c r="C2126" s="9">
        <f t="shared" si="33"/>
        <v>2.7390225113412651E-3</v>
      </c>
    </row>
    <row r="2127" spans="1:3" x14ac:dyDescent="0.2">
      <c r="A2127" s="4" t="s">
        <v>40339</v>
      </c>
      <c r="B2127">
        <v>8</v>
      </c>
      <c r="C2127" s="9">
        <f t="shared" si="33"/>
        <v>2.7390225113412651E-3</v>
      </c>
    </row>
    <row r="2128" spans="1:3" x14ac:dyDescent="0.2">
      <c r="A2128" s="4" t="s">
        <v>40358</v>
      </c>
      <c r="B2128">
        <v>8</v>
      </c>
      <c r="C2128" s="9">
        <f t="shared" si="33"/>
        <v>2.7390225113412651E-3</v>
      </c>
    </row>
    <row r="2129" spans="1:3" x14ac:dyDescent="0.2">
      <c r="A2129" s="4" t="s">
        <v>11031</v>
      </c>
      <c r="B2129">
        <v>8</v>
      </c>
      <c r="C2129" s="9">
        <f t="shared" si="33"/>
        <v>2.7390225113412651E-3</v>
      </c>
    </row>
    <row r="2130" spans="1:3" x14ac:dyDescent="0.2">
      <c r="A2130" s="4" t="s">
        <v>40635</v>
      </c>
      <c r="B2130">
        <v>8</v>
      </c>
      <c r="C2130" s="9">
        <f t="shared" si="33"/>
        <v>2.7390225113412651E-3</v>
      </c>
    </row>
    <row r="2131" spans="1:3" x14ac:dyDescent="0.2">
      <c r="A2131" s="4" t="s">
        <v>11211</v>
      </c>
      <c r="B2131">
        <v>8</v>
      </c>
      <c r="C2131" s="9">
        <f t="shared" si="33"/>
        <v>2.7390225113412651E-3</v>
      </c>
    </row>
    <row r="2132" spans="1:3" x14ac:dyDescent="0.2">
      <c r="A2132" s="4" t="s">
        <v>11271</v>
      </c>
      <c r="B2132">
        <v>8</v>
      </c>
      <c r="C2132" s="9">
        <f t="shared" si="33"/>
        <v>2.7390225113412651E-3</v>
      </c>
    </row>
    <row r="2133" spans="1:3" x14ac:dyDescent="0.2">
      <c r="A2133" s="4" t="s">
        <v>41033</v>
      </c>
      <c r="B2133">
        <v>8</v>
      </c>
      <c r="C2133" s="9">
        <f t="shared" si="33"/>
        <v>2.7390225113412651E-3</v>
      </c>
    </row>
    <row r="2134" spans="1:3" x14ac:dyDescent="0.2">
      <c r="A2134" s="4" t="s">
        <v>41073</v>
      </c>
      <c r="B2134">
        <v>8</v>
      </c>
      <c r="C2134" s="9">
        <f t="shared" si="33"/>
        <v>2.7390225113412651E-3</v>
      </c>
    </row>
    <row r="2135" spans="1:3" x14ac:dyDescent="0.2">
      <c r="A2135" s="4" t="s">
        <v>41121</v>
      </c>
      <c r="B2135">
        <v>8</v>
      </c>
      <c r="C2135" s="9">
        <f t="shared" si="33"/>
        <v>2.7390225113412651E-3</v>
      </c>
    </row>
    <row r="2136" spans="1:3" x14ac:dyDescent="0.2">
      <c r="A2136" s="4" t="s">
        <v>41129</v>
      </c>
      <c r="B2136">
        <v>8</v>
      </c>
      <c r="C2136" s="9">
        <f t="shared" si="33"/>
        <v>2.7390225113412651E-3</v>
      </c>
    </row>
    <row r="2137" spans="1:3" x14ac:dyDescent="0.2">
      <c r="A2137" s="4" t="s">
        <v>41247</v>
      </c>
      <c r="B2137">
        <v>8</v>
      </c>
      <c r="C2137" s="9">
        <f t="shared" si="33"/>
        <v>2.7390225113412651E-3</v>
      </c>
    </row>
    <row r="2138" spans="1:3" x14ac:dyDescent="0.2">
      <c r="A2138" s="4" t="s">
        <v>41471</v>
      </c>
      <c r="B2138">
        <v>8</v>
      </c>
      <c r="C2138" s="9">
        <f t="shared" si="33"/>
        <v>2.7390225113412651E-3</v>
      </c>
    </row>
    <row r="2139" spans="1:3" x14ac:dyDescent="0.2">
      <c r="A2139" s="4" t="s">
        <v>41498</v>
      </c>
      <c r="B2139">
        <v>8</v>
      </c>
      <c r="C2139" s="9">
        <f t="shared" si="33"/>
        <v>2.7390225113412651E-3</v>
      </c>
    </row>
    <row r="2140" spans="1:3" x14ac:dyDescent="0.2">
      <c r="A2140" s="4" t="s">
        <v>41499</v>
      </c>
      <c r="B2140">
        <v>8</v>
      </c>
      <c r="C2140" s="9">
        <f t="shared" si="33"/>
        <v>2.7390225113412651E-3</v>
      </c>
    </row>
    <row r="2141" spans="1:3" x14ac:dyDescent="0.2">
      <c r="A2141" s="4" t="s">
        <v>41502</v>
      </c>
      <c r="B2141">
        <v>8</v>
      </c>
      <c r="C2141" s="9">
        <f t="shared" si="33"/>
        <v>2.7390225113412651E-3</v>
      </c>
    </row>
    <row r="2142" spans="1:3" x14ac:dyDescent="0.2">
      <c r="A2142" s="4" t="s">
        <v>41523</v>
      </c>
      <c r="B2142">
        <v>8</v>
      </c>
      <c r="C2142" s="9">
        <f t="shared" si="33"/>
        <v>2.7390225113412651E-3</v>
      </c>
    </row>
    <row r="2143" spans="1:3" x14ac:dyDescent="0.2">
      <c r="A2143" s="4" t="s">
        <v>41537</v>
      </c>
      <c r="B2143">
        <v>8</v>
      </c>
      <c r="C2143" s="9">
        <f t="shared" si="33"/>
        <v>2.7390225113412651E-3</v>
      </c>
    </row>
    <row r="2144" spans="1:3" x14ac:dyDescent="0.2">
      <c r="A2144" s="4" t="s">
        <v>12643</v>
      </c>
      <c r="B2144">
        <v>8</v>
      </c>
      <c r="C2144" s="9">
        <f t="shared" si="33"/>
        <v>2.7390225113412651E-3</v>
      </c>
    </row>
    <row r="2145" spans="1:3" x14ac:dyDescent="0.2">
      <c r="A2145" s="4" t="s">
        <v>41660</v>
      </c>
      <c r="B2145">
        <v>8</v>
      </c>
      <c r="C2145" s="9">
        <f t="shared" si="33"/>
        <v>2.7390225113412651E-3</v>
      </c>
    </row>
    <row r="2146" spans="1:3" x14ac:dyDescent="0.2">
      <c r="A2146" s="4" t="s">
        <v>41689</v>
      </c>
      <c r="B2146">
        <v>8</v>
      </c>
      <c r="C2146" s="9">
        <f t="shared" si="33"/>
        <v>2.7390225113412651E-3</v>
      </c>
    </row>
    <row r="2147" spans="1:3" x14ac:dyDescent="0.2">
      <c r="A2147" s="4" t="s">
        <v>41706</v>
      </c>
      <c r="B2147">
        <v>8</v>
      </c>
      <c r="C2147" s="9">
        <f t="shared" si="33"/>
        <v>2.7390225113412651E-3</v>
      </c>
    </row>
    <row r="2148" spans="1:3" x14ac:dyDescent="0.2">
      <c r="A2148" s="4" t="s">
        <v>41723</v>
      </c>
      <c r="B2148">
        <v>8</v>
      </c>
      <c r="C2148" s="9">
        <f t="shared" si="33"/>
        <v>2.7390225113412651E-3</v>
      </c>
    </row>
    <row r="2149" spans="1:3" x14ac:dyDescent="0.2">
      <c r="A2149" s="4" t="s">
        <v>41755</v>
      </c>
      <c r="B2149">
        <v>8</v>
      </c>
      <c r="C2149" s="9">
        <f t="shared" si="33"/>
        <v>2.7390225113412651E-3</v>
      </c>
    </row>
    <row r="2150" spans="1:3" x14ac:dyDescent="0.2">
      <c r="A2150" s="4" t="s">
        <v>41800</v>
      </c>
      <c r="B2150">
        <v>8</v>
      </c>
      <c r="C2150" s="9">
        <f t="shared" si="33"/>
        <v>2.7390225113412651E-3</v>
      </c>
    </row>
    <row r="2151" spans="1:3" x14ac:dyDescent="0.2">
      <c r="A2151" s="4" t="s">
        <v>12915</v>
      </c>
      <c r="B2151">
        <v>8</v>
      </c>
      <c r="C2151" s="9">
        <f t="shared" si="33"/>
        <v>2.7390225113412651E-3</v>
      </c>
    </row>
    <row r="2152" spans="1:3" x14ac:dyDescent="0.2">
      <c r="A2152" s="4" t="s">
        <v>42083</v>
      </c>
      <c r="B2152">
        <v>8</v>
      </c>
      <c r="C2152" s="9">
        <f t="shared" si="33"/>
        <v>2.7390225113412651E-3</v>
      </c>
    </row>
    <row r="2153" spans="1:3" x14ac:dyDescent="0.2">
      <c r="A2153" s="4" t="s">
        <v>13251</v>
      </c>
      <c r="B2153">
        <v>8</v>
      </c>
      <c r="C2153" s="9">
        <f t="shared" si="33"/>
        <v>2.7390225113412651E-3</v>
      </c>
    </row>
    <row r="2154" spans="1:3" x14ac:dyDescent="0.2">
      <c r="A2154" s="4">
        <v>1350</v>
      </c>
      <c r="B2154">
        <v>8</v>
      </c>
      <c r="C2154" s="9">
        <f t="shared" si="33"/>
        <v>2.7390225113412651E-3</v>
      </c>
    </row>
    <row r="2155" spans="1:3" x14ac:dyDescent="0.2">
      <c r="A2155" s="4" t="s">
        <v>42206</v>
      </c>
      <c r="B2155">
        <v>8</v>
      </c>
      <c r="C2155" s="9">
        <f t="shared" si="33"/>
        <v>2.7390225113412651E-3</v>
      </c>
    </row>
    <row r="2156" spans="1:3" x14ac:dyDescent="0.2">
      <c r="A2156" s="4" t="s">
        <v>13531</v>
      </c>
      <c r="B2156">
        <v>8</v>
      </c>
      <c r="C2156" s="9">
        <f t="shared" si="33"/>
        <v>2.7390225113412651E-3</v>
      </c>
    </row>
    <row r="2157" spans="1:3" x14ac:dyDescent="0.2">
      <c r="A2157" s="4" t="s">
        <v>109</v>
      </c>
      <c r="B2157">
        <v>8</v>
      </c>
      <c r="C2157" s="9">
        <f t="shared" si="33"/>
        <v>2.7390225113412651E-3</v>
      </c>
    </row>
    <row r="2158" spans="1:3" x14ac:dyDescent="0.2">
      <c r="A2158" s="4" t="s">
        <v>279</v>
      </c>
      <c r="B2158">
        <v>8</v>
      </c>
      <c r="C2158" s="9">
        <f t="shared" si="33"/>
        <v>2.7390225113412651E-3</v>
      </c>
    </row>
    <row r="2159" spans="1:3" x14ac:dyDescent="0.2">
      <c r="A2159" s="4" t="s">
        <v>283</v>
      </c>
      <c r="B2159">
        <v>8</v>
      </c>
      <c r="C2159" s="9">
        <f t="shared" si="33"/>
        <v>2.7390225113412651E-3</v>
      </c>
    </row>
    <row r="2160" spans="1:3" x14ac:dyDescent="0.2">
      <c r="A2160" s="4" t="s">
        <v>42724</v>
      </c>
      <c r="B2160">
        <v>8</v>
      </c>
      <c r="C2160" s="9">
        <f t="shared" si="33"/>
        <v>2.7390225113412651E-3</v>
      </c>
    </row>
    <row r="2161" spans="1:3" x14ac:dyDescent="0.2">
      <c r="A2161" s="4" t="s">
        <v>42729</v>
      </c>
      <c r="B2161">
        <v>8</v>
      </c>
      <c r="C2161" s="9">
        <f t="shared" si="33"/>
        <v>2.7390225113412651E-3</v>
      </c>
    </row>
    <row r="2162" spans="1:3" x14ac:dyDescent="0.2">
      <c r="A2162" s="4" t="s">
        <v>455</v>
      </c>
      <c r="B2162">
        <v>8</v>
      </c>
      <c r="C2162" s="9">
        <f t="shared" si="33"/>
        <v>2.7390225113412651E-3</v>
      </c>
    </row>
    <row r="2163" spans="1:3" x14ac:dyDescent="0.2">
      <c r="A2163" s="4" t="s">
        <v>43135</v>
      </c>
      <c r="B2163">
        <v>8</v>
      </c>
      <c r="C2163" s="9">
        <f t="shared" si="33"/>
        <v>2.7390225113412651E-3</v>
      </c>
    </row>
    <row r="2164" spans="1:3" x14ac:dyDescent="0.2">
      <c r="A2164" s="4" t="s">
        <v>43158</v>
      </c>
      <c r="B2164">
        <v>8</v>
      </c>
      <c r="C2164" s="9">
        <f t="shared" si="33"/>
        <v>2.7390225113412651E-3</v>
      </c>
    </row>
    <row r="2165" spans="1:3" x14ac:dyDescent="0.2">
      <c r="A2165" s="4">
        <v>440</v>
      </c>
      <c r="B2165">
        <v>8</v>
      </c>
      <c r="C2165" s="9">
        <f t="shared" si="33"/>
        <v>2.7390225113412651E-3</v>
      </c>
    </row>
    <row r="2166" spans="1:3" x14ac:dyDescent="0.2">
      <c r="A2166" s="4" t="s">
        <v>43467</v>
      </c>
      <c r="B2166">
        <v>8</v>
      </c>
      <c r="C2166" s="9">
        <f t="shared" si="33"/>
        <v>2.7390225113412651E-3</v>
      </c>
    </row>
    <row r="2167" spans="1:3" x14ac:dyDescent="0.2">
      <c r="A2167" s="4" t="s">
        <v>43499</v>
      </c>
      <c r="B2167">
        <v>8</v>
      </c>
      <c r="C2167" s="9">
        <f t="shared" si="33"/>
        <v>2.7390225113412651E-3</v>
      </c>
    </row>
    <row r="2168" spans="1:3" x14ac:dyDescent="0.2">
      <c r="A2168" s="4" t="s">
        <v>43503</v>
      </c>
      <c r="B2168">
        <v>8</v>
      </c>
      <c r="C2168" s="9">
        <f t="shared" si="33"/>
        <v>2.7390225113412651E-3</v>
      </c>
    </row>
    <row r="2169" spans="1:3" x14ac:dyDescent="0.2">
      <c r="A2169" s="4" t="s">
        <v>2167</v>
      </c>
      <c r="B2169">
        <v>8</v>
      </c>
      <c r="C2169" s="9">
        <f t="shared" si="33"/>
        <v>2.7390225113412651E-3</v>
      </c>
    </row>
    <row r="2170" spans="1:3" x14ac:dyDescent="0.2">
      <c r="A2170" s="4" t="s">
        <v>2193</v>
      </c>
      <c r="B2170">
        <v>8</v>
      </c>
      <c r="C2170" s="9">
        <f t="shared" si="33"/>
        <v>2.7390225113412651E-3</v>
      </c>
    </row>
    <row r="2171" spans="1:3" x14ac:dyDescent="0.2">
      <c r="A2171" s="4" t="s">
        <v>44086</v>
      </c>
      <c r="B2171">
        <v>8</v>
      </c>
      <c r="C2171" s="9">
        <f t="shared" si="33"/>
        <v>2.7390225113412651E-3</v>
      </c>
    </row>
    <row r="2172" spans="1:3" x14ac:dyDescent="0.2">
      <c r="A2172" s="4">
        <v>12.8</v>
      </c>
      <c r="B2172">
        <v>8</v>
      </c>
      <c r="C2172" s="9">
        <f t="shared" si="33"/>
        <v>2.7390225113412651E-3</v>
      </c>
    </row>
    <row r="2173" spans="1:3" x14ac:dyDescent="0.2">
      <c r="A2173" s="4" t="s">
        <v>44311</v>
      </c>
      <c r="B2173">
        <v>8</v>
      </c>
      <c r="C2173" s="9">
        <f t="shared" si="33"/>
        <v>2.7390225113412651E-3</v>
      </c>
    </row>
    <row r="2174" spans="1:3" x14ac:dyDescent="0.2">
      <c r="A2174" s="4" t="s">
        <v>44390</v>
      </c>
      <c r="B2174">
        <v>8</v>
      </c>
      <c r="C2174" s="9">
        <f t="shared" si="33"/>
        <v>2.7390225113412651E-3</v>
      </c>
    </row>
    <row r="2175" spans="1:3" x14ac:dyDescent="0.2">
      <c r="A2175" s="4" t="s">
        <v>44403</v>
      </c>
      <c r="B2175">
        <v>8</v>
      </c>
      <c r="C2175" s="9">
        <f t="shared" si="33"/>
        <v>2.7390225113412651E-3</v>
      </c>
    </row>
    <row r="2176" spans="1:3" x14ac:dyDescent="0.2">
      <c r="A2176" s="4" t="s">
        <v>44419</v>
      </c>
      <c r="B2176">
        <v>8</v>
      </c>
      <c r="C2176" s="9">
        <f t="shared" si="33"/>
        <v>2.7390225113412651E-3</v>
      </c>
    </row>
    <row r="2177" spans="1:3" x14ac:dyDescent="0.2">
      <c r="A2177" s="4" t="s">
        <v>3119</v>
      </c>
      <c r="B2177">
        <v>8</v>
      </c>
      <c r="C2177" s="9">
        <f t="shared" si="33"/>
        <v>2.7390225113412651E-3</v>
      </c>
    </row>
    <row r="2178" spans="1:3" x14ac:dyDescent="0.2">
      <c r="A2178" s="4" t="s">
        <v>44728</v>
      </c>
      <c r="B2178">
        <v>8</v>
      </c>
      <c r="C2178" s="9">
        <f t="shared" si="33"/>
        <v>2.7390225113412651E-3</v>
      </c>
    </row>
    <row r="2179" spans="1:3" x14ac:dyDescent="0.2">
      <c r="A2179" s="4" t="s">
        <v>44974</v>
      </c>
      <c r="B2179">
        <v>8</v>
      </c>
      <c r="C2179" s="9">
        <f t="shared" ref="C2179:C2242" si="34">(B2179/$K$5*100)</f>
        <v>2.7390225113412651E-3</v>
      </c>
    </row>
    <row r="2180" spans="1:3" x14ac:dyDescent="0.2">
      <c r="A2180" s="4" t="s">
        <v>45007</v>
      </c>
      <c r="B2180">
        <v>8</v>
      </c>
      <c r="C2180" s="9">
        <f t="shared" si="34"/>
        <v>2.7390225113412651E-3</v>
      </c>
    </row>
    <row r="2181" spans="1:3" x14ac:dyDescent="0.2">
      <c r="A2181" s="4" t="s">
        <v>3616</v>
      </c>
      <c r="B2181">
        <v>8</v>
      </c>
      <c r="C2181" s="9">
        <f t="shared" si="34"/>
        <v>2.7390225113412651E-3</v>
      </c>
    </row>
    <row r="2182" spans="1:3" x14ac:dyDescent="0.2">
      <c r="A2182" s="4" t="s">
        <v>4059</v>
      </c>
      <c r="B2182">
        <v>8</v>
      </c>
      <c r="C2182" s="9">
        <f t="shared" si="34"/>
        <v>2.7390225113412651E-3</v>
      </c>
    </row>
    <row r="2183" spans="1:3" x14ac:dyDescent="0.2">
      <c r="A2183" s="4" t="s">
        <v>45392</v>
      </c>
      <c r="B2183">
        <v>8</v>
      </c>
      <c r="C2183" s="9">
        <f t="shared" si="34"/>
        <v>2.7390225113412651E-3</v>
      </c>
    </row>
    <row r="2184" spans="1:3" x14ac:dyDescent="0.2">
      <c r="A2184" s="4" t="s">
        <v>45567</v>
      </c>
      <c r="B2184">
        <v>8</v>
      </c>
      <c r="C2184" s="9">
        <f t="shared" si="34"/>
        <v>2.7390225113412651E-3</v>
      </c>
    </row>
    <row r="2185" spans="1:3" x14ac:dyDescent="0.2">
      <c r="A2185" s="4" t="s">
        <v>46032</v>
      </c>
      <c r="B2185">
        <v>8</v>
      </c>
      <c r="C2185" s="9">
        <f t="shared" si="34"/>
        <v>2.7390225113412651E-3</v>
      </c>
    </row>
    <row r="2186" spans="1:3" x14ac:dyDescent="0.2">
      <c r="A2186" s="4" t="s">
        <v>46041</v>
      </c>
      <c r="B2186">
        <v>8</v>
      </c>
      <c r="C2186" s="9">
        <f t="shared" si="34"/>
        <v>2.7390225113412651E-3</v>
      </c>
    </row>
    <row r="2187" spans="1:3" x14ac:dyDescent="0.2">
      <c r="A2187" s="4" t="s">
        <v>46092</v>
      </c>
      <c r="B2187">
        <v>8</v>
      </c>
      <c r="C2187" s="9">
        <f t="shared" si="34"/>
        <v>2.7390225113412651E-3</v>
      </c>
    </row>
    <row r="2188" spans="1:3" x14ac:dyDescent="0.2">
      <c r="A2188" s="4" t="s">
        <v>46220</v>
      </c>
      <c r="B2188">
        <v>8</v>
      </c>
      <c r="C2188" s="9">
        <f t="shared" si="34"/>
        <v>2.7390225113412651E-3</v>
      </c>
    </row>
    <row r="2189" spans="1:3" x14ac:dyDescent="0.2">
      <c r="A2189" s="4" t="s">
        <v>46225</v>
      </c>
      <c r="B2189">
        <v>8</v>
      </c>
      <c r="C2189" s="9">
        <f t="shared" si="34"/>
        <v>2.7390225113412651E-3</v>
      </c>
    </row>
    <row r="2190" spans="1:3" x14ac:dyDescent="0.2">
      <c r="A2190" s="4" t="s">
        <v>5441</v>
      </c>
      <c r="B2190">
        <v>8</v>
      </c>
      <c r="C2190" s="9">
        <f t="shared" si="34"/>
        <v>2.7390225113412651E-3</v>
      </c>
    </row>
    <row r="2191" spans="1:3" x14ac:dyDescent="0.2">
      <c r="A2191" s="4" t="s">
        <v>46455</v>
      </c>
      <c r="B2191">
        <v>8</v>
      </c>
      <c r="C2191" s="9">
        <f t="shared" si="34"/>
        <v>2.7390225113412651E-3</v>
      </c>
    </row>
    <row r="2192" spans="1:3" x14ac:dyDescent="0.2">
      <c r="A2192" s="4" t="s">
        <v>46758</v>
      </c>
      <c r="B2192">
        <v>8</v>
      </c>
      <c r="C2192" s="9">
        <f t="shared" si="34"/>
        <v>2.7390225113412651E-3</v>
      </c>
    </row>
    <row r="2193" spans="1:3" x14ac:dyDescent="0.2">
      <c r="A2193" s="4" t="s">
        <v>47305</v>
      </c>
      <c r="B2193">
        <v>8</v>
      </c>
      <c r="C2193" s="9">
        <f t="shared" si="34"/>
        <v>2.7390225113412651E-3</v>
      </c>
    </row>
    <row r="2194" spans="1:3" x14ac:dyDescent="0.2">
      <c r="A2194" s="4" t="s">
        <v>47362</v>
      </c>
      <c r="B2194">
        <v>8</v>
      </c>
      <c r="C2194" s="9">
        <f t="shared" si="34"/>
        <v>2.7390225113412651E-3</v>
      </c>
    </row>
    <row r="2195" spans="1:3" x14ac:dyDescent="0.2">
      <c r="A2195" s="4">
        <v>1961</v>
      </c>
      <c r="B2195">
        <v>8</v>
      </c>
      <c r="C2195" s="9">
        <f t="shared" si="34"/>
        <v>2.7390225113412651E-3</v>
      </c>
    </row>
    <row r="2196" spans="1:3" x14ac:dyDescent="0.2">
      <c r="A2196" s="4">
        <v>1967</v>
      </c>
      <c r="B2196">
        <v>8</v>
      </c>
      <c r="C2196" s="9">
        <f t="shared" si="34"/>
        <v>2.7390225113412651E-3</v>
      </c>
    </row>
    <row r="2197" spans="1:3" x14ac:dyDescent="0.2">
      <c r="A2197" s="4" t="s">
        <v>7202</v>
      </c>
      <c r="B2197">
        <v>8</v>
      </c>
      <c r="C2197" s="9">
        <f t="shared" si="34"/>
        <v>2.7390225113412651E-3</v>
      </c>
    </row>
    <row r="2198" spans="1:3" x14ac:dyDescent="0.2">
      <c r="A2198" s="4" t="s">
        <v>47547</v>
      </c>
      <c r="B2198">
        <v>8</v>
      </c>
      <c r="C2198" s="9">
        <f t="shared" si="34"/>
        <v>2.7390225113412651E-3</v>
      </c>
    </row>
    <row r="2199" spans="1:3" x14ac:dyDescent="0.2">
      <c r="A2199" s="4" t="s">
        <v>47570</v>
      </c>
      <c r="B2199">
        <v>8</v>
      </c>
      <c r="C2199" s="9">
        <f t="shared" si="34"/>
        <v>2.7390225113412651E-3</v>
      </c>
    </row>
    <row r="2200" spans="1:3" x14ac:dyDescent="0.2">
      <c r="A2200" s="4" t="s">
        <v>47683</v>
      </c>
      <c r="B2200">
        <v>8</v>
      </c>
      <c r="C2200" s="9">
        <f t="shared" si="34"/>
        <v>2.7390225113412651E-3</v>
      </c>
    </row>
    <row r="2201" spans="1:3" x14ac:dyDescent="0.2">
      <c r="A2201" s="4" t="s">
        <v>47696</v>
      </c>
      <c r="B2201">
        <v>8</v>
      </c>
      <c r="C2201" s="9">
        <f t="shared" si="34"/>
        <v>2.7390225113412651E-3</v>
      </c>
    </row>
    <row r="2202" spans="1:3" x14ac:dyDescent="0.2">
      <c r="A2202" s="4" t="s">
        <v>47794</v>
      </c>
      <c r="B2202">
        <v>8</v>
      </c>
      <c r="C2202" s="9">
        <f t="shared" si="34"/>
        <v>2.7390225113412651E-3</v>
      </c>
    </row>
    <row r="2203" spans="1:3" x14ac:dyDescent="0.2">
      <c r="A2203" s="4">
        <v>915</v>
      </c>
      <c r="B2203">
        <v>8</v>
      </c>
      <c r="C2203" s="9">
        <f t="shared" si="34"/>
        <v>2.7390225113412651E-3</v>
      </c>
    </row>
    <row r="2204" spans="1:3" x14ac:dyDescent="0.2">
      <c r="A2204" s="4" t="s">
        <v>47926</v>
      </c>
      <c r="B2204">
        <v>8</v>
      </c>
      <c r="C2204" s="9">
        <f t="shared" si="34"/>
        <v>2.7390225113412651E-3</v>
      </c>
    </row>
    <row r="2205" spans="1:3" x14ac:dyDescent="0.2">
      <c r="A2205" s="4" t="s">
        <v>48183</v>
      </c>
      <c r="B2205">
        <v>8</v>
      </c>
      <c r="C2205" s="9">
        <f t="shared" si="34"/>
        <v>2.7390225113412651E-3</v>
      </c>
    </row>
    <row r="2206" spans="1:3" x14ac:dyDescent="0.2">
      <c r="A2206" s="4" t="s">
        <v>8075</v>
      </c>
      <c r="B2206">
        <v>8</v>
      </c>
      <c r="C2206" s="9">
        <f t="shared" si="34"/>
        <v>2.7390225113412651E-3</v>
      </c>
    </row>
    <row r="2207" spans="1:3" x14ac:dyDescent="0.2">
      <c r="A2207" s="4" t="s">
        <v>48364</v>
      </c>
      <c r="B2207">
        <v>8</v>
      </c>
      <c r="C2207" s="9">
        <f t="shared" si="34"/>
        <v>2.7390225113412651E-3</v>
      </c>
    </row>
    <row r="2208" spans="1:3" x14ac:dyDescent="0.2">
      <c r="A2208" s="4">
        <v>940</v>
      </c>
      <c r="B2208">
        <v>8</v>
      </c>
      <c r="C2208" s="9">
        <f t="shared" si="34"/>
        <v>2.7390225113412651E-3</v>
      </c>
    </row>
    <row r="2209" spans="1:3" x14ac:dyDescent="0.2">
      <c r="A2209" s="4" t="s">
        <v>48618</v>
      </c>
      <c r="B2209">
        <v>8</v>
      </c>
      <c r="C2209" s="9">
        <f t="shared" si="34"/>
        <v>2.7390225113412651E-3</v>
      </c>
    </row>
    <row r="2210" spans="1:3" x14ac:dyDescent="0.2">
      <c r="A2210" s="4" t="s">
        <v>48701</v>
      </c>
      <c r="B2210">
        <v>8</v>
      </c>
      <c r="C2210" s="9">
        <f t="shared" si="34"/>
        <v>2.7390225113412651E-3</v>
      </c>
    </row>
    <row r="2211" spans="1:3" x14ac:dyDescent="0.2">
      <c r="A2211" s="4" t="s">
        <v>48807</v>
      </c>
      <c r="B2211">
        <v>8</v>
      </c>
      <c r="C2211" s="9">
        <f t="shared" si="34"/>
        <v>2.7390225113412651E-3</v>
      </c>
    </row>
    <row r="2212" spans="1:3" x14ac:dyDescent="0.2">
      <c r="A2212" s="4" t="s">
        <v>48853</v>
      </c>
      <c r="B2212">
        <v>8</v>
      </c>
      <c r="C2212" s="9">
        <f t="shared" si="34"/>
        <v>2.7390225113412651E-3</v>
      </c>
    </row>
    <row r="2213" spans="1:3" x14ac:dyDescent="0.2">
      <c r="A2213" s="4" t="s">
        <v>48981</v>
      </c>
      <c r="B2213">
        <v>8</v>
      </c>
      <c r="C2213" s="9">
        <f t="shared" si="34"/>
        <v>2.7390225113412651E-3</v>
      </c>
    </row>
    <row r="2214" spans="1:3" x14ac:dyDescent="0.2">
      <c r="A2214" s="4" t="s">
        <v>9202</v>
      </c>
      <c r="B2214">
        <v>8</v>
      </c>
      <c r="C2214" s="9">
        <f t="shared" si="34"/>
        <v>2.7390225113412651E-3</v>
      </c>
    </row>
    <row r="2215" spans="1:3" x14ac:dyDescent="0.2">
      <c r="A2215" s="4" t="s">
        <v>9238</v>
      </c>
      <c r="B2215">
        <v>8</v>
      </c>
      <c r="C2215" s="9">
        <f t="shared" si="34"/>
        <v>2.7390225113412651E-3</v>
      </c>
    </row>
    <row r="2216" spans="1:3" x14ac:dyDescent="0.2">
      <c r="A2216" s="4" t="s">
        <v>49103</v>
      </c>
      <c r="B2216">
        <v>8</v>
      </c>
      <c r="C2216" s="9">
        <f t="shared" si="34"/>
        <v>2.7390225113412651E-3</v>
      </c>
    </row>
    <row r="2217" spans="1:3" x14ac:dyDescent="0.2">
      <c r="A2217" s="4" t="s">
        <v>49104</v>
      </c>
      <c r="B2217">
        <v>8</v>
      </c>
      <c r="C2217" s="9">
        <f t="shared" si="34"/>
        <v>2.7390225113412651E-3</v>
      </c>
    </row>
    <row r="2218" spans="1:3" x14ac:dyDescent="0.2">
      <c r="A2218" s="4" t="s">
        <v>9531</v>
      </c>
      <c r="B2218">
        <v>8</v>
      </c>
      <c r="C2218" s="9">
        <f t="shared" si="34"/>
        <v>2.7390225113412651E-3</v>
      </c>
    </row>
    <row r="2219" spans="1:3" x14ac:dyDescent="0.2">
      <c r="A2219" s="4" t="s">
        <v>49185</v>
      </c>
      <c r="B2219">
        <v>8</v>
      </c>
      <c r="C2219" s="9">
        <f t="shared" si="34"/>
        <v>2.7390225113412651E-3</v>
      </c>
    </row>
    <row r="2220" spans="1:3" x14ac:dyDescent="0.2">
      <c r="A2220" s="4" t="s">
        <v>49199</v>
      </c>
      <c r="B2220">
        <v>8</v>
      </c>
      <c r="C2220" s="9">
        <f t="shared" si="34"/>
        <v>2.7390225113412651E-3</v>
      </c>
    </row>
    <row r="2221" spans="1:3" x14ac:dyDescent="0.2">
      <c r="A2221" s="4" t="s">
        <v>49233</v>
      </c>
      <c r="B2221">
        <v>8</v>
      </c>
      <c r="C2221" s="9">
        <f t="shared" si="34"/>
        <v>2.7390225113412651E-3</v>
      </c>
    </row>
    <row r="2222" spans="1:3" x14ac:dyDescent="0.2">
      <c r="A2222" s="4" t="s">
        <v>49235</v>
      </c>
      <c r="B2222">
        <v>8</v>
      </c>
      <c r="C2222" s="9">
        <f t="shared" si="34"/>
        <v>2.7390225113412651E-3</v>
      </c>
    </row>
    <row r="2223" spans="1:3" x14ac:dyDescent="0.2">
      <c r="A2223" s="4" t="s">
        <v>49363</v>
      </c>
      <c r="B2223">
        <v>8</v>
      </c>
      <c r="C2223" s="9">
        <f t="shared" si="34"/>
        <v>2.7390225113412651E-3</v>
      </c>
    </row>
    <row r="2224" spans="1:3" x14ac:dyDescent="0.2">
      <c r="A2224" s="4" t="s">
        <v>49408</v>
      </c>
      <c r="B2224">
        <v>8</v>
      </c>
      <c r="C2224" s="9">
        <f t="shared" si="34"/>
        <v>2.7390225113412651E-3</v>
      </c>
    </row>
    <row r="2225" spans="1:3" x14ac:dyDescent="0.2">
      <c r="A2225" s="4" t="s">
        <v>49469</v>
      </c>
      <c r="B2225">
        <v>8</v>
      </c>
      <c r="C2225" s="9">
        <f t="shared" si="34"/>
        <v>2.7390225113412651E-3</v>
      </c>
    </row>
    <row r="2226" spans="1:3" x14ac:dyDescent="0.2">
      <c r="A2226" s="4" t="s">
        <v>10333</v>
      </c>
      <c r="B2226">
        <v>8</v>
      </c>
      <c r="C2226" s="9">
        <f t="shared" si="34"/>
        <v>2.7390225113412651E-3</v>
      </c>
    </row>
    <row r="2227" spans="1:3" x14ac:dyDescent="0.2">
      <c r="A2227" s="4" t="s">
        <v>49760</v>
      </c>
      <c r="B2227">
        <v>8</v>
      </c>
      <c r="C2227" s="9">
        <f t="shared" si="34"/>
        <v>2.7390225113412651E-3</v>
      </c>
    </row>
    <row r="2228" spans="1:3" x14ac:dyDescent="0.2">
      <c r="A2228" s="4" t="s">
        <v>50024</v>
      </c>
      <c r="B2228">
        <v>8</v>
      </c>
      <c r="C2228" s="9">
        <f t="shared" si="34"/>
        <v>2.7390225113412651E-3</v>
      </c>
    </row>
    <row r="2229" spans="1:3" x14ac:dyDescent="0.2">
      <c r="A2229" s="4" t="s">
        <v>10781</v>
      </c>
      <c r="B2229">
        <v>8</v>
      </c>
      <c r="C2229" s="9">
        <f t="shared" si="34"/>
        <v>2.7390225113412651E-3</v>
      </c>
    </row>
    <row r="2230" spans="1:3" x14ac:dyDescent="0.2">
      <c r="A2230" s="4" t="s">
        <v>50238</v>
      </c>
      <c r="B2230">
        <v>8</v>
      </c>
      <c r="C2230" s="9">
        <f t="shared" si="34"/>
        <v>2.7390225113412651E-3</v>
      </c>
    </row>
    <row r="2231" spans="1:3" x14ac:dyDescent="0.2">
      <c r="A2231" s="4" t="s">
        <v>11112</v>
      </c>
      <c r="B2231">
        <v>8</v>
      </c>
      <c r="C2231" s="9">
        <f t="shared" si="34"/>
        <v>2.7390225113412651E-3</v>
      </c>
    </row>
    <row r="2232" spans="1:3" x14ac:dyDescent="0.2">
      <c r="A2232" s="4" t="s">
        <v>50284</v>
      </c>
      <c r="B2232">
        <v>8</v>
      </c>
      <c r="C2232" s="9">
        <f t="shared" si="34"/>
        <v>2.7390225113412651E-3</v>
      </c>
    </row>
    <row r="2233" spans="1:3" x14ac:dyDescent="0.2">
      <c r="A2233" s="4" t="s">
        <v>50424</v>
      </c>
      <c r="B2233">
        <v>8</v>
      </c>
      <c r="C2233" s="9">
        <f t="shared" si="34"/>
        <v>2.7390225113412651E-3</v>
      </c>
    </row>
    <row r="2234" spans="1:3" x14ac:dyDescent="0.2">
      <c r="A2234" s="4" t="s">
        <v>50566</v>
      </c>
      <c r="B2234">
        <v>8</v>
      </c>
      <c r="C2234" s="9">
        <f t="shared" si="34"/>
        <v>2.7390225113412651E-3</v>
      </c>
    </row>
    <row r="2235" spans="1:3" x14ac:dyDescent="0.2">
      <c r="A2235" s="4" t="s">
        <v>50653</v>
      </c>
      <c r="B2235">
        <v>8</v>
      </c>
      <c r="C2235" s="9">
        <f t="shared" si="34"/>
        <v>2.7390225113412651E-3</v>
      </c>
    </row>
    <row r="2236" spans="1:3" x14ac:dyDescent="0.2">
      <c r="A2236" s="4" t="s">
        <v>50794</v>
      </c>
      <c r="B2236">
        <v>8</v>
      </c>
      <c r="C2236" s="9">
        <f t="shared" si="34"/>
        <v>2.7390225113412651E-3</v>
      </c>
    </row>
    <row r="2237" spans="1:3" x14ac:dyDescent="0.2">
      <c r="A2237" s="4" t="s">
        <v>50839</v>
      </c>
      <c r="B2237">
        <v>8</v>
      </c>
      <c r="C2237" s="9">
        <f t="shared" si="34"/>
        <v>2.7390225113412651E-3</v>
      </c>
    </row>
    <row r="2238" spans="1:3" x14ac:dyDescent="0.2">
      <c r="A2238" s="4" t="s">
        <v>12059</v>
      </c>
      <c r="B2238">
        <v>8</v>
      </c>
      <c r="C2238" s="9">
        <f t="shared" si="34"/>
        <v>2.7390225113412651E-3</v>
      </c>
    </row>
    <row r="2239" spans="1:3" x14ac:dyDescent="0.2">
      <c r="A2239" s="4" t="s">
        <v>12191</v>
      </c>
      <c r="B2239">
        <v>8</v>
      </c>
      <c r="C2239" s="9">
        <f t="shared" si="34"/>
        <v>2.7390225113412651E-3</v>
      </c>
    </row>
    <row r="2240" spans="1:3" x14ac:dyDescent="0.2">
      <c r="A2240" s="4" t="s">
        <v>51100</v>
      </c>
      <c r="B2240">
        <v>8</v>
      </c>
      <c r="C2240" s="9">
        <f t="shared" si="34"/>
        <v>2.7390225113412651E-3</v>
      </c>
    </row>
    <row r="2241" spans="1:3" x14ac:dyDescent="0.2">
      <c r="A2241" s="4" t="s">
        <v>12606</v>
      </c>
      <c r="B2241">
        <v>8</v>
      </c>
      <c r="C2241" s="9">
        <f t="shared" si="34"/>
        <v>2.7390225113412651E-3</v>
      </c>
    </row>
    <row r="2242" spans="1:3" x14ac:dyDescent="0.2">
      <c r="A2242" s="4" t="s">
        <v>12635</v>
      </c>
      <c r="B2242">
        <v>8</v>
      </c>
      <c r="C2242" s="9">
        <f t="shared" si="34"/>
        <v>2.7390225113412651E-3</v>
      </c>
    </row>
    <row r="2243" spans="1:3" x14ac:dyDescent="0.2">
      <c r="A2243" s="4" t="s">
        <v>51444</v>
      </c>
      <c r="B2243">
        <v>8</v>
      </c>
      <c r="C2243" s="9">
        <f t="shared" ref="C2243:C2306" si="35">(B2243/$K$5*100)</f>
        <v>2.7390225113412651E-3</v>
      </c>
    </row>
    <row r="2244" spans="1:3" x14ac:dyDescent="0.2">
      <c r="A2244" s="4" t="s">
        <v>51558</v>
      </c>
      <c r="B2244">
        <v>8</v>
      </c>
      <c r="C2244" s="9">
        <f t="shared" si="35"/>
        <v>2.7390225113412651E-3</v>
      </c>
    </row>
    <row r="2245" spans="1:3" x14ac:dyDescent="0.2">
      <c r="A2245" s="4" t="s">
        <v>51621</v>
      </c>
      <c r="B2245">
        <v>8</v>
      </c>
      <c r="C2245" s="9">
        <f t="shared" si="35"/>
        <v>2.7390225113412651E-3</v>
      </c>
    </row>
    <row r="2246" spans="1:3" x14ac:dyDescent="0.2">
      <c r="A2246" s="4" t="s">
        <v>51845</v>
      </c>
      <c r="B2246">
        <v>8</v>
      </c>
      <c r="C2246" s="9">
        <f t="shared" si="35"/>
        <v>2.7390225113412651E-3</v>
      </c>
    </row>
    <row r="2247" spans="1:3" x14ac:dyDescent="0.2">
      <c r="A2247" s="4">
        <v>530</v>
      </c>
      <c r="B2247">
        <v>8</v>
      </c>
      <c r="C2247" s="9">
        <f t="shared" si="35"/>
        <v>2.7390225113412651E-3</v>
      </c>
    </row>
    <row r="2248" spans="1:3" x14ac:dyDescent="0.2">
      <c r="A2248" s="4" t="s">
        <v>13664</v>
      </c>
      <c r="B2248">
        <v>8</v>
      </c>
      <c r="C2248" s="9">
        <f t="shared" si="35"/>
        <v>2.7390225113412651E-3</v>
      </c>
    </row>
    <row r="2249" spans="1:3" x14ac:dyDescent="0.2">
      <c r="A2249" s="4" t="s">
        <v>5</v>
      </c>
      <c r="B2249">
        <v>7</v>
      </c>
      <c r="C2249" s="9">
        <f t="shared" si="35"/>
        <v>2.396644697423607E-3</v>
      </c>
    </row>
    <row r="2250" spans="1:3" x14ac:dyDescent="0.2">
      <c r="A2250" s="4" t="s">
        <v>15</v>
      </c>
      <c r="B2250">
        <v>7</v>
      </c>
      <c r="C2250" s="9">
        <f t="shared" si="35"/>
        <v>2.396644697423607E-3</v>
      </c>
    </row>
    <row r="2251" spans="1:3" x14ac:dyDescent="0.2">
      <c r="A2251" s="4" t="s">
        <v>13942</v>
      </c>
      <c r="B2251">
        <v>7</v>
      </c>
      <c r="C2251" s="9">
        <f t="shared" si="35"/>
        <v>2.396644697423607E-3</v>
      </c>
    </row>
    <row r="2252" spans="1:3" x14ac:dyDescent="0.2">
      <c r="A2252" s="4" t="s">
        <v>14123</v>
      </c>
      <c r="B2252">
        <v>7</v>
      </c>
      <c r="C2252" s="9">
        <f t="shared" si="35"/>
        <v>2.396644697423607E-3</v>
      </c>
    </row>
    <row r="2253" spans="1:3" x14ac:dyDescent="0.2">
      <c r="A2253" s="4">
        <v>560</v>
      </c>
      <c r="B2253">
        <v>7</v>
      </c>
      <c r="C2253" s="9">
        <f t="shared" si="35"/>
        <v>2.396644697423607E-3</v>
      </c>
    </row>
    <row r="2254" spans="1:3" x14ac:dyDescent="0.2">
      <c r="A2254" s="4" t="s">
        <v>988</v>
      </c>
      <c r="B2254">
        <v>7</v>
      </c>
      <c r="C2254" s="9">
        <f t="shared" si="35"/>
        <v>2.396644697423607E-3</v>
      </c>
    </row>
    <row r="2255" spans="1:3" x14ac:dyDescent="0.2">
      <c r="A2255" s="4" t="s">
        <v>1146</v>
      </c>
      <c r="B2255">
        <v>7</v>
      </c>
      <c r="C2255" s="9">
        <f t="shared" si="35"/>
        <v>2.396644697423607E-3</v>
      </c>
    </row>
    <row r="2256" spans="1:3" x14ac:dyDescent="0.2">
      <c r="A2256" s="4" t="s">
        <v>14589</v>
      </c>
      <c r="B2256">
        <v>7</v>
      </c>
      <c r="C2256" s="9">
        <f t="shared" si="35"/>
        <v>2.396644697423607E-3</v>
      </c>
    </row>
    <row r="2257" spans="1:3" x14ac:dyDescent="0.2">
      <c r="A2257" s="4" t="s">
        <v>1266</v>
      </c>
      <c r="B2257">
        <v>7</v>
      </c>
      <c r="C2257" s="9">
        <f t="shared" si="35"/>
        <v>2.396644697423607E-3</v>
      </c>
    </row>
    <row r="2258" spans="1:3" x14ac:dyDescent="0.2">
      <c r="A2258" s="4" t="s">
        <v>1269</v>
      </c>
      <c r="B2258">
        <v>7</v>
      </c>
      <c r="C2258" s="9">
        <f t="shared" si="35"/>
        <v>2.396644697423607E-3</v>
      </c>
    </row>
    <row r="2259" spans="1:3" x14ac:dyDescent="0.2">
      <c r="A2259" s="4" t="s">
        <v>1290</v>
      </c>
      <c r="B2259">
        <v>7</v>
      </c>
      <c r="C2259" s="9">
        <f t="shared" si="35"/>
        <v>2.396644697423607E-3</v>
      </c>
    </row>
    <row r="2260" spans="1:3" x14ac:dyDescent="0.2">
      <c r="A2260" s="4" t="s">
        <v>14623</v>
      </c>
      <c r="B2260">
        <v>7</v>
      </c>
      <c r="C2260" s="9">
        <f t="shared" si="35"/>
        <v>2.396644697423607E-3</v>
      </c>
    </row>
    <row r="2261" spans="1:3" x14ac:dyDescent="0.2">
      <c r="A2261" s="4" t="s">
        <v>14624</v>
      </c>
      <c r="B2261">
        <v>7</v>
      </c>
      <c r="C2261" s="9">
        <f t="shared" si="35"/>
        <v>2.396644697423607E-3</v>
      </c>
    </row>
    <row r="2262" spans="1:3" x14ac:dyDescent="0.2">
      <c r="A2262" s="4" t="s">
        <v>1361</v>
      </c>
      <c r="B2262">
        <v>7</v>
      </c>
      <c r="C2262" s="9">
        <f t="shared" si="35"/>
        <v>2.396644697423607E-3</v>
      </c>
    </row>
    <row r="2263" spans="1:3" x14ac:dyDescent="0.2">
      <c r="A2263" s="4" t="s">
        <v>1479</v>
      </c>
      <c r="B2263">
        <v>7</v>
      </c>
      <c r="C2263" s="9">
        <f t="shared" si="35"/>
        <v>2.396644697423607E-3</v>
      </c>
    </row>
    <row r="2264" spans="1:3" x14ac:dyDescent="0.2">
      <c r="A2264" s="4" t="s">
        <v>14911</v>
      </c>
      <c r="B2264">
        <v>7</v>
      </c>
      <c r="C2264" s="9">
        <f t="shared" si="35"/>
        <v>2.396644697423607E-3</v>
      </c>
    </row>
    <row r="2265" spans="1:3" x14ac:dyDescent="0.2">
      <c r="A2265" s="4" t="s">
        <v>2086</v>
      </c>
      <c r="B2265">
        <v>7</v>
      </c>
      <c r="C2265" s="9">
        <f t="shared" si="35"/>
        <v>2.396644697423607E-3</v>
      </c>
    </row>
    <row r="2266" spans="1:3" x14ac:dyDescent="0.2">
      <c r="A2266" s="4" t="s">
        <v>15234</v>
      </c>
      <c r="B2266">
        <v>7</v>
      </c>
      <c r="C2266" s="9">
        <f t="shared" si="35"/>
        <v>2.396644697423607E-3</v>
      </c>
    </row>
    <row r="2267" spans="1:3" x14ac:dyDescent="0.2">
      <c r="A2267" s="4" t="s">
        <v>15277</v>
      </c>
      <c r="B2267">
        <v>7</v>
      </c>
      <c r="C2267" s="9">
        <f t="shared" si="35"/>
        <v>2.396644697423607E-3</v>
      </c>
    </row>
    <row r="2268" spans="1:3" x14ac:dyDescent="0.2">
      <c r="A2268" s="4" t="s">
        <v>15281</v>
      </c>
      <c r="B2268">
        <v>7</v>
      </c>
      <c r="C2268" s="9">
        <f t="shared" si="35"/>
        <v>2.396644697423607E-3</v>
      </c>
    </row>
    <row r="2269" spans="1:3" x14ac:dyDescent="0.2">
      <c r="A2269" s="4" t="s">
        <v>2588</v>
      </c>
      <c r="B2269">
        <v>7</v>
      </c>
      <c r="C2269" s="9">
        <f t="shared" si="35"/>
        <v>2.396644697423607E-3</v>
      </c>
    </row>
    <row r="2270" spans="1:3" x14ac:dyDescent="0.2">
      <c r="A2270" s="4" t="s">
        <v>15560</v>
      </c>
      <c r="B2270">
        <v>7</v>
      </c>
      <c r="C2270" s="9">
        <f t="shared" si="35"/>
        <v>2.396644697423607E-3</v>
      </c>
    </row>
    <row r="2271" spans="1:3" x14ac:dyDescent="0.2">
      <c r="A2271" s="4" t="s">
        <v>15601</v>
      </c>
      <c r="B2271">
        <v>7</v>
      </c>
      <c r="C2271" s="9">
        <f t="shared" si="35"/>
        <v>2.396644697423607E-3</v>
      </c>
    </row>
    <row r="2272" spans="1:3" x14ac:dyDescent="0.2">
      <c r="A2272" s="4" t="s">
        <v>15666</v>
      </c>
      <c r="B2272">
        <v>7</v>
      </c>
      <c r="C2272" s="9">
        <f t="shared" si="35"/>
        <v>2.396644697423607E-3</v>
      </c>
    </row>
    <row r="2273" spans="1:3" x14ac:dyDescent="0.2">
      <c r="A2273" s="4" t="s">
        <v>3003</v>
      </c>
      <c r="B2273">
        <v>7</v>
      </c>
      <c r="C2273" s="9">
        <f t="shared" si="35"/>
        <v>2.396644697423607E-3</v>
      </c>
    </row>
    <row r="2274" spans="1:3" x14ac:dyDescent="0.2">
      <c r="A2274" s="4" t="s">
        <v>3115</v>
      </c>
      <c r="B2274">
        <v>7</v>
      </c>
      <c r="C2274" s="9">
        <f t="shared" si="35"/>
        <v>2.396644697423607E-3</v>
      </c>
    </row>
    <row r="2275" spans="1:3" x14ac:dyDescent="0.2">
      <c r="A2275" s="4" t="s">
        <v>16057</v>
      </c>
      <c r="B2275">
        <v>7</v>
      </c>
      <c r="C2275" s="9">
        <f t="shared" si="35"/>
        <v>2.396644697423607E-3</v>
      </c>
    </row>
    <row r="2276" spans="1:3" x14ac:dyDescent="0.2">
      <c r="A2276" s="4" t="s">
        <v>3520</v>
      </c>
      <c r="B2276">
        <v>7</v>
      </c>
      <c r="C2276" s="9">
        <f t="shared" si="35"/>
        <v>2.396644697423607E-3</v>
      </c>
    </row>
    <row r="2277" spans="1:3" x14ac:dyDescent="0.2">
      <c r="A2277" s="4">
        <v>115</v>
      </c>
      <c r="B2277">
        <v>7</v>
      </c>
      <c r="C2277" s="9">
        <f t="shared" si="35"/>
        <v>2.396644697423607E-3</v>
      </c>
    </row>
    <row r="2278" spans="1:3" x14ac:dyDescent="0.2">
      <c r="A2278" s="4">
        <v>112</v>
      </c>
      <c r="B2278">
        <v>7</v>
      </c>
      <c r="C2278" s="9">
        <f t="shared" si="35"/>
        <v>2.396644697423607E-3</v>
      </c>
    </row>
    <row r="2279" spans="1:3" x14ac:dyDescent="0.2">
      <c r="A2279" s="4" t="s">
        <v>16476</v>
      </c>
      <c r="B2279">
        <v>7</v>
      </c>
      <c r="C2279" s="9">
        <f t="shared" si="35"/>
        <v>2.396644697423607E-3</v>
      </c>
    </row>
    <row r="2280" spans="1:3" x14ac:dyDescent="0.2">
      <c r="A2280" s="4" t="s">
        <v>3833</v>
      </c>
      <c r="B2280">
        <v>7</v>
      </c>
      <c r="C2280" s="9">
        <f t="shared" si="35"/>
        <v>2.396644697423607E-3</v>
      </c>
    </row>
    <row r="2281" spans="1:3" x14ac:dyDescent="0.2">
      <c r="A2281" s="4" t="s">
        <v>16596</v>
      </c>
      <c r="B2281">
        <v>7</v>
      </c>
      <c r="C2281" s="9">
        <f t="shared" si="35"/>
        <v>2.396644697423607E-3</v>
      </c>
    </row>
    <row r="2282" spans="1:3" x14ac:dyDescent="0.2">
      <c r="A2282" s="4">
        <v>122</v>
      </c>
      <c r="B2282">
        <v>7</v>
      </c>
      <c r="C2282" s="9">
        <f t="shared" si="35"/>
        <v>2.396644697423607E-3</v>
      </c>
    </row>
    <row r="2283" spans="1:3" x14ac:dyDescent="0.2">
      <c r="A2283" s="4" t="s">
        <v>16695</v>
      </c>
      <c r="B2283">
        <v>7</v>
      </c>
      <c r="C2283" s="9">
        <f t="shared" si="35"/>
        <v>2.396644697423607E-3</v>
      </c>
    </row>
    <row r="2284" spans="1:3" x14ac:dyDescent="0.2">
      <c r="A2284" s="4" t="s">
        <v>16813</v>
      </c>
      <c r="B2284">
        <v>7</v>
      </c>
      <c r="C2284" s="9">
        <f t="shared" si="35"/>
        <v>2.396644697423607E-3</v>
      </c>
    </row>
    <row r="2285" spans="1:3" x14ac:dyDescent="0.2">
      <c r="A2285" s="4" t="s">
        <v>4329</v>
      </c>
      <c r="B2285">
        <v>7</v>
      </c>
      <c r="C2285" s="9">
        <f t="shared" si="35"/>
        <v>2.396644697423607E-3</v>
      </c>
    </row>
    <row r="2286" spans="1:3" x14ac:dyDescent="0.2">
      <c r="A2286" s="4">
        <v>21.355740740740742</v>
      </c>
      <c r="B2286">
        <v>7</v>
      </c>
      <c r="C2286" s="9">
        <f t="shared" si="35"/>
        <v>2.396644697423607E-3</v>
      </c>
    </row>
    <row r="2287" spans="1:3" x14ac:dyDescent="0.2">
      <c r="A2287" s="4" t="s">
        <v>16856</v>
      </c>
      <c r="B2287">
        <v>7</v>
      </c>
      <c r="C2287" s="9">
        <f t="shared" si="35"/>
        <v>2.396644697423607E-3</v>
      </c>
    </row>
    <row r="2288" spans="1:3" x14ac:dyDescent="0.2">
      <c r="A2288" s="4" t="s">
        <v>4616</v>
      </c>
      <c r="B2288">
        <v>7</v>
      </c>
      <c r="C2288" s="9">
        <f t="shared" si="35"/>
        <v>2.396644697423607E-3</v>
      </c>
    </row>
    <row r="2289" spans="1:3" x14ac:dyDescent="0.2">
      <c r="A2289" s="4" t="s">
        <v>4742</v>
      </c>
      <c r="B2289">
        <v>7</v>
      </c>
      <c r="C2289" s="9">
        <f t="shared" si="35"/>
        <v>2.396644697423607E-3</v>
      </c>
    </row>
    <row r="2290" spans="1:3" x14ac:dyDescent="0.2">
      <c r="A2290" s="4" t="s">
        <v>17140</v>
      </c>
      <c r="B2290">
        <v>7</v>
      </c>
      <c r="C2290" s="9">
        <f t="shared" si="35"/>
        <v>2.396644697423607E-3</v>
      </c>
    </row>
    <row r="2291" spans="1:3" x14ac:dyDescent="0.2">
      <c r="A2291" s="4">
        <v>145</v>
      </c>
      <c r="B2291">
        <v>7</v>
      </c>
      <c r="C2291" s="9">
        <f t="shared" si="35"/>
        <v>2.396644697423607E-3</v>
      </c>
    </row>
    <row r="2292" spans="1:3" x14ac:dyDescent="0.2">
      <c r="A2292" s="4">
        <v>142</v>
      </c>
      <c r="B2292">
        <v>7</v>
      </c>
      <c r="C2292" s="9">
        <f t="shared" si="35"/>
        <v>2.396644697423607E-3</v>
      </c>
    </row>
    <row r="2293" spans="1:3" x14ac:dyDescent="0.2">
      <c r="A2293" s="4" t="s">
        <v>17376</v>
      </c>
      <c r="B2293">
        <v>7</v>
      </c>
      <c r="C2293" s="9">
        <f t="shared" si="35"/>
        <v>2.396644697423607E-3</v>
      </c>
    </row>
    <row r="2294" spans="1:3" x14ac:dyDescent="0.2">
      <c r="A2294" s="4" t="s">
        <v>17515</v>
      </c>
      <c r="B2294">
        <v>7</v>
      </c>
      <c r="C2294" s="9">
        <f t="shared" si="35"/>
        <v>2.396644697423607E-3</v>
      </c>
    </row>
    <row r="2295" spans="1:3" x14ac:dyDescent="0.2">
      <c r="A2295" s="4" t="s">
        <v>5340</v>
      </c>
      <c r="B2295">
        <v>7</v>
      </c>
      <c r="C2295" s="9">
        <f t="shared" si="35"/>
        <v>2.396644697423607E-3</v>
      </c>
    </row>
    <row r="2296" spans="1:3" x14ac:dyDescent="0.2">
      <c r="A2296" s="4">
        <v>157</v>
      </c>
      <c r="B2296">
        <v>7</v>
      </c>
      <c r="C2296" s="9">
        <f t="shared" si="35"/>
        <v>2.396644697423607E-3</v>
      </c>
    </row>
    <row r="2297" spans="1:3" x14ac:dyDescent="0.2">
      <c r="A2297" s="4" t="s">
        <v>5401</v>
      </c>
      <c r="B2297">
        <v>7</v>
      </c>
      <c r="C2297" s="9">
        <f t="shared" si="35"/>
        <v>2.396644697423607E-3</v>
      </c>
    </row>
    <row r="2298" spans="1:3" x14ac:dyDescent="0.2">
      <c r="A2298" s="4">
        <v>155</v>
      </c>
      <c r="B2298">
        <v>7</v>
      </c>
      <c r="C2298" s="9">
        <f t="shared" si="35"/>
        <v>2.396644697423607E-3</v>
      </c>
    </row>
    <row r="2299" spans="1:3" x14ac:dyDescent="0.2">
      <c r="A2299" s="4" t="s">
        <v>17737</v>
      </c>
      <c r="B2299">
        <v>7</v>
      </c>
      <c r="C2299" s="9">
        <f t="shared" si="35"/>
        <v>2.396644697423607E-3</v>
      </c>
    </row>
    <row r="2300" spans="1:3" x14ac:dyDescent="0.2">
      <c r="A2300" s="4" t="s">
        <v>17831</v>
      </c>
      <c r="B2300">
        <v>7</v>
      </c>
      <c r="C2300" s="9">
        <f t="shared" si="35"/>
        <v>2.396644697423607E-3</v>
      </c>
    </row>
    <row r="2301" spans="1:3" x14ac:dyDescent="0.2">
      <c r="A2301" s="4" t="s">
        <v>5659</v>
      </c>
      <c r="B2301">
        <v>7</v>
      </c>
      <c r="C2301" s="9">
        <f t="shared" si="35"/>
        <v>2.396644697423607E-3</v>
      </c>
    </row>
    <row r="2302" spans="1:3" x14ac:dyDescent="0.2">
      <c r="A2302" s="4" t="s">
        <v>5669</v>
      </c>
      <c r="B2302">
        <v>7</v>
      </c>
      <c r="C2302" s="9">
        <f t="shared" si="35"/>
        <v>2.396644697423607E-3</v>
      </c>
    </row>
    <row r="2303" spans="1:3" x14ac:dyDescent="0.2">
      <c r="A2303" s="4" t="s">
        <v>17907</v>
      </c>
      <c r="B2303">
        <v>7</v>
      </c>
      <c r="C2303" s="9">
        <f t="shared" si="35"/>
        <v>2.396644697423607E-3</v>
      </c>
    </row>
    <row r="2304" spans="1:3" x14ac:dyDescent="0.2">
      <c r="A2304" s="4" t="s">
        <v>17917</v>
      </c>
      <c r="B2304">
        <v>7</v>
      </c>
      <c r="C2304" s="9">
        <f t="shared" si="35"/>
        <v>2.396644697423607E-3</v>
      </c>
    </row>
    <row r="2305" spans="1:3" x14ac:dyDescent="0.2">
      <c r="A2305" s="4" t="s">
        <v>18108</v>
      </c>
      <c r="B2305">
        <v>7</v>
      </c>
      <c r="C2305" s="9">
        <f t="shared" si="35"/>
        <v>2.396644697423607E-3</v>
      </c>
    </row>
    <row r="2306" spans="1:3" x14ac:dyDescent="0.2">
      <c r="A2306" s="4" t="s">
        <v>6115</v>
      </c>
      <c r="B2306">
        <v>7</v>
      </c>
      <c r="C2306" s="9">
        <f t="shared" si="35"/>
        <v>2.396644697423607E-3</v>
      </c>
    </row>
    <row r="2307" spans="1:3" x14ac:dyDescent="0.2">
      <c r="A2307" s="4" t="s">
        <v>6186</v>
      </c>
      <c r="B2307">
        <v>7</v>
      </c>
      <c r="C2307" s="9">
        <f t="shared" ref="C2307:C2370" si="36">(B2307/$K$5*100)</f>
        <v>2.396644697423607E-3</v>
      </c>
    </row>
    <row r="2308" spans="1:3" x14ac:dyDescent="0.2">
      <c r="A2308" s="4" t="s">
        <v>6272</v>
      </c>
      <c r="B2308">
        <v>7</v>
      </c>
      <c r="C2308" s="9">
        <f t="shared" si="36"/>
        <v>2.396644697423607E-3</v>
      </c>
    </row>
    <row r="2309" spans="1:3" x14ac:dyDescent="0.2">
      <c r="A2309" s="4" t="s">
        <v>6306</v>
      </c>
      <c r="B2309">
        <v>7</v>
      </c>
      <c r="C2309" s="9">
        <f t="shared" si="36"/>
        <v>2.396644697423607E-3</v>
      </c>
    </row>
    <row r="2310" spans="1:3" x14ac:dyDescent="0.2">
      <c r="A2310" s="4" t="s">
        <v>6357</v>
      </c>
      <c r="B2310">
        <v>7</v>
      </c>
      <c r="C2310" s="9">
        <f t="shared" si="36"/>
        <v>2.396644697423607E-3</v>
      </c>
    </row>
    <row r="2311" spans="1:3" x14ac:dyDescent="0.2">
      <c r="A2311" s="4" t="s">
        <v>6371</v>
      </c>
      <c r="B2311">
        <v>7</v>
      </c>
      <c r="C2311" s="9">
        <f t="shared" si="36"/>
        <v>2.396644697423607E-3</v>
      </c>
    </row>
    <row r="2312" spans="1:3" x14ac:dyDescent="0.2">
      <c r="A2312" s="4" t="s">
        <v>18342</v>
      </c>
      <c r="B2312">
        <v>7</v>
      </c>
      <c r="C2312" s="9">
        <f t="shared" si="36"/>
        <v>2.396644697423607E-3</v>
      </c>
    </row>
    <row r="2313" spans="1:3" x14ac:dyDescent="0.2">
      <c r="A2313" s="4" t="s">
        <v>18409</v>
      </c>
      <c r="B2313">
        <v>7</v>
      </c>
      <c r="C2313" s="9">
        <f t="shared" si="36"/>
        <v>2.396644697423607E-3</v>
      </c>
    </row>
    <row r="2314" spans="1:3" x14ac:dyDescent="0.2">
      <c r="A2314" s="4" t="s">
        <v>6595</v>
      </c>
      <c r="B2314">
        <v>7</v>
      </c>
      <c r="C2314" s="9">
        <f t="shared" si="36"/>
        <v>2.396644697423607E-3</v>
      </c>
    </row>
    <row r="2315" spans="1:3" x14ac:dyDescent="0.2">
      <c r="A2315" s="4" t="s">
        <v>18456</v>
      </c>
      <c r="B2315">
        <v>7</v>
      </c>
      <c r="C2315" s="9">
        <f t="shared" si="36"/>
        <v>2.396644697423607E-3</v>
      </c>
    </row>
    <row r="2316" spans="1:3" x14ac:dyDescent="0.2">
      <c r="A2316" s="4" t="s">
        <v>6663</v>
      </c>
      <c r="B2316">
        <v>7</v>
      </c>
      <c r="C2316" s="9">
        <f t="shared" si="36"/>
        <v>2.396644697423607E-3</v>
      </c>
    </row>
    <row r="2317" spans="1:3" x14ac:dyDescent="0.2">
      <c r="A2317" s="4">
        <v>185</v>
      </c>
      <c r="B2317">
        <v>7</v>
      </c>
      <c r="C2317" s="9">
        <f t="shared" si="36"/>
        <v>2.396644697423607E-3</v>
      </c>
    </row>
    <row r="2318" spans="1:3" x14ac:dyDescent="0.2">
      <c r="A2318" s="4" t="s">
        <v>6833</v>
      </c>
      <c r="B2318">
        <v>7</v>
      </c>
      <c r="C2318" s="9">
        <f t="shared" si="36"/>
        <v>2.396644697423607E-3</v>
      </c>
    </row>
    <row r="2319" spans="1:3" x14ac:dyDescent="0.2">
      <c r="A2319" s="4" t="s">
        <v>6962</v>
      </c>
      <c r="B2319">
        <v>7</v>
      </c>
      <c r="C2319" s="9">
        <f t="shared" si="36"/>
        <v>2.396644697423607E-3</v>
      </c>
    </row>
    <row r="2320" spans="1:3" x14ac:dyDescent="0.2">
      <c r="A2320" s="4" t="s">
        <v>7010</v>
      </c>
      <c r="B2320">
        <v>7</v>
      </c>
      <c r="C2320" s="9">
        <f t="shared" si="36"/>
        <v>2.396644697423607E-3</v>
      </c>
    </row>
    <row r="2321" spans="1:3" x14ac:dyDescent="0.2">
      <c r="A2321" s="4" t="s">
        <v>7063</v>
      </c>
      <c r="B2321">
        <v>7</v>
      </c>
      <c r="C2321" s="9">
        <f t="shared" si="36"/>
        <v>2.396644697423607E-3</v>
      </c>
    </row>
    <row r="2322" spans="1:3" x14ac:dyDescent="0.2">
      <c r="A2322" s="4" t="s">
        <v>19026</v>
      </c>
      <c r="B2322">
        <v>7</v>
      </c>
      <c r="C2322" s="9">
        <f t="shared" si="36"/>
        <v>2.396644697423607E-3</v>
      </c>
    </row>
    <row r="2323" spans="1:3" x14ac:dyDescent="0.2">
      <c r="A2323" s="4">
        <v>71</v>
      </c>
      <c r="B2323">
        <v>7</v>
      </c>
      <c r="C2323" s="9">
        <f t="shared" si="36"/>
        <v>2.396644697423607E-3</v>
      </c>
    </row>
    <row r="2324" spans="1:3" x14ac:dyDescent="0.2">
      <c r="A2324" s="4">
        <v>78</v>
      </c>
      <c r="B2324">
        <v>7</v>
      </c>
      <c r="C2324" s="9">
        <f t="shared" si="36"/>
        <v>2.396644697423607E-3</v>
      </c>
    </row>
    <row r="2325" spans="1:3" x14ac:dyDescent="0.2">
      <c r="A2325" s="4" t="s">
        <v>7924</v>
      </c>
      <c r="B2325">
        <v>7</v>
      </c>
      <c r="C2325" s="9">
        <f t="shared" si="36"/>
        <v>2.396644697423607E-3</v>
      </c>
    </row>
    <row r="2326" spans="1:3" x14ac:dyDescent="0.2">
      <c r="A2326" s="4" t="s">
        <v>19387</v>
      </c>
      <c r="B2326">
        <v>7</v>
      </c>
      <c r="C2326" s="9">
        <f t="shared" si="36"/>
        <v>2.396644697423607E-3</v>
      </c>
    </row>
    <row r="2327" spans="1:3" x14ac:dyDescent="0.2">
      <c r="A2327" s="4" t="s">
        <v>7964</v>
      </c>
      <c r="B2327">
        <v>7</v>
      </c>
      <c r="C2327" s="9">
        <f t="shared" si="36"/>
        <v>2.396644697423607E-3</v>
      </c>
    </row>
    <row r="2328" spans="1:3" x14ac:dyDescent="0.2">
      <c r="A2328" s="4" t="s">
        <v>8007</v>
      </c>
      <c r="B2328">
        <v>7</v>
      </c>
      <c r="C2328" s="9">
        <f t="shared" si="36"/>
        <v>2.396644697423607E-3</v>
      </c>
    </row>
    <row r="2329" spans="1:3" x14ac:dyDescent="0.2">
      <c r="A2329" s="4" t="s">
        <v>8108</v>
      </c>
      <c r="B2329">
        <v>7</v>
      </c>
      <c r="C2329" s="9">
        <f t="shared" si="36"/>
        <v>2.396644697423607E-3</v>
      </c>
    </row>
    <row r="2330" spans="1:3" x14ac:dyDescent="0.2">
      <c r="A2330" s="4">
        <v>83</v>
      </c>
      <c r="B2330">
        <v>7</v>
      </c>
      <c r="C2330" s="9">
        <f t="shared" si="36"/>
        <v>2.396644697423607E-3</v>
      </c>
    </row>
    <row r="2331" spans="1:3" x14ac:dyDescent="0.2">
      <c r="A2331" s="4" t="s">
        <v>8341</v>
      </c>
      <c r="B2331">
        <v>7</v>
      </c>
      <c r="C2331" s="9">
        <f t="shared" si="36"/>
        <v>2.396644697423607E-3</v>
      </c>
    </row>
    <row r="2332" spans="1:3" x14ac:dyDescent="0.2">
      <c r="A2332" s="4">
        <v>93</v>
      </c>
      <c r="B2332">
        <v>7</v>
      </c>
      <c r="C2332" s="9">
        <f t="shared" si="36"/>
        <v>2.396644697423607E-3</v>
      </c>
    </row>
    <row r="2333" spans="1:3" x14ac:dyDescent="0.2">
      <c r="A2333" s="4">
        <v>99</v>
      </c>
      <c r="B2333">
        <v>7</v>
      </c>
      <c r="C2333" s="9">
        <f t="shared" si="36"/>
        <v>2.396644697423607E-3</v>
      </c>
    </row>
    <row r="2334" spans="1:3" x14ac:dyDescent="0.2">
      <c r="A2334" s="4" t="s">
        <v>8664</v>
      </c>
      <c r="B2334">
        <v>7</v>
      </c>
      <c r="C2334" s="9">
        <f t="shared" si="36"/>
        <v>2.396644697423607E-3</v>
      </c>
    </row>
    <row r="2335" spans="1:3" x14ac:dyDescent="0.2">
      <c r="A2335" s="4" t="s">
        <v>8723</v>
      </c>
      <c r="B2335">
        <v>7</v>
      </c>
      <c r="C2335" s="9">
        <f t="shared" si="36"/>
        <v>2.396644697423607E-3</v>
      </c>
    </row>
    <row r="2336" spans="1:3" x14ac:dyDescent="0.2">
      <c r="A2336" s="4" t="s">
        <v>8734</v>
      </c>
      <c r="B2336">
        <v>7</v>
      </c>
      <c r="C2336" s="9">
        <f t="shared" si="36"/>
        <v>2.396644697423607E-3</v>
      </c>
    </row>
    <row r="2337" spans="1:3" x14ac:dyDescent="0.2">
      <c r="A2337" s="4" t="s">
        <v>8739</v>
      </c>
      <c r="B2337">
        <v>7</v>
      </c>
      <c r="C2337" s="9">
        <f t="shared" si="36"/>
        <v>2.396644697423607E-3</v>
      </c>
    </row>
    <row r="2338" spans="1:3" x14ac:dyDescent="0.2">
      <c r="A2338" s="4" t="s">
        <v>8760</v>
      </c>
      <c r="B2338">
        <v>7</v>
      </c>
      <c r="C2338" s="9">
        <f t="shared" si="36"/>
        <v>2.396644697423607E-3</v>
      </c>
    </row>
    <row r="2339" spans="1:3" x14ac:dyDescent="0.2">
      <c r="A2339" s="4" t="s">
        <v>8801</v>
      </c>
      <c r="B2339">
        <v>7</v>
      </c>
      <c r="C2339" s="9">
        <f t="shared" si="36"/>
        <v>2.396644697423607E-3</v>
      </c>
    </row>
    <row r="2340" spans="1:3" x14ac:dyDescent="0.2">
      <c r="A2340" s="4" t="s">
        <v>8817</v>
      </c>
      <c r="B2340">
        <v>7</v>
      </c>
      <c r="C2340" s="9">
        <f t="shared" si="36"/>
        <v>2.396644697423607E-3</v>
      </c>
    </row>
    <row r="2341" spans="1:3" x14ac:dyDescent="0.2">
      <c r="A2341" s="4" t="s">
        <v>20076</v>
      </c>
      <c r="B2341">
        <v>7</v>
      </c>
      <c r="C2341" s="9">
        <f t="shared" si="36"/>
        <v>2.396644697423607E-3</v>
      </c>
    </row>
    <row r="2342" spans="1:3" x14ac:dyDescent="0.2">
      <c r="A2342" s="4" t="s">
        <v>9043</v>
      </c>
      <c r="B2342">
        <v>7</v>
      </c>
      <c r="C2342" s="9">
        <f t="shared" si="36"/>
        <v>2.396644697423607E-3</v>
      </c>
    </row>
    <row r="2343" spans="1:3" x14ac:dyDescent="0.2">
      <c r="A2343" s="4" t="s">
        <v>9094</v>
      </c>
      <c r="B2343">
        <v>7</v>
      </c>
      <c r="C2343" s="9">
        <f t="shared" si="36"/>
        <v>2.396644697423607E-3</v>
      </c>
    </row>
    <row r="2344" spans="1:3" x14ac:dyDescent="0.2">
      <c r="A2344" s="4" t="s">
        <v>9097</v>
      </c>
      <c r="B2344">
        <v>7</v>
      </c>
      <c r="C2344" s="9">
        <f t="shared" si="36"/>
        <v>2.396644697423607E-3</v>
      </c>
    </row>
    <row r="2345" spans="1:3" x14ac:dyDescent="0.2">
      <c r="A2345" s="4" t="s">
        <v>9116</v>
      </c>
      <c r="B2345">
        <v>7</v>
      </c>
      <c r="C2345" s="9">
        <f t="shared" si="36"/>
        <v>2.396644697423607E-3</v>
      </c>
    </row>
    <row r="2346" spans="1:3" x14ac:dyDescent="0.2">
      <c r="A2346" s="4" t="s">
        <v>20200</v>
      </c>
      <c r="B2346">
        <v>7</v>
      </c>
      <c r="C2346" s="9">
        <f t="shared" si="36"/>
        <v>2.396644697423607E-3</v>
      </c>
    </row>
    <row r="2347" spans="1:3" x14ac:dyDescent="0.2">
      <c r="A2347" s="4" t="s">
        <v>9125</v>
      </c>
      <c r="B2347">
        <v>7</v>
      </c>
      <c r="C2347" s="9">
        <f t="shared" si="36"/>
        <v>2.396644697423607E-3</v>
      </c>
    </row>
    <row r="2348" spans="1:3" x14ac:dyDescent="0.2">
      <c r="A2348" s="4" t="s">
        <v>9133</v>
      </c>
      <c r="B2348">
        <v>7</v>
      </c>
      <c r="C2348" s="9">
        <f t="shared" si="36"/>
        <v>2.396644697423607E-3</v>
      </c>
    </row>
    <row r="2349" spans="1:3" x14ac:dyDescent="0.2">
      <c r="A2349" s="4" t="s">
        <v>9143</v>
      </c>
      <c r="B2349">
        <v>7</v>
      </c>
      <c r="C2349" s="9">
        <f t="shared" si="36"/>
        <v>2.396644697423607E-3</v>
      </c>
    </row>
    <row r="2350" spans="1:3" x14ac:dyDescent="0.2">
      <c r="A2350" s="4" t="s">
        <v>9163</v>
      </c>
      <c r="B2350">
        <v>7</v>
      </c>
      <c r="C2350" s="9">
        <f t="shared" si="36"/>
        <v>2.396644697423607E-3</v>
      </c>
    </row>
    <row r="2351" spans="1:3" x14ac:dyDescent="0.2">
      <c r="A2351" s="4" t="s">
        <v>20244</v>
      </c>
      <c r="B2351">
        <v>7</v>
      </c>
      <c r="C2351" s="9">
        <f t="shared" si="36"/>
        <v>2.396644697423607E-3</v>
      </c>
    </row>
    <row r="2352" spans="1:3" x14ac:dyDescent="0.2">
      <c r="A2352" s="4" t="s">
        <v>9193</v>
      </c>
      <c r="B2352">
        <v>7</v>
      </c>
      <c r="C2352" s="9">
        <f t="shared" si="36"/>
        <v>2.396644697423607E-3</v>
      </c>
    </row>
    <row r="2353" spans="1:3" x14ac:dyDescent="0.2">
      <c r="A2353" s="4" t="s">
        <v>9206</v>
      </c>
      <c r="B2353">
        <v>7</v>
      </c>
      <c r="C2353" s="9">
        <f t="shared" si="36"/>
        <v>2.396644697423607E-3</v>
      </c>
    </row>
    <row r="2354" spans="1:3" x14ac:dyDescent="0.2">
      <c r="A2354" s="4" t="s">
        <v>20255</v>
      </c>
      <c r="B2354">
        <v>7</v>
      </c>
      <c r="C2354" s="9">
        <f t="shared" si="36"/>
        <v>2.396644697423607E-3</v>
      </c>
    </row>
    <row r="2355" spans="1:3" x14ac:dyDescent="0.2">
      <c r="A2355" s="4" t="s">
        <v>20333</v>
      </c>
      <c r="B2355">
        <v>7</v>
      </c>
      <c r="C2355" s="9">
        <f t="shared" si="36"/>
        <v>2.396644697423607E-3</v>
      </c>
    </row>
    <row r="2356" spans="1:3" x14ac:dyDescent="0.2">
      <c r="A2356" s="4" t="s">
        <v>20462</v>
      </c>
      <c r="B2356">
        <v>7</v>
      </c>
      <c r="C2356" s="9">
        <f t="shared" si="36"/>
        <v>2.396644697423607E-3</v>
      </c>
    </row>
    <row r="2357" spans="1:3" x14ac:dyDescent="0.2">
      <c r="A2357" s="4" t="s">
        <v>20794</v>
      </c>
      <c r="B2357">
        <v>7</v>
      </c>
      <c r="C2357" s="9">
        <f t="shared" si="36"/>
        <v>2.396644697423607E-3</v>
      </c>
    </row>
    <row r="2358" spans="1:3" x14ac:dyDescent="0.2">
      <c r="A2358" s="4" t="s">
        <v>20808</v>
      </c>
      <c r="B2358">
        <v>7</v>
      </c>
      <c r="C2358" s="9">
        <f t="shared" si="36"/>
        <v>2.396644697423607E-3</v>
      </c>
    </row>
    <row r="2359" spans="1:3" x14ac:dyDescent="0.2">
      <c r="A2359" s="4" t="s">
        <v>10044</v>
      </c>
      <c r="B2359">
        <v>7</v>
      </c>
      <c r="C2359" s="9">
        <f t="shared" si="36"/>
        <v>2.396644697423607E-3</v>
      </c>
    </row>
    <row r="2360" spans="1:3" x14ac:dyDescent="0.2">
      <c r="A2360" s="4">
        <v>13.34462962962963</v>
      </c>
      <c r="B2360">
        <v>7</v>
      </c>
      <c r="C2360" s="9">
        <f t="shared" si="36"/>
        <v>2.396644697423607E-3</v>
      </c>
    </row>
    <row r="2361" spans="1:3" x14ac:dyDescent="0.2">
      <c r="A2361" s="4" t="s">
        <v>21062</v>
      </c>
      <c r="B2361">
        <v>7</v>
      </c>
      <c r="C2361" s="9">
        <f t="shared" si="36"/>
        <v>2.396644697423607E-3</v>
      </c>
    </row>
    <row r="2362" spans="1:3" x14ac:dyDescent="0.2">
      <c r="A2362" s="4">
        <v>1170</v>
      </c>
      <c r="B2362">
        <v>7</v>
      </c>
      <c r="C2362" s="9">
        <f t="shared" si="36"/>
        <v>2.396644697423607E-3</v>
      </c>
    </row>
    <row r="2363" spans="1:3" x14ac:dyDescent="0.2">
      <c r="A2363" s="4" t="s">
        <v>21330</v>
      </c>
      <c r="B2363">
        <v>7</v>
      </c>
      <c r="C2363" s="9">
        <f t="shared" si="36"/>
        <v>2.396644697423607E-3</v>
      </c>
    </row>
    <row r="2364" spans="1:3" x14ac:dyDescent="0.2">
      <c r="A2364" s="4" t="s">
        <v>21551</v>
      </c>
      <c r="B2364">
        <v>7</v>
      </c>
      <c r="C2364" s="9">
        <f t="shared" si="36"/>
        <v>2.396644697423607E-3</v>
      </c>
    </row>
    <row r="2365" spans="1:3" x14ac:dyDescent="0.2">
      <c r="A2365" s="4" t="s">
        <v>21565</v>
      </c>
      <c r="B2365">
        <v>7</v>
      </c>
      <c r="C2365" s="9">
        <f t="shared" si="36"/>
        <v>2.396644697423607E-3</v>
      </c>
    </row>
    <row r="2366" spans="1:3" x14ac:dyDescent="0.2">
      <c r="A2366" s="4" t="s">
        <v>11184</v>
      </c>
      <c r="B2366">
        <v>7</v>
      </c>
      <c r="C2366" s="9">
        <f t="shared" si="36"/>
        <v>2.396644697423607E-3</v>
      </c>
    </row>
    <row r="2367" spans="1:3" x14ac:dyDescent="0.2">
      <c r="A2367" s="4" t="s">
        <v>11393</v>
      </c>
      <c r="B2367">
        <v>7</v>
      </c>
      <c r="C2367" s="9">
        <f t="shared" si="36"/>
        <v>2.396644697423607E-3</v>
      </c>
    </row>
    <row r="2368" spans="1:3" x14ac:dyDescent="0.2">
      <c r="A2368" s="4" t="s">
        <v>21918</v>
      </c>
      <c r="B2368">
        <v>7</v>
      </c>
      <c r="C2368" s="9">
        <f t="shared" si="36"/>
        <v>2.396644697423607E-3</v>
      </c>
    </row>
    <row r="2369" spans="1:3" x14ac:dyDescent="0.2">
      <c r="A2369" s="4" t="s">
        <v>11726</v>
      </c>
      <c r="B2369">
        <v>7</v>
      </c>
      <c r="C2369" s="9">
        <f t="shared" si="36"/>
        <v>2.396644697423607E-3</v>
      </c>
    </row>
    <row r="2370" spans="1:3" x14ac:dyDescent="0.2">
      <c r="A2370" s="4" t="s">
        <v>12075</v>
      </c>
      <c r="B2370">
        <v>7</v>
      </c>
      <c r="C2370" s="9">
        <f t="shared" si="36"/>
        <v>2.396644697423607E-3</v>
      </c>
    </row>
    <row r="2371" spans="1:3" x14ac:dyDescent="0.2">
      <c r="A2371" s="4" t="s">
        <v>22445</v>
      </c>
      <c r="B2371">
        <v>7</v>
      </c>
      <c r="C2371" s="9">
        <f t="shared" ref="C2371:C2434" si="37">(B2371/$K$5*100)</f>
        <v>2.396644697423607E-3</v>
      </c>
    </row>
    <row r="2372" spans="1:3" x14ac:dyDescent="0.2">
      <c r="A2372" s="4" t="s">
        <v>22605</v>
      </c>
      <c r="B2372">
        <v>7</v>
      </c>
      <c r="C2372" s="9">
        <f t="shared" si="37"/>
        <v>2.396644697423607E-3</v>
      </c>
    </row>
    <row r="2373" spans="1:3" x14ac:dyDescent="0.2">
      <c r="A2373" s="4" t="s">
        <v>22765</v>
      </c>
      <c r="B2373">
        <v>7</v>
      </c>
      <c r="C2373" s="9">
        <f t="shared" si="37"/>
        <v>2.396644697423607E-3</v>
      </c>
    </row>
    <row r="2374" spans="1:3" x14ac:dyDescent="0.2">
      <c r="A2374" s="4" t="s">
        <v>22915</v>
      </c>
      <c r="B2374">
        <v>7</v>
      </c>
      <c r="C2374" s="9">
        <f t="shared" si="37"/>
        <v>2.396644697423607E-3</v>
      </c>
    </row>
    <row r="2375" spans="1:3" x14ac:dyDescent="0.2">
      <c r="A2375" s="4" t="s">
        <v>22917</v>
      </c>
      <c r="B2375">
        <v>7</v>
      </c>
      <c r="C2375" s="9">
        <f t="shared" si="37"/>
        <v>2.396644697423607E-3</v>
      </c>
    </row>
    <row r="2376" spans="1:3" x14ac:dyDescent="0.2">
      <c r="A2376" s="4" t="s">
        <v>13430</v>
      </c>
      <c r="B2376">
        <v>7</v>
      </c>
      <c r="C2376" s="9">
        <f t="shared" si="37"/>
        <v>2.396644697423607E-3</v>
      </c>
    </row>
    <row r="2377" spans="1:3" x14ac:dyDescent="0.2">
      <c r="A2377" s="4" t="s">
        <v>23237</v>
      </c>
      <c r="B2377">
        <v>7</v>
      </c>
      <c r="C2377" s="9">
        <f t="shared" si="37"/>
        <v>2.396644697423607E-3</v>
      </c>
    </row>
    <row r="2378" spans="1:3" x14ac:dyDescent="0.2">
      <c r="A2378" s="4" t="s">
        <v>23365</v>
      </c>
      <c r="B2378">
        <v>7</v>
      </c>
      <c r="C2378" s="9">
        <f t="shared" si="37"/>
        <v>2.396644697423607E-3</v>
      </c>
    </row>
    <row r="2379" spans="1:3" x14ac:dyDescent="0.2">
      <c r="A2379" s="4" t="s">
        <v>23446</v>
      </c>
      <c r="B2379">
        <v>7</v>
      </c>
      <c r="C2379" s="9">
        <f t="shared" si="37"/>
        <v>2.396644697423607E-3</v>
      </c>
    </row>
    <row r="2380" spans="1:3" x14ac:dyDescent="0.2">
      <c r="A2380" s="4" t="s">
        <v>248</v>
      </c>
      <c r="B2380">
        <v>7</v>
      </c>
      <c r="C2380" s="9">
        <f t="shared" si="37"/>
        <v>2.396644697423607E-3</v>
      </c>
    </row>
    <row r="2381" spans="1:3" x14ac:dyDescent="0.2">
      <c r="A2381" s="4" t="s">
        <v>354</v>
      </c>
      <c r="B2381">
        <v>7</v>
      </c>
      <c r="C2381" s="9">
        <f t="shared" si="37"/>
        <v>2.396644697423607E-3</v>
      </c>
    </row>
    <row r="2382" spans="1:3" x14ac:dyDescent="0.2">
      <c r="A2382" s="4" t="s">
        <v>434</v>
      </c>
      <c r="B2382">
        <v>7</v>
      </c>
      <c r="C2382" s="9">
        <f t="shared" si="37"/>
        <v>2.396644697423607E-3</v>
      </c>
    </row>
    <row r="2383" spans="1:3" x14ac:dyDescent="0.2">
      <c r="A2383" s="4" t="s">
        <v>23577</v>
      </c>
      <c r="B2383">
        <v>7</v>
      </c>
      <c r="C2383" s="9">
        <f t="shared" si="37"/>
        <v>2.396644697423607E-3</v>
      </c>
    </row>
    <row r="2384" spans="1:3" x14ac:dyDescent="0.2">
      <c r="A2384" s="4" t="s">
        <v>23612</v>
      </c>
      <c r="B2384">
        <v>7</v>
      </c>
      <c r="C2384" s="9">
        <f t="shared" si="37"/>
        <v>2.396644697423607E-3</v>
      </c>
    </row>
    <row r="2385" spans="1:3" x14ac:dyDescent="0.2">
      <c r="A2385" s="4" t="s">
        <v>23621</v>
      </c>
      <c r="B2385">
        <v>7</v>
      </c>
      <c r="C2385" s="9">
        <f t="shared" si="37"/>
        <v>2.396644697423607E-3</v>
      </c>
    </row>
    <row r="2386" spans="1:3" x14ac:dyDescent="0.2">
      <c r="A2386" s="4" t="s">
        <v>23687</v>
      </c>
      <c r="B2386">
        <v>7</v>
      </c>
      <c r="C2386" s="9">
        <f t="shared" si="37"/>
        <v>2.396644697423607E-3</v>
      </c>
    </row>
    <row r="2387" spans="1:3" x14ac:dyDescent="0.2">
      <c r="A2387" s="4" t="s">
        <v>23758</v>
      </c>
      <c r="B2387">
        <v>7</v>
      </c>
      <c r="C2387" s="9">
        <f t="shared" si="37"/>
        <v>2.396644697423607E-3</v>
      </c>
    </row>
    <row r="2388" spans="1:3" x14ac:dyDescent="0.2">
      <c r="A2388" s="4" t="s">
        <v>23793</v>
      </c>
      <c r="B2388">
        <v>7</v>
      </c>
      <c r="C2388" s="9">
        <f t="shared" si="37"/>
        <v>2.396644697423607E-3</v>
      </c>
    </row>
    <row r="2389" spans="1:3" x14ac:dyDescent="0.2">
      <c r="A2389" s="4" t="s">
        <v>759</v>
      </c>
      <c r="B2389">
        <v>7</v>
      </c>
      <c r="C2389" s="9">
        <f t="shared" si="37"/>
        <v>2.396644697423607E-3</v>
      </c>
    </row>
    <row r="2390" spans="1:3" x14ac:dyDescent="0.2">
      <c r="A2390" s="4" t="s">
        <v>877</v>
      </c>
      <c r="B2390">
        <v>7</v>
      </c>
      <c r="C2390" s="9">
        <f t="shared" si="37"/>
        <v>2.396644697423607E-3</v>
      </c>
    </row>
    <row r="2391" spans="1:3" x14ac:dyDescent="0.2">
      <c r="A2391" s="4" t="s">
        <v>900</v>
      </c>
      <c r="B2391">
        <v>7</v>
      </c>
      <c r="C2391" s="9">
        <f t="shared" si="37"/>
        <v>2.396644697423607E-3</v>
      </c>
    </row>
    <row r="2392" spans="1:3" x14ac:dyDescent="0.2">
      <c r="A2392" s="4" t="s">
        <v>23976</v>
      </c>
      <c r="B2392">
        <v>7</v>
      </c>
      <c r="C2392" s="9">
        <f t="shared" si="37"/>
        <v>2.396644697423607E-3</v>
      </c>
    </row>
    <row r="2393" spans="1:3" x14ac:dyDescent="0.2">
      <c r="A2393" s="4" t="s">
        <v>23988</v>
      </c>
      <c r="B2393">
        <v>7</v>
      </c>
      <c r="C2393" s="9">
        <f t="shared" si="37"/>
        <v>2.396644697423607E-3</v>
      </c>
    </row>
    <row r="2394" spans="1:3" x14ac:dyDescent="0.2">
      <c r="A2394" s="4" t="s">
        <v>24116</v>
      </c>
      <c r="B2394">
        <v>7</v>
      </c>
      <c r="C2394" s="9">
        <f t="shared" si="37"/>
        <v>2.396644697423607E-3</v>
      </c>
    </row>
    <row r="2395" spans="1:3" x14ac:dyDescent="0.2">
      <c r="A2395" s="4" t="s">
        <v>24318</v>
      </c>
      <c r="B2395">
        <v>7</v>
      </c>
      <c r="C2395" s="9">
        <f t="shared" si="37"/>
        <v>2.396644697423607E-3</v>
      </c>
    </row>
    <row r="2396" spans="1:3" x14ac:dyDescent="0.2">
      <c r="A2396" s="4" t="s">
        <v>24500</v>
      </c>
      <c r="B2396">
        <v>7</v>
      </c>
      <c r="C2396" s="9">
        <f t="shared" si="37"/>
        <v>2.396644697423607E-3</v>
      </c>
    </row>
    <row r="2397" spans="1:3" x14ac:dyDescent="0.2">
      <c r="A2397" s="4" t="s">
        <v>24501</v>
      </c>
      <c r="B2397">
        <v>7</v>
      </c>
      <c r="C2397" s="9">
        <f t="shared" si="37"/>
        <v>2.396644697423607E-3</v>
      </c>
    </row>
    <row r="2398" spans="1:3" x14ac:dyDescent="0.2">
      <c r="A2398" s="4" t="s">
        <v>1922</v>
      </c>
      <c r="B2398">
        <v>7</v>
      </c>
      <c r="C2398" s="9">
        <f t="shared" si="37"/>
        <v>2.396644697423607E-3</v>
      </c>
    </row>
    <row r="2399" spans="1:3" x14ac:dyDescent="0.2">
      <c r="A2399" s="4">
        <v>800800</v>
      </c>
      <c r="B2399">
        <v>7</v>
      </c>
      <c r="C2399" s="9">
        <f t="shared" si="37"/>
        <v>2.396644697423607E-3</v>
      </c>
    </row>
    <row r="2400" spans="1:3" x14ac:dyDescent="0.2">
      <c r="A2400" s="4" t="s">
        <v>2159</v>
      </c>
      <c r="B2400">
        <v>7</v>
      </c>
      <c r="C2400" s="9">
        <f t="shared" si="37"/>
        <v>2.396644697423607E-3</v>
      </c>
    </row>
    <row r="2401" spans="1:3" x14ac:dyDescent="0.2">
      <c r="A2401" s="4" t="s">
        <v>2225</v>
      </c>
      <c r="B2401">
        <v>7</v>
      </c>
      <c r="C2401" s="9">
        <f t="shared" si="37"/>
        <v>2.396644697423607E-3</v>
      </c>
    </row>
    <row r="2402" spans="1:3" x14ac:dyDescent="0.2">
      <c r="A2402" s="4" t="s">
        <v>24994</v>
      </c>
      <c r="B2402">
        <v>7</v>
      </c>
      <c r="C2402" s="9">
        <f t="shared" si="37"/>
        <v>2.396644697423607E-3</v>
      </c>
    </row>
    <row r="2403" spans="1:3" x14ac:dyDescent="0.2">
      <c r="A2403" s="4" t="s">
        <v>2599</v>
      </c>
      <c r="B2403">
        <v>7</v>
      </c>
      <c r="C2403" s="9">
        <f t="shared" si="37"/>
        <v>2.396644697423607E-3</v>
      </c>
    </row>
    <row r="2404" spans="1:3" x14ac:dyDescent="0.2">
      <c r="A2404" s="4" t="s">
        <v>25083</v>
      </c>
      <c r="B2404">
        <v>7</v>
      </c>
      <c r="C2404" s="9">
        <f t="shared" si="37"/>
        <v>2.396644697423607E-3</v>
      </c>
    </row>
    <row r="2405" spans="1:3" x14ac:dyDescent="0.2">
      <c r="A2405" s="4" t="s">
        <v>25178</v>
      </c>
      <c r="B2405">
        <v>7</v>
      </c>
      <c r="C2405" s="9">
        <f t="shared" si="37"/>
        <v>2.396644697423607E-3</v>
      </c>
    </row>
    <row r="2406" spans="1:3" x14ac:dyDescent="0.2">
      <c r="A2406" s="4" t="s">
        <v>2918</v>
      </c>
      <c r="B2406">
        <v>7</v>
      </c>
      <c r="C2406" s="9">
        <f t="shared" si="37"/>
        <v>2.396644697423607E-3</v>
      </c>
    </row>
    <row r="2407" spans="1:3" x14ac:dyDescent="0.2">
      <c r="A2407" s="4" t="s">
        <v>25269</v>
      </c>
      <c r="B2407">
        <v>7</v>
      </c>
      <c r="C2407" s="9">
        <f t="shared" si="37"/>
        <v>2.396644697423607E-3</v>
      </c>
    </row>
    <row r="2408" spans="1:3" x14ac:dyDescent="0.2">
      <c r="A2408" s="4" t="s">
        <v>25302</v>
      </c>
      <c r="B2408">
        <v>7</v>
      </c>
      <c r="C2408" s="9">
        <f t="shared" si="37"/>
        <v>2.396644697423607E-3</v>
      </c>
    </row>
    <row r="2409" spans="1:3" x14ac:dyDescent="0.2">
      <c r="A2409" s="4" t="s">
        <v>25368</v>
      </c>
      <c r="B2409">
        <v>7</v>
      </c>
      <c r="C2409" s="9">
        <f t="shared" si="37"/>
        <v>2.396644697423607E-3</v>
      </c>
    </row>
    <row r="2410" spans="1:3" x14ac:dyDescent="0.2">
      <c r="A2410" s="4" t="s">
        <v>25505</v>
      </c>
      <c r="B2410">
        <v>7</v>
      </c>
      <c r="C2410" s="9">
        <f t="shared" si="37"/>
        <v>2.396644697423607E-3</v>
      </c>
    </row>
    <row r="2411" spans="1:3" x14ac:dyDescent="0.2">
      <c r="A2411" s="4" t="s">
        <v>25593</v>
      </c>
      <c r="B2411">
        <v>7</v>
      </c>
      <c r="C2411" s="9">
        <f t="shared" si="37"/>
        <v>2.396644697423607E-3</v>
      </c>
    </row>
    <row r="2412" spans="1:3" x14ac:dyDescent="0.2">
      <c r="A2412" s="4" t="s">
        <v>25626</v>
      </c>
      <c r="B2412">
        <v>7</v>
      </c>
      <c r="C2412" s="9">
        <f t="shared" si="37"/>
        <v>2.396644697423607E-3</v>
      </c>
    </row>
    <row r="2413" spans="1:3" x14ac:dyDescent="0.2">
      <c r="A2413" s="4" t="s">
        <v>3535</v>
      </c>
      <c r="B2413">
        <v>7</v>
      </c>
      <c r="C2413" s="9">
        <f t="shared" si="37"/>
        <v>2.396644697423607E-3</v>
      </c>
    </row>
    <row r="2414" spans="1:3" x14ac:dyDescent="0.2">
      <c r="A2414" s="4" t="s">
        <v>25689</v>
      </c>
      <c r="B2414">
        <v>7</v>
      </c>
      <c r="C2414" s="9">
        <f t="shared" si="37"/>
        <v>2.396644697423607E-3</v>
      </c>
    </row>
    <row r="2415" spans="1:3" x14ac:dyDescent="0.2">
      <c r="A2415" s="4" t="s">
        <v>25808</v>
      </c>
      <c r="B2415">
        <v>7</v>
      </c>
      <c r="C2415" s="9">
        <f t="shared" si="37"/>
        <v>2.396644697423607E-3</v>
      </c>
    </row>
    <row r="2416" spans="1:3" x14ac:dyDescent="0.2">
      <c r="A2416" s="4" t="s">
        <v>3746</v>
      </c>
      <c r="B2416">
        <v>7</v>
      </c>
      <c r="C2416" s="9">
        <f t="shared" si="37"/>
        <v>2.396644697423607E-3</v>
      </c>
    </row>
    <row r="2417" spans="1:3" x14ac:dyDescent="0.2">
      <c r="A2417" s="4" t="s">
        <v>3790</v>
      </c>
      <c r="B2417">
        <v>7</v>
      </c>
      <c r="C2417" s="9">
        <f t="shared" si="37"/>
        <v>2.396644697423607E-3</v>
      </c>
    </row>
    <row r="2418" spans="1:3" x14ac:dyDescent="0.2">
      <c r="A2418" s="4" t="s">
        <v>3875</v>
      </c>
      <c r="B2418">
        <v>7</v>
      </c>
      <c r="C2418" s="9">
        <f t="shared" si="37"/>
        <v>2.396644697423607E-3</v>
      </c>
    </row>
    <row r="2419" spans="1:3" x14ac:dyDescent="0.2">
      <c r="A2419" s="4" t="s">
        <v>4122</v>
      </c>
      <c r="B2419">
        <v>7</v>
      </c>
      <c r="C2419" s="9">
        <f t="shared" si="37"/>
        <v>2.396644697423607E-3</v>
      </c>
    </row>
    <row r="2420" spans="1:3" x14ac:dyDescent="0.2">
      <c r="A2420" s="4" t="s">
        <v>26055</v>
      </c>
      <c r="B2420">
        <v>7</v>
      </c>
      <c r="C2420" s="9">
        <f t="shared" si="37"/>
        <v>2.396644697423607E-3</v>
      </c>
    </row>
    <row r="2421" spans="1:3" x14ac:dyDescent="0.2">
      <c r="A2421" s="4" t="s">
        <v>4155</v>
      </c>
      <c r="B2421">
        <v>7</v>
      </c>
      <c r="C2421" s="9">
        <f t="shared" si="37"/>
        <v>2.396644697423607E-3</v>
      </c>
    </row>
    <row r="2422" spans="1:3" x14ac:dyDescent="0.2">
      <c r="A2422" s="4" t="s">
        <v>26091</v>
      </c>
      <c r="B2422">
        <v>7</v>
      </c>
      <c r="C2422" s="9">
        <f t="shared" si="37"/>
        <v>2.396644697423607E-3</v>
      </c>
    </row>
    <row r="2423" spans="1:3" x14ac:dyDescent="0.2">
      <c r="A2423" s="4" t="s">
        <v>4182</v>
      </c>
      <c r="B2423">
        <v>7</v>
      </c>
      <c r="C2423" s="9">
        <f t="shared" si="37"/>
        <v>2.396644697423607E-3</v>
      </c>
    </row>
    <row r="2424" spans="1:3" x14ac:dyDescent="0.2">
      <c r="A2424" s="4" t="s">
        <v>26123</v>
      </c>
      <c r="B2424">
        <v>7</v>
      </c>
      <c r="C2424" s="9">
        <f t="shared" si="37"/>
        <v>2.396644697423607E-3</v>
      </c>
    </row>
    <row r="2425" spans="1:3" x14ac:dyDescent="0.2">
      <c r="A2425" s="4" t="s">
        <v>4283</v>
      </c>
      <c r="B2425">
        <v>7</v>
      </c>
      <c r="C2425" s="9">
        <f t="shared" si="37"/>
        <v>2.396644697423607E-3</v>
      </c>
    </row>
    <row r="2426" spans="1:3" x14ac:dyDescent="0.2">
      <c r="A2426" s="4" t="s">
        <v>4487</v>
      </c>
      <c r="B2426">
        <v>7</v>
      </c>
      <c r="C2426" s="9">
        <f t="shared" si="37"/>
        <v>2.396644697423607E-3</v>
      </c>
    </row>
    <row r="2427" spans="1:3" x14ac:dyDescent="0.2">
      <c r="A2427" s="4" t="s">
        <v>26420</v>
      </c>
      <c r="B2427">
        <v>7</v>
      </c>
      <c r="C2427" s="9">
        <f t="shared" si="37"/>
        <v>2.396644697423607E-3</v>
      </c>
    </row>
    <row r="2428" spans="1:3" x14ac:dyDescent="0.2">
      <c r="A2428" s="4" t="s">
        <v>4879</v>
      </c>
      <c r="B2428">
        <v>7</v>
      </c>
      <c r="C2428" s="9">
        <f t="shared" si="37"/>
        <v>2.396644697423607E-3</v>
      </c>
    </row>
    <row r="2429" spans="1:3" x14ac:dyDescent="0.2">
      <c r="A2429" s="4" t="s">
        <v>5085</v>
      </c>
      <c r="B2429">
        <v>7</v>
      </c>
      <c r="C2429" s="9">
        <f t="shared" si="37"/>
        <v>2.396644697423607E-3</v>
      </c>
    </row>
    <row r="2430" spans="1:3" x14ac:dyDescent="0.2">
      <c r="A2430" s="4">
        <v>270</v>
      </c>
      <c r="B2430">
        <v>7</v>
      </c>
      <c r="C2430" s="9">
        <f t="shared" si="37"/>
        <v>2.396644697423607E-3</v>
      </c>
    </row>
    <row r="2431" spans="1:3" x14ac:dyDescent="0.2">
      <c r="A2431" s="4" t="s">
        <v>5119</v>
      </c>
      <c r="B2431">
        <v>7</v>
      </c>
      <c r="C2431" s="9">
        <f t="shared" si="37"/>
        <v>2.396644697423607E-3</v>
      </c>
    </row>
    <row r="2432" spans="1:3" x14ac:dyDescent="0.2">
      <c r="A2432" s="4" t="s">
        <v>26821</v>
      </c>
      <c r="B2432">
        <v>7</v>
      </c>
      <c r="C2432" s="9">
        <f t="shared" si="37"/>
        <v>2.396644697423607E-3</v>
      </c>
    </row>
    <row r="2433" spans="1:3" x14ac:dyDescent="0.2">
      <c r="A2433" s="4" t="s">
        <v>26912</v>
      </c>
      <c r="B2433">
        <v>7</v>
      </c>
      <c r="C2433" s="9">
        <f t="shared" si="37"/>
        <v>2.396644697423607E-3</v>
      </c>
    </row>
    <row r="2434" spans="1:3" x14ac:dyDescent="0.2">
      <c r="A2434" s="4">
        <v>282</v>
      </c>
      <c r="B2434">
        <v>7</v>
      </c>
      <c r="C2434" s="9">
        <f t="shared" si="37"/>
        <v>2.396644697423607E-3</v>
      </c>
    </row>
    <row r="2435" spans="1:3" x14ac:dyDescent="0.2">
      <c r="A2435" s="4" t="s">
        <v>5495</v>
      </c>
      <c r="B2435">
        <v>7</v>
      </c>
      <c r="C2435" s="9">
        <f t="shared" ref="C2435:C2498" si="38">(B2435/$K$5*100)</f>
        <v>2.396644697423607E-3</v>
      </c>
    </row>
    <row r="2436" spans="1:3" x14ac:dyDescent="0.2">
      <c r="A2436" s="4" t="s">
        <v>5496</v>
      </c>
      <c r="B2436">
        <v>7</v>
      </c>
      <c r="C2436" s="9">
        <f t="shared" si="38"/>
        <v>2.396644697423607E-3</v>
      </c>
    </row>
    <row r="2437" spans="1:3" x14ac:dyDescent="0.2">
      <c r="A2437" s="4" t="s">
        <v>27059</v>
      </c>
      <c r="B2437">
        <v>7</v>
      </c>
      <c r="C2437" s="9">
        <f t="shared" si="38"/>
        <v>2.396644697423607E-3</v>
      </c>
    </row>
    <row r="2438" spans="1:3" x14ac:dyDescent="0.2">
      <c r="A2438" s="4" t="s">
        <v>27088</v>
      </c>
      <c r="B2438">
        <v>7</v>
      </c>
      <c r="C2438" s="9">
        <f t="shared" si="38"/>
        <v>2.396644697423607E-3</v>
      </c>
    </row>
    <row r="2439" spans="1:3" x14ac:dyDescent="0.2">
      <c r="A2439" s="4" t="s">
        <v>5675</v>
      </c>
      <c r="B2439">
        <v>7</v>
      </c>
      <c r="C2439" s="9">
        <f t="shared" si="38"/>
        <v>2.396644697423607E-3</v>
      </c>
    </row>
    <row r="2440" spans="1:3" x14ac:dyDescent="0.2">
      <c r="A2440" s="4" t="s">
        <v>27127</v>
      </c>
      <c r="B2440">
        <v>7</v>
      </c>
      <c r="C2440" s="9">
        <f t="shared" si="38"/>
        <v>2.396644697423607E-3</v>
      </c>
    </row>
    <row r="2441" spans="1:3" x14ac:dyDescent="0.2">
      <c r="A2441" s="4" t="s">
        <v>27229</v>
      </c>
      <c r="B2441">
        <v>7</v>
      </c>
      <c r="C2441" s="9">
        <f t="shared" si="38"/>
        <v>2.396644697423607E-3</v>
      </c>
    </row>
    <row r="2442" spans="1:3" x14ac:dyDescent="0.2">
      <c r="A2442" s="4">
        <v>102420484096</v>
      </c>
      <c r="B2442">
        <v>7</v>
      </c>
      <c r="C2442" s="9">
        <f t="shared" si="38"/>
        <v>2.396644697423607E-3</v>
      </c>
    </row>
    <row r="2443" spans="1:3" x14ac:dyDescent="0.2">
      <c r="A2443" s="4" t="s">
        <v>27262</v>
      </c>
      <c r="B2443">
        <v>7</v>
      </c>
      <c r="C2443" s="9">
        <f t="shared" si="38"/>
        <v>2.396644697423607E-3</v>
      </c>
    </row>
    <row r="2444" spans="1:3" x14ac:dyDescent="0.2">
      <c r="A2444" s="4" t="s">
        <v>27367</v>
      </c>
      <c r="B2444">
        <v>7</v>
      </c>
      <c r="C2444" s="9">
        <f t="shared" si="38"/>
        <v>2.396644697423607E-3</v>
      </c>
    </row>
    <row r="2445" spans="1:3" x14ac:dyDescent="0.2">
      <c r="A2445" s="4" t="s">
        <v>6353</v>
      </c>
      <c r="B2445">
        <v>7</v>
      </c>
      <c r="C2445" s="9">
        <f t="shared" si="38"/>
        <v>2.396644697423607E-3</v>
      </c>
    </row>
    <row r="2446" spans="1:3" x14ac:dyDescent="0.2">
      <c r="A2446" s="4" t="s">
        <v>27491</v>
      </c>
      <c r="B2446">
        <v>7</v>
      </c>
      <c r="C2446" s="9">
        <f t="shared" si="38"/>
        <v>2.396644697423607E-3</v>
      </c>
    </row>
    <row r="2447" spans="1:3" x14ac:dyDescent="0.2">
      <c r="A2447" s="4" t="s">
        <v>27592</v>
      </c>
      <c r="B2447">
        <v>7</v>
      </c>
      <c r="C2447" s="9">
        <f t="shared" si="38"/>
        <v>2.396644697423607E-3</v>
      </c>
    </row>
    <row r="2448" spans="1:3" x14ac:dyDescent="0.2">
      <c r="A2448" s="4" t="s">
        <v>6569</v>
      </c>
      <c r="B2448">
        <v>7</v>
      </c>
      <c r="C2448" s="9">
        <f t="shared" si="38"/>
        <v>2.396644697423607E-3</v>
      </c>
    </row>
    <row r="2449" spans="1:3" x14ac:dyDescent="0.2">
      <c r="A2449" s="4" t="s">
        <v>27736</v>
      </c>
      <c r="B2449">
        <v>7</v>
      </c>
      <c r="C2449" s="9">
        <f t="shared" si="38"/>
        <v>2.396644697423607E-3</v>
      </c>
    </row>
    <row r="2450" spans="1:3" x14ac:dyDescent="0.2">
      <c r="A2450" s="4" t="s">
        <v>27765</v>
      </c>
      <c r="B2450">
        <v>7</v>
      </c>
      <c r="C2450" s="9">
        <f t="shared" si="38"/>
        <v>2.396644697423607E-3</v>
      </c>
    </row>
    <row r="2451" spans="1:3" x14ac:dyDescent="0.2">
      <c r="A2451" s="4" t="s">
        <v>6772</v>
      </c>
      <c r="B2451">
        <v>7</v>
      </c>
      <c r="C2451" s="9">
        <f t="shared" si="38"/>
        <v>2.396644697423607E-3</v>
      </c>
    </row>
    <row r="2452" spans="1:3" x14ac:dyDescent="0.2">
      <c r="A2452" s="4" t="s">
        <v>27986</v>
      </c>
      <c r="B2452">
        <v>7</v>
      </c>
      <c r="C2452" s="9">
        <f t="shared" si="38"/>
        <v>2.396644697423607E-3</v>
      </c>
    </row>
    <row r="2453" spans="1:3" x14ac:dyDescent="0.2">
      <c r="A2453" s="4" t="s">
        <v>7573</v>
      </c>
      <c r="B2453">
        <v>7</v>
      </c>
      <c r="C2453" s="9">
        <f t="shared" si="38"/>
        <v>2.396644697423607E-3</v>
      </c>
    </row>
    <row r="2454" spans="1:3" x14ac:dyDescent="0.2">
      <c r="A2454" s="4" t="s">
        <v>28434</v>
      </c>
      <c r="B2454">
        <v>7</v>
      </c>
      <c r="C2454" s="9">
        <f t="shared" si="38"/>
        <v>2.396644697423607E-3</v>
      </c>
    </row>
    <row r="2455" spans="1:3" x14ac:dyDescent="0.2">
      <c r="A2455" s="4" t="s">
        <v>28607</v>
      </c>
      <c r="B2455">
        <v>7</v>
      </c>
      <c r="C2455" s="9">
        <f t="shared" si="38"/>
        <v>2.396644697423607E-3</v>
      </c>
    </row>
    <row r="2456" spans="1:3" x14ac:dyDescent="0.2">
      <c r="A2456" s="4" t="s">
        <v>28712</v>
      </c>
      <c r="B2456">
        <v>7</v>
      </c>
      <c r="C2456" s="9">
        <f t="shared" si="38"/>
        <v>2.396644697423607E-3</v>
      </c>
    </row>
    <row r="2457" spans="1:3" x14ac:dyDescent="0.2">
      <c r="A2457" s="4" t="s">
        <v>28727</v>
      </c>
      <c r="B2457">
        <v>7</v>
      </c>
      <c r="C2457" s="9">
        <f t="shared" si="38"/>
        <v>2.396644697423607E-3</v>
      </c>
    </row>
    <row r="2458" spans="1:3" x14ac:dyDescent="0.2">
      <c r="A2458" s="4" t="s">
        <v>28839</v>
      </c>
      <c r="B2458">
        <v>7</v>
      </c>
      <c r="C2458" s="9">
        <f t="shared" si="38"/>
        <v>2.396644697423607E-3</v>
      </c>
    </row>
    <row r="2459" spans="1:3" x14ac:dyDescent="0.2">
      <c r="A2459" s="4" t="s">
        <v>28847</v>
      </c>
      <c r="B2459">
        <v>7</v>
      </c>
      <c r="C2459" s="9">
        <f t="shared" si="38"/>
        <v>2.396644697423607E-3</v>
      </c>
    </row>
    <row r="2460" spans="1:3" x14ac:dyDescent="0.2">
      <c r="A2460" s="4" t="s">
        <v>8224</v>
      </c>
      <c r="B2460">
        <v>7</v>
      </c>
      <c r="C2460" s="9">
        <f t="shared" si="38"/>
        <v>2.396644697423607E-3</v>
      </c>
    </row>
    <row r="2461" spans="1:3" x14ac:dyDescent="0.2">
      <c r="A2461" s="4" t="s">
        <v>8243</v>
      </c>
      <c r="B2461">
        <v>7</v>
      </c>
      <c r="C2461" s="9">
        <f t="shared" si="38"/>
        <v>2.396644697423607E-3</v>
      </c>
    </row>
    <row r="2462" spans="1:3" x14ac:dyDescent="0.2">
      <c r="A2462" s="4" t="s">
        <v>8732</v>
      </c>
      <c r="B2462">
        <v>7</v>
      </c>
      <c r="C2462" s="9">
        <f t="shared" si="38"/>
        <v>2.396644697423607E-3</v>
      </c>
    </row>
    <row r="2463" spans="1:3" x14ac:dyDescent="0.2">
      <c r="A2463" s="4" t="s">
        <v>8740</v>
      </c>
      <c r="B2463">
        <v>7</v>
      </c>
      <c r="C2463" s="9">
        <f t="shared" si="38"/>
        <v>2.396644697423607E-3</v>
      </c>
    </row>
    <row r="2464" spans="1:3" x14ac:dyDescent="0.2">
      <c r="A2464" s="4" t="s">
        <v>29373</v>
      </c>
      <c r="B2464">
        <v>7</v>
      </c>
      <c r="C2464" s="9">
        <f t="shared" si="38"/>
        <v>2.396644697423607E-3</v>
      </c>
    </row>
    <row r="2465" spans="1:3" x14ac:dyDescent="0.2">
      <c r="A2465" s="4" t="s">
        <v>29479</v>
      </c>
      <c r="B2465">
        <v>7</v>
      </c>
      <c r="C2465" s="9">
        <f t="shared" si="38"/>
        <v>2.396644697423607E-3</v>
      </c>
    </row>
    <row r="2466" spans="1:3" x14ac:dyDescent="0.2">
      <c r="A2466" s="4">
        <v>5600</v>
      </c>
      <c r="B2466">
        <v>7</v>
      </c>
      <c r="C2466" s="9">
        <f t="shared" si="38"/>
        <v>2.396644697423607E-3</v>
      </c>
    </row>
    <row r="2467" spans="1:3" x14ac:dyDescent="0.2">
      <c r="A2467" s="4" t="s">
        <v>29790</v>
      </c>
      <c r="B2467">
        <v>7</v>
      </c>
      <c r="C2467" s="9">
        <f t="shared" si="38"/>
        <v>2.396644697423607E-3</v>
      </c>
    </row>
    <row r="2468" spans="1:3" x14ac:dyDescent="0.2">
      <c r="A2468" s="4" t="s">
        <v>9525</v>
      </c>
      <c r="B2468">
        <v>7</v>
      </c>
      <c r="C2468" s="9">
        <f t="shared" si="38"/>
        <v>2.396644697423607E-3</v>
      </c>
    </row>
    <row r="2469" spans="1:3" x14ac:dyDescent="0.2">
      <c r="A2469" s="4" t="s">
        <v>9541</v>
      </c>
      <c r="B2469">
        <v>7</v>
      </c>
      <c r="C2469" s="9">
        <f t="shared" si="38"/>
        <v>2.396644697423607E-3</v>
      </c>
    </row>
    <row r="2470" spans="1:3" x14ac:dyDescent="0.2">
      <c r="A2470" s="4" t="s">
        <v>9619</v>
      </c>
      <c r="B2470">
        <v>7</v>
      </c>
      <c r="C2470" s="9">
        <f t="shared" si="38"/>
        <v>2.396644697423607E-3</v>
      </c>
    </row>
    <row r="2471" spans="1:3" x14ac:dyDescent="0.2">
      <c r="A2471" s="4" t="s">
        <v>29950</v>
      </c>
      <c r="B2471">
        <v>7</v>
      </c>
      <c r="C2471" s="9">
        <f t="shared" si="38"/>
        <v>2.396644697423607E-3</v>
      </c>
    </row>
    <row r="2472" spans="1:3" x14ac:dyDescent="0.2">
      <c r="A2472" s="4" t="s">
        <v>9877</v>
      </c>
      <c r="B2472">
        <v>7</v>
      </c>
      <c r="C2472" s="9">
        <f t="shared" si="38"/>
        <v>2.396644697423607E-3</v>
      </c>
    </row>
    <row r="2473" spans="1:3" x14ac:dyDescent="0.2">
      <c r="A2473" s="4" t="s">
        <v>30097</v>
      </c>
      <c r="B2473">
        <v>7</v>
      </c>
      <c r="C2473" s="9">
        <f t="shared" si="38"/>
        <v>2.396644697423607E-3</v>
      </c>
    </row>
    <row r="2474" spans="1:3" x14ac:dyDescent="0.2">
      <c r="A2474" s="4" t="s">
        <v>30185</v>
      </c>
      <c r="B2474">
        <v>7</v>
      </c>
      <c r="C2474" s="9">
        <f t="shared" si="38"/>
        <v>2.396644697423607E-3</v>
      </c>
    </row>
    <row r="2475" spans="1:3" x14ac:dyDescent="0.2">
      <c r="A2475" s="4" t="s">
        <v>30318</v>
      </c>
      <c r="B2475">
        <v>7</v>
      </c>
      <c r="C2475" s="9">
        <f t="shared" si="38"/>
        <v>2.396644697423607E-3</v>
      </c>
    </row>
    <row r="2476" spans="1:3" x14ac:dyDescent="0.2">
      <c r="A2476" s="4" t="s">
        <v>30398</v>
      </c>
      <c r="B2476">
        <v>7</v>
      </c>
      <c r="C2476" s="9">
        <f t="shared" si="38"/>
        <v>2.396644697423607E-3</v>
      </c>
    </row>
    <row r="2477" spans="1:3" x14ac:dyDescent="0.2">
      <c r="A2477" s="4" t="s">
        <v>10462</v>
      </c>
      <c r="B2477">
        <v>7</v>
      </c>
      <c r="C2477" s="9">
        <f t="shared" si="38"/>
        <v>2.396644697423607E-3</v>
      </c>
    </row>
    <row r="2478" spans="1:3" x14ac:dyDescent="0.2">
      <c r="A2478" s="4" t="s">
        <v>10544</v>
      </c>
      <c r="B2478">
        <v>7</v>
      </c>
      <c r="C2478" s="9">
        <f t="shared" si="38"/>
        <v>2.396644697423607E-3</v>
      </c>
    </row>
    <row r="2479" spans="1:3" x14ac:dyDescent="0.2">
      <c r="A2479" s="4" t="s">
        <v>10614</v>
      </c>
      <c r="B2479">
        <v>7</v>
      </c>
      <c r="C2479" s="9">
        <f t="shared" si="38"/>
        <v>2.396644697423607E-3</v>
      </c>
    </row>
    <row r="2480" spans="1:3" x14ac:dyDescent="0.2">
      <c r="A2480" s="4" t="s">
        <v>30668</v>
      </c>
      <c r="B2480">
        <v>7</v>
      </c>
      <c r="C2480" s="9">
        <f t="shared" si="38"/>
        <v>2.396644697423607E-3</v>
      </c>
    </row>
    <row r="2481" spans="1:3" x14ac:dyDescent="0.2">
      <c r="A2481" s="4" t="s">
        <v>30707</v>
      </c>
      <c r="B2481">
        <v>7</v>
      </c>
      <c r="C2481" s="9">
        <f t="shared" si="38"/>
        <v>2.396644697423607E-3</v>
      </c>
    </row>
    <row r="2482" spans="1:3" x14ac:dyDescent="0.2">
      <c r="A2482" s="4">
        <v>42081</v>
      </c>
      <c r="B2482">
        <v>7</v>
      </c>
      <c r="C2482" s="9">
        <f t="shared" si="38"/>
        <v>2.396644697423607E-3</v>
      </c>
    </row>
    <row r="2483" spans="1:3" x14ac:dyDescent="0.2">
      <c r="A2483" s="4" t="s">
        <v>31030</v>
      </c>
      <c r="B2483">
        <v>7</v>
      </c>
      <c r="C2483" s="9">
        <f t="shared" si="38"/>
        <v>2.396644697423607E-3</v>
      </c>
    </row>
    <row r="2484" spans="1:3" x14ac:dyDescent="0.2">
      <c r="A2484" s="4">
        <v>745</v>
      </c>
      <c r="B2484">
        <v>7</v>
      </c>
      <c r="C2484" s="9">
        <f t="shared" si="38"/>
        <v>2.396644697423607E-3</v>
      </c>
    </row>
    <row r="2485" spans="1:3" x14ac:dyDescent="0.2">
      <c r="A2485" s="4" t="s">
        <v>11328</v>
      </c>
      <c r="B2485">
        <v>7</v>
      </c>
      <c r="C2485" s="9">
        <f t="shared" si="38"/>
        <v>2.396644697423607E-3</v>
      </c>
    </row>
    <row r="2486" spans="1:3" x14ac:dyDescent="0.2">
      <c r="A2486" s="4" t="s">
        <v>11391</v>
      </c>
      <c r="B2486">
        <v>7</v>
      </c>
      <c r="C2486" s="9">
        <f t="shared" si="38"/>
        <v>2.396644697423607E-3</v>
      </c>
    </row>
    <row r="2487" spans="1:3" x14ac:dyDescent="0.2">
      <c r="A2487" s="4" t="s">
        <v>11537</v>
      </c>
      <c r="B2487">
        <v>7</v>
      </c>
      <c r="C2487" s="9">
        <f t="shared" si="38"/>
        <v>2.396644697423607E-3</v>
      </c>
    </row>
    <row r="2488" spans="1:3" x14ac:dyDescent="0.2">
      <c r="A2488" s="4" t="s">
        <v>31292</v>
      </c>
      <c r="B2488">
        <v>7</v>
      </c>
      <c r="C2488" s="9">
        <f t="shared" si="38"/>
        <v>2.396644697423607E-3</v>
      </c>
    </row>
    <row r="2489" spans="1:3" x14ac:dyDescent="0.2">
      <c r="A2489" s="4" t="s">
        <v>31298</v>
      </c>
      <c r="B2489">
        <v>7</v>
      </c>
      <c r="C2489" s="9">
        <f t="shared" si="38"/>
        <v>2.396644697423607E-3</v>
      </c>
    </row>
    <row r="2490" spans="1:3" x14ac:dyDescent="0.2">
      <c r="A2490" s="4" t="s">
        <v>31359</v>
      </c>
      <c r="B2490">
        <v>7</v>
      </c>
      <c r="C2490" s="9">
        <f t="shared" si="38"/>
        <v>2.396644697423607E-3</v>
      </c>
    </row>
    <row r="2491" spans="1:3" x14ac:dyDescent="0.2">
      <c r="A2491" s="4" t="s">
        <v>11699</v>
      </c>
      <c r="B2491">
        <v>7</v>
      </c>
      <c r="C2491" s="9">
        <f t="shared" si="38"/>
        <v>2.396644697423607E-3</v>
      </c>
    </row>
    <row r="2492" spans="1:3" x14ac:dyDescent="0.2">
      <c r="A2492" s="4" t="s">
        <v>31495</v>
      </c>
      <c r="B2492">
        <v>7</v>
      </c>
      <c r="C2492" s="9">
        <f t="shared" si="38"/>
        <v>2.396644697423607E-3</v>
      </c>
    </row>
    <row r="2493" spans="1:3" x14ac:dyDescent="0.2">
      <c r="A2493" s="4" t="s">
        <v>11998</v>
      </c>
      <c r="B2493">
        <v>7</v>
      </c>
      <c r="C2493" s="9">
        <f t="shared" si="38"/>
        <v>2.396644697423607E-3</v>
      </c>
    </row>
    <row r="2494" spans="1:3" x14ac:dyDescent="0.2">
      <c r="A2494" s="4" t="s">
        <v>31642</v>
      </c>
      <c r="B2494">
        <v>7</v>
      </c>
      <c r="C2494" s="9">
        <f t="shared" si="38"/>
        <v>2.396644697423607E-3</v>
      </c>
    </row>
    <row r="2495" spans="1:3" x14ac:dyDescent="0.2">
      <c r="A2495" s="4" t="s">
        <v>31710</v>
      </c>
      <c r="B2495">
        <v>7</v>
      </c>
      <c r="C2495" s="9">
        <f t="shared" si="38"/>
        <v>2.396644697423607E-3</v>
      </c>
    </row>
    <row r="2496" spans="1:3" x14ac:dyDescent="0.2">
      <c r="A2496" s="4" t="s">
        <v>31719</v>
      </c>
      <c r="B2496">
        <v>7</v>
      </c>
      <c r="C2496" s="9">
        <f t="shared" si="38"/>
        <v>2.396644697423607E-3</v>
      </c>
    </row>
    <row r="2497" spans="1:3" x14ac:dyDescent="0.2">
      <c r="A2497" s="4" t="s">
        <v>31755</v>
      </c>
      <c r="B2497">
        <v>7</v>
      </c>
      <c r="C2497" s="9">
        <f t="shared" si="38"/>
        <v>2.396644697423607E-3</v>
      </c>
    </row>
    <row r="2498" spans="1:3" x14ac:dyDescent="0.2">
      <c r="A2498" s="4" t="s">
        <v>12327</v>
      </c>
      <c r="B2498">
        <v>7</v>
      </c>
      <c r="C2498" s="9">
        <f t="shared" si="38"/>
        <v>2.396644697423607E-3</v>
      </c>
    </row>
    <row r="2499" spans="1:3" x14ac:dyDescent="0.2">
      <c r="A2499" s="4">
        <v>128256512</v>
      </c>
      <c r="B2499">
        <v>7</v>
      </c>
      <c r="C2499" s="9">
        <f t="shared" ref="C2499:C2562" si="39">(B2499/$K$5*100)</f>
        <v>2.396644697423607E-3</v>
      </c>
    </row>
    <row r="2500" spans="1:3" x14ac:dyDescent="0.2">
      <c r="A2500" s="4" t="s">
        <v>31868</v>
      </c>
      <c r="B2500">
        <v>7</v>
      </c>
      <c r="C2500" s="9">
        <f t="shared" si="39"/>
        <v>2.396644697423607E-3</v>
      </c>
    </row>
    <row r="2501" spans="1:3" x14ac:dyDescent="0.2">
      <c r="A2501" s="4" t="s">
        <v>31871</v>
      </c>
      <c r="B2501">
        <v>7</v>
      </c>
      <c r="C2501" s="9">
        <f t="shared" si="39"/>
        <v>2.396644697423607E-3</v>
      </c>
    </row>
    <row r="2502" spans="1:3" x14ac:dyDescent="0.2">
      <c r="A2502" s="4" t="s">
        <v>31922</v>
      </c>
      <c r="B2502">
        <v>7</v>
      </c>
      <c r="C2502" s="9">
        <f t="shared" si="39"/>
        <v>2.396644697423607E-3</v>
      </c>
    </row>
    <row r="2503" spans="1:3" x14ac:dyDescent="0.2">
      <c r="A2503" s="4" t="s">
        <v>12610</v>
      </c>
      <c r="B2503">
        <v>7</v>
      </c>
      <c r="C2503" s="9">
        <f t="shared" si="39"/>
        <v>2.396644697423607E-3</v>
      </c>
    </row>
    <row r="2504" spans="1:3" x14ac:dyDescent="0.2">
      <c r="A2504" s="4" t="s">
        <v>32083</v>
      </c>
      <c r="B2504">
        <v>7</v>
      </c>
      <c r="C2504" s="9">
        <f t="shared" si="39"/>
        <v>2.396644697423607E-3</v>
      </c>
    </row>
    <row r="2505" spans="1:3" x14ac:dyDescent="0.2">
      <c r="A2505" s="4" t="s">
        <v>32170</v>
      </c>
      <c r="B2505">
        <v>7</v>
      </c>
      <c r="C2505" s="9">
        <f t="shared" si="39"/>
        <v>2.396644697423607E-3</v>
      </c>
    </row>
    <row r="2506" spans="1:3" x14ac:dyDescent="0.2">
      <c r="A2506" s="4" t="s">
        <v>32197</v>
      </c>
      <c r="B2506">
        <v>7</v>
      </c>
      <c r="C2506" s="9">
        <f t="shared" si="39"/>
        <v>2.396644697423607E-3</v>
      </c>
    </row>
    <row r="2507" spans="1:3" x14ac:dyDescent="0.2">
      <c r="A2507" s="4" t="s">
        <v>32260</v>
      </c>
      <c r="B2507">
        <v>7</v>
      </c>
      <c r="C2507" s="9">
        <f t="shared" si="39"/>
        <v>2.396644697423607E-3</v>
      </c>
    </row>
    <row r="2508" spans="1:3" x14ac:dyDescent="0.2">
      <c r="A2508" s="4" t="s">
        <v>13079</v>
      </c>
      <c r="B2508">
        <v>7</v>
      </c>
      <c r="C2508" s="9">
        <f t="shared" si="39"/>
        <v>2.396644697423607E-3</v>
      </c>
    </row>
    <row r="2509" spans="1:3" x14ac:dyDescent="0.2">
      <c r="A2509" s="4" t="s">
        <v>13247</v>
      </c>
      <c r="B2509">
        <v>7</v>
      </c>
      <c r="C2509" s="9">
        <f t="shared" si="39"/>
        <v>2.396644697423607E-3</v>
      </c>
    </row>
    <row r="2510" spans="1:3" x14ac:dyDescent="0.2">
      <c r="A2510" s="4" t="s">
        <v>13282</v>
      </c>
      <c r="B2510">
        <v>7</v>
      </c>
      <c r="C2510" s="9">
        <f t="shared" si="39"/>
        <v>2.396644697423607E-3</v>
      </c>
    </row>
    <row r="2511" spans="1:3" x14ac:dyDescent="0.2">
      <c r="A2511" s="4" t="s">
        <v>32502</v>
      </c>
      <c r="B2511">
        <v>7</v>
      </c>
      <c r="C2511" s="9">
        <f t="shared" si="39"/>
        <v>2.396644697423607E-3</v>
      </c>
    </row>
    <row r="2512" spans="1:3" x14ac:dyDescent="0.2">
      <c r="A2512" s="4" t="s">
        <v>13547</v>
      </c>
      <c r="B2512">
        <v>7</v>
      </c>
      <c r="C2512" s="9">
        <f t="shared" si="39"/>
        <v>2.396644697423607E-3</v>
      </c>
    </row>
    <row r="2513" spans="1:3" x14ac:dyDescent="0.2">
      <c r="A2513" s="4" t="s">
        <v>32654</v>
      </c>
      <c r="B2513">
        <v>7</v>
      </c>
      <c r="C2513" s="9">
        <f t="shared" si="39"/>
        <v>2.396644697423607E-3</v>
      </c>
    </row>
    <row r="2514" spans="1:3" x14ac:dyDescent="0.2">
      <c r="A2514" s="4" t="s">
        <v>32677</v>
      </c>
      <c r="B2514">
        <v>7</v>
      </c>
      <c r="C2514" s="9">
        <f t="shared" si="39"/>
        <v>2.396644697423607E-3</v>
      </c>
    </row>
    <row r="2515" spans="1:3" x14ac:dyDescent="0.2">
      <c r="A2515" s="4" t="s">
        <v>32731</v>
      </c>
      <c r="B2515">
        <v>7</v>
      </c>
      <c r="C2515" s="9">
        <f t="shared" si="39"/>
        <v>2.396644697423607E-3</v>
      </c>
    </row>
    <row r="2516" spans="1:3" x14ac:dyDescent="0.2">
      <c r="A2516" s="4" t="s">
        <v>32768</v>
      </c>
      <c r="B2516">
        <v>7</v>
      </c>
      <c r="C2516" s="9">
        <f t="shared" si="39"/>
        <v>2.396644697423607E-3</v>
      </c>
    </row>
    <row r="2517" spans="1:3" x14ac:dyDescent="0.2">
      <c r="A2517" s="4" t="s">
        <v>13705</v>
      </c>
      <c r="B2517">
        <v>7</v>
      </c>
      <c r="C2517" s="9">
        <f t="shared" si="39"/>
        <v>2.396644697423607E-3</v>
      </c>
    </row>
    <row r="2518" spans="1:3" x14ac:dyDescent="0.2">
      <c r="A2518" s="4" t="s">
        <v>32972</v>
      </c>
      <c r="B2518">
        <v>7</v>
      </c>
      <c r="C2518" s="9">
        <f t="shared" si="39"/>
        <v>2.396644697423607E-3</v>
      </c>
    </row>
    <row r="2519" spans="1:3" x14ac:dyDescent="0.2">
      <c r="A2519" s="4" t="s">
        <v>33017</v>
      </c>
      <c r="B2519">
        <v>7</v>
      </c>
      <c r="C2519" s="9">
        <f t="shared" si="39"/>
        <v>2.396644697423607E-3</v>
      </c>
    </row>
    <row r="2520" spans="1:3" x14ac:dyDescent="0.2">
      <c r="A2520" s="4" t="s">
        <v>33100</v>
      </c>
      <c r="B2520">
        <v>7</v>
      </c>
      <c r="C2520" s="9">
        <f t="shared" si="39"/>
        <v>2.396644697423607E-3</v>
      </c>
    </row>
    <row r="2521" spans="1:3" x14ac:dyDescent="0.2">
      <c r="A2521" s="4" t="s">
        <v>398</v>
      </c>
      <c r="B2521">
        <v>7</v>
      </c>
      <c r="C2521" s="9">
        <f t="shared" si="39"/>
        <v>2.396644697423607E-3</v>
      </c>
    </row>
    <row r="2522" spans="1:3" x14ac:dyDescent="0.2">
      <c r="A2522" s="4" t="s">
        <v>33314</v>
      </c>
      <c r="B2522">
        <v>7</v>
      </c>
      <c r="C2522" s="9">
        <f t="shared" si="39"/>
        <v>2.396644697423607E-3</v>
      </c>
    </row>
    <row r="2523" spans="1:3" x14ac:dyDescent="0.2">
      <c r="A2523" s="4" t="s">
        <v>33373</v>
      </c>
      <c r="B2523">
        <v>7</v>
      </c>
      <c r="C2523" s="9">
        <f t="shared" si="39"/>
        <v>2.396644697423607E-3</v>
      </c>
    </row>
    <row r="2524" spans="1:3" x14ac:dyDescent="0.2">
      <c r="A2524" s="4" t="s">
        <v>817</v>
      </c>
      <c r="B2524">
        <v>7</v>
      </c>
      <c r="C2524" s="9">
        <f t="shared" si="39"/>
        <v>2.396644697423607E-3</v>
      </c>
    </row>
    <row r="2525" spans="1:3" x14ac:dyDescent="0.2">
      <c r="A2525" s="4" t="s">
        <v>33439</v>
      </c>
      <c r="B2525">
        <v>7</v>
      </c>
      <c r="C2525" s="9">
        <f t="shared" si="39"/>
        <v>2.396644697423607E-3</v>
      </c>
    </row>
    <row r="2526" spans="1:3" x14ac:dyDescent="0.2">
      <c r="A2526" s="4" t="s">
        <v>33516</v>
      </c>
      <c r="B2526">
        <v>7</v>
      </c>
      <c r="C2526" s="9">
        <f t="shared" si="39"/>
        <v>2.396644697423607E-3</v>
      </c>
    </row>
    <row r="2527" spans="1:3" x14ac:dyDescent="0.2">
      <c r="A2527" s="4" t="s">
        <v>1061</v>
      </c>
      <c r="B2527">
        <v>7</v>
      </c>
      <c r="C2527" s="9">
        <f t="shared" si="39"/>
        <v>2.396644697423607E-3</v>
      </c>
    </row>
    <row r="2528" spans="1:3" x14ac:dyDescent="0.2">
      <c r="A2528" s="4" t="s">
        <v>1182</v>
      </c>
      <c r="B2528">
        <v>7</v>
      </c>
      <c r="C2528" s="9">
        <f t="shared" si="39"/>
        <v>2.396644697423607E-3</v>
      </c>
    </row>
    <row r="2529" spans="1:3" x14ac:dyDescent="0.2">
      <c r="A2529" s="4" t="s">
        <v>33763</v>
      </c>
      <c r="B2529">
        <v>7</v>
      </c>
      <c r="C2529" s="9">
        <f t="shared" si="39"/>
        <v>2.396644697423607E-3</v>
      </c>
    </row>
    <row r="2530" spans="1:3" x14ac:dyDescent="0.2">
      <c r="A2530" s="4" t="s">
        <v>1318</v>
      </c>
      <c r="B2530">
        <v>7</v>
      </c>
      <c r="C2530" s="9">
        <f t="shared" si="39"/>
        <v>2.396644697423607E-3</v>
      </c>
    </row>
    <row r="2531" spans="1:3" x14ac:dyDescent="0.2">
      <c r="A2531" s="4" t="s">
        <v>1362</v>
      </c>
      <c r="B2531">
        <v>7</v>
      </c>
      <c r="C2531" s="9">
        <f t="shared" si="39"/>
        <v>2.396644697423607E-3</v>
      </c>
    </row>
    <row r="2532" spans="1:3" x14ac:dyDescent="0.2">
      <c r="A2532" s="4">
        <v>312</v>
      </c>
      <c r="B2532">
        <v>7</v>
      </c>
      <c r="C2532" s="9">
        <f t="shared" si="39"/>
        <v>2.396644697423607E-3</v>
      </c>
    </row>
    <row r="2533" spans="1:3" x14ac:dyDescent="0.2">
      <c r="A2533" s="4" t="s">
        <v>1556</v>
      </c>
      <c r="B2533">
        <v>7</v>
      </c>
      <c r="C2533" s="9">
        <f t="shared" si="39"/>
        <v>2.396644697423607E-3</v>
      </c>
    </row>
    <row r="2534" spans="1:3" x14ac:dyDescent="0.2">
      <c r="A2534" s="4" t="s">
        <v>1634</v>
      </c>
      <c r="B2534">
        <v>7</v>
      </c>
      <c r="C2534" s="9">
        <f t="shared" si="39"/>
        <v>2.396644697423607E-3</v>
      </c>
    </row>
    <row r="2535" spans="1:3" x14ac:dyDescent="0.2">
      <c r="A2535" s="4" t="s">
        <v>33971</v>
      </c>
      <c r="B2535">
        <v>7</v>
      </c>
      <c r="C2535" s="9">
        <f t="shared" si="39"/>
        <v>2.396644697423607E-3</v>
      </c>
    </row>
    <row r="2536" spans="1:3" x14ac:dyDescent="0.2">
      <c r="A2536" s="4" t="s">
        <v>34112</v>
      </c>
      <c r="B2536">
        <v>7</v>
      </c>
      <c r="C2536" s="9">
        <f t="shared" si="39"/>
        <v>2.396644697423607E-3</v>
      </c>
    </row>
    <row r="2537" spans="1:3" x14ac:dyDescent="0.2">
      <c r="A2537" s="4" t="s">
        <v>1793</v>
      </c>
      <c r="B2537">
        <v>7</v>
      </c>
      <c r="C2537" s="9">
        <f t="shared" si="39"/>
        <v>2.396644697423607E-3</v>
      </c>
    </row>
    <row r="2538" spans="1:3" x14ac:dyDescent="0.2">
      <c r="A2538" s="4" t="s">
        <v>34238</v>
      </c>
      <c r="B2538">
        <v>7</v>
      </c>
      <c r="C2538" s="9">
        <f t="shared" si="39"/>
        <v>2.396644697423607E-3</v>
      </c>
    </row>
    <row r="2539" spans="1:3" x14ac:dyDescent="0.2">
      <c r="A2539" s="4" t="s">
        <v>34250</v>
      </c>
      <c r="B2539">
        <v>7</v>
      </c>
      <c r="C2539" s="9">
        <f t="shared" si="39"/>
        <v>2.396644697423607E-3</v>
      </c>
    </row>
    <row r="2540" spans="1:3" x14ac:dyDescent="0.2">
      <c r="A2540" s="4" t="s">
        <v>34271</v>
      </c>
      <c r="B2540">
        <v>7</v>
      </c>
      <c r="C2540" s="9">
        <f t="shared" si="39"/>
        <v>2.396644697423607E-3</v>
      </c>
    </row>
    <row r="2541" spans="1:3" x14ac:dyDescent="0.2">
      <c r="A2541" s="4" t="s">
        <v>2077</v>
      </c>
      <c r="B2541">
        <v>7</v>
      </c>
      <c r="C2541" s="9">
        <f t="shared" si="39"/>
        <v>2.396644697423607E-3</v>
      </c>
    </row>
    <row r="2542" spans="1:3" x14ac:dyDescent="0.2">
      <c r="A2542" s="4" t="s">
        <v>34396</v>
      </c>
      <c r="B2542">
        <v>7</v>
      </c>
      <c r="C2542" s="9">
        <f t="shared" si="39"/>
        <v>2.396644697423607E-3</v>
      </c>
    </row>
    <row r="2543" spans="1:3" x14ac:dyDescent="0.2">
      <c r="A2543" s="4" t="s">
        <v>34423</v>
      </c>
      <c r="B2543">
        <v>7</v>
      </c>
      <c r="C2543" s="9">
        <f t="shared" si="39"/>
        <v>2.396644697423607E-3</v>
      </c>
    </row>
    <row r="2544" spans="1:3" x14ac:dyDescent="0.2">
      <c r="A2544" s="4" t="s">
        <v>2242</v>
      </c>
      <c r="B2544">
        <v>7</v>
      </c>
      <c r="C2544" s="9">
        <f t="shared" si="39"/>
        <v>2.396644697423607E-3</v>
      </c>
    </row>
    <row r="2545" spans="1:3" x14ac:dyDescent="0.2">
      <c r="A2545" s="4" t="s">
        <v>34683</v>
      </c>
      <c r="B2545">
        <v>7</v>
      </c>
      <c r="C2545" s="9">
        <f t="shared" si="39"/>
        <v>2.396644697423607E-3</v>
      </c>
    </row>
    <row r="2546" spans="1:3" x14ac:dyDescent="0.2">
      <c r="A2546" s="4" t="s">
        <v>34726</v>
      </c>
      <c r="B2546">
        <v>7</v>
      </c>
      <c r="C2546" s="9">
        <f t="shared" si="39"/>
        <v>2.396644697423607E-3</v>
      </c>
    </row>
    <row r="2547" spans="1:3" x14ac:dyDescent="0.2">
      <c r="A2547" s="4" t="s">
        <v>34817</v>
      </c>
      <c r="B2547">
        <v>7</v>
      </c>
      <c r="C2547" s="9">
        <f t="shared" si="39"/>
        <v>2.396644697423607E-3</v>
      </c>
    </row>
    <row r="2548" spans="1:3" x14ac:dyDescent="0.2">
      <c r="A2548" s="4" t="s">
        <v>34987</v>
      </c>
      <c r="B2548">
        <v>7</v>
      </c>
      <c r="C2548" s="9">
        <f t="shared" si="39"/>
        <v>2.396644697423607E-3</v>
      </c>
    </row>
    <row r="2549" spans="1:3" x14ac:dyDescent="0.2">
      <c r="A2549" s="4" t="s">
        <v>2959</v>
      </c>
      <c r="B2549">
        <v>7</v>
      </c>
      <c r="C2549" s="9">
        <f t="shared" si="39"/>
        <v>2.396644697423607E-3</v>
      </c>
    </row>
    <row r="2550" spans="1:3" x14ac:dyDescent="0.2">
      <c r="A2550" s="4" t="s">
        <v>3002</v>
      </c>
      <c r="B2550">
        <v>7</v>
      </c>
      <c r="C2550" s="9">
        <f t="shared" si="39"/>
        <v>2.396644697423607E-3</v>
      </c>
    </row>
    <row r="2551" spans="1:3" x14ac:dyDescent="0.2">
      <c r="A2551" s="4" t="s">
        <v>3217</v>
      </c>
      <c r="B2551">
        <v>7</v>
      </c>
      <c r="C2551" s="9">
        <f t="shared" si="39"/>
        <v>2.396644697423607E-3</v>
      </c>
    </row>
    <row r="2552" spans="1:3" x14ac:dyDescent="0.2">
      <c r="A2552" s="4" t="s">
        <v>35256</v>
      </c>
      <c r="B2552">
        <v>7</v>
      </c>
      <c r="C2552" s="9">
        <f t="shared" si="39"/>
        <v>2.396644697423607E-3</v>
      </c>
    </row>
    <row r="2553" spans="1:3" x14ac:dyDescent="0.2">
      <c r="A2553" s="4" t="s">
        <v>3352</v>
      </c>
      <c r="B2553">
        <v>7</v>
      </c>
      <c r="C2553" s="9">
        <f t="shared" si="39"/>
        <v>2.396644697423607E-3</v>
      </c>
    </row>
    <row r="2554" spans="1:3" x14ac:dyDescent="0.2">
      <c r="A2554" s="4" t="s">
        <v>3371</v>
      </c>
      <c r="B2554">
        <v>7</v>
      </c>
      <c r="C2554" s="9">
        <f t="shared" si="39"/>
        <v>2.396644697423607E-3</v>
      </c>
    </row>
    <row r="2555" spans="1:3" x14ac:dyDescent="0.2">
      <c r="A2555" s="4" t="s">
        <v>3382</v>
      </c>
      <c r="B2555">
        <v>7</v>
      </c>
      <c r="C2555" s="9">
        <f t="shared" si="39"/>
        <v>2.396644697423607E-3</v>
      </c>
    </row>
    <row r="2556" spans="1:3" x14ac:dyDescent="0.2">
      <c r="A2556" s="4" t="s">
        <v>3430</v>
      </c>
      <c r="B2556">
        <v>7</v>
      </c>
      <c r="C2556" s="9">
        <f t="shared" si="39"/>
        <v>2.396644697423607E-3</v>
      </c>
    </row>
    <row r="2557" spans="1:3" x14ac:dyDescent="0.2">
      <c r="A2557" s="4" t="s">
        <v>35363</v>
      </c>
      <c r="B2557">
        <v>7</v>
      </c>
      <c r="C2557" s="9">
        <f t="shared" si="39"/>
        <v>2.396644697423607E-3</v>
      </c>
    </row>
    <row r="2558" spans="1:3" x14ac:dyDescent="0.2">
      <c r="A2558" s="4" t="s">
        <v>35459</v>
      </c>
      <c r="B2558">
        <v>7</v>
      </c>
      <c r="C2558" s="9">
        <f t="shared" si="39"/>
        <v>2.396644697423607E-3</v>
      </c>
    </row>
    <row r="2559" spans="1:3" x14ac:dyDescent="0.2">
      <c r="A2559" s="4" t="s">
        <v>35497</v>
      </c>
      <c r="B2559">
        <v>7</v>
      </c>
      <c r="C2559" s="9">
        <f t="shared" si="39"/>
        <v>2.396644697423607E-3</v>
      </c>
    </row>
    <row r="2560" spans="1:3" x14ac:dyDescent="0.2">
      <c r="A2560" s="4" t="s">
        <v>3678</v>
      </c>
      <c r="B2560">
        <v>7</v>
      </c>
      <c r="C2560" s="9">
        <f t="shared" si="39"/>
        <v>2.396644697423607E-3</v>
      </c>
    </row>
    <row r="2561" spans="1:3" x14ac:dyDescent="0.2">
      <c r="A2561" s="4" t="s">
        <v>35567</v>
      </c>
      <c r="B2561">
        <v>7</v>
      </c>
      <c r="C2561" s="9">
        <f t="shared" si="39"/>
        <v>2.396644697423607E-3</v>
      </c>
    </row>
    <row r="2562" spans="1:3" x14ac:dyDescent="0.2">
      <c r="A2562" s="4" t="s">
        <v>3720</v>
      </c>
      <c r="B2562">
        <v>7</v>
      </c>
      <c r="C2562" s="9">
        <f t="shared" si="39"/>
        <v>2.396644697423607E-3</v>
      </c>
    </row>
    <row r="2563" spans="1:3" x14ac:dyDescent="0.2">
      <c r="A2563" s="4" t="s">
        <v>35689</v>
      </c>
      <c r="B2563">
        <v>7</v>
      </c>
      <c r="C2563" s="9">
        <f t="shared" ref="C2563:C2626" si="40">(B2563/$K$5*100)</f>
        <v>2.396644697423607E-3</v>
      </c>
    </row>
    <row r="2564" spans="1:3" x14ac:dyDescent="0.2">
      <c r="A2564" s="4" t="s">
        <v>35748</v>
      </c>
      <c r="B2564">
        <v>7</v>
      </c>
      <c r="C2564" s="9">
        <f t="shared" si="40"/>
        <v>2.396644697423607E-3</v>
      </c>
    </row>
    <row r="2565" spans="1:3" x14ac:dyDescent="0.2">
      <c r="A2565" s="4" t="s">
        <v>35794</v>
      </c>
      <c r="B2565">
        <v>7</v>
      </c>
      <c r="C2565" s="9">
        <f t="shared" si="40"/>
        <v>2.396644697423607E-3</v>
      </c>
    </row>
    <row r="2566" spans="1:3" x14ac:dyDescent="0.2">
      <c r="A2566" s="4" t="s">
        <v>4070</v>
      </c>
      <c r="B2566">
        <v>7</v>
      </c>
      <c r="C2566" s="9">
        <f t="shared" si="40"/>
        <v>2.396644697423607E-3</v>
      </c>
    </row>
    <row r="2567" spans="1:3" x14ac:dyDescent="0.2">
      <c r="A2567" s="4" t="s">
        <v>35856</v>
      </c>
      <c r="B2567">
        <v>7</v>
      </c>
      <c r="C2567" s="9">
        <f t="shared" si="40"/>
        <v>2.396644697423607E-3</v>
      </c>
    </row>
    <row r="2568" spans="1:3" x14ac:dyDescent="0.2">
      <c r="A2568" s="4" t="s">
        <v>35872</v>
      </c>
      <c r="B2568">
        <v>7</v>
      </c>
      <c r="C2568" s="9">
        <f t="shared" si="40"/>
        <v>2.396644697423607E-3</v>
      </c>
    </row>
    <row r="2569" spans="1:3" x14ac:dyDescent="0.2">
      <c r="A2569" s="4" t="s">
        <v>4394</v>
      </c>
      <c r="B2569">
        <v>7</v>
      </c>
      <c r="C2569" s="9">
        <f t="shared" si="40"/>
        <v>2.396644697423607E-3</v>
      </c>
    </row>
    <row r="2570" spans="1:3" x14ac:dyDescent="0.2">
      <c r="A2570" s="4" t="s">
        <v>4534</v>
      </c>
      <c r="B2570">
        <v>7</v>
      </c>
      <c r="C2570" s="9">
        <f t="shared" si="40"/>
        <v>2.396644697423607E-3</v>
      </c>
    </row>
    <row r="2571" spans="1:3" x14ac:dyDescent="0.2">
      <c r="A2571" s="4" t="s">
        <v>4772</v>
      </c>
      <c r="B2571">
        <v>7</v>
      </c>
      <c r="C2571" s="9">
        <f t="shared" si="40"/>
        <v>2.396644697423607E-3</v>
      </c>
    </row>
    <row r="2572" spans="1:3" x14ac:dyDescent="0.2">
      <c r="A2572" s="4" t="s">
        <v>36381</v>
      </c>
      <c r="B2572">
        <v>7</v>
      </c>
      <c r="C2572" s="9">
        <f t="shared" si="40"/>
        <v>2.396644697423607E-3</v>
      </c>
    </row>
    <row r="2573" spans="1:3" x14ac:dyDescent="0.2">
      <c r="A2573" s="4">
        <v>5</v>
      </c>
      <c r="B2573">
        <v>7</v>
      </c>
      <c r="C2573" s="9">
        <f t="shared" si="40"/>
        <v>2.396644697423607E-3</v>
      </c>
    </row>
    <row r="2574" spans="1:3" x14ac:dyDescent="0.2">
      <c r="A2574" s="4" t="s">
        <v>4961</v>
      </c>
      <c r="B2574">
        <v>7</v>
      </c>
      <c r="C2574" s="9">
        <f t="shared" si="40"/>
        <v>2.396644697423607E-3</v>
      </c>
    </row>
    <row r="2575" spans="1:3" x14ac:dyDescent="0.2">
      <c r="A2575" s="4" t="s">
        <v>36551</v>
      </c>
      <c r="B2575">
        <v>7</v>
      </c>
      <c r="C2575" s="9">
        <f t="shared" si="40"/>
        <v>2.396644697423607E-3</v>
      </c>
    </row>
    <row r="2576" spans="1:3" x14ac:dyDescent="0.2">
      <c r="A2576" s="4" t="s">
        <v>36553</v>
      </c>
      <c r="B2576">
        <v>7</v>
      </c>
      <c r="C2576" s="9">
        <f t="shared" si="40"/>
        <v>2.396644697423607E-3</v>
      </c>
    </row>
    <row r="2577" spans="1:3" x14ac:dyDescent="0.2">
      <c r="A2577" s="4" t="s">
        <v>36589</v>
      </c>
      <c r="B2577">
        <v>7</v>
      </c>
      <c r="C2577" s="9">
        <f t="shared" si="40"/>
        <v>2.396644697423607E-3</v>
      </c>
    </row>
    <row r="2578" spans="1:3" x14ac:dyDescent="0.2">
      <c r="A2578" s="4" t="s">
        <v>36624</v>
      </c>
      <c r="B2578">
        <v>7</v>
      </c>
      <c r="C2578" s="9">
        <f t="shared" si="40"/>
        <v>2.396644697423607E-3</v>
      </c>
    </row>
    <row r="2579" spans="1:3" x14ac:dyDescent="0.2">
      <c r="A2579" s="4" t="s">
        <v>5270</v>
      </c>
      <c r="B2579">
        <v>7</v>
      </c>
      <c r="C2579" s="9">
        <f t="shared" si="40"/>
        <v>2.396644697423607E-3</v>
      </c>
    </row>
    <row r="2580" spans="1:3" x14ac:dyDescent="0.2">
      <c r="A2580" s="4" t="s">
        <v>36723</v>
      </c>
      <c r="B2580">
        <v>7</v>
      </c>
      <c r="C2580" s="9">
        <f t="shared" si="40"/>
        <v>2.396644697423607E-3</v>
      </c>
    </row>
    <row r="2581" spans="1:3" x14ac:dyDescent="0.2">
      <c r="A2581" s="4" t="s">
        <v>36856</v>
      </c>
      <c r="B2581">
        <v>7</v>
      </c>
      <c r="C2581" s="9">
        <f t="shared" si="40"/>
        <v>2.396644697423607E-3</v>
      </c>
    </row>
    <row r="2582" spans="1:3" x14ac:dyDescent="0.2">
      <c r="A2582" s="4" t="s">
        <v>36860</v>
      </c>
      <c r="B2582">
        <v>7</v>
      </c>
      <c r="C2582" s="9">
        <f t="shared" si="40"/>
        <v>2.396644697423607E-3</v>
      </c>
    </row>
    <row r="2583" spans="1:3" x14ac:dyDescent="0.2">
      <c r="A2583" s="4" t="s">
        <v>37012</v>
      </c>
      <c r="B2583">
        <v>7</v>
      </c>
      <c r="C2583" s="9">
        <f t="shared" si="40"/>
        <v>2.396644697423607E-3</v>
      </c>
    </row>
    <row r="2584" spans="1:3" x14ac:dyDescent="0.2">
      <c r="A2584" s="4">
        <v>8192</v>
      </c>
      <c r="B2584">
        <v>7</v>
      </c>
      <c r="C2584" s="9">
        <f t="shared" si="40"/>
        <v>2.396644697423607E-3</v>
      </c>
    </row>
    <row r="2585" spans="1:3" x14ac:dyDescent="0.2">
      <c r="A2585" s="4" t="s">
        <v>37115</v>
      </c>
      <c r="B2585">
        <v>7</v>
      </c>
      <c r="C2585" s="9">
        <f t="shared" si="40"/>
        <v>2.396644697423607E-3</v>
      </c>
    </row>
    <row r="2586" spans="1:3" x14ac:dyDescent="0.2">
      <c r="A2586" s="4" t="s">
        <v>5979</v>
      </c>
      <c r="B2586">
        <v>7</v>
      </c>
      <c r="C2586" s="9">
        <f t="shared" si="40"/>
        <v>2.396644697423607E-3</v>
      </c>
    </row>
    <row r="2587" spans="1:3" x14ac:dyDescent="0.2">
      <c r="A2587" s="4" t="s">
        <v>6182</v>
      </c>
      <c r="B2587">
        <v>7</v>
      </c>
      <c r="C2587" s="9">
        <f t="shared" si="40"/>
        <v>2.396644697423607E-3</v>
      </c>
    </row>
    <row r="2588" spans="1:3" x14ac:dyDescent="0.2">
      <c r="A2588" s="4" t="s">
        <v>37326</v>
      </c>
      <c r="B2588">
        <v>7</v>
      </c>
      <c r="C2588" s="9">
        <f t="shared" si="40"/>
        <v>2.396644697423607E-3</v>
      </c>
    </row>
    <row r="2589" spans="1:3" x14ac:dyDescent="0.2">
      <c r="A2589" s="4" t="s">
        <v>37405</v>
      </c>
      <c r="B2589">
        <v>7</v>
      </c>
      <c r="C2589" s="9">
        <f t="shared" si="40"/>
        <v>2.396644697423607E-3</v>
      </c>
    </row>
    <row r="2590" spans="1:3" x14ac:dyDescent="0.2">
      <c r="A2590" s="4" t="s">
        <v>6402</v>
      </c>
      <c r="B2590">
        <v>7</v>
      </c>
      <c r="C2590" s="9">
        <f t="shared" si="40"/>
        <v>2.396644697423607E-3</v>
      </c>
    </row>
    <row r="2591" spans="1:3" x14ac:dyDescent="0.2">
      <c r="A2591" s="4" t="s">
        <v>6413</v>
      </c>
      <c r="B2591">
        <v>7</v>
      </c>
      <c r="C2591" s="9">
        <f t="shared" si="40"/>
        <v>2.396644697423607E-3</v>
      </c>
    </row>
    <row r="2592" spans="1:3" x14ac:dyDescent="0.2">
      <c r="A2592" s="4" t="s">
        <v>37438</v>
      </c>
      <c r="B2592">
        <v>7</v>
      </c>
      <c r="C2592" s="9">
        <f t="shared" si="40"/>
        <v>2.396644697423607E-3</v>
      </c>
    </row>
    <row r="2593" spans="1:3" x14ac:dyDescent="0.2">
      <c r="A2593" s="4" t="s">
        <v>6424</v>
      </c>
      <c r="B2593">
        <v>7</v>
      </c>
      <c r="C2593" s="9">
        <f t="shared" si="40"/>
        <v>2.396644697423607E-3</v>
      </c>
    </row>
    <row r="2594" spans="1:3" x14ac:dyDescent="0.2">
      <c r="A2594" s="4" t="s">
        <v>37482</v>
      </c>
      <c r="B2594">
        <v>7</v>
      </c>
      <c r="C2594" s="9">
        <f t="shared" si="40"/>
        <v>2.396644697423607E-3</v>
      </c>
    </row>
    <row r="2595" spans="1:3" x14ac:dyDescent="0.2">
      <c r="A2595" s="4" t="s">
        <v>37594</v>
      </c>
      <c r="B2595">
        <v>7</v>
      </c>
      <c r="C2595" s="9">
        <f t="shared" si="40"/>
        <v>2.396644697423607E-3</v>
      </c>
    </row>
    <row r="2596" spans="1:3" x14ac:dyDescent="0.2">
      <c r="A2596" s="4" t="s">
        <v>37654</v>
      </c>
      <c r="B2596">
        <v>7</v>
      </c>
      <c r="C2596" s="9">
        <f t="shared" si="40"/>
        <v>2.396644697423607E-3</v>
      </c>
    </row>
    <row r="2597" spans="1:3" x14ac:dyDescent="0.2">
      <c r="A2597" s="4" t="s">
        <v>6751</v>
      </c>
      <c r="B2597">
        <v>7</v>
      </c>
      <c r="C2597" s="9">
        <f t="shared" si="40"/>
        <v>2.396644697423607E-3</v>
      </c>
    </row>
    <row r="2598" spans="1:3" x14ac:dyDescent="0.2">
      <c r="A2598" s="4" t="s">
        <v>37824</v>
      </c>
      <c r="B2598">
        <v>7</v>
      </c>
      <c r="C2598" s="9">
        <f t="shared" si="40"/>
        <v>2.396644697423607E-3</v>
      </c>
    </row>
    <row r="2599" spans="1:3" x14ac:dyDescent="0.2">
      <c r="A2599" s="4" t="s">
        <v>37878</v>
      </c>
      <c r="B2599">
        <v>7</v>
      </c>
      <c r="C2599" s="9">
        <f t="shared" si="40"/>
        <v>2.396644697423607E-3</v>
      </c>
    </row>
    <row r="2600" spans="1:3" x14ac:dyDescent="0.2">
      <c r="A2600" s="4">
        <v>8.4745370370370374E-2</v>
      </c>
      <c r="B2600">
        <v>7</v>
      </c>
      <c r="C2600" s="9">
        <f t="shared" si="40"/>
        <v>2.396644697423607E-3</v>
      </c>
    </row>
    <row r="2601" spans="1:3" x14ac:dyDescent="0.2">
      <c r="A2601" s="4" t="s">
        <v>38122</v>
      </c>
      <c r="B2601">
        <v>7</v>
      </c>
      <c r="C2601" s="9">
        <f t="shared" si="40"/>
        <v>2.396644697423607E-3</v>
      </c>
    </row>
    <row r="2602" spans="1:3" x14ac:dyDescent="0.2">
      <c r="A2602" s="4" t="s">
        <v>7318</v>
      </c>
      <c r="B2602">
        <v>7</v>
      </c>
      <c r="C2602" s="9">
        <f t="shared" si="40"/>
        <v>2.396644697423607E-3</v>
      </c>
    </row>
    <row r="2603" spans="1:3" x14ac:dyDescent="0.2">
      <c r="A2603" s="4" t="s">
        <v>38171</v>
      </c>
      <c r="B2603">
        <v>7</v>
      </c>
      <c r="C2603" s="9">
        <f t="shared" si="40"/>
        <v>2.396644697423607E-3</v>
      </c>
    </row>
    <row r="2604" spans="1:3" x14ac:dyDescent="0.2">
      <c r="A2604" s="4" t="s">
        <v>38269</v>
      </c>
      <c r="B2604">
        <v>7</v>
      </c>
      <c r="C2604" s="9">
        <f t="shared" si="40"/>
        <v>2.396644697423607E-3</v>
      </c>
    </row>
    <row r="2605" spans="1:3" x14ac:dyDescent="0.2">
      <c r="A2605" s="4" t="s">
        <v>38478</v>
      </c>
      <c r="B2605">
        <v>7</v>
      </c>
      <c r="C2605" s="9">
        <f t="shared" si="40"/>
        <v>2.396644697423607E-3</v>
      </c>
    </row>
    <row r="2606" spans="1:3" x14ac:dyDescent="0.2">
      <c r="A2606" s="4" t="s">
        <v>38528</v>
      </c>
      <c r="B2606">
        <v>7</v>
      </c>
      <c r="C2606" s="9">
        <f t="shared" si="40"/>
        <v>2.396644697423607E-3</v>
      </c>
    </row>
    <row r="2607" spans="1:3" x14ac:dyDescent="0.2">
      <c r="A2607" s="4" t="s">
        <v>38743</v>
      </c>
      <c r="B2607">
        <v>7</v>
      </c>
      <c r="C2607" s="9">
        <f t="shared" si="40"/>
        <v>2.396644697423607E-3</v>
      </c>
    </row>
    <row r="2608" spans="1:3" x14ac:dyDescent="0.2">
      <c r="A2608" s="4" t="s">
        <v>8289</v>
      </c>
      <c r="B2608">
        <v>7</v>
      </c>
      <c r="C2608" s="9">
        <f t="shared" si="40"/>
        <v>2.396644697423607E-3</v>
      </c>
    </row>
    <row r="2609" spans="1:3" x14ac:dyDescent="0.2">
      <c r="A2609" s="4" t="s">
        <v>38792</v>
      </c>
      <c r="B2609">
        <v>7</v>
      </c>
      <c r="C2609" s="9">
        <f t="shared" si="40"/>
        <v>2.396644697423607E-3</v>
      </c>
    </row>
    <row r="2610" spans="1:3" x14ac:dyDescent="0.2">
      <c r="A2610" s="4" t="s">
        <v>38807</v>
      </c>
      <c r="B2610">
        <v>7</v>
      </c>
      <c r="C2610" s="9">
        <f t="shared" si="40"/>
        <v>2.396644697423607E-3</v>
      </c>
    </row>
    <row r="2611" spans="1:3" x14ac:dyDescent="0.2">
      <c r="A2611" s="4">
        <v>91000</v>
      </c>
      <c r="B2611">
        <v>7</v>
      </c>
      <c r="C2611" s="9">
        <f t="shared" si="40"/>
        <v>2.396644697423607E-3</v>
      </c>
    </row>
    <row r="2612" spans="1:3" x14ac:dyDescent="0.2">
      <c r="A2612" s="4" t="s">
        <v>8606</v>
      </c>
      <c r="B2612">
        <v>7</v>
      </c>
      <c r="C2612" s="9">
        <f t="shared" si="40"/>
        <v>2.396644697423607E-3</v>
      </c>
    </row>
    <row r="2613" spans="1:3" x14ac:dyDescent="0.2">
      <c r="A2613" s="4" t="s">
        <v>8629</v>
      </c>
      <c r="B2613">
        <v>7</v>
      </c>
      <c r="C2613" s="9">
        <f t="shared" si="40"/>
        <v>2.396644697423607E-3</v>
      </c>
    </row>
    <row r="2614" spans="1:3" x14ac:dyDescent="0.2">
      <c r="A2614" s="4" t="s">
        <v>39021</v>
      </c>
      <c r="B2614">
        <v>7</v>
      </c>
      <c r="C2614" s="9">
        <f t="shared" si="40"/>
        <v>2.396644697423607E-3</v>
      </c>
    </row>
    <row r="2615" spans="1:3" x14ac:dyDescent="0.2">
      <c r="A2615" s="4" t="s">
        <v>8672</v>
      </c>
      <c r="B2615">
        <v>7</v>
      </c>
      <c r="C2615" s="9">
        <f t="shared" si="40"/>
        <v>2.396644697423607E-3</v>
      </c>
    </row>
    <row r="2616" spans="1:3" x14ac:dyDescent="0.2">
      <c r="A2616" s="4" t="s">
        <v>8794</v>
      </c>
      <c r="B2616">
        <v>7</v>
      </c>
      <c r="C2616" s="9">
        <f t="shared" si="40"/>
        <v>2.396644697423607E-3</v>
      </c>
    </row>
    <row r="2617" spans="1:3" x14ac:dyDescent="0.2">
      <c r="A2617" s="4" t="s">
        <v>8831</v>
      </c>
      <c r="B2617">
        <v>7</v>
      </c>
      <c r="C2617" s="9">
        <f t="shared" si="40"/>
        <v>2.396644697423607E-3</v>
      </c>
    </row>
    <row r="2618" spans="1:3" x14ac:dyDescent="0.2">
      <c r="A2618" s="4" t="s">
        <v>39158</v>
      </c>
      <c r="B2618">
        <v>7</v>
      </c>
      <c r="C2618" s="9">
        <f t="shared" si="40"/>
        <v>2.396644697423607E-3</v>
      </c>
    </row>
    <row r="2619" spans="1:3" x14ac:dyDescent="0.2">
      <c r="A2619" s="4" t="s">
        <v>39343</v>
      </c>
      <c r="B2619">
        <v>7</v>
      </c>
      <c r="C2619" s="9">
        <f t="shared" si="40"/>
        <v>2.396644697423607E-3</v>
      </c>
    </row>
    <row r="2620" spans="1:3" x14ac:dyDescent="0.2">
      <c r="A2620" s="4" t="s">
        <v>39390</v>
      </c>
      <c r="B2620">
        <v>7</v>
      </c>
      <c r="C2620" s="9">
        <f t="shared" si="40"/>
        <v>2.396644697423607E-3</v>
      </c>
    </row>
    <row r="2621" spans="1:3" x14ac:dyDescent="0.2">
      <c r="A2621" s="4" t="s">
        <v>39547</v>
      </c>
      <c r="B2621">
        <v>7</v>
      </c>
      <c r="C2621" s="9">
        <f t="shared" si="40"/>
        <v>2.396644697423607E-3</v>
      </c>
    </row>
    <row r="2622" spans="1:3" x14ac:dyDescent="0.2">
      <c r="A2622" s="4" t="s">
        <v>39553</v>
      </c>
      <c r="B2622">
        <v>7</v>
      </c>
      <c r="C2622" s="9">
        <f t="shared" si="40"/>
        <v>2.396644697423607E-3</v>
      </c>
    </row>
    <row r="2623" spans="1:3" x14ac:dyDescent="0.2">
      <c r="A2623" s="4">
        <v>15363072</v>
      </c>
      <c r="B2623">
        <v>7</v>
      </c>
      <c r="C2623" s="9">
        <f t="shared" si="40"/>
        <v>2.396644697423607E-3</v>
      </c>
    </row>
    <row r="2624" spans="1:3" x14ac:dyDescent="0.2">
      <c r="A2624" s="4" t="s">
        <v>9768</v>
      </c>
      <c r="B2624">
        <v>7</v>
      </c>
      <c r="C2624" s="9">
        <f t="shared" si="40"/>
        <v>2.396644697423607E-3</v>
      </c>
    </row>
    <row r="2625" spans="1:3" x14ac:dyDescent="0.2">
      <c r="A2625" s="4" t="s">
        <v>40099</v>
      </c>
      <c r="B2625">
        <v>7</v>
      </c>
      <c r="C2625" s="9">
        <f t="shared" si="40"/>
        <v>2.396644697423607E-3</v>
      </c>
    </row>
    <row r="2626" spans="1:3" x14ac:dyDescent="0.2">
      <c r="A2626" s="4" t="s">
        <v>10621</v>
      </c>
      <c r="B2626">
        <v>7</v>
      </c>
      <c r="C2626" s="9">
        <f t="shared" si="40"/>
        <v>2.396644697423607E-3</v>
      </c>
    </row>
    <row r="2627" spans="1:3" x14ac:dyDescent="0.2">
      <c r="A2627" s="4" t="s">
        <v>10627</v>
      </c>
      <c r="B2627">
        <v>7</v>
      </c>
      <c r="C2627" s="9">
        <f t="shared" ref="C2627:C2690" si="41">(B2627/$K$5*100)</f>
        <v>2.396644697423607E-3</v>
      </c>
    </row>
    <row r="2628" spans="1:3" x14ac:dyDescent="0.2">
      <c r="A2628" s="4" t="s">
        <v>10683</v>
      </c>
      <c r="B2628">
        <v>7</v>
      </c>
      <c r="C2628" s="9">
        <f t="shared" si="41"/>
        <v>2.396644697423607E-3</v>
      </c>
    </row>
    <row r="2629" spans="1:3" x14ac:dyDescent="0.2">
      <c r="A2629" s="4" t="s">
        <v>10956</v>
      </c>
      <c r="B2629">
        <v>7</v>
      </c>
      <c r="C2629" s="9">
        <f t="shared" si="41"/>
        <v>2.396644697423607E-3</v>
      </c>
    </row>
    <row r="2630" spans="1:3" x14ac:dyDescent="0.2">
      <c r="A2630" s="4" t="s">
        <v>11385</v>
      </c>
      <c r="B2630">
        <v>7</v>
      </c>
      <c r="C2630" s="9">
        <f t="shared" si="41"/>
        <v>2.396644697423607E-3</v>
      </c>
    </row>
    <row r="2631" spans="1:3" x14ac:dyDescent="0.2">
      <c r="A2631" s="4" t="s">
        <v>40991</v>
      </c>
      <c r="B2631">
        <v>7</v>
      </c>
      <c r="C2631" s="9">
        <f t="shared" si="41"/>
        <v>2.396644697423607E-3</v>
      </c>
    </row>
    <row r="2632" spans="1:3" x14ac:dyDescent="0.2">
      <c r="A2632" s="4" t="s">
        <v>41022</v>
      </c>
      <c r="B2632">
        <v>7</v>
      </c>
      <c r="C2632" s="9">
        <f t="shared" si="41"/>
        <v>2.396644697423607E-3</v>
      </c>
    </row>
    <row r="2633" spans="1:3" x14ac:dyDescent="0.2">
      <c r="A2633" s="4" t="s">
        <v>41131</v>
      </c>
      <c r="B2633">
        <v>7</v>
      </c>
      <c r="C2633" s="9">
        <f t="shared" si="41"/>
        <v>2.396644697423607E-3</v>
      </c>
    </row>
    <row r="2634" spans="1:3" x14ac:dyDescent="0.2">
      <c r="A2634" s="4" t="s">
        <v>41134</v>
      </c>
      <c r="B2634">
        <v>7</v>
      </c>
      <c r="C2634" s="9">
        <f t="shared" si="41"/>
        <v>2.396644697423607E-3</v>
      </c>
    </row>
    <row r="2635" spans="1:3" x14ac:dyDescent="0.2">
      <c r="A2635" s="4" t="s">
        <v>11915</v>
      </c>
      <c r="B2635">
        <v>7</v>
      </c>
      <c r="C2635" s="9">
        <f t="shared" si="41"/>
        <v>2.396644697423607E-3</v>
      </c>
    </row>
    <row r="2636" spans="1:3" x14ac:dyDescent="0.2">
      <c r="A2636" s="4" t="s">
        <v>41161</v>
      </c>
      <c r="B2636">
        <v>7</v>
      </c>
      <c r="C2636" s="9">
        <f t="shared" si="41"/>
        <v>2.396644697423607E-3</v>
      </c>
    </row>
    <row r="2637" spans="1:3" x14ac:dyDescent="0.2">
      <c r="A2637" s="4" t="s">
        <v>12317</v>
      </c>
      <c r="B2637">
        <v>7</v>
      </c>
      <c r="C2637" s="9">
        <f t="shared" si="41"/>
        <v>2.396644697423607E-3</v>
      </c>
    </row>
    <row r="2638" spans="1:3" x14ac:dyDescent="0.2">
      <c r="A2638" s="4" t="s">
        <v>41564</v>
      </c>
      <c r="B2638">
        <v>7</v>
      </c>
      <c r="C2638" s="9">
        <f t="shared" si="41"/>
        <v>2.396644697423607E-3</v>
      </c>
    </row>
    <row r="2639" spans="1:3" x14ac:dyDescent="0.2">
      <c r="A2639" s="4" t="s">
        <v>12538</v>
      </c>
      <c r="B2639">
        <v>7</v>
      </c>
      <c r="C2639" s="9">
        <f t="shared" si="41"/>
        <v>2.396644697423607E-3</v>
      </c>
    </row>
    <row r="2640" spans="1:3" x14ac:dyDescent="0.2">
      <c r="A2640" s="4" t="s">
        <v>41772</v>
      </c>
      <c r="B2640">
        <v>7</v>
      </c>
      <c r="C2640" s="9">
        <f t="shared" si="41"/>
        <v>2.396644697423607E-3</v>
      </c>
    </row>
    <row r="2641" spans="1:3" x14ac:dyDescent="0.2">
      <c r="A2641" s="4" t="s">
        <v>12939</v>
      </c>
      <c r="B2641">
        <v>7</v>
      </c>
      <c r="C2641" s="9">
        <f t="shared" si="41"/>
        <v>2.396644697423607E-3</v>
      </c>
    </row>
    <row r="2642" spans="1:3" x14ac:dyDescent="0.2">
      <c r="A2642" s="4" t="s">
        <v>42033</v>
      </c>
      <c r="B2642">
        <v>7</v>
      </c>
      <c r="C2642" s="9">
        <f t="shared" si="41"/>
        <v>2.396644697423607E-3</v>
      </c>
    </row>
    <row r="2643" spans="1:3" x14ac:dyDescent="0.2">
      <c r="A2643" s="4" t="s">
        <v>42063</v>
      </c>
      <c r="B2643">
        <v>7</v>
      </c>
      <c r="C2643" s="9">
        <f t="shared" si="41"/>
        <v>2.396644697423607E-3</v>
      </c>
    </row>
    <row r="2644" spans="1:3" x14ac:dyDescent="0.2">
      <c r="A2644" s="4" t="s">
        <v>13216</v>
      </c>
      <c r="B2644">
        <v>7</v>
      </c>
      <c r="C2644" s="9">
        <f t="shared" si="41"/>
        <v>2.396644697423607E-3</v>
      </c>
    </row>
    <row r="2645" spans="1:3" x14ac:dyDescent="0.2">
      <c r="A2645" s="4" t="s">
        <v>13373</v>
      </c>
      <c r="B2645">
        <v>7</v>
      </c>
      <c r="C2645" s="9">
        <f t="shared" si="41"/>
        <v>2.396644697423607E-3</v>
      </c>
    </row>
    <row r="2646" spans="1:3" x14ac:dyDescent="0.2">
      <c r="A2646" s="4" t="s">
        <v>42240</v>
      </c>
      <c r="B2646">
        <v>7</v>
      </c>
      <c r="C2646" s="9">
        <f t="shared" si="41"/>
        <v>2.396644697423607E-3</v>
      </c>
    </row>
    <row r="2647" spans="1:3" x14ac:dyDescent="0.2">
      <c r="A2647" s="4" t="s">
        <v>42438</v>
      </c>
      <c r="B2647">
        <v>7</v>
      </c>
      <c r="C2647" s="9">
        <f t="shared" si="41"/>
        <v>2.396644697423607E-3</v>
      </c>
    </row>
    <row r="2648" spans="1:3" x14ac:dyDescent="0.2">
      <c r="A2648" s="4" t="s">
        <v>69</v>
      </c>
      <c r="B2648">
        <v>7</v>
      </c>
      <c r="C2648" s="9">
        <f t="shared" si="41"/>
        <v>2.396644697423607E-3</v>
      </c>
    </row>
    <row r="2649" spans="1:3" x14ac:dyDescent="0.2">
      <c r="A2649" s="4" t="s">
        <v>42607</v>
      </c>
      <c r="B2649">
        <v>7</v>
      </c>
      <c r="C2649" s="9">
        <f t="shared" si="41"/>
        <v>2.396644697423607E-3</v>
      </c>
    </row>
    <row r="2650" spans="1:3" x14ac:dyDescent="0.2">
      <c r="A2650" s="4" t="s">
        <v>198</v>
      </c>
      <c r="B2650">
        <v>7</v>
      </c>
      <c r="C2650" s="9">
        <f t="shared" si="41"/>
        <v>2.396644697423607E-3</v>
      </c>
    </row>
    <row r="2651" spans="1:3" x14ac:dyDescent="0.2">
      <c r="A2651" s="4" t="s">
        <v>42628</v>
      </c>
      <c r="B2651">
        <v>7</v>
      </c>
      <c r="C2651" s="9">
        <f t="shared" si="41"/>
        <v>2.396644697423607E-3</v>
      </c>
    </row>
    <row r="2652" spans="1:3" x14ac:dyDescent="0.2">
      <c r="A2652" s="4" t="s">
        <v>308</v>
      </c>
      <c r="B2652">
        <v>7</v>
      </c>
      <c r="C2652" s="9">
        <f t="shared" si="41"/>
        <v>2.396644697423607E-3</v>
      </c>
    </row>
    <row r="2653" spans="1:3" x14ac:dyDescent="0.2">
      <c r="A2653" s="4" t="s">
        <v>42818</v>
      </c>
      <c r="B2653">
        <v>7</v>
      </c>
      <c r="C2653" s="9">
        <f t="shared" si="41"/>
        <v>2.396644697423607E-3</v>
      </c>
    </row>
    <row r="2654" spans="1:3" x14ac:dyDescent="0.2">
      <c r="A2654" s="4" t="s">
        <v>42899</v>
      </c>
      <c r="B2654">
        <v>7</v>
      </c>
      <c r="C2654" s="9">
        <f t="shared" si="41"/>
        <v>2.396644697423607E-3</v>
      </c>
    </row>
    <row r="2655" spans="1:3" x14ac:dyDescent="0.2">
      <c r="A2655" s="4" t="s">
        <v>43305</v>
      </c>
      <c r="B2655">
        <v>7</v>
      </c>
      <c r="C2655" s="9">
        <f t="shared" si="41"/>
        <v>2.396644697423607E-3</v>
      </c>
    </row>
    <row r="2656" spans="1:3" x14ac:dyDescent="0.2">
      <c r="A2656" s="4" t="s">
        <v>1297</v>
      </c>
      <c r="B2656">
        <v>7</v>
      </c>
      <c r="C2656" s="9">
        <f t="shared" si="41"/>
        <v>2.396644697423607E-3</v>
      </c>
    </row>
    <row r="2657" spans="1:3" x14ac:dyDescent="0.2">
      <c r="A2657" s="4" t="s">
        <v>1622</v>
      </c>
      <c r="B2657">
        <v>7</v>
      </c>
      <c r="C2657" s="9">
        <f t="shared" si="41"/>
        <v>2.396644697423607E-3</v>
      </c>
    </row>
    <row r="2658" spans="1:3" x14ac:dyDescent="0.2">
      <c r="A2658" s="4" t="s">
        <v>1722</v>
      </c>
      <c r="B2658">
        <v>7</v>
      </c>
      <c r="C2658" s="9">
        <f t="shared" si="41"/>
        <v>2.396644697423607E-3</v>
      </c>
    </row>
    <row r="2659" spans="1:3" x14ac:dyDescent="0.2">
      <c r="A2659" s="4" t="s">
        <v>43581</v>
      </c>
      <c r="B2659">
        <v>7</v>
      </c>
      <c r="C2659" s="9">
        <f t="shared" si="41"/>
        <v>2.396644697423607E-3</v>
      </c>
    </row>
    <row r="2660" spans="1:3" x14ac:dyDescent="0.2">
      <c r="A2660" s="4" t="s">
        <v>43614</v>
      </c>
      <c r="B2660">
        <v>7</v>
      </c>
      <c r="C2660" s="9">
        <f t="shared" si="41"/>
        <v>2.396644697423607E-3</v>
      </c>
    </row>
    <row r="2661" spans="1:3" x14ac:dyDescent="0.2">
      <c r="A2661" s="4" t="s">
        <v>43693</v>
      </c>
      <c r="B2661">
        <v>7</v>
      </c>
      <c r="C2661" s="9">
        <f t="shared" si="41"/>
        <v>2.396644697423607E-3</v>
      </c>
    </row>
    <row r="2662" spans="1:3" x14ac:dyDescent="0.2">
      <c r="A2662" s="4" t="s">
        <v>1903</v>
      </c>
      <c r="B2662">
        <v>7</v>
      </c>
      <c r="C2662" s="9">
        <f t="shared" si="41"/>
        <v>2.396644697423607E-3</v>
      </c>
    </row>
    <row r="2663" spans="1:3" x14ac:dyDescent="0.2">
      <c r="A2663" s="4" t="s">
        <v>43921</v>
      </c>
      <c r="B2663">
        <v>7</v>
      </c>
      <c r="C2663" s="9">
        <f t="shared" si="41"/>
        <v>2.396644697423607E-3</v>
      </c>
    </row>
    <row r="2664" spans="1:3" x14ac:dyDescent="0.2">
      <c r="A2664" s="4" t="s">
        <v>2187</v>
      </c>
      <c r="B2664">
        <v>7</v>
      </c>
      <c r="C2664" s="9">
        <f t="shared" si="41"/>
        <v>2.396644697423607E-3</v>
      </c>
    </row>
    <row r="2665" spans="1:3" x14ac:dyDescent="0.2">
      <c r="A2665" s="4" t="s">
        <v>43990</v>
      </c>
      <c r="B2665">
        <v>7</v>
      </c>
      <c r="C2665" s="9">
        <f t="shared" si="41"/>
        <v>2.396644697423607E-3</v>
      </c>
    </row>
    <row r="2666" spans="1:3" x14ac:dyDescent="0.2">
      <c r="A2666" s="4" t="s">
        <v>44034</v>
      </c>
      <c r="B2666">
        <v>7</v>
      </c>
      <c r="C2666" s="9">
        <f t="shared" si="41"/>
        <v>2.396644697423607E-3</v>
      </c>
    </row>
    <row r="2667" spans="1:3" x14ac:dyDescent="0.2">
      <c r="A2667" s="4" t="s">
        <v>44041</v>
      </c>
      <c r="B2667">
        <v>7</v>
      </c>
      <c r="C2667" s="9">
        <f t="shared" si="41"/>
        <v>2.396644697423607E-3</v>
      </c>
    </row>
    <row r="2668" spans="1:3" x14ac:dyDescent="0.2">
      <c r="A2668" s="4" t="s">
        <v>2343</v>
      </c>
      <c r="B2668">
        <v>7</v>
      </c>
      <c r="C2668" s="9">
        <f t="shared" si="41"/>
        <v>2.396644697423607E-3</v>
      </c>
    </row>
    <row r="2669" spans="1:3" x14ac:dyDescent="0.2">
      <c r="A2669" s="4" t="s">
        <v>2742</v>
      </c>
      <c r="B2669">
        <v>7</v>
      </c>
      <c r="C2669" s="9">
        <f t="shared" si="41"/>
        <v>2.396644697423607E-3</v>
      </c>
    </row>
    <row r="2670" spans="1:3" x14ac:dyDescent="0.2">
      <c r="A2670" s="4" t="s">
        <v>44431</v>
      </c>
      <c r="B2670">
        <v>7</v>
      </c>
      <c r="C2670" s="9">
        <f t="shared" si="41"/>
        <v>2.396644697423607E-3</v>
      </c>
    </row>
    <row r="2671" spans="1:3" x14ac:dyDescent="0.2">
      <c r="A2671" s="4" t="s">
        <v>44446</v>
      </c>
      <c r="B2671">
        <v>7</v>
      </c>
      <c r="C2671" s="9">
        <f t="shared" si="41"/>
        <v>2.396644697423607E-3</v>
      </c>
    </row>
    <row r="2672" spans="1:3" x14ac:dyDescent="0.2">
      <c r="A2672" s="4" t="s">
        <v>3052</v>
      </c>
      <c r="B2672">
        <v>7</v>
      </c>
      <c r="C2672" s="9">
        <f t="shared" si="41"/>
        <v>2.396644697423607E-3</v>
      </c>
    </row>
    <row r="2673" spans="1:3" x14ac:dyDescent="0.2">
      <c r="A2673" s="4" t="s">
        <v>3175</v>
      </c>
      <c r="B2673">
        <v>7</v>
      </c>
      <c r="C2673" s="9">
        <f t="shared" si="41"/>
        <v>2.396644697423607E-3</v>
      </c>
    </row>
    <row r="2674" spans="1:3" x14ac:dyDescent="0.2">
      <c r="A2674" s="4" t="s">
        <v>44765</v>
      </c>
      <c r="B2674">
        <v>7</v>
      </c>
      <c r="C2674" s="9">
        <f t="shared" si="41"/>
        <v>2.396644697423607E-3</v>
      </c>
    </row>
    <row r="2675" spans="1:3" x14ac:dyDescent="0.2">
      <c r="A2675" s="4" t="s">
        <v>44947</v>
      </c>
      <c r="B2675">
        <v>7</v>
      </c>
      <c r="C2675" s="9">
        <f t="shared" si="41"/>
        <v>2.396644697423607E-3</v>
      </c>
    </row>
    <row r="2676" spans="1:3" x14ac:dyDescent="0.2">
      <c r="A2676" s="4" t="s">
        <v>44994</v>
      </c>
      <c r="B2676">
        <v>7</v>
      </c>
      <c r="C2676" s="9">
        <f t="shared" si="41"/>
        <v>2.396644697423607E-3</v>
      </c>
    </row>
    <row r="2677" spans="1:3" x14ac:dyDescent="0.2">
      <c r="A2677" s="4" t="s">
        <v>45131</v>
      </c>
      <c r="B2677">
        <v>7</v>
      </c>
      <c r="C2677" s="9">
        <f t="shared" si="41"/>
        <v>2.396644697423607E-3</v>
      </c>
    </row>
    <row r="2678" spans="1:3" x14ac:dyDescent="0.2">
      <c r="A2678" s="4" t="s">
        <v>4006</v>
      </c>
      <c r="B2678">
        <v>7</v>
      </c>
      <c r="C2678" s="9">
        <f t="shared" si="41"/>
        <v>2.396644697423607E-3</v>
      </c>
    </row>
    <row r="2679" spans="1:3" x14ac:dyDescent="0.2">
      <c r="A2679" s="4" t="s">
        <v>45319</v>
      </c>
      <c r="B2679">
        <v>7</v>
      </c>
      <c r="C2679" s="9">
        <f t="shared" si="41"/>
        <v>2.396644697423607E-3</v>
      </c>
    </row>
    <row r="2680" spans="1:3" x14ac:dyDescent="0.2">
      <c r="A2680" s="4" t="s">
        <v>45390</v>
      </c>
      <c r="B2680">
        <v>7</v>
      </c>
      <c r="C2680" s="9">
        <f t="shared" si="41"/>
        <v>2.396644697423607E-3</v>
      </c>
    </row>
    <row r="2681" spans="1:3" x14ac:dyDescent="0.2">
      <c r="A2681" s="4" t="s">
        <v>45536</v>
      </c>
      <c r="B2681">
        <v>7</v>
      </c>
      <c r="C2681" s="9">
        <f t="shared" si="41"/>
        <v>2.396644697423607E-3</v>
      </c>
    </row>
    <row r="2682" spans="1:3" x14ac:dyDescent="0.2">
      <c r="A2682" s="4" t="s">
        <v>45711</v>
      </c>
      <c r="B2682">
        <v>7</v>
      </c>
      <c r="C2682" s="9">
        <f t="shared" si="41"/>
        <v>2.396644697423607E-3</v>
      </c>
    </row>
    <row r="2683" spans="1:3" x14ac:dyDescent="0.2">
      <c r="A2683" s="4" t="s">
        <v>45827</v>
      </c>
      <c r="B2683">
        <v>7</v>
      </c>
      <c r="C2683" s="9">
        <f t="shared" si="41"/>
        <v>2.396644697423607E-3</v>
      </c>
    </row>
    <row r="2684" spans="1:3" x14ac:dyDescent="0.2">
      <c r="A2684" s="4" t="s">
        <v>5090</v>
      </c>
      <c r="B2684">
        <v>7</v>
      </c>
      <c r="C2684" s="9">
        <f t="shared" si="41"/>
        <v>2.396644697423607E-3</v>
      </c>
    </row>
    <row r="2685" spans="1:3" x14ac:dyDescent="0.2">
      <c r="A2685" s="4" t="s">
        <v>46069</v>
      </c>
      <c r="B2685">
        <v>7</v>
      </c>
      <c r="C2685" s="9">
        <f t="shared" si="41"/>
        <v>2.396644697423607E-3</v>
      </c>
    </row>
    <row r="2686" spans="1:3" x14ac:dyDescent="0.2">
      <c r="A2686" s="4" t="s">
        <v>46103</v>
      </c>
      <c r="B2686">
        <v>7</v>
      </c>
      <c r="C2686" s="9">
        <f t="shared" si="41"/>
        <v>2.396644697423607E-3</v>
      </c>
    </row>
    <row r="2687" spans="1:3" x14ac:dyDescent="0.2">
      <c r="A2687" s="4" t="s">
        <v>46116</v>
      </c>
      <c r="B2687">
        <v>7</v>
      </c>
      <c r="C2687" s="9">
        <f t="shared" si="41"/>
        <v>2.396644697423607E-3</v>
      </c>
    </row>
    <row r="2688" spans="1:3" x14ac:dyDescent="0.2">
      <c r="A2688" s="4" t="s">
        <v>5263</v>
      </c>
      <c r="B2688">
        <v>7</v>
      </c>
      <c r="C2688" s="9">
        <f t="shared" si="41"/>
        <v>2.396644697423607E-3</v>
      </c>
    </row>
    <row r="2689" spans="1:3" x14ac:dyDescent="0.2">
      <c r="A2689" s="4" t="s">
        <v>46134</v>
      </c>
      <c r="B2689">
        <v>7</v>
      </c>
      <c r="C2689" s="9">
        <f t="shared" si="41"/>
        <v>2.396644697423607E-3</v>
      </c>
    </row>
    <row r="2690" spans="1:3" x14ac:dyDescent="0.2">
      <c r="A2690" s="4" t="s">
        <v>46204</v>
      </c>
      <c r="B2690">
        <v>7</v>
      </c>
      <c r="C2690" s="9">
        <f t="shared" si="41"/>
        <v>2.396644697423607E-3</v>
      </c>
    </row>
    <row r="2691" spans="1:3" x14ac:dyDescent="0.2">
      <c r="A2691" s="4" t="s">
        <v>46241</v>
      </c>
      <c r="B2691">
        <v>7</v>
      </c>
      <c r="C2691" s="9">
        <f t="shared" ref="C2691:C2754" si="42">(B2691/$K$5*100)</f>
        <v>2.396644697423607E-3</v>
      </c>
    </row>
    <row r="2692" spans="1:3" x14ac:dyDescent="0.2">
      <c r="A2692" s="4" t="s">
        <v>46268</v>
      </c>
      <c r="B2692">
        <v>7</v>
      </c>
      <c r="C2692" s="9">
        <f t="shared" si="42"/>
        <v>2.396644697423607E-3</v>
      </c>
    </row>
    <row r="2693" spans="1:3" x14ac:dyDescent="0.2">
      <c r="A2693" s="4" t="s">
        <v>5462</v>
      </c>
      <c r="B2693">
        <v>7</v>
      </c>
      <c r="C2693" s="9">
        <f t="shared" si="42"/>
        <v>2.396644697423607E-3</v>
      </c>
    </row>
    <row r="2694" spans="1:3" x14ac:dyDescent="0.2">
      <c r="A2694" s="4" t="s">
        <v>46322</v>
      </c>
      <c r="B2694">
        <v>7</v>
      </c>
      <c r="C2694" s="9">
        <f t="shared" si="42"/>
        <v>2.396644697423607E-3</v>
      </c>
    </row>
    <row r="2695" spans="1:3" x14ac:dyDescent="0.2">
      <c r="A2695" s="4" t="s">
        <v>5536</v>
      </c>
      <c r="B2695">
        <v>7</v>
      </c>
      <c r="C2695" s="9">
        <f t="shared" si="42"/>
        <v>2.396644697423607E-3</v>
      </c>
    </row>
    <row r="2696" spans="1:3" x14ac:dyDescent="0.2">
      <c r="A2696" s="4" t="s">
        <v>6221</v>
      </c>
      <c r="B2696">
        <v>7</v>
      </c>
      <c r="C2696" s="9">
        <f t="shared" si="42"/>
        <v>2.396644697423607E-3</v>
      </c>
    </row>
    <row r="2697" spans="1:3" x14ac:dyDescent="0.2">
      <c r="A2697" s="4" t="s">
        <v>47178</v>
      </c>
      <c r="B2697">
        <v>7</v>
      </c>
      <c r="C2697" s="9">
        <f t="shared" si="42"/>
        <v>2.396644697423607E-3</v>
      </c>
    </row>
    <row r="2698" spans="1:3" x14ac:dyDescent="0.2">
      <c r="A2698" s="4" t="s">
        <v>7209</v>
      </c>
      <c r="B2698">
        <v>7</v>
      </c>
      <c r="C2698" s="9">
        <f t="shared" si="42"/>
        <v>2.396644697423607E-3</v>
      </c>
    </row>
    <row r="2699" spans="1:3" x14ac:dyDescent="0.2">
      <c r="A2699" s="4" t="s">
        <v>47554</v>
      </c>
      <c r="B2699">
        <v>7</v>
      </c>
      <c r="C2699" s="9">
        <f t="shared" si="42"/>
        <v>2.396644697423607E-3</v>
      </c>
    </row>
    <row r="2700" spans="1:3" x14ac:dyDescent="0.2">
      <c r="A2700" s="4" t="s">
        <v>47801</v>
      </c>
      <c r="B2700">
        <v>7</v>
      </c>
      <c r="C2700" s="9">
        <f t="shared" si="42"/>
        <v>2.396644697423607E-3</v>
      </c>
    </row>
    <row r="2701" spans="1:3" x14ac:dyDescent="0.2">
      <c r="A2701" s="4">
        <v>1957</v>
      </c>
      <c r="B2701">
        <v>7</v>
      </c>
      <c r="C2701" s="9">
        <f t="shared" si="42"/>
        <v>2.396644697423607E-3</v>
      </c>
    </row>
    <row r="2702" spans="1:3" x14ac:dyDescent="0.2">
      <c r="A2702" s="4" t="s">
        <v>7693</v>
      </c>
      <c r="B2702">
        <v>7</v>
      </c>
      <c r="C2702" s="9">
        <f t="shared" si="42"/>
        <v>2.396644697423607E-3</v>
      </c>
    </row>
    <row r="2703" spans="1:3" x14ac:dyDescent="0.2">
      <c r="A2703" s="4" t="s">
        <v>7708</v>
      </c>
      <c r="B2703">
        <v>7</v>
      </c>
      <c r="C2703" s="9">
        <f t="shared" si="42"/>
        <v>2.396644697423607E-3</v>
      </c>
    </row>
    <row r="2704" spans="1:3" x14ac:dyDescent="0.2">
      <c r="A2704" s="4" t="s">
        <v>48053</v>
      </c>
      <c r="B2704">
        <v>7</v>
      </c>
      <c r="C2704" s="9">
        <f t="shared" si="42"/>
        <v>2.396644697423607E-3</v>
      </c>
    </row>
    <row r="2705" spans="1:3" x14ac:dyDescent="0.2">
      <c r="A2705" s="4">
        <v>925</v>
      </c>
      <c r="B2705">
        <v>7</v>
      </c>
      <c r="C2705" s="9">
        <f t="shared" si="42"/>
        <v>2.396644697423607E-3</v>
      </c>
    </row>
    <row r="2706" spans="1:3" x14ac:dyDescent="0.2">
      <c r="A2706" s="4" t="s">
        <v>48140</v>
      </c>
      <c r="B2706">
        <v>7</v>
      </c>
      <c r="C2706" s="9">
        <f t="shared" si="42"/>
        <v>2.396644697423607E-3</v>
      </c>
    </row>
    <row r="2707" spans="1:3" x14ac:dyDescent="0.2">
      <c r="A2707" s="4" t="s">
        <v>52406</v>
      </c>
      <c r="B2707">
        <v>7</v>
      </c>
      <c r="C2707" s="9">
        <f t="shared" si="42"/>
        <v>2.396644697423607E-3</v>
      </c>
    </row>
    <row r="2708" spans="1:3" x14ac:dyDescent="0.2">
      <c r="A2708" s="4" t="s">
        <v>48235</v>
      </c>
      <c r="B2708">
        <v>7</v>
      </c>
      <c r="C2708" s="9">
        <f t="shared" si="42"/>
        <v>2.396644697423607E-3</v>
      </c>
    </row>
    <row r="2709" spans="1:3" x14ac:dyDescent="0.2">
      <c r="A2709" s="4" t="s">
        <v>48302</v>
      </c>
      <c r="B2709">
        <v>7</v>
      </c>
      <c r="C2709" s="9">
        <f t="shared" si="42"/>
        <v>2.396644697423607E-3</v>
      </c>
    </row>
    <row r="2710" spans="1:3" x14ac:dyDescent="0.2">
      <c r="A2710" s="4" t="s">
        <v>48477</v>
      </c>
      <c r="B2710">
        <v>7</v>
      </c>
      <c r="C2710" s="9">
        <f t="shared" si="42"/>
        <v>2.396644697423607E-3</v>
      </c>
    </row>
    <row r="2711" spans="1:3" x14ac:dyDescent="0.2">
      <c r="A2711" s="4" t="s">
        <v>8582</v>
      </c>
      <c r="B2711">
        <v>7</v>
      </c>
      <c r="C2711" s="9">
        <f t="shared" si="42"/>
        <v>2.396644697423607E-3</v>
      </c>
    </row>
    <row r="2712" spans="1:3" x14ac:dyDescent="0.2">
      <c r="A2712" s="4" t="s">
        <v>8844</v>
      </c>
      <c r="B2712">
        <v>7</v>
      </c>
      <c r="C2712" s="9">
        <f t="shared" si="42"/>
        <v>2.396644697423607E-3</v>
      </c>
    </row>
    <row r="2713" spans="1:3" x14ac:dyDescent="0.2">
      <c r="A2713" s="4" t="s">
        <v>8919</v>
      </c>
      <c r="B2713">
        <v>7</v>
      </c>
      <c r="C2713" s="9">
        <f t="shared" si="42"/>
        <v>2.396644697423607E-3</v>
      </c>
    </row>
    <row r="2714" spans="1:3" x14ac:dyDescent="0.2">
      <c r="A2714" s="4" t="s">
        <v>48821</v>
      </c>
      <c r="B2714">
        <v>7</v>
      </c>
      <c r="C2714" s="9">
        <f t="shared" si="42"/>
        <v>2.396644697423607E-3</v>
      </c>
    </row>
    <row r="2715" spans="1:3" x14ac:dyDescent="0.2">
      <c r="A2715" s="4" t="s">
        <v>48854</v>
      </c>
      <c r="B2715">
        <v>7</v>
      </c>
      <c r="C2715" s="9">
        <f t="shared" si="42"/>
        <v>2.396644697423607E-3</v>
      </c>
    </row>
    <row r="2716" spans="1:3" x14ac:dyDescent="0.2">
      <c r="A2716" s="4" t="s">
        <v>9298</v>
      </c>
      <c r="B2716">
        <v>7</v>
      </c>
      <c r="C2716" s="9">
        <f t="shared" si="42"/>
        <v>2.396644697423607E-3</v>
      </c>
    </row>
    <row r="2717" spans="1:3" x14ac:dyDescent="0.2">
      <c r="A2717" s="4" t="s">
        <v>49075</v>
      </c>
      <c r="B2717">
        <v>7</v>
      </c>
      <c r="C2717" s="9">
        <f t="shared" si="42"/>
        <v>2.396644697423607E-3</v>
      </c>
    </row>
    <row r="2718" spans="1:3" x14ac:dyDescent="0.2">
      <c r="A2718" s="4" t="s">
        <v>9404</v>
      </c>
      <c r="B2718">
        <v>7</v>
      </c>
      <c r="C2718" s="9">
        <f t="shared" si="42"/>
        <v>2.396644697423607E-3</v>
      </c>
    </row>
    <row r="2719" spans="1:3" x14ac:dyDescent="0.2">
      <c r="A2719" s="4" t="s">
        <v>49118</v>
      </c>
      <c r="B2719">
        <v>7</v>
      </c>
      <c r="C2719" s="9">
        <f t="shared" si="42"/>
        <v>2.396644697423607E-3</v>
      </c>
    </row>
    <row r="2720" spans="1:3" x14ac:dyDescent="0.2">
      <c r="A2720" s="4" t="s">
        <v>9459</v>
      </c>
      <c r="B2720">
        <v>7</v>
      </c>
      <c r="C2720" s="9">
        <f t="shared" si="42"/>
        <v>2.396644697423607E-3</v>
      </c>
    </row>
    <row r="2721" spans="1:3" x14ac:dyDescent="0.2">
      <c r="A2721" s="4" t="s">
        <v>49311</v>
      </c>
      <c r="B2721">
        <v>7</v>
      </c>
      <c r="C2721" s="9">
        <f t="shared" si="42"/>
        <v>2.396644697423607E-3</v>
      </c>
    </row>
    <row r="2722" spans="1:3" x14ac:dyDescent="0.2">
      <c r="A2722" s="4" t="s">
        <v>49370</v>
      </c>
      <c r="B2722">
        <v>7</v>
      </c>
      <c r="C2722" s="9">
        <f t="shared" si="42"/>
        <v>2.396644697423607E-3</v>
      </c>
    </row>
    <row r="2723" spans="1:3" x14ac:dyDescent="0.2">
      <c r="A2723" s="4" t="s">
        <v>49413</v>
      </c>
      <c r="B2723">
        <v>7</v>
      </c>
      <c r="C2723" s="9">
        <f t="shared" si="42"/>
        <v>2.396644697423607E-3</v>
      </c>
    </row>
    <row r="2724" spans="1:3" x14ac:dyDescent="0.2">
      <c r="A2724" s="4" t="s">
        <v>9931</v>
      </c>
      <c r="B2724">
        <v>7</v>
      </c>
      <c r="C2724" s="9">
        <f t="shared" si="42"/>
        <v>2.396644697423607E-3</v>
      </c>
    </row>
    <row r="2725" spans="1:3" x14ac:dyDescent="0.2">
      <c r="A2725" s="4" t="s">
        <v>49466</v>
      </c>
      <c r="B2725">
        <v>7</v>
      </c>
      <c r="C2725" s="9">
        <f t="shared" si="42"/>
        <v>2.396644697423607E-3</v>
      </c>
    </row>
    <row r="2726" spans="1:3" x14ac:dyDescent="0.2">
      <c r="A2726" s="4" t="s">
        <v>10081</v>
      </c>
      <c r="B2726">
        <v>7</v>
      </c>
      <c r="C2726" s="9">
        <f t="shared" si="42"/>
        <v>2.396644697423607E-3</v>
      </c>
    </row>
    <row r="2727" spans="1:3" x14ac:dyDescent="0.2">
      <c r="A2727" s="4" t="s">
        <v>10236</v>
      </c>
      <c r="B2727">
        <v>7</v>
      </c>
      <c r="C2727" s="9">
        <f t="shared" si="42"/>
        <v>2.396644697423607E-3</v>
      </c>
    </row>
    <row r="2728" spans="1:3" x14ac:dyDescent="0.2">
      <c r="A2728" s="4" t="s">
        <v>10254</v>
      </c>
      <c r="B2728">
        <v>7</v>
      </c>
      <c r="C2728" s="9">
        <f t="shared" si="42"/>
        <v>2.396644697423607E-3</v>
      </c>
    </row>
    <row r="2729" spans="1:3" x14ac:dyDescent="0.2">
      <c r="A2729" s="4" t="s">
        <v>49755</v>
      </c>
      <c r="B2729">
        <v>7</v>
      </c>
      <c r="C2729" s="9">
        <f t="shared" si="42"/>
        <v>2.396644697423607E-3</v>
      </c>
    </row>
    <row r="2730" spans="1:3" x14ac:dyDescent="0.2">
      <c r="A2730" s="4" t="s">
        <v>49880</v>
      </c>
      <c r="B2730">
        <v>7</v>
      </c>
      <c r="C2730" s="9">
        <f t="shared" si="42"/>
        <v>2.396644697423607E-3</v>
      </c>
    </row>
    <row r="2731" spans="1:3" x14ac:dyDescent="0.2">
      <c r="A2731" s="4" t="s">
        <v>49909</v>
      </c>
      <c r="B2731">
        <v>7</v>
      </c>
      <c r="C2731" s="9">
        <f t="shared" si="42"/>
        <v>2.396644697423607E-3</v>
      </c>
    </row>
    <row r="2732" spans="1:3" x14ac:dyDescent="0.2">
      <c r="A2732" s="4" t="s">
        <v>10608</v>
      </c>
      <c r="B2732">
        <v>7</v>
      </c>
      <c r="C2732" s="9">
        <f t="shared" si="42"/>
        <v>2.396644697423607E-3</v>
      </c>
    </row>
    <row r="2733" spans="1:3" x14ac:dyDescent="0.2">
      <c r="A2733" s="4" t="s">
        <v>50082</v>
      </c>
      <c r="B2733">
        <v>7</v>
      </c>
      <c r="C2733" s="9">
        <f t="shared" si="42"/>
        <v>2.396644697423607E-3</v>
      </c>
    </row>
    <row r="2734" spans="1:3" x14ac:dyDescent="0.2">
      <c r="A2734" s="4">
        <v>993</v>
      </c>
      <c r="B2734">
        <v>7</v>
      </c>
      <c r="C2734" s="9">
        <f t="shared" si="42"/>
        <v>2.396644697423607E-3</v>
      </c>
    </row>
    <row r="2735" spans="1:3" x14ac:dyDescent="0.2">
      <c r="A2735" s="4" t="s">
        <v>50113</v>
      </c>
      <c r="B2735">
        <v>7</v>
      </c>
      <c r="C2735" s="9">
        <f t="shared" si="42"/>
        <v>2.396644697423607E-3</v>
      </c>
    </row>
    <row r="2736" spans="1:3" x14ac:dyDescent="0.2">
      <c r="A2736" s="4" t="s">
        <v>50183</v>
      </c>
      <c r="B2736">
        <v>7</v>
      </c>
      <c r="C2736" s="9">
        <f t="shared" si="42"/>
        <v>2.396644697423607E-3</v>
      </c>
    </row>
    <row r="2737" spans="1:3" x14ac:dyDescent="0.2">
      <c r="A2737" s="4" t="s">
        <v>11011</v>
      </c>
      <c r="B2737">
        <v>7</v>
      </c>
      <c r="C2737" s="9">
        <f t="shared" si="42"/>
        <v>2.396644697423607E-3</v>
      </c>
    </row>
    <row r="2738" spans="1:3" x14ac:dyDescent="0.2">
      <c r="A2738" s="4" t="s">
        <v>11094</v>
      </c>
      <c r="B2738">
        <v>7</v>
      </c>
      <c r="C2738" s="9">
        <f t="shared" si="42"/>
        <v>2.396644697423607E-3</v>
      </c>
    </row>
    <row r="2739" spans="1:3" x14ac:dyDescent="0.2">
      <c r="A2739" s="4" t="s">
        <v>11261</v>
      </c>
      <c r="B2739">
        <v>7</v>
      </c>
      <c r="C2739" s="9">
        <f t="shared" si="42"/>
        <v>2.396644697423607E-3</v>
      </c>
    </row>
    <row r="2740" spans="1:3" x14ac:dyDescent="0.2">
      <c r="A2740" s="4" t="s">
        <v>50478</v>
      </c>
      <c r="B2740">
        <v>7</v>
      </c>
      <c r="C2740" s="9">
        <f t="shared" si="42"/>
        <v>2.396644697423607E-3</v>
      </c>
    </row>
    <row r="2741" spans="1:3" x14ac:dyDescent="0.2">
      <c r="A2741" s="4" t="s">
        <v>11456</v>
      </c>
      <c r="B2741">
        <v>7</v>
      </c>
      <c r="C2741" s="9">
        <f t="shared" si="42"/>
        <v>2.396644697423607E-3</v>
      </c>
    </row>
    <row r="2742" spans="1:3" x14ac:dyDescent="0.2">
      <c r="A2742" s="4" t="s">
        <v>50784</v>
      </c>
      <c r="B2742">
        <v>7</v>
      </c>
      <c r="C2742" s="9">
        <f t="shared" si="42"/>
        <v>2.396644697423607E-3</v>
      </c>
    </row>
    <row r="2743" spans="1:3" x14ac:dyDescent="0.2">
      <c r="A2743" s="4" t="s">
        <v>12036</v>
      </c>
      <c r="B2743">
        <v>7</v>
      </c>
      <c r="C2743" s="9">
        <f t="shared" si="42"/>
        <v>2.396644697423607E-3</v>
      </c>
    </row>
    <row r="2744" spans="1:3" x14ac:dyDescent="0.2">
      <c r="A2744" s="4" t="s">
        <v>50930</v>
      </c>
      <c r="B2744">
        <v>7</v>
      </c>
      <c r="C2744" s="9">
        <f t="shared" si="42"/>
        <v>2.396644697423607E-3</v>
      </c>
    </row>
    <row r="2745" spans="1:3" x14ac:dyDescent="0.2">
      <c r="A2745" s="4">
        <v>2.6890740740740742</v>
      </c>
      <c r="B2745">
        <v>7</v>
      </c>
      <c r="C2745" s="9">
        <f t="shared" si="42"/>
        <v>2.396644697423607E-3</v>
      </c>
    </row>
    <row r="2746" spans="1:3" x14ac:dyDescent="0.2">
      <c r="A2746" s="4" t="s">
        <v>51049</v>
      </c>
      <c r="B2746">
        <v>7</v>
      </c>
      <c r="C2746" s="9">
        <f t="shared" si="42"/>
        <v>2.396644697423607E-3</v>
      </c>
    </row>
    <row r="2747" spans="1:3" x14ac:dyDescent="0.2">
      <c r="A2747" s="4" t="s">
        <v>51053</v>
      </c>
      <c r="B2747">
        <v>7</v>
      </c>
      <c r="C2747" s="9">
        <f t="shared" si="42"/>
        <v>2.396644697423607E-3</v>
      </c>
    </row>
    <row r="2748" spans="1:3" x14ac:dyDescent="0.2">
      <c r="A2748" s="4" t="s">
        <v>12420</v>
      </c>
      <c r="B2748">
        <v>7</v>
      </c>
      <c r="C2748" s="9">
        <f t="shared" si="42"/>
        <v>2.396644697423607E-3</v>
      </c>
    </row>
    <row r="2749" spans="1:3" x14ac:dyDescent="0.2">
      <c r="A2749" s="4" t="s">
        <v>51183</v>
      </c>
      <c r="B2749">
        <v>7</v>
      </c>
      <c r="C2749" s="9">
        <f t="shared" si="42"/>
        <v>2.396644697423607E-3</v>
      </c>
    </row>
    <row r="2750" spans="1:3" x14ac:dyDescent="0.2">
      <c r="A2750" s="4" t="s">
        <v>12619</v>
      </c>
      <c r="B2750">
        <v>7</v>
      </c>
      <c r="C2750" s="9">
        <f t="shared" si="42"/>
        <v>2.396644697423607E-3</v>
      </c>
    </row>
    <row r="2751" spans="1:3" x14ac:dyDescent="0.2">
      <c r="A2751" s="4" t="s">
        <v>51350</v>
      </c>
      <c r="B2751">
        <v>7</v>
      </c>
      <c r="C2751" s="9">
        <f t="shared" si="42"/>
        <v>2.396644697423607E-3</v>
      </c>
    </row>
    <row r="2752" spans="1:3" x14ac:dyDescent="0.2">
      <c r="A2752" s="4" t="s">
        <v>12940</v>
      </c>
      <c r="B2752">
        <v>7</v>
      </c>
      <c r="C2752" s="9">
        <f t="shared" si="42"/>
        <v>2.396644697423607E-3</v>
      </c>
    </row>
    <row r="2753" spans="1:3" x14ac:dyDescent="0.2">
      <c r="A2753" s="4" t="s">
        <v>51516</v>
      </c>
      <c r="B2753">
        <v>7</v>
      </c>
      <c r="C2753" s="9">
        <f t="shared" si="42"/>
        <v>2.396644697423607E-3</v>
      </c>
    </row>
    <row r="2754" spans="1:3" x14ac:dyDescent="0.2">
      <c r="A2754" s="4" t="s">
        <v>51552</v>
      </c>
      <c r="B2754">
        <v>7</v>
      </c>
      <c r="C2754" s="9">
        <f t="shared" si="42"/>
        <v>2.396644697423607E-3</v>
      </c>
    </row>
    <row r="2755" spans="1:3" x14ac:dyDescent="0.2">
      <c r="A2755" s="4" t="s">
        <v>13136</v>
      </c>
      <c r="B2755">
        <v>7</v>
      </c>
      <c r="C2755" s="9">
        <f t="shared" ref="C2755:C2818" si="43">(B2755/$K$5*100)</f>
        <v>2.396644697423607E-3</v>
      </c>
    </row>
    <row r="2756" spans="1:3" x14ac:dyDescent="0.2">
      <c r="A2756" s="4" t="s">
        <v>51734</v>
      </c>
      <c r="B2756">
        <v>7</v>
      </c>
      <c r="C2756" s="9">
        <f t="shared" si="43"/>
        <v>2.396644697423607E-3</v>
      </c>
    </row>
    <row r="2757" spans="1:3" x14ac:dyDescent="0.2">
      <c r="A2757" s="4" t="s">
        <v>51898</v>
      </c>
      <c r="B2757">
        <v>7</v>
      </c>
      <c r="C2757" s="9">
        <f t="shared" si="43"/>
        <v>2.396644697423607E-3</v>
      </c>
    </row>
    <row r="2758" spans="1:3" x14ac:dyDescent="0.2">
      <c r="A2758" s="4" t="s">
        <v>51994</v>
      </c>
      <c r="B2758">
        <v>7</v>
      </c>
      <c r="C2758" s="9">
        <f t="shared" si="43"/>
        <v>2.396644697423607E-3</v>
      </c>
    </row>
    <row r="2759" spans="1:3" x14ac:dyDescent="0.2">
      <c r="A2759" s="4" t="s">
        <v>13784</v>
      </c>
      <c r="B2759">
        <v>6</v>
      </c>
      <c r="C2759" s="9">
        <f t="shared" si="43"/>
        <v>2.0542668835059489E-3</v>
      </c>
    </row>
    <row r="2760" spans="1:3" x14ac:dyDescent="0.2">
      <c r="A2760" s="4" t="s">
        <v>13791</v>
      </c>
      <c r="B2760">
        <v>6</v>
      </c>
      <c r="C2760" s="9">
        <f t="shared" si="43"/>
        <v>2.0542668835059489E-3</v>
      </c>
    </row>
    <row r="2761" spans="1:3" x14ac:dyDescent="0.2">
      <c r="A2761" s="4" t="s">
        <v>13798</v>
      </c>
      <c r="B2761">
        <v>6</v>
      </c>
      <c r="C2761" s="9">
        <f t="shared" si="43"/>
        <v>2.0542668835059489E-3</v>
      </c>
    </row>
    <row r="2762" spans="1:3" x14ac:dyDescent="0.2">
      <c r="A2762" s="4" t="s">
        <v>13803</v>
      </c>
      <c r="B2762">
        <v>6</v>
      </c>
      <c r="C2762" s="9">
        <f t="shared" si="43"/>
        <v>2.0542668835059489E-3</v>
      </c>
    </row>
    <row r="2763" spans="1:3" x14ac:dyDescent="0.2">
      <c r="A2763" s="4" t="s">
        <v>13830</v>
      </c>
      <c r="B2763">
        <v>6</v>
      </c>
      <c r="C2763" s="9">
        <f t="shared" si="43"/>
        <v>2.0542668835059489E-3</v>
      </c>
    </row>
    <row r="2764" spans="1:3" x14ac:dyDescent="0.2">
      <c r="A2764" s="4">
        <v>544</v>
      </c>
      <c r="B2764">
        <v>6</v>
      </c>
      <c r="C2764" s="9">
        <f t="shared" si="43"/>
        <v>2.0542668835059489E-3</v>
      </c>
    </row>
    <row r="2765" spans="1:3" x14ac:dyDescent="0.2">
      <c r="A2765" s="4" t="s">
        <v>13936</v>
      </c>
      <c r="B2765">
        <v>6</v>
      </c>
      <c r="C2765" s="9">
        <f t="shared" si="43"/>
        <v>2.0542668835059489E-3</v>
      </c>
    </row>
    <row r="2766" spans="1:3" x14ac:dyDescent="0.2">
      <c r="A2766" s="4" t="s">
        <v>13992</v>
      </c>
      <c r="B2766">
        <v>6</v>
      </c>
      <c r="C2766" s="9">
        <f t="shared" si="43"/>
        <v>2.0542668835059489E-3</v>
      </c>
    </row>
    <row r="2767" spans="1:3" x14ac:dyDescent="0.2">
      <c r="A2767" s="4" t="s">
        <v>449</v>
      </c>
      <c r="B2767">
        <v>6</v>
      </c>
      <c r="C2767" s="9">
        <f t="shared" si="43"/>
        <v>2.0542668835059489E-3</v>
      </c>
    </row>
    <row r="2768" spans="1:3" x14ac:dyDescent="0.2">
      <c r="A2768" s="4" t="s">
        <v>14119</v>
      </c>
      <c r="B2768">
        <v>6</v>
      </c>
      <c r="C2768" s="9">
        <f t="shared" si="43"/>
        <v>2.0542668835059489E-3</v>
      </c>
    </row>
    <row r="2769" spans="1:3" x14ac:dyDescent="0.2">
      <c r="A2769" s="4" t="s">
        <v>14170</v>
      </c>
      <c r="B2769">
        <v>6</v>
      </c>
      <c r="C2769" s="9">
        <f t="shared" si="43"/>
        <v>2.0542668835059489E-3</v>
      </c>
    </row>
    <row r="2770" spans="1:3" x14ac:dyDescent="0.2">
      <c r="A2770" s="4" t="s">
        <v>14220</v>
      </c>
      <c r="B2770">
        <v>6</v>
      </c>
      <c r="C2770" s="9">
        <f t="shared" si="43"/>
        <v>2.0542668835059489E-3</v>
      </c>
    </row>
    <row r="2771" spans="1:3" x14ac:dyDescent="0.2">
      <c r="A2771" s="4" t="s">
        <v>786</v>
      </c>
      <c r="B2771">
        <v>6</v>
      </c>
      <c r="C2771" s="9">
        <f t="shared" si="43"/>
        <v>2.0542668835059489E-3</v>
      </c>
    </row>
    <row r="2772" spans="1:3" x14ac:dyDescent="0.2">
      <c r="A2772" s="4" t="s">
        <v>875</v>
      </c>
      <c r="B2772">
        <v>6</v>
      </c>
      <c r="C2772" s="9">
        <f t="shared" si="43"/>
        <v>2.0542668835059489E-3</v>
      </c>
    </row>
    <row r="2773" spans="1:3" x14ac:dyDescent="0.2">
      <c r="A2773" s="4" t="s">
        <v>14389</v>
      </c>
      <c r="B2773">
        <v>6</v>
      </c>
      <c r="C2773" s="9">
        <f t="shared" si="43"/>
        <v>2.0542668835059489E-3</v>
      </c>
    </row>
    <row r="2774" spans="1:3" x14ac:dyDescent="0.2">
      <c r="A2774" s="4" t="s">
        <v>14404</v>
      </c>
      <c r="B2774">
        <v>6</v>
      </c>
      <c r="C2774" s="9">
        <f t="shared" si="43"/>
        <v>2.0542668835059489E-3</v>
      </c>
    </row>
    <row r="2775" spans="1:3" x14ac:dyDescent="0.2">
      <c r="A2775" s="4" t="s">
        <v>1040</v>
      </c>
      <c r="B2775">
        <v>6</v>
      </c>
      <c r="C2775" s="9">
        <f t="shared" si="43"/>
        <v>2.0542668835059489E-3</v>
      </c>
    </row>
    <row r="2776" spans="1:3" x14ac:dyDescent="0.2">
      <c r="A2776" s="4" t="s">
        <v>14694</v>
      </c>
      <c r="B2776">
        <v>6</v>
      </c>
      <c r="C2776" s="9">
        <f t="shared" si="43"/>
        <v>2.0542668835059489E-3</v>
      </c>
    </row>
    <row r="2777" spans="1:3" x14ac:dyDescent="0.2">
      <c r="A2777" s="4" t="s">
        <v>14736</v>
      </c>
      <c r="B2777">
        <v>6</v>
      </c>
      <c r="C2777" s="9">
        <f t="shared" si="43"/>
        <v>2.0542668835059489E-3</v>
      </c>
    </row>
    <row r="2778" spans="1:3" x14ac:dyDescent="0.2">
      <c r="A2778" s="4" t="s">
        <v>1531</v>
      </c>
      <c r="B2778">
        <v>6</v>
      </c>
      <c r="C2778" s="9">
        <f t="shared" si="43"/>
        <v>2.0542668835059489E-3</v>
      </c>
    </row>
    <row r="2779" spans="1:3" x14ac:dyDescent="0.2">
      <c r="A2779" s="4" t="s">
        <v>1562</v>
      </c>
      <c r="B2779">
        <v>6</v>
      </c>
      <c r="C2779" s="9">
        <f t="shared" si="43"/>
        <v>2.0542668835059489E-3</v>
      </c>
    </row>
    <row r="2780" spans="1:3" x14ac:dyDescent="0.2">
      <c r="A2780" s="4" t="s">
        <v>14871</v>
      </c>
      <c r="B2780">
        <v>6</v>
      </c>
      <c r="C2780" s="9">
        <f t="shared" si="43"/>
        <v>2.0542668835059489E-3</v>
      </c>
    </row>
    <row r="2781" spans="1:3" x14ac:dyDescent="0.2">
      <c r="A2781" s="4" t="s">
        <v>14916</v>
      </c>
      <c r="B2781">
        <v>6</v>
      </c>
      <c r="C2781" s="9">
        <f t="shared" si="43"/>
        <v>2.0542668835059489E-3</v>
      </c>
    </row>
    <row r="2782" spans="1:3" x14ac:dyDescent="0.2">
      <c r="A2782" s="4" t="s">
        <v>1875</v>
      </c>
      <c r="B2782">
        <v>6</v>
      </c>
      <c r="C2782" s="9">
        <f t="shared" si="43"/>
        <v>2.0542668835059489E-3</v>
      </c>
    </row>
    <row r="2783" spans="1:3" x14ac:dyDescent="0.2">
      <c r="A2783" s="4" t="s">
        <v>15109</v>
      </c>
      <c r="B2783">
        <v>6</v>
      </c>
      <c r="C2783" s="9">
        <f t="shared" si="43"/>
        <v>2.0542668835059489E-3</v>
      </c>
    </row>
    <row r="2784" spans="1:3" x14ac:dyDescent="0.2">
      <c r="A2784" s="4" t="s">
        <v>15116</v>
      </c>
      <c r="B2784">
        <v>6</v>
      </c>
      <c r="C2784" s="9">
        <f t="shared" si="43"/>
        <v>2.0542668835059489E-3</v>
      </c>
    </row>
    <row r="2785" spans="1:3" x14ac:dyDescent="0.2">
      <c r="A2785" s="4" t="s">
        <v>15268</v>
      </c>
      <c r="B2785">
        <v>6</v>
      </c>
      <c r="C2785" s="9">
        <f t="shared" si="43"/>
        <v>2.0542668835059489E-3</v>
      </c>
    </row>
    <row r="2786" spans="1:3" x14ac:dyDescent="0.2">
      <c r="A2786" s="4" t="s">
        <v>15290</v>
      </c>
      <c r="B2786">
        <v>6</v>
      </c>
      <c r="C2786" s="9">
        <f t="shared" si="43"/>
        <v>2.0542668835059489E-3</v>
      </c>
    </row>
    <row r="2787" spans="1:3" x14ac:dyDescent="0.2">
      <c r="A2787" s="4" t="s">
        <v>15302</v>
      </c>
      <c r="B2787">
        <v>6</v>
      </c>
      <c r="C2787" s="9">
        <f t="shared" si="43"/>
        <v>2.0542668835059489E-3</v>
      </c>
    </row>
    <row r="2788" spans="1:3" x14ac:dyDescent="0.2">
      <c r="A2788" s="4" t="s">
        <v>15397</v>
      </c>
      <c r="B2788">
        <v>6</v>
      </c>
      <c r="C2788" s="9">
        <f t="shared" si="43"/>
        <v>2.0542668835059489E-3</v>
      </c>
    </row>
    <row r="2789" spans="1:3" x14ac:dyDescent="0.2">
      <c r="A2789" s="4" t="s">
        <v>15600</v>
      </c>
      <c r="B2789">
        <v>6</v>
      </c>
      <c r="C2789" s="9">
        <f t="shared" si="43"/>
        <v>2.0542668835059489E-3</v>
      </c>
    </row>
    <row r="2790" spans="1:3" x14ac:dyDescent="0.2">
      <c r="A2790" s="4" t="s">
        <v>2734</v>
      </c>
      <c r="B2790">
        <v>6</v>
      </c>
      <c r="C2790" s="9">
        <f t="shared" si="43"/>
        <v>2.0542668835059489E-3</v>
      </c>
    </row>
    <row r="2791" spans="1:3" x14ac:dyDescent="0.2">
      <c r="A2791" s="4" t="s">
        <v>15660</v>
      </c>
      <c r="B2791">
        <v>6</v>
      </c>
      <c r="C2791" s="9">
        <f t="shared" si="43"/>
        <v>2.0542668835059489E-3</v>
      </c>
    </row>
    <row r="2792" spans="1:3" x14ac:dyDescent="0.2">
      <c r="A2792" s="4" t="s">
        <v>3067</v>
      </c>
      <c r="B2792">
        <v>6</v>
      </c>
      <c r="C2792" s="9">
        <f t="shared" si="43"/>
        <v>2.0542668835059489E-3</v>
      </c>
    </row>
    <row r="2793" spans="1:3" x14ac:dyDescent="0.2">
      <c r="A2793" s="4" t="s">
        <v>15949</v>
      </c>
      <c r="B2793">
        <v>6</v>
      </c>
      <c r="C2793" s="9">
        <f t="shared" si="43"/>
        <v>2.0542668835059489E-3</v>
      </c>
    </row>
    <row r="2794" spans="1:3" x14ac:dyDescent="0.2">
      <c r="A2794" s="4" t="s">
        <v>3160</v>
      </c>
      <c r="B2794">
        <v>6</v>
      </c>
      <c r="C2794" s="9">
        <f t="shared" si="43"/>
        <v>2.0542668835059489E-3</v>
      </c>
    </row>
    <row r="2795" spans="1:3" x14ac:dyDescent="0.2">
      <c r="A2795" s="4" t="s">
        <v>3162</v>
      </c>
      <c r="B2795">
        <v>6</v>
      </c>
      <c r="C2795" s="9">
        <f t="shared" si="43"/>
        <v>2.0542668835059489E-3</v>
      </c>
    </row>
    <row r="2796" spans="1:3" x14ac:dyDescent="0.2">
      <c r="A2796" s="4" t="s">
        <v>3314</v>
      </c>
      <c r="B2796">
        <v>6</v>
      </c>
      <c r="C2796" s="9">
        <f t="shared" si="43"/>
        <v>2.0542668835059489E-3</v>
      </c>
    </row>
    <row r="2797" spans="1:3" x14ac:dyDescent="0.2">
      <c r="A2797" s="4" t="s">
        <v>16218</v>
      </c>
      <c r="B2797">
        <v>6</v>
      </c>
      <c r="C2797" s="9">
        <f t="shared" si="43"/>
        <v>2.0542668835059489E-3</v>
      </c>
    </row>
    <row r="2798" spans="1:3" x14ac:dyDescent="0.2">
      <c r="A2798" s="4" t="s">
        <v>16267</v>
      </c>
      <c r="B2798">
        <v>6</v>
      </c>
      <c r="C2798" s="9">
        <f t="shared" si="43"/>
        <v>2.0542668835059489E-3</v>
      </c>
    </row>
    <row r="2799" spans="1:3" x14ac:dyDescent="0.2">
      <c r="A2799" s="4" t="s">
        <v>16314</v>
      </c>
      <c r="B2799">
        <v>6</v>
      </c>
      <c r="C2799" s="9">
        <f t="shared" si="43"/>
        <v>2.0542668835059489E-3</v>
      </c>
    </row>
    <row r="2800" spans="1:3" x14ac:dyDescent="0.2">
      <c r="A2800" s="4">
        <v>111</v>
      </c>
      <c r="B2800">
        <v>6</v>
      </c>
      <c r="C2800" s="9">
        <f t="shared" si="43"/>
        <v>2.0542668835059489E-3</v>
      </c>
    </row>
    <row r="2801" spans="1:3" x14ac:dyDescent="0.2">
      <c r="A2801" s="4" t="s">
        <v>16398</v>
      </c>
      <c r="B2801">
        <v>6</v>
      </c>
      <c r="C2801" s="9">
        <f t="shared" si="43"/>
        <v>2.0542668835059489E-3</v>
      </c>
    </row>
    <row r="2802" spans="1:3" x14ac:dyDescent="0.2">
      <c r="A2802" s="4" t="s">
        <v>16428</v>
      </c>
      <c r="B2802">
        <v>6</v>
      </c>
      <c r="C2802" s="9">
        <f t="shared" si="43"/>
        <v>2.0542668835059489E-3</v>
      </c>
    </row>
    <row r="2803" spans="1:3" x14ac:dyDescent="0.2">
      <c r="A2803" s="4" t="s">
        <v>3729</v>
      </c>
      <c r="B2803">
        <v>6</v>
      </c>
      <c r="C2803" s="9">
        <f t="shared" si="43"/>
        <v>2.0542668835059489E-3</v>
      </c>
    </row>
    <row r="2804" spans="1:3" x14ac:dyDescent="0.2">
      <c r="A2804" s="4">
        <v>124</v>
      </c>
      <c r="B2804">
        <v>6</v>
      </c>
      <c r="C2804" s="9">
        <f t="shared" si="43"/>
        <v>2.0542668835059489E-3</v>
      </c>
    </row>
    <row r="2805" spans="1:3" x14ac:dyDescent="0.2">
      <c r="A2805" s="4" t="s">
        <v>16653</v>
      </c>
      <c r="B2805">
        <v>6</v>
      </c>
      <c r="C2805" s="9">
        <f t="shared" si="43"/>
        <v>2.0542668835059489E-3</v>
      </c>
    </row>
    <row r="2806" spans="1:3" x14ac:dyDescent="0.2">
      <c r="A2806" s="4" t="s">
        <v>16778</v>
      </c>
      <c r="B2806">
        <v>6</v>
      </c>
      <c r="C2806" s="9">
        <f t="shared" si="43"/>
        <v>2.0542668835059489E-3</v>
      </c>
    </row>
    <row r="2807" spans="1:3" x14ac:dyDescent="0.2">
      <c r="A2807" s="4" t="s">
        <v>16784</v>
      </c>
      <c r="B2807">
        <v>6</v>
      </c>
      <c r="C2807" s="9">
        <f t="shared" si="43"/>
        <v>2.0542668835059489E-3</v>
      </c>
    </row>
    <row r="2808" spans="1:3" x14ac:dyDescent="0.2">
      <c r="A2808" s="4" t="s">
        <v>16830</v>
      </c>
      <c r="B2808">
        <v>6</v>
      </c>
      <c r="C2808" s="9">
        <f t="shared" si="43"/>
        <v>2.0542668835059489E-3</v>
      </c>
    </row>
    <row r="2809" spans="1:3" x14ac:dyDescent="0.2">
      <c r="A2809" s="4" t="s">
        <v>16844</v>
      </c>
      <c r="B2809">
        <v>6</v>
      </c>
      <c r="C2809" s="9">
        <f t="shared" si="43"/>
        <v>2.0542668835059489E-3</v>
      </c>
    </row>
    <row r="2810" spans="1:3" x14ac:dyDescent="0.2">
      <c r="A2810" s="4" t="s">
        <v>4353</v>
      </c>
      <c r="B2810">
        <v>6</v>
      </c>
      <c r="C2810" s="9">
        <f t="shared" si="43"/>
        <v>2.0542668835059489E-3</v>
      </c>
    </row>
    <row r="2811" spans="1:3" x14ac:dyDescent="0.2">
      <c r="A2811" s="4">
        <v>139</v>
      </c>
      <c r="B2811">
        <v>6</v>
      </c>
      <c r="C2811" s="9">
        <f t="shared" si="43"/>
        <v>2.0542668835059489E-3</v>
      </c>
    </row>
    <row r="2812" spans="1:3" x14ac:dyDescent="0.2">
      <c r="A2812" s="4">
        <v>138</v>
      </c>
      <c r="B2812">
        <v>6</v>
      </c>
      <c r="C2812" s="9">
        <f t="shared" si="43"/>
        <v>2.0542668835059489E-3</v>
      </c>
    </row>
    <row r="2813" spans="1:3" x14ac:dyDescent="0.2">
      <c r="A2813" s="4" t="s">
        <v>17000</v>
      </c>
      <c r="B2813">
        <v>6</v>
      </c>
      <c r="C2813" s="9">
        <f t="shared" si="43"/>
        <v>2.0542668835059489E-3</v>
      </c>
    </row>
    <row r="2814" spans="1:3" x14ac:dyDescent="0.2">
      <c r="A2814" s="4" t="s">
        <v>17007</v>
      </c>
      <c r="B2814">
        <v>6</v>
      </c>
      <c r="C2814" s="9">
        <f t="shared" si="43"/>
        <v>2.0542668835059489E-3</v>
      </c>
    </row>
    <row r="2815" spans="1:3" x14ac:dyDescent="0.2">
      <c r="A2815" s="4" t="s">
        <v>4631</v>
      </c>
      <c r="B2815">
        <v>6</v>
      </c>
      <c r="C2815" s="9">
        <f t="shared" si="43"/>
        <v>2.0542668835059489E-3</v>
      </c>
    </row>
    <row r="2816" spans="1:3" x14ac:dyDescent="0.2">
      <c r="A2816" s="4" t="s">
        <v>17134</v>
      </c>
      <c r="B2816">
        <v>6</v>
      </c>
      <c r="C2816" s="9">
        <f t="shared" si="43"/>
        <v>2.0542668835059489E-3</v>
      </c>
    </row>
    <row r="2817" spans="1:3" x14ac:dyDescent="0.2">
      <c r="A2817" s="4" t="s">
        <v>17488</v>
      </c>
      <c r="B2817">
        <v>6</v>
      </c>
      <c r="C2817" s="9">
        <f t="shared" si="43"/>
        <v>2.0542668835059489E-3</v>
      </c>
    </row>
    <row r="2818" spans="1:3" x14ac:dyDescent="0.2">
      <c r="A2818" s="4" t="s">
        <v>17500</v>
      </c>
      <c r="B2818">
        <v>6</v>
      </c>
      <c r="C2818" s="9">
        <f t="shared" si="43"/>
        <v>2.0542668835059489E-3</v>
      </c>
    </row>
    <row r="2819" spans="1:3" x14ac:dyDescent="0.2">
      <c r="A2819" s="4" t="s">
        <v>5240</v>
      </c>
      <c r="B2819">
        <v>6</v>
      </c>
      <c r="C2819" s="9">
        <f t="shared" ref="C2819:C2882" si="44">(B2819/$K$5*100)</f>
        <v>2.0542668835059489E-3</v>
      </c>
    </row>
    <row r="2820" spans="1:3" x14ac:dyDescent="0.2">
      <c r="A2820" s="4" t="s">
        <v>17504</v>
      </c>
      <c r="B2820">
        <v>6</v>
      </c>
      <c r="C2820" s="9">
        <f t="shared" si="44"/>
        <v>2.0542668835059489E-3</v>
      </c>
    </row>
    <row r="2821" spans="1:3" x14ac:dyDescent="0.2">
      <c r="A2821" s="4" t="s">
        <v>17508</v>
      </c>
      <c r="B2821">
        <v>6</v>
      </c>
      <c r="C2821" s="9">
        <f t="shared" si="44"/>
        <v>2.0542668835059489E-3</v>
      </c>
    </row>
    <row r="2822" spans="1:3" x14ac:dyDescent="0.2">
      <c r="A2822" s="4" t="s">
        <v>17539</v>
      </c>
      <c r="B2822">
        <v>6</v>
      </c>
      <c r="C2822" s="9">
        <f t="shared" si="44"/>
        <v>2.0542668835059489E-3</v>
      </c>
    </row>
    <row r="2823" spans="1:3" x14ac:dyDescent="0.2">
      <c r="A2823" s="4">
        <v>3040</v>
      </c>
      <c r="B2823">
        <v>6</v>
      </c>
      <c r="C2823" s="9">
        <f t="shared" si="44"/>
        <v>2.0542668835059489E-3</v>
      </c>
    </row>
    <row r="2824" spans="1:3" x14ac:dyDescent="0.2">
      <c r="A2824" s="4" t="s">
        <v>5483</v>
      </c>
      <c r="B2824">
        <v>6</v>
      </c>
      <c r="C2824" s="9">
        <f t="shared" si="44"/>
        <v>2.0542668835059489E-3</v>
      </c>
    </row>
    <row r="2825" spans="1:3" x14ac:dyDescent="0.2">
      <c r="A2825" s="4" t="s">
        <v>17850</v>
      </c>
      <c r="B2825">
        <v>6</v>
      </c>
      <c r="C2825" s="9">
        <f t="shared" si="44"/>
        <v>2.0542668835059489E-3</v>
      </c>
    </row>
    <row r="2826" spans="1:3" x14ac:dyDescent="0.2">
      <c r="A2826" s="4" t="s">
        <v>17875</v>
      </c>
      <c r="B2826">
        <v>6</v>
      </c>
      <c r="C2826" s="9">
        <f t="shared" si="44"/>
        <v>2.0542668835059489E-3</v>
      </c>
    </row>
    <row r="2827" spans="1:3" x14ac:dyDescent="0.2">
      <c r="A2827" s="4" t="s">
        <v>52084</v>
      </c>
      <c r="B2827">
        <v>6</v>
      </c>
      <c r="C2827" s="9">
        <f t="shared" si="44"/>
        <v>2.0542668835059489E-3</v>
      </c>
    </row>
    <row r="2828" spans="1:3" x14ac:dyDescent="0.2">
      <c r="A2828" s="4">
        <v>171</v>
      </c>
      <c r="B2828">
        <v>6</v>
      </c>
      <c r="C2828" s="9">
        <f t="shared" si="44"/>
        <v>2.0542668835059489E-3</v>
      </c>
    </row>
    <row r="2829" spans="1:3" x14ac:dyDescent="0.2">
      <c r="A2829" s="4" t="s">
        <v>18035</v>
      </c>
      <c r="B2829">
        <v>6</v>
      </c>
      <c r="C2829" s="9">
        <f t="shared" si="44"/>
        <v>2.0542668835059489E-3</v>
      </c>
    </row>
    <row r="2830" spans="1:3" x14ac:dyDescent="0.2">
      <c r="A2830" s="4" t="s">
        <v>18126</v>
      </c>
      <c r="B2830">
        <v>6</v>
      </c>
      <c r="C2830" s="9">
        <f t="shared" si="44"/>
        <v>2.0542668835059489E-3</v>
      </c>
    </row>
    <row r="2831" spans="1:3" x14ac:dyDescent="0.2">
      <c r="A2831" s="4" t="s">
        <v>6204</v>
      </c>
      <c r="B2831">
        <v>6</v>
      </c>
      <c r="C2831" s="9">
        <f t="shared" si="44"/>
        <v>2.0542668835059489E-3</v>
      </c>
    </row>
    <row r="2832" spans="1:3" x14ac:dyDescent="0.2">
      <c r="A2832" s="4" t="s">
        <v>18180</v>
      </c>
      <c r="B2832">
        <v>6</v>
      </c>
      <c r="C2832" s="9">
        <f t="shared" si="44"/>
        <v>2.0542668835059489E-3</v>
      </c>
    </row>
    <row r="2833" spans="1:3" x14ac:dyDescent="0.2">
      <c r="A2833" s="4" t="s">
        <v>18188</v>
      </c>
      <c r="B2833">
        <v>6</v>
      </c>
      <c r="C2833" s="9">
        <f t="shared" si="44"/>
        <v>2.0542668835059489E-3</v>
      </c>
    </row>
    <row r="2834" spans="1:3" x14ac:dyDescent="0.2">
      <c r="A2834" s="4" t="s">
        <v>6367</v>
      </c>
      <c r="B2834">
        <v>6</v>
      </c>
      <c r="C2834" s="9">
        <f t="shared" si="44"/>
        <v>2.0542668835059489E-3</v>
      </c>
    </row>
    <row r="2835" spans="1:3" x14ac:dyDescent="0.2">
      <c r="A2835" s="4">
        <v>174</v>
      </c>
      <c r="B2835">
        <v>6</v>
      </c>
      <c r="C2835" s="9">
        <f t="shared" si="44"/>
        <v>2.0542668835059489E-3</v>
      </c>
    </row>
    <row r="2836" spans="1:3" x14ac:dyDescent="0.2">
      <c r="A2836" s="4" t="s">
        <v>6587</v>
      </c>
      <c r="B2836">
        <v>6</v>
      </c>
      <c r="C2836" s="9">
        <f t="shared" si="44"/>
        <v>2.0542668835059489E-3</v>
      </c>
    </row>
    <row r="2837" spans="1:3" x14ac:dyDescent="0.2">
      <c r="A2837" s="4" t="s">
        <v>18500</v>
      </c>
      <c r="B2837">
        <v>6</v>
      </c>
      <c r="C2837" s="9">
        <f t="shared" si="44"/>
        <v>2.0542668835059489E-3</v>
      </c>
    </row>
    <row r="2838" spans="1:3" x14ac:dyDescent="0.2">
      <c r="A2838" s="4" t="s">
        <v>6768</v>
      </c>
      <c r="B2838">
        <v>6</v>
      </c>
      <c r="C2838" s="9">
        <f t="shared" si="44"/>
        <v>2.0542668835059489E-3</v>
      </c>
    </row>
    <row r="2839" spans="1:3" x14ac:dyDescent="0.2">
      <c r="A2839" s="4">
        <v>187</v>
      </c>
      <c r="B2839">
        <v>6</v>
      </c>
      <c r="C2839" s="9">
        <f t="shared" si="44"/>
        <v>2.0542668835059489E-3</v>
      </c>
    </row>
    <row r="2840" spans="1:3" x14ac:dyDescent="0.2">
      <c r="A2840" s="4">
        <v>1976</v>
      </c>
      <c r="B2840">
        <v>6</v>
      </c>
      <c r="C2840" s="9">
        <f t="shared" si="44"/>
        <v>2.0542668835059489E-3</v>
      </c>
    </row>
    <row r="2841" spans="1:3" x14ac:dyDescent="0.2">
      <c r="A2841" s="4" t="s">
        <v>6803</v>
      </c>
      <c r="B2841">
        <v>6</v>
      </c>
      <c r="C2841" s="9">
        <f t="shared" si="44"/>
        <v>2.0542668835059489E-3</v>
      </c>
    </row>
    <row r="2842" spans="1:3" x14ac:dyDescent="0.2">
      <c r="A2842" s="4" t="s">
        <v>6816</v>
      </c>
      <c r="B2842">
        <v>6</v>
      </c>
      <c r="C2842" s="9">
        <f t="shared" si="44"/>
        <v>2.0542668835059489E-3</v>
      </c>
    </row>
    <row r="2843" spans="1:3" x14ac:dyDescent="0.2">
      <c r="A2843" s="4" t="s">
        <v>18584</v>
      </c>
      <c r="B2843">
        <v>6</v>
      </c>
      <c r="C2843" s="9">
        <f t="shared" si="44"/>
        <v>2.0542668835059489E-3</v>
      </c>
    </row>
    <row r="2844" spans="1:3" x14ac:dyDescent="0.2">
      <c r="A2844" s="4" t="s">
        <v>18718</v>
      </c>
      <c r="B2844">
        <v>6</v>
      </c>
      <c r="C2844" s="9">
        <f t="shared" si="44"/>
        <v>2.0542668835059489E-3</v>
      </c>
    </row>
    <row r="2845" spans="1:3" x14ac:dyDescent="0.2">
      <c r="A2845" s="4" t="s">
        <v>7172</v>
      </c>
      <c r="B2845">
        <v>6</v>
      </c>
      <c r="C2845" s="9">
        <f t="shared" si="44"/>
        <v>2.0542668835059489E-3</v>
      </c>
    </row>
    <row r="2846" spans="1:3" x14ac:dyDescent="0.2">
      <c r="A2846" s="4" t="s">
        <v>18879</v>
      </c>
      <c r="B2846">
        <v>6</v>
      </c>
      <c r="C2846" s="9">
        <f t="shared" si="44"/>
        <v>2.0542668835059489E-3</v>
      </c>
    </row>
    <row r="2847" spans="1:3" x14ac:dyDescent="0.2">
      <c r="A2847" s="4" t="s">
        <v>18926</v>
      </c>
      <c r="B2847">
        <v>6</v>
      </c>
      <c r="C2847" s="9">
        <f t="shared" si="44"/>
        <v>2.0542668835059489E-3</v>
      </c>
    </row>
    <row r="2848" spans="1:3" x14ac:dyDescent="0.2">
      <c r="A2848" s="4" t="s">
        <v>19057</v>
      </c>
      <c r="B2848">
        <v>6</v>
      </c>
      <c r="C2848" s="9">
        <f t="shared" si="44"/>
        <v>2.0542668835059489E-3</v>
      </c>
    </row>
    <row r="2849" spans="1:3" x14ac:dyDescent="0.2">
      <c r="A2849" s="4" t="s">
        <v>19094</v>
      </c>
      <c r="B2849">
        <v>6</v>
      </c>
      <c r="C2849" s="9">
        <f t="shared" si="44"/>
        <v>2.0542668835059489E-3</v>
      </c>
    </row>
    <row r="2850" spans="1:3" x14ac:dyDescent="0.2">
      <c r="A2850" s="4" t="s">
        <v>7517</v>
      </c>
      <c r="B2850">
        <v>6</v>
      </c>
      <c r="C2850" s="9">
        <f t="shared" si="44"/>
        <v>2.0542668835059489E-3</v>
      </c>
    </row>
    <row r="2851" spans="1:3" x14ac:dyDescent="0.2">
      <c r="A2851" s="4" t="s">
        <v>19138</v>
      </c>
      <c r="B2851">
        <v>6</v>
      </c>
      <c r="C2851" s="9">
        <f t="shared" si="44"/>
        <v>2.0542668835059489E-3</v>
      </c>
    </row>
    <row r="2852" spans="1:3" x14ac:dyDescent="0.2">
      <c r="A2852" s="4" t="s">
        <v>19244</v>
      </c>
      <c r="B2852">
        <v>6</v>
      </c>
      <c r="C2852" s="9">
        <f t="shared" si="44"/>
        <v>2.0542668835059489E-3</v>
      </c>
    </row>
    <row r="2853" spans="1:3" x14ac:dyDescent="0.2">
      <c r="A2853" s="4" t="s">
        <v>7796</v>
      </c>
      <c r="B2853">
        <v>6</v>
      </c>
      <c r="C2853" s="9">
        <f t="shared" si="44"/>
        <v>2.0542668835059489E-3</v>
      </c>
    </row>
    <row r="2854" spans="1:3" x14ac:dyDescent="0.2">
      <c r="A2854" s="4" t="s">
        <v>7828</v>
      </c>
      <c r="B2854">
        <v>6</v>
      </c>
      <c r="C2854" s="9">
        <f t="shared" si="44"/>
        <v>2.0542668835059489E-3</v>
      </c>
    </row>
    <row r="2855" spans="1:3" x14ac:dyDescent="0.2">
      <c r="A2855" s="4" t="s">
        <v>7975</v>
      </c>
      <c r="B2855">
        <v>6</v>
      </c>
      <c r="C2855" s="9">
        <f t="shared" si="44"/>
        <v>2.0542668835059489E-3</v>
      </c>
    </row>
    <row r="2856" spans="1:3" x14ac:dyDescent="0.2">
      <c r="A2856" s="4" t="s">
        <v>8110</v>
      </c>
      <c r="B2856">
        <v>6</v>
      </c>
      <c r="C2856" s="9">
        <f t="shared" si="44"/>
        <v>2.0542668835059489E-3</v>
      </c>
    </row>
    <row r="2857" spans="1:3" x14ac:dyDescent="0.2">
      <c r="A2857" s="4" t="s">
        <v>8197</v>
      </c>
      <c r="B2857">
        <v>6</v>
      </c>
      <c r="C2857" s="9">
        <f t="shared" si="44"/>
        <v>2.0542668835059489E-3</v>
      </c>
    </row>
    <row r="2858" spans="1:3" x14ac:dyDescent="0.2">
      <c r="A2858" s="4" t="s">
        <v>19566</v>
      </c>
      <c r="B2858">
        <v>6</v>
      </c>
      <c r="C2858" s="9">
        <f t="shared" si="44"/>
        <v>2.0542668835059489E-3</v>
      </c>
    </row>
    <row r="2859" spans="1:3" x14ac:dyDescent="0.2">
      <c r="A2859" s="4" t="s">
        <v>19599</v>
      </c>
      <c r="B2859">
        <v>6</v>
      </c>
      <c r="C2859" s="9">
        <f t="shared" si="44"/>
        <v>2.0542668835059489E-3</v>
      </c>
    </row>
    <row r="2860" spans="1:3" x14ac:dyDescent="0.2">
      <c r="A2860" s="4" t="s">
        <v>8308</v>
      </c>
      <c r="B2860">
        <v>6</v>
      </c>
      <c r="C2860" s="9">
        <f t="shared" si="44"/>
        <v>2.0542668835059489E-3</v>
      </c>
    </row>
    <row r="2861" spans="1:3" x14ac:dyDescent="0.2">
      <c r="A2861" s="4" t="s">
        <v>19631</v>
      </c>
      <c r="B2861">
        <v>6</v>
      </c>
      <c r="C2861" s="9">
        <f t="shared" si="44"/>
        <v>2.0542668835059489E-3</v>
      </c>
    </row>
    <row r="2862" spans="1:3" x14ac:dyDescent="0.2">
      <c r="A2862" s="4" t="s">
        <v>19737</v>
      </c>
      <c r="B2862">
        <v>6</v>
      </c>
      <c r="C2862" s="9">
        <f t="shared" si="44"/>
        <v>2.0542668835059489E-3</v>
      </c>
    </row>
    <row r="2863" spans="1:3" x14ac:dyDescent="0.2">
      <c r="A2863" s="4" t="s">
        <v>19761</v>
      </c>
      <c r="B2863">
        <v>6</v>
      </c>
      <c r="C2863" s="9">
        <f t="shared" si="44"/>
        <v>2.0542668835059489E-3</v>
      </c>
    </row>
    <row r="2864" spans="1:3" x14ac:dyDescent="0.2">
      <c r="A2864" s="4" t="s">
        <v>19775</v>
      </c>
      <c r="B2864">
        <v>6</v>
      </c>
      <c r="C2864" s="9">
        <f t="shared" si="44"/>
        <v>2.0542668835059489E-3</v>
      </c>
    </row>
    <row r="2865" spans="1:3" x14ac:dyDescent="0.2">
      <c r="A2865" s="4" t="s">
        <v>19807</v>
      </c>
      <c r="B2865">
        <v>6</v>
      </c>
      <c r="C2865" s="9">
        <f t="shared" si="44"/>
        <v>2.0542668835059489E-3</v>
      </c>
    </row>
    <row r="2866" spans="1:3" x14ac:dyDescent="0.2">
      <c r="A2866" s="4" t="s">
        <v>19825</v>
      </c>
      <c r="B2866">
        <v>6</v>
      </c>
      <c r="C2866" s="9">
        <f t="shared" si="44"/>
        <v>2.0542668835059489E-3</v>
      </c>
    </row>
    <row r="2867" spans="1:3" x14ac:dyDescent="0.2">
      <c r="A2867" s="4" t="s">
        <v>8604</v>
      </c>
      <c r="B2867">
        <v>6</v>
      </c>
      <c r="C2867" s="9">
        <f t="shared" si="44"/>
        <v>2.0542668835059489E-3</v>
      </c>
    </row>
    <row r="2868" spans="1:3" x14ac:dyDescent="0.2">
      <c r="A2868" s="4" t="s">
        <v>19863</v>
      </c>
      <c r="B2868">
        <v>6</v>
      </c>
      <c r="C2868" s="9">
        <f t="shared" si="44"/>
        <v>2.0542668835059489E-3</v>
      </c>
    </row>
    <row r="2869" spans="1:3" x14ac:dyDescent="0.2">
      <c r="A2869" s="4" t="s">
        <v>8655</v>
      </c>
      <c r="B2869">
        <v>6</v>
      </c>
      <c r="C2869" s="9">
        <f t="shared" si="44"/>
        <v>2.0542668835059489E-3</v>
      </c>
    </row>
    <row r="2870" spans="1:3" x14ac:dyDescent="0.2">
      <c r="A2870" s="4" t="s">
        <v>8786</v>
      </c>
      <c r="B2870">
        <v>6</v>
      </c>
      <c r="C2870" s="9">
        <f t="shared" si="44"/>
        <v>2.0542668835059489E-3</v>
      </c>
    </row>
    <row r="2871" spans="1:3" x14ac:dyDescent="0.2">
      <c r="A2871" s="4" t="s">
        <v>19984</v>
      </c>
      <c r="B2871">
        <v>6</v>
      </c>
      <c r="C2871" s="9">
        <f t="shared" si="44"/>
        <v>2.0542668835059489E-3</v>
      </c>
    </row>
    <row r="2872" spans="1:3" x14ac:dyDescent="0.2">
      <c r="A2872" s="4" t="s">
        <v>20054</v>
      </c>
      <c r="B2872">
        <v>6</v>
      </c>
      <c r="C2872" s="9">
        <f t="shared" si="44"/>
        <v>2.0542668835059489E-3</v>
      </c>
    </row>
    <row r="2873" spans="1:3" x14ac:dyDescent="0.2">
      <c r="A2873" s="4" t="s">
        <v>20056</v>
      </c>
      <c r="B2873">
        <v>6</v>
      </c>
      <c r="C2873" s="9">
        <f t="shared" si="44"/>
        <v>2.0542668835059489E-3</v>
      </c>
    </row>
    <row r="2874" spans="1:3" x14ac:dyDescent="0.2">
      <c r="A2874" s="4" t="s">
        <v>8969</v>
      </c>
      <c r="B2874">
        <v>6</v>
      </c>
      <c r="C2874" s="9">
        <f t="shared" si="44"/>
        <v>2.0542668835059489E-3</v>
      </c>
    </row>
    <row r="2875" spans="1:3" x14ac:dyDescent="0.2">
      <c r="A2875" s="4" t="s">
        <v>8994</v>
      </c>
      <c r="B2875">
        <v>6</v>
      </c>
      <c r="C2875" s="9">
        <f t="shared" si="44"/>
        <v>2.0542668835059489E-3</v>
      </c>
    </row>
    <row r="2876" spans="1:3" x14ac:dyDescent="0.2">
      <c r="A2876" s="4" t="s">
        <v>20113</v>
      </c>
      <c r="B2876">
        <v>6</v>
      </c>
      <c r="C2876" s="9">
        <f t="shared" si="44"/>
        <v>2.0542668835059489E-3</v>
      </c>
    </row>
    <row r="2877" spans="1:3" x14ac:dyDescent="0.2">
      <c r="A2877" s="4" t="s">
        <v>9053</v>
      </c>
      <c r="B2877">
        <v>6</v>
      </c>
      <c r="C2877" s="9">
        <f t="shared" si="44"/>
        <v>2.0542668835059489E-3</v>
      </c>
    </row>
    <row r="2878" spans="1:3" x14ac:dyDescent="0.2">
      <c r="A2878" s="4" t="s">
        <v>9098</v>
      </c>
      <c r="B2878">
        <v>6</v>
      </c>
      <c r="C2878" s="9">
        <f t="shared" si="44"/>
        <v>2.0542668835059489E-3</v>
      </c>
    </row>
    <row r="2879" spans="1:3" x14ac:dyDescent="0.2">
      <c r="A2879" s="4" t="s">
        <v>9178</v>
      </c>
      <c r="B2879">
        <v>6</v>
      </c>
      <c r="C2879" s="9">
        <f t="shared" si="44"/>
        <v>2.0542668835059489E-3</v>
      </c>
    </row>
    <row r="2880" spans="1:3" x14ac:dyDescent="0.2">
      <c r="A2880" s="4" t="s">
        <v>9359</v>
      </c>
      <c r="B2880">
        <v>6</v>
      </c>
      <c r="C2880" s="9">
        <f t="shared" si="44"/>
        <v>2.0542668835059489E-3</v>
      </c>
    </row>
    <row r="2881" spans="1:3" x14ac:dyDescent="0.2">
      <c r="A2881" s="4" t="s">
        <v>20385</v>
      </c>
      <c r="B2881">
        <v>6</v>
      </c>
      <c r="C2881" s="9">
        <f t="shared" si="44"/>
        <v>2.0542668835059489E-3</v>
      </c>
    </row>
    <row r="2882" spans="1:3" x14ac:dyDescent="0.2">
      <c r="A2882" s="4" t="s">
        <v>9487</v>
      </c>
      <c r="B2882">
        <v>6</v>
      </c>
      <c r="C2882" s="9">
        <f t="shared" si="44"/>
        <v>2.0542668835059489E-3</v>
      </c>
    </row>
    <row r="2883" spans="1:3" x14ac:dyDescent="0.2">
      <c r="A2883" s="4" t="s">
        <v>9500</v>
      </c>
      <c r="B2883">
        <v>6</v>
      </c>
      <c r="C2883" s="9">
        <f t="shared" ref="C2883:C2946" si="45">(B2883/$K$5*100)</f>
        <v>2.0542668835059489E-3</v>
      </c>
    </row>
    <row r="2884" spans="1:3" x14ac:dyDescent="0.2">
      <c r="A2884" s="4" t="s">
        <v>9506</v>
      </c>
      <c r="B2884">
        <v>6</v>
      </c>
      <c r="C2884" s="9">
        <f t="shared" si="45"/>
        <v>2.0542668835059489E-3</v>
      </c>
    </row>
    <row r="2885" spans="1:3" x14ac:dyDescent="0.2">
      <c r="A2885" s="4" t="s">
        <v>9527</v>
      </c>
      <c r="B2885">
        <v>6</v>
      </c>
      <c r="C2885" s="9">
        <f t="shared" si="45"/>
        <v>2.0542668835059489E-3</v>
      </c>
    </row>
    <row r="2886" spans="1:3" x14ac:dyDescent="0.2">
      <c r="A2886" s="4" t="s">
        <v>9556</v>
      </c>
      <c r="B2886">
        <v>6</v>
      </c>
      <c r="C2886" s="9">
        <f t="shared" si="45"/>
        <v>2.0542668835059489E-3</v>
      </c>
    </row>
    <row r="2887" spans="1:3" x14ac:dyDescent="0.2">
      <c r="A2887" s="4" t="s">
        <v>20479</v>
      </c>
      <c r="B2887">
        <v>6</v>
      </c>
      <c r="C2887" s="9">
        <f t="shared" si="45"/>
        <v>2.0542668835059489E-3</v>
      </c>
    </row>
    <row r="2888" spans="1:3" x14ac:dyDescent="0.2">
      <c r="A2888" s="4" t="s">
        <v>9571</v>
      </c>
      <c r="B2888">
        <v>6</v>
      </c>
      <c r="C2888" s="9">
        <f t="shared" si="45"/>
        <v>2.0542668835059489E-3</v>
      </c>
    </row>
    <row r="2889" spans="1:3" x14ac:dyDescent="0.2">
      <c r="A2889" s="4" t="s">
        <v>9587</v>
      </c>
      <c r="B2889">
        <v>6</v>
      </c>
      <c r="C2889" s="9">
        <f t="shared" si="45"/>
        <v>2.0542668835059489E-3</v>
      </c>
    </row>
    <row r="2890" spans="1:3" x14ac:dyDescent="0.2">
      <c r="A2890" s="4" t="s">
        <v>9610</v>
      </c>
      <c r="B2890">
        <v>6</v>
      </c>
      <c r="C2890" s="9">
        <f t="shared" si="45"/>
        <v>2.0542668835059489E-3</v>
      </c>
    </row>
    <row r="2891" spans="1:3" x14ac:dyDescent="0.2">
      <c r="A2891" s="4" t="s">
        <v>9651</v>
      </c>
      <c r="B2891">
        <v>6</v>
      </c>
      <c r="C2891" s="9">
        <f t="shared" si="45"/>
        <v>2.0542668835059489E-3</v>
      </c>
    </row>
    <row r="2892" spans="1:3" x14ac:dyDescent="0.2">
      <c r="A2892" s="4" t="s">
        <v>9667</v>
      </c>
      <c r="B2892">
        <v>6</v>
      </c>
      <c r="C2892" s="9">
        <f t="shared" si="45"/>
        <v>2.0542668835059489E-3</v>
      </c>
    </row>
    <row r="2893" spans="1:3" x14ac:dyDescent="0.2">
      <c r="A2893" s="4" t="s">
        <v>9904</v>
      </c>
      <c r="B2893">
        <v>6</v>
      </c>
      <c r="C2893" s="9">
        <f t="shared" si="45"/>
        <v>2.0542668835059489E-3</v>
      </c>
    </row>
    <row r="2894" spans="1:3" x14ac:dyDescent="0.2">
      <c r="A2894" s="4" t="s">
        <v>9927</v>
      </c>
      <c r="B2894">
        <v>6</v>
      </c>
      <c r="C2894" s="9">
        <f t="shared" si="45"/>
        <v>2.0542668835059489E-3</v>
      </c>
    </row>
    <row r="2895" spans="1:3" x14ac:dyDescent="0.2">
      <c r="A2895" s="4" t="s">
        <v>9945</v>
      </c>
      <c r="B2895">
        <v>6</v>
      </c>
      <c r="C2895" s="9">
        <f t="shared" si="45"/>
        <v>2.0542668835059489E-3</v>
      </c>
    </row>
    <row r="2896" spans="1:3" x14ac:dyDescent="0.2">
      <c r="A2896" s="4" t="s">
        <v>9954</v>
      </c>
      <c r="B2896">
        <v>6</v>
      </c>
      <c r="C2896" s="9">
        <f t="shared" si="45"/>
        <v>2.0542668835059489E-3</v>
      </c>
    </row>
    <row r="2897" spans="1:3" x14ac:dyDescent="0.2">
      <c r="A2897" s="4" t="s">
        <v>9970</v>
      </c>
      <c r="B2897">
        <v>6</v>
      </c>
      <c r="C2897" s="9">
        <f t="shared" si="45"/>
        <v>2.0542668835059489E-3</v>
      </c>
    </row>
    <row r="2898" spans="1:3" x14ac:dyDescent="0.2">
      <c r="A2898" s="4" t="s">
        <v>9977</v>
      </c>
      <c r="B2898">
        <v>6</v>
      </c>
      <c r="C2898" s="9">
        <f t="shared" si="45"/>
        <v>2.0542668835059489E-3</v>
      </c>
    </row>
    <row r="2899" spans="1:3" x14ac:dyDescent="0.2">
      <c r="A2899" s="4" t="s">
        <v>9997</v>
      </c>
      <c r="B2899">
        <v>6</v>
      </c>
      <c r="C2899" s="9">
        <f t="shared" si="45"/>
        <v>2.0542668835059489E-3</v>
      </c>
    </row>
    <row r="2900" spans="1:3" x14ac:dyDescent="0.2">
      <c r="A2900" s="4" t="s">
        <v>10017</v>
      </c>
      <c r="B2900">
        <v>6</v>
      </c>
      <c r="C2900" s="9">
        <f t="shared" si="45"/>
        <v>2.0542668835059489E-3</v>
      </c>
    </row>
    <row r="2901" spans="1:3" x14ac:dyDescent="0.2">
      <c r="A2901" s="4" t="s">
        <v>10030</v>
      </c>
      <c r="B2901">
        <v>6</v>
      </c>
      <c r="C2901" s="9">
        <f t="shared" si="45"/>
        <v>2.0542668835059489E-3</v>
      </c>
    </row>
    <row r="2902" spans="1:3" x14ac:dyDescent="0.2">
      <c r="A2902" s="4" t="s">
        <v>10046</v>
      </c>
      <c r="B2902">
        <v>6</v>
      </c>
      <c r="C2902" s="9">
        <f t="shared" si="45"/>
        <v>2.0542668835059489E-3</v>
      </c>
    </row>
    <row r="2903" spans="1:3" x14ac:dyDescent="0.2">
      <c r="A2903" s="4" t="s">
        <v>10048</v>
      </c>
      <c r="B2903">
        <v>6</v>
      </c>
      <c r="C2903" s="9">
        <f t="shared" si="45"/>
        <v>2.0542668835059489E-3</v>
      </c>
    </row>
    <row r="2904" spans="1:3" x14ac:dyDescent="0.2">
      <c r="A2904" s="4" t="s">
        <v>10058</v>
      </c>
      <c r="B2904">
        <v>6</v>
      </c>
      <c r="C2904" s="9">
        <f t="shared" si="45"/>
        <v>2.0542668835059489E-3</v>
      </c>
    </row>
    <row r="2905" spans="1:3" x14ac:dyDescent="0.2">
      <c r="A2905" s="4" t="s">
        <v>10098</v>
      </c>
      <c r="B2905">
        <v>6</v>
      </c>
      <c r="C2905" s="9">
        <f t="shared" si="45"/>
        <v>2.0542668835059489E-3</v>
      </c>
    </row>
    <row r="2906" spans="1:3" x14ac:dyDescent="0.2">
      <c r="A2906" s="4" t="s">
        <v>10217</v>
      </c>
      <c r="B2906">
        <v>6</v>
      </c>
      <c r="C2906" s="9">
        <f t="shared" si="45"/>
        <v>2.0542668835059489E-3</v>
      </c>
    </row>
    <row r="2907" spans="1:3" x14ac:dyDescent="0.2">
      <c r="A2907" s="4" t="s">
        <v>20938</v>
      </c>
      <c r="B2907">
        <v>6</v>
      </c>
      <c r="C2907" s="9">
        <f t="shared" si="45"/>
        <v>2.0542668835059489E-3</v>
      </c>
    </row>
    <row r="2908" spans="1:3" x14ac:dyDescent="0.2">
      <c r="A2908" s="4">
        <v>1180</v>
      </c>
      <c r="B2908">
        <v>6</v>
      </c>
      <c r="C2908" s="9">
        <f t="shared" si="45"/>
        <v>2.0542668835059489E-3</v>
      </c>
    </row>
    <row r="2909" spans="1:3" x14ac:dyDescent="0.2">
      <c r="A2909" s="4" t="s">
        <v>10336</v>
      </c>
      <c r="B2909">
        <v>6</v>
      </c>
      <c r="C2909" s="9">
        <f t="shared" si="45"/>
        <v>2.0542668835059489E-3</v>
      </c>
    </row>
    <row r="2910" spans="1:3" x14ac:dyDescent="0.2">
      <c r="A2910" s="4" t="s">
        <v>10344</v>
      </c>
      <c r="B2910">
        <v>6</v>
      </c>
      <c r="C2910" s="9">
        <f t="shared" si="45"/>
        <v>2.0542668835059489E-3</v>
      </c>
    </row>
    <row r="2911" spans="1:3" x14ac:dyDescent="0.2">
      <c r="A2911" s="4" t="s">
        <v>10373</v>
      </c>
      <c r="B2911">
        <v>6</v>
      </c>
      <c r="C2911" s="9">
        <f t="shared" si="45"/>
        <v>2.0542668835059489E-3</v>
      </c>
    </row>
    <row r="2912" spans="1:3" x14ac:dyDescent="0.2">
      <c r="A2912" s="4" t="s">
        <v>10396</v>
      </c>
      <c r="B2912">
        <v>6</v>
      </c>
      <c r="C2912" s="9">
        <f t="shared" si="45"/>
        <v>2.0542668835059489E-3</v>
      </c>
    </row>
    <row r="2913" spans="1:3" x14ac:dyDescent="0.2">
      <c r="A2913" s="4" t="s">
        <v>10409</v>
      </c>
      <c r="B2913">
        <v>6</v>
      </c>
      <c r="C2913" s="9">
        <f t="shared" si="45"/>
        <v>2.0542668835059489E-3</v>
      </c>
    </row>
    <row r="2914" spans="1:3" x14ac:dyDescent="0.2">
      <c r="A2914" s="4" t="s">
        <v>10414</v>
      </c>
      <c r="B2914">
        <v>6</v>
      </c>
      <c r="C2914" s="9">
        <f t="shared" si="45"/>
        <v>2.0542668835059489E-3</v>
      </c>
    </row>
    <row r="2915" spans="1:3" x14ac:dyDescent="0.2">
      <c r="A2915" s="4" t="s">
        <v>10425</v>
      </c>
      <c r="B2915">
        <v>6</v>
      </c>
      <c r="C2915" s="9">
        <f t="shared" si="45"/>
        <v>2.0542668835059489E-3</v>
      </c>
    </row>
    <row r="2916" spans="1:3" x14ac:dyDescent="0.2">
      <c r="A2916" s="4" t="s">
        <v>10440</v>
      </c>
      <c r="B2916">
        <v>6</v>
      </c>
      <c r="C2916" s="9">
        <f t="shared" si="45"/>
        <v>2.0542668835059489E-3</v>
      </c>
    </row>
    <row r="2917" spans="1:3" x14ac:dyDescent="0.2">
      <c r="A2917" s="4" t="s">
        <v>10473</v>
      </c>
      <c r="B2917">
        <v>6</v>
      </c>
      <c r="C2917" s="9">
        <f t="shared" si="45"/>
        <v>2.0542668835059489E-3</v>
      </c>
    </row>
    <row r="2918" spans="1:3" x14ac:dyDescent="0.2">
      <c r="A2918" s="4" t="s">
        <v>10484</v>
      </c>
      <c r="B2918">
        <v>6</v>
      </c>
      <c r="C2918" s="9">
        <f t="shared" si="45"/>
        <v>2.0542668835059489E-3</v>
      </c>
    </row>
    <row r="2919" spans="1:3" x14ac:dyDescent="0.2">
      <c r="A2919" s="4" t="s">
        <v>21159</v>
      </c>
      <c r="B2919">
        <v>6</v>
      </c>
      <c r="C2919" s="9">
        <f t="shared" si="45"/>
        <v>2.0542668835059489E-3</v>
      </c>
    </row>
    <row r="2920" spans="1:3" x14ac:dyDescent="0.2">
      <c r="A2920" s="4" t="s">
        <v>21166</v>
      </c>
      <c r="B2920">
        <v>6</v>
      </c>
      <c r="C2920" s="9">
        <f t="shared" si="45"/>
        <v>2.0542668835059489E-3</v>
      </c>
    </row>
    <row r="2921" spans="1:3" x14ac:dyDescent="0.2">
      <c r="A2921" s="4" t="s">
        <v>21280</v>
      </c>
      <c r="B2921">
        <v>6</v>
      </c>
      <c r="C2921" s="9">
        <f t="shared" si="45"/>
        <v>2.0542668835059489E-3</v>
      </c>
    </row>
    <row r="2922" spans="1:3" x14ac:dyDescent="0.2">
      <c r="A2922" s="4" t="s">
        <v>10706</v>
      </c>
      <c r="B2922">
        <v>6</v>
      </c>
      <c r="C2922" s="9">
        <f t="shared" si="45"/>
        <v>2.0542668835059489E-3</v>
      </c>
    </row>
    <row r="2923" spans="1:3" x14ac:dyDescent="0.2">
      <c r="A2923" s="4" t="s">
        <v>10742</v>
      </c>
      <c r="B2923">
        <v>6</v>
      </c>
      <c r="C2923" s="9">
        <f t="shared" si="45"/>
        <v>2.0542668835059489E-3</v>
      </c>
    </row>
    <row r="2924" spans="1:3" x14ac:dyDescent="0.2">
      <c r="A2924" s="4" t="s">
        <v>10761</v>
      </c>
      <c r="B2924">
        <v>6</v>
      </c>
      <c r="C2924" s="9">
        <f t="shared" si="45"/>
        <v>2.0542668835059489E-3</v>
      </c>
    </row>
    <row r="2925" spans="1:3" x14ac:dyDescent="0.2">
      <c r="A2925" s="4" t="s">
        <v>21362</v>
      </c>
      <c r="B2925">
        <v>6</v>
      </c>
      <c r="C2925" s="9">
        <f t="shared" si="45"/>
        <v>2.0542668835059489E-3</v>
      </c>
    </row>
    <row r="2926" spans="1:3" x14ac:dyDescent="0.2">
      <c r="A2926" s="4" t="s">
        <v>10775</v>
      </c>
      <c r="B2926">
        <v>6</v>
      </c>
      <c r="C2926" s="9">
        <f t="shared" si="45"/>
        <v>2.0542668835059489E-3</v>
      </c>
    </row>
    <row r="2927" spans="1:3" x14ac:dyDescent="0.2">
      <c r="A2927" s="4" t="s">
        <v>10779</v>
      </c>
      <c r="B2927">
        <v>6</v>
      </c>
      <c r="C2927" s="9">
        <f t="shared" si="45"/>
        <v>2.0542668835059489E-3</v>
      </c>
    </row>
    <row r="2928" spans="1:3" x14ac:dyDescent="0.2">
      <c r="A2928" s="4" t="s">
        <v>10785</v>
      </c>
      <c r="B2928">
        <v>6</v>
      </c>
      <c r="C2928" s="9">
        <f t="shared" si="45"/>
        <v>2.0542668835059489E-3</v>
      </c>
    </row>
    <row r="2929" spans="1:3" x14ac:dyDescent="0.2">
      <c r="A2929" s="4" t="s">
        <v>10808</v>
      </c>
      <c r="B2929">
        <v>6</v>
      </c>
      <c r="C2929" s="9">
        <f t="shared" si="45"/>
        <v>2.0542668835059489E-3</v>
      </c>
    </row>
    <row r="2930" spans="1:3" x14ac:dyDescent="0.2">
      <c r="A2930" s="4" t="s">
        <v>10812</v>
      </c>
      <c r="B2930">
        <v>6</v>
      </c>
      <c r="C2930" s="9">
        <f t="shared" si="45"/>
        <v>2.0542668835059489E-3</v>
      </c>
    </row>
    <row r="2931" spans="1:3" x14ac:dyDescent="0.2">
      <c r="A2931" s="4" t="s">
        <v>10827</v>
      </c>
      <c r="B2931">
        <v>6</v>
      </c>
      <c r="C2931" s="9">
        <f t="shared" si="45"/>
        <v>2.0542668835059489E-3</v>
      </c>
    </row>
    <row r="2932" spans="1:3" x14ac:dyDescent="0.2">
      <c r="A2932" s="4" t="s">
        <v>10834</v>
      </c>
      <c r="B2932">
        <v>6</v>
      </c>
      <c r="C2932" s="9">
        <f t="shared" si="45"/>
        <v>2.0542668835059489E-3</v>
      </c>
    </row>
    <row r="2933" spans="1:3" x14ac:dyDescent="0.2">
      <c r="A2933" s="4" t="s">
        <v>10843</v>
      </c>
      <c r="B2933">
        <v>6</v>
      </c>
      <c r="C2933" s="9">
        <f t="shared" si="45"/>
        <v>2.0542668835059489E-3</v>
      </c>
    </row>
    <row r="2934" spans="1:3" x14ac:dyDescent="0.2">
      <c r="A2934" s="4" t="s">
        <v>10853</v>
      </c>
      <c r="B2934">
        <v>6</v>
      </c>
      <c r="C2934" s="9">
        <f t="shared" si="45"/>
        <v>2.0542668835059489E-3</v>
      </c>
    </row>
    <row r="2935" spans="1:3" x14ac:dyDescent="0.2">
      <c r="A2935" s="4" t="s">
        <v>11209</v>
      </c>
      <c r="B2935">
        <v>6</v>
      </c>
      <c r="C2935" s="9">
        <f t="shared" si="45"/>
        <v>2.0542668835059489E-3</v>
      </c>
    </row>
    <row r="2936" spans="1:3" x14ac:dyDescent="0.2">
      <c r="A2936" s="4" t="s">
        <v>21662</v>
      </c>
      <c r="B2936">
        <v>6</v>
      </c>
      <c r="C2936" s="9">
        <f t="shared" si="45"/>
        <v>2.0542668835059489E-3</v>
      </c>
    </row>
    <row r="2937" spans="1:3" x14ac:dyDescent="0.2">
      <c r="A2937" s="4" t="s">
        <v>11243</v>
      </c>
      <c r="B2937">
        <v>6</v>
      </c>
      <c r="C2937" s="9">
        <f t="shared" si="45"/>
        <v>2.0542668835059489E-3</v>
      </c>
    </row>
    <row r="2938" spans="1:3" x14ac:dyDescent="0.2">
      <c r="A2938" s="4" t="s">
        <v>21774</v>
      </c>
      <c r="B2938">
        <v>6</v>
      </c>
      <c r="C2938" s="9">
        <f t="shared" si="45"/>
        <v>2.0542668835059489E-3</v>
      </c>
    </row>
    <row r="2939" spans="1:3" x14ac:dyDescent="0.2">
      <c r="A2939" s="4" t="s">
        <v>21806</v>
      </c>
      <c r="B2939">
        <v>6</v>
      </c>
      <c r="C2939" s="9">
        <f t="shared" si="45"/>
        <v>2.0542668835059489E-3</v>
      </c>
    </row>
    <row r="2940" spans="1:3" x14ac:dyDescent="0.2">
      <c r="A2940" s="4" t="s">
        <v>21840</v>
      </c>
      <c r="B2940">
        <v>6</v>
      </c>
      <c r="C2940" s="9">
        <f t="shared" si="45"/>
        <v>2.0542668835059489E-3</v>
      </c>
    </row>
    <row r="2941" spans="1:3" x14ac:dyDescent="0.2">
      <c r="A2941" s="4" t="s">
        <v>21878</v>
      </c>
      <c r="B2941">
        <v>6</v>
      </c>
      <c r="C2941" s="9">
        <f t="shared" si="45"/>
        <v>2.0542668835059489E-3</v>
      </c>
    </row>
    <row r="2942" spans="1:3" x14ac:dyDescent="0.2">
      <c r="A2942" s="4" t="s">
        <v>21883</v>
      </c>
      <c r="B2942">
        <v>6</v>
      </c>
      <c r="C2942" s="9">
        <f t="shared" si="45"/>
        <v>2.0542668835059489E-3</v>
      </c>
    </row>
    <row r="2943" spans="1:3" x14ac:dyDescent="0.2">
      <c r="A2943" s="4" t="s">
        <v>21910</v>
      </c>
      <c r="B2943">
        <v>6</v>
      </c>
      <c r="C2943" s="9">
        <f t="shared" si="45"/>
        <v>2.0542668835059489E-3</v>
      </c>
    </row>
    <row r="2944" spans="1:3" x14ac:dyDescent="0.2">
      <c r="A2944" s="4">
        <v>627</v>
      </c>
      <c r="B2944">
        <v>6</v>
      </c>
      <c r="C2944" s="9">
        <f t="shared" si="45"/>
        <v>2.0542668835059489E-3</v>
      </c>
    </row>
    <row r="2945" spans="1:3" x14ac:dyDescent="0.2">
      <c r="A2945" s="4" t="s">
        <v>11624</v>
      </c>
      <c r="B2945">
        <v>6</v>
      </c>
      <c r="C2945" s="9">
        <f t="shared" si="45"/>
        <v>2.0542668835059489E-3</v>
      </c>
    </row>
    <row r="2946" spans="1:3" x14ac:dyDescent="0.2">
      <c r="A2946" s="4">
        <v>624</v>
      </c>
      <c r="B2946">
        <v>6</v>
      </c>
      <c r="C2946" s="9">
        <f t="shared" si="45"/>
        <v>2.0542668835059489E-3</v>
      </c>
    </row>
    <row r="2947" spans="1:3" x14ac:dyDescent="0.2">
      <c r="A2947" s="4" t="s">
        <v>21999</v>
      </c>
      <c r="B2947">
        <v>6</v>
      </c>
      <c r="C2947" s="9">
        <f t="shared" ref="C2947:C3010" si="46">(B2947/$K$5*100)</f>
        <v>2.0542668835059489E-3</v>
      </c>
    </row>
    <row r="2948" spans="1:3" x14ac:dyDescent="0.2">
      <c r="A2948" s="4" t="s">
        <v>12000</v>
      </c>
      <c r="B2948">
        <v>6</v>
      </c>
      <c r="C2948" s="9">
        <f t="shared" si="46"/>
        <v>2.0542668835059489E-3</v>
      </c>
    </row>
    <row r="2949" spans="1:3" x14ac:dyDescent="0.2">
      <c r="A2949" s="4" t="s">
        <v>22175</v>
      </c>
      <c r="B2949">
        <v>6</v>
      </c>
      <c r="C2949" s="9">
        <f t="shared" si="46"/>
        <v>2.0542668835059489E-3</v>
      </c>
    </row>
    <row r="2950" spans="1:3" x14ac:dyDescent="0.2">
      <c r="A2950" s="4">
        <v>1120</v>
      </c>
      <c r="B2950">
        <v>6</v>
      </c>
      <c r="C2950" s="9">
        <f t="shared" si="46"/>
        <v>2.0542668835059489E-3</v>
      </c>
    </row>
    <row r="2951" spans="1:3" x14ac:dyDescent="0.2">
      <c r="A2951" s="4" t="s">
        <v>22223</v>
      </c>
      <c r="B2951">
        <v>6</v>
      </c>
      <c r="C2951" s="9">
        <f t="shared" si="46"/>
        <v>2.0542668835059489E-3</v>
      </c>
    </row>
    <row r="2952" spans="1:3" x14ac:dyDescent="0.2">
      <c r="A2952" s="4">
        <v>3.1</v>
      </c>
      <c r="B2952">
        <v>6</v>
      </c>
      <c r="C2952" s="9">
        <f t="shared" si="46"/>
        <v>2.0542668835059489E-3</v>
      </c>
    </row>
    <row r="2953" spans="1:3" x14ac:dyDescent="0.2">
      <c r="A2953" s="4" t="s">
        <v>22286</v>
      </c>
      <c r="B2953">
        <v>6</v>
      </c>
      <c r="C2953" s="9">
        <f t="shared" si="46"/>
        <v>2.0542668835059489E-3</v>
      </c>
    </row>
    <row r="2954" spans="1:3" x14ac:dyDescent="0.2">
      <c r="A2954" s="4">
        <v>630</v>
      </c>
      <c r="B2954">
        <v>6</v>
      </c>
      <c r="C2954" s="9">
        <f t="shared" si="46"/>
        <v>2.0542668835059489E-3</v>
      </c>
    </row>
    <row r="2955" spans="1:3" x14ac:dyDescent="0.2">
      <c r="A2955" s="4" t="s">
        <v>22350</v>
      </c>
      <c r="B2955">
        <v>6</v>
      </c>
      <c r="C2955" s="9">
        <f t="shared" si="46"/>
        <v>2.0542668835059489E-3</v>
      </c>
    </row>
    <row r="2956" spans="1:3" x14ac:dyDescent="0.2">
      <c r="A2956" s="4" t="s">
        <v>22449</v>
      </c>
      <c r="B2956">
        <v>6</v>
      </c>
      <c r="C2956" s="9">
        <f t="shared" si="46"/>
        <v>2.0542668835059489E-3</v>
      </c>
    </row>
    <row r="2957" spans="1:3" x14ac:dyDescent="0.2">
      <c r="A2957" s="4" t="s">
        <v>22456</v>
      </c>
      <c r="B2957">
        <v>6</v>
      </c>
      <c r="C2957" s="9">
        <f t="shared" si="46"/>
        <v>2.0542668835059489E-3</v>
      </c>
    </row>
    <row r="2958" spans="1:3" x14ac:dyDescent="0.2">
      <c r="A2958" s="4" t="s">
        <v>12709</v>
      </c>
      <c r="B2958">
        <v>6</v>
      </c>
      <c r="C2958" s="9">
        <f t="shared" si="46"/>
        <v>2.0542668835059489E-3</v>
      </c>
    </row>
    <row r="2959" spans="1:3" x14ac:dyDescent="0.2">
      <c r="A2959" s="4" t="s">
        <v>12734</v>
      </c>
      <c r="B2959">
        <v>6</v>
      </c>
      <c r="C2959" s="9">
        <f t="shared" si="46"/>
        <v>2.0542668835059489E-3</v>
      </c>
    </row>
    <row r="2960" spans="1:3" x14ac:dyDescent="0.2">
      <c r="A2960" s="4" t="s">
        <v>22688</v>
      </c>
      <c r="B2960">
        <v>6</v>
      </c>
      <c r="C2960" s="9">
        <f t="shared" si="46"/>
        <v>2.0542668835059489E-3</v>
      </c>
    </row>
    <row r="2961" spans="1:3" x14ac:dyDescent="0.2">
      <c r="A2961" s="4" t="s">
        <v>22725</v>
      </c>
      <c r="B2961">
        <v>6</v>
      </c>
      <c r="C2961" s="9">
        <f t="shared" si="46"/>
        <v>2.0542668835059489E-3</v>
      </c>
    </row>
    <row r="2962" spans="1:3" x14ac:dyDescent="0.2">
      <c r="A2962" s="4" t="s">
        <v>22763</v>
      </c>
      <c r="B2962">
        <v>6</v>
      </c>
      <c r="C2962" s="9">
        <f t="shared" si="46"/>
        <v>2.0542668835059489E-3</v>
      </c>
    </row>
    <row r="2963" spans="1:3" x14ac:dyDescent="0.2">
      <c r="A2963" s="4" t="s">
        <v>22818</v>
      </c>
      <c r="B2963">
        <v>6</v>
      </c>
      <c r="C2963" s="9">
        <f t="shared" si="46"/>
        <v>2.0542668835059489E-3</v>
      </c>
    </row>
    <row r="2964" spans="1:3" x14ac:dyDescent="0.2">
      <c r="A2964" s="4">
        <v>660</v>
      </c>
      <c r="B2964">
        <v>6</v>
      </c>
      <c r="C2964" s="9">
        <f t="shared" si="46"/>
        <v>2.0542668835059489E-3</v>
      </c>
    </row>
    <row r="2965" spans="1:3" x14ac:dyDescent="0.2">
      <c r="A2965" s="4" t="s">
        <v>22909</v>
      </c>
      <c r="B2965">
        <v>6</v>
      </c>
      <c r="C2965" s="9">
        <f t="shared" si="46"/>
        <v>2.0542668835059489E-3</v>
      </c>
    </row>
    <row r="2966" spans="1:3" x14ac:dyDescent="0.2">
      <c r="A2966" s="4" t="s">
        <v>22911</v>
      </c>
      <c r="B2966">
        <v>6</v>
      </c>
      <c r="C2966" s="9">
        <f t="shared" si="46"/>
        <v>2.0542668835059489E-3</v>
      </c>
    </row>
    <row r="2967" spans="1:3" x14ac:dyDescent="0.2">
      <c r="A2967" s="4" t="s">
        <v>22987</v>
      </c>
      <c r="B2967">
        <v>6</v>
      </c>
      <c r="C2967" s="9">
        <f t="shared" si="46"/>
        <v>2.0542668835059489E-3</v>
      </c>
    </row>
    <row r="2968" spans="1:3" x14ac:dyDescent="0.2">
      <c r="A2968" s="4">
        <v>6000</v>
      </c>
      <c r="B2968">
        <v>6</v>
      </c>
      <c r="C2968" s="9">
        <f t="shared" si="46"/>
        <v>2.0542668835059489E-3</v>
      </c>
    </row>
    <row r="2969" spans="1:3" x14ac:dyDescent="0.2">
      <c r="A2969" s="4" t="s">
        <v>13351</v>
      </c>
      <c r="B2969">
        <v>6</v>
      </c>
      <c r="C2969" s="9">
        <f t="shared" si="46"/>
        <v>2.0542668835059489E-3</v>
      </c>
    </row>
    <row r="2970" spans="1:3" x14ac:dyDescent="0.2">
      <c r="A2970" s="4" t="s">
        <v>23102</v>
      </c>
      <c r="B2970">
        <v>6</v>
      </c>
      <c r="C2970" s="9">
        <f t="shared" si="46"/>
        <v>2.0542668835059489E-3</v>
      </c>
    </row>
    <row r="2971" spans="1:3" x14ac:dyDescent="0.2">
      <c r="A2971" s="4" t="s">
        <v>23162</v>
      </c>
      <c r="B2971">
        <v>6</v>
      </c>
      <c r="C2971" s="9">
        <f t="shared" si="46"/>
        <v>2.0542668835059489E-3</v>
      </c>
    </row>
    <row r="2972" spans="1:3" x14ac:dyDescent="0.2">
      <c r="A2972" s="4" t="s">
        <v>13648</v>
      </c>
      <c r="B2972">
        <v>6</v>
      </c>
      <c r="C2972" s="9">
        <f t="shared" si="46"/>
        <v>2.0542668835059489E-3</v>
      </c>
    </row>
    <row r="2973" spans="1:3" x14ac:dyDescent="0.2">
      <c r="A2973" s="4" t="s">
        <v>13707</v>
      </c>
      <c r="B2973">
        <v>6</v>
      </c>
      <c r="C2973" s="9">
        <f t="shared" si="46"/>
        <v>2.0542668835059489E-3</v>
      </c>
    </row>
    <row r="2974" spans="1:3" x14ac:dyDescent="0.2">
      <c r="A2974" s="4" t="s">
        <v>23433</v>
      </c>
      <c r="B2974">
        <v>6</v>
      </c>
      <c r="C2974" s="9">
        <f t="shared" si="46"/>
        <v>2.0542668835059489E-3</v>
      </c>
    </row>
    <row r="2975" spans="1:3" x14ac:dyDescent="0.2">
      <c r="A2975" s="4" t="s">
        <v>417</v>
      </c>
      <c r="B2975">
        <v>6</v>
      </c>
      <c r="C2975" s="9">
        <f t="shared" si="46"/>
        <v>2.0542668835059489E-3</v>
      </c>
    </row>
    <row r="2976" spans="1:3" x14ac:dyDescent="0.2">
      <c r="A2976" s="4" t="s">
        <v>497</v>
      </c>
      <c r="B2976">
        <v>6</v>
      </c>
      <c r="C2976" s="9">
        <f t="shared" si="46"/>
        <v>2.0542668835059489E-3</v>
      </c>
    </row>
    <row r="2977" spans="1:3" x14ac:dyDescent="0.2">
      <c r="A2977" s="4" t="s">
        <v>23748</v>
      </c>
      <c r="B2977">
        <v>6</v>
      </c>
      <c r="C2977" s="9">
        <f t="shared" si="46"/>
        <v>2.0542668835059489E-3</v>
      </c>
    </row>
    <row r="2978" spans="1:3" x14ac:dyDescent="0.2">
      <c r="A2978" s="4" t="s">
        <v>23803</v>
      </c>
      <c r="B2978">
        <v>6</v>
      </c>
      <c r="C2978" s="9">
        <f t="shared" si="46"/>
        <v>2.0542668835059489E-3</v>
      </c>
    </row>
    <row r="2979" spans="1:3" x14ac:dyDescent="0.2">
      <c r="A2979" s="4" t="s">
        <v>23956</v>
      </c>
      <c r="B2979">
        <v>6</v>
      </c>
      <c r="C2979" s="9">
        <f t="shared" si="46"/>
        <v>2.0542668835059489E-3</v>
      </c>
    </row>
    <row r="2980" spans="1:3" x14ac:dyDescent="0.2">
      <c r="A2980" s="4" t="s">
        <v>24036</v>
      </c>
      <c r="B2980">
        <v>6</v>
      </c>
      <c r="C2980" s="9">
        <f t="shared" si="46"/>
        <v>2.0542668835059489E-3</v>
      </c>
    </row>
    <row r="2981" spans="1:3" x14ac:dyDescent="0.2">
      <c r="A2981" s="4" t="s">
        <v>1327</v>
      </c>
      <c r="B2981">
        <v>6</v>
      </c>
      <c r="C2981" s="9">
        <f t="shared" si="46"/>
        <v>2.0542668835059489E-3</v>
      </c>
    </row>
    <row r="2982" spans="1:3" x14ac:dyDescent="0.2">
      <c r="A2982" s="4" t="s">
        <v>1394</v>
      </c>
      <c r="B2982">
        <v>6</v>
      </c>
      <c r="C2982" s="9">
        <f t="shared" si="46"/>
        <v>2.0542668835059489E-3</v>
      </c>
    </row>
    <row r="2983" spans="1:3" x14ac:dyDescent="0.2">
      <c r="A2983" s="4" t="s">
        <v>24241</v>
      </c>
      <c r="B2983">
        <v>6</v>
      </c>
      <c r="C2983" s="9">
        <f t="shared" si="46"/>
        <v>2.0542668835059489E-3</v>
      </c>
    </row>
    <row r="2984" spans="1:3" x14ac:dyDescent="0.2">
      <c r="A2984" s="4" t="s">
        <v>1495</v>
      </c>
      <c r="B2984">
        <v>6</v>
      </c>
      <c r="C2984" s="9">
        <f t="shared" si="46"/>
        <v>2.0542668835059489E-3</v>
      </c>
    </row>
    <row r="2985" spans="1:3" x14ac:dyDescent="0.2">
      <c r="A2985" s="4" t="s">
        <v>1535</v>
      </c>
      <c r="B2985">
        <v>6</v>
      </c>
      <c r="C2985" s="9">
        <f t="shared" si="46"/>
        <v>2.0542668835059489E-3</v>
      </c>
    </row>
    <row r="2986" spans="1:3" x14ac:dyDescent="0.2">
      <c r="A2986" s="4" t="s">
        <v>24282</v>
      </c>
      <c r="B2986">
        <v>6</v>
      </c>
      <c r="C2986" s="9">
        <f t="shared" si="46"/>
        <v>2.0542668835059489E-3</v>
      </c>
    </row>
    <row r="2987" spans="1:3" x14ac:dyDescent="0.2">
      <c r="A2987" s="4" t="s">
        <v>1638</v>
      </c>
      <c r="B2987">
        <v>6</v>
      </c>
      <c r="C2987" s="9">
        <f t="shared" si="46"/>
        <v>2.0542668835059489E-3</v>
      </c>
    </row>
    <row r="2988" spans="1:3" x14ac:dyDescent="0.2">
      <c r="A2988" s="4" t="s">
        <v>24381</v>
      </c>
      <c r="B2988">
        <v>6</v>
      </c>
      <c r="C2988" s="9">
        <f t="shared" si="46"/>
        <v>2.0542668835059489E-3</v>
      </c>
    </row>
    <row r="2989" spans="1:3" x14ac:dyDescent="0.2">
      <c r="A2989" s="4" t="s">
        <v>1691</v>
      </c>
      <c r="B2989">
        <v>6</v>
      </c>
      <c r="C2989" s="9">
        <f t="shared" si="46"/>
        <v>2.0542668835059489E-3</v>
      </c>
    </row>
    <row r="2990" spans="1:3" x14ac:dyDescent="0.2">
      <c r="A2990" s="4" t="s">
        <v>24486</v>
      </c>
      <c r="B2990">
        <v>6</v>
      </c>
      <c r="C2990" s="9">
        <f t="shared" si="46"/>
        <v>2.0542668835059489E-3</v>
      </c>
    </row>
    <row r="2991" spans="1:3" x14ac:dyDescent="0.2">
      <c r="A2991" s="4" t="s">
        <v>24612</v>
      </c>
      <c r="B2991">
        <v>6</v>
      </c>
      <c r="C2991" s="9">
        <f t="shared" si="46"/>
        <v>2.0542668835059489E-3</v>
      </c>
    </row>
    <row r="2992" spans="1:3" x14ac:dyDescent="0.2">
      <c r="A2992" s="4" t="s">
        <v>24740</v>
      </c>
      <c r="B2992">
        <v>6</v>
      </c>
      <c r="C2992" s="9">
        <f t="shared" si="46"/>
        <v>2.0542668835059489E-3</v>
      </c>
    </row>
    <row r="2993" spans="1:3" x14ac:dyDescent="0.2">
      <c r="A2993" s="4" t="s">
        <v>24776</v>
      </c>
      <c r="B2993">
        <v>6</v>
      </c>
      <c r="C2993" s="9">
        <f t="shared" si="46"/>
        <v>2.0542668835059489E-3</v>
      </c>
    </row>
    <row r="2994" spans="1:3" x14ac:dyDescent="0.2">
      <c r="A2994" s="4">
        <v>206</v>
      </c>
      <c r="B2994">
        <v>6</v>
      </c>
      <c r="C2994" s="9">
        <f t="shared" si="46"/>
        <v>2.0542668835059489E-3</v>
      </c>
    </row>
    <row r="2995" spans="1:3" x14ac:dyDescent="0.2">
      <c r="A2995" s="4" t="s">
        <v>2301</v>
      </c>
      <c r="B2995">
        <v>6</v>
      </c>
      <c r="C2995" s="9">
        <f t="shared" si="46"/>
        <v>2.0542668835059489E-3</v>
      </c>
    </row>
    <row r="2996" spans="1:3" x14ac:dyDescent="0.2">
      <c r="A2996" s="4" t="s">
        <v>25039</v>
      </c>
      <c r="B2996">
        <v>6</v>
      </c>
      <c r="C2996" s="9">
        <f t="shared" si="46"/>
        <v>2.0542668835059489E-3</v>
      </c>
    </row>
    <row r="2997" spans="1:3" x14ac:dyDescent="0.2">
      <c r="A2997" s="4" t="s">
        <v>2571</v>
      </c>
      <c r="B2997">
        <v>6</v>
      </c>
      <c r="C2997" s="9">
        <f t="shared" si="46"/>
        <v>2.0542668835059489E-3</v>
      </c>
    </row>
    <row r="2998" spans="1:3" x14ac:dyDescent="0.2">
      <c r="A2998" s="4" t="s">
        <v>25170</v>
      </c>
      <c r="B2998">
        <v>6</v>
      </c>
      <c r="C2998" s="9">
        <f t="shared" si="46"/>
        <v>2.0542668835059489E-3</v>
      </c>
    </row>
    <row r="2999" spans="1:3" x14ac:dyDescent="0.2">
      <c r="A2999" s="4">
        <v>221</v>
      </c>
      <c r="B2999">
        <v>6</v>
      </c>
      <c r="C2999" s="9">
        <f t="shared" si="46"/>
        <v>2.0542668835059489E-3</v>
      </c>
    </row>
    <row r="3000" spans="1:3" x14ac:dyDescent="0.2">
      <c r="A3000" s="4" t="s">
        <v>25216</v>
      </c>
      <c r="B3000">
        <v>6</v>
      </c>
      <c r="C3000" s="9">
        <f t="shared" si="46"/>
        <v>2.0542668835059489E-3</v>
      </c>
    </row>
    <row r="3001" spans="1:3" x14ac:dyDescent="0.2">
      <c r="A3001" s="4" t="s">
        <v>25260</v>
      </c>
      <c r="B3001">
        <v>6</v>
      </c>
      <c r="C3001" s="9">
        <f t="shared" si="46"/>
        <v>2.0542668835059489E-3</v>
      </c>
    </row>
    <row r="3002" spans="1:3" x14ac:dyDescent="0.2">
      <c r="A3002" s="4" t="s">
        <v>3017</v>
      </c>
      <c r="B3002">
        <v>6</v>
      </c>
      <c r="C3002" s="9">
        <f t="shared" si="46"/>
        <v>2.0542668835059489E-3</v>
      </c>
    </row>
    <row r="3003" spans="1:3" x14ac:dyDescent="0.2">
      <c r="A3003" s="4" t="s">
        <v>25410</v>
      </c>
      <c r="B3003">
        <v>6</v>
      </c>
      <c r="C3003" s="9">
        <f t="shared" si="46"/>
        <v>2.0542668835059489E-3</v>
      </c>
    </row>
    <row r="3004" spans="1:3" x14ac:dyDescent="0.2">
      <c r="A3004" s="4" t="s">
        <v>25431</v>
      </c>
      <c r="B3004">
        <v>6</v>
      </c>
      <c r="C3004" s="9">
        <f t="shared" si="46"/>
        <v>2.0542668835059489E-3</v>
      </c>
    </row>
    <row r="3005" spans="1:3" x14ac:dyDescent="0.2">
      <c r="A3005" s="4" t="s">
        <v>25484</v>
      </c>
      <c r="B3005">
        <v>6</v>
      </c>
      <c r="C3005" s="9">
        <f t="shared" si="46"/>
        <v>2.0542668835059489E-3</v>
      </c>
    </row>
    <row r="3006" spans="1:3" x14ac:dyDescent="0.2">
      <c r="A3006" s="4">
        <v>102400</v>
      </c>
      <c r="B3006">
        <v>6</v>
      </c>
      <c r="C3006" s="9">
        <f t="shared" si="46"/>
        <v>2.0542668835059489E-3</v>
      </c>
    </row>
    <row r="3007" spans="1:3" x14ac:dyDescent="0.2">
      <c r="A3007" s="4" t="s">
        <v>3431</v>
      </c>
      <c r="B3007">
        <v>6</v>
      </c>
      <c r="C3007" s="9">
        <f t="shared" si="46"/>
        <v>2.0542668835059489E-3</v>
      </c>
    </row>
    <row r="3008" spans="1:3" x14ac:dyDescent="0.2">
      <c r="A3008" s="4" t="s">
        <v>25668</v>
      </c>
      <c r="B3008">
        <v>6</v>
      </c>
      <c r="C3008" s="9">
        <f t="shared" si="46"/>
        <v>2.0542668835059489E-3</v>
      </c>
    </row>
    <row r="3009" spans="1:3" x14ac:dyDescent="0.2">
      <c r="A3009" s="4" t="s">
        <v>25815</v>
      </c>
      <c r="B3009">
        <v>6</v>
      </c>
      <c r="C3009" s="9">
        <f t="shared" si="46"/>
        <v>2.0542668835059489E-3</v>
      </c>
    </row>
    <row r="3010" spans="1:3" x14ac:dyDescent="0.2">
      <c r="A3010" s="4" t="s">
        <v>25853</v>
      </c>
      <c r="B3010">
        <v>6</v>
      </c>
      <c r="C3010" s="9">
        <f t="shared" si="46"/>
        <v>2.0542668835059489E-3</v>
      </c>
    </row>
    <row r="3011" spans="1:3" x14ac:dyDescent="0.2">
      <c r="A3011" s="4" t="s">
        <v>25957</v>
      </c>
      <c r="B3011">
        <v>6</v>
      </c>
      <c r="C3011" s="9">
        <f t="shared" ref="C3011:C3074" si="47">(B3011/$K$5*100)</f>
        <v>2.0542668835059489E-3</v>
      </c>
    </row>
    <row r="3012" spans="1:3" x14ac:dyDescent="0.2">
      <c r="A3012" s="4" t="s">
        <v>25962</v>
      </c>
      <c r="B3012">
        <v>6</v>
      </c>
      <c r="C3012" s="9">
        <f t="shared" si="47"/>
        <v>2.0542668835059489E-3</v>
      </c>
    </row>
    <row r="3013" spans="1:3" x14ac:dyDescent="0.2">
      <c r="A3013" s="4" t="s">
        <v>26011</v>
      </c>
      <c r="B3013">
        <v>6</v>
      </c>
      <c r="C3013" s="9">
        <f t="shared" si="47"/>
        <v>2.0542668835059489E-3</v>
      </c>
    </row>
    <row r="3014" spans="1:3" x14ac:dyDescent="0.2">
      <c r="A3014" s="4" t="s">
        <v>26086</v>
      </c>
      <c r="B3014">
        <v>6</v>
      </c>
      <c r="C3014" s="9">
        <f t="shared" si="47"/>
        <v>2.0542668835059489E-3</v>
      </c>
    </row>
    <row r="3015" spans="1:3" x14ac:dyDescent="0.2">
      <c r="A3015" s="4" t="s">
        <v>26093</v>
      </c>
      <c r="B3015">
        <v>6</v>
      </c>
      <c r="C3015" s="9">
        <f t="shared" si="47"/>
        <v>2.0542668835059489E-3</v>
      </c>
    </row>
    <row r="3016" spans="1:3" x14ac:dyDescent="0.2">
      <c r="A3016" s="4">
        <v>9.0500000000000007</v>
      </c>
      <c r="B3016">
        <v>6</v>
      </c>
      <c r="C3016" s="9">
        <f t="shared" si="47"/>
        <v>2.0542668835059489E-3</v>
      </c>
    </row>
    <row r="3017" spans="1:3" x14ac:dyDescent="0.2">
      <c r="A3017" s="4" t="s">
        <v>26185</v>
      </c>
      <c r="B3017">
        <v>6</v>
      </c>
      <c r="C3017" s="9">
        <f t="shared" si="47"/>
        <v>2.0542668835059489E-3</v>
      </c>
    </row>
    <row r="3018" spans="1:3" x14ac:dyDescent="0.2">
      <c r="A3018" s="4" t="s">
        <v>4334</v>
      </c>
      <c r="B3018">
        <v>6</v>
      </c>
      <c r="C3018" s="9">
        <f t="shared" si="47"/>
        <v>2.0542668835059489E-3</v>
      </c>
    </row>
    <row r="3019" spans="1:3" x14ac:dyDescent="0.2">
      <c r="A3019" s="4" t="s">
        <v>26317</v>
      </c>
      <c r="B3019">
        <v>6</v>
      </c>
      <c r="C3019" s="9">
        <f t="shared" si="47"/>
        <v>2.0542668835059489E-3</v>
      </c>
    </row>
    <row r="3020" spans="1:3" x14ac:dyDescent="0.2">
      <c r="A3020" s="4" t="s">
        <v>26327</v>
      </c>
      <c r="B3020">
        <v>6</v>
      </c>
      <c r="C3020" s="9">
        <f t="shared" si="47"/>
        <v>2.0542668835059489E-3</v>
      </c>
    </row>
    <row r="3021" spans="1:3" x14ac:dyDescent="0.2">
      <c r="A3021" s="4" t="s">
        <v>26339</v>
      </c>
      <c r="B3021">
        <v>6</v>
      </c>
      <c r="C3021" s="9">
        <f t="shared" si="47"/>
        <v>2.0542668835059489E-3</v>
      </c>
    </row>
    <row r="3022" spans="1:3" x14ac:dyDescent="0.2">
      <c r="A3022" s="4">
        <v>265</v>
      </c>
      <c r="B3022">
        <v>6</v>
      </c>
      <c r="C3022" s="9">
        <f t="shared" si="47"/>
        <v>2.0542668835059489E-3</v>
      </c>
    </row>
    <row r="3023" spans="1:3" x14ac:dyDescent="0.2">
      <c r="A3023" s="4">
        <v>264</v>
      </c>
      <c r="B3023">
        <v>6</v>
      </c>
      <c r="C3023" s="9">
        <f t="shared" si="47"/>
        <v>2.0542668835059489E-3</v>
      </c>
    </row>
    <row r="3024" spans="1:3" x14ac:dyDescent="0.2">
      <c r="A3024" s="4" t="s">
        <v>26360</v>
      </c>
      <c r="B3024">
        <v>6</v>
      </c>
      <c r="C3024" s="9">
        <f t="shared" si="47"/>
        <v>2.0542668835059489E-3</v>
      </c>
    </row>
    <row r="3025" spans="1:3" x14ac:dyDescent="0.2">
      <c r="A3025" s="4" t="s">
        <v>26430</v>
      </c>
      <c r="B3025">
        <v>6</v>
      </c>
      <c r="C3025" s="9">
        <f t="shared" si="47"/>
        <v>2.0542668835059489E-3</v>
      </c>
    </row>
    <row r="3026" spans="1:3" x14ac:dyDescent="0.2">
      <c r="A3026" s="4" t="s">
        <v>26432</v>
      </c>
      <c r="B3026">
        <v>6</v>
      </c>
      <c r="C3026" s="9">
        <f t="shared" si="47"/>
        <v>2.0542668835059489E-3</v>
      </c>
    </row>
    <row r="3027" spans="1:3" x14ac:dyDescent="0.2">
      <c r="A3027" s="4" t="s">
        <v>26447</v>
      </c>
      <c r="B3027">
        <v>6</v>
      </c>
      <c r="C3027" s="9">
        <f t="shared" si="47"/>
        <v>2.0542668835059489E-3</v>
      </c>
    </row>
    <row r="3028" spans="1:3" x14ac:dyDescent="0.2">
      <c r="A3028" s="4" t="s">
        <v>4780</v>
      </c>
      <c r="B3028">
        <v>6</v>
      </c>
      <c r="C3028" s="9">
        <f t="shared" si="47"/>
        <v>2.0542668835059489E-3</v>
      </c>
    </row>
    <row r="3029" spans="1:3" x14ac:dyDescent="0.2">
      <c r="A3029" s="4" t="s">
        <v>4965</v>
      </c>
      <c r="B3029">
        <v>6</v>
      </c>
      <c r="C3029" s="9">
        <f t="shared" si="47"/>
        <v>2.0542668835059489E-3</v>
      </c>
    </row>
    <row r="3030" spans="1:3" x14ac:dyDescent="0.2">
      <c r="A3030" s="4" t="s">
        <v>26733</v>
      </c>
      <c r="B3030">
        <v>6</v>
      </c>
      <c r="C3030" s="9">
        <f t="shared" si="47"/>
        <v>2.0542668835059489E-3</v>
      </c>
    </row>
    <row r="3031" spans="1:3" x14ac:dyDescent="0.2">
      <c r="A3031" s="4" t="s">
        <v>5218</v>
      </c>
      <c r="B3031">
        <v>6</v>
      </c>
      <c r="C3031" s="9">
        <f t="shared" si="47"/>
        <v>2.0542668835059489E-3</v>
      </c>
    </row>
    <row r="3032" spans="1:3" x14ac:dyDescent="0.2">
      <c r="A3032" s="4" t="s">
        <v>26794</v>
      </c>
      <c r="B3032">
        <v>6</v>
      </c>
      <c r="C3032" s="9">
        <f t="shared" si="47"/>
        <v>2.0542668835059489E-3</v>
      </c>
    </row>
    <row r="3033" spans="1:3" x14ac:dyDescent="0.2">
      <c r="A3033" s="4" t="s">
        <v>26869</v>
      </c>
      <c r="B3033">
        <v>6</v>
      </c>
      <c r="C3033" s="9">
        <f t="shared" si="47"/>
        <v>2.0542668835059489E-3</v>
      </c>
    </row>
    <row r="3034" spans="1:3" x14ac:dyDescent="0.2">
      <c r="A3034" s="4" t="s">
        <v>26875</v>
      </c>
      <c r="B3034">
        <v>6</v>
      </c>
      <c r="C3034" s="9">
        <f t="shared" si="47"/>
        <v>2.0542668835059489E-3</v>
      </c>
    </row>
    <row r="3035" spans="1:3" x14ac:dyDescent="0.2">
      <c r="A3035" s="4" t="s">
        <v>5380</v>
      </c>
      <c r="B3035">
        <v>6</v>
      </c>
      <c r="C3035" s="9">
        <f t="shared" si="47"/>
        <v>2.0542668835059489E-3</v>
      </c>
    </row>
    <row r="3036" spans="1:3" x14ac:dyDescent="0.2">
      <c r="A3036" s="4" t="s">
        <v>5412</v>
      </c>
      <c r="B3036">
        <v>6</v>
      </c>
      <c r="C3036" s="9">
        <f t="shared" si="47"/>
        <v>2.0542668835059489E-3</v>
      </c>
    </row>
    <row r="3037" spans="1:3" x14ac:dyDescent="0.2">
      <c r="A3037" s="4" t="s">
        <v>26994</v>
      </c>
      <c r="B3037">
        <v>6</v>
      </c>
      <c r="C3037" s="9">
        <f t="shared" si="47"/>
        <v>2.0542668835059489E-3</v>
      </c>
    </row>
    <row r="3038" spans="1:3" x14ac:dyDescent="0.2">
      <c r="A3038" s="4">
        <v>290</v>
      </c>
      <c r="B3038">
        <v>6</v>
      </c>
      <c r="C3038" s="9">
        <f t="shared" si="47"/>
        <v>2.0542668835059489E-3</v>
      </c>
    </row>
    <row r="3039" spans="1:3" x14ac:dyDescent="0.2">
      <c r="A3039" s="4" t="s">
        <v>5724</v>
      </c>
      <c r="B3039">
        <v>6</v>
      </c>
      <c r="C3039" s="9">
        <f t="shared" si="47"/>
        <v>2.0542668835059489E-3</v>
      </c>
    </row>
    <row r="3040" spans="1:3" x14ac:dyDescent="0.2">
      <c r="A3040" s="4" t="s">
        <v>27173</v>
      </c>
      <c r="B3040">
        <v>6</v>
      </c>
      <c r="C3040" s="9">
        <f t="shared" si="47"/>
        <v>2.0542668835059489E-3</v>
      </c>
    </row>
    <row r="3041" spans="1:3" x14ac:dyDescent="0.2">
      <c r="A3041" s="4" t="s">
        <v>27182</v>
      </c>
      <c r="B3041">
        <v>6</v>
      </c>
      <c r="C3041" s="9">
        <f t="shared" si="47"/>
        <v>2.0542668835059489E-3</v>
      </c>
    </row>
    <row r="3042" spans="1:3" x14ac:dyDescent="0.2">
      <c r="A3042" s="4" t="s">
        <v>5861</v>
      </c>
      <c r="B3042">
        <v>6</v>
      </c>
      <c r="C3042" s="9">
        <f t="shared" si="47"/>
        <v>2.0542668835059489E-3</v>
      </c>
    </row>
    <row r="3043" spans="1:3" x14ac:dyDescent="0.2">
      <c r="A3043" s="4" t="s">
        <v>5898</v>
      </c>
      <c r="B3043">
        <v>6</v>
      </c>
      <c r="C3043" s="9">
        <f t="shared" si="47"/>
        <v>2.0542668835059489E-3</v>
      </c>
    </row>
    <row r="3044" spans="1:3" x14ac:dyDescent="0.2">
      <c r="A3044" s="4" t="s">
        <v>27267</v>
      </c>
      <c r="B3044">
        <v>6</v>
      </c>
      <c r="C3044" s="9">
        <f t="shared" si="47"/>
        <v>2.0542668835059489E-3</v>
      </c>
    </row>
    <row r="3045" spans="1:3" x14ac:dyDescent="0.2">
      <c r="A3045" s="4" t="s">
        <v>27404</v>
      </c>
      <c r="B3045">
        <v>6</v>
      </c>
      <c r="C3045" s="9">
        <f t="shared" si="47"/>
        <v>2.0542668835059489E-3</v>
      </c>
    </row>
    <row r="3046" spans="1:3" x14ac:dyDescent="0.2">
      <c r="A3046" s="4" t="s">
        <v>6266</v>
      </c>
      <c r="B3046">
        <v>6</v>
      </c>
      <c r="C3046" s="9">
        <f t="shared" si="47"/>
        <v>2.0542668835059489E-3</v>
      </c>
    </row>
    <row r="3047" spans="1:3" x14ac:dyDescent="0.2">
      <c r="A3047" s="4">
        <v>16.022407407407407</v>
      </c>
      <c r="B3047">
        <v>6</v>
      </c>
      <c r="C3047" s="9">
        <f t="shared" si="47"/>
        <v>2.0542668835059489E-3</v>
      </c>
    </row>
    <row r="3048" spans="1:3" x14ac:dyDescent="0.2">
      <c r="A3048" s="4" t="s">
        <v>6437</v>
      </c>
      <c r="B3048">
        <v>6</v>
      </c>
      <c r="C3048" s="9">
        <f t="shared" si="47"/>
        <v>2.0542668835059489E-3</v>
      </c>
    </row>
    <row r="3049" spans="1:3" x14ac:dyDescent="0.2">
      <c r="A3049" s="4" t="s">
        <v>27599</v>
      </c>
      <c r="B3049">
        <v>6</v>
      </c>
      <c r="C3049" s="9">
        <f t="shared" si="47"/>
        <v>2.0542668835059489E-3</v>
      </c>
    </row>
    <row r="3050" spans="1:3" x14ac:dyDescent="0.2">
      <c r="A3050" s="4" t="s">
        <v>27654</v>
      </c>
      <c r="B3050">
        <v>6</v>
      </c>
      <c r="C3050" s="9">
        <f t="shared" si="47"/>
        <v>2.0542668835059489E-3</v>
      </c>
    </row>
    <row r="3051" spans="1:3" x14ac:dyDescent="0.2">
      <c r="A3051" s="4" t="s">
        <v>6677</v>
      </c>
      <c r="B3051">
        <v>6</v>
      </c>
      <c r="C3051" s="9">
        <f t="shared" si="47"/>
        <v>2.0542668835059489E-3</v>
      </c>
    </row>
    <row r="3052" spans="1:3" x14ac:dyDescent="0.2">
      <c r="A3052" s="4" t="s">
        <v>27722</v>
      </c>
      <c r="B3052">
        <v>6</v>
      </c>
      <c r="C3052" s="9">
        <f t="shared" si="47"/>
        <v>2.0542668835059489E-3</v>
      </c>
    </row>
    <row r="3053" spans="1:3" x14ac:dyDescent="0.2">
      <c r="A3053" s="4" t="s">
        <v>27953</v>
      </c>
      <c r="B3053">
        <v>6</v>
      </c>
      <c r="C3053" s="9">
        <f t="shared" si="47"/>
        <v>2.0542668835059489E-3</v>
      </c>
    </row>
    <row r="3054" spans="1:3" x14ac:dyDescent="0.2">
      <c r="A3054" s="4" t="s">
        <v>28056</v>
      </c>
      <c r="B3054">
        <v>6</v>
      </c>
      <c r="C3054" s="9">
        <f t="shared" si="47"/>
        <v>2.0542668835059489E-3</v>
      </c>
    </row>
    <row r="3055" spans="1:3" x14ac:dyDescent="0.2">
      <c r="A3055" s="4" t="s">
        <v>7201</v>
      </c>
      <c r="B3055">
        <v>6</v>
      </c>
      <c r="C3055" s="9">
        <f t="shared" si="47"/>
        <v>2.0542668835059489E-3</v>
      </c>
    </row>
    <row r="3056" spans="1:3" x14ac:dyDescent="0.2">
      <c r="A3056" s="4" t="s">
        <v>7223</v>
      </c>
      <c r="B3056">
        <v>6</v>
      </c>
      <c r="C3056" s="9">
        <f t="shared" si="47"/>
        <v>2.0542668835059489E-3</v>
      </c>
    </row>
    <row r="3057" spans="1:3" x14ac:dyDescent="0.2">
      <c r="A3057" s="4" t="s">
        <v>28119</v>
      </c>
      <c r="B3057">
        <v>6</v>
      </c>
      <c r="C3057" s="9">
        <f t="shared" si="47"/>
        <v>2.0542668835059489E-3</v>
      </c>
    </row>
    <row r="3058" spans="1:3" x14ac:dyDescent="0.2">
      <c r="A3058" s="4" t="s">
        <v>7482</v>
      </c>
      <c r="B3058">
        <v>6</v>
      </c>
      <c r="C3058" s="9">
        <f t="shared" si="47"/>
        <v>2.0542668835059489E-3</v>
      </c>
    </row>
    <row r="3059" spans="1:3" x14ac:dyDescent="0.2">
      <c r="A3059" s="4" t="s">
        <v>7530</v>
      </c>
      <c r="B3059">
        <v>6</v>
      </c>
      <c r="C3059" s="9">
        <f t="shared" si="47"/>
        <v>2.0542668835059489E-3</v>
      </c>
    </row>
    <row r="3060" spans="1:3" x14ac:dyDescent="0.2">
      <c r="A3060" s="4" t="s">
        <v>28455</v>
      </c>
      <c r="B3060">
        <v>6</v>
      </c>
      <c r="C3060" s="9">
        <f t="shared" si="47"/>
        <v>2.0542668835059489E-3</v>
      </c>
    </row>
    <row r="3061" spans="1:3" x14ac:dyDescent="0.2">
      <c r="A3061" s="4">
        <v>51200</v>
      </c>
      <c r="B3061">
        <v>6</v>
      </c>
      <c r="C3061" s="9">
        <f t="shared" si="47"/>
        <v>2.0542668835059489E-3</v>
      </c>
    </row>
    <row r="3062" spans="1:3" x14ac:dyDescent="0.2">
      <c r="A3062" s="4" t="s">
        <v>28477</v>
      </c>
      <c r="B3062">
        <v>6</v>
      </c>
      <c r="C3062" s="9">
        <f t="shared" si="47"/>
        <v>2.0542668835059489E-3</v>
      </c>
    </row>
    <row r="3063" spans="1:3" x14ac:dyDescent="0.2">
      <c r="A3063" s="4" t="s">
        <v>7675</v>
      </c>
      <c r="B3063">
        <v>6</v>
      </c>
      <c r="C3063" s="9">
        <f t="shared" si="47"/>
        <v>2.0542668835059489E-3</v>
      </c>
    </row>
    <row r="3064" spans="1:3" x14ac:dyDescent="0.2">
      <c r="A3064" s="4" t="s">
        <v>28502</v>
      </c>
      <c r="B3064">
        <v>6</v>
      </c>
      <c r="C3064" s="9">
        <f t="shared" si="47"/>
        <v>2.0542668835059489E-3</v>
      </c>
    </row>
    <row r="3065" spans="1:3" x14ac:dyDescent="0.2">
      <c r="A3065" s="4" t="s">
        <v>28514</v>
      </c>
      <c r="B3065">
        <v>6</v>
      </c>
      <c r="C3065" s="9">
        <f t="shared" si="47"/>
        <v>2.0542668835059489E-3</v>
      </c>
    </row>
    <row r="3066" spans="1:3" x14ac:dyDescent="0.2">
      <c r="A3066" s="4" t="s">
        <v>28631</v>
      </c>
      <c r="B3066">
        <v>6</v>
      </c>
      <c r="C3066" s="9">
        <f t="shared" si="47"/>
        <v>2.0542668835059489E-3</v>
      </c>
    </row>
    <row r="3067" spans="1:3" x14ac:dyDescent="0.2">
      <c r="A3067" s="4" t="s">
        <v>7890</v>
      </c>
      <c r="B3067">
        <v>6</v>
      </c>
      <c r="C3067" s="9">
        <f t="shared" si="47"/>
        <v>2.0542668835059489E-3</v>
      </c>
    </row>
    <row r="3068" spans="1:3" x14ac:dyDescent="0.2">
      <c r="A3068" s="4" t="s">
        <v>28648</v>
      </c>
      <c r="B3068">
        <v>6</v>
      </c>
      <c r="C3068" s="9">
        <f t="shared" si="47"/>
        <v>2.0542668835059489E-3</v>
      </c>
    </row>
    <row r="3069" spans="1:3" x14ac:dyDescent="0.2">
      <c r="A3069" s="4" t="s">
        <v>28720</v>
      </c>
      <c r="B3069">
        <v>6</v>
      </c>
      <c r="C3069" s="9">
        <f t="shared" si="47"/>
        <v>2.0542668835059489E-3</v>
      </c>
    </row>
    <row r="3070" spans="1:3" x14ac:dyDescent="0.2">
      <c r="A3070" s="4" t="s">
        <v>8090</v>
      </c>
      <c r="B3070">
        <v>6</v>
      </c>
      <c r="C3070" s="9">
        <f t="shared" si="47"/>
        <v>2.0542668835059489E-3</v>
      </c>
    </row>
    <row r="3071" spans="1:3" x14ac:dyDescent="0.2">
      <c r="A3071" s="4" t="s">
        <v>8097</v>
      </c>
      <c r="B3071">
        <v>6</v>
      </c>
      <c r="C3071" s="9">
        <f t="shared" si="47"/>
        <v>2.0542668835059489E-3</v>
      </c>
    </row>
    <row r="3072" spans="1:3" x14ac:dyDescent="0.2">
      <c r="A3072" s="4" t="s">
        <v>8133</v>
      </c>
      <c r="B3072">
        <v>6</v>
      </c>
      <c r="C3072" s="9">
        <f t="shared" si="47"/>
        <v>2.0542668835059489E-3</v>
      </c>
    </row>
    <row r="3073" spans="1:3" x14ac:dyDescent="0.2">
      <c r="A3073" s="4" t="s">
        <v>28821</v>
      </c>
      <c r="B3073">
        <v>6</v>
      </c>
      <c r="C3073" s="9">
        <f t="shared" si="47"/>
        <v>2.0542668835059489E-3</v>
      </c>
    </row>
    <row r="3074" spans="1:3" x14ac:dyDescent="0.2">
      <c r="A3074" s="4" t="s">
        <v>28825</v>
      </c>
      <c r="B3074">
        <v>6</v>
      </c>
      <c r="C3074" s="9">
        <f t="shared" si="47"/>
        <v>2.0542668835059489E-3</v>
      </c>
    </row>
    <row r="3075" spans="1:3" x14ac:dyDescent="0.2">
      <c r="A3075" s="4" t="s">
        <v>28930</v>
      </c>
      <c r="B3075">
        <v>6</v>
      </c>
      <c r="C3075" s="9">
        <f t="shared" ref="C3075:C3138" si="48">(B3075/$K$5*100)</f>
        <v>2.0542668835059489E-3</v>
      </c>
    </row>
    <row r="3076" spans="1:3" x14ac:dyDescent="0.2">
      <c r="A3076" s="4" t="s">
        <v>28985</v>
      </c>
      <c r="B3076">
        <v>6</v>
      </c>
      <c r="C3076" s="9">
        <f t="shared" si="48"/>
        <v>2.0542668835059489E-3</v>
      </c>
    </row>
    <row r="3077" spans="1:3" x14ac:dyDescent="0.2">
      <c r="A3077" s="4" t="s">
        <v>29179</v>
      </c>
      <c r="B3077">
        <v>6</v>
      </c>
      <c r="C3077" s="9">
        <f t="shared" si="48"/>
        <v>2.0542668835059489E-3</v>
      </c>
    </row>
    <row r="3078" spans="1:3" x14ac:dyDescent="0.2">
      <c r="A3078" s="4" t="s">
        <v>29537</v>
      </c>
      <c r="B3078">
        <v>6</v>
      </c>
      <c r="C3078" s="9">
        <f t="shared" si="48"/>
        <v>2.0542668835059489E-3</v>
      </c>
    </row>
    <row r="3079" spans="1:3" x14ac:dyDescent="0.2">
      <c r="A3079" s="4" t="s">
        <v>9165</v>
      </c>
      <c r="B3079">
        <v>6</v>
      </c>
      <c r="C3079" s="9">
        <f t="shared" si="48"/>
        <v>2.0542668835059489E-3</v>
      </c>
    </row>
    <row r="3080" spans="1:3" x14ac:dyDescent="0.2">
      <c r="A3080" s="4" t="s">
        <v>9260</v>
      </c>
      <c r="B3080">
        <v>6</v>
      </c>
      <c r="C3080" s="9">
        <f t="shared" si="48"/>
        <v>2.0542668835059489E-3</v>
      </c>
    </row>
    <row r="3081" spans="1:3" x14ac:dyDescent="0.2">
      <c r="A3081" s="4" t="s">
        <v>29706</v>
      </c>
      <c r="B3081">
        <v>6</v>
      </c>
      <c r="C3081" s="9">
        <f t="shared" si="48"/>
        <v>2.0542668835059489E-3</v>
      </c>
    </row>
    <row r="3082" spans="1:3" x14ac:dyDescent="0.2">
      <c r="A3082" s="4" t="s">
        <v>9762</v>
      </c>
      <c r="B3082">
        <v>6</v>
      </c>
      <c r="C3082" s="9">
        <f t="shared" si="48"/>
        <v>2.0542668835059489E-3</v>
      </c>
    </row>
    <row r="3083" spans="1:3" x14ac:dyDescent="0.2">
      <c r="A3083" s="4" t="s">
        <v>9780</v>
      </c>
      <c r="B3083">
        <v>6</v>
      </c>
      <c r="C3083" s="9">
        <f t="shared" si="48"/>
        <v>2.0542668835059489E-3</v>
      </c>
    </row>
    <row r="3084" spans="1:3" x14ac:dyDescent="0.2">
      <c r="A3084" s="4" t="s">
        <v>30000</v>
      </c>
      <c r="B3084">
        <v>6</v>
      </c>
      <c r="C3084" s="9">
        <f t="shared" si="48"/>
        <v>2.0542668835059489E-3</v>
      </c>
    </row>
    <row r="3085" spans="1:3" x14ac:dyDescent="0.2">
      <c r="A3085" s="4" t="s">
        <v>30053</v>
      </c>
      <c r="B3085">
        <v>6</v>
      </c>
      <c r="C3085" s="9">
        <f t="shared" si="48"/>
        <v>2.0542668835059489E-3</v>
      </c>
    </row>
    <row r="3086" spans="1:3" x14ac:dyDescent="0.2">
      <c r="A3086" s="4" t="s">
        <v>30117</v>
      </c>
      <c r="B3086">
        <v>6</v>
      </c>
      <c r="C3086" s="9">
        <f t="shared" si="48"/>
        <v>2.0542668835059489E-3</v>
      </c>
    </row>
    <row r="3087" spans="1:3" x14ac:dyDescent="0.2">
      <c r="A3087" s="4" t="s">
        <v>10082</v>
      </c>
      <c r="B3087">
        <v>6</v>
      </c>
      <c r="C3087" s="9">
        <f t="shared" si="48"/>
        <v>2.0542668835059489E-3</v>
      </c>
    </row>
    <row r="3088" spans="1:3" x14ac:dyDescent="0.2">
      <c r="A3088" s="4" t="s">
        <v>10161</v>
      </c>
      <c r="B3088">
        <v>6</v>
      </c>
      <c r="C3088" s="9">
        <f t="shared" si="48"/>
        <v>2.0542668835059489E-3</v>
      </c>
    </row>
    <row r="3089" spans="1:3" x14ac:dyDescent="0.2">
      <c r="A3089" s="4" t="s">
        <v>30349</v>
      </c>
      <c r="B3089">
        <v>6</v>
      </c>
      <c r="C3089" s="9">
        <f t="shared" si="48"/>
        <v>2.0542668835059489E-3</v>
      </c>
    </row>
    <row r="3090" spans="1:3" x14ac:dyDescent="0.2">
      <c r="A3090" s="4" t="s">
        <v>10302</v>
      </c>
      <c r="B3090">
        <v>6</v>
      </c>
      <c r="C3090" s="9">
        <f t="shared" si="48"/>
        <v>2.0542668835059489E-3</v>
      </c>
    </row>
    <row r="3091" spans="1:3" x14ac:dyDescent="0.2">
      <c r="A3091" s="4" t="s">
        <v>30375</v>
      </c>
      <c r="B3091">
        <v>6</v>
      </c>
      <c r="C3091" s="9">
        <f t="shared" si="48"/>
        <v>2.0542668835059489E-3</v>
      </c>
    </row>
    <row r="3092" spans="1:3" x14ac:dyDescent="0.2">
      <c r="A3092" s="4" t="s">
        <v>30416</v>
      </c>
      <c r="B3092">
        <v>6</v>
      </c>
      <c r="C3092" s="9">
        <f t="shared" si="48"/>
        <v>2.0542668835059489E-3</v>
      </c>
    </row>
    <row r="3093" spans="1:3" x14ac:dyDescent="0.2">
      <c r="A3093" s="4" t="s">
        <v>10389</v>
      </c>
      <c r="B3093">
        <v>6</v>
      </c>
      <c r="C3093" s="9">
        <f t="shared" si="48"/>
        <v>2.0542668835059489E-3</v>
      </c>
    </row>
    <row r="3094" spans="1:3" x14ac:dyDescent="0.2">
      <c r="A3094" s="4" t="s">
        <v>10412</v>
      </c>
      <c r="B3094">
        <v>6</v>
      </c>
      <c r="C3094" s="9">
        <f t="shared" si="48"/>
        <v>2.0542668835059489E-3</v>
      </c>
    </row>
    <row r="3095" spans="1:3" x14ac:dyDescent="0.2">
      <c r="A3095" s="4" t="s">
        <v>10449</v>
      </c>
      <c r="B3095">
        <v>6</v>
      </c>
      <c r="C3095" s="9">
        <f t="shared" si="48"/>
        <v>2.0542668835059489E-3</v>
      </c>
    </row>
    <row r="3096" spans="1:3" x14ac:dyDescent="0.2">
      <c r="A3096" s="4" t="s">
        <v>10507</v>
      </c>
      <c r="B3096">
        <v>6</v>
      </c>
      <c r="C3096" s="9">
        <f t="shared" si="48"/>
        <v>2.0542668835059489E-3</v>
      </c>
    </row>
    <row r="3097" spans="1:3" x14ac:dyDescent="0.2">
      <c r="A3097" s="4" t="s">
        <v>10536</v>
      </c>
      <c r="B3097">
        <v>6</v>
      </c>
      <c r="C3097" s="9">
        <f t="shared" si="48"/>
        <v>2.0542668835059489E-3</v>
      </c>
    </row>
    <row r="3098" spans="1:3" x14ac:dyDescent="0.2">
      <c r="A3098" s="4" t="s">
        <v>30557</v>
      </c>
      <c r="B3098">
        <v>6</v>
      </c>
      <c r="C3098" s="9">
        <f t="shared" si="48"/>
        <v>2.0542668835059489E-3</v>
      </c>
    </row>
    <row r="3099" spans="1:3" x14ac:dyDescent="0.2">
      <c r="A3099" s="4" t="s">
        <v>10558</v>
      </c>
      <c r="B3099">
        <v>6</v>
      </c>
      <c r="C3099" s="9">
        <f t="shared" si="48"/>
        <v>2.0542668835059489E-3</v>
      </c>
    </row>
    <row r="3100" spans="1:3" x14ac:dyDescent="0.2">
      <c r="A3100" s="4" t="s">
        <v>30606</v>
      </c>
      <c r="B3100">
        <v>6</v>
      </c>
      <c r="C3100" s="9">
        <f t="shared" si="48"/>
        <v>2.0542668835059489E-3</v>
      </c>
    </row>
    <row r="3101" spans="1:3" x14ac:dyDescent="0.2">
      <c r="A3101" s="4" t="s">
        <v>30609</v>
      </c>
      <c r="B3101">
        <v>6</v>
      </c>
      <c r="C3101" s="9">
        <f t="shared" si="48"/>
        <v>2.0542668835059489E-3</v>
      </c>
    </row>
    <row r="3102" spans="1:3" x14ac:dyDescent="0.2">
      <c r="A3102" s="4" t="s">
        <v>30629</v>
      </c>
      <c r="B3102">
        <v>6</v>
      </c>
      <c r="C3102" s="9">
        <f t="shared" si="48"/>
        <v>2.0542668835059489E-3</v>
      </c>
    </row>
    <row r="3103" spans="1:3" x14ac:dyDescent="0.2">
      <c r="A3103" s="4" t="s">
        <v>10689</v>
      </c>
      <c r="B3103">
        <v>6</v>
      </c>
      <c r="C3103" s="9">
        <f t="shared" si="48"/>
        <v>2.0542668835059489E-3</v>
      </c>
    </row>
    <row r="3104" spans="1:3" x14ac:dyDescent="0.2">
      <c r="A3104" s="4" t="s">
        <v>30849</v>
      </c>
      <c r="B3104">
        <v>6</v>
      </c>
      <c r="C3104" s="9">
        <f t="shared" si="48"/>
        <v>2.0542668835059489E-3</v>
      </c>
    </row>
    <row r="3105" spans="1:3" x14ac:dyDescent="0.2">
      <c r="A3105" s="4" t="s">
        <v>30863</v>
      </c>
      <c r="B3105">
        <v>6</v>
      </c>
      <c r="C3105" s="9">
        <f t="shared" si="48"/>
        <v>2.0542668835059489E-3</v>
      </c>
    </row>
    <row r="3106" spans="1:3" x14ac:dyDescent="0.2">
      <c r="A3106" s="4" t="s">
        <v>30875</v>
      </c>
      <c r="B3106">
        <v>6</v>
      </c>
      <c r="C3106" s="9">
        <f t="shared" si="48"/>
        <v>2.0542668835059489E-3</v>
      </c>
    </row>
    <row r="3107" spans="1:3" x14ac:dyDescent="0.2">
      <c r="A3107" s="4" t="s">
        <v>30925</v>
      </c>
      <c r="B3107">
        <v>6</v>
      </c>
      <c r="C3107" s="9">
        <f t="shared" si="48"/>
        <v>2.0542668835059489E-3</v>
      </c>
    </row>
    <row r="3108" spans="1:3" x14ac:dyDescent="0.2">
      <c r="A3108" s="4" t="s">
        <v>11055</v>
      </c>
      <c r="B3108">
        <v>6</v>
      </c>
      <c r="C3108" s="9">
        <f t="shared" si="48"/>
        <v>2.0542668835059489E-3</v>
      </c>
    </row>
    <row r="3109" spans="1:3" x14ac:dyDescent="0.2">
      <c r="A3109" s="4" t="s">
        <v>30997</v>
      </c>
      <c r="B3109">
        <v>6</v>
      </c>
      <c r="C3109" s="9">
        <f t="shared" si="48"/>
        <v>2.0542668835059489E-3</v>
      </c>
    </row>
    <row r="3110" spans="1:3" x14ac:dyDescent="0.2">
      <c r="A3110" s="4" t="s">
        <v>11208</v>
      </c>
      <c r="B3110">
        <v>6</v>
      </c>
      <c r="C3110" s="9">
        <f t="shared" si="48"/>
        <v>2.0542668835059489E-3</v>
      </c>
    </row>
    <row r="3111" spans="1:3" x14ac:dyDescent="0.2">
      <c r="A3111" s="4" t="s">
        <v>31073</v>
      </c>
      <c r="B3111">
        <v>6</v>
      </c>
      <c r="C3111" s="9">
        <f t="shared" si="48"/>
        <v>2.0542668835059489E-3</v>
      </c>
    </row>
    <row r="3112" spans="1:3" x14ac:dyDescent="0.2">
      <c r="A3112" s="4" t="s">
        <v>31075</v>
      </c>
      <c r="B3112">
        <v>6</v>
      </c>
      <c r="C3112" s="9">
        <f t="shared" si="48"/>
        <v>2.0542668835059489E-3</v>
      </c>
    </row>
    <row r="3113" spans="1:3" x14ac:dyDescent="0.2">
      <c r="A3113" s="4" t="s">
        <v>31115</v>
      </c>
      <c r="B3113">
        <v>6</v>
      </c>
      <c r="C3113" s="9">
        <f t="shared" si="48"/>
        <v>2.0542668835059489E-3</v>
      </c>
    </row>
    <row r="3114" spans="1:3" x14ac:dyDescent="0.2">
      <c r="A3114" s="4" t="s">
        <v>31173</v>
      </c>
      <c r="B3114">
        <v>6</v>
      </c>
      <c r="C3114" s="9">
        <f t="shared" si="48"/>
        <v>2.0542668835059489E-3</v>
      </c>
    </row>
    <row r="3115" spans="1:3" x14ac:dyDescent="0.2">
      <c r="A3115" s="4" t="s">
        <v>11372</v>
      </c>
      <c r="B3115">
        <v>6</v>
      </c>
      <c r="C3115" s="9">
        <f t="shared" si="48"/>
        <v>2.0542668835059489E-3</v>
      </c>
    </row>
    <row r="3116" spans="1:3" x14ac:dyDescent="0.2">
      <c r="A3116" s="4" t="s">
        <v>31237</v>
      </c>
      <c r="B3116">
        <v>6</v>
      </c>
      <c r="C3116" s="9">
        <f t="shared" si="48"/>
        <v>2.0542668835059489E-3</v>
      </c>
    </row>
    <row r="3117" spans="1:3" x14ac:dyDescent="0.2">
      <c r="A3117" s="4">
        <v>26.689074074074075</v>
      </c>
      <c r="B3117">
        <v>6</v>
      </c>
      <c r="C3117" s="9">
        <f t="shared" si="48"/>
        <v>2.0542668835059489E-3</v>
      </c>
    </row>
    <row r="3118" spans="1:3" x14ac:dyDescent="0.2">
      <c r="A3118" s="4" t="s">
        <v>31328</v>
      </c>
      <c r="B3118">
        <v>6</v>
      </c>
      <c r="C3118" s="9">
        <f t="shared" si="48"/>
        <v>2.0542668835059489E-3</v>
      </c>
    </row>
    <row r="3119" spans="1:3" x14ac:dyDescent="0.2">
      <c r="A3119" s="4" t="s">
        <v>31449</v>
      </c>
      <c r="B3119">
        <v>6</v>
      </c>
      <c r="C3119" s="9">
        <f t="shared" si="48"/>
        <v>2.0542668835059489E-3</v>
      </c>
    </row>
    <row r="3120" spans="1:3" x14ac:dyDescent="0.2">
      <c r="A3120" s="4" t="s">
        <v>31541</v>
      </c>
      <c r="B3120">
        <v>6</v>
      </c>
      <c r="C3120" s="9">
        <f t="shared" si="48"/>
        <v>2.0542668835059489E-3</v>
      </c>
    </row>
    <row r="3121" spans="1:3" x14ac:dyDescent="0.2">
      <c r="A3121" s="4" t="s">
        <v>31575</v>
      </c>
      <c r="B3121">
        <v>6</v>
      </c>
      <c r="C3121" s="9">
        <f t="shared" si="48"/>
        <v>2.0542668835059489E-3</v>
      </c>
    </row>
    <row r="3122" spans="1:3" x14ac:dyDescent="0.2">
      <c r="A3122" s="4" t="s">
        <v>31685</v>
      </c>
      <c r="B3122">
        <v>6</v>
      </c>
      <c r="C3122" s="9">
        <f t="shared" si="48"/>
        <v>2.0542668835059489E-3</v>
      </c>
    </row>
    <row r="3123" spans="1:3" x14ac:dyDescent="0.2">
      <c r="A3123" s="4">
        <v>760</v>
      </c>
      <c r="B3123">
        <v>6</v>
      </c>
      <c r="C3123" s="9">
        <f t="shared" si="48"/>
        <v>2.0542668835059489E-3</v>
      </c>
    </row>
    <row r="3124" spans="1:3" x14ac:dyDescent="0.2">
      <c r="A3124" s="4" t="s">
        <v>12213</v>
      </c>
      <c r="B3124">
        <v>6</v>
      </c>
      <c r="C3124" s="9">
        <f t="shared" si="48"/>
        <v>2.0542668835059489E-3</v>
      </c>
    </row>
    <row r="3125" spans="1:3" x14ac:dyDescent="0.2">
      <c r="A3125" s="4" t="s">
        <v>12251</v>
      </c>
      <c r="B3125">
        <v>6</v>
      </c>
      <c r="C3125" s="9">
        <f t="shared" si="48"/>
        <v>2.0542668835059489E-3</v>
      </c>
    </row>
    <row r="3126" spans="1:3" x14ac:dyDescent="0.2">
      <c r="A3126" s="4" t="s">
        <v>12257</v>
      </c>
      <c r="B3126">
        <v>6</v>
      </c>
      <c r="C3126" s="9">
        <f t="shared" si="48"/>
        <v>2.0542668835059489E-3</v>
      </c>
    </row>
    <row r="3127" spans="1:3" x14ac:dyDescent="0.2">
      <c r="A3127" s="4" t="s">
        <v>12280</v>
      </c>
      <c r="B3127">
        <v>6</v>
      </c>
      <c r="C3127" s="9">
        <f t="shared" si="48"/>
        <v>2.0542668835059489E-3</v>
      </c>
    </row>
    <row r="3128" spans="1:3" x14ac:dyDescent="0.2">
      <c r="A3128" s="4" t="s">
        <v>12412</v>
      </c>
      <c r="B3128">
        <v>6</v>
      </c>
      <c r="C3128" s="9">
        <f t="shared" si="48"/>
        <v>2.0542668835059489E-3</v>
      </c>
    </row>
    <row r="3129" spans="1:3" x14ac:dyDescent="0.2">
      <c r="A3129" s="4" t="s">
        <v>31844</v>
      </c>
      <c r="B3129">
        <v>6</v>
      </c>
      <c r="C3129" s="9">
        <f t="shared" si="48"/>
        <v>2.0542668835059489E-3</v>
      </c>
    </row>
    <row r="3130" spans="1:3" x14ac:dyDescent="0.2">
      <c r="A3130" s="4" t="s">
        <v>12669</v>
      </c>
      <c r="B3130">
        <v>6</v>
      </c>
      <c r="C3130" s="9">
        <f t="shared" si="48"/>
        <v>2.0542668835059489E-3</v>
      </c>
    </row>
    <row r="3131" spans="1:3" x14ac:dyDescent="0.2">
      <c r="A3131" s="4" t="s">
        <v>32033</v>
      </c>
      <c r="B3131">
        <v>6</v>
      </c>
      <c r="C3131" s="9">
        <f t="shared" si="48"/>
        <v>2.0542668835059489E-3</v>
      </c>
    </row>
    <row r="3132" spans="1:3" x14ac:dyDescent="0.2">
      <c r="A3132" s="4" t="s">
        <v>32233</v>
      </c>
      <c r="B3132">
        <v>6</v>
      </c>
      <c r="C3132" s="9">
        <f t="shared" si="48"/>
        <v>2.0542668835059489E-3</v>
      </c>
    </row>
    <row r="3133" spans="1:3" x14ac:dyDescent="0.2">
      <c r="A3133" s="4" t="s">
        <v>32251</v>
      </c>
      <c r="B3133">
        <v>6</v>
      </c>
      <c r="C3133" s="9">
        <f t="shared" si="48"/>
        <v>2.0542668835059489E-3</v>
      </c>
    </row>
    <row r="3134" spans="1:3" x14ac:dyDescent="0.2">
      <c r="A3134" s="4" t="s">
        <v>32359</v>
      </c>
      <c r="B3134">
        <v>6</v>
      </c>
      <c r="C3134" s="9">
        <f t="shared" si="48"/>
        <v>2.0542668835059489E-3</v>
      </c>
    </row>
    <row r="3135" spans="1:3" x14ac:dyDescent="0.2">
      <c r="A3135" s="4" t="s">
        <v>32381</v>
      </c>
      <c r="B3135">
        <v>6</v>
      </c>
      <c r="C3135" s="9">
        <f t="shared" si="48"/>
        <v>2.0542668835059489E-3</v>
      </c>
    </row>
    <row r="3136" spans="1:3" x14ac:dyDescent="0.2">
      <c r="A3136" s="4" t="s">
        <v>32416</v>
      </c>
      <c r="B3136">
        <v>6</v>
      </c>
      <c r="C3136" s="9">
        <f t="shared" si="48"/>
        <v>2.0542668835059489E-3</v>
      </c>
    </row>
    <row r="3137" spans="1:3" x14ac:dyDescent="0.2">
      <c r="A3137" s="4" t="s">
        <v>32432</v>
      </c>
      <c r="B3137">
        <v>6</v>
      </c>
      <c r="C3137" s="9">
        <f t="shared" si="48"/>
        <v>2.0542668835059489E-3</v>
      </c>
    </row>
    <row r="3138" spans="1:3" x14ac:dyDescent="0.2">
      <c r="A3138" s="4" t="s">
        <v>32484</v>
      </c>
      <c r="B3138">
        <v>6</v>
      </c>
      <c r="C3138" s="9">
        <f t="shared" si="48"/>
        <v>2.0542668835059489E-3</v>
      </c>
    </row>
    <row r="3139" spans="1:3" x14ac:dyDescent="0.2">
      <c r="A3139" s="4" t="s">
        <v>32534</v>
      </c>
      <c r="B3139">
        <v>6</v>
      </c>
      <c r="C3139" s="9">
        <f t="shared" ref="C3139:C3202" si="49">(B3139/$K$5*100)</f>
        <v>2.0542668835059489E-3</v>
      </c>
    </row>
    <row r="3140" spans="1:3" x14ac:dyDescent="0.2">
      <c r="A3140" s="4" t="s">
        <v>32649</v>
      </c>
      <c r="B3140">
        <v>6</v>
      </c>
      <c r="C3140" s="9">
        <f t="shared" si="49"/>
        <v>2.0542668835059489E-3</v>
      </c>
    </row>
    <row r="3141" spans="1:3" x14ac:dyDescent="0.2">
      <c r="A3141" s="4" t="s">
        <v>13587</v>
      </c>
      <c r="B3141">
        <v>6</v>
      </c>
      <c r="C3141" s="9">
        <f t="shared" si="49"/>
        <v>2.0542668835059489E-3</v>
      </c>
    </row>
    <row r="3142" spans="1:3" x14ac:dyDescent="0.2">
      <c r="A3142" s="4" t="s">
        <v>13669</v>
      </c>
      <c r="B3142">
        <v>6</v>
      </c>
      <c r="C3142" s="9">
        <f t="shared" si="49"/>
        <v>2.0542668835059489E-3</v>
      </c>
    </row>
    <row r="3143" spans="1:3" x14ac:dyDescent="0.2">
      <c r="A3143" s="4" t="s">
        <v>32937</v>
      </c>
      <c r="B3143">
        <v>6</v>
      </c>
      <c r="C3143" s="9">
        <f t="shared" si="49"/>
        <v>2.0542668835059489E-3</v>
      </c>
    </row>
    <row r="3144" spans="1:3" x14ac:dyDescent="0.2">
      <c r="A3144" s="4" t="s">
        <v>33092</v>
      </c>
      <c r="B3144">
        <v>6</v>
      </c>
      <c r="C3144" s="9">
        <f t="shared" si="49"/>
        <v>2.0542668835059489E-3</v>
      </c>
    </row>
    <row r="3145" spans="1:3" x14ac:dyDescent="0.2">
      <c r="A3145" s="4" t="s">
        <v>33119</v>
      </c>
      <c r="B3145">
        <v>6</v>
      </c>
      <c r="C3145" s="9">
        <f t="shared" si="49"/>
        <v>2.0542668835059489E-3</v>
      </c>
    </row>
    <row r="3146" spans="1:3" x14ac:dyDescent="0.2">
      <c r="A3146" s="4">
        <v>8640</v>
      </c>
      <c r="B3146">
        <v>6</v>
      </c>
      <c r="C3146" s="9">
        <f t="shared" si="49"/>
        <v>2.0542668835059489E-3</v>
      </c>
    </row>
    <row r="3147" spans="1:3" x14ac:dyDescent="0.2">
      <c r="A3147" s="4" t="s">
        <v>33199</v>
      </c>
      <c r="B3147">
        <v>6</v>
      </c>
      <c r="C3147" s="9">
        <f t="shared" si="49"/>
        <v>2.0542668835059489E-3</v>
      </c>
    </row>
    <row r="3148" spans="1:3" x14ac:dyDescent="0.2">
      <c r="A3148" s="4" t="s">
        <v>695</v>
      </c>
      <c r="B3148">
        <v>6</v>
      </c>
      <c r="C3148" s="9">
        <f t="shared" si="49"/>
        <v>2.0542668835059489E-3</v>
      </c>
    </row>
    <row r="3149" spans="1:3" x14ac:dyDescent="0.2">
      <c r="A3149" s="4" t="s">
        <v>33372</v>
      </c>
      <c r="B3149">
        <v>6</v>
      </c>
      <c r="C3149" s="9">
        <f t="shared" si="49"/>
        <v>2.0542668835059489E-3</v>
      </c>
    </row>
    <row r="3150" spans="1:3" x14ac:dyDescent="0.2">
      <c r="A3150" s="4" t="s">
        <v>33427</v>
      </c>
      <c r="B3150">
        <v>6</v>
      </c>
      <c r="C3150" s="9">
        <f t="shared" si="49"/>
        <v>2.0542668835059489E-3</v>
      </c>
    </row>
    <row r="3151" spans="1:3" x14ac:dyDescent="0.2">
      <c r="A3151" s="4" t="s">
        <v>33470</v>
      </c>
      <c r="B3151">
        <v>6</v>
      </c>
      <c r="C3151" s="9">
        <f t="shared" si="49"/>
        <v>2.0542668835059489E-3</v>
      </c>
    </row>
    <row r="3152" spans="1:3" x14ac:dyDescent="0.2">
      <c r="A3152" s="4" t="s">
        <v>33480</v>
      </c>
      <c r="B3152">
        <v>6</v>
      </c>
      <c r="C3152" s="9">
        <f t="shared" si="49"/>
        <v>2.0542668835059489E-3</v>
      </c>
    </row>
    <row r="3153" spans="1:3" x14ac:dyDescent="0.2">
      <c r="A3153" s="4" t="s">
        <v>33531</v>
      </c>
      <c r="B3153">
        <v>6</v>
      </c>
      <c r="C3153" s="9">
        <f t="shared" si="49"/>
        <v>2.0542668835059489E-3</v>
      </c>
    </row>
    <row r="3154" spans="1:3" x14ac:dyDescent="0.2">
      <c r="A3154" s="4" t="s">
        <v>33558</v>
      </c>
      <c r="B3154">
        <v>6</v>
      </c>
      <c r="C3154" s="9">
        <f t="shared" si="49"/>
        <v>2.0542668835059489E-3</v>
      </c>
    </row>
    <row r="3155" spans="1:3" x14ac:dyDescent="0.2">
      <c r="A3155" s="4">
        <v>1320</v>
      </c>
      <c r="B3155">
        <v>6</v>
      </c>
      <c r="C3155" s="9">
        <f t="shared" si="49"/>
        <v>2.0542668835059489E-3</v>
      </c>
    </row>
    <row r="3156" spans="1:3" x14ac:dyDescent="0.2">
      <c r="A3156" s="4" t="s">
        <v>1060</v>
      </c>
      <c r="B3156">
        <v>6</v>
      </c>
      <c r="C3156" s="9">
        <f t="shared" si="49"/>
        <v>2.0542668835059489E-3</v>
      </c>
    </row>
    <row r="3157" spans="1:3" x14ac:dyDescent="0.2">
      <c r="A3157" s="4" t="s">
        <v>1100</v>
      </c>
      <c r="B3157">
        <v>6</v>
      </c>
      <c r="C3157" s="9">
        <f t="shared" si="49"/>
        <v>2.0542668835059489E-3</v>
      </c>
    </row>
    <row r="3158" spans="1:3" x14ac:dyDescent="0.2">
      <c r="A3158" s="4" t="s">
        <v>1292</v>
      </c>
      <c r="B3158">
        <v>6</v>
      </c>
      <c r="C3158" s="9">
        <f t="shared" si="49"/>
        <v>2.0542668835059489E-3</v>
      </c>
    </row>
    <row r="3159" spans="1:3" x14ac:dyDescent="0.2">
      <c r="A3159" s="4" t="s">
        <v>1878</v>
      </c>
      <c r="B3159">
        <v>6</v>
      </c>
      <c r="C3159" s="9">
        <f t="shared" si="49"/>
        <v>2.0542668835059489E-3</v>
      </c>
    </row>
    <row r="3160" spans="1:3" x14ac:dyDescent="0.2">
      <c r="A3160" s="4" t="s">
        <v>34189</v>
      </c>
      <c r="B3160">
        <v>6</v>
      </c>
      <c r="C3160" s="9">
        <f t="shared" si="49"/>
        <v>2.0542668835059489E-3</v>
      </c>
    </row>
    <row r="3161" spans="1:3" x14ac:dyDescent="0.2">
      <c r="A3161" s="4" t="s">
        <v>1899</v>
      </c>
      <c r="B3161">
        <v>6</v>
      </c>
      <c r="C3161" s="9">
        <f t="shared" si="49"/>
        <v>2.0542668835059489E-3</v>
      </c>
    </row>
    <row r="3162" spans="1:3" x14ac:dyDescent="0.2">
      <c r="A3162" s="4">
        <v>324</v>
      </c>
      <c r="B3162">
        <v>6</v>
      </c>
      <c r="C3162" s="9">
        <f t="shared" si="49"/>
        <v>2.0542668835059489E-3</v>
      </c>
    </row>
    <row r="3163" spans="1:3" x14ac:dyDescent="0.2">
      <c r="A3163" s="4" t="s">
        <v>34255</v>
      </c>
      <c r="B3163">
        <v>6</v>
      </c>
      <c r="C3163" s="9">
        <f t="shared" si="49"/>
        <v>2.0542668835059489E-3</v>
      </c>
    </row>
    <row r="3164" spans="1:3" x14ac:dyDescent="0.2">
      <c r="A3164" s="4" t="s">
        <v>34306</v>
      </c>
      <c r="B3164">
        <v>6</v>
      </c>
      <c r="C3164" s="9">
        <f t="shared" si="49"/>
        <v>2.0542668835059489E-3</v>
      </c>
    </row>
    <row r="3165" spans="1:3" x14ac:dyDescent="0.2">
      <c r="A3165" s="4" t="s">
        <v>2043</v>
      </c>
      <c r="B3165">
        <v>6</v>
      </c>
      <c r="C3165" s="9">
        <f t="shared" si="49"/>
        <v>2.0542668835059489E-3</v>
      </c>
    </row>
    <row r="3166" spans="1:3" x14ac:dyDescent="0.2">
      <c r="A3166" s="4" t="s">
        <v>2174</v>
      </c>
      <c r="B3166">
        <v>6</v>
      </c>
      <c r="C3166" s="9">
        <f t="shared" si="49"/>
        <v>2.0542668835059489E-3</v>
      </c>
    </row>
    <row r="3167" spans="1:3" x14ac:dyDescent="0.2">
      <c r="A3167" s="4" t="s">
        <v>2183</v>
      </c>
      <c r="B3167">
        <v>6</v>
      </c>
      <c r="C3167" s="9">
        <f t="shared" si="49"/>
        <v>2.0542668835059489E-3</v>
      </c>
    </row>
    <row r="3168" spans="1:3" x14ac:dyDescent="0.2">
      <c r="A3168" s="4" t="s">
        <v>34410</v>
      </c>
      <c r="B3168">
        <v>6</v>
      </c>
      <c r="C3168" s="9">
        <f t="shared" si="49"/>
        <v>2.0542668835059489E-3</v>
      </c>
    </row>
    <row r="3169" spans="1:3" x14ac:dyDescent="0.2">
      <c r="A3169" s="4" t="s">
        <v>34455</v>
      </c>
      <c r="B3169">
        <v>6</v>
      </c>
      <c r="C3169" s="9">
        <f t="shared" si="49"/>
        <v>2.0542668835059489E-3</v>
      </c>
    </row>
    <row r="3170" spans="1:3" x14ac:dyDescent="0.2">
      <c r="A3170" s="4" t="s">
        <v>34503</v>
      </c>
      <c r="B3170">
        <v>6</v>
      </c>
      <c r="C3170" s="9">
        <f t="shared" si="49"/>
        <v>2.0542668835059489E-3</v>
      </c>
    </row>
    <row r="3171" spans="1:3" x14ac:dyDescent="0.2">
      <c r="A3171" s="4" t="s">
        <v>34563</v>
      </c>
      <c r="B3171">
        <v>6</v>
      </c>
      <c r="C3171" s="9">
        <f t="shared" si="49"/>
        <v>2.0542668835059489E-3</v>
      </c>
    </row>
    <row r="3172" spans="1:3" x14ac:dyDescent="0.2">
      <c r="A3172" s="4" t="s">
        <v>34596</v>
      </c>
      <c r="B3172">
        <v>6</v>
      </c>
      <c r="C3172" s="9">
        <f t="shared" si="49"/>
        <v>2.0542668835059489E-3</v>
      </c>
    </row>
    <row r="3173" spans="1:3" x14ac:dyDescent="0.2">
      <c r="A3173" s="4" t="s">
        <v>34607</v>
      </c>
      <c r="B3173">
        <v>6</v>
      </c>
      <c r="C3173" s="9">
        <f t="shared" si="49"/>
        <v>2.0542668835059489E-3</v>
      </c>
    </row>
    <row r="3174" spans="1:3" x14ac:dyDescent="0.2">
      <c r="A3174" s="4" t="s">
        <v>34667</v>
      </c>
      <c r="B3174">
        <v>6</v>
      </c>
      <c r="C3174" s="9">
        <f t="shared" si="49"/>
        <v>2.0542668835059489E-3</v>
      </c>
    </row>
    <row r="3175" spans="1:3" x14ac:dyDescent="0.2">
      <c r="A3175" s="4" t="s">
        <v>2531</v>
      </c>
      <c r="B3175">
        <v>6</v>
      </c>
      <c r="C3175" s="9">
        <f t="shared" si="49"/>
        <v>2.0542668835059489E-3</v>
      </c>
    </row>
    <row r="3176" spans="1:3" x14ac:dyDescent="0.2">
      <c r="A3176" s="4" t="s">
        <v>2693</v>
      </c>
      <c r="B3176">
        <v>6</v>
      </c>
      <c r="C3176" s="9">
        <f t="shared" si="49"/>
        <v>2.0542668835059489E-3</v>
      </c>
    </row>
    <row r="3177" spans="1:3" x14ac:dyDescent="0.2">
      <c r="A3177" s="4" t="s">
        <v>34881</v>
      </c>
      <c r="B3177">
        <v>6</v>
      </c>
      <c r="C3177" s="9">
        <f t="shared" si="49"/>
        <v>2.0542668835059489E-3</v>
      </c>
    </row>
    <row r="3178" spans="1:3" x14ac:dyDescent="0.2">
      <c r="A3178" s="4" t="s">
        <v>2876</v>
      </c>
      <c r="B3178">
        <v>6</v>
      </c>
      <c r="C3178" s="9">
        <f t="shared" si="49"/>
        <v>2.0542668835059489E-3</v>
      </c>
    </row>
    <row r="3179" spans="1:3" x14ac:dyDescent="0.2">
      <c r="A3179" s="4" t="s">
        <v>2903</v>
      </c>
      <c r="B3179">
        <v>6</v>
      </c>
      <c r="C3179" s="9">
        <f t="shared" si="49"/>
        <v>2.0542668835059489E-3</v>
      </c>
    </row>
    <row r="3180" spans="1:3" x14ac:dyDescent="0.2">
      <c r="A3180" s="4" t="s">
        <v>2920</v>
      </c>
      <c r="B3180">
        <v>6</v>
      </c>
      <c r="C3180" s="9">
        <f t="shared" si="49"/>
        <v>2.0542668835059489E-3</v>
      </c>
    </row>
    <row r="3181" spans="1:3" x14ac:dyDescent="0.2">
      <c r="A3181" s="4" t="s">
        <v>35014</v>
      </c>
      <c r="B3181">
        <v>6</v>
      </c>
      <c r="C3181" s="9">
        <f t="shared" si="49"/>
        <v>2.0542668835059489E-3</v>
      </c>
    </row>
    <row r="3182" spans="1:3" x14ac:dyDescent="0.2">
      <c r="A3182" s="4" t="s">
        <v>35031</v>
      </c>
      <c r="B3182">
        <v>6</v>
      </c>
      <c r="C3182" s="9">
        <f t="shared" si="49"/>
        <v>2.0542668835059489E-3</v>
      </c>
    </row>
    <row r="3183" spans="1:3" x14ac:dyDescent="0.2">
      <c r="A3183" s="4" t="s">
        <v>35073</v>
      </c>
      <c r="B3183">
        <v>6</v>
      </c>
      <c r="C3183" s="9">
        <f t="shared" si="49"/>
        <v>2.0542668835059489E-3</v>
      </c>
    </row>
    <row r="3184" spans="1:3" x14ac:dyDescent="0.2">
      <c r="A3184" s="4" t="s">
        <v>35145</v>
      </c>
      <c r="B3184">
        <v>6</v>
      </c>
      <c r="C3184" s="9">
        <f t="shared" si="49"/>
        <v>2.0542668835059489E-3</v>
      </c>
    </row>
    <row r="3185" spans="1:3" x14ac:dyDescent="0.2">
      <c r="A3185" s="4">
        <v>365</v>
      </c>
      <c r="B3185">
        <v>6</v>
      </c>
      <c r="C3185" s="9">
        <f t="shared" si="49"/>
        <v>2.0542668835059489E-3</v>
      </c>
    </row>
    <row r="3186" spans="1:3" x14ac:dyDescent="0.2">
      <c r="A3186" s="4" t="s">
        <v>35251</v>
      </c>
      <c r="B3186">
        <v>6</v>
      </c>
      <c r="C3186" s="9">
        <f t="shared" si="49"/>
        <v>2.0542668835059489E-3</v>
      </c>
    </row>
    <row r="3187" spans="1:3" x14ac:dyDescent="0.2">
      <c r="A3187" s="4" t="s">
        <v>35452</v>
      </c>
      <c r="B3187">
        <v>6</v>
      </c>
      <c r="C3187" s="9">
        <f t="shared" si="49"/>
        <v>2.0542668835059489E-3</v>
      </c>
    </row>
    <row r="3188" spans="1:3" x14ac:dyDescent="0.2">
      <c r="A3188" s="4">
        <v>378</v>
      </c>
      <c r="B3188">
        <v>6</v>
      </c>
      <c r="C3188" s="9">
        <f t="shared" si="49"/>
        <v>2.0542668835059489E-3</v>
      </c>
    </row>
    <row r="3189" spans="1:3" x14ac:dyDescent="0.2">
      <c r="A3189" s="4" t="s">
        <v>3617</v>
      </c>
      <c r="B3189">
        <v>6</v>
      </c>
      <c r="C3189" s="9">
        <f t="shared" si="49"/>
        <v>2.0542668835059489E-3</v>
      </c>
    </row>
    <row r="3190" spans="1:3" x14ac:dyDescent="0.2">
      <c r="A3190" s="4">
        <v>12288</v>
      </c>
      <c r="B3190">
        <v>6</v>
      </c>
      <c r="C3190" s="9">
        <f t="shared" si="49"/>
        <v>2.0542668835059489E-3</v>
      </c>
    </row>
    <row r="3191" spans="1:3" x14ac:dyDescent="0.2">
      <c r="A3191" s="4" t="s">
        <v>52270</v>
      </c>
      <c r="B3191">
        <v>6</v>
      </c>
      <c r="C3191" s="9">
        <f t="shared" si="49"/>
        <v>2.0542668835059489E-3</v>
      </c>
    </row>
    <row r="3192" spans="1:3" x14ac:dyDescent="0.2">
      <c r="A3192" s="4" t="s">
        <v>3680</v>
      </c>
      <c r="B3192">
        <v>6</v>
      </c>
      <c r="C3192" s="9">
        <f t="shared" si="49"/>
        <v>2.0542668835059489E-3</v>
      </c>
    </row>
    <row r="3193" spans="1:3" x14ac:dyDescent="0.2">
      <c r="A3193" s="4" t="s">
        <v>3926</v>
      </c>
      <c r="B3193">
        <v>6</v>
      </c>
      <c r="C3193" s="9">
        <f t="shared" si="49"/>
        <v>2.0542668835059489E-3</v>
      </c>
    </row>
    <row r="3194" spans="1:3" x14ac:dyDescent="0.2">
      <c r="A3194" s="4" t="s">
        <v>35833</v>
      </c>
      <c r="B3194">
        <v>6</v>
      </c>
      <c r="C3194" s="9">
        <f t="shared" si="49"/>
        <v>2.0542668835059489E-3</v>
      </c>
    </row>
    <row r="3195" spans="1:3" x14ac:dyDescent="0.2">
      <c r="A3195" s="4" t="s">
        <v>35934</v>
      </c>
      <c r="B3195">
        <v>6</v>
      </c>
      <c r="C3195" s="9">
        <f t="shared" si="49"/>
        <v>2.0542668835059489E-3</v>
      </c>
    </row>
    <row r="3196" spans="1:3" x14ac:dyDescent="0.2">
      <c r="A3196" s="4" t="s">
        <v>4222</v>
      </c>
      <c r="B3196">
        <v>6</v>
      </c>
      <c r="C3196" s="9">
        <f t="shared" si="49"/>
        <v>2.0542668835059489E-3</v>
      </c>
    </row>
    <row r="3197" spans="1:3" x14ac:dyDescent="0.2">
      <c r="A3197" s="4" t="s">
        <v>4261</v>
      </c>
      <c r="B3197">
        <v>6</v>
      </c>
      <c r="C3197" s="9">
        <f t="shared" si="49"/>
        <v>2.0542668835059489E-3</v>
      </c>
    </row>
    <row r="3198" spans="1:3" x14ac:dyDescent="0.2">
      <c r="A3198" s="4" t="s">
        <v>35962</v>
      </c>
      <c r="B3198">
        <v>6</v>
      </c>
      <c r="C3198" s="9">
        <f t="shared" si="49"/>
        <v>2.0542668835059489E-3</v>
      </c>
    </row>
    <row r="3199" spans="1:3" x14ac:dyDescent="0.2">
      <c r="A3199" s="4" t="s">
        <v>36046</v>
      </c>
      <c r="B3199">
        <v>6</v>
      </c>
      <c r="C3199" s="9">
        <f t="shared" si="49"/>
        <v>2.0542668835059489E-3</v>
      </c>
    </row>
    <row r="3200" spans="1:3" x14ac:dyDescent="0.2">
      <c r="A3200" s="4" t="s">
        <v>36078</v>
      </c>
      <c r="B3200">
        <v>6</v>
      </c>
      <c r="C3200" s="9">
        <f t="shared" si="49"/>
        <v>2.0542668835059489E-3</v>
      </c>
    </row>
    <row r="3201" spans="1:3" x14ac:dyDescent="0.2">
      <c r="A3201" s="4">
        <v>396</v>
      </c>
      <c r="B3201">
        <v>6</v>
      </c>
      <c r="C3201" s="9">
        <f t="shared" si="49"/>
        <v>2.0542668835059489E-3</v>
      </c>
    </row>
    <row r="3202" spans="1:3" x14ac:dyDescent="0.2">
      <c r="A3202" s="4" t="s">
        <v>4596</v>
      </c>
      <c r="B3202">
        <v>6</v>
      </c>
      <c r="C3202" s="9">
        <f t="shared" si="49"/>
        <v>2.0542668835059489E-3</v>
      </c>
    </row>
    <row r="3203" spans="1:3" x14ac:dyDescent="0.2">
      <c r="A3203" s="4" t="s">
        <v>4750</v>
      </c>
      <c r="B3203">
        <v>6</v>
      </c>
      <c r="C3203" s="9">
        <f t="shared" ref="C3203:C3266" si="50">(B3203/$K$5*100)</f>
        <v>2.0542668835059489E-3</v>
      </c>
    </row>
    <row r="3204" spans="1:3" x14ac:dyDescent="0.2">
      <c r="A3204" s="4" t="s">
        <v>4795</v>
      </c>
      <c r="B3204">
        <v>6</v>
      </c>
      <c r="C3204" s="9">
        <f t="shared" si="50"/>
        <v>2.0542668835059489E-3</v>
      </c>
    </row>
    <row r="3205" spans="1:3" x14ac:dyDescent="0.2">
      <c r="A3205" s="4" t="s">
        <v>36461</v>
      </c>
      <c r="B3205">
        <v>6</v>
      </c>
      <c r="C3205" s="9">
        <f t="shared" si="50"/>
        <v>2.0542668835059489E-3</v>
      </c>
    </row>
    <row r="3206" spans="1:3" x14ac:dyDescent="0.2">
      <c r="A3206" s="4" t="s">
        <v>5212</v>
      </c>
      <c r="B3206">
        <v>6</v>
      </c>
      <c r="C3206" s="9">
        <f t="shared" si="50"/>
        <v>2.0542668835059489E-3</v>
      </c>
    </row>
    <row r="3207" spans="1:3" x14ac:dyDescent="0.2">
      <c r="A3207" s="4" t="s">
        <v>5275</v>
      </c>
      <c r="B3207">
        <v>6</v>
      </c>
      <c r="C3207" s="9">
        <f t="shared" si="50"/>
        <v>2.0542668835059489E-3</v>
      </c>
    </row>
    <row r="3208" spans="1:3" x14ac:dyDescent="0.2">
      <c r="A3208" s="4" t="s">
        <v>36755</v>
      </c>
      <c r="B3208">
        <v>6</v>
      </c>
      <c r="C3208" s="9">
        <f t="shared" si="50"/>
        <v>2.0542668835059489E-3</v>
      </c>
    </row>
    <row r="3209" spans="1:3" x14ac:dyDescent="0.2">
      <c r="A3209" s="4" t="s">
        <v>36844</v>
      </c>
      <c r="B3209">
        <v>6</v>
      </c>
      <c r="C3209" s="9">
        <f t="shared" si="50"/>
        <v>2.0542668835059489E-3</v>
      </c>
    </row>
    <row r="3210" spans="1:3" x14ac:dyDescent="0.2">
      <c r="A3210" s="4" t="s">
        <v>36876</v>
      </c>
      <c r="B3210">
        <v>6</v>
      </c>
      <c r="C3210" s="9">
        <f t="shared" si="50"/>
        <v>2.0542668835059489E-3</v>
      </c>
    </row>
    <row r="3211" spans="1:3" x14ac:dyDescent="0.2">
      <c r="A3211" s="4" t="s">
        <v>5579</v>
      </c>
      <c r="B3211">
        <v>6</v>
      </c>
      <c r="C3211" s="9">
        <f t="shared" si="50"/>
        <v>2.0542668835059489E-3</v>
      </c>
    </row>
    <row r="3212" spans="1:3" x14ac:dyDescent="0.2">
      <c r="A3212" s="4" t="s">
        <v>36904</v>
      </c>
      <c r="B3212">
        <v>6</v>
      </c>
      <c r="C3212" s="9">
        <f t="shared" si="50"/>
        <v>2.0542668835059489E-3</v>
      </c>
    </row>
    <row r="3213" spans="1:3" x14ac:dyDescent="0.2">
      <c r="A3213" s="4" t="s">
        <v>5719</v>
      </c>
      <c r="B3213">
        <v>6</v>
      </c>
      <c r="C3213" s="9">
        <f t="shared" si="50"/>
        <v>2.0542668835059489E-3</v>
      </c>
    </row>
    <row r="3214" spans="1:3" x14ac:dyDescent="0.2">
      <c r="A3214" s="4" t="s">
        <v>5858</v>
      </c>
      <c r="B3214">
        <v>6</v>
      </c>
      <c r="C3214" s="9">
        <f t="shared" si="50"/>
        <v>2.0542668835059489E-3</v>
      </c>
    </row>
    <row r="3215" spans="1:3" x14ac:dyDescent="0.2">
      <c r="A3215" s="4" t="s">
        <v>5941</v>
      </c>
      <c r="B3215">
        <v>6</v>
      </c>
      <c r="C3215" s="9">
        <f t="shared" si="50"/>
        <v>2.0542668835059489E-3</v>
      </c>
    </row>
    <row r="3216" spans="1:3" x14ac:dyDescent="0.2">
      <c r="A3216" s="4" t="s">
        <v>6013</v>
      </c>
      <c r="B3216">
        <v>6</v>
      </c>
      <c r="C3216" s="9">
        <f t="shared" si="50"/>
        <v>2.0542668835059489E-3</v>
      </c>
    </row>
    <row r="3217" spans="1:3" x14ac:dyDescent="0.2">
      <c r="A3217" s="4" t="s">
        <v>37179</v>
      </c>
      <c r="B3217">
        <v>6</v>
      </c>
      <c r="C3217" s="9">
        <f t="shared" si="50"/>
        <v>2.0542668835059489E-3</v>
      </c>
    </row>
    <row r="3218" spans="1:3" x14ac:dyDescent="0.2">
      <c r="A3218" s="4" t="s">
        <v>6121</v>
      </c>
      <c r="B3218">
        <v>6</v>
      </c>
      <c r="C3218" s="9">
        <f t="shared" si="50"/>
        <v>2.0542668835059489E-3</v>
      </c>
    </row>
    <row r="3219" spans="1:3" x14ac:dyDescent="0.2">
      <c r="A3219" s="4" t="s">
        <v>37240</v>
      </c>
      <c r="B3219">
        <v>6</v>
      </c>
      <c r="C3219" s="9">
        <f t="shared" si="50"/>
        <v>2.0542668835059489E-3</v>
      </c>
    </row>
    <row r="3220" spans="1:3" x14ac:dyDescent="0.2">
      <c r="A3220" s="4" t="s">
        <v>6227</v>
      </c>
      <c r="B3220">
        <v>6</v>
      </c>
      <c r="C3220" s="9">
        <f t="shared" si="50"/>
        <v>2.0542668835059489E-3</v>
      </c>
    </row>
    <row r="3221" spans="1:3" x14ac:dyDescent="0.2">
      <c r="A3221" s="4" t="s">
        <v>6231</v>
      </c>
      <c r="B3221">
        <v>6</v>
      </c>
      <c r="C3221" s="9">
        <f t="shared" si="50"/>
        <v>2.0542668835059489E-3</v>
      </c>
    </row>
    <row r="3222" spans="1:3" x14ac:dyDescent="0.2">
      <c r="A3222" s="4" t="s">
        <v>37391</v>
      </c>
      <c r="B3222">
        <v>6</v>
      </c>
      <c r="C3222" s="9">
        <f t="shared" si="50"/>
        <v>2.0542668835059489E-3</v>
      </c>
    </row>
    <row r="3223" spans="1:3" x14ac:dyDescent="0.2">
      <c r="A3223" s="4" t="s">
        <v>37429</v>
      </c>
      <c r="B3223">
        <v>6</v>
      </c>
      <c r="C3223" s="9">
        <f t="shared" si="50"/>
        <v>2.0542668835059489E-3</v>
      </c>
    </row>
    <row r="3224" spans="1:3" x14ac:dyDescent="0.2">
      <c r="A3224" s="4" t="s">
        <v>37433</v>
      </c>
      <c r="B3224">
        <v>6</v>
      </c>
      <c r="C3224" s="9">
        <f t="shared" si="50"/>
        <v>2.0542668835059489E-3</v>
      </c>
    </row>
    <row r="3225" spans="1:3" x14ac:dyDescent="0.2">
      <c r="A3225" s="4" t="s">
        <v>6444</v>
      </c>
      <c r="B3225">
        <v>6</v>
      </c>
      <c r="C3225" s="9">
        <f t="shared" si="50"/>
        <v>2.0542668835059489E-3</v>
      </c>
    </row>
    <row r="3226" spans="1:3" x14ac:dyDescent="0.2">
      <c r="A3226" s="4" t="s">
        <v>37450</v>
      </c>
      <c r="B3226">
        <v>6</v>
      </c>
      <c r="C3226" s="9">
        <f t="shared" si="50"/>
        <v>2.0542668835059489E-3</v>
      </c>
    </row>
    <row r="3227" spans="1:3" x14ac:dyDescent="0.2">
      <c r="A3227" s="4" t="s">
        <v>6591</v>
      </c>
      <c r="B3227">
        <v>6</v>
      </c>
      <c r="C3227" s="9">
        <f t="shared" si="50"/>
        <v>2.0542668835059489E-3</v>
      </c>
    </row>
    <row r="3228" spans="1:3" x14ac:dyDescent="0.2">
      <c r="A3228" s="4" t="s">
        <v>37609</v>
      </c>
      <c r="B3228">
        <v>6</v>
      </c>
      <c r="C3228" s="9">
        <f t="shared" si="50"/>
        <v>2.0542668835059489E-3</v>
      </c>
    </row>
    <row r="3229" spans="1:3" x14ac:dyDescent="0.2">
      <c r="A3229" s="4" t="s">
        <v>6765</v>
      </c>
      <c r="B3229">
        <v>6</v>
      </c>
      <c r="C3229" s="9">
        <f t="shared" si="50"/>
        <v>2.0542668835059489E-3</v>
      </c>
    </row>
    <row r="3230" spans="1:3" x14ac:dyDescent="0.2">
      <c r="A3230" s="4" t="s">
        <v>6826</v>
      </c>
      <c r="B3230">
        <v>6</v>
      </c>
      <c r="C3230" s="9">
        <f t="shared" si="50"/>
        <v>2.0542668835059489E-3</v>
      </c>
    </row>
    <row r="3231" spans="1:3" x14ac:dyDescent="0.2">
      <c r="A3231" s="4" t="s">
        <v>37797</v>
      </c>
      <c r="B3231">
        <v>6</v>
      </c>
      <c r="C3231" s="9">
        <f t="shared" si="50"/>
        <v>2.0542668835059489E-3</v>
      </c>
    </row>
    <row r="3232" spans="1:3" x14ac:dyDescent="0.2">
      <c r="A3232" s="4" t="s">
        <v>6960</v>
      </c>
      <c r="B3232">
        <v>6</v>
      </c>
      <c r="C3232" s="9">
        <f t="shared" si="50"/>
        <v>2.0542668835059489E-3</v>
      </c>
    </row>
    <row r="3233" spans="1:3" x14ac:dyDescent="0.2">
      <c r="A3233" s="4" t="s">
        <v>37864</v>
      </c>
      <c r="B3233">
        <v>6</v>
      </c>
      <c r="C3233" s="9">
        <f t="shared" si="50"/>
        <v>2.0542668835059489E-3</v>
      </c>
    </row>
    <row r="3234" spans="1:3" x14ac:dyDescent="0.2">
      <c r="A3234" s="4" t="s">
        <v>37881</v>
      </c>
      <c r="B3234">
        <v>6</v>
      </c>
      <c r="C3234" s="9">
        <f t="shared" si="50"/>
        <v>2.0542668835059489E-3</v>
      </c>
    </row>
    <row r="3235" spans="1:3" x14ac:dyDescent="0.2">
      <c r="A3235" s="4" t="s">
        <v>37940</v>
      </c>
      <c r="B3235">
        <v>6</v>
      </c>
      <c r="C3235" s="9">
        <f t="shared" si="50"/>
        <v>2.0542668835059489E-3</v>
      </c>
    </row>
    <row r="3236" spans="1:3" x14ac:dyDescent="0.2">
      <c r="A3236" s="4" t="s">
        <v>7108</v>
      </c>
      <c r="B3236">
        <v>6</v>
      </c>
      <c r="C3236" s="9">
        <f t="shared" si="50"/>
        <v>2.0542668835059489E-3</v>
      </c>
    </row>
    <row r="3237" spans="1:3" x14ac:dyDescent="0.2">
      <c r="A3237" s="4" t="s">
        <v>37960</v>
      </c>
      <c r="B3237">
        <v>6</v>
      </c>
      <c r="C3237" s="9">
        <f t="shared" si="50"/>
        <v>2.0542668835059489E-3</v>
      </c>
    </row>
    <row r="3238" spans="1:3" x14ac:dyDescent="0.2">
      <c r="A3238" s="4" t="s">
        <v>7152</v>
      </c>
      <c r="B3238">
        <v>6</v>
      </c>
      <c r="C3238" s="9">
        <f t="shared" si="50"/>
        <v>2.0542668835059489E-3</v>
      </c>
    </row>
    <row r="3239" spans="1:3" x14ac:dyDescent="0.2">
      <c r="A3239" s="4" t="s">
        <v>7193</v>
      </c>
      <c r="B3239">
        <v>6</v>
      </c>
      <c r="C3239" s="9">
        <f t="shared" si="50"/>
        <v>2.0542668835059489E-3</v>
      </c>
    </row>
    <row r="3240" spans="1:3" x14ac:dyDescent="0.2">
      <c r="A3240" s="4" t="s">
        <v>38152</v>
      </c>
      <c r="B3240">
        <v>6</v>
      </c>
      <c r="C3240" s="9">
        <f t="shared" si="50"/>
        <v>2.0542668835059489E-3</v>
      </c>
    </row>
    <row r="3241" spans="1:3" x14ac:dyDescent="0.2">
      <c r="A3241" s="4" t="s">
        <v>7466</v>
      </c>
      <c r="B3241">
        <v>6</v>
      </c>
      <c r="C3241" s="9">
        <f t="shared" si="50"/>
        <v>2.0542668835059489E-3</v>
      </c>
    </row>
    <row r="3242" spans="1:3" x14ac:dyDescent="0.2">
      <c r="A3242" s="4" t="s">
        <v>7717</v>
      </c>
      <c r="B3242">
        <v>6</v>
      </c>
      <c r="C3242" s="9">
        <f t="shared" si="50"/>
        <v>2.0542668835059489E-3</v>
      </c>
    </row>
    <row r="3243" spans="1:3" x14ac:dyDescent="0.2">
      <c r="A3243" s="4" t="s">
        <v>38410</v>
      </c>
      <c r="B3243">
        <v>6</v>
      </c>
      <c r="C3243" s="9">
        <f t="shared" si="50"/>
        <v>2.0542668835059489E-3</v>
      </c>
    </row>
    <row r="3244" spans="1:3" x14ac:dyDescent="0.2">
      <c r="A3244" s="4" t="s">
        <v>38452</v>
      </c>
      <c r="B3244">
        <v>6</v>
      </c>
      <c r="C3244" s="9">
        <f t="shared" si="50"/>
        <v>2.0542668835059489E-3</v>
      </c>
    </row>
    <row r="3245" spans="1:3" x14ac:dyDescent="0.2">
      <c r="A3245" s="4" t="s">
        <v>38453</v>
      </c>
      <c r="B3245">
        <v>6</v>
      </c>
      <c r="C3245" s="9">
        <f t="shared" si="50"/>
        <v>2.0542668835059489E-3</v>
      </c>
    </row>
    <row r="3246" spans="1:3" x14ac:dyDescent="0.2">
      <c r="A3246" s="4" t="s">
        <v>38678</v>
      </c>
      <c r="B3246">
        <v>6</v>
      </c>
      <c r="C3246" s="9">
        <f t="shared" si="50"/>
        <v>2.0542668835059489E-3</v>
      </c>
    </row>
    <row r="3247" spans="1:3" x14ac:dyDescent="0.2">
      <c r="A3247" s="4" t="s">
        <v>8379</v>
      </c>
      <c r="B3247">
        <v>6</v>
      </c>
      <c r="C3247" s="9">
        <f t="shared" si="50"/>
        <v>2.0542668835059489E-3</v>
      </c>
    </row>
    <row r="3248" spans="1:3" x14ac:dyDescent="0.2">
      <c r="A3248" s="4" t="s">
        <v>8448</v>
      </c>
      <c r="B3248">
        <v>6</v>
      </c>
      <c r="C3248" s="9">
        <f t="shared" si="50"/>
        <v>2.0542668835059489E-3</v>
      </c>
    </row>
    <row r="3249" spans="1:3" x14ac:dyDescent="0.2">
      <c r="A3249" s="4" t="s">
        <v>8463</v>
      </c>
      <c r="B3249">
        <v>6</v>
      </c>
      <c r="C3249" s="9">
        <f t="shared" si="50"/>
        <v>2.0542668835059489E-3</v>
      </c>
    </row>
    <row r="3250" spans="1:3" x14ac:dyDescent="0.2">
      <c r="A3250" s="4" t="s">
        <v>8465</v>
      </c>
      <c r="B3250">
        <v>6</v>
      </c>
      <c r="C3250" s="9">
        <f t="shared" si="50"/>
        <v>2.0542668835059489E-3</v>
      </c>
    </row>
    <row r="3251" spans="1:3" x14ac:dyDescent="0.2">
      <c r="A3251" s="4" t="s">
        <v>38944</v>
      </c>
      <c r="B3251">
        <v>6</v>
      </c>
      <c r="C3251" s="9">
        <f t="shared" si="50"/>
        <v>2.0542668835059489E-3</v>
      </c>
    </row>
    <row r="3252" spans="1:3" x14ac:dyDescent="0.2">
      <c r="A3252" s="4" t="s">
        <v>8546</v>
      </c>
      <c r="B3252">
        <v>6</v>
      </c>
      <c r="C3252" s="9">
        <f t="shared" si="50"/>
        <v>2.0542668835059489E-3</v>
      </c>
    </row>
    <row r="3253" spans="1:3" x14ac:dyDescent="0.2">
      <c r="A3253" s="4" t="s">
        <v>39003</v>
      </c>
      <c r="B3253">
        <v>6</v>
      </c>
      <c r="C3253" s="9">
        <f t="shared" si="50"/>
        <v>2.0542668835059489E-3</v>
      </c>
    </row>
    <row r="3254" spans="1:3" x14ac:dyDescent="0.2">
      <c r="A3254" s="4" t="s">
        <v>8752</v>
      </c>
      <c r="B3254">
        <v>6</v>
      </c>
      <c r="C3254" s="9">
        <f t="shared" si="50"/>
        <v>2.0542668835059489E-3</v>
      </c>
    </row>
    <row r="3255" spans="1:3" x14ac:dyDescent="0.2">
      <c r="A3255" s="4" t="s">
        <v>8827</v>
      </c>
      <c r="B3255">
        <v>6</v>
      </c>
      <c r="C3255" s="9">
        <f t="shared" si="50"/>
        <v>2.0542668835059489E-3</v>
      </c>
    </row>
    <row r="3256" spans="1:3" x14ac:dyDescent="0.2">
      <c r="A3256" s="4" t="s">
        <v>39282</v>
      </c>
      <c r="B3256">
        <v>6</v>
      </c>
      <c r="C3256" s="9">
        <f t="shared" si="50"/>
        <v>2.0542668835059489E-3</v>
      </c>
    </row>
    <row r="3257" spans="1:3" x14ac:dyDescent="0.2">
      <c r="A3257" s="4">
        <v>0.83</v>
      </c>
      <c r="B3257">
        <v>6</v>
      </c>
      <c r="C3257" s="9">
        <f t="shared" si="50"/>
        <v>2.0542668835059489E-3</v>
      </c>
    </row>
    <row r="3258" spans="1:3" x14ac:dyDescent="0.2">
      <c r="A3258" s="4" t="s">
        <v>39546</v>
      </c>
      <c r="B3258">
        <v>6</v>
      </c>
      <c r="C3258" s="9">
        <f t="shared" si="50"/>
        <v>2.0542668835059489E-3</v>
      </c>
    </row>
    <row r="3259" spans="1:3" x14ac:dyDescent="0.2">
      <c r="A3259" s="4" t="s">
        <v>39639</v>
      </c>
      <c r="B3259">
        <v>6</v>
      </c>
      <c r="C3259" s="9">
        <f t="shared" si="50"/>
        <v>2.0542668835059489E-3</v>
      </c>
    </row>
    <row r="3260" spans="1:3" x14ac:dyDescent="0.2">
      <c r="A3260" s="4" t="s">
        <v>39813</v>
      </c>
      <c r="B3260">
        <v>6</v>
      </c>
      <c r="C3260" s="9">
        <f t="shared" si="50"/>
        <v>2.0542668835059489E-3</v>
      </c>
    </row>
    <row r="3261" spans="1:3" x14ac:dyDescent="0.2">
      <c r="A3261" s="4" t="s">
        <v>39863</v>
      </c>
      <c r="B3261">
        <v>6</v>
      </c>
      <c r="C3261" s="9">
        <f t="shared" si="50"/>
        <v>2.0542668835059489E-3</v>
      </c>
    </row>
    <row r="3262" spans="1:3" x14ac:dyDescent="0.2">
      <c r="A3262" s="4" t="s">
        <v>39890</v>
      </c>
      <c r="B3262">
        <v>6</v>
      </c>
      <c r="C3262" s="9">
        <f t="shared" si="50"/>
        <v>2.0542668835059489E-3</v>
      </c>
    </row>
    <row r="3263" spans="1:3" x14ac:dyDescent="0.2">
      <c r="A3263" s="4" t="s">
        <v>10129</v>
      </c>
      <c r="B3263">
        <v>6</v>
      </c>
      <c r="C3263" s="9">
        <f t="shared" si="50"/>
        <v>2.0542668835059489E-3</v>
      </c>
    </row>
    <row r="3264" spans="1:3" x14ac:dyDescent="0.2">
      <c r="A3264" s="4" t="s">
        <v>40127</v>
      </c>
      <c r="B3264">
        <v>6</v>
      </c>
      <c r="C3264" s="9">
        <f t="shared" si="50"/>
        <v>2.0542668835059489E-3</v>
      </c>
    </row>
    <row r="3265" spans="1:3" x14ac:dyDescent="0.2">
      <c r="A3265" s="4" t="s">
        <v>40311</v>
      </c>
      <c r="B3265">
        <v>6</v>
      </c>
      <c r="C3265" s="9">
        <f t="shared" si="50"/>
        <v>2.0542668835059489E-3</v>
      </c>
    </row>
    <row r="3266" spans="1:3" x14ac:dyDescent="0.2">
      <c r="A3266" s="4" t="s">
        <v>10737</v>
      </c>
      <c r="B3266">
        <v>6</v>
      </c>
      <c r="C3266" s="9">
        <f t="shared" si="50"/>
        <v>2.0542668835059489E-3</v>
      </c>
    </row>
    <row r="3267" spans="1:3" x14ac:dyDescent="0.2">
      <c r="A3267" s="4" t="s">
        <v>40523</v>
      </c>
      <c r="B3267">
        <v>6</v>
      </c>
      <c r="C3267" s="9">
        <f t="shared" ref="C3267:C3330" si="51">(B3267/$K$5*100)</f>
        <v>2.0542668835059489E-3</v>
      </c>
    </row>
    <row r="3268" spans="1:3" x14ac:dyDescent="0.2">
      <c r="A3268" s="4" t="s">
        <v>40534</v>
      </c>
      <c r="B3268">
        <v>6</v>
      </c>
      <c r="C3268" s="9">
        <f t="shared" si="51"/>
        <v>2.0542668835059489E-3</v>
      </c>
    </row>
    <row r="3269" spans="1:3" x14ac:dyDescent="0.2">
      <c r="A3269" s="4" t="s">
        <v>40702</v>
      </c>
      <c r="B3269">
        <v>6</v>
      </c>
      <c r="C3269" s="9">
        <f t="shared" si="51"/>
        <v>2.0542668835059489E-3</v>
      </c>
    </row>
    <row r="3270" spans="1:3" x14ac:dyDescent="0.2">
      <c r="A3270" s="4" t="s">
        <v>40731</v>
      </c>
      <c r="B3270">
        <v>6</v>
      </c>
      <c r="C3270" s="9">
        <f t="shared" si="51"/>
        <v>2.0542668835059489E-3</v>
      </c>
    </row>
    <row r="3271" spans="1:3" x14ac:dyDescent="0.2">
      <c r="A3271" s="4" t="s">
        <v>11396</v>
      </c>
      <c r="B3271">
        <v>6</v>
      </c>
      <c r="C3271" s="9">
        <f t="shared" si="51"/>
        <v>2.0542668835059489E-3</v>
      </c>
    </row>
    <row r="3272" spans="1:3" x14ac:dyDescent="0.2">
      <c r="A3272" s="4" t="s">
        <v>11435</v>
      </c>
      <c r="B3272">
        <v>6</v>
      </c>
      <c r="C3272" s="9">
        <f t="shared" si="51"/>
        <v>2.0542668835059489E-3</v>
      </c>
    </row>
    <row r="3273" spans="1:3" x14ac:dyDescent="0.2">
      <c r="A3273" s="4" t="s">
        <v>41048</v>
      </c>
      <c r="B3273">
        <v>6</v>
      </c>
      <c r="C3273" s="9">
        <f t="shared" si="51"/>
        <v>2.0542668835059489E-3</v>
      </c>
    </row>
    <row r="3274" spans="1:3" x14ac:dyDescent="0.2">
      <c r="A3274" s="4">
        <v>880</v>
      </c>
      <c r="B3274">
        <v>6</v>
      </c>
      <c r="C3274" s="9">
        <f t="shared" si="51"/>
        <v>2.0542668835059489E-3</v>
      </c>
    </row>
    <row r="3275" spans="1:3" x14ac:dyDescent="0.2">
      <c r="A3275" s="4" t="s">
        <v>41171</v>
      </c>
      <c r="B3275">
        <v>6</v>
      </c>
      <c r="C3275" s="9">
        <f t="shared" si="51"/>
        <v>2.0542668835059489E-3</v>
      </c>
    </row>
    <row r="3276" spans="1:3" x14ac:dyDescent="0.2">
      <c r="A3276" s="4" t="s">
        <v>12331</v>
      </c>
      <c r="B3276">
        <v>6</v>
      </c>
      <c r="C3276" s="9">
        <f t="shared" si="51"/>
        <v>2.0542668835059489E-3</v>
      </c>
    </row>
    <row r="3277" spans="1:3" x14ac:dyDescent="0.2">
      <c r="A3277" s="4" t="s">
        <v>41534</v>
      </c>
      <c r="B3277">
        <v>6</v>
      </c>
      <c r="C3277" s="9">
        <f t="shared" si="51"/>
        <v>2.0542668835059489E-3</v>
      </c>
    </row>
    <row r="3278" spans="1:3" x14ac:dyDescent="0.2">
      <c r="A3278" s="4" t="s">
        <v>41568</v>
      </c>
      <c r="B3278">
        <v>6</v>
      </c>
      <c r="C3278" s="9">
        <f t="shared" si="51"/>
        <v>2.0542668835059489E-3</v>
      </c>
    </row>
    <row r="3279" spans="1:3" x14ac:dyDescent="0.2">
      <c r="A3279" s="4" t="s">
        <v>12634</v>
      </c>
      <c r="B3279">
        <v>6</v>
      </c>
      <c r="C3279" s="9">
        <f t="shared" si="51"/>
        <v>2.0542668835059489E-3</v>
      </c>
    </row>
    <row r="3280" spans="1:3" x14ac:dyDescent="0.2">
      <c r="A3280" s="4" t="s">
        <v>12642</v>
      </c>
      <c r="B3280">
        <v>6</v>
      </c>
      <c r="C3280" s="9">
        <f t="shared" si="51"/>
        <v>2.0542668835059489E-3</v>
      </c>
    </row>
    <row r="3281" spans="1:3" x14ac:dyDescent="0.2">
      <c r="A3281" s="4" t="s">
        <v>41662</v>
      </c>
      <c r="B3281">
        <v>6</v>
      </c>
      <c r="C3281" s="9">
        <f t="shared" si="51"/>
        <v>2.0542668835059489E-3</v>
      </c>
    </row>
    <row r="3282" spans="1:3" x14ac:dyDescent="0.2">
      <c r="A3282" s="4" t="s">
        <v>12674</v>
      </c>
      <c r="B3282">
        <v>6</v>
      </c>
      <c r="C3282" s="9">
        <f t="shared" si="51"/>
        <v>2.0542668835059489E-3</v>
      </c>
    </row>
    <row r="3283" spans="1:3" x14ac:dyDescent="0.2">
      <c r="A3283" s="4" t="s">
        <v>41757</v>
      </c>
      <c r="B3283">
        <v>6</v>
      </c>
      <c r="C3283" s="9">
        <f t="shared" si="51"/>
        <v>2.0542668835059489E-3</v>
      </c>
    </row>
    <row r="3284" spans="1:3" x14ac:dyDescent="0.2">
      <c r="A3284" s="4" t="s">
        <v>12846</v>
      </c>
      <c r="B3284">
        <v>6</v>
      </c>
      <c r="C3284" s="9">
        <f t="shared" si="51"/>
        <v>2.0542668835059489E-3</v>
      </c>
    </row>
    <row r="3285" spans="1:3" x14ac:dyDescent="0.2">
      <c r="A3285" s="4" t="s">
        <v>13007</v>
      </c>
      <c r="B3285">
        <v>6</v>
      </c>
      <c r="C3285" s="9">
        <f t="shared" si="51"/>
        <v>2.0542668835059489E-3</v>
      </c>
    </row>
    <row r="3286" spans="1:3" x14ac:dyDescent="0.2">
      <c r="A3286" s="4" t="s">
        <v>13370</v>
      </c>
      <c r="B3286">
        <v>6</v>
      </c>
      <c r="C3286" s="9">
        <f t="shared" si="51"/>
        <v>2.0542668835059489E-3</v>
      </c>
    </row>
    <row r="3287" spans="1:3" x14ac:dyDescent="0.2">
      <c r="A3287" s="4" t="s">
        <v>42200</v>
      </c>
      <c r="B3287">
        <v>6</v>
      </c>
      <c r="C3287" s="9">
        <f t="shared" si="51"/>
        <v>2.0542668835059489E-3</v>
      </c>
    </row>
    <row r="3288" spans="1:3" x14ac:dyDescent="0.2">
      <c r="A3288" s="4" t="s">
        <v>2</v>
      </c>
      <c r="B3288">
        <v>6</v>
      </c>
      <c r="C3288" s="9">
        <f t="shared" si="51"/>
        <v>2.0542668835059489E-3</v>
      </c>
    </row>
    <row r="3289" spans="1:3" x14ac:dyDescent="0.2">
      <c r="A3289" s="4" t="s">
        <v>25</v>
      </c>
      <c r="B3289">
        <v>6</v>
      </c>
      <c r="C3289" s="9">
        <f t="shared" si="51"/>
        <v>2.0542668835059489E-3</v>
      </c>
    </row>
    <row r="3290" spans="1:3" x14ac:dyDescent="0.2">
      <c r="A3290" s="4" t="s">
        <v>147</v>
      </c>
      <c r="B3290">
        <v>6</v>
      </c>
      <c r="C3290" s="9">
        <f t="shared" si="51"/>
        <v>2.0542668835059489E-3</v>
      </c>
    </row>
    <row r="3291" spans="1:3" x14ac:dyDescent="0.2">
      <c r="A3291" s="4" t="s">
        <v>42608</v>
      </c>
      <c r="B3291">
        <v>6</v>
      </c>
      <c r="C3291" s="9">
        <f t="shared" si="51"/>
        <v>2.0542668835059489E-3</v>
      </c>
    </row>
    <row r="3292" spans="1:3" x14ac:dyDescent="0.2">
      <c r="A3292" s="4" t="s">
        <v>42621</v>
      </c>
      <c r="B3292">
        <v>6</v>
      </c>
      <c r="C3292" s="9">
        <f t="shared" si="51"/>
        <v>2.0542668835059489E-3</v>
      </c>
    </row>
    <row r="3293" spans="1:3" x14ac:dyDescent="0.2">
      <c r="A3293" s="4" t="s">
        <v>42726</v>
      </c>
      <c r="B3293">
        <v>6</v>
      </c>
      <c r="C3293" s="9">
        <f t="shared" si="51"/>
        <v>2.0542668835059489E-3</v>
      </c>
    </row>
    <row r="3294" spans="1:3" x14ac:dyDescent="0.2">
      <c r="A3294" s="4" t="s">
        <v>42758</v>
      </c>
      <c r="B3294">
        <v>6</v>
      </c>
      <c r="C3294" s="9">
        <f t="shared" si="51"/>
        <v>2.0542668835059489E-3</v>
      </c>
    </row>
    <row r="3295" spans="1:3" x14ac:dyDescent="0.2">
      <c r="A3295" s="4" t="s">
        <v>42798</v>
      </c>
      <c r="B3295">
        <v>6</v>
      </c>
      <c r="C3295" s="9">
        <f t="shared" si="51"/>
        <v>2.0542668835059489E-3</v>
      </c>
    </row>
    <row r="3296" spans="1:3" x14ac:dyDescent="0.2">
      <c r="A3296" s="4">
        <v>2400</v>
      </c>
      <c r="B3296">
        <v>6</v>
      </c>
      <c r="C3296" s="9">
        <f t="shared" si="51"/>
        <v>2.0542668835059489E-3</v>
      </c>
    </row>
    <row r="3297" spans="1:3" x14ac:dyDescent="0.2">
      <c r="A3297" s="4" t="s">
        <v>637</v>
      </c>
      <c r="B3297">
        <v>6</v>
      </c>
      <c r="C3297" s="9">
        <f t="shared" si="51"/>
        <v>2.0542668835059489E-3</v>
      </c>
    </row>
    <row r="3298" spans="1:3" x14ac:dyDescent="0.2">
      <c r="A3298" s="4">
        <v>430</v>
      </c>
      <c r="B3298">
        <v>6</v>
      </c>
      <c r="C3298" s="9">
        <f t="shared" si="51"/>
        <v>2.0542668835059489E-3</v>
      </c>
    </row>
    <row r="3299" spans="1:3" x14ac:dyDescent="0.2">
      <c r="A3299" s="4" t="s">
        <v>710</v>
      </c>
      <c r="B3299">
        <v>6</v>
      </c>
      <c r="C3299" s="9">
        <f t="shared" si="51"/>
        <v>2.0542668835059489E-3</v>
      </c>
    </row>
    <row r="3300" spans="1:3" x14ac:dyDescent="0.2">
      <c r="A3300" s="4" t="s">
        <v>43000</v>
      </c>
      <c r="B3300">
        <v>6</v>
      </c>
      <c r="C3300" s="9">
        <f t="shared" si="51"/>
        <v>2.0542668835059489E-3</v>
      </c>
    </row>
    <row r="3301" spans="1:3" x14ac:dyDescent="0.2">
      <c r="A3301" s="4" t="s">
        <v>961</v>
      </c>
      <c r="B3301">
        <v>6</v>
      </c>
      <c r="C3301" s="9">
        <f t="shared" si="51"/>
        <v>2.0542668835059489E-3</v>
      </c>
    </row>
    <row r="3302" spans="1:3" x14ac:dyDescent="0.2">
      <c r="A3302" s="4" t="s">
        <v>43275</v>
      </c>
      <c r="B3302">
        <v>6</v>
      </c>
      <c r="C3302" s="9">
        <f t="shared" si="51"/>
        <v>2.0542668835059489E-3</v>
      </c>
    </row>
    <row r="3303" spans="1:3" x14ac:dyDescent="0.2">
      <c r="A3303" s="4" t="s">
        <v>1237</v>
      </c>
      <c r="B3303">
        <v>6</v>
      </c>
      <c r="C3303" s="9">
        <f t="shared" si="51"/>
        <v>2.0542668835059489E-3</v>
      </c>
    </row>
    <row r="3304" spans="1:3" x14ac:dyDescent="0.2">
      <c r="A3304" s="4" t="s">
        <v>1238</v>
      </c>
      <c r="B3304">
        <v>6</v>
      </c>
      <c r="C3304" s="9">
        <f t="shared" si="51"/>
        <v>2.0542668835059489E-3</v>
      </c>
    </row>
    <row r="3305" spans="1:3" x14ac:dyDescent="0.2">
      <c r="A3305" s="4" t="s">
        <v>43333</v>
      </c>
      <c r="B3305">
        <v>6</v>
      </c>
      <c r="C3305" s="9">
        <f t="shared" si="51"/>
        <v>2.0542668835059489E-3</v>
      </c>
    </row>
    <row r="3306" spans="1:3" x14ac:dyDescent="0.2">
      <c r="A3306" s="4" t="s">
        <v>1503</v>
      </c>
      <c r="B3306">
        <v>6</v>
      </c>
      <c r="C3306" s="9">
        <f t="shared" si="51"/>
        <v>2.0542668835059489E-3</v>
      </c>
    </row>
    <row r="3307" spans="1:3" x14ac:dyDescent="0.2">
      <c r="A3307" s="4" t="s">
        <v>43474</v>
      </c>
      <c r="B3307">
        <v>6</v>
      </c>
      <c r="C3307" s="9">
        <f t="shared" si="51"/>
        <v>2.0542668835059489E-3</v>
      </c>
    </row>
    <row r="3308" spans="1:3" x14ac:dyDescent="0.2">
      <c r="A3308" s="4" t="s">
        <v>43519</v>
      </c>
      <c r="B3308">
        <v>6</v>
      </c>
      <c r="C3308" s="9">
        <f t="shared" si="51"/>
        <v>2.0542668835059489E-3</v>
      </c>
    </row>
    <row r="3309" spans="1:3" x14ac:dyDescent="0.2">
      <c r="A3309" s="4" t="s">
        <v>1684</v>
      </c>
      <c r="B3309">
        <v>6</v>
      </c>
      <c r="C3309" s="9">
        <f t="shared" si="51"/>
        <v>2.0542668835059489E-3</v>
      </c>
    </row>
    <row r="3310" spans="1:3" x14ac:dyDescent="0.2">
      <c r="A3310" s="4" t="s">
        <v>43563</v>
      </c>
      <c r="B3310">
        <v>6</v>
      </c>
      <c r="C3310" s="9">
        <f t="shared" si="51"/>
        <v>2.0542668835059489E-3</v>
      </c>
    </row>
    <row r="3311" spans="1:3" x14ac:dyDescent="0.2">
      <c r="A3311" s="4" t="s">
        <v>43808</v>
      </c>
      <c r="B3311">
        <v>6</v>
      </c>
      <c r="C3311" s="9">
        <f t="shared" si="51"/>
        <v>2.0542668835059489E-3</v>
      </c>
    </row>
    <row r="3312" spans="1:3" x14ac:dyDescent="0.2">
      <c r="A3312" s="4" t="s">
        <v>43818</v>
      </c>
      <c r="B3312">
        <v>6</v>
      </c>
      <c r="C3312" s="9">
        <f t="shared" si="51"/>
        <v>2.0542668835059489E-3</v>
      </c>
    </row>
    <row r="3313" spans="1:3" x14ac:dyDescent="0.2">
      <c r="A3313" s="4" t="s">
        <v>43825</v>
      </c>
      <c r="B3313">
        <v>6</v>
      </c>
      <c r="C3313" s="9">
        <f t="shared" si="51"/>
        <v>2.0542668835059489E-3</v>
      </c>
    </row>
    <row r="3314" spans="1:3" x14ac:dyDescent="0.2">
      <c r="A3314" s="4" t="s">
        <v>43835</v>
      </c>
      <c r="B3314">
        <v>6</v>
      </c>
      <c r="C3314" s="9">
        <f t="shared" si="51"/>
        <v>2.0542668835059489E-3</v>
      </c>
    </row>
    <row r="3315" spans="1:3" x14ac:dyDescent="0.2">
      <c r="A3315" s="4" t="s">
        <v>43877</v>
      </c>
      <c r="B3315">
        <v>6</v>
      </c>
      <c r="C3315" s="9">
        <f t="shared" si="51"/>
        <v>2.0542668835059489E-3</v>
      </c>
    </row>
    <row r="3316" spans="1:3" x14ac:dyDescent="0.2">
      <c r="A3316" s="4" t="s">
        <v>44027</v>
      </c>
      <c r="B3316">
        <v>6</v>
      </c>
      <c r="C3316" s="9">
        <f t="shared" si="51"/>
        <v>2.0542668835059489E-3</v>
      </c>
    </row>
    <row r="3317" spans="1:3" x14ac:dyDescent="0.2">
      <c r="A3317" s="4" t="s">
        <v>44044</v>
      </c>
      <c r="B3317">
        <v>6</v>
      </c>
      <c r="C3317" s="9">
        <f t="shared" si="51"/>
        <v>2.0542668835059489E-3</v>
      </c>
    </row>
    <row r="3318" spans="1:3" x14ac:dyDescent="0.2">
      <c r="A3318" s="4" t="s">
        <v>44069</v>
      </c>
      <c r="B3318">
        <v>6</v>
      </c>
      <c r="C3318" s="9">
        <f t="shared" si="51"/>
        <v>2.0542668835059489E-3</v>
      </c>
    </row>
    <row r="3319" spans="1:3" x14ac:dyDescent="0.2">
      <c r="A3319" s="4" t="s">
        <v>44118</v>
      </c>
      <c r="B3319">
        <v>6</v>
      </c>
      <c r="C3319" s="9">
        <f t="shared" si="51"/>
        <v>2.0542668835059489E-3</v>
      </c>
    </row>
    <row r="3320" spans="1:3" x14ac:dyDescent="0.2">
      <c r="A3320" s="4" t="s">
        <v>2811</v>
      </c>
      <c r="B3320">
        <v>6</v>
      </c>
      <c r="C3320" s="9">
        <f t="shared" si="51"/>
        <v>2.0542668835059489E-3</v>
      </c>
    </row>
    <row r="3321" spans="1:3" x14ac:dyDescent="0.2">
      <c r="A3321" s="4" t="s">
        <v>2901</v>
      </c>
      <c r="B3321">
        <v>6</v>
      </c>
      <c r="C3321" s="9">
        <f t="shared" si="51"/>
        <v>2.0542668835059489E-3</v>
      </c>
    </row>
    <row r="3322" spans="1:3" x14ac:dyDescent="0.2">
      <c r="A3322" s="4" t="s">
        <v>44485</v>
      </c>
      <c r="B3322">
        <v>6</v>
      </c>
      <c r="C3322" s="9">
        <f t="shared" si="51"/>
        <v>2.0542668835059489E-3</v>
      </c>
    </row>
    <row r="3323" spans="1:3" x14ac:dyDescent="0.2">
      <c r="A3323" s="4" t="s">
        <v>44496</v>
      </c>
      <c r="B3323">
        <v>6</v>
      </c>
      <c r="C3323" s="9">
        <f t="shared" si="51"/>
        <v>2.0542668835059489E-3</v>
      </c>
    </row>
    <row r="3324" spans="1:3" x14ac:dyDescent="0.2">
      <c r="A3324" s="4" t="s">
        <v>3005</v>
      </c>
      <c r="B3324">
        <v>6</v>
      </c>
      <c r="C3324" s="9">
        <f t="shared" si="51"/>
        <v>2.0542668835059489E-3</v>
      </c>
    </row>
    <row r="3325" spans="1:3" x14ac:dyDescent="0.2">
      <c r="A3325" s="4" t="s">
        <v>44564</v>
      </c>
      <c r="B3325">
        <v>6</v>
      </c>
      <c r="C3325" s="9">
        <f t="shared" si="51"/>
        <v>2.0542668835059489E-3</v>
      </c>
    </row>
    <row r="3326" spans="1:3" x14ac:dyDescent="0.2">
      <c r="A3326" s="4" t="s">
        <v>3026</v>
      </c>
      <c r="B3326">
        <v>6</v>
      </c>
      <c r="C3326" s="9">
        <f t="shared" si="51"/>
        <v>2.0542668835059489E-3</v>
      </c>
    </row>
    <row r="3327" spans="1:3" x14ac:dyDescent="0.2">
      <c r="A3327" s="4" t="s">
        <v>3037</v>
      </c>
      <c r="B3327">
        <v>6</v>
      </c>
      <c r="C3327" s="9">
        <f t="shared" si="51"/>
        <v>2.0542668835059489E-3</v>
      </c>
    </row>
    <row r="3328" spans="1:3" x14ac:dyDescent="0.2">
      <c r="A3328" s="4" t="s">
        <v>3100</v>
      </c>
      <c r="B3328">
        <v>6</v>
      </c>
      <c r="C3328" s="9">
        <f t="shared" si="51"/>
        <v>2.0542668835059489E-3</v>
      </c>
    </row>
    <row r="3329" spans="1:3" x14ac:dyDescent="0.2">
      <c r="A3329" s="4" t="s">
        <v>3154</v>
      </c>
      <c r="B3329">
        <v>6</v>
      </c>
      <c r="C3329" s="9">
        <f t="shared" si="51"/>
        <v>2.0542668835059489E-3</v>
      </c>
    </row>
    <row r="3330" spans="1:3" x14ac:dyDescent="0.2">
      <c r="A3330" s="4">
        <v>495</v>
      </c>
      <c r="B3330">
        <v>6</v>
      </c>
      <c r="C3330" s="9">
        <f t="shared" si="51"/>
        <v>2.0542668835059489E-3</v>
      </c>
    </row>
    <row r="3331" spans="1:3" x14ac:dyDescent="0.2">
      <c r="A3331" s="4" t="s">
        <v>3287</v>
      </c>
      <c r="B3331">
        <v>6</v>
      </c>
      <c r="C3331" s="9">
        <f t="shared" ref="C3331:C3394" si="52">(B3331/$K$5*100)</f>
        <v>2.0542668835059489E-3</v>
      </c>
    </row>
    <row r="3332" spans="1:3" x14ac:dyDescent="0.2">
      <c r="A3332" s="4" t="s">
        <v>45001</v>
      </c>
      <c r="B3332">
        <v>6</v>
      </c>
      <c r="C3332" s="9">
        <f t="shared" si="52"/>
        <v>2.0542668835059489E-3</v>
      </c>
    </row>
    <row r="3333" spans="1:3" x14ac:dyDescent="0.2">
      <c r="A3333" s="4" t="s">
        <v>45050</v>
      </c>
      <c r="B3333">
        <v>6</v>
      </c>
      <c r="C3333" s="9">
        <f t="shared" si="52"/>
        <v>2.0542668835059489E-3</v>
      </c>
    </row>
    <row r="3334" spans="1:3" x14ac:dyDescent="0.2">
      <c r="A3334" s="4" t="s">
        <v>3695</v>
      </c>
      <c r="B3334">
        <v>6</v>
      </c>
      <c r="C3334" s="9">
        <f t="shared" si="52"/>
        <v>2.0542668835059489E-3</v>
      </c>
    </row>
    <row r="3335" spans="1:3" x14ac:dyDescent="0.2">
      <c r="A3335" s="4" t="s">
        <v>45097</v>
      </c>
      <c r="B3335">
        <v>6</v>
      </c>
      <c r="C3335" s="9">
        <f t="shared" si="52"/>
        <v>2.0542668835059489E-3</v>
      </c>
    </row>
    <row r="3336" spans="1:3" x14ac:dyDescent="0.2">
      <c r="A3336" s="4" t="s">
        <v>45218</v>
      </c>
      <c r="B3336">
        <v>6</v>
      </c>
      <c r="C3336" s="9">
        <f t="shared" si="52"/>
        <v>2.0542668835059489E-3</v>
      </c>
    </row>
    <row r="3337" spans="1:3" x14ac:dyDescent="0.2">
      <c r="A3337" s="4" t="s">
        <v>45249</v>
      </c>
      <c r="B3337">
        <v>6</v>
      </c>
      <c r="C3337" s="9">
        <f t="shared" si="52"/>
        <v>2.0542668835059489E-3</v>
      </c>
    </row>
    <row r="3338" spans="1:3" x14ac:dyDescent="0.2">
      <c r="A3338" s="4" t="s">
        <v>45290</v>
      </c>
      <c r="B3338">
        <v>6</v>
      </c>
      <c r="C3338" s="9">
        <f t="shared" si="52"/>
        <v>2.0542668835059489E-3</v>
      </c>
    </row>
    <row r="3339" spans="1:3" x14ac:dyDescent="0.2">
      <c r="A3339" s="4" t="s">
        <v>45400</v>
      </c>
      <c r="B3339">
        <v>6</v>
      </c>
      <c r="C3339" s="9">
        <f t="shared" si="52"/>
        <v>2.0542668835059489E-3</v>
      </c>
    </row>
    <row r="3340" spans="1:3" x14ac:dyDescent="0.2">
      <c r="A3340" s="4" t="s">
        <v>45485</v>
      </c>
      <c r="B3340">
        <v>6</v>
      </c>
      <c r="C3340" s="9">
        <f t="shared" si="52"/>
        <v>2.0542668835059489E-3</v>
      </c>
    </row>
    <row r="3341" spans="1:3" x14ac:dyDescent="0.2">
      <c r="A3341" s="4" t="s">
        <v>45514</v>
      </c>
      <c r="B3341">
        <v>6</v>
      </c>
      <c r="C3341" s="9">
        <f t="shared" si="52"/>
        <v>2.0542668835059489E-3</v>
      </c>
    </row>
    <row r="3342" spans="1:3" x14ac:dyDescent="0.2">
      <c r="A3342" s="4" t="s">
        <v>45563</v>
      </c>
      <c r="B3342">
        <v>6</v>
      </c>
      <c r="C3342" s="9">
        <f t="shared" si="52"/>
        <v>2.0542668835059489E-3</v>
      </c>
    </row>
    <row r="3343" spans="1:3" x14ac:dyDescent="0.2">
      <c r="A3343" s="4" t="s">
        <v>4455</v>
      </c>
      <c r="B3343">
        <v>6</v>
      </c>
      <c r="C3343" s="9">
        <f t="shared" si="52"/>
        <v>2.0542668835059489E-3</v>
      </c>
    </row>
    <row r="3344" spans="1:3" x14ac:dyDescent="0.2">
      <c r="A3344" s="4" t="s">
        <v>4500</v>
      </c>
      <c r="B3344">
        <v>6</v>
      </c>
      <c r="C3344" s="9">
        <f t="shared" si="52"/>
        <v>2.0542668835059489E-3</v>
      </c>
    </row>
    <row r="3345" spans="1:3" x14ac:dyDescent="0.2">
      <c r="A3345" s="4" t="s">
        <v>4550</v>
      </c>
      <c r="B3345">
        <v>6</v>
      </c>
      <c r="C3345" s="9">
        <f t="shared" si="52"/>
        <v>2.0542668835059489E-3</v>
      </c>
    </row>
    <row r="3346" spans="1:3" x14ac:dyDescent="0.2">
      <c r="A3346" s="4" t="s">
        <v>45708</v>
      </c>
      <c r="B3346">
        <v>6</v>
      </c>
      <c r="C3346" s="9">
        <f t="shared" si="52"/>
        <v>2.0542668835059489E-3</v>
      </c>
    </row>
    <row r="3347" spans="1:3" x14ac:dyDescent="0.2">
      <c r="A3347" s="4" t="s">
        <v>45906</v>
      </c>
      <c r="B3347">
        <v>6</v>
      </c>
      <c r="C3347" s="9">
        <f t="shared" si="52"/>
        <v>2.0542668835059489E-3</v>
      </c>
    </row>
    <row r="3348" spans="1:3" x14ac:dyDescent="0.2">
      <c r="A3348" s="4" t="s">
        <v>45947</v>
      </c>
      <c r="B3348">
        <v>6</v>
      </c>
      <c r="C3348" s="9">
        <f t="shared" si="52"/>
        <v>2.0542668835059489E-3</v>
      </c>
    </row>
    <row r="3349" spans="1:3" x14ac:dyDescent="0.2">
      <c r="A3349" s="4" t="s">
        <v>46059</v>
      </c>
      <c r="B3349">
        <v>6</v>
      </c>
      <c r="C3349" s="9">
        <f t="shared" si="52"/>
        <v>2.0542668835059489E-3</v>
      </c>
    </row>
    <row r="3350" spans="1:3" x14ac:dyDescent="0.2">
      <c r="A3350" s="4" t="s">
        <v>46127</v>
      </c>
      <c r="B3350">
        <v>6</v>
      </c>
      <c r="C3350" s="9">
        <f t="shared" si="52"/>
        <v>2.0542668835059489E-3</v>
      </c>
    </row>
    <row r="3351" spans="1:3" x14ac:dyDescent="0.2">
      <c r="A3351" s="4" t="s">
        <v>46167</v>
      </c>
      <c r="B3351">
        <v>6</v>
      </c>
      <c r="C3351" s="9">
        <f t="shared" si="52"/>
        <v>2.0542668835059489E-3</v>
      </c>
    </row>
    <row r="3352" spans="1:3" x14ac:dyDescent="0.2">
      <c r="A3352" s="4" t="s">
        <v>52383</v>
      </c>
      <c r="B3352">
        <v>6</v>
      </c>
      <c r="C3352" s="9">
        <f t="shared" si="52"/>
        <v>2.0542668835059489E-3</v>
      </c>
    </row>
    <row r="3353" spans="1:3" x14ac:dyDescent="0.2">
      <c r="A3353" s="4" t="s">
        <v>46242</v>
      </c>
      <c r="B3353">
        <v>6</v>
      </c>
      <c r="C3353" s="9">
        <f t="shared" si="52"/>
        <v>2.0542668835059489E-3</v>
      </c>
    </row>
    <row r="3354" spans="1:3" x14ac:dyDescent="0.2">
      <c r="A3354" s="4" t="s">
        <v>46259</v>
      </c>
      <c r="B3354">
        <v>6</v>
      </c>
      <c r="C3354" s="9">
        <f t="shared" si="52"/>
        <v>2.0542668835059489E-3</v>
      </c>
    </row>
    <row r="3355" spans="1:3" x14ac:dyDescent="0.2">
      <c r="A3355" s="4" t="s">
        <v>46293</v>
      </c>
      <c r="B3355">
        <v>6</v>
      </c>
      <c r="C3355" s="9">
        <f t="shared" si="52"/>
        <v>2.0542668835059489E-3</v>
      </c>
    </row>
    <row r="3356" spans="1:3" x14ac:dyDescent="0.2">
      <c r="A3356" s="4" t="s">
        <v>46300</v>
      </c>
      <c r="B3356">
        <v>6</v>
      </c>
      <c r="C3356" s="9">
        <f t="shared" si="52"/>
        <v>2.0542668835059489E-3</v>
      </c>
    </row>
    <row r="3357" spans="1:3" x14ac:dyDescent="0.2">
      <c r="A3357" s="4" t="s">
        <v>46424</v>
      </c>
      <c r="B3357">
        <v>6</v>
      </c>
      <c r="C3357" s="9">
        <f t="shared" si="52"/>
        <v>2.0542668835059489E-3</v>
      </c>
    </row>
    <row r="3358" spans="1:3" x14ac:dyDescent="0.2">
      <c r="A3358" s="4" t="s">
        <v>5639</v>
      </c>
      <c r="B3358">
        <v>6</v>
      </c>
      <c r="C3358" s="9">
        <f t="shared" si="52"/>
        <v>2.0542668835059489E-3</v>
      </c>
    </row>
    <row r="3359" spans="1:3" x14ac:dyDescent="0.2">
      <c r="A3359" s="4" t="s">
        <v>46541</v>
      </c>
      <c r="B3359">
        <v>6</v>
      </c>
      <c r="C3359" s="9">
        <f t="shared" si="52"/>
        <v>2.0542668835059489E-3</v>
      </c>
    </row>
    <row r="3360" spans="1:3" x14ac:dyDescent="0.2">
      <c r="A3360" s="4" t="s">
        <v>46546</v>
      </c>
      <c r="B3360">
        <v>6</v>
      </c>
      <c r="C3360" s="9">
        <f t="shared" si="52"/>
        <v>2.0542668835059489E-3</v>
      </c>
    </row>
    <row r="3361" spans="1:3" x14ac:dyDescent="0.2">
      <c r="A3361" s="4" t="s">
        <v>46610</v>
      </c>
      <c r="B3361">
        <v>6</v>
      </c>
      <c r="C3361" s="9">
        <f t="shared" si="52"/>
        <v>2.0542668835059489E-3</v>
      </c>
    </row>
    <row r="3362" spans="1:3" x14ac:dyDescent="0.2">
      <c r="A3362" s="4" t="s">
        <v>46716</v>
      </c>
      <c r="B3362">
        <v>6</v>
      </c>
      <c r="C3362" s="9">
        <f t="shared" si="52"/>
        <v>2.0542668835059489E-3</v>
      </c>
    </row>
    <row r="3363" spans="1:3" x14ac:dyDescent="0.2">
      <c r="A3363" s="4" t="s">
        <v>46762</v>
      </c>
      <c r="B3363">
        <v>6</v>
      </c>
      <c r="C3363" s="9">
        <f t="shared" si="52"/>
        <v>2.0542668835059489E-3</v>
      </c>
    </row>
    <row r="3364" spans="1:3" x14ac:dyDescent="0.2">
      <c r="A3364" s="4" t="s">
        <v>46795</v>
      </c>
      <c r="B3364">
        <v>6</v>
      </c>
      <c r="C3364" s="9">
        <f t="shared" si="52"/>
        <v>2.0542668835059489E-3</v>
      </c>
    </row>
    <row r="3365" spans="1:3" x14ac:dyDescent="0.2">
      <c r="A3365" s="4" t="s">
        <v>6122</v>
      </c>
      <c r="B3365">
        <v>6</v>
      </c>
      <c r="C3365" s="9">
        <f t="shared" si="52"/>
        <v>2.0542668835059489E-3</v>
      </c>
    </row>
    <row r="3366" spans="1:3" x14ac:dyDescent="0.2">
      <c r="A3366" s="4" t="s">
        <v>6328</v>
      </c>
      <c r="B3366">
        <v>6</v>
      </c>
      <c r="C3366" s="9">
        <f t="shared" si="52"/>
        <v>2.0542668835059489E-3</v>
      </c>
    </row>
    <row r="3367" spans="1:3" x14ac:dyDescent="0.2">
      <c r="A3367" s="4" t="s">
        <v>47017</v>
      </c>
      <c r="B3367">
        <v>6</v>
      </c>
      <c r="C3367" s="9">
        <f t="shared" si="52"/>
        <v>2.0542668835059489E-3</v>
      </c>
    </row>
    <row r="3368" spans="1:3" x14ac:dyDescent="0.2">
      <c r="A3368" s="4" t="s">
        <v>47018</v>
      </c>
      <c r="B3368">
        <v>6</v>
      </c>
      <c r="C3368" s="9">
        <f t="shared" si="52"/>
        <v>2.0542668835059489E-3</v>
      </c>
    </row>
    <row r="3369" spans="1:3" x14ac:dyDescent="0.2">
      <c r="A3369" s="4" t="s">
        <v>47073</v>
      </c>
      <c r="B3369">
        <v>6</v>
      </c>
      <c r="C3369" s="9">
        <f t="shared" si="52"/>
        <v>2.0542668835059489E-3</v>
      </c>
    </row>
    <row r="3370" spans="1:3" x14ac:dyDescent="0.2">
      <c r="A3370" s="4" t="s">
        <v>47187</v>
      </c>
      <c r="B3370">
        <v>6</v>
      </c>
      <c r="C3370" s="9">
        <f t="shared" si="52"/>
        <v>2.0542668835059489E-3</v>
      </c>
    </row>
    <row r="3371" spans="1:3" x14ac:dyDescent="0.2">
      <c r="A3371" s="4">
        <v>8</v>
      </c>
      <c r="B3371">
        <v>6</v>
      </c>
      <c r="C3371" s="9">
        <f t="shared" si="52"/>
        <v>2.0542668835059489E-3</v>
      </c>
    </row>
    <row r="3372" spans="1:3" x14ac:dyDescent="0.2">
      <c r="A3372" s="4" t="s">
        <v>47283</v>
      </c>
      <c r="B3372">
        <v>6</v>
      </c>
      <c r="C3372" s="9">
        <f t="shared" si="52"/>
        <v>2.0542668835059489E-3</v>
      </c>
    </row>
    <row r="3373" spans="1:3" x14ac:dyDescent="0.2">
      <c r="A3373" s="4" t="s">
        <v>6972</v>
      </c>
      <c r="B3373">
        <v>6</v>
      </c>
      <c r="C3373" s="9">
        <f t="shared" si="52"/>
        <v>2.0542668835059489E-3</v>
      </c>
    </row>
    <row r="3374" spans="1:3" x14ac:dyDescent="0.2">
      <c r="A3374" s="4">
        <v>1960</v>
      </c>
      <c r="B3374">
        <v>6</v>
      </c>
      <c r="C3374" s="9">
        <f t="shared" si="52"/>
        <v>2.0542668835059489E-3</v>
      </c>
    </row>
    <row r="3375" spans="1:3" x14ac:dyDescent="0.2">
      <c r="A3375" s="4" t="s">
        <v>47459</v>
      </c>
      <c r="B3375">
        <v>6</v>
      </c>
      <c r="C3375" s="9">
        <f t="shared" si="52"/>
        <v>2.0542668835059489E-3</v>
      </c>
    </row>
    <row r="3376" spans="1:3" x14ac:dyDescent="0.2">
      <c r="A3376" s="4" t="s">
        <v>7110</v>
      </c>
      <c r="B3376">
        <v>6</v>
      </c>
      <c r="C3376" s="9">
        <f t="shared" si="52"/>
        <v>2.0542668835059489E-3</v>
      </c>
    </row>
    <row r="3377" spans="1:3" x14ac:dyDescent="0.2">
      <c r="A3377" s="4">
        <v>1968</v>
      </c>
      <c r="B3377">
        <v>6</v>
      </c>
      <c r="C3377" s="9">
        <f t="shared" si="52"/>
        <v>2.0542668835059489E-3</v>
      </c>
    </row>
    <row r="3378" spans="1:3" x14ac:dyDescent="0.2">
      <c r="A3378" s="4" t="s">
        <v>47623</v>
      </c>
      <c r="B3378">
        <v>6</v>
      </c>
      <c r="C3378" s="9">
        <f t="shared" si="52"/>
        <v>2.0542668835059489E-3</v>
      </c>
    </row>
    <row r="3379" spans="1:3" x14ac:dyDescent="0.2">
      <c r="A3379" s="4" t="s">
        <v>47633</v>
      </c>
      <c r="B3379">
        <v>6</v>
      </c>
      <c r="C3379" s="9">
        <f t="shared" si="52"/>
        <v>2.0542668835059489E-3</v>
      </c>
    </row>
    <row r="3380" spans="1:3" x14ac:dyDescent="0.2">
      <c r="A3380" s="4" t="s">
        <v>47650</v>
      </c>
      <c r="B3380">
        <v>6</v>
      </c>
      <c r="C3380" s="9">
        <f t="shared" si="52"/>
        <v>2.0542668835059489E-3</v>
      </c>
    </row>
    <row r="3381" spans="1:3" x14ac:dyDescent="0.2">
      <c r="A3381" s="4" t="s">
        <v>7329</v>
      </c>
      <c r="B3381">
        <v>6</v>
      </c>
      <c r="C3381" s="9">
        <f t="shared" si="52"/>
        <v>2.0542668835059489E-3</v>
      </c>
    </row>
    <row r="3382" spans="1:3" x14ac:dyDescent="0.2">
      <c r="A3382" s="4" t="s">
        <v>47705</v>
      </c>
      <c r="B3382">
        <v>6</v>
      </c>
      <c r="C3382" s="9">
        <f t="shared" si="52"/>
        <v>2.0542668835059489E-3</v>
      </c>
    </row>
    <row r="3383" spans="1:3" x14ac:dyDescent="0.2">
      <c r="A3383" s="4" t="s">
        <v>47730</v>
      </c>
      <c r="B3383">
        <v>6</v>
      </c>
      <c r="C3383" s="9">
        <f t="shared" si="52"/>
        <v>2.0542668835059489E-3</v>
      </c>
    </row>
    <row r="3384" spans="1:3" x14ac:dyDescent="0.2">
      <c r="A3384" s="4" t="s">
        <v>7437</v>
      </c>
      <c r="B3384">
        <v>6</v>
      </c>
      <c r="C3384" s="9">
        <f t="shared" si="52"/>
        <v>2.0542668835059489E-3</v>
      </c>
    </row>
    <row r="3385" spans="1:3" x14ac:dyDescent="0.2">
      <c r="A3385" s="4" t="s">
        <v>7484</v>
      </c>
      <c r="B3385">
        <v>6</v>
      </c>
      <c r="C3385" s="9">
        <f t="shared" si="52"/>
        <v>2.0542668835059489E-3</v>
      </c>
    </row>
    <row r="3386" spans="1:3" x14ac:dyDescent="0.2">
      <c r="A3386" s="4">
        <v>1959</v>
      </c>
      <c r="B3386">
        <v>6</v>
      </c>
      <c r="C3386" s="9">
        <f t="shared" si="52"/>
        <v>2.0542668835059489E-3</v>
      </c>
    </row>
    <row r="3387" spans="1:3" x14ac:dyDescent="0.2">
      <c r="A3387" s="4" t="s">
        <v>7597</v>
      </c>
      <c r="B3387">
        <v>6</v>
      </c>
      <c r="C3387" s="9">
        <f t="shared" si="52"/>
        <v>2.0542668835059489E-3</v>
      </c>
    </row>
    <row r="3388" spans="1:3" x14ac:dyDescent="0.2">
      <c r="A3388" s="4" t="s">
        <v>7957</v>
      </c>
      <c r="B3388">
        <v>6</v>
      </c>
      <c r="C3388" s="9">
        <f t="shared" si="52"/>
        <v>2.0542668835059489E-3</v>
      </c>
    </row>
    <row r="3389" spans="1:3" x14ac:dyDescent="0.2">
      <c r="A3389" s="4" t="s">
        <v>48122</v>
      </c>
      <c r="B3389">
        <v>6</v>
      </c>
      <c r="C3389" s="9">
        <f t="shared" si="52"/>
        <v>2.0542668835059489E-3</v>
      </c>
    </row>
    <row r="3390" spans="1:3" x14ac:dyDescent="0.2">
      <c r="A3390" s="4" t="s">
        <v>48221</v>
      </c>
      <c r="B3390">
        <v>6</v>
      </c>
      <c r="C3390" s="9">
        <f t="shared" si="52"/>
        <v>2.0542668835059489E-3</v>
      </c>
    </row>
    <row r="3391" spans="1:3" x14ac:dyDescent="0.2">
      <c r="A3391" s="4" t="s">
        <v>48233</v>
      </c>
      <c r="B3391">
        <v>6</v>
      </c>
      <c r="C3391" s="9">
        <f t="shared" si="52"/>
        <v>2.0542668835059489E-3</v>
      </c>
    </row>
    <row r="3392" spans="1:3" x14ac:dyDescent="0.2">
      <c r="A3392" s="4" t="s">
        <v>48276</v>
      </c>
      <c r="B3392">
        <v>6</v>
      </c>
      <c r="C3392" s="9">
        <f t="shared" si="52"/>
        <v>2.0542668835059489E-3</v>
      </c>
    </row>
    <row r="3393" spans="1:3" x14ac:dyDescent="0.2">
      <c r="A3393" s="4" t="s">
        <v>48280</v>
      </c>
      <c r="B3393">
        <v>6</v>
      </c>
      <c r="C3393" s="9">
        <f t="shared" si="52"/>
        <v>2.0542668835059489E-3</v>
      </c>
    </row>
    <row r="3394" spans="1:3" x14ac:dyDescent="0.2">
      <c r="A3394" s="4" t="s">
        <v>8187</v>
      </c>
      <c r="B3394">
        <v>6</v>
      </c>
      <c r="C3394" s="9">
        <f t="shared" si="52"/>
        <v>2.0542668835059489E-3</v>
      </c>
    </row>
    <row r="3395" spans="1:3" x14ac:dyDescent="0.2">
      <c r="A3395" s="4" t="s">
        <v>48356</v>
      </c>
      <c r="B3395">
        <v>6</v>
      </c>
      <c r="C3395" s="9">
        <f t="shared" ref="C3395:C3458" si="53">(B3395/$K$5*100)</f>
        <v>2.0542668835059489E-3</v>
      </c>
    </row>
    <row r="3396" spans="1:3" x14ac:dyDescent="0.2">
      <c r="A3396" s="4" t="s">
        <v>8378</v>
      </c>
      <c r="B3396">
        <v>6</v>
      </c>
      <c r="C3396" s="9">
        <f t="shared" si="53"/>
        <v>2.0542668835059489E-3</v>
      </c>
    </row>
    <row r="3397" spans="1:3" x14ac:dyDescent="0.2">
      <c r="A3397" s="4" t="s">
        <v>48473</v>
      </c>
      <c r="B3397">
        <v>6</v>
      </c>
      <c r="C3397" s="9">
        <f t="shared" si="53"/>
        <v>2.0542668835059489E-3</v>
      </c>
    </row>
    <row r="3398" spans="1:3" x14ac:dyDescent="0.2">
      <c r="A3398" s="4" t="s">
        <v>48510</v>
      </c>
      <c r="B3398">
        <v>6</v>
      </c>
      <c r="C3398" s="9">
        <f t="shared" si="53"/>
        <v>2.0542668835059489E-3</v>
      </c>
    </row>
    <row r="3399" spans="1:3" x14ac:dyDescent="0.2">
      <c r="A3399" s="4">
        <v>1917</v>
      </c>
      <c r="B3399">
        <v>6</v>
      </c>
      <c r="C3399" s="9">
        <f t="shared" si="53"/>
        <v>2.0542668835059489E-3</v>
      </c>
    </row>
    <row r="3400" spans="1:3" x14ac:dyDescent="0.2">
      <c r="A3400" s="4" t="s">
        <v>8636</v>
      </c>
      <c r="B3400">
        <v>6</v>
      </c>
      <c r="C3400" s="9">
        <f t="shared" si="53"/>
        <v>2.0542668835059489E-3</v>
      </c>
    </row>
    <row r="3401" spans="1:3" x14ac:dyDescent="0.2">
      <c r="A3401" s="4" t="s">
        <v>8717</v>
      </c>
      <c r="B3401">
        <v>6</v>
      </c>
      <c r="C3401" s="9">
        <f t="shared" si="53"/>
        <v>2.0542668835059489E-3</v>
      </c>
    </row>
    <row r="3402" spans="1:3" x14ac:dyDescent="0.2">
      <c r="A3402" s="4" t="s">
        <v>48742</v>
      </c>
      <c r="B3402">
        <v>6</v>
      </c>
      <c r="C3402" s="9">
        <f t="shared" si="53"/>
        <v>2.0542668835059489E-3</v>
      </c>
    </row>
    <row r="3403" spans="1:3" x14ac:dyDescent="0.2">
      <c r="A3403" s="4" t="s">
        <v>48810</v>
      </c>
      <c r="B3403">
        <v>6</v>
      </c>
      <c r="C3403" s="9">
        <f t="shared" si="53"/>
        <v>2.0542668835059489E-3</v>
      </c>
    </row>
    <row r="3404" spans="1:3" x14ac:dyDescent="0.2">
      <c r="A3404" s="4" t="s">
        <v>48837</v>
      </c>
      <c r="B3404">
        <v>6</v>
      </c>
      <c r="C3404" s="9">
        <f t="shared" si="53"/>
        <v>2.0542668835059489E-3</v>
      </c>
    </row>
    <row r="3405" spans="1:3" x14ac:dyDescent="0.2">
      <c r="A3405" s="4">
        <v>1066</v>
      </c>
      <c r="B3405">
        <v>6</v>
      </c>
      <c r="C3405" s="9">
        <f t="shared" si="53"/>
        <v>2.0542668835059489E-3</v>
      </c>
    </row>
    <row r="3406" spans="1:3" x14ac:dyDescent="0.2">
      <c r="A3406" s="4" t="s">
        <v>48872</v>
      </c>
      <c r="B3406">
        <v>6</v>
      </c>
      <c r="C3406" s="9">
        <f t="shared" si="53"/>
        <v>2.0542668835059489E-3</v>
      </c>
    </row>
    <row r="3407" spans="1:3" x14ac:dyDescent="0.2">
      <c r="A3407" s="4" t="s">
        <v>9156</v>
      </c>
      <c r="B3407">
        <v>6</v>
      </c>
      <c r="C3407" s="9">
        <f t="shared" si="53"/>
        <v>2.0542668835059489E-3</v>
      </c>
    </row>
    <row r="3408" spans="1:3" x14ac:dyDescent="0.2">
      <c r="A3408" s="4" t="s">
        <v>49018</v>
      </c>
      <c r="B3408">
        <v>6</v>
      </c>
      <c r="C3408" s="9">
        <f t="shared" si="53"/>
        <v>2.0542668835059489E-3</v>
      </c>
    </row>
    <row r="3409" spans="1:3" x14ac:dyDescent="0.2">
      <c r="A3409" s="4">
        <v>1058</v>
      </c>
      <c r="B3409">
        <v>6</v>
      </c>
      <c r="C3409" s="9">
        <f t="shared" si="53"/>
        <v>2.0542668835059489E-3</v>
      </c>
    </row>
    <row r="3410" spans="1:3" x14ac:dyDescent="0.2">
      <c r="A3410" s="4" t="s">
        <v>49168</v>
      </c>
      <c r="B3410">
        <v>6</v>
      </c>
      <c r="C3410" s="9">
        <f t="shared" si="53"/>
        <v>2.0542668835059489E-3</v>
      </c>
    </row>
    <row r="3411" spans="1:3" x14ac:dyDescent="0.2">
      <c r="A3411" s="4" t="s">
        <v>9540</v>
      </c>
      <c r="B3411">
        <v>6</v>
      </c>
      <c r="C3411" s="9">
        <f t="shared" si="53"/>
        <v>2.0542668835059489E-3</v>
      </c>
    </row>
    <row r="3412" spans="1:3" x14ac:dyDescent="0.2">
      <c r="A3412" s="4" t="s">
        <v>49221</v>
      </c>
      <c r="B3412">
        <v>6</v>
      </c>
      <c r="C3412" s="9">
        <f t="shared" si="53"/>
        <v>2.0542668835059489E-3</v>
      </c>
    </row>
    <row r="3413" spans="1:3" x14ac:dyDescent="0.2">
      <c r="A3413" s="4" t="s">
        <v>49312</v>
      </c>
      <c r="B3413">
        <v>6</v>
      </c>
      <c r="C3413" s="9">
        <f t="shared" si="53"/>
        <v>2.0542668835059489E-3</v>
      </c>
    </row>
    <row r="3414" spans="1:3" x14ac:dyDescent="0.2">
      <c r="A3414" s="4" t="s">
        <v>49334</v>
      </c>
      <c r="B3414">
        <v>6</v>
      </c>
      <c r="C3414" s="9">
        <f t="shared" si="53"/>
        <v>2.0542668835059489E-3</v>
      </c>
    </row>
    <row r="3415" spans="1:3" x14ac:dyDescent="0.2">
      <c r="A3415" s="4" t="s">
        <v>9820</v>
      </c>
      <c r="B3415">
        <v>6</v>
      </c>
      <c r="C3415" s="9">
        <f t="shared" si="53"/>
        <v>2.0542668835059489E-3</v>
      </c>
    </row>
    <row r="3416" spans="1:3" x14ac:dyDescent="0.2">
      <c r="A3416" s="4" t="s">
        <v>49371</v>
      </c>
      <c r="B3416">
        <v>6</v>
      </c>
      <c r="C3416" s="9">
        <f t="shared" si="53"/>
        <v>2.0542668835059489E-3</v>
      </c>
    </row>
    <row r="3417" spans="1:3" x14ac:dyDescent="0.2">
      <c r="A3417" s="4">
        <v>972</v>
      </c>
      <c r="B3417">
        <v>6</v>
      </c>
      <c r="C3417" s="9">
        <f t="shared" si="53"/>
        <v>2.0542668835059489E-3</v>
      </c>
    </row>
    <row r="3418" spans="1:3" x14ac:dyDescent="0.2">
      <c r="A3418" s="4" t="s">
        <v>49450</v>
      </c>
      <c r="B3418">
        <v>6</v>
      </c>
      <c r="C3418" s="9">
        <f t="shared" si="53"/>
        <v>2.0542668835059489E-3</v>
      </c>
    </row>
    <row r="3419" spans="1:3" x14ac:dyDescent="0.2">
      <c r="A3419" s="4" t="s">
        <v>49487</v>
      </c>
      <c r="B3419">
        <v>6</v>
      </c>
      <c r="C3419" s="9">
        <f t="shared" si="53"/>
        <v>2.0542668835059489E-3</v>
      </c>
    </row>
    <row r="3420" spans="1:3" x14ac:dyDescent="0.2">
      <c r="A3420" s="4" t="s">
        <v>49608</v>
      </c>
      <c r="B3420">
        <v>6</v>
      </c>
      <c r="C3420" s="9">
        <f t="shared" si="53"/>
        <v>2.0542668835059489E-3</v>
      </c>
    </row>
    <row r="3421" spans="1:3" x14ac:dyDescent="0.2">
      <c r="A3421" s="4" t="s">
        <v>49645</v>
      </c>
      <c r="B3421">
        <v>6</v>
      </c>
      <c r="C3421" s="9">
        <f t="shared" si="53"/>
        <v>2.0542668835059489E-3</v>
      </c>
    </row>
    <row r="3422" spans="1:3" x14ac:dyDescent="0.2">
      <c r="A3422" s="4" t="s">
        <v>49707</v>
      </c>
      <c r="B3422">
        <v>6</v>
      </c>
      <c r="C3422" s="9">
        <f t="shared" si="53"/>
        <v>2.0542668835059489E-3</v>
      </c>
    </row>
    <row r="3423" spans="1:3" x14ac:dyDescent="0.2">
      <c r="A3423" s="4" t="s">
        <v>49819</v>
      </c>
      <c r="B3423">
        <v>6</v>
      </c>
      <c r="C3423" s="9">
        <f t="shared" si="53"/>
        <v>2.0542668835059489E-3</v>
      </c>
    </row>
    <row r="3424" spans="1:3" x14ac:dyDescent="0.2">
      <c r="A3424" s="4" t="s">
        <v>49851</v>
      </c>
      <c r="B3424">
        <v>6</v>
      </c>
      <c r="C3424" s="9">
        <f t="shared" si="53"/>
        <v>2.0542668835059489E-3</v>
      </c>
    </row>
    <row r="3425" spans="1:3" x14ac:dyDescent="0.2">
      <c r="A3425" s="4" t="s">
        <v>10578</v>
      </c>
      <c r="B3425">
        <v>6</v>
      </c>
      <c r="C3425" s="9">
        <f t="shared" si="53"/>
        <v>2.0542668835059489E-3</v>
      </c>
    </row>
    <row r="3426" spans="1:3" x14ac:dyDescent="0.2">
      <c r="A3426" s="4" t="s">
        <v>49996</v>
      </c>
      <c r="B3426">
        <v>6</v>
      </c>
      <c r="C3426" s="9">
        <f t="shared" si="53"/>
        <v>2.0542668835059489E-3</v>
      </c>
    </row>
    <row r="3427" spans="1:3" x14ac:dyDescent="0.2">
      <c r="A3427" s="4" t="s">
        <v>50011</v>
      </c>
      <c r="B3427">
        <v>6</v>
      </c>
      <c r="C3427" s="9">
        <f t="shared" si="53"/>
        <v>2.0542668835059489E-3</v>
      </c>
    </row>
    <row r="3428" spans="1:3" x14ac:dyDescent="0.2">
      <c r="A3428" s="4" t="s">
        <v>10768</v>
      </c>
      <c r="B3428">
        <v>6</v>
      </c>
      <c r="C3428" s="9">
        <f t="shared" si="53"/>
        <v>2.0542668835059489E-3</v>
      </c>
    </row>
    <row r="3429" spans="1:3" x14ac:dyDescent="0.2">
      <c r="A3429" s="4" t="s">
        <v>10806</v>
      </c>
      <c r="B3429">
        <v>6</v>
      </c>
      <c r="C3429" s="9">
        <f t="shared" si="53"/>
        <v>2.0542668835059489E-3</v>
      </c>
    </row>
    <row r="3430" spans="1:3" x14ac:dyDescent="0.2">
      <c r="A3430" s="4" t="s">
        <v>50067</v>
      </c>
      <c r="B3430">
        <v>6</v>
      </c>
      <c r="C3430" s="9">
        <f t="shared" si="53"/>
        <v>2.0542668835059489E-3</v>
      </c>
    </row>
    <row r="3431" spans="1:3" x14ac:dyDescent="0.2">
      <c r="A3431" s="4" t="s">
        <v>10861</v>
      </c>
      <c r="B3431">
        <v>6</v>
      </c>
      <c r="C3431" s="9">
        <f t="shared" si="53"/>
        <v>2.0542668835059489E-3</v>
      </c>
    </row>
    <row r="3432" spans="1:3" x14ac:dyDescent="0.2">
      <c r="A3432" s="4" t="s">
        <v>50124</v>
      </c>
      <c r="B3432">
        <v>6</v>
      </c>
      <c r="C3432" s="9">
        <f t="shared" si="53"/>
        <v>2.0542668835059489E-3</v>
      </c>
    </row>
    <row r="3433" spans="1:3" x14ac:dyDescent="0.2">
      <c r="A3433" s="4" t="s">
        <v>50210</v>
      </c>
      <c r="B3433">
        <v>6</v>
      </c>
      <c r="C3433" s="9">
        <f t="shared" si="53"/>
        <v>2.0542668835059489E-3</v>
      </c>
    </row>
    <row r="3434" spans="1:3" x14ac:dyDescent="0.2">
      <c r="A3434" s="4" t="s">
        <v>50215</v>
      </c>
      <c r="B3434">
        <v>6</v>
      </c>
      <c r="C3434" s="9">
        <f t="shared" si="53"/>
        <v>2.0542668835059489E-3</v>
      </c>
    </row>
    <row r="3435" spans="1:3" x14ac:dyDescent="0.2">
      <c r="A3435" s="4" t="s">
        <v>50224</v>
      </c>
      <c r="B3435">
        <v>6</v>
      </c>
      <c r="C3435" s="9">
        <f t="shared" si="53"/>
        <v>2.0542668835059489E-3</v>
      </c>
    </row>
    <row r="3436" spans="1:3" x14ac:dyDescent="0.2">
      <c r="A3436" s="4" t="s">
        <v>11152</v>
      </c>
      <c r="B3436">
        <v>6</v>
      </c>
      <c r="C3436" s="9">
        <f t="shared" si="53"/>
        <v>2.0542668835059489E-3</v>
      </c>
    </row>
    <row r="3437" spans="1:3" x14ac:dyDescent="0.2">
      <c r="A3437" s="4" t="s">
        <v>50361</v>
      </c>
      <c r="B3437">
        <v>6</v>
      </c>
      <c r="C3437" s="9">
        <f t="shared" si="53"/>
        <v>2.0542668835059489E-3</v>
      </c>
    </row>
    <row r="3438" spans="1:3" x14ac:dyDescent="0.2">
      <c r="A3438" s="4" t="s">
        <v>50471</v>
      </c>
      <c r="B3438">
        <v>6</v>
      </c>
      <c r="C3438" s="9">
        <f t="shared" si="53"/>
        <v>2.0542668835059489E-3</v>
      </c>
    </row>
    <row r="3439" spans="1:3" x14ac:dyDescent="0.2">
      <c r="A3439" s="4" t="s">
        <v>11519</v>
      </c>
      <c r="B3439">
        <v>6</v>
      </c>
      <c r="C3439" s="9">
        <f t="shared" si="53"/>
        <v>2.0542668835059489E-3</v>
      </c>
    </row>
    <row r="3440" spans="1:3" x14ac:dyDescent="0.2">
      <c r="A3440" s="4" t="s">
        <v>50613</v>
      </c>
      <c r="B3440">
        <v>6</v>
      </c>
      <c r="C3440" s="9">
        <f t="shared" si="53"/>
        <v>2.0542668835059489E-3</v>
      </c>
    </row>
    <row r="3441" spans="1:3" x14ac:dyDescent="0.2">
      <c r="A3441" s="4" t="s">
        <v>50639</v>
      </c>
      <c r="B3441">
        <v>6</v>
      </c>
      <c r="C3441" s="9">
        <f t="shared" si="53"/>
        <v>2.0542668835059489E-3</v>
      </c>
    </row>
    <row r="3442" spans="1:3" x14ac:dyDescent="0.2">
      <c r="A3442" s="4" t="s">
        <v>11679</v>
      </c>
      <c r="B3442">
        <v>6</v>
      </c>
      <c r="C3442" s="9">
        <f t="shared" si="53"/>
        <v>2.0542668835059489E-3</v>
      </c>
    </row>
    <row r="3443" spans="1:3" x14ac:dyDescent="0.2">
      <c r="A3443" s="4" t="s">
        <v>50688</v>
      </c>
      <c r="B3443">
        <v>6</v>
      </c>
      <c r="C3443" s="9">
        <f t="shared" si="53"/>
        <v>2.0542668835059489E-3</v>
      </c>
    </row>
    <row r="3444" spans="1:3" x14ac:dyDescent="0.2">
      <c r="A3444" s="4" t="s">
        <v>50757</v>
      </c>
      <c r="B3444">
        <v>6</v>
      </c>
      <c r="C3444" s="9">
        <f t="shared" si="53"/>
        <v>2.0542668835059489E-3</v>
      </c>
    </row>
    <row r="3445" spans="1:3" x14ac:dyDescent="0.2">
      <c r="A3445" s="4" t="s">
        <v>11928</v>
      </c>
      <c r="B3445">
        <v>6</v>
      </c>
      <c r="C3445" s="9">
        <f t="shared" si="53"/>
        <v>2.0542668835059489E-3</v>
      </c>
    </row>
    <row r="3446" spans="1:3" x14ac:dyDescent="0.2">
      <c r="A3446" s="4" t="s">
        <v>50834</v>
      </c>
      <c r="B3446">
        <v>6</v>
      </c>
      <c r="C3446" s="9">
        <f t="shared" si="53"/>
        <v>2.0542668835059489E-3</v>
      </c>
    </row>
    <row r="3447" spans="1:3" x14ac:dyDescent="0.2">
      <c r="A3447" s="4" t="s">
        <v>50848</v>
      </c>
      <c r="B3447">
        <v>6</v>
      </c>
      <c r="C3447" s="9">
        <f t="shared" si="53"/>
        <v>2.0542668835059489E-3</v>
      </c>
    </row>
    <row r="3448" spans="1:3" x14ac:dyDescent="0.2">
      <c r="A3448" s="4" t="s">
        <v>50857</v>
      </c>
      <c r="B3448">
        <v>6</v>
      </c>
      <c r="C3448" s="9">
        <f t="shared" si="53"/>
        <v>2.0542668835059489E-3</v>
      </c>
    </row>
    <row r="3449" spans="1:3" x14ac:dyDescent="0.2">
      <c r="A3449" s="4" t="s">
        <v>12074</v>
      </c>
      <c r="B3449">
        <v>6</v>
      </c>
      <c r="C3449" s="9">
        <f t="shared" si="53"/>
        <v>2.0542668835059489E-3</v>
      </c>
    </row>
    <row r="3450" spans="1:3" x14ac:dyDescent="0.2">
      <c r="A3450" s="4" t="s">
        <v>12081</v>
      </c>
      <c r="B3450">
        <v>6</v>
      </c>
      <c r="C3450" s="9">
        <f t="shared" si="53"/>
        <v>2.0542668835059489E-3</v>
      </c>
    </row>
    <row r="3451" spans="1:3" x14ac:dyDescent="0.2">
      <c r="A3451" s="4" t="s">
        <v>12089</v>
      </c>
      <c r="B3451">
        <v>6</v>
      </c>
      <c r="C3451" s="9">
        <f t="shared" si="53"/>
        <v>2.0542668835059489E-3</v>
      </c>
    </row>
    <row r="3452" spans="1:3" x14ac:dyDescent="0.2">
      <c r="A3452" s="4" t="s">
        <v>12131</v>
      </c>
      <c r="B3452">
        <v>6</v>
      </c>
      <c r="C3452" s="9">
        <f t="shared" si="53"/>
        <v>2.0542668835059489E-3</v>
      </c>
    </row>
    <row r="3453" spans="1:3" x14ac:dyDescent="0.2">
      <c r="A3453" s="4" t="s">
        <v>12463</v>
      </c>
      <c r="B3453">
        <v>6</v>
      </c>
      <c r="C3453" s="9">
        <f t="shared" si="53"/>
        <v>2.0542668835059489E-3</v>
      </c>
    </row>
    <row r="3454" spans="1:3" x14ac:dyDescent="0.2">
      <c r="A3454" s="4">
        <v>46</v>
      </c>
      <c r="B3454">
        <v>6</v>
      </c>
      <c r="C3454" s="9">
        <f t="shared" si="53"/>
        <v>2.0542668835059489E-3</v>
      </c>
    </row>
    <row r="3455" spans="1:3" x14ac:dyDescent="0.2">
      <c r="A3455" s="4" t="s">
        <v>12574</v>
      </c>
      <c r="B3455">
        <v>6</v>
      </c>
      <c r="C3455" s="9">
        <f t="shared" si="53"/>
        <v>2.0542668835059489E-3</v>
      </c>
    </row>
    <row r="3456" spans="1:3" x14ac:dyDescent="0.2">
      <c r="A3456" s="4" t="s">
        <v>51203</v>
      </c>
      <c r="B3456">
        <v>6</v>
      </c>
      <c r="C3456" s="9">
        <f t="shared" si="53"/>
        <v>2.0542668835059489E-3</v>
      </c>
    </row>
    <row r="3457" spans="1:3" x14ac:dyDescent="0.2">
      <c r="A3457" s="4" t="s">
        <v>51270</v>
      </c>
      <c r="B3457">
        <v>6</v>
      </c>
      <c r="C3457" s="9">
        <f t="shared" si="53"/>
        <v>2.0542668835059489E-3</v>
      </c>
    </row>
    <row r="3458" spans="1:3" x14ac:dyDescent="0.2">
      <c r="A3458" s="4" t="s">
        <v>12765</v>
      </c>
      <c r="B3458">
        <v>6</v>
      </c>
      <c r="C3458" s="9">
        <f t="shared" si="53"/>
        <v>2.0542668835059489E-3</v>
      </c>
    </row>
    <row r="3459" spans="1:3" x14ac:dyDescent="0.2">
      <c r="A3459" s="4" t="s">
        <v>12856</v>
      </c>
      <c r="B3459">
        <v>6</v>
      </c>
      <c r="C3459" s="9">
        <f t="shared" ref="C3459:C3522" si="54">(B3459/$K$5*100)</f>
        <v>2.0542668835059489E-3</v>
      </c>
    </row>
    <row r="3460" spans="1:3" x14ac:dyDescent="0.2">
      <c r="A3460" s="4" t="s">
        <v>51517</v>
      </c>
      <c r="B3460">
        <v>6</v>
      </c>
      <c r="C3460" s="9">
        <f t="shared" si="54"/>
        <v>2.0542668835059489E-3</v>
      </c>
    </row>
    <row r="3461" spans="1:3" x14ac:dyDescent="0.2">
      <c r="A3461" s="4">
        <v>4.0223148148148153</v>
      </c>
      <c r="B3461">
        <v>6</v>
      </c>
      <c r="C3461" s="9">
        <f t="shared" si="54"/>
        <v>2.0542668835059489E-3</v>
      </c>
    </row>
    <row r="3462" spans="1:3" x14ac:dyDescent="0.2">
      <c r="A3462" s="4" t="s">
        <v>51672</v>
      </c>
      <c r="B3462">
        <v>6</v>
      </c>
      <c r="C3462" s="9">
        <f t="shared" si="54"/>
        <v>2.0542668835059489E-3</v>
      </c>
    </row>
    <row r="3463" spans="1:3" x14ac:dyDescent="0.2">
      <c r="A3463" s="4" t="s">
        <v>51719</v>
      </c>
      <c r="B3463">
        <v>6</v>
      </c>
      <c r="C3463" s="9">
        <f t="shared" si="54"/>
        <v>2.0542668835059489E-3</v>
      </c>
    </row>
    <row r="3464" spans="1:3" x14ac:dyDescent="0.2">
      <c r="A3464" s="4" t="s">
        <v>13465</v>
      </c>
      <c r="B3464">
        <v>6</v>
      </c>
      <c r="C3464" s="9">
        <f t="shared" si="54"/>
        <v>2.0542668835059489E-3</v>
      </c>
    </row>
    <row r="3465" spans="1:3" x14ac:dyDescent="0.2">
      <c r="A3465" s="4" t="s">
        <v>13513</v>
      </c>
      <c r="B3465">
        <v>6</v>
      </c>
      <c r="C3465" s="9">
        <f t="shared" si="54"/>
        <v>2.0542668835059489E-3</v>
      </c>
    </row>
    <row r="3466" spans="1:3" x14ac:dyDescent="0.2">
      <c r="A3466" s="4" t="s">
        <v>52026</v>
      </c>
      <c r="B3466">
        <v>6</v>
      </c>
      <c r="C3466" s="9">
        <f t="shared" si="54"/>
        <v>2.0542668835059489E-3</v>
      </c>
    </row>
    <row r="3467" spans="1:3" x14ac:dyDescent="0.2">
      <c r="A3467" s="4" t="s">
        <v>30</v>
      </c>
      <c r="B3467">
        <v>5</v>
      </c>
      <c r="C3467" s="9">
        <f t="shared" si="54"/>
        <v>1.7118890695882905E-3</v>
      </c>
    </row>
    <row r="3468" spans="1:3" x14ac:dyDescent="0.2">
      <c r="A3468" s="4" t="s">
        <v>13762</v>
      </c>
      <c r="B3468">
        <v>5</v>
      </c>
      <c r="C3468" s="9">
        <f t="shared" si="54"/>
        <v>1.7118890695882905E-3</v>
      </c>
    </row>
    <row r="3469" spans="1:3" x14ac:dyDescent="0.2">
      <c r="A3469" s="4" t="s">
        <v>13770</v>
      </c>
      <c r="B3469">
        <v>5</v>
      </c>
      <c r="C3469" s="9">
        <f t="shared" si="54"/>
        <v>1.7118890695882905E-3</v>
      </c>
    </row>
    <row r="3470" spans="1:3" x14ac:dyDescent="0.2">
      <c r="A3470" s="4" t="s">
        <v>13775</v>
      </c>
      <c r="B3470">
        <v>5</v>
      </c>
      <c r="C3470" s="9">
        <f t="shared" si="54"/>
        <v>1.7118890695882905E-3</v>
      </c>
    </row>
    <row r="3471" spans="1:3" x14ac:dyDescent="0.2">
      <c r="A3471" s="4">
        <v>549</v>
      </c>
      <c r="B3471">
        <v>5</v>
      </c>
      <c r="C3471" s="9">
        <f t="shared" si="54"/>
        <v>1.7118890695882905E-3</v>
      </c>
    </row>
    <row r="3472" spans="1:3" x14ac:dyDescent="0.2">
      <c r="A3472" s="4" t="s">
        <v>13825</v>
      </c>
      <c r="B3472">
        <v>5</v>
      </c>
      <c r="C3472" s="9">
        <f t="shared" si="54"/>
        <v>1.7118890695882905E-3</v>
      </c>
    </row>
    <row r="3473" spans="1:3" x14ac:dyDescent="0.2">
      <c r="A3473" s="4" t="s">
        <v>13925</v>
      </c>
      <c r="B3473">
        <v>5</v>
      </c>
      <c r="C3473" s="9">
        <f t="shared" si="54"/>
        <v>1.7118890695882905E-3</v>
      </c>
    </row>
    <row r="3474" spans="1:3" x14ac:dyDescent="0.2">
      <c r="A3474" s="4" t="s">
        <v>13934</v>
      </c>
      <c r="B3474">
        <v>5</v>
      </c>
      <c r="C3474" s="9">
        <f t="shared" si="54"/>
        <v>1.7118890695882905E-3</v>
      </c>
    </row>
    <row r="3475" spans="1:3" x14ac:dyDescent="0.2">
      <c r="A3475" s="4" t="s">
        <v>13954</v>
      </c>
      <c r="B3475">
        <v>5</v>
      </c>
      <c r="C3475" s="9">
        <f t="shared" si="54"/>
        <v>1.7118890695882905E-3</v>
      </c>
    </row>
    <row r="3476" spans="1:3" x14ac:dyDescent="0.2">
      <c r="A3476" s="4" t="s">
        <v>349</v>
      </c>
      <c r="B3476">
        <v>5</v>
      </c>
      <c r="C3476" s="9">
        <f t="shared" si="54"/>
        <v>1.7118890695882905E-3</v>
      </c>
    </row>
    <row r="3477" spans="1:3" x14ac:dyDescent="0.2">
      <c r="A3477" s="4" t="s">
        <v>362</v>
      </c>
      <c r="B3477">
        <v>5</v>
      </c>
      <c r="C3477" s="9">
        <f t="shared" si="54"/>
        <v>1.7118890695882905E-3</v>
      </c>
    </row>
    <row r="3478" spans="1:3" x14ac:dyDescent="0.2">
      <c r="A3478" s="4" t="s">
        <v>378</v>
      </c>
      <c r="B3478">
        <v>5</v>
      </c>
      <c r="C3478" s="9">
        <f t="shared" si="54"/>
        <v>1.7118890695882905E-3</v>
      </c>
    </row>
    <row r="3479" spans="1:3" x14ac:dyDescent="0.2">
      <c r="A3479" s="4" t="s">
        <v>14058</v>
      </c>
      <c r="B3479">
        <v>5</v>
      </c>
      <c r="C3479" s="9">
        <f t="shared" si="54"/>
        <v>1.7118890695882905E-3</v>
      </c>
    </row>
    <row r="3480" spans="1:3" x14ac:dyDescent="0.2">
      <c r="A3480" s="4" t="s">
        <v>466</v>
      </c>
      <c r="B3480">
        <v>5</v>
      </c>
      <c r="C3480" s="9">
        <f t="shared" si="54"/>
        <v>1.7118890695882905E-3</v>
      </c>
    </row>
    <row r="3481" spans="1:3" x14ac:dyDescent="0.2">
      <c r="A3481" s="4" t="s">
        <v>14079</v>
      </c>
      <c r="B3481">
        <v>5</v>
      </c>
      <c r="C3481" s="9">
        <f t="shared" si="54"/>
        <v>1.7118890695882905E-3</v>
      </c>
    </row>
    <row r="3482" spans="1:3" x14ac:dyDescent="0.2">
      <c r="A3482" s="4" t="s">
        <v>14088</v>
      </c>
      <c r="B3482">
        <v>5</v>
      </c>
      <c r="C3482" s="9">
        <f t="shared" si="54"/>
        <v>1.7118890695882905E-3</v>
      </c>
    </row>
    <row r="3483" spans="1:3" x14ac:dyDescent="0.2">
      <c r="A3483" s="4" t="s">
        <v>722</v>
      </c>
      <c r="B3483">
        <v>5</v>
      </c>
      <c r="C3483" s="9">
        <f t="shared" si="54"/>
        <v>1.7118890695882905E-3</v>
      </c>
    </row>
    <row r="3484" spans="1:3" x14ac:dyDescent="0.2">
      <c r="A3484" s="4" t="s">
        <v>14261</v>
      </c>
      <c r="B3484">
        <v>5</v>
      </c>
      <c r="C3484" s="9">
        <f t="shared" si="54"/>
        <v>1.7118890695882905E-3</v>
      </c>
    </row>
    <row r="3485" spans="1:3" x14ac:dyDescent="0.2">
      <c r="A3485" s="4" t="s">
        <v>14330</v>
      </c>
      <c r="B3485">
        <v>5</v>
      </c>
      <c r="C3485" s="9">
        <f t="shared" si="54"/>
        <v>1.7118890695882905E-3</v>
      </c>
    </row>
    <row r="3486" spans="1:3" x14ac:dyDescent="0.2">
      <c r="A3486" s="4">
        <v>1580</v>
      </c>
      <c r="B3486">
        <v>5</v>
      </c>
      <c r="C3486" s="9">
        <f t="shared" si="54"/>
        <v>1.7118890695882905E-3</v>
      </c>
    </row>
    <row r="3487" spans="1:3" x14ac:dyDescent="0.2">
      <c r="A3487" s="4" t="s">
        <v>14483</v>
      </c>
      <c r="B3487">
        <v>5</v>
      </c>
      <c r="C3487" s="9">
        <f t="shared" si="54"/>
        <v>1.7118890695882905E-3</v>
      </c>
    </row>
    <row r="3488" spans="1:3" x14ac:dyDescent="0.2">
      <c r="A3488" s="4" t="s">
        <v>1149</v>
      </c>
      <c r="B3488">
        <v>5</v>
      </c>
      <c r="C3488" s="9">
        <f t="shared" si="54"/>
        <v>1.7118890695882905E-3</v>
      </c>
    </row>
    <row r="3489" spans="1:3" x14ac:dyDescent="0.2">
      <c r="A3489" s="4" t="s">
        <v>1321</v>
      </c>
      <c r="B3489">
        <v>5</v>
      </c>
      <c r="C3489" s="9">
        <f t="shared" si="54"/>
        <v>1.7118890695882905E-3</v>
      </c>
    </row>
    <row r="3490" spans="1:3" x14ac:dyDescent="0.2">
      <c r="A3490" s="4" t="s">
        <v>14779</v>
      </c>
      <c r="B3490">
        <v>5</v>
      </c>
      <c r="C3490" s="9">
        <f t="shared" si="54"/>
        <v>1.7118890695882905E-3</v>
      </c>
    </row>
    <row r="3491" spans="1:3" x14ac:dyDescent="0.2">
      <c r="A3491" s="4" t="s">
        <v>1544</v>
      </c>
      <c r="B3491">
        <v>5</v>
      </c>
      <c r="C3491" s="9">
        <f t="shared" si="54"/>
        <v>1.7118890695882905E-3</v>
      </c>
    </row>
    <row r="3492" spans="1:3" x14ac:dyDescent="0.2">
      <c r="A3492" s="4" t="s">
        <v>1649</v>
      </c>
      <c r="B3492">
        <v>5</v>
      </c>
      <c r="C3492" s="9">
        <f t="shared" si="54"/>
        <v>1.7118890695882905E-3</v>
      </c>
    </row>
    <row r="3493" spans="1:3" x14ac:dyDescent="0.2">
      <c r="A3493" s="4" t="s">
        <v>14869</v>
      </c>
      <c r="B3493">
        <v>5</v>
      </c>
      <c r="C3493" s="9">
        <f t="shared" si="54"/>
        <v>1.7118890695882905E-3</v>
      </c>
    </row>
    <row r="3494" spans="1:3" x14ac:dyDescent="0.2">
      <c r="A3494" s="4" t="s">
        <v>1703</v>
      </c>
      <c r="B3494">
        <v>5</v>
      </c>
      <c r="C3494" s="9">
        <f t="shared" si="54"/>
        <v>1.7118890695882905E-3</v>
      </c>
    </row>
    <row r="3495" spans="1:3" x14ac:dyDescent="0.2">
      <c r="A3495" s="4" t="s">
        <v>14912</v>
      </c>
      <c r="B3495">
        <v>5</v>
      </c>
      <c r="C3495" s="9">
        <f t="shared" si="54"/>
        <v>1.7118890695882905E-3</v>
      </c>
    </row>
    <row r="3496" spans="1:3" x14ac:dyDescent="0.2">
      <c r="A3496" s="4" t="s">
        <v>14913</v>
      </c>
      <c r="B3496">
        <v>5</v>
      </c>
      <c r="C3496" s="9">
        <f t="shared" si="54"/>
        <v>1.7118890695882905E-3</v>
      </c>
    </row>
    <row r="3497" spans="1:3" x14ac:dyDescent="0.2">
      <c r="A3497" s="4" t="s">
        <v>14992</v>
      </c>
      <c r="B3497">
        <v>5</v>
      </c>
      <c r="C3497" s="9">
        <f t="shared" si="54"/>
        <v>1.7118890695882905E-3</v>
      </c>
    </row>
    <row r="3498" spans="1:3" x14ac:dyDescent="0.2">
      <c r="A3498" s="4" t="s">
        <v>1855</v>
      </c>
      <c r="B3498">
        <v>5</v>
      </c>
      <c r="C3498" s="9">
        <f t="shared" si="54"/>
        <v>1.7118890695882905E-3</v>
      </c>
    </row>
    <row r="3499" spans="1:3" x14ac:dyDescent="0.2">
      <c r="A3499" s="4" t="s">
        <v>15076</v>
      </c>
      <c r="B3499">
        <v>5</v>
      </c>
      <c r="C3499" s="9">
        <f t="shared" si="54"/>
        <v>1.7118890695882905E-3</v>
      </c>
    </row>
    <row r="3500" spans="1:3" x14ac:dyDescent="0.2">
      <c r="A3500" s="4" t="s">
        <v>15232</v>
      </c>
      <c r="B3500">
        <v>5</v>
      </c>
      <c r="C3500" s="9">
        <f t="shared" si="54"/>
        <v>1.7118890695882905E-3</v>
      </c>
    </row>
    <row r="3501" spans="1:3" x14ac:dyDescent="0.2">
      <c r="A3501" s="4" t="s">
        <v>2246</v>
      </c>
      <c r="B3501">
        <v>5</v>
      </c>
      <c r="C3501" s="9">
        <f t="shared" si="54"/>
        <v>1.7118890695882905E-3</v>
      </c>
    </row>
    <row r="3502" spans="1:3" x14ac:dyDescent="0.2">
      <c r="A3502" s="4" t="s">
        <v>15308</v>
      </c>
      <c r="B3502">
        <v>5</v>
      </c>
      <c r="C3502" s="9">
        <f t="shared" si="54"/>
        <v>1.7118890695882905E-3</v>
      </c>
    </row>
    <row r="3503" spans="1:3" x14ac:dyDescent="0.2">
      <c r="A3503" s="4" t="s">
        <v>15400</v>
      </c>
      <c r="B3503">
        <v>5</v>
      </c>
      <c r="C3503" s="9">
        <f t="shared" si="54"/>
        <v>1.7118890695882905E-3</v>
      </c>
    </row>
    <row r="3504" spans="1:3" x14ac:dyDescent="0.2">
      <c r="A3504" s="4" t="s">
        <v>2427</v>
      </c>
      <c r="B3504">
        <v>5</v>
      </c>
      <c r="C3504" s="9">
        <f t="shared" si="54"/>
        <v>1.7118890695882905E-3</v>
      </c>
    </row>
    <row r="3505" spans="1:3" x14ac:dyDescent="0.2">
      <c r="A3505" s="4" t="s">
        <v>2444</v>
      </c>
      <c r="B3505">
        <v>5</v>
      </c>
      <c r="C3505" s="9">
        <f t="shared" si="54"/>
        <v>1.7118890695882905E-3</v>
      </c>
    </row>
    <row r="3506" spans="1:3" x14ac:dyDescent="0.2">
      <c r="A3506" s="4" t="s">
        <v>15472</v>
      </c>
      <c r="B3506">
        <v>5</v>
      </c>
      <c r="C3506" s="9">
        <f t="shared" si="54"/>
        <v>1.7118890695882905E-3</v>
      </c>
    </row>
    <row r="3507" spans="1:3" x14ac:dyDescent="0.2">
      <c r="A3507" s="4" t="s">
        <v>15615</v>
      </c>
      <c r="B3507">
        <v>5</v>
      </c>
      <c r="C3507" s="9">
        <f t="shared" si="54"/>
        <v>1.7118890695882905E-3</v>
      </c>
    </row>
    <row r="3508" spans="1:3" x14ac:dyDescent="0.2">
      <c r="A3508" s="4" t="s">
        <v>2751</v>
      </c>
      <c r="B3508">
        <v>5</v>
      </c>
      <c r="C3508" s="9">
        <f t="shared" si="54"/>
        <v>1.7118890695882905E-3</v>
      </c>
    </row>
    <row r="3509" spans="1:3" x14ac:dyDescent="0.2">
      <c r="A3509" s="4" t="s">
        <v>2881</v>
      </c>
      <c r="B3509">
        <v>5</v>
      </c>
      <c r="C3509" s="9">
        <f t="shared" si="54"/>
        <v>1.7118890695882905E-3</v>
      </c>
    </row>
    <row r="3510" spans="1:3" x14ac:dyDescent="0.2">
      <c r="A3510" s="4" t="s">
        <v>15788</v>
      </c>
      <c r="B3510">
        <v>5</v>
      </c>
      <c r="C3510" s="9">
        <f t="shared" si="54"/>
        <v>1.7118890695882905E-3</v>
      </c>
    </row>
    <row r="3511" spans="1:3" x14ac:dyDescent="0.2">
      <c r="A3511" s="4" t="s">
        <v>15795</v>
      </c>
      <c r="B3511">
        <v>5</v>
      </c>
      <c r="C3511" s="9">
        <f t="shared" si="54"/>
        <v>1.7118890695882905E-3</v>
      </c>
    </row>
    <row r="3512" spans="1:3" x14ac:dyDescent="0.2">
      <c r="A3512" s="4" t="s">
        <v>2944</v>
      </c>
      <c r="B3512">
        <v>5</v>
      </c>
      <c r="C3512" s="9">
        <f t="shared" si="54"/>
        <v>1.7118890695882905E-3</v>
      </c>
    </row>
    <row r="3513" spans="1:3" x14ac:dyDescent="0.2">
      <c r="A3513" s="4" t="s">
        <v>15838</v>
      </c>
      <c r="B3513">
        <v>5</v>
      </c>
      <c r="C3513" s="9">
        <f t="shared" si="54"/>
        <v>1.7118890695882905E-3</v>
      </c>
    </row>
    <row r="3514" spans="1:3" x14ac:dyDescent="0.2">
      <c r="A3514" s="4" t="s">
        <v>15893</v>
      </c>
      <c r="B3514">
        <v>5</v>
      </c>
      <c r="C3514" s="9">
        <f t="shared" si="54"/>
        <v>1.7118890695882905E-3</v>
      </c>
    </row>
    <row r="3515" spans="1:3" x14ac:dyDescent="0.2">
      <c r="A3515" s="4" t="s">
        <v>15914</v>
      </c>
      <c r="B3515">
        <v>5</v>
      </c>
      <c r="C3515" s="9">
        <f t="shared" si="54"/>
        <v>1.7118890695882905E-3</v>
      </c>
    </row>
    <row r="3516" spans="1:3" x14ac:dyDescent="0.2">
      <c r="A3516" s="4" t="s">
        <v>3071</v>
      </c>
      <c r="B3516">
        <v>5</v>
      </c>
      <c r="C3516" s="9">
        <f t="shared" si="54"/>
        <v>1.7118890695882905E-3</v>
      </c>
    </row>
    <row r="3517" spans="1:3" x14ac:dyDescent="0.2">
      <c r="A3517" s="4" t="s">
        <v>15997</v>
      </c>
      <c r="B3517">
        <v>5</v>
      </c>
      <c r="C3517" s="9">
        <f t="shared" si="54"/>
        <v>1.7118890695882905E-3</v>
      </c>
    </row>
    <row r="3518" spans="1:3" x14ac:dyDescent="0.2">
      <c r="A3518" s="4" t="s">
        <v>16006</v>
      </c>
      <c r="B3518">
        <v>5</v>
      </c>
      <c r="C3518" s="9">
        <f t="shared" si="54"/>
        <v>1.7118890695882905E-3</v>
      </c>
    </row>
    <row r="3519" spans="1:3" x14ac:dyDescent="0.2">
      <c r="A3519" s="4">
        <v>101</v>
      </c>
      <c r="B3519">
        <v>5</v>
      </c>
      <c r="C3519" s="9">
        <f t="shared" si="54"/>
        <v>1.7118890695882905E-3</v>
      </c>
    </row>
    <row r="3520" spans="1:3" x14ac:dyDescent="0.2">
      <c r="A3520" s="4" t="s">
        <v>3208</v>
      </c>
      <c r="B3520">
        <v>5</v>
      </c>
      <c r="C3520" s="9">
        <f t="shared" si="54"/>
        <v>1.7118890695882905E-3</v>
      </c>
    </row>
    <row r="3521" spans="1:3" x14ac:dyDescent="0.2">
      <c r="A3521" s="4" t="s">
        <v>16063</v>
      </c>
      <c r="B3521">
        <v>5</v>
      </c>
      <c r="C3521" s="9">
        <f t="shared" si="54"/>
        <v>1.7118890695882905E-3</v>
      </c>
    </row>
    <row r="3522" spans="1:3" x14ac:dyDescent="0.2">
      <c r="A3522" s="4" t="s">
        <v>16159</v>
      </c>
      <c r="B3522">
        <v>5</v>
      </c>
      <c r="C3522" s="9">
        <f t="shared" si="54"/>
        <v>1.7118890695882905E-3</v>
      </c>
    </row>
    <row r="3523" spans="1:3" x14ac:dyDescent="0.2">
      <c r="A3523" s="4" t="s">
        <v>3428</v>
      </c>
      <c r="B3523">
        <v>5</v>
      </c>
      <c r="C3523" s="9">
        <f t="shared" ref="C3523:C3586" si="55">(B3523/$K$5*100)</f>
        <v>1.7118890695882905E-3</v>
      </c>
    </row>
    <row r="3524" spans="1:3" x14ac:dyDescent="0.2">
      <c r="A3524" s="4" t="s">
        <v>16272</v>
      </c>
      <c r="B3524">
        <v>5</v>
      </c>
      <c r="C3524" s="9">
        <f t="shared" si="55"/>
        <v>1.7118890695882905E-3</v>
      </c>
    </row>
    <row r="3525" spans="1:3" x14ac:dyDescent="0.2">
      <c r="A3525" s="4">
        <v>119</v>
      </c>
      <c r="B3525">
        <v>5</v>
      </c>
      <c r="C3525" s="9">
        <f t="shared" si="55"/>
        <v>1.7118890695882905E-3</v>
      </c>
    </row>
    <row r="3526" spans="1:3" x14ac:dyDescent="0.2">
      <c r="A3526" s="4" t="s">
        <v>16645</v>
      </c>
      <c r="B3526">
        <v>5</v>
      </c>
      <c r="C3526" s="9">
        <f t="shared" si="55"/>
        <v>1.7118890695882905E-3</v>
      </c>
    </row>
    <row r="3527" spans="1:3" x14ac:dyDescent="0.2">
      <c r="A3527" s="4">
        <v>121</v>
      </c>
      <c r="B3527">
        <v>5</v>
      </c>
      <c r="C3527" s="9">
        <f t="shared" si="55"/>
        <v>1.7118890695882905E-3</v>
      </c>
    </row>
    <row r="3528" spans="1:3" x14ac:dyDescent="0.2">
      <c r="A3528" s="4" t="s">
        <v>4091</v>
      </c>
      <c r="B3528">
        <v>5</v>
      </c>
      <c r="C3528" s="9">
        <f t="shared" si="55"/>
        <v>1.7118890695882905E-3</v>
      </c>
    </row>
    <row r="3529" spans="1:3" x14ac:dyDescent="0.2">
      <c r="A3529" s="4" t="s">
        <v>16689</v>
      </c>
      <c r="B3529">
        <v>5</v>
      </c>
      <c r="C3529" s="9">
        <f t="shared" si="55"/>
        <v>1.7118890695882905E-3</v>
      </c>
    </row>
    <row r="3530" spans="1:3" x14ac:dyDescent="0.2">
      <c r="A3530" s="4" t="s">
        <v>16708</v>
      </c>
      <c r="B3530">
        <v>5</v>
      </c>
      <c r="C3530" s="9">
        <f t="shared" si="55"/>
        <v>1.7118890695882905E-3</v>
      </c>
    </row>
    <row r="3531" spans="1:3" x14ac:dyDescent="0.2">
      <c r="A3531" s="4" t="s">
        <v>16733</v>
      </c>
      <c r="B3531">
        <v>5</v>
      </c>
      <c r="C3531" s="9">
        <f t="shared" si="55"/>
        <v>1.7118890695882905E-3</v>
      </c>
    </row>
    <row r="3532" spans="1:3" x14ac:dyDescent="0.2">
      <c r="A3532" s="4" t="s">
        <v>16787</v>
      </c>
      <c r="B3532">
        <v>5</v>
      </c>
      <c r="C3532" s="9">
        <f t="shared" si="55"/>
        <v>1.7118890695882905E-3</v>
      </c>
    </row>
    <row r="3533" spans="1:3" x14ac:dyDescent="0.2">
      <c r="A3533" s="4" t="s">
        <v>16840</v>
      </c>
      <c r="B3533">
        <v>5</v>
      </c>
      <c r="C3533" s="9">
        <f t="shared" si="55"/>
        <v>1.7118890695882905E-3</v>
      </c>
    </row>
    <row r="3534" spans="1:3" x14ac:dyDescent="0.2">
      <c r="A3534" s="4">
        <v>137</v>
      </c>
      <c r="B3534">
        <v>5</v>
      </c>
      <c r="C3534" s="9">
        <f t="shared" si="55"/>
        <v>1.7118890695882905E-3</v>
      </c>
    </row>
    <row r="3535" spans="1:3" x14ac:dyDescent="0.2">
      <c r="A3535" s="4" t="s">
        <v>4511</v>
      </c>
      <c r="B3535">
        <v>5</v>
      </c>
      <c r="C3535" s="9">
        <f t="shared" si="55"/>
        <v>1.7118890695882905E-3</v>
      </c>
    </row>
    <row r="3536" spans="1:3" x14ac:dyDescent="0.2">
      <c r="A3536" s="4" t="s">
        <v>4523</v>
      </c>
      <c r="B3536">
        <v>5</v>
      </c>
      <c r="C3536" s="9">
        <f t="shared" si="55"/>
        <v>1.7118890695882905E-3</v>
      </c>
    </row>
    <row r="3537" spans="1:3" x14ac:dyDescent="0.2">
      <c r="A3537" s="4" t="s">
        <v>16961</v>
      </c>
      <c r="B3537">
        <v>5</v>
      </c>
      <c r="C3537" s="9">
        <f t="shared" si="55"/>
        <v>1.7118890695882905E-3</v>
      </c>
    </row>
    <row r="3538" spans="1:3" x14ac:dyDescent="0.2">
      <c r="A3538" s="4" t="s">
        <v>4584</v>
      </c>
      <c r="B3538">
        <v>5</v>
      </c>
      <c r="C3538" s="9">
        <f t="shared" si="55"/>
        <v>1.7118890695882905E-3</v>
      </c>
    </row>
    <row r="3539" spans="1:3" x14ac:dyDescent="0.2">
      <c r="A3539" s="4" t="s">
        <v>17008</v>
      </c>
      <c r="B3539">
        <v>5</v>
      </c>
      <c r="C3539" s="9">
        <f t="shared" si="55"/>
        <v>1.7118890695882905E-3</v>
      </c>
    </row>
    <row r="3540" spans="1:3" x14ac:dyDescent="0.2">
      <c r="A3540" s="4" t="s">
        <v>17116</v>
      </c>
      <c r="B3540">
        <v>5</v>
      </c>
      <c r="C3540" s="9">
        <f t="shared" si="55"/>
        <v>1.7118890695882905E-3</v>
      </c>
    </row>
    <row r="3541" spans="1:3" x14ac:dyDescent="0.2">
      <c r="A3541" s="4" t="s">
        <v>17144</v>
      </c>
      <c r="B3541">
        <v>5</v>
      </c>
      <c r="C3541" s="9">
        <f t="shared" si="55"/>
        <v>1.7118890695882905E-3</v>
      </c>
    </row>
    <row r="3542" spans="1:3" x14ac:dyDescent="0.2">
      <c r="A3542" s="4" t="s">
        <v>17167</v>
      </c>
      <c r="B3542">
        <v>5</v>
      </c>
      <c r="C3542" s="9">
        <f t="shared" si="55"/>
        <v>1.7118890695882905E-3</v>
      </c>
    </row>
    <row r="3543" spans="1:3" x14ac:dyDescent="0.2">
      <c r="A3543" s="4" t="s">
        <v>17178</v>
      </c>
      <c r="B3543">
        <v>5</v>
      </c>
      <c r="C3543" s="9">
        <f t="shared" si="55"/>
        <v>1.7118890695882905E-3</v>
      </c>
    </row>
    <row r="3544" spans="1:3" x14ac:dyDescent="0.2">
      <c r="A3544" s="4" t="s">
        <v>4906</v>
      </c>
      <c r="B3544">
        <v>5</v>
      </c>
      <c r="C3544" s="9">
        <f t="shared" si="55"/>
        <v>1.7118890695882905E-3</v>
      </c>
    </row>
    <row r="3545" spans="1:3" x14ac:dyDescent="0.2">
      <c r="A3545" s="4" t="s">
        <v>4909</v>
      </c>
      <c r="B3545">
        <v>5</v>
      </c>
      <c r="C3545" s="9">
        <f t="shared" si="55"/>
        <v>1.7118890695882905E-3</v>
      </c>
    </row>
    <row r="3546" spans="1:3" x14ac:dyDescent="0.2">
      <c r="A3546" s="4">
        <v>149</v>
      </c>
      <c r="B3546">
        <v>5</v>
      </c>
      <c r="C3546" s="9">
        <f t="shared" si="55"/>
        <v>1.7118890695882905E-3</v>
      </c>
    </row>
    <row r="3547" spans="1:3" x14ac:dyDescent="0.2">
      <c r="A3547" s="4">
        <v>147</v>
      </c>
      <c r="B3547">
        <v>5</v>
      </c>
      <c r="C3547" s="9">
        <f t="shared" si="55"/>
        <v>1.7118890695882905E-3</v>
      </c>
    </row>
    <row r="3548" spans="1:3" x14ac:dyDescent="0.2">
      <c r="A3548" s="4">
        <v>146</v>
      </c>
      <c r="B3548">
        <v>5</v>
      </c>
      <c r="C3548" s="9">
        <f t="shared" si="55"/>
        <v>1.7118890695882905E-3</v>
      </c>
    </row>
    <row r="3549" spans="1:3" x14ac:dyDescent="0.2">
      <c r="A3549" s="4" t="s">
        <v>17325</v>
      </c>
      <c r="B3549">
        <v>5</v>
      </c>
      <c r="C3549" s="9">
        <f t="shared" si="55"/>
        <v>1.7118890695882905E-3</v>
      </c>
    </row>
    <row r="3550" spans="1:3" x14ac:dyDescent="0.2">
      <c r="A3550" s="4" t="s">
        <v>17328</v>
      </c>
      <c r="B3550">
        <v>5</v>
      </c>
      <c r="C3550" s="9">
        <f t="shared" si="55"/>
        <v>1.7118890695882905E-3</v>
      </c>
    </row>
    <row r="3551" spans="1:3" x14ac:dyDescent="0.2">
      <c r="A3551" s="4" t="s">
        <v>17401</v>
      </c>
      <c r="B3551">
        <v>5</v>
      </c>
      <c r="C3551" s="9">
        <f t="shared" si="55"/>
        <v>1.7118890695882905E-3</v>
      </c>
    </row>
    <row r="3552" spans="1:3" x14ac:dyDescent="0.2">
      <c r="A3552" s="4" t="s">
        <v>17521</v>
      </c>
      <c r="B3552">
        <v>5</v>
      </c>
      <c r="C3552" s="9">
        <f t="shared" si="55"/>
        <v>1.7118890695882905E-3</v>
      </c>
    </row>
    <row r="3553" spans="1:3" x14ac:dyDescent="0.2">
      <c r="A3553" s="4" t="s">
        <v>5271</v>
      </c>
      <c r="B3553">
        <v>5</v>
      </c>
      <c r="C3553" s="9">
        <f t="shared" si="55"/>
        <v>1.7118890695882905E-3</v>
      </c>
    </row>
    <row r="3554" spans="1:3" x14ac:dyDescent="0.2">
      <c r="A3554" s="4" t="s">
        <v>17542</v>
      </c>
      <c r="B3554">
        <v>5</v>
      </c>
      <c r="C3554" s="9">
        <f t="shared" si="55"/>
        <v>1.7118890695882905E-3</v>
      </c>
    </row>
    <row r="3555" spans="1:3" x14ac:dyDescent="0.2">
      <c r="A3555" s="4">
        <v>158</v>
      </c>
      <c r="B3555">
        <v>5</v>
      </c>
      <c r="C3555" s="9">
        <f t="shared" si="55"/>
        <v>1.7118890695882905E-3</v>
      </c>
    </row>
    <row r="3556" spans="1:3" x14ac:dyDescent="0.2">
      <c r="A3556" s="4" t="s">
        <v>17627</v>
      </c>
      <c r="B3556">
        <v>5</v>
      </c>
      <c r="C3556" s="9">
        <f t="shared" si="55"/>
        <v>1.7118890695882905E-3</v>
      </c>
    </row>
    <row r="3557" spans="1:3" x14ac:dyDescent="0.2">
      <c r="A3557" s="4">
        <v>156</v>
      </c>
      <c r="B3557">
        <v>5</v>
      </c>
      <c r="C3557" s="9">
        <f t="shared" si="55"/>
        <v>1.7118890695882905E-3</v>
      </c>
    </row>
    <row r="3558" spans="1:3" x14ac:dyDescent="0.2">
      <c r="A3558" s="4" t="s">
        <v>17642</v>
      </c>
      <c r="B3558">
        <v>5</v>
      </c>
      <c r="C3558" s="9">
        <f t="shared" si="55"/>
        <v>1.7118890695882905E-3</v>
      </c>
    </row>
    <row r="3559" spans="1:3" x14ac:dyDescent="0.2">
      <c r="A3559" s="4" t="s">
        <v>17672</v>
      </c>
      <c r="B3559">
        <v>5</v>
      </c>
      <c r="C3559" s="9">
        <f t="shared" si="55"/>
        <v>1.7118890695882905E-3</v>
      </c>
    </row>
    <row r="3560" spans="1:3" x14ac:dyDescent="0.2">
      <c r="A3560" s="4" t="s">
        <v>17678</v>
      </c>
      <c r="B3560">
        <v>5</v>
      </c>
      <c r="C3560" s="9">
        <f t="shared" si="55"/>
        <v>1.7118890695882905E-3</v>
      </c>
    </row>
    <row r="3561" spans="1:3" x14ac:dyDescent="0.2">
      <c r="A3561" s="4" t="s">
        <v>5457</v>
      </c>
      <c r="B3561">
        <v>5</v>
      </c>
      <c r="C3561" s="9">
        <f t="shared" si="55"/>
        <v>1.7118890695882905E-3</v>
      </c>
    </row>
    <row r="3562" spans="1:3" x14ac:dyDescent="0.2">
      <c r="A3562" s="4" t="s">
        <v>17711</v>
      </c>
      <c r="B3562">
        <v>5</v>
      </c>
      <c r="C3562" s="9">
        <f t="shared" si="55"/>
        <v>1.7118890695882905E-3</v>
      </c>
    </row>
    <row r="3563" spans="1:3" x14ac:dyDescent="0.2">
      <c r="A3563" s="4" t="s">
        <v>17816</v>
      </c>
      <c r="B3563">
        <v>5</v>
      </c>
      <c r="C3563" s="9">
        <f t="shared" si="55"/>
        <v>1.7118890695882905E-3</v>
      </c>
    </row>
    <row r="3564" spans="1:3" x14ac:dyDescent="0.2">
      <c r="A3564" s="4">
        <v>42027</v>
      </c>
      <c r="B3564">
        <v>5</v>
      </c>
      <c r="C3564" s="9">
        <f t="shared" si="55"/>
        <v>1.7118890695882905E-3</v>
      </c>
    </row>
    <row r="3565" spans="1:3" x14ac:dyDescent="0.2">
      <c r="A3565" s="4" t="s">
        <v>17937</v>
      </c>
      <c r="B3565">
        <v>5</v>
      </c>
      <c r="C3565" s="9">
        <f t="shared" si="55"/>
        <v>1.7118890695882905E-3</v>
      </c>
    </row>
    <row r="3566" spans="1:3" x14ac:dyDescent="0.2">
      <c r="A3566" s="4" t="s">
        <v>5871</v>
      </c>
      <c r="B3566">
        <v>5</v>
      </c>
      <c r="C3566" s="9">
        <f t="shared" si="55"/>
        <v>1.7118890695882905E-3</v>
      </c>
    </row>
    <row r="3567" spans="1:3" x14ac:dyDescent="0.2">
      <c r="A3567" s="4" t="s">
        <v>5953</v>
      </c>
      <c r="B3567">
        <v>5</v>
      </c>
      <c r="C3567" s="9">
        <f t="shared" si="55"/>
        <v>1.7118890695882905E-3</v>
      </c>
    </row>
    <row r="3568" spans="1:3" x14ac:dyDescent="0.2">
      <c r="A3568" s="4" t="s">
        <v>18045</v>
      </c>
      <c r="B3568">
        <v>5</v>
      </c>
      <c r="C3568" s="9">
        <f t="shared" si="55"/>
        <v>1.7118890695882905E-3</v>
      </c>
    </row>
    <row r="3569" spans="1:3" x14ac:dyDescent="0.2">
      <c r="A3569" s="4" t="s">
        <v>6018</v>
      </c>
      <c r="B3569">
        <v>5</v>
      </c>
      <c r="C3569" s="9">
        <f t="shared" si="55"/>
        <v>1.7118890695882905E-3</v>
      </c>
    </row>
    <row r="3570" spans="1:3" x14ac:dyDescent="0.2">
      <c r="A3570" s="4" t="s">
        <v>6038</v>
      </c>
      <c r="B3570">
        <v>5</v>
      </c>
      <c r="C3570" s="9">
        <f t="shared" si="55"/>
        <v>1.7118890695882905E-3</v>
      </c>
    </row>
    <row r="3571" spans="1:3" x14ac:dyDescent="0.2">
      <c r="A3571" s="4" t="s">
        <v>18103</v>
      </c>
      <c r="B3571">
        <v>5</v>
      </c>
      <c r="C3571" s="9">
        <f t="shared" si="55"/>
        <v>1.7118890695882905E-3</v>
      </c>
    </row>
    <row r="3572" spans="1:3" x14ac:dyDescent="0.2">
      <c r="A3572" s="4" t="s">
        <v>6223</v>
      </c>
      <c r="B3572">
        <v>5</v>
      </c>
      <c r="C3572" s="9">
        <f t="shared" si="55"/>
        <v>1.7118890695882905E-3</v>
      </c>
    </row>
    <row r="3573" spans="1:3" x14ac:dyDescent="0.2">
      <c r="A3573" s="4">
        <v>2080</v>
      </c>
      <c r="B3573">
        <v>5</v>
      </c>
      <c r="C3573" s="9">
        <f t="shared" si="55"/>
        <v>1.7118890695882905E-3</v>
      </c>
    </row>
    <row r="3574" spans="1:3" x14ac:dyDescent="0.2">
      <c r="A3574" s="4" t="s">
        <v>18213</v>
      </c>
      <c r="B3574">
        <v>5</v>
      </c>
      <c r="C3574" s="9">
        <f t="shared" si="55"/>
        <v>1.7118890695882905E-3</v>
      </c>
    </row>
    <row r="3575" spans="1:3" x14ac:dyDescent="0.2">
      <c r="A3575" s="4" t="s">
        <v>18239</v>
      </c>
      <c r="B3575">
        <v>5</v>
      </c>
      <c r="C3575" s="9">
        <f t="shared" si="55"/>
        <v>1.7118890695882905E-3</v>
      </c>
    </row>
    <row r="3576" spans="1:3" x14ac:dyDescent="0.2">
      <c r="A3576" s="4" t="s">
        <v>6305</v>
      </c>
      <c r="B3576">
        <v>5</v>
      </c>
      <c r="C3576" s="9">
        <f t="shared" si="55"/>
        <v>1.7118890695882905E-3</v>
      </c>
    </row>
    <row r="3577" spans="1:3" x14ac:dyDescent="0.2">
      <c r="A3577" s="4">
        <v>177</v>
      </c>
      <c r="B3577">
        <v>5</v>
      </c>
      <c r="C3577" s="9">
        <f t="shared" si="55"/>
        <v>1.7118890695882905E-3</v>
      </c>
    </row>
    <row r="3578" spans="1:3" x14ac:dyDescent="0.2">
      <c r="A3578" s="4" t="s">
        <v>18278</v>
      </c>
      <c r="B3578">
        <v>5</v>
      </c>
      <c r="C3578" s="9">
        <f t="shared" si="55"/>
        <v>1.7118890695882905E-3</v>
      </c>
    </row>
    <row r="3579" spans="1:3" x14ac:dyDescent="0.2">
      <c r="A3579" s="4" t="s">
        <v>18292</v>
      </c>
      <c r="B3579">
        <v>5</v>
      </c>
      <c r="C3579" s="9">
        <f t="shared" si="55"/>
        <v>1.7118890695882905E-3</v>
      </c>
    </row>
    <row r="3580" spans="1:3" x14ac:dyDescent="0.2">
      <c r="A3580" s="4" t="s">
        <v>18465</v>
      </c>
      <c r="B3580">
        <v>5</v>
      </c>
      <c r="C3580" s="9">
        <f t="shared" si="55"/>
        <v>1.7118890695882905E-3</v>
      </c>
    </row>
    <row r="3581" spans="1:3" x14ac:dyDescent="0.2">
      <c r="A3581" s="4" t="s">
        <v>6647</v>
      </c>
      <c r="B3581">
        <v>5</v>
      </c>
      <c r="C3581" s="9">
        <f t="shared" si="55"/>
        <v>1.7118890695882905E-3</v>
      </c>
    </row>
    <row r="3582" spans="1:3" x14ac:dyDescent="0.2">
      <c r="A3582" s="4" t="s">
        <v>18523</v>
      </c>
      <c r="B3582">
        <v>5</v>
      </c>
      <c r="C3582" s="9">
        <f t="shared" si="55"/>
        <v>1.7118890695882905E-3</v>
      </c>
    </row>
    <row r="3583" spans="1:3" x14ac:dyDescent="0.2">
      <c r="A3583" s="4">
        <v>189</v>
      </c>
      <c r="B3583">
        <v>5</v>
      </c>
      <c r="C3583" s="9">
        <f t="shared" si="55"/>
        <v>1.7118890695882905E-3</v>
      </c>
    </row>
    <row r="3584" spans="1:3" x14ac:dyDescent="0.2">
      <c r="A3584" s="4">
        <v>188</v>
      </c>
      <c r="B3584">
        <v>5</v>
      </c>
      <c r="C3584" s="9">
        <f t="shared" si="55"/>
        <v>1.7118890695882905E-3</v>
      </c>
    </row>
    <row r="3585" spans="1:3" x14ac:dyDescent="0.2">
      <c r="A3585" s="4">
        <v>186</v>
      </c>
      <c r="B3585">
        <v>5</v>
      </c>
      <c r="C3585" s="9">
        <f t="shared" si="55"/>
        <v>1.7118890695882905E-3</v>
      </c>
    </row>
    <row r="3586" spans="1:3" x14ac:dyDescent="0.2">
      <c r="A3586" s="4" t="s">
        <v>6805</v>
      </c>
      <c r="B3586">
        <v>5</v>
      </c>
      <c r="C3586" s="9">
        <f t="shared" si="55"/>
        <v>1.7118890695882905E-3</v>
      </c>
    </row>
    <row r="3587" spans="1:3" x14ac:dyDescent="0.2">
      <c r="A3587" s="4">
        <v>195</v>
      </c>
      <c r="B3587">
        <v>5</v>
      </c>
      <c r="C3587" s="9">
        <f t="shared" ref="C3587:C3650" si="56">(B3587/$K$5*100)</f>
        <v>1.7118890695882905E-3</v>
      </c>
    </row>
    <row r="3588" spans="1:3" x14ac:dyDescent="0.2">
      <c r="A3588" s="4" t="s">
        <v>18686</v>
      </c>
      <c r="B3588">
        <v>5</v>
      </c>
      <c r="C3588" s="9">
        <f t="shared" si="56"/>
        <v>1.7118890695882905E-3</v>
      </c>
    </row>
    <row r="3589" spans="1:3" x14ac:dyDescent="0.2">
      <c r="A3589" s="4" t="s">
        <v>18692</v>
      </c>
      <c r="B3589">
        <v>5</v>
      </c>
      <c r="C3589" s="9">
        <f t="shared" si="56"/>
        <v>1.7118890695882905E-3</v>
      </c>
    </row>
    <row r="3590" spans="1:3" x14ac:dyDescent="0.2">
      <c r="A3590" s="4" t="s">
        <v>18734</v>
      </c>
      <c r="B3590">
        <v>5</v>
      </c>
      <c r="C3590" s="9">
        <f t="shared" si="56"/>
        <v>1.7118890695882905E-3</v>
      </c>
    </row>
    <row r="3591" spans="1:3" x14ac:dyDescent="0.2">
      <c r="A3591" s="4" t="s">
        <v>18752</v>
      </c>
      <c r="B3591">
        <v>5</v>
      </c>
      <c r="C3591" s="9">
        <f t="shared" si="56"/>
        <v>1.7118890695882905E-3</v>
      </c>
    </row>
    <row r="3592" spans="1:3" x14ac:dyDescent="0.2">
      <c r="A3592" s="4" t="s">
        <v>7009</v>
      </c>
      <c r="B3592">
        <v>5</v>
      </c>
      <c r="C3592" s="9">
        <f t="shared" si="56"/>
        <v>1.7118890695882905E-3</v>
      </c>
    </row>
    <row r="3593" spans="1:3" x14ac:dyDescent="0.2">
      <c r="A3593" s="4" t="s">
        <v>18769</v>
      </c>
      <c r="B3593">
        <v>5</v>
      </c>
      <c r="C3593" s="9">
        <f t="shared" si="56"/>
        <v>1.7118890695882905E-3</v>
      </c>
    </row>
    <row r="3594" spans="1:3" x14ac:dyDescent="0.2">
      <c r="A3594" s="4" t="s">
        <v>7019</v>
      </c>
      <c r="B3594">
        <v>5</v>
      </c>
      <c r="C3594" s="9">
        <f t="shared" si="56"/>
        <v>1.7118890695882905E-3</v>
      </c>
    </row>
    <row r="3595" spans="1:3" x14ac:dyDescent="0.2">
      <c r="A3595" s="4" t="s">
        <v>7024</v>
      </c>
      <c r="B3595">
        <v>5</v>
      </c>
      <c r="C3595" s="9">
        <f t="shared" si="56"/>
        <v>1.7118890695882905E-3</v>
      </c>
    </row>
    <row r="3596" spans="1:3" x14ac:dyDescent="0.2">
      <c r="A3596" s="4" t="s">
        <v>18939</v>
      </c>
      <c r="B3596">
        <v>5</v>
      </c>
      <c r="C3596" s="9">
        <f t="shared" si="56"/>
        <v>1.7118890695882905E-3</v>
      </c>
    </row>
    <row r="3597" spans="1:3" x14ac:dyDescent="0.2">
      <c r="A3597" s="4" t="s">
        <v>7331</v>
      </c>
      <c r="B3597">
        <v>5</v>
      </c>
      <c r="C3597" s="9">
        <f t="shared" si="56"/>
        <v>1.7118890695882905E-3</v>
      </c>
    </row>
    <row r="3598" spans="1:3" x14ac:dyDescent="0.2">
      <c r="A3598" s="4" t="s">
        <v>7357</v>
      </c>
      <c r="B3598">
        <v>5</v>
      </c>
      <c r="C3598" s="9">
        <f t="shared" si="56"/>
        <v>1.7118890695882905E-3</v>
      </c>
    </row>
    <row r="3599" spans="1:3" x14ac:dyDescent="0.2">
      <c r="A3599" s="4" t="s">
        <v>7612</v>
      </c>
      <c r="B3599">
        <v>5</v>
      </c>
      <c r="C3599" s="9">
        <f t="shared" si="56"/>
        <v>1.7118890695882905E-3</v>
      </c>
    </row>
    <row r="3600" spans="1:3" x14ac:dyDescent="0.2">
      <c r="A3600" s="4" t="s">
        <v>7694</v>
      </c>
      <c r="B3600">
        <v>5</v>
      </c>
      <c r="C3600" s="9">
        <f t="shared" si="56"/>
        <v>1.7118890695882905E-3</v>
      </c>
    </row>
    <row r="3601" spans="1:3" x14ac:dyDescent="0.2">
      <c r="A3601" s="4" t="s">
        <v>7773</v>
      </c>
      <c r="B3601">
        <v>5</v>
      </c>
      <c r="C3601" s="9">
        <f t="shared" si="56"/>
        <v>1.7118890695882905E-3</v>
      </c>
    </row>
    <row r="3602" spans="1:3" x14ac:dyDescent="0.2">
      <c r="A3602" s="4" t="s">
        <v>19301</v>
      </c>
      <c r="B3602">
        <v>5</v>
      </c>
      <c r="C3602" s="9">
        <f t="shared" si="56"/>
        <v>1.7118890695882905E-3</v>
      </c>
    </row>
    <row r="3603" spans="1:3" x14ac:dyDescent="0.2">
      <c r="A3603" s="4" t="s">
        <v>19420</v>
      </c>
      <c r="B3603">
        <v>5</v>
      </c>
      <c r="C3603" s="9">
        <f t="shared" si="56"/>
        <v>1.7118890695882905E-3</v>
      </c>
    </row>
    <row r="3604" spans="1:3" x14ac:dyDescent="0.2">
      <c r="A3604" s="4" t="s">
        <v>19434</v>
      </c>
      <c r="B3604">
        <v>5</v>
      </c>
      <c r="C3604" s="9">
        <f t="shared" si="56"/>
        <v>1.7118890695882905E-3</v>
      </c>
    </row>
    <row r="3605" spans="1:3" x14ac:dyDescent="0.2">
      <c r="A3605" s="4" t="s">
        <v>8111</v>
      </c>
      <c r="B3605">
        <v>5</v>
      </c>
      <c r="C3605" s="9">
        <f t="shared" si="56"/>
        <v>1.7118890695882905E-3</v>
      </c>
    </row>
    <row r="3606" spans="1:3" x14ac:dyDescent="0.2">
      <c r="A3606" s="4">
        <v>81</v>
      </c>
      <c r="B3606">
        <v>5</v>
      </c>
      <c r="C3606" s="9">
        <f t="shared" si="56"/>
        <v>1.7118890695882905E-3</v>
      </c>
    </row>
    <row r="3607" spans="1:3" x14ac:dyDescent="0.2">
      <c r="A3607" s="4" t="s">
        <v>8160</v>
      </c>
      <c r="B3607">
        <v>5</v>
      </c>
      <c r="C3607" s="9">
        <f t="shared" si="56"/>
        <v>1.7118890695882905E-3</v>
      </c>
    </row>
    <row r="3608" spans="1:3" x14ac:dyDescent="0.2">
      <c r="A3608" s="4" t="s">
        <v>19533</v>
      </c>
      <c r="B3608">
        <v>5</v>
      </c>
      <c r="C3608" s="9">
        <f t="shared" si="56"/>
        <v>1.7118890695882905E-3</v>
      </c>
    </row>
    <row r="3609" spans="1:3" x14ac:dyDescent="0.2">
      <c r="A3609" s="4" t="s">
        <v>8176</v>
      </c>
      <c r="B3609">
        <v>5</v>
      </c>
      <c r="C3609" s="9">
        <f t="shared" si="56"/>
        <v>1.7118890695882905E-3</v>
      </c>
    </row>
    <row r="3610" spans="1:3" x14ac:dyDescent="0.2">
      <c r="A3610" s="4" t="s">
        <v>19557</v>
      </c>
      <c r="B3610">
        <v>5</v>
      </c>
      <c r="C3610" s="9">
        <f t="shared" si="56"/>
        <v>1.7118890695882905E-3</v>
      </c>
    </row>
    <row r="3611" spans="1:3" x14ac:dyDescent="0.2">
      <c r="A3611" s="4">
        <v>87</v>
      </c>
      <c r="B3611">
        <v>5</v>
      </c>
      <c r="C3611" s="9">
        <f t="shared" si="56"/>
        <v>1.7118890695882905E-3</v>
      </c>
    </row>
    <row r="3612" spans="1:3" x14ac:dyDescent="0.2">
      <c r="A3612" s="4">
        <v>89</v>
      </c>
      <c r="B3612">
        <v>5</v>
      </c>
      <c r="C3612" s="9">
        <f t="shared" si="56"/>
        <v>1.7118890695882905E-3</v>
      </c>
    </row>
    <row r="3613" spans="1:3" x14ac:dyDescent="0.2">
      <c r="A3613" s="4" t="s">
        <v>8235</v>
      </c>
      <c r="B3613">
        <v>5</v>
      </c>
      <c r="C3613" s="9">
        <f t="shared" si="56"/>
        <v>1.7118890695882905E-3</v>
      </c>
    </row>
    <row r="3614" spans="1:3" x14ac:dyDescent="0.2">
      <c r="A3614" s="4" t="s">
        <v>19614</v>
      </c>
      <c r="B3614">
        <v>5</v>
      </c>
      <c r="C3614" s="9">
        <f t="shared" si="56"/>
        <v>1.7118890695882905E-3</v>
      </c>
    </row>
    <row r="3615" spans="1:3" x14ac:dyDescent="0.2">
      <c r="A3615" s="4" t="s">
        <v>19690</v>
      </c>
      <c r="B3615">
        <v>5</v>
      </c>
      <c r="C3615" s="9">
        <f t="shared" si="56"/>
        <v>1.7118890695882905E-3</v>
      </c>
    </row>
    <row r="3616" spans="1:3" x14ac:dyDescent="0.2">
      <c r="A3616" s="4" t="s">
        <v>8417</v>
      </c>
      <c r="B3616">
        <v>5</v>
      </c>
      <c r="C3616" s="9">
        <f t="shared" si="56"/>
        <v>1.7118890695882905E-3</v>
      </c>
    </row>
    <row r="3617" spans="1:3" x14ac:dyDescent="0.2">
      <c r="A3617" s="4" t="s">
        <v>8458</v>
      </c>
      <c r="B3617">
        <v>5</v>
      </c>
      <c r="C3617" s="9">
        <f t="shared" si="56"/>
        <v>1.7118890695882905E-3</v>
      </c>
    </row>
    <row r="3618" spans="1:3" x14ac:dyDescent="0.2">
      <c r="A3618" s="4" t="s">
        <v>19811</v>
      </c>
      <c r="B3618">
        <v>5</v>
      </c>
      <c r="C3618" s="9">
        <f t="shared" si="56"/>
        <v>1.7118890695882905E-3</v>
      </c>
    </row>
    <row r="3619" spans="1:3" x14ac:dyDescent="0.2">
      <c r="A3619" s="4" t="s">
        <v>19892</v>
      </c>
      <c r="B3619">
        <v>5</v>
      </c>
      <c r="C3619" s="9">
        <f t="shared" si="56"/>
        <v>1.7118890695882905E-3</v>
      </c>
    </row>
    <row r="3620" spans="1:3" x14ac:dyDescent="0.2">
      <c r="A3620" s="4" t="s">
        <v>8707</v>
      </c>
      <c r="B3620">
        <v>5</v>
      </c>
      <c r="C3620" s="9">
        <f t="shared" si="56"/>
        <v>1.7118890695882905E-3</v>
      </c>
    </row>
    <row r="3621" spans="1:3" x14ac:dyDescent="0.2">
      <c r="A3621" s="4" t="s">
        <v>19938</v>
      </c>
      <c r="B3621">
        <v>5</v>
      </c>
      <c r="C3621" s="9">
        <f t="shared" si="56"/>
        <v>1.7118890695882905E-3</v>
      </c>
    </row>
    <row r="3622" spans="1:3" x14ac:dyDescent="0.2">
      <c r="A3622" s="4" t="s">
        <v>8834</v>
      </c>
      <c r="B3622">
        <v>5</v>
      </c>
      <c r="C3622" s="9">
        <f t="shared" si="56"/>
        <v>1.7118890695882905E-3</v>
      </c>
    </row>
    <row r="3623" spans="1:3" x14ac:dyDescent="0.2">
      <c r="A3623" s="4" t="s">
        <v>19999</v>
      </c>
      <c r="B3623">
        <v>5</v>
      </c>
      <c r="C3623" s="9">
        <f t="shared" si="56"/>
        <v>1.7118890695882905E-3</v>
      </c>
    </row>
    <row r="3624" spans="1:3" x14ac:dyDescent="0.2">
      <c r="A3624" s="4" t="s">
        <v>8861</v>
      </c>
      <c r="B3624">
        <v>5</v>
      </c>
      <c r="C3624" s="9">
        <f t="shared" si="56"/>
        <v>1.7118890695882905E-3</v>
      </c>
    </row>
    <row r="3625" spans="1:3" x14ac:dyDescent="0.2">
      <c r="A3625" s="4" t="s">
        <v>8906</v>
      </c>
      <c r="B3625">
        <v>5</v>
      </c>
      <c r="C3625" s="9">
        <f t="shared" si="56"/>
        <v>1.7118890695882905E-3</v>
      </c>
    </row>
    <row r="3626" spans="1:3" x14ac:dyDescent="0.2">
      <c r="A3626" s="4" t="s">
        <v>20052</v>
      </c>
      <c r="B3626">
        <v>5</v>
      </c>
      <c r="C3626" s="9">
        <f t="shared" si="56"/>
        <v>1.7118890695882905E-3</v>
      </c>
    </row>
    <row r="3627" spans="1:3" x14ac:dyDescent="0.2">
      <c r="A3627" s="4" t="s">
        <v>8965</v>
      </c>
      <c r="B3627">
        <v>5</v>
      </c>
      <c r="C3627" s="9">
        <f t="shared" si="56"/>
        <v>1.7118890695882905E-3</v>
      </c>
    </row>
    <row r="3628" spans="1:3" x14ac:dyDescent="0.2">
      <c r="A3628" s="4" t="s">
        <v>20096</v>
      </c>
      <c r="B3628">
        <v>5</v>
      </c>
      <c r="C3628" s="9">
        <f t="shared" si="56"/>
        <v>1.7118890695882905E-3</v>
      </c>
    </row>
    <row r="3629" spans="1:3" x14ac:dyDescent="0.2">
      <c r="A3629" s="4" t="s">
        <v>9079</v>
      </c>
      <c r="B3629">
        <v>5</v>
      </c>
      <c r="C3629" s="9">
        <f t="shared" si="56"/>
        <v>1.7118890695882905E-3</v>
      </c>
    </row>
    <row r="3630" spans="1:3" x14ac:dyDescent="0.2">
      <c r="A3630" s="4" t="s">
        <v>9347</v>
      </c>
      <c r="B3630">
        <v>5</v>
      </c>
      <c r="C3630" s="9">
        <f t="shared" si="56"/>
        <v>1.7118890695882905E-3</v>
      </c>
    </row>
    <row r="3631" spans="1:3" x14ac:dyDescent="0.2">
      <c r="A3631" s="4" t="s">
        <v>9396</v>
      </c>
      <c r="B3631">
        <v>5</v>
      </c>
      <c r="C3631" s="9">
        <f t="shared" si="56"/>
        <v>1.7118890695882905E-3</v>
      </c>
    </row>
    <row r="3632" spans="1:3" x14ac:dyDescent="0.2">
      <c r="A3632" s="4" t="s">
        <v>9410</v>
      </c>
      <c r="B3632">
        <v>5</v>
      </c>
      <c r="C3632" s="9">
        <f t="shared" si="56"/>
        <v>1.7118890695882905E-3</v>
      </c>
    </row>
    <row r="3633" spans="1:3" x14ac:dyDescent="0.2">
      <c r="A3633" s="4" t="s">
        <v>20364</v>
      </c>
      <c r="B3633">
        <v>5</v>
      </c>
      <c r="C3633" s="9">
        <f t="shared" si="56"/>
        <v>1.7118890695882905E-3</v>
      </c>
    </row>
    <row r="3634" spans="1:3" x14ac:dyDescent="0.2">
      <c r="A3634" s="4" t="s">
        <v>20373</v>
      </c>
      <c r="B3634">
        <v>5</v>
      </c>
      <c r="C3634" s="9">
        <f t="shared" si="56"/>
        <v>1.7118890695882905E-3</v>
      </c>
    </row>
    <row r="3635" spans="1:3" x14ac:dyDescent="0.2">
      <c r="A3635" s="4" t="s">
        <v>20407</v>
      </c>
      <c r="B3635">
        <v>5</v>
      </c>
      <c r="C3635" s="9">
        <f t="shared" si="56"/>
        <v>1.7118890695882905E-3</v>
      </c>
    </row>
    <row r="3636" spans="1:3" x14ac:dyDescent="0.2">
      <c r="A3636" s="4" t="s">
        <v>20448</v>
      </c>
      <c r="B3636">
        <v>5</v>
      </c>
      <c r="C3636" s="9">
        <f t="shared" si="56"/>
        <v>1.7118890695882905E-3</v>
      </c>
    </row>
    <row r="3637" spans="1:3" x14ac:dyDescent="0.2">
      <c r="A3637" s="4" t="s">
        <v>9559</v>
      </c>
      <c r="B3637">
        <v>5</v>
      </c>
      <c r="C3637" s="9">
        <f t="shared" si="56"/>
        <v>1.7118890695882905E-3</v>
      </c>
    </row>
    <row r="3638" spans="1:3" x14ac:dyDescent="0.2">
      <c r="A3638" s="4" t="s">
        <v>9674</v>
      </c>
      <c r="B3638">
        <v>5</v>
      </c>
      <c r="C3638" s="9">
        <f t="shared" si="56"/>
        <v>1.7118890695882905E-3</v>
      </c>
    </row>
    <row r="3639" spans="1:3" x14ac:dyDescent="0.2">
      <c r="A3639" s="4" t="s">
        <v>9766</v>
      </c>
      <c r="B3639">
        <v>5</v>
      </c>
      <c r="C3639" s="9">
        <f t="shared" si="56"/>
        <v>1.7118890695882905E-3</v>
      </c>
    </row>
    <row r="3640" spans="1:3" x14ac:dyDescent="0.2">
      <c r="A3640" s="4">
        <v>30</v>
      </c>
      <c r="B3640">
        <v>5</v>
      </c>
      <c r="C3640" s="9">
        <f t="shared" si="56"/>
        <v>1.7118890695882905E-3</v>
      </c>
    </row>
    <row r="3641" spans="1:3" x14ac:dyDescent="0.2">
      <c r="A3641" s="4" t="s">
        <v>52118</v>
      </c>
      <c r="B3641">
        <v>5</v>
      </c>
      <c r="C3641" s="9">
        <f t="shared" si="56"/>
        <v>1.7118890695882905E-3</v>
      </c>
    </row>
    <row r="3642" spans="1:3" x14ac:dyDescent="0.2">
      <c r="A3642" s="4" t="s">
        <v>10170</v>
      </c>
      <c r="B3642">
        <v>5</v>
      </c>
      <c r="C3642" s="9">
        <f t="shared" si="56"/>
        <v>1.7118890695882905E-3</v>
      </c>
    </row>
    <row r="3643" spans="1:3" x14ac:dyDescent="0.2">
      <c r="A3643" s="4" t="s">
        <v>20952</v>
      </c>
      <c r="B3643">
        <v>5</v>
      </c>
      <c r="C3643" s="9">
        <f t="shared" si="56"/>
        <v>1.7118890695882905E-3</v>
      </c>
    </row>
    <row r="3644" spans="1:3" x14ac:dyDescent="0.2">
      <c r="A3644" s="4" t="s">
        <v>10478</v>
      </c>
      <c r="B3644">
        <v>5</v>
      </c>
      <c r="C3644" s="9">
        <f t="shared" si="56"/>
        <v>1.7118890695882905E-3</v>
      </c>
    </row>
    <row r="3645" spans="1:3" x14ac:dyDescent="0.2">
      <c r="A3645" s="4" t="s">
        <v>21152</v>
      </c>
      <c r="B3645">
        <v>5</v>
      </c>
      <c r="C3645" s="9">
        <f t="shared" si="56"/>
        <v>1.7118890695882905E-3</v>
      </c>
    </row>
    <row r="3646" spans="1:3" x14ac:dyDescent="0.2">
      <c r="A3646" s="4" t="s">
        <v>21291</v>
      </c>
      <c r="B3646">
        <v>5</v>
      </c>
      <c r="C3646" s="9">
        <f t="shared" si="56"/>
        <v>1.7118890695882905E-3</v>
      </c>
    </row>
    <row r="3647" spans="1:3" x14ac:dyDescent="0.2">
      <c r="A3647" s="4" t="s">
        <v>21390</v>
      </c>
      <c r="B3647">
        <v>5</v>
      </c>
      <c r="C3647" s="9">
        <f t="shared" si="56"/>
        <v>1.7118890695882905E-3</v>
      </c>
    </row>
    <row r="3648" spans="1:3" x14ac:dyDescent="0.2">
      <c r="A3648" s="4" t="s">
        <v>21453</v>
      </c>
      <c r="B3648">
        <v>5</v>
      </c>
      <c r="C3648" s="9">
        <f t="shared" si="56"/>
        <v>1.7118890695882905E-3</v>
      </c>
    </row>
    <row r="3649" spans="1:3" x14ac:dyDescent="0.2">
      <c r="A3649" s="4" t="s">
        <v>21499</v>
      </c>
      <c r="B3649">
        <v>5</v>
      </c>
      <c r="C3649" s="9">
        <f t="shared" si="56"/>
        <v>1.7118890695882905E-3</v>
      </c>
    </row>
    <row r="3650" spans="1:3" x14ac:dyDescent="0.2">
      <c r="A3650" s="4" t="s">
        <v>11083</v>
      </c>
      <c r="B3650">
        <v>5</v>
      </c>
      <c r="C3650" s="9">
        <f t="shared" si="56"/>
        <v>1.7118890695882905E-3</v>
      </c>
    </row>
    <row r="3651" spans="1:3" x14ac:dyDescent="0.2">
      <c r="A3651" s="4" t="s">
        <v>11122</v>
      </c>
      <c r="B3651">
        <v>5</v>
      </c>
      <c r="C3651" s="9">
        <f t="shared" ref="C3651:C3714" si="57">(B3651/$K$5*100)</f>
        <v>1.7118890695882905E-3</v>
      </c>
    </row>
    <row r="3652" spans="1:3" x14ac:dyDescent="0.2">
      <c r="A3652" s="4">
        <v>607</v>
      </c>
      <c r="B3652">
        <v>5</v>
      </c>
      <c r="C3652" s="9">
        <f t="shared" si="57"/>
        <v>1.7118890695882905E-3</v>
      </c>
    </row>
    <row r="3653" spans="1:3" x14ac:dyDescent="0.2">
      <c r="A3653" s="4" t="s">
        <v>11149</v>
      </c>
      <c r="B3653">
        <v>5</v>
      </c>
      <c r="C3653" s="9">
        <f t="shared" si="57"/>
        <v>1.7118890695882905E-3</v>
      </c>
    </row>
    <row r="3654" spans="1:3" x14ac:dyDescent="0.2">
      <c r="A3654" s="4" t="s">
        <v>11158</v>
      </c>
      <c r="B3654">
        <v>5</v>
      </c>
      <c r="C3654" s="9">
        <f t="shared" si="57"/>
        <v>1.7118890695882905E-3</v>
      </c>
    </row>
    <row r="3655" spans="1:3" x14ac:dyDescent="0.2">
      <c r="A3655" s="4" t="s">
        <v>11162</v>
      </c>
      <c r="B3655">
        <v>5</v>
      </c>
      <c r="C3655" s="9">
        <f t="shared" si="57"/>
        <v>1.7118890695882905E-3</v>
      </c>
    </row>
    <row r="3656" spans="1:3" x14ac:dyDescent="0.2">
      <c r="A3656" s="4" t="s">
        <v>11175</v>
      </c>
      <c r="B3656">
        <v>5</v>
      </c>
      <c r="C3656" s="9">
        <f t="shared" si="57"/>
        <v>1.7118890695882905E-3</v>
      </c>
    </row>
    <row r="3657" spans="1:3" x14ac:dyDescent="0.2">
      <c r="A3657" s="4" t="s">
        <v>11180</v>
      </c>
      <c r="B3657">
        <v>5</v>
      </c>
      <c r="C3657" s="9">
        <f t="shared" si="57"/>
        <v>1.7118890695882905E-3</v>
      </c>
    </row>
    <row r="3658" spans="1:3" x14ac:dyDescent="0.2">
      <c r="A3658" s="4" t="s">
        <v>11187</v>
      </c>
      <c r="B3658">
        <v>5</v>
      </c>
      <c r="C3658" s="9">
        <f t="shared" si="57"/>
        <v>1.7118890695882905E-3</v>
      </c>
    </row>
    <row r="3659" spans="1:3" x14ac:dyDescent="0.2">
      <c r="A3659" s="4" t="s">
        <v>11195</v>
      </c>
      <c r="B3659">
        <v>5</v>
      </c>
      <c r="C3659" s="9">
        <f t="shared" si="57"/>
        <v>1.7118890695882905E-3</v>
      </c>
    </row>
    <row r="3660" spans="1:3" x14ac:dyDescent="0.2">
      <c r="A3660" s="4" t="s">
        <v>11202</v>
      </c>
      <c r="B3660">
        <v>5</v>
      </c>
      <c r="C3660" s="9">
        <f t="shared" si="57"/>
        <v>1.7118890695882905E-3</v>
      </c>
    </row>
    <row r="3661" spans="1:3" x14ac:dyDescent="0.2">
      <c r="A3661" s="4" t="s">
        <v>11205</v>
      </c>
      <c r="B3661">
        <v>5</v>
      </c>
      <c r="C3661" s="9">
        <f t="shared" si="57"/>
        <v>1.7118890695882905E-3</v>
      </c>
    </row>
    <row r="3662" spans="1:3" x14ac:dyDescent="0.2">
      <c r="A3662" s="4" t="s">
        <v>11216</v>
      </c>
      <c r="B3662">
        <v>5</v>
      </c>
      <c r="C3662" s="9">
        <f t="shared" si="57"/>
        <v>1.7118890695882905E-3</v>
      </c>
    </row>
    <row r="3663" spans="1:3" x14ac:dyDescent="0.2">
      <c r="A3663" s="4" t="s">
        <v>21665</v>
      </c>
      <c r="B3663">
        <v>5</v>
      </c>
      <c r="C3663" s="9">
        <f t="shared" si="57"/>
        <v>1.7118890695882905E-3</v>
      </c>
    </row>
    <row r="3664" spans="1:3" x14ac:dyDescent="0.2">
      <c r="A3664" s="4" t="s">
        <v>11264</v>
      </c>
      <c r="B3664">
        <v>5</v>
      </c>
      <c r="C3664" s="9">
        <f t="shared" si="57"/>
        <v>1.7118890695882905E-3</v>
      </c>
    </row>
    <row r="3665" spans="1:3" x14ac:dyDescent="0.2">
      <c r="A3665" s="4" t="s">
        <v>11265</v>
      </c>
      <c r="B3665">
        <v>5</v>
      </c>
      <c r="C3665" s="9">
        <f t="shared" si="57"/>
        <v>1.7118890695882905E-3</v>
      </c>
    </row>
    <row r="3666" spans="1:3" x14ac:dyDescent="0.2">
      <c r="A3666" s="4" t="s">
        <v>11280</v>
      </c>
      <c r="B3666">
        <v>5</v>
      </c>
      <c r="C3666" s="9">
        <f t="shared" si="57"/>
        <v>1.7118890695882905E-3</v>
      </c>
    </row>
    <row r="3667" spans="1:3" x14ac:dyDescent="0.2">
      <c r="A3667" s="4" t="s">
        <v>11422</v>
      </c>
      <c r="B3667">
        <v>5</v>
      </c>
      <c r="C3667" s="9">
        <f t="shared" si="57"/>
        <v>1.7118890695882905E-3</v>
      </c>
    </row>
    <row r="3668" spans="1:3" x14ac:dyDescent="0.2">
      <c r="A3668" s="4" t="s">
        <v>11460</v>
      </c>
      <c r="B3668">
        <v>5</v>
      </c>
      <c r="C3668" s="9">
        <f t="shared" si="57"/>
        <v>1.7118890695882905E-3</v>
      </c>
    </row>
    <row r="3669" spans="1:3" x14ac:dyDescent="0.2">
      <c r="A3669" s="4" t="s">
        <v>11525</v>
      </c>
      <c r="B3669">
        <v>5</v>
      </c>
      <c r="C3669" s="9">
        <f t="shared" si="57"/>
        <v>1.7118890695882905E-3</v>
      </c>
    </row>
    <row r="3670" spans="1:3" x14ac:dyDescent="0.2">
      <c r="A3670" s="4" t="s">
        <v>21909</v>
      </c>
      <c r="B3670">
        <v>5</v>
      </c>
      <c r="C3670" s="9">
        <f t="shared" si="57"/>
        <v>1.7118890695882905E-3</v>
      </c>
    </row>
    <row r="3671" spans="1:3" x14ac:dyDescent="0.2">
      <c r="A3671" s="4" t="s">
        <v>11569</v>
      </c>
      <c r="B3671">
        <v>5</v>
      </c>
      <c r="C3671" s="9">
        <f t="shared" si="57"/>
        <v>1.7118890695882905E-3</v>
      </c>
    </row>
    <row r="3672" spans="1:3" x14ac:dyDescent="0.2">
      <c r="A3672" s="4" t="s">
        <v>11588</v>
      </c>
      <c r="B3672">
        <v>5</v>
      </c>
      <c r="C3672" s="9">
        <f t="shared" si="57"/>
        <v>1.7118890695882905E-3</v>
      </c>
    </row>
    <row r="3673" spans="1:3" x14ac:dyDescent="0.2">
      <c r="A3673" s="4" t="s">
        <v>11600</v>
      </c>
      <c r="B3673">
        <v>5</v>
      </c>
      <c r="C3673" s="9">
        <f t="shared" si="57"/>
        <v>1.7118890695882905E-3</v>
      </c>
    </row>
    <row r="3674" spans="1:3" x14ac:dyDescent="0.2">
      <c r="A3674" s="4" t="s">
        <v>11625</v>
      </c>
      <c r="B3674">
        <v>5</v>
      </c>
      <c r="C3674" s="9">
        <f t="shared" si="57"/>
        <v>1.7118890695882905E-3</v>
      </c>
    </row>
    <row r="3675" spans="1:3" x14ac:dyDescent="0.2">
      <c r="A3675" s="4" t="s">
        <v>11642</v>
      </c>
      <c r="B3675">
        <v>5</v>
      </c>
      <c r="C3675" s="9">
        <f t="shared" si="57"/>
        <v>1.7118890695882905E-3</v>
      </c>
    </row>
    <row r="3676" spans="1:3" x14ac:dyDescent="0.2">
      <c r="A3676" s="4" t="s">
        <v>11650</v>
      </c>
      <c r="B3676">
        <v>5</v>
      </c>
      <c r="C3676" s="9">
        <f t="shared" si="57"/>
        <v>1.7118890695882905E-3</v>
      </c>
    </row>
    <row r="3677" spans="1:3" x14ac:dyDescent="0.2">
      <c r="A3677" s="4" t="s">
        <v>11661</v>
      </c>
      <c r="B3677">
        <v>5</v>
      </c>
      <c r="C3677" s="9">
        <f t="shared" si="57"/>
        <v>1.7118890695882905E-3</v>
      </c>
    </row>
    <row r="3678" spans="1:3" x14ac:dyDescent="0.2">
      <c r="A3678" s="4" t="s">
        <v>11664</v>
      </c>
      <c r="B3678">
        <v>5</v>
      </c>
      <c r="C3678" s="9">
        <f t="shared" si="57"/>
        <v>1.7118890695882905E-3</v>
      </c>
    </row>
    <row r="3679" spans="1:3" x14ac:dyDescent="0.2">
      <c r="A3679" s="4" t="s">
        <v>11682</v>
      </c>
      <c r="B3679">
        <v>5</v>
      </c>
      <c r="C3679" s="9">
        <f t="shared" si="57"/>
        <v>1.7118890695882905E-3</v>
      </c>
    </row>
    <row r="3680" spans="1:3" x14ac:dyDescent="0.2">
      <c r="A3680" s="4" t="s">
        <v>11683</v>
      </c>
      <c r="B3680">
        <v>5</v>
      </c>
      <c r="C3680" s="9">
        <f t="shared" si="57"/>
        <v>1.7118890695882905E-3</v>
      </c>
    </row>
    <row r="3681" spans="1:3" x14ac:dyDescent="0.2">
      <c r="A3681" s="4" t="s">
        <v>11819</v>
      </c>
      <c r="B3681">
        <v>5</v>
      </c>
      <c r="C3681" s="9">
        <f t="shared" si="57"/>
        <v>1.7118890695882905E-3</v>
      </c>
    </row>
    <row r="3682" spans="1:3" x14ac:dyDescent="0.2">
      <c r="A3682" s="4" t="s">
        <v>11954</v>
      </c>
      <c r="B3682">
        <v>5</v>
      </c>
      <c r="C3682" s="9">
        <f t="shared" si="57"/>
        <v>1.7118890695882905E-3</v>
      </c>
    </row>
    <row r="3683" spans="1:3" x14ac:dyDescent="0.2">
      <c r="A3683" s="4" t="s">
        <v>11973</v>
      </c>
      <c r="B3683">
        <v>5</v>
      </c>
      <c r="C3683" s="9">
        <f t="shared" si="57"/>
        <v>1.7118890695882905E-3</v>
      </c>
    </row>
    <row r="3684" spans="1:3" x14ac:dyDescent="0.2">
      <c r="A3684" s="4" t="s">
        <v>12014</v>
      </c>
      <c r="B3684">
        <v>5</v>
      </c>
      <c r="C3684" s="9">
        <f t="shared" si="57"/>
        <v>1.7118890695882905E-3</v>
      </c>
    </row>
    <row r="3685" spans="1:3" x14ac:dyDescent="0.2">
      <c r="A3685" s="4" t="s">
        <v>12021</v>
      </c>
      <c r="B3685">
        <v>5</v>
      </c>
      <c r="C3685" s="9">
        <f t="shared" si="57"/>
        <v>1.7118890695882905E-3</v>
      </c>
    </row>
    <row r="3686" spans="1:3" x14ac:dyDescent="0.2">
      <c r="A3686" s="4" t="s">
        <v>12040</v>
      </c>
      <c r="B3686">
        <v>5</v>
      </c>
      <c r="C3686" s="9">
        <f t="shared" si="57"/>
        <v>1.7118890695882905E-3</v>
      </c>
    </row>
    <row r="3687" spans="1:3" x14ac:dyDescent="0.2">
      <c r="A3687" s="4" t="s">
        <v>12052</v>
      </c>
      <c r="B3687">
        <v>5</v>
      </c>
      <c r="C3687" s="9">
        <f t="shared" si="57"/>
        <v>1.7118890695882905E-3</v>
      </c>
    </row>
    <row r="3688" spans="1:3" x14ac:dyDescent="0.2">
      <c r="A3688" s="4" t="s">
        <v>12063</v>
      </c>
      <c r="B3688">
        <v>5</v>
      </c>
      <c r="C3688" s="9">
        <f t="shared" si="57"/>
        <v>1.7118890695882905E-3</v>
      </c>
    </row>
    <row r="3689" spans="1:3" x14ac:dyDescent="0.2">
      <c r="A3689" s="4" t="s">
        <v>12095</v>
      </c>
      <c r="B3689">
        <v>5</v>
      </c>
      <c r="C3689" s="9">
        <f t="shared" si="57"/>
        <v>1.7118890695882905E-3</v>
      </c>
    </row>
    <row r="3690" spans="1:3" x14ac:dyDescent="0.2">
      <c r="A3690" s="4" t="s">
        <v>12096</v>
      </c>
      <c r="B3690">
        <v>5</v>
      </c>
      <c r="C3690" s="9">
        <f t="shared" si="57"/>
        <v>1.7118890695882905E-3</v>
      </c>
    </row>
    <row r="3691" spans="1:3" x14ac:dyDescent="0.2">
      <c r="A3691" s="4" t="s">
        <v>12111</v>
      </c>
      <c r="B3691">
        <v>5</v>
      </c>
      <c r="C3691" s="9">
        <f t="shared" si="57"/>
        <v>1.7118890695882905E-3</v>
      </c>
    </row>
    <row r="3692" spans="1:3" x14ac:dyDescent="0.2">
      <c r="A3692" s="4" t="s">
        <v>12114</v>
      </c>
      <c r="B3692">
        <v>5</v>
      </c>
      <c r="C3692" s="9">
        <f t="shared" si="57"/>
        <v>1.7118890695882905E-3</v>
      </c>
    </row>
    <row r="3693" spans="1:3" x14ac:dyDescent="0.2">
      <c r="A3693" s="4" t="s">
        <v>12372</v>
      </c>
      <c r="B3693">
        <v>5</v>
      </c>
      <c r="C3693" s="9">
        <f t="shared" si="57"/>
        <v>1.7118890695882905E-3</v>
      </c>
    </row>
    <row r="3694" spans="1:3" x14ac:dyDescent="0.2">
      <c r="A3694" s="4" t="s">
        <v>22462</v>
      </c>
      <c r="B3694">
        <v>5</v>
      </c>
      <c r="C3694" s="9">
        <f t="shared" si="57"/>
        <v>1.7118890695882905E-3</v>
      </c>
    </row>
    <row r="3695" spans="1:3" x14ac:dyDescent="0.2">
      <c r="A3695" s="4" t="s">
        <v>22463</v>
      </c>
      <c r="B3695">
        <v>5</v>
      </c>
      <c r="C3695" s="9">
        <f t="shared" si="57"/>
        <v>1.7118890695882905E-3</v>
      </c>
    </row>
    <row r="3696" spans="1:3" x14ac:dyDescent="0.2">
      <c r="A3696" s="4" t="s">
        <v>12459</v>
      </c>
      <c r="B3696">
        <v>5</v>
      </c>
      <c r="C3696" s="9">
        <f t="shared" si="57"/>
        <v>1.7118890695882905E-3</v>
      </c>
    </row>
    <row r="3697" spans="1:3" x14ac:dyDescent="0.2">
      <c r="A3697" s="4" t="s">
        <v>12546</v>
      </c>
      <c r="B3697">
        <v>5</v>
      </c>
      <c r="C3697" s="9">
        <f t="shared" si="57"/>
        <v>1.7118890695882905E-3</v>
      </c>
    </row>
    <row r="3698" spans="1:3" x14ac:dyDescent="0.2">
      <c r="A3698" s="4" t="s">
        <v>22527</v>
      </c>
      <c r="B3698">
        <v>5</v>
      </c>
      <c r="C3698" s="9">
        <f t="shared" si="57"/>
        <v>1.7118890695882905E-3</v>
      </c>
    </row>
    <row r="3699" spans="1:3" x14ac:dyDescent="0.2">
      <c r="A3699" s="4" t="s">
        <v>12579</v>
      </c>
      <c r="B3699">
        <v>5</v>
      </c>
      <c r="C3699" s="9">
        <f t="shared" si="57"/>
        <v>1.7118890695882905E-3</v>
      </c>
    </row>
    <row r="3700" spans="1:3" x14ac:dyDescent="0.2">
      <c r="A3700" s="4" t="s">
        <v>22582</v>
      </c>
      <c r="B3700">
        <v>5</v>
      </c>
      <c r="C3700" s="9">
        <f t="shared" si="57"/>
        <v>1.7118890695882905E-3</v>
      </c>
    </row>
    <row r="3701" spans="1:3" x14ac:dyDescent="0.2">
      <c r="A3701" s="4" t="s">
        <v>12701</v>
      </c>
      <c r="B3701">
        <v>5</v>
      </c>
      <c r="C3701" s="9">
        <f t="shared" si="57"/>
        <v>1.7118890695882905E-3</v>
      </c>
    </row>
    <row r="3702" spans="1:3" x14ac:dyDescent="0.2">
      <c r="A3702" s="4" t="s">
        <v>22602</v>
      </c>
      <c r="B3702">
        <v>5</v>
      </c>
      <c r="C3702" s="9">
        <f t="shared" si="57"/>
        <v>1.7118890695882905E-3</v>
      </c>
    </row>
    <row r="3703" spans="1:3" x14ac:dyDescent="0.2">
      <c r="A3703" s="4" t="s">
        <v>22606</v>
      </c>
      <c r="B3703">
        <v>5</v>
      </c>
      <c r="C3703" s="9">
        <f t="shared" si="57"/>
        <v>1.7118890695882905E-3</v>
      </c>
    </row>
    <row r="3704" spans="1:3" x14ac:dyDescent="0.2">
      <c r="A3704" s="4" t="s">
        <v>22608</v>
      </c>
      <c r="B3704">
        <v>5</v>
      </c>
      <c r="C3704" s="9">
        <f t="shared" si="57"/>
        <v>1.7118890695882905E-3</v>
      </c>
    </row>
    <row r="3705" spans="1:3" x14ac:dyDescent="0.2">
      <c r="A3705" s="4" t="s">
        <v>12727</v>
      </c>
      <c r="B3705">
        <v>5</v>
      </c>
      <c r="C3705" s="9">
        <f t="shared" si="57"/>
        <v>1.7118890695882905E-3</v>
      </c>
    </row>
    <row r="3706" spans="1:3" x14ac:dyDescent="0.2">
      <c r="A3706" s="4" t="s">
        <v>12904</v>
      </c>
      <c r="B3706">
        <v>5</v>
      </c>
      <c r="C3706" s="9">
        <f t="shared" si="57"/>
        <v>1.7118890695882905E-3</v>
      </c>
    </row>
    <row r="3707" spans="1:3" x14ac:dyDescent="0.2">
      <c r="A3707" s="4" t="s">
        <v>12967</v>
      </c>
      <c r="B3707">
        <v>5</v>
      </c>
      <c r="C3707" s="9">
        <f t="shared" si="57"/>
        <v>1.7118890695882905E-3</v>
      </c>
    </row>
    <row r="3708" spans="1:3" x14ac:dyDescent="0.2">
      <c r="A3708" s="4" t="s">
        <v>12981</v>
      </c>
      <c r="B3708">
        <v>5</v>
      </c>
      <c r="C3708" s="9">
        <f t="shared" si="57"/>
        <v>1.7118890695882905E-3</v>
      </c>
    </row>
    <row r="3709" spans="1:3" x14ac:dyDescent="0.2">
      <c r="A3709" s="4" t="s">
        <v>13087</v>
      </c>
      <c r="B3709">
        <v>5</v>
      </c>
      <c r="C3709" s="9">
        <f t="shared" si="57"/>
        <v>1.7118890695882905E-3</v>
      </c>
    </row>
    <row r="3710" spans="1:3" x14ac:dyDescent="0.2">
      <c r="A3710" s="4" t="s">
        <v>13102</v>
      </c>
      <c r="B3710">
        <v>5</v>
      </c>
      <c r="C3710" s="9">
        <f t="shared" si="57"/>
        <v>1.7118890695882905E-3</v>
      </c>
    </row>
    <row r="3711" spans="1:3" x14ac:dyDescent="0.2">
      <c r="A3711" s="4" t="s">
        <v>13160</v>
      </c>
      <c r="B3711">
        <v>5</v>
      </c>
      <c r="C3711" s="9">
        <f t="shared" si="57"/>
        <v>1.7118890695882905E-3</v>
      </c>
    </row>
    <row r="3712" spans="1:3" x14ac:dyDescent="0.2">
      <c r="A3712" s="4" t="s">
        <v>13175</v>
      </c>
      <c r="B3712">
        <v>5</v>
      </c>
      <c r="C3712" s="9">
        <f t="shared" si="57"/>
        <v>1.7118890695882905E-3</v>
      </c>
    </row>
    <row r="3713" spans="1:3" x14ac:dyDescent="0.2">
      <c r="A3713" s="4" t="s">
        <v>22930</v>
      </c>
      <c r="B3713">
        <v>5</v>
      </c>
      <c r="C3713" s="9">
        <f t="shared" si="57"/>
        <v>1.7118890695882905E-3</v>
      </c>
    </row>
    <row r="3714" spans="1:3" x14ac:dyDescent="0.2">
      <c r="A3714" s="4" t="s">
        <v>13236</v>
      </c>
      <c r="B3714">
        <v>5</v>
      </c>
      <c r="C3714" s="9">
        <f t="shared" si="57"/>
        <v>1.7118890695882905E-3</v>
      </c>
    </row>
    <row r="3715" spans="1:3" x14ac:dyDescent="0.2">
      <c r="A3715" s="4" t="s">
        <v>23000</v>
      </c>
      <c r="B3715">
        <v>5</v>
      </c>
      <c r="C3715" s="9">
        <f t="shared" ref="C3715:C3778" si="58">(B3715/$K$5*100)</f>
        <v>1.7118890695882905E-3</v>
      </c>
    </row>
    <row r="3716" spans="1:3" x14ac:dyDescent="0.2">
      <c r="A3716" s="4" t="s">
        <v>23003</v>
      </c>
      <c r="B3716">
        <v>5</v>
      </c>
      <c r="C3716" s="9">
        <f t="shared" si="58"/>
        <v>1.7118890695882905E-3</v>
      </c>
    </row>
    <row r="3717" spans="1:3" x14ac:dyDescent="0.2">
      <c r="A3717" s="4" t="s">
        <v>23069</v>
      </c>
      <c r="B3717">
        <v>5</v>
      </c>
      <c r="C3717" s="9">
        <f t="shared" si="58"/>
        <v>1.7118890695882905E-3</v>
      </c>
    </row>
    <row r="3718" spans="1:3" x14ac:dyDescent="0.2">
      <c r="A3718" s="4" t="s">
        <v>13403</v>
      </c>
      <c r="B3718">
        <v>5</v>
      </c>
      <c r="C3718" s="9">
        <f t="shared" si="58"/>
        <v>1.7118890695882905E-3</v>
      </c>
    </row>
    <row r="3719" spans="1:3" x14ac:dyDescent="0.2">
      <c r="A3719" s="4" t="s">
        <v>23169</v>
      </c>
      <c r="B3719">
        <v>5</v>
      </c>
      <c r="C3719" s="9">
        <f t="shared" si="58"/>
        <v>1.7118890695882905E-3</v>
      </c>
    </row>
    <row r="3720" spans="1:3" x14ac:dyDescent="0.2">
      <c r="A3720" s="4" t="s">
        <v>23240</v>
      </c>
      <c r="B3720">
        <v>5</v>
      </c>
      <c r="C3720" s="9">
        <f t="shared" si="58"/>
        <v>1.7118890695882905E-3</v>
      </c>
    </row>
    <row r="3721" spans="1:3" x14ac:dyDescent="0.2">
      <c r="A3721" s="4" t="s">
        <v>85</v>
      </c>
      <c r="B3721">
        <v>5</v>
      </c>
      <c r="C3721" s="9">
        <f t="shared" si="58"/>
        <v>1.7118890695882905E-3</v>
      </c>
    </row>
    <row r="3722" spans="1:3" x14ac:dyDescent="0.2">
      <c r="A3722" s="4" t="s">
        <v>23436</v>
      </c>
      <c r="B3722">
        <v>5</v>
      </c>
      <c r="C3722" s="9">
        <f t="shared" si="58"/>
        <v>1.7118890695882905E-3</v>
      </c>
    </row>
    <row r="3723" spans="1:3" x14ac:dyDescent="0.2">
      <c r="A3723" s="4" t="s">
        <v>255</v>
      </c>
      <c r="B3723">
        <v>5</v>
      </c>
      <c r="C3723" s="9">
        <f t="shared" si="58"/>
        <v>1.7118890695882905E-3</v>
      </c>
    </row>
    <row r="3724" spans="1:3" x14ac:dyDescent="0.2">
      <c r="A3724" s="4">
        <v>681</v>
      </c>
      <c r="B3724">
        <v>5</v>
      </c>
      <c r="C3724" s="9">
        <f t="shared" si="58"/>
        <v>1.7118890695882905E-3</v>
      </c>
    </row>
    <row r="3725" spans="1:3" x14ac:dyDescent="0.2">
      <c r="A3725" s="4" t="s">
        <v>339</v>
      </c>
      <c r="B3725">
        <v>5</v>
      </c>
      <c r="C3725" s="9">
        <f t="shared" si="58"/>
        <v>1.7118890695882905E-3</v>
      </c>
    </row>
    <row r="3726" spans="1:3" x14ac:dyDescent="0.2">
      <c r="A3726" s="4" t="s">
        <v>389</v>
      </c>
      <c r="B3726">
        <v>5</v>
      </c>
      <c r="C3726" s="9">
        <f t="shared" si="58"/>
        <v>1.7118890695882905E-3</v>
      </c>
    </row>
    <row r="3727" spans="1:3" x14ac:dyDescent="0.2">
      <c r="A3727" s="4" t="s">
        <v>23558</v>
      </c>
      <c r="B3727">
        <v>5</v>
      </c>
      <c r="C3727" s="9">
        <f t="shared" si="58"/>
        <v>1.7118890695882905E-3</v>
      </c>
    </row>
    <row r="3728" spans="1:3" x14ac:dyDescent="0.2">
      <c r="A3728" s="4" t="s">
        <v>612</v>
      </c>
      <c r="B3728">
        <v>5</v>
      </c>
      <c r="C3728" s="9">
        <f t="shared" si="58"/>
        <v>1.7118890695882905E-3</v>
      </c>
    </row>
    <row r="3729" spans="1:3" x14ac:dyDescent="0.2">
      <c r="A3729" s="4" t="s">
        <v>23715</v>
      </c>
      <c r="B3729">
        <v>5</v>
      </c>
      <c r="C3729" s="9">
        <f t="shared" si="58"/>
        <v>1.7118890695882905E-3</v>
      </c>
    </row>
    <row r="3730" spans="1:3" x14ac:dyDescent="0.2">
      <c r="A3730" s="4">
        <v>696</v>
      </c>
      <c r="B3730">
        <v>5</v>
      </c>
      <c r="C3730" s="9">
        <f t="shared" si="58"/>
        <v>1.7118890695882905E-3</v>
      </c>
    </row>
    <row r="3731" spans="1:3" x14ac:dyDescent="0.2">
      <c r="A3731" s="4" t="s">
        <v>23768</v>
      </c>
      <c r="B3731">
        <v>5</v>
      </c>
      <c r="C3731" s="9">
        <f t="shared" si="58"/>
        <v>1.7118890695882905E-3</v>
      </c>
    </row>
    <row r="3732" spans="1:3" x14ac:dyDescent="0.2">
      <c r="A3732" s="4" t="s">
        <v>768</v>
      </c>
      <c r="B3732">
        <v>5</v>
      </c>
      <c r="C3732" s="9">
        <f t="shared" si="58"/>
        <v>1.7118890695882905E-3</v>
      </c>
    </row>
    <row r="3733" spans="1:3" x14ac:dyDescent="0.2">
      <c r="A3733" s="4" t="s">
        <v>825</v>
      </c>
      <c r="B3733">
        <v>5</v>
      </c>
      <c r="C3733" s="9">
        <f t="shared" si="58"/>
        <v>1.7118890695882905E-3</v>
      </c>
    </row>
    <row r="3734" spans="1:3" x14ac:dyDescent="0.2">
      <c r="A3734" s="4" t="s">
        <v>834</v>
      </c>
      <c r="B3734">
        <v>5</v>
      </c>
      <c r="C3734" s="9">
        <f t="shared" si="58"/>
        <v>1.7118890695882905E-3</v>
      </c>
    </row>
    <row r="3735" spans="1:3" x14ac:dyDescent="0.2">
      <c r="A3735" s="4" t="s">
        <v>1180</v>
      </c>
      <c r="B3735">
        <v>5</v>
      </c>
      <c r="C3735" s="9">
        <f t="shared" si="58"/>
        <v>1.7118890695882905E-3</v>
      </c>
    </row>
    <row r="3736" spans="1:3" x14ac:dyDescent="0.2">
      <c r="A3736" s="4" t="s">
        <v>24077</v>
      </c>
      <c r="B3736">
        <v>5</v>
      </c>
      <c r="C3736" s="9">
        <f t="shared" si="58"/>
        <v>1.7118890695882905E-3</v>
      </c>
    </row>
    <row r="3737" spans="1:3" x14ac:dyDescent="0.2">
      <c r="A3737" s="4" t="s">
        <v>24086</v>
      </c>
      <c r="B3737">
        <v>5</v>
      </c>
      <c r="C3737" s="9">
        <f t="shared" si="58"/>
        <v>1.7118890695882905E-3</v>
      </c>
    </row>
    <row r="3738" spans="1:3" x14ac:dyDescent="0.2">
      <c r="A3738" s="4" t="s">
        <v>1339</v>
      </c>
      <c r="B3738">
        <v>5</v>
      </c>
      <c r="C3738" s="9">
        <f t="shared" si="58"/>
        <v>1.7118890695882905E-3</v>
      </c>
    </row>
    <row r="3739" spans="1:3" x14ac:dyDescent="0.2">
      <c r="A3739" s="4" t="s">
        <v>1342</v>
      </c>
      <c r="B3739">
        <v>5</v>
      </c>
      <c r="C3739" s="9">
        <f t="shared" si="58"/>
        <v>1.7118890695882905E-3</v>
      </c>
    </row>
    <row r="3740" spans="1:3" x14ac:dyDescent="0.2">
      <c r="A3740" s="4" t="s">
        <v>1405</v>
      </c>
      <c r="B3740">
        <v>5</v>
      </c>
      <c r="C3740" s="9">
        <f t="shared" si="58"/>
        <v>1.7118890695882905E-3</v>
      </c>
    </row>
    <row r="3741" spans="1:3" x14ac:dyDescent="0.2">
      <c r="A3741" s="4">
        <v>2640</v>
      </c>
      <c r="B3741">
        <v>5</v>
      </c>
      <c r="C3741" s="9">
        <f t="shared" si="58"/>
        <v>1.7118890695882905E-3</v>
      </c>
    </row>
    <row r="3742" spans="1:3" x14ac:dyDescent="0.2">
      <c r="A3742" s="4" t="s">
        <v>1493</v>
      </c>
      <c r="B3742">
        <v>5</v>
      </c>
      <c r="C3742" s="9">
        <f t="shared" si="58"/>
        <v>1.7118890695882905E-3</v>
      </c>
    </row>
    <row r="3743" spans="1:3" x14ac:dyDescent="0.2">
      <c r="A3743" s="4" t="s">
        <v>1504</v>
      </c>
      <c r="B3743">
        <v>5</v>
      </c>
      <c r="C3743" s="9">
        <f t="shared" si="58"/>
        <v>1.7118890695882905E-3</v>
      </c>
    </row>
    <row r="3744" spans="1:3" x14ac:dyDescent="0.2">
      <c r="A3744" s="4" t="s">
        <v>1537</v>
      </c>
      <c r="B3744">
        <v>5</v>
      </c>
      <c r="C3744" s="9">
        <f t="shared" si="58"/>
        <v>1.7118890695882905E-3</v>
      </c>
    </row>
    <row r="3745" spans="1:3" x14ac:dyDescent="0.2">
      <c r="A3745" s="4" t="s">
        <v>24330</v>
      </c>
      <c r="B3745">
        <v>5</v>
      </c>
      <c r="C3745" s="9">
        <f t="shared" si="58"/>
        <v>1.7118890695882905E-3</v>
      </c>
    </row>
    <row r="3746" spans="1:3" x14ac:dyDescent="0.2">
      <c r="A3746" s="4">
        <v>1.2</v>
      </c>
      <c r="B3746">
        <v>5</v>
      </c>
      <c r="C3746" s="9">
        <f t="shared" si="58"/>
        <v>1.7118890695882905E-3</v>
      </c>
    </row>
    <row r="3747" spans="1:3" x14ac:dyDescent="0.2">
      <c r="A3747" s="4" t="s">
        <v>1692</v>
      </c>
      <c r="B3747">
        <v>5</v>
      </c>
      <c r="C3747" s="9">
        <f t="shared" si="58"/>
        <v>1.7118890695882905E-3</v>
      </c>
    </row>
    <row r="3748" spans="1:3" x14ac:dyDescent="0.2">
      <c r="A3748" s="4" t="s">
        <v>24433</v>
      </c>
      <c r="B3748">
        <v>5</v>
      </c>
      <c r="C3748" s="9">
        <f t="shared" si="58"/>
        <v>1.7118890695882905E-3</v>
      </c>
    </row>
    <row r="3749" spans="1:3" x14ac:dyDescent="0.2">
      <c r="A3749" s="4" t="s">
        <v>1742</v>
      </c>
      <c r="B3749">
        <v>5</v>
      </c>
      <c r="C3749" s="9">
        <f t="shared" si="58"/>
        <v>1.7118890695882905E-3</v>
      </c>
    </row>
    <row r="3750" spans="1:3" x14ac:dyDescent="0.2">
      <c r="A3750" s="4" t="s">
        <v>24476</v>
      </c>
      <c r="B3750">
        <v>5</v>
      </c>
      <c r="C3750" s="9">
        <f t="shared" si="58"/>
        <v>1.7118890695882905E-3</v>
      </c>
    </row>
    <row r="3751" spans="1:3" x14ac:dyDescent="0.2">
      <c r="A3751" s="4" t="s">
        <v>24531</v>
      </c>
      <c r="B3751">
        <v>5</v>
      </c>
      <c r="C3751" s="9">
        <f t="shared" si="58"/>
        <v>1.7118890695882905E-3</v>
      </c>
    </row>
    <row r="3752" spans="1:3" x14ac:dyDescent="0.2">
      <c r="A3752" s="4" t="s">
        <v>24575</v>
      </c>
      <c r="B3752">
        <v>5</v>
      </c>
      <c r="C3752" s="9">
        <f t="shared" si="58"/>
        <v>1.7118890695882905E-3</v>
      </c>
    </row>
    <row r="3753" spans="1:3" x14ac:dyDescent="0.2">
      <c r="A3753" s="4" t="s">
        <v>24582</v>
      </c>
      <c r="B3753">
        <v>5</v>
      </c>
      <c r="C3753" s="9">
        <f t="shared" si="58"/>
        <v>1.7118890695882905E-3</v>
      </c>
    </row>
    <row r="3754" spans="1:3" x14ac:dyDescent="0.2">
      <c r="A3754" s="4" t="s">
        <v>1970</v>
      </c>
      <c r="B3754">
        <v>5</v>
      </c>
      <c r="C3754" s="9">
        <f t="shared" si="58"/>
        <v>1.7118890695882905E-3</v>
      </c>
    </row>
    <row r="3755" spans="1:3" x14ac:dyDescent="0.2">
      <c r="A3755" s="4" t="s">
        <v>2084</v>
      </c>
      <c r="B3755">
        <v>5</v>
      </c>
      <c r="C3755" s="9">
        <f t="shared" si="58"/>
        <v>1.7118890695882905E-3</v>
      </c>
    </row>
    <row r="3756" spans="1:3" x14ac:dyDescent="0.2">
      <c r="A3756" s="4" t="s">
        <v>24804</v>
      </c>
      <c r="B3756">
        <v>5</v>
      </c>
      <c r="C3756" s="9">
        <f t="shared" si="58"/>
        <v>1.7118890695882905E-3</v>
      </c>
    </row>
    <row r="3757" spans="1:3" x14ac:dyDescent="0.2">
      <c r="A3757" s="4">
        <v>205</v>
      </c>
      <c r="B3757">
        <v>5</v>
      </c>
      <c r="C3757" s="9">
        <f t="shared" si="58"/>
        <v>1.7118890695882905E-3</v>
      </c>
    </row>
    <row r="3758" spans="1:3" x14ac:dyDescent="0.2">
      <c r="A3758" s="4" t="s">
        <v>25041</v>
      </c>
      <c r="B3758">
        <v>5</v>
      </c>
      <c r="C3758" s="9">
        <f t="shared" si="58"/>
        <v>1.7118890695882905E-3</v>
      </c>
    </row>
    <row r="3759" spans="1:3" x14ac:dyDescent="0.2">
      <c r="A3759" s="4" t="s">
        <v>2679</v>
      </c>
      <c r="B3759">
        <v>5</v>
      </c>
      <c r="C3759" s="9">
        <f t="shared" si="58"/>
        <v>1.7118890695882905E-3</v>
      </c>
    </row>
    <row r="3760" spans="1:3" x14ac:dyDescent="0.2">
      <c r="A3760" s="4">
        <v>224</v>
      </c>
      <c r="B3760">
        <v>5</v>
      </c>
      <c r="C3760" s="9">
        <f t="shared" si="58"/>
        <v>1.7118890695882905E-3</v>
      </c>
    </row>
    <row r="3761" spans="1:3" x14ac:dyDescent="0.2">
      <c r="A3761" s="4" t="s">
        <v>25324</v>
      </c>
      <c r="B3761">
        <v>5</v>
      </c>
      <c r="C3761" s="9">
        <f t="shared" si="58"/>
        <v>1.7118890695882905E-3</v>
      </c>
    </row>
    <row r="3762" spans="1:3" x14ac:dyDescent="0.2">
      <c r="A3762" s="4" t="s">
        <v>3020</v>
      </c>
      <c r="B3762">
        <v>5</v>
      </c>
      <c r="C3762" s="9">
        <f t="shared" si="58"/>
        <v>1.7118890695882905E-3</v>
      </c>
    </row>
    <row r="3763" spans="1:3" x14ac:dyDescent="0.2">
      <c r="A3763" s="4" t="s">
        <v>25439</v>
      </c>
      <c r="B3763">
        <v>5</v>
      </c>
      <c r="C3763" s="9">
        <f t="shared" si="58"/>
        <v>1.7118890695882905E-3</v>
      </c>
    </row>
    <row r="3764" spans="1:3" x14ac:dyDescent="0.2">
      <c r="A3764" s="4" t="s">
        <v>25477</v>
      </c>
      <c r="B3764">
        <v>5</v>
      </c>
      <c r="C3764" s="9">
        <f t="shared" si="58"/>
        <v>1.7118890695882905E-3</v>
      </c>
    </row>
    <row r="3765" spans="1:3" x14ac:dyDescent="0.2">
      <c r="A3765" s="4" t="s">
        <v>25483</v>
      </c>
      <c r="B3765">
        <v>5</v>
      </c>
      <c r="C3765" s="9">
        <f t="shared" si="58"/>
        <v>1.7118890695882905E-3</v>
      </c>
    </row>
    <row r="3766" spans="1:3" x14ac:dyDescent="0.2">
      <c r="A3766" s="4" t="s">
        <v>3232</v>
      </c>
      <c r="B3766">
        <v>5</v>
      </c>
      <c r="C3766" s="9">
        <f t="shared" si="58"/>
        <v>1.7118890695882905E-3</v>
      </c>
    </row>
    <row r="3767" spans="1:3" x14ac:dyDescent="0.2">
      <c r="A3767" s="4" t="s">
        <v>25591</v>
      </c>
      <c r="B3767">
        <v>5</v>
      </c>
      <c r="C3767" s="9">
        <f t="shared" si="58"/>
        <v>1.7118890695882905E-3</v>
      </c>
    </row>
    <row r="3768" spans="1:3" x14ac:dyDescent="0.2">
      <c r="A3768" s="4" t="s">
        <v>25592</v>
      </c>
      <c r="B3768">
        <v>5</v>
      </c>
      <c r="C3768" s="9">
        <f t="shared" si="58"/>
        <v>1.7118890695882905E-3</v>
      </c>
    </row>
    <row r="3769" spans="1:3" x14ac:dyDescent="0.2">
      <c r="A3769" s="4" t="s">
        <v>25607</v>
      </c>
      <c r="B3769">
        <v>5</v>
      </c>
      <c r="C3769" s="9">
        <f t="shared" si="58"/>
        <v>1.7118890695882905E-3</v>
      </c>
    </row>
    <row r="3770" spans="1:3" x14ac:dyDescent="0.2">
      <c r="A3770" s="4" t="s">
        <v>25615</v>
      </c>
      <c r="B3770">
        <v>5</v>
      </c>
      <c r="C3770" s="9">
        <f t="shared" si="58"/>
        <v>1.7118890695882905E-3</v>
      </c>
    </row>
    <row r="3771" spans="1:3" x14ac:dyDescent="0.2">
      <c r="A3771" s="4" t="s">
        <v>25637</v>
      </c>
      <c r="B3771">
        <v>5</v>
      </c>
      <c r="C3771" s="9">
        <f t="shared" si="58"/>
        <v>1.7118890695882905E-3</v>
      </c>
    </row>
    <row r="3772" spans="1:3" x14ac:dyDescent="0.2">
      <c r="A3772" s="4">
        <v>238</v>
      </c>
      <c r="B3772">
        <v>5</v>
      </c>
      <c r="C3772" s="9">
        <f t="shared" si="58"/>
        <v>1.7118890695882905E-3</v>
      </c>
    </row>
    <row r="3773" spans="1:3" x14ac:dyDescent="0.2">
      <c r="A3773" s="4" t="s">
        <v>3675</v>
      </c>
      <c r="B3773">
        <v>5</v>
      </c>
      <c r="C3773" s="9">
        <f t="shared" si="58"/>
        <v>1.7118890695882905E-3</v>
      </c>
    </row>
    <row r="3774" spans="1:3" x14ac:dyDescent="0.2">
      <c r="A3774" s="4" t="s">
        <v>25822</v>
      </c>
      <c r="B3774">
        <v>5</v>
      </c>
      <c r="C3774" s="9">
        <f t="shared" si="58"/>
        <v>1.7118890695882905E-3</v>
      </c>
    </row>
    <row r="3775" spans="1:3" x14ac:dyDescent="0.2">
      <c r="A3775" s="4" t="s">
        <v>3811</v>
      </c>
      <c r="B3775">
        <v>5</v>
      </c>
      <c r="C3775" s="9">
        <f t="shared" si="58"/>
        <v>1.7118890695882905E-3</v>
      </c>
    </row>
    <row r="3776" spans="1:3" x14ac:dyDescent="0.2">
      <c r="A3776" s="4" t="s">
        <v>52177</v>
      </c>
      <c r="B3776">
        <v>5</v>
      </c>
      <c r="C3776" s="9">
        <f t="shared" si="58"/>
        <v>1.7118890695882905E-3</v>
      </c>
    </row>
    <row r="3777" spans="1:3" x14ac:dyDescent="0.2">
      <c r="A3777" s="4" t="s">
        <v>25938</v>
      </c>
      <c r="B3777">
        <v>5</v>
      </c>
      <c r="C3777" s="9">
        <f t="shared" si="58"/>
        <v>1.7118890695882905E-3</v>
      </c>
    </row>
    <row r="3778" spans="1:3" x14ac:dyDescent="0.2">
      <c r="A3778" s="4" t="s">
        <v>25939</v>
      </c>
      <c r="B3778">
        <v>5</v>
      </c>
      <c r="C3778" s="9">
        <f t="shared" si="58"/>
        <v>1.7118890695882905E-3</v>
      </c>
    </row>
    <row r="3779" spans="1:3" x14ac:dyDescent="0.2">
      <c r="A3779" s="4" t="s">
        <v>25959</v>
      </c>
      <c r="B3779">
        <v>5</v>
      </c>
      <c r="C3779" s="9">
        <f t="shared" ref="C3779:C3842" si="59">(B3779/$K$5*100)</f>
        <v>1.7118890695882905E-3</v>
      </c>
    </row>
    <row r="3780" spans="1:3" x14ac:dyDescent="0.2">
      <c r="A3780" s="4" t="s">
        <v>25982</v>
      </c>
      <c r="B3780">
        <v>5</v>
      </c>
      <c r="C3780" s="9">
        <f t="shared" si="59"/>
        <v>1.7118890695882905E-3</v>
      </c>
    </row>
    <row r="3781" spans="1:3" x14ac:dyDescent="0.2">
      <c r="A3781" s="4" t="s">
        <v>4057</v>
      </c>
      <c r="B3781">
        <v>5</v>
      </c>
      <c r="C3781" s="9">
        <f t="shared" si="59"/>
        <v>1.7118890695882905E-3</v>
      </c>
    </row>
    <row r="3782" spans="1:3" x14ac:dyDescent="0.2">
      <c r="A3782" s="4" t="s">
        <v>4060</v>
      </c>
      <c r="B3782">
        <v>5</v>
      </c>
      <c r="C3782" s="9">
        <f t="shared" si="59"/>
        <v>1.7118890695882905E-3</v>
      </c>
    </row>
    <row r="3783" spans="1:3" x14ac:dyDescent="0.2">
      <c r="A3783" s="4" t="s">
        <v>4071</v>
      </c>
      <c r="B3783">
        <v>5</v>
      </c>
      <c r="C3783" s="9">
        <f t="shared" si="59"/>
        <v>1.7118890695882905E-3</v>
      </c>
    </row>
    <row r="3784" spans="1:3" x14ac:dyDescent="0.2">
      <c r="A3784" s="4" t="s">
        <v>4152</v>
      </c>
      <c r="B3784">
        <v>5</v>
      </c>
      <c r="C3784" s="9">
        <f t="shared" si="59"/>
        <v>1.7118890695882905E-3</v>
      </c>
    </row>
    <row r="3785" spans="1:3" x14ac:dyDescent="0.2">
      <c r="A3785" s="4" t="s">
        <v>4201</v>
      </c>
      <c r="B3785">
        <v>5</v>
      </c>
      <c r="C3785" s="9">
        <f t="shared" si="59"/>
        <v>1.7118890695882905E-3</v>
      </c>
    </row>
    <row r="3786" spans="1:3" x14ac:dyDescent="0.2">
      <c r="A3786" s="4" t="s">
        <v>26226</v>
      </c>
      <c r="B3786">
        <v>5</v>
      </c>
      <c r="C3786" s="9">
        <f t="shared" si="59"/>
        <v>1.7118890695882905E-3</v>
      </c>
    </row>
    <row r="3787" spans="1:3" x14ac:dyDescent="0.2">
      <c r="A3787" s="4" t="s">
        <v>4690</v>
      </c>
      <c r="B3787">
        <v>5</v>
      </c>
      <c r="C3787" s="9">
        <f t="shared" si="59"/>
        <v>1.7118890695882905E-3</v>
      </c>
    </row>
    <row r="3788" spans="1:3" x14ac:dyDescent="0.2">
      <c r="A3788" s="4" t="s">
        <v>4708</v>
      </c>
      <c r="B3788">
        <v>5</v>
      </c>
      <c r="C3788" s="9">
        <f t="shared" si="59"/>
        <v>1.7118890695882905E-3</v>
      </c>
    </row>
    <row r="3789" spans="1:3" x14ac:dyDescent="0.2">
      <c r="A3789" s="4" t="s">
        <v>26475</v>
      </c>
      <c r="B3789">
        <v>5</v>
      </c>
      <c r="C3789" s="9">
        <f t="shared" si="59"/>
        <v>1.7118890695882905E-3</v>
      </c>
    </row>
    <row r="3790" spans="1:3" x14ac:dyDescent="0.2">
      <c r="A3790" s="4" t="s">
        <v>26479</v>
      </c>
      <c r="B3790">
        <v>5</v>
      </c>
      <c r="C3790" s="9">
        <f t="shared" si="59"/>
        <v>1.7118890695882905E-3</v>
      </c>
    </row>
    <row r="3791" spans="1:3" x14ac:dyDescent="0.2">
      <c r="A3791" s="4" t="s">
        <v>52186</v>
      </c>
      <c r="B3791">
        <v>5</v>
      </c>
      <c r="C3791" s="9">
        <f t="shared" si="59"/>
        <v>1.7118890695882905E-3</v>
      </c>
    </row>
    <row r="3792" spans="1:3" x14ac:dyDescent="0.2">
      <c r="A3792" s="4" t="s">
        <v>26631</v>
      </c>
      <c r="B3792">
        <v>5</v>
      </c>
      <c r="C3792" s="9">
        <f t="shared" si="59"/>
        <v>1.7118890695882905E-3</v>
      </c>
    </row>
    <row r="3793" spans="1:3" x14ac:dyDescent="0.2">
      <c r="A3793" s="4" t="s">
        <v>26686</v>
      </c>
      <c r="B3793">
        <v>5</v>
      </c>
      <c r="C3793" s="9">
        <f t="shared" si="59"/>
        <v>1.7118890695882905E-3</v>
      </c>
    </row>
    <row r="3794" spans="1:3" x14ac:dyDescent="0.2">
      <c r="A3794" s="4">
        <v>1625</v>
      </c>
      <c r="B3794">
        <v>5</v>
      </c>
      <c r="C3794" s="9">
        <f t="shared" si="59"/>
        <v>1.7118890695882905E-3</v>
      </c>
    </row>
    <row r="3795" spans="1:3" x14ac:dyDescent="0.2">
      <c r="A3795" s="4" t="s">
        <v>26746</v>
      </c>
      <c r="B3795">
        <v>5</v>
      </c>
      <c r="C3795" s="9">
        <f t="shared" si="59"/>
        <v>1.7118890695882905E-3</v>
      </c>
    </row>
    <row r="3796" spans="1:3" x14ac:dyDescent="0.2">
      <c r="A3796" s="4" t="s">
        <v>5141</v>
      </c>
      <c r="B3796">
        <v>5</v>
      </c>
      <c r="C3796" s="9">
        <f t="shared" si="59"/>
        <v>1.7118890695882905E-3</v>
      </c>
    </row>
    <row r="3797" spans="1:3" x14ac:dyDescent="0.2">
      <c r="A3797" s="4" t="s">
        <v>5245</v>
      </c>
      <c r="B3797">
        <v>5</v>
      </c>
      <c r="C3797" s="9">
        <f t="shared" si="59"/>
        <v>1.7118890695882905E-3</v>
      </c>
    </row>
    <row r="3798" spans="1:3" x14ac:dyDescent="0.2">
      <c r="A3798" s="4" t="s">
        <v>26836</v>
      </c>
      <c r="B3798">
        <v>5</v>
      </c>
      <c r="C3798" s="9">
        <f t="shared" si="59"/>
        <v>1.7118890695882905E-3</v>
      </c>
    </row>
    <row r="3799" spans="1:3" x14ac:dyDescent="0.2">
      <c r="A3799" s="4">
        <v>289</v>
      </c>
      <c r="B3799">
        <v>5</v>
      </c>
      <c r="C3799" s="9">
        <f t="shared" si="59"/>
        <v>1.7118890695882905E-3</v>
      </c>
    </row>
    <row r="3800" spans="1:3" x14ac:dyDescent="0.2">
      <c r="A3800" s="4" t="s">
        <v>26955</v>
      </c>
      <c r="B3800">
        <v>5</v>
      </c>
      <c r="C3800" s="9">
        <f t="shared" si="59"/>
        <v>1.7118890695882905E-3</v>
      </c>
    </row>
    <row r="3801" spans="1:3" x14ac:dyDescent="0.2">
      <c r="A3801" s="4" t="s">
        <v>5454</v>
      </c>
      <c r="B3801">
        <v>5</v>
      </c>
      <c r="C3801" s="9">
        <f t="shared" si="59"/>
        <v>1.7118890695882905E-3</v>
      </c>
    </row>
    <row r="3802" spans="1:3" x14ac:dyDescent="0.2">
      <c r="A3802" s="4" t="s">
        <v>5473</v>
      </c>
      <c r="B3802">
        <v>5</v>
      </c>
      <c r="C3802" s="9">
        <f t="shared" si="59"/>
        <v>1.7118890695882905E-3</v>
      </c>
    </row>
    <row r="3803" spans="1:3" x14ac:dyDescent="0.2">
      <c r="A3803" s="4" t="s">
        <v>26980</v>
      </c>
      <c r="B3803">
        <v>5</v>
      </c>
      <c r="C3803" s="9">
        <f t="shared" si="59"/>
        <v>1.7118890695882905E-3</v>
      </c>
    </row>
    <row r="3804" spans="1:3" x14ac:dyDescent="0.2">
      <c r="A3804" s="4" t="s">
        <v>27068</v>
      </c>
      <c r="B3804">
        <v>5</v>
      </c>
      <c r="C3804" s="9">
        <f t="shared" si="59"/>
        <v>1.7118890695882905E-3</v>
      </c>
    </row>
    <row r="3805" spans="1:3" x14ac:dyDescent="0.2">
      <c r="A3805" s="4" t="s">
        <v>5658</v>
      </c>
      <c r="B3805">
        <v>5</v>
      </c>
      <c r="C3805" s="9">
        <f t="shared" si="59"/>
        <v>1.7118890695882905E-3</v>
      </c>
    </row>
    <row r="3806" spans="1:3" x14ac:dyDescent="0.2">
      <c r="A3806" s="4" t="s">
        <v>27142</v>
      </c>
      <c r="B3806">
        <v>5</v>
      </c>
      <c r="C3806" s="9">
        <f t="shared" si="59"/>
        <v>1.7118890695882905E-3</v>
      </c>
    </row>
    <row r="3807" spans="1:3" x14ac:dyDescent="0.2">
      <c r="A3807" s="4" t="s">
        <v>27171</v>
      </c>
      <c r="B3807">
        <v>5</v>
      </c>
      <c r="C3807" s="9">
        <f t="shared" si="59"/>
        <v>1.7118890695882905E-3</v>
      </c>
    </row>
    <row r="3808" spans="1:3" x14ac:dyDescent="0.2">
      <c r="A3808" s="4" t="s">
        <v>27249</v>
      </c>
      <c r="B3808">
        <v>5</v>
      </c>
      <c r="C3808" s="9">
        <f t="shared" si="59"/>
        <v>1.7118890695882905E-3</v>
      </c>
    </row>
    <row r="3809" spans="1:3" x14ac:dyDescent="0.2">
      <c r="A3809" s="4" t="s">
        <v>5930</v>
      </c>
      <c r="B3809">
        <v>5</v>
      </c>
      <c r="C3809" s="9">
        <f t="shared" si="59"/>
        <v>1.7118890695882905E-3</v>
      </c>
    </row>
    <row r="3810" spans="1:3" x14ac:dyDescent="0.2">
      <c r="A3810" s="4" t="s">
        <v>5949</v>
      </c>
      <c r="B3810">
        <v>5</v>
      </c>
      <c r="C3810" s="9">
        <f t="shared" si="59"/>
        <v>1.7118890695882905E-3</v>
      </c>
    </row>
    <row r="3811" spans="1:3" x14ac:dyDescent="0.2">
      <c r="A3811" s="4" t="s">
        <v>27303</v>
      </c>
      <c r="B3811">
        <v>5</v>
      </c>
      <c r="C3811" s="9">
        <f t="shared" si="59"/>
        <v>1.7118890695882905E-3</v>
      </c>
    </row>
    <row r="3812" spans="1:3" x14ac:dyDescent="0.2">
      <c r="A3812" s="4" t="s">
        <v>6096</v>
      </c>
      <c r="B3812">
        <v>5</v>
      </c>
      <c r="C3812" s="9">
        <f t="shared" si="59"/>
        <v>1.7118890695882905E-3</v>
      </c>
    </row>
    <row r="3813" spans="1:3" x14ac:dyDescent="0.2">
      <c r="A3813" s="4" t="s">
        <v>6164</v>
      </c>
      <c r="B3813">
        <v>5</v>
      </c>
      <c r="C3813" s="9">
        <f t="shared" si="59"/>
        <v>1.7118890695882905E-3</v>
      </c>
    </row>
    <row r="3814" spans="1:3" x14ac:dyDescent="0.2">
      <c r="A3814" s="4" t="s">
        <v>27400</v>
      </c>
      <c r="B3814">
        <v>5</v>
      </c>
      <c r="C3814" s="9">
        <f t="shared" si="59"/>
        <v>1.7118890695882905E-3</v>
      </c>
    </row>
    <row r="3815" spans="1:3" x14ac:dyDescent="0.2">
      <c r="A3815" s="4" t="s">
        <v>27415</v>
      </c>
      <c r="B3815">
        <v>5</v>
      </c>
      <c r="C3815" s="9">
        <f t="shared" si="59"/>
        <v>1.7118890695882905E-3</v>
      </c>
    </row>
    <row r="3816" spans="1:3" x14ac:dyDescent="0.2">
      <c r="A3816" s="4" t="s">
        <v>27430</v>
      </c>
      <c r="B3816">
        <v>5</v>
      </c>
      <c r="C3816" s="9">
        <f t="shared" si="59"/>
        <v>1.7118890695882905E-3</v>
      </c>
    </row>
    <row r="3817" spans="1:3" x14ac:dyDescent="0.2">
      <c r="A3817" s="4" t="s">
        <v>6324</v>
      </c>
      <c r="B3817">
        <v>5</v>
      </c>
      <c r="C3817" s="9">
        <f t="shared" si="59"/>
        <v>1.7118890695882905E-3</v>
      </c>
    </row>
    <row r="3818" spans="1:3" x14ac:dyDescent="0.2">
      <c r="A3818" s="4" t="s">
        <v>27580</v>
      </c>
      <c r="B3818">
        <v>5</v>
      </c>
      <c r="C3818" s="9">
        <f t="shared" si="59"/>
        <v>1.7118890695882905E-3</v>
      </c>
    </row>
    <row r="3819" spans="1:3" x14ac:dyDescent="0.2">
      <c r="A3819" s="4" t="s">
        <v>27650</v>
      </c>
      <c r="B3819">
        <v>5</v>
      </c>
      <c r="C3819" s="9">
        <f t="shared" si="59"/>
        <v>1.7118890695882905E-3</v>
      </c>
    </row>
    <row r="3820" spans="1:3" x14ac:dyDescent="0.2">
      <c r="A3820" s="4" t="s">
        <v>27688</v>
      </c>
      <c r="B3820">
        <v>5</v>
      </c>
      <c r="C3820" s="9">
        <f t="shared" si="59"/>
        <v>1.7118890695882905E-3</v>
      </c>
    </row>
    <row r="3821" spans="1:3" x14ac:dyDescent="0.2">
      <c r="A3821" s="4" t="s">
        <v>27689</v>
      </c>
      <c r="B3821">
        <v>5</v>
      </c>
      <c r="C3821" s="9">
        <f t="shared" si="59"/>
        <v>1.7118890695882905E-3</v>
      </c>
    </row>
    <row r="3822" spans="1:3" x14ac:dyDescent="0.2">
      <c r="A3822" s="4" t="s">
        <v>6676</v>
      </c>
      <c r="B3822">
        <v>5</v>
      </c>
      <c r="C3822" s="9">
        <f t="shared" si="59"/>
        <v>1.7118890695882905E-3</v>
      </c>
    </row>
    <row r="3823" spans="1:3" x14ac:dyDescent="0.2">
      <c r="A3823" s="4" t="s">
        <v>6818</v>
      </c>
      <c r="B3823">
        <v>5</v>
      </c>
      <c r="C3823" s="9">
        <f t="shared" si="59"/>
        <v>1.7118890695882905E-3</v>
      </c>
    </row>
    <row r="3824" spans="1:3" x14ac:dyDescent="0.2">
      <c r="A3824" s="4">
        <v>10</v>
      </c>
      <c r="B3824">
        <v>5</v>
      </c>
      <c r="C3824" s="9">
        <f t="shared" si="59"/>
        <v>1.7118890695882905E-3</v>
      </c>
    </row>
    <row r="3825" spans="1:3" x14ac:dyDescent="0.2">
      <c r="A3825" s="4" t="s">
        <v>27872</v>
      </c>
      <c r="B3825">
        <v>5</v>
      </c>
      <c r="C3825" s="9">
        <f t="shared" si="59"/>
        <v>1.7118890695882905E-3</v>
      </c>
    </row>
    <row r="3826" spans="1:3" x14ac:dyDescent="0.2">
      <c r="A3826" s="4" t="s">
        <v>27879</v>
      </c>
      <c r="B3826">
        <v>5</v>
      </c>
      <c r="C3826" s="9">
        <f t="shared" si="59"/>
        <v>1.7118890695882905E-3</v>
      </c>
    </row>
    <row r="3827" spans="1:3" x14ac:dyDescent="0.2">
      <c r="A3827" s="4" t="s">
        <v>27884</v>
      </c>
      <c r="B3827">
        <v>5</v>
      </c>
      <c r="C3827" s="9">
        <f t="shared" si="59"/>
        <v>1.7118890695882905E-3</v>
      </c>
    </row>
    <row r="3828" spans="1:3" x14ac:dyDescent="0.2">
      <c r="A3828" s="4" t="s">
        <v>6954</v>
      </c>
      <c r="B3828">
        <v>5</v>
      </c>
      <c r="C3828" s="9">
        <f t="shared" si="59"/>
        <v>1.7118890695882905E-3</v>
      </c>
    </row>
    <row r="3829" spans="1:3" x14ac:dyDescent="0.2">
      <c r="A3829" s="4" t="s">
        <v>27938</v>
      </c>
      <c r="B3829">
        <v>5</v>
      </c>
      <c r="C3829" s="9">
        <f t="shared" si="59"/>
        <v>1.7118890695882905E-3</v>
      </c>
    </row>
    <row r="3830" spans="1:3" x14ac:dyDescent="0.2">
      <c r="A3830" s="4" t="s">
        <v>7015</v>
      </c>
      <c r="B3830">
        <v>5</v>
      </c>
      <c r="C3830" s="9">
        <f t="shared" si="59"/>
        <v>1.7118890695882905E-3</v>
      </c>
    </row>
    <row r="3831" spans="1:3" x14ac:dyDescent="0.2">
      <c r="A3831" s="4" t="s">
        <v>7031</v>
      </c>
      <c r="B3831">
        <v>5</v>
      </c>
      <c r="C3831" s="9">
        <f t="shared" si="59"/>
        <v>1.7118890695882905E-3</v>
      </c>
    </row>
    <row r="3832" spans="1:3" x14ac:dyDescent="0.2">
      <c r="A3832" s="4" t="s">
        <v>7032</v>
      </c>
      <c r="B3832">
        <v>5</v>
      </c>
      <c r="C3832" s="9">
        <f t="shared" si="59"/>
        <v>1.7118890695882905E-3</v>
      </c>
    </row>
    <row r="3833" spans="1:3" x14ac:dyDescent="0.2">
      <c r="A3833" s="4" t="s">
        <v>7055</v>
      </c>
      <c r="B3833">
        <v>5</v>
      </c>
      <c r="C3833" s="9">
        <f t="shared" si="59"/>
        <v>1.7118890695882905E-3</v>
      </c>
    </row>
    <row r="3834" spans="1:3" x14ac:dyDescent="0.2">
      <c r="A3834" s="4" t="s">
        <v>7072</v>
      </c>
      <c r="B3834">
        <v>5</v>
      </c>
      <c r="C3834" s="9">
        <f t="shared" si="59"/>
        <v>1.7118890695882905E-3</v>
      </c>
    </row>
    <row r="3835" spans="1:3" x14ac:dyDescent="0.2">
      <c r="A3835" s="4" t="s">
        <v>7090</v>
      </c>
      <c r="B3835">
        <v>5</v>
      </c>
      <c r="C3835" s="9">
        <f t="shared" si="59"/>
        <v>1.7118890695882905E-3</v>
      </c>
    </row>
    <row r="3836" spans="1:3" x14ac:dyDescent="0.2">
      <c r="A3836" s="4" t="s">
        <v>7105</v>
      </c>
      <c r="B3836">
        <v>5</v>
      </c>
      <c r="C3836" s="9">
        <f t="shared" si="59"/>
        <v>1.7118890695882905E-3</v>
      </c>
    </row>
    <row r="3837" spans="1:3" x14ac:dyDescent="0.2">
      <c r="A3837" s="4" t="s">
        <v>7115</v>
      </c>
      <c r="B3837">
        <v>5</v>
      </c>
      <c r="C3837" s="9">
        <f t="shared" si="59"/>
        <v>1.7118890695882905E-3</v>
      </c>
    </row>
    <row r="3838" spans="1:3" x14ac:dyDescent="0.2">
      <c r="A3838" s="4" t="s">
        <v>7125</v>
      </c>
      <c r="B3838">
        <v>5</v>
      </c>
      <c r="C3838" s="9">
        <f t="shared" si="59"/>
        <v>1.7118890695882905E-3</v>
      </c>
    </row>
    <row r="3839" spans="1:3" x14ac:dyDescent="0.2">
      <c r="A3839" s="4" t="s">
        <v>7151</v>
      </c>
      <c r="B3839">
        <v>5</v>
      </c>
      <c r="C3839" s="9">
        <f t="shared" si="59"/>
        <v>1.7118890695882905E-3</v>
      </c>
    </row>
    <row r="3840" spans="1:3" x14ac:dyDescent="0.2">
      <c r="A3840" s="4" t="s">
        <v>7170</v>
      </c>
      <c r="B3840">
        <v>5</v>
      </c>
      <c r="C3840" s="9">
        <f t="shared" si="59"/>
        <v>1.7118890695882905E-3</v>
      </c>
    </row>
    <row r="3841" spans="1:3" x14ac:dyDescent="0.2">
      <c r="A3841" s="4" t="s">
        <v>28074</v>
      </c>
      <c r="B3841">
        <v>5</v>
      </c>
      <c r="C3841" s="9">
        <f t="shared" si="59"/>
        <v>1.7118890695882905E-3</v>
      </c>
    </row>
    <row r="3842" spans="1:3" x14ac:dyDescent="0.2">
      <c r="A3842" s="4" t="s">
        <v>7212</v>
      </c>
      <c r="B3842">
        <v>5</v>
      </c>
      <c r="C3842" s="9">
        <f t="shared" si="59"/>
        <v>1.7118890695882905E-3</v>
      </c>
    </row>
    <row r="3843" spans="1:3" x14ac:dyDescent="0.2">
      <c r="A3843" s="4" t="s">
        <v>28108</v>
      </c>
      <c r="B3843">
        <v>5</v>
      </c>
      <c r="C3843" s="9">
        <f t="shared" ref="C3843:C3906" si="60">(B3843/$K$5*100)</f>
        <v>1.7118890695882905E-3</v>
      </c>
    </row>
    <row r="3844" spans="1:3" x14ac:dyDescent="0.2">
      <c r="A3844" s="4" t="s">
        <v>28159</v>
      </c>
      <c r="B3844">
        <v>5</v>
      </c>
      <c r="C3844" s="9">
        <f t="shared" si="60"/>
        <v>1.7118890695882905E-3</v>
      </c>
    </row>
    <row r="3845" spans="1:3" x14ac:dyDescent="0.2">
      <c r="A3845" s="4" t="s">
        <v>28161</v>
      </c>
      <c r="B3845">
        <v>5</v>
      </c>
      <c r="C3845" s="9">
        <f t="shared" si="60"/>
        <v>1.7118890695882905E-3</v>
      </c>
    </row>
    <row r="3846" spans="1:3" x14ac:dyDescent="0.2">
      <c r="A3846" s="4" t="s">
        <v>28242</v>
      </c>
      <c r="B3846">
        <v>5</v>
      </c>
      <c r="C3846" s="9">
        <f t="shared" si="60"/>
        <v>1.7118890695882905E-3</v>
      </c>
    </row>
    <row r="3847" spans="1:3" x14ac:dyDescent="0.2">
      <c r="A3847" s="4" t="s">
        <v>7394</v>
      </c>
      <c r="B3847">
        <v>5</v>
      </c>
      <c r="C3847" s="9">
        <f t="shared" si="60"/>
        <v>1.7118890695882905E-3</v>
      </c>
    </row>
    <row r="3848" spans="1:3" x14ac:dyDescent="0.2">
      <c r="A3848" s="4" t="s">
        <v>28273</v>
      </c>
      <c r="B3848">
        <v>5</v>
      </c>
      <c r="C3848" s="9">
        <f t="shared" si="60"/>
        <v>1.7118890695882905E-3</v>
      </c>
    </row>
    <row r="3849" spans="1:3" x14ac:dyDescent="0.2">
      <c r="A3849" s="4" t="s">
        <v>7426</v>
      </c>
      <c r="B3849">
        <v>5</v>
      </c>
      <c r="C3849" s="9">
        <f t="shared" si="60"/>
        <v>1.7118890695882905E-3</v>
      </c>
    </row>
    <row r="3850" spans="1:3" x14ac:dyDescent="0.2">
      <c r="A3850" s="4" t="s">
        <v>28292</v>
      </c>
      <c r="B3850">
        <v>5</v>
      </c>
      <c r="C3850" s="9">
        <f t="shared" si="60"/>
        <v>1.7118890695882905E-3</v>
      </c>
    </row>
    <row r="3851" spans="1:3" x14ac:dyDescent="0.2">
      <c r="A3851" s="4" t="s">
        <v>7441</v>
      </c>
      <c r="B3851">
        <v>5</v>
      </c>
      <c r="C3851" s="9">
        <f t="shared" si="60"/>
        <v>1.7118890695882905E-3</v>
      </c>
    </row>
    <row r="3852" spans="1:3" x14ac:dyDescent="0.2">
      <c r="A3852" s="4" t="s">
        <v>7451</v>
      </c>
      <c r="B3852">
        <v>5</v>
      </c>
      <c r="C3852" s="9">
        <f t="shared" si="60"/>
        <v>1.7118890695882905E-3</v>
      </c>
    </row>
    <row r="3853" spans="1:3" x14ac:dyDescent="0.2">
      <c r="A3853" s="4" t="s">
        <v>7475</v>
      </c>
      <c r="B3853">
        <v>5</v>
      </c>
      <c r="C3853" s="9">
        <f t="shared" si="60"/>
        <v>1.7118890695882905E-3</v>
      </c>
    </row>
    <row r="3854" spans="1:3" x14ac:dyDescent="0.2">
      <c r="A3854" s="4" t="s">
        <v>7488</v>
      </c>
      <c r="B3854">
        <v>5</v>
      </c>
      <c r="C3854" s="9">
        <f t="shared" si="60"/>
        <v>1.7118890695882905E-3</v>
      </c>
    </row>
    <row r="3855" spans="1:3" x14ac:dyDescent="0.2">
      <c r="A3855" s="4" t="s">
        <v>7495</v>
      </c>
      <c r="B3855">
        <v>5</v>
      </c>
      <c r="C3855" s="9">
        <f t="shared" si="60"/>
        <v>1.7118890695882905E-3</v>
      </c>
    </row>
    <row r="3856" spans="1:3" x14ac:dyDescent="0.2">
      <c r="A3856" s="4" t="s">
        <v>7520</v>
      </c>
      <c r="B3856">
        <v>5</v>
      </c>
      <c r="C3856" s="9">
        <f t="shared" si="60"/>
        <v>1.7118890695882905E-3</v>
      </c>
    </row>
    <row r="3857" spans="1:3" x14ac:dyDescent="0.2">
      <c r="A3857" s="4" t="s">
        <v>28364</v>
      </c>
      <c r="B3857">
        <v>5</v>
      </c>
      <c r="C3857" s="9">
        <f t="shared" si="60"/>
        <v>1.7118890695882905E-3</v>
      </c>
    </row>
    <row r="3858" spans="1:3" x14ac:dyDescent="0.2">
      <c r="A3858" s="4" t="s">
        <v>7533</v>
      </c>
      <c r="B3858">
        <v>5</v>
      </c>
      <c r="C3858" s="9">
        <f t="shared" si="60"/>
        <v>1.7118890695882905E-3</v>
      </c>
    </row>
    <row r="3859" spans="1:3" x14ac:dyDescent="0.2">
      <c r="A3859" s="4" t="s">
        <v>7569</v>
      </c>
      <c r="B3859">
        <v>5</v>
      </c>
      <c r="C3859" s="9">
        <f t="shared" si="60"/>
        <v>1.7118890695882905E-3</v>
      </c>
    </row>
    <row r="3860" spans="1:3" x14ac:dyDescent="0.2">
      <c r="A3860" s="4" t="s">
        <v>28420</v>
      </c>
      <c r="B3860">
        <v>5</v>
      </c>
      <c r="C3860" s="9">
        <f t="shared" si="60"/>
        <v>1.7118890695882905E-3</v>
      </c>
    </row>
    <row r="3861" spans="1:3" x14ac:dyDescent="0.2">
      <c r="A3861" s="4" t="s">
        <v>28440</v>
      </c>
      <c r="B3861">
        <v>5</v>
      </c>
      <c r="C3861" s="9">
        <f t="shared" si="60"/>
        <v>1.7118890695882905E-3</v>
      </c>
    </row>
    <row r="3862" spans="1:3" x14ac:dyDescent="0.2">
      <c r="A3862" s="4" t="s">
        <v>28475</v>
      </c>
      <c r="B3862">
        <v>5</v>
      </c>
      <c r="C3862" s="9">
        <f t="shared" si="60"/>
        <v>1.7118890695882905E-3</v>
      </c>
    </row>
    <row r="3863" spans="1:3" x14ac:dyDescent="0.2">
      <c r="A3863" s="4" t="s">
        <v>7755</v>
      </c>
      <c r="B3863">
        <v>5</v>
      </c>
      <c r="C3863" s="9">
        <f t="shared" si="60"/>
        <v>1.7118890695882905E-3</v>
      </c>
    </row>
    <row r="3864" spans="1:3" x14ac:dyDescent="0.2">
      <c r="A3864" s="4" t="s">
        <v>28559</v>
      </c>
      <c r="B3864">
        <v>5</v>
      </c>
      <c r="C3864" s="9">
        <f t="shared" si="60"/>
        <v>1.7118890695882905E-3</v>
      </c>
    </row>
    <row r="3865" spans="1:3" x14ac:dyDescent="0.2">
      <c r="A3865" s="4" t="s">
        <v>7792</v>
      </c>
      <c r="B3865">
        <v>5</v>
      </c>
      <c r="C3865" s="9">
        <f t="shared" si="60"/>
        <v>1.7118890695882905E-3</v>
      </c>
    </row>
    <row r="3866" spans="1:3" x14ac:dyDescent="0.2">
      <c r="A3866" s="4" t="s">
        <v>7795</v>
      </c>
      <c r="B3866">
        <v>5</v>
      </c>
      <c r="C3866" s="9">
        <f t="shared" si="60"/>
        <v>1.7118890695882905E-3</v>
      </c>
    </row>
    <row r="3867" spans="1:3" x14ac:dyDescent="0.2">
      <c r="A3867" s="4" t="s">
        <v>7809</v>
      </c>
      <c r="B3867">
        <v>5</v>
      </c>
      <c r="C3867" s="9">
        <f t="shared" si="60"/>
        <v>1.7118890695882905E-3</v>
      </c>
    </row>
    <row r="3868" spans="1:3" x14ac:dyDescent="0.2">
      <c r="A3868" s="4" t="s">
        <v>7851</v>
      </c>
      <c r="B3868">
        <v>5</v>
      </c>
      <c r="C3868" s="9">
        <f t="shared" si="60"/>
        <v>1.7118890695882905E-3</v>
      </c>
    </row>
    <row r="3869" spans="1:3" x14ac:dyDescent="0.2">
      <c r="A3869" s="4" t="s">
        <v>7860</v>
      </c>
      <c r="B3869">
        <v>5</v>
      </c>
      <c r="C3869" s="9">
        <f t="shared" si="60"/>
        <v>1.7118890695882905E-3</v>
      </c>
    </row>
    <row r="3870" spans="1:3" x14ac:dyDescent="0.2">
      <c r="A3870" s="4" t="s">
        <v>7875</v>
      </c>
      <c r="B3870">
        <v>5</v>
      </c>
      <c r="C3870" s="9">
        <f t="shared" si="60"/>
        <v>1.7118890695882905E-3</v>
      </c>
    </row>
    <row r="3871" spans="1:3" x14ac:dyDescent="0.2">
      <c r="A3871" s="4" t="s">
        <v>7885</v>
      </c>
      <c r="B3871">
        <v>5</v>
      </c>
      <c r="C3871" s="9">
        <f t="shared" si="60"/>
        <v>1.7118890695882905E-3</v>
      </c>
    </row>
    <row r="3872" spans="1:3" x14ac:dyDescent="0.2">
      <c r="A3872" s="4" t="s">
        <v>7893</v>
      </c>
      <c r="B3872">
        <v>5</v>
      </c>
      <c r="C3872" s="9">
        <f t="shared" si="60"/>
        <v>1.7118890695882905E-3</v>
      </c>
    </row>
    <row r="3873" spans="1:3" x14ac:dyDescent="0.2">
      <c r="A3873" s="4" t="s">
        <v>7922</v>
      </c>
      <c r="B3873">
        <v>5</v>
      </c>
      <c r="C3873" s="9">
        <f t="shared" si="60"/>
        <v>1.7118890695882905E-3</v>
      </c>
    </row>
    <row r="3874" spans="1:3" x14ac:dyDescent="0.2">
      <c r="A3874" s="4" t="s">
        <v>7931</v>
      </c>
      <c r="B3874">
        <v>5</v>
      </c>
      <c r="C3874" s="9">
        <f t="shared" si="60"/>
        <v>1.7118890695882905E-3</v>
      </c>
    </row>
    <row r="3875" spans="1:3" x14ac:dyDescent="0.2">
      <c r="A3875" s="4" t="s">
        <v>28668</v>
      </c>
      <c r="B3875">
        <v>5</v>
      </c>
      <c r="C3875" s="9">
        <f t="shared" si="60"/>
        <v>1.7118890695882905E-3</v>
      </c>
    </row>
    <row r="3876" spans="1:3" x14ac:dyDescent="0.2">
      <c r="A3876" s="4" t="s">
        <v>7937</v>
      </c>
      <c r="B3876">
        <v>5</v>
      </c>
      <c r="C3876" s="9">
        <f t="shared" si="60"/>
        <v>1.7118890695882905E-3</v>
      </c>
    </row>
    <row r="3877" spans="1:3" x14ac:dyDescent="0.2">
      <c r="A3877" s="4">
        <v>2.4</v>
      </c>
      <c r="B3877">
        <v>5</v>
      </c>
      <c r="C3877" s="9">
        <f t="shared" si="60"/>
        <v>1.7118890695882905E-3</v>
      </c>
    </row>
    <row r="3878" spans="1:3" x14ac:dyDescent="0.2">
      <c r="A3878" s="4" t="s">
        <v>28724</v>
      </c>
      <c r="B3878">
        <v>5</v>
      </c>
      <c r="C3878" s="9">
        <f t="shared" si="60"/>
        <v>1.7118890695882905E-3</v>
      </c>
    </row>
    <row r="3879" spans="1:3" x14ac:dyDescent="0.2">
      <c r="A3879" s="4" t="s">
        <v>28763</v>
      </c>
      <c r="B3879">
        <v>5</v>
      </c>
      <c r="C3879" s="9">
        <f t="shared" si="60"/>
        <v>1.7118890695882905E-3</v>
      </c>
    </row>
    <row r="3880" spans="1:3" x14ac:dyDescent="0.2">
      <c r="A3880" s="4" t="s">
        <v>28769</v>
      </c>
      <c r="B3880">
        <v>5</v>
      </c>
      <c r="C3880" s="9">
        <f t="shared" si="60"/>
        <v>1.7118890695882905E-3</v>
      </c>
    </row>
    <row r="3881" spans="1:3" x14ac:dyDescent="0.2">
      <c r="A3881" s="4" t="s">
        <v>8105</v>
      </c>
      <c r="B3881">
        <v>5</v>
      </c>
      <c r="C3881" s="9">
        <f t="shared" si="60"/>
        <v>1.7118890695882905E-3</v>
      </c>
    </row>
    <row r="3882" spans="1:3" x14ac:dyDescent="0.2">
      <c r="A3882" s="4" t="s">
        <v>28833</v>
      </c>
      <c r="B3882">
        <v>5</v>
      </c>
      <c r="C3882" s="9">
        <f t="shared" si="60"/>
        <v>1.7118890695882905E-3</v>
      </c>
    </row>
    <row r="3883" spans="1:3" x14ac:dyDescent="0.2">
      <c r="A3883" s="4" t="s">
        <v>8201</v>
      </c>
      <c r="B3883">
        <v>5</v>
      </c>
      <c r="C3883" s="9">
        <f t="shared" si="60"/>
        <v>1.7118890695882905E-3</v>
      </c>
    </row>
    <row r="3884" spans="1:3" x14ac:dyDescent="0.2">
      <c r="A3884" s="4" t="s">
        <v>8217</v>
      </c>
      <c r="B3884">
        <v>5</v>
      </c>
      <c r="C3884" s="9">
        <f t="shared" si="60"/>
        <v>1.7118890695882905E-3</v>
      </c>
    </row>
    <row r="3885" spans="1:3" x14ac:dyDescent="0.2">
      <c r="A3885" s="4" t="s">
        <v>8231</v>
      </c>
      <c r="B3885">
        <v>5</v>
      </c>
      <c r="C3885" s="9">
        <f t="shared" si="60"/>
        <v>1.7118890695882905E-3</v>
      </c>
    </row>
    <row r="3886" spans="1:3" x14ac:dyDescent="0.2">
      <c r="A3886" s="4" t="s">
        <v>8238</v>
      </c>
      <c r="B3886">
        <v>5</v>
      </c>
      <c r="C3886" s="9">
        <f t="shared" si="60"/>
        <v>1.7118890695882905E-3</v>
      </c>
    </row>
    <row r="3887" spans="1:3" x14ac:dyDescent="0.2">
      <c r="A3887" s="4" t="s">
        <v>8245</v>
      </c>
      <c r="B3887">
        <v>5</v>
      </c>
      <c r="C3887" s="9">
        <f t="shared" si="60"/>
        <v>1.7118890695882905E-3</v>
      </c>
    </row>
    <row r="3888" spans="1:3" x14ac:dyDescent="0.2">
      <c r="A3888" s="4" t="s">
        <v>28913</v>
      </c>
      <c r="B3888">
        <v>5</v>
      </c>
      <c r="C3888" s="9">
        <f t="shared" si="60"/>
        <v>1.7118890695882905E-3</v>
      </c>
    </row>
    <row r="3889" spans="1:3" x14ac:dyDescent="0.2">
      <c r="A3889" s="4" t="s">
        <v>8297</v>
      </c>
      <c r="B3889">
        <v>5</v>
      </c>
      <c r="C3889" s="9">
        <f t="shared" si="60"/>
        <v>1.7118890695882905E-3</v>
      </c>
    </row>
    <row r="3890" spans="1:3" x14ac:dyDescent="0.2">
      <c r="A3890" s="4" t="s">
        <v>29007</v>
      </c>
      <c r="B3890">
        <v>5</v>
      </c>
      <c r="C3890" s="9">
        <f t="shared" si="60"/>
        <v>1.7118890695882905E-3</v>
      </c>
    </row>
    <row r="3891" spans="1:3" x14ac:dyDescent="0.2">
      <c r="A3891" s="4" t="s">
        <v>8430</v>
      </c>
      <c r="B3891">
        <v>5</v>
      </c>
      <c r="C3891" s="9">
        <f t="shared" si="60"/>
        <v>1.7118890695882905E-3</v>
      </c>
    </row>
    <row r="3892" spans="1:3" x14ac:dyDescent="0.2">
      <c r="A3892" s="4" t="s">
        <v>29047</v>
      </c>
      <c r="B3892">
        <v>5</v>
      </c>
      <c r="C3892" s="9">
        <f t="shared" si="60"/>
        <v>1.7118890695882905E-3</v>
      </c>
    </row>
    <row r="3893" spans="1:3" x14ac:dyDescent="0.2">
      <c r="A3893" s="4" t="s">
        <v>8480</v>
      </c>
      <c r="B3893">
        <v>5</v>
      </c>
      <c r="C3893" s="9">
        <f t="shared" si="60"/>
        <v>1.7118890695882905E-3</v>
      </c>
    </row>
    <row r="3894" spans="1:3" x14ac:dyDescent="0.2">
      <c r="A3894" s="4" t="s">
        <v>29119</v>
      </c>
      <c r="B3894">
        <v>5</v>
      </c>
      <c r="C3894" s="9">
        <f t="shared" si="60"/>
        <v>1.7118890695882905E-3</v>
      </c>
    </row>
    <row r="3895" spans="1:3" x14ac:dyDescent="0.2">
      <c r="A3895" s="4" t="s">
        <v>8597</v>
      </c>
      <c r="B3895">
        <v>5</v>
      </c>
      <c r="C3895" s="9">
        <f t="shared" si="60"/>
        <v>1.7118890695882905E-3</v>
      </c>
    </row>
    <row r="3896" spans="1:3" x14ac:dyDescent="0.2">
      <c r="A3896" s="4" t="s">
        <v>8641</v>
      </c>
      <c r="B3896">
        <v>5</v>
      </c>
      <c r="C3896" s="9">
        <f t="shared" si="60"/>
        <v>1.7118890695882905E-3</v>
      </c>
    </row>
    <row r="3897" spans="1:3" x14ac:dyDescent="0.2">
      <c r="A3897" s="4" t="s">
        <v>8658</v>
      </c>
      <c r="B3897">
        <v>5</v>
      </c>
      <c r="C3897" s="9">
        <f t="shared" si="60"/>
        <v>1.7118890695882905E-3</v>
      </c>
    </row>
    <row r="3898" spans="1:3" x14ac:dyDescent="0.2">
      <c r="A3898" s="4" t="s">
        <v>29287</v>
      </c>
      <c r="B3898">
        <v>5</v>
      </c>
      <c r="C3898" s="9">
        <f t="shared" si="60"/>
        <v>1.7118890695882905E-3</v>
      </c>
    </row>
    <row r="3899" spans="1:3" x14ac:dyDescent="0.2">
      <c r="A3899" s="4" t="s">
        <v>29300</v>
      </c>
      <c r="B3899">
        <v>5</v>
      </c>
      <c r="C3899" s="9">
        <f t="shared" si="60"/>
        <v>1.7118890695882905E-3</v>
      </c>
    </row>
    <row r="3900" spans="1:3" x14ac:dyDescent="0.2">
      <c r="A3900" s="4" t="s">
        <v>8860</v>
      </c>
      <c r="B3900">
        <v>5</v>
      </c>
      <c r="C3900" s="9">
        <f t="shared" si="60"/>
        <v>1.7118890695882905E-3</v>
      </c>
    </row>
    <row r="3901" spans="1:3" x14ac:dyDescent="0.2">
      <c r="A3901" s="4" t="s">
        <v>29360</v>
      </c>
      <c r="B3901">
        <v>5</v>
      </c>
      <c r="C3901" s="9">
        <f t="shared" si="60"/>
        <v>1.7118890695882905E-3</v>
      </c>
    </row>
    <row r="3902" spans="1:3" x14ac:dyDescent="0.2">
      <c r="A3902" s="4" t="s">
        <v>29377</v>
      </c>
      <c r="B3902">
        <v>5</v>
      </c>
      <c r="C3902" s="9">
        <f t="shared" si="60"/>
        <v>1.7118890695882905E-3</v>
      </c>
    </row>
    <row r="3903" spans="1:3" x14ac:dyDescent="0.2">
      <c r="A3903" s="4" t="s">
        <v>8902</v>
      </c>
      <c r="B3903">
        <v>5</v>
      </c>
      <c r="C3903" s="9">
        <f t="shared" si="60"/>
        <v>1.7118890695882905E-3</v>
      </c>
    </row>
    <row r="3904" spans="1:3" x14ac:dyDescent="0.2">
      <c r="A3904" s="4" t="s">
        <v>29395</v>
      </c>
      <c r="B3904">
        <v>5</v>
      </c>
      <c r="C3904" s="9">
        <f t="shared" si="60"/>
        <v>1.7118890695882905E-3</v>
      </c>
    </row>
    <row r="3905" spans="1:3" x14ac:dyDescent="0.2">
      <c r="A3905" s="4" t="s">
        <v>29404</v>
      </c>
      <c r="B3905">
        <v>5</v>
      </c>
      <c r="C3905" s="9">
        <f t="shared" si="60"/>
        <v>1.7118890695882905E-3</v>
      </c>
    </row>
    <row r="3906" spans="1:3" x14ac:dyDescent="0.2">
      <c r="A3906" s="4" t="s">
        <v>29450</v>
      </c>
      <c r="B3906">
        <v>5</v>
      </c>
      <c r="C3906" s="9">
        <f t="shared" si="60"/>
        <v>1.7118890695882905E-3</v>
      </c>
    </row>
    <row r="3907" spans="1:3" x14ac:dyDescent="0.2">
      <c r="A3907" s="4" t="s">
        <v>29456</v>
      </c>
      <c r="B3907">
        <v>5</v>
      </c>
      <c r="C3907" s="9">
        <f t="shared" ref="C3907:C3970" si="61">(B3907/$K$5*100)</f>
        <v>1.7118890695882905E-3</v>
      </c>
    </row>
    <row r="3908" spans="1:3" x14ac:dyDescent="0.2">
      <c r="A3908" s="4" t="s">
        <v>9046</v>
      </c>
      <c r="B3908">
        <v>5</v>
      </c>
      <c r="C3908" s="9">
        <f t="shared" si="61"/>
        <v>1.7118890695882905E-3</v>
      </c>
    </row>
    <row r="3909" spans="1:3" x14ac:dyDescent="0.2">
      <c r="A3909" s="4" t="s">
        <v>29593</v>
      </c>
      <c r="B3909">
        <v>5</v>
      </c>
      <c r="C3909" s="9">
        <f t="shared" si="61"/>
        <v>1.7118890695882905E-3</v>
      </c>
    </row>
    <row r="3910" spans="1:3" x14ac:dyDescent="0.2">
      <c r="A3910" s="4" t="s">
        <v>9208</v>
      </c>
      <c r="B3910">
        <v>5</v>
      </c>
      <c r="C3910" s="9">
        <f t="shared" si="61"/>
        <v>1.7118890695882905E-3</v>
      </c>
    </row>
    <row r="3911" spans="1:3" x14ac:dyDescent="0.2">
      <c r="A3911" s="4" t="s">
        <v>9280</v>
      </c>
      <c r="B3911">
        <v>5</v>
      </c>
      <c r="C3911" s="9">
        <f t="shared" si="61"/>
        <v>1.7118890695882905E-3</v>
      </c>
    </row>
    <row r="3912" spans="1:3" x14ac:dyDescent="0.2">
      <c r="A3912" s="4" t="s">
        <v>29682</v>
      </c>
      <c r="B3912">
        <v>5</v>
      </c>
      <c r="C3912" s="9">
        <f t="shared" si="61"/>
        <v>1.7118890695882905E-3</v>
      </c>
    </row>
    <row r="3913" spans="1:3" x14ac:dyDescent="0.2">
      <c r="A3913" s="4" t="s">
        <v>29693</v>
      </c>
      <c r="B3913">
        <v>5</v>
      </c>
      <c r="C3913" s="9">
        <f t="shared" si="61"/>
        <v>1.7118890695882905E-3</v>
      </c>
    </row>
    <row r="3914" spans="1:3" x14ac:dyDescent="0.2">
      <c r="A3914" s="4" t="s">
        <v>29699</v>
      </c>
      <c r="B3914">
        <v>5</v>
      </c>
      <c r="C3914" s="9">
        <f t="shared" si="61"/>
        <v>1.7118890695882905E-3</v>
      </c>
    </row>
    <row r="3915" spans="1:3" x14ac:dyDescent="0.2">
      <c r="A3915" s="4">
        <v>42125</v>
      </c>
      <c r="B3915">
        <v>5</v>
      </c>
      <c r="C3915" s="9">
        <f t="shared" si="61"/>
        <v>1.7118890695882905E-3</v>
      </c>
    </row>
    <row r="3916" spans="1:3" x14ac:dyDescent="0.2">
      <c r="A3916" s="4" t="s">
        <v>29862</v>
      </c>
      <c r="B3916">
        <v>5</v>
      </c>
      <c r="C3916" s="9">
        <f t="shared" si="61"/>
        <v>1.7118890695882905E-3</v>
      </c>
    </row>
    <row r="3917" spans="1:3" x14ac:dyDescent="0.2">
      <c r="A3917" s="4" t="s">
        <v>29869</v>
      </c>
      <c r="B3917">
        <v>5</v>
      </c>
      <c r="C3917" s="9">
        <f t="shared" si="61"/>
        <v>1.7118890695882905E-3</v>
      </c>
    </row>
    <row r="3918" spans="1:3" x14ac:dyDescent="0.2">
      <c r="A3918" s="4">
        <v>705</v>
      </c>
      <c r="B3918">
        <v>5</v>
      </c>
      <c r="C3918" s="9">
        <f t="shared" si="61"/>
        <v>1.7118890695882905E-3</v>
      </c>
    </row>
    <row r="3919" spans="1:3" x14ac:dyDescent="0.2">
      <c r="A3919" s="4" t="s">
        <v>30168</v>
      </c>
      <c r="B3919">
        <v>5</v>
      </c>
      <c r="C3919" s="9">
        <f t="shared" si="61"/>
        <v>1.7118890695882905E-3</v>
      </c>
    </row>
    <row r="3920" spans="1:3" x14ac:dyDescent="0.2">
      <c r="A3920" s="4" t="s">
        <v>10140</v>
      </c>
      <c r="B3920">
        <v>5</v>
      </c>
      <c r="C3920" s="9">
        <f t="shared" si="61"/>
        <v>1.7118890695882905E-3</v>
      </c>
    </row>
    <row r="3921" spans="1:3" x14ac:dyDescent="0.2">
      <c r="A3921" s="4" t="s">
        <v>10193</v>
      </c>
      <c r="B3921">
        <v>5</v>
      </c>
      <c r="C3921" s="9">
        <f t="shared" si="61"/>
        <v>1.7118890695882905E-3</v>
      </c>
    </row>
    <row r="3922" spans="1:3" x14ac:dyDescent="0.2">
      <c r="A3922" s="4" t="s">
        <v>30329</v>
      </c>
      <c r="B3922">
        <v>5</v>
      </c>
      <c r="C3922" s="9">
        <f t="shared" si="61"/>
        <v>1.7118890695882905E-3</v>
      </c>
    </row>
    <row r="3923" spans="1:3" x14ac:dyDescent="0.2">
      <c r="A3923" s="4" t="s">
        <v>30356</v>
      </c>
      <c r="B3923">
        <v>5</v>
      </c>
      <c r="C3923" s="9">
        <f t="shared" si="61"/>
        <v>1.7118890695882905E-3</v>
      </c>
    </row>
    <row r="3924" spans="1:3" x14ac:dyDescent="0.2">
      <c r="A3924" s="4" t="s">
        <v>30376</v>
      </c>
      <c r="B3924">
        <v>5</v>
      </c>
      <c r="C3924" s="9">
        <f t="shared" si="61"/>
        <v>1.7118890695882905E-3</v>
      </c>
    </row>
    <row r="3925" spans="1:3" x14ac:dyDescent="0.2">
      <c r="A3925" s="4" t="s">
        <v>10360</v>
      </c>
      <c r="B3925">
        <v>5</v>
      </c>
      <c r="C3925" s="9">
        <f t="shared" si="61"/>
        <v>1.7118890695882905E-3</v>
      </c>
    </row>
    <row r="3926" spans="1:3" x14ac:dyDescent="0.2">
      <c r="A3926" s="4" t="s">
        <v>10384</v>
      </c>
      <c r="B3926">
        <v>5</v>
      </c>
      <c r="C3926" s="9">
        <f t="shared" si="61"/>
        <v>1.7118890695882905E-3</v>
      </c>
    </row>
    <row r="3927" spans="1:3" x14ac:dyDescent="0.2">
      <c r="A3927" s="4" t="s">
        <v>10404</v>
      </c>
      <c r="B3927">
        <v>5</v>
      </c>
      <c r="C3927" s="9">
        <f t="shared" si="61"/>
        <v>1.7118890695882905E-3</v>
      </c>
    </row>
    <row r="3928" spans="1:3" x14ac:dyDescent="0.2">
      <c r="A3928" s="4" t="s">
        <v>30487</v>
      </c>
      <c r="B3928">
        <v>5</v>
      </c>
      <c r="C3928" s="9">
        <f t="shared" si="61"/>
        <v>1.7118890695882905E-3</v>
      </c>
    </row>
    <row r="3929" spans="1:3" x14ac:dyDescent="0.2">
      <c r="A3929" s="4" t="s">
        <v>10588</v>
      </c>
      <c r="B3929">
        <v>5</v>
      </c>
      <c r="C3929" s="9">
        <f t="shared" si="61"/>
        <v>1.7118890695882905E-3</v>
      </c>
    </row>
    <row r="3930" spans="1:3" x14ac:dyDescent="0.2">
      <c r="A3930" s="4" t="s">
        <v>30636</v>
      </c>
      <c r="B3930">
        <v>5</v>
      </c>
      <c r="C3930" s="9">
        <f t="shared" si="61"/>
        <v>1.7118890695882905E-3</v>
      </c>
    </row>
    <row r="3931" spans="1:3" x14ac:dyDescent="0.2">
      <c r="A3931" s="4" t="s">
        <v>30660</v>
      </c>
      <c r="B3931">
        <v>5</v>
      </c>
      <c r="C3931" s="9">
        <f t="shared" si="61"/>
        <v>1.7118890695882905E-3</v>
      </c>
    </row>
    <row r="3932" spans="1:3" x14ac:dyDescent="0.2">
      <c r="A3932" s="4" t="s">
        <v>30670</v>
      </c>
      <c r="B3932">
        <v>5</v>
      </c>
      <c r="C3932" s="9">
        <f t="shared" si="61"/>
        <v>1.7118890695882905E-3</v>
      </c>
    </row>
    <row r="3933" spans="1:3" x14ac:dyDescent="0.2">
      <c r="A3933" s="4">
        <v>1288</v>
      </c>
      <c r="B3933">
        <v>5</v>
      </c>
      <c r="C3933" s="9">
        <f t="shared" si="61"/>
        <v>1.7118890695882905E-3</v>
      </c>
    </row>
    <row r="3934" spans="1:3" x14ac:dyDescent="0.2">
      <c r="A3934" s="4">
        <v>732</v>
      </c>
      <c r="B3934">
        <v>5</v>
      </c>
      <c r="C3934" s="9">
        <f t="shared" si="61"/>
        <v>1.7118890695882905E-3</v>
      </c>
    </row>
    <row r="3935" spans="1:3" x14ac:dyDescent="0.2">
      <c r="A3935" s="4" t="s">
        <v>30747</v>
      </c>
      <c r="B3935">
        <v>5</v>
      </c>
      <c r="C3935" s="9">
        <f t="shared" si="61"/>
        <v>1.7118890695882905E-3</v>
      </c>
    </row>
    <row r="3936" spans="1:3" x14ac:dyDescent="0.2">
      <c r="A3936" s="4" t="s">
        <v>10940</v>
      </c>
      <c r="B3936">
        <v>5</v>
      </c>
      <c r="C3936" s="9">
        <f t="shared" si="61"/>
        <v>1.7118890695882905E-3</v>
      </c>
    </row>
    <row r="3937" spans="1:3" x14ac:dyDescent="0.2">
      <c r="A3937" s="4" t="s">
        <v>11015</v>
      </c>
      <c r="B3937">
        <v>5</v>
      </c>
      <c r="C3937" s="9">
        <f t="shared" si="61"/>
        <v>1.7118890695882905E-3</v>
      </c>
    </row>
    <row r="3938" spans="1:3" x14ac:dyDescent="0.2">
      <c r="A3938" s="4" t="s">
        <v>30913</v>
      </c>
      <c r="B3938">
        <v>5</v>
      </c>
      <c r="C3938" s="9">
        <f t="shared" si="61"/>
        <v>1.7118890695882905E-3</v>
      </c>
    </row>
    <row r="3939" spans="1:3" x14ac:dyDescent="0.2">
      <c r="A3939" s="4" t="s">
        <v>31001</v>
      </c>
      <c r="B3939">
        <v>5</v>
      </c>
      <c r="C3939" s="9">
        <f t="shared" si="61"/>
        <v>1.7118890695882905E-3</v>
      </c>
    </row>
    <row r="3940" spans="1:3" x14ac:dyDescent="0.2">
      <c r="A3940" s="4" t="s">
        <v>31064</v>
      </c>
      <c r="B3940">
        <v>5</v>
      </c>
      <c r="C3940" s="9">
        <f t="shared" si="61"/>
        <v>1.7118890695882905E-3</v>
      </c>
    </row>
    <row r="3941" spans="1:3" x14ac:dyDescent="0.2">
      <c r="A3941" s="4" t="s">
        <v>31069</v>
      </c>
      <c r="B3941">
        <v>5</v>
      </c>
      <c r="C3941" s="9">
        <f t="shared" si="61"/>
        <v>1.7118890695882905E-3</v>
      </c>
    </row>
    <row r="3942" spans="1:3" x14ac:dyDescent="0.2">
      <c r="A3942" s="4" t="s">
        <v>11270</v>
      </c>
      <c r="B3942">
        <v>5</v>
      </c>
      <c r="C3942" s="9">
        <f t="shared" si="61"/>
        <v>1.7118890695882905E-3</v>
      </c>
    </row>
    <row r="3943" spans="1:3" x14ac:dyDescent="0.2">
      <c r="A3943" s="4" t="s">
        <v>31157</v>
      </c>
      <c r="B3943">
        <v>5</v>
      </c>
      <c r="C3943" s="9">
        <f t="shared" si="61"/>
        <v>1.7118890695882905E-3</v>
      </c>
    </row>
    <row r="3944" spans="1:3" x14ac:dyDescent="0.2">
      <c r="A3944" s="4" t="s">
        <v>31163</v>
      </c>
      <c r="B3944">
        <v>5</v>
      </c>
      <c r="C3944" s="9">
        <f t="shared" si="61"/>
        <v>1.7118890695882905E-3</v>
      </c>
    </row>
    <row r="3945" spans="1:3" x14ac:dyDescent="0.2">
      <c r="A3945" s="4" t="s">
        <v>31169</v>
      </c>
      <c r="B3945">
        <v>5</v>
      </c>
      <c r="C3945" s="9">
        <f t="shared" si="61"/>
        <v>1.7118890695882905E-3</v>
      </c>
    </row>
    <row r="3946" spans="1:3" x14ac:dyDescent="0.2">
      <c r="A3946" s="4" t="s">
        <v>11421</v>
      </c>
      <c r="B3946">
        <v>5</v>
      </c>
      <c r="C3946" s="9">
        <f t="shared" si="61"/>
        <v>1.7118890695882905E-3</v>
      </c>
    </row>
    <row r="3947" spans="1:3" x14ac:dyDescent="0.2">
      <c r="A3947" s="4" t="s">
        <v>11473</v>
      </c>
      <c r="B3947">
        <v>5</v>
      </c>
      <c r="C3947" s="9">
        <f t="shared" si="61"/>
        <v>1.7118890695882905E-3</v>
      </c>
    </row>
    <row r="3948" spans="1:3" x14ac:dyDescent="0.2">
      <c r="A3948" s="4" t="s">
        <v>31263</v>
      </c>
      <c r="B3948">
        <v>5</v>
      </c>
      <c r="C3948" s="9">
        <f t="shared" si="61"/>
        <v>1.7118890695882905E-3</v>
      </c>
    </row>
    <row r="3949" spans="1:3" x14ac:dyDescent="0.2">
      <c r="A3949" s="4" t="s">
        <v>11617</v>
      </c>
      <c r="B3949">
        <v>5</v>
      </c>
      <c r="C3949" s="9">
        <f t="shared" si="61"/>
        <v>1.7118890695882905E-3</v>
      </c>
    </row>
    <row r="3950" spans="1:3" x14ac:dyDescent="0.2">
      <c r="A3950" s="4" t="s">
        <v>31325</v>
      </c>
      <c r="B3950">
        <v>5</v>
      </c>
      <c r="C3950" s="9">
        <f t="shared" si="61"/>
        <v>1.7118890695882905E-3</v>
      </c>
    </row>
    <row r="3951" spans="1:3" x14ac:dyDescent="0.2">
      <c r="A3951" s="4" t="s">
        <v>31411</v>
      </c>
      <c r="B3951">
        <v>5</v>
      </c>
      <c r="C3951" s="9">
        <f t="shared" si="61"/>
        <v>1.7118890695882905E-3</v>
      </c>
    </row>
    <row r="3952" spans="1:3" x14ac:dyDescent="0.2">
      <c r="A3952" s="4" t="s">
        <v>11753</v>
      </c>
      <c r="B3952">
        <v>5</v>
      </c>
      <c r="C3952" s="9">
        <f t="shared" si="61"/>
        <v>1.7118890695882905E-3</v>
      </c>
    </row>
    <row r="3953" spans="1:3" x14ac:dyDescent="0.2">
      <c r="A3953" s="4" t="s">
        <v>31418</v>
      </c>
      <c r="B3953">
        <v>5</v>
      </c>
      <c r="C3953" s="9">
        <f t="shared" si="61"/>
        <v>1.7118890695882905E-3</v>
      </c>
    </row>
    <row r="3954" spans="1:3" x14ac:dyDescent="0.2">
      <c r="A3954" s="4" t="s">
        <v>31450</v>
      </c>
      <c r="B3954">
        <v>5</v>
      </c>
      <c r="C3954" s="9">
        <f t="shared" si="61"/>
        <v>1.7118890695882905E-3</v>
      </c>
    </row>
    <row r="3955" spans="1:3" x14ac:dyDescent="0.2">
      <c r="A3955" s="4" t="s">
        <v>11843</v>
      </c>
      <c r="B3955">
        <v>5</v>
      </c>
      <c r="C3955" s="9">
        <f t="shared" si="61"/>
        <v>1.7118890695882905E-3</v>
      </c>
    </row>
    <row r="3956" spans="1:3" x14ac:dyDescent="0.2">
      <c r="A3956" s="4" t="s">
        <v>31491</v>
      </c>
      <c r="B3956">
        <v>5</v>
      </c>
      <c r="C3956" s="9">
        <f t="shared" si="61"/>
        <v>1.7118890695882905E-3</v>
      </c>
    </row>
    <row r="3957" spans="1:3" x14ac:dyDescent="0.2">
      <c r="A3957" s="4" t="s">
        <v>11906</v>
      </c>
      <c r="B3957">
        <v>5</v>
      </c>
      <c r="C3957" s="9">
        <f t="shared" si="61"/>
        <v>1.7118890695882905E-3</v>
      </c>
    </row>
    <row r="3958" spans="1:3" x14ac:dyDescent="0.2">
      <c r="A3958" s="4" t="s">
        <v>31618</v>
      </c>
      <c r="B3958">
        <v>5</v>
      </c>
      <c r="C3958" s="9">
        <f t="shared" si="61"/>
        <v>1.7118890695882905E-3</v>
      </c>
    </row>
    <row r="3959" spans="1:3" x14ac:dyDescent="0.2">
      <c r="A3959" s="4" t="s">
        <v>31638</v>
      </c>
      <c r="B3959">
        <v>5</v>
      </c>
      <c r="C3959" s="9">
        <f t="shared" si="61"/>
        <v>1.7118890695882905E-3</v>
      </c>
    </row>
    <row r="3960" spans="1:3" x14ac:dyDescent="0.2">
      <c r="A3960" s="4" t="s">
        <v>12133</v>
      </c>
      <c r="B3960">
        <v>5</v>
      </c>
      <c r="C3960" s="9">
        <f t="shared" si="61"/>
        <v>1.7118890695882905E-3</v>
      </c>
    </row>
    <row r="3961" spans="1:3" x14ac:dyDescent="0.2">
      <c r="A3961" s="4" t="s">
        <v>31679</v>
      </c>
      <c r="B3961">
        <v>5</v>
      </c>
      <c r="C3961" s="9">
        <f t="shared" si="61"/>
        <v>1.7118890695882905E-3</v>
      </c>
    </row>
    <row r="3962" spans="1:3" x14ac:dyDescent="0.2">
      <c r="A3962" s="4" t="s">
        <v>31680</v>
      </c>
      <c r="B3962">
        <v>5</v>
      </c>
      <c r="C3962" s="9">
        <f t="shared" si="61"/>
        <v>1.7118890695882905E-3</v>
      </c>
    </row>
    <row r="3963" spans="1:3" x14ac:dyDescent="0.2">
      <c r="A3963" s="4" t="s">
        <v>12178</v>
      </c>
      <c r="B3963">
        <v>5</v>
      </c>
      <c r="C3963" s="9">
        <f t="shared" si="61"/>
        <v>1.7118890695882905E-3</v>
      </c>
    </row>
    <row r="3964" spans="1:3" x14ac:dyDescent="0.2">
      <c r="A3964" s="4" t="s">
        <v>31756</v>
      </c>
      <c r="B3964">
        <v>5</v>
      </c>
      <c r="C3964" s="9">
        <f t="shared" si="61"/>
        <v>1.7118890695882905E-3</v>
      </c>
    </row>
    <row r="3965" spans="1:3" x14ac:dyDescent="0.2">
      <c r="A3965" s="4" t="s">
        <v>12273</v>
      </c>
      <c r="B3965">
        <v>5</v>
      </c>
      <c r="C3965" s="9">
        <f t="shared" si="61"/>
        <v>1.7118890695882905E-3</v>
      </c>
    </row>
    <row r="3966" spans="1:3" x14ac:dyDescent="0.2">
      <c r="A3966" s="4" t="s">
        <v>31789</v>
      </c>
      <c r="B3966">
        <v>5</v>
      </c>
      <c r="C3966" s="9">
        <f t="shared" si="61"/>
        <v>1.7118890695882905E-3</v>
      </c>
    </row>
    <row r="3967" spans="1:3" x14ac:dyDescent="0.2">
      <c r="A3967" s="4" t="s">
        <v>31800</v>
      </c>
      <c r="B3967">
        <v>5</v>
      </c>
      <c r="C3967" s="9">
        <f t="shared" si="61"/>
        <v>1.7118890695882905E-3</v>
      </c>
    </row>
    <row r="3968" spans="1:3" x14ac:dyDescent="0.2">
      <c r="A3968" s="4" t="s">
        <v>12505</v>
      </c>
      <c r="B3968">
        <v>5</v>
      </c>
      <c r="C3968" s="9">
        <f t="shared" si="61"/>
        <v>1.7118890695882905E-3</v>
      </c>
    </row>
    <row r="3969" spans="1:3" x14ac:dyDescent="0.2">
      <c r="A3969" s="4">
        <v>1242</v>
      </c>
      <c r="B3969">
        <v>5</v>
      </c>
      <c r="C3969" s="9">
        <f t="shared" si="61"/>
        <v>1.7118890695882905E-3</v>
      </c>
    </row>
    <row r="3970" spans="1:3" x14ac:dyDescent="0.2">
      <c r="A3970" s="4">
        <v>1240</v>
      </c>
      <c r="B3970">
        <v>5</v>
      </c>
      <c r="C3970" s="9">
        <f t="shared" si="61"/>
        <v>1.7118890695882905E-3</v>
      </c>
    </row>
    <row r="3971" spans="1:3" x14ac:dyDescent="0.2">
      <c r="A3971" s="4" t="s">
        <v>31975</v>
      </c>
      <c r="B3971">
        <v>5</v>
      </c>
      <c r="C3971" s="9">
        <f t="shared" ref="C3971:C4034" si="62">(B3971/$K$5*100)</f>
        <v>1.7118890695882905E-3</v>
      </c>
    </row>
    <row r="3972" spans="1:3" x14ac:dyDescent="0.2">
      <c r="A3972" s="4" t="s">
        <v>12675</v>
      </c>
      <c r="B3972">
        <v>5</v>
      </c>
      <c r="C3972" s="9">
        <f t="shared" si="62"/>
        <v>1.7118890695882905E-3</v>
      </c>
    </row>
    <row r="3973" spans="1:3" x14ac:dyDescent="0.2">
      <c r="A3973" s="4" t="s">
        <v>32070</v>
      </c>
      <c r="B3973">
        <v>5</v>
      </c>
      <c r="C3973" s="9">
        <f t="shared" si="62"/>
        <v>1.7118890695882905E-3</v>
      </c>
    </row>
    <row r="3974" spans="1:3" x14ac:dyDescent="0.2">
      <c r="A3974" s="4" t="s">
        <v>32103</v>
      </c>
      <c r="B3974">
        <v>5</v>
      </c>
      <c r="C3974" s="9">
        <f t="shared" si="62"/>
        <v>1.7118890695882905E-3</v>
      </c>
    </row>
    <row r="3975" spans="1:3" x14ac:dyDescent="0.2">
      <c r="A3975" s="4" t="s">
        <v>32258</v>
      </c>
      <c r="B3975">
        <v>5</v>
      </c>
      <c r="C3975" s="9">
        <f t="shared" si="62"/>
        <v>1.7118890695882905E-3</v>
      </c>
    </row>
    <row r="3976" spans="1:3" x14ac:dyDescent="0.2">
      <c r="A3976" s="4" t="s">
        <v>13133</v>
      </c>
      <c r="B3976">
        <v>5</v>
      </c>
      <c r="C3976" s="9">
        <f t="shared" si="62"/>
        <v>1.7118890695882905E-3</v>
      </c>
    </row>
    <row r="3977" spans="1:3" x14ac:dyDescent="0.2">
      <c r="A3977" s="4" t="s">
        <v>32356</v>
      </c>
      <c r="B3977">
        <v>5</v>
      </c>
      <c r="C3977" s="9">
        <f t="shared" si="62"/>
        <v>1.7118890695882905E-3</v>
      </c>
    </row>
    <row r="3978" spans="1:3" x14ac:dyDescent="0.2">
      <c r="A3978" s="4" t="s">
        <v>13167</v>
      </c>
      <c r="B3978">
        <v>5</v>
      </c>
      <c r="C3978" s="9">
        <f t="shared" si="62"/>
        <v>1.7118890695882905E-3</v>
      </c>
    </row>
    <row r="3979" spans="1:3" x14ac:dyDescent="0.2">
      <c r="A3979" s="4">
        <v>790</v>
      </c>
      <c r="B3979">
        <v>5</v>
      </c>
      <c r="C3979" s="9">
        <f t="shared" si="62"/>
        <v>1.7118890695882905E-3</v>
      </c>
    </row>
    <row r="3980" spans="1:3" x14ac:dyDescent="0.2">
      <c r="A3980" s="4" t="s">
        <v>13253</v>
      </c>
      <c r="B3980">
        <v>5</v>
      </c>
      <c r="C3980" s="9">
        <f t="shared" si="62"/>
        <v>1.7118890695882905E-3</v>
      </c>
    </row>
    <row r="3981" spans="1:3" x14ac:dyDescent="0.2">
      <c r="A3981" s="4" t="s">
        <v>13270</v>
      </c>
      <c r="B3981">
        <v>5</v>
      </c>
      <c r="C3981" s="9">
        <f t="shared" si="62"/>
        <v>1.7118890695882905E-3</v>
      </c>
    </row>
    <row r="3982" spans="1:3" x14ac:dyDescent="0.2">
      <c r="A3982" s="4" t="s">
        <v>13273</v>
      </c>
      <c r="B3982">
        <v>5</v>
      </c>
      <c r="C3982" s="9">
        <f t="shared" si="62"/>
        <v>1.7118890695882905E-3</v>
      </c>
    </row>
    <row r="3983" spans="1:3" x14ac:dyDescent="0.2">
      <c r="A3983" s="4" t="s">
        <v>32519</v>
      </c>
      <c r="B3983">
        <v>5</v>
      </c>
      <c r="C3983" s="9">
        <f t="shared" si="62"/>
        <v>1.7118890695882905E-3</v>
      </c>
    </row>
    <row r="3984" spans="1:3" x14ac:dyDescent="0.2">
      <c r="A3984" s="4" t="s">
        <v>32612</v>
      </c>
      <c r="B3984">
        <v>5</v>
      </c>
      <c r="C3984" s="9">
        <f t="shared" si="62"/>
        <v>1.7118890695882905E-3</v>
      </c>
    </row>
    <row r="3985" spans="1:3" x14ac:dyDescent="0.2">
      <c r="A3985" s="4" t="s">
        <v>13637</v>
      </c>
      <c r="B3985">
        <v>5</v>
      </c>
      <c r="C3985" s="9">
        <f t="shared" si="62"/>
        <v>1.7118890695882905E-3</v>
      </c>
    </row>
    <row r="3986" spans="1:3" x14ac:dyDescent="0.2">
      <c r="A3986" s="4" t="s">
        <v>32751</v>
      </c>
      <c r="B3986">
        <v>5</v>
      </c>
      <c r="C3986" s="9">
        <f t="shared" si="62"/>
        <v>1.7118890695882905E-3</v>
      </c>
    </row>
    <row r="3987" spans="1:3" x14ac:dyDescent="0.2">
      <c r="A3987" s="4" t="s">
        <v>32816</v>
      </c>
      <c r="B3987">
        <v>5</v>
      </c>
      <c r="C3987" s="9">
        <f t="shared" si="62"/>
        <v>1.7118890695882905E-3</v>
      </c>
    </row>
    <row r="3988" spans="1:3" x14ac:dyDescent="0.2">
      <c r="A3988" s="4" t="s">
        <v>7</v>
      </c>
      <c r="B3988">
        <v>5</v>
      </c>
      <c r="C3988" s="9">
        <f t="shared" si="62"/>
        <v>1.7118890695882905E-3</v>
      </c>
    </row>
    <row r="3989" spans="1:3" x14ac:dyDescent="0.2">
      <c r="A3989" s="4" t="s">
        <v>24</v>
      </c>
      <c r="B3989">
        <v>5</v>
      </c>
      <c r="C3989" s="9">
        <f t="shared" si="62"/>
        <v>1.7118890695882905E-3</v>
      </c>
    </row>
    <row r="3990" spans="1:3" x14ac:dyDescent="0.2">
      <c r="A3990" s="4" t="s">
        <v>32851</v>
      </c>
      <c r="B3990">
        <v>5</v>
      </c>
      <c r="C3990" s="9">
        <f t="shared" si="62"/>
        <v>1.7118890695882905E-3</v>
      </c>
    </row>
    <row r="3991" spans="1:3" x14ac:dyDescent="0.2">
      <c r="A3991" s="4" t="s">
        <v>32905</v>
      </c>
      <c r="B3991">
        <v>5</v>
      </c>
      <c r="C3991" s="9">
        <f t="shared" si="62"/>
        <v>1.7118890695882905E-3</v>
      </c>
    </row>
    <row r="3992" spans="1:3" x14ac:dyDescent="0.2">
      <c r="A3992" s="4" t="s">
        <v>32908</v>
      </c>
      <c r="B3992">
        <v>5</v>
      </c>
      <c r="C3992" s="9">
        <f t="shared" si="62"/>
        <v>1.7118890695882905E-3</v>
      </c>
    </row>
    <row r="3993" spans="1:3" x14ac:dyDescent="0.2">
      <c r="A3993" s="4" t="s">
        <v>32933</v>
      </c>
      <c r="B3993">
        <v>5</v>
      </c>
      <c r="C3993" s="9">
        <f t="shared" si="62"/>
        <v>1.7118890695882905E-3</v>
      </c>
    </row>
    <row r="3994" spans="1:3" x14ac:dyDescent="0.2">
      <c r="A3994" s="4" t="s">
        <v>235</v>
      </c>
      <c r="B3994">
        <v>5</v>
      </c>
      <c r="C3994" s="9">
        <f t="shared" si="62"/>
        <v>1.7118890695882905E-3</v>
      </c>
    </row>
    <row r="3995" spans="1:3" x14ac:dyDescent="0.2">
      <c r="A3995" s="4" t="s">
        <v>33099</v>
      </c>
      <c r="B3995">
        <v>5</v>
      </c>
      <c r="C3995" s="9">
        <f t="shared" si="62"/>
        <v>1.7118890695882905E-3</v>
      </c>
    </row>
    <row r="3996" spans="1:3" x14ac:dyDescent="0.2">
      <c r="A3996" s="4" t="s">
        <v>480</v>
      </c>
      <c r="B3996">
        <v>5</v>
      </c>
      <c r="C3996" s="9">
        <f t="shared" si="62"/>
        <v>1.7118890695882905E-3</v>
      </c>
    </row>
    <row r="3997" spans="1:3" x14ac:dyDescent="0.2">
      <c r="A3997" s="4" t="s">
        <v>33236</v>
      </c>
      <c r="B3997">
        <v>5</v>
      </c>
      <c r="C3997" s="9">
        <f t="shared" si="62"/>
        <v>1.7118890695882905E-3</v>
      </c>
    </row>
    <row r="3998" spans="1:3" x14ac:dyDescent="0.2">
      <c r="A3998" s="4" t="s">
        <v>33253</v>
      </c>
      <c r="B3998">
        <v>5</v>
      </c>
      <c r="C3998" s="9">
        <f t="shared" si="62"/>
        <v>1.7118890695882905E-3</v>
      </c>
    </row>
    <row r="3999" spans="1:3" x14ac:dyDescent="0.2">
      <c r="A3999" s="4" t="s">
        <v>33254</v>
      </c>
      <c r="B3999">
        <v>5</v>
      </c>
      <c r="C3999" s="9">
        <f t="shared" si="62"/>
        <v>1.7118890695882905E-3</v>
      </c>
    </row>
    <row r="4000" spans="1:3" x14ac:dyDescent="0.2">
      <c r="A4000" s="4" t="s">
        <v>33278</v>
      </c>
      <c r="B4000">
        <v>5</v>
      </c>
      <c r="C4000" s="9">
        <f t="shared" si="62"/>
        <v>1.7118890695882905E-3</v>
      </c>
    </row>
    <row r="4001" spans="1:3" x14ac:dyDescent="0.2">
      <c r="A4001" s="4" t="s">
        <v>33367</v>
      </c>
      <c r="B4001">
        <v>5</v>
      </c>
      <c r="C4001" s="9">
        <f t="shared" si="62"/>
        <v>1.7118890695882905E-3</v>
      </c>
    </row>
    <row r="4002" spans="1:3" x14ac:dyDescent="0.2">
      <c r="A4002" s="4" t="s">
        <v>33369</v>
      </c>
      <c r="B4002">
        <v>5</v>
      </c>
      <c r="C4002" s="9">
        <f t="shared" si="62"/>
        <v>1.7118890695882905E-3</v>
      </c>
    </row>
    <row r="4003" spans="1:3" x14ac:dyDescent="0.2">
      <c r="A4003" s="4" t="s">
        <v>33467</v>
      </c>
      <c r="B4003">
        <v>5</v>
      </c>
      <c r="C4003" s="9">
        <f t="shared" si="62"/>
        <v>1.7118890695882905E-3</v>
      </c>
    </row>
    <row r="4004" spans="1:3" x14ac:dyDescent="0.2">
      <c r="A4004" s="4" t="s">
        <v>33564</v>
      </c>
      <c r="B4004">
        <v>5</v>
      </c>
      <c r="C4004" s="9">
        <f t="shared" si="62"/>
        <v>1.7118890695882905E-3</v>
      </c>
    </row>
    <row r="4005" spans="1:3" x14ac:dyDescent="0.2">
      <c r="A4005" s="4" t="s">
        <v>33582</v>
      </c>
      <c r="B4005">
        <v>5</v>
      </c>
      <c r="C4005" s="9">
        <f t="shared" si="62"/>
        <v>1.7118890695882905E-3</v>
      </c>
    </row>
    <row r="4006" spans="1:3" x14ac:dyDescent="0.2">
      <c r="A4006" s="4">
        <v>310</v>
      </c>
      <c r="B4006">
        <v>5</v>
      </c>
      <c r="C4006" s="9">
        <f t="shared" si="62"/>
        <v>1.7118890695882905E-3</v>
      </c>
    </row>
    <row r="4007" spans="1:3" x14ac:dyDescent="0.2">
      <c r="A4007" s="4" t="s">
        <v>1151</v>
      </c>
      <c r="B4007">
        <v>5</v>
      </c>
      <c r="C4007" s="9">
        <f t="shared" si="62"/>
        <v>1.7118890695882905E-3</v>
      </c>
    </row>
    <row r="4008" spans="1:3" x14ac:dyDescent="0.2">
      <c r="A4008" s="4" t="s">
        <v>1168</v>
      </c>
      <c r="B4008">
        <v>5</v>
      </c>
      <c r="C4008" s="9">
        <f t="shared" si="62"/>
        <v>1.7118890695882905E-3</v>
      </c>
    </row>
    <row r="4009" spans="1:3" x14ac:dyDescent="0.2">
      <c r="A4009" s="4" t="s">
        <v>1169</v>
      </c>
      <c r="B4009">
        <v>5</v>
      </c>
      <c r="C4009" s="9">
        <f t="shared" si="62"/>
        <v>1.7118890695882905E-3</v>
      </c>
    </row>
    <row r="4010" spans="1:3" x14ac:dyDescent="0.2">
      <c r="A4010" s="4" t="s">
        <v>1218</v>
      </c>
      <c r="B4010">
        <v>5</v>
      </c>
      <c r="C4010" s="9">
        <f t="shared" si="62"/>
        <v>1.7118890695882905E-3</v>
      </c>
    </row>
    <row r="4011" spans="1:3" x14ac:dyDescent="0.2">
      <c r="A4011" s="4" t="s">
        <v>33748</v>
      </c>
      <c r="B4011">
        <v>5</v>
      </c>
      <c r="C4011" s="9">
        <f t="shared" si="62"/>
        <v>1.7118890695882905E-3</v>
      </c>
    </row>
    <row r="4012" spans="1:3" x14ac:dyDescent="0.2">
      <c r="A4012" s="4" t="s">
        <v>33804</v>
      </c>
      <c r="B4012">
        <v>5</v>
      </c>
      <c r="C4012" s="9">
        <f t="shared" si="62"/>
        <v>1.7118890695882905E-3</v>
      </c>
    </row>
    <row r="4013" spans="1:3" x14ac:dyDescent="0.2">
      <c r="A4013" s="4" t="s">
        <v>1389</v>
      </c>
      <c r="B4013">
        <v>5</v>
      </c>
      <c r="C4013" s="9">
        <f t="shared" si="62"/>
        <v>1.7118890695882905E-3</v>
      </c>
    </row>
    <row r="4014" spans="1:3" x14ac:dyDescent="0.2">
      <c r="A4014" s="4" t="s">
        <v>1412</v>
      </c>
      <c r="B4014">
        <v>5</v>
      </c>
      <c r="C4014" s="9">
        <f t="shared" si="62"/>
        <v>1.7118890695882905E-3</v>
      </c>
    </row>
    <row r="4015" spans="1:3" x14ac:dyDescent="0.2">
      <c r="A4015" s="4" t="s">
        <v>33905</v>
      </c>
      <c r="B4015">
        <v>5</v>
      </c>
      <c r="C4015" s="9">
        <f t="shared" si="62"/>
        <v>1.7118890695882905E-3</v>
      </c>
    </row>
    <row r="4016" spans="1:3" x14ac:dyDescent="0.2">
      <c r="A4016" s="4" t="s">
        <v>33913</v>
      </c>
      <c r="B4016">
        <v>5</v>
      </c>
      <c r="C4016" s="9">
        <f t="shared" si="62"/>
        <v>1.7118890695882905E-3</v>
      </c>
    </row>
    <row r="4017" spans="1:3" x14ac:dyDescent="0.2">
      <c r="A4017" s="4" t="s">
        <v>33920</v>
      </c>
      <c r="B4017">
        <v>5</v>
      </c>
      <c r="C4017" s="9">
        <f t="shared" si="62"/>
        <v>1.7118890695882905E-3</v>
      </c>
    </row>
    <row r="4018" spans="1:3" x14ac:dyDescent="0.2">
      <c r="A4018" s="4" t="s">
        <v>33940</v>
      </c>
      <c r="B4018">
        <v>5</v>
      </c>
      <c r="C4018" s="9">
        <f t="shared" si="62"/>
        <v>1.7118890695882905E-3</v>
      </c>
    </row>
    <row r="4019" spans="1:3" x14ac:dyDescent="0.2">
      <c r="A4019" s="4" t="s">
        <v>1589</v>
      </c>
      <c r="B4019">
        <v>5</v>
      </c>
      <c r="C4019" s="9">
        <f t="shared" si="62"/>
        <v>1.7118890695882905E-3</v>
      </c>
    </row>
    <row r="4020" spans="1:3" x14ac:dyDescent="0.2">
      <c r="A4020" s="4" t="s">
        <v>34011</v>
      </c>
      <c r="B4020">
        <v>5</v>
      </c>
      <c r="C4020" s="9">
        <f t="shared" si="62"/>
        <v>1.7118890695882905E-3</v>
      </c>
    </row>
    <row r="4021" spans="1:3" x14ac:dyDescent="0.2">
      <c r="A4021" s="4" t="s">
        <v>1704</v>
      </c>
      <c r="B4021">
        <v>5</v>
      </c>
      <c r="C4021" s="9">
        <f t="shared" si="62"/>
        <v>1.7118890695882905E-3</v>
      </c>
    </row>
    <row r="4022" spans="1:3" x14ac:dyDescent="0.2">
      <c r="A4022" s="4" t="s">
        <v>1772</v>
      </c>
      <c r="B4022">
        <v>5</v>
      </c>
      <c r="C4022" s="9">
        <f t="shared" si="62"/>
        <v>1.7118890695882905E-3</v>
      </c>
    </row>
    <row r="4023" spans="1:3" x14ac:dyDescent="0.2">
      <c r="A4023" s="4" t="s">
        <v>34140</v>
      </c>
      <c r="B4023">
        <v>5</v>
      </c>
      <c r="C4023" s="9">
        <f t="shared" si="62"/>
        <v>1.7118890695882905E-3</v>
      </c>
    </row>
    <row r="4024" spans="1:3" x14ac:dyDescent="0.2">
      <c r="A4024" s="4" t="s">
        <v>34145</v>
      </c>
      <c r="B4024">
        <v>5</v>
      </c>
      <c r="C4024" s="9">
        <f t="shared" si="62"/>
        <v>1.7118890695882905E-3</v>
      </c>
    </row>
    <row r="4025" spans="1:3" x14ac:dyDescent="0.2">
      <c r="A4025" s="4" t="s">
        <v>1857</v>
      </c>
      <c r="B4025">
        <v>5</v>
      </c>
      <c r="C4025" s="9">
        <f t="shared" si="62"/>
        <v>1.7118890695882905E-3</v>
      </c>
    </row>
    <row r="4026" spans="1:3" x14ac:dyDescent="0.2">
      <c r="A4026" s="4" t="s">
        <v>34195</v>
      </c>
      <c r="B4026">
        <v>5</v>
      </c>
      <c r="C4026" s="9">
        <f t="shared" si="62"/>
        <v>1.7118890695882905E-3</v>
      </c>
    </row>
    <row r="4027" spans="1:3" x14ac:dyDescent="0.2">
      <c r="A4027" s="4" t="s">
        <v>1909</v>
      </c>
      <c r="B4027">
        <v>5</v>
      </c>
      <c r="C4027" s="9">
        <f t="shared" si="62"/>
        <v>1.7118890695882905E-3</v>
      </c>
    </row>
    <row r="4028" spans="1:3" x14ac:dyDescent="0.2">
      <c r="A4028" s="4" t="s">
        <v>1918</v>
      </c>
      <c r="B4028">
        <v>5</v>
      </c>
      <c r="C4028" s="9">
        <f t="shared" si="62"/>
        <v>1.7118890695882905E-3</v>
      </c>
    </row>
    <row r="4029" spans="1:3" x14ac:dyDescent="0.2">
      <c r="A4029" s="4" t="s">
        <v>1939</v>
      </c>
      <c r="B4029">
        <v>5</v>
      </c>
      <c r="C4029" s="9">
        <f t="shared" si="62"/>
        <v>1.7118890695882905E-3</v>
      </c>
    </row>
    <row r="4030" spans="1:3" x14ac:dyDescent="0.2">
      <c r="A4030" s="4" t="s">
        <v>1952</v>
      </c>
      <c r="B4030">
        <v>5</v>
      </c>
      <c r="C4030" s="9">
        <f t="shared" si="62"/>
        <v>1.7118890695882905E-3</v>
      </c>
    </row>
    <row r="4031" spans="1:3" x14ac:dyDescent="0.2">
      <c r="A4031" s="4" t="s">
        <v>34390</v>
      </c>
      <c r="B4031">
        <v>5</v>
      </c>
      <c r="C4031" s="9">
        <f t="shared" si="62"/>
        <v>1.7118890695882905E-3</v>
      </c>
    </row>
    <row r="4032" spans="1:3" x14ac:dyDescent="0.2">
      <c r="A4032" s="4" t="s">
        <v>52261</v>
      </c>
      <c r="B4032">
        <v>5</v>
      </c>
      <c r="C4032" s="9">
        <f t="shared" si="62"/>
        <v>1.7118890695882905E-3</v>
      </c>
    </row>
    <row r="4033" spans="1:3" x14ac:dyDescent="0.2">
      <c r="A4033" s="4">
        <v>336</v>
      </c>
      <c r="B4033">
        <v>5</v>
      </c>
      <c r="C4033" s="9">
        <f t="shared" si="62"/>
        <v>1.7118890695882905E-3</v>
      </c>
    </row>
    <row r="4034" spans="1:3" x14ac:dyDescent="0.2">
      <c r="A4034" s="4" t="s">
        <v>34585</v>
      </c>
      <c r="B4034">
        <v>5</v>
      </c>
      <c r="C4034" s="9">
        <f t="shared" si="62"/>
        <v>1.7118890695882905E-3</v>
      </c>
    </row>
    <row r="4035" spans="1:3" x14ac:dyDescent="0.2">
      <c r="A4035" s="4" t="s">
        <v>34730</v>
      </c>
      <c r="B4035">
        <v>5</v>
      </c>
      <c r="C4035" s="9">
        <f t="shared" ref="C4035:C4098" si="63">(B4035/$K$5*100)</f>
        <v>1.7118890695882905E-3</v>
      </c>
    </row>
    <row r="4036" spans="1:3" x14ac:dyDescent="0.2">
      <c r="A4036" s="4" t="s">
        <v>34755</v>
      </c>
      <c r="B4036">
        <v>5</v>
      </c>
      <c r="C4036" s="9">
        <f t="shared" si="63"/>
        <v>1.7118890695882905E-3</v>
      </c>
    </row>
    <row r="4037" spans="1:3" x14ac:dyDescent="0.2">
      <c r="A4037" s="4" t="s">
        <v>34771</v>
      </c>
      <c r="B4037">
        <v>5</v>
      </c>
      <c r="C4037" s="9">
        <f t="shared" si="63"/>
        <v>1.7118890695882905E-3</v>
      </c>
    </row>
    <row r="4038" spans="1:3" x14ac:dyDescent="0.2">
      <c r="A4038" s="4" t="s">
        <v>34833</v>
      </c>
      <c r="B4038">
        <v>5</v>
      </c>
      <c r="C4038" s="9">
        <f t="shared" si="63"/>
        <v>1.7118890695882905E-3</v>
      </c>
    </row>
    <row r="4039" spans="1:3" x14ac:dyDescent="0.2">
      <c r="A4039" s="4" t="s">
        <v>34862</v>
      </c>
      <c r="B4039">
        <v>5</v>
      </c>
      <c r="C4039" s="9">
        <f t="shared" si="63"/>
        <v>1.7118890695882905E-3</v>
      </c>
    </row>
    <row r="4040" spans="1:3" x14ac:dyDescent="0.2">
      <c r="A4040" s="4" t="s">
        <v>2831</v>
      </c>
      <c r="B4040">
        <v>5</v>
      </c>
      <c r="C4040" s="9">
        <f t="shared" si="63"/>
        <v>1.7118890695882905E-3</v>
      </c>
    </row>
    <row r="4041" spans="1:3" x14ac:dyDescent="0.2">
      <c r="A4041" s="4" t="s">
        <v>34994</v>
      </c>
      <c r="B4041">
        <v>5</v>
      </c>
      <c r="C4041" s="9">
        <f t="shared" si="63"/>
        <v>1.7118890695882905E-3</v>
      </c>
    </row>
    <row r="4042" spans="1:3" x14ac:dyDescent="0.2">
      <c r="A4042" s="4" t="s">
        <v>35001</v>
      </c>
      <c r="B4042">
        <v>5</v>
      </c>
      <c r="C4042" s="9">
        <f t="shared" si="63"/>
        <v>1.7118890695882905E-3</v>
      </c>
    </row>
    <row r="4043" spans="1:3" x14ac:dyDescent="0.2">
      <c r="A4043" s="4" t="s">
        <v>35008</v>
      </c>
      <c r="B4043">
        <v>5</v>
      </c>
      <c r="C4043" s="9">
        <f t="shared" si="63"/>
        <v>1.7118890695882905E-3</v>
      </c>
    </row>
    <row r="4044" spans="1:3" x14ac:dyDescent="0.2">
      <c r="A4044" s="4" t="s">
        <v>3063</v>
      </c>
      <c r="B4044">
        <v>5</v>
      </c>
      <c r="C4044" s="9">
        <f t="shared" si="63"/>
        <v>1.7118890695882905E-3</v>
      </c>
    </row>
    <row r="4045" spans="1:3" x14ac:dyDescent="0.2">
      <c r="A4045" s="4" t="s">
        <v>35086</v>
      </c>
      <c r="B4045">
        <v>5</v>
      </c>
      <c r="C4045" s="9">
        <f t="shared" si="63"/>
        <v>1.7118890695882905E-3</v>
      </c>
    </row>
    <row r="4046" spans="1:3" x14ac:dyDescent="0.2">
      <c r="A4046" s="4" t="s">
        <v>35165</v>
      </c>
      <c r="B4046">
        <v>5</v>
      </c>
      <c r="C4046" s="9">
        <f t="shared" si="63"/>
        <v>1.7118890695882905E-3</v>
      </c>
    </row>
    <row r="4047" spans="1:3" x14ac:dyDescent="0.2">
      <c r="A4047" s="4" t="s">
        <v>3454</v>
      </c>
      <c r="B4047">
        <v>5</v>
      </c>
      <c r="C4047" s="9">
        <f t="shared" si="63"/>
        <v>1.7118890695882905E-3</v>
      </c>
    </row>
    <row r="4048" spans="1:3" x14ac:dyDescent="0.2">
      <c r="A4048" s="4" t="s">
        <v>3506</v>
      </c>
      <c r="B4048">
        <v>5</v>
      </c>
      <c r="C4048" s="9">
        <f t="shared" si="63"/>
        <v>1.7118890695882905E-3</v>
      </c>
    </row>
    <row r="4049" spans="1:3" x14ac:dyDescent="0.2">
      <c r="A4049" s="4" t="s">
        <v>3587</v>
      </c>
      <c r="B4049">
        <v>5</v>
      </c>
      <c r="C4049" s="9">
        <f t="shared" si="63"/>
        <v>1.7118890695882905E-3</v>
      </c>
    </row>
    <row r="4050" spans="1:3" x14ac:dyDescent="0.2">
      <c r="A4050" s="4" t="s">
        <v>35457</v>
      </c>
      <c r="B4050">
        <v>5</v>
      </c>
      <c r="C4050" s="9">
        <f t="shared" si="63"/>
        <v>1.7118890695882905E-3</v>
      </c>
    </row>
    <row r="4051" spans="1:3" x14ac:dyDescent="0.2">
      <c r="A4051" s="4" t="s">
        <v>3602</v>
      </c>
      <c r="B4051">
        <v>5</v>
      </c>
      <c r="C4051" s="9">
        <f t="shared" si="63"/>
        <v>1.7118890695882905E-3</v>
      </c>
    </row>
    <row r="4052" spans="1:3" x14ac:dyDescent="0.2">
      <c r="A4052" s="4" t="s">
        <v>3607</v>
      </c>
      <c r="B4052">
        <v>5</v>
      </c>
      <c r="C4052" s="9">
        <f t="shared" si="63"/>
        <v>1.7118890695882905E-3</v>
      </c>
    </row>
    <row r="4053" spans="1:3" x14ac:dyDescent="0.2">
      <c r="A4053" s="4" t="s">
        <v>3639</v>
      </c>
      <c r="B4053">
        <v>5</v>
      </c>
      <c r="C4053" s="9">
        <f t="shared" si="63"/>
        <v>1.7118890695882905E-3</v>
      </c>
    </row>
    <row r="4054" spans="1:3" x14ac:dyDescent="0.2">
      <c r="A4054" s="4">
        <v>625750</v>
      </c>
      <c r="B4054">
        <v>5</v>
      </c>
      <c r="C4054" s="9">
        <f t="shared" si="63"/>
        <v>1.7118890695882905E-3</v>
      </c>
    </row>
    <row r="4055" spans="1:3" x14ac:dyDescent="0.2">
      <c r="A4055" s="4" t="s">
        <v>3789</v>
      </c>
      <c r="B4055">
        <v>5</v>
      </c>
      <c r="C4055" s="9">
        <f t="shared" si="63"/>
        <v>1.7118890695882905E-3</v>
      </c>
    </row>
    <row r="4056" spans="1:3" x14ac:dyDescent="0.2">
      <c r="A4056" s="4" t="s">
        <v>35693</v>
      </c>
      <c r="B4056">
        <v>5</v>
      </c>
      <c r="C4056" s="9">
        <f t="shared" si="63"/>
        <v>1.7118890695882905E-3</v>
      </c>
    </row>
    <row r="4057" spans="1:3" x14ac:dyDescent="0.2">
      <c r="A4057" s="4">
        <v>7600</v>
      </c>
      <c r="B4057">
        <v>5</v>
      </c>
      <c r="C4057" s="9">
        <f t="shared" si="63"/>
        <v>1.7118890695882905E-3</v>
      </c>
    </row>
    <row r="4058" spans="1:3" x14ac:dyDescent="0.2">
      <c r="A4058" s="4" t="s">
        <v>35753</v>
      </c>
      <c r="B4058">
        <v>5</v>
      </c>
      <c r="C4058" s="9">
        <f t="shared" si="63"/>
        <v>1.7118890695882905E-3</v>
      </c>
    </row>
    <row r="4059" spans="1:3" x14ac:dyDescent="0.2">
      <c r="A4059" s="4" t="s">
        <v>35801</v>
      </c>
      <c r="B4059">
        <v>5</v>
      </c>
      <c r="C4059" s="9">
        <f t="shared" si="63"/>
        <v>1.7118890695882905E-3</v>
      </c>
    </row>
    <row r="4060" spans="1:3" x14ac:dyDescent="0.2">
      <c r="A4060" s="4" t="s">
        <v>35823</v>
      </c>
      <c r="B4060">
        <v>5</v>
      </c>
      <c r="C4060" s="9">
        <f t="shared" si="63"/>
        <v>1.7118890695882905E-3</v>
      </c>
    </row>
    <row r="4061" spans="1:3" x14ac:dyDescent="0.2">
      <c r="A4061" s="4" t="s">
        <v>35877</v>
      </c>
      <c r="B4061">
        <v>5</v>
      </c>
      <c r="C4061" s="9">
        <f t="shared" si="63"/>
        <v>1.7118890695882905E-3</v>
      </c>
    </row>
    <row r="4062" spans="1:3" x14ac:dyDescent="0.2">
      <c r="A4062" s="4" t="s">
        <v>35886</v>
      </c>
      <c r="B4062">
        <v>5</v>
      </c>
      <c r="C4062" s="9">
        <f t="shared" si="63"/>
        <v>1.7118890695882905E-3</v>
      </c>
    </row>
    <row r="4063" spans="1:3" x14ac:dyDescent="0.2">
      <c r="A4063" s="4" t="s">
        <v>4224</v>
      </c>
      <c r="B4063">
        <v>5</v>
      </c>
      <c r="C4063" s="9">
        <f t="shared" si="63"/>
        <v>1.7118890695882905E-3</v>
      </c>
    </row>
    <row r="4064" spans="1:3" x14ac:dyDescent="0.2">
      <c r="A4064" s="4" t="s">
        <v>35960</v>
      </c>
      <c r="B4064">
        <v>5</v>
      </c>
      <c r="C4064" s="9">
        <f t="shared" si="63"/>
        <v>1.7118890695882905E-3</v>
      </c>
    </row>
    <row r="4065" spans="1:3" x14ac:dyDescent="0.2">
      <c r="A4065" s="4" t="s">
        <v>36083</v>
      </c>
      <c r="B4065">
        <v>5</v>
      </c>
      <c r="C4065" s="9">
        <f t="shared" si="63"/>
        <v>1.7118890695882905E-3</v>
      </c>
    </row>
    <row r="4066" spans="1:3" x14ac:dyDescent="0.2">
      <c r="A4066" s="4" t="s">
        <v>4440</v>
      </c>
      <c r="B4066">
        <v>5</v>
      </c>
      <c r="C4066" s="9">
        <f t="shared" si="63"/>
        <v>1.7118890695882905E-3</v>
      </c>
    </row>
    <row r="4067" spans="1:3" x14ac:dyDescent="0.2">
      <c r="A4067" s="4" t="s">
        <v>4516</v>
      </c>
      <c r="B4067">
        <v>5</v>
      </c>
      <c r="C4067" s="9">
        <f t="shared" si="63"/>
        <v>1.7118890695882905E-3</v>
      </c>
    </row>
    <row r="4068" spans="1:3" x14ac:dyDescent="0.2">
      <c r="A4068" s="4" t="s">
        <v>4607</v>
      </c>
      <c r="B4068">
        <v>5</v>
      </c>
      <c r="C4068" s="9">
        <f t="shared" si="63"/>
        <v>1.7118890695882905E-3</v>
      </c>
    </row>
    <row r="4069" spans="1:3" x14ac:dyDescent="0.2">
      <c r="A4069" s="4" t="s">
        <v>36203</v>
      </c>
      <c r="B4069">
        <v>5</v>
      </c>
      <c r="C4069" s="9">
        <f t="shared" si="63"/>
        <v>1.7118890695882905E-3</v>
      </c>
    </row>
    <row r="4070" spans="1:3" x14ac:dyDescent="0.2">
      <c r="A4070" s="4" t="s">
        <v>36333</v>
      </c>
      <c r="B4070">
        <v>5</v>
      </c>
      <c r="C4070" s="9">
        <f t="shared" si="63"/>
        <v>1.7118890695882905E-3</v>
      </c>
    </row>
    <row r="4071" spans="1:3" x14ac:dyDescent="0.2">
      <c r="A4071" s="4" t="s">
        <v>36422</v>
      </c>
      <c r="B4071">
        <v>5</v>
      </c>
      <c r="C4071" s="9">
        <f t="shared" si="63"/>
        <v>1.7118890695882905E-3</v>
      </c>
    </row>
    <row r="4072" spans="1:3" x14ac:dyDescent="0.2">
      <c r="A4072" s="4" t="s">
        <v>36429</v>
      </c>
      <c r="B4072">
        <v>5</v>
      </c>
      <c r="C4072" s="9">
        <f t="shared" si="63"/>
        <v>1.7118890695882905E-3</v>
      </c>
    </row>
    <row r="4073" spans="1:3" x14ac:dyDescent="0.2">
      <c r="A4073" s="4" t="s">
        <v>36458</v>
      </c>
      <c r="B4073">
        <v>5</v>
      </c>
      <c r="C4073" s="9">
        <f t="shared" si="63"/>
        <v>1.7118890695882905E-3</v>
      </c>
    </row>
    <row r="4074" spans="1:3" x14ac:dyDescent="0.2">
      <c r="A4074" s="4" t="s">
        <v>4970</v>
      </c>
      <c r="B4074">
        <v>5</v>
      </c>
      <c r="C4074" s="9">
        <f t="shared" si="63"/>
        <v>1.7118890695882905E-3</v>
      </c>
    </row>
    <row r="4075" spans="1:3" x14ac:dyDescent="0.2">
      <c r="A4075" s="4" t="s">
        <v>4991</v>
      </c>
      <c r="B4075">
        <v>5</v>
      </c>
      <c r="C4075" s="9">
        <f t="shared" si="63"/>
        <v>1.7118890695882905E-3</v>
      </c>
    </row>
    <row r="4076" spans="1:3" x14ac:dyDescent="0.2">
      <c r="A4076" s="4" t="s">
        <v>36507</v>
      </c>
      <c r="B4076">
        <v>5</v>
      </c>
      <c r="C4076" s="9">
        <f t="shared" si="63"/>
        <v>1.7118890695882905E-3</v>
      </c>
    </row>
    <row r="4077" spans="1:3" x14ac:dyDescent="0.2">
      <c r="A4077" s="4" t="s">
        <v>36618</v>
      </c>
      <c r="B4077">
        <v>5</v>
      </c>
      <c r="C4077" s="9">
        <f t="shared" si="63"/>
        <v>1.7118890695882905E-3</v>
      </c>
    </row>
    <row r="4078" spans="1:3" x14ac:dyDescent="0.2">
      <c r="A4078" s="4" t="s">
        <v>36643</v>
      </c>
      <c r="B4078">
        <v>5</v>
      </c>
      <c r="C4078" s="9">
        <f t="shared" si="63"/>
        <v>1.7118890695882905E-3</v>
      </c>
    </row>
    <row r="4079" spans="1:3" x14ac:dyDescent="0.2">
      <c r="A4079" s="4" t="s">
        <v>36688</v>
      </c>
      <c r="B4079">
        <v>5</v>
      </c>
      <c r="C4079" s="9">
        <f t="shared" si="63"/>
        <v>1.7118890695882905E-3</v>
      </c>
    </row>
    <row r="4080" spans="1:3" x14ac:dyDescent="0.2">
      <c r="A4080" s="4" t="s">
        <v>5328</v>
      </c>
      <c r="B4080">
        <v>5</v>
      </c>
      <c r="C4080" s="9">
        <f t="shared" si="63"/>
        <v>1.7118890695882905E-3</v>
      </c>
    </row>
    <row r="4081" spans="1:3" x14ac:dyDescent="0.2">
      <c r="A4081" s="4" t="s">
        <v>5390</v>
      </c>
      <c r="B4081">
        <v>5</v>
      </c>
      <c r="C4081" s="9">
        <f t="shared" si="63"/>
        <v>1.7118890695882905E-3</v>
      </c>
    </row>
    <row r="4082" spans="1:3" x14ac:dyDescent="0.2">
      <c r="A4082" s="4" t="s">
        <v>5399</v>
      </c>
      <c r="B4082">
        <v>5</v>
      </c>
      <c r="C4082" s="9">
        <f t="shared" si="63"/>
        <v>1.7118890695882905E-3</v>
      </c>
    </row>
    <row r="4083" spans="1:3" x14ac:dyDescent="0.2">
      <c r="A4083" s="4" t="s">
        <v>36773</v>
      </c>
      <c r="B4083">
        <v>5</v>
      </c>
      <c r="C4083" s="9">
        <f t="shared" si="63"/>
        <v>1.7118890695882905E-3</v>
      </c>
    </row>
    <row r="4084" spans="1:3" x14ac:dyDescent="0.2">
      <c r="A4084" s="4" t="s">
        <v>36828</v>
      </c>
      <c r="B4084">
        <v>5</v>
      </c>
      <c r="C4084" s="9">
        <f t="shared" si="63"/>
        <v>1.7118890695882905E-3</v>
      </c>
    </row>
    <row r="4085" spans="1:3" x14ac:dyDescent="0.2">
      <c r="A4085" s="4" t="s">
        <v>5552</v>
      </c>
      <c r="B4085">
        <v>5</v>
      </c>
      <c r="C4085" s="9">
        <f t="shared" si="63"/>
        <v>1.7118890695882905E-3</v>
      </c>
    </row>
    <row r="4086" spans="1:3" x14ac:dyDescent="0.2">
      <c r="A4086" s="4" t="s">
        <v>36863</v>
      </c>
      <c r="B4086">
        <v>5</v>
      </c>
      <c r="C4086" s="9">
        <f t="shared" si="63"/>
        <v>1.7118890695882905E-3</v>
      </c>
    </row>
    <row r="4087" spans="1:3" x14ac:dyDescent="0.2">
      <c r="A4087" s="4" t="s">
        <v>5593</v>
      </c>
      <c r="B4087">
        <v>5</v>
      </c>
      <c r="C4087" s="9">
        <f t="shared" si="63"/>
        <v>1.7118890695882905E-3</v>
      </c>
    </row>
    <row r="4088" spans="1:3" x14ac:dyDescent="0.2">
      <c r="A4088" s="4" t="s">
        <v>37157</v>
      </c>
      <c r="B4088">
        <v>5</v>
      </c>
      <c r="C4088" s="9">
        <f t="shared" si="63"/>
        <v>1.7118890695882905E-3</v>
      </c>
    </row>
    <row r="4089" spans="1:3" x14ac:dyDescent="0.2">
      <c r="A4089" s="4" t="s">
        <v>6031</v>
      </c>
      <c r="B4089">
        <v>5</v>
      </c>
      <c r="C4089" s="9">
        <f t="shared" si="63"/>
        <v>1.7118890695882905E-3</v>
      </c>
    </row>
    <row r="4090" spans="1:3" x14ac:dyDescent="0.2">
      <c r="A4090" s="4" t="s">
        <v>6224</v>
      </c>
      <c r="B4090">
        <v>5</v>
      </c>
      <c r="C4090" s="9">
        <f t="shared" si="63"/>
        <v>1.7118890695882905E-3</v>
      </c>
    </row>
    <row r="4091" spans="1:3" x14ac:dyDescent="0.2">
      <c r="A4091" s="4" t="s">
        <v>37339</v>
      </c>
      <c r="B4091">
        <v>5</v>
      </c>
      <c r="C4091" s="9">
        <f t="shared" si="63"/>
        <v>1.7118890695882905E-3</v>
      </c>
    </row>
    <row r="4092" spans="1:3" x14ac:dyDescent="0.2">
      <c r="A4092" s="4" t="s">
        <v>6406</v>
      </c>
      <c r="B4092">
        <v>5</v>
      </c>
      <c r="C4092" s="9">
        <f t="shared" si="63"/>
        <v>1.7118890695882905E-3</v>
      </c>
    </row>
    <row r="4093" spans="1:3" x14ac:dyDescent="0.2">
      <c r="A4093" s="4" t="s">
        <v>6438</v>
      </c>
      <c r="B4093">
        <v>5</v>
      </c>
      <c r="C4093" s="9">
        <f t="shared" si="63"/>
        <v>1.7118890695882905E-3</v>
      </c>
    </row>
    <row r="4094" spans="1:3" x14ac:dyDescent="0.2">
      <c r="A4094" s="4" t="s">
        <v>37471</v>
      </c>
      <c r="B4094">
        <v>5</v>
      </c>
      <c r="C4094" s="9">
        <f t="shared" si="63"/>
        <v>1.7118890695882905E-3</v>
      </c>
    </row>
    <row r="4095" spans="1:3" x14ac:dyDescent="0.2">
      <c r="A4095" s="4" t="s">
        <v>37490</v>
      </c>
      <c r="B4095">
        <v>5</v>
      </c>
      <c r="C4095" s="9">
        <f t="shared" si="63"/>
        <v>1.7118890695882905E-3</v>
      </c>
    </row>
    <row r="4096" spans="1:3" x14ac:dyDescent="0.2">
      <c r="A4096" s="4" t="s">
        <v>6508</v>
      </c>
      <c r="B4096">
        <v>5</v>
      </c>
      <c r="C4096" s="9">
        <f t="shared" si="63"/>
        <v>1.7118890695882905E-3</v>
      </c>
    </row>
    <row r="4097" spans="1:3" x14ac:dyDescent="0.2">
      <c r="A4097" s="4" t="s">
        <v>6589</v>
      </c>
      <c r="B4097">
        <v>5</v>
      </c>
      <c r="C4097" s="9">
        <f t="shared" si="63"/>
        <v>1.7118890695882905E-3</v>
      </c>
    </row>
    <row r="4098" spans="1:3" x14ac:dyDescent="0.2">
      <c r="A4098" s="4" t="s">
        <v>37566</v>
      </c>
      <c r="B4098">
        <v>5</v>
      </c>
      <c r="C4098" s="9">
        <f t="shared" si="63"/>
        <v>1.7118890695882905E-3</v>
      </c>
    </row>
    <row r="4099" spans="1:3" x14ac:dyDescent="0.2">
      <c r="A4099" s="4" t="s">
        <v>37592</v>
      </c>
      <c r="B4099">
        <v>5</v>
      </c>
      <c r="C4099" s="9">
        <f t="shared" ref="C4099:C4162" si="64">(B4099/$K$5*100)</f>
        <v>1.7118890695882905E-3</v>
      </c>
    </row>
    <row r="4100" spans="1:3" x14ac:dyDescent="0.2">
      <c r="A4100" s="4" t="s">
        <v>37658</v>
      </c>
      <c r="B4100">
        <v>5</v>
      </c>
      <c r="C4100" s="9">
        <f t="shared" si="64"/>
        <v>1.7118890695882905E-3</v>
      </c>
    </row>
    <row r="4101" spans="1:3" x14ac:dyDescent="0.2">
      <c r="A4101" s="4" t="s">
        <v>6750</v>
      </c>
      <c r="B4101">
        <v>5</v>
      </c>
      <c r="C4101" s="9">
        <f t="shared" si="64"/>
        <v>1.7118890695882905E-3</v>
      </c>
    </row>
    <row r="4102" spans="1:3" x14ac:dyDescent="0.2">
      <c r="A4102" s="4" t="s">
        <v>37743</v>
      </c>
      <c r="B4102">
        <v>5</v>
      </c>
      <c r="C4102" s="9">
        <f t="shared" si="64"/>
        <v>1.7118890695882905E-3</v>
      </c>
    </row>
    <row r="4103" spans="1:3" x14ac:dyDescent="0.2">
      <c r="A4103" s="4" t="s">
        <v>6837</v>
      </c>
      <c r="B4103">
        <v>5</v>
      </c>
      <c r="C4103" s="9">
        <f t="shared" si="64"/>
        <v>1.7118890695882905E-3</v>
      </c>
    </row>
    <row r="4104" spans="1:3" x14ac:dyDescent="0.2">
      <c r="A4104" s="4" t="s">
        <v>37753</v>
      </c>
      <c r="B4104">
        <v>5</v>
      </c>
      <c r="C4104" s="9">
        <f t="shared" si="64"/>
        <v>1.7118890695882905E-3</v>
      </c>
    </row>
    <row r="4105" spans="1:3" x14ac:dyDescent="0.2">
      <c r="A4105" s="4" t="s">
        <v>6854</v>
      </c>
      <c r="B4105">
        <v>5</v>
      </c>
      <c r="C4105" s="9">
        <f t="shared" si="64"/>
        <v>1.7118890695882905E-3</v>
      </c>
    </row>
    <row r="4106" spans="1:3" x14ac:dyDescent="0.2">
      <c r="A4106" s="4" t="s">
        <v>37805</v>
      </c>
      <c r="B4106">
        <v>5</v>
      </c>
      <c r="C4106" s="9">
        <f t="shared" si="64"/>
        <v>1.7118890695882905E-3</v>
      </c>
    </row>
    <row r="4107" spans="1:3" x14ac:dyDescent="0.2">
      <c r="A4107" s="4" t="s">
        <v>6942</v>
      </c>
      <c r="B4107">
        <v>5</v>
      </c>
      <c r="C4107" s="9">
        <f t="shared" si="64"/>
        <v>1.7118890695882905E-3</v>
      </c>
    </row>
    <row r="4108" spans="1:3" x14ac:dyDescent="0.2">
      <c r="A4108" s="4" t="s">
        <v>7089</v>
      </c>
      <c r="B4108">
        <v>5</v>
      </c>
      <c r="C4108" s="9">
        <f t="shared" si="64"/>
        <v>1.7118890695882905E-3</v>
      </c>
    </row>
    <row r="4109" spans="1:3" x14ac:dyDescent="0.2">
      <c r="A4109" s="4" t="s">
        <v>37979</v>
      </c>
      <c r="B4109">
        <v>5</v>
      </c>
      <c r="C4109" s="9">
        <f t="shared" si="64"/>
        <v>1.7118890695882905E-3</v>
      </c>
    </row>
    <row r="4110" spans="1:3" x14ac:dyDescent="0.2">
      <c r="A4110" s="4" t="s">
        <v>7165</v>
      </c>
      <c r="B4110">
        <v>5</v>
      </c>
      <c r="C4110" s="9">
        <f t="shared" si="64"/>
        <v>1.7118890695882905E-3</v>
      </c>
    </row>
    <row r="4111" spans="1:3" x14ac:dyDescent="0.2">
      <c r="A4111" s="4" t="s">
        <v>38029</v>
      </c>
      <c r="B4111">
        <v>5</v>
      </c>
      <c r="C4111" s="9">
        <f t="shared" si="64"/>
        <v>1.7118890695882905E-3</v>
      </c>
    </row>
    <row r="4112" spans="1:3" x14ac:dyDescent="0.2">
      <c r="A4112" s="4" t="s">
        <v>38040</v>
      </c>
      <c r="B4112">
        <v>5</v>
      </c>
      <c r="C4112" s="9">
        <f t="shared" si="64"/>
        <v>1.7118890695882905E-3</v>
      </c>
    </row>
    <row r="4113" spans="1:3" x14ac:dyDescent="0.2">
      <c r="A4113" s="4" t="s">
        <v>7370</v>
      </c>
      <c r="B4113">
        <v>5</v>
      </c>
      <c r="C4113" s="9">
        <f t="shared" si="64"/>
        <v>1.7118890695882905E-3</v>
      </c>
    </row>
    <row r="4114" spans="1:3" x14ac:dyDescent="0.2">
      <c r="A4114" s="4" t="s">
        <v>38186</v>
      </c>
      <c r="B4114">
        <v>5</v>
      </c>
      <c r="C4114" s="9">
        <f t="shared" si="64"/>
        <v>1.7118890695882905E-3</v>
      </c>
    </row>
    <row r="4115" spans="1:3" x14ac:dyDescent="0.2">
      <c r="A4115" s="4" t="s">
        <v>38278</v>
      </c>
      <c r="B4115">
        <v>5</v>
      </c>
      <c r="C4115" s="9">
        <f t="shared" si="64"/>
        <v>1.7118890695882905E-3</v>
      </c>
    </row>
    <row r="4116" spans="1:3" x14ac:dyDescent="0.2">
      <c r="A4116" s="4" t="s">
        <v>38313</v>
      </c>
      <c r="B4116">
        <v>5</v>
      </c>
      <c r="C4116" s="9">
        <f t="shared" si="64"/>
        <v>1.7118890695882905E-3</v>
      </c>
    </row>
    <row r="4117" spans="1:3" x14ac:dyDescent="0.2">
      <c r="A4117" s="4" t="s">
        <v>38431</v>
      </c>
      <c r="B4117">
        <v>5</v>
      </c>
      <c r="C4117" s="9">
        <f t="shared" si="64"/>
        <v>1.7118890695882905E-3</v>
      </c>
    </row>
    <row r="4118" spans="1:3" x14ac:dyDescent="0.2">
      <c r="A4118" s="4" t="s">
        <v>7751</v>
      </c>
      <c r="B4118">
        <v>5</v>
      </c>
      <c r="C4118" s="9">
        <f t="shared" si="64"/>
        <v>1.7118890695882905E-3</v>
      </c>
    </row>
    <row r="4119" spans="1:3" x14ac:dyDescent="0.2">
      <c r="A4119" s="4" t="s">
        <v>38485</v>
      </c>
      <c r="B4119">
        <v>5</v>
      </c>
      <c r="C4119" s="9">
        <f t="shared" si="64"/>
        <v>1.7118890695882905E-3</v>
      </c>
    </row>
    <row r="4120" spans="1:3" x14ac:dyDescent="0.2">
      <c r="A4120" s="4" t="s">
        <v>38545</v>
      </c>
      <c r="B4120">
        <v>5</v>
      </c>
      <c r="C4120" s="9">
        <f t="shared" si="64"/>
        <v>1.7118890695882905E-3</v>
      </c>
    </row>
    <row r="4121" spans="1:3" x14ac:dyDescent="0.2">
      <c r="A4121" s="4" t="s">
        <v>8050</v>
      </c>
      <c r="B4121">
        <v>5</v>
      </c>
      <c r="C4121" s="9">
        <f t="shared" si="64"/>
        <v>1.7118890695882905E-3</v>
      </c>
    </row>
    <row r="4122" spans="1:3" x14ac:dyDescent="0.2">
      <c r="A4122" s="4" t="s">
        <v>8370</v>
      </c>
      <c r="B4122">
        <v>5</v>
      </c>
      <c r="C4122" s="9">
        <f t="shared" si="64"/>
        <v>1.7118890695882905E-3</v>
      </c>
    </row>
    <row r="4123" spans="1:3" x14ac:dyDescent="0.2">
      <c r="A4123" s="4" t="s">
        <v>8374</v>
      </c>
      <c r="B4123">
        <v>5</v>
      </c>
      <c r="C4123" s="9">
        <f t="shared" si="64"/>
        <v>1.7118890695882905E-3</v>
      </c>
    </row>
    <row r="4124" spans="1:3" x14ac:dyDescent="0.2">
      <c r="A4124" s="4" t="s">
        <v>39034</v>
      </c>
      <c r="B4124">
        <v>5</v>
      </c>
      <c r="C4124" s="9">
        <f t="shared" si="64"/>
        <v>1.7118890695882905E-3</v>
      </c>
    </row>
    <row r="4125" spans="1:3" x14ac:dyDescent="0.2">
      <c r="A4125" s="4" t="s">
        <v>8668</v>
      </c>
      <c r="B4125">
        <v>5</v>
      </c>
      <c r="C4125" s="9">
        <f t="shared" si="64"/>
        <v>1.7118890695882905E-3</v>
      </c>
    </row>
    <row r="4126" spans="1:3" x14ac:dyDescent="0.2">
      <c r="A4126" s="4" t="s">
        <v>8682</v>
      </c>
      <c r="B4126">
        <v>5</v>
      </c>
      <c r="C4126" s="9">
        <f t="shared" si="64"/>
        <v>1.7118890695882905E-3</v>
      </c>
    </row>
    <row r="4127" spans="1:3" x14ac:dyDescent="0.2">
      <c r="A4127" s="4" t="s">
        <v>39053</v>
      </c>
      <c r="B4127">
        <v>5</v>
      </c>
      <c r="C4127" s="9">
        <f t="shared" si="64"/>
        <v>1.7118890695882905E-3</v>
      </c>
    </row>
    <row r="4128" spans="1:3" x14ac:dyDescent="0.2">
      <c r="A4128" s="4" t="s">
        <v>52306</v>
      </c>
      <c r="B4128">
        <v>5</v>
      </c>
      <c r="C4128" s="9">
        <f t="shared" si="64"/>
        <v>1.7118890695882905E-3</v>
      </c>
    </row>
    <row r="4129" spans="1:3" x14ac:dyDescent="0.2">
      <c r="A4129" s="4" t="s">
        <v>39167</v>
      </c>
      <c r="B4129">
        <v>5</v>
      </c>
      <c r="C4129" s="9">
        <f t="shared" si="64"/>
        <v>1.7118890695882905E-3</v>
      </c>
    </row>
    <row r="4130" spans="1:3" x14ac:dyDescent="0.2">
      <c r="A4130" s="4">
        <v>823</v>
      </c>
      <c r="B4130">
        <v>5</v>
      </c>
      <c r="C4130" s="9">
        <f t="shared" si="64"/>
        <v>1.7118890695882905E-3</v>
      </c>
    </row>
    <row r="4131" spans="1:3" x14ac:dyDescent="0.2">
      <c r="A4131" s="4" t="s">
        <v>39244</v>
      </c>
      <c r="B4131">
        <v>5</v>
      </c>
      <c r="C4131" s="9">
        <f t="shared" si="64"/>
        <v>1.7118890695882905E-3</v>
      </c>
    </row>
    <row r="4132" spans="1:3" x14ac:dyDescent="0.2">
      <c r="A4132" s="4" t="s">
        <v>39274</v>
      </c>
      <c r="B4132">
        <v>5</v>
      </c>
      <c r="C4132" s="9">
        <f t="shared" si="64"/>
        <v>1.7118890695882905E-3</v>
      </c>
    </row>
    <row r="4133" spans="1:3" x14ac:dyDescent="0.2">
      <c r="A4133" s="4" t="s">
        <v>9236</v>
      </c>
      <c r="B4133">
        <v>5</v>
      </c>
      <c r="C4133" s="9">
        <f t="shared" si="64"/>
        <v>1.7118890695882905E-3</v>
      </c>
    </row>
    <row r="4134" spans="1:3" x14ac:dyDescent="0.2">
      <c r="A4134" s="4" t="s">
        <v>39450</v>
      </c>
      <c r="B4134">
        <v>5</v>
      </c>
      <c r="C4134" s="9">
        <f t="shared" si="64"/>
        <v>1.7118890695882905E-3</v>
      </c>
    </row>
    <row r="4135" spans="1:3" x14ac:dyDescent="0.2">
      <c r="A4135" s="4" t="s">
        <v>9321</v>
      </c>
      <c r="B4135">
        <v>5</v>
      </c>
      <c r="C4135" s="9">
        <f t="shared" si="64"/>
        <v>1.7118890695882905E-3</v>
      </c>
    </row>
    <row r="4136" spans="1:3" x14ac:dyDescent="0.2">
      <c r="A4136" s="4" t="s">
        <v>9343</v>
      </c>
      <c r="B4136">
        <v>5</v>
      </c>
      <c r="C4136" s="9">
        <f t="shared" si="64"/>
        <v>1.7118890695882905E-3</v>
      </c>
    </row>
    <row r="4137" spans="1:3" x14ac:dyDescent="0.2">
      <c r="A4137" s="4">
        <v>2.5</v>
      </c>
      <c r="B4137">
        <v>5</v>
      </c>
      <c r="C4137" s="9">
        <f t="shared" si="64"/>
        <v>1.7118890695882905E-3</v>
      </c>
    </row>
    <row r="4138" spans="1:3" x14ac:dyDescent="0.2">
      <c r="A4138" s="4" t="s">
        <v>9346</v>
      </c>
      <c r="B4138">
        <v>5</v>
      </c>
      <c r="C4138" s="9">
        <f t="shared" si="64"/>
        <v>1.7118890695882905E-3</v>
      </c>
    </row>
    <row r="4139" spans="1:3" x14ac:dyDescent="0.2">
      <c r="A4139" s="4">
        <v>832</v>
      </c>
      <c r="B4139">
        <v>5</v>
      </c>
      <c r="C4139" s="9">
        <f t="shared" si="64"/>
        <v>1.7118890695882905E-3</v>
      </c>
    </row>
    <row r="4140" spans="1:3" x14ac:dyDescent="0.2">
      <c r="A4140" s="4" t="s">
        <v>39572</v>
      </c>
      <c r="B4140">
        <v>5</v>
      </c>
      <c r="C4140" s="9">
        <f t="shared" si="64"/>
        <v>1.7118890695882905E-3</v>
      </c>
    </row>
    <row r="4141" spans="1:3" x14ac:dyDescent="0.2">
      <c r="A4141" s="4" t="s">
        <v>39589</v>
      </c>
      <c r="B4141">
        <v>5</v>
      </c>
      <c r="C4141" s="9">
        <f t="shared" si="64"/>
        <v>1.7118890695882905E-3</v>
      </c>
    </row>
    <row r="4142" spans="1:3" x14ac:dyDescent="0.2">
      <c r="A4142" s="4" t="s">
        <v>9875</v>
      </c>
      <c r="B4142">
        <v>5</v>
      </c>
      <c r="C4142" s="9">
        <f t="shared" si="64"/>
        <v>1.7118890695882905E-3</v>
      </c>
    </row>
    <row r="4143" spans="1:3" x14ac:dyDescent="0.2">
      <c r="A4143" s="4" t="s">
        <v>9888</v>
      </c>
      <c r="B4143">
        <v>5</v>
      </c>
      <c r="C4143" s="9">
        <f t="shared" si="64"/>
        <v>1.7118890695882905E-3</v>
      </c>
    </row>
    <row r="4144" spans="1:3" x14ac:dyDescent="0.2">
      <c r="A4144" s="4" t="s">
        <v>39980</v>
      </c>
      <c r="B4144">
        <v>5</v>
      </c>
      <c r="C4144" s="9">
        <f t="shared" si="64"/>
        <v>1.7118890695882905E-3</v>
      </c>
    </row>
    <row r="4145" spans="1:3" x14ac:dyDescent="0.2">
      <c r="A4145" s="4" t="s">
        <v>10181</v>
      </c>
      <c r="B4145">
        <v>5</v>
      </c>
      <c r="C4145" s="9">
        <f t="shared" si="64"/>
        <v>1.7118890695882905E-3</v>
      </c>
    </row>
    <row r="4146" spans="1:3" x14ac:dyDescent="0.2">
      <c r="A4146" s="4" t="s">
        <v>40202</v>
      </c>
      <c r="B4146">
        <v>5</v>
      </c>
      <c r="C4146" s="9">
        <f t="shared" si="64"/>
        <v>1.7118890695882905E-3</v>
      </c>
    </row>
    <row r="4147" spans="1:3" x14ac:dyDescent="0.2">
      <c r="A4147" s="4" t="s">
        <v>10581</v>
      </c>
      <c r="B4147">
        <v>5</v>
      </c>
      <c r="C4147" s="9">
        <f t="shared" si="64"/>
        <v>1.7118890695882905E-3</v>
      </c>
    </row>
    <row r="4148" spans="1:3" x14ac:dyDescent="0.2">
      <c r="A4148" s="4" t="s">
        <v>40302</v>
      </c>
      <c r="B4148">
        <v>5</v>
      </c>
      <c r="C4148" s="9">
        <f t="shared" si="64"/>
        <v>1.7118890695882905E-3</v>
      </c>
    </row>
    <row r="4149" spans="1:3" x14ac:dyDescent="0.2">
      <c r="A4149" s="4" t="s">
        <v>10668</v>
      </c>
      <c r="B4149">
        <v>5</v>
      </c>
      <c r="C4149" s="9">
        <f t="shared" si="64"/>
        <v>1.7118890695882905E-3</v>
      </c>
    </row>
    <row r="4150" spans="1:3" x14ac:dyDescent="0.2">
      <c r="A4150" s="4" t="s">
        <v>10709</v>
      </c>
      <c r="B4150">
        <v>5</v>
      </c>
      <c r="C4150" s="9">
        <f t="shared" si="64"/>
        <v>1.7118890695882905E-3</v>
      </c>
    </row>
    <row r="4151" spans="1:3" x14ac:dyDescent="0.2">
      <c r="A4151" s="4" t="s">
        <v>40360</v>
      </c>
      <c r="B4151">
        <v>5</v>
      </c>
      <c r="C4151" s="9">
        <f t="shared" si="64"/>
        <v>1.7118890695882905E-3</v>
      </c>
    </row>
    <row r="4152" spans="1:3" x14ac:dyDescent="0.2">
      <c r="A4152" s="4" t="s">
        <v>40513</v>
      </c>
      <c r="B4152">
        <v>5</v>
      </c>
      <c r="C4152" s="9">
        <f t="shared" si="64"/>
        <v>1.7118890695882905E-3</v>
      </c>
    </row>
    <row r="4153" spans="1:3" x14ac:dyDescent="0.2">
      <c r="A4153" s="4" t="s">
        <v>40592</v>
      </c>
      <c r="B4153">
        <v>5</v>
      </c>
      <c r="C4153" s="9">
        <f t="shared" si="64"/>
        <v>1.7118890695882905E-3</v>
      </c>
    </row>
    <row r="4154" spans="1:3" x14ac:dyDescent="0.2">
      <c r="A4154" s="4" t="s">
        <v>40630</v>
      </c>
      <c r="B4154">
        <v>5</v>
      </c>
      <c r="C4154" s="9">
        <f t="shared" si="64"/>
        <v>1.7118890695882905E-3</v>
      </c>
    </row>
    <row r="4155" spans="1:3" x14ac:dyDescent="0.2">
      <c r="A4155" s="4" t="s">
        <v>40646</v>
      </c>
      <c r="B4155">
        <v>5</v>
      </c>
      <c r="C4155" s="9">
        <f t="shared" si="64"/>
        <v>1.7118890695882905E-3</v>
      </c>
    </row>
    <row r="4156" spans="1:3" x14ac:dyDescent="0.2">
      <c r="A4156" s="4">
        <v>876</v>
      </c>
      <c r="B4156">
        <v>5</v>
      </c>
      <c r="C4156" s="9">
        <f t="shared" si="64"/>
        <v>1.7118890695882905E-3</v>
      </c>
    </row>
    <row r="4157" spans="1:3" x14ac:dyDescent="0.2">
      <c r="A4157" s="4" t="s">
        <v>11354</v>
      </c>
      <c r="B4157">
        <v>5</v>
      </c>
      <c r="C4157" s="9">
        <f t="shared" si="64"/>
        <v>1.7118890695882905E-3</v>
      </c>
    </row>
    <row r="4158" spans="1:3" x14ac:dyDescent="0.2">
      <c r="A4158" s="4" t="s">
        <v>40868</v>
      </c>
      <c r="B4158">
        <v>5</v>
      </c>
      <c r="C4158" s="9">
        <f t="shared" si="64"/>
        <v>1.7118890695882905E-3</v>
      </c>
    </row>
    <row r="4159" spans="1:3" x14ac:dyDescent="0.2">
      <c r="A4159" s="4" t="s">
        <v>40869</v>
      </c>
      <c r="B4159">
        <v>5</v>
      </c>
      <c r="C4159" s="9">
        <f t="shared" si="64"/>
        <v>1.7118890695882905E-3</v>
      </c>
    </row>
    <row r="4160" spans="1:3" x14ac:dyDescent="0.2">
      <c r="A4160" s="4" t="s">
        <v>40909</v>
      </c>
      <c r="B4160">
        <v>5</v>
      </c>
      <c r="C4160" s="9">
        <f t="shared" si="64"/>
        <v>1.7118890695882905E-3</v>
      </c>
    </row>
    <row r="4161" spans="1:3" x14ac:dyDescent="0.2">
      <c r="A4161" s="4" t="s">
        <v>11653</v>
      </c>
      <c r="B4161">
        <v>5</v>
      </c>
      <c r="C4161" s="9">
        <f t="shared" si="64"/>
        <v>1.7118890695882905E-3</v>
      </c>
    </row>
    <row r="4162" spans="1:3" x14ac:dyDescent="0.2">
      <c r="A4162" s="4" t="s">
        <v>40988</v>
      </c>
      <c r="B4162">
        <v>5</v>
      </c>
      <c r="C4162" s="9">
        <f t="shared" si="64"/>
        <v>1.7118890695882905E-3</v>
      </c>
    </row>
    <row r="4163" spans="1:3" x14ac:dyDescent="0.2">
      <c r="A4163" s="4" t="s">
        <v>41051</v>
      </c>
      <c r="B4163">
        <v>5</v>
      </c>
      <c r="C4163" s="9">
        <f t="shared" ref="C4163:C4226" si="65">(B4163/$K$5*100)</f>
        <v>1.7118890695882905E-3</v>
      </c>
    </row>
    <row r="4164" spans="1:3" x14ac:dyDescent="0.2">
      <c r="A4164" s="4" t="s">
        <v>41053</v>
      </c>
      <c r="B4164">
        <v>5</v>
      </c>
      <c r="C4164" s="9">
        <f t="shared" si="65"/>
        <v>1.7118890695882905E-3</v>
      </c>
    </row>
    <row r="4165" spans="1:3" x14ac:dyDescent="0.2">
      <c r="A4165" s="4" t="s">
        <v>11815</v>
      </c>
      <c r="B4165">
        <v>5</v>
      </c>
      <c r="C4165" s="9">
        <f t="shared" si="65"/>
        <v>1.7118890695882905E-3</v>
      </c>
    </row>
    <row r="4166" spans="1:3" x14ac:dyDescent="0.2">
      <c r="A4166" s="4" t="s">
        <v>11841</v>
      </c>
      <c r="B4166">
        <v>5</v>
      </c>
      <c r="C4166" s="9">
        <f t="shared" si="65"/>
        <v>1.7118890695882905E-3</v>
      </c>
    </row>
    <row r="4167" spans="1:3" x14ac:dyDescent="0.2">
      <c r="A4167" s="4" t="s">
        <v>41184</v>
      </c>
      <c r="B4167">
        <v>5</v>
      </c>
      <c r="C4167" s="9">
        <f t="shared" si="65"/>
        <v>1.7118890695882905E-3</v>
      </c>
    </row>
    <row r="4168" spans="1:3" x14ac:dyDescent="0.2">
      <c r="A4168" s="4" t="s">
        <v>41194</v>
      </c>
      <c r="B4168">
        <v>5</v>
      </c>
      <c r="C4168" s="9">
        <f t="shared" si="65"/>
        <v>1.7118890695882905E-3</v>
      </c>
    </row>
    <row r="4169" spans="1:3" x14ac:dyDescent="0.2">
      <c r="A4169" s="4" t="s">
        <v>12146</v>
      </c>
      <c r="B4169">
        <v>5</v>
      </c>
      <c r="C4169" s="9">
        <f t="shared" si="65"/>
        <v>1.7118890695882905E-3</v>
      </c>
    </row>
    <row r="4170" spans="1:3" x14ac:dyDescent="0.2">
      <c r="A4170" s="4">
        <v>0.3361574074074074</v>
      </c>
      <c r="B4170">
        <v>5</v>
      </c>
      <c r="C4170" s="9">
        <f t="shared" si="65"/>
        <v>1.7118890695882905E-3</v>
      </c>
    </row>
    <row r="4171" spans="1:3" x14ac:dyDescent="0.2">
      <c r="A4171" s="4" t="s">
        <v>41381</v>
      </c>
      <c r="B4171">
        <v>5</v>
      </c>
      <c r="C4171" s="9">
        <f t="shared" si="65"/>
        <v>1.7118890695882905E-3</v>
      </c>
    </row>
    <row r="4172" spans="1:3" x14ac:dyDescent="0.2">
      <c r="A4172" s="4" t="s">
        <v>12288</v>
      </c>
      <c r="B4172">
        <v>5</v>
      </c>
      <c r="C4172" s="9">
        <f t="shared" si="65"/>
        <v>1.7118890695882905E-3</v>
      </c>
    </row>
    <row r="4173" spans="1:3" x14ac:dyDescent="0.2">
      <c r="A4173" s="4" t="s">
        <v>12307</v>
      </c>
      <c r="B4173">
        <v>5</v>
      </c>
      <c r="C4173" s="9">
        <f t="shared" si="65"/>
        <v>1.7118890695882905E-3</v>
      </c>
    </row>
    <row r="4174" spans="1:3" x14ac:dyDescent="0.2">
      <c r="A4174" s="4" t="s">
        <v>41423</v>
      </c>
      <c r="B4174">
        <v>5</v>
      </c>
      <c r="C4174" s="9">
        <f t="shared" si="65"/>
        <v>1.7118890695882905E-3</v>
      </c>
    </row>
    <row r="4175" spans="1:3" x14ac:dyDescent="0.2">
      <c r="A4175" s="4" t="s">
        <v>41424</v>
      </c>
      <c r="B4175">
        <v>5</v>
      </c>
      <c r="C4175" s="9">
        <f t="shared" si="65"/>
        <v>1.7118890695882905E-3</v>
      </c>
    </row>
    <row r="4176" spans="1:3" x14ac:dyDescent="0.2">
      <c r="A4176" s="4" t="s">
        <v>41425</v>
      </c>
      <c r="B4176">
        <v>5</v>
      </c>
      <c r="C4176" s="9">
        <f t="shared" si="65"/>
        <v>1.7118890695882905E-3</v>
      </c>
    </row>
    <row r="4177" spans="1:3" x14ac:dyDescent="0.2">
      <c r="A4177" s="4" t="s">
        <v>41458</v>
      </c>
      <c r="B4177">
        <v>5</v>
      </c>
      <c r="C4177" s="9">
        <f t="shared" si="65"/>
        <v>1.7118890695882905E-3</v>
      </c>
    </row>
    <row r="4178" spans="1:3" x14ac:dyDescent="0.2">
      <c r="A4178" s="4" t="s">
        <v>41584</v>
      </c>
      <c r="B4178">
        <v>5</v>
      </c>
      <c r="C4178" s="9">
        <f t="shared" si="65"/>
        <v>1.7118890695882905E-3</v>
      </c>
    </row>
    <row r="4179" spans="1:3" x14ac:dyDescent="0.2">
      <c r="A4179" s="4" t="s">
        <v>12596</v>
      </c>
      <c r="B4179">
        <v>5</v>
      </c>
      <c r="C4179" s="9">
        <f t="shared" si="65"/>
        <v>1.7118890695882905E-3</v>
      </c>
    </row>
    <row r="4180" spans="1:3" x14ac:dyDescent="0.2">
      <c r="A4180" s="4" t="s">
        <v>12656</v>
      </c>
      <c r="B4180">
        <v>5</v>
      </c>
      <c r="C4180" s="9">
        <f t="shared" si="65"/>
        <v>1.7118890695882905E-3</v>
      </c>
    </row>
    <row r="4181" spans="1:3" x14ac:dyDescent="0.2">
      <c r="A4181" s="4" t="s">
        <v>12697</v>
      </c>
      <c r="B4181">
        <v>5</v>
      </c>
      <c r="C4181" s="9">
        <f t="shared" si="65"/>
        <v>1.7118890695882905E-3</v>
      </c>
    </row>
    <row r="4182" spans="1:3" x14ac:dyDescent="0.2">
      <c r="A4182" s="4" t="s">
        <v>12716</v>
      </c>
      <c r="B4182">
        <v>5</v>
      </c>
      <c r="C4182" s="9">
        <f t="shared" si="65"/>
        <v>1.7118890695882905E-3</v>
      </c>
    </row>
    <row r="4183" spans="1:3" x14ac:dyDescent="0.2">
      <c r="A4183" s="4" t="s">
        <v>41705</v>
      </c>
      <c r="B4183">
        <v>5</v>
      </c>
      <c r="C4183" s="9">
        <f t="shared" si="65"/>
        <v>1.7118890695882905E-3</v>
      </c>
    </row>
    <row r="4184" spans="1:3" x14ac:dyDescent="0.2">
      <c r="A4184" s="4" t="s">
        <v>41876</v>
      </c>
      <c r="B4184">
        <v>5</v>
      </c>
      <c r="C4184" s="9">
        <f t="shared" si="65"/>
        <v>1.7118890695882905E-3</v>
      </c>
    </row>
    <row r="4185" spans="1:3" x14ac:dyDescent="0.2">
      <c r="A4185" s="4" t="s">
        <v>41897</v>
      </c>
      <c r="B4185">
        <v>5</v>
      </c>
      <c r="C4185" s="9">
        <f t="shared" si="65"/>
        <v>1.7118890695882905E-3</v>
      </c>
    </row>
    <row r="4186" spans="1:3" x14ac:dyDescent="0.2">
      <c r="A4186" s="4" t="s">
        <v>13012</v>
      </c>
      <c r="B4186">
        <v>5</v>
      </c>
      <c r="C4186" s="9">
        <f t="shared" si="65"/>
        <v>1.7118890695882905E-3</v>
      </c>
    </row>
    <row r="4187" spans="1:3" x14ac:dyDescent="0.2">
      <c r="A4187" s="4" t="s">
        <v>41923</v>
      </c>
      <c r="B4187">
        <v>5</v>
      </c>
      <c r="C4187" s="9">
        <f t="shared" si="65"/>
        <v>1.7118890695882905E-3</v>
      </c>
    </row>
    <row r="4188" spans="1:3" x14ac:dyDescent="0.2">
      <c r="A4188" s="4" t="s">
        <v>41928</v>
      </c>
      <c r="B4188">
        <v>5</v>
      </c>
      <c r="C4188" s="9">
        <f t="shared" si="65"/>
        <v>1.7118890695882905E-3</v>
      </c>
    </row>
    <row r="4189" spans="1:3" x14ac:dyDescent="0.2">
      <c r="A4189" s="4" t="s">
        <v>13143</v>
      </c>
      <c r="B4189">
        <v>5</v>
      </c>
      <c r="C4189" s="9">
        <f t="shared" si="65"/>
        <v>1.7118890695882905E-3</v>
      </c>
    </row>
    <row r="4190" spans="1:3" x14ac:dyDescent="0.2">
      <c r="A4190" s="4" t="s">
        <v>42043</v>
      </c>
      <c r="B4190">
        <v>5</v>
      </c>
      <c r="C4190" s="9">
        <f t="shared" si="65"/>
        <v>1.7118890695882905E-3</v>
      </c>
    </row>
    <row r="4191" spans="1:3" x14ac:dyDescent="0.2">
      <c r="A4191" s="4" t="s">
        <v>42073</v>
      </c>
      <c r="B4191">
        <v>5</v>
      </c>
      <c r="C4191" s="9">
        <f t="shared" si="65"/>
        <v>1.7118890695882905E-3</v>
      </c>
    </row>
    <row r="4192" spans="1:3" x14ac:dyDescent="0.2">
      <c r="A4192" s="4" t="s">
        <v>42097</v>
      </c>
      <c r="B4192">
        <v>5</v>
      </c>
      <c r="C4192" s="9">
        <f t="shared" si="65"/>
        <v>1.7118890695882905E-3</v>
      </c>
    </row>
    <row r="4193" spans="1:3" x14ac:dyDescent="0.2">
      <c r="A4193" s="4" t="s">
        <v>42127</v>
      </c>
      <c r="B4193">
        <v>5</v>
      </c>
      <c r="C4193" s="9">
        <f t="shared" si="65"/>
        <v>1.7118890695882905E-3</v>
      </c>
    </row>
    <row r="4194" spans="1:3" x14ac:dyDescent="0.2">
      <c r="A4194" s="4" t="s">
        <v>42157</v>
      </c>
      <c r="B4194">
        <v>5</v>
      </c>
      <c r="C4194" s="9">
        <f t="shared" si="65"/>
        <v>1.7118890695882905E-3</v>
      </c>
    </row>
    <row r="4195" spans="1:3" x14ac:dyDescent="0.2">
      <c r="A4195" s="4" t="s">
        <v>13313</v>
      </c>
      <c r="B4195">
        <v>5</v>
      </c>
      <c r="C4195" s="9">
        <f t="shared" si="65"/>
        <v>1.7118890695882905E-3</v>
      </c>
    </row>
    <row r="4196" spans="1:3" x14ac:dyDescent="0.2">
      <c r="A4196" s="4" t="s">
        <v>42180</v>
      </c>
      <c r="B4196">
        <v>5</v>
      </c>
      <c r="C4196" s="9">
        <f t="shared" si="65"/>
        <v>1.7118890695882905E-3</v>
      </c>
    </row>
    <row r="4197" spans="1:3" x14ac:dyDescent="0.2">
      <c r="A4197" s="4" t="s">
        <v>13355</v>
      </c>
      <c r="B4197">
        <v>5</v>
      </c>
      <c r="C4197" s="9">
        <f t="shared" si="65"/>
        <v>1.7118890695882905E-3</v>
      </c>
    </row>
    <row r="4198" spans="1:3" x14ac:dyDescent="0.2">
      <c r="A4198" s="4" t="s">
        <v>13394</v>
      </c>
      <c r="B4198">
        <v>5</v>
      </c>
      <c r="C4198" s="9">
        <f t="shared" si="65"/>
        <v>1.7118890695882905E-3</v>
      </c>
    </row>
    <row r="4199" spans="1:3" x14ac:dyDescent="0.2">
      <c r="A4199" s="4" t="s">
        <v>13420</v>
      </c>
      <c r="B4199">
        <v>5</v>
      </c>
      <c r="C4199" s="9">
        <f t="shared" si="65"/>
        <v>1.7118890695882905E-3</v>
      </c>
    </row>
    <row r="4200" spans="1:3" x14ac:dyDescent="0.2">
      <c r="A4200" s="4" t="s">
        <v>13509</v>
      </c>
      <c r="B4200">
        <v>5</v>
      </c>
      <c r="C4200" s="9">
        <f t="shared" si="65"/>
        <v>1.7118890695882905E-3</v>
      </c>
    </row>
    <row r="4201" spans="1:3" x14ac:dyDescent="0.2">
      <c r="A4201" s="4" t="s">
        <v>13516</v>
      </c>
      <c r="B4201">
        <v>5</v>
      </c>
      <c r="C4201" s="9">
        <f t="shared" si="65"/>
        <v>1.7118890695882905E-3</v>
      </c>
    </row>
    <row r="4202" spans="1:3" x14ac:dyDescent="0.2">
      <c r="A4202" s="4" t="s">
        <v>42349</v>
      </c>
      <c r="B4202">
        <v>5</v>
      </c>
      <c r="C4202" s="9">
        <f t="shared" si="65"/>
        <v>1.7118890695882905E-3</v>
      </c>
    </row>
    <row r="4203" spans="1:3" x14ac:dyDescent="0.2">
      <c r="A4203" s="4" t="s">
        <v>13706</v>
      </c>
      <c r="B4203">
        <v>5</v>
      </c>
      <c r="C4203" s="9">
        <f t="shared" si="65"/>
        <v>1.7118890695882905E-3</v>
      </c>
    </row>
    <row r="4204" spans="1:3" x14ac:dyDescent="0.2">
      <c r="A4204" s="4" t="s">
        <v>42530</v>
      </c>
      <c r="B4204">
        <v>5</v>
      </c>
      <c r="C4204" s="9">
        <f t="shared" si="65"/>
        <v>1.7118890695882905E-3</v>
      </c>
    </row>
    <row r="4205" spans="1:3" x14ac:dyDescent="0.2">
      <c r="A4205" s="4" t="s">
        <v>42537</v>
      </c>
      <c r="B4205">
        <v>5</v>
      </c>
      <c r="C4205" s="9">
        <f t="shared" si="65"/>
        <v>1.7118890695882905E-3</v>
      </c>
    </row>
    <row r="4206" spans="1:3" x14ac:dyDescent="0.2">
      <c r="A4206" s="4" t="s">
        <v>42554</v>
      </c>
      <c r="B4206">
        <v>5</v>
      </c>
      <c r="C4206" s="9">
        <f t="shared" si="65"/>
        <v>1.7118890695882905E-3</v>
      </c>
    </row>
    <row r="4207" spans="1:3" x14ac:dyDescent="0.2">
      <c r="A4207" s="4">
        <v>3.5</v>
      </c>
      <c r="B4207">
        <v>5</v>
      </c>
      <c r="C4207" s="9">
        <f t="shared" si="65"/>
        <v>1.7118890695882905E-3</v>
      </c>
    </row>
    <row r="4208" spans="1:3" x14ac:dyDescent="0.2">
      <c r="A4208" s="4" t="s">
        <v>42679</v>
      </c>
      <c r="B4208">
        <v>5</v>
      </c>
      <c r="C4208" s="9">
        <f t="shared" si="65"/>
        <v>1.7118890695882905E-3</v>
      </c>
    </row>
    <row r="4209" spans="1:3" x14ac:dyDescent="0.2">
      <c r="A4209" s="4" t="s">
        <v>42684</v>
      </c>
      <c r="B4209">
        <v>5</v>
      </c>
      <c r="C4209" s="9">
        <f t="shared" si="65"/>
        <v>1.7118890695882905E-3</v>
      </c>
    </row>
    <row r="4210" spans="1:3" x14ac:dyDescent="0.2">
      <c r="A4210" s="4" t="s">
        <v>297</v>
      </c>
      <c r="B4210">
        <v>5</v>
      </c>
      <c r="C4210" s="9">
        <f t="shared" si="65"/>
        <v>1.7118890695882905E-3</v>
      </c>
    </row>
    <row r="4211" spans="1:3" x14ac:dyDescent="0.2">
      <c r="A4211" s="4" t="s">
        <v>323</v>
      </c>
      <c r="B4211">
        <v>5</v>
      </c>
      <c r="C4211" s="9">
        <f t="shared" si="65"/>
        <v>1.7118890695882905E-3</v>
      </c>
    </row>
    <row r="4212" spans="1:3" x14ac:dyDescent="0.2">
      <c r="A4212" s="4" t="s">
        <v>42776</v>
      </c>
      <c r="B4212">
        <v>5</v>
      </c>
      <c r="C4212" s="9">
        <f t="shared" si="65"/>
        <v>1.7118890695882905E-3</v>
      </c>
    </row>
    <row r="4213" spans="1:3" x14ac:dyDescent="0.2">
      <c r="A4213" s="4" t="s">
        <v>588</v>
      </c>
      <c r="B4213">
        <v>5</v>
      </c>
      <c r="C4213" s="9">
        <f t="shared" si="65"/>
        <v>1.7118890695882905E-3</v>
      </c>
    </row>
    <row r="4214" spans="1:3" x14ac:dyDescent="0.2">
      <c r="A4214" s="4" t="s">
        <v>42889</v>
      </c>
      <c r="B4214">
        <v>5</v>
      </c>
      <c r="C4214" s="9">
        <f t="shared" si="65"/>
        <v>1.7118890695882905E-3</v>
      </c>
    </row>
    <row r="4215" spans="1:3" x14ac:dyDescent="0.2">
      <c r="A4215" s="4">
        <v>1</v>
      </c>
      <c r="B4215">
        <v>5</v>
      </c>
      <c r="C4215" s="9">
        <f t="shared" si="65"/>
        <v>1.7118890695882905E-3</v>
      </c>
    </row>
    <row r="4216" spans="1:3" x14ac:dyDescent="0.2">
      <c r="A4216" s="4" t="s">
        <v>42935</v>
      </c>
      <c r="B4216">
        <v>5</v>
      </c>
      <c r="C4216" s="9">
        <f t="shared" si="65"/>
        <v>1.7118890695882905E-3</v>
      </c>
    </row>
    <row r="4217" spans="1:3" x14ac:dyDescent="0.2">
      <c r="A4217" s="4" t="s">
        <v>42991</v>
      </c>
      <c r="B4217">
        <v>5</v>
      </c>
      <c r="C4217" s="9">
        <f t="shared" si="65"/>
        <v>1.7118890695882905E-3</v>
      </c>
    </row>
    <row r="4218" spans="1:3" x14ac:dyDescent="0.2">
      <c r="A4218" s="4" t="s">
        <v>760</v>
      </c>
      <c r="B4218">
        <v>5</v>
      </c>
      <c r="C4218" s="9">
        <f t="shared" si="65"/>
        <v>1.7118890695882905E-3</v>
      </c>
    </row>
    <row r="4219" spans="1:3" x14ac:dyDescent="0.2">
      <c r="A4219" s="4" t="s">
        <v>826</v>
      </c>
      <c r="B4219">
        <v>5</v>
      </c>
      <c r="C4219" s="9">
        <f t="shared" si="65"/>
        <v>1.7118890695882905E-3</v>
      </c>
    </row>
    <row r="4220" spans="1:3" x14ac:dyDescent="0.2">
      <c r="A4220" s="4" t="s">
        <v>43058</v>
      </c>
      <c r="B4220">
        <v>5</v>
      </c>
      <c r="C4220" s="9">
        <f t="shared" si="65"/>
        <v>1.7118890695882905E-3</v>
      </c>
    </row>
    <row r="4221" spans="1:3" x14ac:dyDescent="0.2">
      <c r="A4221" s="4" t="s">
        <v>891</v>
      </c>
      <c r="B4221">
        <v>5</v>
      </c>
      <c r="C4221" s="9">
        <f t="shared" si="65"/>
        <v>1.7118890695882905E-3</v>
      </c>
    </row>
    <row r="4222" spans="1:3" x14ac:dyDescent="0.2">
      <c r="A4222" s="4" t="s">
        <v>1007</v>
      </c>
      <c r="B4222">
        <v>5</v>
      </c>
      <c r="C4222" s="9">
        <f t="shared" si="65"/>
        <v>1.7118890695882905E-3</v>
      </c>
    </row>
    <row r="4223" spans="1:3" x14ac:dyDescent="0.2">
      <c r="A4223" s="4">
        <v>432</v>
      </c>
      <c r="B4223">
        <v>5</v>
      </c>
      <c r="C4223" s="9">
        <f t="shared" si="65"/>
        <v>1.7118890695882905E-3</v>
      </c>
    </row>
    <row r="4224" spans="1:3" x14ac:dyDescent="0.2">
      <c r="A4224" s="4" t="s">
        <v>1097</v>
      </c>
      <c r="B4224">
        <v>5</v>
      </c>
      <c r="C4224" s="9">
        <f t="shared" si="65"/>
        <v>1.7118890695882905E-3</v>
      </c>
    </row>
    <row r="4225" spans="1:3" x14ac:dyDescent="0.2">
      <c r="A4225" s="4" t="s">
        <v>1099</v>
      </c>
      <c r="B4225">
        <v>5</v>
      </c>
      <c r="C4225" s="9">
        <f t="shared" si="65"/>
        <v>1.7118890695882905E-3</v>
      </c>
    </row>
    <row r="4226" spans="1:3" x14ac:dyDescent="0.2">
      <c r="A4226" s="4" t="s">
        <v>43204</v>
      </c>
      <c r="B4226">
        <v>5</v>
      </c>
      <c r="C4226" s="9">
        <f t="shared" si="65"/>
        <v>1.7118890695882905E-3</v>
      </c>
    </row>
    <row r="4227" spans="1:3" x14ac:dyDescent="0.2">
      <c r="A4227" s="4" t="s">
        <v>1148</v>
      </c>
      <c r="B4227">
        <v>5</v>
      </c>
      <c r="C4227" s="9">
        <f t="shared" ref="C4227:C4290" si="66">(B4227/$K$5*100)</f>
        <v>1.7118890695882905E-3</v>
      </c>
    </row>
    <row r="4228" spans="1:3" x14ac:dyDescent="0.2">
      <c r="A4228" s="4" t="s">
        <v>43232</v>
      </c>
      <c r="B4228">
        <v>5</v>
      </c>
      <c r="C4228" s="9">
        <f t="shared" si="66"/>
        <v>1.7118890695882905E-3</v>
      </c>
    </row>
    <row r="4229" spans="1:3" x14ac:dyDescent="0.2">
      <c r="A4229" s="4" t="s">
        <v>43237</v>
      </c>
      <c r="B4229">
        <v>5</v>
      </c>
      <c r="C4229" s="9">
        <f t="shared" si="66"/>
        <v>1.7118890695882905E-3</v>
      </c>
    </row>
    <row r="4230" spans="1:3" x14ac:dyDescent="0.2">
      <c r="A4230" s="4" t="s">
        <v>43239</v>
      </c>
      <c r="B4230">
        <v>5</v>
      </c>
      <c r="C4230" s="9">
        <f t="shared" si="66"/>
        <v>1.7118890695882905E-3</v>
      </c>
    </row>
    <row r="4231" spans="1:3" x14ac:dyDescent="0.2">
      <c r="A4231" s="4" t="s">
        <v>43260</v>
      </c>
      <c r="B4231">
        <v>5</v>
      </c>
      <c r="C4231" s="9">
        <f t="shared" si="66"/>
        <v>1.7118890695882905E-3</v>
      </c>
    </row>
    <row r="4232" spans="1:3" x14ac:dyDescent="0.2">
      <c r="A4232" s="4" t="s">
        <v>43270</v>
      </c>
      <c r="B4232">
        <v>5</v>
      </c>
      <c r="C4232" s="9">
        <f t="shared" si="66"/>
        <v>1.7118890695882905E-3</v>
      </c>
    </row>
    <row r="4233" spans="1:3" x14ac:dyDescent="0.2">
      <c r="A4233" s="4" t="s">
        <v>43368</v>
      </c>
      <c r="B4233">
        <v>5</v>
      </c>
      <c r="C4233" s="9">
        <f t="shared" si="66"/>
        <v>1.7118890695882905E-3</v>
      </c>
    </row>
    <row r="4234" spans="1:3" x14ac:dyDescent="0.2">
      <c r="A4234" s="4" t="s">
        <v>1542</v>
      </c>
      <c r="B4234">
        <v>5</v>
      </c>
      <c r="C4234" s="9">
        <f t="shared" si="66"/>
        <v>1.7118890695882905E-3</v>
      </c>
    </row>
    <row r="4235" spans="1:3" x14ac:dyDescent="0.2">
      <c r="A4235" s="4" t="s">
        <v>43495</v>
      </c>
      <c r="B4235">
        <v>5</v>
      </c>
      <c r="C4235" s="9">
        <f t="shared" si="66"/>
        <v>1.7118890695882905E-3</v>
      </c>
    </row>
    <row r="4236" spans="1:3" x14ac:dyDescent="0.2">
      <c r="A4236" s="4" t="s">
        <v>1635</v>
      </c>
      <c r="B4236">
        <v>5</v>
      </c>
      <c r="C4236" s="9">
        <f t="shared" si="66"/>
        <v>1.7118890695882905E-3</v>
      </c>
    </row>
    <row r="4237" spans="1:3" x14ac:dyDescent="0.2">
      <c r="A4237" s="4" t="s">
        <v>43666</v>
      </c>
      <c r="B4237">
        <v>5</v>
      </c>
      <c r="C4237" s="9">
        <f t="shared" si="66"/>
        <v>1.7118890695882905E-3</v>
      </c>
    </row>
    <row r="4238" spans="1:3" x14ac:dyDescent="0.2">
      <c r="A4238" s="4" t="s">
        <v>43934</v>
      </c>
      <c r="B4238">
        <v>5</v>
      </c>
      <c r="C4238" s="9">
        <f t="shared" si="66"/>
        <v>1.7118890695882905E-3</v>
      </c>
    </row>
    <row r="4239" spans="1:3" x14ac:dyDescent="0.2">
      <c r="A4239" s="4" t="s">
        <v>43959</v>
      </c>
      <c r="B4239">
        <v>5</v>
      </c>
      <c r="C4239" s="9">
        <f t="shared" si="66"/>
        <v>1.7118890695882905E-3</v>
      </c>
    </row>
    <row r="4240" spans="1:3" x14ac:dyDescent="0.2">
      <c r="A4240" s="4" t="s">
        <v>44122</v>
      </c>
      <c r="B4240">
        <v>5</v>
      </c>
      <c r="C4240" s="9">
        <f t="shared" si="66"/>
        <v>1.7118890695882905E-3</v>
      </c>
    </row>
    <row r="4241" spans="1:3" x14ac:dyDescent="0.2">
      <c r="A4241" s="4" t="s">
        <v>2440</v>
      </c>
      <c r="B4241">
        <v>5</v>
      </c>
      <c r="C4241" s="9">
        <f t="shared" si="66"/>
        <v>1.7118890695882905E-3</v>
      </c>
    </row>
    <row r="4242" spans="1:3" x14ac:dyDescent="0.2">
      <c r="A4242" s="4" t="s">
        <v>44209</v>
      </c>
      <c r="B4242">
        <v>5</v>
      </c>
      <c r="C4242" s="9">
        <f t="shared" si="66"/>
        <v>1.7118890695882905E-3</v>
      </c>
    </row>
    <row r="4243" spans="1:3" x14ac:dyDescent="0.2">
      <c r="A4243" s="4" t="s">
        <v>2528</v>
      </c>
      <c r="B4243">
        <v>5</v>
      </c>
      <c r="C4243" s="9">
        <f t="shared" si="66"/>
        <v>1.7118890695882905E-3</v>
      </c>
    </row>
    <row r="4244" spans="1:3" x14ac:dyDescent="0.2">
      <c r="A4244" s="4" t="s">
        <v>2558</v>
      </c>
      <c r="B4244">
        <v>5</v>
      </c>
      <c r="C4244" s="9">
        <f t="shared" si="66"/>
        <v>1.7118890695882905E-3</v>
      </c>
    </row>
    <row r="4245" spans="1:3" x14ac:dyDescent="0.2">
      <c r="A4245" s="4" t="s">
        <v>2623</v>
      </c>
      <c r="B4245">
        <v>5</v>
      </c>
      <c r="C4245" s="9">
        <f t="shared" si="66"/>
        <v>1.7118890695882905E-3</v>
      </c>
    </row>
    <row r="4246" spans="1:3" x14ac:dyDescent="0.2">
      <c r="A4246" s="4" t="s">
        <v>44377</v>
      </c>
      <c r="B4246">
        <v>5</v>
      </c>
      <c r="C4246" s="9">
        <f t="shared" si="66"/>
        <v>1.7118890695882905E-3</v>
      </c>
    </row>
    <row r="4247" spans="1:3" x14ac:dyDescent="0.2">
      <c r="A4247" s="4" t="s">
        <v>2789</v>
      </c>
      <c r="B4247">
        <v>5</v>
      </c>
      <c r="C4247" s="9">
        <f t="shared" si="66"/>
        <v>1.7118890695882905E-3</v>
      </c>
    </row>
    <row r="4248" spans="1:3" x14ac:dyDescent="0.2">
      <c r="A4248" s="4" t="s">
        <v>44414</v>
      </c>
      <c r="B4248">
        <v>5</v>
      </c>
      <c r="C4248" s="9">
        <f t="shared" si="66"/>
        <v>1.7118890695882905E-3</v>
      </c>
    </row>
    <row r="4249" spans="1:3" x14ac:dyDescent="0.2">
      <c r="A4249" s="4" t="s">
        <v>44480</v>
      </c>
      <c r="B4249">
        <v>5</v>
      </c>
      <c r="C4249" s="9">
        <f t="shared" si="66"/>
        <v>1.7118890695882905E-3</v>
      </c>
    </row>
    <row r="4250" spans="1:3" x14ac:dyDescent="0.2">
      <c r="A4250" s="4" t="s">
        <v>44482</v>
      </c>
      <c r="B4250">
        <v>5</v>
      </c>
      <c r="C4250" s="9">
        <f t="shared" si="66"/>
        <v>1.7118890695882905E-3</v>
      </c>
    </row>
    <row r="4251" spans="1:3" x14ac:dyDescent="0.2">
      <c r="A4251" s="4" t="s">
        <v>44491</v>
      </c>
      <c r="B4251">
        <v>5</v>
      </c>
      <c r="C4251" s="9">
        <f t="shared" si="66"/>
        <v>1.7118890695882905E-3</v>
      </c>
    </row>
    <row r="4252" spans="1:3" x14ac:dyDescent="0.2">
      <c r="A4252" s="4" t="s">
        <v>3074</v>
      </c>
      <c r="B4252">
        <v>5</v>
      </c>
      <c r="C4252" s="9">
        <f t="shared" si="66"/>
        <v>1.7118890695882905E-3</v>
      </c>
    </row>
    <row r="4253" spans="1:3" x14ac:dyDescent="0.2">
      <c r="A4253" s="4" t="s">
        <v>3091</v>
      </c>
      <c r="B4253">
        <v>5</v>
      </c>
      <c r="C4253" s="9">
        <f t="shared" si="66"/>
        <v>1.7118890695882905E-3</v>
      </c>
    </row>
    <row r="4254" spans="1:3" x14ac:dyDescent="0.2">
      <c r="A4254" s="4" t="s">
        <v>44676</v>
      </c>
      <c r="B4254">
        <v>5</v>
      </c>
      <c r="C4254" s="9">
        <f t="shared" si="66"/>
        <v>1.7118890695882905E-3</v>
      </c>
    </row>
    <row r="4255" spans="1:3" x14ac:dyDescent="0.2">
      <c r="A4255" s="4" t="s">
        <v>44699</v>
      </c>
      <c r="B4255">
        <v>5</v>
      </c>
      <c r="C4255" s="9">
        <f t="shared" si="66"/>
        <v>1.7118890695882905E-3</v>
      </c>
    </row>
    <row r="4256" spans="1:3" x14ac:dyDescent="0.2">
      <c r="A4256" s="4" t="s">
        <v>44706</v>
      </c>
      <c r="B4256">
        <v>5</v>
      </c>
      <c r="C4256" s="9">
        <f t="shared" si="66"/>
        <v>1.7118890695882905E-3</v>
      </c>
    </row>
    <row r="4257" spans="1:3" x14ac:dyDescent="0.2">
      <c r="A4257" s="4" t="s">
        <v>44734</v>
      </c>
      <c r="B4257">
        <v>5</v>
      </c>
      <c r="C4257" s="9">
        <f t="shared" si="66"/>
        <v>1.7118890695882905E-3</v>
      </c>
    </row>
    <row r="4258" spans="1:3" x14ac:dyDescent="0.2">
      <c r="A4258" s="4" t="s">
        <v>44770</v>
      </c>
      <c r="B4258">
        <v>5</v>
      </c>
      <c r="C4258" s="9">
        <f t="shared" si="66"/>
        <v>1.7118890695882905E-3</v>
      </c>
    </row>
    <row r="4259" spans="1:3" x14ac:dyDescent="0.2">
      <c r="A4259" s="4" t="s">
        <v>3294</v>
      </c>
      <c r="B4259">
        <v>5</v>
      </c>
      <c r="C4259" s="9">
        <f t="shared" si="66"/>
        <v>1.7118890695882905E-3</v>
      </c>
    </row>
    <row r="4260" spans="1:3" x14ac:dyDescent="0.2">
      <c r="A4260" s="4" t="s">
        <v>44870</v>
      </c>
      <c r="B4260">
        <v>5</v>
      </c>
      <c r="C4260" s="9">
        <f t="shared" si="66"/>
        <v>1.7118890695882905E-3</v>
      </c>
    </row>
    <row r="4261" spans="1:3" x14ac:dyDescent="0.2">
      <c r="A4261" s="4" t="s">
        <v>44888</v>
      </c>
      <c r="B4261">
        <v>5</v>
      </c>
      <c r="C4261" s="9">
        <f t="shared" si="66"/>
        <v>1.7118890695882905E-3</v>
      </c>
    </row>
    <row r="4262" spans="1:3" x14ac:dyDescent="0.2">
      <c r="A4262" s="4" t="s">
        <v>3511</v>
      </c>
      <c r="B4262">
        <v>5</v>
      </c>
      <c r="C4262" s="9">
        <f t="shared" si="66"/>
        <v>1.7118890695882905E-3</v>
      </c>
    </row>
    <row r="4263" spans="1:3" x14ac:dyDescent="0.2">
      <c r="A4263" s="4" t="s">
        <v>3524</v>
      </c>
      <c r="B4263">
        <v>5</v>
      </c>
      <c r="C4263" s="9">
        <f t="shared" si="66"/>
        <v>1.7118890695882905E-3</v>
      </c>
    </row>
    <row r="4264" spans="1:3" x14ac:dyDescent="0.2">
      <c r="A4264" s="4" t="s">
        <v>44981</v>
      </c>
      <c r="B4264">
        <v>5</v>
      </c>
      <c r="C4264" s="9">
        <f t="shared" si="66"/>
        <v>1.7118890695882905E-3</v>
      </c>
    </row>
    <row r="4265" spans="1:3" x14ac:dyDescent="0.2">
      <c r="A4265" s="4" t="s">
        <v>44993</v>
      </c>
      <c r="B4265">
        <v>5</v>
      </c>
      <c r="C4265" s="9">
        <f t="shared" si="66"/>
        <v>1.7118890695882905E-3</v>
      </c>
    </row>
    <row r="4266" spans="1:3" x14ac:dyDescent="0.2">
      <c r="A4266" s="4" t="s">
        <v>3584</v>
      </c>
      <c r="B4266">
        <v>5</v>
      </c>
      <c r="C4266" s="9">
        <f t="shared" si="66"/>
        <v>1.7118890695882905E-3</v>
      </c>
    </row>
    <row r="4267" spans="1:3" x14ac:dyDescent="0.2">
      <c r="A4267" s="4" t="s">
        <v>3669</v>
      </c>
      <c r="B4267">
        <v>5</v>
      </c>
      <c r="C4267" s="9">
        <f t="shared" si="66"/>
        <v>1.7118890695882905E-3</v>
      </c>
    </row>
    <row r="4268" spans="1:3" x14ac:dyDescent="0.2">
      <c r="A4268" s="4" t="s">
        <v>3710</v>
      </c>
      <c r="B4268">
        <v>5</v>
      </c>
      <c r="C4268" s="9">
        <f t="shared" si="66"/>
        <v>1.7118890695882905E-3</v>
      </c>
    </row>
    <row r="4269" spans="1:3" x14ac:dyDescent="0.2">
      <c r="A4269" s="4" t="s">
        <v>45122</v>
      </c>
      <c r="B4269">
        <v>5</v>
      </c>
      <c r="C4269" s="9">
        <f t="shared" si="66"/>
        <v>1.7118890695882905E-3</v>
      </c>
    </row>
    <row r="4270" spans="1:3" x14ac:dyDescent="0.2">
      <c r="A4270" s="4" t="s">
        <v>3776</v>
      </c>
      <c r="B4270">
        <v>5</v>
      </c>
      <c r="C4270" s="9">
        <f t="shared" si="66"/>
        <v>1.7118890695882905E-3</v>
      </c>
    </row>
    <row r="4271" spans="1:3" x14ac:dyDescent="0.2">
      <c r="A4271" s="4" t="s">
        <v>45128</v>
      </c>
      <c r="B4271">
        <v>5</v>
      </c>
      <c r="C4271" s="9">
        <f t="shared" si="66"/>
        <v>1.7118890695882905E-3</v>
      </c>
    </row>
    <row r="4272" spans="1:3" x14ac:dyDescent="0.2">
      <c r="A4272" s="4" t="s">
        <v>45138</v>
      </c>
      <c r="B4272">
        <v>5</v>
      </c>
      <c r="C4272" s="9">
        <f t="shared" si="66"/>
        <v>1.7118890695882905E-3</v>
      </c>
    </row>
    <row r="4273" spans="1:3" x14ac:dyDescent="0.2">
      <c r="A4273" s="4" t="s">
        <v>45147</v>
      </c>
      <c r="B4273">
        <v>5</v>
      </c>
      <c r="C4273" s="9">
        <f t="shared" si="66"/>
        <v>1.7118890695882905E-3</v>
      </c>
    </row>
    <row r="4274" spans="1:3" x14ac:dyDescent="0.2">
      <c r="A4274" s="4" t="s">
        <v>3840</v>
      </c>
      <c r="B4274">
        <v>5</v>
      </c>
      <c r="C4274" s="9">
        <f t="shared" si="66"/>
        <v>1.7118890695882905E-3</v>
      </c>
    </row>
    <row r="4275" spans="1:3" x14ac:dyDescent="0.2">
      <c r="A4275" s="4" t="s">
        <v>45183</v>
      </c>
      <c r="B4275">
        <v>5</v>
      </c>
      <c r="C4275" s="9">
        <f t="shared" si="66"/>
        <v>1.7118890695882905E-3</v>
      </c>
    </row>
    <row r="4276" spans="1:3" x14ac:dyDescent="0.2">
      <c r="A4276" s="4" t="s">
        <v>45205</v>
      </c>
      <c r="B4276">
        <v>5</v>
      </c>
      <c r="C4276" s="9">
        <f t="shared" si="66"/>
        <v>1.7118890695882905E-3</v>
      </c>
    </row>
    <row r="4277" spans="1:3" x14ac:dyDescent="0.2">
      <c r="A4277" s="4" t="s">
        <v>3891</v>
      </c>
      <c r="B4277">
        <v>5</v>
      </c>
      <c r="C4277" s="9">
        <f t="shared" si="66"/>
        <v>1.7118890695882905E-3</v>
      </c>
    </row>
    <row r="4278" spans="1:3" x14ac:dyDescent="0.2">
      <c r="A4278" s="4" t="s">
        <v>3967</v>
      </c>
      <c r="B4278">
        <v>5</v>
      </c>
      <c r="C4278" s="9">
        <f t="shared" si="66"/>
        <v>1.7118890695882905E-3</v>
      </c>
    </row>
    <row r="4279" spans="1:3" x14ac:dyDescent="0.2">
      <c r="A4279" s="4" t="s">
        <v>45252</v>
      </c>
      <c r="B4279">
        <v>5</v>
      </c>
      <c r="C4279" s="9">
        <f t="shared" si="66"/>
        <v>1.7118890695882905E-3</v>
      </c>
    </row>
    <row r="4280" spans="1:3" x14ac:dyDescent="0.2">
      <c r="A4280" s="4" t="s">
        <v>4028</v>
      </c>
      <c r="B4280">
        <v>5</v>
      </c>
      <c r="C4280" s="9">
        <f t="shared" si="66"/>
        <v>1.7118890695882905E-3</v>
      </c>
    </row>
    <row r="4281" spans="1:3" x14ac:dyDescent="0.2">
      <c r="A4281" s="4" t="s">
        <v>45294</v>
      </c>
      <c r="B4281">
        <v>5</v>
      </c>
      <c r="C4281" s="9">
        <f t="shared" si="66"/>
        <v>1.7118890695882905E-3</v>
      </c>
    </row>
    <row r="4282" spans="1:3" x14ac:dyDescent="0.2">
      <c r="A4282" s="4" t="s">
        <v>4043</v>
      </c>
      <c r="B4282">
        <v>5</v>
      </c>
      <c r="C4282" s="9">
        <f t="shared" si="66"/>
        <v>1.7118890695882905E-3</v>
      </c>
    </row>
    <row r="4283" spans="1:3" x14ac:dyDescent="0.2">
      <c r="A4283" s="4" t="s">
        <v>45322</v>
      </c>
      <c r="B4283">
        <v>5</v>
      </c>
      <c r="C4283" s="9">
        <f t="shared" si="66"/>
        <v>1.7118890695882905E-3</v>
      </c>
    </row>
    <row r="4284" spans="1:3" x14ac:dyDescent="0.2">
      <c r="A4284" s="4" t="s">
        <v>45383</v>
      </c>
      <c r="B4284">
        <v>5</v>
      </c>
      <c r="C4284" s="9">
        <f t="shared" si="66"/>
        <v>1.7118890695882905E-3</v>
      </c>
    </row>
    <row r="4285" spans="1:3" x14ac:dyDescent="0.2">
      <c r="A4285" s="4" t="s">
        <v>4218</v>
      </c>
      <c r="B4285">
        <v>5</v>
      </c>
      <c r="C4285" s="9">
        <f t="shared" si="66"/>
        <v>1.7118890695882905E-3</v>
      </c>
    </row>
    <row r="4286" spans="1:3" x14ac:dyDescent="0.2">
      <c r="A4286" s="4" t="s">
        <v>45418</v>
      </c>
      <c r="B4286">
        <v>5</v>
      </c>
      <c r="C4286" s="9">
        <f t="shared" si="66"/>
        <v>1.7118890695882905E-3</v>
      </c>
    </row>
    <row r="4287" spans="1:3" x14ac:dyDescent="0.2">
      <c r="A4287" s="4" t="s">
        <v>45445</v>
      </c>
      <c r="B4287">
        <v>5</v>
      </c>
      <c r="C4287" s="9">
        <f t="shared" si="66"/>
        <v>1.7118890695882905E-3</v>
      </c>
    </row>
    <row r="4288" spans="1:3" x14ac:dyDescent="0.2">
      <c r="A4288" s="4" t="s">
        <v>4308</v>
      </c>
      <c r="B4288">
        <v>5</v>
      </c>
      <c r="C4288" s="9">
        <f t="shared" si="66"/>
        <v>1.7118890695882905E-3</v>
      </c>
    </row>
    <row r="4289" spans="1:3" x14ac:dyDescent="0.2">
      <c r="A4289" s="4" t="s">
        <v>45529</v>
      </c>
      <c r="B4289">
        <v>5</v>
      </c>
      <c r="C4289" s="9">
        <f t="shared" si="66"/>
        <v>1.7118890695882905E-3</v>
      </c>
    </row>
    <row r="4290" spans="1:3" x14ac:dyDescent="0.2">
      <c r="A4290" s="4" t="s">
        <v>4442</v>
      </c>
      <c r="B4290">
        <v>5</v>
      </c>
      <c r="C4290" s="9">
        <f t="shared" si="66"/>
        <v>1.7118890695882905E-3</v>
      </c>
    </row>
    <row r="4291" spans="1:3" x14ac:dyDescent="0.2">
      <c r="A4291" s="4" t="s">
        <v>45619</v>
      </c>
      <c r="B4291">
        <v>5</v>
      </c>
      <c r="C4291" s="9">
        <f t="shared" ref="C4291:C4354" si="67">(B4291/$K$5*100)</f>
        <v>1.7118890695882905E-3</v>
      </c>
    </row>
    <row r="4292" spans="1:3" x14ac:dyDescent="0.2">
      <c r="A4292" s="4" t="s">
        <v>45655</v>
      </c>
      <c r="B4292">
        <v>5</v>
      </c>
      <c r="C4292" s="9">
        <f t="shared" si="67"/>
        <v>1.7118890695882905E-3</v>
      </c>
    </row>
    <row r="4293" spans="1:3" x14ac:dyDescent="0.2">
      <c r="A4293" s="4" t="s">
        <v>4612</v>
      </c>
      <c r="B4293">
        <v>5</v>
      </c>
      <c r="C4293" s="9">
        <f t="shared" si="67"/>
        <v>1.7118890695882905E-3</v>
      </c>
    </row>
    <row r="4294" spans="1:3" x14ac:dyDescent="0.2">
      <c r="A4294" s="4" t="s">
        <v>45808</v>
      </c>
      <c r="B4294">
        <v>5</v>
      </c>
      <c r="C4294" s="9">
        <f t="shared" si="67"/>
        <v>1.7118890695882905E-3</v>
      </c>
    </row>
    <row r="4295" spans="1:3" x14ac:dyDescent="0.2">
      <c r="A4295" s="4" t="s">
        <v>45816</v>
      </c>
      <c r="B4295">
        <v>5</v>
      </c>
      <c r="C4295" s="9">
        <f t="shared" si="67"/>
        <v>1.7118890695882905E-3</v>
      </c>
    </row>
    <row r="4296" spans="1:3" x14ac:dyDescent="0.2">
      <c r="A4296" s="4" t="s">
        <v>4815</v>
      </c>
      <c r="B4296">
        <v>5</v>
      </c>
      <c r="C4296" s="9">
        <f t="shared" si="67"/>
        <v>1.7118890695882905E-3</v>
      </c>
    </row>
    <row r="4297" spans="1:3" x14ac:dyDescent="0.2">
      <c r="A4297" s="4" t="s">
        <v>45847</v>
      </c>
      <c r="B4297">
        <v>5</v>
      </c>
      <c r="C4297" s="9">
        <f t="shared" si="67"/>
        <v>1.7118890695882905E-3</v>
      </c>
    </row>
    <row r="4298" spans="1:3" x14ac:dyDescent="0.2">
      <c r="A4298" s="4" t="s">
        <v>45884</v>
      </c>
      <c r="B4298">
        <v>5</v>
      </c>
      <c r="C4298" s="9">
        <f t="shared" si="67"/>
        <v>1.7118890695882905E-3</v>
      </c>
    </row>
    <row r="4299" spans="1:3" x14ac:dyDescent="0.2">
      <c r="A4299" s="4" t="s">
        <v>45914</v>
      </c>
      <c r="B4299">
        <v>5</v>
      </c>
      <c r="C4299" s="9">
        <f t="shared" si="67"/>
        <v>1.7118890695882905E-3</v>
      </c>
    </row>
    <row r="4300" spans="1:3" x14ac:dyDescent="0.2">
      <c r="A4300" s="4" t="s">
        <v>4930</v>
      </c>
      <c r="B4300">
        <v>5</v>
      </c>
      <c r="C4300" s="9">
        <f t="shared" si="67"/>
        <v>1.7118890695882905E-3</v>
      </c>
    </row>
    <row r="4301" spans="1:3" x14ac:dyDescent="0.2">
      <c r="A4301" s="4" t="s">
        <v>45938</v>
      </c>
      <c r="B4301">
        <v>5</v>
      </c>
      <c r="C4301" s="9">
        <f t="shared" si="67"/>
        <v>1.7118890695882905E-3</v>
      </c>
    </row>
    <row r="4302" spans="1:3" x14ac:dyDescent="0.2">
      <c r="A4302" s="4" t="s">
        <v>4956</v>
      </c>
      <c r="B4302">
        <v>5</v>
      </c>
      <c r="C4302" s="9">
        <f t="shared" si="67"/>
        <v>1.7118890695882905E-3</v>
      </c>
    </row>
    <row r="4303" spans="1:3" x14ac:dyDescent="0.2">
      <c r="A4303" s="4" t="s">
        <v>4996</v>
      </c>
      <c r="B4303">
        <v>5</v>
      </c>
      <c r="C4303" s="9">
        <f t="shared" si="67"/>
        <v>1.7118890695882905E-3</v>
      </c>
    </row>
    <row r="4304" spans="1:3" x14ac:dyDescent="0.2">
      <c r="A4304" s="4" t="s">
        <v>45981</v>
      </c>
      <c r="B4304">
        <v>5</v>
      </c>
      <c r="C4304" s="9">
        <f t="shared" si="67"/>
        <v>1.7118890695882905E-3</v>
      </c>
    </row>
    <row r="4305" spans="1:3" x14ac:dyDescent="0.2">
      <c r="A4305" s="4" t="s">
        <v>45986</v>
      </c>
      <c r="B4305">
        <v>5</v>
      </c>
      <c r="C4305" s="9">
        <f t="shared" si="67"/>
        <v>1.7118890695882905E-3</v>
      </c>
    </row>
    <row r="4306" spans="1:3" x14ac:dyDescent="0.2">
      <c r="A4306" s="4" t="s">
        <v>5134</v>
      </c>
      <c r="B4306">
        <v>5</v>
      </c>
      <c r="C4306" s="9">
        <f t="shared" si="67"/>
        <v>1.7118890695882905E-3</v>
      </c>
    </row>
    <row r="4307" spans="1:3" x14ac:dyDescent="0.2">
      <c r="A4307" s="4" t="s">
        <v>46067</v>
      </c>
      <c r="B4307">
        <v>5</v>
      </c>
      <c r="C4307" s="9">
        <f t="shared" si="67"/>
        <v>1.7118890695882905E-3</v>
      </c>
    </row>
    <row r="4308" spans="1:3" x14ac:dyDescent="0.2">
      <c r="A4308" s="4" t="s">
        <v>5172</v>
      </c>
      <c r="B4308">
        <v>5</v>
      </c>
      <c r="C4308" s="9">
        <f t="shared" si="67"/>
        <v>1.7118890695882905E-3</v>
      </c>
    </row>
    <row r="4309" spans="1:3" x14ac:dyDescent="0.2">
      <c r="A4309" s="4" t="s">
        <v>46085</v>
      </c>
      <c r="B4309">
        <v>5</v>
      </c>
      <c r="C4309" s="9">
        <f t="shared" si="67"/>
        <v>1.7118890695882905E-3</v>
      </c>
    </row>
    <row r="4310" spans="1:3" x14ac:dyDescent="0.2">
      <c r="A4310" s="4" t="s">
        <v>5217</v>
      </c>
      <c r="B4310">
        <v>5</v>
      </c>
      <c r="C4310" s="9">
        <f t="shared" si="67"/>
        <v>1.7118890695882905E-3</v>
      </c>
    </row>
    <row r="4311" spans="1:3" x14ac:dyDescent="0.2">
      <c r="A4311" s="4" t="s">
        <v>46164</v>
      </c>
      <c r="B4311">
        <v>5</v>
      </c>
      <c r="C4311" s="9">
        <f t="shared" si="67"/>
        <v>1.7118890695882905E-3</v>
      </c>
    </row>
    <row r="4312" spans="1:3" x14ac:dyDescent="0.2">
      <c r="A4312" s="4" t="s">
        <v>46228</v>
      </c>
      <c r="B4312">
        <v>5</v>
      </c>
      <c r="C4312" s="9">
        <f t="shared" si="67"/>
        <v>1.7118890695882905E-3</v>
      </c>
    </row>
    <row r="4313" spans="1:3" x14ac:dyDescent="0.2">
      <c r="A4313" s="4" t="s">
        <v>46298</v>
      </c>
      <c r="B4313">
        <v>5</v>
      </c>
      <c r="C4313" s="9">
        <f t="shared" si="67"/>
        <v>1.7118890695882905E-3</v>
      </c>
    </row>
    <row r="4314" spans="1:3" x14ac:dyDescent="0.2">
      <c r="A4314" s="4" t="s">
        <v>5527</v>
      </c>
      <c r="B4314">
        <v>5</v>
      </c>
      <c r="C4314" s="9">
        <f t="shared" si="67"/>
        <v>1.7118890695882905E-3</v>
      </c>
    </row>
    <row r="4315" spans="1:3" x14ac:dyDescent="0.2">
      <c r="A4315" s="4" t="s">
        <v>46434</v>
      </c>
      <c r="B4315">
        <v>5</v>
      </c>
      <c r="C4315" s="9">
        <f t="shared" si="67"/>
        <v>1.7118890695882905E-3</v>
      </c>
    </row>
    <row r="4316" spans="1:3" x14ac:dyDescent="0.2">
      <c r="A4316" s="4" t="s">
        <v>5597</v>
      </c>
      <c r="B4316">
        <v>5</v>
      </c>
      <c r="C4316" s="9">
        <f t="shared" si="67"/>
        <v>1.7118890695882905E-3</v>
      </c>
    </row>
    <row r="4317" spans="1:3" x14ac:dyDescent="0.2">
      <c r="A4317" s="4" t="s">
        <v>46437</v>
      </c>
      <c r="B4317">
        <v>5</v>
      </c>
      <c r="C4317" s="9">
        <f t="shared" si="67"/>
        <v>1.7118890695882905E-3</v>
      </c>
    </row>
    <row r="4318" spans="1:3" x14ac:dyDescent="0.2">
      <c r="A4318" s="4" t="s">
        <v>46486</v>
      </c>
      <c r="B4318">
        <v>5</v>
      </c>
      <c r="C4318" s="9">
        <f t="shared" si="67"/>
        <v>1.7118890695882905E-3</v>
      </c>
    </row>
    <row r="4319" spans="1:3" x14ac:dyDescent="0.2">
      <c r="A4319" s="4" t="s">
        <v>46490</v>
      </c>
      <c r="B4319">
        <v>5</v>
      </c>
      <c r="C4319" s="9">
        <f t="shared" si="67"/>
        <v>1.7118890695882905E-3</v>
      </c>
    </row>
    <row r="4320" spans="1:3" x14ac:dyDescent="0.2">
      <c r="A4320" s="4" t="s">
        <v>46523</v>
      </c>
      <c r="B4320">
        <v>5</v>
      </c>
      <c r="C4320" s="9">
        <f t="shared" si="67"/>
        <v>1.7118890695882905E-3</v>
      </c>
    </row>
    <row r="4321" spans="1:3" x14ac:dyDescent="0.2">
      <c r="A4321" s="4" t="s">
        <v>46602</v>
      </c>
      <c r="B4321">
        <v>5</v>
      </c>
      <c r="C4321" s="9">
        <f t="shared" si="67"/>
        <v>1.7118890695882905E-3</v>
      </c>
    </row>
    <row r="4322" spans="1:3" x14ac:dyDescent="0.2">
      <c r="A4322" s="4" t="s">
        <v>46735</v>
      </c>
      <c r="B4322">
        <v>5</v>
      </c>
      <c r="C4322" s="9">
        <f t="shared" si="67"/>
        <v>1.7118890695882905E-3</v>
      </c>
    </row>
    <row r="4323" spans="1:3" x14ac:dyDescent="0.2">
      <c r="A4323" s="4" t="s">
        <v>46771</v>
      </c>
      <c r="B4323">
        <v>5</v>
      </c>
      <c r="C4323" s="9">
        <f t="shared" si="67"/>
        <v>1.7118890695882905E-3</v>
      </c>
    </row>
    <row r="4324" spans="1:3" x14ac:dyDescent="0.2">
      <c r="A4324" s="4" t="s">
        <v>46781</v>
      </c>
      <c r="B4324">
        <v>5</v>
      </c>
      <c r="C4324" s="9">
        <f t="shared" si="67"/>
        <v>1.7118890695882905E-3</v>
      </c>
    </row>
    <row r="4325" spans="1:3" x14ac:dyDescent="0.2">
      <c r="A4325" s="4" t="s">
        <v>6110</v>
      </c>
      <c r="B4325">
        <v>5</v>
      </c>
      <c r="C4325" s="9">
        <f t="shared" si="67"/>
        <v>1.7118890695882905E-3</v>
      </c>
    </row>
    <row r="4326" spans="1:3" x14ac:dyDescent="0.2">
      <c r="A4326" s="4" t="s">
        <v>46803</v>
      </c>
      <c r="B4326">
        <v>5</v>
      </c>
      <c r="C4326" s="9">
        <f t="shared" si="67"/>
        <v>1.7118890695882905E-3</v>
      </c>
    </row>
    <row r="4327" spans="1:3" x14ac:dyDescent="0.2">
      <c r="A4327" s="4" t="s">
        <v>6339</v>
      </c>
      <c r="B4327">
        <v>5</v>
      </c>
      <c r="C4327" s="9">
        <f t="shared" si="67"/>
        <v>1.7118890695882905E-3</v>
      </c>
    </row>
    <row r="4328" spans="1:3" x14ac:dyDescent="0.2">
      <c r="A4328" s="4" t="s">
        <v>46971</v>
      </c>
      <c r="B4328">
        <v>5</v>
      </c>
      <c r="C4328" s="9">
        <f t="shared" si="67"/>
        <v>1.7118890695882905E-3</v>
      </c>
    </row>
    <row r="4329" spans="1:3" x14ac:dyDescent="0.2">
      <c r="A4329" s="4" t="s">
        <v>46998</v>
      </c>
      <c r="B4329">
        <v>5</v>
      </c>
      <c r="C4329" s="9">
        <f t="shared" si="67"/>
        <v>1.7118890695882905E-3</v>
      </c>
    </row>
    <row r="4330" spans="1:3" x14ac:dyDescent="0.2">
      <c r="A4330" s="4" t="s">
        <v>47003</v>
      </c>
      <c r="B4330">
        <v>5</v>
      </c>
      <c r="C4330" s="9">
        <f t="shared" si="67"/>
        <v>1.7118890695882905E-3</v>
      </c>
    </row>
    <row r="4331" spans="1:3" x14ac:dyDescent="0.2">
      <c r="A4331" s="4" t="s">
        <v>47108</v>
      </c>
      <c r="B4331">
        <v>5</v>
      </c>
      <c r="C4331" s="9">
        <f t="shared" si="67"/>
        <v>1.7118890695882905E-3</v>
      </c>
    </row>
    <row r="4332" spans="1:3" x14ac:dyDescent="0.2">
      <c r="A4332" s="4" t="s">
        <v>47254</v>
      </c>
      <c r="B4332">
        <v>5</v>
      </c>
      <c r="C4332" s="9">
        <f t="shared" si="67"/>
        <v>1.7118890695882905E-3</v>
      </c>
    </row>
    <row r="4333" spans="1:3" x14ac:dyDescent="0.2">
      <c r="A4333" s="4" t="s">
        <v>6815</v>
      </c>
      <c r="B4333">
        <v>5</v>
      </c>
      <c r="C4333" s="9">
        <f t="shared" si="67"/>
        <v>1.7118890695882905E-3</v>
      </c>
    </row>
    <row r="4334" spans="1:3" x14ac:dyDescent="0.2">
      <c r="A4334" s="4" t="s">
        <v>6933</v>
      </c>
      <c r="B4334">
        <v>5</v>
      </c>
      <c r="C4334" s="9">
        <f t="shared" si="67"/>
        <v>1.7118890695882905E-3</v>
      </c>
    </row>
    <row r="4335" spans="1:3" x14ac:dyDescent="0.2">
      <c r="A4335" s="4" t="s">
        <v>47389</v>
      </c>
      <c r="B4335">
        <v>5</v>
      </c>
      <c r="C4335" s="9">
        <f t="shared" si="67"/>
        <v>1.7118890695882905E-3</v>
      </c>
    </row>
    <row r="4336" spans="1:3" x14ac:dyDescent="0.2">
      <c r="A4336" s="4" t="s">
        <v>47466</v>
      </c>
      <c r="B4336">
        <v>5</v>
      </c>
      <c r="C4336" s="9">
        <f t="shared" si="67"/>
        <v>1.7118890695882905E-3</v>
      </c>
    </row>
    <row r="4337" spans="1:3" x14ac:dyDescent="0.2">
      <c r="A4337" s="4" t="s">
        <v>7109</v>
      </c>
      <c r="B4337">
        <v>5</v>
      </c>
      <c r="C4337" s="9">
        <f t="shared" si="67"/>
        <v>1.7118890695882905E-3</v>
      </c>
    </row>
    <row r="4338" spans="1:3" x14ac:dyDescent="0.2">
      <c r="A4338" s="4" t="e">
        <f>-- inlinecomment</f>
        <v>#NAME?</v>
      </c>
      <c r="B4338">
        <v>5</v>
      </c>
      <c r="C4338" s="9">
        <f t="shared" si="67"/>
        <v>1.7118890695882905E-3</v>
      </c>
    </row>
    <row r="4339" spans="1:3" x14ac:dyDescent="0.2">
      <c r="A4339" s="4" t="s">
        <v>7161</v>
      </c>
      <c r="B4339">
        <v>5</v>
      </c>
      <c r="C4339" s="9">
        <f t="shared" si="67"/>
        <v>1.7118890695882905E-3</v>
      </c>
    </row>
    <row r="4340" spans="1:3" x14ac:dyDescent="0.2">
      <c r="A4340" s="4" t="s">
        <v>47563</v>
      </c>
      <c r="B4340">
        <v>5</v>
      </c>
      <c r="C4340" s="9">
        <f t="shared" si="67"/>
        <v>1.7118890695882905E-3</v>
      </c>
    </row>
    <row r="4341" spans="1:3" x14ac:dyDescent="0.2">
      <c r="A4341" s="4" t="s">
        <v>47576</v>
      </c>
      <c r="B4341">
        <v>5</v>
      </c>
      <c r="C4341" s="9">
        <f t="shared" si="67"/>
        <v>1.7118890695882905E-3</v>
      </c>
    </row>
    <row r="4342" spans="1:3" x14ac:dyDescent="0.2">
      <c r="A4342" s="4" t="s">
        <v>7263</v>
      </c>
      <c r="B4342">
        <v>5</v>
      </c>
      <c r="C4342" s="9">
        <f t="shared" si="67"/>
        <v>1.7118890695882905E-3</v>
      </c>
    </row>
    <row r="4343" spans="1:3" x14ac:dyDescent="0.2">
      <c r="A4343" s="4" t="s">
        <v>7403</v>
      </c>
      <c r="B4343">
        <v>5</v>
      </c>
      <c r="C4343" s="9">
        <f t="shared" si="67"/>
        <v>1.7118890695882905E-3</v>
      </c>
    </row>
    <row r="4344" spans="1:3" x14ac:dyDescent="0.2">
      <c r="A4344" s="4" t="s">
        <v>7439</v>
      </c>
      <c r="B4344">
        <v>5</v>
      </c>
      <c r="C4344" s="9">
        <f t="shared" si="67"/>
        <v>1.7118890695882905E-3</v>
      </c>
    </row>
    <row r="4345" spans="1:3" x14ac:dyDescent="0.2">
      <c r="A4345" s="4" t="s">
        <v>7515</v>
      </c>
      <c r="B4345">
        <v>5</v>
      </c>
      <c r="C4345" s="9">
        <f t="shared" si="67"/>
        <v>1.7118890695882905E-3</v>
      </c>
    </row>
    <row r="4346" spans="1:3" x14ac:dyDescent="0.2">
      <c r="A4346" s="4" t="s">
        <v>47818</v>
      </c>
      <c r="B4346">
        <v>5</v>
      </c>
      <c r="C4346" s="9">
        <f t="shared" si="67"/>
        <v>1.7118890695882905E-3</v>
      </c>
    </row>
    <row r="4347" spans="1:3" x14ac:dyDescent="0.2">
      <c r="A4347" s="4" t="s">
        <v>7613</v>
      </c>
      <c r="B4347">
        <v>5</v>
      </c>
      <c r="C4347" s="9">
        <f t="shared" si="67"/>
        <v>1.7118890695882905E-3</v>
      </c>
    </row>
    <row r="4348" spans="1:3" x14ac:dyDescent="0.2">
      <c r="A4348" s="4" t="s">
        <v>47852</v>
      </c>
      <c r="B4348">
        <v>5</v>
      </c>
      <c r="C4348" s="9">
        <f t="shared" si="67"/>
        <v>1.7118890695882905E-3</v>
      </c>
    </row>
    <row r="4349" spans="1:3" x14ac:dyDescent="0.2">
      <c r="A4349" s="4" t="s">
        <v>47894</v>
      </c>
      <c r="B4349">
        <v>5</v>
      </c>
      <c r="C4349" s="9">
        <f t="shared" si="67"/>
        <v>1.7118890695882905E-3</v>
      </c>
    </row>
    <row r="4350" spans="1:3" x14ac:dyDescent="0.2">
      <c r="A4350" s="4" t="s">
        <v>47901</v>
      </c>
      <c r="B4350">
        <v>5</v>
      </c>
      <c r="C4350" s="9">
        <f t="shared" si="67"/>
        <v>1.7118890695882905E-3</v>
      </c>
    </row>
    <row r="4351" spans="1:3" x14ac:dyDescent="0.2">
      <c r="A4351" s="4" t="s">
        <v>47914</v>
      </c>
      <c r="B4351">
        <v>5</v>
      </c>
      <c r="C4351" s="9">
        <f t="shared" si="67"/>
        <v>1.7118890695882905E-3</v>
      </c>
    </row>
    <row r="4352" spans="1:3" x14ac:dyDescent="0.2">
      <c r="A4352" s="4">
        <v>1939</v>
      </c>
      <c r="B4352">
        <v>5</v>
      </c>
      <c r="C4352" s="9">
        <f t="shared" si="67"/>
        <v>1.7118890695882905E-3</v>
      </c>
    </row>
    <row r="4353" spans="1:3" x14ac:dyDescent="0.2">
      <c r="A4353" s="4" t="s">
        <v>7712</v>
      </c>
      <c r="B4353">
        <v>5</v>
      </c>
      <c r="C4353" s="9">
        <f t="shared" si="67"/>
        <v>1.7118890695882905E-3</v>
      </c>
    </row>
    <row r="4354" spans="1:3" x14ac:dyDescent="0.2">
      <c r="A4354" s="4" t="s">
        <v>7769</v>
      </c>
      <c r="B4354">
        <v>5</v>
      </c>
      <c r="C4354" s="9">
        <f t="shared" si="67"/>
        <v>1.7118890695882905E-3</v>
      </c>
    </row>
    <row r="4355" spans="1:3" x14ac:dyDescent="0.2">
      <c r="A4355" s="4" t="s">
        <v>48027</v>
      </c>
      <c r="B4355">
        <v>5</v>
      </c>
      <c r="C4355" s="9">
        <f t="shared" ref="C4355:C4418" si="68">(B4355/$K$5*100)</f>
        <v>1.7118890695882905E-3</v>
      </c>
    </row>
    <row r="4356" spans="1:3" x14ac:dyDescent="0.2">
      <c r="A4356" s="4" t="s">
        <v>48035</v>
      </c>
      <c r="B4356">
        <v>5</v>
      </c>
      <c r="C4356" s="9">
        <f t="shared" si="68"/>
        <v>1.7118890695882905E-3</v>
      </c>
    </row>
    <row r="4357" spans="1:3" x14ac:dyDescent="0.2">
      <c r="A4357" s="4" t="s">
        <v>7866</v>
      </c>
      <c r="B4357">
        <v>5</v>
      </c>
      <c r="C4357" s="9">
        <f t="shared" si="68"/>
        <v>1.7118890695882905E-3</v>
      </c>
    </row>
    <row r="4358" spans="1:3" x14ac:dyDescent="0.2">
      <c r="A4358" s="4" t="s">
        <v>48134</v>
      </c>
      <c r="B4358">
        <v>5</v>
      </c>
      <c r="C4358" s="9">
        <f t="shared" si="68"/>
        <v>1.7118890695882905E-3</v>
      </c>
    </row>
    <row r="4359" spans="1:3" x14ac:dyDescent="0.2">
      <c r="A4359" s="4" t="s">
        <v>48147</v>
      </c>
      <c r="B4359">
        <v>5</v>
      </c>
      <c r="C4359" s="9">
        <f t="shared" si="68"/>
        <v>1.7118890695882905E-3</v>
      </c>
    </row>
    <row r="4360" spans="1:3" x14ac:dyDescent="0.2">
      <c r="A4360" s="4" t="s">
        <v>8178</v>
      </c>
      <c r="B4360">
        <v>5</v>
      </c>
      <c r="C4360" s="9">
        <f t="shared" si="68"/>
        <v>1.7118890695882905E-3</v>
      </c>
    </row>
    <row r="4361" spans="1:3" x14ac:dyDescent="0.2">
      <c r="A4361" s="4" t="s">
        <v>8254</v>
      </c>
      <c r="B4361">
        <v>5</v>
      </c>
      <c r="C4361" s="9">
        <f t="shared" si="68"/>
        <v>1.7118890695882905E-3</v>
      </c>
    </row>
    <row r="4362" spans="1:3" x14ac:dyDescent="0.2">
      <c r="A4362" s="4" t="s">
        <v>8280</v>
      </c>
      <c r="B4362">
        <v>5</v>
      </c>
      <c r="C4362" s="9">
        <f t="shared" si="68"/>
        <v>1.7118890695882905E-3</v>
      </c>
    </row>
    <row r="4363" spans="1:3" x14ac:dyDescent="0.2">
      <c r="A4363" s="4" t="s">
        <v>48458</v>
      </c>
      <c r="B4363">
        <v>5</v>
      </c>
      <c r="C4363" s="9">
        <f t="shared" si="68"/>
        <v>1.7118890695882905E-3</v>
      </c>
    </row>
    <row r="4364" spans="1:3" x14ac:dyDescent="0.2">
      <c r="A4364" s="4" t="s">
        <v>8529</v>
      </c>
      <c r="B4364">
        <v>5</v>
      </c>
      <c r="C4364" s="9">
        <f t="shared" si="68"/>
        <v>1.7118890695882905E-3</v>
      </c>
    </row>
    <row r="4365" spans="1:3" x14ac:dyDescent="0.2">
      <c r="A4365" s="4" t="s">
        <v>8573</v>
      </c>
      <c r="B4365">
        <v>5</v>
      </c>
      <c r="C4365" s="9">
        <f t="shared" si="68"/>
        <v>1.7118890695882905E-3</v>
      </c>
    </row>
    <row r="4366" spans="1:3" x14ac:dyDescent="0.2">
      <c r="A4366" s="4" t="s">
        <v>48596</v>
      </c>
      <c r="B4366">
        <v>5</v>
      </c>
      <c r="C4366" s="9">
        <f t="shared" si="68"/>
        <v>1.7118890695882905E-3</v>
      </c>
    </row>
    <row r="4367" spans="1:3" x14ac:dyDescent="0.2">
      <c r="A4367" s="4">
        <v>1.8</v>
      </c>
      <c r="B4367">
        <v>5</v>
      </c>
      <c r="C4367" s="9">
        <f t="shared" si="68"/>
        <v>1.7118890695882905E-3</v>
      </c>
    </row>
    <row r="4368" spans="1:3" x14ac:dyDescent="0.2">
      <c r="A4368" s="4" t="s">
        <v>48785</v>
      </c>
      <c r="B4368">
        <v>5</v>
      </c>
      <c r="C4368" s="9">
        <f t="shared" si="68"/>
        <v>1.7118890695882905E-3</v>
      </c>
    </row>
    <row r="4369" spans="1:3" x14ac:dyDescent="0.2">
      <c r="A4369" s="4" t="s">
        <v>8915</v>
      </c>
      <c r="B4369">
        <v>5</v>
      </c>
      <c r="C4369" s="9">
        <f t="shared" si="68"/>
        <v>1.7118890695882905E-3</v>
      </c>
    </row>
    <row r="4370" spans="1:3" x14ac:dyDescent="0.2">
      <c r="A4370" s="4">
        <v>956</v>
      </c>
      <c r="B4370">
        <v>5</v>
      </c>
      <c r="C4370" s="9">
        <f t="shared" si="68"/>
        <v>1.7118890695882905E-3</v>
      </c>
    </row>
    <row r="4371" spans="1:3" x14ac:dyDescent="0.2">
      <c r="A4371" s="4">
        <v>954</v>
      </c>
      <c r="B4371">
        <v>5</v>
      </c>
      <c r="C4371" s="9">
        <f t="shared" si="68"/>
        <v>1.7118890695882905E-3</v>
      </c>
    </row>
    <row r="4372" spans="1:3" x14ac:dyDescent="0.2">
      <c r="A4372" s="4" t="s">
        <v>48820</v>
      </c>
      <c r="B4372">
        <v>5</v>
      </c>
      <c r="C4372" s="9">
        <f t="shared" si="68"/>
        <v>1.7118890695882905E-3</v>
      </c>
    </row>
    <row r="4373" spans="1:3" x14ac:dyDescent="0.2">
      <c r="A4373" s="4" t="s">
        <v>9084</v>
      </c>
      <c r="B4373">
        <v>5</v>
      </c>
      <c r="C4373" s="9">
        <f t="shared" si="68"/>
        <v>1.7118890695882905E-3</v>
      </c>
    </row>
    <row r="4374" spans="1:3" x14ac:dyDescent="0.2">
      <c r="A4374" s="4" t="s">
        <v>9326</v>
      </c>
      <c r="B4374">
        <v>5</v>
      </c>
      <c r="C4374" s="9">
        <f t="shared" si="68"/>
        <v>1.7118890695882905E-3</v>
      </c>
    </row>
    <row r="4375" spans="1:3" x14ac:dyDescent="0.2">
      <c r="A4375" s="4">
        <v>967</v>
      </c>
      <c r="B4375">
        <v>5</v>
      </c>
      <c r="C4375" s="9">
        <f t="shared" si="68"/>
        <v>1.7118890695882905E-3</v>
      </c>
    </row>
    <row r="4376" spans="1:3" x14ac:dyDescent="0.2">
      <c r="A4376" s="4" t="s">
        <v>9573</v>
      </c>
      <c r="B4376">
        <v>5</v>
      </c>
      <c r="C4376" s="9">
        <f t="shared" si="68"/>
        <v>1.7118890695882905E-3</v>
      </c>
    </row>
    <row r="4377" spans="1:3" x14ac:dyDescent="0.2">
      <c r="A4377" s="4" t="s">
        <v>9649</v>
      </c>
      <c r="B4377">
        <v>5</v>
      </c>
      <c r="C4377" s="9">
        <f t="shared" si="68"/>
        <v>1.7118890695882905E-3</v>
      </c>
    </row>
    <row r="4378" spans="1:3" x14ac:dyDescent="0.2">
      <c r="A4378" s="4" t="s">
        <v>49244</v>
      </c>
      <c r="B4378">
        <v>5</v>
      </c>
      <c r="C4378" s="9">
        <f t="shared" si="68"/>
        <v>1.7118890695882905E-3</v>
      </c>
    </row>
    <row r="4379" spans="1:3" x14ac:dyDescent="0.2">
      <c r="A4379" s="4" t="s">
        <v>49270</v>
      </c>
      <c r="B4379">
        <v>5</v>
      </c>
      <c r="C4379" s="9">
        <f t="shared" si="68"/>
        <v>1.7118890695882905E-3</v>
      </c>
    </row>
    <row r="4380" spans="1:3" x14ac:dyDescent="0.2">
      <c r="A4380" s="4" t="s">
        <v>49317</v>
      </c>
      <c r="B4380">
        <v>5</v>
      </c>
      <c r="C4380" s="9">
        <f t="shared" si="68"/>
        <v>1.7118890695882905E-3</v>
      </c>
    </row>
    <row r="4381" spans="1:3" x14ac:dyDescent="0.2">
      <c r="A4381" s="4" t="s">
        <v>49364</v>
      </c>
      <c r="B4381">
        <v>5</v>
      </c>
      <c r="C4381" s="9">
        <f t="shared" si="68"/>
        <v>1.7118890695882905E-3</v>
      </c>
    </row>
    <row r="4382" spans="1:3" x14ac:dyDescent="0.2">
      <c r="A4382" s="4">
        <v>1046</v>
      </c>
      <c r="B4382">
        <v>5</v>
      </c>
      <c r="C4382" s="9">
        <f t="shared" si="68"/>
        <v>1.7118890695882905E-3</v>
      </c>
    </row>
    <row r="4383" spans="1:3" x14ac:dyDescent="0.2">
      <c r="A4383" s="4" t="s">
        <v>9921</v>
      </c>
      <c r="B4383">
        <v>5</v>
      </c>
      <c r="C4383" s="9">
        <f t="shared" si="68"/>
        <v>1.7118890695882905E-3</v>
      </c>
    </row>
    <row r="4384" spans="1:3" x14ac:dyDescent="0.2">
      <c r="A4384" s="4" t="s">
        <v>10051</v>
      </c>
      <c r="B4384">
        <v>5</v>
      </c>
      <c r="C4384" s="9">
        <f t="shared" si="68"/>
        <v>1.7118890695882905E-3</v>
      </c>
    </row>
    <row r="4385" spans="1:3" x14ac:dyDescent="0.2">
      <c r="A4385" s="4" t="s">
        <v>10143</v>
      </c>
      <c r="B4385">
        <v>5</v>
      </c>
      <c r="C4385" s="9">
        <f t="shared" si="68"/>
        <v>1.7118890695882905E-3</v>
      </c>
    </row>
    <row r="4386" spans="1:3" x14ac:dyDescent="0.2">
      <c r="A4386" s="4" t="s">
        <v>49571</v>
      </c>
      <c r="B4386">
        <v>5</v>
      </c>
      <c r="C4386" s="9">
        <f t="shared" si="68"/>
        <v>1.7118890695882905E-3</v>
      </c>
    </row>
    <row r="4387" spans="1:3" x14ac:dyDescent="0.2">
      <c r="A4387" s="4" t="s">
        <v>49572</v>
      </c>
      <c r="B4387">
        <v>5</v>
      </c>
      <c r="C4387" s="9">
        <f t="shared" si="68"/>
        <v>1.7118890695882905E-3</v>
      </c>
    </row>
    <row r="4388" spans="1:3" x14ac:dyDescent="0.2">
      <c r="A4388" s="4" t="s">
        <v>49690</v>
      </c>
      <c r="B4388">
        <v>5</v>
      </c>
      <c r="C4388" s="9">
        <f t="shared" si="68"/>
        <v>1.7118890695882905E-3</v>
      </c>
    </row>
    <row r="4389" spans="1:3" x14ac:dyDescent="0.2">
      <c r="A4389" s="4" t="s">
        <v>10512</v>
      </c>
      <c r="B4389">
        <v>5</v>
      </c>
      <c r="C4389" s="9">
        <f t="shared" si="68"/>
        <v>1.7118890695882905E-3</v>
      </c>
    </row>
    <row r="4390" spans="1:3" x14ac:dyDescent="0.2">
      <c r="A4390" s="4">
        <v>995</v>
      </c>
      <c r="B4390">
        <v>5</v>
      </c>
      <c r="C4390" s="9">
        <f t="shared" si="68"/>
        <v>1.7118890695882905E-3</v>
      </c>
    </row>
    <row r="4391" spans="1:3" x14ac:dyDescent="0.2">
      <c r="A4391" s="4">
        <v>1029</v>
      </c>
      <c r="B4391">
        <v>5</v>
      </c>
      <c r="C4391" s="9">
        <f t="shared" si="68"/>
        <v>1.7118890695882905E-3</v>
      </c>
    </row>
    <row r="4392" spans="1:3" x14ac:dyDescent="0.2">
      <c r="A4392" s="4" t="s">
        <v>50114</v>
      </c>
      <c r="B4392">
        <v>5</v>
      </c>
      <c r="C4392" s="9">
        <f t="shared" si="68"/>
        <v>1.7118890695882905E-3</v>
      </c>
    </row>
    <row r="4393" spans="1:3" x14ac:dyDescent="0.2">
      <c r="A4393" s="4" t="s">
        <v>50187</v>
      </c>
      <c r="B4393">
        <v>5</v>
      </c>
      <c r="C4393" s="9">
        <f t="shared" si="68"/>
        <v>1.7118890695882905E-3</v>
      </c>
    </row>
    <row r="4394" spans="1:3" x14ac:dyDescent="0.2">
      <c r="A4394" s="4" t="s">
        <v>11020</v>
      </c>
      <c r="B4394">
        <v>5</v>
      </c>
      <c r="C4394" s="9">
        <f t="shared" si="68"/>
        <v>1.7118890695882905E-3</v>
      </c>
    </row>
    <row r="4395" spans="1:3" x14ac:dyDescent="0.2">
      <c r="A4395" s="4" t="s">
        <v>11069</v>
      </c>
      <c r="B4395">
        <v>5</v>
      </c>
      <c r="C4395" s="9">
        <f t="shared" si="68"/>
        <v>1.7118890695882905E-3</v>
      </c>
    </row>
    <row r="4396" spans="1:3" x14ac:dyDescent="0.2">
      <c r="A4396" s="4" t="s">
        <v>11091</v>
      </c>
      <c r="B4396">
        <v>5</v>
      </c>
      <c r="C4396" s="9">
        <f t="shared" si="68"/>
        <v>1.7118890695882905E-3</v>
      </c>
    </row>
    <row r="4397" spans="1:3" x14ac:dyDescent="0.2">
      <c r="A4397" s="4" t="s">
        <v>50335</v>
      </c>
      <c r="B4397">
        <v>5</v>
      </c>
      <c r="C4397" s="9">
        <f t="shared" si="68"/>
        <v>1.7118890695882905E-3</v>
      </c>
    </row>
    <row r="4398" spans="1:3" x14ac:dyDescent="0.2">
      <c r="A4398" s="4" t="s">
        <v>50375</v>
      </c>
      <c r="B4398">
        <v>5</v>
      </c>
      <c r="C4398" s="9">
        <f t="shared" si="68"/>
        <v>1.7118890695882905E-3</v>
      </c>
    </row>
    <row r="4399" spans="1:3" x14ac:dyDescent="0.2">
      <c r="A4399" s="4" t="s">
        <v>50386</v>
      </c>
      <c r="B4399">
        <v>5</v>
      </c>
      <c r="C4399" s="9">
        <f t="shared" si="68"/>
        <v>1.7118890695882905E-3</v>
      </c>
    </row>
    <row r="4400" spans="1:3" x14ac:dyDescent="0.2">
      <c r="A4400" s="4" t="s">
        <v>50449</v>
      </c>
      <c r="B4400">
        <v>5</v>
      </c>
      <c r="C4400" s="9">
        <f t="shared" si="68"/>
        <v>1.7118890695882905E-3</v>
      </c>
    </row>
    <row r="4401" spans="1:3" x14ac:dyDescent="0.2">
      <c r="A4401" s="4" t="s">
        <v>50567</v>
      </c>
      <c r="B4401">
        <v>5</v>
      </c>
      <c r="C4401" s="9">
        <f t="shared" si="68"/>
        <v>1.7118890695882905E-3</v>
      </c>
    </row>
    <row r="4402" spans="1:3" x14ac:dyDescent="0.2">
      <c r="A4402" s="4" t="s">
        <v>11743</v>
      </c>
      <c r="B4402">
        <v>5</v>
      </c>
      <c r="C4402" s="9">
        <f t="shared" si="68"/>
        <v>1.7118890695882905E-3</v>
      </c>
    </row>
    <row r="4403" spans="1:3" x14ac:dyDescent="0.2">
      <c r="A4403" s="4" t="s">
        <v>11769</v>
      </c>
      <c r="B4403">
        <v>5</v>
      </c>
      <c r="C4403" s="9">
        <f t="shared" si="68"/>
        <v>1.7118890695882905E-3</v>
      </c>
    </row>
    <row r="4404" spans="1:3" x14ac:dyDescent="0.2">
      <c r="A4404" s="4" t="s">
        <v>50835</v>
      </c>
      <c r="B4404">
        <v>5</v>
      </c>
      <c r="C4404" s="9">
        <f t="shared" si="68"/>
        <v>1.7118890695882905E-3</v>
      </c>
    </row>
    <row r="4405" spans="1:3" x14ac:dyDescent="0.2">
      <c r="A4405" s="4">
        <v>5.5</v>
      </c>
      <c r="B4405">
        <v>5</v>
      </c>
      <c r="C4405" s="9">
        <f t="shared" si="68"/>
        <v>1.7118890695882905E-3</v>
      </c>
    </row>
    <row r="4406" spans="1:3" x14ac:dyDescent="0.2">
      <c r="A4406" s="4" t="s">
        <v>50875</v>
      </c>
      <c r="B4406">
        <v>5</v>
      </c>
      <c r="C4406" s="9">
        <f t="shared" si="68"/>
        <v>1.7118890695882905E-3</v>
      </c>
    </row>
    <row r="4407" spans="1:3" x14ac:dyDescent="0.2">
      <c r="A4407" s="4" t="s">
        <v>50881</v>
      </c>
      <c r="B4407">
        <v>5</v>
      </c>
      <c r="C4407" s="9">
        <f t="shared" si="68"/>
        <v>1.7118890695882905E-3</v>
      </c>
    </row>
    <row r="4408" spans="1:3" x14ac:dyDescent="0.2">
      <c r="A4408" s="4" t="s">
        <v>7391</v>
      </c>
      <c r="B4408">
        <v>5</v>
      </c>
      <c r="C4408" s="9">
        <f t="shared" si="68"/>
        <v>1.7118890695882905E-3</v>
      </c>
    </row>
    <row r="4409" spans="1:3" x14ac:dyDescent="0.2">
      <c r="A4409" s="4" t="s">
        <v>12200</v>
      </c>
      <c r="B4409">
        <v>5</v>
      </c>
      <c r="C4409" s="9">
        <f t="shared" si="68"/>
        <v>1.7118890695882905E-3</v>
      </c>
    </row>
    <row r="4410" spans="1:3" x14ac:dyDescent="0.2">
      <c r="A4410" s="4" t="s">
        <v>12252</v>
      </c>
      <c r="B4410">
        <v>5</v>
      </c>
      <c r="C4410" s="9">
        <f t="shared" si="68"/>
        <v>1.7118890695882905E-3</v>
      </c>
    </row>
    <row r="4411" spans="1:3" x14ac:dyDescent="0.2">
      <c r="A4411" s="4" t="s">
        <v>12342</v>
      </c>
      <c r="B4411">
        <v>5</v>
      </c>
      <c r="C4411" s="9">
        <f t="shared" si="68"/>
        <v>1.7118890695882905E-3</v>
      </c>
    </row>
    <row r="4412" spans="1:3" x14ac:dyDescent="0.2">
      <c r="A4412" s="4" t="s">
        <v>51047</v>
      </c>
      <c r="B4412">
        <v>5</v>
      </c>
      <c r="C4412" s="9">
        <f t="shared" si="68"/>
        <v>1.7118890695882905E-3</v>
      </c>
    </row>
    <row r="4413" spans="1:3" x14ac:dyDescent="0.2">
      <c r="A4413" s="4" t="s">
        <v>12388</v>
      </c>
      <c r="B4413">
        <v>5</v>
      </c>
      <c r="C4413" s="9">
        <f t="shared" si="68"/>
        <v>1.7118890695882905E-3</v>
      </c>
    </row>
    <row r="4414" spans="1:3" x14ac:dyDescent="0.2">
      <c r="A4414" s="4" t="s">
        <v>51093</v>
      </c>
      <c r="B4414">
        <v>5</v>
      </c>
      <c r="C4414" s="9">
        <f t="shared" si="68"/>
        <v>1.7118890695882905E-3</v>
      </c>
    </row>
    <row r="4415" spans="1:3" x14ac:dyDescent="0.2">
      <c r="A4415" s="4" t="s">
        <v>12483</v>
      </c>
      <c r="B4415">
        <v>5</v>
      </c>
      <c r="C4415" s="9">
        <f t="shared" si="68"/>
        <v>1.7118890695882905E-3</v>
      </c>
    </row>
    <row r="4416" spans="1:3" x14ac:dyDescent="0.2">
      <c r="A4416" s="4" t="s">
        <v>51210</v>
      </c>
      <c r="B4416">
        <v>5</v>
      </c>
      <c r="C4416" s="9">
        <f t="shared" si="68"/>
        <v>1.7118890695882905E-3</v>
      </c>
    </row>
    <row r="4417" spans="1:3" x14ac:dyDescent="0.2">
      <c r="A4417" s="4" t="s">
        <v>12663</v>
      </c>
      <c r="B4417">
        <v>5</v>
      </c>
      <c r="C4417" s="9">
        <f t="shared" si="68"/>
        <v>1.7118890695882905E-3</v>
      </c>
    </row>
    <row r="4418" spans="1:3" x14ac:dyDescent="0.2">
      <c r="A4418" s="4" t="s">
        <v>51274</v>
      </c>
      <c r="B4418">
        <v>5</v>
      </c>
      <c r="C4418" s="9">
        <f t="shared" si="68"/>
        <v>1.7118890695882905E-3</v>
      </c>
    </row>
    <row r="4419" spans="1:3" x14ac:dyDescent="0.2">
      <c r="A4419" s="4" t="s">
        <v>51342</v>
      </c>
      <c r="B4419">
        <v>5</v>
      </c>
      <c r="C4419" s="9">
        <f t="shared" ref="C4419:C4482" si="69">(B4419/$K$5*100)</f>
        <v>1.7118890695882905E-3</v>
      </c>
    </row>
    <row r="4420" spans="1:3" x14ac:dyDescent="0.2">
      <c r="A4420" s="4" t="s">
        <v>12810</v>
      </c>
      <c r="B4420">
        <v>5</v>
      </c>
      <c r="C4420" s="9">
        <f t="shared" si="69"/>
        <v>1.7118890695882905E-3</v>
      </c>
    </row>
    <row r="4421" spans="1:3" x14ac:dyDescent="0.2">
      <c r="A4421" s="4">
        <v>13.347314814814816</v>
      </c>
      <c r="B4421">
        <v>5</v>
      </c>
      <c r="C4421" s="9">
        <f t="shared" si="69"/>
        <v>1.7118890695882905E-3</v>
      </c>
    </row>
    <row r="4422" spans="1:3" x14ac:dyDescent="0.2">
      <c r="A4422" s="4" t="s">
        <v>12929</v>
      </c>
      <c r="B4422">
        <v>5</v>
      </c>
      <c r="C4422" s="9">
        <f t="shared" si="69"/>
        <v>1.7118890695882905E-3</v>
      </c>
    </row>
    <row r="4423" spans="1:3" x14ac:dyDescent="0.2">
      <c r="A4423" s="4" t="s">
        <v>13038</v>
      </c>
      <c r="B4423">
        <v>5</v>
      </c>
      <c r="C4423" s="9">
        <f t="shared" si="69"/>
        <v>1.7118890695882905E-3</v>
      </c>
    </row>
    <row r="4424" spans="1:3" x14ac:dyDescent="0.2">
      <c r="A4424" s="4" t="s">
        <v>51508</v>
      </c>
      <c r="B4424">
        <v>5</v>
      </c>
      <c r="C4424" s="9">
        <f t="shared" si="69"/>
        <v>1.7118890695882905E-3</v>
      </c>
    </row>
    <row r="4425" spans="1:3" x14ac:dyDescent="0.2">
      <c r="A4425" s="4" t="s">
        <v>13076</v>
      </c>
      <c r="B4425">
        <v>5</v>
      </c>
      <c r="C4425" s="9">
        <f t="shared" si="69"/>
        <v>1.7118890695882905E-3</v>
      </c>
    </row>
    <row r="4426" spans="1:3" x14ac:dyDescent="0.2">
      <c r="A4426" s="4" t="s">
        <v>13084</v>
      </c>
      <c r="B4426">
        <v>5</v>
      </c>
      <c r="C4426" s="9">
        <f t="shared" si="69"/>
        <v>1.7118890695882905E-3</v>
      </c>
    </row>
    <row r="4427" spans="1:3" x14ac:dyDescent="0.2">
      <c r="A4427" s="4" t="s">
        <v>13213</v>
      </c>
      <c r="B4427">
        <v>5</v>
      </c>
      <c r="C4427" s="9">
        <f t="shared" si="69"/>
        <v>1.7118890695882905E-3</v>
      </c>
    </row>
    <row r="4428" spans="1:3" x14ac:dyDescent="0.2">
      <c r="A4428" s="4" t="s">
        <v>51648</v>
      </c>
      <c r="B4428">
        <v>5</v>
      </c>
      <c r="C4428" s="9">
        <f t="shared" si="69"/>
        <v>1.7118890695882905E-3</v>
      </c>
    </row>
    <row r="4429" spans="1:3" x14ac:dyDescent="0.2">
      <c r="A4429" s="4" t="s">
        <v>13267</v>
      </c>
      <c r="B4429">
        <v>5</v>
      </c>
      <c r="C4429" s="9">
        <f t="shared" si="69"/>
        <v>1.7118890695882905E-3</v>
      </c>
    </row>
    <row r="4430" spans="1:3" x14ac:dyDescent="0.2">
      <c r="A4430" s="4" t="s">
        <v>51878</v>
      </c>
      <c r="B4430">
        <v>5</v>
      </c>
      <c r="C4430" s="9">
        <f t="shared" si="69"/>
        <v>1.7118890695882905E-3</v>
      </c>
    </row>
    <row r="4431" spans="1:3" x14ac:dyDescent="0.2">
      <c r="A4431" s="4" t="s">
        <v>52021</v>
      </c>
      <c r="B4431">
        <v>5</v>
      </c>
      <c r="C4431" s="9">
        <f t="shared" si="69"/>
        <v>1.7118890695882905E-3</v>
      </c>
    </row>
    <row r="4432" spans="1:3" x14ac:dyDescent="0.2">
      <c r="A4432" s="4" t="s">
        <v>32</v>
      </c>
      <c r="B4432">
        <v>4</v>
      </c>
      <c r="C4432" s="9">
        <f t="shared" si="69"/>
        <v>1.3695112556706326E-3</v>
      </c>
    </row>
    <row r="4433" spans="1:3" x14ac:dyDescent="0.2">
      <c r="A4433" s="4" t="s">
        <v>13777</v>
      </c>
      <c r="B4433">
        <v>4</v>
      </c>
      <c r="C4433" s="9">
        <f t="shared" si="69"/>
        <v>1.3695112556706326E-3</v>
      </c>
    </row>
    <row r="4434" spans="1:3" x14ac:dyDescent="0.2">
      <c r="A4434" s="4" t="s">
        <v>91</v>
      </c>
      <c r="B4434">
        <v>4</v>
      </c>
      <c r="C4434" s="9">
        <f t="shared" si="69"/>
        <v>1.3695112556706326E-3</v>
      </c>
    </row>
    <row r="4435" spans="1:3" x14ac:dyDescent="0.2">
      <c r="A4435" s="4" t="s">
        <v>13821</v>
      </c>
      <c r="B4435">
        <v>4</v>
      </c>
      <c r="C4435" s="9">
        <f t="shared" si="69"/>
        <v>1.3695112556706326E-3</v>
      </c>
    </row>
    <row r="4436" spans="1:3" x14ac:dyDescent="0.2">
      <c r="A4436" s="4" t="s">
        <v>13844</v>
      </c>
      <c r="B4436">
        <v>4</v>
      </c>
      <c r="C4436" s="9">
        <f t="shared" si="69"/>
        <v>1.3695112556706326E-3</v>
      </c>
    </row>
    <row r="4437" spans="1:3" x14ac:dyDescent="0.2">
      <c r="A4437" s="4" t="s">
        <v>224</v>
      </c>
      <c r="B4437">
        <v>4</v>
      </c>
      <c r="C4437" s="9">
        <f t="shared" si="69"/>
        <v>1.3695112556706326E-3</v>
      </c>
    </row>
    <row r="4438" spans="1:3" x14ac:dyDescent="0.2">
      <c r="A4438" s="4" t="s">
        <v>13876</v>
      </c>
      <c r="B4438">
        <v>4</v>
      </c>
      <c r="C4438" s="9">
        <f t="shared" si="69"/>
        <v>1.3695112556706326E-3</v>
      </c>
    </row>
    <row r="4439" spans="1:3" x14ac:dyDescent="0.2">
      <c r="A4439" s="4">
        <v>2540</v>
      </c>
      <c r="B4439">
        <v>4</v>
      </c>
      <c r="C4439" s="9">
        <f t="shared" si="69"/>
        <v>1.3695112556706326E-3</v>
      </c>
    </row>
    <row r="4440" spans="1:3" x14ac:dyDescent="0.2">
      <c r="A4440" s="4" t="s">
        <v>13883</v>
      </c>
      <c r="B4440">
        <v>4</v>
      </c>
      <c r="C4440" s="9">
        <f t="shared" si="69"/>
        <v>1.3695112556706326E-3</v>
      </c>
    </row>
    <row r="4441" spans="1:3" x14ac:dyDescent="0.2">
      <c r="A4441" s="4" t="s">
        <v>241</v>
      </c>
      <c r="B4441">
        <v>4</v>
      </c>
      <c r="C4441" s="9">
        <f t="shared" si="69"/>
        <v>1.3695112556706326E-3</v>
      </c>
    </row>
    <row r="4442" spans="1:3" x14ac:dyDescent="0.2">
      <c r="A4442" s="4" t="s">
        <v>244</v>
      </c>
      <c r="B4442">
        <v>4</v>
      </c>
      <c r="C4442" s="9">
        <f t="shared" si="69"/>
        <v>1.3695112556706326E-3</v>
      </c>
    </row>
    <row r="4443" spans="1:3" x14ac:dyDescent="0.2">
      <c r="A4443" s="4" t="s">
        <v>13895</v>
      </c>
      <c r="B4443">
        <v>4</v>
      </c>
      <c r="C4443" s="9">
        <f t="shared" si="69"/>
        <v>1.3695112556706326E-3</v>
      </c>
    </row>
    <row r="4444" spans="1:3" x14ac:dyDescent="0.2">
      <c r="A4444" s="4" t="s">
        <v>13910</v>
      </c>
      <c r="B4444">
        <v>4</v>
      </c>
      <c r="C4444" s="9">
        <f t="shared" si="69"/>
        <v>1.3695112556706326E-3</v>
      </c>
    </row>
    <row r="4445" spans="1:3" x14ac:dyDescent="0.2">
      <c r="A4445" s="4" t="s">
        <v>13922</v>
      </c>
      <c r="B4445">
        <v>4</v>
      </c>
      <c r="C4445" s="9">
        <f t="shared" si="69"/>
        <v>1.3695112556706326E-3</v>
      </c>
    </row>
    <row r="4446" spans="1:3" x14ac:dyDescent="0.2">
      <c r="A4446" s="4" t="s">
        <v>280</v>
      </c>
      <c r="B4446">
        <v>4</v>
      </c>
      <c r="C4446" s="9">
        <f t="shared" si="69"/>
        <v>1.3695112556706326E-3</v>
      </c>
    </row>
    <row r="4447" spans="1:3" x14ac:dyDescent="0.2">
      <c r="A4447" s="4" t="s">
        <v>13937</v>
      </c>
      <c r="B4447">
        <v>4</v>
      </c>
      <c r="C4447" s="9">
        <f t="shared" si="69"/>
        <v>1.3695112556706326E-3</v>
      </c>
    </row>
    <row r="4448" spans="1:3" x14ac:dyDescent="0.2">
      <c r="A4448" s="4" t="s">
        <v>408</v>
      </c>
      <c r="B4448">
        <v>4</v>
      </c>
      <c r="C4448" s="9">
        <f t="shared" si="69"/>
        <v>1.3695112556706326E-3</v>
      </c>
    </row>
    <row r="4449" spans="1:3" x14ac:dyDescent="0.2">
      <c r="A4449" s="4" t="s">
        <v>538</v>
      </c>
      <c r="B4449">
        <v>4</v>
      </c>
      <c r="C4449" s="9">
        <f t="shared" si="69"/>
        <v>1.3695112556706326E-3</v>
      </c>
    </row>
    <row r="4450" spans="1:3" x14ac:dyDescent="0.2">
      <c r="A4450" s="4" t="s">
        <v>586</v>
      </c>
      <c r="B4450">
        <v>4</v>
      </c>
      <c r="C4450" s="9">
        <f t="shared" si="69"/>
        <v>1.3695112556706326E-3</v>
      </c>
    </row>
    <row r="4451" spans="1:3" x14ac:dyDescent="0.2">
      <c r="A4451" s="4" t="s">
        <v>14145</v>
      </c>
      <c r="B4451">
        <v>4</v>
      </c>
      <c r="C4451" s="9">
        <f t="shared" si="69"/>
        <v>1.3695112556706326E-3</v>
      </c>
    </row>
    <row r="4452" spans="1:3" x14ac:dyDescent="0.2">
      <c r="A4452" s="4" t="s">
        <v>14159</v>
      </c>
      <c r="B4452">
        <v>4</v>
      </c>
      <c r="C4452" s="9">
        <f t="shared" si="69"/>
        <v>1.3695112556706326E-3</v>
      </c>
    </row>
    <row r="4453" spans="1:3" x14ac:dyDescent="0.2">
      <c r="A4453" s="4" t="s">
        <v>14177</v>
      </c>
      <c r="B4453">
        <v>4</v>
      </c>
      <c r="C4453" s="9">
        <f t="shared" si="69"/>
        <v>1.3695112556706326E-3</v>
      </c>
    </row>
    <row r="4454" spans="1:3" x14ac:dyDescent="0.2">
      <c r="A4454" s="4">
        <v>561</v>
      </c>
      <c r="B4454">
        <v>4</v>
      </c>
      <c r="C4454" s="9">
        <f t="shared" si="69"/>
        <v>1.3695112556706326E-3</v>
      </c>
    </row>
    <row r="4455" spans="1:3" x14ac:dyDescent="0.2">
      <c r="A4455" s="4" t="s">
        <v>714</v>
      </c>
      <c r="B4455">
        <v>4</v>
      </c>
      <c r="C4455" s="9">
        <f t="shared" si="69"/>
        <v>1.3695112556706326E-3</v>
      </c>
    </row>
    <row r="4456" spans="1:3" x14ac:dyDescent="0.2">
      <c r="A4456" s="4" t="s">
        <v>14232</v>
      </c>
      <c r="B4456">
        <v>4</v>
      </c>
      <c r="C4456" s="9">
        <f t="shared" si="69"/>
        <v>1.3695112556706326E-3</v>
      </c>
    </row>
    <row r="4457" spans="1:3" x14ac:dyDescent="0.2">
      <c r="A4457" s="4" t="s">
        <v>743</v>
      </c>
      <c r="B4457">
        <v>4</v>
      </c>
      <c r="C4457" s="9">
        <f t="shared" si="69"/>
        <v>1.3695112556706326E-3</v>
      </c>
    </row>
    <row r="4458" spans="1:3" x14ac:dyDescent="0.2">
      <c r="A4458" s="4" t="s">
        <v>52045</v>
      </c>
      <c r="B4458">
        <v>4</v>
      </c>
      <c r="C4458" s="9">
        <f t="shared" si="69"/>
        <v>1.3695112556706326E-3</v>
      </c>
    </row>
    <row r="4459" spans="1:3" x14ac:dyDescent="0.2">
      <c r="A4459" s="4" t="s">
        <v>14342</v>
      </c>
      <c r="B4459">
        <v>4</v>
      </c>
      <c r="C4459" s="9">
        <f t="shared" si="69"/>
        <v>1.3695112556706326E-3</v>
      </c>
    </row>
    <row r="4460" spans="1:3" x14ac:dyDescent="0.2">
      <c r="A4460" s="4" t="s">
        <v>955</v>
      </c>
      <c r="B4460">
        <v>4</v>
      </c>
      <c r="C4460" s="9">
        <f t="shared" si="69"/>
        <v>1.3695112556706326E-3</v>
      </c>
    </row>
    <row r="4461" spans="1:3" x14ac:dyDescent="0.2">
      <c r="A4461" s="4" t="s">
        <v>14385</v>
      </c>
      <c r="B4461">
        <v>4</v>
      </c>
      <c r="C4461" s="9">
        <f t="shared" si="69"/>
        <v>1.3695112556706326E-3</v>
      </c>
    </row>
    <row r="4462" spans="1:3" x14ac:dyDescent="0.2">
      <c r="A4462" s="4">
        <v>6.5</v>
      </c>
      <c r="B4462">
        <v>4</v>
      </c>
      <c r="C4462" s="9">
        <f t="shared" si="69"/>
        <v>1.3695112556706326E-3</v>
      </c>
    </row>
    <row r="4463" spans="1:3" x14ac:dyDescent="0.2">
      <c r="A4463" s="4" t="s">
        <v>14464</v>
      </c>
      <c r="B4463">
        <v>4</v>
      </c>
      <c r="C4463" s="9">
        <f t="shared" si="69"/>
        <v>1.3695112556706326E-3</v>
      </c>
    </row>
    <row r="4464" spans="1:3" x14ac:dyDescent="0.2">
      <c r="A4464" s="4" t="s">
        <v>1093</v>
      </c>
      <c r="B4464">
        <v>4</v>
      </c>
      <c r="C4464" s="9">
        <f t="shared" si="69"/>
        <v>1.3695112556706326E-3</v>
      </c>
    </row>
    <row r="4465" spans="1:3" x14ac:dyDescent="0.2">
      <c r="A4465" s="4" t="s">
        <v>1098</v>
      </c>
      <c r="B4465">
        <v>4</v>
      </c>
      <c r="C4465" s="9">
        <f t="shared" si="69"/>
        <v>1.3695112556706326E-3</v>
      </c>
    </row>
    <row r="4466" spans="1:3" x14ac:dyDescent="0.2">
      <c r="A4466" s="4" t="s">
        <v>1105</v>
      </c>
      <c r="B4466">
        <v>4</v>
      </c>
      <c r="C4466" s="9">
        <f t="shared" si="69"/>
        <v>1.3695112556706326E-3</v>
      </c>
    </row>
    <row r="4467" spans="1:3" x14ac:dyDescent="0.2">
      <c r="A4467" s="4" t="s">
        <v>1121</v>
      </c>
      <c r="B4467">
        <v>4</v>
      </c>
      <c r="C4467" s="9">
        <f t="shared" si="69"/>
        <v>1.3695112556706326E-3</v>
      </c>
    </row>
    <row r="4468" spans="1:3" x14ac:dyDescent="0.2">
      <c r="A4468" s="4">
        <v>572</v>
      </c>
      <c r="B4468">
        <v>4</v>
      </c>
      <c r="C4468" s="9">
        <f t="shared" si="69"/>
        <v>1.3695112556706326E-3</v>
      </c>
    </row>
    <row r="4469" spans="1:3" x14ac:dyDescent="0.2">
      <c r="A4469" s="4" t="s">
        <v>1261</v>
      </c>
      <c r="B4469">
        <v>4</v>
      </c>
      <c r="C4469" s="9">
        <f t="shared" si="69"/>
        <v>1.3695112556706326E-3</v>
      </c>
    </row>
    <row r="4470" spans="1:3" x14ac:dyDescent="0.2">
      <c r="A4470" s="4" t="s">
        <v>1274</v>
      </c>
      <c r="B4470">
        <v>4</v>
      </c>
      <c r="C4470" s="9">
        <f t="shared" si="69"/>
        <v>1.3695112556706326E-3</v>
      </c>
    </row>
    <row r="4471" spans="1:3" x14ac:dyDescent="0.2">
      <c r="A4471" s="4" t="s">
        <v>14653</v>
      </c>
      <c r="B4471">
        <v>4</v>
      </c>
      <c r="C4471" s="9">
        <f t="shared" si="69"/>
        <v>1.3695112556706326E-3</v>
      </c>
    </row>
    <row r="4472" spans="1:3" x14ac:dyDescent="0.2">
      <c r="A4472" s="4" t="s">
        <v>14726</v>
      </c>
      <c r="B4472">
        <v>4</v>
      </c>
      <c r="C4472" s="9">
        <f t="shared" si="69"/>
        <v>1.3695112556706326E-3</v>
      </c>
    </row>
    <row r="4473" spans="1:3" x14ac:dyDescent="0.2">
      <c r="A4473" s="4" t="s">
        <v>1475</v>
      </c>
      <c r="B4473">
        <v>4</v>
      </c>
      <c r="C4473" s="9">
        <f t="shared" si="69"/>
        <v>1.3695112556706326E-3</v>
      </c>
    </row>
    <row r="4474" spans="1:3" x14ac:dyDescent="0.2">
      <c r="A4474" s="4" t="s">
        <v>1505</v>
      </c>
      <c r="B4474">
        <v>4</v>
      </c>
      <c r="C4474" s="9">
        <f t="shared" si="69"/>
        <v>1.3695112556706326E-3</v>
      </c>
    </row>
    <row r="4475" spans="1:3" x14ac:dyDescent="0.2">
      <c r="A4475" s="4" t="s">
        <v>1555</v>
      </c>
      <c r="B4475">
        <v>4</v>
      </c>
      <c r="C4475" s="9">
        <f t="shared" si="69"/>
        <v>1.3695112556706326E-3</v>
      </c>
    </row>
    <row r="4476" spans="1:3" x14ac:dyDescent="0.2">
      <c r="A4476" s="4" t="s">
        <v>14794</v>
      </c>
      <c r="B4476">
        <v>4</v>
      </c>
      <c r="C4476" s="9">
        <f t="shared" si="69"/>
        <v>1.3695112556706326E-3</v>
      </c>
    </row>
    <row r="4477" spans="1:3" x14ac:dyDescent="0.2">
      <c r="A4477" s="4" t="s">
        <v>14805</v>
      </c>
      <c r="B4477">
        <v>4</v>
      </c>
      <c r="C4477" s="9">
        <f t="shared" si="69"/>
        <v>1.3695112556706326E-3</v>
      </c>
    </row>
    <row r="4478" spans="1:3" x14ac:dyDescent="0.2">
      <c r="A4478" s="4" t="s">
        <v>1621</v>
      </c>
      <c r="B4478">
        <v>4</v>
      </c>
      <c r="C4478" s="9">
        <f t="shared" si="69"/>
        <v>1.3695112556706326E-3</v>
      </c>
    </row>
    <row r="4479" spans="1:3" x14ac:dyDescent="0.2">
      <c r="A4479" s="4" t="s">
        <v>14865</v>
      </c>
      <c r="B4479">
        <v>4</v>
      </c>
      <c r="C4479" s="9">
        <f t="shared" si="69"/>
        <v>1.3695112556706326E-3</v>
      </c>
    </row>
    <row r="4480" spans="1:3" x14ac:dyDescent="0.2">
      <c r="A4480" s="4" t="s">
        <v>14873</v>
      </c>
      <c r="B4480">
        <v>4</v>
      </c>
      <c r="C4480" s="9">
        <f t="shared" si="69"/>
        <v>1.3695112556706326E-3</v>
      </c>
    </row>
    <row r="4481" spans="1:3" x14ac:dyDescent="0.2">
      <c r="A4481" s="4" t="s">
        <v>1680</v>
      </c>
      <c r="B4481">
        <v>4</v>
      </c>
      <c r="C4481" s="9">
        <f t="shared" si="69"/>
        <v>1.3695112556706326E-3</v>
      </c>
    </row>
    <row r="4482" spans="1:3" x14ac:dyDescent="0.2">
      <c r="A4482" s="4" t="s">
        <v>52055</v>
      </c>
      <c r="B4482">
        <v>4</v>
      </c>
      <c r="C4482" s="9">
        <f t="shared" si="69"/>
        <v>1.3695112556706326E-3</v>
      </c>
    </row>
    <row r="4483" spans="1:3" x14ac:dyDescent="0.2">
      <c r="A4483" s="4" t="s">
        <v>14949</v>
      </c>
      <c r="B4483">
        <v>4</v>
      </c>
      <c r="C4483" s="9">
        <f t="shared" ref="C4483:C4546" si="70">(B4483/$K$5*100)</f>
        <v>1.3695112556706326E-3</v>
      </c>
    </row>
    <row r="4484" spans="1:3" x14ac:dyDescent="0.2">
      <c r="A4484" s="4" t="s">
        <v>14972</v>
      </c>
      <c r="B4484">
        <v>4</v>
      </c>
      <c r="C4484" s="9">
        <f t="shared" si="70"/>
        <v>1.3695112556706326E-3</v>
      </c>
    </row>
    <row r="4485" spans="1:3" x14ac:dyDescent="0.2">
      <c r="A4485" s="4" t="s">
        <v>1848</v>
      </c>
      <c r="B4485">
        <v>4</v>
      </c>
      <c r="C4485" s="9">
        <f t="shared" si="70"/>
        <v>1.3695112556706326E-3</v>
      </c>
    </row>
    <row r="4486" spans="1:3" x14ac:dyDescent="0.2">
      <c r="A4486" s="4" t="s">
        <v>1910</v>
      </c>
      <c r="B4486">
        <v>4</v>
      </c>
      <c r="C4486" s="9">
        <f t="shared" si="70"/>
        <v>1.3695112556706326E-3</v>
      </c>
    </row>
    <row r="4487" spans="1:3" x14ac:dyDescent="0.2">
      <c r="A4487" s="4">
        <v>589</v>
      </c>
      <c r="B4487">
        <v>4</v>
      </c>
      <c r="C4487" s="9">
        <f t="shared" si="70"/>
        <v>1.3695112556706326E-3</v>
      </c>
    </row>
    <row r="4488" spans="1:3" x14ac:dyDescent="0.2">
      <c r="A4488" s="4" t="s">
        <v>1993</v>
      </c>
      <c r="B4488">
        <v>4</v>
      </c>
      <c r="C4488" s="9">
        <f t="shared" si="70"/>
        <v>1.3695112556706326E-3</v>
      </c>
    </row>
    <row r="4489" spans="1:3" x14ac:dyDescent="0.2">
      <c r="A4489" s="4" t="s">
        <v>2000</v>
      </c>
      <c r="B4489">
        <v>4</v>
      </c>
      <c r="C4489" s="9">
        <f t="shared" si="70"/>
        <v>1.3695112556706326E-3</v>
      </c>
    </row>
    <row r="4490" spans="1:3" x14ac:dyDescent="0.2">
      <c r="A4490" s="4" t="s">
        <v>2018</v>
      </c>
      <c r="B4490">
        <v>4</v>
      </c>
      <c r="C4490" s="9">
        <f t="shared" si="70"/>
        <v>1.3695112556706326E-3</v>
      </c>
    </row>
    <row r="4491" spans="1:3" x14ac:dyDescent="0.2">
      <c r="A4491" s="4" t="s">
        <v>2029</v>
      </c>
      <c r="B4491">
        <v>4</v>
      </c>
      <c r="C4491" s="9">
        <f t="shared" si="70"/>
        <v>1.3695112556706326E-3</v>
      </c>
    </row>
    <row r="4492" spans="1:3" x14ac:dyDescent="0.2">
      <c r="A4492" s="4">
        <v>2500</v>
      </c>
      <c r="B4492">
        <v>4</v>
      </c>
      <c r="C4492" s="9">
        <f t="shared" si="70"/>
        <v>1.3695112556706326E-3</v>
      </c>
    </row>
    <row r="4493" spans="1:3" x14ac:dyDescent="0.2">
      <c r="A4493" s="4">
        <v>594</v>
      </c>
      <c r="B4493">
        <v>4</v>
      </c>
      <c r="C4493" s="9">
        <f t="shared" si="70"/>
        <v>1.3695112556706326E-3</v>
      </c>
    </row>
    <row r="4494" spans="1:3" x14ac:dyDescent="0.2">
      <c r="A4494" s="4" t="s">
        <v>15230</v>
      </c>
      <c r="B4494">
        <v>4</v>
      </c>
      <c r="C4494" s="9">
        <f t="shared" si="70"/>
        <v>1.3695112556706326E-3</v>
      </c>
    </row>
    <row r="4495" spans="1:3" x14ac:dyDescent="0.2">
      <c r="A4495" s="4" t="s">
        <v>2176</v>
      </c>
      <c r="B4495">
        <v>4</v>
      </c>
      <c r="C4495" s="9">
        <f t="shared" si="70"/>
        <v>1.3695112556706326E-3</v>
      </c>
    </row>
    <row r="4496" spans="1:3" x14ac:dyDescent="0.2">
      <c r="A4496" s="4" t="s">
        <v>2266</v>
      </c>
      <c r="B4496">
        <v>4</v>
      </c>
      <c r="C4496" s="9">
        <f t="shared" si="70"/>
        <v>1.3695112556706326E-3</v>
      </c>
    </row>
    <row r="4497" spans="1:3" x14ac:dyDescent="0.2">
      <c r="A4497" s="4" t="s">
        <v>15329</v>
      </c>
      <c r="B4497">
        <v>4</v>
      </c>
      <c r="C4497" s="9">
        <f t="shared" si="70"/>
        <v>1.3695112556706326E-3</v>
      </c>
    </row>
    <row r="4498" spans="1:3" x14ac:dyDescent="0.2">
      <c r="A4498" s="4" t="s">
        <v>15364</v>
      </c>
      <c r="B4498">
        <v>4</v>
      </c>
      <c r="C4498" s="9">
        <f t="shared" si="70"/>
        <v>1.3695112556706326E-3</v>
      </c>
    </row>
    <row r="4499" spans="1:3" x14ac:dyDescent="0.2">
      <c r="A4499" s="4" t="s">
        <v>2372</v>
      </c>
      <c r="B4499">
        <v>4</v>
      </c>
      <c r="C4499" s="9">
        <f t="shared" si="70"/>
        <v>1.3695112556706326E-3</v>
      </c>
    </row>
    <row r="4500" spans="1:3" x14ac:dyDescent="0.2">
      <c r="A4500" s="4" t="s">
        <v>15390</v>
      </c>
      <c r="B4500">
        <v>4</v>
      </c>
      <c r="C4500" s="9">
        <f t="shared" si="70"/>
        <v>1.3695112556706326E-3</v>
      </c>
    </row>
    <row r="4501" spans="1:3" x14ac:dyDescent="0.2">
      <c r="A4501" s="4" t="s">
        <v>2393</v>
      </c>
      <c r="B4501">
        <v>4</v>
      </c>
      <c r="C4501" s="9">
        <f t="shared" si="70"/>
        <v>1.3695112556706326E-3</v>
      </c>
    </row>
    <row r="4502" spans="1:3" x14ac:dyDescent="0.2">
      <c r="A4502" s="4" t="s">
        <v>2420</v>
      </c>
      <c r="B4502">
        <v>4</v>
      </c>
      <c r="C4502" s="9">
        <f t="shared" si="70"/>
        <v>1.3695112556706326E-3</v>
      </c>
    </row>
    <row r="4503" spans="1:3" x14ac:dyDescent="0.2">
      <c r="A4503" s="4" t="s">
        <v>2556</v>
      </c>
      <c r="B4503">
        <v>4</v>
      </c>
      <c r="C4503" s="9">
        <f t="shared" si="70"/>
        <v>1.3695112556706326E-3</v>
      </c>
    </row>
    <row r="4504" spans="1:3" x14ac:dyDescent="0.2">
      <c r="A4504" s="4" t="s">
        <v>15618</v>
      </c>
      <c r="B4504">
        <v>4</v>
      </c>
      <c r="C4504" s="9">
        <f t="shared" si="70"/>
        <v>1.3695112556706326E-3</v>
      </c>
    </row>
    <row r="4505" spans="1:3" x14ac:dyDescent="0.2">
      <c r="A4505" s="4">
        <v>42767</v>
      </c>
      <c r="B4505">
        <v>4</v>
      </c>
      <c r="C4505" s="9">
        <f t="shared" si="70"/>
        <v>1.3695112556706326E-3</v>
      </c>
    </row>
    <row r="4506" spans="1:3" x14ac:dyDescent="0.2">
      <c r="A4506" s="4" t="s">
        <v>15684</v>
      </c>
      <c r="B4506">
        <v>4</v>
      </c>
      <c r="C4506" s="9">
        <f t="shared" si="70"/>
        <v>1.3695112556706326E-3</v>
      </c>
    </row>
    <row r="4507" spans="1:3" x14ac:dyDescent="0.2">
      <c r="A4507" s="4" t="s">
        <v>15719</v>
      </c>
      <c r="B4507">
        <v>4</v>
      </c>
      <c r="C4507" s="9">
        <f t="shared" si="70"/>
        <v>1.3695112556706326E-3</v>
      </c>
    </row>
    <row r="4508" spans="1:3" x14ac:dyDescent="0.2">
      <c r="A4508" s="4" t="s">
        <v>15746</v>
      </c>
      <c r="B4508">
        <v>4</v>
      </c>
      <c r="C4508" s="9">
        <f t="shared" si="70"/>
        <v>1.3695112556706326E-3</v>
      </c>
    </row>
    <row r="4509" spans="1:3" x14ac:dyDescent="0.2">
      <c r="A4509" s="4" t="s">
        <v>15755</v>
      </c>
      <c r="B4509">
        <v>4</v>
      </c>
      <c r="C4509" s="9">
        <f t="shared" si="70"/>
        <v>1.3695112556706326E-3</v>
      </c>
    </row>
    <row r="4510" spans="1:3" x14ac:dyDescent="0.2">
      <c r="A4510" s="4">
        <v>1530</v>
      </c>
      <c r="B4510">
        <v>4</v>
      </c>
      <c r="C4510" s="9">
        <f t="shared" si="70"/>
        <v>1.3695112556706326E-3</v>
      </c>
    </row>
    <row r="4511" spans="1:3" x14ac:dyDescent="0.2">
      <c r="A4511" s="4" t="s">
        <v>15945</v>
      </c>
      <c r="B4511">
        <v>4</v>
      </c>
      <c r="C4511" s="9">
        <f t="shared" si="70"/>
        <v>1.3695112556706326E-3</v>
      </c>
    </row>
    <row r="4512" spans="1:3" x14ac:dyDescent="0.2">
      <c r="A4512" s="4" t="s">
        <v>15956</v>
      </c>
      <c r="B4512">
        <v>4</v>
      </c>
      <c r="C4512" s="9">
        <f t="shared" si="70"/>
        <v>1.3695112556706326E-3</v>
      </c>
    </row>
    <row r="4513" spans="1:3" x14ac:dyDescent="0.2">
      <c r="A4513" s="4" t="s">
        <v>15970</v>
      </c>
      <c r="B4513">
        <v>4</v>
      </c>
      <c r="C4513" s="9">
        <f t="shared" si="70"/>
        <v>1.3695112556706326E-3</v>
      </c>
    </row>
    <row r="4514" spans="1:3" x14ac:dyDescent="0.2">
      <c r="A4514" s="4" t="s">
        <v>15994</v>
      </c>
      <c r="B4514">
        <v>4</v>
      </c>
      <c r="C4514" s="9">
        <f t="shared" si="70"/>
        <v>1.3695112556706326E-3</v>
      </c>
    </row>
    <row r="4515" spans="1:3" x14ac:dyDescent="0.2">
      <c r="A4515" s="4">
        <v>102</v>
      </c>
      <c r="B4515">
        <v>4</v>
      </c>
      <c r="C4515" s="9">
        <f t="shared" si="70"/>
        <v>1.3695112556706326E-3</v>
      </c>
    </row>
    <row r="4516" spans="1:3" x14ac:dyDescent="0.2">
      <c r="A4516" s="4" t="s">
        <v>16010</v>
      </c>
      <c r="B4516">
        <v>4</v>
      </c>
      <c r="C4516" s="9">
        <f t="shared" si="70"/>
        <v>1.3695112556706326E-3</v>
      </c>
    </row>
    <row r="4517" spans="1:3" x14ac:dyDescent="0.2">
      <c r="A4517" s="4" t="s">
        <v>3157</v>
      </c>
      <c r="B4517">
        <v>4</v>
      </c>
      <c r="C4517" s="9">
        <f t="shared" si="70"/>
        <v>1.3695112556706326E-3</v>
      </c>
    </row>
    <row r="4518" spans="1:3" x14ac:dyDescent="0.2">
      <c r="A4518" s="4" t="s">
        <v>3168</v>
      </c>
      <c r="B4518">
        <v>4</v>
      </c>
      <c r="C4518" s="9">
        <f t="shared" si="70"/>
        <v>1.3695112556706326E-3</v>
      </c>
    </row>
    <row r="4519" spans="1:3" x14ac:dyDescent="0.2">
      <c r="A4519" s="4" t="s">
        <v>16062</v>
      </c>
      <c r="B4519">
        <v>4</v>
      </c>
      <c r="C4519" s="9">
        <f t="shared" si="70"/>
        <v>1.3695112556706326E-3</v>
      </c>
    </row>
    <row r="4520" spans="1:3" x14ac:dyDescent="0.2">
      <c r="A4520" s="4" t="s">
        <v>16194</v>
      </c>
      <c r="B4520">
        <v>4</v>
      </c>
      <c r="C4520" s="9">
        <f t="shared" si="70"/>
        <v>1.3695112556706326E-3</v>
      </c>
    </row>
    <row r="4521" spans="1:3" x14ac:dyDescent="0.2">
      <c r="A4521" s="4" t="s">
        <v>3412</v>
      </c>
      <c r="B4521">
        <v>4</v>
      </c>
      <c r="C4521" s="9">
        <f t="shared" si="70"/>
        <v>1.3695112556706326E-3</v>
      </c>
    </row>
    <row r="4522" spans="1:3" x14ac:dyDescent="0.2">
      <c r="A4522" s="4" t="s">
        <v>16270</v>
      </c>
      <c r="B4522">
        <v>4</v>
      </c>
      <c r="C4522" s="9">
        <f t="shared" si="70"/>
        <v>1.3695112556706326E-3</v>
      </c>
    </row>
    <row r="4523" spans="1:3" x14ac:dyDescent="0.2">
      <c r="A4523" s="4" t="s">
        <v>16347</v>
      </c>
      <c r="B4523">
        <v>4</v>
      </c>
      <c r="C4523" s="9">
        <f t="shared" si="70"/>
        <v>1.3695112556706326E-3</v>
      </c>
    </row>
    <row r="4524" spans="1:3" x14ac:dyDescent="0.2">
      <c r="A4524" s="4" t="s">
        <v>16351</v>
      </c>
      <c r="B4524">
        <v>4</v>
      </c>
      <c r="C4524" s="9">
        <f t="shared" si="70"/>
        <v>1.3695112556706326E-3</v>
      </c>
    </row>
    <row r="4525" spans="1:3" x14ac:dyDescent="0.2">
      <c r="A4525" s="4" t="s">
        <v>3609</v>
      </c>
      <c r="B4525">
        <v>4</v>
      </c>
      <c r="C4525" s="9">
        <f t="shared" si="70"/>
        <v>1.3695112556706326E-3</v>
      </c>
    </row>
    <row r="4526" spans="1:3" x14ac:dyDescent="0.2">
      <c r="A4526" s="4" t="s">
        <v>16372</v>
      </c>
      <c r="B4526">
        <v>4</v>
      </c>
      <c r="C4526" s="9">
        <f t="shared" si="70"/>
        <v>1.3695112556706326E-3</v>
      </c>
    </row>
    <row r="4527" spans="1:3" x14ac:dyDescent="0.2">
      <c r="A4527" s="4" t="s">
        <v>16379</v>
      </c>
      <c r="B4527">
        <v>4</v>
      </c>
      <c r="C4527" s="9">
        <f t="shared" si="70"/>
        <v>1.3695112556706326E-3</v>
      </c>
    </row>
    <row r="4528" spans="1:3" x14ac:dyDescent="0.2">
      <c r="A4528" s="4" t="s">
        <v>16389</v>
      </c>
      <c r="B4528">
        <v>4</v>
      </c>
      <c r="C4528" s="9">
        <f t="shared" si="70"/>
        <v>1.3695112556706326E-3</v>
      </c>
    </row>
    <row r="4529" spans="1:3" x14ac:dyDescent="0.2">
      <c r="A4529" s="4" t="s">
        <v>3662</v>
      </c>
      <c r="B4529">
        <v>4</v>
      </c>
      <c r="C4529" s="9">
        <f t="shared" si="70"/>
        <v>1.3695112556706326E-3</v>
      </c>
    </row>
    <row r="4530" spans="1:3" x14ac:dyDescent="0.2">
      <c r="A4530" s="4" t="s">
        <v>3719</v>
      </c>
      <c r="B4530">
        <v>4</v>
      </c>
      <c r="C4530" s="9">
        <f t="shared" si="70"/>
        <v>1.3695112556706326E-3</v>
      </c>
    </row>
    <row r="4531" spans="1:3" x14ac:dyDescent="0.2">
      <c r="A4531" s="4" t="s">
        <v>16450</v>
      </c>
      <c r="B4531">
        <v>4</v>
      </c>
      <c r="C4531" s="9">
        <f t="shared" si="70"/>
        <v>1.3695112556706326E-3</v>
      </c>
    </row>
    <row r="4532" spans="1:3" x14ac:dyDescent="0.2">
      <c r="A4532" s="4" t="s">
        <v>3751</v>
      </c>
      <c r="B4532">
        <v>4</v>
      </c>
      <c r="C4532" s="9">
        <f t="shared" si="70"/>
        <v>1.3695112556706326E-3</v>
      </c>
    </row>
    <row r="4533" spans="1:3" x14ac:dyDescent="0.2">
      <c r="A4533" s="4" t="s">
        <v>16465</v>
      </c>
      <c r="B4533">
        <v>4</v>
      </c>
      <c r="C4533" s="9">
        <f t="shared" si="70"/>
        <v>1.3695112556706326E-3</v>
      </c>
    </row>
    <row r="4534" spans="1:3" x14ac:dyDescent="0.2">
      <c r="A4534" s="4" t="s">
        <v>3766</v>
      </c>
      <c r="B4534">
        <v>4</v>
      </c>
      <c r="C4534" s="9">
        <f t="shared" si="70"/>
        <v>1.3695112556706326E-3</v>
      </c>
    </row>
    <row r="4535" spans="1:3" x14ac:dyDescent="0.2">
      <c r="A4535" s="4" t="s">
        <v>3784</v>
      </c>
      <c r="B4535">
        <v>4</v>
      </c>
      <c r="C4535" s="9">
        <f t="shared" si="70"/>
        <v>1.3695112556706326E-3</v>
      </c>
    </row>
    <row r="4536" spans="1:3" x14ac:dyDescent="0.2">
      <c r="A4536" s="4" t="s">
        <v>16485</v>
      </c>
      <c r="B4536">
        <v>4</v>
      </c>
      <c r="C4536" s="9">
        <f t="shared" si="70"/>
        <v>1.3695112556706326E-3</v>
      </c>
    </row>
    <row r="4537" spans="1:3" x14ac:dyDescent="0.2">
      <c r="A4537" s="4" t="s">
        <v>16502</v>
      </c>
      <c r="B4537">
        <v>4</v>
      </c>
      <c r="C4537" s="9">
        <f t="shared" si="70"/>
        <v>1.3695112556706326E-3</v>
      </c>
    </row>
    <row r="4538" spans="1:3" x14ac:dyDescent="0.2">
      <c r="A4538" s="4">
        <v>4008</v>
      </c>
      <c r="B4538">
        <v>4</v>
      </c>
      <c r="C4538" s="9">
        <f t="shared" si="70"/>
        <v>1.3695112556706326E-3</v>
      </c>
    </row>
    <row r="4539" spans="1:3" x14ac:dyDescent="0.2">
      <c r="A4539" s="4" t="s">
        <v>16533</v>
      </c>
      <c r="B4539">
        <v>4</v>
      </c>
      <c r="C4539" s="9">
        <f t="shared" si="70"/>
        <v>1.3695112556706326E-3</v>
      </c>
    </row>
    <row r="4540" spans="1:3" x14ac:dyDescent="0.2">
      <c r="A4540" s="4" t="s">
        <v>3927</v>
      </c>
      <c r="B4540">
        <v>4</v>
      </c>
      <c r="C4540" s="9">
        <f t="shared" si="70"/>
        <v>1.3695112556706326E-3</v>
      </c>
    </row>
    <row r="4541" spans="1:3" x14ac:dyDescent="0.2">
      <c r="A4541" s="4" t="s">
        <v>3940</v>
      </c>
      <c r="B4541">
        <v>4</v>
      </c>
      <c r="C4541" s="9">
        <f t="shared" si="70"/>
        <v>1.3695112556706326E-3</v>
      </c>
    </row>
    <row r="4542" spans="1:3" x14ac:dyDescent="0.2">
      <c r="A4542" s="4" t="s">
        <v>3950</v>
      </c>
      <c r="B4542">
        <v>4</v>
      </c>
      <c r="C4542" s="9">
        <f t="shared" si="70"/>
        <v>1.3695112556706326E-3</v>
      </c>
    </row>
    <row r="4543" spans="1:3" x14ac:dyDescent="0.2">
      <c r="A4543" s="4">
        <v>126</v>
      </c>
      <c r="B4543">
        <v>4</v>
      </c>
      <c r="C4543" s="9">
        <f t="shared" si="70"/>
        <v>1.3695112556706326E-3</v>
      </c>
    </row>
    <row r="4544" spans="1:3" x14ac:dyDescent="0.2">
      <c r="A4544" s="4" t="s">
        <v>16650</v>
      </c>
      <c r="B4544">
        <v>4</v>
      </c>
      <c r="C4544" s="9">
        <f t="shared" si="70"/>
        <v>1.3695112556706326E-3</v>
      </c>
    </row>
    <row r="4545" spans="1:3" x14ac:dyDescent="0.2">
      <c r="A4545" s="4" t="s">
        <v>16705</v>
      </c>
      <c r="B4545">
        <v>4</v>
      </c>
      <c r="C4545" s="9">
        <f t="shared" si="70"/>
        <v>1.3695112556706326E-3</v>
      </c>
    </row>
    <row r="4546" spans="1:3" x14ac:dyDescent="0.2">
      <c r="A4546" s="4" t="s">
        <v>4193</v>
      </c>
      <c r="B4546">
        <v>4</v>
      </c>
      <c r="C4546" s="9">
        <f t="shared" si="70"/>
        <v>1.3695112556706326E-3</v>
      </c>
    </row>
    <row r="4547" spans="1:3" x14ac:dyDescent="0.2">
      <c r="A4547" s="4">
        <v>800900</v>
      </c>
      <c r="B4547">
        <v>4</v>
      </c>
      <c r="C4547" s="9">
        <f t="shared" ref="C4547:C4610" si="71">(B4547/$K$5*100)</f>
        <v>1.3695112556706326E-3</v>
      </c>
    </row>
    <row r="4548" spans="1:3" x14ac:dyDescent="0.2">
      <c r="A4548" s="4" t="s">
        <v>16769</v>
      </c>
      <c r="B4548">
        <v>4</v>
      </c>
      <c r="C4548" s="9">
        <f t="shared" si="71"/>
        <v>1.3695112556706326E-3</v>
      </c>
    </row>
    <row r="4549" spans="1:3" x14ac:dyDescent="0.2">
      <c r="A4549" s="4" t="s">
        <v>4253</v>
      </c>
      <c r="B4549">
        <v>4</v>
      </c>
      <c r="C4549" s="9">
        <f t="shared" si="71"/>
        <v>1.3695112556706326E-3</v>
      </c>
    </row>
    <row r="4550" spans="1:3" x14ac:dyDescent="0.2">
      <c r="A4550" s="4" t="s">
        <v>16805</v>
      </c>
      <c r="B4550">
        <v>4</v>
      </c>
      <c r="C4550" s="9">
        <f t="shared" si="71"/>
        <v>1.3695112556706326E-3</v>
      </c>
    </row>
    <row r="4551" spans="1:3" x14ac:dyDescent="0.2">
      <c r="A4551" s="4" t="s">
        <v>16822</v>
      </c>
      <c r="B4551">
        <v>4</v>
      </c>
      <c r="C4551" s="9">
        <f t="shared" si="71"/>
        <v>1.3695112556706326E-3</v>
      </c>
    </row>
    <row r="4552" spans="1:3" x14ac:dyDescent="0.2">
      <c r="A4552" s="4" t="s">
        <v>4367</v>
      </c>
      <c r="B4552">
        <v>4</v>
      </c>
      <c r="C4552" s="9">
        <f t="shared" si="71"/>
        <v>1.3695112556706326E-3</v>
      </c>
    </row>
    <row r="4553" spans="1:3" x14ac:dyDescent="0.2">
      <c r="A4553" s="4">
        <v>129</v>
      </c>
      <c r="B4553">
        <v>4</v>
      </c>
      <c r="C4553" s="9">
        <f t="shared" si="71"/>
        <v>1.3695112556706326E-3</v>
      </c>
    </row>
    <row r="4554" spans="1:3" x14ac:dyDescent="0.2">
      <c r="A4554" s="4" t="s">
        <v>4437</v>
      </c>
      <c r="B4554">
        <v>4</v>
      </c>
      <c r="C4554" s="9">
        <f t="shared" si="71"/>
        <v>1.3695112556706326E-3</v>
      </c>
    </row>
    <row r="4555" spans="1:3" x14ac:dyDescent="0.2">
      <c r="A4555" s="4" t="s">
        <v>16919</v>
      </c>
      <c r="B4555">
        <v>4</v>
      </c>
      <c r="C4555" s="9">
        <f t="shared" si="71"/>
        <v>1.3695112556706326E-3</v>
      </c>
    </row>
    <row r="4556" spans="1:3" x14ac:dyDescent="0.2">
      <c r="A4556" s="4" t="s">
        <v>4458</v>
      </c>
      <c r="B4556">
        <v>4</v>
      </c>
      <c r="C4556" s="9">
        <f t="shared" si="71"/>
        <v>1.3695112556706326E-3</v>
      </c>
    </row>
    <row r="4557" spans="1:3" x14ac:dyDescent="0.2">
      <c r="A4557" s="4" t="s">
        <v>4536</v>
      </c>
      <c r="B4557">
        <v>4</v>
      </c>
      <c r="C4557" s="9">
        <f t="shared" si="71"/>
        <v>1.3695112556706326E-3</v>
      </c>
    </row>
    <row r="4558" spans="1:3" x14ac:dyDescent="0.2">
      <c r="A4558" s="4" t="s">
        <v>4559</v>
      </c>
      <c r="B4558">
        <v>4</v>
      </c>
      <c r="C4558" s="9">
        <f t="shared" si="71"/>
        <v>1.3695112556706326E-3</v>
      </c>
    </row>
    <row r="4559" spans="1:3" x14ac:dyDescent="0.2">
      <c r="A4559" s="4">
        <v>131</v>
      </c>
      <c r="B4559">
        <v>4</v>
      </c>
      <c r="C4559" s="9">
        <f t="shared" si="71"/>
        <v>1.3695112556706326E-3</v>
      </c>
    </row>
    <row r="4560" spans="1:3" x14ac:dyDescent="0.2">
      <c r="A4560" s="4" t="s">
        <v>17071</v>
      </c>
      <c r="B4560">
        <v>4</v>
      </c>
      <c r="C4560" s="9">
        <f t="shared" si="71"/>
        <v>1.3695112556706326E-3</v>
      </c>
    </row>
    <row r="4561" spans="1:3" x14ac:dyDescent="0.2">
      <c r="A4561" s="4" t="s">
        <v>4787</v>
      </c>
      <c r="B4561">
        <v>4</v>
      </c>
      <c r="C4561" s="9">
        <f t="shared" si="71"/>
        <v>1.3695112556706326E-3</v>
      </c>
    </row>
    <row r="4562" spans="1:3" x14ac:dyDescent="0.2">
      <c r="A4562" s="4" t="s">
        <v>17212</v>
      </c>
      <c r="B4562">
        <v>4</v>
      </c>
      <c r="C4562" s="9">
        <f t="shared" si="71"/>
        <v>1.3695112556706326E-3</v>
      </c>
    </row>
    <row r="4563" spans="1:3" x14ac:dyDescent="0.2">
      <c r="A4563" s="4" t="s">
        <v>4849</v>
      </c>
      <c r="B4563">
        <v>4</v>
      </c>
      <c r="C4563" s="9">
        <f t="shared" si="71"/>
        <v>1.3695112556706326E-3</v>
      </c>
    </row>
    <row r="4564" spans="1:3" x14ac:dyDescent="0.2">
      <c r="A4564" s="4" t="s">
        <v>17295</v>
      </c>
      <c r="B4564">
        <v>4</v>
      </c>
      <c r="C4564" s="9">
        <f t="shared" si="71"/>
        <v>1.3695112556706326E-3</v>
      </c>
    </row>
    <row r="4565" spans="1:3" x14ac:dyDescent="0.2">
      <c r="A4565" s="4" t="s">
        <v>4973</v>
      </c>
      <c r="B4565">
        <v>4</v>
      </c>
      <c r="C4565" s="9">
        <f t="shared" si="71"/>
        <v>1.3695112556706326E-3</v>
      </c>
    </row>
    <row r="4566" spans="1:3" x14ac:dyDescent="0.2">
      <c r="A4566" s="4" t="s">
        <v>5012</v>
      </c>
      <c r="B4566">
        <v>4</v>
      </c>
      <c r="C4566" s="9">
        <f t="shared" si="71"/>
        <v>1.3695112556706326E-3</v>
      </c>
    </row>
    <row r="4567" spans="1:3" x14ac:dyDescent="0.2">
      <c r="A4567" s="4">
        <v>7</v>
      </c>
      <c r="B4567">
        <v>4</v>
      </c>
      <c r="C4567" s="9">
        <f t="shared" si="71"/>
        <v>1.3695112556706326E-3</v>
      </c>
    </row>
    <row r="4568" spans="1:3" x14ac:dyDescent="0.2">
      <c r="A4568" s="4" t="s">
        <v>5053</v>
      </c>
      <c r="B4568">
        <v>4</v>
      </c>
      <c r="C4568" s="9">
        <f t="shared" si="71"/>
        <v>1.3695112556706326E-3</v>
      </c>
    </row>
    <row r="4569" spans="1:3" x14ac:dyDescent="0.2">
      <c r="A4569" s="4" t="s">
        <v>17360</v>
      </c>
      <c r="B4569">
        <v>4</v>
      </c>
      <c r="C4569" s="9">
        <f t="shared" si="71"/>
        <v>1.3695112556706326E-3</v>
      </c>
    </row>
    <row r="4570" spans="1:3" x14ac:dyDescent="0.2">
      <c r="A4570" s="4" t="s">
        <v>5112</v>
      </c>
      <c r="B4570">
        <v>4</v>
      </c>
      <c r="C4570" s="9">
        <f t="shared" si="71"/>
        <v>1.3695112556706326E-3</v>
      </c>
    </row>
    <row r="4571" spans="1:3" x14ac:dyDescent="0.2">
      <c r="A4571" s="4" t="s">
        <v>5150</v>
      </c>
      <c r="B4571">
        <v>4</v>
      </c>
      <c r="C4571" s="9">
        <f t="shared" si="71"/>
        <v>1.3695112556706326E-3</v>
      </c>
    </row>
    <row r="4572" spans="1:3" x14ac:dyDescent="0.2">
      <c r="A4572" s="4" t="s">
        <v>5273</v>
      </c>
      <c r="B4572">
        <v>4</v>
      </c>
      <c r="C4572" s="9">
        <f t="shared" si="71"/>
        <v>1.3695112556706326E-3</v>
      </c>
    </row>
    <row r="4573" spans="1:3" x14ac:dyDescent="0.2">
      <c r="A4573" s="4" t="s">
        <v>17540</v>
      </c>
      <c r="B4573">
        <v>4</v>
      </c>
      <c r="C4573" s="9">
        <f t="shared" si="71"/>
        <v>1.3695112556706326E-3</v>
      </c>
    </row>
    <row r="4574" spans="1:3" x14ac:dyDescent="0.2">
      <c r="A4574" s="4" t="s">
        <v>17548</v>
      </c>
      <c r="B4574">
        <v>4</v>
      </c>
      <c r="C4574" s="9">
        <f t="shared" si="71"/>
        <v>1.3695112556706326E-3</v>
      </c>
    </row>
    <row r="4575" spans="1:3" x14ac:dyDescent="0.2">
      <c r="A4575" s="4" t="s">
        <v>5296</v>
      </c>
      <c r="B4575">
        <v>4</v>
      </c>
      <c r="C4575" s="9">
        <f t="shared" si="71"/>
        <v>1.3695112556706326E-3</v>
      </c>
    </row>
    <row r="4576" spans="1:3" x14ac:dyDescent="0.2">
      <c r="A4576" s="4" t="s">
        <v>17588</v>
      </c>
      <c r="B4576">
        <v>4</v>
      </c>
      <c r="C4576" s="9">
        <f t="shared" si="71"/>
        <v>1.3695112556706326E-3</v>
      </c>
    </row>
    <row r="4577" spans="1:3" x14ac:dyDescent="0.2">
      <c r="A4577" s="4">
        <v>159</v>
      </c>
      <c r="B4577">
        <v>4</v>
      </c>
      <c r="C4577" s="9">
        <f t="shared" si="71"/>
        <v>1.3695112556706326E-3</v>
      </c>
    </row>
    <row r="4578" spans="1:3" x14ac:dyDescent="0.2">
      <c r="A4578" s="4" t="s">
        <v>5438</v>
      </c>
      <c r="B4578">
        <v>4</v>
      </c>
      <c r="C4578" s="9">
        <f t="shared" si="71"/>
        <v>1.3695112556706326E-3</v>
      </c>
    </row>
    <row r="4579" spans="1:3" x14ac:dyDescent="0.2">
      <c r="A4579" s="4" t="s">
        <v>17710</v>
      </c>
      <c r="B4579">
        <v>4</v>
      </c>
      <c r="C4579" s="9">
        <f t="shared" si="71"/>
        <v>1.3695112556706326E-3</v>
      </c>
    </row>
    <row r="4580" spans="1:3" x14ac:dyDescent="0.2">
      <c r="A4580" s="4" t="s">
        <v>5503</v>
      </c>
      <c r="B4580">
        <v>4</v>
      </c>
      <c r="C4580" s="9">
        <f t="shared" si="71"/>
        <v>1.3695112556706326E-3</v>
      </c>
    </row>
    <row r="4581" spans="1:3" x14ac:dyDescent="0.2">
      <c r="A4581" s="4" t="s">
        <v>17747</v>
      </c>
      <c r="B4581">
        <v>4</v>
      </c>
      <c r="C4581" s="9">
        <f t="shared" si="71"/>
        <v>1.3695112556706326E-3</v>
      </c>
    </row>
    <row r="4582" spans="1:3" x14ac:dyDescent="0.2">
      <c r="A4582" s="4" t="s">
        <v>5545</v>
      </c>
      <c r="B4582">
        <v>4</v>
      </c>
      <c r="C4582" s="9">
        <f t="shared" si="71"/>
        <v>1.3695112556706326E-3</v>
      </c>
    </row>
    <row r="4583" spans="1:3" x14ac:dyDescent="0.2">
      <c r="A4583" s="4" t="s">
        <v>5550</v>
      </c>
      <c r="B4583">
        <v>4</v>
      </c>
      <c r="C4583" s="9">
        <f t="shared" si="71"/>
        <v>1.3695112556706326E-3</v>
      </c>
    </row>
    <row r="4584" spans="1:3" x14ac:dyDescent="0.2">
      <c r="A4584" s="4" t="s">
        <v>17772</v>
      </c>
      <c r="B4584">
        <v>4</v>
      </c>
      <c r="C4584" s="9">
        <f t="shared" si="71"/>
        <v>1.3695112556706326E-3</v>
      </c>
    </row>
    <row r="4585" spans="1:3" x14ac:dyDescent="0.2">
      <c r="A4585" s="4" t="s">
        <v>5586</v>
      </c>
      <c r="B4585">
        <v>4</v>
      </c>
      <c r="C4585" s="9">
        <f t="shared" si="71"/>
        <v>1.3695112556706326E-3</v>
      </c>
    </row>
    <row r="4586" spans="1:3" x14ac:dyDescent="0.2">
      <c r="A4586" s="4" t="s">
        <v>17793</v>
      </c>
      <c r="B4586">
        <v>4</v>
      </c>
      <c r="C4586" s="9">
        <f t="shared" si="71"/>
        <v>1.3695112556706326E-3</v>
      </c>
    </row>
    <row r="4587" spans="1:3" x14ac:dyDescent="0.2">
      <c r="A4587" s="4" t="s">
        <v>17830</v>
      </c>
      <c r="B4587">
        <v>4</v>
      </c>
      <c r="C4587" s="9">
        <f t="shared" si="71"/>
        <v>1.3695112556706326E-3</v>
      </c>
    </row>
    <row r="4588" spans="1:3" x14ac:dyDescent="0.2">
      <c r="A4588" s="4" t="s">
        <v>5674</v>
      </c>
      <c r="B4588">
        <v>4</v>
      </c>
      <c r="C4588" s="9">
        <f t="shared" si="71"/>
        <v>1.3695112556706326E-3</v>
      </c>
    </row>
    <row r="4589" spans="1:3" x14ac:dyDescent="0.2">
      <c r="A4589" s="4" t="s">
        <v>17873</v>
      </c>
      <c r="B4589">
        <v>4</v>
      </c>
      <c r="C4589" s="9">
        <f t="shared" si="71"/>
        <v>1.3695112556706326E-3</v>
      </c>
    </row>
    <row r="4590" spans="1:3" x14ac:dyDescent="0.2">
      <c r="A4590" s="4" t="s">
        <v>17874</v>
      </c>
      <c r="B4590">
        <v>4</v>
      </c>
      <c r="C4590" s="9">
        <f t="shared" si="71"/>
        <v>1.3695112556706326E-3</v>
      </c>
    </row>
    <row r="4591" spans="1:3" x14ac:dyDescent="0.2">
      <c r="A4591" s="4" t="s">
        <v>5739</v>
      </c>
      <c r="B4591">
        <v>4</v>
      </c>
      <c r="C4591" s="9">
        <f t="shared" si="71"/>
        <v>1.3695112556706326E-3</v>
      </c>
    </row>
    <row r="4592" spans="1:3" x14ac:dyDescent="0.2">
      <c r="A4592" s="4" t="s">
        <v>5744</v>
      </c>
      <c r="B4592">
        <v>4</v>
      </c>
      <c r="C4592" s="9">
        <f t="shared" si="71"/>
        <v>1.3695112556706326E-3</v>
      </c>
    </row>
    <row r="4593" spans="1:3" x14ac:dyDescent="0.2">
      <c r="A4593" s="4">
        <v>3.6</v>
      </c>
      <c r="B4593">
        <v>4</v>
      </c>
      <c r="C4593" s="9">
        <f t="shared" si="71"/>
        <v>1.3695112556706326E-3</v>
      </c>
    </row>
    <row r="4594" spans="1:3" x14ac:dyDescent="0.2">
      <c r="A4594" s="4" t="s">
        <v>17906</v>
      </c>
      <c r="B4594">
        <v>4</v>
      </c>
      <c r="C4594" s="9">
        <f t="shared" si="71"/>
        <v>1.3695112556706326E-3</v>
      </c>
    </row>
    <row r="4595" spans="1:3" x14ac:dyDescent="0.2">
      <c r="A4595" s="4" t="s">
        <v>17908</v>
      </c>
      <c r="B4595">
        <v>4</v>
      </c>
      <c r="C4595" s="9">
        <f t="shared" si="71"/>
        <v>1.3695112556706326E-3</v>
      </c>
    </row>
    <row r="4596" spans="1:3" x14ac:dyDescent="0.2">
      <c r="A4596" s="4" t="s">
        <v>5796</v>
      </c>
      <c r="B4596">
        <v>4</v>
      </c>
      <c r="C4596" s="9">
        <f t="shared" si="71"/>
        <v>1.3695112556706326E-3</v>
      </c>
    </row>
    <row r="4597" spans="1:3" x14ac:dyDescent="0.2">
      <c r="A4597" s="4" t="s">
        <v>17977</v>
      </c>
      <c r="B4597">
        <v>4</v>
      </c>
      <c r="C4597" s="9">
        <f t="shared" si="71"/>
        <v>1.3695112556706326E-3</v>
      </c>
    </row>
    <row r="4598" spans="1:3" x14ac:dyDescent="0.2">
      <c r="A4598" s="4" t="s">
        <v>17979</v>
      </c>
      <c r="B4598">
        <v>4</v>
      </c>
      <c r="C4598" s="9">
        <f t="shared" si="71"/>
        <v>1.3695112556706326E-3</v>
      </c>
    </row>
    <row r="4599" spans="1:3" x14ac:dyDescent="0.2">
      <c r="A4599" s="4">
        <v>163</v>
      </c>
      <c r="B4599">
        <v>4</v>
      </c>
      <c r="C4599" s="9">
        <f t="shared" si="71"/>
        <v>1.3695112556706326E-3</v>
      </c>
    </row>
    <row r="4600" spans="1:3" x14ac:dyDescent="0.2">
      <c r="A4600" s="4">
        <v>900900</v>
      </c>
      <c r="B4600">
        <v>4</v>
      </c>
      <c r="C4600" s="9">
        <f t="shared" si="71"/>
        <v>1.3695112556706326E-3</v>
      </c>
    </row>
    <row r="4601" spans="1:3" x14ac:dyDescent="0.2">
      <c r="A4601" s="4" t="s">
        <v>18001</v>
      </c>
      <c r="B4601">
        <v>4</v>
      </c>
      <c r="C4601" s="9">
        <f t="shared" si="71"/>
        <v>1.3695112556706326E-3</v>
      </c>
    </row>
    <row r="4602" spans="1:3" x14ac:dyDescent="0.2">
      <c r="A4602" s="4" t="s">
        <v>18005</v>
      </c>
      <c r="B4602">
        <v>4</v>
      </c>
      <c r="C4602" s="9">
        <f t="shared" si="71"/>
        <v>1.3695112556706326E-3</v>
      </c>
    </row>
    <row r="4603" spans="1:3" x14ac:dyDescent="0.2">
      <c r="A4603" s="4">
        <v>161</v>
      </c>
      <c r="B4603">
        <v>4</v>
      </c>
      <c r="C4603" s="9">
        <f t="shared" si="71"/>
        <v>1.3695112556706326E-3</v>
      </c>
    </row>
    <row r="4604" spans="1:3" x14ac:dyDescent="0.2">
      <c r="A4604" s="4" t="s">
        <v>5942</v>
      </c>
      <c r="B4604">
        <v>4</v>
      </c>
      <c r="C4604" s="9">
        <f t="shared" si="71"/>
        <v>1.3695112556706326E-3</v>
      </c>
    </row>
    <row r="4605" spans="1:3" x14ac:dyDescent="0.2">
      <c r="A4605" s="4" t="s">
        <v>5981</v>
      </c>
      <c r="B4605">
        <v>4</v>
      </c>
      <c r="C4605" s="9">
        <f t="shared" si="71"/>
        <v>1.3695112556706326E-3</v>
      </c>
    </row>
    <row r="4606" spans="1:3" x14ac:dyDescent="0.2">
      <c r="A4606" s="4" t="s">
        <v>18061</v>
      </c>
      <c r="B4606">
        <v>4</v>
      </c>
      <c r="C4606" s="9">
        <f t="shared" si="71"/>
        <v>1.3695112556706326E-3</v>
      </c>
    </row>
    <row r="4607" spans="1:3" x14ac:dyDescent="0.2">
      <c r="A4607" s="4" t="s">
        <v>6126</v>
      </c>
      <c r="B4607">
        <v>4</v>
      </c>
      <c r="C4607" s="9">
        <f t="shared" si="71"/>
        <v>1.3695112556706326E-3</v>
      </c>
    </row>
    <row r="4608" spans="1:3" x14ac:dyDescent="0.2">
      <c r="A4608" s="4" t="s">
        <v>18141</v>
      </c>
      <c r="B4608">
        <v>4</v>
      </c>
      <c r="C4608" s="9">
        <f t="shared" si="71"/>
        <v>1.3695112556706326E-3</v>
      </c>
    </row>
    <row r="4609" spans="1:3" x14ac:dyDescent="0.2">
      <c r="A4609" s="4" t="s">
        <v>6222</v>
      </c>
      <c r="B4609">
        <v>4</v>
      </c>
      <c r="C4609" s="9">
        <f t="shared" si="71"/>
        <v>1.3695112556706326E-3</v>
      </c>
    </row>
    <row r="4610" spans="1:3" x14ac:dyDescent="0.2">
      <c r="A4610" s="4" t="s">
        <v>6262</v>
      </c>
      <c r="B4610">
        <v>4</v>
      </c>
      <c r="C4610" s="9">
        <f t="shared" si="71"/>
        <v>1.3695112556706326E-3</v>
      </c>
    </row>
    <row r="4611" spans="1:3" x14ac:dyDescent="0.2">
      <c r="A4611" s="4" t="s">
        <v>18220</v>
      </c>
      <c r="B4611">
        <v>4</v>
      </c>
      <c r="C4611" s="9">
        <f t="shared" ref="C4611:C4674" si="72">(B4611/$K$5*100)</f>
        <v>1.3695112556706326E-3</v>
      </c>
    </row>
    <row r="4612" spans="1:3" x14ac:dyDescent="0.2">
      <c r="A4612" s="4">
        <v>179</v>
      </c>
      <c r="B4612">
        <v>4</v>
      </c>
      <c r="C4612" s="9">
        <f t="shared" si="72"/>
        <v>1.3695112556706326E-3</v>
      </c>
    </row>
    <row r="4613" spans="1:3" x14ac:dyDescent="0.2">
      <c r="A4613" s="4" t="s">
        <v>18238</v>
      </c>
      <c r="B4613">
        <v>4</v>
      </c>
      <c r="C4613" s="9">
        <f t="shared" si="72"/>
        <v>1.3695112556706326E-3</v>
      </c>
    </row>
    <row r="4614" spans="1:3" x14ac:dyDescent="0.2">
      <c r="A4614" s="4">
        <v>178</v>
      </c>
      <c r="B4614">
        <v>4</v>
      </c>
      <c r="C4614" s="9">
        <f t="shared" si="72"/>
        <v>1.3695112556706326E-3</v>
      </c>
    </row>
    <row r="4615" spans="1:3" x14ac:dyDescent="0.2">
      <c r="A4615" s="4" t="s">
        <v>6354</v>
      </c>
      <c r="B4615">
        <v>4</v>
      </c>
      <c r="C4615" s="9">
        <f t="shared" si="72"/>
        <v>1.3695112556706326E-3</v>
      </c>
    </row>
    <row r="4616" spans="1:3" x14ac:dyDescent="0.2">
      <c r="A4616" s="4" t="s">
        <v>18262</v>
      </c>
      <c r="B4616">
        <v>4</v>
      </c>
      <c r="C4616" s="9">
        <f t="shared" si="72"/>
        <v>1.3695112556706326E-3</v>
      </c>
    </row>
    <row r="4617" spans="1:3" x14ac:dyDescent="0.2">
      <c r="A4617" s="4">
        <v>173</v>
      </c>
      <c r="B4617">
        <v>4</v>
      </c>
      <c r="C4617" s="9">
        <f t="shared" si="72"/>
        <v>1.3695112556706326E-3</v>
      </c>
    </row>
    <row r="4618" spans="1:3" x14ac:dyDescent="0.2">
      <c r="A4618" s="4" t="s">
        <v>18281</v>
      </c>
      <c r="B4618">
        <v>4</v>
      </c>
      <c r="C4618" s="9">
        <f t="shared" si="72"/>
        <v>1.3695112556706326E-3</v>
      </c>
    </row>
    <row r="4619" spans="1:3" x14ac:dyDescent="0.2">
      <c r="A4619" s="4" t="s">
        <v>6391</v>
      </c>
      <c r="B4619">
        <v>4</v>
      </c>
      <c r="C4619" s="9">
        <f t="shared" si="72"/>
        <v>1.3695112556706326E-3</v>
      </c>
    </row>
    <row r="4620" spans="1:3" x14ac:dyDescent="0.2">
      <c r="A4620" s="4">
        <v>182</v>
      </c>
      <c r="B4620">
        <v>4</v>
      </c>
      <c r="C4620" s="9">
        <f t="shared" si="72"/>
        <v>1.3695112556706326E-3</v>
      </c>
    </row>
    <row r="4621" spans="1:3" x14ac:dyDescent="0.2">
      <c r="A4621" s="4" t="s">
        <v>18327</v>
      </c>
      <c r="B4621">
        <v>4</v>
      </c>
      <c r="C4621" s="9">
        <f t="shared" si="72"/>
        <v>1.3695112556706326E-3</v>
      </c>
    </row>
    <row r="4622" spans="1:3" x14ac:dyDescent="0.2">
      <c r="A4622" s="4" t="s">
        <v>6460</v>
      </c>
      <c r="B4622">
        <v>4</v>
      </c>
      <c r="C4622" s="9">
        <f t="shared" si="72"/>
        <v>1.3695112556706326E-3</v>
      </c>
    </row>
    <row r="4623" spans="1:3" x14ac:dyDescent="0.2">
      <c r="A4623" s="4" t="s">
        <v>18335</v>
      </c>
      <c r="B4623">
        <v>4</v>
      </c>
      <c r="C4623" s="9">
        <f t="shared" si="72"/>
        <v>1.3695112556706326E-3</v>
      </c>
    </row>
    <row r="4624" spans="1:3" x14ac:dyDescent="0.2">
      <c r="A4624" s="4" t="s">
        <v>18336</v>
      </c>
      <c r="B4624">
        <v>4</v>
      </c>
      <c r="C4624" s="9">
        <f t="shared" si="72"/>
        <v>1.3695112556706326E-3</v>
      </c>
    </row>
    <row r="4625" spans="1:3" x14ac:dyDescent="0.2">
      <c r="A4625" s="4" t="s">
        <v>18339</v>
      </c>
      <c r="B4625">
        <v>4</v>
      </c>
      <c r="C4625" s="9">
        <f t="shared" si="72"/>
        <v>1.3695112556706326E-3</v>
      </c>
    </row>
    <row r="4626" spans="1:3" x14ac:dyDescent="0.2">
      <c r="A4626" s="4">
        <v>5400</v>
      </c>
      <c r="B4626">
        <v>4</v>
      </c>
      <c r="C4626" s="9">
        <f t="shared" si="72"/>
        <v>1.3695112556706326E-3</v>
      </c>
    </row>
    <row r="4627" spans="1:3" x14ac:dyDescent="0.2">
      <c r="A4627" s="4" t="s">
        <v>18424</v>
      </c>
      <c r="B4627">
        <v>4</v>
      </c>
      <c r="C4627" s="9">
        <f t="shared" si="72"/>
        <v>1.3695112556706326E-3</v>
      </c>
    </row>
    <row r="4628" spans="1:3" x14ac:dyDescent="0.2">
      <c r="A4628" s="4" t="s">
        <v>18444</v>
      </c>
      <c r="B4628">
        <v>4</v>
      </c>
      <c r="C4628" s="9">
        <f t="shared" si="72"/>
        <v>1.3695112556706326E-3</v>
      </c>
    </row>
    <row r="4629" spans="1:3" x14ac:dyDescent="0.2">
      <c r="A4629" s="4" t="s">
        <v>6666</v>
      </c>
      <c r="B4629">
        <v>4</v>
      </c>
      <c r="C4629" s="9">
        <f t="shared" si="72"/>
        <v>1.3695112556706326E-3</v>
      </c>
    </row>
    <row r="4630" spans="1:3" x14ac:dyDescent="0.2">
      <c r="A4630" s="4" t="s">
        <v>6719</v>
      </c>
      <c r="B4630">
        <v>4</v>
      </c>
      <c r="C4630" s="9">
        <f t="shared" si="72"/>
        <v>1.3695112556706326E-3</v>
      </c>
    </row>
    <row r="4631" spans="1:3" x14ac:dyDescent="0.2">
      <c r="A4631" s="4" t="s">
        <v>18590</v>
      </c>
      <c r="B4631">
        <v>4</v>
      </c>
      <c r="C4631" s="9">
        <f t="shared" si="72"/>
        <v>1.3695112556706326E-3</v>
      </c>
    </row>
    <row r="4632" spans="1:3" x14ac:dyDescent="0.2">
      <c r="A4632" s="4" t="s">
        <v>18657</v>
      </c>
      <c r="B4632">
        <v>4</v>
      </c>
      <c r="C4632" s="9">
        <f t="shared" si="72"/>
        <v>1.3695112556706326E-3</v>
      </c>
    </row>
    <row r="4633" spans="1:3" x14ac:dyDescent="0.2">
      <c r="A4633" s="4" t="s">
        <v>18695</v>
      </c>
      <c r="B4633">
        <v>4</v>
      </c>
      <c r="C4633" s="9">
        <f t="shared" si="72"/>
        <v>1.3695112556706326E-3</v>
      </c>
    </row>
    <row r="4634" spans="1:3" x14ac:dyDescent="0.2">
      <c r="A4634" s="4" t="s">
        <v>7012</v>
      </c>
      <c r="B4634">
        <v>4</v>
      </c>
      <c r="C4634" s="9">
        <f t="shared" si="72"/>
        <v>1.3695112556706326E-3</v>
      </c>
    </row>
    <row r="4635" spans="1:3" x14ac:dyDescent="0.2">
      <c r="A4635" s="4">
        <v>6</v>
      </c>
      <c r="B4635">
        <v>4</v>
      </c>
      <c r="C4635" s="9">
        <f t="shared" si="72"/>
        <v>1.3695112556706326E-3</v>
      </c>
    </row>
    <row r="4636" spans="1:3" x14ac:dyDescent="0.2">
      <c r="A4636" s="4" t="s">
        <v>7185</v>
      </c>
      <c r="B4636">
        <v>4</v>
      </c>
      <c r="C4636" s="9">
        <f t="shared" si="72"/>
        <v>1.3695112556706326E-3</v>
      </c>
    </row>
    <row r="4637" spans="1:3" x14ac:dyDescent="0.2">
      <c r="A4637" s="4" t="s">
        <v>18925</v>
      </c>
      <c r="B4637">
        <v>4</v>
      </c>
      <c r="C4637" s="9">
        <f t="shared" si="72"/>
        <v>1.3695112556706326E-3</v>
      </c>
    </row>
    <row r="4638" spans="1:3" x14ac:dyDescent="0.2">
      <c r="A4638" s="4" t="s">
        <v>18980</v>
      </c>
      <c r="B4638">
        <v>4</v>
      </c>
      <c r="C4638" s="9">
        <f t="shared" si="72"/>
        <v>1.3695112556706326E-3</v>
      </c>
    </row>
    <row r="4639" spans="1:3" x14ac:dyDescent="0.2">
      <c r="A4639" s="4" t="s">
        <v>7382</v>
      </c>
      <c r="B4639">
        <v>4</v>
      </c>
      <c r="C4639" s="9">
        <f t="shared" si="72"/>
        <v>1.3695112556706326E-3</v>
      </c>
    </row>
    <row r="4640" spans="1:3" x14ac:dyDescent="0.2">
      <c r="A4640" s="4" t="s">
        <v>7422</v>
      </c>
      <c r="B4640">
        <v>4</v>
      </c>
      <c r="C4640" s="9">
        <f t="shared" si="72"/>
        <v>1.3695112556706326E-3</v>
      </c>
    </row>
    <row r="4641" spans="1:3" x14ac:dyDescent="0.2">
      <c r="A4641" s="4" t="s">
        <v>19053</v>
      </c>
      <c r="B4641">
        <v>4</v>
      </c>
      <c r="C4641" s="9">
        <f t="shared" si="72"/>
        <v>1.3695112556706326E-3</v>
      </c>
    </row>
    <row r="4642" spans="1:3" x14ac:dyDescent="0.2">
      <c r="A4642" s="4" t="s">
        <v>19058</v>
      </c>
      <c r="B4642">
        <v>4</v>
      </c>
      <c r="C4642" s="9">
        <f t="shared" si="72"/>
        <v>1.3695112556706326E-3</v>
      </c>
    </row>
    <row r="4643" spans="1:3" x14ac:dyDescent="0.2">
      <c r="A4643" s="4" t="s">
        <v>7460</v>
      </c>
      <c r="B4643">
        <v>4</v>
      </c>
      <c r="C4643" s="9">
        <f t="shared" si="72"/>
        <v>1.3695112556706326E-3</v>
      </c>
    </row>
    <row r="4644" spans="1:3" x14ac:dyDescent="0.2">
      <c r="A4644" s="4" t="s">
        <v>19102</v>
      </c>
      <c r="B4644">
        <v>4</v>
      </c>
      <c r="C4644" s="9">
        <f t="shared" si="72"/>
        <v>1.3695112556706326E-3</v>
      </c>
    </row>
    <row r="4645" spans="1:3" x14ac:dyDescent="0.2">
      <c r="A4645" s="4" t="s">
        <v>7519</v>
      </c>
      <c r="B4645">
        <v>4</v>
      </c>
      <c r="C4645" s="9">
        <f t="shared" si="72"/>
        <v>1.3695112556706326E-3</v>
      </c>
    </row>
    <row r="4646" spans="1:3" x14ac:dyDescent="0.2">
      <c r="A4646" s="4">
        <v>7080</v>
      </c>
      <c r="B4646">
        <v>4</v>
      </c>
      <c r="C4646" s="9">
        <f t="shared" si="72"/>
        <v>1.3695112556706326E-3</v>
      </c>
    </row>
    <row r="4647" spans="1:3" x14ac:dyDescent="0.2">
      <c r="A4647" s="4" t="s">
        <v>19117</v>
      </c>
      <c r="B4647">
        <v>4</v>
      </c>
      <c r="C4647" s="9">
        <f t="shared" si="72"/>
        <v>1.3695112556706326E-3</v>
      </c>
    </row>
    <row r="4648" spans="1:3" x14ac:dyDescent="0.2">
      <c r="A4648" s="4" t="s">
        <v>19206</v>
      </c>
      <c r="B4648">
        <v>4</v>
      </c>
      <c r="C4648" s="9">
        <f t="shared" si="72"/>
        <v>1.3695112556706326E-3</v>
      </c>
    </row>
    <row r="4649" spans="1:3" x14ac:dyDescent="0.2">
      <c r="A4649" s="4" t="s">
        <v>7701</v>
      </c>
      <c r="B4649">
        <v>4</v>
      </c>
      <c r="C4649" s="9">
        <f t="shared" si="72"/>
        <v>1.3695112556706326E-3</v>
      </c>
    </row>
    <row r="4650" spans="1:3" x14ac:dyDescent="0.2">
      <c r="A4650" s="4" t="s">
        <v>7798</v>
      </c>
      <c r="B4650">
        <v>4</v>
      </c>
      <c r="C4650" s="9">
        <f t="shared" si="72"/>
        <v>1.3695112556706326E-3</v>
      </c>
    </row>
    <row r="4651" spans="1:3" x14ac:dyDescent="0.2">
      <c r="A4651" s="4" t="s">
        <v>19314</v>
      </c>
      <c r="B4651">
        <v>4</v>
      </c>
      <c r="C4651" s="9">
        <f t="shared" si="72"/>
        <v>1.3695112556706326E-3</v>
      </c>
    </row>
    <row r="4652" spans="1:3" x14ac:dyDescent="0.2">
      <c r="A4652" s="4" t="s">
        <v>19336</v>
      </c>
      <c r="B4652">
        <v>4</v>
      </c>
      <c r="C4652" s="9">
        <f t="shared" si="72"/>
        <v>1.3695112556706326E-3</v>
      </c>
    </row>
    <row r="4653" spans="1:3" x14ac:dyDescent="0.2">
      <c r="A4653" s="4" t="s">
        <v>7909</v>
      </c>
      <c r="B4653">
        <v>4</v>
      </c>
      <c r="C4653" s="9">
        <f t="shared" si="72"/>
        <v>1.3695112556706326E-3</v>
      </c>
    </row>
    <row r="4654" spans="1:3" x14ac:dyDescent="0.2">
      <c r="A4654" s="4" t="s">
        <v>19460</v>
      </c>
      <c r="B4654">
        <v>4</v>
      </c>
      <c r="C4654" s="9">
        <f t="shared" si="72"/>
        <v>1.3695112556706326E-3</v>
      </c>
    </row>
    <row r="4655" spans="1:3" x14ac:dyDescent="0.2">
      <c r="A4655" s="4" t="s">
        <v>19484</v>
      </c>
      <c r="B4655">
        <v>4</v>
      </c>
      <c r="C4655" s="9">
        <f t="shared" si="72"/>
        <v>1.3695112556706326E-3</v>
      </c>
    </row>
    <row r="4656" spans="1:3" x14ac:dyDescent="0.2">
      <c r="A4656" s="4" t="s">
        <v>19520</v>
      </c>
      <c r="B4656">
        <v>4</v>
      </c>
      <c r="C4656" s="9">
        <f t="shared" si="72"/>
        <v>1.3695112556706326E-3</v>
      </c>
    </row>
    <row r="4657" spans="1:3" x14ac:dyDescent="0.2">
      <c r="A4657" s="4" t="s">
        <v>8155</v>
      </c>
      <c r="B4657">
        <v>4</v>
      </c>
      <c r="C4657" s="9">
        <f t="shared" si="72"/>
        <v>1.3695112556706326E-3</v>
      </c>
    </row>
    <row r="4658" spans="1:3" x14ac:dyDescent="0.2">
      <c r="A4658" s="4">
        <v>84</v>
      </c>
      <c r="B4658">
        <v>4</v>
      </c>
      <c r="C4658" s="9">
        <f t="shared" si="72"/>
        <v>1.3695112556706326E-3</v>
      </c>
    </row>
    <row r="4659" spans="1:3" x14ac:dyDescent="0.2">
      <c r="A4659" s="4" t="s">
        <v>19562</v>
      </c>
      <c r="B4659">
        <v>4</v>
      </c>
      <c r="C4659" s="9">
        <f t="shared" si="72"/>
        <v>1.3695112556706326E-3</v>
      </c>
    </row>
    <row r="4660" spans="1:3" x14ac:dyDescent="0.2">
      <c r="A4660" s="4" t="s">
        <v>19576</v>
      </c>
      <c r="B4660">
        <v>4</v>
      </c>
      <c r="C4660" s="9">
        <f t="shared" si="72"/>
        <v>1.3695112556706326E-3</v>
      </c>
    </row>
    <row r="4661" spans="1:3" x14ac:dyDescent="0.2">
      <c r="A4661" s="4" t="s">
        <v>19635</v>
      </c>
      <c r="B4661">
        <v>4</v>
      </c>
      <c r="C4661" s="9">
        <f t="shared" si="72"/>
        <v>1.3695112556706326E-3</v>
      </c>
    </row>
    <row r="4662" spans="1:3" x14ac:dyDescent="0.2">
      <c r="A4662" s="4" t="s">
        <v>19679</v>
      </c>
      <c r="B4662">
        <v>4</v>
      </c>
      <c r="C4662" s="9">
        <f t="shared" si="72"/>
        <v>1.3695112556706326E-3</v>
      </c>
    </row>
    <row r="4663" spans="1:3" x14ac:dyDescent="0.2">
      <c r="A4663" s="4" t="s">
        <v>19682</v>
      </c>
      <c r="B4663">
        <v>4</v>
      </c>
      <c r="C4663" s="9">
        <f t="shared" si="72"/>
        <v>1.3695112556706326E-3</v>
      </c>
    </row>
    <row r="4664" spans="1:3" x14ac:dyDescent="0.2">
      <c r="A4664" s="4" t="s">
        <v>19703</v>
      </c>
      <c r="B4664">
        <v>4</v>
      </c>
      <c r="C4664" s="9">
        <f t="shared" si="72"/>
        <v>1.3695112556706326E-3</v>
      </c>
    </row>
    <row r="4665" spans="1:3" x14ac:dyDescent="0.2">
      <c r="A4665" s="4" t="s">
        <v>19736</v>
      </c>
      <c r="B4665">
        <v>4</v>
      </c>
      <c r="C4665" s="9">
        <f t="shared" si="72"/>
        <v>1.3695112556706326E-3</v>
      </c>
    </row>
    <row r="4666" spans="1:3" x14ac:dyDescent="0.2">
      <c r="A4666" s="4" t="s">
        <v>8454</v>
      </c>
      <c r="B4666">
        <v>4</v>
      </c>
      <c r="C4666" s="9">
        <f t="shared" si="72"/>
        <v>1.3695112556706326E-3</v>
      </c>
    </row>
    <row r="4667" spans="1:3" x14ac:dyDescent="0.2">
      <c r="A4667" s="4" t="s">
        <v>19758</v>
      </c>
      <c r="B4667">
        <v>4</v>
      </c>
      <c r="C4667" s="9">
        <f t="shared" si="72"/>
        <v>1.3695112556706326E-3</v>
      </c>
    </row>
    <row r="4668" spans="1:3" x14ac:dyDescent="0.2">
      <c r="A4668" s="4" t="s">
        <v>19791</v>
      </c>
      <c r="B4668">
        <v>4</v>
      </c>
      <c r="C4668" s="9">
        <f t="shared" si="72"/>
        <v>1.3695112556706326E-3</v>
      </c>
    </row>
    <row r="4669" spans="1:3" x14ac:dyDescent="0.2">
      <c r="A4669" s="4">
        <v>92</v>
      </c>
      <c r="B4669">
        <v>4</v>
      </c>
      <c r="C4669" s="9">
        <f t="shared" si="72"/>
        <v>1.3695112556706326E-3</v>
      </c>
    </row>
    <row r="4670" spans="1:3" x14ac:dyDescent="0.2">
      <c r="A4670" s="4" t="s">
        <v>19866</v>
      </c>
      <c r="B4670">
        <v>4</v>
      </c>
      <c r="C4670" s="9">
        <f t="shared" si="72"/>
        <v>1.3695112556706326E-3</v>
      </c>
    </row>
    <row r="4671" spans="1:3" x14ac:dyDescent="0.2">
      <c r="A4671" s="4" t="s">
        <v>19903</v>
      </c>
      <c r="B4671">
        <v>4</v>
      </c>
      <c r="C4671" s="9">
        <f t="shared" si="72"/>
        <v>1.3695112556706326E-3</v>
      </c>
    </row>
    <row r="4672" spans="1:3" x14ac:dyDescent="0.2">
      <c r="A4672" s="4" t="s">
        <v>8754</v>
      </c>
      <c r="B4672">
        <v>4</v>
      </c>
      <c r="C4672" s="9">
        <f t="shared" si="72"/>
        <v>1.3695112556706326E-3</v>
      </c>
    </row>
    <row r="4673" spans="1:3" x14ac:dyDescent="0.2">
      <c r="A4673" s="4" t="s">
        <v>19949</v>
      </c>
      <c r="B4673">
        <v>4</v>
      </c>
      <c r="C4673" s="9">
        <f t="shared" si="72"/>
        <v>1.3695112556706326E-3</v>
      </c>
    </row>
    <row r="4674" spans="1:3" x14ac:dyDescent="0.2">
      <c r="A4674" s="4">
        <v>2154</v>
      </c>
      <c r="B4674">
        <v>4</v>
      </c>
      <c r="C4674" s="9">
        <f t="shared" si="72"/>
        <v>1.3695112556706326E-3</v>
      </c>
    </row>
    <row r="4675" spans="1:3" x14ac:dyDescent="0.2">
      <c r="A4675" s="4" t="s">
        <v>19997</v>
      </c>
      <c r="B4675">
        <v>4</v>
      </c>
      <c r="C4675" s="9">
        <f t="shared" ref="C4675:C4738" si="73">(B4675/$K$5*100)</f>
        <v>1.3695112556706326E-3</v>
      </c>
    </row>
    <row r="4676" spans="1:3" x14ac:dyDescent="0.2">
      <c r="A4676" s="4" t="s">
        <v>8865</v>
      </c>
      <c r="B4676">
        <v>4</v>
      </c>
      <c r="C4676" s="9">
        <f t="shared" si="73"/>
        <v>1.3695112556706326E-3</v>
      </c>
    </row>
    <row r="4677" spans="1:3" x14ac:dyDescent="0.2">
      <c r="A4677" s="4" t="s">
        <v>20013</v>
      </c>
      <c r="B4677">
        <v>4</v>
      </c>
      <c r="C4677" s="9">
        <f t="shared" si="73"/>
        <v>1.3695112556706326E-3</v>
      </c>
    </row>
    <row r="4678" spans="1:3" x14ac:dyDescent="0.2">
      <c r="A4678" s="4" t="s">
        <v>8897</v>
      </c>
      <c r="B4678">
        <v>4</v>
      </c>
      <c r="C4678" s="9">
        <f t="shared" si="73"/>
        <v>1.3695112556706326E-3</v>
      </c>
    </row>
    <row r="4679" spans="1:3" x14ac:dyDescent="0.2">
      <c r="A4679" s="4" t="s">
        <v>8908</v>
      </c>
      <c r="B4679">
        <v>4</v>
      </c>
      <c r="C4679" s="9">
        <f t="shared" si="73"/>
        <v>1.3695112556706326E-3</v>
      </c>
    </row>
    <row r="4680" spans="1:3" x14ac:dyDescent="0.2">
      <c r="A4680" s="4" t="s">
        <v>20073</v>
      </c>
      <c r="B4680">
        <v>4</v>
      </c>
      <c r="C4680" s="9">
        <f t="shared" si="73"/>
        <v>1.3695112556706326E-3</v>
      </c>
    </row>
    <row r="4681" spans="1:3" x14ac:dyDescent="0.2">
      <c r="A4681" s="4" t="s">
        <v>20124</v>
      </c>
      <c r="B4681">
        <v>4</v>
      </c>
      <c r="C4681" s="9">
        <f t="shared" si="73"/>
        <v>1.3695112556706326E-3</v>
      </c>
    </row>
    <row r="4682" spans="1:3" x14ac:dyDescent="0.2">
      <c r="A4682" s="4" t="s">
        <v>20153</v>
      </c>
      <c r="B4682">
        <v>4</v>
      </c>
      <c r="C4682" s="9">
        <f t="shared" si="73"/>
        <v>1.3695112556706326E-3</v>
      </c>
    </row>
    <row r="4683" spans="1:3" x14ac:dyDescent="0.2">
      <c r="A4683" s="4" t="s">
        <v>20190</v>
      </c>
      <c r="B4683">
        <v>4</v>
      </c>
      <c r="C4683" s="9">
        <f t="shared" si="73"/>
        <v>1.3695112556706326E-3</v>
      </c>
    </row>
    <row r="4684" spans="1:3" x14ac:dyDescent="0.2">
      <c r="A4684" s="4" t="s">
        <v>20217</v>
      </c>
      <c r="B4684">
        <v>4</v>
      </c>
      <c r="C4684" s="9">
        <f t="shared" si="73"/>
        <v>1.3695112556706326E-3</v>
      </c>
    </row>
    <row r="4685" spans="1:3" x14ac:dyDescent="0.2">
      <c r="A4685" s="4" t="s">
        <v>9153</v>
      </c>
      <c r="B4685">
        <v>4</v>
      </c>
      <c r="C4685" s="9">
        <f t="shared" si="73"/>
        <v>1.3695112556706326E-3</v>
      </c>
    </row>
    <row r="4686" spans="1:3" x14ac:dyDescent="0.2">
      <c r="A4686" s="4" t="s">
        <v>9174</v>
      </c>
      <c r="B4686">
        <v>4</v>
      </c>
      <c r="C4686" s="9">
        <f t="shared" si="73"/>
        <v>1.3695112556706326E-3</v>
      </c>
    </row>
    <row r="4687" spans="1:3" x14ac:dyDescent="0.2">
      <c r="A4687" s="4" t="s">
        <v>20270</v>
      </c>
      <c r="B4687">
        <v>4</v>
      </c>
      <c r="C4687" s="9">
        <f t="shared" si="73"/>
        <v>1.3695112556706326E-3</v>
      </c>
    </row>
    <row r="4688" spans="1:3" x14ac:dyDescent="0.2">
      <c r="A4688" s="4" t="s">
        <v>20271</v>
      </c>
      <c r="B4688">
        <v>4</v>
      </c>
      <c r="C4688" s="9">
        <f t="shared" si="73"/>
        <v>1.3695112556706326E-3</v>
      </c>
    </row>
    <row r="4689" spans="1:3" x14ac:dyDescent="0.2">
      <c r="A4689" s="4" t="s">
        <v>9261</v>
      </c>
      <c r="B4689">
        <v>4</v>
      </c>
      <c r="C4689" s="9">
        <f t="shared" si="73"/>
        <v>1.3695112556706326E-3</v>
      </c>
    </row>
    <row r="4690" spans="1:3" x14ac:dyDescent="0.2">
      <c r="A4690" s="4" t="s">
        <v>20322</v>
      </c>
      <c r="B4690">
        <v>4</v>
      </c>
      <c r="C4690" s="9">
        <f t="shared" si="73"/>
        <v>1.3695112556706326E-3</v>
      </c>
    </row>
    <row r="4691" spans="1:3" x14ac:dyDescent="0.2">
      <c r="A4691" s="4" t="s">
        <v>20329</v>
      </c>
      <c r="B4691">
        <v>4</v>
      </c>
      <c r="C4691" s="9">
        <f t="shared" si="73"/>
        <v>1.3695112556706326E-3</v>
      </c>
    </row>
    <row r="4692" spans="1:3" x14ac:dyDescent="0.2">
      <c r="A4692" s="4" t="s">
        <v>9355</v>
      </c>
      <c r="B4692">
        <v>4</v>
      </c>
      <c r="C4692" s="9">
        <f t="shared" si="73"/>
        <v>1.3695112556706326E-3</v>
      </c>
    </row>
    <row r="4693" spans="1:3" x14ac:dyDescent="0.2">
      <c r="A4693" s="4" t="s">
        <v>20394</v>
      </c>
      <c r="B4693">
        <v>4</v>
      </c>
      <c r="C4693" s="9">
        <f t="shared" si="73"/>
        <v>1.3695112556706326E-3</v>
      </c>
    </row>
    <row r="4694" spans="1:3" x14ac:dyDescent="0.2">
      <c r="A4694" s="4">
        <v>6.9</v>
      </c>
      <c r="B4694">
        <v>4</v>
      </c>
      <c r="C4694" s="9">
        <f t="shared" si="73"/>
        <v>1.3695112556706326E-3</v>
      </c>
    </row>
    <row r="4695" spans="1:3" x14ac:dyDescent="0.2">
      <c r="A4695" s="4" t="s">
        <v>20421</v>
      </c>
      <c r="B4695">
        <v>4</v>
      </c>
      <c r="C4695" s="9">
        <f t="shared" si="73"/>
        <v>1.3695112556706326E-3</v>
      </c>
    </row>
    <row r="4696" spans="1:3" x14ac:dyDescent="0.2">
      <c r="A4696" s="4" t="s">
        <v>20460</v>
      </c>
      <c r="B4696">
        <v>4</v>
      </c>
      <c r="C4696" s="9">
        <f t="shared" si="73"/>
        <v>1.3695112556706326E-3</v>
      </c>
    </row>
    <row r="4697" spans="1:3" x14ac:dyDescent="0.2">
      <c r="A4697" s="4" t="s">
        <v>9549</v>
      </c>
      <c r="B4697">
        <v>4</v>
      </c>
      <c r="C4697" s="9">
        <f t="shared" si="73"/>
        <v>1.3695112556706326E-3</v>
      </c>
    </row>
    <row r="4698" spans="1:3" x14ac:dyDescent="0.2">
      <c r="A4698" s="4" t="s">
        <v>9562</v>
      </c>
      <c r="B4698">
        <v>4</v>
      </c>
      <c r="C4698" s="9">
        <f t="shared" si="73"/>
        <v>1.3695112556706326E-3</v>
      </c>
    </row>
    <row r="4699" spans="1:3" x14ac:dyDescent="0.2">
      <c r="A4699" s="4">
        <v>6084</v>
      </c>
      <c r="B4699">
        <v>4</v>
      </c>
      <c r="C4699" s="9">
        <f t="shared" si="73"/>
        <v>1.3695112556706326E-3</v>
      </c>
    </row>
    <row r="4700" spans="1:3" x14ac:dyDescent="0.2">
      <c r="A4700" s="4" t="s">
        <v>9706</v>
      </c>
      <c r="B4700">
        <v>4</v>
      </c>
      <c r="C4700" s="9">
        <f t="shared" si="73"/>
        <v>1.3695112556706326E-3</v>
      </c>
    </row>
    <row r="4701" spans="1:3" x14ac:dyDescent="0.2">
      <c r="A4701" s="4" t="s">
        <v>20593</v>
      </c>
      <c r="B4701">
        <v>4</v>
      </c>
      <c r="C4701" s="9">
        <f t="shared" si="73"/>
        <v>1.3695112556706326E-3</v>
      </c>
    </row>
    <row r="4702" spans="1:3" x14ac:dyDescent="0.2">
      <c r="A4702" s="4">
        <v>8.6134259259259258E-2</v>
      </c>
      <c r="B4702">
        <v>4</v>
      </c>
      <c r="C4702" s="9">
        <f t="shared" si="73"/>
        <v>1.3695112556706326E-3</v>
      </c>
    </row>
    <row r="4703" spans="1:3" x14ac:dyDescent="0.2">
      <c r="A4703" s="4" t="s">
        <v>9727</v>
      </c>
      <c r="B4703">
        <v>4</v>
      </c>
      <c r="C4703" s="9">
        <f t="shared" si="73"/>
        <v>1.3695112556706326E-3</v>
      </c>
    </row>
    <row r="4704" spans="1:3" x14ac:dyDescent="0.2">
      <c r="A4704" s="4" t="s">
        <v>9729</v>
      </c>
      <c r="B4704">
        <v>4</v>
      </c>
      <c r="C4704" s="9">
        <f t="shared" si="73"/>
        <v>1.3695112556706326E-3</v>
      </c>
    </row>
    <row r="4705" spans="1:3" x14ac:dyDescent="0.2">
      <c r="A4705" s="4" t="s">
        <v>20612</v>
      </c>
      <c r="B4705">
        <v>4</v>
      </c>
      <c r="C4705" s="9">
        <f t="shared" si="73"/>
        <v>1.3695112556706326E-3</v>
      </c>
    </row>
    <row r="4706" spans="1:3" x14ac:dyDescent="0.2">
      <c r="A4706" s="4" t="s">
        <v>20639</v>
      </c>
      <c r="B4706">
        <v>4</v>
      </c>
      <c r="C4706" s="9">
        <f t="shared" si="73"/>
        <v>1.3695112556706326E-3</v>
      </c>
    </row>
    <row r="4707" spans="1:3" x14ac:dyDescent="0.2">
      <c r="A4707" s="4">
        <v>300</v>
      </c>
      <c r="B4707">
        <v>4</v>
      </c>
      <c r="C4707" s="9">
        <f t="shared" si="73"/>
        <v>1.3695112556706326E-3</v>
      </c>
    </row>
    <row r="4708" spans="1:3" x14ac:dyDescent="0.2">
      <c r="A4708" s="4" t="s">
        <v>20719</v>
      </c>
      <c r="B4708">
        <v>4</v>
      </c>
      <c r="C4708" s="9">
        <f t="shared" si="73"/>
        <v>1.3695112556706326E-3</v>
      </c>
    </row>
    <row r="4709" spans="1:3" x14ac:dyDescent="0.2">
      <c r="A4709" s="4" t="s">
        <v>9971</v>
      </c>
      <c r="B4709">
        <v>4</v>
      </c>
      <c r="C4709" s="9">
        <f t="shared" si="73"/>
        <v>1.3695112556706326E-3</v>
      </c>
    </row>
    <row r="4710" spans="1:3" x14ac:dyDescent="0.2">
      <c r="A4710" s="4" t="s">
        <v>20780</v>
      </c>
      <c r="B4710">
        <v>4</v>
      </c>
      <c r="C4710" s="9">
        <f t="shared" si="73"/>
        <v>1.3695112556706326E-3</v>
      </c>
    </row>
    <row r="4711" spans="1:3" x14ac:dyDescent="0.2">
      <c r="A4711" s="4" t="s">
        <v>9976</v>
      </c>
      <c r="B4711">
        <v>4</v>
      </c>
      <c r="C4711" s="9">
        <f t="shared" si="73"/>
        <v>1.3695112556706326E-3</v>
      </c>
    </row>
    <row r="4712" spans="1:3" x14ac:dyDescent="0.2">
      <c r="A4712" s="4" t="s">
        <v>10012</v>
      </c>
      <c r="B4712">
        <v>4</v>
      </c>
      <c r="C4712" s="9">
        <f t="shared" si="73"/>
        <v>1.3695112556706326E-3</v>
      </c>
    </row>
    <row r="4713" spans="1:3" x14ac:dyDescent="0.2">
      <c r="A4713" s="4" t="s">
        <v>20826</v>
      </c>
      <c r="B4713">
        <v>4</v>
      </c>
      <c r="C4713" s="9">
        <f t="shared" si="73"/>
        <v>1.3695112556706326E-3</v>
      </c>
    </row>
    <row r="4714" spans="1:3" x14ac:dyDescent="0.2">
      <c r="A4714" s="4" t="s">
        <v>20828</v>
      </c>
      <c r="B4714">
        <v>4</v>
      </c>
      <c r="C4714" s="9">
        <f t="shared" si="73"/>
        <v>1.3695112556706326E-3</v>
      </c>
    </row>
    <row r="4715" spans="1:3" x14ac:dyDescent="0.2">
      <c r="A4715" s="4" t="s">
        <v>10074</v>
      </c>
      <c r="B4715">
        <v>4</v>
      </c>
      <c r="C4715" s="9">
        <f t="shared" si="73"/>
        <v>1.3695112556706326E-3</v>
      </c>
    </row>
    <row r="4716" spans="1:3" x14ac:dyDescent="0.2">
      <c r="A4716" s="4">
        <v>1.9</v>
      </c>
      <c r="B4716">
        <v>4</v>
      </c>
      <c r="C4716" s="9">
        <f t="shared" si="73"/>
        <v>1.3695112556706326E-3</v>
      </c>
    </row>
    <row r="4717" spans="1:3" x14ac:dyDescent="0.2">
      <c r="A4717" s="4" t="s">
        <v>20945</v>
      </c>
      <c r="B4717">
        <v>4</v>
      </c>
      <c r="C4717" s="9">
        <f t="shared" si="73"/>
        <v>1.3695112556706326E-3</v>
      </c>
    </row>
    <row r="4718" spans="1:3" x14ac:dyDescent="0.2">
      <c r="A4718" s="4" t="s">
        <v>10253</v>
      </c>
      <c r="B4718">
        <v>4</v>
      </c>
      <c r="C4718" s="9">
        <f t="shared" si="73"/>
        <v>1.3695112556706326E-3</v>
      </c>
    </row>
    <row r="4719" spans="1:3" x14ac:dyDescent="0.2">
      <c r="A4719" s="4" t="s">
        <v>20976</v>
      </c>
      <c r="B4719">
        <v>4</v>
      </c>
      <c r="C4719" s="9">
        <f t="shared" si="73"/>
        <v>1.3695112556706326E-3</v>
      </c>
    </row>
    <row r="4720" spans="1:3" x14ac:dyDescent="0.2">
      <c r="A4720" s="4" t="s">
        <v>20982</v>
      </c>
      <c r="B4720">
        <v>4</v>
      </c>
      <c r="C4720" s="9">
        <f t="shared" si="73"/>
        <v>1.3695112556706326E-3</v>
      </c>
    </row>
    <row r="4721" spans="1:3" x14ac:dyDescent="0.2">
      <c r="A4721" s="4" t="s">
        <v>20984</v>
      </c>
      <c r="B4721">
        <v>4</v>
      </c>
      <c r="C4721" s="9">
        <f t="shared" si="73"/>
        <v>1.3695112556706326E-3</v>
      </c>
    </row>
    <row r="4722" spans="1:3" x14ac:dyDescent="0.2">
      <c r="A4722" s="4" t="s">
        <v>10316</v>
      </c>
      <c r="B4722">
        <v>4</v>
      </c>
      <c r="C4722" s="9">
        <f t="shared" si="73"/>
        <v>1.3695112556706326E-3</v>
      </c>
    </row>
    <row r="4723" spans="1:3" x14ac:dyDescent="0.2">
      <c r="A4723" s="4" t="s">
        <v>10361</v>
      </c>
      <c r="B4723">
        <v>4</v>
      </c>
      <c r="C4723" s="9">
        <f t="shared" si="73"/>
        <v>1.3695112556706326E-3</v>
      </c>
    </row>
    <row r="4724" spans="1:3" x14ac:dyDescent="0.2">
      <c r="A4724" s="4" t="s">
        <v>10441</v>
      </c>
      <c r="B4724">
        <v>4</v>
      </c>
      <c r="C4724" s="9">
        <f t="shared" si="73"/>
        <v>1.3695112556706326E-3</v>
      </c>
    </row>
    <row r="4725" spans="1:3" x14ac:dyDescent="0.2">
      <c r="A4725" s="4" t="s">
        <v>10465</v>
      </c>
      <c r="B4725">
        <v>4</v>
      </c>
      <c r="C4725" s="9">
        <f t="shared" si="73"/>
        <v>1.3695112556706326E-3</v>
      </c>
    </row>
    <row r="4726" spans="1:3" x14ac:dyDescent="0.2">
      <c r="A4726" s="4" t="s">
        <v>10481</v>
      </c>
      <c r="B4726">
        <v>4</v>
      </c>
      <c r="C4726" s="9">
        <f t="shared" si="73"/>
        <v>1.3695112556706326E-3</v>
      </c>
    </row>
    <row r="4727" spans="1:3" x14ac:dyDescent="0.2">
      <c r="A4727" s="4" t="s">
        <v>10488</v>
      </c>
      <c r="B4727">
        <v>4</v>
      </c>
      <c r="C4727" s="9">
        <f t="shared" si="73"/>
        <v>1.3695112556706326E-3</v>
      </c>
    </row>
    <row r="4728" spans="1:3" x14ac:dyDescent="0.2">
      <c r="A4728" s="4" t="s">
        <v>21174</v>
      </c>
      <c r="B4728">
        <v>4</v>
      </c>
      <c r="C4728" s="9">
        <f t="shared" si="73"/>
        <v>1.3695112556706326E-3</v>
      </c>
    </row>
    <row r="4729" spans="1:3" x14ac:dyDescent="0.2">
      <c r="A4729" s="4" t="s">
        <v>21249</v>
      </c>
      <c r="B4729">
        <v>4</v>
      </c>
      <c r="C4729" s="9">
        <f t="shared" si="73"/>
        <v>1.3695112556706326E-3</v>
      </c>
    </row>
    <row r="4730" spans="1:3" x14ac:dyDescent="0.2">
      <c r="A4730" s="4" t="s">
        <v>10658</v>
      </c>
      <c r="B4730">
        <v>4</v>
      </c>
      <c r="C4730" s="9">
        <f t="shared" si="73"/>
        <v>1.3695112556706326E-3</v>
      </c>
    </row>
    <row r="4731" spans="1:3" x14ac:dyDescent="0.2">
      <c r="A4731" s="4" t="s">
        <v>10701</v>
      </c>
      <c r="B4731">
        <v>4</v>
      </c>
      <c r="C4731" s="9">
        <f t="shared" si="73"/>
        <v>1.3695112556706326E-3</v>
      </c>
    </row>
    <row r="4732" spans="1:3" x14ac:dyDescent="0.2">
      <c r="A4732" s="4" t="s">
        <v>10748</v>
      </c>
      <c r="B4732">
        <v>4</v>
      </c>
      <c r="C4732" s="9">
        <f t="shared" si="73"/>
        <v>1.3695112556706326E-3</v>
      </c>
    </row>
    <row r="4733" spans="1:3" x14ac:dyDescent="0.2">
      <c r="A4733" s="4">
        <v>601</v>
      </c>
      <c r="B4733">
        <v>4</v>
      </c>
      <c r="C4733" s="9">
        <f t="shared" si="73"/>
        <v>1.3695112556706326E-3</v>
      </c>
    </row>
    <row r="4734" spans="1:3" x14ac:dyDescent="0.2">
      <c r="A4734" s="4" t="s">
        <v>10766</v>
      </c>
      <c r="B4734">
        <v>4</v>
      </c>
      <c r="C4734" s="9">
        <f t="shared" si="73"/>
        <v>1.3695112556706326E-3</v>
      </c>
    </row>
    <row r="4735" spans="1:3" x14ac:dyDescent="0.2">
      <c r="A4735" s="4" t="s">
        <v>21397</v>
      </c>
      <c r="B4735">
        <v>4</v>
      </c>
      <c r="C4735" s="9">
        <f t="shared" si="73"/>
        <v>1.3695112556706326E-3</v>
      </c>
    </row>
    <row r="4736" spans="1:3" x14ac:dyDescent="0.2">
      <c r="A4736" s="4" t="s">
        <v>21399</v>
      </c>
      <c r="B4736">
        <v>4</v>
      </c>
      <c r="C4736" s="9">
        <f t="shared" si="73"/>
        <v>1.3695112556706326E-3</v>
      </c>
    </row>
    <row r="4737" spans="1:3" x14ac:dyDescent="0.2">
      <c r="A4737" s="4" t="s">
        <v>10921</v>
      </c>
      <c r="B4737">
        <v>4</v>
      </c>
      <c r="C4737" s="9">
        <f t="shared" si="73"/>
        <v>1.3695112556706326E-3</v>
      </c>
    </row>
    <row r="4738" spans="1:3" x14ac:dyDescent="0.2">
      <c r="A4738" s="4" t="s">
        <v>21458</v>
      </c>
      <c r="B4738">
        <v>4</v>
      </c>
      <c r="C4738" s="9">
        <f t="shared" si="73"/>
        <v>1.3695112556706326E-3</v>
      </c>
    </row>
    <row r="4739" spans="1:3" x14ac:dyDescent="0.2">
      <c r="A4739" s="4" t="s">
        <v>11029</v>
      </c>
      <c r="B4739">
        <v>4</v>
      </c>
      <c r="C4739" s="9">
        <f t="shared" ref="C4739:C4802" si="74">(B4739/$K$5*100)</f>
        <v>1.3695112556706326E-3</v>
      </c>
    </row>
    <row r="4740" spans="1:3" x14ac:dyDescent="0.2">
      <c r="A4740" s="4" t="s">
        <v>11077</v>
      </c>
      <c r="B4740">
        <v>4</v>
      </c>
      <c r="C4740" s="9">
        <f t="shared" si="74"/>
        <v>1.3695112556706326E-3</v>
      </c>
    </row>
    <row r="4741" spans="1:3" x14ac:dyDescent="0.2">
      <c r="A4741" s="4" t="s">
        <v>21560</v>
      </c>
      <c r="B4741">
        <v>4</v>
      </c>
      <c r="C4741" s="9">
        <f t="shared" si="74"/>
        <v>1.3695112556706326E-3</v>
      </c>
    </row>
    <row r="4742" spans="1:3" x14ac:dyDescent="0.2">
      <c r="A4742" s="4" t="s">
        <v>21582</v>
      </c>
      <c r="B4742">
        <v>4</v>
      </c>
      <c r="C4742" s="9">
        <f t="shared" si="74"/>
        <v>1.3695112556706326E-3</v>
      </c>
    </row>
    <row r="4743" spans="1:3" x14ac:dyDescent="0.2">
      <c r="A4743" s="4" t="s">
        <v>21625</v>
      </c>
      <c r="B4743">
        <v>4</v>
      </c>
      <c r="C4743" s="9">
        <f t="shared" si="74"/>
        <v>1.3695112556706326E-3</v>
      </c>
    </row>
    <row r="4744" spans="1:3" x14ac:dyDescent="0.2">
      <c r="A4744" s="4" t="s">
        <v>11223</v>
      </c>
      <c r="B4744">
        <v>4</v>
      </c>
      <c r="C4744" s="9">
        <f t="shared" si="74"/>
        <v>1.3695112556706326E-3</v>
      </c>
    </row>
    <row r="4745" spans="1:3" x14ac:dyDescent="0.2">
      <c r="A4745" s="4">
        <v>610</v>
      </c>
      <c r="B4745">
        <v>4</v>
      </c>
      <c r="C4745" s="9">
        <f t="shared" si="74"/>
        <v>1.3695112556706326E-3</v>
      </c>
    </row>
    <row r="4746" spans="1:3" x14ac:dyDescent="0.2">
      <c r="A4746" s="4" t="s">
        <v>11292</v>
      </c>
      <c r="B4746">
        <v>4</v>
      </c>
      <c r="C4746" s="9">
        <f t="shared" si="74"/>
        <v>1.3695112556706326E-3</v>
      </c>
    </row>
    <row r="4747" spans="1:3" x14ac:dyDescent="0.2">
      <c r="A4747" s="4" t="s">
        <v>21740</v>
      </c>
      <c r="B4747">
        <v>4</v>
      </c>
      <c r="C4747" s="9">
        <f t="shared" si="74"/>
        <v>1.3695112556706326E-3</v>
      </c>
    </row>
    <row r="4748" spans="1:3" x14ac:dyDescent="0.2">
      <c r="A4748" s="4" t="s">
        <v>21801</v>
      </c>
      <c r="B4748">
        <v>4</v>
      </c>
      <c r="C4748" s="9">
        <f t="shared" si="74"/>
        <v>1.3695112556706326E-3</v>
      </c>
    </row>
    <row r="4749" spans="1:3" x14ac:dyDescent="0.2">
      <c r="A4749" s="4" t="s">
        <v>21804</v>
      </c>
      <c r="B4749">
        <v>4</v>
      </c>
      <c r="C4749" s="9">
        <f t="shared" si="74"/>
        <v>1.3695112556706326E-3</v>
      </c>
    </row>
    <row r="4750" spans="1:3" x14ac:dyDescent="0.2">
      <c r="A4750" s="4" t="s">
        <v>21805</v>
      </c>
      <c r="B4750">
        <v>4</v>
      </c>
      <c r="C4750" s="9">
        <f t="shared" si="74"/>
        <v>1.3695112556706326E-3</v>
      </c>
    </row>
    <row r="4751" spans="1:3" x14ac:dyDescent="0.2">
      <c r="A4751" s="4" t="s">
        <v>21857</v>
      </c>
      <c r="B4751">
        <v>4</v>
      </c>
      <c r="C4751" s="9">
        <f t="shared" si="74"/>
        <v>1.3695112556706326E-3</v>
      </c>
    </row>
    <row r="4752" spans="1:3" x14ac:dyDescent="0.2">
      <c r="A4752" s="4" t="s">
        <v>21880</v>
      </c>
      <c r="B4752">
        <v>4</v>
      </c>
      <c r="C4752" s="9">
        <f t="shared" si="74"/>
        <v>1.3695112556706326E-3</v>
      </c>
    </row>
    <row r="4753" spans="1:3" x14ac:dyDescent="0.2">
      <c r="A4753" s="4" t="s">
        <v>21893</v>
      </c>
      <c r="B4753">
        <v>4</v>
      </c>
      <c r="C4753" s="9">
        <f t="shared" si="74"/>
        <v>1.3695112556706326E-3</v>
      </c>
    </row>
    <row r="4754" spans="1:3" x14ac:dyDescent="0.2">
      <c r="A4754" s="4" t="s">
        <v>11592</v>
      </c>
      <c r="B4754">
        <v>4</v>
      </c>
      <c r="C4754" s="9">
        <f t="shared" si="74"/>
        <v>1.3695112556706326E-3</v>
      </c>
    </row>
    <row r="4755" spans="1:3" x14ac:dyDescent="0.2">
      <c r="A4755" s="4" t="s">
        <v>11703</v>
      </c>
      <c r="B4755">
        <v>4</v>
      </c>
      <c r="C4755" s="9">
        <f t="shared" si="74"/>
        <v>1.3695112556706326E-3</v>
      </c>
    </row>
    <row r="4756" spans="1:3" x14ac:dyDescent="0.2">
      <c r="A4756" s="4" t="s">
        <v>22015</v>
      </c>
      <c r="B4756">
        <v>4</v>
      </c>
      <c r="C4756" s="9">
        <f t="shared" si="74"/>
        <v>1.3695112556706326E-3</v>
      </c>
    </row>
    <row r="4757" spans="1:3" x14ac:dyDescent="0.2">
      <c r="A4757" s="4" t="s">
        <v>22023</v>
      </c>
      <c r="B4757">
        <v>4</v>
      </c>
      <c r="C4757" s="9">
        <f t="shared" si="74"/>
        <v>1.3695112556706326E-3</v>
      </c>
    </row>
    <row r="4758" spans="1:3" x14ac:dyDescent="0.2">
      <c r="A4758" s="4" t="s">
        <v>11757</v>
      </c>
      <c r="B4758">
        <v>4</v>
      </c>
      <c r="C4758" s="9">
        <f t="shared" si="74"/>
        <v>1.3695112556706326E-3</v>
      </c>
    </row>
    <row r="4759" spans="1:3" x14ac:dyDescent="0.2">
      <c r="A4759" s="4" t="s">
        <v>22046</v>
      </c>
      <c r="B4759">
        <v>4</v>
      </c>
      <c r="C4759" s="9">
        <f t="shared" si="74"/>
        <v>1.3695112556706326E-3</v>
      </c>
    </row>
    <row r="4760" spans="1:3" x14ac:dyDescent="0.2">
      <c r="A4760" s="4" t="s">
        <v>11857</v>
      </c>
      <c r="B4760">
        <v>4</v>
      </c>
      <c r="C4760" s="9">
        <f t="shared" si="74"/>
        <v>1.3695112556706326E-3</v>
      </c>
    </row>
    <row r="4761" spans="1:3" x14ac:dyDescent="0.2">
      <c r="A4761" s="4" t="s">
        <v>22111</v>
      </c>
      <c r="B4761">
        <v>4</v>
      </c>
      <c r="C4761" s="9">
        <f t="shared" si="74"/>
        <v>1.3695112556706326E-3</v>
      </c>
    </row>
    <row r="4762" spans="1:3" x14ac:dyDescent="0.2">
      <c r="A4762" s="4" t="s">
        <v>11935</v>
      </c>
      <c r="B4762">
        <v>4</v>
      </c>
      <c r="C4762" s="9">
        <f t="shared" si="74"/>
        <v>1.3695112556706326E-3</v>
      </c>
    </row>
    <row r="4763" spans="1:3" x14ac:dyDescent="0.2">
      <c r="A4763" s="4" t="s">
        <v>22159</v>
      </c>
      <c r="B4763">
        <v>4</v>
      </c>
      <c r="C4763" s="9">
        <f t="shared" si="74"/>
        <v>1.3695112556706326E-3</v>
      </c>
    </row>
    <row r="4764" spans="1:3" x14ac:dyDescent="0.2">
      <c r="A4764" s="4" t="s">
        <v>11964</v>
      </c>
      <c r="B4764">
        <v>4</v>
      </c>
      <c r="C4764" s="9">
        <f t="shared" si="74"/>
        <v>1.3695112556706326E-3</v>
      </c>
    </row>
    <row r="4765" spans="1:3" x14ac:dyDescent="0.2">
      <c r="A4765" s="4" t="s">
        <v>22166</v>
      </c>
      <c r="B4765">
        <v>4</v>
      </c>
      <c r="C4765" s="9">
        <f t="shared" si="74"/>
        <v>1.3695112556706326E-3</v>
      </c>
    </row>
    <row r="4766" spans="1:3" x14ac:dyDescent="0.2">
      <c r="A4766" s="4" t="s">
        <v>22212</v>
      </c>
      <c r="B4766">
        <v>4</v>
      </c>
      <c r="C4766" s="9">
        <f t="shared" si="74"/>
        <v>1.3695112556706326E-3</v>
      </c>
    </row>
    <row r="4767" spans="1:3" x14ac:dyDescent="0.2">
      <c r="A4767" s="4" t="s">
        <v>22225</v>
      </c>
      <c r="B4767">
        <v>4</v>
      </c>
      <c r="C4767" s="9">
        <f t="shared" si="74"/>
        <v>1.3695112556706326E-3</v>
      </c>
    </row>
    <row r="4768" spans="1:3" x14ac:dyDescent="0.2">
      <c r="A4768" s="4" t="s">
        <v>22261</v>
      </c>
      <c r="B4768">
        <v>4</v>
      </c>
      <c r="C4768" s="9">
        <f t="shared" si="74"/>
        <v>1.3695112556706326E-3</v>
      </c>
    </row>
    <row r="4769" spans="1:3" x14ac:dyDescent="0.2">
      <c r="A4769" s="4" t="s">
        <v>22287</v>
      </c>
      <c r="B4769">
        <v>4</v>
      </c>
      <c r="C4769" s="9">
        <f t="shared" si="74"/>
        <v>1.3695112556706326E-3</v>
      </c>
    </row>
    <row r="4770" spans="1:3" x14ac:dyDescent="0.2">
      <c r="A4770" s="4">
        <v>12</v>
      </c>
      <c r="B4770">
        <v>4</v>
      </c>
      <c r="C4770" s="9">
        <f t="shared" si="74"/>
        <v>1.3695112556706326E-3</v>
      </c>
    </row>
    <row r="4771" spans="1:3" x14ac:dyDescent="0.2">
      <c r="A4771" s="4" t="s">
        <v>12240</v>
      </c>
      <c r="B4771">
        <v>4</v>
      </c>
      <c r="C4771" s="9">
        <f t="shared" si="74"/>
        <v>1.3695112556706326E-3</v>
      </c>
    </row>
    <row r="4772" spans="1:3" x14ac:dyDescent="0.2">
      <c r="A4772" s="4" t="s">
        <v>12270</v>
      </c>
      <c r="B4772">
        <v>4</v>
      </c>
      <c r="C4772" s="9">
        <f t="shared" si="74"/>
        <v>1.3695112556706326E-3</v>
      </c>
    </row>
    <row r="4773" spans="1:3" x14ac:dyDescent="0.2">
      <c r="A4773" s="4" t="s">
        <v>12283</v>
      </c>
      <c r="B4773">
        <v>4</v>
      </c>
      <c r="C4773" s="9">
        <f t="shared" si="74"/>
        <v>1.3695112556706326E-3</v>
      </c>
    </row>
    <row r="4774" spans="1:3" x14ac:dyDescent="0.2">
      <c r="A4774" s="4" t="s">
        <v>22383</v>
      </c>
      <c r="B4774">
        <v>4</v>
      </c>
      <c r="C4774" s="9">
        <f t="shared" si="74"/>
        <v>1.3695112556706326E-3</v>
      </c>
    </row>
    <row r="4775" spans="1:3" x14ac:dyDescent="0.2">
      <c r="A4775" s="4" t="s">
        <v>12308</v>
      </c>
      <c r="B4775">
        <v>4</v>
      </c>
      <c r="C4775" s="9">
        <f t="shared" si="74"/>
        <v>1.3695112556706326E-3</v>
      </c>
    </row>
    <row r="4776" spans="1:3" x14ac:dyDescent="0.2">
      <c r="A4776" s="4" t="s">
        <v>12357</v>
      </c>
      <c r="B4776">
        <v>4</v>
      </c>
      <c r="C4776" s="9">
        <f t="shared" si="74"/>
        <v>1.3695112556706326E-3</v>
      </c>
    </row>
    <row r="4777" spans="1:3" x14ac:dyDescent="0.2">
      <c r="A4777" s="4" t="s">
        <v>22432</v>
      </c>
      <c r="B4777">
        <v>4</v>
      </c>
      <c r="C4777" s="9">
        <f t="shared" si="74"/>
        <v>1.3695112556706326E-3</v>
      </c>
    </row>
    <row r="4778" spans="1:3" x14ac:dyDescent="0.2">
      <c r="A4778" s="4" t="s">
        <v>12396</v>
      </c>
      <c r="B4778">
        <v>4</v>
      </c>
      <c r="C4778" s="9">
        <f t="shared" si="74"/>
        <v>1.3695112556706326E-3</v>
      </c>
    </row>
    <row r="4779" spans="1:3" x14ac:dyDescent="0.2">
      <c r="A4779" s="4" t="s">
        <v>12488</v>
      </c>
      <c r="B4779">
        <v>4</v>
      </c>
      <c r="C4779" s="9">
        <f t="shared" si="74"/>
        <v>1.3695112556706326E-3</v>
      </c>
    </row>
    <row r="4780" spans="1:3" x14ac:dyDescent="0.2">
      <c r="A4780" s="4" t="s">
        <v>12509</v>
      </c>
      <c r="B4780">
        <v>4</v>
      </c>
      <c r="C4780" s="9">
        <f t="shared" si="74"/>
        <v>1.3695112556706326E-3</v>
      </c>
    </row>
    <row r="4781" spans="1:3" x14ac:dyDescent="0.2">
      <c r="A4781" s="4" t="s">
        <v>22529</v>
      </c>
      <c r="B4781">
        <v>4</v>
      </c>
      <c r="C4781" s="9">
        <f t="shared" si="74"/>
        <v>1.3695112556706326E-3</v>
      </c>
    </row>
    <row r="4782" spans="1:3" x14ac:dyDescent="0.2">
      <c r="A4782" s="4" t="s">
        <v>22531</v>
      </c>
      <c r="B4782">
        <v>4</v>
      </c>
      <c r="C4782" s="9">
        <f t="shared" si="74"/>
        <v>1.3695112556706326E-3</v>
      </c>
    </row>
    <row r="4783" spans="1:3" x14ac:dyDescent="0.2">
      <c r="A4783" s="4" t="s">
        <v>22552</v>
      </c>
      <c r="B4783">
        <v>4</v>
      </c>
      <c r="C4783" s="9">
        <f t="shared" si="74"/>
        <v>1.3695112556706326E-3</v>
      </c>
    </row>
    <row r="4784" spans="1:3" x14ac:dyDescent="0.2">
      <c r="A4784" s="4" t="s">
        <v>22559</v>
      </c>
      <c r="B4784">
        <v>4</v>
      </c>
      <c r="C4784" s="9">
        <f t="shared" si="74"/>
        <v>1.3695112556706326E-3</v>
      </c>
    </row>
    <row r="4785" spans="1:3" x14ac:dyDescent="0.2">
      <c r="A4785" s="4" t="s">
        <v>12693</v>
      </c>
      <c r="B4785">
        <v>4</v>
      </c>
      <c r="C4785" s="9">
        <f t="shared" si="74"/>
        <v>1.3695112556706326E-3</v>
      </c>
    </row>
    <row r="4786" spans="1:3" x14ac:dyDescent="0.2">
      <c r="A4786" s="4" t="s">
        <v>22616</v>
      </c>
      <c r="B4786">
        <v>4</v>
      </c>
      <c r="C4786" s="9">
        <f t="shared" si="74"/>
        <v>1.3695112556706326E-3</v>
      </c>
    </row>
    <row r="4787" spans="1:3" x14ac:dyDescent="0.2">
      <c r="A4787" s="4" t="s">
        <v>22618</v>
      </c>
      <c r="B4787">
        <v>4</v>
      </c>
      <c r="C4787" s="9">
        <f t="shared" si="74"/>
        <v>1.3695112556706326E-3</v>
      </c>
    </row>
    <row r="4788" spans="1:3" x14ac:dyDescent="0.2">
      <c r="A4788" s="4" t="s">
        <v>12730</v>
      </c>
      <c r="B4788">
        <v>4</v>
      </c>
      <c r="C4788" s="9">
        <f t="shared" si="74"/>
        <v>1.3695112556706326E-3</v>
      </c>
    </row>
    <row r="4789" spans="1:3" x14ac:dyDescent="0.2">
      <c r="A4789" s="4">
        <v>100</v>
      </c>
      <c r="B4789">
        <v>4</v>
      </c>
      <c r="C4789" s="9">
        <f t="shared" si="74"/>
        <v>1.3695112556706326E-3</v>
      </c>
    </row>
    <row r="4790" spans="1:3" x14ac:dyDescent="0.2">
      <c r="A4790" s="4" t="s">
        <v>12849</v>
      </c>
      <c r="B4790">
        <v>4</v>
      </c>
      <c r="C4790" s="9">
        <f t="shared" si="74"/>
        <v>1.3695112556706326E-3</v>
      </c>
    </row>
    <row r="4791" spans="1:3" x14ac:dyDescent="0.2">
      <c r="A4791" s="4" t="s">
        <v>12850</v>
      </c>
      <c r="B4791">
        <v>4</v>
      </c>
      <c r="C4791" s="9">
        <f t="shared" si="74"/>
        <v>1.3695112556706326E-3</v>
      </c>
    </row>
    <row r="4792" spans="1:3" x14ac:dyDescent="0.2">
      <c r="A4792" s="4" t="s">
        <v>22704</v>
      </c>
      <c r="B4792">
        <v>4</v>
      </c>
      <c r="C4792" s="9">
        <f t="shared" si="74"/>
        <v>1.3695112556706326E-3</v>
      </c>
    </row>
    <row r="4793" spans="1:3" x14ac:dyDescent="0.2">
      <c r="A4793" s="4" t="s">
        <v>12884</v>
      </c>
      <c r="B4793">
        <v>4</v>
      </c>
      <c r="C4793" s="9">
        <f t="shared" si="74"/>
        <v>1.3695112556706326E-3</v>
      </c>
    </row>
    <row r="4794" spans="1:3" x14ac:dyDescent="0.2">
      <c r="A4794" s="4" t="s">
        <v>12930</v>
      </c>
      <c r="B4794">
        <v>4</v>
      </c>
      <c r="C4794" s="9">
        <f t="shared" si="74"/>
        <v>1.3695112556706326E-3</v>
      </c>
    </row>
    <row r="4795" spans="1:3" x14ac:dyDescent="0.2">
      <c r="A4795" s="4" t="s">
        <v>13073</v>
      </c>
      <c r="B4795">
        <v>4</v>
      </c>
      <c r="C4795" s="9">
        <f t="shared" si="74"/>
        <v>1.3695112556706326E-3</v>
      </c>
    </row>
    <row r="4796" spans="1:3" x14ac:dyDescent="0.2">
      <c r="A4796" s="4">
        <v>654</v>
      </c>
      <c r="B4796">
        <v>4</v>
      </c>
      <c r="C4796" s="9">
        <f t="shared" si="74"/>
        <v>1.3695112556706326E-3</v>
      </c>
    </row>
    <row r="4797" spans="1:3" x14ac:dyDescent="0.2">
      <c r="A4797" s="4" t="s">
        <v>52138</v>
      </c>
      <c r="B4797">
        <v>4</v>
      </c>
      <c r="C4797" s="9">
        <f t="shared" si="74"/>
        <v>1.3695112556706326E-3</v>
      </c>
    </row>
    <row r="4798" spans="1:3" x14ac:dyDescent="0.2">
      <c r="A4798" s="4" t="s">
        <v>13139</v>
      </c>
      <c r="B4798">
        <v>4</v>
      </c>
      <c r="C4798" s="9">
        <f t="shared" si="74"/>
        <v>1.3695112556706326E-3</v>
      </c>
    </row>
    <row r="4799" spans="1:3" x14ac:dyDescent="0.2">
      <c r="A4799" s="4" t="s">
        <v>22905</v>
      </c>
      <c r="B4799">
        <v>4</v>
      </c>
      <c r="C4799" s="9">
        <f t="shared" si="74"/>
        <v>1.3695112556706326E-3</v>
      </c>
    </row>
    <row r="4800" spans="1:3" x14ac:dyDescent="0.2">
      <c r="A4800" s="4" t="s">
        <v>13310</v>
      </c>
      <c r="B4800">
        <v>4</v>
      </c>
      <c r="C4800" s="9">
        <f t="shared" si="74"/>
        <v>1.3695112556706326E-3</v>
      </c>
    </row>
    <row r="4801" spans="1:3" x14ac:dyDescent="0.2">
      <c r="A4801" s="4" t="s">
        <v>23047</v>
      </c>
      <c r="B4801">
        <v>4</v>
      </c>
      <c r="C4801" s="9">
        <f t="shared" si="74"/>
        <v>1.3695112556706326E-3</v>
      </c>
    </row>
    <row r="4802" spans="1:3" x14ac:dyDescent="0.2">
      <c r="A4802" s="4" t="s">
        <v>23048</v>
      </c>
      <c r="B4802">
        <v>4</v>
      </c>
      <c r="C4802" s="9">
        <f t="shared" si="74"/>
        <v>1.3695112556706326E-3</v>
      </c>
    </row>
    <row r="4803" spans="1:3" x14ac:dyDescent="0.2">
      <c r="A4803" s="4" t="s">
        <v>13347</v>
      </c>
      <c r="B4803">
        <v>4</v>
      </c>
      <c r="C4803" s="9">
        <f t="shared" ref="C4803:C4866" si="75">(B4803/$K$5*100)</f>
        <v>1.3695112556706326E-3</v>
      </c>
    </row>
    <row r="4804" spans="1:3" x14ac:dyDescent="0.2">
      <c r="A4804" s="4" t="s">
        <v>13369</v>
      </c>
      <c r="B4804">
        <v>4</v>
      </c>
      <c r="C4804" s="9">
        <f t="shared" si="75"/>
        <v>1.3695112556706326E-3</v>
      </c>
    </row>
    <row r="4805" spans="1:3" x14ac:dyDescent="0.2">
      <c r="A4805" s="4" t="s">
        <v>13397</v>
      </c>
      <c r="B4805">
        <v>4</v>
      </c>
      <c r="C4805" s="9">
        <f t="shared" si="75"/>
        <v>1.3695112556706326E-3</v>
      </c>
    </row>
    <row r="4806" spans="1:3" x14ac:dyDescent="0.2">
      <c r="A4806" s="4" t="s">
        <v>13399</v>
      </c>
      <c r="B4806">
        <v>4</v>
      </c>
      <c r="C4806" s="9">
        <f t="shared" si="75"/>
        <v>1.3695112556706326E-3</v>
      </c>
    </row>
    <row r="4807" spans="1:3" x14ac:dyDescent="0.2">
      <c r="A4807" s="4" t="s">
        <v>23124</v>
      </c>
      <c r="B4807">
        <v>4</v>
      </c>
      <c r="C4807" s="9">
        <f t="shared" si="75"/>
        <v>1.3695112556706326E-3</v>
      </c>
    </row>
    <row r="4808" spans="1:3" x14ac:dyDescent="0.2">
      <c r="A4808" s="4" t="s">
        <v>23177</v>
      </c>
      <c r="B4808">
        <v>4</v>
      </c>
      <c r="C4808" s="9">
        <f t="shared" si="75"/>
        <v>1.3695112556706326E-3</v>
      </c>
    </row>
    <row r="4809" spans="1:3" x14ac:dyDescent="0.2">
      <c r="A4809" s="4" t="s">
        <v>13521</v>
      </c>
      <c r="B4809">
        <v>4</v>
      </c>
      <c r="C4809" s="9">
        <f t="shared" si="75"/>
        <v>1.3695112556706326E-3</v>
      </c>
    </row>
    <row r="4810" spans="1:3" x14ac:dyDescent="0.2">
      <c r="A4810" s="4">
        <v>2.2999999999999998</v>
      </c>
      <c r="B4810">
        <v>4</v>
      </c>
      <c r="C4810" s="9">
        <f t="shared" si="75"/>
        <v>1.3695112556706326E-3</v>
      </c>
    </row>
    <row r="4811" spans="1:3" x14ac:dyDescent="0.2">
      <c r="A4811" s="4" t="s">
        <v>23219</v>
      </c>
      <c r="B4811">
        <v>4</v>
      </c>
      <c r="C4811" s="9">
        <f t="shared" si="75"/>
        <v>1.3695112556706326E-3</v>
      </c>
    </row>
    <row r="4812" spans="1:3" x14ac:dyDescent="0.2">
      <c r="A4812" s="4" t="s">
        <v>13616</v>
      </c>
      <c r="B4812">
        <v>4</v>
      </c>
      <c r="C4812" s="9">
        <f t="shared" si="75"/>
        <v>1.3695112556706326E-3</v>
      </c>
    </row>
    <row r="4813" spans="1:3" x14ac:dyDescent="0.2">
      <c r="A4813" s="4" t="s">
        <v>23246</v>
      </c>
      <c r="B4813">
        <v>4</v>
      </c>
      <c r="C4813" s="9">
        <f t="shared" si="75"/>
        <v>1.3695112556706326E-3</v>
      </c>
    </row>
    <row r="4814" spans="1:3" x14ac:dyDescent="0.2">
      <c r="A4814" s="4" t="s">
        <v>23289</v>
      </c>
      <c r="B4814">
        <v>4</v>
      </c>
      <c r="C4814" s="9">
        <f t="shared" si="75"/>
        <v>1.3695112556706326E-3</v>
      </c>
    </row>
    <row r="4815" spans="1:3" x14ac:dyDescent="0.2">
      <c r="A4815" s="4" t="s">
        <v>13703</v>
      </c>
      <c r="B4815">
        <v>4</v>
      </c>
      <c r="C4815" s="9">
        <f t="shared" si="75"/>
        <v>1.3695112556706326E-3</v>
      </c>
    </row>
    <row r="4816" spans="1:3" x14ac:dyDescent="0.2">
      <c r="A4816" s="4" t="s">
        <v>23315</v>
      </c>
      <c r="B4816">
        <v>4</v>
      </c>
      <c r="C4816" s="9">
        <f t="shared" si="75"/>
        <v>1.3695112556706326E-3</v>
      </c>
    </row>
    <row r="4817" spans="1:3" x14ac:dyDescent="0.2">
      <c r="A4817" s="4" t="s">
        <v>23346</v>
      </c>
      <c r="B4817">
        <v>4</v>
      </c>
      <c r="C4817" s="9">
        <f t="shared" si="75"/>
        <v>1.3695112556706326E-3</v>
      </c>
    </row>
    <row r="4818" spans="1:3" x14ac:dyDescent="0.2">
      <c r="A4818" s="4" t="s">
        <v>89</v>
      </c>
      <c r="B4818">
        <v>4</v>
      </c>
      <c r="C4818" s="9">
        <f t="shared" si="75"/>
        <v>1.3695112556706326E-3</v>
      </c>
    </row>
    <row r="4819" spans="1:3" x14ac:dyDescent="0.2">
      <c r="A4819" s="4" t="s">
        <v>96</v>
      </c>
      <c r="B4819">
        <v>4</v>
      </c>
      <c r="C4819" s="9">
        <f t="shared" si="75"/>
        <v>1.3695112556706326E-3</v>
      </c>
    </row>
    <row r="4820" spans="1:3" x14ac:dyDescent="0.2">
      <c r="A4820" s="4" t="s">
        <v>141</v>
      </c>
      <c r="B4820">
        <v>4</v>
      </c>
      <c r="C4820" s="9">
        <f t="shared" si="75"/>
        <v>1.3695112556706326E-3</v>
      </c>
    </row>
    <row r="4821" spans="1:3" x14ac:dyDescent="0.2">
      <c r="A4821" s="4" t="s">
        <v>23422</v>
      </c>
      <c r="B4821">
        <v>4</v>
      </c>
      <c r="C4821" s="9">
        <f t="shared" si="75"/>
        <v>1.3695112556706326E-3</v>
      </c>
    </row>
    <row r="4822" spans="1:3" x14ac:dyDescent="0.2">
      <c r="A4822" s="4" t="s">
        <v>23432</v>
      </c>
      <c r="B4822">
        <v>4</v>
      </c>
      <c r="C4822" s="9">
        <f t="shared" si="75"/>
        <v>1.3695112556706326E-3</v>
      </c>
    </row>
    <row r="4823" spans="1:3" x14ac:dyDescent="0.2">
      <c r="A4823" s="4" t="s">
        <v>23575</v>
      </c>
      <c r="B4823">
        <v>4</v>
      </c>
      <c r="C4823" s="9">
        <f t="shared" si="75"/>
        <v>1.3695112556706326E-3</v>
      </c>
    </row>
    <row r="4824" spans="1:3" x14ac:dyDescent="0.2">
      <c r="A4824" s="4" t="s">
        <v>512</v>
      </c>
      <c r="B4824">
        <v>4</v>
      </c>
      <c r="C4824" s="9">
        <f t="shared" si="75"/>
        <v>1.3695112556706326E-3</v>
      </c>
    </row>
    <row r="4825" spans="1:3" x14ac:dyDescent="0.2">
      <c r="A4825" s="4" t="s">
        <v>537</v>
      </c>
      <c r="B4825">
        <v>4</v>
      </c>
      <c r="C4825" s="9">
        <f t="shared" si="75"/>
        <v>1.3695112556706326E-3</v>
      </c>
    </row>
    <row r="4826" spans="1:3" x14ac:dyDescent="0.2">
      <c r="A4826" s="4" t="s">
        <v>23697</v>
      </c>
      <c r="B4826">
        <v>4</v>
      </c>
      <c r="C4826" s="9">
        <f t="shared" si="75"/>
        <v>1.3695112556706326E-3</v>
      </c>
    </row>
    <row r="4827" spans="1:3" x14ac:dyDescent="0.2">
      <c r="A4827" s="4" t="s">
        <v>657</v>
      </c>
      <c r="B4827">
        <v>4</v>
      </c>
      <c r="C4827" s="9">
        <f t="shared" si="75"/>
        <v>1.3695112556706326E-3</v>
      </c>
    </row>
    <row r="4828" spans="1:3" x14ac:dyDescent="0.2">
      <c r="A4828" s="4" t="s">
        <v>688</v>
      </c>
      <c r="B4828">
        <v>4</v>
      </c>
      <c r="C4828" s="9">
        <f t="shared" si="75"/>
        <v>1.3695112556706326E-3</v>
      </c>
    </row>
    <row r="4829" spans="1:3" x14ac:dyDescent="0.2">
      <c r="A4829" s="4" t="s">
        <v>23771</v>
      </c>
      <c r="B4829">
        <v>4</v>
      </c>
      <c r="C4829" s="9">
        <f t="shared" si="75"/>
        <v>1.3695112556706326E-3</v>
      </c>
    </row>
    <row r="4830" spans="1:3" x14ac:dyDescent="0.2">
      <c r="A4830" s="4" t="s">
        <v>739</v>
      </c>
      <c r="B4830">
        <v>4</v>
      </c>
      <c r="C4830" s="9">
        <f t="shared" si="75"/>
        <v>1.3695112556706326E-3</v>
      </c>
    </row>
    <row r="4831" spans="1:3" x14ac:dyDescent="0.2">
      <c r="A4831" s="4" t="s">
        <v>873</v>
      </c>
      <c r="B4831">
        <v>4</v>
      </c>
      <c r="C4831" s="9">
        <f t="shared" si="75"/>
        <v>1.3695112556706326E-3</v>
      </c>
    </row>
    <row r="4832" spans="1:3" x14ac:dyDescent="0.2">
      <c r="A4832" s="4" t="s">
        <v>927</v>
      </c>
      <c r="B4832">
        <v>4</v>
      </c>
      <c r="C4832" s="9">
        <f t="shared" si="75"/>
        <v>1.3695112556706326E-3</v>
      </c>
    </row>
    <row r="4833" spans="1:3" x14ac:dyDescent="0.2">
      <c r="A4833" s="4" t="s">
        <v>23878</v>
      </c>
      <c r="B4833">
        <v>4</v>
      </c>
      <c r="C4833" s="9">
        <f t="shared" si="75"/>
        <v>1.3695112556706326E-3</v>
      </c>
    </row>
    <row r="4834" spans="1:3" x14ac:dyDescent="0.2">
      <c r="A4834" s="4">
        <v>600600</v>
      </c>
      <c r="B4834">
        <v>4</v>
      </c>
      <c r="C4834" s="9">
        <f t="shared" si="75"/>
        <v>1.3695112556706326E-3</v>
      </c>
    </row>
    <row r="4835" spans="1:3" x14ac:dyDescent="0.2">
      <c r="A4835" s="4" t="s">
        <v>23890</v>
      </c>
      <c r="B4835">
        <v>4</v>
      </c>
      <c r="C4835" s="9">
        <f t="shared" si="75"/>
        <v>1.3695112556706326E-3</v>
      </c>
    </row>
    <row r="4836" spans="1:3" x14ac:dyDescent="0.2">
      <c r="A4836" s="4" t="s">
        <v>23893</v>
      </c>
      <c r="B4836">
        <v>4</v>
      </c>
      <c r="C4836" s="9">
        <f t="shared" si="75"/>
        <v>1.3695112556706326E-3</v>
      </c>
    </row>
    <row r="4837" spans="1:3" x14ac:dyDescent="0.2">
      <c r="A4837" s="4" t="s">
        <v>23902</v>
      </c>
      <c r="B4837">
        <v>4</v>
      </c>
      <c r="C4837" s="9">
        <f t="shared" si="75"/>
        <v>1.3695112556706326E-3</v>
      </c>
    </row>
    <row r="4838" spans="1:3" x14ac:dyDescent="0.2">
      <c r="A4838" s="4" t="s">
        <v>964</v>
      </c>
      <c r="B4838">
        <v>4</v>
      </c>
      <c r="C4838" s="9">
        <f t="shared" si="75"/>
        <v>1.3695112556706326E-3</v>
      </c>
    </row>
    <row r="4839" spans="1:3" x14ac:dyDescent="0.2">
      <c r="A4839" s="4" t="s">
        <v>23949</v>
      </c>
      <c r="B4839">
        <v>4</v>
      </c>
      <c r="C4839" s="9">
        <f t="shared" si="75"/>
        <v>1.3695112556706326E-3</v>
      </c>
    </row>
    <row r="4840" spans="1:3" x14ac:dyDescent="0.2">
      <c r="A4840" s="4" t="s">
        <v>23950</v>
      </c>
      <c r="B4840">
        <v>4</v>
      </c>
      <c r="C4840" s="9">
        <f t="shared" si="75"/>
        <v>1.3695112556706326E-3</v>
      </c>
    </row>
    <row r="4841" spans="1:3" x14ac:dyDescent="0.2">
      <c r="A4841" s="4" t="s">
        <v>1044</v>
      </c>
      <c r="B4841">
        <v>4</v>
      </c>
      <c r="C4841" s="9">
        <f t="shared" si="75"/>
        <v>1.3695112556706326E-3</v>
      </c>
    </row>
    <row r="4842" spans="1:3" x14ac:dyDescent="0.2">
      <c r="A4842" s="4" t="s">
        <v>1077</v>
      </c>
      <c r="B4842">
        <v>4</v>
      </c>
      <c r="C4842" s="9">
        <f t="shared" si="75"/>
        <v>1.3695112556706326E-3</v>
      </c>
    </row>
    <row r="4843" spans="1:3" x14ac:dyDescent="0.2">
      <c r="A4843" s="4" t="s">
        <v>1085</v>
      </c>
      <c r="B4843">
        <v>4</v>
      </c>
      <c r="C4843" s="9">
        <f t="shared" si="75"/>
        <v>1.3695112556706326E-3</v>
      </c>
    </row>
    <row r="4844" spans="1:3" x14ac:dyDescent="0.2">
      <c r="A4844" s="4" t="s">
        <v>24008</v>
      </c>
      <c r="B4844">
        <v>4</v>
      </c>
      <c r="C4844" s="9">
        <f t="shared" si="75"/>
        <v>1.3695112556706326E-3</v>
      </c>
    </row>
    <row r="4845" spans="1:3" x14ac:dyDescent="0.2">
      <c r="A4845" s="4" t="s">
        <v>24034</v>
      </c>
      <c r="B4845">
        <v>4</v>
      </c>
      <c r="C4845" s="9">
        <f t="shared" si="75"/>
        <v>1.3695112556706326E-3</v>
      </c>
    </row>
    <row r="4846" spans="1:3" x14ac:dyDescent="0.2">
      <c r="A4846" s="4" t="s">
        <v>1176</v>
      </c>
      <c r="B4846">
        <v>4</v>
      </c>
      <c r="C4846" s="9">
        <f t="shared" si="75"/>
        <v>1.3695112556706326E-3</v>
      </c>
    </row>
    <row r="4847" spans="1:3" x14ac:dyDescent="0.2">
      <c r="A4847" s="4" t="s">
        <v>1197</v>
      </c>
      <c r="B4847">
        <v>4</v>
      </c>
      <c r="C4847" s="9">
        <f t="shared" si="75"/>
        <v>1.3695112556706326E-3</v>
      </c>
    </row>
    <row r="4848" spans="1:3" x14ac:dyDescent="0.2">
      <c r="A4848" s="4" t="s">
        <v>1199</v>
      </c>
      <c r="B4848">
        <v>4</v>
      </c>
      <c r="C4848" s="9">
        <f t="shared" si="75"/>
        <v>1.3695112556706326E-3</v>
      </c>
    </row>
    <row r="4849" spans="1:3" x14ac:dyDescent="0.2">
      <c r="A4849" s="4">
        <v>39448</v>
      </c>
      <c r="B4849">
        <v>4</v>
      </c>
      <c r="C4849" s="9">
        <f t="shared" si="75"/>
        <v>1.3695112556706326E-3</v>
      </c>
    </row>
    <row r="4850" spans="1:3" x14ac:dyDescent="0.2">
      <c r="A4850" s="4" t="s">
        <v>1332</v>
      </c>
      <c r="B4850">
        <v>4</v>
      </c>
      <c r="C4850" s="9">
        <f t="shared" si="75"/>
        <v>1.3695112556706326E-3</v>
      </c>
    </row>
    <row r="4851" spans="1:3" x14ac:dyDescent="0.2">
      <c r="A4851" s="4" t="s">
        <v>24152</v>
      </c>
      <c r="B4851">
        <v>4</v>
      </c>
      <c r="C4851" s="9">
        <f t="shared" si="75"/>
        <v>1.3695112556706326E-3</v>
      </c>
    </row>
    <row r="4852" spans="1:3" x14ac:dyDescent="0.2">
      <c r="A4852" s="4" t="s">
        <v>24158</v>
      </c>
      <c r="B4852">
        <v>4</v>
      </c>
      <c r="C4852" s="9">
        <f t="shared" si="75"/>
        <v>1.3695112556706326E-3</v>
      </c>
    </row>
    <row r="4853" spans="1:3" x14ac:dyDescent="0.2">
      <c r="A4853" s="4" t="s">
        <v>24161</v>
      </c>
      <c r="B4853">
        <v>4</v>
      </c>
      <c r="C4853" s="9">
        <f t="shared" si="75"/>
        <v>1.3695112556706326E-3</v>
      </c>
    </row>
    <row r="4854" spans="1:3" x14ac:dyDescent="0.2">
      <c r="A4854" s="4" t="s">
        <v>1379</v>
      </c>
      <c r="B4854">
        <v>4</v>
      </c>
      <c r="C4854" s="9">
        <f t="shared" si="75"/>
        <v>1.3695112556706326E-3</v>
      </c>
    </row>
    <row r="4855" spans="1:3" x14ac:dyDescent="0.2">
      <c r="A4855" s="4" t="s">
        <v>1447</v>
      </c>
      <c r="B4855">
        <v>4</v>
      </c>
      <c r="C4855" s="9">
        <f t="shared" si="75"/>
        <v>1.3695112556706326E-3</v>
      </c>
    </row>
    <row r="4856" spans="1:3" x14ac:dyDescent="0.2">
      <c r="A4856" s="4" t="s">
        <v>1451</v>
      </c>
      <c r="B4856">
        <v>4</v>
      </c>
      <c r="C4856" s="9">
        <f t="shared" si="75"/>
        <v>1.3695112556706326E-3</v>
      </c>
    </row>
    <row r="4857" spans="1:3" x14ac:dyDescent="0.2">
      <c r="A4857" s="4" t="s">
        <v>24252</v>
      </c>
      <c r="B4857">
        <v>4</v>
      </c>
      <c r="C4857" s="9">
        <f t="shared" si="75"/>
        <v>1.3695112556706326E-3</v>
      </c>
    </row>
    <row r="4858" spans="1:3" x14ac:dyDescent="0.2">
      <c r="A4858" s="4" t="s">
        <v>1534</v>
      </c>
      <c r="B4858">
        <v>4</v>
      </c>
      <c r="C4858" s="9">
        <f t="shared" si="75"/>
        <v>1.3695112556706326E-3</v>
      </c>
    </row>
    <row r="4859" spans="1:3" x14ac:dyDescent="0.2">
      <c r="A4859" s="4" t="s">
        <v>24305</v>
      </c>
      <c r="B4859">
        <v>4</v>
      </c>
      <c r="C4859" s="9">
        <f t="shared" si="75"/>
        <v>1.3695112556706326E-3</v>
      </c>
    </row>
    <row r="4860" spans="1:3" x14ac:dyDescent="0.2">
      <c r="A4860" s="4" t="s">
        <v>1592</v>
      </c>
      <c r="B4860">
        <v>4</v>
      </c>
      <c r="C4860" s="9">
        <f t="shared" si="75"/>
        <v>1.3695112556706326E-3</v>
      </c>
    </row>
    <row r="4861" spans="1:3" x14ac:dyDescent="0.2">
      <c r="A4861" s="4" t="s">
        <v>24332</v>
      </c>
      <c r="B4861">
        <v>4</v>
      </c>
      <c r="C4861" s="9">
        <f t="shared" si="75"/>
        <v>1.3695112556706326E-3</v>
      </c>
    </row>
    <row r="4862" spans="1:3" x14ac:dyDescent="0.2">
      <c r="A4862" s="4" t="s">
        <v>1624</v>
      </c>
      <c r="B4862">
        <v>4</v>
      </c>
      <c r="C4862" s="9">
        <f t="shared" si="75"/>
        <v>1.3695112556706326E-3</v>
      </c>
    </row>
    <row r="4863" spans="1:3" x14ac:dyDescent="0.2">
      <c r="A4863" s="4" t="s">
        <v>24357</v>
      </c>
      <c r="B4863">
        <v>4</v>
      </c>
      <c r="C4863" s="9">
        <f t="shared" si="75"/>
        <v>1.3695112556706326E-3</v>
      </c>
    </row>
    <row r="4864" spans="1:3" x14ac:dyDescent="0.2">
      <c r="A4864" s="4" t="s">
        <v>1758</v>
      </c>
      <c r="B4864">
        <v>4</v>
      </c>
      <c r="C4864" s="9">
        <f t="shared" si="75"/>
        <v>1.3695112556706326E-3</v>
      </c>
    </row>
    <row r="4865" spans="1:3" x14ac:dyDescent="0.2">
      <c r="A4865" s="4" t="s">
        <v>1876</v>
      </c>
      <c r="B4865">
        <v>4</v>
      </c>
      <c r="C4865" s="9">
        <f t="shared" si="75"/>
        <v>1.3695112556706326E-3</v>
      </c>
    </row>
    <row r="4866" spans="1:3" x14ac:dyDescent="0.2">
      <c r="A4866" s="4" t="s">
        <v>24562</v>
      </c>
      <c r="B4866">
        <v>4</v>
      </c>
      <c r="C4866" s="9">
        <f t="shared" si="75"/>
        <v>1.3695112556706326E-3</v>
      </c>
    </row>
    <row r="4867" spans="1:3" x14ac:dyDescent="0.2">
      <c r="A4867" s="4" t="s">
        <v>1932</v>
      </c>
      <c r="B4867">
        <v>4</v>
      </c>
      <c r="C4867" s="9">
        <f t="shared" ref="C4867:C4930" si="76">(B4867/$K$5*100)</f>
        <v>1.3695112556706326E-3</v>
      </c>
    </row>
    <row r="4868" spans="1:3" x14ac:dyDescent="0.2">
      <c r="A4868" s="4" t="s">
        <v>1985</v>
      </c>
      <c r="B4868">
        <v>4</v>
      </c>
      <c r="C4868" s="9">
        <f t="shared" si="76"/>
        <v>1.3695112556706326E-3</v>
      </c>
    </row>
    <row r="4869" spans="1:3" x14ac:dyDescent="0.2">
      <c r="A4869" s="4" t="s">
        <v>24620</v>
      </c>
      <c r="B4869">
        <v>4</v>
      </c>
      <c r="C4869" s="9">
        <f t="shared" si="76"/>
        <v>1.3695112556706326E-3</v>
      </c>
    </row>
    <row r="4870" spans="1:3" x14ac:dyDescent="0.2">
      <c r="A4870" s="4" t="s">
        <v>2047</v>
      </c>
      <c r="B4870">
        <v>4</v>
      </c>
      <c r="C4870" s="9">
        <f t="shared" si="76"/>
        <v>1.3695112556706326E-3</v>
      </c>
    </row>
    <row r="4871" spans="1:3" x14ac:dyDescent="0.2">
      <c r="A4871" s="4" t="s">
        <v>24659</v>
      </c>
      <c r="B4871">
        <v>4</v>
      </c>
      <c r="C4871" s="9">
        <f t="shared" si="76"/>
        <v>1.3695112556706326E-3</v>
      </c>
    </row>
    <row r="4872" spans="1:3" x14ac:dyDescent="0.2">
      <c r="A4872" s="4" t="s">
        <v>2073</v>
      </c>
      <c r="B4872">
        <v>4</v>
      </c>
      <c r="C4872" s="9">
        <f t="shared" si="76"/>
        <v>1.3695112556706326E-3</v>
      </c>
    </row>
    <row r="4873" spans="1:3" x14ac:dyDescent="0.2">
      <c r="A4873" s="4" t="s">
        <v>2153</v>
      </c>
      <c r="B4873">
        <v>4</v>
      </c>
      <c r="C4873" s="9">
        <f t="shared" si="76"/>
        <v>1.3695112556706326E-3</v>
      </c>
    </row>
    <row r="4874" spans="1:3" x14ac:dyDescent="0.2">
      <c r="A4874" s="4" t="s">
        <v>24733</v>
      </c>
      <c r="B4874">
        <v>4</v>
      </c>
      <c r="C4874" s="9">
        <f t="shared" si="76"/>
        <v>1.3695112556706326E-3</v>
      </c>
    </row>
    <row r="4875" spans="1:3" x14ac:dyDescent="0.2">
      <c r="A4875" s="4" t="s">
        <v>2185</v>
      </c>
      <c r="B4875">
        <v>4</v>
      </c>
      <c r="C4875" s="9">
        <f t="shared" si="76"/>
        <v>1.3695112556706326E-3</v>
      </c>
    </row>
    <row r="4876" spans="1:3" x14ac:dyDescent="0.2">
      <c r="A4876" s="4" t="s">
        <v>24747</v>
      </c>
      <c r="B4876">
        <v>4</v>
      </c>
      <c r="C4876" s="9">
        <f t="shared" si="76"/>
        <v>1.3695112556706326E-3</v>
      </c>
    </row>
    <row r="4877" spans="1:3" x14ac:dyDescent="0.2">
      <c r="A4877" s="4">
        <v>13.344537037037037</v>
      </c>
      <c r="B4877">
        <v>4</v>
      </c>
      <c r="C4877" s="9">
        <f t="shared" si="76"/>
        <v>1.3695112556706326E-3</v>
      </c>
    </row>
    <row r="4878" spans="1:3" x14ac:dyDescent="0.2">
      <c r="A4878" s="4" t="s">
        <v>24832</v>
      </c>
      <c r="B4878">
        <v>4</v>
      </c>
      <c r="C4878" s="9">
        <f t="shared" si="76"/>
        <v>1.3695112556706326E-3</v>
      </c>
    </row>
    <row r="4879" spans="1:3" x14ac:dyDescent="0.2">
      <c r="A4879" s="4" t="s">
        <v>2295</v>
      </c>
      <c r="B4879">
        <v>4</v>
      </c>
      <c r="C4879" s="9">
        <f t="shared" si="76"/>
        <v>1.3695112556706326E-3</v>
      </c>
    </row>
    <row r="4880" spans="1:3" x14ac:dyDescent="0.2">
      <c r="A4880" s="4" t="s">
        <v>2332</v>
      </c>
      <c r="B4880">
        <v>4</v>
      </c>
      <c r="C4880" s="9">
        <f t="shared" si="76"/>
        <v>1.3695112556706326E-3</v>
      </c>
    </row>
    <row r="4881" spans="1:3" x14ac:dyDescent="0.2">
      <c r="A4881" s="4" t="s">
        <v>2348</v>
      </c>
      <c r="B4881">
        <v>4</v>
      </c>
      <c r="C4881" s="9">
        <f t="shared" si="76"/>
        <v>1.3695112556706326E-3</v>
      </c>
    </row>
    <row r="4882" spans="1:3" x14ac:dyDescent="0.2">
      <c r="A4882" s="4" t="s">
        <v>24888</v>
      </c>
      <c r="B4882">
        <v>4</v>
      </c>
      <c r="C4882" s="9">
        <f t="shared" si="76"/>
        <v>1.3695112556706326E-3</v>
      </c>
    </row>
    <row r="4883" spans="1:3" x14ac:dyDescent="0.2">
      <c r="A4883" s="4" t="s">
        <v>2389</v>
      </c>
      <c r="B4883">
        <v>4</v>
      </c>
      <c r="C4883" s="9">
        <f t="shared" si="76"/>
        <v>1.3695112556706326E-3</v>
      </c>
    </row>
    <row r="4884" spans="1:3" x14ac:dyDescent="0.2">
      <c r="A4884" s="4" t="s">
        <v>2606</v>
      </c>
      <c r="B4884">
        <v>4</v>
      </c>
      <c r="C4884" s="9">
        <f t="shared" si="76"/>
        <v>1.3695112556706326E-3</v>
      </c>
    </row>
    <row r="4885" spans="1:3" x14ac:dyDescent="0.2">
      <c r="A4885" s="4" t="s">
        <v>25116</v>
      </c>
      <c r="B4885">
        <v>4</v>
      </c>
      <c r="C4885" s="9">
        <f t="shared" si="76"/>
        <v>1.3695112556706326E-3</v>
      </c>
    </row>
    <row r="4886" spans="1:3" x14ac:dyDescent="0.2">
      <c r="A4886" s="4" t="s">
        <v>2686</v>
      </c>
      <c r="B4886">
        <v>4</v>
      </c>
      <c r="C4886" s="9">
        <f t="shared" si="76"/>
        <v>1.3695112556706326E-3</v>
      </c>
    </row>
    <row r="4887" spans="1:3" x14ac:dyDescent="0.2">
      <c r="A4887" s="4" t="s">
        <v>2690</v>
      </c>
      <c r="B4887">
        <v>4</v>
      </c>
      <c r="C4887" s="9">
        <f t="shared" si="76"/>
        <v>1.3695112556706326E-3</v>
      </c>
    </row>
    <row r="4888" spans="1:3" x14ac:dyDescent="0.2">
      <c r="A4888" s="4" t="s">
        <v>25155</v>
      </c>
      <c r="B4888">
        <v>4</v>
      </c>
      <c r="C4888" s="9">
        <f t="shared" si="76"/>
        <v>1.3695112556706326E-3</v>
      </c>
    </row>
    <row r="4889" spans="1:3" x14ac:dyDescent="0.2">
      <c r="A4889" s="4" t="s">
        <v>25164</v>
      </c>
      <c r="B4889">
        <v>4</v>
      </c>
      <c r="C4889" s="9">
        <f t="shared" si="76"/>
        <v>1.3695112556706326E-3</v>
      </c>
    </row>
    <row r="4890" spans="1:3" x14ac:dyDescent="0.2">
      <c r="A4890" s="4" t="s">
        <v>25202</v>
      </c>
      <c r="B4890">
        <v>4</v>
      </c>
      <c r="C4890" s="9">
        <f t="shared" si="76"/>
        <v>1.3695112556706326E-3</v>
      </c>
    </row>
    <row r="4891" spans="1:3" x14ac:dyDescent="0.2">
      <c r="A4891" s="4" t="s">
        <v>2870</v>
      </c>
      <c r="B4891">
        <v>4</v>
      </c>
      <c r="C4891" s="9">
        <f t="shared" si="76"/>
        <v>1.3695112556706326E-3</v>
      </c>
    </row>
    <row r="4892" spans="1:3" x14ac:dyDescent="0.2">
      <c r="A4892" s="4" t="s">
        <v>2893</v>
      </c>
      <c r="B4892">
        <v>4</v>
      </c>
      <c r="C4892" s="9">
        <f t="shared" si="76"/>
        <v>1.3695112556706326E-3</v>
      </c>
    </row>
    <row r="4893" spans="1:3" x14ac:dyDescent="0.2">
      <c r="A4893" s="4" t="s">
        <v>25263</v>
      </c>
      <c r="B4893">
        <v>4</v>
      </c>
      <c r="C4893" s="9">
        <f t="shared" si="76"/>
        <v>1.3695112556706326E-3</v>
      </c>
    </row>
    <row r="4894" spans="1:3" x14ac:dyDescent="0.2">
      <c r="A4894" s="4" t="s">
        <v>25271</v>
      </c>
      <c r="B4894">
        <v>4</v>
      </c>
      <c r="C4894" s="9">
        <f t="shared" si="76"/>
        <v>1.3695112556706326E-3</v>
      </c>
    </row>
    <row r="4895" spans="1:3" x14ac:dyDescent="0.2">
      <c r="A4895" s="4" t="s">
        <v>2936</v>
      </c>
      <c r="B4895">
        <v>4</v>
      </c>
      <c r="C4895" s="9">
        <f t="shared" si="76"/>
        <v>1.3695112556706326E-3</v>
      </c>
    </row>
    <row r="4896" spans="1:3" x14ac:dyDescent="0.2">
      <c r="A4896" s="4" t="s">
        <v>2960</v>
      </c>
      <c r="B4896">
        <v>4</v>
      </c>
      <c r="C4896" s="9">
        <f t="shared" si="76"/>
        <v>1.3695112556706326E-3</v>
      </c>
    </row>
    <row r="4897" spans="1:3" x14ac:dyDescent="0.2">
      <c r="A4897" s="4" t="s">
        <v>25363</v>
      </c>
      <c r="B4897">
        <v>4</v>
      </c>
      <c r="C4897" s="9">
        <f t="shared" si="76"/>
        <v>1.3695112556706326E-3</v>
      </c>
    </row>
    <row r="4898" spans="1:3" x14ac:dyDescent="0.2">
      <c r="A4898" s="4" t="s">
        <v>3072</v>
      </c>
      <c r="B4898">
        <v>4</v>
      </c>
      <c r="C4898" s="9">
        <f t="shared" si="76"/>
        <v>1.3695112556706326E-3</v>
      </c>
    </row>
    <row r="4899" spans="1:3" x14ac:dyDescent="0.2">
      <c r="A4899" s="4" t="s">
        <v>25391</v>
      </c>
      <c r="B4899">
        <v>4</v>
      </c>
      <c r="C4899" s="9">
        <f t="shared" si="76"/>
        <v>1.3695112556706326E-3</v>
      </c>
    </row>
    <row r="4900" spans="1:3" x14ac:dyDescent="0.2">
      <c r="A4900" s="4" t="s">
        <v>25406</v>
      </c>
      <c r="B4900">
        <v>4</v>
      </c>
      <c r="C4900" s="9">
        <f t="shared" si="76"/>
        <v>1.3695112556706326E-3</v>
      </c>
    </row>
    <row r="4901" spans="1:3" x14ac:dyDescent="0.2">
      <c r="A4901" s="4" t="s">
        <v>25409</v>
      </c>
      <c r="B4901">
        <v>4</v>
      </c>
      <c r="C4901" s="9">
        <f t="shared" si="76"/>
        <v>1.3695112556706326E-3</v>
      </c>
    </row>
    <row r="4902" spans="1:3" x14ac:dyDescent="0.2">
      <c r="A4902" s="4" t="s">
        <v>3125</v>
      </c>
      <c r="B4902">
        <v>4</v>
      </c>
      <c r="C4902" s="9">
        <f t="shared" si="76"/>
        <v>1.3695112556706326E-3</v>
      </c>
    </row>
    <row r="4903" spans="1:3" x14ac:dyDescent="0.2">
      <c r="A4903" s="4" t="s">
        <v>3145</v>
      </c>
      <c r="B4903">
        <v>4</v>
      </c>
      <c r="C4903" s="9">
        <f t="shared" si="76"/>
        <v>1.3695112556706326E-3</v>
      </c>
    </row>
    <row r="4904" spans="1:3" x14ac:dyDescent="0.2">
      <c r="A4904" s="4" t="s">
        <v>3244</v>
      </c>
      <c r="B4904">
        <v>4</v>
      </c>
      <c r="C4904" s="9">
        <f t="shared" si="76"/>
        <v>1.3695112556706326E-3</v>
      </c>
    </row>
    <row r="4905" spans="1:3" x14ac:dyDescent="0.2">
      <c r="A4905" s="4" t="s">
        <v>3258</v>
      </c>
      <c r="B4905">
        <v>4</v>
      </c>
      <c r="C4905" s="9">
        <f t="shared" si="76"/>
        <v>1.3695112556706326E-3</v>
      </c>
    </row>
    <row r="4906" spans="1:3" x14ac:dyDescent="0.2">
      <c r="A4906" s="4" t="s">
        <v>25529</v>
      </c>
      <c r="B4906">
        <v>4</v>
      </c>
      <c r="C4906" s="9">
        <f t="shared" si="76"/>
        <v>1.3695112556706326E-3</v>
      </c>
    </row>
    <row r="4907" spans="1:3" x14ac:dyDescent="0.2">
      <c r="A4907" s="4" t="s">
        <v>25542</v>
      </c>
      <c r="B4907">
        <v>4</v>
      </c>
      <c r="C4907" s="9">
        <f t="shared" si="76"/>
        <v>1.3695112556706326E-3</v>
      </c>
    </row>
    <row r="4908" spans="1:3" x14ac:dyDescent="0.2">
      <c r="A4908" s="4" t="s">
        <v>3366</v>
      </c>
      <c r="B4908">
        <v>4</v>
      </c>
      <c r="C4908" s="9">
        <f t="shared" si="76"/>
        <v>1.3695112556706326E-3</v>
      </c>
    </row>
    <row r="4909" spans="1:3" x14ac:dyDescent="0.2">
      <c r="A4909" s="4" t="s">
        <v>3394</v>
      </c>
      <c r="B4909">
        <v>4</v>
      </c>
      <c r="C4909" s="9">
        <f t="shared" si="76"/>
        <v>1.3695112556706326E-3</v>
      </c>
    </row>
    <row r="4910" spans="1:3" x14ac:dyDescent="0.2">
      <c r="A4910" s="4" t="s">
        <v>3409</v>
      </c>
      <c r="B4910">
        <v>4</v>
      </c>
      <c r="C4910" s="9">
        <f t="shared" si="76"/>
        <v>1.3695112556706326E-3</v>
      </c>
    </row>
    <row r="4911" spans="1:3" x14ac:dyDescent="0.2">
      <c r="A4911" s="4" t="s">
        <v>3426</v>
      </c>
      <c r="B4911">
        <v>4</v>
      </c>
      <c r="C4911" s="9">
        <f t="shared" si="76"/>
        <v>1.3695112556706326E-3</v>
      </c>
    </row>
    <row r="4912" spans="1:3" x14ac:dyDescent="0.2">
      <c r="A4912" s="4" t="s">
        <v>25604</v>
      </c>
      <c r="B4912">
        <v>4</v>
      </c>
      <c r="C4912" s="9">
        <f t="shared" si="76"/>
        <v>1.3695112556706326E-3</v>
      </c>
    </row>
    <row r="4913" spans="1:3" x14ac:dyDescent="0.2">
      <c r="A4913" s="4" t="s">
        <v>3470</v>
      </c>
      <c r="B4913">
        <v>4</v>
      </c>
      <c r="C4913" s="9">
        <f t="shared" si="76"/>
        <v>1.3695112556706326E-3</v>
      </c>
    </row>
    <row r="4914" spans="1:3" x14ac:dyDescent="0.2">
      <c r="A4914" s="4" t="s">
        <v>25638</v>
      </c>
      <c r="B4914">
        <v>4</v>
      </c>
      <c r="C4914" s="9">
        <f t="shared" si="76"/>
        <v>1.3695112556706326E-3</v>
      </c>
    </row>
    <row r="4915" spans="1:3" x14ac:dyDescent="0.2">
      <c r="A4915" s="4" t="s">
        <v>25678</v>
      </c>
      <c r="B4915">
        <v>4</v>
      </c>
      <c r="C4915" s="9">
        <f t="shared" si="76"/>
        <v>1.3695112556706326E-3</v>
      </c>
    </row>
    <row r="4916" spans="1:3" x14ac:dyDescent="0.2">
      <c r="A4916" s="4" t="s">
        <v>25752</v>
      </c>
      <c r="B4916">
        <v>4</v>
      </c>
      <c r="C4916" s="9">
        <f t="shared" si="76"/>
        <v>1.3695112556706326E-3</v>
      </c>
    </row>
    <row r="4917" spans="1:3" x14ac:dyDescent="0.2">
      <c r="A4917" s="4" t="s">
        <v>3626</v>
      </c>
      <c r="B4917">
        <v>4</v>
      </c>
      <c r="C4917" s="9">
        <f t="shared" si="76"/>
        <v>1.3695112556706326E-3</v>
      </c>
    </row>
    <row r="4918" spans="1:3" x14ac:dyDescent="0.2">
      <c r="A4918" s="4" t="s">
        <v>25796</v>
      </c>
      <c r="B4918">
        <v>4</v>
      </c>
      <c r="C4918" s="9">
        <f t="shared" si="76"/>
        <v>1.3695112556706326E-3</v>
      </c>
    </row>
    <row r="4919" spans="1:3" x14ac:dyDescent="0.2">
      <c r="A4919" s="4" t="s">
        <v>3674</v>
      </c>
      <c r="B4919">
        <v>4</v>
      </c>
      <c r="C4919" s="9">
        <f t="shared" si="76"/>
        <v>1.3695112556706326E-3</v>
      </c>
    </row>
    <row r="4920" spans="1:3" x14ac:dyDescent="0.2">
      <c r="A4920" s="4" t="s">
        <v>25829</v>
      </c>
      <c r="B4920">
        <v>4</v>
      </c>
      <c r="C4920" s="9">
        <f t="shared" si="76"/>
        <v>1.3695112556706326E-3</v>
      </c>
    </row>
    <row r="4921" spans="1:3" x14ac:dyDescent="0.2">
      <c r="A4921" s="4" t="s">
        <v>25858</v>
      </c>
      <c r="B4921">
        <v>4</v>
      </c>
      <c r="C4921" s="9">
        <f t="shared" si="76"/>
        <v>1.3695112556706326E-3</v>
      </c>
    </row>
    <row r="4922" spans="1:3" x14ac:dyDescent="0.2">
      <c r="A4922" s="4" t="s">
        <v>52176</v>
      </c>
      <c r="B4922">
        <v>4</v>
      </c>
      <c r="C4922" s="9">
        <f t="shared" si="76"/>
        <v>1.3695112556706326E-3</v>
      </c>
    </row>
    <row r="4923" spans="1:3" x14ac:dyDescent="0.2">
      <c r="A4923" s="4" t="s">
        <v>3893</v>
      </c>
      <c r="B4923">
        <v>4</v>
      </c>
      <c r="C4923" s="9">
        <f t="shared" si="76"/>
        <v>1.3695112556706326E-3</v>
      </c>
    </row>
    <row r="4924" spans="1:3" x14ac:dyDescent="0.2">
      <c r="A4924" s="4" t="s">
        <v>25920</v>
      </c>
      <c r="B4924">
        <v>4</v>
      </c>
      <c r="C4924" s="9">
        <f t="shared" si="76"/>
        <v>1.3695112556706326E-3</v>
      </c>
    </row>
    <row r="4925" spans="1:3" x14ac:dyDescent="0.2">
      <c r="A4925" s="4" t="s">
        <v>25932</v>
      </c>
      <c r="B4925">
        <v>4</v>
      </c>
      <c r="C4925" s="9">
        <f t="shared" si="76"/>
        <v>1.3695112556706326E-3</v>
      </c>
    </row>
    <row r="4926" spans="1:3" x14ac:dyDescent="0.2">
      <c r="A4926" s="4" t="s">
        <v>3957</v>
      </c>
      <c r="B4926">
        <v>4</v>
      </c>
      <c r="C4926" s="9">
        <f t="shared" si="76"/>
        <v>1.3695112556706326E-3</v>
      </c>
    </row>
    <row r="4927" spans="1:3" x14ac:dyDescent="0.2">
      <c r="A4927" s="4" t="s">
        <v>4051</v>
      </c>
      <c r="B4927">
        <v>4</v>
      </c>
      <c r="C4927" s="9">
        <f t="shared" si="76"/>
        <v>1.3695112556706326E-3</v>
      </c>
    </row>
    <row r="4928" spans="1:3" x14ac:dyDescent="0.2">
      <c r="A4928" s="4" t="s">
        <v>4087</v>
      </c>
      <c r="B4928">
        <v>4</v>
      </c>
      <c r="C4928" s="9">
        <f t="shared" si="76"/>
        <v>1.3695112556706326E-3</v>
      </c>
    </row>
    <row r="4929" spans="1:3" x14ac:dyDescent="0.2">
      <c r="A4929" s="4">
        <v>254</v>
      </c>
      <c r="B4929">
        <v>4</v>
      </c>
      <c r="C4929" s="9">
        <f t="shared" si="76"/>
        <v>1.3695112556706326E-3</v>
      </c>
    </row>
    <row r="4930" spans="1:3" x14ac:dyDescent="0.2">
      <c r="A4930" s="4" t="s">
        <v>26037</v>
      </c>
      <c r="B4930">
        <v>4</v>
      </c>
      <c r="C4930" s="9">
        <f t="shared" si="76"/>
        <v>1.3695112556706326E-3</v>
      </c>
    </row>
    <row r="4931" spans="1:3" x14ac:dyDescent="0.2">
      <c r="A4931" s="4" t="s">
        <v>4139</v>
      </c>
      <c r="B4931">
        <v>4</v>
      </c>
      <c r="C4931" s="9">
        <f t="shared" ref="C4931:C4994" si="77">(B4931/$K$5*100)</f>
        <v>1.3695112556706326E-3</v>
      </c>
    </row>
    <row r="4932" spans="1:3" x14ac:dyDescent="0.2">
      <c r="A4932" s="4" t="s">
        <v>26094</v>
      </c>
      <c r="B4932">
        <v>4</v>
      </c>
      <c r="C4932" s="9">
        <f t="shared" si="77"/>
        <v>1.3695112556706326E-3</v>
      </c>
    </row>
    <row r="4933" spans="1:3" x14ac:dyDescent="0.2">
      <c r="A4933" s="4" t="s">
        <v>4232</v>
      </c>
      <c r="B4933">
        <v>4</v>
      </c>
      <c r="C4933" s="9">
        <f t="shared" si="77"/>
        <v>1.3695112556706326E-3</v>
      </c>
    </row>
    <row r="4934" spans="1:3" x14ac:dyDescent="0.2">
      <c r="A4934" s="4" t="s">
        <v>4235</v>
      </c>
      <c r="B4934">
        <v>4</v>
      </c>
      <c r="C4934" s="9">
        <f t="shared" si="77"/>
        <v>1.3695112556706326E-3</v>
      </c>
    </row>
    <row r="4935" spans="1:3" x14ac:dyDescent="0.2">
      <c r="A4935" s="4" t="s">
        <v>4265</v>
      </c>
      <c r="B4935">
        <v>4</v>
      </c>
      <c r="C4935" s="9">
        <f t="shared" si="77"/>
        <v>1.3695112556706326E-3</v>
      </c>
    </row>
    <row r="4936" spans="1:3" x14ac:dyDescent="0.2">
      <c r="A4936" s="4" t="s">
        <v>26160</v>
      </c>
      <c r="B4936">
        <v>4</v>
      </c>
      <c r="C4936" s="9">
        <f t="shared" si="77"/>
        <v>1.3695112556706326E-3</v>
      </c>
    </row>
    <row r="4937" spans="1:3" x14ac:dyDescent="0.2">
      <c r="A4937" s="4" t="s">
        <v>26161</v>
      </c>
      <c r="B4937">
        <v>4</v>
      </c>
      <c r="C4937" s="9">
        <f t="shared" si="77"/>
        <v>1.3695112556706326E-3</v>
      </c>
    </row>
    <row r="4938" spans="1:3" x14ac:dyDescent="0.2">
      <c r="A4938" s="4" t="s">
        <v>4312</v>
      </c>
      <c r="B4938">
        <v>4</v>
      </c>
      <c r="C4938" s="9">
        <f t="shared" si="77"/>
        <v>1.3695112556706326E-3</v>
      </c>
    </row>
    <row r="4939" spans="1:3" x14ac:dyDescent="0.2">
      <c r="A4939" s="4">
        <v>8.1999999999999993</v>
      </c>
      <c r="B4939">
        <v>4</v>
      </c>
      <c r="C4939" s="9">
        <f t="shared" si="77"/>
        <v>1.3695112556706326E-3</v>
      </c>
    </row>
    <row r="4940" spans="1:3" x14ac:dyDescent="0.2">
      <c r="A4940" s="4" t="s">
        <v>4397</v>
      </c>
      <c r="B4940">
        <v>4</v>
      </c>
      <c r="C4940" s="9">
        <f t="shared" si="77"/>
        <v>1.3695112556706326E-3</v>
      </c>
    </row>
    <row r="4941" spans="1:3" x14ac:dyDescent="0.2">
      <c r="A4941" s="4" t="s">
        <v>4400</v>
      </c>
      <c r="B4941">
        <v>4</v>
      </c>
      <c r="C4941" s="9">
        <f t="shared" si="77"/>
        <v>1.3695112556706326E-3</v>
      </c>
    </row>
    <row r="4942" spans="1:3" x14ac:dyDescent="0.2">
      <c r="A4942" s="4" t="s">
        <v>4451</v>
      </c>
      <c r="B4942">
        <v>4</v>
      </c>
      <c r="C4942" s="9">
        <f t="shared" si="77"/>
        <v>1.3695112556706326E-3</v>
      </c>
    </row>
    <row r="4943" spans="1:3" x14ac:dyDescent="0.2">
      <c r="A4943" s="4" t="s">
        <v>26284</v>
      </c>
      <c r="B4943">
        <v>4</v>
      </c>
      <c r="C4943" s="9">
        <f t="shared" si="77"/>
        <v>1.3695112556706326E-3</v>
      </c>
    </row>
    <row r="4944" spans="1:3" x14ac:dyDescent="0.2">
      <c r="A4944" s="4" t="s">
        <v>4501</v>
      </c>
      <c r="B4944">
        <v>4</v>
      </c>
      <c r="C4944" s="9">
        <f t="shared" si="77"/>
        <v>1.3695112556706326E-3</v>
      </c>
    </row>
    <row r="4945" spans="1:3" x14ac:dyDescent="0.2">
      <c r="A4945" s="4" t="s">
        <v>26310</v>
      </c>
      <c r="B4945">
        <v>4</v>
      </c>
      <c r="C4945" s="9">
        <f t="shared" si="77"/>
        <v>1.3695112556706326E-3</v>
      </c>
    </row>
    <row r="4946" spans="1:3" x14ac:dyDescent="0.2">
      <c r="A4946" s="4" t="s">
        <v>4529</v>
      </c>
      <c r="B4946">
        <v>4</v>
      </c>
      <c r="C4946" s="9">
        <f t="shared" si="77"/>
        <v>1.3695112556706326E-3</v>
      </c>
    </row>
    <row r="4947" spans="1:3" x14ac:dyDescent="0.2">
      <c r="A4947" s="4" t="s">
        <v>26383</v>
      </c>
      <c r="B4947">
        <v>4</v>
      </c>
      <c r="C4947" s="9">
        <f t="shared" si="77"/>
        <v>1.3695112556706326E-3</v>
      </c>
    </row>
    <row r="4948" spans="1:3" x14ac:dyDescent="0.2">
      <c r="A4948" s="4" t="s">
        <v>26424</v>
      </c>
      <c r="B4948">
        <v>4</v>
      </c>
      <c r="C4948" s="9">
        <f t="shared" si="77"/>
        <v>1.3695112556706326E-3</v>
      </c>
    </row>
    <row r="4949" spans="1:3" x14ac:dyDescent="0.2">
      <c r="A4949" s="4" t="s">
        <v>4799</v>
      </c>
      <c r="B4949">
        <v>4</v>
      </c>
      <c r="C4949" s="9">
        <f t="shared" si="77"/>
        <v>1.3695112556706326E-3</v>
      </c>
    </row>
    <row r="4950" spans="1:3" x14ac:dyDescent="0.2">
      <c r="A4950" s="4" t="s">
        <v>4829</v>
      </c>
      <c r="B4950">
        <v>4</v>
      </c>
      <c r="C4950" s="9">
        <f t="shared" si="77"/>
        <v>1.3695112556706326E-3</v>
      </c>
    </row>
    <row r="4951" spans="1:3" x14ac:dyDescent="0.2">
      <c r="A4951" s="4" t="s">
        <v>4860</v>
      </c>
      <c r="B4951">
        <v>4</v>
      </c>
      <c r="C4951" s="9">
        <f t="shared" si="77"/>
        <v>1.3695112556706326E-3</v>
      </c>
    </row>
    <row r="4952" spans="1:3" x14ac:dyDescent="0.2">
      <c r="A4952" s="4" t="s">
        <v>4892</v>
      </c>
      <c r="B4952">
        <v>4</v>
      </c>
      <c r="C4952" s="9">
        <f t="shared" si="77"/>
        <v>1.3695112556706326E-3</v>
      </c>
    </row>
    <row r="4953" spans="1:3" x14ac:dyDescent="0.2">
      <c r="A4953" s="4" t="s">
        <v>26589</v>
      </c>
      <c r="B4953">
        <v>4</v>
      </c>
      <c r="C4953" s="9">
        <f t="shared" si="77"/>
        <v>1.3695112556706326E-3</v>
      </c>
    </row>
    <row r="4954" spans="1:3" x14ac:dyDescent="0.2">
      <c r="A4954" s="4" t="s">
        <v>26610</v>
      </c>
      <c r="B4954">
        <v>4</v>
      </c>
      <c r="C4954" s="9">
        <f t="shared" si="77"/>
        <v>1.3695112556706326E-3</v>
      </c>
    </row>
    <row r="4955" spans="1:3" x14ac:dyDescent="0.2">
      <c r="A4955" s="4" t="s">
        <v>26614</v>
      </c>
      <c r="B4955">
        <v>4</v>
      </c>
      <c r="C4955" s="9">
        <f t="shared" si="77"/>
        <v>1.3695112556706326E-3</v>
      </c>
    </row>
    <row r="4956" spans="1:3" x14ac:dyDescent="0.2">
      <c r="A4956" s="4" t="s">
        <v>5001</v>
      </c>
      <c r="B4956">
        <v>4</v>
      </c>
      <c r="C4956" s="9">
        <f t="shared" si="77"/>
        <v>1.3695112556706326E-3</v>
      </c>
    </row>
    <row r="4957" spans="1:3" x14ac:dyDescent="0.2">
      <c r="A4957" s="4" t="s">
        <v>26677</v>
      </c>
      <c r="B4957">
        <v>4</v>
      </c>
      <c r="C4957" s="9">
        <f t="shared" si="77"/>
        <v>1.3695112556706326E-3</v>
      </c>
    </row>
    <row r="4958" spans="1:3" x14ac:dyDescent="0.2">
      <c r="A4958" s="4" t="s">
        <v>26680</v>
      </c>
      <c r="B4958">
        <v>4</v>
      </c>
      <c r="C4958" s="9">
        <f t="shared" si="77"/>
        <v>1.3695112556706326E-3</v>
      </c>
    </row>
    <row r="4959" spans="1:3" x14ac:dyDescent="0.2">
      <c r="A4959" s="4" t="s">
        <v>26700</v>
      </c>
      <c r="B4959">
        <v>4</v>
      </c>
      <c r="C4959" s="9">
        <f t="shared" si="77"/>
        <v>1.3695112556706326E-3</v>
      </c>
    </row>
    <row r="4960" spans="1:3" x14ac:dyDescent="0.2">
      <c r="A4960" s="4" t="s">
        <v>5084</v>
      </c>
      <c r="B4960">
        <v>4</v>
      </c>
      <c r="C4960" s="9">
        <f t="shared" si="77"/>
        <v>1.3695112556706326E-3</v>
      </c>
    </row>
    <row r="4961" spans="1:3" x14ac:dyDescent="0.2">
      <c r="A4961" s="4" t="s">
        <v>5126</v>
      </c>
      <c r="B4961">
        <v>4</v>
      </c>
      <c r="C4961" s="9">
        <f t="shared" si="77"/>
        <v>1.3695112556706326E-3</v>
      </c>
    </row>
    <row r="4962" spans="1:3" x14ac:dyDescent="0.2">
      <c r="A4962" s="4" t="s">
        <v>26745</v>
      </c>
      <c r="B4962">
        <v>4</v>
      </c>
      <c r="C4962" s="9">
        <f t="shared" si="77"/>
        <v>1.3695112556706326E-3</v>
      </c>
    </row>
    <row r="4963" spans="1:3" x14ac:dyDescent="0.2">
      <c r="A4963" s="4" t="s">
        <v>26754</v>
      </c>
      <c r="B4963">
        <v>4</v>
      </c>
      <c r="C4963" s="9">
        <f t="shared" si="77"/>
        <v>1.3695112556706326E-3</v>
      </c>
    </row>
    <row r="4964" spans="1:3" x14ac:dyDescent="0.2">
      <c r="A4964" s="4" t="s">
        <v>26764</v>
      </c>
      <c r="B4964">
        <v>4</v>
      </c>
      <c r="C4964" s="9">
        <f t="shared" si="77"/>
        <v>1.3695112556706326E-3</v>
      </c>
    </row>
    <row r="4965" spans="1:3" x14ac:dyDescent="0.2">
      <c r="A4965" s="4" t="s">
        <v>5186</v>
      </c>
      <c r="B4965">
        <v>4</v>
      </c>
      <c r="C4965" s="9">
        <f t="shared" si="77"/>
        <v>1.3695112556706326E-3</v>
      </c>
    </row>
    <row r="4966" spans="1:3" x14ac:dyDescent="0.2">
      <c r="A4966" s="4">
        <v>9000</v>
      </c>
      <c r="B4966">
        <v>4</v>
      </c>
      <c r="C4966" s="9">
        <f t="shared" si="77"/>
        <v>1.3695112556706326E-3</v>
      </c>
    </row>
    <row r="4967" spans="1:3" x14ac:dyDescent="0.2">
      <c r="A4967" s="4" t="s">
        <v>5341</v>
      </c>
      <c r="B4967">
        <v>4</v>
      </c>
      <c r="C4967" s="9">
        <f t="shared" si="77"/>
        <v>1.3695112556706326E-3</v>
      </c>
    </row>
    <row r="4968" spans="1:3" x14ac:dyDescent="0.2">
      <c r="A4968" s="4" t="s">
        <v>26926</v>
      </c>
      <c r="B4968">
        <v>4</v>
      </c>
      <c r="C4968" s="9">
        <f t="shared" si="77"/>
        <v>1.3695112556706326E-3</v>
      </c>
    </row>
    <row r="4969" spans="1:3" x14ac:dyDescent="0.2">
      <c r="A4969" s="4" t="s">
        <v>26998</v>
      </c>
      <c r="B4969">
        <v>4</v>
      </c>
      <c r="C4969" s="9">
        <f t="shared" si="77"/>
        <v>1.3695112556706326E-3</v>
      </c>
    </row>
    <row r="4970" spans="1:3" x14ac:dyDescent="0.2">
      <c r="A4970" s="4" t="s">
        <v>5509</v>
      </c>
      <c r="B4970">
        <v>4</v>
      </c>
      <c r="C4970" s="9">
        <f t="shared" si="77"/>
        <v>1.3695112556706326E-3</v>
      </c>
    </row>
    <row r="4971" spans="1:3" x14ac:dyDescent="0.2">
      <c r="A4971" s="4" t="s">
        <v>27013</v>
      </c>
      <c r="B4971">
        <v>4</v>
      </c>
      <c r="C4971" s="9">
        <f t="shared" si="77"/>
        <v>1.3695112556706326E-3</v>
      </c>
    </row>
    <row r="4972" spans="1:3" x14ac:dyDescent="0.2">
      <c r="A4972" s="4" t="s">
        <v>5551</v>
      </c>
      <c r="B4972">
        <v>4</v>
      </c>
      <c r="C4972" s="9">
        <f t="shared" si="77"/>
        <v>1.3695112556706326E-3</v>
      </c>
    </row>
    <row r="4973" spans="1:3" x14ac:dyDescent="0.2">
      <c r="A4973" s="4" t="s">
        <v>5554</v>
      </c>
      <c r="B4973">
        <v>4</v>
      </c>
      <c r="C4973" s="9">
        <f t="shared" si="77"/>
        <v>1.3695112556706326E-3</v>
      </c>
    </row>
    <row r="4974" spans="1:3" x14ac:dyDescent="0.2">
      <c r="A4974" s="4" t="s">
        <v>27063</v>
      </c>
      <c r="B4974">
        <v>4</v>
      </c>
      <c r="C4974" s="9">
        <f t="shared" si="77"/>
        <v>1.3695112556706326E-3</v>
      </c>
    </row>
    <row r="4975" spans="1:3" x14ac:dyDescent="0.2">
      <c r="A4975" s="4" t="s">
        <v>27075</v>
      </c>
      <c r="B4975">
        <v>4</v>
      </c>
      <c r="C4975" s="9">
        <f t="shared" si="77"/>
        <v>1.3695112556706326E-3</v>
      </c>
    </row>
    <row r="4976" spans="1:3" x14ac:dyDescent="0.2">
      <c r="A4976" s="4" t="s">
        <v>27105</v>
      </c>
      <c r="B4976">
        <v>4</v>
      </c>
      <c r="C4976" s="9">
        <f t="shared" si="77"/>
        <v>1.3695112556706326E-3</v>
      </c>
    </row>
    <row r="4977" spans="1:3" x14ac:dyDescent="0.2">
      <c r="A4977" s="4" t="s">
        <v>27109</v>
      </c>
      <c r="B4977">
        <v>4</v>
      </c>
      <c r="C4977" s="9">
        <f t="shared" si="77"/>
        <v>1.3695112556706326E-3</v>
      </c>
    </row>
    <row r="4978" spans="1:3" x14ac:dyDescent="0.2">
      <c r="A4978" s="4" t="s">
        <v>27114</v>
      </c>
      <c r="B4978">
        <v>4</v>
      </c>
      <c r="C4978" s="9">
        <f t="shared" si="77"/>
        <v>1.3695112556706326E-3</v>
      </c>
    </row>
    <row r="4979" spans="1:3" x14ac:dyDescent="0.2">
      <c r="A4979" s="4" t="s">
        <v>5698</v>
      </c>
      <c r="B4979">
        <v>4</v>
      </c>
      <c r="C4979" s="9">
        <f t="shared" si="77"/>
        <v>1.3695112556706326E-3</v>
      </c>
    </row>
    <row r="4980" spans="1:3" x14ac:dyDescent="0.2">
      <c r="A4980" s="4" t="s">
        <v>27145</v>
      </c>
      <c r="B4980">
        <v>4</v>
      </c>
      <c r="C4980" s="9">
        <f t="shared" si="77"/>
        <v>1.3695112556706326E-3</v>
      </c>
    </row>
    <row r="4981" spans="1:3" x14ac:dyDescent="0.2">
      <c r="A4981" s="4" t="s">
        <v>5822</v>
      </c>
      <c r="B4981">
        <v>4</v>
      </c>
      <c r="C4981" s="9">
        <f t="shared" si="77"/>
        <v>1.3695112556706326E-3</v>
      </c>
    </row>
    <row r="4982" spans="1:3" x14ac:dyDescent="0.2">
      <c r="A4982" s="4" t="s">
        <v>5836</v>
      </c>
      <c r="B4982">
        <v>4</v>
      </c>
      <c r="C4982" s="9">
        <f t="shared" si="77"/>
        <v>1.3695112556706326E-3</v>
      </c>
    </row>
    <row r="4983" spans="1:3" x14ac:dyDescent="0.2">
      <c r="A4983" s="4" t="s">
        <v>5841</v>
      </c>
      <c r="B4983">
        <v>4</v>
      </c>
      <c r="C4983" s="9">
        <f t="shared" si="77"/>
        <v>1.3695112556706326E-3</v>
      </c>
    </row>
    <row r="4984" spans="1:3" x14ac:dyDescent="0.2">
      <c r="A4984" s="4" t="s">
        <v>27233</v>
      </c>
      <c r="B4984">
        <v>4</v>
      </c>
      <c r="C4984" s="9">
        <f t="shared" si="77"/>
        <v>1.3695112556706326E-3</v>
      </c>
    </row>
    <row r="4985" spans="1:3" x14ac:dyDescent="0.2">
      <c r="A4985" s="4" t="s">
        <v>27257</v>
      </c>
      <c r="B4985">
        <v>4</v>
      </c>
      <c r="C4985" s="9">
        <f t="shared" si="77"/>
        <v>1.3695112556706326E-3</v>
      </c>
    </row>
    <row r="4986" spans="1:3" x14ac:dyDescent="0.2">
      <c r="A4986" s="4" t="s">
        <v>5945</v>
      </c>
      <c r="B4986">
        <v>4</v>
      </c>
      <c r="C4986" s="9">
        <f t="shared" si="77"/>
        <v>1.3695112556706326E-3</v>
      </c>
    </row>
    <row r="4987" spans="1:3" x14ac:dyDescent="0.2">
      <c r="A4987" s="4" t="s">
        <v>5973</v>
      </c>
      <c r="B4987">
        <v>4</v>
      </c>
      <c r="C4987" s="9">
        <f t="shared" si="77"/>
        <v>1.3695112556706326E-3</v>
      </c>
    </row>
    <row r="4988" spans="1:3" x14ac:dyDescent="0.2">
      <c r="A4988" s="4" t="s">
        <v>5975</v>
      </c>
      <c r="B4988">
        <v>4</v>
      </c>
      <c r="C4988" s="9">
        <f t="shared" si="77"/>
        <v>1.3695112556706326E-3</v>
      </c>
    </row>
    <row r="4989" spans="1:3" x14ac:dyDescent="0.2">
      <c r="A4989" s="4" t="s">
        <v>6014</v>
      </c>
      <c r="B4989">
        <v>4</v>
      </c>
      <c r="C4989" s="9">
        <f t="shared" si="77"/>
        <v>1.3695112556706326E-3</v>
      </c>
    </row>
    <row r="4990" spans="1:3" x14ac:dyDescent="0.2">
      <c r="A4990" s="4" t="s">
        <v>6037</v>
      </c>
      <c r="B4990">
        <v>4</v>
      </c>
      <c r="C4990" s="9">
        <f t="shared" si="77"/>
        <v>1.3695112556706326E-3</v>
      </c>
    </row>
    <row r="4991" spans="1:3" x14ac:dyDescent="0.2">
      <c r="A4991" s="4" t="s">
        <v>27328</v>
      </c>
      <c r="B4991">
        <v>4</v>
      </c>
      <c r="C4991" s="9">
        <f t="shared" si="77"/>
        <v>1.3695112556706326E-3</v>
      </c>
    </row>
    <row r="4992" spans="1:3" x14ac:dyDescent="0.2">
      <c r="A4992" s="4" t="s">
        <v>6106</v>
      </c>
      <c r="B4992">
        <v>4</v>
      </c>
      <c r="C4992" s="9">
        <f t="shared" si="77"/>
        <v>1.3695112556706326E-3</v>
      </c>
    </row>
    <row r="4993" spans="1:3" x14ac:dyDescent="0.2">
      <c r="A4993" s="4" t="s">
        <v>27356</v>
      </c>
      <c r="B4993">
        <v>4</v>
      </c>
      <c r="C4993" s="9">
        <f t="shared" si="77"/>
        <v>1.3695112556706326E-3</v>
      </c>
    </row>
    <row r="4994" spans="1:3" x14ac:dyDescent="0.2">
      <c r="A4994" s="4" t="s">
        <v>6243</v>
      </c>
      <c r="B4994">
        <v>4</v>
      </c>
      <c r="C4994" s="9">
        <f t="shared" si="77"/>
        <v>1.3695112556706326E-3</v>
      </c>
    </row>
    <row r="4995" spans="1:3" x14ac:dyDescent="0.2">
      <c r="A4995" s="4" t="s">
        <v>27449</v>
      </c>
      <c r="B4995">
        <v>4</v>
      </c>
      <c r="C4995" s="9">
        <f t="shared" ref="C4995:C5058" si="78">(B4995/$K$5*100)</f>
        <v>1.3695112556706326E-3</v>
      </c>
    </row>
    <row r="4996" spans="1:3" x14ac:dyDescent="0.2">
      <c r="A4996" s="4" t="s">
        <v>27469</v>
      </c>
      <c r="B4996">
        <v>4</v>
      </c>
      <c r="C4996" s="9">
        <f t="shared" si="78"/>
        <v>1.3695112556706326E-3</v>
      </c>
    </row>
    <row r="4997" spans="1:3" x14ac:dyDescent="0.2">
      <c r="A4997" s="4" t="s">
        <v>6326</v>
      </c>
      <c r="B4997">
        <v>4</v>
      </c>
      <c r="C4997" s="9">
        <f t="shared" si="78"/>
        <v>1.3695112556706326E-3</v>
      </c>
    </row>
    <row r="4998" spans="1:3" x14ac:dyDescent="0.2">
      <c r="A4998" s="4">
        <v>900800</v>
      </c>
      <c r="B4998">
        <v>4</v>
      </c>
      <c r="C4998" s="9">
        <f t="shared" si="78"/>
        <v>1.3695112556706326E-3</v>
      </c>
    </row>
    <row r="4999" spans="1:3" x14ac:dyDescent="0.2">
      <c r="A4999" s="4" t="s">
        <v>6499</v>
      </c>
      <c r="B4999">
        <v>4</v>
      </c>
      <c r="C4999" s="9">
        <f t="shared" si="78"/>
        <v>1.3695112556706326E-3</v>
      </c>
    </row>
    <row r="5000" spans="1:3" x14ac:dyDescent="0.2">
      <c r="A5000" s="4" t="s">
        <v>27628</v>
      </c>
      <c r="B5000">
        <v>4</v>
      </c>
      <c r="C5000" s="9">
        <f t="shared" si="78"/>
        <v>1.3695112556706326E-3</v>
      </c>
    </row>
    <row r="5001" spans="1:3" x14ac:dyDescent="0.2">
      <c r="A5001" s="4" t="s">
        <v>6599</v>
      </c>
      <c r="B5001">
        <v>4</v>
      </c>
      <c r="C5001" s="9">
        <f t="shared" si="78"/>
        <v>1.3695112556706326E-3</v>
      </c>
    </row>
    <row r="5002" spans="1:3" x14ac:dyDescent="0.2">
      <c r="A5002" s="4" t="s">
        <v>27732</v>
      </c>
      <c r="B5002">
        <v>4</v>
      </c>
      <c r="C5002" s="9">
        <f t="shared" si="78"/>
        <v>1.3695112556706326E-3</v>
      </c>
    </row>
    <row r="5003" spans="1:3" x14ac:dyDescent="0.2">
      <c r="A5003" s="4" t="s">
        <v>27747</v>
      </c>
      <c r="B5003">
        <v>4</v>
      </c>
      <c r="C5003" s="9">
        <f t="shared" si="78"/>
        <v>1.3695112556706326E-3</v>
      </c>
    </row>
    <row r="5004" spans="1:3" x14ac:dyDescent="0.2">
      <c r="A5004" s="4" t="s">
        <v>6737</v>
      </c>
      <c r="B5004">
        <v>4</v>
      </c>
      <c r="C5004" s="9">
        <f t="shared" si="78"/>
        <v>1.3695112556706326E-3</v>
      </c>
    </row>
    <row r="5005" spans="1:3" x14ac:dyDescent="0.2">
      <c r="A5005" s="4" t="s">
        <v>27815</v>
      </c>
      <c r="B5005">
        <v>4</v>
      </c>
      <c r="C5005" s="9">
        <f t="shared" si="78"/>
        <v>1.3695112556706326E-3</v>
      </c>
    </row>
    <row r="5006" spans="1:3" x14ac:dyDescent="0.2">
      <c r="A5006" s="4" t="s">
        <v>6898</v>
      </c>
      <c r="B5006">
        <v>4</v>
      </c>
      <c r="C5006" s="9">
        <f t="shared" si="78"/>
        <v>1.3695112556706326E-3</v>
      </c>
    </row>
    <row r="5007" spans="1:3" x14ac:dyDescent="0.2">
      <c r="A5007" s="4" t="s">
        <v>27911</v>
      </c>
      <c r="B5007">
        <v>4</v>
      </c>
      <c r="C5007" s="9">
        <f t="shared" si="78"/>
        <v>1.3695112556706326E-3</v>
      </c>
    </row>
    <row r="5008" spans="1:3" x14ac:dyDescent="0.2">
      <c r="A5008" s="4" t="s">
        <v>6947</v>
      </c>
      <c r="B5008">
        <v>4</v>
      </c>
      <c r="C5008" s="9">
        <f t="shared" si="78"/>
        <v>1.3695112556706326E-3</v>
      </c>
    </row>
    <row r="5009" spans="1:3" x14ac:dyDescent="0.2">
      <c r="A5009" s="4" t="s">
        <v>6956</v>
      </c>
      <c r="B5009">
        <v>4</v>
      </c>
      <c r="C5009" s="9">
        <f t="shared" si="78"/>
        <v>1.3695112556706326E-3</v>
      </c>
    </row>
    <row r="5010" spans="1:3" x14ac:dyDescent="0.2">
      <c r="A5010" s="4" t="s">
        <v>27960</v>
      </c>
      <c r="B5010">
        <v>4</v>
      </c>
      <c r="C5010" s="9">
        <f t="shared" si="78"/>
        <v>1.3695112556706326E-3</v>
      </c>
    </row>
    <row r="5011" spans="1:3" x14ac:dyDescent="0.2">
      <c r="A5011" s="4" t="s">
        <v>7073</v>
      </c>
      <c r="B5011">
        <v>4</v>
      </c>
      <c r="C5011" s="9">
        <f t="shared" si="78"/>
        <v>1.3695112556706326E-3</v>
      </c>
    </row>
    <row r="5012" spans="1:3" x14ac:dyDescent="0.2">
      <c r="A5012" s="4" t="s">
        <v>7137</v>
      </c>
      <c r="B5012">
        <v>4</v>
      </c>
      <c r="C5012" s="9">
        <f t="shared" si="78"/>
        <v>1.3695112556706326E-3</v>
      </c>
    </row>
    <row r="5013" spans="1:3" x14ac:dyDescent="0.2">
      <c r="A5013" s="4" t="s">
        <v>28060</v>
      </c>
      <c r="B5013">
        <v>4</v>
      </c>
      <c r="C5013" s="9">
        <f t="shared" si="78"/>
        <v>1.3695112556706326E-3</v>
      </c>
    </row>
    <row r="5014" spans="1:3" x14ac:dyDescent="0.2">
      <c r="A5014" s="4" t="s">
        <v>7260</v>
      </c>
      <c r="B5014">
        <v>4</v>
      </c>
      <c r="C5014" s="9">
        <f t="shared" si="78"/>
        <v>1.3695112556706326E-3</v>
      </c>
    </row>
    <row r="5015" spans="1:3" x14ac:dyDescent="0.2">
      <c r="A5015" s="4" t="s">
        <v>28152</v>
      </c>
      <c r="B5015">
        <v>4</v>
      </c>
      <c r="C5015" s="9">
        <f t="shared" si="78"/>
        <v>1.3695112556706326E-3</v>
      </c>
    </row>
    <row r="5016" spans="1:3" x14ac:dyDescent="0.2">
      <c r="A5016" s="4" t="s">
        <v>28171</v>
      </c>
      <c r="B5016">
        <v>4</v>
      </c>
      <c r="C5016" s="9">
        <f t="shared" si="78"/>
        <v>1.3695112556706326E-3</v>
      </c>
    </row>
    <row r="5017" spans="1:3" x14ac:dyDescent="0.2">
      <c r="A5017" s="4" t="s">
        <v>28187</v>
      </c>
      <c r="B5017">
        <v>4</v>
      </c>
      <c r="C5017" s="9">
        <f t="shared" si="78"/>
        <v>1.3695112556706326E-3</v>
      </c>
    </row>
    <row r="5018" spans="1:3" x14ac:dyDescent="0.2">
      <c r="A5018" s="4" t="s">
        <v>28191</v>
      </c>
      <c r="B5018">
        <v>4</v>
      </c>
      <c r="C5018" s="9">
        <f t="shared" si="78"/>
        <v>1.3695112556706326E-3</v>
      </c>
    </row>
    <row r="5019" spans="1:3" x14ac:dyDescent="0.2">
      <c r="A5019" s="4" t="s">
        <v>28216</v>
      </c>
      <c r="B5019">
        <v>4</v>
      </c>
      <c r="C5019" s="9">
        <f t="shared" si="78"/>
        <v>1.3695112556706326E-3</v>
      </c>
    </row>
    <row r="5020" spans="1:3" x14ac:dyDescent="0.2">
      <c r="A5020" s="4" t="s">
        <v>7379</v>
      </c>
      <c r="B5020">
        <v>4</v>
      </c>
      <c r="C5020" s="9">
        <f t="shared" si="78"/>
        <v>1.3695112556706326E-3</v>
      </c>
    </row>
    <row r="5021" spans="1:3" x14ac:dyDescent="0.2">
      <c r="A5021" s="4" t="s">
        <v>7389</v>
      </c>
      <c r="B5021">
        <v>4</v>
      </c>
      <c r="C5021" s="9">
        <f t="shared" si="78"/>
        <v>1.3695112556706326E-3</v>
      </c>
    </row>
    <row r="5022" spans="1:3" x14ac:dyDescent="0.2">
      <c r="A5022" s="4" t="s">
        <v>28278</v>
      </c>
      <c r="B5022">
        <v>4</v>
      </c>
      <c r="C5022" s="9">
        <f t="shared" si="78"/>
        <v>1.3695112556706326E-3</v>
      </c>
    </row>
    <row r="5023" spans="1:3" x14ac:dyDescent="0.2">
      <c r="A5023" s="4" t="s">
        <v>7425</v>
      </c>
      <c r="B5023">
        <v>4</v>
      </c>
      <c r="C5023" s="9">
        <f t="shared" si="78"/>
        <v>1.3695112556706326E-3</v>
      </c>
    </row>
    <row r="5024" spans="1:3" x14ac:dyDescent="0.2">
      <c r="A5024" s="4" t="s">
        <v>7471</v>
      </c>
      <c r="B5024">
        <v>4</v>
      </c>
      <c r="C5024" s="9">
        <f t="shared" si="78"/>
        <v>1.3695112556706326E-3</v>
      </c>
    </row>
    <row r="5025" spans="1:3" x14ac:dyDescent="0.2">
      <c r="A5025" s="4" t="s">
        <v>7476</v>
      </c>
      <c r="B5025">
        <v>4</v>
      </c>
      <c r="C5025" s="9">
        <f t="shared" si="78"/>
        <v>1.3695112556706326E-3</v>
      </c>
    </row>
    <row r="5026" spans="1:3" x14ac:dyDescent="0.2">
      <c r="A5026" s="4" t="s">
        <v>28340</v>
      </c>
      <c r="B5026">
        <v>4</v>
      </c>
      <c r="C5026" s="9">
        <f t="shared" si="78"/>
        <v>1.3695112556706326E-3</v>
      </c>
    </row>
    <row r="5027" spans="1:3" x14ac:dyDescent="0.2">
      <c r="A5027" s="4" t="s">
        <v>28359</v>
      </c>
      <c r="B5027">
        <v>4</v>
      </c>
      <c r="C5027" s="9">
        <f t="shared" si="78"/>
        <v>1.3695112556706326E-3</v>
      </c>
    </row>
    <row r="5028" spans="1:3" x14ac:dyDescent="0.2">
      <c r="A5028" s="4">
        <v>7.8</v>
      </c>
      <c r="B5028">
        <v>4</v>
      </c>
      <c r="C5028" s="9">
        <f t="shared" si="78"/>
        <v>1.3695112556706326E-3</v>
      </c>
    </row>
    <row r="5029" spans="1:3" x14ac:dyDescent="0.2">
      <c r="A5029" s="4" t="s">
        <v>7583</v>
      </c>
      <c r="B5029">
        <v>4</v>
      </c>
      <c r="C5029" s="9">
        <f t="shared" si="78"/>
        <v>1.3695112556706326E-3</v>
      </c>
    </row>
    <row r="5030" spans="1:3" x14ac:dyDescent="0.2">
      <c r="A5030" s="4" t="s">
        <v>7588</v>
      </c>
      <c r="B5030">
        <v>4</v>
      </c>
      <c r="C5030" s="9">
        <f t="shared" si="78"/>
        <v>1.3695112556706326E-3</v>
      </c>
    </row>
    <row r="5031" spans="1:3" x14ac:dyDescent="0.2">
      <c r="A5031" s="4" t="s">
        <v>28408</v>
      </c>
      <c r="B5031">
        <v>4</v>
      </c>
      <c r="C5031" s="9">
        <f t="shared" si="78"/>
        <v>1.3695112556706326E-3</v>
      </c>
    </row>
    <row r="5032" spans="1:3" x14ac:dyDescent="0.2">
      <c r="A5032" s="4" t="s">
        <v>28431</v>
      </c>
      <c r="B5032">
        <v>4</v>
      </c>
      <c r="C5032" s="9">
        <f t="shared" si="78"/>
        <v>1.3695112556706326E-3</v>
      </c>
    </row>
    <row r="5033" spans="1:3" x14ac:dyDescent="0.2">
      <c r="A5033" s="4" t="s">
        <v>28450</v>
      </c>
      <c r="B5033">
        <v>4</v>
      </c>
      <c r="C5033" s="9">
        <f t="shared" si="78"/>
        <v>1.3695112556706326E-3</v>
      </c>
    </row>
    <row r="5034" spans="1:3" x14ac:dyDescent="0.2">
      <c r="A5034" s="4" t="s">
        <v>28457</v>
      </c>
      <c r="B5034">
        <v>4</v>
      </c>
      <c r="C5034" s="9">
        <f t="shared" si="78"/>
        <v>1.3695112556706326E-3</v>
      </c>
    </row>
    <row r="5035" spans="1:3" x14ac:dyDescent="0.2">
      <c r="A5035" s="4" t="s">
        <v>7653</v>
      </c>
      <c r="B5035">
        <v>4</v>
      </c>
      <c r="C5035" s="9">
        <f t="shared" si="78"/>
        <v>1.3695112556706326E-3</v>
      </c>
    </row>
    <row r="5036" spans="1:3" x14ac:dyDescent="0.2">
      <c r="A5036" s="4" t="s">
        <v>28468</v>
      </c>
      <c r="B5036">
        <v>4</v>
      </c>
      <c r="C5036" s="9">
        <f t="shared" si="78"/>
        <v>1.3695112556706326E-3</v>
      </c>
    </row>
    <row r="5037" spans="1:3" x14ac:dyDescent="0.2">
      <c r="A5037" s="4" t="s">
        <v>7696</v>
      </c>
      <c r="B5037">
        <v>4</v>
      </c>
      <c r="C5037" s="9">
        <f t="shared" si="78"/>
        <v>1.3695112556706326E-3</v>
      </c>
    </row>
    <row r="5038" spans="1:3" x14ac:dyDescent="0.2">
      <c r="A5038" s="4" t="s">
        <v>28504</v>
      </c>
      <c r="B5038">
        <v>4</v>
      </c>
      <c r="C5038" s="9">
        <f t="shared" si="78"/>
        <v>1.3695112556706326E-3</v>
      </c>
    </row>
    <row r="5039" spans="1:3" x14ac:dyDescent="0.2">
      <c r="A5039" s="4" t="s">
        <v>7730</v>
      </c>
      <c r="B5039">
        <v>4</v>
      </c>
      <c r="C5039" s="9">
        <f t="shared" si="78"/>
        <v>1.3695112556706326E-3</v>
      </c>
    </row>
    <row r="5040" spans="1:3" x14ac:dyDescent="0.2">
      <c r="A5040" s="4">
        <v>20</v>
      </c>
      <c r="B5040">
        <v>4</v>
      </c>
      <c r="C5040" s="9">
        <f t="shared" si="78"/>
        <v>1.3695112556706326E-3</v>
      </c>
    </row>
    <row r="5041" spans="1:3" x14ac:dyDescent="0.2">
      <c r="A5041" s="4" t="s">
        <v>28602</v>
      </c>
      <c r="B5041">
        <v>4</v>
      </c>
      <c r="C5041" s="9">
        <f t="shared" si="78"/>
        <v>1.3695112556706326E-3</v>
      </c>
    </row>
    <row r="5042" spans="1:3" x14ac:dyDescent="0.2">
      <c r="A5042" s="4" t="s">
        <v>28617</v>
      </c>
      <c r="B5042">
        <v>4</v>
      </c>
      <c r="C5042" s="9">
        <f t="shared" si="78"/>
        <v>1.3695112556706326E-3</v>
      </c>
    </row>
    <row r="5043" spans="1:3" x14ac:dyDescent="0.2">
      <c r="A5043" s="4" t="s">
        <v>28619</v>
      </c>
      <c r="B5043">
        <v>4</v>
      </c>
      <c r="C5043" s="9">
        <f t="shared" si="78"/>
        <v>1.3695112556706326E-3</v>
      </c>
    </row>
    <row r="5044" spans="1:3" x14ac:dyDescent="0.2">
      <c r="A5044" s="4" t="s">
        <v>28621</v>
      </c>
      <c r="B5044">
        <v>4</v>
      </c>
      <c r="C5044" s="9">
        <f t="shared" si="78"/>
        <v>1.3695112556706326E-3</v>
      </c>
    </row>
    <row r="5045" spans="1:3" x14ac:dyDescent="0.2">
      <c r="A5045" s="4" t="s">
        <v>7918</v>
      </c>
      <c r="B5045">
        <v>4</v>
      </c>
      <c r="C5045" s="9">
        <f t="shared" si="78"/>
        <v>1.3695112556706326E-3</v>
      </c>
    </row>
    <row r="5046" spans="1:3" x14ac:dyDescent="0.2">
      <c r="A5046" s="4" t="s">
        <v>28667</v>
      </c>
      <c r="B5046">
        <v>4</v>
      </c>
      <c r="C5046" s="9">
        <f t="shared" si="78"/>
        <v>1.3695112556706326E-3</v>
      </c>
    </row>
    <row r="5047" spans="1:3" x14ac:dyDescent="0.2">
      <c r="A5047" s="4" t="s">
        <v>28674</v>
      </c>
      <c r="B5047">
        <v>4</v>
      </c>
      <c r="C5047" s="9">
        <f t="shared" si="78"/>
        <v>1.3695112556706326E-3</v>
      </c>
    </row>
    <row r="5048" spans="1:3" x14ac:dyDescent="0.2">
      <c r="A5048" s="4" t="s">
        <v>28711</v>
      </c>
      <c r="B5048">
        <v>4</v>
      </c>
      <c r="C5048" s="9">
        <f t="shared" si="78"/>
        <v>1.3695112556706326E-3</v>
      </c>
    </row>
    <row r="5049" spans="1:3" x14ac:dyDescent="0.2">
      <c r="A5049" s="4" t="s">
        <v>7987</v>
      </c>
      <c r="B5049">
        <v>4</v>
      </c>
      <c r="C5049" s="9">
        <f t="shared" si="78"/>
        <v>1.3695112556706326E-3</v>
      </c>
    </row>
    <row r="5050" spans="1:3" x14ac:dyDescent="0.2">
      <c r="A5050" s="4" t="s">
        <v>28752</v>
      </c>
      <c r="B5050">
        <v>4</v>
      </c>
      <c r="C5050" s="9">
        <f t="shared" si="78"/>
        <v>1.3695112556706326E-3</v>
      </c>
    </row>
    <row r="5051" spans="1:3" x14ac:dyDescent="0.2">
      <c r="A5051" s="4" t="s">
        <v>8068</v>
      </c>
      <c r="B5051">
        <v>4</v>
      </c>
      <c r="C5051" s="9">
        <f t="shared" si="78"/>
        <v>1.3695112556706326E-3</v>
      </c>
    </row>
    <row r="5052" spans="1:3" x14ac:dyDescent="0.2">
      <c r="A5052" s="4" t="s">
        <v>28779</v>
      </c>
      <c r="B5052">
        <v>4</v>
      </c>
      <c r="C5052" s="9">
        <f t="shared" si="78"/>
        <v>1.3695112556706326E-3</v>
      </c>
    </row>
    <row r="5053" spans="1:3" x14ac:dyDescent="0.2">
      <c r="A5053" s="4" t="s">
        <v>8102</v>
      </c>
      <c r="B5053">
        <v>4</v>
      </c>
      <c r="C5053" s="9">
        <f t="shared" si="78"/>
        <v>1.3695112556706326E-3</v>
      </c>
    </row>
    <row r="5054" spans="1:3" x14ac:dyDescent="0.2">
      <c r="A5054" s="4" t="s">
        <v>8127</v>
      </c>
      <c r="B5054">
        <v>4</v>
      </c>
      <c r="C5054" s="9">
        <f t="shared" si="78"/>
        <v>1.3695112556706326E-3</v>
      </c>
    </row>
    <row r="5055" spans="1:3" x14ac:dyDescent="0.2">
      <c r="A5055" s="4" t="s">
        <v>8186</v>
      </c>
      <c r="B5055">
        <v>4</v>
      </c>
      <c r="C5055" s="9">
        <f t="shared" si="78"/>
        <v>1.3695112556706326E-3</v>
      </c>
    </row>
    <row r="5056" spans="1:3" x14ac:dyDescent="0.2">
      <c r="A5056" s="4" t="s">
        <v>28886</v>
      </c>
      <c r="B5056">
        <v>4</v>
      </c>
      <c r="C5056" s="9">
        <f t="shared" si="78"/>
        <v>1.3695112556706326E-3</v>
      </c>
    </row>
    <row r="5057" spans="1:3" x14ac:dyDescent="0.2">
      <c r="A5057" s="4" t="s">
        <v>28902</v>
      </c>
      <c r="B5057">
        <v>4</v>
      </c>
      <c r="C5057" s="9">
        <f t="shared" si="78"/>
        <v>1.3695112556706326E-3</v>
      </c>
    </row>
    <row r="5058" spans="1:3" x14ac:dyDescent="0.2">
      <c r="A5058" s="4" t="s">
        <v>8260</v>
      </c>
      <c r="B5058">
        <v>4</v>
      </c>
      <c r="C5058" s="9">
        <f t="shared" si="78"/>
        <v>1.3695112556706326E-3</v>
      </c>
    </row>
    <row r="5059" spans="1:3" x14ac:dyDescent="0.2">
      <c r="A5059" s="4" t="s">
        <v>8272</v>
      </c>
      <c r="B5059">
        <v>4</v>
      </c>
      <c r="C5059" s="9">
        <f t="shared" ref="C5059:C5122" si="79">(B5059/$K$5*100)</f>
        <v>1.3695112556706326E-3</v>
      </c>
    </row>
    <row r="5060" spans="1:3" x14ac:dyDescent="0.2">
      <c r="A5060" s="4" t="s">
        <v>8278</v>
      </c>
      <c r="B5060">
        <v>4</v>
      </c>
      <c r="C5060" s="9">
        <f t="shared" si="79"/>
        <v>1.3695112556706326E-3</v>
      </c>
    </row>
    <row r="5061" spans="1:3" x14ac:dyDescent="0.2">
      <c r="A5061" s="4" t="s">
        <v>8317</v>
      </c>
      <c r="B5061">
        <v>4</v>
      </c>
      <c r="C5061" s="9">
        <f t="shared" si="79"/>
        <v>1.3695112556706326E-3</v>
      </c>
    </row>
    <row r="5062" spans="1:3" x14ac:dyDescent="0.2">
      <c r="A5062" s="4" t="s">
        <v>8384</v>
      </c>
      <c r="B5062">
        <v>4</v>
      </c>
      <c r="C5062" s="9">
        <f t="shared" si="79"/>
        <v>1.3695112556706326E-3</v>
      </c>
    </row>
    <row r="5063" spans="1:3" x14ac:dyDescent="0.2">
      <c r="A5063" s="4" t="s">
        <v>29031</v>
      </c>
      <c r="B5063">
        <v>4</v>
      </c>
      <c r="C5063" s="9">
        <f t="shared" si="79"/>
        <v>1.3695112556706326E-3</v>
      </c>
    </row>
    <row r="5064" spans="1:3" x14ac:dyDescent="0.2">
      <c r="A5064" s="4" t="s">
        <v>8435</v>
      </c>
      <c r="B5064">
        <v>4</v>
      </c>
      <c r="C5064" s="9">
        <f t="shared" si="79"/>
        <v>1.3695112556706326E-3</v>
      </c>
    </row>
    <row r="5065" spans="1:3" x14ac:dyDescent="0.2">
      <c r="A5065" s="4" t="s">
        <v>8577</v>
      </c>
      <c r="B5065">
        <v>4</v>
      </c>
      <c r="C5065" s="9">
        <f t="shared" si="79"/>
        <v>1.3695112556706326E-3</v>
      </c>
    </row>
    <row r="5066" spans="1:3" x14ac:dyDescent="0.2">
      <c r="A5066" s="4" t="s">
        <v>29166</v>
      </c>
      <c r="B5066">
        <v>4</v>
      </c>
      <c r="C5066" s="9">
        <f t="shared" si="79"/>
        <v>1.3695112556706326E-3</v>
      </c>
    </row>
    <row r="5067" spans="1:3" x14ac:dyDescent="0.2">
      <c r="A5067" s="4" t="s">
        <v>29201</v>
      </c>
      <c r="B5067">
        <v>4</v>
      </c>
      <c r="C5067" s="9">
        <f t="shared" si="79"/>
        <v>1.3695112556706326E-3</v>
      </c>
    </row>
    <row r="5068" spans="1:3" x14ac:dyDescent="0.2">
      <c r="A5068" s="4" t="s">
        <v>29212</v>
      </c>
      <c r="B5068">
        <v>4</v>
      </c>
      <c r="C5068" s="9">
        <f t="shared" si="79"/>
        <v>1.3695112556706326E-3</v>
      </c>
    </row>
    <row r="5069" spans="1:3" x14ac:dyDescent="0.2">
      <c r="A5069" s="4" t="s">
        <v>8730</v>
      </c>
      <c r="B5069">
        <v>4</v>
      </c>
      <c r="C5069" s="9">
        <f t="shared" si="79"/>
        <v>1.3695112556706326E-3</v>
      </c>
    </row>
    <row r="5070" spans="1:3" x14ac:dyDescent="0.2">
      <c r="A5070" s="4" t="s">
        <v>29263</v>
      </c>
      <c r="B5070">
        <v>4</v>
      </c>
      <c r="C5070" s="9">
        <f t="shared" si="79"/>
        <v>1.3695112556706326E-3</v>
      </c>
    </row>
    <row r="5071" spans="1:3" x14ac:dyDescent="0.2">
      <c r="A5071" s="4" t="s">
        <v>8777</v>
      </c>
      <c r="B5071">
        <v>4</v>
      </c>
      <c r="C5071" s="9">
        <f t="shared" si="79"/>
        <v>1.3695112556706326E-3</v>
      </c>
    </row>
    <row r="5072" spans="1:3" x14ac:dyDescent="0.2">
      <c r="A5072" s="4" t="s">
        <v>29313</v>
      </c>
      <c r="B5072">
        <v>4</v>
      </c>
      <c r="C5072" s="9">
        <f t="shared" si="79"/>
        <v>1.3695112556706326E-3</v>
      </c>
    </row>
    <row r="5073" spans="1:3" x14ac:dyDescent="0.2">
      <c r="A5073" s="4" t="s">
        <v>29392</v>
      </c>
      <c r="B5073">
        <v>4</v>
      </c>
      <c r="C5073" s="9">
        <f t="shared" si="79"/>
        <v>1.3695112556706326E-3</v>
      </c>
    </row>
    <row r="5074" spans="1:3" x14ac:dyDescent="0.2">
      <c r="A5074" s="4" t="s">
        <v>29412</v>
      </c>
      <c r="B5074">
        <v>4</v>
      </c>
      <c r="C5074" s="9">
        <f t="shared" si="79"/>
        <v>1.3695112556706326E-3</v>
      </c>
    </row>
    <row r="5075" spans="1:3" x14ac:dyDescent="0.2">
      <c r="A5075" s="4" t="s">
        <v>29461</v>
      </c>
      <c r="B5075">
        <v>4</v>
      </c>
      <c r="C5075" s="9">
        <f t="shared" si="79"/>
        <v>1.3695112556706326E-3</v>
      </c>
    </row>
    <row r="5076" spans="1:3" x14ac:dyDescent="0.2">
      <c r="A5076" s="4" t="s">
        <v>29476</v>
      </c>
      <c r="B5076">
        <v>4</v>
      </c>
      <c r="C5076" s="9">
        <f t="shared" si="79"/>
        <v>1.3695112556706326E-3</v>
      </c>
    </row>
    <row r="5077" spans="1:3" x14ac:dyDescent="0.2">
      <c r="A5077" s="4" t="s">
        <v>29484</v>
      </c>
      <c r="B5077">
        <v>4</v>
      </c>
      <c r="C5077" s="9">
        <f t="shared" si="79"/>
        <v>1.3695112556706326E-3</v>
      </c>
    </row>
    <row r="5078" spans="1:3" x14ac:dyDescent="0.2">
      <c r="A5078" s="4" t="s">
        <v>29505</v>
      </c>
      <c r="B5078">
        <v>4</v>
      </c>
      <c r="C5078" s="9">
        <f t="shared" si="79"/>
        <v>1.3695112556706326E-3</v>
      </c>
    </row>
    <row r="5079" spans="1:3" x14ac:dyDescent="0.2">
      <c r="A5079" s="4" t="s">
        <v>9093</v>
      </c>
      <c r="B5079">
        <v>4</v>
      </c>
      <c r="C5079" s="9">
        <f t="shared" si="79"/>
        <v>1.3695112556706326E-3</v>
      </c>
    </row>
    <row r="5080" spans="1:3" x14ac:dyDescent="0.2">
      <c r="A5080" s="4" t="s">
        <v>29525</v>
      </c>
      <c r="B5080">
        <v>4</v>
      </c>
      <c r="C5080" s="9">
        <f t="shared" si="79"/>
        <v>1.3695112556706326E-3</v>
      </c>
    </row>
    <row r="5081" spans="1:3" x14ac:dyDescent="0.2">
      <c r="A5081" s="4" t="s">
        <v>29545</v>
      </c>
      <c r="B5081">
        <v>4</v>
      </c>
      <c r="C5081" s="9">
        <f t="shared" si="79"/>
        <v>1.3695112556706326E-3</v>
      </c>
    </row>
    <row r="5082" spans="1:3" x14ac:dyDescent="0.2">
      <c r="A5082" s="4" t="s">
        <v>29589</v>
      </c>
      <c r="B5082">
        <v>4</v>
      </c>
      <c r="C5082" s="9">
        <f t="shared" si="79"/>
        <v>1.3695112556706326E-3</v>
      </c>
    </row>
    <row r="5083" spans="1:3" x14ac:dyDescent="0.2">
      <c r="A5083" s="4" t="s">
        <v>9224</v>
      </c>
      <c r="B5083">
        <v>4</v>
      </c>
      <c r="C5083" s="9">
        <f t="shared" si="79"/>
        <v>1.3695112556706326E-3</v>
      </c>
    </row>
    <row r="5084" spans="1:3" x14ac:dyDescent="0.2">
      <c r="A5084" s="4" t="s">
        <v>29610</v>
      </c>
      <c r="B5084">
        <v>4</v>
      </c>
      <c r="C5084" s="9">
        <f t="shared" si="79"/>
        <v>1.3695112556706326E-3</v>
      </c>
    </row>
    <row r="5085" spans="1:3" x14ac:dyDescent="0.2">
      <c r="A5085" s="4" t="s">
        <v>9288</v>
      </c>
      <c r="B5085">
        <v>4</v>
      </c>
      <c r="C5085" s="9">
        <f t="shared" si="79"/>
        <v>1.3695112556706326E-3</v>
      </c>
    </row>
    <row r="5086" spans="1:3" x14ac:dyDescent="0.2">
      <c r="A5086" s="4" t="s">
        <v>29653</v>
      </c>
      <c r="B5086">
        <v>4</v>
      </c>
      <c r="C5086" s="9">
        <f t="shared" si="79"/>
        <v>1.3695112556706326E-3</v>
      </c>
    </row>
    <row r="5087" spans="1:3" x14ac:dyDescent="0.2">
      <c r="A5087" s="4" t="s">
        <v>29687</v>
      </c>
      <c r="B5087">
        <v>4</v>
      </c>
      <c r="C5087" s="9">
        <f t="shared" si="79"/>
        <v>1.3695112556706326E-3</v>
      </c>
    </row>
    <row r="5088" spans="1:3" x14ac:dyDescent="0.2">
      <c r="A5088" s="4" t="s">
        <v>29696</v>
      </c>
      <c r="B5088">
        <v>4</v>
      </c>
      <c r="C5088" s="9">
        <f t="shared" si="79"/>
        <v>1.3695112556706326E-3</v>
      </c>
    </row>
    <row r="5089" spans="1:3" x14ac:dyDescent="0.2">
      <c r="A5089" s="4" t="s">
        <v>9371</v>
      </c>
      <c r="B5089">
        <v>4</v>
      </c>
      <c r="C5089" s="9">
        <f t="shared" si="79"/>
        <v>1.3695112556706326E-3</v>
      </c>
    </row>
    <row r="5090" spans="1:3" x14ac:dyDescent="0.2">
      <c r="A5090" s="4" t="s">
        <v>29709</v>
      </c>
      <c r="B5090">
        <v>4</v>
      </c>
      <c r="C5090" s="9">
        <f t="shared" si="79"/>
        <v>1.3695112556706326E-3</v>
      </c>
    </row>
    <row r="5091" spans="1:3" x14ac:dyDescent="0.2">
      <c r="A5091" s="4" t="s">
        <v>29748</v>
      </c>
      <c r="B5091">
        <v>4</v>
      </c>
      <c r="C5091" s="9">
        <f t="shared" si="79"/>
        <v>1.3695112556706326E-3</v>
      </c>
    </row>
    <row r="5092" spans="1:3" x14ac:dyDescent="0.2">
      <c r="A5092" s="4" t="s">
        <v>29775</v>
      </c>
      <c r="B5092">
        <v>4</v>
      </c>
      <c r="C5092" s="9">
        <f t="shared" si="79"/>
        <v>1.3695112556706326E-3</v>
      </c>
    </row>
    <row r="5093" spans="1:3" x14ac:dyDescent="0.2">
      <c r="A5093" s="4" t="s">
        <v>9475</v>
      </c>
      <c r="B5093">
        <v>4</v>
      </c>
      <c r="C5093" s="9">
        <f t="shared" si="79"/>
        <v>1.3695112556706326E-3</v>
      </c>
    </row>
    <row r="5094" spans="1:3" x14ac:dyDescent="0.2">
      <c r="A5094" s="4" t="s">
        <v>29792</v>
      </c>
      <c r="B5094">
        <v>4</v>
      </c>
      <c r="C5094" s="9">
        <f t="shared" si="79"/>
        <v>1.3695112556706326E-3</v>
      </c>
    </row>
    <row r="5095" spans="1:3" x14ac:dyDescent="0.2">
      <c r="A5095" s="4" t="s">
        <v>29820</v>
      </c>
      <c r="B5095">
        <v>4</v>
      </c>
      <c r="C5095" s="9">
        <f t="shared" si="79"/>
        <v>1.3695112556706326E-3</v>
      </c>
    </row>
    <row r="5096" spans="1:3" x14ac:dyDescent="0.2">
      <c r="A5096" s="4" t="s">
        <v>29850</v>
      </c>
      <c r="B5096">
        <v>4</v>
      </c>
      <c r="C5096" s="9">
        <f t="shared" si="79"/>
        <v>1.3695112556706326E-3</v>
      </c>
    </row>
    <row r="5097" spans="1:3" x14ac:dyDescent="0.2">
      <c r="A5097" s="4" t="s">
        <v>29881</v>
      </c>
      <c r="B5097">
        <v>4</v>
      </c>
      <c r="C5097" s="9">
        <f t="shared" si="79"/>
        <v>1.3695112556706326E-3</v>
      </c>
    </row>
    <row r="5098" spans="1:3" x14ac:dyDescent="0.2">
      <c r="A5098" s="4" t="s">
        <v>9640</v>
      </c>
      <c r="B5098">
        <v>4</v>
      </c>
      <c r="C5098" s="9">
        <f t="shared" si="79"/>
        <v>1.3695112556706326E-3</v>
      </c>
    </row>
    <row r="5099" spans="1:3" x14ac:dyDescent="0.2">
      <c r="A5099" s="4" t="s">
        <v>9683</v>
      </c>
      <c r="B5099">
        <v>4</v>
      </c>
      <c r="C5099" s="9">
        <f t="shared" si="79"/>
        <v>1.3695112556706326E-3</v>
      </c>
    </row>
    <row r="5100" spans="1:3" x14ac:dyDescent="0.2">
      <c r="A5100" s="4" t="s">
        <v>9783</v>
      </c>
      <c r="B5100">
        <v>4</v>
      </c>
      <c r="C5100" s="9">
        <f t="shared" si="79"/>
        <v>1.3695112556706326E-3</v>
      </c>
    </row>
    <row r="5101" spans="1:3" x14ac:dyDescent="0.2">
      <c r="A5101" s="4" t="s">
        <v>30001</v>
      </c>
      <c r="B5101">
        <v>4</v>
      </c>
      <c r="C5101" s="9">
        <f t="shared" si="79"/>
        <v>1.3695112556706326E-3</v>
      </c>
    </row>
    <row r="5102" spans="1:3" x14ac:dyDescent="0.2">
      <c r="A5102" s="4" t="s">
        <v>9818</v>
      </c>
      <c r="B5102">
        <v>4</v>
      </c>
      <c r="C5102" s="9">
        <f t="shared" si="79"/>
        <v>1.3695112556706326E-3</v>
      </c>
    </row>
    <row r="5103" spans="1:3" x14ac:dyDescent="0.2">
      <c r="A5103" s="4" t="s">
        <v>30036</v>
      </c>
      <c r="B5103">
        <v>4</v>
      </c>
      <c r="C5103" s="9">
        <f t="shared" si="79"/>
        <v>1.3695112556706326E-3</v>
      </c>
    </row>
    <row r="5104" spans="1:3" x14ac:dyDescent="0.2">
      <c r="A5104" s="4" t="s">
        <v>9844</v>
      </c>
      <c r="B5104">
        <v>4</v>
      </c>
      <c r="C5104" s="9">
        <f t="shared" si="79"/>
        <v>1.3695112556706326E-3</v>
      </c>
    </row>
    <row r="5105" spans="1:3" x14ac:dyDescent="0.2">
      <c r="A5105" s="4">
        <v>710</v>
      </c>
      <c r="B5105">
        <v>4</v>
      </c>
      <c r="C5105" s="9">
        <f t="shared" si="79"/>
        <v>1.3695112556706326E-3</v>
      </c>
    </row>
    <row r="5106" spans="1:3" x14ac:dyDescent="0.2">
      <c r="A5106" s="4" t="s">
        <v>9918</v>
      </c>
      <c r="B5106">
        <v>4</v>
      </c>
      <c r="C5106" s="9">
        <f t="shared" si="79"/>
        <v>1.3695112556706326E-3</v>
      </c>
    </row>
    <row r="5107" spans="1:3" x14ac:dyDescent="0.2">
      <c r="A5107" s="4" t="s">
        <v>30102</v>
      </c>
      <c r="B5107">
        <v>4</v>
      </c>
      <c r="C5107" s="9">
        <f t="shared" si="79"/>
        <v>1.3695112556706326E-3</v>
      </c>
    </row>
    <row r="5108" spans="1:3" x14ac:dyDescent="0.2">
      <c r="A5108" s="4" t="s">
        <v>30147</v>
      </c>
      <c r="B5108">
        <v>4</v>
      </c>
      <c r="C5108" s="9">
        <f t="shared" si="79"/>
        <v>1.3695112556706326E-3</v>
      </c>
    </row>
    <row r="5109" spans="1:3" x14ac:dyDescent="0.2">
      <c r="A5109" s="4" t="s">
        <v>30150</v>
      </c>
      <c r="B5109">
        <v>4</v>
      </c>
      <c r="C5109" s="9">
        <f t="shared" si="79"/>
        <v>1.3695112556706326E-3</v>
      </c>
    </row>
    <row r="5110" spans="1:3" x14ac:dyDescent="0.2">
      <c r="A5110" s="4" t="s">
        <v>30151</v>
      </c>
      <c r="B5110">
        <v>4</v>
      </c>
      <c r="C5110" s="9">
        <f t="shared" si="79"/>
        <v>1.3695112556706326E-3</v>
      </c>
    </row>
    <row r="5111" spans="1:3" x14ac:dyDescent="0.2">
      <c r="A5111" s="4" t="s">
        <v>30293</v>
      </c>
      <c r="B5111">
        <v>4</v>
      </c>
      <c r="C5111" s="9">
        <f t="shared" si="79"/>
        <v>1.3695112556706326E-3</v>
      </c>
    </row>
    <row r="5112" spans="1:3" x14ac:dyDescent="0.2">
      <c r="A5112" s="4" t="s">
        <v>30295</v>
      </c>
      <c r="B5112">
        <v>4</v>
      </c>
      <c r="C5112" s="9">
        <f t="shared" si="79"/>
        <v>1.3695112556706326E-3</v>
      </c>
    </row>
    <row r="5113" spans="1:3" x14ac:dyDescent="0.2">
      <c r="A5113" s="4" t="s">
        <v>30296</v>
      </c>
      <c r="B5113">
        <v>4</v>
      </c>
      <c r="C5113" s="9">
        <f t="shared" si="79"/>
        <v>1.3695112556706326E-3</v>
      </c>
    </row>
    <row r="5114" spans="1:3" x14ac:dyDescent="0.2">
      <c r="A5114" s="4" t="s">
        <v>30300</v>
      </c>
      <c r="B5114">
        <v>4</v>
      </c>
      <c r="C5114" s="9">
        <f t="shared" si="79"/>
        <v>1.3695112556706326E-3</v>
      </c>
    </row>
    <row r="5115" spans="1:3" x14ac:dyDescent="0.2">
      <c r="A5115" s="4" t="s">
        <v>30308</v>
      </c>
      <c r="B5115">
        <v>4</v>
      </c>
      <c r="C5115" s="9">
        <f t="shared" si="79"/>
        <v>1.3695112556706326E-3</v>
      </c>
    </row>
    <row r="5116" spans="1:3" x14ac:dyDescent="0.2">
      <c r="A5116" s="4" t="s">
        <v>10235</v>
      </c>
      <c r="B5116">
        <v>4</v>
      </c>
      <c r="C5116" s="9">
        <f t="shared" si="79"/>
        <v>1.3695112556706326E-3</v>
      </c>
    </row>
    <row r="5117" spans="1:3" x14ac:dyDescent="0.2">
      <c r="A5117" s="4" t="s">
        <v>10317</v>
      </c>
      <c r="B5117">
        <v>4</v>
      </c>
      <c r="C5117" s="9">
        <f t="shared" si="79"/>
        <v>1.3695112556706326E-3</v>
      </c>
    </row>
    <row r="5118" spans="1:3" x14ac:dyDescent="0.2">
      <c r="A5118" s="4" t="s">
        <v>30389</v>
      </c>
      <c r="B5118">
        <v>4</v>
      </c>
      <c r="C5118" s="9">
        <f t="shared" si="79"/>
        <v>1.3695112556706326E-3</v>
      </c>
    </row>
    <row r="5119" spans="1:3" x14ac:dyDescent="0.2">
      <c r="A5119" s="4">
        <v>1296</v>
      </c>
      <c r="B5119">
        <v>4</v>
      </c>
      <c r="C5119" s="9">
        <f t="shared" si="79"/>
        <v>1.3695112556706326E-3</v>
      </c>
    </row>
    <row r="5120" spans="1:3" x14ac:dyDescent="0.2">
      <c r="A5120" s="4" t="s">
        <v>10365</v>
      </c>
      <c r="B5120">
        <v>4</v>
      </c>
      <c r="C5120" s="9">
        <f t="shared" si="79"/>
        <v>1.3695112556706326E-3</v>
      </c>
    </row>
    <row r="5121" spans="1:3" x14ac:dyDescent="0.2">
      <c r="A5121" s="4" t="s">
        <v>10392</v>
      </c>
      <c r="B5121">
        <v>4</v>
      </c>
      <c r="C5121" s="9">
        <f t="shared" si="79"/>
        <v>1.3695112556706326E-3</v>
      </c>
    </row>
    <row r="5122" spans="1:3" x14ac:dyDescent="0.2">
      <c r="A5122" s="4" t="s">
        <v>30457</v>
      </c>
      <c r="B5122">
        <v>4</v>
      </c>
      <c r="C5122" s="9">
        <f t="shared" si="79"/>
        <v>1.3695112556706326E-3</v>
      </c>
    </row>
    <row r="5123" spans="1:3" x14ac:dyDescent="0.2">
      <c r="A5123" s="4" t="s">
        <v>30508</v>
      </c>
      <c r="B5123">
        <v>4</v>
      </c>
      <c r="C5123" s="9">
        <f t="shared" ref="C5123:C5186" si="80">(B5123/$K$5*100)</f>
        <v>1.3695112556706326E-3</v>
      </c>
    </row>
    <row r="5124" spans="1:3" x14ac:dyDescent="0.2">
      <c r="A5124" s="4" t="s">
        <v>30509</v>
      </c>
      <c r="B5124">
        <v>4</v>
      </c>
      <c r="C5124" s="9">
        <f t="shared" si="80"/>
        <v>1.3695112556706326E-3</v>
      </c>
    </row>
    <row r="5125" spans="1:3" x14ac:dyDescent="0.2">
      <c r="A5125" s="4" t="s">
        <v>30528</v>
      </c>
      <c r="B5125">
        <v>4</v>
      </c>
      <c r="C5125" s="9">
        <f t="shared" si="80"/>
        <v>1.3695112556706326E-3</v>
      </c>
    </row>
    <row r="5126" spans="1:3" x14ac:dyDescent="0.2">
      <c r="A5126" s="4" t="s">
        <v>30533</v>
      </c>
      <c r="B5126">
        <v>4</v>
      </c>
      <c r="C5126" s="9">
        <f t="shared" si="80"/>
        <v>1.3695112556706326E-3</v>
      </c>
    </row>
    <row r="5127" spans="1:3" x14ac:dyDescent="0.2">
      <c r="A5127" s="4" t="s">
        <v>10531</v>
      </c>
      <c r="B5127">
        <v>4</v>
      </c>
      <c r="C5127" s="9">
        <f t="shared" si="80"/>
        <v>1.3695112556706326E-3</v>
      </c>
    </row>
    <row r="5128" spans="1:3" x14ac:dyDescent="0.2">
      <c r="A5128" s="4" t="s">
        <v>10572</v>
      </c>
      <c r="B5128">
        <v>4</v>
      </c>
      <c r="C5128" s="9">
        <f t="shared" si="80"/>
        <v>1.3695112556706326E-3</v>
      </c>
    </row>
    <row r="5129" spans="1:3" x14ac:dyDescent="0.2">
      <c r="A5129" s="4" t="s">
        <v>30616</v>
      </c>
      <c r="B5129">
        <v>4</v>
      </c>
      <c r="C5129" s="9">
        <f t="shared" si="80"/>
        <v>1.3695112556706326E-3</v>
      </c>
    </row>
    <row r="5130" spans="1:3" x14ac:dyDescent="0.2">
      <c r="A5130" s="4" t="s">
        <v>30640</v>
      </c>
      <c r="B5130">
        <v>4</v>
      </c>
      <c r="C5130" s="9">
        <f t="shared" si="80"/>
        <v>1.3695112556706326E-3</v>
      </c>
    </row>
    <row r="5131" spans="1:3" x14ac:dyDescent="0.2">
      <c r="A5131" s="4">
        <v>727</v>
      </c>
      <c r="B5131">
        <v>4</v>
      </c>
      <c r="C5131" s="9">
        <f t="shared" si="80"/>
        <v>1.3695112556706326E-3</v>
      </c>
    </row>
    <row r="5132" spans="1:3" x14ac:dyDescent="0.2">
      <c r="A5132" s="4">
        <v>738</v>
      </c>
      <c r="B5132">
        <v>4</v>
      </c>
      <c r="C5132" s="9">
        <f t="shared" si="80"/>
        <v>1.3695112556706326E-3</v>
      </c>
    </row>
    <row r="5133" spans="1:3" x14ac:dyDescent="0.2">
      <c r="A5133" s="4">
        <v>736</v>
      </c>
      <c r="B5133">
        <v>4</v>
      </c>
      <c r="C5133" s="9">
        <f t="shared" si="80"/>
        <v>1.3695112556706326E-3</v>
      </c>
    </row>
    <row r="5134" spans="1:3" x14ac:dyDescent="0.2">
      <c r="A5134" s="4" t="s">
        <v>10729</v>
      </c>
      <c r="B5134">
        <v>4</v>
      </c>
      <c r="C5134" s="9">
        <f t="shared" si="80"/>
        <v>1.3695112556706326E-3</v>
      </c>
    </row>
    <row r="5135" spans="1:3" x14ac:dyDescent="0.2">
      <c r="A5135" s="4" t="s">
        <v>10739</v>
      </c>
      <c r="B5135">
        <v>4</v>
      </c>
      <c r="C5135" s="9">
        <f t="shared" si="80"/>
        <v>1.3695112556706326E-3</v>
      </c>
    </row>
    <row r="5136" spans="1:3" x14ac:dyDescent="0.2">
      <c r="A5136" s="4">
        <v>3.2</v>
      </c>
      <c r="B5136">
        <v>4</v>
      </c>
      <c r="C5136" s="9">
        <f t="shared" si="80"/>
        <v>1.3695112556706326E-3</v>
      </c>
    </row>
    <row r="5137" spans="1:3" x14ac:dyDescent="0.2">
      <c r="A5137" s="4" t="s">
        <v>30881</v>
      </c>
      <c r="B5137">
        <v>4</v>
      </c>
      <c r="C5137" s="9">
        <f t="shared" si="80"/>
        <v>1.3695112556706326E-3</v>
      </c>
    </row>
    <row r="5138" spans="1:3" x14ac:dyDescent="0.2">
      <c r="A5138" s="4" t="s">
        <v>30888</v>
      </c>
      <c r="B5138">
        <v>4</v>
      </c>
      <c r="C5138" s="9">
        <f t="shared" si="80"/>
        <v>1.3695112556706326E-3</v>
      </c>
    </row>
    <row r="5139" spans="1:3" x14ac:dyDescent="0.2">
      <c r="A5139" s="4" t="s">
        <v>30905</v>
      </c>
      <c r="B5139">
        <v>4</v>
      </c>
      <c r="C5139" s="9">
        <f t="shared" si="80"/>
        <v>1.3695112556706326E-3</v>
      </c>
    </row>
    <row r="5140" spans="1:3" x14ac:dyDescent="0.2">
      <c r="A5140" s="4" t="s">
        <v>30918</v>
      </c>
      <c r="B5140">
        <v>4</v>
      </c>
      <c r="C5140" s="9">
        <f t="shared" si="80"/>
        <v>1.3695112556706326E-3</v>
      </c>
    </row>
    <row r="5141" spans="1:3" x14ac:dyDescent="0.2">
      <c r="A5141" s="4" t="s">
        <v>30996</v>
      </c>
      <c r="B5141">
        <v>4</v>
      </c>
      <c r="C5141" s="9">
        <f t="shared" si="80"/>
        <v>1.3695112556706326E-3</v>
      </c>
    </row>
    <row r="5142" spans="1:3" x14ac:dyDescent="0.2">
      <c r="A5142" s="4" t="s">
        <v>31015</v>
      </c>
      <c r="B5142">
        <v>4</v>
      </c>
      <c r="C5142" s="9">
        <f t="shared" si="80"/>
        <v>1.3695112556706326E-3</v>
      </c>
    </row>
    <row r="5143" spans="1:3" x14ac:dyDescent="0.2">
      <c r="A5143" s="4" t="s">
        <v>31061</v>
      </c>
      <c r="B5143">
        <v>4</v>
      </c>
      <c r="C5143" s="9">
        <f t="shared" si="80"/>
        <v>1.3695112556706326E-3</v>
      </c>
    </row>
    <row r="5144" spans="1:3" x14ac:dyDescent="0.2">
      <c r="A5144" s="4" t="s">
        <v>31093</v>
      </c>
      <c r="B5144">
        <v>4</v>
      </c>
      <c r="C5144" s="9">
        <f t="shared" si="80"/>
        <v>1.3695112556706326E-3</v>
      </c>
    </row>
    <row r="5145" spans="1:3" x14ac:dyDescent="0.2">
      <c r="A5145" s="4" t="s">
        <v>31133</v>
      </c>
      <c r="B5145">
        <v>4</v>
      </c>
      <c r="C5145" s="9">
        <f t="shared" si="80"/>
        <v>1.3695112556706326E-3</v>
      </c>
    </row>
    <row r="5146" spans="1:3" x14ac:dyDescent="0.2">
      <c r="A5146" s="4" t="s">
        <v>11364</v>
      </c>
      <c r="B5146">
        <v>4</v>
      </c>
      <c r="C5146" s="9">
        <f t="shared" si="80"/>
        <v>1.3695112556706326E-3</v>
      </c>
    </row>
    <row r="5147" spans="1:3" x14ac:dyDescent="0.2">
      <c r="A5147" s="4" t="s">
        <v>31189</v>
      </c>
      <c r="B5147">
        <v>4</v>
      </c>
      <c r="C5147" s="9">
        <f t="shared" si="80"/>
        <v>1.3695112556706326E-3</v>
      </c>
    </row>
    <row r="5148" spans="1:3" x14ac:dyDescent="0.2">
      <c r="A5148" s="4" t="s">
        <v>11426</v>
      </c>
      <c r="B5148">
        <v>4</v>
      </c>
      <c r="C5148" s="9">
        <f t="shared" si="80"/>
        <v>1.3695112556706326E-3</v>
      </c>
    </row>
    <row r="5149" spans="1:3" x14ac:dyDescent="0.2">
      <c r="A5149" s="4" t="s">
        <v>11452</v>
      </c>
      <c r="B5149">
        <v>4</v>
      </c>
      <c r="C5149" s="9">
        <f t="shared" si="80"/>
        <v>1.3695112556706326E-3</v>
      </c>
    </row>
    <row r="5150" spans="1:3" x14ac:dyDescent="0.2">
      <c r="A5150" s="4" t="s">
        <v>31227</v>
      </c>
      <c r="B5150">
        <v>4</v>
      </c>
      <c r="C5150" s="9">
        <f t="shared" si="80"/>
        <v>1.3695112556706326E-3</v>
      </c>
    </row>
    <row r="5151" spans="1:3" x14ac:dyDescent="0.2">
      <c r="A5151" s="4">
        <v>1280</v>
      </c>
      <c r="B5151">
        <v>4</v>
      </c>
      <c r="C5151" s="9">
        <f t="shared" si="80"/>
        <v>1.3695112556706326E-3</v>
      </c>
    </row>
    <row r="5152" spans="1:3" x14ac:dyDescent="0.2">
      <c r="A5152" s="4" t="s">
        <v>31271</v>
      </c>
      <c r="B5152">
        <v>4</v>
      </c>
      <c r="C5152" s="9">
        <f t="shared" si="80"/>
        <v>1.3695112556706326E-3</v>
      </c>
    </row>
    <row r="5153" spans="1:3" x14ac:dyDescent="0.2">
      <c r="A5153" s="4" t="s">
        <v>11673</v>
      </c>
      <c r="B5153">
        <v>4</v>
      </c>
      <c r="C5153" s="9">
        <f t="shared" si="80"/>
        <v>1.3695112556706326E-3</v>
      </c>
    </row>
    <row r="5154" spans="1:3" x14ac:dyDescent="0.2">
      <c r="A5154" s="4">
        <v>755</v>
      </c>
      <c r="B5154">
        <v>4</v>
      </c>
      <c r="C5154" s="9">
        <f t="shared" si="80"/>
        <v>1.3695112556706326E-3</v>
      </c>
    </row>
    <row r="5155" spans="1:3" x14ac:dyDescent="0.2">
      <c r="A5155" s="4" t="s">
        <v>11709</v>
      </c>
      <c r="B5155">
        <v>4</v>
      </c>
      <c r="C5155" s="9">
        <f t="shared" si="80"/>
        <v>1.3695112556706326E-3</v>
      </c>
    </row>
    <row r="5156" spans="1:3" x14ac:dyDescent="0.2">
      <c r="A5156" s="4" t="s">
        <v>31374</v>
      </c>
      <c r="B5156">
        <v>4</v>
      </c>
      <c r="C5156" s="9">
        <f t="shared" si="80"/>
        <v>1.3695112556706326E-3</v>
      </c>
    </row>
    <row r="5157" spans="1:3" x14ac:dyDescent="0.2">
      <c r="A5157" s="4" t="s">
        <v>11715</v>
      </c>
      <c r="B5157">
        <v>4</v>
      </c>
      <c r="C5157" s="9">
        <f t="shared" si="80"/>
        <v>1.3695112556706326E-3</v>
      </c>
    </row>
    <row r="5158" spans="1:3" x14ac:dyDescent="0.2">
      <c r="A5158" s="4" t="s">
        <v>11749</v>
      </c>
      <c r="B5158">
        <v>4</v>
      </c>
      <c r="C5158" s="9">
        <f t="shared" si="80"/>
        <v>1.3695112556706326E-3</v>
      </c>
    </row>
    <row r="5159" spans="1:3" x14ac:dyDescent="0.2">
      <c r="A5159" s="4" t="s">
        <v>31412</v>
      </c>
      <c r="B5159">
        <v>4</v>
      </c>
      <c r="C5159" s="9">
        <f t="shared" si="80"/>
        <v>1.3695112556706326E-3</v>
      </c>
    </row>
    <row r="5160" spans="1:3" x14ac:dyDescent="0.2">
      <c r="A5160" s="4" t="s">
        <v>11823</v>
      </c>
      <c r="B5160">
        <v>4</v>
      </c>
      <c r="C5160" s="9">
        <f t="shared" si="80"/>
        <v>1.3695112556706326E-3</v>
      </c>
    </row>
    <row r="5161" spans="1:3" x14ac:dyDescent="0.2">
      <c r="A5161" s="4" t="s">
        <v>31498</v>
      </c>
      <c r="B5161">
        <v>4</v>
      </c>
      <c r="C5161" s="9">
        <f t="shared" si="80"/>
        <v>1.3695112556706326E-3</v>
      </c>
    </row>
    <row r="5162" spans="1:3" x14ac:dyDescent="0.2">
      <c r="A5162" s="4" t="s">
        <v>31542</v>
      </c>
      <c r="B5162">
        <v>4</v>
      </c>
      <c r="C5162" s="9">
        <f t="shared" si="80"/>
        <v>1.3695112556706326E-3</v>
      </c>
    </row>
    <row r="5163" spans="1:3" x14ac:dyDescent="0.2">
      <c r="A5163" s="4" t="s">
        <v>11987</v>
      </c>
      <c r="B5163">
        <v>4</v>
      </c>
      <c r="C5163" s="9">
        <f t="shared" si="80"/>
        <v>1.3695112556706326E-3</v>
      </c>
    </row>
    <row r="5164" spans="1:3" x14ac:dyDescent="0.2">
      <c r="A5164" s="4" t="s">
        <v>12015</v>
      </c>
      <c r="B5164">
        <v>4</v>
      </c>
      <c r="C5164" s="9">
        <f t="shared" si="80"/>
        <v>1.3695112556706326E-3</v>
      </c>
    </row>
    <row r="5165" spans="1:3" x14ac:dyDescent="0.2">
      <c r="A5165" s="4" t="s">
        <v>31605</v>
      </c>
      <c r="B5165">
        <v>4</v>
      </c>
      <c r="C5165" s="9">
        <f t="shared" si="80"/>
        <v>1.3695112556706326E-3</v>
      </c>
    </row>
    <row r="5166" spans="1:3" x14ac:dyDescent="0.2">
      <c r="A5166" s="4" t="s">
        <v>31612</v>
      </c>
      <c r="B5166">
        <v>4</v>
      </c>
      <c r="C5166" s="9">
        <f t="shared" si="80"/>
        <v>1.3695112556706326E-3</v>
      </c>
    </row>
    <row r="5167" spans="1:3" x14ac:dyDescent="0.2">
      <c r="A5167" s="4" t="s">
        <v>12112</v>
      </c>
      <c r="B5167">
        <v>4</v>
      </c>
      <c r="C5167" s="9">
        <f t="shared" si="80"/>
        <v>1.3695112556706326E-3</v>
      </c>
    </row>
    <row r="5168" spans="1:3" x14ac:dyDescent="0.2">
      <c r="A5168" s="4" t="s">
        <v>12138</v>
      </c>
      <c r="B5168">
        <v>4</v>
      </c>
      <c r="C5168" s="9">
        <f t="shared" si="80"/>
        <v>1.3695112556706326E-3</v>
      </c>
    </row>
    <row r="5169" spans="1:3" x14ac:dyDescent="0.2">
      <c r="A5169" s="4" t="s">
        <v>12155</v>
      </c>
      <c r="B5169">
        <v>4</v>
      </c>
      <c r="C5169" s="9">
        <f t="shared" si="80"/>
        <v>1.3695112556706326E-3</v>
      </c>
    </row>
    <row r="5170" spans="1:3" x14ac:dyDescent="0.2">
      <c r="A5170" s="4" t="s">
        <v>31691</v>
      </c>
      <c r="B5170">
        <v>4</v>
      </c>
      <c r="C5170" s="9">
        <f t="shared" si="80"/>
        <v>1.3695112556706326E-3</v>
      </c>
    </row>
    <row r="5171" spans="1:3" x14ac:dyDescent="0.2">
      <c r="A5171" s="4" t="s">
        <v>31738</v>
      </c>
      <c r="B5171">
        <v>4</v>
      </c>
      <c r="C5171" s="9">
        <f t="shared" si="80"/>
        <v>1.3695112556706326E-3</v>
      </c>
    </row>
    <row r="5172" spans="1:3" x14ac:dyDescent="0.2">
      <c r="A5172" s="4" t="s">
        <v>12238</v>
      </c>
      <c r="B5172">
        <v>4</v>
      </c>
      <c r="C5172" s="9">
        <f t="shared" si="80"/>
        <v>1.3695112556706326E-3</v>
      </c>
    </row>
    <row r="5173" spans="1:3" x14ac:dyDescent="0.2">
      <c r="A5173" s="4" t="s">
        <v>31743</v>
      </c>
      <c r="B5173">
        <v>4</v>
      </c>
      <c r="C5173" s="9">
        <f t="shared" si="80"/>
        <v>1.3695112556706326E-3</v>
      </c>
    </row>
    <row r="5174" spans="1:3" x14ac:dyDescent="0.2">
      <c r="A5174" s="4">
        <v>770</v>
      </c>
      <c r="B5174">
        <v>4</v>
      </c>
      <c r="C5174" s="9">
        <f t="shared" si="80"/>
        <v>1.3695112556706326E-3</v>
      </c>
    </row>
    <row r="5175" spans="1:3" x14ac:dyDescent="0.2">
      <c r="A5175" s="4" t="s">
        <v>12299</v>
      </c>
      <c r="B5175">
        <v>4</v>
      </c>
      <c r="C5175" s="9">
        <f t="shared" si="80"/>
        <v>1.3695112556706326E-3</v>
      </c>
    </row>
    <row r="5176" spans="1:3" x14ac:dyDescent="0.2">
      <c r="A5176" s="4" t="s">
        <v>12358</v>
      </c>
      <c r="B5176">
        <v>4</v>
      </c>
      <c r="C5176" s="9">
        <f t="shared" si="80"/>
        <v>1.3695112556706326E-3</v>
      </c>
    </row>
    <row r="5177" spans="1:3" x14ac:dyDescent="0.2">
      <c r="A5177" s="4" t="s">
        <v>12442</v>
      </c>
      <c r="B5177">
        <v>4</v>
      </c>
      <c r="C5177" s="9">
        <f t="shared" si="80"/>
        <v>1.3695112556706326E-3</v>
      </c>
    </row>
    <row r="5178" spans="1:3" x14ac:dyDescent="0.2">
      <c r="A5178" s="4" t="s">
        <v>31845</v>
      </c>
      <c r="B5178">
        <v>4</v>
      </c>
      <c r="C5178" s="9">
        <f t="shared" si="80"/>
        <v>1.3695112556706326E-3</v>
      </c>
    </row>
    <row r="5179" spans="1:3" x14ac:dyDescent="0.2">
      <c r="A5179" s="4" t="s">
        <v>12472</v>
      </c>
      <c r="B5179">
        <v>4</v>
      </c>
      <c r="C5179" s="9">
        <f t="shared" si="80"/>
        <v>1.3695112556706326E-3</v>
      </c>
    </row>
    <row r="5180" spans="1:3" x14ac:dyDescent="0.2">
      <c r="A5180" s="4" t="s">
        <v>31893</v>
      </c>
      <c r="B5180">
        <v>4</v>
      </c>
      <c r="C5180" s="9">
        <f t="shared" si="80"/>
        <v>1.3695112556706326E-3</v>
      </c>
    </row>
    <row r="5181" spans="1:3" x14ac:dyDescent="0.2">
      <c r="A5181" s="4" t="s">
        <v>31916</v>
      </c>
      <c r="B5181">
        <v>4</v>
      </c>
      <c r="C5181" s="9">
        <f t="shared" si="80"/>
        <v>1.3695112556706326E-3</v>
      </c>
    </row>
    <row r="5182" spans="1:3" x14ac:dyDescent="0.2">
      <c r="A5182" s="4" t="s">
        <v>31933</v>
      </c>
      <c r="B5182">
        <v>4</v>
      </c>
      <c r="C5182" s="9">
        <f t="shared" si="80"/>
        <v>1.3695112556706326E-3</v>
      </c>
    </row>
    <row r="5183" spans="1:3" x14ac:dyDescent="0.2">
      <c r="A5183" s="4" t="s">
        <v>12586</v>
      </c>
      <c r="B5183">
        <v>4</v>
      </c>
      <c r="C5183" s="9">
        <f t="shared" si="80"/>
        <v>1.3695112556706326E-3</v>
      </c>
    </row>
    <row r="5184" spans="1:3" x14ac:dyDescent="0.2">
      <c r="A5184" s="4" t="s">
        <v>12625</v>
      </c>
      <c r="B5184">
        <v>4</v>
      </c>
      <c r="C5184" s="9">
        <f t="shared" si="80"/>
        <v>1.3695112556706326E-3</v>
      </c>
    </row>
    <row r="5185" spans="1:3" x14ac:dyDescent="0.2">
      <c r="A5185" s="4" t="s">
        <v>12636</v>
      </c>
      <c r="B5185">
        <v>4</v>
      </c>
      <c r="C5185" s="9">
        <f t="shared" si="80"/>
        <v>1.3695112556706326E-3</v>
      </c>
    </row>
    <row r="5186" spans="1:3" x14ac:dyDescent="0.2">
      <c r="A5186" s="4" t="s">
        <v>31991</v>
      </c>
      <c r="B5186">
        <v>4</v>
      </c>
      <c r="C5186" s="9">
        <f t="shared" si="80"/>
        <v>1.3695112556706326E-3</v>
      </c>
    </row>
    <row r="5187" spans="1:3" x14ac:dyDescent="0.2">
      <c r="A5187" s="4" t="s">
        <v>32016</v>
      </c>
      <c r="B5187">
        <v>4</v>
      </c>
      <c r="C5187" s="9">
        <f t="shared" ref="C5187:C5250" si="81">(B5187/$K$5*100)</f>
        <v>1.3695112556706326E-3</v>
      </c>
    </row>
    <row r="5188" spans="1:3" x14ac:dyDescent="0.2">
      <c r="A5188" s="4" t="s">
        <v>32023</v>
      </c>
      <c r="B5188">
        <v>4</v>
      </c>
      <c r="C5188" s="9">
        <f t="shared" si="81"/>
        <v>1.3695112556706326E-3</v>
      </c>
    </row>
    <row r="5189" spans="1:3" x14ac:dyDescent="0.2">
      <c r="A5189" s="4" t="s">
        <v>12775</v>
      </c>
      <c r="B5189">
        <v>4</v>
      </c>
      <c r="C5189" s="9">
        <f t="shared" si="81"/>
        <v>1.3695112556706326E-3</v>
      </c>
    </row>
    <row r="5190" spans="1:3" x14ac:dyDescent="0.2">
      <c r="A5190" s="4" t="s">
        <v>32093</v>
      </c>
      <c r="B5190">
        <v>4</v>
      </c>
      <c r="C5190" s="9">
        <f t="shared" si="81"/>
        <v>1.3695112556706326E-3</v>
      </c>
    </row>
    <row r="5191" spans="1:3" x14ac:dyDescent="0.2">
      <c r="A5191" s="4" t="s">
        <v>32126</v>
      </c>
      <c r="B5191">
        <v>4</v>
      </c>
      <c r="C5191" s="9">
        <f t="shared" si="81"/>
        <v>1.3695112556706326E-3</v>
      </c>
    </row>
    <row r="5192" spans="1:3" x14ac:dyDescent="0.2">
      <c r="A5192" s="4" t="s">
        <v>12860</v>
      </c>
      <c r="B5192">
        <v>4</v>
      </c>
      <c r="C5192" s="9">
        <f t="shared" si="81"/>
        <v>1.3695112556706326E-3</v>
      </c>
    </row>
    <row r="5193" spans="1:3" x14ac:dyDescent="0.2">
      <c r="A5193" s="4" t="s">
        <v>32149</v>
      </c>
      <c r="B5193">
        <v>4</v>
      </c>
      <c r="C5193" s="9">
        <f t="shared" si="81"/>
        <v>1.3695112556706326E-3</v>
      </c>
    </row>
    <row r="5194" spans="1:3" x14ac:dyDescent="0.2">
      <c r="A5194" s="4" t="s">
        <v>32171</v>
      </c>
      <c r="B5194">
        <v>4</v>
      </c>
      <c r="C5194" s="9">
        <f t="shared" si="81"/>
        <v>1.3695112556706326E-3</v>
      </c>
    </row>
    <row r="5195" spans="1:3" x14ac:dyDescent="0.2">
      <c r="A5195" s="4" t="s">
        <v>12917</v>
      </c>
      <c r="B5195">
        <v>4</v>
      </c>
      <c r="C5195" s="9">
        <f t="shared" si="81"/>
        <v>1.3695112556706326E-3</v>
      </c>
    </row>
    <row r="5196" spans="1:3" x14ac:dyDescent="0.2">
      <c r="A5196" s="4" t="s">
        <v>13028</v>
      </c>
      <c r="B5196">
        <v>4</v>
      </c>
      <c r="C5196" s="9">
        <f t="shared" si="81"/>
        <v>1.3695112556706326E-3</v>
      </c>
    </row>
    <row r="5197" spans="1:3" x14ac:dyDescent="0.2">
      <c r="A5197" s="4" t="s">
        <v>13039</v>
      </c>
      <c r="B5197">
        <v>4</v>
      </c>
      <c r="C5197" s="9">
        <f t="shared" si="81"/>
        <v>1.3695112556706326E-3</v>
      </c>
    </row>
    <row r="5198" spans="1:3" x14ac:dyDescent="0.2">
      <c r="A5198" s="4" t="s">
        <v>13055</v>
      </c>
      <c r="B5198">
        <v>4</v>
      </c>
      <c r="C5198" s="9">
        <f t="shared" si="81"/>
        <v>1.3695112556706326E-3</v>
      </c>
    </row>
    <row r="5199" spans="1:3" x14ac:dyDescent="0.2">
      <c r="A5199" s="4" t="s">
        <v>32282</v>
      </c>
      <c r="B5199">
        <v>4</v>
      </c>
      <c r="C5199" s="9">
        <f t="shared" si="81"/>
        <v>1.3695112556706326E-3</v>
      </c>
    </row>
    <row r="5200" spans="1:3" x14ac:dyDescent="0.2">
      <c r="A5200" s="4" t="s">
        <v>13235</v>
      </c>
      <c r="B5200">
        <v>4</v>
      </c>
      <c r="C5200" s="9">
        <f t="shared" si="81"/>
        <v>1.3695112556706326E-3</v>
      </c>
    </row>
    <row r="5201" spans="1:3" x14ac:dyDescent="0.2">
      <c r="A5201" s="4" t="s">
        <v>32422</v>
      </c>
      <c r="B5201">
        <v>4</v>
      </c>
      <c r="C5201" s="9">
        <f t="shared" si="81"/>
        <v>1.3695112556706326E-3</v>
      </c>
    </row>
    <row r="5202" spans="1:3" x14ac:dyDescent="0.2">
      <c r="A5202" s="4" t="s">
        <v>32440</v>
      </c>
      <c r="B5202">
        <v>4</v>
      </c>
      <c r="C5202" s="9">
        <f t="shared" si="81"/>
        <v>1.3695112556706326E-3</v>
      </c>
    </row>
    <row r="5203" spans="1:3" x14ac:dyDescent="0.2">
      <c r="A5203" s="4" t="s">
        <v>13296</v>
      </c>
      <c r="B5203">
        <v>4</v>
      </c>
      <c r="C5203" s="9">
        <f t="shared" si="81"/>
        <v>1.3695112556706326E-3</v>
      </c>
    </row>
    <row r="5204" spans="1:3" x14ac:dyDescent="0.2">
      <c r="A5204" s="4" t="s">
        <v>32473</v>
      </c>
      <c r="B5204">
        <v>4</v>
      </c>
      <c r="C5204" s="9">
        <f t="shared" si="81"/>
        <v>1.3695112556706326E-3</v>
      </c>
    </row>
    <row r="5205" spans="1:3" x14ac:dyDescent="0.2">
      <c r="A5205" s="4" t="s">
        <v>13377</v>
      </c>
      <c r="B5205">
        <v>4</v>
      </c>
      <c r="C5205" s="9">
        <f t="shared" si="81"/>
        <v>1.3695112556706326E-3</v>
      </c>
    </row>
    <row r="5206" spans="1:3" x14ac:dyDescent="0.2">
      <c r="A5206" s="4" t="s">
        <v>13435</v>
      </c>
      <c r="B5206">
        <v>4</v>
      </c>
      <c r="C5206" s="9">
        <f t="shared" si="81"/>
        <v>1.3695112556706326E-3</v>
      </c>
    </row>
    <row r="5207" spans="1:3" x14ac:dyDescent="0.2">
      <c r="A5207" s="4" t="s">
        <v>32571</v>
      </c>
      <c r="B5207">
        <v>4</v>
      </c>
      <c r="C5207" s="9">
        <f t="shared" si="81"/>
        <v>1.3695112556706326E-3</v>
      </c>
    </row>
    <row r="5208" spans="1:3" x14ac:dyDescent="0.2">
      <c r="A5208" s="4" t="s">
        <v>13444</v>
      </c>
      <c r="B5208">
        <v>4</v>
      </c>
      <c r="C5208" s="9">
        <f t="shared" si="81"/>
        <v>1.3695112556706326E-3</v>
      </c>
    </row>
    <row r="5209" spans="1:3" x14ac:dyDescent="0.2">
      <c r="A5209" s="4" t="s">
        <v>13459</v>
      </c>
      <c r="B5209">
        <v>4</v>
      </c>
      <c r="C5209" s="9">
        <f t="shared" si="81"/>
        <v>1.3695112556706326E-3</v>
      </c>
    </row>
    <row r="5210" spans="1:3" x14ac:dyDescent="0.2">
      <c r="A5210" s="4" t="s">
        <v>32585</v>
      </c>
      <c r="B5210">
        <v>4</v>
      </c>
      <c r="C5210" s="9">
        <f t="shared" si="81"/>
        <v>1.3695112556706326E-3</v>
      </c>
    </row>
    <row r="5211" spans="1:3" x14ac:dyDescent="0.2">
      <c r="A5211" s="4" t="s">
        <v>32591</v>
      </c>
      <c r="B5211">
        <v>4</v>
      </c>
      <c r="C5211" s="9">
        <f t="shared" si="81"/>
        <v>1.3695112556706326E-3</v>
      </c>
    </row>
    <row r="5212" spans="1:3" x14ac:dyDescent="0.2">
      <c r="A5212" s="4" t="s">
        <v>32593</v>
      </c>
      <c r="B5212">
        <v>4</v>
      </c>
      <c r="C5212" s="9">
        <f t="shared" si="81"/>
        <v>1.3695112556706326E-3</v>
      </c>
    </row>
    <row r="5213" spans="1:3" x14ac:dyDescent="0.2">
      <c r="A5213" s="4">
        <v>796</v>
      </c>
      <c r="B5213">
        <v>4</v>
      </c>
      <c r="C5213" s="9">
        <f t="shared" si="81"/>
        <v>1.3695112556706326E-3</v>
      </c>
    </row>
    <row r="5214" spans="1:3" x14ac:dyDescent="0.2">
      <c r="A5214" s="4" t="s">
        <v>13515</v>
      </c>
      <c r="B5214">
        <v>4</v>
      </c>
      <c r="C5214" s="9">
        <f t="shared" si="81"/>
        <v>1.3695112556706326E-3</v>
      </c>
    </row>
    <row r="5215" spans="1:3" x14ac:dyDescent="0.2">
      <c r="A5215" s="4" t="s">
        <v>32760</v>
      </c>
      <c r="B5215">
        <v>4</v>
      </c>
      <c r="C5215" s="9">
        <f t="shared" si="81"/>
        <v>1.3695112556706326E-3</v>
      </c>
    </row>
    <row r="5216" spans="1:3" x14ac:dyDescent="0.2">
      <c r="A5216" s="4" t="s">
        <v>13680</v>
      </c>
      <c r="B5216">
        <v>4</v>
      </c>
      <c r="C5216" s="9">
        <f t="shared" si="81"/>
        <v>1.3695112556706326E-3</v>
      </c>
    </row>
    <row r="5217" spans="1:3" x14ac:dyDescent="0.2">
      <c r="A5217" s="4" t="s">
        <v>13696</v>
      </c>
      <c r="B5217">
        <v>4</v>
      </c>
      <c r="C5217" s="9">
        <f t="shared" si="81"/>
        <v>1.3695112556706326E-3</v>
      </c>
    </row>
    <row r="5218" spans="1:3" x14ac:dyDescent="0.2">
      <c r="A5218" s="4" t="s">
        <v>13712</v>
      </c>
      <c r="B5218">
        <v>4</v>
      </c>
      <c r="C5218" s="9">
        <f t="shared" si="81"/>
        <v>1.3695112556706326E-3</v>
      </c>
    </row>
    <row r="5219" spans="1:3" x14ac:dyDescent="0.2">
      <c r="A5219" s="4" t="s">
        <v>13739</v>
      </c>
      <c r="B5219">
        <v>4</v>
      </c>
      <c r="C5219" s="9">
        <f t="shared" si="81"/>
        <v>1.3695112556706326E-3</v>
      </c>
    </row>
    <row r="5220" spans="1:3" x14ac:dyDescent="0.2">
      <c r="A5220" s="4" t="s">
        <v>32833</v>
      </c>
      <c r="B5220">
        <v>4</v>
      </c>
      <c r="C5220" s="9">
        <f t="shared" si="81"/>
        <v>1.3695112556706326E-3</v>
      </c>
    </row>
    <row r="5221" spans="1:3" x14ac:dyDescent="0.2">
      <c r="A5221" s="4" t="s">
        <v>18</v>
      </c>
      <c r="B5221">
        <v>4</v>
      </c>
      <c r="C5221" s="9">
        <f t="shared" si="81"/>
        <v>1.3695112556706326E-3</v>
      </c>
    </row>
    <row r="5222" spans="1:3" x14ac:dyDescent="0.2">
      <c r="A5222" s="4" t="s">
        <v>32853</v>
      </c>
      <c r="B5222">
        <v>4</v>
      </c>
      <c r="C5222" s="9">
        <f t="shared" si="81"/>
        <v>1.3695112556706326E-3</v>
      </c>
    </row>
    <row r="5223" spans="1:3" x14ac:dyDescent="0.2">
      <c r="A5223" s="4" t="s">
        <v>76</v>
      </c>
      <c r="B5223">
        <v>4</v>
      </c>
      <c r="C5223" s="9">
        <f t="shared" si="81"/>
        <v>1.3695112556706326E-3</v>
      </c>
    </row>
    <row r="5224" spans="1:3" x14ac:dyDescent="0.2">
      <c r="A5224" s="4" t="s">
        <v>101</v>
      </c>
      <c r="B5224">
        <v>4</v>
      </c>
      <c r="C5224" s="9">
        <f t="shared" si="81"/>
        <v>1.3695112556706326E-3</v>
      </c>
    </row>
    <row r="5225" spans="1:3" x14ac:dyDescent="0.2">
      <c r="A5225" s="4" t="s">
        <v>32912</v>
      </c>
      <c r="B5225">
        <v>4</v>
      </c>
      <c r="C5225" s="9">
        <f t="shared" si="81"/>
        <v>1.3695112556706326E-3</v>
      </c>
    </row>
    <row r="5226" spans="1:3" x14ac:dyDescent="0.2">
      <c r="A5226" s="4" t="s">
        <v>32917</v>
      </c>
      <c r="B5226">
        <v>4</v>
      </c>
      <c r="C5226" s="9">
        <f t="shared" si="81"/>
        <v>1.3695112556706326E-3</v>
      </c>
    </row>
    <row r="5227" spans="1:3" x14ac:dyDescent="0.2">
      <c r="A5227" s="4" t="s">
        <v>154</v>
      </c>
      <c r="B5227">
        <v>4</v>
      </c>
      <c r="C5227" s="9">
        <f t="shared" si="81"/>
        <v>1.3695112556706326E-3</v>
      </c>
    </row>
    <row r="5228" spans="1:3" x14ac:dyDescent="0.2">
      <c r="A5228" s="4" t="s">
        <v>32974</v>
      </c>
      <c r="B5228">
        <v>4</v>
      </c>
      <c r="C5228" s="9">
        <f t="shared" si="81"/>
        <v>1.3695112556706326E-3</v>
      </c>
    </row>
    <row r="5229" spans="1:3" x14ac:dyDescent="0.2">
      <c r="A5229" s="4" t="s">
        <v>32988</v>
      </c>
      <c r="B5229">
        <v>4</v>
      </c>
      <c r="C5229" s="9">
        <f t="shared" si="81"/>
        <v>1.3695112556706326E-3</v>
      </c>
    </row>
    <row r="5230" spans="1:3" x14ac:dyDescent="0.2">
      <c r="A5230" s="4" t="s">
        <v>33095</v>
      </c>
      <c r="B5230">
        <v>4</v>
      </c>
      <c r="C5230" s="9">
        <f t="shared" si="81"/>
        <v>1.3695112556706326E-3</v>
      </c>
    </row>
    <row r="5231" spans="1:3" x14ac:dyDescent="0.2">
      <c r="A5231" s="4" t="s">
        <v>394</v>
      </c>
      <c r="B5231">
        <v>4</v>
      </c>
      <c r="C5231" s="9">
        <f t="shared" si="81"/>
        <v>1.3695112556706326E-3</v>
      </c>
    </row>
    <row r="5232" spans="1:3" x14ac:dyDescent="0.2">
      <c r="A5232" s="4" t="s">
        <v>406</v>
      </c>
      <c r="B5232">
        <v>4</v>
      </c>
      <c r="C5232" s="9">
        <f t="shared" si="81"/>
        <v>1.3695112556706326E-3</v>
      </c>
    </row>
    <row r="5233" spans="1:3" x14ac:dyDescent="0.2">
      <c r="A5233" s="4" t="s">
        <v>33148</v>
      </c>
      <c r="B5233">
        <v>4</v>
      </c>
      <c r="C5233" s="9">
        <f t="shared" si="81"/>
        <v>1.3695112556706326E-3</v>
      </c>
    </row>
    <row r="5234" spans="1:3" x14ac:dyDescent="0.2">
      <c r="A5234" s="4" t="s">
        <v>451</v>
      </c>
      <c r="B5234">
        <v>4</v>
      </c>
      <c r="C5234" s="9">
        <f t="shared" si="81"/>
        <v>1.3695112556706326E-3</v>
      </c>
    </row>
    <row r="5235" spans="1:3" x14ac:dyDescent="0.2">
      <c r="A5235" s="4">
        <v>14.039259259259259</v>
      </c>
      <c r="B5235">
        <v>4</v>
      </c>
      <c r="C5235" s="9">
        <f t="shared" si="81"/>
        <v>1.3695112556706326E-3</v>
      </c>
    </row>
    <row r="5236" spans="1:3" x14ac:dyDescent="0.2">
      <c r="A5236" s="4" t="s">
        <v>519</v>
      </c>
      <c r="B5236">
        <v>4</v>
      </c>
      <c r="C5236" s="9">
        <f t="shared" si="81"/>
        <v>1.3695112556706326E-3</v>
      </c>
    </row>
    <row r="5237" spans="1:3" x14ac:dyDescent="0.2">
      <c r="A5237" s="4" t="s">
        <v>661</v>
      </c>
      <c r="B5237">
        <v>4</v>
      </c>
      <c r="C5237" s="9">
        <f t="shared" si="81"/>
        <v>1.3695112556706326E-3</v>
      </c>
    </row>
    <row r="5238" spans="1:3" x14ac:dyDescent="0.2">
      <c r="A5238" s="4" t="s">
        <v>679</v>
      </c>
      <c r="B5238">
        <v>4</v>
      </c>
      <c r="C5238" s="9">
        <f t="shared" si="81"/>
        <v>1.3695112556706326E-3</v>
      </c>
    </row>
    <row r="5239" spans="1:3" x14ac:dyDescent="0.2">
      <c r="A5239" s="4" t="s">
        <v>708</v>
      </c>
      <c r="B5239">
        <v>4</v>
      </c>
      <c r="C5239" s="9">
        <f t="shared" si="81"/>
        <v>1.3695112556706326E-3</v>
      </c>
    </row>
    <row r="5240" spans="1:3" x14ac:dyDescent="0.2">
      <c r="A5240" s="4" t="s">
        <v>726</v>
      </c>
      <c r="B5240">
        <v>4</v>
      </c>
      <c r="C5240" s="9">
        <f t="shared" si="81"/>
        <v>1.3695112556706326E-3</v>
      </c>
    </row>
    <row r="5241" spans="1:3" x14ac:dyDescent="0.2">
      <c r="A5241" s="4" t="s">
        <v>781</v>
      </c>
      <c r="B5241">
        <v>4</v>
      </c>
      <c r="C5241" s="9">
        <f t="shared" si="81"/>
        <v>1.3695112556706326E-3</v>
      </c>
    </row>
    <row r="5242" spans="1:3" x14ac:dyDescent="0.2">
      <c r="A5242" s="4" t="s">
        <v>805</v>
      </c>
      <c r="B5242">
        <v>4</v>
      </c>
      <c r="C5242" s="9">
        <f t="shared" si="81"/>
        <v>1.3695112556706326E-3</v>
      </c>
    </row>
    <row r="5243" spans="1:3" x14ac:dyDescent="0.2">
      <c r="A5243" s="4" t="s">
        <v>33426</v>
      </c>
      <c r="B5243">
        <v>4</v>
      </c>
      <c r="C5243" s="9">
        <f t="shared" si="81"/>
        <v>1.3695112556706326E-3</v>
      </c>
    </row>
    <row r="5244" spans="1:3" x14ac:dyDescent="0.2">
      <c r="A5244" s="4" t="s">
        <v>33452</v>
      </c>
      <c r="B5244">
        <v>4</v>
      </c>
      <c r="C5244" s="9">
        <f t="shared" si="81"/>
        <v>1.3695112556706326E-3</v>
      </c>
    </row>
    <row r="5245" spans="1:3" x14ac:dyDescent="0.2">
      <c r="A5245" s="4" t="s">
        <v>880</v>
      </c>
      <c r="B5245">
        <v>4</v>
      </c>
      <c r="C5245" s="9">
        <f t="shared" si="81"/>
        <v>1.3695112556706326E-3</v>
      </c>
    </row>
    <row r="5246" spans="1:3" x14ac:dyDescent="0.2">
      <c r="A5246" s="4">
        <v>14.039166666666667</v>
      </c>
      <c r="B5246">
        <v>4</v>
      </c>
      <c r="C5246" s="9">
        <f t="shared" si="81"/>
        <v>1.3695112556706326E-3</v>
      </c>
    </row>
    <row r="5247" spans="1:3" x14ac:dyDescent="0.2">
      <c r="A5247" s="4" t="s">
        <v>950</v>
      </c>
      <c r="B5247">
        <v>4</v>
      </c>
      <c r="C5247" s="9">
        <f t="shared" si="81"/>
        <v>1.3695112556706326E-3</v>
      </c>
    </row>
    <row r="5248" spans="1:3" x14ac:dyDescent="0.2">
      <c r="A5248" s="4" t="s">
        <v>981</v>
      </c>
      <c r="B5248">
        <v>4</v>
      </c>
      <c r="C5248" s="9">
        <f t="shared" si="81"/>
        <v>1.3695112556706326E-3</v>
      </c>
    </row>
    <row r="5249" spans="1:3" x14ac:dyDescent="0.2">
      <c r="A5249" s="4" t="s">
        <v>33546</v>
      </c>
      <c r="B5249">
        <v>4</v>
      </c>
      <c r="C5249" s="9">
        <f t="shared" si="81"/>
        <v>1.3695112556706326E-3</v>
      </c>
    </row>
    <row r="5250" spans="1:3" x14ac:dyDescent="0.2">
      <c r="A5250" s="4">
        <v>1325</v>
      </c>
      <c r="B5250">
        <v>4</v>
      </c>
      <c r="C5250" s="9">
        <f t="shared" si="81"/>
        <v>1.3695112556706326E-3</v>
      </c>
    </row>
    <row r="5251" spans="1:3" x14ac:dyDescent="0.2">
      <c r="A5251" s="4" t="s">
        <v>1012</v>
      </c>
      <c r="B5251">
        <v>4</v>
      </c>
      <c r="C5251" s="9">
        <f t="shared" ref="C5251:C5314" si="82">(B5251/$K$5*100)</f>
        <v>1.3695112556706326E-3</v>
      </c>
    </row>
    <row r="5252" spans="1:3" x14ac:dyDescent="0.2">
      <c r="A5252" s="4" t="s">
        <v>33695</v>
      </c>
      <c r="B5252">
        <v>4</v>
      </c>
      <c r="C5252" s="9">
        <f t="shared" si="82"/>
        <v>1.3695112556706326E-3</v>
      </c>
    </row>
    <row r="5253" spans="1:3" x14ac:dyDescent="0.2">
      <c r="A5253" s="4" t="s">
        <v>33706</v>
      </c>
      <c r="B5253">
        <v>4</v>
      </c>
      <c r="C5253" s="9">
        <f t="shared" si="82"/>
        <v>1.3695112556706326E-3</v>
      </c>
    </row>
    <row r="5254" spans="1:3" x14ac:dyDescent="0.2">
      <c r="A5254" s="4" t="s">
        <v>33738</v>
      </c>
      <c r="B5254">
        <v>4</v>
      </c>
      <c r="C5254" s="9">
        <f t="shared" si="82"/>
        <v>1.3695112556706326E-3</v>
      </c>
    </row>
    <row r="5255" spans="1:3" x14ac:dyDescent="0.2">
      <c r="A5255" s="4" t="s">
        <v>1263</v>
      </c>
      <c r="B5255">
        <v>4</v>
      </c>
      <c r="C5255" s="9">
        <f t="shared" si="82"/>
        <v>1.3695112556706326E-3</v>
      </c>
    </row>
    <row r="5256" spans="1:3" x14ac:dyDescent="0.2">
      <c r="A5256" s="4" t="s">
        <v>1279</v>
      </c>
      <c r="B5256">
        <v>4</v>
      </c>
      <c r="C5256" s="9">
        <f t="shared" si="82"/>
        <v>1.3695112556706326E-3</v>
      </c>
    </row>
    <row r="5257" spans="1:3" x14ac:dyDescent="0.2">
      <c r="A5257" s="4" t="s">
        <v>1286</v>
      </c>
      <c r="B5257">
        <v>4</v>
      </c>
      <c r="C5257" s="9">
        <f t="shared" si="82"/>
        <v>1.3695112556706326E-3</v>
      </c>
    </row>
    <row r="5258" spans="1:3" x14ac:dyDescent="0.2">
      <c r="A5258" s="4" t="s">
        <v>1331</v>
      </c>
      <c r="B5258">
        <v>4</v>
      </c>
      <c r="C5258" s="9">
        <f t="shared" si="82"/>
        <v>1.3695112556706326E-3</v>
      </c>
    </row>
    <row r="5259" spans="1:3" x14ac:dyDescent="0.2">
      <c r="A5259" s="4" t="s">
        <v>33840</v>
      </c>
      <c r="B5259">
        <v>4</v>
      </c>
      <c r="C5259" s="9">
        <f t="shared" si="82"/>
        <v>1.3695112556706326E-3</v>
      </c>
    </row>
    <row r="5260" spans="1:3" x14ac:dyDescent="0.2">
      <c r="A5260" s="4">
        <v>314</v>
      </c>
      <c r="B5260">
        <v>4</v>
      </c>
      <c r="C5260" s="9">
        <f t="shared" si="82"/>
        <v>1.3695112556706326E-3</v>
      </c>
    </row>
    <row r="5261" spans="1:3" x14ac:dyDescent="0.2">
      <c r="A5261" s="4" t="s">
        <v>33909</v>
      </c>
      <c r="B5261">
        <v>4</v>
      </c>
      <c r="C5261" s="9">
        <f t="shared" si="82"/>
        <v>1.3695112556706326E-3</v>
      </c>
    </row>
    <row r="5262" spans="1:3" x14ac:dyDescent="0.2">
      <c r="A5262" s="4">
        <v>321</v>
      </c>
      <c r="B5262">
        <v>4</v>
      </c>
      <c r="C5262" s="9">
        <f t="shared" si="82"/>
        <v>1.3695112556706326E-3</v>
      </c>
    </row>
    <row r="5263" spans="1:3" x14ac:dyDescent="0.2">
      <c r="A5263" s="4" t="s">
        <v>33930</v>
      </c>
      <c r="B5263">
        <v>4</v>
      </c>
      <c r="C5263" s="9">
        <f t="shared" si="82"/>
        <v>1.3695112556706326E-3</v>
      </c>
    </row>
    <row r="5264" spans="1:3" x14ac:dyDescent="0.2">
      <c r="A5264" s="4" t="s">
        <v>1578</v>
      </c>
      <c r="B5264">
        <v>4</v>
      </c>
      <c r="C5264" s="9">
        <f t="shared" si="82"/>
        <v>1.3695112556706326E-3</v>
      </c>
    </row>
    <row r="5265" spans="1:3" x14ac:dyDescent="0.2">
      <c r="A5265" s="4" t="s">
        <v>33968</v>
      </c>
      <c r="B5265">
        <v>4</v>
      </c>
      <c r="C5265" s="9">
        <f t="shared" si="82"/>
        <v>1.3695112556706326E-3</v>
      </c>
    </row>
    <row r="5266" spans="1:3" x14ac:dyDescent="0.2">
      <c r="A5266" s="4" t="s">
        <v>33972</v>
      </c>
      <c r="B5266">
        <v>4</v>
      </c>
      <c r="C5266" s="9">
        <f t="shared" si="82"/>
        <v>1.3695112556706326E-3</v>
      </c>
    </row>
    <row r="5267" spans="1:3" x14ac:dyDescent="0.2">
      <c r="A5267" s="4" t="s">
        <v>1648</v>
      </c>
      <c r="B5267">
        <v>4</v>
      </c>
      <c r="C5267" s="9">
        <f t="shared" si="82"/>
        <v>1.3695112556706326E-3</v>
      </c>
    </row>
    <row r="5268" spans="1:3" x14ac:dyDescent="0.2">
      <c r="A5268" s="4" t="s">
        <v>34009</v>
      </c>
      <c r="B5268">
        <v>4</v>
      </c>
      <c r="C5268" s="9">
        <f t="shared" si="82"/>
        <v>1.3695112556706326E-3</v>
      </c>
    </row>
    <row r="5269" spans="1:3" x14ac:dyDescent="0.2">
      <c r="A5269" s="4" t="s">
        <v>1708</v>
      </c>
      <c r="B5269">
        <v>4</v>
      </c>
      <c r="C5269" s="9">
        <f t="shared" si="82"/>
        <v>1.3695112556706326E-3</v>
      </c>
    </row>
    <row r="5270" spans="1:3" x14ac:dyDescent="0.2">
      <c r="A5270" s="4" t="s">
        <v>34084</v>
      </c>
      <c r="B5270">
        <v>4</v>
      </c>
      <c r="C5270" s="9">
        <f t="shared" si="82"/>
        <v>1.3695112556706326E-3</v>
      </c>
    </row>
    <row r="5271" spans="1:3" x14ac:dyDescent="0.2">
      <c r="A5271" s="4" t="s">
        <v>1807</v>
      </c>
      <c r="B5271">
        <v>4</v>
      </c>
      <c r="C5271" s="9">
        <f t="shared" si="82"/>
        <v>1.3695112556706326E-3</v>
      </c>
    </row>
    <row r="5272" spans="1:3" x14ac:dyDescent="0.2">
      <c r="A5272" s="4" t="s">
        <v>1839</v>
      </c>
      <c r="B5272">
        <v>4</v>
      </c>
      <c r="C5272" s="9">
        <f t="shared" si="82"/>
        <v>1.3695112556706326E-3</v>
      </c>
    </row>
    <row r="5273" spans="1:3" x14ac:dyDescent="0.2">
      <c r="A5273" s="4" t="s">
        <v>34188</v>
      </c>
      <c r="B5273">
        <v>4</v>
      </c>
      <c r="C5273" s="9">
        <f t="shared" si="82"/>
        <v>1.3695112556706326E-3</v>
      </c>
    </row>
    <row r="5274" spans="1:3" x14ac:dyDescent="0.2">
      <c r="A5274" s="4" t="s">
        <v>34218</v>
      </c>
      <c r="B5274">
        <v>4</v>
      </c>
      <c r="C5274" s="9">
        <f t="shared" si="82"/>
        <v>1.3695112556706326E-3</v>
      </c>
    </row>
    <row r="5275" spans="1:3" x14ac:dyDescent="0.2">
      <c r="A5275" s="4" t="s">
        <v>1927</v>
      </c>
      <c r="B5275">
        <v>4</v>
      </c>
      <c r="C5275" s="9">
        <f t="shared" si="82"/>
        <v>1.3695112556706326E-3</v>
      </c>
    </row>
    <row r="5276" spans="1:3" x14ac:dyDescent="0.2">
      <c r="A5276" s="4" t="s">
        <v>1947</v>
      </c>
      <c r="B5276">
        <v>4</v>
      </c>
      <c r="C5276" s="9">
        <f t="shared" si="82"/>
        <v>1.3695112556706326E-3</v>
      </c>
    </row>
    <row r="5277" spans="1:3" x14ac:dyDescent="0.2">
      <c r="A5277" s="4">
        <v>334</v>
      </c>
      <c r="B5277">
        <v>4</v>
      </c>
      <c r="C5277" s="9">
        <f t="shared" si="82"/>
        <v>1.3695112556706326E-3</v>
      </c>
    </row>
    <row r="5278" spans="1:3" x14ac:dyDescent="0.2">
      <c r="A5278" s="4" t="s">
        <v>34257</v>
      </c>
      <c r="B5278">
        <v>4</v>
      </c>
      <c r="C5278" s="9">
        <f t="shared" si="82"/>
        <v>1.3695112556706326E-3</v>
      </c>
    </row>
    <row r="5279" spans="1:3" x14ac:dyDescent="0.2">
      <c r="A5279" s="4" t="s">
        <v>1969</v>
      </c>
      <c r="B5279">
        <v>4</v>
      </c>
      <c r="C5279" s="9">
        <f t="shared" si="82"/>
        <v>1.3695112556706326E-3</v>
      </c>
    </row>
    <row r="5280" spans="1:3" x14ac:dyDescent="0.2">
      <c r="A5280" s="4" t="s">
        <v>34284</v>
      </c>
      <c r="B5280">
        <v>4</v>
      </c>
      <c r="C5280" s="9">
        <f t="shared" si="82"/>
        <v>1.3695112556706326E-3</v>
      </c>
    </row>
    <row r="5281" spans="1:3" x14ac:dyDescent="0.2">
      <c r="A5281" s="4" t="s">
        <v>2021</v>
      </c>
      <c r="B5281">
        <v>4</v>
      </c>
      <c r="C5281" s="9">
        <f t="shared" si="82"/>
        <v>1.3695112556706326E-3</v>
      </c>
    </row>
    <row r="5282" spans="1:3" x14ac:dyDescent="0.2">
      <c r="A5282" s="4" t="s">
        <v>34356</v>
      </c>
      <c r="B5282">
        <v>4</v>
      </c>
      <c r="C5282" s="9">
        <f t="shared" si="82"/>
        <v>1.3695112556706326E-3</v>
      </c>
    </row>
    <row r="5283" spans="1:3" x14ac:dyDescent="0.2">
      <c r="A5283" s="4" t="s">
        <v>2123</v>
      </c>
      <c r="B5283">
        <v>4</v>
      </c>
      <c r="C5283" s="9">
        <f t="shared" si="82"/>
        <v>1.3695112556706326E-3</v>
      </c>
    </row>
    <row r="5284" spans="1:3" x14ac:dyDescent="0.2">
      <c r="A5284" s="4" t="s">
        <v>34488</v>
      </c>
      <c r="B5284">
        <v>4</v>
      </c>
      <c r="C5284" s="9">
        <f t="shared" si="82"/>
        <v>1.3695112556706326E-3</v>
      </c>
    </row>
    <row r="5285" spans="1:3" x14ac:dyDescent="0.2">
      <c r="A5285" s="4" t="s">
        <v>2297</v>
      </c>
      <c r="B5285">
        <v>4</v>
      </c>
      <c r="C5285" s="9">
        <f t="shared" si="82"/>
        <v>1.3695112556706326E-3</v>
      </c>
    </row>
    <row r="5286" spans="1:3" x14ac:dyDescent="0.2">
      <c r="A5286" s="4" t="s">
        <v>34507</v>
      </c>
      <c r="B5286">
        <v>4</v>
      </c>
      <c r="C5286" s="9">
        <f t="shared" si="82"/>
        <v>1.3695112556706326E-3</v>
      </c>
    </row>
    <row r="5287" spans="1:3" x14ac:dyDescent="0.2">
      <c r="A5287" s="4" t="s">
        <v>34516</v>
      </c>
      <c r="B5287">
        <v>4</v>
      </c>
      <c r="C5287" s="9">
        <f t="shared" si="82"/>
        <v>1.3695112556706326E-3</v>
      </c>
    </row>
    <row r="5288" spans="1:3" x14ac:dyDescent="0.2">
      <c r="A5288" s="4" t="s">
        <v>2340</v>
      </c>
      <c r="B5288">
        <v>4</v>
      </c>
      <c r="C5288" s="9">
        <f t="shared" si="82"/>
        <v>1.3695112556706326E-3</v>
      </c>
    </row>
    <row r="5289" spans="1:3" x14ac:dyDescent="0.2">
      <c r="A5289" s="4">
        <v>346</v>
      </c>
      <c r="B5289">
        <v>4</v>
      </c>
      <c r="C5289" s="9">
        <f t="shared" si="82"/>
        <v>1.3695112556706326E-3</v>
      </c>
    </row>
    <row r="5290" spans="1:3" x14ac:dyDescent="0.2">
      <c r="A5290" s="4" t="s">
        <v>34559</v>
      </c>
      <c r="B5290">
        <v>4</v>
      </c>
      <c r="C5290" s="9">
        <f t="shared" si="82"/>
        <v>1.3695112556706326E-3</v>
      </c>
    </row>
    <row r="5291" spans="1:3" x14ac:dyDescent="0.2">
      <c r="A5291" s="4" t="s">
        <v>2376</v>
      </c>
      <c r="B5291">
        <v>4</v>
      </c>
      <c r="C5291" s="9">
        <f t="shared" si="82"/>
        <v>1.3695112556706326E-3</v>
      </c>
    </row>
    <row r="5292" spans="1:3" x14ac:dyDescent="0.2">
      <c r="A5292" s="4" t="s">
        <v>2397</v>
      </c>
      <c r="B5292">
        <v>4</v>
      </c>
      <c r="C5292" s="9">
        <f t="shared" si="82"/>
        <v>1.3695112556706326E-3</v>
      </c>
    </row>
    <row r="5293" spans="1:3" x14ac:dyDescent="0.2">
      <c r="A5293" s="4" t="s">
        <v>2449</v>
      </c>
      <c r="B5293">
        <v>4</v>
      </c>
      <c r="C5293" s="9">
        <f t="shared" si="82"/>
        <v>1.3695112556706326E-3</v>
      </c>
    </row>
    <row r="5294" spans="1:3" x14ac:dyDescent="0.2">
      <c r="A5294" s="4" t="s">
        <v>2452</v>
      </c>
      <c r="B5294">
        <v>4</v>
      </c>
      <c r="C5294" s="9">
        <f t="shared" si="82"/>
        <v>1.3695112556706326E-3</v>
      </c>
    </row>
    <row r="5295" spans="1:3" x14ac:dyDescent="0.2">
      <c r="A5295" s="4" t="s">
        <v>2454</v>
      </c>
      <c r="B5295">
        <v>4</v>
      </c>
      <c r="C5295" s="9">
        <f t="shared" si="82"/>
        <v>1.3695112556706326E-3</v>
      </c>
    </row>
    <row r="5296" spans="1:3" x14ac:dyDescent="0.2">
      <c r="A5296" s="4" t="s">
        <v>2457</v>
      </c>
      <c r="B5296">
        <v>4</v>
      </c>
      <c r="C5296" s="9">
        <f t="shared" si="82"/>
        <v>1.3695112556706326E-3</v>
      </c>
    </row>
    <row r="5297" spans="1:3" x14ac:dyDescent="0.2">
      <c r="A5297" s="4" t="s">
        <v>34638</v>
      </c>
      <c r="B5297">
        <v>4</v>
      </c>
      <c r="C5297" s="9">
        <f t="shared" si="82"/>
        <v>1.3695112556706326E-3</v>
      </c>
    </row>
    <row r="5298" spans="1:3" x14ac:dyDescent="0.2">
      <c r="A5298" s="4" t="s">
        <v>2471</v>
      </c>
      <c r="B5298">
        <v>4</v>
      </c>
      <c r="C5298" s="9">
        <f t="shared" si="82"/>
        <v>1.3695112556706326E-3</v>
      </c>
    </row>
    <row r="5299" spans="1:3" x14ac:dyDescent="0.2">
      <c r="A5299" s="4" t="s">
        <v>2479</v>
      </c>
      <c r="B5299">
        <v>4</v>
      </c>
      <c r="C5299" s="9">
        <f t="shared" si="82"/>
        <v>1.3695112556706326E-3</v>
      </c>
    </row>
    <row r="5300" spans="1:3" x14ac:dyDescent="0.2">
      <c r="A5300" s="4" t="s">
        <v>34654</v>
      </c>
      <c r="B5300">
        <v>4</v>
      </c>
      <c r="C5300" s="9">
        <f t="shared" si="82"/>
        <v>1.3695112556706326E-3</v>
      </c>
    </row>
    <row r="5301" spans="1:3" x14ac:dyDescent="0.2">
      <c r="A5301" s="4" t="s">
        <v>34662</v>
      </c>
      <c r="B5301">
        <v>4</v>
      </c>
      <c r="C5301" s="9">
        <f t="shared" si="82"/>
        <v>1.3695112556706326E-3</v>
      </c>
    </row>
    <row r="5302" spans="1:3" x14ac:dyDescent="0.2">
      <c r="A5302" s="4" t="s">
        <v>34698</v>
      </c>
      <c r="B5302">
        <v>4</v>
      </c>
      <c r="C5302" s="9">
        <f t="shared" si="82"/>
        <v>1.3695112556706326E-3</v>
      </c>
    </row>
    <row r="5303" spans="1:3" x14ac:dyDescent="0.2">
      <c r="A5303" s="4" t="s">
        <v>34703</v>
      </c>
      <c r="B5303">
        <v>4</v>
      </c>
      <c r="C5303" s="9">
        <f t="shared" si="82"/>
        <v>1.3695112556706326E-3</v>
      </c>
    </row>
    <row r="5304" spans="1:3" x14ac:dyDescent="0.2">
      <c r="A5304" s="4" t="s">
        <v>2582</v>
      </c>
      <c r="B5304">
        <v>4</v>
      </c>
      <c r="C5304" s="9">
        <f t="shared" si="82"/>
        <v>1.3695112556706326E-3</v>
      </c>
    </row>
    <row r="5305" spans="1:3" x14ac:dyDescent="0.2">
      <c r="A5305" s="4" t="s">
        <v>2645</v>
      </c>
      <c r="B5305">
        <v>4</v>
      </c>
      <c r="C5305" s="9">
        <f t="shared" si="82"/>
        <v>1.3695112556706326E-3</v>
      </c>
    </row>
    <row r="5306" spans="1:3" x14ac:dyDescent="0.2">
      <c r="A5306" s="4" t="s">
        <v>2702</v>
      </c>
      <c r="B5306">
        <v>4</v>
      </c>
      <c r="C5306" s="9">
        <f t="shared" si="82"/>
        <v>1.3695112556706326E-3</v>
      </c>
    </row>
    <row r="5307" spans="1:3" x14ac:dyDescent="0.2">
      <c r="A5307" s="4" t="s">
        <v>34832</v>
      </c>
      <c r="B5307">
        <v>4</v>
      </c>
      <c r="C5307" s="9">
        <f t="shared" si="82"/>
        <v>1.3695112556706326E-3</v>
      </c>
    </row>
    <row r="5308" spans="1:3" x14ac:dyDescent="0.2">
      <c r="A5308" s="4" t="s">
        <v>2756</v>
      </c>
      <c r="B5308">
        <v>4</v>
      </c>
      <c r="C5308" s="9">
        <f t="shared" si="82"/>
        <v>1.3695112556706326E-3</v>
      </c>
    </row>
    <row r="5309" spans="1:3" x14ac:dyDescent="0.2">
      <c r="A5309" s="4" t="s">
        <v>2817</v>
      </c>
      <c r="B5309">
        <v>4</v>
      </c>
      <c r="C5309" s="9">
        <f t="shared" si="82"/>
        <v>1.3695112556706326E-3</v>
      </c>
    </row>
    <row r="5310" spans="1:3" x14ac:dyDescent="0.2">
      <c r="A5310" s="4" t="s">
        <v>34898</v>
      </c>
      <c r="B5310">
        <v>4</v>
      </c>
      <c r="C5310" s="9">
        <f t="shared" si="82"/>
        <v>1.3695112556706326E-3</v>
      </c>
    </row>
    <row r="5311" spans="1:3" x14ac:dyDescent="0.2">
      <c r="A5311" s="4" t="s">
        <v>2854</v>
      </c>
      <c r="B5311">
        <v>4</v>
      </c>
      <c r="C5311" s="9">
        <f t="shared" si="82"/>
        <v>1.3695112556706326E-3</v>
      </c>
    </row>
    <row r="5312" spans="1:3" x14ac:dyDescent="0.2">
      <c r="A5312" s="4" t="s">
        <v>2871</v>
      </c>
      <c r="B5312">
        <v>4</v>
      </c>
      <c r="C5312" s="9">
        <f t="shared" si="82"/>
        <v>1.3695112556706326E-3</v>
      </c>
    </row>
    <row r="5313" spans="1:3" x14ac:dyDescent="0.2">
      <c r="A5313" s="4" t="s">
        <v>34956</v>
      </c>
      <c r="B5313">
        <v>4</v>
      </c>
      <c r="C5313" s="9">
        <f t="shared" si="82"/>
        <v>1.3695112556706326E-3</v>
      </c>
    </row>
    <row r="5314" spans="1:3" x14ac:dyDescent="0.2">
      <c r="A5314" s="4" t="s">
        <v>34970</v>
      </c>
      <c r="B5314">
        <v>4</v>
      </c>
      <c r="C5314" s="9">
        <f t="shared" si="82"/>
        <v>1.3695112556706326E-3</v>
      </c>
    </row>
    <row r="5315" spans="1:3" x14ac:dyDescent="0.2">
      <c r="A5315" s="4" t="s">
        <v>34972</v>
      </c>
      <c r="B5315">
        <v>4</v>
      </c>
      <c r="C5315" s="9">
        <f t="shared" ref="C5315:C5378" si="83">(B5315/$K$5*100)</f>
        <v>1.3695112556706326E-3</v>
      </c>
    </row>
    <row r="5316" spans="1:3" x14ac:dyDescent="0.2">
      <c r="A5316" s="4" t="s">
        <v>2941</v>
      </c>
      <c r="B5316">
        <v>4</v>
      </c>
      <c r="C5316" s="9">
        <f t="shared" si="83"/>
        <v>1.3695112556706326E-3</v>
      </c>
    </row>
    <row r="5317" spans="1:3" x14ac:dyDescent="0.2">
      <c r="A5317" s="4" t="s">
        <v>2981</v>
      </c>
      <c r="B5317">
        <v>4</v>
      </c>
      <c r="C5317" s="9">
        <f t="shared" si="83"/>
        <v>1.3695112556706326E-3</v>
      </c>
    </row>
    <row r="5318" spans="1:3" x14ac:dyDescent="0.2">
      <c r="A5318" s="4" t="s">
        <v>3029</v>
      </c>
      <c r="B5318">
        <v>4</v>
      </c>
      <c r="C5318" s="9">
        <f t="shared" si="83"/>
        <v>1.3695112556706326E-3</v>
      </c>
    </row>
    <row r="5319" spans="1:3" x14ac:dyDescent="0.2">
      <c r="A5319" s="4" t="s">
        <v>35141</v>
      </c>
      <c r="B5319">
        <v>4</v>
      </c>
      <c r="C5319" s="9">
        <f t="shared" si="83"/>
        <v>1.3695112556706326E-3</v>
      </c>
    </row>
    <row r="5320" spans="1:3" x14ac:dyDescent="0.2">
      <c r="A5320" s="4" t="s">
        <v>35180</v>
      </c>
      <c r="B5320">
        <v>4</v>
      </c>
      <c r="C5320" s="9">
        <f t="shared" si="83"/>
        <v>1.3695112556706326E-3</v>
      </c>
    </row>
    <row r="5321" spans="1:3" x14ac:dyDescent="0.2">
      <c r="A5321" s="4" t="s">
        <v>3245</v>
      </c>
      <c r="B5321">
        <v>4</v>
      </c>
      <c r="C5321" s="9">
        <f t="shared" si="83"/>
        <v>1.3695112556706326E-3</v>
      </c>
    </row>
    <row r="5322" spans="1:3" x14ac:dyDescent="0.2">
      <c r="A5322" s="4" t="s">
        <v>35236</v>
      </c>
      <c r="B5322">
        <v>4</v>
      </c>
      <c r="C5322" s="9">
        <f t="shared" si="83"/>
        <v>1.3695112556706326E-3</v>
      </c>
    </row>
    <row r="5323" spans="1:3" x14ac:dyDescent="0.2">
      <c r="A5323" s="4" t="s">
        <v>3337</v>
      </c>
      <c r="B5323">
        <v>4</v>
      </c>
      <c r="C5323" s="9">
        <f t="shared" si="83"/>
        <v>1.3695112556706326E-3</v>
      </c>
    </row>
    <row r="5324" spans="1:3" x14ac:dyDescent="0.2">
      <c r="A5324" s="4" t="s">
        <v>3374</v>
      </c>
      <c r="B5324">
        <v>4</v>
      </c>
      <c r="C5324" s="9">
        <f t="shared" si="83"/>
        <v>1.3695112556706326E-3</v>
      </c>
    </row>
    <row r="5325" spans="1:3" x14ac:dyDescent="0.2">
      <c r="A5325" s="4" t="s">
        <v>35295</v>
      </c>
      <c r="B5325">
        <v>4</v>
      </c>
      <c r="C5325" s="9">
        <f t="shared" si="83"/>
        <v>1.3695112556706326E-3</v>
      </c>
    </row>
    <row r="5326" spans="1:3" x14ac:dyDescent="0.2">
      <c r="A5326" s="4">
        <v>24000</v>
      </c>
      <c r="B5326">
        <v>4</v>
      </c>
      <c r="C5326" s="9">
        <f t="shared" si="83"/>
        <v>1.3695112556706326E-3</v>
      </c>
    </row>
    <row r="5327" spans="1:3" x14ac:dyDescent="0.2">
      <c r="A5327" s="4" t="s">
        <v>35391</v>
      </c>
      <c r="B5327">
        <v>4</v>
      </c>
      <c r="C5327" s="9">
        <f t="shared" si="83"/>
        <v>1.3695112556706326E-3</v>
      </c>
    </row>
    <row r="5328" spans="1:3" x14ac:dyDescent="0.2">
      <c r="A5328" s="4" t="s">
        <v>35399</v>
      </c>
      <c r="B5328">
        <v>4</v>
      </c>
      <c r="C5328" s="9">
        <f t="shared" si="83"/>
        <v>1.3695112556706326E-3</v>
      </c>
    </row>
    <row r="5329" spans="1:3" x14ac:dyDescent="0.2">
      <c r="A5329" s="4" t="s">
        <v>35465</v>
      </c>
      <c r="B5329">
        <v>4</v>
      </c>
      <c r="C5329" s="9">
        <f t="shared" si="83"/>
        <v>1.3695112556706326E-3</v>
      </c>
    </row>
    <row r="5330" spans="1:3" x14ac:dyDescent="0.2">
      <c r="A5330" s="4" t="s">
        <v>35474</v>
      </c>
      <c r="B5330">
        <v>4</v>
      </c>
      <c r="C5330" s="9">
        <f t="shared" si="83"/>
        <v>1.3695112556706326E-3</v>
      </c>
    </row>
    <row r="5331" spans="1:3" x14ac:dyDescent="0.2">
      <c r="A5331" s="4" t="s">
        <v>35496</v>
      </c>
      <c r="B5331">
        <v>4</v>
      </c>
      <c r="C5331" s="9">
        <f t="shared" si="83"/>
        <v>1.3695112556706326E-3</v>
      </c>
    </row>
    <row r="5332" spans="1:3" x14ac:dyDescent="0.2">
      <c r="A5332" s="4" t="s">
        <v>35502</v>
      </c>
      <c r="B5332">
        <v>4</v>
      </c>
      <c r="C5332" s="9">
        <f t="shared" si="83"/>
        <v>1.3695112556706326E-3</v>
      </c>
    </row>
    <row r="5333" spans="1:3" x14ac:dyDescent="0.2">
      <c r="A5333" s="4" t="s">
        <v>3655</v>
      </c>
      <c r="B5333">
        <v>4</v>
      </c>
      <c r="C5333" s="9">
        <f t="shared" si="83"/>
        <v>1.3695112556706326E-3</v>
      </c>
    </row>
    <row r="5334" spans="1:3" x14ac:dyDescent="0.2">
      <c r="A5334" s="4" t="s">
        <v>3663</v>
      </c>
      <c r="B5334">
        <v>4</v>
      </c>
      <c r="C5334" s="9">
        <f t="shared" si="83"/>
        <v>1.3695112556706326E-3</v>
      </c>
    </row>
    <row r="5335" spans="1:3" x14ac:dyDescent="0.2">
      <c r="A5335" s="4" t="s">
        <v>35580</v>
      </c>
      <c r="B5335">
        <v>4</v>
      </c>
      <c r="C5335" s="9">
        <f t="shared" si="83"/>
        <v>1.3695112556706326E-3</v>
      </c>
    </row>
    <row r="5336" spans="1:3" x14ac:dyDescent="0.2">
      <c r="A5336" s="4" t="s">
        <v>35597</v>
      </c>
      <c r="B5336">
        <v>4</v>
      </c>
      <c r="C5336" s="9">
        <f t="shared" si="83"/>
        <v>1.3695112556706326E-3</v>
      </c>
    </row>
    <row r="5337" spans="1:3" x14ac:dyDescent="0.2">
      <c r="A5337" s="4" t="s">
        <v>35633</v>
      </c>
      <c r="B5337">
        <v>4</v>
      </c>
      <c r="C5337" s="9">
        <f t="shared" si="83"/>
        <v>1.3695112556706326E-3</v>
      </c>
    </row>
    <row r="5338" spans="1:3" x14ac:dyDescent="0.2">
      <c r="A5338" s="4" t="s">
        <v>35671</v>
      </c>
      <c r="B5338">
        <v>4</v>
      </c>
      <c r="C5338" s="9">
        <f t="shared" si="83"/>
        <v>1.3695112556706326E-3</v>
      </c>
    </row>
    <row r="5339" spans="1:3" x14ac:dyDescent="0.2">
      <c r="A5339" s="4" t="s">
        <v>3861</v>
      </c>
      <c r="B5339">
        <v>4</v>
      </c>
      <c r="C5339" s="9">
        <f t="shared" si="83"/>
        <v>1.3695112556706326E-3</v>
      </c>
    </row>
    <row r="5340" spans="1:3" x14ac:dyDescent="0.2">
      <c r="A5340" s="4" t="s">
        <v>35694</v>
      </c>
      <c r="B5340">
        <v>4</v>
      </c>
      <c r="C5340" s="9">
        <f t="shared" si="83"/>
        <v>1.3695112556706326E-3</v>
      </c>
    </row>
    <row r="5341" spans="1:3" x14ac:dyDescent="0.2">
      <c r="A5341" s="4" t="s">
        <v>3889</v>
      </c>
      <c r="B5341">
        <v>4</v>
      </c>
      <c r="C5341" s="9">
        <f t="shared" si="83"/>
        <v>1.3695112556706326E-3</v>
      </c>
    </row>
    <row r="5342" spans="1:3" x14ac:dyDescent="0.2">
      <c r="A5342" s="4">
        <v>13200</v>
      </c>
      <c r="B5342">
        <v>4</v>
      </c>
      <c r="C5342" s="9">
        <f t="shared" si="83"/>
        <v>1.3695112556706326E-3</v>
      </c>
    </row>
    <row r="5343" spans="1:3" x14ac:dyDescent="0.2">
      <c r="A5343" s="4" t="s">
        <v>35721</v>
      </c>
      <c r="B5343">
        <v>4</v>
      </c>
      <c r="C5343" s="9">
        <f t="shared" si="83"/>
        <v>1.3695112556706326E-3</v>
      </c>
    </row>
    <row r="5344" spans="1:3" x14ac:dyDescent="0.2">
      <c r="A5344" s="4" t="s">
        <v>35742</v>
      </c>
      <c r="B5344">
        <v>4</v>
      </c>
      <c r="C5344" s="9">
        <f t="shared" si="83"/>
        <v>1.3695112556706326E-3</v>
      </c>
    </row>
    <row r="5345" spans="1:3" x14ac:dyDescent="0.2">
      <c r="A5345" s="4">
        <v>15600</v>
      </c>
      <c r="B5345">
        <v>4</v>
      </c>
      <c r="C5345" s="9">
        <f t="shared" si="83"/>
        <v>1.3695112556706326E-3</v>
      </c>
    </row>
    <row r="5346" spans="1:3" x14ac:dyDescent="0.2">
      <c r="A5346" s="4" t="s">
        <v>35757</v>
      </c>
      <c r="B5346">
        <v>4</v>
      </c>
      <c r="C5346" s="9">
        <f t="shared" si="83"/>
        <v>1.3695112556706326E-3</v>
      </c>
    </row>
    <row r="5347" spans="1:3" x14ac:dyDescent="0.2">
      <c r="A5347" s="4" t="s">
        <v>4010</v>
      </c>
      <c r="B5347">
        <v>4</v>
      </c>
      <c r="C5347" s="9">
        <f t="shared" si="83"/>
        <v>1.3695112556706326E-3</v>
      </c>
    </row>
    <row r="5348" spans="1:3" x14ac:dyDescent="0.2">
      <c r="A5348" s="4" t="s">
        <v>35818</v>
      </c>
      <c r="B5348">
        <v>4</v>
      </c>
      <c r="C5348" s="9">
        <f t="shared" si="83"/>
        <v>1.3695112556706326E-3</v>
      </c>
    </row>
    <row r="5349" spans="1:3" x14ac:dyDescent="0.2">
      <c r="A5349" s="4">
        <v>389</v>
      </c>
      <c r="B5349">
        <v>4</v>
      </c>
      <c r="C5349" s="9">
        <f t="shared" si="83"/>
        <v>1.3695112556706326E-3</v>
      </c>
    </row>
    <row r="5350" spans="1:3" x14ac:dyDescent="0.2">
      <c r="A5350" s="4">
        <v>387</v>
      </c>
      <c r="B5350">
        <v>4</v>
      </c>
      <c r="C5350" s="9">
        <f t="shared" si="83"/>
        <v>1.3695112556706326E-3</v>
      </c>
    </row>
    <row r="5351" spans="1:3" x14ac:dyDescent="0.2">
      <c r="A5351" s="4">
        <v>386</v>
      </c>
      <c r="B5351">
        <v>4</v>
      </c>
      <c r="C5351" s="9">
        <f t="shared" si="83"/>
        <v>1.3695112556706326E-3</v>
      </c>
    </row>
    <row r="5352" spans="1:3" x14ac:dyDescent="0.2">
      <c r="A5352" s="4" t="s">
        <v>4123</v>
      </c>
      <c r="B5352">
        <v>4</v>
      </c>
      <c r="C5352" s="9">
        <f t="shared" si="83"/>
        <v>1.3695112556706326E-3</v>
      </c>
    </row>
    <row r="5353" spans="1:3" x14ac:dyDescent="0.2">
      <c r="A5353" s="4" t="s">
        <v>35871</v>
      </c>
      <c r="B5353">
        <v>4</v>
      </c>
      <c r="C5353" s="9">
        <f t="shared" si="83"/>
        <v>1.3695112556706326E-3</v>
      </c>
    </row>
    <row r="5354" spans="1:3" x14ac:dyDescent="0.2">
      <c r="A5354" s="4" t="s">
        <v>35876</v>
      </c>
      <c r="B5354">
        <v>4</v>
      </c>
      <c r="C5354" s="9">
        <f t="shared" si="83"/>
        <v>1.3695112556706326E-3</v>
      </c>
    </row>
    <row r="5355" spans="1:3" x14ac:dyDescent="0.2">
      <c r="A5355" s="4" t="s">
        <v>4239</v>
      </c>
      <c r="B5355">
        <v>4</v>
      </c>
      <c r="C5355" s="9">
        <f t="shared" si="83"/>
        <v>1.3695112556706326E-3</v>
      </c>
    </row>
    <row r="5356" spans="1:3" x14ac:dyDescent="0.2">
      <c r="A5356" s="4" t="s">
        <v>4267</v>
      </c>
      <c r="B5356">
        <v>4</v>
      </c>
      <c r="C5356" s="9">
        <f t="shared" si="83"/>
        <v>1.3695112556706326E-3</v>
      </c>
    </row>
    <row r="5357" spans="1:3" x14ac:dyDescent="0.2">
      <c r="A5357" s="4" t="s">
        <v>4268</v>
      </c>
      <c r="B5357">
        <v>4</v>
      </c>
      <c r="C5357" s="9">
        <f t="shared" si="83"/>
        <v>1.3695112556706326E-3</v>
      </c>
    </row>
    <row r="5358" spans="1:3" x14ac:dyDescent="0.2">
      <c r="A5358" s="4" t="s">
        <v>35966</v>
      </c>
      <c r="B5358">
        <v>4</v>
      </c>
      <c r="C5358" s="9">
        <f t="shared" si="83"/>
        <v>1.3695112556706326E-3</v>
      </c>
    </row>
    <row r="5359" spans="1:3" x14ac:dyDescent="0.2">
      <c r="A5359" s="4" t="s">
        <v>36043</v>
      </c>
      <c r="B5359">
        <v>4</v>
      </c>
      <c r="C5359" s="9">
        <f t="shared" si="83"/>
        <v>1.3695112556706326E-3</v>
      </c>
    </row>
    <row r="5360" spans="1:3" x14ac:dyDescent="0.2">
      <c r="A5360" s="4" t="s">
        <v>36064</v>
      </c>
      <c r="B5360">
        <v>4</v>
      </c>
      <c r="C5360" s="9">
        <f t="shared" si="83"/>
        <v>1.3695112556706326E-3</v>
      </c>
    </row>
    <row r="5361" spans="1:3" x14ac:dyDescent="0.2">
      <c r="A5361" s="4" t="s">
        <v>36111</v>
      </c>
      <c r="B5361">
        <v>4</v>
      </c>
      <c r="C5361" s="9">
        <f t="shared" si="83"/>
        <v>1.3695112556706326E-3</v>
      </c>
    </row>
    <row r="5362" spans="1:3" x14ac:dyDescent="0.2">
      <c r="A5362" s="4" t="s">
        <v>36114</v>
      </c>
      <c r="B5362">
        <v>4</v>
      </c>
      <c r="C5362" s="9">
        <f t="shared" si="83"/>
        <v>1.3695112556706326E-3</v>
      </c>
    </row>
    <row r="5363" spans="1:3" x14ac:dyDescent="0.2">
      <c r="A5363" s="4" t="s">
        <v>36118</v>
      </c>
      <c r="B5363">
        <v>4</v>
      </c>
      <c r="C5363" s="9">
        <f t="shared" si="83"/>
        <v>1.3695112556706326E-3</v>
      </c>
    </row>
    <row r="5364" spans="1:3" x14ac:dyDescent="0.2">
      <c r="A5364" s="4">
        <v>5200</v>
      </c>
      <c r="B5364">
        <v>4</v>
      </c>
      <c r="C5364" s="9">
        <f t="shared" si="83"/>
        <v>1.3695112556706326E-3</v>
      </c>
    </row>
    <row r="5365" spans="1:3" x14ac:dyDescent="0.2">
      <c r="A5365" s="4" t="s">
        <v>36129</v>
      </c>
      <c r="B5365">
        <v>4</v>
      </c>
      <c r="C5365" s="9">
        <f t="shared" si="83"/>
        <v>1.3695112556706326E-3</v>
      </c>
    </row>
    <row r="5366" spans="1:3" x14ac:dyDescent="0.2">
      <c r="A5366" s="4" t="s">
        <v>4513</v>
      </c>
      <c r="B5366">
        <v>4</v>
      </c>
      <c r="C5366" s="9">
        <f t="shared" si="83"/>
        <v>1.3695112556706326E-3</v>
      </c>
    </row>
    <row r="5367" spans="1:3" x14ac:dyDescent="0.2">
      <c r="A5367" s="4" t="s">
        <v>36148</v>
      </c>
      <c r="B5367">
        <v>4</v>
      </c>
      <c r="C5367" s="9">
        <f t="shared" si="83"/>
        <v>1.3695112556706326E-3</v>
      </c>
    </row>
    <row r="5368" spans="1:3" x14ac:dyDescent="0.2">
      <c r="A5368" s="4" t="s">
        <v>4564</v>
      </c>
      <c r="B5368">
        <v>4</v>
      </c>
      <c r="C5368" s="9">
        <f t="shared" si="83"/>
        <v>1.3695112556706326E-3</v>
      </c>
    </row>
    <row r="5369" spans="1:3" x14ac:dyDescent="0.2">
      <c r="A5369" s="4" t="s">
        <v>36195</v>
      </c>
      <c r="B5369">
        <v>4</v>
      </c>
      <c r="C5369" s="9">
        <f t="shared" si="83"/>
        <v>1.3695112556706326E-3</v>
      </c>
    </row>
    <row r="5370" spans="1:3" x14ac:dyDescent="0.2">
      <c r="A5370" s="4" t="s">
        <v>36199</v>
      </c>
      <c r="B5370">
        <v>4</v>
      </c>
      <c r="C5370" s="9">
        <f t="shared" si="83"/>
        <v>1.3695112556706326E-3</v>
      </c>
    </row>
    <row r="5371" spans="1:3" x14ac:dyDescent="0.2">
      <c r="A5371" s="4" t="s">
        <v>4645</v>
      </c>
      <c r="B5371">
        <v>4</v>
      </c>
      <c r="C5371" s="9">
        <f t="shared" si="83"/>
        <v>1.3695112556706326E-3</v>
      </c>
    </row>
    <row r="5372" spans="1:3" x14ac:dyDescent="0.2">
      <c r="A5372" s="4" t="s">
        <v>36229</v>
      </c>
      <c r="B5372">
        <v>4</v>
      </c>
      <c r="C5372" s="9">
        <f t="shared" si="83"/>
        <v>1.3695112556706326E-3</v>
      </c>
    </row>
    <row r="5373" spans="1:3" x14ac:dyDescent="0.2">
      <c r="A5373" s="4" t="s">
        <v>36272</v>
      </c>
      <c r="B5373">
        <v>4</v>
      </c>
      <c r="C5373" s="9">
        <f t="shared" si="83"/>
        <v>1.3695112556706326E-3</v>
      </c>
    </row>
    <row r="5374" spans="1:3" x14ac:dyDescent="0.2">
      <c r="A5374" s="4" t="s">
        <v>4765</v>
      </c>
      <c r="B5374">
        <v>4</v>
      </c>
      <c r="C5374" s="9">
        <f t="shared" si="83"/>
        <v>1.3695112556706326E-3</v>
      </c>
    </row>
    <row r="5375" spans="1:3" x14ac:dyDescent="0.2">
      <c r="A5375" s="4" t="s">
        <v>36336</v>
      </c>
      <c r="B5375">
        <v>4</v>
      </c>
      <c r="C5375" s="9">
        <f t="shared" si="83"/>
        <v>1.3695112556706326E-3</v>
      </c>
    </row>
    <row r="5376" spans="1:3" x14ac:dyDescent="0.2">
      <c r="A5376" s="4" t="s">
        <v>4835</v>
      </c>
      <c r="B5376">
        <v>4</v>
      </c>
      <c r="C5376" s="9">
        <f t="shared" si="83"/>
        <v>1.3695112556706326E-3</v>
      </c>
    </row>
    <row r="5377" spans="1:3" x14ac:dyDescent="0.2">
      <c r="A5377" s="4" t="s">
        <v>36402</v>
      </c>
      <c r="B5377">
        <v>4</v>
      </c>
      <c r="C5377" s="9">
        <f t="shared" si="83"/>
        <v>1.3695112556706326E-3</v>
      </c>
    </row>
    <row r="5378" spans="1:3" x14ac:dyDescent="0.2">
      <c r="A5378" s="4" t="s">
        <v>4915</v>
      </c>
      <c r="B5378">
        <v>4</v>
      </c>
      <c r="C5378" s="9">
        <f t="shared" si="83"/>
        <v>1.3695112556706326E-3</v>
      </c>
    </row>
    <row r="5379" spans="1:3" x14ac:dyDescent="0.2">
      <c r="A5379" s="4" t="s">
        <v>4926</v>
      </c>
      <c r="B5379">
        <v>4</v>
      </c>
      <c r="C5379" s="9">
        <f t="shared" ref="C5379:C5442" si="84">(B5379/$K$5*100)</f>
        <v>1.3695112556706326E-3</v>
      </c>
    </row>
    <row r="5380" spans="1:3" x14ac:dyDescent="0.2">
      <c r="A5380" s="4" t="s">
        <v>5027</v>
      </c>
      <c r="B5380">
        <v>4</v>
      </c>
      <c r="C5380" s="9">
        <f t="shared" si="84"/>
        <v>1.3695112556706326E-3</v>
      </c>
    </row>
    <row r="5381" spans="1:3" x14ac:dyDescent="0.2">
      <c r="A5381" s="4" t="s">
        <v>36504</v>
      </c>
      <c r="B5381">
        <v>4</v>
      </c>
      <c r="C5381" s="9">
        <f t="shared" si="84"/>
        <v>1.3695112556706326E-3</v>
      </c>
    </row>
    <row r="5382" spans="1:3" x14ac:dyDescent="0.2">
      <c r="A5382" s="4" t="s">
        <v>36559</v>
      </c>
      <c r="B5382">
        <v>4</v>
      </c>
      <c r="C5382" s="9">
        <f t="shared" si="84"/>
        <v>1.3695112556706326E-3</v>
      </c>
    </row>
    <row r="5383" spans="1:3" x14ac:dyDescent="0.2">
      <c r="A5383" s="4" t="s">
        <v>5136</v>
      </c>
      <c r="B5383">
        <v>4</v>
      </c>
      <c r="C5383" s="9">
        <f t="shared" si="84"/>
        <v>1.3695112556706326E-3</v>
      </c>
    </row>
    <row r="5384" spans="1:3" x14ac:dyDescent="0.2">
      <c r="A5384" s="4" t="s">
        <v>36611</v>
      </c>
      <c r="B5384">
        <v>4</v>
      </c>
      <c r="C5384" s="9">
        <f t="shared" si="84"/>
        <v>1.3695112556706326E-3</v>
      </c>
    </row>
    <row r="5385" spans="1:3" x14ac:dyDescent="0.2">
      <c r="A5385" s="4" t="s">
        <v>5203</v>
      </c>
      <c r="B5385">
        <v>4</v>
      </c>
      <c r="C5385" s="9">
        <f t="shared" si="84"/>
        <v>1.3695112556706326E-3</v>
      </c>
    </row>
    <row r="5386" spans="1:3" x14ac:dyDescent="0.2">
      <c r="A5386" s="4" t="s">
        <v>36626</v>
      </c>
      <c r="B5386">
        <v>4</v>
      </c>
      <c r="C5386" s="9">
        <f t="shared" si="84"/>
        <v>1.3695112556706326E-3</v>
      </c>
    </row>
    <row r="5387" spans="1:3" x14ac:dyDescent="0.2">
      <c r="A5387" s="4" t="s">
        <v>5244</v>
      </c>
      <c r="B5387">
        <v>4</v>
      </c>
      <c r="C5387" s="9">
        <f t="shared" si="84"/>
        <v>1.3695112556706326E-3</v>
      </c>
    </row>
    <row r="5388" spans="1:3" x14ac:dyDescent="0.2">
      <c r="A5388" s="4" t="s">
        <v>36686</v>
      </c>
      <c r="B5388">
        <v>4</v>
      </c>
      <c r="C5388" s="9">
        <f t="shared" si="84"/>
        <v>1.3695112556706326E-3</v>
      </c>
    </row>
    <row r="5389" spans="1:3" x14ac:dyDescent="0.2">
      <c r="A5389" s="4" t="s">
        <v>5374</v>
      </c>
      <c r="B5389">
        <v>4</v>
      </c>
      <c r="C5389" s="9">
        <f t="shared" si="84"/>
        <v>1.3695112556706326E-3</v>
      </c>
    </row>
    <row r="5390" spans="1:3" x14ac:dyDescent="0.2">
      <c r="A5390" s="4" t="s">
        <v>5392</v>
      </c>
      <c r="B5390">
        <v>4</v>
      </c>
      <c r="C5390" s="9">
        <f t="shared" si="84"/>
        <v>1.3695112556706326E-3</v>
      </c>
    </row>
    <row r="5391" spans="1:3" x14ac:dyDescent="0.2">
      <c r="A5391" s="4" t="s">
        <v>36782</v>
      </c>
      <c r="B5391">
        <v>4</v>
      </c>
      <c r="C5391" s="9">
        <f t="shared" si="84"/>
        <v>1.3695112556706326E-3</v>
      </c>
    </row>
    <row r="5392" spans="1:3" x14ac:dyDescent="0.2">
      <c r="A5392" s="4" t="s">
        <v>36789</v>
      </c>
      <c r="B5392">
        <v>4</v>
      </c>
      <c r="C5392" s="9">
        <f t="shared" si="84"/>
        <v>1.3695112556706326E-3</v>
      </c>
    </row>
    <row r="5393" spans="1:3" x14ac:dyDescent="0.2">
      <c r="A5393" s="4" t="s">
        <v>36837</v>
      </c>
      <c r="B5393">
        <v>4</v>
      </c>
      <c r="C5393" s="9">
        <f t="shared" si="84"/>
        <v>1.3695112556706326E-3</v>
      </c>
    </row>
    <row r="5394" spans="1:3" x14ac:dyDescent="0.2">
      <c r="A5394" s="4" t="s">
        <v>5588</v>
      </c>
      <c r="B5394">
        <v>4</v>
      </c>
      <c r="C5394" s="9">
        <f t="shared" si="84"/>
        <v>1.3695112556706326E-3</v>
      </c>
    </row>
    <row r="5395" spans="1:3" x14ac:dyDescent="0.2">
      <c r="A5395" s="4" t="s">
        <v>5608</v>
      </c>
      <c r="B5395">
        <v>4</v>
      </c>
      <c r="C5395" s="9">
        <f t="shared" si="84"/>
        <v>1.3695112556706326E-3</v>
      </c>
    </row>
    <row r="5396" spans="1:3" x14ac:dyDescent="0.2">
      <c r="A5396" s="4" t="s">
        <v>5660</v>
      </c>
      <c r="B5396">
        <v>4</v>
      </c>
      <c r="C5396" s="9">
        <f t="shared" si="84"/>
        <v>1.3695112556706326E-3</v>
      </c>
    </row>
    <row r="5397" spans="1:3" x14ac:dyDescent="0.2">
      <c r="A5397" s="4" t="s">
        <v>5695</v>
      </c>
      <c r="B5397">
        <v>4</v>
      </c>
      <c r="C5397" s="9">
        <f t="shared" si="84"/>
        <v>1.3695112556706326E-3</v>
      </c>
    </row>
    <row r="5398" spans="1:3" x14ac:dyDescent="0.2">
      <c r="A5398" s="4" t="s">
        <v>5697</v>
      </c>
      <c r="B5398">
        <v>4</v>
      </c>
      <c r="C5398" s="9">
        <f t="shared" si="84"/>
        <v>1.3695112556706326E-3</v>
      </c>
    </row>
    <row r="5399" spans="1:3" x14ac:dyDescent="0.2">
      <c r="A5399" s="4" t="s">
        <v>5737</v>
      </c>
      <c r="B5399">
        <v>4</v>
      </c>
      <c r="C5399" s="9">
        <f t="shared" si="84"/>
        <v>1.3695112556706326E-3</v>
      </c>
    </row>
    <row r="5400" spans="1:3" x14ac:dyDescent="0.2">
      <c r="A5400" s="4" t="s">
        <v>37053</v>
      </c>
      <c r="B5400">
        <v>4</v>
      </c>
      <c r="C5400" s="9">
        <f t="shared" si="84"/>
        <v>1.3695112556706326E-3</v>
      </c>
    </row>
    <row r="5401" spans="1:3" x14ac:dyDescent="0.2">
      <c r="A5401" s="4" t="s">
        <v>5839</v>
      </c>
      <c r="B5401">
        <v>4</v>
      </c>
      <c r="C5401" s="9">
        <f t="shared" si="84"/>
        <v>1.3695112556706326E-3</v>
      </c>
    </row>
    <row r="5402" spans="1:3" x14ac:dyDescent="0.2">
      <c r="A5402" s="4" t="s">
        <v>5962</v>
      </c>
      <c r="B5402">
        <v>4</v>
      </c>
      <c r="C5402" s="9">
        <f t="shared" si="84"/>
        <v>1.3695112556706326E-3</v>
      </c>
    </row>
    <row r="5403" spans="1:3" x14ac:dyDescent="0.2">
      <c r="A5403" s="4" t="s">
        <v>5966</v>
      </c>
      <c r="B5403">
        <v>4</v>
      </c>
      <c r="C5403" s="9">
        <f t="shared" si="84"/>
        <v>1.3695112556706326E-3</v>
      </c>
    </row>
    <row r="5404" spans="1:3" x14ac:dyDescent="0.2">
      <c r="A5404" s="4" t="s">
        <v>5991</v>
      </c>
      <c r="B5404">
        <v>4</v>
      </c>
      <c r="C5404" s="9">
        <f t="shared" si="84"/>
        <v>1.3695112556706326E-3</v>
      </c>
    </row>
    <row r="5405" spans="1:3" x14ac:dyDescent="0.2">
      <c r="A5405" s="4" t="s">
        <v>6039</v>
      </c>
      <c r="B5405">
        <v>4</v>
      </c>
      <c r="C5405" s="9">
        <f t="shared" si="84"/>
        <v>1.3695112556706326E-3</v>
      </c>
    </row>
    <row r="5406" spans="1:3" x14ac:dyDescent="0.2">
      <c r="A5406" s="4" t="s">
        <v>6078</v>
      </c>
      <c r="B5406">
        <v>4</v>
      </c>
      <c r="C5406" s="9">
        <f t="shared" si="84"/>
        <v>1.3695112556706326E-3</v>
      </c>
    </row>
    <row r="5407" spans="1:3" x14ac:dyDescent="0.2">
      <c r="A5407" s="4" t="s">
        <v>37221</v>
      </c>
      <c r="B5407">
        <v>4</v>
      </c>
      <c r="C5407" s="9">
        <f t="shared" si="84"/>
        <v>1.3695112556706326E-3</v>
      </c>
    </row>
    <row r="5408" spans="1:3" x14ac:dyDescent="0.2">
      <c r="A5408" s="4" t="s">
        <v>37234</v>
      </c>
      <c r="B5408">
        <v>4</v>
      </c>
      <c r="C5408" s="9">
        <f t="shared" si="84"/>
        <v>1.3695112556706326E-3</v>
      </c>
    </row>
    <row r="5409" spans="1:3" x14ac:dyDescent="0.2">
      <c r="A5409" s="4" t="s">
        <v>37238</v>
      </c>
      <c r="B5409">
        <v>4</v>
      </c>
      <c r="C5409" s="9">
        <f t="shared" si="84"/>
        <v>1.3695112556706326E-3</v>
      </c>
    </row>
    <row r="5410" spans="1:3" x14ac:dyDescent="0.2">
      <c r="A5410" s="4" t="s">
        <v>37247</v>
      </c>
      <c r="B5410">
        <v>4</v>
      </c>
      <c r="C5410" s="9">
        <f t="shared" si="84"/>
        <v>1.3695112556706326E-3</v>
      </c>
    </row>
    <row r="5411" spans="1:3" x14ac:dyDescent="0.2">
      <c r="A5411" s="4" t="s">
        <v>6268</v>
      </c>
      <c r="B5411">
        <v>4</v>
      </c>
      <c r="C5411" s="9">
        <f t="shared" si="84"/>
        <v>1.3695112556706326E-3</v>
      </c>
    </row>
    <row r="5412" spans="1:3" x14ac:dyDescent="0.2">
      <c r="A5412" s="4" t="s">
        <v>37317</v>
      </c>
      <c r="B5412">
        <v>4</v>
      </c>
      <c r="C5412" s="9">
        <f t="shared" si="84"/>
        <v>1.3695112556706326E-3</v>
      </c>
    </row>
    <row r="5413" spans="1:3" x14ac:dyDescent="0.2">
      <c r="A5413" s="4" t="s">
        <v>37331</v>
      </c>
      <c r="B5413">
        <v>4</v>
      </c>
      <c r="C5413" s="9">
        <f t="shared" si="84"/>
        <v>1.3695112556706326E-3</v>
      </c>
    </row>
    <row r="5414" spans="1:3" x14ac:dyDescent="0.2">
      <c r="A5414" s="4" t="s">
        <v>37348</v>
      </c>
      <c r="B5414">
        <v>4</v>
      </c>
      <c r="C5414" s="9">
        <f t="shared" si="84"/>
        <v>1.3695112556706326E-3</v>
      </c>
    </row>
    <row r="5415" spans="1:3" x14ac:dyDescent="0.2">
      <c r="A5415" s="4" t="s">
        <v>6311</v>
      </c>
      <c r="B5415">
        <v>4</v>
      </c>
      <c r="C5415" s="9">
        <f t="shared" si="84"/>
        <v>1.3695112556706326E-3</v>
      </c>
    </row>
    <row r="5416" spans="1:3" x14ac:dyDescent="0.2">
      <c r="A5416" s="4" t="s">
        <v>37402</v>
      </c>
      <c r="B5416">
        <v>4</v>
      </c>
      <c r="C5416" s="9">
        <f t="shared" si="84"/>
        <v>1.3695112556706326E-3</v>
      </c>
    </row>
    <row r="5417" spans="1:3" x14ac:dyDescent="0.2">
      <c r="A5417" s="4" t="s">
        <v>37406</v>
      </c>
      <c r="B5417">
        <v>4</v>
      </c>
      <c r="C5417" s="9">
        <f t="shared" si="84"/>
        <v>1.3695112556706326E-3</v>
      </c>
    </row>
    <row r="5418" spans="1:3" x14ac:dyDescent="0.2">
      <c r="A5418" s="4" t="s">
        <v>6556</v>
      </c>
      <c r="B5418">
        <v>4</v>
      </c>
      <c r="C5418" s="9">
        <f t="shared" si="84"/>
        <v>1.3695112556706326E-3</v>
      </c>
    </row>
    <row r="5419" spans="1:3" x14ac:dyDescent="0.2">
      <c r="A5419" s="4" t="s">
        <v>6645</v>
      </c>
      <c r="B5419">
        <v>4</v>
      </c>
      <c r="C5419" s="9">
        <f t="shared" si="84"/>
        <v>1.3695112556706326E-3</v>
      </c>
    </row>
    <row r="5420" spans="1:3" x14ac:dyDescent="0.2">
      <c r="A5420" s="4" t="s">
        <v>37607</v>
      </c>
      <c r="B5420">
        <v>4</v>
      </c>
      <c r="C5420" s="9">
        <f t="shared" si="84"/>
        <v>1.3695112556706326E-3</v>
      </c>
    </row>
    <row r="5421" spans="1:3" x14ac:dyDescent="0.2">
      <c r="A5421" s="4" t="s">
        <v>6717</v>
      </c>
      <c r="B5421">
        <v>4</v>
      </c>
      <c r="C5421" s="9">
        <f t="shared" si="84"/>
        <v>1.3695112556706326E-3</v>
      </c>
    </row>
    <row r="5422" spans="1:3" x14ac:dyDescent="0.2">
      <c r="A5422" s="4" t="s">
        <v>6769</v>
      </c>
      <c r="B5422">
        <v>4</v>
      </c>
      <c r="C5422" s="9">
        <f t="shared" si="84"/>
        <v>1.3695112556706326E-3</v>
      </c>
    </row>
    <row r="5423" spans="1:3" x14ac:dyDescent="0.2">
      <c r="A5423" s="4" t="s">
        <v>37723</v>
      </c>
      <c r="B5423">
        <v>4</v>
      </c>
      <c r="C5423" s="9">
        <f t="shared" si="84"/>
        <v>1.3695112556706326E-3</v>
      </c>
    </row>
    <row r="5424" spans="1:3" x14ac:dyDescent="0.2">
      <c r="A5424" s="4" t="s">
        <v>37733</v>
      </c>
      <c r="B5424">
        <v>4</v>
      </c>
      <c r="C5424" s="9">
        <f t="shared" si="84"/>
        <v>1.3695112556706326E-3</v>
      </c>
    </row>
    <row r="5425" spans="1:3" x14ac:dyDescent="0.2">
      <c r="A5425" s="4" t="s">
        <v>37740</v>
      </c>
      <c r="B5425">
        <v>4</v>
      </c>
      <c r="C5425" s="9">
        <f t="shared" si="84"/>
        <v>1.3695112556706326E-3</v>
      </c>
    </row>
    <row r="5426" spans="1:3" x14ac:dyDescent="0.2">
      <c r="A5426" s="4">
        <v>6720</v>
      </c>
      <c r="B5426">
        <v>4</v>
      </c>
      <c r="C5426" s="9">
        <f t="shared" si="84"/>
        <v>1.3695112556706326E-3</v>
      </c>
    </row>
    <row r="5427" spans="1:3" x14ac:dyDescent="0.2">
      <c r="A5427" s="4" t="s">
        <v>6996</v>
      </c>
      <c r="B5427">
        <v>4</v>
      </c>
      <c r="C5427" s="9">
        <f t="shared" si="84"/>
        <v>1.3695112556706326E-3</v>
      </c>
    </row>
    <row r="5428" spans="1:3" x14ac:dyDescent="0.2">
      <c r="A5428" s="4" t="s">
        <v>37882</v>
      </c>
      <c r="B5428">
        <v>4</v>
      </c>
      <c r="C5428" s="9">
        <f t="shared" si="84"/>
        <v>1.3695112556706326E-3</v>
      </c>
    </row>
    <row r="5429" spans="1:3" x14ac:dyDescent="0.2">
      <c r="A5429" s="4" t="s">
        <v>7011</v>
      </c>
      <c r="B5429">
        <v>4</v>
      </c>
      <c r="C5429" s="9">
        <f t="shared" si="84"/>
        <v>1.3695112556706326E-3</v>
      </c>
    </row>
    <row r="5430" spans="1:3" x14ac:dyDescent="0.2">
      <c r="A5430" s="4" t="s">
        <v>37902</v>
      </c>
      <c r="B5430">
        <v>4</v>
      </c>
      <c r="C5430" s="9">
        <f t="shared" si="84"/>
        <v>1.3695112556706326E-3</v>
      </c>
    </row>
    <row r="5431" spans="1:3" x14ac:dyDescent="0.2">
      <c r="A5431" s="4" t="s">
        <v>7119</v>
      </c>
      <c r="B5431">
        <v>4</v>
      </c>
      <c r="C5431" s="9">
        <f t="shared" si="84"/>
        <v>1.3695112556706326E-3</v>
      </c>
    </row>
    <row r="5432" spans="1:3" x14ac:dyDescent="0.2">
      <c r="A5432" s="4" t="s">
        <v>7128</v>
      </c>
      <c r="B5432">
        <v>4</v>
      </c>
      <c r="C5432" s="9">
        <f t="shared" si="84"/>
        <v>1.3695112556706326E-3</v>
      </c>
    </row>
    <row r="5433" spans="1:3" x14ac:dyDescent="0.2">
      <c r="A5433" s="4" t="s">
        <v>38023</v>
      </c>
      <c r="B5433">
        <v>4</v>
      </c>
      <c r="C5433" s="9">
        <f t="shared" si="84"/>
        <v>1.3695112556706326E-3</v>
      </c>
    </row>
    <row r="5434" spans="1:3" x14ac:dyDescent="0.2">
      <c r="A5434" s="4" t="s">
        <v>38038</v>
      </c>
      <c r="B5434">
        <v>4</v>
      </c>
      <c r="C5434" s="9">
        <f t="shared" si="84"/>
        <v>1.3695112556706326E-3</v>
      </c>
    </row>
    <row r="5435" spans="1:3" x14ac:dyDescent="0.2">
      <c r="A5435" s="4" t="s">
        <v>7226</v>
      </c>
      <c r="B5435">
        <v>4</v>
      </c>
      <c r="C5435" s="9">
        <f t="shared" si="84"/>
        <v>1.3695112556706326E-3</v>
      </c>
    </row>
    <row r="5436" spans="1:3" x14ac:dyDescent="0.2">
      <c r="A5436" s="4" t="s">
        <v>7229</v>
      </c>
      <c r="B5436">
        <v>4</v>
      </c>
      <c r="C5436" s="9">
        <f t="shared" si="84"/>
        <v>1.3695112556706326E-3</v>
      </c>
    </row>
    <row r="5437" spans="1:3" x14ac:dyDescent="0.2">
      <c r="A5437" s="4" t="s">
        <v>38059</v>
      </c>
      <c r="B5437">
        <v>4</v>
      </c>
      <c r="C5437" s="9">
        <f t="shared" si="84"/>
        <v>1.3695112556706326E-3</v>
      </c>
    </row>
    <row r="5438" spans="1:3" x14ac:dyDescent="0.2">
      <c r="A5438" s="4" t="s">
        <v>38060</v>
      </c>
      <c r="B5438">
        <v>4</v>
      </c>
      <c r="C5438" s="9">
        <f t="shared" si="84"/>
        <v>1.3695112556706326E-3</v>
      </c>
    </row>
    <row r="5439" spans="1:3" x14ac:dyDescent="0.2">
      <c r="A5439" s="4" t="s">
        <v>38157</v>
      </c>
      <c r="B5439">
        <v>4</v>
      </c>
      <c r="C5439" s="9">
        <f t="shared" si="84"/>
        <v>1.3695112556706326E-3</v>
      </c>
    </row>
    <row r="5440" spans="1:3" x14ac:dyDescent="0.2">
      <c r="A5440" s="4" t="s">
        <v>38190</v>
      </c>
      <c r="B5440">
        <v>4</v>
      </c>
      <c r="C5440" s="9">
        <f t="shared" si="84"/>
        <v>1.3695112556706326E-3</v>
      </c>
    </row>
    <row r="5441" spans="1:3" x14ac:dyDescent="0.2">
      <c r="A5441" s="4" t="s">
        <v>7409</v>
      </c>
      <c r="B5441">
        <v>4</v>
      </c>
      <c r="C5441" s="9">
        <f t="shared" si="84"/>
        <v>1.3695112556706326E-3</v>
      </c>
    </row>
    <row r="5442" spans="1:3" x14ac:dyDescent="0.2">
      <c r="A5442" s="4" t="s">
        <v>38198</v>
      </c>
      <c r="B5442">
        <v>4</v>
      </c>
      <c r="C5442" s="9">
        <f t="shared" si="84"/>
        <v>1.3695112556706326E-3</v>
      </c>
    </row>
    <row r="5443" spans="1:3" x14ac:dyDescent="0.2">
      <c r="A5443" s="4" t="s">
        <v>38240</v>
      </c>
      <c r="B5443">
        <v>4</v>
      </c>
      <c r="C5443" s="9">
        <f t="shared" ref="C5443:C5506" si="85">(B5443/$K$5*100)</f>
        <v>1.3695112556706326E-3</v>
      </c>
    </row>
    <row r="5444" spans="1:3" x14ac:dyDescent="0.2">
      <c r="A5444" s="4" t="s">
        <v>7493</v>
      </c>
      <c r="B5444">
        <v>4</v>
      </c>
      <c r="C5444" s="9">
        <f t="shared" si="85"/>
        <v>1.3695112556706326E-3</v>
      </c>
    </row>
    <row r="5445" spans="1:3" x14ac:dyDescent="0.2">
      <c r="A5445" s="4" t="s">
        <v>38298</v>
      </c>
      <c r="B5445">
        <v>4</v>
      </c>
      <c r="C5445" s="9">
        <f t="shared" si="85"/>
        <v>1.3695112556706326E-3</v>
      </c>
    </row>
    <row r="5446" spans="1:3" x14ac:dyDescent="0.2">
      <c r="A5446" s="4" t="s">
        <v>38335</v>
      </c>
      <c r="B5446">
        <v>4</v>
      </c>
      <c r="C5446" s="9">
        <f t="shared" si="85"/>
        <v>1.3695112556706326E-3</v>
      </c>
    </row>
    <row r="5447" spans="1:3" x14ac:dyDescent="0.2">
      <c r="A5447" s="4" t="s">
        <v>7636</v>
      </c>
      <c r="B5447">
        <v>4</v>
      </c>
      <c r="C5447" s="9">
        <f t="shared" si="85"/>
        <v>1.3695112556706326E-3</v>
      </c>
    </row>
    <row r="5448" spans="1:3" x14ac:dyDescent="0.2">
      <c r="A5448" s="4" t="s">
        <v>38358</v>
      </c>
      <c r="B5448">
        <v>4</v>
      </c>
      <c r="C5448" s="9">
        <f t="shared" si="85"/>
        <v>1.3695112556706326E-3</v>
      </c>
    </row>
    <row r="5449" spans="1:3" x14ac:dyDescent="0.2">
      <c r="A5449" s="4" t="s">
        <v>38430</v>
      </c>
      <c r="B5449">
        <v>4</v>
      </c>
      <c r="C5449" s="9">
        <f t="shared" si="85"/>
        <v>1.3695112556706326E-3</v>
      </c>
    </row>
    <row r="5450" spans="1:3" x14ac:dyDescent="0.2">
      <c r="A5450" s="4" t="s">
        <v>7760</v>
      </c>
      <c r="B5450">
        <v>4</v>
      </c>
      <c r="C5450" s="9">
        <f t="shared" si="85"/>
        <v>1.3695112556706326E-3</v>
      </c>
    </row>
    <row r="5451" spans="1:3" x14ac:dyDescent="0.2">
      <c r="A5451" s="4" t="s">
        <v>7979</v>
      </c>
      <c r="B5451">
        <v>4</v>
      </c>
      <c r="C5451" s="9">
        <f t="shared" si="85"/>
        <v>1.3695112556706326E-3</v>
      </c>
    </row>
    <row r="5452" spans="1:3" x14ac:dyDescent="0.2">
      <c r="A5452" s="4" t="s">
        <v>7994</v>
      </c>
      <c r="B5452">
        <v>4</v>
      </c>
      <c r="C5452" s="9">
        <f t="shared" si="85"/>
        <v>1.3695112556706326E-3</v>
      </c>
    </row>
    <row r="5453" spans="1:3" x14ac:dyDescent="0.2">
      <c r="A5453" s="4" t="s">
        <v>8048</v>
      </c>
      <c r="B5453">
        <v>4</v>
      </c>
      <c r="C5453" s="9">
        <f t="shared" si="85"/>
        <v>1.3695112556706326E-3</v>
      </c>
    </row>
    <row r="5454" spans="1:3" x14ac:dyDescent="0.2">
      <c r="A5454" s="4" t="s">
        <v>8136</v>
      </c>
      <c r="B5454">
        <v>4</v>
      </c>
      <c r="C5454" s="9">
        <f t="shared" si="85"/>
        <v>1.3695112556706326E-3</v>
      </c>
    </row>
    <row r="5455" spans="1:3" x14ac:dyDescent="0.2">
      <c r="A5455" s="4" t="s">
        <v>8200</v>
      </c>
      <c r="B5455">
        <v>4</v>
      </c>
      <c r="C5455" s="9">
        <f t="shared" si="85"/>
        <v>1.3695112556706326E-3</v>
      </c>
    </row>
    <row r="5456" spans="1:3" x14ac:dyDescent="0.2">
      <c r="A5456" s="4" t="s">
        <v>8310</v>
      </c>
      <c r="B5456">
        <v>4</v>
      </c>
      <c r="C5456" s="9">
        <f t="shared" si="85"/>
        <v>1.3695112556706326E-3</v>
      </c>
    </row>
    <row r="5457" spans="1:3" x14ac:dyDescent="0.2">
      <c r="A5457" s="4" t="s">
        <v>8343</v>
      </c>
      <c r="B5457">
        <v>4</v>
      </c>
      <c r="C5457" s="9">
        <f t="shared" si="85"/>
        <v>1.3695112556706326E-3</v>
      </c>
    </row>
    <row r="5458" spans="1:3" x14ac:dyDescent="0.2">
      <c r="A5458" s="4" t="s">
        <v>8364</v>
      </c>
      <c r="B5458">
        <v>4</v>
      </c>
      <c r="C5458" s="9">
        <f t="shared" si="85"/>
        <v>1.3695112556706326E-3</v>
      </c>
    </row>
    <row r="5459" spans="1:3" x14ac:dyDescent="0.2">
      <c r="A5459" s="4" t="s">
        <v>8376</v>
      </c>
      <c r="B5459">
        <v>4</v>
      </c>
      <c r="C5459" s="9">
        <f t="shared" si="85"/>
        <v>1.3695112556706326E-3</v>
      </c>
    </row>
    <row r="5460" spans="1:3" x14ac:dyDescent="0.2">
      <c r="A5460" s="4" t="s">
        <v>8392</v>
      </c>
      <c r="B5460">
        <v>4</v>
      </c>
      <c r="C5460" s="9">
        <f t="shared" si="85"/>
        <v>1.3695112556706326E-3</v>
      </c>
    </row>
    <row r="5461" spans="1:3" x14ac:dyDescent="0.2">
      <c r="A5461" s="4" t="s">
        <v>38871</v>
      </c>
      <c r="B5461">
        <v>4</v>
      </c>
      <c r="C5461" s="9">
        <f t="shared" si="85"/>
        <v>1.3695112556706326E-3</v>
      </c>
    </row>
    <row r="5462" spans="1:3" x14ac:dyDescent="0.2">
      <c r="A5462" s="4" t="s">
        <v>38874</v>
      </c>
      <c r="B5462">
        <v>4</v>
      </c>
      <c r="C5462" s="9">
        <f t="shared" si="85"/>
        <v>1.3695112556706326E-3</v>
      </c>
    </row>
    <row r="5463" spans="1:3" x14ac:dyDescent="0.2">
      <c r="A5463" s="4" t="s">
        <v>8420</v>
      </c>
      <c r="B5463">
        <v>4</v>
      </c>
      <c r="C5463" s="9">
        <f t="shared" si="85"/>
        <v>1.3695112556706326E-3</v>
      </c>
    </row>
    <row r="5464" spans="1:3" x14ac:dyDescent="0.2">
      <c r="A5464" s="4" t="s">
        <v>38904</v>
      </c>
      <c r="B5464">
        <v>4</v>
      </c>
      <c r="C5464" s="9">
        <f t="shared" si="85"/>
        <v>1.3695112556706326E-3</v>
      </c>
    </row>
    <row r="5465" spans="1:3" x14ac:dyDescent="0.2">
      <c r="A5465" s="4" t="s">
        <v>8484</v>
      </c>
      <c r="B5465">
        <v>4</v>
      </c>
      <c r="C5465" s="9">
        <f t="shared" si="85"/>
        <v>1.3695112556706326E-3</v>
      </c>
    </row>
    <row r="5466" spans="1:3" x14ac:dyDescent="0.2">
      <c r="A5466" s="4" t="s">
        <v>8560</v>
      </c>
      <c r="B5466">
        <v>4</v>
      </c>
      <c r="C5466" s="9">
        <f t="shared" si="85"/>
        <v>1.3695112556706326E-3</v>
      </c>
    </row>
    <row r="5467" spans="1:3" x14ac:dyDescent="0.2">
      <c r="A5467" s="4" t="s">
        <v>8625</v>
      </c>
      <c r="B5467">
        <v>4</v>
      </c>
      <c r="C5467" s="9">
        <f t="shared" si="85"/>
        <v>1.3695112556706326E-3</v>
      </c>
    </row>
    <row r="5468" spans="1:3" x14ac:dyDescent="0.2">
      <c r="A5468" s="4" t="s">
        <v>8627</v>
      </c>
      <c r="B5468">
        <v>4</v>
      </c>
      <c r="C5468" s="9">
        <f t="shared" si="85"/>
        <v>1.3695112556706326E-3</v>
      </c>
    </row>
    <row r="5469" spans="1:3" x14ac:dyDescent="0.2">
      <c r="A5469" s="4" t="s">
        <v>8680</v>
      </c>
      <c r="B5469">
        <v>4</v>
      </c>
      <c r="C5469" s="9">
        <f t="shared" si="85"/>
        <v>1.3695112556706326E-3</v>
      </c>
    </row>
    <row r="5470" spans="1:3" x14ac:dyDescent="0.2">
      <c r="A5470" s="4" t="s">
        <v>39059</v>
      </c>
      <c r="B5470">
        <v>4</v>
      </c>
      <c r="C5470" s="9">
        <f t="shared" si="85"/>
        <v>1.3695112556706326E-3</v>
      </c>
    </row>
    <row r="5471" spans="1:3" x14ac:dyDescent="0.2">
      <c r="A5471" s="4" t="s">
        <v>8756</v>
      </c>
      <c r="B5471">
        <v>4</v>
      </c>
      <c r="C5471" s="9">
        <f t="shared" si="85"/>
        <v>1.3695112556706326E-3</v>
      </c>
    </row>
    <row r="5472" spans="1:3" x14ac:dyDescent="0.2">
      <c r="A5472" s="4" t="s">
        <v>39135</v>
      </c>
      <c r="B5472">
        <v>4</v>
      </c>
      <c r="C5472" s="9">
        <f t="shared" si="85"/>
        <v>1.3695112556706326E-3</v>
      </c>
    </row>
    <row r="5473" spans="1:3" x14ac:dyDescent="0.2">
      <c r="A5473" s="4" t="s">
        <v>39140</v>
      </c>
      <c r="B5473">
        <v>4</v>
      </c>
      <c r="C5473" s="9">
        <f t="shared" si="85"/>
        <v>1.3695112556706326E-3</v>
      </c>
    </row>
    <row r="5474" spans="1:3" x14ac:dyDescent="0.2">
      <c r="A5474" s="4" t="s">
        <v>8868</v>
      </c>
      <c r="B5474">
        <v>4</v>
      </c>
      <c r="C5474" s="9">
        <f t="shared" si="85"/>
        <v>1.3695112556706326E-3</v>
      </c>
    </row>
    <row r="5475" spans="1:3" x14ac:dyDescent="0.2">
      <c r="A5475" s="4" t="s">
        <v>8898</v>
      </c>
      <c r="B5475">
        <v>4</v>
      </c>
      <c r="C5475" s="9">
        <f t="shared" si="85"/>
        <v>1.3695112556706326E-3</v>
      </c>
    </row>
    <row r="5476" spans="1:3" x14ac:dyDescent="0.2">
      <c r="A5476" s="4" t="s">
        <v>39214</v>
      </c>
      <c r="B5476">
        <v>4</v>
      </c>
      <c r="C5476" s="9">
        <f t="shared" si="85"/>
        <v>1.3695112556706326E-3</v>
      </c>
    </row>
    <row r="5477" spans="1:3" x14ac:dyDescent="0.2">
      <c r="A5477" s="4" t="s">
        <v>8943</v>
      </c>
      <c r="B5477">
        <v>4</v>
      </c>
      <c r="C5477" s="9">
        <f t="shared" si="85"/>
        <v>1.3695112556706326E-3</v>
      </c>
    </row>
    <row r="5478" spans="1:3" x14ac:dyDescent="0.2">
      <c r="A5478" s="4" t="s">
        <v>39226</v>
      </c>
      <c r="B5478">
        <v>4</v>
      </c>
      <c r="C5478" s="9">
        <f t="shared" si="85"/>
        <v>1.3695112556706326E-3</v>
      </c>
    </row>
    <row r="5479" spans="1:3" x14ac:dyDescent="0.2">
      <c r="A5479" s="4" t="s">
        <v>9025</v>
      </c>
      <c r="B5479">
        <v>4</v>
      </c>
      <c r="C5479" s="9">
        <f t="shared" si="85"/>
        <v>1.3695112556706326E-3</v>
      </c>
    </row>
    <row r="5480" spans="1:3" x14ac:dyDescent="0.2">
      <c r="A5480" s="4" t="s">
        <v>39279</v>
      </c>
      <c r="B5480">
        <v>4</v>
      </c>
      <c r="C5480" s="9">
        <f t="shared" si="85"/>
        <v>1.3695112556706326E-3</v>
      </c>
    </row>
    <row r="5481" spans="1:3" x14ac:dyDescent="0.2">
      <c r="A5481" s="4" t="s">
        <v>9167</v>
      </c>
      <c r="B5481">
        <v>4</v>
      </c>
      <c r="C5481" s="9">
        <f t="shared" si="85"/>
        <v>1.3695112556706326E-3</v>
      </c>
    </row>
    <row r="5482" spans="1:3" x14ac:dyDescent="0.2">
      <c r="A5482" s="4" t="s">
        <v>9257</v>
      </c>
      <c r="B5482">
        <v>4</v>
      </c>
      <c r="C5482" s="9">
        <f t="shared" si="85"/>
        <v>1.3695112556706326E-3</v>
      </c>
    </row>
    <row r="5483" spans="1:3" x14ac:dyDescent="0.2">
      <c r="A5483" s="4" t="s">
        <v>9301</v>
      </c>
      <c r="B5483">
        <v>4</v>
      </c>
      <c r="C5483" s="9">
        <f t="shared" si="85"/>
        <v>1.3695112556706326E-3</v>
      </c>
    </row>
    <row r="5484" spans="1:3" x14ac:dyDescent="0.2">
      <c r="A5484" s="4" t="s">
        <v>39465</v>
      </c>
      <c r="B5484">
        <v>4</v>
      </c>
      <c r="C5484" s="9">
        <f t="shared" si="85"/>
        <v>1.3695112556706326E-3</v>
      </c>
    </row>
    <row r="5485" spans="1:3" x14ac:dyDescent="0.2">
      <c r="A5485" s="4" t="s">
        <v>39520</v>
      </c>
      <c r="B5485">
        <v>4</v>
      </c>
      <c r="C5485" s="9">
        <f t="shared" si="85"/>
        <v>1.3695112556706326E-3</v>
      </c>
    </row>
    <row r="5486" spans="1:3" x14ac:dyDescent="0.2">
      <c r="A5486" s="4" t="s">
        <v>9422</v>
      </c>
      <c r="B5486">
        <v>4</v>
      </c>
      <c r="C5486" s="9">
        <f t="shared" si="85"/>
        <v>1.3695112556706326E-3</v>
      </c>
    </row>
    <row r="5487" spans="1:3" x14ac:dyDescent="0.2">
      <c r="A5487" s="4" t="s">
        <v>9462</v>
      </c>
      <c r="B5487">
        <v>4</v>
      </c>
      <c r="C5487" s="9">
        <f t="shared" si="85"/>
        <v>1.3695112556706326E-3</v>
      </c>
    </row>
    <row r="5488" spans="1:3" x14ac:dyDescent="0.2">
      <c r="A5488" s="4" t="s">
        <v>39556</v>
      </c>
      <c r="B5488">
        <v>4</v>
      </c>
      <c r="C5488" s="9">
        <f t="shared" si="85"/>
        <v>1.3695112556706326E-3</v>
      </c>
    </row>
    <row r="5489" spans="1:3" x14ac:dyDescent="0.2">
      <c r="A5489" s="4" t="s">
        <v>9588</v>
      </c>
      <c r="B5489">
        <v>4</v>
      </c>
      <c r="C5489" s="9">
        <f t="shared" si="85"/>
        <v>1.3695112556706326E-3</v>
      </c>
    </row>
    <row r="5490" spans="1:3" x14ac:dyDescent="0.2">
      <c r="A5490" s="4" t="s">
        <v>9652</v>
      </c>
      <c r="B5490">
        <v>4</v>
      </c>
      <c r="C5490" s="9">
        <f t="shared" si="85"/>
        <v>1.3695112556706326E-3</v>
      </c>
    </row>
    <row r="5491" spans="1:3" x14ac:dyDescent="0.2">
      <c r="A5491" s="4" t="s">
        <v>39682</v>
      </c>
      <c r="B5491">
        <v>4</v>
      </c>
      <c r="C5491" s="9">
        <f t="shared" si="85"/>
        <v>1.3695112556706326E-3</v>
      </c>
    </row>
    <row r="5492" spans="1:3" x14ac:dyDescent="0.2">
      <c r="A5492" s="4" t="s">
        <v>9708</v>
      </c>
      <c r="B5492">
        <v>4</v>
      </c>
      <c r="C5492" s="9">
        <f t="shared" si="85"/>
        <v>1.3695112556706326E-3</v>
      </c>
    </row>
    <row r="5493" spans="1:3" x14ac:dyDescent="0.2">
      <c r="A5493" s="4" t="s">
        <v>39757</v>
      </c>
      <c r="B5493">
        <v>4</v>
      </c>
      <c r="C5493" s="9">
        <f t="shared" si="85"/>
        <v>1.3695112556706326E-3</v>
      </c>
    </row>
    <row r="5494" spans="1:3" x14ac:dyDescent="0.2">
      <c r="A5494" s="4" t="s">
        <v>9773</v>
      </c>
      <c r="B5494">
        <v>4</v>
      </c>
      <c r="C5494" s="9">
        <f t="shared" si="85"/>
        <v>1.3695112556706326E-3</v>
      </c>
    </row>
    <row r="5495" spans="1:3" x14ac:dyDescent="0.2">
      <c r="A5495" s="4" t="s">
        <v>9975</v>
      </c>
      <c r="B5495">
        <v>4</v>
      </c>
      <c r="C5495" s="9">
        <f t="shared" si="85"/>
        <v>1.3695112556706326E-3</v>
      </c>
    </row>
    <row r="5496" spans="1:3" x14ac:dyDescent="0.2">
      <c r="A5496" s="4" t="s">
        <v>9983</v>
      </c>
      <c r="B5496">
        <v>4</v>
      </c>
      <c r="C5496" s="9">
        <f t="shared" si="85"/>
        <v>1.3695112556706326E-3</v>
      </c>
    </row>
    <row r="5497" spans="1:3" x14ac:dyDescent="0.2">
      <c r="A5497" s="4" t="s">
        <v>10003</v>
      </c>
      <c r="B5497">
        <v>4</v>
      </c>
      <c r="C5497" s="9">
        <f t="shared" si="85"/>
        <v>1.3695112556706326E-3</v>
      </c>
    </row>
    <row r="5498" spans="1:3" x14ac:dyDescent="0.2">
      <c r="A5498" s="4" t="s">
        <v>10125</v>
      </c>
      <c r="B5498">
        <v>4</v>
      </c>
      <c r="C5498" s="9">
        <f t="shared" si="85"/>
        <v>1.3695112556706326E-3</v>
      </c>
    </row>
    <row r="5499" spans="1:3" x14ac:dyDescent="0.2">
      <c r="A5499" s="4" t="s">
        <v>39982</v>
      </c>
      <c r="B5499">
        <v>4</v>
      </c>
      <c r="C5499" s="9">
        <f t="shared" si="85"/>
        <v>1.3695112556706326E-3</v>
      </c>
    </row>
    <row r="5500" spans="1:3" x14ac:dyDescent="0.2">
      <c r="A5500" s="4" t="s">
        <v>10165</v>
      </c>
      <c r="B5500">
        <v>4</v>
      </c>
      <c r="C5500" s="9">
        <f t="shared" si="85"/>
        <v>1.3695112556706326E-3</v>
      </c>
    </row>
    <row r="5501" spans="1:3" x14ac:dyDescent="0.2">
      <c r="A5501" s="4">
        <v>3.8</v>
      </c>
      <c r="B5501">
        <v>4</v>
      </c>
      <c r="C5501" s="9">
        <f t="shared" si="85"/>
        <v>1.3695112556706326E-3</v>
      </c>
    </row>
    <row r="5502" spans="1:3" x14ac:dyDescent="0.2">
      <c r="A5502" s="4" t="s">
        <v>10290</v>
      </c>
      <c r="B5502">
        <v>4</v>
      </c>
      <c r="C5502" s="9">
        <f t="shared" si="85"/>
        <v>1.3695112556706326E-3</v>
      </c>
    </row>
    <row r="5503" spans="1:3" x14ac:dyDescent="0.2">
      <c r="A5503" s="4" t="s">
        <v>10294</v>
      </c>
      <c r="B5503">
        <v>4</v>
      </c>
      <c r="C5503" s="9">
        <f t="shared" si="85"/>
        <v>1.3695112556706326E-3</v>
      </c>
    </row>
    <row r="5504" spans="1:3" x14ac:dyDescent="0.2">
      <c r="A5504" s="4">
        <v>5700</v>
      </c>
      <c r="B5504">
        <v>4</v>
      </c>
      <c r="C5504" s="9">
        <f t="shared" si="85"/>
        <v>1.3695112556706326E-3</v>
      </c>
    </row>
    <row r="5505" spans="1:3" x14ac:dyDescent="0.2">
      <c r="A5505" s="4" t="s">
        <v>40139</v>
      </c>
      <c r="B5505">
        <v>4</v>
      </c>
      <c r="C5505" s="9">
        <f t="shared" si="85"/>
        <v>1.3695112556706326E-3</v>
      </c>
    </row>
    <row r="5506" spans="1:3" x14ac:dyDescent="0.2">
      <c r="A5506" s="4" t="s">
        <v>10418</v>
      </c>
      <c r="B5506">
        <v>4</v>
      </c>
      <c r="C5506" s="9">
        <f t="shared" si="85"/>
        <v>1.3695112556706326E-3</v>
      </c>
    </row>
    <row r="5507" spans="1:3" x14ac:dyDescent="0.2">
      <c r="A5507" s="4" t="s">
        <v>40163</v>
      </c>
      <c r="B5507">
        <v>4</v>
      </c>
      <c r="C5507" s="9">
        <f t="shared" ref="C5507:C5570" si="86">(B5507/$K$5*100)</f>
        <v>1.3695112556706326E-3</v>
      </c>
    </row>
    <row r="5508" spans="1:3" x14ac:dyDescent="0.2">
      <c r="A5508" s="4" t="s">
        <v>40218</v>
      </c>
      <c r="B5508">
        <v>4</v>
      </c>
      <c r="C5508" s="9">
        <f t="shared" si="86"/>
        <v>1.3695112556706326E-3</v>
      </c>
    </row>
    <row r="5509" spans="1:3" x14ac:dyDescent="0.2">
      <c r="A5509" s="4" t="s">
        <v>40220</v>
      </c>
      <c r="B5509">
        <v>4</v>
      </c>
      <c r="C5509" s="9">
        <f t="shared" si="86"/>
        <v>1.3695112556706326E-3</v>
      </c>
    </row>
    <row r="5510" spans="1:3" x14ac:dyDescent="0.2">
      <c r="A5510" s="4" t="s">
        <v>40226</v>
      </c>
      <c r="B5510">
        <v>4</v>
      </c>
      <c r="C5510" s="9">
        <f t="shared" si="86"/>
        <v>1.3695112556706326E-3</v>
      </c>
    </row>
    <row r="5511" spans="1:3" x14ac:dyDescent="0.2">
      <c r="A5511" s="4" t="s">
        <v>10505</v>
      </c>
      <c r="B5511">
        <v>4</v>
      </c>
      <c r="C5511" s="9">
        <f t="shared" si="86"/>
        <v>1.3695112556706326E-3</v>
      </c>
    </row>
    <row r="5512" spans="1:3" x14ac:dyDescent="0.2">
      <c r="A5512" s="4" t="s">
        <v>10641</v>
      </c>
      <c r="B5512">
        <v>4</v>
      </c>
      <c r="C5512" s="9">
        <f t="shared" si="86"/>
        <v>1.3695112556706326E-3</v>
      </c>
    </row>
    <row r="5513" spans="1:3" x14ac:dyDescent="0.2">
      <c r="A5513" s="4" t="s">
        <v>40318</v>
      </c>
      <c r="B5513">
        <v>4</v>
      </c>
      <c r="C5513" s="9">
        <f t="shared" si="86"/>
        <v>1.3695112556706326E-3</v>
      </c>
    </row>
    <row r="5514" spans="1:3" x14ac:dyDescent="0.2">
      <c r="A5514" s="4" t="s">
        <v>10645</v>
      </c>
      <c r="B5514">
        <v>4</v>
      </c>
      <c r="C5514" s="9">
        <f t="shared" si="86"/>
        <v>1.3695112556706326E-3</v>
      </c>
    </row>
    <row r="5515" spans="1:3" x14ac:dyDescent="0.2">
      <c r="A5515" s="4" t="s">
        <v>40387</v>
      </c>
      <c r="B5515">
        <v>4</v>
      </c>
      <c r="C5515" s="9">
        <f t="shared" si="86"/>
        <v>1.3695112556706326E-3</v>
      </c>
    </row>
    <row r="5516" spans="1:3" x14ac:dyDescent="0.2">
      <c r="A5516" s="4">
        <v>864</v>
      </c>
      <c r="B5516">
        <v>4</v>
      </c>
      <c r="C5516" s="9">
        <f t="shared" si="86"/>
        <v>1.3695112556706326E-3</v>
      </c>
    </row>
    <row r="5517" spans="1:3" x14ac:dyDescent="0.2">
      <c r="A5517" s="4" t="s">
        <v>40415</v>
      </c>
      <c r="B5517">
        <v>4</v>
      </c>
      <c r="C5517" s="9">
        <f t="shared" si="86"/>
        <v>1.3695112556706326E-3</v>
      </c>
    </row>
    <row r="5518" spans="1:3" x14ac:dyDescent="0.2">
      <c r="A5518" s="4" t="s">
        <v>40416</v>
      </c>
      <c r="B5518">
        <v>4</v>
      </c>
      <c r="C5518" s="9">
        <f t="shared" si="86"/>
        <v>1.3695112556706326E-3</v>
      </c>
    </row>
    <row r="5519" spans="1:3" x14ac:dyDescent="0.2">
      <c r="A5519" s="4" t="s">
        <v>10833</v>
      </c>
      <c r="B5519">
        <v>4</v>
      </c>
      <c r="C5519" s="9">
        <f t="shared" si="86"/>
        <v>1.3695112556706326E-3</v>
      </c>
    </row>
    <row r="5520" spans="1:3" x14ac:dyDescent="0.2">
      <c r="A5520" s="4" t="s">
        <v>10972</v>
      </c>
      <c r="B5520">
        <v>4</v>
      </c>
      <c r="C5520" s="9">
        <f t="shared" si="86"/>
        <v>1.3695112556706326E-3</v>
      </c>
    </row>
    <row r="5521" spans="1:3" x14ac:dyDescent="0.2">
      <c r="A5521" s="4" t="s">
        <v>40531</v>
      </c>
      <c r="B5521">
        <v>4</v>
      </c>
      <c r="C5521" s="9">
        <f t="shared" si="86"/>
        <v>1.3695112556706326E-3</v>
      </c>
    </row>
    <row r="5522" spans="1:3" x14ac:dyDescent="0.2">
      <c r="A5522" s="4" t="s">
        <v>40549</v>
      </c>
      <c r="B5522">
        <v>4</v>
      </c>
      <c r="C5522" s="9">
        <f t="shared" si="86"/>
        <v>1.3695112556706326E-3</v>
      </c>
    </row>
    <row r="5523" spans="1:3" x14ac:dyDescent="0.2">
      <c r="A5523" s="4" t="s">
        <v>40555</v>
      </c>
      <c r="B5523">
        <v>4</v>
      </c>
      <c r="C5523" s="9">
        <f t="shared" si="86"/>
        <v>1.3695112556706326E-3</v>
      </c>
    </row>
    <row r="5524" spans="1:3" x14ac:dyDescent="0.2">
      <c r="A5524" s="4" t="s">
        <v>40638</v>
      </c>
      <c r="B5524">
        <v>4</v>
      </c>
      <c r="C5524" s="9">
        <f t="shared" si="86"/>
        <v>1.3695112556706326E-3</v>
      </c>
    </row>
    <row r="5525" spans="1:3" x14ac:dyDescent="0.2">
      <c r="A5525" s="4" t="s">
        <v>40655</v>
      </c>
      <c r="B5525">
        <v>4</v>
      </c>
      <c r="C5525" s="9">
        <f t="shared" si="86"/>
        <v>1.3695112556706326E-3</v>
      </c>
    </row>
    <row r="5526" spans="1:3" x14ac:dyDescent="0.2">
      <c r="A5526" s="4" t="s">
        <v>40699</v>
      </c>
      <c r="B5526">
        <v>4</v>
      </c>
      <c r="C5526" s="9">
        <f t="shared" si="86"/>
        <v>1.3695112556706326E-3</v>
      </c>
    </row>
    <row r="5527" spans="1:3" x14ac:dyDescent="0.2">
      <c r="A5527" s="4">
        <v>875</v>
      </c>
      <c r="B5527">
        <v>4</v>
      </c>
      <c r="C5527" s="9">
        <f t="shared" si="86"/>
        <v>1.3695112556706326E-3</v>
      </c>
    </row>
    <row r="5528" spans="1:3" x14ac:dyDescent="0.2">
      <c r="A5528" s="4" t="s">
        <v>11283</v>
      </c>
      <c r="B5528">
        <v>4</v>
      </c>
      <c r="C5528" s="9">
        <f t="shared" si="86"/>
        <v>1.3695112556706326E-3</v>
      </c>
    </row>
    <row r="5529" spans="1:3" x14ac:dyDescent="0.2">
      <c r="A5529" s="4" t="s">
        <v>40743</v>
      </c>
      <c r="B5529">
        <v>4</v>
      </c>
      <c r="C5529" s="9">
        <f t="shared" si="86"/>
        <v>1.3695112556706326E-3</v>
      </c>
    </row>
    <row r="5530" spans="1:3" x14ac:dyDescent="0.2">
      <c r="A5530" s="4" t="s">
        <v>40744</v>
      </c>
      <c r="B5530">
        <v>4</v>
      </c>
      <c r="C5530" s="9">
        <f t="shared" si="86"/>
        <v>1.3695112556706326E-3</v>
      </c>
    </row>
    <row r="5531" spans="1:3" x14ac:dyDescent="0.2">
      <c r="A5531" s="4">
        <v>32.03351851851852</v>
      </c>
      <c r="B5531">
        <v>4</v>
      </c>
      <c r="C5531" s="9">
        <f t="shared" si="86"/>
        <v>1.3695112556706326E-3</v>
      </c>
    </row>
    <row r="5532" spans="1:3" x14ac:dyDescent="0.2">
      <c r="A5532" s="4" t="s">
        <v>11405</v>
      </c>
      <c r="B5532">
        <v>4</v>
      </c>
      <c r="C5532" s="9">
        <f t="shared" si="86"/>
        <v>1.3695112556706326E-3</v>
      </c>
    </row>
    <row r="5533" spans="1:3" x14ac:dyDescent="0.2">
      <c r="A5533" s="4" t="s">
        <v>40845</v>
      </c>
      <c r="B5533">
        <v>4</v>
      </c>
      <c r="C5533" s="9">
        <f t="shared" si="86"/>
        <v>1.3695112556706326E-3</v>
      </c>
    </row>
    <row r="5534" spans="1:3" x14ac:dyDescent="0.2">
      <c r="A5534" s="4" t="s">
        <v>40854</v>
      </c>
      <c r="B5534">
        <v>4</v>
      </c>
      <c r="C5534" s="9">
        <f t="shared" si="86"/>
        <v>1.3695112556706326E-3</v>
      </c>
    </row>
    <row r="5535" spans="1:3" x14ac:dyDescent="0.2">
      <c r="A5535" s="4" t="s">
        <v>40896</v>
      </c>
      <c r="B5535">
        <v>4</v>
      </c>
      <c r="C5535" s="9">
        <f t="shared" si="86"/>
        <v>1.3695112556706326E-3</v>
      </c>
    </row>
    <row r="5536" spans="1:3" x14ac:dyDescent="0.2">
      <c r="A5536" s="4" t="s">
        <v>40915</v>
      </c>
      <c r="B5536">
        <v>4</v>
      </c>
      <c r="C5536" s="9">
        <f t="shared" si="86"/>
        <v>1.3695112556706326E-3</v>
      </c>
    </row>
    <row r="5537" spans="1:3" x14ac:dyDescent="0.2">
      <c r="A5537" s="4" t="s">
        <v>40917</v>
      </c>
      <c r="B5537">
        <v>4</v>
      </c>
      <c r="C5537" s="9">
        <f t="shared" si="86"/>
        <v>1.3695112556706326E-3</v>
      </c>
    </row>
    <row r="5538" spans="1:3" x14ac:dyDescent="0.2">
      <c r="A5538" s="4" t="s">
        <v>11643</v>
      </c>
      <c r="B5538">
        <v>4</v>
      </c>
      <c r="C5538" s="9">
        <f t="shared" si="86"/>
        <v>1.3695112556706326E-3</v>
      </c>
    </row>
    <row r="5539" spans="1:3" x14ac:dyDescent="0.2">
      <c r="A5539" s="4" t="s">
        <v>41005</v>
      </c>
      <c r="B5539">
        <v>4</v>
      </c>
      <c r="C5539" s="9">
        <f t="shared" si="86"/>
        <v>1.3695112556706326E-3</v>
      </c>
    </row>
    <row r="5540" spans="1:3" x14ac:dyDescent="0.2">
      <c r="A5540" s="4">
        <v>204800</v>
      </c>
      <c r="B5540">
        <v>4</v>
      </c>
      <c r="C5540" s="9">
        <f t="shared" si="86"/>
        <v>1.3695112556706326E-3</v>
      </c>
    </row>
    <row r="5541" spans="1:3" x14ac:dyDescent="0.2">
      <c r="A5541" s="4" t="s">
        <v>41118</v>
      </c>
      <c r="B5541">
        <v>4</v>
      </c>
      <c r="C5541" s="9">
        <f t="shared" si="86"/>
        <v>1.3695112556706326E-3</v>
      </c>
    </row>
    <row r="5542" spans="1:3" x14ac:dyDescent="0.2">
      <c r="A5542" s="4" t="s">
        <v>11920</v>
      </c>
      <c r="B5542">
        <v>4</v>
      </c>
      <c r="C5542" s="9">
        <f t="shared" si="86"/>
        <v>1.3695112556706326E-3</v>
      </c>
    </row>
    <row r="5543" spans="1:3" x14ac:dyDescent="0.2">
      <c r="A5543" s="4" t="s">
        <v>11923</v>
      </c>
      <c r="B5543">
        <v>4</v>
      </c>
      <c r="C5543" s="9">
        <f t="shared" si="86"/>
        <v>1.3695112556706326E-3</v>
      </c>
    </row>
    <row r="5544" spans="1:3" x14ac:dyDescent="0.2">
      <c r="A5544" s="4" t="s">
        <v>41166</v>
      </c>
      <c r="B5544">
        <v>4</v>
      </c>
      <c r="C5544" s="9">
        <f t="shared" si="86"/>
        <v>1.3695112556706326E-3</v>
      </c>
    </row>
    <row r="5545" spans="1:3" x14ac:dyDescent="0.2">
      <c r="A5545" s="4" t="s">
        <v>11950</v>
      </c>
      <c r="B5545">
        <v>4</v>
      </c>
      <c r="C5545" s="9">
        <f t="shared" si="86"/>
        <v>1.3695112556706326E-3</v>
      </c>
    </row>
    <row r="5546" spans="1:3" x14ac:dyDescent="0.2">
      <c r="A5546" s="4" t="s">
        <v>41227</v>
      </c>
      <c r="B5546">
        <v>4</v>
      </c>
      <c r="C5546" s="9">
        <f t="shared" si="86"/>
        <v>1.3695112556706326E-3</v>
      </c>
    </row>
    <row r="5547" spans="1:3" x14ac:dyDescent="0.2">
      <c r="A5547" s="4" t="s">
        <v>41233</v>
      </c>
      <c r="B5547">
        <v>4</v>
      </c>
      <c r="C5547" s="9">
        <f t="shared" si="86"/>
        <v>1.3695112556706326E-3</v>
      </c>
    </row>
    <row r="5548" spans="1:3" x14ac:dyDescent="0.2">
      <c r="A5548" s="4" t="s">
        <v>12060</v>
      </c>
      <c r="B5548">
        <v>4</v>
      </c>
      <c r="C5548" s="9">
        <f t="shared" si="86"/>
        <v>1.3695112556706326E-3</v>
      </c>
    </row>
    <row r="5549" spans="1:3" x14ac:dyDescent="0.2">
      <c r="A5549" s="4" t="s">
        <v>12245</v>
      </c>
      <c r="B5549">
        <v>4</v>
      </c>
      <c r="C5549" s="9">
        <f t="shared" si="86"/>
        <v>1.3695112556706326E-3</v>
      </c>
    </row>
    <row r="5550" spans="1:3" x14ac:dyDescent="0.2">
      <c r="A5550" s="4">
        <v>0.33402777777777781</v>
      </c>
      <c r="B5550">
        <v>4</v>
      </c>
      <c r="C5550" s="9">
        <f t="shared" si="86"/>
        <v>1.3695112556706326E-3</v>
      </c>
    </row>
    <row r="5551" spans="1:3" x14ac:dyDescent="0.2">
      <c r="A5551" s="4" t="s">
        <v>12281</v>
      </c>
      <c r="B5551">
        <v>4</v>
      </c>
      <c r="C5551" s="9">
        <f t="shared" si="86"/>
        <v>1.3695112556706326E-3</v>
      </c>
    </row>
    <row r="5552" spans="1:3" x14ac:dyDescent="0.2">
      <c r="A5552" s="4" t="s">
        <v>41428</v>
      </c>
      <c r="B5552">
        <v>4</v>
      </c>
      <c r="C5552" s="9">
        <f t="shared" si="86"/>
        <v>1.3695112556706326E-3</v>
      </c>
    </row>
    <row r="5553" spans="1:3" x14ac:dyDescent="0.2">
      <c r="A5553" s="4" t="s">
        <v>41435</v>
      </c>
      <c r="B5553">
        <v>4</v>
      </c>
      <c r="C5553" s="9">
        <f t="shared" si="86"/>
        <v>1.3695112556706326E-3</v>
      </c>
    </row>
    <row r="5554" spans="1:3" x14ac:dyDescent="0.2">
      <c r="A5554" s="4" t="s">
        <v>12333</v>
      </c>
      <c r="B5554">
        <v>4</v>
      </c>
      <c r="C5554" s="9">
        <f t="shared" si="86"/>
        <v>1.3695112556706326E-3</v>
      </c>
    </row>
    <row r="5555" spans="1:3" x14ac:dyDescent="0.2">
      <c r="A5555" s="4" t="s">
        <v>12334</v>
      </c>
      <c r="B5555">
        <v>4</v>
      </c>
      <c r="C5555" s="9">
        <f t="shared" si="86"/>
        <v>1.3695112556706326E-3</v>
      </c>
    </row>
    <row r="5556" spans="1:3" x14ac:dyDescent="0.2">
      <c r="A5556" s="4" t="s">
        <v>41488</v>
      </c>
      <c r="B5556">
        <v>4</v>
      </c>
      <c r="C5556" s="9">
        <f t="shared" si="86"/>
        <v>1.3695112556706326E-3</v>
      </c>
    </row>
    <row r="5557" spans="1:3" x14ac:dyDescent="0.2">
      <c r="A5557" s="4" t="s">
        <v>41547</v>
      </c>
      <c r="B5557">
        <v>4</v>
      </c>
      <c r="C5557" s="9">
        <f t="shared" si="86"/>
        <v>1.3695112556706326E-3</v>
      </c>
    </row>
    <row r="5558" spans="1:3" x14ac:dyDescent="0.2">
      <c r="A5558" s="4" t="s">
        <v>12537</v>
      </c>
      <c r="B5558">
        <v>4</v>
      </c>
      <c r="C5558" s="9">
        <f t="shared" si="86"/>
        <v>1.3695112556706326E-3</v>
      </c>
    </row>
    <row r="5559" spans="1:3" x14ac:dyDescent="0.2">
      <c r="A5559" s="4" t="s">
        <v>41688</v>
      </c>
      <c r="B5559">
        <v>4</v>
      </c>
      <c r="C5559" s="9">
        <f t="shared" si="86"/>
        <v>1.3695112556706326E-3</v>
      </c>
    </row>
    <row r="5560" spans="1:3" x14ac:dyDescent="0.2">
      <c r="A5560" s="4" t="s">
        <v>12777</v>
      </c>
      <c r="B5560">
        <v>4</v>
      </c>
      <c r="C5560" s="9">
        <f t="shared" si="86"/>
        <v>1.3695112556706326E-3</v>
      </c>
    </row>
    <row r="5561" spans="1:3" x14ac:dyDescent="0.2">
      <c r="A5561" s="4" t="s">
        <v>12784</v>
      </c>
      <c r="B5561">
        <v>4</v>
      </c>
      <c r="C5561" s="9">
        <f t="shared" si="86"/>
        <v>1.3695112556706326E-3</v>
      </c>
    </row>
    <row r="5562" spans="1:3" x14ac:dyDescent="0.2">
      <c r="A5562" s="4" t="s">
        <v>41784</v>
      </c>
      <c r="B5562">
        <v>4</v>
      </c>
      <c r="C5562" s="9">
        <f t="shared" si="86"/>
        <v>1.3695112556706326E-3</v>
      </c>
    </row>
    <row r="5563" spans="1:3" x14ac:dyDescent="0.2">
      <c r="A5563" s="4" t="s">
        <v>12874</v>
      </c>
      <c r="B5563">
        <v>4</v>
      </c>
      <c r="C5563" s="9">
        <f t="shared" si="86"/>
        <v>1.3695112556706326E-3</v>
      </c>
    </row>
    <row r="5564" spans="1:3" x14ac:dyDescent="0.2">
      <c r="A5564" s="4" t="s">
        <v>12896</v>
      </c>
      <c r="B5564">
        <v>4</v>
      </c>
      <c r="C5564" s="9">
        <f t="shared" si="86"/>
        <v>1.3695112556706326E-3</v>
      </c>
    </row>
    <row r="5565" spans="1:3" x14ac:dyDescent="0.2">
      <c r="A5565" s="4" t="s">
        <v>12943</v>
      </c>
      <c r="B5565">
        <v>4</v>
      </c>
      <c r="C5565" s="9">
        <f t="shared" si="86"/>
        <v>1.3695112556706326E-3</v>
      </c>
    </row>
    <row r="5566" spans="1:3" x14ac:dyDescent="0.2">
      <c r="A5566" s="4" t="s">
        <v>13170</v>
      </c>
      <c r="B5566">
        <v>4</v>
      </c>
      <c r="C5566" s="9">
        <f t="shared" si="86"/>
        <v>1.3695112556706326E-3</v>
      </c>
    </row>
    <row r="5567" spans="1:3" x14ac:dyDescent="0.2">
      <c r="A5567" s="4" t="s">
        <v>42030</v>
      </c>
      <c r="B5567">
        <v>4</v>
      </c>
      <c r="C5567" s="9">
        <f t="shared" si="86"/>
        <v>1.3695112556706326E-3</v>
      </c>
    </row>
    <row r="5568" spans="1:3" x14ac:dyDescent="0.2">
      <c r="A5568" s="4" t="s">
        <v>52338</v>
      </c>
      <c r="B5568">
        <v>4</v>
      </c>
      <c r="C5568" s="9">
        <f t="shared" si="86"/>
        <v>1.3695112556706326E-3</v>
      </c>
    </row>
    <row r="5569" spans="1:3" x14ac:dyDescent="0.2">
      <c r="A5569" s="4" t="s">
        <v>42053</v>
      </c>
      <c r="B5569">
        <v>4</v>
      </c>
      <c r="C5569" s="9">
        <f t="shared" si="86"/>
        <v>1.3695112556706326E-3</v>
      </c>
    </row>
    <row r="5570" spans="1:3" x14ac:dyDescent="0.2">
      <c r="A5570" s="4" t="s">
        <v>42126</v>
      </c>
      <c r="B5570">
        <v>4</v>
      </c>
      <c r="C5570" s="9">
        <f t="shared" si="86"/>
        <v>1.3695112556706326E-3</v>
      </c>
    </row>
    <row r="5571" spans="1:3" x14ac:dyDescent="0.2">
      <c r="A5571" s="4" t="s">
        <v>13295</v>
      </c>
      <c r="B5571">
        <v>4</v>
      </c>
      <c r="C5571" s="9">
        <f t="shared" ref="C5571:C5634" si="87">(B5571/$K$5*100)</f>
        <v>1.3695112556706326E-3</v>
      </c>
    </row>
    <row r="5572" spans="1:3" x14ac:dyDescent="0.2">
      <c r="A5572" s="4" t="s">
        <v>13528</v>
      </c>
      <c r="B5572">
        <v>4</v>
      </c>
      <c r="C5572" s="9">
        <f t="shared" si="87"/>
        <v>1.3695112556706326E-3</v>
      </c>
    </row>
    <row r="5573" spans="1:3" x14ac:dyDescent="0.2">
      <c r="A5573" s="4" t="s">
        <v>42351</v>
      </c>
      <c r="B5573">
        <v>4</v>
      </c>
      <c r="C5573" s="9">
        <f t="shared" si="87"/>
        <v>1.3695112556706326E-3</v>
      </c>
    </row>
    <row r="5574" spans="1:3" x14ac:dyDescent="0.2">
      <c r="A5574" s="4" t="s">
        <v>13662</v>
      </c>
      <c r="B5574">
        <v>4</v>
      </c>
      <c r="C5574" s="9">
        <f t="shared" si="87"/>
        <v>1.3695112556706326E-3</v>
      </c>
    </row>
    <row r="5575" spans="1:3" x14ac:dyDescent="0.2">
      <c r="A5575" s="4" t="s">
        <v>13721</v>
      </c>
      <c r="B5575">
        <v>4</v>
      </c>
      <c r="C5575" s="9">
        <f t="shared" si="87"/>
        <v>1.3695112556706326E-3</v>
      </c>
    </row>
    <row r="5576" spans="1:3" x14ac:dyDescent="0.2">
      <c r="A5576" s="4" t="s">
        <v>42475</v>
      </c>
      <c r="B5576">
        <v>4</v>
      </c>
      <c r="C5576" s="9">
        <f t="shared" si="87"/>
        <v>1.3695112556706326E-3</v>
      </c>
    </row>
    <row r="5577" spans="1:3" x14ac:dyDescent="0.2">
      <c r="A5577" s="4" t="s">
        <v>42513</v>
      </c>
      <c r="B5577">
        <v>4</v>
      </c>
      <c r="C5577" s="9">
        <f t="shared" si="87"/>
        <v>1.3695112556706326E-3</v>
      </c>
    </row>
    <row r="5578" spans="1:3" x14ac:dyDescent="0.2">
      <c r="A5578" s="4" t="s">
        <v>81</v>
      </c>
      <c r="B5578">
        <v>4</v>
      </c>
      <c r="C5578" s="9">
        <f t="shared" si="87"/>
        <v>1.3695112556706326E-3</v>
      </c>
    </row>
    <row r="5579" spans="1:3" x14ac:dyDescent="0.2">
      <c r="A5579" s="4" t="s">
        <v>42563</v>
      </c>
      <c r="B5579">
        <v>4</v>
      </c>
      <c r="C5579" s="9">
        <f t="shared" si="87"/>
        <v>1.3695112556706326E-3</v>
      </c>
    </row>
    <row r="5580" spans="1:3" x14ac:dyDescent="0.2">
      <c r="A5580" s="4">
        <v>7.2</v>
      </c>
      <c r="B5580">
        <v>4</v>
      </c>
      <c r="C5580" s="9">
        <f t="shared" si="87"/>
        <v>1.3695112556706326E-3</v>
      </c>
    </row>
    <row r="5581" spans="1:3" x14ac:dyDescent="0.2">
      <c r="A5581" s="4" t="s">
        <v>42630</v>
      </c>
      <c r="B5581">
        <v>4</v>
      </c>
      <c r="C5581" s="9">
        <f t="shared" si="87"/>
        <v>1.3695112556706326E-3</v>
      </c>
    </row>
    <row r="5582" spans="1:3" x14ac:dyDescent="0.2">
      <c r="A5582" s="4" t="s">
        <v>42654</v>
      </c>
      <c r="B5582">
        <v>4</v>
      </c>
      <c r="C5582" s="9">
        <f t="shared" si="87"/>
        <v>1.3695112556706326E-3</v>
      </c>
    </row>
    <row r="5583" spans="1:3" x14ac:dyDescent="0.2">
      <c r="A5583" s="4" t="s">
        <v>42721</v>
      </c>
      <c r="B5583">
        <v>4</v>
      </c>
      <c r="C5583" s="9">
        <f t="shared" si="87"/>
        <v>1.3695112556706326E-3</v>
      </c>
    </row>
    <row r="5584" spans="1:3" x14ac:dyDescent="0.2">
      <c r="A5584" s="4" t="s">
        <v>42765</v>
      </c>
      <c r="B5584">
        <v>4</v>
      </c>
      <c r="C5584" s="9">
        <f t="shared" si="87"/>
        <v>1.3695112556706326E-3</v>
      </c>
    </row>
    <row r="5585" spans="1:3" x14ac:dyDescent="0.2">
      <c r="A5585" s="4" t="s">
        <v>42787</v>
      </c>
      <c r="B5585">
        <v>4</v>
      </c>
      <c r="C5585" s="9">
        <f t="shared" si="87"/>
        <v>1.3695112556706326E-3</v>
      </c>
    </row>
    <row r="5586" spans="1:3" x14ac:dyDescent="0.2">
      <c r="A5586" s="4" t="s">
        <v>476</v>
      </c>
      <c r="B5586">
        <v>4</v>
      </c>
      <c r="C5586" s="9">
        <f t="shared" si="87"/>
        <v>1.3695112556706326E-3</v>
      </c>
    </row>
    <row r="5587" spans="1:3" x14ac:dyDescent="0.2">
      <c r="A5587" s="4" t="s">
        <v>42872</v>
      </c>
      <c r="B5587">
        <v>4</v>
      </c>
      <c r="C5587" s="9">
        <f t="shared" si="87"/>
        <v>1.3695112556706326E-3</v>
      </c>
    </row>
    <row r="5588" spans="1:3" x14ac:dyDescent="0.2">
      <c r="A5588" s="4" t="s">
        <v>656</v>
      </c>
      <c r="B5588">
        <v>4</v>
      </c>
      <c r="C5588" s="9">
        <f t="shared" si="87"/>
        <v>1.3695112556706326E-3</v>
      </c>
    </row>
    <row r="5589" spans="1:3" x14ac:dyDescent="0.2">
      <c r="A5589" s="4" t="s">
        <v>785</v>
      </c>
      <c r="B5589">
        <v>4</v>
      </c>
      <c r="C5589" s="9">
        <f t="shared" si="87"/>
        <v>1.3695112556706326E-3</v>
      </c>
    </row>
    <row r="5590" spans="1:3" x14ac:dyDescent="0.2">
      <c r="A5590" s="4" t="s">
        <v>43016</v>
      </c>
      <c r="B5590">
        <v>4</v>
      </c>
      <c r="C5590" s="9">
        <f t="shared" si="87"/>
        <v>1.3695112556706326E-3</v>
      </c>
    </row>
    <row r="5591" spans="1:3" x14ac:dyDescent="0.2">
      <c r="A5591" s="4" t="s">
        <v>43029</v>
      </c>
      <c r="B5591">
        <v>4</v>
      </c>
      <c r="C5591" s="9">
        <f t="shared" si="87"/>
        <v>1.3695112556706326E-3</v>
      </c>
    </row>
    <row r="5592" spans="1:3" x14ac:dyDescent="0.2">
      <c r="A5592" s="4" t="s">
        <v>43038</v>
      </c>
      <c r="B5592">
        <v>4</v>
      </c>
      <c r="C5592" s="9">
        <f t="shared" si="87"/>
        <v>1.3695112556706326E-3</v>
      </c>
    </row>
    <row r="5593" spans="1:3" x14ac:dyDescent="0.2">
      <c r="A5593" s="4" t="s">
        <v>43055</v>
      </c>
      <c r="B5593">
        <v>4</v>
      </c>
      <c r="C5593" s="9">
        <f t="shared" si="87"/>
        <v>1.3695112556706326E-3</v>
      </c>
    </row>
    <row r="5594" spans="1:3" x14ac:dyDescent="0.2">
      <c r="A5594" s="4" t="s">
        <v>913</v>
      </c>
      <c r="B5594">
        <v>4</v>
      </c>
      <c r="C5594" s="9">
        <f t="shared" si="87"/>
        <v>1.3695112556706326E-3</v>
      </c>
    </row>
    <row r="5595" spans="1:3" x14ac:dyDescent="0.2">
      <c r="A5595" s="4" t="s">
        <v>43155</v>
      </c>
      <c r="B5595">
        <v>4</v>
      </c>
      <c r="C5595" s="9">
        <f t="shared" si="87"/>
        <v>1.3695112556706326E-3</v>
      </c>
    </row>
    <row r="5596" spans="1:3" x14ac:dyDescent="0.2">
      <c r="A5596" s="4" t="s">
        <v>1048</v>
      </c>
      <c r="B5596">
        <v>4</v>
      </c>
      <c r="C5596" s="9">
        <f t="shared" si="87"/>
        <v>1.3695112556706326E-3</v>
      </c>
    </row>
    <row r="5597" spans="1:3" x14ac:dyDescent="0.2">
      <c r="A5597" s="4" t="s">
        <v>43175</v>
      </c>
      <c r="B5597">
        <v>4</v>
      </c>
      <c r="C5597" s="9">
        <f t="shared" si="87"/>
        <v>1.3695112556706326E-3</v>
      </c>
    </row>
    <row r="5598" spans="1:3" x14ac:dyDescent="0.2">
      <c r="A5598" s="4" t="s">
        <v>43188</v>
      </c>
      <c r="B5598">
        <v>4</v>
      </c>
      <c r="C5598" s="9">
        <f t="shared" si="87"/>
        <v>1.3695112556706326E-3</v>
      </c>
    </row>
    <row r="5599" spans="1:3" x14ac:dyDescent="0.2">
      <c r="A5599" s="4" t="s">
        <v>1131</v>
      </c>
      <c r="B5599">
        <v>4</v>
      </c>
      <c r="C5599" s="9">
        <f t="shared" si="87"/>
        <v>1.3695112556706326E-3</v>
      </c>
    </row>
    <row r="5600" spans="1:3" x14ac:dyDescent="0.2">
      <c r="A5600" s="4" t="s">
        <v>1178</v>
      </c>
      <c r="B5600">
        <v>4</v>
      </c>
      <c r="C5600" s="9">
        <f t="shared" si="87"/>
        <v>1.3695112556706326E-3</v>
      </c>
    </row>
    <row r="5601" spans="1:3" x14ac:dyDescent="0.2">
      <c r="A5601" s="4" t="s">
        <v>43258</v>
      </c>
      <c r="B5601">
        <v>4</v>
      </c>
      <c r="C5601" s="9">
        <f t="shared" si="87"/>
        <v>1.3695112556706326E-3</v>
      </c>
    </row>
    <row r="5602" spans="1:3" x14ac:dyDescent="0.2">
      <c r="A5602" s="4" t="s">
        <v>43337</v>
      </c>
      <c r="B5602">
        <v>4</v>
      </c>
      <c r="C5602" s="9">
        <f t="shared" si="87"/>
        <v>1.3695112556706326E-3</v>
      </c>
    </row>
    <row r="5603" spans="1:3" x14ac:dyDescent="0.2">
      <c r="A5603" s="4" t="s">
        <v>1371</v>
      </c>
      <c r="B5603">
        <v>4</v>
      </c>
      <c r="C5603" s="9">
        <f t="shared" si="87"/>
        <v>1.3695112556706326E-3</v>
      </c>
    </row>
    <row r="5604" spans="1:3" x14ac:dyDescent="0.2">
      <c r="A5604" s="4" t="s">
        <v>1386</v>
      </c>
      <c r="B5604">
        <v>4</v>
      </c>
      <c r="C5604" s="9">
        <f t="shared" si="87"/>
        <v>1.3695112556706326E-3</v>
      </c>
    </row>
    <row r="5605" spans="1:3" x14ac:dyDescent="0.2">
      <c r="A5605" s="4" t="s">
        <v>1415</v>
      </c>
      <c r="B5605">
        <v>4</v>
      </c>
      <c r="C5605" s="9">
        <f t="shared" si="87"/>
        <v>1.3695112556706326E-3</v>
      </c>
    </row>
    <row r="5606" spans="1:3" x14ac:dyDescent="0.2">
      <c r="A5606" s="4" t="s">
        <v>1464</v>
      </c>
      <c r="B5606">
        <v>4</v>
      </c>
      <c r="C5606" s="9">
        <f t="shared" si="87"/>
        <v>1.3695112556706326E-3</v>
      </c>
    </row>
    <row r="5607" spans="1:3" x14ac:dyDescent="0.2">
      <c r="A5607" s="4" t="s">
        <v>1483</v>
      </c>
      <c r="B5607">
        <v>4</v>
      </c>
      <c r="C5607" s="9">
        <f t="shared" si="87"/>
        <v>1.3695112556706326E-3</v>
      </c>
    </row>
    <row r="5608" spans="1:3" x14ac:dyDescent="0.2">
      <c r="A5608" s="4">
        <v>455</v>
      </c>
      <c r="B5608">
        <v>4</v>
      </c>
      <c r="C5608" s="9">
        <f t="shared" si="87"/>
        <v>1.3695112556706326E-3</v>
      </c>
    </row>
    <row r="5609" spans="1:3" x14ac:dyDescent="0.2">
      <c r="A5609" s="4" t="s">
        <v>1545</v>
      </c>
      <c r="B5609">
        <v>4</v>
      </c>
      <c r="C5609" s="9">
        <f t="shared" si="87"/>
        <v>1.3695112556706326E-3</v>
      </c>
    </row>
    <row r="5610" spans="1:3" x14ac:dyDescent="0.2">
      <c r="A5610" s="4" t="s">
        <v>43468</v>
      </c>
      <c r="B5610">
        <v>4</v>
      </c>
      <c r="C5610" s="9">
        <f t="shared" si="87"/>
        <v>1.3695112556706326E-3</v>
      </c>
    </row>
    <row r="5611" spans="1:3" x14ac:dyDescent="0.2">
      <c r="A5611" s="4" t="s">
        <v>43477</v>
      </c>
      <c r="B5611">
        <v>4</v>
      </c>
      <c r="C5611" s="9">
        <f t="shared" si="87"/>
        <v>1.3695112556706326E-3</v>
      </c>
    </row>
    <row r="5612" spans="1:3" x14ac:dyDescent="0.2">
      <c r="A5612" s="4" t="s">
        <v>43531</v>
      </c>
      <c r="B5612">
        <v>4</v>
      </c>
      <c r="C5612" s="9">
        <f t="shared" si="87"/>
        <v>1.3695112556706326E-3</v>
      </c>
    </row>
    <row r="5613" spans="1:3" x14ac:dyDescent="0.2">
      <c r="A5613" s="4" t="s">
        <v>43535</v>
      </c>
      <c r="B5613">
        <v>4</v>
      </c>
      <c r="C5613" s="9">
        <f t="shared" si="87"/>
        <v>1.3695112556706326E-3</v>
      </c>
    </row>
    <row r="5614" spans="1:3" x14ac:dyDescent="0.2">
      <c r="A5614" s="4" t="s">
        <v>1725</v>
      </c>
      <c r="B5614">
        <v>4</v>
      </c>
      <c r="C5614" s="9">
        <f t="shared" si="87"/>
        <v>1.3695112556706326E-3</v>
      </c>
    </row>
    <row r="5615" spans="1:3" x14ac:dyDescent="0.2">
      <c r="A5615" s="4" t="s">
        <v>43609</v>
      </c>
      <c r="B5615">
        <v>4</v>
      </c>
      <c r="C5615" s="9">
        <f t="shared" si="87"/>
        <v>1.3695112556706326E-3</v>
      </c>
    </row>
    <row r="5616" spans="1:3" x14ac:dyDescent="0.2">
      <c r="A5616" s="4" t="s">
        <v>43622</v>
      </c>
      <c r="B5616">
        <v>4</v>
      </c>
      <c r="C5616" s="9">
        <f t="shared" si="87"/>
        <v>1.3695112556706326E-3</v>
      </c>
    </row>
    <row r="5617" spans="1:3" x14ac:dyDescent="0.2">
      <c r="A5617" s="4" t="s">
        <v>1766</v>
      </c>
      <c r="B5617">
        <v>4</v>
      </c>
      <c r="C5617" s="9">
        <f t="shared" si="87"/>
        <v>1.3695112556706326E-3</v>
      </c>
    </row>
    <row r="5618" spans="1:3" x14ac:dyDescent="0.2">
      <c r="A5618" s="4" t="s">
        <v>43650</v>
      </c>
      <c r="B5618">
        <v>4</v>
      </c>
      <c r="C5618" s="9">
        <f t="shared" si="87"/>
        <v>1.3695112556706326E-3</v>
      </c>
    </row>
    <row r="5619" spans="1:3" x14ac:dyDescent="0.2">
      <c r="A5619" s="4" t="s">
        <v>43667</v>
      </c>
      <c r="B5619">
        <v>4</v>
      </c>
      <c r="C5619" s="9">
        <f t="shared" si="87"/>
        <v>1.3695112556706326E-3</v>
      </c>
    </row>
    <row r="5620" spans="1:3" x14ac:dyDescent="0.2">
      <c r="A5620" s="4" t="s">
        <v>43706</v>
      </c>
      <c r="B5620">
        <v>4</v>
      </c>
      <c r="C5620" s="9">
        <f t="shared" si="87"/>
        <v>1.3695112556706326E-3</v>
      </c>
    </row>
    <row r="5621" spans="1:3" x14ac:dyDescent="0.2">
      <c r="A5621" s="4" t="s">
        <v>43746</v>
      </c>
      <c r="B5621">
        <v>4</v>
      </c>
      <c r="C5621" s="9">
        <f t="shared" si="87"/>
        <v>1.3695112556706326E-3</v>
      </c>
    </row>
    <row r="5622" spans="1:3" x14ac:dyDescent="0.2">
      <c r="A5622" s="4" t="s">
        <v>1955</v>
      </c>
      <c r="B5622">
        <v>4</v>
      </c>
      <c r="C5622" s="9">
        <f t="shared" si="87"/>
        <v>1.3695112556706326E-3</v>
      </c>
    </row>
    <row r="5623" spans="1:3" x14ac:dyDescent="0.2">
      <c r="A5623" s="4" t="s">
        <v>43776</v>
      </c>
      <c r="B5623">
        <v>4</v>
      </c>
      <c r="C5623" s="9">
        <f t="shared" si="87"/>
        <v>1.3695112556706326E-3</v>
      </c>
    </row>
    <row r="5624" spans="1:3" x14ac:dyDescent="0.2">
      <c r="A5624" s="4">
        <v>462</v>
      </c>
      <c r="B5624">
        <v>4</v>
      </c>
      <c r="C5624" s="9">
        <f t="shared" si="87"/>
        <v>1.3695112556706326E-3</v>
      </c>
    </row>
    <row r="5625" spans="1:3" x14ac:dyDescent="0.2">
      <c r="A5625" s="4" t="s">
        <v>43834</v>
      </c>
      <c r="B5625">
        <v>4</v>
      </c>
      <c r="C5625" s="9">
        <f t="shared" si="87"/>
        <v>1.3695112556706326E-3</v>
      </c>
    </row>
    <row r="5626" spans="1:3" x14ac:dyDescent="0.2">
      <c r="A5626" s="4" t="s">
        <v>2057</v>
      </c>
      <c r="B5626">
        <v>4</v>
      </c>
      <c r="C5626" s="9">
        <f t="shared" si="87"/>
        <v>1.3695112556706326E-3</v>
      </c>
    </row>
    <row r="5627" spans="1:3" x14ac:dyDescent="0.2">
      <c r="A5627" s="4" t="s">
        <v>43851</v>
      </c>
      <c r="B5627">
        <v>4</v>
      </c>
      <c r="C5627" s="9">
        <f t="shared" si="87"/>
        <v>1.3695112556706326E-3</v>
      </c>
    </row>
    <row r="5628" spans="1:3" x14ac:dyDescent="0.2">
      <c r="A5628" s="4" t="s">
        <v>43858</v>
      </c>
      <c r="B5628">
        <v>4</v>
      </c>
      <c r="C5628" s="9">
        <f t="shared" si="87"/>
        <v>1.3695112556706326E-3</v>
      </c>
    </row>
    <row r="5629" spans="1:3" x14ac:dyDescent="0.2">
      <c r="A5629" s="4" t="s">
        <v>2116</v>
      </c>
      <c r="B5629">
        <v>4</v>
      </c>
      <c r="C5629" s="9">
        <f t="shared" si="87"/>
        <v>1.3695112556706326E-3</v>
      </c>
    </row>
    <row r="5630" spans="1:3" x14ac:dyDescent="0.2">
      <c r="A5630" s="4" t="s">
        <v>43906</v>
      </c>
      <c r="B5630">
        <v>4</v>
      </c>
      <c r="C5630" s="9">
        <f t="shared" si="87"/>
        <v>1.3695112556706326E-3</v>
      </c>
    </row>
    <row r="5631" spans="1:3" x14ac:dyDescent="0.2">
      <c r="A5631" s="4" t="s">
        <v>2145</v>
      </c>
      <c r="B5631">
        <v>4</v>
      </c>
      <c r="C5631" s="9">
        <f t="shared" si="87"/>
        <v>1.3695112556706326E-3</v>
      </c>
    </row>
    <row r="5632" spans="1:3" x14ac:dyDescent="0.2">
      <c r="A5632" s="4" t="s">
        <v>43932</v>
      </c>
      <c r="B5632">
        <v>4</v>
      </c>
      <c r="C5632" s="9">
        <f t="shared" si="87"/>
        <v>1.3695112556706326E-3</v>
      </c>
    </row>
    <row r="5633" spans="1:3" x14ac:dyDescent="0.2">
      <c r="A5633" s="4" t="s">
        <v>43944</v>
      </c>
      <c r="B5633">
        <v>4</v>
      </c>
      <c r="C5633" s="9">
        <f t="shared" si="87"/>
        <v>1.3695112556706326E-3</v>
      </c>
    </row>
    <row r="5634" spans="1:3" x14ac:dyDescent="0.2">
      <c r="A5634" s="4" t="s">
        <v>2262</v>
      </c>
      <c r="B5634">
        <v>4</v>
      </c>
      <c r="C5634" s="9">
        <f t="shared" si="87"/>
        <v>1.3695112556706326E-3</v>
      </c>
    </row>
    <row r="5635" spans="1:3" x14ac:dyDescent="0.2">
      <c r="A5635" s="4" t="s">
        <v>52363</v>
      </c>
      <c r="B5635">
        <v>4</v>
      </c>
      <c r="C5635" s="9">
        <f t="shared" ref="C5635:C5698" si="88">(B5635/$K$5*100)</f>
        <v>1.3695112556706326E-3</v>
      </c>
    </row>
    <row r="5636" spans="1:3" x14ac:dyDescent="0.2">
      <c r="A5636" s="4" t="s">
        <v>2336</v>
      </c>
      <c r="B5636">
        <v>4</v>
      </c>
      <c r="C5636" s="9">
        <f t="shared" si="88"/>
        <v>1.3695112556706326E-3</v>
      </c>
    </row>
    <row r="5637" spans="1:3" x14ac:dyDescent="0.2">
      <c r="A5637" s="4" t="s">
        <v>44152</v>
      </c>
      <c r="B5637">
        <v>4</v>
      </c>
      <c r="C5637" s="9">
        <f t="shared" si="88"/>
        <v>1.3695112556706326E-3</v>
      </c>
    </row>
    <row r="5638" spans="1:3" x14ac:dyDescent="0.2">
      <c r="A5638" s="4" t="s">
        <v>44158</v>
      </c>
      <c r="B5638">
        <v>4</v>
      </c>
      <c r="C5638" s="9">
        <f t="shared" si="88"/>
        <v>1.3695112556706326E-3</v>
      </c>
    </row>
    <row r="5639" spans="1:3" x14ac:dyDescent="0.2">
      <c r="A5639" s="4" t="s">
        <v>44191</v>
      </c>
      <c r="B5639">
        <v>4</v>
      </c>
      <c r="C5639" s="9">
        <f t="shared" si="88"/>
        <v>1.3695112556706326E-3</v>
      </c>
    </row>
    <row r="5640" spans="1:3" x14ac:dyDescent="0.2">
      <c r="A5640" s="4" t="s">
        <v>2506</v>
      </c>
      <c r="B5640">
        <v>4</v>
      </c>
      <c r="C5640" s="9">
        <f t="shared" si="88"/>
        <v>1.3695112556706326E-3</v>
      </c>
    </row>
    <row r="5641" spans="1:3" x14ac:dyDescent="0.2">
      <c r="A5641" s="4" t="s">
        <v>44224</v>
      </c>
      <c r="B5641">
        <v>4</v>
      </c>
      <c r="C5641" s="9">
        <f t="shared" si="88"/>
        <v>1.3695112556706326E-3</v>
      </c>
    </row>
    <row r="5642" spans="1:3" x14ac:dyDescent="0.2">
      <c r="A5642" s="4" t="s">
        <v>44254</v>
      </c>
      <c r="B5642">
        <v>4</v>
      </c>
      <c r="C5642" s="9">
        <f t="shared" si="88"/>
        <v>1.3695112556706326E-3</v>
      </c>
    </row>
    <row r="5643" spans="1:3" x14ac:dyDescent="0.2">
      <c r="A5643" s="4" t="s">
        <v>44267</v>
      </c>
      <c r="B5643">
        <v>4</v>
      </c>
      <c r="C5643" s="9">
        <f t="shared" si="88"/>
        <v>1.3695112556706326E-3</v>
      </c>
    </row>
    <row r="5644" spans="1:3" x14ac:dyDescent="0.2">
      <c r="A5644" s="4" t="s">
        <v>2626</v>
      </c>
      <c r="B5644">
        <v>4</v>
      </c>
      <c r="C5644" s="9">
        <f t="shared" si="88"/>
        <v>1.3695112556706326E-3</v>
      </c>
    </row>
    <row r="5645" spans="1:3" x14ac:dyDescent="0.2">
      <c r="A5645" s="4" t="s">
        <v>44292</v>
      </c>
      <c r="B5645">
        <v>4</v>
      </c>
      <c r="C5645" s="9">
        <f t="shared" si="88"/>
        <v>1.3695112556706326E-3</v>
      </c>
    </row>
    <row r="5646" spans="1:3" x14ac:dyDescent="0.2">
      <c r="A5646" s="4" t="s">
        <v>44312</v>
      </c>
      <c r="B5646">
        <v>4</v>
      </c>
      <c r="C5646" s="9">
        <f t="shared" si="88"/>
        <v>1.3695112556706326E-3</v>
      </c>
    </row>
    <row r="5647" spans="1:3" x14ac:dyDescent="0.2">
      <c r="A5647" s="4">
        <v>485</v>
      </c>
      <c r="B5647">
        <v>4</v>
      </c>
      <c r="C5647" s="9">
        <f t="shared" si="88"/>
        <v>1.3695112556706326E-3</v>
      </c>
    </row>
    <row r="5648" spans="1:3" x14ac:dyDescent="0.2">
      <c r="A5648" s="4" t="s">
        <v>2820</v>
      </c>
      <c r="B5648">
        <v>4</v>
      </c>
      <c r="C5648" s="9">
        <f t="shared" si="88"/>
        <v>1.3695112556706326E-3</v>
      </c>
    </row>
    <row r="5649" spans="1:3" x14ac:dyDescent="0.2">
      <c r="A5649" s="4">
        <v>484</v>
      </c>
      <c r="B5649">
        <v>4</v>
      </c>
      <c r="C5649" s="9">
        <f t="shared" si="88"/>
        <v>1.3695112556706326E-3</v>
      </c>
    </row>
    <row r="5650" spans="1:3" x14ac:dyDescent="0.2">
      <c r="A5650" s="4" t="s">
        <v>2835</v>
      </c>
      <c r="B5650">
        <v>4</v>
      </c>
      <c r="C5650" s="9">
        <f t="shared" si="88"/>
        <v>1.3695112556706326E-3</v>
      </c>
    </row>
    <row r="5651" spans="1:3" x14ac:dyDescent="0.2">
      <c r="A5651" s="4" t="s">
        <v>2843</v>
      </c>
      <c r="B5651">
        <v>4</v>
      </c>
      <c r="C5651" s="9">
        <f t="shared" si="88"/>
        <v>1.3695112556706326E-3</v>
      </c>
    </row>
    <row r="5652" spans="1:3" x14ac:dyDescent="0.2">
      <c r="A5652" s="4" t="s">
        <v>44477</v>
      </c>
      <c r="B5652">
        <v>4</v>
      </c>
      <c r="C5652" s="9">
        <f t="shared" si="88"/>
        <v>1.3695112556706326E-3</v>
      </c>
    </row>
    <row r="5653" spans="1:3" x14ac:dyDescent="0.2">
      <c r="A5653" s="4" t="s">
        <v>44506</v>
      </c>
      <c r="B5653">
        <v>4</v>
      </c>
      <c r="C5653" s="9">
        <f t="shared" si="88"/>
        <v>1.3695112556706326E-3</v>
      </c>
    </row>
    <row r="5654" spans="1:3" x14ac:dyDescent="0.2">
      <c r="A5654" s="4" t="s">
        <v>44523</v>
      </c>
      <c r="B5654">
        <v>4</v>
      </c>
      <c r="C5654" s="9">
        <f t="shared" si="88"/>
        <v>1.3695112556706326E-3</v>
      </c>
    </row>
    <row r="5655" spans="1:3" x14ac:dyDescent="0.2">
      <c r="A5655" s="4">
        <v>2.0168518518518517</v>
      </c>
      <c r="B5655">
        <v>4</v>
      </c>
      <c r="C5655" s="9">
        <f t="shared" si="88"/>
        <v>1.3695112556706326E-3</v>
      </c>
    </row>
    <row r="5656" spans="1:3" x14ac:dyDescent="0.2">
      <c r="A5656" s="4" t="s">
        <v>3013</v>
      </c>
      <c r="B5656">
        <v>4</v>
      </c>
      <c r="C5656" s="9">
        <f t="shared" si="88"/>
        <v>1.3695112556706326E-3</v>
      </c>
    </row>
    <row r="5657" spans="1:3" x14ac:dyDescent="0.2">
      <c r="A5657" s="4" t="s">
        <v>44575</v>
      </c>
      <c r="B5657">
        <v>4</v>
      </c>
      <c r="C5657" s="9">
        <f t="shared" si="88"/>
        <v>1.3695112556706326E-3</v>
      </c>
    </row>
    <row r="5658" spans="1:3" x14ac:dyDescent="0.2">
      <c r="A5658" s="4" t="s">
        <v>44605</v>
      </c>
      <c r="B5658">
        <v>4</v>
      </c>
      <c r="C5658" s="9">
        <f t="shared" si="88"/>
        <v>1.3695112556706326E-3</v>
      </c>
    </row>
    <row r="5659" spans="1:3" x14ac:dyDescent="0.2">
      <c r="A5659" s="4">
        <v>0.1</v>
      </c>
      <c r="B5659">
        <v>4</v>
      </c>
      <c r="C5659" s="9">
        <f t="shared" si="88"/>
        <v>1.3695112556706326E-3</v>
      </c>
    </row>
    <row r="5660" spans="1:3" x14ac:dyDescent="0.2">
      <c r="A5660" s="4" t="s">
        <v>3183</v>
      </c>
      <c r="B5660">
        <v>4</v>
      </c>
      <c r="C5660" s="9">
        <f t="shared" si="88"/>
        <v>1.3695112556706326E-3</v>
      </c>
    </row>
    <row r="5661" spans="1:3" x14ac:dyDescent="0.2">
      <c r="A5661" s="4">
        <v>1402</v>
      </c>
      <c r="B5661">
        <v>4</v>
      </c>
      <c r="C5661" s="9">
        <f t="shared" si="88"/>
        <v>1.3695112556706326E-3</v>
      </c>
    </row>
    <row r="5662" spans="1:3" x14ac:dyDescent="0.2">
      <c r="A5662" s="4" t="s">
        <v>44743</v>
      </c>
      <c r="B5662">
        <v>4</v>
      </c>
      <c r="C5662" s="9">
        <f t="shared" si="88"/>
        <v>1.3695112556706326E-3</v>
      </c>
    </row>
    <row r="5663" spans="1:3" x14ac:dyDescent="0.2">
      <c r="A5663" s="4" t="s">
        <v>3265</v>
      </c>
      <c r="B5663">
        <v>4</v>
      </c>
      <c r="C5663" s="9">
        <f t="shared" si="88"/>
        <v>1.3695112556706326E-3</v>
      </c>
    </row>
    <row r="5664" spans="1:3" x14ac:dyDescent="0.2">
      <c r="A5664" s="4" t="s">
        <v>44779</v>
      </c>
      <c r="B5664">
        <v>4</v>
      </c>
      <c r="C5664" s="9">
        <f t="shared" si="88"/>
        <v>1.3695112556706326E-3</v>
      </c>
    </row>
    <row r="5665" spans="1:3" x14ac:dyDescent="0.2">
      <c r="A5665" s="4" t="s">
        <v>3399</v>
      </c>
      <c r="B5665">
        <v>4</v>
      </c>
      <c r="C5665" s="9">
        <f t="shared" si="88"/>
        <v>1.3695112556706326E-3</v>
      </c>
    </row>
    <row r="5666" spans="1:3" x14ac:dyDescent="0.2">
      <c r="A5666" s="4" t="s">
        <v>3462</v>
      </c>
      <c r="B5666">
        <v>4</v>
      </c>
      <c r="C5666" s="9">
        <f t="shared" si="88"/>
        <v>1.3695112556706326E-3</v>
      </c>
    </row>
    <row r="5667" spans="1:3" x14ac:dyDescent="0.2">
      <c r="A5667" s="4" t="s">
        <v>3486</v>
      </c>
      <c r="B5667">
        <v>4</v>
      </c>
      <c r="C5667" s="9">
        <f t="shared" si="88"/>
        <v>1.3695112556706326E-3</v>
      </c>
    </row>
    <row r="5668" spans="1:3" x14ac:dyDescent="0.2">
      <c r="A5668" s="4" t="s">
        <v>44975</v>
      </c>
      <c r="B5668">
        <v>4</v>
      </c>
      <c r="C5668" s="9">
        <f t="shared" si="88"/>
        <v>1.3695112556706326E-3</v>
      </c>
    </row>
    <row r="5669" spans="1:3" x14ac:dyDescent="0.2">
      <c r="A5669" s="4" t="s">
        <v>44982</v>
      </c>
      <c r="B5669">
        <v>4</v>
      </c>
      <c r="C5669" s="9">
        <f t="shared" si="88"/>
        <v>1.3695112556706326E-3</v>
      </c>
    </row>
    <row r="5670" spans="1:3" x14ac:dyDescent="0.2">
      <c r="A5670" s="4" t="s">
        <v>45043</v>
      </c>
      <c r="B5670">
        <v>4</v>
      </c>
      <c r="C5670" s="9">
        <f t="shared" si="88"/>
        <v>1.3695112556706326E-3</v>
      </c>
    </row>
    <row r="5671" spans="1:3" x14ac:dyDescent="0.2">
      <c r="A5671" s="4" t="s">
        <v>45070</v>
      </c>
      <c r="B5671">
        <v>4</v>
      </c>
      <c r="C5671" s="9">
        <f t="shared" si="88"/>
        <v>1.3695112556706326E-3</v>
      </c>
    </row>
    <row r="5672" spans="1:3" x14ac:dyDescent="0.2">
      <c r="A5672" s="4" t="s">
        <v>3755</v>
      </c>
      <c r="B5672">
        <v>4</v>
      </c>
      <c r="C5672" s="9">
        <f t="shared" si="88"/>
        <v>1.3695112556706326E-3</v>
      </c>
    </row>
    <row r="5673" spans="1:3" x14ac:dyDescent="0.2">
      <c r="A5673" s="4" t="s">
        <v>45119</v>
      </c>
      <c r="B5673">
        <v>4</v>
      </c>
      <c r="C5673" s="9">
        <f t="shared" si="88"/>
        <v>1.3695112556706326E-3</v>
      </c>
    </row>
    <row r="5674" spans="1:3" x14ac:dyDescent="0.2">
      <c r="A5674" s="4">
        <v>18004500</v>
      </c>
      <c r="B5674">
        <v>4</v>
      </c>
      <c r="C5674" s="9">
        <f t="shared" si="88"/>
        <v>1.3695112556706326E-3</v>
      </c>
    </row>
    <row r="5675" spans="1:3" x14ac:dyDescent="0.2">
      <c r="A5675" s="4" t="s">
        <v>3812</v>
      </c>
      <c r="B5675">
        <v>4</v>
      </c>
      <c r="C5675" s="9">
        <f t="shared" si="88"/>
        <v>1.3695112556706326E-3</v>
      </c>
    </row>
    <row r="5676" spans="1:3" x14ac:dyDescent="0.2">
      <c r="A5676" s="4" t="s">
        <v>45188</v>
      </c>
      <c r="B5676">
        <v>4</v>
      </c>
      <c r="C5676" s="9">
        <f t="shared" si="88"/>
        <v>1.3695112556706326E-3</v>
      </c>
    </row>
    <row r="5677" spans="1:3" x14ac:dyDescent="0.2">
      <c r="A5677" s="4" t="s">
        <v>3883</v>
      </c>
      <c r="B5677">
        <v>4</v>
      </c>
      <c r="C5677" s="9">
        <f t="shared" si="88"/>
        <v>1.3695112556706326E-3</v>
      </c>
    </row>
    <row r="5678" spans="1:3" x14ac:dyDescent="0.2">
      <c r="A5678" s="4" t="s">
        <v>45213</v>
      </c>
      <c r="B5678">
        <v>4</v>
      </c>
      <c r="C5678" s="9">
        <f t="shared" si="88"/>
        <v>1.3695112556706326E-3</v>
      </c>
    </row>
    <row r="5679" spans="1:3" x14ac:dyDescent="0.2">
      <c r="A5679" s="4" t="s">
        <v>45345</v>
      </c>
      <c r="B5679">
        <v>4</v>
      </c>
      <c r="C5679" s="9">
        <f t="shared" si="88"/>
        <v>1.3695112556706326E-3</v>
      </c>
    </row>
    <row r="5680" spans="1:3" x14ac:dyDescent="0.2">
      <c r="A5680" s="4" t="s">
        <v>4148</v>
      </c>
      <c r="B5680">
        <v>4</v>
      </c>
      <c r="C5680" s="9">
        <f t="shared" si="88"/>
        <v>1.3695112556706326E-3</v>
      </c>
    </row>
    <row r="5681" spans="1:3" x14ac:dyDescent="0.2">
      <c r="A5681" s="4" t="s">
        <v>45399</v>
      </c>
      <c r="B5681">
        <v>4</v>
      </c>
      <c r="C5681" s="9">
        <f t="shared" si="88"/>
        <v>1.3695112556706326E-3</v>
      </c>
    </row>
    <row r="5682" spans="1:3" x14ac:dyDescent="0.2">
      <c r="A5682" s="4" t="s">
        <v>4229</v>
      </c>
      <c r="B5682">
        <v>4</v>
      </c>
      <c r="C5682" s="9">
        <f t="shared" si="88"/>
        <v>1.3695112556706326E-3</v>
      </c>
    </row>
    <row r="5683" spans="1:3" x14ac:dyDescent="0.2">
      <c r="A5683" s="4" t="s">
        <v>45459</v>
      </c>
      <c r="B5683">
        <v>4</v>
      </c>
      <c r="C5683" s="9">
        <f t="shared" si="88"/>
        <v>1.3695112556706326E-3</v>
      </c>
    </row>
    <row r="5684" spans="1:3" x14ac:dyDescent="0.2">
      <c r="A5684" s="4" t="s">
        <v>45461</v>
      </c>
      <c r="B5684">
        <v>4</v>
      </c>
      <c r="C5684" s="9">
        <f t="shared" si="88"/>
        <v>1.3695112556706326E-3</v>
      </c>
    </row>
    <row r="5685" spans="1:3" x14ac:dyDescent="0.2">
      <c r="A5685" s="4" t="s">
        <v>4445</v>
      </c>
      <c r="B5685">
        <v>4</v>
      </c>
      <c r="C5685" s="9">
        <f t="shared" si="88"/>
        <v>1.3695112556706326E-3</v>
      </c>
    </row>
    <row r="5686" spans="1:3" x14ac:dyDescent="0.2">
      <c r="A5686" s="4" t="s">
        <v>4578</v>
      </c>
      <c r="B5686">
        <v>4</v>
      </c>
      <c r="C5686" s="9">
        <f t="shared" si="88"/>
        <v>1.3695112556706326E-3</v>
      </c>
    </row>
    <row r="5687" spans="1:3" x14ac:dyDescent="0.2">
      <c r="A5687" s="4" t="s">
        <v>45669</v>
      </c>
      <c r="B5687">
        <v>4</v>
      </c>
      <c r="C5687" s="9">
        <f t="shared" si="88"/>
        <v>1.3695112556706326E-3</v>
      </c>
    </row>
    <row r="5688" spans="1:3" x14ac:dyDescent="0.2">
      <c r="A5688" s="4" t="s">
        <v>4602</v>
      </c>
      <c r="B5688">
        <v>4</v>
      </c>
      <c r="C5688" s="9">
        <f t="shared" si="88"/>
        <v>1.3695112556706326E-3</v>
      </c>
    </row>
    <row r="5689" spans="1:3" x14ac:dyDescent="0.2">
      <c r="A5689" s="4" t="s">
        <v>45694</v>
      </c>
      <c r="B5689">
        <v>4</v>
      </c>
      <c r="C5689" s="9">
        <f t="shared" si="88"/>
        <v>1.3695112556706326E-3</v>
      </c>
    </row>
    <row r="5690" spans="1:3" x14ac:dyDescent="0.2">
      <c r="A5690" s="4" t="s">
        <v>52372</v>
      </c>
      <c r="B5690">
        <v>4</v>
      </c>
      <c r="C5690" s="9">
        <f t="shared" si="88"/>
        <v>1.3695112556706326E-3</v>
      </c>
    </row>
    <row r="5691" spans="1:3" x14ac:dyDescent="0.2">
      <c r="A5691" s="4">
        <v>6.8</v>
      </c>
      <c r="B5691">
        <v>4</v>
      </c>
      <c r="C5691" s="9">
        <f t="shared" si="88"/>
        <v>1.3695112556706326E-3</v>
      </c>
    </row>
    <row r="5692" spans="1:3" x14ac:dyDescent="0.2">
      <c r="A5692" s="4" t="s">
        <v>45771</v>
      </c>
      <c r="B5692">
        <v>4</v>
      </c>
      <c r="C5692" s="9">
        <f t="shared" si="88"/>
        <v>1.3695112556706326E-3</v>
      </c>
    </row>
    <row r="5693" spans="1:3" x14ac:dyDescent="0.2">
      <c r="A5693" s="4" t="s">
        <v>4756</v>
      </c>
      <c r="B5693">
        <v>4</v>
      </c>
      <c r="C5693" s="9">
        <f t="shared" si="88"/>
        <v>1.3695112556706326E-3</v>
      </c>
    </row>
    <row r="5694" spans="1:3" x14ac:dyDescent="0.2">
      <c r="A5694" s="4" t="s">
        <v>4825</v>
      </c>
      <c r="B5694">
        <v>4</v>
      </c>
      <c r="C5694" s="9">
        <f t="shared" si="88"/>
        <v>1.3695112556706326E-3</v>
      </c>
    </row>
    <row r="5695" spans="1:3" x14ac:dyDescent="0.2">
      <c r="A5695" s="4" t="s">
        <v>45927</v>
      </c>
      <c r="B5695">
        <v>4</v>
      </c>
      <c r="C5695" s="9">
        <f t="shared" si="88"/>
        <v>1.3695112556706326E-3</v>
      </c>
    </row>
    <row r="5696" spans="1:3" x14ac:dyDescent="0.2">
      <c r="A5696" s="4" t="s">
        <v>45979</v>
      </c>
      <c r="B5696">
        <v>4</v>
      </c>
      <c r="C5696" s="9">
        <f t="shared" si="88"/>
        <v>1.3695112556706326E-3</v>
      </c>
    </row>
    <row r="5697" spans="1:3" x14ac:dyDescent="0.2">
      <c r="A5697" s="4" t="s">
        <v>46018</v>
      </c>
      <c r="B5697">
        <v>4</v>
      </c>
      <c r="C5697" s="9">
        <f t="shared" si="88"/>
        <v>1.3695112556706326E-3</v>
      </c>
    </row>
    <row r="5698" spans="1:3" x14ac:dyDescent="0.2">
      <c r="A5698" s="4" t="s">
        <v>46020</v>
      </c>
      <c r="B5698">
        <v>4</v>
      </c>
      <c r="C5698" s="9">
        <f t="shared" si="88"/>
        <v>1.3695112556706326E-3</v>
      </c>
    </row>
    <row r="5699" spans="1:3" x14ac:dyDescent="0.2">
      <c r="A5699" s="4" t="s">
        <v>46037</v>
      </c>
      <c r="B5699">
        <v>4</v>
      </c>
      <c r="C5699" s="9">
        <f t="shared" ref="C5699:C5762" si="89">(B5699/$K$5*100)</f>
        <v>1.3695112556706326E-3</v>
      </c>
    </row>
    <row r="5700" spans="1:3" x14ac:dyDescent="0.2">
      <c r="A5700" s="4" t="s">
        <v>46061</v>
      </c>
      <c r="B5700">
        <v>4</v>
      </c>
      <c r="C5700" s="9">
        <f t="shared" si="89"/>
        <v>1.3695112556706326E-3</v>
      </c>
    </row>
    <row r="5701" spans="1:3" x14ac:dyDescent="0.2">
      <c r="A5701" s="4" t="s">
        <v>5142</v>
      </c>
      <c r="B5701">
        <v>4</v>
      </c>
      <c r="C5701" s="9">
        <f t="shared" si="89"/>
        <v>1.3695112556706326E-3</v>
      </c>
    </row>
    <row r="5702" spans="1:3" x14ac:dyDescent="0.2">
      <c r="A5702" s="4" t="s">
        <v>46078</v>
      </c>
      <c r="B5702">
        <v>4</v>
      </c>
      <c r="C5702" s="9">
        <f t="shared" si="89"/>
        <v>1.3695112556706326E-3</v>
      </c>
    </row>
    <row r="5703" spans="1:3" x14ac:dyDescent="0.2">
      <c r="A5703" s="4">
        <v>10800</v>
      </c>
      <c r="B5703">
        <v>4</v>
      </c>
      <c r="C5703" s="9">
        <f t="shared" si="89"/>
        <v>1.3695112556706326E-3</v>
      </c>
    </row>
    <row r="5704" spans="1:3" x14ac:dyDescent="0.2">
      <c r="A5704" s="4" t="s">
        <v>5194</v>
      </c>
      <c r="B5704">
        <v>4</v>
      </c>
      <c r="C5704" s="9">
        <f t="shared" si="89"/>
        <v>1.3695112556706326E-3</v>
      </c>
    </row>
    <row r="5705" spans="1:3" x14ac:dyDescent="0.2">
      <c r="A5705" s="4" t="s">
        <v>5304</v>
      </c>
      <c r="B5705">
        <v>4</v>
      </c>
      <c r="C5705" s="9">
        <f t="shared" si="89"/>
        <v>1.3695112556706326E-3</v>
      </c>
    </row>
    <row r="5706" spans="1:3" x14ac:dyDescent="0.2">
      <c r="A5706" s="4" t="s">
        <v>5324</v>
      </c>
      <c r="B5706">
        <v>4</v>
      </c>
      <c r="C5706" s="9">
        <f t="shared" si="89"/>
        <v>1.3695112556706326E-3</v>
      </c>
    </row>
    <row r="5707" spans="1:3" x14ac:dyDescent="0.2">
      <c r="A5707" s="4" t="s">
        <v>5427</v>
      </c>
      <c r="B5707">
        <v>4</v>
      </c>
      <c r="C5707" s="9">
        <f t="shared" si="89"/>
        <v>1.3695112556706326E-3</v>
      </c>
    </row>
    <row r="5708" spans="1:3" x14ac:dyDescent="0.2">
      <c r="A5708" s="4" t="s">
        <v>46263</v>
      </c>
      <c r="B5708">
        <v>4</v>
      </c>
      <c r="C5708" s="9">
        <f t="shared" si="89"/>
        <v>1.3695112556706326E-3</v>
      </c>
    </row>
    <row r="5709" spans="1:3" x14ac:dyDescent="0.2">
      <c r="A5709" s="4" t="s">
        <v>46317</v>
      </c>
      <c r="B5709">
        <v>4</v>
      </c>
      <c r="C5709" s="9">
        <f t="shared" si="89"/>
        <v>1.3695112556706326E-3</v>
      </c>
    </row>
    <row r="5710" spans="1:3" x14ac:dyDescent="0.2">
      <c r="A5710" s="4" t="s">
        <v>46351</v>
      </c>
      <c r="B5710">
        <v>4</v>
      </c>
      <c r="C5710" s="9">
        <f t="shared" si="89"/>
        <v>1.3695112556706326E-3</v>
      </c>
    </row>
    <row r="5711" spans="1:3" x14ac:dyDescent="0.2">
      <c r="A5711" s="4" t="s">
        <v>46357</v>
      </c>
      <c r="B5711">
        <v>4</v>
      </c>
      <c r="C5711" s="9">
        <f t="shared" si="89"/>
        <v>1.3695112556706326E-3</v>
      </c>
    </row>
    <row r="5712" spans="1:3" x14ac:dyDescent="0.2">
      <c r="A5712" s="4" t="s">
        <v>5514</v>
      </c>
      <c r="B5712">
        <v>4</v>
      </c>
      <c r="C5712" s="9">
        <f t="shared" si="89"/>
        <v>1.3695112556706326E-3</v>
      </c>
    </row>
    <row r="5713" spans="1:3" x14ac:dyDescent="0.2">
      <c r="A5713" s="4" t="s">
        <v>46383</v>
      </c>
      <c r="B5713">
        <v>4</v>
      </c>
      <c r="C5713" s="9">
        <f t="shared" si="89"/>
        <v>1.3695112556706326E-3</v>
      </c>
    </row>
    <row r="5714" spans="1:3" x14ac:dyDescent="0.2">
      <c r="A5714" s="4" t="s">
        <v>46464</v>
      </c>
      <c r="B5714">
        <v>4</v>
      </c>
      <c r="C5714" s="9">
        <f t="shared" si="89"/>
        <v>1.3695112556706326E-3</v>
      </c>
    </row>
    <row r="5715" spans="1:3" x14ac:dyDescent="0.2">
      <c r="A5715" s="4" t="s">
        <v>5679</v>
      </c>
      <c r="B5715">
        <v>4</v>
      </c>
      <c r="C5715" s="9">
        <f t="shared" si="89"/>
        <v>1.3695112556706326E-3</v>
      </c>
    </row>
    <row r="5716" spans="1:3" x14ac:dyDescent="0.2">
      <c r="A5716" s="4" t="s">
        <v>5753</v>
      </c>
      <c r="B5716">
        <v>4</v>
      </c>
      <c r="C5716" s="9">
        <f t="shared" si="89"/>
        <v>1.3695112556706326E-3</v>
      </c>
    </row>
    <row r="5717" spans="1:3" x14ac:dyDescent="0.2">
      <c r="A5717" s="4" t="s">
        <v>5792</v>
      </c>
      <c r="B5717">
        <v>4</v>
      </c>
      <c r="C5717" s="9">
        <f t="shared" si="89"/>
        <v>1.3695112556706326E-3</v>
      </c>
    </row>
    <row r="5718" spans="1:3" x14ac:dyDescent="0.2">
      <c r="A5718" s="4" t="s">
        <v>5837</v>
      </c>
      <c r="B5718">
        <v>4</v>
      </c>
      <c r="C5718" s="9">
        <f t="shared" si="89"/>
        <v>1.3695112556706326E-3</v>
      </c>
    </row>
    <row r="5719" spans="1:3" x14ac:dyDescent="0.2">
      <c r="A5719" s="4" t="s">
        <v>5860</v>
      </c>
      <c r="B5719">
        <v>4</v>
      </c>
      <c r="C5719" s="9">
        <f t="shared" si="89"/>
        <v>1.3695112556706326E-3</v>
      </c>
    </row>
    <row r="5720" spans="1:3" x14ac:dyDescent="0.2">
      <c r="A5720" s="4">
        <v>1</v>
      </c>
      <c r="B5720">
        <v>4</v>
      </c>
      <c r="C5720" s="9">
        <f t="shared" si="89"/>
        <v>1.3695112556706326E-3</v>
      </c>
    </row>
    <row r="5721" spans="1:3" x14ac:dyDescent="0.2">
      <c r="A5721" s="4" t="s">
        <v>46630</v>
      </c>
      <c r="B5721">
        <v>4</v>
      </c>
      <c r="C5721" s="9">
        <f t="shared" si="89"/>
        <v>1.3695112556706326E-3</v>
      </c>
    </row>
    <row r="5722" spans="1:3" x14ac:dyDescent="0.2">
      <c r="A5722" s="4" t="s">
        <v>46645</v>
      </c>
      <c r="B5722">
        <v>4</v>
      </c>
      <c r="C5722" s="9">
        <f t="shared" si="89"/>
        <v>1.3695112556706326E-3</v>
      </c>
    </row>
    <row r="5723" spans="1:3" x14ac:dyDescent="0.2">
      <c r="A5723" s="4" t="s">
        <v>5920</v>
      </c>
      <c r="B5723">
        <v>4</v>
      </c>
      <c r="C5723" s="9">
        <f t="shared" si="89"/>
        <v>1.3695112556706326E-3</v>
      </c>
    </row>
    <row r="5724" spans="1:3" x14ac:dyDescent="0.2">
      <c r="A5724" s="4" t="s">
        <v>6016</v>
      </c>
      <c r="B5724">
        <v>4</v>
      </c>
      <c r="C5724" s="9">
        <f t="shared" si="89"/>
        <v>1.3695112556706326E-3</v>
      </c>
    </row>
    <row r="5725" spans="1:3" x14ac:dyDescent="0.2">
      <c r="A5725" s="4" t="s">
        <v>6023</v>
      </c>
      <c r="B5725">
        <v>4</v>
      </c>
      <c r="C5725" s="9">
        <f t="shared" si="89"/>
        <v>1.3695112556706326E-3</v>
      </c>
    </row>
    <row r="5726" spans="1:3" x14ac:dyDescent="0.2">
      <c r="A5726" s="4" t="s">
        <v>6036</v>
      </c>
      <c r="B5726">
        <v>4</v>
      </c>
      <c r="C5726" s="9">
        <f t="shared" si="89"/>
        <v>1.3695112556706326E-3</v>
      </c>
    </row>
    <row r="5727" spans="1:3" x14ac:dyDescent="0.2">
      <c r="A5727" s="4" t="s">
        <v>46788</v>
      </c>
      <c r="B5727">
        <v>4</v>
      </c>
      <c r="C5727" s="9">
        <f t="shared" si="89"/>
        <v>1.3695112556706326E-3</v>
      </c>
    </row>
    <row r="5728" spans="1:3" x14ac:dyDescent="0.2">
      <c r="A5728" s="4" t="s">
        <v>46800</v>
      </c>
      <c r="B5728">
        <v>4</v>
      </c>
      <c r="C5728" s="9">
        <f t="shared" si="89"/>
        <v>1.3695112556706326E-3</v>
      </c>
    </row>
    <row r="5729" spans="1:3" x14ac:dyDescent="0.2">
      <c r="A5729" s="4" t="s">
        <v>6120</v>
      </c>
      <c r="B5729">
        <v>4</v>
      </c>
      <c r="C5729" s="9">
        <f t="shared" si="89"/>
        <v>1.3695112556706326E-3</v>
      </c>
    </row>
    <row r="5730" spans="1:3" x14ac:dyDescent="0.2">
      <c r="A5730" s="4" t="s">
        <v>46876</v>
      </c>
      <c r="B5730">
        <v>4</v>
      </c>
      <c r="C5730" s="9">
        <f t="shared" si="89"/>
        <v>1.3695112556706326E-3</v>
      </c>
    </row>
    <row r="5731" spans="1:3" x14ac:dyDescent="0.2">
      <c r="A5731" s="4" t="s">
        <v>46890</v>
      </c>
      <c r="B5731">
        <v>4</v>
      </c>
      <c r="C5731" s="9">
        <f t="shared" si="89"/>
        <v>1.3695112556706326E-3</v>
      </c>
    </row>
    <row r="5732" spans="1:3" x14ac:dyDescent="0.2">
      <c r="A5732" s="4">
        <v>6.0169444444444444</v>
      </c>
      <c r="B5732">
        <v>4</v>
      </c>
      <c r="C5732" s="9">
        <f t="shared" si="89"/>
        <v>1.3695112556706326E-3</v>
      </c>
    </row>
    <row r="5733" spans="1:3" x14ac:dyDescent="0.2">
      <c r="A5733" s="4" t="s">
        <v>46941</v>
      </c>
      <c r="B5733">
        <v>4</v>
      </c>
      <c r="C5733" s="9">
        <f t="shared" si="89"/>
        <v>1.3695112556706326E-3</v>
      </c>
    </row>
    <row r="5734" spans="1:3" x14ac:dyDescent="0.2">
      <c r="A5734" s="4">
        <v>41163</v>
      </c>
      <c r="B5734">
        <v>4</v>
      </c>
      <c r="C5734" s="9">
        <f t="shared" si="89"/>
        <v>1.3695112556706326E-3</v>
      </c>
    </row>
    <row r="5735" spans="1:3" x14ac:dyDescent="0.2">
      <c r="A5735" s="4" t="s">
        <v>6336</v>
      </c>
      <c r="B5735">
        <v>4</v>
      </c>
      <c r="C5735" s="9">
        <f t="shared" si="89"/>
        <v>1.3695112556706326E-3</v>
      </c>
    </row>
    <row r="5736" spans="1:3" x14ac:dyDescent="0.2">
      <c r="A5736" s="4" t="s">
        <v>46969</v>
      </c>
      <c r="B5736">
        <v>4</v>
      </c>
      <c r="C5736" s="9">
        <f t="shared" si="89"/>
        <v>1.3695112556706326E-3</v>
      </c>
    </row>
    <row r="5737" spans="1:3" x14ac:dyDescent="0.2">
      <c r="A5737" s="4" t="s">
        <v>6421</v>
      </c>
      <c r="B5737">
        <v>4</v>
      </c>
      <c r="C5737" s="9">
        <f t="shared" si="89"/>
        <v>1.3695112556706326E-3</v>
      </c>
    </row>
    <row r="5738" spans="1:3" x14ac:dyDescent="0.2">
      <c r="A5738" s="4" t="s">
        <v>6431</v>
      </c>
      <c r="B5738">
        <v>4</v>
      </c>
      <c r="C5738" s="9">
        <f t="shared" si="89"/>
        <v>1.3695112556706326E-3</v>
      </c>
    </row>
    <row r="5739" spans="1:3" x14ac:dyDescent="0.2">
      <c r="A5739" s="4" t="s">
        <v>6435</v>
      </c>
      <c r="B5739">
        <v>4</v>
      </c>
      <c r="C5739" s="9">
        <f t="shared" si="89"/>
        <v>1.3695112556706326E-3</v>
      </c>
    </row>
    <row r="5740" spans="1:3" x14ac:dyDescent="0.2">
      <c r="A5740" s="4" t="s">
        <v>47032</v>
      </c>
      <c r="B5740">
        <v>4</v>
      </c>
      <c r="C5740" s="9">
        <f t="shared" si="89"/>
        <v>1.3695112556706326E-3</v>
      </c>
    </row>
    <row r="5741" spans="1:3" x14ac:dyDescent="0.2">
      <c r="A5741" s="4" t="s">
        <v>6501</v>
      </c>
      <c r="B5741">
        <v>4</v>
      </c>
      <c r="C5741" s="9">
        <f t="shared" si="89"/>
        <v>1.3695112556706326E-3</v>
      </c>
    </row>
    <row r="5742" spans="1:3" x14ac:dyDescent="0.2">
      <c r="A5742" s="4" t="s">
        <v>47115</v>
      </c>
      <c r="B5742">
        <v>4</v>
      </c>
      <c r="C5742" s="9">
        <f t="shared" si="89"/>
        <v>1.3695112556706326E-3</v>
      </c>
    </row>
    <row r="5743" spans="1:3" x14ac:dyDescent="0.2">
      <c r="A5743" s="4" t="s">
        <v>6575</v>
      </c>
      <c r="B5743">
        <v>4</v>
      </c>
      <c r="C5743" s="9">
        <f t="shared" si="89"/>
        <v>1.3695112556706326E-3</v>
      </c>
    </row>
    <row r="5744" spans="1:3" x14ac:dyDescent="0.2">
      <c r="A5744" s="4" t="s">
        <v>47157</v>
      </c>
      <c r="B5744">
        <v>4</v>
      </c>
      <c r="C5744" s="9">
        <f t="shared" si="89"/>
        <v>1.3695112556706326E-3</v>
      </c>
    </row>
    <row r="5745" spans="1:3" x14ac:dyDescent="0.2">
      <c r="A5745" s="4" t="s">
        <v>47227</v>
      </c>
      <c r="B5745">
        <v>4</v>
      </c>
      <c r="C5745" s="9">
        <f t="shared" si="89"/>
        <v>1.3695112556706326E-3</v>
      </c>
    </row>
    <row r="5746" spans="1:3" x14ac:dyDescent="0.2">
      <c r="A5746" s="4" t="s">
        <v>47232</v>
      </c>
      <c r="B5746">
        <v>4</v>
      </c>
      <c r="C5746" s="9">
        <f t="shared" si="89"/>
        <v>1.3695112556706326E-3</v>
      </c>
    </row>
    <row r="5747" spans="1:3" x14ac:dyDescent="0.2">
      <c r="A5747" s="4" t="s">
        <v>47343</v>
      </c>
      <c r="B5747">
        <v>4</v>
      </c>
      <c r="C5747" s="9">
        <f t="shared" si="89"/>
        <v>1.3695112556706326E-3</v>
      </c>
    </row>
    <row r="5748" spans="1:3" x14ac:dyDescent="0.2">
      <c r="A5748" s="4" t="s">
        <v>7000</v>
      </c>
      <c r="B5748">
        <v>4</v>
      </c>
      <c r="C5748" s="9">
        <f t="shared" si="89"/>
        <v>1.3695112556706326E-3</v>
      </c>
    </row>
    <row r="5749" spans="1:3" x14ac:dyDescent="0.2">
      <c r="A5749" s="4" t="s">
        <v>7017</v>
      </c>
      <c r="B5749">
        <v>4</v>
      </c>
      <c r="C5749" s="9">
        <f t="shared" si="89"/>
        <v>1.3695112556706326E-3</v>
      </c>
    </row>
    <row r="5750" spans="1:3" x14ac:dyDescent="0.2">
      <c r="A5750" s="4" t="s">
        <v>47445</v>
      </c>
      <c r="B5750">
        <v>4</v>
      </c>
      <c r="C5750" s="9">
        <f t="shared" si="89"/>
        <v>1.3695112556706326E-3</v>
      </c>
    </row>
    <row r="5751" spans="1:3" x14ac:dyDescent="0.2">
      <c r="A5751" s="4" t="s">
        <v>7074</v>
      </c>
      <c r="B5751">
        <v>4</v>
      </c>
      <c r="C5751" s="9">
        <f t="shared" si="89"/>
        <v>1.3695112556706326E-3</v>
      </c>
    </row>
    <row r="5752" spans="1:3" x14ac:dyDescent="0.2">
      <c r="A5752" s="4" t="s">
        <v>47469</v>
      </c>
      <c r="B5752">
        <v>4</v>
      </c>
      <c r="C5752" s="9">
        <f t="shared" si="89"/>
        <v>1.3695112556706326E-3</v>
      </c>
    </row>
    <row r="5753" spans="1:3" x14ac:dyDescent="0.2">
      <c r="A5753" s="4" t="s">
        <v>47486</v>
      </c>
      <c r="B5753">
        <v>4</v>
      </c>
      <c r="C5753" s="9">
        <f t="shared" si="89"/>
        <v>1.3695112556706326E-3</v>
      </c>
    </row>
    <row r="5754" spans="1:3" x14ac:dyDescent="0.2">
      <c r="A5754" s="4">
        <v>902</v>
      </c>
      <c r="B5754">
        <v>4</v>
      </c>
      <c r="C5754" s="9">
        <f t="shared" si="89"/>
        <v>1.3695112556706326E-3</v>
      </c>
    </row>
    <row r="5755" spans="1:3" x14ac:dyDescent="0.2">
      <c r="A5755" s="4" t="s">
        <v>7188</v>
      </c>
      <c r="B5755">
        <v>4</v>
      </c>
      <c r="C5755" s="9">
        <f t="shared" si="89"/>
        <v>1.3695112556706326E-3</v>
      </c>
    </row>
    <row r="5756" spans="1:3" x14ac:dyDescent="0.2">
      <c r="A5756" s="4" t="s">
        <v>47573</v>
      </c>
      <c r="B5756">
        <v>4</v>
      </c>
      <c r="C5756" s="9">
        <f t="shared" si="89"/>
        <v>1.3695112556706326E-3</v>
      </c>
    </row>
    <row r="5757" spans="1:3" x14ac:dyDescent="0.2">
      <c r="A5757" s="4" t="s">
        <v>47669</v>
      </c>
      <c r="B5757">
        <v>4</v>
      </c>
      <c r="C5757" s="9">
        <f t="shared" si="89"/>
        <v>1.3695112556706326E-3</v>
      </c>
    </row>
    <row r="5758" spans="1:3" x14ac:dyDescent="0.2">
      <c r="A5758" s="4" t="s">
        <v>7518</v>
      </c>
      <c r="B5758">
        <v>4</v>
      </c>
      <c r="C5758" s="9">
        <f t="shared" si="89"/>
        <v>1.3695112556706326E-3</v>
      </c>
    </row>
    <row r="5759" spans="1:3" x14ac:dyDescent="0.2">
      <c r="A5759" s="4">
        <v>918</v>
      </c>
      <c r="B5759">
        <v>4</v>
      </c>
      <c r="C5759" s="9">
        <f t="shared" si="89"/>
        <v>1.3695112556706326E-3</v>
      </c>
    </row>
    <row r="5760" spans="1:3" x14ac:dyDescent="0.2">
      <c r="A5760" s="4" t="s">
        <v>7550</v>
      </c>
      <c r="B5760">
        <v>4</v>
      </c>
      <c r="C5760" s="9">
        <f t="shared" si="89"/>
        <v>1.3695112556706326E-3</v>
      </c>
    </row>
    <row r="5761" spans="1:3" x14ac:dyDescent="0.2">
      <c r="A5761" s="4" t="s">
        <v>47866</v>
      </c>
      <c r="B5761">
        <v>4</v>
      </c>
      <c r="C5761" s="9">
        <f t="shared" si="89"/>
        <v>1.3695112556706326E-3</v>
      </c>
    </row>
    <row r="5762" spans="1:3" x14ac:dyDescent="0.2">
      <c r="A5762" s="4" t="s">
        <v>47916</v>
      </c>
      <c r="B5762">
        <v>4</v>
      </c>
      <c r="C5762" s="9">
        <f t="shared" si="89"/>
        <v>1.3695112556706326E-3</v>
      </c>
    </row>
    <row r="5763" spans="1:3" x14ac:dyDescent="0.2">
      <c r="A5763" s="4" t="s">
        <v>7762</v>
      </c>
      <c r="B5763">
        <v>4</v>
      </c>
      <c r="C5763" s="9">
        <f t="shared" ref="C5763:C5826" si="90">(B5763/$K$5*100)</f>
        <v>1.3695112556706326E-3</v>
      </c>
    </row>
    <row r="5764" spans="1:3" x14ac:dyDescent="0.2">
      <c r="A5764" s="4" t="s">
        <v>7797</v>
      </c>
      <c r="B5764">
        <v>4</v>
      </c>
      <c r="C5764" s="9">
        <f t="shared" si="90"/>
        <v>1.3695112556706326E-3</v>
      </c>
    </row>
    <row r="5765" spans="1:3" x14ac:dyDescent="0.2">
      <c r="A5765" s="4" t="s">
        <v>7812</v>
      </c>
      <c r="B5765">
        <v>4</v>
      </c>
      <c r="C5765" s="9">
        <f t="shared" si="90"/>
        <v>1.3695112556706326E-3</v>
      </c>
    </row>
    <row r="5766" spans="1:3" x14ac:dyDescent="0.2">
      <c r="A5766" s="4" t="s">
        <v>7829</v>
      </c>
      <c r="B5766">
        <v>4</v>
      </c>
      <c r="C5766" s="9">
        <f t="shared" si="90"/>
        <v>1.3695112556706326E-3</v>
      </c>
    </row>
    <row r="5767" spans="1:3" x14ac:dyDescent="0.2">
      <c r="A5767" s="4" t="s">
        <v>48018</v>
      </c>
      <c r="B5767">
        <v>4</v>
      </c>
      <c r="C5767" s="9">
        <f t="shared" si="90"/>
        <v>1.3695112556706326E-3</v>
      </c>
    </row>
    <row r="5768" spans="1:3" x14ac:dyDescent="0.2">
      <c r="A5768" s="4" t="s">
        <v>7854</v>
      </c>
      <c r="B5768">
        <v>4</v>
      </c>
      <c r="C5768" s="9">
        <f t="shared" si="90"/>
        <v>1.3695112556706326E-3</v>
      </c>
    </row>
    <row r="5769" spans="1:3" x14ac:dyDescent="0.2">
      <c r="A5769" s="4" t="s">
        <v>48065</v>
      </c>
      <c r="B5769">
        <v>4</v>
      </c>
      <c r="C5769" s="9">
        <f t="shared" si="90"/>
        <v>1.3695112556706326E-3</v>
      </c>
    </row>
    <row r="5770" spans="1:3" x14ac:dyDescent="0.2">
      <c r="A5770" s="4" t="s">
        <v>48081</v>
      </c>
      <c r="B5770">
        <v>4</v>
      </c>
      <c r="C5770" s="9">
        <f t="shared" si="90"/>
        <v>1.3695112556706326E-3</v>
      </c>
    </row>
    <row r="5771" spans="1:3" x14ac:dyDescent="0.2">
      <c r="A5771" s="4" t="s">
        <v>7927</v>
      </c>
      <c r="B5771">
        <v>4</v>
      </c>
      <c r="C5771" s="9">
        <f t="shared" si="90"/>
        <v>1.3695112556706326E-3</v>
      </c>
    </row>
    <row r="5772" spans="1:3" x14ac:dyDescent="0.2">
      <c r="A5772" s="4" t="s">
        <v>7932</v>
      </c>
      <c r="B5772">
        <v>4</v>
      </c>
      <c r="C5772" s="9">
        <f t="shared" si="90"/>
        <v>1.3695112556706326E-3</v>
      </c>
    </row>
    <row r="5773" spans="1:3" x14ac:dyDescent="0.2">
      <c r="A5773" s="4">
        <v>928</v>
      </c>
      <c r="B5773">
        <v>4</v>
      </c>
      <c r="C5773" s="9">
        <f t="shared" si="90"/>
        <v>1.3695112556706326E-3</v>
      </c>
    </row>
    <row r="5774" spans="1:3" x14ac:dyDescent="0.2">
      <c r="A5774" s="4" t="s">
        <v>48102</v>
      </c>
      <c r="B5774">
        <v>4</v>
      </c>
      <c r="C5774" s="9">
        <f t="shared" si="90"/>
        <v>1.3695112556706326E-3</v>
      </c>
    </row>
    <row r="5775" spans="1:3" x14ac:dyDescent="0.2">
      <c r="A5775" s="4" t="s">
        <v>48141</v>
      </c>
      <c r="B5775">
        <v>4</v>
      </c>
      <c r="C5775" s="9">
        <f t="shared" si="90"/>
        <v>1.3695112556706326E-3</v>
      </c>
    </row>
    <row r="5776" spans="1:3" x14ac:dyDescent="0.2">
      <c r="A5776" s="4" t="s">
        <v>48142</v>
      </c>
      <c r="B5776">
        <v>4</v>
      </c>
      <c r="C5776" s="9">
        <f t="shared" si="90"/>
        <v>1.3695112556706326E-3</v>
      </c>
    </row>
    <row r="5777" spans="1:3" x14ac:dyDescent="0.2">
      <c r="A5777" s="4" t="s">
        <v>8019</v>
      </c>
      <c r="B5777">
        <v>4</v>
      </c>
      <c r="C5777" s="9">
        <f t="shared" si="90"/>
        <v>1.3695112556706326E-3</v>
      </c>
    </row>
    <row r="5778" spans="1:3" x14ac:dyDescent="0.2">
      <c r="A5778" s="4" t="s">
        <v>48173</v>
      </c>
      <c r="B5778">
        <v>4</v>
      </c>
      <c r="C5778" s="9">
        <f t="shared" si="90"/>
        <v>1.3695112556706326E-3</v>
      </c>
    </row>
    <row r="5779" spans="1:3" x14ac:dyDescent="0.2">
      <c r="A5779" s="4" t="s">
        <v>8040</v>
      </c>
      <c r="B5779">
        <v>4</v>
      </c>
      <c r="C5779" s="9">
        <f t="shared" si="90"/>
        <v>1.3695112556706326E-3</v>
      </c>
    </row>
    <row r="5780" spans="1:3" x14ac:dyDescent="0.2">
      <c r="A5780" s="4" t="s">
        <v>48197</v>
      </c>
      <c r="B5780">
        <v>4</v>
      </c>
      <c r="C5780" s="9">
        <f t="shared" si="90"/>
        <v>1.3695112556706326E-3</v>
      </c>
    </row>
    <row r="5781" spans="1:3" x14ac:dyDescent="0.2">
      <c r="A5781" s="4" t="s">
        <v>48211</v>
      </c>
      <c r="B5781">
        <v>4</v>
      </c>
      <c r="C5781" s="9">
        <f t="shared" si="90"/>
        <v>1.3695112556706326E-3</v>
      </c>
    </row>
    <row r="5782" spans="1:3" x14ac:dyDescent="0.2">
      <c r="A5782" s="4" t="s">
        <v>48212</v>
      </c>
      <c r="B5782">
        <v>4</v>
      </c>
      <c r="C5782" s="9">
        <f t="shared" si="90"/>
        <v>1.3695112556706326E-3</v>
      </c>
    </row>
    <row r="5783" spans="1:3" x14ac:dyDescent="0.2">
      <c r="A5783" s="4" t="s">
        <v>48240</v>
      </c>
      <c r="B5783">
        <v>4</v>
      </c>
      <c r="C5783" s="9">
        <f t="shared" si="90"/>
        <v>1.3695112556706326E-3</v>
      </c>
    </row>
    <row r="5784" spans="1:3" x14ac:dyDescent="0.2">
      <c r="A5784" s="4" t="s">
        <v>8183</v>
      </c>
      <c r="B5784">
        <v>4</v>
      </c>
      <c r="C5784" s="9">
        <f t="shared" si="90"/>
        <v>1.3695112556706326E-3</v>
      </c>
    </row>
    <row r="5785" spans="1:3" x14ac:dyDescent="0.2">
      <c r="A5785" s="4" t="s">
        <v>8185</v>
      </c>
      <c r="B5785">
        <v>4</v>
      </c>
      <c r="C5785" s="9">
        <f t="shared" si="90"/>
        <v>1.3695112556706326E-3</v>
      </c>
    </row>
    <row r="5786" spans="1:3" x14ac:dyDescent="0.2">
      <c r="A5786" s="4" t="s">
        <v>48318</v>
      </c>
      <c r="B5786">
        <v>4</v>
      </c>
      <c r="C5786" s="9">
        <f t="shared" si="90"/>
        <v>1.3695112556706326E-3</v>
      </c>
    </row>
    <row r="5787" spans="1:3" x14ac:dyDescent="0.2">
      <c r="A5787" s="4" t="s">
        <v>8230</v>
      </c>
      <c r="B5787">
        <v>4</v>
      </c>
      <c r="C5787" s="9">
        <f t="shared" si="90"/>
        <v>1.3695112556706326E-3</v>
      </c>
    </row>
    <row r="5788" spans="1:3" x14ac:dyDescent="0.2">
      <c r="A5788" s="4" t="s">
        <v>48338</v>
      </c>
      <c r="B5788">
        <v>4</v>
      </c>
      <c r="C5788" s="9">
        <f t="shared" si="90"/>
        <v>1.3695112556706326E-3</v>
      </c>
    </row>
    <row r="5789" spans="1:3" x14ac:dyDescent="0.2">
      <c r="A5789" s="4" t="s">
        <v>8286</v>
      </c>
      <c r="B5789">
        <v>4</v>
      </c>
      <c r="C5789" s="9">
        <f t="shared" si="90"/>
        <v>1.3695112556706326E-3</v>
      </c>
    </row>
    <row r="5790" spans="1:3" x14ac:dyDescent="0.2">
      <c r="A5790" s="4" t="s">
        <v>8303</v>
      </c>
      <c r="B5790">
        <v>4</v>
      </c>
      <c r="C5790" s="9">
        <f t="shared" si="90"/>
        <v>1.3695112556706326E-3</v>
      </c>
    </row>
    <row r="5791" spans="1:3" x14ac:dyDescent="0.2">
      <c r="A5791" s="4" t="s">
        <v>48382</v>
      </c>
      <c r="B5791">
        <v>4</v>
      </c>
      <c r="C5791" s="9">
        <f t="shared" si="90"/>
        <v>1.3695112556706326E-3</v>
      </c>
    </row>
    <row r="5792" spans="1:3" x14ac:dyDescent="0.2">
      <c r="A5792" s="4" t="s">
        <v>8324</v>
      </c>
      <c r="B5792">
        <v>4</v>
      </c>
      <c r="C5792" s="9">
        <f t="shared" si="90"/>
        <v>1.3695112556706326E-3</v>
      </c>
    </row>
    <row r="5793" spans="1:3" x14ac:dyDescent="0.2">
      <c r="A5793" s="4" t="s">
        <v>48481</v>
      </c>
      <c r="B5793">
        <v>4</v>
      </c>
      <c r="C5793" s="9">
        <f t="shared" si="90"/>
        <v>1.3695112556706326E-3</v>
      </c>
    </row>
    <row r="5794" spans="1:3" x14ac:dyDescent="0.2">
      <c r="A5794" s="4" t="s">
        <v>48485</v>
      </c>
      <c r="B5794">
        <v>4</v>
      </c>
      <c r="C5794" s="9">
        <f t="shared" si="90"/>
        <v>1.3695112556706326E-3</v>
      </c>
    </row>
    <row r="5795" spans="1:3" x14ac:dyDescent="0.2">
      <c r="A5795" s="4" t="s">
        <v>48538</v>
      </c>
      <c r="B5795">
        <v>4</v>
      </c>
      <c r="C5795" s="9">
        <f t="shared" si="90"/>
        <v>1.3695112556706326E-3</v>
      </c>
    </row>
    <row r="5796" spans="1:3" x14ac:dyDescent="0.2">
      <c r="A5796" s="4" t="s">
        <v>8535</v>
      </c>
      <c r="B5796">
        <v>4</v>
      </c>
      <c r="C5796" s="9">
        <f t="shared" si="90"/>
        <v>1.3695112556706326E-3</v>
      </c>
    </row>
    <row r="5797" spans="1:3" x14ac:dyDescent="0.2">
      <c r="A5797" s="4" t="s">
        <v>48592</v>
      </c>
      <c r="B5797">
        <v>4</v>
      </c>
      <c r="C5797" s="9">
        <f t="shared" si="90"/>
        <v>1.3695112556706326E-3</v>
      </c>
    </row>
    <row r="5798" spans="1:3" x14ac:dyDescent="0.2">
      <c r="A5798" s="4" t="s">
        <v>48594</v>
      </c>
      <c r="B5798">
        <v>4</v>
      </c>
      <c r="C5798" s="9">
        <f t="shared" si="90"/>
        <v>1.3695112556706326E-3</v>
      </c>
    </row>
    <row r="5799" spans="1:3" x14ac:dyDescent="0.2">
      <c r="A5799" s="4" t="s">
        <v>8626</v>
      </c>
      <c r="B5799">
        <v>4</v>
      </c>
      <c r="C5799" s="9">
        <f t="shared" si="90"/>
        <v>1.3695112556706326E-3</v>
      </c>
    </row>
    <row r="5800" spans="1:3" x14ac:dyDescent="0.2">
      <c r="A5800" s="4" t="s">
        <v>8651</v>
      </c>
      <c r="B5800">
        <v>4</v>
      </c>
      <c r="C5800" s="9">
        <f t="shared" si="90"/>
        <v>1.3695112556706326E-3</v>
      </c>
    </row>
    <row r="5801" spans="1:3" x14ac:dyDescent="0.2">
      <c r="A5801" s="4" t="s">
        <v>8727</v>
      </c>
      <c r="B5801">
        <v>4</v>
      </c>
      <c r="C5801" s="9">
        <f t="shared" si="90"/>
        <v>1.3695112556706326E-3</v>
      </c>
    </row>
    <row r="5802" spans="1:3" x14ac:dyDescent="0.2">
      <c r="A5802" s="4" t="s">
        <v>48692</v>
      </c>
      <c r="B5802">
        <v>4</v>
      </c>
      <c r="C5802" s="9">
        <f t="shared" si="90"/>
        <v>1.3695112556706326E-3</v>
      </c>
    </row>
    <row r="5803" spans="1:3" x14ac:dyDescent="0.2">
      <c r="A5803" s="4" t="s">
        <v>8785</v>
      </c>
      <c r="B5803">
        <v>4</v>
      </c>
      <c r="C5803" s="9">
        <f t="shared" si="90"/>
        <v>1.3695112556706326E-3</v>
      </c>
    </row>
    <row r="5804" spans="1:3" x14ac:dyDescent="0.2">
      <c r="A5804" s="4" t="s">
        <v>48801</v>
      </c>
      <c r="B5804">
        <v>4</v>
      </c>
      <c r="C5804" s="9">
        <f t="shared" si="90"/>
        <v>1.3695112556706326E-3</v>
      </c>
    </row>
    <row r="5805" spans="1:3" x14ac:dyDescent="0.2">
      <c r="A5805" s="4" t="s">
        <v>48803</v>
      </c>
      <c r="B5805">
        <v>4</v>
      </c>
      <c r="C5805" s="9">
        <f t="shared" si="90"/>
        <v>1.3695112556706326E-3</v>
      </c>
    </row>
    <row r="5806" spans="1:3" x14ac:dyDescent="0.2">
      <c r="A5806" s="4" t="s">
        <v>8984</v>
      </c>
      <c r="B5806">
        <v>4</v>
      </c>
      <c r="C5806" s="9">
        <f t="shared" si="90"/>
        <v>1.3695112556706326E-3</v>
      </c>
    </row>
    <row r="5807" spans="1:3" x14ac:dyDescent="0.2">
      <c r="A5807" s="4" t="s">
        <v>48842</v>
      </c>
      <c r="B5807">
        <v>4</v>
      </c>
      <c r="C5807" s="9">
        <f t="shared" si="90"/>
        <v>1.3695112556706326E-3</v>
      </c>
    </row>
    <row r="5808" spans="1:3" x14ac:dyDescent="0.2">
      <c r="A5808" s="4" t="s">
        <v>48851</v>
      </c>
      <c r="B5808">
        <v>4</v>
      </c>
      <c r="C5808" s="9">
        <f t="shared" si="90"/>
        <v>1.3695112556706326E-3</v>
      </c>
    </row>
    <row r="5809" spans="1:3" x14ac:dyDescent="0.2">
      <c r="A5809" s="4" t="s">
        <v>48874</v>
      </c>
      <c r="B5809">
        <v>4</v>
      </c>
      <c r="C5809" s="9">
        <f t="shared" si="90"/>
        <v>1.3695112556706326E-3</v>
      </c>
    </row>
    <row r="5810" spans="1:3" x14ac:dyDescent="0.2">
      <c r="A5810" s="4" t="s">
        <v>48892</v>
      </c>
      <c r="B5810">
        <v>4</v>
      </c>
      <c r="C5810" s="9">
        <f t="shared" si="90"/>
        <v>1.3695112556706326E-3</v>
      </c>
    </row>
    <row r="5811" spans="1:3" x14ac:dyDescent="0.2">
      <c r="A5811" s="4" t="s">
        <v>9099</v>
      </c>
      <c r="B5811">
        <v>4</v>
      </c>
      <c r="C5811" s="9">
        <f t="shared" si="90"/>
        <v>1.3695112556706326E-3</v>
      </c>
    </row>
    <row r="5812" spans="1:3" x14ac:dyDescent="0.2">
      <c r="A5812" s="4" t="s">
        <v>48961</v>
      </c>
      <c r="B5812">
        <v>4</v>
      </c>
      <c r="C5812" s="9">
        <f t="shared" si="90"/>
        <v>1.3695112556706326E-3</v>
      </c>
    </row>
    <row r="5813" spans="1:3" x14ac:dyDescent="0.2">
      <c r="A5813" s="4">
        <v>0.96</v>
      </c>
      <c r="B5813">
        <v>4</v>
      </c>
      <c r="C5813" s="9">
        <f t="shared" si="90"/>
        <v>1.3695112556706326E-3</v>
      </c>
    </row>
    <row r="5814" spans="1:3" x14ac:dyDescent="0.2">
      <c r="A5814" s="4" t="s">
        <v>48994</v>
      </c>
      <c r="B5814">
        <v>4</v>
      </c>
      <c r="C5814" s="9">
        <f t="shared" si="90"/>
        <v>1.3695112556706326E-3</v>
      </c>
    </row>
    <row r="5815" spans="1:3" x14ac:dyDescent="0.2">
      <c r="A5815" s="4" t="s">
        <v>9290</v>
      </c>
      <c r="B5815">
        <v>4</v>
      </c>
      <c r="C5815" s="9">
        <f t="shared" si="90"/>
        <v>1.3695112556706326E-3</v>
      </c>
    </row>
    <row r="5816" spans="1:3" x14ac:dyDescent="0.2">
      <c r="A5816" s="4" t="s">
        <v>9319</v>
      </c>
      <c r="B5816">
        <v>4</v>
      </c>
      <c r="C5816" s="9">
        <f t="shared" si="90"/>
        <v>1.3695112556706326E-3</v>
      </c>
    </row>
    <row r="5817" spans="1:3" x14ac:dyDescent="0.2">
      <c r="A5817" s="4" t="s">
        <v>9339</v>
      </c>
      <c r="B5817">
        <v>4</v>
      </c>
      <c r="C5817" s="9">
        <f t="shared" si="90"/>
        <v>1.3695112556706326E-3</v>
      </c>
    </row>
    <row r="5818" spans="1:3" x14ac:dyDescent="0.2">
      <c r="A5818" s="4">
        <v>1070</v>
      </c>
      <c r="B5818">
        <v>4</v>
      </c>
      <c r="C5818" s="9">
        <f t="shared" si="90"/>
        <v>1.3695112556706326E-3</v>
      </c>
    </row>
    <row r="5819" spans="1:3" x14ac:dyDescent="0.2">
      <c r="A5819" s="4" t="s">
        <v>49097</v>
      </c>
      <c r="B5819">
        <v>4</v>
      </c>
      <c r="C5819" s="9">
        <f t="shared" si="90"/>
        <v>1.3695112556706326E-3</v>
      </c>
    </row>
    <row r="5820" spans="1:3" x14ac:dyDescent="0.2">
      <c r="A5820" s="4">
        <v>40422</v>
      </c>
      <c r="B5820">
        <v>4</v>
      </c>
      <c r="C5820" s="9">
        <f t="shared" si="90"/>
        <v>1.3695112556706326E-3</v>
      </c>
    </row>
    <row r="5821" spans="1:3" x14ac:dyDescent="0.2">
      <c r="A5821" s="4" t="s">
        <v>49124</v>
      </c>
      <c r="B5821">
        <v>4</v>
      </c>
      <c r="C5821" s="9">
        <f t="shared" si="90"/>
        <v>1.3695112556706326E-3</v>
      </c>
    </row>
    <row r="5822" spans="1:3" x14ac:dyDescent="0.2">
      <c r="A5822" s="4" t="s">
        <v>49166</v>
      </c>
      <c r="B5822">
        <v>4</v>
      </c>
      <c r="C5822" s="9">
        <f t="shared" si="90"/>
        <v>1.3695112556706326E-3</v>
      </c>
    </row>
    <row r="5823" spans="1:3" x14ac:dyDescent="0.2">
      <c r="A5823" s="4" t="s">
        <v>9575</v>
      </c>
      <c r="B5823">
        <v>4</v>
      </c>
      <c r="C5823" s="9">
        <f t="shared" si="90"/>
        <v>1.3695112556706326E-3</v>
      </c>
    </row>
    <row r="5824" spans="1:3" x14ac:dyDescent="0.2">
      <c r="A5824" s="4" t="s">
        <v>49216</v>
      </c>
      <c r="B5824">
        <v>4</v>
      </c>
      <c r="C5824" s="9">
        <f t="shared" si="90"/>
        <v>1.3695112556706326E-3</v>
      </c>
    </row>
    <row r="5825" spans="1:3" x14ac:dyDescent="0.2">
      <c r="A5825" s="4" t="s">
        <v>9638</v>
      </c>
      <c r="B5825">
        <v>4</v>
      </c>
      <c r="C5825" s="9">
        <f t="shared" si="90"/>
        <v>1.3695112556706326E-3</v>
      </c>
    </row>
    <row r="5826" spans="1:3" x14ac:dyDescent="0.2">
      <c r="A5826" s="4" t="s">
        <v>49263</v>
      </c>
      <c r="B5826">
        <v>4</v>
      </c>
      <c r="C5826" s="9">
        <f t="shared" si="90"/>
        <v>1.3695112556706326E-3</v>
      </c>
    </row>
    <row r="5827" spans="1:3" x14ac:dyDescent="0.2">
      <c r="A5827" s="4" t="s">
        <v>9724</v>
      </c>
      <c r="B5827">
        <v>4</v>
      </c>
      <c r="C5827" s="9">
        <f t="shared" ref="C5827:C5890" si="91">(B5827/$K$5*100)</f>
        <v>1.3695112556706326E-3</v>
      </c>
    </row>
    <row r="5828" spans="1:3" x14ac:dyDescent="0.2">
      <c r="A5828" s="4">
        <v>975</v>
      </c>
      <c r="B5828">
        <v>4</v>
      </c>
      <c r="C5828" s="9">
        <f t="shared" si="91"/>
        <v>1.3695112556706326E-3</v>
      </c>
    </row>
    <row r="5829" spans="1:3" x14ac:dyDescent="0.2">
      <c r="A5829" s="4" t="s">
        <v>49468</v>
      </c>
      <c r="B5829">
        <v>4</v>
      </c>
      <c r="C5829" s="9">
        <f t="shared" si="91"/>
        <v>1.3695112556706326E-3</v>
      </c>
    </row>
    <row r="5830" spans="1:3" x14ac:dyDescent="0.2">
      <c r="A5830" s="4" t="s">
        <v>49517</v>
      </c>
      <c r="B5830">
        <v>4</v>
      </c>
      <c r="C5830" s="9">
        <f t="shared" si="91"/>
        <v>1.3695112556706326E-3</v>
      </c>
    </row>
    <row r="5831" spans="1:3" x14ac:dyDescent="0.2">
      <c r="A5831" s="4" t="s">
        <v>10066</v>
      </c>
      <c r="B5831">
        <v>4</v>
      </c>
      <c r="C5831" s="9">
        <f t="shared" si="91"/>
        <v>1.3695112556706326E-3</v>
      </c>
    </row>
    <row r="5832" spans="1:3" x14ac:dyDescent="0.2">
      <c r="A5832" s="4" t="s">
        <v>10095</v>
      </c>
      <c r="B5832">
        <v>4</v>
      </c>
      <c r="C5832" s="9">
        <f t="shared" si="91"/>
        <v>1.3695112556706326E-3</v>
      </c>
    </row>
    <row r="5833" spans="1:3" x14ac:dyDescent="0.2">
      <c r="A5833" s="4" t="s">
        <v>49559</v>
      </c>
      <c r="B5833">
        <v>4</v>
      </c>
      <c r="C5833" s="9">
        <f t="shared" si="91"/>
        <v>1.3695112556706326E-3</v>
      </c>
    </row>
    <row r="5834" spans="1:3" x14ac:dyDescent="0.2">
      <c r="A5834" s="4" t="s">
        <v>10179</v>
      </c>
      <c r="B5834">
        <v>4</v>
      </c>
      <c r="C5834" s="9">
        <f t="shared" si="91"/>
        <v>1.3695112556706326E-3</v>
      </c>
    </row>
    <row r="5835" spans="1:3" x14ac:dyDescent="0.2">
      <c r="A5835" s="4" t="s">
        <v>49624</v>
      </c>
      <c r="B5835">
        <v>4</v>
      </c>
      <c r="C5835" s="9">
        <f t="shared" si="91"/>
        <v>1.3695112556706326E-3</v>
      </c>
    </row>
    <row r="5836" spans="1:3" x14ac:dyDescent="0.2">
      <c r="A5836" s="4" t="s">
        <v>49629</v>
      </c>
      <c r="B5836">
        <v>4</v>
      </c>
      <c r="C5836" s="9">
        <f t="shared" si="91"/>
        <v>1.3695112556706326E-3</v>
      </c>
    </row>
    <row r="5837" spans="1:3" x14ac:dyDescent="0.2">
      <c r="A5837" s="4" t="s">
        <v>10230</v>
      </c>
      <c r="B5837">
        <v>4</v>
      </c>
      <c r="C5837" s="9">
        <f t="shared" si="91"/>
        <v>1.3695112556706326E-3</v>
      </c>
    </row>
    <row r="5838" spans="1:3" x14ac:dyDescent="0.2">
      <c r="A5838" s="4" t="s">
        <v>10339</v>
      </c>
      <c r="B5838">
        <v>4</v>
      </c>
      <c r="C5838" s="9">
        <f t="shared" si="91"/>
        <v>1.3695112556706326E-3</v>
      </c>
    </row>
    <row r="5839" spans="1:3" x14ac:dyDescent="0.2">
      <c r="A5839" s="4" t="s">
        <v>10388</v>
      </c>
      <c r="B5839">
        <v>4</v>
      </c>
      <c r="C5839" s="9">
        <f t="shared" si="91"/>
        <v>1.3695112556706326E-3</v>
      </c>
    </row>
    <row r="5840" spans="1:3" x14ac:dyDescent="0.2">
      <c r="A5840" s="4" t="s">
        <v>49798</v>
      </c>
      <c r="B5840">
        <v>4</v>
      </c>
      <c r="C5840" s="9">
        <f t="shared" si="91"/>
        <v>1.3695112556706326E-3</v>
      </c>
    </row>
    <row r="5841" spans="1:3" x14ac:dyDescent="0.2">
      <c r="A5841" s="4" t="s">
        <v>49822</v>
      </c>
      <c r="B5841">
        <v>4</v>
      </c>
      <c r="C5841" s="9">
        <f t="shared" si="91"/>
        <v>1.3695112556706326E-3</v>
      </c>
    </row>
    <row r="5842" spans="1:3" x14ac:dyDescent="0.2">
      <c r="A5842" s="4" t="s">
        <v>49827</v>
      </c>
      <c r="B5842">
        <v>4</v>
      </c>
      <c r="C5842" s="9">
        <f t="shared" si="91"/>
        <v>1.3695112556706326E-3</v>
      </c>
    </row>
    <row r="5843" spans="1:3" x14ac:dyDescent="0.2">
      <c r="A5843" s="4" t="s">
        <v>10510</v>
      </c>
      <c r="B5843">
        <v>4</v>
      </c>
      <c r="C5843" s="9">
        <f t="shared" si="91"/>
        <v>1.3695112556706326E-3</v>
      </c>
    </row>
    <row r="5844" spans="1:3" x14ac:dyDescent="0.2">
      <c r="A5844" s="4" t="s">
        <v>49883</v>
      </c>
      <c r="B5844">
        <v>4</v>
      </c>
      <c r="C5844" s="9">
        <f t="shared" si="91"/>
        <v>1.3695112556706326E-3</v>
      </c>
    </row>
    <row r="5845" spans="1:3" x14ac:dyDescent="0.2">
      <c r="A5845" s="4" t="s">
        <v>49964</v>
      </c>
      <c r="B5845">
        <v>4</v>
      </c>
      <c r="C5845" s="9">
        <f t="shared" si="91"/>
        <v>1.3695112556706326E-3</v>
      </c>
    </row>
    <row r="5846" spans="1:3" x14ac:dyDescent="0.2">
      <c r="A5846" s="4" t="s">
        <v>49975</v>
      </c>
      <c r="B5846">
        <v>4</v>
      </c>
      <c r="C5846" s="9">
        <f t="shared" si="91"/>
        <v>1.3695112556706326E-3</v>
      </c>
    </row>
    <row r="5847" spans="1:3" x14ac:dyDescent="0.2">
      <c r="A5847" s="4" t="s">
        <v>10703</v>
      </c>
      <c r="B5847">
        <v>4</v>
      </c>
      <c r="C5847" s="9">
        <f t="shared" si="91"/>
        <v>1.3695112556706326E-3</v>
      </c>
    </row>
    <row r="5848" spans="1:3" x14ac:dyDescent="0.2">
      <c r="A5848" s="4" t="s">
        <v>10788</v>
      </c>
      <c r="B5848">
        <v>4</v>
      </c>
      <c r="C5848" s="9">
        <f t="shared" si="91"/>
        <v>1.3695112556706326E-3</v>
      </c>
    </row>
    <row r="5849" spans="1:3" x14ac:dyDescent="0.2">
      <c r="A5849" s="4" t="s">
        <v>10797</v>
      </c>
      <c r="B5849">
        <v>4</v>
      </c>
      <c r="C5849" s="9">
        <f t="shared" si="91"/>
        <v>1.3695112556706326E-3</v>
      </c>
    </row>
    <row r="5850" spans="1:3" x14ac:dyDescent="0.2">
      <c r="A5850" s="4" t="s">
        <v>50066</v>
      </c>
      <c r="B5850">
        <v>4</v>
      </c>
      <c r="C5850" s="9">
        <f t="shared" si="91"/>
        <v>1.3695112556706326E-3</v>
      </c>
    </row>
    <row r="5851" spans="1:3" x14ac:dyDescent="0.2">
      <c r="A5851" s="4" t="s">
        <v>50069</v>
      </c>
      <c r="B5851">
        <v>4</v>
      </c>
      <c r="C5851" s="9">
        <f t="shared" si="91"/>
        <v>1.3695112556706326E-3</v>
      </c>
    </row>
    <row r="5852" spans="1:3" x14ac:dyDescent="0.2">
      <c r="A5852" s="4">
        <v>0.17226851851851852</v>
      </c>
      <c r="B5852">
        <v>4</v>
      </c>
      <c r="C5852" s="9">
        <f t="shared" si="91"/>
        <v>1.3695112556706326E-3</v>
      </c>
    </row>
    <row r="5853" spans="1:3" x14ac:dyDescent="0.2">
      <c r="A5853" s="4">
        <v>992</v>
      </c>
      <c r="B5853">
        <v>4</v>
      </c>
      <c r="C5853" s="9">
        <f t="shared" si="91"/>
        <v>1.3695112556706326E-3</v>
      </c>
    </row>
    <row r="5854" spans="1:3" x14ac:dyDescent="0.2">
      <c r="A5854" s="4" t="s">
        <v>50112</v>
      </c>
      <c r="B5854">
        <v>4</v>
      </c>
      <c r="C5854" s="9">
        <f t="shared" si="91"/>
        <v>1.3695112556706326E-3</v>
      </c>
    </row>
    <row r="5855" spans="1:3" x14ac:dyDescent="0.2">
      <c r="A5855" s="4" t="s">
        <v>50152</v>
      </c>
      <c r="B5855">
        <v>4</v>
      </c>
      <c r="C5855" s="9">
        <f t="shared" si="91"/>
        <v>1.3695112556706326E-3</v>
      </c>
    </row>
    <row r="5856" spans="1:3" x14ac:dyDescent="0.2">
      <c r="A5856" s="4" t="s">
        <v>50258</v>
      </c>
      <c r="B5856">
        <v>4</v>
      </c>
      <c r="C5856" s="9">
        <f t="shared" si="91"/>
        <v>1.3695112556706326E-3</v>
      </c>
    </row>
    <row r="5857" spans="1:3" x14ac:dyDescent="0.2">
      <c r="A5857" s="4" t="s">
        <v>11092</v>
      </c>
      <c r="B5857">
        <v>4</v>
      </c>
      <c r="C5857" s="9">
        <f t="shared" si="91"/>
        <v>1.3695112556706326E-3</v>
      </c>
    </row>
    <row r="5858" spans="1:3" x14ac:dyDescent="0.2">
      <c r="A5858" s="4" t="s">
        <v>50268</v>
      </c>
      <c r="B5858">
        <v>4</v>
      </c>
      <c r="C5858" s="9">
        <f t="shared" si="91"/>
        <v>1.3695112556706326E-3</v>
      </c>
    </row>
    <row r="5859" spans="1:3" x14ac:dyDescent="0.2">
      <c r="A5859" s="4" t="s">
        <v>11104</v>
      </c>
      <c r="B5859">
        <v>4</v>
      </c>
      <c r="C5859" s="9">
        <f t="shared" si="91"/>
        <v>1.3695112556706326E-3</v>
      </c>
    </row>
    <row r="5860" spans="1:3" x14ac:dyDescent="0.2">
      <c r="A5860" s="4" t="s">
        <v>50287</v>
      </c>
      <c r="B5860">
        <v>4</v>
      </c>
      <c r="C5860" s="9">
        <f t="shared" si="91"/>
        <v>1.3695112556706326E-3</v>
      </c>
    </row>
    <row r="5861" spans="1:3" x14ac:dyDescent="0.2">
      <c r="A5861" s="4" t="s">
        <v>50298</v>
      </c>
      <c r="B5861">
        <v>4</v>
      </c>
      <c r="C5861" s="9">
        <f t="shared" si="91"/>
        <v>1.3695112556706326E-3</v>
      </c>
    </row>
    <row r="5862" spans="1:3" x14ac:dyDescent="0.2">
      <c r="A5862" s="4" t="s">
        <v>11139</v>
      </c>
      <c r="B5862">
        <v>4</v>
      </c>
      <c r="C5862" s="9">
        <f t="shared" si="91"/>
        <v>1.3695112556706326E-3</v>
      </c>
    </row>
    <row r="5863" spans="1:3" x14ac:dyDescent="0.2">
      <c r="A5863" s="4" t="s">
        <v>50327</v>
      </c>
      <c r="B5863">
        <v>4</v>
      </c>
      <c r="C5863" s="9">
        <f t="shared" si="91"/>
        <v>1.3695112556706326E-3</v>
      </c>
    </row>
    <row r="5864" spans="1:3" x14ac:dyDescent="0.2">
      <c r="A5864" s="4" t="s">
        <v>50376</v>
      </c>
      <c r="B5864">
        <v>4</v>
      </c>
      <c r="C5864" s="9">
        <f t="shared" si="91"/>
        <v>1.3695112556706326E-3</v>
      </c>
    </row>
    <row r="5865" spans="1:3" x14ac:dyDescent="0.2">
      <c r="A5865" s="4" t="s">
        <v>50379</v>
      </c>
      <c r="B5865">
        <v>4</v>
      </c>
      <c r="C5865" s="9">
        <f t="shared" si="91"/>
        <v>1.3695112556706326E-3</v>
      </c>
    </row>
    <row r="5866" spans="1:3" x14ac:dyDescent="0.2">
      <c r="A5866" s="4" t="s">
        <v>50388</v>
      </c>
      <c r="B5866">
        <v>4</v>
      </c>
      <c r="C5866" s="9">
        <f t="shared" si="91"/>
        <v>1.3695112556706326E-3</v>
      </c>
    </row>
    <row r="5867" spans="1:3" x14ac:dyDescent="0.2">
      <c r="A5867" s="4" t="s">
        <v>50412</v>
      </c>
      <c r="B5867">
        <v>4</v>
      </c>
      <c r="C5867" s="9">
        <f t="shared" si="91"/>
        <v>1.3695112556706326E-3</v>
      </c>
    </row>
    <row r="5868" spans="1:3" x14ac:dyDescent="0.2">
      <c r="A5868" s="4" t="s">
        <v>11301</v>
      </c>
      <c r="B5868">
        <v>4</v>
      </c>
      <c r="C5868" s="9">
        <f t="shared" si="91"/>
        <v>1.3695112556706326E-3</v>
      </c>
    </row>
    <row r="5869" spans="1:3" x14ac:dyDescent="0.2">
      <c r="A5869" s="4" t="s">
        <v>11305</v>
      </c>
      <c r="B5869">
        <v>4</v>
      </c>
      <c r="C5869" s="9">
        <f t="shared" si="91"/>
        <v>1.3695112556706326E-3</v>
      </c>
    </row>
    <row r="5870" spans="1:3" x14ac:dyDescent="0.2">
      <c r="A5870" s="4" t="s">
        <v>50450</v>
      </c>
      <c r="B5870">
        <v>4</v>
      </c>
      <c r="C5870" s="9">
        <f t="shared" si="91"/>
        <v>1.3695112556706326E-3</v>
      </c>
    </row>
    <row r="5871" spans="1:3" x14ac:dyDescent="0.2">
      <c r="A5871" s="4" t="s">
        <v>11365</v>
      </c>
      <c r="B5871">
        <v>4</v>
      </c>
      <c r="C5871" s="9">
        <f t="shared" si="91"/>
        <v>1.3695112556706326E-3</v>
      </c>
    </row>
    <row r="5872" spans="1:3" x14ac:dyDescent="0.2">
      <c r="A5872" s="4" t="s">
        <v>11375</v>
      </c>
      <c r="B5872">
        <v>4</v>
      </c>
      <c r="C5872" s="9">
        <f t="shared" si="91"/>
        <v>1.3695112556706326E-3</v>
      </c>
    </row>
    <row r="5873" spans="1:3" x14ac:dyDescent="0.2">
      <c r="A5873" s="4" t="s">
        <v>50476</v>
      </c>
      <c r="B5873">
        <v>4</v>
      </c>
      <c r="C5873" s="9">
        <f t="shared" si="91"/>
        <v>1.3695112556706326E-3</v>
      </c>
    </row>
    <row r="5874" spans="1:3" x14ac:dyDescent="0.2">
      <c r="A5874" s="4">
        <v>41928</v>
      </c>
      <c r="B5874">
        <v>4</v>
      </c>
      <c r="C5874" s="9">
        <f t="shared" si="91"/>
        <v>1.3695112556706326E-3</v>
      </c>
    </row>
    <row r="5875" spans="1:3" x14ac:dyDescent="0.2">
      <c r="A5875" s="4" t="s">
        <v>11552</v>
      </c>
      <c r="B5875">
        <v>4</v>
      </c>
      <c r="C5875" s="9">
        <f t="shared" si="91"/>
        <v>1.3695112556706326E-3</v>
      </c>
    </row>
    <row r="5876" spans="1:3" x14ac:dyDescent="0.2">
      <c r="A5876" s="4" t="s">
        <v>11628</v>
      </c>
      <c r="B5876">
        <v>4</v>
      </c>
      <c r="C5876" s="9">
        <f t="shared" si="91"/>
        <v>1.3695112556706326E-3</v>
      </c>
    </row>
    <row r="5877" spans="1:3" x14ac:dyDescent="0.2">
      <c r="A5877" s="4" t="s">
        <v>11678</v>
      </c>
      <c r="B5877">
        <v>4</v>
      </c>
      <c r="C5877" s="9">
        <f t="shared" si="91"/>
        <v>1.3695112556706326E-3</v>
      </c>
    </row>
    <row r="5878" spans="1:3" x14ac:dyDescent="0.2">
      <c r="A5878" s="4" t="s">
        <v>11692</v>
      </c>
      <c r="B5878">
        <v>4</v>
      </c>
      <c r="C5878" s="9">
        <f t="shared" si="91"/>
        <v>1.3695112556706326E-3</v>
      </c>
    </row>
    <row r="5879" spans="1:3" x14ac:dyDescent="0.2">
      <c r="A5879" s="4" t="s">
        <v>50687</v>
      </c>
      <c r="B5879">
        <v>4</v>
      </c>
      <c r="C5879" s="9">
        <f t="shared" si="91"/>
        <v>1.3695112556706326E-3</v>
      </c>
    </row>
    <row r="5880" spans="1:3" x14ac:dyDescent="0.2">
      <c r="A5880" s="4" t="s">
        <v>11755</v>
      </c>
      <c r="B5880">
        <v>4</v>
      </c>
      <c r="C5880" s="9">
        <f t="shared" si="91"/>
        <v>1.3695112556706326E-3</v>
      </c>
    </row>
    <row r="5881" spans="1:3" x14ac:dyDescent="0.2">
      <c r="A5881" s="4" t="s">
        <v>11773</v>
      </c>
      <c r="B5881">
        <v>4</v>
      </c>
      <c r="C5881" s="9">
        <f t="shared" si="91"/>
        <v>1.3695112556706326E-3</v>
      </c>
    </row>
    <row r="5882" spans="1:3" x14ac:dyDescent="0.2">
      <c r="A5882" s="4" t="s">
        <v>11796</v>
      </c>
      <c r="B5882">
        <v>4</v>
      </c>
      <c r="C5882" s="9">
        <f t="shared" si="91"/>
        <v>1.3695112556706326E-3</v>
      </c>
    </row>
    <row r="5883" spans="1:3" x14ac:dyDescent="0.2">
      <c r="A5883" s="4" t="s">
        <v>50755</v>
      </c>
      <c r="B5883">
        <v>4</v>
      </c>
      <c r="C5883" s="9">
        <f t="shared" si="91"/>
        <v>1.3695112556706326E-3</v>
      </c>
    </row>
    <row r="5884" spans="1:3" x14ac:dyDescent="0.2">
      <c r="A5884" s="4" t="s">
        <v>11883</v>
      </c>
      <c r="B5884">
        <v>4</v>
      </c>
      <c r="C5884" s="9">
        <f t="shared" si="91"/>
        <v>1.3695112556706326E-3</v>
      </c>
    </row>
    <row r="5885" spans="1:3" x14ac:dyDescent="0.2">
      <c r="A5885" s="4" t="s">
        <v>11896</v>
      </c>
      <c r="B5885">
        <v>4</v>
      </c>
      <c r="C5885" s="9">
        <f t="shared" si="91"/>
        <v>1.3695112556706326E-3</v>
      </c>
    </row>
    <row r="5886" spans="1:3" x14ac:dyDescent="0.2">
      <c r="A5886" s="4" t="s">
        <v>12016</v>
      </c>
      <c r="B5886">
        <v>4</v>
      </c>
      <c r="C5886" s="9">
        <f t="shared" si="91"/>
        <v>1.3695112556706326E-3</v>
      </c>
    </row>
    <row r="5887" spans="1:3" x14ac:dyDescent="0.2">
      <c r="A5887" s="4" t="s">
        <v>12072</v>
      </c>
      <c r="B5887">
        <v>4</v>
      </c>
      <c r="C5887" s="9">
        <f t="shared" si="91"/>
        <v>1.3695112556706326E-3</v>
      </c>
    </row>
    <row r="5888" spans="1:3" x14ac:dyDescent="0.2">
      <c r="A5888" s="4" t="s">
        <v>12119</v>
      </c>
      <c r="B5888">
        <v>4</v>
      </c>
      <c r="C5888" s="9">
        <f t="shared" si="91"/>
        <v>1.3695112556706326E-3</v>
      </c>
    </row>
    <row r="5889" spans="1:3" x14ac:dyDescent="0.2">
      <c r="A5889" s="4" t="s">
        <v>50951</v>
      </c>
      <c r="B5889">
        <v>4</v>
      </c>
      <c r="C5889" s="9">
        <f t="shared" si="91"/>
        <v>1.3695112556706326E-3</v>
      </c>
    </row>
    <row r="5890" spans="1:3" x14ac:dyDescent="0.2">
      <c r="A5890" s="4" t="s">
        <v>12179</v>
      </c>
      <c r="B5890">
        <v>4</v>
      </c>
      <c r="C5890" s="9">
        <f t="shared" si="91"/>
        <v>1.3695112556706326E-3</v>
      </c>
    </row>
    <row r="5891" spans="1:3" x14ac:dyDescent="0.2">
      <c r="A5891" s="4" t="s">
        <v>12186</v>
      </c>
      <c r="B5891">
        <v>4</v>
      </c>
      <c r="C5891" s="9">
        <f t="shared" ref="C5891:C5954" si="92">(B5891/$K$5*100)</f>
        <v>1.3695112556706326E-3</v>
      </c>
    </row>
    <row r="5892" spans="1:3" x14ac:dyDescent="0.2">
      <c r="A5892" s="4" t="s">
        <v>50975</v>
      </c>
      <c r="B5892">
        <v>4</v>
      </c>
      <c r="C5892" s="9">
        <f t="shared" si="92"/>
        <v>1.3695112556706326E-3</v>
      </c>
    </row>
    <row r="5893" spans="1:3" x14ac:dyDescent="0.2">
      <c r="A5893" s="4" t="s">
        <v>50987</v>
      </c>
      <c r="B5893">
        <v>4</v>
      </c>
      <c r="C5893" s="9">
        <f t="shared" si="92"/>
        <v>1.3695112556706326E-3</v>
      </c>
    </row>
    <row r="5894" spans="1:3" x14ac:dyDescent="0.2">
      <c r="A5894" s="4" t="s">
        <v>50989</v>
      </c>
      <c r="B5894">
        <v>4</v>
      </c>
      <c r="C5894" s="9">
        <f t="shared" si="92"/>
        <v>1.3695112556706326E-3</v>
      </c>
    </row>
    <row r="5895" spans="1:3" x14ac:dyDescent="0.2">
      <c r="A5895" s="4" t="s">
        <v>51016</v>
      </c>
      <c r="B5895">
        <v>4</v>
      </c>
      <c r="C5895" s="9">
        <f t="shared" si="92"/>
        <v>1.3695112556706326E-3</v>
      </c>
    </row>
    <row r="5896" spans="1:3" x14ac:dyDescent="0.2">
      <c r="A5896" s="4">
        <v>9.1999999999999993</v>
      </c>
      <c r="B5896">
        <v>4</v>
      </c>
      <c r="C5896" s="9">
        <f t="shared" si="92"/>
        <v>1.3695112556706326E-3</v>
      </c>
    </row>
    <row r="5897" spans="1:3" x14ac:dyDescent="0.2">
      <c r="A5897" s="4" t="s">
        <v>51082</v>
      </c>
      <c r="B5897">
        <v>4</v>
      </c>
      <c r="C5897" s="9">
        <f t="shared" si="92"/>
        <v>1.3695112556706326E-3</v>
      </c>
    </row>
    <row r="5898" spans="1:3" x14ac:dyDescent="0.2">
      <c r="A5898" s="4" t="s">
        <v>51101</v>
      </c>
      <c r="B5898">
        <v>4</v>
      </c>
      <c r="C5898" s="9">
        <f t="shared" si="92"/>
        <v>1.3695112556706326E-3</v>
      </c>
    </row>
    <row r="5899" spans="1:3" x14ac:dyDescent="0.2">
      <c r="A5899" s="4" t="s">
        <v>51139</v>
      </c>
      <c r="B5899">
        <v>4</v>
      </c>
      <c r="C5899" s="9">
        <f t="shared" si="92"/>
        <v>1.3695112556706326E-3</v>
      </c>
    </row>
    <row r="5900" spans="1:3" x14ac:dyDescent="0.2">
      <c r="A5900" s="4" t="s">
        <v>51161</v>
      </c>
      <c r="B5900">
        <v>4</v>
      </c>
      <c r="C5900" s="9">
        <f t="shared" si="92"/>
        <v>1.3695112556706326E-3</v>
      </c>
    </row>
    <row r="5901" spans="1:3" x14ac:dyDescent="0.2">
      <c r="A5901" s="4">
        <v>514</v>
      </c>
      <c r="B5901">
        <v>4</v>
      </c>
      <c r="C5901" s="9">
        <f t="shared" si="92"/>
        <v>1.3695112556706326E-3</v>
      </c>
    </row>
    <row r="5902" spans="1:3" x14ac:dyDescent="0.2">
      <c r="A5902" s="4">
        <v>513</v>
      </c>
      <c r="B5902">
        <v>4</v>
      </c>
      <c r="C5902" s="9">
        <f t="shared" si="92"/>
        <v>1.3695112556706326E-3</v>
      </c>
    </row>
    <row r="5903" spans="1:3" x14ac:dyDescent="0.2">
      <c r="A5903" s="4" t="s">
        <v>51219</v>
      </c>
      <c r="B5903">
        <v>4</v>
      </c>
      <c r="C5903" s="9">
        <f t="shared" si="92"/>
        <v>1.3695112556706326E-3</v>
      </c>
    </row>
    <row r="5904" spans="1:3" x14ac:dyDescent="0.2">
      <c r="A5904" s="4" t="s">
        <v>51226</v>
      </c>
      <c r="B5904">
        <v>4</v>
      </c>
      <c r="C5904" s="9">
        <f t="shared" si="92"/>
        <v>1.3695112556706326E-3</v>
      </c>
    </row>
    <row r="5905" spans="1:3" x14ac:dyDescent="0.2">
      <c r="A5905" s="4" t="s">
        <v>12690</v>
      </c>
      <c r="B5905">
        <v>4</v>
      </c>
      <c r="C5905" s="9">
        <f t="shared" si="92"/>
        <v>1.3695112556706326E-3</v>
      </c>
    </row>
    <row r="5906" spans="1:3" x14ac:dyDescent="0.2">
      <c r="A5906" s="4" t="s">
        <v>12692</v>
      </c>
      <c r="B5906">
        <v>4</v>
      </c>
      <c r="C5906" s="9">
        <f t="shared" si="92"/>
        <v>1.3695112556706326E-3</v>
      </c>
    </row>
    <row r="5907" spans="1:3" x14ac:dyDescent="0.2">
      <c r="A5907" s="4" t="s">
        <v>51284</v>
      </c>
      <c r="B5907">
        <v>4</v>
      </c>
      <c r="C5907" s="9">
        <f t="shared" si="92"/>
        <v>1.3695112556706326E-3</v>
      </c>
    </row>
    <row r="5908" spans="1:3" x14ac:dyDescent="0.2">
      <c r="A5908" s="4" t="s">
        <v>51307</v>
      </c>
      <c r="B5908">
        <v>4</v>
      </c>
      <c r="C5908" s="9">
        <f t="shared" si="92"/>
        <v>1.3695112556706326E-3</v>
      </c>
    </row>
    <row r="5909" spans="1:3" x14ac:dyDescent="0.2">
      <c r="A5909" s="4" t="s">
        <v>51352</v>
      </c>
      <c r="B5909">
        <v>4</v>
      </c>
      <c r="C5909" s="9">
        <f t="shared" si="92"/>
        <v>1.3695112556706326E-3</v>
      </c>
    </row>
    <row r="5910" spans="1:3" x14ac:dyDescent="0.2">
      <c r="A5910" s="4" t="s">
        <v>12827</v>
      </c>
      <c r="B5910">
        <v>4</v>
      </c>
      <c r="C5910" s="9">
        <f t="shared" si="92"/>
        <v>1.3695112556706326E-3</v>
      </c>
    </row>
    <row r="5911" spans="1:3" x14ac:dyDescent="0.2">
      <c r="A5911" s="4" t="s">
        <v>12908</v>
      </c>
      <c r="B5911">
        <v>4</v>
      </c>
      <c r="C5911" s="9">
        <f t="shared" si="92"/>
        <v>1.3695112556706326E-3</v>
      </c>
    </row>
    <row r="5912" spans="1:3" x14ac:dyDescent="0.2">
      <c r="A5912" s="4">
        <v>529</v>
      </c>
      <c r="B5912">
        <v>4</v>
      </c>
      <c r="C5912" s="9">
        <f t="shared" si="92"/>
        <v>1.3695112556706326E-3</v>
      </c>
    </row>
    <row r="5913" spans="1:3" x14ac:dyDescent="0.2">
      <c r="A5913" s="4" t="s">
        <v>13050</v>
      </c>
      <c r="B5913">
        <v>4</v>
      </c>
      <c r="C5913" s="9">
        <f t="shared" si="92"/>
        <v>1.3695112556706326E-3</v>
      </c>
    </row>
    <row r="5914" spans="1:3" x14ac:dyDescent="0.2">
      <c r="A5914" s="4">
        <v>2432</v>
      </c>
      <c r="B5914">
        <v>4</v>
      </c>
      <c r="C5914" s="9">
        <f t="shared" si="92"/>
        <v>1.3695112556706326E-3</v>
      </c>
    </row>
    <row r="5915" spans="1:3" x14ac:dyDescent="0.2">
      <c r="A5915" s="4" t="s">
        <v>51574</v>
      </c>
      <c r="B5915">
        <v>4</v>
      </c>
      <c r="C5915" s="9">
        <f t="shared" si="92"/>
        <v>1.3695112556706326E-3</v>
      </c>
    </row>
    <row r="5916" spans="1:3" x14ac:dyDescent="0.2">
      <c r="A5916" s="4" t="s">
        <v>13154</v>
      </c>
      <c r="B5916">
        <v>4</v>
      </c>
      <c r="C5916" s="9">
        <f t="shared" si="92"/>
        <v>1.3695112556706326E-3</v>
      </c>
    </row>
    <row r="5917" spans="1:3" x14ac:dyDescent="0.2">
      <c r="A5917" s="4" t="s">
        <v>13184</v>
      </c>
      <c r="B5917">
        <v>4</v>
      </c>
      <c r="C5917" s="9">
        <f t="shared" si="92"/>
        <v>1.3695112556706326E-3</v>
      </c>
    </row>
    <row r="5918" spans="1:3" x14ac:dyDescent="0.2">
      <c r="A5918" s="4" t="s">
        <v>51695</v>
      </c>
      <c r="B5918">
        <v>4</v>
      </c>
      <c r="C5918" s="9">
        <f t="shared" si="92"/>
        <v>1.3695112556706326E-3</v>
      </c>
    </row>
    <row r="5919" spans="1:3" x14ac:dyDescent="0.2">
      <c r="A5919" s="4" t="s">
        <v>13362</v>
      </c>
      <c r="B5919">
        <v>4</v>
      </c>
      <c r="C5919" s="9">
        <f t="shared" si="92"/>
        <v>1.3695112556706326E-3</v>
      </c>
    </row>
    <row r="5920" spans="1:3" x14ac:dyDescent="0.2">
      <c r="A5920" s="4" t="s">
        <v>51766</v>
      </c>
      <c r="B5920">
        <v>4</v>
      </c>
      <c r="C5920" s="9">
        <f t="shared" si="92"/>
        <v>1.3695112556706326E-3</v>
      </c>
    </row>
    <row r="5921" spans="1:3" x14ac:dyDescent="0.2">
      <c r="A5921" s="4" t="s">
        <v>51779</v>
      </c>
      <c r="B5921">
        <v>4</v>
      </c>
      <c r="C5921" s="9">
        <f t="shared" si="92"/>
        <v>1.3695112556706326E-3</v>
      </c>
    </row>
    <row r="5922" spans="1:3" x14ac:dyDescent="0.2">
      <c r="A5922" s="4" t="s">
        <v>13402</v>
      </c>
      <c r="B5922">
        <v>4</v>
      </c>
      <c r="C5922" s="9">
        <f t="shared" si="92"/>
        <v>1.3695112556706326E-3</v>
      </c>
    </row>
    <row r="5923" spans="1:3" x14ac:dyDescent="0.2">
      <c r="A5923" s="4" t="s">
        <v>13412</v>
      </c>
      <c r="B5923">
        <v>4</v>
      </c>
      <c r="C5923" s="9">
        <f t="shared" si="92"/>
        <v>1.3695112556706326E-3</v>
      </c>
    </row>
    <row r="5924" spans="1:3" x14ac:dyDescent="0.2">
      <c r="A5924" s="4" t="s">
        <v>13428</v>
      </c>
      <c r="B5924">
        <v>4</v>
      </c>
      <c r="C5924" s="9">
        <f t="shared" si="92"/>
        <v>1.3695112556706326E-3</v>
      </c>
    </row>
    <row r="5925" spans="1:3" x14ac:dyDescent="0.2">
      <c r="A5925" s="4">
        <v>536</v>
      </c>
      <c r="B5925">
        <v>4</v>
      </c>
      <c r="C5925" s="9">
        <f t="shared" si="92"/>
        <v>1.3695112556706326E-3</v>
      </c>
    </row>
    <row r="5926" spans="1:3" x14ac:dyDescent="0.2">
      <c r="A5926" s="4" t="s">
        <v>13455</v>
      </c>
      <c r="B5926">
        <v>4</v>
      </c>
      <c r="C5926" s="9">
        <f t="shared" si="92"/>
        <v>1.3695112556706326E-3</v>
      </c>
    </row>
    <row r="5927" spans="1:3" x14ac:dyDescent="0.2">
      <c r="A5927" s="4">
        <v>532</v>
      </c>
      <c r="B5927">
        <v>4</v>
      </c>
      <c r="C5927" s="9">
        <f t="shared" si="92"/>
        <v>1.3695112556706326E-3</v>
      </c>
    </row>
    <row r="5928" spans="1:3" x14ac:dyDescent="0.2">
      <c r="A5928" s="4" t="s">
        <v>13626</v>
      </c>
      <c r="B5928">
        <v>4</v>
      </c>
      <c r="C5928" s="9">
        <f t="shared" si="92"/>
        <v>1.3695112556706326E-3</v>
      </c>
    </row>
    <row r="5929" spans="1:3" x14ac:dyDescent="0.2">
      <c r="A5929" s="4" t="s">
        <v>52031</v>
      </c>
      <c r="B5929">
        <v>4</v>
      </c>
      <c r="C5929" s="9">
        <f t="shared" si="92"/>
        <v>1.3695112556706326E-3</v>
      </c>
    </row>
    <row r="5930" spans="1:3" x14ac:dyDescent="0.2">
      <c r="A5930" s="4" t="s">
        <v>9</v>
      </c>
      <c r="B5930">
        <v>3</v>
      </c>
      <c r="C5930" s="9">
        <f t="shared" si="92"/>
        <v>1.0271334417529744E-3</v>
      </c>
    </row>
    <row r="5931" spans="1:3" x14ac:dyDescent="0.2">
      <c r="A5931" s="4" t="s">
        <v>56</v>
      </c>
      <c r="B5931">
        <v>3</v>
      </c>
      <c r="C5931" s="9">
        <f t="shared" si="92"/>
        <v>1.0271334417529744E-3</v>
      </c>
    </row>
    <row r="5932" spans="1:3" x14ac:dyDescent="0.2">
      <c r="A5932" s="4" t="s">
        <v>86</v>
      </c>
      <c r="B5932">
        <v>3</v>
      </c>
      <c r="C5932" s="9">
        <f t="shared" si="92"/>
        <v>1.0271334417529744E-3</v>
      </c>
    </row>
    <row r="5933" spans="1:3" x14ac:dyDescent="0.2">
      <c r="A5933" s="4" t="s">
        <v>103</v>
      </c>
      <c r="B5933">
        <v>3</v>
      </c>
      <c r="C5933" s="9">
        <f t="shared" si="92"/>
        <v>1.0271334417529744E-3</v>
      </c>
    </row>
    <row r="5934" spans="1:3" x14ac:dyDescent="0.2">
      <c r="A5934" s="4" t="s">
        <v>134</v>
      </c>
      <c r="B5934">
        <v>3</v>
      </c>
      <c r="C5934" s="9">
        <f t="shared" si="92"/>
        <v>1.0271334417529744E-3</v>
      </c>
    </row>
    <row r="5935" spans="1:3" x14ac:dyDescent="0.2">
      <c r="A5935" s="4" t="s">
        <v>13813</v>
      </c>
      <c r="B5935">
        <v>3</v>
      </c>
      <c r="C5935" s="9">
        <f t="shared" si="92"/>
        <v>1.0271334417529744E-3</v>
      </c>
    </row>
    <row r="5936" spans="1:3" x14ac:dyDescent="0.2">
      <c r="A5936" s="4" t="s">
        <v>166</v>
      </c>
      <c r="B5936">
        <v>3</v>
      </c>
      <c r="C5936" s="9">
        <f t="shared" si="92"/>
        <v>1.0271334417529744E-3</v>
      </c>
    </row>
    <row r="5937" spans="1:3" x14ac:dyDescent="0.2">
      <c r="A5937" s="4" t="s">
        <v>176</v>
      </c>
      <c r="B5937">
        <v>3</v>
      </c>
      <c r="C5937" s="9">
        <f t="shared" si="92"/>
        <v>1.0271334417529744E-3</v>
      </c>
    </row>
    <row r="5938" spans="1:3" x14ac:dyDescent="0.2">
      <c r="A5938" s="4" t="s">
        <v>195</v>
      </c>
      <c r="B5938">
        <v>3</v>
      </c>
      <c r="C5938" s="9">
        <f t="shared" si="92"/>
        <v>1.0271334417529744E-3</v>
      </c>
    </row>
    <row r="5939" spans="1:3" x14ac:dyDescent="0.2">
      <c r="A5939" s="4" t="s">
        <v>234</v>
      </c>
      <c r="B5939">
        <v>3</v>
      </c>
      <c r="C5939" s="9">
        <f t="shared" si="92"/>
        <v>1.0271334417529744E-3</v>
      </c>
    </row>
    <row r="5940" spans="1:3" x14ac:dyDescent="0.2">
      <c r="A5940" s="4" t="s">
        <v>242</v>
      </c>
      <c r="B5940">
        <v>3</v>
      </c>
      <c r="C5940" s="9">
        <f t="shared" si="92"/>
        <v>1.0271334417529744E-3</v>
      </c>
    </row>
    <row r="5941" spans="1:3" x14ac:dyDescent="0.2">
      <c r="A5941" s="4">
        <v>551</v>
      </c>
      <c r="B5941">
        <v>3</v>
      </c>
      <c r="C5941" s="9">
        <f t="shared" si="92"/>
        <v>1.0271334417529744E-3</v>
      </c>
    </row>
    <row r="5942" spans="1:3" x14ac:dyDescent="0.2">
      <c r="A5942" s="4" t="s">
        <v>13892</v>
      </c>
      <c r="B5942">
        <v>3</v>
      </c>
      <c r="C5942" s="9">
        <f t="shared" si="92"/>
        <v>1.0271334417529744E-3</v>
      </c>
    </row>
    <row r="5943" spans="1:3" x14ac:dyDescent="0.2">
      <c r="A5943" s="4" t="s">
        <v>13907</v>
      </c>
      <c r="B5943">
        <v>3</v>
      </c>
      <c r="C5943" s="9">
        <f t="shared" si="92"/>
        <v>1.0271334417529744E-3</v>
      </c>
    </row>
    <row r="5944" spans="1:3" x14ac:dyDescent="0.2">
      <c r="A5944" s="4" t="s">
        <v>268</v>
      </c>
      <c r="B5944">
        <v>3</v>
      </c>
      <c r="C5944" s="9">
        <f t="shared" si="92"/>
        <v>1.0271334417529744E-3</v>
      </c>
    </row>
    <row r="5945" spans="1:3" x14ac:dyDescent="0.2">
      <c r="A5945" s="4" t="s">
        <v>311</v>
      </c>
      <c r="B5945">
        <v>3</v>
      </c>
      <c r="C5945" s="9">
        <f t="shared" si="92"/>
        <v>1.0271334417529744E-3</v>
      </c>
    </row>
    <row r="5946" spans="1:3" x14ac:dyDescent="0.2">
      <c r="A5946" s="4" t="s">
        <v>13961</v>
      </c>
      <c r="B5946">
        <v>3</v>
      </c>
      <c r="C5946" s="9">
        <f t="shared" si="92"/>
        <v>1.0271334417529744E-3</v>
      </c>
    </row>
    <row r="5947" spans="1:3" x14ac:dyDescent="0.2">
      <c r="A5947" s="4" t="s">
        <v>367</v>
      </c>
      <c r="B5947">
        <v>3</v>
      </c>
      <c r="C5947" s="9">
        <f t="shared" si="92"/>
        <v>1.0271334417529744E-3</v>
      </c>
    </row>
    <row r="5948" spans="1:3" x14ac:dyDescent="0.2">
      <c r="A5948" s="4" t="s">
        <v>372</v>
      </c>
      <c r="B5948">
        <v>3</v>
      </c>
      <c r="C5948" s="9">
        <f t="shared" si="92"/>
        <v>1.0271334417529744E-3</v>
      </c>
    </row>
    <row r="5949" spans="1:3" x14ac:dyDescent="0.2">
      <c r="A5949" s="4" t="s">
        <v>14040</v>
      </c>
      <c r="B5949">
        <v>3</v>
      </c>
      <c r="C5949" s="9">
        <f t="shared" si="92"/>
        <v>1.0271334417529744E-3</v>
      </c>
    </row>
    <row r="5950" spans="1:3" x14ac:dyDescent="0.2">
      <c r="A5950" s="4" t="s">
        <v>14052</v>
      </c>
      <c r="B5950">
        <v>3</v>
      </c>
      <c r="C5950" s="9">
        <f t="shared" si="92"/>
        <v>1.0271334417529744E-3</v>
      </c>
    </row>
    <row r="5951" spans="1:3" x14ac:dyDescent="0.2">
      <c r="A5951" s="4" t="s">
        <v>447</v>
      </c>
      <c r="B5951">
        <v>3</v>
      </c>
      <c r="C5951" s="9">
        <f t="shared" si="92"/>
        <v>1.0271334417529744E-3</v>
      </c>
    </row>
    <row r="5952" spans="1:3" x14ac:dyDescent="0.2">
      <c r="A5952" s="4" t="s">
        <v>464</v>
      </c>
      <c r="B5952">
        <v>3</v>
      </c>
      <c r="C5952" s="9">
        <f t="shared" si="92"/>
        <v>1.0271334417529744E-3</v>
      </c>
    </row>
    <row r="5953" spans="1:3" x14ac:dyDescent="0.2">
      <c r="A5953" s="4" t="s">
        <v>470</v>
      </c>
      <c r="B5953">
        <v>3</v>
      </c>
      <c r="C5953" s="9">
        <f t="shared" si="92"/>
        <v>1.0271334417529744E-3</v>
      </c>
    </row>
    <row r="5954" spans="1:3" x14ac:dyDescent="0.2">
      <c r="A5954" s="4" t="s">
        <v>14115</v>
      </c>
      <c r="B5954">
        <v>3</v>
      </c>
      <c r="C5954" s="9">
        <f t="shared" si="92"/>
        <v>1.0271334417529744E-3</v>
      </c>
    </row>
    <row r="5955" spans="1:3" x14ac:dyDescent="0.2">
      <c r="A5955" s="4" t="s">
        <v>14124</v>
      </c>
      <c r="B5955">
        <v>3</v>
      </c>
      <c r="C5955" s="9">
        <f t="shared" ref="C5955:C6018" si="93">(B5955/$K$5*100)</f>
        <v>1.0271334417529744E-3</v>
      </c>
    </row>
    <row r="5956" spans="1:3" x14ac:dyDescent="0.2">
      <c r="A5956" s="4" t="s">
        <v>14126</v>
      </c>
      <c r="B5956">
        <v>3</v>
      </c>
      <c r="C5956" s="9">
        <f t="shared" si="93"/>
        <v>1.0271334417529744E-3</v>
      </c>
    </row>
    <row r="5957" spans="1:3" x14ac:dyDescent="0.2">
      <c r="A5957" s="4" t="s">
        <v>583</v>
      </c>
      <c r="B5957">
        <v>3</v>
      </c>
      <c r="C5957" s="9">
        <f t="shared" si="93"/>
        <v>1.0271334417529744E-3</v>
      </c>
    </row>
    <row r="5958" spans="1:3" x14ac:dyDescent="0.2">
      <c r="A5958" s="4" t="s">
        <v>14154</v>
      </c>
      <c r="B5958">
        <v>3</v>
      </c>
      <c r="C5958" s="9">
        <f t="shared" si="93"/>
        <v>1.0271334417529744E-3</v>
      </c>
    </row>
    <row r="5959" spans="1:3" x14ac:dyDescent="0.2">
      <c r="A5959" s="4" t="s">
        <v>14185</v>
      </c>
      <c r="B5959">
        <v>3</v>
      </c>
      <c r="C5959" s="9">
        <f t="shared" si="93"/>
        <v>1.0271334417529744E-3</v>
      </c>
    </row>
    <row r="5960" spans="1:3" x14ac:dyDescent="0.2">
      <c r="A5960" s="4" t="s">
        <v>14196</v>
      </c>
      <c r="B5960">
        <v>3</v>
      </c>
      <c r="C5960" s="9">
        <f t="shared" si="93"/>
        <v>1.0271334417529744E-3</v>
      </c>
    </row>
    <row r="5961" spans="1:3" x14ac:dyDescent="0.2">
      <c r="A5961" s="4" t="s">
        <v>14215</v>
      </c>
      <c r="B5961">
        <v>3</v>
      </c>
      <c r="C5961" s="9">
        <f t="shared" si="93"/>
        <v>1.0271334417529744E-3</v>
      </c>
    </row>
    <row r="5962" spans="1:3" x14ac:dyDescent="0.2">
      <c r="A5962" s="4" t="s">
        <v>14242</v>
      </c>
      <c r="B5962">
        <v>3</v>
      </c>
      <c r="C5962" s="9">
        <f t="shared" si="93"/>
        <v>1.0271334417529744E-3</v>
      </c>
    </row>
    <row r="5963" spans="1:3" x14ac:dyDescent="0.2">
      <c r="A5963" s="4" t="s">
        <v>791</v>
      </c>
      <c r="B5963">
        <v>3</v>
      </c>
      <c r="C5963" s="9">
        <f t="shared" si="93"/>
        <v>1.0271334417529744E-3</v>
      </c>
    </row>
    <row r="5964" spans="1:3" x14ac:dyDescent="0.2">
      <c r="A5964" s="4" t="s">
        <v>801</v>
      </c>
      <c r="B5964">
        <v>3</v>
      </c>
      <c r="C5964" s="9">
        <f t="shared" si="93"/>
        <v>1.0271334417529744E-3</v>
      </c>
    </row>
    <row r="5965" spans="1:3" x14ac:dyDescent="0.2">
      <c r="A5965" s="4" t="s">
        <v>809</v>
      </c>
      <c r="B5965">
        <v>3</v>
      </c>
      <c r="C5965" s="9">
        <f t="shared" si="93"/>
        <v>1.0271334417529744E-3</v>
      </c>
    </row>
    <row r="5966" spans="1:3" x14ac:dyDescent="0.2">
      <c r="A5966" s="4" t="s">
        <v>851</v>
      </c>
      <c r="B5966">
        <v>3</v>
      </c>
      <c r="C5966" s="9">
        <f t="shared" si="93"/>
        <v>1.0271334417529744E-3</v>
      </c>
    </row>
    <row r="5967" spans="1:3" x14ac:dyDescent="0.2">
      <c r="A5967" s="4" t="s">
        <v>14312</v>
      </c>
      <c r="B5967">
        <v>3</v>
      </c>
      <c r="C5967" s="9">
        <f t="shared" si="93"/>
        <v>1.0271334417529744E-3</v>
      </c>
    </row>
    <row r="5968" spans="1:3" x14ac:dyDescent="0.2">
      <c r="A5968" s="4" t="s">
        <v>14321</v>
      </c>
      <c r="B5968">
        <v>3</v>
      </c>
      <c r="C5968" s="9">
        <f t="shared" si="93"/>
        <v>1.0271334417529744E-3</v>
      </c>
    </row>
    <row r="5969" spans="1:3" x14ac:dyDescent="0.2">
      <c r="A5969" s="4" t="s">
        <v>14335</v>
      </c>
      <c r="B5969">
        <v>3</v>
      </c>
      <c r="C5969" s="9">
        <f t="shared" si="93"/>
        <v>1.0271334417529744E-3</v>
      </c>
    </row>
    <row r="5970" spans="1:3" x14ac:dyDescent="0.2">
      <c r="A5970" s="4" t="s">
        <v>902</v>
      </c>
      <c r="B5970">
        <v>3</v>
      </c>
      <c r="C5970" s="9">
        <f t="shared" si="93"/>
        <v>1.0271334417529744E-3</v>
      </c>
    </row>
    <row r="5971" spans="1:3" x14ac:dyDescent="0.2">
      <c r="A5971" s="4" t="s">
        <v>14432</v>
      </c>
      <c r="B5971">
        <v>3</v>
      </c>
      <c r="C5971" s="9">
        <f t="shared" si="93"/>
        <v>1.0271334417529744E-3</v>
      </c>
    </row>
    <row r="5972" spans="1:3" x14ac:dyDescent="0.2">
      <c r="A5972" s="4" t="s">
        <v>14437</v>
      </c>
      <c r="B5972">
        <v>3</v>
      </c>
      <c r="C5972" s="9">
        <f t="shared" si="93"/>
        <v>1.0271334417529744E-3</v>
      </c>
    </row>
    <row r="5973" spans="1:3" x14ac:dyDescent="0.2">
      <c r="A5973" s="4">
        <v>567</v>
      </c>
      <c r="B5973">
        <v>3</v>
      </c>
      <c r="C5973" s="9">
        <f t="shared" si="93"/>
        <v>1.0271334417529744E-3</v>
      </c>
    </row>
    <row r="5974" spans="1:3" x14ac:dyDescent="0.2">
      <c r="A5974" s="4" t="s">
        <v>14487</v>
      </c>
      <c r="B5974">
        <v>3</v>
      </c>
      <c r="C5974" s="9">
        <f t="shared" si="93"/>
        <v>1.0271334417529744E-3</v>
      </c>
    </row>
    <row r="5975" spans="1:3" x14ac:dyDescent="0.2">
      <c r="A5975" s="4" t="s">
        <v>1130</v>
      </c>
      <c r="B5975">
        <v>3</v>
      </c>
      <c r="C5975" s="9">
        <f t="shared" si="93"/>
        <v>1.0271334417529744E-3</v>
      </c>
    </row>
    <row r="5976" spans="1:3" x14ac:dyDescent="0.2">
      <c r="A5976" s="4" t="s">
        <v>1153</v>
      </c>
      <c r="B5976">
        <v>3</v>
      </c>
      <c r="C5976" s="9">
        <f t="shared" si="93"/>
        <v>1.0271334417529744E-3</v>
      </c>
    </row>
    <row r="5977" spans="1:3" x14ac:dyDescent="0.2">
      <c r="A5977" s="4" t="s">
        <v>1161</v>
      </c>
      <c r="B5977">
        <v>3</v>
      </c>
      <c r="C5977" s="9">
        <f t="shared" si="93"/>
        <v>1.0271334417529744E-3</v>
      </c>
    </row>
    <row r="5978" spans="1:3" x14ac:dyDescent="0.2">
      <c r="A5978" s="4" t="s">
        <v>14571</v>
      </c>
      <c r="B5978">
        <v>3</v>
      </c>
      <c r="C5978" s="9">
        <f t="shared" si="93"/>
        <v>1.0271334417529744E-3</v>
      </c>
    </row>
    <row r="5979" spans="1:3" x14ac:dyDescent="0.2">
      <c r="A5979" s="4" t="s">
        <v>14595</v>
      </c>
      <c r="B5979">
        <v>3</v>
      </c>
      <c r="C5979" s="9">
        <f t="shared" si="93"/>
        <v>1.0271334417529744E-3</v>
      </c>
    </row>
    <row r="5980" spans="1:3" x14ac:dyDescent="0.2">
      <c r="A5980" s="4" t="s">
        <v>14641</v>
      </c>
      <c r="B5980">
        <v>3</v>
      </c>
      <c r="C5980" s="9">
        <f t="shared" si="93"/>
        <v>1.0271334417529744E-3</v>
      </c>
    </row>
    <row r="5981" spans="1:3" x14ac:dyDescent="0.2">
      <c r="A5981" s="4" t="s">
        <v>14643</v>
      </c>
      <c r="B5981">
        <v>3</v>
      </c>
      <c r="C5981" s="9">
        <f t="shared" si="93"/>
        <v>1.0271334417529744E-3</v>
      </c>
    </row>
    <row r="5982" spans="1:3" x14ac:dyDescent="0.2">
      <c r="A5982" s="4" t="s">
        <v>14668</v>
      </c>
      <c r="B5982">
        <v>3</v>
      </c>
      <c r="C5982" s="9">
        <f t="shared" si="93"/>
        <v>1.0271334417529744E-3</v>
      </c>
    </row>
    <row r="5983" spans="1:3" x14ac:dyDescent="0.2">
      <c r="A5983" s="4" t="s">
        <v>1368</v>
      </c>
      <c r="B5983">
        <v>3</v>
      </c>
      <c r="C5983" s="9">
        <f t="shared" si="93"/>
        <v>1.0271334417529744E-3</v>
      </c>
    </row>
    <row r="5984" spans="1:3" x14ac:dyDescent="0.2">
      <c r="A5984" s="4">
        <v>8.0224074074074085</v>
      </c>
      <c r="B5984">
        <v>3</v>
      </c>
      <c r="C5984" s="9">
        <f t="shared" si="93"/>
        <v>1.0271334417529744E-3</v>
      </c>
    </row>
    <row r="5985" spans="1:3" x14ac:dyDescent="0.2">
      <c r="A5985" s="4" t="s">
        <v>14690</v>
      </c>
      <c r="B5985">
        <v>3</v>
      </c>
      <c r="C5985" s="9">
        <f t="shared" si="93"/>
        <v>1.0271334417529744E-3</v>
      </c>
    </row>
    <row r="5986" spans="1:3" x14ac:dyDescent="0.2">
      <c r="A5986" s="4" t="s">
        <v>1443</v>
      </c>
      <c r="B5986">
        <v>3</v>
      </c>
      <c r="C5986" s="9">
        <f t="shared" si="93"/>
        <v>1.0271334417529744E-3</v>
      </c>
    </row>
    <row r="5987" spans="1:3" x14ac:dyDescent="0.2">
      <c r="A5987" s="4" t="s">
        <v>14715</v>
      </c>
      <c r="B5987">
        <v>3</v>
      </c>
      <c r="C5987" s="9">
        <f t="shared" si="93"/>
        <v>1.0271334417529744E-3</v>
      </c>
    </row>
    <row r="5988" spans="1:3" x14ac:dyDescent="0.2">
      <c r="A5988" s="4" t="s">
        <v>14738</v>
      </c>
      <c r="B5988">
        <v>3</v>
      </c>
      <c r="C5988" s="9">
        <f t="shared" si="93"/>
        <v>1.0271334417529744E-3</v>
      </c>
    </row>
    <row r="5989" spans="1:3" x14ac:dyDescent="0.2">
      <c r="A5989" s="4" t="s">
        <v>14754</v>
      </c>
      <c r="B5989">
        <v>3</v>
      </c>
      <c r="C5989" s="9">
        <f t="shared" si="93"/>
        <v>1.0271334417529744E-3</v>
      </c>
    </row>
    <row r="5990" spans="1:3" x14ac:dyDescent="0.2">
      <c r="A5990" s="4" t="s">
        <v>14773</v>
      </c>
      <c r="B5990">
        <v>3</v>
      </c>
      <c r="C5990" s="9">
        <f t="shared" si="93"/>
        <v>1.0271334417529744E-3</v>
      </c>
    </row>
    <row r="5991" spans="1:3" x14ac:dyDescent="0.2">
      <c r="A5991" s="4" t="s">
        <v>1529</v>
      </c>
      <c r="B5991">
        <v>3</v>
      </c>
      <c r="C5991" s="9">
        <f t="shared" si="93"/>
        <v>1.0271334417529744E-3</v>
      </c>
    </row>
    <row r="5992" spans="1:3" x14ac:dyDescent="0.2">
      <c r="A5992" s="4" t="s">
        <v>1536</v>
      </c>
      <c r="B5992">
        <v>3</v>
      </c>
      <c r="C5992" s="9">
        <f t="shared" si="93"/>
        <v>1.0271334417529744E-3</v>
      </c>
    </row>
    <row r="5993" spans="1:3" x14ac:dyDescent="0.2">
      <c r="A5993" s="4" t="s">
        <v>1541</v>
      </c>
      <c r="B5993">
        <v>3</v>
      </c>
      <c r="C5993" s="9">
        <f t="shared" si="93"/>
        <v>1.0271334417529744E-3</v>
      </c>
    </row>
    <row r="5994" spans="1:3" x14ac:dyDescent="0.2">
      <c r="A5994" s="4">
        <v>41484</v>
      </c>
      <c r="B5994">
        <v>3</v>
      </c>
      <c r="C5994" s="9">
        <f t="shared" si="93"/>
        <v>1.0271334417529744E-3</v>
      </c>
    </row>
    <row r="5995" spans="1:3" x14ac:dyDescent="0.2">
      <c r="A5995" s="4" t="s">
        <v>1637</v>
      </c>
      <c r="B5995">
        <v>3</v>
      </c>
      <c r="C5995" s="9">
        <f t="shared" si="93"/>
        <v>1.0271334417529744E-3</v>
      </c>
    </row>
    <row r="5996" spans="1:3" x14ac:dyDescent="0.2">
      <c r="A5996" s="4" t="s">
        <v>1655</v>
      </c>
      <c r="B5996">
        <v>3</v>
      </c>
      <c r="C5996" s="9">
        <f t="shared" si="93"/>
        <v>1.0271334417529744E-3</v>
      </c>
    </row>
    <row r="5997" spans="1:3" x14ac:dyDescent="0.2">
      <c r="A5997" s="4" t="s">
        <v>14894</v>
      </c>
      <c r="B5997">
        <v>3</v>
      </c>
      <c r="C5997" s="9">
        <f t="shared" si="93"/>
        <v>1.0271334417529744E-3</v>
      </c>
    </row>
    <row r="5998" spans="1:3" x14ac:dyDescent="0.2">
      <c r="A5998" s="4" t="s">
        <v>14919</v>
      </c>
      <c r="B5998">
        <v>3</v>
      </c>
      <c r="C5998" s="9">
        <f t="shared" si="93"/>
        <v>1.0271334417529744E-3</v>
      </c>
    </row>
    <row r="5999" spans="1:3" x14ac:dyDescent="0.2">
      <c r="A5999" s="4" t="s">
        <v>14921</v>
      </c>
      <c r="B5999">
        <v>3</v>
      </c>
      <c r="C5999" s="9">
        <f t="shared" si="93"/>
        <v>1.0271334417529744E-3</v>
      </c>
    </row>
    <row r="6000" spans="1:3" x14ac:dyDescent="0.2">
      <c r="A6000" s="4" t="s">
        <v>14926</v>
      </c>
      <c r="B6000">
        <v>3</v>
      </c>
      <c r="C6000" s="9">
        <f t="shared" si="93"/>
        <v>1.0271334417529744E-3</v>
      </c>
    </row>
    <row r="6001" spans="1:3" x14ac:dyDescent="0.2">
      <c r="A6001" s="4" t="s">
        <v>1754</v>
      </c>
      <c r="B6001">
        <v>3</v>
      </c>
      <c r="C6001" s="9">
        <f t="shared" si="93"/>
        <v>1.0271334417529744E-3</v>
      </c>
    </row>
    <row r="6002" spans="1:3" x14ac:dyDescent="0.2">
      <c r="A6002" s="4" t="s">
        <v>14945</v>
      </c>
      <c r="B6002">
        <v>3</v>
      </c>
      <c r="C6002" s="9">
        <f t="shared" si="93"/>
        <v>1.0271334417529744E-3</v>
      </c>
    </row>
    <row r="6003" spans="1:3" x14ac:dyDescent="0.2">
      <c r="A6003" s="4" t="s">
        <v>14950</v>
      </c>
      <c r="B6003">
        <v>3</v>
      </c>
      <c r="C6003" s="9">
        <f t="shared" si="93"/>
        <v>1.0271334417529744E-3</v>
      </c>
    </row>
    <row r="6004" spans="1:3" x14ac:dyDescent="0.2">
      <c r="A6004" s="4" t="s">
        <v>14963</v>
      </c>
      <c r="B6004">
        <v>3</v>
      </c>
      <c r="C6004" s="9">
        <f t="shared" si="93"/>
        <v>1.0271334417529744E-3</v>
      </c>
    </row>
    <row r="6005" spans="1:3" x14ac:dyDescent="0.2">
      <c r="A6005" s="4" t="s">
        <v>14980</v>
      </c>
      <c r="B6005">
        <v>3</v>
      </c>
      <c r="C6005" s="9">
        <f t="shared" si="93"/>
        <v>1.0271334417529744E-3</v>
      </c>
    </row>
    <row r="6006" spans="1:3" x14ac:dyDescent="0.2">
      <c r="A6006" s="4" t="s">
        <v>14989</v>
      </c>
      <c r="B6006">
        <v>3</v>
      </c>
      <c r="C6006" s="9">
        <f t="shared" si="93"/>
        <v>1.0271334417529744E-3</v>
      </c>
    </row>
    <row r="6007" spans="1:3" x14ac:dyDescent="0.2">
      <c r="A6007" s="4" t="s">
        <v>1832</v>
      </c>
      <c r="B6007">
        <v>3</v>
      </c>
      <c r="C6007" s="9">
        <f t="shared" si="93"/>
        <v>1.0271334417529744E-3</v>
      </c>
    </row>
    <row r="6008" spans="1:3" x14ac:dyDescent="0.2">
      <c r="A6008" s="4" t="s">
        <v>1834</v>
      </c>
      <c r="B6008">
        <v>3</v>
      </c>
      <c r="C6008" s="9">
        <f t="shared" si="93"/>
        <v>1.0271334417529744E-3</v>
      </c>
    </row>
    <row r="6009" spans="1:3" x14ac:dyDescent="0.2">
      <c r="A6009" s="4" t="s">
        <v>15027</v>
      </c>
      <c r="B6009">
        <v>3</v>
      </c>
      <c r="C6009" s="9">
        <f t="shared" si="93"/>
        <v>1.0271334417529744E-3</v>
      </c>
    </row>
    <row r="6010" spans="1:3" x14ac:dyDescent="0.2">
      <c r="A6010" s="4" t="s">
        <v>1956</v>
      </c>
      <c r="B6010">
        <v>3</v>
      </c>
      <c r="C6010" s="9">
        <f t="shared" si="93"/>
        <v>1.0271334417529744E-3</v>
      </c>
    </row>
    <row r="6011" spans="1:3" x14ac:dyDescent="0.2">
      <c r="A6011" s="4" t="s">
        <v>15087</v>
      </c>
      <c r="B6011">
        <v>3</v>
      </c>
      <c r="C6011" s="9">
        <f t="shared" si="93"/>
        <v>1.0271334417529744E-3</v>
      </c>
    </row>
    <row r="6012" spans="1:3" x14ac:dyDescent="0.2">
      <c r="A6012" s="4" t="s">
        <v>15117</v>
      </c>
      <c r="B6012">
        <v>3</v>
      </c>
      <c r="C6012" s="9">
        <f t="shared" si="93"/>
        <v>1.0271334417529744E-3</v>
      </c>
    </row>
    <row r="6013" spans="1:3" x14ac:dyDescent="0.2">
      <c r="A6013" s="4" t="s">
        <v>15145</v>
      </c>
      <c r="B6013">
        <v>3</v>
      </c>
      <c r="C6013" s="9">
        <f t="shared" si="93"/>
        <v>1.0271334417529744E-3</v>
      </c>
    </row>
    <row r="6014" spans="1:3" x14ac:dyDescent="0.2">
      <c r="A6014" s="4">
        <v>595</v>
      </c>
      <c r="B6014">
        <v>3</v>
      </c>
      <c r="C6014" s="9">
        <f t="shared" si="93"/>
        <v>1.0271334417529744E-3</v>
      </c>
    </row>
    <row r="6015" spans="1:3" x14ac:dyDescent="0.2">
      <c r="A6015" s="4" t="s">
        <v>15161</v>
      </c>
      <c r="B6015">
        <v>3</v>
      </c>
      <c r="C6015" s="9">
        <f t="shared" si="93"/>
        <v>1.0271334417529744E-3</v>
      </c>
    </row>
    <row r="6016" spans="1:3" x14ac:dyDescent="0.2">
      <c r="A6016" s="4" t="s">
        <v>2056</v>
      </c>
      <c r="B6016">
        <v>3</v>
      </c>
      <c r="C6016" s="9">
        <f t="shared" si="93"/>
        <v>1.0271334417529744E-3</v>
      </c>
    </row>
    <row r="6017" spans="1:3" x14ac:dyDescent="0.2">
      <c r="A6017" s="4" t="s">
        <v>15171</v>
      </c>
      <c r="B6017">
        <v>3</v>
      </c>
      <c r="C6017" s="9">
        <f t="shared" si="93"/>
        <v>1.0271334417529744E-3</v>
      </c>
    </row>
    <row r="6018" spans="1:3" x14ac:dyDescent="0.2">
      <c r="A6018" s="4">
        <v>590</v>
      </c>
      <c r="B6018">
        <v>3</v>
      </c>
      <c r="C6018" s="9">
        <f t="shared" si="93"/>
        <v>1.0271334417529744E-3</v>
      </c>
    </row>
    <row r="6019" spans="1:3" x14ac:dyDescent="0.2">
      <c r="A6019" s="4" t="s">
        <v>15190</v>
      </c>
      <c r="B6019">
        <v>3</v>
      </c>
      <c r="C6019" s="9">
        <f t="shared" ref="C6019:C6082" si="94">(B6019/$K$5*100)</f>
        <v>1.0271334417529744E-3</v>
      </c>
    </row>
    <row r="6020" spans="1:3" x14ac:dyDescent="0.2">
      <c r="A6020" s="4" t="s">
        <v>15209</v>
      </c>
      <c r="B6020">
        <v>3</v>
      </c>
      <c r="C6020" s="9">
        <f t="shared" si="94"/>
        <v>1.0271334417529744E-3</v>
      </c>
    </row>
    <row r="6021" spans="1:3" x14ac:dyDescent="0.2">
      <c r="A6021" s="4" t="s">
        <v>2140</v>
      </c>
      <c r="B6021">
        <v>3</v>
      </c>
      <c r="C6021" s="9">
        <f t="shared" si="94"/>
        <v>1.0271334417529744E-3</v>
      </c>
    </row>
    <row r="6022" spans="1:3" x14ac:dyDescent="0.2">
      <c r="A6022" s="4" t="s">
        <v>15239</v>
      </c>
      <c r="B6022">
        <v>3</v>
      </c>
      <c r="C6022" s="9">
        <f t="shared" si="94"/>
        <v>1.0271334417529744E-3</v>
      </c>
    </row>
    <row r="6023" spans="1:3" x14ac:dyDescent="0.2">
      <c r="A6023" s="4" t="s">
        <v>15245</v>
      </c>
      <c r="B6023">
        <v>3</v>
      </c>
      <c r="C6023" s="9">
        <f t="shared" si="94"/>
        <v>1.0271334417529744E-3</v>
      </c>
    </row>
    <row r="6024" spans="1:3" x14ac:dyDescent="0.2">
      <c r="A6024" s="4" t="s">
        <v>15255</v>
      </c>
      <c r="B6024">
        <v>3</v>
      </c>
      <c r="C6024" s="9">
        <f t="shared" si="94"/>
        <v>1.0271334417529744E-3</v>
      </c>
    </row>
    <row r="6025" spans="1:3" x14ac:dyDescent="0.2">
      <c r="A6025" s="4" t="s">
        <v>15256</v>
      </c>
      <c r="B6025">
        <v>3</v>
      </c>
      <c r="C6025" s="9">
        <f t="shared" si="94"/>
        <v>1.0271334417529744E-3</v>
      </c>
    </row>
    <row r="6026" spans="1:3" x14ac:dyDescent="0.2">
      <c r="A6026" s="4" t="s">
        <v>2224</v>
      </c>
      <c r="B6026">
        <v>3</v>
      </c>
      <c r="C6026" s="9">
        <f t="shared" si="94"/>
        <v>1.0271334417529744E-3</v>
      </c>
    </row>
    <row r="6027" spans="1:3" x14ac:dyDescent="0.2">
      <c r="A6027" s="4" t="s">
        <v>15273</v>
      </c>
      <c r="B6027">
        <v>3</v>
      </c>
      <c r="C6027" s="9">
        <f t="shared" si="94"/>
        <v>1.0271334417529744E-3</v>
      </c>
    </row>
    <row r="6028" spans="1:3" x14ac:dyDescent="0.2">
      <c r="A6028" s="4" t="s">
        <v>2239</v>
      </c>
      <c r="B6028">
        <v>3</v>
      </c>
      <c r="C6028" s="9">
        <f t="shared" si="94"/>
        <v>1.0271334417529744E-3</v>
      </c>
    </row>
    <row r="6029" spans="1:3" x14ac:dyDescent="0.2">
      <c r="A6029" s="4" t="s">
        <v>2245</v>
      </c>
      <c r="B6029">
        <v>3</v>
      </c>
      <c r="C6029" s="9">
        <f t="shared" si="94"/>
        <v>1.0271334417529744E-3</v>
      </c>
    </row>
    <row r="6030" spans="1:3" x14ac:dyDescent="0.2">
      <c r="A6030" s="4" t="s">
        <v>52062</v>
      </c>
      <c r="B6030">
        <v>3</v>
      </c>
      <c r="C6030" s="9">
        <f t="shared" si="94"/>
        <v>1.0271334417529744E-3</v>
      </c>
    </row>
    <row r="6031" spans="1:3" x14ac:dyDescent="0.2">
      <c r="A6031" s="4">
        <v>42767</v>
      </c>
      <c r="B6031">
        <v>3</v>
      </c>
      <c r="C6031" s="9">
        <f t="shared" si="94"/>
        <v>1.0271334417529744E-3</v>
      </c>
    </row>
    <row r="6032" spans="1:3" x14ac:dyDescent="0.2">
      <c r="A6032" s="4">
        <v>1550</v>
      </c>
      <c r="B6032">
        <v>3</v>
      </c>
      <c r="C6032" s="9">
        <f t="shared" si="94"/>
        <v>1.0271334417529744E-3</v>
      </c>
    </row>
    <row r="6033" spans="1:3" x14ac:dyDescent="0.2">
      <c r="A6033" s="4" t="s">
        <v>15357</v>
      </c>
      <c r="B6033">
        <v>3</v>
      </c>
      <c r="C6033" s="9">
        <f t="shared" si="94"/>
        <v>1.0271334417529744E-3</v>
      </c>
    </row>
    <row r="6034" spans="1:3" x14ac:dyDescent="0.2">
      <c r="A6034" s="4" t="s">
        <v>15358</v>
      </c>
      <c r="B6034">
        <v>3</v>
      </c>
      <c r="C6034" s="9">
        <f t="shared" si="94"/>
        <v>1.0271334417529744E-3</v>
      </c>
    </row>
    <row r="6035" spans="1:3" x14ac:dyDescent="0.2">
      <c r="A6035" s="4" t="s">
        <v>15360</v>
      </c>
      <c r="B6035">
        <v>3</v>
      </c>
      <c r="C6035" s="9">
        <f t="shared" si="94"/>
        <v>1.0271334417529744E-3</v>
      </c>
    </row>
    <row r="6036" spans="1:3" x14ac:dyDescent="0.2">
      <c r="A6036" s="4" t="s">
        <v>15381</v>
      </c>
      <c r="B6036">
        <v>3</v>
      </c>
      <c r="C6036" s="9">
        <f t="shared" si="94"/>
        <v>1.0271334417529744E-3</v>
      </c>
    </row>
    <row r="6037" spans="1:3" x14ac:dyDescent="0.2">
      <c r="A6037" s="4" t="s">
        <v>15392</v>
      </c>
      <c r="B6037">
        <v>3</v>
      </c>
      <c r="C6037" s="9">
        <f t="shared" si="94"/>
        <v>1.0271334417529744E-3</v>
      </c>
    </row>
    <row r="6038" spans="1:3" x14ac:dyDescent="0.2">
      <c r="A6038" s="4" t="s">
        <v>2450</v>
      </c>
      <c r="B6038">
        <v>3</v>
      </c>
      <c r="C6038" s="9">
        <f t="shared" si="94"/>
        <v>1.0271334417529744E-3</v>
      </c>
    </row>
    <row r="6039" spans="1:3" x14ac:dyDescent="0.2">
      <c r="A6039" s="4" t="s">
        <v>15448</v>
      </c>
      <c r="B6039">
        <v>3</v>
      </c>
      <c r="C6039" s="9">
        <f t="shared" si="94"/>
        <v>1.0271334417529744E-3</v>
      </c>
    </row>
    <row r="6040" spans="1:3" x14ac:dyDescent="0.2">
      <c r="A6040" s="4" t="s">
        <v>15471</v>
      </c>
      <c r="B6040">
        <v>3</v>
      </c>
      <c r="C6040" s="9">
        <f t="shared" si="94"/>
        <v>1.0271334417529744E-3</v>
      </c>
    </row>
    <row r="6041" spans="1:3" x14ac:dyDescent="0.2">
      <c r="A6041" s="4" t="s">
        <v>15488</v>
      </c>
      <c r="B6041">
        <v>3</v>
      </c>
      <c r="C6041" s="9">
        <f t="shared" si="94"/>
        <v>1.0271334417529744E-3</v>
      </c>
    </row>
    <row r="6042" spans="1:3" x14ac:dyDescent="0.2">
      <c r="A6042" s="4" t="s">
        <v>15504</v>
      </c>
      <c r="B6042">
        <v>3</v>
      </c>
      <c r="C6042" s="9">
        <f t="shared" si="94"/>
        <v>1.0271334417529744E-3</v>
      </c>
    </row>
    <row r="6043" spans="1:3" x14ac:dyDescent="0.2">
      <c r="A6043" s="4" t="s">
        <v>15511</v>
      </c>
      <c r="B6043">
        <v>3</v>
      </c>
      <c r="C6043" s="9">
        <f t="shared" si="94"/>
        <v>1.0271334417529744E-3</v>
      </c>
    </row>
    <row r="6044" spans="1:3" x14ac:dyDescent="0.2">
      <c r="A6044" s="4" t="s">
        <v>15594</v>
      </c>
      <c r="B6044">
        <v>3</v>
      </c>
      <c r="C6044" s="9">
        <f t="shared" si="94"/>
        <v>1.0271334417529744E-3</v>
      </c>
    </row>
    <row r="6045" spans="1:3" x14ac:dyDescent="0.2">
      <c r="A6045" s="4" t="s">
        <v>15611</v>
      </c>
      <c r="B6045">
        <v>3</v>
      </c>
      <c r="C6045" s="9">
        <f t="shared" si="94"/>
        <v>1.0271334417529744E-3</v>
      </c>
    </row>
    <row r="6046" spans="1:3" x14ac:dyDescent="0.2">
      <c r="A6046" s="4" t="s">
        <v>15644</v>
      </c>
      <c r="B6046">
        <v>3</v>
      </c>
      <c r="C6046" s="9">
        <f t="shared" si="94"/>
        <v>1.0271334417529744E-3</v>
      </c>
    </row>
    <row r="6047" spans="1:3" x14ac:dyDescent="0.2">
      <c r="A6047" s="4" t="s">
        <v>15651</v>
      </c>
      <c r="B6047">
        <v>3</v>
      </c>
      <c r="C6047" s="9">
        <f t="shared" si="94"/>
        <v>1.0271334417529744E-3</v>
      </c>
    </row>
    <row r="6048" spans="1:3" x14ac:dyDescent="0.2">
      <c r="A6048" s="4" t="s">
        <v>15656</v>
      </c>
      <c r="B6048">
        <v>3</v>
      </c>
      <c r="C6048" s="9">
        <f t="shared" si="94"/>
        <v>1.0271334417529744E-3</v>
      </c>
    </row>
    <row r="6049" spans="1:3" x14ac:dyDescent="0.2">
      <c r="A6049" s="4" t="s">
        <v>2746</v>
      </c>
      <c r="B6049">
        <v>3</v>
      </c>
      <c r="C6049" s="9">
        <f t="shared" si="94"/>
        <v>1.0271334417529744E-3</v>
      </c>
    </row>
    <row r="6050" spans="1:3" x14ac:dyDescent="0.2">
      <c r="A6050" s="4" t="s">
        <v>15672</v>
      </c>
      <c r="B6050">
        <v>3</v>
      </c>
      <c r="C6050" s="9">
        <f t="shared" si="94"/>
        <v>1.0271334417529744E-3</v>
      </c>
    </row>
    <row r="6051" spans="1:3" x14ac:dyDescent="0.2">
      <c r="A6051" s="4" t="s">
        <v>2764</v>
      </c>
      <c r="B6051">
        <v>3</v>
      </c>
      <c r="C6051" s="9">
        <f t="shared" si="94"/>
        <v>1.0271334417529744E-3</v>
      </c>
    </row>
    <row r="6052" spans="1:3" x14ac:dyDescent="0.2">
      <c r="A6052" s="4" t="s">
        <v>15714</v>
      </c>
      <c r="B6052">
        <v>3</v>
      </c>
      <c r="C6052" s="9">
        <f t="shared" si="94"/>
        <v>1.0271334417529744E-3</v>
      </c>
    </row>
    <row r="6053" spans="1:3" x14ac:dyDescent="0.2">
      <c r="A6053" s="4" t="s">
        <v>15718</v>
      </c>
      <c r="B6053">
        <v>3</v>
      </c>
      <c r="C6053" s="9">
        <f t="shared" si="94"/>
        <v>1.0271334417529744E-3</v>
      </c>
    </row>
    <row r="6054" spans="1:3" x14ac:dyDescent="0.2">
      <c r="A6054" s="4" t="s">
        <v>15723</v>
      </c>
      <c r="B6054">
        <v>3</v>
      </c>
      <c r="C6054" s="9">
        <f t="shared" si="94"/>
        <v>1.0271334417529744E-3</v>
      </c>
    </row>
    <row r="6055" spans="1:3" x14ac:dyDescent="0.2">
      <c r="A6055" s="4" t="s">
        <v>15744</v>
      </c>
      <c r="B6055">
        <v>3</v>
      </c>
      <c r="C6055" s="9">
        <f t="shared" si="94"/>
        <v>1.0271334417529744E-3</v>
      </c>
    </row>
    <row r="6056" spans="1:3" x14ac:dyDescent="0.2">
      <c r="A6056" s="4" t="s">
        <v>2850</v>
      </c>
      <c r="B6056">
        <v>3</v>
      </c>
      <c r="C6056" s="9">
        <f t="shared" si="94"/>
        <v>1.0271334417529744E-3</v>
      </c>
    </row>
    <row r="6057" spans="1:3" x14ac:dyDescent="0.2">
      <c r="A6057" s="4" t="s">
        <v>2851</v>
      </c>
      <c r="B6057">
        <v>3</v>
      </c>
      <c r="C6057" s="9">
        <f t="shared" si="94"/>
        <v>1.0271334417529744E-3</v>
      </c>
    </row>
    <row r="6058" spans="1:3" x14ac:dyDescent="0.2">
      <c r="A6058" s="4" t="s">
        <v>2855</v>
      </c>
      <c r="B6058">
        <v>3</v>
      </c>
      <c r="C6058" s="9">
        <f t="shared" si="94"/>
        <v>1.0271334417529744E-3</v>
      </c>
    </row>
    <row r="6059" spans="1:3" x14ac:dyDescent="0.2">
      <c r="A6059" s="4" t="s">
        <v>2934</v>
      </c>
      <c r="B6059">
        <v>3</v>
      </c>
      <c r="C6059" s="9">
        <f t="shared" si="94"/>
        <v>1.0271334417529744E-3</v>
      </c>
    </row>
    <row r="6060" spans="1:3" x14ac:dyDescent="0.2">
      <c r="A6060" s="4" t="s">
        <v>15813</v>
      </c>
      <c r="B6060">
        <v>3</v>
      </c>
      <c r="C6060" s="9">
        <f t="shared" si="94"/>
        <v>1.0271334417529744E-3</v>
      </c>
    </row>
    <row r="6061" spans="1:3" x14ac:dyDescent="0.2">
      <c r="A6061" s="4" t="s">
        <v>2972</v>
      </c>
      <c r="B6061">
        <v>3</v>
      </c>
      <c r="C6061" s="9">
        <f t="shared" si="94"/>
        <v>1.0271334417529744E-3</v>
      </c>
    </row>
    <row r="6062" spans="1:3" x14ac:dyDescent="0.2">
      <c r="A6062" s="4" t="s">
        <v>2986</v>
      </c>
      <c r="B6062">
        <v>3</v>
      </c>
      <c r="C6062" s="9">
        <f t="shared" si="94"/>
        <v>1.0271334417529744E-3</v>
      </c>
    </row>
    <row r="6063" spans="1:3" x14ac:dyDescent="0.2">
      <c r="A6063" s="4" t="s">
        <v>3012</v>
      </c>
      <c r="B6063">
        <v>3</v>
      </c>
      <c r="C6063" s="9">
        <f t="shared" si="94"/>
        <v>1.0271334417529744E-3</v>
      </c>
    </row>
    <row r="6064" spans="1:3" x14ac:dyDescent="0.2">
      <c r="A6064" s="4" t="s">
        <v>15925</v>
      </c>
      <c r="B6064">
        <v>3</v>
      </c>
      <c r="C6064" s="9">
        <f t="shared" si="94"/>
        <v>1.0271334417529744E-3</v>
      </c>
    </row>
    <row r="6065" spans="1:3" x14ac:dyDescent="0.2">
      <c r="A6065" s="4" t="s">
        <v>3123</v>
      </c>
      <c r="B6065">
        <v>3</v>
      </c>
      <c r="C6065" s="9">
        <f t="shared" si="94"/>
        <v>1.0271334417529744E-3</v>
      </c>
    </row>
    <row r="6066" spans="1:3" x14ac:dyDescent="0.2">
      <c r="A6066" s="4" t="s">
        <v>16007</v>
      </c>
      <c r="B6066">
        <v>3</v>
      </c>
      <c r="C6066" s="9">
        <f t="shared" si="94"/>
        <v>1.0271334417529744E-3</v>
      </c>
    </row>
    <row r="6067" spans="1:3" x14ac:dyDescent="0.2">
      <c r="A6067" s="4" t="s">
        <v>16011</v>
      </c>
      <c r="B6067">
        <v>3</v>
      </c>
      <c r="C6067" s="9">
        <f t="shared" si="94"/>
        <v>1.0271334417529744E-3</v>
      </c>
    </row>
    <row r="6068" spans="1:3" x14ac:dyDescent="0.2">
      <c r="A6068" s="4" t="s">
        <v>3159</v>
      </c>
      <c r="B6068">
        <v>3</v>
      </c>
      <c r="C6068" s="9">
        <f t="shared" si="94"/>
        <v>1.0271334417529744E-3</v>
      </c>
    </row>
    <row r="6069" spans="1:3" x14ac:dyDescent="0.2">
      <c r="A6069" s="4" t="s">
        <v>16028</v>
      </c>
      <c r="B6069">
        <v>3</v>
      </c>
      <c r="C6069" s="9">
        <f t="shared" si="94"/>
        <v>1.0271334417529744E-3</v>
      </c>
    </row>
    <row r="6070" spans="1:3" x14ac:dyDescent="0.2">
      <c r="A6070" s="4" t="s">
        <v>3179</v>
      </c>
      <c r="B6070">
        <v>3</v>
      </c>
      <c r="C6070" s="9">
        <f t="shared" si="94"/>
        <v>1.0271334417529744E-3</v>
      </c>
    </row>
    <row r="6071" spans="1:3" x14ac:dyDescent="0.2">
      <c r="A6071" s="4" t="s">
        <v>3184</v>
      </c>
      <c r="B6071">
        <v>3</v>
      </c>
      <c r="C6071" s="9">
        <f t="shared" si="94"/>
        <v>1.0271334417529744E-3</v>
      </c>
    </row>
    <row r="6072" spans="1:3" x14ac:dyDescent="0.2">
      <c r="A6072" s="4" t="s">
        <v>16066</v>
      </c>
      <c r="B6072">
        <v>3</v>
      </c>
      <c r="C6072" s="9">
        <f t="shared" si="94"/>
        <v>1.0271334417529744E-3</v>
      </c>
    </row>
    <row r="6073" spans="1:3" x14ac:dyDescent="0.2">
      <c r="A6073" s="4" t="s">
        <v>16083</v>
      </c>
      <c r="B6073">
        <v>3</v>
      </c>
      <c r="C6073" s="9">
        <f t="shared" si="94"/>
        <v>1.0271334417529744E-3</v>
      </c>
    </row>
    <row r="6074" spans="1:3" x14ac:dyDescent="0.2">
      <c r="A6074" s="4" t="s">
        <v>16097</v>
      </c>
      <c r="B6074">
        <v>3</v>
      </c>
      <c r="C6074" s="9">
        <f t="shared" si="94"/>
        <v>1.0271334417529744E-3</v>
      </c>
    </row>
    <row r="6075" spans="1:3" x14ac:dyDescent="0.2">
      <c r="A6075" s="4" t="s">
        <v>16107</v>
      </c>
      <c r="B6075">
        <v>3</v>
      </c>
      <c r="C6075" s="9">
        <f t="shared" si="94"/>
        <v>1.0271334417529744E-3</v>
      </c>
    </row>
    <row r="6076" spans="1:3" x14ac:dyDescent="0.2">
      <c r="A6076" s="4" t="s">
        <v>16114</v>
      </c>
      <c r="B6076">
        <v>3</v>
      </c>
      <c r="C6076" s="9">
        <f t="shared" si="94"/>
        <v>1.0271334417529744E-3</v>
      </c>
    </row>
    <row r="6077" spans="1:3" x14ac:dyDescent="0.2">
      <c r="A6077" s="4" t="s">
        <v>3336</v>
      </c>
      <c r="B6077">
        <v>3</v>
      </c>
      <c r="C6077" s="9">
        <f t="shared" si="94"/>
        <v>1.0271334417529744E-3</v>
      </c>
    </row>
    <row r="6078" spans="1:3" x14ac:dyDescent="0.2">
      <c r="A6078" s="4" t="s">
        <v>16145</v>
      </c>
      <c r="B6078">
        <v>3</v>
      </c>
      <c r="C6078" s="9">
        <f t="shared" si="94"/>
        <v>1.0271334417529744E-3</v>
      </c>
    </row>
    <row r="6079" spans="1:3" x14ac:dyDescent="0.2">
      <c r="A6079" s="4" t="s">
        <v>16148</v>
      </c>
      <c r="B6079">
        <v>3</v>
      </c>
      <c r="C6079" s="9">
        <f t="shared" si="94"/>
        <v>1.0271334417529744E-3</v>
      </c>
    </row>
    <row r="6080" spans="1:3" x14ac:dyDescent="0.2">
      <c r="A6080" s="4" t="s">
        <v>16165</v>
      </c>
      <c r="B6080">
        <v>3</v>
      </c>
      <c r="C6080" s="9">
        <f t="shared" si="94"/>
        <v>1.0271334417529744E-3</v>
      </c>
    </row>
    <row r="6081" spans="1:3" x14ac:dyDescent="0.2">
      <c r="A6081" s="4" t="s">
        <v>16204</v>
      </c>
      <c r="B6081">
        <v>3</v>
      </c>
      <c r="C6081" s="9">
        <f t="shared" si="94"/>
        <v>1.0271334417529744E-3</v>
      </c>
    </row>
    <row r="6082" spans="1:3" x14ac:dyDescent="0.2">
      <c r="A6082" s="4" t="s">
        <v>16215</v>
      </c>
      <c r="B6082">
        <v>3</v>
      </c>
      <c r="C6082" s="9">
        <f t="shared" si="94"/>
        <v>1.0271334417529744E-3</v>
      </c>
    </row>
    <row r="6083" spans="1:3" x14ac:dyDescent="0.2">
      <c r="A6083" s="4" t="s">
        <v>16220</v>
      </c>
      <c r="B6083">
        <v>3</v>
      </c>
      <c r="C6083" s="9">
        <f t="shared" ref="C6083:C6146" si="95">(B6083/$K$5*100)</f>
        <v>1.0271334417529744E-3</v>
      </c>
    </row>
    <row r="6084" spans="1:3" x14ac:dyDescent="0.2">
      <c r="A6084" s="4" t="s">
        <v>3449</v>
      </c>
      <c r="B6084">
        <v>3</v>
      </c>
      <c r="C6084" s="9">
        <f t="shared" si="95"/>
        <v>1.0271334417529744E-3</v>
      </c>
    </row>
    <row r="6085" spans="1:3" x14ac:dyDescent="0.2">
      <c r="A6085" s="4" t="s">
        <v>16243</v>
      </c>
      <c r="B6085">
        <v>3</v>
      </c>
      <c r="C6085" s="9">
        <f t="shared" si="95"/>
        <v>1.0271334417529744E-3</v>
      </c>
    </row>
    <row r="6086" spans="1:3" x14ac:dyDescent="0.2">
      <c r="A6086" s="4" t="s">
        <v>16261</v>
      </c>
      <c r="B6086">
        <v>3</v>
      </c>
      <c r="C6086" s="9">
        <f t="shared" si="95"/>
        <v>1.0271334417529744E-3</v>
      </c>
    </row>
    <row r="6087" spans="1:3" x14ac:dyDescent="0.2">
      <c r="A6087" s="4" t="s">
        <v>3495</v>
      </c>
      <c r="B6087">
        <v>3</v>
      </c>
      <c r="C6087" s="9">
        <f t="shared" si="95"/>
        <v>1.0271334417529744E-3</v>
      </c>
    </row>
    <row r="6088" spans="1:3" x14ac:dyDescent="0.2">
      <c r="A6088" s="4" t="s">
        <v>16285</v>
      </c>
      <c r="B6088">
        <v>3</v>
      </c>
      <c r="C6088" s="9">
        <f t="shared" si="95"/>
        <v>1.0271334417529744E-3</v>
      </c>
    </row>
    <row r="6089" spans="1:3" x14ac:dyDescent="0.2">
      <c r="A6089" s="4" t="s">
        <v>16334</v>
      </c>
      <c r="B6089">
        <v>3</v>
      </c>
      <c r="C6089" s="9">
        <f t="shared" si="95"/>
        <v>1.0271334417529744E-3</v>
      </c>
    </row>
    <row r="6090" spans="1:3" x14ac:dyDescent="0.2">
      <c r="A6090" s="4">
        <v>114</v>
      </c>
      <c r="B6090">
        <v>3</v>
      </c>
      <c r="C6090" s="9">
        <f t="shared" si="95"/>
        <v>1.0271334417529744E-3</v>
      </c>
    </row>
    <row r="6091" spans="1:3" x14ac:dyDescent="0.2">
      <c r="A6091" s="4" t="s">
        <v>16360</v>
      </c>
      <c r="B6091">
        <v>3</v>
      </c>
      <c r="C6091" s="9">
        <f t="shared" si="95"/>
        <v>1.0271334417529744E-3</v>
      </c>
    </row>
    <row r="6092" spans="1:3" x14ac:dyDescent="0.2">
      <c r="A6092" s="4" t="s">
        <v>16375</v>
      </c>
      <c r="B6092">
        <v>3</v>
      </c>
      <c r="C6092" s="9">
        <f t="shared" si="95"/>
        <v>1.0271334417529744E-3</v>
      </c>
    </row>
    <row r="6093" spans="1:3" x14ac:dyDescent="0.2">
      <c r="A6093" s="4" t="s">
        <v>16400</v>
      </c>
      <c r="B6093">
        <v>3</v>
      </c>
      <c r="C6093" s="9">
        <f t="shared" si="95"/>
        <v>1.0271334417529744E-3</v>
      </c>
    </row>
    <row r="6094" spans="1:3" x14ac:dyDescent="0.2">
      <c r="A6094" s="4" t="s">
        <v>3664</v>
      </c>
      <c r="B6094">
        <v>3</v>
      </c>
      <c r="C6094" s="9">
        <f t="shared" si="95"/>
        <v>1.0271334417529744E-3</v>
      </c>
    </row>
    <row r="6095" spans="1:3" x14ac:dyDescent="0.2">
      <c r="A6095" s="4" t="s">
        <v>3676</v>
      </c>
      <c r="B6095">
        <v>3</v>
      </c>
      <c r="C6095" s="9">
        <f t="shared" si="95"/>
        <v>1.0271334417529744E-3</v>
      </c>
    </row>
    <row r="6096" spans="1:3" x14ac:dyDescent="0.2">
      <c r="A6096" s="4" t="s">
        <v>3701</v>
      </c>
      <c r="B6096">
        <v>3</v>
      </c>
      <c r="C6096" s="9">
        <f t="shared" si="95"/>
        <v>1.0271334417529744E-3</v>
      </c>
    </row>
    <row r="6097" spans="1:3" x14ac:dyDescent="0.2">
      <c r="A6097" s="4" t="s">
        <v>16477</v>
      </c>
      <c r="B6097">
        <v>3</v>
      </c>
      <c r="C6097" s="9">
        <f t="shared" si="95"/>
        <v>1.0271334417529744E-3</v>
      </c>
    </row>
    <row r="6098" spans="1:3" x14ac:dyDescent="0.2">
      <c r="A6098" s="4" t="s">
        <v>16499</v>
      </c>
      <c r="B6098">
        <v>3</v>
      </c>
      <c r="C6098" s="9">
        <f t="shared" si="95"/>
        <v>1.0271334417529744E-3</v>
      </c>
    </row>
    <row r="6099" spans="1:3" x14ac:dyDescent="0.2">
      <c r="A6099" s="4" t="s">
        <v>16503</v>
      </c>
      <c r="B6099">
        <v>3</v>
      </c>
      <c r="C6099" s="9">
        <f t="shared" si="95"/>
        <v>1.0271334417529744E-3</v>
      </c>
    </row>
    <row r="6100" spans="1:3" x14ac:dyDescent="0.2">
      <c r="A6100" s="4" t="s">
        <v>3845</v>
      </c>
      <c r="B6100">
        <v>3</v>
      </c>
      <c r="C6100" s="9">
        <f t="shared" si="95"/>
        <v>1.0271334417529744E-3</v>
      </c>
    </row>
    <row r="6101" spans="1:3" x14ac:dyDescent="0.2">
      <c r="A6101" s="4" t="s">
        <v>3855</v>
      </c>
      <c r="B6101">
        <v>3</v>
      </c>
      <c r="C6101" s="9">
        <f t="shared" si="95"/>
        <v>1.0271334417529744E-3</v>
      </c>
    </row>
    <row r="6102" spans="1:3" x14ac:dyDescent="0.2">
      <c r="A6102" s="4" t="s">
        <v>3867</v>
      </c>
      <c r="B6102">
        <v>3</v>
      </c>
      <c r="C6102" s="9">
        <f t="shared" si="95"/>
        <v>1.0271334417529744E-3</v>
      </c>
    </row>
    <row r="6103" spans="1:3" x14ac:dyDescent="0.2">
      <c r="A6103" s="4" t="s">
        <v>3874</v>
      </c>
      <c r="B6103">
        <v>3</v>
      </c>
      <c r="C6103" s="9">
        <f t="shared" si="95"/>
        <v>1.0271334417529744E-3</v>
      </c>
    </row>
    <row r="6104" spans="1:3" x14ac:dyDescent="0.2">
      <c r="A6104" s="4" t="s">
        <v>16550</v>
      </c>
      <c r="B6104">
        <v>3</v>
      </c>
      <c r="C6104" s="9">
        <f t="shared" si="95"/>
        <v>1.0271334417529744E-3</v>
      </c>
    </row>
    <row r="6105" spans="1:3" x14ac:dyDescent="0.2">
      <c r="A6105" s="4" t="s">
        <v>16554</v>
      </c>
      <c r="B6105">
        <v>3</v>
      </c>
      <c r="C6105" s="9">
        <f t="shared" si="95"/>
        <v>1.0271334417529744E-3</v>
      </c>
    </row>
    <row r="6106" spans="1:3" x14ac:dyDescent="0.2">
      <c r="A6106" s="4" t="s">
        <v>16556</v>
      </c>
      <c r="B6106">
        <v>3</v>
      </c>
      <c r="C6106" s="9">
        <f t="shared" si="95"/>
        <v>1.0271334417529744E-3</v>
      </c>
    </row>
    <row r="6107" spans="1:3" x14ac:dyDescent="0.2">
      <c r="A6107" s="4" t="s">
        <v>3974</v>
      </c>
      <c r="B6107">
        <v>3</v>
      </c>
      <c r="C6107" s="9">
        <f t="shared" si="95"/>
        <v>1.0271334417529744E-3</v>
      </c>
    </row>
    <row r="6108" spans="1:3" x14ac:dyDescent="0.2">
      <c r="A6108" s="4" t="s">
        <v>16647</v>
      </c>
      <c r="B6108">
        <v>3</v>
      </c>
      <c r="C6108" s="9">
        <f t="shared" si="95"/>
        <v>1.0271334417529744E-3</v>
      </c>
    </row>
    <row r="6109" spans="1:3" x14ac:dyDescent="0.2">
      <c r="A6109" s="4">
        <v>533800</v>
      </c>
      <c r="B6109">
        <v>3</v>
      </c>
      <c r="C6109" s="9">
        <f t="shared" si="95"/>
        <v>1.0271334417529744E-3</v>
      </c>
    </row>
    <row r="6110" spans="1:3" x14ac:dyDescent="0.2">
      <c r="A6110" s="4" t="s">
        <v>16723</v>
      </c>
      <c r="B6110">
        <v>3</v>
      </c>
      <c r="C6110" s="9">
        <f t="shared" si="95"/>
        <v>1.0271334417529744E-3</v>
      </c>
    </row>
    <row r="6111" spans="1:3" x14ac:dyDescent="0.2">
      <c r="A6111" s="4" t="s">
        <v>4200</v>
      </c>
      <c r="B6111">
        <v>3</v>
      </c>
      <c r="C6111" s="9">
        <f t="shared" si="95"/>
        <v>1.0271334417529744E-3</v>
      </c>
    </row>
    <row r="6112" spans="1:3" x14ac:dyDescent="0.2">
      <c r="A6112" s="4">
        <v>2.85</v>
      </c>
      <c r="B6112">
        <v>3</v>
      </c>
      <c r="C6112" s="9">
        <f t="shared" si="95"/>
        <v>1.0271334417529744E-3</v>
      </c>
    </row>
    <row r="6113" spans="1:3" x14ac:dyDescent="0.2">
      <c r="A6113" s="4" t="s">
        <v>16767</v>
      </c>
      <c r="B6113">
        <v>3</v>
      </c>
      <c r="C6113" s="9">
        <f t="shared" si="95"/>
        <v>1.0271334417529744E-3</v>
      </c>
    </row>
    <row r="6114" spans="1:3" x14ac:dyDescent="0.2">
      <c r="A6114" s="4" t="s">
        <v>4266</v>
      </c>
      <c r="B6114">
        <v>3</v>
      </c>
      <c r="C6114" s="9">
        <f t="shared" si="95"/>
        <v>1.0271334417529744E-3</v>
      </c>
    </row>
    <row r="6115" spans="1:3" x14ac:dyDescent="0.2">
      <c r="A6115" s="4" t="s">
        <v>16829</v>
      </c>
      <c r="B6115">
        <v>3</v>
      </c>
      <c r="C6115" s="9">
        <f t="shared" si="95"/>
        <v>1.0271334417529744E-3</v>
      </c>
    </row>
    <row r="6116" spans="1:3" x14ac:dyDescent="0.2">
      <c r="A6116" s="4" t="s">
        <v>16837</v>
      </c>
      <c r="B6116">
        <v>3</v>
      </c>
      <c r="C6116" s="9">
        <f t="shared" si="95"/>
        <v>1.0271334417529744E-3</v>
      </c>
    </row>
    <row r="6117" spans="1:3" x14ac:dyDescent="0.2">
      <c r="A6117" s="4" t="s">
        <v>16860</v>
      </c>
      <c r="B6117">
        <v>3</v>
      </c>
      <c r="C6117" s="9">
        <f t="shared" si="95"/>
        <v>1.0271334417529744E-3</v>
      </c>
    </row>
    <row r="6118" spans="1:3" x14ac:dyDescent="0.2">
      <c r="A6118" s="4" t="s">
        <v>16881</v>
      </c>
      <c r="B6118">
        <v>3</v>
      </c>
      <c r="C6118" s="9">
        <f t="shared" si="95"/>
        <v>1.0271334417529744E-3</v>
      </c>
    </row>
    <row r="6119" spans="1:3" x14ac:dyDescent="0.2">
      <c r="A6119" s="4" t="s">
        <v>16883</v>
      </c>
      <c r="B6119">
        <v>3</v>
      </c>
      <c r="C6119" s="9">
        <f t="shared" si="95"/>
        <v>1.0271334417529744E-3</v>
      </c>
    </row>
    <row r="6120" spans="1:3" x14ac:dyDescent="0.2">
      <c r="A6120" s="4" t="s">
        <v>4423</v>
      </c>
      <c r="B6120">
        <v>3</v>
      </c>
      <c r="C6120" s="9">
        <f t="shared" si="95"/>
        <v>1.0271334417529744E-3</v>
      </c>
    </row>
    <row r="6121" spans="1:3" x14ac:dyDescent="0.2">
      <c r="A6121" s="4" t="s">
        <v>4429</v>
      </c>
      <c r="B6121">
        <v>3</v>
      </c>
      <c r="C6121" s="9">
        <f t="shared" si="95"/>
        <v>1.0271334417529744E-3</v>
      </c>
    </row>
    <row r="6122" spans="1:3" x14ac:dyDescent="0.2">
      <c r="A6122" s="4" t="s">
        <v>4466</v>
      </c>
      <c r="B6122">
        <v>3</v>
      </c>
      <c r="C6122" s="9">
        <f t="shared" si="95"/>
        <v>1.0271334417529744E-3</v>
      </c>
    </row>
    <row r="6123" spans="1:3" x14ac:dyDescent="0.2">
      <c r="A6123" s="4" t="s">
        <v>4485</v>
      </c>
      <c r="B6123">
        <v>3</v>
      </c>
      <c r="C6123" s="9">
        <f t="shared" si="95"/>
        <v>1.0271334417529744E-3</v>
      </c>
    </row>
    <row r="6124" spans="1:3" x14ac:dyDescent="0.2">
      <c r="A6124" s="4">
        <v>136</v>
      </c>
      <c r="B6124">
        <v>3</v>
      </c>
      <c r="C6124" s="9">
        <f t="shared" si="95"/>
        <v>1.0271334417529744E-3</v>
      </c>
    </row>
    <row r="6125" spans="1:3" x14ac:dyDescent="0.2">
      <c r="A6125" s="4" t="s">
        <v>16972</v>
      </c>
      <c r="B6125">
        <v>3</v>
      </c>
      <c r="C6125" s="9">
        <f t="shared" si="95"/>
        <v>1.0271334417529744E-3</v>
      </c>
    </row>
    <row r="6126" spans="1:3" x14ac:dyDescent="0.2">
      <c r="A6126" s="4" t="s">
        <v>4545</v>
      </c>
      <c r="B6126">
        <v>3</v>
      </c>
      <c r="C6126" s="9">
        <f t="shared" si="95"/>
        <v>1.0271334417529744E-3</v>
      </c>
    </row>
    <row r="6127" spans="1:3" x14ac:dyDescent="0.2">
      <c r="A6127" s="4">
        <v>3900</v>
      </c>
      <c r="B6127">
        <v>3</v>
      </c>
      <c r="C6127" s="9">
        <f t="shared" si="95"/>
        <v>1.0271334417529744E-3</v>
      </c>
    </row>
    <row r="6128" spans="1:3" x14ac:dyDescent="0.2">
      <c r="A6128" s="4" t="s">
        <v>17062</v>
      </c>
      <c r="B6128">
        <v>3</v>
      </c>
      <c r="C6128" s="9">
        <f t="shared" si="95"/>
        <v>1.0271334417529744E-3</v>
      </c>
    </row>
    <row r="6129" spans="1:3" x14ac:dyDescent="0.2">
      <c r="A6129" s="4" t="s">
        <v>17067</v>
      </c>
      <c r="B6129">
        <v>3</v>
      </c>
      <c r="C6129" s="9">
        <f t="shared" si="95"/>
        <v>1.0271334417529744E-3</v>
      </c>
    </row>
    <row r="6130" spans="1:3" x14ac:dyDescent="0.2">
      <c r="A6130" s="4" t="s">
        <v>17070</v>
      </c>
      <c r="B6130">
        <v>3</v>
      </c>
      <c r="C6130" s="9">
        <f t="shared" si="95"/>
        <v>1.0271334417529744E-3</v>
      </c>
    </row>
    <row r="6131" spans="1:3" x14ac:dyDescent="0.2">
      <c r="A6131" s="4" t="s">
        <v>4693</v>
      </c>
      <c r="B6131">
        <v>3</v>
      </c>
      <c r="C6131" s="9">
        <f t="shared" si="95"/>
        <v>1.0271334417529744E-3</v>
      </c>
    </row>
    <row r="6132" spans="1:3" x14ac:dyDescent="0.2">
      <c r="A6132" s="4" t="s">
        <v>17079</v>
      </c>
      <c r="B6132">
        <v>3</v>
      </c>
      <c r="C6132" s="9">
        <f t="shared" si="95"/>
        <v>1.0271334417529744E-3</v>
      </c>
    </row>
    <row r="6133" spans="1:3" x14ac:dyDescent="0.2">
      <c r="A6133" s="4" t="s">
        <v>4727</v>
      </c>
      <c r="B6133">
        <v>3</v>
      </c>
      <c r="C6133" s="9">
        <f t="shared" si="95"/>
        <v>1.0271334417529744E-3</v>
      </c>
    </row>
    <row r="6134" spans="1:3" x14ac:dyDescent="0.2">
      <c r="A6134" s="4" t="s">
        <v>17096</v>
      </c>
      <c r="B6134">
        <v>3</v>
      </c>
      <c r="C6134" s="9">
        <f t="shared" si="95"/>
        <v>1.0271334417529744E-3</v>
      </c>
    </row>
    <row r="6135" spans="1:3" x14ac:dyDescent="0.2">
      <c r="A6135" s="4" t="s">
        <v>17108</v>
      </c>
      <c r="B6135">
        <v>3</v>
      </c>
      <c r="C6135" s="9">
        <f t="shared" si="95"/>
        <v>1.0271334417529744E-3</v>
      </c>
    </row>
    <row r="6136" spans="1:3" x14ac:dyDescent="0.2">
      <c r="A6136" s="4" t="s">
        <v>17117</v>
      </c>
      <c r="B6136">
        <v>3</v>
      </c>
      <c r="C6136" s="9">
        <f t="shared" si="95"/>
        <v>1.0271334417529744E-3</v>
      </c>
    </row>
    <row r="6137" spans="1:3" x14ac:dyDescent="0.2">
      <c r="A6137" s="4" t="s">
        <v>17121</v>
      </c>
      <c r="B6137">
        <v>3</v>
      </c>
      <c r="C6137" s="9">
        <f t="shared" si="95"/>
        <v>1.0271334417529744E-3</v>
      </c>
    </row>
    <row r="6138" spans="1:3" x14ac:dyDescent="0.2">
      <c r="A6138" s="4" t="s">
        <v>17133</v>
      </c>
      <c r="B6138">
        <v>3</v>
      </c>
      <c r="C6138" s="9">
        <f t="shared" si="95"/>
        <v>1.0271334417529744E-3</v>
      </c>
    </row>
    <row r="6139" spans="1:3" x14ac:dyDescent="0.2">
      <c r="A6139" s="4" t="s">
        <v>17137</v>
      </c>
      <c r="B6139">
        <v>3</v>
      </c>
      <c r="C6139" s="9">
        <f t="shared" si="95"/>
        <v>1.0271334417529744E-3</v>
      </c>
    </row>
    <row r="6140" spans="1:3" x14ac:dyDescent="0.2">
      <c r="A6140" s="4" t="s">
        <v>17153</v>
      </c>
      <c r="B6140">
        <v>3</v>
      </c>
      <c r="C6140" s="9">
        <f t="shared" si="95"/>
        <v>1.0271334417529744E-3</v>
      </c>
    </row>
    <row r="6141" spans="1:3" x14ac:dyDescent="0.2">
      <c r="A6141" s="4" t="s">
        <v>17174</v>
      </c>
      <c r="B6141">
        <v>3</v>
      </c>
      <c r="C6141" s="9">
        <f t="shared" si="95"/>
        <v>1.0271334417529744E-3</v>
      </c>
    </row>
    <row r="6142" spans="1:3" x14ac:dyDescent="0.2">
      <c r="A6142" s="4" t="s">
        <v>17193</v>
      </c>
      <c r="B6142">
        <v>3</v>
      </c>
      <c r="C6142" s="9">
        <f t="shared" si="95"/>
        <v>1.0271334417529744E-3</v>
      </c>
    </row>
    <row r="6143" spans="1:3" x14ac:dyDescent="0.2">
      <c r="A6143" s="4" t="s">
        <v>17195</v>
      </c>
      <c r="B6143">
        <v>3</v>
      </c>
      <c r="C6143" s="9">
        <f t="shared" si="95"/>
        <v>1.0271334417529744E-3</v>
      </c>
    </row>
    <row r="6144" spans="1:3" x14ac:dyDescent="0.2">
      <c r="A6144" s="4" t="s">
        <v>4824</v>
      </c>
      <c r="B6144">
        <v>3</v>
      </c>
      <c r="C6144" s="9">
        <f t="shared" si="95"/>
        <v>1.0271334417529744E-3</v>
      </c>
    </row>
    <row r="6145" spans="1:3" x14ac:dyDescent="0.2">
      <c r="A6145" s="4" t="s">
        <v>17217</v>
      </c>
      <c r="B6145">
        <v>3</v>
      </c>
      <c r="C6145" s="9">
        <f t="shared" si="95"/>
        <v>1.0271334417529744E-3</v>
      </c>
    </row>
    <row r="6146" spans="1:3" x14ac:dyDescent="0.2">
      <c r="A6146" s="4" t="s">
        <v>4852</v>
      </c>
      <c r="B6146">
        <v>3</v>
      </c>
      <c r="C6146" s="9">
        <f t="shared" si="95"/>
        <v>1.0271334417529744E-3</v>
      </c>
    </row>
    <row r="6147" spans="1:3" x14ac:dyDescent="0.2">
      <c r="A6147" s="4" t="s">
        <v>4875</v>
      </c>
      <c r="B6147">
        <v>3</v>
      </c>
      <c r="C6147" s="9">
        <f t="shared" ref="C6147:C6210" si="96">(B6147/$K$5*100)</f>
        <v>1.0271334417529744E-3</v>
      </c>
    </row>
    <row r="6148" spans="1:3" x14ac:dyDescent="0.2">
      <c r="A6148" s="4" t="s">
        <v>17246</v>
      </c>
      <c r="B6148">
        <v>3</v>
      </c>
      <c r="C6148" s="9">
        <f t="shared" si="96"/>
        <v>1.0271334417529744E-3</v>
      </c>
    </row>
    <row r="6149" spans="1:3" x14ac:dyDescent="0.2">
      <c r="A6149" s="4" t="s">
        <v>17247</v>
      </c>
      <c r="B6149">
        <v>3</v>
      </c>
      <c r="C6149" s="9">
        <f t="shared" si="96"/>
        <v>1.0271334417529744E-3</v>
      </c>
    </row>
    <row r="6150" spans="1:3" x14ac:dyDescent="0.2">
      <c r="A6150" s="4" t="s">
        <v>17249</v>
      </c>
      <c r="B6150">
        <v>3</v>
      </c>
      <c r="C6150" s="9">
        <f t="shared" si="96"/>
        <v>1.0271334417529744E-3</v>
      </c>
    </row>
    <row r="6151" spans="1:3" x14ac:dyDescent="0.2">
      <c r="A6151" s="4" t="s">
        <v>17268</v>
      </c>
      <c r="B6151">
        <v>3</v>
      </c>
      <c r="C6151" s="9">
        <f t="shared" si="96"/>
        <v>1.0271334417529744E-3</v>
      </c>
    </row>
    <row r="6152" spans="1:3" x14ac:dyDescent="0.2">
      <c r="A6152" s="4" t="s">
        <v>17277</v>
      </c>
      <c r="B6152">
        <v>3</v>
      </c>
      <c r="C6152" s="9">
        <f t="shared" si="96"/>
        <v>1.0271334417529744E-3</v>
      </c>
    </row>
    <row r="6153" spans="1:3" x14ac:dyDescent="0.2">
      <c r="A6153" s="4">
        <v>1</v>
      </c>
      <c r="B6153">
        <v>3</v>
      </c>
      <c r="C6153" s="9">
        <f t="shared" si="96"/>
        <v>1.0271334417529744E-3</v>
      </c>
    </row>
    <row r="6154" spans="1:3" x14ac:dyDescent="0.2">
      <c r="A6154" s="4">
        <v>2</v>
      </c>
      <c r="B6154">
        <v>3</v>
      </c>
      <c r="C6154" s="9">
        <f t="shared" si="96"/>
        <v>1.0271334417529744E-3</v>
      </c>
    </row>
    <row r="6155" spans="1:3" x14ac:dyDescent="0.2">
      <c r="A6155" s="4">
        <v>3</v>
      </c>
      <c r="B6155">
        <v>3</v>
      </c>
      <c r="C6155" s="9">
        <f t="shared" si="96"/>
        <v>1.0271334417529744E-3</v>
      </c>
    </row>
    <row r="6156" spans="1:3" x14ac:dyDescent="0.2">
      <c r="A6156" s="4">
        <v>4</v>
      </c>
      <c r="B6156">
        <v>3</v>
      </c>
      <c r="C6156" s="9">
        <f t="shared" si="96"/>
        <v>1.0271334417529744E-3</v>
      </c>
    </row>
    <row r="6157" spans="1:3" x14ac:dyDescent="0.2">
      <c r="A6157" s="4">
        <v>5</v>
      </c>
      <c r="B6157">
        <v>3</v>
      </c>
      <c r="C6157" s="9">
        <f t="shared" si="96"/>
        <v>1.0271334417529744E-3</v>
      </c>
    </row>
    <row r="6158" spans="1:3" x14ac:dyDescent="0.2">
      <c r="A6158" s="4">
        <v>6</v>
      </c>
      <c r="B6158">
        <v>3</v>
      </c>
      <c r="C6158" s="9">
        <f t="shared" si="96"/>
        <v>1.0271334417529744E-3</v>
      </c>
    </row>
    <row r="6159" spans="1:3" x14ac:dyDescent="0.2">
      <c r="A6159" s="4">
        <v>8</v>
      </c>
      <c r="B6159">
        <v>3</v>
      </c>
      <c r="C6159" s="9">
        <f t="shared" si="96"/>
        <v>1.0271334417529744E-3</v>
      </c>
    </row>
    <row r="6160" spans="1:3" x14ac:dyDescent="0.2">
      <c r="A6160" s="4">
        <v>9</v>
      </c>
      <c r="B6160">
        <v>3</v>
      </c>
      <c r="C6160" s="9">
        <f t="shared" si="96"/>
        <v>1.0271334417529744E-3</v>
      </c>
    </row>
    <row r="6161" spans="1:3" x14ac:dyDescent="0.2">
      <c r="A6161" s="4" t="s">
        <v>5099</v>
      </c>
      <c r="B6161">
        <v>3</v>
      </c>
      <c r="C6161" s="9">
        <f t="shared" si="96"/>
        <v>1.0271334417529744E-3</v>
      </c>
    </row>
    <row r="6162" spans="1:3" x14ac:dyDescent="0.2">
      <c r="A6162" s="4" t="s">
        <v>5120</v>
      </c>
      <c r="B6162">
        <v>3</v>
      </c>
      <c r="C6162" s="9">
        <f t="shared" si="96"/>
        <v>1.0271334417529744E-3</v>
      </c>
    </row>
    <row r="6163" spans="1:3" x14ac:dyDescent="0.2">
      <c r="A6163" s="4" t="s">
        <v>17427</v>
      </c>
      <c r="B6163">
        <v>3</v>
      </c>
      <c r="C6163" s="9">
        <f t="shared" si="96"/>
        <v>1.0271334417529744E-3</v>
      </c>
    </row>
    <row r="6164" spans="1:3" x14ac:dyDescent="0.2">
      <c r="A6164" s="4" t="s">
        <v>17435</v>
      </c>
      <c r="B6164">
        <v>3</v>
      </c>
      <c r="C6164" s="9">
        <f t="shared" si="96"/>
        <v>1.0271334417529744E-3</v>
      </c>
    </row>
    <row r="6165" spans="1:3" x14ac:dyDescent="0.2">
      <c r="A6165" s="4">
        <v>500550</v>
      </c>
      <c r="B6165">
        <v>3</v>
      </c>
      <c r="C6165" s="9">
        <f t="shared" si="96"/>
        <v>1.0271334417529744E-3</v>
      </c>
    </row>
    <row r="6166" spans="1:3" x14ac:dyDescent="0.2">
      <c r="A6166" s="4" t="s">
        <v>5173</v>
      </c>
      <c r="B6166">
        <v>3</v>
      </c>
      <c r="C6166" s="9">
        <f t="shared" si="96"/>
        <v>1.0271334417529744E-3</v>
      </c>
    </row>
    <row r="6167" spans="1:3" x14ac:dyDescent="0.2">
      <c r="A6167" s="4" t="s">
        <v>17458</v>
      </c>
      <c r="B6167">
        <v>3</v>
      </c>
      <c r="C6167" s="9">
        <f t="shared" si="96"/>
        <v>1.0271334417529744E-3</v>
      </c>
    </row>
    <row r="6168" spans="1:3" x14ac:dyDescent="0.2">
      <c r="A6168" s="4" t="s">
        <v>17463</v>
      </c>
      <c r="B6168">
        <v>3</v>
      </c>
      <c r="C6168" s="9">
        <f t="shared" si="96"/>
        <v>1.0271334417529744E-3</v>
      </c>
    </row>
    <row r="6169" spans="1:3" x14ac:dyDescent="0.2">
      <c r="A6169" s="4" t="s">
        <v>5236</v>
      </c>
      <c r="B6169">
        <v>3</v>
      </c>
      <c r="C6169" s="9">
        <f t="shared" si="96"/>
        <v>1.0271334417529744E-3</v>
      </c>
    </row>
    <row r="6170" spans="1:3" x14ac:dyDescent="0.2">
      <c r="A6170" s="4" t="s">
        <v>17585</v>
      </c>
      <c r="B6170">
        <v>3</v>
      </c>
      <c r="C6170" s="9">
        <f t="shared" si="96"/>
        <v>1.0271334417529744E-3</v>
      </c>
    </row>
    <row r="6171" spans="1:3" x14ac:dyDescent="0.2">
      <c r="A6171" s="4" t="s">
        <v>17622</v>
      </c>
      <c r="B6171">
        <v>3</v>
      </c>
      <c r="C6171" s="9">
        <f t="shared" si="96"/>
        <v>1.0271334417529744E-3</v>
      </c>
    </row>
    <row r="6172" spans="1:3" x14ac:dyDescent="0.2">
      <c r="A6172" s="4" t="s">
        <v>5384</v>
      </c>
      <c r="B6172">
        <v>3</v>
      </c>
      <c r="C6172" s="9">
        <f t="shared" si="96"/>
        <v>1.0271334417529744E-3</v>
      </c>
    </row>
    <row r="6173" spans="1:3" x14ac:dyDescent="0.2">
      <c r="A6173" s="4" t="s">
        <v>5388</v>
      </c>
      <c r="B6173">
        <v>3</v>
      </c>
      <c r="C6173" s="9">
        <f t="shared" si="96"/>
        <v>1.0271334417529744E-3</v>
      </c>
    </row>
    <row r="6174" spans="1:3" x14ac:dyDescent="0.2">
      <c r="A6174" s="4" t="s">
        <v>17630</v>
      </c>
      <c r="B6174">
        <v>3</v>
      </c>
      <c r="C6174" s="9">
        <f t="shared" si="96"/>
        <v>1.0271334417529744E-3</v>
      </c>
    </row>
    <row r="6175" spans="1:3" x14ac:dyDescent="0.2">
      <c r="A6175" s="4" t="s">
        <v>17634</v>
      </c>
      <c r="B6175">
        <v>3</v>
      </c>
      <c r="C6175" s="9">
        <f t="shared" si="96"/>
        <v>1.0271334417529744E-3</v>
      </c>
    </row>
    <row r="6176" spans="1:3" x14ac:dyDescent="0.2">
      <c r="A6176" s="4" t="s">
        <v>17638</v>
      </c>
      <c r="B6176">
        <v>3</v>
      </c>
      <c r="C6176" s="9">
        <f t="shared" si="96"/>
        <v>1.0271334417529744E-3</v>
      </c>
    </row>
    <row r="6177" spans="1:3" x14ac:dyDescent="0.2">
      <c r="A6177" s="4" t="e">
        <f>-i (iri)</f>
        <v>#NAME?</v>
      </c>
      <c r="B6177">
        <v>3</v>
      </c>
      <c r="C6177" s="9">
        <f t="shared" si="96"/>
        <v>1.0271334417529744E-3</v>
      </c>
    </row>
    <row r="6178" spans="1:3" x14ac:dyDescent="0.2">
      <c r="A6178" s="4" t="s">
        <v>17673</v>
      </c>
      <c r="B6178">
        <v>3</v>
      </c>
      <c r="C6178" s="9">
        <f t="shared" si="96"/>
        <v>1.0271334417529744E-3</v>
      </c>
    </row>
    <row r="6179" spans="1:3" x14ac:dyDescent="0.2">
      <c r="A6179" s="4" t="s">
        <v>5472</v>
      </c>
      <c r="B6179">
        <v>3</v>
      </c>
      <c r="C6179" s="9">
        <f t="shared" si="96"/>
        <v>1.0271334417529744E-3</v>
      </c>
    </row>
    <row r="6180" spans="1:3" x14ac:dyDescent="0.2">
      <c r="A6180" s="4" t="s">
        <v>17740</v>
      </c>
      <c r="B6180">
        <v>3</v>
      </c>
      <c r="C6180" s="9">
        <f t="shared" si="96"/>
        <v>1.0271334417529744E-3</v>
      </c>
    </row>
    <row r="6181" spans="1:3" x14ac:dyDescent="0.2">
      <c r="A6181" s="4" t="s">
        <v>17778</v>
      </c>
      <c r="B6181">
        <v>3</v>
      </c>
      <c r="C6181" s="9">
        <f t="shared" si="96"/>
        <v>1.0271334417529744E-3</v>
      </c>
    </row>
    <row r="6182" spans="1:3" x14ac:dyDescent="0.2">
      <c r="A6182" s="4" t="s">
        <v>5610</v>
      </c>
      <c r="B6182">
        <v>3</v>
      </c>
      <c r="C6182" s="9">
        <f t="shared" si="96"/>
        <v>1.0271334417529744E-3</v>
      </c>
    </row>
    <row r="6183" spans="1:3" x14ac:dyDescent="0.2">
      <c r="A6183" s="4" t="s">
        <v>17806</v>
      </c>
      <c r="B6183">
        <v>3</v>
      </c>
      <c r="C6183" s="9">
        <f t="shared" si="96"/>
        <v>1.0271334417529744E-3</v>
      </c>
    </row>
    <row r="6184" spans="1:3" x14ac:dyDescent="0.2">
      <c r="A6184" s="4" t="s">
        <v>5623</v>
      </c>
      <c r="B6184">
        <v>3</v>
      </c>
      <c r="C6184" s="9">
        <f t="shared" si="96"/>
        <v>1.0271334417529744E-3</v>
      </c>
    </row>
    <row r="6185" spans="1:3" x14ac:dyDescent="0.2">
      <c r="A6185" s="4" t="s">
        <v>17821</v>
      </c>
      <c r="B6185">
        <v>3</v>
      </c>
      <c r="C6185" s="9">
        <f t="shared" si="96"/>
        <v>1.0271334417529744E-3</v>
      </c>
    </row>
    <row r="6186" spans="1:3" x14ac:dyDescent="0.2">
      <c r="A6186" s="4" t="s">
        <v>5640</v>
      </c>
      <c r="B6186">
        <v>3</v>
      </c>
      <c r="C6186" s="9">
        <f t="shared" si="96"/>
        <v>1.0271334417529744E-3</v>
      </c>
    </row>
    <row r="6187" spans="1:3" x14ac:dyDescent="0.2">
      <c r="A6187" s="4" t="s">
        <v>17844</v>
      </c>
      <c r="B6187">
        <v>3</v>
      </c>
      <c r="C6187" s="9">
        <f t="shared" si="96"/>
        <v>1.0271334417529744E-3</v>
      </c>
    </row>
    <row r="6188" spans="1:3" x14ac:dyDescent="0.2">
      <c r="A6188" s="4" t="s">
        <v>5677</v>
      </c>
      <c r="B6188">
        <v>3</v>
      </c>
      <c r="C6188" s="9">
        <f t="shared" si="96"/>
        <v>1.0271334417529744E-3</v>
      </c>
    </row>
    <row r="6189" spans="1:3" x14ac:dyDescent="0.2">
      <c r="A6189" s="4" t="s">
        <v>17872</v>
      </c>
      <c r="B6189">
        <v>3</v>
      </c>
      <c r="C6189" s="9">
        <f t="shared" si="96"/>
        <v>1.0271334417529744E-3</v>
      </c>
    </row>
    <row r="6190" spans="1:3" x14ac:dyDescent="0.2">
      <c r="A6190" s="4" t="s">
        <v>5730</v>
      </c>
      <c r="B6190">
        <v>3</v>
      </c>
      <c r="C6190" s="9">
        <f t="shared" si="96"/>
        <v>1.0271334417529744E-3</v>
      </c>
    </row>
    <row r="6191" spans="1:3" x14ac:dyDescent="0.2">
      <c r="A6191" s="4" t="s">
        <v>5740</v>
      </c>
      <c r="B6191">
        <v>3</v>
      </c>
      <c r="C6191" s="9">
        <f t="shared" si="96"/>
        <v>1.0271334417529744E-3</v>
      </c>
    </row>
    <row r="6192" spans="1:3" x14ac:dyDescent="0.2">
      <c r="A6192" s="4" t="s">
        <v>17902</v>
      </c>
      <c r="B6192">
        <v>3</v>
      </c>
      <c r="C6192" s="9">
        <f t="shared" si="96"/>
        <v>1.0271334417529744E-3</v>
      </c>
    </row>
    <row r="6193" spans="1:3" x14ac:dyDescent="0.2">
      <c r="A6193" s="4" t="s">
        <v>17912</v>
      </c>
      <c r="B6193">
        <v>3</v>
      </c>
      <c r="C6193" s="9">
        <f t="shared" si="96"/>
        <v>1.0271334417529744E-3</v>
      </c>
    </row>
    <row r="6194" spans="1:3" x14ac:dyDescent="0.2">
      <c r="A6194" s="4" t="s">
        <v>17933</v>
      </c>
      <c r="B6194">
        <v>3</v>
      </c>
      <c r="C6194" s="9">
        <f t="shared" si="96"/>
        <v>1.0271334417529744E-3</v>
      </c>
    </row>
    <row r="6195" spans="1:3" x14ac:dyDescent="0.2">
      <c r="A6195" s="4" t="s">
        <v>17956</v>
      </c>
      <c r="B6195">
        <v>3</v>
      </c>
      <c r="C6195" s="9">
        <f t="shared" si="96"/>
        <v>1.0271334417529744E-3</v>
      </c>
    </row>
    <row r="6196" spans="1:3" x14ac:dyDescent="0.2">
      <c r="A6196" s="4" t="s">
        <v>17967</v>
      </c>
      <c r="B6196">
        <v>3</v>
      </c>
      <c r="C6196" s="9">
        <f t="shared" si="96"/>
        <v>1.0271334417529744E-3</v>
      </c>
    </row>
    <row r="6197" spans="1:3" x14ac:dyDescent="0.2">
      <c r="A6197" s="4">
        <v>164</v>
      </c>
      <c r="B6197">
        <v>3</v>
      </c>
      <c r="C6197" s="9">
        <f t="shared" si="96"/>
        <v>1.0271334417529744E-3</v>
      </c>
    </row>
    <row r="6198" spans="1:3" x14ac:dyDescent="0.2">
      <c r="A6198" s="4" t="s">
        <v>5924</v>
      </c>
      <c r="B6198">
        <v>3</v>
      </c>
      <c r="C6198" s="9">
        <f t="shared" si="96"/>
        <v>1.0271334417529744E-3</v>
      </c>
    </row>
    <row r="6199" spans="1:3" x14ac:dyDescent="0.2">
      <c r="A6199" s="4" t="s">
        <v>5936</v>
      </c>
      <c r="B6199">
        <v>3</v>
      </c>
      <c r="C6199" s="9">
        <f t="shared" si="96"/>
        <v>1.0271334417529744E-3</v>
      </c>
    </row>
    <row r="6200" spans="1:3" x14ac:dyDescent="0.2">
      <c r="A6200" s="4">
        <v>172</v>
      </c>
      <c r="B6200">
        <v>3</v>
      </c>
      <c r="C6200" s="9">
        <f t="shared" si="96"/>
        <v>1.0271334417529744E-3</v>
      </c>
    </row>
    <row r="6201" spans="1:3" x14ac:dyDescent="0.2">
      <c r="A6201" s="4">
        <v>42583</v>
      </c>
      <c r="B6201">
        <v>3</v>
      </c>
      <c r="C6201" s="9">
        <f t="shared" si="96"/>
        <v>1.0271334417529744E-3</v>
      </c>
    </row>
    <row r="6202" spans="1:3" x14ac:dyDescent="0.2">
      <c r="A6202" s="4" t="s">
        <v>18054</v>
      </c>
      <c r="B6202">
        <v>3</v>
      </c>
      <c r="C6202" s="9">
        <f t="shared" si="96"/>
        <v>1.0271334417529744E-3</v>
      </c>
    </row>
    <row r="6203" spans="1:3" x14ac:dyDescent="0.2">
      <c r="A6203" s="4" t="s">
        <v>6011</v>
      </c>
      <c r="B6203">
        <v>3</v>
      </c>
      <c r="C6203" s="9">
        <f t="shared" si="96"/>
        <v>1.0271334417529744E-3</v>
      </c>
    </row>
    <row r="6204" spans="1:3" x14ac:dyDescent="0.2">
      <c r="A6204" s="4" t="s">
        <v>6053</v>
      </c>
      <c r="B6204">
        <v>3</v>
      </c>
      <c r="C6204" s="9">
        <f t="shared" si="96"/>
        <v>1.0271334417529744E-3</v>
      </c>
    </row>
    <row r="6205" spans="1:3" x14ac:dyDescent="0.2">
      <c r="A6205" s="4" t="s">
        <v>6061</v>
      </c>
      <c r="B6205">
        <v>3</v>
      </c>
      <c r="C6205" s="9">
        <f t="shared" si="96"/>
        <v>1.0271334417529744E-3</v>
      </c>
    </row>
    <row r="6206" spans="1:3" x14ac:dyDescent="0.2">
      <c r="A6206" s="4" t="s">
        <v>6062</v>
      </c>
      <c r="B6206">
        <v>3</v>
      </c>
      <c r="C6206" s="9">
        <f t="shared" si="96"/>
        <v>1.0271334417529744E-3</v>
      </c>
    </row>
    <row r="6207" spans="1:3" x14ac:dyDescent="0.2">
      <c r="A6207" s="4" t="s">
        <v>18105</v>
      </c>
      <c r="B6207">
        <v>3</v>
      </c>
      <c r="C6207" s="9">
        <f t="shared" si="96"/>
        <v>1.0271334417529744E-3</v>
      </c>
    </row>
    <row r="6208" spans="1:3" x14ac:dyDescent="0.2">
      <c r="A6208" s="4" t="s">
        <v>18157</v>
      </c>
      <c r="B6208">
        <v>3</v>
      </c>
      <c r="C6208" s="9">
        <f t="shared" si="96"/>
        <v>1.0271334417529744E-3</v>
      </c>
    </row>
    <row r="6209" spans="1:3" x14ac:dyDescent="0.2">
      <c r="A6209" s="4" t="s">
        <v>18165</v>
      </c>
      <c r="B6209">
        <v>3</v>
      </c>
      <c r="C6209" s="9">
        <f t="shared" si="96"/>
        <v>1.0271334417529744E-3</v>
      </c>
    </row>
    <row r="6210" spans="1:3" x14ac:dyDescent="0.2">
      <c r="A6210" s="4" t="s">
        <v>18168</v>
      </c>
      <c r="B6210">
        <v>3</v>
      </c>
      <c r="C6210" s="9">
        <f t="shared" si="96"/>
        <v>1.0271334417529744E-3</v>
      </c>
    </row>
    <row r="6211" spans="1:3" x14ac:dyDescent="0.2">
      <c r="A6211" s="4" t="s">
        <v>18176</v>
      </c>
      <c r="B6211">
        <v>3</v>
      </c>
      <c r="C6211" s="9">
        <f t="shared" ref="C6211:C6274" si="97">(B6211/$K$5*100)</f>
        <v>1.0271334417529744E-3</v>
      </c>
    </row>
    <row r="6212" spans="1:3" x14ac:dyDescent="0.2">
      <c r="A6212" s="4" t="s">
        <v>18201</v>
      </c>
      <c r="B6212">
        <v>3</v>
      </c>
      <c r="C6212" s="9">
        <f t="shared" si="97"/>
        <v>1.0271334417529744E-3</v>
      </c>
    </row>
    <row r="6213" spans="1:3" x14ac:dyDescent="0.2">
      <c r="A6213" s="4" t="s">
        <v>18219</v>
      </c>
      <c r="B6213">
        <v>3</v>
      </c>
      <c r="C6213" s="9">
        <f t="shared" si="97"/>
        <v>1.0271334417529744E-3</v>
      </c>
    </row>
    <row r="6214" spans="1:3" x14ac:dyDescent="0.2">
      <c r="A6214" s="4" t="s">
        <v>6299</v>
      </c>
      <c r="B6214">
        <v>3</v>
      </c>
      <c r="C6214" s="9">
        <f t="shared" si="97"/>
        <v>1.0271334417529744E-3</v>
      </c>
    </row>
    <row r="6215" spans="1:3" x14ac:dyDescent="0.2">
      <c r="A6215" s="4" t="s">
        <v>18245</v>
      </c>
      <c r="B6215">
        <v>3</v>
      </c>
      <c r="C6215" s="9">
        <f t="shared" si="97"/>
        <v>1.0271334417529744E-3</v>
      </c>
    </row>
    <row r="6216" spans="1:3" x14ac:dyDescent="0.2">
      <c r="A6216" s="4" t="s">
        <v>6347</v>
      </c>
      <c r="B6216">
        <v>3</v>
      </c>
      <c r="C6216" s="9">
        <f t="shared" si="97"/>
        <v>1.0271334417529744E-3</v>
      </c>
    </row>
    <row r="6217" spans="1:3" x14ac:dyDescent="0.2">
      <c r="A6217" s="4" t="s">
        <v>6396</v>
      </c>
      <c r="B6217">
        <v>3</v>
      </c>
      <c r="C6217" s="9">
        <f t="shared" si="97"/>
        <v>1.0271334417529744E-3</v>
      </c>
    </row>
    <row r="6218" spans="1:3" x14ac:dyDescent="0.2">
      <c r="A6218" s="4" t="s">
        <v>18296</v>
      </c>
      <c r="B6218">
        <v>3</v>
      </c>
      <c r="C6218" s="9">
        <f t="shared" si="97"/>
        <v>1.0271334417529744E-3</v>
      </c>
    </row>
    <row r="6219" spans="1:3" x14ac:dyDescent="0.2">
      <c r="A6219" s="4" t="s">
        <v>18297</v>
      </c>
      <c r="B6219">
        <v>3</v>
      </c>
      <c r="C6219" s="9">
        <f t="shared" si="97"/>
        <v>1.0271334417529744E-3</v>
      </c>
    </row>
    <row r="6220" spans="1:3" x14ac:dyDescent="0.2">
      <c r="A6220" s="4" t="s">
        <v>18333</v>
      </c>
      <c r="B6220">
        <v>3</v>
      </c>
      <c r="C6220" s="9">
        <f t="shared" si="97"/>
        <v>1.0271334417529744E-3</v>
      </c>
    </row>
    <row r="6221" spans="1:3" x14ac:dyDescent="0.2">
      <c r="A6221" s="4" t="s">
        <v>6466</v>
      </c>
      <c r="B6221">
        <v>3</v>
      </c>
      <c r="C6221" s="9">
        <f t="shared" si="97"/>
        <v>1.0271334417529744E-3</v>
      </c>
    </row>
    <row r="6222" spans="1:3" x14ac:dyDescent="0.2">
      <c r="A6222" s="4" t="s">
        <v>6509</v>
      </c>
      <c r="B6222">
        <v>3</v>
      </c>
      <c r="C6222" s="9">
        <f t="shared" si="97"/>
        <v>1.0271334417529744E-3</v>
      </c>
    </row>
    <row r="6223" spans="1:3" x14ac:dyDescent="0.2">
      <c r="A6223" s="4" t="s">
        <v>18381</v>
      </c>
      <c r="B6223">
        <v>3</v>
      </c>
      <c r="C6223" s="9">
        <f t="shared" si="97"/>
        <v>1.0271334417529744E-3</v>
      </c>
    </row>
    <row r="6224" spans="1:3" x14ac:dyDescent="0.2">
      <c r="A6224" s="4" t="s">
        <v>18382</v>
      </c>
      <c r="B6224">
        <v>3</v>
      </c>
      <c r="C6224" s="9">
        <f t="shared" si="97"/>
        <v>1.0271334417529744E-3</v>
      </c>
    </row>
    <row r="6225" spans="1:3" x14ac:dyDescent="0.2">
      <c r="A6225" s="4" t="s">
        <v>18417</v>
      </c>
      <c r="B6225">
        <v>3</v>
      </c>
      <c r="C6225" s="9">
        <f t="shared" si="97"/>
        <v>1.0271334417529744E-3</v>
      </c>
    </row>
    <row r="6226" spans="1:3" x14ac:dyDescent="0.2">
      <c r="A6226" s="4" t="s">
        <v>18460</v>
      </c>
      <c r="B6226">
        <v>3</v>
      </c>
      <c r="C6226" s="9">
        <f t="shared" si="97"/>
        <v>1.0271334417529744E-3</v>
      </c>
    </row>
    <row r="6227" spans="1:3" x14ac:dyDescent="0.2">
      <c r="A6227" s="4" t="s">
        <v>6669</v>
      </c>
      <c r="B6227">
        <v>3</v>
      </c>
      <c r="C6227" s="9">
        <f t="shared" si="97"/>
        <v>1.0271334417529744E-3</v>
      </c>
    </row>
    <row r="6228" spans="1:3" x14ac:dyDescent="0.2">
      <c r="A6228" s="4" t="s">
        <v>6680</v>
      </c>
      <c r="B6228">
        <v>3</v>
      </c>
      <c r="C6228" s="9">
        <f t="shared" si="97"/>
        <v>1.0271334417529744E-3</v>
      </c>
    </row>
    <row r="6229" spans="1:3" x14ac:dyDescent="0.2">
      <c r="A6229" s="4" t="s">
        <v>18505</v>
      </c>
      <c r="B6229">
        <v>3</v>
      </c>
      <c r="C6229" s="9">
        <f t="shared" si="97"/>
        <v>1.0271334417529744E-3</v>
      </c>
    </row>
    <row r="6230" spans="1:3" x14ac:dyDescent="0.2">
      <c r="A6230" s="4" t="s">
        <v>18512</v>
      </c>
      <c r="B6230">
        <v>3</v>
      </c>
      <c r="C6230" s="9">
        <f t="shared" si="97"/>
        <v>1.0271334417529744E-3</v>
      </c>
    </row>
    <row r="6231" spans="1:3" x14ac:dyDescent="0.2">
      <c r="A6231" s="4" t="s">
        <v>18522</v>
      </c>
      <c r="B6231">
        <v>3</v>
      </c>
      <c r="C6231" s="9">
        <f t="shared" si="97"/>
        <v>1.0271334417529744E-3</v>
      </c>
    </row>
    <row r="6232" spans="1:3" x14ac:dyDescent="0.2">
      <c r="A6232" s="4" t="s">
        <v>6778</v>
      </c>
      <c r="B6232">
        <v>3</v>
      </c>
      <c r="C6232" s="9">
        <f t="shared" si="97"/>
        <v>1.0271334417529744E-3</v>
      </c>
    </row>
    <row r="6233" spans="1:3" x14ac:dyDescent="0.2">
      <c r="A6233" s="4" t="s">
        <v>18585</v>
      </c>
      <c r="B6233">
        <v>3</v>
      </c>
      <c r="C6233" s="9">
        <f t="shared" si="97"/>
        <v>1.0271334417529744E-3</v>
      </c>
    </row>
    <row r="6234" spans="1:3" x14ac:dyDescent="0.2">
      <c r="A6234" s="4" t="s">
        <v>18619</v>
      </c>
      <c r="B6234">
        <v>3</v>
      </c>
      <c r="C6234" s="9">
        <f t="shared" si="97"/>
        <v>1.0271334417529744E-3</v>
      </c>
    </row>
    <row r="6235" spans="1:3" x14ac:dyDescent="0.2">
      <c r="A6235" s="4" t="s">
        <v>18642</v>
      </c>
      <c r="B6235">
        <v>3</v>
      </c>
      <c r="C6235" s="9">
        <f t="shared" si="97"/>
        <v>1.0271334417529744E-3</v>
      </c>
    </row>
    <row r="6236" spans="1:3" x14ac:dyDescent="0.2">
      <c r="A6236" s="4">
        <v>191</v>
      </c>
      <c r="B6236">
        <v>3</v>
      </c>
      <c r="C6236" s="9">
        <f t="shared" si="97"/>
        <v>1.0271334417529744E-3</v>
      </c>
    </row>
    <row r="6237" spans="1:3" x14ac:dyDescent="0.2">
      <c r="A6237" s="4" t="s">
        <v>18667</v>
      </c>
      <c r="B6237">
        <v>3</v>
      </c>
      <c r="C6237" s="9">
        <f t="shared" si="97"/>
        <v>1.0271334417529744E-3</v>
      </c>
    </row>
    <row r="6238" spans="1:3" x14ac:dyDescent="0.2">
      <c r="A6238" s="4" t="s">
        <v>18715</v>
      </c>
      <c r="B6238">
        <v>3</v>
      </c>
      <c r="C6238" s="9">
        <f t="shared" si="97"/>
        <v>1.0271334417529744E-3</v>
      </c>
    </row>
    <row r="6239" spans="1:3" x14ac:dyDescent="0.2">
      <c r="A6239" s="4" t="s">
        <v>18738</v>
      </c>
      <c r="B6239">
        <v>3</v>
      </c>
      <c r="C6239" s="9">
        <f t="shared" si="97"/>
        <v>1.0271334417529744E-3</v>
      </c>
    </row>
    <row r="6240" spans="1:3" x14ac:dyDescent="0.2">
      <c r="A6240" s="4" t="s">
        <v>18755</v>
      </c>
      <c r="B6240">
        <v>3</v>
      </c>
      <c r="C6240" s="9">
        <f t="shared" si="97"/>
        <v>1.0271334417529744E-3</v>
      </c>
    </row>
    <row r="6241" spans="1:3" x14ac:dyDescent="0.2">
      <c r="A6241" s="4" t="s">
        <v>7025</v>
      </c>
      <c r="B6241">
        <v>3</v>
      </c>
      <c r="C6241" s="9">
        <f t="shared" si="97"/>
        <v>1.0271334417529744E-3</v>
      </c>
    </row>
    <row r="6242" spans="1:3" x14ac:dyDescent="0.2">
      <c r="A6242" s="4" t="s">
        <v>7062</v>
      </c>
      <c r="B6242">
        <v>3</v>
      </c>
      <c r="C6242" s="9">
        <f t="shared" si="97"/>
        <v>1.0271334417529744E-3</v>
      </c>
    </row>
    <row r="6243" spans="1:3" x14ac:dyDescent="0.2">
      <c r="A6243" s="4" t="s">
        <v>18794</v>
      </c>
      <c r="B6243">
        <v>3</v>
      </c>
      <c r="C6243" s="9">
        <f t="shared" si="97"/>
        <v>1.0271334417529744E-3</v>
      </c>
    </row>
    <row r="6244" spans="1:3" x14ac:dyDescent="0.2">
      <c r="A6244" s="4" t="s">
        <v>7117</v>
      </c>
      <c r="B6244">
        <v>3</v>
      </c>
      <c r="C6244" s="9">
        <f t="shared" si="97"/>
        <v>1.0271334417529744E-3</v>
      </c>
    </row>
    <row r="6245" spans="1:3" x14ac:dyDescent="0.2">
      <c r="A6245" s="4" t="s">
        <v>7134</v>
      </c>
      <c r="B6245">
        <v>3</v>
      </c>
      <c r="C6245" s="9">
        <f t="shared" si="97"/>
        <v>1.0271334417529744E-3</v>
      </c>
    </row>
    <row r="6246" spans="1:3" x14ac:dyDescent="0.2">
      <c r="A6246" s="4" t="s">
        <v>18832</v>
      </c>
      <c r="B6246">
        <v>3</v>
      </c>
      <c r="C6246" s="9">
        <f t="shared" si="97"/>
        <v>1.0271334417529744E-3</v>
      </c>
    </row>
    <row r="6247" spans="1:3" x14ac:dyDescent="0.2">
      <c r="A6247" s="4" t="s">
        <v>7139</v>
      </c>
      <c r="B6247">
        <v>3</v>
      </c>
      <c r="C6247" s="9">
        <f t="shared" si="97"/>
        <v>1.0271334417529744E-3</v>
      </c>
    </row>
    <row r="6248" spans="1:3" x14ac:dyDescent="0.2">
      <c r="A6248" s="4" t="s">
        <v>18855</v>
      </c>
      <c r="B6248">
        <v>3</v>
      </c>
      <c r="C6248" s="9">
        <f t="shared" si="97"/>
        <v>1.0271334417529744E-3</v>
      </c>
    </row>
    <row r="6249" spans="1:3" x14ac:dyDescent="0.2">
      <c r="A6249" s="4" t="s">
        <v>7173</v>
      </c>
      <c r="B6249">
        <v>3</v>
      </c>
      <c r="C6249" s="9">
        <f t="shared" si="97"/>
        <v>1.0271334417529744E-3</v>
      </c>
    </row>
    <row r="6250" spans="1:3" x14ac:dyDescent="0.2">
      <c r="A6250" s="4" t="s">
        <v>18866</v>
      </c>
      <c r="B6250">
        <v>3</v>
      </c>
      <c r="C6250" s="9">
        <f t="shared" si="97"/>
        <v>1.0271334417529744E-3</v>
      </c>
    </row>
    <row r="6251" spans="1:3" x14ac:dyDescent="0.2">
      <c r="A6251" s="4">
        <v>198</v>
      </c>
      <c r="B6251">
        <v>3</v>
      </c>
      <c r="C6251" s="9">
        <f t="shared" si="97"/>
        <v>1.0271334417529744E-3</v>
      </c>
    </row>
    <row r="6252" spans="1:3" x14ac:dyDescent="0.2">
      <c r="A6252" s="4" t="s">
        <v>18966</v>
      </c>
      <c r="B6252">
        <v>3</v>
      </c>
      <c r="C6252" s="9">
        <f t="shared" si="97"/>
        <v>1.0271334417529744E-3</v>
      </c>
    </row>
    <row r="6253" spans="1:3" x14ac:dyDescent="0.2">
      <c r="A6253" s="4" t="s">
        <v>19008</v>
      </c>
      <c r="B6253">
        <v>3</v>
      </c>
      <c r="C6253" s="9">
        <f t="shared" si="97"/>
        <v>1.0271334417529744E-3</v>
      </c>
    </row>
    <row r="6254" spans="1:3" x14ac:dyDescent="0.2">
      <c r="A6254" s="4">
        <v>10400</v>
      </c>
      <c r="B6254">
        <v>3</v>
      </c>
      <c r="C6254" s="9">
        <f t="shared" si="97"/>
        <v>1.0271334417529744E-3</v>
      </c>
    </row>
    <row r="6255" spans="1:3" x14ac:dyDescent="0.2">
      <c r="A6255" s="4" t="s">
        <v>7457</v>
      </c>
      <c r="B6255">
        <v>3</v>
      </c>
      <c r="C6255" s="9">
        <f t="shared" si="97"/>
        <v>1.0271334417529744E-3</v>
      </c>
    </row>
    <row r="6256" spans="1:3" x14ac:dyDescent="0.2">
      <c r="A6256" s="4" t="s">
        <v>7463</v>
      </c>
      <c r="B6256">
        <v>3</v>
      </c>
      <c r="C6256" s="9">
        <f t="shared" si="97"/>
        <v>1.0271334417529744E-3</v>
      </c>
    </row>
    <row r="6257" spans="1:3" x14ac:dyDescent="0.2">
      <c r="A6257" s="4" t="s">
        <v>19091</v>
      </c>
      <c r="B6257">
        <v>3</v>
      </c>
      <c r="C6257" s="9">
        <f t="shared" si="97"/>
        <v>1.0271334417529744E-3</v>
      </c>
    </row>
    <row r="6258" spans="1:3" x14ac:dyDescent="0.2">
      <c r="A6258" s="4" t="s">
        <v>19121</v>
      </c>
      <c r="B6258">
        <v>3</v>
      </c>
      <c r="C6258" s="9">
        <f t="shared" si="97"/>
        <v>1.0271334417529744E-3</v>
      </c>
    </row>
    <row r="6259" spans="1:3" x14ac:dyDescent="0.2">
      <c r="A6259" s="4">
        <v>3120</v>
      </c>
      <c r="B6259">
        <v>3</v>
      </c>
      <c r="C6259" s="9">
        <f t="shared" si="97"/>
        <v>1.0271334417529744E-3</v>
      </c>
    </row>
    <row r="6260" spans="1:3" x14ac:dyDescent="0.2">
      <c r="A6260" s="4" t="s">
        <v>7572</v>
      </c>
      <c r="B6260">
        <v>3</v>
      </c>
      <c r="C6260" s="9">
        <f t="shared" si="97"/>
        <v>1.0271334417529744E-3</v>
      </c>
    </row>
    <row r="6261" spans="1:3" x14ac:dyDescent="0.2">
      <c r="A6261" s="4" t="s">
        <v>19153</v>
      </c>
      <c r="B6261">
        <v>3</v>
      </c>
      <c r="C6261" s="9">
        <f t="shared" si="97"/>
        <v>1.0271334417529744E-3</v>
      </c>
    </row>
    <row r="6262" spans="1:3" x14ac:dyDescent="0.2">
      <c r="A6262" s="4" t="s">
        <v>19163</v>
      </c>
      <c r="B6262">
        <v>3</v>
      </c>
      <c r="C6262" s="9">
        <f t="shared" si="97"/>
        <v>1.0271334417529744E-3</v>
      </c>
    </row>
    <row r="6263" spans="1:3" x14ac:dyDescent="0.2">
      <c r="A6263" s="4" t="s">
        <v>7610</v>
      </c>
      <c r="B6263">
        <v>3</v>
      </c>
      <c r="C6263" s="9">
        <f t="shared" si="97"/>
        <v>1.0271334417529744E-3</v>
      </c>
    </row>
    <row r="6264" spans="1:3" x14ac:dyDescent="0.2">
      <c r="A6264" s="4" t="s">
        <v>7614</v>
      </c>
      <c r="B6264">
        <v>3</v>
      </c>
      <c r="C6264" s="9">
        <f t="shared" si="97"/>
        <v>1.0271334417529744E-3</v>
      </c>
    </row>
    <row r="6265" spans="1:3" x14ac:dyDescent="0.2">
      <c r="A6265" s="4" t="s">
        <v>7619</v>
      </c>
      <c r="B6265">
        <v>3</v>
      </c>
      <c r="C6265" s="9">
        <f t="shared" si="97"/>
        <v>1.0271334417529744E-3</v>
      </c>
    </row>
    <row r="6266" spans="1:3" x14ac:dyDescent="0.2">
      <c r="A6266" s="4" t="s">
        <v>19176</v>
      </c>
      <c r="B6266">
        <v>3</v>
      </c>
      <c r="C6266" s="9">
        <f t="shared" si="97"/>
        <v>1.0271334417529744E-3</v>
      </c>
    </row>
    <row r="6267" spans="1:3" x14ac:dyDescent="0.2">
      <c r="A6267" s="4" t="s">
        <v>7632</v>
      </c>
      <c r="B6267">
        <v>3</v>
      </c>
      <c r="C6267" s="9">
        <f t="shared" si="97"/>
        <v>1.0271334417529744E-3</v>
      </c>
    </row>
    <row r="6268" spans="1:3" x14ac:dyDescent="0.2">
      <c r="A6268" s="4" t="s">
        <v>7648</v>
      </c>
      <c r="B6268">
        <v>3</v>
      </c>
      <c r="C6268" s="9">
        <f t="shared" si="97"/>
        <v>1.0271334417529744E-3</v>
      </c>
    </row>
    <row r="6269" spans="1:3" x14ac:dyDescent="0.2">
      <c r="A6269" s="4" t="s">
        <v>7664</v>
      </c>
      <c r="B6269">
        <v>3</v>
      </c>
      <c r="C6269" s="9">
        <f t="shared" si="97"/>
        <v>1.0271334417529744E-3</v>
      </c>
    </row>
    <row r="6270" spans="1:3" x14ac:dyDescent="0.2">
      <c r="A6270" s="4" t="s">
        <v>19213</v>
      </c>
      <c r="B6270">
        <v>3</v>
      </c>
      <c r="C6270" s="9">
        <f t="shared" si="97"/>
        <v>1.0271334417529744E-3</v>
      </c>
    </row>
    <row r="6271" spans="1:3" x14ac:dyDescent="0.2">
      <c r="A6271" s="4" t="s">
        <v>19229</v>
      </c>
      <c r="B6271">
        <v>3</v>
      </c>
      <c r="C6271" s="9">
        <f t="shared" si="97"/>
        <v>1.0271334417529744E-3</v>
      </c>
    </row>
    <row r="6272" spans="1:3" x14ac:dyDescent="0.2">
      <c r="A6272" s="4" t="s">
        <v>19230</v>
      </c>
      <c r="B6272">
        <v>3</v>
      </c>
      <c r="C6272" s="9">
        <f t="shared" si="97"/>
        <v>1.0271334417529744E-3</v>
      </c>
    </row>
    <row r="6273" spans="1:3" x14ac:dyDescent="0.2">
      <c r="A6273" s="4" t="s">
        <v>7703</v>
      </c>
      <c r="B6273">
        <v>3</v>
      </c>
      <c r="C6273" s="9">
        <f t="shared" si="97"/>
        <v>1.0271334417529744E-3</v>
      </c>
    </row>
    <row r="6274" spans="1:3" x14ac:dyDescent="0.2">
      <c r="A6274" s="4" t="s">
        <v>19252</v>
      </c>
      <c r="B6274">
        <v>3</v>
      </c>
      <c r="C6274" s="9">
        <f t="shared" si="97"/>
        <v>1.0271334417529744E-3</v>
      </c>
    </row>
    <row r="6275" spans="1:3" x14ac:dyDescent="0.2">
      <c r="A6275" s="4" t="s">
        <v>19257</v>
      </c>
      <c r="B6275">
        <v>3</v>
      </c>
      <c r="C6275" s="9">
        <f t="shared" ref="C6275:C6338" si="98">(B6275/$K$5*100)</f>
        <v>1.0271334417529744E-3</v>
      </c>
    </row>
    <row r="6276" spans="1:3" x14ac:dyDescent="0.2">
      <c r="A6276" s="4" t="e">
        <f>-o (libro)</f>
        <v>#NAME?</v>
      </c>
      <c r="B6276">
        <v>3</v>
      </c>
      <c r="C6276" s="9">
        <f t="shared" si="98"/>
        <v>1.0271334417529744E-3</v>
      </c>
    </row>
    <row r="6277" spans="1:3" x14ac:dyDescent="0.2">
      <c r="A6277" s="4" t="s">
        <v>7776</v>
      </c>
      <c r="B6277">
        <v>3</v>
      </c>
      <c r="C6277" s="9">
        <f t="shared" si="98"/>
        <v>1.0271334417529744E-3</v>
      </c>
    </row>
    <row r="6278" spans="1:3" x14ac:dyDescent="0.2">
      <c r="A6278" s="4" t="s">
        <v>7789</v>
      </c>
      <c r="B6278">
        <v>3</v>
      </c>
      <c r="C6278" s="9">
        <f t="shared" si="98"/>
        <v>1.0271334417529744E-3</v>
      </c>
    </row>
    <row r="6279" spans="1:3" x14ac:dyDescent="0.2">
      <c r="A6279" s="4" t="s">
        <v>19285</v>
      </c>
      <c r="B6279">
        <v>3</v>
      </c>
      <c r="C6279" s="9">
        <f t="shared" si="98"/>
        <v>1.0271334417529744E-3</v>
      </c>
    </row>
    <row r="6280" spans="1:3" x14ac:dyDescent="0.2">
      <c r="A6280" s="4" t="s">
        <v>19318</v>
      </c>
      <c r="B6280">
        <v>3</v>
      </c>
      <c r="C6280" s="9">
        <f t="shared" si="98"/>
        <v>1.0271334417529744E-3</v>
      </c>
    </row>
    <row r="6281" spans="1:3" x14ac:dyDescent="0.2">
      <c r="A6281" s="4" t="s">
        <v>19331</v>
      </c>
      <c r="B6281">
        <v>3</v>
      </c>
      <c r="C6281" s="9">
        <f t="shared" si="98"/>
        <v>1.0271334417529744E-3</v>
      </c>
    </row>
    <row r="6282" spans="1:3" x14ac:dyDescent="0.2">
      <c r="A6282" s="4" t="s">
        <v>19334</v>
      </c>
      <c r="B6282">
        <v>3</v>
      </c>
      <c r="C6282" s="9">
        <f t="shared" si="98"/>
        <v>1.0271334417529744E-3</v>
      </c>
    </row>
    <row r="6283" spans="1:3" x14ac:dyDescent="0.2">
      <c r="A6283" s="4" t="s">
        <v>7898</v>
      </c>
      <c r="B6283">
        <v>3</v>
      </c>
      <c r="C6283" s="9">
        <f t="shared" si="98"/>
        <v>1.0271334417529744E-3</v>
      </c>
    </row>
    <row r="6284" spans="1:3" x14ac:dyDescent="0.2">
      <c r="A6284" s="4" t="s">
        <v>19374</v>
      </c>
      <c r="B6284">
        <v>3</v>
      </c>
      <c r="C6284" s="9">
        <f t="shared" si="98"/>
        <v>1.0271334417529744E-3</v>
      </c>
    </row>
    <row r="6285" spans="1:3" x14ac:dyDescent="0.2">
      <c r="A6285" s="4" t="s">
        <v>7970</v>
      </c>
      <c r="B6285">
        <v>3</v>
      </c>
      <c r="C6285" s="9">
        <f t="shared" si="98"/>
        <v>1.0271334417529744E-3</v>
      </c>
    </row>
    <row r="6286" spans="1:3" x14ac:dyDescent="0.2">
      <c r="A6286" s="4" t="s">
        <v>8002</v>
      </c>
      <c r="B6286">
        <v>3</v>
      </c>
      <c r="C6286" s="9">
        <f t="shared" si="98"/>
        <v>1.0271334417529744E-3</v>
      </c>
    </row>
    <row r="6287" spans="1:3" x14ac:dyDescent="0.2">
      <c r="A6287" s="4" t="s">
        <v>19436</v>
      </c>
      <c r="B6287">
        <v>3</v>
      </c>
      <c r="C6287" s="9">
        <f t="shared" si="98"/>
        <v>1.0271334417529744E-3</v>
      </c>
    </row>
    <row r="6288" spans="1:3" x14ac:dyDescent="0.2">
      <c r="A6288" s="4" t="s">
        <v>19445</v>
      </c>
      <c r="B6288">
        <v>3</v>
      </c>
      <c r="C6288" s="9">
        <f t="shared" si="98"/>
        <v>1.0271334417529744E-3</v>
      </c>
    </row>
    <row r="6289" spans="1:3" x14ac:dyDescent="0.2">
      <c r="A6289" s="4" t="s">
        <v>19457</v>
      </c>
      <c r="B6289">
        <v>3</v>
      </c>
      <c r="C6289" s="9">
        <f t="shared" si="98"/>
        <v>1.0271334417529744E-3</v>
      </c>
    </row>
    <row r="6290" spans="1:3" x14ac:dyDescent="0.2">
      <c r="A6290" s="4" t="s">
        <v>19458</v>
      </c>
      <c r="B6290">
        <v>3</v>
      </c>
      <c r="C6290" s="9">
        <f t="shared" si="98"/>
        <v>1.0271334417529744E-3</v>
      </c>
    </row>
    <row r="6291" spans="1:3" x14ac:dyDescent="0.2">
      <c r="A6291" s="4" t="s">
        <v>19468</v>
      </c>
      <c r="B6291">
        <v>3</v>
      </c>
      <c r="C6291" s="9">
        <f t="shared" si="98"/>
        <v>1.0271334417529744E-3</v>
      </c>
    </row>
    <row r="6292" spans="1:3" x14ac:dyDescent="0.2">
      <c r="A6292" s="4" t="s">
        <v>19469</v>
      </c>
      <c r="B6292">
        <v>3</v>
      </c>
      <c r="C6292" s="9">
        <f t="shared" si="98"/>
        <v>1.0271334417529744E-3</v>
      </c>
    </row>
    <row r="6293" spans="1:3" x14ac:dyDescent="0.2">
      <c r="A6293" s="4" t="s">
        <v>8107</v>
      </c>
      <c r="B6293">
        <v>3</v>
      </c>
      <c r="C6293" s="9">
        <f t="shared" si="98"/>
        <v>1.0271334417529744E-3</v>
      </c>
    </row>
    <row r="6294" spans="1:3" x14ac:dyDescent="0.2">
      <c r="A6294" s="4" t="s">
        <v>19496</v>
      </c>
      <c r="B6294">
        <v>3</v>
      </c>
      <c r="C6294" s="9">
        <f t="shared" si="98"/>
        <v>1.0271334417529744E-3</v>
      </c>
    </row>
    <row r="6295" spans="1:3" x14ac:dyDescent="0.2">
      <c r="A6295" s="4" t="s">
        <v>8143</v>
      </c>
      <c r="B6295">
        <v>3</v>
      </c>
      <c r="C6295" s="9">
        <f t="shared" si="98"/>
        <v>1.0271334417529744E-3</v>
      </c>
    </row>
    <row r="6296" spans="1:3" x14ac:dyDescent="0.2">
      <c r="A6296" s="4" t="s">
        <v>8177</v>
      </c>
      <c r="B6296">
        <v>3</v>
      </c>
      <c r="C6296" s="9">
        <f t="shared" si="98"/>
        <v>1.0271334417529744E-3</v>
      </c>
    </row>
    <row r="6297" spans="1:3" x14ac:dyDescent="0.2">
      <c r="A6297" s="4" t="s">
        <v>8247</v>
      </c>
      <c r="B6297">
        <v>3</v>
      </c>
      <c r="C6297" s="9">
        <f t="shared" si="98"/>
        <v>1.0271334417529744E-3</v>
      </c>
    </row>
    <row r="6298" spans="1:3" x14ac:dyDescent="0.2">
      <c r="A6298" s="4" t="s">
        <v>8325</v>
      </c>
      <c r="B6298">
        <v>3</v>
      </c>
      <c r="C6298" s="9">
        <f t="shared" si="98"/>
        <v>1.0271334417529744E-3</v>
      </c>
    </row>
    <row r="6299" spans="1:3" x14ac:dyDescent="0.2">
      <c r="A6299" s="4" t="s">
        <v>8357</v>
      </c>
      <c r="B6299">
        <v>3</v>
      </c>
      <c r="C6299" s="9">
        <f t="shared" si="98"/>
        <v>1.0271334417529744E-3</v>
      </c>
    </row>
    <row r="6300" spans="1:3" x14ac:dyDescent="0.2">
      <c r="A6300" s="4" t="s">
        <v>19670</v>
      </c>
      <c r="B6300">
        <v>3</v>
      </c>
      <c r="C6300" s="9">
        <f t="shared" si="98"/>
        <v>1.0271334417529744E-3</v>
      </c>
    </row>
    <row r="6301" spans="1:3" x14ac:dyDescent="0.2">
      <c r="A6301" s="4" t="s">
        <v>19674</v>
      </c>
      <c r="B6301">
        <v>3</v>
      </c>
      <c r="C6301" s="9">
        <f t="shared" si="98"/>
        <v>1.0271334417529744E-3</v>
      </c>
    </row>
    <row r="6302" spans="1:3" x14ac:dyDescent="0.2">
      <c r="A6302" s="4" t="s">
        <v>19684</v>
      </c>
      <c r="B6302">
        <v>3</v>
      </c>
      <c r="C6302" s="9">
        <f t="shared" si="98"/>
        <v>1.0271334417529744E-3</v>
      </c>
    </row>
    <row r="6303" spans="1:3" x14ac:dyDescent="0.2">
      <c r="A6303" s="4" t="s">
        <v>19724</v>
      </c>
      <c r="B6303">
        <v>3</v>
      </c>
      <c r="C6303" s="9">
        <f t="shared" si="98"/>
        <v>1.0271334417529744E-3</v>
      </c>
    </row>
    <row r="6304" spans="1:3" x14ac:dyDescent="0.2">
      <c r="A6304" s="4" t="s">
        <v>19732</v>
      </c>
      <c r="B6304">
        <v>3</v>
      </c>
      <c r="C6304" s="9">
        <f t="shared" si="98"/>
        <v>1.0271334417529744E-3</v>
      </c>
    </row>
    <row r="6305" spans="1:3" x14ac:dyDescent="0.2">
      <c r="A6305" s="4" t="s">
        <v>8468</v>
      </c>
      <c r="B6305">
        <v>3</v>
      </c>
      <c r="C6305" s="9">
        <f t="shared" si="98"/>
        <v>1.0271334417529744E-3</v>
      </c>
    </row>
    <row r="6306" spans="1:3" x14ac:dyDescent="0.2">
      <c r="A6306" s="4" t="s">
        <v>19755</v>
      </c>
      <c r="B6306">
        <v>3</v>
      </c>
      <c r="C6306" s="9">
        <f t="shared" si="98"/>
        <v>1.0271334417529744E-3</v>
      </c>
    </row>
    <row r="6307" spans="1:3" x14ac:dyDescent="0.2">
      <c r="A6307" s="4" t="s">
        <v>19769</v>
      </c>
      <c r="B6307">
        <v>3</v>
      </c>
      <c r="C6307" s="9">
        <f t="shared" si="98"/>
        <v>1.0271334417529744E-3</v>
      </c>
    </row>
    <row r="6308" spans="1:3" x14ac:dyDescent="0.2">
      <c r="A6308" s="4" t="s">
        <v>8514</v>
      </c>
      <c r="B6308">
        <v>3</v>
      </c>
      <c r="C6308" s="9">
        <f t="shared" si="98"/>
        <v>1.0271334417529744E-3</v>
      </c>
    </row>
    <row r="6309" spans="1:3" x14ac:dyDescent="0.2">
      <c r="A6309" s="4">
        <v>91</v>
      </c>
      <c r="B6309">
        <v>3</v>
      </c>
      <c r="C6309" s="9">
        <f t="shared" si="98"/>
        <v>1.0271334417529744E-3</v>
      </c>
    </row>
    <row r="6310" spans="1:3" x14ac:dyDescent="0.2">
      <c r="A6310" s="4" t="s">
        <v>8561</v>
      </c>
      <c r="B6310">
        <v>3</v>
      </c>
      <c r="C6310" s="9">
        <f t="shared" si="98"/>
        <v>1.0271334417529744E-3</v>
      </c>
    </row>
    <row r="6311" spans="1:3" x14ac:dyDescent="0.2">
      <c r="A6311" s="4" t="s">
        <v>19826</v>
      </c>
      <c r="B6311">
        <v>3</v>
      </c>
      <c r="C6311" s="9">
        <f t="shared" si="98"/>
        <v>1.0271334417529744E-3</v>
      </c>
    </row>
    <row r="6312" spans="1:3" x14ac:dyDescent="0.2">
      <c r="A6312" s="4">
        <v>40238</v>
      </c>
      <c r="B6312">
        <v>3</v>
      </c>
      <c r="C6312" s="9">
        <f t="shared" si="98"/>
        <v>1.0271334417529744E-3</v>
      </c>
    </row>
    <row r="6313" spans="1:3" x14ac:dyDescent="0.2">
      <c r="A6313" s="4" t="s">
        <v>19836</v>
      </c>
      <c r="B6313">
        <v>3</v>
      </c>
      <c r="C6313" s="9">
        <f t="shared" si="98"/>
        <v>1.0271334417529744E-3</v>
      </c>
    </row>
    <row r="6314" spans="1:3" x14ac:dyDescent="0.2">
      <c r="A6314" s="4" t="s">
        <v>8692</v>
      </c>
      <c r="B6314">
        <v>3</v>
      </c>
      <c r="C6314" s="9">
        <f t="shared" si="98"/>
        <v>1.0271334417529744E-3</v>
      </c>
    </row>
    <row r="6315" spans="1:3" x14ac:dyDescent="0.2">
      <c r="A6315" s="4" t="s">
        <v>19900</v>
      </c>
      <c r="B6315">
        <v>3</v>
      </c>
      <c r="C6315" s="9">
        <f t="shared" si="98"/>
        <v>1.0271334417529744E-3</v>
      </c>
    </row>
    <row r="6316" spans="1:3" x14ac:dyDescent="0.2">
      <c r="A6316" s="4" t="s">
        <v>19905</v>
      </c>
      <c r="B6316">
        <v>3</v>
      </c>
      <c r="C6316" s="9">
        <f t="shared" si="98"/>
        <v>1.0271334417529744E-3</v>
      </c>
    </row>
    <row r="6317" spans="1:3" x14ac:dyDescent="0.2">
      <c r="A6317" s="4" t="s">
        <v>19912</v>
      </c>
      <c r="B6317">
        <v>3</v>
      </c>
      <c r="C6317" s="9">
        <f t="shared" si="98"/>
        <v>1.0271334417529744E-3</v>
      </c>
    </row>
    <row r="6318" spans="1:3" x14ac:dyDescent="0.2">
      <c r="A6318" s="4" t="s">
        <v>19950</v>
      </c>
      <c r="B6318">
        <v>3</v>
      </c>
      <c r="C6318" s="9">
        <f t="shared" si="98"/>
        <v>1.0271334417529744E-3</v>
      </c>
    </row>
    <row r="6319" spans="1:3" x14ac:dyDescent="0.2">
      <c r="A6319" s="4" t="s">
        <v>19972</v>
      </c>
      <c r="B6319">
        <v>3</v>
      </c>
      <c r="C6319" s="9">
        <f t="shared" si="98"/>
        <v>1.0271334417529744E-3</v>
      </c>
    </row>
    <row r="6320" spans="1:3" x14ac:dyDescent="0.2">
      <c r="A6320" s="4" t="s">
        <v>8851</v>
      </c>
      <c r="B6320">
        <v>3</v>
      </c>
      <c r="C6320" s="9">
        <f t="shared" si="98"/>
        <v>1.0271334417529744E-3</v>
      </c>
    </row>
    <row r="6321" spans="1:3" x14ac:dyDescent="0.2">
      <c r="A6321" s="4" t="s">
        <v>20003</v>
      </c>
      <c r="B6321">
        <v>3</v>
      </c>
      <c r="C6321" s="9">
        <f t="shared" si="98"/>
        <v>1.0271334417529744E-3</v>
      </c>
    </row>
    <row r="6322" spans="1:3" x14ac:dyDescent="0.2">
      <c r="A6322" s="4" t="s">
        <v>20050</v>
      </c>
      <c r="B6322">
        <v>3</v>
      </c>
      <c r="C6322" s="9">
        <f t="shared" si="98"/>
        <v>1.0271334417529744E-3</v>
      </c>
    </row>
    <row r="6323" spans="1:3" x14ac:dyDescent="0.2">
      <c r="A6323" s="4" t="s">
        <v>8962</v>
      </c>
      <c r="B6323">
        <v>3</v>
      </c>
      <c r="C6323" s="9">
        <f t="shared" si="98"/>
        <v>1.0271334417529744E-3</v>
      </c>
    </row>
    <row r="6324" spans="1:3" x14ac:dyDescent="0.2">
      <c r="A6324" s="4" t="s">
        <v>20089</v>
      </c>
      <c r="B6324">
        <v>3</v>
      </c>
      <c r="C6324" s="9">
        <f t="shared" si="98"/>
        <v>1.0271334417529744E-3</v>
      </c>
    </row>
    <row r="6325" spans="1:3" x14ac:dyDescent="0.2">
      <c r="A6325" s="4" t="s">
        <v>20134</v>
      </c>
      <c r="B6325">
        <v>3</v>
      </c>
      <c r="C6325" s="9">
        <f t="shared" si="98"/>
        <v>1.0271334417529744E-3</v>
      </c>
    </row>
    <row r="6326" spans="1:3" x14ac:dyDescent="0.2">
      <c r="A6326" s="4" t="s">
        <v>20136</v>
      </c>
      <c r="B6326">
        <v>3</v>
      </c>
      <c r="C6326" s="9">
        <f t="shared" si="98"/>
        <v>1.0271334417529744E-3</v>
      </c>
    </row>
    <row r="6327" spans="1:3" x14ac:dyDescent="0.2">
      <c r="A6327" s="4" t="s">
        <v>20152</v>
      </c>
      <c r="B6327">
        <v>3</v>
      </c>
      <c r="C6327" s="9">
        <f t="shared" si="98"/>
        <v>1.0271334417529744E-3</v>
      </c>
    </row>
    <row r="6328" spans="1:3" x14ac:dyDescent="0.2">
      <c r="A6328" s="4" t="s">
        <v>20180</v>
      </c>
      <c r="B6328">
        <v>3</v>
      </c>
      <c r="C6328" s="9">
        <f t="shared" si="98"/>
        <v>1.0271334417529744E-3</v>
      </c>
    </row>
    <row r="6329" spans="1:3" x14ac:dyDescent="0.2">
      <c r="A6329" s="4" t="s">
        <v>20193</v>
      </c>
      <c r="B6329">
        <v>3</v>
      </c>
      <c r="C6329" s="9">
        <f t="shared" si="98"/>
        <v>1.0271334417529744E-3</v>
      </c>
    </row>
    <row r="6330" spans="1:3" x14ac:dyDescent="0.2">
      <c r="A6330" s="4" t="s">
        <v>20211</v>
      </c>
      <c r="B6330">
        <v>3</v>
      </c>
      <c r="C6330" s="9">
        <f t="shared" si="98"/>
        <v>1.0271334417529744E-3</v>
      </c>
    </row>
    <row r="6331" spans="1:3" x14ac:dyDescent="0.2">
      <c r="A6331" s="4" t="s">
        <v>9199</v>
      </c>
      <c r="B6331">
        <v>3</v>
      </c>
      <c r="C6331" s="9">
        <f t="shared" si="98"/>
        <v>1.0271334417529744E-3</v>
      </c>
    </row>
    <row r="6332" spans="1:3" x14ac:dyDescent="0.2">
      <c r="A6332" s="4" t="s">
        <v>9235</v>
      </c>
      <c r="B6332">
        <v>3</v>
      </c>
      <c r="C6332" s="9">
        <f t="shared" si="98"/>
        <v>1.0271334417529744E-3</v>
      </c>
    </row>
    <row r="6333" spans="1:3" x14ac:dyDescent="0.2">
      <c r="A6333" s="4" t="s">
        <v>9243</v>
      </c>
      <c r="B6333">
        <v>3</v>
      </c>
      <c r="C6333" s="9">
        <f t="shared" si="98"/>
        <v>1.0271334417529744E-3</v>
      </c>
    </row>
    <row r="6334" spans="1:3" x14ac:dyDescent="0.2">
      <c r="A6334" s="4" t="s">
        <v>20291</v>
      </c>
      <c r="B6334">
        <v>3</v>
      </c>
      <c r="C6334" s="9">
        <f t="shared" si="98"/>
        <v>1.0271334417529744E-3</v>
      </c>
    </row>
    <row r="6335" spans="1:3" x14ac:dyDescent="0.2">
      <c r="A6335" s="4" t="s">
        <v>20313</v>
      </c>
      <c r="B6335">
        <v>3</v>
      </c>
      <c r="C6335" s="9">
        <f t="shared" si="98"/>
        <v>1.0271334417529744E-3</v>
      </c>
    </row>
    <row r="6336" spans="1:3" x14ac:dyDescent="0.2">
      <c r="A6336" s="4" t="s">
        <v>9336</v>
      </c>
      <c r="B6336">
        <v>3</v>
      </c>
      <c r="C6336" s="9">
        <f t="shared" si="98"/>
        <v>1.0271334417529744E-3</v>
      </c>
    </row>
    <row r="6337" spans="1:3" x14ac:dyDescent="0.2">
      <c r="A6337" s="4">
        <v>4.0334722222222217</v>
      </c>
      <c r="B6337">
        <v>3</v>
      </c>
      <c r="C6337" s="9">
        <f t="shared" si="98"/>
        <v>1.0271334417529744E-3</v>
      </c>
    </row>
    <row r="6338" spans="1:3" x14ac:dyDescent="0.2">
      <c r="A6338" s="4" t="s">
        <v>20339</v>
      </c>
      <c r="B6338">
        <v>3</v>
      </c>
      <c r="C6338" s="9">
        <f t="shared" si="98"/>
        <v>1.0271334417529744E-3</v>
      </c>
    </row>
    <row r="6339" spans="1:3" x14ac:dyDescent="0.2">
      <c r="A6339" s="4" t="s">
        <v>20340</v>
      </c>
      <c r="B6339">
        <v>3</v>
      </c>
      <c r="C6339" s="9">
        <f t="shared" ref="C6339:C6402" si="99">(B6339/$K$5*100)</f>
        <v>1.0271334417529744E-3</v>
      </c>
    </row>
    <row r="6340" spans="1:3" x14ac:dyDescent="0.2">
      <c r="A6340" s="4" t="s">
        <v>9387</v>
      </c>
      <c r="B6340">
        <v>3</v>
      </c>
      <c r="C6340" s="9">
        <f t="shared" si="99"/>
        <v>1.0271334417529744E-3</v>
      </c>
    </row>
    <row r="6341" spans="1:3" x14ac:dyDescent="0.2">
      <c r="A6341" s="4" t="s">
        <v>20352</v>
      </c>
      <c r="B6341">
        <v>3</v>
      </c>
      <c r="C6341" s="9">
        <f t="shared" si="99"/>
        <v>1.0271334417529744E-3</v>
      </c>
    </row>
    <row r="6342" spans="1:3" x14ac:dyDescent="0.2">
      <c r="A6342" s="4" t="s">
        <v>20382</v>
      </c>
      <c r="B6342">
        <v>3</v>
      </c>
      <c r="C6342" s="9">
        <f t="shared" si="99"/>
        <v>1.0271334417529744E-3</v>
      </c>
    </row>
    <row r="6343" spans="1:3" x14ac:dyDescent="0.2">
      <c r="A6343" s="4" t="s">
        <v>9455</v>
      </c>
      <c r="B6343">
        <v>3</v>
      </c>
      <c r="C6343" s="9">
        <f t="shared" si="99"/>
        <v>1.0271334417529744E-3</v>
      </c>
    </row>
    <row r="6344" spans="1:3" x14ac:dyDescent="0.2">
      <c r="A6344" s="4">
        <v>1188</v>
      </c>
      <c r="B6344">
        <v>3</v>
      </c>
      <c r="C6344" s="9">
        <f t="shared" si="99"/>
        <v>1.0271334417529744E-3</v>
      </c>
    </row>
    <row r="6345" spans="1:3" x14ac:dyDescent="0.2">
      <c r="A6345" s="4" t="s">
        <v>20427</v>
      </c>
      <c r="B6345">
        <v>3</v>
      </c>
      <c r="C6345" s="9">
        <f t="shared" si="99"/>
        <v>1.0271334417529744E-3</v>
      </c>
    </row>
    <row r="6346" spans="1:3" x14ac:dyDescent="0.2">
      <c r="A6346" s="4" t="s">
        <v>20428</v>
      </c>
      <c r="B6346">
        <v>3</v>
      </c>
      <c r="C6346" s="9">
        <f t="shared" si="99"/>
        <v>1.0271334417529744E-3</v>
      </c>
    </row>
    <row r="6347" spans="1:3" x14ac:dyDescent="0.2">
      <c r="A6347" s="4" t="s">
        <v>20445</v>
      </c>
      <c r="B6347">
        <v>3</v>
      </c>
      <c r="C6347" s="9">
        <f t="shared" si="99"/>
        <v>1.0271334417529744E-3</v>
      </c>
    </row>
    <row r="6348" spans="1:3" x14ac:dyDescent="0.2">
      <c r="A6348" s="4" t="s">
        <v>20451</v>
      </c>
      <c r="B6348">
        <v>3</v>
      </c>
      <c r="C6348" s="9">
        <f t="shared" si="99"/>
        <v>1.0271334417529744E-3</v>
      </c>
    </row>
    <row r="6349" spans="1:3" x14ac:dyDescent="0.2">
      <c r="A6349" s="4" t="s">
        <v>20452</v>
      </c>
      <c r="B6349">
        <v>3</v>
      </c>
      <c r="C6349" s="9">
        <f t="shared" si="99"/>
        <v>1.0271334417529744E-3</v>
      </c>
    </row>
    <row r="6350" spans="1:3" x14ac:dyDescent="0.2">
      <c r="A6350" s="4" t="s">
        <v>20472</v>
      </c>
      <c r="B6350">
        <v>3</v>
      </c>
      <c r="C6350" s="9">
        <f t="shared" si="99"/>
        <v>1.0271334417529744E-3</v>
      </c>
    </row>
    <row r="6351" spans="1:3" x14ac:dyDescent="0.2">
      <c r="A6351" s="4" t="s">
        <v>20529</v>
      </c>
      <c r="B6351">
        <v>3</v>
      </c>
      <c r="C6351" s="9">
        <f t="shared" si="99"/>
        <v>1.0271334417529744E-3</v>
      </c>
    </row>
    <row r="6352" spans="1:3" x14ac:dyDescent="0.2">
      <c r="A6352" s="4" t="s">
        <v>9635</v>
      </c>
      <c r="B6352">
        <v>3</v>
      </c>
      <c r="C6352" s="9">
        <f t="shared" si="99"/>
        <v>1.0271334417529744E-3</v>
      </c>
    </row>
    <row r="6353" spans="1:3" x14ac:dyDescent="0.2">
      <c r="A6353" s="4" t="s">
        <v>9665</v>
      </c>
      <c r="B6353">
        <v>3</v>
      </c>
      <c r="C6353" s="9">
        <f t="shared" si="99"/>
        <v>1.0271334417529744E-3</v>
      </c>
    </row>
    <row r="6354" spans="1:3" x14ac:dyDescent="0.2">
      <c r="A6354" s="4" t="s">
        <v>20559</v>
      </c>
      <c r="B6354">
        <v>3</v>
      </c>
      <c r="C6354" s="9">
        <f t="shared" si="99"/>
        <v>1.0271334417529744E-3</v>
      </c>
    </row>
    <row r="6355" spans="1:3" x14ac:dyDescent="0.2">
      <c r="A6355" s="4" t="s">
        <v>20565</v>
      </c>
      <c r="B6355">
        <v>3</v>
      </c>
      <c r="C6355" s="9">
        <f t="shared" si="99"/>
        <v>1.0271334417529744E-3</v>
      </c>
    </row>
    <row r="6356" spans="1:3" x14ac:dyDescent="0.2">
      <c r="A6356" s="4" t="s">
        <v>20571</v>
      </c>
      <c r="B6356">
        <v>3</v>
      </c>
      <c r="C6356" s="9">
        <f t="shared" si="99"/>
        <v>1.0271334417529744E-3</v>
      </c>
    </row>
    <row r="6357" spans="1:3" x14ac:dyDescent="0.2">
      <c r="A6357" s="4" t="s">
        <v>9710</v>
      </c>
      <c r="B6357">
        <v>3</v>
      </c>
      <c r="C6357" s="9">
        <f t="shared" si="99"/>
        <v>1.0271334417529744E-3</v>
      </c>
    </row>
    <row r="6358" spans="1:3" x14ac:dyDescent="0.2">
      <c r="A6358" s="4">
        <v>39326</v>
      </c>
      <c r="B6358">
        <v>3</v>
      </c>
      <c r="C6358" s="9">
        <f t="shared" si="99"/>
        <v>1.0271334417529744E-3</v>
      </c>
    </row>
    <row r="6359" spans="1:3" x14ac:dyDescent="0.2">
      <c r="A6359" s="4" t="s">
        <v>20610</v>
      </c>
      <c r="B6359">
        <v>3</v>
      </c>
      <c r="C6359" s="9">
        <f t="shared" si="99"/>
        <v>1.0271334417529744E-3</v>
      </c>
    </row>
    <row r="6360" spans="1:3" x14ac:dyDescent="0.2">
      <c r="A6360" s="4" t="s">
        <v>9741</v>
      </c>
      <c r="B6360">
        <v>3</v>
      </c>
      <c r="C6360" s="9">
        <f t="shared" si="99"/>
        <v>1.0271334417529744E-3</v>
      </c>
    </row>
    <row r="6361" spans="1:3" x14ac:dyDescent="0.2">
      <c r="A6361" s="4" t="s">
        <v>20621</v>
      </c>
      <c r="B6361">
        <v>3</v>
      </c>
      <c r="C6361" s="9">
        <f t="shared" si="99"/>
        <v>1.0271334417529744E-3</v>
      </c>
    </row>
    <row r="6362" spans="1:3" x14ac:dyDescent="0.2">
      <c r="A6362" s="4" t="s">
        <v>20630</v>
      </c>
      <c r="B6362">
        <v>3</v>
      </c>
      <c r="C6362" s="9">
        <f t="shared" si="99"/>
        <v>1.0271334417529744E-3</v>
      </c>
    </row>
    <row r="6363" spans="1:3" x14ac:dyDescent="0.2">
      <c r="A6363" s="4" t="s">
        <v>20632</v>
      </c>
      <c r="B6363">
        <v>3</v>
      </c>
      <c r="C6363" s="9">
        <f t="shared" si="99"/>
        <v>1.0271334417529744E-3</v>
      </c>
    </row>
    <row r="6364" spans="1:3" x14ac:dyDescent="0.2">
      <c r="A6364" s="4" t="s">
        <v>9796</v>
      </c>
      <c r="B6364">
        <v>3</v>
      </c>
      <c r="C6364" s="9">
        <f t="shared" si="99"/>
        <v>1.0271334417529744E-3</v>
      </c>
    </row>
    <row r="6365" spans="1:3" x14ac:dyDescent="0.2">
      <c r="A6365" s="4" t="s">
        <v>20656</v>
      </c>
      <c r="B6365">
        <v>3</v>
      </c>
      <c r="C6365" s="9">
        <f t="shared" si="99"/>
        <v>1.0271334417529744E-3</v>
      </c>
    </row>
    <row r="6366" spans="1:3" x14ac:dyDescent="0.2">
      <c r="A6366" s="4" t="s">
        <v>20662</v>
      </c>
      <c r="B6366">
        <v>3</v>
      </c>
      <c r="C6366" s="9">
        <f t="shared" si="99"/>
        <v>1.0271334417529744E-3</v>
      </c>
    </row>
    <row r="6367" spans="1:3" x14ac:dyDescent="0.2">
      <c r="A6367" s="4" t="s">
        <v>20682</v>
      </c>
      <c r="B6367">
        <v>3</v>
      </c>
      <c r="C6367" s="9">
        <f t="shared" si="99"/>
        <v>1.0271334417529744E-3</v>
      </c>
    </row>
    <row r="6368" spans="1:3" x14ac:dyDescent="0.2">
      <c r="A6368" s="4" t="s">
        <v>20687</v>
      </c>
      <c r="B6368">
        <v>3</v>
      </c>
      <c r="C6368" s="9">
        <f t="shared" si="99"/>
        <v>1.0271334417529744E-3</v>
      </c>
    </row>
    <row r="6369" spans="1:3" x14ac:dyDescent="0.2">
      <c r="A6369" s="4" t="s">
        <v>20700</v>
      </c>
      <c r="B6369">
        <v>3</v>
      </c>
      <c r="C6369" s="9">
        <f t="shared" si="99"/>
        <v>1.0271334417529744E-3</v>
      </c>
    </row>
    <row r="6370" spans="1:3" x14ac:dyDescent="0.2">
      <c r="A6370" s="4" t="s">
        <v>20727</v>
      </c>
      <c r="B6370">
        <v>3</v>
      </c>
      <c r="C6370" s="9">
        <f t="shared" si="99"/>
        <v>1.0271334417529744E-3</v>
      </c>
    </row>
    <row r="6371" spans="1:3" x14ac:dyDescent="0.2">
      <c r="A6371" s="4" t="s">
        <v>20729</v>
      </c>
      <c r="B6371">
        <v>3</v>
      </c>
      <c r="C6371" s="9">
        <f t="shared" si="99"/>
        <v>1.0271334417529744E-3</v>
      </c>
    </row>
    <row r="6372" spans="1:3" x14ac:dyDescent="0.2">
      <c r="A6372" s="4" t="s">
        <v>20777</v>
      </c>
      <c r="B6372">
        <v>3</v>
      </c>
      <c r="C6372" s="9">
        <f t="shared" si="99"/>
        <v>1.0271334417529744E-3</v>
      </c>
    </row>
    <row r="6373" spans="1:3" x14ac:dyDescent="0.2">
      <c r="A6373" s="4" t="s">
        <v>20800</v>
      </c>
      <c r="B6373">
        <v>3</v>
      </c>
      <c r="C6373" s="9">
        <f t="shared" si="99"/>
        <v>1.0271334417529744E-3</v>
      </c>
    </row>
    <row r="6374" spans="1:3" x14ac:dyDescent="0.2">
      <c r="A6374" s="4" t="s">
        <v>10015</v>
      </c>
      <c r="B6374">
        <v>3</v>
      </c>
      <c r="C6374" s="9">
        <f t="shared" si="99"/>
        <v>1.0271334417529744E-3</v>
      </c>
    </row>
    <row r="6375" spans="1:3" x14ac:dyDescent="0.2">
      <c r="A6375" s="4" t="s">
        <v>10026</v>
      </c>
      <c r="B6375">
        <v>3</v>
      </c>
      <c r="C6375" s="9">
        <f t="shared" si="99"/>
        <v>1.0271334417529744E-3</v>
      </c>
    </row>
    <row r="6376" spans="1:3" x14ac:dyDescent="0.2">
      <c r="A6376" s="4" t="s">
        <v>10029</v>
      </c>
      <c r="B6376">
        <v>3</v>
      </c>
      <c r="C6376" s="9">
        <f t="shared" si="99"/>
        <v>1.0271334417529744E-3</v>
      </c>
    </row>
    <row r="6377" spans="1:3" x14ac:dyDescent="0.2">
      <c r="A6377" s="4" t="s">
        <v>20846</v>
      </c>
      <c r="B6377">
        <v>3</v>
      </c>
      <c r="C6377" s="9">
        <f t="shared" si="99"/>
        <v>1.0271334417529744E-3</v>
      </c>
    </row>
    <row r="6378" spans="1:3" x14ac:dyDescent="0.2">
      <c r="A6378" s="4" t="s">
        <v>10116</v>
      </c>
      <c r="B6378">
        <v>3</v>
      </c>
      <c r="C6378" s="9">
        <f t="shared" si="99"/>
        <v>1.0271334417529744E-3</v>
      </c>
    </row>
    <row r="6379" spans="1:3" x14ac:dyDescent="0.2">
      <c r="A6379" s="4" t="s">
        <v>20879</v>
      </c>
      <c r="B6379">
        <v>3</v>
      </c>
      <c r="C6379" s="9">
        <f t="shared" si="99"/>
        <v>1.0271334417529744E-3</v>
      </c>
    </row>
    <row r="6380" spans="1:3" x14ac:dyDescent="0.2">
      <c r="A6380" s="4" t="s">
        <v>10152</v>
      </c>
      <c r="B6380">
        <v>3</v>
      </c>
      <c r="C6380" s="9">
        <f t="shared" si="99"/>
        <v>1.0271334417529744E-3</v>
      </c>
    </row>
    <row r="6381" spans="1:3" x14ac:dyDescent="0.2">
      <c r="A6381" s="4" t="s">
        <v>20894</v>
      </c>
      <c r="B6381">
        <v>3</v>
      </c>
      <c r="C6381" s="9">
        <f t="shared" si="99"/>
        <v>1.0271334417529744E-3</v>
      </c>
    </row>
    <row r="6382" spans="1:3" x14ac:dyDescent="0.2">
      <c r="A6382" s="4" t="s">
        <v>20896</v>
      </c>
      <c r="B6382">
        <v>3</v>
      </c>
      <c r="C6382" s="9">
        <f t="shared" si="99"/>
        <v>1.0271334417529744E-3</v>
      </c>
    </row>
    <row r="6383" spans="1:3" x14ac:dyDescent="0.2">
      <c r="A6383" s="4" t="s">
        <v>20909</v>
      </c>
      <c r="B6383">
        <v>3</v>
      </c>
      <c r="C6383" s="9">
        <f t="shared" si="99"/>
        <v>1.0271334417529744E-3</v>
      </c>
    </row>
    <row r="6384" spans="1:3" x14ac:dyDescent="0.2">
      <c r="A6384" s="4" t="s">
        <v>10200</v>
      </c>
      <c r="B6384">
        <v>3</v>
      </c>
      <c r="C6384" s="9">
        <f t="shared" si="99"/>
        <v>1.0271334417529744E-3</v>
      </c>
    </row>
    <row r="6385" spans="1:3" x14ac:dyDescent="0.2">
      <c r="A6385" s="4" t="s">
        <v>10229</v>
      </c>
      <c r="B6385">
        <v>3</v>
      </c>
      <c r="C6385" s="9">
        <f t="shared" si="99"/>
        <v>1.0271334417529744E-3</v>
      </c>
    </row>
    <row r="6386" spans="1:3" x14ac:dyDescent="0.2">
      <c r="A6386" s="4" t="s">
        <v>20988</v>
      </c>
      <c r="B6386">
        <v>3</v>
      </c>
      <c r="C6386" s="9">
        <f t="shared" si="99"/>
        <v>1.0271334417529744E-3</v>
      </c>
    </row>
    <row r="6387" spans="1:3" x14ac:dyDescent="0.2">
      <c r="A6387" s="4" t="s">
        <v>21047</v>
      </c>
      <c r="B6387">
        <v>3</v>
      </c>
      <c r="C6387" s="9">
        <f t="shared" si="99"/>
        <v>1.0271334417529744E-3</v>
      </c>
    </row>
    <row r="6388" spans="1:3" x14ac:dyDescent="0.2">
      <c r="A6388" s="4" t="s">
        <v>10403</v>
      </c>
      <c r="B6388">
        <v>3</v>
      </c>
      <c r="C6388" s="9">
        <f t="shared" si="99"/>
        <v>1.0271334417529744E-3</v>
      </c>
    </row>
    <row r="6389" spans="1:3" x14ac:dyDescent="0.2">
      <c r="A6389" s="4" t="s">
        <v>10429</v>
      </c>
      <c r="B6389">
        <v>3</v>
      </c>
      <c r="C6389" s="9">
        <f t="shared" si="99"/>
        <v>1.0271334417529744E-3</v>
      </c>
    </row>
    <row r="6390" spans="1:3" x14ac:dyDescent="0.2">
      <c r="A6390" s="4" t="s">
        <v>21149</v>
      </c>
      <c r="B6390">
        <v>3</v>
      </c>
      <c r="C6390" s="9">
        <f t="shared" si="99"/>
        <v>1.0271334417529744E-3</v>
      </c>
    </row>
    <row r="6391" spans="1:3" x14ac:dyDescent="0.2">
      <c r="A6391" s="4" t="s">
        <v>21176</v>
      </c>
      <c r="B6391">
        <v>3</v>
      </c>
      <c r="C6391" s="9">
        <f t="shared" si="99"/>
        <v>1.0271334417529744E-3</v>
      </c>
    </row>
    <row r="6392" spans="1:3" x14ac:dyDescent="0.2">
      <c r="A6392" s="4" t="s">
        <v>21177</v>
      </c>
      <c r="B6392">
        <v>3</v>
      </c>
      <c r="C6392" s="9">
        <f t="shared" si="99"/>
        <v>1.0271334417529744E-3</v>
      </c>
    </row>
    <row r="6393" spans="1:3" x14ac:dyDescent="0.2">
      <c r="A6393" s="4" t="s">
        <v>21215</v>
      </c>
      <c r="B6393">
        <v>3</v>
      </c>
      <c r="C6393" s="9">
        <f t="shared" si="99"/>
        <v>1.0271334417529744E-3</v>
      </c>
    </row>
    <row r="6394" spans="1:3" x14ac:dyDescent="0.2">
      <c r="A6394" s="4">
        <v>10.8</v>
      </c>
      <c r="B6394">
        <v>3</v>
      </c>
      <c r="C6394" s="9">
        <f t="shared" si="99"/>
        <v>1.0271334417529744E-3</v>
      </c>
    </row>
    <row r="6395" spans="1:3" x14ac:dyDescent="0.2">
      <c r="A6395" s="4" t="s">
        <v>21281</v>
      </c>
      <c r="B6395">
        <v>3</v>
      </c>
      <c r="C6395" s="9">
        <f t="shared" si="99"/>
        <v>1.0271334417529744E-3</v>
      </c>
    </row>
    <row r="6396" spans="1:3" x14ac:dyDescent="0.2">
      <c r="A6396" s="4" t="s">
        <v>21288</v>
      </c>
      <c r="B6396">
        <v>3</v>
      </c>
      <c r="C6396" s="9">
        <f t="shared" si="99"/>
        <v>1.0271334417529744E-3</v>
      </c>
    </row>
    <row r="6397" spans="1:3" x14ac:dyDescent="0.2">
      <c r="A6397" s="4" t="s">
        <v>10692</v>
      </c>
      <c r="B6397">
        <v>3</v>
      </c>
      <c r="C6397" s="9">
        <f t="shared" si="99"/>
        <v>1.0271334417529744E-3</v>
      </c>
    </row>
    <row r="6398" spans="1:3" x14ac:dyDescent="0.2">
      <c r="A6398" s="4" t="s">
        <v>21308</v>
      </c>
      <c r="B6398">
        <v>3</v>
      </c>
      <c r="C6398" s="9">
        <f t="shared" si="99"/>
        <v>1.0271334417529744E-3</v>
      </c>
    </row>
    <row r="6399" spans="1:3" x14ac:dyDescent="0.2">
      <c r="A6399" s="4" t="s">
        <v>21367</v>
      </c>
      <c r="B6399">
        <v>3</v>
      </c>
      <c r="C6399" s="9">
        <f t="shared" si="99"/>
        <v>1.0271334417529744E-3</v>
      </c>
    </row>
    <row r="6400" spans="1:3" x14ac:dyDescent="0.2">
      <c r="A6400" s="4" t="s">
        <v>21398</v>
      </c>
      <c r="B6400">
        <v>3</v>
      </c>
      <c r="C6400" s="9">
        <f t="shared" si="99"/>
        <v>1.0271334417529744E-3</v>
      </c>
    </row>
    <row r="6401" spans="1:3" x14ac:dyDescent="0.2">
      <c r="A6401" s="4" t="s">
        <v>21407</v>
      </c>
      <c r="B6401">
        <v>3</v>
      </c>
      <c r="C6401" s="9">
        <f t="shared" si="99"/>
        <v>1.0271334417529744E-3</v>
      </c>
    </row>
    <row r="6402" spans="1:3" x14ac:dyDescent="0.2">
      <c r="A6402" s="4" t="s">
        <v>10865</v>
      </c>
      <c r="B6402">
        <v>3</v>
      </c>
      <c r="C6402" s="9">
        <f t="shared" si="99"/>
        <v>1.0271334417529744E-3</v>
      </c>
    </row>
    <row r="6403" spans="1:3" x14ac:dyDescent="0.2">
      <c r="A6403" s="4" t="s">
        <v>21430</v>
      </c>
      <c r="B6403">
        <v>3</v>
      </c>
      <c r="C6403" s="9">
        <f t="shared" ref="C6403:C6466" si="100">(B6403/$K$5*100)</f>
        <v>1.0271334417529744E-3</v>
      </c>
    </row>
    <row r="6404" spans="1:3" x14ac:dyDescent="0.2">
      <c r="A6404" s="4" t="s">
        <v>21433</v>
      </c>
      <c r="B6404">
        <v>3</v>
      </c>
      <c r="C6404" s="9">
        <f t="shared" si="100"/>
        <v>1.0271334417529744E-3</v>
      </c>
    </row>
    <row r="6405" spans="1:3" x14ac:dyDescent="0.2">
      <c r="A6405" s="4" t="s">
        <v>10892</v>
      </c>
      <c r="B6405">
        <v>3</v>
      </c>
      <c r="C6405" s="9">
        <f t="shared" si="100"/>
        <v>1.0271334417529744E-3</v>
      </c>
    </row>
    <row r="6406" spans="1:3" x14ac:dyDescent="0.2">
      <c r="A6406" s="4" t="s">
        <v>21466</v>
      </c>
      <c r="B6406">
        <v>3</v>
      </c>
      <c r="C6406" s="9">
        <f t="shared" si="100"/>
        <v>1.0271334417529744E-3</v>
      </c>
    </row>
    <row r="6407" spans="1:3" x14ac:dyDescent="0.2">
      <c r="A6407" s="4" t="s">
        <v>11023</v>
      </c>
      <c r="B6407">
        <v>3</v>
      </c>
      <c r="C6407" s="9">
        <f t="shared" si="100"/>
        <v>1.0271334417529744E-3</v>
      </c>
    </row>
    <row r="6408" spans="1:3" x14ac:dyDescent="0.2">
      <c r="A6408" s="4" t="s">
        <v>21503</v>
      </c>
      <c r="B6408">
        <v>3</v>
      </c>
      <c r="C6408" s="9">
        <f t="shared" si="100"/>
        <v>1.0271334417529744E-3</v>
      </c>
    </row>
    <row r="6409" spans="1:3" x14ac:dyDescent="0.2">
      <c r="A6409" s="4" t="s">
        <v>11052</v>
      </c>
      <c r="B6409">
        <v>3</v>
      </c>
      <c r="C6409" s="9">
        <f t="shared" si="100"/>
        <v>1.0271334417529744E-3</v>
      </c>
    </row>
    <row r="6410" spans="1:3" x14ac:dyDescent="0.2">
      <c r="A6410" s="4" t="s">
        <v>21529</v>
      </c>
      <c r="B6410">
        <v>3</v>
      </c>
      <c r="C6410" s="9">
        <f t="shared" si="100"/>
        <v>1.0271334417529744E-3</v>
      </c>
    </row>
    <row r="6411" spans="1:3" x14ac:dyDescent="0.2">
      <c r="A6411" s="4" t="s">
        <v>21532</v>
      </c>
      <c r="B6411">
        <v>3</v>
      </c>
      <c r="C6411" s="9">
        <f t="shared" si="100"/>
        <v>1.0271334417529744E-3</v>
      </c>
    </row>
    <row r="6412" spans="1:3" x14ac:dyDescent="0.2">
      <c r="A6412" s="4" t="s">
        <v>11068</v>
      </c>
      <c r="B6412">
        <v>3</v>
      </c>
      <c r="C6412" s="9">
        <f t="shared" si="100"/>
        <v>1.0271334417529744E-3</v>
      </c>
    </row>
    <row r="6413" spans="1:3" x14ac:dyDescent="0.2">
      <c r="A6413" s="4" t="s">
        <v>21538</v>
      </c>
      <c r="B6413">
        <v>3</v>
      </c>
      <c r="C6413" s="9">
        <f t="shared" si="100"/>
        <v>1.0271334417529744E-3</v>
      </c>
    </row>
    <row r="6414" spans="1:3" x14ac:dyDescent="0.2">
      <c r="A6414" s="4" t="s">
        <v>11084</v>
      </c>
      <c r="B6414">
        <v>3</v>
      </c>
      <c r="C6414" s="9">
        <f t="shared" si="100"/>
        <v>1.0271334417529744E-3</v>
      </c>
    </row>
    <row r="6415" spans="1:3" x14ac:dyDescent="0.2">
      <c r="A6415" s="4" t="s">
        <v>21548</v>
      </c>
      <c r="B6415">
        <v>3</v>
      </c>
      <c r="C6415" s="9">
        <f t="shared" si="100"/>
        <v>1.0271334417529744E-3</v>
      </c>
    </row>
    <row r="6416" spans="1:3" x14ac:dyDescent="0.2">
      <c r="A6416" s="4" t="s">
        <v>21558</v>
      </c>
      <c r="B6416">
        <v>3</v>
      </c>
      <c r="C6416" s="9">
        <f t="shared" si="100"/>
        <v>1.0271334417529744E-3</v>
      </c>
    </row>
    <row r="6417" spans="1:3" x14ac:dyDescent="0.2">
      <c r="A6417" s="4" t="s">
        <v>21566</v>
      </c>
      <c r="B6417">
        <v>3</v>
      </c>
      <c r="C6417" s="9">
        <f t="shared" si="100"/>
        <v>1.0271334417529744E-3</v>
      </c>
    </row>
    <row r="6418" spans="1:3" x14ac:dyDescent="0.2">
      <c r="A6418" s="4" t="s">
        <v>21571</v>
      </c>
      <c r="B6418">
        <v>3</v>
      </c>
      <c r="C6418" s="9">
        <f t="shared" si="100"/>
        <v>1.0271334417529744E-3</v>
      </c>
    </row>
    <row r="6419" spans="1:3" x14ac:dyDescent="0.2">
      <c r="A6419" s="4" t="s">
        <v>21583</v>
      </c>
      <c r="B6419">
        <v>3</v>
      </c>
      <c r="C6419" s="9">
        <f t="shared" si="100"/>
        <v>1.0271334417529744E-3</v>
      </c>
    </row>
    <row r="6420" spans="1:3" x14ac:dyDescent="0.2">
      <c r="A6420" s="4" t="s">
        <v>21585</v>
      </c>
      <c r="B6420">
        <v>3</v>
      </c>
      <c r="C6420" s="9">
        <f t="shared" si="100"/>
        <v>1.0271334417529744E-3</v>
      </c>
    </row>
    <row r="6421" spans="1:3" x14ac:dyDescent="0.2">
      <c r="A6421" s="4">
        <v>615</v>
      </c>
      <c r="B6421">
        <v>3</v>
      </c>
      <c r="C6421" s="9">
        <f t="shared" si="100"/>
        <v>1.0271334417529744E-3</v>
      </c>
    </row>
    <row r="6422" spans="1:3" x14ac:dyDescent="0.2">
      <c r="A6422" s="4">
        <v>611</v>
      </c>
      <c r="B6422">
        <v>3</v>
      </c>
      <c r="C6422" s="9">
        <f t="shared" si="100"/>
        <v>1.0271334417529744E-3</v>
      </c>
    </row>
    <row r="6423" spans="1:3" x14ac:dyDescent="0.2">
      <c r="A6423" s="4" t="s">
        <v>21647</v>
      </c>
      <c r="B6423">
        <v>3</v>
      </c>
      <c r="C6423" s="9">
        <f t="shared" si="100"/>
        <v>1.0271334417529744E-3</v>
      </c>
    </row>
    <row r="6424" spans="1:3" x14ac:dyDescent="0.2">
      <c r="A6424" s="4" t="e">
        <f>-a (varma)</f>
        <v>#NAME?</v>
      </c>
      <c r="B6424">
        <v>3</v>
      </c>
      <c r="C6424" s="9">
        <f t="shared" si="100"/>
        <v>1.0271334417529744E-3</v>
      </c>
    </row>
    <row r="6425" spans="1:3" x14ac:dyDescent="0.2">
      <c r="A6425" s="4" t="s">
        <v>11224</v>
      </c>
      <c r="B6425">
        <v>3</v>
      </c>
      <c r="C6425" s="9">
        <f t="shared" si="100"/>
        <v>1.0271334417529744E-3</v>
      </c>
    </row>
    <row r="6426" spans="1:3" x14ac:dyDescent="0.2">
      <c r="A6426" s="4" t="s">
        <v>21660</v>
      </c>
      <c r="B6426">
        <v>3</v>
      </c>
      <c r="C6426" s="9">
        <f t="shared" si="100"/>
        <v>1.0271334417529744E-3</v>
      </c>
    </row>
    <row r="6427" spans="1:3" x14ac:dyDescent="0.2">
      <c r="A6427" s="4" t="s">
        <v>21672</v>
      </c>
      <c r="B6427">
        <v>3</v>
      </c>
      <c r="C6427" s="9">
        <f t="shared" si="100"/>
        <v>1.0271334417529744E-3</v>
      </c>
    </row>
    <row r="6428" spans="1:3" x14ac:dyDescent="0.2">
      <c r="A6428" s="4" t="s">
        <v>21677</v>
      </c>
      <c r="B6428">
        <v>3</v>
      </c>
      <c r="C6428" s="9">
        <f t="shared" si="100"/>
        <v>1.0271334417529744E-3</v>
      </c>
    </row>
    <row r="6429" spans="1:3" x14ac:dyDescent="0.2">
      <c r="A6429" s="4" t="s">
        <v>21705</v>
      </c>
      <c r="B6429">
        <v>3</v>
      </c>
      <c r="C6429" s="9">
        <f t="shared" si="100"/>
        <v>1.0271334417529744E-3</v>
      </c>
    </row>
    <row r="6430" spans="1:3" x14ac:dyDescent="0.2">
      <c r="A6430" s="4" t="s">
        <v>21735</v>
      </c>
      <c r="B6430">
        <v>3</v>
      </c>
      <c r="C6430" s="9">
        <f t="shared" si="100"/>
        <v>1.0271334417529744E-3</v>
      </c>
    </row>
    <row r="6431" spans="1:3" x14ac:dyDescent="0.2">
      <c r="A6431" s="4" t="s">
        <v>21736</v>
      </c>
      <c r="B6431">
        <v>3</v>
      </c>
      <c r="C6431" s="9">
        <f t="shared" si="100"/>
        <v>1.0271334417529744E-3</v>
      </c>
    </row>
    <row r="6432" spans="1:3" x14ac:dyDescent="0.2">
      <c r="A6432" s="4" t="s">
        <v>21741</v>
      </c>
      <c r="B6432">
        <v>3</v>
      </c>
      <c r="C6432" s="9">
        <f t="shared" si="100"/>
        <v>1.0271334417529744E-3</v>
      </c>
    </row>
    <row r="6433" spans="1:3" x14ac:dyDescent="0.2">
      <c r="A6433" s="4" t="s">
        <v>11334</v>
      </c>
      <c r="B6433">
        <v>3</v>
      </c>
      <c r="C6433" s="9">
        <f t="shared" si="100"/>
        <v>1.0271334417529744E-3</v>
      </c>
    </row>
    <row r="6434" spans="1:3" x14ac:dyDescent="0.2">
      <c r="A6434" s="4" t="s">
        <v>11386</v>
      </c>
      <c r="B6434">
        <v>3</v>
      </c>
      <c r="C6434" s="9">
        <f t="shared" si="100"/>
        <v>1.0271334417529744E-3</v>
      </c>
    </row>
    <row r="6435" spans="1:3" x14ac:dyDescent="0.2">
      <c r="A6435" s="4" t="s">
        <v>11400</v>
      </c>
      <c r="B6435">
        <v>3</v>
      </c>
      <c r="C6435" s="9">
        <f t="shared" si="100"/>
        <v>1.0271334417529744E-3</v>
      </c>
    </row>
    <row r="6436" spans="1:3" x14ac:dyDescent="0.2">
      <c r="A6436" s="4" t="s">
        <v>21803</v>
      </c>
      <c r="B6436">
        <v>3</v>
      </c>
      <c r="C6436" s="9">
        <f t="shared" si="100"/>
        <v>1.0271334417529744E-3</v>
      </c>
    </row>
    <row r="6437" spans="1:3" x14ac:dyDescent="0.2">
      <c r="A6437" s="4" t="s">
        <v>21813</v>
      </c>
      <c r="B6437">
        <v>3</v>
      </c>
      <c r="C6437" s="9">
        <f t="shared" si="100"/>
        <v>1.0271334417529744E-3</v>
      </c>
    </row>
    <row r="6438" spans="1:3" x14ac:dyDescent="0.2">
      <c r="A6438" s="4" t="s">
        <v>11428</v>
      </c>
      <c r="B6438">
        <v>3</v>
      </c>
      <c r="C6438" s="9">
        <f t="shared" si="100"/>
        <v>1.0271334417529744E-3</v>
      </c>
    </row>
    <row r="6439" spans="1:3" x14ac:dyDescent="0.2">
      <c r="A6439" s="4" t="s">
        <v>21831</v>
      </c>
      <c r="B6439">
        <v>3</v>
      </c>
      <c r="C6439" s="9">
        <f t="shared" si="100"/>
        <v>1.0271334417529744E-3</v>
      </c>
    </row>
    <row r="6440" spans="1:3" x14ac:dyDescent="0.2">
      <c r="A6440" s="4" t="s">
        <v>11459</v>
      </c>
      <c r="B6440">
        <v>3</v>
      </c>
      <c r="C6440" s="9">
        <f t="shared" si="100"/>
        <v>1.0271334417529744E-3</v>
      </c>
    </row>
    <row r="6441" spans="1:3" x14ac:dyDescent="0.2">
      <c r="A6441" s="4" t="s">
        <v>11482</v>
      </c>
      <c r="B6441">
        <v>3</v>
      </c>
      <c r="C6441" s="9">
        <f t="shared" si="100"/>
        <v>1.0271334417529744E-3</v>
      </c>
    </row>
    <row r="6442" spans="1:3" x14ac:dyDescent="0.2">
      <c r="A6442" s="4" t="s">
        <v>11487</v>
      </c>
      <c r="B6442">
        <v>3</v>
      </c>
      <c r="C6442" s="9">
        <f t="shared" si="100"/>
        <v>1.0271334417529744E-3</v>
      </c>
    </row>
    <row r="6443" spans="1:3" x14ac:dyDescent="0.2">
      <c r="A6443" s="4" t="s">
        <v>21900</v>
      </c>
      <c r="B6443">
        <v>3</v>
      </c>
      <c r="C6443" s="9">
        <f t="shared" si="100"/>
        <v>1.0271334417529744E-3</v>
      </c>
    </row>
    <row r="6444" spans="1:3" x14ac:dyDescent="0.2">
      <c r="A6444" s="4" t="s">
        <v>21938</v>
      </c>
      <c r="B6444">
        <v>3</v>
      </c>
      <c r="C6444" s="9">
        <f t="shared" si="100"/>
        <v>1.0271334417529744E-3</v>
      </c>
    </row>
    <row r="6445" spans="1:3" x14ac:dyDescent="0.2">
      <c r="A6445" s="4" t="s">
        <v>21966</v>
      </c>
      <c r="B6445">
        <v>3</v>
      </c>
      <c r="C6445" s="9">
        <f t="shared" si="100"/>
        <v>1.0271334417529744E-3</v>
      </c>
    </row>
    <row r="6446" spans="1:3" x14ac:dyDescent="0.2">
      <c r="A6446" s="4" t="s">
        <v>22020</v>
      </c>
      <c r="B6446">
        <v>3</v>
      </c>
      <c r="C6446" s="9">
        <f t="shared" si="100"/>
        <v>1.0271334417529744E-3</v>
      </c>
    </row>
    <row r="6447" spans="1:3" x14ac:dyDescent="0.2">
      <c r="A6447" s="4" t="s">
        <v>11788</v>
      </c>
      <c r="B6447">
        <v>3</v>
      </c>
      <c r="C6447" s="9">
        <f t="shared" si="100"/>
        <v>1.0271334417529744E-3</v>
      </c>
    </row>
    <row r="6448" spans="1:3" x14ac:dyDescent="0.2">
      <c r="A6448" s="4" t="s">
        <v>11790</v>
      </c>
      <c r="B6448">
        <v>3</v>
      </c>
      <c r="C6448" s="9">
        <f t="shared" si="100"/>
        <v>1.0271334417529744E-3</v>
      </c>
    </row>
    <row r="6449" spans="1:3" x14ac:dyDescent="0.2">
      <c r="A6449" s="4" t="s">
        <v>22078</v>
      </c>
      <c r="B6449">
        <v>3</v>
      </c>
      <c r="C6449" s="9">
        <f t="shared" si="100"/>
        <v>1.0271334417529744E-3</v>
      </c>
    </row>
    <row r="6450" spans="1:3" x14ac:dyDescent="0.2">
      <c r="A6450" s="4" t="s">
        <v>22097</v>
      </c>
      <c r="B6450">
        <v>3</v>
      </c>
      <c r="C6450" s="9">
        <f t="shared" si="100"/>
        <v>1.0271334417529744E-3</v>
      </c>
    </row>
    <row r="6451" spans="1:3" x14ac:dyDescent="0.2">
      <c r="A6451" s="4">
        <v>12864</v>
      </c>
      <c r="B6451">
        <v>3</v>
      </c>
      <c r="C6451" s="9">
        <f t="shared" si="100"/>
        <v>1.0271334417529744E-3</v>
      </c>
    </row>
    <row r="6452" spans="1:3" x14ac:dyDescent="0.2">
      <c r="A6452" s="4" t="s">
        <v>22148</v>
      </c>
      <c r="B6452">
        <v>3</v>
      </c>
      <c r="C6452" s="9">
        <f t="shared" si="100"/>
        <v>1.0271334417529744E-3</v>
      </c>
    </row>
    <row r="6453" spans="1:3" x14ac:dyDescent="0.2">
      <c r="A6453" s="4" t="s">
        <v>22165</v>
      </c>
      <c r="B6453">
        <v>3</v>
      </c>
      <c r="C6453" s="9">
        <f t="shared" si="100"/>
        <v>1.0271334417529744E-3</v>
      </c>
    </row>
    <row r="6454" spans="1:3" x14ac:dyDescent="0.2">
      <c r="A6454" s="4" t="s">
        <v>22169</v>
      </c>
      <c r="B6454">
        <v>3</v>
      </c>
      <c r="C6454" s="9">
        <f t="shared" si="100"/>
        <v>1.0271334417529744E-3</v>
      </c>
    </row>
    <row r="6455" spans="1:3" x14ac:dyDescent="0.2">
      <c r="A6455" s="4">
        <v>639</v>
      </c>
      <c r="B6455">
        <v>3</v>
      </c>
      <c r="C6455" s="9">
        <f t="shared" si="100"/>
        <v>1.0271334417529744E-3</v>
      </c>
    </row>
    <row r="6456" spans="1:3" x14ac:dyDescent="0.2">
      <c r="A6456" s="4" t="s">
        <v>22215</v>
      </c>
      <c r="B6456">
        <v>3</v>
      </c>
      <c r="C6456" s="9">
        <f t="shared" si="100"/>
        <v>1.0271334417529744E-3</v>
      </c>
    </row>
    <row r="6457" spans="1:3" x14ac:dyDescent="0.2">
      <c r="A6457" s="4" t="s">
        <v>22245</v>
      </c>
      <c r="B6457">
        <v>3</v>
      </c>
      <c r="C6457" s="9">
        <f t="shared" si="100"/>
        <v>1.0271334417529744E-3</v>
      </c>
    </row>
    <row r="6458" spans="1:3" x14ac:dyDescent="0.2">
      <c r="A6458" s="4" t="s">
        <v>12110</v>
      </c>
      <c r="B6458">
        <v>3</v>
      </c>
      <c r="C6458" s="9">
        <f t="shared" si="100"/>
        <v>1.0271334417529744E-3</v>
      </c>
    </row>
    <row r="6459" spans="1:3" x14ac:dyDescent="0.2">
      <c r="A6459" s="4">
        <v>634</v>
      </c>
      <c r="B6459">
        <v>3</v>
      </c>
      <c r="C6459" s="9">
        <f t="shared" si="100"/>
        <v>1.0271334417529744E-3</v>
      </c>
    </row>
    <row r="6460" spans="1:3" x14ac:dyDescent="0.2">
      <c r="A6460" s="4" t="s">
        <v>22263</v>
      </c>
      <c r="B6460">
        <v>3</v>
      </c>
      <c r="C6460" s="9">
        <f t="shared" si="100"/>
        <v>1.0271334417529744E-3</v>
      </c>
    </row>
    <row r="6461" spans="1:3" x14ac:dyDescent="0.2">
      <c r="A6461" s="4" t="s">
        <v>22269</v>
      </c>
      <c r="B6461">
        <v>3</v>
      </c>
      <c r="C6461" s="9">
        <f t="shared" si="100"/>
        <v>1.0271334417529744E-3</v>
      </c>
    </row>
    <row r="6462" spans="1:3" x14ac:dyDescent="0.2">
      <c r="A6462" s="4" t="s">
        <v>12130</v>
      </c>
      <c r="B6462">
        <v>3</v>
      </c>
      <c r="C6462" s="9">
        <f t="shared" si="100"/>
        <v>1.0271334417529744E-3</v>
      </c>
    </row>
    <row r="6463" spans="1:3" x14ac:dyDescent="0.2">
      <c r="A6463" s="4" t="s">
        <v>12140</v>
      </c>
      <c r="B6463">
        <v>3</v>
      </c>
      <c r="C6463" s="9">
        <f t="shared" si="100"/>
        <v>1.0271334417529744E-3</v>
      </c>
    </row>
    <row r="6464" spans="1:3" x14ac:dyDescent="0.2">
      <c r="A6464" s="4">
        <v>632</v>
      </c>
      <c r="B6464">
        <v>3</v>
      </c>
      <c r="C6464" s="9">
        <f t="shared" si="100"/>
        <v>1.0271334417529744E-3</v>
      </c>
    </row>
    <row r="6465" spans="1:3" x14ac:dyDescent="0.2">
      <c r="A6465" s="4" t="s">
        <v>22330</v>
      </c>
      <c r="B6465">
        <v>3</v>
      </c>
      <c r="C6465" s="9">
        <f t="shared" si="100"/>
        <v>1.0271334417529744E-3</v>
      </c>
    </row>
    <row r="6466" spans="1:3" x14ac:dyDescent="0.2">
      <c r="A6466" s="4" t="s">
        <v>22352</v>
      </c>
      <c r="B6466">
        <v>3</v>
      </c>
      <c r="C6466" s="9">
        <f t="shared" si="100"/>
        <v>1.0271334417529744E-3</v>
      </c>
    </row>
    <row r="6467" spans="1:3" x14ac:dyDescent="0.2">
      <c r="A6467" s="4" t="s">
        <v>12232</v>
      </c>
      <c r="B6467">
        <v>3</v>
      </c>
      <c r="C6467" s="9">
        <f t="shared" ref="C6467:C6530" si="101">(B6467/$K$5*100)</f>
        <v>1.0271334417529744E-3</v>
      </c>
    </row>
    <row r="6468" spans="1:3" x14ac:dyDescent="0.2">
      <c r="A6468" s="4" t="s">
        <v>22355</v>
      </c>
      <c r="B6468">
        <v>3</v>
      </c>
      <c r="C6468" s="9">
        <f t="shared" si="101"/>
        <v>1.0271334417529744E-3</v>
      </c>
    </row>
    <row r="6469" spans="1:3" x14ac:dyDescent="0.2">
      <c r="A6469" s="4" t="s">
        <v>22363</v>
      </c>
      <c r="B6469">
        <v>3</v>
      </c>
      <c r="C6469" s="9">
        <f t="shared" si="101"/>
        <v>1.0271334417529744E-3</v>
      </c>
    </row>
    <row r="6470" spans="1:3" x14ac:dyDescent="0.2">
      <c r="A6470" s="4" t="s">
        <v>22429</v>
      </c>
      <c r="B6470">
        <v>3</v>
      </c>
      <c r="C6470" s="9">
        <f t="shared" si="101"/>
        <v>1.0271334417529744E-3</v>
      </c>
    </row>
    <row r="6471" spans="1:3" x14ac:dyDescent="0.2">
      <c r="A6471" s="4" t="s">
        <v>22442</v>
      </c>
      <c r="B6471">
        <v>3</v>
      </c>
      <c r="C6471" s="9">
        <f t="shared" si="101"/>
        <v>1.0271334417529744E-3</v>
      </c>
    </row>
    <row r="6472" spans="1:3" x14ac:dyDescent="0.2">
      <c r="A6472" s="4" t="s">
        <v>22452</v>
      </c>
      <c r="B6472">
        <v>3</v>
      </c>
      <c r="C6472" s="9">
        <f t="shared" si="101"/>
        <v>1.0271334417529744E-3</v>
      </c>
    </row>
    <row r="6473" spans="1:3" x14ac:dyDescent="0.2">
      <c r="A6473" s="4" t="s">
        <v>22483</v>
      </c>
      <c r="B6473">
        <v>3</v>
      </c>
      <c r="C6473" s="9">
        <f t="shared" si="101"/>
        <v>1.0271334417529744E-3</v>
      </c>
    </row>
    <row r="6474" spans="1:3" x14ac:dyDescent="0.2">
      <c r="A6474" s="4" t="s">
        <v>22497</v>
      </c>
      <c r="B6474">
        <v>3</v>
      </c>
      <c r="C6474" s="9">
        <f t="shared" si="101"/>
        <v>1.0271334417529744E-3</v>
      </c>
    </row>
    <row r="6475" spans="1:3" x14ac:dyDescent="0.2">
      <c r="A6475" s="4">
        <v>1110</v>
      </c>
      <c r="B6475">
        <v>3</v>
      </c>
      <c r="C6475" s="9">
        <f t="shared" si="101"/>
        <v>1.0271334417529744E-3</v>
      </c>
    </row>
    <row r="6476" spans="1:3" x14ac:dyDescent="0.2">
      <c r="A6476" s="4" t="s">
        <v>12536</v>
      </c>
      <c r="B6476">
        <v>3</v>
      </c>
      <c r="C6476" s="9">
        <f t="shared" si="101"/>
        <v>1.0271334417529744E-3</v>
      </c>
    </row>
    <row r="6477" spans="1:3" x14ac:dyDescent="0.2">
      <c r="A6477" s="4" t="s">
        <v>22536</v>
      </c>
      <c r="B6477">
        <v>3</v>
      </c>
      <c r="C6477" s="9">
        <f t="shared" si="101"/>
        <v>1.0271334417529744E-3</v>
      </c>
    </row>
    <row r="6478" spans="1:3" x14ac:dyDescent="0.2">
      <c r="A6478" s="4" t="s">
        <v>12651</v>
      </c>
      <c r="B6478">
        <v>3</v>
      </c>
      <c r="C6478" s="9">
        <f t="shared" si="101"/>
        <v>1.0271334417529744E-3</v>
      </c>
    </row>
    <row r="6479" spans="1:3" x14ac:dyDescent="0.2">
      <c r="A6479" s="4" t="s">
        <v>22574</v>
      </c>
      <c r="B6479">
        <v>3</v>
      </c>
      <c r="C6479" s="9">
        <f t="shared" si="101"/>
        <v>1.0271334417529744E-3</v>
      </c>
    </row>
    <row r="6480" spans="1:3" x14ac:dyDescent="0.2">
      <c r="A6480" s="4" t="s">
        <v>12695</v>
      </c>
      <c r="B6480">
        <v>3</v>
      </c>
      <c r="C6480" s="9">
        <f t="shared" si="101"/>
        <v>1.0271334417529744E-3</v>
      </c>
    </row>
    <row r="6481" spans="1:3" x14ac:dyDescent="0.2">
      <c r="A6481" s="4" t="s">
        <v>12700</v>
      </c>
      <c r="B6481">
        <v>3</v>
      </c>
      <c r="C6481" s="9">
        <f t="shared" si="101"/>
        <v>1.0271334417529744E-3</v>
      </c>
    </row>
    <row r="6482" spans="1:3" x14ac:dyDescent="0.2">
      <c r="A6482" s="4" t="s">
        <v>22623</v>
      </c>
      <c r="B6482">
        <v>3</v>
      </c>
      <c r="C6482" s="9">
        <f t="shared" si="101"/>
        <v>1.0271334417529744E-3</v>
      </c>
    </row>
    <row r="6483" spans="1:3" x14ac:dyDescent="0.2">
      <c r="A6483" s="4" t="s">
        <v>12731</v>
      </c>
      <c r="B6483">
        <v>3</v>
      </c>
      <c r="C6483" s="9">
        <f t="shared" si="101"/>
        <v>1.0271334417529744E-3</v>
      </c>
    </row>
    <row r="6484" spans="1:3" x14ac:dyDescent="0.2">
      <c r="A6484" s="4" t="s">
        <v>22654</v>
      </c>
      <c r="B6484">
        <v>3</v>
      </c>
      <c r="C6484" s="9">
        <f t="shared" si="101"/>
        <v>1.0271334417529744E-3</v>
      </c>
    </row>
    <row r="6485" spans="1:3" x14ac:dyDescent="0.2">
      <c r="A6485" s="4" t="s">
        <v>12820</v>
      </c>
      <c r="B6485">
        <v>3</v>
      </c>
      <c r="C6485" s="9">
        <f t="shared" si="101"/>
        <v>1.0271334417529744E-3</v>
      </c>
    </row>
    <row r="6486" spans="1:3" x14ac:dyDescent="0.2">
      <c r="A6486" s="4" t="s">
        <v>12865</v>
      </c>
      <c r="B6486">
        <v>3</v>
      </c>
      <c r="C6486" s="9">
        <f t="shared" si="101"/>
        <v>1.0271334417529744E-3</v>
      </c>
    </row>
    <row r="6487" spans="1:3" x14ac:dyDescent="0.2">
      <c r="A6487" s="4" t="s">
        <v>12883</v>
      </c>
      <c r="B6487">
        <v>3</v>
      </c>
      <c r="C6487" s="9">
        <f t="shared" si="101"/>
        <v>1.0271334417529744E-3</v>
      </c>
    </row>
    <row r="6488" spans="1:3" x14ac:dyDescent="0.2">
      <c r="A6488" s="4" t="s">
        <v>12901</v>
      </c>
      <c r="B6488">
        <v>3</v>
      </c>
      <c r="C6488" s="9">
        <f t="shared" si="101"/>
        <v>1.0271334417529744E-3</v>
      </c>
    </row>
    <row r="6489" spans="1:3" x14ac:dyDescent="0.2">
      <c r="A6489" s="4" t="s">
        <v>22741</v>
      </c>
      <c r="B6489">
        <v>3</v>
      </c>
      <c r="C6489" s="9">
        <f t="shared" si="101"/>
        <v>1.0271334417529744E-3</v>
      </c>
    </row>
    <row r="6490" spans="1:3" x14ac:dyDescent="0.2">
      <c r="A6490" s="4" t="s">
        <v>12933</v>
      </c>
      <c r="B6490">
        <v>3</v>
      </c>
      <c r="C6490" s="9">
        <f t="shared" si="101"/>
        <v>1.0271334417529744E-3</v>
      </c>
    </row>
    <row r="6491" spans="1:3" x14ac:dyDescent="0.2">
      <c r="A6491" s="4" t="s">
        <v>22751</v>
      </c>
      <c r="B6491">
        <v>3</v>
      </c>
      <c r="C6491" s="9">
        <f t="shared" si="101"/>
        <v>1.0271334417529744E-3</v>
      </c>
    </row>
    <row r="6492" spans="1:3" x14ac:dyDescent="0.2">
      <c r="A6492" s="4" t="s">
        <v>12947</v>
      </c>
      <c r="B6492">
        <v>3</v>
      </c>
      <c r="C6492" s="9">
        <f t="shared" si="101"/>
        <v>1.0271334417529744E-3</v>
      </c>
    </row>
    <row r="6493" spans="1:3" x14ac:dyDescent="0.2">
      <c r="A6493" s="4" t="s">
        <v>12968</v>
      </c>
      <c r="B6493">
        <v>3</v>
      </c>
      <c r="C6493" s="9">
        <f t="shared" si="101"/>
        <v>1.0271334417529744E-3</v>
      </c>
    </row>
    <row r="6494" spans="1:3" x14ac:dyDescent="0.2">
      <c r="A6494" s="4" t="s">
        <v>22816</v>
      </c>
      <c r="B6494">
        <v>3</v>
      </c>
      <c r="C6494" s="9">
        <f t="shared" si="101"/>
        <v>1.0271334417529744E-3</v>
      </c>
    </row>
    <row r="6495" spans="1:3" x14ac:dyDescent="0.2">
      <c r="A6495" s="4" t="s">
        <v>22848</v>
      </c>
      <c r="B6495">
        <v>3</v>
      </c>
      <c r="C6495" s="9">
        <f t="shared" si="101"/>
        <v>1.0271334417529744E-3</v>
      </c>
    </row>
    <row r="6496" spans="1:3" x14ac:dyDescent="0.2">
      <c r="A6496" s="4" t="s">
        <v>13103</v>
      </c>
      <c r="B6496">
        <v>3</v>
      </c>
      <c r="C6496" s="9">
        <f t="shared" si="101"/>
        <v>1.0271334417529744E-3</v>
      </c>
    </row>
    <row r="6497" spans="1:3" x14ac:dyDescent="0.2">
      <c r="A6497" s="4" t="s">
        <v>13119</v>
      </c>
      <c r="B6497">
        <v>3</v>
      </c>
      <c r="C6497" s="9">
        <f t="shared" si="101"/>
        <v>1.0271334417529744E-3</v>
      </c>
    </row>
    <row r="6498" spans="1:3" x14ac:dyDescent="0.2">
      <c r="A6498" s="4" t="s">
        <v>22875</v>
      </c>
      <c r="B6498">
        <v>3</v>
      </c>
      <c r="C6498" s="9">
        <f t="shared" si="101"/>
        <v>1.0271334417529744E-3</v>
      </c>
    </row>
    <row r="6499" spans="1:3" x14ac:dyDescent="0.2">
      <c r="A6499" s="4" t="s">
        <v>13126</v>
      </c>
      <c r="B6499">
        <v>3</v>
      </c>
      <c r="C6499" s="9">
        <f t="shared" si="101"/>
        <v>1.0271334417529744E-3</v>
      </c>
    </row>
    <row r="6500" spans="1:3" x14ac:dyDescent="0.2">
      <c r="A6500" s="4" t="s">
        <v>22913</v>
      </c>
      <c r="B6500">
        <v>3</v>
      </c>
      <c r="C6500" s="9">
        <f t="shared" si="101"/>
        <v>1.0271334417529744E-3</v>
      </c>
    </row>
    <row r="6501" spans="1:3" x14ac:dyDescent="0.2">
      <c r="A6501" s="4" t="s">
        <v>22916</v>
      </c>
      <c r="B6501">
        <v>3</v>
      </c>
      <c r="C6501" s="9">
        <f t="shared" si="101"/>
        <v>1.0271334417529744E-3</v>
      </c>
    </row>
    <row r="6502" spans="1:3" x14ac:dyDescent="0.2">
      <c r="A6502" s="4" t="s">
        <v>22919</v>
      </c>
      <c r="B6502">
        <v>3</v>
      </c>
      <c r="C6502" s="9">
        <f t="shared" si="101"/>
        <v>1.0271334417529744E-3</v>
      </c>
    </row>
    <row r="6503" spans="1:3" x14ac:dyDescent="0.2">
      <c r="A6503" s="4" t="s">
        <v>13243</v>
      </c>
      <c r="B6503">
        <v>3</v>
      </c>
      <c r="C6503" s="9">
        <f t="shared" si="101"/>
        <v>1.0271334417529744E-3</v>
      </c>
    </row>
    <row r="6504" spans="1:3" x14ac:dyDescent="0.2">
      <c r="A6504" s="4" t="s">
        <v>22970</v>
      </c>
      <c r="B6504">
        <v>3</v>
      </c>
      <c r="C6504" s="9">
        <f t="shared" si="101"/>
        <v>1.0271334417529744E-3</v>
      </c>
    </row>
    <row r="6505" spans="1:3" x14ac:dyDescent="0.2">
      <c r="A6505" s="4" t="s">
        <v>13248</v>
      </c>
      <c r="B6505">
        <v>3</v>
      </c>
      <c r="C6505" s="9">
        <f t="shared" si="101"/>
        <v>1.0271334417529744E-3</v>
      </c>
    </row>
    <row r="6506" spans="1:3" x14ac:dyDescent="0.2">
      <c r="A6506" s="4" t="s">
        <v>22980</v>
      </c>
      <c r="B6506">
        <v>3</v>
      </c>
      <c r="C6506" s="9">
        <f t="shared" si="101"/>
        <v>1.0271334417529744E-3</v>
      </c>
    </row>
    <row r="6507" spans="1:3" x14ac:dyDescent="0.2">
      <c r="A6507" s="4" t="s">
        <v>22981</v>
      </c>
      <c r="B6507">
        <v>3</v>
      </c>
      <c r="C6507" s="9">
        <f t="shared" si="101"/>
        <v>1.0271334417529744E-3</v>
      </c>
    </row>
    <row r="6508" spans="1:3" x14ac:dyDescent="0.2">
      <c r="A6508" s="4" t="s">
        <v>13301</v>
      </c>
      <c r="B6508">
        <v>3</v>
      </c>
      <c r="C6508" s="9">
        <f t="shared" si="101"/>
        <v>1.0271334417529744E-3</v>
      </c>
    </row>
    <row r="6509" spans="1:3" x14ac:dyDescent="0.2">
      <c r="A6509" s="4" t="s">
        <v>23017</v>
      </c>
      <c r="B6509">
        <v>3</v>
      </c>
      <c r="C6509" s="9">
        <f t="shared" si="101"/>
        <v>1.0271334417529744E-3</v>
      </c>
    </row>
    <row r="6510" spans="1:3" x14ac:dyDescent="0.2">
      <c r="A6510" s="4" t="s">
        <v>13323</v>
      </c>
      <c r="B6510">
        <v>3</v>
      </c>
      <c r="C6510" s="9">
        <f t="shared" si="101"/>
        <v>1.0271334417529744E-3</v>
      </c>
    </row>
    <row r="6511" spans="1:3" x14ac:dyDescent="0.2">
      <c r="A6511" s="4" t="s">
        <v>23068</v>
      </c>
      <c r="B6511">
        <v>3</v>
      </c>
      <c r="C6511" s="9">
        <f t="shared" si="101"/>
        <v>1.0271334417529744E-3</v>
      </c>
    </row>
    <row r="6512" spans="1:3" x14ac:dyDescent="0.2">
      <c r="A6512" s="4" t="s">
        <v>13361</v>
      </c>
      <c r="B6512">
        <v>3</v>
      </c>
      <c r="C6512" s="9">
        <f t="shared" si="101"/>
        <v>1.0271334417529744E-3</v>
      </c>
    </row>
    <row r="6513" spans="1:3" x14ac:dyDescent="0.2">
      <c r="A6513" s="4" t="s">
        <v>23083</v>
      </c>
      <c r="B6513">
        <v>3</v>
      </c>
      <c r="C6513" s="9">
        <f t="shared" si="101"/>
        <v>1.0271334417529744E-3</v>
      </c>
    </row>
    <row r="6514" spans="1:3" x14ac:dyDescent="0.2">
      <c r="A6514" s="4" t="s">
        <v>23086</v>
      </c>
      <c r="B6514">
        <v>3</v>
      </c>
      <c r="C6514" s="9">
        <f t="shared" si="101"/>
        <v>1.0271334417529744E-3</v>
      </c>
    </row>
    <row r="6515" spans="1:3" x14ac:dyDescent="0.2">
      <c r="A6515" s="4" t="s">
        <v>23127</v>
      </c>
      <c r="B6515">
        <v>3</v>
      </c>
      <c r="C6515" s="9">
        <f t="shared" si="101"/>
        <v>1.0271334417529744E-3</v>
      </c>
    </row>
    <row r="6516" spans="1:3" x14ac:dyDescent="0.2">
      <c r="A6516" s="4">
        <v>668</v>
      </c>
      <c r="B6516">
        <v>3</v>
      </c>
      <c r="C6516" s="9">
        <f t="shared" si="101"/>
        <v>1.0271334417529744E-3</v>
      </c>
    </row>
    <row r="6517" spans="1:3" x14ac:dyDescent="0.2">
      <c r="A6517" s="4" t="s">
        <v>13474</v>
      </c>
      <c r="B6517">
        <v>3</v>
      </c>
      <c r="C6517" s="9">
        <f t="shared" si="101"/>
        <v>1.0271334417529744E-3</v>
      </c>
    </row>
    <row r="6518" spans="1:3" x14ac:dyDescent="0.2">
      <c r="A6518" s="4" t="s">
        <v>13486</v>
      </c>
      <c r="B6518">
        <v>3</v>
      </c>
      <c r="C6518" s="9">
        <f t="shared" si="101"/>
        <v>1.0271334417529744E-3</v>
      </c>
    </row>
    <row r="6519" spans="1:3" x14ac:dyDescent="0.2">
      <c r="A6519" s="4" t="s">
        <v>13567</v>
      </c>
      <c r="B6519">
        <v>3</v>
      </c>
      <c r="C6519" s="9">
        <f t="shared" si="101"/>
        <v>1.0271334417529744E-3</v>
      </c>
    </row>
    <row r="6520" spans="1:3" x14ac:dyDescent="0.2">
      <c r="A6520" s="4">
        <v>670</v>
      </c>
      <c r="B6520">
        <v>3</v>
      </c>
      <c r="C6520" s="9">
        <f t="shared" si="101"/>
        <v>1.0271334417529744E-3</v>
      </c>
    </row>
    <row r="6521" spans="1:3" x14ac:dyDescent="0.2">
      <c r="A6521" s="4" t="s">
        <v>23231</v>
      </c>
      <c r="B6521">
        <v>3</v>
      </c>
      <c r="C6521" s="9">
        <f t="shared" si="101"/>
        <v>1.0271334417529744E-3</v>
      </c>
    </row>
    <row r="6522" spans="1:3" x14ac:dyDescent="0.2">
      <c r="A6522" s="4" t="s">
        <v>23247</v>
      </c>
      <c r="B6522">
        <v>3</v>
      </c>
      <c r="C6522" s="9">
        <f t="shared" si="101"/>
        <v>1.0271334417529744E-3</v>
      </c>
    </row>
    <row r="6523" spans="1:3" x14ac:dyDescent="0.2">
      <c r="A6523" s="4" t="s">
        <v>23256</v>
      </c>
      <c r="B6523">
        <v>3</v>
      </c>
      <c r="C6523" s="9">
        <f t="shared" si="101"/>
        <v>1.0271334417529744E-3</v>
      </c>
    </row>
    <row r="6524" spans="1:3" x14ac:dyDescent="0.2">
      <c r="A6524" s="4" t="s">
        <v>23295</v>
      </c>
      <c r="B6524">
        <v>3</v>
      </c>
      <c r="C6524" s="9">
        <f t="shared" si="101"/>
        <v>1.0271334417529744E-3</v>
      </c>
    </row>
    <row r="6525" spans="1:3" x14ac:dyDescent="0.2">
      <c r="A6525" s="4" t="s">
        <v>23305</v>
      </c>
      <c r="B6525">
        <v>3</v>
      </c>
      <c r="C6525" s="9">
        <f t="shared" si="101"/>
        <v>1.0271334417529744E-3</v>
      </c>
    </row>
    <row r="6526" spans="1:3" x14ac:dyDescent="0.2">
      <c r="A6526" s="4" t="s">
        <v>23307</v>
      </c>
      <c r="B6526">
        <v>3</v>
      </c>
      <c r="C6526" s="9">
        <f t="shared" si="101"/>
        <v>1.0271334417529744E-3</v>
      </c>
    </row>
    <row r="6527" spans="1:3" x14ac:dyDescent="0.2">
      <c r="A6527" s="4" t="s">
        <v>23320</v>
      </c>
      <c r="B6527">
        <v>3</v>
      </c>
      <c r="C6527" s="9">
        <f t="shared" si="101"/>
        <v>1.0271334417529744E-3</v>
      </c>
    </row>
    <row r="6528" spans="1:3" x14ac:dyDescent="0.2">
      <c r="A6528" s="4" t="s">
        <v>23339</v>
      </c>
      <c r="B6528">
        <v>3</v>
      </c>
      <c r="C6528" s="9">
        <f t="shared" si="101"/>
        <v>1.0271334417529744E-3</v>
      </c>
    </row>
    <row r="6529" spans="1:3" x14ac:dyDescent="0.2">
      <c r="A6529" s="4" t="s">
        <v>44</v>
      </c>
      <c r="B6529">
        <v>3</v>
      </c>
      <c r="C6529" s="9">
        <f t="shared" si="101"/>
        <v>1.0271334417529744E-3</v>
      </c>
    </row>
    <row r="6530" spans="1:3" x14ac:dyDescent="0.2">
      <c r="A6530" s="4" t="s">
        <v>55</v>
      </c>
      <c r="B6530">
        <v>3</v>
      </c>
      <c r="C6530" s="9">
        <f t="shared" si="101"/>
        <v>1.0271334417529744E-3</v>
      </c>
    </row>
    <row r="6531" spans="1:3" x14ac:dyDescent="0.2">
      <c r="A6531" s="4" t="s">
        <v>58</v>
      </c>
      <c r="B6531">
        <v>3</v>
      </c>
      <c r="C6531" s="9">
        <f t="shared" ref="C6531:C6594" si="102">(B6531/$K$5*100)</f>
        <v>1.0271334417529744E-3</v>
      </c>
    </row>
    <row r="6532" spans="1:3" x14ac:dyDescent="0.2">
      <c r="A6532" s="4" t="s">
        <v>23349</v>
      </c>
      <c r="B6532">
        <v>3</v>
      </c>
      <c r="C6532" s="9">
        <f t="shared" si="102"/>
        <v>1.0271334417529744E-3</v>
      </c>
    </row>
    <row r="6533" spans="1:3" x14ac:dyDescent="0.2">
      <c r="A6533" s="4" t="s">
        <v>23354</v>
      </c>
      <c r="B6533">
        <v>3</v>
      </c>
      <c r="C6533" s="9">
        <f t="shared" si="102"/>
        <v>1.0271334417529744E-3</v>
      </c>
    </row>
    <row r="6534" spans="1:3" x14ac:dyDescent="0.2">
      <c r="A6534" s="4" t="s">
        <v>23377</v>
      </c>
      <c r="B6534">
        <v>3</v>
      </c>
      <c r="C6534" s="9">
        <f t="shared" si="102"/>
        <v>1.0271334417529744E-3</v>
      </c>
    </row>
    <row r="6535" spans="1:3" x14ac:dyDescent="0.2">
      <c r="A6535" s="4" t="s">
        <v>113</v>
      </c>
      <c r="B6535">
        <v>3</v>
      </c>
      <c r="C6535" s="9">
        <f t="shared" si="102"/>
        <v>1.0271334417529744E-3</v>
      </c>
    </row>
    <row r="6536" spans="1:3" x14ac:dyDescent="0.2">
      <c r="A6536" s="4" t="s">
        <v>116</v>
      </c>
      <c r="B6536">
        <v>3</v>
      </c>
      <c r="C6536" s="9">
        <f t="shared" si="102"/>
        <v>1.0271334417529744E-3</v>
      </c>
    </row>
    <row r="6537" spans="1:3" x14ac:dyDescent="0.2">
      <c r="A6537" s="4">
        <v>1215</v>
      </c>
      <c r="B6537">
        <v>3</v>
      </c>
      <c r="C6537" s="9">
        <f t="shared" si="102"/>
        <v>1.0271334417529744E-3</v>
      </c>
    </row>
    <row r="6538" spans="1:3" x14ac:dyDescent="0.2">
      <c r="A6538" s="4" t="s">
        <v>23384</v>
      </c>
      <c r="B6538">
        <v>3</v>
      </c>
      <c r="C6538" s="9">
        <f t="shared" si="102"/>
        <v>1.0271334417529744E-3</v>
      </c>
    </row>
    <row r="6539" spans="1:3" x14ac:dyDescent="0.2">
      <c r="A6539" s="4" t="s">
        <v>23397</v>
      </c>
      <c r="B6539">
        <v>3</v>
      </c>
      <c r="C6539" s="9">
        <f t="shared" si="102"/>
        <v>1.0271334417529744E-3</v>
      </c>
    </row>
    <row r="6540" spans="1:3" x14ac:dyDescent="0.2">
      <c r="A6540" s="4">
        <v>1210</v>
      </c>
      <c r="B6540">
        <v>3</v>
      </c>
      <c r="C6540" s="9">
        <f t="shared" si="102"/>
        <v>1.0271334417529744E-3</v>
      </c>
    </row>
    <row r="6541" spans="1:3" x14ac:dyDescent="0.2">
      <c r="A6541" s="4" t="s">
        <v>23414</v>
      </c>
      <c r="B6541">
        <v>3</v>
      </c>
      <c r="C6541" s="9">
        <f t="shared" si="102"/>
        <v>1.0271334417529744E-3</v>
      </c>
    </row>
    <row r="6542" spans="1:3" x14ac:dyDescent="0.2">
      <c r="A6542" s="4" t="s">
        <v>214</v>
      </c>
      <c r="B6542">
        <v>3</v>
      </c>
      <c r="C6542" s="9">
        <f t="shared" si="102"/>
        <v>1.0271334417529744E-3</v>
      </c>
    </row>
    <row r="6543" spans="1:3" x14ac:dyDescent="0.2">
      <c r="A6543" s="4" t="s">
        <v>219</v>
      </c>
      <c r="B6543">
        <v>3</v>
      </c>
      <c r="C6543" s="9">
        <f t="shared" si="102"/>
        <v>1.0271334417529744E-3</v>
      </c>
    </row>
    <row r="6544" spans="1:3" x14ac:dyDescent="0.2">
      <c r="A6544" s="4" t="s">
        <v>229</v>
      </c>
      <c r="B6544">
        <v>3</v>
      </c>
      <c r="C6544" s="9">
        <f t="shared" si="102"/>
        <v>1.0271334417529744E-3</v>
      </c>
    </row>
    <row r="6545" spans="1:3" x14ac:dyDescent="0.2">
      <c r="A6545" s="4" t="s">
        <v>23456</v>
      </c>
      <c r="B6545">
        <v>3</v>
      </c>
      <c r="C6545" s="9">
        <f t="shared" si="102"/>
        <v>1.0271334417529744E-3</v>
      </c>
    </row>
    <row r="6546" spans="1:3" x14ac:dyDescent="0.2">
      <c r="A6546" s="4">
        <v>16.022314814814816</v>
      </c>
      <c r="B6546">
        <v>3</v>
      </c>
      <c r="C6546" s="9">
        <f t="shared" si="102"/>
        <v>1.0271334417529744E-3</v>
      </c>
    </row>
    <row r="6547" spans="1:3" x14ac:dyDescent="0.2">
      <c r="A6547" s="4" t="s">
        <v>23473</v>
      </c>
      <c r="B6547">
        <v>3</v>
      </c>
      <c r="C6547" s="9">
        <f t="shared" si="102"/>
        <v>1.0271334417529744E-3</v>
      </c>
    </row>
    <row r="6548" spans="1:3" x14ac:dyDescent="0.2">
      <c r="A6548" s="4" t="s">
        <v>23484</v>
      </c>
      <c r="B6548">
        <v>3</v>
      </c>
      <c r="C6548" s="9">
        <f t="shared" si="102"/>
        <v>1.0271334417529744E-3</v>
      </c>
    </row>
    <row r="6549" spans="1:3" x14ac:dyDescent="0.2">
      <c r="A6549" s="4" t="s">
        <v>23489</v>
      </c>
      <c r="B6549">
        <v>3</v>
      </c>
      <c r="C6549" s="9">
        <f t="shared" si="102"/>
        <v>1.0271334417529744E-3</v>
      </c>
    </row>
    <row r="6550" spans="1:3" x14ac:dyDescent="0.2">
      <c r="A6550" s="4" t="s">
        <v>325</v>
      </c>
      <c r="B6550">
        <v>3</v>
      </c>
      <c r="C6550" s="9">
        <f t="shared" si="102"/>
        <v>1.0271334417529744E-3</v>
      </c>
    </row>
    <row r="6551" spans="1:3" x14ac:dyDescent="0.2">
      <c r="A6551" s="4" t="s">
        <v>23531</v>
      </c>
      <c r="B6551">
        <v>3</v>
      </c>
      <c r="C6551" s="9">
        <f t="shared" si="102"/>
        <v>1.0271334417529744E-3</v>
      </c>
    </row>
    <row r="6552" spans="1:3" x14ac:dyDescent="0.2">
      <c r="A6552" s="4" t="s">
        <v>23541</v>
      </c>
      <c r="B6552">
        <v>3</v>
      </c>
      <c r="C6552" s="9">
        <f t="shared" si="102"/>
        <v>1.0271334417529744E-3</v>
      </c>
    </row>
    <row r="6553" spans="1:3" x14ac:dyDescent="0.2">
      <c r="A6553" s="4" t="s">
        <v>23546</v>
      </c>
      <c r="B6553">
        <v>3</v>
      </c>
      <c r="C6553" s="9">
        <f t="shared" si="102"/>
        <v>1.0271334417529744E-3</v>
      </c>
    </row>
    <row r="6554" spans="1:3" x14ac:dyDescent="0.2">
      <c r="A6554" s="4" t="s">
        <v>23581</v>
      </c>
      <c r="B6554">
        <v>3</v>
      </c>
      <c r="C6554" s="9">
        <f t="shared" si="102"/>
        <v>1.0271334417529744E-3</v>
      </c>
    </row>
    <row r="6555" spans="1:3" x14ac:dyDescent="0.2">
      <c r="A6555" s="4" t="s">
        <v>23584</v>
      </c>
      <c r="B6555">
        <v>3</v>
      </c>
      <c r="C6555" s="9">
        <f t="shared" si="102"/>
        <v>1.0271334417529744E-3</v>
      </c>
    </row>
    <row r="6556" spans="1:3" x14ac:dyDescent="0.2">
      <c r="A6556" s="4" t="s">
        <v>469</v>
      </c>
      <c r="B6556">
        <v>3</v>
      </c>
      <c r="C6556" s="9">
        <f t="shared" si="102"/>
        <v>1.0271334417529744E-3</v>
      </c>
    </row>
    <row r="6557" spans="1:3" x14ac:dyDescent="0.2">
      <c r="A6557" s="4" t="s">
        <v>23622</v>
      </c>
      <c r="B6557">
        <v>3</v>
      </c>
      <c r="C6557" s="9">
        <f t="shared" si="102"/>
        <v>1.0271334417529744E-3</v>
      </c>
    </row>
    <row r="6558" spans="1:3" x14ac:dyDescent="0.2">
      <c r="A6558" s="4" t="s">
        <v>23659</v>
      </c>
      <c r="B6558">
        <v>3</v>
      </c>
      <c r="C6558" s="9">
        <f t="shared" si="102"/>
        <v>1.0271334417529744E-3</v>
      </c>
    </row>
    <row r="6559" spans="1:3" x14ac:dyDescent="0.2">
      <c r="A6559" s="4">
        <v>1204</v>
      </c>
      <c r="B6559">
        <v>3</v>
      </c>
      <c r="C6559" s="9">
        <f t="shared" si="102"/>
        <v>1.0271334417529744E-3</v>
      </c>
    </row>
    <row r="6560" spans="1:3" x14ac:dyDescent="0.2">
      <c r="A6560" s="4" t="s">
        <v>23681</v>
      </c>
      <c r="B6560">
        <v>3</v>
      </c>
      <c r="C6560" s="9">
        <f t="shared" si="102"/>
        <v>1.0271334417529744E-3</v>
      </c>
    </row>
    <row r="6561" spans="1:3" x14ac:dyDescent="0.2">
      <c r="A6561" s="4" t="s">
        <v>23690</v>
      </c>
      <c r="B6561">
        <v>3</v>
      </c>
      <c r="C6561" s="9">
        <f t="shared" si="102"/>
        <v>1.0271334417529744E-3</v>
      </c>
    </row>
    <row r="6562" spans="1:3" x14ac:dyDescent="0.2">
      <c r="A6562" s="4" t="s">
        <v>23693</v>
      </c>
      <c r="B6562">
        <v>3</v>
      </c>
      <c r="C6562" s="9">
        <f t="shared" si="102"/>
        <v>1.0271334417529744E-3</v>
      </c>
    </row>
    <row r="6563" spans="1:3" x14ac:dyDescent="0.2">
      <c r="A6563" s="4" t="s">
        <v>609</v>
      </c>
      <c r="B6563">
        <v>3</v>
      </c>
      <c r="C6563" s="9">
        <f t="shared" si="102"/>
        <v>1.0271334417529744E-3</v>
      </c>
    </row>
    <row r="6564" spans="1:3" x14ac:dyDescent="0.2">
      <c r="A6564" s="4" t="s">
        <v>651</v>
      </c>
      <c r="B6564">
        <v>3</v>
      </c>
      <c r="C6564" s="9">
        <f t="shared" si="102"/>
        <v>1.0271334417529744E-3</v>
      </c>
    </row>
    <row r="6565" spans="1:3" x14ac:dyDescent="0.2">
      <c r="A6565" s="4" t="s">
        <v>660</v>
      </c>
      <c r="B6565">
        <v>3</v>
      </c>
      <c r="C6565" s="9">
        <f t="shared" si="102"/>
        <v>1.0271334417529744E-3</v>
      </c>
    </row>
    <row r="6566" spans="1:3" x14ac:dyDescent="0.2">
      <c r="A6566" s="4" t="s">
        <v>696</v>
      </c>
      <c r="B6566">
        <v>3</v>
      </c>
      <c r="C6566" s="9">
        <f t="shared" si="102"/>
        <v>1.0271334417529744E-3</v>
      </c>
    </row>
    <row r="6567" spans="1:3" x14ac:dyDescent="0.2">
      <c r="A6567" s="4" t="s">
        <v>23764</v>
      </c>
      <c r="B6567">
        <v>3</v>
      </c>
      <c r="C6567" s="9">
        <f t="shared" si="102"/>
        <v>1.0271334417529744E-3</v>
      </c>
    </row>
    <row r="6568" spans="1:3" x14ac:dyDescent="0.2">
      <c r="A6568" s="4">
        <v>10.5</v>
      </c>
      <c r="B6568">
        <v>3</v>
      </c>
      <c r="C6568" s="9">
        <f t="shared" si="102"/>
        <v>1.0271334417529744E-3</v>
      </c>
    </row>
    <row r="6569" spans="1:3" x14ac:dyDescent="0.2">
      <c r="A6569" s="4" t="s">
        <v>23774</v>
      </c>
      <c r="B6569">
        <v>3</v>
      </c>
      <c r="C6569" s="9">
        <f t="shared" si="102"/>
        <v>1.0271334417529744E-3</v>
      </c>
    </row>
    <row r="6570" spans="1:3" x14ac:dyDescent="0.2">
      <c r="A6570" s="4">
        <v>690</v>
      </c>
      <c r="B6570">
        <v>3</v>
      </c>
      <c r="C6570" s="9">
        <f t="shared" si="102"/>
        <v>1.0271334417529744E-3</v>
      </c>
    </row>
    <row r="6571" spans="1:3" x14ac:dyDescent="0.2">
      <c r="A6571" s="4" t="s">
        <v>750</v>
      </c>
      <c r="B6571">
        <v>3</v>
      </c>
      <c r="C6571" s="9">
        <f t="shared" si="102"/>
        <v>1.0271334417529744E-3</v>
      </c>
    </row>
    <row r="6572" spans="1:3" x14ac:dyDescent="0.2">
      <c r="A6572" s="4" t="s">
        <v>23790</v>
      </c>
      <c r="B6572">
        <v>3</v>
      </c>
      <c r="C6572" s="9">
        <f t="shared" si="102"/>
        <v>1.0271334417529744E-3</v>
      </c>
    </row>
    <row r="6573" spans="1:3" x14ac:dyDescent="0.2">
      <c r="A6573" s="4" t="s">
        <v>23802</v>
      </c>
      <c r="B6573">
        <v>3</v>
      </c>
      <c r="C6573" s="9">
        <f t="shared" si="102"/>
        <v>1.0271334417529744E-3</v>
      </c>
    </row>
    <row r="6574" spans="1:3" x14ac:dyDescent="0.2">
      <c r="A6574" s="4">
        <v>39540</v>
      </c>
      <c r="B6574">
        <v>3</v>
      </c>
      <c r="C6574" s="9">
        <f t="shared" si="102"/>
        <v>1.0271334417529744E-3</v>
      </c>
    </row>
    <row r="6575" spans="1:3" x14ac:dyDescent="0.2">
      <c r="A6575" s="4" t="s">
        <v>23828</v>
      </c>
      <c r="B6575">
        <v>3</v>
      </c>
      <c r="C6575" s="9">
        <f t="shared" si="102"/>
        <v>1.0271334417529744E-3</v>
      </c>
    </row>
    <row r="6576" spans="1:3" x14ac:dyDescent="0.2">
      <c r="A6576" s="4" t="s">
        <v>828</v>
      </c>
      <c r="B6576">
        <v>3</v>
      </c>
      <c r="C6576" s="9">
        <f t="shared" si="102"/>
        <v>1.0271334417529744E-3</v>
      </c>
    </row>
    <row r="6577" spans="1:3" x14ac:dyDescent="0.2">
      <c r="A6577" s="4" t="s">
        <v>23877</v>
      </c>
      <c r="B6577">
        <v>3</v>
      </c>
      <c r="C6577" s="9">
        <f t="shared" si="102"/>
        <v>1.0271334417529744E-3</v>
      </c>
    </row>
    <row r="6578" spans="1:3" x14ac:dyDescent="0.2">
      <c r="A6578" s="4" t="s">
        <v>933</v>
      </c>
      <c r="B6578">
        <v>3</v>
      </c>
      <c r="C6578" s="9">
        <f t="shared" si="102"/>
        <v>1.0271334417529744E-3</v>
      </c>
    </row>
    <row r="6579" spans="1:3" x14ac:dyDescent="0.2">
      <c r="A6579" s="4" t="s">
        <v>23885</v>
      </c>
      <c r="B6579">
        <v>3</v>
      </c>
      <c r="C6579" s="9">
        <f t="shared" si="102"/>
        <v>1.0271334417529744E-3</v>
      </c>
    </row>
    <row r="6580" spans="1:3" x14ac:dyDescent="0.2">
      <c r="A6580" s="4" t="s">
        <v>956</v>
      </c>
      <c r="B6580">
        <v>3</v>
      </c>
      <c r="C6580" s="9">
        <f t="shared" si="102"/>
        <v>1.0271334417529744E-3</v>
      </c>
    </row>
    <row r="6581" spans="1:3" x14ac:dyDescent="0.2">
      <c r="A6581" s="4" t="s">
        <v>23903</v>
      </c>
      <c r="B6581">
        <v>3</v>
      </c>
      <c r="C6581" s="9">
        <f t="shared" si="102"/>
        <v>1.0271334417529744E-3</v>
      </c>
    </row>
    <row r="6582" spans="1:3" x14ac:dyDescent="0.2">
      <c r="A6582" s="4" t="s">
        <v>23916</v>
      </c>
      <c r="B6582">
        <v>3</v>
      </c>
      <c r="C6582" s="9">
        <f t="shared" si="102"/>
        <v>1.0271334417529744E-3</v>
      </c>
    </row>
    <row r="6583" spans="1:3" x14ac:dyDescent="0.2">
      <c r="A6583" s="4" t="s">
        <v>989</v>
      </c>
      <c r="B6583">
        <v>3</v>
      </c>
      <c r="C6583" s="9">
        <f t="shared" si="102"/>
        <v>1.0271334417529744E-3</v>
      </c>
    </row>
    <row r="6584" spans="1:3" x14ac:dyDescent="0.2">
      <c r="A6584" s="4" t="s">
        <v>992</v>
      </c>
      <c r="B6584">
        <v>3</v>
      </c>
      <c r="C6584" s="9">
        <f t="shared" si="102"/>
        <v>1.0271334417529744E-3</v>
      </c>
    </row>
    <row r="6585" spans="1:3" x14ac:dyDescent="0.2">
      <c r="A6585" s="4" t="s">
        <v>23947</v>
      </c>
      <c r="B6585">
        <v>3</v>
      </c>
      <c r="C6585" s="9">
        <f t="shared" si="102"/>
        <v>1.0271334417529744E-3</v>
      </c>
    </row>
    <row r="6586" spans="1:3" x14ac:dyDescent="0.2">
      <c r="A6586" s="4" t="s">
        <v>23951</v>
      </c>
      <c r="B6586">
        <v>3</v>
      </c>
      <c r="C6586" s="9">
        <f t="shared" si="102"/>
        <v>1.0271334417529744E-3</v>
      </c>
    </row>
    <row r="6587" spans="1:3" x14ac:dyDescent="0.2">
      <c r="A6587" s="4" t="s">
        <v>1051</v>
      </c>
      <c r="B6587">
        <v>3</v>
      </c>
      <c r="C6587" s="9">
        <f t="shared" si="102"/>
        <v>1.0271334417529744E-3</v>
      </c>
    </row>
    <row r="6588" spans="1:3" x14ac:dyDescent="0.2">
      <c r="A6588" s="4" t="s">
        <v>23964</v>
      </c>
      <c r="B6588">
        <v>3</v>
      </c>
      <c r="C6588" s="9">
        <f t="shared" si="102"/>
        <v>1.0271334417529744E-3</v>
      </c>
    </row>
    <row r="6589" spans="1:3" x14ac:dyDescent="0.2">
      <c r="A6589" s="4" t="s">
        <v>1092</v>
      </c>
      <c r="B6589">
        <v>3</v>
      </c>
      <c r="C6589" s="9">
        <f t="shared" si="102"/>
        <v>1.0271334417529744E-3</v>
      </c>
    </row>
    <row r="6590" spans="1:3" x14ac:dyDescent="0.2">
      <c r="A6590" s="4">
        <v>40087</v>
      </c>
      <c r="B6590">
        <v>3</v>
      </c>
      <c r="C6590" s="9">
        <f t="shared" si="102"/>
        <v>1.0271334417529744E-3</v>
      </c>
    </row>
    <row r="6591" spans="1:3" x14ac:dyDescent="0.2">
      <c r="A6591" s="4" t="s">
        <v>24010</v>
      </c>
      <c r="B6591">
        <v>3</v>
      </c>
      <c r="C6591" s="9">
        <f t="shared" si="102"/>
        <v>1.0271334417529744E-3</v>
      </c>
    </row>
    <row r="6592" spans="1:3" x14ac:dyDescent="0.2">
      <c r="A6592" s="4">
        <v>25</v>
      </c>
      <c r="B6592">
        <v>3</v>
      </c>
      <c r="C6592" s="9">
        <f t="shared" si="102"/>
        <v>1.0271334417529744E-3</v>
      </c>
    </row>
    <row r="6593" spans="1:3" x14ac:dyDescent="0.2">
      <c r="A6593" s="4" t="s">
        <v>24035</v>
      </c>
      <c r="B6593">
        <v>3</v>
      </c>
      <c r="C6593" s="9">
        <f t="shared" si="102"/>
        <v>1.0271334417529744E-3</v>
      </c>
    </row>
    <row r="6594" spans="1:3" x14ac:dyDescent="0.2">
      <c r="A6594" s="4" t="s">
        <v>24037</v>
      </c>
      <c r="B6594">
        <v>3</v>
      </c>
      <c r="C6594" s="9">
        <f t="shared" si="102"/>
        <v>1.0271334417529744E-3</v>
      </c>
    </row>
    <row r="6595" spans="1:3" x14ac:dyDescent="0.2">
      <c r="A6595" s="4" t="s">
        <v>24066</v>
      </c>
      <c r="B6595">
        <v>3</v>
      </c>
      <c r="C6595" s="9">
        <f t="shared" ref="C6595:C6658" si="103">(B6595/$K$5*100)</f>
        <v>1.0271334417529744E-3</v>
      </c>
    </row>
    <row r="6596" spans="1:3" x14ac:dyDescent="0.2">
      <c r="A6596" s="4" t="s">
        <v>24075</v>
      </c>
      <c r="B6596">
        <v>3</v>
      </c>
      <c r="C6596" s="9">
        <f t="shared" si="103"/>
        <v>1.0271334417529744E-3</v>
      </c>
    </row>
    <row r="6597" spans="1:3" x14ac:dyDescent="0.2">
      <c r="A6597" s="4" t="s">
        <v>24076</v>
      </c>
      <c r="B6597">
        <v>3</v>
      </c>
      <c r="C6597" s="9">
        <f t="shared" si="103"/>
        <v>1.0271334417529744E-3</v>
      </c>
    </row>
    <row r="6598" spans="1:3" x14ac:dyDescent="0.2">
      <c r="A6598" s="4" t="s">
        <v>1224</v>
      </c>
      <c r="B6598">
        <v>3</v>
      </c>
      <c r="C6598" s="9">
        <f t="shared" si="103"/>
        <v>1.0271334417529744E-3</v>
      </c>
    </row>
    <row r="6599" spans="1:3" x14ac:dyDescent="0.2">
      <c r="A6599" s="4">
        <v>38991</v>
      </c>
      <c r="B6599">
        <v>3</v>
      </c>
      <c r="C6599" s="9">
        <f t="shared" si="103"/>
        <v>1.0271334417529744E-3</v>
      </c>
    </row>
    <row r="6600" spans="1:3" x14ac:dyDescent="0.2">
      <c r="A6600" s="4" t="s">
        <v>1310</v>
      </c>
      <c r="B6600">
        <v>3</v>
      </c>
      <c r="C6600" s="9">
        <f t="shared" si="103"/>
        <v>1.0271334417529744E-3</v>
      </c>
    </row>
    <row r="6601" spans="1:3" x14ac:dyDescent="0.2">
      <c r="A6601" s="4" t="s">
        <v>24138</v>
      </c>
      <c r="B6601">
        <v>3</v>
      </c>
      <c r="C6601" s="9">
        <f t="shared" si="103"/>
        <v>1.0271334417529744E-3</v>
      </c>
    </row>
    <row r="6602" spans="1:3" x14ac:dyDescent="0.2">
      <c r="A6602" s="4">
        <v>38718</v>
      </c>
      <c r="B6602">
        <v>3</v>
      </c>
      <c r="C6602" s="9">
        <f t="shared" si="103"/>
        <v>1.0271334417529744E-3</v>
      </c>
    </row>
    <row r="6603" spans="1:3" x14ac:dyDescent="0.2">
      <c r="A6603" s="4" t="s">
        <v>1359</v>
      </c>
      <c r="B6603">
        <v>3</v>
      </c>
      <c r="C6603" s="9">
        <f t="shared" si="103"/>
        <v>1.0271334417529744E-3</v>
      </c>
    </row>
    <row r="6604" spans="1:3" x14ac:dyDescent="0.2">
      <c r="A6604" s="4" t="s">
        <v>1421</v>
      </c>
      <c r="B6604">
        <v>3</v>
      </c>
      <c r="C6604" s="9">
        <f t="shared" si="103"/>
        <v>1.0271334417529744E-3</v>
      </c>
    </row>
    <row r="6605" spans="1:3" x14ac:dyDescent="0.2">
      <c r="A6605" s="4" t="s">
        <v>24197</v>
      </c>
      <c r="B6605">
        <v>3</v>
      </c>
      <c r="C6605" s="9">
        <f t="shared" si="103"/>
        <v>1.0271334417529744E-3</v>
      </c>
    </row>
    <row r="6606" spans="1:3" x14ac:dyDescent="0.2">
      <c r="A6606" s="4" t="s">
        <v>1437</v>
      </c>
      <c r="B6606">
        <v>3</v>
      </c>
      <c r="C6606" s="9">
        <f t="shared" si="103"/>
        <v>1.0271334417529744E-3</v>
      </c>
    </row>
    <row r="6607" spans="1:3" x14ac:dyDescent="0.2">
      <c r="A6607" s="4" t="s">
        <v>24213</v>
      </c>
      <c r="B6607">
        <v>3</v>
      </c>
      <c r="C6607" s="9">
        <f t="shared" si="103"/>
        <v>1.0271334417529744E-3</v>
      </c>
    </row>
    <row r="6608" spans="1:3" x14ac:dyDescent="0.2">
      <c r="A6608" s="4" t="s">
        <v>1469</v>
      </c>
      <c r="B6608">
        <v>3</v>
      </c>
      <c r="C6608" s="9">
        <f t="shared" si="103"/>
        <v>1.0271334417529744E-3</v>
      </c>
    </row>
    <row r="6609" spans="1:3" x14ac:dyDescent="0.2">
      <c r="A6609" s="4">
        <v>2.048</v>
      </c>
      <c r="B6609">
        <v>3</v>
      </c>
      <c r="C6609" s="9">
        <f t="shared" si="103"/>
        <v>1.0271334417529744E-3</v>
      </c>
    </row>
    <row r="6610" spans="1:3" x14ac:dyDescent="0.2">
      <c r="A6610" s="4" t="s">
        <v>24248</v>
      </c>
      <c r="B6610">
        <v>3</v>
      </c>
      <c r="C6610" s="9">
        <f t="shared" si="103"/>
        <v>1.0271334417529744E-3</v>
      </c>
    </row>
    <row r="6611" spans="1:3" x14ac:dyDescent="0.2">
      <c r="A6611" s="4" t="s">
        <v>24262</v>
      </c>
      <c r="B6611">
        <v>3</v>
      </c>
      <c r="C6611" s="9">
        <f t="shared" si="103"/>
        <v>1.0271334417529744E-3</v>
      </c>
    </row>
    <row r="6612" spans="1:3" x14ac:dyDescent="0.2">
      <c r="A6612" s="4" t="s">
        <v>1532</v>
      </c>
      <c r="B6612">
        <v>3</v>
      </c>
      <c r="C6612" s="9">
        <f t="shared" si="103"/>
        <v>1.0271334417529744E-3</v>
      </c>
    </row>
    <row r="6613" spans="1:3" x14ac:dyDescent="0.2">
      <c r="A6613" s="4" t="s">
        <v>24271</v>
      </c>
      <c r="B6613">
        <v>3</v>
      </c>
      <c r="C6613" s="9">
        <f t="shared" si="103"/>
        <v>1.0271334417529744E-3</v>
      </c>
    </row>
    <row r="6614" spans="1:3" x14ac:dyDescent="0.2">
      <c r="A6614" s="4" t="s">
        <v>24284</v>
      </c>
      <c r="B6614">
        <v>3</v>
      </c>
      <c r="C6614" s="9">
        <f t="shared" si="103"/>
        <v>1.0271334417529744E-3</v>
      </c>
    </row>
    <row r="6615" spans="1:3" x14ac:dyDescent="0.2">
      <c r="A6615" s="4" t="s">
        <v>24289</v>
      </c>
      <c r="B6615">
        <v>3</v>
      </c>
      <c r="C6615" s="9">
        <f t="shared" si="103"/>
        <v>1.0271334417529744E-3</v>
      </c>
    </row>
    <row r="6616" spans="1:3" x14ac:dyDescent="0.2">
      <c r="A6616" s="4" t="s">
        <v>24292</v>
      </c>
      <c r="B6616">
        <v>3</v>
      </c>
      <c r="C6616" s="9">
        <f t="shared" si="103"/>
        <v>1.0271334417529744E-3</v>
      </c>
    </row>
    <row r="6617" spans="1:3" x14ac:dyDescent="0.2">
      <c r="A6617" s="4" t="s">
        <v>1563</v>
      </c>
      <c r="B6617">
        <v>3</v>
      </c>
      <c r="C6617" s="9">
        <f t="shared" si="103"/>
        <v>1.0271334417529744E-3</v>
      </c>
    </row>
    <row r="6618" spans="1:3" x14ac:dyDescent="0.2">
      <c r="A6618" s="4" t="s">
        <v>24308</v>
      </c>
      <c r="B6618">
        <v>3</v>
      </c>
      <c r="C6618" s="9">
        <f t="shared" si="103"/>
        <v>1.0271334417529744E-3</v>
      </c>
    </row>
    <row r="6619" spans="1:3" x14ac:dyDescent="0.2">
      <c r="A6619" s="4" t="s">
        <v>24312</v>
      </c>
      <c r="B6619">
        <v>3</v>
      </c>
      <c r="C6619" s="9">
        <f t="shared" si="103"/>
        <v>1.0271334417529744E-3</v>
      </c>
    </row>
    <row r="6620" spans="1:3" x14ac:dyDescent="0.2">
      <c r="A6620" s="4" t="s">
        <v>24313</v>
      </c>
      <c r="B6620">
        <v>3</v>
      </c>
      <c r="C6620" s="9">
        <f t="shared" si="103"/>
        <v>1.0271334417529744E-3</v>
      </c>
    </row>
    <row r="6621" spans="1:3" x14ac:dyDescent="0.2">
      <c r="A6621" s="4" t="s">
        <v>1603</v>
      </c>
      <c r="B6621">
        <v>3</v>
      </c>
      <c r="C6621" s="9">
        <f t="shared" si="103"/>
        <v>1.0271334417529744E-3</v>
      </c>
    </row>
    <row r="6622" spans="1:3" x14ac:dyDescent="0.2">
      <c r="A6622" s="4" t="s">
        <v>24355</v>
      </c>
      <c r="B6622">
        <v>3</v>
      </c>
      <c r="C6622" s="9">
        <f t="shared" si="103"/>
        <v>1.0271334417529744E-3</v>
      </c>
    </row>
    <row r="6623" spans="1:3" x14ac:dyDescent="0.2">
      <c r="A6623" s="4" t="s">
        <v>1642</v>
      </c>
      <c r="B6623">
        <v>3</v>
      </c>
      <c r="C6623" s="9">
        <f t="shared" si="103"/>
        <v>1.0271334417529744E-3</v>
      </c>
    </row>
    <row r="6624" spans="1:3" x14ac:dyDescent="0.2">
      <c r="A6624" s="4" t="s">
        <v>24366</v>
      </c>
      <c r="B6624">
        <v>3</v>
      </c>
      <c r="C6624" s="9">
        <f t="shared" si="103"/>
        <v>1.0271334417529744E-3</v>
      </c>
    </row>
    <row r="6625" spans="1:3" x14ac:dyDescent="0.2">
      <c r="A6625" s="4" t="s">
        <v>1681</v>
      </c>
      <c r="B6625">
        <v>3</v>
      </c>
      <c r="C6625" s="9">
        <f t="shared" si="103"/>
        <v>1.0271334417529744E-3</v>
      </c>
    </row>
    <row r="6626" spans="1:3" x14ac:dyDescent="0.2">
      <c r="A6626" s="4" t="s">
        <v>24398</v>
      </c>
      <c r="B6626">
        <v>3</v>
      </c>
      <c r="C6626" s="9">
        <f t="shared" si="103"/>
        <v>1.0271334417529744E-3</v>
      </c>
    </row>
    <row r="6627" spans="1:3" x14ac:dyDescent="0.2">
      <c r="A6627" s="4" t="s">
        <v>1716</v>
      </c>
      <c r="B6627">
        <v>3</v>
      </c>
      <c r="C6627" s="9">
        <f t="shared" si="103"/>
        <v>1.0271334417529744E-3</v>
      </c>
    </row>
    <row r="6628" spans="1:3" x14ac:dyDescent="0.2">
      <c r="A6628" s="4" t="s">
        <v>24456</v>
      </c>
      <c r="B6628">
        <v>3</v>
      </c>
      <c r="C6628" s="9">
        <f t="shared" si="103"/>
        <v>1.0271334417529744E-3</v>
      </c>
    </row>
    <row r="6629" spans="1:3" x14ac:dyDescent="0.2">
      <c r="A6629" s="4" t="s">
        <v>24474</v>
      </c>
      <c r="B6629">
        <v>3</v>
      </c>
      <c r="C6629" s="9">
        <f t="shared" si="103"/>
        <v>1.0271334417529744E-3</v>
      </c>
    </row>
    <row r="6630" spans="1:3" x14ac:dyDescent="0.2">
      <c r="A6630" s="4" t="s">
        <v>1829</v>
      </c>
      <c r="B6630">
        <v>3</v>
      </c>
      <c r="C6630" s="9">
        <f t="shared" si="103"/>
        <v>1.0271334417529744E-3</v>
      </c>
    </row>
    <row r="6631" spans="1:3" x14ac:dyDescent="0.2">
      <c r="A6631" s="4" t="s">
        <v>24511</v>
      </c>
      <c r="B6631">
        <v>3</v>
      </c>
      <c r="C6631" s="9">
        <f t="shared" si="103"/>
        <v>1.0271334417529744E-3</v>
      </c>
    </row>
    <row r="6632" spans="1:3" x14ac:dyDescent="0.2">
      <c r="A6632" s="4" t="s">
        <v>24534</v>
      </c>
      <c r="B6632">
        <v>3</v>
      </c>
      <c r="C6632" s="9">
        <f t="shared" si="103"/>
        <v>1.0271334417529744E-3</v>
      </c>
    </row>
    <row r="6633" spans="1:3" x14ac:dyDescent="0.2">
      <c r="A6633" s="4" t="s">
        <v>24567</v>
      </c>
      <c r="B6633">
        <v>3</v>
      </c>
      <c r="C6633" s="9">
        <f t="shared" si="103"/>
        <v>1.0271334417529744E-3</v>
      </c>
    </row>
    <row r="6634" spans="1:3" x14ac:dyDescent="0.2">
      <c r="A6634" s="4" t="s">
        <v>24579</v>
      </c>
      <c r="B6634">
        <v>3</v>
      </c>
      <c r="C6634" s="9">
        <f t="shared" si="103"/>
        <v>1.0271334417529744E-3</v>
      </c>
    </row>
    <row r="6635" spans="1:3" x14ac:dyDescent="0.2">
      <c r="A6635" s="4" t="s">
        <v>1987</v>
      </c>
      <c r="B6635">
        <v>3</v>
      </c>
      <c r="C6635" s="9">
        <f t="shared" si="103"/>
        <v>1.0271334417529744E-3</v>
      </c>
    </row>
    <row r="6636" spans="1:3" x14ac:dyDescent="0.2">
      <c r="A6636" s="4" t="s">
        <v>2035</v>
      </c>
      <c r="B6636">
        <v>3</v>
      </c>
      <c r="C6636" s="9">
        <f t="shared" si="103"/>
        <v>1.0271334417529744E-3</v>
      </c>
    </row>
    <row r="6637" spans="1:3" x14ac:dyDescent="0.2">
      <c r="A6637" s="4" t="s">
        <v>24663</v>
      </c>
      <c r="B6637">
        <v>3</v>
      </c>
      <c r="C6637" s="9">
        <f t="shared" si="103"/>
        <v>1.0271334417529744E-3</v>
      </c>
    </row>
    <row r="6638" spans="1:3" x14ac:dyDescent="0.2">
      <c r="A6638" s="4" t="s">
        <v>2112</v>
      </c>
      <c r="B6638">
        <v>3</v>
      </c>
      <c r="C6638" s="9">
        <f t="shared" si="103"/>
        <v>1.0271334417529744E-3</v>
      </c>
    </row>
    <row r="6639" spans="1:3" x14ac:dyDescent="0.2">
      <c r="A6639" s="4">
        <v>39753</v>
      </c>
      <c r="B6639">
        <v>3</v>
      </c>
      <c r="C6639" s="9">
        <f t="shared" si="103"/>
        <v>1.0271334417529744E-3</v>
      </c>
    </row>
    <row r="6640" spans="1:3" x14ac:dyDescent="0.2">
      <c r="A6640" s="4" t="s">
        <v>24718</v>
      </c>
      <c r="B6640">
        <v>3</v>
      </c>
      <c r="C6640" s="9">
        <f t="shared" si="103"/>
        <v>1.0271334417529744E-3</v>
      </c>
    </row>
    <row r="6641" spans="1:3" x14ac:dyDescent="0.2">
      <c r="A6641" s="4" t="s">
        <v>2191</v>
      </c>
      <c r="B6641">
        <v>3</v>
      </c>
      <c r="C6641" s="9">
        <f t="shared" si="103"/>
        <v>1.0271334417529744E-3</v>
      </c>
    </row>
    <row r="6642" spans="1:3" x14ac:dyDescent="0.2">
      <c r="A6642" s="4" t="s">
        <v>24757</v>
      </c>
      <c r="B6642">
        <v>3</v>
      </c>
      <c r="C6642" s="9">
        <f t="shared" si="103"/>
        <v>1.0271334417529744E-3</v>
      </c>
    </row>
    <row r="6643" spans="1:3" x14ac:dyDescent="0.2">
      <c r="A6643" s="4" t="s">
        <v>24759</v>
      </c>
      <c r="B6643">
        <v>3</v>
      </c>
      <c r="C6643" s="9">
        <f t="shared" si="103"/>
        <v>1.0271334417529744E-3</v>
      </c>
    </row>
    <row r="6644" spans="1:3" x14ac:dyDescent="0.2">
      <c r="A6644" s="4" t="s">
        <v>24772</v>
      </c>
      <c r="B6644">
        <v>3</v>
      </c>
      <c r="C6644" s="9">
        <f t="shared" si="103"/>
        <v>1.0271334417529744E-3</v>
      </c>
    </row>
    <row r="6645" spans="1:3" x14ac:dyDescent="0.2">
      <c r="A6645" s="4" t="s">
        <v>2217</v>
      </c>
      <c r="B6645">
        <v>3</v>
      </c>
      <c r="C6645" s="9">
        <f t="shared" si="103"/>
        <v>1.0271334417529744E-3</v>
      </c>
    </row>
    <row r="6646" spans="1:3" x14ac:dyDescent="0.2">
      <c r="A6646" s="4" t="s">
        <v>24793</v>
      </c>
      <c r="B6646">
        <v>3</v>
      </c>
      <c r="C6646" s="9">
        <f t="shared" si="103"/>
        <v>1.0271334417529744E-3</v>
      </c>
    </row>
    <row r="6647" spans="1:3" x14ac:dyDescent="0.2">
      <c r="A6647" s="4" t="s">
        <v>2248</v>
      </c>
      <c r="B6647">
        <v>3</v>
      </c>
      <c r="C6647" s="9">
        <f t="shared" si="103"/>
        <v>1.0271334417529744E-3</v>
      </c>
    </row>
    <row r="6648" spans="1:3" x14ac:dyDescent="0.2">
      <c r="A6648" s="4" t="s">
        <v>24800</v>
      </c>
      <c r="B6648">
        <v>3</v>
      </c>
      <c r="C6648" s="9">
        <f t="shared" si="103"/>
        <v>1.0271334417529744E-3</v>
      </c>
    </row>
    <row r="6649" spans="1:3" x14ac:dyDescent="0.2">
      <c r="A6649" s="4" t="s">
        <v>24802</v>
      </c>
      <c r="B6649">
        <v>3</v>
      </c>
      <c r="C6649" s="9">
        <f t="shared" si="103"/>
        <v>1.0271334417529744E-3</v>
      </c>
    </row>
    <row r="6650" spans="1:3" x14ac:dyDescent="0.2">
      <c r="A6650" s="4" t="s">
        <v>24806</v>
      </c>
      <c r="B6650">
        <v>3</v>
      </c>
      <c r="C6650" s="9">
        <f t="shared" si="103"/>
        <v>1.0271334417529744E-3</v>
      </c>
    </row>
    <row r="6651" spans="1:3" x14ac:dyDescent="0.2">
      <c r="A6651" s="4" t="s">
        <v>24812</v>
      </c>
      <c r="B6651">
        <v>3</v>
      </c>
      <c r="C6651" s="9">
        <f t="shared" si="103"/>
        <v>1.0271334417529744E-3</v>
      </c>
    </row>
    <row r="6652" spans="1:3" x14ac:dyDescent="0.2">
      <c r="A6652" s="4">
        <v>209</v>
      </c>
      <c r="B6652">
        <v>3</v>
      </c>
      <c r="C6652" s="9">
        <f t="shared" si="103"/>
        <v>1.0271334417529744E-3</v>
      </c>
    </row>
    <row r="6653" spans="1:3" x14ac:dyDescent="0.2">
      <c r="A6653" s="4" t="s">
        <v>24825</v>
      </c>
      <c r="B6653">
        <v>3</v>
      </c>
      <c r="C6653" s="9">
        <f t="shared" si="103"/>
        <v>1.0271334417529744E-3</v>
      </c>
    </row>
    <row r="6654" spans="1:3" x14ac:dyDescent="0.2">
      <c r="A6654" s="4" t="s">
        <v>24827</v>
      </c>
      <c r="B6654">
        <v>3</v>
      </c>
      <c r="C6654" s="9">
        <f t="shared" si="103"/>
        <v>1.0271334417529744E-3</v>
      </c>
    </row>
    <row r="6655" spans="1:3" x14ac:dyDescent="0.2">
      <c r="A6655" s="4" t="s">
        <v>24846</v>
      </c>
      <c r="B6655">
        <v>3</v>
      </c>
      <c r="C6655" s="9">
        <f t="shared" si="103"/>
        <v>1.0271334417529744E-3</v>
      </c>
    </row>
    <row r="6656" spans="1:3" x14ac:dyDescent="0.2">
      <c r="A6656" s="4" t="s">
        <v>24851</v>
      </c>
      <c r="B6656">
        <v>3</v>
      </c>
      <c r="C6656" s="9">
        <f t="shared" si="103"/>
        <v>1.0271334417529744E-3</v>
      </c>
    </row>
    <row r="6657" spans="1:3" x14ac:dyDescent="0.2">
      <c r="A6657" s="4">
        <v>204</v>
      </c>
      <c r="B6657">
        <v>3</v>
      </c>
      <c r="C6657" s="9">
        <f t="shared" si="103"/>
        <v>1.0271334417529744E-3</v>
      </c>
    </row>
    <row r="6658" spans="1:3" x14ac:dyDescent="0.2">
      <c r="A6658" s="4" t="s">
        <v>24864</v>
      </c>
      <c r="B6658">
        <v>3</v>
      </c>
      <c r="C6658" s="9">
        <f t="shared" si="103"/>
        <v>1.0271334417529744E-3</v>
      </c>
    </row>
    <row r="6659" spans="1:3" x14ac:dyDescent="0.2">
      <c r="A6659" s="4">
        <v>203</v>
      </c>
      <c r="B6659">
        <v>3</v>
      </c>
      <c r="C6659" s="9">
        <f t="shared" ref="C6659:C6722" si="104">(B6659/$K$5*100)</f>
        <v>1.0271334417529744E-3</v>
      </c>
    </row>
    <row r="6660" spans="1:3" x14ac:dyDescent="0.2">
      <c r="A6660" s="4">
        <v>213</v>
      </c>
      <c r="B6660">
        <v>3</v>
      </c>
      <c r="C6660" s="9">
        <f t="shared" si="104"/>
        <v>1.0271334417529744E-3</v>
      </c>
    </row>
    <row r="6661" spans="1:3" x14ac:dyDescent="0.2">
      <c r="A6661" s="4" t="s">
        <v>2430</v>
      </c>
      <c r="B6661">
        <v>3</v>
      </c>
      <c r="C6661" s="9">
        <f t="shared" si="104"/>
        <v>1.0271334417529744E-3</v>
      </c>
    </row>
    <row r="6662" spans="1:3" x14ac:dyDescent="0.2">
      <c r="A6662" s="4" t="s">
        <v>2490</v>
      </c>
      <c r="B6662">
        <v>3</v>
      </c>
      <c r="C6662" s="9">
        <f t="shared" si="104"/>
        <v>1.0271334417529744E-3</v>
      </c>
    </row>
    <row r="6663" spans="1:3" x14ac:dyDescent="0.2">
      <c r="A6663" s="4" t="s">
        <v>24986</v>
      </c>
      <c r="B6663">
        <v>3</v>
      </c>
      <c r="C6663" s="9">
        <f t="shared" si="104"/>
        <v>1.0271334417529744E-3</v>
      </c>
    </row>
    <row r="6664" spans="1:3" x14ac:dyDescent="0.2">
      <c r="A6664" s="4" t="s">
        <v>24990</v>
      </c>
      <c r="B6664">
        <v>3</v>
      </c>
      <c r="C6664" s="9">
        <f t="shared" si="104"/>
        <v>1.0271334417529744E-3</v>
      </c>
    </row>
    <row r="6665" spans="1:3" x14ac:dyDescent="0.2">
      <c r="A6665" s="4" t="s">
        <v>25005</v>
      </c>
      <c r="B6665">
        <v>3</v>
      </c>
      <c r="C6665" s="9">
        <f t="shared" si="104"/>
        <v>1.0271334417529744E-3</v>
      </c>
    </row>
    <row r="6666" spans="1:3" x14ac:dyDescent="0.2">
      <c r="A6666" s="4" t="s">
        <v>2537</v>
      </c>
      <c r="B6666">
        <v>3</v>
      </c>
      <c r="C6666" s="9">
        <f t="shared" si="104"/>
        <v>1.0271334417529744E-3</v>
      </c>
    </row>
    <row r="6667" spans="1:3" x14ac:dyDescent="0.2">
      <c r="A6667" s="4" t="s">
        <v>25019</v>
      </c>
      <c r="B6667">
        <v>3</v>
      </c>
      <c r="C6667" s="9">
        <f t="shared" si="104"/>
        <v>1.0271334417529744E-3</v>
      </c>
    </row>
    <row r="6668" spans="1:3" x14ac:dyDescent="0.2">
      <c r="A6668" s="4" t="s">
        <v>25021</v>
      </c>
      <c r="B6668">
        <v>3</v>
      </c>
      <c r="C6668" s="9">
        <f t="shared" si="104"/>
        <v>1.0271334417529744E-3</v>
      </c>
    </row>
    <row r="6669" spans="1:3" x14ac:dyDescent="0.2">
      <c r="A6669" s="4" t="s">
        <v>2550</v>
      </c>
      <c r="B6669">
        <v>3</v>
      </c>
      <c r="C6669" s="9">
        <f t="shared" si="104"/>
        <v>1.0271334417529744E-3</v>
      </c>
    </row>
    <row r="6670" spans="1:3" x14ac:dyDescent="0.2">
      <c r="A6670" s="4" t="s">
        <v>25040</v>
      </c>
      <c r="B6670">
        <v>3</v>
      </c>
      <c r="C6670" s="9">
        <f t="shared" si="104"/>
        <v>1.0271334417529744E-3</v>
      </c>
    </row>
    <row r="6671" spans="1:3" x14ac:dyDescent="0.2">
      <c r="A6671" s="4" t="s">
        <v>2570</v>
      </c>
      <c r="B6671">
        <v>3</v>
      </c>
      <c r="C6671" s="9">
        <f t="shared" si="104"/>
        <v>1.0271334417529744E-3</v>
      </c>
    </row>
    <row r="6672" spans="1:3" x14ac:dyDescent="0.2">
      <c r="A6672" s="4" t="s">
        <v>2598</v>
      </c>
      <c r="B6672">
        <v>3</v>
      </c>
      <c r="C6672" s="9">
        <f t="shared" si="104"/>
        <v>1.0271334417529744E-3</v>
      </c>
    </row>
    <row r="6673" spans="1:3" x14ac:dyDescent="0.2">
      <c r="A6673" s="4" t="s">
        <v>25073</v>
      </c>
      <c r="B6673">
        <v>3</v>
      </c>
      <c r="C6673" s="9">
        <f t="shared" si="104"/>
        <v>1.0271334417529744E-3</v>
      </c>
    </row>
    <row r="6674" spans="1:3" x14ac:dyDescent="0.2">
      <c r="A6674" s="4" t="s">
        <v>25088</v>
      </c>
      <c r="B6674">
        <v>3</v>
      </c>
      <c r="C6674" s="9">
        <f t="shared" si="104"/>
        <v>1.0271334417529744E-3</v>
      </c>
    </row>
    <row r="6675" spans="1:3" x14ac:dyDescent="0.2">
      <c r="A6675" s="4" t="s">
        <v>25096</v>
      </c>
      <c r="B6675">
        <v>3</v>
      </c>
      <c r="C6675" s="9">
        <f t="shared" si="104"/>
        <v>1.0271334417529744E-3</v>
      </c>
    </row>
    <row r="6676" spans="1:3" x14ac:dyDescent="0.2">
      <c r="A6676" s="4" t="s">
        <v>25106</v>
      </c>
      <c r="B6676">
        <v>3</v>
      </c>
      <c r="C6676" s="9">
        <f t="shared" si="104"/>
        <v>1.0271334417529744E-3</v>
      </c>
    </row>
    <row r="6677" spans="1:3" x14ac:dyDescent="0.2">
      <c r="A6677" s="4" t="s">
        <v>2661</v>
      </c>
      <c r="B6677">
        <v>3</v>
      </c>
      <c r="C6677" s="9">
        <f t="shared" si="104"/>
        <v>1.0271334417529744E-3</v>
      </c>
    </row>
    <row r="6678" spans="1:3" x14ac:dyDescent="0.2">
      <c r="A6678" s="4" t="s">
        <v>25108</v>
      </c>
      <c r="B6678">
        <v>3</v>
      </c>
      <c r="C6678" s="9">
        <f t="shared" si="104"/>
        <v>1.0271334417529744E-3</v>
      </c>
    </row>
    <row r="6679" spans="1:3" x14ac:dyDescent="0.2">
      <c r="A6679" s="4">
        <v>219</v>
      </c>
      <c r="B6679">
        <v>3</v>
      </c>
      <c r="C6679" s="9">
        <f t="shared" si="104"/>
        <v>1.0271334417529744E-3</v>
      </c>
    </row>
    <row r="6680" spans="1:3" x14ac:dyDescent="0.2">
      <c r="A6680" s="4" t="s">
        <v>2736</v>
      </c>
      <c r="B6680">
        <v>3</v>
      </c>
      <c r="C6680" s="9">
        <f t="shared" si="104"/>
        <v>1.0271334417529744E-3</v>
      </c>
    </row>
    <row r="6681" spans="1:3" x14ac:dyDescent="0.2">
      <c r="A6681" s="4" t="s">
        <v>25167</v>
      </c>
      <c r="B6681">
        <v>3</v>
      </c>
      <c r="C6681" s="9">
        <f t="shared" si="104"/>
        <v>1.0271334417529744E-3</v>
      </c>
    </row>
    <row r="6682" spans="1:3" x14ac:dyDescent="0.2">
      <c r="A6682" s="4" t="s">
        <v>2844</v>
      </c>
      <c r="B6682">
        <v>3</v>
      </c>
      <c r="C6682" s="9">
        <f t="shared" si="104"/>
        <v>1.0271334417529744E-3</v>
      </c>
    </row>
    <row r="6683" spans="1:3" x14ac:dyDescent="0.2">
      <c r="A6683" s="4" t="s">
        <v>25224</v>
      </c>
      <c r="B6683">
        <v>3</v>
      </c>
      <c r="C6683" s="9">
        <f t="shared" si="104"/>
        <v>1.0271334417529744E-3</v>
      </c>
    </row>
    <row r="6684" spans="1:3" x14ac:dyDescent="0.2">
      <c r="A6684" s="4" t="s">
        <v>25232</v>
      </c>
      <c r="B6684">
        <v>3</v>
      </c>
      <c r="C6684" s="9">
        <f t="shared" si="104"/>
        <v>1.0271334417529744E-3</v>
      </c>
    </row>
    <row r="6685" spans="1:3" x14ac:dyDescent="0.2">
      <c r="A6685" s="4" t="s">
        <v>2880</v>
      </c>
      <c r="B6685">
        <v>3</v>
      </c>
      <c r="C6685" s="9">
        <f t="shared" si="104"/>
        <v>1.0271334417529744E-3</v>
      </c>
    </row>
    <row r="6686" spans="1:3" x14ac:dyDescent="0.2">
      <c r="A6686" s="4" t="s">
        <v>25243</v>
      </c>
      <c r="B6686">
        <v>3</v>
      </c>
      <c r="C6686" s="9">
        <f t="shared" si="104"/>
        <v>1.0271334417529744E-3</v>
      </c>
    </row>
    <row r="6687" spans="1:3" x14ac:dyDescent="0.2">
      <c r="A6687" s="4" t="s">
        <v>25245</v>
      </c>
      <c r="B6687">
        <v>3</v>
      </c>
      <c r="C6687" s="9">
        <f t="shared" si="104"/>
        <v>1.0271334417529744E-3</v>
      </c>
    </row>
    <row r="6688" spans="1:3" x14ac:dyDescent="0.2">
      <c r="A6688" s="4" t="s">
        <v>25248</v>
      </c>
      <c r="B6688">
        <v>3</v>
      </c>
      <c r="C6688" s="9">
        <f t="shared" si="104"/>
        <v>1.0271334417529744E-3</v>
      </c>
    </row>
    <row r="6689" spans="1:3" x14ac:dyDescent="0.2">
      <c r="A6689" s="4" t="s">
        <v>25253</v>
      </c>
      <c r="B6689">
        <v>3</v>
      </c>
      <c r="C6689" s="9">
        <f t="shared" si="104"/>
        <v>1.0271334417529744E-3</v>
      </c>
    </row>
    <row r="6690" spans="1:3" x14ac:dyDescent="0.2">
      <c r="A6690" s="4" t="s">
        <v>2909</v>
      </c>
      <c r="B6690">
        <v>3</v>
      </c>
      <c r="C6690" s="9">
        <f t="shared" si="104"/>
        <v>1.0271334417529744E-3</v>
      </c>
    </row>
    <row r="6691" spans="1:3" x14ac:dyDescent="0.2">
      <c r="A6691" s="4" t="s">
        <v>25277</v>
      </c>
      <c r="B6691">
        <v>3</v>
      </c>
      <c r="C6691" s="9">
        <f t="shared" si="104"/>
        <v>1.0271334417529744E-3</v>
      </c>
    </row>
    <row r="6692" spans="1:3" x14ac:dyDescent="0.2">
      <c r="A6692" s="4" t="s">
        <v>25278</v>
      </c>
      <c r="B6692">
        <v>3</v>
      </c>
      <c r="C6692" s="9">
        <f t="shared" si="104"/>
        <v>1.0271334417529744E-3</v>
      </c>
    </row>
    <row r="6693" spans="1:3" x14ac:dyDescent="0.2">
      <c r="A6693" s="4" t="s">
        <v>3046</v>
      </c>
      <c r="B6693">
        <v>3</v>
      </c>
      <c r="C6693" s="9">
        <f t="shared" si="104"/>
        <v>1.0271334417529744E-3</v>
      </c>
    </row>
    <row r="6694" spans="1:3" x14ac:dyDescent="0.2">
      <c r="A6694" s="4" t="s">
        <v>3057</v>
      </c>
      <c r="B6694">
        <v>3</v>
      </c>
      <c r="C6694" s="9">
        <f t="shared" si="104"/>
        <v>1.0271334417529744E-3</v>
      </c>
    </row>
    <row r="6695" spans="1:3" x14ac:dyDescent="0.2">
      <c r="A6695" s="4" t="s">
        <v>25383</v>
      </c>
      <c r="B6695">
        <v>3</v>
      </c>
      <c r="C6695" s="9">
        <f t="shared" si="104"/>
        <v>1.0271334417529744E-3</v>
      </c>
    </row>
    <row r="6696" spans="1:3" x14ac:dyDescent="0.2">
      <c r="A6696" s="4" t="s">
        <v>25392</v>
      </c>
      <c r="B6696">
        <v>3</v>
      </c>
      <c r="C6696" s="9">
        <f t="shared" si="104"/>
        <v>1.0271334417529744E-3</v>
      </c>
    </row>
    <row r="6697" spans="1:3" x14ac:dyDescent="0.2">
      <c r="A6697" s="4" t="s">
        <v>25396</v>
      </c>
      <c r="B6697">
        <v>3</v>
      </c>
      <c r="C6697" s="9">
        <f t="shared" si="104"/>
        <v>1.0271334417529744E-3</v>
      </c>
    </row>
    <row r="6698" spans="1:3" x14ac:dyDescent="0.2">
      <c r="A6698" s="4">
        <v>228</v>
      </c>
      <c r="B6698">
        <v>3</v>
      </c>
      <c r="C6698" s="9">
        <f t="shared" si="104"/>
        <v>1.0271334417529744E-3</v>
      </c>
    </row>
    <row r="6699" spans="1:3" x14ac:dyDescent="0.2">
      <c r="A6699" s="4" t="s">
        <v>25416</v>
      </c>
      <c r="B6699">
        <v>3</v>
      </c>
      <c r="C6699" s="9">
        <f t="shared" si="104"/>
        <v>1.0271334417529744E-3</v>
      </c>
    </row>
    <row r="6700" spans="1:3" x14ac:dyDescent="0.2">
      <c r="A6700" s="4">
        <v>226</v>
      </c>
      <c r="B6700">
        <v>3</v>
      </c>
      <c r="C6700" s="9">
        <f t="shared" si="104"/>
        <v>1.0271334417529744E-3</v>
      </c>
    </row>
    <row r="6701" spans="1:3" x14ac:dyDescent="0.2">
      <c r="A6701" s="4">
        <v>5100</v>
      </c>
      <c r="B6701">
        <v>3</v>
      </c>
      <c r="C6701" s="9">
        <f t="shared" si="104"/>
        <v>1.0271334417529744E-3</v>
      </c>
    </row>
    <row r="6702" spans="1:3" x14ac:dyDescent="0.2">
      <c r="A6702" s="4">
        <v>236</v>
      </c>
      <c r="B6702">
        <v>3</v>
      </c>
      <c r="C6702" s="9">
        <f t="shared" si="104"/>
        <v>1.0271334417529744E-3</v>
      </c>
    </row>
    <row r="6703" spans="1:3" x14ac:dyDescent="0.2">
      <c r="A6703" s="4">
        <v>235</v>
      </c>
      <c r="B6703">
        <v>3</v>
      </c>
      <c r="C6703" s="9">
        <f t="shared" si="104"/>
        <v>1.0271334417529744E-3</v>
      </c>
    </row>
    <row r="6704" spans="1:3" x14ac:dyDescent="0.2">
      <c r="A6704" s="4">
        <v>233</v>
      </c>
      <c r="B6704">
        <v>3</v>
      </c>
      <c r="C6704" s="9">
        <f t="shared" si="104"/>
        <v>1.0271334417529744E-3</v>
      </c>
    </row>
    <row r="6705" spans="1:3" x14ac:dyDescent="0.2">
      <c r="A6705" s="4" t="s">
        <v>25476</v>
      </c>
      <c r="B6705">
        <v>3</v>
      </c>
      <c r="C6705" s="9">
        <f t="shared" si="104"/>
        <v>1.0271334417529744E-3</v>
      </c>
    </row>
    <row r="6706" spans="1:3" x14ac:dyDescent="0.2">
      <c r="A6706" s="4" t="s">
        <v>25522</v>
      </c>
      <c r="B6706">
        <v>3</v>
      </c>
      <c r="C6706" s="9">
        <f t="shared" si="104"/>
        <v>1.0271334417529744E-3</v>
      </c>
    </row>
    <row r="6707" spans="1:3" x14ac:dyDescent="0.2">
      <c r="A6707" s="4" t="s">
        <v>3298</v>
      </c>
      <c r="B6707">
        <v>3</v>
      </c>
      <c r="C6707" s="9">
        <f t="shared" si="104"/>
        <v>1.0271334417529744E-3</v>
      </c>
    </row>
    <row r="6708" spans="1:3" x14ac:dyDescent="0.2">
      <c r="A6708" s="4" t="s">
        <v>25535</v>
      </c>
      <c r="B6708">
        <v>3</v>
      </c>
      <c r="C6708" s="9">
        <f t="shared" si="104"/>
        <v>1.0271334417529744E-3</v>
      </c>
    </row>
    <row r="6709" spans="1:3" x14ac:dyDescent="0.2">
      <c r="A6709" s="4" t="s">
        <v>25536</v>
      </c>
      <c r="B6709">
        <v>3</v>
      </c>
      <c r="C6709" s="9">
        <f t="shared" si="104"/>
        <v>1.0271334417529744E-3</v>
      </c>
    </row>
    <row r="6710" spans="1:3" x14ac:dyDescent="0.2">
      <c r="A6710" s="4" t="s">
        <v>25547</v>
      </c>
      <c r="B6710">
        <v>3</v>
      </c>
      <c r="C6710" s="9">
        <f t="shared" si="104"/>
        <v>1.0271334417529744E-3</v>
      </c>
    </row>
    <row r="6711" spans="1:3" x14ac:dyDescent="0.2">
      <c r="A6711" s="4" t="s">
        <v>25559</v>
      </c>
      <c r="B6711">
        <v>3</v>
      </c>
      <c r="C6711" s="9">
        <f t="shared" si="104"/>
        <v>1.0271334417529744E-3</v>
      </c>
    </row>
    <row r="6712" spans="1:3" x14ac:dyDescent="0.2">
      <c r="A6712" s="4" t="s">
        <v>3398</v>
      </c>
      <c r="B6712">
        <v>3</v>
      </c>
      <c r="C6712" s="9">
        <f t="shared" si="104"/>
        <v>1.0271334417529744E-3</v>
      </c>
    </row>
    <row r="6713" spans="1:3" x14ac:dyDescent="0.2">
      <c r="A6713" s="4" t="s">
        <v>3439</v>
      </c>
      <c r="B6713">
        <v>3</v>
      </c>
      <c r="C6713" s="9">
        <f t="shared" si="104"/>
        <v>1.0271334417529744E-3</v>
      </c>
    </row>
    <row r="6714" spans="1:3" x14ac:dyDescent="0.2">
      <c r="A6714" s="4">
        <v>27722776</v>
      </c>
      <c r="B6714">
        <v>3</v>
      </c>
      <c r="C6714" s="9">
        <f t="shared" si="104"/>
        <v>1.0271334417529744E-3</v>
      </c>
    </row>
    <row r="6715" spans="1:3" x14ac:dyDescent="0.2">
      <c r="A6715" s="4" t="s">
        <v>3450</v>
      </c>
      <c r="B6715">
        <v>3</v>
      </c>
      <c r="C6715" s="9">
        <f t="shared" si="104"/>
        <v>1.0271334417529744E-3</v>
      </c>
    </row>
    <row r="6716" spans="1:3" x14ac:dyDescent="0.2">
      <c r="A6716" s="4" t="s">
        <v>3483</v>
      </c>
      <c r="B6716">
        <v>3</v>
      </c>
      <c r="C6716" s="9">
        <f t="shared" si="104"/>
        <v>1.0271334417529744E-3</v>
      </c>
    </row>
    <row r="6717" spans="1:3" x14ac:dyDescent="0.2">
      <c r="A6717" s="4" t="s">
        <v>3485</v>
      </c>
      <c r="B6717">
        <v>3</v>
      </c>
      <c r="C6717" s="9">
        <f t="shared" si="104"/>
        <v>1.0271334417529744E-3</v>
      </c>
    </row>
    <row r="6718" spans="1:3" x14ac:dyDescent="0.2">
      <c r="A6718" s="4" t="s">
        <v>3501</v>
      </c>
      <c r="B6718">
        <v>3</v>
      </c>
      <c r="C6718" s="9">
        <f t="shared" si="104"/>
        <v>1.0271334417529744E-3</v>
      </c>
    </row>
    <row r="6719" spans="1:3" x14ac:dyDescent="0.2">
      <c r="A6719" s="4" t="s">
        <v>3549</v>
      </c>
      <c r="B6719">
        <v>3</v>
      </c>
      <c r="C6719" s="9">
        <f t="shared" si="104"/>
        <v>1.0271334417529744E-3</v>
      </c>
    </row>
    <row r="6720" spans="1:3" x14ac:dyDescent="0.2">
      <c r="A6720" s="4">
        <v>10001600</v>
      </c>
      <c r="B6720">
        <v>3</v>
      </c>
      <c r="C6720" s="9">
        <f t="shared" si="104"/>
        <v>1.0271334417529744E-3</v>
      </c>
    </row>
    <row r="6721" spans="1:3" x14ac:dyDescent="0.2">
      <c r="A6721" s="4">
        <v>248</v>
      </c>
      <c r="B6721">
        <v>3</v>
      </c>
      <c r="C6721" s="9">
        <f t="shared" si="104"/>
        <v>1.0271334417529744E-3</v>
      </c>
    </row>
    <row r="6722" spans="1:3" x14ac:dyDescent="0.2">
      <c r="A6722" s="4" t="s">
        <v>25722</v>
      </c>
      <c r="B6722">
        <v>3</v>
      </c>
      <c r="C6722" s="9">
        <f t="shared" si="104"/>
        <v>1.0271334417529744E-3</v>
      </c>
    </row>
    <row r="6723" spans="1:3" x14ac:dyDescent="0.2">
      <c r="A6723" s="4" t="s">
        <v>25747</v>
      </c>
      <c r="B6723">
        <v>3</v>
      </c>
      <c r="C6723" s="9">
        <f t="shared" ref="C6723:C6786" si="105">(B6723/$K$5*100)</f>
        <v>1.0271334417529744E-3</v>
      </c>
    </row>
    <row r="6724" spans="1:3" x14ac:dyDescent="0.2">
      <c r="A6724" s="4">
        <v>242</v>
      </c>
      <c r="B6724">
        <v>3</v>
      </c>
      <c r="C6724" s="9">
        <f t="shared" si="105"/>
        <v>1.0271334417529744E-3</v>
      </c>
    </row>
    <row r="6725" spans="1:3" x14ac:dyDescent="0.2">
      <c r="A6725" s="4" t="s">
        <v>3638</v>
      </c>
      <c r="B6725">
        <v>3</v>
      </c>
      <c r="C6725" s="9">
        <f t="shared" si="105"/>
        <v>1.0271334417529744E-3</v>
      </c>
    </row>
    <row r="6726" spans="1:3" x14ac:dyDescent="0.2">
      <c r="A6726" s="4" t="s">
        <v>25768</v>
      </c>
      <c r="B6726">
        <v>3</v>
      </c>
      <c r="C6726" s="9">
        <f t="shared" si="105"/>
        <v>1.0271334417529744E-3</v>
      </c>
    </row>
    <row r="6727" spans="1:3" x14ac:dyDescent="0.2">
      <c r="A6727" s="4" t="s">
        <v>25770</v>
      </c>
      <c r="B6727">
        <v>3</v>
      </c>
      <c r="C6727" s="9">
        <f t="shared" si="105"/>
        <v>1.0271334417529744E-3</v>
      </c>
    </row>
    <row r="6728" spans="1:3" x14ac:dyDescent="0.2">
      <c r="A6728" s="4" t="s">
        <v>25778</v>
      </c>
      <c r="B6728">
        <v>3</v>
      </c>
      <c r="C6728" s="9">
        <f t="shared" si="105"/>
        <v>1.0271334417529744E-3</v>
      </c>
    </row>
    <row r="6729" spans="1:3" x14ac:dyDescent="0.2">
      <c r="A6729" s="4">
        <v>5.355833333333333</v>
      </c>
      <c r="B6729">
        <v>3</v>
      </c>
      <c r="C6729" s="9">
        <f t="shared" si="105"/>
        <v>1.0271334417529744E-3</v>
      </c>
    </row>
    <row r="6730" spans="1:3" x14ac:dyDescent="0.2">
      <c r="A6730" s="4" t="s">
        <v>3738</v>
      </c>
      <c r="B6730">
        <v>3</v>
      </c>
      <c r="C6730" s="9">
        <f t="shared" si="105"/>
        <v>1.0271334417529744E-3</v>
      </c>
    </row>
    <row r="6731" spans="1:3" x14ac:dyDescent="0.2">
      <c r="A6731" s="4" t="s">
        <v>3900</v>
      </c>
      <c r="B6731">
        <v>3</v>
      </c>
      <c r="C6731" s="9">
        <f t="shared" si="105"/>
        <v>1.0271334417529744E-3</v>
      </c>
    </row>
    <row r="6732" spans="1:3" x14ac:dyDescent="0.2">
      <c r="A6732" s="4" t="s">
        <v>25922</v>
      </c>
      <c r="B6732">
        <v>3</v>
      </c>
      <c r="C6732" s="9">
        <f t="shared" si="105"/>
        <v>1.0271334417529744E-3</v>
      </c>
    </row>
    <row r="6733" spans="1:3" x14ac:dyDescent="0.2">
      <c r="A6733" s="4" t="s">
        <v>3928</v>
      </c>
      <c r="B6733">
        <v>3</v>
      </c>
      <c r="C6733" s="9">
        <f t="shared" si="105"/>
        <v>1.0271334417529744E-3</v>
      </c>
    </row>
    <row r="6734" spans="1:3" x14ac:dyDescent="0.2">
      <c r="A6734" s="4" t="s">
        <v>3930</v>
      </c>
      <c r="B6734">
        <v>3</v>
      </c>
      <c r="C6734" s="9">
        <f t="shared" si="105"/>
        <v>1.0271334417529744E-3</v>
      </c>
    </row>
    <row r="6735" spans="1:3" x14ac:dyDescent="0.2">
      <c r="A6735" s="4" t="s">
        <v>3936</v>
      </c>
      <c r="B6735">
        <v>3</v>
      </c>
      <c r="C6735" s="9">
        <f t="shared" si="105"/>
        <v>1.0271334417529744E-3</v>
      </c>
    </row>
    <row r="6736" spans="1:3" x14ac:dyDescent="0.2">
      <c r="A6736" s="4" t="s">
        <v>3966</v>
      </c>
      <c r="B6736">
        <v>3</v>
      </c>
      <c r="C6736" s="9">
        <f t="shared" si="105"/>
        <v>1.0271334417529744E-3</v>
      </c>
    </row>
    <row r="6737" spans="1:3" x14ac:dyDescent="0.2">
      <c r="A6737" s="4" t="s">
        <v>4001</v>
      </c>
      <c r="B6737">
        <v>3</v>
      </c>
      <c r="C6737" s="9">
        <f t="shared" si="105"/>
        <v>1.0271334417529744E-3</v>
      </c>
    </row>
    <row r="6738" spans="1:3" x14ac:dyDescent="0.2">
      <c r="A6738" s="4" t="s">
        <v>26022</v>
      </c>
      <c r="B6738">
        <v>3</v>
      </c>
      <c r="C6738" s="9">
        <f t="shared" si="105"/>
        <v>1.0271334417529744E-3</v>
      </c>
    </row>
    <row r="6739" spans="1:3" x14ac:dyDescent="0.2">
      <c r="A6739" s="4">
        <v>252</v>
      </c>
      <c r="B6739">
        <v>3</v>
      </c>
      <c r="C6739" s="9">
        <f t="shared" si="105"/>
        <v>1.0271334417529744E-3</v>
      </c>
    </row>
    <row r="6740" spans="1:3" x14ac:dyDescent="0.2">
      <c r="A6740" s="4" t="s">
        <v>26047</v>
      </c>
      <c r="B6740">
        <v>3</v>
      </c>
      <c r="C6740" s="9">
        <f t="shared" si="105"/>
        <v>1.0271334417529744E-3</v>
      </c>
    </row>
    <row r="6741" spans="1:3" x14ac:dyDescent="0.2">
      <c r="A6741" s="4" t="s">
        <v>26076</v>
      </c>
      <c r="B6741">
        <v>3</v>
      </c>
      <c r="C6741" s="9">
        <f t="shared" si="105"/>
        <v>1.0271334417529744E-3</v>
      </c>
    </row>
    <row r="6742" spans="1:3" x14ac:dyDescent="0.2">
      <c r="A6742" s="4" t="s">
        <v>26089</v>
      </c>
      <c r="B6742">
        <v>3</v>
      </c>
      <c r="C6742" s="9">
        <f t="shared" si="105"/>
        <v>1.0271334417529744E-3</v>
      </c>
    </row>
    <row r="6743" spans="1:3" x14ac:dyDescent="0.2">
      <c r="A6743" s="4" t="s">
        <v>4178</v>
      </c>
      <c r="B6743">
        <v>3</v>
      </c>
      <c r="C6743" s="9">
        <f t="shared" si="105"/>
        <v>1.0271334417529744E-3</v>
      </c>
    </row>
    <row r="6744" spans="1:3" x14ac:dyDescent="0.2">
      <c r="A6744" s="4" t="s">
        <v>26103</v>
      </c>
      <c r="B6744">
        <v>3</v>
      </c>
      <c r="C6744" s="9">
        <f t="shared" si="105"/>
        <v>1.0271334417529744E-3</v>
      </c>
    </row>
    <row r="6745" spans="1:3" x14ac:dyDescent="0.2">
      <c r="A6745" s="4" t="s">
        <v>26109</v>
      </c>
      <c r="B6745">
        <v>3</v>
      </c>
      <c r="C6745" s="9">
        <f t="shared" si="105"/>
        <v>1.0271334417529744E-3</v>
      </c>
    </row>
    <row r="6746" spans="1:3" x14ac:dyDescent="0.2">
      <c r="A6746" s="4" t="s">
        <v>4196</v>
      </c>
      <c r="B6746">
        <v>3</v>
      </c>
      <c r="C6746" s="9">
        <f t="shared" si="105"/>
        <v>1.0271334417529744E-3</v>
      </c>
    </row>
    <row r="6747" spans="1:3" x14ac:dyDescent="0.2">
      <c r="A6747" s="4" t="s">
        <v>26140</v>
      </c>
      <c r="B6747">
        <v>3</v>
      </c>
      <c r="C6747" s="9">
        <f t="shared" si="105"/>
        <v>1.0271334417529744E-3</v>
      </c>
    </row>
    <row r="6748" spans="1:3" x14ac:dyDescent="0.2">
      <c r="A6748" s="4" t="s">
        <v>4298</v>
      </c>
      <c r="B6748">
        <v>3</v>
      </c>
      <c r="C6748" s="9">
        <f t="shared" si="105"/>
        <v>1.0271334417529744E-3</v>
      </c>
    </row>
    <row r="6749" spans="1:3" x14ac:dyDescent="0.2">
      <c r="A6749" s="4" t="s">
        <v>4315</v>
      </c>
      <c r="B6749">
        <v>3</v>
      </c>
      <c r="C6749" s="9">
        <f t="shared" si="105"/>
        <v>1.0271334417529744E-3</v>
      </c>
    </row>
    <row r="6750" spans="1:3" x14ac:dyDescent="0.2">
      <c r="A6750" s="4" t="s">
        <v>26207</v>
      </c>
      <c r="B6750">
        <v>3</v>
      </c>
      <c r="C6750" s="9">
        <f t="shared" si="105"/>
        <v>1.0271334417529744E-3</v>
      </c>
    </row>
    <row r="6751" spans="1:3" x14ac:dyDescent="0.2">
      <c r="A6751" s="4" t="s">
        <v>26232</v>
      </c>
      <c r="B6751">
        <v>3</v>
      </c>
      <c r="C6751" s="9">
        <f t="shared" si="105"/>
        <v>1.0271334417529744E-3</v>
      </c>
    </row>
    <row r="6752" spans="1:3" x14ac:dyDescent="0.2">
      <c r="A6752" s="4" t="s">
        <v>4371</v>
      </c>
      <c r="B6752">
        <v>3</v>
      </c>
      <c r="C6752" s="9">
        <f t="shared" si="105"/>
        <v>1.0271334417529744E-3</v>
      </c>
    </row>
    <row r="6753" spans="1:3" x14ac:dyDescent="0.2">
      <c r="A6753" s="4" t="s">
        <v>26244</v>
      </c>
      <c r="B6753">
        <v>3</v>
      </c>
      <c r="C6753" s="9">
        <f t="shared" si="105"/>
        <v>1.0271334417529744E-3</v>
      </c>
    </row>
    <row r="6754" spans="1:3" x14ac:dyDescent="0.2">
      <c r="A6754" s="4" t="s">
        <v>4402</v>
      </c>
      <c r="B6754">
        <v>3</v>
      </c>
      <c r="C6754" s="9">
        <f t="shared" si="105"/>
        <v>1.0271334417529744E-3</v>
      </c>
    </row>
    <row r="6755" spans="1:3" x14ac:dyDescent="0.2">
      <c r="A6755" s="4" t="s">
        <v>4414</v>
      </c>
      <c r="B6755">
        <v>3</v>
      </c>
      <c r="C6755" s="9">
        <f t="shared" si="105"/>
        <v>1.0271334417529744E-3</v>
      </c>
    </row>
    <row r="6756" spans="1:3" x14ac:dyDescent="0.2">
      <c r="A6756" s="4" t="s">
        <v>26290</v>
      </c>
      <c r="B6756">
        <v>3</v>
      </c>
      <c r="C6756" s="9">
        <f t="shared" si="105"/>
        <v>1.0271334417529744E-3</v>
      </c>
    </row>
    <row r="6757" spans="1:3" x14ac:dyDescent="0.2">
      <c r="A6757" s="4">
        <v>269</v>
      </c>
      <c r="B6757">
        <v>3</v>
      </c>
      <c r="C6757" s="9">
        <f t="shared" si="105"/>
        <v>1.0271334417529744E-3</v>
      </c>
    </row>
    <row r="6758" spans="1:3" x14ac:dyDescent="0.2">
      <c r="A6758" s="4" t="s">
        <v>26315</v>
      </c>
      <c r="B6758">
        <v>3</v>
      </c>
      <c r="C6758" s="9">
        <f t="shared" si="105"/>
        <v>1.0271334417529744E-3</v>
      </c>
    </row>
    <row r="6759" spans="1:3" x14ac:dyDescent="0.2">
      <c r="A6759" s="4">
        <v>1632</v>
      </c>
      <c r="B6759">
        <v>3</v>
      </c>
      <c r="C6759" s="9">
        <f t="shared" si="105"/>
        <v>1.0271334417529744E-3</v>
      </c>
    </row>
    <row r="6760" spans="1:3" x14ac:dyDescent="0.2">
      <c r="A6760" s="4" t="s">
        <v>4519</v>
      </c>
      <c r="B6760">
        <v>3</v>
      </c>
      <c r="C6760" s="9">
        <f t="shared" si="105"/>
        <v>1.0271334417529744E-3</v>
      </c>
    </row>
    <row r="6761" spans="1:3" x14ac:dyDescent="0.2">
      <c r="A6761" s="4" t="s">
        <v>26352</v>
      </c>
      <c r="B6761">
        <v>3</v>
      </c>
      <c r="C6761" s="9">
        <f t="shared" si="105"/>
        <v>1.0271334417529744E-3</v>
      </c>
    </row>
    <row r="6762" spans="1:3" x14ac:dyDescent="0.2">
      <c r="A6762" s="4" t="s">
        <v>26387</v>
      </c>
      <c r="B6762">
        <v>3</v>
      </c>
      <c r="C6762" s="9">
        <f t="shared" si="105"/>
        <v>1.0271334417529744E-3</v>
      </c>
    </row>
    <row r="6763" spans="1:3" x14ac:dyDescent="0.2">
      <c r="A6763" s="4" t="s">
        <v>4635</v>
      </c>
      <c r="B6763">
        <v>3</v>
      </c>
      <c r="C6763" s="9">
        <f t="shared" si="105"/>
        <v>1.0271334417529744E-3</v>
      </c>
    </row>
    <row r="6764" spans="1:3" x14ac:dyDescent="0.2">
      <c r="A6764" s="4" t="s">
        <v>26393</v>
      </c>
      <c r="B6764">
        <v>3</v>
      </c>
      <c r="C6764" s="9">
        <f t="shared" si="105"/>
        <v>1.0271334417529744E-3</v>
      </c>
    </row>
    <row r="6765" spans="1:3" x14ac:dyDescent="0.2">
      <c r="A6765" s="4" t="s">
        <v>4643</v>
      </c>
      <c r="B6765">
        <v>3</v>
      </c>
      <c r="C6765" s="9">
        <f t="shared" si="105"/>
        <v>1.0271334417529744E-3</v>
      </c>
    </row>
    <row r="6766" spans="1:3" x14ac:dyDescent="0.2">
      <c r="A6766" s="4" t="e">
        <f>-e (varme)</f>
        <v>#NAME?</v>
      </c>
      <c r="B6766">
        <v>3</v>
      </c>
      <c r="C6766" s="9">
        <f t="shared" si="105"/>
        <v>1.0271334417529744E-3</v>
      </c>
    </row>
    <row r="6767" spans="1:3" x14ac:dyDescent="0.2">
      <c r="A6767" s="4" t="s">
        <v>26406</v>
      </c>
      <c r="B6767">
        <v>3</v>
      </c>
      <c r="C6767" s="9">
        <f t="shared" si="105"/>
        <v>1.0271334417529744E-3</v>
      </c>
    </row>
    <row r="6768" spans="1:3" x14ac:dyDescent="0.2">
      <c r="A6768" s="4" t="s">
        <v>26414</v>
      </c>
      <c r="B6768">
        <v>3</v>
      </c>
      <c r="C6768" s="9">
        <f t="shared" si="105"/>
        <v>1.0271334417529744E-3</v>
      </c>
    </row>
    <row r="6769" spans="1:3" x14ac:dyDescent="0.2">
      <c r="A6769" s="4" t="s">
        <v>4665</v>
      </c>
      <c r="B6769">
        <v>3</v>
      </c>
      <c r="C6769" s="9">
        <f t="shared" si="105"/>
        <v>1.0271334417529744E-3</v>
      </c>
    </row>
    <row r="6770" spans="1:3" x14ac:dyDescent="0.2">
      <c r="A6770" s="4" t="s">
        <v>4738</v>
      </c>
      <c r="B6770">
        <v>3</v>
      </c>
      <c r="C6770" s="9">
        <f t="shared" si="105"/>
        <v>1.0271334417529744E-3</v>
      </c>
    </row>
    <row r="6771" spans="1:3" x14ac:dyDescent="0.2">
      <c r="A6771" s="4" t="s">
        <v>26478</v>
      </c>
      <c r="B6771">
        <v>3</v>
      </c>
      <c r="C6771" s="9">
        <f t="shared" si="105"/>
        <v>1.0271334417529744E-3</v>
      </c>
    </row>
    <row r="6772" spans="1:3" x14ac:dyDescent="0.2">
      <c r="A6772" s="4" t="s">
        <v>26487</v>
      </c>
      <c r="B6772">
        <v>3</v>
      </c>
      <c r="C6772" s="9">
        <f t="shared" si="105"/>
        <v>1.0271334417529744E-3</v>
      </c>
    </row>
    <row r="6773" spans="1:3" x14ac:dyDescent="0.2">
      <c r="A6773" s="4" t="s">
        <v>4773</v>
      </c>
      <c r="B6773">
        <v>3</v>
      </c>
      <c r="C6773" s="9">
        <f t="shared" si="105"/>
        <v>1.0271334417529744E-3</v>
      </c>
    </row>
    <row r="6774" spans="1:3" x14ac:dyDescent="0.2">
      <c r="A6774" s="4">
        <v>36434</v>
      </c>
      <c r="B6774">
        <v>3</v>
      </c>
      <c r="C6774" s="9">
        <f t="shared" si="105"/>
        <v>1.0271334417529744E-3</v>
      </c>
    </row>
    <row r="6775" spans="1:3" x14ac:dyDescent="0.2">
      <c r="A6775" s="4" t="s">
        <v>26562</v>
      </c>
      <c r="B6775">
        <v>3</v>
      </c>
      <c r="C6775" s="9">
        <f t="shared" si="105"/>
        <v>1.0271334417529744E-3</v>
      </c>
    </row>
    <row r="6776" spans="1:3" x14ac:dyDescent="0.2">
      <c r="A6776" s="4" t="s">
        <v>4883</v>
      </c>
      <c r="B6776">
        <v>3</v>
      </c>
      <c r="C6776" s="9">
        <f t="shared" si="105"/>
        <v>1.0271334417529744E-3</v>
      </c>
    </row>
    <row r="6777" spans="1:3" x14ac:dyDescent="0.2">
      <c r="A6777" s="4" t="s">
        <v>26586</v>
      </c>
      <c r="B6777">
        <v>3</v>
      </c>
      <c r="C6777" s="9">
        <f t="shared" si="105"/>
        <v>1.0271334417529744E-3</v>
      </c>
    </row>
    <row r="6778" spans="1:3" x14ac:dyDescent="0.2">
      <c r="A6778" s="4" t="s">
        <v>4945</v>
      </c>
      <c r="B6778">
        <v>3</v>
      </c>
      <c r="C6778" s="9">
        <f t="shared" si="105"/>
        <v>1.0271334417529744E-3</v>
      </c>
    </row>
    <row r="6779" spans="1:3" x14ac:dyDescent="0.2">
      <c r="A6779" s="4">
        <v>279</v>
      </c>
      <c r="B6779">
        <v>3</v>
      </c>
      <c r="C6779" s="9">
        <f t="shared" si="105"/>
        <v>1.0271334417529744E-3</v>
      </c>
    </row>
    <row r="6780" spans="1:3" x14ac:dyDescent="0.2">
      <c r="A6780" s="4" t="s">
        <v>26619</v>
      </c>
      <c r="B6780">
        <v>3</v>
      </c>
      <c r="C6780" s="9">
        <f t="shared" si="105"/>
        <v>1.0271334417529744E-3</v>
      </c>
    </row>
    <row r="6781" spans="1:3" x14ac:dyDescent="0.2">
      <c r="A6781" s="4" t="s">
        <v>26636</v>
      </c>
      <c r="B6781">
        <v>3</v>
      </c>
      <c r="C6781" s="9">
        <f t="shared" si="105"/>
        <v>1.0271334417529744E-3</v>
      </c>
    </row>
    <row r="6782" spans="1:3" x14ac:dyDescent="0.2">
      <c r="A6782" s="4" t="s">
        <v>26644</v>
      </c>
      <c r="B6782">
        <v>3</v>
      </c>
      <c r="C6782" s="9">
        <f t="shared" si="105"/>
        <v>1.0271334417529744E-3</v>
      </c>
    </row>
    <row r="6783" spans="1:3" x14ac:dyDescent="0.2">
      <c r="A6783" s="4" t="s">
        <v>26652</v>
      </c>
      <c r="B6783">
        <v>3</v>
      </c>
      <c r="C6783" s="9">
        <f t="shared" si="105"/>
        <v>1.0271334417529744E-3</v>
      </c>
    </row>
    <row r="6784" spans="1:3" x14ac:dyDescent="0.2">
      <c r="A6784" s="4" t="s">
        <v>26658</v>
      </c>
      <c r="B6784">
        <v>3</v>
      </c>
      <c r="C6784" s="9">
        <f t="shared" si="105"/>
        <v>1.0271334417529744E-3</v>
      </c>
    </row>
    <row r="6785" spans="1:3" x14ac:dyDescent="0.2">
      <c r="A6785" s="4" t="s">
        <v>26684</v>
      </c>
      <c r="B6785">
        <v>3</v>
      </c>
      <c r="C6785" s="9">
        <f t="shared" si="105"/>
        <v>1.0271334417529744E-3</v>
      </c>
    </row>
    <row r="6786" spans="1:3" x14ac:dyDescent="0.2">
      <c r="A6786" s="4" t="s">
        <v>5059</v>
      </c>
      <c r="B6786">
        <v>3</v>
      </c>
      <c r="C6786" s="9">
        <f t="shared" si="105"/>
        <v>1.0271334417529744E-3</v>
      </c>
    </row>
    <row r="6787" spans="1:3" x14ac:dyDescent="0.2">
      <c r="A6787" s="4" t="s">
        <v>26740</v>
      </c>
      <c r="B6787">
        <v>3</v>
      </c>
      <c r="C6787" s="9">
        <f t="shared" ref="C6787:C6850" si="106">(B6787/$K$5*100)</f>
        <v>1.0271334417529744E-3</v>
      </c>
    </row>
    <row r="6788" spans="1:3" x14ac:dyDescent="0.2">
      <c r="A6788" s="4" t="s">
        <v>5140</v>
      </c>
      <c r="B6788">
        <v>3</v>
      </c>
      <c r="C6788" s="9">
        <f t="shared" si="106"/>
        <v>1.0271334417529744E-3</v>
      </c>
    </row>
    <row r="6789" spans="1:3" x14ac:dyDescent="0.2">
      <c r="A6789" s="4" t="s">
        <v>5155</v>
      </c>
      <c r="B6789">
        <v>3</v>
      </c>
      <c r="C6789" s="9">
        <f t="shared" si="106"/>
        <v>1.0271334417529744E-3</v>
      </c>
    </row>
    <row r="6790" spans="1:3" x14ac:dyDescent="0.2">
      <c r="A6790" s="4" t="s">
        <v>26778</v>
      </c>
      <c r="B6790">
        <v>3</v>
      </c>
      <c r="C6790" s="9">
        <f t="shared" si="106"/>
        <v>1.0271334417529744E-3</v>
      </c>
    </row>
    <row r="6791" spans="1:3" x14ac:dyDescent="0.2">
      <c r="A6791" s="4" t="s">
        <v>5199</v>
      </c>
      <c r="B6791">
        <v>3</v>
      </c>
      <c r="C6791" s="9">
        <f t="shared" si="106"/>
        <v>1.0271334417529744E-3</v>
      </c>
    </row>
    <row r="6792" spans="1:3" x14ac:dyDescent="0.2">
      <c r="A6792" s="4" t="s">
        <v>5223</v>
      </c>
      <c r="B6792">
        <v>3</v>
      </c>
      <c r="C6792" s="9">
        <f t="shared" si="106"/>
        <v>1.0271334417529744E-3</v>
      </c>
    </row>
    <row r="6793" spans="1:3" x14ac:dyDescent="0.2">
      <c r="A6793" s="4" t="s">
        <v>26804</v>
      </c>
      <c r="B6793">
        <v>3</v>
      </c>
      <c r="C6793" s="9">
        <f t="shared" si="106"/>
        <v>1.0271334417529744E-3</v>
      </c>
    </row>
    <row r="6794" spans="1:3" x14ac:dyDescent="0.2">
      <c r="A6794" s="4" t="s">
        <v>26850</v>
      </c>
      <c r="B6794">
        <v>3</v>
      </c>
      <c r="C6794" s="9">
        <f t="shared" si="106"/>
        <v>1.0271334417529744E-3</v>
      </c>
    </row>
    <row r="6795" spans="1:3" x14ac:dyDescent="0.2">
      <c r="A6795" s="4" t="s">
        <v>26858</v>
      </c>
      <c r="B6795">
        <v>3</v>
      </c>
      <c r="C6795" s="9">
        <f t="shared" si="106"/>
        <v>1.0271334417529744E-3</v>
      </c>
    </row>
    <row r="6796" spans="1:3" x14ac:dyDescent="0.2">
      <c r="A6796" s="4" t="s">
        <v>5307</v>
      </c>
      <c r="B6796">
        <v>3</v>
      </c>
      <c r="C6796" s="9">
        <f t="shared" si="106"/>
        <v>1.0271334417529744E-3</v>
      </c>
    </row>
    <row r="6797" spans="1:3" x14ac:dyDescent="0.2">
      <c r="A6797" s="4" t="s">
        <v>26866</v>
      </c>
      <c r="B6797">
        <v>3</v>
      </c>
      <c r="C6797" s="9">
        <f t="shared" si="106"/>
        <v>1.0271334417529744E-3</v>
      </c>
    </row>
    <row r="6798" spans="1:3" x14ac:dyDescent="0.2">
      <c r="A6798" s="4" t="s">
        <v>26906</v>
      </c>
      <c r="B6798">
        <v>3</v>
      </c>
      <c r="C6798" s="9">
        <f t="shared" si="106"/>
        <v>1.0271334417529744E-3</v>
      </c>
    </row>
    <row r="6799" spans="1:3" x14ac:dyDescent="0.2">
      <c r="A6799" s="4" t="s">
        <v>26921</v>
      </c>
      <c r="B6799">
        <v>3</v>
      </c>
      <c r="C6799" s="9">
        <f t="shared" si="106"/>
        <v>1.0271334417529744E-3</v>
      </c>
    </row>
    <row r="6800" spans="1:3" x14ac:dyDescent="0.2">
      <c r="A6800" s="4" t="s">
        <v>26932</v>
      </c>
      <c r="B6800">
        <v>3</v>
      </c>
      <c r="C6800" s="9">
        <f t="shared" si="106"/>
        <v>1.0271334417529744E-3</v>
      </c>
    </row>
    <row r="6801" spans="1:3" x14ac:dyDescent="0.2">
      <c r="A6801" s="4" t="s">
        <v>26936</v>
      </c>
      <c r="B6801">
        <v>3</v>
      </c>
      <c r="C6801" s="9">
        <f t="shared" si="106"/>
        <v>1.0271334417529744E-3</v>
      </c>
    </row>
    <row r="6802" spans="1:3" x14ac:dyDescent="0.2">
      <c r="A6802" s="4" t="s">
        <v>26937</v>
      </c>
      <c r="B6802">
        <v>3</v>
      </c>
      <c r="C6802" s="9">
        <f t="shared" si="106"/>
        <v>1.0271334417529744E-3</v>
      </c>
    </row>
    <row r="6803" spans="1:3" x14ac:dyDescent="0.2">
      <c r="A6803" s="4" t="s">
        <v>26941</v>
      </c>
      <c r="B6803">
        <v>3</v>
      </c>
      <c r="C6803" s="9">
        <f t="shared" si="106"/>
        <v>1.0271334417529744E-3</v>
      </c>
    </row>
    <row r="6804" spans="1:3" x14ac:dyDescent="0.2">
      <c r="A6804" s="4" t="s">
        <v>26958</v>
      </c>
      <c r="B6804">
        <v>3</v>
      </c>
      <c r="C6804" s="9">
        <f t="shared" si="106"/>
        <v>1.0271334417529744E-3</v>
      </c>
    </row>
    <row r="6805" spans="1:3" x14ac:dyDescent="0.2">
      <c r="A6805" s="4" t="s">
        <v>26959</v>
      </c>
      <c r="B6805">
        <v>3</v>
      </c>
      <c r="C6805" s="9">
        <f t="shared" si="106"/>
        <v>1.0271334417529744E-3</v>
      </c>
    </row>
    <row r="6806" spans="1:3" x14ac:dyDescent="0.2">
      <c r="A6806" s="4" t="s">
        <v>26985</v>
      </c>
      <c r="B6806">
        <v>3</v>
      </c>
      <c r="C6806" s="9">
        <f t="shared" si="106"/>
        <v>1.0271334417529744E-3</v>
      </c>
    </row>
    <row r="6807" spans="1:3" x14ac:dyDescent="0.2">
      <c r="A6807" s="4" t="s">
        <v>5500</v>
      </c>
      <c r="B6807">
        <v>3</v>
      </c>
      <c r="C6807" s="9">
        <f t="shared" si="106"/>
        <v>1.0271334417529744E-3</v>
      </c>
    </row>
    <row r="6808" spans="1:3" x14ac:dyDescent="0.2">
      <c r="A6808" s="4" t="s">
        <v>26999</v>
      </c>
      <c r="B6808">
        <v>3</v>
      </c>
      <c r="C6808" s="9">
        <f t="shared" si="106"/>
        <v>1.0271334417529744E-3</v>
      </c>
    </row>
    <row r="6809" spans="1:3" x14ac:dyDescent="0.2">
      <c r="A6809" s="4" t="s">
        <v>27012</v>
      </c>
      <c r="B6809">
        <v>3</v>
      </c>
      <c r="C6809" s="9">
        <f t="shared" si="106"/>
        <v>1.0271334417529744E-3</v>
      </c>
    </row>
    <row r="6810" spans="1:3" x14ac:dyDescent="0.2">
      <c r="A6810" s="4" t="s">
        <v>5558</v>
      </c>
      <c r="B6810">
        <v>3</v>
      </c>
      <c r="C6810" s="9">
        <f t="shared" si="106"/>
        <v>1.0271334417529744E-3</v>
      </c>
    </row>
    <row r="6811" spans="1:3" x14ac:dyDescent="0.2">
      <c r="A6811" s="4" t="s">
        <v>5560</v>
      </c>
      <c r="B6811">
        <v>3</v>
      </c>
      <c r="C6811" s="9">
        <f t="shared" si="106"/>
        <v>1.0271334417529744E-3</v>
      </c>
    </row>
    <row r="6812" spans="1:3" x14ac:dyDescent="0.2">
      <c r="A6812" s="4" t="s">
        <v>27034</v>
      </c>
      <c r="B6812">
        <v>3</v>
      </c>
      <c r="C6812" s="9">
        <f t="shared" si="106"/>
        <v>1.0271334417529744E-3</v>
      </c>
    </row>
    <row r="6813" spans="1:3" x14ac:dyDescent="0.2">
      <c r="A6813" s="4" t="s">
        <v>5589</v>
      </c>
      <c r="B6813">
        <v>3</v>
      </c>
      <c r="C6813" s="9">
        <f t="shared" si="106"/>
        <v>1.0271334417529744E-3</v>
      </c>
    </row>
    <row r="6814" spans="1:3" x14ac:dyDescent="0.2">
      <c r="A6814" s="4" t="s">
        <v>5595</v>
      </c>
      <c r="B6814">
        <v>3</v>
      </c>
      <c r="C6814" s="9">
        <f t="shared" si="106"/>
        <v>1.0271334417529744E-3</v>
      </c>
    </row>
    <row r="6815" spans="1:3" x14ac:dyDescent="0.2">
      <c r="A6815" s="4" t="s">
        <v>27056</v>
      </c>
      <c r="B6815">
        <v>3</v>
      </c>
      <c r="C6815" s="9">
        <f t="shared" si="106"/>
        <v>1.0271334417529744E-3</v>
      </c>
    </row>
    <row r="6816" spans="1:3" x14ac:dyDescent="0.2">
      <c r="A6816" s="4" t="s">
        <v>5616</v>
      </c>
      <c r="B6816">
        <v>3</v>
      </c>
      <c r="C6816" s="9">
        <f t="shared" si="106"/>
        <v>1.0271334417529744E-3</v>
      </c>
    </row>
    <row r="6817" spans="1:3" x14ac:dyDescent="0.2">
      <c r="A6817" s="4" t="s">
        <v>27099</v>
      </c>
      <c r="B6817">
        <v>3</v>
      </c>
      <c r="C6817" s="9">
        <f t="shared" si="106"/>
        <v>1.0271334417529744E-3</v>
      </c>
    </row>
    <row r="6818" spans="1:3" x14ac:dyDescent="0.2">
      <c r="A6818" s="4" t="s">
        <v>5670</v>
      </c>
      <c r="B6818">
        <v>3</v>
      </c>
      <c r="C6818" s="9">
        <f t="shared" si="106"/>
        <v>1.0271334417529744E-3</v>
      </c>
    </row>
    <row r="6819" spans="1:3" x14ac:dyDescent="0.2">
      <c r="A6819" s="4" t="s">
        <v>5671</v>
      </c>
      <c r="B6819">
        <v>3</v>
      </c>
      <c r="C6819" s="9">
        <f t="shared" si="106"/>
        <v>1.0271334417529744E-3</v>
      </c>
    </row>
    <row r="6820" spans="1:3" x14ac:dyDescent="0.2">
      <c r="A6820" s="4" t="s">
        <v>5690</v>
      </c>
      <c r="B6820">
        <v>3</v>
      </c>
      <c r="C6820" s="9">
        <f t="shared" si="106"/>
        <v>1.0271334417529744E-3</v>
      </c>
    </row>
    <row r="6821" spans="1:3" x14ac:dyDescent="0.2">
      <c r="A6821" s="4" t="s">
        <v>5720</v>
      </c>
      <c r="B6821">
        <v>3</v>
      </c>
      <c r="C6821" s="9">
        <f t="shared" si="106"/>
        <v>1.0271334417529744E-3</v>
      </c>
    </row>
    <row r="6822" spans="1:3" x14ac:dyDescent="0.2">
      <c r="A6822" s="4" t="s">
        <v>27144</v>
      </c>
      <c r="B6822">
        <v>3</v>
      </c>
      <c r="C6822" s="9">
        <f t="shared" si="106"/>
        <v>1.0271334417529744E-3</v>
      </c>
    </row>
    <row r="6823" spans="1:3" x14ac:dyDescent="0.2">
      <c r="A6823" s="4" t="s">
        <v>5766</v>
      </c>
      <c r="B6823">
        <v>3</v>
      </c>
      <c r="C6823" s="9">
        <f t="shared" si="106"/>
        <v>1.0271334417529744E-3</v>
      </c>
    </row>
    <row r="6824" spans="1:3" x14ac:dyDescent="0.2">
      <c r="A6824" s="4">
        <v>1.26</v>
      </c>
      <c r="B6824">
        <v>3</v>
      </c>
      <c r="C6824" s="9">
        <f t="shared" si="106"/>
        <v>1.0271334417529744E-3</v>
      </c>
    </row>
    <row r="6825" spans="1:3" x14ac:dyDescent="0.2">
      <c r="A6825" s="4" t="s">
        <v>5803</v>
      </c>
      <c r="B6825">
        <v>3</v>
      </c>
      <c r="C6825" s="9">
        <f t="shared" si="106"/>
        <v>1.0271334417529744E-3</v>
      </c>
    </row>
    <row r="6826" spans="1:3" x14ac:dyDescent="0.2">
      <c r="A6826" s="4" t="s">
        <v>27176</v>
      </c>
      <c r="B6826">
        <v>3</v>
      </c>
      <c r="C6826" s="9">
        <f t="shared" si="106"/>
        <v>1.0271334417529744E-3</v>
      </c>
    </row>
    <row r="6827" spans="1:3" x14ac:dyDescent="0.2">
      <c r="A6827" s="4" t="s">
        <v>5818</v>
      </c>
      <c r="B6827">
        <v>3</v>
      </c>
      <c r="C6827" s="9">
        <f t="shared" si="106"/>
        <v>1.0271334417529744E-3</v>
      </c>
    </row>
    <row r="6828" spans="1:3" x14ac:dyDescent="0.2">
      <c r="A6828" s="4" t="s">
        <v>5819</v>
      </c>
      <c r="B6828">
        <v>3</v>
      </c>
      <c r="C6828" s="9">
        <f t="shared" si="106"/>
        <v>1.0271334417529744E-3</v>
      </c>
    </row>
    <row r="6829" spans="1:3" x14ac:dyDescent="0.2">
      <c r="A6829" s="4" t="s">
        <v>5845</v>
      </c>
      <c r="B6829">
        <v>3</v>
      </c>
      <c r="C6829" s="9">
        <f t="shared" si="106"/>
        <v>1.0271334417529744E-3</v>
      </c>
    </row>
    <row r="6830" spans="1:3" x14ac:dyDescent="0.2">
      <c r="A6830" s="4" t="s">
        <v>27201</v>
      </c>
      <c r="B6830">
        <v>3</v>
      </c>
      <c r="C6830" s="9">
        <f t="shared" si="106"/>
        <v>1.0271334417529744E-3</v>
      </c>
    </row>
    <row r="6831" spans="1:3" x14ac:dyDescent="0.2">
      <c r="A6831" s="4">
        <v>30726144</v>
      </c>
      <c r="B6831">
        <v>3</v>
      </c>
      <c r="C6831" s="9">
        <f t="shared" si="106"/>
        <v>1.0271334417529744E-3</v>
      </c>
    </row>
    <row r="6832" spans="1:3" x14ac:dyDescent="0.2">
      <c r="A6832" s="4">
        <v>296</v>
      </c>
      <c r="B6832">
        <v>3</v>
      </c>
      <c r="C6832" s="9">
        <f t="shared" si="106"/>
        <v>1.0271334417529744E-3</v>
      </c>
    </row>
    <row r="6833" spans="1:3" x14ac:dyDescent="0.2">
      <c r="A6833" s="4" t="s">
        <v>5896</v>
      </c>
      <c r="B6833">
        <v>3</v>
      </c>
      <c r="C6833" s="9">
        <f t="shared" si="106"/>
        <v>1.0271334417529744E-3</v>
      </c>
    </row>
    <row r="6834" spans="1:3" x14ac:dyDescent="0.2">
      <c r="A6834" s="4" t="s">
        <v>5935</v>
      </c>
      <c r="B6834">
        <v>3</v>
      </c>
      <c r="C6834" s="9">
        <f t="shared" si="106"/>
        <v>1.0271334417529744E-3</v>
      </c>
    </row>
    <row r="6835" spans="1:3" x14ac:dyDescent="0.2">
      <c r="A6835" s="4" t="s">
        <v>27288</v>
      </c>
      <c r="B6835">
        <v>3</v>
      </c>
      <c r="C6835" s="9">
        <f t="shared" si="106"/>
        <v>1.0271334417529744E-3</v>
      </c>
    </row>
    <row r="6836" spans="1:3" x14ac:dyDescent="0.2">
      <c r="A6836" s="4" t="s">
        <v>5977</v>
      </c>
      <c r="B6836">
        <v>3</v>
      </c>
      <c r="C6836" s="9">
        <f t="shared" si="106"/>
        <v>1.0271334417529744E-3</v>
      </c>
    </row>
    <row r="6837" spans="1:3" x14ac:dyDescent="0.2">
      <c r="A6837" s="4" t="s">
        <v>5982</v>
      </c>
      <c r="B6837">
        <v>3</v>
      </c>
      <c r="C6837" s="9">
        <f t="shared" si="106"/>
        <v>1.0271334417529744E-3</v>
      </c>
    </row>
    <row r="6838" spans="1:3" x14ac:dyDescent="0.2">
      <c r="A6838" s="4" t="s">
        <v>5996</v>
      </c>
      <c r="B6838">
        <v>3</v>
      </c>
      <c r="C6838" s="9">
        <f t="shared" si="106"/>
        <v>1.0271334417529744E-3</v>
      </c>
    </row>
    <row r="6839" spans="1:3" x14ac:dyDescent="0.2">
      <c r="A6839" s="4" t="s">
        <v>6020</v>
      </c>
      <c r="B6839">
        <v>3</v>
      </c>
      <c r="C6839" s="9">
        <f t="shared" si="106"/>
        <v>1.0271334417529744E-3</v>
      </c>
    </row>
    <row r="6840" spans="1:3" x14ac:dyDescent="0.2">
      <c r="A6840" s="4" t="s">
        <v>27317</v>
      </c>
      <c r="B6840">
        <v>3</v>
      </c>
      <c r="C6840" s="9">
        <f t="shared" si="106"/>
        <v>1.0271334417529744E-3</v>
      </c>
    </row>
    <row r="6841" spans="1:3" x14ac:dyDescent="0.2">
      <c r="A6841" s="4" t="s">
        <v>6128</v>
      </c>
      <c r="B6841">
        <v>3</v>
      </c>
      <c r="C6841" s="9">
        <f t="shared" si="106"/>
        <v>1.0271334417529744E-3</v>
      </c>
    </row>
    <row r="6842" spans="1:3" x14ac:dyDescent="0.2">
      <c r="A6842" s="4" t="s">
        <v>6155</v>
      </c>
      <c r="B6842">
        <v>3</v>
      </c>
      <c r="C6842" s="9">
        <f t="shared" si="106"/>
        <v>1.0271334417529744E-3</v>
      </c>
    </row>
    <row r="6843" spans="1:3" x14ac:dyDescent="0.2">
      <c r="A6843" s="4" t="s">
        <v>6213</v>
      </c>
      <c r="B6843">
        <v>3</v>
      </c>
      <c r="C6843" s="9">
        <f t="shared" si="106"/>
        <v>1.0271334417529744E-3</v>
      </c>
    </row>
    <row r="6844" spans="1:3" x14ac:dyDescent="0.2">
      <c r="A6844" s="4" t="s">
        <v>6217</v>
      </c>
      <c r="B6844">
        <v>3</v>
      </c>
      <c r="C6844" s="9">
        <f t="shared" si="106"/>
        <v>1.0271334417529744E-3</v>
      </c>
    </row>
    <row r="6845" spans="1:3" x14ac:dyDescent="0.2">
      <c r="A6845" s="4" t="s">
        <v>27414</v>
      </c>
      <c r="B6845">
        <v>3</v>
      </c>
      <c r="C6845" s="9">
        <f t="shared" si="106"/>
        <v>1.0271334417529744E-3</v>
      </c>
    </row>
    <row r="6846" spans="1:3" x14ac:dyDescent="0.2">
      <c r="A6846" s="4" t="s">
        <v>27434</v>
      </c>
      <c r="B6846">
        <v>3</v>
      </c>
      <c r="C6846" s="9">
        <f t="shared" si="106"/>
        <v>1.0271334417529744E-3</v>
      </c>
    </row>
    <row r="6847" spans="1:3" x14ac:dyDescent="0.2">
      <c r="A6847" s="4" t="s">
        <v>6288</v>
      </c>
      <c r="B6847">
        <v>3</v>
      </c>
      <c r="C6847" s="9">
        <f t="shared" si="106"/>
        <v>1.0271334417529744E-3</v>
      </c>
    </row>
    <row r="6848" spans="1:3" x14ac:dyDescent="0.2">
      <c r="A6848" s="4" t="s">
        <v>6352</v>
      </c>
      <c r="B6848">
        <v>3</v>
      </c>
      <c r="C6848" s="9">
        <f t="shared" si="106"/>
        <v>1.0271334417529744E-3</v>
      </c>
    </row>
    <row r="6849" spans="1:3" x14ac:dyDescent="0.2">
      <c r="A6849" s="4" t="s">
        <v>6370</v>
      </c>
      <c r="B6849">
        <v>3</v>
      </c>
      <c r="C6849" s="9">
        <f t="shared" si="106"/>
        <v>1.0271334417529744E-3</v>
      </c>
    </row>
    <row r="6850" spans="1:3" x14ac:dyDescent="0.2">
      <c r="A6850" s="4" t="s">
        <v>27513</v>
      </c>
      <c r="B6850">
        <v>3</v>
      </c>
      <c r="C6850" s="9">
        <f t="shared" si="106"/>
        <v>1.0271334417529744E-3</v>
      </c>
    </row>
    <row r="6851" spans="1:3" x14ac:dyDescent="0.2">
      <c r="A6851" s="4" t="e">
        <f>-is (iris)</f>
        <v>#NAME?</v>
      </c>
      <c r="B6851">
        <v>3</v>
      </c>
      <c r="C6851" s="9">
        <f t="shared" ref="C6851:C6914" si="107">(B6851/$K$5*100)</f>
        <v>1.0271334417529744E-3</v>
      </c>
    </row>
    <row r="6852" spans="1:3" x14ac:dyDescent="0.2">
      <c r="A6852" s="4" t="s">
        <v>27521</v>
      </c>
      <c r="B6852">
        <v>3</v>
      </c>
      <c r="C6852" s="9">
        <f t="shared" si="107"/>
        <v>1.0271334417529744E-3</v>
      </c>
    </row>
    <row r="6853" spans="1:3" x14ac:dyDescent="0.2">
      <c r="A6853" s="4" t="s">
        <v>6442</v>
      </c>
      <c r="B6853">
        <v>3</v>
      </c>
      <c r="C6853" s="9">
        <f t="shared" si="107"/>
        <v>1.0271334417529744E-3</v>
      </c>
    </row>
    <row r="6854" spans="1:3" x14ac:dyDescent="0.2">
      <c r="A6854" s="4" t="s">
        <v>6459</v>
      </c>
      <c r="B6854">
        <v>3</v>
      </c>
      <c r="C6854" s="9">
        <f t="shared" si="107"/>
        <v>1.0271334417529744E-3</v>
      </c>
    </row>
    <row r="6855" spans="1:3" x14ac:dyDescent="0.2">
      <c r="A6855" s="4" t="s">
        <v>27556</v>
      </c>
      <c r="B6855">
        <v>3</v>
      </c>
      <c r="C6855" s="9">
        <f t="shared" si="107"/>
        <v>1.0271334417529744E-3</v>
      </c>
    </row>
    <row r="6856" spans="1:3" x14ac:dyDescent="0.2">
      <c r="A6856" s="4" t="s">
        <v>27559</v>
      </c>
      <c r="B6856">
        <v>3</v>
      </c>
      <c r="C6856" s="9">
        <f t="shared" si="107"/>
        <v>1.0271334417529744E-3</v>
      </c>
    </row>
    <row r="6857" spans="1:3" x14ac:dyDescent="0.2">
      <c r="A6857" s="4" t="s">
        <v>27572</v>
      </c>
      <c r="B6857">
        <v>3</v>
      </c>
      <c r="C6857" s="9">
        <f t="shared" si="107"/>
        <v>1.0271334417529744E-3</v>
      </c>
    </row>
    <row r="6858" spans="1:3" x14ac:dyDescent="0.2">
      <c r="A6858" s="4" t="s">
        <v>27574</v>
      </c>
      <c r="B6858">
        <v>3</v>
      </c>
      <c r="C6858" s="9">
        <f t="shared" si="107"/>
        <v>1.0271334417529744E-3</v>
      </c>
    </row>
    <row r="6859" spans="1:3" x14ac:dyDescent="0.2">
      <c r="A6859" s="4" t="s">
        <v>6498</v>
      </c>
      <c r="B6859">
        <v>3</v>
      </c>
      <c r="C6859" s="9">
        <f t="shared" si="107"/>
        <v>1.0271334417529744E-3</v>
      </c>
    </row>
    <row r="6860" spans="1:3" x14ac:dyDescent="0.2">
      <c r="A6860" s="4" t="s">
        <v>27613</v>
      </c>
      <c r="B6860">
        <v>3</v>
      </c>
      <c r="C6860" s="9">
        <f t="shared" si="107"/>
        <v>1.0271334417529744E-3</v>
      </c>
    </row>
    <row r="6861" spans="1:3" x14ac:dyDescent="0.2">
      <c r="A6861" s="4" t="s">
        <v>27635</v>
      </c>
      <c r="B6861">
        <v>3</v>
      </c>
      <c r="C6861" s="9">
        <f t="shared" si="107"/>
        <v>1.0271334417529744E-3</v>
      </c>
    </row>
    <row r="6862" spans="1:3" x14ac:dyDescent="0.2">
      <c r="A6862" s="4" t="s">
        <v>6580</v>
      </c>
      <c r="B6862">
        <v>3</v>
      </c>
      <c r="C6862" s="9">
        <f t="shared" si="107"/>
        <v>1.0271334417529744E-3</v>
      </c>
    </row>
    <row r="6863" spans="1:3" x14ac:dyDescent="0.2">
      <c r="A6863" s="4" t="s">
        <v>27647</v>
      </c>
      <c r="B6863">
        <v>3</v>
      </c>
      <c r="C6863" s="9">
        <f t="shared" si="107"/>
        <v>1.0271334417529744E-3</v>
      </c>
    </row>
    <row r="6864" spans="1:3" x14ac:dyDescent="0.2">
      <c r="A6864" s="4" t="s">
        <v>6604</v>
      </c>
      <c r="B6864">
        <v>3</v>
      </c>
      <c r="C6864" s="9">
        <f t="shared" si="107"/>
        <v>1.0271334417529744E-3</v>
      </c>
    </row>
    <row r="6865" spans="1:3" x14ac:dyDescent="0.2">
      <c r="A6865" s="4" t="s">
        <v>27661</v>
      </c>
      <c r="B6865">
        <v>3</v>
      </c>
      <c r="C6865" s="9">
        <f t="shared" si="107"/>
        <v>1.0271334417529744E-3</v>
      </c>
    </row>
    <row r="6866" spans="1:3" x14ac:dyDescent="0.2">
      <c r="A6866" s="4" t="s">
        <v>6635</v>
      </c>
      <c r="B6866">
        <v>3</v>
      </c>
      <c r="C6866" s="9">
        <f t="shared" si="107"/>
        <v>1.0271334417529744E-3</v>
      </c>
    </row>
    <row r="6867" spans="1:3" x14ac:dyDescent="0.2">
      <c r="A6867" s="4" t="s">
        <v>6641</v>
      </c>
      <c r="B6867">
        <v>3</v>
      </c>
      <c r="C6867" s="9">
        <f t="shared" si="107"/>
        <v>1.0271334417529744E-3</v>
      </c>
    </row>
    <row r="6868" spans="1:3" x14ac:dyDescent="0.2">
      <c r="A6868" s="4" t="s">
        <v>27693</v>
      </c>
      <c r="B6868">
        <v>3</v>
      </c>
      <c r="C6868" s="9">
        <f t="shared" si="107"/>
        <v>1.0271334417529744E-3</v>
      </c>
    </row>
    <row r="6869" spans="1:3" x14ac:dyDescent="0.2">
      <c r="A6869" s="4" t="s">
        <v>27715</v>
      </c>
      <c r="B6869">
        <v>3</v>
      </c>
      <c r="C6869" s="9">
        <f t="shared" si="107"/>
        <v>1.0271334417529744E-3</v>
      </c>
    </row>
    <row r="6870" spans="1:3" x14ac:dyDescent="0.2">
      <c r="A6870" s="4" t="s">
        <v>6706</v>
      </c>
      <c r="B6870">
        <v>3</v>
      </c>
      <c r="C6870" s="9">
        <f t="shared" si="107"/>
        <v>1.0271334417529744E-3</v>
      </c>
    </row>
    <row r="6871" spans="1:3" x14ac:dyDescent="0.2">
      <c r="A6871" s="4" t="s">
        <v>6731</v>
      </c>
      <c r="B6871">
        <v>3</v>
      </c>
      <c r="C6871" s="9">
        <f t="shared" si="107"/>
        <v>1.0271334417529744E-3</v>
      </c>
    </row>
    <row r="6872" spans="1:3" x14ac:dyDescent="0.2">
      <c r="A6872" s="4" t="s">
        <v>6746</v>
      </c>
      <c r="B6872">
        <v>3</v>
      </c>
      <c r="C6872" s="9">
        <f t="shared" si="107"/>
        <v>1.0271334417529744E-3</v>
      </c>
    </row>
    <row r="6873" spans="1:3" x14ac:dyDescent="0.2">
      <c r="A6873" s="4" t="s">
        <v>27775</v>
      </c>
      <c r="B6873">
        <v>3</v>
      </c>
      <c r="C6873" s="9">
        <f t="shared" si="107"/>
        <v>1.0271334417529744E-3</v>
      </c>
    </row>
    <row r="6874" spans="1:3" x14ac:dyDescent="0.2">
      <c r="A6874" s="4" t="s">
        <v>27793</v>
      </c>
      <c r="B6874">
        <v>3</v>
      </c>
      <c r="C6874" s="9">
        <f t="shared" si="107"/>
        <v>1.0271334417529744E-3</v>
      </c>
    </row>
    <row r="6875" spans="1:3" x14ac:dyDescent="0.2">
      <c r="A6875" s="4" t="s">
        <v>6817</v>
      </c>
      <c r="B6875">
        <v>3</v>
      </c>
      <c r="C6875" s="9">
        <f t="shared" si="107"/>
        <v>1.0271334417529744E-3</v>
      </c>
    </row>
    <row r="6876" spans="1:3" x14ac:dyDescent="0.2">
      <c r="A6876" s="4" t="s">
        <v>27826</v>
      </c>
      <c r="B6876">
        <v>3</v>
      </c>
      <c r="C6876" s="9">
        <f t="shared" si="107"/>
        <v>1.0271334417529744E-3</v>
      </c>
    </row>
    <row r="6877" spans="1:3" x14ac:dyDescent="0.2">
      <c r="A6877" s="4" t="s">
        <v>6856</v>
      </c>
      <c r="B6877">
        <v>3</v>
      </c>
      <c r="C6877" s="9">
        <f t="shared" si="107"/>
        <v>1.0271334417529744E-3</v>
      </c>
    </row>
    <row r="6878" spans="1:3" x14ac:dyDescent="0.2">
      <c r="A6878" s="4" t="s">
        <v>27848</v>
      </c>
      <c r="B6878">
        <v>3</v>
      </c>
      <c r="C6878" s="9">
        <f t="shared" si="107"/>
        <v>1.0271334417529744E-3</v>
      </c>
    </row>
    <row r="6879" spans="1:3" x14ac:dyDescent="0.2">
      <c r="A6879" s="4" t="s">
        <v>27858</v>
      </c>
      <c r="B6879">
        <v>3</v>
      </c>
      <c r="C6879" s="9">
        <f t="shared" si="107"/>
        <v>1.0271334417529744E-3</v>
      </c>
    </row>
    <row r="6880" spans="1:3" x14ac:dyDescent="0.2">
      <c r="A6880" s="4" t="s">
        <v>27863</v>
      </c>
      <c r="B6880">
        <v>3</v>
      </c>
      <c r="C6880" s="9">
        <f t="shared" si="107"/>
        <v>1.0271334417529744E-3</v>
      </c>
    </row>
    <row r="6881" spans="1:3" x14ac:dyDescent="0.2">
      <c r="A6881" s="4" t="s">
        <v>27898</v>
      </c>
      <c r="B6881">
        <v>3</v>
      </c>
      <c r="C6881" s="9">
        <f t="shared" si="107"/>
        <v>1.0271334417529744E-3</v>
      </c>
    </row>
    <row r="6882" spans="1:3" x14ac:dyDescent="0.2">
      <c r="A6882" s="4" t="s">
        <v>6948</v>
      </c>
      <c r="B6882">
        <v>3</v>
      </c>
      <c r="C6882" s="9">
        <f t="shared" si="107"/>
        <v>1.0271334417529744E-3</v>
      </c>
    </row>
    <row r="6883" spans="1:3" x14ac:dyDescent="0.2">
      <c r="A6883" s="4" t="s">
        <v>27935</v>
      </c>
      <c r="B6883">
        <v>3</v>
      </c>
      <c r="C6883" s="9">
        <f t="shared" si="107"/>
        <v>1.0271334417529744E-3</v>
      </c>
    </row>
    <row r="6884" spans="1:3" x14ac:dyDescent="0.2">
      <c r="A6884" s="4" t="s">
        <v>27939</v>
      </c>
      <c r="B6884">
        <v>3</v>
      </c>
      <c r="C6884" s="9">
        <f t="shared" si="107"/>
        <v>1.0271334417529744E-3</v>
      </c>
    </row>
    <row r="6885" spans="1:3" x14ac:dyDescent="0.2">
      <c r="A6885" s="4" t="s">
        <v>27950</v>
      </c>
      <c r="B6885">
        <v>3</v>
      </c>
      <c r="C6885" s="9">
        <f t="shared" si="107"/>
        <v>1.0271334417529744E-3</v>
      </c>
    </row>
    <row r="6886" spans="1:3" x14ac:dyDescent="0.2">
      <c r="A6886" s="4" t="s">
        <v>27952</v>
      </c>
      <c r="B6886">
        <v>3</v>
      </c>
      <c r="C6886" s="9">
        <f t="shared" si="107"/>
        <v>1.0271334417529744E-3</v>
      </c>
    </row>
    <row r="6887" spans="1:3" x14ac:dyDescent="0.2">
      <c r="A6887" s="4" t="s">
        <v>27957</v>
      </c>
      <c r="B6887">
        <v>3</v>
      </c>
      <c r="C6887" s="9">
        <f t="shared" si="107"/>
        <v>1.0271334417529744E-3</v>
      </c>
    </row>
    <row r="6888" spans="1:3" x14ac:dyDescent="0.2">
      <c r="A6888" s="4" t="s">
        <v>6999</v>
      </c>
      <c r="B6888">
        <v>3</v>
      </c>
      <c r="C6888" s="9">
        <f t="shared" si="107"/>
        <v>1.0271334417529744E-3</v>
      </c>
    </row>
    <row r="6889" spans="1:3" x14ac:dyDescent="0.2">
      <c r="A6889" s="4" t="s">
        <v>27978</v>
      </c>
      <c r="B6889">
        <v>3</v>
      </c>
      <c r="C6889" s="9">
        <f t="shared" si="107"/>
        <v>1.0271334417529744E-3</v>
      </c>
    </row>
    <row r="6890" spans="1:3" x14ac:dyDescent="0.2">
      <c r="A6890" s="4" t="s">
        <v>7079</v>
      </c>
      <c r="B6890">
        <v>3</v>
      </c>
      <c r="C6890" s="9">
        <f t="shared" si="107"/>
        <v>1.0271334417529744E-3</v>
      </c>
    </row>
    <row r="6891" spans="1:3" x14ac:dyDescent="0.2">
      <c r="A6891" s="4" t="s">
        <v>28018</v>
      </c>
      <c r="B6891">
        <v>3</v>
      </c>
      <c r="C6891" s="9">
        <f t="shared" si="107"/>
        <v>1.0271334417529744E-3</v>
      </c>
    </row>
    <row r="6892" spans="1:3" x14ac:dyDescent="0.2">
      <c r="A6892" s="4" t="s">
        <v>7122</v>
      </c>
      <c r="B6892">
        <v>3</v>
      </c>
      <c r="C6892" s="9">
        <f t="shared" si="107"/>
        <v>1.0271334417529744E-3</v>
      </c>
    </row>
    <row r="6893" spans="1:3" x14ac:dyDescent="0.2">
      <c r="A6893" s="4" t="s">
        <v>28048</v>
      </c>
      <c r="B6893">
        <v>3</v>
      </c>
      <c r="C6893" s="9">
        <f t="shared" si="107"/>
        <v>1.0271334417529744E-3</v>
      </c>
    </row>
    <row r="6894" spans="1:3" x14ac:dyDescent="0.2">
      <c r="A6894" s="4" t="s">
        <v>7175</v>
      </c>
      <c r="B6894">
        <v>3</v>
      </c>
      <c r="C6894" s="9">
        <f t="shared" si="107"/>
        <v>1.0271334417529744E-3</v>
      </c>
    </row>
    <row r="6895" spans="1:3" x14ac:dyDescent="0.2">
      <c r="A6895" s="4" t="s">
        <v>7182</v>
      </c>
      <c r="B6895">
        <v>3</v>
      </c>
      <c r="C6895" s="9">
        <f t="shared" si="107"/>
        <v>1.0271334417529744E-3</v>
      </c>
    </row>
    <row r="6896" spans="1:3" x14ac:dyDescent="0.2">
      <c r="A6896" s="4" t="s">
        <v>28107</v>
      </c>
      <c r="B6896">
        <v>3</v>
      </c>
      <c r="C6896" s="9">
        <f t="shared" si="107"/>
        <v>1.0271334417529744E-3</v>
      </c>
    </row>
    <row r="6897" spans="1:3" x14ac:dyDescent="0.2">
      <c r="A6897" s="4" t="s">
        <v>28110</v>
      </c>
      <c r="B6897">
        <v>3</v>
      </c>
      <c r="C6897" s="9">
        <f t="shared" si="107"/>
        <v>1.0271334417529744E-3</v>
      </c>
    </row>
    <row r="6898" spans="1:3" x14ac:dyDescent="0.2">
      <c r="A6898" s="4" t="s">
        <v>28124</v>
      </c>
      <c r="B6898">
        <v>3</v>
      </c>
      <c r="C6898" s="9">
        <f t="shared" si="107"/>
        <v>1.0271334417529744E-3</v>
      </c>
    </row>
    <row r="6899" spans="1:3" x14ac:dyDescent="0.2">
      <c r="A6899" s="4" t="s">
        <v>7259</v>
      </c>
      <c r="B6899">
        <v>3</v>
      </c>
      <c r="C6899" s="9">
        <f t="shared" si="107"/>
        <v>1.0271334417529744E-3</v>
      </c>
    </row>
    <row r="6900" spans="1:3" x14ac:dyDescent="0.2">
      <c r="A6900" s="4" t="s">
        <v>28153</v>
      </c>
      <c r="B6900">
        <v>3</v>
      </c>
      <c r="C6900" s="9">
        <f t="shared" si="107"/>
        <v>1.0271334417529744E-3</v>
      </c>
    </row>
    <row r="6901" spans="1:3" x14ac:dyDescent="0.2">
      <c r="A6901" s="4" t="s">
        <v>28175</v>
      </c>
      <c r="B6901">
        <v>3</v>
      </c>
      <c r="C6901" s="9">
        <f t="shared" si="107"/>
        <v>1.0271334417529744E-3</v>
      </c>
    </row>
    <row r="6902" spans="1:3" x14ac:dyDescent="0.2">
      <c r="A6902" s="4" t="s">
        <v>28176</v>
      </c>
      <c r="B6902">
        <v>3</v>
      </c>
      <c r="C6902" s="9">
        <f t="shared" si="107"/>
        <v>1.0271334417529744E-3</v>
      </c>
    </row>
    <row r="6903" spans="1:3" x14ac:dyDescent="0.2">
      <c r="A6903" s="4" t="s">
        <v>28177</v>
      </c>
      <c r="B6903">
        <v>3</v>
      </c>
      <c r="C6903" s="9">
        <f t="shared" si="107"/>
        <v>1.0271334417529744E-3</v>
      </c>
    </row>
    <row r="6904" spans="1:3" x14ac:dyDescent="0.2">
      <c r="A6904" s="4" t="s">
        <v>7301</v>
      </c>
      <c r="B6904">
        <v>3</v>
      </c>
      <c r="C6904" s="9">
        <f t="shared" si="107"/>
        <v>1.0271334417529744E-3</v>
      </c>
    </row>
    <row r="6905" spans="1:3" x14ac:dyDescent="0.2">
      <c r="A6905" s="4" t="s">
        <v>7306</v>
      </c>
      <c r="B6905">
        <v>3</v>
      </c>
      <c r="C6905" s="9">
        <f t="shared" si="107"/>
        <v>1.0271334417529744E-3</v>
      </c>
    </row>
    <row r="6906" spans="1:3" x14ac:dyDescent="0.2">
      <c r="A6906" s="4" t="s">
        <v>7315</v>
      </c>
      <c r="B6906">
        <v>3</v>
      </c>
      <c r="C6906" s="9">
        <f t="shared" si="107"/>
        <v>1.0271334417529744E-3</v>
      </c>
    </row>
    <row r="6907" spans="1:3" x14ac:dyDescent="0.2">
      <c r="A6907" s="4" t="s">
        <v>28218</v>
      </c>
      <c r="B6907">
        <v>3</v>
      </c>
      <c r="C6907" s="9">
        <f t="shared" si="107"/>
        <v>1.0271334417529744E-3</v>
      </c>
    </row>
    <row r="6908" spans="1:3" x14ac:dyDescent="0.2">
      <c r="A6908" s="4" t="s">
        <v>28224</v>
      </c>
      <c r="B6908">
        <v>3</v>
      </c>
      <c r="C6908" s="9">
        <f t="shared" si="107"/>
        <v>1.0271334417529744E-3</v>
      </c>
    </row>
    <row r="6909" spans="1:3" x14ac:dyDescent="0.2">
      <c r="A6909" s="4" t="s">
        <v>28235</v>
      </c>
      <c r="B6909">
        <v>3</v>
      </c>
      <c r="C6909" s="9">
        <f t="shared" si="107"/>
        <v>1.0271334417529744E-3</v>
      </c>
    </row>
    <row r="6910" spans="1:3" x14ac:dyDescent="0.2">
      <c r="A6910" s="4" t="s">
        <v>28285</v>
      </c>
      <c r="B6910">
        <v>3</v>
      </c>
      <c r="C6910" s="9">
        <f t="shared" si="107"/>
        <v>1.0271334417529744E-3</v>
      </c>
    </row>
    <row r="6911" spans="1:3" x14ac:dyDescent="0.2">
      <c r="A6911" s="4" t="s">
        <v>28288</v>
      </c>
      <c r="B6911">
        <v>3</v>
      </c>
      <c r="C6911" s="9">
        <f t="shared" si="107"/>
        <v>1.0271334417529744E-3</v>
      </c>
    </row>
    <row r="6912" spans="1:3" x14ac:dyDescent="0.2">
      <c r="A6912" s="4" t="s">
        <v>28355</v>
      </c>
      <c r="B6912">
        <v>3</v>
      </c>
      <c r="C6912" s="9">
        <f t="shared" si="107"/>
        <v>1.0271334417529744E-3</v>
      </c>
    </row>
    <row r="6913" spans="1:3" x14ac:dyDescent="0.2">
      <c r="A6913" s="4" t="s">
        <v>28377</v>
      </c>
      <c r="B6913">
        <v>3</v>
      </c>
      <c r="C6913" s="9">
        <f t="shared" si="107"/>
        <v>1.0271334417529744E-3</v>
      </c>
    </row>
    <row r="6914" spans="1:3" x14ac:dyDescent="0.2">
      <c r="A6914" s="4" t="s">
        <v>7565</v>
      </c>
      <c r="B6914">
        <v>3</v>
      </c>
      <c r="C6914" s="9">
        <f t="shared" si="107"/>
        <v>1.0271334417529744E-3</v>
      </c>
    </row>
    <row r="6915" spans="1:3" x14ac:dyDescent="0.2">
      <c r="A6915" s="4" t="s">
        <v>28409</v>
      </c>
      <c r="B6915">
        <v>3</v>
      </c>
      <c r="C6915" s="9">
        <f t="shared" ref="C6915:C6978" si="108">(B6915/$K$5*100)</f>
        <v>1.0271334417529744E-3</v>
      </c>
    </row>
    <row r="6916" spans="1:3" x14ac:dyDescent="0.2">
      <c r="A6916" s="4" t="s">
        <v>28413</v>
      </c>
      <c r="B6916">
        <v>3</v>
      </c>
      <c r="C6916" s="9">
        <f t="shared" si="108"/>
        <v>1.0271334417529744E-3</v>
      </c>
    </row>
    <row r="6917" spans="1:3" x14ac:dyDescent="0.2">
      <c r="A6917" s="4" t="s">
        <v>28433</v>
      </c>
      <c r="B6917">
        <v>3</v>
      </c>
      <c r="C6917" s="9">
        <f t="shared" si="108"/>
        <v>1.0271334417529744E-3</v>
      </c>
    </row>
    <row r="6918" spans="1:3" x14ac:dyDescent="0.2">
      <c r="A6918" s="4" t="s">
        <v>28449</v>
      </c>
      <c r="B6918">
        <v>3</v>
      </c>
      <c r="C6918" s="9">
        <f t="shared" si="108"/>
        <v>1.0271334417529744E-3</v>
      </c>
    </row>
    <row r="6919" spans="1:3" x14ac:dyDescent="0.2">
      <c r="A6919" s="4" t="s">
        <v>7647</v>
      </c>
      <c r="B6919">
        <v>3</v>
      </c>
      <c r="C6919" s="9">
        <f t="shared" si="108"/>
        <v>1.0271334417529744E-3</v>
      </c>
    </row>
    <row r="6920" spans="1:3" x14ac:dyDescent="0.2">
      <c r="A6920" s="4" t="s">
        <v>7671</v>
      </c>
      <c r="B6920">
        <v>3</v>
      </c>
      <c r="C6920" s="9">
        <f t="shared" si="108"/>
        <v>1.0271334417529744E-3</v>
      </c>
    </row>
    <row r="6921" spans="1:3" x14ac:dyDescent="0.2">
      <c r="A6921" s="4" t="s">
        <v>7690</v>
      </c>
      <c r="B6921">
        <v>3</v>
      </c>
      <c r="C6921" s="9">
        <f t="shared" si="108"/>
        <v>1.0271334417529744E-3</v>
      </c>
    </row>
    <row r="6922" spans="1:3" x14ac:dyDescent="0.2">
      <c r="A6922" s="4" t="s">
        <v>28510</v>
      </c>
      <c r="B6922">
        <v>3</v>
      </c>
      <c r="C6922" s="9">
        <f t="shared" si="108"/>
        <v>1.0271334417529744E-3</v>
      </c>
    </row>
    <row r="6923" spans="1:3" x14ac:dyDescent="0.2">
      <c r="A6923" s="4" t="s">
        <v>28543</v>
      </c>
      <c r="B6923">
        <v>3</v>
      </c>
      <c r="C6923" s="9">
        <f t="shared" si="108"/>
        <v>1.0271334417529744E-3</v>
      </c>
    </row>
    <row r="6924" spans="1:3" x14ac:dyDescent="0.2">
      <c r="A6924" s="4" t="s">
        <v>7784</v>
      </c>
      <c r="B6924">
        <v>3</v>
      </c>
      <c r="C6924" s="9">
        <f t="shared" si="108"/>
        <v>1.0271334417529744E-3</v>
      </c>
    </row>
    <row r="6925" spans="1:3" x14ac:dyDescent="0.2">
      <c r="A6925" s="4" t="s">
        <v>7786</v>
      </c>
      <c r="B6925">
        <v>3</v>
      </c>
      <c r="C6925" s="9">
        <f t="shared" si="108"/>
        <v>1.0271334417529744E-3</v>
      </c>
    </row>
    <row r="6926" spans="1:3" x14ac:dyDescent="0.2">
      <c r="A6926" s="4" t="s">
        <v>28565</v>
      </c>
      <c r="B6926">
        <v>3</v>
      </c>
      <c r="C6926" s="9">
        <f t="shared" si="108"/>
        <v>1.0271334417529744E-3</v>
      </c>
    </row>
    <row r="6927" spans="1:3" x14ac:dyDescent="0.2">
      <c r="A6927" s="4" t="s">
        <v>28567</v>
      </c>
      <c r="B6927">
        <v>3</v>
      </c>
      <c r="C6927" s="9">
        <f t="shared" si="108"/>
        <v>1.0271334417529744E-3</v>
      </c>
    </row>
    <row r="6928" spans="1:3" x14ac:dyDescent="0.2">
      <c r="A6928" s="4" t="s">
        <v>7835</v>
      </c>
      <c r="B6928">
        <v>3</v>
      </c>
      <c r="C6928" s="9">
        <f t="shared" si="108"/>
        <v>1.0271334417529744E-3</v>
      </c>
    </row>
    <row r="6929" spans="1:3" x14ac:dyDescent="0.2">
      <c r="A6929" s="4" t="s">
        <v>7846</v>
      </c>
      <c r="B6929">
        <v>3</v>
      </c>
      <c r="C6929" s="9">
        <f t="shared" si="108"/>
        <v>1.0271334417529744E-3</v>
      </c>
    </row>
    <row r="6930" spans="1:3" x14ac:dyDescent="0.2">
      <c r="A6930" s="4" t="s">
        <v>7900</v>
      </c>
      <c r="B6930">
        <v>3</v>
      </c>
      <c r="C6930" s="9">
        <f t="shared" si="108"/>
        <v>1.0271334417529744E-3</v>
      </c>
    </row>
    <row r="6931" spans="1:3" x14ac:dyDescent="0.2">
      <c r="A6931" s="4" t="s">
        <v>28644</v>
      </c>
      <c r="B6931">
        <v>3</v>
      </c>
      <c r="C6931" s="9">
        <f t="shared" si="108"/>
        <v>1.0271334417529744E-3</v>
      </c>
    </row>
    <row r="6932" spans="1:3" x14ac:dyDescent="0.2">
      <c r="A6932" s="4" t="s">
        <v>28646</v>
      </c>
      <c r="B6932">
        <v>3</v>
      </c>
      <c r="C6932" s="9">
        <f t="shared" si="108"/>
        <v>1.0271334417529744E-3</v>
      </c>
    </row>
    <row r="6933" spans="1:3" x14ac:dyDescent="0.2">
      <c r="A6933" s="4" t="s">
        <v>28647</v>
      </c>
      <c r="B6933">
        <v>3</v>
      </c>
      <c r="C6933" s="9">
        <f t="shared" si="108"/>
        <v>1.0271334417529744E-3</v>
      </c>
    </row>
    <row r="6934" spans="1:3" x14ac:dyDescent="0.2">
      <c r="A6934" s="4" t="s">
        <v>28669</v>
      </c>
      <c r="B6934">
        <v>3</v>
      </c>
      <c r="C6934" s="9">
        <f t="shared" si="108"/>
        <v>1.0271334417529744E-3</v>
      </c>
    </row>
    <row r="6935" spans="1:3" x14ac:dyDescent="0.2">
      <c r="A6935" s="4" t="s">
        <v>28705</v>
      </c>
      <c r="B6935">
        <v>3</v>
      </c>
      <c r="C6935" s="9">
        <f t="shared" si="108"/>
        <v>1.0271334417529744E-3</v>
      </c>
    </row>
    <row r="6936" spans="1:3" x14ac:dyDescent="0.2">
      <c r="A6936" s="4" t="s">
        <v>28718</v>
      </c>
      <c r="B6936">
        <v>3</v>
      </c>
      <c r="C6936" s="9">
        <f t="shared" si="108"/>
        <v>1.0271334417529744E-3</v>
      </c>
    </row>
    <row r="6937" spans="1:3" x14ac:dyDescent="0.2">
      <c r="A6937" s="4" t="s">
        <v>28721</v>
      </c>
      <c r="B6937">
        <v>3</v>
      </c>
      <c r="C6937" s="9">
        <f t="shared" si="108"/>
        <v>1.0271334417529744E-3</v>
      </c>
    </row>
    <row r="6938" spans="1:3" x14ac:dyDescent="0.2">
      <c r="A6938" s="4" t="s">
        <v>28793</v>
      </c>
      <c r="B6938">
        <v>3</v>
      </c>
      <c r="C6938" s="9">
        <f t="shared" si="108"/>
        <v>1.0271334417529744E-3</v>
      </c>
    </row>
    <row r="6939" spans="1:3" x14ac:dyDescent="0.2">
      <c r="A6939" s="4" t="s">
        <v>28801</v>
      </c>
      <c r="B6939">
        <v>3</v>
      </c>
      <c r="C6939" s="9">
        <f t="shared" si="108"/>
        <v>1.0271334417529744E-3</v>
      </c>
    </row>
    <row r="6940" spans="1:3" x14ac:dyDescent="0.2">
      <c r="A6940" s="4" t="s">
        <v>28810</v>
      </c>
      <c r="B6940">
        <v>3</v>
      </c>
      <c r="C6940" s="9">
        <f t="shared" si="108"/>
        <v>1.0271334417529744E-3</v>
      </c>
    </row>
    <row r="6941" spans="1:3" x14ac:dyDescent="0.2">
      <c r="A6941" s="4" t="s">
        <v>28818</v>
      </c>
      <c r="B6941">
        <v>3</v>
      </c>
      <c r="C6941" s="9">
        <f t="shared" si="108"/>
        <v>1.0271334417529744E-3</v>
      </c>
    </row>
    <row r="6942" spans="1:3" x14ac:dyDescent="0.2">
      <c r="A6942" s="4" t="s">
        <v>28820</v>
      </c>
      <c r="B6942">
        <v>3</v>
      </c>
      <c r="C6942" s="9">
        <f t="shared" si="108"/>
        <v>1.0271334417529744E-3</v>
      </c>
    </row>
    <row r="6943" spans="1:3" x14ac:dyDescent="0.2">
      <c r="A6943" s="4" t="s">
        <v>8134</v>
      </c>
      <c r="B6943">
        <v>3</v>
      </c>
      <c r="C6943" s="9">
        <f t="shared" si="108"/>
        <v>1.0271334417529744E-3</v>
      </c>
    </row>
    <row r="6944" spans="1:3" x14ac:dyDescent="0.2">
      <c r="A6944" s="4" t="s">
        <v>28858</v>
      </c>
      <c r="B6944">
        <v>3</v>
      </c>
      <c r="C6944" s="9">
        <f t="shared" si="108"/>
        <v>1.0271334417529744E-3</v>
      </c>
    </row>
    <row r="6945" spans="1:3" x14ac:dyDescent="0.2">
      <c r="A6945" s="4" t="s">
        <v>28865</v>
      </c>
      <c r="B6945">
        <v>3</v>
      </c>
      <c r="C6945" s="9">
        <f t="shared" si="108"/>
        <v>1.0271334417529744E-3</v>
      </c>
    </row>
    <row r="6946" spans="1:3" x14ac:dyDescent="0.2">
      <c r="A6946" s="4" t="s">
        <v>8218</v>
      </c>
      <c r="B6946">
        <v>3</v>
      </c>
      <c r="C6946" s="9">
        <f t="shared" si="108"/>
        <v>1.0271334417529744E-3</v>
      </c>
    </row>
    <row r="6947" spans="1:3" x14ac:dyDescent="0.2">
      <c r="A6947" s="4" t="s">
        <v>8239</v>
      </c>
      <c r="B6947">
        <v>3</v>
      </c>
      <c r="C6947" s="9">
        <f t="shared" si="108"/>
        <v>1.0271334417529744E-3</v>
      </c>
    </row>
    <row r="6948" spans="1:3" x14ac:dyDescent="0.2">
      <c r="A6948" s="4" t="s">
        <v>28905</v>
      </c>
      <c r="B6948">
        <v>3</v>
      </c>
      <c r="C6948" s="9">
        <f t="shared" si="108"/>
        <v>1.0271334417529744E-3</v>
      </c>
    </row>
    <row r="6949" spans="1:3" x14ac:dyDescent="0.2">
      <c r="A6949" s="4" t="s">
        <v>8284</v>
      </c>
      <c r="B6949">
        <v>3</v>
      </c>
      <c r="C6949" s="9">
        <f t="shared" si="108"/>
        <v>1.0271334417529744E-3</v>
      </c>
    </row>
    <row r="6950" spans="1:3" x14ac:dyDescent="0.2">
      <c r="A6950" s="4" t="s">
        <v>8287</v>
      </c>
      <c r="B6950">
        <v>3</v>
      </c>
      <c r="C6950" s="9">
        <f t="shared" si="108"/>
        <v>1.0271334417529744E-3</v>
      </c>
    </row>
    <row r="6951" spans="1:3" x14ac:dyDescent="0.2">
      <c r="A6951" s="4" t="s">
        <v>28943</v>
      </c>
      <c r="B6951">
        <v>3</v>
      </c>
      <c r="C6951" s="9">
        <f t="shared" si="108"/>
        <v>1.0271334417529744E-3</v>
      </c>
    </row>
    <row r="6952" spans="1:3" x14ac:dyDescent="0.2">
      <c r="A6952" s="4" t="s">
        <v>28955</v>
      </c>
      <c r="B6952">
        <v>3</v>
      </c>
      <c r="C6952" s="9">
        <f t="shared" si="108"/>
        <v>1.0271334417529744E-3</v>
      </c>
    </row>
    <row r="6953" spans="1:3" x14ac:dyDescent="0.2">
      <c r="A6953" s="4" t="s">
        <v>8336</v>
      </c>
      <c r="B6953">
        <v>3</v>
      </c>
      <c r="C6953" s="9">
        <f t="shared" si="108"/>
        <v>1.0271334417529744E-3</v>
      </c>
    </row>
    <row r="6954" spans="1:3" x14ac:dyDescent="0.2">
      <c r="A6954" s="4" t="s">
        <v>28973</v>
      </c>
      <c r="B6954">
        <v>3</v>
      </c>
      <c r="C6954" s="9">
        <f t="shared" si="108"/>
        <v>1.0271334417529744E-3</v>
      </c>
    </row>
    <row r="6955" spans="1:3" x14ac:dyDescent="0.2">
      <c r="A6955" s="4" t="s">
        <v>8352</v>
      </c>
      <c r="B6955">
        <v>3</v>
      </c>
      <c r="C6955" s="9">
        <f t="shared" si="108"/>
        <v>1.0271334417529744E-3</v>
      </c>
    </row>
    <row r="6956" spans="1:3" x14ac:dyDescent="0.2">
      <c r="A6956" s="4" t="s">
        <v>28981</v>
      </c>
      <c r="B6956">
        <v>3</v>
      </c>
      <c r="C6956" s="9">
        <f t="shared" si="108"/>
        <v>1.0271334417529744E-3</v>
      </c>
    </row>
    <row r="6957" spans="1:3" x14ac:dyDescent="0.2">
      <c r="A6957" s="4" t="s">
        <v>28982</v>
      </c>
      <c r="B6957">
        <v>3</v>
      </c>
      <c r="C6957" s="9">
        <f t="shared" si="108"/>
        <v>1.0271334417529744E-3</v>
      </c>
    </row>
    <row r="6958" spans="1:3" x14ac:dyDescent="0.2">
      <c r="A6958" s="4" t="s">
        <v>29010</v>
      </c>
      <c r="B6958">
        <v>3</v>
      </c>
      <c r="C6958" s="9">
        <f t="shared" si="108"/>
        <v>1.0271334417529744E-3</v>
      </c>
    </row>
    <row r="6959" spans="1:3" x14ac:dyDescent="0.2">
      <c r="A6959" s="4" t="s">
        <v>8406</v>
      </c>
      <c r="B6959">
        <v>3</v>
      </c>
      <c r="C6959" s="9">
        <f t="shared" si="108"/>
        <v>1.0271334417529744E-3</v>
      </c>
    </row>
    <row r="6960" spans="1:3" x14ac:dyDescent="0.2">
      <c r="A6960" s="4" t="s">
        <v>29017</v>
      </c>
      <c r="B6960">
        <v>3</v>
      </c>
      <c r="C6960" s="9">
        <f t="shared" si="108"/>
        <v>1.0271334417529744E-3</v>
      </c>
    </row>
    <row r="6961" spans="1:3" x14ac:dyDescent="0.2">
      <c r="A6961" s="4" t="s">
        <v>29041</v>
      </c>
      <c r="B6961">
        <v>3</v>
      </c>
      <c r="C6961" s="9">
        <f t="shared" si="108"/>
        <v>1.0271334417529744E-3</v>
      </c>
    </row>
    <row r="6962" spans="1:3" x14ac:dyDescent="0.2">
      <c r="A6962" s="4" t="s">
        <v>29076</v>
      </c>
      <c r="B6962">
        <v>3</v>
      </c>
      <c r="C6962" s="9">
        <f t="shared" si="108"/>
        <v>1.0271334417529744E-3</v>
      </c>
    </row>
    <row r="6963" spans="1:3" x14ac:dyDescent="0.2">
      <c r="A6963" s="4" t="s">
        <v>29083</v>
      </c>
      <c r="B6963">
        <v>3</v>
      </c>
      <c r="C6963" s="9">
        <f t="shared" si="108"/>
        <v>1.0271334417529744E-3</v>
      </c>
    </row>
    <row r="6964" spans="1:3" x14ac:dyDescent="0.2">
      <c r="A6964" s="4" t="s">
        <v>29129</v>
      </c>
      <c r="B6964">
        <v>3</v>
      </c>
      <c r="C6964" s="9">
        <f t="shared" si="108"/>
        <v>1.0271334417529744E-3</v>
      </c>
    </row>
    <row r="6965" spans="1:3" x14ac:dyDescent="0.2">
      <c r="A6965" s="4" t="s">
        <v>29130</v>
      </c>
      <c r="B6965">
        <v>3</v>
      </c>
      <c r="C6965" s="9">
        <f t="shared" si="108"/>
        <v>1.0271334417529744E-3</v>
      </c>
    </row>
    <row r="6966" spans="1:3" x14ac:dyDescent="0.2">
      <c r="A6966" s="4" t="s">
        <v>8571</v>
      </c>
      <c r="B6966">
        <v>3</v>
      </c>
      <c r="C6966" s="9">
        <f t="shared" si="108"/>
        <v>1.0271334417529744E-3</v>
      </c>
    </row>
    <row r="6967" spans="1:3" x14ac:dyDescent="0.2">
      <c r="A6967" s="4" t="s">
        <v>8574</v>
      </c>
      <c r="B6967">
        <v>3</v>
      </c>
      <c r="C6967" s="9">
        <f t="shared" si="108"/>
        <v>1.0271334417529744E-3</v>
      </c>
    </row>
    <row r="6968" spans="1:3" x14ac:dyDescent="0.2">
      <c r="A6968" s="4" t="s">
        <v>8585</v>
      </c>
      <c r="B6968">
        <v>3</v>
      </c>
      <c r="C6968" s="9">
        <f t="shared" si="108"/>
        <v>1.0271334417529744E-3</v>
      </c>
    </row>
    <row r="6969" spans="1:3" x14ac:dyDescent="0.2">
      <c r="A6969" s="4" t="s">
        <v>8602</v>
      </c>
      <c r="B6969">
        <v>3</v>
      </c>
      <c r="C6969" s="9">
        <f t="shared" si="108"/>
        <v>1.0271334417529744E-3</v>
      </c>
    </row>
    <row r="6970" spans="1:3" x14ac:dyDescent="0.2">
      <c r="A6970" s="4" t="s">
        <v>8648</v>
      </c>
      <c r="B6970">
        <v>3</v>
      </c>
      <c r="C6970" s="9">
        <f t="shared" si="108"/>
        <v>1.0271334417529744E-3</v>
      </c>
    </row>
    <row r="6971" spans="1:3" x14ac:dyDescent="0.2">
      <c r="A6971" s="4" t="s">
        <v>8663</v>
      </c>
      <c r="B6971">
        <v>3</v>
      </c>
      <c r="C6971" s="9">
        <f t="shared" si="108"/>
        <v>1.0271334417529744E-3</v>
      </c>
    </row>
    <row r="6972" spans="1:3" x14ac:dyDescent="0.2">
      <c r="A6972" s="4" t="s">
        <v>8667</v>
      </c>
      <c r="B6972">
        <v>3</v>
      </c>
      <c r="C6972" s="9">
        <f t="shared" si="108"/>
        <v>1.0271334417529744E-3</v>
      </c>
    </row>
    <row r="6973" spans="1:3" x14ac:dyDescent="0.2">
      <c r="A6973" s="4" t="s">
        <v>8669</v>
      </c>
      <c r="B6973">
        <v>3</v>
      </c>
      <c r="C6973" s="9">
        <f t="shared" si="108"/>
        <v>1.0271334417529744E-3</v>
      </c>
    </row>
    <row r="6974" spans="1:3" x14ac:dyDescent="0.2">
      <c r="A6974" s="4" t="s">
        <v>29216</v>
      </c>
      <c r="B6974">
        <v>3</v>
      </c>
      <c r="C6974" s="9">
        <f t="shared" si="108"/>
        <v>1.0271334417529744E-3</v>
      </c>
    </row>
    <row r="6975" spans="1:3" x14ac:dyDescent="0.2">
      <c r="A6975" s="4" t="s">
        <v>8678</v>
      </c>
      <c r="B6975">
        <v>3</v>
      </c>
      <c r="C6975" s="9">
        <f t="shared" si="108"/>
        <v>1.0271334417529744E-3</v>
      </c>
    </row>
    <row r="6976" spans="1:3" x14ac:dyDescent="0.2">
      <c r="A6976" s="4" t="s">
        <v>8700</v>
      </c>
      <c r="B6976">
        <v>3</v>
      </c>
      <c r="C6976" s="9">
        <f t="shared" si="108"/>
        <v>1.0271334417529744E-3</v>
      </c>
    </row>
    <row r="6977" spans="1:3" x14ac:dyDescent="0.2">
      <c r="A6977" s="4" t="s">
        <v>29238</v>
      </c>
      <c r="B6977">
        <v>3</v>
      </c>
      <c r="C6977" s="9">
        <f t="shared" si="108"/>
        <v>1.0271334417529744E-3</v>
      </c>
    </row>
    <row r="6978" spans="1:3" x14ac:dyDescent="0.2">
      <c r="A6978" s="4" t="s">
        <v>8724</v>
      </c>
      <c r="B6978">
        <v>3</v>
      </c>
      <c r="C6978" s="9">
        <f t="shared" si="108"/>
        <v>1.0271334417529744E-3</v>
      </c>
    </row>
    <row r="6979" spans="1:3" x14ac:dyDescent="0.2">
      <c r="A6979" s="4" t="s">
        <v>29256</v>
      </c>
      <c r="B6979">
        <v>3</v>
      </c>
      <c r="C6979" s="9">
        <f t="shared" ref="C6979:C7042" si="109">(B6979/$K$5*100)</f>
        <v>1.0271334417529744E-3</v>
      </c>
    </row>
    <row r="6980" spans="1:3" x14ac:dyDescent="0.2">
      <c r="A6980" s="4" t="s">
        <v>8742</v>
      </c>
      <c r="B6980">
        <v>3</v>
      </c>
      <c r="C6980" s="9">
        <f t="shared" si="109"/>
        <v>1.0271334417529744E-3</v>
      </c>
    </row>
    <row r="6981" spans="1:3" x14ac:dyDescent="0.2">
      <c r="A6981" s="4" t="s">
        <v>8759</v>
      </c>
      <c r="B6981">
        <v>3</v>
      </c>
      <c r="C6981" s="9">
        <f t="shared" si="109"/>
        <v>1.0271334417529744E-3</v>
      </c>
    </row>
    <row r="6982" spans="1:3" x14ac:dyDescent="0.2">
      <c r="A6982" s="4" t="s">
        <v>29288</v>
      </c>
      <c r="B6982">
        <v>3</v>
      </c>
      <c r="C6982" s="9">
        <f t="shared" si="109"/>
        <v>1.0271334417529744E-3</v>
      </c>
    </row>
    <row r="6983" spans="1:3" x14ac:dyDescent="0.2">
      <c r="A6983" s="4" t="s">
        <v>29289</v>
      </c>
      <c r="B6983">
        <v>3</v>
      </c>
      <c r="C6983" s="9">
        <f t="shared" si="109"/>
        <v>1.0271334417529744E-3</v>
      </c>
    </row>
    <row r="6984" spans="1:3" x14ac:dyDescent="0.2">
      <c r="A6984" s="4" t="s">
        <v>29314</v>
      </c>
      <c r="B6984">
        <v>3</v>
      </c>
      <c r="C6984" s="9">
        <f t="shared" si="109"/>
        <v>1.0271334417529744E-3</v>
      </c>
    </row>
    <row r="6985" spans="1:3" x14ac:dyDescent="0.2">
      <c r="A6985" s="4" t="s">
        <v>8838</v>
      </c>
      <c r="B6985">
        <v>3</v>
      </c>
      <c r="C6985" s="9">
        <f t="shared" si="109"/>
        <v>1.0271334417529744E-3</v>
      </c>
    </row>
    <row r="6986" spans="1:3" x14ac:dyDescent="0.2">
      <c r="A6986" s="4" t="s">
        <v>8850</v>
      </c>
      <c r="B6986">
        <v>3</v>
      </c>
      <c r="C6986" s="9">
        <f t="shared" si="109"/>
        <v>1.0271334417529744E-3</v>
      </c>
    </row>
    <row r="6987" spans="1:3" x14ac:dyDescent="0.2">
      <c r="A6987" s="4" t="s">
        <v>29348</v>
      </c>
      <c r="B6987">
        <v>3</v>
      </c>
      <c r="C6987" s="9">
        <f t="shared" si="109"/>
        <v>1.0271334417529744E-3</v>
      </c>
    </row>
    <row r="6988" spans="1:3" x14ac:dyDescent="0.2">
      <c r="A6988" s="4" t="s">
        <v>29368</v>
      </c>
      <c r="B6988">
        <v>3</v>
      </c>
      <c r="C6988" s="9">
        <f t="shared" si="109"/>
        <v>1.0271334417529744E-3</v>
      </c>
    </row>
    <row r="6989" spans="1:3" x14ac:dyDescent="0.2">
      <c r="A6989" s="4" t="s">
        <v>29370</v>
      </c>
      <c r="B6989">
        <v>3</v>
      </c>
      <c r="C6989" s="9">
        <f t="shared" si="109"/>
        <v>1.0271334417529744E-3</v>
      </c>
    </row>
    <row r="6990" spans="1:3" x14ac:dyDescent="0.2">
      <c r="A6990" s="4" t="s">
        <v>29378</v>
      </c>
      <c r="B6990">
        <v>3</v>
      </c>
      <c r="C6990" s="9">
        <f t="shared" si="109"/>
        <v>1.0271334417529744E-3</v>
      </c>
    </row>
    <row r="6991" spans="1:3" x14ac:dyDescent="0.2">
      <c r="A6991" s="4" t="s">
        <v>8905</v>
      </c>
      <c r="B6991">
        <v>3</v>
      </c>
      <c r="C6991" s="9">
        <f t="shared" si="109"/>
        <v>1.0271334417529744E-3</v>
      </c>
    </row>
    <row r="6992" spans="1:3" x14ac:dyDescent="0.2">
      <c r="A6992" s="4" t="s">
        <v>29385</v>
      </c>
      <c r="B6992">
        <v>3</v>
      </c>
      <c r="C6992" s="9">
        <f t="shared" si="109"/>
        <v>1.0271334417529744E-3</v>
      </c>
    </row>
    <row r="6993" spans="1:3" x14ac:dyDescent="0.2">
      <c r="A6993" s="4" t="s">
        <v>8939</v>
      </c>
      <c r="B6993">
        <v>3</v>
      </c>
      <c r="C6993" s="9">
        <f t="shared" si="109"/>
        <v>1.0271334417529744E-3</v>
      </c>
    </row>
    <row r="6994" spans="1:3" x14ac:dyDescent="0.2">
      <c r="A6994" s="4" t="s">
        <v>29411</v>
      </c>
      <c r="B6994">
        <v>3</v>
      </c>
      <c r="C6994" s="9">
        <f t="shared" si="109"/>
        <v>1.0271334417529744E-3</v>
      </c>
    </row>
    <row r="6995" spans="1:3" x14ac:dyDescent="0.2">
      <c r="A6995" s="4" t="s">
        <v>29420</v>
      </c>
      <c r="B6995">
        <v>3</v>
      </c>
      <c r="C6995" s="9">
        <f t="shared" si="109"/>
        <v>1.0271334417529744E-3</v>
      </c>
    </row>
    <row r="6996" spans="1:3" x14ac:dyDescent="0.2">
      <c r="A6996" s="4" t="s">
        <v>29423</v>
      </c>
      <c r="B6996">
        <v>3</v>
      </c>
      <c r="C6996" s="9">
        <f t="shared" si="109"/>
        <v>1.0271334417529744E-3</v>
      </c>
    </row>
    <row r="6997" spans="1:3" x14ac:dyDescent="0.2">
      <c r="A6997" s="4" t="s">
        <v>29447</v>
      </c>
      <c r="B6997">
        <v>3</v>
      </c>
      <c r="C6997" s="9">
        <f t="shared" si="109"/>
        <v>1.0271334417529744E-3</v>
      </c>
    </row>
    <row r="6998" spans="1:3" x14ac:dyDescent="0.2">
      <c r="A6998" s="4" t="s">
        <v>9031</v>
      </c>
      <c r="B6998">
        <v>3</v>
      </c>
      <c r="C6998" s="9">
        <f t="shared" si="109"/>
        <v>1.0271334417529744E-3</v>
      </c>
    </row>
    <row r="6999" spans="1:3" x14ac:dyDescent="0.2">
      <c r="A6999" s="4" t="s">
        <v>9041</v>
      </c>
      <c r="B6999">
        <v>3</v>
      </c>
      <c r="C6999" s="9">
        <f t="shared" si="109"/>
        <v>1.0271334417529744E-3</v>
      </c>
    </row>
    <row r="7000" spans="1:3" x14ac:dyDescent="0.2">
      <c r="A7000" s="4" t="s">
        <v>9051</v>
      </c>
      <c r="B7000">
        <v>3</v>
      </c>
      <c r="C7000" s="9">
        <f t="shared" si="109"/>
        <v>1.0271334417529744E-3</v>
      </c>
    </row>
    <row r="7001" spans="1:3" x14ac:dyDescent="0.2">
      <c r="A7001" s="4" t="s">
        <v>9057</v>
      </c>
      <c r="B7001">
        <v>3</v>
      </c>
      <c r="C7001" s="9">
        <f t="shared" si="109"/>
        <v>1.0271334417529744E-3</v>
      </c>
    </row>
    <row r="7002" spans="1:3" x14ac:dyDescent="0.2">
      <c r="A7002" s="4" t="s">
        <v>9071</v>
      </c>
      <c r="B7002">
        <v>3</v>
      </c>
      <c r="C7002" s="9">
        <f t="shared" si="109"/>
        <v>1.0271334417529744E-3</v>
      </c>
    </row>
    <row r="7003" spans="1:3" x14ac:dyDescent="0.2">
      <c r="A7003" s="4" t="s">
        <v>9091</v>
      </c>
      <c r="B7003">
        <v>3</v>
      </c>
      <c r="C7003" s="9">
        <f t="shared" si="109"/>
        <v>1.0271334417529744E-3</v>
      </c>
    </row>
    <row r="7004" spans="1:3" x14ac:dyDescent="0.2">
      <c r="A7004" s="4" t="s">
        <v>9106</v>
      </c>
      <c r="B7004">
        <v>3</v>
      </c>
      <c r="C7004" s="9">
        <f t="shared" si="109"/>
        <v>1.0271334417529744E-3</v>
      </c>
    </row>
    <row r="7005" spans="1:3" x14ac:dyDescent="0.2">
      <c r="A7005" s="4" t="s">
        <v>29531</v>
      </c>
      <c r="B7005">
        <v>3</v>
      </c>
      <c r="C7005" s="9">
        <f t="shared" si="109"/>
        <v>1.0271334417529744E-3</v>
      </c>
    </row>
    <row r="7006" spans="1:3" x14ac:dyDescent="0.2">
      <c r="A7006" s="4">
        <v>850850</v>
      </c>
      <c r="B7006">
        <v>3</v>
      </c>
      <c r="C7006" s="9">
        <f t="shared" si="109"/>
        <v>1.0271334417529744E-3</v>
      </c>
    </row>
    <row r="7007" spans="1:3" x14ac:dyDescent="0.2">
      <c r="A7007" s="4" t="s">
        <v>9136</v>
      </c>
      <c r="B7007">
        <v>3</v>
      </c>
      <c r="C7007" s="9">
        <f t="shared" si="109"/>
        <v>1.0271334417529744E-3</v>
      </c>
    </row>
    <row r="7008" spans="1:3" x14ac:dyDescent="0.2">
      <c r="A7008" s="4" t="s">
        <v>29600</v>
      </c>
      <c r="B7008">
        <v>3</v>
      </c>
      <c r="C7008" s="9">
        <f t="shared" si="109"/>
        <v>1.0271334417529744E-3</v>
      </c>
    </row>
    <row r="7009" spans="1:3" x14ac:dyDescent="0.2">
      <c r="A7009" s="4" t="s">
        <v>29636</v>
      </c>
      <c r="B7009">
        <v>3</v>
      </c>
      <c r="C7009" s="9">
        <f t="shared" si="109"/>
        <v>1.0271334417529744E-3</v>
      </c>
    </row>
    <row r="7010" spans="1:3" x14ac:dyDescent="0.2">
      <c r="A7010" s="4" t="s">
        <v>29646</v>
      </c>
      <c r="B7010">
        <v>3</v>
      </c>
      <c r="C7010" s="9">
        <f t="shared" si="109"/>
        <v>1.0271334417529744E-3</v>
      </c>
    </row>
    <row r="7011" spans="1:3" x14ac:dyDescent="0.2">
      <c r="A7011" s="4" t="s">
        <v>29667</v>
      </c>
      <c r="B7011">
        <v>3</v>
      </c>
      <c r="C7011" s="9">
        <f t="shared" si="109"/>
        <v>1.0271334417529744E-3</v>
      </c>
    </row>
    <row r="7012" spans="1:3" x14ac:dyDescent="0.2">
      <c r="A7012" s="4" t="s">
        <v>29694</v>
      </c>
      <c r="B7012">
        <v>3</v>
      </c>
      <c r="C7012" s="9">
        <f t="shared" si="109"/>
        <v>1.0271334417529744E-3</v>
      </c>
    </row>
    <row r="7013" spans="1:3" x14ac:dyDescent="0.2">
      <c r="A7013" s="4" t="s">
        <v>29695</v>
      </c>
      <c r="B7013">
        <v>3</v>
      </c>
      <c r="C7013" s="9">
        <f t="shared" si="109"/>
        <v>1.0271334417529744E-3</v>
      </c>
    </row>
    <row r="7014" spans="1:3" x14ac:dyDescent="0.2">
      <c r="A7014" s="4" t="s">
        <v>29758</v>
      </c>
      <c r="B7014">
        <v>3</v>
      </c>
      <c r="C7014" s="9">
        <f t="shared" si="109"/>
        <v>1.0271334417529744E-3</v>
      </c>
    </row>
    <row r="7015" spans="1:3" x14ac:dyDescent="0.2">
      <c r="A7015" s="4" t="s">
        <v>29771</v>
      </c>
      <c r="B7015">
        <v>3</v>
      </c>
      <c r="C7015" s="9">
        <f t="shared" si="109"/>
        <v>1.0271334417529744E-3</v>
      </c>
    </row>
    <row r="7016" spans="1:3" x14ac:dyDescent="0.2">
      <c r="A7016" s="4" t="s">
        <v>29778</v>
      </c>
      <c r="B7016">
        <v>3</v>
      </c>
      <c r="C7016" s="9">
        <f t="shared" si="109"/>
        <v>1.0271334417529744E-3</v>
      </c>
    </row>
    <row r="7017" spans="1:3" x14ac:dyDescent="0.2">
      <c r="A7017" s="4" t="s">
        <v>29782</v>
      </c>
      <c r="B7017">
        <v>3</v>
      </c>
      <c r="C7017" s="9">
        <f t="shared" si="109"/>
        <v>1.0271334417529744E-3</v>
      </c>
    </row>
    <row r="7018" spans="1:3" x14ac:dyDescent="0.2">
      <c r="A7018" s="4" t="s">
        <v>29830</v>
      </c>
      <c r="B7018">
        <v>3</v>
      </c>
      <c r="C7018" s="9">
        <f t="shared" si="109"/>
        <v>1.0271334417529744E-3</v>
      </c>
    </row>
    <row r="7019" spans="1:3" x14ac:dyDescent="0.2">
      <c r="A7019" s="4" t="s">
        <v>29852</v>
      </c>
      <c r="B7019">
        <v>3</v>
      </c>
      <c r="C7019" s="9">
        <f t="shared" si="109"/>
        <v>1.0271334417529744E-3</v>
      </c>
    </row>
    <row r="7020" spans="1:3" x14ac:dyDescent="0.2">
      <c r="A7020" s="4" t="s">
        <v>9607</v>
      </c>
      <c r="B7020">
        <v>3</v>
      </c>
      <c r="C7020" s="9">
        <f t="shared" si="109"/>
        <v>1.0271334417529744E-3</v>
      </c>
    </row>
    <row r="7021" spans="1:3" x14ac:dyDescent="0.2">
      <c r="A7021" s="4" t="s">
        <v>29910</v>
      </c>
      <c r="B7021">
        <v>3</v>
      </c>
      <c r="C7021" s="9">
        <f t="shared" si="109"/>
        <v>1.0271334417529744E-3</v>
      </c>
    </row>
    <row r="7022" spans="1:3" x14ac:dyDescent="0.2">
      <c r="A7022" s="4" t="s">
        <v>9669</v>
      </c>
      <c r="B7022">
        <v>3</v>
      </c>
      <c r="C7022" s="9">
        <f t="shared" si="109"/>
        <v>1.0271334417529744E-3</v>
      </c>
    </row>
    <row r="7023" spans="1:3" x14ac:dyDescent="0.2">
      <c r="A7023" s="4" t="s">
        <v>29923</v>
      </c>
      <c r="B7023">
        <v>3</v>
      </c>
      <c r="C7023" s="9">
        <f t="shared" si="109"/>
        <v>1.0271334417529744E-3</v>
      </c>
    </row>
    <row r="7024" spans="1:3" x14ac:dyDescent="0.2">
      <c r="A7024" s="4" t="s">
        <v>29929</v>
      </c>
      <c r="B7024">
        <v>3</v>
      </c>
      <c r="C7024" s="9">
        <f t="shared" si="109"/>
        <v>1.0271334417529744E-3</v>
      </c>
    </row>
    <row r="7025" spans="1:3" x14ac:dyDescent="0.2">
      <c r="A7025" s="4" t="s">
        <v>29945</v>
      </c>
      <c r="B7025">
        <v>3</v>
      </c>
      <c r="C7025" s="9">
        <f t="shared" si="109"/>
        <v>1.0271334417529744E-3</v>
      </c>
    </row>
    <row r="7026" spans="1:3" x14ac:dyDescent="0.2">
      <c r="A7026" s="4" t="s">
        <v>29959</v>
      </c>
      <c r="B7026">
        <v>3</v>
      </c>
      <c r="C7026" s="9">
        <f t="shared" si="109"/>
        <v>1.0271334417529744E-3</v>
      </c>
    </row>
    <row r="7027" spans="1:3" x14ac:dyDescent="0.2">
      <c r="A7027" s="4" t="s">
        <v>29969</v>
      </c>
      <c r="B7027">
        <v>3</v>
      </c>
      <c r="C7027" s="9">
        <f t="shared" si="109"/>
        <v>1.0271334417529744E-3</v>
      </c>
    </row>
    <row r="7028" spans="1:3" x14ac:dyDescent="0.2">
      <c r="A7028" s="4" t="s">
        <v>29996</v>
      </c>
      <c r="B7028">
        <v>3</v>
      </c>
      <c r="C7028" s="9">
        <f t="shared" si="109"/>
        <v>1.0271334417529744E-3</v>
      </c>
    </row>
    <row r="7029" spans="1:3" x14ac:dyDescent="0.2">
      <c r="A7029" s="4" t="s">
        <v>9798</v>
      </c>
      <c r="B7029">
        <v>3</v>
      </c>
      <c r="C7029" s="9">
        <f t="shared" si="109"/>
        <v>1.0271334417529744E-3</v>
      </c>
    </row>
    <row r="7030" spans="1:3" x14ac:dyDescent="0.2">
      <c r="A7030" s="4" t="s">
        <v>30010</v>
      </c>
      <c r="B7030">
        <v>3</v>
      </c>
      <c r="C7030" s="9">
        <f t="shared" si="109"/>
        <v>1.0271334417529744E-3</v>
      </c>
    </row>
    <row r="7031" spans="1:3" x14ac:dyDescent="0.2">
      <c r="A7031" s="4" t="s">
        <v>30015</v>
      </c>
      <c r="B7031">
        <v>3</v>
      </c>
      <c r="C7031" s="9">
        <f t="shared" si="109"/>
        <v>1.0271334417529744E-3</v>
      </c>
    </row>
    <row r="7032" spans="1:3" x14ac:dyDescent="0.2">
      <c r="A7032" s="4" t="s">
        <v>30026</v>
      </c>
      <c r="B7032">
        <v>3</v>
      </c>
      <c r="C7032" s="9">
        <f t="shared" si="109"/>
        <v>1.0271334417529744E-3</v>
      </c>
    </row>
    <row r="7033" spans="1:3" x14ac:dyDescent="0.2">
      <c r="A7033" s="4" t="s">
        <v>9839</v>
      </c>
      <c r="B7033">
        <v>3</v>
      </c>
      <c r="C7033" s="9">
        <f t="shared" si="109"/>
        <v>1.0271334417529744E-3</v>
      </c>
    </row>
    <row r="7034" spans="1:3" x14ac:dyDescent="0.2">
      <c r="A7034" s="4" t="s">
        <v>30032</v>
      </c>
      <c r="B7034">
        <v>3</v>
      </c>
      <c r="C7034" s="9">
        <f t="shared" si="109"/>
        <v>1.0271334417529744E-3</v>
      </c>
    </row>
    <row r="7035" spans="1:3" x14ac:dyDescent="0.2">
      <c r="A7035" s="4" t="s">
        <v>30051</v>
      </c>
      <c r="B7035">
        <v>3</v>
      </c>
      <c r="C7035" s="9">
        <f t="shared" si="109"/>
        <v>1.0271334417529744E-3</v>
      </c>
    </row>
    <row r="7036" spans="1:3" x14ac:dyDescent="0.2">
      <c r="A7036" s="4" t="s">
        <v>30074</v>
      </c>
      <c r="B7036">
        <v>3</v>
      </c>
      <c r="C7036" s="9">
        <f t="shared" si="109"/>
        <v>1.0271334417529744E-3</v>
      </c>
    </row>
    <row r="7037" spans="1:3" x14ac:dyDescent="0.2">
      <c r="A7037" s="4" t="s">
        <v>30088</v>
      </c>
      <c r="B7037">
        <v>3</v>
      </c>
      <c r="C7037" s="9">
        <f t="shared" si="109"/>
        <v>1.0271334417529744E-3</v>
      </c>
    </row>
    <row r="7038" spans="1:3" x14ac:dyDescent="0.2">
      <c r="A7038" s="4" t="s">
        <v>9926</v>
      </c>
      <c r="B7038">
        <v>3</v>
      </c>
      <c r="C7038" s="9">
        <f t="shared" si="109"/>
        <v>1.0271334417529744E-3</v>
      </c>
    </row>
    <row r="7039" spans="1:3" x14ac:dyDescent="0.2">
      <c r="A7039" s="4" t="s">
        <v>30111</v>
      </c>
      <c r="B7039">
        <v>3</v>
      </c>
      <c r="C7039" s="9">
        <f t="shared" si="109"/>
        <v>1.0271334417529744E-3</v>
      </c>
    </row>
    <row r="7040" spans="1:3" x14ac:dyDescent="0.2">
      <c r="A7040" s="4" t="s">
        <v>9974</v>
      </c>
      <c r="B7040">
        <v>3</v>
      </c>
      <c r="C7040" s="9">
        <f t="shared" si="109"/>
        <v>1.0271334417529744E-3</v>
      </c>
    </row>
    <row r="7041" spans="1:3" x14ac:dyDescent="0.2">
      <c r="A7041" s="4" t="s">
        <v>9978</v>
      </c>
      <c r="B7041">
        <v>3</v>
      </c>
      <c r="C7041" s="9">
        <f t="shared" si="109"/>
        <v>1.0271334417529744E-3</v>
      </c>
    </row>
    <row r="7042" spans="1:3" x14ac:dyDescent="0.2">
      <c r="A7042" s="4" t="s">
        <v>30140</v>
      </c>
      <c r="B7042">
        <v>3</v>
      </c>
      <c r="C7042" s="9">
        <f t="shared" si="109"/>
        <v>1.0271334417529744E-3</v>
      </c>
    </row>
    <row r="7043" spans="1:3" x14ac:dyDescent="0.2">
      <c r="A7043" s="4" t="s">
        <v>30146</v>
      </c>
      <c r="B7043">
        <v>3</v>
      </c>
      <c r="C7043" s="9">
        <f t="shared" ref="C7043:C7106" si="110">(B7043/$K$5*100)</f>
        <v>1.0271334417529744E-3</v>
      </c>
    </row>
    <row r="7044" spans="1:3" x14ac:dyDescent="0.2">
      <c r="A7044" s="4" t="s">
        <v>30157</v>
      </c>
      <c r="B7044">
        <v>3</v>
      </c>
      <c r="C7044" s="9">
        <f t="shared" si="110"/>
        <v>1.0271334417529744E-3</v>
      </c>
    </row>
    <row r="7045" spans="1:3" x14ac:dyDescent="0.2">
      <c r="A7045" s="4" t="s">
        <v>10027</v>
      </c>
      <c r="B7045">
        <v>3</v>
      </c>
      <c r="C7045" s="9">
        <f t="shared" si="110"/>
        <v>1.0271334417529744E-3</v>
      </c>
    </row>
    <row r="7046" spans="1:3" x14ac:dyDescent="0.2">
      <c r="A7046" s="4" t="s">
        <v>30183</v>
      </c>
      <c r="B7046">
        <v>3</v>
      </c>
      <c r="C7046" s="9">
        <f t="shared" si="110"/>
        <v>1.0271334417529744E-3</v>
      </c>
    </row>
    <row r="7047" spans="1:3" x14ac:dyDescent="0.2">
      <c r="A7047" s="4" t="s">
        <v>10052</v>
      </c>
      <c r="B7047">
        <v>3</v>
      </c>
      <c r="C7047" s="9">
        <f t="shared" si="110"/>
        <v>1.0271334417529744E-3</v>
      </c>
    </row>
    <row r="7048" spans="1:3" x14ac:dyDescent="0.2">
      <c r="A7048" s="4" t="s">
        <v>30189</v>
      </c>
      <c r="B7048">
        <v>3</v>
      </c>
      <c r="C7048" s="9">
        <f t="shared" si="110"/>
        <v>1.0271334417529744E-3</v>
      </c>
    </row>
    <row r="7049" spans="1:3" x14ac:dyDescent="0.2">
      <c r="A7049" s="4" t="s">
        <v>30202</v>
      </c>
      <c r="B7049">
        <v>3</v>
      </c>
      <c r="C7049" s="9">
        <f t="shared" si="110"/>
        <v>1.0271334417529744E-3</v>
      </c>
    </row>
    <row r="7050" spans="1:3" x14ac:dyDescent="0.2">
      <c r="A7050" s="4" t="s">
        <v>30207</v>
      </c>
      <c r="B7050">
        <v>3</v>
      </c>
      <c r="C7050" s="9">
        <f t="shared" si="110"/>
        <v>1.0271334417529744E-3</v>
      </c>
    </row>
    <row r="7051" spans="1:3" x14ac:dyDescent="0.2">
      <c r="A7051" s="4" t="s">
        <v>30260</v>
      </c>
      <c r="B7051">
        <v>3</v>
      </c>
      <c r="C7051" s="9">
        <f t="shared" si="110"/>
        <v>1.0271334417529744E-3</v>
      </c>
    </row>
    <row r="7052" spans="1:3" x14ac:dyDescent="0.2">
      <c r="A7052" s="4" t="s">
        <v>10157</v>
      </c>
      <c r="B7052">
        <v>3</v>
      </c>
      <c r="C7052" s="9">
        <f t="shared" si="110"/>
        <v>1.0271334417529744E-3</v>
      </c>
    </row>
    <row r="7053" spans="1:3" x14ac:dyDescent="0.2">
      <c r="A7053" s="4" t="s">
        <v>10177</v>
      </c>
      <c r="B7053">
        <v>3</v>
      </c>
      <c r="C7053" s="9">
        <f t="shared" si="110"/>
        <v>1.0271334417529744E-3</v>
      </c>
    </row>
    <row r="7054" spans="1:3" x14ac:dyDescent="0.2">
      <c r="A7054" s="4" t="s">
        <v>30274</v>
      </c>
      <c r="B7054">
        <v>3</v>
      </c>
      <c r="C7054" s="9">
        <f t="shared" si="110"/>
        <v>1.0271334417529744E-3</v>
      </c>
    </row>
    <row r="7055" spans="1:3" x14ac:dyDescent="0.2">
      <c r="A7055" s="4" t="s">
        <v>10188</v>
      </c>
      <c r="B7055">
        <v>3</v>
      </c>
      <c r="C7055" s="9">
        <f t="shared" si="110"/>
        <v>1.0271334417529744E-3</v>
      </c>
    </row>
    <row r="7056" spans="1:3" x14ac:dyDescent="0.2">
      <c r="A7056" s="4" t="s">
        <v>10223</v>
      </c>
      <c r="B7056">
        <v>3</v>
      </c>
      <c r="C7056" s="9">
        <f t="shared" si="110"/>
        <v>1.0271334417529744E-3</v>
      </c>
    </row>
    <row r="7057" spans="1:3" x14ac:dyDescent="0.2">
      <c r="A7057" s="4" t="s">
        <v>30305</v>
      </c>
      <c r="B7057">
        <v>3</v>
      </c>
      <c r="C7057" s="9">
        <f t="shared" si="110"/>
        <v>1.0271334417529744E-3</v>
      </c>
    </row>
    <row r="7058" spans="1:3" x14ac:dyDescent="0.2">
      <c r="A7058" s="4" t="s">
        <v>30309</v>
      </c>
      <c r="B7058">
        <v>3</v>
      </c>
      <c r="C7058" s="9">
        <f t="shared" si="110"/>
        <v>1.0271334417529744E-3</v>
      </c>
    </row>
    <row r="7059" spans="1:3" x14ac:dyDescent="0.2">
      <c r="A7059" s="4" t="s">
        <v>30345</v>
      </c>
      <c r="B7059">
        <v>3</v>
      </c>
      <c r="C7059" s="9">
        <f t="shared" si="110"/>
        <v>1.0271334417529744E-3</v>
      </c>
    </row>
    <row r="7060" spans="1:3" x14ac:dyDescent="0.2">
      <c r="A7060" s="4" t="s">
        <v>30359</v>
      </c>
      <c r="B7060">
        <v>3</v>
      </c>
      <c r="C7060" s="9">
        <f t="shared" si="110"/>
        <v>1.0271334417529744E-3</v>
      </c>
    </row>
    <row r="7061" spans="1:3" x14ac:dyDescent="0.2">
      <c r="A7061" s="4" t="s">
        <v>30364</v>
      </c>
      <c r="B7061">
        <v>3</v>
      </c>
      <c r="C7061" s="9">
        <f t="shared" si="110"/>
        <v>1.0271334417529744E-3</v>
      </c>
    </row>
    <row r="7062" spans="1:3" x14ac:dyDescent="0.2">
      <c r="A7062" s="4" t="s">
        <v>10305</v>
      </c>
      <c r="B7062">
        <v>3</v>
      </c>
      <c r="C7062" s="9">
        <f t="shared" si="110"/>
        <v>1.0271334417529744E-3</v>
      </c>
    </row>
    <row r="7063" spans="1:3" x14ac:dyDescent="0.2">
      <c r="A7063" s="4" t="s">
        <v>30401</v>
      </c>
      <c r="B7063">
        <v>3</v>
      </c>
      <c r="C7063" s="9">
        <f t="shared" si="110"/>
        <v>1.0271334417529744E-3</v>
      </c>
    </row>
    <row r="7064" spans="1:3" x14ac:dyDescent="0.2">
      <c r="A7064" s="4" t="s">
        <v>30402</v>
      </c>
      <c r="B7064">
        <v>3</v>
      </c>
      <c r="C7064" s="9">
        <f t="shared" si="110"/>
        <v>1.0271334417529744E-3</v>
      </c>
    </row>
    <row r="7065" spans="1:3" x14ac:dyDescent="0.2">
      <c r="A7065" s="4" t="s">
        <v>30405</v>
      </c>
      <c r="B7065">
        <v>3</v>
      </c>
      <c r="C7065" s="9">
        <f t="shared" si="110"/>
        <v>1.0271334417529744E-3</v>
      </c>
    </row>
    <row r="7066" spans="1:3" x14ac:dyDescent="0.2">
      <c r="A7066" s="4" t="s">
        <v>10378</v>
      </c>
      <c r="B7066">
        <v>3</v>
      </c>
      <c r="C7066" s="9">
        <f t="shared" si="110"/>
        <v>1.0271334417529744E-3</v>
      </c>
    </row>
    <row r="7067" spans="1:3" x14ac:dyDescent="0.2">
      <c r="A7067" s="4" t="s">
        <v>30448</v>
      </c>
      <c r="B7067">
        <v>3</v>
      </c>
      <c r="C7067" s="9">
        <f t="shared" si="110"/>
        <v>1.0271334417529744E-3</v>
      </c>
    </row>
    <row r="7068" spans="1:3" x14ac:dyDescent="0.2">
      <c r="A7068" s="4" t="s">
        <v>10456</v>
      </c>
      <c r="B7068">
        <v>3</v>
      </c>
      <c r="C7068" s="9">
        <f t="shared" si="110"/>
        <v>1.0271334417529744E-3</v>
      </c>
    </row>
    <row r="7069" spans="1:3" x14ac:dyDescent="0.2">
      <c r="A7069" s="4" t="s">
        <v>30480</v>
      </c>
      <c r="B7069">
        <v>3</v>
      </c>
      <c r="C7069" s="9">
        <f t="shared" si="110"/>
        <v>1.0271334417529744E-3</v>
      </c>
    </row>
    <row r="7070" spans="1:3" x14ac:dyDescent="0.2">
      <c r="A7070" s="4" t="s">
        <v>10489</v>
      </c>
      <c r="B7070">
        <v>3</v>
      </c>
      <c r="C7070" s="9">
        <f t="shared" si="110"/>
        <v>1.0271334417529744E-3</v>
      </c>
    </row>
    <row r="7071" spans="1:3" x14ac:dyDescent="0.2">
      <c r="A7071" s="4" t="s">
        <v>30511</v>
      </c>
      <c r="B7071">
        <v>3</v>
      </c>
      <c r="C7071" s="9">
        <f t="shared" si="110"/>
        <v>1.0271334417529744E-3</v>
      </c>
    </row>
    <row r="7072" spans="1:3" x14ac:dyDescent="0.2">
      <c r="A7072" s="4" t="s">
        <v>30532</v>
      </c>
      <c r="B7072">
        <v>3</v>
      </c>
      <c r="C7072" s="9">
        <f t="shared" si="110"/>
        <v>1.0271334417529744E-3</v>
      </c>
    </row>
    <row r="7073" spans="1:3" x14ac:dyDescent="0.2">
      <c r="A7073" s="4" t="s">
        <v>10568</v>
      </c>
      <c r="B7073">
        <v>3</v>
      </c>
      <c r="C7073" s="9">
        <f t="shared" si="110"/>
        <v>1.0271334417529744E-3</v>
      </c>
    </row>
    <row r="7074" spans="1:3" x14ac:dyDescent="0.2">
      <c r="A7074" s="4" t="s">
        <v>30591</v>
      </c>
      <c r="B7074">
        <v>3</v>
      </c>
      <c r="C7074" s="9">
        <f t="shared" si="110"/>
        <v>1.0271334417529744E-3</v>
      </c>
    </row>
    <row r="7075" spans="1:3" x14ac:dyDescent="0.2">
      <c r="A7075" s="4" t="s">
        <v>30614</v>
      </c>
      <c r="B7075">
        <v>3</v>
      </c>
      <c r="C7075" s="9">
        <f t="shared" si="110"/>
        <v>1.0271334417529744E-3</v>
      </c>
    </row>
    <row r="7076" spans="1:3" x14ac:dyDescent="0.2">
      <c r="A7076" s="4" t="s">
        <v>30622</v>
      </c>
      <c r="B7076">
        <v>3</v>
      </c>
      <c r="C7076" s="9">
        <f t="shared" si="110"/>
        <v>1.0271334417529744E-3</v>
      </c>
    </row>
    <row r="7077" spans="1:3" x14ac:dyDescent="0.2">
      <c r="A7077" s="4" t="s">
        <v>30624</v>
      </c>
      <c r="B7077">
        <v>3</v>
      </c>
      <c r="C7077" s="9">
        <f t="shared" si="110"/>
        <v>1.0271334417529744E-3</v>
      </c>
    </row>
    <row r="7078" spans="1:3" x14ac:dyDescent="0.2">
      <c r="A7078" s="4" t="s">
        <v>30632</v>
      </c>
      <c r="B7078">
        <v>3</v>
      </c>
      <c r="C7078" s="9">
        <f t="shared" si="110"/>
        <v>1.0271334417529744E-3</v>
      </c>
    </row>
    <row r="7079" spans="1:3" x14ac:dyDescent="0.2">
      <c r="A7079" s="4" t="s">
        <v>10671</v>
      </c>
      <c r="B7079">
        <v>3</v>
      </c>
      <c r="C7079" s="9">
        <f t="shared" si="110"/>
        <v>1.0271334417529744E-3</v>
      </c>
    </row>
    <row r="7080" spans="1:3" x14ac:dyDescent="0.2">
      <c r="A7080" s="4" t="s">
        <v>30662</v>
      </c>
      <c r="B7080">
        <v>3</v>
      </c>
      <c r="C7080" s="9">
        <f t="shared" si="110"/>
        <v>1.0271334417529744E-3</v>
      </c>
    </row>
    <row r="7081" spans="1:3" x14ac:dyDescent="0.2">
      <c r="A7081" s="4" t="s">
        <v>30698</v>
      </c>
      <c r="B7081">
        <v>3</v>
      </c>
      <c r="C7081" s="9">
        <f t="shared" si="110"/>
        <v>1.0271334417529744E-3</v>
      </c>
    </row>
    <row r="7082" spans="1:3" x14ac:dyDescent="0.2">
      <c r="A7082" s="4" t="s">
        <v>30719</v>
      </c>
      <c r="B7082">
        <v>3</v>
      </c>
      <c r="C7082" s="9">
        <f t="shared" si="110"/>
        <v>1.0271334417529744E-3</v>
      </c>
    </row>
    <row r="7083" spans="1:3" x14ac:dyDescent="0.2">
      <c r="A7083" s="4" t="s">
        <v>30729</v>
      </c>
      <c r="B7083">
        <v>3</v>
      </c>
      <c r="C7083" s="9">
        <f t="shared" si="110"/>
        <v>1.0271334417529744E-3</v>
      </c>
    </row>
    <row r="7084" spans="1:3" x14ac:dyDescent="0.2">
      <c r="A7084" s="4" t="s">
        <v>30745</v>
      </c>
      <c r="B7084">
        <v>3</v>
      </c>
      <c r="C7084" s="9">
        <f t="shared" si="110"/>
        <v>1.0271334417529744E-3</v>
      </c>
    </row>
    <row r="7085" spans="1:3" x14ac:dyDescent="0.2">
      <c r="A7085" s="4" t="s">
        <v>10805</v>
      </c>
      <c r="B7085">
        <v>3</v>
      </c>
      <c r="C7085" s="9">
        <f t="shared" si="110"/>
        <v>1.0271334417529744E-3</v>
      </c>
    </row>
    <row r="7086" spans="1:3" x14ac:dyDescent="0.2">
      <c r="A7086" s="4" t="s">
        <v>10819</v>
      </c>
      <c r="B7086">
        <v>3</v>
      </c>
      <c r="C7086" s="9">
        <f t="shared" si="110"/>
        <v>1.0271334417529744E-3</v>
      </c>
    </row>
    <row r="7087" spans="1:3" x14ac:dyDescent="0.2">
      <c r="A7087" s="4" t="s">
        <v>30778</v>
      </c>
      <c r="B7087">
        <v>3</v>
      </c>
      <c r="C7087" s="9">
        <f t="shared" si="110"/>
        <v>1.0271334417529744E-3</v>
      </c>
    </row>
    <row r="7088" spans="1:3" x14ac:dyDescent="0.2">
      <c r="A7088" s="4" t="s">
        <v>30781</v>
      </c>
      <c r="B7088">
        <v>3</v>
      </c>
      <c r="C7088" s="9">
        <f t="shared" si="110"/>
        <v>1.0271334417529744E-3</v>
      </c>
    </row>
    <row r="7089" spans="1:3" x14ac:dyDescent="0.2">
      <c r="A7089" s="4" t="s">
        <v>10908</v>
      </c>
      <c r="B7089">
        <v>3</v>
      </c>
      <c r="C7089" s="9">
        <f t="shared" si="110"/>
        <v>1.0271334417529744E-3</v>
      </c>
    </row>
    <row r="7090" spans="1:3" x14ac:dyDescent="0.2">
      <c r="A7090" s="4" t="s">
        <v>10936</v>
      </c>
      <c r="B7090">
        <v>3</v>
      </c>
      <c r="C7090" s="9">
        <f t="shared" si="110"/>
        <v>1.0271334417529744E-3</v>
      </c>
    </row>
    <row r="7091" spans="1:3" x14ac:dyDescent="0.2">
      <c r="A7091" s="4" t="s">
        <v>30880</v>
      </c>
      <c r="B7091">
        <v>3</v>
      </c>
      <c r="C7091" s="9">
        <f t="shared" si="110"/>
        <v>1.0271334417529744E-3</v>
      </c>
    </row>
    <row r="7092" spans="1:3" x14ac:dyDescent="0.2">
      <c r="A7092" s="4" t="s">
        <v>30924</v>
      </c>
      <c r="B7092">
        <v>3</v>
      </c>
      <c r="C7092" s="9">
        <f t="shared" si="110"/>
        <v>1.0271334417529744E-3</v>
      </c>
    </row>
    <row r="7093" spans="1:3" x14ac:dyDescent="0.2">
      <c r="A7093" s="4" t="s">
        <v>30961</v>
      </c>
      <c r="B7093">
        <v>3</v>
      </c>
      <c r="C7093" s="9">
        <f t="shared" si="110"/>
        <v>1.0271334417529744E-3</v>
      </c>
    </row>
    <row r="7094" spans="1:3" x14ac:dyDescent="0.2">
      <c r="A7094" s="4">
        <v>748</v>
      </c>
      <c r="B7094">
        <v>3</v>
      </c>
      <c r="C7094" s="9">
        <f t="shared" si="110"/>
        <v>1.0271334417529744E-3</v>
      </c>
    </row>
    <row r="7095" spans="1:3" x14ac:dyDescent="0.2">
      <c r="A7095" s="4" t="s">
        <v>31029</v>
      </c>
      <c r="B7095">
        <v>3</v>
      </c>
      <c r="C7095" s="9">
        <f t="shared" si="110"/>
        <v>1.0271334417529744E-3</v>
      </c>
    </row>
    <row r="7096" spans="1:3" x14ac:dyDescent="0.2">
      <c r="A7096" s="4" t="s">
        <v>11244</v>
      </c>
      <c r="B7096">
        <v>3</v>
      </c>
      <c r="C7096" s="9">
        <f t="shared" si="110"/>
        <v>1.0271334417529744E-3</v>
      </c>
    </row>
    <row r="7097" spans="1:3" x14ac:dyDescent="0.2">
      <c r="A7097" s="4" t="s">
        <v>11273</v>
      </c>
      <c r="B7097">
        <v>3</v>
      </c>
      <c r="C7097" s="9">
        <f t="shared" si="110"/>
        <v>1.0271334417529744E-3</v>
      </c>
    </row>
    <row r="7098" spans="1:3" x14ac:dyDescent="0.2">
      <c r="A7098" s="4" t="s">
        <v>11285</v>
      </c>
      <c r="B7098">
        <v>3</v>
      </c>
      <c r="C7098" s="9">
        <f t="shared" si="110"/>
        <v>1.0271334417529744E-3</v>
      </c>
    </row>
    <row r="7099" spans="1:3" x14ac:dyDescent="0.2">
      <c r="A7099" s="4" t="s">
        <v>31137</v>
      </c>
      <c r="B7099">
        <v>3</v>
      </c>
      <c r="C7099" s="9">
        <f t="shared" si="110"/>
        <v>1.0271334417529744E-3</v>
      </c>
    </row>
    <row r="7100" spans="1:3" x14ac:dyDescent="0.2">
      <c r="A7100" s="4" t="s">
        <v>31138</v>
      </c>
      <c r="B7100">
        <v>3</v>
      </c>
      <c r="C7100" s="9">
        <f t="shared" si="110"/>
        <v>1.0271334417529744E-3</v>
      </c>
    </row>
    <row r="7101" spans="1:3" x14ac:dyDescent="0.2">
      <c r="A7101" s="4" t="s">
        <v>11332</v>
      </c>
      <c r="B7101">
        <v>3</v>
      </c>
      <c r="C7101" s="9">
        <f t="shared" si="110"/>
        <v>1.0271334417529744E-3</v>
      </c>
    </row>
    <row r="7102" spans="1:3" x14ac:dyDescent="0.2">
      <c r="A7102" s="4" t="s">
        <v>31158</v>
      </c>
      <c r="B7102">
        <v>3</v>
      </c>
      <c r="C7102" s="9">
        <f t="shared" si="110"/>
        <v>1.0271334417529744E-3</v>
      </c>
    </row>
    <row r="7103" spans="1:3" x14ac:dyDescent="0.2">
      <c r="A7103" s="4" t="s">
        <v>31161</v>
      </c>
      <c r="B7103">
        <v>3</v>
      </c>
      <c r="C7103" s="9">
        <f t="shared" si="110"/>
        <v>1.0271334417529744E-3</v>
      </c>
    </row>
    <row r="7104" spans="1:3" x14ac:dyDescent="0.2">
      <c r="A7104" s="4" t="s">
        <v>31167</v>
      </c>
      <c r="B7104">
        <v>3</v>
      </c>
      <c r="C7104" s="9">
        <f t="shared" si="110"/>
        <v>1.0271334417529744E-3</v>
      </c>
    </row>
    <row r="7105" spans="1:3" x14ac:dyDescent="0.2">
      <c r="A7105" s="4" t="s">
        <v>31183</v>
      </c>
      <c r="B7105">
        <v>3</v>
      </c>
      <c r="C7105" s="9">
        <f t="shared" si="110"/>
        <v>1.0271334417529744E-3</v>
      </c>
    </row>
    <row r="7106" spans="1:3" x14ac:dyDescent="0.2">
      <c r="A7106" s="4" t="s">
        <v>11402</v>
      </c>
      <c r="B7106">
        <v>3</v>
      </c>
      <c r="C7106" s="9">
        <f t="shared" si="110"/>
        <v>1.0271334417529744E-3</v>
      </c>
    </row>
    <row r="7107" spans="1:3" x14ac:dyDescent="0.2">
      <c r="A7107" s="4" t="s">
        <v>31187</v>
      </c>
      <c r="B7107">
        <v>3</v>
      </c>
      <c r="C7107" s="9">
        <f t="shared" ref="C7107:C7170" si="111">(B7107/$K$5*100)</f>
        <v>1.0271334417529744E-3</v>
      </c>
    </row>
    <row r="7108" spans="1:3" x14ac:dyDescent="0.2">
      <c r="A7108" s="4" t="s">
        <v>31194</v>
      </c>
      <c r="B7108">
        <v>3</v>
      </c>
      <c r="C7108" s="9">
        <f t="shared" si="111"/>
        <v>1.0271334417529744E-3</v>
      </c>
    </row>
    <row r="7109" spans="1:3" x14ac:dyDescent="0.2">
      <c r="A7109" s="4" t="s">
        <v>31199</v>
      </c>
      <c r="B7109">
        <v>3</v>
      </c>
      <c r="C7109" s="9">
        <f t="shared" si="111"/>
        <v>1.0271334417529744E-3</v>
      </c>
    </row>
    <row r="7110" spans="1:3" x14ac:dyDescent="0.2">
      <c r="A7110" s="4" t="s">
        <v>11461</v>
      </c>
      <c r="B7110">
        <v>3</v>
      </c>
      <c r="C7110" s="9">
        <f t="shared" si="111"/>
        <v>1.0271334417529744E-3</v>
      </c>
    </row>
    <row r="7111" spans="1:3" x14ac:dyDescent="0.2">
      <c r="A7111" s="4" t="s">
        <v>11484</v>
      </c>
      <c r="B7111">
        <v>3</v>
      </c>
      <c r="C7111" s="9">
        <f t="shared" si="111"/>
        <v>1.0271334417529744E-3</v>
      </c>
    </row>
    <row r="7112" spans="1:3" x14ac:dyDescent="0.2">
      <c r="A7112" s="4" t="s">
        <v>31253</v>
      </c>
      <c r="B7112">
        <v>3</v>
      </c>
      <c r="C7112" s="9">
        <f t="shared" si="111"/>
        <v>1.0271334417529744E-3</v>
      </c>
    </row>
    <row r="7113" spans="1:3" x14ac:dyDescent="0.2">
      <c r="A7113" s="4">
        <v>12001200</v>
      </c>
      <c r="B7113">
        <v>3</v>
      </c>
      <c r="C7113" s="9">
        <f t="shared" si="111"/>
        <v>1.0271334417529744E-3</v>
      </c>
    </row>
    <row r="7114" spans="1:3" x14ac:dyDescent="0.2">
      <c r="A7114" s="4" t="s">
        <v>31279</v>
      </c>
      <c r="B7114">
        <v>3</v>
      </c>
      <c r="C7114" s="9">
        <f t="shared" si="111"/>
        <v>1.0271334417529744E-3</v>
      </c>
    </row>
    <row r="7115" spans="1:3" x14ac:dyDescent="0.2">
      <c r="A7115" s="4" t="s">
        <v>31304</v>
      </c>
      <c r="B7115">
        <v>3</v>
      </c>
      <c r="C7115" s="9">
        <f t="shared" si="111"/>
        <v>1.0271334417529744E-3</v>
      </c>
    </row>
    <row r="7116" spans="1:3" x14ac:dyDescent="0.2">
      <c r="A7116" s="4" t="s">
        <v>11595</v>
      </c>
      <c r="B7116">
        <v>3</v>
      </c>
      <c r="C7116" s="9">
        <f t="shared" si="111"/>
        <v>1.0271334417529744E-3</v>
      </c>
    </row>
    <row r="7117" spans="1:3" x14ac:dyDescent="0.2">
      <c r="A7117" s="4">
        <v>0.67231481481481481</v>
      </c>
      <c r="B7117">
        <v>3</v>
      </c>
      <c r="C7117" s="9">
        <f t="shared" si="111"/>
        <v>1.0271334417529744E-3</v>
      </c>
    </row>
    <row r="7118" spans="1:3" x14ac:dyDescent="0.2">
      <c r="A7118" s="4" t="s">
        <v>31315</v>
      </c>
      <c r="B7118">
        <v>3</v>
      </c>
      <c r="C7118" s="9">
        <f t="shared" si="111"/>
        <v>1.0271334417529744E-3</v>
      </c>
    </row>
    <row r="7119" spans="1:3" x14ac:dyDescent="0.2">
      <c r="A7119" s="4" t="s">
        <v>31322</v>
      </c>
      <c r="B7119">
        <v>3</v>
      </c>
      <c r="C7119" s="9">
        <f t="shared" si="111"/>
        <v>1.0271334417529744E-3</v>
      </c>
    </row>
    <row r="7120" spans="1:3" x14ac:dyDescent="0.2">
      <c r="A7120" s="4" t="s">
        <v>11647</v>
      </c>
      <c r="B7120">
        <v>3</v>
      </c>
      <c r="C7120" s="9">
        <f t="shared" si="111"/>
        <v>1.0271334417529744E-3</v>
      </c>
    </row>
    <row r="7121" spans="1:3" x14ac:dyDescent="0.2">
      <c r="A7121" s="4">
        <v>1260</v>
      </c>
      <c r="B7121">
        <v>3</v>
      </c>
      <c r="C7121" s="9">
        <f t="shared" si="111"/>
        <v>1.0271334417529744E-3</v>
      </c>
    </row>
    <row r="7122" spans="1:3" x14ac:dyDescent="0.2">
      <c r="A7122" s="4" t="s">
        <v>31341</v>
      </c>
      <c r="B7122">
        <v>3</v>
      </c>
      <c r="C7122" s="9">
        <f t="shared" si="111"/>
        <v>1.0271334417529744E-3</v>
      </c>
    </row>
    <row r="7123" spans="1:3" x14ac:dyDescent="0.2">
      <c r="A7123" s="4" t="s">
        <v>11677</v>
      </c>
      <c r="B7123">
        <v>3</v>
      </c>
      <c r="C7123" s="9">
        <f t="shared" si="111"/>
        <v>1.0271334417529744E-3</v>
      </c>
    </row>
    <row r="7124" spans="1:3" x14ac:dyDescent="0.2">
      <c r="A7124" s="4" t="s">
        <v>31364</v>
      </c>
      <c r="B7124">
        <v>3</v>
      </c>
      <c r="C7124" s="9">
        <f t="shared" si="111"/>
        <v>1.0271334417529744E-3</v>
      </c>
    </row>
    <row r="7125" spans="1:3" x14ac:dyDescent="0.2">
      <c r="A7125" s="4" t="s">
        <v>31409</v>
      </c>
      <c r="B7125">
        <v>3</v>
      </c>
      <c r="C7125" s="9">
        <f t="shared" si="111"/>
        <v>1.0271334417529744E-3</v>
      </c>
    </row>
    <row r="7126" spans="1:3" x14ac:dyDescent="0.2">
      <c r="A7126" s="4">
        <v>500700</v>
      </c>
      <c r="B7126">
        <v>3</v>
      </c>
      <c r="C7126" s="9">
        <f t="shared" si="111"/>
        <v>1.0271334417529744E-3</v>
      </c>
    </row>
    <row r="7127" spans="1:3" x14ac:dyDescent="0.2">
      <c r="A7127" s="4" t="s">
        <v>11936</v>
      </c>
      <c r="B7127">
        <v>3</v>
      </c>
      <c r="C7127" s="9">
        <f t="shared" si="111"/>
        <v>1.0271334417529744E-3</v>
      </c>
    </row>
    <row r="7128" spans="1:3" x14ac:dyDescent="0.2">
      <c r="A7128" s="4" t="s">
        <v>31544</v>
      </c>
      <c r="B7128">
        <v>3</v>
      </c>
      <c r="C7128" s="9">
        <f t="shared" si="111"/>
        <v>1.0271334417529744E-3</v>
      </c>
    </row>
    <row r="7129" spans="1:3" x14ac:dyDescent="0.2">
      <c r="A7129" s="4" t="s">
        <v>11945</v>
      </c>
      <c r="B7129">
        <v>3</v>
      </c>
      <c r="C7129" s="9">
        <f t="shared" si="111"/>
        <v>1.0271334417529744E-3</v>
      </c>
    </row>
    <row r="7130" spans="1:3" x14ac:dyDescent="0.2">
      <c r="A7130" s="4" t="s">
        <v>31593</v>
      </c>
      <c r="B7130">
        <v>3</v>
      </c>
      <c r="C7130" s="9">
        <f t="shared" si="111"/>
        <v>1.0271334417529744E-3</v>
      </c>
    </row>
    <row r="7131" spans="1:3" x14ac:dyDescent="0.2">
      <c r="A7131" s="4" t="s">
        <v>12043</v>
      </c>
      <c r="B7131">
        <v>3</v>
      </c>
      <c r="C7131" s="9">
        <f t="shared" si="111"/>
        <v>1.0271334417529744E-3</v>
      </c>
    </row>
    <row r="7132" spans="1:3" x14ac:dyDescent="0.2">
      <c r="A7132" s="4" t="s">
        <v>12090</v>
      </c>
      <c r="B7132">
        <v>3</v>
      </c>
      <c r="C7132" s="9">
        <f t="shared" si="111"/>
        <v>1.0271334417529744E-3</v>
      </c>
    </row>
    <row r="7133" spans="1:3" x14ac:dyDescent="0.2">
      <c r="A7133" s="4" t="s">
        <v>12118</v>
      </c>
      <c r="B7133">
        <v>3</v>
      </c>
      <c r="C7133" s="9">
        <f t="shared" si="111"/>
        <v>1.0271334417529744E-3</v>
      </c>
    </row>
    <row r="7134" spans="1:3" x14ac:dyDescent="0.2">
      <c r="A7134" s="4" t="s">
        <v>31661</v>
      </c>
      <c r="B7134">
        <v>3</v>
      </c>
      <c r="C7134" s="9">
        <f t="shared" si="111"/>
        <v>1.0271334417529744E-3</v>
      </c>
    </row>
    <row r="7135" spans="1:3" x14ac:dyDescent="0.2">
      <c r="A7135" s="4" t="s">
        <v>12132</v>
      </c>
      <c r="B7135">
        <v>3</v>
      </c>
      <c r="C7135" s="9">
        <f t="shared" si="111"/>
        <v>1.0271334417529744E-3</v>
      </c>
    </row>
    <row r="7136" spans="1:3" x14ac:dyDescent="0.2">
      <c r="A7136" s="4" t="s">
        <v>12162</v>
      </c>
      <c r="B7136">
        <v>3</v>
      </c>
      <c r="C7136" s="9">
        <f t="shared" si="111"/>
        <v>1.0271334417529744E-3</v>
      </c>
    </row>
    <row r="7137" spans="1:3" x14ac:dyDescent="0.2">
      <c r="A7137" s="4" t="s">
        <v>31699</v>
      </c>
      <c r="B7137">
        <v>3</v>
      </c>
      <c r="C7137" s="9">
        <f t="shared" si="111"/>
        <v>1.0271334417529744E-3</v>
      </c>
    </row>
    <row r="7138" spans="1:3" x14ac:dyDescent="0.2">
      <c r="A7138" s="4">
        <v>102.4</v>
      </c>
      <c r="B7138">
        <v>3</v>
      </c>
      <c r="C7138" s="9">
        <f t="shared" si="111"/>
        <v>1.0271334417529744E-3</v>
      </c>
    </row>
    <row r="7139" spans="1:3" x14ac:dyDescent="0.2">
      <c r="A7139" s="4" t="s">
        <v>12194</v>
      </c>
      <c r="B7139">
        <v>3</v>
      </c>
      <c r="C7139" s="9">
        <f t="shared" si="111"/>
        <v>1.0271334417529744E-3</v>
      </c>
    </row>
    <row r="7140" spans="1:3" x14ac:dyDescent="0.2">
      <c r="A7140" s="4" t="s">
        <v>31749</v>
      </c>
      <c r="B7140">
        <v>3</v>
      </c>
      <c r="C7140" s="9">
        <f t="shared" si="111"/>
        <v>1.0271334417529744E-3</v>
      </c>
    </row>
    <row r="7141" spans="1:3" x14ac:dyDescent="0.2">
      <c r="A7141" s="4" t="s">
        <v>12271</v>
      </c>
      <c r="B7141">
        <v>3</v>
      </c>
      <c r="C7141" s="9">
        <f t="shared" si="111"/>
        <v>1.0271334417529744E-3</v>
      </c>
    </row>
    <row r="7142" spans="1:3" x14ac:dyDescent="0.2">
      <c r="A7142" s="4" t="s">
        <v>12300</v>
      </c>
      <c r="B7142">
        <v>3</v>
      </c>
      <c r="C7142" s="9">
        <f t="shared" si="111"/>
        <v>1.0271334417529744E-3</v>
      </c>
    </row>
    <row r="7143" spans="1:3" x14ac:dyDescent="0.2">
      <c r="A7143" s="4" t="s">
        <v>31803</v>
      </c>
      <c r="B7143">
        <v>3</v>
      </c>
      <c r="C7143" s="9">
        <f t="shared" si="111"/>
        <v>1.0271334417529744E-3</v>
      </c>
    </row>
    <row r="7144" spans="1:3" x14ac:dyDescent="0.2">
      <c r="A7144" s="4" t="s">
        <v>12419</v>
      </c>
      <c r="B7144">
        <v>3</v>
      </c>
      <c r="C7144" s="9">
        <f t="shared" si="111"/>
        <v>1.0271334417529744E-3</v>
      </c>
    </row>
    <row r="7145" spans="1:3" x14ac:dyDescent="0.2">
      <c r="A7145" s="4" t="s">
        <v>31822</v>
      </c>
      <c r="B7145">
        <v>3</v>
      </c>
      <c r="C7145" s="9">
        <f t="shared" si="111"/>
        <v>1.0271334417529744E-3</v>
      </c>
    </row>
    <row r="7146" spans="1:3" x14ac:dyDescent="0.2">
      <c r="A7146" s="4" t="s">
        <v>31840</v>
      </c>
      <c r="B7146">
        <v>3</v>
      </c>
      <c r="C7146" s="9">
        <f t="shared" si="111"/>
        <v>1.0271334417529744E-3</v>
      </c>
    </row>
    <row r="7147" spans="1:3" x14ac:dyDescent="0.2">
      <c r="A7147" s="4" t="s">
        <v>12482</v>
      </c>
      <c r="B7147">
        <v>3</v>
      </c>
      <c r="C7147" s="9">
        <f t="shared" si="111"/>
        <v>1.0271334417529744E-3</v>
      </c>
    </row>
    <row r="7148" spans="1:3" x14ac:dyDescent="0.2">
      <c r="A7148" s="4" t="s">
        <v>31870</v>
      </c>
      <c r="B7148">
        <v>3</v>
      </c>
      <c r="C7148" s="9">
        <f t="shared" si="111"/>
        <v>1.0271334417529744E-3</v>
      </c>
    </row>
    <row r="7149" spans="1:3" x14ac:dyDescent="0.2">
      <c r="A7149" s="4" t="s">
        <v>31876</v>
      </c>
      <c r="B7149">
        <v>3</v>
      </c>
      <c r="C7149" s="9">
        <f t="shared" si="111"/>
        <v>1.0271334417529744E-3</v>
      </c>
    </row>
    <row r="7150" spans="1:3" x14ac:dyDescent="0.2">
      <c r="A7150" s="4" t="s">
        <v>31879</v>
      </c>
      <c r="B7150">
        <v>3</v>
      </c>
      <c r="C7150" s="9">
        <f t="shared" si="111"/>
        <v>1.0271334417529744E-3</v>
      </c>
    </row>
    <row r="7151" spans="1:3" x14ac:dyDescent="0.2">
      <c r="A7151" s="4" t="s">
        <v>31899</v>
      </c>
      <c r="B7151">
        <v>3</v>
      </c>
      <c r="C7151" s="9">
        <f t="shared" si="111"/>
        <v>1.0271334417529744E-3</v>
      </c>
    </row>
    <row r="7152" spans="1:3" x14ac:dyDescent="0.2">
      <c r="A7152" s="4" t="s">
        <v>31911</v>
      </c>
      <c r="B7152">
        <v>3</v>
      </c>
      <c r="C7152" s="9">
        <f t="shared" si="111"/>
        <v>1.0271334417529744E-3</v>
      </c>
    </row>
    <row r="7153" spans="1:3" x14ac:dyDescent="0.2">
      <c r="A7153" s="4" t="s">
        <v>12569</v>
      </c>
      <c r="B7153">
        <v>3</v>
      </c>
      <c r="C7153" s="9">
        <f t="shared" si="111"/>
        <v>1.0271334417529744E-3</v>
      </c>
    </row>
    <row r="7154" spans="1:3" x14ac:dyDescent="0.2">
      <c r="A7154" s="4" t="s">
        <v>31939</v>
      </c>
      <c r="B7154">
        <v>3</v>
      </c>
      <c r="C7154" s="9">
        <f t="shared" si="111"/>
        <v>1.0271334417529744E-3</v>
      </c>
    </row>
    <row r="7155" spans="1:3" x14ac:dyDescent="0.2">
      <c r="A7155" s="4" t="s">
        <v>12601</v>
      </c>
      <c r="B7155">
        <v>3</v>
      </c>
      <c r="C7155" s="9">
        <f t="shared" si="111"/>
        <v>1.0271334417529744E-3</v>
      </c>
    </row>
    <row r="7156" spans="1:3" x14ac:dyDescent="0.2">
      <c r="A7156" s="4" t="s">
        <v>12617</v>
      </c>
      <c r="B7156">
        <v>3</v>
      </c>
      <c r="C7156" s="9">
        <f t="shared" si="111"/>
        <v>1.0271334417529744E-3</v>
      </c>
    </row>
    <row r="7157" spans="1:3" x14ac:dyDescent="0.2">
      <c r="A7157" s="4" t="s">
        <v>31951</v>
      </c>
      <c r="B7157">
        <v>3</v>
      </c>
      <c r="C7157" s="9">
        <f t="shared" si="111"/>
        <v>1.0271334417529744E-3</v>
      </c>
    </row>
    <row r="7158" spans="1:3" x14ac:dyDescent="0.2">
      <c r="A7158" s="4" t="s">
        <v>31958</v>
      </c>
      <c r="B7158">
        <v>3</v>
      </c>
      <c r="C7158" s="9">
        <f t="shared" si="111"/>
        <v>1.0271334417529744E-3</v>
      </c>
    </row>
    <row r="7159" spans="1:3" x14ac:dyDescent="0.2">
      <c r="A7159" s="4" t="s">
        <v>12638</v>
      </c>
      <c r="B7159">
        <v>3</v>
      </c>
      <c r="C7159" s="9">
        <f t="shared" si="111"/>
        <v>1.0271334417529744E-3</v>
      </c>
    </row>
    <row r="7160" spans="1:3" x14ac:dyDescent="0.2">
      <c r="A7160" s="4" t="s">
        <v>31974</v>
      </c>
      <c r="B7160">
        <v>3</v>
      </c>
      <c r="C7160" s="9">
        <f t="shared" si="111"/>
        <v>1.0271334417529744E-3</v>
      </c>
    </row>
    <row r="7161" spans="1:3" x14ac:dyDescent="0.2">
      <c r="A7161" s="4" t="s">
        <v>31979</v>
      </c>
      <c r="B7161">
        <v>3</v>
      </c>
      <c r="C7161" s="9">
        <f t="shared" si="111"/>
        <v>1.0271334417529744E-3</v>
      </c>
    </row>
    <row r="7162" spans="1:3" x14ac:dyDescent="0.2">
      <c r="A7162" s="4" t="s">
        <v>31982</v>
      </c>
      <c r="B7162">
        <v>3</v>
      </c>
      <c r="C7162" s="9">
        <f t="shared" si="111"/>
        <v>1.0271334417529744E-3</v>
      </c>
    </row>
    <row r="7163" spans="1:3" x14ac:dyDescent="0.2">
      <c r="A7163" s="4" t="s">
        <v>31983</v>
      </c>
      <c r="B7163">
        <v>3</v>
      </c>
      <c r="C7163" s="9">
        <f t="shared" si="111"/>
        <v>1.0271334417529744E-3</v>
      </c>
    </row>
    <row r="7164" spans="1:3" x14ac:dyDescent="0.2">
      <c r="A7164" s="4" t="s">
        <v>12664</v>
      </c>
      <c r="B7164">
        <v>3</v>
      </c>
      <c r="C7164" s="9">
        <f t="shared" si="111"/>
        <v>1.0271334417529744E-3</v>
      </c>
    </row>
    <row r="7165" spans="1:3" x14ac:dyDescent="0.2">
      <c r="A7165" s="4" t="s">
        <v>31993</v>
      </c>
      <c r="B7165">
        <v>3</v>
      </c>
      <c r="C7165" s="9">
        <f t="shared" si="111"/>
        <v>1.0271334417529744E-3</v>
      </c>
    </row>
    <row r="7166" spans="1:3" x14ac:dyDescent="0.2">
      <c r="A7166" s="4" t="s">
        <v>32008</v>
      </c>
      <c r="B7166">
        <v>3</v>
      </c>
      <c r="C7166" s="9">
        <f t="shared" si="111"/>
        <v>1.0271334417529744E-3</v>
      </c>
    </row>
    <row r="7167" spans="1:3" x14ac:dyDescent="0.2">
      <c r="A7167" s="4">
        <v>771</v>
      </c>
      <c r="B7167">
        <v>3</v>
      </c>
      <c r="C7167" s="9">
        <f t="shared" si="111"/>
        <v>1.0271334417529744E-3</v>
      </c>
    </row>
    <row r="7168" spans="1:3" x14ac:dyDescent="0.2">
      <c r="A7168" s="4" t="s">
        <v>32042</v>
      </c>
      <c r="B7168">
        <v>3</v>
      </c>
      <c r="C7168" s="9">
        <f t="shared" si="111"/>
        <v>1.0271334417529744E-3</v>
      </c>
    </row>
    <row r="7169" spans="1:3" x14ac:dyDescent="0.2">
      <c r="A7169" s="4" t="s">
        <v>32049</v>
      </c>
      <c r="B7169">
        <v>3</v>
      </c>
      <c r="C7169" s="9">
        <f t="shared" si="111"/>
        <v>1.0271334417529744E-3</v>
      </c>
    </row>
    <row r="7170" spans="1:3" x14ac:dyDescent="0.2">
      <c r="A7170" s="4" t="s">
        <v>32052</v>
      </c>
      <c r="B7170">
        <v>3</v>
      </c>
      <c r="C7170" s="9">
        <f t="shared" si="111"/>
        <v>1.0271334417529744E-3</v>
      </c>
    </row>
    <row r="7171" spans="1:3" x14ac:dyDescent="0.2">
      <c r="A7171" s="4" t="s">
        <v>32061</v>
      </c>
      <c r="B7171">
        <v>3</v>
      </c>
      <c r="C7171" s="9">
        <f t="shared" ref="C7171:C7234" si="112">(B7171/$K$5*100)</f>
        <v>1.0271334417529744E-3</v>
      </c>
    </row>
    <row r="7172" spans="1:3" x14ac:dyDescent="0.2">
      <c r="A7172" s="4" t="s">
        <v>12772</v>
      </c>
      <c r="B7172">
        <v>3</v>
      </c>
      <c r="C7172" s="9">
        <f t="shared" si="112"/>
        <v>1.0271334417529744E-3</v>
      </c>
    </row>
    <row r="7173" spans="1:3" x14ac:dyDescent="0.2">
      <c r="A7173" s="4" t="s">
        <v>32095</v>
      </c>
      <c r="B7173">
        <v>3</v>
      </c>
      <c r="C7173" s="9">
        <f t="shared" si="112"/>
        <v>1.0271334417529744E-3</v>
      </c>
    </row>
    <row r="7174" spans="1:3" x14ac:dyDescent="0.2">
      <c r="A7174" s="4" t="s">
        <v>32118</v>
      </c>
      <c r="B7174">
        <v>3</v>
      </c>
      <c r="C7174" s="9">
        <f t="shared" si="112"/>
        <v>1.0271334417529744E-3</v>
      </c>
    </row>
    <row r="7175" spans="1:3" x14ac:dyDescent="0.2">
      <c r="A7175" s="4" t="s">
        <v>12858</v>
      </c>
      <c r="B7175">
        <v>3</v>
      </c>
      <c r="C7175" s="9">
        <f t="shared" si="112"/>
        <v>1.0271334417529744E-3</v>
      </c>
    </row>
    <row r="7176" spans="1:3" x14ac:dyDescent="0.2">
      <c r="A7176" s="4" t="s">
        <v>12878</v>
      </c>
      <c r="B7176">
        <v>3</v>
      </c>
      <c r="C7176" s="9">
        <f t="shared" si="112"/>
        <v>1.0271334417529744E-3</v>
      </c>
    </row>
    <row r="7177" spans="1:3" x14ac:dyDescent="0.2">
      <c r="A7177" s="4" t="s">
        <v>32147</v>
      </c>
      <c r="B7177">
        <v>3</v>
      </c>
      <c r="C7177" s="9">
        <f t="shared" si="112"/>
        <v>1.0271334417529744E-3</v>
      </c>
    </row>
    <row r="7178" spans="1:3" x14ac:dyDescent="0.2">
      <c r="A7178" s="4" t="s">
        <v>32150</v>
      </c>
      <c r="B7178">
        <v>3</v>
      </c>
      <c r="C7178" s="9">
        <f t="shared" si="112"/>
        <v>1.0271334417529744E-3</v>
      </c>
    </row>
    <row r="7179" spans="1:3" x14ac:dyDescent="0.2">
      <c r="A7179" s="4" t="s">
        <v>13045</v>
      </c>
      <c r="B7179">
        <v>3</v>
      </c>
      <c r="C7179" s="9">
        <f t="shared" si="112"/>
        <v>1.0271334417529744E-3</v>
      </c>
    </row>
    <row r="7180" spans="1:3" x14ac:dyDescent="0.2">
      <c r="A7180" s="4" t="s">
        <v>32297</v>
      </c>
      <c r="B7180">
        <v>3</v>
      </c>
      <c r="C7180" s="9">
        <f t="shared" si="112"/>
        <v>1.0271334417529744E-3</v>
      </c>
    </row>
    <row r="7181" spans="1:3" x14ac:dyDescent="0.2">
      <c r="A7181" s="4">
        <v>8.6</v>
      </c>
      <c r="B7181">
        <v>3</v>
      </c>
      <c r="C7181" s="9">
        <f t="shared" si="112"/>
        <v>1.0271334417529744E-3</v>
      </c>
    </row>
    <row r="7182" spans="1:3" x14ac:dyDescent="0.2">
      <c r="A7182" s="4" t="s">
        <v>13101</v>
      </c>
      <c r="B7182">
        <v>3</v>
      </c>
      <c r="C7182" s="9">
        <f t="shared" si="112"/>
        <v>1.0271334417529744E-3</v>
      </c>
    </row>
    <row r="7183" spans="1:3" x14ac:dyDescent="0.2">
      <c r="A7183" s="4">
        <v>785</v>
      </c>
      <c r="B7183">
        <v>3</v>
      </c>
      <c r="C7183" s="9">
        <f t="shared" si="112"/>
        <v>1.0271334417529744E-3</v>
      </c>
    </row>
    <row r="7184" spans="1:3" x14ac:dyDescent="0.2">
      <c r="A7184" s="4" t="s">
        <v>13121</v>
      </c>
      <c r="B7184">
        <v>3</v>
      </c>
      <c r="C7184" s="9">
        <f t="shared" si="112"/>
        <v>1.0271334417529744E-3</v>
      </c>
    </row>
    <row r="7185" spans="1:3" x14ac:dyDescent="0.2">
      <c r="A7185" s="4">
        <v>783</v>
      </c>
      <c r="B7185">
        <v>3</v>
      </c>
      <c r="C7185" s="9">
        <f t="shared" si="112"/>
        <v>1.0271334417529744E-3</v>
      </c>
    </row>
    <row r="7186" spans="1:3" x14ac:dyDescent="0.2">
      <c r="A7186" s="4" t="s">
        <v>13156</v>
      </c>
      <c r="B7186">
        <v>3</v>
      </c>
      <c r="C7186" s="9">
        <f t="shared" si="112"/>
        <v>1.0271334417529744E-3</v>
      </c>
    </row>
    <row r="7187" spans="1:3" x14ac:dyDescent="0.2">
      <c r="A7187" s="4" t="s">
        <v>32370</v>
      </c>
      <c r="B7187">
        <v>3</v>
      </c>
      <c r="C7187" s="9">
        <f t="shared" si="112"/>
        <v>1.0271334417529744E-3</v>
      </c>
    </row>
    <row r="7188" spans="1:3" x14ac:dyDescent="0.2">
      <c r="A7188" s="4" t="s">
        <v>32377</v>
      </c>
      <c r="B7188">
        <v>3</v>
      </c>
      <c r="C7188" s="9">
        <f t="shared" si="112"/>
        <v>1.0271334417529744E-3</v>
      </c>
    </row>
    <row r="7189" spans="1:3" x14ac:dyDescent="0.2">
      <c r="A7189" s="4" t="s">
        <v>13189</v>
      </c>
      <c r="B7189">
        <v>3</v>
      </c>
      <c r="C7189" s="9">
        <f t="shared" si="112"/>
        <v>1.0271334417529744E-3</v>
      </c>
    </row>
    <row r="7190" spans="1:3" x14ac:dyDescent="0.2">
      <c r="A7190" s="4" t="s">
        <v>13190</v>
      </c>
      <c r="B7190">
        <v>3</v>
      </c>
      <c r="C7190" s="9">
        <f t="shared" si="112"/>
        <v>1.0271334417529744E-3</v>
      </c>
    </row>
    <row r="7191" spans="1:3" x14ac:dyDescent="0.2">
      <c r="A7191" s="4" t="s">
        <v>32410</v>
      </c>
      <c r="B7191">
        <v>3</v>
      </c>
      <c r="C7191" s="9">
        <f t="shared" si="112"/>
        <v>1.0271334417529744E-3</v>
      </c>
    </row>
    <row r="7192" spans="1:3" x14ac:dyDescent="0.2">
      <c r="A7192" s="4" t="s">
        <v>32419</v>
      </c>
      <c r="B7192">
        <v>3</v>
      </c>
      <c r="C7192" s="9">
        <f t="shared" si="112"/>
        <v>1.0271334417529744E-3</v>
      </c>
    </row>
    <row r="7193" spans="1:3" x14ac:dyDescent="0.2">
      <c r="A7193" s="4" t="s">
        <v>32428</v>
      </c>
      <c r="B7193">
        <v>3</v>
      </c>
      <c r="C7193" s="9">
        <f t="shared" si="112"/>
        <v>1.0271334417529744E-3</v>
      </c>
    </row>
    <row r="7194" spans="1:3" x14ac:dyDescent="0.2">
      <c r="A7194" s="4" t="s">
        <v>13263</v>
      </c>
      <c r="B7194">
        <v>3</v>
      </c>
      <c r="C7194" s="9">
        <f t="shared" si="112"/>
        <v>1.0271334417529744E-3</v>
      </c>
    </row>
    <row r="7195" spans="1:3" x14ac:dyDescent="0.2">
      <c r="A7195" s="4" t="s">
        <v>13274</v>
      </c>
      <c r="B7195">
        <v>3</v>
      </c>
      <c r="C7195" s="9">
        <f t="shared" si="112"/>
        <v>1.0271334417529744E-3</v>
      </c>
    </row>
    <row r="7196" spans="1:3" x14ac:dyDescent="0.2">
      <c r="A7196" s="4" t="s">
        <v>32469</v>
      </c>
      <c r="B7196">
        <v>3</v>
      </c>
      <c r="C7196" s="9">
        <f t="shared" si="112"/>
        <v>1.0271334417529744E-3</v>
      </c>
    </row>
    <row r="7197" spans="1:3" x14ac:dyDescent="0.2">
      <c r="A7197" s="4" t="s">
        <v>32490</v>
      </c>
      <c r="B7197">
        <v>3</v>
      </c>
      <c r="C7197" s="9">
        <f t="shared" si="112"/>
        <v>1.0271334417529744E-3</v>
      </c>
    </row>
    <row r="7198" spans="1:3" x14ac:dyDescent="0.2">
      <c r="A7198" s="4" t="s">
        <v>13366</v>
      </c>
      <c r="B7198">
        <v>3</v>
      </c>
      <c r="C7198" s="9">
        <f t="shared" si="112"/>
        <v>1.0271334417529744E-3</v>
      </c>
    </row>
    <row r="7199" spans="1:3" x14ac:dyDescent="0.2">
      <c r="A7199" s="4" t="s">
        <v>13407</v>
      </c>
      <c r="B7199">
        <v>3</v>
      </c>
      <c r="C7199" s="9">
        <f t="shared" si="112"/>
        <v>1.0271334417529744E-3</v>
      </c>
    </row>
    <row r="7200" spans="1:3" x14ac:dyDescent="0.2">
      <c r="A7200" s="4" t="s">
        <v>32595</v>
      </c>
      <c r="B7200">
        <v>3</v>
      </c>
      <c r="C7200" s="9">
        <f t="shared" si="112"/>
        <v>1.0271334417529744E-3</v>
      </c>
    </row>
    <row r="7201" spans="1:3" x14ac:dyDescent="0.2">
      <c r="A7201" s="4" t="s">
        <v>32597</v>
      </c>
      <c r="B7201">
        <v>3</v>
      </c>
      <c r="C7201" s="9">
        <f t="shared" si="112"/>
        <v>1.0271334417529744E-3</v>
      </c>
    </row>
    <row r="7202" spans="1:3" x14ac:dyDescent="0.2">
      <c r="A7202" s="4" t="s">
        <v>32617</v>
      </c>
      <c r="B7202">
        <v>3</v>
      </c>
      <c r="C7202" s="9">
        <f t="shared" si="112"/>
        <v>1.0271334417529744E-3</v>
      </c>
    </row>
    <row r="7203" spans="1:3" x14ac:dyDescent="0.2">
      <c r="A7203" s="4" t="s">
        <v>13511</v>
      </c>
      <c r="B7203">
        <v>3</v>
      </c>
      <c r="C7203" s="9">
        <f t="shared" si="112"/>
        <v>1.0271334417529744E-3</v>
      </c>
    </row>
    <row r="7204" spans="1:3" x14ac:dyDescent="0.2">
      <c r="A7204" s="4" t="s">
        <v>32656</v>
      </c>
      <c r="B7204">
        <v>3</v>
      </c>
      <c r="C7204" s="9">
        <f t="shared" si="112"/>
        <v>1.0271334417529744E-3</v>
      </c>
    </row>
    <row r="7205" spans="1:3" x14ac:dyDescent="0.2">
      <c r="A7205" s="4" t="s">
        <v>32660</v>
      </c>
      <c r="B7205">
        <v>3</v>
      </c>
      <c r="C7205" s="9">
        <f t="shared" si="112"/>
        <v>1.0271334417529744E-3</v>
      </c>
    </row>
    <row r="7206" spans="1:3" x14ac:dyDescent="0.2">
      <c r="A7206" s="4" t="s">
        <v>32678</v>
      </c>
      <c r="B7206">
        <v>3</v>
      </c>
      <c r="C7206" s="9">
        <f t="shared" si="112"/>
        <v>1.0271334417529744E-3</v>
      </c>
    </row>
    <row r="7207" spans="1:3" x14ac:dyDescent="0.2">
      <c r="A7207" s="4" t="s">
        <v>13586</v>
      </c>
      <c r="B7207">
        <v>3</v>
      </c>
      <c r="C7207" s="9">
        <f t="shared" si="112"/>
        <v>1.0271334417529744E-3</v>
      </c>
    </row>
    <row r="7208" spans="1:3" x14ac:dyDescent="0.2">
      <c r="A7208" s="4" t="s">
        <v>32691</v>
      </c>
      <c r="B7208">
        <v>3</v>
      </c>
      <c r="C7208" s="9">
        <f t="shared" si="112"/>
        <v>1.0271334417529744E-3</v>
      </c>
    </row>
    <row r="7209" spans="1:3" x14ac:dyDescent="0.2">
      <c r="A7209" s="4" t="s">
        <v>32695</v>
      </c>
      <c r="B7209">
        <v>3</v>
      </c>
      <c r="C7209" s="9">
        <f t="shared" si="112"/>
        <v>1.0271334417529744E-3</v>
      </c>
    </row>
    <row r="7210" spans="1:3" x14ac:dyDescent="0.2">
      <c r="A7210" s="4" t="s">
        <v>52247</v>
      </c>
      <c r="B7210">
        <v>3</v>
      </c>
      <c r="C7210" s="9">
        <f t="shared" si="112"/>
        <v>1.0271334417529744E-3</v>
      </c>
    </row>
    <row r="7211" spans="1:3" x14ac:dyDescent="0.2">
      <c r="A7211" s="4" t="s">
        <v>13607</v>
      </c>
      <c r="B7211">
        <v>3</v>
      </c>
      <c r="C7211" s="9">
        <f t="shared" si="112"/>
        <v>1.0271334417529744E-3</v>
      </c>
    </row>
    <row r="7212" spans="1:3" x14ac:dyDescent="0.2">
      <c r="A7212" s="4">
        <v>8.6180000000000003</v>
      </c>
      <c r="B7212">
        <v>3</v>
      </c>
      <c r="C7212" s="9">
        <f t="shared" si="112"/>
        <v>1.0271334417529744E-3</v>
      </c>
    </row>
    <row r="7213" spans="1:3" x14ac:dyDescent="0.2">
      <c r="A7213" s="4" t="s">
        <v>32728</v>
      </c>
      <c r="B7213">
        <v>3</v>
      </c>
      <c r="C7213" s="9">
        <f t="shared" si="112"/>
        <v>1.0271334417529744E-3</v>
      </c>
    </row>
    <row r="7214" spans="1:3" x14ac:dyDescent="0.2">
      <c r="A7214" s="4" t="s">
        <v>32736</v>
      </c>
      <c r="B7214">
        <v>3</v>
      </c>
      <c r="C7214" s="9">
        <f t="shared" si="112"/>
        <v>1.0271334417529744E-3</v>
      </c>
    </row>
    <row r="7215" spans="1:3" x14ac:dyDescent="0.2">
      <c r="A7215" s="4" t="s">
        <v>32743</v>
      </c>
      <c r="B7215">
        <v>3</v>
      </c>
      <c r="C7215" s="9">
        <f t="shared" si="112"/>
        <v>1.0271334417529744E-3</v>
      </c>
    </row>
    <row r="7216" spans="1:3" x14ac:dyDescent="0.2">
      <c r="A7216" s="4" t="s">
        <v>13663</v>
      </c>
      <c r="B7216">
        <v>3</v>
      </c>
      <c r="C7216" s="9">
        <f t="shared" si="112"/>
        <v>1.0271334417529744E-3</v>
      </c>
    </row>
    <row r="7217" spans="1:3" x14ac:dyDescent="0.2">
      <c r="A7217" s="4" t="s">
        <v>13676</v>
      </c>
      <c r="B7217">
        <v>3</v>
      </c>
      <c r="C7217" s="9">
        <f t="shared" si="112"/>
        <v>1.0271334417529744E-3</v>
      </c>
    </row>
    <row r="7218" spans="1:3" x14ac:dyDescent="0.2">
      <c r="A7218" s="4" t="s">
        <v>13697</v>
      </c>
      <c r="B7218">
        <v>3</v>
      </c>
      <c r="C7218" s="9">
        <f t="shared" si="112"/>
        <v>1.0271334417529744E-3</v>
      </c>
    </row>
    <row r="7219" spans="1:3" x14ac:dyDescent="0.2">
      <c r="A7219" s="4" t="s">
        <v>32824</v>
      </c>
      <c r="B7219">
        <v>3</v>
      </c>
      <c r="C7219" s="9">
        <f t="shared" si="112"/>
        <v>1.0271334417529744E-3</v>
      </c>
    </row>
    <row r="7220" spans="1:3" x14ac:dyDescent="0.2">
      <c r="A7220" s="4" t="s">
        <v>13</v>
      </c>
      <c r="B7220">
        <v>3</v>
      </c>
      <c r="C7220" s="9">
        <f t="shared" si="112"/>
        <v>1.0271334417529744E-3</v>
      </c>
    </row>
    <row r="7221" spans="1:3" x14ac:dyDescent="0.2">
      <c r="A7221" s="4">
        <v>9.6</v>
      </c>
      <c r="B7221">
        <v>3</v>
      </c>
      <c r="C7221" s="9">
        <f t="shared" si="112"/>
        <v>1.0271334417529744E-3</v>
      </c>
    </row>
    <row r="7222" spans="1:3" x14ac:dyDescent="0.2">
      <c r="A7222" s="4" t="s">
        <v>21</v>
      </c>
      <c r="B7222">
        <v>3</v>
      </c>
      <c r="C7222" s="9">
        <f t="shared" si="112"/>
        <v>1.0271334417529744E-3</v>
      </c>
    </row>
    <row r="7223" spans="1:3" x14ac:dyDescent="0.2">
      <c r="A7223" s="4" t="s">
        <v>29</v>
      </c>
      <c r="B7223">
        <v>3</v>
      </c>
      <c r="C7223" s="9">
        <f t="shared" si="112"/>
        <v>1.0271334417529744E-3</v>
      </c>
    </row>
    <row r="7224" spans="1:3" x14ac:dyDescent="0.2">
      <c r="A7224" s="4" t="s">
        <v>32872</v>
      </c>
      <c r="B7224">
        <v>3</v>
      </c>
      <c r="C7224" s="9">
        <f t="shared" si="112"/>
        <v>1.0271334417529744E-3</v>
      </c>
    </row>
    <row r="7225" spans="1:3" x14ac:dyDescent="0.2">
      <c r="A7225" s="4" t="s">
        <v>32901</v>
      </c>
      <c r="B7225">
        <v>3</v>
      </c>
      <c r="C7225" s="9">
        <f t="shared" si="112"/>
        <v>1.0271334417529744E-3</v>
      </c>
    </row>
    <row r="7226" spans="1:3" x14ac:dyDescent="0.2">
      <c r="A7226" s="4" t="s">
        <v>106</v>
      </c>
      <c r="B7226">
        <v>3</v>
      </c>
      <c r="C7226" s="9">
        <f t="shared" si="112"/>
        <v>1.0271334417529744E-3</v>
      </c>
    </row>
    <row r="7227" spans="1:3" x14ac:dyDescent="0.2">
      <c r="A7227" s="4" t="s">
        <v>122</v>
      </c>
      <c r="B7227">
        <v>3</v>
      </c>
      <c r="C7227" s="9">
        <f t="shared" si="112"/>
        <v>1.0271334417529744E-3</v>
      </c>
    </row>
    <row r="7228" spans="1:3" x14ac:dyDescent="0.2">
      <c r="A7228" s="4" t="s">
        <v>32916</v>
      </c>
      <c r="B7228">
        <v>3</v>
      </c>
      <c r="C7228" s="9">
        <f t="shared" si="112"/>
        <v>1.0271334417529744E-3</v>
      </c>
    </row>
    <row r="7229" spans="1:3" x14ac:dyDescent="0.2">
      <c r="A7229" s="4" t="s">
        <v>32927</v>
      </c>
      <c r="B7229">
        <v>3</v>
      </c>
      <c r="C7229" s="9">
        <f t="shared" si="112"/>
        <v>1.0271334417529744E-3</v>
      </c>
    </row>
    <row r="7230" spans="1:3" x14ac:dyDescent="0.2">
      <c r="A7230" s="4" t="s">
        <v>32930</v>
      </c>
      <c r="B7230">
        <v>3</v>
      </c>
      <c r="C7230" s="9">
        <f t="shared" si="112"/>
        <v>1.0271334417529744E-3</v>
      </c>
    </row>
    <row r="7231" spans="1:3" x14ac:dyDescent="0.2">
      <c r="A7231" s="4" t="s">
        <v>32934</v>
      </c>
      <c r="B7231">
        <v>3</v>
      </c>
      <c r="C7231" s="9">
        <f t="shared" si="112"/>
        <v>1.0271334417529744E-3</v>
      </c>
    </row>
    <row r="7232" spans="1:3" x14ac:dyDescent="0.2">
      <c r="A7232" s="4" t="s">
        <v>32950</v>
      </c>
      <c r="B7232">
        <v>3</v>
      </c>
      <c r="C7232" s="9">
        <f t="shared" si="112"/>
        <v>1.0271334417529744E-3</v>
      </c>
    </row>
    <row r="7233" spans="1:3" x14ac:dyDescent="0.2">
      <c r="A7233" s="4" t="s">
        <v>212</v>
      </c>
      <c r="B7233">
        <v>3</v>
      </c>
      <c r="C7233" s="9">
        <f t="shared" si="112"/>
        <v>1.0271334417529744E-3</v>
      </c>
    </row>
    <row r="7234" spans="1:3" x14ac:dyDescent="0.2">
      <c r="A7234" s="4" t="s">
        <v>220</v>
      </c>
      <c r="B7234">
        <v>3</v>
      </c>
      <c r="C7234" s="9">
        <f t="shared" si="112"/>
        <v>1.0271334417529744E-3</v>
      </c>
    </row>
    <row r="7235" spans="1:3" x14ac:dyDescent="0.2">
      <c r="A7235" s="4" t="s">
        <v>32987</v>
      </c>
      <c r="B7235">
        <v>3</v>
      </c>
      <c r="C7235" s="9">
        <f t="shared" ref="C7235:C7298" si="113">(B7235/$K$5*100)</f>
        <v>1.0271334417529744E-3</v>
      </c>
    </row>
    <row r="7236" spans="1:3" x14ac:dyDescent="0.2">
      <c r="A7236" s="4" t="s">
        <v>230</v>
      </c>
      <c r="B7236">
        <v>3</v>
      </c>
      <c r="C7236" s="9">
        <f t="shared" si="113"/>
        <v>1.0271334417529744E-3</v>
      </c>
    </row>
    <row r="7237" spans="1:3" x14ac:dyDescent="0.2">
      <c r="A7237" s="4" t="s">
        <v>33019</v>
      </c>
      <c r="B7237">
        <v>3</v>
      </c>
      <c r="C7237" s="9">
        <f t="shared" si="113"/>
        <v>1.0271334417529744E-3</v>
      </c>
    </row>
    <row r="7238" spans="1:3" x14ac:dyDescent="0.2">
      <c r="A7238" s="4" t="s">
        <v>33043</v>
      </c>
      <c r="B7238">
        <v>3</v>
      </c>
      <c r="C7238" s="9">
        <f t="shared" si="113"/>
        <v>1.0271334417529744E-3</v>
      </c>
    </row>
    <row r="7239" spans="1:3" x14ac:dyDescent="0.2">
      <c r="A7239" s="4">
        <v>6.75</v>
      </c>
      <c r="B7239">
        <v>3</v>
      </c>
      <c r="C7239" s="9">
        <f t="shared" si="113"/>
        <v>1.0271334417529744E-3</v>
      </c>
    </row>
    <row r="7240" spans="1:3" x14ac:dyDescent="0.2">
      <c r="A7240" s="4" t="s">
        <v>33059</v>
      </c>
      <c r="B7240">
        <v>3</v>
      </c>
      <c r="C7240" s="9">
        <f t="shared" si="113"/>
        <v>1.0271334417529744E-3</v>
      </c>
    </row>
    <row r="7241" spans="1:3" x14ac:dyDescent="0.2">
      <c r="A7241" s="4" t="s">
        <v>33091</v>
      </c>
      <c r="B7241">
        <v>3</v>
      </c>
      <c r="C7241" s="9">
        <f t="shared" si="113"/>
        <v>1.0271334417529744E-3</v>
      </c>
    </row>
    <row r="7242" spans="1:3" x14ac:dyDescent="0.2">
      <c r="A7242" s="4" t="s">
        <v>33120</v>
      </c>
      <c r="B7242">
        <v>3</v>
      </c>
      <c r="C7242" s="9">
        <f t="shared" si="113"/>
        <v>1.0271334417529744E-3</v>
      </c>
    </row>
    <row r="7243" spans="1:3" x14ac:dyDescent="0.2">
      <c r="A7243" s="4" t="s">
        <v>33123</v>
      </c>
      <c r="B7243">
        <v>3</v>
      </c>
      <c r="C7243" s="9">
        <f t="shared" si="113"/>
        <v>1.0271334417529744E-3</v>
      </c>
    </row>
    <row r="7244" spans="1:3" x14ac:dyDescent="0.2">
      <c r="A7244" s="4" t="s">
        <v>33130</v>
      </c>
      <c r="B7244">
        <v>3</v>
      </c>
      <c r="C7244" s="9">
        <f t="shared" si="113"/>
        <v>1.0271334417529744E-3</v>
      </c>
    </row>
    <row r="7245" spans="1:3" x14ac:dyDescent="0.2">
      <c r="A7245" s="4" t="s">
        <v>431</v>
      </c>
      <c r="B7245">
        <v>3</v>
      </c>
      <c r="C7245" s="9">
        <f t="shared" si="113"/>
        <v>1.0271334417529744E-3</v>
      </c>
    </row>
    <row r="7246" spans="1:3" x14ac:dyDescent="0.2">
      <c r="A7246" s="4" t="s">
        <v>543</v>
      </c>
      <c r="B7246">
        <v>3</v>
      </c>
      <c r="C7246" s="9">
        <f t="shared" si="113"/>
        <v>1.0271334417529744E-3</v>
      </c>
    </row>
    <row r="7247" spans="1:3" x14ac:dyDescent="0.2">
      <c r="A7247" s="4" t="s">
        <v>552</v>
      </c>
      <c r="B7247">
        <v>3</v>
      </c>
      <c r="C7247" s="9">
        <f t="shared" si="113"/>
        <v>1.0271334417529744E-3</v>
      </c>
    </row>
    <row r="7248" spans="1:3" x14ac:dyDescent="0.2">
      <c r="A7248" s="4" t="s">
        <v>556</v>
      </c>
      <c r="B7248">
        <v>3</v>
      </c>
      <c r="C7248" s="9">
        <f t="shared" si="113"/>
        <v>1.0271334417529744E-3</v>
      </c>
    </row>
    <row r="7249" spans="1:3" x14ac:dyDescent="0.2">
      <c r="A7249" s="4" t="s">
        <v>558</v>
      </c>
      <c r="B7249">
        <v>3</v>
      </c>
      <c r="C7249" s="9">
        <f t="shared" si="113"/>
        <v>1.0271334417529744E-3</v>
      </c>
    </row>
    <row r="7250" spans="1:3" x14ac:dyDescent="0.2">
      <c r="A7250" s="4" t="s">
        <v>33235</v>
      </c>
      <c r="B7250">
        <v>3</v>
      </c>
      <c r="C7250" s="9">
        <f t="shared" si="113"/>
        <v>1.0271334417529744E-3</v>
      </c>
    </row>
    <row r="7251" spans="1:3" x14ac:dyDescent="0.2">
      <c r="A7251" s="4" t="s">
        <v>33249</v>
      </c>
      <c r="B7251">
        <v>3</v>
      </c>
      <c r="C7251" s="9">
        <f t="shared" si="113"/>
        <v>1.0271334417529744E-3</v>
      </c>
    </row>
    <row r="7252" spans="1:3" x14ac:dyDescent="0.2">
      <c r="A7252" s="4" t="s">
        <v>33257</v>
      </c>
      <c r="B7252">
        <v>3</v>
      </c>
      <c r="C7252" s="9">
        <f t="shared" si="113"/>
        <v>1.0271334417529744E-3</v>
      </c>
    </row>
    <row r="7253" spans="1:3" x14ac:dyDescent="0.2">
      <c r="A7253" s="4" t="s">
        <v>600</v>
      </c>
      <c r="B7253">
        <v>3</v>
      </c>
      <c r="C7253" s="9">
        <f t="shared" si="113"/>
        <v>1.0271334417529744E-3</v>
      </c>
    </row>
    <row r="7254" spans="1:3" x14ac:dyDescent="0.2">
      <c r="A7254" s="4" t="s">
        <v>33292</v>
      </c>
      <c r="B7254">
        <v>3</v>
      </c>
      <c r="C7254" s="9">
        <f t="shared" si="113"/>
        <v>1.0271334417529744E-3</v>
      </c>
    </row>
    <row r="7255" spans="1:3" x14ac:dyDescent="0.2">
      <c r="A7255" s="4" t="s">
        <v>33300</v>
      </c>
      <c r="B7255">
        <v>3</v>
      </c>
      <c r="C7255" s="9">
        <f t="shared" si="113"/>
        <v>1.0271334417529744E-3</v>
      </c>
    </row>
    <row r="7256" spans="1:3" x14ac:dyDescent="0.2">
      <c r="A7256" s="4" t="s">
        <v>33305</v>
      </c>
      <c r="B7256">
        <v>3</v>
      </c>
      <c r="C7256" s="9">
        <f t="shared" si="113"/>
        <v>1.0271334417529744E-3</v>
      </c>
    </row>
    <row r="7257" spans="1:3" x14ac:dyDescent="0.2">
      <c r="A7257" s="4" t="s">
        <v>33310</v>
      </c>
      <c r="B7257">
        <v>3</v>
      </c>
      <c r="C7257" s="9">
        <f t="shared" si="113"/>
        <v>1.0271334417529744E-3</v>
      </c>
    </row>
    <row r="7258" spans="1:3" x14ac:dyDescent="0.2">
      <c r="A7258" s="4" t="s">
        <v>665</v>
      </c>
      <c r="B7258">
        <v>3</v>
      </c>
      <c r="C7258" s="9">
        <f t="shared" si="113"/>
        <v>1.0271334417529744E-3</v>
      </c>
    </row>
    <row r="7259" spans="1:3" x14ac:dyDescent="0.2">
      <c r="A7259" s="4">
        <v>5.9</v>
      </c>
      <c r="B7259">
        <v>3</v>
      </c>
      <c r="C7259" s="9">
        <f t="shared" si="113"/>
        <v>1.0271334417529744E-3</v>
      </c>
    </row>
    <row r="7260" spans="1:3" x14ac:dyDescent="0.2">
      <c r="A7260" s="4" t="s">
        <v>33353</v>
      </c>
      <c r="B7260">
        <v>3</v>
      </c>
      <c r="C7260" s="9">
        <f t="shared" si="113"/>
        <v>1.0271334417529744E-3</v>
      </c>
    </row>
    <row r="7261" spans="1:3" x14ac:dyDescent="0.2">
      <c r="A7261" s="4" t="s">
        <v>33359</v>
      </c>
      <c r="B7261">
        <v>3</v>
      </c>
      <c r="C7261" s="9">
        <f t="shared" si="113"/>
        <v>1.0271334417529744E-3</v>
      </c>
    </row>
    <row r="7262" spans="1:3" x14ac:dyDescent="0.2">
      <c r="A7262" s="4" t="s">
        <v>33363</v>
      </c>
      <c r="B7262">
        <v>3</v>
      </c>
      <c r="C7262" s="9">
        <f t="shared" si="113"/>
        <v>1.0271334417529744E-3</v>
      </c>
    </row>
    <row r="7263" spans="1:3" x14ac:dyDescent="0.2">
      <c r="A7263" s="4" t="s">
        <v>33381</v>
      </c>
      <c r="B7263">
        <v>3</v>
      </c>
      <c r="C7263" s="9">
        <f t="shared" si="113"/>
        <v>1.0271334417529744E-3</v>
      </c>
    </row>
    <row r="7264" spans="1:3" x14ac:dyDescent="0.2">
      <c r="A7264" s="4" t="s">
        <v>756</v>
      </c>
      <c r="B7264">
        <v>3</v>
      </c>
      <c r="C7264" s="9">
        <f t="shared" si="113"/>
        <v>1.0271334417529744E-3</v>
      </c>
    </row>
    <row r="7265" spans="1:3" x14ac:dyDescent="0.2">
      <c r="A7265" s="4" t="s">
        <v>33386</v>
      </c>
      <c r="B7265">
        <v>3</v>
      </c>
      <c r="C7265" s="9">
        <f t="shared" si="113"/>
        <v>1.0271334417529744E-3</v>
      </c>
    </row>
    <row r="7266" spans="1:3" x14ac:dyDescent="0.2">
      <c r="A7266" s="4" t="s">
        <v>33434</v>
      </c>
      <c r="B7266">
        <v>3</v>
      </c>
      <c r="C7266" s="9">
        <f t="shared" si="113"/>
        <v>1.0271334417529744E-3</v>
      </c>
    </row>
    <row r="7267" spans="1:3" x14ac:dyDescent="0.2">
      <c r="A7267" s="4" t="s">
        <v>33449</v>
      </c>
      <c r="B7267">
        <v>3</v>
      </c>
      <c r="C7267" s="9">
        <f t="shared" si="113"/>
        <v>1.0271334417529744E-3</v>
      </c>
    </row>
    <row r="7268" spans="1:3" x14ac:dyDescent="0.2">
      <c r="A7268" s="4" t="s">
        <v>864</v>
      </c>
      <c r="B7268">
        <v>3</v>
      </c>
      <c r="C7268" s="9">
        <f t="shared" si="113"/>
        <v>1.0271334417529744E-3</v>
      </c>
    </row>
    <row r="7269" spans="1:3" x14ac:dyDescent="0.2">
      <c r="A7269" s="4" t="s">
        <v>33468</v>
      </c>
      <c r="B7269">
        <v>3</v>
      </c>
      <c r="C7269" s="9">
        <f t="shared" si="113"/>
        <v>1.0271334417529744E-3</v>
      </c>
    </row>
    <row r="7270" spans="1:3" x14ac:dyDescent="0.2">
      <c r="A7270" s="4" t="s">
        <v>887</v>
      </c>
      <c r="B7270">
        <v>3</v>
      </c>
      <c r="C7270" s="9">
        <f t="shared" si="113"/>
        <v>1.0271334417529744E-3</v>
      </c>
    </row>
    <row r="7271" spans="1:3" x14ac:dyDescent="0.2">
      <c r="A7271" s="4" t="s">
        <v>33487</v>
      </c>
      <c r="B7271">
        <v>3</v>
      </c>
      <c r="C7271" s="9">
        <f t="shared" si="113"/>
        <v>1.0271334417529744E-3</v>
      </c>
    </row>
    <row r="7272" spans="1:3" x14ac:dyDescent="0.2">
      <c r="A7272" s="4">
        <v>36495</v>
      </c>
      <c r="B7272">
        <v>3</v>
      </c>
      <c r="C7272" s="9">
        <f t="shared" si="113"/>
        <v>1.0271334417529744E-3</v>
      </c>
    </row>
    <row r="7273" spans="1:3" x14ac:dyDescent="0.2">
      <c r="A7273" s="4" t="s">
        <v>33492</v>
      </c>
      <c r="B7273">
        <v>3</v>
      </c>
      <c r="C7273" s="9">
        <f t="shared" si="113"/>
        <v>1.0271334417529744E-3</v>
      </c>
    </row>
    <row r="7274" spans="1:3" x14ac:dyDescent="0.2">
      <c r="A7274" s="4" t="s">
        <v>33493</v>
      </c>
      <c r="B7274">
        <v>3</v>
      </c>
      <c r="C7274" s="9">
        <f t="shared" si="113"/>
        <v>1.0271334417529744E-3</v>
      </c>
    </row>
    <row r="7275" spans="1:3" x14ac:dyDescent="0.2">
      <c r="A7275" s="4" t="s">
        <v>33501</v>
      </c>
      <c r="B7275">
        <v>3</v>
      </c>
      <c r="C7275" s="9">
        <f t="shared" si="113"/>
        <v>1.0271334417529744E-3</v>
      </c>
    </row>
    <row r="7276" spans="1:3" x14ac:dyDescent="0.2">
      <c r="A7276" s="4" t="s">
        <v>33544</v>
      </c>
      <c r="B7276">
        <v>3</v>
      </c>
      <c r="C7276" s="9">
        <f t="shared" si="113"/>
        <v>1.0271334417529744E-3</v>
      </c>
    </row>
    <row r="7277" spans="1:3" x14ac:dyDescent="0.2">
      <c r="A7277" s="4" t="s">
        <v>33551</v>
      </c>
      <c r="B7277">
        <v>3</v>
      </c>
      <c r="C7277" s="9">
        <f t="shared" si="113"/>
        <v>1.0271334417529744E-3</v>
      </c>
    </row>
    <row r="7278" spans="1:3" x14ac:dyDescent="0.2">
      <c r="A7278" s="4">
        <v>305</v>
      </c>
      <c r="B7278">
        <v>3</v>
      </c>
      <c r="C7278" s="9">
        <f t="shared" si="113"/>
        <v>1.0271334417529744E-3</v>
      </c>
    </row>
    <row r="7279" spans="1:3" x14ac:dyDescent="0.2">
      <c r="A7279" s="4" t="s">
        <v>1014</v>
      </c>
      <c r="B7279">
        <v>3</v>
      </c>
      <c r="C7279" s="9">
        <f t="shared" si="113"/>
        <v>1.0271334417529744E-3</v>
      </c>
    </row>
    <row r="7280" spans="1:3" x14ac:dyDescent="0.2">
      <c r="A7280" s="4" t="s">
        <v>33568</v>
      </c>
      <c r="B7280">
        <v>3</v>
      </c>
      <c r="C7280" s="9">
        <f t="shared" si="113"/>
        <v>1.0271334417529744E-3</v>
      </c>
    </row>
    <row r="7281" spans="1:3" x14ac:dyDescent="0.2">
      <c r="A7281" s="4" t="s">
        <v>33598</v>
      </c>
      <c r="B7281">
        <v>3</v>
      </c>
      <c r="C7281" s="9">
        <f t="shared" si="113"/>
        <v>1.0271334417529744E-3</v>
      </c>
    </row>
    <row r="7282" spans="1:3" x14ac:dyDescent="0.2">
      <c r="A7282" s="4" t="s">
        <v>33630</v>
      </c>
      <c r="B7282">
        <v>3</v>
      </c>
      <c r="C7282" s="9">
        <f t="shared" si="113"/>
        <v>1.0271334417529744E-3</v>
      </c>
    </row>
    <row r="7283" spans="1:3" x14ac:dyDescent="0.2">
      <c r="A7283" s="4" t="s">
        <v>33662</v>
      </c>
      <c r="B7283">
        <v>3</v>
      </c>
      <c r="C7283" s="9">
        <f t="shared" si="113"/>
        <v>1.0271334417529744E-3</v>
      </c>
    </row>
    <row r="7284" spans="1:3" x14ac:dyDescent="0.2">
      <c r="A7284" s="4" t="s">
        <v>33670</v>
      </c>
      <c r="B7284">
        <v>3</v>
      </c>
      <c r="C7284" s="9">
        <f t="shared" si="113"/>
        <v>1.0271334417529744E-3</v>
      </c>
    </row>
    <row r="7285" spans="1:3" x14ac:dyDescent="0.2">
      <c r="A7285" s="4" t="s">
        <v>33696</v>
      </c>
      <c r="B7285">
        <v>3</v>
      </c>
      <c r="C7285" s="9">
        <f t="shared" si="113"/>
        <v>1.0271334417529744E-3</v>
      </c>
    </row>
    <row r="7286" spans="1:3" x14ac:dyDescent="0.2">
      <c r="A7286" s="4" t="s">
        <v>33702</v>
      </c>
      <c r="B7286">
        <v>3</v>
      </c>
      <c r="C7286" s="9">
        <f t="shared" si="113"/>
        <v>1.0271334417529744E-3</v>
      </c>
    </row>
    <row r="7287" spans="1:3" x14ac:dyDescent="0.2">
      <c r="A7287" s="4" t="s">
        <v>33742</v>
      </c>
      <c r="B7287">
        <v>3</v>
      </c>
      <c r="C7287" s="9">
        <f t="shared" si="113"/>
        <v>1.0271334417529744E-3</v>
      </c>
    </row>
    <row r="7288" spans="1:3" x14ac:dyDescent="0.2">
      <c r="A7288" s="4" t="s">
        <v>33752</v>
      </c>
      <c r="B7288">
        <v>3</v>
      </c>
      <c r="C7288" s="9">
        <f t="shared" si="113"/>
        <v>1.0271334417529744E-3</v>
      </c>
    </row>
    <row r="7289" spans="1:3" x14ac:dyDescent="0.2">
      <c r="A7289" s="4" t="s">
        <v>33760</v>
      </c>
      <c r="B7289">
        <v>3</v>
      </c>
      <c r="C7289" s="9">
        <f t="shared" si="113"/>
        <v>1.0271334417529744E-3</v>
      </c>
    </row>
    <row r="7290" spans="1:3" x14ac:dyDescent="0.2">
      <c r="A7290" s="4">
        <v>18</v>
      </c>
      <c r="B7290">
        <v>3</v>
      </c>
      <c r="C7290" s="9">
        <f t="shared" si="113"/>
        <v>1.0271334417529744E-3</v>
      </c>
    </row>
    <row r="7291" spans="1:3" x14ac:dyDescent="0.2">
      <c r="A7291" s="4" t="s">
        <v>33767</v>
      </c>
      <c r="B7291">
        <v>3</v>
      </c>
      <c r="C7291" s="9">
        <f t="shared" si="113"/>
        <v>1.0271334417529744E-3</v>
      </c>
    </row>
    <row r="7292" spans="1:3" x14ac:dyDescent="0.2">
      <c r="A7292" s="4" t="s">
        <v>33777</v>
      </c>
      <c r="B7292">
        <v>3</v>
      </c>
      <c r="C7292" s="9">
        <f t="shared" si="113"/>
        <v>1.0271334417529744E-3</v>
      </c>
    </row>
    <row r="7293" spans="1:3" x14ac:dyDescent="0.2">
      <c r="A7293" s="4" t="s">
        <v>33780</v>
      </c>
      <c r="B7293">
        <v>3</v>
      </c>
      <c r="C7293" s="9">
        <f t="shared" si="113"/>
        <v>1.0271334417529744E-3</v>
      </c>
    </row>
    <row r="7294" spans="1:3" x14ac:dyDescent="0.2">
      <c r="A7294" s="4" t="s">
        <v>33781</v>
      </c>
      <c r="B7294">
        <v>3</v>
      </c>
      <c r="C7294" s="9">
        <f t="shared" si="113"/>
        <v>1.0271334417529744E-3</v>
      </c>
    </row>
    <row r="7295" spans="1:3" x14ac:dyDescent="0.2">
      <c r="A7295" s="4" t="s">
        <v>33791</v>
      </c>
      <c r="B7295">
        <v>3</v>
      </c>
      <c r="C7295" s="9">
        <f t="shared" si="113"/>
        <v>1.0271334417529744E-3</v>
      </c>
    </row>
    <row r="7296" spans="1:3" x14ac:dyDescent="0.2">
      <c r="A7296" s="4" t="s">
        <v>33796</v>
      </c>
      <c r="B7296">
        <v>3</v>
      </c>
      <c r="C7296" s="9">
        <f t="shared" si="113"/>
        <v>1.0271334417529744E-3</v>
      </c>
    </row>
    <row r="7297" spans="1:3" x14ac:dyDescent="0.2">
      <c r="A7297" s="4" t="s">
        <v>33805</v>
      </c>
      <c r="B7297">
        <v>3</v>
      </c>
      <c r="C7297" s="9">
        <f t="shared" si="113"/>
        <v>1.0271334417529744E-3</v>
      </c>
    </row>
    <row r="7298" spans="1:3" x14ac:dyDescent="0.2">
      <c r="A7298" s="4" t="s">
        <v>33817</v>
      </c>
      <c r="B7298">
        <v>3</v>
      </c>
      <c r="C7298" s="9">
        <f t="shared" si="113"/>
        <v>1.0271334417529744E-3</v>
      </c>
    </row>
    <row r="7299" spans="1:3" x14ac:dyDescent="0.2">
      <c r="A7299" s="4" t="s">
        <v>33818</v>
      </c>
      <c r="B7299">
        <v>3</v>
      </c>
      <c r="C7299" s="9">
        <f t="shared" ref="C7299:C7362" si="114">(B7299/$K$5*100)</f>
        <v>1.0271334417529744E-3</v>
      </c>
    </row>
    <row r="7300" spans="1:3" x14ac:dyDescent="0.2">
      <c r="A7300" s="4" t="s">
        <v>1472</v>
      </c>
      <c r="B7300">
        <v>3</v>
      </c>
      <c r="C7300" s="9">
        <f t="shared" si="114"/>
        <v>1.0271334417529744E-3</v>
      </c>
    </row>
    <row r="7301" spans="1:3" x14ac:dyDescent="0.2">
      <c r="A7301" s="4">
        <v>311</v>
      </c>
      <c r="B7301">
        <v>3</v>
      </c>
      <c r="C7301" s="9">
        <f t="shared" si="114"/>
        <v>1.0271334417529744E-3</v>
      </c>
    </row>
    <row r="7302" spans="1:3" x14ac:dyDescent="0.2">
      <c r="A7302" s="4" t="s">
        <v>33896</v>
      </c>
      <c r="B7302">
        <v>3</v>
      </c>
      <c r="C7302" s="9">
        <f t="shared" si="114"/>
        <v>1.0271334417529744E-3</v>
      </c>
    </row>
    <row r="7303" spans="1:3" x14ac:dyDescent="0.2">
      <c r="A7303" s="4" t="s">
        <v>1554</v>
      </c>
      <c r="B7303">
        <v>3</v>
      </c>
      <c r="C7303" s="9">
        <f t="shared" si="114"/>
        <v>1.0271334417529744E-3</v>
      </c>
    </row>
    <row r="7304" spans="1:3" x14ac:dyDescent="0.2">
      <c r="A7304" s="4" t="s">
        <v>33922</v>
      </c>
      <c r="B7304">
        <v>3</v>
      </c>
      <c r="C7304" s="9">
        <f t="shared" si="114"/>
        <v>1.0271334417529744E-3</v>
      </c>
    </row>
    <row r="7305" spans="1:3" x14ac:dyDescent="0.2">
      <c r="A7305" s="4" t="s">
        <v>1595</v>
      </c>
      <c r="B7305">
        <v>3</v>
      </c>
      <c r="C7305" s="9">
        <f t="shared" si="114"/>
        <v>1.0271334417529744E-3</v>
      </c>
    </row>
    <row r="7306" spans="1:3" x14ac:dyDescent="0.2">
      <c r="A7306" s="4" t="s">
        <v>33970</v>
      </c>
      <c r="B7306">
        <v>3</v>
      </c>
      <c r="C7306" s="9">
        <f t="shared" si="114"/>
        <v>1.0271334417529744E-3</v>
      </c>
    </row>
    <row r="7307" spans="1:3" x14ac:dyDescent="0.2">
      <c r="A7307" s="4" t="s">
        <v>33974</v>
      </c>
      <c r="B7307">
        <v>3</v>
      </c>
      <c r="C7307" s="9">
        <f t="shared" si="114"/>
        <v>1.0271334417529744E-3</v>
      </c>
    </row>
    <row r="7308" spans="1:3" x14ac:dyDescent="0.2">
      <c r="A7308" s="4">
        <v>700700</v>
      </c>
      <c r="B7308">
        <v>3</v>
      </c>
      <c r="C7308" s="9">
        <f t="shared" si="114"/>
        <v>1.0271334417529744E-3</v>
      </c>
    </row>
    <row r="7309" spans="1:3" x14ac:dyDescent="0.2">
      <c r="A7309" s="4" t="s">
        <v>34014</v>
      </c>
      <c r="B7309">
        <v>3</v>
      </c>
      <c r="C7309" s="9">
        <f t="shared" si="114"/>
        <v>1.0271334417529744E-3</v>
      </c>
    </row>
    <row r="7310" spans="1:3" x14ac:dyDescent="0.2">
      <c r="A7310" s="4" t="s">
        <v>34055</v>
      </c>
      <c r="B7310">
        <v>3</v>
      </c>
      <c r="C7310" s="9">
        <f t="shared" si="114"/>
        <v>1.0271334417529744E-3</v>
      </c>
    </row>
    <row r="7311" spans="1:3" x14ac:dyDescent="0.2">
      <c r="A7311" s="4" t="s">
        <v>34065</v>
      </c>
      <c r="B7311">
        <v>3</v>
      </c>
      <c r="C7311" s="9">
        <f t="shared" si="114"/>
        <v>1.0271334417529744E-3</v>
      </c>
    </row>
    <row r="7312" spans="1:3" x14ac:dyDescent="0.2">
      <c r="A7312" s="4" t="s">
        <v>34089</v>
      </c>
      <c r="B7312">
        <v>3</v>
      </c>
      <c r="C7312" s="9">
        <f t="shared" si="114"/>
        <v>1.0271334417529744E-3</v>
      </c>
    </row>
    <row r="7313" spans="1:3" x14ac:dyDescent="0.2">
      <c r="A7313" s="4" t="s">
        <v>1776</v>
      </c>
      <c r="B7313">
        <v>3</v>
      </c>
      <c r="C7313" s="9">
        <f t="shared" si="114"/>
        <v>1.0271334417529744E-3</v>
      </c>
    </row>
    <row r="7314" spans="1:3" x14ac:dyDescent="0.2">
      <c r="A7314" s="4" t="s">
        <v>34171</v>
      </c>
      <c r="B7314">
        <v>3</v>
      </c>
      <c r="C7314" s="9">
        <f t="shared" si="114"/>
        <v>1.0271334417529744E-3</v>
      </c>
    </row>
    <row r="7315" spans="1:3" x14ac:dyDescent="0.2">
      <c r="A7315" s="4" t="s">
        <v>34285</v>
      </c>
      <c r="B7315">
        <v>3</v>
      </c>
      <c r="C7315" s="9">
        <f t="shared" si="114"/>
        <v>1.0271334417529744E-3</v>
      </c>
    </row>
    <row r="7316" spans="1:3" x14ac:dyDescent="0.2">
      <c r="A7316" s="4" t="s">
        <v>34305</v>
      </c>
      <c r="B7316">
        <v>3</v>
      </c>
      <c r="C7316" s="9">
        <f t="shared" si="114"/>
        <v>1.0271334417529744E-3</v>
      </c>
    </row>
    <row r="7317" spans="1:3" x14ac:dyDescent="0.2">
      <c r="A7317" s="4" t="s">
        <v>34317</v>
      </c>
      <c r="B7317">
        <v>3</v>
      </c>
      <c r="C7317" s="9">
        <f t="shared" si="114"/>
        <v>1.0271334417529744E-3</v>
      </c>
    </row>
    <row r="7318" spans="1:3" x14ac:dyDescent="0.2">
      <c r="A7318" s="4" t="s">
        <v>2053</v>
      </c>
      <c r="B7318">
        <v>3</v>
      </c>
      <c r="C7318" s="9">
        <f t="shared" si="114"/>
        <v>1.0271334417529744E-3</v>
      </c>
    </row>
    <row r="7319" spans="1:3" x14ac:dyDescent="0.2">
      <c r="A7319" s="4" t="s">
        <v>34318</v>
      </c>
      <c r="B7319">
        <v>3</v>
      </c>
      <c r="C7319" s="9">
        <f t="shared" si="114"/>
        <v>1.0271334417529744E-3</v>
      </c>
    </row>
    <row r="7320" spans="1:3" x14ac:dyDescent="0.2">
      <c r="A7320" s="4" t="s">
        <v>2059</v>
      </c>
      <c r="B7320">
        <v>3</v>
      </c>
      <c r="C7320" s="9">
        <f t="shared" si="114"/>
        <v>1.0271334417529744E-3</v>
      </c>
    </row>
    <row r="7321" spans="1:3" x14ac:dyDescent="0.2">
      <c r="A7321" s="4" t="s">
        <v>2067</v>
      </c>
      <c r="B7321">
        <v>3</v>
      </c>
      <c r="C7321" s="9">
        <f t="shared" si="114"/>
        <v>1.0271334417529744E-3</v>
      </c>
    </row>
    <row r="7322" spans="1:3" x14ac:dyDescent="0.2">
      <c r="A7322" s="4" t="s">
        <v>34331</v>
      </c>
      <c r="B7322">
        <v>3</v>
      </c>
      <c r="C7322" s="9">
        <f t="shared" si="114"/>
        <v>1.0271334417529744E-3</v>
      </c>
    </row>
    <row r="7323" spans="1:3" x14ac:dyDescent="0.2">
      <c r="A7323" s="4" t="s">
        <v>34342</v>
      </c>
      <c r="B7323">
        <v>3</v>
      </c>
      <c r="C7323" s="9">
        <f t="shared" si="114"/>
        <v>1.0271334417529744E-3</v>
      </c>
    </row>
    <row r="7324" spans="1:3" x14ac:dyDescent="0.2">
      <c r="A7324" s="4" t="s">
        <v>34346</v>
      </c>
      <c r="B7324">
        <v>3</v>
      </c>
      <c r="C7324" s="9">
        <f t="shared" si="114"/>
        <v>1.0271334417529744E-3</v>
      </c>
    </row>
    <row r="7325" spans="1:3" x14ac:dyDescent="0.2">
      <c r="A7325" s="4" t="s">
        <v>34384</v>
      </c>
      <c r="B7325">
        <v>3</v>
      </c>
      <c r="C7325" s="9">
        <f t="shared" si="114"/>
        <v>1.0271334417529744E-3</v>
      </c>
    </row>
    <row r="7326" spans="1:3" x14ac:dyDescent="0.2">
      <c r="A7326" s="4" t="s">
        <v>34402</v>
      </c>
      <c r="B7326">
        <v>3</v>
      </c>
      <c r="C7326" s="9">
        <f t="shared" si="114"/>
        <v>1.0271334417529744E-3</v>
      </c>
    </row>
    <row r="7327" spans="1:3" x14ac:dyDescent="0.2">
      <c r="A7327" s="4" t="s">
        <v>34409</v>
      </c>
      <c r="B7327">
        <v>3</v>
      </c>
      <c r="C7327" s="9">
        <f t="shared" si="114"/>
        <v>1.0271334417529744E-3</v>
      </c>
    </row>
    <row r="7328" spans="1:3" x14ac:dyDescent="0.2">
      <c r="A7328" s="4" t="s">
        <v>34440</v>
      </c>
      <c r="B7328">
        <v>3</v>
      </c>
      <c r="C7328" s="9">
        <f t="shared" si="114"/>
        <v>1.0271334417529744E-3</v>
      </c>
    </row>
    <row r="7329" spans="1:3" x14ac:dyDescent="0.2">
      <c r="A7329" s="4" t="s">
        <v>2240</v>
      </c>
      <c r="B7329">
        <v>3</v>
      </c>
      <c r="C7329" s="9">
        <f t="shared" si="114"/>
        <v>1.0271334417529744E-3</v>
      </c>
    </row>
    <row r="7330" spans="1:3" x14ac:dyDescent="0.2">
      <c r="A7330" s="4">
        <v>1.3</v>
      </c>
      <c r="B7330">
        <v>3</v>
      </c>
      <c r="C7330" s="9">
        <f t="shared" si="114"/>
        <v>1.0271334417529744E-3</v>
      </c>
    </row>
    <row r="7331" spans="1:3" x14ac:dyDescent="0.2">
      <c r="A7331" s="4" t="s">
        <v>34462</v>
      </c>
      <c r="B7331">
        <v>3</v>
      </c>
      <c r="C7331" s="9">
        <f t="shared" si="114"/>
        <v>1.0271334417529744E-3</v>
      </c>
    </row>
    <row r="7332" spans="1:3" x14ac:dyDescent="0.2">
      <c r="A7332" s="4" t="s">
        <v>34466</v>
      </c>
      <c r="B7332">
        <v>3</v>
      </c>
      <c r="C7332" s="9">
        <f t="shared" si="114"/>
        <v>1.0271334417529744E-3</v>
      </c>
    </row>
    <row r="7333" spans="1:3" x14ac:dyDescent="0.2">
      <c r="A7333" s="4" t="s">
        <v>2269</v>
      </c>
      <c r="B7333">
        <v>3</v>
      </c>
      <c r="C7333" s="9">
        <f t="shared" si="114"/>
        <v>1.0271334417529744E-3</v>
      </c>
    </row>
    <row r="7334" spans="1:3" x14ac:dyDescent="0.2">
      <c r="A7334" s="4" t="s">
        <v>2290</v>
      </c>
      <c r="B7334">
        <v>3</v>
      </c>
      <c r="C7334" s="9">
        <f t="shared" si="114"/>
        <v>1.0271334417529744E-3</v>
      </c>
    </row>
    <row r="7335" spans="1:3" x14ac:dyDescent="0.2">
      <c r="A7335" s="4" t="s">
        <v>34502</v>
      </c>
      <c r="B7335">
        <v>3</v>
      </c>
      <c r="C7335" s="9">
        <f t="shared" si="114"/>
        <v>1.0271334417529744E-3</v>
      </c>
    </row>
    <row r="7336" spans="1:3" x14ac:dyDescent="0.2">
      <c r="A7336" s="4" t="s">
        <v>34505</v>
      </c>
      <c r="B7336">
        <v>3</v>
      </c>
      <c r="C7336" s="9">
        <f t="shared" si="114"/>
        <v>1.0271334417529744E-3</v>
      </c>
    </row>
    <row r="7337" spans="1:3" x14ac:dyDescent="0.2">
      <c r="A7337" s="4" t="s">
        <v>34509</v>
      </c>
      <c r="B7337">
        <v>3</v>
      </c>
      <c r="C7337" s="9">
        <f t="shared" si="114"/>
        <v>1.0271334417529744E-3</v>
      </c>
    </row>
    <row r="7338" spans="1:3" x14ac:dyDescent="0.2">
      <c r="A7338" s="4" t="s">
        <v>34542</v>
      </c>
      <c r="B7338">
        <v>3</v>
      </c>
      <c r="C7338" s="9">
        <f t="shared" si="114"/>
        <v>1.0271334417529744E-3</v>
      </c>
    </row>
    <row r="7339" spans="1:3" x14ac:dyDescent="0.2">
      <c r="A7339" s="4" t="s">
        <v>2351</v>
      </c>
      <c r="B7339">
        <v>3</v>
      </c>
      <c r="C7339" s="9">
        <f t="shared" si="114"/>
        <v>1.0271334417529744E-3</v>
      </c>
    </row>
    <row r="7340" spans="1:3" x14ac:dyDescent="0.2">
      <c r="A7340" s="4" t="s">
        <v>34548</v>
      </c>
      <c r="B7340">
        <v>3</v>
      </c>
      <c r="C7340" s="9">
        <f t="shared" si="114"/>
        <v>1.0271334417529744E-3</v>
      </c>
    </row>
    <row r="7341" spans="1:3" x14ac:dyDescent="0.2">
      <c r="A7341" s="4" t="s">
        <v>34549</v>
      </c>
      <c r="B7341">
        <v>3</v>
      </c>
      <c r="C7341" s="9">
        <f t="shared" si="114"/>
        <v>1.0271334417529744E-3</v>
      </c>
    </row>
    <row r="7342" spans="1:3" x14ac:dyDescent="0.2">
      <c r="A7342" s="4" t="s">
        <v>2357</v>
      </c>
      <c r="B7342">
        <v>3</v>
      </c>
      <c r="C7342" s="9">
        <f t="shared" si="114"/>
        <v>1.0271334417529744E-3</v>
      </c>
    </row>
    <row r="7343" spans="1:3" x14ac:dyDescent="0.2">
      <c r="A7343" s="4">
        <v>345</v>
      </c>
      <c r="B7343">
        <v>3</v>
      </c>
      <c r="C7343" s="9">
        <f t="shared" si="114"/>
        <v>1.0271334417529744E-3</v>
      </c>
    </row>
    <row r="7344" spans="1:3" x14ac:dyDescent="0.2">
      <c r="A7344" s="4" t="s">
        <v>2366</v>
      </c>
      <c r="B7344">
        <v>3</v>
      </c>
      <c r="C7344" s="9">
        <f t="shared" si="114"/>
        <v>1.0271334417529744E-3</v>
      </c>
    </row>
    <row r="7345" spans="1:3" x14ac:dyDescent="0.2">
      <c r="A7345" s="4" t="s">
        <v>34586</v>
      </c>
      <c r="B7345">
        <v>3</v>
      </c>
      <c r="C7345" s="9">
        <f t="shared" si="114"/>
        <v>1.0271334417529744E-3</v>
      </c>
    </row>
    <row r="7346" spans="1:3" x14ac:dyDescent="0.2">
      <c r="A7346" s="4" t="s">
        <v>34591</v>
      </c>
      <c r="B7346">
        <v>3</v>
      </c>
      <c r="C7346" s="9">
        <f t="shared" si="114"/>
        <v>1.0271334417529744E-3</v>
      </c>
    </row>
    <row r="7347" spans="1:3" x14ac:dyDescent="0.2">
      <c r="A7347" s="4" t="s">
        <v>34592</v>
      </c>
      <c r="B7347">
        <v>3</v>
      </c>
      <c r="C7347" s="9">
        <f t="shared" si="114"/>
        <v>1.0271334417529744E-3</v>
      </c>
    </row>
    <row r="7348" spans="1:3" x14ac:dyDescent="0.2">
      <c r="A7348" s="4" t="s">
        <v>34593</v>
      </c>
      <c r="B7348">
        <v>3</v>
      </c>
      <c r="C7348" s="9">
        <f t="shared" si="114"/>
        <v>1.0271334417529744E-3</v>
      </c>
    </row>
    <row r="7349" spans="1:3" x14ac:dyDescent="0.2">
      <c r="A7349" s="4">
        <v>340</v>
      </c>
      <c r="B7349">
        <v>3</v>
      </c>
      <c r="C7349" s="9">
        <f t="shared" si="114"/>
        <v>1.0271334417529744E-3</v>
      </c>
    </row>
    <row r="7350" spans="1:3" x14ac:dyDescent="0.2">
      <c r="A7350" s="4" t="s">
        <v>34606</v>
      </c>
      <c r="B7350">
        <v>3</v>
      </c>
      <c r="C7350" s="9">
        <f t="shared" si="114"/>
        <v>1.0271334417529744E-3</v>
      </c>
    </row>
    <row r="7351" spans="1:3" x14ac:dyDescent="0.2">
      <c r="A7351" s="4" t="s">
        <v>34620</v>
      </c>
      <c r="B7351">
        <v>3</v>
      </c>
      <c r="C7351" s="9">
        <f t="shared" si="114"/>
        <v>1.0271334417529744E-3</v>
      </c>
    </row>
    <row r="7352" spans="1:3" x14ac:dyDescent="0.2">
      <c r="A7352" s="4" t="e">
        <f>-os (iros)</f>
        <v>#NAME?</v>
      </c>
      <c r="B7352">
        <v>3</v>
      </c>
      <c r="C7352" s="9">
        <f t="shared" si="114"/>
        <v>1.0271334417529744E-3</v>
      </c>
    </row>
    <row r="7353" spans="1:3" x14ac:dyDescent="0.2">
      <c r="A7353" s="4" t="s">
        <v>2504</v>
      </c>
      <c r="B7353">
        <v>3</v>
      </c>
      <c r="C7353" s="9">
        <f t="shared" si="114"/>
        <v>1.0271334417529744E-3</v>
      </c>
    </row>
    <row r="7354" spans="1:3" x14ac:dyDescent="0.2">
      <c r="A7354" s="4" t="s">
        <v>2514</v>
      </c>
      <c r="B7354">
        <v>3</v>
      </c>
      <c r="C7354" s="9">
        <f t="shared" si="114"/>
        <v>1.0271334417529744E-3</v>
      </c>
    </row>
    <row r="7355" spans="1:3" x14ac:dyDescent="0.2">
      <c r="A7355" s="4" t="s">
        <v>2516</v>
      </c>
      <c r="B7355">
        <v>3</v>
      </c>
      <c r="C7355" s="9">
        <f t="shared" si="114"/>
        <v>1.0271334417529744E-3</v>
      </c>
    </row>
    <row r="7356" spans="1:3" x14ac:dyDescent="0.2">
      <c r="A7356" s="4" t="s">
        <v>2518</v>
      </c>
      <c r="B7356">
        <v>3</v>
      </c>
      <c r="C7356" s="9">
        <f t="shared" si="114"/>
        <v>1.0271334417529744E-3</v>
      </c>
    </row>
    <row r="7357" spans="1:3" x14ac:dyDescent="0.2">
      <c r="A7357" s="4" t="s">
        <v>2539</v>
      </c>
      <c r="B7357">
        <v>3</v>
      </c>
      <c r="C7357" s="9">
        <f t="shared" si="114"/>
        <v>1.0271334417529744E-3</v>
      </c>
    </row>
    <row r="7358" spans="1:3" x14ac:dyDescent="0.2">
      <c r="A7358" s="4" t="s">
        <v>2587</v>
      </c>
      <c r="B7358">
        <v>3</v>
      </c>
      <c r="C7358" s="9">
        <f t="shared" si="114"/>
        <v>1.0271334417529744E-3</v>
      </c>
    </row>
    <row r="7359" spans="1:3" x14ac:dyDescent="0.2">
      <c r="A7359" s="4" t="s">
        <v>34738</v>
      </c>
      <c r="B7359">
        <v>3</v>
      </c>
      <c r="C7359" s="9">
        <f t="shared" si="114"/>
        <v>1.0271334417529744E-3</v>
      </c>
    </row>
    <row r="7360" spans="1:3" x14ac:dyDescent="0.2">
      <c r="A7360" s="4" t="s">
        <v>2619</v>
      </c>
      <c r="B7360">
        <v>3</v>
      </c>
      <c r="C7360" s="9">
        <f t="shared" si="114"/>
        <v>1.0271334417529744E-3</v>
      </c>
    </row>
    <row r="7361" spans="1:3" x14ac:dyDescent="0.2">
      <c r="A7361" s="4" t="s">
        <v>34768</v>
      </c>
      <c r="B7361">
        <v>3</v>
      </c>
      <c r="C7361" s="9">
        <f t="shared" si="114"/>
        <v>1.0271334417529744E-3</v>
      </c>
    </row>
    <row r="7362" spans="1:3" x14ac:dyDescent="0.2">
      <c r="A7362" s="4" t="s">
        <v>34770</v>
      </c>
      <c r="B7362">
        <v>3</v>
      </c>
      <c r="C7362" s="9">
        <f t="shared" si="114"/>
        <v>1.0271334417529744E-3</v>
      </c>
    </row>
    <row r="7363" spans="1:3" x14ac:dyDescent="0.2">
      <c r="A7363" s="4" t="s">
        <v>34781</v>
      </c>
      <c r="B7363">
        <v>3</v>
      </c>
      <c r="C7363" s="9">
        <f t="shared" ref="C7363:C7426" si="115">(B7363/$K$5*100)</f>
        <v>1.0271334417529744E-3</v>
      </c>
    </row>
    <row r="7364" spans="1:3" x14ac:dyDescent="0.2">
      <c r="A7364" s="4" t="s">
        <v>34792</v>
      </c>
      <c r="B7364">
        <v>3</v>
      </c>
      <c r="C7364" s="9">
        <f t="shared" si="115"/>
        <v>1.0271334417529744E-3</v>
      </c>
    </row>
    <row r="7365" spans="1:3" x14ac:dyDescent="0.2">
      <c r="A7365" s="4" t="s">
        <v>2687</v>
      </c>
      <c r="B7365">
        <v>3</v>
      </c>
      <c r="C7365" s="9">
        <f t="shared" si="115"/>
        <v>1.0271334417529744E-3</v>
      </c>
    </row>
    <row r="7366" spans="1:3" x14ac:dyDescent="0.2">
      <c r="A7366" s="4">
        <v>349</v>
      </c>
      <c r="B7366">
        <v>3</v>
      </c>
      <c r="C7366" s="9">
        <f t="shared" si="115"/>
        <v>1.0271334417529744E-3</v>
      </c>
    </row>
    <row r="7367" spans="1:3" x14ac:dyDescent="0.2">
      <c r="A7367" s="4" t="s">
        <v>34834</v>
      </c>
      <c r="B7367">
        <v>3</v>
      </c>
      <c r="C7367" s="9">
        <f t="shared" si="115"/>
        <v>1.0271334417529744E-3</v>
      </c>
    </row>
    <row r="7368" spans="1:3" x14ac:dyDescent="0.2">
      <c r="A7368" s="4" t="s">
        <v>2738</v>
      </c>
      <c r="B7368">
        <v>3</v>
      </c>
      <c r="C7368" s="9">
        <f t="shared" si="115"/>
        <v>1.0271334417529744E-3</v>
      </c>
    </row>
    <row r="7369" spans="1:3" x14ac:dyDescent="0.2">
      <c r="A7369" s="4" t="s">
        <v>34859</v>
      </c>
      <c r="B7369">
        <v>3</v>
      </c>
      <c r="C7369" s="9">
        <f t="shared" si="115"/>
        <v>1.0271334417529744E-3</v>
      </c>
    </row>
    <row r="7370" spans="1:3" x14ac:dyDescent="0.2">
      <c r="A7370" s="4" t="s">
        <v>34869</v>
      </c>
      <c r="B7370">
        <v>3</v>
      </c>
      <c r="C7370" s="9">
        <f t="shared" si="115"/>
        <v>1.0271334417529744E-3</v>
      </c>
    </row>
    <row r="7371" spans="1:3" x14ac:dyDescent="0.2">
      <c r="A7371" s="4">
        <v>353</v>
      </c>
      <c r="B7371">
        <v>3</v>
      </c>
      <c r="C7371" s="9">
        <f t="shared" si="115"/>
        <v>1.0271334417529744E-3</v>
      </c>
    </row>
    <row r="7372" spans="1:3" x14ac:dyDescent="0.2">
      <c r="A7372" s="4" t="s">
        <v>34908</v>
      </c>
      <c r="B7372">
        <v>3</v>
      </c>
      <c r="C7372" s="9">
        <f t="shared" si="115"/>
        <v>1.0271334417529744E-3</v>
      </c>
    </row>
    <row r="7373" spans="1:3" x14ac:dyDescent="0.2">
      <c r="A7373" s="4" t="s">
        <v>34927</v>
      </c>
      <c r="B7373">
        <v>3</v>
      </c>
      <c r="C7373" s="9">
        <f t="shared" si="115"/>
        <v>1.0271334417529744E-3</v>
      </c>
    </row>
    <row r="7374" spans="1:3" x14ac:dyDescent="0.2">
      <c r="A7374" s="4" t="s">
        <v>2869</v>
      </c>
      <c r="B7374">
        <v>3</v>
      </c>
      <c r="C7374" s="9">
        <f t="shared" si="115"/>
        <v>1.0271334417529744E-3</v>
      </c>
    </row>
    <row r="7375" spans="1:3" x14ac:dyDescent="0.2">
      <c r="A7375" s="4" t="s">
        <v>34940</v>
      </c>
      <c r="B7375">
        <v>3</v>
      </c>
      <c r="C7375" s="9">
        <f t="shared" si="115"/>
        <v>1.0271334417529744E-3</v>
      </c>
    </row>
    <row r="7376" spans="1:3" x14ac:dyDescent="0.2">
      <c r="A7376" s="4" t="s">
        <v>2882</v>
      </c>
      <c r="B7376">
        <v>3</v>
      </c>
      <c r="C7376" s="9">
        <f t="shared" si="115"/>
        <v>1.0271334417529744E-3</v>
      </c>
    </row>
    <row r="7377" spans="1:3" x14ac:dyDescent="0.2">
      <c r="A7377" s="4" t="s">
        <v>34951</v>
      </c>
      <c r="B7377">
        <v>3</v>
      </c>
      <c r="C7377" s="9">
        <f t="shared" si="115"/>
        <v>1.0271334417529744E-3</v>
      </c>
    </row>
    <row r="7378" spans="1:3" x14ac:dyDescent="0.2">
      <c r="A7378" s="4" t="s">
        <v>2932</v>
      </c>
      <c r="B7378">
        <v>3</v>
      </c>
      <c r="C7378" s="9">
        <f t="shared" si="115"/>
        <v>1.0271334417529744E-3</v>
      </c>
    </row>
    <row r="7379" spans="1:3" x14ac:dyDescent="0.2">
      <c r="A7379" s="4" t="s">
        <v>34969</v>
      </c>
      <c r="B7379">
        <v>3</v>
      </c>
      <c r="C7379" s="9">
        <f t="shared" si="115"/>
        <v>1.0271334417529744E-3</v>
      </c>
    </row>
    <row r="7380" spans="1:3" x14ac:dyDescent="0.2">
      <c r="A7380" s="4" t="s">
        <v>2948</v>
      </c>
      <c r="B7380">
        <v>3</v>
      </c>
      <c r="C7380" s="9">
        <f t="shared" si="115"/>
        <v>1.0271334417529744E-3</v>
      </c>
    </row>
    <row r="7381" spans="1:3" x14ac:dyDescent="0.2">
      <c r="A7381" s="4" t="s">
        <v>2996</v>
      </c>
      <c r="B7381">
        <v>3</v>
      </c>
      <c r="C7381" s="9">
        <f t="shared" si="115"/>
        <v>1.0271334417529744E-3</v>
      </c>
    </row>
    <row r="7382" spans="1:3" x14ac:dyDescent="0.2">
      <c r="A7382" s="4" t="s">
        <v>3001</v>
      </c>
      <c r="B7382">
        <v>3</v>
      </c>
      <c r="C7382" s="9">
        <f t="shared" si="115"/>
        <v>1.0271334417529744E-3</v>
      </c>
    </row>
    <row r="7383" spans="1:3" x14ac:dyDescent="0.2">
      <c r="A7383" s="4" t="s">
        <v>3008</v>
      </c>
      <c r="B7383">
        <v>3</v>
      </c>
      <c r="C7383" s="9">
        <f t="shared" si="115"/>
        <v>1.0271334417529744E-3</v>
      </c>
    </row>
    <row r="7384" spans="1:3" x14ac:dyDescent="0.2">
      <c r="A7384" s="4" t="s">
        <v>35059</v>
      </c>
      <c r="B7384">
        <v>3</v>
      </c>
      <c r="C7384" s="9">
        <f t="shared" si="115"/>
        <v>1.0271334417529744E-3</v>
      </c>
    </row>
    <row r="7385" spans="1:3" x14ac:dyDescent="0.2">
      <c r="A7385" s="4" t="s">
        <v>35064</v>
      </c>
      <c r="B7385">
        <v>3</v>
      </c>
      <c r="C7385" s="9">
        <f t="shared" si="115"/>
        <v>1.0271334417529744E-3</v>
      </c>
    </row>
    <row r="7386" spans="1:3" x14ac:dyDescent="0.2">
      <c r="A7386" s="4" t="s">
        <v>3056</v>
      </c>
      <c r="B7386">
        <v>3</v>
      </c>
      <c r="C7386" s="9">
        <f t="shared" si="115"/>
        <v>1.0271334417529744E-3</v>
      </c>
    </row>
    <row r="7387" spans="1:3" x14ac:dyDescent="0.2">
      <c r="A7387" s="4" t="s">
        <v>35119</v>
      </c>
      <c r="B7387">
        <v>3</v>
      </c>
      <c r="C7387" s="9">
        <f t="shared" si="115"/>
        <v>1.0271334417529744E-3</v>
      </c>
    </row>
    <row r="7388" spans="1:3" x14ac:dyDescent="0.2">
      <c r="A7388" s="4" t="s">
        <v>35125</v>
      </c>
      <c r="B7388">
        <v>3</v>
      </c>
      <c r="C7388" s="9">
        <f t="shared" si="115"/>
        <v>1.0271334417529744E-3</v>
      </c>
    </row>
    <row r="7389" spans="1:3" x14ac:dyDescent="0.2">
      <c r="A7389" s="4" t="s">
        <v>35171</v>
      </c>
      <c r="B7389">
        <v>3</v>
      </c>
      <c r="C7389" s="9">
        <f t="shared" si="115"/>
        <v>1.0271334417529744E-3</v>
      </c>
    </row>
    <row r="7390" spans="1:3" x14ac:dyDescent="0.2">
      <c r="A7390" s="4" t="s">
        <v>3169</v>
      </c>
      <c r="B7390">
        <v>3</v>
      </c>
      <c r="C7390" s="9">
        <f t="shared" si="115"/>
        <v>1.0271334417529744E-3</v>
      </c>
    </row>
    <row r="7391" spans="1:3" x14ac:dyDescent="0.2">
      <c r="A7391" s="4" t="s">
        <v>3172</v>
      </c>
      <c r="B7391">
        <v>3</v>
      </c>
      <c r="C7391" s="9">
        <f t="shared" si="115"/>
        <v>1.0271334417529744E-3</v>
      </c>
    </row>
    <row r="7392" spans="1:3" x14ac:dyDescent="0.2">
      <c r="A7392" s="4" t="s">
        <v>3181</v>
      </c>
      <c r="B7392">
        <v>3</v>
      </c>
      <c r="C7392" s="9">
        <f t="shared" si="115"/>
        <v>1.0271334417529744E-3</v>
      </c>
    </row>
    <row r="7393" spans="1:3" x14ac:dyDescent="0.2">
      <c r="A7393" s="4" t="s">
        <v>3233</v>
      </c>
      <c r="B7393">
        <v>3</v>
      </c>
      <c r="C7393" s="9">
        <f t="shared" si="115"/>
        <v>1.0271334417529744E-3</v>
      </c>
    </row>
    <row r="7394" spans="1:3" x14ac:dyDescent="0.2">
      <c r="A7394" s="4" t="s">
        <v>3299</v>
      </c>
      <c r="B7394">
        <v>3</v>
      </c>
      <c r="C7394" s="9">
        <f t="shared" si="115"/>
        <v>1.0271334417529744E-3</v>
      </c>
    </row>
    <row r="7395" spans="1:3" x14ac:dyDescent="0.2">
      <c r="A7395" s="4" t="s">
        <v>35248</v>
      </c>
      <c r="B7395">
        <v>3</v>
      </c>
      <c r="C7395" s="9">
        <f t="shared" si="115"/>
        <v>1.0271334417529744E-3</v>
      </c>
    </row>
    <row r="7396" spans="1:3" x14ac:dyDescent="0.2">
      <c r="A7396" s="4" t="s">
        <v>3370</v>
      </c>
      <c r="B7396">
        <v>3</v>
      </c>
      <c r="C7396" s="9">
        <f t="shared" si="115"/>
        <v>1.0271334417529744E-3</v>
      </c>
    </row>
    <row r="7397" spans="1:3" x14ac:dyDescent="0.2">
      <c r="A7397" s="4">
        <v>2.6</v>
      </c>
      <c r="B7397">
        <v>3</v>
      </c>
      <c r="C7397" s="9">
        <f t="shared" si="115"/>
        <v>1.0271334417529744E-3</v>
      </c>
    </row>
    <row r="7398" spans="1:3" x14ac:dyDescent="0.2">
      <c r="A7398" s="4" t="s">
        <v>35316</v>
      </c>
      <c r="B7398">
        <v>3</v>
      </c>
      <c r="C7398" s="9">
        <f t="shared" si="115"/>
        <v>1.0271334417529744E-3</v>
      </c>
    </row>
    <row r="7399" spans="1:3" x14ac:dyDescent="0.2">
      <c r="A7399" s="4" t="s">
        <v>3423</v>
      </c>
      <c r="B7399">
        <v>3</v>
      </c>
      <c r="C7399" s="9">
        <f t="shared" si="115"/>
        <v>1.0271334417529744E-3</v>
      </c>
    </row>
    <row r="7400" spans="1:3" x14ac:dyDescent="0.2">
      <c r="A7400" s="4" t="s">
        <v>35329</v>
      </c>
      <c r="B7400">
        <v>3</v>
      </c>
      <c r="C7400" s="9">
        <f t="shared" si="115"/>
        <v>1.0271334417529744E-3</v>
      </c>
    </row>
    <row r="7401" spans="1:3" x14ac:dyDescent="0.2">
      <c r="A7401" s="4" t="s">
        <v>3443</v>
      </c>
      <c r="B7401">
        <v>3</v>
      </c>
      <c r="C7401" s="9">
        <f t="shared" si="115"/>
        <v>1.0271334417529744E-3</v>
      </c>
    </row>
    <row r="7402" spans="1:3" x14ac:dyDescent="0.2">
      <c r="A7402" s="4" t="s">
        <v>35338</v>
      </c>
      <c r="B7402">
        <v>3</v>
      </c>
      <c r="C7402" s="9">
        <f t="shared" si="115"/>
        <v>1.0271334417529744E-3</v>
      </c>
    </row>
    <row r="7403" spans="1:3" x14ac:dyDescent="0.2">
      <c r="A7403" s="4" t="s">
        <v>35347</v>
      </c>
      <c r="B7403">
        <v>3</v>
      </c>
      <c r="C7403" s="9">
        <f t="shared" si="115"/>
        <v>1.0271334417529744E-3</v>
      </c>
    </row>
    <row r="7404" spans="1:3" x14ac:dyDescent="0.2">
      <c r="A7404" s="4" t="s">
        <v>35359</v>
      </c>
      <c r="B7404">
        <v>3</v>
      </c>
      <c r="C7404" s="9">
        <f t="shared" si="115"/>
        <v>1.0271334417529744E-3</v>
      </c>
    </row>
    <row r="7405" spans="1:3" x14ac:dyDescent="0.2">
      <c r="A7405" s="4" t="s">
        <v>35372</v>
      </c>
      <c r="B7405">
        <v>3</v>
      </c>
      <c r="C7405" s="9">
        <f t="shared" si="115"/>
        <v>1.0271334417529744E-3</v>
      </c>
    </row>
    <row r="7406" spans="1:3" x14ac:dyDescent="0.2">
      <c r="A7406" s="4" t="s">
        <v>35382</v>
      </c>
      <c r="B7406">
        <v>3</v>
      </c>
      <c r="C7406" s="9">
        <f t="shared" si="115"/>
        <v>1.0271334417529744E-3</v>
      </c>
    </row>
    <row r="7407" spans="1:3" x14ac:dyDescent="0.2">
      <c r="A7407" s="4" t="s">
        <v>3576</v>
      </c>
      <c r="B7407">
        <v>3</v>
      </c>
      <c r="C7407" s="9">
        <f t="shared" si="115"/>
        <v>1.0271334417529744E-3</v>
      </c>
    </row>
    <row r="7408" spans="1:3" x14ac:dyDescent="0.2">
      <c r="A7408" s="4" t="s">
        <v>35447</v>
      </c>
      <c r="B7408">
        <v>3</v>
      </c>
      <c r="C7408" s="9">
        <f t="shared" si="115"/>
        <v>1.0271334417529744E-3</v>
      </c>
    </row>
    <row r="7409" spans="1:3" x14ac:dyDescent="0.2">
      <c r="A7409" s="4" t="s">
        <v>35448</v>
      </c>
      <c r="B7409">
        <v>3</v>
      </c>
      <c r="C7409" s="9">
        <f t="shared" si="115"/>
        <v>1.0271334417529744E-3</v>
      </c>
    </row>
    <row r="7410" spans="1:3" x14ac:dyDescent="0.2">
      <c r="A7410" s="4">
        <v>2720</v>
      </c>
      <c r="B7410">
        <v>3</v>
      </c>
      <c r="C7410" s="9">
        <f t="shared" si="115"/>
        <v>1.0271334417529744E-3</v>
      </c>
    </row>
    <row r="7411" spans="1:3" x14ac:dyDescent="0.2">
      <c r="A7411" s="4" t="s">
        <v>35475</v>
      </c>
      <c r="B7411">
        <v>3</v>
      </c>
      <c r="C7411" s="9">
        <f t="shared" si="115"/>
        <v>1.0271334417529744E-3</v>
      </c>
    </row>
    <row r="7412" spans="1:3" x14ac:dyDescent="0.2">
      <c r="A7412" s="4" t="s">
        <v>35511</v>
      </c>
      <c r="B7412">
        <v>3</v>
      </c>
      <c r="C7412" s="9">
        <f t="shared" si="115"/>
        <v>1.0271334417529744E-3</v>
      </c>
    </row>
    <row r="7413" spans="1:3" x14ac:dyDescent="0.2">
      <c r="A7413" s="4" t="s">
        <v>35524</v>
      </c>
      <c r="B7413">
        <v>3</v>
      </c>
      <c r="C7413" s="9">
        <f t="shared" si="115"/>
        <v>1.0271334417529744E-3</v>
      </c>
    </row>
    <row r="7414" spans="1:3" x14ac:dyDescent="0.2">
      <c r="A7414" s="4" t="s">
        <v>3645</v>
      </c>
      <c r="B7414">
        <v>3</v>
      </c>
      <c r="C7414" s="9">
        <f t="shared" si="115"/>
        <v>1.0271334417529744E-3</v>
      </c>
    </row>
    <row r="7415" spans="1:3" x14ac:dyDescent="0.2">
      <c r="A7415" s="4" t="s">
        <v>3654</v>
      </c>
      <c r="B7415">
        <v>3</v>
      </c>
      <c r="C7415" s="9">
        <f t="shared" si="115"/>
        <v>1.0271334417529744E-3</v>
      </c>
    </row>
    <row r="7416" spans="1:3" x14ac:dyDescent="0.2">
      <c r="A7416" s="4" t="s">
        <v>35554</v>
      </c>
      <c r="B7416">
        <v>3</v>
      </c>
      <c r="C7416" s="9">
        <f t="shared" si="115"/>
        <v>1.0271334417529744E-3</v>
      </c>
    </row>
    <row r="7417" spans="1:3" x14ac:dyDescent="0.2">
      <c r="A7417" s="4" t="s">
        <v>35568</v>
      </c>
      <c r="B7417">
        <v>3</v>
      </c>
      <c r="C7417" s="9">
        <f t="shared" si="115"/>
        <v>1.0271334417529744E-3</v>
      </c>
    </row>
    <row r="7418" spans="1:3" x14ac:dyDescent="0.2">
      <c r="A7418" s="4" t="s">
        <v>35588</v>
      </c>
      <c r="B7418">
        <v>3</v>
      </c>
      <c r="C7418" s="9">
        <f t="shared" si="115"/>
        <v>1.0271334417529744E-3</v>
      </c>
    </row>
    <row r="7419" spans="1:3" x14ac:dyDescent="0.2">
      <c r="A7419" s="4" t="s">
        <v>35609</v>
      </c>
      <c r="B7419">
        <v>3</v>
      </c>
      <c r="C7419" s="9">
        <f t="shared" si="115"/>
        <v>1.0271334417529744E-3</v>
      </c>
    </row>
    <row r="7420" spans="1:3" x14ac:dyDescent="0.2">
      <c r="A7420" s="4" t="s">
        <v>35618</v>
      </c>
      <c r="B7420">
        <v>3</v>
      </c>
      <c r="C7420" s="9">
        <f t="shared" si="115"/>
        <v>1.0271334417529744E-3</v>
      </c>
    </row>
    <row r="7421" spans="1:3" x14ac:dyDescent="0.2">
      <c r="A7421" s="4" t="s">
        <v>3791</v>
      </c>
      <c r="B7421">
        <v>3</v>
      </c>
      <c r="C7421" s="9">
        <f t="shared" si="115"/>
        <v>1.0271334417529744E-3</v>
      </c>
    </row>
    <row r="7422" spans="1:3" x14ac:dyDescent="0.2">
      <c r="A7422" s="4" t="s">
        <v>3796</v>
      </c>
      <c r="B7422">
        <v>3</v>
      </c>
      <c r="C7422" s="9">
        <f t="shared" si="115"/>
        <v>1.0271334417529744E-3</v>
      </c>
    </row>
    <row r="7423" spans="1:3" x14ac:dyDescent="0.2">
      <c r="A7423" s="4" t="s">
        <v>3848</v>
      </c>
      <c r="B7423">
        <v>3</v>
      </c>
      <c r="C7423" s="9">
        <f t="shared" si="115"/>
        <v>1.0271334417529744E-3</v>
      </c>
    </row>
    <row r="7424" spans="1:3" x14ac:dyDescent="0.2">
      <c r="A7424" s="4" t="s">
        <v>35675</v>
      </c>
      <c r="B7424">
        <v>3</v>
      </c>
      <c r="C7424" s="9">
        <f t="shared" si="115"/>
        <v>1.0271334417529744E-3</v>
      </c>
    </row>
    <row r="7425" spans="1:3" x14ac:dyDescent="0.2">
      <c r="A7425" s="4" t="s">
        <v>3886</v>
      </c>
      <c r="B7425">
        <v>3</v>
      </c>
      <c r="C7425" s="9">
        <f t="shared" si="115"/>
        <v>1.0271334417529744E-3</v>
      </c>
    </row>
    <row r="7426" spans="1:3" x14ac:dyDescent="0.2">
      <c r="A7426" s="4" t="s">
        <v>3911</v>
      </c>
      <c r="B7426">
        <v>3</v>
      </c>
      <c r="C7426" s="9">
        <f t="shared" si="115"/>
        <v>1.0271334417529744E-3</v>
      </c>
    </row>
    <row r="7427" spans="1:3" x14ac:dyDescent="0.2">
      <c r="A7427" s="4" t="s">
        <v>3919</v>
      </c>
      <c r="B7427">
        <v>3</v>
      </c>
      <c r="C7427" s="9">
        <f t="shared" ref="C7427:C7490" si="116">(B7427/$K$5*100)</f>
        <v>1.0271334417529744E-3</v>
      </c>
    </row>
    <row r="7428" spans="1:3" x14ac:dyDescent="0.2">
      <c r="A7428" s="4" t="s">
        <v>35747</v>
      </c>
      <c r="B7428">
        <v>3</v>
      </c>
      <c r="C7428" s="9">
        <f t="shared" si="116"/>
        <v>1.0271334417529744E-3</v>
      </c>
    </row>
    <row r="7429" spans="1:3" x14ac:dyDescent="0.2">
      <c r="A7429" s="4" t="s">
        <v>3994</v>
      </c>
      <c r="B7429">
        <v>3</v>
      </c>
      <c r="C7429" s="9">
        <f t="shared" si="116"/>
        <v>1.0271334417529744E-3</v>
      </c>
    </row>
    <row r="7430" spans="1:3" x14ac:dyDescent="0.2">
      <c r="A7430" s="4" t="s">
        <v>35784</v>
      </c>
      <c r="B7430">
        <v>3</v>
      </c>
      <c r="C7430" s="9">
        <f t="shared" si="116"/>
        <v>1.0271334417529744E-3</v>
      </c>
    </row>
    <row r="7431" spans="1:3" x14ac:dyDescent="0.2">
      <c r="A7431" s="4" t="s">
        <v>35788</v>
      </c>
      <c r="B7431">
        <v>3</v>
      </c>
      <c r="C7431" s="9">
        <f t="shared" si="116"/>
        <v>1.0271334417529744E-3</v>
      </c>
    </row>
    <row r="7432" spans="1:3" x14ac:dyDescent="0.2">
      <c r="A7432" s="4" t="s">
        <v>35793</v>
      </c>
      <c r="B7432">
        <v>3</v>
      </c>
      <c r="C7432" s="9">
        <f t="shared" si="116"/>
        <v>1.0271334417529744E-3</v>
      </c>
    </row>
    <row r="7433" spans="1:3" x14ac:dyDescent="0.2">
      <c r="A7433" s="4" t="s">
        <v>4029</v>
      </c>
      <c r="B7433">
        <v>3</v>
      </c>
      <c r="C7433" s="9">
        <f t="shared" si="116"/>
        <v>1.0271334417529744E-3</v>
      </c>
    </row>
    <row r="7434" spans="1:3" x14ac:dyDescent="0.2">
      <c r="A7434" s="4" t="s">
        <v>35814</v>
      </c>
      <c r="B7434">
        <v>3</v>
      </c>
      <c r="C7434" s="9">
        <f t="shared" si="116"/>
        <v>1.0271334417529744E-3</v>
      </c>
    </row>
    <row r="7435" spans="1:3" x14ac:dyDescent="0.2">
      <c r="A7435" s="4" t="s">
        <v>35815</v>
      </c>
      <c r="B7435">
        <v>3</v>
      </c>
      <c r="C7435" s="9">
        <f t="shared" si="116"/>
        <v>1.0271334417529744E-3</v>
      </c>
    </row>
    <row r="7436" spans="1:3" x14ac:dyDescent="0.2">
      <c r="A7436" s="4" t="s">
        <v>4062</v>
      </c>
      <c r="B7436">
        <v>3</v>
      </c>
      <c r="C7436" s="9">
        <f t="shared" si="116"/>
        <v>1.0271334417529744E-3</v>
      </c>
    </row>
    <row r="7437" spans="1:3" x14ac:dyDescent="0.2">
      <c r="A7437" s="4" t="s">
        <v>4067</v>
      </c>
      <c r="B7437">
        <v>3</v>
      </c>
      <c r="C7437" s="9">
        <f t="shared" si="116"/>
        <v>1.0271334417529744E-3</v>
      </c>
    </row>
    <row r="7438" spans="1:3" x14ac:dyDescent="0.2">
      <c r="A7438" s="4" t="s">
        <v>4080</v>
      </c>
      <c r="B7438">
        <v>3</v>
      </c>
      <c r="C7438" s="9">
        <f t="shared" si="116"/>
        <v>1.0271334417529744E-3</v>
      </c>
    </row>
    <row r="7439" spans="1:3" x14ac:dyDescent="0.2">
      <c r="A7439" s="4" t="s">
        <v>35864</v>
      </c>
      <c r="B7439">
        <v>3</v>
      </c>
      <c r="C7439" s="9">
        <f t="shared" si="116"/>
        <v>1.0271334417529744E-3</v>
      </c>
    </row>
    <row r="7440" spans="1:3" x14ac:dyDescent="0.2">
      <c r="A7440" s="4" t="s">
        <v>35878</v>
      </c>
      <c r="B7440">
        <v>3</v>
      </c>
      <c r="C7440" s="9">
        <f t="shared" si="116"/>
        <v>1.0271334417529744E-3</v>
      </c>
    </row>
    <row r="7441" spans="1:3" x14ac:dyDescent="0.2">
      <c r="A7441" s="4" t="s">
        <v>35899</v>
      </c>
      <c r="B7441">
        <v>3</v>
      </c>
      <c r="C7441" s="9">
        <f t="shared" si="116"/>
        <v>1.0271334417529744E-3</v>
      </c>
    </row>
    <row r="7442" spans="1:3" x14ac:dyDescent="0.2">
      <c r="A7442" s="4">
        <v>130</v>
      </c>
      <c r="B7442">
        <v>3</v>
      </c>
      <c r="C7442" s="9">
        <f t="shared" si="116"/>
        <v>1.0271334417529744E-3</v>
      </c>
    </row>
    <row r="7443" spans="1:3" x14ac:dyDescent="0.2">
      <c r="A7443" s="4" t="s">
        <v>4206</v>
      </c>
      <c r="B7443">
        <v>3</v>
      </c>
      <c r="C7443" s="9">
        <f t="shared" si="116"/>
        <v>1.0271334417529744E-3</v>
      </c>
    </row>
    <row r="7444" spans="1:3" x14ac:dyDescent="0.2">
      <c r="A7444" s="4" t="s">
        <v>35929</v>
      </c>
      <c r="B7444">
        <v>3</v>
      </c>
      <c r="C7444" s="9">
        <f t="shared" si="116"/>
        <v>1.0271334417529744E-3</v>
      </c>
    </row>
    <row r="7445" spans="1:3" x14ac:dyDescent="0.2">
      <c r="A7445" s="4" t="s">
        <v>4231</v>
      </c>
      <c r="B7445">
        <v>3</v>
      </c>
      <c r="C7445" s="9">
        <f t="shared" si="116"/>
        <v>1.0271334417529744E-3</v>
      </c>
    </row>
    <row r="7446" spans="1:3" x14ac:dyDescent="0.2">
      <c r="A7446" s="4" t="s">
        <v>4241</v>
      </c>
      <c r="B7446">
        <v>3</v>
      </c>
      <c r="C7446" s="9">
        <f t="shared" si="116"/>
        <v>1.0271334417529744E-3</v>
      </c>
    </row>
    <row r="7447" spans="1:3" x14ac:dyDescent="0.2">
      <c r="A7447" s="4" t="s">
        <v>4254</v>
      </c>
      <c r="B7447">
        <v>3</v>
      </c>
      <c r="C7447" s="9">
        <f t="shared" si="116"/>
        <v>1.0271334417529744E-3</v>
      </c>
    </row>
    <row r="7448" spans="1:3" x14ac:dyDescent="0.2">
      <c r="A7448" s="4" t="s">
        <v>4293</v>
      </c>
      <c r="B7448">
        <v>3</v>
      </c>
      <c r="C7448" s="9">
        <f t="shared" si="116"/>
        <v>1.0271334417529744E-3</v>
      </c>
    </row>
    <row r="7449" spans="1:3" x14ac:dyDescent="0.2">
      <c r="A7449" s="4" t="s">
        <v>35996</v>
      </c>
      <c r="B7449">
        <v>3</v>
      </c>
      <c r="C7449" s="9">
        <f t="shared" si="116"/>
        <v>1.0271334417529744E-3</v>
      </c>
    </row>
    <row r="7450" spans="1:3" x14ac:dyDescent="0.2">
      <c r="A7450" s="4" t="s">
        <v>36001</v>
      </c>
      <c r="B7450">
        <v>3</v>
      </c>
      <c r="C7450" s="9">
        <f t="shared" si="116"/>
        <v>1.0271334417529744E-3</v>
      </c>
    </row>
    <row r="7451" spans="1:3" x14ac:dyDescent="0.2">
      <c r="A7451" s="4" t="s">
        <v>4333</v>
      </c>
      <c r="B7451">
        <v>3</v>
      </c>
      <c r="C7451" s="9">
        <f t="shared" si="116"/>
        <v>1.0271334417529744E-3</v>
      </c>
    </row>
    <row r="7452" spans="1:3" x14ac:dyDescent="0.2">
      <c r="A7452" s="4" t="s">
        <v>52277</v>
      </c>
      <c r="B7452">
        <v>3</v>
      </c>
      <c r="C7452" s="9">
        <f t="shared" si="116"/>
        <v>1.0271334417529744E-3</v>
      </c>
    </row>
    <row r="7453" spans="1:3" x14ac:dyDescent="0.2">
      <c r="A7453" s="4" t="s">
        <v>4407</v>
      </c>
      <c r="B7453">
        <v>3</v>
      </c>
      <c r="C7453" s="9">
        <f t="shared" si="116"/>
        <v>1.0271334417529744E-3</v>
      </c>
    </row>
    <row r="7454" spans="1:3" x14ac:dyDescent="0.2">
      <c r="A7454" s="4" t="s">
        <v>4426</v>
      </c>
      <c r="B7454">
        <v>3</v>
      </c>
      <c r="C7454" s="9">
        <f t="shared" si="116"/>
        <v>1.0271334417529744E-3</v>
      </c>
    </row>
    <row r="7455" spans="1:3" x14ac:dyDescent="0.2">
      <c r="A7455" s="4" t="s">
        <v>52278</v>
      </c>
      <c r="B7455">
        <v>3</v>
      </c>
      <c r="C7455" s="9">
        <f t="shared" si="116"/>
        <v>1.0271334417529744E-3</v>
      </c>
    </row>
    <row r="7456" spans="1:3" x14ac:dyDescent="0.2">
      <c r="A7456" s="4" t="s">
        <v>36091</v>
      </c>
      <c r="B7456">
        <v>3</v>
      </c>
      <c r="C7456" s="9">
        <f t="shared" si="116"/>
        <v>1.0271334417529744E-3</v>
      </c>
    </row>
    <row r="7457" spans="1:3" x14ac:dyDescent="0.2">
      <c r="A7457" s="4" t="s">
        <v>36132</v>
      </c>
      <c r="B7457">
        <v>3</v>
      </c>
      <c r="C7457" s="9">
        <f t="shared" si="116"/>
        <v>1.0271334417529744E-3</v>
      </c>
    </row>
    <row r="7458" spans="1:3" x14ac:dyDescent="0.2">
      <c r="A7458" s="4" t="s">
        <v>36135</v>
      </c>
      <c r="B7458">
        <v>3</v>
      </c>
      <c r="C7458" s="9">
        <f t="shared" si="116"/>
        <v>1.0271334417529744E-3</v>
      </c>
    </row>
    <row r="7459" spans="1:3" x14ac:dyDescent="0.2">
      <c r="A7459" s="4" t="s">
        <v>4520</v>
      </c>
      <c r="B7459">
        <v>3</v>
      </c>
      <c r="C7459" s="9">
        <f t="shared" si="116"/>
        <v>1.0271334417529744E-3</v>
      </c>
    </row>
    <row r="7460" spans="1:3" x14ac:dyDescent="0.2">
      <c r="A7460" s="4" t="s">
        <v>4532</v>
      </c>
      <c r="B7460">
        <v>3</v>
      </c>
      <c r="C7460" s="9">
        <f t="shared" si="116"/>
        <v>1.0271334417529744E-3</v>
      </c>
    </row>
    <row r="7461" spans="1:3" x14ac:dyDescent="0.2">
      <c r="A7461" s="4">
        <v>399</v>
      </c>
      <c r="B7461">
        <v>3</v>
      </c>
      <c r="C7461" s="9">
        <f t="shared" si="116"/>
        <v>1.0271334417529744E-3</v>
      </c>
    </row>
    <row r="7462" spans="1:3" x14ac:dyDescent="0.2">
      <c r="A7462" s="4">
        <v>398</v>
      </c>
      <c r="B7462">
        <v>3</v>
      </c>
      <c r="C7462" s="9">
        <f t="shared" si="116"/>
        <v>1.0271334417529744E-3</v>
      </c>
    </row>
    <row r="7463" spans="1:3" x14ac:dyDescent="0.2">
      <c r="A7463" s="4" t="s">
        <v>4566</v>
      </c>
      <c r="B7463">
        <v>3</v>
      </c>
      <c r="C7463" s="9">
        <f t="shared" si="116"/>
        <v>1.0271334417529744E-3</v>
      </c>
    </row>
    <row r="7464" spans="1:3" x14ac:dyDescent="0.2">
      <c r="A7464" s="4" t="s">
        <v>4628</v>
      </c>
      <c r="B7464">
        <v>3</v>
      </c>
      <c r="C7464" s="9">
        <f t="shared" si="116"/>
        <v>1.0271334417529744E-3</v>
      </c>
    </row>
    <row r="7465" spans="1:3" x14ac:dyDescent="0.2">
      <c r="A7465" s="4" t="s">
        <v>36212</v>
      </c>
      <c r="B7465">
        <v>3</v>
      </c>
      <c r="C7465" s="9">
        <f t="shared" si="116"/>
        <v>1.0271334417529744E-3</v>
      </c>
    </row>
    <row r="7466" spans="1:3" x14ac:dyDescent="0.2">
      <c r="A7466" s="4" t="s">
        <v>4667</v>
      </c>
      <c r="B7466">
        <v>3</v>
      </c>
      <c r="C7466" s="9">
        <f t="shared" si="116"/>
        <v>1.0271334417529744E-3</v>
      </c>
    </row>
    <row r="7467" spans="1:3" x14ac:dyDescent="0.2">
      <c r="A7467" s="4" t="s">
        <v>36240</v>
      </c>
      <c r="B7467">
        <v>3</v>
      </c>
      <c r="C7467" s="9">
        <f t="shared" si="116"/>
        <v>1.0271334417529744E-3</v>
      </c>
    </row>
    <row r="7468" spans="1:3" x14ac:dyDescent="0.2">
      <c r="A7468" s="4" t="s">
        <v>36248</v>
      </c>
      <c r="B7468">
        <v>3</v>
      </c>
      <c r="C7468" s="9">
        <f t="shared" si="116"/>
        <v>1.0271334417529744E-3</v>
      </c>
    </row>
    <row r="7469" spans="1:3" x14ac:dyDescent="0.2">
      <c r="A7469" s="4" t="s">
        <v>36251</v>
      </c>
      <c r="B7469">
        <v>3</v>
      </c>
      <c r="C7469" s="9">
        <f t="shared" si="116"/>
        <v>1.0271334417529744E-3</v>
      </c>
    </row>
    <row r="7470" spans="1:3" x14ac:dyDescent="0.2">
      <c r="A7470" s="4" t="s">
        <v>36280</v>
      </c>
      <c r="B7470">
        <v>3</v>
      </c>
      <c r="C7470" s="9">
        <f t="shared" si="116"/>
        <v>1.0271334417529744E-3</v>
      </c>
    </row>
    <row r="7471" spans="1:3" x14ac:dyDescent="0.2">
      <c r="A7471" s="4" t="s">
        <v>4751</v>
      </c>
      <c r="B7471">
        <v>3</v>
      </c>
      <c r="C7471" s="9">
        <f t="shared" si="116"/>
        <v>1.0271334417529744E-3</v>
      </c>
    </row>
    <row r="7472" spans="1:3" x14ac:dyDescent="0.2">
      <c r="A7472" s="4" t="s">
        <v>36296</v>
      </c>
      <c r="B7472">
        <v>3</v>
      </c>
      <c r="C7472" s="9">
        <f t="shared" si="116"/>
        <v>1.0271334417529744E-3</v>
      </c>
    </row>
    <row r="7473" spans="1:3" x14ac:dyDescent="0.2">
      <c r="A7473" s="4" t="s">
        <v>4777</v>
      </c>
      <c r="B7473">
        <v>3</v>
      </c>
      <c r="C7473" s="9">
        <f t="shared" si="116"/>
        <v>1.0271334417529744E-3</v>
      </c>
    </row>
    <row r="7474" spans="1:3" x14ac:dyDescent="0.2">
      <c r="A7474" s="4" t="s">
        <v>36339</v>
      </c>
      <c r="B7474">
        <v>3</v>
      </c>
      <c r="C7474" s="9">
        <f t="shared" si="116"/>
        <v>1.0271334417529744E-3</v>
      </c>
    </row>
    <row r="7475" spans="1:3" x14ac:dyDescent="0.2">
      <c r="A7475" s="4" t="s">
        <v>4803</v>
      </c>
      <c r="B7475">
        <v>3</v>
      </c>
      <c r="C7475" s="9">
        <f t="shared" si="116"/>
        <v>1.0271334417529744E-3</v>
      </c>
    </row>
    <row r="7476" spans="1:3" x14ac:dyDescent="0.2">
      <c r="A7476" s="4" t="s">
        <v>36349</v>
      </c>
      <c r="B7476">
        <v>3</v>
      </c>
      <c r="C7476" s="9">
        <f t="shared" si="116"/>
        <v>1.0271334417529744E-3</v>
      </c>
    </row>
    <row r="7477" spans="1:3" x14ac:dyDescent="0.2">
      <c r="A7477" s="4" t="s">
        <v>4814</v>
      </c>
      <c r="B7477">
        <v>3</v>
      </c>
      <c r="C7477" s="9">
        <f t="shared" si="116"/>
        <v>1.0271334417529744E-3</v>
      </c>
    </row>
    <row r="7478" spans="1:3" x14ac:dyDescent="0.2">
      <c r="A7478" s="4" t="s">
        <v>4817</v>
      </c>
      <c r="B7478">
        <v>3</v>
      </c>
      <c r="C7478" s="9">
        <f t="shared" si="116"/>
        <v>1.0271334417529744E-3</v>
      </c>
    </row>
    <row r="7479" spans="1:3" x14ac:dyDescent="0.2">
      <c r="A7479" s="4" t="s">
        <v>36364</v>
      </c>
      <c r="B7479">
        <v>3</v>
      </c>
      <c r="C7479" s="9">
        <f t="shared" si="116"/>
        <v>1.0271334417529744E-3</v>
      </c>
    </row>
    <row r="7480" spans="1:3" x14ac:dyDescent="0.2">
      <c r="A7480" s="4" t="s">
        <v>4839</v>
      </c>
      <c r="B7480">
        <v>3</v>
      </c>
      <c r="C7480" s="9">
        <f t="shared" si="116"/>
        <v>1.0271334417529744E-3</v>
      </c>
    </row>
    <row r="7481" spans="1:3" x14ac:dyDescent="0.2">
      <c r="A7481" s="4" t="s">
        <v>36376</v>
      </c>
      <c r="B7481">
        <v>3</v>
      </c>
      <c r="C7481" s="9">
        <f t="shared" si="116"/>
        <v>1.0271334417529744E-3</v>
      </c>
    </row>
    <row r="7482" spans="1:3" x14ac:dyDescent="0.2">
      <c r="A7482" s="4" t="s">
        <v>36387</v>
      </c>
      <c r="B7482">
        <v>3</v>
      </c>
      <c r="C7482" s="9">
        <f t="shared" si="116"/>
        <v>1.0271334417529744E-3</v>
      </c>
    </row>
    <row r="7483" spans="1:3" x14ac:dyDescent="0.2">
      <c r="A7483" s="4" t="s">
        <v>36390</v>
      </c>
      <c r="B7483">
        <v>3</v>
      </c>
      <c r="C7483" s="9">
        <f t="shared" si="116"/>
        <v>1.0271334417529744E-3</v>
      </c>
    </row>
    <row r="7484" spans="1:3" x14ac:dyDescent="0.2">
      <c r="A7484" s="4" t="s">
        <v>36468</v>
      </c>
      <c r="B7484">
        <v>3</v>
      </c>
      <c r="C7484" s="9">
        <f t="shared" si="116"/>
        <v>1.0271334417529744E-3</v>
      </c>
    </row>
    <row r="7485" spans="1:3" x14ac:dyDescent="0.2">
      <c r="A7485" s="4" t="s">
        <v>4971</v>
      </c>
      <c r="B7485">
        <v>3</v>
      </c>
      <c r="C7485" s="9">
        <f t="shared" si="116"/>
        <v>1.0271334417529744E-3</v>
      </c>
    </row>
    <row r="7486" spans="1:3" x14ac:dyDescent="0.2">
      <c r="A7486" s="4" t="s">
        <v>4976</v>
      </c>
      <c r="B7486">
        <v>3</v>
      </c>
      <c r="C7486" s="9">
        <f t="shared" si="116"/>
        <v>1.0271334417529744E-3</v>
      </c>
    </row>
    <row r="7487" spans="1:3" x14ac:dyDescent="0.2">
      <c r="A7487" s="4" t="s">
        <v>36477</v>
      </c>
      <c r="B7487">
        <v>3</v>
      </c>
      <c r="C7487" s="9">
        <f t="shared" si="116"/>
        <v>1.0271334417529744E-3</v>
      </c>
    </row>
    <row r="7488" spans="1:3" x14ac:dyDescent="0.2">
      <c r="A7488" s="4" t="s">
        <v>4987</v>
      </c>
      <c r="B7488">
        <v>3</v>
      </c>
      <c r="C7488" s="9">
        <f t="shared" si="116"/>
        <v>1.0271334417529744E-3</v>
      </c>
    </row>
    <row r="7489" spans="1:3" x14ac:dyDescent="0.2">
      <c r="A7489" s="4" t="s">
        <v>4988</v>
      </c>
      <c r="B7489">
        <v>3</v>
      </c>
      <c r="C7489" s="9">
        <f t="shared" si="116"/>
        <v>1.0271334417529744E-3</v>
      </c>
    </row>
    <row r="7490" spans="1:3" x14ac:dyDescent="0.2">
      <c r="A7490" s="4" t="s">
        <v>36501</v>
      </c>
      <c r="B7490">
        <v>3</v>
      </c>
      <c r="C7490" s="9">
        <f t="shared" si="116"/>
        <v>1.0271334417529744E-3</v>
      </c>
    </row>
    <row r="7491" spans="1:3" x14ac:dyDescent="0.2">
      <c r="A7491" s="4" t="s">
        <v>36516</v>
      </c>
      <c r="B7491">
        <v>3</v>
      </c>
      <c r="C7491" s="9">
        <f t="shared" ref="C7491:C7554" si="117">(B7491/$K$5*100)</f>
        <v>1.0271334417529744E-3</v>
      </c>
    </row>
    <row r="7492" spans="1:3" x14ac:dyDescent="0.2">
      <c r="A7492" s="4" t="s">
        <v>5069</v>
      </c>
      <c r="B7492">
        <v>3</v>
      </c>
      <c r="C7492" s="9">
        <f t="shared" si="117"/>
        <v>1.0271334417529744E-3</v>
      </c>
    </row>
    <row r="7493" spans="1:3" x14ac:dyDescent="0.2">
      <c r="A7493" s="4" t="s">
        <v>36526</v>
      </c>
      <c r="B7493">
        <v>3</v>
      </c>
      <c r="C7493" s="9">
        <f t="shared" si="117"/>
        <v>1.0271334417529744E-3</v>
      </c>
    </row>
    <row r="7494" spans="1:3" x14ac:dyDescent="0.2">
      <c r="A7494" s="4" t="s">
        <v>36534</v>
      </c>
      <c r="B7494">
        <v>3</v>
      </c>
      <c r="C7494" s="9">
        <f t="shared" si="117"/>
        <v>1.0271334417529744E-3</v>
      </c>
    </row>
    <row r="7495" spans="1:3" x14ac:dyDescent="0.2">
      <c r="A7495" s="4" t="s">
        <v>36560</v>
      </c>
      <c r="B7495">
        <v>3</v>
      </c>
      <c r="C7495" s="9">
        <f t="shared" si="117"/>
        <v>1.0271334417529744E-3</v>
      </c>
    </row>
    <row r="7496" spans="1:3" x14ac:dyDescent="0.2">
      <c r="A7496" s="4" t="s">
        <v>36604</v>
      </c>
      <c r="B7496">
        <v>3</v>
      </c>
      <c r="C7496" s="9">
        <f t="shared" si="117"/>
        <v>1.0271334417529744E-3</v>
      </c>
    </row>
    <row r="7497" spans="1:3" x14ac:dyDescent="0.2">
      <c r="A7497" s="4" t="s">
        <v>5193</v>
      </c>
      <c r="B7497">
        <v>3</v>
      </c>
      <c r="C7497" s="9">
        <f t="shared" si="117"/>
        <v>1.0271334417529744E-3</v>
      </c>
    </row>
    <row r="7498" spans="1:3" x14ac:dyDescent="0.2">
      <c r="A7498" s="4" t="s">
        <v>36623</v>
      </c>
      <c r="B7498">
        <v>3</v>
      </c>
      <c r="C7498" s="9">
        <f t="shared" si="117"/>
        <v>1.0271334417529744E-3</v>
      </c>
    </row>
    <row r="7499" spans="1:3" x14ac:dyDescent="0.2">
      <c r="A7499" s="4" t="s">
        <v>5221</v>
      </c>
      <c r="B7499">
        <v>3</v>
      </c>
      <c r="C7499" s="9">
        <f t="shared" si="117"/>
        <v>1.0271334417529744E-3</v>
      </c>
    </row>
    <row r="7500" spans="1:3" x14ac:dyDescent="0.2">
      <c r="A7500" s="4" t="s">
        <v>36645</v>
      </c>
      <c r="B7500">
        <v>3</v>
      </c>
      <c r="C7500" s="9">
        <f t="shared" si="117"/>
        <v>1.0271334417529744E-3</v>
      </c>
    </row>
    <row r="7501" spans="1:3" x14ac:dyDescent="0.2">
      <c r="A7501" s="4" t="s">
        <v>36663</v>
      </c>
      <c r="B7501">
        <v>3</v>
      </c>
      <c r="C7501" s="9">
        <f t="shared" si="117"/>
        <v>1.0271334417529744E-3</v>
      </c>
    </row>
    <row r="7502" spans="1:3" x14ac:dyDescent="0.2">
      <c r="A7502" s="4" t="s">
        <v>36669</v>
      </c>
      <c r="B7502">
        <v>3</v>
      </c>
      <c r="C7502" s="9">
        <f t="shared" si="117"/>
        <v>1.0271334417529744E-3</v>
      </c>
    </row>
    <row r="7503" spans="1:3" x14ac:dyDescent="0.2">
      <c r="A7503" s="4" t="s">
        <v>36678</v>
      </c>
      <c r="B7503">
        <v>3</v>
      </c>
      <c r="C7503" s="9">
        <f t="shared" si="117"/>
        <v>1.0271334417529744E-3</v>
      </c>
    </row>
    <row r="7504" spans="1:3" x14ac:dyDescent="0.2">
      <c r="A7504" s="4" t="s">
        <v>36698</v>
      </c>
      <c r="B7504">
        <v>3</v>
      </c>
      <c r="C7504" s="9">
        <f t="shared" si="117"/>
        <v>1.0271334417529744E-3</v>
      </c>
    </row>
    <row r="7505" spans="1:3" x14ac:dyDescent="0.2">
      <c r="A7505" s="4" t="s">
        <v>36715</v>
      </c>
      <c r="B7505">
        <v>3</v>
      </c>
      <c r="C7505" s="9">
        <f t="shared" si="117"/>
        <v>1.0271334417529744E-3</v>
      </c>
    </row>
    <row r="7506" spans="1:3" x14ac:dyDescent="0.2">
      <c r="A7506" s="4" t="s">
        <v>5345</v>
      </c>
      <c r="B7506">
        <v>3</v>
      </c>
      <c r="C7506" s="9">
        <f t="shared" si="117"/>
        <v>1.0271334417529744E-3</v>
      </c>
    </row>
    <row r="7507" spans="1:3" x14ac:dyDescent="0.2">
      <c r="A7507" s="4" t="s">
        <v>36726</v>
      </c>
      <c r="B7507">
        <v>3</v>
      </c>
      <c r="C7507" s="9">
        <f t="shared" si="117"/>
        <v>1.0271334417529744E-3</v>
      </c>
    </row>
    <row r="7508" spans="1:3" x14ac:dyDescent="0.2">
      <c r="A7508" s="4" t="s">
        <v>36732</v>
      </c>
      <c r="B7508">
        <v>3</v>
      </c>
      <c r="C7508" s="9">
        <f t="shared" si="117"/>
        <v>1.0271334417529744E-3</v>
      </c>
    </row>
    <row r="7509" spans="1:3" x14ac:dyDescent="0.2">
      <c r="A7509" s="4" t="s">
        <v>5376</v>
      </c>
      <c r="B7509">
        <v>3</v>
      </c>
      <c r="C7509" s="9">
        <f t="shared" si="117"/>
        <v>1.0271334417529744E-3</v>
      </c>
    </row>
    <row r="7510" spans="1:3" x14ac:dyDescent="0.2">
      <c r="A7510" s="4" t="s">
        <v>36743</v>
      </c>
      <c r="B7510">
        <v>3</v>
      </c>
      <c r="C7510" s="9">
        <f t="shared" si="117"/>
        <v>1.0271334417529744E-3</v>
      </c>
    </row>
    <row r="7511" spans="1:3" x14ac:dyDescent="0.2">
      <c r="A7511" s="4" t="s">
        <v>36746</v>
      </c>
      <c r="B7511">
        <v>3</v>
      </c>
      <c r="C7511" s="9">
        <f t="shared" si="117"/>
        <v>1.0271334417529744E-3</v>
      </c>
    </row>
    <row r="7512" spans="1:3" x14ac:dyDescent="0.2">
      <c r="A7512" s="4" t="s">
        <v>5421</v>
      </c>
      <c r="B7512">
        <v>3</v>
      </c>
      <c r="C7512" s="9">
        <f t="shared" si="117"/>
        <v>1.0271334417529744E-3</v>
      </c>
    </row>
    <row r="7513" spans="1:3" x14ac:dyDescent="0.2">
      <c r="A7513" s="4" t="s">
        <v>36760</v>
      </c>
      <c r="B7513">
        <v>3</v>
      </c>
      <c r="C7513" s="9">
        <f t="shared" si="117"/>
        <v>1.0271334417529744E-3</v>
      </c>
    </row>
    <row r="7514" spans="1:3" x14ac:dyDescent="0.2">
      <c r="A7514" s="4" t="s">
        <v>36765</v>
      </c>
      <c r="B7514">
        <v>3</v>
      </c>
      <c r="C7514" s="9">
        <f t="shared" si="117"/>
        <v>1.0271334417529744E-3</v>
      </c>
    </row>
    <row r="7515" spans="1:3" x14ac:dyDescent="0.2">
      <c r="A7515" s="4" t="s">
        <v>36780</v>
      </c>
      <c r="B7515">
        <v>3</v>
      </c>
      <c r="C7515" s="9">
        <f t="shared" si="117"/>
        <v>1.0271334417529744E-3</v>
      </c>
    </row>
    <row r="7516" spans="1:3" x14ac:dyDescent="0.2">
      <c r="A7516" s="4" t="s">
        <v>5459</v>
      </c>
      <c r="B7516">
        <v>3</v>
      </c>
      <c r="C7516" s="9">
        <f t="shared" si="117"/>
        <v>1.0271334417529744E-3</v>
      </c>
    </row>
    <row r="7517" spans="1:3" x14ac:dyDescent="0.2">
      <c r="A7517" s="4" t="s">
        <v>36812</v>
      </c>
      <c r="B7517">
        <v>3</v>
      </c>
      <c r="C7517" s="9">
        <f t="shared" si="117"/>
        <v>1.0271334417529744E-3</v>
      </c>
    </row>
    <row r="7518" spans="1:3" x14ac:dyDescent="0.2">
      <c r="A7518" s="4" t="s">
        <v>36814</v>
      </c>
      <c r="B7518">
        <v>3</v>
      </c>
      <c r="C7518" s="9">
        <f t="shared" si="117"/>
        <v>1.0271334417529744E-3</v>
      </c>
    </row>
    <row r="7519" spans="1:3" x14ac:dyDescent="0.2">
      <c r="A7519" s="4" t="s">
        <v>5498</v>
      </c>
      <c r="B7519">
        <v>3</v>
      </c>
      <c r="C7519" s="9">
        <f t="shared" si="117"/>
        <v>1.0271334417529744E-3</v>
      </c>
    </row>
    <row r="7520" spans="1:3" x14ac:dyDescent="0.2">
      <c r="A7520" s="4" t="s">
        <v>5535</v>
      </c>
      <c r="B7520">
        <v>3</v>
      </c>
      <c r="C7520" s="9">
        <f t="shared" si="117"/>
        <v>1.0271334417529744E-3</v>
      </c>
    </row>
    <row r="7521" spans="1:3" x14ac:dyDescent="0.2">
      <c r="A7521" s="4" t="s">
        <v>5599</v>
      </c>
      <c r="B7521">
        <v>3</v>
      </c>
      <c r="C7521" s="9">
        <f t="shared" si="117"/>
        <v>1.0271334417529744E-3</v>
      </c>
    </row>
    <row r="7522" spans="1:3" x14ac:dyDescent="0.2">
      <c r="A7522" s="4" t="s">
        <v>36914</v>
      </c>
      <c r="B7522">
        <v>3</v>
      </c>
      <c r="C7522" s="9">
        <f t="shared" si="117"/>
        <v>1.0271334417529744E-3</v>
      </c>
    </row>
    <row r="7523" spans="1:3" x14ac:dyDescent="0.2">
      <c r="A7523" s="4" t="s">
        <v>5627</v>
      </c>
      <c r="B7523">
        <v>3</v>
      </c>
      <c r="C7523" s="9">
        <f t="shared" si="117"/>
        <v>1.0271334417529744E-3</v>
      </c>
    </row>
    <row r="7524" spans="1:3" x14ac:dyDescent="0.2">
      <c r="A7524" s="4" t="s">
        <v>5707</v>
      </c>
      <c r="B7524">
        <v>3</v>
      </c>
      <c r="C7524" s="9">
        <f t="shared" si="117"/>
        <v>1.0271334417529744E-3</v>
      </c>
    </row>
    <row r="7525" spans="1:3" x14ac:dyDescent="0.2">
      <c r="A7525" s="4" t="s">
        <v>36994</v>
      </c>
      <c r="B7525">
        <v>3</v>
      </c>
      <c r="C7525" s="9">
        <f t="shared" si="117"/>
        <v>1.0271334417529744E-3</v>
      </c>
    </row>
    <row r="7526" spans="1:3" x14ac:dyDescent="0.2">
      <c r="A7526" s="4">
        <v>40.033703703703701</v>
      </c>
      <c r="B7526">
        <v>3</v>
      </c>
      <c r="C7526" s="9">
        <f t="shared" si="117"/>
        <v>1.0271334417529744E-3</v>
      </c>
    </row>
    <row r="7527" spans="1:3" x14ac:dyDescent="0.2">
      <c r="A7527" s="4" t="s">
        <v>5757</v>
      </c>
      <c r="B7527">
        <v>3</v>
      </c>
      <c r="C7527" s="9">
        <f t="shared" si="117"/>
        <v>1.0271334417529744E-3</v>
      </c>
    </row>
    <row r="7528" spans="1:3" x14ac:dyDescent="0.2">
      <c r="A7528" s="4" t="s">
        <v>37032</v>
      </c>
      <c r="B7528">
        <v>3</v>
      </c>
      <c r="C7528" s="9">
        <f t="shared" si="117"/>
        <v>1.0271334417529744E-3</v>
      </c>
    </row>
    <row r="7529" spans="1:3" x14ac:dyDescent="0.2">
      <c r="A7529" s="4" t="s">
        <v>37035</v>
      </c>
      <c r="B7529">
        <v>3</v>
      </c>
      <c r="C7529" s="9">
        <f t="shared" si="117"/>
        <v>1.0271334417529744E-3</v>
      </c>
    </row>
    <row r="7530" spans="1:3" x14ac:dyDescent="0.2">
      <c r="A7530" s="4" t="s">
        <v>5790</v>
      </c>
      <c r="B7530">
        <v>3</v>
      </c>
      <c r="C7530" s="9">
        <f t="shared" si="117"/>
        <v>1.0271334417529744E-3</v>
      </c>
    </row>
    <row r="7531" spans="1:3" x14ac:dyDescent="0.2">
      <c r="A7531" s="4" t="s">
        <v>37062</v>
      </c>
      <c r="B7531">
        <v>3</v>
      </c>
      <c r="C7531" s="9">
        <f t="shared" si="117"/>
        <v>1.0271334417529744E-3</v>
      </c>
    </row>
    <row r="7532" spans="1:3" x14ac:dyDescent="0.2">
      <c r="A7532" s="4" t="s">
        <v>37077</v>
      </c>
      <c r="B7532">
        <v>3</v>
      </c>
      <c r="C7532" s="9">
        <f t="shared" si="117"/>
        <v>1.0271334417529744E-3</v>
      </c>
    </row>
    <row r="7533" spans="1:3" x14ac:dyDescent="0.2">
      <c r="A7533" s="4" t="s">
        <v>37082</v>
      </c>
      <c r="B7533">
        <v>3</v>
      </c>
      <c r="C7533" s="9">
        <f t="shared" si="117"/>
        <v>1.0271334417529744E-3</v>
      </c>
    </row>
    <row r="7534" spans="1:3" x14ac:dyDescent="0.2">
      <c r="A7534" s="4" t="s">
        <v>5899</v>
      </c>
      <c r="B7534">
        <v>3</v>
      </c>
      <c r="C7534" s="9">
        <f t="shared" si="117"/>
        <v>1.0271334417529744E-3</v>
      </c>
    </row>
    <row r="7535" spans="1:3" x14ac:dyDescent="0.2">
      <c r="A7535" s="4" t="s">
        <v>37102</v>
      </c>
      <c r="B7535">
        <v>3</v>
      </c>
      <c r="C7535" s="9">
        <f t="shared" si="117"/>
        <v>1.0271334417529744E-3</v>
      </c>
    </row>
    <row r="7536" spans="1:3" x14ac:dyDescent="0.2">
      <c r="A7536" s="4" t="s">
        <v>5922</v>
      </c>
      <c r="B7536">
        <v>3</v>
      </c>
      <c r="C7536" s="9">
        <f t="shared" si="117"/>
        <v>1.0271334417529744E-3</v>
      </c>
    </row>
    <row r="7537" spans="1:3" x14ac:dyDescent="0.2">
      <c r="A7537" s="4" t="s">
        <v>37111</v>
      </c>
      <c r="B7537">
        <v>3</v>
      </c>
      <c r="C7537" s="9">
        <f t="shared" si="117"/>
        <v>1.0271334417529744E-3</v>
      </c>
    </row>
    <row r="7538" spans="1:3" x14ac:dyDescent="0.2">
      <c r="A7538" s="4">
        <v>3296</v>
      </c>
      <c r="B7538">
        <v>3</v>
      </c>
      <c r="C7538" s="9">
        <f t="shared" si="117"/>
        <v>1.0271334417529744E-3</v>
      </c>
    </row>
    <row r="7539" spans="1:3" x14ac:dyDescent="0.2">
      <c r="A7539" s="4" t="s">
        <v>37158</v>
      </c>
      <c r="B7539">
        <v>3</v>
      </c>
      <c r="C7539" s="9">
        <f t="shared" si="117"/>
        <v>1.0271334417529744E-3</v>
      </c>
    </row>
    <row r="7540" spans="1:3" x14ac:dyDescent="0.2">
      <c r="A7540" s="4" t="s">
        <v>37165</v>
      </c>
      <c r="B7540">
        <v>3</v>
      </c>
      <c r="C7540" s="9">
        <f t="shared" si="117"/>
        <v>1.0271334417529744E-3</v>
      </c>
    </row>
    <row r="7541" spans="1:3" x14ac:dyDescent="0.2">
      <c r="A7541" s="4" t="s">
        <v>6000</v>
      </c>
      <c r="B7541">
        <v>3</v>
      </c>
      <c r="C7541" s="9">
        <f t="shared" si="117"/>
        <v>1.0271334417529744E-3</v>
      </c>
    </row>
    <row r="7542" spans="1:3" x14ac:dyDescent="0.2">
      <c r="A7542" s="4" t="s">
        <v>37186</v>
      </c>
      <c r="B7542">
        <v>3</v>
      </c>
      <c r="C7542" s="9">
        <f t="shared" si="117"/>
        <v>1.0271334417529744E-3</v>
      </c>
    </row>
    <row r="7543" spans="1:3" x14ac:dyDescent="0.2">
      <c r="A7543" s="4" t="s">
        <v>37233</v>
      </c>
      <c r="B7543">
        <v>3</v>
      </c>
      <c r="C7543" s="9">
        <f t="shared" si="117"/>
        <v>1.0271334417529744E-3</v>
      </c>
    </row>
    <row r="7544" spans="1:3" x14ac:dyDescent="0.2">
      <c r="A7544" s="4" t="s">
        <v>37277</v>
      </c>
      <c r="B7544">
        <v>3</v>
      </c>
      <c r="C7544" s="9">
        <f t="shared" si="117"/>
        <v>1.0271334417529744E-3</v>
      </c>
    </row>
    <row r="7545" spans="1:3" x14ac:dyDescent="0.2">
      <c r="A7545" s="4" t="s">
        <v>37293</v>
      </c>
      <c r="B7545">
        <v>3</v>
      </c>
      <c r="C7545" s="9">
        <f t="shared" si="117"/>
        <v>1.0271334417529744E-3</v>
      </c>
    </row>
    <row r="7546" spans="1:3" x14ac:dyDescent="0.2">
      <c r="A7546" s="4" t="s">
        <v>37303</v>
      </c>
      <c r="B7546">
        <v>3</v>
      </c>
      <c r="C7546" s="9">
        <f t="shared" si="117"/>
        <v>1.0271334417529744E-3</v>
      </c>
    </row>
    <row r="7547" spans="1:3" x14ac:dyDescent="0.2">
      <c r="A7547" s="4" t="s">
        <v>37309</v>
      </c>
      <c r="B7547">
        <v>3</v>
      </c>
      <c r="C7547" s="9">
        <f t="shared" si="117"/>
        <v>1.0271334417529744E-3</v>
      </c>
    </row>
    <row r="7548" spans="1:3" x14ac:dyDescent="0.2">
      <c r="A7548" s="4" t="s">
        <v>37345</v>
      </c>
      <c r="B7548">
        <v>3</v>
      </c>
      <c r="C7548" s="9">
        <f t="shared" si="117"/>
        <v>1.0271334417529744E-3</v>
      </c>
    </row>
    <row r="7549" spans="1:3" x14ac:dyDescent="0.2">
      <c r="A7549" s="4" t="s">
        <v>37355</v>
      </c>
      <c r="B7549">
        <v>3</v>
      </c>
      <c r="C7549" s="9">
        <f t="shared" si="117"/>
        <v>1.0271334417529744E-3</v>
      </c>
    </row>
    <row r="7550" spans="1:3" x14ac:dyDescent="0.2">
      <c r="A7550" s="4" t="s">
        <v>37360</v>
      </c>
      <c r="B7550">
        <v>3</v>
      </c>
      <c r="C7550" s="9">
        <f t="shared" si="117"/>
        <v>1.0271334417529744E-3</v>
      </c>
    </row>
    <row r="7551" spans="1:3" x14ac:dyDescent="0.2">
      <c r="A7551" s="4" t="s">
        <v>37363</v>
      </c>
      <c r="B7551">
        <v>3</v>
      </c>
      <c r="C7551" s="9">
        <f t="shared" si="117"/>
        <v>1.0271334417529744E-3</v>
      </c>
    </row>
    <row r="7552" spans="1:3" x14ac:dyDescent="0.2">
      <c r="A7552" s="4" t="s">
        <v>6332</v>
      </c>
      <c r="B7552">
        <v>3</v>
      </c>
      <c r="C7552" s="9">
        <f t="shared" si="117"/>
        <v>1.0271334417529744E-3</v>
      </c>
    </row>
    <row r="7553" spans="1:3" x14ac:dyDescent="0.2">
      <c r="A7553" s="4" t="s">
        <v>37367</v>
      </c>
      <c r="B7553">
        <v>3</v>
      </c>
      <c r="C7553" s="9">
        <f t="shared" si="117"/>
        <v>1.0271334417529744E-3</v>
      </c>
    </row>
    <row r="7554" spans="1:3" x14ac:dyDescent="0.2">
      <c r="A7554" s="4" t="s">
        <v>37387</v>
      </c>
      <c r="B7554">
        <v>3</v>
      </c>
      <c r="C7554" s="9">
        <f t="shared" si="117"/>
        <v>1.0271334417529744E-3</v>
      </c>
    </row>
    <row r="7555" spans="1:3" x14ac:dyDescent="0.2">
      <c r="A7555" s="4" t="s">
        <v>37396</v>
      </c>
      <c r="B7555">
        <v>3</v>
      </c>
      <c r="C7555" s="9">
        <f t="shared" ref="C7555:C7618" si="118">(B7555/$K$5*100)</f>
        <v>1.0271334417529744E-3</v>
      </c>
    </row>
    <row r="7556" spans="1:3" x14ac:dyDescent="0.2">
      <c r="A7556" s="4">
        <v>4.2</v>
      </c>
      <c r="B7556">
        <v>3</v>
      </c>
      <c r="C7556" s="9">
        <f t="shared" si="118"/>
        <v>1.0271334417529744E-3</v>
      </c>
    </row>
    <row r="7557" spans="1:3" x14ac:dyDescent="0.2">
      <c r="A7557" s="4" t="s">
        <v>37486</v>
      </c>
      <c r="B7557">
        <v>3</v>
      </c>
      <c r="C7557" s="9">
        <f t="shared" si="118"/>
        <v>1.0271334417529744E-3</v>
      </c>
    </row>
    <row r="7558" spans="1:3" x14ac:dyDescent="0.2">
      <c r="A7558" s="4">
        <v>4200</v>
      </c>
      <c r="B7558">
        <v>3</v>
      </c>
      <c r="C7558" s="9">
        <f t="shared" si="118"/>
        <v>1.0271334417529744E-3</v>
      </c>
    </row>
    <row r="7559" spans="1:3" x14ac:dyDescent="0.2">
      <c r="A7559" s="4" t="s">
        <v>37521</v>
      </c>
      <c r="B7559">
        <v>3</v>
      </c>
      <c r="C7559" s="9">
        <f t="shared" si="118"/>
        <v>1.0271334417529744E-3</v>
      </c>
    </row>
    <row r="7560" spans="1:3" x14ac:dyDescent="0.2">
      <c r="A7560" s="4" t="s">
        <v>37532</v>
      </c>
      <c r="B7560">
        <v>3</v>
      </c>
      <c r="C7560" s="9">
        <f t="shared" si="118"/>
        <v>1.0271334417529744E-3</v>
      </c>
    </row>
    <row r="7561" spans="1:3" x14ac:dyDescent="0.2">
      <c r="A7561" s="4" t="s">
        <v>6577</v>
      </c>
      <c r="B7561">
        <v>3</v>
      </c>
      <c r="C7561" s="9">
        <f t="shared" si="118"/>
        <v>1.0271334417529744E-3</v>
      </c>
    </row>
    <row r="7562" spans="1:3" x14ac:dyDescent="0.2">
      <c r="A7562" s="4" t="s">
        <v>37555</v>
      </c>
      <c r="B7562">
        <v>3</v>
      </c>
      <c r="C7562" s="9">
        <f t="shared" si="118"/>
        <v>1.0271334417529744E-3</v>
      </c>
    </row>
    <row r="7563" spans="1:3" x14ac:dyDescent="0.2">
      <c r="A7563" s="4" t="s">
        <v>37584</v>
      </c>
      <c r="B7563">
        <v>3</v>
      </c>
      <c r="C7563" s="9">
        <f t="shared" si="118"/>
        <v>1.0271334417529744E-3</v>
      </c>
    </row>
    <row r="7564" spans="1:3" x14ac:dyDescent="0.2">
      <c r="A7564" s="4" t="s">
        <v>6649</v>
      </c>
      <c r="B7564">
        <v>3</v>
      </c>
      <c r="C7564" s="9">
        <f t="shared" si="118"/>
        <v>1.0271334417529744E-3</v>
      </c>
    </row>
    <row r="7565" spans="1:3" x14ac:dyDescent="0.2">
      <c r="A7565" s="4" t="s">
        <v>37627</v>
      </c>
      <c r="B7565">
        <v>3</v>
      </c>
      <c r="C7565" s="9">
        <f t="shared" si="118"/>
        <v>1.0271334417529744E-3</v>
      </c>
    </row>
    <row r="7566" spans="1:3" x14ac:dyDescent="0.2">
      <c r="A7566" s="4" t="s">
        <v>37666</v>
      </c>
      <c r="B7566">
        <v>3</v>
      </c>
      <c r="C7566" s="9">
        <f t="shared" si="118"/>
        <v>1.0271334417529744E-3</v>
      </c>
    </row>
    <row r="7567" spans="1:3" x14ac:dyDescent="0.2">
      <c r="A7567" s="4" t="s">
        <v>37691</v>
      </c>
      <c r="B7567">
        <v>3</v>
      </c>
      <c r="C7567" s="9">
        <f t="shared" si="118"/>
        <v>1.0271334417529744E-3</v>
      </c>
    </row>
    <row r="7568" spans="1:3" x14ac:dyDescent="0.2">
      <c r="A7568" s="4" t="s">
        <v>37699</v>
      </c>
      <c r="B7568">
        <v>3</v>
      </c>
      <c r="C7568" s="9">
        <f t="shared" si="118"/>
        <v>1.0271334417529744E-3</v>
      </c>
    </row>
    <row r="7569" spans="1:3" x14ac:dyDescent="0.2">
      <c r="A7569" s="4" t="s">
        <v>37708</v>
      </c>
      <c r="B7569">
        <v>3</v>
      </c>
      <c r="C7569" s="9">
        <f t="shared" si="118"/>
        <v>1.0271334417529744E-3</v>
      </c>
    </row>
    <row r="7570" spans="1:3" x14ac:dyDescent="0.2">
      <c r="A7570" s="4" t="s">
        <v>37715</v>
      </c>
      <c r="B7570">
        <v>3</v>
      </c>
      <c r="C7570" s="9">
        <f t="shared" si="118"/>
        <v>1.0271334417529744E-3</v>
      </c>
    </row>
    <row r="7571" spans="1:3" x14ac:dyDescent="0.2">
      <c r="A7571" s="4" t="s">
        <v>6787</v>
      </c>
      <c r="B7571">
        <v>3</v>
      </c>
      <c r="C7571" s="9">
        <f t="shared" si="118"/>
        <v>1.0271334417529744E-3</v>
      </c>
    </row>
    <row r="7572" spans="1:3" x14ac:dyDescent="0.2">
      <c r="A7572" s="4" t="s">
        <v>37718</v>
      </c>
      <c r="B7572">
        <v>3</v>
      </c>
      <c r="C7572" s="9">
        <f t="shared" si="118"/>
        <v>1.0271334417529744E-3</v>
      </c>
    </row>
    <row r="7573" spans="1:3" x14ac:dyDescent="0.2">
      <c r="A7573" s="4" t="s">
        <v>37727</v>
      </c>
      <c r="B7573">
        <v>3</v>
      </c>
      <c r="C7573" s="9">
        <f t="shared" si="118"/>
        <v>1.0271334417529744E-3</v>
      </c>
    </row>
    <row r="7574" spans="1:3" x14ac:dyDescent="0.2">
      <c r="A7574" s="4" t="s">
        <v>37761</v>
      </c>
      <c r="B7574">
        <v>3</v>
      </c>
      <c r="C7574" s="9">
        <f t="shared" si="118"/>
        <v>1.0271334417529744E-3</v>
      </c>
    </row>
    <row r="7575" spans="1:3" x14ac:dyDescent="0.2">
      <c r="A7575" s="4" t="s">
        <v>37767</v>
      </c>
      <c r="B7575">
        <v>3</v>
      </c>
      <c r="C7575" s="9">
        <f t="shared" si="118"/>
        <v>1.0271334417529744E-3</v>
      </c>
    </row>
    <row r="7576" spans="1:3" x14ac:dyDescent="0.2">
      <c r="A7576" s="4" t="s">
        <v>37768</v>
      </c>
      <c r="B7576">
        <v>3</v>
      </c>
      <c r="C7576" s="9">
        <f t="shared" si="118"/>
        <v>1.0271334417529744E-3</v>
      </c>
    </row>
    <row r="7577" spans="1:3" x14ac:dyDescent="0.2">
      <c r="A7577" s="4" t="s">
        <v>6862</v>
      </c>
      <c r="B7577">
        <v>3</v>
      </c>
      <c r="C7577" s="9">
        <f t="shared" si="118"/>
        <v>1.0271334417529744E-3</v>
      </c>
    </row>
    <row r="7578" spans="1:3" x14ac:dyDescent="0.2">
      <c r="A7578" s="4" t="s">
        <v>6865</v>
      </c>
      <c r="B7578">
        <v>3</v>
      </c>
      <c r="C7578" s="9">
        <f t="shared" si="118"/>
        <v>1.0271334417529744E-3</v>
      </c>
    </row>
    <row r="7579" spans="1:3" x14ac:dyDescent="0.2">
      <c r="A7579" s="4" t="s">
        <v>6892</v>
      </c>
      <c r="B7579">
        <v>3</v>
      </c>
      <c r="C7579" s="9">
        <f t="shared" si="118"/>
        <v>1.0271334417529744E-3</v>
      </c>
    </row>
    <row r="7580" spans="1:3" x14ac:dyDescent="0.2">
      <c r="A7580" s="4" t="s">
        <v>6905</v>
      </c>
      <c r="B7580">
        <v>3</v>
      </c>
      <c r="C7580" s="9">
        <f t="shared" si="118"/>
        <v>1.0271334417529744E-3</v>
      </c>
    </row>
    <row r="7581" spans="1:3" x14ac:dyDescent="0.2">
      <c r="A7581" s="4" t="s">
        <v>37815</v>
      </c>
      <c r="B7581">
        <v>3</v>
      </c>
      <c r="C7581" s="9">
        <f t="shared" si="118"/>
        <v>1.0271334417529744E-3</v>
      </c>
    </row>
    <row r="7582" spans="1:3" x14ac:dyDescent="0.2">
      <c r="A7582" s="4" t="s">
        <v>6913</v>
      </c>
      <c r="B7582">
        <v>3</v>
      </c>
      <c r="C7582" s="9">
        <f t="shared" si="118"/>
        <v>1.0271334417529744E-3</v>
      </c>
    </row>
    <row r="7583" spans="1:3" x14ac:dyDescent="0.2">
      <c r="A7583" s="4" t="s">
        <v>6929</v>
      </c>
      <c r="B7583">
        <v>3</v>
      </c>
      <c r="C7583" s="9">
        <f t="shared" si="118"/>
        <v>1.0271334417529744E-3</v>
      </c>
    </row>
    <row r="7584" spans="1:3" x14ac:dyDescent="0.2">
      <c r="A7584" s="4" t="s">
        <v>37880</v>
      </c>
      <c r="B7584">
        <v>3</v>
      </c>
      <c r="C7584" s="9">
        <f t="shared" si="118"/>
        <v>1.0271334417529744E-3</v>
      </c>
    </row>
    <row r="7585" spans="1:3" x14ac:dyDescent="0.2">
      <c r="A7585" s="4" t="s">
        <v>37944</v>
      </c>
      <c r="B7585">
        <v>3</v>
      </c>
      <c r="C7585" s="9">
        <f t="shared" si="118"/>
        <v>1.0271334417529744E-3</v>
      </c>
    </row>
    <row r="7586" spans="1:3" x14ac:dyDescent="0.2">
      <c r="A7586" s="4" t="s">
        <v>7111</v>
      </c>
      <c r="B7586">
        <v>3</v>
      </c>
      <c r="C7586" s="9">
        <f t="shared" si="118"/>
        <v>1.0271334417529744E-3</v>
      </c>
    </row>
    <row r="7587" spans="1:3" x14ac:dyDescent="0.2">
      <c r="A7587" s="4" t="s">
        <v>37970</v>
      </c>
      <c r="B7587">
        <v>3</v>
      </c>
      <c r="C7587" s="9">
        <f t="shared" si="118"/>
        <v>1.0271334417529744E-3</v>
      </c>
    </row>
    <row r="7588" spans="1:3" x14ac:dyDescent="0.2">
      <c r="A7588" s="4" t="s">
        <v>37982</v>
      </c>
      <c r="B7588">
        <v>3</v>
      </c>
      <c r="C7588" s="9">
        <f t="shared" si="118"/>
        <v>1.0271334417529744E-3</v>
      </c>
    </row>
    <row r="7589" spans="1:3" x14ac:dyDescent="0.2">
      <c r="A7589" s="4">
        <v>1836</v>
      </c>
      <c r="B7589">
        <v>3</v>
      </c>
      <c r="C7589" s="9">
        <f t="shared" si="118"/>
        <v>1.0271334417529744E-3</v>
      </c>
    </row>
    <row r="7590" spans="1:3" x14ac:dyDescent="0.2">
      <c r="A7590" s="4" t="s">
        <v>37999</v>
      </c>
      <c r="B7590">
        <v>3</v>
      </c>
      <c r="C7590" s="9">
        <f t="shared" si="118"/>
        <v>1.0271334417529744E-3</v>
      </c>
    </row>
    <row r="7591" spans="1:3" x14ac:dyDescent="0.2">
      <c r="A7591" s="4" t="s">
        <v>38020</v>
      </c>
      <c r="B7591">
        <v>3</v>
      </c>
      <c r="C7591" s="9">
        <f t="shared" si="118"/>
        <v>1.0271334417529744E-3</v>
      </c>
    </row>
    <row r="7592" spans="1:3" x14ac:dyDescent="0.2">
      <c r="A7592" s="4" t="s">
        <v>38030</v>
      </c>
      <c r="B7592">
        <v>3</v>
      </c>
      <c r="C7592" s="9">
        <f t="shared" si="118"/>
        <v>1.0271334417529744E-3</v>
      </c>
    </row>
    <row r="7593" spans="1:3" x14ac:dyDescent="0.2">
      <c r="A7593" s="4" t="s">
        <v>7204</v>
      </c>
      <c r="B7593">
        <v>3</v>
      </c>
      <c r="C7593" s="9">
        <f t="shared" si="118"/>
        <v>1.0271334417529744E-3</v>
      </c>
    </row>
    <row r="7594" spans="1:3" x14ac:dyDescent="0.2">
      <c r="A7594" s="4" t="s">
        <v>38061</v>
      </c>
      <c r="B7594">
        <v>3</v>
      </c>
      <c r="C7594" s="9">
        <f t="shared" si="118"/>
        <v>1.0271334417529744E-3</v>
      </c>
    </row>
    <row r="7595" spans="1:3" x14ac:dyDescent="0.2">
      <c r="A7595" s="4" t="s">
        <v>7240</v>
      </c>
      <c r="B7595">
        <v>3</v>
      </c>
      <c r="C7595" s="9">
        <f t="shared" si="118"/>
        <v>1.0271334417529744E-3</v>
      </c>
    </row>
    <row r="7596" spans="1:3" x14ac:dyDescent="0.2">
      <c r="A7596" s="4" t="s">
        <v>38066</v>
      </c>
      <c r="B7596">
        <v>3</v>
      </c>
      <c r="C7596" s="9">
        <f t="shared" si="118"/>
        <v>1.0271334417529744E-3</v>
      </c>
    </row>
    <row r="7597" spans="1:3" x14ac:dyDescent="0.2">
      <c r="A7597" s="4" t="s">
        <v>7242</v>
      </c>
      <c r="B7597">
        <v>3</v>
      </c>
      <c r="C7597" s="9">
        <f t="shared" si="118"/>
        <v>1.0271334417529744E-3</v>
      </c>
    </row>
    <row r="7598" spans="1:3" x14ac:dyDescent="0.2">
      <c r="A7598" s="4" t="s">
        <v>7266</v>
      </c>
      <c r="B7598">
        <v>3</v>
      </c>
      <c r="C7598" s="9">
        <f t="shared" si="118"/>
        <v>1.0271334417529744E-3</v>
      </c>
    </row>
    <row r="7599" spans="1:3" x14ac:dyDescent="0.2">
      <c r="A7599" s="4" t="s">
        <v>38118</v>
      </c>
      <c r="B7599">
        <v>3</v>
      </c>
      <c r="C7599" s="9">
        <f t="shared" si="118"/>
        <v>1.0271334417529744E-3</v>
      </c>
    </row>
    <row r="7600" spans="1:3" x14ac:dyDescent="0.2">
      <c r="A7600" s="4" t="s">
        <v>38121</v>
      </c>
      <c r="B7600">
        <v>3</v>
      </c>
      <c r="C7600" s="9">
        <f t="shared" si="118"/>
        <v>1.0271334417529744E-3</v>
      </c>
    </row>
    <row r="7601" spans="1:3" x14ac:dyDescent="0.2">
      <c r="A7601" s="4" t="s">
        <v>7304</v>
      </c>
      <c r="B7601">
        <v>3</v>
      </c>
      <c r="C7601" s="9">
        <f t="shared" si="118"/>
        <v>1.0271334417529744E-3</v>
      </c>
    </row>
    <row r="7602" spans="1:3" x14ac:dyDescent="0.2">
      <c r="A7602" s="4" t="s">
        <v>7322</v>
      </c>
      <c r="B7602">
        <v>3</v>
      </c>
      <c r="C7602" s="9">
        <f t="shared" si="118"/>
        <v>1.0271334417529744E-3</v>
      </c>
    </row>
    <row r="7603" spans="1:3" x14ac:dyDescent="0.2">
      <c r="A7603" s="4" t="s">
        <v>38143</v>
      </c>
      <c r="B7603">
        <v>3</v>
      </c>
      <c r="C7603" s="9">
        <f t="shared" si="118"/>
        <v>1.0271334417529744E-3</v>
      </c>
    </row>
    <row r="7604" spans="1:3" x14ac:dyDescent="0.2">
      <c r="A7604" s="4" t="s">
        <v>38154</v>
      </c>
      <c r="B7604">
        <v>3</v>
      </c>
      <c r="C7604" s="9">
        <f t="shared" si="118"/>
        <v>1.0271334417529744E-3</v>
      </c>
    </row>
    <row r="7605" spans="1:3" x14ac:dyDescent="0.2">
      <c r="A7605" s="4" t="s">
        <v>7354</v>
      </c>
      <c r="B7605">
        <v>3</v>
      </c>
      <c r="C7605" s="9">
        <f t="shared" si="118"/>
        <v>1.0271334417529744E-3</v>
      </c>
    </row>
    <row r="7606" spans="1:3" x14ac:dyDescent="0.2">
      <c r="A7606" s="4" t="s">
        <v>38159</v>
      </c>
      <c r="B7606">
        <v>3</v>
      </c>
      <c r="C7606" s="9">
        <f t="shared" si="118"/>
        <v>1.0271334417529744E-3</v>
      </c>
    </row>
    <row r="7607" spans="1:3" x14ac:dyDescent="0.2">
      <c r="A7607" s="4" t="s">
        <v>38162</v>
      </c>
      <c r="B7607">
        <v>3</v>
      </c>
      <c r="C7607" s="9">
        <f t="shared" si="118"/>
        <v>1.0271334417529744E-3</v>
      </c>
    </row>
    <row r="7608" spans="1:3" x14ac:dyDescent="0.2">
      <c r="A7608" s="4" t="s">
        <v>38168</v>
      </c>
      <c r="B7608">
        <v>3</v>
      </c>
      <c r="C7608" s="9">
        <f t="shared" si="118"/>
        <v>1.0271334417529744E-3</v>
      </c>
    </row>
    <row r="7609" spans="1:3" x14ac:dyDescent="0.2">
      <c r="A7609" s="4" t="s">
        <v>7412</v>
      </c>
      <c r="B7609">
        <v>3</v>
      </c>
      <c r="C7609" s="9">
        <f t="shared" si="118"/>
        <v>1.0271334417529744E-3</v>
      </c>
    </row>
    <row r="7610" spans="1:3" x14ac:dyDescent="0.2">
      <c r="A7610" s="4" t="s">
        <v>7455</v>
      </c>
      <c r="B7610">
        <v>3</v>
      </c>
      <c r="C7610" s="9">
        <f t="shared" si="118"/>
        <v>1.0271334417529744E-3</v>
      </c>
    </row>
    <row r="7611" spans="1:3" x14ac:dyDescent="0.2">
      <c r="A7611" s="4" t="s">
        <v>7459</v>
      </c>
      <c r="B7611">
        <v>3</v>
      </c>
      <c r="C7611" s="9">
        <f t="shared" si="118"/>
        <v>1.0271334417529744E-3</v>
      </c>
    </row>
    <row r="7612" spans="1:3" x14ac:dyDescent="0.2">
      <c r="A7612" s="4" t="s">
        <v>7516</v>
      </c>
      <c r="B7612">
        <v>3</v>
      </c>
      <c r="C7612" s="9">
        <f t="shared" si="118"/>
        <v>1.0271334417529744E-3</v>
      </c>
    </row>
    <row r="7613" spans="1:3" x14ac:dyDescent="0.2">
      <c r="A7613" s="4" t="s">
        <v>7524</v>
      </c>
      <c r="B7613">
        <v>3</v>
      </c>
      <c r="C7613" s="9">
        <f t="shared" si="118"/>
        <v>1.0271334417529744E-3</v>
      </c>
    </row>
    <row r="7614" spans="1:3" x14ac:dyDescent="0.2">
      <c r="A7614" s="4" t="s">
        <v>38274</v>
      </c>
      <c r="B7614">
        <v>3</v>
      </c>
      <c r="C7614" s="9">
        <f t="shared" si="118"/>
        <v>1.0271334417529744E-3</v>
      </c>
    </row>
    <row r="7615" spans="1:3" x14ac:dyDescent="0.2">
      <c r="A7615" s="4" t="s">
        <v>38275</v>
      </c>
      <c r="B7615">
        <v>3</v>
      </c>
      <c r="C7615" s="9">
        <f t="shared" si="118"/>
        <v>1.0271334417529744E-3</v>
      </c>
    </row>
    <row r="7616" spans="1:3" x14ac:dyDescent="0.2">
      <c r="A7616" s="4" t="s">
        <v>38328</v>
      </c>
      <c r="B7616">
        <v>3</v>
      </c>
      <c r="C7616" s="9">
        <f t="shared" si="118"/>
        <v>1.0271334417529744E-3</v>
      </c>
    </row>
    <row r="7617" spans="1:3" x14ac:dyDescent="0.2">
      <c r="A7617" s="4" t="s">
        <v>52298</v>
      </c>
      <c r="B7617">
        <v>3</v>
      </c>
      <c r="C7617" s="9">
        <f t="shared" si="118"/>
        <v>1.0271334417529744E-3</v>
      </c>
    </row>
    <row r="7618" spans="1:3" x14ac:dyDescent="0.2">
      <c r="A7618" s="4" t="s">
        <v>38349</v>
      </c>
      <c r="B7618">
        <v>3</v>
      </c>
      <c r="C7618" s="9">
        <f t="shared" si="118"/>
        <v>1.0271334417529744E-3</v>
      </c>
    </row>
    <row r="7619" spans="1:3" x14ac:dyDescent="0.2">
      <c r="A7619" s="4" t="s">
        <v>38371</v>
      </c>
      <c r="B7619">
        <v>3</v>
      </c>
      <c r="C7619" s="9">
        <f t="shared" ref="C7619:C7682" si="119">(B7619/$K$5*100)</f>
        <v>1.0271334417529744E-3</v>
      </c>
    </row>
    <row r="7620" spans="1:3" x14ac:dyDescent="0.2">
      <c r="A7620" s="4">
        <v>9200</v>
      </c>
      <c r="B7620">
        <v>3</v>
      </c>
      <c r="C7620" s="9">
        <f t="shared" si="119"/>
        <v>1.0271334417529744E-3</v>
      </c>
    </row>
    <row r="7621" spans="1:3" x14ac:dyDescent="0.2">
      <c r="A7621" s="4" t="s">
        <v>7746</v>
      </c>
      <c r="B7621">
        <v>3</v>
      </c>
      <c r="C7621" s="9">
        <f t="shared" si="119"/>
        <v>1.0271334417529744E-3</v>
      </c>
    </row>
    <row r="7622" spans="1:3" x14ac:dyDescent="0.2">
      <c r="A7622" s="4" t="s">
        <v>38446</v>
      </c>
      <c r="B7622">
        <v>3</v>
      </c>
      <c r="C7622" s="9">
        <f t="shared" si="119"/>
        <v>1.0271334417529744E-3</v>
      </c>
    </row>
    <row r="7623" spans="1:3" x14ac:dyDescent="0.2">
      <c r="A7623" s="4" t="s">
        <v>7800</v>
      </c>
      <c r="B7623">
        <v>3</v>
      </c>
      <c r="C7623" s="9">
        <f t="shared" si="119"/>
        <v>1.0271334417529744E-3</v>
      </c>
    </row>
    <row r="7624" spans="1:3" x14ac:dyDescent="0.2">
      <c r="A7624" s="4" t="s">
        <v>38502</v>
      </c>
      <c r="B7624">
        <v>3</v>
      </c>
      <c r="C7624" s="9">
        <f t="shared" si="119"/>
        <v>1.0271334417529744E-3</v>
      </c>
    </row>
    <row r="7625" spans="1:3" x14ac:dyDescent="0.2">
      <c r="A7625" s="4" t="s">
        <v>38509</v>
      </c>
      <c r="B7625">
        <v>3</v>
      </c>
      <c r="C7625" s="9">
        <f t="shared" si="119"/>
        <v>1.0271334417529744E-3</v>
      </c>
    </row>
    <row r="7626" spans="1:3" x14ac:dyDescent="0.2">
      <c r="A7626" s="4" t="s">
        <v>38519</v>
      </c>
      <c r="B7626">
        <v>3</v>
      </c>
      <c r="C7626" s="9">
        <f t="shared" si="119"/>
        <v>1.0271334417529744E-3</v>
      </c>
    </row>
    <row r="7627" spans="1:3" x14ac:dyDescent="0.2">
      <c r="A7627" s="4" t="s">
        <v>8003</v>
      </c>
      <c r="B7627">
        <v>3</v>
      </c>
      <c r="C7627" s="9">
        <f t="shared" si="119"/>
        <v>1.0271334417529744E-3</v>
      </c>
    </row>
    <row r="7628" spans="1:3" x14ac:dyDescent="0.2">
      <c r="A7628" s="4" t="s">
        <v>8049</v>
      </c>
      <c r="B7628">
        <v>3</v>
      </c>
      <c r="C7628" s="9">
        <f t="shared" si="119"/>
        <v>1.0271334417529744E-3</v>
      </c>
    </row>
    <row r="7629" spans="1:3" x14ac:dyDescent="0.2">
      <c r="A7629" s="4" t="s">
        <v>38627</v>
      </c>
      <c r="B7629">
        <v>3</v>
      </c>
      <c r="C7629" s="9">
        <f t="shared" si="119"/>
        <v>1.0271334417529744E-3</v>
      </c>
    </row>
    <row r="7630" spans="1:3" x14ac:dyDescent="0.2">
      <c r="A7630" s="4" t="s">
        <v>8117</v>
      </c>
      <c r="B7630">
        <v>3</v>
      </c>
      <c r="C7630" s="9">
        <f t="shared" si="119"/>
        <v>1.0271334417529744E-3</v>
      </c>
    </row>
    <row r="7631" spans="1:3" x14ac:dyDescent="0.2">
      <c r="A7631" s="4" t="s">
        <v>38672</v>
      </c>
      <c r="B7631">
        <v>3</v>
      </c>
      <c r="C7631" s="9">
        <f t="shared" si="119"/>
        <v>1.0271334417529744E-3</v>
      </c>
    </row>
    <row r="7632" spans="1:3" x14ac:dyDescent="0.2">
      <c r="A7632" s="4" t="s">
        <v>8121</v>
      </c>
      <c r="B7632">
        <v>3</v>
      </c>
      <c r="C7632" s="9">
        <f t="shared" si="119"/>
        <v>1.0271334417529744E-3</v>
      </c>
    </row>
    <row r="7633" spans="1:3" x14ac:dyDescent="0.2">
      <c r="A7633" s="4" t="s">
        <v>38682</v>
      </c>
      <c r="B7633">
        <v>3</v>
      </c>
      <c r="C7633" s="9">
        <f t="shared" si="119"/>
        <v>1.0271334417529744E-3</v>
      </c>
    </row>
    <row r="7634" spans="1:3" x14ac:dyDescent="0.2">
      <c r="A7634" s="4" t="s">
        <v>8226</v>
      </c>
      <c r="B7634">
        <v>3</v>
      </c>
      <c r="C7634" s="9">
        <f t="shared" si="119"/>
        <v>1.0271334417529744E-3</v>
      </c>
    </row>
    <row r="7635" spans="1:3" x14ac:dyDescent="0.2">
      <c r="A7635" s="4" t="e">
        <f>-as (iras)</f>
        <v>#NAME?</v>
      </c>
      <c r="B7635">
        <v>3</v>
      </c>
      <c r="C7635" s="9">
        <f t="shared" si="119"/>
        <v>1.0271334417529744E-3</v>
      </c>
    </row>
    <row r="7636" spans="1:3" x14ac:dyDescent="0.2">
      <c r="A7636" s="4" t="s">
        <v>38800</v>
      </c>
      <c r="B7636">
        <v>3</v>
      </c>
      <c r="C7636" s="9">
        <f t="shared" si="119"/>
        <v>1.0271334417529744E-3</v>
      </c>
    </row>
    <row r="7637" spans="1:3" x14ac:dyDescent="0.2">
      <c r="A7637" s="4" t="s">
        <v>38841</v>
      </c>
      <c r="B7637">
        <v>3</v>
      </c>
      <c r="C7637" s="9">
        <f t="shared" si="119"/>
        <v>1.0271334417529744E-3</v>
      </c>
    </row>
    <row r="7638" spans="1:3" x14ac:dyDescent="0.2">
      <c r="A7638" s="4" t="s">
        <v>8429</v>
      </c>
      <c r="B7638">
        <v>3</v>
      </c>
      <c r="C7638" s="9">
        <f t="shared" si="119"/>
        <v>1.0271334417529744E-3</v>
      </c>
    </row>
    <row r="7639" spans="1:3" x14ac:dyDescent="0.2">
      <c r="A7639" s="4" t="s">
        <v>8431</v>
      </c>
      <c r="B7639">
        <v>3</v>
      </c>
      <c r="C7639" s="9">
        <f t="shared" si="119"/>
        <v>1.0271334417529744E-3</v>
      </c>
    </row>
    <row r="7640" spans="1:3" x14ac:dyDescent="0.2">
      <c r="A7640" s="4" t="s">
        <v>38899</v>
      </c>
      <c r="B7640">
        <v>3</v>
      </c>
      <c r="C7640" s="9">
        <f t="shared" si="119"/>
        <v>1.0271334417529744E-3</v>
      </c>
    </row>
    <row r="7641" spans="1:3" x14ac:dyDescent="0.2">
      <c r="A7641" s="4">
        <v>811</v>
      </c>
      <c r="B7641">
        <v>3</v>
      </c>
      <c r="C7641" s="9">
        <f t="shared" si="119"/>
        <v>1.0271334417529744E-3</v>
      </c>
    </row>
    <row r="7642" spans="1:3" x14ac:dyDescent="0.2">
      <c r="A7642" s="4" t="s">
        <v>38936</v>
      </c>
      <c r="B7642">
        <v>3</v>
      </c>
      <c r="C7642" s="9">
        <f t="shared" si="119"/>
        <v>1.0271334417529744E-3</v>
      </c>
    </row>
    <row r="7643" spans="1:3" x14ac:dyDescent="0.2">
      <c r="A7643" s="4" t="s">
        <v>38941</v>
      </c>
      <c r="B7643">
        <v>3</v>
      </c>
      <c r="C7643" s="9">
        <f t="shared" si="119"/>
        <v>1.0271334417529744E-3</v>
      </c>
    </row>
    <row r="7644" spans="1:3" x14ac:dyDescent="0.2">
      <c r="A7644" s="4" t="s">
        <v>8515</v>
      </c>
      <c r="B7644">
        <v>3</v>
      </c>
      <c r="C7644" s="9">
        <f t="shared" si="119"/>
        <v>1.0271334417529744E-3</v>
      </c>
    </row>
    <row r="7645" spans="1:3" x14ac:dyDescent="0.2">
      <c r="A7645" s="4" t="s">
        <v>38943</v>
      </c>
      <c r="B7645">
        <v>3</v>
      </c>
      <c r="C7645" s="9">
        <f t="shared" si="119"/>
        <v>1.0271334417529744E-3</v>
      </c>
    </row>
    <row r="7646" spans="1:3" x14ac:dyDescent="0.2">
      <c r="A7646" s="4" t="s">
        <v>38951</v>
      </c>
      <c r="B7646">
        <v>3</v>
      </c>
      <c r="C7646" s="9">
        <f t="shared" si="119"/>
        <v>1.0271334417529744E-3</v>
      </c>
    </row>
    <row r="7647" spans="1:3" x14ac:dyDescent="0.2">
      <c r="A7647" s="4" t="s">
        <v>8550</v>
      </c>
      <c r="B7647">
        <v>3</v>
      </c>
      <c r="C7647" s="9">
        <f t="shared" si="119"/>
        <v>1.0271334417529744E-3</v>
      </c>
    </row>
    <row r="7648" spans="1:3" x14ac:dyDescent="0.2">
      <c r="A7648" s="4" t="s">
        <v>8581</v>
      </c>
      <c r="B7648">
        <v>3</v>
      </c>
      <c r="C7648" s="9">
        <f t="shared" si="119"/>
        <v>1.0271334417529744E-3</v>
      </c>
    </row>
    <row r="7649" spans="1:3" x14ac:dyDescent="0.2">
      <c r="A7649" s="4" t="s">
        <v>8611</v>
      </c>
      <c r="B7649">
        <v>3</v>
      </c>
      <c r="C7649" s="9">
        <f t="shared" si="119"/>
        <v>1.0271334417529744E-3</v>
      </c>
    </row>
    <row r="7650" spans="1:3" x14ac:dyDescent="0.2">
      <c r="A7650" s="4" t="s">
        <v>39036</v>
      </c>
      <c r="B7650">
        <v>3</v>
      </c>
      <c r="C7650" s="9">
        <f t="shared" si="119"/>
        <v>1.0271334417529744E-3</v>
      </c>
    </row>
    <row r="7651" spans="1:3" x14ac:dyDescent="0.2">
      <c r="A7651" s="4" t="s">
        <v>39054</v>
      </c>
      <c r="B7651">
        <v>3</v>
      </c>
      <c r="C7651" s="9">
        <f t="shared" si="119"/>
        <v>1.0271334417529744E-3</v>
      </c>
    </row>
    <row r="7652" spans="1:3" x14ac:dyDescent="0.2">
      <c r="A7652" s="4" t="s">
        <v>8689</v>
      </c>
      <c r="B7652">
        <v>3</v>
      </c>
      <c r="C7652" s="9">
        <f t="shared" si="119"/>
        <v>1.0271334417529744E-3</v>
      </c>
    </row>
    <row r="7653" spans="1:3" x14ac:dyDescent="0.2">
      <c r="A7653" s="4" t="s">
        <v>39058</v>
      </c>
      <c r="B7653">
        <v>3</v>
      </c>
      <c r="C7653" s="9">
        <f t="shared" si="119"/>
        <v>1.0271334417529744E-3</v>
      </c>
    </row>
    <row r="7654" spans="1:3" x14ac:dyDescent="0.2">
      <c r="A7654" s="4" t="s">
        <v>39094</v>
      </c>
      <c r="B7654">
        <v>3</v>
      </c>
      <c r="C7654" s="9">
        <f t="shared" si="119"/>
        <v>1.0271334417529744E-3</v>
      </c>
    </row>
    <row r="7655" spans="1:3" x14ac:dyDescent="0.2">
      <c r="A7655" s="4" t="s">
        <v>39102</v>
      </c>
      <c r="B7655">
        <v>3</v>
      </c>
      <c r="C7655" s="9">
        <f t="shared" si="119"/>
        <v>1.0271334417529744E-3</v>
      </c>
    </row>
    <row r="7656" spans="1:3" x14ac:dyDescent="0.2">
      <c r="A7656" s="4" t="s">
        <v>8859</v>
      </c>
      <c r="B7656">
        <v>3</v>
      </c>
      <c r="C7656" s="9">
        <f t="shared" si="119"/>
        <v>1.0271334417529744E-3</v>
      </c>
    </row>
    <row r="7657" spans="1:3" x14ac:dyDescent="0.2">
      <c r="A7657" s="4" t="s">
        <v>39168</v>
      </c>
      <c r="B7657">
        <v>3</v>
      </c>
      <c r="C7657" s="9">
        <f t="shared" si="119"/>
        <v>1.0271334417529744E-3</v>
      </c>
    </row>
    <row r="7658" spans="1:3" x14ac:dyDescent="0.2">
      <c r="A7658" s="4" t="s">
        <v>8885</v>
      </c>
      <c r="B7658">
        <v>3</v>
      </c>
      <c r="C7658" s="9">
        <f t="shared" si="119"/>
        <v>1.0271334417529744E-3</v>
      </c>
    </row>
    <row r="7659" spans="1:3" x14ac:dyDescent="0.2">
      <c r="A7659" s="4" t="s">
        <v>8949</v>
      </c>
      <c r="B7659">
        <v>3</v>
      </c>
      <c r="C7659" s="9">
        <f t="shared" si="119"/>
        <v>1.0271334417529744E-3</v>
      </c>
    </row>
    <row r="7660" spans="1:3" x14ac:dyDescent="0.2">
      <c r="A7660" s="4">
        <v>820</v>
      </c>
      <c r="B7660">
        <v>3</v>
      </c>
      <c r="C7660" s="9">
        <f t="shared" si="119"/>
        <v>1.0271334417529744E-3</v>
      </c>
    </row>
    <row r="7661" spans="1:3" x14ac:dyDescent="0.2">
      <c r="A7661" s="4" t="s">
        <v>8987</v>
      </c>
      <c r="B7661">
        <v>3</v>
      </c>
      <c r="C7661" s="9">
        <f t="shared" si="119"/>
        <v>1.0271334417529744E-3</v>
      </c>
    </row>
    <row r="7662" spans="1:3" x14ac:dyDescent="0.2">
      <c r="A7662" s="4" t="s">
        <v>39258</v>
      </c>
      <c r="B7662">
        <v>3</v>
      </c>
      <c r="C7662" s="9">
        <f t="shared" si="119"/>
        <v>1.0271334417529744E-3</v>
      </c>
    </row>
    <row r="7663" spans="1:3" x14ac:dyDescent="0.2">
      <c r="A7663" s="4" t="s">
        <v>39261</v>
      </c>
      <c r="B7663">
        <v>3</v>
      </c>
      <c r="C7663" s="9">
        <f t="shared" si="119"/>
        <v>1.0271334417529744E-3</v>
      </c>
    </row>
    <row r="7664" spans="1:3" x14ac:dyDescent="0.2">
      <c r="A7664" s="4" t="s">
        <v>9019</v>
      </c>
      <c r="B7664">
        <v>3</v>
      </c>
      <c r="C7664" s="9">
        <f t="shared" si="119"/>
        <v>1.0271334417529744E-3</v>
      </c>
    </row>
    <row r="7665" spans="1:3" x14ac:dyDescent="0.2">
      <c r="A7665" s="4" t="s">
        <v>9020</v>
      </c>
      <c r="B7665">
        <v>3</v>
      </c>
      <c r="C7665" s="9">
        <f t="shared" si="119"/>
        <v>1.0271334417529744E-3</v>
      </c>
    </row>
    <row r="7666" spans="1:3" x14ac:dyDescent="0.2">
      <c r="A7666" s="4" t="s">
        <v>39286</v>
      </c>
      <c r="B7666">
        <v>3</v>
      </c>
      <c r="C7666" s="9">
        <f t="shared" si="119"/>
        <v>1.0271334417529744E-3</v>
      </c>
    </row>
    <row r="7667" spans="1:3" x14ac:dyDescent="0.2">
      <c r="A7667" s="4" t="s">
        <v>9067</v>
      </c>
      <c r="B7667">
        <v>3</v>
      </c>
      <c r="C7667" s="9">
        <f t="shared" si="119"/>
        <v>1.0271334417529744E-3</v>
      </c>
    </row>
    <row r="7668" spans="1:3" x14ac:dyDescent="0.2">
      <c r="A7668" s="4" t="s">
        <v>39305</v>
      </c>
      <c r="B7668">
        <v>3</v>
      </c>
      <c r="C7668" s="9">
        <f t="shared" si="119"/>
        <v>1.0271334417529744E-3</v>
      </c>
    </row>
    <row r="7669" spans="1:3" x14ac:dyDescent="0.2">
      <c r="A7669" s="4" t="s">
        <v>9085</v>
      </c>
      <c r="B7669">
        <v>3</v>
      </c>
      <c r="C7669" s="9">
        <f t="shared" si="119"/>
        <v>1.0271334417529744E-3</v>
      </c>
    </row>
    <row r="7670" spans="1:3" x14ac:dyDescent="0.2">
      <c r="A7670" s="4" t="s">
        <v>39332</v>
      </c>
      <c r="B7670">
        <v>3</v>
      </c>
      <c r="C7670" s="9">
        <f t="shared" si="119"/>
        <v>1.0271334417529744E-3</v>
      </c>
    </row>
    <row r="7671" spans="1:3" x14ac:dyDescent="0.2">
      <c r="A7671" s="4" t="s">
        <v>39335</v>
      </c>
      <c r="B7671">
        <v>3</v>
      </c>
      <c r="C7671" s="9">
        <f t="shared" si="119"/>
        <v>1.0271334417529744E-3</v>
      </c>
    </row>
    <row r="7672" spans="1:3" x14ac:dyDescent="0.2">
      <c r="A7672" s="4" t="s">
        <v>9137</v>
      </c>
      <c r="B7672">
        <v>3</v>
      </c>
      <c r="C7672" s="9">
        <f t="shared" si="119"/>
        <v>1.0271334417529744E-3</v>
      </c>
    </row>
    <row r="7673" spans="1:3" x14ac:dyDescent="0.2">
      <c r="A7673" s="4" t="s">
        <v>9142</v>
      </c>
      <c r="B7673">
        <v>3</v>
      </c>
      <c r="C7673" s="9">
        <f t="shared" si="119"/>
        <v>1.0271334417529744E-3</v>
      </c>
    </row>
    <row r="7674" spans="1:3" x14ac:dyDescent="0.2">
      <c r="A7674" s="4" t="s">
        <v>39389</v>
      </c>
      <c r="B7674">
        <v>3</v>
      </c>
      <c r="C7674" s="9">
        <f t="shared" si="119"/>
        <v>1.0271334417529744E-3</v>
      </c>
    </row>
    <row r="7675" spans="1:3" x14ac:dyDescent="0.2">
      <c r="A7675" s="4" t="s">
        <v>39394</v>
      </c>
      <c r="B7675">
        <v>3</v>
      </c>
      <c r="C7675" s="9">
        <f t="shared" si="119"/>
        <v>1.0271334417529744E-3</v>
      </c>
    </row>
    <row r="7676" spans="1:3" x14ac:dyDescent="0.2">
      <c r="A7676" s="4" t="s">
        <v>39418</v>
      </c>
      <c r="B7676">
        <v>3</v>
      </c>
      <c r="C7676" s="9">
        <f t="shared" si="119"/>
        <v>1.0271334417529744E-3</v>
      </c>
    </row>
    <row r="7677" spans="1:3" x14ac:dyDescent="0.2">
      <c r="A7677" s="4" t="s">
        <v>39421</v>
      </c>
      <c r="B7677">
        <v>3</v>
      </c>
      <c r="C7677" s="9">
        <f t="shared" si="119"/>
        <v>1.0271334417529744E-3</v>
      </c>
    </row>
    <row r="7678" spans="1:3" x14ac:dyDescent="0.2">
      <c r="A7678" s="4" t="s">
        <v>39508</v>
      </c>
      <c r="B7678">
        <v>3</v>
      </c>
      <c r="C7678" s="9">
        <f t="shared" si="119"/>
        <v>1.0271334417529744E-3</v>
      </c>
    </row>
    <row r="7679" spans="1:3" x14ac:dyDescent="0.2">
      <c r="A7679" s="4" t="s">
        <v>39511</v>
      </c>
      <c r="B7679">
        <v>3</v>
      </c>
      <c r="C7679" s="9">
        <f t="shared" si="119"/>
        <v>1.0271334417529744E-3</v>
      </c>
    </row>
    <row r="7680" spans="1:3" x14ac:dyDescent="0.2">
      <c r="A7680" s="4" t="s">
        <v>9411</v>
      </c>
      <c r="B7680">
        <v>3</v>
      </c>
      <c r="C7680" s="9">
        <f t="shared" si="119"/>
        <v>1.0271334417529744E-3</v>
      </c>
    </row>
    <row r="7681" spans="1:3" x14ac:dyDescent="0.2">
      <c r="A7681" s="4" t="s">
        <v>39526</v>
      </c>
      <c r="B7681">
        <v>3</v>
      </c>
      <c r="C7681" s="9">
        <f t="shared" si="119"/>
        <v>1.0271334417529744E-3</v>
      </c>
    </row>
    <row r="7682" spans="1:3" x14ac:dyDescent="0.2">
      <c r="A7682" s="4">
        <v>830</v>
      </c>
      <c r="B7682">
        <v>3</v>
      </c>
      <c r="C7682" s="9">
        <f t="shared" si="119"/>
        <v>1.0271334417529744E-3</v>
      </c>
    </row>
    <row r="7683" spans="1:3" x14ac:dyDescent="0.2">
      <c r="A7683" s="4" t="s">
        <v>39558</v>
      </c>
      <c r="B7683">
        <v>3</v>
      </c>
      <c r="C7683" s="9">
        <f t="shared" ref="C7683:C7746" si="120">(B7683/$K$5*100)</f>
        <v>1.0271334417529744E-3</v>
      </c>
    </row>
    <row r="7684" spans="1:3" x14ac:dyDescent="0.2">
      <c r="A7684" s="4" t="s">
        <v>39563</v>
      </c>
      <c r="B7684">
        <v>3</v>
      </c>
      <c r="C7684" s="9">
        <f t="shared" si="120"/>
        <v>1.0271334417529744E-3</v>
      </c>
    </row>
    <row r="7685" spans="1:3" x14ac:dyDescent="0.2">
      <c r="A7685" s="4" t="s">
        <v>9480</v>
      </c>
      <c r="B7685">
        <v>3</v>
      </c>
      <c r="C7685" s="9">
        <f t="shared" si="120"/>
        <v>1.0271334417529744E-3</v>
      </c>
    </row>
    <row r="7686" spans="1:3" x14ac:dyDescent="0.2">
      <c r="A7686" s="4" t="s">
        <v>39577</v>
      </c>
      <c r="B7686">
        <v>3</v>
      </c>
      <c r="C7686" s="9">
        <f t="shared" si="120"/>
        <v>1.0271334417529744E-3</v>
      </c>
    </row>
    <row r="7687" spans="1:3" x14ac:dyDescent="0.2">
      <c r="A7687" s="4" t="s">
        <v>39588</v>
      </c>
      <c r="B7687">
        <v>3</v>
      </c>
      <c r="C7687" s="9">
        <f t="shared" si="120"/>
        <v>1.0271334417529744E-3</v>
      </c>
    </row>
    <row r="7688" spans="1:3" x14ac:dyDescent="0.2">
      <c r="A7688" s="4" t="s">
        <v>9543</v>
      </c>
      <c r="B7688">
        <v>3</v>
      </c>
      <c r="C7688" s="9">
        <f t="shared" si="120"/>
        <v>1.0271334417529744E-3</v>
      </c>
    </row>
    <row r="7689" spans="1:3" x14ac:dyDescent="0.2">
      <c r="A7689" s="4" t="s">
        <v>9551</v>
      </c>
      <c r="B7689">
        <v>3</v>
      </c>
      <c r="C7689" s="9">
        <f t="shared" si="120"/>
        <v>1.0271334417529744E-3</v>
      </c>
    </row>
    <row r="7690" spans="1:3" x14ac:dyDescent="0.2">
      <c r="A7690" s="4" t="s">
        <v>39604</v>
      </c>
      <c r="B7690">
        <v>3</v>
      </c>
      <c r="C7690" s="9">
        <f t="shared" si="120"/>
        <v>1.0271334417529744E-3</v>
      </c>
    </row>
    <row r="7691" spans="1:3" x14ac:dyDescent="0.2">
      <c r="A7691" s="4" t="s">
        <v>9591</v>
      </c>
      <c r="B7691">
        <v>3</v>
      </c>
      <c r="C7691" s="9">
        <f t="shared" si="120"/>
        <v>1.0271334417529744E-3</v>
      </c>
    </row>
    <row r="7692" spans="1:3" x14ac:dyDescent="0.2">
      <c r="A7692" s="4" t="s">
        <v>9597</v>
      </c>
      <c r="B7692">
        <v>3</v>
      </c>
      <c r="C7692" s="9">
        <f t="shared" si="120"/>
        <v>1.0271334417529744E-3</v>
      </c>
    </row>
    <row r="7693" spans="1:3" x14ac:dyDescent="0.2">
      <c r="A7693" s="4" t="s">
        <v>39667</v>
      </c>
      <c r="B7693">
        <v>3</v>
      </c>
      <c r="C7693" s="9">
        <f t="shared" si="120"/>
        <v>1.0271334417529744E-3</v>
      </c>
    </row>
    <row r="7694" spans="1:3" x14ac:dyDescent="0.2">
      <c r="A7694" s="4" t="s">
        <v>9673</v>
      </c>
      <c r="B7694">
        <v>3</v>
      </c>
      <c r="C7694" s="9">
        <f t="shared" si="120"/>
        <v>1.0271334417529744E-3</v>
      </c>
    </row>
    <row r="7695" spans="1:3" x14ac:dyDescent="0.2">
      <c r="A7695" s="4" t="s">
        <v>39673</v>
      </c>
      <c r="B7695">
        <v>3</v>
      </c>
      <c r="C7695" s="9">
        <f t="shared" si="120"/>
        <v>1.0271334417529744E-3</v>
      </c>
    </row>
    <row r="7696" spans="1:3" x14ac:dyDescent="0.2">
      <c r="A7696" s="4" t="s">
        <v>39690</v>
      </c>
      <c r="B7696">
        <v>3</v>
      </c>
      <c r="C7696" s="9">
        <f t="shared" si="120"/>
        <v>1.0271334417529744E-3</v>
      </c>
    </row>
    <row r="7697" spans="1:3" x14ac:dyDescent="0.2">
      <c r="A7697" s="4" t="s">
        <v>9701</v>
      </c>
      <c r="B7697">
        <v>3</v>
      </c>
      <c r="C7697" s="9">
        <f t="shared" si="120"/>
        <v>1.0271334417529744E-3</v>
      </c>
    </row>
    <row r="7698" spans="1:3" x14ac:dyDescent="0.2">
      <c r="A7698" s="4" t="s">
        <v>39724</v>
      </c>
      <c r="B7698">
        <v>3</v>
      </c>
      <c r="C7698" s="9">
        <f t="shared" si="120"/>
        <v>1.0271334417529744E-3</v>
      </c>
    </row>
    <row r="7699" spans="1:3" x14ac:dyDescent="0.2">
      <c r="A7699" s="4" t="s">
        <v>9736</v>
      </c>
      <c r="B7699">
        <v>3</v>
      </c>
      <c r="C7699" s="9">
        <f t="shared" si="120"/>
        <v>1.0271334417529744E-3</v>
      </c>
    </row>
    <row r="7700" spans="1:3" x14ac:dyDescent="0.2">
      <c r="A7700" s="4" t="s">
        <v>39749</v>
      </c>
      <c r="B7700">
        <v>3</v>
      </c>
      <c r="C7700" s="9">
        <f t="shared" si="120"/>
        <v>1.0271334417529744E-3</v>
      </c>
    </row>
    <row r="7701" spans="1:3" x14ac:dyDescent="0.2">
      <c r="A7701" s="4" t="s">
        <v>9756</v>
      </c>
      <c r="B7701">
        <v>3</v>
      </c>
      <c r="C7701" s="9">
        <f t="shared" si="120"/>
        <v>1.0271334417529744E-3</v>
      </c>
    </row>
    <row r="7702" spans="1:3" x14ac:dyDescent="0.2">
      <c r="A7702" s="4" t="s">
        <v>39766</v>
      </c>
      <c r="B7702">
        <v>3</v>
      </c>
      <c r="C7702" s="9">
        <f t="shared" si="120"/>
        <v>1.0271334417529744E-3</v>
      </c>
    </row>
    <row r="7703" spans="1:3" x14ac:dyDescent="0.2">
      <c r="A7703" s="4" t="s">
        <v>39768</v>
      </c>
      <c r="B7703">
        <v>3</v>
      </c>
      <c r="C7703" s="9">
        <f t="shared" si="120"/>
        <v>1.0271334417529744E-3</v>
      </c>
    </row>
    <row r="7704" spans="1:3" x14ac:dyDescent="0.2">
      <c r="A7704" s="4" t="s">
        <v>39777</v>
      </c>
      <c r="B7704">
        <v>3</v>
      </c>
      <c r="C7704" s="9">
        <f t="shared" si="120"/>
        <v>1.0271334417529744E-3</v>
      </c>
    </row>
    <row r="7705" spans="1:3" x14ac:dyDescent="0.2">
      <c r="A7705" s="4" t="s">
        <v>9806</v>
      </c>
      <c r="B7705">
        <v>3</v>
      </c>
      <c r="C7705" s="9">
        <f t="shared" si="120"/>
        <v>1.0271334417529744E-3</v>
      </c>
    </row>
    <row r="7706" spans="1:3" x14ac:dyDescent="0.2">
      <c r="A7706" s="4">
        <v>837</v>
      </c>
      <c r="B7706">
        <v>3</v>
      </c>
      <c r="C7706" s="9">
        <f t="shared" si="120"/>
        <v>1.0271334417529744E-3</v>
      </c>
    </row>
    <row r="7707" spans="1:3" x14ac:dyDescent="0.2">
      <c r="A7707" s="4" t="s">
        <v>39797</v>
      </c>
      <c r="B7707">
        <v>3</v>
      </c>
      <c r="C7707" s="9">
        <f t="shared" si="120"/>
        <v>1.0271334417529744E-3</v>
      </c>
    </row>
    <row r="7708" spans="1:3" x14ac:dyDescent="0.2">
      <c r="A7708" s="4" t="s">
        <v>39800</v>
      </c>
      <c r="B7708">
        <v>3</v>
      </c>
      <c r="C7708" s="9">
        <f t="shared" si="120"/>
        <v>1.0271334417529744E-3</v>
      </c>
    </row>
    <row r="7709" spans="1:3" x14ac:dyDescent="0.2">
      <c r="A7709" s="4" t="s">
        <v>9903</v>
      </c>
      <c r="B7709">
        <v>3</v>
      </c>
      <c r="C7709" s="9">
        <f t="shared" si="120"/>
        <v>1.0271334417529744E-3</v>
      </c>
    </row>
    <row r="7710" spans="1:3" x14ac:dyDescent="0.2">
      <c r="A7710" s="4">
        <v>840</v>
      </c>
      <c r="B7710">
        <v>3</v>
      </c>
      <c r="C7710" s="9">
        <f t="shared" si="120"/>
        <v>1.0271334417529744E-3</v>
      </c>
    </row>
    <row r="7711" spans="1:3" x14ac:dyDescent="0.2">
      <c r="A7711" s="4" t="s">
        <v>39854</v>
      </c>
      <c r="B7711">
        <v>3</v>
      </c>
      <c r="C7711" s="9">
        <f t="shared" si="120"/>
        <v>1.0271334417529744E-3</v>
      </c>
    </row>
    <row r="7712" spans="1:3" x14ac:dyDescent="0.2">
      <c r="A7712" s="4" t="s">
        <v>39859</v>
      </c>
      <c r="B7712">
        <v>3</v>
      </c>
      <c r="C7712" s="9">
        <f t="shared" si="120"/>
        <v>1.0271334417529744E-3</v>
      </c>
    </row>
    <row r="7713" spans="1:3" x14ac:dyDescent="0.2">
      <c r="A7713" s="4" t="s">
        <v>39868</v>
      </c>
      <c r="B7713">
        <v>3</v>
      </c>
      <c r="C7713" s="9">
        <f t="shared" si="120"/>
        <v>1.0271334417529744E-3</v>
      </c>
    </row>
    <row r="7714" spans="1:3" x14ac:dyDescent="0.2">
      <c r="A7714" s="4" t="s">
        <v>10021</v>
      </c>
      <c r="B7714">
        <v>3</v>
      </c>
      <c r="C7714" s="9">
        <f t="shared" si="120"/>
        <v>1.0271334417529744E-3</v>
      </c>
    </row>
    <row r="7715" spans="1:3" x14ac:dyDescent="0.2">
      <c r="A7715" s="4" t="s">
        <v>39933</v>
      </c>
      <c r="B7715">
        <v>3</v>
      </c>
      <c r="C7715" s="9">
        <f t="shared" si="120"/>
        <v>1.0271334417529744E-3</v>
      </c>
    </row>
    <row r="7716" spans="1:3" x14ac:dyDescent="0.2">
      <c r="A7716" s="4" t="s">
        <v>39955</v>
      </c>
      <c r="B7716">
        <v>3</v>
      </c>
      <c r="C7716" s="9">
        <f t="shared" si="120"/>
        <v>1.0271334417529744E-3</v>
      </c>
    </row>
    <row r="7717" spans="1:3" x14ac:dyDescent="0.2">
      <c r="A7717" s="4" t="s">
        <v>39961</v>
      </c>
      <c r="B7717">
        <v>3</v>
      </c>
      <c r="C7717" s="9">
        <f t="shared" si="120"/>
        <v>1.0271334417529744E-3</v>
      </c>
    </row>
    <row r="7718" spans="1:3" x14ac:dyDescent="0.2">
      <c r="A7718" s="4" t="s">
        <v>39962</v>
      </c>
      <c r="B7718">
        <v>3</v>
      </c>
      <c r="C7718" s="9">
        <f t="shared" si="120"/>
        <v>1.0271334417529744E-3</v>
      </c>
    </row>
    <row r="7719" spans="1:3" x14ac:dyDescent="0.2">
      <c r="A7719" s="4" t="s">
        <v>39964</v>
      </c>
      <c r="B7719">
        <v>3</v>
      </c>
      <c r="C7719" s="9">
        <f t="shared" si="120"/>
        <v>1.0271334417529744E-3</v>
      </c>
    </row>
    <row r="7720" spans="1:3" x14ac:dyDescent="0.2">
      <c r="A7720" s="4" t="s">
        <v>10113</v>
      </c>
      <c r="B7720">
        <v>3</v>
      </c>
      <c r="C7720" s="9">
        <f t="shared" si="120"/>
        <v>1.0271334417529744E-3</v>
      </c>
    </row>
    <row r="7721" spans="1:3" x14ac:dyDescent="0.2">
      <c r="A7721" s="4" t="s">
        <v>10124</v>
      </c>
      <c r="B7721">
        <v>3</v>
      </c>
      <c r="C7721" s="9">
        <f t="shared" si="120"/>
        <v>1.0271334417529744E-3</v>
      </c>
    </row>
    <row r="7722" spans="1:3" x14ac:dyDescent="0.2">
      <c r="A7722" s="4" t="s">
        <v>39997</v>
      </c>
      <c r="B7722">
        <v>3</v>
      </c>
      <c r="C7722" s="9">
        <f t="shared" si="120"/>
        <v>1.0271334417529744E-3</v>
      </c>
    </row>
    <row r="7723" spans="1:3" x14ac:dyDescent="0.2">
      <c r="A7723" s="4" t="s">
        <v>10207</v>
      </c>
      <c r="B7723">
        <v>3</v>
      </c>
      <c r="C7723" s="9">
        <f t="shared" si="120"/>
        <v>1.0271334417529744E-3</v>
      </c>
    </row>
    <row r="7724" spans="1:3" x14ac:dyDescent="0.2">
      <c r="A7724" s="4" t="s">
        <v>10258</v>
      </c>
      <c r="B7724">
        <v>3</v>
      </c>
      <c r="C7724" s="9">
        <f t="shared" si="120"/>
        <v>1.0271334417529744E-3</v>
      </c>
    </row>
    <row r="7725" spans="1:3" x14ac:dyDescent="0.2">
      <c r="A7725" s="4" t="s">
        <v>40069</v>
      </c>
      <c r="B7725">
        <v>3</v>
      </c>
      <c r="C7725" s="9">
        <f t="shared" si="120"/>
        <v>1.0271334417529744E-3</v>
      </c>
    </row>
    <row r="7726" spans="1:3" x14ac:dyDescent="0.2">
      <c r="A7726" s="4" t="s">
        <v>10325</v>
      </c>
      <c r="B7726">
        <v>3</v>
      </c>
      <c r="C7726" s="9">
        <f t="shared" si="120"/>
        <v>1.0271334417529744E-3</v>
      </c>
    </row>
    <row r="7727" spans="1:3" x14ac:dyDescent="0.2">
      <c r="A7727" s="4" t="s">
        <v>10330</v>
      </c>
      <c r="B7727">
        <v>3</v>
      </c>
      <c r="C7727" s="9">
        <f t="shared" si="120"/>
        <v>1.0271334417529744E-3</v>
      </c>
    </row>
    <row r="7728" spans="1:3" x14ac:dyDescent="0.2">
      <c r="A7728" s="4" t="s">
        <v>10338</v>
      </c>
      <c r="B7728">
        <v>3</v>
      </c>
      <c r="C7728" s="9">
        <f t="shared" si="120"/>
        <v>1.0271334417529744E-3</v>
      </c>
    </row>
    <row r="7729" spans="1:3" x14ac:dyDescent="0.2">
      <c r="A7729" s="4" t="s">
        <v>40096</v>
      </c>
      <c r="B7729">
        <v>3</v>
      </c>
      <c r="C7729" s="9">
        <f t="shared" si="120"/>
        <v>1.0271334417529744E-3</v>
      </c>
    </row>
    <row r="7730" spans="1:3" x14ac:dyDescent="0.2">
      <c r="A7730" s="4" t="s">
        <v>40101</v>
      </c>
      <c r="B7730">
        <v>3</v>
      </c>
      <c r="C7730" s="9">
        <f t="shared" si="120"/>
        <v>1.0271334417529744E-3</v>
      </c>
    </row>
    <row r="7731" spans="1:3" x14ac:dyDescent="0.2">
      <c r="A7731" s="4" t="s">
        <v>10371</v>
      </c>
      <c r="B7731">
        <v>3</v>
      </c>
      <c r="C7731" s="9">
        <f t="shared" si="120"/>
        <v>1.0271334417529744E-3</v>
      </c>
    </row>
    <row r="7732" spans="1:3" x14ac:dyDescent="0.2">
      <c r="A7732" s="4" t="s">
        <v>40162</v>
      </c>
      <c r="B7732">
        <v>3</v>
      </c>
      <c r="C7732" s="9">
        <f t="shared" si="120"/>
        <v>1.0271334417529744E-3</v>
      </c>
    </row>
    <row r="7733" spans="1:3" x14ac:dyDescent="0.2">
      <c r="A7733" s="4" t="s">
        <v>40195</v>
      </c>
      <c r="B7733">
        <v>3</v>
      </c>
      <c r="C7733" s="9">
        <f t="shared" si="120"/>
        <v>1.0271334417529744E-3</v>
      </c>
    </row>
    <row r="7734" spans="1:3" x14ac:dyDescent="0.2">
      <c r="A7734" s="4" t="s">
        <v>40204</v>
      </c>
      <c r="B7734">
        <v>3</v>
      </c>
      <c r="C7734" s="9">
        <f t="shared" si="120"/>
        <v>1.0271334417529744E-3</v>
      </c>
    </row>
    <row r="7735" spans="1:3" x14ac:dyDescent="0.2">
      <c r="A7735" s="4" t="s">
        <v>10477</v>
      </c>
      <c r="B7735">
        <v>3</v>
      </c>
      <c r="C7735" s="9">
        <f t="shared" si="120"/>
        <v>1.0271334417529744E-3</v>
      </c>
    </row>
    <row r="7736" spans="1:3" x14ac:dyDescent="0.2">
      <c r="A7736" s="4" t="s">
        <v>40208</v>
      </c>
      <c r="B7736">
        <v>3</v>
      </c>
      <c r="C7736" s="9">
        <f t="shared" si="120"/>
        <v>1.0271334417529744E-3</v>
      </c>
    </row>
    <row r="7737" spans="1:3" x14ac:dyDescent="0.2">
      <c r="A7737" s="4" t="s">
        <v>40209</v>
      </c>
      <c r="B7737">
        <v>3</v>
      </c>
      <c r="C7737" s="9">
        <f t="shared" si="120"/>
        <v>1.0271334417529744E-3</v>
      </c>
    </row>
    <row r="7738" spans="1:3" x14ac:dyDescent="0.2">
      <c r="A7738" s="4">
        <v>12.033611111111112</v>
      </c>
      <c r="B7738">
        <v>3</v>
      </c>
      <c r="C7738" s="9">
        <f t="shared" si="120"/>
        <v>1.0271334417529744E-3</v>
      </c>
    </row>
    <row r="7739" spans="1:3" x14ac:dyDescent="0.2">
      <c r="A7739" s="4" t="s">
        <v>40256</v>
      </c>
      <c r="B7739">
        <v>3</v>
      </c>
      <c r="C7739" s="9">
        <f t="shared" si="120"/>
        <v>1.0271334417529744E-3</v>
      </c>
    </row>
    <row r="7740" spans="1:3" x14ac:dyDescent="0.2">
      <c r="A7740" s="4" t="s">
        <v>40260</v>
      </c>
      <c r="B7740">
        <v>3</v>
      </c>
      <c r="C7740" s="9">
        <f t="shared" si="120"/>
        <v>1.0271334417529744E-3</v>
      </c>
    </row>
    <row r="7741" spans="1:3" x14ac:dyDescent="0.2">
      <c r="A7741" s="4" t="s">
        <v>40262</v>
      </c>
      <c r="B7741">
        <v>3</v>
      </c>
      <c r="C7741" s="9">
        <f t="shared" si="120"/>
        <v>1.0271334417529744E-3</v>
      </c>
    </row>
    <row r="7742" spans="1:3" x14ac:dyDescent="0.2">
      <c r="A7742" s="4" t="s">
        <v>10566</v>
      </c>
      <c r="B7742">
        <v>3</v>
      </c>
      <c r="C7742" s="9">
        <f t="shared" si="120"/>
        <v>1.0271334417529744E-3</v>
      </c>
    </row>
    <row r="7743" spans="1:3" x14ac:dyDescent="0.2">
      <c r="A7743" s="4" t="s">
        <v>40263</v>
      </c>
      <c r="B7743">
        <v>3</v>
      </c>
      <c r="C7743" s="9">
        <f t="shared" si="120"/>
        <v>1.0271334417529744E-3</v>
      </c>
    </row>
    <row r="7744" spans="1:3" x14ac:dyDescent="0.2">
      <c r="A7744" s="4" t="s">
        <v>10594</v>
      </c>
      <c r="B7744">
        <v>3</v>
      </c>
      <c r="C7744" s="9">
        <f t="shared" si="120"/>
        <v>1.0271334417529744E-3</v>
      </c>
    </row>
    <row r="7745" spans="1:3" x14ac:dyDescent="0.2">
      <c r="A7745" s="4" t="s">
        <v>40292</v>
      </c>
      <c r="B7745">
        <v>3</v>
      </c>
      <c r="C7745" s="9">
        <f t="shared" si="120"/>
        <v>1.0271334417529744E-3</v>
      </c>
    </row>
    <row r="7746" spans="1:3" x14ac:dyDescent="0.2">
      <c r="A7746" s="4">
        <v>8200</v>
      </c>
      <c r="B7746">
        <v>3</v>
      </c>
      <c r="C7746" s="9">
        <f t="shared" si="120"/>
        <v>1.0271334417529744E-3</v>
      </c>
    </row>
    <row r="7747" spans="1:3" x14ac:dyDescent="0.2">
      <c r="A7747" s="4" t="s">
        <v>10625</v>
      </c>
      <c r="B7747">
        <v>3</v>
      </c>
      <c r="C7747" s="9">
        <f t="shared" ref="C7747:C7810" si="121">(B7747/$K$5*100)</f>
        <v>1.0271334417529744E-3</v>
      </c>
    </row>
    <row r="7748" spans="1:3" x14ac:dyDescent="0.2">
      <c r="A7748" s="4" t="s">
        <v>40307</v>
      </c>
      <c r="B7748">
        <v>3</v>
      </c>
      <c r="C7748" s="9">
        <f t="shared" si="121"/>
        <v>1.0271334417529744E-3</v>
      </c>
    </row>
    <row r="7749" spans="1:3" x14ac:dyDescent="0.2">
      <c r="A7749" s="4" t="s">
        <v>40332</v>
      </c>
      <c r="B7749">
        <v>3</v>
      </c>
      <c r="C7749" s="9">
        <f t="shared" si="121"/>
        <v>1.0271334417529744E-3</v>
      </c>
    </row>
    <row r="7750" spans="1:3" x14ac:dyDescent="0.2">
      <c r="A7750" s="4">
        <v>868</v>
      </c>
      <c r="B7750">
        <v>3</v>
      </c>
      <c r="C7750" s="9">
        <f t="shared" si="121"/>
        <v>1.0271334417529744E-3</v>
      </c>
    </row>
    <row r="7751" spans="1:3" x14ac:dyDescent="0.2">
      <c r="A7751" s="4" t="s">
        <v>40379</v>
      </c>
      <c r="B7751">
        <v>3</v>
      </c>
      <c r="C7751" s="9">
        <f t="shared" si="121"/>
        <v>1.0271334417529744E-3</v>
      </c>
    </row>
    <row r="7752" spans="1:3" x14ac:dyDescent="0.2">
      <c r="A7752" s="4" t="s">
        <v>10765</v>
      </c>
      <c r="B7752">
        <v>3</v>
      </c>
      <c r="C7752" s="9">
        <f t="shared" si="121"/>
        <v>1.0271334417529744E-3</v>
      </c>
    </row>
    <row r="7753" spans="1:3" x14ac:dyDescent="0.2">
      <c r="A7753" s="4" t="s">
        <v>40391</v>
      </c>
      <c r="B7753">
        <v>3</v>
      </c>
      <c r="C7753" s="9">
        <f t="shared" si="121"/>
        <v>1.0271334417529744E-3</v>
      </c>
    </row>
    <row r="7754" spans="1:3" x14ac:dyDescent="0.2">
      <c r="A7754" s="4">
        <v>863</v>
      </c>
      <c r="B7754">
        <v>3</v>
      </c>
      <c r="C7754" s="9">
        <f t="shared" si="121"/>
        <v>1.0271334417529744E-3</v>
      </c>
    </row>
    <row r="7755" spans="1:3" x14ac:dyDescent="0.2">
      <c r="A7755" s="4" t="s">
        <v>40445</v>
      </c>
      <c r="B7755">
        <v>3</v>
      </c>
      <c r="C7755" s="9">
        <f t="shared" si="121"/>
        <v>1.0271334417529744E-3</v>
      </c>
    </row>
    <row r="7756" spans="1:3" x14ac:dyDescent="0.2">
      <c r="A7756" s="4" t="s">
        <v>10864</v>
      </c>
      <c r="B7756">
        <v>3</v>
      </c>
      <c r="C7756" s="9">
        <f t="shared" si="121"/>
        <v>1.0271334417529744E-3</v>
      </c>
    </row>
    <row r="7757" spans="1:3" x14ac:dyDescent="0.2">
      <c r="A7757" s="4" t="s">
        <v>40483</v>
      </c>
      <c r="B7757">
        <v>3</v>
      </c>
      <c r="C7757" s="9">
        <f t="shared" si="121"/>
        <v>1.0271334417529744E-3</v>
      </c>
    </row>
    <row r="7758" spans="1:3" x14ac:dyDescent="0.2">
      <c r="A7758" s="4">
        <v>2.1</v>
      </c>
      <c r="B7758">
        <v>3</v>
      </c>
      <c r="C7758" s="9">
        <f t="shared" si="121"/>
        <v>1.0271334417529744E-3</v>
      </c>
    </row>
    <row r="7759" spans="1:3" x14ac:dyDescent="0.2">
      <c r="A7759" s="4" t="s">
        <v>10955</v>
      </c>
      <c r="B7759">
        <v>3</v>
      </c>
      <c r="C7759" s="9">
        <f t="shared" si="121"/>
        <v>1.0271334417529744E-3</v>
      </c>
    </row>
    <row r="7760" spans="1:3" x14ac:dyDescent="0.2">
      <c r="A7760" s="4" t="s">
        <v>10960</v>
      </c>
      <c r="B7760">
        <v>3</v>
      </c>
      <c r="C7760" s="9">
        <f t="shared" si="121"/>
        <v>1.0271334417529744E-3</v>
      </c>
    </row>
    <row r="7761" spans="1:3" x14ac:dyDescent="0.2">
      <c r="A7761" s="4" t="s">
        <v>40525</v>
      </c>
      <c r="B7761">
        <v>3</v>
      </c>
      <c r="C7761" s="9">
        <f t="shared" si="121"/>
        <v>1.0271334417529744E-3</v>
      </c>
    </row>
    <row r="7762" spans="1:3" x14ac:dyDescent="0.2">
      <c r="A7762" s="4" t="s">
        <v>40527</v>
      </c>
      <c r="B7762">
        <v>3</v>
      </c>
      <c r="C7762" s="9">
        <f t="shared" si="121"/>
        <v>1.0271334417529744E-3</v>
      </c>
    </row>
    <row r="7763" spans="1:3" x14ac:dyDescent="0.2">
      <c r="A7763" s="4" t="s">
        <v>40537</v>
      </c>
      <c r="B7763">
        <v>3</v>
      </c>
      <c r="C7763" s="9">
        <f t="shared" si="121"/>
        <v>1.0271334417529744E-3</v>
      </c>
    </row>
    <row r="7764" spans="1:3" x14ac:dyDescent="0.2">
      <c r="A7764" s="4" t="s">
        <v>11038</v>
      </c>
      <c r="B7764">
        <v>3</v>
      </c>
      <c r="C7764" s="9">
        <f t="shared" si="121"/>
        <v>1.0271334417529744E-3</v>
      </c>
    </row>
    <row r="7765" spans="1:3" x14ac:dyDescent="0.2">
      <c r="A7765" s="4" t="s">
        <v>11078</v>
      </c>
      <c r="B7765">
        <v>3</v>
      </c>
      <c r="C7765" s="9">
        <f t="shared" si="121"/>
        <v>1.0271334417529744E-3</v>
      </c>
    </row>
    <row r="7766" spans="1:3" x14ac:dyDescent="0.2">
      <c r="A7766" s="4" t="s">
        <v>40573</v>
      </c>
      <c r="B7766">
        <v>3</v>
      </c>
      <c r="C7766" s="9">
        <f t="shared" si="121"/>
        <v>1.0271334417529744E-3</v>
      </c>
    </row>
    <row r="7767" spans="1:3" x14ac:dyDescent="0.2">
      <c r="A7767" s="4" t="s">
        <v>40587</v>
      </c>
      <c r="B7767">
        <v>3</v>
      </c>
      <c r="C7767" s="9">
        <f t="shared" si="121"/>
        <v>1.0271334417529744E-3</v>
      </c>
    </row>
    <row r="7768" spans="1:3" x14ac:dyDescent="0.2">
      <c r="A7768" s="4" t="s">
        <v>11134</v>
      </c>
      <c r="B7768">
        <v>3</v>
      </c>
      <c r="C7768" s="9">
        <f t="shared" si="121"/>
        <v>1.0271334417529744E-3</v>
      </c>
    </row>
    <row r="7769" spans="1:3" x14ac:dyDescent="0.2">
      <c r="A7769" s="4" t="s">
        <v>11155</v>
      </c>
      <c r="B7769">
        <v>3</v>
      </c>
      <c r="C7769" s="9">
        <f t="shared" si="121"/>
        <v>1.0271334417529744E-3</v>
      </c>
    </row>
    <row r="7770" spans="1:3" x14ac:dyDescent="0.2">
      <c r="A7770" s="4" t="s">
        <v>11179</v>
      </c>
      <c r="B7770">
        <v>3</v>
      </c>
      <c r="C7770" s="9">
        <f t="shared" si="121"/>
        <v>1.0271334417529744E-3</v>
      </c>
    </row>
    <row r="7771" spans="1:3" x14ac:dyDescent="0.2">
      <c r="A7771" s="4" t="s">
        <v>40681</v>
      </c>
      <c r="B7771">
        <v>3</v>
      </c>
      <c r="C7771" s="9">
        <f t="shared" si="121"/>
        <v>1.0271334417529744E-3</v>
      </c>
    </row>
    <row r="7772" spans="1:3" x14ac:dyDescent="0.2">
      <c r="A7772" s="4" t="s">
        <v>40694</v>
      </c>
      <c r="B7772">
        <v>3</v>
      </c>
      <c r="C7772" s="9">
        <f t="shared" si="121"/>
        <v>1.0271334417529744E-3</v>
      </c>
    </row>
    <row r="7773" spans="1:3" x14ac:dyDescent="0.2">
      <c r="A7773" s="4" t="s">
        <v>40703</v>
      </c>
      <c r="B7773">
        <v>3</v>
      </c>
      <c r="C7773" s="9">
        <f t="shared" si="121"/>
        <v>1.0271334417529744E-3</v>
      </c>
    </row>
    <row r="7774" spans="1:3" x14ac:dyDescent="0.2">
      <c r="A7774" s="4" t="s">
        <v>11238</v>
      </c>
      <c r="B7774">
        <v>3</v>
      </c>
      <c r="C7774" s="9">
        <f t="shared" si="121"/>
        <v>1.0271334417529744E-3</v>
      </c>
    </row>
    <row r="7775" spans="1:3" x14ac:dyDescent="0.2">
      <c r="A7775" s="4" t="s">
        <v>40753</v>
      </c>
      <c r="B7775">
        <v>3</v>
      </c>
      <c r="C7775" s="9">
        <f t="shared" si="121"/>
        <v>1.0271334417529744E-3</v>
      </c>
    </row>
    <row r="7776" spans="1:3" x14ac:dyDescent="0.2">
      <c r="A7776" s="4" t="s">
        <v>40760</v>
      </c>
      <c r="B7776">
        <v>3</v>
      </c>
      <c r="C7776" s="9">
        <f t="shared" si="121"/>
        <v>1.0271334417529744E-3</v>
      </c>
    </row>
    <row r="7777" spans="1:3" x14ac:dyDescent="0.2">
      <c r="A7777" s="4" t="s">
        <v>11346</v>
      </c>
      <c r="B7777">
        <v>3</v>
      </c>
      <c r="C7777" s="9">
        <f t="shared" si="121"/>
        <v>1.0271334417529744E-3</v>
      </c>
    </row>
    <row r="7778" spans="1:3" x14ac:dyDescent="0.2">
      <c r="A7778" s="4" t="s">
        <v>40801</v>
      </c>
      <c r="B7778">
        <v>3</v>
      </c>
      <c r="C7778" s="9">
        <f t="shared" si="121"/>
        <v>1.0271334417529744E-3</v>
      </c>
    </row>
    <row r="7779" spans="1:3" x14ac:dyDescent="0.2">
      <c r="A7779" s="4" t="s">
        <v>11387</v>
      </c>
      <c r="B7779">
        <v>3</v>
      </c>
      <c r="C7779" s="9">
        <f t="shared" si="121"/>
        <v>1.0271334417529744E-3</v>
      </c>
    </row>
    <row r="7780" spans="1:3" x14ac:dyDescent="0.2">
      <c r="A7780" s="4" t="s">
        <v>11394</v>
      </c>
      <c r="B7780">
        <v>3</v>
      </c>
      <c r="C7780" s="9">
        <f t="shared" si="121"/>
        <v>1.0271334417529744E-3</v>
      </c>
    </row>
    <row r="7781" spans="1:3" x14ac:dyDescent="0.2">
      <c r="A7781" s="4" t="s">
        <v>11399</v>
      </c>
      <c r="B7781">
        <v>3</v>
      </c>
      <c r="C7781" s="9">
        <f t="shared" si="121"/>
        <v>1.0271334417529744E-3</v>
      </c>
    </row>
    <row r="7782" spans="1:3" x14ac:dyDescent="0.2">
      <c r="A7782" s="4" t="s">
        <v>40853</v>
      </c>
      <c r="B7782">
        <v>3</v>
      </c>
      <c r="C7782" s="9">
        <f t="shared" si="121"/>
        <v>1.0271334417529744E-3</v>
      </c>
    </row>
    <row r="7783" spans="1:3" x14ac:dyDescent="0.2">
      <c r="A7783" s="4" t="s">
        <v>11492</v>
      </c>
      <c r="B7783">
        <v>3</v>
      </c>
      <c r="C7783" s="9">
        <f t="shared" si="121"/>
        <v>1.0271334417529744E-3</v>
      </c>
    </row>
    <row r="7784" spans="1:3" x14ac:dyDescent="0.2">
      <c r="A7784" s="4" t="s">
        <v>11495</v>
      </c>
      <c r="B7784">
        <v>3</v>
      </c>
      <c r="C7784" s="9">
        <f t="shared" si="121"/>
        <v>1.0271334417529744E-3</v>
      </c>
    </row>
    <row r="7785" spans="1:3" x14ac:dyDescent="0.2">
      <c r="A7785" s="4" t="s">
        <v>40883</v>
      </c>
      <c r="B7785">
        <v>3</v>
      </c>
      <c r="C7785" s="9">
        <f t="shared" si="121"/>
        <v>1.0271334417529744E-3</v>
      </c>
    </row>
    <row r="7786" spans="1:3" x14ac:dyDescent="0.2">
      <c r="A7786" s="4" t="s">
        <v>11505</v>
      </c>
      <c r="B7786">
        <v>3</v>
      </c>
      <c r="C7786" s="9">
        <f t="shared" si="121"/>
        <v>1.0271334417529744E-3</v>
      </c>
    </row>
    <row r="7787" spans="1:3" x14ac:dyDescent="0.2">
      <c r="A7787" s="4" t="s">
        <v>11523</v>
      </c>
      <c r="B7787">
        <v>3</v>
      </c>
      <c r="C7787" s="9">
        <f t="shared" si="121"/>
        <v>1.0271334417529744E-3</v>
      </c>
    </row>
    <row r="7788" spans="1:3" x14ac:dyDescent="0.2">
      <c r="A7788" s="4" t="s">
        <v>40907</v>
      </c>
      <c r="B7788">
        <v>3</v>
      </c>
      <c r="C7788" s="9">
        <f t="shared" si="121"/>
        <v>1.0271334417529744E-3</v>
      </c>
    </row>
    <row r="7789" spans="1:3" x14ac:dyDescent="0.2">
      <c r="A7789" s="4" t="s">
        <v>40914</v>
      </c>
      <c r="B7789">
        <v>3</v>
      </c>
      <c r="C7789" s="9">
        <f t="shared" si="121"/>
        <v>1.0271334417529744E-3</v>
      </c>
    </row>
    <row r="7790" spans="1:3" x14ac:dyDescent="0.2">
      <c r="A7790" s="4" t="s">
        <v>40918</v>
      </c>
      <c r="B7790">
        <v>3</v>
      </c>
      <c r="C7790" s="9">
        <f t="shared" si="121"/>
        <v>1.0271334417529744E-3</v>
      </c>
    </row>
    <row r="7791" spans="1:3" x14ac:dyDescent="0.2">
      <c r="A7791" s="4" t="s">
        <v>40919</v>
      </c>
      <c r="B7791">
        <v>3</v>
      </c>
      <c r="C7791" s="9">
        <f t="shared" si="121"/>
        <v>1.0271334417529744E-3</v>
      </c>
    </row>
    <row r="7792" spans="1:3" x14ac:dyDescent="0.2">
      <c r="A7792" s="4" t="s">
        <v>11578</v>
      </c>
      <c r="B7792">
        <v>3</v>
      </c>
      <c r="C7792" s="9">
        <f t="shared" si="121"/>
        <v>1.0271334417529744E-3</v>
      </c>
    </row>
    <row r="7793" spans="1:3" x14ac:dyDescent="0.2">
      <c r="A7793" s="4" t="s">
        <v>40936</v>
      </c>
      <c r="B7793">
        <v>3</v>
      </c>
      <c r="C7793" s="9">
        <f t="shared" si="121"/>
        <v>1.0271334417529744E-3</v>
      </c>
    </row>
    <row r="7794" spans="1:3" x14ac:dyDescent="0.2">
      <c r="A7794" s="4" t="s">
        <v>40955</v>
      </c>
      <c r="B7794">
        <v>3</v>
      </c>
      <c r="C7794" s="9">
        <f t="shared" si="121"/>
        <v>1.0271334417529744E-3</v>
      </c>
    </row>
    <row r="7795" spans="1:3" x14ac:dyDescent="0.2">
      <c r="A7795" s="4" t="s">
        <v>40964</v>
      </c>
      <c r="B7795">
        <v>3</v>
      </c>
      <c r="C7795" s="9">
        <f t="shared" si="121"/>
        <v>1.0271334417529744E-3</v>
      </c>
    </row>
    <row r="7796" spans="1:3" x14ac:dyDescent="0.2">
      <c r="A7796" s="4" t="s">
        <v>40967</v>
      </c>
      <c r="B7796">
        <v>3</v>
      </c>
      <c r="C7796" s="9">
        <f t="shared" si="121"/>
        <v>1.0271334417529744E-3</v>
      </c>
    </row>
    <row r="7797" spans="1:3" x14ac:dyDescent="0.2">
      <c r="A7797" s="4">
        <v>889</v>
      </c>
      <c r="B7797">
        <v>3</v>
      </c>
      <c r="C7797" s="9">
        <f t="shared" si="121"/>
        <v>1.0271334417529744E-3</v>
      </c>
    </row>
    <row r="7798" spans="1:3" x14ac:dyDescent="0.2">
      <c r="A7798" s="4" t="s">
        <v>40986</v>
      </c>
      <c r="B7798">
        <v>3</v>
      </c>
      <c r="C7798" s="9">
        <f t="shared" si="121"/>
        <v>1.0271334417529744E-3</v>
      </c>
    </row>
    <row r="7799" spans="1:3" x14ac:dyDescent="0.2">
      <c r="A7799" s="4">
        <v>888</v>
      </c>
      <c r="B7799">
        <v>3</v>
      </c>
      <c r="C7799" s="9">
        <f t="shared" si="121"/>
        <v>1.0271334417529744E-3</v>
      </c>
    </row>
    <row r="7800" spans="1:3" x14ac:dyDescent="0.2">
      <c r="A7800" s="4" t="s">
        <v>40989</v>
      </c>
      <c r="B7800">
        <v>3</v>
      </c>
      <c r="C7800" s="9">
        <f t="shared" si="121"/>
        <v>1.0271334417529744E-3</v>
      </c>
    </row>
    <row r="7801" spans="1:3" x14ac:dyDescent="0.2">
      <c r="A7801" s="4" t="s">
        <v>11694</v>
      </c>
      <c r="B7801">
        <v>3</v>
      </c>
      <c r="C7801" s="9">
        <f t="shared" si="121"/>
        <v>1.0271334417529744E-3</v>
      </c>
    </row>
    <row r="7802" spans="1:3" x14ac:dyDescent="0.2">
      <c r="A7802" s="4" t="s">
        <v>11700</v>
      </c>
      <c r="B7802">
        <v>3</v>
      </c>
      <c r="C7802" s="9">
        <f t="shared" si="121"/>
        <v>1.0271334417529744E-3</v>
      </c>
    </row>
    <row r="7803" spans="1:3" x14ac:dyDescent="0.2">
      <c r="A7803" s="4" t="s">
        <v>11706</v>
      </c>
      <c r="B7803">
        <v>3</v>
      </c>
      <c r="C7803" s="9">
        <f t="shared" si="121"/>
        <v>1.0271334417529744E-3</v>
      </c>
    </row>
    <row r="7804" spans="1:3" x14ac:dyDescent="0.2">
      <c r="A7804" s="4" t="s">
        <v>41029</v>
      </c>
      <c r="B7804">
        <v>3</v>
      </c>
      <c r="C7804" s="9">
        <f t="shared" si="121"/>
        <v>1.0271334417529744E-3</v>
      </c>
    </row>
    <row r="7805" spans="1:3" x14ac:dyDescent="0.2">
      <c r="A7805" s="4" t="e">
        <f>-us (irus)</f>
        <v>#NAME?</v>
      </c>
      <c r="B7805">
        <v>3</v>
      </c>
      <c r="C7805" s="9">
        <f t="shared" si="121"/>
        <v>1.0271334417529744E-3</v>
      </c>
    </row>
    <row r="7806" spans="1:3" x14ac:dyDescent="0.2">
      <c r="A7806" s="4" t="s">
        <v>41104</v>
      </c>
      <c r="B7806">
        <v>3</v>
      </c>
      <c r="C7806" s="9">
        <f t="shared" si="121"/>
        <v>1.0271334417529744E-3</v>
      </c>
    </row>
    <row r="7807" spans="1:3" x14ac:dyDescent="0.2">
      <c r="A7807" s="4" t="s">
        <v>11845</v>
      </c>
      <c r="B7807">
        <v>3</v>
      </c>
      <c r="C7807" s="9">
        <f t="shared" si="121"/>
        <v>1.0271334417529744E-3</v>
      </c>
    </row>
    <row r="7808" spans="1:3" x14ac:dyDescent="0.2">
      <c r="A7808" s="4" t="s">
        <v>41120</v>
      </c>
      <c r="B7808">
        <v>3</v>
      </c>
      <c r="C7808" s="9">
        <f t="shared" si="121"/>
        <v>1.0271334417529744E-3</v>
      </c>
    </row>
    <row r="7809" spans="1:3" x14ac:dyDescent="0.2">
      <c r="A7809" s="4" t="s">
        <v>41153</v>
      </c>
      <c r="B7809">
        <v>3</v>
      </c>
      <c r="C7809" s="9">
        <f t="shared" si="121"/>
        <v>1.0271334417529744E-3</v>
      </c>
    </row>
    <row r="7810" spans="1:3" x14ac:dyDescent="0.2">
      <c r="A7810" s="4" t="s">
        <v>41158</v>
      </c>
      <c r="B7810">
        <v>3</v>
      </c>
      <c r="C7810" s="9">
        <f t="shared" si="121"/>
        <v>1.0271334417529744E-3</v>
      </c>
    </row>
    <row r="7811" spans="1:3" x14ac:dyDescent="0.2">
      <c r="A7811" s="4" t="s">
        <v>41178</v>
      </c>
      <c r="B7811">
        <v>3</v>
      </c>
      <c r="C7811" s="9">
        <f t="shared" ref="C7811:C7874" si="122">(B7811/$K$5*100)</f>
        <v>1.0271334417529744E-3</v>
      </c>
    </row>
    <row r="7812" spans="1:3" x14ac:dyDescent="0.2">
      <c r="A7812" s="4" t="s">
        <v>11969</v>
      </c>
      <c r="B7812">
        <v>3</v>
      </c>
      <c r="C7812" s="9">
        <f t="shared" si="122"/>
        <v>1.0271334417529744E-3</v>
      </c>
    </row>
    <row r="7813" spans="1:3" x14ac:dyDescent="0.2">
      <c r="A7813" s="4" t="s">
        <v>41193</v>
      </c>
      <c r="B7813">
        <v>3</v>
      </c>
      <c r="C7813" s="9">
        <f t="shared" si="122"/>
        <v>1.0271334417529744E-3</v>
      </c>
    </row>
    <row r="7814" spans="1:3" x14ac:dyDescent="0.2">
      <c r="A7814" s="4" t="s">
        <v>41226</v>
      </c>
      <c r="B7814">
        <v>3</v>
      </c>
      <c r="C7814" s="9">
        <f t="shared" si="122"/>
        <v>1.0271334417529744E-3</v>
      </c>
    </row>
    <row r="7815" spans="1:3" x14ac:dyDescent="0.2">
      <c r="A7815" s="4" t="s">
        <v>41252</v>
      </c>
      <c r="B7815">
        <v>3</v>
      </c>
      <c r="C7815" s="9">
        <f t="shared" si="122"/>
        <v>1.0271334417529744E-3</v>
      </c>
    </row>
    <row r="7816" spans="1:3" x14ac:dyDescent="0.2">
      <c r="A7816" s="4" t="s">
        <v>41307</v>
      </c>
      <c r="B7816">
        <v>3</v>
      </c>
      <c r="C7816" s="9">
        <f t="shared" si="122"/>
        <v>1.0271334417529744E-3</v>
      </c>
    </row>
    <row r="7817" spans="1:3" x14ac:dyDescent="0.2">
      <c r="A7817" s="4" t="s">
        <v>41310</v>
      </c>
      <c r="B7817">
        <v>3</v>
      </c>
      <c r="C7817" s="9">
        <f t="shared" si="122"/>
        <v>1.0271334417529744E-3</v>
      </c>
    </row>
    <row r="7818" spans="1:3" x14ac:dyDescent="0.2">
      <c r="A7818" s="4" t="s">
        <v>41312</v>
      </c>
      <c r="B7818">
        <v>3</v>
      </c>
      <c r="C7818" s="9">
        <f t="shared" si="122"/>
        <v>1.0271334417529744E-3</v>
      </c>
    </row>
    <row r="7819" spans="1:3" x14ac:dyDescent="0.2">
      <c r="A7819" s="4" t="s">
        <v>12267</v>
      </c>
      <c r="B7819">
        <v>3</v>
      </c>
      <c r="C7819" s="9">
        <f t="shared" si="122"/>
        <v>1.0271334417529744E-3</v>
      </c>
    </row>
    <row r="7820" spans="1:3" x14ac:dyDescent="0.2">
      <c r="A7820" s="4" t="s">
        <v>12316</v>
      </c>
      <c r="B7820">
        <v>3</v>
      </c>
      <c r="C7820" s="9">
        <f t="shared" si="122"/>
        <v>1.0271334417529744E-3</v>
      </c>
    </row>
    <row r="7821" spans="1:3" x14ac:dyDescent="0.2">
      <c r="A7821" s="4" t="s">
        <v>41440</v>
      </c>
      <c r="B7821">
        <v>3</v>
      </c>
      <c r="C7821" s="9">
        <f t="shared" si="122"/>
        <v>1.0271334417529744E-3</v>
      </c>
    </row>
    <row r="7822" spans="1:3" x14ac:dyDescent="0.2">
      <c r="A7822" s="4" t="s">
        <v>12343</v>
      </c>
      <c r="B7822">
        <v>3</v>
      </c>
      <c r="C7822" s="9">
        <f t="shared" si="122"/>
        <v>1.0271334417529744E-3</v>
      </c>
    </row>
    <row r="7823" spans="1:3" x14ac:dyDescent="0.2">
      <c r="A7823" s="4" t="s">
        <v>41443</v>
      </c>
      <c r="B7823">
        <v>3</v>
      </c>
      <c r="C7823" s="9">
        <f t="shared" si="122"/>
        <v>1.0271334417529744E-3</v>
      </c>
    </row>
    <row r="7824" spans="1:3" x14ac:dyDescent="0.2">
      <c r="A7824" s="4" t="s">
        <v>12373</v>
      </c>
      <c r="B7824">
        <v>3</v>
      </c>
      <c r="C7824" s="9">
        <f t="shared" si="122"/>
        <v>1.0271334417529744E-3</v>
      </c>
    </row>
    <row r="7825" spans="1:3" x14ac:dyDescent="0.2">
      <c r="A7825" s="4" t="s">
        <v>41478</v>
      </c>
      <c r="B7825">
        <v>3</v>
      </c>
      <c r="C7825" s="9">
        <f t="shared" si="122"/>
        <v>1.0271334417529744E-3</v>
      </c>
    </row>
    <row r="7826" spans="1:3" x14ac:dyDescent="0.2">
      <c r="A7826" s="4" t="s">
        <v>41479</v>
      </c>
      <c r="B7826">
        <v>3</v>
      </c>
      <c r="C7826" s="9">
        <f t="shared" si="122"/>
        <v>1.0271334417529744E-3</v>
      </c>
    </row>
    <row r="7827" spans="1:3" x14ac:dyDescent="0.2">
      <c r="A7827" s="4" t="s">
        <v>41503</v>
      </c>
      <c r="B7827">
        <v>3</v>
      </c>
      <c r="C7827" s="9">
        <f t="shared" si="122"/>
        <v>1.0271334417529744E-3</v>
      </c>
    </row>
    <row r="7828" spans="1:3" x14ac:dyDescent="0.2">
      <c r="A7828" s="4" t="s">
        <v>12433</v>
      </c>
      <c r="B7828">
        <v>3</v>
      </c>
      <c r="C7828" s="9">
        <f t="shared" si="122"/>
        <v>1.0271334417529744E-3</v>
      </c>
    </row>
    <row r="7829" spans="1:3" x14ac:dyDescent="0.2">
      <c r="A7829" s="4" t="s">
        <v>12438</v>
      </c>
      <c r="B7829">
        <v>3</v>
      </c>
      <c r="C7829" s="9">
        <f t="shared" si="122"/>
        <v>1.0271334417529744E-3</v>
      </c>
    </row>
    <row r="7830" spans="1:3" x14ac:dyDescent="0.2">
      <c r="A7830" s="4" t="s">
        <v>41540</v>
      </c>
      <c r="B7830">
        <v>3</v>
      </c>
      <c r="C7830" s="9">
        <f t="shared" si="122"/>
        <v>1.0271334417529744E-3</v>
      </c>
    </row>
    <row r="7831" spans="1:3" x14ac:dyDescent="0.2">
      <c r="A7831" s="4" t="s">
        <v>41542</v>
      </c>
      <c r="B7831">
        <v>3</v>
      </c>
      <c r="C7831" s="9">
        <f t="shared" si="122"/>
        <v>1.0271334417529744E-3</v>
      </c>
    </row>
    <row r="7832" spans="1:3" x14ac:dyDescent="0.2">
      <c r="A7832" s="4" t="s">
        <v>12598</v>
      </c>
      <c r="B7832">
        <v>3</v>
      </c>
      <c r="C7832" s="9">
        <f t="shared" si="122"/>
        <v>1.0271334417529744E-3</v>
      </c>
    </row>
    <row r="7833" spans="1:3" x14ac:dyDescent="0.2">
      <c r="A7833" s="4" t="s">
        <v>41666</v>
      </c>
      <c r="B7833">
        <v>3</v>
      </c>
      <c r="C7833" s="9">
        <f t="shared" si="122"/>
        <v>1.0271334417529744E-3</v>
      </c>
    </row>
    <row r="7834" spans="1:3" x14ac:dyDescent="0.2">
      <c r="A7834" s="4" t="s">
        <v>12668</v>
      </c>
      <c r="B7834">
        <v>3</v>
      </c>
      <c r="C7834" s="9">
        <f t="shared" si="122"/>
        <v>1.0271334417529744E-3</v>
      </c>
    </row>
    <row r="7835" spans="1:3" x14ac:dyDescent="0.2">
      <c r="A7835" s="4" t="s">
        <v>41681</v>
      </c>
      <c r="B7835">
        <v>3</v>
      </c>
      <c r="C7835" s="9">
        <f t="shared" si="122"/>
        <v>1.0271334417529744E-3</v>
      </c>
    </row>
    <row r="7836" spans="1:3" x14ac:dyDescent="0.2">
      <c r="A7836" s="4" t="s">
        <v>41695</v>
      </c>
      <c r="B7836">
        <v>3</v>
      </c>
      <c r="C7836" s="9">
        <f t="shared" si="122"/>
        <v>1.0271334417529744E-3</v>
      </c>
    </row>
    <row r="7837" spans="1:3" x14ac:dyDescent="0.2">
      <c r="A7837" s="4" t="s">
        <v>41701</v>
      </c>
      <c r="B7837">
        <v>3</v>
      </c>
      <c r="C7837" s="9">
        <f t="shared" si="122"/>
        <v>1.0271334417529744E-3</v>
      </c>
    </row>
    <row r="7838" spans="1:3" x14ac:dyDescent="0.2">
      <c r="A7838" s="4" t="s">
        <v>41710</v>
      </c>
      <c r="B7838">
        <v>3</v>
      </c>
      <c r="C7838" s="9">
        <f t="shared" si="122"/>
        <v>1.0271334417529744E-3</v>
      </c>
    </row>
    <row r="7839" spans="1:3" x14ac:dyDescent="0.2">
      <c r="A7839" s="4" t="s">
        <v>12729</v>
      </c>
      <c r="B7839">
        <v>3</v>
      </c>
      <c r="C7839" s="9">
        <f t="shared" si="122"/>
        <v>1.0271334417529744E-3</v>
      </c>
    </row>
    <row r="7840" spans="1:3" x14ac:dyDescent="0.2">
      <c r="A7840" s="4" t="s">
        <v>12732</v>
      </c>
      <c r="B7840">
        <v>3</v>
      </c>
      <c r="C7840" s="9">
        <f t="shared" si="122"/>
        <v>1.0271334417529744E-3</v>
      </c>
    </row>
    <row r="7841" spans="1:3" x14ac:dyDescent="0.2">
      <c r="A7841" s="4" t="s">
        <v>12737</v>
      </c>
      <c r="B7841">
        <v>3</v>
      </c>
      <c r="C7841" s="9">
        <f t="shared" si="122"/>
        <v>1.0271334417529744E-3</v>
      </c>
    </row>
    <row r="7842" spans="1:3" x14ac:dyDescent="0.2">
      <c r="A7842" s="4" t="s">
        <v>12754</v>
      </c>
      <c r="B7842">
        <v>3</v>
      </c>
      <c r="C7842" s="9">
        <f t="shared" si="122"/>
        <v>1.0271334417529744E-3</v>
      </c>
    </row>
    <row r="7843" spans="1:3" x14ac:dyDescent="0.2">
      <c r="A7843" s="4" t="s">
        <v>41737</v>
      </c>
      <c r="B7843">
        <v>3</v>
      </c>
      <c r="C7843" s="9">
        <f t="shared" si="122"/>
        <v>1.0271334417529744E-3</v>
      </c>
    </row>
    <row r="7844" spans="1:3" x14ac:dyDescent="0.2">
      <c r="A7844" s="4" t="s">
        <v>12811</v>
      </c>
      <c r="B7844">
        <v>3</v>
      </c>
      <c r="C7844" s="9">
        <f t="shared" si="122"/>
        <v>1.0271334417529744E-3</v>
      </c>
    </row>
    <row r="7845" spans="1:3" x14ac:dyDescent="0.2">
      <c r="A7845" s="4" t="s">
        <v>41791</v>
      </c>
      <c r="B7845">
        <v>3</v>
      </c>
      <c r="C7845" s="9">
        <f t="shared" si="122"/>
        <v>1.0271334417529744E-3</v>
      </c>
    </row>
    <row r="7846" spans="1:3" x14ac:dyDescent="0.2">
      <c r="A7846" s="4" t="s">
        <v>41804</v>
      </c>
      <c r="B7846">
        <v>3</v>
      </c>
      <c r="C7846" s="9">
        <f t="shared" si="122"/>
        <v>1.0271334417529744E-3</v>
      </c>
    </row>
    <row r="7847" spans="1:3" x14ac:dyDescent="0.2">
      <c r="A7847" s="4" t="s">
        <v>12893</v>
      </c>
      <c r="B7847">
        <v>3</v>
      </c>
      <c r="C7847" s="9">
        <f t="shared" si="122"/>
        <v>1.0271334417529744E-3</v>
      </c>
    </row>
    <row r="7848" spans="1:3" x14ac:dyDescent="0.2">
      <c r="A7848" s="4" t="s">
        <v>41833</v>
      </c>
      <c r="B7848">
        <v>3</v>
      </c>
      <c r="C7848" s="9">
        <f t="shared" si="122"/>
        <v>1.0271334417529744E-3</v>
      </c>
    </row>
    <row r="7849" spans="1:3" x14ac:dyDescent="0.2">
      <c r="A7849" s="4" t="s">
        <v>41849</v>
      </c>
      <c r="B7849">
        <v>3</v>
      </c>
      <c r="C7849" s="9">
        <f t="shared" si="122"/>
        <v>1.0271334417529744E-3</v>
      </c>
    </row>
    <row r="7850" spans="1:3" x14ac:dyDescent="0.2">
      <c r="A7850" s="4" t="s">
        <v>41865</v>
      </c>
      <c r="B7850">
        <v>3</v>
      </c>
      <c r="C7850" s="9">
        <f t="shared" si="122"/>
        <v>1.0271334417529744E-3</v>
      </c>
    </row>
    <row r="7851" spans="1:3" x14ac:dyDescent="0.2">
      <c r="A7851" s="4" t="s">
        <v>12945</v>
      </c>
      <c r="B7851">
        <v>3</v>
      </c>
      <c r="C7851" s="9">
        <f t="shared" si="122"/>
        <v>1.0271334417529744E-3</v>
      </c>
    </row>
    <row r="7852" spans="1:3" x14ac:dyDescent="0.2">
      <c r="A7852" s="4" t="s">
        <v>41882</v>
      </c>
      <c r="B7852">
        <v>3</v>
      </c>
      <c r="C7852" s="9">
        <f t="shared" si="122"/>
        <v>1.0271334417529744E-3</v>
      </c>
    </row>
    <row r="7853" spans="1:3" x14ac:dyDescent="0.2">
      <c r="A7853" s="4">
        <v>42951</v>
      </c>
      <c r="B7853">
        <v>3</v>
      </c>
      <c r="C7853" s="9">
        <f t="shared" si="122"/>
        <v>1.0271334417529744E-3</v>
      </c>
    </row>
    <row r="7854" spans="1:3" x14ac:dyDescent="0.2">
      <c r="A7854" s="4" t="s">
        <v>12970</v>
      </c>
      <c r="B7854">
        <v>3</v>
      </c>
      <c r="C7854" s="9">
        <f t="shared" si="122"/>
        <v>1.0271334417529744E-3</v>
      </c>
    </row>
    <row r="7855" spans="1:3" x14ac:dyDescent="0.2">
      <c r="A7855" s="4" t="s">
        <v>41890</v>
      </c>
      <c r="B7855">
        <v>3</v>
      </c>
      <c r="C7855" s="9">
        <f t="shared" si="122"/>
        <v>1.0271334417529744E-3</v>
      </c>
    </row>
    <row r="7856" spans="1:3" x14ac:dyDescent="0.2">
      <c r="A7856" s="4" t="s">
        <v>12985</v>
      </c>
      <c r="B7856">
        <v>3</v>
      </c>
      <c r="C7856" s="9">
        <f t="shared" si="122"/>
        <v>1.0271334417529744E-3</v>
      </c>
    </row>
    <row r="7857" spans="1:3" x14ac:dyDescent="0.2">
      <c r="A7857" s="4" t="s">
        <v>41905</v>
      </c>
      <c r="B7857">
        <v>3</v>
      </c>
      <c r="C7857" s="9">
        <f t="shared" si="122"/>
        <v>1.0271334417529744E-3</v>
      </c>
    </row>
    <row r="7858" spans="1:3" x14ac:dyDescent="0.2">
      <c r="A7858" s="4" t="s">
        <v>41909</v>
      </c>
      <c r="B7858">
        <v>3</v>
      </c>
      <c r="C7858" s="9">
        <f t="shared" si="122"/>
        <v>1.0271334417529744E-3</v>
      </c>
    </row>
    <row r="7859" spans="1:3" x14ac:dyDescent="0.2">
      <c r="A7859" s="4" t="s">
        <v>41918</v>
      </c>
      <c r="B7859">
        <v>3</v>
      </c>
      <c r="C7859" s="9">
        <f t="shared" si="122"/>
        <v>1.0271334417529744E-3</v>
      </c>
    </row>
    <row r="7860" spans="1:3" x14ac:dyDescent="0.2">
      <c r="A7860" s="4" t="s">
        <v>41919</v>
      </c>
      <c r="B7860">
        <v>3</v>
      </c>
      <c r="C7860" s="9">
        <f t="shared" si="122"/>
        <v>1.0271334417529744E-3</v>
      </c>
    </row>
    <row r="7861" spans="1:3" x14ac:dyDescent="0.2">
      <c r="A7861" s="4">
        <v>1360</v>
      </c>
      <c r="B7861">
        <v>3</v>
      </c>
      <c r="C7861" s="9">
        <f t="shared" si="122"/>
        <v>1.0271334417529744E-3</v>
      </c>
    </row>
    <row r="7862" spans="1:3" x14ac:dyDescent="0.2">
      <c r="A7862" s="4" t="s">
        <v>41924</v>
      </c>
      <c r="B7862">
        <v>3</v>
      </c>
      <c r="C7862" s="9">
        <f t="shared" si="122"/>
        <v>1.0271334417529744E-3</v>
      </c>
    </row>
    <row r="7863" spans="1:3" x14ac:dyDescent="0.2">
      <c r="A7863" s="4" t="s">
        <v>41925</v>
      </c>
      <c r="B7863">
        <v>3</v>
      </c>
      <c r="C7863" s="9">
        <f t="shared" si="122"/>
        <v>1.0271334417529744E-3</v>
      </c>
    </row>
    <row r="7864" spans="1:3" x14ac:dyDescent="0.2">
      <c r="A7864" s="4" t="s">
        <v>13015</v>
      </c>
      <c r="B7864">
        <v>3</v>
      </c>
      <c r="C7864" s="9">
        <f t="shared" si="122"/>
        <v>1.0271334417529744E-3</v>
      </c>
    </row>
    <row r="7865" spans="1:3" x14ac:dyDescent="0.2">
      <c r="A7865" s="4" t="s">
        <v>13024</v>
      </c>
      <c r="B7865">
        <v>3</v>
      </c>
      <c r="C7865" s="9">
        <f t="shared" si="122"/>
        <v>1.0271334417529744E-3</v>
      </c>
    </row>
    <row r="7866" spans="1:3" x14ac:dyDescent="0.2">
      <c r="A7866" s="4" t="s">
        <v>41989</v>
      </c>
      <c r="B7866">
        <v>3</v>
      </c>
      <c r="C7866" s="9">
        <f t="shared" si="122"/>
        <v>1.0271334417529744E-3</v>
      </c>
    </row>
    <row r="7867" spans="1:3" x14ac:dyDescent="0.2">
      <c r="A7867" s="4" t="s">
        <v>13134</v>
      </c>
      <c r="B7867">
        <v>3</v>
      </c>
      <c r="C7867" s="9">
        <f t="shared" si="122"/>
        <v>1.0271334417529744E-3</v>
      </c>
    </row>
    <row r="7868" spans="1:3" x14ac:dyDescent="0.2">
      <c r="A7868" s="4" t="s">
        <v>42000</v>
      </c>
      <c r="B7868">
        <v>3</v>
      </c>
      <c r="C7868" s="9">
        <f t="shared" si="122"/>
        <v>1.0271334417529744E-3</v>
      </c>
    </row>
    <row r="7869" spans="1:3" x14ac:dyDescent="0.2">
      <c r="A7869" s="4" t="s">
        <v>42003</v>
      </c>
      <c r="B7869">
        <v>3</v>
      </c>
      <c r="C7869" s="9">
        <f t="shared" si="122"/>
        <v>1.0271334417529744E-3</v>
      </c>
    </row>
    <row r="7870" spans="1:3" x14ac:dyDescent="0.2">
      <c r="A7870" s="4" t="s">
        <v>13162</v>
      </c>
      <c r="B7870">
        <v>3</v>
      </c>
      <c r="C7870" s="9">
        <f t="shared" si="122"/>
        <v>1.0271334417529744E-3</v>
      </c>
    </row>
    <row r="7871" spans="1:3" x14ac:dyDescent="0.2">
      <c r="A7871" s="4">
        <v>9600</v>
      </c>
      <c r="B7871">
        <v>3</v>
      </c>
      <c r="C7871" s="9">
        <f t="shared" si="122"/>
        <v>1.0271334417529744E-3</v>
      </c>
    </row>
    <row r="7872" spans="1:3" x14ac:dyDescent="0.2">
      <c r="A7872" s="4" t="s">
        <v>42031</v>
      </c>
      <c r="B7872">
        <v>3</v>
      </c>
      <c r="C7872" s="9">
        <f t="shared" si="122"/>
        <v>1.0271334417529744E-3</v>
      </c>
    </row>
    <row r="7873" spans="1:3" x14ac:dyDescent="0.2">
      <c r="A7873" s="4" t="s">
        <v>42091</v>
      </c>
      <c r="B7873">
        <v>3</v>
      </c>
      <c r="C7873" s="9">
        <f t="shared" si="122"/>
        <v>1.0271334417529744E-3</v>
      </c>
    </row>
    <row r="7874" spans="1:3" x14ac:dyDescent="0.2">
      <c r="A7874" s="4" t="s">
        <v>42115</v>
      </c>
      <c r="B7874">
        <v>3</v>
      </c>
      <c r="C7874" s="9">
        <f t="shared" si="122"/>
        <v>1.0271334417529744E-3</v>
      </c>
    </row>
    <row r="7875" spans="1:3" x14ac:dyDescent="0.2">
      <c r="A7875" s="4" t="s">
        <v>42142</v>
      </c>
      <c r="B7875">
        <v>3</v>
      </c>
      <c r="C7875" s="9">
        <f t="shared" ref="C7875:C7938" si="123">(B7875/$K$5*100)</f>
        <v>1.0271334417529744E-3</v>
      </c>
    </row>
    <row r="7876" spans="1:3" x14ac:dyDescent="0.2">
      <c r="A7876" s="4" t="s">
        <v>13334</v>
      </c>
      <c r="B7876">
        <v>3</v>
      </c>
      <c r="C7876" s="9">
        <f t="shared" si="123"/>
        <v>1.0271334417529744E-3</v>
      </c>
    </row>
    <row r="7877" spans="1:3" x14ac:dyDescent="0.2">
      <c r="A7877" s="4" t="s">
        <v>42220</v>
      </c>
      <c r="B7877">
        <v>3</v>
      </c>
      <c r="C7877" s="9">
        <f t="shared" si="123"/>
        <v>1.0271334417529744E-3</v>
      </c>
    </row>
    <row r="7878" spans="1:3" x14ac:dyDescent="0.2">
      <c r="A7878" s="4" t="s">
        <v>13414</v>
      </c>
      <c r="B7878">
        <v>3</v>
      </c>
      <c r="C7878" s="9">
        <f t="shared" si="123"/>
        <v>1.0271334417529744E-3</v>
      </c>
    </row>
    <row r="7879" spans="1:3" x14ac:dyDescent="0.2">
      <c r="A7879" s="4" t="s">
        <v>42239</v>
      </c>
      <c r="B7879">
        <v>3</v>
      </c>
      <c r="C7879" s="9">
        <f t="shared" si="123"/>
        <v>1.0271334417529744E-3</v>
      </c>
    </row>
    <row r="7880" spans="1:3" x14ac:dyDescent="0.2">
      <c r="A7880" s="4">
        <v>37.372407407407408</v>
      </c>
      <c r="B7880">
        <v>3</v>
      </c>
      <c r="C7880" s="9">
        <f t="shared" si="123"/>
        <v>1.0271334417529744E-3</v>
      </c>
    </row>
    <row r="7881" spans="1:3" x14ac:dyDescent="0.2">
      <c r="A7881" s="4" t="s">
        <v>42323</v>
      </c>
      <c r="B7881">
        <v>3</v>
      </c>
      <c r="C7881" s="9">
        <f t="shared" si="123"/>
        <v>1.0271334417529744E-3</v>
      </c>
    </row>
    <row r="7882" spans="1:3" x14ac:dyDescent="0.2">
      <c r="A7882" s="4" t="s">
        <v>13633</v>
      </c>
      <c r="B7882">
        <v>3</v>
      </c>
      <c r="C7882" s="9">
        <f t="shared" si="123"/>
        <v>1.0271334417529744E-3</v>
      </c>
    </row>
    <row r="7883" spans="1:3" x14ac:dyDescent="0.2">
      <c r="A7883" s="4" t="s">
        <v>13678</v>
      </c>
      <c r="B7883">
        <v>3</v>
      </c>
      <c r="C7883" s="9">
        <f t="shared" si="123"/>
        <v>1.0271334417529744E-3</v>
      </c>
    </row>
    <row r="7884" spans="1:3" x14ac:dyDescent="0.2">
      <c r="A7884" s="4" t="s">
        <v>13679</v>
      </c>
      <c r="B7884">
        <v>3</v>
      </c>
      <c r="C7884" s="9">
        <f t="shared" si="123"/>
        <v>1.0271334417529744E-3</v>
      </c>
    </row>
    <row r="7885" spans="1:3" x14ac:dyDescent="0.2">
      <c r="A7885" s="4" t="s">
        <v>42467</v>
      </c>
      <c r="B7885">
        <v>3</v>
      </c>
      <c r="C7885" s="9">
        <f t="shared" si="123"/>
        <v>1.0271334417529744E-3</v>
      </c>
    </row>
    <row r="7886" spans="1:3" x14ac:dyDescent="0.2">
      <c r="A7886" s="4" t="s">
        <v>42470</v>
      </c>
      <c r="B7886">
        <v>3</v>
      </c>
      <c r="C7886" s="9">
        <f t="shared" si="123"/>
        <v>1.0271334417529744E-3</v>
      </c>
    </row>
    <row r="7887" spans="1:3" x14ac:dyDescent="0.2">
      <c r="A7887" s="4" t="s">
        <v>42477</v>
      </c>
      <c r="B7887">
        <v>3</v>
      </c>
      <c r="C7887" s="9">
        <f t="shared" si="123"/>
        <v>1.0271334417529744E-3</v>
      </c>
    </row>
    <row r="7888" spans="1:3" x14ac:dyDescent="0.2">
      <c r="A7888" s="4" t="s">
        <v>42511</v>
      </c>
      <c r="B7888">
        <v>3</v>
      </c>
      <c r="C7888" s="9">
        <f t="shared" si="123"/>
        <v>1.0271334417529744E-3</v>
      </c>
    </row>
    <row r="7889" spans="1:3" x14ac:dyDescent="0.2">
      <c r="A7889" s="4" t="s">
        <v>42512</v>
      </c>
      <c r="B7889">
        <v>3</v>
      </c>
      <c r="C7889" s="9">
        <f t="shared" si="123"/>
        <v>1.0271334417529744E-3</v>
      </c>
    </row>
    <row r="7890" spans="1:3" x14ac:dyDescent="0.2">
      <c r="A7890" s="4" t="s">
        <v>48</v>
      </c>
      <c r="B7890">
        <v>3</v>
      </c>
      <c r="C7890" s="9">
        <f t="shared" si="123"/>
        <v>1.0271334417529744E-3</v>
      </c>
    </row>
    <row r="7891" spans="1:3" x14ac:dyDescent="0.2">
      <c r="A7891" s="4">
        <v>419</v>
      </c>
      <c r="B7891">
        <v>3</v>
      </c>
      <c r="C7891" s="9">
        <f t="shared" si="123"/>
        <v>1.0271334417529744E-3</v>
      </c>
    </row>
    <row r="7892" spans="1:3" x14ac:dyDescent="0.2">
      <c r="A7892" s="4" t="s">
        <v>72</v>
      </c>
      <c r="B7892">
        <v>3</v>
      </c>
      <c r="C7892" s="9">
        <f t="shared" si="123"/>
        <v>1.0271334417529744E-3</v>
      </c>
    </row>
    <row r="7893" spans="1:3" x14ac:dyDescent="0.2">
      <c r="A7893" s="4" t="s">
        <v>73</v>
      </c>
      <c r="B7893">
        <v>3</v>
      </c>
      <c r="C7893" s="9">
        <f t="shared" si="123"/>
        <v>1.0271334417529744E-3</v>
      </c>
    </row>
    <row r="7894" spans="1:3" x14ac:dyDescent="0.2">
      <c r="A7894" s="4" t="s">
        <v>75</v>
      </c>
      <c r="B7894">
        <v>3</v>
      </c>
      <c r="C7894" s="9">
        <f t="shared" si="123"/>
        <v>1.0271334417529744E-3</v>
      </c>
    </row>
    <row r="7895" spans="1:3" x14ac:dyDescent="0.2">
      <c r="A7895" s="4" t="s">
        <v>42559</v>
      </c>
      <c r="B7895">
        <v>3</v>
      </c>
      <c r="C7895" s="9">
        <f t="shared" si="123"/>
        <v>1.0271334417529744E-3</v>
      </c>
    </row>
    <row r="7896" spans="1:3" x14ac:dyDescent="0.2">
      <c r="A7896" s="4" t="s">
        <v>42569</v>
      </c>
      <c r="B7896">
        <v>3</v>
      </c>
      <c r="C7896" s="9">
        <f t="shared" si="123"/>
        <v>1.0271334417529744E-3</v>
      </c>
    </row>
    <row r="7897" spans="1:3" x14ac:dyDescent="0.2">
      <c r="A7897" s="4" t="s">
        <v>42578</v>
      </c>
      <c r="B7897">
        <v>3</v>
      </c>
      <c r="C7897" s="9">
        <f t="shared" si="123"/>
        <v>1.0271334417529744E-3</v>
      </c>
    </row>
    <row r="7898" spans="1:3" x14ac:dyDescent="0.2">
      <c r="A7898" s="4" t="s">
        <v>168</v>
      </c>
      <c r="B7898">
        <v>3</v>
      </c>
      <c r="C7898" s="9">
        <f t="shared" si="123"/>
        <v>1.0271334417529744E-3</v>
      </c>
    </row>
    <row r="7899" spans="1:3" x14ac:dyDescent="0.2">
      <c r="A7899" s="4" t="s">
        <v>175</v>
      </c>
      <c r="B7899">
        <v>3</v>
      </c>
      <c r="C7899" s="9">
        <f t="shared" si="123"/>
        <v>1.0271334417529744E-3</v>
      </c>
    </row>
    <row r="7900" spans="1:3" x14ac:dyDescent="0.2">
      <c r="A7900" s="4" t="s">
        <v>42597</v>
      </c>
      <c r="B7900">
        <v>3</v>
      </c>
      <c r="C7900" s="9">
        <f t="shared" si="123"/>
        <v>1.0271334417529744E-3</v>
      </c>
    </row>
    <row r="7901" spans="1:3" x14ac:dyDescent="0.2">
      <c r="A7901" s="4" t="s">
        <v>42610</v>
      </c>
      <c r="B7901">
        <v>3</v>
      </c>
      <c r="C7901" s="9">
        <f t="shared" si="123"/>
        <v>1.0271334417529744E-3</v>
      </c>
    </row>
    <row r="7902" spans="1:3" x14ac:dyDescent="0.2">
      <c r="A7902" s="4" t="s">
        <v>42623</v>
      </c>
      <c r="B7902">
        <v>3</v>
      </c>
      <c r="C7902" s="9">
        <f t="shared" si="123"/>
        <v>1.0271334417529744E-3</v>
      </c>
    </row>
    <row r="7903" spans="1:3" x14ac:dyDescent="0.2">
      <c r="A7903" s="4" t="s">
        <v>42664</v>
      </c>
      <c r="B7903">
        <v>3</v>
      </c>
      <c r="C7903" s="9">
        <f t="shared" si="123"/>
        <v>1.0271334417529744E-3</v>
      </c>
    </row>
    <row r="7904" spans="1:3" x14ac:dyDescent="0.2">
      <c r="A7904" s="4" t="s">
        <v>275</v>
      </c>
      <c r="B7904">
        <v>3</v>
      </c>
      <c r="C7904" s="9">
        <f t="shared" si="123"/>
        <v>1.0271334417529744E-3</v>
      </c>
    </row>
    <row r="7905" spans="1:3" x14ac:dyDescent="0.2">
      <c r="A7905" s="4" t="s">
        <v>42685</v>
      </c>
      <c r="B7905">
        <v>3</v>
      </c>
      <c r="C7905" s="9">
        <f t="shared" si="123"/>
        <v>1.0271334417529744E-3</v>
      </c>
    </row>
    <row r="7906" spans="1:3" x14ac:dyDescent="0.2">
      <c r="A7906" s="4" t="s">
        <v>42694</v>
      </c>
      <c r="B7906">
        <v>3</v>
      </c>
      <c r="C7906" s="9">
        <f t="shared" si="123"/>
        <v>1.0271334417529744E-3</v>
      </c>
    </row>
    <row r="7907" spans="1:3" x14ac:dyDescent="0.2">
      <c r="A7907" s="4" t="s">
        <v>42700</v>
      </c>
      <c r="B7907">
        <v>3</v>
      </c>
      <c r="C7907" s="9">
        <f t="shared" si="123"/>
        <v>1.0271334417529744E-3</v>
      </c>
    </row>
    <row r="7908" spans="1:3" x14ac:dyDescent="0.2">
      <c r="A7908" s="4" t="s">
        <v>42704</v>
      </c>
      <c r="B7908">
        <v>3</v>
      </c>
      <c r="C7908" s="9">
        <f t="shared" si="123"/>
        <v>1.0271334417529744E-3</v>
      </c>
    </row>
    <row r="7909" spans="1:3" x14ac:dyDescent="0.2">
      <c r="A7909" s="4" t="s">
        <v>42709</v>
      </c>
      <c r="B7909">
        <v>3</v>
      </c>
      <c r="C7909" s="9">
        <f t="shared" si="123"/>
        <v>1.0271334417529744E-3</v>
      </c>
    </row>
    <row r="7910" spans="1:3" x14ac:dyDescent="0.2">
      <c r="A7910" s="4" t="s">
        <v>42769</v>
      </c>
      <c r="B7910">
        <v>3</v>
      </c>
      <c r="C7910" s="9">
        <f t="shared" si="123"/>
        <v>1.0271334417529744E-3</v>
      </c>
    </row>
    <row r="7911" spans="1:3" x14ac:dyDescent="0.2">
      <c r="A7911" s="4" t="s">
        <v>42777</v>
      </c>
      <c r="B7911">
        <v>3</v>
      </c>
      <c r="C7911" s="9">
        <f t="shared" si="123"/>
        <v>1.0271334417529744E-3</v>
      </c>
    </row>
    <row r="7912" spans="1:3" x14ac:dyDescent="0.2">
      <c r="A7912" s="4" t="s">
        <v>42786</v>
      </c>
      <c r="B7912">
        <v>3</v>
      </c>
      <c r="C7912" s="9">
        <f t="shared" si="123"/>
        <v>1.0271334417529744E-3</v>
      </c>
    </row>
    <row r="7913" spans="1:3" x14ac:dyDescent="0.2">
      <c r="A7913" s="4" t="s">
        <v>42789</v>
      </c>
      <c r="B7913">
        <v>3</v>
      </c>
      <c r="C7913" s="9">
        <f t="shared" si="123"/>
        <v>1.0271334417529744E-3</v>
      </c>
    </row>
    <row r="7914" spans="1:3" x14ac:dyDescent="0.2">
      <c r="A7914" s="4" t="s">
        <v>42802</v>
      </c>
      <c r="B7914">
        <v>3</v>
      </c>
      <c r="C7914" s="9">
        <f t="shared" si="123"/>
        <v>1.0271334417529744E-3</v>
      </c>
    </row>
    <row r="7915" spans="1:3" x14ac:dyDescent="0.2">
      <c r="A7915" s="4" t="s">
        <v>467</v>
      </c>
      <c r="B7915">
        <v>3</v>
      </c>
      <c r="C7915" s="9">
        <f t="shared" si="123"/>
        <v>1.0271334417529744E-3</v>
      </c>
    </row>
    <row r="7916" spans="1:3" x14ac:dyDescent="0.2">
      <c r="A7916" s="4" t="s">
        <v>42822</v>
      </c>
      <c r="B7916">
        <v>3</v>
      </c>
      <c r="C7916" s="9">
        <f t="shared" si="123"/>
        <v>1.0271334417529744E-3</v>
      </c>
    </row>
    <row r="7917" spans="1:3" x14ac:dyDescent="0.2">
      <c r="A7917" s="4" t="s">
        <v>504</v>
      </c>
      <c r="B7917">
        <v>3</v>
      </c>
      <c r="C7917" s="9">
        <f t="shared" si="123"/>
        <v>1.0271334417529744E-3</v>
      </c>
    </row>
    <row r="7918" spans="1:3" x14ac:dyDescent="0.2">
      <c r="A7918" s="4" t="s">
        <v>42830</v>
      </c>
      <c r="B7918">
        <v>3</v>
      </c>
      <c r="C7918" s="9">
        <f t="shared" si="123"/>
        <v>1.0271334417529744E-3</v>
      </c>
    </row>
    <row r="7919" spans="1:3" x14ac:dyDescent="0.2">
      <c r="A7919" s="4" t="s">
        <v>507</v>
      </c>
      <c r="B7919">
        <v>3</v>
      </c>
      <c r="C7919" s="9">
        <f t="shared" si="123"/>
        <v>1.0271334417529744E-3</v>
      </c>
    </row>
    <row r="7920" spans="1:3" x14ac:dyDescent="0.2">
      <c r="A7920" s="4" t="s">
        <v>532</v>
      </c>
      <c r="B7920">
        <v>3</v>
      </c>
      <c r="C7920" s="9">
        <f t="shared" si="123"/>
        <v>1.0271334417529744E-3</v>
      </c>
    </row>
    <row r="7921" spans="1:3" x14ac:dyDescent="0.2">
      <c r="A7921" s="4" t="s">
        <v>42863</v>
      </c>
      <c r="B7921">
        <v>3</v>
      </c>
      <c r="C7921" s="9">
        <f t="shared" si="123"/>
        <v>1.0271334417529744E-3</v>
      </c>
    </row>
    <row r="7922" spans="1:3" x14ac:dyDescent="0.2">
      <c r="A7922" s="4" t="s">
        <v>42892</v>
      </c>
      <c r="B7922">
        <v>3</v>
      </c>
      <c r="C7922" s="9">
        <f t="shared" si="123"/>
        <v>1.0271334417529744E-3</v>
      </c>
    </row>
    <row r="7923" spans="1:3" x14ac:dyDescent="0.2">
      <c r="A7923" s="4" t="s">
        <v>42893</v>
      </c>
      <c r="B7923">
        <v>3</v>
      </c>
      <c r="C7923" s="9">
        <f t="shared" si="123"/>
        <v>1.0271334417529744E-3</v>
      </c>
    </row>
    <row r="7924" spans="1:3" x14ac:dyDescent="0.2">
      <c r="A7924" s="4" t="s">
        <v>42912</v>
      </c>
      <c r="B7924">
        <v>3</v>
      </c>
      <c r="C7924" s="9">
        <f t="shared" si="123"/>
        <v>1.0271334417529744E-3</v>
      </c>
    </row>
    <row r="7925" spans="1:3" x14ac:dyDescent="0.2">
      <c r="A7925" s="4">
        <v>1464</v>
      </c>
      <c r="B7925">
        <v>3</v>
      </c>
      <c r="C7925" s="9">
        <f t="shared" si="123"/>
        <v>1.0271334417529744E-3</v>
      </c>
    </row>
    <row r="7926" spans="1:3" x14ac:dyDescent="0.2">
      <c r="A7926" s="4" t="s">
        <v>42947</v>
      </c>
      <c r="B7926">
        <v>3</v>
      </c>
      <c r="C7926" s="9">
        <f t="shared" si="123"/>
        <v>1.0271334417529744E-3</v>
      </c>
    </row>
    <row r="7927" spans="1:3" x14ac:dyDescent="0.2">
      <c r="A7927" s="4" t="s">
        <v>724</v>
      </c>
      <c r="B7927">
        <v>3</v>
      </c>
      <c r="C7927" s="9">
        <f t="shared" si="123"/>
        <v>1.0271334417529744E-3</v>
      </c>
    </row>
    <row r="7928" spans="1:3" x14ac:dyDescent="0.2">
      <c r="A7928" s="4" t="s">
        <v>42990</v>
      </c>
      <c r="B7928">
        <v>3</v>
      </c>
      <c r="C7928" s="9">
        <f t="shared" si="123"/>
        <v>1.0271334417529744E-3</v>
      </c>
    </row>
    <row r="7929" spans="1:3" x14ac:dyDescent="0.2">
      <c r="A7929" s="4" t="s">
        <v>43010</v>
      </c>
      <c r="B7929">
        <v>3</v>
      </c>
      <c r="C7929" s="9">
        <f t="shared" si="123"/>
        <v>1.0271334417529744E-3</v>
      </c>
    </row>
    <row r="7930" spans="1:3" x14ac:dyDescent="0.2">
      <c r="A7930" s="4" t="s">
        <v>844</v>
      </c>
      <c r="B7930">
        <v>3</v>
      </c>
      <c r="C7930" s="9">
        <f t="shared" si="123"/>
        <v>1.0271334417529744E-3</v>
      </c>
    </row>
    <row r="7931" spans="1:3" x14ac:dyDescent="0.2">
      <c r="A7931" s="4" t="s">
        <v>43064</v>
      </c>
      <c r="B7931">
        <v>3</v>
      </c>
      <c r="C7931" s="9">
        <f t="shared" si="123"/>
        <v>1.0271334417529744E-3</v>
      </c>
    </row>
    <row r="7932" spans="1:3" x14ac:dyDescent="0.2">
      <c r="A7932" s="4" t="s">
        <v>43068</v>
      </c>
      <c r="B7932">
        <v>3</v>
      </c>
      <c r="C7932" s="9">
        <f t="shared" si="123"/>
        <v>1.0271334417529744E-3</v>
      </c>
    </row>
    <row r="7933" spans="1:3" x14ac:dyDescent="0.2">
      <c r="A7933" s="4" t="s">
        <v>942</v>
      </c>
      <c r="B7933">
        <v>3</v>
      </c>
      <c r="C7933" s="9">
        <f t="shared" si="123"/>
        <v>1.0271334417529744E-3</v>
      </c>
    </row>
    <row r="7934" spans="1:3" x14ac:dyDescent="0.2">
      <c r="A7934" s="4" t="s">
        <v>952</v>
      </c>
      <c r="B7934">
        <v>3</v>
      </c>
      <c r="C7934" s="9">
        <f t="shared" si="123"/>
        <v>1.0271334417529744E-3</v>
      </c>
    </row>
    <row r="7935" spans="1:3" x14ac:dyDescent="0.2">
      <c r="A7935" s="4" t="s">
        <v>954</v>
      </c>
      <c r="B7935">
        <v>3</v>
      </c>
      <c r="C7935" s="9">
        <f t="shared" si="123"/>
        <v>1.0271334417529744E-3</v>
      </c>
    </row>
    <row r="7936" spans="1:3" x14ac:dyDescent="0.2">
      <c r="A7936" s="4" t="s">
        <v>52351</v>
      </c>
      <c r="B7936">
        <v>3</v>
      </c>
      <c r="C7936" s="9">
        <f t="shared" si="123"/>
        <v>1.0271334417529744E-3</v>
      </c>
    </row>
    <row r="7937" spans="1:3" x14ac:dyDescent="0.2">
      <c r="A7937" s="4" t="s">
        <v>977</v>
      </c>
      <c r="B7937">
        <v>3</v>
      </c>
      <c r="C7937" s="9">
        <f t="shared" si="123"/>
        <v>1.0271334417529744E-3</v>
      </c>
    </row>
    <row r="7938" spans="1:3" x14ac:dyDescent="0.2">
      <c r="A7938" s="4" t="s">
        <v>43133</v>
      </c>
      <c r="B7938">
        <v>3</v>
      </c>
      <c r="C7938" s="9">
        <f t="shared" si="123"/>
        <v>1.0271334417529744E-3</v>
      </c>
    </row>
    <row r="7939" spans="1:3" x14ac:dyDescent="0.2">
      <c r="A7939" s="4" t="s">
        <v>1027</v>
      </c>
      <c r="B7939">
        <v>3</v>
      </c>
      <c r="C7939" s="9">
        <f t="shared" ref="C7939:C8002" si="124">(B7939/$K$5*100)</f>
        <v>1.0271334417529744E-3</v>
      </c>
    </row>
    <row r="7940" spans="1:3" x14ac:dyDescent="0.2">
      <c r="A7940" s="4" t="s">
        <v>43150</v>
      </c>
      <c r="B7940">
        <v>3</v>
      </c>
      <c r="C7940" s="9">
        <f t="shared" si="124"/>
        <v>1.0271334417529744E-3</v>
      </c>
    </row>
    <row r="7941" spans="1:3" x14ac:dyDescent="0.2">
      <c r="A7941" s="4">
        <v>435</v>
      </c>
      <c r="B7941">
        <v>3</v>
      </c>
      <c r="C7941" s="9">
        <f t="shared" si="124"/>
        <v>1.0271334417529744E-3</v>
      </c>
    </row>
    <row r="7942" spans="1:3" x14ac:dyDescent="0.2">
      <c r="A7942" s="4" t="s">
        <v>43165</v>
      </c>
      <c r="B7942">
        <v>3</v>
      </c>
      <c r="C7942" s="9">
        <f t="shared" si="124"/>
        <v>1.0271334417529744E-3</v>
      </c>
    </row>
    <row r="7943" spans="1:3" x14ac:dyDescent="0.2">
      <c r="A7943" s="4">
        <v>443</v>
      </c>
      <c r="B7943">
        <v>3</v>
      </c>
      <c r="C7943" s="9">
        <f t="shared" si="124"/>
        <v>1.0271334417529744E-3</v>
      </c>
    </row>
    <row r="7944" spans="1:3" x14ac:dyDescent="0.2">
      <c r="A7944" s="4" t="s">
        <v>43185</v>
      </c>
      <c r="B7944">
        <v>3</v>
      </c>
      <c r="C7944" s="9">
        <f t="shared" si="124"/>
        <v>1.0271334417529744E-3</v>
      </c>
    </row>
    <row r="7945" spans="1:3" x14ac:dyDescent="0.2">
      <c r="A7945" s="4" t="s">
        <v>43212</v>
      </c>
      <c r="B7945">
        <v>3</v>
      </c>
      <c r="C7945" s="9">
        <f t="shared" si="124"/>
        <v>1.0271334417529744E-3</v>
      </c>
    </row>
    <row r="7946" spans="1:3" x14ac:dyDescent="0.2">
      <c r="A7946" s="4" t="s">
        <v>43238</v>
      </c>
      <c r="B7946">
        <v>3</v>
      </c>
      <c r="C7946" s="9">
        <f t="shared" si="124"/>
        <v>1.0271334417529744E-3</v>
      </c>
    </row>
    <row r="7947" spans="1:3" x14ac:dyDescent="0.2">
      <c r="A7947" s="4" t="s">
        <v>1167</v>
      </c>
      <c r="B7947">
        <v>3</v>
      </c>
      <c r="C7947" s="9">
        <f t="shared" si="124"/>
        <v>1.0271334417529744E-3</v>
      </c>
    </row>
    <row r="7948" spans="1:3" x14ac:dyDescent="0.2">
      <c r="A7948" s="4" t="s">
        <v>43255</v>
      </c>
      <c r="B7948">
        <v>3</v>
      </c>
      <c r="C7948" s="9">
        <f t="shared" si="124"/>
        <v>1.0271334417529744E-3</v>
      </c>
    </row>
    <row r="7949" spans="1:3" x14ac:dyDescent="0.2">
      <c r="A7949" s="4" t="s">
        <v>43279</v>
      </c>
      <c r="B7949">
        <v>3</v>
      </c>
      <c r="C7949" s="9">
        <f t="shared" si="124"/>
        <v>1.0271334417529744E-3</v>
      </c>
    </row>
    <row r="7950" spans="1:3" x14ac:dyDescent="0.2">
      <c r="A7950" s="4" t="s">
        <v>43293</v>
      </c>
      <c r="B7950">
        <v>3</v>
      </c>
      <c r="C7950" s="9">
        <f t="shared" si="124"/>
        <v>1.0271334417529744E-3</v>
      </c>
    </row>
    <row r="7951" spans="1:3" x14ac:dyDescent="0.2">
      <c r="A7951" s="4" t="s">
        <v>43296</v>
      </c>
      <c r="B7951">
        <v>3</v>
      </c>
      <c r="C7951" s="9">
        <f t="shared" si="124"/>
        <v>1.0271334417529744E-3</v>
      </c>
    </row>
    <row r="7952" spans="1:3" x14ac:dyDescent="0.2">
      <c r="A7952" s="4" t="s">
        <v>43299</v>
      </c>
      <c r="B7952">
        <v>3</v>
      </c>
      <c r="C7952" s="9">
        <f t="shared" si="124"/>
        <v>1.0271334417529744E-3</v>
      </c>
    </row>
    <row r="7953" spans="1:3" x14ac:dyDescent="0.2">
      <c r="A7953" s="4" t="s">
        <v>1247</v>
      </c>
      <c r="B7953">
        <v>3</v>
      </c>
      <c r="C7953" s="9">
        <f t="shared" si="124"/>
        <v>1.0271334417529744E-3</v>
      </c>
    </row>
    <row r="7954" spans="1:3" x14ac:dyDescent="0.2">
      <c r="A7954" s="4" t="s">
        <v>43311</v>
      </c>
      <c r="B7954">
        <v>3</v>
      </c>
      <c r="C7954" s="9">
        <f t="shared" si="124"/>
        <v>1.0271334417529744E-3</v>
      </c>
    </row>
    <row r="7955" spans="1:3" x14ac:dyDescent="0.2">
      <c r="A7955" s="4" t="s">
        <v>43326</v>
      </c>
      <c r="B7955">
        <v>3</v>
      </c>
      <c r="C7955" s="9">
        <f t="shared" si="124"/>
        <v>1.0271334417529744E-3</v>
      </c>
    </row>
    <row r="7956" spans="1:3" x14ac:dyDescent="0.2">
      <c r="A7956" s="4" t="s">
        <v>43328</v>
      </c>
      <c r="B7956">
        <v>3</v>
      </c>
      <c r="C7956" s="9">
        <f t="shared" si="124"/>
        <v>1.0271334417529744E-3</v>
      </c>
    </row>
    <row r="7957" spans="1:3" x14ac:dyDescent="0.2">
      <c r="A7957" s="4" t="s">
        <v>43332</v>
      </c>
      <c r="B7957">
        <v>3</v>
      </c>
      <c r="C7957" s="9">
        <f t="shared" si="124"/>
        <v>1.0271334417529744E-3</v>
      </c>
    </row>
    <row r="7958" spans="1:3" x14ac:dyDescent="0.2">
      <c r="A7958" s="4" t="s">
        <v>1312</v>
      </c>
      <c r="B7958">
        <v>3</v>
      </c>
      <c r="C7958" s="9">
        <f t="shared" si="124"/>
        <v>1.0271334417529744E-3</v>
      </c>
    </row>
    <row r="7959" spans="1:3" x14ac:dyDescent="0.2">
      <c r="A7959" s="4" t="s">
        <v>43339</v>
      </c>
      <c r="B7959">
        <v>3</v>
      </c>
      <c r="C7959" s="9">
        <f t="shared" si="124"/>
        <v>1.0271334417529744E-3</v>
      </c>
    </row>
    <row r="7960" spans="1:3" x14ac:dyDescent="0.2">
      <c r="A7960" s="4" t="s">
        <v>43359</v>
      </c>
      <c r="B7960">
        <v>3</v>
      </c>
      <c r="C7960" s="9">
        <f t="shared" si="124"/>
        <v>1.0271334417529744E-3</v>
      </c>
    </row>
    <row r="7961" spans="1:3" x14ac:dyDescent="0.2">
      <c r="A7961" s="4" t="s">
        <v>43362</v>
      </c>
      <c r="B7961">
        <v>3</v>
      </c>
      <c r="C7961" s="9">
        <f t="shared" si="124"/>
        <v>1.0271334417529744E-3</v>
      </c>
    </row>
    <row r="7962" spans="1:3" x14ac:dyDescent="0.2">
      <c r="A7962" s="4" t="s">
        <v>43367</v>
      </c>
      <c r="B7962">
        <v>3</v>
      </c>
      <c r="C7962" s="9">
        <f t="shared" si="124"/>
        <v>1.0271334417529744E-3</v>
      </c>
    </row>
    <row r="7963" spans="1:3" x14ac:dyDescent="0.2">
      <c r="A7963" s="4" t="s">
        <v>1432</v>
      </c>
      <c r="B7963">
        <v>3</v>
      </c>
      <c r="C7963" s="9">
        <f t="shared" si="124"/>
        <v>1.0271334417529744E-3</v>
      </c>
    </row>
    <row r="7964" spans="1:3" x14ac:dyDescent="0.2">
      <c r="A7964" s="4" t="s">
        <v>1439</v>
      </c>
      <c r="B7964">
        <v>3</v>
      </c>
      <c r="C7964" s="9">
        <f t="shared" si="124"/>
        <v>1.0271334417529744E-3</v>
      </c>
    </row>
    <row r="7965" spans="1:3" x14ac:dyDescent="0.2">
      <c r="A7965" s="4" t="s">
        <v>1450</v>
      </c>
      <c r="B7965">
        <v>3</v>
      </c>
      <c r="C7965" s="9">
        <f t="shared" si="124"/>
        <v>1.0271334417529744E-3</v>
      </c>
    </row>
    <row r="7966" spans="1:3" x14ac:dyDescent="0.2">
      <c r="A7966" s="4">
        <v>449</v>
      </c>
      <c r="B7966">
        <v>3</v>
      </c>
      <c r="C7966" s="9">
        <f t="shared" si="124"/>
        <v>1.0271334417529744E-3</v>
      </c>
    </row>
    <row r="7967" spans="1:3" x14ac:dyDescent="0.2">
      <c r="A7967" s="4" t="s">
        <v>43423</v>
      </c>
      <c r="B7967">
        <v>3</v>
      </c>
      <c r="C7967" s="9">
        <f t="shared" si="124"/>
        <v>1.0271334417529744E-3</v>
      </c>
    </row>
    <row r="7968" spans="1:3" x14ac:dyDescent="0.2">
      <c r="A7968" s="4">
        <v>1440</v>
      </c>
      <c r="B7968">
        <v>3</v>
      </c>
      <c r="C7968" s="9">
        <f t="shared" si="124"/>
        <v>1.0271334417529744E-3</v>
      </c>
    </row>
    <row r="7969" spans="1:3" x14ac:dyDescent="0.2">
      <c r="A7969" s="4">
        <v>447</v>
      </c>
      <c r="B7969">
        <v>3</v>
      </c>
      <c r="C7969" s="9">
        <f t="shared" si="124"/>
        <v>1.0271334417529744E-3</v>
      </c>
    </row>
    <row r="7970" spans="1:3" x14ac:dyDescent="0.2">
      <c r="A7970" s="4" t="s">
        <v>43439</v>
      </c>
      <c r="B7970">
        <v>3</v>
      </c>
      <c r="C7970" s="9">
        <f t="shared" si="124"/>
        <v>1.0271334417529744E-3</v>
      </c>
    </row>
    <row r="7971" spans="1:3" x14ac:dyDescent="0.2">
      <c r="A7971" s="4" t="s">
        <v>43476</v>
      </c>
      <c r="B7971">
        <v>3</v>
      </c>
      <c r="C7971" s="9">
        <f t="shared" si="124"/>
        <v>1.0271334417529744E-3</v>
      </c>
    </row>
    <row r="7972" spans="1:3" x14ac:dyDescent="0.2">
      <c r="A7972" s="4" t="s">
        <v>43478</v>
      </c>
      <c r="B7972">
        <v>3</v>
      </c>
      <c r="C7972" s="9">
        <f t="shared" si="124"/>
        <v>1.0271334417529744E-3</v>
      </c>
    </row>
    <row r="7973" spans="1:3" x14ac:dyDescent="0.2">
      <c r="A7973" s="4" t="s">
        <v>43481</v>
      </c>
      <c r="B7973">
        <v>3</v>
      </c>
      <c r="C7973" s="9">
        <f t="shared" si="124"/>
        <v>1.0271334417529744E-3</v>
      </c>
    </row>
    <row r="7974" spans="1:3" x14ac:dyDescent="0.2">
      <c r="A7974" s="4" t="s">
        <v>1600</v>
      </c>
      <c r="B7974">
        <v>3</v>
      </c>
      <c r="C7974" s="9">
        <f t="shared" si="124"/>
        <v>1.0271334417529744E-3</v>
      </c>
    </row>
    <row r="7975" spans="1:3" x14ac:dyDescent="0.2">
      <c r="A7975" s="4" t="s">
        <v>1607</v>
      </c>
      <c r="B7975">
        <v>3</v>
      </c>
      <c r="C7975" s="9">
        <f t="shared" si="124"/>
        <v>1.0271334417529744E-3</v>
      </c>
    </row>
    <row r="7976" spans="1:3" x14ac:dyDescent="0.2">
      <c r="A7976" s="4" t="s">
        <v>43515</v>
      </c>
      <c r="B7976">
        <v>3</v>
      </c>
      <c r="C7976" s="9">
        <f t="shared" si="124"/>
        <v>1.0271334417529744E-3</v>
      </c>
    </row>
    <row r="7977" spans="1:3" x14ac:dyDescent="0.2">
      <c r="A7977" s="4" t="s">
        <v>43546</v>
      </c>
      <c r="B7977">
        <v>3</v>
      </c>
      <c r="C7977" s="9">
        <f t="shared" si="124"/>
        <v>1.0271334417529744E-3</v>
      </c>
    </row>
    <row r="7978" spans="1:3" x14ac:dyDescent="0.2">
      <c r="A7978" s="4" t="s">
        <v>43550</v>
      </c>
      <c r="B7978">
        <v>3</v>
      </c>
      <c r="C7978" s="9">
        <f t="shared" si="124"/>
        <v>1.0271334417529744E-3</v>
      </c>
    </row>
    <row r="7979" spans="1:3" x14ac:dyDescent="0.2">
      <c r="A7979" s="4" t="s">
        <v>43577</v>
      </c>
      <c r="B7979">
        <v>3</v>
      </c>
      <c r="C7979" s="9">
        <f t="shared" si="124"/>
        <v>1.0271334417529744E-3</v>
      </c>
    </row>
    <row r="7980" spans="1:3" x14ac:dyDescent="0.2">
      <c r="A7980" s="4" t="s">
        <v>43596</v>
      </c>
      <c r="B7980">
        <v>3</v>
      </c>
      <c r="C7980" s="9">
        <f t="shared" si="124"/>
        <v>1.0271334417529744E-3</v>
      </c>
    </row>
    <row r="7981" spans="1:3" x14ac:dyDescent="0.2">
      <c r="A7981" s="4" t="s">
        <v>1756</v>
      </c>
      <c r="B7981">
        <v>3</v>
      </c>
      <c r="C7981" s="9">
        <f t="shared" si="124"/>
        <v>1.0271334417529744E-3</v>
      </c>
    </row>
    <row r="7982" spans="1:3" x14ac:dyDescent="0.2">
      <c r="A7982" s="4" t="s">
        <v>1775</v>
      </c>
      <c r="B7982">
        <v>3</v>
      </c>
      <c r="C7982" s="9">
        <f t="shared" si="124"/>
        <v>1.0271334417529744E-3</v>
      </c>
    </row>
    <row r="7983" spans="1:3" x14ac:dyDescent="0.2">
      <c r="A7983" s="4" t="s">
        <v>43640</v>
      </c>
      <c r="B7983">
        <v>3</v>
      </c>
      <c r="C7983" s="9">
        <f t="shared" si="124"/>
        <v>1.0271334417529744E-3</v>
      </c>
    </row>
    <row r="7984" spans="1:3" x14ac:dyDescent="0.2">
      <c r="A7984" s="4" t="s">
        <v>1812</v>
      </c>
      <c r="B7984">
        <v>3</v>
      </c>
      <c r="C7984" s="9">
        <f t="shared" si="124"/>
        <v>1.0271334417529744E-3</v>
      </c>
    </row>
    <row r="7985" spans="1:3" x14ac:dyDescent="0.2">
      <c r="A7985" s="4" t="s">
        <v>43662</v>
      </c>
      <c r="B7985">
        <v>3</v>
      </c>
      <c r="C7985" s="9">
        <f t="shared" si="124"/>
        <v>1.0271334417529744E-3</v>
      </c>
    </row>
    <row r="7986" spans="1:3" x14ac:dyDescent="0.2">
      <c r="A7986" s="4" t="s">
        <v>1892</v>
      </c>
      <c r="B7986">
        <v>3</v>
      </c>
      <c r="C7986" s="9">
        <f t="shared" si="124"/>
        <v>1.0271334417529744E-3</v>
      </c>
    </row>
    <row r="7987" spans="1:3" x14ac:dyDescent="0.2">
      <c r="A7987" s="4" t="s">
        <v>43743</v>
      </c>
      <c r="B7987">
        <v>3</v>
      </c>
      <c r="C7987" s="9">
        <f t="shared" si="124"/>
        <v>1.0271334417529744E-3</v>
      </c>
    </row>
    <row r="7988" spans="1:3" x14ac:dyDescent="0.2">
      <c r="A7988" s="4" t="s">
        <v>52357</v>
      </c>
      <c r="B7988">
        <v>3</v>
      </c>
      <c r="C7988" s="9">
        <f t="shared" si="124"/>
        <v>1.0271334417529744E-3</v>
      </c>
    </row>
    <row r="7989" spans="1:3" x14ac:dyDescent="0.2">
      <c r="A7989" s="4" t="s">
        <v>2014</v>
      </c>
      <c r="B7989">
        <v>3</v>
      </c>
      <c r="C7989" s="9">
        <f t="shared" si="124"/>
        <v>1.0271334417529744E-3</v>
      </c>
    </row>
    <row r="7990" spans="1:3" x14ac:dyDescent="0.2">
      <c r="A7990" s="4" t="s">
        <v>43805</v>
      </c>
      <c r="B7990">
        <v>3</v>
      </c>
      <c r="C7990" s="9">
        <f t="shared" si="124"/>
        <v>1.0271334417529744E-3</v>
      </c>
    </row>
    <row r="7991" spans="1:3" x14ac:dyDescent="0.2">
      <c r="A7991" s="4">
        <v>4.2372685185185187E-2</v>
      </c>
      <c r="B7991">
        <v>3</v>
      </c>
      <c r="C7991" s="9">
        <f t="shared" si="124"/>
        <v>1.0271334417529744E-3</v>
      </c>
    </row>
    <row r="7992" spans="1:3" x14ac:dyDescent="0.2">
      <c r="A7992" s="4" t="s">
        <v>2102</v>
      </c>
      <c r="B7992">
        <v>3</v>
      </c>
      <c r="C7992" s="9">
        <f t="shared" si="124"/>
        <v>1.0271334417529744E-3</v>
      </c>
    </row>
    <row r="7993" spans="1:3" x14ac:dyDescent="0.2">
      <c r="A7993" s="4" t="s">
        <v>2113</v>
      </c>
      <c r="B7993">
        <v>3</v>
      </c>
      <c r="C7993" s="9">
        <f t="shared" si="124"/>
        <v>1.0271334417529744E-3</v>
      </c>
    </row>
    <row r="7994" spans="1:3" x14ac:dyDescent="0.2">
      <c r="A7994" s="4" t="s">
        <v>2124</v>
      </c>
      <c r="B7994">
        <v>3</v>
      </c>
      <c r="C7994" s="9">
        <f t="shared" si="124"/>
        <v>1.0271334417529744E-3</v>
      </c>
    </row>
    <row r="7995" spans="1:3" x14ac:dyDescent="0.2">
      <c r="A7995" s="4" t="s">
        <v>2141</v>
      </c>
      <c r="B7995">
        <v>3</v>
      </c>
      <c r="C7995" s="9">
        <f t="shared" si="124"/>
        <v>1.0271334417529744E-3</v>
      </c>
    </row>
    <row r="7996" spans="1:3" x14ac:dyDescent="0.2">
      <c r="A7996" s="4" t="s">
        <v>43922</v>
      </c>
      <c r="B7996">
        <v>3</v>
      </c>
      <c r="C7996" s="9">
        <f t="shared" si="124"/>
        <v>1.0271334417529744E-3</v>
      </c>
    </row>
    <row r="7997" spans="1:3" x14ac:dyDescent="0.2">
      <c r="A7997" s="4" t="s">
        <v>2172</v>
      </c>
      <c r="B7997">
        <v>3</v>
      </c>
      <c r="C7997" s="9">
        <f t="shared" si="124"/>
        <v>1.0271334417529744E-3</v>
      </c>
    </row>
    <row r="7998" spans="1:3" x14ac:dyDescent="0.2">
      <c r="A7998" s="4" t="s">
        <v>2190</v>
      </c>
      <c r="B7998">
        <v>3</v>
      </c>
      <c r="C7998" s="9">
        <f t="shared" si="124"/>
        <v>1.0271334417529744E-3</v>
      </c>
    </row>
    <row r="7999" spans="1:3" x14ac:dyDescent="0.2">
      <c r="A7999" s="4" t="s">
        <v>43956</v>
      </c>
      <c r="B7999">
        <v>3</v>
      </c>
      <c r="C7999" s="9">
        <f t="shared" si="124"/>
        <v>1.0271334417529744E-3</v>
      </c>
    </row>
    <row r="8000" spans="1:3" x14ac:dyDescent="0.2">
      <c r="A8000" s="4" t="s">
        <v>2252</v>
      </c>
      <c r="B8000">
        <v>3</v>
      </c>
      <c r="C8000" s="9">
        <f t="shared" si="124"/>
        <v>1.0271334417529744E-3</v>
      </c>
    </row>
    <row r="8001" spans="1:3" x14ac:dyDescent="0.2">
      <c r="A8001" s="4" t="s">
        <v>44013</v>
      </c>
      <c r="B8001">
        <v>3</v>
      </c>
      <c r="C8001" s="9">
        <f t="shared" si="124"/>
        <v>1.0271334417529744E-3</v>
      </c>
    </row>
    <row r="8002" spans="1:3" x14ac:dyDescent="0.2">
      <c r="A8002" s="4" t="s">
        <v>2281</v>
      </c>
      <c r="B8002">
        <v>3</v>
      </c>
      <c r="C8002" s="9">
        <f t="shared" si="124"/>
        <v>1.0271334417529744E-3</v>
      </c>
    </row>
    <row r="8003" spans="1:3" x14ac:dyDescent="0.2">
      <c r="A8003" s="4" t="s">
        <v>44067</v>
      </c>
      <c r="B8003">
        <v>3</v>
      </c>
      <c r="C8003" s="9">
        <f t="shared" ref="C8003:C8066" si="125">(B8003/$K$5*100)</f>
        <v>1.0271334417529744E-3</v>
      </c>
    </row>
    <row r="8004" spans="1:3" x14ac:dyDescent="0.2">
      <c r="A8004" s="4" t="s">
        <v>44102</v>
      </c>
      <c r="B8004">
        <v>3</v>
      </c>
      <c r="C8004" s="9">
        <f t="shared" si="125"/>
        <v>1.0271334417529744E-3</v>
      </c>
    </row>
    <row r="8005" spans="1:3" x14ac:dyDescent="0.2">
      <c r="A8005" s="4" t="s">
        <v>44103</v>
      </c>
      <c r="B8005">
        <v>3</v>
      </c>
      <c r="C8005" s="9">
        <f t="shared" si="125"/>
        <v>1.0271334417529744E-3</v>
      </c>
    </row>
    <row r="8006" spans="1:3" x14ac:dyDescent="0.2">
      <c r="A8006" s="4" t="s">
        <v>2402</v>
      </c>
      <c r="B8006">
        <v>3</v>
      </c>
      <c r="C8006" s="9">
        <f t="shared" si="125"/>
        <v>1.0271334417529744E-3</v>
      </c>
    </row>
    <row r="8007" spans="1:3" x14ac:dyDescent="0.2">
      <c r="A8007" s="4" t="s">
        <v>2474</v>
      </c>
      <c r="B8007">
        <v>3</v>
      </c>
      <c r="C8007" s="9">
        <f t="shared" si="125"/>
        <v>1.0271334417529744E-3</v>
      </c>
    </row>
    <row r="8008" spans="1:3" x14ac:dyDescent="0.2">
      <c r="A8008" s="4" t="s">
        <v>2494</v>
      </c>
      <c r="B8008">
        <v>3</v>
      </c>
      <c r="C8008" s="9">
        <f t="shared" si="125"/>
        <v>1.0271334417529744E-3</v>
      </c>
    </row>
    <row r="8009" spans="1:3" x14ac:dyDescent="0.2">
      <c r="A8009" s="4" t="s">
        <v>44231</v>
      </c>
      <c r="B8009">
        <v>3</v>
      </c>
      <c r="C8009" s="9">
        <f t="shared" si="125"/>
        <v>1.0271334417529744E-3</v>
      </c>
    </row>
    <row r="8010" spans="1:3" x14ac:dyDescent="0.2">
      <c r="A8010" s="4" t="s">
        <v>2553</v>
      </c>
      <c r="B8010">
        <v>3</v>
      </c>
      <c r="C8010" s="9">
        <f t="shared" si="125"/>
        <v>1.0271334417529744E-3</v>
      </c>
    </row>
    <row r="8011" spans="1:3" x14ac:dyDescent="0.2">
      <c r="A8011" s="4" t="s">
        <v>44243</v>
      </c>
      <c r="B8011">
        <v>3</v>
      </c>
      <c r="C8011" s="9">
        <f t="shared" si="125"/>
        <v>1.0271334417529744E-3</v>
      </c>
    </row>
    <row r="8012" spans="1:3" x14ac:dyDescent="0.2">
      <c r="A8012" s="4" t="s">
        <v>44248</v>
      </c>
      <c r="B8012">
        <v>3</v>
      </c>
      <c r="C8012" s="9">
        <f t="shared" si="125"/>
        <v>1.0271334417529744E-3</v>
      </c>
    </row>
    <row r="8013" spans="1:3" x14ac:dyDescent="0.2">
      <c r="A8013" s="4" t="s">
        <v>44253</v>
      </c>
      <c r="B8013">
        <v>3</v>
      </c>
      <c r="C8013" s="9">
        <f t="shared" si="125"/>
        <v>1.0271334417529744E-3</v>
      </c>
    </row>
    <row r="8014" spans="1:3" x14ac:dyDescent="0.2">
      <c r="A8014" s="4" t="s">
        <v>44297</v>
      </c>
      <c r="B8014">
        <v>3</v>
      </c>
      <c r="C8014" s="9">
        <f t="shared" si="125"/>
        <v>1.0271334417529744E-3</v>
      </c>
    </row>
    <row r="8015" spans="1:3" x14ac:dyDescent="0.2">
      <c r="A8015" s="4" t="s">
        <v>2649</v>
      </c>
      <c r="B8015">
        <v>3</v>
      </c>
      <c r="C8015" s="9">
        <f t="shared" si="125"/>
        <v>1.0271334417529744E-3</v>
      </c>
    </row>
    <row r="8016" spans="1:3" x14ac:dyDescent="0.2">
      <c r="A8016" s="4">
        <v>81088109</v>
      </c>
      <c r="B8016">
        <v>3</v>
      </c>
      <c r="C8016" s="9">
        <f t="shared" si="125"/>
        <v>1.0271334417529744E-3</v>
      </c>
    </row>
    <row r="8017" spans="1:3" x14ac:dyDescent="0.2">
      <c r="A8017" s="4" t="s">
        <v>44330</v>
      </c>
      <c r="B8017">
        <v>3</v>
      </c>
      <c r="C8017" s="9">
        <f t="shared" si="125"/>
        <v>1.0271334417529744E-3</v>
      </c>
    </row>
    <row r="8018" spans="1:3" x14ac:dyDescent="0.2">
      <c r="A8018" s="4" t="s">
        <v>44368</v>
      </c>
      <c r="B8018">
        <v>3</v>
      </c>
      <c r="C8018" s="9">
        <f t="shared" si="125"/>
        <v>1.0271334417529744E-3</v>
      </c>
    </row>
    <row r="8019" spans="1:3" x14ac:dyDescent="0.2">
      <c r="A8019" s="4" t="s">
        <v>44371</v>
      </c>
      <c r="B8019">
        <v>3</v>
      </c>
      <c r="C8019" s="9">
        <f t="shared" si="125"/>
        <v>1.0271334417529744E-3</v>
      </c>
    </row>
    <row r="8020" spans="1:3" x14ac:dyDescent="0.2">
      <c r="A8020" s="4" t="s">
        <v>2753</v>
      </c>
      <c r="B8020">
        <v>3</v>
      </c>
      <c r="C8020" s="9">
        <f t="shared" si="125"/>
        <v>1.0271334417529744E-3</v>
      </c>
    </row>
    <row r="8021" spans="1:3" x14ac:dyDescent="0.2">
      <c r="A8021" s="4" t="s">
        <v>44396</v>
      </c>
      <c r="B8021">
        <v>3</v>
      </c>
      <c r="C8021" s="9">
        <f t="shared" si="125"/>
        <v>1.0271334417529744E-3</v>
      </c>
    </row>
    <row r="8022" spans="1:3" x14ac:dyDescent="0.2">
      <c r="A8022" s="4">
        <v>486</v>
      </c>
      <c r="B8022">
        <v>3</v>
      </c>
      <c r="C8022" s="9">
        <f t="shared" si="125"/>
        <v>1.0271334417529744E-3</v>
      </c>
    </row>
    <row r="8023" spans="1:3" x14ac:dyDescent="0.2">
      <c r="A8023" s="4" t="s">
        <v>44457</v>
      </c>
      <c r="B8023">
        <v>3</v>
      </c>
      <c r="C8023" s="9">
        <f t="shared" si="125"/>
        <v>1.0271334417529744E-3</v>
      </c>
    </row>
    <row r="8024" spans="1:3" x14ac:dyDescent="0.2">
      <c r="A8024" s="4" t="s">
        <v>44472</v>
      </c>
      <c r="B8024">
        <v>3</v>
      </c>
      <c r="C8024" s="9">
        <f t="shared" si="125"/>
        <v>1.0271334417529744E-3</v>
      </c>
    </row>
    <row r="8025" spans="1:3" x14ac:dyDescent="0.2">
      <c r="A8025" s="4" t="s">
        <v>44474</v>
      </c>
      <c r="B8025">
        <v>3</v>
      </c>
      <c r="C8025" s="9">
        <f t="shared" si="125"/>
        <v>1.0271334417529744E-3</v>
      </c>
    </row>
    <row r="8026" spans="1:3" x14ac:dyDescent="0.2">
      <c r="A8026" s="4">
        <v>41792</v>
      </c>
      <c r="B8026">
        <v>3</v>
      </c>
      <c r="C8026" s="9">
        <f t="shared" si="125"/>
        <v>1.0271334417529744E-3</v>
      </c>
    </row>
    <row r="8027" spans="1:3" x14ac:dyDescent="0.2">
      <c r="A8027" s="4" t="s">
        <v>44494</v>
      </c>
      <c r="B8027">
        <v>3</v>
      </c>
      <c r="C8027" s="9">
        <f t="shared" si="125"/>
        <v>1.0271334417529744E-3</v>
      </c>
    </row>
    <row r="8028" spans="1:3" x14ac:dyDescent="0.2">
      <c r="A8028" s="4" t="s">
        <v>44542</v>
      </c>
      <c r="B8028">
        <v>3</v>
      </c>
      <c r="C8028" s="9">
        <f t="shared" si="125"/>
        <v>1.0271334417529744E-3</v>
      </c>
    </row>
    <row r="8029" spans="1:3" x14ac:dyDescent="0.2">
      <c r="A8029" s="4" t="s">
        <v>44552</v>
      </c>
      <c r="B8029">
        <v>3</v>
      </c>
      <c r="C8029" s="9">
        <f t="shared" si="125"/>
        <v>1.0271334417529744E-3</v>
      </c>
    </row>
    <row r="8030" spans="1:3" x14ac:dyDescent="0.2">
      <c r="A8030" s="4" t="s">
        <v>3036</v>
      </c>
      <c r="B8030">
        <v>3</v>
      </c>
      <c r="C8030" s="9">
        <f t="shared" si="125"/>
        <v>1.0271334417529744E-3</v>
      </c>
    </row>
    <row r="8031" spans="1:3" x14ac:dyDescent="0.2">
      <c r="A8031" s="4" t="s">
        <v>44582</v>
      </c>
      <c r="B8031">
        <v>3</v>
      </c>
      <c r="C8031" s="9">
        <f t="shared" si="125"/>
        <v>1.0271334417529744E-3</v>
      </c>
    </row>
    <row r="8032" spans="1:3" x14ac:dyDescent="0.2">
      <c r="A8032" s="4" t="s">
        <v>44584</v>
      </c>
      <c r="B8032">
        <v>3</v>
      </c>
      <c r="C8032" s="9">
        <f t="shared" si="125"/>
        <v>1.0271334417529744E-3</v>
      </c>
    </row>
    <row r="8033" spans="1:3" x14ac:dyDescent="0.2">
      <c r="A8033" s="4" t="s">
        <v>44603</v>
      </c>
      <c r="B8033">
        <v>3</v>
      </c>
      <c r="C8033" s="9">
        <f t="shared" si="125"/>
        <v>1.0271334417529744E-3</v>
      </c>
    </row>
    <row r="8034" spans="1:3" x14ac:dyDescent="0.2">
      <c r="A8034" s="4" t="s">
        <v>44615</v>
      </c>
      <c r="B8034">
        <v>3</v>
      </c>
      <c r="C8034" s="9">
        <f t="shared" si="125"/>
        <v>1.0271334417529744E-3</v>
      </c>
    </row>
    <row r="8035" spans="1:3" x14ac:dyDescent="0.2">
      <c r="A8035" s="4" t="s">
        <v>44682</v>
      </c>
      <c r="B8035">
        <v>3</v>
      </c>
      <c r="C8035" s="9">
        <f t="shared" si="125"/>
        <v>1.0271334417529744E-3</v>
      </c>
    </row>
    <row r="8036" spans="1:3" x14ac:dyDescent="0.2">
      <c r="A8036" s="4" t="s">
        <v>44686</v>
      </c>
      <c r="B8036">
        <v>3</v>
      </c>
      <c r="C8036" s="9">
        <f t="shared" si="125"/>
        <v>1.0271334417529744E-3</v>
      </c>
    </row>
    <row r="8037" spans="1:3" x14ac:dyDescent="0.2">
      <c r="A8037" s="4">
        <v>3.0167592592592594</v>
      </c>
      <c r="B8037">
        <v>3</v>
      </c>
      <c r="C8037" s="9">
        <f t="shared" si="125"/>
        <v>1.0271334417529744E-3</v>
      </c>
    </row>
    <row r="8038" spans="1:3" x14ac:dyDescent="0.2">
      <c r="A8038" s="4" t="s">
        <v>44707</v>
      </c>
      <c r="B8038">
        <v>3</v>
      </c>
      <c r="C8038" s="9">
        <f t="shared" si="125"/>
        <v>1.0271334417529744E-3</v>
      </c>
    </row>
    <row r="8039" spans="1:3" x14ac:dyDescent="0.2">
      <c r="A8039" s="4" t="s">
        <v>3200</v>
      </c>
      <c r="B8039">
        <v>3</v>
      </c>
      <c r="C8039" s="9">
        <f t="shared" si="125"/>
        <v>1.0271334417529744E-3</v>
      </c>
    </row>
    <row r="8040" spans="1:3" x14ac:dyDescent="0.2">
      <c r="A8040" s="4" t="s">
        <v>3207</v>
      </c>
      <c r="B8040">
        <v>3</v>
      </c>
      <c r="C8040" s="9">
        <f t="shared" si="125"/>
        <v>1.0271334417529744E-3</v>
      </c>
    </row>
    <row r="8041" spans="1:3" x14ac:dyDescent="0.2">
      <c r="A8041" s="4" t="s">
        <v>44729</v>
      </c>
      <c r="B8041">
        <v>3</v>
      </c>
      <c r="C8041" s="9">
        <f t="shared" si="125"/>
        <v>1.0271334417529744E-3</v>
      </c>
    </row>
    <row r="8042" spans="1:3" x14ac:dyDescent="0.2">
      <c r="A8042" s="4" t="s">
        <v>3247</v>
      </c>
      <c r="B8042">
        <v>3</v>
      </c>
      <c r="C8042" s="9">
        <f t="shared" si="125"/>
        <v>1.0271334417529744E-3</v>
      </c>
    </row>
    <row r="8043" spans="1:3" x14ac:dyDescent="0.2">
      <c r="A8043" s="4" t="s">
        <v>44771</v>
      </c>
      <c r="B8043">
        <v>3</v>
      </c>
      <c r="C8043" s="9">
        <f t="shared" si="125"/>
        <v>1.0271334417529744E-3</v>
      </c>
    </row>
    <row r="8044" spans="1:3" x14ac:dyDescent="0.2">
      <c r="A8044" s="4" t="s">
        <v>44790</v>
      </c>
      <c r="B8044">
        <v>3</v>
      </c>
      <c r="C8044" s="9">
        <f t="shared" si="125"/>
        <v>1.0271334417529744E-3</v>
      </c>
    </row>
    <row r="8045" spans="1:3" x14ac:dyDescent="0.2">
      <c r="A8045" s="4" t="s">
        <v>3315</v>
      </c>
      <c r="B8045">
        <v>3</v>
      </c>
      <c r="C8045" s="9">
        <f t="shared" si="125"/>
        <v>1.0271334417529744E-3</v>
      </c>
    </row>
    <row r="8046" spans="1:3" x14ac:dyDescent="0.2">
      <c r="A8046" s="4">
        <v>490</v>
      </c>
      <c r="B8046">
        <v>3</v>
      </c>
      <c r="C8046" s="9">
        <f t="shared" si="125"/>
        <v>1.0271334417529744E-3</v>
      </c>
    </row>
    <row r="8047" spans="1:3" x14ac:dyDescent="0.2">
      <c r="A8047" s="4" t="s">
        <v>44818</v>
      </c>
      <c r="B8047">
        <v>3</v>
      </c>
      <c r="C8047" s="9">
        <f t="shared" si="125"/>
        <v>1.0271334417529744E-3</v>
      </c>
    </row>
    <row r="8048" spans="1:3" x14ac:dyDescent="0.2">
      <c r="A8048" s="4" t="s">
        <v>3356</v>
      </c>
      <c r="B8048">
        <v>3</v>
      </c>
      <c r="C8048" s="9">
        <f t="shared" si="125"/>
        <v>1.0271334417529744E-3</v>
      </c>
    </row>
    <row r="8049" spans="1:3" x14ac:dyDescent="0.2">
      <c r="A8049" s="4" t="s">
        <v>44860</v>
      </c>
      <c r="B8049">
        <v>3</v>
      </c>
      <c r="C8049" s="9">
        <f t="shared" si="125"/>
        <v>1.0271334417529744E-3</v>
      </c>
    </row>
    <row r="8050" spans="1:3" x14ac:dyDescent="0.2">
      <c r="A8050" s="4" t="s">
        <v>44895</v>
      </c>
      <c r="B8050">
        <v>3</v>
      </c>
      <c r="C8050" s="9">
        <f t="shared" si="125"/>
        <v>1.0271334417529744E-3</v>
      </c>
    </row>
    <row r="8051" spans="1:3" x14ac:dyDescent="0.2">
      <c r="A8051" s="4" t="s">
        <v>44897</v>
      </c>
      <c r="B8051">
        <v>3</v>
      </c>
      <c r="C8051" s="9">
        <f t="shared" si="125"/>
        <v>1.0271334417529744E-3</v>
      </c>
    </row>
    <row r="8052" spans="1:3" x14ac:dyDescent="0.2">
      <c r="A8052" s="4" t="s">
        <v>3475</v>
      </c>
      <c r="B8052">
        <v>3</v>
      </c>
      <c r="C8052" s="9">
        <f t="shared" si="125"/>
        <v>1.0271334417529744E-3</v>
      </c>
    </row>
    <row r="8053" spans="1:3" x14ac:dyDescent="0.2">
      <c r="A8053" s="4" t="s">
        <v>3487</v>
      </c>
      <c r="B8053">
        <v>3</v>
      </c>
      <c r="C8053" s="9">
        <f t="shared" si="125"/>
        <v>1.0271334417529744E-3</v>
      </c>
    </row>
    <row r="8054" spans="1:3" x14ac:dyDescent="0.2">
      <c r="A8054" s="4" t="s">
        <v>3488</v>
      </c>
      <c r="B8054">
        <v>3</v>
      </c>
      <c r="C8054" s="9">
        <f t="shared" si="125"/>
        <v>1.0271334417529744E-3</v>
      </c>
    </row>
    <row r="8055" spans="1:3" x14ac:dyDescent="0.2">
      <c r="A8055" s="4" t="s">
        <v>3515</v>
      </c>
      <c r="B8055">
        <v>3</v>
      </c>
      <c r="C8055" s="9">
        <f t="shared" si="125"/>
        <v>1.0271334417529744E-3</v>
      </c>
    </row>
    <row r="8056" spans="1:3" x14ac:dyDescent="0.2">
      <c r="A8056" s="4" t="s">
        <v>44931</v>
      </c>
      <c r="B8056">
        <v>3</v>
      </c>
      <c r="C8056" s="9">
        <f t="shared" si="125"/>
        <v>1.0271334417529744E-3</v>
      </c>
    </row>
    <row r="8057" spans="1:3" x14ac:dyDescent="0.2">
      <c r="A8057" s="4" t="s">
        <v>3530</v>
      </c>
      <c r="B8057">
        <v>3</v>
      </c>
      <c r="C8057" s="9">
        <f t="shared" si="125"/>
        <v>1.0271334417529744E-3</v>
      </c>
    </row>
    <row r="8058" spans="1:3" x14ac:dyDescent="0.2">
      <c r="A8058" s="4" t="s">
        <v>3603</v>
      </c>
      <c r="B8058">
        <v>3</v>
      </c>
      <c r="C8058" s="9">
        <f t="shared" si="125"/>
        <v>1.0271334417529744E-3</v>
      </c>
    </row>
    <row r="8059" spans="1:3" x14ac:dyDescent="0.2">
      <c r="A8059" s="4" t="s">
        <v>3614</v>
      </c>
      <c r="B8059">
        <v>3</v>
      </c>
      <c r="C8059" s="9">
        <f t="shared" si="125"/>
        <v>1.0271334417529744E-3</v>
      </c>
    </row>
    <row r="8060" spans="1:3" x14ac:dyDescent="0.2">
      <c r="A8060" s="4" t="s">
        <v>45025</v>
      </c>
      <c r="B8060">
        <v>3</v>
      </c>
      <c r="C8060" s="9">
        <f t="shared" si="125"/>
        <v>1.0271334417529744E-3</v>
      </c>
    </row>
    <row r="8061" spans="1:3" x14ac:dyDescent="0.2">
      <c r="A8061" s="4" t="s">
        <v>45077</v>
      </c>
      <c r="B8061">
        <v>3</v>
      </c>
      <c r="C8061" s="9">
        <f t="shared" si="125"/>
        <v>1.0271334417529744E-3</v>
      </c>
    </row>
    <row r="8062" spans="1:3" x14ac:dyDescent="0.2">
      <c r="A8062" s="4" t="s">
        <v>45079</v>
      </c>
      <c r="B8062">
        <v>3</v>
      </c>
      <c r="C8062" s="9">
        <f t="shared" si="125"/>
        <v>1.0271334417529744E-3</v>
      </c>
    </row>
    <row r="8063" spans="1:3" x14ac:dyDescent="0.2">
      <c r="A8063" s="4" t="s">
        <v>3723</v>
      </c>
      <c r="B8063">
        <v>3</v>
      </c>
      <c r="C8063" s="9">
        <f t="shared" si="125"/>
        <v>1.0271334417529744E-3</v>
      </c>
    </row>
    <row r="8064" spans="1:3" x14ac:dyDescent="0.2">
      <c r="A8064" s="4" t="s">
        <v>3732</v>
      </c>
      <c r="B8064">
        <v>3</v>
      </c>
      <c r="C8064" s="9">
        <f t="shared" si="125"/>
        <v>1.0271334417529744E-3</v>
      </c>
    </row>
    <row r="8065" spans="1:3" x14ac:dyDescent="0.2">
      <c r="A8065" s="4" t="s">
        <v>45111</v>
      </c>
      <c r="B8065">
        <v>3</v>
      </c>
      <c r="C8065" s="9">
        <f t="shared" si="125"/>
        <v>1.0271334417529744E-3</v>
      </c>
    </row>
    <row r="8066" spans="1:3" x14ac:dyDescent="0.2">
      <c r="A8066" s="4" t="s">
        <v>45113</v>
      </c>
      <c r="B8066">
        <v>3</v>
      </c>
      <c r="C8066" s="9">
        <f t="shared" si="125"/>
        <v>1.0271334417529744E-3</v>
      </c>
    </row>
    <row r="8067" spans="1:3" x14ac:dyDescent="0.2">
      <c r="A8067" s="4" t="s">
        <v>45115</v>
      </c>
      <c r="B8067">
        <v>3</v>
      </c>
      <c r="C8067" s="9">
        <f t="shared" ref="C8067:C8130" si="126">(B8067/$K$5*100)</f>
        <v>1.0271334417529744E-3</v>
      </c>
    </row>
    <row r="8068" spans="1:3" x14ac:dyDescent="0.2">
      <c r="A8068" s="4" t="s">
        <v>3799</v>
      </c>
      <c r="B8068">
        <v>3</v>
      </c>
      <c r="C8068" s="9">
        <f t="shared" si="126"/>
        <v>1.0271334417529744E-3</v>
      </c>
    </row>
    <row r="8069" spans="1:3" x14ac:dyDescent="0.2">
      <c r="A8069" s="4" t="s">
        <v>45155</v>
      </c>
      <c r="B8069">
        <v>3</v>
      </c>
      <c r="C8069" s="9">
        <f t="shared" si="126"/>
        <v>1.0271334417529744E-3</v>
      </c>
    </row>
    <row r="8070" spans="1:3" x14ac:dyDescent="0.2">
      <c r="A8070" s="4" t="s">
        <v>3827</v>
      </c>
      <c r="B8070">
        <v>3</v>
      </c>
      <c r="C8070" s="9">
        <f t="shared" si="126"/>
        <v>1.0271334417529744E-3</v>
      </c>
    </row>
    <row r="8071" spans="1:3" x14ac:dyDescent="0.2">
      <c r="A8071" s="4" t="s">
        <v>3829</v>
      </c>
      <c r="B8071">
        <v>3</v>
      </c>
      <c r="C8071" s="9">
        <f t="shared" si="126"/>
        <v>1.0271334417529744E-3</v>
      </c>
    </row>
    <row r="8072" spans="1:3" x14ac:dyDescent="0.2">
      <c r="A8072" s="4" t="s">
        <v>45170</v>
      </c>
      <c r="B8072">
        <v>3</v>
      </c>
      <c r="C8072" s="9">
        <f t="shared" si="126"/>
        <v>1.0271334417529744E-3</v>
      </c>
    </row>
    <row r="8073" spans="1:3" x14ac:dyDescent="0.2">
      <c r="A8073" s="4" t="s">
        <v>45181</v>
      </c>
      <c r="B8073">
        <v>3</v>
      </c>
      <c r="C8073" s="9">
        <f t="shared" si="126"/>
        <v>1.0271334417529744E-3</v>
      </c>
    </row>
    <row r="8074" spans="1:3" x14ac:dyDescent="0.2">
      <c r="A8074" s="4" t="s">
        <v>45190</v>
      </c>
      <c r="B8074">
        <v>3</v>
      </c>
      <c r="C8074" s="9">
        <f t="shared" si="126"/>
        <v>1.0271334417529744E-3</v>
      </c>
    </row>
    <row r="8075" spans="1:3" x14ac:dyDescent="0.2">
      <c r="A8075" s="4" t="s">
        <v>45219</v>
      </c>
      <c r="B8075">
        <v>3</v>
      </c>
      <c r="C8075" s="9">
        <f t="shared" si="126"/>
        <v>1.0271334417529744E-3</v>
      </c>
    </row>
    <row r="8076" spans="1:3" x14ac:dyDescent="0.2">
      <c r="A8076" s="4" t="s">
        <v>3956</v>
      </c>
      <c r="B8076">
        <v>3</v>
      </c>
      <c r="C8076" s="9">
        <f t="shared" si="126"/>
        <v>1.0271334417529744E-3</v>
      </c>
    </row>
    <row r="8077" spans="1:3" x14ac:dyDescent="0.2">
      <c r="A8077" s="4" t="s">
        <v>3975</v>
      </c>
      <c r="B8077">
        <v>3</v>
      </c>
      <c r="C8077" s="9">
        <f t="shared" si="126"/>
        <v>1.0271334417529744E-3</v>
      </c>
    </row>
    <row r="8078" spans="1:3" x14ac:dyDescent="0.2">
      <c r="A8078" s="4" t="s">
        <v>45279</v>
      </c>
      <c r="B8078">
        <v>3</v>
      </c>
      <c r="C8078" s="9">
        <f t="shared" si="126"/>
        <v>1.0271334417529744E-3</v>
      </c>
    </row>
    <row r="8079" spans="1:3" x14ac:dyDescent="0.2">
      <c r="A8079" s="4" t="s">
        <v>45281</v>
      </c>
      <c r="B8079">
        <v>3</v>
      </c>
      <c r="C8079" s="9">
        <f t="shared" si="126"/>
        <v>1.0271334417529744E-3</v>
      </c>
    </row>
    <row r="8080" spans="1:3" x14ac:dyDescent="0.2">
      <c r="A8080" s="4" t="s">
        <v>4014</v>
      </c>
      <c r="B8080">
        <v>3</v>
      </c>
      <c r="C8080" s="9">
        <f t="shared" si="126"/>
        <v>1.0271334417529744E-3</v>
      </c>
    </row>
    <row r="8081" spans="1:3" x14ac:dyDescent="0.2">
      <c r="A8081" s="4" t="s">
        <v>45284</v>
      </c>
      <c r="B8081">
        <v>3</v>
      </c>
      <c r="C8081" s="9">
        <f t="shared" si="126"/>
        <v>1.0271334417529744E-3</v>
      </c>
    </row>
    <row r="8082" spans="1:3" x14ac:dyDescent="0.2">
      <c r="A8082" s="4" t="s">
        <v>45292</v>
      </c>
      <c r="B8082">
        <v>3</v>
      </c>
      <c r="C8082" s="9">
        <f t="shared" si="126"/>
        <v>1.0271334417529744E-3</v>
      </c>
    </row>
    <row r="8083" spans="1:3" x14ac:dyDescent="0.2">
      <c r="A8083" s="4" t="s">
        <v>4036</v>
      </c>
      <c r="B8083">
        <v>3</v>
      </c>
      <c r="C8083" s="9">
        <f t="shared" si="126"/>
        <v>1.0271334417529744E-3</v>
      </c>
    </row>
    <row r="8084" spans="1:3" x14ac:dyDescent="0.2">
      <c r="A8084" s="4" t="s">
        <v>45316</v>
      </c>
      <c r="B8084">
        <v>3</v>
      </c>
      <c r="C8084" s="9">
        <f t="shared" si="126"/>
        <v>1.0271334417529744E-3</v>
      </c>
    </row>
    <row r="8085" spans="1:3" x14ac:dyDescent="0.2">
      <c r="A8085" s="4" t="s">
        <v>4094</v>
      </c>
      <c r="B8085">
        <v>3</v>
      </c>
      <c r="C8085" s="9">
        <f t="shared" si="126"/>
        <v>1.0271334417529744E-3</v>
      </c>
    </row>
    <row r="8086" spans="1:3" x14ac:dyDescent="0.2">
      <c r="A8086" s="4" t="s">
        <v>4109</v>
      </c>
      <c r="B8086">
        <v>3</v>
      </c>
      <c r="C8086" s="9">
        <f t="shared" si="126"/>
        <v>1.0271334417529744E-3</v>
      </c>
    </row>
    <row r="8087" spans="1:3" x14ac:dyDescent="0.2">
      <c r="A8087" s="4" t="s">
        <v>4114</v>
      </c>
      <c r="B8087">
        <v>3</v>
      </c>
      <c r="C8087" s="9">
        <f t="shared" si="126"/>
        <v>1.0271334417529744E-3</v>
      </c>
    </row>
    <row r="8088" spans="1:3" x14ac:dyDescent="0.2">
      <c r="A8088" s="4" t="s">
        <v>45372</v>
      </c>
      <c r="B8088">
        <v>3</v>
      </c>
      <c r="C8088" s="9">
        <f t="shared" si="126"/>
        <v>1.0271334417529744E-3</v>
      </c>
    </row>
    <row r="8089" spans="1:3" x14ac:dyDescent="0.2">
      <c r="A8089" s="4" t="s">
        <v>45413</v>
      </c>
      <c r="B8089">
        <v>3</v>
      </c>
      <c r="C8089" s="9">
        <f t="shared" si="126"/>
        <v>1.0271334417529744E-3</v>
      </c>
    </row>
    <row r="8090" spans="1:3" x14ac:dyDescent="0.2">
      <c r="A8090" s="4" t="s">
        <v>45429</v>
      </c>
      <c r="B8090">
        <v>3</v>
      </c>
      <c r="C8090" s="9">
        <f t="shared" si="126"/>
        <v>1.0271334417529744E-3</v>
      </c>
    </row>
    <row r="8091" spans="1:3" x14ac:dyDescent="0.2">
      <c r="A8091" s="4" t="s">
        <v>4304</v>
      </c>
      <c r="B8091">
        <v>3</v>
      </c>
      <c r="C8091" s="9">
        <f t="shared" si="126"/>
        <v>1.0271334417529744E-3</v>
      </c>
    </row>
    <row r="8092" spans="1:3" x14ac:dyDescent="0.2">
      <c r="A8092" s="4" t="s">
        <v>45484</v>
      </c>
      <c r="B8092">
        <v>3</v>
      </c>
      <c r="C8092" s="9">
        <f t="shared" si="126"/>
        <v>1.0271334417529744E-3</v>
      </c>
    </row>
    <row r="8093" spans="1:3" x14ac:dyDescent="0.2">
      <c r="A8093" s="4" t="s">
        <v>45544</v>
      </c>
      <c r="B8093">
        <v>3</v>
      </c>
      <c r="C8093" s="9">
        <f t="shared" si="126"/>
        <v>1.0271334417529744E-3</v>
      </c>
    </row>
    <row r="8094" spans="1:3" x14ac:dyDescent="0.2">
      <c r="A8094" s="4" t="s">
        <v>45557</v>
      </c>
      <c r="B8094">
        <v>3</v>
      </c>
      <c r="C8094" s="9">
        <f t="shared" si="126"/>
        <v>1.0271334417529744E-3</v>
      </c>
    </row>
    <row r="8095" spans="1:3" x14ac:dyDescent="0.2">
      <c r="A8095" s="4" t="s">
        <v>4433</v>
      </c>
      <c r="B8095">
        <v>3</v>
      </c>
      <c r="C8095" s="9">
        <f t="shared" si="126"/>
        <v>1.0271334417529744E-3</v>
      </c>
    </row>
    <row r="8096" spans="1:3" x14ac:dyDescent="0.2">
      <c r="A8096" s="4" t="s">
        <v>45589</v>
      </c>
      <c r="B8096">
        <v>3</v>
      </c>
      <c r="C8096" s="9">
        <f t="shared" si="126"/>
        <v>1.0271334417529744E-3</v>
      </c>
    </row>
    <row r="8097" spans="1:3" x14ac:dyDescent="0.2">
      <c r="A8097" s="4" t="s">
        <v>45600</v>
      </c>
      <c r="B8097">
        <v>3</v>
      </c>
      <c r="C8097" s="9">
        <f t="shared" si="126"/>
        <v>1.0271334417529744E-3</v>
      </c>
    </row>
    <row r="8098" spans="1:3" x14ac:dyDescent="0.2">
      <c r="A8098" s="4" t="s">
        <v>4499</v>
      </c>
      <c r="B8098">
        <v>3</v>
      </c>
      <c r="C8098" s="9">
        <f t="shared" si="126"/>
        <v>1.0271334417529744E-3</v>
      </c>
    </row>
    <row r="8099" spans="1:3" x14ac:dyDescent="0.2">
      <c r="A8099" s="4" t="s">
        <v>45613</v>
      </c>
      <c r="B8099">
        <v>3</v>
      </c>
      <c r="C8099" s="9">
        <f t="shared" si="126"/>
        <v>1.0271334417529744E-3</v>
      </c>
    </row>
    <row r="8100" spans="1:3" x14ac:dyDescent="0.2">
      <c r="A8100" s="4" t="s">
        <v>45617</v>
      </c>
      <c r="B8100">
        <v>3</v>
      </c>
      <c r="C8100" s="9">
        <f t="shared" si="126"/>
        <v>1.0271334417529744E-3</v>
      </c>
    </row>
    <row r="8101" spans="1:3" x14ac:dyDescent="0.2">
      <c r="A8101" s="4">
        <v>1.03</v>
      </c>
      <c r="B8101">
        <v>3</v>
      </c>
      <c r="C8101" s="9">
        <f t="shared" si="126"/>
        <v>1.0271334417529744E-3</v>
      </c>
    </row>
    <row r="8102" spans="1:3" x14ac:dyDescent="0.2">
      <c r="A8102" s="4">
        <v>64128256</v>
      </c>
      <c r="B8102">
        <v>3</v>
      </c>
      <c r="C8102" s="9">
        <f t="shared" si="126"/>
        <v>1.0271334417529744E-3</v>
      </c>
    </row>
    <row r="8103" spans="1:3" x14ac:dyDescent="0.2">
      <c r="A8103" s="4" t="s">
        <v>45650</v>
      </c>
      <c r="B8103">
        <v>3</v>
      </c>
      <c r="C8103" s="9">
        <f t="shared" si="126"/>
        <v>1.0271334417529744E-3</v>
      </c>
    </row>
    <row r="8104" spans="1:3" x14ac:dyDescent="0.2">
      <c r="A8104" s="4" t="s">
        <v>45651</v>
      </c>
      <c r="B8104">
        <v>3</v>
      </c>
      <c r="C8104" s="9">
        <f t="shared" si="126"/>
        <v>1.0271334417529744E-3</v>
      </c>
    </row>
    <row r="8105" spans="1:3" x14ac:dyDescent="0.2">
      <c r="A8105" s="4" t="s">
        <v>4572</v>
      </c>
      <c r="B8105">
        <v>3</v>
      </c>
      <c r="C8105" s="9">
        <f t="shared" si="126"/>
        <v>1.0271334417529744E-3</v>
      </c>
    </row>
    <row r="8106" spans="1:3" x14ac:dyDescent="0.2">
      <c r="A8106" s="4" t="s">
        <v>45657</v>
      </c>
      <c r="B8106">
        <v>3</v>
      </c>
      <c r="C8106" s="9">
        <f t="shared" si="126"/>
        <v>1.0271334417529744E-3</v>
      </c>
    </row>
    <row r="8107" spans="1:3" x14ac:dyDescent="0.2">
      <c r="A8107" s="4" t="s">
        <v>45670</v>
      </c>
      <c r="B8107">
        <v>3</v>
      </c>
      <c r="C8107" s="9">
        <f t="shared" si="126"/>
        <v>1.0271334417529744E-3</v>
      </c>
    </row>
    <row r="8108" spans="1:3" x14ac:dyDescent="0.2">
      <c r="A8108" s="4" t="s">
        <v>45697</v>
      </c>
      <c r="B8108">
        <v>3</v>
      </c>
      <c r="C8108" s="9">
        <f t="shared" si="126"/>
        <v>1.0271334417529744E-3</v>
      </c>
    </row>
    <row r="8109" spans="1:3" x14ac:dyDescent="0.2">
      <c r="A8109" s="4" t="s">
        <v>45703</v>
      </c>
      <c r="B8109">
        <v>3</v>
      </c>
      <c r="C8109" s="9">
        <f t="shared" si="126"/>
        <v>1.0271334417529744E-3</v>
      </c>
    </row>
    <row r="8110" spans="1:3" x14ac:dyDescent="0.2">
      <c r="A8110" s="4" t="s">
        <v>45785</v>
      </c>
      <c r="B8110">
        <v>3</v>
      </c>
      <c r="C8110" s="9">
        <f t="shared" si="126"/>
        <v>1.0271334417529744E-3</v>
      </c>
    </row>
    <row r="8111" spans="1:3" x14ac:dyDescent="0.2">
      <c r="A8111" s="4" t="s">
        <v>4781</v>
      </c>
      <c r="B8111">
        <v>3</v>
      </c>
      <c r="C8111" s="9">
        <f t="shared" si="126"/>
        <v>1.0271334417529744E-3</v>
      </c>
    </row>
    <row r="8112" spans="1:3" x14ac:dyDescent="0.2">
      <c r="A8112" s="4" t="s">
        <v>45817</v>
      </c>
      <c r="B8112">
        <v>3</v>
      </c>
      <c r="C8112" s="9">
        <f t="shared" si="126"/>
        <v>1.0271334417529744E-3</v>
      </c>
    </row>
    <row r="8113" spans="1:3" x14ac:dyDescent="0.2">
      <c r="A8113" s="4" t="s">
        <v>45859</v>
      </c>
      <c r="B8113">
        <v>3</v>
      </c>
      <c r="C8113" s="9">
        <f t="shared" si="126"/>
        <v>1.0271334417529744E-3</v>
      </c>
    </row>
    <row r="8114" spans="1:3" x14ac:dyDescent="0.2">
      <c r="A8114" s="4" t="s">
        <v>45870</v>
      </c>
      <c r="B8114">
        <v>3</v>
      </c>
      <c r="C8114" s="9">
        <f t="shared" si="126"/>
        <v>1.0271334417529744E-3</v>
      </c>
    </row>
    <row r="8115" spans="1:3" x14ac:dyDescent="0.2">
      <c r="A8115" s="4" t="s">
        <v>45881</v>
      </c>
      <c r="B8115">
        <v>3</v>
      </c>
      <c r="C8115" s="9">
        <f t="shared" si="126"/>
        <v>1.0271334417529744E-3</v>
      </c>
    </row>
    <row r="8116" spans="1:3" x14ac:dyDescent="0.2">
      <c r="A8116" s="4" t="s">
        <v>45931</v>
      </c>
      <c r="B8116">
        <v>3</v>
      </c>
      <c r="C8116" s="9">
        <f t="shared" si="126"/>
        <v>1.0271334417529744E-3</v>
      </c>
    </row>
    <row r="8117" spans="1:3" x14ac:dyDescent="0.2">
      <c r="A8117" s="4" t="s">
        <v>45967</v>
      </c>
      <c r="B8117">
        <v>3</v>
      </c>
      <c r="C8117" s="9">
        <f t="shared" si="126"/>
        <v>1.0271334417529744E-3</v>
      </c>
    </row>
    <row r="8118" spans="1:3" x14ac:dyDescent="0.2">
      <c r="A8118" s="4" t="s">
        <v>45987</v>
      </c>
      <c r="B8118">
        <v>3</v>
      </c>
      <c r="C8118" s="9">
        <f t="shared" si="126"/>
        <v>1.0271334417529744E-3</v>
      </c>
    </row>
    <row r="8119" spans="1:3" x14ac:dyDescent="0.2">
      <c r="A8119" s="4" t="s">
        <v>45988</v>
      </c>
      <c r="B8119">
        <v>3</v>
      </c>
      <c r="C8119" s="9">
        <f t="shared" si="126"/>
        <v>1.0271334417529744E-3</v>
      </c>
    </row>
    <row r="8120" spans="1:3" x14ac:dyDescent="0.2">
      <c r="A8120" s="4" t="s">
        <v>5017</v>
      </c>
      <c r="B8120">
        <v>3</v>
      </c>
      <c r="C8120" s="9">
        <f t="shared" si="126"/>
        <v>1.0271334417529744E-3</v>
      </c>
    </row>
    <row r="8121" spans="1:3" x14ac:dyDescent="0.2">
      <c r="A8121" s="4" t="s">
        <v>5046</v>
      </c>
      <c r="B8121">
        <v>3</v>
      </c>
      <c r="C8121" s="9">
        <f t="shared" si="126"/>
        <v>1.0271334417529744E-3</v>
      </c>
    </row>
    <row r="8122" spans="1:3" x14ac:dyDescent="0.2">
      <c r="A8122" s="4">
        <v>1.024</v>
      </c>
      <c r="B8122">
        <v>3</v>
      </c>
      <c r="C8122" s="9">
        <f t="shared" si="126"/>
        <v>1.0271334417529744E-3</v>
      </c>
    </row>
    <row r="8123" spans="1:3" x14ac:dyDescent="0.2">
      <c r="A8123" s="4" t="s">
        <v>46007</v>
      </c>
      <c r="B8123">
        <v>3</v>
      </c>
      <c r="C8123" s="9">
        <f t="shared" si="126"/>
        <v>1.0271334417529744E-3</v>
      </c>
    </row>
    <row r="8124" spans="1:3" x14ac:dyDescent="0.2">
      <c r="A8124" s="4" t="s">
        <v>5056</v>
      </c>
      <c r="B8124">
        <v>3</v>
      </c>
      <c r="C8124" s="9">
        <f t="shared" si="126"/>
        <v>1.0271334417529744E-3</v>
      </c>
    </row>
    <row r="8125" spans="1:3" x14ac:dyDescent="0.2">
      <c r="A8125" s="4" t="s">
        <v>46028</v>
      </c>
      <c r="B8125">
        <v>3</v>
      </c>
      <c r="C8125" s="9">
        <f t="shared" si="126"/>
        <v>1.0271334417529744E-3</v>
      </c>
    </row>
    <row r="8126" spans="1:3" x14ac:dyDescent="0.2">
      <c r="A8126" s="4" t="s">
        <v>46058</v>
      </c>
      <c r="B8126">
        <v>3</v>
      </c>
      <c r="C8126" s="9">
        <f t="shared" si="126"/>
        <v>1.0271334417529744E-3</v>
      </c>
    </row>
    <row r="8127" spans="1:3" x14ac:dyDescent="0.2">
      <c r="A8127" s="4" t="s">
        <v>5252</v>
      </c>
      <c r="B8127">
        <v>3</v>
      </c>
      <c r="C8127" s="9">
        <f t="shared" si="126"/>
        <v>1.0271334417529744E-3</v>
      </c>
    </row>
    <row r="8128" spans="1:3" x14ac:dyDescent="0.2">
      <c r="A8128" s="4" t="s">
        <v>46128</v>
      </c>
      <c r="B8128">
        <v>3</v>
      </c>
      <c r="C8128" s="9">
        <f t="shared" si="126"/>
        <v>1.0271334417529744E-3</v>
      </c>
    </row>
    <row r="8129" spans="1:3" x14ac:dyDescent="0.2">
      <c r="A8129" s="4" t="s">
        <v>46130</v>
      </c>
      <c r="B8129">
        <v>3</v>
      </c>
      <c r="C8129" s="9">
        <f t="shared" si="126"/>
        <v>1.0271334417529744E-3</v>
      </c>
    </row>
    <row r="8130" spans="1:3" x14ac:dyDescent="0.2">
      <c r="A8130" s="4" t="s">
        <v>46135</v>
      </c>
      <c r="B8130">
        <v>3</v>
      </c>
      <c r="C8130" s="9">
        <f t="shared" si="126"/>
        <v>1.0271334417529744E-3</v>
      </c>
    </row>
    <row r="8131" spans="1:3" x14ac:dyDescent="0.2">
      <c r="A8131" s="4" t="s">
        <v>46162</v>
      </c>
      <c r="B8131">
        <v>3</v>
      </c>
      <c r="C8131" s="9">
        <f t="shared" ref="C8131:C8194" si="127">(B8131/$K$5*100)</f>
        <v>1.0271334417529744E-3</v>
      </c>
    </row>
    <row r="8132" spans="1:3" x14ac:dyDescent="0.2">
      <c r="A8132" s="4" t="s">
        <v>46182</v>
      </c>
      <c r="B8132">
        <v>3</v>
      </c>
      <c r="C8132" s="9">
        <f t="shared" si="127"/>
        <v>1.0271334417529744E-3</v>
      </c>
    </row>
    <row r="8133" spans="1:3" x14ac:dyDescent="0.2">
      <c r="A8133" s="4">
        <v>1870</v>
      </c>
      <c r="B8133">
        <v>3</v>
      </c>
      <c r="C8133" s="9">
        <f t="shared" si="127"/>
        <v>1.0271334417529744E-3</v>
      </c>
    </row>
    <row r="8134" spans="1:3" x14ac:dyDescent="0.2">
      <c r="A8134" s="4" t="s">
        <v>46233</v>
      </c>
      <c r="B8134">
        <v>3</v>
      </c>
      <c r="C8134" s="9">
        <f t="shared" si="127"/>
        <v>1.0271334417529744E-3</v>
      </c>
    </row>
    <row r="8135" spans="1:3" x14ac:dyDescent="0.2">
      <c r="A8135" s="4" t="s">
        <v>46244</v>
      </c>
      <c r="B8135">
        <v>3</v>
      </c>
      <c r="C8135" s="9">
        <f t="shared" si="127"/>
        <v>1.0271334417529744E-3</v>
      </c>
    </row>
    <row r="8136" spans="1:3" x14ac:dyDescent="0.2">
      <c r="A8136" s="4" t="s">
        <v>5411</v>
      </c>
      <c r="B8136">
        <v>3</v>
      </c>
      <c r="C8136" s="9">
        <f t="shared" si="127"/>
        <v>1.0271334417529744E-3</v>
      </c>
    </row>
    <row r="8137" spans="1:3" x14ac:dyDescent="0.2">
      <c r="A8137" s="4" t="s">
        <v>5436</v>
      </c>
      <c r="B8137">
        <v>3</v>
      </c>
      <c r="C8137" s="9">
        <f t="shared" si="127"/>
        <v>1.0271334417529744E-3</v>
      </c>
    </row>
    <row r="8138" spans="1:3" x14ac:dyDescent="0.2">
      <c r="A8138" s="4" t="s">
        <v>46272</v>
      </c>
      <c r="B8138">
        <v>3</v>
      </c>
      <c r="C8138" s="9">
        <f t="shared" si="127"/>
        <v>1.0271334417529744E-3</v>
      </c>
    </row>
    <row r="8139" spans="1:3" x14ac:dyDescent="0.2">
      <c r="A8139" s="4" t="s">
        <v>46273</v>
      </c>
      <c r="B8139">
        <v>3</v>
      </c>
      <c r="C8139" s="9">
        <f t="shared" si="127"/>
        <v>1.0271334417529744E-3</v>
      </c>
    </row>
    <row r="8140" spans="1:3" x14ac:dyDescent="0.2">
      <c r="A8140" s="4" t="s">
        <v>46278</v>
      </c>
      <c r="B8140">
        <v>3</v>
      </c>
      <c r="C8140" s="9">
        <f t="shared" si="127"/>
        <v>1.0271334417529744E-3</v>
      </c>
    </row>
    <row r="8141" spans="1:3" x14ac:dyDescent="0.2">
      <c r="A8141" s="4" t="s">
        <v>46297</v>
      </c>
      <c r="B8141">
        <v>3</v>
      </c>
      <c r="C8141" s="9">
        <f t="shared" si="127"/>
        <v>1.0271334417529744E-3</v>
      </c>
    </row>
    <row r="8142" spans="1:3" x14ac:dyDescent="0.2">
      <c r="A8142" s="4" t="s">
        <v>46304</v>
      </c>
      <c r="B8142">
        <v>3</v>
      </c>
      <c r="C8142" s="9">
        <f t="shared" si="127"/>
        <v>1.0271334417529744E-3</v>
      </c>
    </row>
    <row r="8143" spans="1:3" x14ac:dyDescent="0.2">
      <c r="A8143" s="4" t="s">
        <v>46340</v>
      </c>
      <c r="B8143">
        <v>3</v>
      </c>
      <c r="C8143" s="9">
        <f t="shared" si="127"/>
        <v>1.0271334417529744E-3</v>
      </c>
    </row>
    <row r="8144" spans="1:3" x14ac:dyDescent="0.2">
      <c r="A8144" s="4" t="s">
        <v>46362</v>
      </c>
      <c r="B8144">
        <v>3</v>
      </c>
      <c r="C8144" s="9">
        <f t="shared" si="127"/>
        <v>1.0271334417529744E-3</v>
      </c>
    </row>
    <row r="8145" spans="1:3" x14ac:dyDescent="0.2">
      <c r="A8145" s="4" t="s">
        <v>46363</v>
      </c>
      <c r="B8145">
        <v>3</v>
      </c>
      <c r="C8145" s="9">
        <f t="shared" si="127"/>
        <v>1.0271334417529744E-3</v>
      </c>
    </row>
    <row r="8146" spans="1:3" x14ac:dyDescent="0.2">
      <c r="A8146" s="4" t="s">
        <v>46371</v>
      </c>
      <c r="B8146">
        <v>3</v>
      </c>
      <c r="C8146" s="9">
        <f t="shared" si="127"/>
        <v>1.0271334417529744E-3</v>
      </c>
    </row>
    <row r="8147" spans="1:3" x14ac:dyDescent="0.2">
      <c r="A8147" s="4" t="s">
        <v>46384</v>
      </c>
      <c r="B8147">
        <v>3</v>
      </c>
      <c r="C8147" s="9">
        <f t="shared" si="127"/>
        <v>1.0271334417529744E-3</v>
      </c>
    </row>
    <row r="8148" spans="1:3" x14ac:dyDescent="0.2">
      <c r="A8148" s="4" t="s">
        <v>46394</v>
      </c>
      <c r="B8148">
        <v>3</v>
      </c>
      <c r="C8148" s="9">
        <f t="shared" si="127"/>
        <v>1.0271334417529744E-3</v>
      </c>
    </row>
    <row r="8149" spans="1:3" x14ac:dyDescent="0.2">
      <c r="A8149" s="4" t="s">
        <v>46396</v>
      </c>
      <c r="B8149">
        <v>3</v>
      </c>
      <c r="C8149" s="9">
        <f t="shared" si="127"/>
        <v>1.0271334417529744E-3</v>
      </c>
    </row>
    <row r="8150" spans="1:3" x14ac:dyDescent="0.2">
      <c r="A8150" s="4" t="s">
        <v>46441</v>
      </c>
      <c r="B8150">
        <v>3</v>
      </c>
      <c r="C8150" s="9">
        <f t="shared" si="127"/>
        <v>1.0271334417529744E-3</v>
      </c>
    </row>
    <row r="8151" spans="1:3" x14ac:dyDescent="0.2">
      <c r="A8151" s="4" t="s">
        <v>46446</v>
      </c>
      <c r="B8151">
        <v>3</v>
      </c>
      <c r="C8151" s="9">
        <f t="shared" si="127"/>
        <v>1.0271334417529744E-3</v>
      </c>
    </row>
    <row r="8152" spans="1:3" x14ac:dyDescent="0.2">
      <c r="A8152" s="4" t="s">
        <v>46456</v>
      </c>
      <c r="B8152">
        <v>3</v>
      </c>
      <c r="C8152" s="9">
        <f t="shared" si="127"/>
        <v>1.0271334417529744E-3</v>
      </c>
    </row>
    <row r="8153" spans="1:3" x14ac:dyDescent="0.2">
      <c r="A8153" s="4" t="s">
        <v>46466</v>
      </c>
      <c r="B8153">
        <v>3</v>
      </c>
      <c r="C8153" s="9">
        <f t="shared" si="127"/>
        <v>1.0271334417529744E-3</v>
      </c>
    </row>
    <row r="8154" spans="1:3" x14ac:dyDescent="0.2">
      <c r="A8154" s="4" t="s">
        <v>5711</v>
      </c>
      <c r="B8154">
        <v>3</v>
      </c>
      <c r="C8154" s="9">
        <f t="shared" si="127"/>
        <v>1.0271334417529744E-3</v>
      </c>
    </row>
    <row r="8155" spans="1:3" x14ac:dyDescent="0.2">
      <c r="A8155" s="4" t="s">
        <v>46513</v>
      </c>
      <c r="B8155">
        <v>3</v>
      </c>
      <c r="C8155" s="9">
        <f t="shared" si="127"/>
        <v>1.0271334417529744E-3</v>
      </c>
    </row>
    <row r="8156" spans="1:3" x14ac:dyDescent="0.2">
      <c r="A8156" s="4" t="s">
        <v>5726</v>
      </c>
      <c r="B8156">
        <v>3</v>
      </c>
      <c r="C8156" s="9">
        <f t="shared" si="127"/>
        <v>1.0271334417529744E-3</v>
      </c>
    </row>
    <row r="8157" spans="1:3" x14ac:dyDescent="0.2">
      <c r="A8157" s="4" t="s">
        <v>46516</v>
      </c>
      <c r="B8157">
        <v>3</v>
      </c>
      <c r="C8157" s="9">
        <f t="shared" si="127"/>
        <v>1.0271334417529744E-3</v>
      </c>
    </row>
    <row r="8158" spans="1:3" x14ac:dyDescent="0.2">
      <c r="A8158" s="4" t="s">
        <v>46539</v>
      </c>
      <c r="B8158">
        <v>3</v>
      </c>
      <c r="C8158" s="9">
        <f t="shared" si="127"/>
        <v>1.0271334417529744E-3</v>
      </c>
    </row>
    <row r="8159" spans="1:3" x14ac:dyDescent="0.2">
      <c r="A8159" s="4" t="s">
        <v>5764</v>
      </c>
      <c r="B8159">
        <v>3</v>
      </c>
      <c r="C8159" s="9">
        <f t="shared" si="127"/>
        <v>1.0271334417529744E-3</v>
      </c>
    </row>
    <row r="8160" spans="1:3" x14ac:dyDescent="0.2">
      <c r="A8160" s="4" t="s">
        <v>46565</v>
      </c>
      <c r="B8160">
        <v>3</v>
      </c>
      <c r="C8160" s="9">
        <f t="shared" si="127"/>
        <v>1.0271334417529744E-3</v>
      </c>
    </row>
    <row r="8161" spans="1:3" x14ac:dyDescent="0.2">
      <c r="A8161" s="4" t="s">
        <v>5807</v>
      </c>
      <c r="B8161">
        <v>3</v>
      </c>
      <c r="C8161" s="9">
        <f t="shared" si="127"/>
        <v>1.0271334417529744E-3</v>
      </c>
    </row>
    <row r="8162" spans="1:3" x14ac:dyDescent="0.2">
      <c r="A8162" s="4" t="s">
        <v>46579</v>
      </c>
      <c r="B8162">
        <v>3</v>
      </c>
      <c r="C8162" s="9">
        <f t="shared" si="127"/>
        <v>1.0271334417529744E-3</v>
      </c>
    </row>
    <row r="8163" spans="1:3" x14ac:dyDescent="0.2">
      <c r="A8163" s="4" t="s">
        <v>46587</v>
      </c>
      <c r="B8163">
        <v>3</v>
      </c>
      <c r="C8163" s="9">
        <f t="shared" si="127"/>
        <v>1.0271334417529744E-3</v>
      </c>
    </row>
    <row r="8164" spans="1:3" x14ac:dyDescent="0.2">
      <c r="A8164" s="4" t="s">
        <v>46613</v>
      </c>
      <c r="B8164">
        <v>3</v>
      </c>
      <c r="C8164" s="9">
        <f t="shared" si="127"/>
        <v>1.0271334417529744E-3</v>
      </c>
    </row>
    <row r="8165" spans="1:3" x14ac:dyDescent="0.2">
      <c r="A8165" s="4" t="s">
        <v>46655</v>
      </c>
      <c r="B8165">
        <v>3</v>
      </c>
      <c r="C8165" s="9">
        <f t="shared" si="127"/>
        <v>1.0271334417529744E-3</v>
      </c>
    </row>
    <row r="8166" spans="1:3" x14ac:dyDescent="0.2">
      <c r="A8166" s="4" t="s">
        <v>5929</v>
      </c>
      <c r="B8166">
        <v>3</v>
      </c>
      <c r="C8166" s="9">
        <f t="shared" si="127"/>
        <v>1.0271334417529744E-3</v>
      </c>
    </row>
    <row r="8167" spans="1:3" x14ac:dyDescent="0.2">
      <c r="A8167" s="4" t="s">
        <v>46672</v>
      </c>
      <c r="B8167">
        <v>3</v>
      </c>
      <c r="C8167" s="9">
        <f t="shared" si="127"/>
        <v>1.0271334417529744E-3</v>
      </c>
    </row>
    <row r="8168" spans="1:3" x14ac:dyDescent="0.2">
      <c r="A8168" s="4" t="s">
        <v>5939</v>
      </c>
      <c r="B8168">
        <v>3</v>
      </c>
      <c r="C8168" s="9">
        <f t="shared" si="127"/>
        <v>1.0271334417529744E-3</v>
      </c>
    </row>
    <row r="8169" spans="1:3" x14ac:dyDescent="0.2">
      <c r="A8169" s="4" t="s">
        <v>46703</v>
      </c>
      <c r="B8169">
        <v>3</v>
      </c>
      <c r="C8169" s="9">
        <f t="shared" si="127"/>
        <v>1.0271334417529744E-3</v>
      </c>
    </row>
    <row r="8170" spans="1:3" x14ac:dyDescent="0.2">
      <c r="A8170" s="4" t="s">
        <v>46715</v>
      </c>
      <c r="B8170">
        <v>3</v>
      </c>
      <c r="C8170" s="9">
        <f t="shared" si="127"/>
        <v>1.0271334417529744E-3</v>
      </c>
    </row>
    <row r="8171" spans="1:3" x14ac:dyDescent="0.2">
      <c r="A8171" s="4" t="s">
        <v>46722</v>
      </c>
      <c r="B8171">
        <v>3</v>
      </c>
      <c r="C8171" s="9">
        <f t="shared" si="127"/>
        <v>1.0271334417529744E-3</v>
      </c>
    </row>
    <row r="8172" spans="1:3" x14ac:dyDescent="0.2">
      <c r="A8172" s="4" t="s">
        <v>46751</v>
      </c>
      <c r="B8172">
        <v>3</v>
      </c>
      <c r="C8172" s="9">
        <f t="shared" si="127"/>
        <v>1.0271334417529744E-3</v>
      </c>
    </row>
    <row r="8173" spans="1:3" x14ac:dyDescent="0.2">
      <c r="A8173" s="4" t="s">
        <v>46773</v>
      </c>
      <c r="B8173">
        <v>3</v>
      </c>
      <c r="C8173" s="9">
        <f t="shared" si="127"/>
        <v>1.0271334417529744E-3</v>
      </c>
    </row>
    <row r="8174" spans="1:3" x14ac:dyDescent="0.2">
      <c r="A8174" s="4" t="s">
        <v>46782</v>
      </c>
      <c r="B8174">
        <v>3</v>
      </c>
      <c r="C8174" s="9">
        <f t="shared" si="127"/>
        <v>1.0271334417529744E-3</v>
      </c>
    </row>
    <row r="8175" spans="1:3" x14ac:dyDescent="0.2">
      <c r="A8175" s="4" t="s">
        <v>46818</v>
      </c>
      <c r="B8175">
        <v>3</v>
      </c>
      <c r="C8175" s="9">
        <f t="shared" si="127"/>
        <v>1.0271334417529744E-3</v>
      </c>
    </row>
    <row r="8176" spans="1:3" x14ac:dyDescent="0.2">
      <c r="A8176" s="4" t="s">
        <v>46842</v>
      </c>
      <c r="B8176">
        <v>3</v>
      </c>
      <c r="C8176" s="9">
        <f t="shared" si="127"/>
        <v>1.0271334417529744E-3</v>
      </c>
    </row>
    <row r="8177" spans="1:3" x14ac:dyDescent="0.2">
      <c r="A8177" s="4" t="s">
        <v>46849</v>
      </c>
      <c r="B8177">
        <v>3</v>
      </c>
      <c r="C8177" s="9">
        <f t="shared" si="127"/>
        <v>1.0271334417529744E-3</v>
      </c>
    </row>
    <row r="8178" spans="1:3" x14ac:dyDescent="0.2">
      <c r="A8178" s="4" t="s">
        <v>46875</v>
      </c>
      <c r="B8178">
        <v>3</v>
      </c>
      <c r="C8178" s="9">
        <f t="shared" si="127"/>
        <v>1.0271334417529744E-3</v>
      </c>
    </row>
    <row r="8179" spans="1:3" x14ac:dyDescent="0.2">
      <c r="A8179" s="4" t="s">
        <v>46917</v>
      </c>
      <c r="B8179">
        <v>3</v>
      </c>
      <c r="C8179" s="9">
        <f t="shared" si="127"/>
        <v>1.0271334417529744E-3</v>
      </c>
    </row>
    <row r="8180" spans="1:3" x14ac:dyDescent="0.2">
      <c r="A8180" s="4">
        <v>39539</v>
      </c>
      <c r="B8180">
        <v>3</v>
      </c>
      <c r="C8180" s="9">
        <f t="shared" si="127"/>
        <v>1.0271334417529744E-3</v>
      </c>
    </row>
    <row r="8181" spans="1:3" x14ac:dyDescent="0.2">
      <c r="A8181" s="4" t="s">
        <v>6317</v>
      </c>
      <c r="B8181">
        <v>3</v>
      </c>
      <c r="C8181" s="9">
        <f t="shared" si="127"/>
        <v>1.0271334417529744E-3</v>
      </c>
    </row>
    <row r="8182" spans="1:3" x14ac:dyDescent="0.2">
      <c r="A8182" s="4" t="s">
        <v>46964</v>
      </c>
      <c r="B8182">
        <v>3</v>
      </c>
      <c r="C8182" s="9">
        <f t="shared" si="127"/>
        <v>1.0271334417529744E-3</v>
      </c>
    </row>
    <row r="8183" spans="1:3" x14ac:dyDescent="0.2">
      <c r="A8183" s="4" t="s">
        <v>46968</v>
      </c>
      <c r="B8183">
        <v>3</v>
      </c>
      <c r="C8183" s="9">
        <f t="shared" si="127"/>
        <v>1.0271334417529744E-3</v>
      </c>
    </row>
    <row r="8184" spans="1:3" x14ac:dyDescent="0.2">
      <c r="A8184" s="4" t="s">
        <v>6362</v>
      </c>
      <c r="B8184">
        <v>3</v>
      </c>
      <c r="C8184" s="9">
        <f t="shared" si="127"/>
        <v>1.0271334417529744E-3</v>
      </c>
    </row>
    <row r="8185" spans="1:3" x14ac:dyDescent="0.2">
      <c r="A8185" s="4" t="s">
        <v>6393</v>
      </c>
      <c r="B8185">
        <v>3</v>
      </c>
      <c r="C8185" s="9">
        <f t="shared" si="127"/>
        <v>1.0271334417529744E-3</v>
      </c>
    </row>
    <row r="8186" spans="1:3" x14ac:dyDescent="0.2">
      <c r="A8186" s="4" t="s">
        <v>46997</v>
      </c>
      <c r="B8186">
        <v>3</v>
      </c>
      <c r="C8186" s="9">
        <f t="shared" si="127"/>
        <v>1.0271334417529744E-3</v>
      </c>
    </row>
    <row r="8187" spans="1:3" x14ac:dyDescent="0.2">
      <c r="A8187" s="4" t="s">
        <v>6423</v>
      </c>
      <c r="B8187">
        <v>3</v>
      </c>
      <c r="C8187" s="9">
        <f t="shared" si="127"/>
        <v>1.0271334417529744E-3</v>
      </c>
    </row>
    <row r="8188" spans="1:3" x14ac:dyDescent="0.2">
      <c r="A8188" s="4" t="s">
        <v>47020</v>
      </c>
      <c r="B8188">
        <v>3</v>
      </c>
      <c r="C8188" s="9">
        <f t="shared" si="127"/>
        <v>1.0271334417529744E-3</v>
      </c>
    </row>
    <row r="8189" spans="1:3" x14ac:dyDescent="0.2">
      <c r="A8189" s="4" t="s">
        <v>6448</v>
      </c>
      <c r="B8189">
        <v>3</v>
      </c>
      <c r="C8189" s="9">
        <f t="shared" si="127"/>
        <v>1.0271334417529744E-3</v>
      </c>
    </row>
    <row r="8190" spans="1:3" x14ac:dyDescent="0.2">
      <c r="A8190" s="4" t="s">
        <v>6451</v>
      </c>
      <c r="B8190">
        <v>3</v>
      </c>
      <c r="C8190" s="9">
        <f t="shared" si="127"/>
        <v>1.0271334417529744E-3</v>
      </c>
    </row>
    <row r="8191" spans="1:3" x14ac:dyDescent="0.2">
      <c r="A8191" s="4" t="s">
        <v>47049</v>
      </c>
      <c r="B8191">
        <v>3</v>
      </c>
      <c r="C8191" s="9">
        <f t="shared" si="127"/>
        <v>1.0271334417529744E-3</v>
      </c>
    </row>
    <row r="8192" spans="1:3" x14ac:dyDescent="0.2">
      <c r="A8192" s="4" t="s">
        <v>47104</v>
      </c>
      <c r="B8192">
        <v>3</v>
      </c>
      <c r="C8192" s="9">
        <f t="shared" si="127"/>
        <v>1.0271334417529744E-3</v>
      </c>
    </row>
    <row r="8193" spans="1:3" x14ac:dyDescent="0.2">
      <c r="A8193" s="4" t="s">
        <v>47120</v>
      </c>
      <c r="B8193">
        <v>3</v>
      </c>
      <c r="C8193" s="9">
        <f t="shared" si="127"/>
        <v>1.0271334417529744E-3</v>
      </c>
    </row>
    <row r="8194" spans="1:3" x14ac:dyDescent="0.2">
      <c r="A8194" s="4" t="s">
        <v>47143</v>
      </c>
      <c r="B8194">
        <v>3</v>
      </c>
      <c r="C8194" s="9">
        <f t="shared" si="127"/>
        <v>1.0271334417529744E-3</v>
      </c>
    </row>
    <row r="8195" spans="1:3" x14ac:dyDescent="0.2">
      <c r="A8195" s="4" t="s">
        <v>47213</v>
      </c>
      <c r="B8195">
        <v>3</v>
      </c>
      <c r="C8195" s="9">
        <f t="shared" ref="C8195:C8258" si="128">(B8195/$K$5*100)</f>
        <v>1.0271334417529744E-3</v>
      </c>
    </row>
    <row r="8196" spans="1:3" x14ac:dyDescent="0.2">
      <c r="A8196" s="4" t="s">
        <v>47224</v>
      </c>
      <c r="B8196">
        <v>3</v>
      </c>
      <c r="C8196" s="9">
        <f t="shared" si="128"/>
        <v>1.0271334417529744E-3</v>
      </c>
    </row>
    <row r="8197" spans="1:3" x14ac:dyDescent="0.2">
      <c r="A8197" s="4" t="s">
        <v>47249</v>
      </c>
      <c r="B8197">
        <v>3</v>
      </c>
      <c r="C8197" s="9">
        <f t="shared" si="128"/>
        <v>1.0271334417529744E-3</v>
      </c>
    </row>
    <row r="8198" spans="1:3" x14ac:dyDescent="0.2">
      <c r="A8198" s="4" t="s">
        <v>47256</v>
      </c>
      <c r="B8198">
        <v>3</v>
      </c>
      <c r="C8198" s="9">
        <f t="shared" si="128"/>
        <v>1.0271334417529744E-3</v>
      </c>
    </row>
    <row r="8199" spans="1:3" x14ac:dyDescent="0.2">
      <c r="A8199" s="4" t="s">
        <v>47271</v>
      </c>
      <c r="B8199">
        <v>3</v>
      </c>
      <c r="C8199" s="9">
        <f t="shared" si="128"/>
        <v>1.0271334417529744E-3</v>
      </c>
    </row>
    <row r="8200" spans="1:3" x14ac:dyDescent="0.2">
      <c r="A8200" s="4" t="s">
        <v>47285</v>
      </c>
      <c r="B8200">
        <v>3</v>
      </c>
      <c r="C8200" s="9">
        <f t="shared" si="128"/>
        <v>1.0271334417529744E-3</v>
      </c>
    </row>
    <row r="8201" spans="1:3" x14ac:dyDescent="0.2">
      <c r="A8201" s="4" t="s">
        <v>47296</v>
      </c>
      <c r="B8201">
        <v>3</v>
      </c>
      <c r="C8201" s="9">
        <f t="shared" si="128"/>
        <v>1.0271334417529744E-3</v>
      </c>
    </row>
    <row r="8202" spans="1:3" x14ac:dyDescent="0.2">
      <c r="A8202" s="4" t="s">
        <v>47299</v>
      </c>
      <c r="B8202">
        <v>3</v>
      </c>
      <c r="C8202" s="9">
        <f t="shared" si="128"/>
        <v>1.0271334417529744E-3</v>
      </c>
    </row>
    <row r="8203" spans="1:3" x14ac:dyDescent="0.2">
      <c r="A8203" s="4" t="s">
        <v>6874</v>
      </c>
      <c r="B8203">
        <v>3</v>
      </c>
      <c r="C8203" s="9">
        <f t="shared" si="128"/>
        <v>1.0271334417529744E-3</v>
      </c>
    </row>
    <row r="8204" spans="1:3" x14ac:dyDescent="0.2">
      <c r="A8204" s="4" t="s">
        <v>6964</v>
      </c>
      <c r="B8204">
        <v>3</v>
      </c>
      <c r="C8204" s="9">
        <f t="shared" si="128"/>
        <v>1.0271334417529744E-3</v>
      </c>
    </row>
    <row r="8205" spans="1:3" x14ac:dyDescent="0.2">
      <c r="A8205" s="4" t="s">
        <v>6991</v>
      </c>
      <c r="B8205">
        <v>3</v>
      </c>
      <c r="C8205" s="9">
        <f t="shared" si="128"/>
        <v>1.0271334417529744E-3</v>
      </c>
    </row>
    <row r="8206" spans="1:3" x14ac:dyDescent="0.2">
      <c r="A8206" s="4">
        <v>1962</v>
      </c>
      <c r="B8206">
        <v>3</v>
      </c>
      <c r="C8206" s="9">
        <f t="shared" si="128"/>
        <v>1.0271334417529744E-3</v>
      </c>
    </row>
    <row r="8207" spans="1:3" x14ac:dyDescent="0.2">
      <c r="A8207" s="4" t="s">
        <v>47440</v>
      </c>
      <c r="B8207">
        <v>3</v>
      </c>
      <c r="C8207" s="9">
        <f t="shared" si="128"/>
        <v>1.0271334417529744E-3</v>
      </c>
    </row>
    <row r="8208" spans="1:3" x14ac:dyDescent="0.2">
      <c r="A8208" s="4" t="s">
        <v>47443</v>
      </c>
      <c r="B8208">
        <v>3</v>
      </c>
      <c r="C8208" s="9">
        <f t="shared" si="128"/>
        <v>1.0271334417529744E-3</v>
      </c>
    </row>
    <row r="8209" spans="1:3" x14ac:dyDescent="0.2">
      <c r="A8209" s="4" t="s">
        <v>47472</v>
      </c>
      <c r="B8209">
        <v>3</v>
      </c>
      <c r="C8209" s="9">
        <f t="shared" si="128"/>
        <v>1.0271334417529744E-3</v>
      </c>
    </row>
    <row r="8210" spans="1:3" x14ac:dyDescent="0.2">
      <c r="A8210" s="4" t="s">
        <v>47507</v>
      </c>
      <c r="B8210">
        <v>3</v>
      </c>
      <c r="C8210" s="9">
        <f t="shared" si="128"/>
        <v>1.0271334417529744E-3</v>
      </c>
    </row>
    <row r="8211" spans="1:3" x14ac:dyDescent="0.2">
      <c r="A8211" s="4" t="s">
        <v>47520</v>
      </c>
      <c r="B8211">
        <v>3</v>
      </c>
      <c r="C8211" s="9">
        <f t="shared" si="128"/>
        <v>1.0271334417529744E-3</v>
      </c>
    </row>
    <row r="8212" spans="1:3" x14ac:dyDescent="0.2">
      <c r="A8212" s="4" t="s">
        <v>47521</v>
      </c>
      <c r="B8212">
        <v>3</v>
      </c>
      <c r="C8212" s="9">
        <f t="shared" si="128"/>
        <v>1.0271334417529744E-3</v>
      </c>
    </row>
    <row r="8213" spans="1:3" x14ac:dyDescent="0.2">
      <c r="A8213" s="4" t="s">
        <v>7217</v>
      </c>
      <c r="B8213">
        <v>3</v>
      </c>
      <c r="C8213" s="9">
        <f t="shared" si="128"/>
        <v>1.0271334417529744E-3</v>
      </c>
    </row>
    <row r="8214" spans="1:3" x14ac:dyDescent="0.2">
      <c r="A8214" s="4" t="s">
        <v>7222</v>
      </c>
      <c r="B8214">
        <v>3</v>
      </c>
      <c r="C8214" s="9">
        <f t="shared" si="128"/>
        <v>1.0271334417529744E-3</v>
      </c>
    </row>
    <row r="8215" spans="1:3" x14ac:dyDescent="0.2">
      <c r="A8215" s="4" t="s">
        <v>47575</v>
      </c>
      <c r="B8215">
        <v>3</v>
      </c>
      <c r="C8215" s="9">
        <f t="shared" si="128"/>
        <v>1.0271334417529744E-3</v>
      </c>
    </row>
    <row r="8216" spans="1:3" x14ac:dyDescent="0.2">
      <c r="A8216" s="4" t="s">
        <v>7265</v>
      </c>
      <c r="B8216">
        <v>3</v>
      </c>
      <c r="C8216" s="9">
        <f t="shared" si="128"/>
        <v>1.0271334417529744E-3</v>
      </c>
    </row>
    <row r="8217" spans="1:3" x14ac:dyDescent="0.2">
      <c r="A8217" s="4" t="s">
        <v>7269</v>
      </c>
      <c r="B8217">
        <v>3</v>
      </c>
      <c r="C8217" s="9">
        <f t="shared" si="128"/>
        <v>1.0271334417529744E-3</v>
      </c>
    </row>
    <row r="8218" spans="1:3" x14ac:dyDescent="0.2">
      <c r="A8218" s="4" t="s">
        <v>47596</v>
      </c>
      <c r="B8218">
        <v>3</v>
      </c>
      <c r="C8218" s="9">
        <f t="shared" si="128"/>
        <v>1.0271334417529744E-3</v>
      </c>
    </row>
    <row r="8219" spans="1:3" x14ac:dyDescent="0.2">
      <c r="A8219" s="4" t="s">
        <v>47607</v>
      </c>
      <c r="B8219">
        <v>3</v>
      </c>
      <c r="C8219" s="9">
        <f t="shared" si="128"/>
        <v>1.0271334417529744E-3</v>
      </c>
    </row>
    <row r="8220" spans="1:3" x14ac:dyDescent="0.2">
      <c r="A8220" s="4">
        <v>70</v>
      </c>
      <c r="B8220">
        <v>3</v>
      </c>
      <c r="C8220" s="9">
        <f t="shared" si="128"/>
        <v>1.0271334417529744E-3</v>
      </c>
    </row>
    <row r="8221" spans="1:3" x14ac:dyDescent="0.2">
      <c r="A8221" s="4" t="s">
        <v>47618</v>
      </c>
      <c r="B8221">
        <v>3</v>
      </c>
      <c r="C8221" s="9">
        <f t="shared" si="128"/>
        <v>1.0271334417529744E-3</v>
      </c>
    </row>
    <row r="8222" spans="1:3" x14ac:dyDescent="0.2">
      <c r="A8222" s="4" t="s">
        <v>47634</v>
      </c>
      <c r="B8222">
        <v>3</v>
      </c>
      <c r="C8222" s="9">
        <f t="shared" si="128"/>
        <v>1.0271334417529744E-3</v>
      </c>
    </row>
    <row r="8223" spans="1:3" x14ac:dyDescent="0.2">
      <c r="A8223" s="4" t="s">
        <v>47672</v>
      </c>
      <c r="B8223">
        <v>3</v>
      </c>
      <c r="C8223" s="9">
        <f t="shared" si="128"/>
        <v>1.0271334417529744E-3</v>
      </c>
    </row>
    <row r="8224" spans="1:3" x14ac:dyDescent="0.2">
      <c r="A8224" s="4" t="s">
        <v>7342</v>
      </c>
      <c r="B8224">
        <v>3</v>
      </c>
      <c r="C8224" s="9">
        <f t="shared" si="128"/>
        <v>1.0271334417529744E-3</v>
      </c>
    </row>
    <row r="8225" spans="1:3" x14ac:dyDescent="0.2">
      <c r="A8225" s="4" t="s">
        <v>7361</v>
      </c>
      <c r="B8225">
        <v>3</v>
      </c>
      <c r="C8225" s="9">
        <f t="shared" si="128"/>
        <v>1.0271334417529744E-3</v>
      </c>
    </row>
    <row r="8226" spans="1:3" x14ac:dyDescent="0.2">
      <c r="A8226" s="4" t="s">
        <v>47698</v>
      </c>
      <c r="B8226">
        <v>3</v>
      </c>
      <c r="C8226" s="9">
        <f t="shared" si="128"/>
        <v>1.0271334417529744E-3</v>
      </c>
    </row>
    <row r="8227" spans="1:3" x14ac:dyDescent="0.2">
      <c r="A8227" s="4" t="s">
        <v>7395</v>
      </c>
      <c r="B8227">
        <v>3</v>
      </c>
      <c r="C8227" s="9">
        <f t="shared" si="128"/>
        <v>1.0271334417529744E-3</v>
      </c>
    </row>
    <row r="8228" spans="1:3" x14ac:dyDescent="0.2">
      <c r="A8228" s="4" t="s">
        <v>7446</v>
      </c>
      <c r="B8228">
        <v>3</v>
      </c>
      <c r="C8228" s="9">
        <f t="shared" si="128"/>
        <v>1.0271334417529744E-3</v>
      </c>
    </row>
    <row r="8229" spans="1:3" x14ac:dyDescent="0.2">
      <c r="A8229" s="4" t="s">
        <v>47769</v>
      </c>
      <c r="B8229">
        <v>3</v>
      </c>
      <c r="C8229" s="9">
        <f t="shared" si="128"/>
        <v>1.0271334417529744E-3</v>
      </c>
    </row>
    <row r="8230" spans="1:3" x14ac:dyDescent="0.2">
      <c r="A8230" s="4" t="s">
        <v>47779</v>
      </c>
      <c r="B8230">
        <v>3</v>
      </c>
      <c r="C8230" s="9">
        <f t="shared" si="128"/>
        <v>1.0271334417529744E-3</v>
      </c>
    </row>
    <row r="8231" spans="1:3" x14ac:dyDescent="0.2">
      <c r="A8231" s="4" t="s">
        <v>7498</v>
      </c>
      <c r="B8231">
        <v>3</v>
      </c>
      <c r="C8231" s="9">
        <f t="shared" si="128"/>
        <v>1.0271334417529744E-3</v>
      </c>
    </row>
    <row r="8232" spans="1:3" x14ac:dyDescent="0.2">
      <c r="A8232" s="4" t="s">
        <v>7507</v>
      </c>
      <c r="B8232">
        <v>3</v>
      </c>
      <c r="C8232" s="9">
        <f t="shared" si="128"/>
        <v>1.0271334417529744E-3</v>
      </c>
    </row>
    <row r="8233" spans="1:3" x14ac:dyDescent="0.2">
      <c r="A8233" s="4">
        <v>917</v>
      </c>
      <c r="B8233">
        <v>3</v>
      </c>
      <c r="C8233" s="9">
        <f t="shared" si="128"/>
        <v>1.0271334417529744E-3</v>
      </c>
    </row>
    <row r="8234" spans="1:3" x14ac:dyDescent="0.2">
      <c r="A8234" s="4" t="s">
        <v>7540</v>
      </c>
      <c r="B8234">
        <v>3</v>
      </c>
      <c r="C8234" s="9">
        <f t="shared" si="128"/>
        <v>1.0271334417529744E-3</v>
      </c>
    </row>
    <row r="8235" spans="1:3" x14ac:dyDescent="0.2">
      <c r="A8235" s="4" t="s">
        <v>7564</v>
      </c>
      <c r="B8235">
        <v>3</v>
      </c>
      <c r="C8235" s="9">
        <f t="shared" si="128"/>
        <v>1.0271334417529744E-3</v>
      </c>
    </row>
    <row r="8236" spans="1:3" x14ac:dyDescent="0.2">
      <c r="A8236" s="4">
        <v>914</v>
      </c>
      <c r="B8236">
        <v>3</v>
      </c>
      <c r="C8236" s="9">
        <f t="shared" si="128"/>
        <v>1.0271334417529744E-3</v>
      </c>
    </row>
    <row r="8237" spans="1:3" x14ac:dyDescent="0.2">
      <c r="A8237" s="4" t="s">
        <v>47829</v>
      </c>
      <c r="B8237">
        <v>3</v>
      </c>
      <c r="C8237" s="9">
        <f t="shared" si="128"/>
        <v>1.0271334417529744E-3</v>
      </c>
    </row>
    <row r="8238" spans="1:3" x14ac:dyDescent="0.2">
      <c r="A8238" s="4" t="s">
        <v>47850</v>
      </c>
      <c r="B8238">
        <v>3</v>
      </c>
      <c r="C8238" s="9">
        <f t="shared" si="128"/>
        <v>1.0271334417529744E-3</v>
      </c>
    </row>
    <row r="8239" spans="1:3" x14ac:dyDescent="0.2">
      <c r="A8239" s="4" t="s">
        <v>47865</v>
      </c>
      <c r="B8239">
        <v>3</v>
      </c>
      <c r="C8239" s="9">
        <f t="shared" si="128"/>
        <v>1.0271334417529744E-3</v>
      </c>
    </row>
    <row r="8240" spans="1:3" x14ac:dyDescent="0.2">
      <c r="A8240" s="4" t="s">
        <v>47868</v>
      </c>
      <c r="B8240">
        <v>3</v>
      </c>
      <c r="C8240" s="9">
        <f t="shared" si="128"/>
        <v>1.0271334417529744E-3</v>
      </c>
    </row>
    <row r="8241" spans="1:3" x14ac:dyDescent="0.2">
      <c r="A8241" s="4" t="s">
        <v>7661</v>
      </c>
      <c r="B8241">
        <v>3</v>
      </c>
      <c r="C8241" s="9">
        <f t="shared" si="128"/>
        <v>1.0271334417529744E-3</v>
      </c>
    </row>
    <row r="8242" spans="1:3" x14ac:dyDescent="0.2">
      <c r="A8242" s="4" t="s">
        <v>47890</v>
      </c>
      <c r="B8242">
        <v>3</v>
      </c>
      <c r="C8242" s="9">
        <f t="shared" si="128"/>
        <v>1.0271334417529744E-3</v>
      </c>
    </row>
    <row r="8243" spans="1:3" x14ac:dyDescent="0.2">
      <c r="A8243" s="4" t="s">
        <v>47903</v>
      </c>
      <c r="B8243">
        <v>3</v>
      </c>
      <c r="C8243" s="9">
        <f t="shared" si="128"/>
        <v>1.0271334417529744E-3</v>
      </c>
    </row>
    <row r="8244" spans="1:3" x14ac:dyDescent="0.2">
      <c r="A8244" s="4" t="s">
        <v>7706</v>
      </c>
      <c r="B8244">
        <v>3</v>
      </c>
      <c r="C8244" s="9">
        <f t="shared" si="128"/>
        <v>1.0271334417529744E-3</v>
      </c>
    </row>
    <row r="8245" spans="1:3" x14ac:dyDescent="0.2">
      <c r="A8245" s="4" t="s">
        <v>7728</v>
      </c>
      <c r="B8245">
        <v>3</v>
      </c>
      <c r="C8245" s="9">
        <f t="shared" si="128"/>
        <v>1.0271334417529744E-3</v>
      </c>
    </row>
    <row r="8246" spans="1:3" x14ac:dyDescent="0.2">
      <c r="A8246" s="4" t="s">
        <v>47950</v>
      </c>
      <c r="B8246">
        <v>3</v>
      </c>
      <c r="C8246" s="9">
        <f t="shared" si="128"/>
        <v>1.0271334417529744E-3</v>
      </c>
    </row>
    <row r="8247" spans="1:3" x14ac:dyDescent="0.2">
      <c r="A8247" s="4" t="s">
        <v>7803</v>
      </c>
      <c r="B8247">
        <v>3</v>
      </c>
      <c r="C8247" s="9">
        <f t="shared" si="128"/>
        <v>1.0271334417529744E-3</v>
      </c>
    </row>
    <row r="8248" spans="1:3" x14ac:dyDescent="0.2">
      <c r="A8248" s="4" t="s">
        <v>48023</v>
      </c>
      <c r="B8248">
        <v>3</v>
      </c>
      <c r="C8248" s="9">
        <f t="shared" si="128"/>
        <v>1.0271334417529744E-3</v>
      </c>
    </row>
    <row r="8249" spans="1:3" x14ac:dyDescent="0.2">
      <c r="A8249" s="4" t="s">
        <v>48032</v>
      </c>
      <c r="B8249">
        <v>3</v>
      </c>
      <c r="C8249" s="9">
        <f t="shared" si="128"/>
        <v>1.0271334417529744E-3</v>
      </c>
    </row>
    <row r="8250" spans="1:3" x14ac:dyDescent="0.2">
      <c r="A8250" s="4" t="s">
        <v>48036</v>
      </c>
      <c r="B8250">
        <v>3</v>
      </c>
      <c r="C8250" s="9">
        <f t="shared" si="128"/>
        <v>1.0271334417529744E-3</v>
      </c>
    </row>
    <row r="8251" spans="1:3" x14ac:dyDescent="0.2">
      <c r="A8251" s="4" t="s">
        <v>7876</v>
      </c>
      <c r="B8251">
        <v>3</v>
      </c>
      <c r="C8251" s="9">
        <f t="shared" si="128"/>
        <v>1.0271334417529744E-3</v>
      </c>
    </row>
    <row r="8252" spans="1:3" x14ac:dyDescent="0.2">
      <c r="A8252" s="4" t="s">
        <v>48070</v>
      </c>
      <c r="B8252">
        <v>3</v>
      </c>
      <c r="C8252" s="9">
        <f t="shared" si="128"/>
        <v>1.0271334417529744E-3</v>
      </c>
    </row>
    <row r="8253" spans="1:3" x14ac:dyDescent="0.2">
      <c r="A8253" s="4" t="s">
        <v>7906</v>
      </c>
      <c r="B8253">
        <v>3</v>
      </c>
      <c r="C8253" s="9">
        <f t="shared" si="128"/>
        <v>1.0271334417529744E-3</v>
      </c>
    </row>
    <row r="8254" spans="1:3" x14ac:dyDescent="0.2">
      <c r="A8254" s="4" t="s">
        <v>48077</v>
      </c>
      <c r="B8254">
        <v>3</v>
      </c>
      <c r="C8254" s="9">
        <f t="shared" si="128"/>
        <v>1.0271334417529744E-3</v>
      </c>
    </row>
    <row r="8255" spans="1:3" x14ac:dyDescent="0.2">
      <c r="A8255" s="4" t="s">
        <v>48090</v>
      </c>
      <c r="B8255">
        <v>3</v>
      </c>
      <c r="C8255" s="9">
        <f t="shared" si="128"/>
        <v>1.0271334417529744E-3</v>
      </c>
    </row>
    <row r="8256" spans="1:3" x14ac:dyDescent="0.2">
      <c r="A8256" s="4">
        <v>1942</v>
      </c>
      <c r="B8256">
        <v>3</v>
      </c>
      <c r="C8256" s="9">
        <f t="shared" si="128"/>
        <v>1.0271334417529744E-3</v>
      </c>
    </row>
    <row r="8257" spans="1:3" x14ac:dyDescent="0.2">
      <c r="A8257" s="4">
        <v>1940</v>
      </c>
      <c r="B8257">
        <v>3</v>
      </c>
      <c r="C8257" s="9">
        <f t="shared" si="128"/>
        <v>1.0271334417529744E-3</v>
      </c>
    </row>
    <row r="8258" spans="1:3" x14ac:dyDescent="0.2">
      <c r="A8258" s="4" t="s">
        <v>48179</v>
      </c>
      <c r="B8258">
        <v>3</v>
      </c>
      <c r="C8258" s="9">
        <f t="shared" si="128"/>
        <v>1.0271334417529744E-3</v>
      </c>
    </row>
    <row r="8259" spans="1:3" x14ac:dyDescent="0.2">
      <c r="A8259" s="4" t="s">
        <v>48180</v>
      </c>
      <c r="B8259">
        <v>3</v>
      </c>
      <c r="C8259" s="9">
        <f t="shared" ref="C8259:C8322" si="129">(B8259/$K$5*100)</f>
        <v>1.0271334417529744E-3</v>
      </c>
    </row>
    <row r="8260" spans="1:3" x14ac:dyDescent="0.2">
      <c r="A8260" s="4" t="s">
        <v>8059</v>
      </c>
      <c r="B8260">
        <v>3</v>
      </c>
      <c r="C8260" s="9">
        <f t="shared" si="129"/>
        <v>1.0271334417529744E-3</v>
      </c>
    </row>
    <row r="8261" spans="1:3" x14ac:dyDescent="0.2">
      <c r="A8261" s="4" t="s">
        <v>48195</v>
      </c>
      <c r="B8261">
        <v>3</v>
      </c>
      <c r="C8261" s="9">
        <f t="shared" si="129"/>
        <v>1.0271334417529744E-3</v>
      </c>
    </row>
    <row r="8262" spans="1:3" x14ac:dyDescent="0.2">
      <c r="A8262" s="4">
        <v>930</v>
      </c>
      <c r="B8262">
        <v>3</v>
      </c>
      <c r="C8262" s="9">
        <f t="shared" si="129"/>
        <v>1.0271334417529744E-3</v>
      </c>
    </row>
    <row r="8263" spans="1:3" x14ac:dyDescent="0.2">
      <c r="A8263" s="4" t="s">
        <v>8077</v>
      </c>
      <c r="B8263">
        <v>3</v>
      </c>
      <c r="C8263" s="9">
        <f t="shared" si="129"/>
        <v>1.0271334417529744E-3</v>
      </c>
    </row>
    <row r="8264" spans="1:3" x14ac:dyDescent="0.2">
      <c r="A8264" s="4" t="s">
        <v>8141</v>
      </c>
      <c r="B8264">
        <v>3</v>
      </c>
      <c r="C8264" s="9">
        <f t="shared" si="129"/>
        <v>1.0271334417529744E-3</v>
      </c>
    </row>
    <row r="8265" spans="1:3" x14ac:dyDescent="0.2">
      <c r="A8265" s="4" t="s">
        <v>48301</v>
      </c>
      <c r="B8265">
        <v>3</v>
      </c>
      <c r="C8265" s="9">
        <f t="shared" si="129"/>
        <v>1.0271334417529744E-3</v>
      </c>
    </row>
    <row r="8266" spans="1:3" x14ac:dyDescent="0.2">
      <c r="A8266" s="4">
        <v>0.93</v>
      </c>
      <c r="B8266">
        <v>3</v>
      </c>
      <c r="C8266" s="9">
        <f t="shared" si="129"/>
        <v>1.0271334417529744E-3</v>
      </c>
    </row>
    <row r="8267" spans="1:3" x14ac:dyDescent="0.2">
      <c r="A8267" s="4" t="s">
        <v>8211</v>
      </c>
      <c r="B8267">
        <v>3</v>
      </c>
      <c r="C8267" s="9">
        <f t="shared" si="129"/>
        <v>1.0271334417529744E-3</v>
      </c>
    </row>
    <row r="8268" spans="1:3" x14ac:dyDescent="0.2">
      <c r="A8268" s="4" t="s">
        <v>48322</v>
      </c>
      <c r="B8268">
        <v>3</v>
      </c>
      <c r="C8268" s="9">
        <f t="shared" si="129"/>
        <v>1.0271334417529744E-3</v>
      </c>
    </row>
    <row r="8269" spans="1:3" x14ac:dyDescent="0.2">
      <c r="A8269" s="4" t="s">
        <v>48324</v>
      </c>
      <c r="B8269">
        <v>3</v>
      </c>
      <c r="C8269" s="9">
        <f t="shared" si="129"/>
        <v>1.0271334417529744E-3</v>
      </c>
    </row>
    <row r="8270" spans="1:3" x14ac:dyDescent="0.2">
      <c r="A8270" s="4" t="s">
        <v>48331</v>
      </c>
      <c r="B8270">
        <v>3</v>
      </c>
      <c r="C8270" s="9">
        <f t="shared" si="129"/>
        <v>1.0271334417529744E-3</v>
      </c>
    </row>
    <row r="8271" spans="1:3" x14ac:dyDescent="0.2">
      <c r="A8271" s="4" t="s">
        <v>48374</v>
      </c>
      <c r="B8271">
        <v>3</v>
      </c>
      <c r="C8271" s="9">
        <f t="shared" si="129"/>
        <v>1.0271334417529744E-3</v>
      </c>
    </row>
    <row r="8272" spans="1:3" x14ac:dyDescent="0.2">
      <c r="A8272" s="4" t="s">
        <v>48381</v>
      </c>
      <c r="B8272">
        <v>3</v>
      </c>
      <c r="C8272" s="9">
        <f t="shared" si="129"/>
        <v>1.0271334417529744E-3</v>
      </c>
    </row>
    <row r="8273" spans="1:3" x14ac:dyDescent="0.2">
      <c r="A8273" s="4" t="s">
        <v>48387</v>
      </c>
      <c r="B8273">
        <v>3</v>
      </c>
      <c r="C8273" s="9">
        <f t="shared" si="129"/>
        <v>1.0271334417529744E-3</v>
      </c>
    </row>
    <row r="8274" spans="1:3" x14ac:dyDescent="0.2">
      <c r="A8274" s="4" t="s">
        <v>8329</v>
      </c>
      <c r="B8274">
        <v>3</v>
      </c>
      <c r="C8274" s="9">
        <f t="shared" si="129"/>
        <v>1.0271334417529744E-3</v>
      </c>
    </row>
    <row r="8275" spans="1:3" x14ac:dyDescent="0.2">
      <c r="A8275" s="4" t="s">
        <v>48399</v>
      </c>
      <c r="B8275">
        <v>3</v>
      </c>
      <c r="C8275" s="9">
        <f t="shared" si="129"/>
        <v>1.0271334417529744E-3</v>
      </c>
    </row>
    <row r="8276" spans="1:3" x14ac:dyDescent="0.2">
      <c r="A8276" s="4" t="s">
        <v>48408</v>
      </c>
      <c r="B8276">
        <v>3</v>
      </c>
      <c r="C8276" s="9">
        <f t="shared" si="129"/>
        <v>1.0271334417529744E-3</v>
      </c>
    </row>
    <row r="8277" spans="1:3" x14ac:dyDescent="0.2">
      <c r="A8277" s="4">
        <v>1933</v>
      </c>
      <c r="B8277">
        <v>3</v>
      </c>
      <c r="C8277" s="9">
        <f t="shared" si="129"/>
        <v>1.0271334417529744E-3</v>
      </c>
    </row>
    <row r="8278" spans="1:3" x14ac:dyDescent="0.2">
      <c r="A8278" s="4" t="s">
        <v>8412</v>
      </c>
      <c r="B8278">
        <v>3</v>
      </c>
      <c r="C8278" s="9">
        <f t="shared" si="129"/>
        <v>1.0271334417529744E-3</v>
      </c>
    </row>
    <row r="8279" spans="1:3" x14ac:dyDescent="0.2">
      <c r="A8279" s="4" t="s">
        <v>48474</v>
      </c>
      <c r="B8279">
        <v>3</v>
      </c>
      <c r="C8279" s="9">
        <f t="shared" si="129"/>
        <v>1.0271334417529744E-3</v>
      </c>
    </row>
    <row r="8280" spans="1:3" x14ac:dyDescent="0.2">
      <c r="A8280" s="4" t="s">
        <v>8439</v>
      </c>
      <c r="B8280">
        <v>3</v>
      </c>
      <c r="C8280" s="9">
        <f t="shared" si="129"/>
        <v>1.0271334417529744E-3</v>
      </c>
    </row>
    <row r="8281" spans="1:3" x14ac:dyDescent="0.2">
      <c r="A8281" s="4" t="s">
        <v>48482</v>
      </c>
      <c r="B8281">
        <v>3</v>
      </c>
      <c r="C8281" s="9">
        <f t="shared" si="129"/>
        <v>1.0271334417529744E-3</v>
      </c>
    </row>
    <row r="8282" spans="1:3" x14ac:dyDescent="0.2">
      <c r="A8282" s="4" t="s">
        <v>48486</v>
      </c>
      <c r="B8282">
        <v>3</v>
      </c>
      <c r="C8282" s="9">
        <f t="shared" si="129"/>
        <v>1.0271334417529744E-3</v>
      </c>
    </row>
    <row r="8283" spans="1:3" x14ac:dyDescent="0.2">
      <c r="A8283" s="4" t="s">
        <v>8457</v>
      </c>
      <c r="B8283">
        <v>3</v>
      </c>
      <c r="C8283" s="9">
        <f t="shared" si="129"/>
        <v>1.0271334417529744E-3</v>
      </c>
    </row>
    <row r="8284" spans="1:3" x14ac:dyDescent="0.2">
      <c r="A8284" s="4" t="s">
        <v>48496</v>
      </c>
      <c r="B8284">
        <v>3</v>
      </c>
      <c r="C8284" s="9">
        <f t="shared" si="129"/>
        <v>1.0271334417529744E-3</v>
      </c>
    </row>
    <row r="8285" spans="1:3" x14ac:dyDescent="0.2">
      <c r="A8285" s="4" t="s">
        <v>48542</v>
      </c>
      <c r="B8285">
        <v>3</v>
      </c>
      <c r="C8285" s="9">
        <f t="shared" si="129"/>
        <v>1.0271334417529744E-3</v>
      </c>
    </row>
    <row r="8286" spans="1:3" x14ac:dyDescent="0.2">
      <c r="A8286" s="4" t="s">
        <v>48554</v>
      </c>
      <c r="B8286">
        <v>3</v>
      </c>
      <c r="C8286" s="9">
        <f t="shared" si="129"/>
        <v>1.0271334417529744E-3</v>
      </c>
    </row>
    <row r="8287" spans="1:3" x14ac:dyDescent="0.2">
      <c r="A8287" s="4" t="s">
        <v>48559</v>
      </c>
      <c r="B8287">
        <v>3</v>
      </c>
      <c r="C8287" s="9">
        <f t="shared" si="129"/>
        <v>1.0271334417529744E-3</v>
      </c>
    </row>
    <row r="8288" spans="1:3" x14ac:dyDescent="0.2">
      <c r="A8288" s="4" t="s">
        <v>8575</v>
      </c>
      <c r="B8288">
        <v>3</v>
      </c>
      <c r="C8288" s="9">
        <f t="shared" si="129"/>
        <v>1.0271334417529744E-3</v>
      </c>
    </row>
    <row r="8289" spans="1:3" x14ac:dyDescent="0.2">
      <c r="A8289" s="4" t="s">
        <v>8605</v>
      </c>
      <c r="B8289">
        <v>3</v>
      </c>
      <c r="C8289" s="9">
        <f t="shared" si="129"/>
        <v>1.0271334417529744E-3</v>
      </c>
    </row>
    <row r="8290" spans="1:3" x14ac:dyDescent="0.2">
      <c r="A8290" s="4" t="s">
        <v>48590</v>
      </c>
      <c r="B8290">
        <v>3</v>
      </c>
      <c r="C8290" s="9">
        <f t="shared" si="129"/>
        <v>1.0271334417529744E-3</v>
      </c>
    </row>
    <row r="8291" spans="1:3" x14ac:dyDescent="0.2">
      <c r="A8291" s="4" t="s">
        <v>8621</v>
      </c>
      <c r="B8291">
        <v>3</v>
      </c>
      <c r="C8291" s="9">
        <f t="shared" si="129"/>
        <v>1.0271334417529744E-3</v>
      </c>
    </row>
    <row r="8292" spans="1:3" x14ac:dyDescent="0.2">
      <c r="A8292" s="4" t="s">
        <v>8746</v>
      </c>
      <c r="B8292">
        <v>3</v>
      </c>
      <c r="C8292" s="9">
        <f t="shared" si="129"/>
        <v>1.0271334417529744E-3</v>
      </c>
    </row>
    <row r="8293" spans="1:3" x14ac:dyDescent="0.2">
      <c r="A8293" s="4" t="s">
        <v>48678</v>
      </c>
      <c r="B8293">
        <v>3</v>
      </c>
      <c r="C8293" s="9">
        <f t="shared" si="129"/>
        <v>1.0271334417529744E-3</v>
      </c>
    </row>
    <row r="8294" spans="1:3" x14ac:dyDescent="0.2">
      <c r="A8294" s="4" t="s">
        <v>48725</v>
      </c>
      <c r="B8294">
        <v>3</v>
      </c>
      <c r="C8294" s="9">
        <f t="shared" si="129"/>
        <v>1.0271334417529744E-3</v>
      </c>
    </row>
    <row r="8295" spans="1:3" x14ac:dyDescent="0.2">
      <c r="A8295" s="4" t="s">
        <v>48732</v>
      </c>
      <c r="B8295">
        <v>3</v>
      </c>
      <c r="C8295" s="9">
        <f t="shared" si="129"/>
        <v>1.0271334417529744E-3</v>
      </c>
    </row>
    <row r="8296" spans="1:3" x14ac:dyDescent="0.2">
      <c r="A8296" s="4" t="s">
        <v>48750</v>
      </c>
      <c r="B8296">
        <v>3</v>
      </c>
      <c r="C8296" s="9">
        <f t="shared" si="129"/>
        <v>1.0271334417529744E-3</v>
      </c>
    </row>
    <row r="8297" spans="1:3" x14ac:dyDescent="0.2">
      <c r="A8297" s="4" t="s">
        <v>48752</v>
      </c>
      <c r="B8297">
        <v>3</v>
      </c>
      <c r="C8297" s="9">
        <f t="shared" si="129"/>
        <v>1.0271334417529744E-3</v>
      </c>
    </row>
    <row r="8298" spans="1:3" x14ac:dyDescent="0.2">
      <c r="A8298" s="4">
        <v>1084</v>
      </c>
      <c r="B8298">
        <v>3</v>
      </c>
      <c r="C8298" s="9">
        <f t="shared" si="129"/>
        <v>1.0271334417529744E-3</v>
      </c>
    </row>
    <row r="8299" spans="1:3" x14ac:dyDescent="0.2">
      <c r="A8299" s="4" t="s">
        <v>8879</v>
      </c>
      <c r="B8299">
        <v>3</v>
      </c>
      <c r="C8299" s="9">
        <f t="shared" si="129"/>
        <v>1.0271334417529744E-3</v>
      </c>
    </row>
    <row r="8300" spans="1:3" x14ac:dyDescent="0.2">
      <c r="A8300" s="4">
        <v>1085</v>
      </c>
      <c r="B8300">
        <v>3</v>
      </c>
      <c r="C8300" s="9">
        <f t="shared" si="129"/>
        <v>1.0271334417529744E-3</v>
      </c>
    </row>
    <row r="8301" spans="1:3" x14ac:dyDescent="0.2">
      <c r="A8301" s="4" t="s">
        <v>8886</v>
      </c>
      <c r="B8301">
        <v>3</v>
      </c>
      <c r="C8301" s="9">
        <f t="shared" si="129"/>
        <v>1.0271334417529744E-3</v>
      </c>
    </row>
    <row r="8302" spans="1:3" x14ac:dyDescent="0.2">
      <c r="A8302" s="4" t="s">
        <v>48793</v>
      </c>
      <c r="B8302">
        <v>3</v>
      </c>
      <c r="C8302" s="9">
        <f t="shared" si="129"/>
        <v>1.0271334417529744E-3</v>
      </c>
    </row>
    <row r="8303" spans="1:3" x14ac:dyDescent="0.2">
      <c r="A8303" s="4" t="s">
        <v>48805</v>
      </c>
      <c r="B8303">
        <v>3</v>
      </c>
      <c r="C8303" s="9">
        <f t="shared" si="129"/>
        <v>1.0271334417529744E-3</v>
      </c>
    </row>
    <row r="8304" spans="1:3" x14ac:dyDescent="0.2">
      <c r="A8304" s="4" t="s">
        <v>8950</v>
      </c>
      <c r="B8304">
        <v>3</v>
      </c>
      <c r="C8304" s="9">
        <f t="shared" si="129"/>
        <v>1.0271334417529744E-3</v>
      </c>
    </row>
    <row r="8305" spans="1:3" x14ac:dyDescent="0.2">
      <c r="A8305" s="4">
        <v>13.15</v>
      </c>
      <c r="B8305">
        <v>3</v>
      </c>
      <c r="C8305" s="9">
        <f t="shared" si="129"/>
        <v>1.0271334417529744E-3</v>
      </c>
    </row>
    <row r="8306" spans="1:3" x14ac:dyDescent="0.2">
      <c r="A8306" s="4" t="s">
        <v>48836</v>
      </c>
      <c r="B8306">
        <v>3</v>
      </c>
      <c r="C8306" s="9">
        <f t="shared" si="129"/>
        <v>1.0271334417529744E-3</v>
      </c>
    </row>
    <row r="8307" spans="1:3" x14ac:dyDescent="0.2">
      <c r="A8307" s="4" t="s">
        <v>48913</v>
      </c>
      <c r="B8307">
        <v>3</v>
      </c>
      <c r="C8307" s="9">
        <f t="shared" si="129"/>
        <v>1.0271334417529744E-3</v>
      </c>
    </row>
    <row r="8308" spans="1:3" x14ac:dyDescent="0.2">
      <c r="A8308" s="4" t="s">
        <v>48922</v>
      </c>
      <c r="B8308">
        <v>3</v>
      </c>
      <c r="C8308" s="9">
        <f t="shared" si="129"/>
        <v>1.0271334417529744E-3</v>
      </c>
    </row>
    <row r="8309" spans="1:3" x14ac:dyDescent="0.2">
      <c r="A8309" s="4" t="s">
        <v>9131</v>
      </c>
      <c r="B8309">
        <v>3</v>
      </c>
      <c r="C8309" s="9">
        <f t="shared" si="129"/>
        <v>1.0271334417529744E-3</v>
      </c>
    </row>
    <row r="8310" spans="1:3" x14ac:dyDescent="0.2">
      <c r="A8310" s="4" t="s">
        <v>9147</v>
      </c>
      <c r="B8310">
        <v>3</v>
      </c>
      <c r="C8310" s="9">
        <f t="shared" si="129"/>
        <v>1.0271334417529744E-3</v>
      </c>
    </row>
    <row r="8311" spans="1:3" x14ac:dyDescent="0.2">
      <c r="A8311" s="4" t="s">
        <v>48944</v>
      </c>
      <c r="B8311">
        <v>3</v>
      </c>
      <c r="C8311" s="9">
        <f t="shared" si="129"/>
        <v>1.0271334417529744E-3</v>
      </c>
    </row>
    <row r="8312" spans="1:3" x14ac:dyDescent="0.2">
      <c r="A8312" s="4" t="s">
        <v>48954</v>
      </c>
      <c r="B8312">
        <v>3</v>
      </c>
      <c r="C8312" s="9">
        <f t="shared" si="129"/>
        <v>1.0271334417529744E-3</v>
      </c>
    </row>
    <row r="8313" spans="1:3" x14ac:dyDescent="0.2">
      <c r="A8313" s="4" t="s">
        <v>9239</v>
      </c>
      <c r="B8313">
        <v>3</v>
      </c>
      <c r="C8313" s="9">
        <f t="shared" si="129"/>
        <v>1.0271334417529744E-3</v>
      </c>
    </row>
    <row r="8314" spans="1:3" x14ac:dyDescent="0.2">
      <c r="A8314" s="4" t="s">
        <v>9241</v>
      </c>
      <c r="B8314">
        <v>3</v>
      </c>
      <c r="C8314" s="9">
        <f t="shared" si="129"/>
        <v>1.0271334417529744E-3</v>
      </c>
    </row>
    <row r="8315" spans="1:3" x14ac:dyDescent="0.2">
      <c r="A8315" s="4" t="s">
        <v>9250</v>
      </c>
      <c r="B8315">
        <v>3</v>
      </c>
      <c r="C8315" s="9">
        <f t="shared" si="129"/>
        <v>1.0271334417529744E-3</v>
      </c>
    </row>
    <row r="8316" spans="1:3" x14ac:dyDescent="0.2">
      <c r="A8316" s="4" t="s">
        <v>49023</v>
      </c>
      <c r="B8316">
        <v>3</v>
      </c>
      <c r="C8316" s="9">
        <f t="shared" si="129"/>
        <v>1.0271334417529744E-3</v>
      </c>
    </row>
    <row r="8317" spans="1:3" x14ac:dyDescent="0.2">
      <c r="A8317" s="4" t="s">
        <v>49045</v>
      </c>
      <c r="B8317">
        <v>3</v>
      </c>
      <c r="C8317" s="9">
        <f t="shared" si="129"/>
        <v>1.0271334417529744E-3</v>
      </c>
    </row>
    <row r="8318" spans="1:3" x14ac:dyDescent="0.2">
      <c r="A8318" s="4" t="s">
        <v>49047</v>
      </c>
      <c r="B8318">
        <v>3</v>
      </c>
      <c r="C8318" s="9">
        <f t="shared" si="129"/>
        <v>1.0271334417529744E-3</v>
      </c>
    </row>
    <row r="8319" spans="1:3" x14ac:dyDescent="0.2">
      <c r="A8319" s="4" t="s">
        <v>9378</v>
      </c>
      <c r="B8319">
        <v>3</v>
      </c>
      <c r="C8319" s="9">
        <f t="shared" si="129"/>
        <v>1.0271334417529744E-3</v>
      </c>
    </row>
    <row r="8320" spans="1:3" x14ac:dyDescent="0.2">
      <c r="A8320" s="4" t="s">
        <v>9402</v>
      </c>
      <c r="B8320">
        <v>3</v>
      </c>
      <c r="C8320" s="9">
        <f t="shared" si="129"/>
        <v>1.0271334417529744E-3</v>
      </c>
    </row>
    <row r="8321" spans="1:3" x14ac:dyDescent="0.2">
      <c r="A8321" s="4" t="s">
        <v>49127</v>
      </c>
      <c r="B8321">
        <v>3</v>
      </c>
      <c r="C8321" s="9">
        <f t="shared" si="129"/>
        <v>1.0271334417529744E-3</v>
      </c>
    </row>
    <row r="8322" spans="1:3" x14ac:dyDescent="0.2">
      <c r="A8322" s="4" t="s">
        <v>49151</v>
      </c>
      <c r="B8322">
        <v>3</v>
      </c>
      <c r="C8322" s="9">
        <f t="shared" si="129"/>
        <v>1.0271334417529744E-3</v>
      </c>
    </row>
    <row r="8323" spans="1:3" x14ac:dyDescent="0.2">
      <c r="A8323" s="4" t="s">
        <v>49155</v>
      </c>
      <c r="B8323">
        <v>3</v>
      </c>
      <c r="C8323" s="9">
        <f t="shared" ref="C8323:C8386" si="130">(B8323/$K$5*100)</f>
        <v>1.0271334417529744E-3</v>
      </c>
    </row>
    <row r="8324" spans="1:3" x14ac:dyDescent="0.2">
      <c r="A8324" s="4" t="s">
        <v>9553</v>
      </c>
      <c r="B8324">
        <v>3</v>
      </c>
      <c r="C8324" s="9">
        <f t="shared" si="130"/>
        <v>1.0271334417529744E-3</v>
      </c>
    </row>
    <row r="8325" spans="1:3" x14ac:dyDescent="0.2">
      <c r="A8325" s="4" t="s">
        <v>49198</v>
      </c>
      <c r="B8325">
        <v>3</v>
      </c>
      <c r="C8325" s="9">
        <f t="shared" si="130"/>
        <v>1.0271334417529744E-3</v>
      </c>
    </row>
    <row r="8326" spans="1:3" x14ac:dyDescent="0.2">
      <c r="A8326" s="4" t="s">
        <v>49231</v>
      </c>
      <c r="B8326">
        <v>3</v>
      </c>
      <c r="C8326" s="9">
        <f t="shared" si="130"/>
        <v>1.0271334417529744E-3</v>
      </c>
    </row>
    <row r="8327" spans="1:3" x14ac:dyDescent="0.2">
      <c r="A8327" s="4" t="s">
        <v>9714</v>
      </c>
      <c r="B8327">
        <v>3</v>
      </c>
      <c r="C8327" s="9">
        <f t="shared" si="130"/>
        <v>1.0271334417529744E-3</v>
      </c>
    </row>
    <row r="8328" spans="1:3" x14ac:dyDescent="0.2">
      <c r="A8328" s="4" t="s">
        <v>49289</v>
      </c>
      <c r="B8328">
        <v>3</v>
      </c>
      <c r="C8328" s="9">
        <f t="shared" si="130"/>
        <v>1.0271334417529744E-3</v>
      </c>
    </row>
    <row r="8329" spans="1:3" x14ac:dyDescent="0.2">
      <c r="A8329" s="4" t="s">
        <v>9735</v>
      </c>
      <c r="B8329">
        <v>3</v>
      </c>
      <c r="C8329" s="9">
        <f t="shared" si="130"/>
        <v>1.0271334417529744E-3</v>
      </c>
    </row>
    <row r="8330" spans="1:3" x14ac:dyDescent="0.2">
      <c r="A8330" s="4" t="s">
        <v>49327</v>
      </c>
      <c r="B8330">
        <v>3</v>
      </c>
      <c r="C8330" s="9">
        <f t="shared" si="130"/>
        <v>1.0271334417529744E-3</v>
      </c>
    </row>
    <row r="8331" spans="1:3" x14ac:dyDescent="0.2">
      <c r="A8331" s="4" t="s">
        <v>49347</v>
      </c>
      <c r="B8331">
        <v>3</v>
      </c>
      <c r="C8331" s="9">
        <f t="shared" si="130"/>
        <v>1.0271334417529744E-3</v>
      </c>
    </row>
    <row r="8332" spans="1:3" x14ac:dyDescent="0.2">
      <c r="A8332" s="4" t="s">
        <v>9898</v>
      </c>
      <c r="B8332">
        <v>3</v>
      </c>
      <c r="C8332" s="9">
        <f t="shared" si="130"/>
        <v>1.0271334417529744E-3</v>
      </c>
    </row>
    <row r="8333" spans="1:3" x14ac:dyDescent="0.2">
      <c r="A8333" s="4" t="s">
        <v>49398</v>
      </c>
      <c r="B8333">
        <v>3</v>
      </c>
      <c r="C8333" s="9">
        <f t="shared" si="130"/>
        <v>1.0271334417529744E-3</v>
      </c>
    </row>
    <row r="8334" spans="1:3" x14ac:dyDescent="0.2">
      <c r="A8334" s="4" t="s">
        <v>49421</v>
      </c>
      <c r="B8334">
        <v>3</v>
      </c>
      <c r="C8334" s="9">
        <f t="shared" si="130"/>
        <v>1.0271334417529744E-3</v>
      </c>
    </row>
    <row r="8335" spans="1:3" x14ac:dyDescent="0.2">
      <c r="A8335" s="4" t="s">
        <v>49445</v>
      </c>
      <c r="B8335">
        <v>3</v>
      </c>
      <c r="C8335" s="9">
        <f t="shared" si="130"/>
        <v>1.0271334417529744E-3</v>
      </c>
    </row>
    <row r="8336" spans="1:3" x14ac:dyDescent="0.2">
      <c r="A8336" s="4" t="s">
        <v>49496</v>
      </c>
      <c r="B8336">
        <v>3</v>
      </c>
      <c r="C8336" s="9">
        <f t="shared" si="130"/>
        <v>1.0271334417529744E-3</v>
      </c>
    </row>
    <row r="8337" spans="1:3" x14ac:dyDescent="0.2">
      <c r="A8337" s="4" t="s">
        <v>49505</v>
      </c>
      <c r="B8337">
        <v>3</v>
      </c>
      <c r="C8337" s="9">
        <f t="shared" si="130"/>
        <v>1.0271334417529744E-3</v>
      </c>
    </row>
    <row r="8338" spans="1:3" x14ac:dyDescent="0.2">
      <c r="A8338" s="4" t="s">
        <v>10047</v>
      </c>
      <c r="B8338">
        <v>3</v>
      </c>
      <c r="C8338" s="9">
        <f t="shared" si="130"/>
        <v>1.0271334417529744E-3</v>
      </c>
    </row>
    <row r="8339" spans="1:3" x14ac:dyDescent="0.2">
      <c r="A8339" s="4" t="s">
        <v>10089</v>
      </c>
      <c r="B8339">
        <v>3</v>
      </c>
      <c r="C8339" s="9">
        <f t="shared" si="130"/>
        <v>1.0271334417529744E-3</v>
      </c>
    </row>
    <row r="8340" spans="1:3" x14ac:dyDescent="0.2">
      <c r="A8340" s="4" t="s">
        <v>49575</v>
      </c>
      <c r="B8340">
        <v>3</v>
      </c>
      <c r="C8340" s="9">
        <f t="shared" si="130"/>
        <v>1.0271334417529744E-3</v>
      </c>
    </row>
    <row r="8341" spans="1:3" x14ac:dyDescent="0.2">
      <c r="A8341" s="4" t="s">
        <v>49593</v>
      </c>
      <c r="B8341">
        <v>3</v>
      </c>
      <c r="C8341" s="9">
        <f t="shared" si="130"/>
        <v>1.0271334417529744E-3</v>
      </c>
    </row>
    <row r="8342" spans="1:3" x14ac:dyDescent="0.2">
      <c r="A8342" s="4" t="s">
        <v>10173</v>
      </c>
      <c r="B8342">
        <v>3</v>
      </c>
      <c r="C8342" s="9">
        <f t="shared" si="130"/>
        <v>1.0271334417529744E-3</v>
      </c>
    </row>
    <row r="8343" spans="1:3" x14ac:dyDescent="0.2">
      <c r="A8343" s="4" t="s">
        <v>10222</v>
      </c>
      <c r="B8343">
        <v>3</v>
      </c>
      <c r="C8343" s="9">
        <f t="shared" si="130"/>
        <v>1.0271334417529744E-3</v>
      </c>
    </row>
    <row r="8344" spans="1:3" x14ac:dyDescent="0.2">
      <c r="A8344" s="4" t="s">
        <v>10238</v>
      </c>
      <c r="B8344">
        <v>3</v>
      </c>
      <c r="C8344" s="9">
        <f t="shared" si="130"/>
        <v>1.0271334417529744E-3</v>
      </c>
    </row>
    <row r="8345" spans="1:3" x14ac:dyDescent="0.2">
      <c r="A8345" s="4" t="s">
        <v>10239</v>
      </c>
      <c r="B8345">
        <v>3</v>
      </c>
      <c r="C8345" s="9">
        <f t="shared" si="130"/>
        <v>1.0271334417529744E-3</v>
      </c>
    </row>
    <row r="8346" spans="1:3" x14ac:dyDescent="0.2">
      <c r="A8346" s="4" t="s">
        <v>49643</v>
      </c>
      <c r="B8346">
        <v>3</v>
      </c>
      <c r="C8346" s="9">
        <f t="shared" si="130"/>
        <v>1.0271334417529744E-3</v>
      </c>
    </row>
    <row r="8347" spans="1:3" x14ac:dyDescent="0.2">
      <c r="A8347" s="4" t="s">
        <v>10304</v>
      </c>
      <c r="B8347">
        <v>3</v>
      </c>
      <c r="C8347" s="9">
        <f t="shared" si="130"/>
        <v>1.0271334417529744E-3</v>
      </c>
    </row>
    <row r="8348" spans="1:3" x14ac:dyDescent="0.2">
      <c r="A8348" s="4" t="s">
        <v>10322</v>
      </c>
      <c r="B8348">
        <v>3</v>
      </c>
      <c r="C8348" s="9">
        <f t="shared" si="130"/>
        <v>1.0271334417529744E-3</v>
      </c>
    </row>
    <row r="8349" spans="1:3" x14ac:dyDescent="0.2">
      <c r="A8349" s="4" t="s">
        <v>10323</v>
      </c>
      <c r="B8349">
        <v>3</v>
      </c>
      <c r="C8349" s="9">
        <f t="shared" si="130"/>
        <v>1.0271334417529744E-3</v>
      </c>
    </row>
    <row r="8350" spans="1:3" x14ac:dyDescent="0.2">
      <c r="A8350" s="4">
        <v>988</v>
      </c>
      <c r="B8350">
        <v>3</v>
      </c>
      <c r="C8350" s="9">
        <f t="shared" si="130"/>
        <v>1.0271334417529744E-3</v>
      </c>
    </row>
    <row r="8351" spans="1:3" x14ac:dyDescent="0.2">
      <c r="A8351" s="4" t="s">
        <v>10348</v>
      </c>
      <c r="B8351">
        <v>3</v>
      </c>
      <c r="C8351" s="9">
        <f t="shared" si="130"/>
        <v>1.0271334417529744E-3</v>
      </c>
    </row>
    <row r="8352" spans="1:3" x14ac:dyDescent="0.2">
      <c r="A8352" s="4" t="s">
        <v>49751</v>
      </c>
      <c r="B8352">
        <v>3</v>
      </c>
      <c r="C8352" s="9">
        <f t="shared" si="130"/>
        <v>1.0271334417529744E-3</v>
      </c>
    </row>
    <row r="8353" spans="1:3" x14ac:dyDescent="0.2">
      <c r="A8353" s="4" t="s">
        <v>10394</v>
      </c>
      <c r="B8353">
        <v>3</v>
      </c>
      <c r="C8353" s="9">
        <f t="shared" si="130"/>
        <v>1.0271334417529744E-3</v>
      </c>
    </row>
    <row r="8354" spans="1:3" x14ac:dyDescent="0.2">
      <c r="A8354" s="4" t="s">
        <v>49759</v>
      </c>
      <c r="B8354">
        <v>3</v>
      </c>
      <c r="C8354" s="9">
        <f t="shared" si="130"/>
        <v>1.0271334417529744E-3</v>
      </c>
    </row>
    <row r="8355" spans="1:3" x14ac:dyDescent="0.2">
      <c r="A8355" s="4" t="s">
        <v>10416</v>
      </c>
      <c r="B8355">
        <v>3</v>
      </c>
      <c r="C8355" s="9">
        <f t="shared" si="130"/>
        <v>1.0271334417529744E-3</v>
      </c>
    </row>
    <row r="8356" spans="1:3" x14ac:dyDescent="0.2">
      <c r="A8356" s="4" t="s">
        <v>10427</v>
      </c>
      <c r="B8356">
        <v>3</v>
      </c>
      <c r="C8356" s="9">
        <f t="shared" si="130"/>
        <v>1.0271334417529744E-3</v>
      </c>
    </row>
    <row r="8357" spans="1:3" x14ac:dyDescent="0.2">
      <c r="A8357" s="4" t="s">
        <v>10445</v>
      </c>
      <c r="B8357">
        <v>3</v>
      </c>
      <c r="C8357" s="9">
        <f t="shared" si="130"/>
        <v>1.0271334417529744E-3</v>
      </c>
    </row>
    <row r="8358" spans="1:3" x14ac:dyDescent="0.2">
      <c r="A8358" s="4" t="s">
        <v>49799</v>
      </c>
      <c r="B8358">
        <v>3</v>
      </c>
      <c r="C8358" s="9">
        <f t="shared" si="130"/>
        <v>1.0271334417529744E-3</v>
      </c>
    </row>
    <row r="8359" spans="1:3" x14ac:dyDescent="0.2">
      <c r="A8359" s="4">
        <v>21</v>
      </c>
      <c r="B8359">
        <v>3</v>
      </c>
      <c r="C8359" s="9">
        <f t="shared" si="130"/>
        <v>1.0271334417529744E-3</v>
      </c>
    </row>
    <row r="8360" spans="1:3" x14ac:dyDescent="0.2">
      <c r="A8360" s="4" t="s">
        <v>49838</v>
      </c>
      <c r="B8360">
        <v>3</v>
      </c>
      <c r="C8360" s="9">
        <f t="shared" si="130"/>
        <v>1.0271334417529744E-3</v>
      </c>
    </row>
    <row r="8361" spans="1:3" x14ac:dyDescent="0.2">
      <c r="A8361" s="4" t="s">
        <v>10519</v>
      </c>
      <c r="B8361">
        <v>3</v>
      </c>
      <c r="C8361" s="9">
        <f t="shared" si="130"/>
        <v>1.0271334417529744E-3</v>
      </c>
    </row>
    <row r="8362" spans="1:3" x14ac:dyDescent="0.2">
      <c r="A8362" s="4" t="s">
        <v>49862</v>
      </c>
      <c r="B8362">
        <v>3</v>
      </c>
      <c r="C8362" s="9">
        <f t="shared" si="130"/>
        <v>1.0271334417529744E-3</v>
      </c>
    </row>
    <row r="8363" spans="1:3" x14ac:dyDescent="0.2">
      <c r="A8363" s="4" t="s">
        <v>49878</v>
      </c>
      <c r="B8363">
        <v>3</v>
      </c>
      <c r="C8363" s="9">
        <f t="shared" si="130"/>
        <v>1.0271334417529744E-3</v>
      </c>
    </row>
    <row r="8364" spans="1:3" x14ac:dyDescent="0.2">
      <c r="A8364" s="4" t="s">
        <v>49913</v>
      </c>
      <c r="B8364">
        <v>3</v>
      </c>
      <c r="C8364" s="9">
        <f t="shared" si="130"/>
        <v>1.0271334417529744E-3</v>
      </c>
    </row>
    <row r="8365" spans="1:3" x14ac:dyDescent="0.2">
      <c r="A8365" s="4" t="s">
        <v>10634</v>
      </c>
      <c r="B8365">
        <v>3</v>
      </c>
      <c r="C8365" s="9">
        <f t="shared" si="130"/>
        <v>1.0271334417529744E-3</v>
      </c>
    </row>
    <row r="8366" spans="1:3" x14ac:dyDescent="0.2">
      <c r="A8366" s="4" t="s">
        <v>10649</v>
      </c>
      <c r="B8366">
        <v>3</v>
      </c>
      <c r="C8366" s="9">
        <f t="shared" si="130"/>
        <v>1.0271334417529744E-3</v>
      </c>
    </row>
    <row r="8367" spans="1:3" x14ac:dyDescent="0.2">
      <c r="A8367" s="4" t="s">
        <v>10657</v>
      </c>
      <c r="B8367">
        <v>3</v>
      </c>
      <c r="C8367" s="9">
        <f t="shared" si="130"/>
        <v>1.0271334417529744E-3</v>
      </c>
    </row>
    <row r="8368" spans="1:3" x14ac:dyDescent="0.2">
      <c r="A8368" s="4" t="s">
        <v>10680</v>
      </c>
      <c r="B8368">
        <v>3</v>
      </c>
      <c r="C8368" s="9">
        <f t="shared" si="130"/>
        <v>1.0271334417529744E-3</v>
      </c>
    </row>
    <row r="8369" spans="1:3" x14ac:dyDescent="0.2">
      <c r="A8369" s="4" t="s">
        <v>49984</v>
      </c>
      <c r="B8369">
        <v>3</v>
      </c>
      <c r="C8369" s="9">
        <f t="shared" si="130"/>
        <v>1.0271334417529744E-3</v>
      </c>
    </row>
    <row r="8370" spans="1:3" x14ac:dyDescent="0.2">
      <c r="A8370" s="4" t="s">
        <v>50012</v>
      </c>
      <c r="B8370">
        <v>3</v>
      </c>
      <c r="C8370" s="9">
        <f t="shared" si="130"/>
        <v>1.0271334417529744E-3</v>
      </c>
    </row>
    <row r="8371" spans="1:3" x14ac:dyDescent="0.2">
      <c r="A8371" s="4" t="s">
        <v>10740</v>
      </c>
      <c r="B8371">
        <v>3</v>
      </c>
      <c r="C8371" s="9">
        <f t="shared" si="130"/>
        <v>1.0271334417529744E-3</v>
      </c>
    </row>
    <row r="8372" spans="1:3" x14ac:dyDescent="0.2">
      <c r="A8372" s="4" t="s">
        <v>50063</v>
      </c>
      <c r="B8372">
        <v>3</v>
      </c>
      <c r="C8372" s="9">
        <f t="shared" si="130"/>
        <v>1.0271334417529744E-3</v>
      </c>
    </row>
    <row r="8373" spans="1:3" x14ac:dyDescent="0.2">
      <c r="A8373" s="4" t="s">
        <v>10804</v>
      </c>
      <c r="B8373">
        <v>3</v>
      </c>
      <c r="C8373" s="9">
        <f t="shared" si="130"/>
        <v>1.0271334417529744E-3</v>
      </c>
    </row>
    <row r="8374" spans="1:3" x14ac:dyDescent="0.2">
      <c r="A8374" s="4">
        <v>996</v>
      </c>
      <c r="B8374">
        <v>3</v>
      </c>
      <c r="C8374" s="9">
        <f t="shared" si="130"/>
        <v>1.0271334417529744E-3</v>
      </c>
    </row>
    <row r="8375" spans="1:3" x14ac:dyDescent="0.2">
      <c r="A8375" s="4">
        <v>8.8520000000000003</v>
      </c>
      <c r="B8375">
        <v>3</v>
      </c>
      <c r="C8375" s="9">
        <f t="shared" si="130"/>
        <v>1.0271334417529744E-3</v>
      </c>
    </row>
    <row r="8376" spans="1:3" x14ac:dyDescent="0.2">
      <c r="A8376" s="4" t="s">
        <v>50101</v>
      </c>
      <c r="B8376">
        <v>3</v>
      </c>
      <c r="C8376" s="9">
        <f t="shared" si="130"/>
        <v>1.0271334417529744E-3</v>
      </c>
    </row>
    <row r="8377" spans="1:3" x14ac:dyDescent="0.2">
      <c r="A8377" s="4" t="s">
        <v>50104</v>
      </c>
      <c r="B8377">
        <v>3</v>
      </c>
      <c r="C8377" s="9">
        <f t="shared" si="130"/>
        <v>1.0271334417529744E-3</v>
      </c>
    </row>
    <row r="8378" spans="1:3" x14ac:dyDescent="0.2">
      <c r="A8378" s="4" t="s">
        <v>50105</v>
      </c>
      <c r="B8378">
        <v>3</v>
      </c>
      <c r="C8378" s="9">
        <f t="shared" si="130"/>
        <v>1.0271334417529744E-3</v>
      </c>
    </row>
    <row r="8379" spans="1:3" x14ac:dyDescent="0.2">
      <c r="A8379" s="4" t="s">
        <v>10902</v>
      </c>
      <c r="B8379">
        <v>3</v>
      </c>
      <c r="C8379" s="9">
        <f t="shared" si="130"/>
        <v>1.0271334417529744E-3</v>
      </c>
    </row>
    <row r="8380" spans="1:3" x14ac:dyDescent="0.2">
      <c r="A8380" s="4" t="s">
        <v>10906</v>
      </c>
      <c r="B8380">
        <v>3</v>
      </c>
      <c r="C8380" s="9">
        <f t="shared" si="130"/>
        <v>1.0271334417529744E-3</v>
      </c>
    </row>
    <row r="8381" spans="1:3" x14ac:dyDescent="0.2">
      <c r="A8381" s="4" t="s">
        <v>50168</v>
      </c>
      <c r="B8381">
        <v>3</v>
      </c>
      <c r="C8381" s="9">
        <f t="shared" si="130"/>
        <v>1.0271334417529744E-3</v>
      </c>
    </row>
    <row r="8382" spans="1:3" x14ac:dyDescent="0.2">
      <c r="A8382" s="4" t="s">
        <v>50193</v>
      </c>
      <c r="B8382">
        <v>3</v>
      </c>
      <c r="C8382" s="9">
        <f t="shared" si="130"/>
        <v>1.0271334417529744E-3</v>
      </c>
    </row>
    <row r="8383" spans="1:3" x14ac:dyDescent="0.2">
      <c r="A8383" s="4" t="s">
        <v>50219</v>
      </c>
      <c r="B8383">
        <v>3</v>
      </c>
      <c r="C8383" s="9">
        <f t="shared" si="130"/>
        <v>1.0271334417529744E-3</v>
      </c>
    </row>
    <row r="8384" spans="1:3" x14ac:dyDescent="0.2">
      <c r="A8384" s="4" t="s">
        <v>50221</v>
      </c>
      <c r="B8384">
        <v>3</v>
      </c>
      <c r="C8384" s="9">
        <f t="shared" si="130"/>
        <v>1.0271334417529744E-3</v>
      </c>
    </row>
    <row r="8385" spans="1:3" x14ac:dyDescent="0.2">
      <c r="A8385" s="4" t="s">
        <v>50222</v>
      </c>
      <c r="B8385">
        <v>3</v>
      </c>
      <c r="C8385" s="9">
        <f t="shared" si="130"/>
        <v>1.0271334417529744E-3</v>
      </c>
    </row>
    <row r="8386" spans="1:3" x14ac:dyDescent="0.2">
      <c r="A8386" s="4" t="s">
        <v>11043</v>
      </c>
      <c r="B8386">
        <v>3</v>
      </c>
      <c r="C8386" s="9">
        <f t="shared" si="130"/>
        <v>1.0271334417529744E-3</v>
      </c>
    </row>
    <row r="8387" spans="1:3" x14ac:dyDescent="0.2">
      <c r="A8387" s="4" t="s">
        <v>11047</v>
      </c>
      <c r="B8387">
        <v>3</v>
      </c>
      <c r="C8387" s="9">
        <f t="shared" ref="C8387:C8450" si="131">(B8387/$K$5*100)</f>
        <v>1.0271334417529744E-3</v>
      </c>
    </row>
    <row r="8388" spans="1:3" x14ac:dyDescent="0.2">
      <c r="A8388" s="4" t="s">
        <v>50237</v>
      </c>
      <c r="B8388">
        <v>3</v>
      </c>
      <c r="C8388" s="9">
        <f t="shared" si="131"/>
        <v>1.0271334417529744E-3</v>
      </c>
    </row>
    <row r="8389" spans="1:3" x14ac:dyDescent="0.2">
      <c r="A8389" s="4" t="s">
        <v>50242</v>
      </c>
      <c r="B8389">
        <v>3</v>
      </c>
      <c r="C8389" s="9">
        <f t="shared" si="131"/>
        <v>1.0271334417529744E-3</v>
      </c>
    </row>
    <row r="8390" spans="1:3" x14ac:dyDescent="0.2">
      <c r="A8390" s="4" t="s">
        <v>11067</v>
      </c>
      <c r="B8390">
        <v>3</v>
      </c>
      <c r="C8390" s="9">
        <f t="shared" si="131"/>
        <v>1.0271334417529744E-3</v>
      </c>
    </row>
    <row r="8391" spans="1:3" x14ac:dyDescent="0.2">
      <c r="A8391" s="4" t="s">
        <v>50285</v>
      </c>
      <c r="B8391">
        <v>3</v>
      </c>
      <c r="C8391" s="9">
        <f t="shared" si="131"/>
        <v>1.0271334417529744E-3</v>
      </c>
    </row>
    <row r="8392" spans="1:3" x14ac:dyDescent="0.2">
      <c r="A8392" s="4" t="s">
        <v>11117</v>
      </c>
      <c r="B8392">
        <v>3</v>
      </c>
      <c r="C8392" s="9">
        <f t="shared" si="131"/>
        <v>1.0271334417529744E-3</v>
      </c>
    </row>
    <row r="8393" spans="1:3" x14ac:dyDescent="0.2">
      <c r="A8393" s="4" t="s">
        <v>50306</v>
      </c>
      <c r="B8393">
        <v>3</v>
      </c>
      <c r="C8393" s="9">
        <f t="shared" si="131"/>
        <v>1.0271334417529744E-3</v>
      </c>
    </row>
    <row r="8394" spans="1:3" x14ac:dyDescent="0.2">
      <c r="A8394" s="4" t="s">
        <v>11163</v>
      </c>
      <c r="B8394">
        <v>3</v>
      </c>
      <c r="C8394" s="9">
        <f t="shared" si="131"/>
        <v>1.0271334417529744E-3</v>
      </c>
    </row>
    <row r="8395" spans="1:3" x14ac:dyDescent="0.2">
      <c r="A8395" s="4" t="s">
        <v>50317</v>
      </c>
      <c r="B8395">
        <v>3</v>
      </c>
      <c r="C8395" s="9">
        <f t="shared" si="131"/>
        <v>1.0271334417529744E-3</v>
      </c>
    </row>
    <row r="8396" spans="1:3" x14ac:dyDescent="0.2">
      <c r="A8396" s="4" t="s">
        <v>50345</v>
      </c>
      <c r="B8396">
        <v>3</v>
      </c>
      <c r="C8396" s="9">
        <f t="shared" si="131"/>
        <v>1.0271334417529744E-3</v>
      </c>
    </row>
    <row r="8397" spans="1:3" x14ac:dyDescent="0.2">
      <c r="A8397" s="4" t="s">
        <v>50360</v>
      </c>
      <c r="B8397">
        <v>3</v>
      </c>
      <c r="C8397" s="9">
        <f t="shared" si="131"/>
        <v>1.0271334417529744E-3</v>
      </c>
    </row>
    <row r="8398" spans="1:3" x14ac:dyDescent="0.2">
      <c r="A8398" s="4" t="s">
        <v>50383</v>
      </c>
      <c r="B8398">
        <v>3</v>
      </c>
      <c r="C8398" s="9">
        <f t="shared" si="131"/>
        <v>1.0271334417529744E-3</v>
      </c>
    </row>
    <row r="8399" spans="1:3" x14ac:dyDescent="0.2">
      <c r="A8399" s="4" t="s">
        <v>50401</v>
      </c>
      <c r="B8399">
        <v>3</v>
      </c>
      <c r="C8399" s="9">
        <f t="shared" si="131"/>
        <v>1.0271334417529744E-3</v>
      </c>
    </row>
    <row r="8400" spans="1:3" x14ac:dyDescent="0.2">
      <c r="A8400" s="4" t="s">
        <v>50498</v>
      </c>
      <c r="B8400">
        <v>3</v>
      </c>
      <c r="C8400" s="9">
        <f t="shared" si="131"/>
        <v>1.0271334417529744E-3</v>
      </c>
    </row>
    <row r="8401" spans="1:3" x14ac:dyDescent="0.2">
      <c r="A8401" s="4" t="s">
        <v>50510</v>
      </c>
      <c r="B8401">
        <v>3</v>
      </c>
      <c r="C8401" s="9">
        <f t="shared" si="131"/>
        <v>1.0271334417529744E-3</v>
      </c>
    </row>
    <row r="8402" spans="1:3" x14ac:dyDescent="0.2">
      <c r="A8402" s="4" t="s">
        <v>50519</v>
      </c>
      <c r="B8402">
        <v>3</v>
      </c>
      <c r="C8402" s="9">
        <f t="shared" si="131"/>
        <v>1.0271334417529744E-3</v>
      </c>
    </row>
    <row r="8403" spans="1:3" x14ac:dyDescent="0.2">
      <c r="A8403" s="4">
        <v>200</v>
      </c>
      <c r="B8403">
        <v>3</v>
      </c>
      <c r="C8403" s="9">
        <f t="shared" si="131"/>
        <v>1.0271334417529744E-3</v>
      </c>
    </row>
    <row r="8404" spans="1:3" x14ac:dyDescent="0.2">
      <c r="A8404" s="4" t="s">
        <v>11538</v>
      </c>
      <c r="B8404">
        <v>3</v>
      </c>
      <c r="C8404" s="9">
        <f t="shared" si="131"/>
        <v>1.0271334417529744E-3</v>
      </c>
    </row>
    <row r="8405" spans="1:3" x14ac:dyDescent="0.2">
      <c r="A8405" s="4" t="s">
        <v>50579</v>
      </c>
      <c r="B8405">
        <v>3</v>
      </c>
      <c r="C8405" s="9">
        <f t="shared" si="131"/>
        <v>1.0271334417529744E-3</v>
      </c>
    </row>
    <row r="8406" spans="1:3" x14ac:dyDescent="0.2">
      <c r="A8406" s="4" t="s">
        <v>50588</v>
      </c>
      <c r="B8406">
        <v>3</v>
      </c>
      <c r="C8406" s="9">
        <f t="shared" si="131"/>
        <v>1.0271334417529744E-3</v>
      </c>
    </row>
    <row r="8407" spans="1:3" x14ac:dyDescent="0.2">
      <c r="A8407" s="4" t="s">
        <v>50601</v>
      </c>
      <c r="B8407">
        <v>3</v>
      </c>
      <c r="C8407" s="9">
        <f t="shared" si="131"/>
        <v>1.0271334417529744E-3</v>
      </c>
    </row>
    <row r="8408" spans="1:3" x14ac:dyDescent="0.2">
      <c r="A8408" s="4" t="s">
        <v>50605</v>
      </c>
      <c r="B8408">
        <v>3</v>
      </c>
      <c r="C8408" s="9">
        <f t="shared" si="131"/>
        <v>1.0271334417529744E-3</v>
      </c>
    </row>
    <row r="8409" spans="1:3" x14ac:dyDescent="0.2">
      <c r="A8409" s="4" t="s">
        <v>11601</v>
      </c>
      <c r="B8409">
        <v>3</v>
      </c>
      <c r="C8409" s="9">
        <f t="shared" si="131"/>
        <v>1.0271334417529744E-3</v>
      </c>
    </row>
    <row r="8410" spans="1:3" x14ac:dyDescent="0.2">
      <c r="A8410" s="4" t="s">
        <v>11665</v>
      </c>
      <c r="B8410">
        <v>3</v>
      </c>
      <c r="C8410" s="9">
        <f t="shared" si="131"/>
        <v>1.0271334417529744E-3</v>
      </c>
    </row>
    <row r="8411" spans="1:3" x14ac:dyDescent="0.2">
      <c r="A8411" s="4" t="s">
        <v>11676</v>
      </c>
      <c r="B8411">
        <v>3</v>
      </c>
      <c r="C8411" s="9">
        <f t="shared" si="131"/>
        <v>1.0271334417529744E-3</v>
      </c>
    </row>
    <row r="8412" spans="1:3" x14ac:dyDescent="0.2">
      <c r="A8412" s="4" t="s">
        <v>11716</v>
      </c>
      <c r="B8412">
        <v>3</v>
      </c>
      <c r="C8412" s="9">
        <f t="shared" si="131"/>
        <v>1.0271334417529744E-3</v>
      </c>
    </row>
    <row r="8413" spans="1:3" x14ac:dyDescent="0.2">
      <c r="A8413" s="4" t="s">
        <v>50666</v>
      </c>
      <c r="B8413">
        <v>3</v>
      </c>
      <c r="C8413" s="9">
        <f t="shared" si="131"/>
        <v>1.0271334417529744E-3</v>
      </c>
    </row>
    <row r="8414" spans="1:3" x14ac:dyDescent="0.2">
      <c r="A8414" s="4" t="s">
        <v>50670</v>
      </c>
      <c r="B8414">
        <v>3</v>
      </c>
      <c r="C8414" s="9">
        <f t="shared" si="131"/>
        <v>1.0271334417529744E-3</v>
      </c>
    </row>
    <row r="8415" spans="1:3" x14ac:dyDescent="0.2">
      <c r="A8415" s="4" t="s">
        <v>11730</v>
      </c>
      <c r="B8415">
        <v>3</v>
      </c>
      <c r="C8415" s="9">
        <f t="shared" si="131"/>
        <v>1.0271334417529744E-3</v>
      </c>
    </row>
    <row r="8416" spans="1:3" x14ac:dyDescent="0.2">
      <c r="A8416" s="4" t="s">
        <v>50693</v>
      </c>
      <c r="B8416">
        <v>3</v>
      </c>
      <c r="C8416" s="9">
        <f t="shared" si="131"/>
        <v>1.0271334417529744E-3</v>
      </c>
    </row>
    <row r="8417" spans="1:3" x14ac:dyDescent="0.2">
      <c r="A8417" s="4" t="s">
        <v>50702</v>
      </c>
      <c r="B8417">
        <v>3</v>
      </c>
      <c r="C8417" s="9">
        <f t="shared" si="131"/>
        <v>1.0271334417529744E-3</v>
      </c>
    </row>
    <row r="8418" spans="1:3" x14ac:dyDescent="0.2">
      <c r="A8418" s="4" t="s">
        <v>50703</v>
      </c>
      <c r="B8418">
        <v>3</v>
      </c>
      <c r="C8418" s="9">
        <f t="shared" si="131"/>
        <v>1.0271334417529744E-3</v>
      </c>
    </row>
    <row r="8419" spans="1:3" x14ac:dyDescent="0.2">
      <c r="A8419" s="4" t="s">
        <v>50704</v>
      </c>
      <c r="B8419">
        <v>3</v>
      </c>
      <c r="C8419" s="9">
        <f t="shared" si="131"/>
        <v>1.0271334417529744E-3</v>
      </c>
    </row>
    <row r="8420" spans="1:3" x14ac:dyDescent="0.2">
      <c r="A8420" s="4" t="s">
        <v>50705</v>
      </c>
      <c r="B8420">
        <v>3</v>
      </c>
      <c r="C8420" s="9">
        <f t="shared" si="131"/>
        <v>1.0271334417529744E-3</v>
      </c>
    </row>
    <row r="8421" spans="1:3" x14ac:dyDescent="0.2">
      <c r="A8421" s="4" t="s">
        <v>50720</v>
      </c>
      <c r="B8421">
        <v>3</v>
      </c>
      <c r="C8421" s="9">
        <f t="shared" si="131"/>
        <v>1.0271334417529744E-3</v>
      </c>
    </row>
    <row r="8422" spans="1:3" x14ac:dyDescent="0.2">
      <c r="A8422" s="4">
        <v>18004000</v>
      </c>
      <c r="B8422">
        <v>3</v>
      </c>
      <c r="C8422" s="9">
        <f t="shared" si="131"/>
        <v>1.0271334417529744E-3</v>
      </c>
    </row>
    <row r="8423" spans="1:3" x14ac:dyDescent="0.2">
      <c r="A8423" s="4" t="s">
        <v>50726</v>
      </c>
      <c r="B8423">
        <v>3</v>
      </c>
      <c r="C8423" s="9">
        <f t="shared" si="131"/>
        <v>1.0271334417529744E-3</v>
      </c>
    </row>
    <row r="8424" spans="1:3" x14ac:dyDescent="0.2">
      <c r="A8424" s="4" t="s">
        <v>50756</v>
      </c>
      <c r="B8424">
        <v>3</v>
      </c>
      <c r="C8424" s="9">
        <f t="shared" si="131"/>
        <v>1.0271334417529744E-3</v>
      </c>
    </row>
    <row r="8425" spans="1:3" x14ac:dyDescent="0.2">
      <c r="A8425" s="4" t="s">
        <v>11854</v>
      </c>
      <c r="B8425">
        <v>3</v>
      </c>
      <c r="C8425" s="9">
        <f t="shared" si="131"/>
        <v>1.0271334417529744E-3</v>
      </c>
    </row>
    <row r="8426" spans="1:3" x14ac:dyDescent="0.2">
      <c r="A8426" s="4" t="s">
        <v>11983</v>
      </c>
      <c r="B8426">
        <v>3</v>
      </c>
      <c r="C8426" s="9">
        <f t="shared" si="131"/>
        <v>1.0271334417529744E-3</v>
      </c>
    </row>
    <row r="8427" spans="1:3" x14ac:dyDescent="0.2">
      <c r="A8427" s="4" t="s">
        <v>50855</v>
      </c>
      <c r="B8427">
        <v>3</v>
      </c>
      <c r="C8427" s="9">
        <f t="shared" si="131"/>
        <v>1.0271334417529744E-3</v>
      </c>
    </row>
    <row r="8428" spans="1:3" x14ac:dyDescent="0.2">
      <c r="A8428" s="4">
        <v>507</v>
      </c>
      <c r="B8428">
        <v>3</v>
      </c>
      <c r="C8428" s="9">
        <f t="shared" si="131"/>
        <v>1.0271334417529744E-3</v>
      </c>
    </row>
    <row r="8429" spans="1:3" x14ac:dyDescent="0.2">
      <c r="A8429" s="4" t="s">
        <v>12076</v>
      </c>
      <c r="B8429">
        <v>3</v>
      </c>
      <c r="C8429" s="9">
        <f t="shared" si="131"/>
        <v>1.0271334417529744E-3</v>
      </c>
    </row>
    <row r="8430" spans="1:3" x14ac:dyDescent="0.2">
      <c r="A8430" s="4" t="s">
        <v>50976</v>
      </c>
      <c r="B8430">
        <v>3</v>
      </c>
      <c r="C8430" s="9">
        <f t="shared" si="131"/>
        <v>1.0271334417529744E-3</v>
      </c>
    </row>
    <row r="8431" spans="1:3" x14ac:dyDescent="0.2">
      <c r="A8431" s="4" t="s">
        <v>50983</v>
      </c>
      <c r="B8431">
        <v>3</v>
      </c>
      <c r="C8431" s="9">
        <f t="shared" si="131"/>
        <v>1.0271334417529744E-3</v>
      </c>
    </row>
    <row r="8432" spans="1:3" x14ac:dyDescent="0.2">
      <c r="A8432" s="4" t="s">
        <v>50994</v>
      </c>
      <c r="B8432">
        <v>3</v>
      </c>
      <c r="C8432" s="9">
        <f t="shared" si="131"/>
        <v>1.0271334417529744E-3</v>
      </c>
    </row>
    <row r="8433" spans="1:3" x14ac:dyDescent="0.2">
      <c r="A8433" s="4" t="s">
        <v>50999</v>
      </c>
      <c r="B8433">
        <v>3</v>
      </c>
      <c r="C8433" s="9">
        <f t="shared" si="131"/>
        <v>1.0271334417529744E-3</v>
      </c>
    </row>
    <row r="8434" spans="1:3" x14ac:dyDescent="0.2">
      <c r="A8434" s="4" t="s">
        <v>12344</v>
      </c>
      <c r="B8434">
        <v>3</v>
      </c>
      <c r="C8434" s="9">
        <f t="shared" si="131"/>
        <v>1.0271334417529744E-3</v>
      </c>
    </row>
    <row r="8435" spans="1:3" x14ac:dyDescent="0.2">
      <c r="A8435" s="4">
        <v>2.2000000000000002</v>
      </c>
      <c r="B8435">
        <v>3</v>
      </c>
      <c r="C8435" s="9">
        <f t="shared" si="131"/>
        <v>1.0271334417529744E-3</v>
      </c>
    </row>
    <row r="8436" spans="1:3" x14ac:dyDescent="0.2">
      <c r="A8436" s="4" t="s">
        <v>12377</v>
      </c>
      <c r="B8436">
        <v>3</v>
      </c>
      <c r="C8436" s="9">
        <f t="shared" si="131"/>
        <v>1.0271334417529744E-3</v>
      </c>
    </row>
    <row r="8437" spans="1:3" x14ac:dyDescent="0.2">
      <c r="A8437" s="4" t="s">
        <v>12385</v>
      </c>
      <c r="B8437">
        <v>3</v>
      </c>
      <c r="C8437" s="9">
        <f t="shared" si="131"/>
        <v>1.0271334417529744E-3</v>
      </c>
    </row>
    <row r="8438" spans="1:3" x14ac:dyDescent="0.2">
      <c r="A8438" s="4" t="s">
        <v>12449</v>
      </c>
      <c r="B8438">
        <v>3</v>
      </c>
      <c r="C8438" s="9">
        <f t="shared" si="131"/>
        <v>1.0271334417529744E-3</v>
      </c>
    </row>
    <row r="8439" spans="1:3" x14ac:dyDescent="0.2">
      <c r="A8439" s="4" t="s">
        <v>51094</v>
      </c>
      <c r="B8439">
        <v>3</v>
      </c>
      <c r="C8439" s="9">
        <f t="shared" si="131"/>
        <v>1.0271334417529744E-3</v>
      </c>
    </row>
    <row r="8440" spans="1:3" x14ac:dyDescent="0.2">
      <c r="A8440" s="4" t="s">
        <v>51111</v>
      </c>
      <c r="B8440">
        <v>3</v>
      </c>
      <c r="C8440" s="9">
        <f t="shared" si="131"/>
        <v>1.0271334417529744E-3</v>
      </c>
    </row>
    <row r="8441" spans="1:3" x14ac:dyDescent="0.2">
      <c r="A8441" s="4" t="s">
        <v>51118</v>
      </c>
      <c r="B8441">
        <v>3</v>
      </c>
      <c r="C8441" s="9">
        <f t="shared" si="131"/>
        <v>1.0271334417529744E-3</v>
      </c>
    </row>
    <row r="8442" spans="1:3" x14ac:dyDescent="0.2">
      <c r="A8442" s="4" t="s">
        <v>51123</v>
      </c>
      <c r="B8442">
        <v>3</v>
      </c>
      <c r="C8442" s="9">
        <f t="shared" si="131"/>
        <v>1.0271334417529744E-3</v>
      </c>
    </row>
    <row r="8443" spans="1:3" x14ac:dyDescent="0.2">
      <c r="A8443" s="4">
        <v>519</v>
      </c>
      <c r="B8443">
        <v>3</v>
      </c>
      <c r="C8443" s="9">
        <f t="shared" si="131"/>
        <v>1.0271334417529744E-3</v>
      </c>
    </row>
    <row r="8444" spans="1:3" x14ac:dyDescent="0.2">
      <c r="A8444" s="4" t="s">
        <v>51152</v>
      </c>
      <c r="B8444">
        <v>3</v>
      </c>
      <c r="C8444" s="9">
        <f t="shared" si="131"/>
        <v>1.0271334417529744E-3</v>
      </c>
    </row>
    <row r="8445" spans="1:3" x14ac:dyDescent="0.2">
      <c r="A8445" s="4">
        <v>42</v>
      </c>
      <c r="B8445">
        <v>3</v>
      </c>
      <c r="C8445" s="9">
        <f t="shared" si="131"/>
        <v>1.0271334417529744E-3</v>
      </c>
    </row>
    <row r="8446" spans="1:3" x14ac:dyDescent="0.2">
      <c r="A8446" s="4" t="s">
        <v>12542</v>
      </c>
      <c r="B8446">
        <v>3</v>
      </c>
      <c r="C8446" s="9">
        <f t="shared" si="131"/>
        <v>1.0271334417529744E-3</v>
      </c>
    </row>
    <row r="8447" spans="1:3" x14ac:dyDescent="0.2">
      <c r="A8447" s="4" t="s">
        <v>12549</v>
      </c>
      <c r="B8447">
        <v>3</v>
      </c>
      <c r="C8447" s="9">
        <f t="shared" si="131"/>
        <v>1.0271334417529744E-3</v>
      </c>
    </row>
    <row r="8448" spans="1:3" x14ac:dyDescent="0.2">
      <c r="A8448" s="4" t="s">
        <v>51160</v>
      </c>
      <c r="B8448">
        <v>3</v>
      </c>
      <c r="C8448" s="9">
        <f t="shared" si="131"/>
        <v>1.0271334417529744E-3</v>
      </c>
    </row>
    <row r="8449" spans="1:3" x14ac:dyDescent="0.2">
      <c r="A8449" s="4">
        <v>515</v>
      </c>
      <c r="B8449">
        <v>3</v>
      </c>
      <c r="C8449" s="9">
        <f t="shared" si="131"/>
        <v>1.0271334417529744E-3</v>
      </c>
    </row>
    <row r="8450" spans="1:3" x14ac:dyDescent="0.2">
      <c r="A8450" s="4" t="s">
        <v>12591</v>
      </c>
      <c r="B8450">
        <v>3</v>
      </c>
      <c r="C8450" s="9">
        <f t="shared" si="131"/>
        <v>1.0271334417529744E-3</v>
      </c>
    </row>
    <row r="8451" spans="1:3" x14ac:dyDescent="0.2">
      <c r="A8451" s="4" t="s">
        <v>12593</v>
      </c>
      <c r="B8451">
        <v>3</v>
      </c>
      <c r="C8451" s="9">
        <f t="shared" ref="C8451:C8514" si="132">(B8451/$K$5*100)</f>
        <v>1.0271334417529744E-3</v>
      </c>
    </row>
    <row r="8452" spans="1:3" x14ac:dyDescent="0.2">
      <c r="A8452" s="4" t="s">
        <v>12597</v>
      </c>
      <c r="B8452">
        <v>3</v>
      </c>
      <c r="C8452" s="9">
        <f t="shared" si="132"/>
        <v>1.0271334417529744E-3</v>
      </c>
    </row>
    <row r="8453" spans="1:3" x14ac:dyDescent="0.2">
      <c r="A8453" s="4" t="s">
        <v>51249</v>
      </c>
      <c r="B8453">
        <v>3</v>
      </c>
      <c r="C8453" s="9">
        <f t="shared" si="132"/>
        <v>1.0271334417529744E-3</v>
      </c>
    </row>
    <row r="8454" spans="1:3" x14ac:dyDescent="0.2">
      <c r="A8454" s="4" t="s">
        <v>51312</v>
      </c>
      <c r="B8454">
        <v>3</v>
      </c>
      <c r="C8454" s="9">
        <f t="shared" si="132"/>
        <v>1.0271334417529744E-3</v>
      </c>
    </row>
    <row r="8455" spans="1:3" x14ac:dyDescent="0.2">
      <c r="A8455" s="4" t="s">
        <v>51314</v>
      </c>
      <c r="B8455">
        <v>3</v>
      </c>
      <c r="C8455" s="9">
        <f t="shared" si="132"/>
        <v>1.0271334417529744E-3</v>
      </c>
    </row>
    <row r="8456" spans="1:3" x14ac:dyDescent="0.2">
      <c r="A8456" s="4" t="s">
        <v>12781</v>
      </c>
      <c r="B8456">
        <v>3</v>
      </c>
      <c r="C8456" s="9">
        <f t="shared" si="132"/>
        <v>1.0271334417529744E-3</v>
      </c>
    </row>
    <row r="8457" spans="1:3" x14ac:dyDescent="0.2">
      <c r="A8457" s="4" t="s">
        <v>12787</v>
      </c>
      <c r="B8457">
        <v>3</v>
      </c>
      <c r="C8457" s="9">
        <f t="shared" si="132"/>
        <v>1.0271334417529744E-3</v>
      </c>
    </row>
    <row r="8458" spans="1:3" x14ac:dyDescent="0.2">
      <c r="A8458" s="4" t="s">
        <v>51372</v>
      </c>
      <c r="B8458">
        <v>3</v>
      </c>
      <c r="C8458" s="9">
        <f t="shared" si="132"/>
        <v>1.0271334417529744E-3</v>
      </c>
    </row>
    <row r="8459" spans="1:3" x14ac:dyDescent="0.2">
      <c r="A8459" s="4" t="s">
        <v>51426</v>
      </c>
      <c r="B8459">
        <v>3</v>
      </c>
      <c r="C8459" s="9">
        <f t="shared" si="132"/>
        <v>1.0271334417529744E-3</v>
      </c>
    </row>
    <row r="8460" spans="1:3" x14ac:dyDescent="0.2">
      <c r="A8460" s="4" t="s">
        <v>51438</v>
      </c>
      <c r="B8460">
        <v>3</v>
      </c>
      <c r="C8460" s="9">
        <f t="shared" si="132"/>
        <v>1.0271334417529744E-3</v>
      </c>
    </row>
    <row r="8461" spans="1:3" x14ac:dyDescent="0.2">
      <c r="A8461" s="4" t="s">
        <v>51439</v>
      </c>
      <c r="B8461">
        <v>3</v>
      </c>
      <c r="C8461" s="9">
        <f t="shared" si="132"/>
        <v>1.0271334417529744E-3</v>
      </c>
    </row>
    <row r="8462" spans="1:3" x14ac:dyDescent="0.2">
      <c r="A8462" s="4">
        <v>10001000</v>
      </c>
      <c r="B8462">
        <v>3</v>
      </c>
      <c r="C8462" s="9">
        <f t="shared" si="132"/>
        <v>1.0271334417529744E-3</v>
      </c>
    </row>
    <row r="8463" spans="1:3" x14ac:dyDescent="0.2">
      <c r="A8463" s="4" t="s">
        <v>12974</v>
      </c>
      <c r="B8463">
        <v>3</v>
      </c>
      <c r="C8463" s="9">
        <f t="shared" si="132"/>
        <v>1.0271334417529744E-3</v>
      </c>
    </row>
    <row r="8464" spans="1:3" x14ac:dyDescent="0.2">
      <c r="A8464" s="4" t="s">
        <v>51461</v>
      </c>
      <c r="B8464">
        <v>3</v>
      </c>
      <c r="C8464" s="9">
        <f t="shared" si="132"/>
        <v>1.0271334417529744E-3</v>
      </c>
    </row>
    <row r="8465" spans="1:3" x14ac:dyDescent="0.2">
      <c r="A8465" s="4" t="s">
        <v>51481</v>
      </c>
      <c r="B8465">
        <v>3</v>
      </c>
      <c r="C8465" s="9">
        <f t="shared" si="132"/>
        <v>1.0271334417529744E-3</v>
      </c>
    </row>
    <row r="8466" spans="1:3" x14ac:dyDescent="0.2">
      <c r="A8466" s="4" t="s">
        <v>51487</v>
      </c>
      <c r="B8466">
        <v>3</v>
      </c>
      <c r="C8466" s="9">
        <f t="shared" si="132"/>
        <v>1.0271334417529744E-3</v>
      </c>
    </row>
    <row r="8467" spans="1:3" x14ac:dyDescent="0.2">
      <c r="A8467" s="4" t="s">
        <v>51530</v>
      </c>
      <c r="B8467">
        <v>3</v>
      </c>
      <c r="C8467" s="9">
        <f t="shared" si="132"/>
        <v>1.0271334417529744E-3</v>
      </c>
    </row>
    <row r="8468" spans="1:3" x14ac:dyDescent="0.2">
      <c r="A8468" s="4" t="s">
        <v>51537</v>
      </c>
      <c r="B8468">
        <v>3</v>
      </c>
      <c r="C8468" s="9">
        <f t="shared" si="132"/>
        <v>1.0271334417529744E-3</v>
      </c>
    </row>
    <row r="8469" spans="1:3" x14ac:dyDescent="0.2">
      <c r="A8469" s="4" t="s">
        <v>51547</v>
      </c>
      <c r="B8469">
        <v>3</v>
      </c>
      <c r="C8469" s="9">
        <f t="shared" si="132"/>
        <v>1.0271334417529744E-3</v>
      </c>
    </row>
    <row r="8470" spans="1:3" x14ac:dyDescent="0.2">
      <c r="A8470" s="4" t="s">
        <v>51549</v>
      </c>
      <c r="B8470">
        <v>3</v>
      </c>
      <c r="C8470" s="9">
        <f t="shared" si="132"/>
        <v>1.0271334417529744E-3</v>
      </c>
    </row>
    <row r="8471" spans="1:3" x14ac:dyDescent="0.2">
      <c r="A8471" s="4" t="s">
        <v>51565</v>
      </c>
      <c r="B8471">
        <v>3</v>
      </c>
      <c r="C8471" s="9">
        <f t="shared" si="132"/>
        <v>1.0271334417529744E-3</v>
      </c>
    </row>
    <row r="8472" spans="1:3" x14ac:dyDescent="0.2">
      <c r="A8472" s="4" t="s">
        <v>13129</v>
      </c>
      <c r="B8472">
        <v>3</v>
      </c>
      <c r="C8472" s="9">
        <f t="shared" si="132"/>
        <v>1.0271334417529744E-3</v>
      </c>
    </row>
    <row r="8473" spans="1:3" x14ac:dyDescent="0.2">
      <c r="A8473" s="4" t="s">
        <v>51590</v>
      </c>
      <c r="B8473">
        <v>3</v>
      </c>
      <c r="C8473" s="9">
        <f t="shared" si="132"/>
        <v>1.0271334417529744E-3</v>
      </c>
    </row>
    <row r="8474" spans="1:3" x14ac:dyDescent="0.2">
      <c r="A8474" s="4" t="s">
        <v>13181</v>
      </c>
      <c r="B8474">
        <v>3</v>
      </c>
      <c r="C8474" s="9">
        <f t="shared" si="132"/>
        <v>1.0271334417529744E-3</v>
      </c>
    </row>
    <row r="8475" spans="1:3" x14ac:dyDescent="0.2">
      <c r="A8475" s="4" t="s">
        <v>51632</v>
      </c>
      <c r="B8475">
        <v>3</v>
      </c>
      <c r="C8475" s="9">
        <f t="shared" si="132"/>
        <v>1.0271334417529744E-3</v>
      </c>
    </row>
    <row r="8476" spans="1:3" x14ac:dyDescent="0.2">
      <c r="A8476" s="4" t="s">
        <v>51678</v>
      </c>
      <c r="B8476">
        <v>3</v>
      </c>
      <c r="C8476" s="9">
        <f t="shared" si="132"/>
        <v>1.0271334417529744E-3</v>
      </c>
    </row>
    <row r="8477" spans="1:3" x14ac:dyDescent="0.2">
      <c r="A8477" s="4" t="s">
        <v>51710</v>
      </c>
      <c r="B8477">
        <v>3</v>
      </c>
      <c r="C8477" s="9">
        <f t="shared" si="132"/>
        <v>1.0271334417529744E-3</v>
      </c>
    </row>
    <row r="8478" spans="1:3" x14ac:dyDescent="0.2">
      <c r="A8478" s="4" t="s">
        <v>51718</v>
      </c>
      <c r="B8478">
        <v>3</v>
      </c>
      <c r="C8478" s="9">
        <f t="shared" si="132"/>
        <v>1.0271334417529744E-3</v>
      </c>
    </row>
    <row r="8479" spans="1:3" x14ac:dyDescent="0.2">
      <c r="A8479" s="4" t="s">
        <v>13340</v>
      </c>
      <c r="B8479">
        <v>3</v>
      </c>
      <c r="C8479" s="9">
        <f t="shared" si="132"/>
        <v>1.0271334417529744E-3</v>
      </c>
    </row>
    <row r="8480" spans="1:3" x14ac:dyDescent="0.2">
      <c r="A8480" s="4" t="s">
        <v>51759</v>
      </c>
      <c r="B8480">
        <v>3</v>
      </c>
      <c r="C8480" s="9">
        <f t="shared" si="132"/>
        <v>1.0271334417529744E-3</v>
      </c>
    </row>
    <row r="8481" spans="1:3" x14ac:dyDescent="0.2">
      <c r="A8481" s="4">
        <v>3</v>
      </c>
      <c r="B8481">
        <v>3</v>
      </c>
      <c r="C8481" s="9">
        <f t="shared" si="132"/>
        <v>1.0271334417529744E-3</v>
      </c>
    </row>
    <row r="8482" spans="1:3" x14ac:dyDescent="0.2">
      <c r="A8482" s="4" t="s">
        <v>51765</v>
      </c>
      <c r="B8482">
        <v>3</v>
      </c>
      <c r="C8482" s="9">
        <f t="shared" si="132"/>
        <v>1.0271334417529744E-3</v>
      </c>
    </row>
    <row r="8483" spans="1:3" x14ac:dyDescent="0.2">
      <c r="A8483" s="4" t="s">
        <v>51780</v>
      </c>
      <c r="B8483">
        <v>3</v>
      </c>
      <c r="C8483" s="9">
        <f t="shared" si="132"/>
        <v>1.0271334417529744E-3</v>
      </c>
    </row>
    <row r="8484" spans="1:3" x14ac:dyDescent="0.2">
      <c r="A8484" s="4">
        <v>535</v>
      </c>
      <c r="B8484">
        <v>3</v>
      </c>
      <c r="C8484" s="9">
        <f t="shared" si="132"/>
        <v>1.0271334417529744E-3</v>
      </c>
    </row>
    <row r="8485" spans="1:3" x14ac:dyDescent="0.2">
      <c r="A8485" s="4" t="s">
        <v>51826</v>
      </c>
      <c r="B8485">
        <v>3</v>
      </c>
      <c r="C8485" s="9">
        <f t="shared" si="132"/>
        <v>1.0271334417529744E-3</v>
      </c>
    </row>
    <row r="8486" spans="1:3" x14ac:dyDescent="0.2">
      <c r="A8486" s="4" t="s">
        <v>13489</v>
      </c>
      <c r="B8486">
        <v>3</v>
      </c>
      <c r="C8486" s="9">
        <f t="shared" si="132"/>
        <v>1.0271334417529744E-3</v>
      </c>
    </row>
    <row r="8487" spans="1:3" x14ac:dyDescent="0.2">
      <c r="A8487" s="4" t="s">
        <v>51897</v>
      </c>
      <c r="B8487">
        <v>3</v>
      </c>
      <c r="C8487" s="9">
        <f t="shared" si="132"/>
        <v>1.0271334417529744E-3</v>
      </c>
    </row>
    <row r="8488" spans="1:3" x14ac:dyDescent="0.2">
      <c r="A8488" s="4" t="s">
        <v>51909</v>
      </c>
      <c r="B8488">
        <v>3</v>
      </c>
      <c r="C8488" s="9">
        <f t="shared" si="132"/>
        <v>1.0271334417529744E-3</v>
      </c>
    </row>
    <row r="8489" spans="1:3" x14ac:dyDescent="0.2">
      <c r="A8489" s="4" t="s">
        <v>51914</v>
      </c>
      <c r="B8489">
        <v>3</v>
      </c>
      <c r="C8489" s="9">
        <f t="shared" si="132"/>
        <v>1.0271334417529744E-3</v>
      </c>
    </row>
    <row r="8490" spans="1:3" x14ac:dyDescent="0.2">
      <c r="A8490" s="4" t="s">
        <v>13584</v>
      </c>
      <c r="B8490">
        <v>3</v>
      </c>
      <c r="C8490" s="9">
        <f t="shared" si="132"/>
        <v>1.0271334417529744E-3</v>
      </c>
    </row>
    <row r="8491" spans="1:3" x14ac:dyDescent="0.2">
      <c r="A8491" s="4" t="s">
        <v>51932</v>
      </c>
      <c r="B8491">
        <v>3</v>
      </c>
      <c r="C8491" s="9">
        <f t="shared" si="132"/>
        <v>1.0271334417529744E-3</v>
      </c>
    </row>
    <row r="8492" spans="1:3" x14ac:dyDescent="0.2">
      <c r="A8492" s="4" t="s">
        <v>51950</v>
      </c>
      <c r="B8492">
        <v>3</v>
      </c>
      <c r="C8492" s="9">
        <f t="shared" si="132"/>
        <v>1.0271334417529744E-3</v>
      </c>
    </row>
    <row r="8493" spans="1:3" x14ac:dyDescent="0.2">
      <c r="A8493" s="4" t="s">
        <v>51961</v>
      </c>
      <c r="B8493">
        <v>3</v>
      </c>
      <c r="C8493" s="9">
        <f t="shared" si="132"/>
        <v>1.0271334417529744E-3</v>
      </c>
    </row>
    <row r="8494" spans="1:3" x14ac:dyDescent="0.2">
      <c r="A8494" s="4" t="s">
        <v>51962</v>
      </c>
      <c r="B8494">
        <v>3</v>
      </c>
      <c r="C8494" s="9">
        <f t="shared" si="132"/>
        <v>1.0271334417529744E-3</v>
      </c>
    </row>
    <row r="8495" spans="1:3" x14ac:dyDescent="0.2">
      <c r="A8495" s="4" t="s">
        <v>51991</v>
      </c>
      <c r="B8495">
        <v>3</v>
      </c>
      <c r="C8495" s="9">
        <f t="shared" si="132"/>
        <v>1.0271334417529744E-3</v>
      </c>
    </row>
    <row r="8496" spans="1:3" x14ac:dyDescent="0.2">
      <c r="A8496" s="4" t="s">
        <v>13742</v>
      </c>
      <c r="B8496">
        <v>2</v>
      </c>
      <c r="C8496" s="9">
        <f t="shared" si="132"/>
        <v>6.8475562783531629E-4</v>
      </c>
    </row>
    <row r="8497" spans="1:3" x14ac:dyDescent="0.2">
      <c r="A8497" s="4" t="s">
        <v>6</v>
      </c>
      <c r="B8497">
        <v>2</v>
      </c>
      <c r="C8497" s="9">
        <f t="shared" si="132"/>
        <v>6.8475562783531629E-4</v>
      </c>
    </row>
    <row r="8498" spans="1:3" x14ac:dyDescent="0.2">
      <c r="A8498" s="4" t="s">
        <v>13750</v>
      </c>
      <c r="B8498">
        <v>2</v>
      </c>
      <c r="C8498" s="9">
        <f t="shared" si="132"/>
        <v>6.8475562783531629E-4</v>
      </c>
    </row>
    <row r="8499" spans="1:3" x14ac:dyDescent="0.2">
      <c r="A8499" s="4" t="s">
        <v>37</v>
      </c>
      <c r="B8499">
        <v>2</v>
      </c>
      <c r="C8499" s="9">
        <f t="shared" si="132"/>
        <v>6.8475562783531629E-4</v>
      </c>
    </row>
    <row r="8500" spans="1:3" x14ac:dyDescent="0.2">
      <c r="A8500" s="4" t="s">
        <v>38</v>
      </c>
      <c r="B8500">
        <v>2</v>
      </c>
      <c r="C8500" s="9">
        <f t="shared" si="132"/>
        <v>6.8475562783531629E-4</v>
      </c>
    </row>
    <row r="8501" spans="1:3" x14ac:dyDescent="0.2">
      <c r="A8501" s="4" t="s">
        <v>13767</v>
      </c>
      <c r="B8501">
        <v>2</v>
      </c>
      <c r="C8501" s="9">
        <f t="shared" si="132"/>
        <v>6.8475562783531629E-4</v>
      </c>
    </row>
    <row r="8502" spans="1:3" x14ac:dyDescent="0.2">
      <c r="A8502" s="4" t="s">
        <v>13771</v>
      </c>
      <c r="B8502">
        <v>2</v>
      </c>
      <c r="C8502" s="9">
        <f t="shared" si="132"/>
        <v>6.8475562783531629E-4</v>
      </c>
    </row>
    <row r="8503" spans="1:3" x14ac:dyDescent="0.2">
      <c r="A8503" s="4" t="s">
        <v>13788</v>
      </c>
      <c r="B8503">
        <v>2</v>
      </c>
      <c r="C8503" s="9">
        <f t="shared" si="132"/>
        <v>6.8475562783531629E-4</v>
      </c>
    </row>
    <row r="8504" spans="1:3" x14ac:dyDescent="0.2">
      <c r="A8504" s="4" t="s">
        <v>97</v>
      </c>
      <c r="B8504">
        <v>2</v>
      </c>
      <c r="C8504" s="9">
        <f t="shared" si="132"/>
        <v>6.8475562783531629E-4</v>
      </c>
    </row>
    <row r="8505" spans="1:3" x14ac:dyDescent="0.2">
      <c r="A8505" s="4" t="s">
        <v>125</v>
      </c>
      <c r="B8505">
        <v>2</v>
      </c>
      <c r="C8505" s="9">
        <f t="shared" si="132"/>
        <v>6.8475562783531629E-4</v>
      </c>
    </row>
    <row r="8506" spans="1:3" x14ac:dyDescent="0.2">
      <c r="A8506" s="4" t="s">
        <v>129</v>
      </c>
      <c r="B8506">
        <v>2</v>
      </c>
      <c r="C8506" s="9">
        <f t="shared" si="132"/>
        <v>6.8475562783531629E-4</v>
      </c>
    </row>
    <row r="8507" spans="1:3" x14ac:dyDescent="0.2">
      <c r="A8507" s="4">
        <v>547</v>
      </c>
      <c r="B8507">
        <v>2</v>
      </c>
      <c r="C8507" s="9">
        <f t="shared" si="132"/>
        <v>6.8475562783531629E-4</v>
      </c>
    </row>
    <row r="8508" spans="1:3" x14ac:dyDescent="0.2">
      <c r="A8508" s="4" t="s">
        <v>13812</v>
      </c>
      <c r="B8508">
        <v>2</v>
      </c>
      <c r="C8508" s="9">
        <f t="shared" si="132"/>
        <v>6.8475562783531629E-4</v>
      </c>
    </row>
    <row r="8509" spans="1:3" x14ac:dyDescent="0.2">
      <c r="A8509" s="4" t="s">
        <v>143</v>
      </c>
      <c r="B8509">
        <v>2</v>
      </c>
      <c r="C8509" s="9">
        <f t="shared" si="132"/>
        <v>6.8475562783531629E-4</v>
      </c>
    </row>
    <row r="8510" spans="1:3" x14ac:dyDescent="0.2">
      <c r="A8510" s="4" t="s">
        <v>153</v>
      </c>
      <c r="B8510">
        <v>2</v>
      </c>
      <c r="C8510" s="9">
        <f t="shared" si="132"/>
        <v>6.8475562783531629E-4</v>
      </c>
    </row>
    <row r="8511" spans="1:3" x14ac:dyDescent="0.2">
      <c r="A8511" s="4" t="s">
        <v>158</v>
      </c>
      <c r="B8511">
        <v>2</v>
      </c>
      <c r="C8511" s="9">
        <f t="shared" si="132"/>
        <v>6.8475562783531629E-4</v>
      </c>
    </row>
    <row r="8512" spans="1:3" x14ac:dyDescent="0.2">
      <c r="A8512" s="4" t="s">
        <v>13831</v>
      </c>
      <c r="B8512">
        <v>2</v>
      </c>
      <c r="C8512" s="9">
        <f t="shared" si="132"/>
        <v>6.8475562783531629E-4</v>
      </c>
    </row>
    <row r="8513" spans="1:3" x14ac:dyDescent="0.2">
      <c r="A8513" s="4" t="s">
        <v>13834</v>
      </c>
      <c r="B8513">
        <v>2</v>
      </c>
      <c r="C8513" s="9">
        <f t="shared" si="132"/>
        <v>6.8475562783531629E-4</v>
      </c>
    </row>
    <row r="8514" spans="1:3" x14ac:dyDescent="0.2">
      <c r="A8514" s="4">
        <v>545</v>
      </c>
      <c r="B8514">
        <v>2</v>
      </c>
      <c r="C8514" s="9">
        <f t="shared" si="132"/>
        <v>6.8475562783531629E-4</v>
      </c>
    </row>
    <row r="8515" spans="1:3" x14ac:dyDescent="0.2">
      <c r="A8515" s="4" t="s">
        <v>178</v>
      </c>
      <c r="B8515">
        <v>2</v>
      </c>
      <c r="C8515" s="9">
        <f t="shared" ref="C8515:C8578" si="133">(B8515/$K$5*100)</f>
        <v>6.8475562783531629E-4</v>
      </c>
    </row>
    <row r="8516" spans="1:3" x14ac:dyDescent="0.2">
      <c r="A8516" s="4" t="s">
        <v>184</v>
      </c>
      <c r="B8516">
        <v>2</v>
      </c>
      <c r="C8516" s="9">
        <f t="shared" si="133"/>
        <v>6.8475562783531629E-4</v>
      </c>
    </row>
    <row r="8517" spans="1:3" x14ac:dyDescent="0.2">
      <c r="A8517" s="4" t="s">
        <v>13852</v>
      </c>
      <c r="B8517">
        <v>2</v>
      </c>
      <c r="C8517" s="9">
        <f t="shared" si="133"/>
        <v>6.8475562783531629E-4</v>
      </c>
    </row>
    <row r="8518" spans="1:3" x14ac:dyDescent="0.2">
      <c r="A8518" s="4" t="s">
        <v>196</v>
      </c>
      <c r="B8518">
        <v>2</v>
      </c>
      <c r="C8518" s="9">
        <f t="shared" si="133"/>
        <v>6.8475562783531629E-4</v>
      </c>
    </row>
    <row r="8519" spans="1:3" x14ac:dyDescent="0.2">
      <c r="A8519" s="4" t="s">
        <v>13857</v>
      </c>
      <c r="B8519">
        <v>2</v>
      </c>
      <c r="C8519" s="9">
        <f t="shared" si="133"/>
        <v>6.8475562783531629E-4</v>
      </c>
    </row>
    <row r="8520" spans="1:3" x14ac:dyDescent="0.2">
      <c r="A8520" s="4" t="s">
        <v>203</v>
      </c>
      <c r="B8520">
        <v>2</v>
      </c>
      <c r="C8520" s="9">
        <f t="shared" si="133"/>
        <v>6.8475562783531629E-4</v>
      </c>
    </row>
    <row r="8521" spans="1:3" x14ac:dyDescent="0.2">
      <c r="A8521" s="4">
        <v>542</v>
      </c>
      <c r="B8521">
        <v>2</v>
      </c>
      <c r="C8521" s="9">
        <f t="shared" si="133"/>
        <v>6.8475562783531629E-4</v>
      </c>
    </row>
    <row r="8522" spans="1:3" x14ac:dyDescent="0.2">
      <c r="A8522" s="4" t="s">
        <v>13865</v>
      </c>
      <c r="B8522">
        <v>2</v>
      </c>
      <c r="C8522" s="9">
        <f t="shared" si="133"/>
        <v>6.8475562783531629E-4</v>
      </c>
    </row>
    <row r="8523" spans="1:3" x14ac:dyDescent="0.2">
      <c r="A8523" s="4" t="s">
        <v>13866</v>
      </c>
      <c r="B8523">
        <v>2</v>
      </c>
      <c r="C8523" s="9">
        <f t="shared" si="133"/>
        <v>6.8475562783531629E-4</v>
      </c>
    </row>
    <row r="8524" spans="1:3" x14ac:dyDescent="0.2">
      <c r="A8524" s="4" t="s">
        <v>215</v>
      </c>
      <c r="B8524">
        <v>2</v>
      </c>
      <c r="C8524" s="9">
        <f t="shared" si="133"/>
        <v>6.8475562783531629E-4</v>
      </c>
    </row>
    <row r="8525" spans="1:3" x14ac:dyDescent="0.2">
      <c r="A8525" s="4" t="s">
        <v>52040</v>
      </c>
      <c r="B8525">
        <v>2</v>
      </c>
      <c r="C8525" s="9">
        <f t="shared" si="133"/>
        <v>6.8475562783531629E-4</v>
      </c>
    </row>
    <row r="8526" spans="1:3" x14ac:dyDescent="0.2">
      <c r="A8526" s="4" t="s">
        <v>13879</v>
      </c>
      <c r="B8526">
        <v>2</v>
      </c>
      <c r="C8526" s="9">
        <f t="shared" si="133"/>
        <v>6.8475562783531629E-4</v>
      </c>
    </row>
    <row r="8527" spans="1:3" x14ac:dyDescent="0.2">
      <c r="A8527" s="4" t="s">
        <v>13881</v>
      </c>
      <c r="B8527">
        <v>2</v>
      </c>
      <c r="C8527" s="9">
        <f t="shared" si="133"/>
        <v>6.8475562783531629E-4</v>
      </c>
    </row>
    <row r="8528" spans="1:3" x14ac:dyDescent="0.2">
      <c r="A8528" s="4" t="s">
        <v>13887</v>
      </c>
      <c r="B8528">
        <v>2</v>
      </c>
      <c r="C8528" s="9">
        <f t="shared" si="133"/>
        <v>6.8475562783531629E-4</v>
      </c>
    </row>
    <row r="8529" spans="1:3" x14ac:dyDescent="0.2">
      <c r="A8529" s="4" t="s">
        <v>13890</v>
      </c>
      <c r="B8529">
        <v>2</v>
      </c>
      <c r="C8529" s="9">
        <f t="shared" si="133"/>
        <v>6.8475562783531629E-4</v>
      </c>
    </row>
    <row r="8530" spans="1:3" x14ac:dyDescent="0.2">
      <c r="A8530" s="4">
        <v>360520</v>
      </c>
      <c r="B8530">
        <v>2</v>
      </c>
      <c r="C8530" s="9">
        <f t="shared" si="133"/>
        <v>6.8475562783531629E-4</v>
      </c>
    </row>
    <row r="8531" spans="1:3" x14ac:dyDescent="0.2">
      <c r="A8531" s="4" t="s">
        <v>13899</v>
      </c>
      <c r="B8531">
        <v>2</v>
      </c>
      <c r="C8531" s="9">
        <f t="shared" si="133"/>
        <v>6.8475562783531629E-4</v>
      </c>
    </row>
    <row r="8532" spans="1:3" x14ac:dyDescent="0.2">
      <c r="A8532" s="4" t="s">
        <v>13902</v>
      </c>
      <c r="B8532">
        <v>2</v>
      </c>
      <c r="C8532" s="9">
        <f t="shared" si="133"/>
        <v>6.8475562783531629E-4</v>
      </c>
    </row>
    <row r="8533" spans="1:3" x14ac:dyDescent="0.2">
      <c r="A8533" s="4" t="s">
        <v>264</v>
      </c>
      <c r="B8533">
        <v>2</v>
      </c>
      <c r="C8533" s="9">
        <f t="shared" si="133"/>
        <v>6.8475562783531629E-4</v>
      </c>
    </row>
    <row r="8534" spans="1:3" x14ac:dyDescent="0.2">
      <c r="A8534" s="4" t="s">
        <v>13906</v>
      </c>
      <c r="B8534">
        <v>2</v>
      </c>
      <c r="C8534" s="9">
        <f t="shared" si="133"/>
        <v>6.8475562783531629E-4</v>
      </c>
    </row>
    <row r="8535" spans="1:3" x14ac:dyDescent="0.2">
      <c r="A8535" s="4" t="s">
        <v>13912</v>
      </c>
      <c r="B8535">
        <v>2</v>
      </c>
      <c r="C8535" s="9">
        <f t="shared" si="133"/>
        <v>6.8475562783531629E-4</v>
      </c>
    </row>
    <row r="8536" spans="1:3" x14ac:dyDescent="0.2">
      <c r="A8536" s="4" t="s">
        <v>13927</v>
      </c>
      <c r="B8536">
        <v>2</v>
      </c>
      <c r="C8536" s="9">
        <f t="shared" si="133"/>
        <v>6.8475562783531629E-4</v>
      </c>
    </row>
    <row r="8537" spans="1:3" x14ac:dyDescent="0.2">
      <c r="A8537" s="4" t="s">
        <v>13929</v>
      </c>
      <c r="B8537">
        <v>2</v>
      </c>
      <c r="C8537" s="9">
        <f t="shared" si="133"/>
        <v>6.8475562783531629E-4</v>
      </c>
    </row>
    <row r="8538" spans="1:3" x14ac:dyDescent="0.2">
      <c r="A8538" s="4" t="s">
        <v>13933</v>
      </c>
      <c r="B8538">
        <v>2</v>
      </c>
      <c r="C8538" s="9">
        <f t="shared" si="133"/>
        <v>6.8475562783531629E-4</v>
      </c>
    </row>
    <row r="8539" spans="1:3" x14ac:dyDescent="0.2">
      <c r="A8539" s="4" t="s">
        <v>13939</v>
      </c>
      <c r="B8539">
        <v>2</v>
      </c>
      <c r="C8539" s="9">
        <f t="shared" si="133"/>
        <v>6.8475562783531629E-4</v>
      </c>
    </row>
    <row r="8540" spans="1:3" x14ac:dyDescent="0.2">
      <c r="A8540" s="4" t="s">
        <v>13944</v>
      </c>
      <c r="B8540">
        <v>2</v>
      </c>
      <c r="C8540" s="9">
        <f t="shared" si="133"/>
        <v>6.8475562783531629E-4</v>
      </c>
    </row>
    <row r="8541" spans="1:3" x14ac:dyDescent="0.2">
      <c r="A8541" s="4" t="s">
        <v>13948</v>
      </c>
      <c r="B8541">
        <v>2</v>
      </c>
      <c r="C8541" s="9">
        <f t="shared" si="133"/>
        <v>6.8475562783531629E-4</v>
      </c>
    </row>
    <row r="8542" spans="1:3" x14ac:dyDescent="0.2">
      <c r="A8542" s="4">
        <v>37795</v>
      </c>
      <c r="B8542">
        <v>2</v>
      </c>
      <c r="C8542" s="9">
        <f t="shared" si="133"/>
        <v>6.8475562783531629E-4</v>
      </c>
    </row>
    <row r="8543" spans="1:3" x14ac:dyDescent="0.2">
      <c r="A8543" s="4">
        <v>7.3250000000000002</v>
      </c>
      <c r="B8543">
        <v>2</v>
      </c>
      <c r="C8543" s="9">
        <f t="shared" si="133"/>
        <v>6.8475562783531629E-4</v>
      </c>
    </row>
    <row r="8544" spans="1:3" x14ac:dyDescent="0.2">
      <c r="A8544" s="4" t="s">
        <v>337</v>
      </c>
      <c r="B8544">
        <v>2</v>
      </c>
      <c r="C8544" s="9">
        <f t="shared" si="133"/>
        <v>6.8475562783531629E-4</v>
      </c>
    </row>
    <row r="8545" spans="1:3" x14ac:dyDescent="0.2">
      <c r="A8545" s="4" t="s">
        <v>338</v>
      </c>
      <c r="B8545">
        <v>2</v>
      </c>
      <c r="C8545" s="9">
        <f t="shared" si="133"/>
        <v>6.8475562783531629E-4</v>
      </c>
    </row>
    <row r="8546" spans="1:3" x14ac:dyDescent="0.2">
      <c r="A8546" s="4" t="s">
        <v>13979</v>
      </c>
      <c r="B8546">
        <v>2</v>
      </c>
      <c r="C8546" s="9">
        <f t="shared" si="133"/>
        <v>6.8475562783531629E-4</v>
      </c>
    </row>
    <row r="8547" spans="1:3" x14ac:dyDescent="0.2">
      <c r="A8547" s="4" t="s">
        <v>384</v>
      </c>
      <c r="B8547">
        <v>2</v>
      </c>
      <c r="C8547" s="9">
        <f t="shared" si="133"/>
        <v>6.8475562783531629E-4</v>
      </c>
    </row>
    <row r="8548" spans="1:3" x14ac:dyDescent="0.2">
      <c r="A8548" s="4" t="s">
        <v>391</v>
      </c>
      <c r="B8548">
        <v>2</v>
      </c>
      <c r="C8548" s="9">
        <f t="shared" si="133"/>
        <v>6.8475562783531629E-4</v>
      </c>
    </row>
    <row r="8549" spans="1:3" x14ac:dyDescent="0.2">
      <c r="A8549" s="4" t="s">
        <v>14010</v>
      </c>
      <c r="B8549">
        <v>2</v>
      </c>
      <c r="C8549" s="9">
        <f t="shared" si="133"/>
        <v>6.8475562783531629E-4</v>
      </c>
    </row>
    <row r="8550" spans="1:3" x14ac:dyDescent="0.2">
      <c r="A8550" s="4" t="s">
        <v>14012</v>
      </c>
      <c r="B8550">
        <v>2</v>
      </c>
      <c r="C8550" s="9">
        <f t="shared" si="133"/>
        <v>6.8475562783531629E-4</v>
      </c>
    </row>
    <row r="8551" spans="1:3" x14ac:dyDescent="0.2">
      <c r="A8551" s="4" t="s">
        <v>14014</v>
      </c>
      <c r="B8551">
        <v>2</v>
      </c>
      <c r="C8551" s="9">
        <f t="shared" si="133"/>
        <v>6.8475562783531629E-4</v>
      </c>
    </row>
    <row r="8552" spans="1:3" x14ac:dyDescent="0.2">
      <c r="A8552" s="4" t="s">
        <v>14018</v>
      </c>
      <c r="B8552">
        <v>2</v>
      </c>
      <c r="C8552" s="9">
        <f t="shared" si="133"/>
        <v>6.8475562783531629E-4</v>
      </c>
    </row>
    <row r="8553" spans="1:3" x14ac:dyDescent="0.2">
      <c r="A8553" s="4" t="s">
        <v>413</v>
      </c>
      <c r="B8553">
        <v>2</v>
      </c>
      <c r="C8553" s="9">
        <f t="shared" si="133"/>
        <v>6.8475562783531629E-4</v>
      </c>
    </row>
    <row r="8554" spans="1:3" x14ac:dyDescent="0.2">
      <c r="A8554" s="4" t="s">
        <v>427</v>
      </c>
      <c r="B8554">
        <v>2</v>
      </c>
      <c r="C8554" s="9">
        <f t="shared" si="133"/>
        <v>6.8475562783531629E-4</v>
      </c>
    </row>
    <row r="8555" spans="1:3" x14ac:dyDescent="0.2">
      <c r="A8555" s="4" t="s">
        <v>14035</v>
      </c>
      <c r="B8555">
        <v>2</v>
      </c>
      <c r="C8555" s="9">
        <f t="shared" si="133"/>
        <v>6.8475562783531629E-4</v>
      </c>
    </row>
    <row r="8556" spans="1:3" x14ac:dyDescent="0.2">
      <c r="A8556" s="4" t="s">
        <v>14036</v>
      </c>
      <c r="B8556">
        <v>2</v>
      </c>
      <c r="C8556" s="9">
        <f t="shared" si="133"/>
        <v>6.8475562783531629E-4</v>
      </c>
    </row>
    <row r="8557" spans="1:3" x14ac:dyDescent="0.2">
      <c r="A8557" s="4" t="s">
        <v>439</v>
      </c>
      <c r="B8557">
        <v>2</v>
      </c>
      <c r="C8557" s="9">
        <f t="shared" si="133"/>
        <v>6.8475562783531629E-4</v>
      </c>
    </row>
    <row r="8558" spans="1:3" x14ac:dyDescent="0.2">
      <c r="A8558" s="4" t="s">
        <v>14057</v>
      </c>
      <c r="B8558">
        <v>2</v>
      </c>
      <c r="C8558" s="9">
        <f t="shared" si="133"/>
        <v>6.8475562783531629E-4</v>
      </c>
    </row>
    <row r="8559" spans="1:3" x14ac:dyDescent="0.2">
      <c r="A8559" s="4" t="s">
        <v>14070</v>
      </c>
      <c r="B8559">
        <v>2</v>
      </c>
      <c r="C8559" s="9">
        <f t="shared" si="133"/>
        <v>6.8475562783531629E-4</v>
      </c>
    </row>
    <row r="8560" spans="1:3" x14ac:dyDescent="0.2">
      <c r="A8560" s="4" t="s">
        <v>14081</v>
      </c>
      <c r="B8560">
        <v>2</v>
      </c>
      <c r="C8560" s="9">
        <f t="shared" si="133"/>
        <v>6.8475562783531629E-4</v>
      </c>
    </row>
    <row r="8561" spans="1:3" x14ac:dyDescent="0.2">
      <c r="A8561" s="4" t="s">
        <v>14083</v>
      </c>
      <c r="B8561">
        <v>2</v>
      </c>
      <c r="C8561" s="9">
        <f t="shared" si="133"/>
        <v>6.8475562783531629E-4</v>
      </c>
    </row>
    <row r="8562" spans="1:3" x14ac:dyDescent="0.2">
      <c r="A8562" s="4" t="s">
        <v>485</v>
      </c>
      <c r="B8562">
        <v>2</v>
      </c>
      <c r="C8562" s="9">
        <f t="shared" si="133"/>
        <v>6.8475562783531629E-4</v>
      </c>
    </row>
    <row r="8563" spans="1:3" x14ac:dyDescent="0.2">
      <c r="A8563" s="4" t="s">
        <v>14085</v>
      </c>
      <c r="B8563">
        <v>2</v>
      </c>
      <c r="C8563" s="9">
        <f t="shared" si="133"/>
        <v>6.8475562783531629E-4</v>
      </c>
    </row>
    <row r="8564" spans="1:3" x14ac:dyDescent="0.2">
      <c r="A8564" s="4" t="s">
        <v>14086</v>
      </c>
      <c r="B8564">
        <v>2</v>
      </c>
      <c r="C8564" s="9">
        <f t="shared" si="133"/>
        <v>6.8475562783531629E-4</v>
      </c>
    </row>
    <row r="8565" spans="1:3" x14ac:dyDescent="0.2">
      <c r="A8565" s="4" t="s">
        <v>490</v>
      </c>
      <c r="B8565">
        <v>2</v>
      </c>
      <c r="C8565" s="9">
        <f t="shared" si="133"/>
        <v>6.8475562783531629E-4</v>
      </c>
    </row>
    <row r="8566" spans="1:3" x14ac:dyDescent="0.2">
      <c r="A8566" s="4" t="s">
        <v>14090</v>
      </c>
      <c r="B8566">
        <v>2</v>
      </c>
      <c r="C8566" s="9">
        <f t="shared" si="133"/>
        <v>6.8475562783531629E-4</v>
      </c>
    </row>
    <row r="8567" spans="1:3" x14ac:dyDescent="0.2">
      <c r="A8567" s="4" t="s">
        <v>14101</v>
      </c>
      <c r="B8567">
        <v>2</v>
      </c>
      <c r="C8567" s="9">
        <f t="shared" si="133"/>
        <v>6.8475562783531629E-4</v>
      </c>
    </row>
    <row r="8568" spans="1:3" x14ac:dyDescent="0.2">
      <c r="A8568" s="4" t="s">
        <v>14117</v>
      </c>
      <c r="B8568">
        <v>2</v>
      </c>
      <c r="C8568" s="9">
        <f t="shared" si="133"/>
        <v>6.8475562783531629E-4</v>
      </c>
    </row>
    <row r="8569" spans="1:3" x14ac:dyDescent="0.2">
      <c r="A8569" s="4" t="s">
        <v>14122</v>
      </c>
      <c r="B8569">
        <v>2</v>
      </c>
      <c r="C8569" s="9">
        <f t="shared" si="133"/>
        <v>6.8475562783531629E-4</v>
      </c>
    </row>
    <row r="8570" spans="1:3" x14ac:dyDescent="0.2">
      <c r="A8570" s="4" t="s">
        <v>14127</v>
      </c>
      <c r="B8570">
        <v>2</v>
      </c>
      <c r="C8570" s="9">
        <f t="shared" si="133"/>
        <v>6.8475562783531629E-4</v>
      </c>
    </row>
    <row r="8571" spans="1:3" x14ac:dyDescent="0.2">
      <c r="A8571" s="4" t="s">
        <v>14130</v>
      </c>
      <c r="B8571">
        <v>2</v>
      </c>
      <c r="C8571" s="9">
        <f t="shared" si="133"/>
        <v>6.8475562783531629E-4</v>
      </c>
    </row>
    <row r="8572" spans="1:3" x14ac:dyDescent="0.2">
      <c r="A8572" s="4" t="s">
        <v>14133</v>
      </c>
      <c r="B8572">
        <v>2</v>
      </c>
      <c r="C8572" s="9">
        <f t="shared" si="133"/>
        <v>6.8475562783531629E-4</v>
      </c>
    </row>
    <row r="8573" spans="1:3" x14ac:dyDescent="0.2">
      <c r="A8573" s="4" t="s">
        <v>14139</v>
      </c>
      <c r="B8573">
        <v>2</v>
      </c>
      <c r="C8573" s="9">
        <f t="shared" si="133"/>
        <v>6.8475562783531629E-4</v>
      </c>
    </row>
    <row r="8574" spans="1:3" x14ac:dyDescent="0.2">
      <c r="A8574" s="4" t="s">
        <v>14144</v>
      </c>
      <c r="B8574">
        <v>2</v>
      </c>
      <c r="C8574" s="9">
        <f t="shared" si="133"/>
        <v>6.8475562783531629E-4</v>
      </c>
    </row>
    <row r="8575" spans="1:3" x14ac:dyDescent="0.2">
      <c r="A8575" s="4" t="s">
        <v>14151</v>
      </c>
      <c r="B8575">
        <v>2</v>
      </c>
      <c r="C8575" s="9">
        <f t="shared" si="133"/>
        <v>6.8475562783531629E-4</v>
      </c>
    </row>
    <row r="8576" spans="1:3" x14ac:dyDescent="0.2">
      <c r="A8576" s="4">
        <v>42040</v>
      </c>
      <c r="B8576">
        <v>2</v>
      </c>
      <c r="C8576" s="9">
        <f t="shared" si="133"/>
        <v>6.8475562783531629E-4</v>
      </c>
    </row>
    <row r="8577" spans="1:3" x14ac:dyDescent="0.2">
      <c r="A8577" s="4" t="s">
        <v>14171</v>
      </c>
      <c r="B8577">
        <v>2</v>
      </c>
      <c r="C8577" s="9">
        <f t="shared" si="133"/>
        <v>6.8475562783531629E-4</v>
      </c>
    </row>
    <row r="8578" spans="1:3" x14ac:dyDescent="0.2">
      <c r="A8578" s="4" t="s">
        <v>14175</v>
      </c>
      <c r="B8578">
        <v>2</v>
      </c>
      <c r="C8578" s="9">
        <f t="shared" si="133"/>
        <v>6.8475562783531629E-4</v>
      </c>
    </row>
    <row r="8579" spans="1:3" x14ac:dyDescent="0.2">
      <c r="A8579" s="4">
        <v>500500</v>
      </c>
      <c r="B8579">
        <v>2</v>
      </c>
      <c r="C8579" s="9">
        <f t="shared" ref="C8579:C8642" si="134">(B8579/$K$5*100)</f>
        <v>6.8475562783531629E-4</v>
      </c>
    </row>
    <row r="8580" spans="1:3" x14ac:dyDescent="0.2">
      <c r="A8580" s="4" t="s">
        <v>14178</v>
      </c>
      <c r="B8580">
        <v>2</v>
      </c>
      <c r="C8580" s="9">
        <f t="shared" si="134"/>
        <v>6.8475562783531629E-4</v>
      </c>
    </row>
    <row r="8581" spans="1:3" x14ac:dyDescent="0.2">
      <c r="A8581" s="4" t="s">
        <v>14181</v>
      </c>
      <c r="B8581">
        <v>2</v>
      </c>
      <c r="C8581" s="9">
        <f t="shared" si="134"/>
        <v>6.8475562783531629E-4</v>
      </c>
    </row>
    <row r="8582" spans="1:3" x14ac:dyDescent="0.2">
      <c r="A8582" s="4" t="s">
        <v>14186</v>
      </c>
      <c r="B8582">
        <v>2</v>
      </c>
      <c r="C8582" s="9">
        <f t="shared" si="134"/>
        <v>6.8475562783531629E-4</v>
      </c>
    </row>
    <row r="8583" spans="1:3" x14ac:dyDescent="0.2">
      <c r="A8583" s="4">
        <v>563</v>
      </c>
      <c r="B8583">
        <v>2</v>
      </c>
      <c r="C8583" s="9">
        <f t="shared" si="134"/>
        <v>6.8475562783531629E-4</v>
      </c>
    </row>
    <row r="8584" spans="1:3" x14ac:dyDescent="0.2">
      <c r="A8584" s="4" t="s">
        <v>649</v>
      </c>
      <c r="B8584">
        <v>2</v>
      </c>
      <c r="C8584" s="9">
        <f t="shared" si="134"/>
        <v>6.8475562783531629E-4</v>
      </c>
    </row>
    <row r="8585" spans="1:3" x14ac:dyDescent="0.2">
      <c r="A8585" s="4" t="s">
        <v>14193</v>
      </c>
      <c r="B8585">
        <v>2</v>
      </c>
      <c r="C8585" s="9">
        <f t="shared" si="134"/>
        <v>6.8475562783531629E-4</v>
      </c>
    </row>
    <row r="8586" spans="1:3" x14ac:dyDescent="0.2">
      <c r="A8586" s="4" t="s">
        <v>14197</v>
      </c>
      <c r="B8586">
        <v>2</v>
      </c>
      <c r="C8586" s="9">
        <f t="shared" si="134"/>
        <v>6.8475562783531629E-4</v>
      </c>
    </row>
    <row r="8587" spans="1:3" x14ac:dyDescent="0.2">
      <c r="A8587" s="4" t="s">
        <v>14198</v>
      </c>
      <c r="B8587">
        <v>2</v>
      </c>
      <c r="C8587" s="9">
        <f t="shared" si="134"/>
        <v>6.8475562783531629E-4</v>
      </c>
    </row>
    <row r="8588" spans="1:3" x14ac:dyDescent="0.2">
      <c r="A8588" s="4">
        <v>562</v>
      </c>
      <c r="B8588">
        <v>2</v>
      </c>
      <c r="C8588" s="9">
        <f t="shared" si="134"/>
        <v>6.8475562783531629E-4</v>
      </c>
    </row>
    <row r="8589" spans="1:3" x14ac:dyDescent="0.2">
      <c r="A8589" s="4" t="s">
        <v>673</v>
      </c>
      <c r="B8589">
        <v>2</v>
      </c>
      <c r="C8589" s="9">
        <f t="shared" si="134"/>
        <v>6.8475562783531629E-4</v>
      </c>
    </row>
    <row r="8590" spans="1:3" x14ac:dyDescent="0.2">
      <c r="A8590" s="4" t="s">
        <v>717</v>
      </c>
      <c r="B8590">
        <v>2</v>
      </c>
      <c r="C8590" s="9">
        <f t="shared" si="134"/>
        <v>6.8475562783531629E-4</v>
      </c>
    </row>
    <row r="8591" spans="1:3" x14ac:dyDescent="0.2">
      <c r="A8591" s="4" t="s">
        <v>14234</v>
      </c>
      <c r="B8591">
        <v>2</v>
      </c>
      <c r="C8591" s="9">
        <f t="shared" si="134"/>
        <v>6.8475562783531629E-4</v>
      </c>
    </row>
    <row r="8592" spans="1:3" x14ac:dyDescent="0.2">
      <c r="A8592" s="4" t="s">
        <v>727</v>
      </c>
      <c r="B8592">
        <v>2</v>
      </c>
      <c r="C8592" s="9">
        <f t="shared" si="134"/>
        <v>6.8475562783531629E-4</v>
      </c>
    </row>
    <row r="8593" spans="1:3" x14ac:dyDescent="0.2">
      <c r="A8593" s="4" t="s">
        <v>734</v>
      </c>
      <c r="B8593">
        <v>2</v>
      </c>
      <c r="C8593" s="9">
        <f t="shared" si="134"/>
        <v>6.8475562783531629E-4</v>
      </c>
    </row>
    <row r="8594" spans="1:3" x14ac:dyDescent="0.2">
      <c r="A8594" s="4" t="s">
        <v>14257</v>
      </c>
      <c r="B8594">
        <v>2</v>
      </c>
      <c r="C8594" s="9">
        <f t="shared" si="134"/>
        <v>6.8475562783531629E-4</v>
      </c>
    </row>
    <row r="8595" spans="1:3" x14ac:dyDescent="0.2">
      <c r="A8595" s="4" t="s">
        <v>14260</v>
      </c>
      <c r="B8595">
        <v>2</v>
      </c>
      <c r="C8595" s="9">
        <f t="shared" si="134"/>
        <v>6.8475562783531629E-4</v>
      </c>
    </row>
    <row r="8596" spans="1:3" x14ac:dyDescent="0.2">
      <c r="A8596" s="4" t="s">
        <v>14290</v>
      </c>
      <c r="B8596">
        <v>2</v>
      </c>
      <c r="C8596" s="9">
        <f t="shared" si="134"/>
        <v>6.8475562783531629E-4</v>
      </c>
    </row>
    <row r="8597" spans="1:3" x14ac:dyDescent="0.2">
      <c r="A8597" s="4" t="s">
        <v>831</v>
      </c>
      <c r="B8597">
        <v>2</v>
      </c>
      <c r="C8597" s="9">
        <f t="shared" si="134"/>
        <v>6.8475562783531629E-4</v>
      </c>
    </row>
    <row r="8598" spans="1:3" x14ac:dyDescent="0.2">
      <c r="A8598" s="4" t="s">
        <v>14306</v>
      </c>
      <c r="B8598">
        <v>2</v>
      </c>
      <c r="C8598" s="9">
        <f t="shared" si="134"/>
        <v>6.8475562783531629E-4</v>
      </c>
    </row>
    <row r="8599" spans="1:3" x14ac:dyDescent="0.2">
      <c r="A8599" s="4" t="s">
        <v>14310</v>
      </c>
      <c r="B8599">
        <v>2</v>
      </c>
      <c r="C8599" s="9">
        <f t="shared" si="134"/>
        <v>6.8475562783531629E-4</v>
      </c>
    </row>
    <row r="8600" spans="1:3" x14ac:dyDescent="0.2">
      <c r="A8600" s="4" t="s">
        <v>868</v>
      </c>
      <c r="B8600">
        <v>2</v>
      </c>
      <c r="C8600" s="9">
        <f t="shared" si="134"/>
        <v>6.8475562783531629E-4</v>
      </c>
    </row>
    <row r="8601" spans="1:3" x14ac:dyDescent="0.2">
      <c r="A8601" s="4" t="s">
        <v>869</v>
      </c>
      <c r="B8601">
        <v>2</v>
      </c>
      <c r="C8601" s="9">
        <f t="shared" si="134"/>
        <v>6.8475562783531629E-4</v>
      </c>
    </row>
    <row r="8602" spans="1:3" x14ac:dyDescent="0.2">
      <c r="A8602" s="4" t="s">
        <v>14320</v>
      </c>
      <c r="B8602">
        <v>2</v>
      </c>
      <c r="C8602" s="9">
        <f t="shared" si="134"/>
        <v>6.8475562783531629E-4</v>
      </c>
    </row>
    <row r="8603" spans="1:3" x14ac:dyDescent="0.2">
      <c r="A8603" s="4" t="s">
        <v>14322</v>
      </c>
      <c r="B8603">
        <v>2</v>
      </c>
      <c r="C8603" s="9">
        <f t="shared" si="134"/>
        <v>6.8475562783531629E-4</v>
      </c>
    </row>
    <row r="8604" spans="1:3" x14ac:dyDescent="0.2">
      <c r="A8604" s="4" t="s">
        <v>883</v>
      </c>
      <c r="B8604">
        <v>2</v>
      </c>
      <c r="C8604" s="9">
        <f t="shared" si="134"/>
        <v>6.8475562783531629E-4</v>
      </c>
    </row>
    <row r="8605" spans="1:3" x14ac:dyDescent="0.2">
      <c r="A8605" s="4" t="s">
        <v>886</v>
      </c>
      <c r="B8605">
        <v>2</v>
      </c>
      <c r="C8605" s="9">
        <f t="shared" si="134"/>
        <v>6.8475562783531629E-4</v>
      </c>
    </row>
    <row r="8606" spans="1:3" x14ac:dyDescent="0.2">
      <c r="A8606" s="4" t="s">
        <v>14329</v>
      </c>
      <c r="B8606">
        <v>2</v>
      </c>
      <c r="C8606" s="9">
        <f t="shared" si="134"/>
        <v>6.8475562783531629E-4</v>
      </c>
    </row>
    <row r="8607" spans="1:3" x14ac:dyDescent="0.2">
      <c r="A8607" s="4">
        <v>7.35</v>
      </c>
      <c r="B8607">
        <v>2</v>
      </c>
      <c r="C8607" s="9">
        <f t="shared" si="134"/>
        <v>6.8475562783531629E-4</v>
      </c>
    </row>
    <row r="8608" spans="1:3" x14ac:dyDescent="0.2">
      <c r="A8608" s="4" t="s">
        <v>910</v>
      </c>
      <c r="B8608">
        <v>2</v>
      </c>
      <c r="C8608" s="9">
        <f t="shared" si="134"/>
        <v>6.8475562783531629E-4</v>
      </c>
    </row>
    <row r="8609" spans="1:3" x14ac:dyDescent="0.2">
      <c r="A8609" s="4" t="s">
        <v>916</v>
      </c>
      <c r="B8609">
        <v>2</v>
      </c>
      <c r="C8609" s="9">
        <f t="shared" si="134"/>
        <v>6.8475562783531629E-4</v>
      </c>
    </row>
    <row r="8610" spans="1:3" x14ac:dyDescent="0.2">
      <c r="A8610" s="4" t="s">
        <v>14351</v>
      </c>
      <c r="B8610">
        <v>2</v>
      </c>
      <c r="C8610" s="9">
        <f t="shared" si="134"/>
        <v>6.8475562783531629E-4</v>
      </c>
    </row>
    <row r="8611" spans="1:3" x14ac:dyDescent="0.2">
      <c r="A8611" s="4" t="s">
        <v>937</v>
      </c>
      <c r="B8611">
        <v>2</v>
      </c>
      <c r="C8611" s="9">
        <f t="shared" si="134"/>
        <v>6.8475562783531629E-4</v>
      </c>
    </row>
    <row r="8612" spans="1:3" x14ac:dyDescent="0.2">
      <c r="A8612" s="4" t="s">
        <v>953</v>
      </c>
      <c r="B8612">
        <v>2</v>
      </c>
      <c r="C8612" s="9">
        <f t="shared" si="134"/>
        <v>6.8475562783531629E-4</v>
      </c>
    </row>
    <row r="8613" spans="1:3" x14ac:dyDescent="0.2">
      <c r="A8613" s="4" t="s">
        <v>14371</v>
      </c>
      <c r="B8613">
        <v>2</v>
      </c>
      <c r="C8613" s="9">
        <f t="shared" si="134"/>
        <v>6.8475562783531629E-4</v>
      </c>
    </row>
    <row r="8614" spans="1:3" x14ac:dyDescent="0.2">
      <c r="A8614" s="4" t="s">
        <v>963</v>
      </c>
      <c r="B8614">
        <v>2</v>
      </c>
      <c r="C8614" s="9">
        <f t="shared" si="134"/>
        <v>6.8475562783531629E-4</v>
      </c>
    </row>
    <row r="8615" spans="1:3" x14ac:dyDescent="0.2">
      <c r="A8615" s="4" t="s">
        <v>14374</v>
      </c>
      <c r="B8615">
        <v>2</v>
      </c>
      <c r="C8615" s="9">
        <f t="shared" si="134"/>
        <v>6.8475562783531629E-4</v>
      </c>
    </row>
    <row r="8616" spans="1:3" x14ac:dyDescent="0.2">
      <c r="A8616" s="4" t="s">
        <v>14386</v>
      </c>
      <c r="B8616">
        <v>2</v>
      </c>
      <c r="C8616" s="9">
        <f t="shared" si="134"/>
        <v>6.8475562783531629E-4</v>
      </c>
    </row>
    <row r="8617" spans="1:3" x14ac:dyDescent="0.2">
      <c r="A8617" s="4" t="s">
        <v>987</v>
      </c>
      <c r="B8617">
        <v>2</v>
      </c>
      <c r="C8617" s="9">
        <f t="shared" si="134"/>
        <v>6.8475562783531629E-4</v>
      </c>
    </row>
    <row r="8618" spans="1:3" x14ac:dyDescent="0.2">
      <c r="A8618" s="4" t="s">
        <v>993</v>
      </c>
      <c r="B8618">
        <v>2</v>
      </c>
      <c r="C8618" s="9">
        <f t="shared" si="134"/>
        <v>6.8475562783531629E-4</v>
      </c>
    </row>
    <row r="8619" spans="1:3" x14ac:dyDescent="0.2">
      <c r="A8619" s="4" t="s">
        <v>995</v>
      </c>
      <c r="B8619">
        <v>2</v>
      </c>
      <c r="C8619" s="9">
        <f t="shared" si="134"/>
        <v>6.8475562783531629E-4</v>
      </c>
    </row>
    <row r="8620" spans="1:3" x14ac:dyDescent="0.2">
      <c r="A8620" s="4" t="s">
        <v>14395</v>
      </c>
      <c r="B8620">
        <v>2</v>
      </c>
      <c r="C8620" s="9">
        <f t="shared" si="134"/>
        <v>6.8475562783531629E-4</v>
      </c>
    </row>
    <row r="8621" spans="1:3" x14ac:dyDescent="0.2">
      <c r="A8621" s="4" t="s">
        <v>1004</v>
      </c>
      <c r="B8621">
        <v>2</v>
      </c>
      <c r="C8621" s="9">
        <f t="shared" si="134"/>
        <v>6.8475562783531629E-4</v>
      </c>
    </row>
    <row r="8622" spans="1:3" x14ac:dyDescent="0.2">
      <c r="A8622" s="4" t="s">
        <v>14408</v>
      </c>
      <c r="B8622">
        <v>2</v>
      </c>
      <c r="C8622" s="9">
        <f t="shared" si="134"/>
        <v>6.8475562783531629E-4</v>
      </c>
    </row>
    <row r="8623" spans="1:3" x14ac:dyDescent="0.2">
      <c r="A8623" s="4" t="s">
        <v>14419</v>
      </c>
      <c r="B8623">
        <v>2</v>
      </c>
      <c r="C8623" s="9">
        <f t="shared" si="134"/>
        <v>6.8475562783531629E-4</v>
      </c>
    </row>
    <row r="8624" spans="1:3" x14ac:dyDescent="0.2">
      <c r="A8624" s="4" t="s">
        <v>14425</v>
      </c>
      <c r="B8624">
        <v>2</v>
      </c>
      <c r="C8624" s="9">
        <f t="shared" si="134"/>
        <v>6.8475562783531629E-4</v>
      </c>
    </row>
    <row r="8625" spans="1:3" x14ac:dyDescent="0.2">
      <c r="A8625" s="4" t="s">
        <v>14430</v>
      </c>
      <c r="B8625">
        <v>2</v>
      </c>
      <c r="C8625" s="9">
        <f t="shared" si="134"/>
        <v>6.8475562783531629E-4</v>
      </c>
    </row>
    <row r="8626" spans="1:3" x14ac:dyDescent="0.2">
      <c r="A8626" s="4" t="s">
        <v>14435</v>
      </c>
      <c r="B8626">
        <v>2</v>
      </c>
      <c r="C8626" s="9">
        <f t="shared" si="134"/>
        <v>6.8475562783531629E-4</v>
      </c>
    </row>
    <row r="8627" spans="1:3" x14ac:dyDescent="0.2">
      <c r="A8627" s="4" t="s">
        <v>14436</v>
      </c>
      <c r="B8627">
        <v>2</v>
      </c>
      <c r="C8627" s="9">
        <f t="shared" si="134"/>
        <v>6.8475562783531629E-4</v>
      </c>
    </row>
    <row r="8628" spans="1:3" x14ac:dyDescent="0.2">
      <c r="A8628" s="4" t="s">
        <v>14438</v>
      </c>
      <c r="B8628">
        <v>2</v>
      </c>
      <c r="C8628" s="9">
        <f t="shared" si="134"/>
        <v>6.8475562783531629E-4</v>
      </c>
    </row>
    <row r="8629" spans="1:3" x14ac:dyDescent="0.2">
      <c r="A8629" s="4" t="s">
        <v>14443</v>
      </c>
      <c r="B8629">
        <v>2</v>
      </c>
      <c r="C8629" s="9">
        <f t="shared" si="134"/>
        <v>6.8475562783531629E-4</v>
      </c>
    </row>
    <row r="8630" spans="1:3" x14ac:dyDescent="0.2">
      <c r="A8630" s="4" t="s">
        <v>14447</v>
      </c>
      <c r="B8630">
        <v>2</v>
      </c>
      <c r="C8630" s="9">
        <f t="shared" si="134"/>
        <v>6.8475562783531629E-4</v>
      </c>
    </row>
    <row r="8631" spans="1:3" x14ac:dyDescent="0.2">
      <c r="A8631" s="4" t="s">
        <v>14448</v>
      </c>
      <c r="B8631">
        <v>2</v>
      </c>
      <c r="C8631" s="9">
        <f t="shared" si="134"/>
        <v>6.8475562783531629E-4</v>
      </c>
    </row>
    <row r="8632" spans="1:3" x14ac:dyDescent="0.2">
      <c r="A8632" s="4" t="s">
        <v>14449</v>
      </c>
      <c r="B8632">
        <v>2</v>
      </c>
      <c r="C8632" s="9">
        <f t="shared" si="134"/>
        <v>6.8475562783531629E-4</v>
      </c>
    </row>
    <row r="8633" spans="1:3" x14ac:dyDescent="0.2">
      <c r="A8633" s="4" t="s">
        <v>14452</v>
      </c>
      <c r="B8633">
        <v>2</v>
      </c>
      <c r="C8633" s="9">
        <f t="shared" si="134"/>
        <v>6.8475562783531629E-4</v>
      </c>
    </row>
    <row r="8634" spans="1:3" x14ac:dyDescent="0.2">
      <c r="A8634" s="4" t="s">
        <v>14453</v>
      </c>
      <c r="B8634">
        <v>2</v>
      </c>
      <c r="C8634" s="9">
        <f t="shared" si="134"/>
        <v>6.8475562783531629E-4</v>
      </c>
    </row>
    <row r="8635" spans="1:3" x14ac:dyDescent="0.2">
      <c r="A8635" s="4" t="s">
        <v>14455</v>
      </c>
      <c r="B8635">
        <v>2</v>
      </c>
      <c r="C8635" s="9">
        <f t="shared" si="134"/>
        <v>6.8475562783531629E-4</v>
      </c>
    </row>
    <row r="8636" spans="1:3" x14ac:dyDescent="0.2">
      <c r="A8636" s="4" t="s">
        <v>1066</v>
      </c>
      <c r="B8636">
        <v>2</v>
      </c>
      <c r="C8636" s="9">
        <f t="shared" si="134"/>
        <v>6.8475562783531629E-4</v>
      </c>
    </row>
    <row r="8637" spans="1:3" x14ac:dyDescent="0.2">
      <c r="A8637" s="4" t="s">
        <v>1075</v>
      </c>
      <c r="B8637">
        <v>2</v>
      </c>
      <c r="C8637" s="9">
        <f t="shared" si="134"/>
        <v>6.8475562783531629E-4</v>
      </c>
    </row>
    <row r="8638" spans="1:3" x14ac:dyDescent="0.2">
      <c r="A8638" s="4" t="s">
        <v>1081</v>
      </c>
      <c r="B8638">
        <v>2</v>
      </c>
      <c r="C8638" s="9">
        <f t="shared" si="134"/>
        <v>6.8475562783531629E-4</v>
      </c>
    </row>
    <row r="8639" spans="1:3" x14ac:dyDescent="0.2">
      <c r="A8639" s="4" t="s">
        <v>1095</v>
      </c>
      <c r="B8639">
        <v>2</v>
      </c>
      <c r="C8639" s="9">
        <f t="shared" si="134"/>
        <v>6.8475562783531629E-4</v>
      </c>
    </row>
    <row r="8640" spans="1:3" x14ac:dyDescent="0.2">
      <c r="A8640" s="4" t="s">
        <v>14490</v>
      </c>
      <c r="B8640">
        <v>2</v>
      </c>
      <c r="C8640" s="9">
        <f t="shared" si="134"/>
        <v>6.8475562783531629E-4</v>
      </c>
    </row>
    <row r="8641" spans="1:3" x14ac:dyDescent="0.2">
      <c r="A8641" s="4" t="s">
        <v>14493</v>
      </c>
      <c r="B8641">
        <v>2</v>
      </c>
      <c r="C8641" s="9">
        <f t="shared" si="134"/>
        <v>6.8475562783531629E-4</v>
      </c>
    </row>
    <row r="8642" spans="1:3" x14ac:dyDescent="0.2">
      <c r="A8642" s="4" t="s">
        <v>1107</v>
      </c>
      <c r="B8642">
        <v>2</v>
      </c>
      <c r="C8642" s="9">
        <f t="shared" si="134"/>
        <v>6.8475562783531629E-4</v>
      </c>
    </row>
    <row r="8643" spans="1:3" x14ac:dyDescent="0.2">
      <c r="A8643" s="4">
        <v>574</v>
      </c>
      <c r="B8643">
        <v>2</v>
      </c>
      <c r="C8643" s="9">
        <f t="shared" ref="C8643:C8706" si="135">(B8643/$K$5*100)</f>
        <v>6.8475562783531629E-4</v>
      </c>
    </row>
    <row r="8644" spans="1:3" x14ac:dyDescent="0.2">
      <c r="A8644" s="4" t="s">
        <v>14514</v>
      </c>
      <c r="B8644">
        <v>2</v>
      </c>
      <c r="C8644" s="9">
        <f t="shared" si="135"/>
        <v>6.8475562783531629E-4</v>
      </c>
    </row>
    <row r="8645" spans="1:3" x14ac:dyDescent="0.2">
      <c r="A8645" s="4" t="s">
        <v>14516</v>
      </c>
      <c r="B8645">
        <v>2</v>
      </c>
      <c r="C8645" s="9">
        <f t="shared" si="135"/>
        <v>6.8475562783531629E-4</v>
      </c>
    </row>
    <row r="8646" spans="1:3" x14ac:dyDescent="0.2">
      <c r="A8646" s="4" t="s">
        <v>1136</v>
      </c>
      <c r="B8646">
        <v>2</v>
      </c>
      <c r="C8646" s="9">
        <f t="shared" si="135"/>
        <v>6.8475562783531629E-4</v>
      </c>
    </row>
    <row r="8647" spans="1:3" x14ac:dyDescent="0.2">
      <c r="A8647" s="4" t="s">
        <v>14524</v>
      </c>
      <c r="B8647">
        <v>2</v>
      </c>
      <c r="C8647" s="9">
        <f t="shared" si="135"/>
        <v>6.8475562783531629E-4</v>
      </c>
    </row>
    <row r="8648" spans="1:3" x14ac:dyDescent="0.2">
      <c r="A8648" s="4" t="s">
        <v>14525</v>
      </c>
      <c r="B8648">
        <v>2</v>
      </c>
      <c r="C8648" s="9">
        <f t="shared" si="135"/>
        <v>6.8475562783531629E-4</v>
      </c>
    </row>
    <row r="8649" spans="1:3" x14ac:dyDescent="0.2">
      <c r="A8649" s="4">
        <v>571</v>
      </c>
      <c r="B8649">
        <v>2</v>
      </c>
      <c r="C8649" s="9">
        <f t="shared" si="135"/>
        <v>6.8475562783531629E-4</v>
      </c>
    </row>
    <row r="8650" spans="1:3" x14ac:dyDescent="0.2">
      <c r="A8650" s="4" t="s">
        <v>1181</v>
      </c>
      <c r="B8650">
        <v>2</v>
      </c>
      <c r="C8650" s="9">
        <f t="shared" si="135"/>
        <v>6.8475562783531629E-4</v>
      </c>
    </row>
    <row r="8651" spans="1:3" x14ac:dyDescent="0.2">
      <c r="A8651" s="4" t="s">
        <v>14540</v>
      </c>
      <c r="B8651">
        <v>2</v>
      </c>
      <c r="C8651" s="9">
        <f t="shared" si="135"/>
        <v>6.8475562783531629E-4</v>
      </c>
    </row>
    <row r="8652" spans="1:3" x14ac:dyDescent="0.2">
      <c r="A8652" s="4" t="s">
        <v>1183</v>
      </c>
      <c r="B8652">
        <v>2</v>
      </c>
      <c r="C8652" s="9">
        <f t="shared" si="135"/>
        <v>6.8475562783531629E-4</v>
      </c>
    </row>
    <row r="8653" spans="1:3" x14ac:dyDescent="0.2">
      <c r="A8653" s="4" t="s">
        <v>14562</v>
      </c>
      <c r="B8653">
        <v>2</v>
      </c>
      <c r="C8653" s="9">
        <f t="shared" si="135"/>
        <v>6.8475562783531629E-4</v>
      </c>
    </row>
    <row r="8654" spans="1:3" x14ac:dyDescent="0.2">
      <c r="A8654" s="4" t="s">
        <v>14576</v>
      </c>
      <c r="B8654">
        <v>2</v>
      </c>
      <c r="C8654" s="9">
        <f t="shared" si="135"/>
        <v>6.8475562783531629E-4</v>
      </c>
    </row>
    <row r="8655" spans="1:3" x14ac:dyDescent="0.2">
      <c r="A8655" s="4" t="s">
        <v>14578</v>
      </c>
      <c r="B8655">
        <v>2</v>
      </c>
      <c r="C8655" s="9">
        <f t="shared" si="135"/>
        <v>6.8475562783531629E-4</v>
      </c>
    </row>
    <row r="8656" spans="1:3" x14ac:dyDescent="0.2">
      <c r="A8656" s="4" t="s">
        <v>14579</v>
      </c>
      <c r="B8656">
        <v>2</v>
      </c>
      <c r="C8656" s="9">
        <f t="shared" si="135"/>
        <v>6.8475562783531629E-4</v>
      </c>
    </row>
    <row r="8657" spans="1:3" x14ac:dyDescent="0.2">
      <c r="A8657" s="4" t="s">
        <v>1254</v>
      </c>
      <c r="B8657">
        <v>2</v>
      </c>
      <c r="C8657" s="9">
        <f t="shared" si="135"/>
        <v>6.8475562783531629E-4</v>
      </c>
    </row>
    <row r="8658" spans="1:3" x14ac:dyDescent="0.2">
      <c r="A8658" s="4" t="s">
        <v>14598</v>
      </c>
      <c r="B8658">
        <v>2</v>
      </c>
      <c r="C8658" s="9">
        <f t="shared" si="135"/>
        <v>6.8475562783531629E-4</v>
      </c>
    </row>
    <row r="8659" spans="1:3" x14ac:dyDescent="0.2">
      <c r="A8659" s="4" t="s">
        <v>1276</v>
      </c>
      <c r="B8659">
        <v>2</v>
      </c>
      <c r="C8659" s="9">
        <f t="shared" si="135"/>
        <v>6.8475562783531629E-4</v>
      </c>
    </row>
    <row r="8660" spans="1:3" x14ac:dyDescent="0.2">
      <c r="A8660" s="4" t="s">
        <v>14609</v>
      </c>
      <c r="B8660">
        <v>2</v>
      </c>
      <c r="C8660" s="9">
        <f t="shared" si="135"/>
        <v>6.8475562783531629E-4</v>
      </c>
    </row>
    <row r="8661" spans="1:3" x14ac:dyDescent="0.2">
      <c r="A8661" s="4" t="s">
        <v>14613</v>
      </c>
      <c r="B8661">
        <v>2</v>
      </c>
      <c r="C8661" s="9">
        <f t="shared" si="135"/>
        <v>6.8475562783531629E-4</v>
      </c>
    </row>
    <row r="8662" spans="1:3" x14ac:dyDescent="0.2">
      <c r="A8662" s="4" t="s">
        <v>1296</v>
      </c>
      <c r="B8662">
        <v>2</v>
      </c>
      <c r="C8662" s="9">
        <f t="shared" si="135"/>
        <v>6.8475562783531629E-4</v>
      </c>
    </row>
    <row r="8663" spans="1:3" x14ac:dyDescent="0.2">
      <c r="A8663" s="4" t="s">
        <v>14622</v>
      </c>
      <c r="B8663">
        <v>2</v>
      </c>
      <c r="C8663" s="9">
        <f t="shared" si="135"/>
        <v>6.8475562783531629E-4</v>
      </c>
    </row>
    <row r="8664" spans="1:3" x14ac:dyDescent="0.2">
      <c r="A8664" s="4" t="s">
        <v>14631</v>
      </c>
      <c r="B8664">
        <v>2</v>
      </c>
      <c r="C8664" s="9">
        <f t="shared" si="135"/>
        <v>6.8475562783531629E-4</v>
      </c>
    </row>
    <row r="8665" spans="1:3" x14ac:dyDescent="0.2">
      <c r="A8665" s="4" t="s">
        <v>14645</v>
      </c>
      <c r="B8665">
        <v>2</v>
      </c>
      <c r="C8665" s="9">
        <f t="shared" si="135"/>
        <v>6.8475562783531629E-4</v>
      </c>
    </row>
    <row r="8666" spans="1:3" x14ac:dyDescent="0.2">
      <c r="A8666" s="4" t="s">
        <v>14659</v>
      </c>
      <c r="B8666">
        <v>2</v>
      </c>
      <c r="C8666" s="9">
        <f t="shared" si="135"/>
        <v>6.8475562783531629E-4</v>
      </c>
    </row>
    <row r="8667" spans="1:3" x14ac:dyDescent="0.2">
      <c r="A8667" s="4" t="s">
        <v>1354</v>
      </c>
      <c r="B8667">
        <v>2</v>
      </c>
      <c r="C8667" s="9">
        <f t="shared" si="135"/>
        <v>6.8475562783531629E-4</v>
      </c>
    </row>
    <row r="8668" spans="1:3" x14ac:dyDescent="0.2">
      <c r="A8668" s="4" t="s">
        <v>1356</v>
      </c>
      <c r="B8668">
        <v>2</v>
      </c>
      <c r="C8668" s="9">
        <f t="shared" si="135"/>
        <v>6.8475562783531629E-4</v>
      </c>
    </row>
    <row r="8669" spans="1:3" x14ac:dyDescent="0.2">
      <c r="A8669" s="4">
        <v>16384</v>
      </c>
      <c r="B8669">
        <v>2</v>
      </c>
      <c r="C8669" s="9">
        <f t="shared" si="135"/>
        <v>6.8475562783531629E-4</v>
      </c>
    </row>
    <row r="8670" spans="1:3" x14ac:dyDescent="0.2">
      <c r="A8670" s="4" t="s">
        <v>1367</v>
      </c>
      <c r="B8670">
        <v>2</v>
      </c>
      <c r="C8670" s="9">
        <f t="shared" si="135"/>
        <v>6.8475562783531629E-4</v>
      </c>
    </row>
    <row r="8671" spans="1:3" x14ac:dyDescent="0.2">
      <c r="A8671" s="4" t="s">
        <v>14669</v>
      </c>
      <c r="B8671">
        <v>2</v>
      </c>
      <c r="C8671" s="9">
        <f t="shared" si="135"/>
        <v>6.8475562783531629E-4</v>
      </c>
    </row>
    <row r="8672" spans="1:3" x14ac:dyDescent="0.2">
      <c r="A8672" s="4" t="s">
        <v>1369</v>
      </c>
      <c r="B8672">
        <v>2</v>
      </c>
      <c r="C8672" s="9">
        <f t="shared" si="135"/>
        <v>6.8475562783531629E-4</v>
      </c>
    </row>
    <row r="8673" spans="1:3" x14ac:dyDescent="0.2">
      <c r="A8673" s="4" t="s">
        <v>14675</v>
      </c>
      <c r="B8673">
        <v>2</v>
      </c>
      <c r="C8673" s="9">
        <f t="shared" si="135"/>
        <v>6.8475562783531629E-4</v>
      </c>
    </row>
    <row r="8674" spans="1:3" x14ac:dyDescent="0.2">
      <c r="A8674" s="4" t="s">
        <v>14678</v>
      </c>
      <c r="B8674">
        <v>2</v>
      </c>
      <c r="C8674" s="9">
        <f t="shared" si="135"/>
        <v>6.8475562783531629E-4</v>
      </c>
    </row>
    <row r="8675" spans="1:3" x14ac:dyDescent="0.2">
      <c r="A8675" s="4" t="s">
        <v>14683</v>
      </c>
      <c r="B8675">
        <v>2</v>
      </c>
      <c r="C8675" s="9">
        <f t="shared" si="135"/>
        <v>6.8475562783531629E-4</v>
      </c>
    </row>
    <row r="8676" spans="1:3" x14ac:dyDescent="0.2">
      <c r="A8676" s="4" t="s">
        <v>1413</v>
      </c>
      <c r="B8676">
        <v>2</v>
      </c>
      <c r="C8676" s="9">
        <f t="shared" si="135"/>
        <v>6.8475562783531629E-4</v>
      </c>
    </row>
    <row r="8677" spans="1:3" x14ac:dyDescent="0.2">
      <c r="A8677" s="4" t="s">
        <v>1422</v>
      </c>
      <c r="B8677">
        <v>2</v>
      </c>
      <c r="C8677" s="9">
        <f t="shared" si="135"/>
        <v>6.8475562783531629E-4</v>
      </c>
    </row>
    <row r="8678" spans="1:3" x14ac:dyDescent="0.2">
      <c r="A8678" s="4" t="s">
        <v>1430</v>
      </c>
      <c r="B8678">
        <v>2</v>
      </c>
      <c r="C8678" s="9">
        <f t="shared" si="135"/>
        <v>6.8475562783531629E-4</v>
      </c>
    </row>
    <row r="8679" spans="1:3" x14ac:dyDescent="0.2">
      <c r="A8679" s="4" t="s">
        <v>14701</v>
      </c>
      <c r="B8679">
        <v>2</v>
      </c>
      <c r="C8679" s="9">
        <f t="shared" si="135"/>
        <v>6.8475562783531629E-4</v>
      </c>
    </row>
    <row r="8680" spans="1:3" x14ac:dyDescent="0.2">
      <c r="A8680" s="4" t="s">
        <v>14702</v>
      </c>
      <c r="B8680">
        <v>2</v>
      </c>
      <c r="C8680" s="9">
        <f t="shared" si="135"/>
        <v>6.8475562783531629E-4</v>
      </c>
    </row>
    <row r="8681" spans="1:3" x14ac:dyDescent="0.2">
      <c r="A8681" s="4" t="s">
        <v>14712</v>
      </c>
      <c r="B8681">
        <v>2</v>
      </c>
      <c r="C8681" s="9">
        <f t="shared" si="135"/>
        <v>6.8475562783531629E-4</v>
      </c>
    </row>
    <row r="8682" spans="1:3" x14ac:dyDescent="0.2">
      <c r="A8682" s="4" t="s">
        <v>14714</v>
      </c>
      <c r="B8682">
        <v>2</v>
      </c>
      <c r="C8682" s="9">
        <f t="shared" si="135"/>
        <v>6.8475562783531629E-4</v>
      </c>
    </row>
    <row r="8683" spans="1:3" x14ac:dyDescent="0.2">
      <c r="A8683" s="4" t="s">
        <v>1457</v>
      </c>
      <c r="B8683">
        <v>2</v>
      </c>
      <c r="C8683" s="9">
        <f t="shared" si="135"/>
        <v>6.8475562783531629E-4</v>
      </c>
    </row>
    <row r="8684" spans="1:3" x14ac:dyDescent="0.2">
      <c r="A8684" s="4" t="s">
        <v>14733</v>
      </c>
      <c r="B8684">
        <v>2</v>
      </c>
      <c r="C8684" s="9">
        <f t="shared" si="135"/>
        <v>6.8475562783531629E-4</v>
      </c>
    </row>
    <row r="8685" spans="1:3" x14ac:dyDescent="0.2">
      <c r="A8685" s="4" t="s">
        <v>14747</v>
      </c>
      <c r="B8685">
        <v>2</v>
      </c>
      <c r="C8685" s="9">
        <f t="shared" si="135"/>
        <v>6.8475562783531629E-4</v>
      </c>
    </row>
    <row r="8686" spans="1:3" x14ac:dyDescent="0.2">
      <c r="A8686" s="4">
        <v>13.74</v>
      </c>
      <c r="B8686">
        <v>2</v>
      </c>
      <c r="C8686" s="9">
        <f t="shared" si="135"/>
        <v>6.8475562783531629E-4</v>
      </c>
    </row>
    <row r="8687" spans="1:3" x14ac:dyDescent="0.2">
      <c r="A8687" s="4" t="s">
        <v>1519</v>
      </c>
      <c r="B8687">
        <v>2</v>
      </c>
      <c r="C8687" s="9">
        <f t="shared" si="135"/>
        <v>6.8475562783531629E-4</v>
      </c>
    </row>
    <row r="8688" spans="1:3" x14ac:dyDescent="0.2">
      <c r="A8688" s="4" t="s">
        <v>14764</v>
      </c>
      <c r="B8688">
        <v>2</v>
      </c>
      <c r="C8688" s="9">
        <f t="shared" si="135"/>
        <v>6.8475562783531629E-4</v>
      </c>
    </row>
    <row r="8689" spans="1:3" x14ac:dyDescent="0.2">
      <c r="A8689" s="4" t="s">
        <v>14765</v>
      </c>
      <c r="B8689">
        <v>2</v>
      </c>
      <c r="C8689" s="9">
        <f t="shared" si="135"/>
        <v>6.8475562783531629E-4</v>
      </c>
    </row>
    <row r="8690" spans="1:3" x14ac:dyDescent="0.2">
      <c r="A8690" s="4">
        <v>8.1739999999999995</v>
      </c>
      <c r="B8690">
        <v>2</v>
      </c>
      <c r="C8690" s="9">
        <f t="shared" si="135"/>
        <v>6.8475562783531629E-4</v>
      </c>
    </row>
    <row r="8691" spans="1:3" x14ac:dyDescent="0.2">
      <c r="A8691" s="4" t="s">
        <v>14778</v>
      </c>
      <c r="B8691">
        <v>2</v>
      </c>
      <c r="C8691" s="9">
        <f t="shared" si="135"/>
        <v>6.8475562783531629E-4</v>
      </c>
    </row>
    <row r="8692" spans="1:3" x14ac:dyDescent="0.2">
      <c r="A8692" s="4" t="s">
        <v>14784</v>
      </c>
      <c r="B8692">
        <v>2</v>
      </c>
      <c r="C8692" s="9">
        <f t="shared" si="135"/>
        <v>6.8475562783531629E-4</v>
      </c>
    </row>
    <row r="8693" spans="1:3" x14ac:dyDescent="0.2">
      <c r="A8693" s="4" t="s">
        <v>14787</v>
      </c>
      <c r="B8693">
        <v>2</v>
      </c>
      <c r="C8693" s="9">
        <f t="shared" si="135"/>
        <v>6.8475562783531629E-4</v>
      </c>
    </row>
    <row r="8694" spans="1:3" x14ac:dyDescent="0.2">
      <c r="A8694" s="4" t="s">
        <v>1543</v>
      </c>
      <c r="B8694">
        <v>2</v>
      </c>
      <c r="C8694" s="9">
        <f t="shared" si="135"/>
        <v>6.8475562783531629E-4</v>
      </c>
    </row>
    <row r="8695" spans="1:3" x14ac:dyDescent="0.2">
      <c r="A8695" s="4" t="s">
        <v>14802</v>
      </c>
      <c r="B8695">
        <v>2</v>
      </c>
      <c r="C8695" s="9">
        <f t="shared" si="135"/>
        <v>6.8475562783531629E-4</v>
      </c>
    </row>
    <row r="8696" spans="1:3" x14ac:dyDescent="0.2">
      <c r="A8696" s="4" t="s">
        <v>1565</v>
      </c>
      <c r="B8696">
        <v>2</v>
      </c>
      <c r="C8696" s="9">
        <f t="shared" si="135"/>
        <v>6.8475562783531629E-4</v>
      </c>
    </row>
    <row r="8697" spans="1:3" x14ac:dyDescent="0.2">
      <c r="A8697" s="4" t="s">
        <v>14813</v>
      </c>
      <c r="B8697">
        <v>2</v>
      </c>
      <c r="C8697" s="9">
        <f t="shared" si="135"/>
        <v>6.8475562783531629E-4</v>
      </c>
    </row>
    <row r="8698" spans="1:3" x14ac:dyDescent="0.2">
      <c r="A8698" s="4" t="s">
        <v>1583</v>
      </c>
      <c r="B8698">
        <v>2</v>
      </c>
      <c r="C8698" s="9">
        <f t="shared" si="135"/>
        <v>6.8475562783531629E-4</v>
      </c>
    </row>
    <row r="8699" spans="1:3" x14ac:dyDescent="0.2">
      <c r="A8699" s="4" t="s">
        <v>1586</v>
      </c>
      <c r="B8699">
        <v>2</v>
      </c>
      <c r="C8699" s="9">
        <f t="shared" si="135"/>
        <v>6.8475562783531629E-4</v>
      </c>
    </row>
    <row r="8700" spans="1:3" x14ac:dyDescent="0.2">
      <c r="A8700" s="4" t="s">
        <v>14828</v>
      </c>
      <c r="B8700">
        <v>2</v>
      </c>
      <c r="C8700" s="9">
        <f t="shared" si="135"/>
        <v>6.8475562783531629E-4</v>
      </c>
    </row>
    <row r="8701" spans="1:3" x14ac:dyDescent="0.2">
      <c r="A8701" s="4" t="s">
        <v>14829</v>
      </c>
      <c r="B8701">
        <v>2</v>
      </c>
      <c r="C8701" s="9">
        <f t="shared" si="135"/>
        <v>6.8475562783531629E-4</v>
      </c>
    </row>
    <row r="8702" spans="1:3" x14ac:dyDescent="0.2">
      <c r="A8702" s="4" t="s">
        <v>1602</v>
      </c>
      <c r="B8702">
        <v>2</v>
      </c>
      <c r="C8702" s="9">
        <f t="shared" si="135"/>
        <v>6.8475562783531629E-4</v>
      </c>
    </row>
    <row r="8703" spans="1:3" x14ac:dyDescent="0.2">
      <c r="A8703" s="4" t="s">
        <v>1604</v>
      </c>
      <c r="B8703">
        <v>2</v>
      </c>
      <c r="C8703" s="9">
        <f t="shared" si="135"/>
        <v>6.8475562783531629E-4</v>
      </c>
    </row>
    <row r="8704" spans="1:3" x14ac:dyDescent="0.2">
      <c r="A8704" s="4" t="s">
        <v>14832</v>
      </c>
      <c r="B8704">
        <v>2</v>
      </c>
      <c r="C8704" s="9">
        <f t="shared" si="135"/>
        <v>6.8475562783531629E-4</v>
      </c>
    </row>
    <row r="8705" spans="1:3" x14ac:dyDescent="0.2">
      <c r="A8705" s="4" t="s">
        <v>14844</v>
      </c>
      <c r="B8705">
        <v>2</v>
      </c>
      <c r="C8705" s="9">
        <f t="shared" si="135"/>
        <v>6.8475562783531629E-4</v>
      </c>
    </row>
    <row r="8706" spans="1:3" x14ac:dyDescent="0.2">
      <c r="A8706" s="4" t="s">
        <v>14850</v>
      </c>
      <c r="B8706">
        <v>2</v>
      </c>
      <c r="C8706" s="9">
        <f t="shared" si="135"/>
        <v>6.8475562783531629E-4</v>
      </c>
    </row>
    <row r="8707" spans="1:3" x14ac:dyDescent="0.2">
      <c r="A8707" s="4">
        <v>581</v>
      </c>
      <c r="B8707">
        <v>2</v>
      </c>
      <c r="C8707" s="9">
        <f t="shared" ref="C8707:C8770" si="136">(B8707/$K$5*100)</f>
        <v>6.8475562783531629E-4</v>
      </c>
    </row>
    <row r="8708" spans="1:3" x14ac:dyDescent="0.2">
      <c r="A8708" s="4" t="s">
        <v>14854</v>
      </c>
      <c r="B8708">
        <v>2</v>
      </c>
      <c r="C8708" s="9">
        <f t="shared" si="136"/>
        <v>6.8475562783531629E-4</v>
      </c>
    </row>
    <row r="8709" spans="1:3" x14ac:dyDescent="0.2">
      <c r="A8709" s="4" t="s">
        <v>1651</v>
      </c>
      <c r="B8709">
        <v>2</v>
      </c>
      <c r="C8709" s="9">
        <f t="shared" si="136"/>
        <v>6.8475562783531629E-4</v>
      </c>
    </row>
    <row r="8710" spans="1:3" x14ac:dyDescent="0.2">
      <c r="A8710" s="4" t="s">
        <v>1659</v>
      </c>
      <c r="B8710">
        <v>2</v>
      </c>
      <c r="C8710" s="9">
        <f t="shared" si="136"/>
        <v>6.8475562783531629E-4</v>
      </c>
    </row>
    <row r="8711" spans="1:3" x14ac:dyDescent="0.2">
      <c r="A8711" s="4" t="s">
        <v>14868</v>
      </c>
      <c r="B8711">
        <v>2</v>
      </c>
      <c r="C8711" s="9">
        <f t="shared" si="136"/>
        <v>6.8475562783531629E-4</v>
      </c>
    </row>
    <row r="8712" spans="1:3" x14ac:dyDescent="0.2">
      <c r="A8712" s="4" t="s">
        <v>1664</v>
      </c>
      <c r="B8712">
        <v>2</v>
      </c>
      <c r="C8712" s="9">
        <f t="shared" si="136"/>
        <v>6.8475562783531629E-4</v>
      </c>
    </row>
    <row r="8713" spans="1:3" x14ac:dyDescent="0.2">
      <c r="A8713" s="4" t="s">
        <v>14874</v>
      </c>
      <c r="B8713">
        <v>2</v>
      </c>
      <c r="C8713" s="9">
        <f t="shared" si="136"/>
        <v>6.8475562783531629E-4</v>
      </c>
    </row>
    <row r="8714" spans="1:3" x14ac:dyDescent="0.2">
      <c r="A8714" s="4" t="s">
        <v>14885</v>
      </c>
      <c r="B8714">
        <v>2</v>
      </c>
      <c r="C8714" s="9">
        <f t="shared" si="136"/>
        <v>6.8475562783531629E-4</v>
      </c>
    </row>
    <row r="8715" spans="1:3" x14ac:dyDescent="0.2">
      <c r="A8715" s="4" t="s">
        <v>14896</v>
      </c>
      <c r="B8715">
        <v>2</v>
      </c>
      <c r="C8715" s="9">
        <f t="shared" si="136"/>
        <v>6.8475562783531629E-4</v>
      </c>
    </row>
    <row r="8716" spans="1:3" x14ac:dyDescent="0.2">
      <c r="A8716" s="4" t="s">
        <v>14903</v>
      </c>
      <c r="B8716">
        <v>2</v>
      </c>
      <c r="C8716" s="9">
        <f t="shared" si="136"/>
        <v>6.8475562783531629E-4</v>
      </c>
    </row>
    <row r="8717" spans="1:3" x14ac:dyDescent="0.2">
      <c r="A8717" s="4" t="s">
        <v>14908</v>
      </c>
      <c r="B8717">
        <v>2</v>
      </c>
      <c r="C8717" s="9">
        <f t="shared" si="136"/>
        <v>6.8475562783531629E-4</v>
      </c>
    </row>
    <row r="8718" spans="1:3" x14ac:dyDescent="0.2">
      <c r="A8718" s="4" t="s">
        <v>14914</v>
      </c>
      <c r="B8718">
        <v>2</v>
      </c>
      <c r="C8718" s="9">
        <f t="shared" si="136"/>
        <v>6.8475562783531629E-4</v>
      </c>
    </row>
    <row r="8719" spans="1:3" x14ac:dyDescent="0.2">
      <c r="A8719" s="4" t="s">
        <v>14917</v>
      </c>
      <c r="B8719">
        <v>2</v>
      </c>
      <c r="C8719" s="9">
        <f t="shared" si="136"/>
        <v>6.8475562783531629E-4</v>
      </c>
    </row>
    <row r="8720" spans="1:3" x14ac:dyDescent="0.2">
      <c r="A8720" s="4" t="s">
        <v>1736</v>
      </c>
      <c r="B8720">
        <v>2</v>
      </c>
      <c r="C8720" s="9">
        <f t="shared" si="136"/>
        <v>6.8475562783531629E-4</v>
      </c>
    </row>
    <row r="8721" spans="1:3" x14ac:dyDescent="0.2">
      <c r="A8721" s="4" t="s">
        <v>14923</v>
      </c>
      <c r="B8721">
        <v>2</v>
      </c>
      <c r="C8721" s="9">
        <f t="shared" si="136"/>
        <v>6.8475562783531629E-4</v>
      </c>
    </row>
    <row r="8722" spans="1:3" x14ac:dyDescent="0.2">
      <c r="A8722" s="4" t="s">
        <v>14925</v>
      </c>
      <c r="B8722">
        <v>2</v>
      </c>
      <c r="C8722" s="9">
        <f t="shared" si="136"/>
        <v>6.8475562783531629E-4</v>
      </c>
    </row>
    <row r="8723" spans="1:3" x14ac:dyDescent="0.2">
      <c r="A8723" s="4" t="s">
        <v>14927</v>
      </c>
      <c r="B8723">
        <v>2</v>
      </c>
      <c r="C8723" s="9">
        <f t="shared" si="136"/>
        <v>6.8475562783531629E-4</v>
      </c>
    </row>
    <row r="8724" spans="1:3" x14ac:dyDescent="0.2">
      <c r="A8724" s="4" t="s">
        <v>14928</v>
      </c>
      <c r="B8724">
        <v>2</v>
      </c>
      <c r="C8724" s="9">
        <f t="shared" si="136"/>
        <v>6.8475562783531629E-4</v>
      </c>
    </row>
    <row r="8725" spans="1:3" x14ac:dyDescent="0.2">
      <c r="A8725" s="4" t="s">
        <v>14933</v>
      </c>
      <c r="B8725">
        <v>2</v>
      </c>
      <c r="C8725" s="9">
        <f t="shared" si="136"/>
        <v>6.8475562783531629E-4</v>
      </c>
    </row>
    <row r="8726" spans="1:3" x14ac:dyDescent="0.2">
      <c r="A8726" s="4" t="s">
        <v>14939</v>
      </c>
      <c r="B8726">
        <v>2</v>
      </c>
      <c r="C8726" s="9">
        <f t="shared" si="136"/>
        <v>6.8475562783531629E-4</v>
      </c>
    </row>
    <row r="8727" spans="1:3" x14ac:dyDescent="0.2">
      <c r="A8727" s="4" t="s">
        <v>1777</v>
      </c>
      <c r="B8727">
        <v>2</v>
      </c>
      <c r="C8727" s="9">
        <f t="shared" si="136"/>
        <v>6.8475562783531629E-4</v>
      </c>
    </row>
    <row r="8728" spans="1:3" x14ac:dyDescent="0.2">
      <c r="A8728" s="4" t="s">
        <v>1785</v>
      </c>
      <c r="B8728">
        <v>2</v>
      </c>
      <c r="C8728" s="9">
        <f t="shared" si="136"/>
        <v>6.8475562783531629E-4</v>
      </c>
    </row>
    <row r="8729" spans="1:3" x14ac:dyDescent="0.2">
      <c r="A8729" s="4" t="s">
        <v>14969</v>
      </c>
      <c r="B8729">
        <v>2</v>
      </c>
      <c r="C8729" s="9">
        <f t="shared" si="136"/>
        <v>6.8475562783531629E-4</v>
      </c>
    </row>
    <row r="8730" spans="1:3" x14ac:dyDescent="0.2">
      <c r="A8730" s="4" t="s">
        <v>1791</v>
      </c>
      <c r="B8730">
        <v>2</v>
      </c>
      <c r="C8730" s="9">
        <f t="shared" si="136"/>
        <v>6.8475562783531629E-4</v>
      </c>
    </row>
    <row r="8731" spans="1:3" x14ac:dyDescent="0.2">
      <c r="A8731" s="4" t="s">
        <v>1798</v>
      </c>
      <c r="B8731">
        <v>2</v>
      </c>
      <c r="C8731" s="9">
        <f t="shared" si="136"/>
        <v>6.8475562783531629E-4</v>
      </c>
    </row>
    <row r="8732" spans="1:3" x14ac:dyDescent="0.2">
      <c r="A8732" s="4" t="s">
        <v>1809</v>
      </c>
      <c r="B8732">
        <v>2</v>
      </c>
      <c r="C8732" s="9">
        <f t="shared" si="136"/>
        <v>6.8475562783531629E-4</v>
      </c>
    </row>
    <row r="8733" spans="1:3" x14ac:dyDescent="0.2">
      <c r="A8733" s="4" t="s">
        <v>14990</v>
      </c>
      <c r="B8733">
        <v>2</v>
      </c>
      <c r="C8733" s="9">
        <f t="shared" si="136"/>
        <v>6.8475562783531629E-4</v>
      </c>
    </row>
    <row r="8734" spans="1:3" x14ac:dyDescent="0.2">
      <c r="A8734" s="4" t="s">
        <v>15001</v>
      </c>
      <c r="B8734">
        <v>2</v>
      </c>
      <c r="C8734" s="9">
        <f t="shared" si="136"/>
        <v>6.8475562783531629E-4</v>
      </c>
    </row>
    <row r="8735" spans="1:3" x14ac:dyDescent="0.2">
      <c r="A8735" s="4" t="s">
        <v>15017</v>
      </c>
      <c r="B8735">
        <v>2</v>
      </c>
      <c r="C8735" s="9">
        <f t="shared" si="136"/>
        <v>6.8475562783531629E-4</v>
      </c>
    </row>
    <row r="8736" spans="1:3" x14ac:dyDescent="0.2">
      <c r="A8736" s="4" t="s">
        <v>15020</v>
      </c>
      <c r="B8736">
        <v>2</v>
      </c>
      <c r="C8736" s="9">
        <f t="shared" si="136"/>
        <v>6.8475562783531629E-4</v>
      </c>
    </row>
    <row r="8737" spans="1:3" x14ac:dyDescent="0.2">
      <c r="A8737" s="4" t="s">
        <v>15021</v>
      </c>
      <c r="B8737">
        <v>2</v>
      </c>
      <c r="C8737" s="9">
        <f t="shared" si="136"/>
        <v>6.8475562783531629E-4</v>
      </c>
    </row>
    <row r="8738" spans="1:3" x14ac:dyDescent="0.2">
      <c r="A8738" s="4" t="s">
        <v>15022</v>
      </c>
      <c r="B8738">
        <v>2</v>
      </c>
      <c r="C8738" s="9">
        <f t="shared" si="136"/>
        <v>6.8475562783531629E-4</v>
      </c>
    </row>
    <row r="8739" spans="1:3" x14ac:dyDescent="0.2">
      <c r="A8739" s="4" t="s">
        <v>15033</v>
      </c>
      <c r="B8739">
        <v>2</v>
      </c>
      <c r="C8739" s="9">
        <f t="shared" si="136"/>
        <v>6.8475562783531629E-4</v>
      </c>
    </row>
    <row r="8740" spans="1:3" x14ac:dyDescent="0.2">
      <c r="A8740" s="4" t="s">
        <v>15036</v>
      </c>
      <c r="B8740">
        <v>2</v>
      </c>
      <c r="C8740" s="9">
        <f t="shared" si="136"/>
        <v>6.8475562783531629E-4</v>
      </c>
    </row>
    <row r="8741" spans="1:3" x14ac:dyDescent="0.2">
      <c r="A8741" s="4" t="s">
        <v>1891</v>
      </c>
      <c r="B8741">
        <v>2</v>
      </c>
      <c r="C8741" s="9">
        <f t="shared" si="136"/>
        <v>6.8475562783531629E-4</v>
      </c>
    </row>
    <row r="8742" spans="1:3" x14ac:dyDescent="0.2">
      <c r="A8742" s="4" t="s">
        <v>1901</v>
      </c>
      <c r="B8742">
        <v>2</v>
      </c>
      <c r="C8742" s="9">
        <f t="shared" si="136"/>
        <v>6.8475562783531629E-4</v>
      </c>
    </row>
    <row r="8743" spans="1:3" x14ac:dyDescent="0.2">
      <c r="A8743" s="4" t="s">
        <v>15044</v>
      </c>
      <c r="B8743">
        <v>2</v>
      </c>
      <c r="C8743" s="9">
        <f t="shared" si="136"/>
        <v>6.8475562783531629E-4</v>
      </c>
    </row>
    <row r="8744" spans="1:3" x14ac:dyDescent="0.2">
      <c r="A8744" s="4" t="s">
        <v>15046</v>
      </c>
      <c r="B8744">
        <v>2</v>
      </c>
      <c r="C8744" s="9">
        <f t="shared" si="136"/>
        <v>6.8475562783531629E-4</v>
      </c>
    </row>
    <row r="8745" spans="1:3" x14ac:dyDescent="0.2">
      <c r="A8745" s="4" t="s">
        <v>1908</v>
      </c>
      <c r="B8745">
        <v>2</v>
      </c>
      <c r="C8745" s="9">
        <f t="shared" si="136"/>
        <v>6.8475562783531629E-4</v>
      </c>
    </row>
    <row r="8746" spans="1:3" x14ac:dyDescent="0.2">
      <c r="A8746" s="4" t="s">
        <v>15057</v>
      </c>
      <c r="B8746">
        <v>2</v>
      </c>
      <c r="C8746" s="9">
        <f t="shared" si="136"/>
        <v>6.8475562783531629E-4</v>
      </c>
    </row>
    <row r="8747" spans="1:3" x14ac:dyDescent="0.2">
      <c r="A8747" s="4" t="s">
        <v>15064</v>
      </c>
      <c r="B8747">
        <v>2</v>
      </c>
      <c r="C8747" s="9">
        <f t="shared" si="136"/>
        <v>6.8475562783531629E-4</v>
      </c>
    </row>
    <row r="8748" spans="1:3" x14ac:dyDescent="0.2">
      <c r="A8748" s="4" t="s">
        <v>1926</v>
      </c>
      <c r="B8748">
        <v>2</v>
      </c>
      <c r="C8748" s="9">
        <f t="shared" si="136"/>
        <v>6.8475562783531629E-4</v>
      </c>
    </row>
    <row r="8749" spans="1:3" x14ac:dyDescent="0.2">
      <c r="A8749" s="4" t="s">
        <v>15072</v>
      </c>
      <c r="B8749">
        <v>2</v>
      </c>
      <c r="C8749" s="9">
        <f t="shared" si="136"/>
        <v>6.8475562783531629E-4</v>
      </c>
    </row>
    <row r="8750" spans="1:3" x14ac:dyDescent="0.2">
      <c r="A8750" s="4" t="s">
        <v>15095</v>
      </c>
      <c r="B8750">
        <v>2</v>
      </c>
      <c r="C8750" s="9">
        <f t="shared" si="136"/>
        <v>6.8475562783531629E-4</v>
      </c>
    </row>
    <row r="8751" spans="1:3" x14ac:dyDescent="0.2">
      <c r="A8751" s="4" t="s">
        <v>1975</v>
      </c>
      <c r="B8751">
        <v>2</v>
      </c>
      <c r="C8751" s="9">
        <f t="shared" si="136"/>
        <v>6.8475562783531629E-4</v>
      </c>
    </row>
    <row r="8752" spans="1:3" x14ac:dyDescent="0.2">
      <c r="A8752" s="4">
        <v>599</v>
      </c>
      <c r="B8752">
        <v>2</v>
      </c>
      <c r="C8752" s="9">
        <f t="shared" si="136"/>
        <v>6.8475562783531629E-4</v>
      </c>
    </row>
    <row r="8753" spans="1:3" x14ac:dyDescent="0.2">
      <c r="A8753" s="4">
        <v>597</v>
      </c>
      <c r="B8753">
        <v>2</v>
      </c>
      <c r="C8753" s="9">
        <f t="shared" si="136"/>
        <v>6.8475562783531629E-4</v>
      </c>
    </row>
    <row r="8754" spans="1:3" x14ac:dyDescent="0.2">
      <c r="A8754" s="4">
        <v>41471</v>
      </c>
      <c r="B8754">
        <v>2</v>
      </c>
      <c r="C8754" s="9">
        <f t="shared" si="136"/>
        <v>6.8475562783531629E-4</v>
      </c>
    </row>
    <row r="8755" spans="1:3" x14ac:dyDescent="0.2">
      <c r="A8755" s="4">
        <v>596</v>
      </c>
      <c r="B8755">
        <v>2</v>
      </c>
      <c r="C8755" s="9">
        <f t="shared" si="136"/>
        <v>6.8475562783531629E-4</v>
      </c>
    </row>
    <row r="8756" spans="1:3" x14ac:dyDescent="0.2">
      <c r="A8756" s="4" t="s">
        <v>15140</v>
      </c>
      <c r="B8756">
        <v>2</v>
      </c>
      <c r="C8756" s="9">
        <f t="shared" si="136"/>
        <v>6.8475562783531629E-4</v>
      </c>
    </row>
    <row r="8757" spans="1:3" x14ac:dyDescent="0.2">
      <c r="A8757" s="4" t="s">
        <v>15144</v>
      </c>
      <c r="B8757">
        <v>2</v>
      </c>
      <c r="C8757" s="9">
        <f t="shared" si="136"/>
        <v>6.8475562783531629E-4</v>
      </c>
    </row>
    <row r="8758" spans="1:3" x14ac:dyDescent="0.2">
      <c r="A8758" s="4" t="s">
        <v>2030</v>
      </c>
      <c r="B8758">
        <v>2</v>
      </c>
      <c r="C8758" s="9">
        <f t="shared" si="136"/>
        <v>6.8475562783531629E-4</v>
      </c>
    </row>
    <row r="8759" spans="1:3" x14ac:dyDescent="0.2">
      <c r="A8759" s="4" t="s">
        <v>15147</v>
      </c>
      <c r="B8759">
        <v>2</v>
      </c>
      <c r="C8759" s="9">
        <f t="shared" si="136"/>
        <v>6.8475562783531629E-4</v>
      </c>
    </row>
    <row r="8760" spans="1:3" x14ac:dyDescent="0.2">
      <c r="A8760" s="4" t="s">
        <v>15148</v>
      </c>
      <c r="B8760">
        <v>2</v>
      </c>
      <c r="C8760" s="9">
        <f t="shared" si="136"/>
        <v>6.8475562783531629E-4</v>
      </c>
    </row>
    <row r="8761" spans="1:3" x14ac:dyDescent="0.2">
      <c r="A8761" s="4" t="s">
        <v>15165</v>
      </c>
      <c r="B8761">
        <v>2</v>
      </c>
      <c r="C8761" s="9">
        <f t="shared" si="136"/>
        <v>6.8475562783531629E-4</v>
      </c>
    </row>
    <row r="8762" spans="1:3" x14ac:dyDescent="0.2">
      <c r="A8762" s="4" t="s">
        <v>15168</v>
      </c>
      <c r="B8762">
        <v>2</v>
      </c>
      <c r="C8762" s="9">
        <f t="shared" si="136"/>
        <v>6.8475562783531629E-4</v>
      </c>
    </row>
    <row r="8763" spans="1:3" x14ac:dyDescent="0.2">
      <c r="A8763" s="4" t="s">
        <v>15185</v>
      </c>
      <c r="B8763">
        <v>2</v>
      </c>
      <c r="C8763" s="9">
        <f t="shared" si="136"/>
        <v>6.8475562783531629E-4</v>
      </c>
    </row>
    <row r="8764" spans="1:3" x14ac:dyDescent="0.2">
      <c r="A8764" s="4" t="s">
        <v>2090</v>
      </c>
      <c r="B8764">
        <v>2</v>
      </c>
      <c r="C8764" s="9">
        <f t="shared" si="136"/>
        <v>6.8475562783531629E-4</v>
      </c>
    </row>
    <row r="8765" spans="1:3" x14ac:dyDescent="0.2">
      <c r="A8765" s="4" t="s">
        <v>15191</v>
      </c>
      <c r="B8765">
        <v>2</v>
      </c>
      <c r="C8765" s="9">
        <f t="shared" si="136"/>
        <v>6.8475562783531629E-4</v>
      </c>
    </row>
    <row r="8766" spans="1:3" x14ac:dyDescent="0.2">
      <c r="A8766" s="4" t="s">
        <v>15194</v>
      </c>
      <c r="B8766">
        <v>2</v>
      </c>
      <c r="C8766" s="9">
        <f t="shared" si="136"/>
        <v>6.8475562783531629E-4</v>
      </c>
    </row>
    <row r="8767" spans="1:3" x14ac:dyDescent="0.2">
      <c r="A8767" s="4" t="s">
        <v>15206</v>
      </c>
      <c r="B8767">
        <v>2</v>
      </c>
      <c r="C8767" s="9">
        <f t="shared" si="136"/>
        <v>6.8475562783531629E-4</v>
      </c>
    </row>
    <row r="8768" spans="1:3" x14ac:dyDescent="0.2">
      <c r="A8768" s="4" t="s">
        <v>2121</v>
      </c>
      <c r="B8768">
        <v>2</v>
      </c>
      <c r="C8768" s="9">
        <f t="shared" si="136"/>
        <v>6.8475562783531629E-4</v>
      </c>
    </row>
    <row r="8769" spans="1:3" x14ac:dyDescent="0.2">
      <c r="A8769" s="4" t="s">
        <v>2133</v>
      </c>
      <c r="B8769">
        <v>2</v>
      </c>
      <c r="C8769" s="9">
        <f t="shared" si="136"/>
        <v>6.8475562783531629E-4</v>
      </c>
    </row>
    <row r="8770" spans="1:3" x14ac:dyDescent="0.2">
      <c r="A8770" s="4" t="s">
        <v>15220</v>
      </c>
      <c r="B8770">
        <v>2</v>
      </c>
      <c r="C8770" s="9">
        <f t="shared" si="136"/>
        <v>6.8475562783531629E-4</v>
      </c>
    </row>
    <row r="8771" spans="1:3" x14ac:dyDescent="0.2">
      <c r="A8771" s="4" t="s">
        <v>15222</v>
      </c>
      <c r="B8771">
        <v>2</v>
      </c>
      <c r="C8771" s="9">
        <f t="shared" ref="C8771:C8834" si="137">(B8771/$K$5*100)</f>
        <v>6.8475562783531629E-4</v>
      </c>
    </row>
    <row r="8772" spans="1:3" x14ac:dyDescent="0.2">
      <c r="A8772" s="4" t="s">
        <v>2180</v>
      </c>
      <c r="B8772">
        <v>2</v>
      </c>
      <c r="C8772" s="9">
        <f t="shared" si="137"/>
        <v>6.8475562783531629E-4</v>
      </c>
    </row>
    <row r="8773" spans="1:3" x14ac:dyDescent="0.2">
      <c r="A8773" s="4" t="s">
        <v>15236</v>
      </c>
      <c r="B8773">
        <v>2</v>
      </c>
      <c r="C8773" s="9">
        <f t="shared" si="137"/>
        <v>6.8475562783531629E-4</v>
      </c>
    </row>
    <row r="8774" spans="1:3" x14ac:dyDescent="0.2">
      <c r="A8774" s="4" t="s">
        <v>2197</v>
      </c>
      <c r="B8774">
        <v>2</v>
      </c>
      <c r="C8774" s="9">
        <f t="shared" si="137"/>
        <v>6.8475562783531629E-4</v>
      </c>
    </row>
    <row r="8775" spans="1:3" x14ac:dyDescent="0.2">
      <c r="A8775" s="4" t="s">
        <v>15250</v>
      </c>
      <c r="B8775">
        <v>2</v>
      </c>
      <c r="C8775" s="9">
        <f t="shared" si="137"/>
        <v>6.8475562783531629E-4</v>
      </c>
    </row>
    <row r="8776" spans="1:3" x14ac:dyDescent="0.2">
      <c r="A8776" s="4" t="s">
        <v>15251</v>
      </c>
      <c r="B8776">
        <v>2</v>
      </c>
      <c r="C8776" s="9">
        <f t="shared" si="137"/>
        <v>6.8475562783531629E-4</v>
      </c>
    </row>
    <row r="8777" spans="1:3" x14ac:dyDescent="0.2">
      <c r="A8777" s="4" t="s">
        <v>2215</v>
      </c>
      <c r="B8777">
        <v>2</v>
      </c>
      <c r="C8777" s="9">
        <f t="shared" si="137"/>
        <v>6.8475562783531629E-4</v>
      </c>
    </row>
    <row r="8778" spans="1:3" x14ac:dyDescent="0.2">
      <c r="A8778" s="4" t="s">
        <v>15257</v>
      </c>
      <c r="B8778">
        <v>2</v>
      </c>
      <c r="C8778" s="9">
        <f t="shared" si="137"/>
        <v>6.8475562783531629E-4</v>
      </c>
    </row>
    <row r="8779" spans="1:3" x14ac:dyDescent="0.2">
      <c r="A8779" s="4" t="s">
        <v>2223</v>
      </c>
      <c r="B8779">
        <v>2</v>
      </c>
      <c r="C8779" s="9">
        <f t="shared" si="137"/>
        <v>6.8475562783531629E-4</v>
      </c>
    </row>
    <row r="8780" spans="1:3" x14ac:dyDescent="0.2">
      <c r="A8780" s="4" t="s">
        <v>15280</v>
      </c>
      <c r="B8780">
        <v>2</v>
      </c>
      <c r="C8780" s="9">
        <f t="shared" si="137"/>
        <v>6.8475562783531629E-4</v>
      </c>
    </row>
    <row r="8781" spans="1:3" x14ac:dyDescent="0.2">
      <c r="A8781" s="4" t="s">
        <v>15284</v>
      </c>
      <c r="B8781">
        <v>2</v>
      </c>
      <c r="C8781" s="9">
        <f t="shared" si="137"/>
        <v>6.8475562783531629E-4</v>
      </c>
    </row>
    <row r="8782" spans="1:3" x14ac:dyDescent="0.2">
      <c r="A8782" s="4" t="s">
        <v>15292</v>
      </c>
      <c r="B8782">
        <v>2</v>
      </c>
      <c r="C8782" s="9">
        <f t="shared" si="137"/>
        <v>6.8475562783531629E-4</v>
      </c>
    </row>
    <row r="8783" spans="1:3" x14ac:dyDescent="0.2">
      <c r="A8783" s="4" t="s">
        <v>2287</v>
      </c>
      <c r="B8783">
        <v>2</v>
      </c>
      <c r="C8783" s="9">
        <f t="shared" si="137"/>
        <v>6.8475562783531629E-4</v>
      </c>
    </row>
    <row r="8784" spans="1:3" x14ac:dyDescent="0.2">
      <c r="A8784" s="4" t="s">
        <v>2292</v>
      </c>
      <c r="B8784">
        <v>2</v>
      </c>
      <c r="C8784" s="9">
        <f t="shared" si="137"/>
        <v>6.8475562783531629E-4</v>
      </c>
    </row>
    <row r="8785" spans="1:3" x14ac:dyDescent="0.2">
      <c r="A8785" s="4" t="s">
        <v>15331</v>
      </c>
      <c r="B8785">
        <v>2</v>
      </c>
      <c r="C8785" s="9">
        <f t="shared" si="137"/>
        <v>6.8475562783531629E-4</v>
      </c>
    </row>
    <row r="8786" spans="1:3" x14ac:dyDescent="0.2">
      <c r="A8786" s="4" t="s">
        <v>2317</v>
      </c>
      <c r="B8786">
        <v>2</v>
      </c>
      <c r="C8786" s="9">
        <f t="shared" si="137"/>
        <v>6.8475562783531629E-4</v>
      </c>
    </row>
    <row r="8787" spans="1:3" x14ac:dyDescent="0.2">
      <c r="A8787" s="4" t="s">
        <v>2330</v>
      </c>
      <c r="B8787">
        <v>2</v>
      </c>
      <c r="C8787" s="9">
        <f t="shared" si="137"/>
        <v>6.8475562783531629E-4</v>
      </c>
    </row>
    <row r="8788" spans="1:3" x14ac:dyDescent="0.2">
      <c r="A8788" s="4" t="s">
        <v>15346</v>
      </c>
      <c r="B8788">
        <v>2</v>
      </c>
      <c r="C8788" s="9">
        <f t="shared" si="137"/>
        <v>6.8475562783531629E-4</v>
      </c>
    </row>
    <row r="8789" spans="1:3" x14ac:dyDescent="0.2">
      <c r="A8789" s="4" t="s">
        <v>2350</v>
      </c>
      <c r="B8789">
        <v>2</v>
      </c>
      <c r="C8789" s="9">
        <f t="shared" si="137"/>
        <v>6.8475562783531629E-4</v>
      </c>
    </row>
    <row r="8790" spans="1:3" x14ac:dyDescent="0.2">
      <c r="A8790" s="4" t="s">
        <v>2354</v>
      </c>
      <c r="B8790">
        <v>2</v>
      </c>
      <c r="C8790" s="9">
        <f t="shared" si="137"/>
        <v>6.8475562783531629E-4</v>
      </c>
    </row>
    <row r="8791" spans="1:3" x14ac:dyDescent="0.2">
      <c r="A8791" s="4" t="s">
        <v>15366</v>
      </c>
      <c r="B8791">
        <v>2</v>
      </c>
      <c r="C8791" s="9">
        <f t="shared" si="137"/>
        <v>6.8475562783531629E-4</v>
      </c>
    </row>
    <row r="8792" spans="1:3" x14ac:dyDescent="0.2">
      <c r="A8792" s="4" t="s">
        <v>2369</v>
      </c>
      <c r="B8792">
        <v>2</v>
      </c>
      <c r="C8792" s="9">
        <f t="shared" si="137"/>
        <v>6.8475562783531629E-4</v>
      </c>
    </row>
    <row r="8793" spans="1:3" x14ac:dyDescent="0.2">
      <c r="A8793" s="4" t="s">
        <v>15384</v>
      </c>
      <c r="B8793">
        <v>2</v>
      </c>
      <c r="C8793" s="9">
        <f t="shared" si="137"/>
        <v>6.8475562783531629E-4</v>
      </c>
    </row>
    <row r="8794" spans="1:3" x14ac:dyDescent="0.2">
      <c r="A8794" s="4" t="s">
        <v>15404</v>
      </c>
      <c r="B8794">
        <v>2</v>
      </c>
      <c r="C8794" s="9">
        <f t="shared" si="137"/>
        <v>6.8475562783531629E-4</v>
      </c>
    </row>
    <row r="8795" spans="1:3" x14ac:dyDescent="0.2">
      <c r="A8795" s="4" t="s">
        <v>15411</v>
      </c>
      <c r="B8795">
        <v>2</v>
      </c>
      <c r="C8795" s="9">
        <f t="shared" si="137"/>
        <v>6.8475562783531629E-4</v>
      </c>
    </row>
    <row r="8796" spans="1:3" x14ac:dyDescent="0.2">
      <c r="A8796" s="4">
        <v>41464</v>
      </c>
      <c r="B8796">
        <v>2</v>
      </c>
      <c r="C8796" s="9">
        <f t="shared" si="137"/>
        <v>6.8475562783531629E-4</v>
      </c>
    </row>
    <row r="8797" spans="1:3" x14ac:dyDescent="0.2">
      <c r="A8797" s="4" t="s">
        <v>15425</v>
      </c>
      <c r="B8797">
        <v>2</v>
      </c>
      <c r="C8797" s="9">
        <f t="shared" si="137"/>
        <v>6.8475562783531629E-4</v>
      </c>
    </row>
    <row r="8798" spans="1:3" x14ac:dyDescent="0.2">
      <c r="A8798" s="4" t="s">
        <v>2442</v>
      </c>
      <c r="B8798">
        <v>2</v>
      </c>
      <c r="C8798" s="9">
        <f t="shared" si="137"/>
        <v>6.8475562783531629E-4</v>
      </c>
    </row>
    <row r="8799" spans="1:3" x14ac:dyDescent="0.2">
      <c r="A8799" s="4" t="s">
        <v>15429</v>
      </c>
      <c r="B8799">
        <v>2</v>
      </c>
      <c r="C8799" s="9">
        <f t="shared" si="137"/>
        <v>6.8475562783531629E-4</v>
      </c>
    </row>
    <row r="8800" spans="1:3" x14ac:dyDescent="0.2">
      <c r="A8800" s="4" t="s">
        <v>15431</v>
      </c>
      <c r="B8800">
        <v>2</v>
      </c>
      <c r="C8800" s="9">
        <f t="shared" si="137"/>
        <v>6.8475562783531629E-4</v>
      </c>
    </row>
    <row r="8801" spans="1:3" x14ac:dyDescent="0.2">
      <c r="A8801" s="4" t="s">
        <v>15443</v>
      </c>
      <c r="B8801">
        <v>2</v>
      </c>
      <c r="C8801" s="9">
        <f t="shared" si="137"/>
        <v>6.8475562783531629E-4</v>
      </c>
    </row>
    <row r="8802" spans="1:3" x14ac:dyDescent="0.2">
      <c r="A8802" s="4">
        <v>8001333</v>
      </c>
      <c r="B8802">
        <v>2</v>
      </c>
      <c r="C8802" s="9">
        <f t="shared" si="137"/>
        <v>6.8475562783531629E-4</v>
      </c>
    </row>
    <row r="8803" spans="1:3" x14ac:dyDescent="0.2">
      <c r="A8803" s="4" t="s">
        <v>15455</v>
      </c>
      <c r="B8803">
        <v>2</v>
      </c>
      <c r="C8803" s="9">
        <f t="shared" si="137"/>
        <v>6.8475562783531629E-4</v>
      </c>
    </row>
    <row r="8804" spans="1:3" x14ac:dyDescent="0.2">
      <c r="A8804" s="4" t="s">
        <v>15461</v>
      </c>
      <c r="B8804">
        <v>2</v>
      </c>
      <c r="C8804" s="9">
        <f t="shared" si="137"/>
        <v>6.8475562783531629E-4</v>
      </c>
    </row>
    <row r="8805" spans="1:3" x14ac:dyDescent="0.2">
      <c r="A8805" s="4" t="s">
        <v>15464</v>
      </c>
      <c r="B8805">
        <v>2</v>
      </c>
      <c r="C8805" s="9">
        <f t="shared" si="137"/>
        <v>6.8475562783531629E-4</v>
      </c>
    </row>
    <row r="8806" spans="1:3" x14ac:dyDescent="0.2">
      <c r="A8806" s="4" t="s">
        <v>15470</v>
      </c>
      <c r="B8806">
        <v>2</v>
      </c>
      <c r="C8806" s="9">
        <f t="shared" si="137"/>
        <v>6.8475562783531629E-4</v>
      </c>
    </row>
    <row r="8807" spans="1:3" x14ac:dyDescent="0.2">
      <c r="A8807" s="4" t="s">
        <v>2499</v>
      </c>
      <c r="B8807">
        <v>2</v>
      </c>
      <c r="C8807" s="9">
        <f t="shared" si="137"/>
        <v>6.8475562783531629E-4</v>
      </c>
    </row>
    <row r="8808" spans="1:3" x14ac:dyDescent="0.2">
      <c r="A8808" s="4" t="s">
        <v>2524</v>
      </c>
      <c r="B8808">
        <v>2</v>
      </c>
      <c r="C8808" s="9">
        <f t="shared" si="137"/>
        <v>6.8475562783531629E-4</v>
      </c>
    </row>
    <row r="8809" spans="1:3" x14ac:dyDescent="0.2">
      <c r="A8809" s="4" t="s">
        <v>15496</v>
      </c>
      <c r="B8809">
        <v>2</v>
      </c>
      <c r="C8809" s="9">
        <f t="shared" si="137"/>
        <v>6.8475562783531629E-4</v>
      </c>
    </row>
    <row r="8810" spans="1:3" x14ac:dyDescent="0.2">
      <c r="A8810" s="4" t="s">
        <v>15502</v>
      </c>
      <c r="B8810">
        <v>2</v>
      </c>
      <c r="C8810" s="9">
        <f t="shared" si="137"/>
        <v>6.8475562783531629E-4</v>
      </c>
    </row>
    <row r="8811" spans="1:3" x14ac:dyDescent="0.2">
      <c r="A8811" s="4" t="s">
        <v>2534</v>
      </c>
      <c r="B8811">
        <v>2</v>
      </c>
      <c r="C8811" s="9">
        <f t="shared" si="137"/>
        <v>6.8475562783531629E-4</v>
      </c>
    </row>
    <row r="8812" spans="1:3" x14ac:dyDescent="0.2">
      <c r="A8812" s="4" t="s">
        <v>15516</v>
      </c>
      <c r="B8812">
        <v>2</v>
      </c>
      <c r="C8812" s="9">
        <f t="shared" si="137"/>
        <v>6.8475562783531629E-4</v>
      </c>
    </row>
    <row r="8813" spans="1:3" x14ac:dyDescent="0.2">
      <c r="A8813" s="4" t="s">
        <v>2579</v>
      </c>
      <c r="B8813">
        <v>2</v>
      </c>
      <c r="C8813" s="9">
        <f t="shared" si="137"/>
        <v>6.8475562783531629E-4</v>
      </c>
    </row>
    <row r="8814" spans="1:3" x14ac:dyDescent="0.2">
      <c r="A8814" s="4">
        <v>3.694</v>
      </c>
      <c r="B8814">
        <v>2</v>
      </c>
      <c r="C8814" s="9">
        <f t="shared" si="137"/>
        <v>6.8475562783531629E-4</v>
      </c>
    </row>
    <row r="8815" spans="1:3" x14ac:dyDescent="0.2">
      <c r="A8815" s="4" t="s">
        <v>2631</v>
      </c>
      <c r="B8815">
        <v>2</v>
      </c>
      <c r="C8815" s="9">
        <f t="shared" si="137"/>
        <v>6.8475562783531629E-4</v>
      </c>
    </row>
    <row r="8816" spans="1:3" x14ac:dyDescent="0.2">
      <c r="A8816" s="4" t="s">
        <v>15563</v>
      </c>
      <c r="B8816">
        <v>2</v>
      </c>
      <c r="C8816" s="9">
        <f t="shared" si="137"/>
        <v>6.8475562783531629E-4</v>
      </c>
    </row>
    <row r="8817" spans="1:3" x14ac:dyDescent="0.2">
      <c r="A8817" s="4" t="s">
        <v>15565</v>
      </c>
      <c r="B8817">
        <v>2</v>
      </c>
      <c r="C8817" s="9">
        <f t="shared" si="137"/>
        <v>6.8475562783531629E-4</v>
      </c>
    </row>
    <row r="8818" spans="1:3" x14ac:dyDescent="0.2">
      <c r="A8818" s="4" t="s">
        <v>15581</v>
      </c>
      <c r="B8818">
        <v>2</v>
      </c>
      <c r="C8818" s="9">
        <f t="shared" si="137"/>
        <v>6.8475562783531629E-4</v>
      </c>
    </row>
    <row r="8819" spans="1:3" x14ac:dyDescent="0.2">
      <c r="A8819" s="4" t="s">
        <v>15597</v>
      </c>
      <c r="B8819">
        <v>2</v>
      </c>
      <c r="C8819" s="9">
        <f t="shared" si="137"/>
        <v>6.8475562783531629E-4</v>
      </c>
    </row>
    <row r="8820" spans="1:3" x14ac:dyDescent="0.2">
      <c r="A8820" s="4" t="s">
        <v>15619</v>
      </c>
      <c r="B8820">
        <v>2</v>
      </c>
      <c r="C8820" s="9">
        <f t="shared" si="137"/>
        <v>6.8475562783531629E-4</v>
      </c>
    </row>
    <row r="8821" spans="1:3" x14ac:dyDescent="0.2">
      <c r="A8821" s="4" t="s">
        <v>15620</v>
      </c>
      <c r="B8821">
        <v>2</v>
      </c>
      <c r="C8821" s="9">
        <f t="shared" si="137"/>
        <v>6.8475562783531629E-4</v>
      </c>
    </row>
    <row r="8822" spans="1:3" x14ac:dyDescent="0.2">
      <c r="A8822" s="4" t="s">
        <v>15622</v>
      </c>
      <c r="B8822">
        <v>2</v>
      </c>
      <c r="C8822" s="9">
        <f t="shared" si="137"/>
        <v>6.8475562783531629E-4</v>
      </c>
    </row>
    <row r="8823" spans="1:3" x14ac:dyDescent="0.2">
      <c r="A8823" s="4" t="s">
        <v>15628</v>
      </c>
      <c r="B8823">
        <v>2</v>
      </c>
      <c r="C8823" s="9">
        <f t="shared" si="137"/>
        <v>6.8475562783531629E-4</v>
      </c>
    </row>
    <row r="8824" spans="1:3" x14ac:dyDescent="0.2">
      <c r="A8824" s="4" t="s">
        <v>15641</v>
      </c>
      <c r="B8824">
        <v>2</v>
      </c>
      <c r="C8824" s="9">
        <f t="shared" si="137"/>
        <v>6.8475562783531629E-4</v>
      </c>
    </row>
    <row r="8825" spans="1:3" x14ac:dyDescent="0.2">
      <c r="A8825" s="4" t="s">
        <v>15650</v>
      </c>
      <c r="B8825">
        <v>2</v>
      </c>
      <c r="C8825" s="9">
        <f t="shared" si="137"/>
        <v>6.8475562783531629E-4</v>
      </c>
    </row>
    <row r="8826" spans="1:3" x14ac:dyDescent="0.2">
      <c r="A8826" s="4" t="s">
        <v>15653</v>
      </c>
      <c r="B8826">
        <v>2</v>
      </c>
      <c r="C8826" s="9">
        <f t="shared" si="137"/>
        <v>6.8475562783531629E-4</v>
      </c>
    </row>
    <row r="8827" spans="1:3" x14ac:dyDescent="0.2">
      <c r="A8827" s="4" t="s">
        <v>15657</v>
      </c>
      <c r="B8827">
        <v>2</v>
      </c>
      <c r="C8827" s="9">
        <f t="shared" si="137"/>
        <v>6.8475562783531629E-4</v>
      </c>
    </row>
    <row r="8828" spans="1:3" x14ac:dyDescent="0.2">
      <c r="A8828" s="4" t="s">
        <v>15663</v>
      </c>
      <c r="B8828">
        <v>2</v>
      </c>
      <c r="C8828" s="9">
        <f t="shared" si="137"/>
        <v>6.8475562783531629E-4</v>
      </c>
    </row>
    <row r="8829" spans="1:3" x14ac:dyDescent="0.2">
      <c r="A8829" s="4" t="s">
        <v>15664</v>
      </c>
      <c r="B8829">
        <v>2</v>
      </c>
      <c r="C8829" s="9">
        <f t="shared" si="137"/>
        <v>6.8475562783531629E-4</v>
      </c>
    </row>
    <row r="8830" spans="1:3" x14ac:dyDescent="0.2">
      <c r="A8830" s="4" t="s">
        <v>15665</v>
      </c>
      <c r="B8830">
        <v>2</v>
      </c>
      <c r="C8830" s="9">
        <f t="shared" si="137"/>
        <v>6.8475562783531629E-4</v>
      </c>
    </row>
    <row r="8831" spans="1:3" x14ac:dyDescent="0.2">
      <c r="A8831" s="4" t="s">
        <v>2760</v>
      </c>
      <c r="B8831">
        <v>2</v>
      </c>
      <c r="C8831" s="9">
        <f t="shared" si="137"/>
        <v>6.8475562783531629E-4</v>
      </c>
    </row>
    <row r="8832" spans="1:3" x14ac:dyDescent="0.2">
      <c r="A8832" s="4" t="s">
        <v>15681</v>
      </c>
      <c r="B8832">
        <v>2</v>
      </c>
      <c r="C8832" s="9">
        <f t="shared" si="137"/>
        <v>6.8475562783531629E-4</v>
      </c>
    </row>
    <row r="8833" spans="1:3" x14ac:dyDescent="0.2">
      <c r="A8833" s="4" t="s">
        <v>15688</v>
      </c>
      <c r="B8833">
        <v>2</v>
      </c>
      <c r="C8833" s="9">
        <f t="shared" si="137"/>
        <v>6.8475562783531629E-4</v>
      </c>
    </row>
    <row r="8834" spans="1:3" x14ac:dyDescent="0.2">
      <c r="A8834" s="4" t="s">
        <v>15696</v>
      </c>
      <c r="B8834">
        <v>2</v>
      </c>
      <c r="C8834" s="9">
        <f t="shared" si="137"/>
        <v>6.8475562783531629E-4</v>
      </c>
    </row>
    <row r="8835" spans="1:3" x14ac:dyDescent="0.2">
      <c r="A8835" s="4" t="s">
        <v>2790</v>
      </c>
      <c r="B8835">
        <v>2</v>
      </c>
      <c r="C8835" s="9">
        <f t="shared" ref="C8835:C8898" si="138">(B8835/$K$5*100)</f>
        <v>6.8475562783531629E-4</v>
      </c>
    </row>
    <row r="8836" spans="1:3" x14ac:dyDescent="0.2">
      <c r="A8836" s="4" t="s">
        <v>15697</v>
      </c>
      <c r="B8836">
        <v>2</v>
      </c>
      <c r="C8836" s="9">
        <f t="shared" si="138"/>
        <v>6.8475562783531629E-4</v>
      </c>
    </row>
    <row r="8837" spans="1:3" x14ac:dyDescent="0.2">
      <c r="A8837" s="4" t="s">
        <v>15700</v>
      </c>
      <c r="B8837">
        <v>2</v>
      </c>
      <c r="C8837" s="9">
        <f t="shared" si="138"/>
        <v>6.8475562783531629E-4</v>
      </c>
    </row>
    <row r="8838" spans="1:3" x14ac:dyDescent="0.2">
      <c r="A8838" s="4" t="s">
        <v>15712</v>
      </c>
      <c r="B8838">
        <v>2</v>
      </c>
      <c r="C8838" s="9">
        <f t="shared" si="138"/>
        <v>6.8475562783531629E-4</v>
      </c>
    </row>
    <row r="8839" spans="1:3" x14ac:dyDescent="0.2">
      <c r="A8839" s="4" t="s">
        <v>15713</v>
      </c>
      <c r="B8839">
        <v>2</v>
      </c>
      <c r="C8839" s="9">
        <f t="shared" si="138"/>
        <v>6.8475562783531629E-4</v>
      </c>
    </row>
    <row r="8840" spans="1:3" x14ac:dyDescent="0.2">
      <c r="A8840" s="4" t="s">
        <v>2810</v>
      </c>
      <c r="B8840">
        <v>2</v>
      </c>
      <c r="C8840" s="9">
        <f t="shared" si="138"/>
        <v>6.8475562783531629E-4</v>
      </c>
    </row>
    <row r="8841" spans="1:3" x14ac:dyDescent="0.2">
      <c r="A8841" s="4" t="s">
        <v>2816</v>
      </c>
      <c r="B8841">
        <v>2</v>
      </c>
      <c r="C8841" s="9">
        <f t="shared" si="138"/>
        <v>6.8475562783531629E-4</v>
      </c>
    </row>
    <row r="8842" spans="1:3" x14ac:dyDescent="0.2">
      <c r="A8842" s="4" t="s">
        <v>15722</v>
      </c>
      <c r="B8842">
        <v>2</v>
      </c>
      <c r="C8842" s="9">
        <f t="shared" si="138"/>
        <v>6.8475562783531629E-4</v>
      </c>
    </row>
    <row r="8843" spans="1:3" x14ac:dyDescent="0.2">
      <c r="A8843" s="4" t="s">
        <v>2819</v>
      </c>
      <c r="B8843">
        <v>2</v>
      </c>
      <c r="C8843" s="9">
        <f t="shared" si="138"/>
        <v>6.8475562783531629E-4</v>
      </c>
    </row>
    <row r="8844" spans="1:3" x14ac:dyDescent="0.2">
      <c r="A8844" s="4" t="s">
        <v>2826</v>
      </c>
      <c r="B8844">
        <v>2</v>
      </c>
      <c r="C8844" s="9">
        <f t="shared" si="138"/>
        <v>6.8475562783531629E-4</v>
      </c>
    </row>
    <row r="8845" spans="1:3" x14ac:dyDescent="0.2">
      <c r="A8845" s="4" t="s">
        <v>2834</v>
      </c>
      <c r="B8845">
        <v>2</v>
      </c>
      <c r="C8845" s="9">
        <f t="shared" si="138"/>
        <v>6.8475562783531629E-4</v>
      </c>
    </row>
    <row r="8846" spans="1:3" x14ac:dyDescent="0.2">
      <c r="A8846" s="4" t="s">
        <v>2840</v>
      </c>
      <c r="B8846">
        <v>2</v>
      </c>
      <c r="C8846" s="9">
        <f t="shared" si="138"/>
        <v>6.8475562783531629E-4</v>
      </c>
    </row>
    <row r="8847" spans="1:3" x14ac:dyDescent="0.2">
      <c r="A8847" s="4" t="s">
        <v>15753</v>
      </c>
      <c r="B8847">
        <v>2</v>
      </c>
      <c r="C8847" s="9">
        <f t="shared" si="138"/>
        <v>6.8475562783531629E-4</v>
      </c>
    </row>
    <row r="8848" spans="1:3" x14ac:dyDescent="0.2">
      <c r="A8848" s="4" t="s">
        <v>15754</v>
      </c>
      <c r="B8848">
        <v>2</v>
      </c>
      <c r="C8848" s="9">
        <f t="shared" si="138"/>
        <v>6.8475562783531629E-4</v>
      </c>
    </row>
    <row r="8849" spans="1:3" x14ac:dyDescent="0.2">
      <c r="A8849" s="4" t="s">
        <v>2917</v>
      </c>
      <c r="B8849">
        <v>2</v>
      </c>
      <c r="C8849" s="9">
        <f t="shared" si="138"/>
        <v>6.8475562783531629E-4</v>
      </c>
    </row>
    <row r="8850" spans="1:3" x14ac:dyDescent="0.2">
      <c r="A8850" s="4" t="s">
        <v>15790</v>
      </c>
      <c r="B8850">
        <v>2</v>
      </c>
      <c r="C8850" s="9">
        <f t="shared" si="138"/>
        <v>6.8475562783531629E-4</v>
      </c>
    </row>
    <row r="8851" spans="1:3" x14ac:dyDescent="0.2">
      <c r="A8851" s="4" t="s">
        <v>15792</v>
      </c>
      <c r="B8851">
        <v>2</v>
      </c>
      <c r="C8851" s="9">
        <f t="shared" si="138"/>
        <v>6.8475562783531629E-4</v>
      </c>
    </row>
    <row r="8852" spans="1:3" x14ac:dyDescent="0.2">
      <c r="A8852" s="4" t="s">
        <v>15803</v>
      </c>
      <c r="B8852">
        <v>2</v>
      </c>
      <c r="C8852" s="9">
        <f t="shared" si="138"/>
        <v>6.8475562783531629E-4</v>
      </c>
    </row>
    <row r="8853" spans="1:3" x14ac:dyDescent="0.2">
      <c r="A8853" s="4" t="s">
        <v>15809</v>
      </c>
      <c r="B8853">
        <v>2</v>
      </c>
      <c r="C8853" s="9">
        <f t="shared" si="138"/>
        <v>6.8475562783531629E-4</v>
      </c>
    </row>
    <row r="8854" spans="1:3" x14ac:dyDescent="0.2">
      <c r="A8854" s="4" t="s">
        <v>15811</v>
      </c>
      <c r="B8854">
        <v>2</v>
      </c>
      <c r="C8854" s="9">
        <f t="shared" si="138"/>
        <v>6.8475562783531629E-4</v>
      </c>
    </row>
    <row r="8855" spans="1:3" x14ac:dyDescent="0.2">
      <c r="A8855" s="4" t="s">
        <v>15812</v>
      </c>
      <c r="B8855">
        <v>2</v>
      </c>
      <c r="C8855" s="9">
        <f t="shared" si="138"/>
        <v>6.8475562783531629E-4</v>
      </c>
    </row>
    <row r="8856" spans="1:3" x14ac:dyDescent="0.2">
      <c r="A8856" s="4" t="s">
        <v>2947</v>
      </c>
      <c r="B8856">
        <v>2</v>
      </c>
      <c r="C8856" s="9">
        <f t="shared" si="138"/>
        <v>6.8475562783531629E-4</v>
      </c>
    </row>
    <row r="8857" spans="1:3" x14ac:dyDescent="0.2">
      <c r="A8857" s="4" t="s">
        <v>2949</v>
      </c>
      <c r="B8857">
        <v>2</v>
      </c>
      <c r="C8857" s="9">
        <f t="shared" si="138"/>
        <v>6.8475562783531629E-4</v>
      </c>
    </row>
    <row r="8858" spans="1:3" x14ac:dyDescent="0.2">
      <c r="A8858" s="4" t="s">
        <v>15825</v>
      </c>
      <c r="B8858">
        <v>2</v>
      </c>
      <c r="C8858" s="9">
        <f t="shared" si="138"/>
        <v>6.8475562783531629E-4</v>
      </c>
    </row>
    <row r="8859" spans="1:3" x14ac:dyDescent="0.2">
      <c r="A8859" s="4" t="s">
        <v>15830</v>
      </c>
      <c r="B8859">
        <v>2</v>
      </c>
      <c r="C8859" s="9">
        <f t="shared" si="138"/>
        <v>6.8475562783531629E-4</v>
      </c>
    </row>
    <row r="8860" spans="1:3" x14ac:dyDescent="0.2">
      <c r="A8860" s="4" t="s">
        <v>2971</v>
      </c>
      <c r="B8860">
        <v>2</v>
      </c>
      <c r="C8860" s="9">
        <f t="shared" si="138"/>
        <v>6.8475562783531629E-4</v>
      </c>
    </row>
    <row r="8861" spans="1:3" x14ac:dyDescent="0.2">
      <c r="A8861" s="4" t="s">
        <v>15856</v>
      </c>
      <c r="B8861">
        <v>2</v>
      </c>
      <c r="C8861" s="9">
        <f t="shared" si="138"/>
        <v>6.8475562783531629E-4</v>
      </c>
    </row>
    <row r="8862" spans="1:3" x14ac:dyDescent="0.2">
      <c r="A8862" s="4" t="s">
        <v>2998</v>
      </c>
      <c r="B8862">
        <v>2</v>
      </c>
      <c r="C8862" s="9">
        <f t="shared" si="138"/>
        <v>6.8475562783531629E-4</v>
      </c>
    </row>
    <row r="8863" spans="1:3" x14ac:dyDescent="0.2">
      <c r="A8863" s="4" t="s">
        <v>15860</v>
      </c>
      <c r="B8863">
        <v>2</v>
      </c>
      <c r="C8863" s="9">
        <f t="shared" si="138"/>
        <v>6.8475562783531629E-4</v>
      </c>
    </row>
    <row r="8864" spans="1:3" x14ac:dyDescent="0.2">
      <c r="A8864" s="4" t="s">
        <v>15877</v>
      </c>
      <c r="B8864">
        <v>2</v>
      </c>
      <c r="C8864" s="9">
        <f t="shared" si="138"/>
        <v>6.8475562783531629E-4</v>
      </c>
    </row>
    <row r="8865" spans="1:3" x14ac:dyDescent="0.2">
      <c r="A8865" s="4" t="s">
        <v>15879</v>
      </c>
      <c r="B8865">
        <v>2</v>
      </c>
      <c r="C8865" s="9">
        <f t="shared" si="138"/>
        <v>6.8475562783531629E-4</v>
      </c>
    </row>
    <row r="8866" spans="1:3" x14ac:dyDescent="0.2">
      <c r="A8866" s="4" t="s">
        <v>15907</v>
      </c>
      <c r="B8866">
        <v>2</v>
      </c>
      <c r="C8866" s="9">
        <f t="shared" si="138"/>
        <v>6.8475562783531629E-4</v>
      </c>
    </row>
    <row r="8867" spans="1:3" x14ac:dyDescent="0.2">
      <c r="A8867" s="4">
        <v>3092</v>
      </c>
      <c r="B8867">
        <v>2</v>
      </c>
      <c r="C8867" s="9">
        <f t="shared" si="138"/>
        <v>6.8475562783531629E-4</v>
      </c>
    </row>
    <row r="8868" spans="1:3" x14ac:dyDescent="0.2">
      <c r="A8868" s="4" t="s">
        <v>15917</v>
      </c>
      <c r="B8868">
        <v>2</v>
      </c>
      <c r="C8868" s="9">
        <f t="shared" si="138"/>
        <v>6.8475562783531629E-4</v>
      </c>
    </row>
    <row r="8869" spans="1:3" x14ac:dyDescent="0.2">
      <c r="A8869" s="4" t="s">
        <v>15926</v>
      </c>
      <c r="B8869">
        <v>2</v>
      </c>
      <c r="C8869" s="9">
        <f t="shared" si="138"/>
        <v>6.8475562783531629E-4</v>
      </c>
    </row>
    <row r="8870" spans="1:3" x14ac:dyDescent="0.2">
      <c r="A8870" s="4" t="s">
        <v>15941</v>
      </c>
      <c r="B8870">
        <v>2</v>
      </c>
      <c r="C8870" s="9">
        <f t="shared" si="138"/>
        <v>6.8475562783531629E-4</v>
      </c>
    </row>
    <row r="8871" spans="1:3" x14ac:dyDescent="0.2">
      <c r="A8871" s="4" t="s">
        <v>15944</v>
      </c>
      <c r="B8871">
        <v>2</v>
      </c>
      <c r="C8871" s="9">
        <f t="shared" si="138"/>
        <v>6.8475562783531629E-4</v>
      </c>
    </row>
    <row r="8872" spans="1:3" x14ac:dyDescent="0.2">
      <c r="A8872" s="4" t="s">
        <v>15947</v>
      </c>
      <c r="B8872">
        <v>2</v>
      </c>
      <c r="C8872" s="9">
        <f t="shared" si="138"/>
        <v>6.8475562783531629E-4</v>
      </c>
    </row>
    <row r="8873" spans="1:3" x14ac:dyDescent="0.2">
      <c r="A8873" s="4" t="s">
        <v>3104</v>
      </c>
      <c r="B8873">
        <v>2</v>
      </c>
      <c r="C8873" s="9">
        <f t="shared" si="138"/>
        <v>6.8475562783531629E-4</v>
      </c>
    </row>
    <row r="8874" spans="1:3" x14ac:dyDescent="0.2">
      <c r="A8874" s="4" t="s">
        <v>15960</v>
      </c>
      <c r="B8874">
        <v>2</v>
      </c>
      <c r="C8874" s="9">
        <f t="shared" si="138"/>
        <v>6.8475562783531629E-4</v>
      </c>
    </row>
    <row r="8875" spans="1:3" x14ac:dyDescent="0.2">
      <c r="A8875" s="4" t="s">
        <v>15976</v>
      </c>
      <c r="B8875">
        <v>2</v>
      </c>
      <c r="C8875" s="9">
        <f t="shared" si="138"/>
        <v>6.8475562783531629E-4</v>
      </c>
    </row>
    <row r="8876" spans="1:3" x14ac:dyDescent="0.2">
      <c r="A8876" s="4">
        <v>42060</v>
      </c>
      <c r="B8876">
        <v>2</v>
      </c>
      <c r="C8876" s="9">
        <f t="shared" si="138"/>
        <v>6.8475562783531629E-4</v>
      </c>
    </row>
    <row r="8877" spans="1:3" x14ac:dyDescent="0.2">
      <c r="A8877" s="4" t="s">
        <v>16000</v>
      </c>
      <c r="B8877">
        <v>2</v>
      </c>
      <c r="C8877" s="9">
        <f t="shared" si="138"/>
        <v>6.8475562783531629E-4</v>
      </c>
    </row>
    <row r="8878" spans="1:3" x14ac:dyDescent="0.2">
      <c r="A8878" s="4" t="s">
        <v>3138</v>
      </c>
      <c r="B8878">
        <v>2</v>
      </c>
      <c r="C8878" s="9">
        <f t="shared" si="138"/>
        <v>6.8475562783531629E-4</v>
      </c>
    </row>
    <row r="8879" spans="1:3" x14ac:dyDescent="0.2">
      <c r="A8879" s="4" t="s">
        <v>16002</v>
      </c>
      <c r="B8879">
        <v>2</v>
      </c>
      <c r="C8879" s="9">
        <f t="shared" si="138"/>
        <v>6.8475562783531629E-4</v>
      </c>
    </row>
    <row r="8880" spans="1:3" x14ac:dyDescent="0.2">
      <c r="A8880" s="4" t="s">
        <v>16003</v>
      </c>
      <c r="B8880">
        <v>2</v>
      </c>
      <c r="C8880" s="9">
        <f t="shared" si="138"/>
        <v>6.8475562783531629E-4</v>
      </c>
    </row>
    <row r="8881" spans="1:3" x14ac:dyDescent="0.2">
      <c r="A8881" s="4" t="s">
        <v>3141</v>
      </c>
      <c r="B8881">
        <v>2</v>
      </c>
      <c r="C8881" s="9">
        <f t="shared" si="138"/>
        <v>6.8475562783531629E-4</v>
      </c>
    </row>
    <row r="8882" spans="1:3" x14ac:dyDescent="0.2">
      <c r="A8882" s="4" t="s">
        <v>16005</v>
      </c>
      <c r="B8882">
        <v>2</v>
      </c>
      <c r="C8882" s="9">
        <f t="shared" si="138"/>
        <v>6.8475562783531629E-4</v>
      </c>
    </row>
    <row r="8883" spans="1:3" x14ac:dyDescent="0.2">
      <c r="A8883" s="4" t="s">
        <v>16015</v>
      </c>
      <c r="B8883">
        <v>2</v>
      </c>
      <c r="C8883" s="9">
        <f t="shared" si="138"/>
        <v>6.8475562783531629E-4</v>
      </c>
    </row>
    <row r="8884" spans="1:3" x14ac:dyDescent="0.2">
      <c r="A8884" s="4" t="s">
        <v>16016</v>
      </c>
      <c r="B8884">
        <v>2</v>
      </c>
      <c r="C8884" s="9">
        <f t="shared" si="138"/>
        <v>6.8475562783531629E-4</v>
      </c>
    </row>
    <row r="8885" spans="1:3" x14ac:dyDescent="0.2">
      <c r="A8885" s="4" t="s">
        <v>16019</v>
      </c>
      <c r="B8885">
        <v>2</v>
      </c>
      <c r="C8885" s="9">
        <f t="shared" si="138"/>
        <v>6.8475562783531629E-4</v>
      </c>
    </row>
    <row r="8886" spans="1:3" x14ac:dyDescent="0.2">
      <c r="A8886" s="4" t="s">
        <v>16022</v>
      </c>
      <c r="B8886">
        <v>2</v>
      </c>
      <c r="C8886" s="9">
        <f t="shared" si="138"/>
        <v>6.8475562783531629E-4</v>
      </c>
    </row>
    <row r="8887" spans="1:3" x14ac:dyDescent="0.2">
      <c r="A8887" s="4" t="s">
        <v>16030</v>
      </c>
      <c r="B8887">
        <v>2</v>
      </c>
      <c r="C8887" s="9">
        <f t="shared" si="138"/>
        <v>6.8475562783531629E-4</v>
      </c>
    </row>
    <row r="8888" spans="1:3" x14ac:dyDescent="0.2">
      <c r="A8888" s="4" t="s">
        <v>16034</v>
      </c>
      <c r="B8888">
        <v>2</v>
      </c>
      <c r="C8888" s="9">
        <f t="shared" si="138"/>
        <v>6.8475562783531629E-4</v>
      </c>
    </row>
    <row r="8889" spans="1:3" x14ac:dyDescent="0.2">
      <c r="A8889" s="4" t="s">
        <v>3186</v>
      </c>
      <c r="B8889">
        <v>2</v>
      </c>
      <c r="C8889" s="9">
        <f t="shared" si="138"/>
        <v>6.8475562783531629E-4</v>
      </c>
    </row>
    <row r="8890" spans="1:3" x14ac:dyDescent="0.2">
      <c r="A8890" s="4">
        <v>42055</v>
      </c>
      <c r="B8890">
        <v>2</v>
      </c>
      <c r="C8890" s="9">
        <f t="shared" si="138"/>
        <v>6.8475562783531629E-4</v>
      </c>
    </row>
    <row r="8891" spans="1:3" x14ac:dyDescent="0.2">
      <c r="A8891" s="4" t="s">
        <v>16046</v>
      </c>
      <c r="B8891">
        <v>2</v>
      </c>
      <c r="C8891" s="9">
        <f t="shared" si="138"/>
        <v>6.8475562783531629E-4</v>
      </c>
    </row>
    <row r="8892" spans="1:3" x14ac:dyDescent="0.2">
      <c r="A8892" s="4" t="s">
        <v>16048</v>
      </c>
      <c r="B8892">
        <v>2</v>
      </c>
      <c r="C8892" s="9">
        <f t="shared" si="138"/>
        <v>6.8475562783531629E-4</v>
      </c>
    </row>
    <row r="8893" spans="1:3" x14ac:dyDescent="0.2">
      <c r="A8893" s="4" t="s">
        <v>3220</v>
      </c>
      <c r="B8893">
        <v>2</v>
      </c>
      <c r="C8893" s="9">
        <f t="shared" si="138"/>
        <v>6.8475562783531629E-4</v>
      </c>
    </row>
    <row r="8894" spans="1:3" x14ac:dyDescent="0.2">
      <c r="A8894" s="4" t="s">
        <v>16085</v>
      </c>
      <c r="B8894">
        <v>2</v>
      </c>
      <c r="C8894" s="9">
        <f t="shared" si="138"/>
        <v>6.8475562783531629E-4</v>
      </c>
    </row>
    <row r="8895" spans="1:3" x14ac:dyDescent="0.2">
      <c r="A8895" s="4" t="s">
        <v>3249</v>
      </c>
      <c r="B8895">
        <v>2</v>
      </c>
      <c r="C8895" s="9">
        <f t="shared" si="138"/>
        <v>6.8475562783531629E-4</v>
      </c>
    </row>
    <row r="8896" spans="1:3" x14ac:dyDescent="0.2">
      <c r="A8896" s="4" t="s">
        <v>3254</v>
      </c>
      <c r="B8896">
        <v>2</v>
      </c>
      <c r="C8896" s="9">
        <f t="shared" si="138"/>
        <v>6.8475562783531629E-4</v>
      </c>
    </row>
    <row r="8897" spans="1:3" x14ac:dyDescent="0.2">
      <c r="A8897" s="4" t="s">
        <v>16102</v>
      </c>
      <c r="B8897">
        <v>2</v>
      </c>
      <c r="C8897" s="9">
        <f t="shared" si="138"/>
        <v>6.8475562783531629E-4</v>
      </c>
    </row>
    <row r="8898" spans="1:3" x14ac:dyDescent="0.2">
      <c r="A8898" s="4" t="s">
        <v>3289</v>
      </c>
      <c r="B8898">
        <v>2</v>
      </c>
      <c r="C8898" s="9">
        <f t="shared" si="138"/>
        <v>6.8475562783531629E-4</v>
      </c>
    </row>
    <row r="8899" spans="1:3" x14ac:dyDescent="0.2">
      <c r="A8899" s="4" t="s">
        <v>16125</v>
      </c>
      <c r="B8899">
        <v>2</v>
      </c>
      <c r="C8899" s="9">
        <f t="shared" ref="C8899:C8962" si="139">(B8899/$K$5*100)</f>
        <v>6.8475562783531629E-4</v>
      </c>
    </row>
    <row r="8900" spans="1:3" x14ac:dyDescent="0.2">
      <c r="A8900" s="4">
        <v>12802560</v>
      </c>
      <c r="B8900">
        <v>2</v>
      </c>
      <c r="C8900" s="9">
        <f t="shared" si="139"/>
        <v>6.8475562783531629E-4</v>
      </c>
    </row>
    <row r="8901" spans="1:3" x14ac:dyDescent="0.2">
      <c r="A8901" s="4" t="s">
        <v>16132</v>
      </c>
      <c r="B8901">
        <v>2</v>
      </c>
      <c r="C8901" s="9">
        <f t="shared" si="139"/>
        <v>6.8475562783531629E-4</v>
      </c>
    </row>
    <row r="8902" spans="1:3" x14ac:dyDescent="0.2">
      <c r="A8902" s="4" t="s">
        <v>16133</v>
      </c>
      <c r="B8902">
        <v>2</v>
      </c>
      <c r="C8902" s="9">
        <f t="shared" si="139"/>
        <v>6.8475562783531629E-4</v>
      </c>
    </row>
    <row r="8903" spans="1:3" x14ac:dyDescent="0.2">
      <c r="A8903" s="4" t="s">
        <v>16136</v>
      </c>
      <c r="B8903">
        <v>2</v>
      </c>
      <c r="C8903" s="9">
        <f t="shared" si="139"/>
        <v>6.8475562783531629E-4</v>
      </c>
    </row>
    <row r="8904" spans="1:3" x14ac:dyDescent="0.2">
      <c r="A8904" s="4" t="s">
        <v>16139</v>
      </c>
      <c r="B8904">
        <v>2</v>
      </c>
      <c r="C8904" s="9">
        <f t="shared" si="139"/>
        <v>6.8475562783531629E-4</v>
      </c>
    </row>
    <row r="8905" spans="1:3" x14ac:dyDescent="0.2">
      <c r="A8905" s="4">
        <v>41978</v>
      </c>
      <c r="B8905">
        <v>2</v>
      </c>
      <c r="C8905" s="9">
        <f t="shared" si="139"/>
        <v>6.8475562783531629E-4</v>
      </c>
    </row>
    <row r="8906" spans="1:3" x14ac:dyDescent="0.2">
      <c r="A8906" s="4" t="s">
        <v>16147</v>
      </c>
      <c r="B8906">
        <v>2</v>
      </c>
      <c r="C8906" s="9">
        <f t="shared" si="139"/>
        <v>6.8475562783531629E-4</v>
      </c>
    </row>
    <row r="8907" spans="1:3" x14ac:dyDescent="0.2">
      <c r="A8907" s="4" t="s">
        <v>16149</v>
      </c>
      <c r="B8907">
        <v>2</v>
      </c>
      <c r="C8907" s="9">
        <f t="shared" si="139"/>
        <v>6.8475562783531629E-4</v>
      </c>
    </row>
    <row r="8908" spans="1:3" x14ac:dyDescent="0.2">
      <c r="A8908" s="4" t="s">
        <v>16161</v>
      </c>
      <c r="B8908">
        <v>2</v>
      </c>
      <c r="C8908" s="9">
        <f t="shared" si="139"/>
        <v>6.8475562783531629E-4</v>
      </c>
    </row>
    <row r="8909" spans="1:3" x14ac:dyDescent="0.2">
      <c r="A8909" s="4" t="s">
        <v>16164</v>
      </c>
      <c r="B8909">
        <v>2</v>
      </c>
      <c r="C8909" s="9">
        <f t="shared" si="139"/>
        <v>6.8475562783531629E-4</v>
      </c>
    </row>
    <row r="8910" spans="1:3" x14ac:dyDescent="0.2">
      <c r="A8910" s="4" t="s">
        <v>3379</v>
      </c>
      <c r="B8910">
        <v>2</v>
      </c>
      <c r="C8910" s="9">
        <f t="shared" si="139"/>
        <v>6.8475562783531629E-4</v>
      </c>
    </row>
    <row r="8911" spans="1:3" x14ac:dyDescent="0.2">
      <c r="A8911" s="4" t="s">
        <v>3397</v>
      </c>
      <c r="B8911">
        <v>2</v>
      </c>
      <c r="C8911" s="9">
        <f t="shared" si="139"/>
        <v>6.8475562783531629E-4</v>
      </c>
    </row>
    <row r="8912" spans="1:3" x14ac:dyDescent="0.2">
      <c r="A8912" s="4" t="s">
        <v>16197</v>
      </c>
      <c r="B8912">
        <v>2</v>
      </c>
      <c r="C8912" s="9">
        <f t="shared" si="139"/>
        <v>6.8475562783531629E-4</v>
      </c>
    </row>
    <row r="8913" spans="1:3" x14ac:dyDescent="0.2">
      <c r="A8913" s="4" t="s">
        <v>16210</v>
      </c>
      <c r="B8913">
        <v>2</v>
      </c>
      <c r="C8913" s="9">
        <f t="shared" si="139"/>
        <v>6.8475562783531629E-4</v>
      </c>
    </row>
    <row r="8914" spans="1:3" x14ac:dyDescent="0.2">
      <c r="A8914" s="4" t="s">
        <v>16212</v>
      </c>
      <c r="B8914">
        <v>2</v>
      </c>
      <c r="C8914" s="9">
        <f t="shared" si="139"/>
        <v>6.8475562783531629E-4</v>
      </c>
    </row>
    <row r="8915" spans="1:3" x14ac:dyDescent="0.2">
      <c r="A8915" s="4" t="s">
        <v>16249</v>
      </c>
      <c r="B8915">
        <v>2</v>
      </c>
      <c r="C8915" s="9">
        <f t="shared" si="139"/>
        <v>6.8475562783531629E-4</v>
      </c>
    </row>
    <row r="8916" spans="1:3" x14ac:dyDescent="0.2">
      <c r="A8916" s="4" t="s">
        <v>3474</v>
      </c>
      <c r="B8916">
        <v>2</v>
      </c>
      <c r="C8916" s="9">
        <f t="shared" si="139"/>
        <v>6.8475562783531629E-4</v>
      </c>
    </row>
    <row r="8917" spans="1:3" x14ac:dyDescent="0.2">
      <c r="A8917" s="4" t="s">
        <v>16268</v>
      </c>
      <c r="B8917">
        <v>2</v>
      </c>
      <c r="C8917" s="9">
        <f t="shared" si="139"/>
        <v>6.8475562783531629E-4</v>
      </c>
    </row>
    <row r="8918" spans="1:3" x14ac:dyDescent="0.2">
      <c r="A8918" s="4" t="s">
        <v>16277</v>
      </c>
      <c r="B8918">
        <v>2</v>
      </c>
      <c r="C8918" s="9">
        <f t="shared" si="139"/>
        <v>6.8475562783531629E-4</v>
      </c>
    </row>
    <row r="8919" spans="1:3" x14ac:dyDescent="0.2">
      <c r="A8919" s="4" t="s">
        <v>16278</v>
      </c>
      <c r="B8919">
        <v>2</v>
      </c>
      <c r="C8919" s="9">
        <f t="shared" si="139"/>
        <v>6.8475562783531629E-4</v>
      </c>
    </row>
    <row r="8920" spans="1:3" x14ac:dyDescent="0.2">
      <c r="A8920" s="4" t="s">
        <v>16286</v>
      </c>
      <c r="B8920">
        <v>2</v>
      </c>
      <c r="C8920" s="9">
        <f t="shared" si="139"/>
        <v>6.8475562783531629E-4</v>
      </c>
    </row>
    <row r="8921" spans="1:3" x14ac:dyDescent="0.2">
      <c r="A8921" s="4" t="s">
        <v>16298</v>
      </c>
      <c r="B8921">
        <v>2</v>
      </c>
      <c r="C8921" s="9">
        <f t="shared" si="139"/>
        <v>6.8475562783531629E-4</v>
      </c>
    </row>
    <row r="8922" spans="1:3" x14ac:dyDescent="0.2">
      <c r="A8922" s="4" t="s">
        <v>16309</v>
      </c>
      <c r="B8922">
        <v>2</v>
      </c>
      <c r="C8922" s="9">
        <f t="shared" si="139"/>
        <v>6.8475562783531629E-4</v>
      </c>
    </row>
    <row r="8923" spans="1:3" x14ac:dyDescent="0.2">
      <c r="A8923" s="4">
        <v>39707</v>
      </c>
      <c r="B8923">
        <v>2</v>
      </c>
      <c r="C8923" s="9">
        <f t="shared" si="139"/>
        <v>6.8475562783531629E-4</v>
      </c>
    </row>
    <row r="8924" spans="1:3" x14ac:dyDescent="0.2">
      <c r="A8924" s="4" t="s">
        <v>3553</v>
      </c>
      <c r="B8924">
        <v>2</v>
      </c>
      <c r="C8924" s="9">
        <f t="shared" si="139"/>
        <v>6.8475562783531629E-4</v>
      </c>
    </row>
    <row r="8925" spans="1:3" x14ac:dyDescent="0.2">
      <c r="A8925" s="4" t="s">
        <v>16318</v>
      </c>
      <c r="B8925">
        <v>2</v>
      </c>
      <c r="C8925" s="9">
        <f t="shared" si="139"/>
        <v>6.8475562783531629E-4</v>
      </c>
    </row>
    <row r="8926" spans="1:3" x14ac:dyDescent="0.2">
      <c r="A8926" s="4" t="s">
        <v>16321</v>
      </c>
      <c r="B8926">
        <v>2</v>
      </c>
      <c r="C8926" s="9">
        <f t="shared" si="139"/>
        <v>6.8475562783531629E-4</v>
      </c>
    </row>
    <row r="8927" spans="1:3" x14ac:dyDescent="0.2">
      <c r="A8927" s="4" t="s">
        <v>16324</v>
      </c>
      <c r="B8927">
        <v>2</v>
      </c>
      <c r="C8927" s="9">
        <f t="shared" si="139"/>
        <v>6.8475562783531629E-4</v>
      </c>
    </row>
    <row r="8928" spans="1:3" x14ac:dyDescent="0.2">
      <c r="A8928" s="4" t="s">
        <v>16342</v>
      </c>
      <c r="B8928">
        <v>2</v>
      </c>
      <c r="C8928" s="9">
        <f t="shared" si="139"/>
        <v>6.8475562783531629E-4</v>
      </c>
    </row>
    <row r="8929" spans="1:3" x14ac:dyDescent="0.2">
      <c r="A8929" s="4" t="s">
        <v>16345</v>
      </c>
      <c r="B8929">
        <v>2</v>
      </c>
      <c r="C8929" s="9">
        <f t="shared" si="139"/>
        <v>6.8475562783531629E-4</v>
      </c>
    </row>
    <row r="8930" spans="1:3" x14ac:dyDescent="0.2">
      <c r="A8930" s="4" t="s">
        <v>3593</v>
      </c>
      <c r="B8930">
        <v>2</v>
      </c>
      <c r="C8930" s="9">
        <f t="shared" si="139"/>
        <v>6.8475562783531629E-4</v>
      </c>
    </row>
    <row r="8931" spans="1:3" x14ac:dyDescent="0.2">
      <c r="A8931" s="4" t="s">
        <v>16353</v>
      </c>
      <c r="B8931">
        <v>2</v>
      </c>
      <c r="C8931" s="9">
        <f t="shared" si="139"/>
        <v>6.8475562783531629E-4</v>
      </c>
    </row>
    <row r="8932" spans="1:3" x14ac:dyDescent="0.2">
      <c r="A8932" s="4" t="s">
        <v>16358</v>
      </c>
      <c r="B8932">
        <v>2</v>
      </c>
      <c r="C8932" s="9">
        <f t="shared" si="139"/>
        <v>6.8475562783531629E-4</v>
      </c>
    </row>
    <row r="8933" spans="1:3" x14ac:dyDescent="0.2">
      <c r="A8933" s="4" t="s">
        <v>16361</v>
      </c>
      <c r="B8933">
        <v>2</v>
      </c>
      <c r="C8933" s="9">
        <f t="shared" si="139"/>
        <v>6.8475562783531629E-4</v>
      </c>
    </row>
    <row r="8934" spans="1:3" x14ac:dyDescent="0.2">
      <c r="A8934" s="4" t="s">
        <v>16363</v>
      </c>
      <c r="B8934">
        <v>2</v>
      </c>
      <c r="C8934" s="9">
        <f t="shared" si="139"/>
        <v>6.8475562783531629E-4</v>
      </c>
    </row>
    <row r="8935" spans="1:3" x14ac:dyDescent="0.2">
      <c r="A8935" s="4" t="s">
        <v>16364</v>
      </c>
      <c r="B8935">
        <v>2</v>
      </c>
      <c r="C8935" s="9">
        <f t="shared" si="139"/>
        <v>6.8475562783531629E-4</v>
      </c>
    </row>
    <row r="8936" spans="1:3" x14ac:dyDescent="0.2">
      <c r="A8936" s="4" t="s">
        <v>16373</v>
      </c>
      <c r="B8936">
        <v>2</v>
      </c>
      <c r="C8936" s="9">
        <f t="shared" si="139"/>
        <v>6.8475562783531629E-4</v>
      </c>
    </row>
    <row r="8937" spans="1:3" x14ac:dyDescent="0.2">
      <c r="A8937" s="4" t="s">
        <v>3628</v>
      </c>
      <c r="B8937">
        <v>2</v>
      </c>
      <c r="C8937" s="9">
        <f t="shared" si="139"/>
        <v>6.8475562783531629E-4</v>
      </c>
    </row>
    <row r="8938" spans="1:3" x14ac:dyDescent="0.2">
      <c r="A8938" s="4" t="s">
        <v>3634</v>
      </c>
      <c r="B8938">
        <v>2</v>
      </c>
      <c r="C8938" s="9">
        <f t="shared" si="139"/>
        <v>6.8475562783531629E-4</v>
      </c>
    </row>
    <row r="8939" spans="1:3" x14ac:dyDescent="0.2">
      <c r="A8939" s="4" t="s">
        <v>3644</v>
      </c>
      <c r="B8939">
        <v>2</v>
      </c>
      <c r="C8939" s="9">
        <f t="shared" si="139"/>
        <v>6.8475562783531629E-4</v>
      </c>
    </row>
    <row r="8940" spans="1:3" x14ac:dyDescent="0.2">
      <c r="A8940" s="4" t="s">
        <v>16396</v>
      </c>
      <c r="B8940">
        <v>2</v>
      </c>
      <c r="C8940" s="9">
        <f t="shared" si="139"/>
        <v>6.8475562783531629E-4</v>
      </c>
    </row>
    <row r="8941" spans="1:3" x14ac:dyDescent="0.2">
      <c r="A8941" s="4" t="s">
        <v>16411</v>
      </c>
      <c r="B8941">
        <v>2</v>
      </c>
      <c r="C8941" s="9">
        <f t="shared" si="139"/>
        <v>6.8475562783531629E-4</v>
      </c>
    </row>
    <row r="8942" spans="1:3" x14ac:dyDescent="0.2">
      <c r="A8942" s="4">
        <v>4028</v>
      </c>
      <c r="B8942">
        <v>2</v>
      </c>
      <c r="C8942" s="9">
        <f t="shared" si="139"/>
        <v>6.8475562783531629E-4</v>
      </c>
    </row>
    <row r="8943" spans="1:3" x14ac:dyDescent="0.2">
      <c r="A8943" s="4" t="s">
        <v>3686</v>
      </c>
      <c r="B8943">
        <v>2</v>
      </c>
      <c r="C8943" s="9">
        <f t="shared" si="139"/>
        <v>6.8475562783531629E-4</v>
      </c>
    </row>
    <row r="8944" spans="1:3" x14ac:dyDescent="0.2">
      <c r="A8944" s="4" t="s">
        <v>16423</v>
      </c>
      <c r="B8944">
        <v>2</v>
      </c>
      <c r="C8944" s="9">
        <f t="shared" si="139"/>
        <v>6.8475562783531629E-4</v>
      </c>
    </row>
    <row r="8945" spans="1:3" x14ac:dyDescent="0.2">
      <c r="A8945" s="4" t="s">
        <v>16431</v>
      </c>
      <c r="B8945">
        <v>2</v>
      </c>
      <c r="C8945" s="9">
        <f t="shared" si="139"/>
        <v>6.8475562783531629E-4</v>
      </c>
    </row>
    <row r="8946" spans="1:3" x14ac:dyDescent="0.2">
      <c r="A8946" s="4" t="s">
        <v>16441</v>
      </c>
      <c r="B8946">
        <v>2</v>
      </c>
      <c r="C8946" s="9">
        <f t="shared" si="139"/>
        <v>6.8475562783531629E-4</v>
      </c>
    </row>
    <row r="8947" spans="1:3" x14ac:dyDescent="0.2">
      <c r="A8947" s="4" t="s">
        <v>16446</v>
      </c>
      <c r="B8947">
        <v>2</v>
      </c>
      <c r="C8947" s="9">
        <f t="shared" si="139"/>
        <v>6.8475562783531629E-4</v>
      </c>
    </row>
    <row r="8948" spans="1:3" x14ac:dyDescent="0.2">
      <c r="A8948" s="4" t="s">
        <v>16451</v>
      </c>
      <c r="B8948">
        <v>2</v>
      </c>
      <c r="C8948" s="9">
        <f t="shared" si="139"/>
        <v>6.8475562783531629E-4</v>
      </c>
    </row>
    <row r="8949" spans="1:3" x14ac:dyDescent="0.2">
      <c r="A8949" s="4" t="s">
        <v>16455</v>
      </c>
      <c r="B8949">
        <v>2</v>
      </c>
      <c r="C8949" s="9">
        <f t="shared" si="139"/>
        <v>6.8475562783531629E-4</v>
      </c>
    </row>
    <row r="8950" spans="1:3" x14ac:dyDescent="0.2">
      <c r="A8950" s="4" t="s">
        <v>3735</v>
      </c>
      <c r="B8950">
        <v>2</v>
      </c>
      <c r="C8950" s="9">
        <f t="shared" si="139"/>
        <v>6.8475562783531629E-4</v>
      </c>
    </row>
    <row r="8951" spans="1:3" x14ac:dyDescent="0.2">
      <c r="A8951" s="4" t="s">
        <v>16464</v>
      </c>
      <c r="B8951">
        <v>2</v>
      </c>
      <c r="C8951" s="9">
        <f t="shared" si="139"/>
        <v>6.8475562783531629E-4</v>
      </c>
    </row>
    <row r="8952" spans="1:3" x14ac:dyDescent="0.2">
      <c r="A8952" s="4" t="s">
        <v>3769</v>
      </c>
      <c r="B8952">
        <v>2</v>
      </c>
      <c r="C8952" s="9">
        <f t="shared" si="139"/>
        <v>6.8475562783531629E-4</v>
      </c>
    </row>
    <row r="8953" spans="1:3" x14ac:dyDescent="0.2">
      <c r="A8953" s="4" t="s">
        <v>16480</v>
      </c>
      <c r="B8953">
        <v>2</v>
      </c>
      <c r="C8953" s="9">
        <f t="shared" si="139"/>
        <v>6.8475562783531629E-4</v>
      </c>
    </row>
    <row r="8954" spans="1:3" x14ac:dyDescent="0.2">
      <c r="A8954" s="4" t="s">
        <v>3783</v>
      </c>
      <c r="B8954">
        <v>2</v>
      </c>
      <c r="C8954" s="9">
        <f t="shared" si="139"/>
        <v>6.8475562783531629E-4</v>
      </c>
    </row>
    <row r="8955" spans="1:3" x14ac:dyDescent="0.2">
      <c r="A8955" s="4" t="s">
        <v>3786</v>
      </c>
      <c r="B8955">
        <v>2</v>
      </c>
      <c r="C8955" s="9">
        <f t="shared" si="139"/>
        <v>6.8475562783531629E-4</v>
      </c>
    </row>
    <row r="8956" spans="1:3" x14ac:dyDescent="0.2">
      <c r="A8956" s="4" t="s">
        <v>16484</v>
      </c>
      <c r="B8956">
        <v>2</v>
      </c>
      <c r="C8956" s="9">
        <f t="shared" si="139"/>
        <v>6.8475562783531629E-4</v>
      </c>
    </row>
    <row r="8957" spans="1:3" x14ac:dyDescent="0.2">
      <c r="A8957" s="4" t="s">
        <v>16486</v>
      </c>
      <c r="B8957">
        <v>2</v>
      </c>
      <c r="C8957" s="9">
        <f t="shared" si="139"/>
        <v>6.8475562783531629E-4</v>
      </c>
    </row>
    <row r="8958" spans="1:3" x14ac:dyDescent="0.2">
      <c r="A8958" s="4" t="s">
        <v>16487</v>
      </c>
      <c r="B8958">
        <v>2</v>
      </c>
      <c r="C8958" s="9">
        <f t="shared" si="139"/>
        <v>6.8475562783531629E-4</v>
      </c>
    </row>
    <row r="8959" spans="1:3" x14ac:dyDescent="0.2">
      <c r="A8959" s="4">
        <v>3.07</v>
      </c>
      <c r="B8959">
        <v>2</v>
      </c>
      <c r="C8959" s="9">
        <f t="shared" si="139"/>
        <v>6.8475562783531629E-4</v>
      </c>
    </row>
    <row r="8960" spans="1:3" x14ac:dyDescent="0.2">
      <c r="A8960" s="4" t="s">
        <v>3808</v>
      </c>
      <c r="B8960">
        <v>2</v>
      </c>
      <c r="C8960" s="9">
        <f t="shared" si="139"/>
        <v>6.8475562783531629E-4</v>
      </c>
    </row>
    <row r="8961" spans="1:3" x14ac:dyDescent="0.2">
      <c r="A8961" s="4" t="s">
        <v>16504</v>
      </c>
      <c r="B8961">
        <v>2</v>
      </c>
      <c r="C8961" s="9">
        <f t="shared" si="139"/>
        <v>6.8475562783531629E-4</v>
      </c>
    </row>
    <row r="8962" spans="1:3" x14ac:dyDescent="0.2">
      <c r="A8962" s="4" t="s">
        <v>16506</v>
      </c>
      <c r="B8962">
        <v>2</v>
      </c>
      <c r="C8962" s="9">
        <f t="shared" si="139"/>
        <v>6.8475562783531629E-4</v>
      </c>
    </row>
    <row r="8963" spans="1:3" x14ac:dyDescent="0.2">
      <c r="A8963" s="4">
        <v>41996</v>
      </c>
      <c r="B8963">
        <v>2</v>
      </c>
      <c r="C8963" s="9">
        <f t="shared" ref="C8963:C9026" si="140">(B8963/$K$5*100)</f>
        <v>6.8475562783531629E-4</v>
      </c>
    </row>
    <row r="8964" spans="1:3" x14ac:dyDescent="0.2">
      <c r="A8964" s="4" t="s">
        <v>16507</v>
      </c>
      <c r="B8964">
        <v>2</v>
      </c>
      <c r="C8964" s="9">
        <f t="shared" si="140"/>
        <v>6.8475562783531629E-4</v>
      </c>
    </row>
    <row r="8965" spans="1:3" x14ac:dyDescent="0.2">
      <c r="A8965" s="4" t="s">
        <v>16508</v>
      </c>
      <c r="B8965">
        <v>2</v>
      </c>
      <c r="C8965" s="9">
        <f t="shared" si="140"/>
        <v>6.8475562783531629E-4</v>
      </c>
    </row>
    <row r="8966" spans="1:3" x14ac:dyDescent="0.2">
      <c r="A8966" s="4" t="s">
        <v>16510</v>
      </c>
      <c r="B8966">
        <v>2</v>
      </c>
      <c r="C8966" s="9">
        <f t="shared" si="140"/>
        <v>6.8475562783531629E-4</v>
      </c>
    </row>
    <row r="8967" spans="1:3" x14ac:dyDescent="0.2">
      <c r="A8967" s="4" t="s">
        <v>3846</v>
      </c>
      <c r="B8967">
        <v>2</v>
      </c>
      <c r="C8967" s="9">
        <f t="shared" si="140"/>
        <v>6.8475562783531629E-4</v>
      </c>
    </row>
    <row r="8968" spans="1:3" x14ac:dyDescent="0.2">
      <c r="A8968" s="4" t="s">
        <v>16523</v>
      </c>
      <c r="B8968">
        <v>2</v>
      </c>
      <c r="C8968" s="9">
        <f t="shared" si="140"/>
        <v>6.8475562783531629E-4</v>
      </c>
    </row>
    <row r="8969" spans="1:3" x14ac:dyDescent="0.2">
      <c r="A8969" s="4" t="s">
        <v>16524</v>
      </c>
      <c r="B8969">
        <v>2</v>
      </c>
      <c r="C8969" s="9">
        <f t="shared" si="140"/>
        <v>6.8475562783531629E-4</v>
      </c>
    </row>
    <row r="8970" spans="1:3" x14ac:dyDescent="0.2">
      <c r="A8970" s="4" t="s">
        <v>3858</v>
      </c>
      <c r="B8970">
        <v>2</v>
      </c>
      <c r="C8970" s="9">
        <f t="shared" si="140"/>
        <v>6.8475562783531629E-4</v>
      </c>
    </row>
    <row r="8971" spans="1:3" x14ac:dyDescent="0.2">
      <c r="A8971" s="4" t="s">
        <v>16540</v>
      </c>
      <c r="B8971">
        <v>2</v>
      </c>
      <c r="C8971" s="9">
        <f t="shared" si="140"/>
        <v>6.8475562783531629E-4</v>
      </c>
    </row>
    <row r="8972" spans="1:3" x14ac:dyDescent="0.2">
      <c r="A8972" s="4" t="s">
        <v>16546</v>
      </c>
      <c r="B8972">
        <v>2</v>
      </c>
      <c r="C8972" s="9">
        <f t="shared" si="140"/>
        <v>6.8475562783531629E-4</v>
      </c>
    </row>
    <row r="8973" spans="1:3" x14ac:dyDescent="0.2">
      <c r="A8973" s="4">
        <v>26.688981481481481</v>
      </c>
      <c r="B8973">
        <v>2</v>
      </c>
      <c r="C8973" s="9">
        <f t="shared" si="140"/>
        <v>6.8475562783531629E-4</v>
      </c>
    </row>
    <row r="8974" spans="1:3" x14ac:dyDescent="0.2">
      <c r="A8974" s="4" t="s">
        <v>16551</v>
      </c>
      <c r="B8974">
        <v>2</v>
      </c>
      <c r="C8974" s="9">
        <f t="shared" si="140"/>
        <v>6.8475562783531629E-4</v>
      </c>
    </row>
    <row r="8975" spans="1:3" x14ac:dyDescent="0.2">
      <c r="A8975" s="4" t="s">
        <v>16553</v>
      </c>
      <c r="B8975">
        <v>2</v>
      </c>
      <c r="C8975" s="9">
        <f t="shared" si="140"/>
        <v>6.8475562783531629E-4</v>
      </c>
    </row>
    <row r="8976" spans="1:3" x14ac:dyDescent="0.2">
      <c r="A8976" s="4">
        <v>10.45</v>
      </c>
      <c r="B8976">
        <v>2</v>
      </c>
      <c r="C8976" s="9">
        <f t="shared" si="140"/>
        <v>6.8475562783531629E-4</v>
      </c>
    </row>
    <row r="8977" spans="1:3" x14ac:dyDescent="0.2">
      <c r="A8977" s="4" t="s">
        <v>16561</v>
      </c>
      <c r="B8977">
        <v>2</v>
      </c>
      <c r="C8977" s="9">
        <f t="shared" si="140"/>
        <v>6.8475562783531629E-4</v>
      </c>
    </row>
    <row r="8978" spans="1:3" x14ac:dyDescent="0.2">
      <c r="A8978" s="4">
        <v>8800</v>
      </c>
      <c r="B8978">
        <v>2</v>
      </c>
      <c r="C8978" s="9">
        <f t="shared" si="140"/>
        <v>6.8475562783531629E-4</v>
      </c>
    </row>
    <row r="8979" spans="1:3" x14ac:dyDescent="0.2">
      <c r="A8979" s="4" t="s">
        <v>16564</v>
      </c>
      <c r="B8979">
        <v>2</v>
      </c>
      <c r="C8979" s="9">
        <f t="shared" si="140"/>
        <v>6.8475562783531629E-4</v>
      </c>
    </row>
    <row r="8980" spans="1:3" x14ac:dyDescent="0.2">
      <c r="A8980" s="4" t="s">
        <v>52072</v>
      </c>
      <c r="B8980">
        <v>2</v>
      </c>
      <c r="C8980" s="9">
        <f t="shared" si="140"/>
        <v>6.8475562783531629E-4</v>
      </c>
    </row>
    <row r="8981" spans="1:3" x14ac:dyDescent="0.2">
      <c r="A8981" s="4" t="s">
        <v>16578</v>
      </c>
      <c r="B8981">
        <v>2</v>
      </c>
      <c r="C8981" s="9">
        <f t="shared" si="140"/>
        <v>6.8475562783531629E-4</v>
      </c>
    </row>
    <row r="8982" spans="1:3" x14ac:dyDescent="0.2">
      <c r="A8982" s="4" t="s">
        <v>16579</v>
      </c>
      <c r="B8982">
        <v>2</v>
      </c>
      <c r="C8982" s="9">
        <f t="shared" si="140"/>
        <v>6.8475562783531629E-4</v>
      </c>
    </row>
    <row r="8983" spans="1:3" x14ac:dyDescent="0.2">
      <c r="A8983" s="4" t="s">
        <v>3942</v>
      </c>
      <c r="B8983">
        <v>2</v>
      </c>
      <c r="C8983" s="9">
        <f t="shared" si="140"/>
        <v>6.8475562783531629E-4</v>
      </c>
    </row>
    <row r="8984" spans="1:3" x14ac:dyDescent="0.2">
      <c r="A8984" s="4" t="s">
        <v>16586</v>
      </c>
      <c r="B8984">
        <v>2</v>
      </c>
      <c r="C8984" s="9">
        <f t="shared" si="140"/>
        <v>6.8475562783531629E-4</v>
      </c>
    </row>
    <row r="8985" spans="1:3" x14ac:dyDescent="0.2">
      <c r="A8985" s="4" t="s">
        <v>3951</v>
      </c>
      <c r="B8985">
        <v>2</v>
      </c>
      <c r="C8985" s="9">
        <f t="shared" si="140"/>
        <v>6.8475562783531629E-4</v>
      </c>
    </row>
    <row r="8986" spans="1:3" x14ac:dyDescent="0.2">
      <c r="A8986" s="4" t="s">
        <v>16590</v>
      </c>
      <c r="B8986">
        <v>2</v>
      </c>
      <c r="C8986" s="9">
        <f t="shared" si="140"/>
        <v>6.8475562783531629E-4</v>
      </c>
    </row>
    <row r="8987" spans="1:3" x14ac:dyDescent="0.2">
      <c r="A8987" s="4" t="s">
        <v>3961</v>
      </c>
      <c r="B8987">
        <v>2</v>
      </c>
      <c r="C8987" s="9">
        <f t="shared" si="140"/>
        <v>6.8475562783531629E-4</v>
      </c>
    </row>
    <row r="8988" spans="1:3" x14ac:dyDescent="0.2">
      <c r="A8988" s="4" t="s">
        <v>16598</v>
      </c>
      <c r="B8988">
        <v>2</v>
      </c>
      <c r="C8988" s="9">
        <f t="shared" si="140"/>
        <v>6.8475562783531629E-4</v>
      </c>
    </row>
    <row r="8989" spans="1:3" x14ac:dyDescent="0.2">
      <c r="A8989" s="4" t="s">
        <v>3991</v>
      </c>
      <c r="B8989">
        <v>2</v>
      </c>
      <c r="C8989" s="9">
        <f t="shared" si="140"/>
        <v>6.8475562783531629E-4</v>
      </c>
    </row>
    <row r="8990" spans="1:3" x14ac:dyDescent="0.2">
      <c r="A8990" s="4" t="s">
        <v>16617</v>
      </c>
      <c r="B8990">
        <v>2</v>
      </c>
      <c r="C8990" s="9">
        <f t="shared" si="140"/>
        <v>6.8475562783531629E-4</v>
      </c>
    </row>
    <row r="8991" spans="1:3" x14ac:dyDescent="0.2">
      <c r="A8991" s="4" t="s">
        <v>4008</v>
      </c>
      <c r="B8991">
        <v>2</v>
      </c>
      <c r="C8991" s="9">
        <f t="shared" si="140"/>
        <v>6.8475562783531629E-4</v>
      </c>
    </row>
    <row r="8992" spans="1:3" x14ac:dyDescent="0.2">
      <c r="A8992" s="4" t="s">
        <v>4016</v>
      </c>
      <c r="B8992">
        <v>2</v>
      </c>
      <c r="C8992" s="9">
        <f t="shared" si="140"/>
        <v>6.8475562783531629E-4</v>
      </c>
    </row>
    <row r="8993" spans="1:3" x14ac:dyDescent="0.2">
      <c r="A8993" s="4" t="s">
        <v>4024</v>
      </c>
      <c r="B8993">
        <v>2</v>
      </c>
      <c r="C8993" s="9">
        <f t="shared" si="140"/>
        <v>6.8475562783531629E-4</v>
      </c>
    </row>
    <row r="8994" spans="1:3" x14ac:dyDescent="0.2">
      <c r="A8994" s="4" t="s">
        <v>16637</v>
      </c>
      <c r="B8994">
        <v>2</v>
      </c>
      <c r="C8994" s="9">
        <f t="shared" si="140"/>
        <v>6.8475562783531629E-4</v>
      </c>
    </row>
    <row r="8995" spans="1:3" x14ac:dyDescent="0.2">
      <c r="A8995" s="4" t="s">
        <v>16638</v>
      </c>
      <c r="B8995">
        <v>2</v>
      </c>
      <c r="C8995" s="9">
        <f t="shared" si="140"/>
        <v>6.8475562783531629E-4</v>
      </c>
    </row>
    <row r="8996" spans="1:3" x14ac:dyDescent="0.2">
      <c r="A8996" s="4" t="s">
        <v>16658</v>
      </c>
      <c r="B8996">
        <v>2</v>
      </c>
      <c r="C8996" s="9">
        <f t="shared" si="140"/>
        <v>6.8475562783531629E-4</v>
      </c>
    </row>
    <row r="8997" spans="1:3" x14ac:dyDescent="0.2">
      <c r="A8997" s="4" t="s">
        <v>16675</v>
      </c>
      <c r="B8997">
        <v>2</v>
      </c>
      <c r="C8997" s="9">
        <f t="shared" si="140"/>
        <v>6.8475562783531629E-4</v>
      </c>
    </row>
    <row r="8998" spans="1:3" x14ac:dyDescent="0.2">
      <c r="A8998" s="4" t="s">
        <v>16685</v>
      </c>
      <c r="B8998">
        <v>2</v>
      </c>
      <c r="C8998" s="9">
        <f t="shared" si="140"/>
        <v>6.8475562783531629E-4</v>
      </c>
    </row>
    <row r="8999" spans="1:3" x14ac:dyDescent="0.2">
      <c r="A8999" s="4" t="s">
        <v>16686</v>
      </c>
      <c r="B8999">
        <v>2</v>
      </c>
      <c r="C8999" s="9">
        <f t="shared" si="140"/>
        <v>6.8475562783531629E-4</v>
      </c>
    </row>
    <row r="9000" spans="1:3" x14ac:dyDescent="0.2">
      <c r="A9000" s="4" t="s">
        <v>16699</v>
      </c>
      <c r="B9000">
        <v>2</v>
      </c>
      <c r="C9000" s="9">
        <f t="shared" si="140"/>
        <v>6.8475562783531629E-4</v>
      </c>
    </row>
    <row r="9001" spans="1:3" x14ac:dyDescent="0.2">
      <c r="A9001" s="4" t="s">
        <v>16700</v>
      </c>
      <c r="B9001">
        <v>2</v>
      </c>
      <c r="C9001" s="9">
        <f t="shared" si="140"/>
        <v>6.8475562783531629E-4</v>
      </c>
    </row>
    <row r="9002" spans="1:3" x14ac:dyDescent="0.2">
      <c r="A9002" s="4" t="s">
        <v>16706</v>
      </c>
      <c r="B9002">
        <v>2</v>
      </c>
      <c r="C9002" s="9">
        <f t="shared" si="140"/>
        <v>6.8475562783531629E-4</v>
      </c>
    </row>
    <row r="9003" spans="1:3" x14ac:dyDescent="0.2">
      <c r="A9003" s="4" t="s">
        <v>4154</v>
      </c>
      <c r="B9003">
        <v>2</v>
      </c>
      <c r="C9003" s="9">
        <f t="shared" si="140"/>
        <v>6.8475562783531629E-4</v>
      </c>
    </row>
    <row r="9004" spans="1:3" x14ac:dyDescent="0.2">
      <c r="A9004" s="4" t="s">
        <v>4162</v>
      </c>
      <c r="B9004">
        <v>2</v>
      </c>
      <c r="C9004" s="9">
        <f t="shared" si="140"/>
        <v>6.8475562783531629E-4</v>
      </c>
    </row>
    <row r="9005" spans="1:3" x14ac:dyDescent="0.2">
      <c r="A9005" s="4" t="s">
        <v>16716</v>
      </c>
      <c r="B9005">
        <v>2</v>
      </c>
      <c r="C9005" s="9">
        <f t="shared" si="140"/>
        <v>6.8475562783531629E-4</v>
      </c>
    </row>
    <row r="9006" spans="1:3" x14ac:dyDescent="0.2">
      <c r="A9006" s="4" t="s">
        <v>16719</v>
      </c>
      <c r="B9006">
        <v>2</v>
      </c>
      <c r="C9006" s="9">
        <f t="shared" si="140"/>
        <v>6.8475562783531629E-4</v>
      </c>
    </row>
    <row r="9007" spans="1:3" x14ac:dyDescent="0.2">
      <c r="A9007" s="4" t="s">
        <v>4194</v>
      </c>
      <c r="B9007">
        <v>2</v>
      </c>
      <c r="C9007" s="9">
        <f t="shared" si="140"/>
        <v>6.8475562783531629E-4</v>
      </c>
    </row>
    <row r="9008" spans="1:3" x14ac:dyDescent="0.2">
      <c r="A9008" s="4" t="s">
        <v>16742</v>
      </c>
      <c r="B9008">
        <v>2</v>
      </c>
      <c r="C9008" s="9">
        <f t="shared" si="140"/>
        <v>6.8475562783531629E-4</v>
      </c>
    </row>
    <row r="9009" spans="1:3" x14ac:dyDescent="0.2">
      <c r="A9009" s="4" t="s">
        <v>16743</v>
      </c>
      <c r="B9009">
        <v>2</v>
      </c>
      <c r="C9009" s="9">
        <f t="shared" si="140"/>
        <v>6.8475562783531629E-4</v>
      </c>
    </row>
    <row r="9010" spans="1:3" x14ac:dyDescent="0.2">
      <c r="A9010" s="4" t="s">
        <v>16758</v>
      </c>
      <c r="B9010">
        <v>2</v>
      </c>
      <c r="C9010" s="9">
        <f t="shared" si="140"/>
        <v>6.8475562783531629E-4</v>
      </c>
    </row>
    <row r="9011" spans="1:3" x14ac:dyDescent="0.2">
      <c r="A9011" s="4" t="s">
        <v>4237</v>
      </c>
      <c r="B9011">
        <v>2</v>
      </c>
      <c r="C9011" s="9">
        <f t="shared" si="140"/>
        <v>6.8475562783531629E-4</v>
      </c>
    </row>
    <row r="9012" spans="1:3" x14ac:dyDescent="0.2">
      <c r="A9012" s="4" t="s">
        <v>4244</v>
      </c>
      <c r="B9012">
        <v>2</v>
      </c>
      <c r="C9012" s="9">
        <f t="shared" si="140"/>
        <v>6.8475562783531629E-4</v>
      </c>
    </row>
    <row r="9013" spans="1:3" x14ac:dyDescent="0.2">
      <c r="A9013" s="4" t="s">
        <v>4245</v>
      </c>
      <c r="B9013">
        <v>2</v>
      </c>
      <c r="C9013" s="9">
        <f t="shared" si="140"/>
        <v>6.8475562783531629E-4</v>
      </c>
    </row>
    <row r="9014" spans="1:3" x14ac:dyDescent="0.2">
      <c r="A9014" s="4" t="s">
        <v>4246</v>
      </c>
      <c r="B9014">
        <v>2</v>
      </c>
      <c r="C9014" s="9">
        <f t="shared" si="140"/>
        <v>6.8475562783531629E-4</v>
      </c>
    </row>
    <row r="9015" spans="1:3" x14ac:dyDescent="0.2">
      <c r="A9015" s="4" t="s">
        <v>16770</v>
      </c>
      <c r="B9015">
        <v>2</v>
      </c>
      <c r="C9015" s="9">
        <f t="shared" si="140"/>
        <v>6.8475562783531629E-4</v>
      </c>
    </row>
    <row r="9016" spans="1:3" x14ac:dyDescent="0.2">
      <c r="A9016" s="4" t="s">
        <v>16781</v>
      </c>
      <c r="B9016">
        <v>2</v>
      </c>
      <c r="C9016" s="9">
        <f t="shared" si="140"/>
        <v>6.8475562783531629E-4</v>
      </c>
    </row>
    <row r="9017" spans="1:3" x14ac:dyDescent="0.2">
      <c r="A9017" s="4" t="s">
        <v>4276</v>
      </c>
      <c r="B9017">
        <v>2</v>
      </c>
      <c r="C9017" s="9">
        <f t="shared" si="140"/>
        <v>6.8475562783531629E-4</v>
      </c>
    </row>
    <row r="9018" spans="1:3" x14ac:dyDescent="0.2">
      <c r="A9018" s="4" t="s">
        <v>4284</v>
      </c>
      <c r="B9018">
        <v>2</v>
      </c>
      <c r="C9018" s="9">
        <f t="shared" si="140"/>
        <v>6.8475562783531629E-4</v>
      </c>
    </row>
    <row r="9019" spans="1:3" x14ac:dyDescent="0.2">
      <c r="A9019" s="4" t="s">
        <v>4287</v>
      </c>
      <c r="B9019">
        <v>2</v>
      </c>
      <c r="C9019" s="9">
        <f t="shared" si="140"/>
        <v>6.8475562783531629E-4</v>
      </c>
    </row>
    <row r="9020" spans="1:3" x14ac:dyDescent="0.2">
      <c r="A9020" s="4" t="s">
        <v>16789</v>
      </c>
      <c r="B9020">
        <v>2</v>
      </c>
      <c r="C9020" s="9">
        <f t="shared" si="140"/>
        <v>6.8475562783531629E-4</v>
      </c>
    </row>
    <row r="9021" spans="1:3" x14ac:dyDescent="0.2">
      <c r="A9021" s="4" t="s">
        <v>16792</v>
      </c>
      <c r="B9021">
        <v>2</v>
      </c>
      <c r="C9021" s="9">
        <f t="shared" si="140"/>
        <v>6.8475562783531629E-4</v>
      </c>
    </row>
    <row r="9022" spans="1:3" x14ac:dyDescent="0.2">
      <c r="A9022" s="4" t="s">
        <v>16794</v>
      </c>
      <c r="B9022">
        <v>2</v>
      </c>
      <c r="C9022" s="9">
        <f t="shared" si="140"/>
        <v>6.8475562783531629E-4</v>
      </c>
    </row>
    <row r="9023" spans="1:3" x14ac:dyDescent="0.2">
      <c r="A9023" s="4">
        <v>29922993</v>
      </c>
      <c r="B9023">
        <v>2</v>
      </c>
      <c r="C9023" s="9">
        <f t="shared" si="140"/>
        <v>6.8475562783531629E-4</v>
      </c>
    </row>
    <row r="9024" spans="1:3" x14ac:dyDescent="0.2">
      <c r="A9024" s="4" t="s">
        <v>16799</v>
      </c>
      <c r="B9024">
        <v>2</v>
      </c>
      <c r="C9024" s="9">
        <f t="shared" si="140"/>
        <v>6.8475562783531629E-4</v>
      </c>
    </row>
    <row r="9025" spans="1:3" x14ac:dyDescent="0.2">
      <c r="A9025" s="4" t="s">
        <v>16800</v>
      </c>
      <c r="B9025">
        <v>2</v>
      </c>
      <c r="C9025" s="9">
        <f t="shared" si="140"/>
        <v>6.8475562783531629E-4</v>
      </c>
    </row>
    <row r="9026" spans="1:3" x14ac:dyDescent="0.2">
      <c r="A9026" s="4" t="s">
        <v>16814</v>
      </c>
      <c r="B9026">
        <v>2</v>
      </c>
      <c r="C9026" s="9">
        <f t="shared" si="140"/>
        <v>6.8475562783531629E-4</v>
      </c>
    </row>
    <row r="9027" spans="1:3" x14ac:dyDescent="0.2">
      <c r="A9027" s="4" t="s">
        <v>4325</v>
      </c>
      <c r="B9027">
        <v>2</v>
      </c>
      <c r="C9027" s="9">
        <f t="shared" ref="C9027:C9090" si="141">(B9027/$K$5*100)</f>
        <v>6.8475562783531629E-4</v>
      </c>
    </row>
    <row r="9028" spans="1:3" x14ac:dyDescent="0.2">
      <c r="A9028" s="4" t="s">
        <v>16818</v>
      </c>
      <c r="B9028">
        <v>2</v>
      </c>
      <c r="C9028" s="9">
        <f t="shared" si="141"/>
        <v>6.8475562783531629E-4</v>
      </c>
    </row>
    <row r="9029" spans="1:3" x14ac:dyDescent="0.2">
      <c r="A9029" s="4" t="s">
        <v>16843</v>
      </c>
      <c r="B9029">
        <v>2</v>
      </c>
      <c r="C9029" s="9">
        <f t="shared" si="141"/>
        <v>6.8475562783531629E-4</v>
      </c>
    </row>
    <row r="9030" spans="1:3" x14ac:dyDescent="0.2">
      <c r="A9030" s="4" t="s">
        <v>16859</v>
      </c>
      <c r="B9030">
        <v>2</v>
      </c>
      <c r="C9030" s="9">
        <f t="shared" si="141"/>
        <v>6.8475562783531629E-4</v>
      </c>
    </row>
    <row r="9031" spans="1:3" x14ac:dyDescent="0.2">
      <c r="A9031" s="4" t="s">
        <v>16871</v>
      </c>
      <c r="B9031">
        <v>2</v>
      </c>
      <c r="C9031" s="9">
        <f t="shared" si="141"/>
        <v>6.8475562783531629E-4</v>
      </c>
    </row>
    <row r="9032" spans="1:3" x14ac:dyDescent="0.2">
      <c r="A9032" s="4" t="s">
        <v>16875</v>
      </c>
      <c r="B9032">
        <v>2</v>
      </c>
      <c r="C9032" s="9">
        <f t="shared" si="141"/>
        <v>6.8475562783531629E-4</v>
      </c>
    </row>
    <row r="9033" spans="1:3" x14ac:dyDescent="0.2">
      <c r="A9033" s="4" t="s">
        <v>16876</v>
      </c>
      <c r="B9033">
        <v>2</v>
      </c>
      <c r="C9033" s="9">
        <f t="shared" si="141"/>
        <v>6.8475562783531629E-4</v>
      </c>
    </row>
    <row r="9034" spans="1:3" x14ac:dyDescent="0.2">
      <c r="A9034" s="4" t="s">
        <v>16878</v>
      </c>
      <c r="B9034">
        <v>2</v>
      </c>
      <c r="C9034" s="9">
        <f t="shared" si="141"/>
        <v>6.8475562783531629E-4</v>
      </c>
    </row>
    <row r="9035" spans="1:3" x14ac:dyDescent="0.2">
      <c r="A9035" s="4" t="s">
        <v>4408</v>
      </c>
      <c r="B9035">
        <v>2</v>
      </c>
      <c r="C9035" s="9">
        <f t="shared" si="141"/>
        <v>6.8475562783531629E-4</v>
      </c>
    </row>
    <row r="9036" spans="1:3" x14ac:dyDescent="0.2">
      <c r="A9036" s="4" t="s">
        <v>16888</v>
      </c>
      <c r="B9036">
        <v>2</v>
      </c>
      <c r="C9036" s="9">
        <f t="shared" si="141"/>
        <v>6.8475562783531629E-4</v>
      </c>
    </row>
    <row r="9037" spans="1:3" x14ac:dyDescent="0.2">
      <c r="A9037" s="4" t="s">
        <v>16889</v>
      </c>
      <c r="B9037">
        <v>2</v>
      </c>
      <c r="C9037" s="9">
        <f t="shared" si="141"/>
        <v>6.8475562783531629E-4</v>
      </c>
    </row>
    <row r="9038" spans="1:3" x14ac:dyDescent="0.2">
      <c r="A9038" s="4" t="s">
        <v>4419</v>
      </c>
      <c r="B9038">
        <v>2</v>
      </c>
      <c r="C9038" s="9">
        <f t="shared" si="141"/>
        <v>6.8475562783531629E-4</v>
      </c>
    </row>
    <row r="9039" spans="1:3" x14ac:dyDescent="0.2">
      <c r="A9039" s="4" t="s">
        <v>16892</v>
      </c>
      <c r="B9039">
        <v>2</v>
      </c>
      <c r="C9039" s="9">
        <f t="shared" si="141"/>
        <v>6.8475562783531629E-4</v>
      </c>
    </row>
    <row r="9040" spans="1:3" x14ac:dyDescent="0.2">
      <c r="A9040" s="4" t="s">
        <v>16900</v>
      </c>
      <c r="B9040">
        <v>2</v>
      </c>
      <c r="C9040" s="9">
        <f t="shared" si="141"/>
        <v>6.8475562783531629E-4</v>
      </c>
    </row>
    <row r="9041" spans="1:3" x14ac:dyDescent="0.2">
      <c r="A9041" s="4" t="s">
        <v>4430</v>
      </c>
      <c r="B9041">
        <v>2</v>
      </c>
      <c r="C9041" s="9">
        <f t="shared" si="141"/>
        <v>6.8475562783531629E-4</v>
      </c>
    </row>
    <row r="9042" spans="1:3" x14ac:dyDescent="0.2">
      <c r="A9042" s="4" t="s">
        <v>16913</v>
      </c>
      <c r="B9042">
        <v>2</v>
      </c>
      <c r="C9042" s="9">
        <f t="shared" si="141"/>
        <v>6.8475562783531629E-4</v>
      </c>
    </row>
    <row r="9043" spans="1:3" x14ac:dyDescent="0.2">
      <c r="A9043" s="4" t="s">
        <v>16917</v>
      </c>
      <c r="B9043">
        <v>2</v>
      </c>
      <c r="C9043" s="9">
        <f t="shared" si="141"/>
        <v>6.8475562783531629E-4</v>
      </c>
    </row>
    <row r="9044" spans="1:3" x14ac:dyDescent="0.2">
      <c r="A9044" s="4">
        <v>2965</v>
      </c>
      <c r="B9044">
        <v>2</v>
      </c>
      <c r="C9044" s="9">
        <f t="shared" si="141"/>
        <v>6.8475562783531629E-4</v>
      </c>
    </row>
    <row r="9045" spans="1:3" x14ac:dyDescent="0.2">
      <c r="A9045" s="4" t="s">
        <v>16931</v>
      </c>
      <c r="B9045">
        <v>2</v>
      </c>
      <c r="C9045" s="9">
        <f t="shared" si="141"/>
        <v>6.8475562783531629E-4</v>
      </c>
    </row>
    <row r="9046" spans="1:3" x14ac:dyDescent="0.2">
      <c r="A9046" s="4" t="s">
        <v>16944</v>
      </c>
      <c r="B9046">
        <v>2</v>
      </c>
      <c r="C9046" s="9">
        <f t="shared" si="141"/>
        <v>6.8475562783531629E-4</v>
      </c>
    </row>
    <row r="9047" spans="1:3" x14ac:dyDescent="0.2">
      <c r="A9047" s="4" t="s">
        <v>16952</v>
      </c>
      <c r="B9047">
        <v>2</v>
      </c>
      <c r="C9047" s="9">
        <f t="shared" si="141"/>
        <v>6.8475562783531629E-4</v>
      </c>
    </row>
    <row r="9048" spans="1:3" x14ac:dyDescent="0.2">
      <c r="A9048" s="4" t="s">
        <v>4508</v>
      </c>
      <c r="B9048">
        <v>2</v>
      </c>
      <c r="C9048" s="9">
        <f t="shared" si="141"/>
        <v>6.8475562783531629E-4</v>
      </c>
    </row>
    <row r="9049" spans="1:3" x14ac:dyDescent="0.2">
      <c r="A9049" s="4">
        <v>3060</v>
      </c>
      <c r="B9049">
        <v>2</v>
      </c>
      <c r="C9049" s="9">
        <f t="shared" si="141"/>
        <v>6.8475562783531629E-4</v>
      </c>
    </row>
    <row r="9050" spans="1:3" x14ac:dyDescent="0.2">
      <c r="A9050" s="4" t="s">
        <v>16957</v>
      </c>
      <c r="B9050">
        <v>2</v>
      </c>
      <c r="C9050" s="9">
        <f t="shared" si="141"/>
        <v>6.8475562783531629E-4</v>
      </c>
    </row>
    <row r="9051" spans="1:3" x14ac:dyDescent="0.2">
      <c r="A9051" s="4" t="s">
        <v>4531</v>
      </c>
      <c r="B9051">
        <v>2</v>
      </c>
      <c r="C9051" s="9">
        <f t="shared" si="141"/>
        <v>6.8475562783531629E-4</v>
      </c>
    </row>
    <row r="9052" spans="1:3" x14ac:dyDescent="0.2">
      <c r="A9052" s="4" t="s">
        <v>4533</v>
      </c>
      <c r="B9052">
        <v>2</v>
      </c>
      <c r="C9052" s="9">
        <f t="shared" si="141"/>
        <v>6.8475562783531629E-4</v>
      </c>
    </row>
    <row r="9053" spans="1:3" x14ac:dyDescent="0.2">
      <c r="A9053" s="4" t="s">
        <v>16969</v>
      </c>
      <c r="B9053">
        <v>2</v>
      </c>
      <c r="C9053" s="9">
        <f t="shared" si="141"/>
        <v>6.8475562783531629E-4</v>
      </c>
    </row>
    <row r="9054" spans="1:3" x14ac:dyDescent="0.2">
      <c r="A9054" s="4" t="s">
        <v>16971</v>
      </c>
      <c r="B9054">
        <v>2</v>
      </c>
      <c r="C9054" s="9">
        <f t="shared" si="141"/>
        <v>6.8475562783531629E-4</v>
      </c>
    </row>
    <row r="9055" spans="1:3" x14ac:dyDescent="0.2">
      <c r="A9055" s="4" t="s">
        <v>4548</v>
      </c>
      <c r="B9055">
        <v>2</v>
      </c>
      <c r="C9055" s="9">
        <f t="shared" si="141"/>
        <v>6.8475562783531629E-4</v>
      </c>
    </row>
    <row r="9056" spans="1:3" x14ac:dyDescent="0.2">
      <c r="A9056" s="4" t="s">
        <v>16984</v>
      </c>
      <c r="B9056">
        <v>2</v>
      </c>
      <c r="C9056" s="9">
        <f t="shared" si="141"/>
        <v>6.8475562783531629E-4</v>
      </c>
    </row>
    <row r="9057" spans="1:3" x14ac:dyDescent="0.2">
      <c r="A9057" s="4" t="s">
        <v>4574</v>
      </c>
      <c r="B9057">
        <v>2</v>
      </c>
      <c r="C9057" s="9">
        <f t="shared" si="141"/>
        <v>6.8475562783531629E-4</v>
      </c>
    </row>
    <row r="9058" spans="1:3" x14ac:dyDescent="0.2">
      <c r="A9058" s="4" t="s">
        <v>16992</v>
      </c>
      <c r="B9058">
        <v>2</v>
      </c>
      <c r="C9058" s="9">
        <f t="shared" si="141"/>
        <v>6.8475562783531629E-4</v>
      </c>
    </row>
    <row r="9059" spans="1:3" x14ac:dyDescent="0.2">
      <c r="A9059" s="4" t="s">
        <v>16994</v>
      </c>
      <c r="B9059">
        <v>2</v>
      </c>
      <c r="C9059" s="9">
        <f t="shared" si="141"/>
        <v>6.8475562783531629E-4</v>
      </c>
    </row>
    <row r="9060" spans="1:3" x14ac:dyDescent="0.2">
      <c r="A9060" s="4" t="s">
        <v>17012</v>
      </c>
      <c r="B9060">
        <v>2</v>
      </c>
      <c r="C9060" s="9">
        <f t="shared" si="141"/>
        <v>6.8475562783531629E-4</v>
      </c>
    </row>
    <row r="9061" spans="1:3" x14ac:dyDescent="0.2">
      <c r="A9061" s="4" t="s">
        <v>17016</v>
      </c>
      <c r="B9061">
        <v>2</v>
      </c>
      <c r="C9061" s="9">
        <f t="shared" si="141"/>
        <v>6.8475562783531629E-4</v>
      </c>
    </row>
    <row r="9062" spans="1:3" x14ac:dyDescent="0.2">
      <c r="A9062" s="4" t="s">
        <v>17023</v>
      </c>
      <c r="B9062">
        <v>2</v>
      </c>
      <c r="C9062" s="9">
        <f t="shared" si="141"/>
        <v>6.8475562783531629E-4</v>
      </c>
    </row>
    <row r="9063" spans="1:3" x14ac:dyDescent="0.2">
      <c r="A9063" s="4" t="s">
        <v>17030</v>
      </c>
      <c r="B9063">
        <v>2</v>
      </c>
      <c r="C9063" s="9">
        <f t="shared" si="141"/>
        <v>6.8475562783531629E-4</v>
      </c>
    </row>
    <row r="9064" spans="1:3" x14ac:dyDescent="0.2">
      <c r="A9064" s="4" t="s">
        <v>17034</v>
      </c>
      <c r="B9064">
        <v>2</v>
      </c>
      <c r="C9064" s="9">
        <f t="shared" si="141"/>
        <v>6.8475562783531629E-4</v>
      </c>
    </row>
    <row r="9065" spans="1:3" x14ac:dyDescent="0.2">
      <c r="A9065" s="4" t="s">
        <v>4653</v>
      </c>
      <c r="B9065">
        <v>2</v>
      </c>
      <c r="C9065" s="9">
        <f t="shared" si="141"/>
        <v>6.8475562783531629E-4</v>
      </c>
    </row>
    <row r="9066" spans="1:3" x14ac:dyDescent="0.2">
      <c r="A9066" s="4" t="s">
        <v>17046</v>
      </c>
      <c r="B9066">
        <v>2</v>
      </c>
      <c r="C9066" s="9">
        <f t="shared" si="141"/>
        <v>6.8475562783531629E-4</v>
      </c>
    </row>
    <row r="9067" spans="1:3" x14ac:dyDescent="0.2">
      <c r="A9067" s="4" t="s">
        <v>17049</v>
      </c>
      <c r="B9067">
        <v>2</v>
      </c>
      <c r="C9067" s="9">
        <f t="shared" si="141"/>
        <v>6.8475562783531629E-4</v>
      </c>
    </row>
    <row r="9068" spans="1:3" x14ac:dyDescent="0.2">
      <c r="A9068" s="4" t="s">
        <v>17061</v>
      </c>
      <c r="B9068">
        <v>2</v>
      </c>
      <c r="C9068" s="9">
        <f t="shared" si="141"/>
        <v>6.8475562783531629E-4</v>
      </c>
    </row>
    <row r="9069" spans="1:3" x14ac:dyDescent="0.2">
      <c r="A9069" s="4" t="s">
        <v>17075</v>
      </c>
      <c r="B9069">
        <v>2</v>
      </c>
      <c r="C9069" s="9">
        <f t="shared" si="141"/>
        <v>6.8475562783531629E-4</v>
      </c>
    </row>
    <row r="9070" spans="1:3" x14ac:dyDescent="0.2">
      <c r="A9070" s="4" t="s">
        <v>17085</v>
      </c>
      <c r="B9070">
        <v>2</v>
      </c>
      <c r="C9070" s="9">
        <f t="shared" si="141"/>
        <v>6.8475562783531629E-4</v>
      </c>
    </row>
    <row r="9071" spans="1:3" x14ac:dyDescent="0.2">
      <c r="A9071" s="4" t="s">
        <v>17095</v>
      </c>
      <c r="B9071">
        <v>2</v>
      </c>
      <c r="C9071" s="9">
        <f t="shared" si="141"/>
        <v>6.8475562783531629E-4</v>
      </c>
    </row>
    <row r="9072" spans="1:3" x14ac:dyDescent="0.2">
      <c r="A9072" s="4" t="s">
        <v>17102</v>
      </c>
      <c r="B9072">
        <v>2</v>
      </c>
      <c r="C9072" s="9">
        <f t="shared" si="141"/>
        <v>6.8475562783531629E-4</v>
      </c>
    </row>
    <row r="9073" spans="1:3" x14ac:dyDescent="0.2">
      <c r="A9073" s="4" t="s">
        <v>17104</v>
      </c>
      <c r="B9073">
        <v>2</v>
      </c>
      <c r="C9073" s="9">
        <f t="shared" si="141"/>
        <v>6.8475562783531629E-4</v>
      </c>
    </row>
    <row r="9074" spans="1:3" x14ac:dyDescent="0.2">
      <c r="A9074" s="4" t="s">
        <v>4739</v>
      </c>
      <c r="B9074">
        <v>2</v>
      </c>
      <c r="C9074" s="9">
        <f t="shared" si="141"/>
        <v>6.8475562783531629E-4</v>
      </c>
    </row>
    <row r="9075" spans="1:3" x14ac:dyDescent="0.2">
      <c r="A9075" s="4" t="s">
        <v>17120</v>
      </c>
      <c r="B9075">
        <v>2</v>
      </c>
      <c r="C9075" s="9">
        <f t="shared" si="141"/>
        <v>6.8475562783531629E-4</v>
      </c>
    </row>
    <row r="9076" spans="1:3" x14ac:dyDescent="0.2">
      <c r="A9076" s="4" t="s">
        <v>17126</v>
      </c>
      <c r="B9076">
        <v>2</v>
      </c>
      <c r="C9076" s="9">
        <f t="shared" si="141"/>
        <v>6.8475562783531629E-4</v>
      </c>
    </row>
    <row r="9077" spans="1:3" x14ac:dyDescent="0.2">
      <c r="A9077" s="4" t="s">
        <v>17130</v>
      </c>
      <c r="B9077">
        <v>2</v>
      </c>
      <c r="C9077" s="9">
        <f t="shared" si="141"/>
        <v>6.8475562783531629E-4</v>
      </c>
    </row>
    <row r="9078" spans="1:3" x14ac:dyDescent="0.2">
      <c r="A9078" s="4" t="s">
        <v>17146</v>
      </c>
      <c r="B9078">
        <v>2</v>
      </c>
      <c r="C9078" s="9">
        <f t="shared" si="141"/>
        <v>6.8475562783531629E-4</v>
      </c>
    </row>
    <row r="9079" spans="1:3" x14ac:dyDescent="0.2">
      <c r="A9079" s="4" t="s">
        <v>17150</v>
      </c>
      <c r="B9079">
        <v>2</v>
      </c>
      <c r="C9079" s="9">
        <f t="shared" si="141"/>
        <v>6.8475562783531629E-4</v>
      </c>
    </row>
    <row r="9080" spans="1:3" x14ac:dyDescent="0.2">
      <c r="A9080" s="4" t="s">
        <v>4774</v>
      </c>
      <c r="B9080">
        <v>2</v>
      </c>
      <c r="C9080" s="9">
        <f t="shared" si="141"/>
        <v>6.8475562783531629E-4</v>
      </c>
    </row>
    <row r="9081" spans="1:3" x14ac:dyDescent="0.2">
      <c r="A9081" s="4" t="s">
        <v>4778</v>
      </c>
      <c r="B9081">
        <v>2</v>
      </c>
      <c r="C9081" s="9">
        <f t="shared" si="141"/>
        <v>6.8475562783531629E-4</v>
      </c>
    </row>
    <row r="9082" spans="1:3" x14ac:dyDescent="0.2">
      <c r="A9082" s="4" t="s">
        <v>17172</v>
      </c>
      <c r="B9082">
        <v>2</v>
      </c>
      <c r="C9082" s="9">
        <f t="shared" si="141"/>
        <v>6.8475562783531629E-4</v>
      </c>
    </row>
    <row r="9083" spans="1:3" x14ac:dyDescent="0.2">
      <c r="A9083" s="4" t="s">
        <v>17173</v>
      </c>
      <c r="B9083">
        <v>2</v>
      </c>
      <c r="C9083" s="9">
        <f t="shared" si="141"/>
        <v>6.8475562783531629E-4</v>
      </c>
    </row>
    <row r="9084" spans="1:3" x14ac:dyDescent="0.2">
      <c r="A9084" s="4">
        <v>7.7809999999999997</v>
      </c>
      <c r="B9084">
        <v>2</v>
      </c>
      <c r="C9084" s="9">
        <f t="shared" si="141"/>
        <v>6.8475562783531629E-4</v>
      </c>
    </row>
    <row r="9085" spans="1:3" x14ac:dyDescent="0.2">
      <c r="A9085" s="4" t="s">
        <v>4798</v>
      </c>
      <c r="B9085">
        <v>2</v>
      </c>
      <c r="C9085" s="9">
        <f t="shared" si="141"/>
        <v>6.8475562783531629E-4</v>
      </c>
    </row>
    <row r="9086" spans="1:3" x14ac:dyDescent="0.2">
      <c r="A9086" s="4">
        <v>0</v>
      </c>
      <c r="B9086">
        <v>2</v>
      </c>
      <c r="C9086" s="9">
        <f t="shared" si="141"/>
        <v>6.8475562783531629E-4</v>
      </c>
    </row>
    <row r="9087" spans="1:3" x14ac:dyDescent="0.2">
      <c r="A9087" s="4" t="s">
        <v>4819</v>
      </c>
      <c r="B9087">
        <v>2</v>
      </c>
      <c r="C9087" s="9">
        <f t="shared" si="141"/>
        <v>6.8475562783531629E-4</v>
      </c>
    </row>
    <row r="9088" spans="1:3" x14ac:dyDescent="0.2">
      <c r="A9088" s="4" t="s">
        <v>17202</v>
      </c>
      <c r="B9088">
        <v>2</v>
      </c>
      <c r="C9088" s="9">
        <f t="shared" si="141"/>
        <v>6.8475562783531629E-4</v>
      </c>
    </row>
    <row r="9089" spans="1:3" x14ac:dyDescent="0.2">
      <c r="A9089" s="4" t="s">
        <v>17203</v>
      </c>
      <c r="B9089">
        <v>2</v>
      </c>
      <c r="C9089" s="9">
        <f t="shared" si="141"/>
        <v>6.8475562783531629E-4</v>
      </c>
    </row>
    <row r="9090" spans="1:3" x14ac:dyDescent="0.2">
      <c r="A9090" s="4" t="s">
        <v>17223</v>
      </c>
      <c r="B9090">
        <v>2</v>
      </c>
      <c r="C9090" s="9">
        <f t="shared" si="141"/>
        <v>6.8475562783531629E-4</v>
      </c>
    </row>
    <row r="9091" spans="1:3" x14ac:dyDescent="0.2">
      <c r="A9091" s="4" t="s">
        <v>4862</v>
      </c>
      <c r="B9091">
        <v>2</v>
      </c>
      <c r="C9091" s="9">
        <f t="shared" ref="C9091:C9154" si="142">(B9091/$K$5*100)</f>
        <v>6.8475562783531629E-4</v>
      </c>
    </row>
    <row r="9092" spans="1:3" x14ac:dyDescent="0.2">
      <c r="A9092" s="4" t="s">
        <v>17241</v>
      </c>
      <c r="B9092">
        <v>2</v>
      </c>
      <c r="C9092" s="9">
        <f t="shared" si="142"/>
        <v>6.8475562783531629E-4</v>
      </c>
    </row>
    <row r="9093" spans="1:3" x14ac:dyDescent="0.2">
      <c r="A9093" s="4" t="s">
        <v>4907</v>
      </c>
      <c r="B9093">
        <v>2</v>
      </c>
      <c r="C9093" s="9">
        <f t="shared" si="142"/>
        <v>6.8475562783531629E-4</v>
      </c>
    </row>
    <row r="9094" spans="1:3" x14ac:dyDescent="0.2">
      <c r="A9094" s="4" t="s">
        <v>17273</v>
      </c>
      <c r="B9094">
        <v>2</v>
      </c>
      <c r="C9094" s="9">
        <f t="shared" si="142"/>
        <v>6.8475562783531629E-4</v>
      </c>
    </row>
    <row r="9095" spans="1:3" x14ac:dyDescent="0.2">
      <c r="A9095" s="4" t="s">
        <v>17281</v>
      </c>
      <c r="B9095">
        <v>2</v>
      </c>
      <c r="C9095" s="9">
        <f t="shared" si="142"/>
        <v>6.8475562783531629E-4</v>
      </c>
    </row>
    <row r="9096" spans="1:3" x14ac:dyDescent="0.2">
      <c r="A9096" s="4" t="s">
        <v>17288</v>
      </c>
      <c r="B9096">
        <v>2</v>
      </c>
      <c r="C9096" s="9">
        <f t="shared" si="142"/>
        <v>6.8475562783531629E-4</v>
      </c>
    </row>
    <row r="9097" spans="1:3" x14ac:dyDescent="0.2">
      <c r="A9097" s="4" t="s">
        <v>17300</v>
      </c>
      <c r="B9097">
        <v>2</v>
      </c>
      <c r="C9097" s="9">
        <f t="shared" si="142"/>
        <v>6.8475562783531629E-4</v>
      </c>
    </row>
    <row r="9098" spans="1:3" x14ac:dyDescent="0.2">
      <c r="A9098" s="4" t="s">
        <v>4964</v>
      </c>
      <c r="B9098">
        <v>2</v>
      </c>
      <c r="C9098" s="9">
        <f t="shared" si="142"/>
        <v>6.8475562783531629E-4</v>
      </c>
    </row>
    <row r="9099" spans="1:3" x14ac:dyDescent="0.2">
      <c r="A9099" s="4" t="s">
        <v>4969</v>
      </c>
      <c r="B9099">
        <v>2</v>
      </c>
      <c r="C9099" s="9">
        <f t="shared" si="142"/>
        <v>6.8475562783531629E-4</v>
      </c>
    </row>
    <row r="9100" spans="1:3" x14ac:dyDescent="0.2">
      <c r="A9100" s="4" t="s">
        <v>17322</v>
      </c>
      <c r="B9100">
        <v>2</v>
      </c>
      <c r="C9100" s="9">
        <f t="shared" si="142"/>
        <v>6.8475562783531629E-4</v>
      </c>
    </row>
    <row r="9101" spans="1:3" x14ac:dyDescent="0.2">
      <c r="A9101" s="4" t="s">
        <v>17330</v>
      </c>
      <c r="B9101">
        <v>2</v>
      </c>
      <c r="C9101" s="9">
        <f t="shared" si="142"/>
        <v>6.8475562783531629E-4</v>
      </c>
    </row>
    <row r="9102" spans="1:3" x14ac:dyDescent="0.2">
      <c r="A9102" s="4" t="s">
        <v>17350</v>
      </c>
      <c r="B9102">
        <v>2</v>
      </c>
      <c r="C9102" s="9">
        <f t="shared" si="142"/>
        <v>6.8475562783531629E-4</v>
      </c>
    </row>
    <row r="9103" spans="1:3" x14ac:dyDescent="0.2">
      <c r="A9103" s="4" t="s">
        <v>5051</v>
      </c>
      <c r="B9103">
        <v>2</v>
      </c>
      <c r="C9103" s="9">
        <f t="shared" si="142"/>
        <v>6.8475562783531629E-4</v>
      </c>
    </row>
    <row r="9104" spans="1:3" x14ac:dyDescent="0.2">
      <c r="A9104" s="4">
        <v>1.1559999999999999</v>
      </c>
      <c r="B9104">
        <v>2</v>
      </c>
      <c r="C9104" s="9">
        <f t="shared" si="142"/>
        <v>6.8475562783531629E-4</v>
      </c>
    </row>
    <row r="9105" spans="1:3" x14ac:dyDescent="0.2">
      <c r="A9105" s="4" t="s">
        <v>5065</v>
      </c>
      <c r="B9105">
        <v>2</v>
      </c>
      <c r="C9105" s="9">
        <f t="shared" si="142"/>
        <v>6.8475562783531629E-4</v>
      </c>
    </row>
    <row r="9106" spans="1:3" x14ac:dyDescent="0.2">
      <c r="A9106" s="4" t="s">
        <v>17373</v>
      </c>
      <c r="B9106">
        <v>2</v>
      </c>
      <c r="C9106" s="9">
        <f t="shared" si="142"/>
        <v>6.8475562783531629E-4</v>
      </c>
    </row>
    <row r="9107" spans="1:3" x14ac:dyDescent="0.2">
      <c r="A9107" s="4" t="s">
        <v>17381</v>
      </c>
      <c r="B9107">
        <v>2</v>
      </c>
      <c r="C9107" s="9">
        <f t="shared" si="142"/>
        <v>6.8475562783531629E-4</v>
      </c>
    </row>
    <row r="9108" spans="1:3" x14ac:dyDescent="0.2">
      <c r="A9108" s="4" t="s">
        <v>17396</v>
      </c>
      <c r="B9108">
        <v>2</v>
      </c>
      <c r="C9108" s="9">
        <f t="shared" si="142"/>
        <v>6.8475562783531629E-4</v>
      </c>
    </row>
    <row r="9109" spans="1:3" x14ac:dyDescent="0.2">
      <c r="A9109" s="4" t="s">
        <v>17402</v>
      </c>
      <c r="B9109">
        <v>2</v>
      </c>
      <c r="C9109" s="9">
        <f t="shared" si="142"/>
        <v>6.8475562783531629E-4</v>
      </c>
    </row>
    <row r="9110" spans="1:3" x14ac:dyDescent="0.2">
      <c r="A9110" s="4" t="s">
        <v>17406</v>
      </c>
      <c r="B9110">
        <v>2</v>
      </c>
      <c r="C9110" s="9">
        <f t="shared" si="142"/>
        <v>6.8475562783531629E-4</v>
      </c>
    </row>
    <row r="9111" spans="1:3" x14ac:dyDescent="0.2">
      <c r="A9111" s="4" t="s">
        <v>17407</v>
      </c>
      <c r="B9111">
        <v>2</v>
      </c>
      <c r="C9111" s="9">
        <f t="shared" si="142"/>
        <v>6.8475562783531629E-4</v>
      </c>
    </row>
    <row r="9112" spans="1:3" x14ac:dyDescent="0.2">
      <c r="A9112" s="4" t="s">
        <v>17408</v>
      </c>
      <c r="B9112">
        <v>2</v>
      </c>
      <c r="C9112" s="9">
        <f t="shared" si="142"/>
        <v>6.8475562783531629E-4</v>
      </c>
    </row>
    <row r="9113" spans="1:3" x14ac:dyDescent="0.2">
      <c r="A9113" s="4" t="s">
        <v>5111</v>
      </c>
      <c r="B9113">
        <v>2</v>
      </c>
      <c r="C9113" s="9">
        <f t="shared" si="142"/>
        <v>6.8475562783531629E-4</v>
      </c>
    </row>
    <row r="9114" spans="1:3" x14ac:dyDescent="0.2">
      <c r="A9114" s="4" t="s">
        <v>5128</v>
      </c>
      <c r="B9114">
        <v>2</v>
      </c>
      <c r="C9114" s="9">
        <f t="shared" si="142"/>
        <v>6.8475562783531629E-4</v>
      </c>
    </row>
    <row r="9115" spans="1:3" x14ac:dyDescent="0.2">
      <c r="A9115" s="4" t="s">
        <v>17420</v>
      </c>
      <c r="B9115">
        <v>2</v>
      </c>
      <c r="C9115" s="9">
        <f t="shared" si="142"/>
        <v>6.8475562783531629E-4</v>
      </c>
    </row>
    <row r="9116" spans="1:3" x14ac:dyDescent="0.2">
      <c r="A9116" s="4" t="s">
        <v>17428</v>
      </c>
      <c r="B9116">
        <v>2</v>
      </c>
      <c r="C9116" s="9">
        <f t="shared" si="142"/>
        <v>6.8475562783531629E-4</v>
      </c>
    </row>
    <row r="9117" spans="1:3" x14ac:dyDescent="0.2">
      <c r="A9117" s="4" t="s">
        <v>17430</v>
      </c>
      <c r="B9117">
        <v>2</v>
      </c>
      <c r="C9117" s="9">
        <f t="shared" si="142"/>
        <v>6.8475562783531629E-4</v>
      </c>
    </row>
    <row r="9118" spans="1:3" x14ac:dyDescent="0.2">
      <c r="A9118" s="4" t="s">
        <v>17452</v>
      </c>
      <c r="B9118">
        <v>2</v>
      </c>
      <c r="C9118" s="9">
        <f t="shared" si="142"/>
        <v>6.8475562783531629E-4</v>
      </c>
    </row>
    <row r="9119" spans="1:3" x14ac:dyDescent="0.2">
      <c r="A9119" s="4" t="s">
        <v>5177</v>
      </c>
      <c r="B9119">
        <v>2</v>
      </c>
      <c r="C9119" s="9">
        <f t="shared" si="142"/>
        <v>6.8475562783531629E-4</v>
      </c>
    </row>
    <row r="9120" spans="1:3" x14ac:dyDescent="0.2">
      <c r="A9120" s="4" t="s">
        <v>5187</v>
      </c>
      <c r="B9120">
        <v>2</v>
      </c>
      <c r="C9120" s="9">
        <f t="shared" si="142"/>
        <v>6.8475562783531629E-4</v>
      </c>
    </row>
    <row r="9121" spans="1:3" x14ac:dyDescent="0.2">
      <c r="A9121" s="4" t="s">
        <v>5196</v>
      </c>
      <c r="B9121">
        <v>2</v>
      </c>
      <c r="C9121" s="9">
        <f t="shared" si="142"/>
        <v>6.8475562783531629E-4</v>
      </c>
    </row>
    <row r="9122" spans="1:3" x14ac:dyDescent="0.2">
      <c r="A9122" s="4" t="s">
        <v>17473</v>
      </c>
      <c r="B9122">
        <v>2</v>
      </c>
      <c r="C9122" s="9">
        <f t="shared" si="142"/>
        <v>6.8475562783531629E-4</v>
      </c>
    </row>
    <row r="9123" spans="1:3" x14ac:dyDescent="0.2">
      <c r="A9123" s="4" t="s">
        <v>5210</v>
      </c>
      <c r="B9123">
        <v>2</v>
      </c>
      <c r="C9123" s="9">
        <f t="shared" si="142"/>
        <v>6.8475562783531629E-4</v>
      </c>
    </row>
    <row r="9124" spans="1:3" x14ac:dyDescent="0.2">
      <c r="A9124" s="4">
        <v>42020</v>
      </c>
      <c r="B9124">
        <v>2</v>
      </c>
      <c r="C9124" s="9">
        <f t="shared" si="142"/>
        <v>6.8475562783531629E-4</v>
      </c>
    </row>
    <row r="9125" spans="1:3" x14ac:dyDescent="0.2">
      <c r="A9125" s="4" t="s">
        <v>5233</v>
      </c>
      <c r="B9125">
        <v>2</v>
      </c>
      <c r="C9125" s="9">
        <f t="shared" si="142"/>
        <v>6.8475562783531629E-4</v>
      </c>
    </row>
    <row r="9126" spans="1:3" x14ac:dyDescent="0.2">
      <c r="A9126" s="4" t="s">
        <v>52081</v>
      </c>
      <c r="B9126">
        <v>2</v>
      </c>
      <c r="C9126" s="9">
        <f t="shared" si="142"/>
        <v>6.8475562783531629E-4</v>
      </c>
    </row>
    <row r="9127" spans="1:3" x14ac:dyDescent="0.2">
      <c r="A9127" s="4" t="s">
        <v>5235</v>
      </c>
      <c r="B9127">
        <v>2</v>
      </c>
      <c r="C9127" s="9">
        <f t="shared" si="142"/>
        <v>6.8475562783531629E-4</v>
      </c>
    </row>
    <row r="9128" spans="1:3" x14ac:dyDescent="0.2">
      <c r="A9128" s="4">
        <v>6.9649999999999999</v>
      </c>
      <c r="B9128">
        <v>2</v>
      </c>
      <c r="C9128" s="9">
        <f t="shared" si="142"/>
        <v>6.8475562783531629E-4</v>
      </c>
    </row>
    <row r="9129" spans="1:3" x14ac:dyDescent="0.2">
      <c r="A9129" s="4" t="s">
        <v>17513</v>
      </c>
      <c r="B9129">
        <v>2</v>
      </c>
      <c r="C9129" s="9">
        <f t="shared" si="142"/>
        <v>6.8475562783531629E-4</v>
      </c>
    </row>
    <row r="9130" spans="1:3" x14ac:dyDescent="0.2">
      <c r="A9130" s="4">
        <v>42018</v>
      </c>
      <c r="B9130">
        <v>2</v>
      </c>
      <c r="C9130" s="9">
        <f t="shared" si="142"/>
        <v>6.8475562783531629E-4</v>
      </c>
    </row>
    <row r="9131" spans="1:3" x14ac:dyDescent="0.2">
      <c r="A9131" s="4" t="s">
        <v>17516</v>
      </c>
      <c r="B9131">
        <v>2</v>
      </c>
      <c r="C9131" s="9">
        <f t="shared" si="142"/>
        <v>6.8475562783531629E-4</v>
      </c>
    </row>
    <row r="9132" spans="1:3" x14ac:dyDescent="0.2">
      <c r="A9132" s="4" t="s">
        <v>17537</v>
      </c>
      <c r="B9132">
        <v>2</v>
      </c>
      <c r="C9132" s="9">
        <f t="shared" si="142"/>
        <v>6.8475562783531629E-4</v>
      </c>
    </row>
    <row r="9133" spans="1:3" x14ac:dyDescent="0.2">
      <c r="A9133" s="4" t="s">
        <v>5282</v>
      </c>
      <c r="B9133">
        <v>2</v>
      </c>
      <c r="C9133" s="9">
        <f t="shared" si="142"/>
        <v>6.8475562783531629E-4</v>
      </c>
    </row>
    <row r="9134" spans="1:3" x14ac:dyDescent="0.2">
      <c r="A9134" s="4" t="s">
        <v>5283</v>
      </c>
      <c r="B9134">
        <v>2</v>
      </c>
      <c r="C9134" s="9">
        <f t="shared" si="142"/>
        <v>6.8475562783531629E-4</v>
      </c>
    </row>
    <row r="9135" spans="1:3" x14ac:dyDescent="0.2">
      <c r="A9135" s="4" t="s">
        <v>17546</v>
      </c>
      <c r="B9135">
        <v>2</v>
      </c>
      <c r="C9135" s="9">
        <f t="shared" si="142"/>
        <v>6.8475562783531629E-4</v>
      </c>
    </row>
    <row r="9136" spans="1:3" x14ac:dyDescent="0.2">
      <c r="A9136" s="4" t="s">
        <v>17551</v>
      </c>
      <c r="B9136">
        <v>2</v>
      </c>
      <c r="C9136" s="9">
        <f t="shared" si="142"/>
        <v>6.8475562783531629E-4</v>
      </c>
    </row>
    <row r="9137" spans="1:3" x14ac:dyDescent="0.2">
      <c r="A9137" s="4" t="s">
        <v>17560</v>
      </c>
      <c r="B9137">
        <v>2</v>
      </c>
      <c r="C9137" s="9">
        <f t="shared" si="142"/>
        <v>6.8475562783531629E-4</v>
      </c>
    </row>
    <row r="9138" spans="1:3" x14ac:dyDescent="0.2">
      <c r="A9138" s="4" t="s">
        <v>17562</v>
      </c>
      <c r="B9138">
        <v>2</v>
      </c>
      <c r="C9138" s="9">
        <f t="shared" si="142"/>
        <v>6.8475562783531629E-4</v>
      </c>
    </row>
    <row r="9139" spans="1:3" x14ac:dyDescent="0.2">
      <c r="A9139" s="4" t="s">
        <v>17569</v>
      </c>
      <c r="B9139">
        <v>2</v>
      </c>
      <c r="C9139" s="9">
        <f t="shared" si="142"/>
        <v>6.8475562783531629E-4</v>
      </c>
    </row>
    <row r="9140" spans="1:3" x14ac:dyDescent="0.2">
      <c r="A9140" s="4" t="s">
        <v>17576</v>
      </c>
      <c r="B9140">
        <v>2</v>
      </c>
      <c r="C9140" s="9">
        <f t="shared" si="142"/>
        <v>6.8475562783531629E-4</v>
      </c>
    </row>
    <row r="9141" spans="1:3" x14ac:dyDescent="0.2">
      <c r="A9141" s="4" t="s">
        <v>17581</v>
      </c>
      <c r="B9141">
        <v>2</v>
      </c>
      <c r="C9141" s="9">
        <f t="shared" si="142"/>
        <v>6.8475562783531629E-4</v>
      </c>
    </row>
    <row r="9142" spans="1:3" x14ac:dyDescent="0.2">
      <c r="A9142" s="4" t="s">
        <v>17586</v>
      </c>
      <c r="B9142">
        <v>2</v>
      </c>
      <c r="C9142" s="9">
        <f t="shared" si="142"/>
        <v>6.8475562783531629E-4</v>
      </c>
    </row>
    <row r="9143" spans="1:3" x14ac:dyDescent="0.2">
      <c r="A9143" s="4" t="s">
        <v>5336</v>
      </c>
      <c r="B9143">
        <v>2</v>
      </c>
      <c r="C9143" s="9">
        <f t="shared" si="142"/>
        <v>6.8475562783531629E-4</v>
      </c>
    </row>
    <row r="9144" spans="1:3" x14ac:dyDescent="0.2">
      <c r="A9144" s="4" t="s">
        <v>5361</v>
      </c>
      <c r="B9144">
        <v>2</v>
      </c>
      <c r="C9144" s="9">
        <f t="shared" si="142"/>
        <v>6.8475562783531629E-4</v>
      </c>
    </row>
    <row r="9145" spans="1:3" x14ac:dyDescent="0.2">
      <c r="A9145" s="4" t="s">
        <v>5372</v>
      </c>
      <c r="B9145">
        <v>2</v>
      </c>
      <c r="C9145" s="9">
        <f t="shared" si="142"/>
        <v>6.8475562783531629E-4</v>
      </c>
    </row>
    <row r="9146" spans="1:3" x14ac:dyDescent="0.2">
      <c r="A9146" s="4" t="s">
        <v>5378</v>
      </c>
      <c r="B9146">
        <v>2</v>
      </c>
      <c r="C9146" s="9">
        <f t="shared" si="142"/>
        <v>6.8475562783531629E-4</v>
      </c>
    </row>
    <row r="9147" spans="1:3" x14ac:dyDescent="0.2">
      <c r="A9147" s="4" t="s">
        <v>17632</v>
      </c>
      <c r="B9147">
        <v>2</v>
      </c>
      <c r="C9147" s="9">
        <f t="shared" si="142"/>
        <v>6.8475562783531629E-4</v>
      </c>
    </row>
    <row r="9148" spans="1:3" x14ac:dyDescent="0.2">
      <c r="A9148" s="4" t="s">
        <v>5402</v>
      </c>
      <c r="B9148">
        <v>2</v>
      </c>
      <c r="C9148" s="9">
        <f t="shared" si="142"/>
        <v>6.8475562783531629E-4</v>
      </c>
    </row>
    <row r="9149" spans="1:3" x14ac:dyDescent="0.2">
      <c r="A9149" s="4" t="s">
        <v>17636</v>
      </c>
      <c r="B9149">
        <v>2</v>
      </c>
      <c r="C9149" s="9">
        <f t="shared" si="142"/>
        <v>6.8475562783531629E-4</v>
      </c>
    </row>
    <row r="9150" spans="1:3" x14ac:dyDescent="0.2">
      <c r="A9150" s="4" t="s">
        <v>5414</v>
      </c>
      <c r="B9150">
        <v>2</v>
      </c>
      <c r="C9150" s="9">
        <f t="shared" si="142"/>
        <v>6.8475562783531629E-4</v>
      </c>
    </row>
    <row r="9151" spans="1:3" x14ac:dyDescent="0.2">
      <c r="A9151" s="4" t="s">
        <v>17648</v>
      </c>
      <c r="B9151">
        <v>2</v>
      </c>
      <c r="C9151" s="9">
        <f t="shared" si="142"/>
        <v>6.8475562783531629E-4</v>
      </c>
    </row>
    <row r="9152" spans="1:3" x14ac:dyDescent="0.2">
      <c r="A9152" s="4" t="s">
        <v>17649</v>
      </c>
      <c r="B9152">
        <v>2</v>
      </c>
      <c r="C9152" s="9">
        <f t="shared" si="142"/>
        <v>6.8475562783531629E-4</v>
      </c>
    </row>
    <row r="9153" spans="1:3" x14ac:dyDescent="0.2">
      <c r="A9153" s="4" t="s">
        <v>17656</v>
      </c>
      <c r="B9153">
        <v>2</v>
      </c>
      <c r="C9153" s="9">
        <f t="shared" si="142"/>
        <v>6.8475562783531629E-4</v>
      </c>
    </row>
    <row r="9154" spans="1:3" x14ac:dyDescent="0.2">
      <c r="A9154" s="4" t="s">
        <v>17661</v>
      </c>
      <c r="B9154">
        <v>2</v>
      </c>
      <c r="C9154" s="9">
        <f t="shared" si="142"/>
        <v>6.8475562783531629E-4</v>
      </c>
    </row>
    <row r="9155" spans="1:3" x14ac:dyDescent="0.2">
      <c r="A9155" s="4" t="s">
        <v>17676</v>
      </c>
      <c r="B9155">
        <v>2</v>
      </c>
      <c r="C9155" s="9">
        <f t="shared" ref="C9155:C9218" si="143">(B9155/$K$5*100)</f>
        <v>6.8475562783531629E-4</v>
      </c>
    </row>
    <row r="9156" spans="1:3" x14ac:dyDescent="0.2">
      <c r="A9156" s="4" t="s">
        <v>17681</v>
      </c>
      <c r="B9156">
        <v>2</v>
      </c>
      <c r="C9156" s="9">
        <f t="shared" si="143"/>
        <v>6.8475562783531629E-4</v>
      </c>
    </row>
    <row r="9157" spans="1:3" x14ac:dyDescent="0.2">
      <c r="A9157" s="4" t="s">
        <v>17689</v>
      </c>
      <c r="B9157">
        <v>2</v>
      </c>
      <c r="C9157" s="9">
        <f t="shared" si="143"/>
        <v>6.8475562783531629E-4</v>
      </c>
    </row>
    <row r="9158" spans="1:3" x14ac:dyDescent="0.2">
      <c r="A9158" s="4">
        <v>1.1439999999999999</v>
      </c>
      <c r="B9158">
        <v>2</v>
      </c>
      <c r="C9158" s="9">
        <f t="shared" si="143"/>
        <v>6.8475562783531629E-4</v>
      </c>
    </row>
    <row r="9159" spans="1:3" x14ac:dyDescent="0.2">
      <c r="A9159" s="4" t="s">
        <v>17695</v>
      </c>
      <c r="B9159">
        <v>2</v>
      </c>
      <c r="C9159" s="9">
        <f t="shared" si="143"/>
        <v>6.8475562783531629E-4</v>
      </c>
    </row>
    <row r="9160" spans="1:3" x14ac:dyDescent="0.2">
      <c r="A9160" s="4" t="s">
        <v>5488</v>
      </c>
      <c r="B9160">
        <v>2</v>
      </c>
      <c r="C9160" s="9">
        <f t="shared" si="143"/>
        <v>6.8475562783531629E-4</v>
      </c>
    </row>
    <row r="9161" spans="1:3" x14ac:dyDescent="0.2">
      <c r="A9161" s="4" t="s">
        <v>5519</v>
      </c>
      <c r="B9161">
        <v>2</v>
      </c>
      <c r="C9161" s="9">
        <f t="shared" si="143"/>
        <v>6.8475562783531629E-4</v>
      </c>
    </row>
    <row r="9162" spans="1:3" x14ac:dyDescent="0.2">
      <c r="A9162" s="4" t="s">
        <v>5526</v>
      </c>
      <c r="B9162">
        <v>2</v>
      </c>
      <c r="C9162" s="9">
        <f t="shared" si="143"/>
        <v>6.8475562783531629E-4</v>
      </c>
    </row>
    <row r="9163" spans="1:3" x14ac:dyDescent="0.2">
      <c r="A9163" s="4" t="s">
        <v>17750</v>
      </c>
      <c r="B9163">
        <v>2</v>
      </c>
      <c r="C9163" s="9">
        <f t="shared" si="143"/>
        <v>6.8475562783531629E-4</v>
      </c>
    </row>
    <row r="9164" spans="1:3" x14ac:dyDescent="0.2">
      <c r="A9164" s="4" t="s">
        <v>17754</v>
      </c>
      <c r="B9164">
        <v>2</v>
      </c>
      <c r="C9164" s="9">
        <f t="shared" si="143"/>
        <v>6.8475562783531629E-4</v>
      </c>
    </row>
    <row r="9165" spans="1:3" x14ac:dyDescent="0.2">
      <c r="A9165" s="4" t="s">
        <v>17768</v>
      </c>
      <c r="B9165">
        <v>2</v>
      </c>
      <c r="C9165" s="9">
        <f t="shared" si="143"/>
        <v>6.8475562783531629E-4</v>
      </c>
    </row>
    <row r="9166" spans="1:3" x14ac:dyDescent="0.2">
      <c r="A9166" s="4" t="s">
        <v>17775</v>
      </c>
      <c r="B9166">
        <v>2</v>
      </c>
      <c r="C9166" s="9">
        <f t="shared" si="143"/>
        <v>6.8475562783531629E-4</v>
      </c>
    </row>
    <row r="9167" spans="1:3" x14ac:dyDescent="0.2">
      <c r="A9167" s="4" t="s">
        <v>17780</v>
      </c>
      <c r="B9167">
        <v>2</v>
      </c>
      <c r="C9167" s="9">
        <f t="shared" si="143"/>
        <v>6.8475562783531629E-4</v>
      </c>
    </row>
    <row r="9168" spans="1:3" x14ac:dyDescent="0.2">
      <c r="A9168" s="4" t="s">
        <v>17798</v>
      </c>
      <c r="B9168">
        <v>2</v>
      </c>
      <c r="C9168" s="9">
        <f t="shared" si="143"/>
        <v>6.8475562783531629E-4</v>
      </c>
    </row>
    <row r="9169" spans="1:3" x14ac:dyDescent="0.2">
      <c r="A9169" s="4" t="s">
        <v>17810</v>
      </c>
      <c r="B9169">
        <v>2</v>
      </c>
      <c r="C9169" s="9">
        <f t="shared" si="143"/>
        <v>6.8475562783531629E-4</v>
      </c>
    </row>
    <row r="9170" spans="1:3" x14ac:dyDescent="0.2">
      <c r="A9170" s="4" t="s">
        <v>17811</v>
      </c>
      <c r="B9170">
        <v>2</v>
      </c>
      <c r="C9170" s="9">
        <f t="shared" si="143"/>
        <v>6.8475562783531629E-4</v>
      </c>
    </row>
    <row r="9171" spans="1:3" x14ac:dyDescent="0.2">
      <c r="A9171" s="4" t="s">
        <v>17813</v>
      </c>
      <c r="B9171">
        <v>2</v>
      </c>
      <c r="C9171" s="9">
        <f t="shared" si="143"/>
        <v>6.8475562783531629E-4</v>
      </c>
    </row>
    <row r="9172" spans="1:3" x14ac:dyDescent="0.2">
      <c r="A9172" s="4" t="s">
        <v>17818</v>
      </c>
      <c r="B9172">
        <v>2</v>
      </c>
      <c r="C9172" s="9">
        <f t="shared" si="143"/>
        <v>6.8475562783531629E-4</v>
      </c>
    </row>
    <row r="9173" spans="1:3" x14ac:dyDescent="0.2">
      <c r="A9173" s="4">
        <v>42032</v>
      </c>
      <c r="B9173">
        <v>2</v>
      </c>
      <c r="C9173" s="9">
        <f t="shared" si="143"/>
        <v>6.8475562783531629E-4</v>
      </c>
    </row>
    <row r="9174" spans="1:3" x14ac:dyDescent="0.2">
      <c r="A9174" s="4" t="s">
        <v>17823</v>
      </c>
      <c r="B9174">
        <v>2</v>
      </c>
      <c r="C9174" s="9">
        <f t="shared" si="143"/>
        <v>6.8475562783531629E-4</v>
      </c>
    </row>
    <row r="9175" spans="1:3" x14ac:dyDescent="0.2">
      <c r="A9175" s="4" t="s">
        <v>17829</v>
      </c>
      <c r="B9175">
        <v>2</v>
      </c>
      <c r="C9175" s="9">
        <f t="shared" si="143"/>
        <v>6.8475562783531629E-4</v>
      </c>
    </row>
    <row r="9176" spans="1:3" x14ac:dyDescent="0.2">
      <c r="A9176" s="4">
        <v>42030</v>
      </c>
      <c r="B9176">
        <v>2</v>
      </c>
      <c r="C9176" s="9">
        <f t="shared" si="143"/>
        <v>6.8475562783531629E-4</v>
      </c>
    </row>
    <row r="9177" spans="1:3" x14ac:dyDescent="0.2">
      <c r="A9177" s="4" t="s">
        <v>5664</v>
      </c>
      <c r="B9177">
        <v>2</v>
      </c>
      <c r="C9177" s="9">
        <f t="shared" si="143"/>
        <v>6.8475562783531629E-4</v>
      </c>
    </row>
    <row r="9178" spans="1:3" x14ac:dyDescent="0.2">
      <c r="A9178" s="4" t="s">
        <v>17841</v>
      </c>
      <c r="B9178">
        <v>2</v>
      </c>
      <c r="C9178" s="9">
        <f t="shared" si="143"/>
        <v>6.8475562783531629E-4</v>
      </c>
    </row>
    <row r="9179" spans="1:3" x14ac:dyDescent="0.2">
      <c r="A9179" s="4" t="s">
        <v>5686</v>
      </c>
      <c r="B9179">
        <v>2</v>
      </c>
      <c r="C9179" s="9">
        <f t="shared" si="143"/>
        <v>6.8475562783531629E-4</v>
      </c>
    </row>
    <row r="9180" spans="1:3" x14ac:dyDescent="0.2">
      <c r="A9180" s="4" t="s">
        <v>17856</v>
      </c>
      <c r="B9180">
        <v>2</v>
      </c>
      <c r="C9180" s="9">
        <f t="shared" si="143"/>
        <v>6.8475562783531629E-4</v>
      </c>
    </row>
    <row r="9181" spans="1:3" x14ac:dyDescent="0.2">
      <c r="A9181" s="4" t="s">
        <v>17857</v>
      </c>
      <c r="B9181">
        <v>2</v>
      </c>
      <c r="C9181" s="9">
        <f t="shared" si="143"/>
        <v>6.8475562783531629E-4</v>
      </c>
    </row>
    <row r="9182" spans="1:3" x14ac:dyDescent="0.2">
      <c r="A9182" s="4" t="s">
        <v>5712</v>
      </c>
      <c r="B9182">
        <v>2</v>
      </c>
      <c r="C9182" s="9">
        <f t="shared" si="143"/>
        <v>6.8475562783531629E-4</v>
      </c>
    </row>
    <row r="9183" spans="1:3" x14ac:dyDescent="0.2">
      <c r="A9183" s="4" t="s">
        <v>17876</v>
      </c>
      <c r="B9183">
        <v>2</v>
      </c>
      <c r="C9183" s="9">
        <f t="shared" si="143"/>
        <v>6.8475562783531629E-4</v>
      </c>
    </row>
    <row r="9184" spans="1:3" x14ac:dyDescent="0.2">
      <c r="A9184" s="4" t="s">
        <v>17877</v>
      </c>
      <c r="B9184">
        <v>2</v>
      </c>
      <c r="C9184" s="9">
        <f t="shared" si="143"/>
        <v>6.8475562783531629E-4</v>
      </c>
    </row>
    <row r="9185" spans="1:3" x14ac:dyDescent="0.2">
      <c r="A9185" s="4" t="s">
        <v>5742</v>
      </c>
      <c r="B9185">
        <v>2</v>
      </c>
      <c r="C9185" s="9">
        <f t="shared" si="143"/>
        <v>6.8475562783531629E-4</v>
      </c>
    </row>
    <row r="9186" spans="1:3" x14ac:dyDescent="0.2">
      <c r="A9186" s="4" t="s">
        <v>17897</v>
      </c>
      <c r="B9186">
        <v>2</v>
      </c>
      <c r="C9186" s="9">
        <f t="shared" si="143"/>
        <v>6.8475562783531629E-4</v>
      </c>
    </row>
    <row r="9187" spans="1:3" x14ac:dyDescent="0.2">
      <c r="A9187" s="4" t="s">
        <v>5755</v>
      </c>
      <c r="B9187">
        <v>2</v>
      </c>
      <c r="C9187" s="9">
        <f t="shared" si="143"/>
        <v>6.8475562783531629E-4</v>
      </c>
    </row>
    <row r="9188" spans="1:3" x14ac:dyDescent="0.2">
      <c r="A9188" s="4" t="s">
        <v>17911</v>
      </c>
      <c r="B9188">
        <v>2</v>
      </c>
      <c r="C9188" s="9">
        <f t="shared" si="143"/>
        <v>6.8475562783531629E-4</v>
      </c>
    </row>
    <row r="9189" spans="1:3" x14ac:dyDescent="0.2">
      <c r="A9189" s="4" t="s">
        <v>17922</v>
      </c>
      <c r="B9189">
        <v>2</v>
      </c>
      <c r="C9189" s="9">
        <f t="shared" si="143"/>
        <v>6.8475562783531629E-4</v>
      </c>
    </row>
    <row r="9190" spans="1:3" x14ac:dyDescent="0.2">
      <c r="A9190" s="4" t="s">
        <v>17924</v>
      </c>
      <c r="B9190">
        <v>2</v>
      </c>
      <c r="C9190" s="9">
        <f t="shared" si="143"/>
        <v>6.8475562783531629E-4</v>
      </c>
    </row>
    <row r="9191" spans="1:3" x14ac:dyDescent="0.2">
      <c r="A9191" s="4" t="s">
        <v>5805</v>
      </c>
      <c r="B9191">
        <v>2</v>
      </c>
      <c r="C9191" s="9">
        <f t="shared" si="143"/>
        <v>6.8475562783531629E-4</v>
      </c>
    </row>
    <row r="9192" spans="1:3" x14ac:dyDescent="0.2">
      <c r="A9192" s="4" t="s">
        <v>5817</v>
      </c>
      <c r="B9192">
        <v>2</v>
      </c>
      <c r="C9192" s="9">
        <f t="shared" si="143"/>
        <v>6.8475562783531629E-4</v>
      </c>
    </row>
    <row r="9193" spans="1:3" x14ac:dyDescent="0.2">
      <c r="A9193" s="4" t="s">
        <v>17946</v>
      </c>
      <c r="B9193">
        <v>2</v>
      </c>
      <c r="C9193" s="9">
        <f t="shared" si="143"/>
        <v>6.8475562783531629E-4</v>
      </c>
    </row>
    <row r="9194" spans="1:3" x14ac:dyDescent="0.2">
      <c r="A9194" s="4" t="s">
        <v>5852</v>
      </c>
      <c r="B9194">
        <v>2</v>
      </c>
      <c r="C9194" s="9">
        <f t="shared" si="143"/>
        <v>6.8475562783531629E-4</v>
      </c>
    </row>
    <row r="9195" spans="1:3" x14ac:dyDescent="0.2">
      <c r="A9195" s="4" t="s">
        <v>17961</v>
      </c>
      <c r="B9195">
        <v>2</v>
      </c>
      <c r="C9195" s="9">
        <f t="shared" si="143"/>
        <v>6.8475562783531629E-4</v>
      </c>
    </row>
    <row r="9196" spans="1:3" x14ac:dyDescent="0.2">
      <c r="A9196" s="4" t="s">
        <v>5878</v>
      </c>
      <c r="B9196">
        <v>2</v>
      </c>
      <c r="C9196" s="9">
        <f t="shared" si="143"/>
        <v>6.8475562783531629E-4</v>
      </c>
    </row>
    <row r="9197" spans="1:3" x14ac:dyDescent="0.2">
      <c r="A9197" s="4" t="s">
        <v>17985</v>
      </c>
      <c r="B9197">
        <v>2</v>
      </c>
      <c r="C9197" s="9">
        <f t="shared" si="143"/>
        <v>6.8475562783531629E-4</v>
      </c>
    </row>
    <row r="9198" spans="1:3" x14ac:dyDescent="0.2">
      <c r="A9198" s="4" t="s">
        <v>5927</v>
      </c>
      <c r="B9198">
        <v>2</v>
      </c>
      <c r="C9198" s="9">
        <f t="shared" si="143"/>
        <v>6.8475562783531629E-4</v>
      </c>
    </row>
    <row r="9199" spans="1:3" x14ac:dyDescent="0.2">
      <c r="A9199" s="4" t="s">
        <v>18010</v>
      </c>
      <c r="B9199">
        <v>2</v>
      </c>
      <c r="C9199" s="9">
        <f t="shared" si="143"/>
        <v>6.8475562783531629E-4</v>
      </c>
    </row>
    <row r="9200" spans="1:3" x14ac:dyDescent="0.2">
      <c r="A9200" s="4" t="s">
        <v>18013</v>
      </c>
      <c r="B9200">
        <v>2</v>
      </c>
      <c r="C9200" s="9">
        <f t="shared" si="143"/>
        <v>6.8475562783531629E-4</v>
      </c>
    </row>
    <row r="9201" spans="1:3" x14ac:dyDescent="0.2">
      <c r="A9201" s="4" t="s">
        <v>5947</v>
      </c>
      <c r="B9201">
        <v>2</v>
      </c>
      <c r="C9201" s="9">
        <f t="shared" si="143"/>
        <v>6.8475562783531629E-4</v>
      </c>
    </row>
    <row r="9202" spans="1:3" x14ac:dyDescent="0.2">
      <c r="A9202" s="4" t="s">
        <v>18018</v>
      </c>
      <c r="B9202">
        <v>2</v>
      </c>
      <c r="C9202" s="9">
        <f t="shared" si="143"/>
        <v>6.8475562783531629E-4</v>
      </c>
    </row>
    <row r="9203" spans="1:3" x14ac:dyDescent="0.2">
      <c r="A9203" s="4" t="s">
        <v>5955</v>
      </c>
      <c r="B9203">
        <v>2</v>
      </c>
      <c r="C9203" s="9">
        <f t="shared" si="143"/>
        <v>6.8475562783531629E-4</v>
      </c>
    </row>
    <row r="9204" spans="1:3" x14ac:dyDescent="0.2">
      <c r="A9204" s="4" t="s">
        <v>5960</v>
      </c>
      <c r="B9204">
        <v>2</v>
      </c>
      <c r="C9204" s="9">
        <f t="shared" si="143"/>
        <v>6.8475562783531629E-4</v>
      </c>
    </row>
    <row r="9205" spans="1:3" x14ac:dyDescent="0.2">
      <c r="A9205" s="4" t="s">
        <v>18057</v>
      </c>
      <c r="B9205">
        <v>2</v>
      </c>
      <c r="C9205" s="9">
        <f t="shared" si="143"/>
        <v>6.8475562783531629E-4</v>
      </c>
    </row>
    <row r="9206" spans="1:3" x14ac:dyDescent="0.2">
      <c r="A9206" s="4" t="s">
        <v>18064</v>
      </c>
      <c r="B9206">
        <v>2</v>
      </c>
      <c r="C9206" s="9">
        <f t="shared" si="143"/>
        <v>6.8475562783531629E-4</v>
      </c>
    </row>
    <row r="9207" spans="1:3" x14ac:dyDescent="0.2">
      <c r="A9207" s="4" t="s">
        <v>18070</v>
      </c>
      <c r="B9207">
        <v>2</v>
      </c>
      <c r="C9207" s="9">
        <f t="shared" si="143"/>
        <v>6.8475562783531629E-4</v>
      </c>
    </row>
    <row r="9208" spans="1:3" x14ac:dyDescent="0.2">
      <c r="A9208" s="4" t="s">
        <v>6017</v>
      </c>
      <c r="B9208">
        <v>2</v>
      </c>
      <c r="C9208" s="9">
        <f t="shared" si="143"/>
        <v>6.8475562783531629E-4</v>
      </c>
    </row>
    <row r="9209" spans="1:3" x14ac:dyDescent="0.2">
      <c r="A9209" s="4" t="s">
        <v>18075</v>
      </c>
      <c r="B9209">
        <v>2</v>
      </c>
      <c r="C9209" s="9">
        <f t="shared" si="143"/>
        <v>6.8475562783531629E-4</v>
      </c>
    </row>
    <row r="9210" spans="1:3" x14ac:dyDescent="0.2">
      <c r="A9210" s="4" t="s">
        <v>6033</v>
      </c>
      <c r="B9210">
        <v>2</v>
      </c>
      <c r="C9210" s="9">
        <f t="shared" si="143"/>
        <v>6.8475562783531629E-4</v>
      </c>
    </row>
    <row r="9211" spans="1:3" x14ac:dyDescent="0.2">
      <c r="A9211" s="4" t="s">
        <v>18080</v>
      </c>
      <c r="B9211">
        <v>2</v>
      </c>
      <c r="C9211" s="9">
        <f t="shared" si="143"/>
        <v>6.8475562783531629E-4</v>
      </c>
    </row>
    <row r="9212" spans="1:3" x14ac:dyDescent="0.2">
      <c r="A9212" s="4" t="s">
        <v>18082</v>
      </c>
      <c r="B9212">
        <v>2</v>
      </c>
      <c r="C9212" s="9">
        <f t="shared" si="143"/>
        <v>6.8475562783531629E-4</v>
      </c>
    </row>
    <row r="9213" spans="1:3" x14ac:dyDescent="0.2">
      <c r="A9213" s="4" t="s">
        <v>18084</v>
      </c>
      <c r="B9213">
        <v>2</v>
      </c>
      <c r="C9213" s="9">
        <f t="shared" si="143"/>
        <v>6.8475562783531629E-4</v>
      </c>
    </row>
    <row r="9214" spans="1:3" x14ac:dyDescent="0.2">
      <c r="A9214" s="4" t="s">
        <v>18086</v>
      </c>
      <c r="B9214">
        <v>2</v>
      </c>
      <c r="C9214" s="9">
        <f t="shared" si="143"/>
        <v>6.8475562783531629E-4</v>
      </c>
    </row>
    <row r="9215" spans="1:3" x14ac:dyDescent="0.2">
      <c r="A9215" s="4" t="s">
        <v>6044</v>
      </c>
      <c r="B9215">
        <v>2</v>
      </c>
      <c r="C9215" s="9">
        <f t="shared" si="143"/>
        <v>6.8475562783531629E-4</v>
      </c>
    </row>
    <row r="9216" spans="1:3" x14ac:dyDescent="0.2">
      <c r="A9216" s="4" t="s">
        <v>18088</v>
      </c>
      <c r="B9216">
        <v>2</v>
      </c>
      <c r="C9216" s="9">
        <f t="shared" si="143"/>
        <v>6.8475562783531629E-4</v>
      </c>
    </row>
    <row r="9217" spans="1:3" x14ac:dyDescent="0.2">
      <c r="A9217" s="4" t="s">
        <v>6069</v>
      </c>
      <c r="B9217">
        <v>2</v>
      </c>
      <c r="C9217" s="9">
        <f t="shared" si="143"/>
        <v>6.8475562783531629E-4</v>
      </c>
    </row>
    <row r="9218" spans="1:3" x14ac:dyDescent="0.2">
      <c r="A9218" s="4">
        <v>9.8000000000000007</v>
      </c>
      <c r="B9218">
        <v>2</v>
      </c>
      <c r="C9218" s="9">
        <f t="shared" si="143"/>
        <v>6.8475562783531629E-4</v>
      </c>
    </row>
    <row r="9219" spans="1:3" x14ac:dyDescent="0.2">
      <c r="A9219" s="4" t="s">
        <v>18102</v>
      </c>
      <c r="B9219">
        <v>2</v>
      </c>
      <c r="C9219" s="9">
        <f t="shared" ref="C9219:C9282" si="144">(B9219/$K$5*100)</f>
        <v>6.8475562783531629E-4</v>
      </c>
    </row>
    <row r="9220" spans="1:3" x14ac:dyDescent="0.2">
      <c r="A9220" s="4" t="s">
        <v>18109</v>
      </c>
      <c r="B9220">
        <v>2</v>
      </c>
      <c r="C9220" s="9">
        <f t="shared" si="144"/>
        <v>6.8475562783531629E-4</v>
      </c>
    </row>
    <row r="9221" spans="1:3" x14ac:dyDescent="0.2">
      <c r="A9221" s="4" t="s">
        <v>18122</v>
      </c>
      <c r="B9221">
        <v>2</v>
      </c>
      <c r="C9221" s="9">
        <f t="shared" si="144"/>
        <v>6.8475562783531629E-4</v>
      </c>
    </row>
    <row r="9222" spans="1:3" x14ac:dyDescent="0.2">
      <c r="A9222" s="4" t="s">
        <v>18136</v>
      </c>
      <c r="B9222">
        <v>2</v>
      </c>
      <c r="C9222" s="9">
        <f t="shared" si="144"/>
        <v>6.8475562783531629E-4</v>
      </c>
    </row>
    <row r="9223" spans="1:3" x14ac:dyDescent="0.2">
      <c r="A9223" s="4" t="s">
        <v>18139</v>
      </c>
      <c r="B9223">
        <v>2</v>
      </c>
      <c r="C9223" s="9">
        <f t="shared" si="144"/>
        <v>6.8475562783531629E-4</v>
      </c>
    </row>
    <row r="9224" spans="1:3" x14ac:dyDescent="0.2">
      <c r="A9224" s="4" t="s">
        <v>18142</v>
      </c>
      <c r="B9224">
        <v>2</v>
      </c>
      <c r="C9224" s="9">
        <f t="shared" si="144"/>
        <v>6.8475562783531629E-4</v>
      </c>
    </row>
    <row r="9225" spans="1:3" x14ac:dyDescent="0.2">
      <c r="A9225" s="4" t="s">
        <v>18145</v>
      </c>
      <c r="B9225">
        <v>2</v>
      </c>
      <c r="C9225" s="9">
        <f t="shared" si="144"/>
        <v>6.8475562783531629E-4</v>
      </c>
    </row>
    <row r="9226" spans="1:3" x14ac:dyDescent="0.2">
      <c r="A9226" s="4" t="s">
        <v>18151</v>
      </c>
      <c r="B9226">
        <v>2</v>
      </c>
      <c r="C9226" s="9">
        <f t="shared" si="144"/>
        <v>6.8475562783531629E-4</v>
      </c>
    </row>
    <row r="9227" spans="1:3" x14ac:dyDescent="0.2">
      <c r="A9227" s="4" t="s">
        <v>18154</v>
      </c>
      <c r="B9227">
        <v>2</v>
      </c>
      <c r="C9227" s="9">
        <f t="shared" si="144"/>
        <v>6.8475562783531629E-4</v>
      </c>
    </row>
    <row r="9228" spans="1:3" x14ac:dyDescent="0.2">
      <c r="A9228" s="4" t="s">
        <v>6159</v>
      </c>
      <c r="B9228">
        <v>2</v>
      </c>
      <c r="C9228" s="9">
        <f t="shared" si="144"/>
        <v>6.8475562783531629E-4</v>
      </c>
    </row>
    <row r="9229" spans="1:3" x14ac:dyDescent="0.2">
      <c r="A9229" s="4" t="s">
        <v>6185</v>
      </c>
      <c r="B9229">
        <v>2</v>
      </c>
      <c r="C9229" s="9">
        <f t="shared" si="144"/>
        <v>6.8475562783531629E-4</v>
      </c>
    </row>
    <row r="9230" spans="1:3" x14ac:dyDescent="0.2">
      <c r="A9230" s="4" t="s">
        <v>18170</v>
      </c>
      <c r="B9230">
        <v>2</v>
      </c>
      <c r="C9230" s="9">
        <f t="shared" si="144"/>
        <v>6.8475562783531629E-4</v>
      </c>
    </row>
    <row r="9231" spans="1:3" x14ac:dyDescent="0.2">
      <c r="A9231" s="4">
        <v>4480</v>
      </c>
      <c r="B9231">
        <v>2</v>
      </c>
      <c r="C9231" s="9">
        <f t="shared" si="144"/>
        <v>6.8475562783531629E-4</v>
      </c>
    </row>
    <row r="9232" spans="1:3" x14ac:dyDescent="0.2">
      <c r="A9232" s="4" t="s">
        <v>6208</v>
      </c>
      <c r="B9232">
        <v>2</v>
      </c>
      <c r="C9232" s="9">
        <f t="shared" si="144"/>
        <v>6.8475562783531629E-4</v>
      </c>
    </row>
    <row r="9233" spans="1:3" x14ac:dyDescent="0.2">
      <c r="A9233" s="4" t="s">
        <v>18187</v>
      </c>
      <c r="B9233">
        <v>2</v>
      </c>
      <c r="C9233" s="9">
        <f t="shared" si="144"/>
        <v>6.8475562783531629E-4</v>
      </c>
    </row>
    <row r="9234" spans="1:3" x14ac:dyDescent="0.2">
      <c r="A9234" s="4" t="s">
        <v>6228</v>
      </c>
      <c r="B9234">
        <v>2</v>
      </c>
      <c r="C9234" s="9">
        <f t="shared" si="144"/>
        <v>6.8475562783531629E-4</v>
      </c>
    </row>
    <row r="9235" spans="1:3" x14ac:dyDescent="0.2">
      <c r="A9235" s="4" t="s">
        <v>6236</v>
      </c>
      <c r="B9235">
        <v>2</v>
      </c>
      <c r="C9235" s="9">
        <f t="shared" si="144"/>
        <v>6.8475562783531629E-4</v>
      </c>
    </row>
    <row r="9236" spans="1:3" x14ac:dyDescent="0.2">
      <c r="A9236" s="4" t="s">
        <v>6259</v>
      </c>
      <c r="B9236">
        <v>2</v>
      </c>
      <c r="C9236" s="9">
        <f t="shared" si="144"/>
        <v>6.8475562783531629E-4</v>
      </c>
    </row>
    <row r="9237" spans="1:3" x14ac:dyDescent="0.2">
      <c r="A9237" s="4" t="s">
        <v>18209</v>
      </c>
      <c r="B9237">
        <v>2</v>
      </c>
      <c r="C9237" s="9">
        <f t="shared" si="144"/>
        <v>6.8475562783531629E-4</v>
      </c>
    </row>
    <row r="9238" spans="1:3" x14ac:dyDescent="0.2">
      <c r="A9238" s="4">
        <v>7.3</v>
      </c>
      <c r="B9238">
        <v>2</v>
      </c>
      <c r="C9238" s="9">
        <f t="shared" si="144"/>
        <v>6.8475562783531629E-4</v>
      </c>
    </row>
    <row r="9239" spans="1:3" x14ac:dyDescent="0.2">
      <c r="A9239" s="4" t="s">
        <v>18224</v>
      </c>
      <c r="B9239">
        <v>2</v>
      </c>
      <c r="C9239" s="9">
        <f t="shared" si="144"/>
        <v>6.8475562783531629E-4</v>
      </c>
    </row>
    <row r="9240" spans="1:3" x14ac:dyDescent="0.2">
      <c r="A9240" s="4" t="s">
        <v>6295</v>
      </c>
      <c r="B9240">
        <v>2</v>
      </c>
      <c r="C9240" s="9">
        <f t="shared" si="144"/>
        <v>6.8475562783531629E-4</v>
      </c>
    </row>
    <row r="9241" spans="1:3" x14ac:dyDescent="0.2">
      <c r="A9241" s="4" t="s">
        <v>18234</v>
      </c>
      <c r="B9241">
        <v>2</v>
      </c>
      <c r="C9241" s="9">
        <f t="shared" si="144"/>
        <v>6.8475562783531629E-4</v>
      </c>
    </row>
    <row r="9242" spans="1:3" x14ac:dyDescent="0.2">
      <c r="A9242" s="4" t="s">
        <v>18240</v>
      </c>
      <c r="B9242">
        <v>2</v>
      </c>
      <c r="C9242" s="9">
        <f t="shared" si="144"/>
        <v>6.8475562783531629E-4</v>
      </c>
    </row>
    <row r="9243" spans="1:3" x14ac:dyDescent="0.2">
      <c r="A9243" s="4" t="s">
        <v>6313</v>
      </c>
      <c r="B9243">
        <v>2</v>
      </c>
      <c r="C9243" s="9">
        <f t="shared" si="144"/>
        <v>6.8475562783531629E-4</v>
      </c>
    </row>
    <row r="9244" spans="1:3" x14ac:dyDescent="0.2">
      <c r="A9244" s="4" t="s">
        <v>6331</v>
      </c>
      <c r="B9244">
        <v>2</v>
      </c>
      <c r="C9244" s="9">
        <f t="shared" si="144"/>
        <v>6.8475562783531629E-4</v>
      </c>
    </row>
    <row r="9245" spans="1:3" x14ac:dyDescent="0.2">
      <c r="A9245" s="4" t="s">
        <v>6341</v>
      </c>
      <c r="B9245">
        <v>2</v>
      </c>
      <c r="C9245" s="9">
        <f t="shared" si="144"/>
        <v>6.8475562783531629E-4</v>
      </c>
    </row>
    <row r="9246" spans="1:3" x14ac:dyDescent="0.2">
      <c r="A9246" s="4" t="s">
        <v>18261</v>
      </c>
      <c r="B9246">
        <v>2</v>
      </c>
      <c r="C9246" s="9">
        <f t="shared" si="144"/>
        <v>6.8475562783531629E-4</v>
      </c>
    </row>
    <row r="9247" spans="1:3" x14ac:dyDescent="0.2">
      <c r="A9247" s="4">
        <v>184</v>
      </c>
      <c r="B9247">
        <v>2</v>
      </c>
      <c r="C9247" s="9">
        <f t="shared" si="144"/>
        <v>6.8475562783531629E-4</v>
      </c>
    </row>
    <row r="9248" spans="1:3" x14ac:dyDescent="0.2">
      <c r="A9248" s="4" t="s">
        <v>18287</v>
      </c>
      <c r="B9248">
        <v>2</v>
      </c>
      <c r="C9248" s="9">
        <f t="shared" si="144"/>
        <v>6.8475562783531629E-4</v>
      </c>
    </row>
    <row r="9249" spans="1:3" x14ac:dyDescent="0.2">
      <c r="A9249" s="4" t="s">
        <v>18290</v>
      </c>
      <c r="B9249">
        <v>2</v>
      </c>
      <c r="C9249" s="9">
        <f t="shared" si="144"/>
        <v>6.8475562783531629E-4</v>
      </c>
    </row>
    <row r="9250" spans="1:3" x14ac:dyDescent="0.2">
      <c r="A9250" s="4" t="s">
        <v>6428</v>
      </c>
      <c r="B9250">
        <v>2</v>
      </c>
      <c r="C9250" s="9">
        <f t="shared" si="144"/>
        <v>6.8475562783531629E-4</v>
      </c>
    </row>
    <row r="9251" spans="1:3" x14ac:dyDescent="0.2">
      <c r="A9251" s="4" t="s">
        <v>18314</v>
      </c>
      <c r="B9251">
        <v>2</v>
      </c>
      <c r="C9251" s="9">
        <f t="shared" si="144"/>
        <v>6.8475562783531629E-4</v>
      </c>
    </row>
    <row r="9252" spans="1:3" x14ac:dyDescent="0.2">
      <c r="A9252" s="4" t="s">
        <v>18315</v>
      </c>
      <c r="B9252">
        <v>2</v>
      </c>
      <c r="C9252" s="9">
        <f t="shared" si="144"/>
        <v>6.8475562783531629E-4</v>
      </c>
    </row>
    <row r="9253" spans="1:3" x14ac:dyDescent="0.2">
      <c r="A9253" s="4" t="s">
        <v>18317</v>
      </c>
      <c r="B9253">
        <v>2</v>
      </c>
      <c r="C9253" s="9">
        <f t="shared" si="144"/>
        <v>6.8475562783531629E-4</v>
      </c>
    </row>
    <row r="9254" spans="1:3" x14ac:dyDescent="0.2">
      <c r="A9254" s="4" t="s">
        <v>6449</v>
      </c>
      <c r="B9254">
        <v>2</v>
      </c>
      <c r="C9254" s="9">
        <f t="shared" si="144"/>
        <v>6.8475562783531629E-4</v>
      </c>
    </row>
    <row r="9255" spans="1:3" x14ac:dyDescent="0.2">
      <c r="A9255" s="4" t="s">
        <v>6458</v>
      </c>
      <c r="B9255">
        <v>2</v>
      </c>
      <c r="C9255" s="9">
        <f t="shared" si="144"/>
        <v>6.8475562783531629E-4</v>
      </c>
    </row>
    <row r="9256" spans="1:3" x14ac:dyDescent="0.2">
      <c r="A9256" s="4" t="s">
        <v>18332</v>
      </c>
      <c r="B9256">
        <v>2</v>
      </c>
      <c r="C9256" s="9">
        <f t="shared" si="144"/>
        <v>6.8475562783531629E-4</v>
      </c>
    </row>
    <row r="9257" spans="1:3" x14ac:dyDescent="0.2">
      <c r="A9257" s="4" t="s">
        <v>18341</v>
      </c>
      <c r="B9257">
        <v>2</v>
      </c>
      <c r="C9257" s="9">
        <f t="shared" si="144"/>
        <v>6.8475562783531629E-4</v>
      </c>
    </row>
    <row r="9258" spans="1:3" x14ac:dyDescent="0.2">
      <c r="A9258" s="4" t="s">
        <v>18343</v>
      </c>
      <c r="B9258">
        <v>2</v>
      </c>
      <c r="C9258" s="9">
        <f t="shared" si="144"/>
        <v>6.8475562783531629E-4</v>
      </c>
    </row>
    <row r="9259" spans="1:3" x14ac:dyDescent="0.2">
      <c r="A9259" s="4" t="s">
        <v>6481</v>
      </c>
      <c r="B9259">
        <v>2</v>
      </c>
      <c r="C9259" s="9">
        <f t="shared" si="144"/>
        <v>6.8475562783531629E-4</v>
      </c>
    </row>
    <row r="9260" spans="1:3" x14ac:dyDescent="0.2">
      <c r="A9260" s="4" t="s">
        <v>18355</v>
      </c>
      <c r="B9260">
        <v>2</v>
      </c>
      <c r="C9260" s="9">
        <f t="shared" si="144"/>
        <v>6.8475562783531629E-4</v>
      </c>
    </row>
    <row r="9261" spans="1:3" x14ac:dyDescent="0.2">
      <c r="A9261" s="4" t="s">
        <v>18357</v>
      </c>
      <c r="B9261">
        <v>2</v>
      </c>
      <c r="C9261" s="9">
        <f t="shared" si="144"/>
        <v>6.8475562783531629E-4</v>
      </c>
    </row>
    <row r="9262" spans="1:3" x14ac:dyDescent="0.2">
      <c r="A9262" s="4" t="s">
        <v>18358</v>
      </c>
      <c r="B9262">
        <v>2</v>
      </c>
      <c r="C9262" s="9">
        <f t="shared" si="144"/>
        <v>6.8475562783531629E-4</v>
      </c>
    </row>
    <row r="9263" spans="1:3" x14ac:dyDescent="0.2">
      <c r="A9263" s="4" t="s">
        <v>6491</v>
      </c>
      <c r="B9263">
        <v>2</v>
      </c>
      <c r="C9263" s="9">
        <f t="shared" si="144"/>
        <v>6.8475562783531629E-4</v>
      </c>
    </row>
    <row r="9264" spans="1:3" x14ac:dyDescent="0.2">
      <c r="A9264" s="4" t="s">
        <v>18369</v>
      </c>
      <c r="B9264">
        <v>2</v>
      </c>
      <c r="C9264" s="9">
        <f t="shared" si="144"/>
        <v>6.8475562783531629E-4</v>
      </c>
    </row>
    <row r="9265" spans="1:3" x14ac:dyDescent="0.2">
      <c r="A9265" s="4" t="s">
        <v>18371</v>
      </c>
      <c r="B9265">
        <v>2</v>
      </c>
      <c r="C9265" s="9">
        <f t="shared" si="144"/>
        <v>6.8475562783531629E-4</v>
      </c>
    </row>
    <row r="9266" spans="1:3" x14ac:dyDescent="0.2">
      <c r="A9266" s="4" t="s">
        <v>6519</v>
      </c>
      <c r="B9266">
        <v>2</v>
      </c>
      <c r="C9266" s="9">
        <f t="shared" si="144"/>
        <v>6.8475562783531629E-4</v>
      </c>
    </row>
    <row r="9267" spans="1:3" x14ac:dyDescent="0.2">
      <c r="A9267" s="4" t="s">
        <v>6526</v>
      </c>
      <c r="B9267">
        <v>2</v>
      </c>
      <c r="C9267" s="9">
        <f t="shared" si="144"/>
        <v>6.8475562783531629E-4</v>
      </c>
    </row>
    <row r="9268" spans="1:3" x14ac:dyDescent="0.2">
      <c r="A9268" s="4" t="s">
        <v>18387</v>
      </c>
      <c r="B9268">
        <v>2</v>
      </c>
      <c r="C9268" s="9">
        <f t="shared" si="144"/>
        <v>6.8475562783531629E-4</v>
      </c>
    </row>
    <row r="9269" spans="1:3" x14ac:dyDescent="0.2">
      <c r="A9269" s="4" t="s">
        <v>6533</v>
      </c>
      <c r="B9269">
        <v>2</v>
      </c>
      <c r="C9269" s="9">
        <f t="shared" si="144"/>
        <v>6.8475562783531629E-4</v>
      </c>
    </row>
    <row r="9270" spans="1:3" x14ac:dyDescent="0.2">
      <c r="A9270" s="4" t="s">
        <v>18391</v>
      </c>
      <c r="B9270">
        <v>2</v>
      </c>
      <c r="C9270" s="9">
        <f t="shared" si="144"/>
        <v>6.8475562783531629E-4</v>
      </c>
    </row>
    <row r="9271" spans="1:3" x14ac:dyDescent="0.2">
      <c r="A9271" s="4" t="s">
        <v>18396</v>
      </c>
      <c r="B9271">
        <v>2</v>
      </c>
      <c r="C9271" s="9">
        <f t="shared" si="144"/>
        <v>6.8475562783531629E-4</v>
      </c>
    </row>
    <row r="9272" spans="1:3" x14ac:dyDescent="0.2">
      <c r="A9272" s="4" t="s">
        <v>6542</v>
      </c>
      <c r="B9272">
        <v>2</v>
      </c>
      <c r="C9272" s="9">
        <f t="shared" si="144"/>
        <v>6.8475562783531629E-4</v>
      </c>
    </row>
    <row r="9273" spans="1:3" x14ac:dyDescent="0.2">
      <c r="A9273" s="4" t="s">
        <v>18398</v>
      </c>
      <c r="B9273">
        <v>2</v>
      </c>
      <c r="C9273" s="9">
        <f t="shared" si="144"/>
        <v>6.8475562783531629E-4</v>
      </c>
    </row>
    <row r="9274" spans="1:3" x14ac:dyDescent="0.2">
      <c r="A9274" s="4" t="s">
        <v>18413</v>
      </c>
      <c r="B9274">
        <v>2</v>
      </c>
      <c r="C9274" s="9">
        <f t="shared" si="144"/>
        <v>6.8475562783531629E-4</v>
      </c>
    </row>
    <row r="9275" spans="1:3" x14ac:dyDescent="0.2">
      <c r="A9275" s="4" t="s">
        <v>18415</v>
      </c>
      <c r="B9275">
        <v>2</v>
      </c>
      <c r="C9275" s="9">
        <f t="shared" si="144"/>
        <v>6.8475562783531629E-4</v>
      </c>
    </row>
    <row r="9276" spans="1:3" x14ac:dyDescent="0.2">
      <c r="A9276" s="4" t="s">
        <v>18426</v>
      </c>
      <c r="B9276">
        <v>2</v>
      </c>
      <c r="C9276" s="9">
        <f t="shared" si="144"/>
        <v>6.8475562783531629E-4</v>
      </c>
    </row>
    <row r="9277" spans="1:3" x14ac:dyDescent="0.2">
      <c r="A9277" s="4" t="s">
        <v>18427</v>
      </c>
      <c r="B9277">
        <v>2</v>
      </c>
      <c r="C9277" s="9">
        <f t="shared" si="144"/>
        <v>6.8475562783531629E-4</v>
      </c>
    </row>
    <row r="9278" spans="1:3" x14ac:dyDescent="0.2">
      <c r="A9278" s="4" t="s">
        <v>18428</v>
      </c>
      <c r="B9278">
        <v>2</v>
      </c>
      <c r="C9278" s="9">
        <f t="shared" si="144"/>
        <v>6.8475562783531629E-4</v>
      </c>
    </row>
    <row r="9279" spans="1:3" x14ac:dyDescent="0.2">
      <c r="A9279" s="4" t="s">
        <v>18435</v>
      </c>
      <c r="B9279">
        <v>2</v>
      </c>
      <c r="C9279" s="9">
        <f t="shared" si="144"/>
        <v>6.8475562783531629E-4</v>
      </c>
    </row>
    <row r="9280" spans="1:3" x14ac:dyDescent="0.2">
      <c r="A9280" s="4" t="s">
        <v>6614</v>
      </c>
      <c r="B9280">
        <v>2</v>
      </c>
      <c r="C9280" s="9">
        <f t="shared" si="144"/>
        <v>6.8475562783531629E-4</v>
      </c>
    </row>
    <row r="9281" spans="1:3" x14ac:dyDescent="0.2">
      <c r="A9281" s="4" t="s">
        <v>6618</v>
      </c>
      <c r="B9281">
        <v>2</v>
      </c>
      <c r="C9281" s="9">
        <f t="shared" si="144"/>
        <v>6.8475562783531629E-4</v>
      </c>
    </row>
    <row r="9282" spans="1:3" x14ac:dyDescent="0.2">
      <c r="A9282" s="4" t="s">
        <v>18458</v>
      </c>
      <c r="B9282">
        <v>2</v>
      </c>
      <c r="C9282" s="9">
        <f t="shared" si="144"/>
        <v>6.8475562783531629E-4</v>
      </c>
    </row>
    <row r="9283" spans="1:3" x14ac:dyDescent="0.2">
      <c r="A9283" s="4" t="s">
        <v>18472</v>
      </c>
      <c r="B9283">
        <v>2</v>
      </c>
      <c r="C9283" s="9">
        <f t="shared" ref="C9283:C9346" si="145">(B9283/$K$5*100)</f>
        <v>6.8475562783531629E-4</v>
      </c>
    </row>
    <row r="9284" spans="1:3" x14ac:dyDescent="0.2">
      <c r="A9284" s="4" t="s">
        <v>18481</v>
      </c>
      <c r="B9284">
        <v>2</v>
      </c>
      <c r="C9284" s="9">
        <f t="shared" si="145"/>
        <v>6.8475562783531629E-4</v>
      </c>
    </row>
    <row r="9285" spans="1:3" x14ac:dyDescent="0.2">
      <c r="A9285" s="4" t="s">
        <v>6659</v>
      </c>
      <c r="B9285">
        <v>2</v>
      </c>
      <c r="C9285" s="9">
        <f t="shared" si="145"/>
        <v>6.8475562783531629E-4</v>
      </c>
    </row>
    <row r="9286" spans="1:3" x14ac:dyDescent="0.2">
      <c r="A9286" s="4" t="s">
        <v>18491</v>
      </c>
      <c r="B9286">
        <v>2</v>
      </c>
      <c r="C9286" s="9">
        <f t="shared" si="145"/>
        <v>6.8475562783531629E-4</v>
      </c>
    </row>
    <row r="9287" spans="1:3" x14ac:dyDescent="0.2">
      <c r="A9287" s="4" t="s">
        <v>18494</v>
      </c>
      <c r="B9287">
        <v>2</v>
      </c>
      <c r="C9287" s="9">
        <f t="shared" si="145"/>
        <v>6.8475562783531629E-4</v>
      </c>
    </row>
    <row r="9288" spans="1:3" x14ac:dyDescent="0.2">
      <c r="A9288" s="4" t="s">
        <v>18498</v>
      </c>
      <c r="B9288">
        <v>2</v>
      </c>
      <c r="C9288" s="9">
        <f t="shared" si="145"/>
        <v>6.8475562783531629E-4</v>
      </c>
    </row>
    <row r="9289" spans="1:3" x14ac:dyDescent="0.2">
      <c r="A9289" s="4" t="s">
        <v>6689</v>
      </c>
      <c r="B9289">
        <v>2</v>
      </c>
      <c r="C9289" s="9">
        <f t="shared" si="145"/>
        <v>6.8475562783531629E-4</v>
      </c>
    </row>
    <row r="9290" spans="1:3" x14ac:dyDescent="0.2">
      <c r="A9290" s="4" t="s">
        <v>18507</v>
      </c>
      <c r="B9290">
        <v>2</v>
      </c>
      <c r="C9290" s="9">
        <f t="shared" si="145"/>
        <v>6.8475562783531629E-4</v>
      </c>
    </row>
    <row r="9291" spans="1:3" x14ac:dyDescent="0.2">
      <c r="A9291" s="4" t="s">
        <v>18515</v>
      </c>
      <c r="B9291">
        <v>2</v>
      </c>
      <c r="C9291" s="9">
        <f t="shared" si="145"/>
        <v>6.8475562783531629E-4</v>
      </c>
    </row>
    <row r="9292" spans="1:3" x14ac:dyDescent="0.2">
      <c r="A9292" s="4" t="s">
        <v>6718</v>
      </c>
      <c r="B9292">
        <v>2</v>
      </c>
      <c r="C9292" s="9">
        <f t="shared" si="145"/>
        <v>6.8475562783531629E-4</v>
      </c>
    </row>
    <row r="9293" spans="1:3" x14ac:dyDescent="0.2">
      <c r="A9293" s="4" t="s">
        <v>18527</v>
      </c>
      <c r="B9293">
        <v>2</v>
      </c>
      <c r="C9293" s="9">
        <f t="shared" si="145"/>
        <v>6.8475562783531629E-4</v>
      </c>
    </row>
    <row r="9294" spans="1:3" x14ac:dyDescent="0.2">
      <c r="A9294" s="4" t="s">
        <v>6730</v>
      </c>
      <c r="B9294">
        <v>2</v>
      </c>
      <c r="C9294" s="9">
        <f t="shared" si="145"/>
        <v>6.8475562783531629E-4</v>
      </c>
    </row>
    <row r="9295" spans="1:3" x14ac:dyDescent="0.2">
      <c r="A9295" s="4" t="s">
        <v>18533</v>
      </c>
      <c r="B9295">
        <v>2</v>
      </c>
      <c r="C9295" s="9">
        <f t="shared" si="145"/>
        <v>6.8475562783531629E-4</v>
      </c>
    </row>
    <row r="9296" spans="1:3" x14ac:dyDescent="0.2">
      <c r="A9296" s="4" t="s">
        <v>6742</v>
      </c>
      <c r="B9296">
        <v>2</v>
      </c>
      <c r="C9296" s="9">
        <f t="shared" si="145"/>
        <v>6.8475562783531629E-4</v>
      </c>
    </row>
    <row r="9297" spans="1:3" x14ac:dyDescent="0.2">
      <c r="A9297" s="4" t="s">
        <v>18540</v>
      </c>
      <c r="B9297">
        <v>2</v>
      </c>
      <c r="C9297" s="9">
        <f t="shared" si="145"/>
        <v>6.8475562783531629E-4</v>
      </c>
    </row>
    <row r="9298" spans="1:3" x14ac:dyDescent="0.2">
      <c r="A9298" s="4" t="s">
        <v>6756</v>
      </c>
      <c r="B9298">
        <v>2</v>
      </c>
      <c r="C9298" s="9">
        <f t="shared" si="145"/>
        <v>6.8475562783531629E-4</v>
      </c>
    </row>
    <row r="9299" spans="1:3" x14ac:dyDescent="0.2">
      <c r="A9299" s="4" t="s">
        <v>18543</v>
      </c>
      <c r="B9299">
        <v>2</v>
      </c>
      <c r="C9299" s="9">
        <f t="shared" si="145"/>
        <v>6.8475562783531629E-4</v>
      </c>
    </row>
    <row r="9300" spans="1:3" x14ac:dyDescent="0.2">
      <c r="A9300" s="4" t="s">
        <v>6771</v>
      </c>
      <c r="B9300">
        <v>2</v>
      </c>
      <c r="C9300" s="9">
        <f t="shared" si="145"/>
        <v>6.8475562783531629E-4</v>
      </c>
    </row>
    <row r="9301" spans="1:3" x14ac:dyDescent="0.2">
      <c r="A9301" s="4" t="s">
        <v>6777</v>
      </c>
      <c r="B9301">
        <v>2</v>
      </c>
      <c r="C9301" s="9">
        <f t="shared" si="145"/>
        <v>6.8475562783531629E-4</v>
      </c>
    </row>
    <row r="9302" spans="1:3" x14ac:dyDescent="0.2">
      <c r="A9302" s="4" t="s">
        <v>18551</v>
      </c>
      <c r="B9302">
        <v>2</v>
      </c>
      <c r="C9302" s="9">
        <f t="shared" si="145"/>
        <v>6.8475562783531629E-4</v>
      </c>
    </row>
    <row r="9303" spans="1:3" x14ac:dyDescent="0.2">
      <c r="A9303" s="4" t="s">
        <v>18553</v>
      </c>
      <c r="B9303">
        <v>2</v>
      </c>
      <c r="C9303" s="9">
        <f t="shared" si="145"/>
        <v>6.8475562783531629E-4</v>
      </c>
    </row>
    <row r="9304" spans="1:3" x14ac:dyDescent="0.2">
      <c r="A9304" s="4" t="s">
        <v>52091</v>
      </c>
      <c r="B9304">
        <v>2</v>
      </c>
      <c r="C9304" s="9">
        <f t="shared" si="145"/>
        <v>6.8475562783531629E-4</v>
      </c>
    </row>
    <row r="9305" spans="1:3" x14ac:dyDescent="0.2">
      <c r="A9305" s="4" t="s">
        <v>6781</v>
      </c>
      <c r="B9305">
        <v>2</v>
      </c>
      <c r="C9305" s="9">
        <f t="shared" si="145"/>
        <v>6.8475562783531629E-4</v>
      </c>
    </row>
    <row r="9306" spans="1:3" x14ac:dyDescent="0.2">
      <c r="A9306" s="4" t="s">
        <v>18556</v>
      </c>
      <c r="B9306">
        <v>2</v>
      </c>
      <c r="C9306" s="9">
        <f t="shared" si="145"/>
        <v>6.8475562783531629E-4</v>
      </c>
    </row>
    <row r="9307" spans="1:3" x14ac:dyDescent="0.2">
      <c r="A9307" s="4" t="s">
        <v>6794</v>
      </c>
      <c r="B9307">
        <v>2</v>
      </c>
      <c r="C9307" s="9">
        <f t="shared" si="145"/>
        <v>6.8475562783531629E-4</v>
      </c>
    </row>
    <row r="9308" spans="1:3" x14ac:dyDescent="0.2">
      <c r="A9308" s="4" t="s">
        <v>6800</v>
      </c>
      <c r="B9308">
        <v>2</v>
      </c>
      <c r="C9308" s="9">
        <f t="shared" si="145"/>
        <v>6.8475562783531629E-4</v>
      </c>
    </row>
    <row r="9309" spans="1:3" x14ac:dyDescent="0.2">
      <c r="A9309" s="4" t="s">
        <v>18577</v>
      </c>
      <c r="B9309">
        <v>2</v>
      </c>
      <c r="C9309" s="9">
        <f t="shared" si="145"/>
        <v>6.8475562783531629E-4</v>
      </c>
    </row>
    <row r="9310" spans="1:3" x14ac:dyDescent="0.2">
      <c r="A9310" s="4" t="s">
        <v>6807</v>
      </c>
      <c r="B9310">
        <v>2</v>
      </c>
      <c r="C9310" s="9">
        <f t="shared" si="145"/>
        <v>6.8475562783531629E-4</v>
      </c>
    </row>
    <row r="9311" spans="1:3" x14ac:dyDescent="0.2">
      <c r="A9311" s="4" t="s">
        <v>6808</v>
      </c>
      <c r="B9311">
        <v>2</v>
      </c>
      <c r="C9311" s="9">
        <f t="shared" si="145"/>
        <v>6.8475562783531629E-4</v>
      </c>
    </row>
    <row r="9312" spans="1:3" x14ac:dyDescent="0.2">
      <c r="A9312" s="4" t="s">
        <v>18594</v>
      </c>
      <c r="B9312">
        <v>2</v>
      </c>
      <c r="C9312" s="9">
        <f t="shared" si="145"/>
        <v>6.8475562783531629E-4</v>
      </c>
    </row>
    <row r="9313" spans="1:3" x14ac:dyDescent="0.2">
      <c r="A9313" s="4" t="s">
        <v>18595</v>
      </c>
      <c r="B9313">
        <v>2</v>
      </c>
      <c r="C9313" s="9">
        <f t="shared" si="145"/>
        <v>6.8475562783531629E-4</v>
      </c>
    </row>
    <row r="9314" spans="1:3" x14ac:dyDescent="0.2">
      <c r="A9314" s="4" t="s">
        <v>18596</v>
      </c>
      <c r="B9314">
        <v>2</v>
      </c>
      <c r="C9314" s="9">
        <f t="shared" si="145"/>
        <v>6.8475562783531629E-4</v>
      </c>
    </row>
    <row r="9315" spans="1:3" x14ac:dyDescent="0.2">
      <c r="A9315" s="4" t="s">
        <v>6828</v>
      </c>
      <c r="B9315">
        <v>2</v>
      </c>
      <c r="C9315" s="9">
        <f t="shared" si="145"/>
        <v>6.8475562783531629E-4</v>
      </c>
    </row>
    <row r="9316" spans="1:3" x14ac:dyDescent="0.2">
      <c r="A9316" s="4" t="s">
        <v>18601</v>
      </c>
      <c r="B9316">
        <v>2</v>
      </c>
      <c r="C9316" s="9">
        <f t="shared" si="145"/>
        <v>6.8475562783531629E-4</v>
      </c>
    </row>
    <row r="9317" spans="1:3" x14ac:dyDescent="0.2">
      <c r="A9317" s="4" t="s">
        <v>18605</v>
      </c>
      <c r="B9317">
        <v>2</v>
      </c>
      <c r="C9317" s="9">
        <f t="shared" si="145"/>
        <v>6.8475562783531629E-4</v>
      </c>
    </row>
    <row r="9318" spans="1:3" x14ac:dyDescent="0.2">
      <c r="A9318" s="4" t="s">
        <v>18607</v>
      </c>
      <c r="B9318">
        <v>2</v>
      </c>
      <c r="C9318" s="9">
        <f t="shared" si="145"/>
        <v>6.8475562783531629E-4</v>
      </c>
    </row>
    <row r="9319" spans="1:3" x14ac:dyDescent="0.2">
      <c r="A9319" s="4" t="s">
        <v>6840</v>
      </c>
      <c r="B9319">
        <v>2</v>
      </c>
      <c r="C9319" s="9">
        <f t="shared" si="145"/>
        <v>6.8475562783531629E-4</v>
      </c>
    </row>
    <row r="9320" spans="1:3" x14ac:dyDescent="0.2">
      <c r="A9320" s="4">
        <v>194</v>
      </c>
      <c r="B9320">
        <v>2</v>
      </c>
      <c r="C9320" s="9">
        <f t="shared" si="145"/>
        <v>6.8475562783531629E-4</v>
      </c>
    </row>
    <row r="9321" spans="1:3" x14ac:dyDescent="0.2">
      <c r="A9321" s="4">
        <v>3128</v>
      </c>
      <c r="B9321">
        <v>2</v>
      </c>
      <c r="C9321" s="9">
        <f t="shared" si="145"/>
        <v>6.8475562783531629E-4</v>
      </c>
    </row>
    <row r="9322" spans="1:3" x14ac:dyDescent="0.2">
      <c r="A9322" s="4" t="s">
        <v>18632</v>
      </c>
      <c r="B9322">
        <v>2</v>
      </c>
      <c r="C9322" s="9">
        <f t="shared" si="145"/>
        <v>6.8475562783531629E-4</v>
      </c>
    </row>
    <row r="9323" spans="1:3" x14ac:dyDescent="0.2">
      <c r="A9323" s="4" t="s">
        <v>18643</v>
      </c>
      <c r="B9323">
        <v>2</v>
      </c>
      <c r="C9323" s="9">
        <f t="shared" si="145"/>
        <v>6.8475562783531629E-4</v>
      </c>
    </row>
    <row r="9324" spans="1:3" x14ac:dyDescent="0.2">
      <c r="A9324" s="4" t="s">
        <v>18648</v>
      </c>
      <c r="B9324">
        <v>2</v>
      </c>
      <c r="C9324" s="9">
        <f t="shared" si="145"/>
        <v>6.8475562783531629E-4</v>
      </c>
    </row>
    <row r="9325" spans="1:3" x14ac:dyDescent="0.2">
      <c r="A9325" s="4" t="s">
        <v>6875</v>
      </c>
      <c r="B9325">
        <v>2</v>
      </c>
      <c r="C9325" s="9">
        <f t="shared" si="145"/>
        <v>6.8475562783531629E-4</v>
      </c>
    </row>
    <row r="9326" spans="1:3" x14ac:dyDescent="0.2">
      <c r="A9326" s="4" t="s">
        <v>18653</v>
      </c>
      <c r="B9326">
        <v>2</v>
      </c>
      <c r="C9326" s="9">
        <f t="shared" si="145"/>
        <v>6.8475562783531629E-4</v>
      </c>
    </row>
    <row r="9327" spans="1:3" x14ac:dyDescent="0.2">
      <c r="A9327" s="4" t="s">
        <v>6893</v>
      </c>
      <c r="B9327">
        <v>2</v>
      </c>
      <c r="C9327" s="9">
        <f t="shared" si="145"/>
        <v>6.8475562783531629E-4</v>
      </c>
    </row>
    <row r="9328" spans="1:3" x14ac:dyDescent="0.2">
      <c r="A9328" s="4" t="s">
        <v>18708</v>
      </c>
      <c r="B9328">
        <v>2</v>
      </c>
      <c r="C9328" s="9">
        <f t="shared" si="145"/>
        <v>6.8475562783531629E-4</v>
      </c>
    </row>
    <row r="9329" spans="1:3" x14ac:dyDescent="0.2">
      <c r="A9329" s="4" t="s">
        <v>18709</v>
      </c>
      <c r="B9329">
        <v>2</v>
      </c>
      <c r="C9329" s="9">
        <f t="shared" si="145"/>
        <v>6.8475562783531629E-4</v>
      </c>
    </row>
    <row r="9330" spans="1:3" x14ac:dyDescent="0.2">
      <c r="A9330" s="4" t="s">
        <v>18713</v>
      </c>
      <c r="B9330">
        <v>2</v>
      </c>
      <c r="C9330" s="9">
        <f t="shared" si="145"/>
        <v>6.8475562783531629E-4</v>
      </c>
    </row>
    <row r="9331" spans="1:3" x14ac:dyDescent="0.2">
      <c r="A9331" s="4" t="s">
        <v>52095</v>
      </c>
      <c r="B9331">
        <v>2</v>
      </c>
      <c r="C9331" s="9">
        <f t="shared" si="145"/>
        <v>6.8475562783531629E-4</v>
      </c>
    </row>
    <row r="9332" spans="1:3" x14ac:dyDescent="0.2">
      <c r="A9332" s="4" t="s">
        <v>18729</v>
      </c>
      <c r="B9332">
        <v>2</v>
      </c>
      <c r="C9332" s="9">
        <f t="shared" si="145"/>
        <v>6.8475562783531629E-4</v>
      </c>
    </row>
    <row r="9333" spans="1:3" x14ac:dyDescent="0.2">
      <c r="A9333" s="4" t="s">
        <v>18746</v>
      </c>
      <c r="B9333">
        <v>2</v>
      </c>
      <c r="C9333" s="9">
        <f t="shared" si="145"/>
        <v>6.8475562783531629E-4</v>
      </c>
    </row>
    <row r="9334" spans="1:3" x14ac:dyDescent="0.2">
      <c r="A9334" s="4" t="s">
        <v>7005</v>
      </c>
      <c r="B9334">
        <v>2</v>
      </c>
      <c r="C9334" s="9">
        <f t="shared" si="145"/>
        <v>6.8475562783531629E-4</v>
      </c>
    </row>
    <row r="9335" spans="1:3" x14ac:dyDescent="0.2">
      <c r="A9335" s="4" t="s">
        <v>18758</v>
      </c>
      <c r="B9335">
        <v>2</v>
      </c>
      <c r="C9335" s="9">
        <f t="shared" si="145"/>
        <v>6.8475562783531629E-4</v>
      </c>
    </row>
    <row r="9336" spans="1:3" x14ac:dyDescent="0.2">
      <c r="A9336" s="4" t="s">
        <v>18760</v>
      </c>
      <c r="B9336">
        <v>2</v>
      </c>
      <c r="C9336" s="9">
        <f t="shared" si="145"/>
        <v>6.8475562783531629E-4</v>
      </c>
    </row>
    <row r="9337" spans="1:3" x14ac:dyDescent="0.2">
      <c r="A9337" s="4" t="s">
        <v>18768</v>
      </c>
      <c r="B9337">
        <v>2</v>
      </c>
      <c r="C9337" s="9">
        <f t="shared" si="145"/>
        <v>6.8475562783531629E-4</v>
      </c>
    </row>
    <row r="9338" spans="1:3" x14ac:dyDescent="0.2">
      <c r="A9338" s="4" t="s">
        <v>7035</v>
      </c>
      <c r="B9338">
        <v>2</v>
      </c>
      <c r="C9338" s="9">
        <f t="shared" si="145"/>
        <v>6.8475562783531629E-4</v>
      </c>
    </row>
    <row r="9339" spans="1:3" x14ac:dyDescent="0.2">
      <c r="A9339" s="4" t="s">
        <v>7039</v>
      </c>
      <c r="B9339">
        <v>2</v>
      </c>
      <c r="C9339" s="9">
        <f t="shared" si="145"/>
        <v>6.8475562783531629E-4</v>
      </c>
    </row>
    <row r="9340" spans="1:3" x14ac:dyDescent="0.2">
      <c r="A9340" s="4" t="s">
        <v>7054</v>
      </c>
      <c r="B9340">
        <v>2</v>
      </c>
      <c r="C9340" s="9">
        <f t="shared" si="145"/>
        <v>6.8475562783531629E-4</v>
      </c>
    </row>
    <row r="9341" spans="1:3" x14ac:dyDescent="0.2">
      <c r="A9341" s="4" t="s">
        <v>18791</v>
      </c>
      <c r="B9341">
        <v>2</v>
      </c>
      <c r="C9341" s="9">
        <f t="shared" si="145"/>
        <v>6.8475562783531629E-4</v>
      </c>
    </row>
    <row r="9342" spans="1:3" x14ac:dyDescent="0.2">
      <c r="A9342" s="4" t="s">
        <v>18808</v>
      </c>
      <c r="B9342">
        <v>2</v>
      </c>
      <c r="C9342" s="9">
        <f t="shared" si="145"/>
        <v>6.8475562783531629E-4</v>
      </c>
    </row>
    <row r="9343" spans="1:3" x14ac:dyDescent="0.2">
      <c r="A9343" s="4" t="s">
        <v>18811</v>
      </c>
      <c r="B9343">
        <v>2</v>
      </c>
      <c r="C9343" s="9">
        <f t="shared" si="145"/>
        <v>6.8475562783531629E-4</v>
      </c>
    </row>
    <row r="9344" spans="1:3" x14ac:dyDescent="0.2">
      <c r="A9344" s="4" t="s">
        <v>18816</v>
      </c>
      <c r="B9344">
        <v>2</v>
      </c>
      <c r="C9344" s="9">
        <f t="shared" si="145"/>
        <v>6.8475562783531629E-4</v>
      </c>
    </row>
    <row r="9345" spans="1:3" x14ac:dyDescent="0.2">
      <c r="A9345" s="4" t="s">
        <v>7103</v>
      </c>
      <c r="B9345">
        <v>2</v>
      </c>
      <c r="C9345" s="9">
        <f t="shared" si="145"/>
        <v>6.8475562783531629E-4</v>
      </c>
    </row>
    <row r="9346" spans="1:3" x14ac:dyDescent="0.2">
      <c r="A9346" s="4" t="s">
        <v>7112</v>
      </c>
      <c r="B9346">
        <v>2</v>
      </c>
      <c r="C9346" s="9">
        <f t="shared" si="145"/>
        <v>6.8475562783531629E-4</v>
      </c>
    </row>
    <row r="9347" spans="1:3" x14ac:dyDescent="0.2">
      <c r="A9347" s="4" t="s">
        <v>18822</v>
      </c>
      <c r="B9347">
        <v>2</v>
      </c>
      <c r="C9347" s="9">
        <f t="shared" ref="C9347:C9410" si="146">(B9347/$K$5*100)</f>
        <v>6.8475562783531629E-4</v>
      </c>
    </row>
    <row r="9348" spans="1:3" x14ac:dyDescent="0.2">
      <c r="A9348" s="4" t="s">
        <v>7135</v>
      </c>
      <c r="B9348">
        <v>2</v>
      </c>
      <c r="C9348" s="9">
        <f t="shared" si="146"/>
        <v>6.8475562783531629E-4</v>
      </c>
    </row>
    <row r="9349" spans="1:3" x14ac:dyDescent="0.2">
      <c r="A9349" s="4">
        <v>45.725000000000001</v>
      </c>
      <c r="B9349">
        <v>2</v>
      </c>
      <c r="C9349" s="9">
        <f t="shared" si="146"/>
        <v>6.8475562783531629E-4</v>
      </c>
    </row>
    <row r="9350" spans="1:3" x14ac:dyDescent="0.2">
      <c r="A9350" s="4" t="s">
        <v>18835</v>
      </c>
      <c r="B9350">
        <v>2</v>
      </c>
      <c r="C9350" s="9">
        <f t="shared" si="146"/>
        <v>6.8475562783531629E-4</v>
      </c>
    </row>
    <row r="9351" spans="1:3" x14ac:dyDescent="0.2">
      <c r="A9351" s="4" t="s">
        <v>18837</v>
      </c>
      <c r="B9351">
        <v>2</v>
      </c>
      <c r="C9351" s="9">
        <f t="shared" si="146"/>
        <v>6.8475562783531629E-4</v>
      </c>
    </row>
    <row r="9352" spans="1:3" x14ac:dyDescent="0.2">
      <c r="A9352" s="4" t="s">
        <v>18840</v>
      </c>
      <c r="B9352">
        <v>2</v>
      </c>
      <c r="C9352" s="9">
        <f t="shared" si="146"/>
        <v>6.8475562783531629E-4</v>
      </c>
    </row>
    <row r="9353" spans="1:3" x14ac:dyDescent="0.2">
      <c r="A9353" s="4" t="s">
        <v>7150</v>
      </c>
      <c r="B9353">
        <v>2</v>
      </c>
      <c r="C9353" s="9">
        <f t="shared" si="146"/>
        <v>6.8475562783531629E-4</v>
      </c>
    </row>
    <row r="9354" spans="1:3" x14ac:dyDescent="0.2">
      <c r="A9354" s="4" t="s">
        <v>18843</v>
      </c>
      <c r="B9354">
        <v>2</v>
      </c>
      <c r="C9354" s="9">
        <f t="shared" si="146"/>
        <v>6.8475562783531629E-4</v>
      </c>
    </row>
    <row r="9355" spans="1:3" x14ac:dyDescent="0.2">
      <c r="A9355" s="4" t="s">
        <v>18852</v>
      </c>
      <c r="B9355">
        <v>2</v>
      </c>
      <c r="C9355" s="9">
        <f t="shared" si="146"/>
        <v>6.8475562783531629E-4</v>
      </c>
    </row>
    <row r="9356" spans="1:3" x14ac:dyDescent="0.2">
      <c r="A9356" s="4" t="s">
        <v>18853</v>
      </c>
      <c r="B9356">
        <v>2</v>
      </c>
      <c r="C9356" s="9">
        <f t="shared" si="146"/>
        <v>6.8475562783531629E-4</v>
      </c>
    </row>
    <row r="9357" spans="1:3" x14ac:dyDescent="0.2">
      <c r="A9357" s="4" t="s">
        <v>7171</v>
      </c>
      <c r="B9357">
        <v>2</v>
      </c>
      <c r="C9357" s="9">
        <f t="shared" si="146"/>
        <v>6.8475562783531629E-4</v>
      </c>
    </row>
    <row r="9358" spans="1:3" x14ac:dyDescent="0.2">
      <c r="A9358" s="4" t="s">
        <v>52097</v>
      </c>
      <c r="B9358">
        <v>2</v>
      </c>
      <c r="C9358" s="9">
        <f t="shared" si="146"/>
        <v>6.8475562783531629E-4</v>
      </c>
    </row>
    <row r="9359" spans="1:3" x14ac:dyDescent="0.2">
      <c r="A9359" s="4" t="s">
        <v>7181</v>
      </c>
      <c r="B9359">
        <v>2</v>
      </c>
      <c r="C9359" s="9">
        <f t="shared" si="146"/>
        <v>6.8475562783531629E-4</v>
      </c>
    </row>
    <row r="9360" spans="1:3" x14ac:dyDescent="0.2">
      <c r="A9360" s="4" t="s">
        <v>7187</v>
      </c>
      <c r="B9360">
        <v>2</v>
      </c>
      <c r="C9360" s="9">
        <f t="shared" si="146"/>
        <v>6.8475562783531629E-4</v>
      </c>
    </row>
    <row r="9361" spans="1:3" x14ac:dyDescent="0.2">
      <c r="A9361" s="4" t="s">
        <v>18880</v>
      </c>
      <c r="B9361">
        <v>2</v>
      </c>
      <c r="C9361" s="9">
        <f t="shared" si="146"/>
        <v>6.8475562783531629E-4</v>
      </c>
    </row>
    <row r="9362" spans="1:3" x14ac:dyDescent="0.2">
      <c r="A9362" s="4" t="s">
        <v>7196</v>
      </c>
      <c r="B9362">
        <v>2</v>
      </c>
      <c r="C9362" s="9">
        <f t="shared" si="146"/>
        <v>6.8475562783531629E-4</v>
      </c>
    </row>
    <row r="9363" spans="1:3" x14ac:dyDescent="0.2">
      <c r="A9363" s="4">
        <v>197</v>
      </c>
      <c r="B9363">
        <v>2</v>
      </c>
      <c r="C9363" s="9">
        <f t="shared" si="146"/>
        <v>6.8475562783531629E-4</v>
      </c>
    </row>
    <row r="9364" spans="1:3" x14ac:dyDescent="0.2">
      <c r="A9364" s="4" t="s">
        <v>18897</v>
      </c>
      <c r="B9364">
        <v>2</v>
      </c>
      <c r="C9364" s="9">
        <f t="shared" si="146"/>
        <v>6.8475562783531629E-4</v>
      </c>
    </row>
    <row r="9365" spans="1:3" x14ac:dyDescent="0.2">
      <c r="A9365" s="4" t="s">
        <v>7215</v>
      </c>
      <c r="B9365">
        <v>2</v>
      </c>
      <c r="C9365" s="9">
        <f t="shared" si="146"/>
        <v>6.8475562783531629E-4</v>
      </c>
    </row>
    <row r="9366" spans="1:3" x14ac:dyDescent="0.2">
      <c r="A9366" s="4" t="s">
        <v>18903</v>
      </c>
      <c r="B9366">
        <v>2</v>
      </c>
      <c r="C9366" s="9">
        <f t="shared" si="146"/>
        <v>6.8475562783531629E-4</v>
      </c>
    </row>
    <row r="9367" spans="1:3" x14ac:dyDescent="0.2">
      <c r="A9367" s="4" t="s">
        <v>18905</v>
      </c>
      <c r="B9367">
        <v>2</v>
      </c>
      <c r="C9367" s="9">
        <f t="shared" si="146"/>
        <v>6.8475562783531629E-4</v>
      </c>
    </row>
    <row r="9368" spans="1:3" x14ac:dyDescent="0.2">
      <c r="A9368" s="4" t="s">
        <v>18916</v>
      </c>
      <c r="B9368">
        <v>2</v>
      </c>
      <c r="C9368" s="9">
        <f t="shared" si="146"/>
        <v>6.8475562783531629E-4</v>
      </c>
    </row>
    <row r="9369" spans="1:3" x14ac:dyDescent="0.2">
      <c r="A9369" s="4" t="s">
        <v>7253</v>
      </c>
      <c r="B9369">
        <v>2</v>
      </c>
      <c r="C9369" s="9">
        <f t="shared" si="146"/>
        <v>6.8475562783531629E-4</v>
      </c>
    </row>
    <row r="9370" spans="1:3" x14ac:dyDescent="0.2">
      <c r="A9370" s="4" t="s">
        <v>7274</v>
      </c>
      <c r="B9370">
        <v>2</v>
      </c>
      <c r="C9370" s="9">
        <f t="shared" si="146"/>
        <v>6.8475562783531629E-4</v>
      </c>
    </row>
    <row r="9371" spans="1:3" x14ac:dyDescent="0.2">
      <c r="A9371" s="4" t="s">
        <v>18940</v>
      </c>
      <c r="B9371">
        <v>2</v>
      </c>
      <c r="C9371" s="9">
        <f t="shared" si="146"/>
        <v>6.8475562783531629E-4</v>
      </c>
    </row>
    <row r="9372" spans="1:3" x14ac:dyDescent="0.2">
      <c r="A9372" s="4" t="s">
        <v>18948</v>
      </c>
      <c r="B9372">
        <v>2</v>
      </c>
      <c r="C9372" s="9">
        <f t="shared" si="146"/>
        <v>6.8475562783531629E-4</v>
      </c>
    </row>
    <row r="9373" spans="1:3" x14ac:dyDescent="0.2">
      <c r="A9373" s="4" t="s">
        <v>18957</v>
      </c>
      <c r="B9373">
        <v>2</v>
      </c>
      <c r="C9373" s="9">
        <f t="shared" si="146"/>
        <v>6.8475562783531629E-4</v>
      </c>
    </row>
    <row r="9374" spans="1:3" x14ac:dyDescent="0.2">
      <c r="A9374" s="4" t="s">
        <v>18962</v>
      </c>
      <c r="B9374">
        <v>2</v>
      </c>
      <c r="C9374" s="9">
        <f t="shared" si="146"/>
        <v>6.8475562783531629E-4</v>
      </c>
    </row>
    <row r="9375" spans="1:3" x14ac:dyDescent="0.2">
      <c r="A9375" s="4" t="s">
        <v>18964</v>
      </c>
      <c r="B9375">
        <v>2</v>
      </c>
      <c r="C9375" s="9">
        <f t="shared" si="146"/>
        <v>6.8475562783531629E-4</v>
      </c>
    </row>
    <row r="9376" spans="1:3" x14ac:dyDescent="0.2">
      <c r="A9376" s="4" t="s">
        <v>18968</v>
      </c>
      <c r="B9376">
        <v>2</v>
      </c>
      <c r="C9376" s="9">
        <f t="shared" si="146"/>
        <v>6.8475562783531629E-4</v>
      </c>
    </row>
    <row r="9377" spans="1:3" x14ac:dyDescent="0.2">
      <c r="A9377" s="4" t="s">
        <v>7327</v>
      </c>
      <c r="B9377">
        <v>2</v>
      </c>
      <c r="C9377" s="9">
        <f t="shared" si="146"/>
        <v>6.8475562783531629E-4</v>
      </c>
    </row>
    <row r="9378" spans="1:3" x14ac:dyDescent="0.2">
      <c r="A9378" s="4" t="s">
        <v>18986</v>
      </c>
      <c r="B9378">
        <v>2</v>
      </c>
      <c r="C9378" s="9">
        <f t="shared" si="146"/>
        <v>6.8475562783531629E-4</v>
      </c>
    </row>
    <row r="9379" spans="1:3" x14ac:dyDescent="0.2">
      <c r="A9379" s="4" t="s">
        <v>7341</v>
      </c>
      <c r="B9379">
        <v>2</v>
      </c>
      <c r="C9379" s="9">
        <f t="shared" si="146"/>
        <v>6.8475562783531629E-4</v>
      </c>
    </row>
    <row r="9380" spans="1:3" x14ac:dyDescent="0.2">
      <c r="A9380" s="4" t="s">
        <v>7344</v>
      </c>
      <c r="B9380">
        <v>2</v>
      </c>
      <c r="C9380" s="9">
        <f t="shared" si="146"/>
        <v>6.8475562783531629E-4</v>
      </c>
    </row>
    <row r="9381" spans="1:3" x14ac:dyDescent="0.2">
      <c r="A9381" s="4" t="s">
        <v>18999</v>
      </c>
      <c r="B9381">
        <v>2</v>
      </c>
      <c r="C9381" s="9">
        <f t="shared" si="146"/>
        <v>6.8475562783531629E-4</v>
      </c>
    </row>
    <row r="9382" spans="1:3" x14ac:dyDescent="0.2">
      <c r="A9382" s="4" t="s">
        <v>7353</v>
      </c>
      <c r="B9382">
        <v>2</v>
      </c>
      <c r="C9382" s="9">
        <f t="shared" si="146"/>
        <v>6.8475562783531629E-4</v>
      </c>
    </row>
    <row r="9383" spans="1:3" x14ac:dyDescent="0.2">
      <c r="A9383" s="4" t="s">
        <v>7358</v>
      </c>
      <c r="B9383">
        <v>2</v>
      </c>
      <c r="C9383" s="9">
        <f t="shared" si="146"/>
        <v>6.8475562783531629E-4</v>
      </c>
    </row>
    <row r="9384" spans="1:3" x14ac:dyDescent="0.2">
      <c r="A9384" s="4" t="s">
        <v>7360</v>
      </c>
      <c r="B9384">
        <v>2</v>
      </c>
      <c r="C9384" s="9">
        <f t="shared" si="146"/>
        <v>6.8475562783531629E-4</v>
      </c>
    </row>
    <row r="9385" spans="1:3" x14ac:dyDescent="0.2">
      <c r="A9385" s="4" t="s">
        <v>19007</v>
      </c>
      <c r="B9385">
        <v>2</v>
      </c>
      <c r="C9385" s="9">
        <f t="shared" si="146"/>
        <v>6.8475562783531629E-4</v>
      </c>
    </row>
    <row r="9386" spans="1:3" x14ac:dyDescent="0.2">
      <c r="A9386" s="4" t="s">
        <v>19014</v>
      </c>
      <c r="B9386">
        <v>2</v>
      </c>
      <c r="C9386" s="9">
        <f t="shared" si="146"/>
        <v>6.8475562783531629E-4</v>
      </c>
    </row>
    <row r="9387" spans="1:3" x14ac:dyDescent="0.2">
      <c r="A9387" s="4" t="s">
        <v>7377</v>
      </c>
      <c r="B9387">
        <v>2</v>
      </c>
      <c r="C9387" s="9">
        <f t="shared" si="146"/>
        <v>6.8475562783531629E-4</v>
      </c>
    </row>
    <row r="9388" spans="1:3" x14ac:dyDescent="0.2">
      <c r="A9388" s="4" t="s">
        <v>7388</v>
      </c>
      <c r="B9388">
        <v>2</v>
      </c>
      <c r="C9388" s="9">
        <f t="shared" si="146"/>
        <v>6.8475562783531629E-4</v>
      </c>
    </row>
    <row r="9389" spans="1:3" x14ac:dyDescent="0.2">
      <c r="A9389" s="4" t="s">
        <v>19037</v>
      </c>
      <c r="B9389">
        <v>2</v>
      </c>
      <c r="C9389" s="9">
        <f t="shared" si="146"/>
        <v>6.8475562783531629E-4</v>
      </c>
    </row>
    <row r="9390" spans="1:3" x14ac:dyDescent="0.2">
      <c r="A9390" s="4" t="s">
        <v>19038</v>
      </c>
      <c r="B9390">
        <v>2</v>
      </c>
      <c r="C9390" s="9">
        <f t="shared" si="146"/>
        <v>6.8475562783531629E-4</v>
      </c>
    </row>
    <row r="9391" spans="1:3" x14ac:dyDescent="0.2">
      <c r="A9391" s="4" t="s">
        <v>19041</v>
      </c>
      <c r="B9391">
        <v>2</v>
      </c>
      <c r="C9391" s="9">
        <f t="shared" si="146"/>
        <v>6.8475562783531629E-4</v>
      </c>
    </row>
    <row r="9392" spans="1:3" x14ac:dyDescent="0.2">
      <c r="A9392" s="4" t="s">
        <v>7415</v>
      </c>
      <c r="B9392">
        <v>2</v>
      </c>
      <c r="C9392" s="9">
        <f t="shared" si="146"/>
        <v>6.8475562783531629E-4</v>
      </c>
    </row>
    <row r="9393" spans="1:3" x14ac:dyDescent="0.2">
      <c r="A9393" s="4" t="s">
        <v>7417</v>
      </c>
      <c r="B9393">
        <v>2</v>
      </c>
      <c r="C9393" s="9">
        <f t="shared" si="146"/>
        <v>6.8475562783531629E-4</v>
      </c>
    </row>
    <row r="9394" spans="1:3" x14ac:dyDescent="0.2">
      <c r="A9394" s="4" t="s">
        <v>19047</v>
      </c>
      <c r="B9394">
        <v>2</v>
      </c>
      <c r="C9394" s="9">
        <f t="shared" si="146"/>
        <v>6.8475562783531629E-4</v>
      </c>
    </row>
    <row r="9395" spans="1:3" x14ac:dyDescent="0.2">
      <c r="A9395" s="4" t="s">
        <v>19050</v>
      </c>
      <c r="B9395">
        <v>2</v>
      </c>
      <c r="C9395" s="9">
        <f t="shared" si="146"/>
        <v>6.8475562783531629E-4</v>
      </c>
    </row>
    <row r="9396" spans="1:3" x14ac:dyDescent="0.2">
      <c r="A9396" s="4" t="s">
        <v>19051</v>
      </c>
      <c r="B9396">
        <v>2</v>
      </c>
      <c r="C9396" s="9">
        <f t="shared" si="146"/>
        <v>6.8475562783531629E-4</v>
      </c>
    </row>
    <row r="9397" spans="1:3" x14ac:dyDescent="0.2">
      <c r="A9397" s="4" t="s">
        <v>19068</v>
      </c>
      <c r="B9397">
        <v>2</v>
      </c>
      <c r="C9397" s="9">
        <f t="shared" si="146"/>
        <v>6.8475562783531629E-4</v>
      </c>
    </row>
    <row r="9398" spans="1:3" x14ac:dyDescent="0.2">
      <c r="A9398" s="4" t="s">
        <v>19069</v>
      </c>
      <c r="B9398">
        <v>2</v>
      </c>
      <c r="C9398" s="9">
        <f t="shared" si="146"/>
        <v>6.8475562783531629E-4</v>
      </c>
    </row>
    <row r="9399" spans="1:3" x14ac:dyDescent="0.2">
      <c r="A9399" s="4" t="s">
        <v>19092</v>
      </c>
      <c r="B9399">
        <v>2</v>
      </c>
      <c r="C9399" s="9">
        <f t="shared" si="146"/>
        <v>6.8475562783531629E-4</v>
      </c>
    </row>
    <row r="9400" spans="1:3" x14ac:dyDescent="0.2">
      <c r="A9400" s="4" t="s">
        <v>19095</v>
      </c>
      <c r="B9400">
        <v>2</v>
      </c>
      <c r="C9400" s="9">
        <f t="shared" si="146"/>
        <v>6.8475562783531629E-4</v>
      </c>
    </row>
    <row r="9401" spans="1:3" x14ac:dyDescent="0.2">
      <c r="A9401" s="4" t="s">
        <v>7501</v>
      </c>
      <c r="B9401">
        <v>2</v>
      </c>
      <c r="C9401" s="9">
        <f t="shared" si="146"/>
        <v>6.8475562783531629E-4</v>
      </c>
    </row>
    <row r="9402" spans="1:3" x14ac:dyDescent="0.2">
      <c r="A9402" s="4" t="s">
        <v>19106</v>
      </c>
      <c r="B9402">
        <v>2</v>
      </c>
      <c r="C9402" s="9">
        <f t="shared" si="146"/>
        <v>6.8475562783531629E-4</v>
      </c>
    </row>
    <row r="9403" spans="1:3" x14ac:dyDescent="0.2">
      <c r="A9403" s="4" t="s">
        <v>7510</v>
      </c>
      <c r="B9403">
        <v>2</v>
      </c>
      <c r="C9403" s="9">
        <f t="shared" si="146"/>
        <v>6.8475562783531629E-4</v>
      </c>
    </row>
    <row r="9404" spans="1:3" x14ac:dyDescent="0.2">
      <c r="A9404" s="4" t="s">
        <v>19109</v>
      </c>
      <c r="B9404">
        <v>2</v>
      </c>
      <c r="C9404" s="9">
        <f t="shared" si="146"/>
        <v>6.8475562783531629E-4</v>
      </c>
    </row>
    <row r="9405" spans="1:3" x14ac:dyDescent="0.2">
      <c r="A9405" s="4" t="s">
        <v>7529</v>
      </c>
      <c r="B9405">
        <v>2</v>
      </c>
      <c r="C9405" s="9">
        <f t="shared" si="146"/>
        <v>6.8475562783531629E-4</v>
      </c>
    </row>
    <row r="9406" spans="1:3" x14ac:dyDescent="0.2">
      <c r="A9406" s="4" t="s">
        <v>19114</v>
      </c>
      <c r="B9406">
        <v>2</v>
      </c>
      <c r="C9406" s="9">
        <f t="shared" si="146"/>
        <v>6.8475562783531629E-4</v>
      </c>
    </row>
    <row r="9407" spans="1:3" x14ac:dyDescent="0.2">
      <c r="A9407" s="4" t="s">
        <v>7538</v>
      </c>
      <c r="B9407">
        <v>2</v>
      </c>
      <c r="C9407" s="9">
        <f t="shared" si="146"/>
        <v>6.8475562783531629E-4</v>
      </c>
    </row>
    <row r="9408" spans="1:3" x14ac:dyDescent="0.2">
      <c r="A9408" s="4" t="s">
        <v>7539</v>
      </c>
      <c r="B9408">
        <v>2</v>
      </c>
      <c r="C9408" s="9">
        <f t="shared" si="146"/>
        <v>6.8475562783531629E-4</v>
      </c>
    </row>
    <row r="9409" spans="1:3" x14ac:dyDescent="0.2">
      <c r="A9409" s="4" t="s">
        <v>7544</v>
      </c>
      <c r="B9409">
        <v>2</v>
      </c>
      <c r="C9409" s="9">
        <f t="shared" si="146"/>
        <v>6.8475562783531629E-4</v>
      </c>
    </row>
    <row r="9410" spans="1:3" x14ac:dyDescent="0.2">
      <c r="A9410" s="4" t="s">
        <v>19133</v>
      </c>
      <c r="B9410">
        <v>2</v>
      </c>
      <c r="C9410" s="9">
        <f t="shared" si="146"/>
        <v>6.8475562783531629E-4</v>
      </c>
    </row>
    <row r="9411" spans="1:3" x14ac:dyDescent="0.2">
      <c r="A9411" s="4" t="s">
        <v>7570</v>
      </c>
      <c r="B9411">
        <v>2</v>
      </c>
      <c r="C9411" s="9">
        <f t="shared" ref="C9411:C9474" si="147">(B9411/$K$5*100)</f>
        <v>6.8475562783531629E-4</v>
      </c>
    </row>
    <row r="9412" spans="1:3" x14ac:dyDescent="0.2">
      <c r="A9412" s="4" t="s">
        <v>19136</v>
      </c>
      <c r="B9412">
        <v>2</v>
      </c>
      <c r="C9412" s="9">
        <f t="shared" si="147"/>
        <v>6.8475562783531629E-4</v>
      </c>
    </row>
    <row r="9413" spans="1:3" x14ac:dyDescent="0.2">
      <c r="A9413" s="4" t="s">
        <v>19139</v>
      </c>
      <c r="B9413">
        <v>2</v>
      </c>
      <c r="C9413" s="9">
        <f t="shared" si="147"/>
        <v>6.8475562783531629E-4</v>
      </c>
    </row>
    <row r="9414" spans="1:3" x14ac:dyDescent="0.2">
      <c r="A9414" s="4" t="s">
        <v>7592</v>
      </c>
      <c r="B9414">
        <v>2</v>
      </c>
      <c r="C9414" s="9">
        <f t="shared" si="147"/>
        <v>6.8475562783531629E-4</v>
      </c>
    </row>
    <row r="9415" spans="1:3" x14ac:dyDescent="0.2">
      <c r="A9415" s="4" t="s">
        <v>19145</v>
      </c>
      <c r="B9415">
        <v>2</v>
      </c>
      <c r="C9415" s="9">
        <f t="shared" si="147"/>
        <v>6.8475562783531629E-4</v>
      </c>
    </row>
    <row r="9416" spans="1:3" x14ac:dyDescent="0.2">
      <c r="A9416" s="4" t="s">
        <v>19148</v>
      </c>
      <c r="B9416">
        <v>2</v>
      </c>
      <c r="C9416" s="9">
        <f t="shared" si="147"/>
        <v>6.8475562783531629E-4</v>
      </c>
    </row>
    <row r="9417" spans="1:3" x14ac:dyDescent="0.2">
      <c r="A9417" s="4" t="s">
        <v>19164</v>
      </c>
      <c r="B9417">
        <v>2</v>
      </c>
      <c r="C9417" s="9">
        <f t="shared" si="147"/>
        <v>6.8475562783531629E-4</v>
      </c>
    </row>
    <row r="9418" spans="1:3" x14ac:dyDescent="0.2">
      <c r="A9418" s="4" t="s">
        <v>19177</v>
      </c>
      <c r="B9418">
        <v>2</v>
      </c>
      <c r="C9418" s="9">
        <f t="shared" si="147"/>
        <v>6.8475562783531629E-4</v>
      </c>
    </row>
    <row r="9419" spans="1:3" x14ac:dyDescent="0.2">
      <c r="A9419" s="4" t="s">
        <v>19178</v>
      </c>
      <c r="B9419">
        <v>2</v>
      </c>
      <c r="C9419" s="9">
        <f t="shared" si="147"/>
        <v>6.8475562783531629E-4</v>
      </c>
    </row>
    <row r="9420" spans="1:3" x14ac:dyDescent="0.2">
      <c r="A9420" s="4" t="s">
        <v>7630</v>
      </c>
      <c r="B9420">
        <v>2</v>
      </c>
      <c r="C9420" s="9">
        <f t="shared" si="147"/>
        <v>6.8475562783531629E-4</v>
      </c>
    </row>
    <row r="9421" spans="1:3" x14ac:dyDescent="0.2">
      <c r="A9421" s="4" t="s">
        <v>19185</v>
      </c>
      <c r="B9421">
        <v>2</v>
      </c>
      <c r="C9421" s="9">
        <f t="shared" si="147"/>
        <v>6.8475562783531629E-4</v>
      </c>
    </row>
    <row r="9422" spans="1:3" x14ac:dyDescent="0.2">
      <c r="A9422" s="4" t="s">
        <v>19187</v>
      </c>
      <c r="B9422">
        <v>2</v>
      </c>
      <c r="C9422" s="9">
        <f t="shared" si="147"/>
        <v>6.8475562783531629E-4</v>
      </c>
    </row>
    <row r="9423" spans="1:3" x14ac:dyDescent="0.2">
      <c r="A9423" s="4" t="s">
        <v>7646</v>
      </c>
      <c r="B9423">
        <v>2</v>
      </c>
      <c r="C9423" s="9">
        <f t="shared" si="147"/>
        <v>6.8475562783531629E-4</v>
      </c>
    </row>
    <row r="9424" spans="1:3" x14ac:dyDescent="0.2">
      <c r="A9424" s="4" t="s">
        <v>19199</v>
      </c>
      <c r="B9424">
        <v>2</v>
      </c>
      <c r="C9424" s="9">
        <f t="shared" si="147"/>
        <v>6.8475562783531629E-4</v>
      </c>
    </row>
    <row r="9425" spans="1:3" x14ac:dyDescent="0.2">
      <c r="A9425" s="4" t="s">
        <v>7674</v>
      </c>
      <c r="B9425">
        <v>2</v>
      </c>
      <c r="C9425" s="9">
        <f t="shared" si="147"/>
        <v>6.8475562783531629E-4</v>
      </c>
    </row>
    <row r="9426" spans="1:3" x14ac:dyDescent="0.2">
      <c r="A9426" s="4" t="s">
        <v>7682</v>
      </c>
      <c r="B9426">
        <v>2</v>
      </c>
      <c r="C9426" s="9">
        <f t="shared" si="147"/>
        <v>6.8475562783531629E-4</v>
      </c>
    </row>
    <row r="9427" spans="1:3" x14ac:dyDescent="0.2">
      <c r="A9427" s="4" t="s">
        <v>19219</v>
      </c>
      <c r="B9427">
        <v>2</v>
      </c>
      <c r="C9427" s="9">
        <f t="shared" si="147"/>
        <v>6.8475562783531629E-4</v>
      </c>
    </row>
    <row r="9428" spans="1:3" x14ac:dyDescent="0.2">
      <c r="A9428" s="4" t="s">
        <v>19235</v>
      </c>
      <c r="B9428">
        <v>2</v>
      </c>
      <c r="C9428" s="9">
        <f t="shared" si="147"/>
        <v>6.8475562783531629E-4</v>
      </c>
    </row>
    <row r="9429" spans="1:3" x14ac:dyDescent="0.2">
      <c r="A9429" s="4" t="s">
        <v>19239</v>
      </c>
      <c r="B9429">
        <v>2</v>
      </c>
      <c r="C9429" s="9">
        <f t="shared" si="147"/>
        <v>6.8475562783531629E-4</v>
      </c>
    </row>
    <row r="9430" spans="1:3" x14ac:dyDescent="0.2">
      <c r="A9430" s="4" t="s">
        <v>19240</v>
      </c>
      <c r="B9430">
        <v>2</v>
      </c>
      <c r="C9430" s="9">
        <f t="shared" si="147"/>
        <v>6.8475562783531629E-4</v>
      </c>
    </row>
    <row r="9431" spans="1:3" x14ac:dyDescent="0.2">
      <c r="A9431" s="4" t="s">
        <v>19242</v>
      </c>
      <c r="B9431">
        <v>2</v>
      </c>
      <c r="C9431" s="9">
        <f t="shared" si="147"/>
        <v>6.8475562783531629E-4</v>
      </c>
    </row>
    <row r="9432" spans="1:3" x14ac:dyDescent="0.2">
      <c r="A9432" s="4" t="s">
        <v>19259</v>
      </c>
      <c r="B9432">
        <v>2</v>
      </c>
      <c r="C9432" s="9">
        <f t="shared" si="147"/>
        <v>6.8475562783531629E-4</v>
      </c>
    </row>
    <row r="9433" spans="1:3" x14ac:dyDescent="0.2">
      <c r="A9433" s="4" t="s">
        <v>19263</v>
      </c>
      <c r="B9433">
        <v>2</v>
      </c>
      <c r="C9433" s="9">
        <f t="shared" si="147"/>
        <v>6.8475562783531629E-4</v>
      </c>
    </row>
    <row r="9434" spans="1:3" x14ac:dyDescent="0.2">
      <c r="A9434" s="4" t="s">
        <v>19266</v>
      </c>
      <c r="B9434">
        <v>2</v>
      </c>
      <c r="C9434" s="9">
        <f t="shared" si="147"/>
        <v>6.8475562783531629E-4</v>
      </c>
    </row>
    <row r="9435" spans="1:3" x14ac:dyDescent="0.2">
      <c r="A9435" s="4" t="s">
        <v>19268</v>
      </c>
      <c r="B9435">
        <v>2</v>
      </c>
      <c r="C9435" s="9">
        <f t="shared" si="147"/>
        <v>6.8475562783531629E-4</v>
      </c>
    </row>
    <row r="9436" spans="1:3" x14ac:dyDescent="0.2">
      <c r="A9436" s="4" t="s">
        <v>19269</v>
      </c>
      <c r="B9436">
        <v>2</v>
      </c>
      <c r="C9436" s="9">
        <f t="shared" si="147"/>
        <v>6.8475562783531629E-4</v>
      </c>
    </row>
    <row r="9437" spans="1:3" x14ac:dyDescent="0.2">
      <c r="A9437" s="4" t="s">
        <v>7766</v>
      </c>
      <c r="B9437">
        <v>2</v>
      </c>
      <c r="C9437" s="9">
        <f t="shared" si="147"/>
        <v>6.8475562783531629E-4</v>
      </c>
    </row>
    <row r="9438" spans="1:3" x14ac:dyDescent="0.2">
      <c r="A9438" s="4" t="s">
        <v>7767</v>
      </c>
      <c r="B9438">
        <v>2</v>
      </c>
      <c r="C9438" s="9">
        <f t="shared" si="147"/>
        <v>6.8475562783531629E-4</v>
      </c>
    </row>
    <row r="9439" spans="1:3" x14ac:dyDescent="0.2">
      <c r="A9439" s="4" t="s">
        <v>19275</v>
      </c>
      <c r="B9439">
        <v>2</v>
      </c>
      <c r="C9439" s="9">
        <f t="shared" si="147"/>
        <v>6.8475562783531629E-4</v>
      </c>
    </row>
    <row r="9440" spans="1:3" x14ac:dyDescent="0.2">
      <c r="A9440" s="4" t="s">
        <v>7787</v>
      </c>
      <c r="B9440">
        <v>2</v>
      </c>
      <c r="C9440" s="9">
        <f t="shared" si="147"/>
        <v>6.8475562783531629E-4</v>
      </c>
    </row>
    <row r="9441" spans="1:3" x14ac:dyDescent="0.2">
      <c r="A9441" s="4" t="s">
        <v>7799</v>
      </c>
      <c r="B9441">
        <v>2</v>
      </c>
      <c r="C9441" s="9">
        <f t="shared" si="147"/>
        <v>6.8475562783531629E-4</v>
      </c>
    </row>
    <row r="9442" spans="1:3" x14ac:dyDescent="0.2">
      <c r="A9442" s="4" t="s">
        <v>7801</v>
      </c>
      <c r="B9442">
        <v>2</v>
      </c>
      <c r="C9442" s="9">
        <f t="shared" si="147"/>
        <v>6.8475562783531629E-4</v>
      </c>
    </row>
    <row r="9443" spans="1:3" x14ac:dyDescent="0.2">
      <c r="A9443" s="4">
        <v>5500</v>
      </c>
      <c r="B9443">
        <v>2</v>
      </c>
      <c r="C9443" s="9">
        <f t="shared" si="147"/>
        <v>6.8475562783531629E-4</v>
      </c>
    </row>
    <row r="9444" spans="1:3" x14ac:dyDescent="0.2">
      <c r="A9444" s="4" t="s">
        <v>19293</v>
      </c>
      <c r="B9444">
        <v>2</v>
      </c>
      <c r="C9444" s="9">
        <f t="shared" si="147"/>
        <v>6.8475562783531629E-4</v>
      </c>
    </row>
    <row r="9445" spans="1:3" x14ac:dyDescent="0.2">
      <c r="A9445" s="4" t="s">
        <v>19296</v>
      </c>
      <c r="B9445">
        <v>2</v>
      </c>
      <c r="C9445" s="9">
        <f t="shared" si="147"/>
        <v>6.8475562783531629E-4</v>
      </c>
    </row>
    <row r="9446" spans="1:3" x14ac:dyDescent="0.2">
      <c r="A9446" s="4" t="s">
        <v>19298</v>
      </c>
      <c r="B9446">
        <v>2</v>
      </c>
      <c r="C9446" s="9">
        <f t="shared" si="147"/>
        <v>6.8475562783531629E-4</v>
      </c>
    </row>
    <row r="9447" spans="1:3" x14ac:dyDescent="0.2">
      <c r="A9447" s="4" t="s">
        <v>19305</v>
      </c>
      <c r="B9447">
        <v>2</v>
      </c>
      <c r="C9447" s="9">
        <f t="shared" si="147"/>
        <v>6.8475562783531629E-4</v>
      </c>
    </row>
    <row r="9448" spans="1:3" x14ac:dyDescent="0.2">
      <c r="A9448" s="4" t="s">
        <v>19306</v>
      </c>
      <c r="B9448">
        <v>2</v>
      </c>
      <c r="C9448" s="9">
        <f t="shared" si="147"/>
        <v>6.8475562783531629E-4</v>
      </c>
    </row>
    <row r="9449" spans="1:3" x14ac:dyDescent="0.2">
      <c r="A9449" s="4" t="s">
        <v>19310</v>
      </c>
      <c r="B9449">
        <v>2</v>
      </c>
      <c r="C9449" s="9">
        <f t="shared" si="147"/>
        <v>6.8475562783531629E-4</v>
      </c>
    </row>
    <row r="9450" spans="1:3" x14ac:dyDescent="0.2">
      <c r="A9450" s="4" t="s">
        <v>19315</v>
      </c>
      <c r="B9450">
        <v>2</v>
      </c>
      <c r="C9450" s="9">
        <f t="shared" si="147"/>
        <v>6.8475562783531629E-4</v>
      </c>
    </row>
    <row r="9451" spans="1:3" x14ac:dyDescent="0.2">
      <c r="A9451" s="4" t="s">
        <v>19327</v>
      </c>
      <c r="B9451">
        <v>2</v>
      </c>
      <c r="C9451" s="9">
        <f t="shared" si="147"/>
        <v>6.8475562783531629E-4</v>
      </c>
    </row>
    <row r="9452" spans="1:3" x14ac:dyDescent="0.2">
      <c r="A9452" s="4" t="s">
        <v>19333</v>
      </c>
      <c r="B9452">
        <v>2</v>
      </c>
      <c r="C9452" s="9">
        <f t="shared" si="147"/>
        <v>6.8475562783531629E-4</v>
      </c>
    </row>
    <row r="9453" spans="1:3" x14ac:dyDescent="0.2">
      <c r="A9453" s="4" t="s">
        <v>19335</v>
      </c>
      <c r="B9453">
        <v>2</v>
      </c>
      <c r="C9453" s="9">
        <f t="shared" si="147"/>
        <v>6.8475562783531629E-4</v>
      </c>
    </row>
    <row r="9454" spans="1:3" x14ac:dyDescent="0.2">
      <c r="A9454" s="4" t="s">
        <v>19337</v>
      </c>
      <c r="B9454">
        <v>2</v>
      </c>
      <c r="C9454" s="9">
        <f t="shared" si="147"/>
        <v>6.8475562783531629E-4</v>
      </c>
    </row>
    <row r="9455" spans="1:3" x14ac:dyDescent="0.2">
      <c r="A9455" s="4" t="s">
        <v>19341</v>
      </c>
      <c r="B9455">
        <v>2</v>
      </c>
      <c r="C9455" s="9">
        <f t="shared" si="147"/>
        <v>6.8475562783531629E-4</v>
      </c>
    </row>
    <row r="9456" spans="1:3" x14ac:dyDescent="0.2">
      <c r="A9456" s="4" t="s">
        <v>19343</v>
      </c>
      <c r="B9456">
        <v>2</v>
      </c>
      <c r="C9456" s="9">
        <f t="shared" si="147"/>
        <v>6.8475562783531629E-4</v>
      </c>
    </row>
    <row r="9457" spans="1:3" x14ac:dyDescent="0.2">
      <c r="A9457" s="4" t="s">
        <v>7882</v>
      </c>
      <c r="B9457">
        <v>2</v>
      </c>
      <c r="C9457" s="9">
        <f t="shared" si="147"/>
        <v>6.8475562783531629E-4</v>
      </c>
    </row>
    <row r="9458" spans="1:3" x14ac:dyDescent="0.2">
      <c r="A9458" s="4" t="s">
        <v>7889</v>
      </c>
      <c r="B9458">
        <v>2</v>
      </c>
      <c r="C9458" s="9">
        <f t="shared" si="147"/>
        <v>6.8475562783531629E-4</v>
      </c>
    </row>
    <row r="9459" spans="1:3" x14ac:dyDescent="0.2">
      <c r="A9459" s="4" t="s">
        <v>7930</v>
      </c>
      <c r="B9459">
        <v>2</v>
      </c>
      <c r="C9459" s="9">
        <f t="shared" si="147"/>
        <v>6.8475562783531629E-4</v>
      </c>
    </row>
    <row r="9460" spans="1:3" x14ac:dyDescent="0.2">
      <c r="A9460" s="4" t="s">
        <v>7948</v>
      </c>
      <c r="B9460">
        <v>2</v>
      </c>
      <c r="C9460" s="9">
        <f t="shared" si="147"/>
        <v>6.8475562783531629E-4</v>
      </c>
    </row>
    <row r="9461" spans="1:3" x14ac:dyDescent="0.2">
      <c r="A9461" s="4" t="s">
        <v>7949</v>
      </c>
      <c r="B9461">
        <v>2</v>
      </c>
      <c r="C9461" s="9">
        <f t="shared" si="147"/>
        <v>6.8475562783531629E-4</v>
      </c>
    </row>
    <row r="9462" spans="1:3" x14ac:dyDescent="0.2">
      <c r="A9462" s="4" t="s">
        <v>19390</v>
      </c>
      <c r="B9462">
        <v>2</v>
      </c>
      <c r="C9462" s="9">
        <f t="shared" si="147"/>
        <v>6.8475562783531629E-4</v>
      </c>
    </row>
    <row r="9463" spans="1:3" x14ac:dyDescent="0.2">
      <c r="A9463" s="4" t="s">
        <v>19394</v>
      </c>
      <c r="B9463">
        <v>2</v>
      </c>
      <c r="C9463" s="9">
        <f t="shared" si="147"/>
        <v>6.8475562783531629E-4</v>
      </c>
    </row>
    <row r="9464" spans="1:3" x14ac:dyDescent="0.2">
      <c r="A9464" s="4" t="s">
        <v>7961</v>
      </c>
      <c r="B9464">
        <v>2</v>
      </c>
      <c r="C9464" s="9">
        <f t="shared" si="147"/>
        <v>6.8475562783531629E-4</v>
      </c>
    </row>
    <row r="9465" spans="1:3" x14ac:dyDescent="0.2">
      <c r="A9465" s="4" t="s">
        <v>7967</v>
      </c>
      <c r="B9465">
        <v>2</v>
      </c>
      <c r="C9465" s="9">
        <f t="shared" si="147"/>
        <v>6.8475562783531629E-4</v>
      </c>
    </row>
    <row r="9466" spans="1:3" x14ac:dyDescent="0.2">
      <c r="A9466" s="4" t="s">
        <v>19407</v>
      </c>
      <c r="B9466">
        <v>2</v>
      </c>
      <c r="C9466" s="9">
        <f t="shared" si="147"/>
        <v>6.8475562783531629E-4</v>
      </c>
    </row>
    <row r="9467" spans="1:3" x14ac:dyDescent="0.2">
      <c r="A9467" s="4">
        <v>7.7</v>
      </c>
      <c r="B9467">
        <v>2</v>
      </c>
      <c r="C9467" s="9">
        <f t="shared" si="147"/>
        <v>6.8475562783531629E-4</v>
      </c>
    </row>
    <row r="9468" spans="1:3" x14ac:dyDescent="0.2">
      <c r="A9468" s="4" t="s">
        <v>7985</v>
      </c>
      <c r="B9468">
        <v>2</v>
      </c>
      <c r="C9468" s="9">
        <f t="shared" si="147"/>
        <v>6.8475562783531629E-4</v>
      </c>
    </row>
    <row r="9469" spans="1:3" x14ac:dyDescent="0.2">
      <c r="A9469" s="4" t="s">
        <v>19417</v>
      </c>
      <c r="B9469">
        <v>2</v>
      </c>
      <c r="C9469" s="9">
        <f t="shared" si="147"/>
        <v>6.8475562783531629E-4</v>
      </c>
    </row>
    <row r="9470" spans="1:3" x14ac:dyDescent="0.2">
      <c r="A9470" s="4" t="s">
        <v>8010</v>
      </c>
      <c r="B9470">
        <v>2</v>
      </c>
      <c r="C9470" s="9">
        <f t="shared" si="147"/>
        <v>6.8475562783531629E-4</v>
      </c>
    </row>
    <row r="9471" spans="1:3" x14ac:dyDescent="0.2">
      <c r="A9471" s="4" t="s">
        <v>19441</v>
      </c>
      <c r="B9471">
        <v>2</v>
      </c>
      <c r="C9471" s="9">
        <f t="shared" si="147"/>
        <v>6.8475562783531629E-4</v>
      </c>
    </row>
    <row r="9472" spans="1:3" x14ac:dyDescent="0.2">
      <c r="A9472" s="4" t="s">
        <v>8023</v>
      </c>
      <c r="B9472">
        <v>2</v>
      </c>
      <c r="C9472" s="9">
        <f t="shared" si="147"/>
        <v>6.8475562783531629E-4</v>
      </c>
    </row>
    <row r="9473" spans="1:3" x14ac:dyDescent="0.2">
      <c r="A9473" s="4" t="s">
        <v>19446</v>
      </c>
      <c r="B9473">
        <v>2</v>
      </c>
      <c r="C9473" s="9">
        <f t="shared" si="147"/>
        <v>6.8475562783531629E-4</v>
      </c>
    </row>
    <row r="9474" spans="1:3" x14ac:dyDescent="0.2">
      <c r="A9474" s="4" t="s">
        <v>19448</v>
      </c>
      <c r="B9474">
        <v>2</v>
      </c>
      <c r="C9474" s="9">
        <f t="shared" si="147"/>
        <v>6.8475562783531629E-4</v>
      </c>
    </row>
    <row r="9475" spans="1:3" x14ac:dyDescent="0.2">
      <c r="A9475" s="4" t="s">
        <v>19451</v>
      </c>
      <c r="B9475">
        <v>2</v>
      </c>
      <c r="C9475" s="9">
        <f t="shared" ref="C9475:C9538" si="148">(B9475/$K$5*100)</f>
        <v>6.8475562783531629E-4</v>
      </c>
    </row>
    <row r="9476" spans="1:3" x14ac:dyDescent="0.2">
      <c r="A9476" s="4" t="s">
        <v>19476</v>
      </c>
      <c r="B9476">
        <v>2</v>
      </c>
      <c r="C9476" s="9">
        <f t="shared" si="148"/>
        <v>6.8475562783531629E-4</v>
      </c>
    </row>
    <row r="9477" spans="1:3" x14ac:dyDescent="0.2">
      <c r="A9477" s="4" t="s">
        <v>19477</v>
      </c>
      <c r="B9477">
        <v>2</v>
      </c>
      <c r="C9477" s="9">
        <f t="shared" si="148"/>
        <v>6.8475562783531629E-4</v>
      </c>
    </row>
    <row r="9478" spans="1:3" x14ac:dyDescent="0.2">
      <c r="A9478" s="4" t="s">
        <v>8084</v>
      </c>
      <c r="B9478">
        <v>2</v>
      </c>
      <c r="C9478" s="9">
        <f t="shared" si="148"/>
        <v>6.8475562783531629E-4</v>
      </c>
    </row>
    <row r="9479" spans="1:3" x14ac:dyDescent="0.2">
      <c r="A9479" s="4" t="s">
        <v>19487</v>
      </c>
      <c r="B9479">
        <v>2</v>
      </c>
      <c r="C9479" s="9">
        <f t="shared" si="148"/>
        <v>6.8475562783531629E-4</v>
      </c>
    </row>
    <row r="9480" spans="1:3" x14ac:dyDescent="0.2">
      <c r="A9480" s="4" t="s">
        <v>19494</v>
      </c>
      <c r="B9480">
        <v>2</v>
      </c>
      <c r="C9480" s="9">
        <f t="shared" si="148"/>
        <v>6.8475562783531629E-4</v>
      </c>
    </row>
    <row r="9481" spans="1:3" x14ac:dyDescent="0.2">
      <c r="A9481" s="4" t="s">
        <v>19499</v>
      </c>
      <c r="B9481">
        <v>2</v>
      </c>
      <c r="C9481" s="9">
        <f t="shared" si="148"/>
        <v>6.8475562783531629E-4</v>
      </c>
    </row>
    <row r="9482" spans="1:3" x14ac:dyDescent="0.2">
      <c r="A9482" s="4" t="s">
        <v>19500</v>
      </c>
      <c r="B9482">
        <v>2</v>
      </c>
      <c r="C9482" s="9">
        <f t="shared" si="148"/>
        <v>6.8475562783531629E-4</v>
      </c>
    </row>
    <row r="9483" spans="1:3" x14ac:dyDescent="0.2">
      <c r="A9483" s="4" t="s">
        <v>19504</v>
      </c>
      <c r="B9483">
        <v>2</v>
      </c>
      <c r="C9483" s="9">
        <f t="shared" si="148"/>
        <v>6.8475562783531629E-4</v>
      </c>
    </row>
    <row r="9484" spans="1:3" x14ac:dyDescent="0.2">
      <c r="A9484" s="4" t="s">
        <v>8146</v>
      </c>
      <c r="B9484">
        <v>2</v>
      </c>
      <c r="C9484" s="9">
        <f t="shared" si="148"/>
        <v>6.8475562783531629E-4</v>
      </c>
    </row>
    <row r="9485" spans="1:3" x14ac:dyDescent="0.2">
      <c r="A9485" s="4" t="s">
        <v>19525</v>
      </c>
      <c r="B9485">
        <v>2</v>
      </c>
      <c r="C9485" s="9">
        <f t="shared" si="148"/>
        <v>6.8475562783531629E-4</v>
      </c>
    </row>
    <row r="9486" spans="1:3" x14ac:dyDescent="0.2">
      <c r="A9486" s="4" t="s">
        <v>8159</v>
      </c>
      <c r="B9486">
        <v>2</v>
      </c>
      <c r="C9486" s="9">
        <f t="shared" si="148"/>
        <v>6.8475562783531629E-4</v>
      </c>
    </row>
    <row r="9487" spans="1:3" x14ac:dyDescent="0.2">
      <c r="A9487" s="4" t="s">
        <v>8162</v>
      </c>
      <c r="B9487">
        <v>2</v>
      </c>
      <c r="C9487" s="9">
        <f t="shared" si="148"/>
        <v>6.8475562783531629E-4</v>
      </c>
    </row>
    <row r="9488" spans="1:3" x14ac:dyDescent="0.2">
      <c r="A9488" s="4" t="s">
        <v>19544</v>
      </c>
      <c r="B9488">
        <v>2</v>
      </c>
      <c r="C9488" s="9">
        <f t="shared" si="148"/>
        <v>6.8475562783531629E-4</v>
      </c>
    </row>
    <row r="9489" spans="1:3" x14ac:dyDescent="0.2">
      <c r="A9489" s="4" t="s">
        <v>8175</v>
      </c>
      <c r="B9489">
        <v>2</v>
      </c>
      <c r="C9489" s="9">
        <f t="shared" si="148"/>
        <v>6.8475562783531629E-4</v>
      </c>
    </row>
    <row r="9490" spans="1:3" x14ac:dyDescent="0.2">
      <c r="A9490" s="4" t="s">
        <v>8206</v>
      </c>
      <c r="B9490">
        <v>2</v>
      </c>
      <c r="C9490" s="9">
        <f t="shared" si="148"/>
        <v>6.8475562783531629E-4</v>
      </c>
    </row>
    <row r="9491" spans="1:3" x14ac:dyDescent="0.2">
      <c r="A9491" s="4" t="s">
        <v>19582</v>
      </c>
      <c r="B9491">
        <v>2</v>
      </c>
      <c r="C9491" s="9">
        <f t="shared" si="148"/>
        <v>6.8475562783531629E-4</v>
      </c>
    </row>
    <row r="9492" spans="1:3" x14ac:dyDescent="0.2">
      <c r="A9492" s="4" t="s">
        <v>8255</v>
      </c>
      <c r="B9492">
        <v>2</v>
      </c>
      <c r="C9492" s="9">
        <f t="shared" si="148"/>
        <v>6.8475562783531629E-4</v>
      </c>
    </row>
    <row r="9493" spans="1:3" x14ac:dyDescent="0.2">
      <c r="A9493" s="4" t="s">
        <v>19607</v>
      </c>
      <c r="B9493">
        <v>2</v>
      </c>
      <c r="C9493" s="9">
        <f t="shared" si="148"/>
        <v>6.8475562783531629E-4</v>
      </c>
    </row>
    <row r="9494" spans="1:3" x14ac:dyDescent="0.2">
      <c r="A9494" s="4" t="s">
        <v>8282</v>
      </c>
      <c r="B9494">
        <v>2</v>
      </c>
      <c r="C9494" s="9">
        <f t="shared" si="148"/>
        <v>6.8475562783531629E-4</v>
      </c>
    </row>
    <row r="9495" spans="1:3" x14ac:dyDescent="0.2">
      <c r="A9495" s="4" t="s">
        <v>8285</v>
      </c>
      <c r="B9495">
        <v>2</v>
      </c>
      <c r="C9495" s="9">
        <f t="shared" si="148"/>
        <v>6.8475562783531629E-4</v>
      </c>
    </row>
    <row r="9496" spans="1:3" x14ac:dyDescent="0.2">
      <c r="A9496" s="4" t="s">
        <v>8290</v>
      </c>
      <c r="B9496">
        <v>2</v>
      </c>
      <c r="C9496" s="9">
        <f t="shared" si="148"/>
        <v>6.8475562783531629E-4</v>
      </c>
    </row>
    <row r="9497" spans="1:3" x14ac:dyDescent="0.2">
      <c r="A9497" s="4" t="s">
        <v>8292</v>
      </c>
      <c r="B9497">
        <v>2</v>
      </c>
      <c r="C9497" s="9">
        <f t="shared" si="148"/>
        <v>6.8475562783531629E-4</v>
      </c>
    </row>
    <row r="9498" spans="1:3" x14ac:dyDescent="0.2">
      <c r="A9498" s="4" t="s">
        <v>8302</v>
      </c>
      <c r="B9498">
        <v>2</v>
      </c>
      <c r="C9498" s="9">
        <f t="shared" si="148"/>
        <v>6.8475562783531629E-4</v>
      </c>
    </row>
    <row r="9499" spans="1:3" x14ac:dyDescent="0.2">
      <c r="A9499" s="4" t="s">
        <v>8319</v>
      </c>
      <c r="B9499">
        <v>2</v>
      </c>
      <c r="C9499" s="9">
        <f t="shared" si="148"/>
        <v>6.8475562783531629E-4</v>
      </c>
    </row>
    <row r="9500" spans="1:3" x14ac:dyDescent="0.2">
      <c r="A9500" s="4" t="s">
        <v>19630</v>
      </c>
      <c r="B9500">
        <v>2</v>
      </c>
      <c r="C9500" s="9">
        <f t="shared" si="148"/>
        <v>6.8475562783531629E-4</v>
      </c>
    </row>
    <row r="9501" spans="1:3" x14ac:dyDescent="0.2">
      <c r="A9501" s="4" t="s">
        <v>19646</v>
      </c>
      <c r="B9501">
        <v>2</v>
      </c>
      <c r="C9501" s="9">
        <f t="shared" si="148"/>
        <v>6.8475562783531629E-4</v>
      </c>
    </row>
    <row r="9502" spans="1:3" x14ac:dyDescent="0.2">
      <c r="A9502" s="4" t="s">
        <v>19651</v>
      </c>
      <c r="B9502">
        <v>2</v>
      </c>
      <c r="C9502" s="9">
        <f t="shared" si="148"/>
        <v>6.8475562783531629E-4</v>
      </c>
    </row>
    <row r="9503" spans="1:3" x14ac:dyDescent="0.2">
      <c r="A9503" s="4" t="s">
        <v>19658</v>
      </c>
      <c r="B9503">
        <v>2</v>
      </c>
      <c r="C9503" s="9">
        <f t="shared" si="148"/>
        <v>6.8475562783531629E-4</v>
      </c>
    </row>
    <row r="9504" spans="1:3" x14ac:dyDescent="0.2">
      <c r="A9504" s="4" t="s">
        <v>19661</v>
      </c>
      <c r="B9504">
        <v>2</v>
      </c>
      <c r="C9504" s="9">
        <f t="shared" si="148"/>
        <v>6.8475562783531629E-4</v>
      </c>
    </row>
    <row r="9505" spans="1:3" x14ac:dyDescent="0.2">
      <c r="A9505" s="4" t="s">
        <v>19669</v>
      </c>
      <c r="B9505">
        <v>2</v>
      </c>
      <c r="C9505" s="9">
        <f t="shared" si="148"/>
        <v>6.8475562783531629E-4</v>
      </c>
    </row>
    <row r="9506" spans="1:3" x14ac:dyDescent="0.2">
      <c r="A9506" s="4" t="s">
        <v>19673</v>
      </c>
      <c r="B9506">
        <v>2</v>
      </c>
      <c r="C9506" s="9">
        <f t="shared" si="148"/>
        <v>6.8475562783531629E-4</v>
      </c>
    </row>
    <row r="9507" spans="1:3" x14ac:dyDescent="0.2">
      <c r="A9507" s="4" t="s">
        <v>8371</v>
      </c>
      <c r="B9507">
        <v>2</v>
      </c>
      <c r="C9507" s="9">
        <f t="shared" si="148"/>
        <v>6.8475562783531629E-4</v>
      </c>
    </row>
    <row r="9508" spans="1:3" x14ac:dyDescent="0.2">
      <c r="A9508" s="4" t="s">
        <v>19689</v>
      </c>
      <c r="B9508">
        <v>2</v>
      </c>
      <c r="C9508" s="9">
        <f t="shared" si="148"/>
        <v>6.8475562783531629E-4</v>
      </c>
    </row>
    <row r="9509" spans="1:3" x14ac:dyDescent="0.2">
      <c r="A9509" s="4" t="s">
        <v>8387</v>
      </c>
      <c r="B9509">
        <v>2</v>
      </c>
      <c r="C9509" s="9">
        <f t="shared" si="148"/>
        <v>6.8475562783531629E-4</v>
      </c>
    </row>
    <row r="9510" spans="1:3" x14ac:dyDescent="0.2">
      <c r="A9510" s="4" t="s">
        <v>19691</v>
      </c>
      <c r="B9510">
        <v>2</v>
      </c>
      <c r="C9510" s="9">
        <f t="shared" si="148"/>
        <v>6.8475562783531629E-4</v>
      </c>
    </row>
    <row r="9511" spans="1:3" x14ac:dyDescent="0.2">
      <c r="A9511" s="4" t="s">
        <v>8403</v>
      </c>
      <c r="B9511">
        <v>2</v>
      </c>
      <c r="C9511" s="9">
        <f t="shared" si="148"/>
        <v>6.8475562783531629E-4</v>
      </c>
    </row>
    <row r="9512" spans="1:3" x14ac:dyDescent="0.2">
      <c r="A9512" s="4" t="s">
        <v>8413</v>
      </c>
      <c r="B9512">
        <v>2</v>
      </c>
      <c r="C9512" s="9">
        <f t="shared" si="148"/>
        <v>6.8475562783531629E-4</v>
      </c>
    </row>
    <row r="9513" spans="1:3" x14ac:dyDescent="0.2">
      <c r="A9513" s="4" t="s">
        <v>19721</v>
      </c>
      <c r="B9513">
        <v>2</v>
      </c>
      <c r="C9513" s="9">
        <f t="shared" si="148"/>
        <v>6.8475562783531629E-4</v>
      </c>
    </row>
    <row r="9514" spans="1:3" x14ac:dyDescent="0.2">
      <c r="A9514" s="4" t="s">
        <v>19746</v>
      </c>
      <c r="B9514">
        <v>2</v>
      </c>
      <c r="C9514" s="9">
        <f t="shared" si="148"/>
        <v>6.8475562783531629E-4</v>
      </c>
    </row>
    <row r="9515" spans="1:3" x14ac:dyDescent="0.2">
      <c r="A9515" s="4" t="s">
        <v>19750</v>
      </c>
      <c r="B9515">
        <v>2</v>
      </c>
      <c r="C9515" s="9">
        <f t="shared" si="148"/>
        <v>6.8475562783531629E-4</v>
      </c>
    </row>
    <row r="9516" spans="1:3" x14ac:dyDescent="0.2">
      <c r="A9516" s="4" t="s">
        <v>8476</v>
      </c>
      <c r="B9516">
        <v>2</v>
      </c>
      <c r="C9516" s="9">
        <f t="shared" si="148"/>
        <v>6.8475562783531629E-4</v>
      </c>
    </row>
    <row r="9517" spans="1:3" x14ac:dyDescent="0.2">
      <c r="A9517" s="4" t="s">
        <v>19760</v>
      </c>
      <c r="B9517">
        <v>2</v>
      </c>
      <c r="C9517" s="9">
        <f t="shared" si="148"/>
        <v>6.8475562783531629E-4</v>
      </c>
    </row>
    <row r="9518" spans="1:3" x14ac:dyDescent="0.2">
      <c r="A9518" s="4" t="s">
        <v>19763</v>
      </c>
      <c r="B9518">
        <v>2</v>
      </c>
      <c r="C9518" s="9">
        <f t="shared" si="148"/>
        <v>6.8475562783531629E-4</v>
      </c>
    </row>
    <row r="9519" spans="1:3" x14ac:dyDescent="0.2">
      <c r="A9519" s="4" t="s">
        <v>8491</v>
      </c>
      <c r="B9519">
        <v>2</v>
      </c>
      <c r="C9519" s="9">
        <f t="shared" si="148"/>
        <v>6.8475562783531629E-4</v>
      </c>
    </row>
    <row r="9520" spans="1:3" x14ac:dyDescent="0.2">
      <c r="A9520" s="4">
        <v>40908</v>
      </c>
      <c r="B9520">
        <v>2</v>
      </c>
      <c r="C9520" s="9">
        <f t="shared" si="148"/>
        <v>6.8475562783531629E-4</v>
      </c>
    </row>
    <row r="9521" spans="1:3" x14ac:dyDescent="0.2">
      <c r="A9521" s="4" t="s">
        <v>19782</v>
      </c>
      <c r="B9521">
        <v>2</v>
      </c>
      <c r="C9521" s="9">
        <f t="shared" si="148"/>
        <v>6.8475562783531629E-4</v>
      </c>
    </row>
    <row r="9522" spans="1:3" x14ac:dyDescent="0.2">
      <c r="A9522" s="4" t="s">
        <v>19787</v>
      </c>
      <c r="B9522">
        <v>2</v>
      </c>
      <c r="C9522" s="9">
        <f t="shared" si="148"/>
        <v>6.8475562783531629E-4</v>
      </c>
    </row>
    <row r="9523" spans="1:3" x14ac:dyDescent="0.2">
      <c r="A9523" s="4" t="s">
        <v>19805</v>
      </c>
      <c r="B9523">
        <v>2</v>
      </c>
      <c r="C9523" s="9">
        <f t="shared" si="148"/>
        <v>6.8475562783531629E-4</v>
      </c>
    </row>
    <row r="9524" spans="1:3" x14ac:dyDescent="0.2">
      <c r="A9524" s="4" t="s">
        <v>19812</v>
      </c>
      <c r="B9524">
        <v>2</v>
      </c>
      <c r="C9524" s="9">
        <f t="shared" si="148"/>
        <v>6.8475562783531629E-4</v>
      </c>
    </row>
    <row r="9525" spans="1:3" x14ac:dyDescent="0.2">
      <c r="A9525" s="4" t="s">
        <v>19813</v>
      </c>
      <c r="B9525">
        <v>2</v>
      </c>
      <c r="C9525" s="9">
        <f t="shared" si="148"/>
        <v>6.8475562783531629E-4</v>
      </c>
    </row>
    <row r="9526" spans="1:3" x14ac:dyDescent="0.2">
      <c r="A9526" s="4" t="s">
        <v>19830</v>
      </c>
      <c r="B9526">
        <v>2</v>
      </c>
      <c r="C9526" s="9">
        <f t="shared" si="148"/>
        <v>6.8475562783531629E-4</v>
      </c>
    </row>
    <row r="9527" spans="1:3" x14ac:dyDescent="0.2">
      <c r="A9527" s="4" t="s">
        <v>19831</v>
      </c>
      <c r="B9527">
        <v>2</v>
      </c>
      <c r="C9527" s="9">
        <f t="shared" si="148"/>
        <v>6.8475562783531629E-4</v>
      </c>
    </row>
    <row r="9528" spans="1:3" x14ac:dyDescent="0.2">
      <c r="A9528" s="4" t="s">
        <v>19848</v>
      </c>
      <c r="B9528">
        <v>2</v>
      </c>
      <c r="C9528" s="9">
        <f t="shared" si="148"/>
        <v>6.8475562783531629E-4</v>
      </c>
    </row>
    <row r="9529" spans="1:3" x14ac:dyDescent="0.2">
      <c r="A9529" s="4" t="s">
        <v>19854</v>
      </c>
      <c r="B9529">
        <v>2</v>
      </c>
      <c r="C9529" s="9">
        <f t="shared" si="148"/>
        <v>6.8475562783531629E-4</v>
      </c>
    </row>
    <row r="9530" spans="1:3" x14ac:dyDescent="0.2">
      <c r="A9530" s="4" t="s">
        <v>19862</v>
      </c>
      <c r="B9530">
        <v>2</v>
      </c>
      <c r="C9530" s="9">
        <f t="shared" si="148"/>
        <v>6.8475562783531629E-4</v>
      </c>
    </row>
    <row r="9531" spans="1:3" x14ac:dyDescent="0.2">
      <c r="A9531" s="4" t="s">
        <v>8639</v>
      </c>
      <c r="B9531">
        <v>2</v>
      </c>
      <c r="C9531" s="9">
        <f t="shared" si="148"/>
        <v>6.8475562783531629E-4</v>
      </c>
    </row>
    <row r="9532" spans="1:3" x14ac:dyDescent="0.2">
      <c r="A9532" s="4" t="s">
        <v>19864</v>
      </c>
      <c r="B9532">
        <v>2</v>
      </c>
      <c r="C9532" s="9">
        <f t="shared" si="148"/>
        <v>6.8475562783531629E-4</v>
      </c>
    </row>
    <row r="9533" spans="1:3" x14ac:dyDescent="0.2">
      <c r="A9533" s="4" t="s">
        <v>19868</v>
      </c>
      <c r="B9533">
        <v>2</v>
      </c>
      <c r="C9533" s="9">
        <f t="shared" si="148"/>
        <v>6.8475562783531629E-4</v>
      </c>
    </row>
    <row r="9534" spans="1:3" x14ac:dyDescent="0.2">
      <c r="A9534" s="4" t="s">
        <v>19869</v>
      </c>
      <c r="B9534">
        <v>2</v>
      </c>
      <c r="C9534" s="9">
        <f t="shared" si="148"/>
        <v>6.8475562783531629E-4</v>
      </c>
    </row>
    <row r="9535" spans="1:3" x14ac:dyDescent="0.2">
      <c r="A9535" s="4" t="s">
        <v>19879</v>
      </c>
      <c r="B9535">
        <v>2</v>
      </c>
      <c r="C9535" s="9">
        <f t="shared" si="148"/>
        <v>6.8475562783531629E-4</v>
      </c>
    </row>
    <row r="9536" spans="1:3" x14ac:dyDescent="0.2">
      <c r="A9536" s="4" t="s">
        <v>19889</v>
      </c>
      <c r="B9536">
        <v>2</v>
      </c>
      <c r="C9536" s="9">
        <f t="shared" si="148"/>
        <v>6.8475562783531629E-4</v>
      </c>
    </row>
    <row r="9537" spans="1:3" x14ac:dyDescent="0.2">
      <c r="A9537" s="4" t="s">
        <v>19890</v>
      </c>
      <c r="B9537">
        <v>2</v>
      </c>
      <c r="C9537" s="9">
        <f t="shared" si="148"/>
        <v>6.8475562783531629E-4</v>
      </c>
    </row>
    <row r="9538" spans="1:3" x14ac:dyDescent="0.2">
      <c r="A9538" s="4" t="s">
        <v>19891</v>
      </c>
      <c r="B9538">
        <v>2</v>
      </c>
      <c r="C9538" s="9">
        <f t="shared" si="148"/>
        <v>6.8475562783531629E-4</v>
      </c>
    </row>
    <row r="9539" spans="1:3" x14ac:dyDescent="0.2">
      <c r="A9539" s="4" t="s">
        <v>19895</v>
      </c>
      <c r="B9539">
        <v>2</v>
      </c>
      <c r="C9539" s="9">
        <f t="shared" ref="C9539:C9602" si="149">(B9539/$K$5*100)</f>
        <v>6.8475562783531629E-4</v>
      </c>
    </row>
    <row r="9540" spans="1:3" x14ac:dyDescent="0.2">
      <c r="A9540" s="4" t="s">
        <v>8711</v>
      </c>
      <c r="B9540">
        <v>2</v>
      </c>
      <c r="C9540" s="9">
        <f t="shared" si="149"/>
        <v>6.8475562783531629E-4</v>
      </c>
    </row>
    <row r="9541" spans="1:3" x14ac:dyDescent="0.2">
      <c r="A9541" s="4" t="s">
        <v>19919</v>
      </c>
      <c r="B9541">
        <v>2</v>
      </c>
      <c r="C9541" s="9">
        <f t="shared" si="149"/>
        <v>6.8475562783531629E-4</v>
      </c>
    </row>
    <row r="9542" spans="1:3" x14ac:dyDescent="0.2">
      <c r="A9542" s="4" t="s">
        <v>19920</v>
      </c>
      <c r="B9542">
        <v>2</v>
      </c>
      <c r="C9542" s="9">
        <f t="shared" si="149"/>
        <v>6.8475562783531629E-4</v>
      </c>
    </row>
    <row r="9543" spans="1:3" x14ac:dyDescent="0.2">
      <c r="A9543" s="4" t="s">
        <v>19924</v>
      </c>
      <c r="B9543">
        <v>2</v>
      </c>
      <c r="C9543" s="9">
        <f t="shared" si="149"/>
        <v>6.8475562783531629E-4</v>
      </c>
    </row>
    <row r="9544" spans="1:3" x14ac:dyDescent="0.2">
      <c r="A9544" s="4" t="s">
        <v>19931</v>
      </c>
      <c r="B9544">
        <v>2</v>
      </c>
      <c r="C9544" s="9">
        <f t="shared" si="149"/>
        <v>6.8475562783531629E-4</v>
      </c>
    </row>
    <row r="9545" spans="1:3" x14ac:dyDescent="0.2">
      <c r="A9545" s="4" t="s">
        <v>19932</v>
      </c>
      <c r="B9545">
        <v>2</v>
      </c>
      <c r="C9545" s="9">
        <f t="shared" si="149"/>
        <v>6.8475562783531629E-4</v>
      </c>
    </row>
    <row r="9546" spans="1:3" x14ac:dyDescent="0.2">
      <c r="A9546" s="4" t="s">
        <v>8753</v>
      </c>
      <c r="B9546">
        <v>2</v>
      </c>
      <c r="C9546" s="9">
        <f t="shared" si="149"/>
        <v>6.8475562783531629E-4</v>
      </c>
    </row>
    <row r="9547" spans="1:3" x14ac:dyDescent="0.2">
      <c r="A9547" s="4" t="s">
        <v>19951</v>
      </c>
      <c r="B9547">
        <v>2</v>
      </c>
      <c r="C9547" s="9">
        <f t="shared" si="149"/>
        <v>6.8475562783531629E-4</v>
      </c>
    </row>
    <row r="9548" spans="1:3" x14ac:dyDescent="0.2">
      <c r="A9548" s="4" t="s">
        <v>19952</v>
      </c>
      <c r="B9548">
        <v>2</v>
      </c>
      <c r="C9548" s="9">
        <f t="shared" si="149"/>
        <v>6.8475562783531629E-4</v>
      </c>
    </row>
    <row r="9549" spans="1:3" x14ac:dyDescent="0.2">
      <c r="A9549" s="4" t="s">
        <v>8776</v>
      </c>
      <c r="B9549">
        <v>2</v>
      </c>
      <c r="C9549" s="9">
        <f t="shared" si="149"/>
        <v>6.8475562783531629E-4</v>
      </c>
    </row>
    <row r="9550" spans="1:3" x14ac:dyDescent="0.2">
      <c r="A9550" s="4" t="s">
        <v>8778</v>
      </c>
      <c r="B9550">
        <v>2</v>
      </c>
      <c r="C9550" s="9">
        <f t="shared" si="149"/>
        <v>6.8475562783531629E-4</v>
      </c>
    </row>
    <row r="9551" spans="1:3" x14ac:dyDescent="0.2">
      <c r="A9551" s="4" t="s">
        <v>19955</v>
      </c>
      <c r="B9551">
        <v>2</v>
      </c>
      <c r="C9551" s="9">
        <f t="shared" si="149"/>
        <v>6.8475562783531629E-4</v>
      </c>
    </row>
    <row r="9552" spans="1:3" x14ac:dyDescent="0.2">
      <c r="A9552" s="4" t="s">
        <v>8793</v>
      </c>
      <c r="B9552">
        <v>2</v>
      </c>
      <c r="C9552" s="9">
        <f t="shared" si="149"/>
        <v>6.8475562783531629E-4</v>
      </c>
    </row>
    <row r="9553" spans="1:3" x14ac:dyDescent="0.2">
      <c r="A9553" s="4" t="s">
        <v>19963</v>
      </c>
      <c r="B9553">
        <v>2</v>
      </c>
      <c r="C9553" s="9">
        <f t="shared" si="149"/>
        <v>6.8475562783531629E-4</v>
      </c>
    </row>
    <row r="9554" spans="1:3" x14ac:dyDescent="0.2">
      <c r="A9554" s="4" t="s">
        <v>8807</v>
      </c>
      <c r="B9554">
        <v>2</v>
      </c>
      <c r="C9554" s="9">
        <f t="shared" si="149"/>
        <v>6.8475562783531629E-4</v>
      </c>
    </row>
    <row r="9555" spans="1:3" x14ac:dyDescent="0.2">
      <c r="A9555" s="4" t="s">
        <v>8820</v>
      </c>
      <c r="B9555">
        <v>2</v>
      </c>
      <c r="C9555" s="9">
        <f t="shared" si="149"/>
        <v>6.8475562783531629E-4</v>
      </c>
    </row>
    <row r="9556" spans="1:3" x14ac:dyDescent="0.2">
      <c r="A9556" s="4" t="s">
        <v>19970</v>
      </c>
      <c r="B9556">
        <v>2</v>
      </c>
      <c r="C9556" s="9">
        <f t="shared" si="149"/>
        <v>6.8475562783531629E-4</v>
      </c>
    </row>
    <row r="9557" spans="1:3" x14ac:dyDescent="0.2">
      <c r="A9557" s="4" t="s">
        <v>8832</v>
      </c>
      <c r="B9557">
        <v>2</v>
      </c>
      <c r="C9557" s="9">
        <f t="shared" si="149"/>
        <v>6.8475562783531629E-4</v>
      </c>
    </row>
    <row r="9558" spans="1:3" x14ac:dyDescent="0.2">
      <c r="A9558" s="4">
        <v>37681</v>
      </c>
      <c r="B9558">
        <v>2</v>
      </c>
      <c r="C9558" s="9">
        <f t="shared" si="149"/>
        <v>6.8475562783531629E-4</v>
      </c>
    </row>
    <row r="9559" spans="1:3" x14ac:dyDescent="0.2">
      <c r="A9559" s="4" t="s">
        <v>20005</v>
      </c>
      <c r="B9559">
        <v>2</v>
      </c>
      <c r="C9559" s="9">
        <f t="shared" si="149"/>
        <v>6.8475562783531629E-4</v>
      </c>
    </row>
    <row r="9560" spans="1:3" x14ac:dyDescent="0.2">
      <c r="A9560" s="4" t="s">
        <v>20006</v>
      </c>
      <c r="B9560">
        <v>2</v>
      </c>
      <c r="C9560" s="9">
        <f t="shared" si="149"/>
        <v>6.8475562783531629E-4</v>
      </c>
    </row>
    <row r="9561" spans="1:3" x14ac:dyDescent="0.2">
      <c r="A9561" s="4" t="s">
        <v>20009</v>
      </c>
      <c r="B9561">
        <v>2</v>
      </c>
      <c r="C9561" s="9">
        <f t="shared" si="149"/>
        <v>6.8475562783531629E-4</v>
      </c>
    </row>
    <row r="9562" spans="1:3" x14ac:dyDescent="0.2">
      <c r="A9562" s="4" t="s">
        <v>20011</v>
      </c>
      <c r="B9562">
        <v>2</v>
      </c>
      <c r="C9562" s="9">
        <f t="shared" si="149"/>
        <v>6.8475562783531629E-4</v>
      </c>
    </row>
    <row r="9563" spans="1:3" x14ac:dyDescent="0.2">
      <c r="A9563" s="4" t="s">
        <v>8870</v>
      </c>
      <c r="B9563">
        <v>2</v>
      </c>
      <c r="C9563" s="9">
        <f t="shared" si="149"/>
        <v>6.8475562783531629E-4</v>
      </c>
    </row>
    <row r="9564" spans="1:3" x14ac:dyDescent="0.2">
      <c r="A9564" s="4" t="s">
        <v>8874</v>
      </c>
      <c r="B9564">
        <v>2</v>
      </c>
      <c r="C9564" s="9">
        <f t="shared" si="149"/>
        <v>6.8475562783531629E-4</v>
      </c>
    </row>
    <row r="9565" spans="1:3" x14ac:dyDescent="0.2">
      <c r="A9565" s="4" t="s">
        <v>20029</v>
      </c>
      <c r="B9565">
        <v>2</v>
      </c>
      <c r="C9565" s="9">
        <f t="shared" si="149"/>
        <v>6.8475562783531629E-4</v>
      </c>
    </row>
    <row r="9566" spans="1:3" x14ac:dyDescent="0.2">
      <c r="A9566" s="4" t="s">
        <v>20030</v>
      </c>
      <c r="B9566">
        <v>2</v>
      </c>
      <c r="C9566" s="9">
        <f t="shared" si="149"/>
        <v>6.8475562783531629E-4</v>
      </c>
    </row>
    <row r="9567" spans="1:3" x14ac:dyDescent="0.2">
      <c r="A9567" s="4" t="s">
        <v>20031</v>
      </c>
      <c r="B9567">
        <v>2</v>
      </c>
      <c r="C9567" s="9">
        <f t="shared" si="149"/>
        <v>6.8475562783531629E-4</v>
      </c>
    </row>
    <row r="9568" spans="1:3" x14ac:dyDescent="0.2">
      <c r="A9568" s="4" t="s">
        <v>8951</v>
      </c>
      <c r="B9568">
        <v>2</v>
      </c>
      <c r="C9568" s="9">
        <f t="shared" si="149"/>
        <v>6.8475562783531629E-4</v>
      </c>
    </row>
    <row r="9569" spans="1:3" x14ac:dyDescent="0.2">
      <c r="A9569" s="4" t="s">
        <v>20072</v>
      </c>
      <c r="B9569">
        <v>2</v>
      </c>
      <c r="C9569" s="9">
        <f t="shared" si="149"/>
        <v>6.8475562783531629E-4</v>
      </c>
    </row>
    <row r="9570" spans="1:3" x14ac:dyDescent="0.2">
      <c r="A9570" s="4" t="s">
        <v>20108</v>
      </c>
      <c r="B9570">
        <v>2</v>
      </c>
      <c r="C9570" s="9">
        <f t="shared" si="149"/>
        <v>6.8475562783531629E-4</v>
      </c>
    </row>
    <row r="9571" spans="1:3" x14ac:dyDescent="0.2">
      <c r="A9571" s="4" t="s">
        <v>20111</v>
      </c>
      <c r="B9571">
        <v>2</v>
      </c>
      <c r="C9571" s="9">
        <f t="shared" si="149"/>
        <v>6.8475562783531629E-4</v>
      </c>
    </row>
    <row r="9572" spans="1:3" x14ac:dyDescent="0.2">
      <c r="A9572" s="4" t="s">
        <v>20116</v>
      </c>
      <c r="B9572">
        <v>2</v>
      </c>
      <c r="C9572" s="9">
        <f t="shared" si="149"/>
        <v>6.8475562783531629E-4</v>
      </c>
    </row>
    <row r="9573" spans="1:3" x14ac:dyDescent="0.2">
      <c r="A9573" s="4" t="s">
        <v>20120</v>
      </c>
      <c r="B9573">
        <v>2</v>
      </c>
      <c r="C9573" s="9">
        <f t="shared" si="149"/>
        <v>6.8475562783531629E-4</v>
      </c>
    </row>
    <row r="9574" spans="1:3" x14ac:dyDescent="0.2">
      <c r="A9574" s="4" t="s">
        <v>20125</v>
      </c>
      <c r="B9574">
        <v>2</v>
      </c>
      <c r="C9574" s="9">
        <f t="shared" si="149"/>
        <v>6.8475562783531629E-4</v>
      </c>
    </row>
    <row r="9575" spans="1:3" x14ac:dyDescent="0.2">
      <c r="A9575" s="4" t="s">
        <v>9015</v>
      </c>
      <c r="B9575">
        <v>2</v>
      </c>
      <c r="C9575" s="9">
        <f t="shared" si="149"/>
        <v>6.8475562783531629E-4</v>
      </c>
    </row>
    <row r="9576" spans="1:3" x14ac:dyDescent="0.2">
      <c r="A9576" s="4" t="s">
        <v>9017</v>
      </c>
      <c r="B9576">
        <v>2</v>
      </c>
      <c r="C9576" s="9">
        <f t="shared" si="149"/>
        <v>6.8475562783531629E-4</v>
      </c>
    </row>
    <row r="9577" spans="1:3" x14ac:dyDescent="0.2">
      <c r="A9577" s="4" t="s">
        <v>20140</v>
      </c>
      <c r="B9577">
        <v>2</v>
      </c>
      <c r="C9577" s="9">
        <f t="shared" si="149"/>
        <v>6.8475562783531629E-4</v>
      </c>
    </row>
    <row r="9578" spans="1:3" x14ac:dyDescent="0.2">
      <c r="A9578" s="4" t="s">
        <v>20146</v>
      </c>
      <c r="B9578">
        <v>2</v>
      </c>
      <c r="C9578" s="9">
        <f t="shared" si="149"/>
        <v>6.8475562783531629E-4</v>
      </c>
    </row>
    <row r="9579" spans="1:3" x14ac:dyDescent="0.2">
      <c r="A9579" s="4" t="s">
        <v>20149</v>
      </c>
      <c r="B9579">
        <v>2</v>
      </c>
      <c r="C9579" s="9">
        <f t="shared" si="149"/>
        <v>6.8475562783531629E-4</v>
      </c>
    </row>
    <row r="9580" spans="1:3" x14ac:dyDescent="0.2">
      <c r="A9580" s="4" t="s">
        <v>20174</v>
      </c>
      <c r="B9580">
        <v>2</v>
      </c>
      <c r="C9580" s="9">
        <f t="shared" si="149"/>
        <v>6.8475562783531629E-4</v>
      </c>
    </row>
    <row r="9581" spans="1:3" x14ac:dyDescent="0.2">
      <c r="A9581" s="4" t="s">
        <v>20177</v>
      </c>
      <c r="B9581">
        <v>2</v>
      </c>
      <c r="C9581" s="9">
        <f t="shared" si="149"/>
        <v>6.8475562783531629E-4</v>
      </c>
    </row>
    <row r="9582" spans="1:3" x14ac:dyDescent="0.2">
      <c r="A9582" s="4" t="s">
        <v>9118</v>
      </c>
      <c r="B9582">
        <v>2</v>
      </c>
      <c r="C9582" s="9">
        <f t="shared" si="149"/>
        <v>6.8475562783531629E-4</v>
      </c>
    </row>
    <row r="9583" spans="1:3" x14ac:dyDescent="0.2">
      <c r="A9583" s="4" t="s">
        <v>20208</v>
      </c>
      <c r="B9583">
        <v>2</v>
      </c>
      <c r="C9583" s="9">
        <f t="shared" si="149"/>
        <v>6.8475562783531629E-4</v>
      </c>
    </row>
    <row r="9584" spans="1:3" x14ac:dyDescent="0.2">
      <c r="A9584" s="4" t="s">
        <v>20209</v>
      </c>
      <c r="B9584">
        <v>2</v>
      </c>
      <c r="C9584" s="9">
        <f t="shared" si="149"/>
        <v>6.8475562783531629E-4</v>
      </c>
    </row>
    <row r="9585" spans="1:3" x14ac:dyDescent="0.2">
      <c r="A9585" s="4" t="s">
        <v>20210</v>
      </c>
      <c r="B9585">
        <v>2</v>
      </c>
      <c r="C9585" s="9">
        <f t="shared" si="149"/>
        <v>6.8475562783531629E-4</v>
      </c>
    </row>
    <row r="9586" spans="1:3" x14ac:dyDescent="0.2">
      <c r="A9586" s="4" t="s">
        <v>9161</v>
      </c>
      <c r="B9586">
        <v>2</v>
      </c>
      <c r="C9586" s="9">
        <f t="shared" si="149"/>
        <v>6.8475562783531629E-4</v>
      </c>
    </row>
    <row r="9587" spans="1:3" x14ac:dyDescent="0.2">
      <c r="A9587" s="4" t="s">
        <v>20249</v>
      </c>
      <c r="B9587">
        <v>2</v>
      </c>
      <c r="C9587" s="9">
        <f t="shared" si="149"/>
        <v>6.8475562783531629E-4</v>
      </c>
    </row>
    <row r="9588" spans="1:3" x14ac:dyDescent="0.2">
      <c r="A9588" s="4" t="s">
        <v>9221</v>
      </c>
      <c r="B9588">
        <v>2</v>
      </c>
      <c r="C9588" s="9">
        <f t="shared" si="149"/>
        <v>6.8475562783531629E-4</v>
      </c>
    </row>
    <row r="9589" spans="1:3" x14ac:dyDescent="0.2">
      <c r="A9589" s="4" t="s">
        <v>20265</v>
      </c>
      <c r="B9589">
        <v>2</v>
      </c>
      <c r="C9589" s="9">
        <f t="shared" si="149"/>
        <v>6.8475562783531629E-4</v>
      </c>
    </row>
    <row r="9590" spans="1:3" x14ac:dyDescent="0.2">
      <c r="A9590" s="4" t="s">
        <v>9247</v>
      </c>
      <c r="B9590">
        <v>2</v>
      </c>
      <c r="C9590" s="9">
        <f t="shared" si="149"/>
        <v>6.8475562783531629E-4</v>
      </c>
    </row>
    <row r="9591" spans="1:3" x14ac:dyDescent="0.2">
      <c r="A9591" s="4" t="s">
        <v>9251</v>
      </c>
      <c r="B9591">
        <v>2</v>
      </c>
      <c r="C9591" s="9">
        <f t="shared" si="149"/>
        <v>6.8475562783531629E-4</v>
      </c>
    </row>
    <row r="9592" spans="1:3" x14ac:dyDescent="0.2">
      <c r="A9592" s="4" t="s">
        <v>20278</v>
      </c>
      <c r="B9592">
        <v>2</v>
      </c>
      <c r="C9592" s="9">
        <f t="shared" si="149"/>
        <v>6.8475562783531629E-4</v>
      </c>
    </row>
    <row r="9593" spans="1:3" x14ac:dyDescent="0.2">
      <c r="A9593" s="4" t="s">
        <v>20285</v>
      </c>
      <c r="B9593">
        <v>2</v>
      </c>
      <c r="C9593" s="9">
        <f t="shared" si="149"/>
        <v>6.8475562783531629E-4</v>
      </c>
    </row>
    <row r="9594" spans="1:3" x14ac:dyDescent="0.2">
      <c r="A9594" s="4" t="s">
        <v>20287</v>
      </c>
      <c r="B9594">
        <v>2</v>
      </c>
      <c r="C9594" s="9">
        <f t="shared" si="149"/>
        <v>6.8475562783531629E-4</v>
      </c>
    </row>
    <row r="9595" spans="1:3" x14ac:dyDescent="0.2">
      <c r="A9595" s="4" t="s">
        <v>20289</v>
      </c>
      <c r="B9595">
        <v>2</v>
      </c>
      <c r="C9595" s="9">
        <f t="shared" si="149"/>
        <v>6.8475562783531629E-4</v>
      </c>
    </row>
    <row r="9596" spans="1:3" x14ac:dyDescent="0.2">
      <c r="A9596" s="4" t="s">
        <v>20294</v>
      </c>
      <c r="B9596">
        <v>2</v>
      </c>
      <c r="C9596" s="9">
        <f t="shared" si="149"/>
        <v>6.8475562783531629E-4</v>
      </c>
    </row>
    <row r="9597" spans="1:3" x14ac:dyDescent="0.2">
      <c r="A9597" s="4">
        <v>39325</v>
      </c>
      <c r="B9597">
        <v>2</v>
      </c>
      <c r="C9597" s="9">
        <f t="shared" si="149"/>
        <v>6.8475562783531629E-4</v>
      </c>
    </row>
    <row r="9598" spans="1:3" x14ac:dyDescent="0.2">
      <c r="A9598" s="4" t="s">
        <v>9295</v>
      </c>
      <c r="B9598">
        <v>2</v>
      </c>
      <c r="C9598" s="9">
        <f t="shared" si="149"/>
        <v>6.8475562783531629E-4</v>
      </c>
    </row>
    <row r="9599" spans="1:3" x14ac:dyDescent="0.2">
      <c r="A9599" s="4">
        <v>4.0335185185185187</v>
      </c>
      <c r="B9599">
        <v>2</v>
      </c>
      <c r="C9599" s="9">
        <f t="shared" si="149"/>
        <v>6.8475562783531629E-4</v>
      </c>
    </row>
    <row r="9600" spans="1:3" x14ac:dyDescent="0.2">
      <c r="A9600" s="4" t="s">
        <v>9313</v>
      </c>
      <c r="B9600">
        <v>2</v>
      </c>
      <c r="C9600" s="9">
        <f t="shared" si="149"/>
        <v>6.8475562783531629E-4</v>
      </c>
    </row>
    <row r="9601" spans="1:3" x14ac:dyDescent="0.2">
      <c r="A9601" s="4" t="s">
        <v>20324</v>
      </c>
      <c r="B9601">
        <v>2</v>
      </c>
      <c r="C9601" s="9">
        <f t="shared" si="149"/>
        <v>6.8475562783531629E-4</v>
      </c>
    </row>
    <row r="9602" spans="1:3" x14ac:dyDescent="0.2">
      <c r="A9602" s="4" t="s">
        <v>20328</v>
      </c>
      <c r="B9602">
        <v>2</v>
      </c>
      <c r="C9602" s="9">
        <f t="shared" si="149"/>
        <v>6.8475562783531629E-4</v>
      </c>
    </row>
    <row r="9603" spans="1:3" x14ac:dyDescent="0.2">
      <c r="A9603" s="4" t="s">
        <v>9345</v>
      </c>
      <c r="B9603">
        <v>2</v>
      </c>
      <c r="C9603" s="9">
        <f t="shared" ref="C9603:C9666" si="150">(B9603/$K$5*100)</f>
        <v>6.8475562783531629E-4</v>
      </c>
    </row>
    <row r="9604" spans="1:3" x14ac:dyDescent="0.2">
      <c r="A9604" s="4" t="s">
        <v>9349</v>
      </c>
      <c r="B9604">
        <v>2</v>
      </c>
      <c r="C9604" s="9">
        <f t="shared" si="150"/>
        <v>6.8475562783531629E-4</v>
      </c>
    </row>
    <row r="9605" spans="1:3" x14ac:dyDescent="0.2">
      <c r="A9605" s="4" t="s">
        <v>9360</v>
      </c>
      <c r="B9605">
        <v>2</v>
      </c>
      <c r="C9605" s="9">
        <f t="shared" si="150"/>
        <v>6.8475562783531629E-4</v>
      </c>
    </row>
    <row r="9606" spans="1:3" x14ac:dyDescent="0.2">
      <c r="A9606" s="4" t="s">
        <v>9364</v>
      </c>
      <c r="B9606">
        <v>2</v>
      </c>
      <c r="C9606" s="9">
        <f t="shared" si="150"/>
        <v>6.8475562783531629E-4</v>
      </c>
    </row>
    <row r="9607" spans="1:3" x14ac:dyDescent="0.2">
      <c r="A9607" s="4" t="s">
        <v>20343</v>
      </c>
      <c r="B9607">
        <v>2</v>
      </c>
      <c r="C9607" s="9">
        <f t="shared" si="150"/>
        <v>6.8475562783531629E-4</v>
      </c>
    </row>
    <row r="9608" spans="1:3" x14ac:dyDescent="0.2">
      <c r="A9608" s="4" t="s">
        <v>9389</v>
      </c>
      <c r="B9608">
        <v>2</v>
      </c>
      <c r="C9608" s="9">
        <f t="shared" si="150"/>
        <v>6.8475562783531629E-4</v>
      </c>
    </row>
    <row r="9609" spans="1:3" x14ac:dyDescent="0.2">
      <c r="A9609" s="4" t="s">
        <v>20351</v>
      </c>
      <c r="B9609">
        <v>2</v>
      </c>
      <c r="C9609" s="9">
        <f t="shared" si="150"/>
        <v>6.8475562783531629E-4</v>
      </c>
    </row>
    <row r="9610" spans="1:3" x14ac:dyDescent="0.2">
      <c r="A9610" s="4" t="s">
        <v>20353</v>
      </c>
      <c r="B9610">
        <v>2</v>
      </c>
      <c r="C9610" s="9">
        <f t="shared" si="150"/>
        <v>6.8475562783531629E-4</v>
      </c>
    </row>
    <row r="9611" spans="1:3" x14ac:dyDescent="0.2">
      <c r="A9611" s="4" t="s">
        <v>9401</v>
      </c>
      <c r="B9611">
        <v>2</v>
      </c>
      <c r="C9611" s="9">
        <f t="shared" si="150"/>
        <v>6.8475562783531629E-4</v>
      </c>
    </row>
    <row r="9612" spans="1:3" x14ac:dyDescent="0.2">
      <c r="A9612" s="4" t="s">
        <v>20355</v>
      </c>
      <c r="B9612">
        <v>2</v>
      </c>
      <c r="C9612" s="9">
        <f t="shared" si="150"/>
        <v>6.8475562783531629E-4</v>
      </c>
    </row>
    <row r="9613" spans="1:3" x14ac:dyDescent="0.2">
      <c r="A9613" s="4" t="s">
        <v>20356</v>
      </c>
      <c r="B9613">
        <v>2</v>
      </c>
      <c r="C9613" s="9">
        <f t="shared" si="150"/>
        <v>6.8475562783531629E-4</v>
      </c>
    </row>
    <row r="9614" spans="1:3" x14ac:dyDescent="0.2">
      <c r="A9614" s="4" t="s">
        <v>9409</v>
      </c>
      <c r="B9614">
        <v>2</v>
      </c>
      <c r="C9614" s="9">
        <f t="shared" si="150"/>
        <v>6.8475562783531629E-4</v>
      </c>
    </row>
    <row r="9615" spans="1:3" x14ac:dyDescent="0.2">
      <c r="A9615" s="4" t="s">
        <v>20360</v>
      </c>
      <c r="B9615">
        <v>2</v>
      </c>
      <c r="C9615" s="9">
        <f t="shared" si="150"/>
        <v>6.8475562783531629E-4</v>
      </c>
    </row>
    <row r="9616" spans="1:3" x14ac:dyDescent="0.2">
      <c r="A9616" s="4" t="s">
        <v>20361</v>
      </c>
      <c r="B9616">
        <v>2</v>
      </c>
      <c r="C9616" s="9">
        <f t="shared" si="150"/>
        <v>6.8475562783531629E-4</v>
      </c>
    </row>
    <row r="9617" spans="1:3" x14ac:dyDescent="0.2">
      <c r="A9617" s="4" t="s">
        <v>20376</v>
      </c>
      <c r="B9617">
        <v>2</v>
      </c>
      <c r="C9617" s="9">
        <f t="shared" si="150"/>
        <v>6.8475562783531629E-4</v>
      </c>
    </row>
    <row r="9618" spans="1:3" x14ac:dyDescent="0.2">
      <c r="A9618" s="4" t="s">
        <v>9428</v>
      </c>
      <c r="B9618">
        <v>2</v>
      </c>
      <c r="C9618" s="9">
        <f t="shared" si="150"/>
        <v>6.8475562783531629E-4</v>
      </c>
    </row>
    <row r="9619" spans="1:3" x14ac:dyDescent="0.2">
      <c r="A9619" s="4" t="s">
        <v>9434</v>
      </c>
      <c r="B9619">
        <v>2</v>
      </c>
      <c r="C9619" s="9">
        <f t="shared" si="150"/>
        <v>6.8475562783531629E-4</v>
      </c>
    </row>
    <row r="9620" spans="1:3" x14ac:dyDescent="0.2">
      <c r="A9620" s="4" t="s">
        <v>20392</v>
      </c>
      <c r="B9620">
        <v>2</v>
      </c>
      <c r="C9620" s="9">
        <f t="shared" si="150"/>
        <v>6.8475562783531629E-4</v>
      </c>
    </row>
    <row r="9621" spans="1:3" x14ac:dyDescent="0.2">
      <c r="A9621" s="4" t="s">
        <v>20395</v>
      </c>
      <c r="B9621">
        <v>2</v>
      </c>
      <c r="C9621" s="9">
        <f t="shared" si="150"/>
        <v>6.8475562783531629E-4</v>
      </c>
    </row>
    <row r="9622" spans="1:3" x14ac:dyDescent="0.2">
      <c r="A9622" s="4" t="s">
        <v>20409</v>
      </c>
      <c r="B9622">
        <v>2</v>
      </c>
      <c r="C9622" s="9">
        <f t="shared" si="150"/>
        <v>6.8475562783531629E-4</v>
      </c>
    </row>
    <row r="9623" spans="1:3" x14ac:dyDescent="0.2">
      <c r="A9623" s="4" t="s">
        <v>9453</v>
      </c>
      <c r="B9623">
        <v>2</v>
      </c>
      <c r="C9623" s="9">
        <f t="shared" si="150"/>
        <v>6.8475562783531629E-4</v>
      </c>
    </row>
    <row r="9624" spans="1:3" x14ac:dyDescent="0.2">
      <c r="A9624" s="4" t="s">
        <v>9460</v>
      </c>
      <c r="B9624">
        <v>2</v>
      </c>
      <c r="C9624" s="9">
        <f t="shared" si="150"/>
        <v>6.8475562783531629E-4</v>
      </c>
    </row>
    <row r="9625" spans="1:3" x14ac:dyDescent="0.2">
      <c r="A9625" s="4" t="s">
        <v>20424</v>
      </c>
      <c r="B9625">
        <v>2</v>
      </c>
      <c r="C9625" s="9">
        <f t="shared" si="150"/>
        <v>6.8475562783531629E-4</v>
      </c>
    </row>
    <row r="9626" spans="1:3" x14ac:dyDescent="0.2">
      <c r="A9626" s="4" t="s">
        <v>9492</v>
      </c>
      <c r="B9626">
        <v>2</v>
      </c>
      <c r="C9626" s="9">
        <f t="shared" si="150"/>
        <v>6.8475562783531629E-4</v>
      </c>
    </row>
    <row r="9627" spans="1:3" x14ac:dyDescent="0.2">
      <c r="A9627" s="4" t="s">
        <v>20435</v>
      </c>
      <c r="B9627">
        <v>2</v>
      </c>
      <c r="C9627" s="9">
        <f t="shared" si="150"/>
        <v>6.8475562783531629E-4</v>
      </c>
    </row>
    <row r="9628" spans="1:3" x14ac:dyDescent="0.2">
      <c r="A9628" s="4" t="s">
        <v>20442</v>
      </c>
      <c r="B9628">
        <v>2</v>
      </c>
      <c r="C9628" s="9">
        <f t="shared" si="150"/>
        <v>6.8475562783531629E-4</v>
      </c>
    </row>
    <row r="9629" spans="1:3" x14ac:dyDescent="0.2">
      <c r="A9629" s="4" t="s">
        <v>20449</v>
      </c>
      <c r="B9629">
        <v>2</v>
      </c>
      <c r="C9629" s="9">
        <f t="shared" si="150"/>
        <v>6.8475562783531629E-4</v>
      </c>
    </row>
    <row r="9630" spans="1:3" x14ac:dyDescent="0.2">
      <c r="A9630" s="4" t="s">
        <v>20454</v>
      </c>
      <c r="B9630">
        <v>2</v>
      </c>
      <c r="C9630" s="9">
        <f t="shared" si="150"/>
        <v>6.8475562783531629E-4</v>
      </c>
    </row>
    <row r="9631" spans="1:3" x14ac:dyDescent="0.2">
      <c r="A9631" s="4" t="s">
        <v>9545</v>
      </c>
      <c r="B9631">
        <v>2</v>
      </c>
      <c r="C9631" s="9">
        <f t="shared" si="150"/>
        <v>6.8475562783531629E-4</v>
      </c>
    </row>
    <row r="9632" spans="1:3" x14ac:dyDescent="0.2">
      <c r="A9632" s="4" t="s">
        <v>20470</v>
      </c>
      <c r="B9632">
        <v>2</v>
      </c>
      <c r="C9632" s="9">
        <f t="shared" si="150"/>
        <v>6.8475562783531629E-4</v>
      </c>
    </row>
    <row r="9633" spans="1:3" x14ac:dyDescent="0.2">
      <c r="A9633" s="4" t="s">
        <v>20473</v>
      </c>
      <c r="B9633">
        <v>2</v>
      </c>
      <c r="C9633" s="9">
        <f t="shared" si="150"/>
        <v>6.8475562783531629E-4</v>
      </c>
    </row>
    <row r="9634" spans="1:3" x14ac:dyDescent="0.2">
      <c r="A9634" s="4" t="s">
        <v>9561</v>
      </c>
      <c r="B9634">
        <v>2</v>
      </c>
      <c r="C9634" s="9">
        <f t="shared" si="150"/>
        <v>6.8475562783531629E-4</v>
      </c>
    </row>
    <row r="9635" spans="1:3" x14ac:dyDescent="0.2">
      <c r="A9635" s="4" t="s">
        <v>20487</v>
      </c>
      <c r="B9635">
        <v>2</v>
      </c>
      <c r="C9635" s="9">
        <f t="shared" si="150"/>
        <v>6.8475562783531629E-4</v>
      </c>
    </row>
    <row r="9636" spans="1:3" x14ac:dyDescent="0.2">
      <c r="A9636" s="4" t="s">
        <v>9592</v>
      </c>
      <c r="B9636">
        <v>2</v>
      </c>
      <c r="C9636" s="9">
        <f t="shared" si="150"/>
        <v>6.8475562783531629E-4</v>
      </c>
    </row>
    <row r="9637" spans="1:3" x14ac:dyDescent="0.2">
      <c r="A9637" s="4" t="s">
        <v>20521</v>
      </c>
      <c r="B9637">
        <v>2</v>
      </c>
      <c r="C9637" s="9">
        <f t="shared" si="150"/>
        <v>6.8475562783531629E-4</v>
      </c>
    </row>
    <row r="9638" spans="1:3" x14ac:dyDescent="0.2">
      <c r="A9638" s="4" t="s">
        <v>20522</v>
      </c>
      <c r="B9638">
        <v>2</v>
      </c>
      <c r="C9638" s="9">
        <f t="shared" si="150"/>
        <v>6.8475562783531629E-4</v>
      </c>
    </row>
    <row r="9639" spans="1:3" x14ac:dyDescent="0.2">
      <c r="A9639" s="4" t="s">
        <v>20525</v>
      </c>
      <c r="B9639">
        <v>2</v>
      </c>
      <c r="C9639" s="9">
        <f t="shared" si="150"/>
        <v>6.8475562783531629E-4</v>
      </c>
    </row>
    <row r="9640" spans="1:3" x14ac:dyDescent="0.2">
      <c r="A9640" s="4" t="s">
        <v>20534</v>
      </c>
      <c r="B9640">
        <v>2</v>
      </c>
      <c r="C9640" s="9">
        <f t="shared" si="150"/>
        <v>6.8475562783531629E-4</v>
      </c>
    </row>
    <row r="9641" spans="1:3" x14ac:dyDescent="0.2">
      <c r="A9641" s="4" t="s">
        <v>20546</v>
      </c>
      <c r="B9641">
        <v>2</v>
      </c>
      <c r="C9641" s="9">
        <f t="shared" si="150"/>
        <v>6.8475562783531629E-4</v>
      </c>
    </row>
    <row r="9642" spans="1:3" x14ac:dyDescent="0.2">
      <c r="A9642" s="4" t="s">
        <v>9672</v>
      </c>
      <c r="B9642">
        <v>2</v>
      </c>
      <c r="C9642" s="9">
        <f t="shared" si="150"/>
        <v>6.8475562783531629E-4</v>
      </c>
    </row>
    <row r="9643" spans="1:3" x14ac:dyDescent="0.2">
      <c r="A9643" s="4" t="s">
        <v>20551</v>
      </c>
      <c r="B9643">
        <v>2</v>
      </c>
      <c r="C9643" s="9">
        <f t="shared" si="150"/>
        <v>6.8475562783531629E-4</v>
      </c>
    </row>
    <row r="9644" spans="1:3" x14ac:dyDescent="0.2">
      <c r="A9644" s="4" t="s">
        <v>9682</v>
      </c>
      <c r="B9644">
        <v>2</v>
      </c>
      <c r="C9644" s="9">
        <f t="shared" si="150"/>
        <v>6.8475562783531629E-4</v>
      </c>
    </row>
    <row r="9645" spans="1:3" x14ac:dyDescent="0.2">
      <c r="A9645" s="4" t="s">
        <v>20564</v>
      </c>
      <c r="B9645">
        <v>2</v>
      </c>
      <c r="C9645" s="9">
        <f t="shared" si="150"/>
        <v>6.8475562783531629E-4</v>
      </c>
    </row>
    <row r="9646" spans="1:3" x14ac:dyDescent="0.2">
      <c r="A9646" s="4" t="s">
        <v>9699</v>
      </c>
      <c r="B9646">
        <v>2</v>
      </c>
      <c r="C9646" s="9">
        <f t="shared" si="150"/>
        <v>6.8475562783531629E-4</v>
      </c>
    </row>
    <row r="9647" spans="1:3" x14ac:dyDescent="0.2">
      <c r="A9647" s="4" t="s">
        <v>20583</v>
      </c>
      <c r="B9647">
        <v>2</v>
      </c>
      <c r="C9647" s="9">
        <f t="shared" si="150"/>
        <v>6.8475562783531629E-4</v>
      </c>
    </row>
    <row r="9648" spans="1:3" x14ac:dyDescent="0.2">
      <c r="A9648" s="4" t="s">
        <v>20594</v>
      </c>
      <c r="B9648">
        <v>2</v>
      </c>
      <c r="C9648" s="9">
        <f t="shared" si="150"/>
        <v>6.8475562783531629E-4</v>
      </c>
    </row>
    <row r="9649" spans="1:3" x14ac:dyDescent="0.2">
      <c r="A9649" s="4" t="s">
        <v>20595</v>
      </c>
      <c r="B9649">
        <v>2</v>
      </c>
      <c r="C9649" s="9">
        <f t="shared" si="150"/>
        <v>6.8475562783531629E-4</v>
      </c>
    </row>
    <row r="9650" spans="1:3" x14ac:dyDescent="0.2">
      <c r="A9650" s="4" t="s">
        <v>20599</v>
      </c>
      <c r="B9650">
        <v>2</v>
      </c>
      <c r="C9650" s="9">
        <f t="shared" si="150"/>
        <v>6.8475562783531629E-4</v>
      </c>
    </row>
    <row r="9651" spans="1:3" x14ac:dyDescent="0.2">
      <c r="A9651" s="4" t="s">
        <v>20600</v>
      </c>
      <c r="B9651">
        <v>2</v>
      </c>
      <c r="C9651" s="9">
        <f t="shared" si="150"/>
        <v>6.8475562783531629E-4</v>
      </c>
    </row>
    <row r="9652" spans="1:3" x14ac:dyDescent="0.2">
      <c r="A9652" s="4">
        <v>165</v>
      </c>
      <c r="B9652">
        <v>2</v>
      </c>
      <c r="C9652" s="9">
        <f t="shared" si="150"/>
        <v>6.8475562783531629E-4</v>
      </c>
    </row>
    <row r="9653" spans="1:3" x14ac:dyDescent="0.2">
      <c r="A9653" s="4" t="s">
        <v>20602</v>
      </c>
      <c r="B9653">
        <v>2</v>
      </c>
      <c r="C9653" s="9">
        <f t="shared" si="150"/>
        <v>6.8475562783531629E-4</v>
      </c>
    </row>
    <row r="9654" spans="1:3" x14ac:dyDescent="0.2">
      <c r="A9654" s="4" t="s">
        <v>20604</v>
      </c>
      <c r="B9654">
        <v>2</v>
      </c>
      <c r="C9654" s="9">
        <f t="shared" si="150"/>
        <v>6.8475562783531629E-4</v>
      </c>
    </row>
    <row r="9655" spans="1:3" x14ac:dyDescent="0.2">
      <c r="A9655" s="4" t="s">
        <v>20611</v>
      </c>
      <c r="B9655">
        <v>2</v>
      </c>
      <c r="C9655" s="9">
        <f t="shared" si="150"/>
        <v>6.8475562783531629E-4</v>
      </c>
    </row>
    <row r="9656" spans="1:3" x14ac:dyDescent="0.2">
      <c r="A9656" s="4" t="s">
        <v>20613</v>
      </c>
      <c r="B9656">
        <v>2</v>
      </c>
      <c r="C9656" s="9">
        <f t="shared" si="150"/>
        <v>6.8475562783531629E-4</v>
      </c>
    </row>
    <row r="9657" spans="1:3" x14ac:dyDescent="0.2">
      <c r="A9657" s="4" t="s">
        <v>20625</v>
      </c>
      <c r="B9657">
        <v>2</v>
      </c>
      <c r="C9657" s="9">
        <f t="shared" si="150"/>
        <v>6.8475562783531629E-4</v>
      </c>
    </row>
    <row r="9658" spans="1:3" x14ac:dyDescent="0.2">
      <c r="A9658" s="4" t="s">
        <v>20633</v>
      </c>
      <c r="B9658">
        <v>2</v>
      </c>
      <c r="C9658" s="9">
        <f t="shared" si="150"/>
        <v>6.8475562783531629E-4</v>
      </c>
    </row>
    <row r="9659" spans="1:3" x14ac:dyDescent="0.2">
      <c r="A9659" s="4" t="s">
        <v>20647</v>
      </c>
      <c r="B9659">
        <v>2</v>
      </c>
      <c r="C9659" s="9">
        <f t="shared" si="150"/>
        <v>6.8475562783531629E-4</v>
      </c>
    </row>
    <row r="9660" spans="1:3" x14ac:dyDescent="0.2">
      <c r="A9660" s="4" t="s">
        <v>20658</v>
      </c>
      <c r="B9660">
        <v>2</v>
      </c>
      <c r="C9660" s="9">
        <f t="shared" si="150"/>
        <v>6.8475562783531629E-4</v>
      </c>
    </row>
    <row r="9661" spans="1:3" x14ac:dyDescent="0.2">
      <c r="A9661" s="4" t="s">
        <v>20663</v>
      </c>
      <c r="B9661">
        <v>2</v>
      </c>
      <c r="C9661" s="9">
        <f t="shared" si="150"/>
        <v>6.8475562783531629E-4</v>
      </c>
    </row>
    <row r="9662" spans="1:3" x14ac:dyDescent="0.2">
      <c r="A9662" s="4" t="s">
        <v>20668</v>
      </c>
      <c r="B9662">
        <v>2</v>
      </c>
      <c r="C9662" s="9">
        <f t="shared" si="150"/>
        <v>6.8475562783531629E-4</v>
      </c>
    </row>
    <row r="9663" spans="1:3" x14ac:dyDescent="0.2">
      <c r="A9663" s="4" t="s">
        <v>9817</v>
      </c>
      <c r="B9663">
        <v>2</v>
      </c>
      <c r="C9663" s="9">
        <f t="shared" si="150"/>
        <v>6.8475562783531629E-4</v>
      </c>
    </row>
    <row r="9664" spans="1:3" x14ac:dyDescent="0.2">
      <c r="A9664" s="4" t="s">
        <v>20674</v>
      </c>
      <c r="B9664">
        <v>2</v>
      </c>
      <c r="C9664" s="9">
        <f t="shared" si="150"/>
        <v>6.8475562783531629E-4</v>
      </c>
    </row>
    <row r="9665" spans="1:3" x14ac:dyDescent="0.2">
      <c r="A9665" s="4" t="s">
        <v>20676</v>
      </c>
      <c r="B9665">
        <v>2</v>
      </c>
      <c r="C9665" s="9">
        <f t="shared" si="150"/>
        <v>6.8475562783531629E-4</v>
      </c>
    </row>
    <row r="9666" spans="1:3" x14ac:dyDescent="0.2">
      <c r="A9666" s="4" t="s">
        <v>9854</v>
      </c>
      <c r="B9666">
        <v>2</v>
      </c>
      <c r="C9666" s="9">
        <f t="shared" si="150"/>
        <v>6.8475562783531629E-4</v>
      </c>
    </row>
    <row r="9667" spans="1:3" x14ac:dyDescent="0.2">
      <c r="A9667" s="4" t="s">
        <v>9869</v>
      </c>
      <c r="B9667">
        <v>2</v>
      </c>
      <c r="C9667" s="9">
        <f t="shared" ref="C9667:C9730" si="151">(B9667/$K$5*100)</f>
        <v>6.8475562783531629E-4</v>
      </c>
    </row>
    <row r="9668" spans="1:3" x14ac:dyDescent="0.2">
      <c r="A9668" s="4" t="s">
        <v>20715</v>
      </c>
      <c r="B9668">
        <v>2</v>
      </c>
      <c r="C9668" s="9">
        <f t="shared" si="151"/>
        <v>6.8475562783531629E-4</v>
      </c>
    </row>
    <row r="9669" spans="1:3" x14ac:dyDescent="0.2">
      <c r="A9669" s="4">
        <v>1178</v>
      </c>
      <c r="B9669">
        <v>2</v>
      </c>
      <c r="C9669" s="9">
        <f t="shared" si="151"/>
        <v>6.8475562783531629E-4</v>
      </c>
    </row>
    <row r="9670" spans="1:3" x14ac:dyDescent="0.2">
      <c r="A9670" s="4" t="s">
        <v>20721</v>
      </c>
      <c r="B9670">
        <v>2</v>
      </c>
      <c r="C9670" s="9">
        <f t="shared" si="151"/>
        <v>6.8475562783531629E-4</v>
      </c>
    </row>
    <row r="9671" spans="1:3" x14ac:dyDescent="0.2">
      <c r="A9671" s="4" t="s">
        <v>9897</v>
      </c>
      <c r="B9671">
        <v>2</v>
      </c>
      <c r="C9671" s="9">
        <f t="shared" si="151"/>
        <v>6.8475562783531629E-4</v>
      </c>
    </row>
    <row r="9672" spans="1:3" x14ac:dyDescent="0.2">
      <c r="A9672" s="4" t="s">
        <v>20723</v>
      </c>
      <c r="B9672">
        <v>2</v>
      </c>
      <c r="C9672" s="9">
        <f t="shared" si="151"/>
        <v>6.8475562783531629E-4</v>
      </c>
    </row>
    <row r="9673" spans="1:3" x14ac:dyDescent="0.2">
      <c r="A9673" s="4" t="s">
        <v>20726</v>
      </c>
      <c r="B9673">
        <v>2</v>
      </c>
      <c r="C9673" s="9">
        <f t="shared" si="151"/>
        <v>6.8475562783531629E-4</v>
      </c>
    </row>
    <row r="9674" spans="1:3" x14ac:dyDescent="0.2">
      <c r="A9674" s="4" t="s">
        <v>20728</v>
      </c>
      <c r="B9674">
        <v>2</v>
      </c>
      <c r="C9674" s="9">
        <f t="shared" si="151"/>
        <v>6.8475562783531629E-4</v>
      </c>
    </row>
    <row r="9675" spans="1:3" x14ac:dyDescent="0.2">
      <c r="A9675" s="4" t="s">
        <v>9900</v>
      </c>
      <c r="B9675">
        <v>2</v>
      </c>
      <c r="C9675" s="9">
        <f t="shared" si="151"/>
        <v>6.8475562783531629E-4</v>
      </c>
    </row>
    <row r="9676" spans="1:3" x14ac:dyDescent="0.2">
      <c r="A9676" s="4" t="s">
        <v>20745</v>
      </c>
      <c r="B9676">
        <v>2</v>
      </c>
      <c r="C9676" s="9">
        <f t="shared" si="151"/>
        <v>6.8475562783531629E-4</v>
      </c>
    </row>
    <row r="9677" spans="1:3" x14ac:dyDescent="0.2">
      <c r="A9677" s="4" t="s">
        <v>20746</v>
      </c>
      <c r="B9677">
        <v>2</v>
      </c>
      <c r="C9677" s="9">
        <f t="shared" si="151"/>
        <v>6.8475562783531629E-4</v>
      </c>
    </row>
    <row r="9678" spans="1:3" x14ac:dyDescent="0.2">
      <c r="A9678" s="4" t="s">
        <v>9935</v>
      </c>
      <c r="B9678">
        <v>2</v>
      </c>
      <c r="C9678" s="9">
        <f t="shared" si="151"/>
        <v>6.8475562783531629E-4</v>
      </c>
    </row>
    <row r="9679" spans="1:3" x14ac:dyDescent="0.2">
      <c r="A9679" s="4" t="s">
        <v>20752</v>
      </c>
      <c r="B9679">
        <v>2</v>
      </c>
      <c r="C9679" s="9">
        <f t="shared" si="151"/>
        <v>6.8475562783531629E-4</v>
      </c>
    </row>
    <row r="9680" spans="1:3" x14ac:dyDescent="0.2">
      <c r="A9680" s="4" t="s">
        <v>20754</v>
      </c>
      <c r="B9680">
        <v>2</v>
      </c>
      <c r="C9680" s="9">
        <f t="shared" si="151"/>
        <v>6.8475562783531629E-4</v>
      </c>
    </row>
    <row r="9681" spans="1:3" x14ac:dyDescent="0.2">
      <c r="A9681" s="4" t="s">
        <v>20766</v>
      </c>
      <c r="B9681">
        <v>2</v>
      </c>
      <c r="C9681" s="9">
        <f t="shared" si="151"/>
        <v>6.8475562783531629E-4</v>
      </c>
    </row>
    <row r="9682" spans="1:3" x14ac:dyDescent="0.2">
      <c r="A9682" s="4" t="s">
        <v>20772</v>
      </c>
      <c r="B9682">
        <v>2</v>
      </c>
      <c r="C9682" s="9">
        <f t="shared" si="151"/>
        <v>6.8475562783531629E-4</v>
      </c>
    </row>
    <row r="9683" spans="1:3" x14ac:dyDescent="0.2">
      <c r="A9683" s="4" t="s">
        <v>10002</v>
      </c>
      <c r="B9683">
        <v>2</v>
      </c>
      <c r="C9683" s="9">
        <f t="shared" si="151"/>
        <v>6.8475562783531629E-4</v>
      </c>
    </row>
    <row r="9684" spans="1:3" x14ac:dyDescent="0.2">
      <c r="A9684" s="4" t="s">
        <v>20801</v>
      </c>
      <c r="B9684">
        <v>2</v>
      </c>
      <c r="C9684" s="9">
        <f t="shared" si="151"/>
        <v>6.8475562783531629E-4</v>
      </c>
    </row>
    <row r="9685" spans="1:3" x14ac:dyDescent="0.2">
      <c r="A9685" s="4" t="s">
        <v>10010</v>
      </c>
      <c r="B9685">
        <v>2</v>
      </c>
      <c r="C9685" s="9">
        <f t="shared" si="151"/>
        <v>6.8475562783531629E-4</v>
      </c>
    </row>
    <row r="9686" spans="1:3" x14ac:dyDescent="0.2">
      <c r="A9686" s="4" t="s">
        <v>20810</v>
      </c>
      <c r="B9686">
        <v>2</v>
      </c>
      <c r="C9686" s="9">
        <f t="shared" si="151"/>
        <v>6.8475562783531629E-4</v>
      </c>
    </row>
    <row r="9687" spans="1:3" x14ac:dyDescent="0.2">
      <c r="A9687" s="4" t="s">
        <v>20815</v>
      </c>
      <c r="B9687">
        <v>2</v>
      </c>
      <c r="C9687" s="9">
        <f t="shared" si="151"/>
        <v>6.8475562783531629E-4</v>
      </c>
    </row>
    <row r="9688" spans="1:3" x14ac:dyDescent="0.2">
      <c r="A9688" s="4" t="s">
        <v>20820</v>
      </c>
      <c r="B9688">
        <v>2</v>
      </c>
      <c r="C9688" s="9">
        <f t="shared" si="151"/>
        <v>6.8475562783531629E-4</v>
      </c>
    </row>
    <row r="9689" spans="1:3" x14ac:dyDescent="0.2">
      <c r="A9689" s="4" t="s">
        <v>20825</v>
      </c>
      <c r="B9689">
        <v>2</v>
      </c>
      <c r="C9689" s="9">
        <f t="shared" si="151"/>
        <v>6.8475562783531629E-4</v>
      </c>
    </row>
    <row r="9690" spans="1:3" x14ac:dyDescent="0.2">
      <c r="A9690" s="4" t="s">
        <v>20829</v>
      </c>
      <c r="B9690">
        <v>2</v>
      </c>
      <c r="C9690" s="9">
        <f t="shared" si="151"/>
        <v>6.8475562783531629E-4</v>
      </c>
    </row>
    <row r="9691" spans="1:3" x14ac:dyDescent="0.2">
      <c r="A9691" s="4" t="s">
        <v>10069</v>
      </c>
      <c r="B9691">
        <v>2</v>
      </c>
      <c r="C9691" s="9">
        <f t="shared" si="151"/>
        <v>6.8475562783531629E-4</v>
      </c>
    </row>
    <row r="9692" spans="1:3" x14ac:dyDescent="0.2">
      <c r="A9692" s="4" t="s">
        <v>10075</v>
      </c>
      <c r="B9692">
        <v>2</v>
      </c>
      <c r="C9692" s="9">
        <f t="shared" si="151"/>
        <v>6.8475562783531629E-4</v>
      </c>
    </row>
    <row r="9693" spans="1:3" x14ac:dyDescent="0.2">
      <c r="A9693" s="4" t="s">
        <v>10085</v>
      </c>
      <c r="B9693">
        <v>2</v>
      </c>
      <c r="C9693" s="9">
        <f t="shared" si="151"/>
        <v>6.8475562783531629E-4</v>
      </c>
    </row>
    <row r="9694" spans="1:3" x14ac:dyDescent="0.2">
      <c r="A9694" s="4" t="s">
        <v>20858</v>
      </c>
      <c r="B9694">
        <v>2</v>
      </c>
      <c r="C9694" s="9">
        <f t="shared" si="151"/>
        <v>6.8475562783531629E-4</v>
      </c>
    </row>
    <row r="9695" spans="1:3" x14ac:dyDescent="0.2">
      <c r="A9695" s="4" t="s">
        <v>20861</v>
      </c>
      <c r="B9695">
        <v>2</v>
      </c>
      <c r="C9695" s="9">
        <f t="shared" si="151"/>
        <v>6.8475562783531629E-4</v>
      </c>
    </row>
    <row r="9696" spans="1:3" x14ac:dyDescent="0.2">
      <c r="A9696" s="4" t="s">
        <v>10115</v>
      </c>
      <c r="B9696">
        <v>2</v>
      </c>
      <c r="C9696" s="9">
        <f t="shared" si="151"/>
        <v>6.8475562783531629E-4</v>
      </c>
    </row>
    <row r="9697" spans="1:3" x14ac:dyDescent="0.2">
      <c r="A9697" s="4" t="s">
        <v>20867</v>
      </c>
      <c r="B9697">
        <v>2</v>
      </c>
      <c r="C9697" s="9">
        <f t="shared" si="151"/>
        <v>6.8475562783531629E-4</v>
      </c>
    </row>
    <row r="9698" spans="1:3" x14ac:dyDescent="0.2">
      <c r="A9698" s="4" t="s">
        <v>20875</v>
      </c>
      <c r="B9698">
        <v>2</v>
      </c>
      <c r="C9698" s="9">
        <f t="shared" si="151"/>
        <v>6.8475562783531629E-4</v>
      </c>
    </row>
    <row r="9699" spans="1:3" x14ac:dyDescent="0.2">
      <c r="A9699" s="4" t="s">
        <v>10137</v>
      </c>
      <c r="B9699">
        <v>2</v>
      </c>
      <c r="C9699" s="9">
        <f t="shared" si="151"/>
        <v>6.8475562783531629E-4</v>
      </c>
    </row>
    <row r="9700" spans="1:3" x14ac:dyDescent="0.2">
      <c r="A9700" s="4" t="s">
        <v>20893</v>
      </c>
      <c r="B9700">
        <v>2</v>
      </c>
      <c r="C9700" s="9">
        <f t="shared" si="151"/>
        <v>6.8475562783531629E-4</v>
      </c>
    </row>
    <row r="9701" spans="1:3" x14ac:dyDescent="0.2">
      <c r="A9701" s="4" t="s">
        <v>20903</v>
      </c>
      <c r="B9701">
        <v>2</v>
      </c>
      <c r="C9701" s="9">
        <f t="shared" si="151"/>
        <v>6.8475562783531629E-4</v>
      </c>
    </row>
    <row r="9702" spans="1:3" x14ac:dyDescent="0.2">
      <c r="A9702" s="4" t="s">
        <v>10180</v>
      </c>
      <c r="B9702">
        <v>2</v>
      </c>
      <c r="C9702" s="9">
        <f t="shared" si="151"/>
        <v>6.8475562783531629E-4</v>
      </c>
    </row>
    <row r="9703" spans="1:3" x14ac:dyDescent="0.2">
      <c r="A9703" s="4" t="s">
        <v>20906</v>
      </c>
      <c r="B9703">
        <v>2</v>
      </c>
      <c r="C9703" s="9">
        <f t="shared" si="151"/>
        <v>6.8475562783531629E-4</v>
      </c>
    </row>
    <row r="9704" spans="1:3" x14ac:dyDescent="0.2">
      <c r="A9704" s="4" t="s">
        <v>10186</v>
      </c>
      <c r="B9704">
        <v>2</v>
      </c>
      <c r="C9704" s="9">
        <f t="shared" si="151"/>
        <v>6.8475562783531629E-4</v>
      </c>
    </row>
    <row r="9705" spans="1:3" x14ac:dyDescent="0.2">
      <c r="A9705" s="4" t="s">
        <v>20908</v>
      </c>
      <c r="B9705">
        <v>2</v>
      </c>
      <c r="C9705" s="9">
        <f t="shared" si="151"/>
        <v>6.8475562783531629E-4</v>
      </c>
    </row>
    <row r="9706" spans="1:3" x14ac:dyDescent="0.2">
      <c r="A9706" s="4" t="s">
        <v>10191</v>
      </c>
      <c r="B9706">
        <v>2</v>
      </c>
      <c r="C9706" s="9">
        <f t="shared" si="151"/>
        <v>6.8475562783531629E-4</v>
      </c>
    </row>
    <row r="9707" spans="1:3" x14ac:dyDescent="0.2">
      <c r="A9707" s="4" t="s">
        <v>10199</v>
      </c>
      <c r="B9707">
        <v>2</v>
      </c>
      <c r="C9707" s="9">
        <f t="shared" si="151"/>
        <v>6.8475562783531629E-4</v>
      </c>
    </row>
    <row r="9708" spans="1:3" x14ac:dyDescent="0.2">
      <c r="A9708" s="4">
        <v>41334</v>
      </c>
      <c r="B9708">
        <v>2</v>
      </c>
      <c r="C9708" s="9">
        <f t="shared" si="151"/>
        <v>6.8475562783531629E-4</v>
      </c>
    </row>
    <row r="9709" spans="1:3" x14ac:dyDescent="0.2">
      <c r="A9709" s="4" t="s">
        <v>10202</v>
      </c>
      <c r="B9709">
        <v>2</v>
      </c>
      <c r="C9709" s="9">
        <f t="shared" si="151"/>
        <v>6.8475562783531629E-4</v>
      </c>
    </row>
    <row r="9710" spans="1:3" x14ac:dyDescent="0.2">
      <c r="A9710" s="4" t="s">
        <v>20925</v>
      </c>
      <c r="B9710">
        <v>2</v>
      </c>
      <c r="C9710" s="9">
        <f t="shared" si="151"/>
        <v>6.8475562783531629E-4</v>
      </c>
    </row>
    <row r="9711" spans="1:3" x14ac:dyDescent="0.2">
      <c r="A9711" s="4" t="s">
        <v>10216</v>
      </c>
      <c r="B9711">
        <v>2</v>
      </c>
      <c r="C9711" s="9">
        <f t="shared" si="151"/>
        <v>6.8475562783531629E-4</v>
      </c>
    </row>
    <row r="9712" spans="1:3" x14ac:dyDescent="0.2">
      <c r="A9712" s="4" t="s">
        <v>20937</v>
      </c>
      <c r="B9712">
        <v>2</v>
      </c>
      <c r="C9712" s="9">
        <f t="shared" si="151"/>
        <v>6.8475562783531629E-4</v>
      </c>
    </row>
    <row r="9713" spans="1:3" x14ac:dyDescent="0.2">
      <c r="A9713" s="4" t="s">
        <v>20939</v>
      </c>
      <c r="B9713">
        <v>2</v>
      </c>
      <c r="C9713" s="9">
        <f t="shared" si="151"/>
        <v>6.8475562783531629E-4</v>
      </c>
    </row>
    <row r="9714" spans="1:3" x14ac:dyDescent="0.2">
      <c r="A9714" s="4" t="s">
        <v>20940</v>
      </c>
      <c r="B9714">
        <v>2</v>
      </c>
      <c r="C9714" s="9">
        <f t="shared" si="151"/>
        <v>6.8475562783531629E-4</v>
      </c>
    </row>
    <row r="9715" spans="1:3" x14ac:dyDescent="0.2">
      <c r="A9715" s="4">
        <v>41565</v>
      </c>
      <c r="B9715">
        <v>2</v>
      </c>
      <c r="C9715" s="9">
        <f t="shared" si="151"/>
        <v>6.8475562783531629E-4</v>
      </c>
    </row>
    <row r="9716" spans="1:3" x14ac:dyDescent="0.2">
      <c r="A9716" s="4" t="s">
        <v>20941</v>
      </c>
      <c r="B9716">
        <v>2</v>
      </c>
      <c r="C9716" s="9">
        <f t="shared" si="151"/>
        <v>6.8475562783531629E-4</v>
      </c>
    </row>
    <row r="9717" spans="1:3" x14ac:dyDescent="0.2">
      <c r="A9717" s="4">
        <v>400700</v>
      </c>
      <c r="B9717">
        <v>2</v>
      </c>
      <c r="C9717" s="9">
        <f t="shared" si="151"/>
        <v>6.8475562783531629E-4</v>
      </c>
    </row>
    <row r="9718" spans="1:3" x14ac:dyDescent="0.2">
      <c r="A9718" s="4" t="s">
        <v>20974</v>
      </c>
      <c r="B9718">
        <v>2</v>
      </c>
      <c r="C9718" s="9">
        <f t="shared" si="151"/>
        <v>6.8475562783531629E-4</v>
      </c>
    </row>
    <row r="9719" spans="1:3" x14ac:dyDescent="0.2">
      <c r="A9719" s="4" t="s">
        <v>10291</v>
      </c>
      <c r="B9719">
        <v>2</v>
      </c>
      <c r="C9719" s="9">
        <f t="shared" si="151"/>
        <v>6.8475562783531629E-4</v>
      </c>
    </row>
    <row r="9720" spans="1:3" x14ac:dyDescent="0.2">
      <c r="A9720" s="4" t="s">
        <v>20983</v>
      </c>
      <c r="B9720">
        <v>2</v>
      </c>
      <c r="C9720" s="9">
        <f t="shared" si="151"/>
        <v>6.8475562783531629E-4</v>
      </c>
    </row>
    <row r="9721" spans="1:3" x14ac:dyDescent="0.2">
      <c r="A9721" s="4" t="s">
        <v>20991</v>
      </c>
      <c r="B9721">
        <v>2</v>
      </c>
      <c r="C9721" s="9">
        <f t="shared" si="151"/>
        <v>6.8475562783531629E-4</v>
      </c>
    </row>
    <row r="9722" spans="1:3" x14ac:dyDescent="0.2">
      <c r="A9722" s="4" t="s">
        <v>20992</v>
      </c>
      <c r="B9722">
        <v>2</v>
      </c>
      <c r="C9722" s="9">
        <f t="shared" si="151"/>
        <v>6.8475562783531629E-4</v>
      </c>
    </row>
    <row r="9723" spans="1:3" x14ac:dyDescent="0.2">
      <c r="A9723" s="4" t="s">
        <v>10314</v>
      </c>
      <c r="B9723">
        <v>2</v>
      </c>
      <c r="C9723" s="9">
        <f t="shared" si="151"/>
        <v>6.8475562783531629E-4</v>
      </c>
    </row>
    <row r="9724" spans="1:3" x14ac:dyDescent="0.2">
      <c r="A9724" s="4">
        <v>2100</v>
      </c>
      <c r="B9724">
        <v>2</v>
      </c>
      <c r="C9724" s="9">
        <f t="shared" si="151"/>
        <v>6.8475562783531629E-4</v>
      </c>
    </row>
    <row r="9725" spans="1:3" x14ac:dyDescent="0.2">
      <c r="A9725" s="4">
        <v>20005000</v>
      </c>
      <c r="B9725">
        <v>2</v>
      </c>
      <c r="C9725" s="9">
        <f t="shared" si="151"/>
        <v>6.8475562783531629E-4</v>
      </c>
    </row>
    <row r="9726" spans="1:3" x14ac:dyDescent="0.2">
      <c r="A9726" s="4" t="s">
        <v>21018</v>
      </c>
      <c r="B9726">
        <v>2</v>
      </c>
      <c r="C9726" s="9">
        <f t="shared" si="151"/>
        <v>6.8475562783531629E-4</v>
      </c>
    </row>
    <row r="9727" spans="1:3" x14ac:dyDescent="0.2">
      <c r="A9727" s="4" t="s">
        <v>21021</v>
      </c>
      <c r="B9727">
        <v>2</v>
      </c>
      <c r="C9727" s="9">
        <f t="shared" si="151"/>
        <v>6.8475562783531629E-4</v>
      </c>
    </row>
    <row r="9728" spans="1:3" x14ac:dyDescent="0.2">
      <c r="A9728" s="4" t="s">
        <v>10366</v>
      </c>
      <c r="B9728">
        <v>2</v>
      </c>
      <c r="C9728" s="9">
        <f t="shared" si="151"/>
        <v>6.8475562783531629E-4</v>
      </c>
    </row>
    <row r="9729" spans="1:3" x14ac:dyDescent="0.2">
      <c r="A9729" s="4">
        <v>7000</v>
      </c>
      <c r="B9729">
        <v>2</v>
      </c>
      <c r="C9729" s="9">
        <f t="shared" si="151"/>
        <v>6.8475562783531629E-4</v>
      </c>
    </row>
    <row r="9730" spans="1:3" x14ac:dyDescent="0.2">
      <c r="A9730" s="4" t="s">
        <v>21040</v>
      </c>
      <c r="B9730">
        <v>2</v>
      </c>
      <c r="C9730" s="9">
        <f t="shared" si="151"/>
        <v>6.8475562783531629E-4</v>
      </c>
    </row>
    <row r="9731" spans="1:3" x14ac:dyDescent="0.2">
      <c r="A9731" s="4" t="s">
        <v>21058</v>
      </c>
      <c r="B9731">
        <v>2</v>
      </c>
      <c r="C9731" s="9">
        <f t="shared" ref="C9731:C9794" si="152">(B9731/$K$5*100)</f>
        <v>6.8475562783531629E-4</v>
      </c>
    </row>
    <row r="9732" spans="1:3" x14ac:dyDescent="0.2">
      <c r="A9732" s="4" t="s">
        <v>21061</v>
      </c>
      <c r="B9732">
        <v>2</v>
      </c>
      <c r="C9732" s="9">
        <f t="shared" si="152"/>
        <v>6.8475562783531629E-4</v>
      </c>
    </row>
    <row r="9733" spans="1:3" x14ac:dyDescent="0.2">
      <c r="A9733" s="4" t="s">
        <v>21063</v>
      </c>
      <c r="B9733">
        <v>2</v>
      </c>
      <c r="C9733" s="9">
        <f t="shared" si="152"/>
        <v>6.8475562783531629E-4</v>
      </c>
    </row>
    <row r="9734" spans="1:3" x14ac:dyDescent="0.2">
      <c r="A9734" s="4" t="s">
        <v>21065</v>
      </c>
      <c r="B9734">
        <v>2</v>
      </c>
      <c r="C9734" s="9">
        <f t="shared" si="152"/>
        <v>6.8475562783531629E-4</v>
      </c>
    </row>
    <row r="9735" spans="1:3" x14ac:dyDescent="0.2">
      <c r="A9735" s="4" t="s">
        <v>21074</v>
      </c>
      <c r="B9735">
        <v>2</v>
      </c>
      <c r="C9735" s="9">
        <f t="shared" si="152"/>
        <v>6.8475562783531629E-4</v>
      </c>
    </row>
    <row r="9736" spans="1:3" x14ac:dyDescent="0.2">
      <c r="A9736" s="4" t="s">
        <v>21079</v>
      </c>
      <c r="B9736">
        <v>2</v>
      </c>
      <c r="C9736" s="9">
        <f t="shared" si="152"/>
        <v>6.8475562783531629E-4</v>
      </c>
    </row>
    <row r="9737" spans="1:3" x14ac:dyDescent="0.2">
      <c r="A9737" s="4" t="s">
        <v>10428</v>
      </c>
      <c r="B9737">
        <v>2</v>
      </c>
      <c r="C9737" s="9">
        <f t="shared" si="152"/>
        <v>6.8475562783531629E-4</v>
      </c>
    </row>
    <row r="9738" spans="1:3" x14ac:dyDescent="0.2">
      <c r="A9738" s="4" t="s">
        <v>52123</v>
      </c>
      <c r="B9738">
        <v>2</v>
      </c>
      <c r="C9738" s="9">
        <f t="shared" si="152"/>
        <v>6.8475562783531629E-4</v>
      </c>
    </row>
    <row r="9739" spans="1:3" x14ac:dyDescent="0.2">
      <c r="A9739" s="4" t="s">
        <v>21117</v>
      </c>
      <c r="B9739">
        <v>2</v>
      </c>
      <c r="C9739" s="9">
        <f t="shared" si="152"/>
        <v>6.8475562783531629E-4</v>
      </c>
    </row>
    <row r="9740" spans="1:3" x14ac:dyDescent="0.2">
      <c r="A9740" s="4" t="s">
        <v>10468</v>
      </c>
      <c r="B9740">
        <v>2</v>
      </c>
      <c r="C9740" s="9">
        <f t="shared" si="152"/>
        <v>6.8475562783531629E-4</v>
      </c>
    </row>
    <row r="9741" spans="1:3" x14ac:dyDescent="0.2">
      <c r="A9741" s="4" t="s">
        <v>21124</v>
      </c>
      <c r="B9741">
        <v>2</v>
      </c>
      <c r="C9741" s="9">
        <f t="shared" si="152"/>
        <v>6.8475562783531629E-4</v>
      </c>
    </row>
    <row r="9742" spans="1:3" x14ac:dyDescent="0.2">
      <c r="A9742" s="4">
        <v>4500</v>
      </c>
      <c r="B9742">
        <v>2</v>
      </c>
      <c r="C9742" s="9">
        <f t="shared" si="152"/>
        <v>6.8475562783531629E-4</v>
      </c>
    </row>
    <row r="9743" spans="1:3" x14ac:dyDescent="0.2">
      <c r="A9743" s="4" t="s">
        <v>21125</v>
      </c>
      <c r="B9743">
        <v>2</v>
      </c>
      <c r="C9743" s="9">
        <f t="shared" si="152"/>
        <v>6.8475562783531629E-4</v>
      </c>
    </row>
    <row r="9744" spans="1:3" x14ac:dyDescent="0.2">
      <c r="A9744" s="4" t="s">
        <v>10479</v>
      </c>
      <c r="B9744">
        <v>2</v>
      </c>
      <c r="C9744" s="9">
        <f t="shared" si="152"/>
        <v>6.8475562783531629E-4</v>
      </c>
    </row>
    <row r="9745" spans="1:3" x14ac:dyDescent="0.2">
      <c r="A9745" s="4" t="s">
        <v>21127</v>
      </c>
      <c r="B9745">
        <v>2</v>
      </c>
      <c r="C9745" s="9">
        <f t="shared" si="152"/>
        <v>6.8475562783531629E-4</v>
      </c>
    </row>
    <row r="9746" spans="1:3" x14ac:dyDescent="0.2">
      <c r="A9746" s="4" t="s">
        <v>21150</v>
      </c>
      <c r="B9746">
        <v>2</v>
      </c>
      <c r="C9746" s="9">
        <f t="shared" si="152"/>
        <v>6.8475562783531629E-4</v>
      </c>
    </row>
    <row r="9747" spans="1:3" x14ac:dyDescent="0.2">
      <c r="A9747" s="4" t="s">
        <v>10511</v>
      </c>
      <c r="B9747">
        <v>2</v>
      </c>
      <c r="C9747" s="9">
        <f t="shared" si="152"/>
        <v>6.8475562783531629E-4</v>
      </c>
    </row>
    <row r="9748" spans="1:3" x14ac:dyDescent="0.2">
      <c r="A9748" s="4" t="s">
        <v>21165</v>
      </c>
      <c r="B9748">
        <v>2</v>
      </c>
      <c r="C9748" s="9">
        <f t="shared" si="152"/>
        <v>6.8475562783531629E-4</v>
      </c>
    </row>
    <row r="9749" spans="1:3" x14ac:dyDescent="0.2">
      <c r="A9749" s="4" t="s">
        <v>10513</v>
      </c>
      <c r="B9749">
        <v>2</v>
      </c>
      <c r="C9749" s="9">
        <f t="shared" si="152"/>
        <v>6.8475562783531629E-4</v>
      </c>
    </row>
    <row r="9750" spans="1:3" x14ac:dyDescent="0.2">
      <c r="A9750" s="4" t="s">
        <v>21169</v>
      </c>
      <c r="B9750">
        <v>2</v>
      </c>
      <c r="C9750" s="9">
        <f t="shared" si="152"/>
        <v>6.8475562783531629E-4</v>
      </c>
    </row>
    <row r="9751" spans="1:3" x14ac:dyDescent="0.2">
      <c r="A9751" s="4" t="s">
        <v>21173</v>
      </c>
      <c r="B9751">
        <v>2</v>
      </c>
      <c r="C9751" s="9">
        <f t="shared" si="152"/>
        <v>6.8475562783531629E-4</v>
      </c>
    </row>
    <row r="9752" spans="1:3" x14ac:dyDescent="0.2">
      <c r="A9752" s="4" t="s">
        <v>21178</v>
      </c>
      <c r="B9752">
        <v>2</v>
      </c>
      <c r="C9752" s="9">
        <f t="shared" si="152"/>
        <v>6.8475562783531629E-4</v>
      </c>
    </row>
    <row r="9753" spans="1:3" x14ac:dyDescent="0.2">
      <c r="A9753" s="4" t="s">
        <v>21182</v>
      </c>
      <c r="B9753">
        <v>2</v>
      </c>
      <c r="C9753" s="9">
        <f t="shared" si="152"/>
        <v>6.8475562783531629E-4</v>
      </c>
    </row>
    <row r="9754" spans="1:3" x14ac:dyDescent="0.2">
      <c r="A9754" s="4" t="s">
        <v>10532</v>
      </c>
      <c r="B9754">
        <v>2</v>
      </c>
      <c r="C9754" s="9">
        <f t="shared" si="152"/>
        <v>6.8475562783531629E-4</v>
      </c>
    </row>
    <row r="9755" spans="1:3" x14ac:dyDescent="0.2">
      <c r="A9755" s="4" t="s">
        <v>21183</v>
      </c>
      <c r="B9755">
        <v>2</v>
      </c>
      <c r="C9755" s="9">
        <f t="shared" si="152"/>
        <v>6.8475562783531629E-4</v>
      </c>
    </row>
    <row r="9756" spans="1:3" x14ac:dyDescent="0.2">
      <c r="A9756" s="4" t="s">
        <v>10535</v>
      </c>
      <c r="B9756">
        <v>2</v>
      </c>
      <c r="C9756" s="9">
        <f t="shared" si="152"/>
        <v>6.8475562783531629E-4</v>
      </c>
    </row>
    <row r="9757" spans="1:3" x14ac:dyDescent="0.2">
      <c r="A9757" s="4" t="s">
        <v>21189</v>
      </c>
      <c r="B9757">
        <v>2</v>
      </c>
      <c r="C9757" s="9">
        <f t="shared" si="152"/>
        <v>6.8475562783531629E-4</v>
      </c>
    </row>
    <row r="9758" spans="1:3" x14ac:dyDescent="0.2">
      <c r="A9758" s="4" t="s">
        <v>10545</v>
      </c>
      <c r="B9758">
        <v>2</v>
      </c>
      <c r="C9758" s="9">
        <f t="shared" si="152"/>
        <v>6.8475562783531629E-4</v>
      </c>
    </row>
    <row r="9759" spans="1:3" x14ac:dyDescent="0.2">
      <c r="A9759" s="4" t="s">
        <v>21202</v>
      </c>
      <c r="B9759">
        <v>2</v>
      </c>
      <c r="C9759" s="9">
        <f t="shared" si="152"/>
        <v>6.8475562783531629E-4</v>
      </c>
    </row>
    <row r="9760" spans="1:3" x14ac:dyDescent="0.2">
      <c r="A9760" s="4" t="s">
        <v>10564</v>
      </c>
      <c r="B9760">
        <v>2</v>
      </c>
      <c r="C9760" s="9">
        <f t="shared" si="152"/>
        <v>6.8475562783531629E-4</v>
      </c>
    </row>
    <row r="9761" spans="1:3" x14ac:dyDescent="0.2">
      <c r="A9761" s="4">
        <v>685230</v>
      </c>
      <c r="B9761">
        <v>2</v>
      </c>
      <c r="C9761" s="9">
        <f t="shared" si="152"/>
        <v>6.8475562783531629E-4</v>
      </c>
    </row>
    <row r="9762" spans="1:3" x14ac:dyDescent="0.2">
      <c r="A9762" s="4" t="s">
        <v>10571</v>
      </c>
      <c r="B9762">
        <v>2</v>
      </c>
      <c r="C9762" s="9">
        <f t="shared" si="152"/>
        <v>6.8475562783531629E-4</v>
      </c>
    </row>
    <row r="9763" spans="1:3" x14ac:dyDescent="0.2">
      <c r="A9763" s="4" t="s">
        <v>21214</v>
      </c>
      <c r="B9763">
        <v>2</v>
      </c>
      <c r="C9763" s="9">
        <f t="shared" si="152"/>
        <v>6.8475562783531629E-4</v>
      </c>
    </row>
    <row r="9764" spans="1:3" x14ac:dyDescent="0.2">
      <c r="A9764" s="4" t="s">
        <v>21221</v>
      </c>
      <c r="B9764">
        <v>2</v>
      </c>
      <c r="C9764" s="9">
        <f t="shared" si="152"/>
        <v>6.8475562783531629E-4</v>
      </c>
    </row>
    <row r="9765" spans="1:3" x14ac:dyDescent="0.2">
      <c r="A9765" s="4" t="s">
        <v>21222</v>
      </c>
      <c r="B9765">
        <v>2</v>
      </c>
      <c r="C9765" s="9">
        <f t="shared" si="152"/>
        <v>6.8475562783531629E-4</v>
      </c>
    </row>
    <row r="9766" spans="1:3" x14ac:dyDescent="0.2">
      <c r="A9766" s="4" t="s">
        <v>10584</v>
      </c>
      <c r="B9766">
        <v>2</v>
      </c>
      <c r="C9766" s="9">
        <f t="shared" si="152"/>
        <v>6.8475562783531629E-4</v>
      </c>
    </row>
    <row r="9767" spans="1:3" x14ac:dyDescent="0.2">
      <c r="A9767" s="4" t="s">
        <v>21227</v>
      </c>
      <c r="B9767">
        <v>2</v>
      </c>
      <c r="C9767" s="9">
        <f t="shared" si="152"/>
        <v>6.8475562783531629E-4</v>
      </c>
    </row>
    <row r="9768" spans="1:3" x14ac:dyDescent="0.2">
      <c r="A9768" s="4" t="s">
        <v>10602</v>
      </c>
      <c r="B9768">
        <v>2</v>
      </c>
      <c r="C9768" s="9">
        <f t="shared" si="152"/>
        <v>6.8475562783531629E-4</v>
      </c>
    </row>
    <row r="9769" spans="1:3" x14ac:dyDescent="0.2">
      <c r="A9769" s="4" t="s">
        <v>21240</v>
      </c>
      <c r="B9769">
        <v>2</v>
      </c>
      <c r="C9769" s="9">
        <f t="shared" si="152"/>
        <v>6.8475562783531629E-4</v>
      </c>
    </row>
    <row r="9770" spans="1:3" x14ac:dyDescent="0.2">
      <c r="A9770" s="4" t="s">
        <v>21253</v>
      </c>
      <c r="B9770">
        <v>2</v>
      </c>
      <c r="C9770" s="9">
        <f t="shared" si="152"/>
        <v>6.8475562783531629E-4</v>
      </c>
    </row>
    <row r="9771" spans="1:3" x14ac:dyDescent="0.2">
      <c r="A9771" s="4" t="s">
        <v>21273</v>
      </c>
      <c r="B9771">
        <v>2</v>
      </c>
      <c r="C9771" s="9">
        <f t="shared" si="152"/>
        <v>6.8475562783531629E-4</v>
      </c>
    </row>
    <row r="9772" spans="1:3" x14ac:dyDescent="0.2">
      <c r="A9772" s="4" t="s">
        <v>21286</v>
      </c>
      <c r="B9772">
        <v>2</v>
      </c>
      <c r="C9772" s="9">
        <f t="shared" si="152"/>
        <v>6.8475562783531629E-4</v>
      </c>
    </row>
    <row r="9773" spans="1:3" x14ac:dyDescent="0.2">
      <c r="A9773" s="4" t="s">
        <v>10685</v>
      </c>
      <c r="B9773">
        <v>2</v>
      </c>
      <c r="C9773" s="9">
        <f t="shared" si="152"/>
        <v>6.8475562783531629E-4</v>
      </c>
    </row>
    <row r="9774" spans="1:3" x14ac:dyDescent="0.2">
      <c r="A9774" s="4" t="s">
        <v>21298</v>
      </c>
      <c r="B9774">
        <v>2</v>
      </c>
      <c r="C9774" s="9">
        <f t="shared" si="152"/>
        <v>6.8475562783531629E-4</v>
      </c>
    </row>
    <row r="9775" spans="1:3" x14ac:dyDescent="0.2">
      <c r="A9775" s="4" t="s">
        <v>21299</v>
      </c>
      <c r="B9775">
        <v>2</v>
      </c>
      <c r="C9775" s="9">
        <f t="shared" si="152"/>
        <v>6.8475562783531629E-4</v>
      </c>
    </row>
    <row r="9776" spans="1:3" x14ac:dyDescent="0.2">
      <c r="A9776" s="4" t="s">
        <v>10697</v>
      </c>
      <c r="B9776">
        <v>2</v>
      </c>
      <c r="C9776" s="9">
        <f t="shared" si="152"/>
        <v>6.8475562783531629E-4</v>
      </c>
    </row>
    <row r="9777" spans="1:3" x14ac:dyDescent="0.2">
      <c r="A9777" s="4" t="s">
        <v>21302</v>
      </c>
      <c r="B9777">
        <v>2</v>
      </c>
      <c r="C9777" s="9">
        <f t="shared" si="152"/>
        <v>6.8475562783531629E-4</v>
      </c>
    </row>
    <row r="9778" spans="1:3" x14ac:dyDescent="0.2">
      <c r="A9778" s="4" t="s">
        <v>21321</v>
      </c>
      <c r="B9778">
        <v>2</v>
      </c>
      <c r="C9778" s="9">
        <f t="shared" si="152"/>
        <v>6.8475562783531629E-4</v>
      </c>
    </row>
    <row r="9779" spans="1:3" x14ac:dyDescent="0.2">
      <c r="A9779" s="4" t="s">
        <v>21324</v>
      </c>
      <c r="B9779">
        <v>2</v>
      </c>
      <c r="C9779" s="9">
        <f t="shared" si="152"/>
        <v>6.8475562783531629E-4</v>
      </c>
    </row>
    <row r="9780" spans="1:3" x14ac:dyDescent="0.2">
      <c r="A9780" s="4" t="s">
        <v>21327</v>
      </c>
      <c r="B9780">
        <v>2</v>
      </c>
      <c r="C9780" s="9">
        <f t="shared" si="152"/>
        <v>6.8475562783531629E-4</v>
      </c>
    </row>
    <row r="9781" spans="1:3" x14ac:dyDescent="0.2">
      <c r="A9781" s="4" t="s">
        <v>21328</v>
      </c>
      <c r="B9781">
        <v>2</v>
      </c>
      <c r="C9781" s="9">
        <f t="shared" si="152"/>
        <v>6.8475562783531629E-4</v>
      </c>
    </row>
    <row r="9782" spans="1:3" x14ac:dyDescent="0.2">
      <c r="A9782" s="4" t="s">
        <v>10718</v>
      </c>
      <c r="B9782">
        <v>2</v>
      </c>
      <c r="C9782" s="9">
        <f t="shared" si="152"/>
        <v>6.8475562783531629E-4</v>
      </c>
    </row>
    <row r="9783" spans="1:3" x14ac:dyDescent="0.2">
      <c r="A9783" s="4" t="s">
        <v>10720</v>
      </c>
      <c r="B9783">
        <v>2</v>
      </c>
      <c r="C9783" s="9">
        <f t="shared" si="152"/>
        <v>6.8475562783531629E-4</v>
      </c>
    </row>
    <row r="9784" spans="1:3" x14ac:dyDescent="0.2">
      <c r="A9784" s="4" t="s">
        <v>10724</v>
      </c>
      <c r="B9784">
        <v>2</v>
      </c>
      <c r="C9784" s="9">
        <f t="shared" si="152"/>
        <v>6.8475562783531629E-4</v>
      </c>
    </row>
    <row r="9785" spans="1:3" x14ac:dyDescent="0.2">
      <c r="A9785" s="4" t="s">
        <v>21358</v>
      </c>
      <c r="B9785">
        <v>2</v>
      </c>
      <c r="C9785" s="9">
        <f t="shared" si="152"/>
        <v>6.8475562783531629E-4</v>
      </c>
    </row>
    <row r="9786" spans="1:3" x14ac:dyDescent="0.2">
      <c r="A9786" s="4" t="s">
        <v>21368</v>
      </c>
      <c r="B9786">
        <v>2</v>
      </c>
      <c r="C9786" s="9">
        <f t="shared" si="152"/>
        <v>6.8475562783531629E-4</v>
      </c>
    </row>
    <row r="9787" spans="1:3" x14ac:dyDescent="0.2">
      <c r="A9787" s="4" t="s">
        <v>21371</v>
      </c>
      <c r="B9787">
        <v>2</v>
      </c>
      <c r="C9787" s="9">
        <f t="shared" si="152"/>
        <v>6.8475562783531629E-4</v>
      </c>
    </row>
    <row r="9788" spans="1:3" x14ac:dyDescent="0.2">
      <c r="A9788" s="4" t="s">
        <v>21374</v>
      </c>
      <c r="B9788">
        <v>2</v>
      </c>
      <c r="C9788" s="9">
        <f t="shared" si="152"/>
        <v>6.8475562783531629E-4</v>
      </c>
    </row>
    <row r="9789" spans="1:3" x14ac:dyDescent="0.2">
      <c r="A9789" s="4">
        <v>1152</v>
      </c>
      <c r="B9789">
        <v>2</v>
      </c>
      <c r="C9789" s="9">
        <f t="shared" si="152"/>
        <v>6.8475562783531629E-4</v>
      </c>
    </row>
    <row r="9790" spans="1:3" x14ac:dyDescent="0.2">
      <c r="A9790" s="4">
        <v>4.0169444444444444</v>
      </c>
      <c r="B9790">
        <v>2</v>
      </c>
      <c r="C9790" s="9">
        <f t="shared" si="152"/>
        <v>6.8475562783531629E-4</v>
      </c>
    </row>
    <row r="9791" spans="1:3" x14ac:dyDescent="0.2">
      <c r="A9791" s="4" t="s">
        <v>10792</v>
      </c>
      <c r="B9791">
        <v>2</v>
      </c>
      <c r="C9791" s="9">
        <f t="shared" si="152"/>
        <v>6.8475562783531629E-4</v>
      </c>
    </row>
    <row r="9792" spans="1:3" x14ac:dyDescent="0.2">
      <c r="A9792" s="4" t="s">
        <v>21381</v>
      </c>
      <c r="B9792">
        <v>2</v>
      </c>
      <c r="C9792" s="9">
        <f t="shared" si="152"/>
        <v>6.8475562783531629E-4</v>
      </c>
    </row>
    <row r="9793" spans="1:3" x14ac:dyDescent="0.2">
      <c r="A9793" s="4" t="s">
        <v>10798</v>
      </c>
      <c r="B9793">
        <v>2</v>
      </c>
      <c r="C9793" s="9">
        <f t="shared" si="152"/>
        <v>6.8475562783531629E-4</v>
      </c>
    </row>
    <row r="9794" spans="1:3" x14ac:dyDescent="0.2">
      <c r="A9794" s="4" t="s">
        <v>10820</v>
      </c>
      <c r="B9794">
        <v>2</v>
      </c>
      <c r="C9794" s="9">
        <f t="shared" si="152"/>
        <v>6.8475562783531629E-4</v>
      </c>
    </row>
    <row r="9795" spans="1:3" x14ac:dyDescent="0.2">
      <c r="A9795" s="4" t="s">
        <v>10824</v>
      </c>
      <c r="B9795">
        <v>2</v>
      </c>
      <c r="C9795" s="9">
        <f t="shared" ref="C9795:C9858" si="153">(B9795/$K$5*100)</f>
        <v>6.8475562783531629E-4</v>
      </c>
    </row>
    <row r="9796" spans="1:3" x14ac:dyDescent="0.2">
      <c r="A9796" s="4" t="s">
        <v>10850</v>
      </c>
      <c r="B9796">
        <v>2</v>
      </c>
      <c r="C9796" s="9">
        <f t="shared" si="153"/>
        <v>6.8475562783531629E-4</v>
      </c>
    </row>
    <row r="9797" spans="1:3" x14ac:dyDescent="0.2">
      <c r="A9797" s="4" t="s">
        <v>21404</v>
      </c>
      <c r="B9797">
        <v>2</v>
      </c>
      <c r="C9797" s="9">
        <f t="shared" si="153"/>
        <v>6.8475562783531629E-4</v>
      </c>
    </row>
    <row r="9798" spans="1:3" x14ac:dyDescent="0.2">
      <c r="A9798" s="4" t="s">
        <v>10858</v>
      </c>
      <c r="B9798">
        <v>2</v>
      </c>
      <c r="C9798" s="9">
        <f t="shared" si="153"/>
        <v>6.8475562783531629E-4</v>
      </c>
    </row>
    <row r="9799" spans="1:3" x14ac:dyDescent="0.2">
      <c r="A9799" s="4" t="s">
        <v>21418</v>
      </c>
      <c r="B9799">
        <v>2</v>
      </c>
      <c r="C9799" s="9">
        <f t="shared" si="153"/>
        <v>6.8475562783531629E-4</v>
      </c>
    </row>
    <row r="9800" spans="1:3" x14ac:dyDescent="0.2">
      <c r="A9800" s="4" t="s">
        <v>21437</v>
      </c>
      <c r="B9800">
        <v>2</v>
      </c>
      <c r="C9800" s="9">
        <f t="shared" si="153"/>
        <v>6.8475562783531629E-4</v>
      </c>
    </row>
    <row r="9801" spans="1:3" x14ac:dyDescent="0.2">
      <c r="A9801" s="4" t="s">
        <v>21438</v>
      </c>
      <c r="B9801">
        <v>2</v>
      </c>
      <c r="C9801" s="9">
        <f t="shared" si="153"/>
        <v>6.8475562783531629E-4</v>
      </c>
    </row>
    <row r="9802" spans="1:3" x14ac:dyDescent="0.2">
      <c r="A9802" s="4" t="s">
        <v>21442</v>
      </c>
      <c r="B9802">
        <v>2</v>
      </c>
      <c r="C9802" s="9">
        <f t="shared" si="153"/>
        <v>6.8475562783531629E-4</v>
      </c>
    </row>
    <row r="9803" spans="1:3" x14ac:dyDescent="0.2">
      <c r="A9803" s="4" t="s">
        <v>10923</v>
      </c>
      <c r="B9803">
        <v>2</v>
      </c>
      <c r="C9803" s="9">
        <f t="shared" si="153"/>
        <v>6.8475562783531629E-4</v>
      </c>
    </row>
    <row r="9804" spans="1:3" x14ac:dyDescent="0.2">
      <c r="A9804" s="4" t="s">
        <v>10937</v>
      </c>
      <c r="B9804">
        <v>2</v>
      </c>
      <c r="C9804" s="9">
        <f t="shared" si="153"/>
        <v>6.8475562783531629E-4</v>
      </c>
    </row>
    <row r="9805" spans="1:3" x14ac:dyDescent="0.2">
      <c r="A9805" s="4" t="s">
        <v>10948</v>
      </c>
      <c r="B9805">
        <v>2</v>
      </c>
      <c r="C9805" s="9">
        <f t="shared" si="153"/>
        <v>6.8475562783531629E-4</v>
      </c>
    </row>
    <row r="9806" spans="1:3" x14ac:dyDescent="0.2">
      <c r="A9806" s="4" t="s">
        <v>10958</v>
      </c>
      <c r="B9806">
        <v>2</v>
      </c>
      <c r="C9806" s="9">
        <f t="shared" si="153"/>
        <v>6.8475562783531629E-4</v>
      </c>
    </row>
    <row r="9807" spans="1:3" x14ac:dyDescent="0.2">
      <c r="A9807" s="4" t="s">
        <v>21474</v>
      </c>
      <c r="B9807">
        <v>2</v>
      </c>
      <c r="C9807" s="9">
        <f t="shared" si="153"/>
        <v>6.8475562783531629E-4</v>
      </c>
    </row>
    <row r="9808" spans="1:3" x14ac:dyDescent="0.2">
      <c r="A9808" s="4" t="s">
        <v>21494</v>
      </c>
      <c r="B9808">
        <v>2</v>
      </c>
      <c r="C9808" s="9">
        <f t="shared" si="153"/>
        <v>6.8475562783531629E-4</v>
      </c>
    </row>
    <row r="9809" spans="1:3" x14ac:dyDescent="0.2">
      <c r="A9809" s="4" t="s">
        <v>21495</v>
      </c>
      <c r="B9809">
        <v>2</v>
      </c>
      <c r="C9809" s="9">
        <f t="shared" si="153"/>
        <v>6.8475562783531629E-4</v>
      </c>
    </row>
    <row r="9810" spans="1:3" x14ac:dyDescent="0.2">
      <c r="A9810" s="4" t="s">
        <v>21497</v>
      </c>
      <c r="B9810">
        <v>2</v>
      </c>
      <c r="C9810" s="9">
        <f t="shared" si="153"/>
        <v>6.8475562783531629E-4</v>
      </c>
    </row>
    <row r="9811" spans="1:3" x14ac:dyDescent="0.2">
      <c r="A9811" s="4" t="s">
        <v>21540</v>
      </c>
      <c r="B9811">
        <v>2</v>
      </c>
      <c r="C9811" s="9">
        <f t="shared" si="153"/>
        <v>6.8475562783531629E-4</v>
      </c>
    </row>
    <row r="9812" spans="1:3" x14ac:dyDescent="0.2">
      <c r="A9812" s="4">
        <v>200240</v>
      </c>
      <c r="B9812">
        <v>2</v>
      </c>
      <c r="C9812" s="9">
        <f t="shared" si="153"/>
        <v>6.8475562783531629E-4</v>
      </c>
    </row>
    <row r="9813" spans="1:3" x14ac:dyDescent="0.2">
      <c r="A9813" s="4" t="s">
        <v>21561</v>
      </c>
      <c r="B9813">
        <v>2</v>
      </c>
      <c r="C9813" s="9">
        <f t="shared" si="153"/>
        <v>6.8475562783531629E-4</v>
      </c>
    </row>
    <row r="9814" spans="1:3" x14ac:dyDescent="0.2">
      <c r="A9814" s="4" t="s">
        <v>11107</v>
      </c>
      <c r="B9814">
        <v>2</v>
      </c>
      <c r="C9814" s="9">
        <f t="shared" si="153"/>
        <v>6.8475562783531629E-4</v>
      </c>
    </row>
    <row r="9815" spans="1:3" x14ac:dyDescent="0.2">
      <c r="A9815" s="4">
        <v>608</v>
      </c>
      <c r="B9815">
        <v>2</v>
      </c>
      <c r="C9815" s="9">
        <f t="shared" si="153"/>
        <v>6.8475562783531629E-4</v>
      </c>
    </row>
    <row r="9816" spans="1:3" x14ac:dyDescent="0.2">
      <c r="A9816" s="4" t="s">
        <v>21569</v>
      </c>
      <c r="B9816">
        <v>2</v>
      </c>
      <c r="C9816" s="9">
        <f t="shared" si="153"/>
        <v>6.8475562783531629E-4</v>
      </c>
    </row>
    <row r="9817" spans="1:3" x14ac:dyDescent="0.2">
      <c r="A9817" s="4" t="s">
        <v>11142</v>
      </c>
      <c r="B9817">
        <v>2</v>
      </c>
      <c r="C9817" s="9">
        <f t="shared" si="153"/>
        <v>6.8475562783531629E-4</v>
      </c>
    </row>
    <row r="9818" spans="1:3" x14ac:dyDescent="0.2">
      <c r="A9818" s="4" t="s">
        <v>21572</v>
      </c>
      <c r="B9818">
        <v>2</v>
      </c>
      <c r="C9818" s="9">
        <f t="shared" si="153"/>
        <v>6.8475562783531629E-4</v>
      </c>
    </row>
    <row r="9819" spans="1:3" x14ac:dyDescent="0.2">
      <c r="A9819" s="4" t="s">
        <v>21579</v>
      </c>
      <c r="B9819">
        <v>2</v>
      </c>
      <c r="C9819" s="9">
        <f t="shared" si="153"/>
        <v>6.8475562783531629E-4</v>
      </c>
    </row>
    <row r="9820" spans="1:3" x14ac:dyDescent="0.2">
      <c r="A9820" s="4" t="s">
        <v>21584</v>
      </c>
      <c r="B9820">
        <v>2</v>
      </c>
      <c r="C9820" s="9">
        <f t="shared" si="153"/>
        <v>6.8475562783531629E-4</v>
      </c>
    </row>
    <row r="9821" spans="1:3" x14ac:dyDescent="0.2">
      <c r="A9821" s="4" t="s">
        <v>21590</v>
      </c>
      <c r="B9821">
        <v>2</v>
      </c>
      <c r="C9821" s="9">
        <f t="shared" si="153"/>
        <v>6.8475562783531629E-4</v>
      </c>
    </row>
    <row r="9822" spans="1:3" x14ac:dyDescent="0.2">
      <c r="A9822" s="4" t="s">
        <v>21594</v>
      </c>
      <c r="B9822">
        <v>2</v>
      </c>
      <c r="C9822" s="9">
        <f t="shared" si="153"/>
        <v>6.8475562783531629E-4</v>
      </c>
    </row>
    <row r="9823" spans="1:3" x14ac:dyDescent="0.2">
      <c r="A9823" s="4" t="s">
        <v>21596</v>
      </c>
      <c r="B9823">
        <v>2</v>
      </c>
      <c r="C9823" s="9">
        <f t="shared" si="153"/>
        <v>6.8475562783531629E-4</v>
      </c>
    </row>
    <row r="9824" spans="1:3" x14ac:dyDescent="0.2">
      <c r="A9824" s="4">
        <v>612</v>
      </c>
      <c r="B9824">
        <v>2</v>
      </c>
      <c r="C9824" s="9">
        <f t="shared" si="153"/>
        <v>6.8475562783531629E-4</v>
      </c>
    </row>
    <row r="9825" spans="1:3" x14ac:dyDescent="0.2">
      <c r="A9825" s="4" t="s">
        <v>11200</v>
      </c>
      <c r="B9825">
        <v>2</v>
      </c>
      <c r="C9825" s="9">
        <f t="shared" si="153"/>
        <v>6.8475562783531629E-4</v>
      </c>
    </row>
    <row r="9826" spans="1:3" x14ac:dyDescent="0.2">
      <c r="A9826" s="4" t="s">
        <v>21639</v>
      </c>
      <c r="B9826">
        <v>2</v>
      </c>
      <c r="C9826" s="9">
        <f t="shared" si="153"/>
        <v>6.8475562783531629E-4</v>
      </c>
    </row>
    <row r="9827" spans="1:3" x14ac:dyDescent="0.2">
      <c r="A9827" s="4" t="s">
        <v>21656</v>
      </c>
      <c r="B9827">
        <v>2</v>
      </c>
      <c r="C9827" s="9">
        <f t="shared" si="153"/>
        <v>6.8475562783531629E-4</v>
      </c>
    </row>
    <row r="9828" spans="1:3" x14ac:dyDescent="0.2">
      <c r="A9828" s="4" t="s">
        <v>21664</v>
      </c>
      <c r="B9828">
        <v>2</v>
      </c>
      <c r="C9828" s="9">
        <f t="shared" si="153"/>
        <v>6.8475562783531629E-4</v>
      </c>
    </row>
    <row r="9829" spans="1:3" x14ac:dyDescent="0.2">
      <c r="A9829" s="4" t="s">
        <v>11236</v>
      </c>
      <c r="B9829">
        <v>2</v>
      </c>
      <c r="C9829" s="9">
        <f t="shared" si="153"/>
        <v>6.8475562783531629E-4</v>
      </c>
    </row>
    <row r="9830" spans="1:3" x14ac:dyDescent="0.2">
      <c r="A9830" s="4" t="s">
        <v>11240</v>
      </c>
      <c r="B9830">
        <v>2</v>
      </c>
      <c r="C9830" s="9">
        <f t="shared" si="153"/>
        <v>6.8475562783531629E-4</v>
      </c>
    </row>
    <row r="9831" spans="1:3" x14ac:dyDescent="0.2">
      <c r="A9831" s="4" t="s">
        <v>11247</v>
      </c>
      <c r="B9831">
        <v>2</v>
      </c>
      <c r="C9831" s="9">
        <f t="shared" si="153"/>
        <v>6.8475562783531629E-4</v>
      </c>
    </row>
    <row r="9832" spans="1:3" x14ac:dyDescent="0.2">
      <c r="A9832" s="4" t="s">
        <v>21691</v>
      </c>
      <c r="B9832">
        <v>2</v>
      </c>
      <c r="C9832" s="9">
        <f t="shared" si="153"/>
        <v>6.8475562783531629E-4</v>
      </c>
    </row>
    <row r="9833" spans="1:3" x14ac:dyDescent="0.2">
      <c r="A9833" s="4">
        <v>41631</v>
      </c>
      <c r="B9833">
        <v>2</v>
      </c>
      <c r="C9833" s="9">
        <f t="shared" si="153"/>
        <v>6.8475562783531629E-4</v>
      </c>
    </row>
    <row r="9834" spans="1:3" x14ac:dyDescent="0.2">
      <c r="A9834" s="4" t="s">
        <v>21699</v>
      </c>
      <c r="B9834">
        <v>2</v>
      </c>
      <c r="C9834" s="9">
        <f t="shared" si="153"/>
        <v>6.8475562783531629E-4</v>
      </c>
    </row>
    <row r="9835" spans="1:3" x14ac:dyDescent="0.2">
      <c r="A9835" s="4" t="s">
        <v>21706</v>
      </c>
      <c r="B9835">
        <v>2</v>
      </c>
      <c r="C9835" s="9">
        <f t="shared" si="153"/>
        <v>6.8475562783531629E-4</v>
      </c>
    </row>
    <row r="9836" spans="1:3" x14ac:dyDescent="0.2">
      <c r="A9836" s="4" t="s">
        <v>11291</v>
      </c>
      <c r="B9836">
        <v>2</v>
      </c>
      <c r="C9836" s="9">
        <f t="shared" si="153"/>
        <v>6.8475562783531629E-4</v>
      </c>
    </row>
    <row r="9837" spans="1:3" x14ac:dyDescent="0.2">
      <c r="A9837" s="4" t="s">
        <v>21714</v>
      </c>
      <c r="B9837">
        <v>2</v>
      </c>
      <c r="C9837" s="9">
        <f t="shared" si="153"/>
        <v>6.8475562783531629E-4</v>
      </c>
    </row>
    <row r="9838" spans="1:3" x14ac:dyDescent="0.2">
      <c r="A9838" s="4" t="s">
        <v>21719</v>
      </c>
      <c r="B9838">
        <v>2</v>
      </c>
      <c r="C9838" s="9">
        <f t="shared" si="153"/>
        <v>6.8475562783531629E-4</v>
      </c>
    </row>
    <row r="9839" spans="1:3" x14ac:dyDescent="0.2">
      <c r="A9839" s="4" t="s">
        <v>21722</v>
      </c>
      <c r="B9839">
        <v>2</v>
      </c>
      <c r="C9839" s="9">
        <f t="shared" si="153"/>
        <v>6.8475562783531629E-4</v>
      </c>
    </row>
    <row r="9840" spans="1:3" x14ac:dyDescent="0.2">
      <c r="A9840" s="4" t="s">
        <v>21723</v>
      </c>
      <c r="B9840">
        <v>2</v>
      </c>
      <c r="C9840" s="9">
        <f t="shared" si="153"/>
        <v>6.8475562783531629E-4</v>
      </c>
    </row>
    <row r="9841" spans="1:3" x14ac:dyDescent="0.2">
      <c r="A9841" s="4" t="s">
        <v>21725</v>
      </c>
      <c r="B9841">
        <v>2</v>
      </c>
      <c r="C9841" s="9">
        <f t="shared" si="153"/>
        <v>6.8475562783531629E-4</v>
      </c>
    </row>
    <row r="9842" spans="1:3" x14ac:dyDescent="0.2">
      <c r="A9842" s="4" t="s">
        <v>21730</v>
      </c>
      <c r="B9842">
        <v>2</v>
      </c>
      <c r="C9842" s="9">
        <f t="shared" si="153"/>
        <v>6.8475562783531629E-4</v>
      </c>
    </row>
    <row r="9843" spans="1:3" x14ac:dyDescent="0.2">
      <c r="A9843" s="4" t="s">
        <v>21742</v>
      </c>
      <c r="B9843">
        <v>2</v>
      </c>
      <c r="C9843" s="9">
        <f t="shared" si="153"/>
        <v>6.8475562783531629E-4</v>
      </c>
    </row>
    <row r="9844" spans="1:3" x14ac:dyDescent="0.2">
      <c r="A9844" s="4" t="s">
        <v>21747</v>
      </c>
      <c r="B9844">
        <v>2</v>
      </c>
      <c r="C9844" s="9">
        <f t="shared" si="153"/>
        <v>6.8475562783531629E-4</v>
      </c>
    </row>
    <row r="9845" spans="1:3" x14ac:dyDescent="0.2">
      <c r="A9845" s="4" t="s">
        <v>21750</v>
      </c>
      <c r="B9845">
        <v>2</v>
      </c>
      <c r="C9845" s="9">
        <f t="shared" si="153"/>
        <v>6.8475562783531629E-4</v>
      </c>
    </row>
    <row r="9846" spans="1:3" x14ac:dyDescent="0.2">
      <c r="A9846" s="4" t="s">
        <v>11331</v>
      </c>
      <c r="B9846">
        <v>2</v>
      </c>
      <c r="C9846" s="9">
        <f t="shared" si="153"/>
        <v>6.8475562783531629E-4</v>
      </c>
    </row>
    <row r="9847" spans="1:3" x14ac:dyDescent="0.2">
      <c r="A9847" s="4" t="s">
        <v>11340</v>
      </c>
      <c r="B9847">
        <v>2</v>
      </c>
      <c r="C9847" s="9">
        <f t="shared" si="153"/>
        <v>6.8475562783531629E-4</v>
      </c>
    </row>
    <row r="9848" spans="1:3" x14ac:dyDescent="0.2">
      <c r="A9848" s="4" t="s">
        <v>11348</v>
      </c>
      <c r="B9848">
        <v>2</v>
      </c>
      <c r="C9848" s="9">
        <f t="shared" si="153"/>
        <v>6.8475562783531629E-4</v>
      </c>
    </row>
    <row r="9849" spans="1:3" x14ac:dyDescent="0.2">
      <c r="A9849" s="4" t="s">
        <v>21769</v>
      </c>
      <c r="B9849">
        <v>2</v>
      </c>
      <c r="C9849" s="9">
        <f t="shared" si="153"/>
        <v>6.8475562783531629E-4</v>
      </c>
    </row>
    <row r="9850" spans="1:3" x14ac:dyDescent="0.2">
      <c r="A9850" s="4" t="s">
        <v>21771</v>
      </c>
      <c r="B9850">
        <v>2</v>
      </c>
      <c r="C9850" s="9">
        <f t="shared" si="153"/>
        <v>6.8475562783531629E-4</v>
      </c>
    </row>
    <row r="9851" spans="1:3" x14ac:dyDescent="0.2">
      <c r="A9851" s="4" t="s">
        <v>21778</v>
      </c>
      <c r="B9851">
        <v>2</v>
      </c>
      <c r="C9851" s="9">
        <f t="shared" si="153"/>
        <v>6.8475562783531629E-4</v>
      </c>
    </row>
    <row r="9852" spans="1:3" x14ac:dyDescent="0.2">
      <c r="A9852" s="4" t="s">
        <v>21779</v>
      </c>
      <c r="B9852">
        <v>2</v>
      </c>
      <c r="C9852" s="9">
        <f t="shared" si="153"/>
        <v>6.8475562783531629E-4</v>
      </c>
    </row>
    <row r="9853" spans="1:3" x14ac:dyDescent="0.2">
      <c r="A9853" s="4" t="s">
        <v>21788</v>
      </c>
      <c r="B9853">
        <v>2</v>
      </c>
      <c r="C9853" s="9">
        <f t="shared" si="153"/>
        <v>6.8475562783531629E-4</v>
      </c>
    </row>
    <row r="9854" spans="1:3" x14ac:dyDescent="0.2">
      <c r="A9854" s="4" t="s">
        <v>21789</v>
      </c>
      <c r="B9854">
        <v>2</v>
      </c>
      <c r="C9854" s="9">
        <f t="shared" si="153"/>
        <v>6.8475562783531629E-4</v>
      </c>
    </row>
    <row r="9855" spans="1:3" x14ac:dyDescent="0.2">
      <c r="A9855" s="4" t="s">
        <v>11371</v>
      </c>
      <c r="B9855">
        <v>2</v>
      </c>
      <c r="C9855" s="9">
        <f t="shared" si="153"/>
        <v>6.8475562783531629E-4</v>
      </c>
    </row>
    <row r="9856" spans="1:3" x14ac:dyDescent="0.2">
      <c r="A9856" s="4" t="s">
        <v>21791</v>
      </c>
      <c r="B9856">
        <v>2</v>
      </c>
      <c r="C9856" s="9">
        <f t="shared" si="153"/>
        <v>6.8475562783531629E-4</v>
      </c>
    </row>
    <row r="9857" spans="1:3" x14ac:dyDescent="0.2">
      <c r="A9857" s="4" t="s">
        <v>11429</v>
      </c>
      <c r="B9857">
        <v>2</v>
      </c>
      <c r="C9857" s="9">
        <f t="shared" si="153"/>
        <v>6.8475562783531629E-4</v>
      </c>
    </row>
    <row r="9858" spans="1:3" x14ac:dyDescent="0.2">
      <c r="A9858" s="4" t="s">
        <v>21838</v>
      </c>
      <c r="B9858">
        <v>2</v>
      </c>
      <c r="C9858" s="9">
        <f t="shared" si="153"/>
        <v>6.8475562783531629E-4</v>
      </c>
    </row>
    <row r="9859" spans="1:3" x14ac:dyDescent="0.2">
      <c r="A9859" s="4" t="s">
        <v>21843</v>
      </c>
      <c r="B9859">
        <v>2</v>
      </c>
      <c r="C9859" s="9">
        <f t="shared" ref="C9859:C9922" si="154">(B9859/$K$5*100)</f>
        <v>6.8475562783531629E-4</v>
      </c>
    </row>
    <row r="9860" spans="1:3" x14ac:dyDescent="0.2">
      <c r="A9860" s="4" t="s">
        <v>11500</v>
      </c>
      <c r="B9860">
        <v>2</v>
      </c>
      <c r="C9860" s="9">
        <f t="shared" si="154"/>
        <v>6.8475562783531629E-4</v>
      </c>
    </row>
    <row r="9861" spans="1:3" x14ac:dyDescent="0.2">
      <c r="A9861" s="4" t="s">
        <v>11501</v>
      </c>
      <c r="B9861">
        <v>2</v>
      </c>
      <c r="C9861" s="9">
        <f t="shared" si="154"/>
        <v>6.8475562783531629E-4</v>
      </c>
    </row>
    <row r="9862" spans="1:3" x14ac:dyDescent="0.2">
      <c r="A9862" s="4" t="s">
        <v>21889</v>
      </c>
      <c r="B9862">
        <v>2</v>
      </c>
      <c r="C9862" s="9">
        <f t="shared" si="154"/>
        <v>6.8475562783531629E-4</v>
      </c>
    </row>
    <row r="9863" spans="1:3" x14ac:dyDescent="0.2">
      <c r="A9863" s="4" t="s">
        <v>21891</v>
      </c>
      <c r="B9863">
        <v>2</v>
      </c>
      <c r="C9863" s="9">
        <f t="shared" si="154"/>
        <v>6.8475562783531629E-4</v>
      </c>
    </row>
    <row r="9864" spans="1:3" x14ac:dyDescent="0.2">
      <c r="A9864" s="4" t="s">
        <v>21892</v>
      </c>
      <c r="B9864">
        <v>2</v>
      </c>
      <c r="C9864" s="9">
        <f t="shared" si="154"/>
        <v>6.8475562783531629E-4</v>
      </c>
    </row>
    <row r="9865" spans="1:3" x14ac:dyDescent="0.2">
      <c r="A9865" s="4" t="s">
        <v>11566</v>
      </c>
      <c r="B9865">
        <v>2</v>
      </c>
      <c r="C9865" s="9">
        <f t="shared" si="154"/>
        <v>6.8475562783531629E-4</v>
      </c>
    </row>
    <row r="9866" spans="1:3" x14ac:dyDescent="0.2">
      <c r="A9866" s="4">
        <v>618</v>
      </c>
      <c r="B9866">
        <v>2</v>
      </c>
      <c r="C9866" s="9">
        <f t="shared" si="154"/>
        <v>6.8475562783531629E-4</v>
      </c>
    </row>
    <row r="9867" spans="1:3" x14ac:dyDescent="0.2">
      <c r="A9867" s="4" t="s">
        <v>21912</v>
      </c>
      <c r="B9867">
        <v>2</v>
      </c>
      <c r="C9867" s="9">
        <f t="shared" si="154"/>
        <v>6.8475562783531629E-4</v>
      </c>
    </row>
    <row r="9868" spans="1:3" x14ac:dyDescent="0.2">
      <c r="A9868" s="4" t="s">
        <v>11577</v>
      </c>
      <c r="B9868">
        <v>2</v>
      </c>
      <c r="C9868" s="9">
        <f t="shared" si="154"/>
        <v>6.8475562783531629E-4</v>
      </c>
    </row>
    <row r="9869" spans="1:3" x14ac:dyDescent="0.2">
      <c r="A9869" s="4" t="s">
        <v>21919</v>
      </c>
      <c r="B9869">
        <v>2</v>
      </c>
      <c r="C9869" s="9">
        <f t="shared" si="154"/>
        <v>6.8475562783531629E-4</v>
      </c>
    </row>
    <row r="9870" spans="1:3" x14ac:dyDescent="0.2">
      <c r="A9870" s="4" t="s">
        <v>21920</v>
      </c>
      <c r="B9870">
        <v>2</v>
      </c>
      <c r="C9870" s="9">
        <f t="shared" si="154"/>
        <v>6.8475562783531629E-4</v>
      </c>
    </row>
    <row r="9871" spans="1:3" x14ac:dyDescent="0.2">
      <c r="A9871" s="4">
        <v>628</v>
      </c>
      <c r="B9871">
        <v>2</v>
      </c>
      <c r="C9871" s="9">
        <f t="shared" si="154"/>
        <v>6.8475562783531629E-4</v>
      </c>
    </row>
    <row r="9872" spans="1:3" x14ac:dyDescent="0.2">
      <c r="A9872" s="4" t="s">
        <v>11615</v>
      </c>
      <c r="B9872">
        <v>2</v>
      </c>
      <c r="C9872" s="9">
        <f t="shared" si="154"/>
        <v>6.8475562783531629E-4</v>
      </c>
    </row>
    <row r="9873" spans="1:3" x14ac:dyDescent="0.2">
      <c r="A9873" s="4" t="s">
        <v>11632</v>
      </c>
      <c r="B9873">
        <v>2</v>
      </c>
      <c r="C9873" s="9">
        <f t="shared" si="154"/>
        <v>6.8475562783531629E-4</v>
      </c>
    </row>
    <row r="9874" spans="1:3" x14ac:dyDescent="0.2">
      <c r="A9874" s="4" t="s">
        <v>21948</v>
      </c>
      <c r="B9874">
        <v>2</v>
      </c>
      <c r="C9874" s="9">
        <f t="shared" si="154"/>
        <v>6.8475562783531629E-4</v>
      </c>
    </row>
    <row r="9875" spans="1:3" x14ac:dyDescent="0.2">
      <c r="A9875" s="4" t="s">
        <v>11649</v>
      </c>
      <c r="B9875">
        <v>2</v>
      </c>
      <c r="C9875" s="9">
        <f t="shared" si="154"/>
        <v>6.8475562783531629E-4</v>
      </c>
    </row>
    <row r="9876" spans="1:3" x14ac:dyDescent="0.2">
      <c r="A9876" s="4" t="s">
        <v>21953</v>
      </c>
      <c r="B9876">
        <v>2</v>
      </c>
      <c r="C9876" s="9">
        <f t="shared" si="154"/>
        <v>6.8475562783531629E-4</v>
      </c>
    </row>
    <row r="9877" spans="1:3" x14ac:dyDescent="0.2">
      <c r="A9877" s="4">
        <v>623</v>
      </c>
      <c r="B9877">
        <v>2</v>
      </c>
      <c r="C9877" s="9">
        <f t="shared" si="154"/>
        <v>6.8475562783531629E-4</v>
      </c>
    </row>
    <row r="9878" spans="1:3" x14ac:dyDescent="0.2">
      <c r="A9878" s="4" t="s">
        <v>21971</v>
      </c>
      <c r="B9878">
        <v>2</v>
      </c>
      <c r="C9878" s="9">
        <f t="shared" si="154"/>
        <v>6.8475562783531629E-4</v>
      </c>
    </row>
    <row r="9879" spans="1:3" x14ac:dyDescent="0.2">
      <c r="A9879" s="4" t="s">
        <v>21978</v>
      </c>
      <c r="B9879">
        <v>2</v>
      </c>
      <c r="C9879" s="9">
        <f t="shared" si="154"/>
        <v>6.8475562783531629E-4</v>
      </c>
    </row>
    <row r="9880" spans="1:3" x14ac:dyDescent="0.2">
      <c r="A9880" s="4" t="s">
        <v>11693</v>
      </c>
      <c r="B9880">
        <v>2</v>
      </c>
      <c r="C9880" s="9">
        <f t="shared" si="154"/>
        <v>6.8475562783531629E-4</v>
      </c>
    </row>
    <row r="9881" spans="1:3" x14ac:dyDescent="0.2">
      <c r="A9881" s="4">
        <v>621</v>
      </c>
      <c r="B9881">
        <v>2</v>
      </c>
      <c r="C9881" s="9">
        <f t="shared" si="154"/>
        <v>6.8475562783531629E-4</v>
      </c>
    </row>
    <row r="9882" spans="1:3" x14ac:dyDescent="0.2">
      <c r="A9882" s="4" t="s">
        <v>21990</v>
      </c>
      <c r="B9882">
        <v>2</v>
      </c>
      <c r="C9882" s="9">
        <f t="shared" si="154"/>
        <v>6.8475562783531629E-4</v>
      </c>
    </row>
    <row r="9883" spans="1:3" x14ac:dyDescent="0.2">
      <c r="A9883" s="4" t="s">
        <v>11738</v>
      </c>
      <c r="B9883">
        <v>2</v>
      </c>
      <c r="C9883" s="9">
        <f t="shared" si="154"/>
        <v>6.8475562783531629E-4</v>
      </c>
    </row>
    <row r="9884" spans="1:3" x14ac:dyDescent="0.2">
      <c r="A9884" s="4" t="s">
        <v>22016</v>
      </c>
      <c r="B9884">
        <v>2</v>
      </c>
      <c r="C9884" s="9">
        <f t="shared" si="154"/>
        <v>6.8475562783531629E-4</v>
      </c>
    </row>
    <row r="9885" spans="1:3" x14ac:dyDescent="0.2">
      <c r="A9885" s="4" t="s">
        <v>22025</v>
      </c>
      <c r="B9885">
        <v>2</v>
      </c>
      <c r="C9885" s="9">
        <f t="shared" si="154"/>
        <v>6.8475562783531629E-4</v>
      </c>
    </row>
    <row r="9886" spans="1:3" x14ac:dyDescent="0.2">
      <c r="A9886" s="4" t="s">
        <v>22028</v>
      </c>
      <c r="B9886">
        <v>2</v>
      </c>
      <c r="C9886" s="9">
        <f t="shared" si="154"/>
        <v>6.8475562783531629E-4</v>
      </c>
    </row>
    <row r="9887" spans="1:3" x14ac:dyDescent="0.2">
      <c r="A9887" s="4" t="s">
        <v>11760</v>
      </c>
      <c r="B9887">
        <v>2</v>
      </c>
      <c r="C9887" s="9">
        <f t="shared" si="154"/>
        <v>6.8475562783531629E-4</v>
      </c>
    </row>
    <row r="9888" spans="1:3" x14ac:dyDescent="0.2">
      <c r="A9888" s="4" t="s">
        <v>11766</v>
      </c>
      <c r="B9888">
        <v>2</v>
      </c>
      <c r="C9888" s="9">
        <f t="shared" si="154"/>
        <v>6.8475562783531629E-4</v>
      </c>
    </row>
    <row r="9889" spans="1:3" x14ac:dyDescent="0.2">
      <c r="A9889" s="4" t="s">
        <v>22039</v>
      </c>
      <c r="B9889">
        <v>2</v>
      </c>
      <c r="C9889" s="9">
        <f t="shared" si="154"/>
        <v>6.8475562783531629E-4</v>
      </c>
    </row>
    <row r="9890" spans="1:3" x14ac:dyDescent="0.2">
      <c r="A9890" s="4" t="s">
        <v>22054</v>
      </c>
      <c r="B9890">
        <v>2</v>
      </c>
      <c r="C9890" s="9">
        <f t="shared" si="154"/>
        <v>6.8475562783531629E-4</v>
      </c>
    </row>
    <row r="9891" spans="1:3" x14ac:dyDescent="0.2">
      <c r="A9891" s="4" t="s">
        <v>22064</v>
      </c>
      <c r="B9891">
        <v>2</v>
      </c>
      <c r="C9891" s="9">
        <f t="shared" si="154"/>
        <v>6.8475562783531629E-4</v>
      </c>
    </row>
    <row r="9892" spans="1:3" x14ac:dyDescent="0.2">
      <c r="A9892" s="4" t="s">
        <v>22074</v>
      </c>
      <c r="B9892">
        <v>2</v>
      </c>
      <c r="C9892" s="9">
        <f t="shared" si="154"/>
        <v>6.8475562783531629E-4</v>
      </c>
    </row>
    <row r="9893" spans="1:3" x14ac:dyDescent="0.2">
      <c r="A9893" s="4" t="s">
        <v>22075</v>
      </c>
      <c r="B9893">
        <v>2</v>
      </c>
      <c r="C9893" s="9">
        <f t="shared" si="154"/>
        <v>6.8475562783531629E-4</v>
      </c>
    </row>
    <row r="9894" spans="1:3" x14ac:dyDescent="0.2">
      <c r="A9894" s="4" t="s">
        <v>11842</v>
      </c>
      <c r="B9894">
        <v>2</v>
      </c>
      <c r="C9894" s="9">
        <f t="shared" si="154"/>
        <v>6.8475562783531629E-4</v>
      </c>
    </row>
    <row r="9895" spans="1:3" x14ac:dyDescent="0.2">
      <c r="A9895" s="4" t="s">
        <v>22083</v>
      </c>
      <c r="B9895">
        <v>2</v>
      </c>
      <c r="C9895" s="9">
        <f t="shared" si="154"/>
        <v>6.8475562783531629E-4</v>
      </c>
    </row>
    <row r="9896" spans="1:3" x14ac:dyDescent="0.2">
      <c r="A9896" s="4" t="s">
        <v>22100</v>
      </c>
      <c r="B9896">
        <v>2</v>
      </c>
      <c r="C9896" s="9">
        <f t="shared" si="154"/>
        <v>6.8475562783531629E-4</v>
      </c>
    </row>
    <row r="9897" spans="1:3" x14ac:dyDescent="0.2">
      <c r="A9897" s="4" t="s">
        <v>22115</v>
      </c>
      <c r="B9897">
        <v>2</v>
      </c>
      <c r="C9897" s="9">
        <f t="shared" si="154"/>
        <v>6.8475562783531629E-4</v>
      </c>
    </row>
    <row r="9898" spans="1:3" x14ac:dyDescent="0.2">
      <c r="A9898" s="4" t="s">
        <v>22122</v>
      </c>
      <c r="B9898">
        <v>2</v>
      </c>
      <c r="C9898" s="9">
        <f t="shared" si="154"/>
        <v>6.8475562783531629E-4</v>
      </c>
    </row>
    <row r="9899" spans="1:3" x14ac:dyDescent="0.2">
      <c r="A9899" s="4" t="s">
        <v>22128</v>
      </c>
      <c r="B9899">
        <v>2</v>
      </c>
      <c r="C9899" s="9">
        <f t="shared" si="154"/>
        <v>6.8475562783531629E-4</v>
      </c>
    </row>
    <row r="9900" spans="1:3" x14ac:dyDescent="0.2">
      <c r="A9900" s="4" t="s">
        <v>22131</v>
      </c>
      <c r="B9900">
        <v>2</v>
      </c>
      <c r="C9900" s="9">
        <f t="shared" si="154"/>
        <v>6.8475562783531629E-4</v>
      </c>
    </row>
    <row r="9901" spans="1:3" x14ac:dyDescent="0.2">
      <c r="A9901" s="4" t="s">
        <v>22133</v>
      </c>
      <c r="B9901">
        <v>2</v>
      </c>
      <c r="C9901" s="9">
        <f t="shared" si="154"/>
        <v>6.8475562783531629E-4</v>
      </c>
    </row>
    <row r="9902" spans="1:3" x14ac:dyDescent="0.2">
      <c r="A9902" s="4" t="s">
        <v>22152</v>
      </c>
      <c r="B9902">
        <v>2</v>
      </c>
      <c r="C9902" s="9">
        <f t="shared" si="154"/>
        <v>6.8475562783531629E-4</v>
      </c>
    </row>
    <row r="9903" spans="1:3" x14ac:dyDescent="0.2">
      <c r="A9903" s="4" t="s">
        <v>22153</v>
      </c>
      <c r="B9903">
        <v>2</v>
      </c>
      <c r="C9903" s="9">
        <f t="shared" si="154"/>
        <v>6.8475562783531629E-4</v>
      </c>
    </row>
    <row r="9904" spans="1:3" x14ac:dyDescent="0.2">
      <c r="A9904" s="4" t="s">
        <v>11943</v>
      </c>
      <c r="B9904">
        <v>2</v>
      </c>
      <c r="C9904" s="9">
        <f t="shared" si="154"/>
        <v>6.8475562783531629E-4</v>
      </c>
    </row>
    <row r="9905" spans="1:3" x14ac:dyDescent="0.2">
      <c r="A9905" s="4" t="s">
        <v>12004</v>
      </c>
      <c r="B9905">
        <v>2</v>
      </c>
      <c r="C9905" s="9">
        <f t="shared" si="154"/>
        <v>6.8475562783531629E-4</v>
      </c>
    </row>
    <row r="9906" spans="1:3" x14ac:dyDescent="0.2">
      <c r="A9906" s="4" t="s">
        <v>22183</v>
      </c>
      <c r="B9906">
        <v>2</v>
      </c>
      <c r="C9906" s="9">
        <f t="shared" si="154"/>
        <v>6.8475562783531629E-4</v>
      </c>
    </row>
    <row r="9907" spans="1:3" x14ac:dyDescent="0.2">
      <c r="A9907" s="4" t="s">
        <v>22186</v>
      </c>
      <c r="B9907">
        <v>2</v>
      </c>
      <c r="C9907" s="9">
        <f t="shared" si="154"/>
        <v>6.8475562783531629E-4</v>
      </c>
    </row>
    <row r="9908" spans="1:3" x14ac:dyDescent="0.2">
      <c r="A9908" s="4" t="s">
        <v>22187</v>
      </c>
      <c r="B9908">
        <v>2</v>
      </c>
      <c r="C9908" s="9">
        <f t="shared" si="154"/>
        <v>6.8475562783531629E-4</v>
      </c>
    </row>
    <row r="9909" spans="1:3" x14ac:dyDescent="0.2">
      <c r="A9909" s="4" t="s">
        <v>12037</v>
      </c>
      <c r="B9909">
        <v>2</v>
      </c>
      <c r="C9909" s="9">
        <f t="shared" si="154"/>
        <v>6.8475562783531629E-4</v>
      </c>
    </row>
    <row r="9910" spans="1:3" x14ac:dyDescent="0.2">
      <c r="A9910" s="4" t="s">
        <v>22196</v>
      </c>
      <c r="B9910">
        <v>2</v>
      </c>
      <c r="C9910" s="9">
        <f t="shared" si="154"/>
        <v>6.8475562783531629E-4</v>
      </c>
    </row>
    <row r="9911" spans="1:3" x14ac:dyDescent="0.2">
      <c r="A9911" s="4" t="s">
        <v>12050</v>
      </c>
      <c r="B9911">
        <v>2</v>
      </c>
      <c r="C9911" s="9">
        <f t="shared" si="154"/>
        <v>6.8475562783531629E-4</v>
      </c>
    </row>
    <row r="9912" spans="1:3" x14ac:dyDescent="0.2">
      <c r="A9912" s="4" t="s">
        <v>22204</v>
      </c>
      <c r="B9912">
        <v>2</v>
      </c>
      <c r="C9912" s="9">
        <f t="shared" si="154"/>
        <v>6.8475562783531629E-4</v>
      </c>
    </row>
    <row r="9913" spans="1:3" x14ac:dyDescent="0.2">
      <c r="A9913" s="4" t="s">
        <v>22206</v>
      </c>
      <c r="B9913">
        <v>2</v>
      </c>
      <c r="C9913" s="9">
        <f t="shared" si="154"/>
        <v>6.8475562783531629E-4</v>
      </c>
    </row>
    <row r="9914" spans="1:3" x14ac:dyDescent="0.2">
      <c r="A9914" s="4" t="s">
        <v>22207</v>
      </c>
      <c r="B9914">
        <v>2</v>
      </c>
      <c r="C9914" s="9">
        <f t="shared" si="154"/>
        <v>6.8475562783531629E-4</v>
      </c>
    </row>
    <row r="9915" spans="1:3" x14ac:dyDescent="0.2">
      <c r="A9915" s="4" t="s">
        <v>12056</v>
      </c>
      <c r="B9915">
        <v>2</v>
      </c>
      <c r="C9915" s="9">
        <f t="shared" si="154"/>
        <v>6.8475562783531629E-4</v>
      </c>
    </row>
    <row r="9916" spans="1:3" x14ac:dyDescent="0.2">
      <c r="A9916" s="4" t="s">
        <v>22221</v>
      </c>
      <c r="B9916">
        <v>2</v>
      </c>
      <c r="C9916" s="9">
        <f t="shared" si="154"/>
        <v>6.8475562783531629E-4</v>
      </c>
    </row>
    <row r="9917" spans="1:3" x14ac:dyDescent="0.2">
      <c r="A9917" s="4">
        <v>637</v>
      </c>
      <c r="B9917">
        <v>2</v>
      </c>
      <c r="C9917" s="9">
        <f t="shared" si="154"/>
        <v>6.8475562783531629E-4</v>
      </c>
    </row>
    <row r="9918" spans="1:3" x14ac:dyDescent="0.2">
      <c r="A9918" s="4" t="s">
        <v>22228</v>
      </c>
      <c r="B9918">
        <v>2</v>
      </c>
      <c r="C9918" s="9">
        <f t="shared" si="154"/>
        <v>6.8475562783531629E-4</v>
      </c>
    </row>
    <row r="9919" spans="1:3" x14ac:dyDescent="0.2">
      <c r="A9919" s="4" t="s">
        <v>22236</v>
      </c>
      <c r="B9919">
        <v>2</v>
      </c>
      <c r="C9919" s="9">
        <f t="shared" si="154"/>
        <v>6.8475562783531629E-4</v>
      </c>
    </row>
    <row r="9920" spans="1:3" x14ac:dyDescent="0.2">
      <c r="A9920" s="4" t="s">
        <v>22243</v>
      </c>
      <c r="B9920">
        <v>2</v>
      </c>
      <c r="C9920" s="9">
        <f t="shared" si="154"/>
        <v>6.8475562783531629E-4</v>
      </c>
    </row>
    <row r="9921" spans="1:3" x14ac:dyDescent="0.2">
      <c r="A9921" s="4" t="s">
        <v>12102</v>
      </c>
      <c r="B9921">
        <v>2</v>
      </c>
      <c r="C9921" s="9">
        <f t="shared" si="154"/>
        <v>6.8475562783531629E-4</v>
      </c>
    </row>
    <row r="9922" spans="1:3" x14ac:dyDescent="0.2">
      <c r="A9922" s="4" t="s">
        <v>22253</v>
      </c>
      <c r="B9922">
        <v>2</v>
      </c>
      <c r="C9922" s="9">
        <f t="shared" si="154"/>
        <v>6.8475562783531629E-4</v>
      </c>
    </row>
    <row r="9923" spans="1:3" x14ac:dyDescent="0.2">
      <c r="A9923" s="4">
        <v>633</v>
      </c>
      <c r="B9923">
        <v>2</v>
      </c>
      <c r="C9923" s="9">
        <f t="shared" ref="C9923:C9986" si="155">(B9923/$K$5*100)</f>
        <v>6.8475562783531629E-4</v>
      </c>
    </row>
    <row r="9924" spans="1:3" x14ac:dyDescent="0.2">
      <c r="A9924" s="4" t="s">
        <v>22284</v>
      </c>
      <c r="B9924">
        <v>2</v>
      </c>
      <c r="C9924" s="9">
        <f t="shared" si="155"/>
        <v>6.8475562783531629E-4</v>
      </c>
    </row>
    <row r="9925" spans="1:3" x14ac:dyDescent="0.2">
      <c r="A9925" s="4" t="s">
        <v>22295</v>
      </c>
      <c r="B9925">
        <v>2</v>
      </c>
      <c r="C9925" s="9">
        <f t="shared" si="155"/>
        <v>6.8475562783531629E-4</v>
      </c>
    </row>
    <row r="9926" spans="1:3" x14ac:dyDescent="0.2">
      <c r="A9926" s="4" t="s">
        <v>22309</v>
      </c>
      <c r="B9926">
        <v>2</v>
      </c>
      <c r="C9926" s="9">
        <f t="shared" si="155"/>
        <v>6.8475562783531629E-4</v>
      </c>
    </row>
    <row r="9927" spans="1:3" x14ac:dyDescent="0.2">
      <c r="A9927" s="4">
        <v>2.34</v>
      </c>
      <c r="B9927">
        <v>2</v>
      </c>
      <c r="C9927" s="9">
        <f t="shared" si="155"/>
        <v>6.8475562783531629E-4</v>
      </c>
    </row>
    <row r="9928" spans="1:3" x14ac:dyDescent="0.2">
      <c r="A9928" s="4" t="s">
        <v>22313</v>
      </c>
      <c r="B9928">
        <v>2</v>
      </c>
      <c r="C9928" s="9">
        <f t="shared" si="155"/>
        <v>6.8475562783531629E-4</v>
      </c>
    </row>
    <row r="9929" spans="1:3" x14ac:dyDescent="0.2">
      <c r="A9929" s="4" t="s">
        <v>22318</v>
      </c>
      <c r="B9929">
        <v>2</v>
      </c>
      <c r="C9929" s="9">
        <f t="shared" si="155"/>
        <v>6.8475562783531629E-4</v>
      </c>
    </row>
    <row r="9930" spans="1:3" x14ac:dyDescent="0.2">
      <c r="A9930" s="4" t="s">
        <v>22321</v>
      </c>
      <c r="B9930">
        <v>2</v>
      </c>
      <c r="C9930" s="9">
        <f t="shared" si="155"/>
        <v>6.8475562783531629E-4</v>
      </c>
    </row>
    <row r="9931" spans="1:3" x14ac:dyDescent="0.2">
      <c r="A9931" s="4">
        <v>1127</v>
      </c>
      <c r="B9931">
        <v>2</v>
      </c>
      <c r="C9931" s="9">
        <f t="shared" si="155"/>
        <v>6.8475562783531629E-4</v>
      </c>
    </row>
    <row r="9932" spans="1:3" x14ac:dyDescent="0.2">
      <c r="A9932" s="4" t="s">
        <v>22341</v>
      </c>
      <c r="B9932">
        <v>2</v>
      </c>
      <c r="C9932" s="9">
        <f t="shared" si="155"/>
        <v>6.8475562783531629E-4</v>
      </c>
    </row>
    <row r="9933" spans="1:3" x14ac:dyDescent="0.2">
      <c r="A9933" s="4" t="s">
        <v>22365</v>
      </c>
      <c r="B9933">
        <v>2</v>
      </c>
      <c r="C9933" s="9">
        <f t="shared" si="155"/>
        <v>6.8475562783531629E-4</v>
      </c>
    </row>
    <row r="9934" spans="1:3" x14ac:dyDescent="0.2">
      <c r="A9934" s="4" t="s">
        <v>12265</v>
      </c>
      <c r="B9934">
        <v>2</v>
      </c>
      <c r="C9934" s="9">
        <f t="shared" si="155"/>
        <v>6.8475562783531629E-4</v>
      </c>
    </row>
    <row r="9935" spans="1:3" x14ac:dyDescent="0.2">
      <c r="A9935" s="4" t="s">
        <v>12285</v>
      </c>
      <c r="B9935">
        <v>2</v>
      </c>
      <c r="C9935" s="9">
        <f t="shared" si="155"/>
        <v>6.8475562783531629E-4</v>
      </c>
    </row>
    <row r="9936" spans="1:3" x14ac:dyDescent="0.2">
      <c r="A9936" s="4" t="s">
        <v>22381</v>
      </c>
      <c r="B9936">
        <v>2</v>
      </c>
      <c r="C9936" s="9">
        <f t="shared" si="155"/>
        <v>6.8475562783531629E-4</v>
      </c>
    </row>
    <row r="9937" spans="1:3" x14ac:dyDescent="0.2">
      <c r="A9937" s="4" t="s">
        <v>22382</v>
      </c>
      <c r="B9937">
        <v>2</v>
      </c>
      <c r="C9937" s="9">
        <f t="shared" si="155"/>
        <v>6.8475562783531629E-4</v>
      </c>
    </row>
    <row r="9938" spans="1:3" x14ac:dyDescent="0.2">
      <c r="A9938" s="4" t="s">
        <v>12294</v>
      </c>
      <c r="B9938">
        <v>2</v>
      </c>
      <c r="C9938" s="9">
        <f t="shared" si="155"/>
        <v>6.8475562783531629E-4</v>
      </c>
    </row>
    <row r="9939" spans="1:3" x14ac:dyDescent="0.2">
      <c r="A9939" s="4" t="s">
        <v>22385</v>
      </c>
      <c r="B9939">
        <v>2</v>
      </c>
      <c r="C9939" s="9">
        <f t="shared" si="155"/>
        <v>6.8475562783531629E-4</v>
      </c>
    </row>
    <row r="9940" spans="1:3" x14ac:dyDescent="0.2">
      <c r="A9940" s="4" t="s">
        <v>12309</v>
      </c>
      <c r="B9940">
        <v>2</v>
      </c>
      <c r="C9940" s="9">
        <f t="shared" si="155"/>
        <v>6.8475562783531629E-4</v>
      </c>
    </row>
    <row r="9941" spans="1:3" x14ac:dyDescent="0.2">
      <c r="A9941" s="4" t="s">
        <v>22388</v>
      </c>
      <c r="B9941">
        <v>2</v>
      </c>
      <c r="C9941" s="9">
        <f t="shared" si="155"/>
        <v>6.8475562783531629E-4</v>
      </c>
    </row>
    <row r="9942" spans="1:3" x14ac:dyDescent="0.2">
      <c r="A9942" s="4" t="s">
        <v>12318</v>
      </c>
      <c r="B9942">
        <v>2</v>
      </c>
      <c r="C9942" s="9">
        <f t="shared" si="155"/>
        <v>6.8475562783531629E-4</v>
      </c>
    </row>
    <row r="9943" spans="1:3" x14ac:dyDescent="0.2">
      <c r="A9943" s="4" t="s">
        <v>12320</v>
      </c>
      <c r="B9943">
        <v>2</v>
      </c>
      <c r="C9943" s="9">
        <f t="shared" si="155"/>
        <v>6.8475562783531629E-4</v>
      </c>
    </row>
    <row r="9944" spans="1:3" x14ac:dyDescent="0.2">
      <c r="A9944" s="4" t="s">
        <v>22394</v>
      </c>
      <c r="B9944">
        <v>2</v>
      </c>
      <c r="C9944" s="9">
        <f t="shared" si="155"/>
        <v>6.8475562783531629E-4</v>
      </c>
    </row>
    <row r="9945" spans="1:3" x14ac:dyDescent="0.2">
      <c r="A9945" s="4" t="s">
        <v>22411</v>
      </c>
      <c r="B9945">
        <v>2</v>
      </c>
      <c r="C9945" s="9">
        <f t="shared" si="155"/>
        <v>6.8475562783531629E-4</v>
      </c>
    </row>
    <row r="9946" spans="1:3" x14ac:dyDescent="0.2">
      <c r="A9946" s="4" t="s">
        <v>22415</v>
      </c>
      <c r="B9946">
        <v>2</v>
      </c>
      <c r="C9946" s="9">
        <f t="shared" si="155"/>
        <v>6.8475562783531629E-4</v>
      </c>
    </row>
    <row r="9947" spans="1:3" x14ac:dyDescent="0.2">
      <c r="A9947" s="4" t="s">
        <v>22419</v>
      </c>
      <c r="B9947">
        <v>2</v>
      </c>
      <c r="C9947" s="9">
        <f t="shared" si="155"/>
        <v>6.8475562783531629E-4</v>
      </c>
    </row>
    <row r="9948" spans="1:3" x14ac:dyDescent="0.2">
      <c r="A9948" s="4" t="s">
        <v>22423</v>
      </c>
      <c r="B9948">
        <v>2</v>
      </c>
      <c r="C9948" s="9">
        <f t="shared" si="155"/>
        <v>6.8475562783531629E-4</v>
      </c>
    </row>
    <row r="9949" spans="1:3" x14ac:dyDescent="0.2">
      <c r="A9949" s="4" t="s">
        <v>12381</v>
      </c>
      <c r="B9949">
        <v>2</v>
      </c>
      <c r="C9949" s="9">
        <f t="shared" si="155"/>
        <v>6.8475562783531629E-4</v>
      </c>
    </row>
    <row r="9950" spans="1:3" x14ac:dyDescent="0.2">
      <c r="A9950" s="4" t="s">
        <v>22444</v>
      </c>
      <c r="B9950">
        <v>2</v>
      </c>
      <c r="C9950" s="9">
        <f t="shared" si="155"/>
        <v>6.8475562783531629E-4</v>
      </c>
    </row>
    <row r="9951" spans="1:3" x14ac:dyDescent="0.2">
      <c r="A9951" s="4" t="s">
        <v>12405</v>
      </c>
      <c r="B9951">
        <v>2</v>
      </c>
      <c r="C9951" s="9">
        <f t="shared" si="155"/>
        <v>6.8475562783531629E-4</v>
      </c>
    </row>
    <row r="9952" spans="1:3" x14ac:dyDescent="0.2">
      <c r="A9952" s="4" t="s">
        <v>12424</v>
      </c>
      <c r="B9952">
        <v>2</v>
      </c>
      <c r="C9952" s="9">
        <f t="shared" si="155"/>
        <v>6.8475562783531629E-4</v>
      </c>
    </row>
    <row r="9953" spans="1:3" x14ac:dyDescent="0.2">
      <c r="A9953" s="4" t="s">
        <v>22464</v>
      </c>
      <c r="B9953">
        <v>2</v>
      </c>
      <c r="C9953" s="9">
        <f t="shared" si="155"/>
        <v>6.8475562783531629E-4</v>
      </c>
    </row>
    <row r="9954" spans="1:3" x14ac:dyDescent="0.2">
      <c r="A9954" s="4" t="s">
        <v>12439</v>
      </c>
      <c r="B9954">
        <v>2</v>
      </c>
      <c r="C9954" s="9">
        <f t="shared" si="155"/>
        <v>6.8475562783531629E-4</v>
      </c>
    </row>
    <row r="9955" spans="1:3" x14ac:dyDescent="0.2">
      <c r="A9955" s="4" t="s">
        <v>22470</v>
      </c>
      <c r="B9955">
        <v>2</v>
      </c>
      <c r="C9955" s="9">
        <f t="shared" si="155"/>
        <v>6.8475562783531629E-4</v>
      </c>
    </row>
    <row r="9956" spans="1:3" x14ac:dyDescent="0.2">
      <c r="A9956" s="4" t="s">
        <v>12468</v>
      </c>
      <c r="B9956">
        <v>2</v>
      </c>
      <c r="C9956" s="9">
        <f t="shared" si="155"/>
        <v>6.8475562783531629E-4</v>
      </c>
    </row>
    <row r="9957" spans="1:3" x14ac:dyDescent="0.2">
      <c r="A9957" s="4" t="s">
        <v>12496</v>
      </c>
      <c r="B9957">
        <v>2</v>
      </c>
      <c r="C9957" s="9">
        <f t="shared" si="155"/>
        <v>6.8475562783531629E-4</v>
      </c>
    </row>
    <row r="9958" spans="1:3" x14ac:dyDescent="0.2">
      <c r="A9958" s="4" t="s">
        <v>22494</v>
      </c>
      <c r="B9958">
        <v>2</v>
      </c>
      <c r="C9958" s="9">
        <f t="shared" si="155"/>
        <v>6.8475562783531629E-4</v>
      </c>
    </row>
    <row r="9959" spans="1:3" x14ac:dyDescent="0.2">
      <c r="A9959" s="4" t="s">
        <v>12510</v>
      </c>
      <c r="B9959">
        <v>2</v>
      </c>
      <c r="C9959" s="9">
        <f t="shared" si="155"/>
        <v>6.8475562783531629E-4</v>
      </c>
    </row>
    <row r="9960" spans="1:3" x14ac:dyDescent="0.2">
      <c r="A9960" s="4" t="s">
        <v>22498</v>
      </c>
      <c r="B9960">
        <v>2</v>
      </c>
      <c r="C9960" s="9">
        <f t="shared" si="155"/>
        <v>6.8475562783531629E-4</v>
      </c>
    </row>
    <row r="9961" spans="1:3" x14ac:dyDescent="0.2">
      <c r="A9961" s="4" t="s">
        <v>22500</v>
      </c>
      <c r="B9961">
        <v>2</v>
      </c>
      <c r="C9961" s="9">
        <f t="shared" si="155"/>
        <v>6.8475562783531629E-4</v>
      </c>
    </row>
    <row r="9962" spans="1:3" x14ac:dyDescent="0.2">
      <c r="A9962" s="4" t="s">
        <v>12521</v>
      </c>
      <c r="B9962">
        <v>2</v>
      </c>
      <c r="C9962" s="9">
        <f t="shared" si="155"/>
        <v>6.8475562783531629E-4</v>
      </c>
    </row>
    <row r="9963" spans="1:3" x14ac:dyDescent="0.2">
      <c r="A9963" s="4" t="s">
        <v>22518</v>
      </c>
      <c r="B9963">
        <v>2</v>
      </c>
      <c r="C9963" s="9">
        <f t="shared" si="155"/>
        <v>6.8475562783531629E-4</v>
      </c>
    </row>
    <row r="9964" spans="1:3" x14ac:dyDescent="0.2">
      <c r="A9964" s="4" t="s">
        <v>22525</v>
      </c>
      <c r="B9964">
        <v>2</v>
      </c>
      <c r="C9964" s="9">
        <f t="shared" si="155"/>
        <v>6.8475562783531629E-4</v>
      </c>
    </row>
    <row r="9965" spans="1:3" x14ac:dyDescent="0.2">
      <c r="A9965" s="4" t="s">
        <v>22526</v>
      </c>
      <c r="B9965">
        <v>2</v>
      </c>
      <c r="C9965" s="9">
        <f t="shared" si="155"/>
        <v>6.8475562783531629E-4</v>
      </c>
    </row>
    <row r="9966" spans="1:3" x14ac:dyDescent="0.2">
      <c r="A9966" s="4" t="s">
        <v>12565</v>
      </c>
      <c r="B9966">
        <v>2</v>
      </c>
      <c r="C9966" s="9">
        <f t="shared" si="155"/>
        <v>6.8475562783531629E-4</v>
      </c>
    </row>
    <row r="9967" spans="1:3" x14ac:dyDescent="0.2">
      <c r="A9967" s="4" t="s">
        <v>22532</v>
      </c>
      <c r="B9967">
        <v>2</v>
      </c>
      <c r="C9967" s="9">
        <f t="shared" si="155"/>
        <v>6.8475562783531629E-4</v>
      </c>
    </row>
    <row r="9968" spans="1:3" x14ac:dyDescent="0.2">
      <c r="A9968" s="4" t="s">
        <v>12571</v>
      </c>
      <c r="B9968">
        <v>2</v>
      </c>
      <c r="C9968" s="9">
        <f t="shared" si="155"/>
        <v>6.8475562783531629E-4</v>
      </c>
    </row>
    <row r="9969" spans="1:3" x14ac:dyDescent="0.2">
      <c r="A9969" s="4" t="s">
        <v>12592</v>
      </c>
      <c r="B9969">
        <v>2</v>
      </c>
      <c r="C9969" s="9">
        <f t="shared" si="155"/>
        <v>6.8475562783531629E-4</v>
      </c>
    </row>
    <row r="9970" spans="1:3" x14ac:dyDescent="0.2">
      <c r="A9970" s="4" t="s">
        <v>22547</v>
      </c>
      <c r="B9970">
        <v>2</v>
      </c>
      <c r="C9970" s="9">
        <f t="shared" si="155"/>
        <v>6.8475562783531629E-4</v>
      </c>
    </row>
    <row r="9971" spans="1:3" x14ac:dyDescent="0.2">
      <c r="A9971" s="4" t="s">
        <v>22551</v>
      </c>
      <c r="B9971">
        <v>2</v>
      </c>
      <c r="C9971" s="9">
        <f t="shared" si="155"/>
        <v>6.8475562783531629E-4</v>
      </c>
    </row>
    <row r="9972" spans="1:3" x14ac:dyDescent="0.2">
      <c r="A9972" s="4" t="s">
        <v>22554</v>
      </c>
      <c r="B9972">
        <v>2</v>
      </c>
      <c r="C9972" s="9">
        <f t="shared" si="155"/>
        <v>6.8475562783531629E-4</v>
      </c>
    </row>
    <row r="9973" spans="1:3" x14ac:dyDescent="0.2">
      <c r="A9973" s="4" t="s">
        <v>12621</v>
      </c>
      <c r="B9973">
        <v>2</v>
      </c>
      <c r="C9973" s="9">
        <f t="shared" si="155"/>
        <v>6.8475562783531629E-4</v>
      </c>
    </row>
    <row r="9974" spans="1:3" x14ac:dyDescent="0.2">
      <c r="A9974" s="4" t="s">
        <v>22571</v>
      </c>
      <c r="B9974">
        <v>2</v>
      </c>
      <c r="C9974" s="9">
        <f t="shared" si="155"/>
        <v>6.8475562783531629E-4</v>
      </c>
    </row>
    <row r="9975" spans="1:3" x14ac:dyDescent="0.2">
      <c r="A9975" s="4" t="s">
        <v>12659</v>
      </c>
      <c r="B9975">
        <v>2</v>
      </c>
      <c r="C9975" s="9">
        <f t="shared" si="155"/>
        <v>6.8475562783531629E-4</v>
      </c>
    </row>
    <row r="9976" spans="1:3" x14ac:dyDescent="0.2">
      <c r="A9976" s="4" t="s">
        <v>22575</v>
      </c>
      <c r="B9976">
        <v>2</v>
      </c>
      <c r="C9976" s="9">
        <f t="shared" si="155"/>
        <v>6.8475562783531629E-4</v>
      </c>
    </row>
    <row r="9977" spans="1:3" x14ac:dyDescent="0.2">
      <c r="A9977" s="4" t="s">
        <v>22586</v>
      </c>
      <c r="B9977">
        <v>2</v>
      </c>
      <c r="C9977" s="9">
        <f t="shared" si="155"/>
        <v>6.8475562783531629E-4</v>
      </c>
    </row>
    <row r="9978" spans="1:3" x14ac:dyDescent="0.2">
      <c r="A9978" s="4" t="s">
        <v>12679</v>
      </c>
      <c r="B9978">
        <v>2</v>
      </c>
      <c r="C9978" s="9">
        <f t="shared" si="155"/>
        <v>6.8475562783531629E-4</v>
      </c>
    </row>
    <row r="9979" spans="1:3" x14ac:dyDescent="0.2">
      <c r="A9979" s="4" t="s">
        <v>12689</v>
      </c>
      <c r="B9979">
        <v>2</v>
      </c>
      <c r="C9979" s="9">
        <f t="shared" si="155"/>
        <v>6.8475562783531629E-4</v>
      </c>
    </row>
    <row r="9980" spans="1:3" x14ac:dyDescent="0.2">
      <c r="A9980" s="4" t="s">
        <v>12694</v>
      </c>
      <c r="B9980">
        <v>2</v>
      </c>
      <c r="C9980" s="9">
        <f t="shared" si="155"/>
        <v>6.8475562783531629E-4</v>
      </c>
    </row>
    <row r="9981" spans="1:3" x14ac:dyDescent="0.2">
      <c r="A9981" s="4">
        <v>8.5</v>
      </c>
      <c r="B9981">
        <v>2</v>
      </c>
      <c r="C9981" s="9">
        <f t="shared" si="155"/>
        <v>6.8475562783531629E-4</v>
      </c>
    </row>
    <row r="9982" spans="1:3" x14ac:dyDescent="0.2">
      <c r="A9982" s="4" t="s">
        <v>22620</v>
      </c>
      <c r="B9982">
        <v>2</v>
      </c>
      <c r="C9982" s="9">
        <f t="shared" si="155"/>
        <v>6.8475562783531629E-4</v>
      </c>
    </row>
    <row r="9983" spans="1:3" x14ac:dyDescent="0.2">
      <c r="A9983" s="4" t="s">
        <v>22628</v>
      </c>
      <c r="B9983">
        <v>2</v>
      </c>
      <c r="C9983" s="9">
        <f t="shared" si="155"/>
        <v>6.8475562783531629E-4</v>
      </c>
    </row>
    <row r="9984" spans="1:3" x14ac:dyDescent="0.2">
      <c r="A9984" s="4" t="s">
        <v>22637</v>
      </c>
      <c r="B9984">
        <v>2</v>
      </c>
      <c r="C9984" s="9">
        <f t="shared" si="155"/>
        <v>6.8475562783531629E-4</v>
      </c>
    </row>
    <row r="9985" spans="1:3" x14ac:dyDescent="0.2">
      <c r="A9985" s="4" t="s">
        <v>22638</v>
      </c>
      <c r="B9985">
        <v>2</v>
      </c>
      <c r="C9985" s="9">
        <f t="shared" si="155"/>
        <v>6.8475562783531629E-4</v>
      </c>
    </row>
    <row r="9986" spans="1:3" x14ac:dyDescent="0.2">
      <c r="A9986" s="4" t="s">
        <v>22646</v>
      </c>
      <c r="B9986">
        <v>2</v>
      </c>
      <c r="C9986" s="9">
        <f t="shared" si="155"/>
        <v>6.8475562783531629E-4</v>
      </c>
    </row>
    <row r="9987" spans="1:3" x14ac:dyDescent="0.2">
      <c r="A9987" s="4" t="s">
        <v>22662</v>
      </c>
      <c r="B9987">
        <v>2</v>
      </c>
      <c r="C9987" s="9">
        <f t="shared" ref="C9987:C10050" si="156">(B9987/$K$5*100)</f>
        <v>6.8475562783531629E-4</v>
      </c>
    </row>
    <row r="9988" spans="1:3" x14ac:dyDescent="0.2">
      <c r="A9988" s="4" t="s">
        <v>12801</v>
      </c>
      <c r="B9988">
        <v>2</v>
      </c>
      <c r="C9988" s="9">
        <f t="shared" si="156"/>
        <v>6.8475562783531629E-4</v>
      </c>
    </row>
    <row r="9989" spans="1:3" x14ac:dyDescent="0.2">
      <c r="A9989" s="4" t="s">
        <v>22678</v>
      </c>
      <c r="B9989">
        <v>2</v>
      </c>
      <c r="C9989" s="9">
        <f t="shared" si="156"/>
        <v>6.8475562783531629E-4</v>
      </c>
    </row>
    <row r="9990" spans="1:3" x14ac:dyDescent="0.2">
      <c r="A9990" s="4" t="s">
        <v>22679</v>
      </c>
      <c r="B9990">
        <v>2</v>
      </c>
      <c r="C9990" s="9">
        <f t="shared" si="156"/>
        <v>6.8475562783531629E-4</v>
      </c>
    </row>
    <row r="9991" spans="1:3" x14ac:dyDescent="0.2">
      <c r="A9991" s="4" t="s">
        <v>12832</v>
      </c>
      <c r="B9991">
        <v>2</v>
      </c>
      <c r="C9991" s="9">
        <f t="shared" si="156"/>
        <v>6.8475562783531629E-4</v>
      </c>
    </row>
    <row r="9992" spans="1:3" x14ac:dyDescent="0.2">
      <c r="A9992" s="4" t="s">
        <v>12833</v>
      </c>
      <c r="B9992">
        <v>2</v>
      </c>
      <c r="C9992" s="9">
        <f t="shared" si="156"/>
        <v>6.8475562783531629E-4</v>
      </c>
    </row>
    <row r="9993" spans="1:3" x14ac:dyDescent="0.2">
      <c r="A9993" s="4" t="s">
        <v>12852</v>
      </c>
      <c r="B9993">
        <v>2</v>
      </c>
      <c r="C9993" s="9">
        <f t="shared" si="156"/>
        <v>6.8475562783531629E-4</v>
      </c>
    </row>
    <row r="9994" spans="1:3" x14ac:dyDescent="0.2">
      <c r="A9994" s="4" t="s">
        <v>22705</v>
      </c>
      <c r="B9994">
        <v>2</v>
      </c>
      <c r="C9994" s="9">
        <f t="shared" si="156"/>
        <v>6.8475562783531629E-4</v>
      </c>
    </row>
    <row r="9995" spans="1:3" x14ac:dyDescent="0.2">
      <c r="A9995" s="4" t="s">
        <v>12877</v>
      </c>
      <c r="B9995">
        <v>2</v>
      </c>
      <c r="C9995" s="9">
        <f t="shared" si="156"/>
        <v>6.8475562783531629E-4</v>
      </c>
    </row>
    <row r="9996" spans="1:3" x14ac:dyDescent="0.2">
      <c r="A9996" s="4" t="s">
        <v>12891</v>
      </c>
      <c r="B9996">
        <v>2</v>
      </c>
      <c r="C9996" s="9">
        <f t="shared" si="156"/>
        <v>6.8475562783531629E-4</v>
      </c>
    </row>
    <row r="9997" spans="1:3" x14ac:dyDescent="0.2">
      <c r="A9997" s="4" t="s">
        <v>22730</v>
      </c>
      <c r="B9997">
        <v>2</v>
      </c>
      <c r="C9997" s="9">
        <f t="shared" si="156"/>
        <v>6.8475562783531629E-4</v>
      </c>
    </row>
    <row r="9998" spans="1:3" x14ac:dyDescent="0.2">
      <c r="A9998" s="4" t="s">
        <v>22743</v>
      </c>
      <c r="B9998">
        <v>2</v>
      </c>
      <c r="C9998" s="9">
        <f t="shared" si="156"/>
        <v>6.8475562783531629E-4</v>
      </c>
    </row>
    <row r="9999" spans="1:3" x14ac:dyDescent="0.2">
      <c r="A9999" s="4" t="s">
        <v>22760</v>
      </c>
      <c r="B9999">
        <v>2</v>
      </c>
      <c r="C9999" s="9">
        <f t="shared" si="156"/>
        <v>6.8475562783531629E-4</v>
      </c>
    </row>
    <row r="10000" spans="1:3" x14ac:dyDescent="0.2">
      <c r="A10000" s="4" t="s">
        <v>22764</v>
      </c>
      <c r="B10000">
        <v>2</v>
      </c>
      <c r="C10000" s="9">
        <f t="shared" si="156"/>
        <v>6.8475562783531629E-4</v>
      </c>
    </row>
    <row r="10001" spans="1:3" x14ac:dyDescent="0.2">
      <c r="A10001" s="4" t="s">
        <v>12977</v>
      </c>
      <c r="B10001">
        <v>2</v>
      </c>
      <c r="C10001" s="9">
        <f t="shared" si="156"/>
        <v>6.8475562783531629E-4</v>
      </c>
    </row>
    <row r="10002" spans="1:3" x14ac:dyDescent="0.2">
      <c r="A10002" s="4" t="s">
        <v>12983</v>
      </c>
      <c r="B10002">
        <v>2</v>
      </c>
      <c r="C10002" s="9">
        <f t="shared" si="156"/>
        <v>6.8475562783531629E-4</v>
      </c>
    </row>
    <row r="10003" spans="1:3" x14ac:dyDescent="0.2">
      <c r="A10003" s="4" t="s">
        <v>22783</v>
      </c>
      <c r="B10003">
        <v>2</v>
      </c>
      <c r="C10003" s="9">
        <f t="shared" si="156"/>
        <v>6.8475562783531629E-4</v>
      </c>
    </row>
    <row r="10004" spans="1:3" x14ac:dyDescent="0.2">
      <c r="A10004" s="4" t="s">
        <v>22785</v>
      </c>
      <c r="B10004">
        <v>2</v>
      </c>
      <c r="C10004" s="9">
        <f t="shared" si="156"/>
        <v>6.8475562783531629E-4</v>
      </c>
    </row>
    <row r="10005" spans="1:3" x14ac:dyDescent="0.2">
      <c r="A10005" s="4" t="s">
        <v>13006</v>
      </c>
      <c r="B10005">
        <v>2</v>
      </c>
      <c r="C10005" s="9">
        <f t="shared" si="156"/>
        <v>6.8475562783531629E-4</v>
      </c>
    </row>
    <row r="10006" spans="1:3" x14ac:dyDescent="0.2">
      <c r="A10006" s="4" t="s">
        <v>22807</v>
      </c>
      <c r="B10006">
        <v>2</v>
      </c>
      <c r="C10006" s="9">
        <f t="shared" si="156"/>
        <v>6.8475562783531629E-4</v>
      </c>
    </row>
    <row r="10007" spans="1:3" x14ac:dyDescent="0.2">
      <c r="A10007" s="4" t="s">
        <v>22813</v>
      </c>
      <c r="B10007">
        <v>2</v>
      </c>
      <c r="C10007" s="9">
        <f t="shared" si="156"/>
        <v>6.8475562783531629E-4</v>
      </c>
    </row>
    <row r="10008" spans="1:3" x14ac:dyDescent="0.2">
      <c r="A10008" s="4" t="s">
        <v>22815</v>
      </c>
      <c r="B10008">
        <v>2</v>
      </c>
      <c r="C10008" s="9">
        <f t="shared" si="156"/>
        <v>6.8475562783531629E-4</v>
      </c>
    </row>
    <row r="10009" spans="1:3" x14ac:dyDescent="0.2">
      <c r="A10009" s="4" t="s">
        <v>22817</v>
      </c>
      <c r="B10009">
        <v>2</v>
      </c>
      <c r="C10009" s="9">
        <f t="shared" si="156"/>
        <v>6.8475562783531629E-4</v>
      </c>
    </row>
    <row r="10010" spans="1:3" x14ac:dyDescent="0.2">
      <c r="A10010" s="4" t="s">
        <v>13063</v>
      </c>
      <c r="B10010">
        <v>2</v>
      </c>
      <c r="C10010" s="9">
        <f t="shared" si="156"/>
        <v>6.8475562783531629E-4</v>
      </c>
    </row>
    <row r="10011" spans="1:3" x14ac:dyDescent="0.2">
      <c r="A10011" s="4" t="s">
        <v>22856</v>
      </c>
      <c r="B10011">
        <v>2</v>
      </c>
      <c r="C10011" s="9">
        <f t="shared" si="156"/>
        <v>6.8475562783531629E-4</v>
      </c>
    </row>
    <row r="10012" spans="1:3" x14ac:dyDescent="0.2">
      <c r="A10012" s="4" t="s">
        <v>22857</v>
      </c>
      <c r="B10012">
        <v>2</v>
      </c>
      <c r="C10012" s="9">
        <f t="shared" si="156"/>
        <v>6.8475562783531629E-4</v>
      </c>
    </row>
    <row r="10013" spans="1:3" x14ac:dyDescent="0.2">
      <c r="A10013" s="4" t="s">
        <v>22859</v>
      </c>
      <c r="B10013">
        <v>2</v>
      </c>
      <c r="C10013" s="9">
        <f t="shared" si="156"/>
        <v>6.8475562783531629E-4</v>
      </c>
    </row>
    <row r="10014" spans="1:3" x14ac:dyDescent="0.2">
      <c r="A10014" s="4" t="s">
        <v>22861</v>
      </c>
      <c r="B10014">
        <v>2</v>
      </c>
      <c r="C10014" s="9">
        <f t="shared" si="156"/>
        <v>6.8475562783531629E-4</v>
      </c>
    </row>
    <row r="10015" spans="1:3" x14ac:dyDescent="0.2">
      <c r="A10015" s="4" t="s">
        <v>22869</v>
      </c>
      <c r="B10015">
        <v>2</v>
      </c>
      <c r="C10015" s="9">
        <f t="shared" si="156"/>
        <v>6.8475562783531629E-4</v>
      </c>
    </row>
    <row r="10016" spans="1:3" x14ac:dyDescent="0.2">
      <c r="A10016" s="4" t="s">
        <v>22870</v>
      </c>
      <c r="B10016">
        <v>2</v>
      </c>
      <c r="C10016" s="9">
        <f t="shared" si="156"/>
        <v>6.8475562783531629E-4</v>
      </c>
    </row>
    <row r="10017" spans="1:3" x14ac:dyDescent="0.2">
      <c r="A10017" s="4">
        <v>652</v>
      </c>
      <c r="B10017">
        <v>2</v>
      </c>
      <c r="C10017" s="9">
        <f t="shared" si="156"/>
        <v>6.8475562783531629E-4</v>
      </c>
    </row>
    <row r="10018" spans="1:3" x14ac:dyDescent="0.2">
      <c r="A10018" s="4" t="s">
        <v>22874</v>
      </c>
      <c r="B10018">
        <v>2</v>
      </c>
      <c r="C10018" s="9">
        <f t="shared" si="156"/>
        <v>6.8475562783531629E-4</v>
      </c>
    </row>
    <row r="10019" spans="1:3" x14ac:dyDescent="0.2">
      <c r="A10019" s="4">
        <v>4.8</v>
      </c>
      <c r="B10019">
        <v>2</v>
      </c>
      <c r="C10019" s="9">
        <f t="shared" si="156"/>
        <v>6.8475562783531629E-4</v>
      </c>
    </row>
    <row r="10020" spans="1:3" x14ac:dyDescent="0.2">
      <c r="A10020" s="4" t="s">
        <v>52140</v>
      </c>
      <c r="B10020">
        <v>2</v>
      </c>
      <c r="C10020" s="9">
        <f t="shared" si="156"/>
        <v>6.8475562783531629E-4</v>
      </c>
    </row>
    <row r="10021" spans="1:3" x14ac:dyDescent="0.2">
      <c r="A10021" s="4" t="s">
        <v>22898</v>
      </c>
      <c r="B10021">
        <v>2</v>
      </c>
      <c r="C10021" s="9">
        <f t="shared" si="156"/>
        <v>6.8475562783531629E-4</v>
      </c>
    </row>
    <row r="10022" spans="1:3" x14ac:dyDescent="0.2">
      <c r="A10022" s="4" t="s">
        <v>22902</v>
      </c>
      <c r="B10022">
        <v>2</v>
      </c>
      <c r="C10022" s="9">
        <f t="shared" si="156"/>
        <v>6.8475562783531629E-4</v>
      </c>
    </row>
    <row r="10023" spans="1:3" x14ac:dyDescent="0.2">
      <c r="A10023" s="4" t="s">
        <v>22964</v>
      </c>
      <c r="B10023">
        <v>2</v>
      </c>
      <c r="C10023" s="9">
        <f t="shared" si="156"/>
        <v>6.8475562783531629E-4</v>
      </c>
    </row>
    <row r="10024" spans="1:3" x14ac:dyDescent="0.2">
      <c r="A10024" s="4" t="s">
        <v>13241</v>
      </c>
      <c r="B10024">
        <v>2</v>
      </c>
      <c r="C10024" s="9">
        <f t="shared" si="156"/>
        <v>6.8475562783531629E-4</v>
      </c>
    </row>
    <row r="10025" spans="1:3" x14ac:dyDescent="0.2">
      <c r="A10025" s="4" t="s">
        <v>13252</v>
      </c>
      <c r="B10025">
        <v>2</v>
      </c>
      <c r="C10025" s="9">
        <f t="shared" si="156"/>
        <v>6.8475562783531629E-4</v>
      </c>
    </row>
    <row r="10026" spans="1:3" x14ac:dyDescent="0.2">
      <c r="A10026" s="4" t="s">
        <v>13259</v>
      </c>
      <c r="B10026">
        <v>2</v>
      </c>
      <c r="C10026" s="9">
        <f t="shared" si="156"/>
        <v>6.8475562783531629E-4</v>
      </c>
    </row>
    <row r="10027" spans="1:3" x14ac:dyDescent="0.2">
      <c r="A10027" s="4" t="s">
        <v>13269</v>
      </c>
      <c r="B10027">
        <v>2</v>
      </c>
      <c r="C10027" s="9">
        <f t="shared" si="156"/>
        <v>6.8475562783531629E-4</v>
      </c>
    </row>
    <row r="10028" spans="1:3" x14ac:dyDescent="0.2">
      <c r="A10028" s="4" t="s">
        <v>13278</v>
      </c>
      <c r="B10028">
        <v>2</v>
      </c>
      <c r="C10028" s="9">
        <f t="shared" si="156"/>
        <v>6.8475562783531629E-4</v>
      </c>
    </row>
    <row r="10029" spans="1:3" x14ac:dyDescent="0.2">
      <c r="A10029" s="4" t="s">
        <v>13290</v>
      </c>
      <c r="B10029">
        <v>2</v>
      </c>
      <c r="C10029" s="9">
        <f t="shared" si="156"/>
        <v>6.8475562783531629E-4</v>
      </c>
    </row>
    <row r="10030" spans="1:3" x14ac:dyDescent="0.2">
      <c r="A10030" s="4" t="s">
        <v>22998</v>
      </c>
      <c r="B10030">
        <v>2</v>
      </c>
      <c r="C10030" s="9">
        <f t="shared" si="156"/>
        <v>6.8475562783531629E-4</v>
      </c>
    </row>
    <row r="10031" spans="1:3" x14ac:dyDescent="0.2">
      <c r="A10031" s="4" t="s">
        <v>23037</v>
      </c>
      <c r="B10031">
        <v>2</v>
      </c>
      <c r="C10031" s="9">
        <f t="shared" si="156"/>
        <v>6.8475562783531629E-4</v>
      </c>
    </row>
    <row r="10032" spans="1:3" x14ac:dyDescent="0.2">
      <c r="A10032" s="4" t="s">
        <v>23041</v>
      </c>
      <c r="B10032">
        <v>2</v>
      </c>
      <c r="C10032" s="9">
        <f t="shared" si="156"/>
        <v>6.8475562783531629E-4</v>
      </c>
    </row>
    <row r="10033" spans="1:3" x14ac:dyDescent="0.2">
      <c r="A10033" s="4" t="s">
        <v>23046</v>
      </c>
      <c r="B10033">
        <v>2</v>
      </c>
      <c r="C10033" s="9">
        <f t="shared" si="156"/>
        <v>6.8475562783531629E-4</v>
      </c>
    </row>
    <row r="10034" spans="1:3" x14ac:dyDescent="0.2">
      <c r="A10034" s="4" t="s">
        <v>13330</v>
      </c>
      <c r="B10034">
        <v>2</v>
      </c>
      <c r="C10034" s="9">
        <f t="shared" si="156"/>
        <v>6.8475562783531629E-4</v>
      </c>
    </row>
    <row r="10035" spans="1:3" x14ac:dyDescent="0.2">
      <c r="A10035" s="4" t="s">
        <v>23055</v>
      </c>
      <c r="B10035">
        <v>2</v>
      </c>
      <c r="C10035" s="9">
        <f t="shared" si="156"/>
        <v>6.8475562783531629E-4</v>
      </c>
    </row>
    <row r="10036" spans="1:3" x14ac:dyDescent="0.2">
      <c r="A10036" s="4" t="s">
        <v>23059</v>
      </c>
      <c r="B10036">
        <v>2</v>
      </c>
      <c r="C10036" s="9">
        <f t="shared" si="156"/>
        <v>6.8475562783531629E-4</v>
      </c>
    </row>
    <row r="10037" spans="1:3" x14ac:dyDescent="0.2">
      <c r="A10037" s="4" t="s">
        <v>13349</v>
      </c>
      <c r="B10037">
        <v>2</v>
      </c>
      <c r="C10037" s="9">
        <f t="shared" si="156"/>
        <v>6.8475562783531629E-4</v>
      </c>
    </row>
    <row r="10038" spans="1:3" x14ac:dyDescent="0.2">
      <c r="A10038" s="4" t="s">
        <v>23072</v>
      </c>
      <c r="B10038">
        <v>2</v>
      </c>
      <c r="C10038" s="9">
        <f t="shared" si="156"/>
        <v>6.8475562783531629E-4</v>
      </c>
    </row>
    <row r="10039" spans="1:3" x14ac:dyDescent="0.2">
      <c r="A10039" s="4" t="s">
        <v>23073</v>
      </c>
      <c r="B10039">
        <v>2</v>
      </c>
      <c r="C10039" s="9">
        <f t="shared" si="156"/>
        <v>6.8475562783531629E-4</v>
      </c>
    </row>
    <row r="10040" spans="1:3" x14ac:dyDescent="0.2">
      <c r="A10040" s="4" t="s">
        <v>23076</v>
      </c>
      <c r="B10040">
        <v>2</v>
      </c>
      <c r="C10040" s="9">
        <f t="shared" si="156"/>
        <v>6.8475562783531629E-4</v>
      </c>
    </row>
    <row r="10041" spans="1:3" x14ac:dyDescent="0.2">
      <c r="A10041" s="4" t="s">
        <v>23077</v>
      </c>
      <c r="B10041">
        <v>2</v>
      </c>
      <c r="C10041" s="9">
        <f t="shared" si="156"/>
        <v>6.8475562783531629E-4</v>
      </c>
    </row>
    <row r="10042" spans="1:3" x14ac:dyDescent="0.2">
      <c r="A10042" s="4" t="s">
        <v>13381</v>
      </c>
      <c r="B10042">
        <v>2</v>
      </c>
      <c r="C10042" s="9">
        <f t="shared" si="156"/>
        <v>6.8475562783531629E-4</v>
      </c>
    </row>
    <row r="10043" spans="1:3" x14ac:dyDescent="0.2">
      <c r="A10043" s="4" t="s">
        <v>13384</v>
      </c>
      <c r="B10043">
        <v>2</v>
      </c>
      <c r="C10043" s="9">
        <f t="shared" si="156"/>
        <v>6.8475562783531629E-4</v>
      </c>
    </row>
    <row r="10044" spans="1:3" x14ac:dyDescent="0.2">
      <c r="A10044" s="4">
        <v>6.4909999999999997</v>
      </c>
      <c r="B10044">
        <v>2</v>
      </c>
      <c r="C10044" s="9">
        <f t="shared" si="156"/>
        <v>6.8475562783531629E-4</v>
      </c>
    </row>
    <row r="10045" spans="1:3" x14ac:dyDescent="0.2">
      <c r="A10045" s="4" t="s">
        <v>23091</v>
      </c>
      <c r="B10045">
        <v>2</v>
      </c>
      <c r="C10045" s="9">
        <f t="shared" si="156"/>
        <v>6.8475562783531629E-4</v>
      </c>
    </row>
    <row r="10046" spans="1:3" x14ac:dyDescent="0.2">
      <c r="A10046" s="4" t="s">
        <v>13391</v>
      </c>
      <c r="B10046">
        <v>2</v>
      </c>
      <c r="C10046" s="9">
        <f t="shared" si="156"/>
        <v>6.8475562783531629E-4</v>
      </c>
    </row>
    <row r="10047" spans="1:3" x14ac:dyDescent="0.2">
      <c r="A10047" s="4" t="s">
        <v>23101</v>
      </c>
      <c r="B10047">
        <v>2</v>
      </c>
      <c r="C10047" s="9">
        <f t="shared" si="156"/>
        <v>6.8475562783531629E-4</v>
      </c>
    </row>
    <row r="10048" spans="1:3" x14ac:dyDescent="0.2">
      <c r="A10048" s="4" t="s">
        <v>13423</v>
      </c>
      <c r="B10048">
        <v>2</v>
      </c>
      <c r="C10048" s="9">
        <f t="shared" si="156"/>
        <v>6.8475562783531629E-4</v>
      </c>
    </row>
    <row r="10049" spans="1:3" x14ac:dyDescent="0.2">
      <c r="A10049" s="4" t="s">
        <v>23108</v>
      </c>
      <c r="B10049">
        <v>2</v>
      </c>
      <c r="C10049" s="9">
        <f t="shared" si="156"/>
        <v>6.8475562783531629E-4</v>
      </c>
    </row>
    <row r="10050" spans="1:3" x14ac:dyDescent="0.2">
      <c r="A10050" s="4" t="s">
        <v>23109</v>
      </c>
      <c r="B10050">
        <v>2</v>
      </c>
      <c r="C10050" s="9">
        <f t="shared" si="156"/>
        <v>6.8475562783531629E-4</v>
      </c>
    </row>
    <row r="10051" spans="1:3" x14ac:dyDescent="0.2">
      <c r="A10051" s="4" t="s">
        <v>23126</v>
      </c>
      <c r="B10051">
        <v>2</v>
      </c>
      <c r="C10051" s="9">
        <f t="shared" ref="C10051:C10114" si="157">(B10051/$K$5*100)</f>
        <v>6.8475562783531629E-4</v>
      </c>
    </row>
    <row r="10052" spans="1:3" x14ac:dyDescent="0.2">
      <c r="A10052" s="4" t="s">
        <v>13461</v>
      </c>
      <c r="B10052">
        <v>2</v>
      </c>
      <c r="C10052" s="9">
        <f t="shared" si="157"/>
        <v>6.8475562783531629E-4</v>
      </c>
    </row>
    <row r="10053" spans="1:3" x14ac:dyDescent="0.2">
      <c r="A10053" s="4" t="s">
        <v>13479</v>
      </c>
      <c r="B10053">
        <v>2</v>
      </c>
      <c r="C10053" s="9">
        <f t="shared" si="157"/>
        <v>6.8475562783531629E-4</v>
      </c>
    </row>
    <row r="10054" spans="1:3" x14ac:dyDescent="0.2">
      <c r="A10054" s="4" t="s">
        <v>23146</v>
      </c>
      <c r="B10054">
        <v>2</v>
      </c>
      <c r="C10054" s="9">
        <f t="shared" si="157"/>
        <v>6.8475562783531629E-4</v>
      </c>
    </row>
    <row r="10055" spans="1:3" x14ac:dyDescent="0.2">
      <c r="A10055" s="4" t="s">
        <v>23153</v>
      </c>
      <c r="B10055">
        <v>2</v>
      </c>
      <c r="C10055" s="9">
        <f t="shared" si="157"/>
        <v>6.8475562783531629E-4</v>
      </c>
    </row>
    <row r="10056" spans="1:3" x14ac:dyDescent="0.2">
      <c r="A10056" s="4" t="s">
        <v>13512</v>
      </c>
      <c r="B10056">
        <v>2</v>
      </c>
      <c r="C10056" s="9">
        <f t="shared" si="157"/>
        <v>6.8475562783531629E-4</v>
      </c>
    </row>
    <row r="10057" spans="1:3" x14ac:dyDescent="0.2">
      <c r="A10057" s="4" t="s">
        <v>23164</v>
      </c>
      <c r="B10057">
        <v>2</v>
      </c>
      <c r="C10057" s="9">
        <f t="shared" si="157"/>
        <v>6.8475562783531629E-4</v>
      </c>
    </row>
    <row r="10058" spans="1:3" x14ac:dyDescent="0.2">
      <c r="A10058" s="4" t="s">
        <v>13524</v>
      </c>
      <c r="B10058">
        <v>2</v>
      </c>
      <c r="C10058" s="9">
        <f t="shared" si="157"/>
        <v>6.8475562783531629E-4</v>
      </c>
    </row>
    <row r="10059" spans="1:3" x14ac:dyDescent="0.2">
      <c r="A10059" s="4" t="s">
        <v>23185</v>
      </c>
      <c r="B10059">
        <v>2</v>
      </c>
      <c r="C10059" s="9">
        <f t="shared" si="157"/>
        <v>6.8475562783531629E-4</v>
      </c>
    </row>
    <row r="10060" spans="1:3" x14ac:dyDescent="0.2">
      <c r="A10060" s="4" t="s">
        <v>13540</v>
      </c>
      <c r="B10060">
        <v>2</v>
      </c>
      <c r="C10060" s="9">
        <f t="shared" si="157"/>
        <v>6.8475562783531629E-4</v>
      </c>
    </row>
    <row r="10061" spans="1:3" x14ac:dyDescent="0.2">
      <c r="A10061" s="4" t="s">
        <v>13541</v>
      </c>
      <c r="B10061">
        <v>2</v>
      </c>
      <c r="C10061" s="9">
        <f t="shared" si="157"/>
        <v>6.8475562783531629E-4</v>
      </c>
    </row>
    <row r="10062" spans="1:3" x14ac:dyDescent="0.2">
      <c r="A10062" s="4" t="s">
        <v>23189</v>
      </c>
      <c r="B10062">
        <v>2</v>
      </c>
      <c r="C10062" s="9">
        <f t="shared" si="157"/>
        <v>6.8475562783531629E-4</v>
      </c>
    </row>
    <row r="10063" spans="1:3" x14ac:dyDescent="0.2">
      <c r="A10063" s="4">
        <v>672</v>
      </c>
      <c r="B10063">
        <v>2</v>
      </c>
      <c r="C10063" s="9">
        <f t="shared" si="157"/>
        <v>6.8475562783531629E-4</v>
      </c>
    </row>
    <row r="10064" spans="1:3" x14ac:dyDescent="0.2">
      <c r="A10064" s="4" t="s">
        <v>23201</v>
      </c>
      <c r="B10064">
        <v>2</v>
      </c>
      <c r="C10064" s="9">
        <f t="shared" si="157"/>
        <v>6.8475562783531629E-4</v>
      </c>
    </row>
    <row r="10065" spans="1:3" x14ac:dyDescent="0.2">
      <c r="A10065" s="4" t="s">
        <v>23206</v>
      </c>
      <c r="B10065">
        <v>2</v>
      </c>
      <c r="C10065" s="9">
        <f t="shared" si="157"/>
        <v>6.8475562783531629E-4</v>
      </c>
    </row>
    <row r="10066" spans="1:3" x14ac:dyDescent="0.2">
      <c r="A10066" s="4" t="s">
        <v>13606</v>
      </c>
      <c r="B10066">
        <v>2</v>
      </c>
      <c r="C10066" s="9">
        <f t="shared" si="157"/>
        <v>6.8475562783531629E-4</v>
      </c>
    </row>
    <row r="10067" spans="1:3" x14ac:dyDescent="0.2">
      <c r="A10067" s="4" t="s">
        <v>13611</v>
      </c>
      <c r="B10067">
        <v>2</v>
      </c>
      <c r="C10067" s="9">
        <f t="shared" si="157"/>
        <v>6.8475562783531629E-4</v>
      </c>
    </row>
    <row r="10068" spans="1:3" x14ac:dyDescent="0.2">
      <c r="A10068" s="4" t="s">
        <v>23224</v>
      </c>
      <c r="B10068">
        <v>2</v>
      </c>
      <c r="C10068" s="9">
        <f t="shared" si="157"/>
        <v>6.8475562783531629E-4</v>
      </c>
    </row>
    <row r="10069" spans="1:3" x14ac:dyDescent="0.2">
      <c r="A10069" s="4" t="s">
        <v>23227</v>
      </c>
      <c r="B10069">
        <v>2</v>
      </c>
      <c r="C10069" s="9">
        <f t="shared" si="157"/>
        <v>6.8475562783531629E-4</v>
      </c>
    </row>
    <row r="10070" spans="1:3" x14ac:dyDescent="0.2">
      <c r="A10070" s="4" t="s">
        <v>23230</v>
      </c>
      <c r="B10070">
        <v>2</v>
      </c>
      <c r="C10070" s="9">
        <f t="shared" si="157"/>
        <v>6.8475562783531629E-4</v>
      </c>
    </row>
    <row r="10071" spans="1:3" x14ac:dyDescent="0.2">
      <c r="A10071" s="4" t="s">
        <v>13622</v>
      </c>
      <c r="B10071">
        <v>2</v>
      </c>
      <c r="C10071" s="9">
        <f t="shared" si="157"/>
        <v>6.8475562783531629E-4</v>
      </c>
    </row>
    <row r="10072" spans="1:3" x14ac:dyDescent="0.2">
      <c r="A10072" s="4">
        <v>450650</v>
      </c>
      <c r="B10072">
        <v>2</v>
      </c>
      <c r="C10072" s="9">
        <f t="shared" si="157"/>
        <v>6.8475562783531629E-4</v>
      </c>
    </row>
    <row r="10073" spans="1:3" x14ac:dyDescent="0.2">
      <c r="A10073" s="4">
        <v>38608</v>
      </c>
      <c r="B10073">
        <v>2</v>
      </c>
      <c r="C10073" s="9">
        <f t="shared" si="157"/>
        <v>6.8475562783531629E-4</v>
      </c>
    </row>
    <row r="10074" spans="1:3" x14ac:dyDescent="0.2">
      <c r="A10074" s="4" t="s">
        <v>23281</v>
      </c>
      <c r="B10074">
        <v>2</v>
      </c>
      <c r="C10074" s="9">
        <f t="shared" si="157"/>
        <v>6.8475562783531629E-4</v>
      </c>
    </row>
    <row r="10075" spans="1:3" x14ac:dyDescent="0.2">
      <c r="A10075" s="4" t="s">
        <v>23282</v>
      </c>
      <c r="B10075">
        <v>2</v>
      </c>
      <c r="C10075" s="9">
        <f t="shared" si="157"/>
        <v>6.8475562783531629E-4</v>
      </c>
    </row>
    <row r="10076" spans="1:3" x14ac:dyDescent="0.2">
      <c r="A10076" s="4" t="s">
        <v>23283</v>
      </c>
      <c r="B10076">
        <v>2</v>
      </c>
      <c r="C10076" s="9">
        <f t="shared" si="157"/>
        <v>6.8475562783531629E-4</v>
      </c>
    </row>
    <row r="10077" spans="1:3" x14ac:dyDescent="0.2">
      <c r="A10077" s="4" t="s">
        <v>23290</v>
      </c>
      <c r="B10077">
        <v>2</v>
      </c>
      <c r="C10077" s="9">
        <f t="shared" si="157"/>
        <v>6.8475562783531629E-4</v>
      </c>
    </row>
    <row r="10078" spans="1:3" x14ac:dyDescent="0.2">
      <c r="A10078" s="4" t="s">
        <v>23291</v>
      </c>
      <c r="B10078">
        <v>2</v>
      </c>
      <c r="C10078" s="9">
        <f t="shared" si="157"/>
        <v>6.8475562783531629E-4</v>
      </c>
    </row>
    <row r="10079" spans="1:3" x14ac:dyDescent="0.2">
      <c r="A10079" s="4" t="s">
        <v>13709</v>
      </c>
      <c r="B10079">
        <v>2</v>
      </c>
      <c r="C10079" s="9">
        <f t="shared" si="157"/>
        <v>6.8475562783531629E-4</v>
      </c>
    </row>
    <row r="10080" spans="1:3" x14ac:dyDescent="0.2">
      <c r="A10080" s="4" t="s">
        <v>23301</v>
      </c>
      <c r="B10080">
        <v>2</v>
      </c>
      <c r="C10080" s="9">
        <f t="shared" si="157"/>
        <v>6.8475562783531629E-4</v>
      </c>
    </row>
    <row r="10081" spans="1:3" x14ac:dyDescent="0.2">
      <c r="A10081" s="4" t="s">
        <v>13729</v>
      </c>
      <c r="B10081">
        <v>2</v>
      </c>
      <c r="C10081" s="9">
        <f t="shared" si="157"/>
        <v>6.8475562783531629E-4</v>
      </c>
    </row>
    <row r="10082" spans="1:3" x14ac:dyDescent="0.2">
      <c r="A10082" s="4" t="s">
        <v>13737</v>
      </c>
      <c r="B10082">
        <v>2</v>
      </c>
      <c r="C10082" s="9">
        <f t="shared" si="157"/>
        <v>6.8475562783531629E-4</v>
      </c>
    </row>
    <row r="10083" spans="1:3" x14ac:dyDescent="0.2">
      <c r="A10083" s="4" t="s">
        <v>23309</v>
      </c>
      <c r="B10083">
        <v>2</v>
      </c>
      <c r="C10083" s="9">
        <f t="shared" si="157"/>
        <v>6.8475562783531629E-4</v>
      </c>
    </row>
    <row r="10084" spans="1:3" x14ac:dyDescent="0.2">
      <c r="A10084" s="4" t="s">
        <v>1</v>
      </c>
      <c r="B10084">
        <v>2</v>
      </c>
      <c r="C10084" s="9">
        <f t="shared" si="157"/>
        <v>6.8475562783531629E-4</v>
      </c>
    </row>
    <row r="10085" spans="1:3" x14ac:dyDescent="0.2">
      <c r="A10085" s="4" t="s">
        <v>23310</v>
      </c>
      <c r="B10085">
        <v>2</v>
      </c>
      <c r="C10085" s="9">
        <f t="shared" si="157"/>
        <v>6.8475562783531629E-4</v>
      </c>
    </row>
    <row r="10086" spans="1:3" x14ac:dyDescent="0.2">
      <c r="A10086" s="4" t="s">
        <v>23317</v>
      </c>
      <c r="B10086">
        <v>2</v>
      </c>
      <c r="C10086" s="9">
        <f t="shared" si="157"/>
        <v>6.8475562783531629E-4</v>
      </c>
    </row>
    <row r="10087" spans="1:3" x14ac:dyDescent="0.2">
      <c r="A10087" s="4" t="s">
        <v>23322</v>
      </c>
      <c r="B10087">
        <v>2</v>
      </c>
      <c r="C10087" s="9">
        <f t="shared" si="157"/>
        <v>6.8475562783531629E-4</v>
      </c>
    </row>
    <row r="10088" spans="1:3" x14ac:dyDescent="0.2">
      <c r="A10088" s="4" t="s">
        <v>23324</v>
      </c>
      <c r="B10088">
        <v>2</v>
      </c>
      <c r="C10088" s="9">
        <f t="shared" si="157"/>
        <v>6.8475562783531629E-4</v>
      </c>
    </row>
    <row r="10089" spans="1:3" x14ac:dyDescent="0.2">
      <c r="A10089" s="4" t="s">
        <v>17</v>
      </c>
      <c r="B10089">
        <v>2</v>
      </c>
      <c r="C10089" s="9">
        <f t="shared" si="157"/>
        <v>6.8475562783531629E-4</v>
      </c>
    </row>
    <row r="10090" spans="1:3" x14ac:dyDescent="0.2">
      <c r="A10090" s="4" t="s">
        <v>19</v>
      </c>
      <c r="B10090">
        <v>2</v>
      </c>
      <c r="C10090" s="9">
        <f t="shared" si="157"/>
        <v>6.8475562783531629E-4</v>
      </c>
    </row>
    <row r="10091" spans="1:3" x14ac:dyDescent="0.2">
      <c r="A10091" s="4" t="s">
        <v>23332</v>
      </c>
      <c r="B10091">
        <v>2</v>
      </c>
      <c r="C10091" s="9">
        <f t="shared" si="157"/>
        <v>6.8475562783531629E-4</v>
      </c>
    </row>
    <row r="10092" spans="1:3" x14ac:dyDescent="0.2">
      <c r="A10092" s="4" t="s">
        <v>35</v>
      </c>
      <c r="B10092">
        <v>2</v>
      </c>
      <c r="C10092" s="9">
        <f t="shared" si="157"/>
        <v>6.8475562783531629E-4</v>
      </c>
    </row>
    <row r="10093" spans="1:3" x14ac:dyDescent="0.2">
      <c r="A10093" s="4" t="s">
        <v>23337</v>
      </c>
      <c r="B10093">
        <v>2</v>
      </c>
      <c r="C10093" s="9">
        <f t="shared" si="157"/>
        <v>6.8475562783531629E-4</v>
      </c>
    </row>
    <row r="10094" spans="1:3" x14ac:dyDescent="0.2">
      <c r="A10094" s="4" t="s">
        <v>23341</v>
      </c>
      <c r="B10094">
        <v>2</v>
      </c>
      <c r="C10094" s="9">
        <f t="shared" si="157"/>
        <v>6.8475562783531629E-4</v>
      </c>
    </row>
    <row r="10095" spans="1:3" x14ac:dyDescent="0.2">
      <c r="A10095" s="4" t="s">
        <v>23347</v>
      </c>
      <c r="B10095">
        <v>2</v>
      </c>
      <c r="C10095" s="9">
        <f t="shared" si="157"/>
        <v>6.8475562783531629E-4</v>
      </c>
    </row>
    <row r="10096" spans="1:3" x14ac:dyDescent="0.2">
      <c r="A10096" s="4" t="s">
        <v>23375</v>
      </c>
      <c r="B10096">
        <v>2</v>
      </c>
      <c r="C10096" s="9">
        <f t="shared" si="157"/>
        <v>6.8475562783531629E-4</v>
      </c>
    </row>
    <row r="10097" spans="1:3" x14ac:dyDescent="0.2">
      <c r="A10097" s="4" t="s">
        <v>136</v>
      </c>
      <c r="B10097">
        <v>2</v>
      </c>
      <c r="C10097" s="9">
        <f t="shared" si="157"/>
        <v>6.8475562783531629E-4</v>
      </c>
    </row>
    <row r="10098" spans="1:3" x14ac:dyDescent="0.2">
      <c r="A10098" s="4" t="s">
        <v>23393</v>
      </c>
      <c r="B10098">
        <v>2</v>
      </c>
      <c r="C10098" s="9">
        <f t="shared" si="157"/>
        <v>6.8475562783531629E-4</v>
      </c>
    </row>
    <row r="10099" spans="1:3" x14ac:dyDescent="0.2">
      <c r="A10099" s="4" t="s">
        <v>23396</v>
      </c>
      <c r="B10099">
        <v>2</v>
      </c>
      <c r="C10099" s="9">
        <f t="shared" si="157"/>
        <v>6.8475562783531629E-4</v>
      </c>
    </row>
    <row r="10100" spans="1:3" x14ac:dyDescent="0.2">
      <c r="A10100" s="4" t="s">
        <v>167</v>
      </c>
      <c r="B10100">
        <v>2</v>
      </c>
      <c r="C10100" s="9">
        <f t="shared" si="157"/>
        <v>6.8475562783531629E-4</v>
      </c>
    </row>
    <row r="10101" spans="1:3" x14ac:dyDescent="0.2">
      <c r="A10101" s="4" t="s">
        <v>170</v>
      </c>
      <c r="B10101">
        <v>2</v>
      </c>
      <c r="C10101" s="9">
        <f t="shared" si="157"/>
        <v>6.8475562783531629E-4</v>
      </c>
    </row>
    <row r="10102" spans="1:3" x14ac:dyDescent="0.2">
      <c r="A10102" s="4" t="s">
        <v>23438</v>
      </c>
      <c r="B10102">
        <v>2</v>
      </c>
      <c r="C10102" s="9">
        <f t="shared" si="157"/>
        <v>6.8475562783531629E-4</v>
      </c>
    </row>
    <row r="10103" spans="1:3" x14ac:dyDescent="0.2">
      <c r="A10103" s="4" t="s">
        <v>23441</v>
      </c>
      <c r="B10103">
        <v>2</v>
      </c>
      <c r="C10103" s="9">
        <f t="shared" si="157"/>
        <v>6.8475562783531629E-4</v>
      </c>
    </row>
    <row r="10104" spans="1:3" x14ac:dyDescent="0.2">
      <c r="A10104" s="4" t="s">
        <v>23442</v>
      </c>
      <c r="B10104">
        <v>2</v>
      </c>
      <c r="C10104" s="9">
        <f t="shared" si="157"/>
        <v>6.8475562783531629E-4</v>
      </c>
    </row>
    <row r="10105" spans="1:3" x14ac:dyDescent="0.2">
      <c r="A10105" s="4" t="s">
        <v>52145</v>
      </c>
      <c r="B10105">
        <v>2</v>
      </c>
      <c r="C10105" s="9">
        <f t="shared" si="157"/>
        <v>6.8475562783531629E-4</v>
      </c>
    </row>
    <row r="10106" spans="1:3" x14ac:dyDescent="0.2">
      <c r="A10106" s="4" t="s">
        <v>23461</v>
      </c>
      <c r="B10106">
        <v>2</v>
      </c>
      <c r="C10106" s="9">
        <f t="shared" si="157"/>
        <v>6.8475562783531629E-4</v>
      </c>
    </row>
    <row r="10107" spans="1:3" x14ac:dyDescent="0.2">
      <c r="A10107" s="4" t="s">
        <v>23471</v>
      </c>
      <c r="B10107">
        <v>2</v>
      </c>
      <c r="C10107" s="9">
        <f t="shared" si="157"/>
        <v>6.8475562783531629E-4</v>
      </c>
    </row>
    <row r="10108" spans="1:3" x14ac:dyDescent="0.2">
      <c r="A10108" s="4" t="s">
        <v>23495</v>
      </c>
      <c r="B10108">
        <v>2</v>
      </c>
      <c r="C10108" s="9">
        <f t="shared" si="157"/>
        <v>6.8475562783531629E-4</v>
      </c>
    </row>
    <row r="10109" spans="1:3" x14ac:dyDescent="0.2">
      <c r="A10109" s="4" t="s">
        <v>342</v>
      </c>
      <c r="B10109">
        <v>2</v>
      </c>
      <c r="C10109" s="9">
        <f t="shared" si="157"/>
        <v>6.8475562783531629E-4</v>
      </c>
    </row>
    <row r="10110" spans="1:3" x14ac:dyDescent="0.2">
      <c r="A10110" s="4" t="s">
        <v>23499</v>
      </c>
      <c r="B10110">
        <v>2</v>
      </c>
      <c r="C10110" s="9">
        <f t="shared" si="157"/>
        <v>6.8475562783531629E-4</v>
      </c>
    </row>
    <row r="10111" spans="1:3" x14ac:dyDescent="0.2">
      <c r="A10111" s="4" t="s">
        <v>343</v>
      </c>
      <c r="B10111">
        <v>2</v>
      </c>
      <c r="C10111" s="9">
        <f t="shared" si="157"/>
        <v>6.8475562783531629E-4</v>
      </c>
    </row>
    <row r="10112" spans="1:3" x14ac:dyDescent="0.2">
      <c r="A10112" s="4" t="s">
        <v>345</v>
      </c>
      <c r="B10112">
        <v>2</v>
      </c>
      <c r="C10112" s="9">
        <f t="shared" si="157"/>
        <v>6.8475562783531629E-4</v>
      </c>
    </row>
    <row r="10113" spans="1:3" x14ac:dyDescent="0.2">
      <c r="A10113" s="4" t="s">
        <v>23505</v>
      </c>
      <c r="B10113">
        <v>2</v>
      </c>
      <c r="C10113" s="9">
        <f t="shared" si="157"/>
        <v>6.8475562783531629E-4</v>
      </c>
    </row>
    <row r="10114" spans="1:3" x14ac:dyDescent="0.2">
      <c r="A10114" s="4" t="s">
        <v>355</v>
      </c>
      <c r="B10114">
        <v>2</v>
      </c>
      <c r="C10114" s="9">
        <f t="shared" si="157"/>
        <v>6.8475562783531629E-4</v>
      </c>
    </row>
    <row r="10115" spans="1:3" x14ac:dyDescent="0.2">
      <c r="A10115" s="4" t="s">
        <v>23514</v>
      </c>
      <c r="B10115">
        <v>2</v>
      </c>
      <c r="C10115" s="9">
        <f t="shared" ref="C10115:C10178" si="158">(B10115/$K$5*100)</f>
        <v>6.8475562783531629E-4</v>
      </c>
    </row>
    <row r="10116" spans="1:3" x14ac:dyDescent="0.2">
      <c r="A10116" s="4" t="s">
        <v>52146</v>
      </c>
      <c r="B10116">
        <v>2</v>
      </c>
      <c r="C10116" s="9">
        <f t="shared" si="158"/>
        <v>6.8475562783531629E-4</v>
      </c>
    </row>
    <row r="10117" spans="1:3" x14ac:dyDescent="0.2">
      <c r="A10117" s="4" t="s">
        <v>382</v>
      </c>
      <c r="B10117">
        <v>2</v>
      </c>
      <c r="C10117" s="9">
        <f t="shared" si="158"/>
        <v>6.8475562783531629E-4</v>
      </c>
    </row>
    <row r="10118" spans="1:3" x14ac:dyDescent="0.2">
      <c r="A10118" s="4" t="s">
        <v>23534</v>
      </c>
      <c r="B10118">
        <v>2</v>
      </c>
      <c r="C10118" s="9">
        <f t="shared" si="158"/>
        <v>6.8475562783531629E-4</v>
      </c>
    </row>
    <row r="10119" spans="1:3" x14ac:dyDescent="0.2">
      <c r="A10119" s="4" t="s">
        <v>390</v>
      </c>
      <c r="B10119">
        <v>2</v>
      </c>
      <c r="C10119" s="9">
        <f t="shared" si="158"/>
        <v>6.8475562783531629E-4</v>
      </c>
    </row>
    <row r="10120" spans="1:3" x14ac:dyDescent="0.2">
      <c r="A10120" s="4" t="s">
        <v>411</v>
      </c>
      <c r="B10120">
        <v>2</v>
      </c>
      <c r="C10120" s="9">
        <f t="shared" si="158"/>
        <v>6.8475562783531629E-4</v>
      </c>
    </row>
    <row r="10121" spans="1:3" x14ac:dyDescent="0.2">
      <c r="A10121" s="4" t="s">
        <v>23549</v>
      </c>
      <c r="B10121">
        <v>2</v>
      </c>
      <c r="C10121" s="9">
        <f t="shared" si="158"/>
        <v>6.8475562783531629E-4</v>
      </c>
    </row>
    <row r="10122" spans="1:3" x14ac:dyDescent="0.2">
      <c r="A10122" s="4" t="s">
        <v>23551</v>
      </c>
      <c r="B10122">
        <v>2</v>
      </c>
      <c r="C10122" s="9">
        <f t="shared" si="158"/>
        <v>6.8475562783531629E-4</v>
      </c>
    </row>
    <row r="10123" spans="1:3" x14ac:dyDescent="0.2">
      <c r="A10123" s="4" t="s">
        <v>23555</v>
      </c>
      <c r="B10123">
        <v>2</v>
      </c>
      <c r="C10123" s="9">
        <f t="shared" si="158"/>
        <v>6.8475562783531629E-4</v>
      </c>
    </row>
    <row r="10124" spans="1:3" x14ac:dyDescent="0.2">
      <c r="A10124" s="4" t="s">
        <v>23587</v>
      </c>
      <c r="B10124">
        <v>2</v>
      </c>
      <c r="C10124" s="9">
        <f t="shared" si="158"/>
        <v>6.8475562783531629E-4</v>
      </c>
    </row>
    <row r="10125" spans="1:3" x14ac:dyDescent="0.2">
      <c r="A10125" s="4" t="s">
        <v>23590</v>
      </c>
      <c r="B10125">
        <v>2</v>
      </c>
      <c r="C10125" s="9">
        <f t="shared" si="158"/>
        <v>6.8475562783531629E-4</v>
      </c>
    </row>
    <row r="10126" spans="1:3" x14ac:dyDescent="0.2">
      <c r="A10126" s="4" t="s">
        <v>462</v>
      </c>
      <c r="B10126">
        <v>2</v>
      </c>
      <c r="C10126" s="9">
        <f t="shared" si="158"/>
        <v>6.8475562783531629E-4</v>
      </c>
    </row>
    <row r="10127" spans="1:3" x14ac:dyDescent="0.2">
      <c r="A10127" s="4" t="s">
        <v>23595</v>
      </c>
      <c r="B10127">
        <v>2</v>
      </c>
      <c r="C10127" s="9">
        <f t="shared" si="158"/>
        <v>6.8475562783531629E-4</v>
      </c>
    </row>
    <row r="10128" spans="1:3" x14ac:dyDescent="0.2">
      <c r="A10128" s="4" t="s">
        <v>471</v>
      </c>
      <c r="B10128">
        <v>2</v>
      </c>
      <c r="C10128" s="9">
        <f t="shared" si="158"/>
        <v>6.8475562783531629E-4</v>
      </c>
    </row>
    <row r="10129" spans="1:3" x14ac:dyDescent="0.2">
      <c r="A10129" s="4" t="s">
        <v>474</v>
      </c>
      <c r="B10129">
        <v>2</v>
      </c>
      <c r="C10129" s="9">
        <f t="shared" si="158"/>
        <v>6.8475562783531629E-4</v>
      </c>
    </row>
    <row r="10130" spans="1:3" x14ac:dyDescent="0.2">
      <c r="A10130" s="4" t="s">
        <v>23602</v>
      </c>
      <c r="B10130">
        <v>2</v>
      </c>
      <c r="C10130" s="9">
        <f t="shared" si="158"/>
        <v>6.8475562783531629E-4</v>
      </c>
    </row>
    <row r="10131" spans="1:3" x14ac:dyDescent="0.2">
      <c r="A10131" s="4">
        <v>2.0649999999999999</v>
      </c>
      <c r="B10131">
        <v>2</v>
      </c>
      <c r="C10131" s="9">
        <f t="shared" si="158"/>
        <v>6.8475562783531629E-4</v>
      </c>
    </row>
    <row r="10132" spans="1:3" x14ac:dyDescent="0.2">
      <c r="A10132" s="4" t="s">
        <v>487</v>
      </c>
      <c r="B10132">
        <v>2</v>
      </c>
      <c r="C10132" s="9">
        <f t="shared" si="158"/>
        <v>6.8475562783531629E-4</v>
      </c>
    </row>
    <row r="10133" spans="1:3" x14ac:dyDescent="0.2">
      <c r="A10133" s="4" t="s">
        <v>492</v>
      </c>
      <c r="B10133">
        <v>2</v>
      </c>
      <c r="C10133" s="9">
        <f t="shared" si="158"/>
        <v>6.8475562783531629E-4</v>
      </c>
    </row>
    <row r="10134" spans="1:3" x14ac:dyDescent="0.2">
      <c r="A10134" s="4" t="s">
        <v>495</v>
      </c>
      <c r="B10134">
        <v>2</v>
      </c>
      <c r="C10134" s="9">
        <f t="shared" si="158"/>
        <v>6.8475562783531629E-4</v>
      </c>
    </row>
    <row r="10135" spans="1:3" x14ac:dyDescent="0.2">
      <c r="A10135" s="4" t="s">
        <v>499</v>
      </c>
      <c r="B10135">
        <v>2</v>
      </c>
      <c r="C10135" s="9">
        <f t="shared" si="158"/>
        <v>6.8475562783531629E-4</v>
      </c>
    </row>
    <row r="10136" spans="1:3" x14ac:dyDescent="0.2">
      <c r="A10136" s="4" t="s">
        <v>510</v>
      </c>
      <c r="B10136">
        <v>2</v>
      </c>
      <c r="C10136" s="9">
        <f t="shared" si="158"/>
        <v>6.8475562783531629E-4</v>
      </c>
    </row>
    <row r="10137" spans="1:3" x14ac:dyDescent="0.2">
      <c r="A10137" s="4" t="s">
        <v>521</v>
      </c>
      <c r="B10137">
        <v>2</v>
      </c>
      <c r="C10137" s="9">
        <f t="shared" si="158"/>
        <v>6.8475562783531629E-4</v>
      </c>
    </row>
    <row r="10138" spans="1:3" x14ac:dyDescent="0.2">
      <c r="A10138" s="4" t="s">
        <v>523</v>
      </c>
      <c r="B10138">
        <v>2</v>
      </c>
      <c r="C10138" s="9">
        <f t="shared" si="158"/>
        <v>6.8475562783531629E-4</v>
      </c>
    </row>
    <row r="10139" spans="1:3" x14ac:dyDescent="0.2">
      <c r="A10139" s="4" t="s">
        <v>23647</v>
      </c>
      <c r="B10139">
        <v>2</v>
      </c>
      <c r="C10139" s="9">
        <f t="shared" si="158"/>
        <v>6.8475562783531629E-4</v>
      </c>
    </row>
    <row r="10140" spans="1:3" x14ac:dyDescent="0.2">
      <c r="A10140" s="4" t="s">
        <v>533</v>
      </c>
      <c r="B10140">
        <v>2</v>
      </c>
      <c r="C10140" s="9">
        <f t="shared" si="158"/>
        <v>6.8475562783531629E-4</v>
      </c>
    </row>
    <row r="10141" spans="1:3" x14ac:dyDescent="0.2">
      <c r="A10141" s="4" t="s">
        <v>23655</v>
      </c>
      <c r="B10141">
        <v>2</v>
      </c>
      <c r="C10141" s="9">
        <f t="shared" si="158"/>
        <v>6.8475562783531629E-4</v>
      </c>
    </row>
    <row r="10142" spans="1:3" x14ac:dyDescent="0.2">
      <c r="A10142" s="4" t="s">
        <v>23663</v>
      </c>
      <c r="B10142">
        <v>2</v>
      </c>
      <c r="C10142" s="9">
        <f t="shared" si="158"/>
        <v>6.8475562783531629E-4</v>
      </c>
    </row>
    <row r="10143" spans="1:3" x14ac:dyDescent="0.2">
      <c r="A10143" s="4" t="s">
        <v>548</v>
      </c>
      <c r="B10143">
        <v>2</v>
      </c>
      <c r="C10143" s="9">
        <f t="shared" si="158"/>
        <v>6.8475562783531629E-4</v>
      </c>
    </row>
    <row r="10144" spans="1:3" x14ac:dyDescent="0.2">
      <c r="A10144" s="4" t="s">
        <v>23666</v>
      </c>
      <c r="B10144">
        <v>2</v>
      </c>
      <c r="C10144" s="9">
        <f t="shared" si="158"/>
        <v>6.8475562783531629E-4</v>
      </c>
    </row>
    <row r="10145" spans="1:3" x14ac:dyDescent="0.2">
      <c r="A10145" s="4" t="s">
        <v>603</v>
      </c>
      <c r="B10145">
        <v>2</v>
      </c>
      <c r="C10145" s="9">
        <f t="shared" si="158"/>
        <v>6.8475562783531629E-4</v>
      </c>
    </row>
    <row r="10146" spans="1:3" x14ac:dyDescent="0.2">
      <c r="A10146" s="4">
        <v>688</v>
      </c>
      <c r="B10146">
        <v>2</v>
      </c>
      <c r="C10146" s="9">
        <f t="shared" si="158"/>
        <v>6.8475562783531629E-4</v>
      </c>
    </row>
    <row r="10147" spans="1:3" x14ac:dyDescent="0.2">
      <c r="A10147" s="4" t="s">
        <v>23703</v>
      </c>
      <c r="B10147">
        <v>2</v>
      </c>
      <c r="C10147" s="9">
        <f t="shared" si="158"/>
        <v>6.8475562783531629E-4</v>
      </c>
    </row>
    <row r="10148" spans="1:3" x14ac:dyDescent="0.2">
      <c r="A10148" s="4">
        <v>2.9039999999999999</v>
      </c>
      <c r="B10148">
        <v>2</v>
      </c>
      <c r="C10148" s="9">
        <f t="shared" si="158"/>
        <v>6.8475562783531629E-4</v>
      </c>
    </row>
    <row r="10149" spans="1:3" x14ac:dyDescent="0.2">
      <c r="A10149" s="4" t="s">
        <v>23710</v>
      </c>
      <c r="B10149">
        <v>2</v>
      </c>
      <c r="C10149" s="9">
        <f t="shared" si="158"/>
        <v>6.8475562783531629E-4</v>
      </c>
    </row>
    <row r="10150" spans="1:3" x14ac:dyDescent="0.2">
      <c r="A10150" s="4" t="s">
        <v>663</v>
      </c>
      <c r="B10150">
        <v>2</v>
      </c>
      <c r="C10150" s="9">
        <f t="shared" si="158"/>
        <v>6.8475562783531629E-4</v>
      </c>
    </row>
    <row r="10151" spans="1:3" x14ac:dyDescent="0.2">
      <c r="A10151" s="4" t="s">
        <v>23744</v>
      </c>
      <c r="B10151">
        <v>2</v>
      </c>
      <c r="C10151" s="9">
        <f t="shared" si="158"/>
        <v>6.8475562783531629E-4</v>
      </c>
    </row>
    <row r="10152" spans="1:3" x14ac:dyDescent="0.2">
      <c r="A10152" s="4" t="s">
        <v>23749</v>
      </c>
      <c r="B10152">
        <v>2</v>
      </c>
      <c r="C10152" s="9">
        <f t="shared" si="158"/>
        <v>6.8475562783531629E-4</v>
      </c>
    </row>
    <row r="10153" spans="1:3" x14ac:dyDescent="0.2">
      <c r="A10153" s="4">
        <v>693</v>
      </c>
      <c r="B10153">
        <v>2</v>
      </c>
      <c r="C10153" s="9">
        <f t="shared" si="158"/>
        <v>6.8475562783531629E-4</v>
      </c>
    </row>
    <row r="10154" spans="1:3" x14ac:dyDescent="0.2">
      <c r="A10154" s="4" t="s">
        <v>697</v>
      </c>
      <c r="B10154">
        <v>2</v>
      </c>
      <c r="C10154" s="9">
        <f t="shared" si="158"/>
        <v>6.8475562783531629E-4</v>
      </c>
    </row>
    <row r="10155" spans="1:3" x14ac:dyDescent="0.2">
      <c r="A10155" s="4" t="s">
        <v>700</v>
      </c>
      <c r="B10155">
        <v>2</v>
      </c>
      <c r="C10155" s="9">
        <f t="shared" si="158"/>
        <v>6.8475562783531629E-4</v>
      </c>
    </row>
    <row r="10156" spans="1:3" x14ac:dyDescent="0.2">
      <c r="A10156" s="4" t="s">
        <v>23765</v>
      </c>
      <c r="B10156">
        <v>2</v>
      </c>
      <c r="C10156" s="9">
        <f t="shared" si="158"/>
        <v>6.8475562783531629E-4</v>
      </c>
    </row>
    <row r="10157" spans="1:3" x14ac:dyDescent="0.2">
      <c r="A10157" s="4" t="s">
        <v>23766</v>
      </c>
      <c r="B10157">
        <v>2</v>
      </c>
      <c r="C10157" s="9">
        <f t="shared" si="158"/>
        <v>6.8475562783531629E-4</v>
      </c>
    </row>
    <row r="10158" spans="1:3" x14ac:dyDescent="0.2">
      <c r="A10158" s="4" t="s">
        <v>23775</v>
      </c>
      <c r="B10158">
        <v>2</v>
      </c>
      <c r="C10158" s="9">
        <f t="shared" si="158"/>
        <v>6.8475562783531629E-4</v>
      </c>
    </row>
    <row r="10159" spans="1:3" x14ac:dyDescent="0.2">
      <c r="A10159" s="4" t="s">
        <v>23778</v>
      </c>
      <c r="B10159">
        <v>2</v>
      </c>
      <c r="C10159" s="9">
        <f t="shared" si="158"/>
        <v>6.8475562783531629E-4</v>
      </c>
    </row>
    <row r="10160" spans="1:3" x14ac:dyDescent="0.2">
      <c r="A10160" s="4" t="s">
        <v>23779</v>
      </c>
      <c r="B10160">
        <v>2</v>
      </c>
      <c r="C10160" s="9">
        <f t="shared" si="158"/>
        <v>6.8475562783531629E-4</v>
      </c>
    </row>
    <row r="10161" spans="1:3" x14ac:dyDescent="0.2">
      <c r="A10161" s="4" t="s">
        <v>777</v>
      </c>
      <c r="B10161">
        <v>2</v>
      </c>
      <c r="C10161" s="9">
        <f t="shared" si="158"/>
        <v>6.8475562783531629E-4</v>
      </c>
    </row>
    <row r="10162" spans="1:3" x14ac:dyDescent="0.2">
      <c r="A10162" s="4" t="s">
        <v>778</v>
      </c>
      <c r="B10162">
        <v>2</v>
      </c>
      <c r="C10162" s="9">
        <f t="shared" si="158"/>
        <v>6.8475562783531629E-4</v>
      </c>
    </row>
    <row r="10163" spans="1:3" x14ac:dyDescent="0.2">
      <c r="A10163" s="4" t="s">
        <v>780</v>
      </c>
      <c r="B10163">
        <v>2</v>
      </c>
      <c r="C10163" s="9">
        <f t="shared" si="158"/>
        <v>6.8475562783531629E-4</v>
      </c>
    </row>
    <row r="10164" spans="1:3" x14ac:dyDescent="0.2">
      <c r="A10164" s="4" t="s">
        <v>23811</v>
      </c>
      <c r="B10164">
        <v>2</v>
      </c>
      <c r="C10164" s="9">
        <f t="shared" si="158"/>
        <v>6.8475562783531629E-4</v>
      </c>
    </row>
    <row r="10165" spans="1:3" x14ac:dyDescent="0.2">
      <c r="A10165" s="4" t="s">
        <v>23812</v>
      </c>
      <c r="B10165">
        <v>2</v>
      </c>
      <c r="C10165" s="9">
        <f t="shared" si="158"/>
        <v>6.8475562783531629E-4</v>
      </c>
    </row>
    <row r="10166" spans="1:3" x14ac:dyDescent="0.2">
      <c r="A10166" s="4" t="s">
        <v>23814</v>
      </c>
      <c r="B10166">
        <v>2</v>
      </c>
      <c r="C10166" s="9">
        <f t="shared" si="158"/>
        <v>6.8475562783531629E-4</v>
      </c>
    </row>
    <row r="10167" spans="1:3" x14ac:dyDescent="0.2">
      <c r="A10167" s="4" t="s">
        <v>816</v>
      </c>
      <c r="B10167">
        <v>2</v>
      </c>
      <c r="C10167" s="9">
        <f t="shared" si="158"/>
        <v>6.8475562783531629E-4</v>
      </c>
    </row>
    <row r="10168" spans="1:3" x14ac:dyDescent="0.2">
      <c r="A10168" s="4" t="s">
        <v>23817</v>
      </c>
      <c r="B10168">
        <v>2</v>
      </c>
      <c r="C10168" s="9">
        <f t="shared" si="158"/>
        <v>6.8475562783531629E-4</v>
      </c>
    </row>
    <row r="10169" spans="1:3" x14ac:dyDescent="0.2">
      <c r="A10169" s="4" t="s">
        <v>23824</v>
      </c>
      <c r="B10169">
        <v>2</v>
      </c>
      <c r="C10169" s="9">
        <f t="shared" si="158"/>
        <v>6.8475562783531629E-4</v>
      </c>
    </row>
    <row r="10170" spans="1:3" x14ac:dyDescent="0.2">
      <c r="A10170" s="4" t="s">
        <v>23826</v>
      </c>
      <c r="B10170">
        <v>2</v>
      </c>
      <c r="C10170" s="9">
        <f t="shared" si="158"/>
        <v>6.8475562783531629E-4</v>
      </c>
    </row>
    <row r="10171" spans="1:3" x14ac:dyDescent="0.2">
      <c r="A10171" s="4" t="s">
        <v>827</v>
      </c>
      <c r="B10171">
        <v>2</v>
      </c>
      <c r="C10171" s="9">
        <f t="shared" si="158"/>
        <v>6.8475562783531629E-4</v>
      </c>
    </row>
    <row r="10172" spans="1:3" x14ac:dyDescent="0.2">
      <c r="A10172" s="4" t="s">
        <v>23838</v>
      </c>
      <c r="B10172">
        <v>2</v>
      </c>
      <c r="C10172" s="9">
        <f t="shared" si="158"/>
        <v>6.8475562783531629E-4</v>
      </c>
    </row>
    <row r="10173" spans="1:3" x14ac:dyDescent="0.2">
      <c r="A10173" s="4" t="s">
        <v>23846</v>
      </c>
      <c r="B10173">
        <v>2</v>
      </c>
      <c r="C10173" s="9">
        <f t="shared" si="158"/>
        <v>6.8475562783531629E-4</v>
      </c>
    </row>
    <row r="10174" spans="1:3" x14ac:dyDescent="0.2">
      <c r="A10174" s="4" t="s">
        <v>23852</v>
      </c>
      <c r="B10174">
        <v>2</v>
      </c>
      <c r="C10174" s="9">
        <f t="shared" si="158"/>
        <v>6.8475562783531629E-4</v>
      </c>
    </row>
    <row r="10175" spans="1:3" x14ac:dyDescent="0.2">
      <c r="A10175" s="4" t="s">
        <v>23855</v>
      </c>
      <c r="B10175">
        <v>2</v>
      </c>
      <c r="C10175" s="9">
        <f t="shared" si="158"/>
        <v>6.8475562783531629E-4</v>
      </c>
    </row>
    <row r="10176" spans="1:3" x14ac:dyDescent="0.2">
      <c r="A10176" s="4" t="s">
        <v>23856</v>
      </c>
      <c r="B10176">
        <v>2</v>
      </c>
      <c r="C10176" s="9">
        <f t="shared" si="158"/>
        <v>6.8475562783531629E-4</v>
      </c>
    </row>
    <row r="10177" spans="1:3" x14ac:dyDescent="0.2">
      <c r="A10177" s="4" t="s">
        <v>23857</v>
      </c>
      <c r="B10177">
        <v>2</v>
      </c>
      <c r="C10177" s="9">
        <f t="shared" si="158"/>
        <v>6.8475562783531629E-4</v>
      </c>
    </row>
    <row r="10178" spans="1:3" x14ac:dyDescent="0.2">
      <c r="A10178" s="4" t="s">
        <v>23859</v>
      </c>
      <c r="B10178">
        <v>2</v>
      </c>
      <c r="C10178" s="9">
        <f t="shared" si="158"/>
        <v>6.8475562783531629E-4</v>
      </c>
    </row>
    <row r="10179" spans="1:3" x14ac:dyDescent="0.2">
      <c r="A10179" s="4" t="s">
        <v>914</v>
      </c>
      <c r="B10179">
        <v>2</v>
      </c>
      <c r="C10179" s="9">
        <f t="shared" ref="C10179:C10242" si="159">(B10179/$K$5*100)</f>
        <v>6.8475562783531629E-4</v>
      </c>
    </row>
    <row r="10180" spans="1:3" x14ac:dyDescent="0.2">
      <c r="A10180" s="4" t="s">
        <v>23874</v>
      </c>
      <c r="B10180">
        <v>2</v>
      </c>
      <c r="C10180" s="9">
        <f t="shared" si="159"/>
        <v>6.8475562783531629E-4</v>
      </c>
    </row>
    <row r="10181" spans="1:3" x14ac:dyDescent="0.2">
      <c r="A10181" s="4" t="s">
        <v>23875</v>
      </c>
      <c r="B10181">
        <v>2</v>
      </c>
      <c r="C10181" s="9">
        <f t="shared" si="159"/>
        <v>6.8475562783531629E-4</v>
      </c>
    </row>
    <row r="10182" spans="1:3" x14ac:dyDescent="0.2">
      <c r="A10182" s="4" t="s">
        <v>23894</v>
      </c>
      <c r="B10182">
        <v>2</v>
      </c>
      <c r="C10182" s="9">
        <f t="shared" si="159"/>
        <v>6.8475562783531629E-4</v>
      </c>
    </row>
    <row r="10183" spans="1:3" x14ac:dyDescent="0.2">
      <c r="A10183" s="4" t="s">
        <v>23907</v>
      </c>
      <c r="B10183">
        <v>2</v>
      </c>
      <c r="C10183" s="9">
        <f t="shared" si="159"/>
        <v>6.8475562783531629E-4</v>
      </c>
    </row>
    <row r="10184" spans="1:3" x14ac:dyDescent="0.2">
      <c r="A10184" s="4">
        <v>41275</v>
      </c>
      <c r="B10184">
        <v>2</v>
      </c>
      <c r="C10184" s="9">
        <f t="shared" si="159"/>
        <v>6.8475562783531629E-4</v>
      </c>
    </row>
    <row r="10185" spans="1:3" x14ac:dyDescent="0.2">
      <c r="A10185" s="4" t="s">
        <v>23915</v>
      </c>
      <c r="B10185">
        <v>2</v>
      </c>
      <c r="C10185" s="9">
        <f t="shared" si="159"/>
        <v>6.8475562783531629E-4</v>
      </c>
    </row>
    <row r="10186" spans="1:3" x14ac:dyDescent="0.2">
      <c r="A10186" s="4">
        <v>2.0499999999999998</v>
      </c>
      <c r="B10186">
        <v>2</v>
      </c>
      <c r="C10186" s="9">
        <f t="shared" si="159"/>
        <v>6.8475562783531629E-4</v>
      </c>
    </row>
    <row r="10187" spans="1:3" x14ac:dyDescent="0.2">
      <c r="A10187" s="4" t="s">
        <v>23928</v>
      </c>
      <c r="B10187">
        <v>2</v>
      </c>
      <c r="C10187" s="9">
        <f t="shared" si="159"/>
        <v>6.8475562783531629E-4</v>
      </c>
    </row>
    <row r="10188" spans="1:3" x14ac:dyDescent="0.2">
      <c r="A10188" s="4" t="s">
        <v>23932</v>
      </c>
      <c r="B10188">
        <v>2</v>
      </c>
      <c r="C10188" s="9">
        <f t="shared" si="159"/>
        <v>6.8475562783531629E-4</v>
      </c>
    </row>
    <row r="10189" spans="1:3" x14ac:dyDescent="0.2">
      <c r="A10189" s="4" t="s">
        <v>1013</v>
      </c>
      <c r="B10189">
        <v>2</v>
      </c>
      <c r="C10189" s="9">
        <f t="shared" si="159"/>
        <v>6.8475562783531629E-4</v>
      </c>
    </row>
    <row r="10190" spans="1:3" x14ac:dyDescent="0.2">
      <c r="A10190" s="4" t="s">
        <v>23937</v>
      </c>
      <c r="B10190">
        <v>2</v>
      </c>
      <c r="C10190" s="9">
        <f t="shared" si="159"/>
        <v>6.8475562783531629E-4</v>
      </c>
    </row>
    <row r="10191" spans="1:3" x14ac:dyDescent="0.2">
      <c r="A10191" s="4" t="s">
        <v>23942</v>
      </c>
      <c r="B10191">
        <v>2</v>
      </c>
      <c r="C10191" s="9">
        <f t="shared" si="159"/>
        <v>6.8475562783531629E-4</v>
      </c>
    </row>
    <row r="10192" spans="1:3" x14ac:dyDescent="0.2">
      <c r="A10192" s="4" t="s">
        <v>23954</v>
      </c>
      <c r="B10192">
        <v>2</v>
      </c>
      <c r="C10192" s="9">
        <f t="shared" si="159"/>
        <v>6.8475562783531629E-4</v>
      </c>
    </row>
    <row r="10193" spans="1:3" x14ac:dyDescent="0.2">
      <c r="A10193" s="4" t="s">
        <v>23960</v>
      </c>
      <c r="B10193">
        <v>2</v>
      </c>
      <c r="C10193" s="9">
        <f t="shared" si="159"/>
        <v>6.8475562783531629E-4</v>
      </c>
    </row>
    <row r="10194" spans="1:3" x14ac:dyDescent="0.2">
      <c r="A10194" s="4">
        <v>1.2090000000000001</v>
      </c>
      <c r="B10194">
        <v>2</v>
      </c>
      <c r="C10194" s="9">
        <f t="shared" si="159"/>
        <v>6.8475562783531629E-4</v>
      </c>
    </row>
    <row r="10195" spans="1:3" x14ac:dyDescent="0.2">
      <c r="A10195" s="4" t="s">
        <v>23966</v>
      </c>
      <c r="B10195">
        <v>2</v>
      </c>
      <c r="C10195" s="9">
        <f t="shared" si="159"/>
        <v>6.8475562783531629E-4</v>
      </c>
    </row>
    <row r="10196" spans="1:3" x14ac:dyDescent="0.2">
      <c r="A10196" s="4" t="s">
        <v>23970</v>
      </c>
      <c r="B10196">
        <v>2</v>
      </c>
      <c r="C10196" s="9">
        <f t="shared" si="159"/>
        <v>6.8475562783531629E-4</v>
      </c>
    </row>
    <row r="10197" spans="1:3" x14ac:dyDescent="0.2">
      <c r="A10197" s="4" t="s">
        <v>1070</v>
      </c>
      <c r="B10197">
        <v>2</v>
      </c>
      <c r="C10197" s="9">
        <f t="shared" si="159"/>
        <v>6.8475562783531629E-4</v>
      </c>
    </row>
    <row r="10198" spans="1:3" x14ac:dyDescent="0.2">
      <c r="A10198" s="4" t="s">
        <v>23979</v>
      </c>
      <c r="B10198">
        <v>2</v>
      </c>
      <c r="C10198" s="9">
        <f t="shared" si="159"/>
        <v>6.8475562783531629E-4</v>
      </c>
    </row>
    <row r="10199" spans="1:3" x14ac:dyDescent="0.2">
      <c r="A10199" s="4" t="s">
        <v>1086</v>
      </c>
      <c r="B10199">
        <v>2</v>
      </c>
      <c r="C10199" s="9">
        <f t="shared" si="159"/>
        <v>6.8475562783531629E-4</v>
      </c>
    </row>
    <row r="10200" spans="1:3" x14ac:dyDescent="0.2">
      <c r="A10200" s="4" t="s">
        <v>23984</v>
      </c>
      <c r="B10200">
        <v>2</v>
      </c>
      <c r="C10200" s="9">
        <f t="shared" si="159"/>
        <v>6.8475562783531629E-4</v>
      </c>
    </row>
    <row r="10201" spans="1:3" x14ac:dyDescent="0.2">
      <c r="A10201" s="4" t="s">
        <v>23990</v>
      </c>
      <c r="B10201">
        <v>2</v>
      </c>
      <c r="C10201" s="9">
        <f t="shared" si="159"/>
        <v>6.8475562783531629E-4</v>
      </c>
    </row>
    <row r="10202" spans="1:3" x14ac:dyDescent="0.2">
      <c r="A10202" s="4" t="s">
        <v>23994</v>
      </c>
      <c r="B10202">
        <v>2</v>
      </c>
      <c r="C10202" s="9">
        <f t="shared" si="159"/>
        <v>6.8475562783531629E-4</v>
      </c>
    </row>
    <row r="10203" spans="1:3" x14ac:dyDescent="0.2">
      <c r="A10203" s="4" t="s">
        <v>1110</v>
      </c>
      <c r="B10203">
        <v>2</v>
      </c>
      <c r="C10203" s="9">
        <f t="shared" si="159"/>
        <v>6.8475562783531629E-4</v>
      </c>
    </row>
    <row r="10204" spans="1:3" x14ac:dyDescent="0.2">
      <c r="A10204" s="4" t="s">
        <v>23998</v>
      </c>
      <c r="B10204">
        <v>2</v>
      </c>
      <c r="C10204" s="9">
        <f t="shared" si="159"/>
        <v>6.8475562783531629E-4</v>
      </c>
    </row>
    <row r="10205" spans="1:3" x14ac:dyDescent="0.2">
      <c r="A10205" s="4" t="s">
        <v>24005</v>
      </c>
      <c r="B10205">
        <v>2</v>
      </c>
      <c r="C10205" s="9">
        <f t="shared" si="159"/>
        <v>6.8475562783531629E-4</v>
      </c>
    </row>
    <row r="10206" spans="1:3" x14ac:dyDescent="0.2">
      <c r="A10206" s="4" t="s">
        <v>24009</v>
      </c>
      <c r="B10206">
        <v>2</v>
      </c>
      <c r="C10206" s="9">
        <f t="shared" si="159"/>
        <v>6.8475562783531629E-4</v>
      </c>
    </row>
    <row r="10207" spans="1:3" x14ac:dyDescent="0.2">
      <c r="A10207" s="4" t="s">
        <v>24011</v>
      </c>
      <c r="B10207">
        <v>2</v>
      </c>
      <c r="C10207" s="9">
        <f t="shared" si="159"/>
        <v>6.8475562783531629E-4</v>
      </c>
    </row>
    <row r="10208" spans="1:3" x14ac:dyDescent="0.2">
      <c r="A10208" s="4" t="s">
        <v>24016</v>
      </c>
      <c r="B10208">
        <v>2</v>
      </c>
      <c r="C10208" s="9">
        <f t="shared" si="159"/>
        <v>6.8475562783531629E-4</v>
      </c>
    </row>
    <row r="10209" spans="1:3" x14ac:dyDescent="0.2">
      <c r="A10209" s="4" t="s">
        <v>24024</v>
      </c>
      <c r="B10209">
        <v>2</v>
      </c>
      <c r="C10209" s="9">
        <f t="shared" si="159"/>
        <v>6.8475562783531629E-4</v>
      </c>
    </row>
    <row r="10210" spans="1:3" x14ac:dyDescent="0.2">
      <c r="A10210" s="4">
        <v>6.64</v>
      </c>
      <c r="B10210">
        <v>2</v>
      </c>
      <c r="C10210" s="9">
        <f t="shared" si="159"/>
        <v>6.8475562783531629E-4</v>
      </c>
    </row>
    <row r="10211" spans="1:3" x14ac:dyDescent="0.2">
      <c r="A10211" s="4" t="s">
        <v>24033</v>
      </c>
      <c r="B10211">
        <v>2</v>
      </c>
      <c r="C10211" s="9">
        <f t="shared" si="159"/>
        <v>6.8475562783531629E-4</v>
      </c>
    </row>
    <row r="10212" spans="1:3" x14ac:dyDescent="0.2">
      <c r="A10212" s="4" t="s">
        <v>24047</v>
      </c>
      <c r="B10212">
        <v>2</v>
      </c>
      <c r="C10212" s="9">
        <f t="shared" si="159"/>
        <v>6.8475562783531629E-4</v>
      </c>
    </row>
    <row r="10213" spans="1:3" x14ac:dyDescent="0.2">
      <c r="A10213" s="4" t="s">
        <v>24049</v>
      </c>
      <c r="B10213">
        <v>2</v>
      </c>
      <c r="C10213" s="9">
        <f t="shared" si="159"/>
        <v>6.8475562783531629E-4</v>
      </c>
    </row>
    <row r="10214" spans="1:3" x14ac:dyDescent="0.2">
      <c r="A10214" s="4" t="s">
        <v>1206</v>
      </c>
      <c r="B10214">
        <v>2</v>
      </c>
      <c r="C10214" s="9">
        <f t="shared" si="159"/>
        <v>6.8475562783531629E-4</v>
      </c>
    </row>
    <row r="10215" spans="1:3" x14ac:dyDescent="0.2">
      <c r="A10215" s="4" t="s">
        <v>24070</v>
      </c>
      <c r="B10215">
        <v>2</v>
      </c>
      <c r="C10215" s="9">
        <f t="shared" si="159"/>
        <v>6.8475562783531629E-4</v>
      </c>
    </row>
    <row r="10216" spans="1:3" x14ac:dyDescent="0.2">
      <c r="A10216" s="4" t="s">
        <v>24071</v>
      </c>
      <c r="B10216">
        <v>2</v>
      </c>
      <c r="C10216" s="9">
        <f t="shared" si="159"/>
        <v>6.8475562783531629E-4</v>
      </c>
    </row>
    <row r="10217" spans="1:3" x14ac:dyDescent="0.2">
      <c r="A10217" s="4" t="s">
        <v>24074</v>
      </c>
      <c r="B10217">
        <v>2</v>
      </c>
      <c r="C10217" s="9">
        <f t="shared" si="159"/>
        <v>6.8475562783531629E-4</v>
      </c>
    </row>
    <row r="10218" spans="1:3" x14ac:dyDescent="0.2">
      <c r="A10218" s="4">
        <v>16000</v>
      </c>
      <c r="B10218">
        <v>2</v>
      </c>
      <c r="C10218" s="9">
        <f t="shared" si="159"/>
        <v>6.8475562783531629E-4</v>
      </c>
    </row>
    <row r="10219" spans="1:3" x14ac:dyDescent="0.2">
      <c r="A10219" s="4" t="s">
        <v>24087</v>
      </c>
      <c r="B10219">
        <v>2</v>
      </c>
      <c r="C10219" s="9">
        <f t="shared" si="159"/>
        <v>6.8475562783531629E-4</v>
      </c>
    </row>
    <row r="10220" spans="1:3" x14ac:dyDescent="0.2">
      <c r="A10220" s="4" t="s">
        <v>24095</v>
      </c>
      <c r="B10220">
        <v>2</v>
      </c>
      <c r="C10220" s="9">
        <f t="shared" si="159"/>
        <v>6.8475562783531629E-4</v>
      </c>
    </row>
    <row r="10221" spans="1:3" x14ac:dyDescent="0.2">
      <c r="A10221" s="4" t="s">
        <v>24097</v>
      </c>
      <c r="B10221">
        <v>2</v>
      </c>
      <c r="C10221" s="9">
        <f t="shared" si="159"/>
        <v>6.8475562783531629E-4</v>
      </c>
    </row>
    <row r="10222" spans="1:3" x14ac:dyDescent="0.2">
      <c r="A10222" s="4" t="s">
        <v>52155</v>
      </c>
      <c r="B10222">
        <v>2</v>
      </c>
      <c r="C10222" s="9">
        <f t="shared" si="159"/>
        <v>6.8475562783531629E-4</v>
      </c>
    </row>
    <row r="10223" spans="1:3" x14ac:dyDescent="0.2">
      <c r="A10223" s="4" t="s">
        <v>24114</v>
      </c>
      <c r="B10223">
        <v>2</v>
      </c>
      <c r="C10223" s="9">
        <f t="shared" si="159"/>
        <v>6.8475562783531629E-4</v>
      </c>
    </row>
    <row r="10224" spans="1:3" x14ac:dyDescent="0.2">
      <c r="A10224" s="4" t="s">
        <v>24130</v>
      </c>
      <c r="B10224">
        <v>2</v>
      </c>
      <c r="C10224" s="9">
        <f t="shared" si="159"/>
        <v>6.8475562783531629E-4</v>
      </c>
    </row>
    <row r="10225" spans="1:3" x14ac:dyDescent="0.2">
      <c r="A10225" s="4" t="s">
        <v>1304</v>
      </c>
      <c r="B10225">
        <v>2</v>
      </c>
      <c r="C10225" s="9">
        <f t="shared" si="159"/>
        <v>6.8475562783531629E-4</v>
      </c>
    </row>
    <row r="10226" spans="1:3" x14ac:dyDescent="0.2">
      <c r="A10226" s="4" t="s">
        <v>24135</v>
      </c>
      <c r="B10226">
        <v>2</v>
      </c>
      <c r="C10226" s="9">
        <f t="shared" si="159"/>
        <v>6.8475562783531629E-4</v>
      </c>
    </row>
    <row r="10227" spans="1:3" x14ac:dyDescent="0.2">
      <c r="A10227" s="4" t="s">
        <v>24140</v>
      </c>
      <c r="B10227">
        <v>2</v>
      </c>
      <c r="C10227" s="9">
        <f t="shared" si="159"/>
        <v>6.8475562783531629E-4</v>
      </c>
    </row>
    <row r="10228" spans="1:3" x14ac:dyDescent="0.2">
      <c r="A10228" s="4" t="s">
        <v>1336</v>
      </c>
      <c r="B10228">
        <v>2</v>
      </c>
      <c r="C10228" s="9">
        <f t="shared" si="159"/>
        <v>6.8475562783531629E-4</v>
      </c>
    </row>
    <row r="10229" spans="1:3" x14ac:dyDescent="0.2">
      <c r="A10229" s="4" t="s">
        <v>1341</v>
      </c>
      <c r="B10229">
        <v>2</v>
      </c>
      <c r="C10229" s="9">
        <f t="shared" si="159"/>
        <v>6.8475562783531629E-4</v>
      </c>
    </row>
    <row r="10230" spans="1:3" x14ac:dyDescent="0.2">
      <c r="A10230" s="4" t="s">
        <v>24165</v>
      </c>
      <c r="B10230">
        <v>2</v>
      </c>
      <c r="C10230" s="9">
        <f t="shared" si="159"/>
        <v>6.8475562783531629E-4</v>
      </c>
    </row>
    <row r="10231" spans="1:3" x14ac:dyDescent="0.2">
      <c r="A10231" s="4" t="s">
        <v>24194</v>
      </c>
      <c r="B10231">
        <v>2</v>
      </c>
      <c r="C10231" s="9">
        <f t="shared" si="159"/>
        <v>6.8475562783531629E-4</v>
      </c>
    </row>
    <row r="10232" spans="1:3" x14ac:dyDescent="0.2">
      <c r="A10232" s="4" t="s">
        <v>24198</v>
      </c>
      <c r="B10232">
        <v>2</v>
      </c>
      <c r="C10232" s="9">
        <f t="shared" si="159"/>
        <v>6.8475562783531629E-4</v>
      </c>
    </row>
    <row r="10233" spans="1:3" x14ac:dyDescent="0.2">
      <c r="A10233" s="4" t="s">
        <v>24208</v>
      </c>
      <c r="B10233">
        <v>2</v>
      </c>
      <c r="C10233" s="9">
        <f t="shared" si="159"/>
        <v>6.8475562783531629E-4</v>
      </c>
    </row>
    <row r="10234" spans="1:3" x14ac:dyDescent="0.2">
      <c r="A10234" s="4" t="s">
        <v>24218</v>
      </c>
      <c r="B10234">
        <v>2</v>
      </c>
      <c r="C10234" s="9">
        <f t="shared" si="159"/>
        <v>6.8475562783531629E-4</v>
      </c>
    </row>
    <row r="10235" spans="1:3" x14ac:dyDescent="0.2">
      <c r="A10235" s="4" t="s">
        <v>24219</v>
      </c>
      <c r="B10235">
        <v>2</v>
      </c>
      <c r="C10235" s="9">
        <f t="shared" si="159"/>
        <v>6.8475562783531629E-4</v>
      </c>
    </row>
    <row r="10236" spans="1:3" x14ac:dyDescent="0.2">
      <c r="A10236" s="4" t="s">
        <v>24220</v>
      </c>
      <c r="B10236">
        <v>2</v>
      </c>
      <c r="C10236" s="9">
        <f t="shared" si="159"/>
        <v>6.8475562783531629E-4</v>
      </c>
    </row>
    <row r="10237" spans="1:3" x14ac:dyDescent="0.2">
      <c r="A10237" s="4" t="s">
        <v>24233</v>
      </c>
      <c r="B10237">
        <v>2</v>
      </c>
      <c r="C10237" s="9">
        <f t="shared" si="159"/>
        <v>6.8475562783531629E-4</v>
      </c>
    </row>
    <row r="10238" spans="1:3" x14ac:dyDescent="0.2">
      <c r="A10238" s="4" t="s">
        <v>24235</v>
      </c>
      <c r="B10238">
        <v>2</v>
      </c>
      <c r="C10238" s="9">
        <f t="shared" si="159"/>
        <v>6.8475562783531629E-4</v>
      </c>
    </row>
    <row r="10239" spans="1:3" x14ac:dyDescent="0.2">
      <c r="A10239" s="4" t="s">
        <v>1485</v>
      </c>
      <c r="B10239">
        <v>2</v>
      </c>
      <c r="C10239" s="9">
        <f t="shared" si="159"/>
        <v>6.8475562783531629E-4</v>
      </c>
    </row>
    <row r="10240" spans="1:3" x14ac:dyDescent="0.2">
      <c r="A10240" s="4" t="s">
        <v>24250</v>
      </c>
      <c r="B10240">
        <v>2</v>
      </c>
      <c r="C10240" s="9">
        <f t="shared" si="159"/>
        <v>6.8475562783531629E-4</v>
      </c>
    </row>
    <row r="10241" spans="1:3" x14ac:dyDescent="0.2">
      <c r="A10241" s="4" t="s">
        <v>24251</v>
      </c>
      <c r="B10241">
        <v>2</v>
      </c>
      <c r="C10241" s="9">
        <f t="shared" si="159"/>
        <v>6.8475562783531629E-4</v>
      </c>
    </row>
    <row r="10242" spans="1:3" x14ac:dyDescent="0.2">
      <c r="A10242" s="4" t="s">
        <v>1508</v>
      </c>
      <c r="B10242">
        <v>2</v>
      </c>
      <c r="C10242" s="9">
        <f t="shared" si="159"/>
        <v>6.8475562783531629E-4</v>
      </c>
    </row>
    <row r="10243" spans="1:3" x14ac:dyDescent="0.2">
      <c r="A10243" s="4" t="s">
        <v>1524</v>
      </c>
      <c r="B10243">
        <v>2</v>
      </c>
      <c r="C10243" s="9">
        <f t="shared" ref="C10243:C10306" si="160">(B10243/$K$5*100)</f>
        <v>6.8475562783531629E-4</v>
      </c>
    </row>
    <row r="10244" spans="1:3" x14ac:dyDescent="0.2">
      <c r="A10244" s="4" t="s">
        <v>24270</v>
      </c>
      <c r="B10244">
        <v>2</v>
      </c>
      <c r="C10244" s="9">
        <f t="shared" si="160"/>
        <v>6.8475562783531629E-4</v>
      </c>
    </row>
    <row r="10245" spans="1:3" x14ac:dyDescent="0.2">
      <c r="A10245" s="4" t="s">
        <v>24275</v>
      </c>
      <c r="B10245">
        <v>2</v>
      </c>
      <c r="C10245" s="9">
        <f t="shared" si="160"/>
        <v>6.8475562783531629E-4</v>
      </c>
    </row>
    <row r="10246" spans="1:3" x14ac:dyDescent="0.2">
      <c r="A10246" s="4" t="s">
        <v>24279</v>
      </c>
      <c r="B10246">
        <v>2</v>
      </c>
      <c r="C10246" s="9">
        <f t="shared" si="160"/>
        <v>6.8475562783531629E-4</v>
      </c>
    </row>
    <row r="10247" spans="1:3" x14ac:dyDescent="0.2">
      <c r="A10247" s="4">
        <v>400800800</v>
      </c>
      <c r="B10247">
        <v>2</v>
      </c>
      <c r="C10247" s="9">
        <f t="shared" si="160"/>
        <v>6.8475562783531629E-4</v>
      </c>
    </row>
    <row r="10248" spans="1:3" x14ac:dyDescent="0.2">
      <c r="A10248" s="4" t="s">
        <v>1573</v>
      </c>
      <c r="B10248">
        <v>2</v>
      </c>
      <c r="C10248" s="9">
        <f t="shared" si="160"/>
        <v>6.8475562783531629E-4</v>
      </c>
    </row>
    <row r="10249" spans="1:3" x14ac:dyDescent="0.2">
      <c r="A10249" s="4" t="s">
        <v>1575</v>
      </c>
      <c r="B10249">
        <v>2</v>
      </c>
      <c r="C10249" s="9">
        <f t="shared" si="160"/>
        <v>6.8475562783531629E-4</v>
      </c>
    </row>
    <row r="10250" spans="1:3" x14ac:dyDescent="0.2">
      <c r="A10250" s="4" t="s">
        <v>24309</v>
      </c>
      <c r="B10250">
        <v>2</v>
      </c>
      <c r="C10250" s="9">
        <f t="shared" si="160"/>
        <v>6.8475562783531629E-4</v>
      </c>
    </row>
    <row r="10251" spans="1:3" x14ac:dyDescent="0.2">
      <c r="A10251" s="4" t="s">
        <v>24319</v>
      </c>
      <c r="B10251">
        <v>2</v>
      </c>
      <c r="C10251" s="9">
        <f t="shared" si="160"/>
        <v>6.8475562783531629E-4</v>
      </c>
    </row>
    <row r="10252" spans="1:3" x14ac:dyDescent="0.2">
      <c r="A10252" s="4" t="s">
        <v>24337</v>
      </c>
      <c r="B10252">
        <v>2</v>
      </c>
      <c r="C10252" s="9">
        <f t="shared" si="160"/>
        <v>6.8475562783531629E-4</v>
      </c>
    </row>
    <row r="10253" spans="1:3" x14ac:dyDescent="0.2">
      <c r="A10253" s="4" t="s">
        <v>24346</v>
      </c>
      <c r="B10253">
        <v>2</v>
      </c>
      <c r="C10253" s="9">
        <f t="shared" si="160"/>
        <v>6.8475562783531629E-4</v>
      </c>
    </row>
    <row r="10254" spans="1:3" x14ac:dyDescent="0.2">
      <c r="A10254" s="4" t="s">
        <v>1631</v>
      </c>
      <c r="B10254">
        <v>2</v>
      </c>
      <c r="C10254" s="9">
        <f t="shared" si="160"/>
        <v>6.8475562783531629E-4</v>
      </c>
    </row>
    <row r="10255" spans="1:3" x14ac:dyDescent="0.2">
      <c r="A10255" s="4" t="s">
        <v>1656</v>
      </c>
      <c r="B10255">
        <v>2</v>
      </c>
      <c r="C10255" s="9">
        <f t="shared" si="160"/>
        <v>6.8475562783531629E-4</v>
      </c>
    </row>
    <row r="10256" spans="1:3" x14ac:dyDescent="0.2">
      <c r="A10256" s="4" t="s">
        <v>1676</v>
      </c>
      <c r="B10256">
        <v>2</v>
      </c>
      <c r="C10256" s="9">
        <f t="shared" si="160"/>
        <v>6.8475562783531629E-4</v>
      </c>
    </row>
    <row r="10257" spans="1:3" x14ac:dyDescent="0.2">
      <c r="A10257" s="4">
        <v>40817</v>
      </c>
      <c r="B10257">
        <v>2</v>
      </c>
      <c r="C10257" s="9">
        <f t="shared" si="160"/>
        <v>6.8475562783531629E-4</v>
      </c>
    </row>
    <row r="10258" spans="1:3" x14ac:dyDescent="0.2">
      <c r="A10258" s="4" t="s">
        <v>24390</v>
      </c>
      <c r="B10258">
        <v>2</v>
      </c>
      <c r="C10258" s="9">
        <f t="shared" si="160"/>
        <v>6.8475562783531629E-4</v>
      </c>
    </row>
    <row r="10259" spans="1:3" x14ac:dyDescent="0.2">
      <c r="A10259" s="4" t="s">
        <v>24395</v>
      </c>
      <c r="B10259">
        <v>2</v>
      </c>
      <c r="C10259" s="9">
        <f t="shared" si="160"/>
        <v>6.8475562783531629E-4</v>
      </c>
    </row>
    <row r="10260" spans="1:3" x14ac:dyDescent="0.2">
      <c r="A10260" s="4" t="s">
        <v>1689</v>
      </c>
      <c r="B10260">
        <v>2</v>
      </c>
      <c r="C10260" s="9">
        <f t="shared" si="160"/>
        <v>6.8475562783531629E-4</v>
      </c>
    </row>
    <row r="10261" spans="1:3" x14ac:dyDescent="0.2">
      <c r="A10261" s="4" t="s">
        <v>1690</v>
      </c>
      <c r="B10261">
        <v>2</v>
      </c>
      <c r="C10261" s="9">
        <f t="shared" si="160"/>
        <v>6.8475562783531629E-4</v>
      </c>
    </row>
    <row r="10262" spans="1:3" x14ac:dyDescent="0.2">
      <c r="A10262" s="4" t="s">
        <v>24406</v>
      </c>
      <c r="B10262">
        <v>2</v>
      </c>
      <c r="C10262" s="9">
        <f t="shared" si="160"/>
        <v>6.8475562783531629E-4</v>
      </c>
    </row>
    <row r="10263" spans="1:3" x14ac:dyDescent="0.2">
      <c r="A10263" s="4" t="s">
        <v>24415</v>
      </c>
      <c r="B10263">
        <v>2</v>
      </c>
      <c r="C10263" s="9">
        <f t="shared" si="160"/>
        <v>6.8475562783531629E-4</v>
      </c>
    </row>
    <row r="10264" spans="1:3" x14ac:dyDescent="0.2">
      <c r="A10264" s="4" t="s">
        <v>24417</v>
      </c>
      <c r="B10264">
        <v>2</v>
      </c>
      <c r="C10264" s="9">
        <f t="shared" si="160"/>
        <v>6.8475562783531629E-4</v>
      </c>
    </row>
    <row r="10265" spans="1:3" x14ac:dyDescent="0.2">
      <c r="A10265" s="4" t="s">
        <v>24418</v>
      </c>
      <c r="B10265">
        <v>2</v>
      </c>
      <c r="C10265" s="9">
        <f t="shared" si="160"/>
        <v>6.8475562783531629E-4</v>
      </c>
    </row>
    <row r="10266" spans="1:3" x14ac:dyDescent="0.2">
      <c r="A10266" s="4" t="s">
        <v>24424</v>
      </c>
      <c r="B10266">
        <v>2</v>
      </c>
      <c r="C10266" s="9">
        <f t="shared" si="160"/>
        <v>6.8475562783531629E-4</v>
      </c>
    </row>
    <row r="10267" spans="1:3" x14ac:dyDescent="0.2">
      <c r="A10267" s="4" t="s">
        <v>24425</v>
      </c>
      <c r="B10267">
        <v>2</v>
      </c>
      <c r="C10267" s="9">
        <f t="shared" si="160"/>
        <v>6.8475562783531629E-4</v>
      </c>
    </row>
    <row r="10268" spans="1:3" x14ac:dyDescent="0.2">
      <c r="A10268" s="4" t="s">
        <v>1724</v>
      </c>
      <c r="B10268">
        <v>2</v>
      </c>
      <c r="C10268" s="9">
        <f t="shared" si="160"/>
        <v>6.8475562783531629E-4</v>
      </c>
    </row>
    <row r="10269" spans="1:3" x14ac:dyDescent="0.2">
      <c r="A10269" s="4" t="s">
        <v>24430</v>
      </c>
      <c r="B10269">
        <v>2</v>
      </c>
      <c r="C10269" s="9">
        <f t="shared" si="160"/>
        <v>6.8475562783531629E-4</v>
      </c>
    </row>
    <row r="10270" spans="1:3" x14ac:dyDescent="0.2">
      <c r="A10270" s="4" t="s">
        <v>1748</v>
      </c>
      <c r="B10270">
        <v>2</v>
      </c>
      <c r="C10270" s="9">
        <f t="shared" si="160"/>
        <v>6.8475562783531629E-4</v>
      </c>
    </row>
    <row r="10271" spans="1:3" x14ac:dyDescent="0.2">
      <c r="A10271" s="4" t="s">
        <v>1759</v>
      </c>
      <c r="B10271">
        <v>2</v>
      </c>
      <c r="C10271" s="9">
        <f t="shared" si="160"/>
        <v>6.8475562783531629E-4</v>
      </c>
    </row>
    <row r="10272" spans="1:3" x14ac:dyDescent="0.2">
      <c r="A10272" s="4" t="s">
        <v>24462</v>
      </c>
      <c r="B10272">
        <v>2</v>
      </c>
      <c r="C10272" s="9">
        <f t="shared" si="160"/>
        <v>6.8475562783531629E-4</v>
      </c>
    </row>
    <row r="10273" spans="1:3" x14ac:dyDescent="0.2">
      <c r="A10273" s="4" t="s">
        <v>24472</v>
      </c>
      <c r="B10273">
        <v>2</v>
      </c>
      <c r="C10273" s="9">
        <f t="shared" si="160"/>
        <v>6.8475562783531629E-4</v>
      </c>
    </row>
    <row r="10274" spans="1:3" x14ac:dyDescent="0.2">
      <c r="A10274" s="4" t="s">
        <v>24479</v>
      </c>
      <c r="B10274">
        <v>2</v>
      </c>
      <c r="C10274" s="9">
        <f t="shared" si="160"/>
        <v>6.8475562783531629E-4</v>
      </c>
    </row>
    <row r="10275" spans="1:3" x14ac:dyDescent="0.2">
      <c r="A10275" s="4" t="s">
        <v>1783</v>
      </c>
      <c r="B10275">
        <v>2</v>
      </c>
      <c r="C10275" s="9">
        <f t="shared" si="160"/>
        <v>6.8475562783531629E-4</v>
      </c>
    </row>
    <row r="10276" spans="1:3" x14ac:dyDescent="0.2">
      <c r="A10276" s="4" t="s">
        <v>1803</v>
      </c>
      <c r="B10276">
        <v>2</v>
      </c>
      <c r="C10276" s="9">
        <f t="shared" si="160"/>
        <v>6.8475562783531629E-4</v>
      </c>
    </row>
    <row r="10277" spans="1:3" x14ac:dyDescent="0.2">
      <c r="A10277" s="4" t="s">
        <v>24496</v>
      </c>
      <c r="B10277">
        <v>2</v>
      </c>
      <c r="C10277" s="9">
        <f t="shared" si="160"/>
        <v>6.8475562783531629E-4</v>
      </c>
    </row>
    <row r="10278" spans="1:3" x14ac:dyDescent="0.2">
      <c r="A10278" s="4" t="s">
        <v>24498</v>
      </c>
      <c r="B10278">
        <v>2</v>
      </c>
      <c r="C10278" s="9">
        <f t="shared" si="160"/>
        <v>6.8475562783531629E-4</v>
      </c>
    </row>
    <row r="10279" spans="1:3" x14ac:dyDescent="0.2">
      <c r="A10279" s="4" t="s">
        <v>1822</v>
      </c>
      <c r="B10279">
        <v>2</v>
      </c>
      <c r="C10279" s="9">
        <f t="shared" si="160"/>
        <v>6.8475562783531629E-4</v>
      </c>
    </row>
    <row r="10280" spans="1:3" x14ac:dyDescent="0.2">
      <c r="A10280" s="4" t="s">
        <v>1823</v>
      </c>
      <c r="B10280">
        <v>2</v>
      </c>
      <c r="C10280" s="9">
        <f t="shared" si="160"/>
        <v>6.8475562783531629E-4</v>
      </c>
    </row>
    <row r="10281" spans="1:3" x14ac:dyDescent="0.2">
      <c r="A10281" s="4" t="s">
        <v>1828</v>
      </c>
      <c r="B10281">
        <v>2</v>
      </c>
      <c r="C10281" s="9">
        <f t="shared" si="160"/>
        <v>6.8475562783531629E-4</v>
      </c>
    </row>
    <row r="10282" spans="1:3" x14ac:dyDescent="0.2">
      <c r="A10282" s="4" t="s">
        <v>24506</v>
      </c>
      <c r="B10282">
        <v>2</v>
      </c>
      <c r="C10282" s="9">
        <f t="shared" si="160"/>
        <v>6.8475562783531629E-4</v>
      </c>
    </row>
    <row r="10283" spans="1:3" x14ac:dyDescent="0.2">
      <c r="A10283" s="4" t="s">
        <v>1843</v>
      </c>
      <c r="B10283">
        <v>2</v>
      </c>
      <c r="C10283" s="9">
        <f t="shared" si="160"/>
        <v>6.8475562783531629E-4</v>
      </c>
    </row>
    <row r="10284" spans="1:3" x14ac:dyDescent="0.2">
      <c r="A10284" s="4" t="s">
        <v>24516</v>
      </c>
      <c r="B10284">
        <v>2</v>
      </c>
      <c r="C10284" s="9">
        <f t="shared" si="160"/>
        <v>6.8475562783531629E-4</v>
      </c>
    </row>
    <row r="10285" spans="1:3" x14ac:dyDescent="0.2">
      <c r="A10285" s="4" t="s">
        <v>24521</v>
      </c>
      <c r="B10285">
        <v>2</v>
      </c>
      <c r="C10285" s="9">
        <f t="shared" si="160"/>
        <v>6.8475562783531629E-4</v>
      </c>
    </row>
    <row r="10286" spans="1:3" x14ac:dyDescent="0.2">
      <c r="A10286" s="4" t="s">
        <v>1866</v>
      </c>
      <c r="B10286">
        <v>2</v>
      </c>
      <c r="C10286" s="9">
        <f t="shared" si="160"/>
        <v>6.8475562783531629E-4</v>
      </c>
    </row>
    <row r="10287" spans="1:3" x14ac:dyDescent="0.2">
      <c r="A10287" s="4" t="s">
        <v>24532</v>
      </c>
      <c r="B10287">
        <v>2</v>
      </c>
      <c r="C10287" s="9">
        <f t="shared" si="160"/>
        <v>6.8475562783531629E-4</v>
      </c>
    </row>
    <row r="10288" spans="1:3" x14ac:dyDescent="0.2">
      <c r="A10288" s="4" t="s">
        <v>24537</v>
      </c>
      <c r="B10288">
        <v>2</v>
      </c>
      <c r="C10288" s="9">
        <f t="shared" si="160"/>
        <v>6.8475562783531629E-4</v>
      </c>
    </row>
    <row r="10289" spans="1:3" x14ac:dyDescent="0.2">
      <c r="A10289" s="4" t="s">
        <v>24542</v>
      </c>
      <c r="B10289">
        <v>2</v>
      </c>
      <c r="C10289" s="9">
        <f t="shared" si="160"/>
        <v>6.8475562783531629E-4</v>
      </c>
    </row>
    <row r="10290" spans="1:3" x14ac:dyDescent="0.2">
      <c r="A10290" s="4" t="s">
        <v>1897</v>
      </c>
      <c r="B10290">
        <v>2</v>
      </c>
      <c r="C10290" s="9">
        <f t="shared" si="160"/>
        <v>6.8475562783531629E-4</v>
      </c>
    </row>
    <row r="10291" spans="1:3" x14ac:dyDescent="0.2">
      <c r="A10291" s="4" t="s">
        <v>24546</v>
      </c>
      <c r="B10291">
        <v>2</v>
      </c>
      <c r="C10291" s="9">
        <f t="shared" si="160"/>
        <v>6.8475562783531629E-4</v>
      </c>
    </row>
    <row r="10292" spans="1:3" x14ac:dyDescent="0.2">
      <c r="A10292" s="4" t="s">
        <v>24551</v>
      </c>
      <c r="B10292">
        <v>2</v>
      </c>
      <c r="C10292" s="9">
        <f t="shared" si="160"/>
        <v>6.8475562783531629E-4</v>
      </c>
    </row>
    <row r="10293" spans="1:3" x14ac:dyDescent="0.2">
      <c r="A10293" s="4" t="s">
        <v>24557</v>
      </c>
      <c r="B10293">
        <v>2</v>
      </c>
      <c r="C10293" s="9">
        <f t="shared" si="160"/>
        <v>6.8475562783531629E-4</v>
      </c>
    </row>
    <row r="10294" spans="1:3" x14ac:dyDescent="0.2">
      <c r="A10294" s="4" t="s">
        <v>24565</v>
      </c>
      <c r="B10294">
        <v>2</v>
      </c>
      <c r="C10294" s="9">
        <f t="shared" si="160"/>
        <v>6.8475562783531629E-4</v>
      </c>
    </row>
    <row r="10295" spans="1:3" x14ac:dyDescent="0.2">
      <c r="A10295" s="4" t="s">
        <v>24574</v>
      </c>
      <c r="B10295">
        <v>2</v>
      </c>
      <c r="C10295" s="9">
        <f t="shared" si="160"/>
        <v>6.8475562783531629E-4</v>
      </c>
    </row>
    <row r="10296" spans="1:3" x14ac:dyDescent="0.2">
      <c r="A10296" s="4" t="s">
        <v>1949</v>
      </c>
      <c r="B10296">
        <v>2</v>
      </c>
      <c r="C10296" s="9">
        <f t="shared" si="160"/>
        <v>6.8475562783531629E-4</v>
      </c>
    </row>
    <row r="10297" spans="1:3" x14ac:dyDescent="0.2">
      <c r="A10297" s="4" t="s">
        <v>24584</v>
      </c>
      <c r="B10297">
        <v>2</v>
      </c>
      <c r="C10297" s="9">
        <f t="shared" si="160"/>
        <v>6.8475562783531629E-4</v>
      </c>
    </row>
    <row r="10298" spans="1:3" x14ac:dyDescent="0.2">
      <c r="A10298" s="4" t="s">
        <v>24585</v>
      </c>
      <c r="B10298">
        <v>2</v>
      </c>
      <c r="C10298" s="9">
        <f t="shared" si="160"/>
        <v>6.8475562783531629E-4</v>
      </c>
    </row>
    <row r="10299" spans="1:3" x14ac:dyDescent="0.2">
      <c r="A10299" s="4" t="s">
        <v>24587</v>
      </c>
      <c r="B10299">
        <v>2</v>
      </c>
      <c r="C10299" s="9">
        <f t="shared" si="160"/>
        <v>6.8475562783531629E-4</v>
      </c>
    </row>
    <row r="10300" spans="1:3" x14ac:dyDescent="0.2">
      <c r="A10300" s="4" t="s">
        <v>24611</v>
      </c>
      <c r="B10300">
        <v>2</v>
      </c>
      <c r="C10300" s="9">
        <f t="shared" si="160"/>
        <v>6.8475562783531629E-4</v>
      </c>
    </row>
    <row r="10301" spans="1:3" x14ac:dyDescent="0.2">
      <c r="A10301" s="4" t="s">
        <v>2004</v>
      </c>
      <c r="B10301">
        <v>2</v>
      </c>
      <c r="C10301" s="9">
        <f t="shared" si="160"/>
        <v>6.8475562783531629E-4</v>
      </c>
    </row>
    <row r="10302" spans="1:3" x14ac:dyDescent="0.2">
      <c r="A10302" s="4" t="s">
        <v>2012</v>
      </c>
      <c r="B10302">
        <v>2</v>
      </c>
      <c r="C10302" s="9">
        <f t="shared" si="160"/>
        <v>6.8475562783531629E-4</v>
      </c>
    </row>
    <row r="10303" spans="1:3" x14ac:dyDescent="0.2">
      <c r="A10303" s="4" t="s">
        <v>2025</v>
      </c>
      <c r="B10303">
        <v>2</v>
      </c>
      <c r="C10303" s="9">
        <f t="shared" si="160"/>
        <v>6.8475562783531629E-4</v>
      </c>
    </row>
    <row r="10304" spans="1:3" x14ac:dyDescent="0.2">
      <c r="A10304" s="4" t="s">
        <v>2027</v>
      </c>
      <c r="B10304">
        <v>2</v>
      </c>
      <c r="C10304" s="9">
        <f t="shared" si="160"/>
        <v>6.8475562783531629E-4</v>
      </c>
    </row>
    <row r="10305" spans="1:3" x14ac:dyDescent="0.2">
      <c r="A10305" s="4" t="s">
        <v>24630</v>
      </c>
      <c r="B10305">
        <v>2</v>
      </c>
      <c r="C10305" s="9">
        <f t="shared" si="160"/>
        <v>6.8475562783531629E-4</v>
      </c>
    </row>
    <row r="10306" spans="1:3" x14ac:dyDescent="0.2">
      <c r="A10306" s="4" t="s">
        <v>2036</v>
      </c>
      <c r="B10306">
        <v>2</v>
      </c>
      <c r="C10306" s="9">
        <f t="shared" si="160"/>
        <v>6.8475562783531629E-4</v>
      </c>
    </row>
    <row r="10307" spans="1:3" x14ac:dyDescent="0.2">
      <c r="A10307" s="4" t="s">
        <v>2039</v>
      </c>
      <c r="B10307">
        <v>2</v>
      </c>
      <c r="C10307" s="9">
        <f t="shared" ref="C10307:C10370" si="161">(B10307/$K$5*100)</f>
        <v>6.8475562783531629E-4</v>
      </c>
    </row>
    <row r="10308" spans="1:3" x14ac:dyDescent="0.2">
      <c r="A10308" s="4" t="s">
        <v>24638</v>
      </c>
      <c r="B10308">
        <v>2</v>
      </c>
      <c r="C10308" s="9">
        <f t="shared" si="161"/>
        <v>6.8475562783531629E-4</v>
      </c>
    </row>
    <row r="10309" spans="1:3" x14ac:dyDescent="0.2">
      <c r="A10309" s="4" t="s">
        <v>24639</v>
      </c>
      <c r="B10309">
        <v>2</v>
      </c>
      <c r="C10309" s="9">
        <f t="shared" si="161"/>
        <v>6.8475562783531629E-4</v>
      </c>
    </row>
    <row r="10310" spans="1:3" x14ac:dyDescent="0.2">
      <c r="A10310" s="4" t="s">
        <v>2046</v>
      </c>
      <c r="B10310">
        <v>2</v>
      </c>
      <c r="C10310" s="9">
        <f t="shared" si="161"/>
        <v>6.8475562783531629E-4</v>
      </c>
    </row>
    <row r="10311" spans="1:3" x14ac:dyDescent="0.2">
      <c r="A10311" s="4" t="s">
        <v>24642</v>
      </c>
      <c r="B10311">
        <v>2</v>
      </c>
      <c r="C10311" s="9">
        <f t="shared" si="161"/>
        <v>6.8475562783531629E-4</v>
      </c>
    </row>
    <row r="10312" spans="1:3" x14ac:dyDescent="0.2">
      <c r="A10312" s="4" t="s">
        <v>24678</v>
      </c>
      <c r="B10312">
        <v>2</v>
      </c>
      <c r="C10312" s="9">
        <f t="shared" si="161"/>
        <v>6.8475562783531629E-4</v>
      </c>
    </row>
    <row r="10313" spans="1:3" x14ac:dyDescent="0.2">
      <c r="A10313" s="4" t="s">
        <v>2162</v>
      </c>
      <c r="B10313">
        <v>2</v>
      </c>
      <c r="C10313" s="9">
        <f t="shared" si="161"/>
        <v>6.8475562783531629E-4</v>
      </c>
    </row>
    <row r="10314" spans="1:3" x14ac:dyDescent="0.2">
      <c r="A10314" s="4" t="s">
        <v>24726</v>
      </c>
      <c r="B10314">
        <v>2</v>
      </c>
      <c r="C10314" s="9">
        <f t="shared" si="161"/>
        <v>6.8475562783531629E-4</v>
      </c>
    </row>
    <row r="10315" spans="1:3" x14ac:dyDescent="0.2">
      <c r="A10315" s="4" t="s">
        <v>2165</v>
      </c>
      <c r="B10315">
        <v>2</v>
      </c>
      <c r="C10315" s="9">
        <f t="shared" si="161"/>
        <v>6.8475562783531629E-4</v>
      </c>
    </row>
    <row r="10316" spans="1:3" x14ac:dyDescent="0.2">
      <c r="A10316" s="4" t="s">
        <v>24736</v>
      </c>
      <c r="B10316">
        <v>2</v>
      </c>
      <c r="C10316" s="9">
        <f t="shared" si="161"/>
        <v>6.8475562783531629E-4</v>
      </c>
    </row>
    <row r="10317" spans="1:3" x14ac:dyDescent="0.2">
      <c r="A10317" s="4" t="s">
        <v>24749</v>
      </c>
      <c r="B10317">
        <v>2</v>
      </c>
      <c r="C10317" s="9">
        <f t="shared" si="161"/>
        <v>6.8475562783531629E-4</v>
      </c>
    </row>
    <row r="10318" spans="1:3" x14ac:dyDescent="0.2">
      <c r="A10318" s="4" t="s">
        <v>24750</v>
      </c>
      <c r="B10318">
        <v>2</v>
      </c>
      <c r="C10318" s="9">
        <f t="shared" si="161"/>
        <v>6.8475562783531629E-4</v>
      </c>
    </row>
    <row r="10319" spans="1:3" x14ac:dyDescent="0.2">
      <c r="A10319" s="4" t="s">
        <v>24751</v>
      </c>
      <c r="B10319">
        <v>2</v>
      </c>
      <c r="C10319" s="9">
        <f t="shared" si="161"/>
        <v>6.8475562783531629E-4</v>
      </c>
    </row>
    <row r="10320" spans="1:3" x14ac:dyDescent="0.2">
      <c r="A10320" s="4" t="s">
        <v>2198</v>
      </c>
      <c r="B10320">
        <v>2</v>
      </c>
      <c r="C10320" s="9">
        <f t="shared" si="161"/>
        <v>6.8475562783531629E-4</v>
      </c>
    </row>
    <row r="10321" spans="1:3" x14ac:dyDescent="0.2">
      <c r="A10321" s="4" t="s">
        <v>24780</v>
      </c>
      <c r="B10321">
        <v>2</v>
      </c>
      <c r="C10321" s="9">
        <f t="shared" si="161"/>
        <v>6.8475562783531629E-4</v>
      </c>
    </row>
    <row r="10322" spans="1:3" x14ac:dyDescent="0.2">
      <c r="A10322" s="4" t="s">
        <v>24784</v>
      </c>
      <c r="B10322">
        <v>2</v>
      </c>
      <c r="C10322" s="9">
        <f t="shared" si="161"/>
        <v>6.8475562783531629E-4</v>
      </c>
    </row>
    <row r="10323" spans="1:3" x14ac:dyDescent="0.2">
      <c r="A10323" s="4" t="s">
        <v>24787</v>
      </c>
      <c r="B10323">
        <v>2</v>
      </c>
      <c r="C10323" s="9">
        <f t="shared" si="161"/>
        <v>6.8475562783531629E-4</v>
      </c>
    </row>
    <row r="10324" spans="1:3" x14ac:dyDescent="0.2">
      <c r="A10324" s="4" t="s">
        <v>24794</v>
      </c>
      <c r="B10324">
        <v>2</v>
      </c>
      <c r="C10324" s="9">
        <f t="shared" si="161"/>
        <v>6.8475562783531629E-4</v>
      </c>
    </row>
    <row r="10325" spans="1:3" x14ac:dyDescent="0.2">
      <c r="A10325" s="4" t="s">
        <v>24809</v>
      </c>
      <c r="B10325">
        <v>2</v>
      </c>
      <c r="C10325" s="9">
        <f t="shared" si="161"/>
        <v>6.8475562783531629E-4</v>
      </c>
    </row>
    <row r="10326" spans="1:3" x14ac:dyDescent="0.2">
      <c r="A10326" s="4" t="s">
        <v>24814</v>
      </c>
      <c r="B10326">
        <v>2</v>
      </c>
      <c r="C10326" s="9">
        <f t="shared" si="161"/>
        <v>6.8475562783531629E-4</v>
      </c>
    </row>
    <row r="10327" spans="1:3" x14ac:dyDescent="0.2">
      <c r="A10327" s="4" t="s">
        <v>24816</v>
      </c>
      <c r="B10327">
        <v>2</v>
      </c>
      <c r="C10327" s="9">
        <f t="shared" si="161"/>
        <v>6.8475562783531629E-4</v>
      </c>
    </row>
    <row r="10328" spans="1:3" x14ac:dyDescent="0.2">
      <c r="A10328" s="4">
        <v>1688</v>
      </c>
      <c r="B10328">
        <v>2</v>
      </c>
      <c r="C10328" s="9">
        <f t="shared" si="161"/>
        <v>6.8475562783531629E-4</v>
      </c>
    </row>
    <row r="10329" spans="1:3" x14ac:dyDescent="0.2">
      <c r="A10329" s="4">
        <v>208</v>
      </c>
      <c r="B10329">
        <v>2</v>
      </c>
      <c r="C10329" s="9">
        <f t="shared" si="161"/>
        <v>6.8475562783531629E-4</v>
      </c>
    </row>
    <row r="10330" spans="1:3" x14ac:dyDescent="0.2">
      <c r="A10330" s="4" t="s">
        <v>24823</v>
      </c>
      <c r="B10330">
        <v>2</v>
      </c>
      <c r="C10330" s="9">
        <f t="shared" si="161"/>
        <v>6.8475562783531629E-4</v>
      </c>
    </row>
    <row r="10331" spans="1:3" x14ac:dyDescent="0.2">
      <c r="A10331" s="4" t="s">
        <v>2279</v>
      </c>
      <c r="B10331">
        <v>2</v>
      </c>
      <c r="C10331" s="9">
        <f t="shared" si="161"/>
        <v>6.8475562783531629E-4</v>
      </c>
    </row>
    <row r="10332" spans="1:3" x14ac:dyDescent="0.2">
      <c r="A10332" s="4" t="s">
        <v>2280</v>
      </c>
      <c r="B10332">
        <v>2</v>
      </c>
      <c r="C10332" s="9">
        <f t="shared" si="161"/>
        <v>6.8475562783531629E-4</v>
      </c>
    </row>
    <row r="10333" spans="1:3" x14ac:dyDescent="0.2">
      <c r="A10333" s="4" t="s">
        <v>2282</v>
      </c>
      <c r="B10333">
        <v>2</v>
      </c>
      <c r="C10333" s="9">
        <f t="shared" si="161"/>
        <v>6.8475562783531629E-4</v>
      </c>
    </row>
    <row r="10334" spans="1:3" x14ac:dyDescent="0.2">
      <c r="A10334" s="4" t="s">
        <v>2286</v>
      </c>
      <c r="B10334">
        <v>2</v>
      </c>
      <c r="C10334" s="9">
        <f t="shared" si="161"/>
        <v>6.8475562783531629E-4</v>
      </c>
    </row>
    <row r="10335" spans="1:3" x14ac:dyDescent="0.2">
      <c r="A10335" s="4" t="s">
        <v>24830</v>
      </c>
      <c r="B10335">
        <v>2</v>
      </c>
      <c r="C10335" s="9">
        <f t="shared" si="161"/>
        <v>6.8475562783531629E-4</v>
      </c>
    </row>
    <row r="10336" spans="1:3" x14ac:dyDescent="0.2">
      <c r="A10336" s="4" t="s">
        <v>2307</v>
      </c>
      <c r="B10336">
        <v>2</v>
      </c>
      <c r="C10336" s="9">
        <f t="shared" si="161"/>
        <v>6.8475562783531629E-4</v>
      </c>
    </row>
    <row r="10337" spans="1:3" x14ac:dyDescent="0.2">
      <c r="A10337" s="4" t="s">
        <v>24849</v>
      </c>
      <c r="B10337">
        <v>2</v>
      </c>
      <c r="C10337" s="9">
        <f t="shared" si="161"/>
        <v>6.8475562783531629E-4</v>
      </c>
    </row>
    <row r="10338" spans="1:3" x14ac:dyDescent="0.2">
      <c r="A10338" s="4" t="s">
        <v>24856</v>
      </c>
      <c r="B10338">
        <v>2</v>
      </c>
      <c r="C10338" s="9">
        <f t="shared" si="161"/>
        <v>6.8475562783531629E-4</v>
      </c>
    </row>
    <row r="10339" spans="1:3" x14ac:dyDescent="0.2">
      <c r="A10339" s="4" t="s">
        <v>2335</v>
      </c>
      <c r="B10339">
        <v>2</v>
      </c>
      <c r="C10339" s="9">
        <f t="shared" si="161"/>
        <v>6.8475562783531629E-4</v>
      </c>
    </row>
    <row r="10340" spans="1:3" x14ac:dyDescent="0.2">
      <c r="A10340" s="4" t="s">
        <v>2345</v>
      </c>
      <c r="B10340">
        <v>2</v>
      </c>
      <c r="C10340" s="9">
        <f t="shared" si="161"/>
        <v>6.8475562783531629E-4</v>
      </c>
    </row>
    <row r="10341" spans="1:3" x14ac:dyDescent="0.2">
      <c r="A10341" s="4" t="s">
        <v>24877</v>
      </c>
      <c r="B10341">
        <v>2</v>
      </c>
      <c r="C10341" s="9">
        <f t="shared" si="161"/>
        <v>6.8475562783531629E-4</v>
      </c>
    </row>
    <row r="10342" spans="1:3" x14ac:dyDescent="0.2">
      <c r="A10342" s="4" t="s">
        <v>2365</v>
      </c>
      <c r="B10342">
        <v>2</v>
      </c>
      <c r="C10342" s="9">
        <f t="shared" si="161"/>
        <v>6.8475562783531629E-4</v>
      </c>
    </row>
    <row r="10343" spans="1:3" x14ac:dyDescent="0.2">
      <c r="A10343" s="4">
        <v>204.8</v>
      </c>
      <c r="B10343">
        <v>2</v>
      </c>
      <c r="C10343" s="9">
        <f t="shared" si="161"/>
        <v>6.8475562783531629E-4</v>
      </c>
    </row>
    <row r="10344" spans="1:3" x14ac:dyDescent="0.2">
      <c r="A10344" s="4" t="s">
        <v>24892</v>
      </c>
      <c r="B10344">
        <v>2</v>
      </c>
      <c r="C10344" s="9">
        <f t="shared" si="161"/>
        <v>6.8475562783531629E-4</v>
      </c>
    </row>
    <row r="10345" spans="1:3" x14ac:dyDescent="0.2">
      <c r="A10345" s="4" t="s">
        <v>24894</v>
      </c>
      <c r="B10345">
        <v>2</v>
      </c>
      <c r="C10345" s="9">
        <f t="shared" si="161"/>
        <v>6.8475562783531629E-4</v>
      </c>
    </row>
    <row r="10346" spans="1:3" x14ac:dyDescent="0.2">
      <c r="A10346" s="4" t="s">
        <v>2380</v>
      </c>
      <c r="B10346">
        <v>2</v>
      </c>
      <c r="C10346" s="9">
        <f t="shared" si="161"/>
        <v>6.8475562783531629E-4</v>
      </c>
    </row>
    <row r="10347" spans="1:3" x14ac:dyDescent="0.2">
      <c r="A10347" s="4" t="s">
        <v>2392</v>
      </c>
      <c r="B10347">
        <v>2</v>
      </c>
      <c r="C10347" s="9">
        <f t="shared" si="161"/>
        <v>6.8475562783531629E-4</v>
      </c>
    </row>
    <row r="10348" spans="1:3" x14ac:dyDescent="0.2">
      <c r="A10348" s="4" t="s">
        <v>24921</v>
      </c>
      <c r="B10348">
        <v>2</v>
      </c>
      <c r="C10348" s="9">
        <f t="shared" si="161"/>
        <v>6.8475562783531629E-4</v>
      </c>
    </row>
    <row r="10349" spans="1:3" x14ac:dyDescent="0.2">
      <c r="A10349" s="4" t="s">
        <v>2429</v>
      </c>
      <c r="B10349">
        <v>2</v>
      </c>
      <c r="C10349" s="9">
        <f t="shared" si="161"/>
        <v>6.8475562783531629E-4</v>
      </c>
    </row>
    <row r="10350" spans="1:3" x14ac:dyDescent="0.2">
      <c r="A10350" s="4" t="s">
        <v>24932</v>
      </c>
      <c r="B10350">
        <v>2</v>
      </c>
      <c r="C10350" s="9">
        <f t="shared" si="161"/>
        <v>6.8475562783531629E-4</v>
      </c>
    </row>
    <row r="10351" spans="1:3" x14ac:dyDescent="0.2">
      <c r="A10351" s="4" t="s">
        <v>24936</v>
      </c>
      <c r="B10351">
        <v>2</v>
      </c>
      <c r="C10351" s="9">
        <f t="shared" si="161"/>
        <v>6.8475562783531629E-4</v>
      </c>
    </row>
    <row r="10352" spans="1:3" x14ac:dyDescent="0.2">
      <c r="A10352" s="4" t="s">
        <v>24938</v>
      </c>
      <c r="B10352">
        <v>2</v>
      </c>
      <c r="C10352" s="9">
        <f t="shared" si="161"/>
        <v>6.8475562783531629E-4</v>
      </c>
    </row>
    <row r="10353" spans="1:3" x14ac:dyDescent="0.2">
      <c r="A10353" s="4" t="s">
        <v>2439</v>
      </c>
      <c r="B10353">
        <v>2</v>
      </c>
      <c r="C10353" s="9">
        <f t="shared" si="161"/>
        <v>6.8475562783531629E-4</v>
      </c>
    </row>
    <row r="10354" spans="1:3" x14ac:dyDescent="0.2">
      <c r="A10354" s="4" t="s">
        <v>24954</v>
      </c>
      <c r="B10354">
        <v>2</v>
      </c>
      <c r="C10354" s="9">
        <f t="shared" si="161"/>
        <v>6.8475562783531629E-4</v>
      </c>
    </row>
    <row r="10355" spans="1:3" x14ac:dyDescent="0.2">
      <c r="A10355" s="4" t="s">
        <v>2461</v>
      </c>
      <c r="B10355">
        <v>2</v>
      </c>
      <c r="C10355" s="9">
        <f t="shared" si="161"/>
        <v>6.8475562783531629E-4</v>
      </c>
    </row>
    <row r="10356" spans="1:3" x14ac:dyDescent="0.2">
      <c r="A10356" s="4" t="s">
        <v>24961</v>
      </c>
      <c r="B10356">
        <v>2</v>
      </c>
      <c r="C10356" s="9">
        <f t="shared" si="161"/>
        <v>6.8475562783531629E-4</v>
      </c>
    </row>
    <row r="10357" spans="1:3" x14ac:dyDescent="0.2">
      <c r="A10357" s="4" t="s">
        <v>24967</v>
      </c>
      <c r="B10357">
        <v>2</v>
      </c>
      <c r="C10357" s="9">
        <f t="shared" si="161"/>
        <v>6.8475562783531629E-4</v>
      </c>
    </row>
    <row r="10358" spans="1:3" x14ac:dyDescent="0.2">
      <c r="A10358" s="4" t="s">
        <v>2484</v>
      </c>
      <c r="B10358">
        <v>2</v>
      </c>
      <c r="C10358" s="9">
        <f t="shared" si="161"/>
        <v>6.8475562783531629E-4</v>
      </c>
    </row>
    <row r="10359" spans="1:3" x14ac:dyDescent="0.2">
      <c r="A10359" s="4" t="s">
        <v>24976</v>
      </c>
      <c r="B10359">
        <v>2</v>
      </c>
      <c r="C10359" s="9">
        <f t="shared" si="161"/>
        <v>6.8475562783531629E-4</v>
      </c>
    </row>
    <row r="10360" spans="1:3" x14ac:dyDescent="0.2">
      <c r="A10360" s="4" t="s">
        <v>24983</v>
      </c>
      <c r="B10360">
        <v>2</v>
      </c>
      <c r="C10360" s="9">
        <f t="shared" si="161"/>
        <v>6.8475562783531629E-4</v>
      </c>
    </row>
    <row r="10361" spans="1:3" x14ac:dyDescent="0.2">
      <c r="A10361" s="4" t="s">
        <v>24997</v>
      </c>
      <c r="B10361">
        <v>2</v>
      </c>
      <c r="C10361" s="9">
        <f t="shared" si="161"/>
        <v>6.8475562783531629E-4</v>
      </c>
    </row>
    <row r="10362" spans="1:3" x14ac:dyDescent="0.2">
      <c r="A10362" s="4" t="s">
        <v>25000</v>
      </c>
      <c r="B10362">
        <v>2</v>
      </c>
      <c r="C10362" s="9">
        <f t="shared" si="161"/>
        <v>6.8475562783531629E-4</v>
      </c>
    </row>
    <row r="10363" spans="1:3" x14ac:dyDescent="0.2">
      <c r="A10363" s="4" t="s">
        <v>25017</v>
      </c>
      <c r="B10363">
        <v>2</v>
      </c>
      <c r="C10363" s="9">
        <f t="shared" si="161"/>
        <v>6.8475562783531629E-4</v>
      </c>
    </row>
    <row r="10364" spans="1:3" x14ac:dyDescent="0.2">
      <c r="A10364" s="4" t="s">
        <v>25020</v>
      </c>
      <c r="B10364">
        <v>2</v>
      </c>
      <c r="C10364" s="9">
        <f t="shared" si="161"/>
        <v>6.8475562783531629E-4</v>
      </c>
    </row>
    <row r="10365" spans="1:3" x14ac:dyDescent="0.2">
      <c r="A10365" s="4" t="s">
        <v>25022</v>
      </c>
      <c r="B10365">
        <v>2</v>
      </c>
      <c r="C10365" s="9">
        <f t="shared" si="161"/>
        <v>6.8475562783531629E-4</v>
      </c>
    </row>
    <row r="10366" spans="1:3" x14ac:dyDescent="0.2">
      <c r="A10366" s="4" t="s">
        <v>2543</v>
      </c>
      <c r="B10366">
        <v>2</v>
      </c>
      <c r="C10366" s="9">
        <f t="shared" si="161"/>
        <v>6.8475562783531629E-4</v>
      </c>
    </row>
    <row r="10367" spans="1:3" x14ac:dyDescent="0.2">
      <c r="A10367" s="4" t="s">
        <v>25035</v>
      </c>
      <c r="B10367">
        <v>2</v>
      </c>
      <c r="C10367" s="9">
        <f t="shared" si="161"/>
        <v>6.8475562783531629E-4</v>
      </c>
    </row>
    <row r="10368" spans="1:3" x14ac:dyDescent="0.2">
      <c r="A10368" s="4" t="s">
        <v>25095</v>
      </c>
      <c r="B10368">
        <v>2</v>
      </c>
      <c r="C10368" s="9">
        <f t="shared" si="161"/>
        <v>6.8475562783531629E-4</v>
      </c>
    </row>
    <row r="10369" spans="1:3" x14ac:dyDescent="0.2">
      <c r="A10369" s="4" t="s">
        <v>25099</v>
      </c>
      <c r="B10369">
        <v>2</v>
      </c>
      <c r="C10369" s="9">
        <f t="shared" si="161"/>
        <v>6.8475562783531629E-4</v>
      </c>
    </row>
    <row r="10370" spans="1:3" x14ac:dyDescent="0.2">
      <c r="A10370" s="4" t="s">
        <v>25102</v>
      </c>
      <c r="B10370">
        <v>2</v>
      </c>
      <c r="C10370" s="9">
        <f t="shared" si="161"/>
        <v>6.8475562783531629E-4</v>
      </c>
    </row>
    <row r="10371" spans="1:3" x14ac:dyDescent="0.2">
      <c r="A10371" s="4" t="s">
        <v>2669</v>
      </c>
      <c r="B10371">
        <v>2</v>
      </c>
      <c r="C10371" s="9">
        <f t="shared" ref="C10371:C10434" si="162">(B10371/$K$5*100)</f>
        <v>6.8475562783531629E-4</v>
      </c>
    </row>
    <row r="10372" spans="1:3" x14ac:dyDescent="0.2">
      <c r="A10372" s="4" t="s">
        <v>25118</v>
      </c>
      <c r="B10372">
        <v>2</v>
      </c>
      <c r="C10372" s="9">
        <f t="shared" si="162"/>
        <v>6.8475562783531629E-4</v>
      </c>
    </row>
    <row r="10373" spans="1:3" x14ac:dyDescent="0.2">
      <c r="A10373" s="4" t="s">
        <v>25121</v>
      </c>
      <c r="B10373">
        <v>2</v>
      </c>
      <c r="C10373" s="9">
        <f t="shared" si="162"/>
        <v>6.8475562783531629E-4</v>
      </c>
    </row>
    <row r="10374" spans="1:3" x14ac:dyDescent="0.2">
      <c r="A10374" s="4" t="s">
        <v>25123</v>
      </c>
      <c r="B10374">
        <v>2</v>
      </c>
      <c r="C10374" s="9">
        <f t="shared" si="162"/>
        <v>6.8475562783531629E-4</v>
      </c>
    </row>
    <row r="10375" spans="1:3" x14ac:dyDescent="0.2">
      <c r="A10375" s="4">
        <v>3.3</v>
      </c>
      <c r="B10375">
        <v>2</v>
      </c>
      <c r="C10375" s="9">
        <f t="shared" si="162"/>
        <v>6.8475562783531629E-4</v>
      </c>
    </row>
    <row r="10376" spans="1:3" x14ac:dyDescent="0.2">
      <c r="A10376" s="4" t="s">
        <v>2697</v>
      </c>
      <c r="B10376">
        <v>2</v>
      </c>
      <c r="C10376" s="9">
        <f t="shared" si="162"/>
        <v>6.8475562783531629E-4</v>
      </c>
    </row>
    <row r="10377" spans="1:3" x14ac:dyDescent="0.2">
      <c r="A10377" s="4" t="s">
        <v>25135</v>
      </c>
      <c r="B10377">
        <v>2</v>
      </c>
      <c r="C10377" s="9">
        <f t="shared" si="162"/>
        <v>6.8475562783531629E-4</v>
      </c>
    </row>
    <row r="10378" spans="1:3" x14ac:dyDescent="0.2">
      <c r="A10378" s="4">
        <v>216</v>
      </c>
      <c r="B10378">
        <v>2</v>
      </c>
      <c r="C10378" s="9">
        <f t="shared" si="162"/>
        <v>6.8475562783531629E-4</v>
      </c>
    </row>
    <row r="10379" spans="1:3" x14ac:dyDescent="0.2">
      <c r="A10379" s="4" t="s">
        <v>25140</v>
      </c>
      <c r="B10379">
        <v>2</v>
      </c>
      <c r="C10379" s="9">
        <f t="shared" si="162"/>
        <v>6.8475562783531629E-4</v>
      </c>
    </row>
    <row r="10380" spans="1:3" x14ac:dyDescent="0.2">
      <c r="A10380" s="4">
        <v>215</v>
      </c>
      <c r="B10380">
        <v>2</v>
      </c>
      <c r="C10380" s="9">
        <f t="shared" si="162"/>
        <v>6.8475562783531629E-4</v>
      </c>
    </row>
    <row r="10381" spans="1:3" x14ac:dyDescent="0.2">
      <c r="A10381" s="4" t="s">
        <v>25157</v>
      </c>
      <c r="B10381">
        <v>2</v>
      </c>
      <c r="C10381" s="9">
        <f t="shared" si="162"/>
        <v>6.8475562783531629E-4</v>
      </c>
    </row>
    <row r="10382" spans="1:3" x14ac:dyDescent="0.2">
      <c r="A10382" s="4" t="s">
        <v>25163</v>
      </c>
      <c r="B10382">
        <v>2</v>
      </c>
      <c r="C10382" s="9">
        <f t="shared" si="162"/>
        <v>6.8475562783531629E-4</v>
      </c>
    </row>
    <row r="10383" spans="1:3" x14ac:dyDescent="0.2">
      <c r="A10383" s="4" t="s">
        <v>2761</v>
      </c>
      <c r="B10383">
        <v>2</v>
      </c>
      <c r="C10383" s="9">
        <f t="shared" si="162"/>
        <v>6.8475562783531629E-4</v>
      </c>
    </row>
    <row r="10384" spans="1:3" x14ac:dyDescent="0.2">
      <c r="A10384" s="4" t="s">
        <v>25168</v>
      </c>
      <c r="B10384">
        <v>2</v>
      </c>
      <c r="C10384" s="9">
        <f t="shared" si="162"/>
        <v>6.8475562783531629E-4</v>
      </c>
    </row>
    <row r="10385" spans="1:3" x14ac:dyDescent="0.2">
      <c r="A10385" s="4" t="s">
        <v>2763</v>
      </c>
      <c r="B10385">
        <v>2</v>
      </c>
      <c r="C10385" s="9">
        <f t="shared" si="162"/>
        <v>6.8475562783531629E-4</v>
      </c>
    </row>
    <row r="10386" spans="1:3" x14ac:dyDescent="0.2">
      <c r="A10386" s="4" t="s">
        <v>25175</v>
      </c>
      <c r="B10386">
        <v>2</v>
      </c>
      <c r="C10386" s="9">
        <f t="shared" si="162"/>
        <v>6.8475562783531629E-4</v>
      </c>
    </row>
    <row r="10387" spans="1:3" x14ac:dyDescent="0.2">
      <c r="A10387" s="4">
        <v>14.697685185185186</v>
      </c>
      <c r="B10387">
        <v>2</v>
      </c>
      <c r="C10387" s="9">
        <f t="shared" si="162"/>
        <v>6.8475562783531629E-4</v>
      </c>
    </row>
    <row r="10388" spans="1:3" x14ac:dyDescent="0.2">
      <c r="A10388" s="4" t="s">
        <v>25180</v>
      </c>
      <c r="B10388">
        <v>2</v>
      </c>
      <c r="C10388" s="9">
        <f t="shared" si="162"/>
        <v>6.8475562783531629E-4</v>
      </c>
    </row>
    <row r="10389" spans="1:3" x14ac:dyDescent="0.2">
      <c r="A10389" s="4" t="s">
        <v>2783</v>
      </c>
      <c r="B10389">
        <v>2</v>
      </c>
      <c r="C10389" s="9">
        <f t="shared" si="162"/>
        <v>6.8475562783531629E-4</v>
      </c>
    </row>
    <row r="10390" spans="1:3" x14ac:dyDescent="0.2">
      <c r="A10390" s="4" t="s">
        <v>25182</v>
      </c>
      <c r="B10390">
        <v>2</v>
      </c>
      <c r="C10390" s="9">
        <f t="shared" si="162"/>
        <v>6.8475562783531629E-4</v>
      </c>
    </row>
    <row r="10391" spans="1:3" x14ac:dyDescent="0.2">
      <c r="A10391" s="4" t="s">
        <v>2788</v>
      </c>
      <c r="B10391">
        <v>2</v>
      </c>
      <c r="C10391" s="9">
        <f t="shared" si="162"/>
        <v>6.8475562783531629E-4</v>
      </c>
    </row>
    <row r="10392" spans="1:3" x14ac:dyDescent="0.2">
      <c r="A10392" s="4" t="s">
        <v>25191</v>
      </c>
      <c r="B10392">
        <v>2</v>
      </c>
      <c r="C10392" s="9">
        <f t="shared" si="162"/>
        <v>6.8475562783531629E-4</v>
      </c>
    </row>
    <row r="10393" spans="1:3" x14ac:dyDescent="0.2">
      <c r="A10393" s="4" t="s">
        <v>25213</v>
      </c>
      <c r="B10393">
        <v>2</v>
      </c>
      <c r="C10393" s="9">
        <f t="shared" si="162"/>
        <v>6.8475562783531629E-4</v>
      </c>
    </row>
    <row r="10394" spans="1:3" x14ac:dyDescent="0.2">
      <c r="A10394" s="4" t="s">
        <v>25214</v>
      </c>
      <c r="B10394">
        <v>2</v>
      </c>
      <c r="C10394" s="9">
        <f t="shared" si="162"/>
        <v>6.8475562783531629E-4</v>
      </c>
    </row>
    <row r="10395" spans="1:3" x14ac:dyDescent="0.2">
      <c r="A10395" s="4" t="s">
        <v>25226</v>
      </c>
      <c r="B10395">
        <v>2</v>
      </c>
      <c r="C10395" s="9">
        <f t="shared" si="162"/>
        <v>6.8475562783531629E-4</v>
      </c>
    </row>
    <row r="10396" spans="1:3" x14ac:dyDescent="0.2">
      <c r="A10396" s="4" t="s">
        <v>25228</v>
      </c>
      <c r="B10396">
        <v>2</v>
      </c>
      <c r="C10396" s="9">
        <f t="shared" si="162"/>
        <v>6.8475562783531629E-4</v>
      </c>
    </row>
    <row r="10397" spans="1:3" x14ac:dyDescent="0.2">
      <c r="A10397" s="4" t="s">
        <v>25235</v>
      </c>
      <c r="B10397">
        <v>2</v>
      </c>
      <c r="C10397" s="9">
        <f t="shared" si="162"/>
        <v>6.8475562783531629E-4</v>
      </c>
    </row>
    <row r="10398" spans="1:3" x14ac:dyDescent="0.2">
      <c r="A10398" s="4" t="s">
        <v>25237</v>
      </c>
      <c r="B10398">
        <v>2</v>
      </c>
      <c r="C10398" s="9">
        <f t="shared" si="162"/>
        <v>6.8475562783531629E-4</v>
      </c>
    </row>
    <row r="10399" spans="1:3" x14ac:dyDescent="0.2">
      <c r="A10399" s="4" t="s">
        <v>25238</v>
      </c>
      <c r="B10399">
        <v>2</v>
      </c>
      <c r="C10399" s="9">
        <f t="shared" si="162"/>
        <v>6.8475562783531629E-4</v>
      </c>
    </row>
    <row r="10400" spans="1:3" x14ac:dyDescent="0.2">
      <c r="A10400" s="4" t="s">
        <v>2889</v>
      </c>
      <c r="B10400">
        <v>2</v>
      </c>
      <c r="C10400" s="9">
        <f t="shared" si="162"/>
        <v>6.8475562783531629E-4</v>
      </c>
    </row>
    <row r="10401" spans="1:3" x14ac:dyDescent="0.2">
      <c r="A10401" s="4" t="s">
        <v>2897</v>
      </c>
      <c r="B10401">
        <v>2</v>
      </c>
      <c r="C10401" s="9">
        <f t="shared" si="162"/>
        <v>6.8475562783531629E-4</v>
      </c>
    </row>
    <row r="10402" spans="1:3" x14ac:dyDescent="0.2">
      <c r="A10402" s="4" t="s">
        <v>25250</v>
      </c>
      <c r="B10402">
        <v>2</v>
      </c>
      <c r="C10402" s="9">
        <f t="shared" si="162"/>
        <v>6.8475562783531629E-4</v>
      </c>
    </row>
    <row r="10403" spans="1:3" x14ac:dyDescent="0.2">
      <c r="A10403" s="4" t="s">
        <v>25257</v>
      </c>
      <c r="B10403">
        <v>2</v>
      </c>
      <c r="C10403" s="9">
        <f t="shared" si="162"/>
        <v>6.8475562783531629E-4</v>
      </c>
    </row>
    <row r="10404" spans="1:3" x14ac:dyDescent="0.2">
      <c r="A10404" s="4" t="s">
        <v>25258</v>
      </c>
      <c r="B10404">
        <v>2</v>
      </c>
      <c r="C10404" s="9">
        <f t="shared" si="162"/>
        <v>6.8475562783531629E-4</v>
      </c>
    </row>
    <row r="10405" spans="1:3" x14ac:dyDescent="0.2">
      <c r="A10405" s="4" t="s">
        <v>25261</v>
      </c>
      <c r="B10405">
        <v>2</v>
      </c>
      <c r="C10405" s="9">
        <f t="shared" si="162"/>
        <v>6.8475562783531629E-4</v>
      </c>
    </row>
    <row r="10406" spans="1:3" x14ac:dyDescent="0.2">
      <c r="A10406" s="4" t="s">
        <v>2919</v>
      </c>
      <c r="B10406">
        <v>2</v>
      </c>
      <c r="C10406" s="9">
        <f t="shared" si="162"/>
        <v>6.8475562783531629E-4</v>
      </c>
    </row>
    <row r="10407" spans="1:3" x14ac:dyDescent="0.2">
      <c r="A10407" s="4" t="s">
        <v>25265</v>
      </c>
      <c r="B10407">
        <v>2</v>
      </c>
      <c r="C10407" s="9">
        <f t="shared" si="162"/>
        <v>6.8475562783531629E-4</v>
      </c>
    </row>
    <row r="10408" spans="1:3" x14ac:dyDescent="0.2">
      <c r="A10408" s="4" t="s">
        <v>25273</v>
      </c>
      <c r="B10408">
        <v>2</v>
      </c>
      <c r="C10408" s="9">
        <f t="shared" si="162"/>
        <v>6.8475562783531629E-4</v>
      </c>
    </row>
    <row r="10409" spans="1:3" x14ac:dyDescent="0.2">
      <c r="A10409" s="4" t="s">
        <v>25274</v>
      </c>
      <c r="B10409">
        <v>2</v>
      </c>
      <c r="C10409" s="9">
        <f t="shared" si="162"/>
        <v>6.8475562783531629E-4</v>
      </c>
    </row>
    <row r="10410" spans="1:3" x14ac:dyDescent="0.2">
      <c r="A10410" s="4" t="s">
        <v>25279</v>
      </c>
      <c r="B10410">
        <v>2</v>
      </c>
      <c r="C10410" s="9">
        <f t="shared" si="162"/>
        <v>6.8475562783531629E-4</v>
      </c>
    </row>
    <row r="10411" spans="1:3" x14ac:dyDescent="0.2">
      <c r="A10411" s="4" t="s">
        <v>25281</v>
      </c>
      <c r="B10411">
        <v>2</v>
      </c>
      <c r="C10411" s="9">
        <f t="shared" si="162"/>
        <v>6.8475562783531629E-4</v>
      </c>
    </row>
    <row r="10412" spans="1:3" x14ac:dyDescent="0.2">
      <c r="A10412" s="4" t="s">
        <v>2943</v>
      </c>
      <c r="B10412">
        <v>2</v>
      </c>
      <c r="C10412" s="9">
        <f t="shared" si="162"/>
        <v>6.8475562783531629E-4</v>
      </c>
    </row>
    <row r="10413" spans="1:3" x14ac:dyDescent="0.2">
      <c r="A10413" s="4" t="s">
        <v>2955</v>
      </c>
      <c r="B10413">
        <v>2</v>
      </c>
      <c r="C10413" s="9">
        <f t="shared" si="162"/>
        <v>6.8475562783531629E-4</v>
      </c>
    </row>
    <row r="10414" spans="1:3" x14ac:dyDescent="0.2">
      <c r="A10414" s="4" t="e">
        <f>-u (iru)</f>
        <v>#NAME?</v>
      </c>
      <c r="B10414">
        <v>2</v>
      </c>
      <c r="C10414" s="9">
        <f t="shared" si="162"/>
        <v>6.8475562783531629E-4</v>
      </c>
    </row>
    <row r="10415" spans="1:3" x14ac:dyDescent="0.2">
      <c r="A10415" s="4" t="s">
        <v>25292</v>
      </c>
      <c r="B10415">
        <v>2</v>
      </c>
      <c r="C10415" s="9">
        <f t="shared" si="162"/>
        <v>6.8475562783531629E-4</v>
      </c>
    </row>
    <row r="10416" spans="1:3" x14ac:dyDescent="0.2">
      <c r="A10416" s="4" t="s">
        <v>25296</v>
      </c>
      <c r="B10416">
        <v>2</v>
      </c>
      <c r="C10416" s="9">
        <f t="shared" si="162"/>
        <v>6.8475562783531629E-4</v>
      </c>
    </row>
    <row r="10417" spans="1:3" x14ac:dyDescent="0.2">
      <c r="A10417" s="4" t="s">
        <v>25305</v>
      </c>
      <c r="B10417">
        <v>2</v>
      </c>
      <c r="C10417" s="9">
        <f t="shared" si="162"/>
        <v>6.8475562783531629E-4</v>
      </c>
    </row>
    <row r="10418" spans="1:3" x14ac:dyDescent="0.2">
      <c r="A10418" s="4" t="s">
        <v>2989</v>
      </c>
      <c r="B10418">
        <v>2</v>
      </c>
      <c r="C10418" s="9">
        <f t="shared" si="162"/>
        <v>6.8475562783531629E-4</v>
      </c>
    </row>
    <row r="10419" spans="1:3" x14ac:dyDescent="0.2">
      <c r="A10419" s="4" t="s">
        <v>25307</v>
      </c>
      <c r="B10419">
        <v>2</v>
      </c>
      <c r="C10419" s="9">
        <f t="shared" si="162"/>
        <v>6.8475562783531629E-4</v>
      </c>
    </row>
    <row r="10420" spans="1:3" x14ac:dyDescent="0.2">
      <c r="A10420" s="4" t="s">
        <v>25309</v>
      </c>
      <c r="B10420">
        <v>2</v>
      </c>
      <c r="C10420" s="9">
        <f t="shared" si="162"/>
        <v>6.8475562783531629E-4</v>
      </c>
    </row>
    <row r="10421" spans="1:3" x14ac:dyDescent="0.2">
      <c r="A10421" s="4" t="s">
        <v>25310</v>
      </c>
      <c r="B10421">
        <v>2</v>
      </c>
      <c r="C10421" s="9">
        <f t="shared" si="162"/>
        <v>6.8475562783531629E-4</v>
      </c>
    </row>
    <row r="10422" spans="1:3" x14ac:dyDescent="0.2">
      <c r="A10422" s="4" t="s">
        <v>25327</v>
      </c>
      <c r="B10422">
        <v>2</v>
      </c>
      <c r="C10422" s="9">
        <f t="shared" si="162"/>
        <v>6.8475562783531629E-4</v>
      </c>
    </row>
    <row r="10423" spans="1:3" x14ac:dyDescent="0.2">
      <c r="A10423" s="4" t="s">
        <v>25331</v>
      </c>
      <c r="B10423">
        <v>2</v>
      </c>
      <c r="C10423" s="9">
        <f t="shared" si="162"/>
        <v>6.8475562783531629E-4</v>
      </c>
    </row>
    <row r="10424" spans="1:3" x14ac:dyDescent="0.2">
      <c r="A10424" s="4" t="s">
        <v>25333</v>
      </c>
      <c r="B10424">
        <v>2</v>
      </c>
      <c r="C10424" s="9">
        <f t="shared" si="162"/>
        <v>6.8475562783531629E-4</v>
      </c>
    </row>
    <row r="10425" spans="1:3" x14ac:dyDescent="0.2">
      <c r="A10425" s="4" t="s">
        <v>3010</v>
      </c>
      <c r="B10425">
        <v>2</v>
      </c>
      <c r="C10425" s="9">
        <f t="shared" si="162"/>
        <v>6.8475562783531629E-4</v>
      </c>
    </row>
    <row r="10426" spans="1:3" x14ac:dyDescent="0.2">
      <c r="A10426" s="4" t="s">
        <v>25336</v>
      </c>
      <c r="B10426">
        <v>2</v>
      </c>
      <c r="C10426" s="9">
        <f t="shared" si="162"/>
        <v>6.8475562783531629E-4</v>
      </c>
    </row>
    <row r="10427" spans="1:3" x14ac:dyDescent="0.2">
      <c r="A10427" s="4">
        <v>1.673</v>
      </c>
      <c r="B10427">
        <v>2</v>
      </c>
      <c r="C10427" s="9">
        <f t="shared" si="162"/>
        <v>6.8475562783531629E-4</v>
      </c>
    </row>
    <row r="10428" spans="1:3" x14ac:dyDescent="0.2">
      <c r="A10428" s="4" t="s">
        <v>3022</v>
      </c>
      <c r="B10428">
        <v>2</v>
      </c>
      <c r="C10428" s="9">
        <f t="shared" si="162"/>
        <v>6.8475562783531629E-4</v>
      </c>
    </row>
    <row r="10429" spans="1:3" x14ac:dyDescent="0.2">
      <c r="A10429" s="4" t="s">
        <v>25343</v>
      </c>
      <c r="B10429">
        <v>2</v>
      </c>
      <c r="C10429" s="9">
        <f t="shared" si="162"/>
        <v>6.8475562783531629E-4</v>
      </c>
    </row>
    <row r="10430" spans="1:3" x14ac:dyDescent="0.2">
      <c r="A10430" s="4" t="s">
        <v>3027</v>
      </c>
      <c r="B10430">
        <v>2</v>
      </c>
      <c r="C10430" s="9">
        <f t="shared" si="162"/>
        <v>6.8475562783531629E-4</v>
      </c>
    </row>
    <row r="10431" spans="1:3" x14ac:dyDescent="0.2">
      <c r="A10431" s="4" t="s">
        <v>3031</v>
      </c>
      <c r="B10431">
        <v>2</v>
      </c>
      <c r="C10431" s="9">
        <f t="shared" si="162"/>
        <v>6.8475562783531629E-4</v>
      </c>
    </row>
    <row r="10432" spans="1:3" x14ac:dyDescent="0.2">
      <c r="A10432" s="4" t="s">
        <v>25351</v>
      </c>
      <c r="B10432">
        <v>2</v>
      </c>
      <c r="C10432" s="9">
        <f t="shared" si="162"/>
        <v>6.8475562783531629E-4</v>
      </c>
    </row>
    <row r="10433" spans="1:3" x14ac:dyDescent="0.2">
      <c r="A10433" s="4" t="s">
        <v>25354</v>
      </c>
      <c r="B10433">
        <v>2</v>
      </c>
      <c r="C10433" s="9">
        <f t="shared" si="162"/>
        <v>6.8475562783531629E-4</v>
      </c>
    </row>
    <row r="10434" spans="1:3" x14ac:dyDescent="0.2">
      <c r="A10434" s="4" t="s">
        <v>3039</v>
      </c>
      <c r="B10434">
        <v>2</v>
      </c>
      <c r="C10434" s="9">
        <f t="shared" si="162"/>
        <v>6.8475562783531629E-4</v>
      </c>
    </row>
    <row r="10435" spans="1:3" x14ac:dyDescent="0.2">
      <c r="A10435" s="4" t="s">
        <v>25367</v>
      </c>
      <c r="B10435">
        <v>2</v>
      </c>
      <c r="C10435" s="9">
        <f t="shared" ref="C10435:C10498" si="163">(B10435/$K$5*100)</f>
        <v>6.8475562783531629E-4</v>
      </c>
    </row>
    <row r="10436" spans="1:3" x14ac:dyDescent="0.2">
      <c r="A10436" s="4" t="s">
        <v>25385</v>
      </c>
      <c r="B10436">
        <v>2</v>
      </c>
      <c r="C10436" s="9">
        <f t="shared" si="163"/>
        <v>6.8475562783531629E-4</v>
      </c>
    </row>
    <row r="10437" spans="1:3" x14ac:dyDescent="0.2">
      <c r="A10437" s="4" t="s">
        <v>25397</v>
      </c>
      <c r="B10437">
        <v>2</v>
      </c>
      <c r="C10437" s="9">
        <f t="shared" si="163"/>
        <v>6.8475562783531629E-4</v>
      </c>
    </row>
    <row r="10438" spans="1:3" x14ac:dyDescent="0.2">
      <c r="A10438" s="4" t="s">
        <v>25407</v>
      </c>
      <c r="B10438">
        <v>2</v>
      </c>
      <c r="C10438" s="9">
        <f t="shared" si="163"/>
        <v>6.8475562783531629E-4</v>
      </c>
    </row>
    <row r="10439" spans="1:3" x14ac:dyDescent="0.2">
      <c r="A10439" s="4" t="s">
        <v>25412</v>
      </c>
      <c r="B10439">
        <v>2</v>
      </c>
      <c r="C10439" s="9">
        <f t="shared" si="163"/>
        <v>6.8475562783531629E-4</v>
      </c>
    </row>
    <row r="10440" spans="1:3" x14ac:dyDescent="0.2">
      <c r="A10440" s="4" t="s">
        <v>25413</v>
      </c>
      <c r="B10440">
        <v>2</v>
      </c>
      <c r="C10440" s="9">
        <f t="shared" si="163"/>
        <v>6.8475562783531629E-4</v>
      </c>
    </row>
    <row r="10441" spans="1:3" x14ac:dyDescent="0.2">
      <c r="A10441" s="4" t="s">
        <v>25415</v>
      </c>
      <c r="B10441">
        <v>2</v>
      </c>
      <c r="C10441" s="9">
        <f t="shared" si="163"/>
        <v>6.8475562783531629E-4</v>
      </c>
    </row>
    <row r="10442" spans="1:3" x14ac:dyDescent="0.2">
      <c r="A10442" s="4">
        <v>227</v>
      </c>
      <c r="B10442">
        <v>2</v>
      </c>
      <c r="C10442" s="9">
        <f t="shared" si="163"/>
        <v>6.8475562783531629E-4</v>
      </c>
    </row>
    <row r="10443" spans="1:3" x14ac:dyDescent="0.2">
      <c r="A10443" s="4" t="s">
        <v>25421</v>
      </c>
      <c r="B10443">
        <v>2</v>
      </c>
      <c r="C10443" s="9">
        <f t="shared" si="163"/>
        <v>6.8475562783531629E-4</v>
      </c>
    </row>
    <row r="10444" spans="1:3" x14ac:dyDescent="0.2">
      <c r="A10444" s="4" t="s">
        <v>25428</v>
      </c>
      <c r="B10444">
        <v>2</v>
      </c>
      <c r="C10444" s="9">
        <f t="shared" si="163"/>
        <v>6.8475562783531629E-4</v>
      </c>
    </row>
    <row r="10445" spans="1:3" x14ac:dyDescent="0.2">
      <c r="A10445" s="4">
        <v>6.673</v>
      </c>
      <c r="B10445">
        <v>2</v>
      </c>
      <c r="C10445" s="9">
        <f t="shared" si="163"/>
        <v>6.8475562783531629E-4</v>
      </c>
    </row>
    <row r="10446" spans="1:3" x14ac:dyDescent="0.2">
      <c r="A10446" s="4" t="s">
        <v>3155</v>
      </c>
      <c r="B10446">
        <v>2</v>
      </c>
      <c r="C10446" s="9">
        <f t="shared" si="163"/>
        <v>6.8475562783531629E-4</v>
      </c>
    </row>
    <row r="10447" spans="1:3" x14ac:dyDescent="0.2">
      <c r="A10447" s="4">
        <v>234</v>
      </c>
      <c r="B10447">
        <v>2</v>
      </c>
      <c r="C10447" s="9">
        <f t="shared" si="163"/>
        <v>6.8475562783531629E-4</v>
      </c>
    </row>
    <row r="10448" spans="1:3" x14ac:dyDescent="0.2">
      <c r="A10448" s="4" t="s">
        <v>25470</v>
      </c>
      <c r="B10448">
        <v>2</v>
      </c>
      <c r="C10448" s="9">
        <f t="shared" si="163"/>
        <v>6.8475562783531629E-4</v>
      </c>
    </row>
    <row r="10449" spans="1:3" x14ac:dyDescent="0.2">
      <c r="A10449" s="4" t="s">
        <v>3177</v>
      </c>
      <c r="B10449">
        <v>2</v>
      </c>
      <c r="C10449" s="9">
        <f t="shared" si="163"/>
        <v>6.8475562783531629E-4</v>
      </c>
    </row>
    <row r="10450" spans="1:3" x14ac:dyDescent="0.2">
      <c r="A10450" s="4" t="s">
        <v>25478</v>
      </c>
      <c r="B10450">
        <v>2</v>
      </c>
      <c r="C10450" s="9">
        <f t="shared" si="163"/>
        <v>6.8475562783531629E-4</v>
      </c>
    </row>
    <row r="10451" spans="1:3" x14ac:dyDescent="0.2">
      <c r="A10451" s="4" t="s">
        <v>25479</v>
      </c>
      <c r="B10451">
        <v>2</v>
      </c>
      <c r="C10451" s="9">
        <f t="shared" si="163"/>
        <v>6.8475562783531629E-4</v>
      </c>
    </row>
    <row r="10452" spans="1:3" x14ac:dyDescent="0.2">
      <c r="A10452" s="4" t="s">
        <v>3214</v>
      </c>
      <c r="B10452">
        <v>2</v>
      </c>
      <c r="C10452" s="9">
        <f t="shared" si="163"/>
        <v>6.8475562783531629E-4</v>
      </c>
    </row>
    <row r="10453" spans="1:3" x14ac:dyDescent="0.2">
      <c r="A10453" s="4" t="s">
        <v>3221</v>
      </c>
      <c r="B10453">
        <v>2</v>
      </c>
      <c r="C10453" s="9">
        <f t="shared" si="163"/>
        <v>6.8475562783531629E-4</v>
      </c>
    </row>
    <row r="10454" spans="1:3" x14ac:dyDescent="0.2">
      <c r="A10454" s="4" t="s">
        <v>3230</v>
      </c>
      <c r="B10454">
        <v>2</v>
      </c>
      <c r="C10454" s="9">
        <f t="shared" si="163"/>
        <v>6.8475562783531629E-4</v>
      </c>
    </row>
    <row r="10455" spans="1:3" x14ac:dyDescent="0.2">
      <c r="A10455" s="4" t="s">
        <v>25519</v>
      </c>
      <c r="B10455">
        <v>2</v>
      </c>
      <c r="C10455" s="9">
        <f t="shared" si="163"/>
        <v>6.8475562783531629E-4</v>
      </c>
    </row>
    <row r="10456" spans="1:3" x14ac:dyDescent="0.2">
      <c r="A10456" s="4" t="s">
        <v>25527</v>
      </c>
      <c r="B10456">
        <v>2</v>
      </c>
      <c r="C10456" s="9">
        <f t="shared" si="163"/>
        <v>6.8475562783531629E-4</v>
      </c>
    </row>
    <row r="10457" spans="1:3" x14ac:dyDescent="0.2">
      <c r="A10457" s="4" t="s">
        <v>25539</v>
      </c>
      <c r="B10457">
        <v>2</v>
      </c>
      <c r="C10457" s="9">
        <f t="shared" si="163"/>
        <v>6.8475562783531629E-4</v>
      </c>
    </row>
    <row r="10458" spans="1:3" x14ac:dyDescent="0.2">
      <c r="A10458" s="4" t="s">
        <v>25541</v>
      </c>
      <c r="B10458">
        <v>2</v>
      </c>
      <c r="C10458" s="9">
        <f t="shared" si="163"/>
        <v>6.8475562783531629E-4</v>
      </c>
    </row>
    <row r="10459" spans="1:3" x14ac:dyDescent="0.2">
      <c r="A10459" s="4" t="s">
        <v>3341</v>
      </c>
      <c r="B10459">
        <v>2</v>
      </c>
      <c r="C10459" s="9">
        <f t="shared" si="163"/>
        <v>6.8475562783531629E-4</v>
      </c>
    </row>
    <row r="10460" spans="1:3" x14ac:dyDescent="0.2">
      <c r="A10460" s="4" t="s">
        <v>25550</v>
      </c>
      <c r="B10460">
        <v>2</v>
      </c>
      <c r="C10460" s="9">
        <f t="shared" si="163"/>
        <v>6.8475562783531629E-4</v>
      </c>
    </row>
    <row r="10461" spans="1:3" x14ac:dyDescent="0.2">
      <c r="A10461" s="4" t="s">
        <v>3360</v>
      </c>
      <c r="B10461">
        <v>2</v>
      </c>
      <c r="C10461" s="9">
        <f t="shared" si="163"/>
        <v>6.8475562783531629E-4</v>
      </c>
    </row>
    <row r="10462" spans="1:3" x14ac:dyDescent="0.2">
      <c r="A10462" s="4" t="s">
        <v>3381</v>
      </c>
      <c r="B10462">
        <v>2</v>
      </c>
      <c r="C10462" s="9">
        <f t="shared" si="163"/>
        <v>6.8475562783531629E-4</v>
      </c>
    </row>
    <row r="10463" spans="1:3" x14ac:dyDescent="0.2">
      <c r="A10463" s="4" t="s">
        <v>25574</v>
      </c>
      <c r="B10463">
        <v>2</v>
      </c>
      <c r="C10463" s="9">
        <f t="shared" si="163"/>
        <v>6.8475562783531629E-4</v>
      </c>
    </row>
    <row r="10464" spans="1:3" x14ac:dyDescent="0.2">
      <c r="A10464" s="4" t="s">
        <v>3393</v>
      </c>
      <c r="B10464">
        <v>2</v>
      </c>
      <c r="C10464" s="9">
        <f t="shared" si="163"/>
        <v>6.8475562783531629E-4</v>
      </c>
    </row>
    <row r="10465" spans="1:3" x14ac:dyDescent="0.2">
      <c r="A10465" s="4" t="s">
        <v>25580</v>
      </c>
      <c r="B10465">
        <v>2</v>
      </c>
      <c r="C10465" s="9">
        <f t="shared" si="163"/>
        <v>6.8475562783531629E-4</v>
      </c>
    </row>
    <row r="10466" spans="1:3" x14ac:dyDescent="0.2">
      <c r="A10466" s="4" t="s">
        <v>25587</v>
      </c>
      <c r="B10466">
        <v>2</v>
      </c>
      <c r="C10466" s="9">
        <f t="shared" si="163"/>
        <v>6.8475562783531629E-4</v>
      </c>
    </row>
    <row r="10467" spans="1:3" x14ac:dyDescent="0.2">
      <c r="A10467" s="4" t="s">
        <v>25589</v>
      </c>
      <c r="B10467">
        <v>2</v>
      </c>
      <c r="C10467" s="9">
        <f t="shared" si="163"/>
        <v>6.8475562783531629E-4</v>
      </c>
    </row>
    <row r="10468" spans="1:3" x14ac:dyDescent="0.2">
      <c r="A10468" s="4" t="s">
        <v>25596</v>
      </c>
      <c r="B10468">
        <v>2</v>
      </c>
      <c r="C10468" s="9">
        <f t="shared" si="163"/>
        <v>6.8475562783531629E-4</v>
      </c>
    </row>
    <row r="10469" spans="1:3" x14ac:dyDescent="0.2">
      <c r="A10469" s="4" t="s">
        <v>25620</v>
      </c>
      <c r="B10469">
        <v>2</v>
      </c>
      <c r="C10469" s="9">
        <f t="shared" si="163"/>
        <v>6.8475562783531629E-4</v>
      </c>
    </row>
    <row r="10470" spans="1:3" x14ac:dyDescent="0.2">
      <c r="A10470" s="4" t="s">
        <v>25635</v>
      </c>
      <c r="B10470">
        <v>2</v>
      </c>
      <c r="C10470" s="9">
        <f t="shared" si="163"/>
        <v>6.8475562783531629E-4</v>
      </c>
    </row>
    <row r="10471" spans="1:3" x14ac:dyDescent="0.2">
      <c r="A10471" s="4" t="s">
        <v>25636</v>
      </c>
      <c r="B10471">
        <v>2</v>
      </c>
      <c r="C10471" s="9">
        <f t="shared" si="163"/>
        <v>6.8475562783531629E-4</v>
      </c>
    </row>
    <row r="10472" spans="1:3" x14ac:dyDescent="0.2">
      <c r="A10472" s="4" t="s">
        <v>3476</v>
      </c>
      <c r="B10472">
        <v>2</v>
      </c>
      <c r="C10472" s="9">
        <f t="shared" si="163"/>
        <v>6.8475562783531629E-4</v>
      </c>
    </row>
    <row r="10473" spans="1:3" x14ac:dyDescent="0.2">
      <c r="A10473" s="4" t="s">
        <v>3480</v>
      </c>
      <c r="B10473">
        <v>2</v>
      </c>
      <c r="C10473" s="9">
        <f t="shared" si="163"/>
        <v>6.8475562783531629E-4</v>
      </c>
    </row>
    <row r="10474" spans="1:3" x14ac:dyDescent="0.2">
      <c r="A10474" s="4" t="s">
        <v>25651</v>
      </c>
      <c r="B10474">
        <v>2</v>
      </c>
      <c r="C10474" s="9">
        <f t="shared" si="163"/>
        <v>6.8475562783531629E-4</v>
      </c>
    </row>
    <row r="10475" spans="1:3" x14ac:dyDescent="0.2">
      <c r="A10475" s="4" t="s">
        <v>25659</v>
      </c>
      <c r="B10475">
        <v>2</v>
      </c>
      <c r="C10475" s="9">
        <f t="shared" si="163"/>
        <v>6.8475562783531629E-4</v>
      </c>
    </row>
    <row r="10476" spans="1:3" x14ac:dyDescent="0.2">
      <c r="A10476" s="4" t="s">
        <v>3502</v>
      </c>
      <c r="B10476">
        <v>2</v>
      </c>
      <c r="C10476" s="9">
        <f t="shared" si="163"/>
        <v>6.8475562783531629E-4</v>
      </c>
    </row>
    <row r="10477" spans="1:3" x14ac:dyDescent="0.2">
      <c r="A10477" s="4" t="s">
        <v>3505</v>
      </c>
      <c r="B10477">
        <v>2</v>
      </c>
      <c r="C10477" s="9">
        <f t="shared" si="163"/>
        <v>6.8475562783531629E-4</v>
      </c>
    </row>
    <row r="10478" spans="1:3" x14ac:dyDescent="0.2">
      <c r="A10478" s="4" t="s">
        <v>3525</v>
      </c>
      <c r="B10478">
        <v>2</v>
      </c>
      <c r="C10478" s="9">
        <f t="shared" si="163"/>
        <v>6.8475562783531629E-4</v>
      </c>
    </row>
    <row r="10479" spans="1:3" x14ac:dyDescent="0.2">
      <c r="A10479" s="4" t="s">
        <v>25687</v>
      </c>
      <c r="B10479">
        <v>2</v>
      </c>
      <c r="C10479" s="9">
        <f t="shared" si="163"/>
        <v>6.8475562783531629E-4</v>
      </c>
    </row>
    <row r="10480" spans="1:3" x14ac:dyDescent="0.2">
      <c r="A10480" s="4" t="s">
        <v>3548</v>
      </c>
      <c r="B10480">
        <v>2</v>
      </c>
      <c r="C10480" s="9">
        <f t="shared" si="163"/>
        <v>6.8475562783531629E-4</v>
      </c>
    </row>
    <row r="10481" spans="1:3" x14ac:dyDescent="0.2">
      <c r="A10481" s="4" t="s">
        <v>25701</v>
      </c>
      <c r="B10481">
        <v>2</v>
      </c>
      <c r="C10481" s="9">
        <f t="shared" si="163"/>
        <v>6.8475562783531629E-4</v>
      </c>
    </row>
    <row r="10482" spans="1:3" x14ac:dyDescent="0.2">
      <c r="A10482" s="4" t="s">
        <v>3574</v>
      </c>
      <c r="B10482">
        <v>2</v>
      </c>
      <c r="C10482" s="9">
        <f t="shared" si="163"/>
        <v>6.8475562783531629E-4</v>
      </c>
    </row>
    <row r="10483" spans="1:3" x14ac:dyDescent="0.2">
      <c r="A10483" s="4" t="s">
        <v>25724</v>
      </c>
      <c r="B10483">
        <v>2</v>
      </c>
      <c r="C10483" s="9">
        <f t="shared" si="163"/>
        <v>6.8475562783531629E-4</v>
      </c>
    </row>
    <row r="10484" spans="1:3" x14ac:dyDescent="0.2">
      <c r="A10484" s="4" t="s">
        <v>3589</v>
      </c>
      <c r="B10484">
        <v>2</v>
      </c>
      <c r="C10484" s="9">
        <f t="shared" si="163"/>
        <v>6.8475562783531629E-4</v>
      </c>
    </row>
    <row r="10485" spans="1:3" x14ac:dyDescent="0.2">
      <c r="A10485" s="4" t="s">
        <v>25729</v>
      </c>
      <c r="B10485">
        <v>2</v>
      </c>
      <c r="C10485" s="9">
        <f t="shared" si="163"/>
        <v>6.8475562783531629E-4</v>
      </c>
    </row>
    <row r="10486" spans="1:3" x14ac:dyDescent="0.2">
      <c r="A10486" s="4" t="s">
        <v>3590</v>
      </c>
      <c r="B10486">
        <v>2</v>
      </c>
      <c r="C10486" s="9">
        <f t="shared" si="163"/>
        <v>6.8475562783531629E-4</v>
      </c>
    </row>
    <row r="10487" spans="1:3" x14ac:dyDescent="0.2">
      <c r="A10487" s="4" t="s">
        <v>25737</v>
      </c>
      <c r="B10487">
        <v>2</v>
      </c>
      <c r="C10487" s="9">
        <f t="shared" si="163"/>
        <v>6.8475562783531629E-4</v>
      </c>
    </row>
    <row r="10488" spans="1:3" x14ac:dyDescent="0.2">
      <c r="A10488" s="4">
        <v>244</v>
      </c>
      <c r="B10488">
        <v>2</v>
      </c>
      <c r="C10488" s="9">
        <f t="shared" si="163"/>
        <v>6.8475562783531629E-4</v>
      </c>
    </row>
    <row r="10489" spans="1:3" x14ac:dyDescent="0.2">
      <c r="A10489" s="4" t="s">
        <v>25748</v>
      </c>
      <c r="B10489">
        <v>2</v>
      </c>
      <c r="C10489" s="9">
        <f t="shared" si="163"/>
        <v>6.8475562783531629E-4</v>
      </c>
    </row>
    <row r="10490" spans="1:3" x14ac:dyDescent="0.2">
      <c r="A10490" s="4" t="s">
        <v>3625</v>
      </c>
      <c r="B10490">
        <v>2</v>
      </c>
      <c r="C10490" s="9">
        <f t="shared" si="163"/>
        <v>6.8475562783531629E-4</v>
      </c>
    </row>
    <row r="10491" spans="1:3" x14ac:dyDescent="0.2">
      <c r="A10491" s="4">
        <v>243</v>
      </c>
      <c r="B10491">
        <v>2</v>
      </c>
      <c r="C10491" s="9">
        <f t="shared" si="163"/>
        <v>6.8475562783531629E-4</v>
      </c>
    </row>
    <row r="10492" spans="1:3" x14ac:dyDescent="0.2">
      <c r="A10492" s="4" t="s">
        <v>25761</v>
      </c>
      <c r="B10492">
        <v>2</v>
      </c>
      <c r="C10492" s="9">
        <f t="shared" si="163"/>
        <v>6.8475562783531629E-4</v>
      </c>
    </row>
    <row r="10493" spans="1:3" x14ac:dyDescent="0.2">
      <c r="A10493" s="4" t="s">
        <v>3637</v>
      </c>
      <c r="B10493">
        <v>2</v>
      </c>
      <c r="C10493" s="9">
        <f t="shared" si="163"/>
        <v>6.8475562783531629E-4</v>
      </c>
    </row>
    <row r="10494" spans="1:3" x14ac:dyDescent="0.2">
      <c r="A10494" s="4" t="s">
        <v>25780</v>
      </c>
      <c r="B10494">
        <v>2</v>
      </c>
      <c r="C10494" s="9">
        <f t="shared" si="163"/>
        <v>6.8475562783531629E-4</v>
      </c>
    </row>
    <row r="10495" spans="1:3" x14ac:dyDescent="0.2">
      <c r="A10495" s="4" t="s">
        <v>25784</v>
      </c>
      <c r="B10495">
        <v>2</v>
      </c>
      <c r="C10495" s="9">
        <f t="shared" si="163"/>
        <v>6.8475562783531629E-4</v>
      </c>
    </row>
    <row r="10496" spans="1:3" x14ac:dyDescent="0.2">
      <c r="A10496" s="4" t="s">
        <v>25787</v>
      </c>
      <c r="B10496">
        <v>2</v>
      </c>
      <c r="C10496" s="9">
        <f t="shared" si="163"/>
        <v>6.8475562783531629E-4</v>
      </c>
    </row>
    <row r="10497" spans="1:3" x14ac:dyDescent="0.2">
      <c r="A10497" s="4" t="s">
        <v>25810</v>
      </c>
      <c r="B10497">
        <v>2</v>
      </c>
      <c r="C10497" s="9">
        <f t="shared" si="163"/>
        <v>6.8475562783531629E-4</v>
      </c>
    </row>
    <row r="10498" spans="1:3" x14ac:dyDescent="0.2">
      <c r="A10498" s="4" t="s">
        <v>25813</v>
      </c>
      <c r="B10498">
        <v>2</v>
      </c>
      <c r="C10498" s="9">
        <f t="shared" si="163"/>
        <v>6.8475562783531629E-4</v>
      </c>
    </row>
    <row r="10499" spans="1:3" x14ac:dyDescent="0.2">
      <c r="A10499" s="4" t="s">
        <v>3697</v>
      </c>
      <c r="B10499">
        <v>2</v>
      </c>
      <c r="C10499" s="9">
        <f t="shared" ref="C10499:C10562" si="164">(B10499/$K$5*100)</f>
        <v>6.8475562783531629E-4</v>
      </c>
    </row>
    <row r="10500" spans="1:3" x14ac:dyDescent="0.2">
      <c r="A10500" s="4" t="s">
        <v>3714</v>
      </c>
      <c r="B10500">
        <v>2</v>
      </c>
      <c r="C10500" s="9">
        <f t="shared" si="164"/>
        <v>6.8475562783531629E-4</v>
      </c>
    </row>
    <row r="10501" spans="1:3" x14ac:dyDescent="0.2">
      <c r="A10501" s="4" t="s">
        <v>25823</v>
      </c>
      <c r="B10501">
        <v>2</v>
      </c>
      <c r="C10501" s="9">
        <f t="shared" si="164"/>
        <v>6.8475562783531629E-4</v>
      </c>
    </row>
    <row r="10502" spans="1:3" x14ac:dyDescent="0.2">
      <c r="A10502" s="4" t="s">
        <v>3743</v>
      </c>
      <c r="B10502">
        <v>2</v>
      </c>
      <c r="C10502" s="9">
        <f t="shared" si="164"/>
        <v>6.8475562783531629E-4</v>
      </c>
    </row>
    <row r="10503" spans="1:3" x14ac:dyDescent="0.2">
      <c r="A10503" s="4" t="s">
        <v>3747</v>
      </c>
      <c r="B10503">
        <v>2</v>
      </c>
      <c r="C10503" s="9">
        <f t="shared" si="164"/>
        <v>6.8475562783531629E-4</v>
      </c>
    </row>
    <row r="10504" spans="1:3" x14ac:dyDescent="0.2">
      <c r="A10504" s="4" t="s">
        <v>3794</v>
      </c>
      <c r="B10504">
        <v>2</v>
      </c>
      <c r="C10504" s="9">
        <f t="shared" si="164"/>
        <v>6.8475562783531629E-4</v>
      </c>
    </row>
    <row r="10505" spans="1:3" x14ac:dyDescent="0.2">
      <c r="A10505" s="4" t="s">
        <v>25864</v>
      </c>
      <c r="B10505">
        <v>2</v>
      </c>
      <c r="C10505" s="9">
        <f t="shared" si="164"/>
        <v>6.8475562783531629E-4</v>
      </c>
    </row>
    <row r="10506" spans="1:3" x14ac:dyDescent="0.2">
      <c r="A10506" s="4" t="s">
        <v>25867</v>
      </c>
      <c r="B10506">
        <v>2</v>
      </c>
      <c r="C10506" s="9">
        <f t="shared" si="164"/>
        <v>6.8475562783531629E-4</v>
      </c>
    </row>
    <row r="10507" spans="1:3" x14ac:dyDescent="0.2">
      <c r="A10507" s="4" t="s">
        <v>25881</v>
      </c>
      <c r="B10507">
        <v>2</v>
      </c>
      <c r="C10507" s="9">
        <f t="shared" si="164"/>
        <v>6.8475562783531629E-4</v>
      </c>
    </row>
    <row r="10508" spans="1:3" x14ac:dyDescent="0.2">
      <c r="A10508" s="4" t="s">
        <v>25895</v>
      </c>
      <c r="B10508">
        <v>2</v>
      </c>
      <c r="C10508" s="9">
        <f t="shared" si="164"/>
        <v>6.8475562783531629E-4</v>
      </c>
    </row>
    <row r="10509" spans="1:3" x14ac:dyDescent="0.2">
      <c r="A10509" s="4">
        <v>8001600</v>
      </c>
      <c r="B10509">
        <v>2</v>
      </c>
      <c r="C10509" s="9">
        <f t="shared" si="164"/>
        <v>6.8475562783531629E-4</v>
      </c>
    </row>
    <row r="10510" spans="1:3" x14ac:dyDescent="0.2">
      <c r="A10510" s="4" t="s">
        <v>25900</v>
      </c>
      <c r="B10510">
        <v>2</v>
      </c>
      <c r="C10510" s="9">
        <f t="shared" si="164"/>
        <v>6.8475562783531629E-4</v>
      </c>
    </row>
    <row r="10511" spans="1:3" x14ac:dyDescent="0.2">
      <c r="A10511" s="4" t="s">
        <v>25905</v>
      </c>
      <c r="B10511">
        <v>2</v>
      </c>
      <c r="C10511" s="9">
        <f t="shared" si="164"/>
        <v>6.8475562783531629E-4</v>
      </c>
    </row>
    <row r="10512" spans="1:3" x14ac:dyDescent="0.2">
      <c r="A10512" s="4" t="s">
        <v>25907</v>
      </c>
      <c r="B10512">
        <v>2</v>
      </c>
      <c r="C10512" s="9">
        <f t="shared" si="164"/>
        <v>6.8475562783531629E-4</v>
      </c>
    </row>
    <row r="10513" spans="1:3" x14ac:dyDescent="0.2">
      <c r="A10513" s="4" t="s">
        <v>3878</v>
      </c>
      <c r="B10513">
        <v>2</v>
      </c>
      <c r="C10513" s="9">
        <f t="shared" si="164"/>
        <v>6.8475562783531629E-4</v>
      </c>
    </row>
    <row r="10514" spans="1:3" x14ac:dyDescent="0.2">
      <c r="A10514" s="4" t="s">
        <v>25913</v>
      </c>
      <c r="B10514">
        <v>2</v>
      </c>
      <c r="C10514" s="9">
        <f t="shared" si="164"/>
        <v>6.8475562783531629E-4</v>
      </c>
    </row>
    <row r="10515" spans="1:3" x14ac:dyDescent="0.2">
      <c r="A10515" s="4" t="s">
        <v>25914</v>
      </c>
      <c r="B10515">
        <v>2</v>
      </c>
      <c r="C10515" s="9">
        <f t="shared" si="164"/>
        <v>6.8475562783531629E-4</v>
      </c>
    </row>
    <row r="10516" spans="1:3" x14ac:dyDescent="0.2">
      <c r="A10516" s="4" t="s">
        <v>25915</v>
      </c>
      <c r="B10516">
        <v>2</v>
      </c>
      <c r="C10516" s="9">
        <f t="shared" si="164"/>
        <v>6.8475562783531629E-4</v>
      </c>
    </row>
    <row r="10517" spans="1:3" x14ac:dyDescent="0.2">
      <c r="A10517" s="4" t="s">
        <v>3895</v>
      </c>
      <c r="B10517">
        <v>2</v>
      </c>
      <c r="C10517" s="9">
        <f t="shared" si="164"/>
        <v>6.8475562783531629E-4</v>
      </c>
    </row>
    <row r="10518" spans="1:3" x14ac:dyDescent="0.2">
      <c r="A10518" s="4" t="s">
        <v>25925</v>
      </c>
      <c r="B10518">
        <v>2</v>
      </c>
      <c r="C10518" s="9">
        <f t="shared" si="164"/>
        <v>6.8475562783531629E-4</v>
      </c>
    </row>
    <row r="10519" spans="1:3" x14ac:dyDescent="0.2">
      <c r="A10519" s="4" t="s">
        <v>3908</v>
      </c>
      <c r="B10519">
        <v>2</v>
      </c>
      <c r="C10519" s="9">
        <f t="shared" si="164"/>
        <v>6.8475562783531629E-4</v>
      </c>
    </row>
    <row r="10520" spans="1:3" x14ac:dyDescent="0.2">
      <c r="A10520" s="4" t="s">
        <v>3931</v>
      </c>
      <c r="B10520">
        <v>2</v>
      </c>
      <c r="C10520" s="9">
        <f t="shared" si="164"/>
        <v>6.8475562783531629E-4</v>
      </c>
    </row>
    <row r="10521" spans="1:3" x14ac:dyDescent="0.2">
      <c r="A10521" s="4" t="s">
        <v>3935</v>
      </c>
      <c r="B10521">
        <v>2</v>
      </c>
      <c r="C10521" s="9">
        <f t="shared" si="164"/>
        <v>6.8475562783531629E-4</v>
      </c>
    </row>
    <row r="10522" spans="1:3" x14ac:dyDescent="0.2">
      <c r="A10522" s="4" t="s">
        <v>25945</v>
      </c>
      <c r="B10522">
        <v>2</v>
      </c>
      <c r="C10522" s="9">
        <f t="shared" si="164"/>
        <v>6.8475562783531629E-4</v>
      </c>
    </row>
    <row r="10523" spans="1:3" x14ac:dyDescent="0.2">
      <c r="A10523" s="4" t="s">
        <v>25946</v>
      </c>
      <c r="B10523">
        <v>2</v>
      </c>
      <c r="C10523" s="9">
        <f t="shared" si="164"/>
        <v>6.8475562783531629E-4</v>
      </c>
    </row>
    <row r="10524" spans="1:3" x14ac:dyDescent="0.2">
      <c r="A10524" s="4" t="s">
        <v>3973</v>
      </c>
      <c r="B10524">
        <v>2</v>
      </c>
      <c r="C10524" s="9">
        <f t="shared" si="164"/>
        <v>6.8475562783531629E-4</v>
      </c>
    </row>
    <row r="10525" spans="1:3" x14ac:dyDescent="0.2">
      <c r="A10525" s="4" t="s">
        <v>25963</v>
      </c>
      <c r="B10525">
        <v>2</v>
      </c>
      <c r="C10525" s="9">
        <f t="shared" si="164"/>
        <v>6.8475562783531629E-4</v>
      </c>
    </row>
    <row r="10526" spans="1:3" x14ac:dyDescent="0.2">
      <c r="A10526" s="4" t="s">
        <v>3978</v>
      </c>
      <c r="B10526">
        <v>2</v>
      </c>
      <c r="C10526" s="9">
        <f t="shared" si="164"/>
        <v>6.8475562783531629E-4</v>
      </c>
    </row>
    <row r="10527" spans="1:3" x14ac:dyDescent="0.2">
      <c r="A10527" s="4" t="s">
        <v>25968</v>
      </c>
      <c r="B10527">
        <v>2</v>
      </c>
      <c r="C10527" s="9">
        <f t="shared" si="164"/>
        <v>6.8475562783531629E-4</v>
      </c>
    </row>
    <row r="10528" spans="1:3" x14ac:dyDescent="0.2">
      <c r="A10528" s="4" t="s">
        <v>3984</v>
      </c>
      <c r="B10528">
        <v>2</v>
      </c>
      <c r="C10528" s="9">
        <f t="shared" si="164"/>
        <v>6.8475562783531629E-4</v>
      </c>
    </row>
    <row r="10529" spans="1:3" x14ac:dyDescent="0.2">
      <c r="A10529" s="4">
        <v>259</v>
      </c>
      <c r="B10529">
        <v>2</v>
      </c>
      <c r="C10529" s="9">
        <f t="shared" si="164"/>
        <v>6.8475562783531629E-4</v>
      </c>
    </row>
    <row r="10530" spans="1:3" x14ac:dyDescent="0.2">
      <c r="A10530" s="4" t="s">
        <v>4023</v>
      </c>
      <c r="B10530">
        <v>2</v>
      </c>
      <c r="C10530" s="9">
        <f t="shared" si="164"/>
        <v>6.8475562783531629E-4</v>
      </c>
    </row>
    <row r="10531" spans="1:3" x14ac:dyDescent="0.2">
      <c r="A10531" s="4" t="s">
        <v>4026</v>
      </c>
      <c r="B10531">
        <v>2</v>
      </c>
      <c r="C10531" s="9">
        <f t="shared" si="164"/>
        <v>6.8475562783531629E-4</v>
      </c>
    </row>
    <row r="10532" spans="1:3" x14ac:dyDescent="0.2">
      <c r="A10532" s="4" t="s">
        <v>25994</v>
      </c>
      <c r="B10532">
        <v>2</v>
      </c>
      <c r="C10532" s="9">
        <f t="shared" si="164"/>
        <v>6.8475562783531629E-4</v>
      </c>
    </row>
    <row r="10533" spans="1:3" x14ac:dyDescent="0.2">
      <c r="A10533" s="4" t="s">
        <v>25999</v>
      </c>
      <c r="B10533">
        <v>2</v>
      </c>
      <c r="C10533" s="9">
        <f t="shared" si="164"/>
        <v>6.8475562783531629E-4</v>
      </c>
    </row>
    <row r="10534" spans="1:3" x14ac:dyDescent="0.2">
      <c r="A10534" s="4" t="s">
        <v>4042</v>
      </c>
      <c r="B10534">
        <v>2</v>
      </c>
      <c r="C10534" s="9">
        <f t="shared" si="164"/>
        <v>6.8475562783531629E-4</v>
      </c>
    </row>
    <row r="10535" spans="1:3" x14ac:dyDescent="0.2">
      <c r="A10535" s="4" t="s">
        <v>26030</v>
      </c>
      <c r="B10535">
        <v>2</v>
      </c>
      <c r="C10535" s="9">
        <f t="shared" si="164"/>
        <v>6.8475562783531629E-4</v>
      </c>
    </row>
    <row r="10536" spans="1:3" x14ac:dyDescent="0.2">
      <c r="A10536" s="4" t="s">
        <v>26032</v>
      </c>
      <c r="B10536">
        <v>2</v>
      </c>
      <c r="C10536" s="9">
        <f t="shared" si="164"/>
        <v>6.8475562783531629E-4</v>
      </c>
    </row>
    <row r="10537" spans="1:3" x14ac:dyDescent="0.2">
      <c r="A10537" s="4">
        <v>7.8810000000000002</v>
      </c>
      <c r="B10537">
        <v>2</v>
      </c>
      <c r="C10537" s="9">
        <f t="shared" si="164"/>
        <v>6.8475562783531629E-4</v>
      </c>
    </row>
    <row r="10538" spans="1:3" x14ac:dyDescent="0.2">
      <c r="A10538" s="4">
        <v>253</v>
      </c>
      <c r="B10538">
        <v>2</v>
      </c>
      <c r="C10538" s="9">
        <f t="shared" si="164"/>
        <v>6.8475562783531629E-4</v>
      </c>
    </row>
    <row r="10539" spans="1:3" x14ac:dyDescent="0.2">
      <c r="A10539" s="4" t="s">
        <v>26040</v>
      </c>
      <c r="B10539">
        <v>2</v>
      </c>
      <c r="C10539" s="9">
        <f t="shared" si="164"/>
        <v>6.8475562783531629E-4</v>
      </c>
    </row>
    <row r="10540" spans="1:3" x14ac:dyDescent="0.2">
      <c r="A10540" s="4" t="s">
        <v>26045</v>
      </c>
      <c r="B10540">
        <v>2</v>
      </c>
      <c r="C10540" s="9">
        <f t="shared" si="164"/>
        <v>6.8475562783531629E-4</v>
      </c>
    </row>
    <row r="10541" spans="1:3" x14ac:dyDescent="0.2">
      <c r="A10541" s="4" t="s">
        <v>26057</v>
      </c>
      <c r="B10541">
        <v>2</v>
      </c>
      <c r="C10541" s="9">
        <f t="shared" si="164"/>
        <v>6.8475562783531629E-4</v>
      </c>
    </row>
    <row r="10542" spans="1:3" x14ac:dyDescent="0.2">
      <c r="A10542" s="4" t="s">
        <v>26064</v>
      </c>
      <c r="B10542">
        <v>2</v>
      </c>
      <c r="C10542" s="9">
        <f t="shared" si="164"/>
        <v>6.8475562783531629E-4</v>
      </c>
    </row>
    <row r="10543" spans="1:3" x14ac:dyDescent="0.2">
      <c r="A10543" s="4" t="s">
        <v>26065</v>
      </c>
      <c r="B10543">
        <v>2</v>
      </c>
      <c r="C10543" s="9">
        <f t="shared" si="164"/>
        <v>6.8475562783531629E-4</v>
      </c>
    </row>
    <row r="10544" spans="1:3" x14ac:dyDescent="0.2">
      <c r="A10544" s="4" t="s">
        <v>26079</v>
      </c>
      <c r="B10544">
        <v>2</v>
      </c>
      <c r="C10544" s="9">
        <f t="shared" si="164"/>
        <v>6.8475562783531629E-4</v>
      </c>
    </row>
    <row r="10545" spans="1:3" x14ac:dyDescent="0.2">
      <c r="A10545" s="4" t="s">
        <v>4161</v>
      </c>
      <c r="B10545">
        <v>2</v>
      </c>
      <c r="C10545" s="9">
        <f t="shared" si="164"/>
        <v>6.8475562783531629E-4</v>
      </c>
    </row>
    <row r="10546" spans="1:3" x14ac:dyDescent="0.2">
      <c r="A10546" s="4" t="s">
        <v>4168</v>
      </c>
      <c r="B10546">
        <v>2</v>
      </c>
      <c r="C10546" s="9">
        <f t="shared" si="164"/>
        <v>6.8475562783531629E-4</v>
      </c>
    </row>
    <row r="10547" spans="1:3" x14ac:dyDescent="0.2">
      <c r="A10547" s="4" t="s">
        <v>26083</v>
      </c>
      <c r="B10547">
        <v>2</v>
      </c>
      <c r="C10547" s="9">
        <f t="shared" si="164"/>
        <v>6.8475562783531629E-4</v>
      </c>
    </row>
    <row r="10548" spans="1:3" x14ac:dyDescent="0.2">
      <c r="A10548" s="4" t="s">
        <v>26085</v>
      </c>
      <c r="B10548">
        <v>2</v>
      </c>
      <c r="C10548" s="9">
        <f t="shared" si="164"/>
        <v>6.8475562783531629E-4</v>
      </c>
    </row>
    <row r="10549" spans="1:3" x14ac:dyDescent="0.2">
      <c r="A10549" s="4" t="s">
        <v>26087</v>
      </c>
      <c r="B10549">
        <v>2</v>
      </c>
      <c r="C10549" s="9">
        <f t="shared" si="164"/>
        <v>6.8475562783531629E-4</v>
      </c>
    </row>
    <row r="10550" spans="1:3" x14ac:dyDescent="0.2">
      <c r="A10550" s="4" t="s">
        <v>26096</v>
      </c>
      <c r="B10550">
        <v>2</v>
      </c>
      <c r="C10550" s="9">
        <f t="shared" si="164"/>
        <v>6.8475562783531629E-4</v>
      </c>
    </row>
    <row r="10551" spans="1:3" x14ac:dyDescent="0.2">
      <c r="A10551" s="4" t="s">
        <v>26112</v>
      </c>
      <c r="B10551">
        <v>2</v>
      </c>
      <c r="C10551" s="9">
        <f t="shared" si="164"/>
        <v>6.8475562783531629E-4</v>
      </c>
    </row>
    <row r="10552" spans="1:3" x14ac:dyDescent="0.2">
      <c r="A10552" s="4" t="s">
        <v>26117</v>
      </c>
      <c r="B10552">
        <v>2</v>
      </c>
      <c r="C10552" s="9">
        <f t="shared" si="164"/>
        <v>6.8475562783531629E-4</v>
      </c>
    </row>
    <row r="10553" spans="1:3" x14ac:dyDescent="0.2">
      <c r="A10553" s="4" t="s">
        <v>26118</v>
      </c>
      <c r="B10553">
        <v>2</v>
      </c>
      <c r="C10553" s="9">
        <f t="shared" si="164"/>
        <v>6.8475562783531629E-4</v>
      </c>
    </row>
    <row r="10554" spans="1:3" x14ac:dyDescent="0.2">
      <c r="A10554" s="4" t="s">
        <v>26143</v>
      </c>
      <c r="B10554">
        <v>2</v>
      </c>
      <c r="C10554" s="9">
        <f t="shared" si="164"/>
        <v>6.8475562783531629E-4</v>
      </c>
    </row>
    <row r="10555" spans="1:3" x14ac:dyDescent="0.2">
      <c r="A10555" s="4" t="s">
        <v>4250</v>
      </c>
      <c r="B10555">
        <v>2</v>
      </c>
      <c r="C10555" s="9">
        <f t="shared" si="164"/>
        <v>6.8475562783531629E-4</v>
      </c>
    </row>
    <row r="10556" spans="1:3" x14ac:dyDescent="0.2">
      <c r="A10556" s="4" t="s">
        <v>4252</v>
      </c>
      <c r="B10556">
        <v>2</v>
      </c>
      <c r="C10556" s="9">
        <f t="shared" si="164"/>
        <v>6.8475562783531629E-4</v>
      </c>
    </row>
    <row r="10557" spans="1:3" x14ac:dyDescent="0.2">
      <c r="A10557" s="4" t="s">
        <v>26152</v>
      </c>
      <c r="B10557">
        <v>2</v>
      </c>
      <c r="C10557" s="9">
        <f t="shared" si="164"/>
        <v>6.8475562783531629E-4</v>
      </c>
    </row>
    <row r="10558" spans="1:3" x14ac:dyDescent="0.2">
      <c r="A10558" s="4" t="s">
        <v>26169</v>
      </c>
      <c r="B10558">
        <v>2</v>
      </c>
      <c r="C10558" s="9">
        <f t="shared" si="164"/>
        <v>6.8475562783531629E-4</v>
      </c>
    </row>
    <row r="10559" spans="1:3" x14ac:dyDescent="0.2">
      <c r="A10559" s="4" t="s">
        <v>26177</v>
      </c>
      <c r="B10559">
        <v>2</v>
      </c>
      <c r="C10559" s="9">
        <f t="shared" si="164"/>
        <v>6.8475562783531629E-4</v>
      </c>
    </row>
    <row r="10560" spans="1:3" x14ac:dyDescent="0.2">
      <c r="A10560" s="4" t="s">
        <v>4299</v>
      </c>
      <c r="B10560">
        <v>2</v>
      </c>
      <c r="C10560" s="9">
        <f t="shared" si="164"/>
        <v>6.8475562783531629E-4</v>
      </c>
    </row>
    <row r="10561" spans="1:3" x14ac:dyDescent="0.2">
      <c r="A10561" s="4" t="s">
        <v>4301</v>
      </c>
      <c r="B10561">
        <v>2</v>
      </c>
      <c r="C10561" s="9">
        <f t="shared" si="164"/>
        <v>6.8475562783531629E-4</v>
      </c>
    </row>
    <row r="10562" spans="1:3" x14ac:dyDescent="0.2">
      <c r="A10562" s="4" t="s">
        <v>4311</v>
      </c>
      <c r="B10562">
        <v>2</v>
      </c>
      <c r="C10562" s="9">
        <f t="shared" si="164"/>
        <v>6.8475562783531629E-4</v>
      </c>
    </row>
    <row r="10563" spans="1:3" x14ac:dyDescent="0.2">
      <c r="A10563" s="4" t="s">
        <v>26192</v>
      </c>
      <c r="B10563">
        <v>2</v>
      </c>
      <c r="C10563" s="9">
        <f t="shared" ref="C10563:C10626" si="165">(B10563/$K$5*100)</f>
        <v>6.8475562783531629E-4</v>
      </c>
    </row>
    <row r="10564" spans="1:3" x14ac:dyDescent="0.2">
      <c r="A10564" s="4" t="s">
        <v>26193</v>
      </c>
      <c r="B10564">
        <v>2</v>
      </c>
      <c r="C10564" s="9">
        <f t="shared" si="165"/>
        <v>6.8475562783531629E-4</v>
      </c>
    </row>
    <row r="10565" spans="1:3" x14ac:dyDescent="0.2">
      <c r="A10565" s="4" t="s">
        <v>26197</v>
      </c>
      <c r="B10565">
        <v>2</v>
      </c>
      <c r="C10565" s="9">
        <f t="shared" si="165"/>
        <v>6.8475562783531629E-4</v>
      </c>
    </row>
    <row r="10566" spans="1:3" x14ac:dyDescent="0.2">
      <c r="A10566" s="4" t="s">
        <v>26201</v>
      </c>
      <c r="B10566">
        <v>2</v>
      </c>
      <c r="C10566" s="9">
        <f t="shared" si="165"/>
        <v>6.8475562783531629E-4</v>
      </c>
    </row>
    <row r="10567" spans="1:3" x14ac:dyDescent="0.2">
      <c r="A10567" s="4" t="s">
        <v>4323</v>
      </c>
      <c r="B10567">
        <v>2</v>
      </c>
      <c r="C10567" s="9">
        <f t="shared" si="165"/>
        <v>6.8475562783531629E-4</v>
      </c>
    </row>
    <row r="10568" spans="1:3" x14ac:dyDescent="0.2">
      <c r="A10568" s="4">
        <v>40422</v>
      </c>
      <c r="B10568">
        <v>2</v>
      </c>
      <c r="C10568" s="9">
        <f t="shared" si="165"/>
        <v>6.8475562783531629E-4</v>
      </c>
    </row>
    <row r="10569" spans="1:3" x14ac:dyDescent="0.2">
      <c r="A10569" s="4" t="s">
        <v>26215</v>
      </c>
      <c r="B10569">
        <v>2</v>
      </c>
      <c r="C10569" s="9">
        <f t="shared" si="165"/>
        <v>6.8475562783531629E-4</v>
      </c>
    </row>
    <row r="10570" spans="1:3" x14ac:dyDescent="0.2">
      <c r="A10570" s="4" t="s">
        <v>26219</v>
      </c>
      <c r="B10570">
        <v>2</v>
      </c>
      <c r="C10570" s="9">
        <f t="shared" si="165"/>
        <v>6.8475562783531629E-4</v>
      </c>
    </row>
    <row r="10571" spans="1:3" x14ac:dyDescent="0.2">
      <c r="A10571" s="4" t="s">
        <v>26221</v>
      </c>
      <c r="B10571">
        <v>2</v>
      </c>
      <c r="C10571" s="9">
        <f t="shared" si="165"/>
        <v>6.8475562783531629E-4</v>
      </c>
    </row>
    <row r="10572" spans="1:3" x14ac:dyDescent="0.2">
      <c r="A10572" s="4" t="s">
        <v>26229</v>
      </c>
      <c r="B10572">
        <v>2</v>
      </c>
      <c r="C10572" s="9">
        <f t="shared" si="165"/>
        <v>6.8475562783531629E-4</v>
      </c>
    </row>
    <row r="10573" spans="1:3" x14ac:dyDescent="0.2">
      <c r="A10573" s="4" t="s">
        <v>26234</v>
      </c>
      <c r="B10573">
        <v>2</v>
      </c>
      <c r="C10573" s="9">
        <f t="shared" si="165"/>
        <v>6.8475562783531629E-4</v>
      </c>
    </row>
    <row r="10574" spans="1:3" x14ac:dyDescent="0.2">
      <c r="A10574" s="4" t="s">
        <v>26236</v>
      </c>
      <c r="B10574">
        <v>2</v>
      </c>
      <c r="C10574" s="9">
        <f t="shared" si="165"/>
        <v>6.8475562783531629E-4</v>
      </c>
    </row>
    <row r="10575" spans="1:3" x14ac:dyDescent="0.2">
      <c r="A10575" s="4" t="s">
        <v>4376</v>
      </c>
      <c r="B10575">
        <v>2</v>
      </c>
      <c r="C10575" s="9">
        <f t="shared" si="165"/>
        <v>6.8475562783531629E-4</v>
      </c>
    </row>
    <row r="10576" spans="1:3" x14ac:dyDescent="0.2">
      <c r="A10576" s="4" t="s">
        <v>4381</v>
      </c>
      <c r="B10576">
        <v>2</v>
      </c>
      <c r="C10576" s="9">
        <f t="shared" si="165"/>
        <v>6.8475562783531629E-4</v>
      </c>
    </row>
    <row r="10577" spans="1:3" x14ac:dyDescent="0.2">
      <c r="A10577" s="4" t="s">
        <v>4382</v>
      </c>
      <c r="B10577">
        <v>2</v>
      </c>
      <c r="C10577" s="9">
        <f t="shared" si="165"/>
        <v>6.8475562783531629E-4</v>
      </c>
    </row>
    <row r="10578" spans="1:3" x14ac:dyDescent="0.2">
      <c r="A10578" s="4" t="s">
        <v>26249</v>
      </c>
      <c r="B10578">
        <v>2</v>
      </c>
      <c r="C10578" s="9">
        <f t="shared" si="165"/>
        <v>6.8475562783531629E-4</v>
      </c>
    </row>
    <row r="10579" spans="1:3" x14ac:dyDescent="0.2">
      <c r="A10579" s="4" t="s">
        <v>26250</v>
      </c>
      <c r="B10579">
        <v>2</v>
      </c>
      <c r="C10579" s="9">
        <f t="shared" si="165"/>
        <v>6.8475562783531629E-4</v>
      </c>
    </row>
    <row r="10580" spans="1:3" x14ac:dyDescent="0.2">
      <c r="A10580" s="4" t="s">
        <v>26252</v>
      </c>
      <c r="B10580">
        <v>2</v>
      </c>
      <c r="C10580" s="9">
        <f t="shared" si="165"/>
        <v>6.8475562783531629E-4</v>
      </c>
    </row>
    <row r="10581" spans="1:3" x14ac:dyDescent="0.2">
      <c r="A10581" s="4" t="s">
        <v>4427</v>
      </c>
      <c r="B10581">
        <v>2</v>
      </c>
      <c r="C10581" s="9">
        <f t="shared" si="165"/>
        <v>6.8475562783531629E-4</v>
      </c>
    </row>
    <row r="10582" spans="1:3" x14ac:dyDescent="0.2">
      <c r="A10582" s="4" t="s">
        <v>26276</v>
      </c>
      <c r="B10582">
        <v>2</v>
      </c>
      <c r="C10582" s="9">
        <f t="shared" si="165"/>
        <v>6.8475562783531629E-4</v>
      </c>
    </row>
    <row r="10583" spans="1:3" x14ac:dyDescent="0.2">
      <c r="A10583" s="4" t="s">
        <v>4450</v>
      </c>
      <c r="B10583">
        <v>2</v>
      </c>
      <c r="C10583" s="9">
        <f t="shared" si="165"/>
        <v>6.8475562783531629E-4</v>
      </c>
    </row>
    <row r="10584" spans="1:3" x14ac:dyDescent="0.2">
      <c r="A10584" s="4" t="s">
        <v>4468</v>
      </c>
      <c r="B10584">
        <v>2</v>
      </c>
      <c r="C10584" s="9">
        <f t="shared" si="165"/>
        <v>6.8475562783531629E-4</v>
      </c>
    </row>
    <row r="10585" spans="1:3" x14ac:dyDescent="0.2">
      <c r="A10585" s="4" t="s">
        <v>4469</v>
      </c>
      <c r="B10585">
        <v>2</v>
      </c>
      <c r="C10585" s="9">
        <f t="shared" si="165"/>
        <v>6.8475562783531629E-4</v>
      </c>
    </row>
    <row r="10586" spans="1:3" x14ac:dyDescent="0.2">
      <c r="A10586" s="4" t="s">
        <v>26293</v>
      </c>
      <c r="B10586">
        <v>2</v>
      </c>
      <c r="C10586" s="9">
        <f t="shared" si="165"/>
        <v>6.8475562783531629E-4</v>
      </c>
    </row>
    <row r="10587" spans="1:3" x14ac:dyDescent="0.2">
      <c r="A10587" s="4" t="s">
        <v>26295</v>
      </c>
      <c r="B10587">
        <v>2</v>
      </c>
      <c r="C10587" s="9">
        <f t="shared" si="165"/>
        <v>6.8475562783531629E-4</v>
      </c>
    </row>
    <row r="10588" spans="1:3" x14ac:dyDescent="0.2">
      <c r="A10588" s="4" t="s">
        <v>26303</v>
      </c>
      <c r="B10588">
        <v>2</v>
      </c>
      <c r="C10588" s="9">
        <f t="shared" si="165"/>
        <v>6.8475562783531629E-4</v>
      </c>
    </row>
    <row r="10589" spans="1:3" x14ac:dyDescent="0.2">
      <c r="A10589" s="4" t="s">
        <v>26306</v>
      </c>
      <c r="B10589">
        <v>2</v>
      </c>
      <c r="C10589" s="9">
        <f t="shared" si="165"/>
        <v>6.8475562783531629E-4</v>
      </c>
    </row>
    <row r="10590" spans="1:3" x14ac:dyDescent="0.2">
      <c r="A10590" s="4" t="s">
        <v>26309</v>
      </c>
      <c r="B10590">
        <v>2</v>
      </c>
      <c r="C10590" s="9">
        <f t="shared" si="165"/>
        <v>6.8475562783531629E-4</v>
      </c>
    </row>
    <row r="10591" spans="1:3" x14ac:dyDescent="0.2">
      <c r="A10591" s="4" t="s">
        <v>26312</v>
      </c>
      <c r="B10591">
        <v>2</v>
      </c>
      <c r="C10591" s="9">
        <f t="shared" si="165"/>
        <v>6.8475562783531629E-4</v>
      </c>
    </row>
    <row r="10592" spans="1:3" x14ac:dyDescent="0.2">
      <c r="A10592" s="4" t="s">
        <v>26313</v>
      </c>
      <c r="B10592">
        <v>2</v>
      </c>
      <c r="C10592" s="9">
        <f t="shared" si="165"/>
        <v>6.8475562783531629E-4</v>
      </c>
    </row>
    <row r="10593" spans="1:3" x14ac:dyDescent="0.2">
      <c r="A10593" s="4">
        <v>268</v>
      </c>
      <c r="B10593">
        <v>2</v>
      </c>
      <c r="C10593" s="9">
        <f t="shared" si="165"/>
        <v>6.8475562783531629E-4</v>
      </c>
    </row>
    <row r="10594" spans="1:3" x14ac:dyDescent="0.2">
      <c r="A10594" s="4" t="s">
        <v>26322</v>
      </c>
      <c r="B10594">
        <v>2</v>
      </c>
      <c r="C10594" s="9">
        <f t="shared" si="165"/>
        <v>6.8475562783531629E-4</v>
      </c>
    </row>
    <row r="10595" spans="1:3" x14ac:dyDescent="0.2">
      <c r="A10595" s="4" t="s">
        <v>26332</v>
      </c>
      <c r="B10595">
        <v>2</v>
      </c>
      <c r="C10595" s="9">
        <f t="shared" si="165"/>
        <v>6.8475562783531629E-4</v>
      </c>
    </row>
    <row r="10596" spans="1:3" x14ac:dyDescent="0.2">
      <c r="A10596" s="4" t="s">
        <v>4537</v>
      </c>
      <c r="B10596">
        <v>2</v>
      </c>
      <c r="C10596" s="9">
        <f t="shared" si="165"/>
        <v>6.8475562783531629E-4</v>
      </c>
    </row>
    <row r="10597" spans="1:3" x14ac:dyDescent="0.2">
      <c r="A10597" s="4" t="s">
        <v>4540</v>
      </c>
      <c r="B10597">
        <v>2</v>
      </c>
      <c r="C10597" s="9">
        <f t="shared" si="165"/>
        <v>6.8475562783531629E-4</v>
      </c>
    </row>
    <row r="10598" spans="1:3" x14ac:dyDescent="0.2">
      <c r="A10598" s="4">
        <v>266</v>
      </c>
      <c r="B10598">
        <v>2</v>
      </c>
      <c r="C10598" s="9">
        <f t="shared" si="165"/>
        <v>6.8475562783531629E-4</v>
      </c>
    </row>
    <row r="10599" spans="1:3" x14ac:dyDescent="0.2">
      <c r="A10599" s="4" t="s">
        <v>4554</v>
      </c>
      <c r="B10599">
        <v>2</v>
      </c>
      <c r="C10599" s="9">
        <f t="shared" si="165"/>
        <v>6.8475562783531629E-4</v>
      </c>
    </row>
    <row r="10600" spans="1:3" x14ac:dyDescent="0.2">
      <c r="A10600" s="4" t="s">
        <v>4573</v>
      </c>
      <c r="B10600">
        <v>2</v>
      </c>
      <c r="C10600" s="9">
        <f t="shared" si="165"/>
        <v>6.8475562783531629E-4</v>
      </c>
    </row>
    <row r="10601" spans="1:3" x14ac:dyDescent="0.2">
      <c r="A10601" s="4" t="s">
        <v>26355</v>
      </c>
      <c r="B10601">
        <v>2</v>
      </c>
      <c r="C10601" s="9">
        <f t="shared" si="165"/>
        <v>6.8475562783531629E-4</v>
      </c>
    </row>
    <row r="10602" spans="1:3" x14ac:dyDescent="0.2">
      <c r="A10602" s="4" t="s">
        <v>26358</v>
      </c>
      <c r="B10602">
        <v>2</v>
      </c>
      <c r="C10602" s="9">
        <f t="shared" si="165"/>
        <v>6.8475562783531629E-4</v>
      </c>
    </row>
    <row r="10603" spans="1:3" x14ac:dyDescent="0.2">
      <c r="A10603" s="4" t="s">
        <v>4582</v>
      </c>
      <c r="B10603">
        <v>2</v>
      </c>
      <c r="C10603" s="9">
        <f t="shared" si="165"/>
        <v>6.8475562783531629E-4</v>
      </c>
    </row>
    <row r="10604" spans="1:3" x14ac:dyDescent="0.2">
      <c r="A10604" s="4" t="s">
        <v>4583</v>
      </c>
      <c r="B10604">
        <v>2</v>
      </c>
      <c r="C10604" s="9">
        <f t="shared" si="165"/>
        <v>6.8475562783531629E-4</v>
      </c>
    </row>
    <row r="10605" spans="1:3" x14ac:dyDescent="0.2">
      <c r="A10605" s="4" t="s">
        <v>4622</v>
      </c>
      <c r="B10605">
        <v>2</v>
      </c>
      <c r="C10605" s="9">
        <f t="shared" si="165"/>
        <v>6.8475562783531629E-4</v>
      </c>
    </row>
    <row r="10606" spans="1:3" x14ac:dyDescent="0.2">
      <c r="A10606" s="4" t="s">
        <v>26379</v>
      </c>
      <c r="B10606">
        <v>2</v>
      </c>
      <c r="C10606" s="9">
        <f t="shared" si="165"/>
        <v>6.8475562783531629E-4</v>
      </c>
    </row>
    <row r="10607" spans="1:3" x14ac:dyDescent="0.2">
      <c r="A10607" s="4" t="s">
        <v>4623</v>
      </c>
      <c r="B10607">
        <v>2</v>
      </c>
      <c r="C10607" s="9">
        <f t="shared" si="165"/>
        <v>6.8475562783531629E-4</v>
      </c>
    </row>
    <row r="10608" spans="1:3" x14ac:dyDescent="0.2">
      <c r="A10608" s="4" t="s">
        <v>4627</v>
      </c>
      <c r="B10608">
        <v>2</v>
      </c>
      <c r="C10608" s="9">
        <f t="shared" si="165"/>
        <v>6.8475562783531629E-4</v>
      </c>
    </row>
    <row r="10609" spans="1:3" x14ac:dyDescent="0.2">
      <c r="A10609" s="4" t="s">
        <v>26391</v>
      </c>
      <c r="B10609">
        <v>2</v>
      </c>
      <c r="C10609" s="9">
        <f t="shared" si="165"/>
        <v>6.8475562783531629E-4</v>
      </c>
    </row>
    <row r="10610" spans="1:3" x14ac:dyDescent="0.2">
      <c r="A10610" s="4" t="s">
        <v>26401</v>
      </c>
      <c r="B10610">
        <v>2</v>
      </c>
      <c r="C10610" s="9">
        <f t="shared" si="165"/>
        <v>6.8475562783531629E-4</v>
      </c>
    </row>
    <row r="10611" spans="1:3" x14ac:dyDescent="0.2">
      <c r="A10611" s="4" t="s">
        <v>26407</v>
      </c>
      <c r="B10611">
        <v>2</v>
      </c>
      <c r="C10611" s="9">
        <f t="shared" si="165"/>
        <v>6.8475562783531629E-4</v>
      </c>
    </row>
    <row r="10612" spans="1:3" x14ac:dyDescent="0.2">
      <c r="A10612" s="4" t="s">
        <v>26408</v>
      </c>
      <c r="B10612">
        <v>2</v>
      </c>
      <c r="C10612" s="9">
        <f t="shared" si="165"/>
        <v>6.8475562783531629E-4</v>
      </c>
    </row>
    <row r="10613" spans="1:3" x14ac:dyDescent="0.2">
      <c r="A10613" s="4" t="s">
        <v>26435</v>
      </c>
      <c r="B10613">
        <v>2</v>
      </c>
      <c r="C10613" s="9">
        <f t="shared" si="165"/>
        <v>6.8475562783531629E-4</v>
      </c>
    </row>
    <row r="10614" spans="1:3" x14ac:dyDescent="0.2">
      <c r="A10614" s="4" t="s">
        <v>4700</v>
      </c>
      <c r="B10614">
        <v>2</v>
      </c>
      <c r="C10614" s="9">
        <f t="shared" si="165"/>
        <v>6.8475562783531629E-4</v>
      </c>
    </row>
    <row r="10615" spans="1:3" x14ac:dyDescent="0.2">
      <c r="A10615" s="4">
        <v>11501150</v>
      </c>
      <c r="B10615">
        <v>2</v>
      </c>
      <c r="C10615" s="9">
        <f t="shared" si="165"/>
        <v>6.8475562783531629E-4</v>
      </c>
    </row>
    <row r="10616" spans="1:3" x14ac:dyDescent="0.2">
      <c r="A10616" s="4" t="s">
        <v>4723</v>
      </c>
      <c r="B10616">
        <v>2</v>
      </c>
      <c r="C10616" s="9">
        <f t="shared" si="165"/>
        <v>6.8475562783531629E-4</v>
      </c>
    </row>
    <row r="10617" spans="1:3" x14ac:dyDescent="0.2">
      <c r="A10617" s="4" t="s">
        <v>26456</v>
      </c>
      <c r="B10617">
        <v>2</v>
      </c>
      <c r="C10617" s="9">
        <f t="shared" si="165"/>
        <v>6.8475562783531629E-4</v>
      </c>
    </row>
    <row r="10618" spans="1:3" x14ac:dyDescent="0.2">
      <c r="A10618" s="4" t="s">
        <v>26464</v>
      </c>
      <c r="B10618">
        <v>2</v>
      </c>
      <c r="C10618" s="9">
        <f t="shared" si="165"/>
        <v>6.8475562783531629E-4</v>
      </c>
    </row>
    <row r="10619" spans="1:3" x14ac:dyDescent="0.2">
      <c r="A10619" s="4" t="s">
        <v>4736</v>
      </c>
      <c r="B10619">
        <v>2</v>
      </c>
      <c r="C10619" s="9">
        <f t="shared" si="165"/>
        <v>6.8475562783531629E-4</v>
      </c>
    </row>
    <row r="10620" spans="1:3" x14ac:dyDescent="0.2">
      <c r="A10620" s="4" t="s">
        <v>26467</v>
      </c>
      <c r="B10620">
        <v>2</v>
      </c>
      <c r="C10620" s="9">
        <f t="shared" si="165"/>
        <v>6.8475562783531629E-4</v>
      </c>
    </row>
    <row r="10621" spans="1:3" x14ac:dyDescent="0.2">
      <c r="A10621" s="4" t="s">
        <v>4741</v>
      </c>
      <c r="B10621">
        <v>2</v>
      </c>
      <c r="C10621" s="9">
        <f t="shared" si="165"/>
        <v>6.8475562783531629E-4</v>
      </c>
    </row>
    <row r="10622" spans="1:3" x14ac:dyDescent="0.2">
      <c r="A10622" s="4" t="s">
        <v>26490</v>
      </c>
      <c r="B10622">
        <v>2</v>
      </c>
      <c r="C10622" s="9">
        <f t="shared" si="165"/>
        <v>6.8475562783531629E-4</v>
      </c>
    </row>
    <row r="10623" spans="1:3" x14ac:dyDescent="0.2">
      <c r="A10623" s="4" t="s">
        <v>26513</v>
      </c>
      <c r="B10623">
        <v>2</v>
      </c>
      <c r="C10623" s="9">
        <f t="shared" si="165"/>
        <v>6.8475562783531629E-4</v>
      </c>
    </row>
    <row r="10624" spans="1:3" x14ac:dyDescent="0.2">
      <c r="A10624" s="4">
        <v>1.28</v>
      </c>
      <c r="B10624">
        <v>2</v>
      </c>
      <c r="C10624" s="9">
        <f t="shared" si="165"/>
        <v>6.8475562783531629E-4</v>
      </c>
    </row>
    <row r="10625" spans="1:3" x14ac:dyDescent="0.2">
      <c r="A10625" s="4" t="s">
        <v>26515</v>
      </c>
      <c r="B10625">
        <v>2</v>
      </c>
      <c r="C10625" s="9">
        <f t="shared" si="165"/>
        <v>6.8475562783531629E-4</v>
      </c>
    </row>
    <row r="10626" spans="1:3" x14ac:dyDescent="0.2">
      <c r="A10626" s="4" t="s">
        <v>4794</v>
      </c>
      <c r="B10626">
        <v>2</v>
      </c>
      <c r="C10626" s="9">
        <f t="shared" si="165"/>
        <v>6.8475562783531629E-4</v>
      </c>
    </row>
    <row r="10627" spans="1:3" x14ac:dyDescent="0.2">
      <c r="A10627" s="4" t="s">
        <v>4797</v>
      </c>
      <c r="B10627">
        <v>2</v>
      </c>
      <c r="C10627" s="9">
        <f t="shared" ref="C10627:C10690" si="166">(B10627/$K$5*100)</f>
        <v>6.8475562783531629E-4</v>
      </c>
    </row>
    <row r="10628" spans="1:3" x14ac:dyDescent="0.2">
      <c r="A10628" s="4" t="s">
        <v>26524</v>
      </c>
      <c r="B10628">
        <v>2</v>
      </c>
      <c r="C10628" s="9">
        <f t="shared" si="166"/>
        <v>6.8475562783531629E-4</v>
      </c>
    </row>
    <row r="10629" spans="1:3" x14ac:dyDescent="0.2">
      <c r="A10629" s="4" t="s">
        <v>26536</v>
      </c>
      <c r="B10629">
        <v>2</v>
      </c>
      <c r="C10629" s="9">
        <f t="shared" si="166"/>
        <v>6.8475562783531629E-4</v>
      </c>
    </row>
    <row r="10630" spans="1:3" x14ac:dyDescent="0.2">
      <c r="A10630" s="4" t="s">
        <v>4837</v>
      </c>
      <c r="B10630">
        <v>2</v>
      </c>
      <c r="C10630" s="9">
        <f t="shared" si="166"/>
        <v>6.8475562783531629E-4</v>
      </c>
    </row>
    <row r="10631" spans="1:3" x14ac:dyDescent="0.2">
      <c r="A10631" s="4" t="s">
        <v>26557</v>
      </c>
      <c r="B10631">
        <v>2</v>
      </c>
      <c r="C10631" s="9">
        <f t="shared" si="166"/>
        <v>6.8475562783531629E-4</v>
      </c>
    </row>
    <row r="10632" spans="1:3" x14ac:dyDescent="0.2">
      <c r="A10632" s="4" t="s">
        <v>26559</v>
      </c>
      <c r="B10632">
        <v>2</v>
      </c>
      <c r="C10632" s="9">
        <f t="shared" si="166"/>
        <v>6.8475562783531629E-4</v>
      </c>
    </row>
    <row r="10633" spans="1:3" x14ac:dyDescent="0.2">
      <c r="A10633" s="4" t="s">
        <v>4890</v>
      </c>
      <c r="B10633">
        <v>2</v>
      </c>
      <c r="C10633" s="9">
        <f t="shared" si="166"/>
        <v>6.8475562783531629E-4</v>
      </c>
    </row>
    <row r="10634" spans="1:3" x14ac:dyDescent="0.2">
      <c r="A10634" s="4" t="s">
        <v>26566</v>
      </c>
      <c r="B10634">
        <v>2</v>
      </c>
      <c r="C10634" s="9">
        <f t="shared" si="166"/>
        <v>6.8475562783531629E-4</v>
      </c>
    </row>
    <row r="10635" spans="1:3" x14ac:dyDescent="0.2">
      <c r="A10635" s="4" t="s">
        <v>4905</v>
      </c>
      <c r="B10635">
        <v>2</v>
      </c>
      <c r="C10635" s="9">
        <f t="shared" si="166"/>
        <v>6.8475562783531629E-4</v>
      </c>
    </row>
    <row r="10636" spans="1:3" x14ac:dyDescent="0.2">
      <c r="A10636" s="4" t="s">
        <v>26606</v>
      </c>
      <c r="B10636">
        <v>2</v>
      </c>
      <c r="C10636" s="9">
        <f t="shared" si="166"/>
        <v>6.8475562783531629E-4</v>
      </c>
    </row>
    <row r="10637" spans="1:3" x14ac:dyDescent="0.2">
      <c r="A10637" s="4" t="s">
        <v>26611</v>
      </c>
      <c r="B10637">
        <v>2</v>
      </c>
      <c r="C10637" s="9">
        <f t="shared" si="166"/>
        <v>6.8475562783531629E-4</v>
      </c>
    </row>
    <row r="10638" spans="1:3" x14ac:dyDescent="0.2">
      <c r="A10638" s="4" t="s">
        <v>4952</v>
      </c>
      <c r="B10638">
        <v>2</v>
      </c>
      <c r="C10638" s="9">
        <f t="shared" si="166"/>
        <v>6.8475562783531629E-4</v>
      </c>
    </row>
    <row r="10639" spans="1:3" x14ac:dyDescent="0.2">
      <c r="A10639" s="4" t="s">
        <v>4977</v>
      </c>
      <c r="B10639">
        <v>2</v>
      </c>
      <c r="C10639" s="9">
        <f t="shared" si="166"/>
        <v>6.8475562783531629E-4</v>
      </c>
    </row>
    <row r="10640" spans="1:3" x14ac:dyDescent="0.2">
      <c r="A10640" s="4" t="s">
        <v>26646</v>
      </c>
      <c r="B10640">
        <v>2</v>
      </c>
      <c r="C10640" s="9">
        <f t="shared" si="166"/>
        <v>6.8475562783531629E-4</v>
      </c>
    </row>
    <row r="10641" spans="1:3" x14ac:dyDescent="0.2">
      <c r="A10641" s="4" t="s">
        <v>4999</v>
      </c>
      <c r="B10641">
        <v>2</v>
      </c>
      <c r="C10641" s="9">
        <f t="shared" si="166"/>
        <v>6.8475562783531629E-4</v>
      </c>
    </row>
    <row r="10642" spans="1:3" x14ac:dyDescent="0.2">
      <c r="A10642" s="4" t="s">
        <v>5020</v>
      </c>
      <c r="B10642">
        <v>2</v>
      </c>
      <c r="C10642" s="9">
        <f t="shared" si="166"/>
        <v>6.8475562783531629E-4</v>
      </c>
    </row>
    <row r="10643" spans="1:3" x14ac:dyDescent="0.2">
      <c r="A10643" s="4" t="s">
        <v>26669</v>
      </c>
      <c r="B10643">
        <v>2</v>
      </c>
      <c r="C10643" s="9">
        <f t="shared" si="166"/>
        <v>6.8475562783531629E-4</v>
      </c>
    </row>
    <row r="10644" spans="1:3" x14ac:dyDescent="0.2">
      <c r="A10644" s="4" t="s">
        <v>26670</v>
      </c>
      <c r="B10644">
        <v>2</v>
      </c>
      <c r="C10644" s="9">
        <f t="shared" si="166"/>
        <v>6.8475562783531629E-4</v>
      </c>
    </row>
    <row r="10645" spans="1:3" x14ac:dyDescent="0.2">
      <c r="A10645" s="4" t="s">
        <v>26675</v>
      </c>
      <c r="B10645">
        <v>2</v>
      </c>
      <c r="C10645" s="9">
        <f t="shared" si="166"/>
        <v>6.8475562783531629E-4</v>
      </c>
    </row>
    <row r="10646" spans="1:3" x14ac:dyDescent="0.2">
      <c r="A10646" s="4" t="s">
        <v>5054</v>
      </c>
      <c r="B10646">
        <v>2</v>
      </c>
      <c r="C10646" s="9">
        <f t="shared" si="166"/>
        <v>6.8475562783531629E-4</v>
      </c>
    </row>
    <row r="10647" spans="1:3" x14ac:dyDescent="0.2">
      <c r="A10647" s="4" t="s">
        <v>5057</v>
      </c>
      <c r="B10647">
        <v>2</v>
      </c>
      <c r="C10647" s="9">
        <f t="shared" si="166"/>
        <v>6.8475562783531629E-4</v>
      </c>
    </row>
    <row r="10648" spans="1:3" x14ac:dyDescent="0.2">
      <c r="A10648" s="4" t="s">
        <v>26694</v>
      </c>
      <c r="B10648">
        <v>2</v>
      </c>
      <c r="C10648" s="9">
        <f t="shared" si="166"/>
        <v>6.8475562783531629E-4</v>
      </c>
    </row>
    <row r="10649" spans="1:3" x14ac:dyDescent="0.2">
      <c r="A10649" s="4" t="s">
        <v>26695</v>
      </c>
      <c r="B10649">
        <v>2</v>
      </c>
      <c r="C10649" s="9">
        <f t="shared" si="166"/>
        <v>6.8475562783531629E-4</v>
      </c>
    </row>
    <row r="10650" spans="1:3" x14ac:dyDescent="0.2">
      <c r="A10650" s="4" t="s">
        <v>26696</v>
      </c>
      <c r="B10650">
        <v>2</v>
      </c>
      <c r="C10650" s="9">
        <f t="shared" si="166"/>
        <v>6.8475562783531629E-4</v>
      </c>
    </row>
    <row r="10651" spans="1:3" x14ac:dyDescent="0.2">
      <c r="A10651" s="4" t="s">
        <v>26698</v>
      </c>
      <c r="B10651">
        <v>2</v>
      </c>
      <c r="C10651" s="9">
        <f t="shared" si="166"/>
        <v>6.8475562783531629E-4</v>
      </c>
    </row>
    <row r="10652" spans="1:3" x14ac:dyDescent="0.2">
      <c r="A10652" s="4" t="s">
        <v>26701</v>
      </c>
      <c r="B10652">
        <v>2</v>
      </c>
      <c r="C10652" s="9">
        <f t="shared" si="166"/>
        <v>6.8475562783531629E-4</v>
      </c>
    </row>
    <row r="10653" spans="1:3" x14ac:dyDescent="0.2">
      <c r="A10653" s="4" t="s">
        <v>26703</v>
      </c>
      <c r="B10653">
        <v>2</v>
      </c>
      <c r="C10653" s="9">
        <f t="shared" si="166"/>
        <v>6.8475562783531629E-4</v>
      </c>
    </row>
    <row r="10654" spans="1:3" x14ac:dyDescent="0.2">
      <c r="A10654" s="4" t="s">
        <v>26708</v>
      </c>
      <c r="B10654">
        <v>2</v>
      </c>
      <c r="C10654" s="9">
        <f t="shared" si="166"/>
        <v>6.8475562783531629E-4</v>
      </c>
    </row>
    <row r="10655" spans="1:3" x14ac:dyDescent="0.2">
      <c r="A10655" s="4" t="s">
        <v>5089</v>
      </c>
      <c r="B10655">
        <v>2</v>
      </c>
      <c r="C10655" s="9">
        <f t="shared" si="166"/>
        <v>6.8475562783531629E-4</v>
      </c>
    </row>
    <row r="10656" spans="1:3" x14ac:dyDescent="0.2">
      <c r="A10656" s="4" t="s">
        <v>5093</v>
      </c>
      <c r="B10656">
        <v>2</v>
      </c>
      <c r="C10656" s="9">
        <f t="shared" si="166"/>
        <v>6.8475562783531629E-4</v>
      </c>
    </row>
    <row r="10657" spans="1:3" x14ac:dyDescent="0.2">
      <c r="A10657" s="4" t="s">
        <v>5096</v>
      </c>
      <c r="B10657">
        <v>2</v>
      </c>
      <c r="C10657" s="9">
        <f t="shared" si="166"/>
        <v>6.8475562783531629E-4</v>
      </c>
    </row>
    <row r="10658" spans="1:3" x14ac:dyDescent="0.2">
      <c r="A10658" s="4" t="s">
        <v>26712</v>
      </c>
      <c r="B10658">
        <v>2</v>
      </c>
      <c r="C10658" s="9">
        <f t="shared" si="166"/>
        <v>6.8475562783531629E-4</v>
      </c>
    </row>
    <row r="10659" spans="1:3" x14ac:dyDescent="0.2">
      <c r="A10659" s="4" t="s">
        <v>26723</v>
      </c>
      <c r="B10659">
        <v>2</v>
      </c>
      <c r="C10659" s="9">
        <f t="shared" si="166"/>
        <v>6.8475562783531629E-4</v>
      </c>
    </row>
    <row r="10660" spans="1:3" x14ac:dyDescent="0.2">
      <c r="A10660" s="4" t="s">
        <v>26730</v>
      </c>
      <c r="B10660">
        <v>2</v>
      </c>
      <c r="C10660" s="9">
        <f t="shared" si="166"/>
        <v>6.8475562783531629E-4</v>
      </c>
    </row>
    <row r="10661" spans="1:3" x14ac:dyDescent="0.2">
      <c r="A10661" s="4" t="s">
        <v>26731</v>
      </c>
      <c r="B10661">
        <v>2</v>
      </c>
      <c r="C10661" s="9">
        <f t="shared" si="166"/>
        <v>6.8475562783531629E-4</v>
      </c>
    </row>
    <row r="10662" spans="1:3" x14ac:dyDescent="0.2">
      <c r="A10662" s="4" t="s">
        <v>5123</v>
      </c>
      <c r="B10662">
        <v>2</v>
      </c>
      <c r="C10662" s="9">
        <f t="shared" si="166"/>
        <v>6.8475562783531629E-4</v>
      </c>
    </row>
    <row r="10663" spans="1:3" x14ac:dyDescent="0.2">
      <c r="A10663" s="4" t="s">
        <v>5133</v>
      </c>
      <c r="B10663">
        <v>2</v>
      </c>
      <c r="C10663" s="9">
        <f t="shared" si="166"/>
        <v>6.8475562783531629E-4</v>
      </c>
    </row>
    <row r="10664" spans="1:3" x14ac:dyDescent="0.2">
      <c r="A10664" s="4" t="s">
        <v>5154</v>
      </c>
      <c r="B10664">
        <v>2</v>
      </c>
      <c r="C10664" s="9">
        <f t="shared" si="166"/>
        <v>6.8475562783531629E-4</v>
      </c>
    </row>
    <row r="10665" spans="1:3" x14ac:dyDescent="0.2">
      <c r="A10665" s="4" t="s">
        <v>5160</v>
      </c>
      <c r="B10665">
        <v>2</v>
      </c>
      <c r="C10665" s="9">
        <f t="shared" si="166"/>
        <v>6.8475562783531629E-4</v>
      </c>
    </row>
    <row r="10666" spans="1:3" x14ac:dyDescent="0.2">
      <c r="A10666" s="4" t="s">
        <v>26766</v>
      </c>
      <c r="B10666">
        <v>2</v>
      </c>
      <c r="C10666" s="9">
        <f t="shared" si="166"/>
        <v>6.8475562783531629E-4</v>
      </c>
    </row>
    <row r="10667" spans="1:3" x14ac:dyDescent="0.2">
      <c r="A10667" s="4" t="s">
        <v>5198</v>
      </c>
      <c r="B10667">
        <v>2</v>
      </c>
      <c r="C10667" s="9">
        <f t="shared" si="166"/>
        <v>6.8475562783531629E-4</v>
      </c>
    </row>
    <row r="10668" spans="1:3" x14ac:dyDescent="0.2">
      <c r="A10668" s="4" t="s">
        <v>26783</v>
      </c>
      <c r="B10668">
        <v>2</v>
      </c>
      <c r="C10668" s="9">
        <f t="shared" si="166"/>
        <v>6.8475562783531629E-4</v>
      </c>
    </row>
    <row r="10669" spans="1:3" x14ac:dyDescent="0.2">
      <c r="A10669" s="4" t="s">
        <v>26785</v>
      </c>
      <c r="B10669">
        <v>2</v>
      </c>
      <c r="C10669" s="9">
        <f t="shared" si="166"/>
        <v>6.8475562783531629E-4</v>
      </c>
    </row>
    <row r="10670" spans="1:3" x14ac:dyDescent="0.2">
      <c r="A10670" s="4">
        <v>6500</v>
      </c>
      <c r="B10670">
        <v>2</v>
      </c>
      <c r="C10670" s="9">
        <f t="shared" si="166"/>
        <v>6.8475562783531629E-4</v>
      </c>
    </row>
    <row r="10671" spans="1:3" x14ac:dyDescent="0.2">
      <c r="A10671" s="4" t="s">
        <v>26797</v>
      </c>
      <c r="B10671">
        <v>2</v>
      </c>
      <c r="C10671" s="9">
        <f t="shared" si="166"/>
        <v>6.8475562783531629E-4</v>
      </c>
    </row>
    <row r="10672" spans="1:3" x14ac:dyDescent="0.2">
      <c r="A10672" s="4" t="s">
        <v>26798</v>
      </c>
      <c r="B10672">
        <v>2</v>
      </c>
      <c r="C10672" s="9">
        <f t="shared" si="166"/>
        <v>6.8475562783531629E-4</v>
      </c>
    </row>
    <row r="10673" spans="1:3" x14ac:dyDescent="0.2">
      <c r="A10673" s="4" t="s">
        <v>5232</v>
      </c>
      <c r="B10673">
        <v>2</v>
      </c>
      <c r="C10673" s="9">
        <f t="shared" si="166"/>
        <v>6.8475562783531629E-4</v>
      </c>
    </row>
    <row r="10674" spans="1:3" x14ac:dyDescent="0.2">
      <c r="A10674" s="4" t="s">
        <v>26816</v>
      </c>
      <c r="B10674">
        <v>2</v>
      </c>
      <c r="C10674" s="9">
        <f t="shared" si="166"/>
        <v>6.8475562783531629E-4</v>
      </c>
    </row>
    <row r="10675" spans="1:3" x14ac:dyDescent="0.2">
      <c r="A10675" s="4" t="s">
        <v>26831</v>
      </c>
      <c r="B10675">
        <v>2</v>
      </c>
      <c r="C10675" s="9">
        <f t="shared" si="166"/>
        <v>6.8475562783531629E-4</v>
      </c>
    </row>
    <row r="10676" spans="1:3" x14ac:dyDescent="0.2">
      <c r="A10676" s="4" t="s">
        <v>26838</v>
      </c>
      <c r="B10676">
        <v>2</v>
      </c>
      <c r="C10676" s="9">
        <f t="shared" si="166"/>
        <v>6.8475562783531629E-4</v>
      </c>
    </row>
    <row r="10677" spans="1:3" x14ac:dyDescent="0.2">
      <c r="A10677" s="4" t="s">
        <v>26855</v>
      </c>
      <c r="B10677">
        <v>2</v>
      </c>
      <c r="C10677" s="9">
        <f t="shared" si="166"/>
        <v>6.8475562783531629E-4</v>
      </c>
    </row>
    <row r="10678" spans="1:3" x14ac:dyDescent="0.2">
      <c r="A10678" s="4" t="s">
        <v>5297</v>
      </c>
      <c r="B10678">
        <v>2</v>
      </c>
      <c r="C10678" s="9">
        <f t="shared" si="166"/>
        <v>6.8475562783531629E-4</v>
      </c>
    </row>
    <row r="10679" spans="1:3" x14ac:dyDescent="0.2">
      <c r="A10679" s="4" t="s">
        <v>5298</v>
      </c>
      <c r="B10679">
        <v>2</v>
      </c>
      <c r="C10679" s="9">
        <f t="shared" si="166"/>
        <v>6.8475562783531629E-4</v>
      </c>
    </row>
    <row r="10680" spans="1:3" x14ac:dyDescent="0.2">
      <c r="A10680" s="4" t="s">
        <v>26872</v>
      </c>
      <c r="B10680">
        <v>2</v>
      </c>
      <c r="C10680" s="9">
        <f t="shared" si="166"/>
        <v>6.8475562783531629E-4</v>
      </c>
    </row>
    <row r="10681" spans="1:3" x14ac:dyDescent="0.2">
      <c r="A10681" s="4" t="s">
        <v>26879</v>
      </c>
      <c r="B10681">
        <v>2</v>
      </c>
      <c r="C10681" s="9">
        <f t="shared" si="166"/>
        <v>6.8475562783531629E-4</v>
      </c>
    </row>
    <row r="10682" spans="1:3" x14ac:dyDescent="0.2">
      <c r="A10682" s="4" t="s">
        <v>26886</v>
      </c>
      <c r="B10682">
        <v>2</v>
      </c>
      <c r="C10682" s="9">
        <f t="shared" si="166"/>
        <v>6.8475562783531629E-4</v>
      </c>
    </row>
    <row r="10683" spans="1:3" x14ac:dyDescent="0.2">
      <c r="A10683" s="4" t="s">
        <v>26918</v>
      </c>
      <c r="B10683">
        <v>2</v>
      </c>
      <c r="C10683" s="9">
        <f t="shared" si="166"/>
        <v>6.8475562783531629E-4</v>
      </c>
    </row>
    <row r="10684" spans="1:3" x14ac:dyDescent="0.2">
      <c r="A10684" s="4" t="s">
        <v>5407</v>
      </c>
      <c r="B10684">
        <v>2</v>
      </c>
      <c r="C10684" s="9">
        <f t="shared" si="166"/>
        <v>6.8475562783531629E-4</v>
      </c>
    </row>
    <row r="10685" spans="1:3" x14ac:dyDescent="0.2">
      <c r="A10685" s="4" t="s">
        <v>26923</v>
      </c>
      <c r="B10685">
        <v>2</v>
      </c>
      <c r="C10685" s="9">
        <f t="shared" si="166"/>
        <v>6.8475562783531629E-4</v>
      </c>
    </row>
    <row r="10686" spans="1:3" x14ac:dyDescent="0.2">
      <c r="A10686" s="4" t="s">
        <v>5420</v>
      </c>
      <c r="B10686">
        <v>2</v>
      </c>
      <c r="C10686" s="9">
        <f t="shared" si="166"/>
        <v>6.8475562783531629E-4</v>
      </c>
    </row>
    <row r="10687" spans="1:3" x14ac:dyDescent="0.2">
      <c r="A10687" s="4" t="s">
        <v>5429</v>
      </c>
      <c r="B10687">
        <v>2</v>
      </c>
      <c r="C10687" s="9">
        <f t="shared" si="166"/>
        <v>6.8475562783531629E-4</v>
      </c>
    </row>
    <row r="10688" spans="1:3" x14ac:dyDescent="0.2">
      <c r="A10688" s="4" t="s">
        <v>5434</v>
      </c>
      <c r="B10688">
        <v>2</v>
      </c>
      <c r="C10688" s="9">
        <f t="shared" si="166"/>
        <v>6.8475562783531629E-4</v>
      </c>
    </row>
    <row r="10689" spans="1:3" x14ac:dyDescent="0.2">
      <c r="A10689" s="4" t="s">
        <v>26949</v>
      </c>
      <c r="B10689">
        <v>2</v>
      </c>
      <c r="C10689" s="9">
        <f t="shared" si="166"/>
        <v>6.8475562783531629E-4</v>
      </c>
    </row>
    <row r="10690" spans="1:3" x14ac:dyDescent="0.2">
      <c r="A10690" s="4" t="s">
        <v>26951</v>
      </c>
      <c r="B10690">
        <v>2</v>
      </c>
      <c r="C10690" s="9">
        <f t="shared" si="166"/>
        <v>6.8475562783531629E-4</v>
      </c>
    </row>
    <row r="10691" spans="1:3" x14ac:dyDescent="0.2">
      <c r="A10691" s="4">
        <v>285</v>
      </c>
      <c r="B10691">
        <v>2</v>
      </c>
      <c r="C10691" s="9">
        <f t="shared" ref="C10691:C10754" si="167">(B10691/$K$5*100)</f>
        <v>6.8475562783531629E-4</v>
      </c>
    </row>
    <row r="10692" spans="1:3" x14ac:dyDescent="0.2">
      <c r="A10692" s="4" t="s">
        <v>26956</v>
      </c>
      <c r="B10692">
        <v>2</v>
      </c>
      <c r="C10692" s="9">
        <f t="shared" si="167"/>
        <v>6.8475562783531629E-4</v>
      </c>
    </row>
    <row r="10693" spans="1:3" x14ac:dyDescent="0.2">
      <c r="A10693" s="4">
        <v>284</v>
      </c>
      <c r="B10693">
        <v>2</v>
      </c>
      <c r="C10693" s="9">
        <f t="shared" si="167"/>
        <v>6.8475562783531629E-4</v>
      </c>
    </row>
    <row r="10694" spans="1:3" x14ac:dyDescent="0.2">
      <c r="A10694" s="4" t="s">
        <v>26968</v>
      </c>
      <c r="B10694">
        <v>2</v>
      </c>
      <c r="C10694" s="9">
        <f t="shared" si="167"/>
        <v>6.8475562783531629E-4</v>
      </c>
    </row>
    <row r="10695" spans="1:3" x14ac:dyDescent="0.2">
      <c r="A10695" s="4" t="s">
        <v>26973</v>
      </c>
      <c r="B10695">
        <v>2</v>
      </c>
      <c r="C10695" s="9">
        <f t="shared" si="167"/>
        <v>6.8475562783531629E-4</v>
      </c>
    </row>
    <row r="10696" spans="1:3" x14ac:dyDescent="0.2">
      <c r="A10696" s="4" t="s">
        <v>5468</v>
      </c>
      <c r="B10696">
        <v>2</v>
      </c>
      <c r="C10696" s="9">
        <f t="shared" si="167"/>
        <v>6.8475562783531629E-4</v>
      </c>
    </row>
    <row r="10697" spans="1:3" x14ac:dyDescent="0.2">
      <c r="A10697" s="4" t="s">
        <v>5474</v>
      </c>
      <c r="B10697">
        <v>2</v>
      </c>
      <c r="C10697" s="9">
        <f t="shared" si="167"/>
        <v>6.8475562783531629E-4</v>
      </c>
    </row>
    <row r="10698" spans="1:3" x14ac:dyDescent="0.2">
      <c r="A10698" s="4" t="s">
        <v>26977</v>
      </c>
      <c r="B10698">
        <v>2</v>
      </c>
      <c r="C10698" s="9">
        <f t="shared" si="167"/>
        <v>6.8475562783531629E-4</v>
      </c>
    </row>
    <row r="10699" spans="1:3" x14ac:dyDescent="0.2">
      <c r="A10699" s="4" t="s">
        <v>27005</v>
      </c>
      <c r="B10699">
        <v>2</v>
      </c>
      <c r="C10699" s="9">
        <f t="shared" si="167"/>
        <v>6.8475562783531629E-4</v>
      </c>
    </row>
    <row r="10700" spans="1:3" x14ac:dyDescent="0.2">
      <c r="A10700" s="4" t="s">
        <v>5510</v>
      </c>
      <c r="B10700">
        <v>2</v>
      </c>
      <c r="C10700" s="9">
        <f t="shared" si="167"/>
        <v>6.8475562783531629E-4</v>
      </c>
    </row>
    <row r="10701" spans="1:3" x14ac:dyDescent="0.2">
      <c r="A10701" s="4" t="s">
        <v>27009</v>
      </c>
      <c r="B10701">
        <v>2</v>
      </c>
      <c r="C10701" s="9">
        <f t="shared" si="167"/>
        <v>6.8475562783531629E-4</v>
      </c>
    </row>
    <row r="10702" spans="1:3" x14ac:dyDescent="0.2">
      <c r="A10702" s="4" t="s">
        <v>27011</v>
      </c>
      <c r="B10702">
        <v>2</v>
      </c>
      <c r="C10702" s="9">
        <f t="shared" si="167"/>
        <v>6.8475562783531629E-4</v>
      </c>
    </row>
    <row r="10703" spans="1:3" x14ac:dyDescent="0.2">
      <c r="A10703" s="4" t="s">
        <v>5525</v>
      </c>
      <c r="B10703">
        <v>2</v>
      </c>
      <c r="C10703" s="9">
        <f t="shared" si="167"/>
        <v>6.8475562783531629E-4</v>
      </c>
    </row>
    <row r="10704" spans="1:3" x14ac:dyDescent="0.2">
      <c r="A10704" s="4" t="s">
        <v>5538</v>
      </c>
      <c r="B10704">
        <v>2</v>
      </c>
      <c r="C10704" s="9">
        <f t="shared" si="167"/>
        <v>6.8475562783531629E-4</v>
      </c>
    </row>
    <row r="10705" spans="1:3" x14ac:dyDescent="0.2">
      <c r="A10705" s="4" t="s">
        <v>27025</v>
      </c>
      <c r="B10705">
        <v>2</v>
      </c>
      <c r="C10705" s="9">
        <f t="shared" si="167"/>
        <v>6.8475562783531629E-4</v>
      </c>
    </row>
    <row r="10706" spans="1:3" x14ac:dyDescent="0.2">
      <c r="A10706" s="4" t="s">
        <v>27027</v>
      </c>
      <c r="B10706">
        <v>2</v>
      </c>
      <c r="C10706" s="9">
        <f t="shared" si="167"/>
        <v>6.8475562783531629E-4</v>
      </c>
    </row>
    <row r="10707" spans="1:3" x14ac:dyDescent="0.2">
      <c r="A10707" s="4" t="s">
        <v>27028</v>
      </c>
      <c r="B10707">
        <v>2</v>
      </c>
      <c r="C10707" s="9">
        <f t="shared" si="167"/>
        <v>6.8475562783531629E-4</v>
      </c>
    </row>
    <row r="10708" spans="1:3" x14ac:dyDescent="0.2">
      <c r="A10708" s="4" t="s">
        <v>5569</v>
      </c>
      <c r="B10708">
        <v>2</v>
      </c>
      <c r="C10708" s="9">
        <f t="shared" si="167"/>
        <v>6.8475562783531629E-4</v>
      </c>
    </row>
    <row r="10709" spans="1:3" x14ac:dyDescent="0.2">
      <c r="A10709" s="4" t="s">
        <v>27036</v>
      </c>
      <c r="B10709">
        <v>2</v>
      </c>
      <c r="C10709" s="9">
        <f t="shared" si="167"/>
        <v>6.8475562783531629E-4</v>
      </c>
    </row>
    <row r="10710" spans="1:3" x14ac:dyDescent="0.2">
      <c r="A10710" s="4" t="s">
        <v>27051</v>
      </c>
      <c r="B10710">
        <v>2</v>
      </c>
      <c r="C10710" s="9">
        <f t="shared" si="167"/>
        <v>6.8475562783531629E-4</v>
      </c>
    </row>
    <row r="10711" spans="1:3" x14ac:dyDescent="0.2">
      <c r="A10711" s="4" t="s">
        <v>5601</v>
      </c>
      <c r="B10711">
        <v>2</v>
      </c>
      <c r="C10711" s="9">
        <f t="shared" si="167"/>
        <v>6.8475562783531629E-4</v>
      </c>
    </row>
    <row r="10712" spans="1:3" x14ac:dyDescent="0.2">
      <c r="A10712" s="4" t="s">
        <v>27064</v>
      </c>
      <c r="B10712">
        <v>2</v>
      </c>
      <c r="C10712" s="9">
        <f t="shared" si="167"/>
        <v>6.8475562783531629E-4</v>
      </c>
    </row>
    <row r="10713" spans="1:3" x14ac:dyDescent="0.2">
      <c r="A10713" s="4" t="s">
        <v>5621</v>
      </c>
      <c r="B10713">
        <v>2</v>
      </c>
      <c r="C10713" s="9">
        <f t="shared" si="167"/>
        <v>6.8475562783531629E-4</v>
      </c>
    </row>
    <row r="10714" spans="1:3" x14ac:dyDescent="0.2">
      <c r="A10714" s="4" t="s">
        <v>27073</v>
      </c>
      <c r="B10714">
        <v>2</v>
      </c>
      <c r="C10714" s="9">
        <f t="shared" si="167"/>
        <v>6.8475562783531629E-4</v>
      </c>
    </row>
    <row r="10715" spans="1:3" x14ac:dyDescent="0.2">
      <c r="A10715" s="4" t="s">
        <v>5641</v>
      </c>
      <c r="B10715">
        <v>2</v>
      </c>
      <c r="C10715" s="9">
        <f t="shared" si="167"/>
        <v>6.8475562783531629E-4</v>
      </c>
    </row>
    <row r="10716" spans="1:3" x14ac:dyDescent="0.2">
      <c r="A10716" s="4" t="s">
        <v>5643</v>
      </c>
      <c r="B10716">
        <v>2</v>
      </c>
      <c r="C10716" s="9">
        <f t="shared" si="167"/>
        <v>6.8475562783531629E-4</v>
      </c>
    </row>
    <row r="10717" spans="1:3" x14ac:dyDescent="0.2">
      <c r="A10717" s="4" t="s">
        <v>27093</v>
      </c>
      <c r="B10717">
        <v>2</v>
      </c>
      <c r="C10717" s="9">
        <f t="shared" si="167"/>
        <v>6.8475562783531629E-4</v>
      </c>
    </row>
    <row r="10718" spans="1:3" x14ac:dyDescent="0.2">
      <c r="A10718" s="4" t="s">
        <v>27119</v>
      </c>
      <c r="B10718">
        <v>2</v>
      </c>
      <c r="C10718" s="9">
        <f t="shared" si="167"/>
        <v>6.8475562783531629E-4</v>
      </c>
    </row>
    <row r="10719" spans="1:3" x14ac:dyDescent="0.2">
      <c r="A10719" s="4" t="s">
        <v>5706</v>
      </c>
      <c r="B10719">
        <v>2</v>
      </c>
      <c r="C10719" s="9">
        <f t="shared" si="167"/>
        <v>6.8475562783531629E-4</v>
      </c>
    </row>
    <row r="10720" spans="1:3" x14ac:dyDescent="0.2">
      <c r="A10720" s="4" t="s">
        <v>5716</v>
      </c>
      <c r="B10720">
        <v>2</v>
      </c>
      <c r="C10720" s="9">
        <f t="shared" si="167"/>
        <v>6.8475562783531629E-4</v>
      </c>
    </row>
    <row r="10721" spans="1:3" x14ac:dyDescent="0.2">
      <c r="A10721" s="4" t="s">
        <v>27123</v>
      </c>
      <c r="B10721">
        <v>2</v>
      </c>
      <c r="C10721" s="9">
        <f t="shared" si="167"/>
        <v>6.8475562783531629E-4</v>
      </c>
    </row>
    <row r="10722" spans="1:3" x14ac:dyDescent="0.2">
      <c r="A10722" s="4" t="s">
        <v>5727</v>
      </c>
      <c r="B10722">
        <v>2</v>
      </c>
      <c r="C10722" s="9">
        <f t="shared" si="167"/>
        <v>6.8475562783531629E-4</v>
      </c>
    </row>
    <row r="10723" spans="1:3" x14ac:dyDescent="0.2">
      <c r="A10723" s="4" t="s">
        <v>5747</v>
      </c>
      <c r="B10723">
        <v>2</v>
      </c>
      <c r="C10723" s="9">
        <f t="shared" si="167"/>
        <v>6.8475562783531629E-4</v>
      </c>
    </row>
    <row r="10724" spans="1:3" x14ac:dyDescent="0.2">
      <c r="A10724" s="4" t="s">
        <v>27149</v>
      </c>
      <c r="B10724">
        <v>2</v>
      </c>
      <c r="C10724" s="9">
        <f t="shared" si="167"/>
        <v>6.8475562783531629E-4</v>
      </c>
    </row>
    <row r="10725" spans="1:3" x14ac:dyDescent="0.2">
      <c r="A10725" s="4" t="s">
        <v>5771</v>
      </c>
      <c r="B10725">
        <v>2</v>
      </c>
      <c r="C10725" s="9">
        <f t="shared" si="167"/>
        <v>6.8475562783531629E-4</v>
      </c>
    </row>
    <row r="10726" spans="1:3" x14ac:dyDescent="0.2">
      <c r="A10726" s="4" t="s">
        <v>27159</v>
      </c>
      <c r="B10726">
        <v>2</v>
      </c>
      <c r="C10726" s="9">
        <f t="shared" si="167"/>
        <v>6.8475562783531629E-4</v>
      </c>
    </row>
    <row r="10727" spans="1:3" x14ac:dyDescent="0.2">
      <c r="A10727" s="4" t="s">
        <v>5784</v>
      </c>
      <c r="B10727">
        <v>2</v>
      </c>
      <c r="C10727" s="9">
        <f t="shared" si="167"/>
        <v>6.8475562783531629E-4</v>
      </c>
    </row>
    <row r="10728" spans="1:3" x14ac:dyDescent="0.2">
      <c r="A10728" s="4" t="s">
        <v>27164</v>
      </c>
      <c r="B10728">
        <v>2</v>
      </c>
      <c r="C10728" s="9">
        <f t="shared" si="167"/>
        <v>6.8475562783531629E-4</v>
      </c>
    </row>
    <row r="10729" spans="1:3" x14ac:dyDescent="0.2">
      <c r="A10729" s="4" t="s">
        <v>5798</v>
      </c>
      <c r="B10729">
        <v>2</v>
      </c>
      <c r="C10729" s="9">
        <f t="shared" si="167"/>
        <v>6.8475562783531629E-4</v>
      </c>
    </row>
    <row r="10730" spans="1:3" x14ac:dyDescent="0.2">
      <c r="A10730" s="4" t="s">
        <v>5811</v>
      </c>
      <c r="B10730">
        <v>2</v>
      </c>
      <c r="C10730" s="9">
        <f t="shared" si="167"/>
        <v>6.8475562783531629E-4</v>
      </c>
    </row>
    <row r="10731" spans="1:3" x14ac:dyDescent="0.2">
      <c r="A10731" s="4" t="s">
        <v>5812</v>
      </c>
      <c r="B10731">
        <v>2</v>
      </c>
      <c r="C10731" s="9">
        <f t="shared" si="167"/>
        <v>6.8475562783531629E-4</v>
      </c>
    </row>
    <row r="10732" spans="1:3" x14ac:dyDescent="0.2">
      <c r="A10732" s="4" t="s">
        <v>5824</v>
      </c>
      <c r="B10732">
        <v>2</v>
      </c>
      <c r="C10732" s="9">
        <f t="shared" si="167"/>
        <v>6.8475562783531629E-4</v>
      </c>
    </row>
    <row r="10733" spans="1:3" x14ac:dyDescent="0.2">
      <c r="A10733" s="4" t="s">
        <v>5826</v>
      </c>
      <c r="B10733">
        <v>2</v>
      </c>
      <c r="C10733" s="9">
        <f t="shared" si="167"/>
        <v>6.8475562783531629E-4</v>
      </c>
    </row>
    <row r="10734" spans="1:3" x14ac:dyDescent="0.2">
      <c r="A10734" s="4" t="s">
        <v>5843</v>
      </c>
      <c r="B10734">
        <v>2</v>
      </c>
      <c r="C10734" s="9">
        <f t="shared" si="167"/>
        <v>6.8475562783531629E-4</v>
      </c>
    </row>
    <row r="10735" spans="1:3" x14ac:dyDescent="0.2">
      <c r="A10735" s="4" t="s">
        <v>27191</v>
      </c>
      <c r="B10735">
        <v>2</v>
      </c>
      <c r="C10735" s="9">
        <f t="shared" si="167"/>
        <v>6.8475562783531629E-4</v>
      </c>
    </row>
    <row r="10736" spans="1:3" x14ac:dyDescent="0.2">
      <c r="A10736" s="4" t="s">
        <v>5864</v>
      </c>
      <c r="B10736">
        <v>2</v>
      </c>
      <c r="C10736" s="9">
        <f t="shared" si="167"/>
        <v>6.8475562783531629E-4</v>
      </c>
    </row>
    <row r="10737" spans="1:3" x14ac:dyDescent="0.2">
      <c r="A10737" s="4" t="s">
        <v>27213</v>
      </c>
      <c r="B10737">
        <v>2</v>
      </c>
      <c r="C10737" s="9">
        <f t="shared" si="167"/>
        <v>6.8475562783531629E-4</v>
      </c>
    </row>
    <row r="10738" spans="1:3" x14ac:dyDescent="0.2">
      <c r="A10738" s="4" t="s">
        <v>5875</v>
      </c>
      <c r="B10738">
        <v>2</v>
      </c>
      <c r="C10738" s="9">
        <f t="shared" si="167"/>
        <v>6.8475562783531629E-4</v>
      </c>
    </row>
    <row r="10739" spans="1:3" x14ac:dyDescent="0.2">
      <c r="A10739" s="4" t="s">
        <v>27215</v>
      </c>
      <c r="B10739">
        <v>2</v>
      </c>
      <c r="C10739" s="9">
        <f t="shared" si="167"/>
        <v>6.8475562783531629E-4</v>
      </c>
    </row>
    <row r="10740" spans="1:3" x14ac:dyDescent="0.2">
      <c r="A10740" s="4" t="s">
        <v>27217</v>
      </c>
      <c r="B10740">
        <v>2</v>
      </c>
      <c r="C10740" s="9">
        <f t="shared" si="167"/>
        <v>6.8475562783531629E-4</v>
      </c>
    </row>
    <row r="10741" spans="1:3" x14ac:dyDescent="0.2">
      <c r="A10741" s="4" t="s">
        <v>27222</v>
      </c>
      <c r="B10741">
        <v>2</v>
      </c>
      <c r="C10741" s="9">
        <f t="shared" si="167"/>
        <v>6.8475562783531629E-4</v>
      </c>
    </row>
    <row r="10742" spans="1:3" x14ac:dyDescent="0.2">
      <c r="A10742" s="4" t="s">
        <v>27225</v>
      </c>
      <c r="B10742">
        <v>2</v>
      </c>
      <c r="C10742" s="9">
        <f t="shared" si="167"/>
        <v>6.8475562783531629E-4</v>
      </c>
    </row>
    <row r="10743" spans="1:3" x14ac:dyDescent="0.2">
      <c r="A10743" s="4" t="s">
        <v>5906</v>
      </c>
      <c r="B10743">
        <v>2</v>
      </c>
      <c r="C10743" s="9">
        <f t="shared" si="167"/>
        <v>6.8475562783531629E-4</v>
      </c>
    </row>
    <row r="10744" spans="1:3" x14ac:dyDescent="0.2">
      <c r="A10744" s="4">
        <v>295</v>
      </c>
      <c r="B10744">
        <v>2</v>
      </c>
      <c r="C10744" s="9">
        <f t="shared" si="167"/>
        <v>6.8475562783531629E-4</v>
      </c>
    </row>
    <row r="10745" spans="1:3" x14ac:dyDescent="0.2">
      <c r="A10745" s="4" t="s">
        <v>5911</v>
      </c>
      <c r="B10745">
        <v>2</v>
      </c>
      <c r="C10745" s="9">
        <f t="shared" si="167"/>
        <v>6.8475562783531629E-4</v>
      </c>
    </row>
    <row r="10746" spans="1:3" x14ac:dyDescent="0.2">
      <c r="A10746" s="4" t="s">
        <v>5915</v>
      </c>
      <c r="B10746">
        <v>2</v>
      </c>
      <c r="C10746" s="9">
        <f t="shared" si="167"/>
        <v>6.8475562783531629E-4</v>
      </c>
    </row>
    <row r="10747" spans="1:3" x14ac:dyDescent="0.2">
      <c r="A10747" s="4">
        <v>1.268</v>
      </c>
      <c r="B10747">
        <v>2</v>
      </c>
      <c r="C10747" s="9">
        <f t="shared" si="167"/>
        <v>6.8475562783531629E-4</v>
      </c>
    </row>
    <row r="10748" spans="1:3" x14ac:dyDescent="0.2">
      <c r="A10748" s="4" t="s">
        <v>5931</v>
      </c>
      <c r="B10748">
        <v>2</v>
      </c>
      <c r="C10748" s="9">
        <f t="shared" si="167"/>
        <v>6.8475562783531629E-4</v>
      </c>
    </row>
    <row r="10749" spans="1:3" x14ac:dyDescent="0.2">
      <c r="A10749" s="4" t="s">
        <v>27255</v>
      </c>
      <c r="B10749">
        <v>2</v>
      </c>
      <c r="C10749" s="9">
        <f t="shared" si="167"/>
        <v>6.8475562783531629E-4</v>
      </c>
    </row>
    <row r="10750" spans="1:3" x14ac:dyDescent="0.2">
      <c r="A10750" s="4" t="s">
        <v>27260</v>
      </c>
      <c r="B10750">
        <v>2</v>
      </c>
      <c r="C10750" s="9">
        <f t="shared" si="167"/>
        <v>6.8475562783531629E-4</v>
      </c>
    </row>
    <row r="10751" spans="1:3" x14ac:dyDescent="0.2">
      <c r="A10751" s="4" t="s">
        <v>27268</v>
      </c>
      <c r="B10751">
        <v>2</v>
      </c>
      <c r="C10751" s="9">
        <f t="shared" si="167"/>
        <v>6.8475562783531629E-4</v>
      </c>
    </row>
    <row r="10752" spans="1:3" x14ac:dyDescent="0.2">
      <c r="A10752" s="4" t="s">
        <v>5956</v>
      </c>
      <c r="B10752">
        <v>2</v>
      </c>
      <c r="C10752" s="9">
        <f t="shared" si="167"/>
        <v>6.8475562783531629E-4</v>
      </c>
    </row>
    <row r="10753" spans="1:3" x14ac:dyDescent="0.2">
      <c r="A10753" s="4" t="s">
        <v>27273</v>
      </c>
      <c r="B10753">
        <v>2</v>
      </c>
      <c r="C10753" s="9">
        <f t="shared" si="167"/>
        <v>6.8475562783531629E-4</v>
      </c>
    </row>
    <row r="10754" spans="1:3" x14ac:dyDescent="0.2">
      <c r="A10754" s="4" t="s">
        <v>27275</v>
      </c>
      <c r="B10754">
        <v>2</v>
      </c>
      <c r="C10754" s="9">
        <f t="shared" si="167"/>
        <v>6.8475562783531629E-4</v>
      </c>
    </row>
    <row r="10755" spans="1:3" x14ac:dyDescent="0.2">
      <c r="A10755" s="4" t="s">
        <v>27276</v>
      </c>
      <c r="B10755">
        <v>2</v>
      </c>
      <c r="C10755" s="9">
        <f t="shared" ref="C10755:C10818" si="168">(B10755/$K$5*100)</f>
        <v>6.8475562783531629E-4</v>
      </c>
    </row>
    <row r="10756" spans="1:3" x14ac:dyDescent="0.2">
      <c r="A10756" s="4" t="s">
        <v>5964</v>
      </c>
      <c r="B10756">
        <v>2</v>
      </c>
      <c r="C10756" s="9">
        <f t="shared" si="168"/>
        <v>6.8475562783531629E-4</v>
      </c>
    </row>
    <row r="10757" spans="1:3" x14ac:dyDescent="0.2">
      <c r="A10757" s="4" t="s">
        <v>27282</v>
      </c>
      <c r="B10757">
        <v>2</v>
      </c>
      <c r="C10757" s="9">
        <f t="shared" si="168"/>
        <v>6.8475562783531629E-4</v>
      </c>
    </row>
    <row r="10758" spans="1:3" x14ac:dyDescent="0.2">
      <c r="A10758" s="4" t="s">
        <v>5978</v>
      </c>
      <c r="B10758">
        <v>2</v>
      </c>
      <c r="C10758" s="9">
        <f t="shared" si="168"/>
        <v>6.8475562783531629E-4</v>
      </c>
    </row>
    <row r="10759" spans="1:3" x14ac:dyDescent="0.2">
      <c r="A10759" s="4" t="s">
        <v>5992</v>
      </c>
      <c r="B10759">
        <v>2</v>
      </c>
      <c r="C10759" s="9">
        <f t="shared" si="168"/>
        <v>6.8475562783531629E-4</v>
      </c>
    </row>
    <row r="10760" spans="1:3" x14ac:dyDescent="0.2">
      <c r="A10760" s="4" t="s">
        <v>5995</v>
      </c>
      <c r="B10760">
        <v>2</v>
      </c>
      <c r="C10760" s="9">
        <f t="shared" si="168"/>
        <v>6.8475562783531629E-4</v>
      </c>
    </row>
    <row r="10761" spans="1:3" x14ac:dyDescent="0.2">
      <c r="A10761" s="4" t="s">
        <v>6002</v>
      </c>
      <c r="B10761">
        <v>2</v>
      </c>
      <c r="C10761" s="9">
        <f t="shared" si="168"/>
        <v>6.8475562783531629E-4</v>
      </c>
    </row>
    <row r="10762" spans="1:3" x14ac:dyDescent="0.2">
      <c r="A10762" s="4" t="s">
        <v>6005</v>
      </c>
      <c r="B10762">
        <v>2</v>
      </c>
      <c r="C10762" s="9">
        <f t="shared" si="168"/>
        <v>6.8475562783531629E-4</v>
      </c>
    </row>
    <row r="10763" spans="1:3" x14ac:dyDescent="0.2">
      <c r="A10763" s="4" t="s">
        <v>6012</v>
      </c>
      <c r="B10763">
        <v>2</v>
      </c>
      <c r="C10763" s="9">
        <f t="shared" si="168"/>
        <v>6.8475562783531629E-4</v>
      </c>
    </row>
    <row r="10764" spans="1:3" x14ac:dyDescent="0.2">
      <c r="A10764" s="4" t="s">
        <v>6027</v>
      </c>
      <c r="B10764">
        <v>2</v>
      </c>
      <c r="C10764" s="9">
        <f t="shared" si="168"/>
        <v>6.8475562783531629E-4</v>
      </c>
    </row>
    <row r="10765" spans="1:3" x14ac:dyDescent="0.2">
      <c r="A10765" s="4" t="s">
        <v>27318</v>
      </c>
      <c r="B10765">
        <v>2</v>
      </c>
      <c r="C10765" s="9">
        <f t="shared" si="168"/>
        <v>6.8475562783531629E-4</v>
      </c>
    </row>
    <row r="10766" spans="1:3" x14ac:dyDescent="0.2">
      <c r="A10766" s="4" t="s">
        <v>27323</v>
      </c>
      <c r="B10766">
        <v>2</v>
      </c>
      <c r="C10766" s="9">
        <f t="shared" si="168"/>
        <v>6.8475562783531629E-4</v>
      </c>
    </row>
    <row r="10767" spans="1:3" x14ac:dyDescent="0.2">
      <c r="A10767" s="4" t="s">
        <v>6075</v>
      </c>
      <c r="B10767">
        <v>2</v>
      </c>
      <c r="C10767" s="9">
        <f t="shared" si="168"/>
        <v>6.8475562783531629E-4</v>
      </c>
    </row>
    <row r="10768" spans="1:3" x14ac:dyDescent="0.2">
      <c r="A10768" s="4" t="s">
        <v>6094</v>
      </c>
      <c r="B10768">
        <v>2</v>
      </c>
      <c r="C10768" s="9">
        <f t="shared" si="168"/>
        <v>6.8475562783531629E-4</v>
      </c>
    </row>
    <row r="10769" spans="1:3" x14ac:dyDescent="0.2">
      <c r="A10769" s="4" t="s">
        <v>27355</v>
      </c>
      <c r="B10769">
        <v>2</v>
      </c>
      <c r="C10769" s="9">
        <f t="shared" si="168"/>
        <v>6.8475562783531629E-4</v>
      </c>
    </row>
    <row r="10770" spans="1:3" x14ac:dyDescent="0.2">
      <c r="A10770" s="4" t="s">
        <v>27362</v>
      </c>
      <c r="B10770">
        <v>2</v>
      </c>
      <c r="C10770" s="9">
        <f t="shared" si="168"/>
        <v>6.8475562783531629E-4</v>
      </c>
    </row>
    <row r="10771" spans="1:3" x14ac:dyDescent="0.2">
      <c r="A10771" s="4" t="s">
        <v>6177</v>
      </c>
      <c r="B10771">
        <v>2</v>
      </c>
      <c r="C10771" s="9">
        <f t="shared" si="168"/>
        <v>6.8475562783531629E-4</v>
      </c>
    </row>
    <row r="10772" spans="1:3" x14ac:dyDescent="0.2">
      <c r="A10772" s="4" t="s">
        <v>27392</v>
      </c>
      <c r="B10772">
        <v>2</v>
      </c>
      <c r="C10772" s="9">
        <f t="shared" si="168"/>
        <v>6.8475562783531629E-4</v>
      </c>
    </row>
    <row r="10773" spans="1:3" x14ac:dyDescent="0.2">
      <c r="A10773" s="4" t="s">
        <v>27393</v>
      </c>
      <c r="B10773">
        <v>2</v>
      </c>
      <c r="C10773" s="9">
        <f t="shared" si="168"/>
        <v>6.8475562783531629E-4</v>
      </c>
    </row>
    <row r="10774" spans="1:3" x14ac:dyDescent="0.2">
      <c r="A10774" s="4" t="s">
        <v>6197</v>
      </c>
      <c r="B10774">
        <v>2</v>
      </c>
      <c r="C10774" s="9">
        <f t="shared" si="168"/>
        <v>6.8475562783531629E-4</v>
      </c>
    </row>
    <row r="10775" spans="1:3" x14ac:dyDescent="0.2">
      <c r="A10775" s="4" t="s">
        <v>27405</v>
      </c>
      <c r="B10775">
        <v>2</v>
      </c>
      <c r="C10775" s="9">
        <f t="shared" si="168"/>
        <v>6.8475562783531629E-4</v>
      </c>
    </row>
    <row r="10776" spans="1:3" x14ac:dyDescent="0.2">
      <c r="A10776" s="4" t="s">
        <v>27408</v>
      </c>
      <c r="B10776">
        <v>2</v>
      </c>
      <c r="C10776" s="9">
        <f t="shared" si="168"/>
        <v>6.8475562783531629E-4</v>
      </c>
    </row>
    <row r="10777" spans="1:3" x14ac:dyDescent="0.2">
      <c r="A10777" s="4" t="s">
        <v>27413</v>
      </c>
      <c r="B10777">
        <v>2</v>
      </c>
      <c r="C10777" s="9">
        <f t="shared" si="168"/>
        <v>6.8475562783531629E-4</v>
      </c>
    </row>
    <row r="10778" spans="1:3" x14ac:dyDescent="0.2">
      <c r="A10778" s="4" t="s">
        <v>6229</v>
      </c>
      <c r="B10778">
        <v>2</v>
      </c>
      <c r="C10778" s="9">
        <f t="shared" si="168"/>
        <v>6.8475562783531629E-4</v>
      </c>
    </row>
    <row r="10779" spans="1:3" x14ac:dyDescent="0.2">
      <c r="A10779" s="4" t="s">
        <v>6237</v>
      </c>
      <c r="B10779">
        <v>2</v>
      </c>
      <c r="C10779" s="9">
        <f t="shared" si="168"/>
        <v>6.8475562783531629E-4</v>
      </c>
    </row>
    <row r="10780" spans="1:3" x14ac:dyDescent="0.2">
      <c r="A10780" s="4" t="s">
        <v>27423</v>
      </c>
      <c r="B10780">
        <v>2</v>
      </c>
      <c r="C10780" s="9">
        <f t="shared" si="168"/>
        <v>6.8475562783531629E-4</v>
      </c>
    </row>
    <row r="10781" spans="1:3" x14ac:dyDescent="0.2">
      <c r="A10781" s="4" t="s">
        <v>6244</v>
      </c>
      <c r="B10781">
        <v>2</v>
      </c>
      <c r="C10781" s="9">
        <f t="shared" si="168"/>
        <v>6.8475562783531629E-4</v>
      </c>
    </row>
    <row r="10782" spans="1:3" x14ac:dyDescent="0.2">
      <c r="A10782" s="4" t="s">
        <v>6246</v>
      </c>
      <c r="B10782">
        <v>2</v>
      </c>
      <c r="C10782" s="9">
        <f t="shared" si="168"/>
        <v>6.8475562783531629E-4</v>
      </c>
    </row>
    <row r="10783" spans="1:3" x14ac:dyDescent="0.2">
      <c r="A10783" s="4" t="s">
        <v>6249</v>
      </c>
      <c r="B10783">
        <v>2</v>
      </c>
      <c r="C10783" s="9">
        <f t="shared" si="168"/>
        <v>6.8475562783531629E-4</v>
      </c>
    </row>
    <row r="10784" spans="1:3" x14ac:dyDescent="0.2">
      <c r="A10784" s="4" t="s">
        <v>6253</v>
      </c>
      <c r="B10784">
        <v>2</v>
      </c>
      <c r="C10784" s="9">
        <f t="shared" si="168"/>
        <v>6.8475562783531629E-4</v>
      </c>
    </row>
    <row r="10785" spans="1:3" x14ac:dyDescent="0.2">
      <c r="A10785" s="4" t="s">
        <v>6254</v>
      </c>
      <c r="B10785">
        <v>2</v>
      </c>
      <c r="C10785" s="9">
        <f t="shared" si="168"/>
        <v>6.8475562783531629E-4</v>
      </c>
    </row>
    <row r="10786" spans="1:3" x14ac:dyDescent="0.2">
      <c r="A10786" s="4" t="s">
        <v>6267</v>
      </c>
      <c r="B10786">
        <v>2</v>
      </c>
      <c r="C10786" s="9">
        <f t="shared" si="168"/>
        <v>6.8475562783531629E-4</v>
      </c>
    </row>
    <row r="10787" spans="1:3" x14ac:dyDescent="0.2">
      <c r="A10787" s="4" t="s">
        <v>27441</v>
      </c>
      <c r="B10787">
        <v>2</v>
      </c>
      <c r="C10787" s="9">
        <f t="shared" si="168"/>
        <v>6.8475562783531629E-4</v>
      </c>
    </row>
    <row r="10788" spans="1:3" x14ac:dyDescent="0.2">
      <c r="A10788" s="4" t="s">
        <v>6287</v>
      </c>
      <c r="B10788">
        <v>2</v>
      </c>
      <c r="C10788" s="9">
        <f t="shared" si="168"/>
        <v>6.8475562783531629E-4</v>
      </c>
    </row>
    <row r="10789" spans="1:3" x14ac:dyDescent="0.2">
      <c r="A10789" s="4" t="s">
        <v>6294</v>
      </c>
      <c r="B10789">
        <v>2</v>
      </c>
      <c r="C10789" s="9">
        <f t="shared" si="168"/>
        <v>6.8475562783531629E-4</v>
      </c>
    </row>
    <row r="10790" spans="1:3" x14ac:dyDescent="0.2">
      <c r="A10790" s="4" t="s">
        <v>27452</v>
      </c>
      <c r="B10790">
        <v>2</v>
      </c>
      <c r="C10790" s="9">
        <f t="shared" si="168"/>
        <v>6.8475562783531629E-4</v>
      </c>
    </row>
    <row r="10791" spans="1:3" x14ac:dyDescent="0.2">
      <c r="A10791" s="4" t="s">
        <v>27459</v>
      </c>
      <c r="B10791">
        <v>2</v>
      </c>
      <c r="C10791" s="9">
        <f t="shared" si="168"/>
        <v>6.8475562783531629E-4</v>
      </c>
    </row>
    <row r="10792" spans="1:3" x14ac:dyDescent="0.2">
      <c r="A10792" s="4" t="s">
        <v>6302</v>
      </c>
      <c r="B10792">
        <v>2</v>
      </c>
      <c r="C10792" s="9">
        <f t="shared" si="168"/>
        <v>6.8475562783531629E-4</v>
      </c>
    </row>
    <row r="10793" spans="1:3" x14ac:dyDescent="0.2">
      <c r="A10793" s="4" t="s">
        <v>6318</v>
      </c>
      <c r="B10793">
        <v>2</v>
      </c>
      <c r="C10793" s="9">
        <f t="shared" si="168"/>
        <v>6.8475562783531629E-4</v>
      </c>
    </row>
    <row r="10794" spans="1:3" x14ac:dyDescent="0.2">
      <c r="A10794" s="4" t="s">
        <v>6330</v>
      </c>
      <c r="B10794">
        <v>2</v>
      </c>
      <c r="C10794" s="9">
        <f t="shared" si="168"/>
        <v>6.8475562783531629E-4</v>
      </c>
    </row>
    <row r="10795" spans="1:3" x14ac:dyDescent="0.2">
      <c r="A10795" s="4" t="s">
        <v>27496</v>
      </c>
      <c r="B10795">
        <v>2</v>
      </c>
      <c r="C10795" s="9">
        <f t="shared" si="168"/>
        <v>6.8475562783531629E-4</v>
      </c>
    </row>
    <row r="10796" spans="1:3" x14ac:dyDescent="0.2">
      <c r="A10796" s="4" t="s">
        <v>27503</v>
      </c>
      <c r="B10796">
        <v>2</v>
      </c>
      <c r="C10796" s="9">
        <f t="shared" si="168"/>
        <v>6.8475562783531629E-4</v>
      </c>
    </row>
    <row r="10797" spans="1:3" x14ac:dyDescent="0.2">
      <c r="A10797" s="4" t="s">
        <v>6379</v>
      </c>
      <c r="B10797">
        <v>2</v>
      </c>
      <c r="C10797" s="9">
        <f t="shared" si="168"/>
        <v>6.8475562783531629E-4</v>
      </c>
    </row>
    <row r="10798" spans="1:3" x14ac:dyDescent="0.2">
      <c r="A10798" s="4" t="s">
        <v>6399</v>
      </c>
      <c r="B10798">
        <v>2</v>
      </c>
      <c r="C10798" s="9">
        <f t="shared" si="168"/>
        <v>6.8475562783531629E-4</v>
      </c>
    </row>
    <row r="10799" spans="1:3" x14ac:dyDescent="0.2">
      <c r="A10799" s="4" t="s">
        <v>6412</v>
      </c>
      <c r="B10799">
        <v>2</v>
      </c>
      <c r="C10799" s="9">
        <f t="shared" si="168"/>
        <v>6.8475562783531629E-4</v>
      </c>
    </row>
    <row r="10800" spans="1:3" x14ac:dyDescent="0.2">
      <c r="A10800" s="4" t="s">
        <v>6430</v>
      </c>
      <c r="B10800">
        <v>2</v>
      </c>
      <c r="C10800" s="9">
        <f t="shared" si="168"/>
        <v>6.8475562783531629E-4</v>
      </c>
    </row>
    <row r="10801" spans="1:3" x14ac:dyDescent="0.2">
      <c r="A10801" s="4" t="s">
        <v>27531</v>
      </c>
      <c r="B10801">
        <v>2</v>
      </c>
      <c r="C10801" s="9">
        <f t="shared" si="168"/>
        <v>6.8475562783531629E-4</v>
      </c>
    </row>
    <row r="10802" spans="1:3" x14ac:dyDescent="0.2">
      <c r="A10802" s="4">
        <v>2.0819999999999999</v>
      </c>
      <c r="B10802">
        <v>2</v>
      </c>
      <c r="C10802" s="9">
        <f t="shared" si="168"/>
        <v>6.8475562783531629E-4</v>
      </c>
    </row>
    <row r="10803" spans="1:3" x14ac:dyDescent="0.2">
      <c r="A10803" s="4" t="s">
        <v>27546</v>
      </c>
      <c r="B10803">
        <v>2</v>
      </c>
      <c r="C10803" s="9">
        <f t="shared" si="168"/>
        <v>6.8475562783531629E-4</v>
      </c>
    </row>
    <row r="10804" spans="1:3" x14ac:dyDescent="0.2">
      <c r="A10804" s="4" t="s">
        <v>27564</v>
      </c>
      <c r="B10804">
        <v>2</v>
      </c>
      <c r="C10804" s="9">
        <f t="shared" si="168"/>
        <v>6.8475562783531629E-4</v>
      </c>
    </row>
    <row r="10805" spans="1:3" x14ac:dyDescent="0.2">
      <c r="A10805" s="4" t="s">
        <v>52200</v>
      </c>
      <c r="B10805">
        <v>2</v>
      </c>
      <c r="C10805" s="9">
        <f t="shared" si="168"/>
        <v>6.8475562783531629E-4</v>
      </c>
    </row>
    <row r="10806" spans="1:3" x14ac:dyDescent="0.2">
      <c r="A10806" s="4" t="s">
        <v>6504</v>
      </c>
      <c r="B10806">
        <v>2</v>
      </c>
      <c r="C10806" s="9">
        <f t="shared" si="168"/>
        <v>6.8475562783531629E-4</v>
      </c>
    </row>
    <row r="10807" spans="1:3" x14ac:dyDescent="0.2">
      <c r="A10807" s="4" t="s">
        <v>27587</v>
      </c>
      <c r="B10807">
        <v>2</v>
      </c>
      <c r="C10807" s="9">
        <f t="shared" si="168"/>
        <v>6.8475562783531629E-4</v>
      </c>
    </row>
    <row r="10808" spans="1:3" x14ac:dyDescent="0.2">
      <c r="A10808" s="4" t="s">
        <v>27604</v>
      </c>
      <c r="B10808">
        <v>2</v>
      </c>
      <c r="C10808" s="9">
        <f t="shared" si="168"/>
        <v>6.8475562783531629E-4</v>
      </c>
    </row>
    <row r="10809" spans="1:3" x14ac:dyDescent="0.2">
      <c r="A10809" s="4" t="s">
        <v>27617</v>
      </c>
      <c r="B10809">
        <v>2</v>
      </c>
      <c r="C10809" s="9">
        <f t="shared" si="168"/>
        <v>6.8475562783531629E-4</v>
      </c>
    </row>
    <row r="10810" spans="1:3" x14ac:dyDescent="0.2">
      <c r="A10810" s="4" t="s">
        <v>27631</v>
      </c>
      <c r="B10810">
        <v>2</v>
      </c>
      <c r="C10810" s="9">
        <f t="shared" si="168"/>
        <v>6.8475562783531629E-4</v>
      </c>
    </row>
    <row r="10811" spans="1:3" x14ac:dyDescent="0.2">
      <c r="A10811" s="4" t="s">
        <v>27633</v>
      </c>
      <c r="B10811">
        <v>2</v>
      </c>
      <c r="C10811" s="9">
        <f t="shared" si="168"/>
        <v>6.8475562783531629E-4</v>
      </c>
    </row>
    <row r="10812" spans="1:3" x14ac:dyDescent="0.2">
      <c r="A10812" s="4" t="s">
        <v>27639</v>
      </c>
      <c r="B10812">
        <v>2</v>
      </c>
      <c r="C10812" s="9">
        <f t="shared" si="168"/>
        <v>6.8475562783531629E-4</v>
      </c>
    </row>
    <row r="10813" spans="1:3" x14ac:dyDescent="0.2">
      <c r="A10813" s="4" t="s">
        <v>27649</v>
      </c>
      <c r="B10813">
        <v>2</v>
      </c>
      <c r="C10813" s="9">
        <f t="shared" si="168"/>
        <v>6.8475562783531629E-4</v>
      </c>
    </row>
    <row r="10814" spans="1:3" x14ac:dyDescent="0.2">
      <c r="A10814" s="4" t="s">
        <v>6610</v>
      </c>
      <c r="B10814">
        <v>2</v>
      </c>
      <c r="C10814" s="9">
        <f t="shared" si="168"/>
        <v>6.8475562783531629E-4</v>
      </c>
    </row>
    <row r="10815" spans="1:3" x14ac:dyDescent="0.2">
      <c r="A10815" s="4" t="s">
        <v>6613</v>
      </c>
      <c r="B10815">
        <v>2</v>
      </c>
      <c r="C10815" s="9">
        <f t="shared" si="168"/>
        <v>6.8475562783531629E-4</v>
      </c>
    </row>
    <row r="10816" spans="1:3" x14ac:dyDescent="0.2">
      <c r="A10816" s="4" t="s">
        <v>6622</v>
      </c>
      <c r="B10816">
        <v>2</v>
      </c>
      <c r="C10816" s="9">
        <f t="shared" si="168"/>
        <v>6.8475562783531629E-4</v>
      </c>
    </row>
    <row r="10817" spans="1:3" x14ac:dyDescent="0.2">
      <c r="A10817" s="4" t="s">
        <v>27678</v>
      </c>
      <c r="B10817">
        <v>2</v>
      </c>
      <c r="C10817" s="9">
        <f t="shared" si="168"/>
        <v>6.8475562783531629E-4</v>
      </c>
    </row>
    <row r="10818" spans="1:3" x14ac:dyDescent="0.2">
      <c r="A10818" s="4" t="s">
        <v>6643</v>
      </c>
      <c r="B10818">
        <v>2</v>
      </c>
      <c r="C10818" s="9">
        <f t="shared" si="168"/>
        <v>6.8475562783531629E-4</v>
      </c>
    </row>
    <row r="10819" spans="1:3" x14ac:dyDescent="0.2">
      <c r="A10819" s="4" t="s">
        <v>27690</v>
      </c>
      <c r="B10819">
        <v>2</v>
      </c>
      <c r="C10819" s="9">
        <f t="shared" ref="C10819:C10882" si="169">(B10819/$K$5*100)</f>
        <v>6.8475562783531629E-4</v>
      </c>
    </row>
    <row r="10820" spans="1:3" x14ac:dyDescent="0.2">
      <c r="A10820" s="4" t="s">
        <v>52201</v>
      </c>
      <c r="B10820">
        <v>2</v>
      </c>
      <c r="C10820" s="9">
        <f t="shared" si="169"/>
        <v>6.8475562783531629E-4</v>
      </c>
    </row>
    <row r="10821" spans="1:3" x14ac:dyDescent="0.2">
      <c r="A10821" s="4" t="s">
        <v>6655</v>
      </c>
      <c r="B10821">
        <v>2</v>
      </c>
      <c r="C10821" s="9">
        <f t="shared" si="169"/>
        <v>6.8475562783531629E-4</v>
      </c>
    </row>
    <row r="10822" spans="1:3" x14ac:dyDescent="0.2">
      <c r="A10822" s="4" t="s">
        <v>27704</v>
      </c>
      <c r="B10822">
        <v>2</v>
      </c>
      <c r="C10822" s="9">
        <f t="shared" si="169"/>
        <v>6.8475562783531629E-4</v>
      </c>
    </row>
    <row r="10823" spans="1:3" x14ac:dyDescent="0.2">
      <c r="A10823" s="4" t="s">
        <v>6668</v>
      </c>
      <c r="B10823">
        <v>2</v>
      </c>
      <c r="C10823" s="9">
        <f t="shared" si="169"/>
        <v>6.8475562783531629E-4</v>
      </c>
    </row>
    <row r="10824" spans="1:3" x14ac:dyDescent="0.2">
      <c r="A10824" s="4" t="s">
        <v>27711</v>
      </c>
      <c r="B10824">
        <v>2</v>
      </c>
      <c r="C10824" s="9">
        <f t="shared" si="169"/>
        <v>6.8475562783531629E-4</v>
      </c>
    </row>
    <row r="10825" spans="1:3" x14ac:dyDescent="0.2">
      <c r="A10825" s="4" t="s">
        <v>6681</v>
      </c>
      <c r="B10825">
        <v>2</v>
      </c>
      <c r="C10825" s="9">
        <f t="shared" si="169"/>
        <v>6.8475562783531629E-4</v>
      </c>
    </row>
    <row r="10826" spans="1:3" x14ac:dyDescent="0.2">
      <c r="A10826" s="4" t="s">
        <v>27718</v>
      </c>
      <c r="B10826">
        <v>2</v>
      </c>
      <c r="C10826" s="9">
        <f t="shared" si="169"/>
        <v>6.8475562783531629E-4</v>
      </c>
    </row>
    <row r="10827" spans="1:3" x14ac:dyDescent="0.2">
      <c r="A10827" s="4" t="s">
        <v>6695</v>
      </c>
      <c r="B10827">
        <v>2</v>
      </c>
      <c r="C10827" s="9">
        <f t="shared" si="169"/>
        <v>6.8475562783531629E-4</v>
      </c>
    </row>
    <row r="10828" spans="1:3" x14ac:dyDescent="0.2">
      <c r="A10828" s="4" t="s">
        <v>6696</v>
      </c>
      <c r="B10828">
        <v>2</v>
      </c>
      <c r="C10828" s="9">
        <f t="shared" si="169"/>
        <v>6.8475562783531629E-4</v>
      </c>
    </row>
    <row r="10829" spans="1:3" x14ac:dyDescent="0.2">
      <c r="A10829" s="4" t="s">
        <v>6707</v>
      </c>
      <c r="B10829">
        <v>2</v>
      </c>
      <c r="C10829" s="9">
        <f t="shared" si="169"/>
        <v>6.8475562783531629E-4</v>
      </c>
    </row>
    <row r="10830" spans="1:3" x14ac:dyDescent="0.2">
      <c r="A10830" s="4" t="s">
        <v>27740</v>
      </c>
      <c r="B10830">
        <v>2</v>
      </c>
      <c r="C10830" s="9">
        <f t="shared" si="169"/>
        <v>6.8475562783531629E-4</v>
      </c>
    </row>
    <row r="10831" spans="1:3" x14ac:dyDescent="0.2">
      <c r="A10831" s="4" t="s">
        <v>27749</v>
      </c>
      <c r="B10831">
        <v>2</v>
      </c>
      <c r="C10831" s="9">
        <f t="shared" si="169"/>
        <v>6.8475562783531629E-4</v>
      </c>
    </row>
    <row r="10832" spans="1:3" x14ac:dyDescent="0.2">
      <c r="A10832" s="4" t="s">
        <v>6738</v>
      </c>
      <c r="B10832">
        <v>2</v>
      </c>
      <c r="C10832" s="9">
        <f t="shared" si="169"/>
        <v>6.8475562783531629E-4</v>
      </c>
    </row>
    <row r="10833" spans="1:3" x14ac:dyDescent="0.2">
      <c r="A10833" s="4" t="s">
        <v>6740</v>
      </c>
      <c r="B10833">
        <v>2</v>
      </c>
      <c r="C10833" s="9">
        <f t="shared" si="169"/>
        <v>6.8475562783531629E-4</v>
      </c>
    </row>
    <row r="10834" spans="1:3" x14ac:dyDescent="0.2">
      <c r="A10834" s="4" t="s">
        <v>6741</v>
      </c>
      <c r="B10834">
        <v>2</v>
      </c>
      <c r="C10834" s="9">
        <f t="shared" si="169"/>
        <v>6.8475562783531629E-4</v>
      </c>
    </row>
    <row r="10835" spans="1:3" x14ac:dyDescent="0.2">
      <c r="A10835" s="4" t="s">
        <v>6753</v>
      </c>
      <c r="B10835">
        <v>2</v>
      </c>
      <c r="C10835" s="9">
        <f t="shared" si="169"/>
        <v>6.8475562783531629E-4</v>
      </c>
    </row>
    <row r="10836" spans="1:3" x14ac:dyDescent="0.2">
      <c r="A10836" s="4" t="s">
        <v>6754</v>
      </c>
      <c r="B10836">
        <v>2</v>
      </c>
      <c r="C10836" s="9">
        <f t="shared" si="169"/>
        <v>6.8475562783531629E-4</v>
      </c>
    </row>
    <row r="10837" spans="1:3" x14ac:dyDescent="0.2">
      <c r="A10837" s="4" t="s">
        <v>6755</v>
      </c>
      <c r="B10837">
        <v>2</v>
      </c>
      <c r="C10837" s="9">
        <f t="shared" si="169"/>
        <v>6.8475562783531629E-4</v>
      </c>
    </row>
    <row r="10838" spans="1:3" x14ac:dyDescent="0.2">
      <c r="A10838" s="4" t="s">
        <v>27762</v>
      </c>
      <c r="B10838">
        <v>2</v>
      </c>
      <c r="C10838" s="9">
        <f t="shared" si="169"/>
        <v>6.8475562783531629E-4</v>
      </c>
    </row>
    <row r="10839" spans="1:3" x14ac:dyDescent="0.2">
      <c r="A10839" s="4" t="s">
        <v>6762</v>
      </c>
      <c r="B10839">
        <v>2</v>
      </c>
      <c r="C10839" s="9">
        <f t="shared" si="169"/>
        <v>6.8475562783531629E-4</v>
      </c>
    </row>
    <row r="10840" spans="1:3" x14ac:dyDescent="0.2">
      <c r="A10840" s="4" t="s">
        <v>27778</v>
      </c>
      <c r="B10840">
        <v>2</v>
      </c>
      <c r="C10840" s="9">
        <f t="shared" si="169"/>
        <v>6.8475562783531629E-4</v>
      </c>
    </row>
    <row r="10841" spans="1:3" x14ac:dyDescent="0.2">
      <c r="A10841" s="4" t="s">
        <v>6799</v>
      </c>
      <c r="B10841">
        <v>2</v>
      </c>
      <c r="C10841" s="9">
        <f t="shared" si="169"/>
        <v>6.8475562783531629E-4</v>
      </c>
    </row>
    <row r="10842" spans="1:3" x14ac:dyDescent="0.2">
      <c r="A10842" s="4" t="s">
        <v>27801</v>
      </c>
      <c r="B10842">
        <v>2</v>
      </c>
      <c r="C10842" s="9">
        <f t="shared" si="169"/>
        <v>6.8475562783531629E-4</v>
      </c>
    </row>
    <row r="10843" spans="1:3" x14ac:dyDescent="0.2">
      <c r="A10843" s="4" t="s">
        <v>27811</v>
      </c>
      <c r="B10843">
        <v>2</v>
      </c>
      <c r="C10843" s="9">
        <f t="shared" si="169"/>
        <v>6.8475562783531629E-4</v>
      </c>
    </row>
    <row r="10844" spans="1:3" x14ac:dyDescent="0.2">
      <c r="A10844" s="4" t="s">
        <v>27827</v>
      </c>
      <c r="B10844">
        <v>2</v>
      </c>
      <c r="C10844" s="9">
        <f t="shared" si="169"/>
        <v>6.8475562783531629E-4</v>
      </c>
    </row>
    <row r="10845" spans="1:3" x14ac:dyDescent="0.2">
      <c r="A10845" s="4" t="s">
        <v>27828</v>
      </c>
      <c r="B10845">
        <v>2</v>
      </c>
      <c r="C10845" s="9">
        <f t="shared" si="169"/>
        <v>6.8475562783531629E-4</v>
      </c>
    </row>
    <row r="10846" spans="1:3" x14ac:dyDescent="0.2">
      <c r="A10846" s="4" t="s">
        <v>27830</v>
      </c>
      <c r="B10846">
        <v>2</v>
      </c>
      <c r="C10846" s="9">
        <f t="shared" si="169"/>
        <v>6.8475562783531629E-4</v>
      </c>
    </row>
    <row r="10847" spans="1:3" x14ac:dyDescent="0.2">
      <c r="A10847" s="4" t="s">
        <v>27834</v>
      </c>
      <c r="B10847">
        <v>2</v>
      </c>
      <c r="C10847" s="9">
        <f t="shared" si="169"/>
        <v>6.8475562783531629E-4</v>
      </c>
    </row>
    <row r="10848" spans="1:3" x14ac:dyDescent="0.2">
      <c r="A10848" s="4" t="s">
        <v>6848</v>
      </c>
      <c r="B10848">
        <v>2</v>
      </c>
      <c r="C10848" s="9">
        <f t="shared" si="169"/>
        <v>6.8475562783531629E-4</v>
      </c>
    </row>
    <row r="10849" spans="1:3" x14ac:dyDescent="0.2">
      <c r="A10849" s="4" t="s">
        <v>6850</v>
      </c>
      <c r="B10849">
        <v>2</v>
      </c>
      <c r="C10849" s="9">
        <f t="shared" si="169"/>
        <v>6.8475562783531629E-4</v>
      </c>
    </row>
    <row r="10850" spans="1:3" x14ac:dyDescent="0.2">
      <c r="A10850" s="4" t="s">
        <v>6852</v>
      </c>
      <c r="B10850">
        <v>2</v>
      </c>
      <c r="C10850" s="9">
        <f t="shared" si="169"/>
        <v>6.8475562783531629E-4</v>
      </c>
    </row>
    <row r="10851" spans="1:3" x14ac:dyDescent="0.2">
      <c r="A10851" s="4" t="s">
        <v>27852</v>
      </c>
      <c r="B10851">
        <v>2</v>
      </c>
      <c r="C10851" s="9">
        <f t="shared" si="169"/>
        <v>6.8475562783531629E-4</v>
      </c>
    </row>
    <row r="10852" spans="1:3" x14ac:dyDescent="0.2">
      <c r="A10852" s="4" t="s">
        <v>27854</v>
      </c>
      <c r="B10852">
        <v>2</v>
      </c>
      <c r="C10852" s="9">
        <f t="shared" si="169"/>
        <v>6.8475562783531629E-4</v>
      </c>
    </row>
    <row r="10853" spans="1:3" x14ac:dyDescent="0.2">
      <c r="A10853" s="4" t="s">
        <v>27867</v>
      </c>
      <c r="B10853">
        <v>2</v>
      </c>
      <c r="C10853" s="9">
        <f t="shared" si="169"/>
        <v>6.8475562783531629E-4</v>
      </c>
    </row>
    <row r="10854" spans="1:3" x14ac:dyDescent="0.2">
      <c r="A10854" s="4" t="s">
        <v>27869</v>
      </c>
      <c r="B10854">
        <v>2</v>
      </c>
      <c r="C10854" s="9">
        <f t="shared" si="169"/>
        <v>6.8475562783531629E-4</v>
      </c>
    </row>
    <row r="10855" spans="1:3" x14ac:dyDescent="0.2">
      <c r="A10855" s="4" t="s">
        <v>6882</v>
      </c>
      <c r="B10855">
        <v>2</v>
      </c>
      <c r="C10855" s="9">
        <f t="shared" si="169"/>
        <v>6.8475562783531629E-4</v>
      </c>
    </row>
    <row r="10856" spans="1:3" x14ac:dyDescent="0.2">
      <c r="A10856" s="4" t="s">
        <v>6886</v>
      </c>
      <c r="B10856">
        <v>2</v>
      </c>
      <c r="C10856" s="9">
        <f t="shared" si="169"/>
        <v>6.8475562783531629E-4</v>
      </c>
    </row>
    <row r="10857" spans="1:3" x14ac:dyDescent="0.2">
      <c r="A10857" s="4" t="s">
        <v>6891</v>
      </c>
      <c r="B10857">
        <v>2</v>
      </c>
      <c r="C10857" s="9">
        <f t="shared" si="169"/>
        <v>6.8475562783531629E-4</v>
      </c>
    </row>
    <row r="10858" spans="1:3" x14ac:dyDescent="0.2">
      <c r="A10858" s="4" t="s">
        <v>6894</v>
      </c>
      <c r="B10858">
        <v>2</v>
      </c>
      <c r="C10858" s="9">
        <f t="shared" si="169"/>
        <v>6.8475562783531629E-4</v>
      </c>
    </row>
    <row r="10859" spans="1:3" x14ac:dyDescent="0.2">
      <c r="A10859" s="4" t="s">
        <v>27889</v>
      </c>
      <c r="B10859">
        <v>2</v>
      </c>
      <c r="C10859" s="9">
        <f t="shared" si="169"/>
        <v>6.8475562783531629E-4</v>
      </c>
    </row>
    <row r="10860" spans="1:3" x14ac:dyDescent="0.2">
      <c r="A10860" s="4" t="s">
        <v>27903</v>
      </c>
      <c r="B10860">
        <v>2</v>
      </c>
      <c r="C10860" s="9">
        <f t="shared" si="169"/>
        <v>6.8475562783531629E-4</v>
      </c>
    </row>
    <row r="10861" spans="1:3" x14ac:dyDescent="0.2">
      <c r="A10861" s="4" t="s">
        <v>6925</v>
      </c>
      <c r="B10861">
        <v>2</v>
      </c>
      <c r="C10861" s="9">
        <f t="shared" si="169"/>
        <v>6.8475562783531629E-4</v>
      </c>
    </row>
    <row r="10862" spans="1:3" x14ac:dyDescent="0.2">
      <c r="A10862" s="4" t="s">
        <v>6931</v>
      </c>
      <c r="B10862">
        <v>2</v>
      </c>
      <c r="C10862" s="9">
        <f t="shared" si="169"/>
        <v>6.8475562783531629E-4</v>
      </c>
    </row>
    <row r="10863" spans="1:3" x14ac:dyDescent="0.2">
      <c r="A10863" s="4" t="s">
        <v>6932</v>
      </c>
      <c r="B10863">
        <v>2</v>
      </c>
      <c r="C10863" s="9">
        <f t="shared" si="169"/>
        <v>6.8475562783531629E-4</v>
      </c>
    </row>
    <row r="10864" spans="1:3" x14ac:dyDescent="0.2">
      <c r="A10864" s="4" t="s">
        <v>6939</v>
      </c>
      <c r="B10864">
        <v>2</v>
      </c>
      <c r="C10864" s="9">
        <f t="shared" si="169"/>
        <v>6.8475562783531629E-4</v>
      </c>
    </row>
    <row r="10865" spans="1:3" x14ac:dyDescent="0.2">
      <c r="A10865" s="4" t="s">
        <v>6941</v>
      </c>
      <c r="B10865">
        <v>2</v>
      </c>
      <c r="C10865" s="9">
        <f t="shared" si="169"/>
        <v>6.8475562783531629E-4</v>
      </c>
    </row>
    <row r="10866" spans="1:3" x14ac:dyDescent="0.2">
      <c r="A10866" s="4" t="s">
        <v>27934</v>
      </c>
      <c r="B10866">
        <v>2</v>
      </c>
      <c r="C10866" s="9">
        <f t="shared" si="169"/>
        <v>6.8475562783531629E-4</v>
      </c>
    </row>
    <row r="10867" spans="1:3" x14ac:dyDescent="0.2">
      <c r="A10867" s="4" t="s">
        <v>6971</v>
      </c>
      <c r="B10867">
        <v>2</v>
      </c>
      <c r="C10867" s="9">
        <f t="shared" si="169"/>
        <v>6.8475562783531629E-4</v>
      </c>
    </row>
    <row r="10868" spans="1:3" x14ac:dyDescent="0.2">
      <c r="A10868" s="4" t="s">
        <v>27940</v>
      </c>
      <c r="B10868">
        <v>2</v>
      </c>
      <c r="C10868" s="9">
        <f t="shared" si="169"/>
        <v>6.8475562783531629E-4</v>
      </c>
    </row>
    <row r="10869" spans="1:3" x14ac:dyDescent="0.2">
      <c r="A10869" s="4" t="s">
        <v>6992</v>
      </c>
      <c r="B10869">
        <v>2</v>
      </c>
      <c r="C10869" s="9">
        <f t="shared" si="169"/>
        <v>6.8475562783531629E-4</v>
      </c>
    </row>
    <row r="10870" spans="1:3" x14ac:dyDescent="0.2">
      <c r="A10870" s="4" t="s">
        <v>27973</v>
      </c>
      <c r="B10870">
        <v>2</v>
      </c>
      <c r="C10870" s="9">
        <f t="shared" si="169"/>
        <v>6.8475562783531629E-4</v>
      </c>
    </row>
    <row r="10871" spans="1:3" x14ac:dyDescent="0.2">
      <c r="A10871" s="4" t="s">
        <v>27997</v>
      </c>
      <c r="B10871">
        <v>2</v>
      </c>
      <c r="C10871" s="9">
        <f t="shared" si="169"/>
        <v>6.8475562783531629E-4</v>
      </c>
    </row>
    <row r="10872" spans="1:3" x14ac:dyDescent="0.2">
      <c r="A10872" s="4" t="s">
        <v>28006</v>
      </c>
      <c r="B10872">
        <v>2</v>
      </c>
      <c r="C10872" s="9">
        <f t="shared" si="169"/>
        <v>6.8475562783531629E-4</v>
      </c>
    </row>
    <row r="10873" spans="1:3" x14ac:dyDescent="0.2">
      <c r="A10873" s="4" t="s">
        <v>7107</v>
      </c>
      <c r="B10873">
        <v>2</v>
      </c>
      <c r="C10873" s="9">
        <f t="shared" si="169"/>
        <v>6.8475562783531629E-4</v>
      </c>
    </row>
    <row r="10874" spans="1:3" x14ac:dyDescent="0.2">
      <c r="A10874" s="4" t="s">
        <v>7114</v>
      </c>
      <c r="B10874">
        <v>2</v>
      </c>
      <c r="C10874" s="9">
        <f t="shared" si="169"/>
        <v>6.8475562783531629E-4</v>
      </c>
    </row>
    <row r="10875" spans="1:3" x14ac:dyDescent="0.2">
      <c r="A10875" s="4" t="s">
        <v>28034</v>
      </c>
      <c r="B10875">
        <v>2</v>
      </c>
      <c r="C10875" s="9">
        <f t="shared" si="169"/>
        <v>6.8475562783531629E-4</v>
      </c>
    </row>
    <row r="10876" spans="1:3" x14ac:dyDescent="0.2">
      <c r="A10876" s="4" t="s">
        <v>28043</v>
      </c>
      <c r="B10876">
        <v>2</v>
      </c>
      <c r="C10876" s="9">
        <f t="shared" si="169"/>
        <v>6.8475562783531629E-4</v>
      </c>
    </row>
    <row r="10877" spans="1:3" x14ac:dyDescent="0.2">
      <c r="A10877" s="4" t="s">
        <v>28045</v>
      </c>
      <c r="B10877">
        <v>2</v>
      </c>
      <c r="C10877" s="9">
        <f t="shared" si="169"/>
        <v>6.8475562783531629E-4</v>
      </c>
    </row>
    <row r="10878" spans="1:3" x14ac:dyDescent="0.2">
      <c r="A10878" s="4" t="s">
        <v>28049</v>
      </c>
      <c r="B10878">
        <v>2</v>
      </c>
      <c r="C10878" s="9">
        <f t="shared" si="169"/>
        <v>6.8475562783531629E-4</v>
      </c>
    </row>
    <row r="10879" spans="1:3" x14ac:dyDescent="0.2">
      <c r="A10879" s="4" t="s">
        <v>7149</v>
      </c>
      <c r="B10879">
        <v>2</v>
      </c>
      <c r="C10879" s="9">
        <f t="shared" si="169"/>
        <v>6.8475562783531629E-4</v>
      </c>
    </row>
    <row r="10880" spans="1:3" x14ac:dyDescent="0.2">
      <c r="A10880" s="4" t="s">
        <v>7153</v>
      </c>
      <c r="B10880">
        <v>2</v>
      </c>
      <c r="C10880" s="9">
        <f t="shared" si="169"/>
        <v>6.8475562783531629E-4</v>
      </c>
    </row>
    <row r="10881" spans="1:3" x14ac:dyDescent="0.2">
      <c r="A10881" s="4">
        <v>450550</v>
      </c>
      <c r="B10881">
        <v>2</v>
      </c>
      <c r="C10881" s="9">
        <f t="shared" si="169"/>
        <v>6.8475562783531629E-4</v>
      </c>
    </row>
    <row r="10882" spans="1:3" x14ac:dyDescent="0.2">
      <c r="A10882" s="4" t="s">
        <v>7186</v>
      </c>
      <c r="B10882">
        <v>2</v>
      </c>
      <c r="C10882" s="9">
        <f t="shared" si="169"/>
        <v>6.8475562783531629E-4</v>
      </c>
    </row>
    <row r="10883" spans="1:3" x14ac:dyDescent="0.2">
      <c r="A10883" s="4" t="s">
        <v>28087</v>
      </c>
      <c r="B10883">
        <v>2</v>
      </c>
      <c r="C10883" s="9">
        <f t="shared" ref="C10883:C10946" si="170">(B10883/$K$5*100)</f>
        <v>6.8475562783531629E-4</v>
      </c>
    </row>
    <row r="10884" spans="1:3" x14ac:dyDescent="0.2">
      <c r="A10884" s="4" t="s">
        <v>28094</v>
      </c>
      <c r="B10884">
        <v>2</v>
      </c>
      <c r="C10884" s="9">
        <f t="shared" si="170"/>
        <v>6.8475562783531629E-4</v>
      </c>
    </row>
    <row r="10885" spans="1:3" x14ac:dyDescent="0.2">
      <c r="A10885" s="4" t="s">
        <v>28097</v>
      </c>
      <c r="B10885">
        <v>2</v>
      </c>
      <c r="C10885" s="9">
        <f t="shared" si="170"/>
        <v>6.8475562783531629E-4</v>
      </c>
    </row>
    <row r="10886" spans="1:3" x14ac:dyDescent="0.2">
      <c r="A10886" s="4" t="s">
        <v>7207</v>
      </c>
      <c r="B10886">
        <v>2</v>
      </c>
      <c r="C10886" s="9">
        <f t="shared" si="170"/>
        <v>6.8475562783531629E-4</v>
      </c>
    </row>
    <row r="10887" spans="1:3" x14ac:dyDescent="0.2">
      <c r="A10887" s="4" t="s">
        <v>28104</v>
      </c>
      <c r="B10887">
        <v>2</v>
      </c>
      <c r="C10887" s="9">
        <f t="shared" si="170"/>
        <v>6.8475562783531629E-4</v>
      </c>
    </row>
    <row r="10888" spans="1:3" x14ac:dyDescent="0.2">
      <c r="A10888" s="4" t="s">
        <v>7225</v>
      </c>
      <c r="B10888">
        <v>2</v>
      </c>
      <c r="C10888" s="9">
        <f t="shared" si="170"/>
        <v>6.8475562783531629E-4</v>
      </c>
    </row>
    <row r="10889" spans="1:3" x14ac:dyDescent="0.2">
      <c r="A10889" s="4" t="s">
        <v>28122</v>
      </c>
      <c r="B10889">
        <v>2</v>
      </c>
      <c r="C10889" s="9">
        <f t="shared" si="170"/>
        <v>6.8475562783531629E-4</v>
      </c>
    </row>
    <row r="10890" spans="1:3" x14ac:dyDescent="0.2">
      <c r="A10890" s="4" t="s">
        <v>28134</v>
      </c>
      <c r="B10890">
        <v>2</v>
      </c>
      <c r="C10890" s="9">
        <f t="shared" si="170"/>
        <v>6.8475562783531629E-4</v>
      </c>
    </row>
    <row r="10891" spans="1:3" x14ac:dyDescent="0.2">
      <c r="A10891" s="4" t="s">
        <v>28135</v>
      </c>
      <c r="B10891">
        <v>2</v>
      </c>
      <c r="C10891" s="9">
        <f t="shared" si="170"/>
        <v>6.8475562783531629E-4</v>
      </c>
    </row>
    <row r="10892" spans="1:3" x14ac:dyDescent="0.2">
      <c r="A10892" s="4" t="s">
        <v>7258</v>
      </c>
      <c r="B10892">
        <v>2</v>
      </c>
      <c r="C10892" s="9">
        <f t="shared" si="170"/>
        <v>6.8475562783531629E-4</v>
      </c>
    </row>
    <row r="10893" spans="1:3" x14ac:dyDescent="0.2">
      <c r="A10893" s="4" t="s">
        <v>28149</v>
      </c>
      <c r="B10893">
        <v>2</v>
      </c>
      <c r="C10893" s="9">
        <f t="shared" si="170"/>
        <v>6.8475562783531629E-4</v>
      </c>
    </row>
    <row r="10894" spans="1:3" x14ac:dyDescent="0.2">
      <c r="A10894" s="4" t="s">
        <v>28157</v>
      </c>
      <c r="B10894">
        <v>2</v>
      </c>
      <c r="C10894" s="9">
        <f t="shared" si="170"/>
        <v>6.8475562783531629E-4</v>
      </c>
    </row>
    <row r="10895" spans="1:3" x14ac:dyDescent="0.2">
      <c r="A10895" s="4" t="s">
        <v>28185</v>
      </c>
      <c r="B10895">
        <v>2</v>
      </c>
      <c r="C10895" s="9">
        <f t="shared" si="170"/>
        <v>6.8475562783531629E-4</v>
      </c>
    </row>
    <row r="10896" spans="1:3" x14ac:dyDescent="0.2">
      <c r="A10896" s="4" t="s">
        <v>28190</v>
      </c>
      <c r="B10896">
        <v>2</v>
      </c>
      <c r="C10896" s="9">
        <f t="shared" si="170"/>
        <v>6.8475562783531629E-4</v>
      </c>
    </row>
    <row r="10897" spans="1:3" x14ac:dyDescent="0.2">
      <c r="A10897" s="4" t="s">
        <v>28194</v>
      </c>
      <c r="B10897">
        <v>2</v>
      </c>
      <c r="C10897" s="9">
        <f t="shared" si="170"/>
        <v>6.8475562783531629E-4</v>
      </c>
    </row>
    <row r="10898" spans="1:3" x14ac:dyDescent="0.2">
      <c r="A10898" s="4" t="s">
        <v>28199</v>
      </c>
      <c r="B10898">
        <v>2</v>
      </c>
      <c r="C10898" s="9">
        <f t="shared" si="170"/>
        <v>6.8475562783531629E-4</v>
      </c>
    </row>
    <row r="10899" spans="1:3" x14ac:dyDescent="0.2">
      <c r="A10899" s="4" t="s">
        <v>7335</v>
      </c>
      <c r="B10899">
        <v>2</v>
      </c>
      <c r="C10899" s="9">
        <f t="shared" si="170"/>
        <v>6.8475562783531629E-4</v>
      </c>
    </row>
    <row r="10900" spans="1:3" x14ac:dyDescent="0.2">
      <c r="A10900" s="4" t="s">
        <v>28221</v>
      </c>
      <c r="B10900">
        <v>2</v>
      </c>
      <c r="C10900" s="9">
        <f t="shared" si="170"/>
        <v>6.8475562783531629E-4</v>
      </c>
    </row>
    <row r="10901" spans="1:3" x14ac:dyDescent="0.2">
      <c r="A10901" s="4" t="s">
        <v>28223</v>
      </c>
      <c r="B10901">
        <v>2</v>
      </c>
      <c r="C10901" s="9">
        <f t="shared" si="170"/>
        <v>6.8475562783531629E-4</v>
      </c>
    </row>
    <row r="10902" spans="1:3" x14ac:dyDescent="0.2">
      <c r="A10902" s="4" t="s">
        <v>7339</v>
      </c>
      <c r="B10902">
        <v>2</v>
      </c>
      <c r="C10902" s="9">
        <f t="shared" si="170"/>
        <v>6.8475562783531629E-4</v>
      </c>
    </row>
    <row r="10903" spans="1:3" x14ac:dyDescent="0.2">
      <c r="A10903" s="4" t="s">
        <v>28228</v>
      </c>
      <c r="B10903">
        <v>2</v>
      </c>
      <c r="C10903" s="9">
        <f t="shared" si="170"/>
        <v>6.8475562783531629E-4</v>
      </c>
    </row>
    <row r="10904" spans="1:3" x14ac:dyDescent="0.2">
      <c r="A10904" s="4" t="s">
        <v>28258</v>
      </c>
      <c r="B10904">
        <v>2</v>
      </c>
      <c r="C10904" s="9">
        <f t="shared" si="170"/>
        <v>6.8475562783531629E-4</v>
      </c>
    </row>
    <row r="10905" spans="1:3" x14ac:dyDescent="0.2">
      <c r="A10905" s="4" t="s">
        <v>28262</v>
      </c>
      <c r="B10905">
        <v>2</v>
      </c>
      <c r="C10905" s="9">
        <f t="shared" si="170"/>
        <v>6.8475562783531629E-4</v>
      </c>
    </row>
    <row r="10906" spans="1:3" x14ac:dyDescent="0.2">
      <c r="A10906" s="4" t="s">
        <v>7386</v>
      </c>
      <c r="B10906">
        <v>2</v>
      </c>
      <c r="C10906" s="9">
        <f t="shared" si="170"/>
        <v>6.8475562783531629E-4</v>
      </c>
    </row>
    <row r="10907" spans="1:3" x14ac:dyDescent="0.2">
      <c r="A10907" s="4" t="s">
        <v>7390</v>
      </c>
      <c r="B10907">
        <v>2</v>
      </c>
      <c r="C10907" s="9">
        <f t="shared" si="170"/>
        <v>6.8475562783531629E-4</v>
      </c>
    </row>
    <row r="10908" spans="1:3" x14ac:dyDescent="0.2">
      <c r="A10908" s="4" t="s">
        <v>28267</v>
      </c>
      <c r="B10908">
        <v>2</v>
      </c>
      <c r="C10908" s="9">
        <f t="shared" si="170"/>
        <v>6.8475562783531629E-4</v>
      </c>
    </row>
    <row r="10909" spans="1:3" x14ac:dyDescent="0.2">
      <c r="A10909" s="4" t="s">
        <v>28293</v>
      </c>
      <c r="B10909">
        <v>2</v>
      </c>
      <c r="C10909" s="9">
        <f t="shared" si="170"/>
        <v>6.8475562783531629E-4</v>
      </c>
    </row>
    <row r="10910" spans="1:3" x14ac:dyDescent="0.2">
      <c r="A10910" s="4" t="s">
        <v>28297</v>
      </c>
      <c r="B10910">
        <v>2</v>
      </c>
      <c r="C10910" s="9">
        <f t="shared" si="170"/>
        <v>6.8475562783531629E-4</v>
      </c>
    </row>
    <row r="10911" spans="1:3" x14ac:dyDescent="0.2">
      <c r="A10911" s="4" t="s">
        <v>28302</v>
      </c>
      <c r="B10911">
        <v>2</v>
      </c>
      <c r="C10911" s="9">
        <f t="shared" si="170"/>
        <v>6.8475562783531629E-4</v>
      </c>
    </row>
    <row r="10912" spans="1:3" x14ac:dyDescent="0.2">
      <c r="A10912" s="4" t="s">
        <v>28310</v>
      </c>
      <c r="B10912">
        <v>2</v>
      </c>
      <c r="C10912" s="9">
        <f t="shared" si="170"/>
        <v>6.8475562783531629E-4</v>
      </c>
    </row>
    <row r="10913" spans="1:3" x14ac:dyDescent="0.2">
      <c r="A10913" s="4" t="s">
        <v>28324</v>
      </c>
      <c r="B10913">
        <v>2</v>
      </c>
      <c r="C10913" s="9">
        <f t="shared" si="170"/>
        <v>6.8475562783531629E-4</v>
      </c>
    </row>
    <row r="10914" spans="1:3" x14ac:dyDescent="0.2">
      <c r="A10914" s="4" t="s">
        <v>28332</v>
      </c>
      <c r="B10914">
        <v>2</v>
      </c>
      <c r="C10914" s="9">
        <f t="shared" si="170"/>
        <v>6.8475562783531629E-4</v>
      </c>
    </row>
    <row r="10915" spans="1:3" x14ac:dyDescent="0.2">
      <c r="A10915" s="4" t="s">
        <v>28338</v>
      </c>
      <c r="B10915">
        <v>2</v>
      </c>
      <c r="C10915" s="9">
        <f t="shared" si="170"/>
        <v>6.8475562783531629E-4</v>
      </c>
    </row>
    <row r="10916" spans="1:3" x14ac:dyDescent="0.2">
      <c r="A10916" s="4" t="s">
        <v>28345</v>
      </c>
      <c r="B10916">
        <v>2</v>
      </c>
      <c r="C10916" s="9">
        <f t="shared" si="170"/>
        <v>6.8475562783531629E-4</v>
      </c>
    </row>
    <row r="10917" spans="1:3" x14ac:dyDescent="0.2">
      <c r="A10917" s="4" t="s">
        <v>28349</v>
      </c>
      <c r="B10917">
        <v>2</v>
      </c>
      <c r="C10917" s="9">
        <f t="shared" si="170"/>
        <v>6.8475562783531629E-4</v>
      </c>
    </row>
    <row r="10918" spans="1:3" x14ac:dyDescent="0.2">
      <c r="A10918" s="4" t="s">
        <v>28357</v>
      </c>
      <c r="B10918">
        <v>2</v>
      </c>
      <c r="C10918" s="9">
        <f t="shared" si="170"/>
        <v>6.8475562783531629E-4</v>
      </c>
    </row>
    <row r="10919" spans="1:3" x14ac:dyDescent="0.2">
      <c r="A10919" s="4" t="s">
        <v>28368</v>
      </c>
      <c r="B10919">
        <v>2</v>
      </c>
      <c r="C10919" s="9">
        <f t="shared" si="170"/>
        <v>6.8475562783531629E-4</v>
      </c>
    </row>
    <row r="10920" spans="1:3" x14ac:dyDescent="0.2">
      <c r="A10920" s="4" t="s">
        <v>28370</v>
      </c>
      <c r="B10920">
        <v>2</v>
      </c>
      <c r="C10920" s="9">
        <f t="shared" si="170"/>
        <v>6.8475562783531629E-4</v>
      </c>
    </row>
    <row r="10921" spans="1:3" x14ac:dyDescent="0.2">
      <c r="A10921" s="4" t="s">
        <v>28373</v>
      </c>
      <c r="B10921">
        <v>2</v>
      </c>
      <c r="C10921" s="9">
        <f t="shared" si="170"/>
        <v>6.8475562783531629E-4</v>
      </c>
    </row>
    <row r="10922" spans="1:3" x14ac:dyDescent="0.2">
      <c r="A10922" s="4" t="s">
        <v>7542</v>
      </c>
      <c r="B10922">
        <v>2</v>
      </c>
      <c r="C10922" s="9">
        <f t="shared" si="170"/>
        <v>6.8475562783531629E-4</v>
      </c>
    </row>
    <row r="10923" spans="1:3" x14ac:dyDescent="0.2">
      <c r="A10923" s="4" t="s">
        <v>7547</v>
      </c>
      <c r="B10923">
        <v>2</v>
      </c>
      <c r="C10923" s="9">
        <f t="shared" si="170"/>
        <v>6.8475562783531629E-4</v>
      </c>
    </row>
    <row r="10924" spans="1:3" x14ac:dyDescent="0.2">
      <c r="A10924" s="4" t="s">
        <v>28381</v>
      </c>
      <c r="B10924">
        <v>2</v>
      </c>
      <c r="C10924" s="9">
        <f t="shared" si="170"/>
        <v>6.8475562783531629E-4</v>
      </c>
    </row>
    <row r="10925" spans="1:3" x14ac:dyDescent="0.2">
      <c r="A10925" s="4" t="s">
        <v>7555</v>
      </c>
      <c r="B10925">
        <v>2</v>
      </c>
      <c r="C10925" s="9">
        <f t="shared" si="170"/>
        <v>6.8475562783531629E-4</v>
      </c>
    </row>
    <row r="10926" spans="1:3" x14ac:dyDescent="0.2">
      <c r="A10926" s="4" t="s">
        <v>28397</v>
      </c>
      <c r="B10926">
        <v>2</v>
      </c>
      <c r="C10926" s="9">
        <f t="shared" si="170"/>
        <v>6.8475562783531629E-4</v>
      </c>
    </row>
    <row r="10927" spans="1:3" x14ac:dyDescent="0.2">
      <c r="A10927" s="4" t="s">
        <v>28414</v>
      </c>
      <c r="B10927">
        <v>2</v>
      </c>
      <c r="C10927" s="9">
        <f t="shared" si="170"/>
        <v>6.8475562783531629E-4</v>
      </c>
    </row>
    <row r="10928" spans="1:3" x14ac:dyDescent="0.2">
      <c r="A10928" s="4" t="s">
        <v>28415</v>
      </c>
      <c r="B10928">
        <v>2</v>
      </c>
      <c r="C10928" s="9">
        <f t="shared" si="170"/>
        <v>6.8475562783531629E-4</v>
      </c>
    </row>
    <row r="10929" spans="1:3" x14ac:dyDescent="0.2">
      <c r="A10929" s="4" t="s">
        <v>28416</v>
      </c>
      <c r="B10929">
        <v>2</v>
      </c>
      <c r="C10929" s="9">
        <f t="shared" si="170"/>
        <v>6.8475562783531629E-4</v>
      </c>
    </row>
    <row r="10930" spans="1:3" x14ac:dyDescent="0.2">
      <c r="A10930" s="4" t="s">
        <v>7599</v>
      </c>
      <c r="B10930">
        <v>2</v>
      </c>
      <c r="C10930" s="9">
        <f t="shared" si="170"/>
        <v>6.8475562783531629E-4</v>
      </c>
    </row>
    <row r="10931" spans="1:3" x14ac:dyDescent="0.2">
      <c r="A10931" s="4" t="s">
        <v>28419</v>
      </c>
      <c r="B10931">
        <v>2</v>
      </c>
      <c r="C10931" s="9">
        <f t="shared" si="170"/>
        <v>6.8475562783531629E-4</v>
      </c>
    </row>
    <row r="10932" spans="1:3" x14ac:dyDescent="0.2">
      <c r="A10932" s="4" t="s">
        <v>28424</v>
      </c>
      <c r="B10932">
        <v>2</v>
      </c>
      <c r="C10932" s="9">
        <f t="shared" si="170"/>
        <v>6.8475562783531629E-4</v>
      </c>
    </row>
    <row r="10933" spans="1:3" x14ac:dyDescent="0.2">
      <c r="A10933" s="4" t="s">
        <v>28429</v>
      </c>
      <c r="B10933">
        <v>2</v>
      </c>
      <c r="C10933" s="9">
        <f t="shared" si="170"/>
        <v>6.8475562783531629E-4</v>
      </c>
    </row>
    <row r="10934" spans="1:3" x14ac:dyDescent="0.2">
      <c r="A10934" s="4" t="s">
        <v>28432</v>
      </c>
      <c r="B10934">
        <v>2</v>
      </c>
      <c r="C10934" s="9">
        <f t="shared" si="170"/>
        <v>6.8475562783531629E-4</v>
      </c>
    </row>
    <row r="10935" spans="1:3" x14ac:dyDescent="0.2">
      <c r="A10935" s="4" t="s">
        <v>28436</v>
      </c>
      <c r="B10935">
        <v>2</v>
      </c>
      <c r="C10935" s="9">
        <f t="shared" si="170"/>
        <v>6.8475562783531629E-4</v>
      </c>
    </row>
    <row r="10936" spans="1:3" x14ac:dyDescent="0.2">
      <c r="A10936" s="4" t="s">
        <v>28453</v>
      </c>
      <c r="B10936">
        <v>2</v>
      </c>
      <c r="C10936" s="9">
        <f t="shared" si="170"/>
        <v>6.8475562783531629E-4</v>
      </c>
    </row>
    <row r="10937" spans="1:3" x14ac:dyDescent="0.2">
      <c r="A10937" s="4" t="s">
        <v>28454</v>
      </c>
      <c r="B10937">
        <v>2</v>
      </c>
      <c r="C10937" s="9">
        <f t="shared" si="170"/>
        <v>6.8475562783531629E-4</v>
      </c>
    </row>
    <row r="10938" spans="1:3" x14ac:dyDescent="0.2">
      <c r="A10938" s="4" t="s">
        <v>28465</v>
      </c>
      <c r="B10938">
        <v>2</v>
      </c>
      <c r="C10938" s="9">
        <f t="shared" si="170"/>
        <v>6.8475562783531629E-4</v>
      </c>
    </row>
    <row r="10939" spans="1:3" x14ac:dyDescent="0.2">
      <c r="A10939" s="4" t="s">
        <v>28482</v>
      </c>
      <c r="B10939">
        <v>2</v>
      </c>
      <c r="C10939" s="9">
        <f t="shared" si="170"/>
        <v>6.8475562783531629E-4</v>
      </c>
    </row>
    <row r="10940" spans="1:3" x14ac:dyDescent="0.2">
      <c r="A10940" s="4" t="s">
        <v>28491</v>
      </c>
      <c r="B10940">
        <v>2</v>
      </c>
      <c r="C10940" s="9">
        <f t="shared" si="170"/>
        <v>6.8475562783531629E-4</v>
      </c>
    </row>
    <row r="10941" spans="1:3" x14ac:dyDescent="0.2">
      <c r="A10941" s="4" t="s">
        <v>28506</v>
      </c>
      <c r="B10941">
        <v>2</v>
      </c>
      <c r="C10941" s="9">
        <f t="shared" si="170"/>
        <v>6.8475562783531629E-4</v>
      </c>
    </row>
    <row r="10942" spans="1:3" x14ac:dyDescent="0.2">
      <c r="A10942" s="4">
        <v>42117</v>
      </c>
      <c r="B10942">
        <v>2</v>
      </c>
      <c r="C10942" s="9">
        <f t="shared" si="170"/>
        <v>6.8475562783531629E-4</v>
      </c>
    </row>
    <row r="10943" spans="1:3" x14ac:dyDescent="0.2">
      <c r="A10943" s="4" t="s">
        <v>28511</v>
      </c>
      <c r="B10943">
        <v>2</v>
      </c>
      <c r="C10943" s="9">
        <f t="shared" si="170"/>
        <v>6.8475562783531629E-4</v>
      </c>
    </row>
    <row r="10944" spans="1:3" x14ac:dyDescent="0.2">
      <c r="A10944" s="4" t="s">
        <v>28512</v>
      </c>
      <c r="B10944">
        <v>2</v>
      </c>
      <c r="C10944" s="9">
        <f t="shared" si="170"/>
        <v>6.8475562783531629E-4</v>
      </c>
    </row>
    <row r="10945" spans="1:3" x14ac:dyDescent="0.2">
      <c r="A10945" s="4" t="s">
        <v>28517</v>
      </c>
      <c r="B10945">
        <v>2</v>
      </c>
      <c r="C10945" s="9">
        <f t="shared" si="170"/>
        <v>6.8475562783531629E-4</v>
      </c>
    </row>
    <row r="10946" spans="1:3" x14ac:dyDescent="0.2">
      <c r="A10946" s="4">
        <v>42119</v>
      </c>
      <c r="B10946">
        <v>2</v>
      </c>
      <c r="C10946" s="9">
        <f t="shared" si="170"/>
        <v>6.8475562783531629E-4</v>
      </c>
    </row>
    <row r="10947" spans="1:3" x14ac:dyDescent="0.2">
      <c r="A10947" s="4" t="s">
        <v>28530</v>
      </c>
      <c r="B10947">
        <v>2</v>
      </c>
      <c r="C10947" s="9">
        <f t="shared" ref="C10947:C11010" si="171">(B10947/$K$5*100)</f>
        <v>6.8475562783531629E-4</v>
      </c>
    </row>
    <row r="10948" spans="1:3" x14ac:dyDescent="0.2">
      <c r="A10948" s="4" t="s">
        <v>7748</v>
      </c>
      <c r="B10948">
        <v>2</v>
      </c>
      <c r="C10948" s="9">
        <f t="shared" si="171"/>
        <v>6.8475562783531629E-4</v>
      </c>
    </row>
    <row r="10949" spans="1:3" x14ac:dyDescent="0.2">
      <c r="A10949" s="4">
        <v>42122</v>
      </c>
      <c r="B10949">
        <v>2</v>
      </c>
      <c r="C10949" s="9">
        <f t="shared" si="171"/>
        <v>6.8475562783531629E-4</v>
      </c>
    </row>
    <row r="10950" spans="1:3" x14ac:dyDescent="0.2">
      <c r="A10950" s="4" t="s">
        <v>28542</v>
      </c>
      <c r="B10950">
        <v>2</v>
      </c>
      <c r="C10950" s="9">
        <f t="shared" si="171"/>
        <v>6.8475562783531629E-4</v>
      </c>
    </row>
    <row r="10951" spans="1:3" x14ac:dyDescent="0.2">
      <c r="A10951" s="4" t="s">
        <v>28549</v>
      </c>
      <c r="B10951">
        <v>2</v>
      </c>
      <c r="C10951" s="9">
        <f t="shared" si="171"/>
        <v>6.8475562783531629E-4</v>
      </c>
    </row>
    <row r="10952" spans="1:3" x14ac:dyDescent="0.2">
      <c r="A10952" s="4" t="s">
        <v>28554</v>
      </c>
      <c r="B10952">
        <v>2</v>
      </c>
      <c r="C10952" s="9">
        <f t="shared" si="171"/>
        <v>6.8475562783531629E-4</v>
      </c>
    </row>
    <row r="10953" spans="1:3" x14ac:dyDescent="0.2">
      <c r="A10953" s="4" t="s">
        <v>28563</v>
      </c>
      <c r="B10953">
        <v>2</v>
      </c>
      <c r="C10953" s="9">
        <f t="shared" si="171"/>
        <v>6.8475562783531629E-4</v>
      </c>
    </row>
    <row r="10954" spans="1:3" x14ac:dyDescent="0.2">
      <c r="A10954" s="4">
        <v>5632</v>
      </c>
      <c r="B10954">
        <v>2</v>
      </c>
      <c r="C10954" s="9">
        <f t="shared" si="171"/>
        <v>6.8475562783531629E-4</v>
      </c>
    </row>
    <row r="10955" spans="1:3" x14ac:dyDescent="0.2">
      <c r="A10955" s="4">
        <v>324260</v>
      </c>
      <c r="B10955">
        <v>2</v>
      </c>
      <c r="C10955" s="9">
        <f t="shared" si="171"/>
        <v>6.8475562783531629E-4</v>
      </c>
    </row>
    <row r="10956" spans="1:3" x14ac:dyDescent="0.2">
      <c r="A10956" s="4" t="s">
        <v>7848</v>
      </c>
      <c r="B10956">
        <v>2</v>
      </c>
      <c r="C10956" s="9">
        <f t="shared" si="171"/>
        <v>6.8475562783531629E-4</v>
      </c>
    </row>
    <row r="10957" spans="1:3" x14ac:dyDescent="0.2">
      <c r="A10957" s="4" t="s">
        <v>7859</v>
      </c>
      <c r="B10957">
        <v>2</v>
      </c>
      <c r="C10957" s="9">
        <f t="shared" si="171"/>
        <v>6.8475562783531629E-4</v>
      </c>
    </row>
    <row r="10958" spans="1:3" x14ac:dyDescent="0.2">
      <c r="A10958" s="4" t="s">
        <v>28613</v>
      </c>
      <c r="B10958">
        <v>2</v>
      </c>
      <c r="C10958" s="9">
        <f t="shared" si="171"/>
        <v>6.8475562783531629E-4</v>
      </c>
    </row>
    <row r="10959" spans="1:3" x14ac:dyDescent="0.2">
      <c r="A10959" s="4" t="s">
        <v>28615</v>
      </c>
      <c r="B10959">
        <v>2</v>
      </c>
      <c r="C10959" s="9">
        <f t="shared" si="171"/>
        <v>6.8475562783531629E-4</v>
      </c>
    </row>
    <row r="10960" spans="1:3" x14ac:dyDescent="0.2">
      <c r="A10960" s="4" t="s">
        <v>7864</v>
      </c>
      <c r="B10960">
        <v>2</v>
      </c>
      <c r="C10960" s="9">
        <f t="shared" si="171"/>
        <v>6.8475562783531629E-4</v>
      </c>
    </row>
    <row r="10961" spans="1:3" x14ac:dyDescent="0.2">
      <c r="A10961" s="4" t="s">
        <v>28620</v>
      </c>
      <c r="B10961">
        <v>2</v>
      </c>
      <c r="C10961" s="9">
        <f t="shared" si="171"/>
        <v>6.8475562783531629E-4</v>
      </c>
    </row>
    <row r="10962" spans="1:3" x14ac:dyDescent="0.2">
      <c r="A10962" s="4" t="s">
        <v>7871</v>
      </c>
      <c r="B10962">
        <v>2</v>
      </c>
      <c r="C10962" s="9">
        <f t="shared" si="171"/>
        <v>6.8475562783531629E-4</v>
      </c>
    </row>
    <row r="10963" spans="1:3" x14ac:dyDescent="0.2">
      <c r="A10963" s="4" t="s">
        <v>52210</v>
      </c>
      <c r="B10963">
        <v>2</v>
      </c>
      <c r="C10963" s="9">
        <f t="shared" si="171"/>
        <v>6.8475562783531629E-4</v>
      </c>
    </row>
    <row r="10964" spans="1:3" x14ac:dyDescent="0.2">
      <c r="A10964" s="4" t="s">
        <v>28628</v>
      </c>
      <c r="B10964">
        <v>2</v>
      </c>
      <c r="C10964" s="9">
        <f t="shared" si="171"/>
        <v>6.8475562783531629E-4</v>
      </c>
    </row>
    <row r="10965" spans="1:3" x14ac:dyDescent="0.2">
      <c r="A10965" s="4" t="s">
        <v>28635</v>
      </c>
      <c r="B10965">
        <v>2</v>
      </c>
      <c r="C10965" s="9">
        <f t="shared" si="171"/>
        <v>6.8475562783531629E-4</v>
      </c>
    </row>
    <row r="10966" spans="1:3" x14ac:dyDescent="0.2">
      <c r="A10966" s="4" t="s">
        <v>7901</v>
      </c>
      <c r="B10966">
        <v>2</v>
      </c>
      <c r="C10966" s="9">
        <f t="shared" si="171"/>
        <v>6.8475562783531629E-4</v>
      </c>
    </row>
    <row r="10967" spans="1:3" x14ac:dyDescent="0.2">
      <c r="A10967" s="4" t="s">
        <v>7905</v>
      </c>
      <c r="B10967">
        <v>2</v>
      </c>
      <c r="C10967" s="9">
        <f t="shared" si="171"/>
        <v>6.8475562783531629E-4</v>
      </c>
    </row>
    <row r="10968" spans="1:3" x14ac:dyDescent="0.2">
      <c r="A10968" s="4" t="s">
        <v>28649</v>
      </c>
      <c r="B10968">
        <v>2</v>
      </c>
      <c r="C10968" s="9">
        <f t="shared" si="171"/>
        <v>6.8475562783531629E-4</v>
      </c>
    </row>
    <row r="10969" spans="1:3" x14ac:dyDescent="0.2">
      <c r="A10969" s="4" t="s">
        <v>28653</v>
      </c>
      <c r="B10969">
        <v>2</v>
      </c>
      <c r="C10969" s="9">
        <f t="shared" si="171"/>
        <v>6.8475562783531629E-4</v>
      </c>
    </row>
    <row r="10970" spans="1:3" x14ac:dyDescent="0.2">
      <c r="A10970" s="4" t="s">
        <v>7917</v>
      </c>
      <c r="B10970">
        <v>2</v>
      </c>
      <c r="C10970" s="9">
        <f t="shared" si="171"/>
        <v>6.8475562783531629E-4</v>
      </c>
    </row>
    <row r="10971" spans="1:3" x14ac:dyDescent="0.2">
      <c r="A10971" s="4" t="s">
        <v>7929</v>
      </c>
      <c r="B10971">
        <v>2</v>
      </c>
      <c r="C10971" s="9">
        <f t="shared" si="171"/>
        <v>6.8475562783531629E-4</v>
      </c>
    </row>
    <row r="10972" spans="1:3" x14ac:dyDescent="0.2">
      <c r="A10972" s="4" t="s">
        <v>28666</v>
      </c>
      <c r="B10972">
        <v>2</v>
      </c>
      <c r="C10972" s="9">
        <f t="shared" si="171"/>
        <v>6.8475562783531629E-4</v>
      </c>
    </row>
    <row r="10973" spans="1:3" x14ac:dyDescent="0.2">
      <c r="A10973" s="4" t="s">
        <v>28677</v>
      </c>
      <c r="B10973">
        <v>2</v>
      </c>
      <c r="C10973" s="9">
        <f t="shared" si="171"/>
        <v>6.8475562783531629E-4</v>
      </c>
    </row>
    <row r="10974" spans="1:3" x14ac:dyDescent="0.2">
      <c r="A10974" s="4" t="s">
        <v>28679</v>
      </c>
      <c r="B10974">
        <v>2</v>
      </c>
      <c r="C10974" s="9">
        <f t="shared" si="171"/>
        <v>6.8475562783531629E-4</v>
      </c>
    </row>
    <row r="10975" spans="1:3" x14ac:dyDescent="0.2">
      <c r="A10975" s="4" t="s">
        <v>28686</v>
      </c>
      <c r="B10975">
        <v>2</v>
      </c>
      <c r="C10975" s="9">
        <f t="shared" si="171"/>
        <v>6.8475562783531629E-4</v>
      </c>
    </row>
    <row r="10976" spans="1:3" x14ac:dyDescent="0.2">
      <c r="A10976" s="4" t="s">
        <v>28688</v>
      </c>
      <c r="B10976">
        <v>2</v>
      </c>
      <c r="C10976" s="9">
        <f t="shared" si="171"/>
        <v>6.8475562783531629E-4</v>
      </c>
    </row>
    <row r="10977" spans="1:3" x14ac:dyDescent="0.2">
      <c r="A10977" s="4" t="s">
        <v>28698</v>
      </c>
      <c r="B10977">
        <v>2</v>
      </c>
      <c r="C10977" s="9">
        <f t="shared" si="171"/>
        <v>6.8475562783531629E-4</v>
      </c>
    </row>
    <row r="10978" spans="1:3" x14ac:dyDescent="0.2">
      <c r="A10978" s="4" t="s">
        <v>7960</v>
      </c>
      <c r="B10978">
        <v>2</v>
      </c>
      <c r="C10978" s="9">
        <f t="shared" si="171"/>
        <v>6.8475562783531629E-4</v>
      </c>
    </row>
    <row r="10979" spans="1:3" x14ac:dyDescent="0.2">
      <c r="A10979" s="4" t="s">
        <v>28708</v>
      </c>
      <c r="B10979">
        <v>2</v>
      </c>
      <c r="C10979" s="9">
        <f t="shared" si="171"/>
        <v>6.8475562783531629E-4</v>
      </c>
    </row>
    <row r="10980" spans="1:3" x14ac:dyDescent="0.2">
      <c r="A10980" s="4" t="s">
        <v>7978</v>
      </c>
      <c r="B10980">
        <v>2</v>
      </c>
      <c r="C10980" s="9">
        <f t="shared" si="171"/>
        <v>6.8475562783531629E-4</v>
      </c>
    </row>
    <row r="10981" spans="1:3" x14ac:dyDescent="0.2">
      <c r="A10981" s="4" t="s">
        <v>28714</v>
      </c>
      <c r="B10981">
        <v>2</v>
      </c>
      <c r="C10981" s="9">
        <f t="shared" si="171"/>
        <v>6.8475562783531629E-4</v>
      </c>
    </row>
    <row r="10982" spans="1:3" x14ac:dyDescent="0.2">
      <c r="A10982" s="4" t="s">
        <v>7989</v>
      </c>
      <c r="B10982">
        <v>2</v>
      </c>
      <c r="C10982" s="9">
        <f t="shared" si="171"/>
        <v>6.8475562783531629E-4</v>
      </c>
    </row>
    <row r="10983" spans="1:3" x14ac:dyDescent="0.2">
      <c r="A10983" s="4" t="s">
        <v>28744</v>
      </c>
      <c r="B10983">
        <v>2</v>
      </c>
      <c r="C10983" s="9">
        <f t="shared" si="171"/>
        <v>6.8475562783531629E-4</v>
      </c>
    </row>
    <row r="10984" spans="1:3" x14ac:dyDescent="0.2">
      <c r="A10984" s="4" t="s">
        <v>28745</v>
      </c>
      <c r="B10984">
        <v>2</v>
      </c>
      <c r="C10984" s="9">
        <f t="shared" si="171"/>
        <v>6.8475562783531629E-4</v>
      </c>
    </row>
    <row r="10985" spans="1:3" x14ac:dyDescent="0.2">
      <c r="A10985" s="4" t="s">
        <v>28746</v>
      </c>
      <c r="B10985">
        <v>2</v>
      </c>
      <c r="C10985" s="9">
        <f t="shared" si="171"/>
        <v>6.8475562783531629E-4</v>
      </c>
    </row>
    <row r="10986" spans="1:3" x14ac:dyDescent="0.2">
      <c r="A10986" s="4" t="s">
        <v>8022</v>
      </c>
      <c r="B10986">
        <v>2</v>
      </c>
      <c r="C10986" s="9">
        <f t="shared" si="171"/>
        <v>6.8475562783531629E-4</v>
      </c>
    </row>
    <row r="10987" spans="1:3" x14ac:dyDescent="0.2">
      <c r="A10987" s="4" t="s">
        <v>28753</v>
      </c>
      <c r="B10987">
        <v>2</v>
      </c>
      <c r="C10987" s="9">
        <f t="shared" si="171"/>
        <v>6.8475562783531629E-4</v>
      </c>
    </row>
    <row r="10988" spans="1:3" x14ac:dyDescent="0.2">
      <c r="A10988" s="4" t="s">
        <v>28754</v>
      </c>
      <c r="B10988">
        <v>2</v>
      </c>
      <c r="C10988" s="9">
        <f t="shared" si="171"/>
        <v>6.8475562783531629E-4</v>
      </c>
    </row>
    <row r="10989" spans="1:3" x14ac:dyDescent="0.2">
      <c r="A10989" s="4">
        <v>40976</v>
      </c>
      <c r="B10989">
        <v>2</v>
      </c>
      <c r="C10989" s="9">
        <f t="shared" si="171"/>
        <v>6.8475562783531629E-4</v>
      </c>
    </row>
    <row r="10990" spans="1:3" x14ac:dyDescent="0.2">
      <c r="A10990" s="4" t="s">
        <v>8035</v>
      </c>
      <c r="B10990">
        <v>2</v>
      </c>
      <c r="C10990" s="9">
        <f t="shared" si="171"/>
        <v>6.8475562783531629E-4</v>
      </c>
    </row>
    <row r="10991" spans="1:3" x14ac:dyDescent="0.2">
      <c r="A10991" s="4" t="s">
        <v>28759</v>
      </c>
      <c r="B10991">
        <v>2</v>
      </c>
      <c r="C10991" s="9">
        <f t="shared" si="171"/>
        <v>6.8475562783531629E-4</v>
      </c>
    </row>
    <row r="10992" spans="1:3" x14ac:dyDescent="0.2">
      <c r="A10992" s="4" t="s">
        <v>28761</v>
      </c>
      <c r="B10992">
        <v>2</v>
      </c>
      <c r="C10992" s="9">
        <f t="shared" si="171"/>
        <v>6.8475562783531629E-4</v>
      </c>
    </row>
    <row r="10993" spans="1:3" x14ac:dyDescent="0.2">
      <c r="A10993" s="4" t="s">
        <v>28776</v>
      </c>
      <c r="B10993">
        <v>2</v>
      </c>
      <c r="C10993" s="9">
        <f t="shared" si="171"/>
        <v>6.8475562783531629E-4</v>
      </c>
    </row>
    <row r="10994" spans="1:3" x14ac:dyDescent="0.2">
      <c r="A10994" s="4" t="s">
        <v>28777</v>
      </c>
      <c r="B10994">
        <v>2</v>
      </c>
      <c r="C10994" s="9">
        <f t="shared" si="171"/>
        <v>6.8475562783531629E-4</v>
      </c>
    </row>
    <row r="10995" spans="1:3" x14ac:dyDescent="0.2">
      <c r="A10995" s="4" t="s">
        <v>28780</v>
      </c>
      <c r="B10995">
        <v>2</v>
      </c>
      <c r="C10995" s="9">
        <f t="shared" si="171"/>
        <v>6.8475562783531629E-4</v>
      </c>
    </row>
    <row r="10996" spans="1:3" x14ac:dyDescent="0.2">
      <c r="A10996" s="4" t="s">
        <v>28781</v>
      </c>
      <c r="B10996">
        <v>2</v>
      </c>
      <c r="C10996" s="9">
        <f t="shared" si="171"/>
        <v>6.8475562783531629E-4</v>
      </c>
    </row>
    <row r="10997" spans="1:3" x14ac:dyDescent="0.2">
      <c r="A10997" s="4" t="s">
        <v>8087</v>
      </c>
      <c r="B10997">
        <v>2</v>
      </c>
      <c r="C10997" s="9">
        <f t="shared" si="171"/>
        <v>6.8475562783531629E-4</v>
      </c>
    </row>
    <row r="10998" spans="1:3" x14ac:dyDescent="0.2">
      <c r="A10998" s="4" t="s">
        <v>28795</v>
      </c>
      <c r="B10998">
        <v>2</v>
      </c>
      <c r="C10998" s="9">
        <f t="shared" si="171"/>
        <v>6.8475562783531629E-4</v>
      </c>
    </row>
    <row r="10999" spans="1:3" x14ac:dyDescent="0.2">
      <c r="A10999" s="4" t="s">
        <v>28802</v>
      </c>
      <c r="B10999">
        <v>2</v>
      </c>
      <c r="C10999" s="9">
        <f t="shared" si="171"/>
        <v>6.8475562783531629E-4</v>
      </c>
    </row>
    <row r="11000" spans="1:3" x14ac:dyDescent="0.2">
      <c r="A11000" s="4" t="s">
        <v>28805</v>
      </c>
      <c r="B11000">
        <v>2</v>
      </c>
      <c r="C11000" s="9">
        <f t="shared" si="171"/>
        <v>6.8475562783531629E-4</v>
      </c>
    </row>
    <row r="11001" spans="1:3" x14ac:dyDescent="0.2">
      <c r="A11001" s="4" t="s">
        <v>28823</v>
      </c>
      <c r="B11001">
        <v>2</v>
      </c>
      <c r="C11001" s="9">
        <f t="shared" si="171"/>
        <v>6.8475562783531629E-4</v>
      </c>
    </row>
    <row r="11002" spans="1:3" x14ac:dyDescent="0.2">
      <c r="A11002" s="4" t="s">
        <v>28850</v>
      </c>
      <c r="B11002">
        <v>2</v>
      </c>
      <c r="C11002" s="9">
        <f t="shared" si="171"/>
        <v>6.8475562783531629E-4</v>
      </c>
    </row>
    <row r="11003" spans="1:3" x14ac:dyDescent="0.2">
      <c r="A11003" s="4" t="s">
        <v>28855</v>
      </c>
      <c r="B11003">
        <v>2</v>
      </c>
      <c r="C11003" s="9">
        <f t="shared" si="171"/>
        <v>6.8475562783531629E-4</v>
      </c>
    </row>
    <row r="11004" spans="1:3" x14ac:dyDescent="0.2">
      <c r="A11004" s="4" t="s">
        <v>28860</v>
      </c>
      <c r="B11004">
        <v>2</v>
      </c>
      <c r="C11004" s="9">
        <f t="shared" si="171"/>
        <v>6.8475562783531629E-4</v>
      </c>
    </row>
    <row r="11005" spans="1:3" x14ac:dyDescent="0.2">
      <c r="A11005" s="4" t="s">
        <v>28861</v>
      </c>
      <c r="B11005">
        <v>2</v>
      </c>
      <c r="C11005" s="9">
        <f t="shared" si="171"/>
        <v>6.8475562783531629E-4</v>
      </c>
    </row>
    <row r="11006" spans="1:3" x14ac:dyDescent="0.2">
      <c r="A11006" s="4" t="s">
        <v>28879</v>
      </c>
      <c r="B11006">
        <v>2</v>
      </c>
      <c r="C11006" s="9">
        <f t="shared" si="171"/>
        <v>6.8475562783531629E-4</v>
      </c>
    </row>
    <row r="11007" spans="1:3" x14ac:dyDescent="0.2">
      <c r="A11007" s="4" t="s">
        <v>28889</v>
      </c>
      <c r="B11007">
        <v>2</v>
      </c>
      <c r="C11007" s="9">
        <f t="shared" si="171"/>
        <v>6.8475562783531629E-4</v>
      </c>
    </row>
    <row r="11008" spans="1:3" x14ac:dyDescent="0.2">
      <c r="A11008" s="4" t="s">
        <v>8219</v>
      </c>
      <c r="B11008">
        <v>2</v>
      </c>
      <c r="C11008" s="9">
        <f t="shared" si="171"/>
        <v>6.8475562783531629E-4</v>
      </c>
    </row>
    <row r="11009" spans="1:3" x14ac:dyDescent="0.2">
      <c r="A11009" s="4" t="s">
        <v>28898</v>
      </c>
      <c r="B11009">
        <v>2</v>
      </c>
      <c r="C11009" s="9">
        <f t="shared" si="171"/>
        <v>6.8475562783531629E-4</v>
      </c>
    </row>
    <row r="11010" spans="1:3" x14ac:dyDescent="0.2">
      <c r="A11010" s="4" t="s">
        <v>28899</v>
      </c>
      <c r="B11010">
        <v>2</v>
      </c>
      <c r="C11010" s="9">
        <f t="shared" si="171"/>
        <v>6.8475562783531629E-4</v>
      </c>
    </row>
    <row r="11011" spans="1:3" x14ac:dyDescent="0.2">
      <c r="A11011" s="4" t="s">
        <v>28903</v>
      </c>
      <c r="B11011">
        <v>2</v>
      </c>
      <c r="C11011" s="9">
        <f t="shared" ref="C11011:C11074" si="172">(B11011/$K$5*100)</f>
        <v>6.8475562783531629E-4</v>
      </c>
    </row>
    <row r="11012" spans="1:3" x14ac:dyDescent="0.2">
      <c r="A11012" s="4" t="s">
        <v>28910</v>
      </c>
      <c r="B11012">
        <v>2</v>
      </c>
      <c r="C11012" s="9">
        <f t="shared" si="172"/>
        <v>6.8475562783531629E-4</v>
      </c>
    </row>
    <row r="11013" spans="1:3" x14ac:dyDescent="0.2">
      <c r="A11013" s="4" t="s">
        <v>28918</v>
      </c>
      <c r="B11013">
        <v>2</v>
      </c>
      <c r="C11013" s="9">
        <f t="shared" si="172"/>
        <v>6.8475562783531629E-4</v>
      </c>
    </row>
    <row r="11014" spans="1:3" x14ac:dyDescent="0.2">
      <c r="A11014" s="4" t="s">
        <v>28934</v>
      </c>
      <c r="B11014">
        <v>2</v>
      </c>
      <c r="C11014" s="9">
        <f t="shared" si="172"/>
        <v>6.8475562783531629E-4</v>
      </c>
    </row>
    <row r="11015" spans="1:3" x14ac:dyDescent="0.2">
      <c r="A11015" s="4" t="s">
        <v>28935</v>
      </c>
      <c r="B11015">
        <v>2</v>
      </c>
      <c r="C11015" s="9">
        <f t="shared" si="172"/>
        <v>6.8475562783531629E-4</v>
      </c>
    </row>
    <row r="11016" spans="1:3" x14ac:dyDescent="0.2">
      <c r="A11016" s="4" t="s">
        <v>28938</v>
      </c>
      <c r="B11016">
        <v>2</v>
      </c>
      <c r="C11016" s="9">
        <f t="shared" si="172"/>
        <v>6.8475562783531629E-4</v>
      </c>
    </row>
    <row r="11017" spans="1:3" x14ac:dyDescent="0.2">
      <c r="A11017" s="4" t="s">
        <v>8291</v>
      </c>
      <c r="B11017">
        <v>2</v>
      </c>
      <c r="C11017" s="9">
        <f t="shared" si="172"/>
        <v>6.8475562783531629E-4</v>
      </c>
    </row>
    <row r="11018" spans="1:3" x14ac:dyDescent="0.2">
      <c r="A11018" s="4" t="s">
        <v>28942</v>
      </c>
      <c r="B11018">
        <v>2</v>
      </c>
      <c r="C11018" s="9">
        <f t="shared" si="172"/>
        <v>6.8475562783531629E-4</v>
      </c>
    </row>
    <row r="11019" spans="1:3" x14ac:dyDescent="0.2">
      <c r="A11019" s="4" t="s">
        <v>8307</v>
      </c>
      <c r="B11019">
        <v>2</v>
      </c>
      <c r="C11019" s="9">
        <f t="shared" si="172"/>
        <v>6.8475562783531629E-4</v>
      </c>
    </row>
    <row r="11020" spans="1:3" x14ac:dyDescent="0.2">
      <c r="A11020" s="4" t="s">
        <v>28952</v>
      </c>
      <c r="B11020">
        <v>2</v>
      </c>
      <c r="C11020" s="9">
        <f t="shared" si="172"/>
        <v>6.8475562783531629E-4</v>
      </c>
    </row>
    <row r="11021" spans="1:3" x14ac:dyDescent="0.2">
      <c r="A11021" s="4" t="s">
        <v>28954</v>
      </c>
      <c r="B11021">
        <v>2</v>
      </c>
      <c r="C11021" s="9">
        <f t="shared" si="172"/>
        <v>6.8475562783531629E-4</v>
      </c>
    </row>
    <row r="11022" spans="1:3" x14ac:dyDescent="0.2">
      <c r="A11022" s="4" t="s">
        <v>28960</v>
      </c>
      <c r="B11022">
        <v>2</v>
      </c>
      <c r="C11022" s="9">
        <f t="shared" si="172"/>
        <v>6.8475562783531629E-4</v>
      </c>
    </row>
    <row r="11023" spans="1:3" x14ac:dyDescent="0.2">
      <c r="A11023" s="4" t="s">
        <v>8338</v>
      </c>
      <c r="B11023">
        <v>2</v>
      </c>
      <c r="C11023" s="9">
        <f t="shared" si="172"/>
        <v>6.8475562783531629E-4</v>
      </c>
    </row>
    <row r="11024" spans="1:3" x14ac:dyDescent="0.2">
      <c r="A11024" s="4" t="s">
        <v>28971</v>
      </c>
      <c r="B11024">
        <v>2</v>
      </c>
      <c r="C11024" s="9">
        <f t="shared" si="172"/>
        <v>6.8475562783531629E-4</v>
      </c>
    </row>
    <row r="11025" spans="1:3" x14ac:dyDescent="0.2">
      <c r="A11025" s="4" t="s">
        <v>28987</v>
      </c>
      <c r="B11025">
        <v>2</v>
      </c>
      <c r="C11025" s="9">
        <f t="shared" si="172"/>
        <v>6.8475562783531629E-4</v>
      </c>
    </row>
    <row r="11026" spans="1:3" x14ac:dyDescent="0.2">
      <c r="A11026" s="4" t="s">
        <v>8362</v>
      </c>
      <c r="B11026">
        <v>2</v>
      </c>
      <c r="C11026" s="9">
        <f t="shared" si="172"/>
        <v>6.8475562783531629E-4</v>
      </c>
    </row>
    <row r="11027" spans="1:3" x14ac:dyDescent="0.2">
      <c r="A11027" s="4" t="s">
        <v>28996</v>
      </c>
      <c r="B11027">
        <v>2</v>
      </c>
      <c r="C11027" s="9">
        <f t="shared" si="172"/>
        <v>6.8475562783531629E-4</v>
      </c>
    </row>
    <row r="11028" spans="1:3" x14ac:dyDescent="0.2">
      <c r="A11028" s="4" t="s">
        <v>28998</v>
      </c>
      <c r="B11028">
        <v>2</v>
      </c>
      <c r="C11028" s="9">
        <f t="shared" si="172"/>
        <v>6.8475562783531629E-4</v>
      </c>
    </row>
    <row r="11029" spans="1:3" x14ac:dyDescent="0.2">
      <c r="A11029" s="4" t="s">
        <v>29005</v>
      </c>
      <c r="B11029">
        <v>2</v>
      </c>
      <c r="C11029" s="9">
        <f t="shared" si="172"/>
        <v>6.8475562783531629E-4</v>
      </c>
    </row>
    <row r="11030" spans="1:3" x14ac:dyDescent="0.2">
      <c r="A11030" s="4" t="s">
        <v>8386</v>
      </c>
      <c r="B11030">
        <v>2</v>
      </c>
      <c r="C11030" s="9">
        <f t="shared" si="172"/>
        <v>6.8475562783531629E-4</v>
      </c>
    </row>
    <row r="11031" spans="1:3" x14ac:dyDescent="0.2">
      <c r="A11031" s="4" t="s">
        <v>29020</v>
      </c>
      <c r="B11031">
        <v>2</v>
      </c>
      <c r="C11031" s="9">
        <f t="shared" si="172"/>
        <v>6.8475562783531629E-4</v>
      </c>
    </row>
    <row r="11032" spans="1:3" x14ac:dyDescent="0.2">
      <c r="A11032" s="4" t="s">
        <v>29028</v>
      </c>
      <c r="B11032">
        <v>2</v>
      </c>
      <c r="C11032" s="9">
        <f t="shared" si="172"/>
        <v>6.8475562783531629E-4</v>
      </c>
    </row>
    <row r="11033" spans="1:3" x14ac:dyDescent="0.2">
      <c r="A11033" s="4" t="s">
        <v>29029</v>
      </c>
      <c r="B11033">
        <v>2</v>
      </c>
      <c r="C11033" s="9">
        <f t="shared" si="172"/>
        <v>6.8475562783531629E-4</v>
      </c>
    </row>
    <row r="11034" spans="1:3" x14ac:dyDescent="0.2">
      <c r="A11034" s="4" t="s">
        <v>29033</v>
      </c>
      <c r="B11034">
        <v>2</v>
      </c>
      <c r="C11034" s="9">
        <f t="shared" si="172"/>
        <v>6.8475562783531629E-4</v>
      </c>
    </row>
    <row r="11035" spans="1:3" x14ac:dyDescent="0.2">
      <c r="A11035" s="4" t="s">
        <v>29038</v>
      </c>
      <c r="B11035">
        <v>2</v>
      </c>
      <c r="C11035" s="9">
        <f t="shared" si="172"/>
        <v>6.8475562783531629E-4</v>
      </c>
    </row>
    <row r="11036" spans="1:3" x14ac:dyDescent="0.2">
      <c r="A11036" s="4" t="s">
        <v>29042</v>
      </c>
      <c r="B11036">
        <v>2</v>
      </c>
      <c r="C11036" s="9">
        <f t="shared" si="172"/>
        <v>6.8475562783531629E-4</v>
      </c>
    </row>
    <row r="11037" spans="1:3" x14ac:dyDescent="0.2">
      <c r="A11037" s="4" t="s">
        <v>8437</v>
      </c>
      <c r="B11037">
        <v>2</v>
      </c>
      <c r="C11037" s="9">
        <f t="shared" si="172"/>
        <v>6.8475562783531629E-4</v>
      </c>
    </row>
    <row r="11038" spans="1:3" x14ac:dyDescent="0.2">
      <c r="A11038" s="4" t="s">
        <v>8438</v>
      </c>
      <c r="B11038">
        <v>2</v>
      </c>
      <c r="C11038" s="9">
        <f t="shared" si="172"/>
        <v>6.8475562783531629E-4</v>
      </c>
    </row>
    <row r="11039" spans="1:3" x14ac:dyDescent="0.2">
      <c r="A11039" s="4" t="s">
        <v>29060</v>
      </c>
      <c r="B11039">
        <v>2</v>
      </c>
      <c r="C11039" s="9">
        <f t="shared" si="172"/>
        <v>6.8475562783531629E-4</v>
      </c>
    </row>
    <row r="11040" spans="1:3" x14ac:dyDescent="0.2">
      <c r="A11040" s="4" t="s">
        <v>29061</v>
      </c>
      <c r="B11040">
        <v>2</v>
      </c>
      <c r="C11040" s="9">
        <f t="shared" si="172"/>
        <v>6.8475562783531629E-4</v>
      </c>
    </row>
    <row r="11041" spans="1:3" x14ac:dyDescent="0.2">
      <c r="A11041" s="4" t="s">
        <v>29069</v>
      </c>
      <c r="B11041">
        <v>2</v>
      </c>
      <c r="C11041" s="9">
        <f t="shared" si="172"/>
        <v>6.8475562783531629E-4</v>
      </c>
    </row>
    <row r="11042" spans="1:3" x14ac:dyDescent="0.2">
      <c r="A11042" s="4" t="s">
        <v>29075</v>
      </c>
      <c r="B11042">
        <v>2</v>
      </c>
      <c r="C11042" s="9">
        <f t="shared" si="172"/>
        <v>6.8475562783531629E-4</v>
      </c>
    </row>
    <row r="11043" spans="1:3" x14ac:dyDescent="0.2">
      <c r="A11043" s="4" t="s">
        <v>29078</v>
      </c>
      <c r="B11043">
        <v>2</v>
      </c>
      <c r="C11043" s="9">
        <f t="shared" si="172"/>
        <v>6.8475562783531629E-4</v>
      </c>
    </row>
    <row r="11044" spans="1:3" x14ac:dyDescent="0.2">
      <c r="A11044" s="4" t="s">
        <v>29080</v>
      </c>
      <c r="B11044">
        <v>2</v>
      </c>
      <c r="C11044" s="9">
        <f t="shared" si="172"/>
        <v>6.8475562783531629E-4</v>
      </c>
    </row>
    <row r="11045" spans="1:3" x14ac:dyDescent="0.2">
      <c r="A11045" s="4" t="s">
        <v>8482</v>
      </c>
      <c r="B11045">
        <v>2</v>
      </c>
      <c r="C11045" s="9">
        <f t="shared" si="172"/>
        <v>6.8475562783531629E-4</v>
      </c>
    </row>
    <row r="11046" spans="1:3" x14ac:dyDescent="0.2">
      <c r="A11046" s="4" t="s">
        <v>8504</v>
      </c>
      <c r="B11046">
        <v>2</v>
      </c>
      <c r="C11046" s="9">
        <f t="shared" si="172"/>
        <v>6.8475562783531629E-4</v>
      </c>
    </row>
    <row r="11047" spans="1:3" x14ac:dyDescent="0.2">
      <c r="A11047" s="4" t="s">
        <v>8506</v>
      </c>
      <c r="B11047">
        <v>2</v>
      </c>
      <c r="C11047" s="9">
        <f t="shared" si="172"/>
        <v>6.8475562783531629E-4</v>
      </c>
    </row>
    <row r="11048" spans="1:3" x14ac:dyDescent="0.2">
      <c r="A11048" s="4" t="s">
        <v>29105</v>
      </c>
      <c r="B11048">
        <v>2</v>
      </c>
      <c r="C11048" s="9">
        <f t="shared" si="172"/>
        <v>6.8475562783531629E-4</v>
      </c>
    </row>
    <row r="11049" spans="1:3" x14ac:dyDescent="0.2">
      <c r="A11049" s="4" t="s">
        <v>8511</v>
      </c>
      <c r="B11049">
        <v>2</v>
      </c>
      <c r="C11049" s="9">
        <f t="shared" si="172"/>
        <v>6.8475562783531629E-4</v>
      </c>
    </row>
    <row r="11050" spans="1:3" x14ac:dyDescent="0.2">
      <c r="A11050" s="4" t="s">
        <v>8513</v>
      </c>
      <c r="B11050">
        <v>2</v>
      </c>
      <c r="C11050" s="9">
        <f t="shared" si="172"/>
        <v>6.8475562783531629E-4</v>
      </c>
    </row>
    <row r="11051" spans="1:3" x14ac:dyDescent="0.2">
      <c r="A11051" s="4" t="s">
        <v>29107</v>
      </c>
      <c r="B11051">
        <v>2</v>
      </c>
      <c r="C11051" s="9">
        <f t="shared" si="172"/>
        <v>6.8475562783531629E-4</v>
      </c>
    </row>
    <row r="11052" spans="1:3" x14ac:dyDescent="0.2">
      <c r="A11052" s="4" t="s">
        <v>29109</v>
      </c>
      <c r="B11052">
        <v>2</v>
      </c>
      <c r="C11052" s="9">
        <f t="shared" si="172"/>
        <v>6.8475562783531629E-4</v>
      </c>
    </row>
    <row r="11053" spans="1:3" x14ac:dyDescent="0.2">
      <c r="A11053" s="4" t="s">
        <v>29113</v>
      </c>
      <c r="B11053">
        <v>2</v>
      </c>
      <c r="C11053" s="9">
        <f t="shared" si="172"/>
        <v>6.8475562783531629E-4</v>
      </c>
    </row>
    <row r="11054" spans="1:3" x14ac:dyDescent="0.2">
      <c r="A11054" s="4">
        <v>8112</v>
      </c>
      <c r="B11054">
        <v>2</v>
      </c>
      <c r="C11054" s="9">
        <f t="shared" si="172"/>
        <v>6.8475562783531629E-4</v>
      </c>
    </row>
    <row r="11055" spans="1:3" x14ac:dyDescent="0.2">
      <c r="A11055" s="4" t="s">
        <v>29123</v>
      </c>
      <c r="B11055">
        <v>2</v>
      </c>
      <c r="C11055" s="9">
        <f t="shared" si="172"/>
        <v>6.8475562783531629E-4</v>
      </c>
    </row>
    <row r="11056" spans="1:3" x14ac:dyDescent="0.2">
      <c r="A11056" s="4" t="s">
        <v>8549</v>
      </c>
      <c r="B11056">
        <v>2</v>
      </c>
      <c r="C11056" s="9">
        <f t="shared" si="172"/>
        <v>6.8475562783531629E-4</v>
      </c>
    </row>
    <row r="11057" spans="1:3" x14ac:dyDescent="0.2">
      <c r="A11057" s="4" t="s">
        <v>29126</v>
      </c>
      <c r="B11057">
        <v>2</v>
      </c>
      <c r="C11057" s="9">
        <f t="shared" si="172"/>
        <v>6.8475562783531629E-4</v>
      </c>
    </row>
    <row r="11058" spans="1:3" x14ac:dyDescent="0.2">
      <c r="A11058" s="4" t="s">
        <v>29138</v>
      </c>
      <c r="B11058">
        <v>2</v>
      </c>
      <c r="C11058" s="9">
        <f t="shared" si="172"/>
        <v>6.8475562783531629E-4</v>
      </c>
    </row>
    <row r="11059" spans="1:3" x14ac:dyDescent="0.2">
      <c r="A11059" s="4" t="s">
        <v>8562</v>
      </c>
      <c r="B11059">
        <v>2</v>
      </c>
      <c r="C11059" s="9">
        <f t="shared" si="172"/>
        <v>6.8475562783531629E-4</v>
      </c>
    </row>
    <row r="11060" spans="1:3" x14ac:dyDescent="0.2">
      <c r="A11060" s="4" t="s">
        <v>29155</v>
      </c>
      <c r="B11060">
        <v>2</v>
      </c>
      <c r="C11060" s="9">
        <f t="shared" si="172"/>
        <v>6.8475562783531629E-4</v>
      </c>
    </row>
    <row r="11061" spans="1:3" x14ac:dyDescent="0.2">
      <c r="A11061" s="4" t="s">
        <v>29157</v>
      </c>
      <c r="B11061">
        <v>2</v>
      </c>
      <c r="C11061" s="9">
        <f t="shared" si="172"/>
        <v>6.8475562783531629E-4</v>
      </c>
    </row>
    <row r="11062" spans="1:3" x14ac:dyDescent="0.2">
      <c r="A11062" s="4" t="s">
        <v>8599</v>
      </c>
      <c r="B11062">
        <v>2</v>
      </c>
      <c r="C11062" s="9">
        <f t="shared" si="172"/>
        <v>6.8475562783531629E-4</v>
      </c>
    </row>
    <row r="11063" spans="1:3" x14ac:dyDescent="0.2">
      <c r="A11063" s="4" t="s">
        <v>29168</v>
      </c>
      <c r="B11063">
        <v>2</v>
      </c>
      <c r="C11063" s="9">
        <f t="shared" si="172"/>
        <v>6.8475562783531629E-4</v>
      </c>
    </row>
    <row r="11064" spans="1:3" x14ac:dyDescent="0.2">
      <c r="A11064" s="4" t="s">
        <v>29173</v>
      </c>
      <c r="B11064">
        <v>2</v>
      </c>
      <c r="C11064" s="9">
        <f t="shared" si="172"/>
        <v>6.8475562783531629E-4</v>
      </c>
    </row>
    <row r="11065" spans="1:3" x14ac:dyDescent="0.2">
      <c r="A11065" s="4" t="s">
        <v>29176</v>
      </c>
      <c r="B11065">
        <v>2</v>
      </c>
      <c r="C11065" s="9">
        <f t="shared" si="172"/>
        <v>6.8475562783531629E-4</v>
      </c>
    </row>
    <row r="11066" spans="1:3" x14ac:dyDescent="0.2">
      <c r="A11066" s="4" t="s">
        <v>8633</v>
      </c>
      <c r="B11066">
        <v>2</v>
      </c>
      <c r="C11066" s="9">
        <f t="shared" si="172"/>
        <v>6.8475562783531629E-4</v>
      </c>
    </row>
    <row r="11067" spans="1:3" x14ac:dyDescent="0.2">
      <c r="A11067" s="4" t="s">
        <v>8646</v>
      </c>
      <c r="B11067">
        <v>2</v>
      </c>
      <c r="C11067" s="9">
        <f t="shared" si="172"/>
        <v>6.8475562783531629E-4</v>
      </c>
    </row>
    <row r="11068" spans="1:3" x14ac:dyDescent="0.2">
      <c r="A11068" s="4" t="s">
        <v>8649</v>
      </c>
      <c r="B11068">
        <v>2</v>
      </c>
      <c r="C11068" s="9">
        <f t="shared" si="172"/>
        <v>6.8475562783531629E-4</v>
      </c>
    </row>
    <row r="11069" spans="1:3" x14ac:dyDescent="0.2">
      <c r="A11069" s="4" t="s">
        <v>8676</v>
      </c>
      <c r="B11069">
        <v>2</v>
      </c>
      <c r="C11069" s="9">
        <f t="shared" si="172"/>
        <v>6.8475562783531629E-4</v>
      </c>
    </row>
    <row r="11070" spans="1:3" x14ac:dyDescent="0.2">
      <c r="A11070" s="4" t="s">
        <v>29224</v>
      </c>
      <c r="B11070">
        <v>2</v>
      </c>
      <c r="C11070" s="9">
        <f t="shared" si="172"/>
        <v>6.8475562783531629E-4</v>
      </c>
    </row>
    <row r="11071" spans="1:3" x14ac:dyDescent="0.2">
      <c r="A11071" s="4" t="s">
        <v>8716</v>
      </c>
      <c r="B11071">
        <v>2</v>
      </c>
      <c r="C11071" s="9">
        <f t="shared" si="172"/>
        <v>6.8475562783531629E-4</v>
      </c>
    </row>
    <row r="11072" spans="1:3" x14ac:dyDescent="0.2">
      <c r="A11072" s="4" t="s">
        <v>29239</v>
      </c>
      <c r="B11072">
        <v>2</v>
      </c>
      <c r="C11072" s="9">
        <f t="shared" si="172"/>
        <v>6.8475562783531629E-4</v>
      </c>
    </row>
    <row r="11073" spans="1:3" x14ac:dyDescent="0.2">
      <c r="A11073" s="4" t="s">
        <v>29241</v>
      </c>
      <c r="B11073">
        <v>2</v>
      </c>
      <c r="C11073" s="9">
        <f t="shared" si="172"/>
        <v>6.8475562783531629E-4</v>
      </c>
    </row>
    <row r="11074" spans="1:3" x14ac:dyDescent="0.2">
      <c r="A11074" s="4" t="s">
        <v>29245</v>
      </c>
      <c r="B11074">
        <v>2</v>
      </c>
      <c r="C11074" s="9">
        <f t="shared" si="172"/>
        <v>6.8475562783531629E-4</v>
      </c>
    </row>
    <row r="11075" spans="1:3" x14ac:dyDescent="0.2">
      <c r="A11075" s="4" t="s">
        <v>29248</v>
      </c>
      <c r="B11075">
        <v>2</v>
      </c>
      <c r="C11075" s="9">
        <f t="shared" ref="C11075:C11138" si="173">(B11075/$K$5*100)</f>
        <v>6.8475562783531629E-4</v>
      </c>
    </row>
    <row r="11076" spans="1:3" x14ac:dyDescent="0.2">
      <c r="A11076" s="4" t="s">
        <v>52215</v>
      </c>
      <c r="B11076">
        <v>2</v>
      </c>
      <c r="C11076" s="9">
        <f t="shared" si="173"/>
        <v>6.8475562783531629E-4</v>
      </c>
    </row>
    <row r="11077" spans="1:3" x14ac:dyDescent="0.2">
      <c r="A11077" s="4" t="s">
        <v>8738</v>
      </c>
      <c r="B11077">
        <v>2</v>
      </c>
      <c r="C11077" s="9">
        <f t="shared" si="173"/>
        <v>6.8475562783531629E-4</v>
      </c>
    </row>
    <row r="11078" spans="1:3" x14ac:dyDescent="0.2">
      <c r="A11078" s="4" t="s">
        <v>8744</v>
      </c>
      <c r="B11078">
        <v>2</v>
      </c>
      <c r="C11078" s="9">
        <f t="shared" si="173"/>
        <v>6.8475562783531629E-4</v>
      </c>
    </row>
    <row r="11079" spans="1:3" x14ac:dyDescent="0.2">
      <c r="A11079" s="4" t="s">
        <v>8745</v>
      </c>
      <c r="B11079">
        <v>2</v>
      </c>
      <c r="C11079" s="9">
        <f t="shared" si="173"/>
        <v>6.8475562783531629E-4</v>
      </c>
    </row>
    <row r="11080" spans="1:3" x14ac:dyDescent="0.2">
      <c r="A11080" s="4" t="s">
        <v>29262</v>
      </c>
      <c r="B11080">
        <v>2</v>
      </c>
      <c r="C11080" s="9">
        <f t="shared" si="173"/>
        <v>6.8475562783531629E-4</v>
      </c>
    </row>
    <row r="11081" spans="1:3" x14ac:dyDescent="0.2">
      <c r="A11081" s="4" t="s">
        <v>8749</v>
      </c>
      <c r="B11081">
        <v>2</v>
      </c>
      <c r="C11081" s="9">
        <f t="shared" si="173"/>
        <v>6.8475562783531629E-4</v>
      </c>
    </row>
    <row r="11082" spans="1:3" x14ac:dyDescent="0.2">
      <c r="A11082" s="4" t="s">
        <v>29268</v>
      </c>
      <c r="B11082">
        <v>2</v>
      </c>
      <c r="C11082" s="9">
        <f t="shared" si="173"/>
        <v>6.8475562783531629E-4</v>
      </c>
    </row>
    <row r="11083" spans="1:3" x14ac:dyDescent="0.2">
      <c r="A11083" s="4" t="s">
        <v>8792</v>
      </c>
      <c r="B11083">
        <v>2</v>
      </c>
      <c r="C11083" s="9">
        <f t="shared" si="173"/>
        <v>6.8475562783531629E-4</v>
      </c>
    </row>
    <row r="11084" spans="1:3" x14ac:dyDescent="0.2">
      <c r="A11084" s="4" t="s">
        <v>8813</v>
      </c>
      <c r="B11084">
        <v>2</v>
      </c>
      <c r="C11084" s="9">
        <f t="shared" si="173"/>
        <v>6.8475562783531629E-4</v>
      </c>
    </row>
    <row r="11085" spans="1:3" x14ac:dyDescent="0.2">
      <c r="A11085" s="4" t="s">
        <v>29305</v>
      </c>
      <c r="B11085">
        <v>2</v>
      </c>
      <c r="C11085" s="9">
        <f t="shared" si="173"/>
        <v>6.8475562783531629E-4</v>
      </c>
    </row>
    <row r="11086" spans="1:3" x14ac:dyDescent="0.2">
      <c r="A11086" s="4" t="s">
        <v>29327</v>
      </c>
      <c r="B11086">
        <v>2</v>
      </c>
      <c r="C11086" s="9">
        <f t="shared" si="173"/>
        <v>6.8475562783531629E-4</v>
      </c>
    </row>
    <row r="11087" spans="1:3" x14ac:dyDescent="0.2">
      <c r="A11087" s="4" t="s">
        <v>29337</v>
      </c>
      <c r="B11087">
        <v>2</v>
      </c>
      <c r="C11087" s="9">
        <f t="shared" si="173"/>
        <v>6.8475562783531629E-4</v>
      </c>
    </row>
    <row r="11088" spans="1:3" x14ac:dyDescent="0.2">
      <c r="A11088" s="4" t="s">
        <v>29342</v>
      </c>
      <c r="B11088">
        <v>2</v>
      </c>
      <c r="C11088" s="9">
        <f t="shared" si="173"/>
        <v>6.8475562783531629E-4</v>
      </c>
    </row>
    <row r="11089" spans="1:3" x14ac:dyDescent="0.2">
      <c r="A11089" s="4" t="s">
        <v>29343</v>
      </c>
      <c r="B11089">
        <v>2</v>
      </c>
      <c r="C11089" s="9">
        <f t="shared" si="173"/>
        <v>6.8475562783531629E-4</v>
      </c>
    </row>
    <row r="11090" spans="1:3" x14ac:dyDescent="0.2">
      <c r="A11090" s="4" t="s">
        <v>29347</v>
      </c>
      <c r="B11090">
        <v>2</v>
      </c>
      <c r="C11090" s="9">
        <f t="shared" si="173"/>
        <v>6.8475562783531629E-4</v>
      </c>
    </row>
    <row r="11091" spans="1:3" x14ac:dyDescent="0.2">
      <c r="A11091" s="4" t="s">
        <v>29355</v>
      </c>
      <c r="B11091">
        <v>2</v>
      </c>
      <c r="C11091" s="9">
        <f t="shared" si="173"/>
        <v>6.8475562783531629E-4</v>
      </c>
    </row>
    <row r="11092" spans="1:3" x14ac:dyDescent="0.2">
      <c r="A11092" s="4" t="s">
        <v>29358</v>
      </c>
      <c r="B11092">
        <v>2</v>
      </c>
      <c r="C11092" s="9">
        <f t="shared" si="173"/>
        <v>6.8475562783531629E-4</v>
      </c>
    </row>
    <row r="11093" spans="1:3" x14ac:dyDescent="0.2">
      <c r="A11093" s="4" t="s">
        <v>29359</v>
      </c>
      <c r="B11093">
        <v>2</v>
      </c>
      <c r="C11093" s="9">
        <f t="shared" si="173"/>
        <v>6.8475562783531629E-4</v>
      </c>
    </row>
    <row r="11094" spans="1:3" x14ac:dyDescent="0.2">
      <c r="A11094" s="4" t="s">
        <v>29383</v>
      </c>
      <c r="B11094">
        <v>2</v>
      </c>
      <c r="C11094" s="9">
        <f t="shared" si="173"/>
        <v>6.8475562783531629E-4</v>
      </c>
    </row>
    <row r="11095" spans="1:3" x14ac:dyDescent="0.2">
      <c r="A11095" s="4" t="s">
        <v>29384</v>
      </c>
      <c r="B11095">
        <v>2</v>
      </c>
      <c r="C11095" s="9">
        <f t="shared" si="173"/>
        <v>6.8475562783531629E-4</v>
      </c>
    </row>
    <row r="11096" spans="1:3" x14ac:dyDescent="0.2">
      <c r="A11096" s="4" t="s">
        <v>29390</v>
      </c>
      <c r="B11096">
        <v>2</v>
      </c>
      <c r="C11096" s="9">
        <f t="shared" si="173"/>
        <v>6.8475562783531629E-4</v>
      </c>
    </row>
    <row r="11097" spans="1:3" x14ac:dyDescent="0.2">
      <c r="A11097" s="4" t="s">
        <v>29397</v>
      </c>
      <c r="B11097">
        <v>2</v>
      </c>
      <c r="C11097" s="9">
        <f t="shared" si="173"/>
        <v>6.8475562783531629E-4</v>
      </c>
    </row>
    <row r="11098" spans="1:3" x14ac:dyDescent="0.2">
      <c r="A11098" s="4" t="s">
        <v>29398</v>
      </c>
      <c r="B11098">
        <v>2</v>
      </c>
      <c r="C11098" s="9">
        <f t="shared" si="173"/>
        <v>6.8475562783531629E-4</v>
      </c>
    </row>
    <row r="11099" spans="1:3" x14ac:dyDescent="0.2">
      <c r="A11099" s="4" t="s">
        <v>8934</v>
      </c>
      <c r="B11099">
        <v>2</v>
      </c>
      <c r="C11099" s="9">
        <f t="shared" si="173"/>
        <v>6.8475562783531629E-4</v>
      </c>
    </row>
    <row r="11100" spans="1:3" x14ac:dyDescent="0.2">
      <c r="A11100" s="4" t="s">
        <v>29401</v>
      </c>
      <c r="B11100">
        <v>2</v>
      </c>
      <c r="C11100" s="9">
        <f t="shared" si="173"/>
        <v>6.8475562783531629E-4</v>
      </c>
    </row>
    <row r="11101" spans="1:3" x14ac:dyDescent="0.2">
      <c r="A11101" s="4" t="s">
        <v>29410</v>
      </c>
      <c r="B11101">
        <v>2</v>
      </c>
      <c r="C11101" s="9">
        <f t="shared" si="173"/>
        <v>6.8475562783531629E-4</v>
      </c>
    </row>
    <row r="11102" spans="1:3" x14ac:dyDescent="0.2">
      <c r="A11102" s="4">
        <v>42136</v>
      </c>
      <c r="B11102">
        <v>2</v>
      </c>
      <c r="C11102" s="9">
        <f t="shared" si="173"/>
        <v>6.8475562783531629E-4</v>
      </c>
    </row>
    <row r="11103" spans="1:3" x14ac:dyDescent="0.2">
      <c r="A11103" s="4" t="s">
        <v>29425</v>
      </c>
      <c r="B11103">
        <v>2</v>
      </c>
      <c r="C11103" s="9">
        <f t="shared" si="173"/>
        <v>6.8475562783531629E-4</v>
      </c>
    </row>
    <row r="11104" spans="1:3" x14ac:dyDescent="0.2">
      <c r="A11104" s="4" t="s">
        <v>29433</v>
      </c>
      <c r="B11104">
        <v>2</v>
      </c>
      <c r="C11104" s="9">
        <f t="shared" si="173"/>
        <v>6.8475562783531629E-4</v>
      </c>
    </row>
    <row r="11105" spans="1:3" x14ac:dyDescent="0.2">
      <c r="A11105" s="4" t="s">
        <v>8979</v>
      </c>
      <c r="B11105">
        <v>2</v>
      </c>
      <c r="C11105" s="9">
        <f t="shared" si="173"/>
        <v>6.8475562783531629E-4</v>
      </c>
    </row>
    <row r="11106" spans="1:3" x14ac:dyDescent="0.2">
      <c r="A11106" s="4">
        <v>8100</v>
      </c>
      <c r="B11106">
        <v>2</v>
      </c>
      <c r="C11106" s="9">
        <f t="shared" si="173"/>
        <v>6.8475562783531629E-4</v>
      </c>
    </row>
    <row r="11107" spans="1:3" x14ac:dyDescent="0.2">
      <c r="A11107" s="4" t="s">
        <v>29442</v>
      </c>
      <c r="B11107">
        <v>2</v>
      </c>
      <c r="C11107" s="9">
        <f t="shared" si="173"/>
        <v>6.8475562783531629E-4</v>
      </c>
    </row>
    <row r="11108" spans="1:3" x14ac:dyDescent="0.2">
      <c r="A11108" s="4" t="s">
        <v>29449</v>
      </c>
      <c r="B11108">
        <v>2</v>
      </c>
      <c r="C11108" s="9">
        <f t="shared" si="173"/>
        <v>6.8475562783531629E-4</v>
      </c>
    </row>
    <row r="11109" spans="1:3" x14ac:dyDescent="0.2">
      <c r="A11109" s="4" t="s">
        <v>29453</v>
      </c>
      <c r="B11109">
        <v>2</v>
      </c>
      <c r="C11109" s="9">
        <f t="shared" si="173"/>
        <v>6.8475562783531629E-4</v>
      </c>
    </row>
    <row r="11110" spans="1:3" x14ac:dyDescent="0.2">
      <c r="A11110" s="4" t="s">
        <v>9004</v>
      </c>
      <c r="B11110">
        <v>2</v>
      </c>
      <c r="C11110" s="9">
        <f t="shared" si="173"/>
        <v>6.8475562783531629E-4</v>
      </c>
    </row>
    <row r="11111" spans="1:3" x14ac:dyDescent="0.2">
      <c r="A11111" s="4" t="s">
        <v>29458</v>
      </c>
      <c r="B11111">
        <v>2</v>
      </c>
      <c r="C11111" s="9">
        <f t="shared" si="173"/>
        <v>6.8475562783531629E-4</v>
      </c>
    </row>
    <row r="11112" spans="1:3" x14ac:dyDescent="0.2">
      <c r="A11112" s="4" t="s">
        <v>29459</v>
      </c>
      <c r="B11112">
        <v>2</v>
      </c>
      <c r="C11112" s="9">
        <f t="shared" si="173"/>
        <v>6.8475562783531629E-4</v>
      </c>
    </row>
    <row r="11113" spans="1:3" x14ac:dyDescent="0.2">
      <c r="A11113" s="4" t="s">
        <v>29464</v>
      </c>
      <c r="B11113">
        <v>2</v>
      </c>
      <c r="C11113" s="9">
        <f t="shared" si="173"/>
        <v>6.8475562783531629E-4</v>
      </c>
    </row>
    <row r="11114" spans="1:3" x14ac:dyDescent="0.2">
      <c r="A11114" s="4" t="s">
        <v>9013</v>
      </c>
      <c r="B11114">
        <v>2</v>
      </c>
      <c r="C11114" s="9">
        <f t="shared" si="173"/>
        <v>6.8475562783531629E-4</v>
      </c>
    </row>
    <row r="11115" spans="1:3" x14ac:dyDescent="0.2">
      <c r="A11115" s="4" t="s">
        <v>9032</v>
      </c>
      <c r="B11115">
        <v>2</v>
      </c>
      <c r="C11115" s="9">
        <f t="shared" si="173"/>
        <v>6.8475562783531629E-4</v>
      </c>
    </row>
    <row r="11116" spans="1:3" x14ac:dyDescent="0.2">
      <c r="A11116" s="4" t="s">
        <v>29496</v>
      </c>
      <c r="B11116">
        <v>2</v>
      </c>
      <c r="C11116" s="9">
        <f t="shared" si="173"/>
        <v>6.8475562783531629E-4</v>
      </c>
    </row>
    <row r="11117" spans="1:3" x14ac:dyDescent="0.2">
      <c r="A11117" s="4" t="s">
        <v>9055</v>
      </c>
      <c r="B11117">
        <v>2</v>
      </c>
      <c r="C11117" s="9">
        <f t="shared" si="173"/>
        <v>6.8475562783531629E-4</v>
      </c>
    </row>
    <row r="11118" spans="1:3" x14ac:dyDescent="0.2">
      <c r="A11118" s="4" t="s">
        <v>9069</v>
      </c>
      <c r="B11118">
        <v>2</v>
      </c>
      <c r="C11118" s="9">
        <f t="shared" si="173"/>
        <v>6.8475562783531629E-4</v>
      </c>
    </row>
    <row r="11119" spans="1:3" x14ac:dyDescent="0.2">
      <c r="A11119" s="4" t="s">
        <v>29515</v>
      </c>
      <c r="B11119">
        <v>2</v>
      </c>
      <c r="C11119" s="9">
        <f t="shared" si="173"/>
        <v>6.8475562783531629E-4</v>
      </c>
    </row>
    <row r="11120" spans="1:3" x14ac:dyDescent="0.2">
      <c r="A11120" s="4" t="s">
        <v>9096</v>
      </c>
      <c r="B11120">
        <v>2</v>
      </c>
      <c r="C11120" s="9">
        <f t="shared" si="173"/>
        <v>6.8475562783531629E-4</v>
      </c>
    </row>
    <row r="11121" spans="1:3" x14ac:dyDescent="0.2">
      <c r="A11121" s="4" t="s">
        <v>9100</v>
      </c>
      <c r="B11121">
        <v>2</v>
      </c>
      <c r="C11121" s="9">
        <f t="shared" si="173"/>
        <v>6.8475562783531629E-4</v>
      </c>
    </row>
    <row r="11122" spans="1:3" x14ac:dyDescent="0.2">
      <c r="A11122" s="4" t="s">
        <v>9113</v>
      </c>
      <c r="B11122">
        <v>2</v>
      </c>
      <c r="C11122" s="9">
        <f t="shared" si="173"/>
        <v>6.8475562783531629E-4</v>
      </c>
    </row>
    <row r="11123" spans="1:3" x14ac:dyDescent="0.2">
      <c r="A11123" s="4" t="s">
        <v>29533</v>
      </c>
      <c r="B11123">
        <v>2</v>
      </c>
      <c r="C11123" s="9">
        <f t="shared" si="173"/>
        <v>6.8475562783531629E-4</v>
      </c>
    </row>
    <row r="11124" spans="1:3" x14ac:dyDescent="0.2">
      <c r="A11124" s="4" t="s">
        <v>29534</v>
      </c>
      <c r="B11124">
        <v>2</v>
      </c>
      <c r="C11124" s="9">
        <f t="shared" si="173"/>
        <v>6.8475562783531629E-4</v>
      </c>
    </row>
    <row r="11125" spans="1:3" x14ac:dyDescent="0.2">
      <c r="A11125" s="4" t="s">
        <v>9119</v>
      </c>
      <c r="B11125">
        <v>2</v>
      </c>
      <c r="C11125" s="9">
        <f t="shared" si="173"/>
        <v>6.8475562783531629E-4</v>
      </c>
    </row>
    <row r="11126" spans="1:3" x14ac:dyDescent="0.2">
      <c r="A11126" s="4" t="s">
        <v>29536</v>
      </c>
      <c r="B11126">
        <v>2</v>
      </c>
      <c r="C11126" s="9">
        <f t="shared" si="173"/>
        <v>6.8475562783531629E-4</v>
      </c>
    </row>
    <row r="11127" spans="1:3" x14ac:dyDescent="0.2">
      <c r="A11127" s="4" t="s">
        <v>9132</v>
      </c>
      <c r="B11127">
        <v>2</v>
      </c>
      <c r="C11127" s="9">
        <f t="shared" si="173"/>
        <v>6.8475562783531629E-4</v>
      </c>
    </row>
    <row r="11128" spans="1:3" x14ac:dyDescent="0.2">
      <c r="A11128" s="4" t="s">
        <v>29547</v>
      </c>
      <c r="B11128">
        <v>2</v>
      </c>
      <c r="C11128" s="9">
        <f t="shared" si="173"/>
        <v>6.8475562783531629E-4</v>
      </c>
    </row>
    <row r="11129" spans="1:3" x14ac:dyDescent="0.2">
      <c r="A11129" s="4" t="s">
        <v>9146</v>
      </c>
      <c r="B11129">
        <v>2</v>
      </c>
      <c r="C11129" s="9">
        <f t="shared" si="173"/>
        <v>6.8475562783531629E-4</v>
      </c>
    </row>
    <row r="11130" spans="1:3" x14ac:dyDescent="0.2">
      <c r="A11130" s="4" t="s">
        <v>29573</v>
      </c>
      <c r="B11130">
        <v>2</v>
      </c>
      <c r="C11130" s="9">
        <f t="shared" si="173"/>
        <v>6.8475562783531629E-4</v>
      </c>
    </row>
    <row r="11131" spans="1:3" x14ac:dyDescent="0.2">
      <c r="A11131" s="4" t="s">
        <v>9184</v>
      </c>
      <c r="B11131">
        <v>2</v>
      </c>
      <c r="C11131" s="9">
        <f t="shared" si="173"/>
        <v>6.8475562783531629E-4</v>
      </c>
    </row>
    <row r="11132" spans="1:3" x14ac:dyDescent="0.2">
      <c r="A11132" s="4" t="s">
        <v>9192</v>
      </c>
      <c r="B11132">
        <v>2</v>
      </c>
      <c r="C11132" s="9">
        <f t="shared" si="173"/>
        <v>6.8475562783531629E-4</v>
      </c>
    </row>
    <row r="11133" spans="1:3" x14ac:dyDescent="0.2">
      <c r="A11133" s="4">
        <v>41387</v>
      </c>
      <c r="B11133">
        <v>2</v>
      </c>
      <c r="C11133" s="9">
        <f t="shared" si="173"/>
        <v>6.8475562783531629E-4</v>
      </c>
    </row>
    <row r="11134" spans="1:3" x14ac:dyDescent="0.2">
      <c r="A11134" s="4" t="s">
        <v>9253</v>
      </c>
      <c r="B11134">
        <v>2</v>
      </c>
      <c r="C11134" s="9">
        <f t="shared" si="173"/>
        <v>6.8475562783531629E-4</v>
      </c>
    </row>
    <row r="11135" spans="1:3" x14ac:dyDescent="0.2">
      <c r="A11135" s="4" t="s">
        <v>29621</v>
      </c>
      <c r="B11135">
        <v>2</v>
      </c>
      <c r="C11135" s="9">
        <f t="shared" si="173"/>
        <v>6.8475562783531629E-4</v>
      </c>
    </row>
    <row r="11136" spans="1:3" x14ac:dyDescent="0.2">
      <c r="A11136" s="4" t="s">
        <v>9263</v>
      </c>
      <c r="B11136">
        <v>2</v>
      </c>
      <c r="C11136" s="9">
        <f t="shared" si="173"/>
        <v>6.8475562783531629E-4</v>
      </c>
    </row>
    <row r="11137" spans="1:3" x14ac:dyDescent="0.2">
      <c r="A11137" s="4" t="s">
        <v>29633</v>
      </c>
      <c r="B11137">
        <v>2</v>
      </c>
      <c r="C11137" s="9">
        <f t="shared" si="173"/>
        <v>6.8475562783531629E-4</v>
      </c>
    </row>
    <row r="11138" spans="1:3" x14ac:dyDescent="0.2">
      <c r="A11138" s="4" t="s">
        <v>29634</v>
      </c>
      <c r="B11138">
        <v>2</v>
      </c>
      <c r="C11138" s="9">
        <f t="shared" si="173"/>
        <v>6.8475562783531629E-4</v>
      </c>
    </row>
    <row r="11139" spans="1:3" x14ac:dyDescent="0.2">
      <c r="A11139" s="4" t="s">
        <v>29638</v>
      </c>
      <c r="B11139">
        <v>2</v>
      </c>
      <c r="C11139" s="9">
        <f t="shared" ref="C11139:C11202" si="174">(B11139/$K$5*100)</f>
        <v>6.8475562783531629E-4</v>
      </c>
    </row>
    <row r="11140" spans="1:3" x14ac:dyDescent="0.2">
      <c r="A11140" s="4" t="s">
        <v>9270</v>
      </c>
      <c r="B11140">
        <v>2</v>
      </c>
      <c r="C11140" s="9">
        <f t="shared" si="174"/>
        <v>6.8475562783531629E-4</v>
      </c>
    </row>
    <row r="11141" spans="1:3" x14ac:dyDescent="0.2">
      <c r="A11141" s="4" t="s">
        <v>29641</v>
      </c>
      <c r="B11141">
        <v>2</v>
      </c>
      <c r="C11141" s="9">
        <f t="shared" si="174"/>
        <v>6.8475562783531629E-4</v>
      </c>
    </row>
    <row r="11142" spans="1:3" x14ac:dyDescent="0.2">
      <c r="A11142" s="4" t="s">
        <v>29644</v>
      </c>
      <c r="B11142">
        <v>2</v>
      </c>
      <c r="C11142" s="9">
        <f t="shared" si="174"/>
        <v>6.8475562783531629E-4</v>
      </c>
    </row>
    <row r="11143" spans="1:3" x14ac:dyDescent="0.2">
      <c r="A11143" s="4" t="s">
        <v>9307</v>
      </c>
      <c r="B11143">
        <v>2</v>
      </c>
      <c r="C11143" s="9">
        <f t="shared" si="174"/>
        <v>6.8475562783531629E-4</v>
      </c>
    </row>
    <row r="11144" spans="1:3" x14ac:dyDescent="0.2">
      <c r="A11144" s="4">
        <v>41389</v>
      </c>
      <c r="B11144">
        <v>2</v>
      </c>
      <c r="C11144" s="9">
        <f t="shared" si="174"/>
        <v>6.8475562783531629E-4</v>
      </c>
    </row>
    <row r="11145" spans="1:3" x14ac:dyDescent="0.2">
      <c r="A11145" s="4" t="s">
        <v>9311</v>
      </c>
      <c r="B11145">
        <v>2</v>
      </c>
      <c r="C11145" s="9">
        <f t="shared" si="174"/>
        <v>6.8475562783531629E-4</v>
      </c>
    </row>
    <row r="11146" spans="1:3" x14ac:dyDescent="0.2">
      <c r="A11146" s="4" t="s">
        <v>29672</v>
      </c>
      <c r="B11146">
        <v>2</v>
      </c>
      <c r="C11146" s="9">
        <f t="shared" si="174"/>
        <v>6.8475562783531629E-4</v>
      </c>
    </row>
    <row r="11147" spans="1:3" x14ac:dyDescent="0.2">
      <c r="A11147" s="4" t="s">
        <v>29681</v>
      </c>
      <c r="B11147">
        <v>2</v>
      </c>
      <c r="C11147" s="9">
        <f t="shared" si="174"/>
        <v>6.8475562783531629E-4</v>
      </c>
    </row>
    <row r="11148" spans="1:3" x14ac:dyDescent="0.2">
      <c r="A11148" s="4" t="s">
        <v>29684</v>
      </c>
      <c r="B11148">
        <v>2</v>
      </c>
      <c r="C11148" s="9">
        <f t="shared" si="174"/>
        <v>6.8475562783531629E-4</v>
      </c>
    </row>
    <row r="11149" spans="1:3" x14ac:dyDescent="0.2">
      <c r="A11149" s="4" t="s">
        <v>29692</v>
      </c>
      <c r="B11149">
        <v>2</v>
      </c>
      <c r="C11149" s="9">
        <f t="shared" si="174"/>
        <v>6.8475562783531629E-4</v>
      </c>
    </row>
    <row r="11150" spans="1:3" x14ac:dyDescent="0.2">
      <c r="A11150" s="4">
        <v>7.8410000000000002</v>
      </c>
      <c r="B11150">
        <v>2</v>
      </c>
      <c r="C11150" s="9">
        <f t="shared" si="174"/>
        <v>6.8475562783531629E-4</v>
      </c>
    </row>
    <row r="11151" spans="1:3" x14ac:dyDescent="0.2">
      <c r="A11151" s="4" t="s">
        <v>29715</v>
      </c>
      <c r="B11151">
        <v>2</v>
      </c>
      <c r="C11151" s="9">
        <f t="shared" si="174"/>
        <v>6.8475562783531629E-4</v>
      </c>
    </row>
    <row r="11152" spans="1:3" x14ac:dyDescent="0.2">
      <c r="A11152" s="4" t="s">
        <v>29716</v>
      </c>
      <c r="B11152">
        <v>2</v>
      </c>
      <c r="C11152" s="9">
        <f t="shared" si="174"/>
        <v>6.8475562783531629E-4</v>
      </c>
    </row>
    <row r="11153" spans="1:3" x14ac:dyDescent="0.2">
      <c r="A11153" s="4" t="s">
        <v>29718</v>
      </c>
      <c r="B11153">
        <v>2</v>
      </c>
      <c r="C11153" s="9">
        <f t="shared" si="174"/>
        <v>6.8475562783531629E-4</v>
      </c>
    </row>
    <row r="11154" spans="1:3" x14ac:dyDescent="0.2">
      <c r="A11154" s="4">
        <v>10.067</v>
      </c>
      <c r="B11154">
        <v>2</v>
      </c>
      <c r="C11154" s="9">
        <f t="shared" si="174"/>
        <v>6.8475562783531629E-4</v>
      </c>
    </row>
    <row r="11155" spans="1:3" x14ac:dyDescent="0.2">
      <c r="A11155" s="4" t="s">
        <v>29725</v>
      </c>
      <c r="B11155">
        <v>2</v>
      </c>
      <c r="C11155" s="9">
        <f t="shared" si="174"/>
        <v>6.8475562783531629E-4</v>
      </c>
    </row>
    <row r="11156" spans="1:3" x14ac:dyDescent="0.2">
      <c r="A11156" s="4" t="s">
        <v>29732</v>
      </c>
      <c r="B11156">
        <v>2</v>
      </c>
      <c r="C11156" s="9">
        <f t="shared" si="174"/>
        <v>6.8475562783531629E-4</v>
      </c>
    </row>
    <row r="11157" spans="1:3" x14ac:dyDescent="0.2">
      <c r="A11157" s="4" t="s">
        <v>29736</v>
      </c>
      <c r="B11157">
        <v>2</v>
      </c>
      <c r="C11157" s="9">
        <f t="shared" si="174"/>
        <v>6.8475562783531629E-4</v>
      </c>
    </row>
    <row r="11158" spans="1:3" x14ac:dyDescent="0.2">
      <c r="A11158" s="4" t="s">
        <v>29747</v>
      </c>
      <c r="B11158">
        <v>2</v>
      </c>
      <c r="C11158" s="9">
        <f t="shared" si="174"/>
        <v>6.8475562783531629E-4</v>
      </c>
    </row>
    <row r="11159" spans="1:3" x14ac:dyDescent="0.2">
      <c r="A11159" s="4" t="s">
        <v>9429</v>
      </c>
      <c r="B11159">
        <v>2</v>
      </c>
      <c r="C11159" s="9">
        <f t="shared" si="174"/>
        <v>6.8475562783531629E-4</v>
      </c>
    </row>
    <row r="11160" spans="1:3" x14ac:dyDescent="0.2">
      <c r="A11160" s="4" t="s">
        <v>29761</v>
      </c>
      <c r="B11160">
        <v>2</v>
      </c>
      <c r="C11160" s="9">
        <f t="shared" si="174"/>
        <v>6.8475562783531629E-4</v>
      </c>
    </row>
    <row r="11161" spans="1:3" x14ac:dyDescent="0.2">
      <c r="A11161" s="4">
        <v>42128</v>
      </c>
      <c r="B11161">
        <v>2</v>
      </c>
      <c r="C11161" s="9">
        <f t="shared" si="174"/>
        <v>6.8475562783531629E-4</v>
      </c>
    </row>
    <row r="11162" spans="1:3" x14ac:dyDescent="0.2">
      <c r="A11162" s="4" t="s">
        <v>9441</v>
      </c>
      <c r="B11162">
        <v>2</v>
      </c>
      <c r="C11162" s="9">
        <f t="shared" si="174"/>
        <v>6.8475562783531629E-4</v>
      </c>
    </row>
    <row r="11163" spans="1:3" x14ac:dyDescent="0.2">
      <c r="A11163" s="4" t="s">
        <v>9445</v>
      </c>
      <c r="B11163">
        <v>2</v>
      </c>
      <c r="C11163" s="9">
        <f t="shared" si="174"/>
        <v>6.8475562783531629E-4</v>
      </c>
    </row>
    <row r="11164" spans="1:3" x14ac:dyDescent="0.2">
      <c r="A11164" s="4" t="s">
        <v>29767</v>
      </c>
      <c r="B11164">
        <v>2</v>
      </c>
      <c r="C11164" s="9">
        <f t="shared" si="174"/>
        <v>6.8475562783531629E-4</v>
      </c>
    </row>
    <row r="11165" spans="1:3" x14ac:dyDescent="0.2">
      <c r="A11165" s="4" t="s">
        <v>29779</v>
      </c>
      <c r="B11165">
        <v>2</v>
      </c>
      <c r="C11165" s="9">
        <f t="shared" si="174"/>
        <v>6.8475562783531629E-4</v>
      </c>
    </row>
    <row r="11166" spans="1:3" x14ac:dyDescent="0.2">
      <c r="A11166" s="4" t="s">
        <v>29780</v>
      </c>
      <c r="B11166">
        <v>2</v>
      </c>
      <c r="C11166" s="9">
        <f t="shared" si="174"/>
        <v>6.8475562783531629E-4</v>
      </c>
    </row>
    <row r="11167" spans="1:3" x14ac:dyDescent="0.2">
      <c r="A11167" s="4" t="s">
        <v>29783</v>
      </c>
      <c r="B11167">
        <v>2</v>
      </c>
      <c r="C11167" s="9">
        <f t="shared" si="174"/>
        <v>6.8475562783531629E-4</v>
      </c>
    </row>
    <row r="11168" spans="1:3" x14ac:dyDescent="0.2">
      <c r="A11168" s="4" t="s">
        <v>29784</v>
      </c>
      <c r="B11168">
        <v>2</v>
      </c>
      <c r="C11168" s="9">
        <f t="shared" si="174"/>
        <v>6.8475562783531629E-4</v>
      </c>
    </row>
    <row r="11169" spans="1:3" x14ac:dyDescent="0.2">
      <c r="A11169" s="4" t="s">
        <v>9485</v>
      </c>
      <c r="B11169">
        <v>2</v>
      </c>
      <c r="C11169" s="9">
        <f t="shared" si="174"/>
        <v>6.8475562783531629E-4</v>
      </c>
    </row>
    <row r="11170" spans="1:3" x14ac:dyDescent="0.2">
      <c r="A11170" s="4" t="s">
        <v>29798</v>
      </c>
      <c r="B11170">
        <v>2</v>
      </c>
      <c r="C11170" s="9">
        <f t="shared" si="174"/>
        <v>6.8475562783531629E-4</v>
      </c>
    </row>
    <row r="11171" spans="1:3" x14ac:dyDescent="0.2">
      <c r="A11171" s="4" t="s">
        <v>29806</v>
      </c>
      <c r="B11171">
        <v>2</v>
      </c>
      <c r="C11171" s="9">
        <f t="shared" si="174"/>
        <v>6.8475562783531629E-4</v>
      </c>
    </row>
    <row r="11172" spans="1:3" x14ac:dyDescent="0.2">
      <c r="A11172" s="4" t="s">
        <v>9496</v>
      </c>
      <c r="B11172">
        <v>2</v>
      </c>
      <c r="C11172" s="9">
        <f t="shared" si="174"/>
        <v>6.8475562783531629E-4</v>
      </c>
    </row>
    <row r="11173" spans="1:3" x14ac:dyDescent="0.2">
      <c r="A11173" s="4" t="s">
        <v>9505</v>
      </c>
      <c r="B11173">
        <v>2</v>
      </c>
      <c r="C11173" s="9">
        <f t="shared" si="174"/>
        <v>6.8475562783531629E-4</v>
      </c>
    </row>
    <row r="11174" spans="1:3" x14ac:dyDescent="0.2">
      <c r="A11174" s="4" t="s">
        <v>9508</v>
      </c>
      <c r="B11174">
        <v>2</v>
      </c>
      <c r="C11174" s="9">
        <f t="shared" si="174"/>
        <v>6.8475562783531629E-4</v>
      </c>
    </row>
    <row r="11175" spans="1:3" x14ac:dyDescent="0.2">
      <c r="A11175" s="4" t="s">
        <v>9514</v>
      </c>
      <c r="B11175">
        <v>2</v>
      </c>
      <c r="C11175" s="9">
        <f t="shared" si="174"/>
        <v>6.8475562783531629E-4</v>
      </c>
    </row>
    <row r="11176" spans="1:3" x14ac:dyDescent="0.2">
      <c r="A11176" s="4" t="s">
        <v>9530</v>
      </c>
      <c r="B11176">
        <v>2</v>
      </c>
      <c r="C11176" s="9">
        <f t="shared" si="174"/>
        <v>6.8475562783531629E-4</v>
      </c>
    </row>
    <row r="11177" spans="1:3" x14ac:dyDescent="0.2">
      <c r="A11177" s="4" t="s">
        <v>9533</v>
      </c>
      <c r="B11177">
        <v>2</v>
      </c>
      <c r="C11177" s="9">
        <f t="shared" si="174"/>
        <v>6.8475562783531629E-4</v>
      </c>
    </row>
    <row r="11178" spans="1:3" x14ac:dyDescent="0.2">
      <c r="A11178" s="4" t="s">
        <v>29843</v>
      </c>
      <c r="B11178">
        <v>2</v>
      </c>
      <c r="C11178" s="9">
        <f t="shared" si="174"/>
        <v>6.8475562783531629E-4</v>
      </c>
    </row>
    <row r="11179" spans="1:3" x14ac:dyDescent="0.2">
      <c r="A11179" s="4" t="s">
        <v>9557</v>
      </c>
      <c r="B11179">
        <v>2</v>
      </c>
      <c r="C11179" s="9">
        <f t="shared" si="174"/>
        <v>6.8475562783531629E-4</v>
      </c>
    </row>
    <row r="11180" spans="1:3" x14ac:dyDescent="0.2">
      <c r="A11180" s="4" t="s">
        <v>29859</v>
      </c>
      <c r="B11180">
        <v>2</v>
      </c>
      <c r="C11180" s="9">
        <f t="shared" si="174"/>
        <v>6.8475562783531629E-4</v>
      </c>
    </row>
    <row r="11181" spans="1:3" x14ac:dyDescent="0.2">
      <c r="A11181" s="4" t="s">
        <v>29860</v>
      </c>
      <c r="B11181">
        <v>2</v>
      </c>
      <c r="C11181" s="9">
        <f t="shared" si="174"/>
        <v>6.8475562783531629E-4</v>
      </c>
    </row>
    <row r="11182" spans="1:3" x14ac:dyDescent="0.2">
      <c r="A11182" s="4" t="s">
        <v>29861</v>
      </c>
      <c r="B11182">
        <v>2</v>
      </c>
      <c r="C11182" s="9">
        <f t="shared" si="174"/>
        <v>6.8475562783531629E-4</v>
      </c>
    </row>
    <row r="11183" spans="1:3" x14ac:dyDescent="0.2">
      <c r="A11183" s="4" t="s">
        <v>9589</v>
      </c>
      <c r="B11183">
        <v>2</v>
      </c>
      <c r="C11183" s="9">
        <f t="shared" si="174"/>
        <v>6.8475562783531629E-4</v>
      </c>
    </row>
    <row r="11184" spans="1:3" x14ac:dyDescent="0.2">
      <c r="A11184" s="4" t="s">
        <v>9590</v>
      </c>
      <c r="B11184">
        <v>2</v>
      </c>
      <c r="C11184" s="9">
        <f t="shared" si="174"/>
        <v>6.8475562783531629E-4</v>
      </c>
    </row>
    <row r="11185" spans="1:3" x14ac:dyDescent="0.2">
      <c r="A11185" s="4" t="s">
        <v>9596</v>
      </c>
      <c r="B11185">
        <v>2</v>
      </c>
      <c r="C11185" s="9">
        <f t="shared" si="174"/>
        <v>6.8475562783531629E-4</v>
      </c>
    </row>
    <row r="11186" spans="1:3" x14ac:dyDescent="0.2">
      <c r="A11186" s="4" t="s">
        <v>29866</v>
      </c>
      <c r="B11186">
        <v>2</v>
      </c>
      <c r="C11186" s="9">
        <f t="shared" si="174"/>
        <v>6.8475562783531629E-4</v>
      </c>
    </row>
    <row r="11187" spans="1:3" x14ac:dyDescent="0.2">
      <c r="A11187" s="4" t="s">
        <v>9609</v>
      </c>
      <c r="B11187">
        <v>2</v>
      </c>
      <c r="C11187" s="9">
        <f t="shared" si="174"/>
        <v>6.8475562783531629E-4</v>
      </c>
    </row>
    <row r="11188" spans="1:3" x14ac:dyDescent="0.2">
      <c r="A11188" s="4" t="s">
        <v>29871</v>
      </c>
      <c r="B11188">
        <v>2</v>
      </c>
      <c r="C11188" s="9">
        <f t="shared" si="174"/>
        <v>6.8475562783531629E-4</v>
      </c>
    </row>
    <row r="11189" spans="1:3" x14ac:dyDescent="0.2">
      <c r="A11189" s="4" t="s">
        <v>29880</v>
      </c>
      <c r="B11189">
        <v>2</v>
      </c>
      <c r="C11189" s="9">
        <f t="shared" si="174"/>
        <v>6.8475562783531629E-4</v>
      </c>
    </row>
    <row r="11190" spans="1:3" x14ac:dyDescent="0.2">
      <c r="A11190" s="4" t="s">
        <v>29889</v>
      </c>
      <c r="B11190">
        <v>2</v>
      </c>
      <c r="C11190" s="9">
        <f t="shared" si="174"/>
        <v>6.8475562783531629E-4</v>
      </c>
    </row>
    <row r="11191" spans="1:3" x14ac:dyDescent="0.2">
      <c r="A11191" s="4" t="s">
        <v>29903</v>
      </c>
      <c r="B11191">
        <v>2</v>
      </c>
      <c r="C11191" s="9">
        <f t="shared" si="174"/>
        <v>6.8475562783531629E-4</v>
      </c>
    </row>
    <row r="11192" spans="1:3" x14ac:dyDescent="0.2">
      <c r="A11192" s="4">
        <v>9</v>
      </c>
      <c r="B11192">
        <v>2</v>
      </c>
      <c r="C11192" s="9">
        <f t="shared" si="174"/>
        <v>6.8475562783531629E-4</v>
      </c>
    </row>
    <row r="11193" spans="1:3" x14ac:dyDescent="0.2">
      <c r="A11193" s="4" t="s">
        <v>29922</v>
      </c>
      <c r="B11193">
        <v>2</v>
      </c>
      <c r="C11193" s="9">
        <f t="shared" si="174"/>
        <v>6.8475562783531629E-4</v>
      </c>
    </row>
    <row r="11194" spans="1:3" x14ac:dyDescent="0.2">
      <c r="A11194" s="4" t="s">
        <v>29930</v>
      </c>
      <c r="B11194">
        <v>2</v>
      </c>
      <c r="C11194" s="9">
        <f t="shared" si="174"/>
        <v>6.8475562783531629E-4</v>
      </c>
    </row>
    <row r="11195" spans="1:3" x14ac:dyDescent="0.2">
      <c r="A11195" s="4" t="s">
        <v>29933</v>
      </c>
      <c r="B11195">
        <v>2</v>
      </c>
      <c r="C11195" s="9">
        <f t="shared" si="174"/>
        <v>6.8475562783531629E-4</v>
      </c>
    </row>
    <row r="11196" spans="1:3" x14ac:dyDescent="0.2">
      <c r="A11196" s="4" t="s">
        <v>29936</v>
      </c>
      <c r="B11196">
        <v>2</v>
      </c>
      <c r="C11196" s="9">
        <f t="shared" si="174"/>
        <v>6.8475562783531629E-4</v>
      </c>
    </row>
    <row r="11197" spans="1:3" x14ac:dyDescent="0.2">
      <c r="A11197" s="4" t="s">
        <v>9715</v>
      </c>
      <c r="B11197">
        <v>2</v>
      </c>
      <c r="C11197" s="9">
        <f t="shared" si="174"/>
        <v>6.8475562783531629E-4</v>
      </c>
    </row>
    <row r="11198" spans="1:3" x14ac:dyDescent="0.2">
      <c r="A11198" s="4" t="s">
        <v>29947</v>
      </c>
      <c r="B11198">
        <v>2</v>
      </c>
      <c r="C11198" s="9">
        <f t="shared" si="174"/>
        <v>6.8475562783531629E-4</v>
      </c>
    </row>
    <row r="11199" spans="1:3" x14ac:dyDescent="0.2">
      <c r="A11199" s="4" t="s">
        <v>29955</v>
      </c>
      <c r="B11199">
        <v>2</v>
      </c>
      <c r="C11199" s="9">
        <f t="shared" si="174"/>
        <v>6.8475562783531629E-4</v>
      </c>
    </row>
    <row r="11200" spans="1:3" x14ac:dyDescent="0.2">
      <c r="A11200" s="4" t="s">
        <v>29961</v>
      </c>
      <c r="B11200">
        <v>2</v>
      </c>
      <c r="C11200" s="9">
        <f t="shared" si="174"/>
        <v>6.8475562783531629E-4</v>
      </c>
    </row>
    <row r="11201" spans="1:3" x14ac:dyDescent="0.2">
      <c r="A11201" s="4" t="s">
        <v>29963</v>
      </c>
      <c r="B11201">
        <v>2</v>
      </c>
      <c r="C11201" s="9">
        <f t="shared" si="174"/>
        <v>6.8475562783531629E-4</v>
      </c>
    </row>
    <row r="11202" spans="1:3" x14ac:dyDescent="0.2">
      <c r="A11202" s="4" t="s">
        <v>9750</v>
      </c>
      <c r="B11202">
        <v>2</v>
      </c>
      <c r="C11202" s="9">
        <f t="shared" si="174"/>
        <v>6.8475562783531629E-4</v>
      </c>
    </row>
    <row r="11203" spans="1:3" x14ac:dyDescent="0.2">
      <c r="A11203" s="4" t="s">
        <v>9760</v>
      </c>
      <c r="B11203">
        <v>2</v>
      </c>
      <c r="C11203" s="9">
        <f t="shared" ref="C11203:C11266" si="175">(B11203/$K$5*100)</f>
        <v>6.8475562783531629E-4</v>
      </c>
    </row>
    <row r="11204" spans="1:3" x14ac:dyDescent="0.2">
      <c r="A11204" s="4" t="s">
        <v>29976</v>
      </c>
      <c r="B11204">
        <v>2</v>
      </c>
      <c r="C11204" s="9">
        <f t="shared" si="175"/>
        <v>6.8475562783531629E-4</v>
      </c>
    </row>
    <row r="11205" spans="1:3" x14ac:dyDescent="0.2">
      <c r="A11205" s="4" t="s">
        <v>29978</v>
      </c>
      <c r="B11205">
        <v>2</v>
      </c>
      <c r="C11205" s="9">
        <f t="shared" si="175"/>
        <v>6.8475562783531629E-4</v>
      </c>
    </row>
    <row r="11206" spans="1:3" x14ac:dyDescent="0.2">
      <c r="A11206" s="4" t="s">
        <v>29989</v>
      </c>
      <c r="B11206">
        <v>2</v>
      </c>
      <c r="C11206" s="9">
        <f t="shared" si="175"/>
        <v>6.8475562783531629E-4</v>
      </c>
    </row>
    <row r="11207" spans="1:3" x14ac:dyDescent="0.2">
      <c r="A11207" s="4" t="s">
        <v>29992</v>
      </c>
      <c r="B11207">
        <v>2</v>
      </c>
      <c r="C11207" s="9">
        <f t="shared" si="175"/>
        <v>6.8475562783531629E-4</v>
      </c>
    </row>
    <row r="11208" spans="1:3" x14ac:dyDescent="0.2">
      <c r="A11208" s="4" t="s">
        <v>9786</v>
      </c>
      <c r="B11208">
        <v>2</v>
      </c>
      <c r="C11208" s="9">
        <f t="shared" si="175"/>
        <v>6.8475562783531629E-4</v>
      </c>
    </row>
    <row r="11209" spans="1:3" x14ac:dyDescent="0.2">
      <c r="A11209" s="4" t="s">
        <v>9788</v>
      </c>
      <c r="B11209">
        <v>2</v>
      </c>
      <c r="C11209" s="9">
        <f t="shared" si="175"/>
        <v>6.8475562783531629E-4</v>
      </c>
    </row>
    <row r="11210" spans="1:3" x14ac:dyDescent="0.2">
      <c r="A11210" s="4" t="s">
        <v>9793</v>
      </c>
      <c r="B11210">
        <v>2</v>
      </c>
      <c r="C11210" s="9">
        <f t="shared" si="175"/>
        <v>6.8475562783531629E-4</v>
      </c>
    </row>
    <row r="11211" spans="1:3" x14ac:dyDescent="0.2">
      <c r="A11211" s="4" t="s">
        <v>9801</v>
      </c>
      <c r="B11211">
        <v>2</v>
      </c>
      <c r="C11211" s="9">
        <f t="shared" si="175"/>
        <v>6.8475562783531629E-4</v>
      </c>
    </row>
    <row r="11212" spans="1:3" x14ac:dyDescent="0.2">
      <c r="A11212" s="4" t="s">
        <v>30005</v>
      </c>
      <c r="B11212">
        <v>2</v>
      </c>
      <c r="C11212" s="9">
        <f t="shared" si="175"/>
        <v>6.8475562783531629E-4</v>
      </c>
    </row>
    <row r="11213" spans="1:3" x14ac:dyDescent="0.2">
      <c r="A11213" s="4" t="s">
        <v>30007</v>
      </c>
      <c r="B11213">
        <v>2</v>
      </c>
      <c r="C11213" s="9">
        <f t="shared" si="175"/>
        <v>6.8475562783531629E-4</v>
      </c>
    </row>
    <row r="11214" spans="1:3" x14ac:dyDescent="0.2">
      <c r="A11214" s="4" t="s">
        <v>9808</v>
      </c>
      <c r="B11214">
        <v>2</v>
      </c>
      <c r="C11214" s="9">
        <f t="shared" si="175"/>
        <v>6.8475562783531629E-4</v>
      </c>
    </row>
    <row r="11215" spans="1:3" x14ac:dyDescent="0.2">
      <c r="A11215" s="4" t="s">
        <v>30012</v>
      </c>
      <c r="B11215">
        <v>2</v>
      </c>
      <c r="C11215" s="9">
        <f t="shared" si="175"/>
        <v>6.8475562783531629E-4</v>
      </c>
    </row>
    <row r="11216" spans="1:3" x14ac:dyDescent="0.2">
      <c r="A11216" s="4" t="s">
        <v>30016</v>
      </c>
      <c r="B11216">
        <v>2</v>
      </c>
      <c r="C11216" s="9">
        <f t="shared" si="175"/>
        <v>6.8475562783531629E-4</v>
      </c>
    </row>
    <row r="11217" spans="1:3" x14ac:dyDescent="0.2">
      <c r="A11217" s="4" t="s">
        <v>9828</v>
      </c>
      <c r="B11217">
        <v>2</v>
      </c>
      <c r="C11217" s="9">
        <f t="shared" si="175"/>
        <v>6.8475562783531629E-4</v>
      </c>
    </row>
    <row r="11218" spans="1:3" x14ac:dyDescent="0.2">
      <c r="A11218" s="4" t="s">
        <v>30021</v>
      </c>
      <c r="B11218">
        <v>2</v>
      </c>
      <c r="C11218" s="9">
        <f t="shared" si="175"/>
        <v>6.8475562783531629E-4</v>
      </c>
    </row>
    <row r="11219" spans="1:3" x14ac:dyDescent="0.2">
      <c r="A11219" s="4" t="s">
        <v>30022</v>
      </c>
      <c r="B11219">
        <v>2</v>
      </c>
      <c r="C11219" s="9">
        <f t="shared" si="175"/>
        <v>6.8475562783531629E-4</v>
      </c>
    </row>
    <row r="11220" spans="1:3" x14ac:dyDescent="0.2">
      <c r="A11220" s="4" t="s">
        <v>30030</v>
      </c>
      <c r="B11220">
        <v>2</v>
      </c>
      <c r="C11220" s="9">
        <f t="shared" si="175"/>
        <v>6.8475562783531629E-4</v>
      </c>
    </row>
    <row r="11221" spans="1:3" x14ac:dyDescent="0.2">
      <c r="A11221" s="4" t="s">
        <v>30038</v>
      </c>
      <c r="B11221">
        <v>2</v>
      </c>
      <c r="C11221" s="9">
        <f t="shared" si="175"/>
        <v>6.8475562783531629E-4</v>
      </c>
    </row>
    <row r="11222" spans="1:3" x14ac:dyDescent="0.2">
      <c r="A11222" s="4" t="s">
        <v>30059</v>
      </c>
      <c r="B11222">
        <v>2</v>
      </c>
      <c r="C11222" s="9">
        <f t="shared" si="175"/>
        <v>6.8475562783531629E-4</v>
      </c>
    </row>
    <row r="11223" spans="1:3" x14ac:dyDescent="0.2">
      <c r="A11223" s="4" t="s">
        <v>9884</v>
      </c>
      <c r="B11223">
        <v>2</v>
      </c>
      <c r="C11223" s="9">
        <f t="shared" si="175"/>
        <v>6.8475562783531629E-4</v>
      </c>
    </row>
    <row r="11224" spans="1:3" x14ac:dyDescent="0.2">
      <c r="A11224" s="4" t="s">
        <v>30070</v>
      </c>
      <c r="B11224">
        <v>2</v>
      </c>
      <c r="C11224" s="9">
        <f t="shared" si="175"/>
        <v>6.8475562783531629E-4</v>
      </c>
    </row>
    <row r="11225" spans="1:3" x14ac:dyDescent="0.2">
      <c r="A11225" s="4" t="s">
        <v>9902</v>
      </c>
      <c r="B11225">
        <v>2</v>
      </c>
      <c r="C11225" s="9">
        <f t="shared" si="175"/>
        <v>6.8475562783531629E-4</v>
      </c>
    </row>
    <row r="11226" spans="1:3" x14ac:dyDescent="0.2">
      <c r="A11226" s="4" t="s">
        <v>9906</v>
      </c>
      <c r="B11226">
        <v>2</v>
      </c>
      <c r="C11226" s="9">
        <f t="shared" si="175"/>
        <v>6.8475562783531629E-4</v>
      </c>
    </row>
    <row r="11227" spans="1:3" x14ac:dyDescent="0.2">
      <c r="A11227" s="4" t="s">
        <v>30084</v>
      </c>
      <c r="B11227">
        <v>2</v>
      </c>
      <c r="C11227" s="9">
        <f t="shared" si="175"/>
        <v>6.8475562783531629E-4</v>
      </c>
    </row>
    <row r="11228" spans="1:3" x14ac:dyDescent="0.2">
      <c r="A11228" s="4" t="s">
        <v>9915</v>
      </c>
      <c r="B11228">
        <v>2</v>
      </c>
      <c r="C11228" s="9">
        <f t="shared" si="175"/>
        <v>6.8475562783531629E-4</v>
      </c>
    </row>
    <row r="11229" spans="1:3" x14ac:dyDescent="0.2">
      <c r="A11229" s="4" t="s">
        <v>30101</v>
      </c>
      <c r="B11229">
        <v>2</v>
      </c>
      <c r="C11229" s="9">
        <f t="shared" si="175"/>
        <v>6.8475562783531629E-4</v>
      </c>
    </row>
    <row r="11230" spans="1:3" x14ac:dyDescent="0.2">
      <c r="A11230" s="4" t="s">
        <v>9928</v>
      </c>
      <c r="B11230">
        <v>2</v>
      </c>
      <c r="C11230" s="9">
        <f t="shared" si="175"/>
        <v>6.8475562783531629E-4</v>
      </c>
    </row>
    <row r="11231" spans="1:3" x14ac:dyDescent="0.2">
      <c r="A11231" s="4" t="s">
        <v>9934</v>
      </c>
      <c r="B11231">
        <v>2</v>
      </c>
      <c r="C11231" s="9">
        <f t="shared" si="175"/>
        <v>6.8475562783531629E-4</v>
      </c>
    </row>
    <row r="11232" spans="1:3" x14ac:dyDescent="0.2">
      <c r="A11232" s="4" t="s">
        <v>9943</v>
      </c>
      <c r="B11232">
        <v>2</v>
      </c>
      <c r="C11232" s="9">
        <f t="shared" si="175"/>
        <v>6.8475562783531629E-4</v>
      </c>
    </row>
    <row r="11233" spans="1:3" x14ac:dyDescent="0.2">
      <c r="A11233" s="4" t="s">
        <v>9953</v>
      </c>
      <c r="B11233">
        <v>2</v>
      </c>
      <c r="C11233" s="9">
        <f t="shared" si="175"/>
        <v>6.8475562783531629E-4</v>
      </c>
    </row>
    <row r="11234" spans="1:3" x14ac:dyDescent="0.2">
      <c r="A11234" s="4" t="s">
        <v>9973</v>
      </c>
      <c r="B11234">
        <v>2</v>
      </c>
      <c r="C11234" s="9">
        <f t="shared" si="175"/>
        <v>6.8475562783531629E-4</v>
      </c>
    </row>
    <row r="11235" spans="1:3" x14ac:dyDescent="0.2">
      <c r="A11235" s="4" t="s">
        <v>9979</v>
      </c>
      <c r="B11235">
        <v>2</v>
      </c>
      <c r="C11235" s="9">
        <f t="shared" si="175"/>
        <v>6.8475562783531629E-4</v>
      </c>
    </row>
    <row r="11236" spans="1:3" x14ac:dyDescent="0.2">
      <c r="A11236" s="4" t="s">
        <v>9982</v>
      </c>
      <c r="B11236">
        <v>2</v>
      </c>
      <c r="C11236" s="9">
        <f t="shared" si="175"/>
        <v>6.8475562783531629E-4</v>
      </c>
    </row>
    <row r="11237" spans="1:3" x14ac:dyDescent="0.2">
      <c r="A11237" s="4" t="s">
        <v>30130</v>
      </c>
      <c r="B11237">
        <v>2</v>
      </c>
      <c r="C11237" s="9">
        <f t="shared" si="175"/>
        <v>6.8475562783531629E-4</v>
      </c>
    </row>
    <row r="11238" spans="1:3" x14ac:dyDescent="0.2">
      <c r="A11238" s="4" t="s">
        <v>30132</v>
      </c>
      <c r="B11238">
        <v>2</v>
      </c>
      <c r="C11238" s="9">
        <f t="shared" si="175"/>
        <v>6.8475562783531629E-4</v>
      </c>
    </row>
    <row r="11239" spans="1:3" x14ac:dyDescent="0.2">
      <c r="A11239" s="4" t="s">
        <v>9996</v>
      </c>
      <c r="B11239">
        <v>2</v>
      </c>
      <c r="C11239" s="9">
        <f t="shared" si="175"/>
        <v>6.8475562783531629E-4</v>
      </c>
    </row>
    <row r="11240" spans="1:3" x14ac:dyDescent="0.2">
      <c r="A11240" s="4" t="s">
        <v>10004</v>
      </c>
      <c r="B11240">
        <v>2</v>
      </c>
      <c r="C11240" s="9">
        <f t="shared" si="175"/>
        <v>6.8475562783531629E-4</v>
      </c>
    </row>
    <row r="11241" spans="1:3" x14ac:dyDescent="0.2">
      <c r="A11241" s="4" t="s">
        <v>30163</v>
      </c>
      <c r="B11241">
        <v>2</v>
      </c>
      <c r="C11241" s="9">
        <f t="shared" si="175"/>
        <v>6.8475562783531629E-4</v>
      </c>
    </row>
    <row r="11242" spans="1:3" x14ac:dyDescent="0.2">
      <c r="A11242" s="4" t="s">
        <v>30165</v>
      </c>
      <c r="B11242">
        <v>2</v>
      </c>
      <c r="C11242" s="9">
        <f t="shared" si="175"/>
        <v>6.8475562783531629E-4</v>
      </c>
    </row>
    <row r="11243" spans="1:3" x14ac:dyDescent="0.2">
      <c r="A11243" s="4" t="s">
        <v>10031</v>
      </c>
      <c r="B11243">
        <v>2</v>
      </c>
      <c r="C11243" s="9">
        <f t="shared" si="175"/>
        <v>6.8475562783531629E-4</v>
      </c>
    </row>
    <row r="11244" spans="1:3" x14ac:dyDescent="0.2">
      <c r="A11244" s="4" t="s">
        <v>10043</v>
      </c>
      <c r="B11244">
        <v>2</v>
      </c>
      <c r="C11244" s="9">
        <f t="shared" si="175"/>
        <v>6.8475562783531629E-4</v>
      </c>
    </row>
    <row r="11245" spans="1:3" x14ac:dyDescent="0.2">
      <c r="A11245" s="4" t="s">
        <v>10045</v>
      </c>
      <c r="B11245">
        <v>2</v>
      </c>
      <c r="C11245" s="9">
        <f t="shared" si="175"/>
        <v>6.8475562783531629E-4</v>
      </c>
    </row>
    <row r="11246" spans="1:3" x14ac:dyDescent="0.2">
      <c r="A11246" s="4" t="s">
        <v>10056</v>
      </c>
      <c r="B11246">
        <v>2</v>
      </c>
      <c r="C11246" s="9">
        <f t="shared" si="175"/>
        <v>6.8475562783531629E-4</v>
      </c>
    </row>
    <row r="11247" spans="1:3" x14ac:dyDescent="0.2">
      <c r="A11247" s="4" t="s">
        <v>10060</v>
      </c>
      <c r="B11247">
        <v>2</v>
      </c>
      <c r="C11247" s="9">
        <f t="shared" si="175"/>
        <v>6.8475562783531629E-4</v>
      </c>
    </row>
    <row r="11248" spans="1:3" x14ac:dyDescent="0.2">
      <c r="A11248" s="4" t="s">
        <v>10062</v>
      </c>
      <c r="B11248">
        <v>2</v>
      </c>
      <c r="C11248" s="9">
        <f t="shared" si="175"/>
        <v>6.8475562783531629E-4</v>
      </c>
    </row>
    <row r="11249" spans="1:3" x14ac:dyDescent="0.2">
      <c r="A11249" s="4" t="s">
        <v>30201</v>
      </c>
      <c r="B11249">
        <v>2</v>
      </c>
      <c r="C11249" s="9">
        <f t="shared" si="175"/>
        <v>6.8475562783531629E-4</v>
      </c>
    </row>
    <row r="11250" spans="1:3" x14ac:dyDescent="0.2">
      <c r="A11250" s="4" t="s">
        <v>30205</v>
      </c>
      <c r="B11250">
        <v>2</v>
      </c>
      <c r="C11250" s="9">
        <f t="shared" si="175"/>
        <v>6.8475562783531629E-4</v>
      </c>
    </row>
    <row r="11251" spans="1:3" x14ac:dyDescent="0.2">
      <c r="A11251" s="4" t="s">
        <v>30206</v>
      </c>
      <c r="B11251">
        <v>2</v>
      </c>
      <c r="C11251" s="9">
        <f t="shared" si="175"/>
        <v>6.8475562783531629E-4</v>
      </c>
    </row>
    <row r="11252" spans="1:3" x14ac:dyDescent="0.2">
      <c r="A11252" s="4" t="s">
        <v>10076</v>
      </c>
      <c r="B11252">
        <v>2</v>
      </c>
      <c r="C11252" s="9">
        <f t="shared" si="175"/>
        <v>6.8475562783531629E-4</v>
      </c>
    </row>
    <row r="11253" spans="1:3" x14ac:dyDescent="0.2">
      <c r="A11253" s="4" t="s">
        <v>10077</v>
      </c>
      <c r="B11253">
        <v>2</v>
      </c>
      <c r="C11253" s="9">
        <f t="shared" si="175"/>
        <v>6.8475562783531629E-4</v>
      </c>
    </row>
    <row r="11254" spans="1:3" x14ac:dyDescent="0.2">
      <c r="A11254" s="4">
        <v>7001100</v>
      </c>
      <c r="B11254">
        <v>2</v>
      </c>
      <c r="C11254" s="9">
        <f t="shared" si="175"/>
        <v>6.8475562783531629E-4</v>
      </c>
    </row>
    <row r="11255" spans="1:3" x14ac:dyDescent="0.2">
      <c r="A11255" s="4" t="s">
        <v>30223</v>
      </c>
      <c r="B11255">
        <v>2</v>
      </c>
      <c r="C11255" s="9">
        <f t="shared" si="175"/>
        <v>6.8475562783531629E-4</v>
      </c>
    </row>
    <row r="11256" spans="1:3" x14ac:dyDescent="0.2">
      <c r="A11256" s="4" t="s">
        <v>30232</v>
      </c>
      <c r="B11256">
        <v>2</v>
      </c>
      <c r="C11256" s="9">
        <f t="shared" si="175"/>
        <v>6.8475562783531629E-4</v>
      </c>
    </row>
    <row r="11257" spans="1:3" x14ac:dyDescent="0.2">
      <c r="A11257" s="4" t="s">
        <v>30233</v>
      </c>
      <c r="B11257">
        <v>2</v>
      </c>
      <c r="C11257" s="9">
        <f t="shared" si="175"/>
        <v>6.8475562783531629E-4</v>
      </c>
    </row>
    <row r="11258" spans="1:3" x14ac:dyDescent="0.2">
      <c r="A11258" s="4" t="s">
        <v>30246</v>
      </c>
      <c r="B11258">
        <v>2</v>
      </c>
      <c r="C11258" s="9">
        <f t="shared" si="175"/>
        <v>6.8475562783531629E-4</v>
      </c>
    </row>
    <row r="11259" spans="1:3" x14ac:dyDescent="0.2">
      <c r="A11259" s="4" t="s">
        <v>30247</v>
      </c>
      <c r="B11259">
        <v>2</v>
      </c>
      <c r="C11259" s="9">
        <f t="shared" si="175"/>
        <v>6.8475562783531629E-4</v>
      </c>
    </row>
    <row r="11260" spans="1:3" x14ac:dyDescent="0.2">
      <c r="A11260" s="4" t="s">
        <v>30254</v>
      </c>
      <c r="B11260">
        <v>2</v>
      </c>
      <c r="C11260" s="9">
        <f t="shared" si="175"/>
        <v>6.8475562783531629E-4</v>
      </c>
    </row>
    <row r="11261" spans="1:3" x14ac:dyDescent="0.2">
      <c r="A11261" s="4" t="s">
        <v>10154</v>
      </c>
      <c r="B11261">
        <v>2</v>
      </c>
      <c r="C11261" s="9">
        <f t="shared" si="175"/>
        <v>6.8475562783531629E-4</v>
      </c>
    </row>
    <row r="11262" spans="1:3" x14ac:dyDescent="0.2">
      <c r="A11262" s="4" t="s">
        <v>10158</v>
      </c>
      <c r="B11262">
        <v>2</v>
      </c>
      <c r="C11262" s="9">
        <f t="shared" si="175"/>
        <v>6.8475562783531629E-4</v>
      </c>
    </row>
    <row r="11263" spans="1:3" x14ac:dyDescent="0.2">
      <c r="A11263" s="4" t="s">
        <v>10185</v>
      </c>
      <c r="B11263">
        <v>2</v>
      </c>
      <c r="C11263" s="9">
        <f t="shared" si="175"/>
        <v>6.8475562783531629E-4</v>
      </c>
    </row>
    <row r="11264" spans="1:3" x14ac:dyDescent="0.2">
      <c r="A11264" s="4" t="s">
        <v>52223</v>
      </c>
      <c r="B11264">
        <v>2</v>
      </c>
      <c r="C11264" s="9">
        <f t="shared" si="175"/>
        <v>6.8475562783531629E-4</v>
      </c>
    </row>
    <row r="11265" spans="1:3" x14ac:dyDescent="0.2">
      <c r="A11265" s="4" t="s">
        <v>30294</v>
      </c>
      <c r="B11265">
        <v>2</v>
      </c>
      <c r="C11265" s="9">
        <f t="shared" si="175"/>
        <v>6.8475562783531629E-4</v>
      </c>
    </row>
    <row r="11266" spans="1:3" x14ac:dyDescent="0.2">
      <c r="A11266" s="4" t="s">
        <v>30306</v>
      </c>
      <c r="B11266">
        <v>2</v>
      </c>
      <c r="C11266" s="9">
        <f t="shared" si="175"/>
        <v>6.8475562783531629E-4</v>
      </c>
    </row>
    <row r="11267" spans="1:3" x14ac:dyDescent="0.2">
      <c r="A11267" s="4" t="s">
        <v>10242</v>
      </c>
      <c r="B11267">
        <v>2</v>
      </c>
      <c r="C11267" s="9">
        <f t="shared" ref="C11267:C11330" si="176">(B11267/$K$5*100)</f>
        <v>6.8475562783531629E-4</v>
      </c>
    </row>
    <row r="11268" spans="1:3" x14ac:dyDescent="0.2">
      <c r="A11268" s="4" t="s">
        <v>30321</v>
      </c>
      <c r="B11268">
        <v>2</v>
      </c>
      <c r="C11268" s="9">
        <f t="shared" si="176"/>
        <v>6.8475562783531629E-4</v>
      </c>
    </row>
    <row r="11269" spans="1:3" x14ac:dyDescent="0.2">
      <c r="A11269" s="4" t="s">
        <v>30323</v>
      </c>
      <c r="B11269">
        <v>2</v>
      </c>
      <c r="C11269" s="9">
        <f t="shared" si="176"/>
        <v>6.8475562783531629E-4</v>
      </c>
    </row>
    <row r="11270" spans="1:3" x14ac:dyDescent="0.2">
      <c r="A11270" s="4">
        <v>41368</v>
      </c>
      <c r="B11270">
        <v>2</v>
      </c>
      <c r="C11270" s="9">
        <f t="shared" si="176"/>
        <v>6.8475562783531629E-4</v>
      </c>
    </row>
    <row r="11271" spans="1:3" x14ac:dyDescent="0.2">
      <c r="A11271" s="4">
        <v>715</v>
      </c>
      <c r="B11271">
        <v>2</v>
      </c>
      <c r="C11271" s="9">
        <f t="shared" si="176"/>
        <v>6.8475562783531629E-4</v>
      </c>
    </row>
    <row r="11272" spans="1:3" x14ac:dyDescent="0.2">
      <c r="A11272" s="4" t="s">
        <v>30346</v>
      </c>
      <c r="B11272">
        <v>2</v>
      </c>
      <c r="C11272" s="9">
        <f t="shared" si="176"/>
        <v>6.8475562783531629E-4</v>
      </c>
    </row>
    <row r="11273" spans="1:3" x14ac:dyDescent="0.2">
      <c r="A11273" s="4" t="s">
        <v>10288</v>
      </c>
      <c r="B11273">
        <v>2</v>
      </c>
      <c r="C11273" s="9">
        <f t="shared" si="176"/>
        <v>6.8475562783531629E-4</v>
      </c>
    </row>
    <row r="11274" spans="1:3" x14ac:dyDescent="0.2">
      <c r="A11274" s="4" t="s">
        <v>10298</v>
      </c>
      <c r="B11274">
        <v>2</v>
      </c>
      <c r="C11274" s="9">
        <f t="shared" si="176"/>
        <v>6.8475562783531629E-4</v>
      </c>
    </row>
    <row r="11275" spans="1:3" x14ac:dyDescent="0.2">
      <c r="A11275" s="4">
        <v>1.665</v>
      </c>
      <c r="B11275">
        <v>2</v>
      </c>
      <c r="C11275" s="9">
        <f t="shared" si="176"/>
        <v>6.8475562783531629E-4</v>
      </c>
    </row>
    <row r="11276" spans="1:3" x14ac:dyDescent="0.2">
      <c r="A11276" s="4" t="s">
        <v>30369</v>
      </c>
      <c r="B11276">
        <v>2</v>
      </c>
      <c r="C11276" s="9">
        <f t="shared" si="176"/>
        <v>6.8475562783531629E-4</v>
      </c>
    </row>
    <row r="11277" spans="1:3" x14ac:dyDescent="0.2">
      <c r="A11277" s="4">
        <v>3696</v>
      </c>
      <c r="B11277">
        <v>2</v>
      </c>
      <c r="C11277" s="9">
        <f t="shared" si="176"/>
        <v>6.8475562783531629E-4</v>
      </c>
    </row>
    <row r="11278" spans="1:3" x14ac:dyDescent="0.2">
      <c r="A11278" s="4" t="s">
        <v>30381</v>
      </c>
      <c r="B11278">
        <v>2</v>
      </c>
      <c r="C11278" s="9">
        <f t="shared" si="176"/>
        <v>6.8475562783531629E-4</v>
      </c>
    </row>
    <row r="11279" spans="1:3" x14ac:dyDescent="0.2">
      <c r="A11279" s="4" t="s">
        <v>10335</v>
      </c>
      <c r="B11279">
        <v>2</v>
      </c>
      <c r="C11279" s="9">
        <f t="shared" si="176"/>
        <v>6.8475562783531629E-4</v>
      </c>
    </row>
    <row r="11280" spans="1:3" x14ac:dyDescent="0.2">
      <c r="A11280" s="4" t="s">
        <v>30390</v>
      </c>
      <c r="B11280">
        <v>2</v>
      </c>
      <c r="C11280" s="9">
        <f t="shared" si="176"/>
        <v>6.8475562783531629E-4</v>
      </c>
    </row>
    <row r="11281" spans="1:3" x14ac:dyDescent="0.2">
      <c r="A11281" s="4" t="s">
        <v>30392</v>
      </c>
      <c r="B11281">
        <v>2</v>
      </c>
      <c r="C11281" s="9">
        <f t="shared" si="176"/>
        <v>6.8475562783531629E-4</v>
      </c>
    </row>
    <row r="11282" spans="1:3" x14ac:dyDescent="0.2">
      <c r="A11282" s="4" t="s">
        <v>30393</v>
      </c>
      <c r="B11282">
        <v>2</v>
      </c>
      <c r="C11282" s="9">
        <f t="shared" si="176"/>
        <v>6.8475562783531629E-4</v>
      </c>
    </row>
    <row r="11283" spans="1:3" x14ac:dyDescent="0.2">
      <c r="A11283" s="4" t="s">
        <v>30396</v>
      </c>
      <c r="B11283">
        <v>2</v>
      </c>
      <c r="C11283" s="9">
        <f t="shared" si="176"/>
        <v>6.8475562783531629E-4</v>
      </c>
    </row>
    <row r="11284" spans="1:3" x14ac:dyDescent="0.2">
      <c r="A11284" s="4">
        <v>722</v>
      </c>
      <c r="B11284">
        <v>2</v>
      </c>
      <c r="C11284" s="9">
        <f t="shared" si="176"/>
        <v>6.8475562783531629E-4</v>
      </c>
    </row>
    <row r="11285" spans="1:3" x14ac:dyDescent="0.2">
      <c r="A11285" s="4" t="s">
        <v>30397</v>
      </c>
      <c r="B11285">
        <v>2</v>
      </c>
      <c r="C11285" s="9">
        <f t="shared" si="176"/>
        <v>6.8475562783531629E-4</v>
      </c>
    </row>
    <row r="11286" spans="1:3" x14ac:dyDescent="0.2">
      <c r="A11286" s="4" t="s">
        <v>10345</v>
      </c>
      <c r="B11286">
        <v>2</v>
      </c>
      <c r="C11286" s="9">
        <f t="shared" si="176"/>
        <v>6.8475562783531629E-4</v>
      </c>
    </row>
    <row r="11287" spans="1:3" x14ac:dyDescent="0.2">
      <c r="A11287" s="4" t="s">
        <v>10346</v>
      </c>
      <c r="B11287">
        <v>2</v>
      </c>
      <c r="C11287" s="9">
        <f t="shared" si="176"/>
        <v>6.8475562783531629E-4</v>
      </c>
    </row>
    <row r="11288" spans="1:3" x14ac:dyDescent="0.2">
      <c r="A11288" s="4" t="s">
        <v>30414</v>
      </c>
      <c r="B11288">
        <v>2</v>
      </c>
      <c r="C11288" s="9">
        <f t="shared" si="176"/>
        <v>6.8475562783531629E-4</v>
      </c>
    </row>
    <row r="11289" spans="1:3" x14ac:dyDescent="0.2">
      <c r="A11289" s="4" t="s">
        <v>10359</v>
      </c>
      <c r="B11289">
        <v>2</v>
      </c>
      <c r="C11289" s="9">
        <f t="shared" si="176"/>
        <v>6.8475562783531629E-4</v>
      </c>
    </row>
    <row r="11290" spans="1:3" x14ac:dyDescent="0.2">
      <c r="A11290" s="4">
        <v>1.6639999999999999</v>
      </c>
      <c r="B11290">
        <v>2</v>
      </c>
      <c r="C11290" s="9">
        <f t="shared" si="176"/>
        <v>6.8475562783531629E-4</v>
      </c>
    </row>
    <row r="11291" spans="1:3" x14ac:dyDescent="0.2">
      <c r="A11291" s="4" t="s">
        <v>10375</v>
      </c>
      <c r="B11291">
        <v>2</v>
      </c>
      <c r="C11291" s="9">
        <f t="shared" si="176"/>
        <v>6.8475562783531629E-4</v>
      </c>
    </row>
    <row r="11292" spans="1:3" x14ac:dyDescent="0.2">
      <c r="A11292" s="4" t="s">
        <v>10381</v>
      </c>
      <c r="B11292">
        <v>2</v>
      </c>
      <c r="C11292" s="9">
        <f t="shared" si="176"/>
        <v>6.8475562783531629E-4</v>
      </c>
    </row>
    <row r="11293" spans="1:3" x14ac:dyDescent="0.2">
      <c r="A11293" s="4" t="s">
        <v>30427</v>
      </c>
      <c r="B11293">
        <v>2</v>
      </c>
      <c r="C11293" s="9">
        <f t="shared" si="176"/>
        <v>6.8475562783531629E-4</v>
      </c>
    </row>
    <row r="11294" spans="1:3" x14ac:dyDescent="0.2">
      <c r="A11294" s="4" t="s">
        <v>30435</v>
      </c>
      <c r="B11294">
        <v>2</v>
      </c>
      <c r="C11294" s="9">
        <f t="shared" si="176"/>
        <v>6.8475562783531629E-4</v>
      </c>
    </row>
    <row r="11295" spans="1:3" x14ac:dyDescent="0.2">
      <c r="A11295" s="4" t="s">
        <v>30436</v>
      </c>
      <c r="B11295">
        <v>2</v>
      </c>
      <c r="C11295" s="9">
        <f t="shared" si="176"/>
        <v>6.8475562783531629E-4</v>
      </c>
    </row>
    <row r="11296" spans="1:3" x14ac:dyDescent="0.2">
      <c r="A11296" s="4" t="s">
        <v>10400</v>
      </c>
      <c r="B11296">
        <v>2</v>
      </c>
      <c r="C11296" s="9">
        <f t="shared" si="176"/>
        <v>6.8475562783531629E-4</v>
      </c>
    </row>
    <row r="11297" spans="1:3" x14ac:dyDescent="0.2">
      <c r="A11297" s="4" t="s">
        <v>10401</v>
      </c>
      <c r="B11297">
        <v>2</v>
      </c>
      <c r="C11297" s="9">
        <f t="shared" si="176"/>
        <v>6.8475562783531629E-4</v>
      </c>
    </row>
    <row r="11298" spans="1:3" x14ac:dyDescent="0.2">
      <c r="A11298" s="4" t="s">
        <v>30446</v>
      </c>
      <c r="B11298">
        <v>2</v>
      </c>
      <c r="C11298" s="9">
        <f t="shared" si="176"/>
        <v>6.8475562783531629E-4</v>
      </c>
    </row>
    <row r="11299" spans="1:3" x14ac:dyDescent="0.2">
      <c r="A11299" s="4" t="s">
        <v>10413</v>
      </c>
      <c r="B11299">
        <v>2</v>
      </c>
      <c r="C11299" s="9">
        <f t="shared" si="176"/>
        <v>6.8475562783531629E-4</v>
      </c>
    </row>
    <row r="11300" spans="1:3" x14ac:dyDescent="0.2">
      <c r="A11300" s="4" t="s">
        <v>10417</v>
      </c>
      <c r="B11300">
        <v>2</v>
      </c>
      <c r="C11300" s="9">
        <f t="shared" si="176"/>
        <v>6.8475562783531629E-4</v>
      </c>
    </row>
    <row r="11301" spans="1:3" x14ac:dyDescent="0.2">
      <c r="A11301" s="4" t="s">
        <v>30455</v>
      </c>
      <c r="B11301">
        <v>2</v>
      </c>
      <c r="C11301" s="9">
        <f t="shared" si="176"/>
        <v>6.8475562783531629E-4</v>
      </c>
    </row>
    <row r="11302" spans="1:3" x14ac:dyDescent="0.2">
      <c r="A11302" s="4" t="s">
        <v>10422</v>
      </c>
      <c r="B11302">
        <v>2</v>
      </c>
      <c r="C11302" s="9">
        <f t="shared" si="176"/>
        <v>6.8475562783531629E-4</v>
      </c>
    </row>
    <row r="11303" spans="1:3" x14ac:dyDescent="0.2">
      <c r="A11303" s="4" t="s">
        <v>10423</v>
      </c>
      <c r="B11303">
        <v>2</v>
      </c>
      <c r="C11303" s="9">
        <f t="shared" si="176"/>
        <v>6.8475562783531629E-4</v>
      </c>
    </row>
    <row r="11304" spans="1:3" x14ac:dyDescent="0.2">
      <c r="A11304" s="4" t="s">
        <v>30461</v>
      </c>
      <c r="B11304">
        <v>2</v>
      </c>
      <c r="C11304" s="9">
        <f t="shared" si="176"/>
        <v>6.8475562783531629E-4</v>
      </c>
    </row>
    <row r="11305" spans="1:3" x14ac:dyDescent="0.2">
      <c r="A11305" s="4" t="s">
        <v>30463</v>
      </c>
      <c r="B11305">
        <v>2</v>
      </c>
      <c r="C11305" s="9">
        <f t="shared" si="176"/>
        <v>6.8475562783531629E-4</v>
      </c>
    </row>
    <row r="11306" spans="1:3" x14ac:dyDescent="0.2">
      <c r="A11306" s="4" t="s">
        <v>10438</v>
      </c>
      <c r="B11306">
        <v>2</v>
      </c>
      <c r="C11306" s="9">
        <f t="shared" si="176"/>
        <v>6.8475562783531629E-4</v>
      </c>
    </row>
    <row r="11307" spans="1:3" x14ac:dyDescent="0.2">
      <c r="A11307" s="4" t="s">
        <v>10469</v>
      </c>
      <c r="B11307">
        <v>2</v>
      </c>
      <c r="C11307" s="9">
        <f t="shared" si="176"/>
        <v>6.8475562783531629E-4</v>
      </c>
    </row>
    <row r="11308" spans="1:3" x14ac:dyDescent="0.2">
      <c r="A11308" s="4" t="s">
        <v>30489</v>
      </c>
      <c r="B11308">
        <v>2</v>
      </c>
      <c r="C11308" s="9">
        <f t="shared" si="176"/>
        <v>6.8475562783531629E-4</v>
      </c>
    </row>
    <row r="11309" spans="1:3" x14ac:dyDescent="0.2">
      <c r="A11309" s="4" t="s">
        <v>10491</v>
      </c>
      <c r="B11309">
        <v>2</v>
      </c>
      <c r="C11309" s="9">
        <f t="shared" si="176"/>
        <v>6.8475562783531629E-4</v>
      </c>
    </row>
    <row r="11310" spans="1:3" x14ac:dyDescent="0.2">
      <c r="A11310" s="4" t="s">
        <v>30530</v>
      </c>
      <c r="B11310">
        <v>2</v>
      </c>
      <c r="C11310" s="9">
        <f t="shared" si="176"/>
        <v>6.8475562783531629E-4</v>
      </c>
    </row>
    <row r="11311" spans="1:3" x14ac:dyDescent="0.2">
      <c r="A11311" s="4" t="s">
        <v>30535</v>
      </c>
      <c r="B11311">
        <v>2</v>
      </c>
      <c r="C11311" s="9">
        <f t="shared" si="176"/>
        <v>6.8475562783531629E-4</v>
      </c>
    </row>
    <row r="11312" spans="1:3" x14ac:dyDescent="0.2">
      <c r="A11312" s="4" t="s">
        <v>30536</v>
      </c>
      <c r="B11312">
        <v>2</v>
      </c>
      <c r="C11312" s="9">
        <f t="shared" si="176"/>
        <v>6.8475562783531629E-4</v>
      </c>
    </row>
    <row r="11313" spans="1:3" x14ac:dyDescent="0.2">
      <c r="A11313" s="4" t="s">
        <v>30538</v>
      </c>
      <c r="B11313">
        <v>2</v>
      </c>
      <c r="C11313" s="9">
        <f t="shared" si="176"/>
        <v>6.8475562783531629E-4</v>
      </c>
    </row>
    <row r="11314" spans="1:3" x14ac:dyDescent="0.2">
      <c r="A11314" s="4" t="s">
        <v>10533</v>
      </c>
      <c r="B11314">
        <v>2</v>
      </c>
      <c r="C11314" s="9">
        <f t="shared" si="176"/>
        <v>6.8475562783531629E-4</v>
      </c>
    </row>
    <row r="11315" spans="1:3" x14ac:dyDescent="0.2">
      <c r="A11315" s="4" t="s">
        <v>10540</v>
      </c>
      <c r="B11315">
        <v>2</v>
      </c>
      <c r="C11315" s="9">
        <f t="shared" si="176"/>
        <v>6.8475562783531629E-4</v>
      </c>
    </row>
    <row r="11316" spans="1:3" x14ac:dyDescent="0.2">
      <c r="A11316" s="4">
        <v>10.09</v>
      </c>
      <c r="B11316">
        <v>2</v>
      </c>
      <c r="C11316" s="9">
        <f t="shared" si="176"/>
        <v>6.8475562783531629E-4</v>
      </c>
    </row>
    <row r="11317" spans="1:3" x14ac:dyDescent="0.2">
      <c r="A11317" s="4" t="s">
        <v>52226</v>
      </c>
      <c r="B11317">
        <v>2</v>
      </c>
      <c r="C11317" s="9">
        <f t="shared" si="176"/>
        <v>6.8475562783531629E-4</v>
      </c>
    </row>
    <row r="11318" spans="1:3" x14ac:dyDescent="0.2">
      <c r="A11318" s="4" t="s">
        <v>10551</v>
      </c>
      <c r="B11318">
        <v>2</v>
      </c>
      <c r="C11318" s="9">
        <f t="shared" si="176"/>
        <v>6.8475562783531629E-4</v>
      </c>
    </row>
    <row r="11319" spans="1:3" x14ac:dyDescent="0.2">
      <c r="A11319" s="4" t="s">
        <v>10554</v>
      </c>
      <c r="B11319">
        <v>2</v>
      </c>
      <c r="C11319" s="9">
        <f t="shared" si="176"/>
        <v>6.8475562783531629E-4</v>
      </c>
    </row>
    <row r="11320" spans="1:3" x14ac:dyDescent="0.2">
      <c r="A11320" s="4" t="s">
        <v>10562</v>
      </c>
      <c r="B11320">
        <v>2</v>
      </c>
      <c r="C11320" s="9">
        <f t="shared" si="176"/>
        <v>6.8475562783531629E-4</v>
      </c>
    </row>
    <row r="11321" spans="1:3" x14ac:dyDescent="0.2">
      <c r="A11321" s="4" t="s">
        <v>30562</v>
      </c>
      <c r="B11321">
        <v>2</v>
      </c>
      <c r="C11321" s="9">
        <f t="shared" si="176"/>
        <v>6.8475562783531629E-4</v>
      </c>
    </row>
    <row r="11322" spans="1:3" x14ac:dyDescent="0.2">
      <c r="A11322" s="4" t="s">
        <v>30570</v>
      </c>
      <c r="B11322">
        <v>2</v>
      </c>
      <c r="C11322" s="9">
        <f t="shared" si="176"/>
        <v>6.8475562783531629E-4</v>
      </c>
    </row>
    <row r="11323" spans="1:3" x14ac:dyDescent="0.2">
      <c r="A11323" s="4" t="s">
        <v>10567</v>
      </c>
      <c r="B11323">
        <v>2</v>
      </c>
      <c r="C11323" s="9">
        <f t="shared" si="176"/>
        <v>6.8475562783531629E-4</v>
      </c>
    </row>
    <row r="11324" spans="1:3" x14ac:dyDescent="0.2">
      <c r="A11324" s="4" t="s">
        <v>30574</v>
      </c>
      <c r="B11324">
        <v>2</v>
      </c>
      <c r="C11324" s="9">
        <f t="shared" si="176"/>
        <v>6.8475562783531629E-4</v>
      </c>
    </row>
    <row r="11325" spans="1:3" x14ac:dyDescent="0.2">
      <c r="A11325" s="4" t="s">
        <v>30579</v>
      </c>
      <c r="B11325">
        <v>2</v>
      </c>
      <c r="C11325" s="9">
        <f t="shared" si="176"/>
        <v>6.8475562783531629E-4</v>
      </c>
    </row>
    <row r="11326" spans="1:3" x14ac:dyDescent="0.2">
      <c r="A11326" s="4" t="s">
        <v>30582</v>
      </c>
      <c r="B11326">
        <v>2</v>
      </c>
      <c r="C11326" s="9">
        <f t="shared" si="176"/>
        <v>6.8475562783531629E-4</v>
      </c>
    </row>
    <row r="11327" spans="1:3" x14ac:dyDescent="0.2">
      <c r="A11327" s="4" t="s">
        <v>30599</v>
      </c>
      <c r="B11327">
        <v>2</v>
      </c>
      <c r="C11327" s="9">
        <f t="shared" si="176"/>
        <v>6.8475562783531629E-4</v>
      </c>
    </row>
    <row r="11328" spans="1:3" x14ac:dyDescent="0.2">
      <c r="A11328" s="4" t="s">
        <v>10609</v>
      </c>
      <c r="B11328">
        <v>2</v>
      </c>
      <c r="C11328" s="9">
        <f t="shared" si="176"/>
        <v>6.8475562783531629E-4</v>
      </c>
    </row>
    <row r="11329" spans="1:3" x14ac:dyDescent="0.2">
      <c r="A11329" s="4" t="s">
        <v>30610</v>
      </c>
      <c r="B11329">
        <v>2</v>
      </c>
      <c r="C11329" s="9">
        <f t="shared" si="176"/>
        <v>6.8475562783531629E-4</v>
      </c>
    </row>
    <row r="11330" spans="1:3" x14ac:dyDescent="0.2">
      <c r="A11330" s="4" t="s">
        <v>10624</v>
      </c>
      <c r="B11330">
        <v>2</v>
      </c>
      <c r="C11330" s="9">
        <f t="shared" si="176"/>
        <v>6.8475562783531629E-4</v>
      </c>
    </row>
    <row r="11331" spans="1:3" x14ac:dyDescent="0.2">
      <c r="A11331" s="4" t="s">
        <v>30625</v>
      </c>
      <c r="B11331">
        <v>2</v>
      </c>
      <c r="C11331" s="9">
        <f t="shared" ref="C11331:C11394" si="177">(B11331/$K$5*100)</f>
        <v>6.8475562783531629E-4</v>
      </c>
    </row>
    <row r="11332" spans="1:3" x14ac:dyDescent="0.2">
      <c r="A11332" s="4" t="s">
        <v>30630</v>
      </c>
      <c r="B11332">
        <v>2</v>
      </c>
      <c r="C11332" s="9">
        <f t="shared" si="177"/>
        <v>6.8475562783531629E-4</v>
      </c>
    </row>
    <row r="11333" spans="1:3" x14ac:dyDescent="0.2">
      <c r="A11333" s="4" t="s">
        <v>30631</v>
      </c>
      <c r="B11333">
        <v>2</v>
      </c>
      <c r="C11333" s="9">
        <f t="shared" si="177"/>
        <v>6.8475562783531629E-4</v>
      </c>
    </row>
    <row r="11334" spans="1:3" x14ac:dyDescent="0.2">
      <c r="A11334" s="4" t="s">
        <v>30634</v>
      </c>
      <c r="B11334">
        <v>2</v>
      </c>
      <c r="C11334" s="9">
        <f t="shared" si="177"/>
        <v>6.8475562783531629E-4</v>
      </c>
    </row>
    <row r="11335" spans="1:3" x14ac:dyDescent="0.2">
      <c r="A11335" s="4" t="s">
        <v>30635</v>
      </c>
      <c r="B11335">
        <v>2</v>
      </c>
      <c r="C11335" s="9">
        <f t="shared" si="177"/>
        <v>6.8475562783531629E-4</v>
      </c>
    </row>
    <row r="11336" spans="1:3" x14ac:dyDescent="0.2">
      <c r="A11336" s="4" t="s">
        <v>10664</v>
      </c>
      <c r="B11336">
        <v>2</v>
      </c>
      <c r="C11336" s="9">
        <f t="shared" si="177"/>
        <v>6.8475562783531629E-4</v>
      </c>
    </row>
    <row r="11337" spans="1:3" x14ac:dyDescent="0.2">
      <c r="A11337" s="4" t="s">
        <v>30653</v>
      </c>
      <c r="B11337">
        <v>2</v>
      </c>
      <c r="C11337" s="9">
        <f t="shared" si="177"/>
        <v>6.8475562783531629E-4</v>
      </c>
    </row>
    <row r="11338" spans="1:3" x14ac:dyDescent="0.2">
      <c r="A11338" s="4" t="s">
        <v>30657</v>
      </c>
      <c r="B11338">
        <v>2</v>
      </c>
      <c r="C11338" s="9">
        <f t="shared" si="177"/>
        <v>6.8475562783531629E-4</v>
      </c>
    </row>
    <row r="11339" spans="1:3" x14ac:dyDescent="0.2">
      <c r="A11339" s="4" t="s">
        <v>30658</v>
      </c>
      <c r="B11339">
        <v>2</v>
      </c>
      <c r="C11339" s="9">
        <f t="shared" si="177"/>
        <v>6.8475562783531629E-4</v>
      </c>
    </row>
    <row r="11340" spans="1:3" x14ac:dyDescent="0.2">
      <c r="A11340" s="4" t="s">
        <v>10694</v>
      </c>
      <c r="B11340">
        <v>2</v>
      </c>
      <c r="C11340" s="9">
        <f t="shared" si="177"/>
        <v>6.8475562783531629E-4</v>
      </c>
    </row>
    <row r="11341" spans="1:3" x14ac:dyDescent="0.2">
      <c r="A11341" s="4" t="s">
        <v>10705</v>
      </c>
      <c r="B11341">
        <v>2</v>
      </c>
      <c r="C11341" s="9">
        <f t="shared" si="177"/>
        <v>6.8475562783531629E-4</v>
      </c>
    </row>
    <row r="11342" spans="1:3" x14ac:dyDescent="0.2">
      <c r="A11342" s="4" t="s">
        <v>30673</v>
      </c>
      <c r="B11342">
        <v>2</v>
      </c>
      <c r="C11342" s="9">
        <f t="shared" si="177"/>
        <v>6.8475562783531629E-4</v>
      </c>
    </row>
    <row r="11343" spans="1:3" x14ac:dyDescent="0.2">
      <c r="A11343" s="4" t="s">
        <v>30674</v>
      </c>
      <c r="B11343">
        <v>2</v>
      </c>
      <c r="C11343" s="9">
        <f t="shared" si="177"/>
        <v>6.8475562783531629E-4</v>
      </c>
    </row>
    <row r="11344" spans="1:3" x14ac:dyDescent="0.2">
      <c r="A11344" s="4" t="s">
        <v>30676</v>
      </c>
      <c r="B11344">
        <v>2</v>
      </c>
      <c r="C11344" s="9">
        <f t="shared" si="177"/>
        <v>6.8475562783531629E-4</v>
      </c>
    </row>
    <row r="11345" spans="1:3" x14ac:dyDescent="0.2">
      <c r="A11345" s="4" t="s">
        <v>10715</v>
      </c>
      <c r="B11345">
        <v>2</v>
      </c>
      <c r="C11345" s="9">
        <f t="shared" si="177"/>
        <v>6.8475562783531629E-4</v>
      </c>
    </row>
    <row r="11346" spans="1:3" x14ac:dyDescent="0.2">
      <c r="A11346" s="4" t="s">
        <v>30683</v>
      </c>
      <c r="B11346">
        <v>2</v>
      </c>
      <c r="C11346" s="9">
        <f t="shared" si="177"/>
        <v>6.8475562783531629E-4</v>
      </c>
    </row>
    <row r="11347" spans="1:3" x14ac:dyDescent="0.2">
      <c r="A11347" s="4" t="s">
        <v>10721</v>
      </c>
      <c r="B11347">
        <v>2</v>
      </c>
      <c r="C11347" s="9">
        <f t="shared" si="177"/>
        <v>6.8475562783531629E-4</v>
      </c>
    </row>
    <row r="11348" spans="1:3" x14ac:dyDescent="0.2">
      <c r="A11348" s="4" t="s">
        <v>10725</v>
      </c>
      <c r="B11348">
        <v>2</v>
      </c>
      <c r="C11348" s="9">
        <f t="shared" si="177"/>
        <v>6.8475562783531629E-4</v>
      </c>
    </row>
    <row r="11349" spans="1:3" x14ac:dyDescent="0.2">
      <c r="A11349" s="4" t="s">
        <v>10726</v>
      </c>
      <c r="B11349">
        <v>2</v>
      </c>
      <c r="C11349" s="9">
        <f t="shared" si="177"/>
        <v>6.8475562783531629E-4</v>
      </c>
    </row>
    <row r="11350" spans="1:3" x14ac:dyDescent="0.2">
      <c r="A11350" s="4" t="s">
        <v>30686</v>
      </c>
      <c r="B11350">
        <v>2</v>
      </c>
      <c r="C11350" s="9">
        <f t="shared" si="177"/>
        <v>6.8475562783531629E-4</v>
      </c>
    </row>
    <row r="11351" spans="1:3" x14ac:dyDescent="0.2">
      <c r="A11351" s="4" t="s">
        <v>10730</v>
      </c>
      <c r="B11351">
        <v>2</v>
      </c>
      <c r="C11351" s="9">
        <f t="shared" si="177"/>
        <v>6.8475562783531629E-4</v>
      </c>
    </row>
    <row r="11352" spans="1:3" x14ac:dyDescent="0.2">
      <c r="A11352" s="4" t="s">
        <v>10734</v>
      </c>
      <c r="B11352">
        <v>2</v>
      </c>
      <c r="C11352" s="9">
        <f t="shared" si="177"/>
        <v>6.8475562783531629E-4</v>
      </c>
    </row>
    <row r="11353" spans="1:3" x14ac:dyDescent="0.2">
      <c r="A11353" s="4" t="s">
        <v>10736</v>
      </c>
      <c r="B11353">
        <v>2</v>
      </c>
      <c r="C11353" s="9">
        <f t="shared" si="177"/>
        <v>6.8475562783531629E-4</v>
      </c>
    </row>
    <row r="11354" spans="1:3" x14ac:dyDescent="0.2">
      <c r="A11354" s="4" t="s">
        <v>30693</v>
      </c>
      <c r="B11354">
        <v>2</v>
      </c>
      <c r="C11354" s="9">
        <f t="shared" si="177"/>
        <v>6.8475562783531629E-4</v>
      </c>
    </row>
    <row r="11355" spans="1:3" x14ac:dyDescent="0.2">
      <c r="A11355" s="4" t="s">
        <v>10745</v>
      </c>
      <c r="B11355">
        <v>2</v>
      </c>
      <c r="C11355" s="9">
        <f t="shared" si="177"/>
        <v>6.8475562783531629E-4</v>
      </c>
    </row>
    <row r="11356" spans="1:3" x14ac:dyDescent="0.2">
      <c r="A11356" s="4" t="s">
        <v>10760</v>
      </c>
      <c r="B11356">
        <v>2</v>
      </c>
      <c r="C11356" s="9">
        <f t="shared" si="177"/>
        <v>6.8475562783531629E-4</v>
      </c>
    </row>
    <row r="11357" spans="1:3" x14ac:dyDescent="0.2">
      <c r="A11357" s="4" t="s">
        <v>30712</v>
      </c>
      <c r="B11357">
        <v>2</v>
      </c>
      <c r="C11357" s="9">
        <f t="shared" si="177"/>
        <v>6.8475562783531629E-4</v>
      </c>
    </row>
    <row r="11358" spans="1:3" x14ac:dyDescent="0.2">
      <c r="A11358" s="4" t="s">
        <v>10772</v>
      </c>
      <c r="B11358">
        <v>2</v>
      </c>
      <c r="C11358" s="9">
        <f t="shared" si="177"/>
        <v>6.8475562783531629E-4</v>
      </c>
    </row>
    <row r="11359" spans="1:3" x14ac:dyDescent="0.2">
      <c r="A11359" s="4" t="s">
        <v>30720</v>
      </c>
      <c r="B11359">
        <v>2</v>
      </c>
      <c r="C11359" s="9">
        <f t="shared" si="177"/>
        <v>6.8475562783531629E-4</v>
      </c>
    </row>
    <row r="11360" spans="1:3" x14ac:dyDescent="0.2">
      <c r="A11360" s="4" t="s">
        <v>10776</v>
      </c>
      <c r="B11360">
        <v>2</v>
      </c>
      <c r="C11360" s="9">
        <f t="shared" si="177"/>
        <v>6.8475562783531629E-4</v>
      </c>
    </row>
    <row r="11361" spans="1:3" x14ac:dyDescent="0.2">
      <c r="A11361" s="4" t="s">
        <v>10778</v>
      </c>
      <c r="B11361">
        <v>2</v>
      </c>
      <c r="C11361" s="9">
        <f t="shared" si="177"/>
        <v>6.8475562783531629E-4</v>
      </c>
    </row>
    <row r="11362" spans="1:3" x14ac:dyDescent="0.2">
      <c r="A11362" s="4" t="s">
        <v>10780</v>
      </c>
      <c r="B11362">
        <v>2</v>
      </c>
      <c r="C11362" s="9">
        <f t="shared" si="177"/>
        <v>6.8475562783531629E-4</v>
      </c>
    </row>
    <row r="11363" spans="1:3" x14ac:dyDescent="0.2">
      <c r="A11363" s="4" t="s">
        <v>10784</v>
      </c>
      <c r="B11363">
        <v>2</v>
      </c>
      <c r="C11363" s="9">
        <f t="shared" si="177"/>
        <v>6.8475562783531629E-4</v>
      </c>
    </row>
    <row r="11364" spans="1:3" x14ac:dyDescent="0.2">
      <c r="A11364" s="4" t="s">
        <v>30740</v>
      </c>
      <c r="B11364">
        <v>2</v>
      </c>
      <c r="C11364" s="9">
        <f t="shared" si="177"/>
        <v>6.8475562783531629E-4</v>
      </c>
    </row>
    <row r="11365" spans="1:3" x14ac:dyDescent="0.2">
      <c r="A11365" s="4" t="s">
        <v>30744</v>
      </c>
      <c r="B11365">
        <v>2</v>
      </c>
      <c r="C11365" s="9">
        <f t="shared" si="177"/>
        <v>6.8475562783531629E-4</v>
      </c>
    </row>
    <row r="11366" spans="1:3" x14ac:dyDescent="0.2">
      <c r="A11366" s="4" t="s">
        <v>30746</v>
      </c>
      <c r="B11366">
        <v>2</v>
      </c>
      <c r="C11366" s="9">
        <f t="shared" si="177"/>
        <v>6.8475562783531629E-4</v>
      </c>
    </row>
    <row r="11367" spans="1:3" x14ac:dyDescent="0.2">
      <c r="A11367" s="4" t="s">
        <v>30754</v>
      </c>
      <c r="B11367">
        <v>2</v>
      </c>
      <c r="C11367" s="9">
        <f t="shared" si="177"/>
        <v>6.8475562783531629E-4</v>
      </c>
    </row>
    <row r="11368" spans="1:3" x14ac:dyDescent="0.2">
      <c r="A11368" s="4" t="s">
        <v>30761</v>
      </c>
      <c r="B11368">
        <v>2</v>
      </c>
      <c r="C11368" s="9">
        <f t="shared" si="177"/>
        <v>6.8475562783531629E-4</v>
      </c>
    </row>
    <row r="11369" spans="1:3" x14ac:dyDescent="0.2">
      <c r="A11369" s="4" t="s">
        <v>30765</v>
      </c>
      <c r="B11369">
        <v>2</v>
      </c>
      <c r="C11369" s="9">
        <f t="shared" si="177"/>
        <v>6.8475562783531629E-4</v>
      </c>
    </row>
    <row r="11370" spans="1:3" x14ac:dyDescent="0.2">
      <c r="A11370" s="4" t="s">
        <v>30771</v>
      </c>
      <c r="B11370">
        <v>2</v>
      </c>
      <c r="C11370" s="9">
        <f t="shared" si="177"/>
        <v>6.8475562783531629E-4</v>
      </c>
    </row>
    <row r="11371" spans="1:3" x14ac:dyDescent="0.2">
      <c r="A11371" s="4" t="s">
        <v>30772</v>
      </c>
      <c r="B11371">
        <v>2</v>
      </c>
      <c r="C11371" s="9">
        <f t="shared" si="177"/>
        <v>6.8475562783531629E-4</v>
      </c>
    </row>
    <row r="11372" spans="1:3" x14ac:dyDescent="0.2">
      <c r="A11372" s="4" t="s">
        <v>10842</v>
      </c>
      <c r="B11372">
        <v>2</v>
      </c>
      <c r="C11372" s="9">
        <f t="shared" si="177"/>
        <v>6.8475562783531629E-4</v>
      </c>
    </row>
    <row r="11373" spans="1:3" x14ac:dyDescent="0.2">
      <c r="A11373" s="4" t="s">
        <v>10849</v>
      </c>
      <c r="B11373">
        <v>2</v>
      </c>
      <c r="C11373" s="9">
        <f t="shared" si="177"/>
        <v>6.8475562783531629E-4</v>
      </c>
    </row>
    <row r="11374" spans="1:3" x14ac:dyDescent="0.2">
      <c r="A11374" s="4" t="s">
        <v>30780</v>
      </c>
      <c r="B11374">
        <v>2</v>
      </c>
      <c r="C11374" s="9">
        <f t="shared" si="177"/>
        <v>6.8475562783531629E-4</v>
      </c>
    </row>
    <row r="11375" spans="1:3" x14ac:dyDescent="0.2">
      <c r="A11375" s="4" t="s">
        <v>10852</v>
      </c>
      <c r="B11375">
        <v>2</v>
      </c>
      <c r="C11375" s="9">
        <f t="shared" si="177"/>
        <v>6.8475562783531629E-4</v>
      </c>
    </row>
    <row r="11376" spans="1:3" x14ac:dyDescent="0.2">
      <c r="A11376" s="4" t="s">
        <v>30794</v>
      </c>
      <c r="B11376">
        <v>2</v>
      </c>
      <c r="C11376" s="9">
        <f t="shared" si="177"/>
        <v>6.8475562783531629E-4</v>
      </c>
    </row>
    <row r="11377" spans="1:3" x14ac:dyDescent="0.2">
      <c r="A11377" s="4">
        <v>1.6579999999999999</v>
      </c>
      <c r="B11377">
        <v>2</v>
      </c>
      <c r="C11377" s="9">
        <f t="shared" si="177"/>
        <v>6.8475562783531629E-4</v>
      </c>
    </row>
    <row r="11378" spans="1:3" x14ac:dyDescent="0.2">
      <c r="A11378" s="4" t="s">
        <v>30800</v>
      </c>
      <c r="B11378">
        <v>2</v>
      </c>
      <c r="C11378" s="9">
        <f t="shared" si="177"/>
        <v>6.8475562783531629E-4</v>
      </c>
    </row>
    <row r="11379" spans="1:3" x14ac:dyDescent="0.2">
      <c r="A11379" s="4">
        <v>41447</v>
      </c>
      <c r="B11379">
        <v>2</v>
      </c>
      <c r="C11379" s="9">
        <f t="shared" si="177"/>
        <v>6.8475562783531629E-4</v>
      </c>
    </row>
    <row r="11380" spans="1:3" x14ac:dyDescent="0.2">
      <c r="A11380" s="4" t="s">
        <v>10877</v>
      </c>
      <c r="B11380">
        <v>2</v>
      </c>
      <c r="C11380" s="9">
        <f t="shared" si="177"/>
        <v>6.8475562783531629E-4</v>
      </c>
    </row>
    <row r="11381" spans="1:3" x14ac:dyDescent="0.2">
      <c r="A11381" s="4" t="s">
        <v>30822</v>
      </c>
      <c r="B11381">
        <v>2</v>
      </c>
      <c r="C11381" s="9">
        <f t="shared" si="177"/>
        <v>6.8475562783531629E-4</v>
      </c>
    </row>
    <row r="11382" spans="1:3" x14ac:dyDescent="0.2">
      <c r="A11382" s="4" t="s">
        <v>30823</v>
      </c>
      <c r="B11382">
        <v>2</v>
      </c>
      <c r="C11382" s="9">
        <f t="shared" si="177"/>
        <v>6.8475562783531629E-4</v>
      </c>
    </row>
    <row r="11383" spans="1:3" x14ac:dyDescent="0.2">
      <c r="A11383" s="4" t="s">
        <v>10904</v>
      </c>
      <c r="B11383">
        <v>2</v>
      </c>
      <c r="C11383" s="9">
        <f t="shared" si="177"/>
        <v>6.8475562783531629E-4</v>
      </c>
    </row>
    <row r="11384" spans="1:3" x14ac:dyDescent="0.2">
      <c r="A11384" s="4" t="s">
        <v>30836</v>
      </c>
      <c r="B11384">
        <v>2</v>
      </c>
      <c r="C11384" s="9">
        <f t="shared" si="177"/>
        <v>6.8475562783531629E-4</v>
      </c>
    </row>
    <row r="11385" spans="1:3" x14ac:dyDescent="0.2">
      <c r="A11385" s="4" t="s">
        <v>30841</v>
      </c>
      <c r="B11385">
        <v>2</v>
      </c>
      <c r="C11385" s="9">
        <f t="shared" si="177"/>
        <v>6.8475562783531629E-4</v>
      </c>
    </row>
    <row r="11386" spans="1:3" x14ac:dyDescent="0.2">
      <c r="A11386" s="4" t="s">
        <v>30850</v>
      </c>
      <c r="B11386">
        <v>2</v>
      </c>
      <c r="C11386" s="9">
        <f t="shared" si="177"/>
        <v>6.8475562783531629E-4</v>
      </c>
    </row>
    <row r="11387" spans="1:3" x14ac:dyDescent="0.2">
      <c r="A11387" s="4">
        <v>41451</v>
      </c>
      <c r="B11387">
        <v>2</v>
      </c>
      <c r="C11387" s="9">
        <f t="shared" si="177"/>
        <v>6.8475562783531629E-4</v>
      </c>
    </row>
    <row r="11388" spans="1:3" x14ac:dyDescent="0.2">
      <c r="A11388" s="4" t="s">
        <v>30869</v>
      </c>
      <c r="B11388">
        <v>2</v>
      </c>
      <c r="C11388" s="9">
        <f t="shared" si="177"/>
        <v>6.8475562783531629E-4</v>
      </c>
    </row>
    <row r="11389" spans="1:3" x14ac:dyDescent="0.2">
      <c r="A11389" s="4" t="s">
        <v>30873</v>
      </c>
      <c r="B11389">
        <v>2</v>
      </c>
      <c r="C11389" s="9">
        <f t="shared" si="177"/>
        <v>6.8475562783531629E-4</v>
      </c>
    </row>
    <row r="11390" spans="1:3" x14ac:dyDescent="0.2">
      <c r="A11390" s="4" t="s">
        <v>30874</v>
      </c>
      <c r="B11390">
        <v>2</v>
      </c>
      <c r="C11390" s="9">
        <f t="shared" si="177"/>
        <v>6.8475562783531629E-4</v>
      </c>
    </row>
    <row r="11391" spans="1:3" x14ac:dyDescent="0.2">
      <c r="A11391" s="4" t="s">
        <v>10967</v>
      </c>
      <c r="B11391">
        <v>2</v>
      </c>
      <c r="C11391" s="9">
        <f t="shared" si="177"/>
        <v>6.8475562783531629E-4</v>
      </c>
    </row>
    <row r="11392" spans="1:3" x14ac:dyDescent="0.2">
      <c r="A11392" s="4" t="s">
        <v>30879</v>
      </c>
      <c r="B11392">
        <v>2</v>
      </c>
      <c r="C11392" s="9">
        <f t="shared" si="177"/>
        <v>6.8475562783531629E-4</v>
      </c>
    </row>
    <row r="11393" spans="1:3" x14ac:dyDescent="0.2">
      <c r="A11393" s="4" t="s">
        <v>30885</v>
      </c>
      <c r="B11393">
        <v>2</v>
      </c>
      <c r="C11393" s="9">
        <f t="shared" si="177"/>
        <v>6.8475562783531629E-4</v>
      </c>
    </row>
    <row r="11394" spans="1:3" x14ac:dyDescent="0.2">
      <c r="A11394" s="4" t="s">
        <v>10993</v>
      </c>
      <c r="B11394">
        <v>2</v>
      </c>
      <c r="C11394" s="9">
        <f t="shared" si="177"/>
        <v>6.8475562783531629E-4</v>
      </c>
    </row>
    <row r="11395" spans="1:3" x14ac:dyDescent="0.2">
      <c r="A11395" s="4" t="s">
        <v>11001</v>
      </c>
      <c r="B11395">
        <v>2</v>
      </c>
      <c r="C11395" s="9">
        <f t="shared" ref="C11395:C11458" si="178">(B11395/$K$5*100)</f>
        <v>6.8475562783531629E-4</v>
      </c>
    </row>
    <row r="11396" spans="1:3" x14ac:dyDescent="0.2">
      <c r="A11396" s="4" t="s">
        <v>30900</v>
      </c>
      <c r="B11396">
        <v>2</v>
      </c>
      <c r="C11396" s="9">
        <f t="shared" si="178"/>
        <v>6.8475562783531629E-4</v>
      </c>
    </row>
    <row r="11397" spans="1:3" x14ac:dyDescent="0.2">
      <c r="A11397" s="4" t="s">
        <v>30907</v>
      </c>
      <c r="B11397">
        <v>2</v>
      </c>
      <c r="C11397" s="9">
        <f t="shared" si="178"/>
        <v>6.8475562783531629E-4</v>
      </c>
    </row>
    <row r="11398" spans="1:3" x14ac:dyDescent="0.2">
      <c r="A11398" s="4" t="s">
        <v>30910</v>
      </c>
      <c r="B11398">
        <v>2</v>
      </c>
      <c r="C11398" s="9">
        <f t="shared" si="178"/>
        <v>6.8475562783531629E-4</v>
      </c>
    </row>
    <row r="11399" spans="1:3" x14ac:dyDescent="0.2">
      <c r="A11399" s="4" t="s">
        <v>11033</v>
      </c>
      <c r="B11399">
        <v>2</v>
      </c>
      <c r="C11399" s="9">
        <f t="shared" si="178"/>
        <v>6.8475562783531629E-4</v>
      </c>
    </row>
    <row r="11400" spans="1:3" x14ac:dyDescent="0.2">
      <c r="A11400" s="4" t="s">
        <v>30915</v>
      </c>
      <c r="B11400">
        <v>2</v>
      </c>
      <c r="C11400" s="9">
        <f t="shared" si="178"/>
        <v>6.8475562783531629E-4</v>
      </c>
    </row>
    <row r="11401" spans="1:3" x14ac:dyDescent="0.2">
      <c r="A11401" s="4" t="s">
        <v>30933</v>
      </c>
      <c r="B11401">
        <v>2</v>
      </c>
      <c r="C11401" s="9">
        <f t="shared" si="178"/>
        <v>6.8475562783531629E-4</v>
      </c>
    </row>
    <row r="11402" spans="1:3" x14ac:dyDescent="0.2">
      <c r="A11402" s="4" t="s">
        <v>30935</v>
      </c>
      <c r="B11402">
        <v>2</v>
      </c>
      <c r="C11402" s="9">
        <f t="shared" si="178"/>
        <v>6.8475562783531629E-4</v>
      </c>
    </row>
    <row r="11403" spans="1:3" x14ac:dyDescent="0.2">
      <c r="A11403" s="4" t="s">
        <v>11059</v>
      </c>
      <c r="B11403">
        <v>2</v>
      </c>
      <c r="C11403" s="9">
        <f t="shared" si="178"/>
        <v>6.8475562783531629E-4</v>
      </c>
    </row>
    <row r="11404" spans="1:3" x14ac:dyDescent="0.2">
      <c r="A11404" s="4" t="s">
        <v>30943</v>
      </c>
      <c r="B11404">
        <v>2</v>
      </c>
      <c r="C11404" s="9">
        <f t="shared" si="178"/>
        <v>6.8475562783531629E-4</v>
      </c>
    </row>
    <row r="11405" spans="1:3" x14ac:dyDescent="0.2">
      <c r="A11405" s="4" t="s">
        <v>30944</v>
      </c>
      <c r="B11405">
        <v>2</v>
      </c>
      <c r="C11405" s="9">
        <f t="shared" si="178"/>
        <v>6.8475562783531629E-4</v>
      </c>
    </row>
    <row r="11406" spans="1:3" x14ac:dyDescent="0.2">
      <c r="A11406" s="4" t="s">
        <v>30945</v>
      </c>
      <c r="B11406">
        <v>2</v>
      </c>
      <c r="C11406" s="9">
        <f t="shared" si="178"/>
        <v>6.8475562783531629E-4</v>
      </c>
    </row>
    <row r="11407" spans="1:3" x14ac:dyDescent="0.2">
      <c r="A11407" s="4" t="s">
        <v>30954</v>
      </c>
      <c r="B11407">
        <v>2</v>
      </c>
      <c r="C11407" s="9">
        <f t="shared" si="178"/>
        <v>6.8475562783531629E-4</v>
      </c>
    </row>
    <row r="11408" spans="1:3" x14ac:dyDescent="0.2">
      <c r="A11408" s="4" t="s">
        <v>30964</v>
      </c>
      <c r="B11408">
        <v>2</v>
      </c>
      <c r="C11408" s="9">
        <f t="shared" si="178"/>
        <v>6.8475562783531629E-4</v>
      </c>
    </row>
    <row r="11409" spans="1:3" x14ac:dyDescent="0.2">
      <c r="A11409" s="4" t="s">
        <v>11100</v>
      </c>
      <c r="B11409">
        <v>2</v>
      </c>
      <c r="C11409" s="9">
        <f t="shared" si="178"/>
        <v>6.8475562783531629E-4</v>
      </c>
    </row>
    <row r="11410" spans="1:3" x14ac:dyDescent="0.2">
      <c r="A11410" s="4" t="s">
        <v>52232</v>
      </c>
      <c r="B11410">
        <v>2</v>
      </c>
      <c r="C11410" s="9">
        <f t="shared" si="178"/>
        <v>6.8475562783531629E-4</v>
      </c>
    </row>
    <row r="11411" spans="1:3" x14ac:dyDescent="0.2">
      <c r="A11411" s="4" t="s">
        <v>30981</v>
      </c>
      <c r="B11411">
        <v>2</v>
      </c>
      <c r="C11411" s="9">
        <f t="shared" si="178"/>
        <v>6.8475562783531629E-4</v>
      </c>
    </row>
    <row r="11412" spans="1:3" x14ac:dyDescent="0.2">
      <c r="A11412" s="4">
        <v>9001100</v>
      </c>
      <c r="B11412">
        <v>2</v>
      </c>
      <c r="C11412" s="9">
        <f t="shared" si="178"/>
        <v>6.8475562783531629E-4</v>
      </c>
    </row>
    <row r="11413" spans="1:3" x14ac:dyDescent="0.2">
      <c r="A11413" s="4" t="s">
        <v>30990</v>
      </c>
      <c r="B11413">
        <v>2</v>
      </c>
      <c r="C11413" s="9">
        <f t="shared" si="178"/>
        <v>6.8475562783531629E-4</v>
      </c>
    </row>
    <row r="11414" spans="1:3" x14ac:dyDescent="0.2">
      <c r="A11414" s="4" t="s">
        <v>11160</v>
      </c>
      <c r="B11414">
        <v>2</v>
      </c>
      <c r="C11414" s="9">
        <f t="shared" si="178"/>
        <v>6.8475562783531629E-4</v>
      </c>
    </row>
    <row r="11415" spans="1:3" x14ac:dyDescent="0.2">
      <c r="A11415" s="4" t="s">
        <v>31022</v>
      </c>
      <c r="B11415">
        <v>2</v>
      </c>
      <c r="C11415" s="9">
        <f t="shared" si="178"/>
        <v>6.8475562783531629E-4</v>
      </c>
    </row>
    <row r="11416" spans="1:3" x14ac:dyDescent="0.2">
      <c r="A11416" s="4" t="s">
        <v>31033</v>
      </c>
      <c r="B11416">
        <v>2</v>
      </c>
      <c r="C11416" s="9">
        <f t="shared" si="178"/>
        <v>6.8475562783531629E-4</v>
      </c>
    </row>
    <row r="11417" spans="1:3" x14ac:dyDescent="0.2">
      <c r="A11417" s="4" t="s">
        <v>31045</v>
      </c>
      <c r="B11417">
        <v>2</v>
      </c>
      <c r="C11417" s="9">
        <f t="shared" si="178"/>
        <v>6.8475562783531629E-4</v>
      </c>
    </row>
    <row r="11418" spans="1:3" x14ac:dyDescent="0.2">
      <c r="A11418" s="4" t="s">
        <v>11206</v>
      </c>
      <c r="B11418">
        <v>2</v>
      </c>
      <c r="C11418" s="9">
        <f t="shared" si="178"/>
        <v>6.8475562783531629E-4</v>
      </c>
    </row>
    <row r="11419" spans="1:3" x14ac:dyDescent="0.2">
      <c r="A11419" s="4" t="s">
        <v>31058</v>
      </c>
      <c r="B11419">
        <v>2</v>
      </c>
      <c r="C11419" s="9">
        <f t="shared" si="178"/>
        <v>6.8475562783531629E-4</v>
      </c>
    </row>
    <row r="11420" spans="1:3" x14ac:dyDescent="0.2">
      <c r="A11420" s="4" t="s">
        <v>31062</v>
      </c>
      <c r="B11420">
        <v>2</v>
      </c>
      <c r="C11420" s="9">
        <f t="shared" si="178"/>
        <v>6.8475562783531629E-4</v>
      </c>
    </row>
    <row r="11421" spans="1:3" x14ac:dyDescent="0.2">
      <c r="A11421" s="4" t="s">
        <v>31063</v>
      </c>
      <c r="B11421">
        <v>2</v>
      </c>
      <c r="C11421" s="9">
        <f t="shared" si="178"/>
        <v>6.8475562783531629E-4</v>
      </c>
    </row>
    <row r="11422" spans="1:3" x14ac:dyDescent="0.2">
      <c r="A11422" s="4" t="s">
        <v>11221</v>
      </c>
      <c r="B11422">
        <v>2</v>
      </c>
      <c r="C11422" s="9">
        <f t="shared" si="178"/>
        <v>6.8475562783531629E-4</v>
      </c>
    </row>
    <row r="11423" spans="1:3" x14ac:dyDescent="0.2">
      <c r="A11423" s="4" t="s">
        <v>11222</v>
      </c>
      <c r="B11423">
        <v>2</v>
      </c>
      <c r="C11423" s="9">
        <f t="shared" si="178"/>
        <v>6.8475562783531629E-4</v>
      </c>
    </row>
    <row r="11424" spans="1:3" x14ac:dyDescent="0.2">
      <c r="A11424" s="4" t="s">
        <v>11248</v>
      </c>
      <c r="B11424">
        <v>2</v>
      </c>
      <c r="C11424" s="9">
        <f t="shared" si="178"/>
        <v>6.8475562783531629E-4</v>
      </c>
    </row>
    <row r="11425" spans="1:3" x14ac:dyDescent="0.2">
      <c r="A11425" s="4" t="s">
        <v>31098</v>
      </c>
      <c r="B11425">
        <v>2</v>
      </c>
      <c r="C11425" s="9">
        <f t="shared" si="178"/>
        <v>6.8475562783531629E-4</v>
      </c>
    </row>
    <row r="11426" spans="1:3" x14ac:dyDescent="0.2">
      <c r="A11426" s="4" t="s">
        <v>31107</v>
      </c>
      <c r="B11426">
        <v>2</v>
      </c>
      <c r="C11426" s="9">
        <f t="shared" si="178"/>
        <v>6.8475562783531629E-4</v>
      </c>
    </row>
    <row r="11427" spans="1:3" x14ac:dyDescent="0.2">
      <c r="A11427" s="4" t="s">
        <v>11282</v>
      </c>
      <c r="B11427">
        <v>2</v>
      </c>
      <c r="C11427" s="9">
        <f t="shared" si="178"/>
        <v>6.8475562783531629E-4</v>
      </c>
    </row>
    <row r="11428" spans="1:3" x14ac:dyDescent="0.2">
      <c r="A11428" s="4" t="s">
        <v>11294</v>
      </c>
      <c r="B11428">
        <v>2</v>
      </c>
      <c r="C11428" s="9">
        <f t="shared" si="178"/>
        <v>6.8475562783531629E-4</v>
      </c>
    </row>
    <row r="11429" spans="1:3" x14ac:dyDescent="0.2">
      <c r="A11429" s="4" t="s">
        <v>31119</v>
      </c>
      <c r="B11429">
        <v>2</v>
      </c>
      <c r="C11429" s="9">
        <f t="shared" si="178"/>
        <v>6.8475562783531629E-4</v>
      </c>
    </row>
    <row r="11430" spans="1:3" x14ac:dyDescent="0.2">
      <c r="A11430" s="4" t="s">
        <v>31124</v>
      </c>
      <c r="B11430">
        <v>2</v>
      </c>
      <c r="C11430" s="9">
        <f t="shared" si="178"/>
        <v>6.8475562783531629E-4</v>
      </c>
    </row>
    <row r="11431" spans="1:3" x14ac:dyDescent="0.2">
      <c r="A11431" s="4" t="s">
        <v>31126</v>
      </c>
      <c r="B11431">
        <v>2</v>
      </c>
      <c r="C11431" s="9">
        <f t="shared" si="178"/>
        <v>6.8475562783531629E-4</v>
      </c>
    </row>
    <row r="11432" spans="1:3" x14ac:dyDescent="0.2">
      <c r="A11432" s="4" t="s">
        <v>11310</v>
      </c>
      <c r="B11432">
        <v>2</v>
      </c>
      <c r="C11432" s="9">
        <f t="shared" si="178"/>
        <v>6.8475562783531629E-4</v>
      </c>
    </row>
    <row r="11433" spans="1:3" x14ac:dyDescent="0.2">
      <c r="A11433" s="4" t="s">
        <v>31140</v>
      </c>
      <c r="B11433">
        <v>2</v>
      </c>
      <c r="C11433" s="9">
        <f t="shared" si="178"/>
        <v>6.8475562783531629E-4</v>
      </c>
    </row>
    <row r="11434" spans="1:3" x14ac:dyDescent="0.2">
      <c r="A11434" s="4" t="s">
        <v>31141</v>
      </c>
      <c r="B11434">
        <v>2</v>
      </c>
      <c r="C11434" s="9">
        <f t="shared" si="178"/>
        <v>6.8475562783531629E-4</v>
      </c>
    </row>
    <row r="11435" spans="1:3" x14ac:dyDescent="0.2">
      <c r="A11435" s="4" t="s">
        <v>31144</v>
      </c>
      <c r="B11435">
        <v>2</v>
      </c>
      <c r="C11435" s="9">
        <f t="shared" si="178"/>
        <v>6.8475562783531629E-4</v>
      </c>
    </row>
    <row r="11436" spans="1:3" x14ac:dyDescent="0.2">
      <c r="A11436" s="4" t="s">
        <v>31146</v>
      </c>
      <c r="B11436">
        <v>2</v>
      </c>
      <c r="C11436" s="9">
        <f t="shared" si="178"/>
        <v>6.8475562783531629E-4</v>
      </c>
    </row>
    <row r="11437" spans="1:3" x14ac:dyDescent="0.2">
      <c r="A11437" s="4" t="s">
        <v>31148</v>
      </c>
      <c r="B11437">
        <v>2</v>
      </c>
      <c r="C11437" s="9">
        <f t="shared" si="178"/>
        <v>6.8475562783531629E-4</v>
      </c>
    </row>
    <row r="11438" spans="1:3" x14ac:dyDescent="0.2">
      <c r="A11438" s="4" t="s">
        <v>11336</v>
      </c>
      <c r="B11438">
        <v>2</v>
      </c>
      <c r="C11438" s="9">
        <f t="shared" si="178"/>
        <v>6.8475562783531629E-4</v>
      </c>
    </row>
    <row r="11439" spans="1:3" x14ac:dyDescent="0.2">
      <c r="A11439" s="4" t="s">
        <v>31153</v>
      </c>
      <c r="B11439">
        <v>2</v>
      </c>
      <c r="C11439" s="9">
        <f t="shared" si="178"/>
        <v>6.8475562783531629E-4</v>
      </c>
    </row>
    <row r="11440" spans="1:3" x14ac:dyDescent="0.2">
      <c r="A11440" s="4" t="s">
        <v>31154</v>
      </c>
      <c r="B11440">
        <v>2</v>
      </c>
      <c r="C11440" s="9">
        <f t="shared" si="178"/>
        <v>6.8475562783531629E-4</v>
      </c>
    </row>
    <row r="11441" spans="1:3" x14ac:dyDescent="0.2">
      <c r="A11441" s="4">
        <v>41437</v>
      </c>
      <c r="B11441">
        <v>2</v>
      </c>
      <c r="C11441" s="9">
        <f t="shared" si="178"/>
        <v>6.8475562783531629E-4</v>
      </c>
    </row>
    <row r="11442" spans="1:3" x14ac:dyDescent="0.2">
      <c r="A11442" s="4" t="s">
        <v>11398</v>
      </c>
      <c r="B11442">
        <v>2</v>
      </c>
      <c r="C11442" s="9">
        <f t="shared" si="178"/>
        <v>6.8475562783531629E-4</v>
      </c>
    </row>
    <row r="11443" spans="1:3" x14ac:dyDescent="0.2">
      <c r="A11443" s="4" t="s">
        <v>31193</v>
      </c>
      <c r="B11443">
        <v>2</v>
      </c>
      <c r="C11443" s="9">
        <f t="shared" si="178"/>
        <v>6.8475562783531629E-4</v>
      </c>
    </row>
    <row r="11444" spans="1:3" x14ac:dyDescent="0.2">
      <c r="A11444" s="4" t="s">
        <v>31200</v>
      </c>
      <c r="B11444">
        <v>2</v>
      </c>
      <c r="C11444" s="9">
        <f t="shared" si="178"/>
        <v>6.8475562783531629E-4</v>
      </c>
    </row>
    <row r="11445" spans="1:3" x14ac:dyDescent="0.2">
      <c r="A11445" s="4" t="s">
        <v>31201</v>
      </c>
      <c r="B11445">
        <v>2</v>
      </c>
      <c r="C11445" s="9">
        <f t="shared" si="178"/>
        <v>6.8475562783531629E-4</v>
      </c>
    </row>
    <row r="11446" spans="1:3" x14ac:dyDescent="0.2">
      <c r="A11446" s="4" t="s">
        <v>11420</v>
      </c>
      <c r="B11446">
        <v>2</v>
      </c>
      <c r="C11446" s="9">
        <f t="shared" si="178"/>
        <v>6.8475562783531629E-4</v>
      </c>
    </row>
    <row r="11447" spans="1:3" x14ac:dyDescent="0.2">
      <c r="A11447" s="4" t="s">
        <v>11432</v>
      </c>
      <c r="B11447">
        <v>2</v>
      </c>
      <c r="C11447" s="9">
        <f t="shared" si="178"/>
        <v>6.8475562783531629E-4</v>
      </c>
    </row>
    <row r="11448" spans="1:3" x14ac:dyDescent="0.2">
      <c r="A11448" s="4" t="s">
        <v>11443</v>
      </c>
      <c r="B11448">
        <v>2</v>
      </c>
      <c r="C11448" s="9">
        <f t="shared" si="178"/>
        <v>6.8475562783531629E-4</v>
      </c>
    </row>
    <row r="11449" spans="1:3" x14ac:dyDescent="0.2">
      <c r="A11449" s="4" t="s">
        <v>31210</v>
      </c>
      <c r="B11449">
        <v>2</v>
      </c>
      <c r="C11449" s="9">
        <f t="shared" si="178"/>
        <v>6.8475562783531629E-4</v>
      </c>
    </row>
    <row r="11450" spans="1:3" x14ac:dyDescent="0.2">
      <c r="A11450" s="4" t="s">
        <v>31211</v>
      </c>
      <c r="B11450">
        <v>2</v>
      </c>
      <c r="C11450" s="9">
        <f t="shared" si="178"/>
        <v>6.8475562783531629E-4</v>
      </c>
    </row>
    <row r="11451" spans="1:3" x14ac:dyDescent="0.2">
      <c r="A11451" s="4" t="s">
        <v>31217</v>
      </c>
      <c r="B11451">
        <v>2</v>
      </c>
      <c r="C11451" s="9">
        <f t="shared" si="178"/>
        <v>6.8475562783531629E-4</v>
      </c>
    </row>
    <row r="11452" spans="1:3" x14ac:dyDescent="0.2">
      <c r="A11452" s="4" t="s">
        <v>31234</v>
      </c>
      <c r="B11452">
        <v>2</v>
      </c>
      <c r="C11452" s="9">
        <f t="shared" si="178"/>
        <v>6.8475562783531629E-4</v>
      </c>
    </row>
    <row r="11453" spans="1:3" x14ac:dyDescent="0.2">
      <c r="A11453" s="4" t="s">
        <v>31243</v>
      </c>
      <c r="B11453">
        <v>2</v>
      </c>
      <c r="C11453" s="9">
        <f t="shared" si="178"/>
        <v>6.8475562783531629E-4</v>
      </c>
    </row>
    <row r="11454" spans="1:3" x14ac:dyDescent="0.2">
      <c r="A11454" s="4" t="s">
        <v>31248</v>
      </c>
      <c r="B11454">
        <v>2</v>
      </c>
      <c r="C11454" s="9">
        <f t="shared" si="178"/>
        <v>6.8475562783531629E-4</v>
      </c>
    </row>
    <row r="11455" spans="1:3" x14ac:dyDescent="0.2">
      <c r="A11455" s="4" t="s">
        <v>31268</v>
      </c>
      <c r="B11455">
        <v>2</v>
      </c>
      <c r="C11455" s="9">
        <f t="shared" si="178"/>
        <v>6.8475562783531629E-4</v>
      </c>
    </row>
    <row r="11456" spans="1:3" x14ac:dyDescent="0.2">
      <c r="A11456" s="4" t="s">
        <v>31270</v>
      </c>
      <c r="B11456">
        <v>2</v>
      </c>
      <c r="C11456" s="9">
        <f t="shared" si="178"/>
        <v>6.8475562783531629E-4</v>
      </c>
    </row>
    <row r="11457" spans="1:3" x14ac:dyDescent="0.2">
      <c r="A11457" s="4" t="s">
        <v>31278</v>
      </c>
      <c r="B11457">
        <v>2</v>
      </c>
      <c r="C11457" s="9">
        <f t="shared" si="178"/>
        <v>6.8475562783531629E-4</v>
      </c>
    </row>
    <row r="11458" spans="1:3" x14ac:dyDescent="0.2">
      <c r="A11458" s="4" t="s">
        <v>31284</v>
      </c>
      <c r="B11458">
        <v>2</v>
      </c>
      <c r="C11458" s="9">
        <f t="shared" si="178"/>
        <v>6.8475562783531629E-4</v>
      </c>
    </row>
    <row r="11459" spans="1:3" x14ac:dyDescent="0.2">
      <c r="A11459" s="4" t="s">
        <v>31293</v>
      </c>
      <c r="B11459">
        <v>2</v>
      </c>
      <c r="C11459" s="9">
        <f t="shared" ref="C11459:C11522" si="179">(B11459/$K$5*100)</f>
        <v>6.8475562783531629E-4</v>
      </c>
    </row>
    <row r="11460" spans="1:3" x14ac:dyDescent="0.2">
      <c r="A11460" s="4" t="s">
        <v>31311</v>
      </c>
      <c r="B11460">
        <v>2</v>
      </c>
      <c r="C11460" s="9">
        <f t="shared" si="179"/>
        <v>6.8475562783531629E-4</v>
      </c>
    </row>
    <row r="11461" spans="1:3" x14ac:dyDescent="0.2">
      <c r="A11461" s="4" t="s">
        <v>11619</v>
      </c>
      <c r="B11461">
        <v>2</v>
      </c>
      <c r="C11461" s="9">
        <f t="shared" si="179"/>
        <v>6.8475562783531629E-4</v>
      </c>
    </row>
    <row r="11462" spans="1:3" x14ac:dyDescent="0.2">
      <c r="A11462" s="4">
        <v>1265</v>
      </c>
      <c r="B11462">
        <v>2</v>
      </c>
      <c r="C11462" s="9">
        <f t="shared" si="179"/>
        <v>6.8475562783531629E-4</v>
      </c>
    </row>
    <row r="11463" spans="1:3" x14ac:dyDescent="0.2">
      <c r="A11463" s="4" t="s">
        <v>31327</v>
      </c>
      <c r="B11463">
        <v>2</v>
      </c>
      <c r="C11463" s="9">
        <f t="shared" si="179"/>
        <v>6.8475562783531629E-4</v>
      </c>
    </row>
    <row r="11464" spans="1:3" x14ac:dyDescent="0.2">
      <c r="A11464" s="4" t="s">
        <v>11656</v>
      </c>
      <c r="B11464">
        <v>2</v>
      </c>
      <c r="C11464" s="9">
        <f t="shared" si="179"/>
        <v>6.8475562783531629E-4</v>
      </c>
    </row>
    <row r="11465" spans="1:3" x14ac:dyDescent="0.2">
      <c r="A11465" s="4" t="s">
        <v>31333</v>
      </c>
      <c r="B11465">
        <v>2</v>
      </c>
      <c r="C11465" s="9">
        <f t="shared" si="179"/>
        <v>6.8475562783531629E-4</v>
      </c>
    </row>
    <row r="11466" spans="1:3" x14ac:dyDescent="0.2">
      <c r="A11466" s="4" t="s">
        <v>31337</v>
      </c>
      <c r="B11466">
        <v>2</v>
      </c>
      <c r="C11466" s="9">
        <f t="shared" si="179"/>
        <v>6.8475562783531629E-4</v>
      </c>
    </row>
    <row r="11467" spans="1:3" x14ac:dyDescent="0.2">
      <c r="A11467" s="4" t="s">
        <v>31338</v>
      </c>
      <c r="B11467">
        <v>2</v>
      </c>
      <c r="C11467" s="9">
        <f t="shared" si="179"/>
        <v>6.8475562783531629E-4</v>
      </c>
    </row>
    <row r="11468" spans="1:3" x14ac:dyDescent="0.2">
      <c r="A11468" s="4" t="s">
        <v>31343</v>
      </c>
      <c r="B11468">
        <v>2</v>
      </c>
      <c r="C11468" s="9">
        <f t="shared" si="179"/>
        <v>6.8475562783531629E-4</v>
      </c>
    </row>
    <row r="11469" spans="1:3" x14ac:dyDescent="0.2">
      <c r="A11469" s="4" t="s">
        <v>31346</v>
      </c>
      <c r="B11469">
        <v>2</v>
      </c>
      <c r="C11469" s="9">
        <f t="shared" si="179"/>
        <v>6.8475562783531629E-4</v>
      </c>
    </row>
    <row r="11470" spans="1:3" x14ac:dyDescent="0.2">
      <c r="A11470" s="4" t="s">
        <v>31356</v>
      </c>
      <c r="B11470">
        <v>2</v>
      </c>
      <c r="C11470" s="9">
        <f t="shared" si="179"/>
        <v>6.8475562783531629E-4</v>
      </c>
    </row>
    <row r="11471" spans="1:3" x14ac:dyDescent="0.2">
      <c r="A11471" s="4" t="s">
        <v>31362</v>
      </c>
      <c r="B11471">
        <v>2</v>
      </c>
      <c r="C11471" s="9">
        <f t="shared" si="179"/>
        <v>6.8475562783531629E-4</v>
      </c>
    </row>
    <row r="11472" spans="1:3" x14ac:dyDescent="0.2">
      <c r="A11472" s="4" t="s">
        <v>31365</v>
      </c>
      <c r="B11472">
        <v>2</v>
      </c>
      <c r="C11472" s="9">
        <f t="shared" si="179"/>
        <v>6.8475562783531629E-4</v>
      </c>
    </row>
    <row r="11473" spans="1:3" x14ac:dyDescent="0.2">
      <c r="A11473" s="4" t="s">
        <v>31367</v>
      </c>
      <c r="B11473">
        <v>2</v>
      </c>
      <c r="C11473" s="9">
        <f t="shared" si="179"/>
        <v>6.8475562783531629E-4</v>
      </c>
    </row>
    <row r="11474" spans="1:3" x14ac:dyDescent="0.2">
      <c r="A11474" s="4" t="s">
        <v>52236</v>
      </c>
      <c r="B11474">
        <v>2</v>
      </c>
      <c r="C11474" s="9">
        <f t="shared" si="179"/>
        <v>6.8475562783531629E-4</v>
      </c>
    </row>
    <row r="11475" spans="1:3" x14ac:dyDescent="0.2">
      <c r="A11475" s="4" t="s">
        <v>11713</v>
      </c>
      <c r="B11475">
        <v>2</v>
      </c>
      <c r="C11475" s="9">
        <f t="shared" si="179"/>
        <v>6.8475562783531629E-4</v>
      </c>
    </row>
    <row r="11476" spans="1:3" x14ac:dyDescent="0.2">
      <c r="A11476" s="4" t="s">
        <v>31386</v>
      </c>
      <c r="B11476">
        <v>2</v>
      </c>
      <c r="C11476" s="9">
        <f t="shared" si="179"/>
        <v>6.8475562783531629E-4</v>
      </c>
    </row>
    <row r="11477" spans="1:3" x14ac:dyDescent="0.2">
      <c r="A11477" s="4" t="s">
        <v>31399</v>
      </c>
      <c r="B11477">
        <v>2</v>
      </c>
      <c r="C11477" s="9">
        <f t="shared" si="179"/>
        <v>6.8475562783531629E-4</v>
      </c>
    </row>
    <row r="11478" spans="1:3" x14ac:dyDescent="0.2">
      <c r="A11478" s="4" t="s">
        <v>11736</v>
      </c>
      <c r="B11478">
        <v>2</v>
      </c>
      <c r="C11478" s="9">
        <f t="shared" si="179"/>
        <v>6.8475562783531629E-4</v>
      </c>
    </row>
    <row r="11479" spans="1:3" x14ac:dyDescent="0.2">
      <c r="A11479" s="4" t="s">
        <v>11763</v>
      </c>
      <c r="B11479">
        <v>2</v>
      </c>
      <c r="C11479" s="9">
        <f t="shared" si="179"/>
        <v>6.8475562783531629E-4</v>
      </c>
    </row>
    <row r="11480" spans="1:3" x14ac:dyDescent="0.2">
      <c r="A11480" s="4" t="s">
        <v>31425</v>
      </c>
      <c r="B11480">
        <v>2</v>
      </c>
      <c r="C11480" s="9">
        <f t="shared" si="179"/>
        <v>6.8475562783531629E-4</v>
      </c>
    </row>
    <row r="11481" spans="1:3" x14ac:dyDescent="0.2">
      <c r="A11481" s="4" t="s">
        <v>11783</v>
      </c>
      <c r="B11481">
        <v>2</v>
      </c>
      <c r="C11481" s="9">
        <f t="shared" si="179"/>
        <v>6.8475562783531629E-4</v>
      </c>
    </row>
    <row r="11482" spans="1:3" x14ac:dyDescent="0.2">
      <c r="A11482" s="4" t="s">
        <v>31430</v>
      </c>
      <c r="B11482">
        <v>2</v>
      </c>
      <c r="C11482" s="9">
        <f t="shared" si="179"/>
        <v>6.8475562783531629E-4</v>
      </c>
    </row>
    <row r="11483" spans="1:3" x14ac:dyDescent="0.2">
      <c r="A11483" s="4" t="s">
        <v>31434</v>
      </c>
      <c r="B11483">
        <v>2</v>
      </c>
      <c r="C11483" s="9">
        <f t="shared" si="179"/>
        <v>6.8475562783531629E-4</v>
      </c>
    </row>
    <row r="11484" spans="1:3" x14ac:dyDescent="0.2">
      <c r="A11484" s="4" t="s">
        <v>31442</v>
      </c>
      <c r="B11484">
        <v>2</v>
      </c>
      <c r="C11484" s="9">
        <f t="shared" si="179"/>
        <v>6.8475562783531629E-4</v>
      </c>
    </row>
    <row r="11485" spans="1:3" x14ac:dyDescent="0.2">
      <c r="A11485" s="4" t="s">
        <v>31448</v>
      </c>
      <c r="B11485">
        <v>2</v>
      </c>
      <c r="C11485" s="9">
        <f t="shared" si="179"/>
        <v>6.8475562783531629E-4</v>
      </c>
    </row>
    <row r="11486" spans="1:3" x14ac:dyDescent="0.2">
      <c r="A11486" s="4" t="s">
        <v>31455</v>
      </c>
      <c r="B11486">
        <v>2</v>
      </c>
      <c r="C11486" s="9">
        <f t="shared" si="179"/>
        <v>6.8475562783531629E-4</v>
      </c>
    </row>
    <row r="11487" spans="1:3" x14ac:dyDescent="0.2">
      <c r="A11487" s="4" t="s">
        <v>31469</v>
      </c>
      <c r="B11487">
        <v>2</v>
      </c>
      <c r="C11487" s="9">
        <f t="shared" si="179"/>
        <v>6.8475562783531629E-4</v>
      </c>
    </row>
    <row r="11488" spans="1:3" x14ac:dyDescent="0.2">
      <c r="A11488" s="4" t="s">
        <v>31470</v>
      </c>
      <c r="B11488">
        <v>2</v>
      </c>
      <c r="C11488" s="9">
        <f t="shared" si="179"/>
        <v>6.8475562783531629E-4</v>
      </c>
    </row>
    <row r="11489" spans="1:3" x14ac:dyDescent="0.2">
      <c r="A11489" s="4" t="s">
        <v>31472</v>
      </c>
      <c r="B11489">
        <v>2</v>
      </c>
      <c r="C11489" s="9">
        <f t="shared" si="179"/>
        <v>6.8475562783531629E-4</v>
      </c>
    </row>
    <row r="11490" spans="1:3" x14ac:dyDescent="0.2">
      <c r="A11490" s="4" t="s">
        <v>31473</v>
      </c>
      <c r="B11490">
        <v>2</v>
      </c>
      <c r="C11490" s="9">
        <f t="shared" si="179"/>
        <v>6.8475562783531629E-4</v>
      </c>
    </row>
    <row r="11491" spans="1:3" x14ac:dyDescent="0.2">
      <c r="A11491" s="4" t="s">
        <v>31497</v>
      </c>
      <c r="B11491">
        <v>2</v>
      </c>
      <c r="C11491" s="9">
        <f t="shared" si="179"/>
        <v>6.8475562783531629E-4</v>
      </c>
    </row>
    <row r="11492" spans="1:3" x14ac:dyDescent="0.2">
      <c r="A11492" s="4" t="s">
        <v>31499</v>
      </c>
      <c r="B11492">
        <v>2</v>
      </c>
      <c r="C11492" s="9">
        <f t="shared" si="179"/>
        <v>6.8475562783531629E-4</v>
      </c>
    </row>
    <row r="11493" spans="1:3" x14ac:dyDescent="0.2">
      <c r="A11493" s="4" t="s">
        <v>31503</v>
      </c>
      <c r="B11493">
        <v>2</v>
      </c>
      <c r="C11493" s="9">
        <f t="shared" si="179"/>
        <v>6.8475562783531629E-4</v>
      </c>
    </row>
    <row r="11494" spans="1:3" x14ac:dyDescent="0.2">
      <c r="A11494" s="4" t="s">
        <v>11886</v>
      </c>
      <c r="B11494">
        <v>2</v>
      </c>
      <c r="C11494" s="9">
        <f t="shared" si="179"/>
        <v>6.8475562783531629E-4</v>
      </c>
    </row>
    <row r="11495" spans="1:3" x14ac:dyDescent="0.2">
      <c r="A11495" s="4">
        <v>1270</v>
      </c>
      <c r="B11495">
        <v>2</v>
      </c>
      <c r="C11495" s="9">
        <f t="shared" si="179"/>
        <v>6.8475562783531629E-4</v>
      </c>
    </row>
    <row r="11496" spans="1:3" x14ac:dyDescent="0.2">
      <c r="A11496" s="4" t="s">
        <v>11894</v>
      </c>
      <c r="B11496">
        <v>2</v>
      </c>
      <c r="C11496" s="9">
        <f t="shared" si="179"/>
        <v>6.8475562783531629E-4</v>
      </c>
    </row>
    <row r="11497" spans="1:3" x14ac:dyDescent="0.2">
      <c r="A11497" s="4" t="s">
        <v>11898</v>
      </c>
      <c r="B11497">
        <v>2</v>
      </c>
      <c r="C11497" s="9">
        <f t="shared" si="179"/>
        <v>6.8475562783531629E-4</v>
      </c>
    </row>
    <row r="11498" spans="1:3" x14ac:dyDescent="0.2">
      <c r="A11498" s="4" t="s">
        <v>31518</v>
      </c>
      <c r="B11498">
        <v>2</v>
      </c>
      <c r="C11498" s="9">
        <f t="shared" si="179"/>
        <v>6.8475562783531629E-4</v>
      </c>
    </row>
    <row r="11499" spans="1:3" x14ac:dyDescent="0.2">
      <c r="A11499" s="4" t="s">
        <v>11904</v>
      </c>
      <c r="B11499">
        <v>2</v>
      </c>
      <c r="C11499" s="9">
        <f t="shared" si="179"/>
        <v>6.8475562783531629E-4</v>
      </c>
    </row>
    <row r="11500" spans="1:3" x14ac:dyDescent="0.2">
      <c r="A11500" s="4" t="s">
        <v>31519</v>
      </c>
      <c r="B11500">
        <v>2</v>
      </c>
      <c r="C11500" s="9">
        <f t="shared" si="179"/>
        <v>6.8475562783531629E-4</v>
      </c>
    </row>
    <row r="11501" spans="1:3" x14ac:dyDescent="0.2">
      <c r="A11501" s="4" t="s">
        <v>11909</v>
      </c>
      <c r="B11501">
        <v>2</v>
      </c>
      <c r="C11501" s="9">
        <f t="shared" si="179"/>
        <v>6.8475562783531629E-4</v>
      </c>
    </row>
    <row r="11502" spans="1:3" x14ac:dyDescent="0.2">
      <c r="A11502" s="4" t="s">
        <v>31527</v>
      </c>
      <c r="B11502">
        <v>2</v>
      </c>
      <c r="C11502" s="9">
        <f t="shared" si="179"/>
        <v>6.8475562783531629E-4</v>
      </c>
    </row>
    <row r="11503" spans="1:3" x14ac:dyDescent="0.2">
      <c r="A11503" s="4" t="s">
        <v>31528</v>
      </c>
      <c r="B11503">
        <v>2</v>
      </c>
      <c r="C11503" s="9">
        <f t="shared" si="179"/>
        <v>6.8475562783531629E-4</v>
      </c>
    </row>
    <row r="11504" spans="1:3" x14ac:dyDescent="0.2">
      <c r="A11504" s="4" t="s">
        <v>11925</v>
      </c>
      <c r="B11504">
        <v>2</v>
      </c>
      <c r="C11504" s="9">
        <f t="shared" si="179"/>
        <v>6.8475562783531629E-4</v>
      </c>
    </row>
    <row r="11505" spans="1:3" x14ac:dyDescent="0.2">
      <c r="A11505" s="4" t="s">
        <v>11926</v>
      </c>
      <c r="B11505">
        <v>2</v>
      </c>
      <c r="C11505" s="9">
        <f t="shared" si="179"/>
        <v>6.8475562783531629E-4</v>
      </c>
    </row>
    <row r="11506" spans="1:3" x14ac:dyDescent="0.2">
      <c r="A11506" s="4" t="s">
        <v>31531</v>
      </c>
      <c r="B11506">
        <v>2</v>
      </c>
      <c r="C11506" s="9">
        <f t="shared" si="179"/>
        <v>6.8475562783531629E-4</v>
      </c>
    </row>
    <row r="11507" spans="1:3" x14ac:dyDescent="0.2">
      <c r="A11507" s="4" t="s">
        <v>31532</v>
      </c>
      <c r="B11507">
        <v>2</v>
      </c>
      <c r="C11507" s="9">
        <f t="shared" si="179"/>
        <v>6.8475562783531629E-4</v>
      </c>
    </row>
    <row r="11508" spans="1:3" x14ac:dyDescent="0.2">
      <c r="A11508" s="4" t="s">
        <v>31536</v>
      </c>
      <c r="B11508">
        <v>2</v>
      </c>
      <c r="C11508" s="9">
        <f t="shared" si="179"/>
        <v>6.8475562783531629E-4</v>
      </c>
    </row>
    <row r="11509" spans="1:3" x14ac:dyDescent="0.2">
      <c r="A11509" s="4" t="s">
        <v>11948</v>
      </c>
      <c r="B11509">
        <v>2</v>
      </c>
      <c r="C11509" s="9">
        <f t="shared" si="179"/>
        <v>6.8475562783531629E-4</v>
      </c>
    </row>
    <row r="11510" spans="1:3" x14ac:dyDescent="0.2">
      <c r="A11510" s="4" t="s">
        <v>31548</v>
      </c>
      <c r="B11510">
        <v>2</v>
      </c>
      <c r="C11510" s="9">
        <f t="shared" si="179"/>
        <v>6.8475562783531629E-4</v>
      </c>
    </row>
    <row r="11511" spans="1:3" x14ac:dyDescent="0.2">
      <c r="A11511" s="4" t="s">
        <v>31553</v>
      </c>
      <c r="B11511">
        <v>2</v>
      </c>
      <c r="C11511" s="9">
        <f t="shared" si="179"/>
        <v>6.8475562783531629E-4</v>
      </c>
    </row>
    <row r="11512" spans="1:3" x14ac:dyDescent="0.2">
      <c r="A11512" s="4" t="s">
        <v>31556</v>
      </c>
      <c r="B11512">
        <v>2</v>
      </c>
      <c r="C11512" s="9">
        <f t="shared" si="179"/>
        <v>6.8475562783531629E-4</v>
      </c>
    </row>
    <row r="11513" spans="1:3" x14ac:dyDescent="0.2">
      <c r="A11513" s="4" t="s">
        <v>11970</v>
      </c>
      <c r="B11513">
        <v>2</v>
      </c>
      <c r="C11513" s="9">
        <f t="shared" si="179"/>
        <v>6.8475562783531629E-4</v>
      </c>
    </row>
    <row r="11514" spans="1:3" x14ac:dyDescent="0.2">
      <c r="A11514" s="4" t="s">
        <v>31569</v>
      </c>
      <c r="B11514">
        <v>2</v>
      </c>
      <c r="C11514" s="9">
        <f t="shared" si="179"/>
        <v>6.8475562783531629E-4</v>
      </c>
    </row>
    <row r="11515" spans="1:3" x14ac:dyDescent="0.2">
      <c r="A11515" s="4" t="s">
        <v>31572</v>
      </c>
      <c r="B11515">
        <v>2</v>
      </c>
      <c r="C11515" s="9">
        <f t="shared" si="179"/>
        <v>6.8475562783531629E-4</v>
      </c>
    </row>
    <row r="11516" spans="1:3" x14ac:dyDescent="0.2">
      <c r="A11516" s="4" t="s">
        <v>11997</v>
      </c>
      <c r="B11516">
        <v>2</v>
      </c>
      <c r="C11516" s="9">
        <f t="shared" si="179"/>
        <v>6.8475562783531629E-4</v>
      </c>
    </row>
    <row r="11517" spans="1:3" x14ac:dyDescent="0.2">
      <c r="A11517" s="4" t="s">
        <v>12008</v>
      </c>
      <c r="B11517">
        <v>2</v>
      </c>
      <c r="C11517" s="9">
        <f t="shared" si="179"/>
        <v>6.8475562783531629E-4</v>
      </c>
    </row>
    <row r="11518" spans="1:3" x14ac:dyDescent="0.2">
      <c r="A11518" s="4" t="s">
        <v>31579</v>
      </c>
      <c r="B11518">
        <v>2</v>
      </c>
      <c r="C11518" s="9">
        <f t="shared" si="179"/>
        <v>6.8475562783531629E-4</v>
      </c>
    </row>
    <row r="11519" spans="1:3" x14ac:dyDescent="0.2">
      <c r="A11519" s="4" t="s">
        <v>31595</v>
      </c>
      <c r="B11519">
        <v>2</v>
      </c>
      <c r="C11519" s="9">
        <f t="shared" si="179"/>
        <v>6.8475562783531629E-4</v>
      </c>
    </row>
    <row r="11520" spans="1:3" x14ac:dyDescent="0.2">
      <c r="A11520" s="4" t="s">
        <v>31596</v>
      </c>
      <c r="B11520">
        <v>2</v>
      </c>
      <c r="C11520" s="9">
        <f t="shared" si="179"/>
        <v>6.8475562783531629E-4</v>
      </c>
    </row>
    <row r="11521" spans="1:3" x14ac:dyDescent="0.2">
      <c r="A11521" s="4" t="s">
        <v>12045</v>
      </c>
      <c r="B11521">
        <v>2</v>
      </c>
      <c r="C11521" s="9">
        <f t="shared" si="179"/>
        <v>6.8475562783531629E-4</v>
      </c>
    </row>
    <row r="11522" spans="1:3" x14ac:dyDescent="0.2">
      <c r="A11522" s="4" t="s">
        <v>12088</v>
      </c>
      <c r="B11522">
        <v>2</v>
      </c>
      <c r="C11522" s="9">
        <f t="shared" si="179"/>
        <v>6.8475562783531629E-4</v>
      </c>
    </row>
    <row r="11523" spans="1:3" x14ac:dyDescent="0.2">
      <c r="A11523" s="4" t="s">
        <v>31635</v>
      </c>
      <c r="B11523">
        <v>2</v>
      </c>
      <c r="C11523" s="9">
        <f t="shared" ref="C11523:C11586" si="180">(B11523/$K$5*100)</f>
        <v>6.8475562783531629E-4</v>
      </c>
    </row>
    <row r="11524" spans="1:3" x14ac:dyDescent="0.2">
      <c r="A11524" s="4" t="s">
        <v>31640</v>
      </c>
      <c r="B11524">
        <v>2</v>
      </c>
      <c r="C11524" s="9">
        <f t="shared" si="180"/>
        <v>6.8475562783531629E-4</v>
      </c>
    </row>
    <row r="11525" spans="1:3" x14ac:dyDescent="0.2">
      <c r="A11525" s="4" t="s">
        <v>12105</v>
      </c>
      <c r="B11525">
        <v>2</v>
      </c>
      <c r="C11525" s="9">
        <f t="shared" si="180"/>
        <v>6.8475562783531629E-4</v>
      </c>
    </row>
    <row r="11526" spans="1:3" x14ac:dyDescent="0.2">
      <c r="A11526" s="4" t="s">
        <v>31657</v>
      </c>
      <c r="B11526">
        <v>2</v>
      </c>
      <c r="C11526" s="9">
        <f t="shared" si="180"/>
        <v>6.8475562783531629E-4</v>
      </c>
    </row>
    <row r="11527" spans="1:3" x14ac:dyDescent="0.2">
      <c r="A11527" s="4" t="s">
        <v>12124</v>
      </c>
      <c r="B11527">
        <v>2</v>
      </c>
      <c r="C11527" s="9">
        <f t="shared" si="180"/>
        <v>6.8475562783531629E-4</v>
      </c>
    </row>
    <row r="11528" spans="1:3" x14ac:dyDescent="0.2">
      <c r="A11528" s="4" t="s">
        <v>52239</v>
      </c>
      <c r="B11528">
        <v>2</v>
      </c>
      <c r="C11528" s="9">
        <f t="shared" si="180"/>
        <v>6.8475562783531629E-4</v>
      </c>
    </row>
    <row r="11529" spans="1:3" x14ac:dyDescent="0.2">
      <c r="A11529" s="4">
        <v>42097</v>
      </c>
      <c r="B11529">
        <v>2</v>
      </c>
      <c r="C11529" s="9">
        <f t="shared" si="180"/>
        <v>6.8475562783531629E-4</v>
      </c>
    </row>
    <row r="11530" spans="1:3" x14ac:dyDescent="0.2">
      <c r="A11530" s="4" t="s">
        <v>31665</v>
      </c>
      <c r="B11530">
        <v>2</v>
      </c>
      <c r="C11530" s="9">
        <f t="shared" si="180"/>
        <v>6.8475562783531629E-4</v>
      </c>
    </row>
    <row r="11531" spans="1:3" x14ac:dyDescent="0.2">
      <c r="A11531" s="4" t="s">
        <v>31667</v>
      </c>
      <c r="B11531">
        <v>2</v>
      </c>
      <c r="C11531" s="9">
        <f t="shared" si="180"/>
        <v>6.8475562783531629E-4</v>
      </c>
    </row>
    <row r="11532" spans="1:3" x14ac:dyDescent="0.2">
      <c r="A11532" s="4" t="s">
        <v>31670</v>
      </c>
      <c r="B11532">
        <v>2</v>
      </c>
      <c r="C11532" s="9">
        <f t="shared" si="180"/>
        <v>6.8475562783531629E-4</v>
      </c>
    </row>
    <row r="11533" spans="1:3" x14ac:dyDescent="0.2">
      <c r="A11533" s="4" t="s">
        <v>31689</v>
      </c>
      <c r="B11533">
        <v>2</v>
      </c>
      <c r="C11533" s="9">
        <f t="shared" si="180"/>
        <v>6.8475562783531629E-4</v>
      </c>
    </row>
    <row r="11534" spans="1:3" x14ac:dyDescent="0.2">
      <c r="A11534" s="4" t="s">
        <v>31693</v>
      </c>
      <c r="B11534">
        <v>2</v>
      </c>
      <c r="C11534" s="9">
        <f t="shared" si="180"/>
        <v>6.8475562783531629E-4</v>
      </c>
    </row>
    <row r="11535" spans="1:3" x14ac:dyDescent="0.2">
      <c r="A11535" s="4" t="s">
        <v>12174</v>
      </c>
      <c r="B11535">
        <v>2</v>
      </c>
      <c r="C11535" s="9">
        <f t="shared" si="180"/>
        <v>6.8475562783531629E-4</v>
      </c>
    </row>
    <row r="11536" spans="1:3" x14ac:dyDescent="0.2">
      <c r="A11536" s="4" t="s">
        <v>31697</v>
      </c>
      <c r="B11536">
        <v>2</v>
      </c>
      <c r="C11536" s="9">
        <f t="shared" si="180"/>
        <v>6.8475562783531629E-4</v>
      </c>
    </row>
    <row r="11537" spans="1:3" x14ac:dyDescent="0.2">
      <c r="A11537" s="4" t="s">
        <v>31701</v>
      </c>
      <c r="B11537">
        <v>2</v>
      </c>
      <c r="C11537" s="9">
        <f t="shared" si="180"/>
        <v>6.8475562783531629E-4</v>
      </c>
    </row>
    <row r="11538" spans="1:3" x14ac:dyDescent="0.2">
      <c r="A11538" s="4" t="s">
        <v>31707</v>
      </c>
      <c r="B11538">
        <v>2</v>
      </c>
      <c r="C11538" s="9">
        <f t="shared" si="180"/>
        <v>6.8475562783531629E-4</v>
      </c>
    </row>
    <row r="11539" spans="1:3" x14ac:dyDescent="0.2">
      <c r="A11539" s="4" t="s">
        <v>31717</v>
      </c>
      <c r="B11539">
        <v>2</v>
      </c>
      <c r="C11539" s="9">
        <f t="shared" si="180"/>
        <v>6.8475562783531629E-4</v>
      </c>
    </row>
    <row r="11540" spans="1:3" x14ac:dyDescent="0.2">
      <c r="A11540" s="4">
        <v>42103</v>
      </c>
      <c r="B11540">
        <v>2</v>
      </c>
      <c r="C11540" s="9">
        <f t="shared" si="180"/>
        <v>6.8475562783531629E-4</v>
      </c>
    </row>
    <row r="11541" spans="1:3" x14ac:dyDescent="0.2">
      <c r="A11541" s="4" t="s">
        <v>31725</v>
      </c>
      <c r="B11541">
        <v>2</v>
      </c>
      <c r="C11541" s="9">
        <f t="shared" si="180"/>
        <v>6.8475562783531629E-4</v>
      </c>
    </row>
    <row r="11542" spans="1:3" x14ac:dyDescent="0.2">
      <c r="A11542" s="4" t="s">
        <v>31732</v>
      </c>
      <c r="B11542">
        <v>2</v>
      </c>
      <c r="C11542" s="9">
        <f t="shared" si="180"/>
        <v>6.8475562783531629E-4</v>
      </c>
    </row>
    <row r="11543" spans="1:3" x14ac:dyDescent="0.2">
      <c r="A11543" s="4" t="s">
        <v>31740</v>
      </c>
      <c r="B11543">
        <v>2</v>
      </c>
      <c r="C11543" s="9">
        <f t="shared" si="180"/>
        <v>6.8475562783531629E-4</v>
      </c>
    </row>
    <row r="11544" spans="1:3" x14ac:dyDescent="0.2">
      <c r="A11544" s="4" t="s">
        <v>31747</v>
      </c>
      <c r="B11544">
        <v>2</v>
      </c>
      <c r="C11544" s="9">
        <f t="shared" si="180"/>
        <v>6.8475562783531629E-4</v>
      </c>
    </row>
    <row r="11545" spans="1:3" x14ac:dyDescent="0.2">
      <c r="A11545" s="4" t="s">
        <v>12255</v>
      </c>
      <c r="B11545">
        <v>2</v>
      </c>
      <c r="C11545" s="9">
        <f t="shared" si="180"/>
        <v>6.8475562783531629E-4</v>
      </c>
    </row>
    <row r="11546" spans="1:3" x14ac:dyDescent="0.2">
      <c r="A11546" s="4" t="s">
        <v>12259</v>
      </c>
      <c r="B11546">
        <v>2</v>
      </c>
      <c r="C11546" s="9">
        <f t="shared" si="180"/>
        <v>6.8475562783531629E-4</v>
      </c>
    </row>
    <row r="11547" spans="1:3" x14ac:dyDescent="0.2">
      <c r="A11547" s="4" t="s">
        <v>12275</v>
      </c>
      <c r="B11547">
        <v>2</v>
      </c>
      <c r="C11547" s="9">
        <f t="shared" si="180"/>
        <v>6.8475562783531629E-4</v>
      </c>
    </row>
    <row r="11548" spans="1:3" x14ac:dyDescent="0.2">
      <c r="A11548" s="4" t="s">
        <v>31766</v>
      </c>
      <c r="B11548">
        <v>2</v>
      </c>
      <c r="C11548" s="9">
        <f t="shared" si="180"/>
        <v>6.8475562783531629E-4</v>
      </c>
    </row>
    <row r="11549" spans="1:3" x14ac:dyDescent="0.2">
      <c r="A11549" s="4" t="s">
        <v>31770</v>
      </c>
      <c r="B11549">
        <v>2</v>
      </c>
      <c r="C11549" s="9">
        <f t="shared" si="180"/>
        <v>6.8475562783531629E-4</v>
      </c>
    </row>
    <row r="11550" spans="1:3" x14ac:dyDescent="0.2">
      <c r="A11550" s="4" t="s">
        <v>31772</v>
      </c>
      <c r="B11550">
        <v>2</v>
      </c>
      <c r="C11550" s="9">
        <f t="shared" si="180"/>
        <v>6.8475562783531629E-4</v>
      </c>
    </row>
    <row r="11551" spans="1:3" x14ac:dyDescent="0.2">
      <c r="A11551" s="4" t="s">
        <v>12293</v>
      </c>
      <c r="B11551">
        <v>2</v>
      </c>
      <c r="C11551" s="9">
        <f t="shared" si="180"/>
        <v>6.8475562783531629E-4</v>
      </c>
    </row>
    <row r="11552" spans="1:3" x14ac:dyDescent="0.2">
      <c r="A11552" s="4" t="s">
        <v>31777</v>
      </c>
      <c r="B11552">
        <v>2</v>
      </c>
      <c r="C11552" s="9">
        <f t="shared" si="180"/>
        <v>6.8475562783531629E-4</v>
      </c>
    </row>
    <row r="11553" spans="1:3" x14ac:dyDescent="0.2">
      <c r="A11553" s="4" t="s">
        <v>12321</v>
      </c>
      <c r="B11553">
        <v>2</v>
      </c>
      <c r="C11553" s="9">
        <f t="shared" si="180"/>
        <v>6.8475562783531629E-4</v>
      </c>
    </row>
    <row r="11554" spans="1:3" x14ac:dyDescent="0.2">
      <c r="A11554" s="4" t="s">
        <v>31781</v>
      </c>
      <c r="B11554">
        <v>2</v>
      </c>
      <c r="C11554" s="9">
        <f t="shared" si="180"/>
        <v>6.8475562783531629E-4</v>
      </c>
    </row>
    <row r="11555" spans="1:3" x14ac:dyDescent="0.2">
      <c r="A11555" s="4" t="s">
        <v>31783</v>
      </c>
      <c r="B11555">
        <v>2</v>
      </c>
      <c r="C11555" s="9">
        <f t="shared" si="180"/>
        <v>6.8475562783531629E-4</v>
      </c>
    </row>
    <row r="11556" spans="1:3" x14ac:dyDescent="0.2">
      <c r="A11556" s="4" t="s">
        <v>12368</v>
      </c>
      <c r="B11556">
        <v>2</v>
      </c>
      <c r="C11556" s="9">
        <f t="shared" si="180"/>
        <v>6.8475562783531629E-4</v>
      </c>
    </row>
    <row r="11557" spans="1:3" x14ac:dyDescent="0.2">
      <c r="A11557" s="4" t="s">
        <v>31804</v>
      </c>
      <c r="B11557">
        <v>2</v>
      </c>
      <c r="C11557" s="9">
        <f t="shared" si="180"/>
        <v>6.8475562783531629E-4</v>
      </c>
    </row>
    <row r="11558" spans="1:3" x14ac:dyDescent="0.2">
      <c r="A11558" s="4" t="s">
        <v>12370</v>
      </c>
      <c r="B11558">
        <v>2</v>
      </c>
      <c r="C11558" s="9">
        <f t="shared" si="180"/>
        <v>6.8475562783531629E-4</v>
      </c>
    </row>
    <row r="11559" spans="1:3" x14ac:dyDescent="0.2">
      <c r="A11559" s="4" t="s">
        <v>12393</v>
      </c>
      <c r="B11559">
        <v>2</v>
      </c>
      <c r="C11559" s="9">
        <f t="shared" si="180"/>
        <v>6.8475562783531629E-4</v>
      </c>
    </row>
    <row r="11560" spans="1:3" x14ac:dyDescent="0.2">
      <c r="A11560" s="4" t="s">
        <v>12403</v>
      </c>
      <c r="B11560">
        <v>2</v>
      </c>
      <c r="C11560" s="9">
        <f t="shared" si="180"/>
        <v>6.8475562783531629E-4</v>
      </c>
    </row>
    <row r="11561" spans="1:3" x14ac:dyDescent="0.2">
      <c r="A11561" s="4" t="s">
        <v>12409</v>
      </c>
      <c r="B11561">
        <v>2</v>
      </c>
      <c r="C11561" s="9">
        <f t="shared" si="180"/>
        <v>6.8475562783531629E-4</v>
      </c>
    </row>
    <row r="11562" spans="1:3" x14ac:dyDescent="0.2">
      <c r="A11562" s="4" t="s">
        <v>31818</v>
      </c>
      <c r="B11562">
        <v>2</v>
      </c>
      <c r="C11562" s="9">
        <f t="shared" si="180"/>
        <v>6.8475562783531629E-4</v>
      </c>
    </row>
    <row r="11563" spans="1:3" x14ac:dyDescent="0.2">
      <c r="A11563" s="4" t="s">
        <v>31821</v>
      </c>
      <c r="B11563">
        <v>2</v>
      </c>
      <c r="C11563" s="9">
        <f t="shared" si="180"/>
        <v>6.8475562783531629E-4</v>
      </c>
    </row>
    <row r="11564" spans="1:3" x14ac:dyDescent="0.2">
      <c r="A11564" s="4" t="s">
        <v>12421</v>
      </c>
      <c r="B11564">
        <v>2</v>
      </c>
      <c r="C11564" s="9">
        <f t="shared" si="180"/>
        <v>6.8475562783531629E-4</v>
      </c>
    </row>
    <row r="11565" spans="1:3" x14ac:dyDescent="0.2">
      <c r="A11565" s="4" t="s">
        <v>31826</v>
      </c>
      <c r="B11565">
        <v>2</v>
      </c>
      <c r="C11565" s="9">
        <f t="shared" si="180"/>
        <v>6.8475562783531629E-4</v>
      </c>
    </row>
    <row r="11566" spans="1:3" x14ac:dyDescent="0.2">
      <c r="A11566" s="4" t="s">
        <v>31831</v>
      </c>
      <c r="B11566">
        <v>2</v>
      </c>
      <c r="C11566" s="9">
        <f t="shared" si="180"/>
        <v>6.8475562783531629E-4</v>
      </c>
    </row>
    <row r="11567" spans="1:3" x14ac:dyDescent="0.2">
      <c r="A11567" s="4" t="s">
        <v>31839</v>
      </c>
      <c r="B11567">
        <v>2</v>
      </c>
      <c r="C11567" s="9">
        <f t="shared" si="180"/>
        <v>6.8475562783531629E-4</v>
      </c>
    </row>
    <row r="11568" spans="1:3" x14ac:dyDescent="0.2">
      <c r="A11568" s="4" t="s">
        <v>31848</v>
      </c>
      <c r="B11568">
        <v>2</v>
      </c>
      <c r="C11568" s="9">
        <f t="shared" si="180"/>
        <v>6.8475562783531629E-4</v>
      </c>
    </row>
    <row r="11569" spans="1:3" x14ac:dyDescent="0.2">
      <c r="A11569" s="4" t="s">
        <v>52240</v>
      </c>
      <c r="B11569">
        <v>2</v>
      </c>
      <c r="C11569" s="9">
        <f t="shared" si="180"/>
        <v>6.8475562783531629E-4</v>
      </c>
    </row>
    <row r="11570" spans="1:3" x14ac:dyDescent="0.2">
      <c r="A11570" s="4" t="s">
        <v>12484</v>
      </c>
      <c r="B11570">
        <v>2</v>
      </c>
      <c r="C11570" s="9">
        <f t="shared" si="180"/>
        <v>6.8475562783531629E-4</v>
      </c>
    </row>
    <row r="11571" spans="1:3" x14ac:dyDescent="0.2">
      <c r="A11571" s="4" t="s">
        <v>31856</v>
      </c>
      <c r="B11571">
        <v>2</v>
      </c>
      <c r="C11571" s="9">
        <f t="shared" si="180"/>
        <v>6.8475562783531629E-4</v>
      </c>
    </row>
    <row r="11572" spans="1:3" x14ac:dyDescent="0.2">
      <c r="A11572" s="4" t="s">
        <v>31858</v>
      </c>
      <c r="B11572">
        <v>2</v>
      </c>
      <c r="C11572" s="9">
        <f t="shared" si="180"/>
        <v>6.8475562783531629E-4</v>
      </c>
    </row>
    <row r="11573" spans="1:3" x14ac:dyDescent="0.2">
      <c r="A11573" s="4" t="s">
        <v>12499</v>
      </c>
      <c r="B11573">
        <v>2</v>
      </c>
      <c r="C11573" s="9">
        <f t="shared" si="180"/>
        <v>6.8475562783531629E-4</v>
      </c>
    </row>
    <row r="11574" spans="1:3" x14ac:dyDescent="0.2">
      <c r="A11574" s="4" t="s">
        <v>12519</v>
      </c>
      <c r="B11574">
        <v>2</v>
      </c>
      <c r="C11574" s="9">
        <f t="shared" si="180"/>
        <v>6.8475562783531629E-4</v>
      </c>
    </row>
    <row r="11575" spans="1:3" x14ac:dyDescent="0.2">
      <c r="A11575" s="4" t="s">
        <v>31888</v>
      </c>
      <c r="B11575">
        <v>2</v>
      </c>
      <c r="C11575" s="9">
        <f t="shared" si="180"/>
        <v>6.8475562783531629E-4</v>
      </c>
    </row>
    <row r="11576" spans="1:3" x14ac:dyDescent="0.2">
      <c r="A11576" s="4" t="s">
        <v>31891</v>
      </c>
      <c r="B11576">
        <v>2</v>
      </c>
      <c r="C11576" s="9">
        <f t="shared" si="180"/>
        <v>6.8475562783531629E-4</v>
      </c>
    </row>
    <row r="11577" spans="1:3" x14ac:dyDescent="0.2">
      <c r="A11577" s="4" t="s">
        <v>31898</v>
      </c>
      <c r="B11577">
        <v>2</v>
      </c>
      <c r="C11577" s="9">
        <f t="shared" si="180"/>
        <v>6.8475562783531629E-4</v>
      </c>
    </row>
    <row r="11578" spans="1:3" x14ac:dyDescent="0.2">
      <c r="A11578" s="4" t="s">
        <v>31901</v>
      </c>
      <c r="B11578">
        <v>2</v>
      </c>
      <c r="C11578" s="9">
        <f t="shared" si="180"/>
        <v>6.8475562783531629E-4</v>
      </c>
    </row>
    <row r="11579" spans="1:3" x14ac:dyDescent="0.2">
      <c r="A11579" s="4" t="s">
        <v>31909</v>
      </c>
      <c r="B11579">
        <v>2</v>
      </c>
      <c r="C11579" s="9">
        <f t="shared" si="180"/>
        <v>6.8475562783531629E-4</v>
      </c>
    </row>
    <row r="11580" spans="1:3" x14ac:dyDescent="0.2">
      <c r="A11580" s="4" t="s">
        <v>12564</v>
      </c>
      <c r="B11580">
        <v>2</v>
      </c>
      <c r="C11580" s="9">
        <f t="shared" si="180"/>
        <v>6.8475562783531629E-4</v>
      </c>
    </row>
    <row r="11581" spans="1:3" x14ac:dyDescent="0.2">
      <c r="A11581" s="4" t="s">
        <v>31930</v>
      </c>
      <c r="B11581">
        <v>2</v>
      </c>
      <c r="C11581" s="9">
        <f t="shared" si="180"/>
        <v>6.8475562783531629E-4</v>
      </c>
    </row>
    <row r="11582" spans="1:3" x14ac:dyDescent="0.2">
      <c r="A11582" s="4" t="s">
        <v>31938</v>
      </c>
      <c r="B11582">
        <v>2</v>
      </c>
      <c r="C11582" s="9">
        <f t="shared" si="180"/>
        <v>6.8475562783531629E-4</v>
      </c>
    </row>
    <row r="11583" spans="1:3" x14ac:dyDescent="0.2">
      <c r="A11583" s="4" t="s">
        <v>31941</v>
      </c>
      <c r="B11583">
        <v>2</v>
      </c>
      <c r="C11583" s="9">
        <f t="shared" si="180"/>
        <v>6.8475562783531629E-4</v>
      </c>
    </row>
    <row r="11584" spans="1:3" x14ac:dyDescent="0.2">
      <c r="A11584" s="4" t="s">
        <v>31946</v>
      </c>
      <c r="B11584">
        <v>2</v>
      </c>
      <c r="C11584" s="9">
        <f t="shared" si="180"/>
        <v>6.8475562783531629E-4</v>
      </c>
    </row>
    <row r="11585" spans="1:3" x14ac:dyDescent="0.2">
      <c r="A11585" s="4" t="s">
        <v>31948</v>
      </c>
      <c r="B11585">
        <v>2</v>
      </c>
      <c r="C11585" s="9">
        <f t="shared" si="180"/>
        <v>6.8475562783531629E-4</v>
      </c>
    </row>
    <row r="11586" spans="1:3" x14ac:dyDescent="0.2">
      <c r="A11586" s="4" t="s">
        <v>31949</v>
      </c>
      <c r="B11586">
        <v>2</v>
      </c>
      <c r="C11586" s="9">
        <f t="shared" si="180"/>
        <v>6.8475562783531629E-4</v>
      </c>
    </row>
    <row r="11587" spans="1:3" x14ac:dyDescent="0.2">
      <c r="A11587" s="4" t="s">
        <v>31952</v>
      </c>
      <c r="B11587">
        <v>2</v>
      </c>
      <c r="C11587" s="9">
        <f t="shared" ref="C11587:C11650" si="181">(B11587/$K$5*100)</f>
        <v>6.8475562783531629E-4</v>
      </c>
    </row>
    <row r="11588" spans="1:3" x14ac:dyDescent="0.2">
      <c r="A11588" s="4" t="s">
        <v>31961</v>
      </c>
      <c r="B11588">
        <v>2</v>
      </c>
      <c r="C11588" s="9">
        <f t="shared" si="181"/>
        <v>6.8475562783531629E-4</v>
      </c>
    </row>
    <row r="11589" spans="1:3" x14ac:dyDescent="0.2">
      <c r="A11589" s="4" t="s">
        <v>31969</v>
      </c>
      <c r="B11589">
        <v>2</v>
      </c>
      <c r="C11589" s="9">
        <f t="shared" si="181"/>
        <v>6.8475562783531629E-4</v>
      </c>
    </row>
    <row r="11590" spans="1:3" x14ac:dyDescent="0.2">
      <c r="A11590" s="4" t="s">
        <v>31971</v>
      </c>
      <c r="B11590">
        <v>2</v>
      </c>
      <c r="C11590" s="9">
        <f t="shared" si="181"/>
        <v>6.8475562783531629E-4</v>
      </c>
    </row>
    <row r="11591" spans="1:3" x14ac:dyDescent="0.2">
      <c r="A11591" s="4" t="s">
        <v>31973</v>
      </c>
      <c r="B11591">
        <v>2</v>
      </c>
      <c r="C11591" s="9">
        <f t="shared" si="181"/>
        <v>6.8475562783531629E-4</v>
      </c>
    </row>
    <row r="11592" spans="1:3" x14ac:dyDescent="0.2">
      <c r="A11592" s="4" t="s">
        <v>12662</v>
      </c>
      <c r="B11592">
        <v>2</v>
      </c>
      <c r="C11592" s="9">
        <f t="shared" si="181"/>
        <v>6.8475562783531629E-4</v>
      </c>
    </row>
    <row r="11593" spans="1:3" x14ac:dyDescent="0.2">
      <c r="A11593" s="4" t="s">
        <v>31984</v>
      </c>
      <c r="B11593">
        <v>2</v>
      </c>
      <c r="C11593" s="9">
        <f t="shared" si="181"/>
        <v>6.8475562783531629E-4</v>
      </c>
    </row>
    <row r="11594" spans="1:3" x14ac:dyDescent="0.2">
      <c r="A11594" s="4" t="s">
        <v>31988</v>
      </c>
      <c r="B11594">
        <v>2</v>
      </c>
      <c r="C11594" s="9">
        <f t="shared" si="181"/>
        <v>6.8475562783531629E-4</v>
      </c>
    </row>
    <row r="11595" spans="1:3" x14ac:dyDescent="0.2">
      <c r="A11595" s="4" t="s">
        <v>31989</v>
      </c>
      <c r="B11595">
        <v>2</v>
      </c>
      <c r="C11595" s="9">
        <f t="shared" si="181"/>
        <v>6.8475562783531629E-4</v>
      </c>
    </row>
    <row r="11596" spans="1:3" x14ac:dyDescent="0.2">
      <c r="A11596" s="4">
        <v>8.6370000000000005</v>
      </c>
      <c r="B11596">
        <v>2</v>
      </c>
      <c r="C11596" s="9">
        <f t="shared" si="181"/>
        <v>6.8475562783531629E-4</v>
      </c>
    </row>
    <row r="11597" spans="1:3" x14ac:dyDescent="0.2">
      <c r="A11597" s="4" t="s">
        <v>32010</v>
      </c>
      <c r="B11597">
        <v>2</v>
      </c>
      <c r="C11597" s="9">
        <f t="shared" si="181"/>
        <v>6.8475562783531629E-4</v>
      </c>
    </row>
    <row r="11598" spans="1:3" x14ac:dyDescent="0.2">
      <c r="A11598" s="4" t="s">
        <v>12704</v>
      </c>
      <c r="B11598">
        <v>2</v>
      </c>
      <c r="C11598" s="9">
        <f t="shared" si="181"/>
        <v>6.8475562783531629E-4</v>
      </c>
    </row>
    <row r="11599" spans="1:3" x14ac:dyDescent="0.2">
      <c r="A11599" s="4" t="s">
        <v>32030</v>
      </c>
      <c r="B11599">
        <v>2</v>
      </c>
      <c r="C11599" s="9">
        <f t="shared" si="181"/>
        <v>6.8475562783531629E-4</v>
      </c>
    </row>
    <row r="11600" spans="1:3" x14ac:dyDescent="0.2">
      <c r="A11600" s="4" t="s">
        <v>12724</v>
      </c>
      <c r="B11600">
        <v>2</v>
      </c>
      <c r="C11600" s="9">
        <f t="shared" si="181"/>
        <v>6.8475562783531629E-4</v>
      </c>
    </row>
    <row r="11601" spans="1:3" x14ac:dyDescent="0.2">
      <c r="A11601" s="4" t="s">
        <v>32038</v>
      </c>
      <c r="B11601">
        <v>2</v>
      </c>
      <c r="C11601" s="9">
        <f t="shared" si="181"/>
        <v>6.8475562783531629E-4</v>
      </c>
    </row>
    <row r="11602" spans="1:3" x14ac:dyDescent="0.2">
      <c r="A11602" s="4" t="s">
        <v>32053</v>
      </c>
      <c r="B11602">
        <v>2</v>
      </c>
      <c r="C11602" s="9">
        <f t="shared" si="181"/>
        <v>6.8475562783531629E-4</v>
      </c>
    </row>
    <row r="11603" spans="1:3" x14ac:dyDescent="0.2">
      <c r="A11603" s="4" t="s">
        <v>12746</v>
      </c>
      <c r="B11603">
        <v>2</v>
      </c>
      <c r="C11603" s="9">
        <f t="shared" si="181"/>
        <v>6.8475562783531629E-4</v>
      </c>
    </row>
    <row r="11604" spans="1:3" x14ac:dyDescent="0.2">
      <c r="A11604" s="4" t="s">
        <v>32059</v>
      </c>
      <c r="B11604">
        <v>2</v>
      </c>
      <c r="C11604" s="9">
        <f t="shared" si="181"/>
        <v>6.8475562783531629E-4</v>
      </c>
    </row>
    <row r="11605" spans="1:3" x14ac:dyDescent="0.2">
      <c r="A11605" s="4" t="s">
        <v>32063</v>
      </c>
      <c r="B11605">
        <v>2</v>
      </c>
      <c r="C11605" s="9">
        <f t="shared" si="181"/>
        <v>6.8475562783531629E-4</v>
      </c>
    </row>
    <row r="11606" spans="1:3" x14ac:dyDescent="0.2">
      <c r="A11606" s="4" t="s">
        <v>12759</v>
      </c>
      <c r="B11606">
        <v>2</v>
      </c>
      <c r="C11606" s="9">
        <f t="shared" si="181"/>
        <v>6.8475562783531629E-4</v>
      </c>
    </row>
    <row r="11607" spans="1:3" x14ac:dyDescent="0.2">
      <c r="A11607" s="4" t="s">
        <v>32082</v>
      </c>
      <c r="B11607">
        <v>2</v>
      </c>
      <c r="C11607" s="9">
        <f t="shared" si="181"/>
        <v>6.8475562783531629E-4</v>
      </c>
    </row>
    <row r="11608" spans="1:3" x14ac:dyDescent="0.2">
      <c r="A11608" s="4" t="s">
        <v>32084</v>
      </c>
      <c r="B11608">
        <v>2</v>
      </c>
      <c r="C11608" s="9">
        <f t="shared" si="181"/>
        <v>6.8475562783531629E-4</v>
      </c>
    </row>
    <row r="11609" spans="1:3" x14ac:dyDescent="0.2">
      <c r="A11609" s="4">
        <v>4.0960000000000001</v>
      </c>
      <c r="B11609">
        <v>2</v>
      </c>
      <c r="C11609" s="9">
        <f t="shared" si="181"/>
        <v>6.8475562783531629E-4</v>
      </c>
    </row>
    <row r="11610" spans="1:3" x14ac:dyDescent="0.2">
      <c r="A11610" s="4" t="s">
        <v>32087</v>
      </c>
      <c r="B11610">
        <v>2</v>
      </c>
      <c r="C11610" s="9">
        <f t="shared" si="181"/>
        <v>6.8475562783531629E-4</v>
      </c>
    </row>
    <row r="11611" spans="1:3" x14ac:dyDescent="0.2">
      <c r="A11611" s="4" t="s">
        <v>32091</v>
      </c>
      <c r="B11611">
        <v>2</v>
      </c>
      <c r="C11611" s="9">
        <f t="shared" si="181"/>
        <v>6.8475562783531629E-4</v>
      </c>
    </row>
    <row r="11612" spans="1:3" x14ac:dyDescent="0.2">
      <c r="A11612" s="4" t="s">
        <v>12788</v>
      </c>
      <c r="B11612">
        <v>2</v>
      </c>
      <c r="C11612" s="9">
        <f t="shared" si="181"/>
        <v>6.8475562783531629E-4</v>
      </c>
    </row>
    <row r="11613" spans="1:3" x14ac:dyDescent="0.2">
      <c r="A11613" s="4" t="s">
        <v>32100</v>
      </c>
      <c r="B11613">
        <v>2</v>
      </c>
      <c r="C11613" s="9">
        <f t="shared" si="181"/>
        <v>6.8475562783531629E-4</v>
      </c>
    </row>
    <row r="11614" spans="1:3" x14ac:dyDescent="0.2">
      <c r="A11614" s="4" t="s">
        <v>32121</v>
      </c>
      <c r="B11614">
        <v>2</v>
      </c>
      <c r="C11614" s="9">
        <f t="shared" si="181"/>
        <v>6.8475562783531629E-4</v>
      </c>
    </row>
    <row r="11615" spans="1:3" x14ac:dyDescent="0.2">
      <c r="A11615" s="4" t="s">
        <v>12863</v>
      </c>
      <c r="B11615">
        <v>2</v>
      </c>
      <c r="C11615" s="9">
        <f t="shared" si="181"/>
        <v>6.8475562783531629E-4</v>
      </c>
    </row>
    <row r="11616" spans="1:3" x14ac:dyDescent="0.2">
      <c r="A11616" s="4" t="s">
        <v>12872</v>
      </c>
      <c r="B11616">
        <v>2</v>
      </c>
      <c r="C11616" s="9">
        <f t="shared" si="181"/>
        <v>6.8475562783531629E-4</v>
      </c>
    </row>
    <row r="11617" spans="1:3" x14ac:dyDescent="0.2">
      <c r="A11617" s="4" t="s">
        <v>12876</v>
      </c>
      <c r="B11617">
        <v>2</v>
      </c>
      <c r="C11617" s="9">
        <f t="shared" si="181"/>
        <v>6.8475562783531629E-4</v>
      </c>
    </row>
    <row r="11618" spans="1:3" x14ac:dyDescent="0.2">
      <c r="A11618" s="4" t="s">
        <v>12903</v>
      </c>
      <c r="B11618">
        <v>2</v>
      </c>
      <c r="C11618" s="9">
        <f t="shared" si="181"/>
        <v>6.8475562783531629E-4</v>
      </c>
    </row>
    <row r="11619" spans="1:3" x14ac:dyDescent="0.2">
      <c r="A11619" s="4" t="s">
        <v>32163</v>
      </c>
      <c r="B11619">
        <v>2</v>
      </c>
      <c r="C11619" s="9">
        <f t="shared" si="181"/>
        <v>6.8475562783531629E-4</v>
      </c>
    </row>
    <row r="11620" spans="1:3" x14ac:dyDescent="0.2">
      <c r="A11620" s="4" t="s">
        <v>12912</v>
      </c>
      <c r="B11620">
        <v>2</v>
      </c>
      <c r="C11620" s="9">
        <f t="shared" si="181"/>
        <v>6.8475562783531629E-4</v>
      </c>
    </row>
    <row r="11621" spans="1:3" x14ac:dyDescent="0.2">
      <c r="A11621" s="4" t="s">
        <v>32176</v>
      </c>
      <c r="B11621">
        <v>2</v>
      </c>
      <c r="C11621" s="9">
        <f t="shared" si="181"/>
        <v>6.8475562783531629E-4</v>
      </c>
    </row>
    <row r="11622" spans="1:3" x14ac:dyDescent="0.2">
      <c r="A11622" s="4" t="s">
        <v>12925</v>
      </c>
      <c r="B11622">
        <v>2</v>
      </c>
      <c r="C11622" s="9">
        <f t="shared" si="181"/>
        <v>6.8475562783531629E-4</v>
      </c>
    </row>
    <row r="11623" spans="1:3" x14ac:dyDescent="0.2">
      <c r="A11623" s="4" t="s">
        <v>12928</v>
      </c>
      <c r="B11623">
        <v>2</v>
      </c>
      <c r="C11623" s="9">
        <f t="shared" si="181"/>
        <v>6.8475562783531629E-4</v>
      </c>
    </row>
    <row r="11624" spans="1:3" x14ac:dyDescent="0.2">
      <c r="A11624" s="4" t="s">
        <v>32184</v>
      </c>
      <c r="B11624">
        <v>2</v>
      </c>
      <c r="C11624" s="9">
        <f t="shared" si="181"/>
        <v>6.8475562783531629E-4</v>
      </c>
    </row>
    <row r="11625" spans="1:3" x14ac:dyDescent="0.2">
      <c r="A11625" s="4" t="s">
        <v>12934</v>
      </c>
      <c r="B11625">
        <v>2</v>
      </c>
      <c r="C11625" s="9">
        <f t="shared" si="181"/>
        <v>6.8475562783531629E-4</v>
      </c>
    </row>
    <row r="11626" spans="1:3" x14ac:dyDescent="0.2">
      <c r="A11626" s="4" t="s">
        <v>32196</v>
      </c>
      <c r="B11626">
        <v>2</v>
      </c>
      <c r="C11626" s="9">
        <f t="shared" si="181"/>
        <v>6.8475562783531629E-4</v>
      </c>
    </row>
    <row r="11627" spans="1:3" x14ac:dyDescent="0.2">
      <c r="A11627" s="4" t="s">
        <v>32200</v>
      </c>
      <c r="B11627">
        <v>2</v>
      </c>
      <c r="C11627" s="9">
        <f t="shared" si="181"/>
        <v>6.8475562783531629E-4</v>
      </c>
    </row>
    <row r="11628" spans="1:3" x14ac:dyDescent="0.2">
      <c r="A11628" s="4" t="s">
        <v>32202</v>
      </c>
      <c r="B11628">
        <v>2</v>
      </c>
      <c r="C11628" s="9">
        <f t="shared" si="181"/>
        <v>6.8475562783531629E-4</v>
      </c>
    </row>
    <row r="11629" spans="1:3" x14ac:dyDescent="0.2">
      <c r="A11629" s="4">
        <v>1230</v>
      </c>
      <c r="B11629">
        <v>2</v>
      </c>
      <c r="C11629" s="9">
        <f t="shared" si="181"/>
        <v>6.8475562783531629E-4</v>
      </c>
    </row>
    <row r="11630" spans="1:3" x14ac:dyDescent="0.2">
      <c r="A11630" s="4" t="s">
        <v>32209</v>
      </c>
      <c r="B11630">
        <v>2</v>
      </c>
      <c r="C11630" s="9">
        <f t="shared" si="181"/>
        <v>6.8475562783531629E-4</v>
      </c>
    </row>
    <row r="11631" spans="1:3" x14ac:dyDescent="0.2">
      <c r="A11631" s="4" t="s">
        <v>32213</v>
      </c>
      <c r="B11631">
        <v>2</v>
      </c>
      <c r="C11631" s="9">
        <f t="shared" si="181"/>
        <v>6.8475562783531629E-4</v>
      </c>
    </row>
    <row r="11632" spans="1:3" x14ac:dyDescent="0.2">
      <c r="A11632" s="4" t="s">
        <v>32220</v>
      </c>
      <c r="B11632">
        <v>2</v>
      </c>
      <c r="C11632" s="9">
        <f t="shared" si="181"/>
        <v>6.8475562783531629E-4</v>
      </c>
    </row>
    <row r="11633" spans="1:3" x14ac:dyDescent="0.2">
      <c r="A11633" s="4" t="s">
        <v>32221</v>
      </c>
      <c r="B11633">
        <v>2</v>
      </c>
      <c r="C11633" s="9">
        <f t="shared" si="181"/>
        <v>6.8475562783531629E-4</v>
      </c>
    </row>
    <row r="11634" spans="1:3" x14ac:dyDescent="0.2">
      <c r="A11634" s="4" t="s">
        <v>12971</v>
      </c>
      <c r="B11634">
        <v>2</v>
      </c>
      <c r="C11634" s="9">
        <f t="shared" si="181"/>
        <v>6.8475562783531629E-4</v>
      </c>
    </row>
    <row r="11635" spans="1:3" x14ac:dyDescent="0.2">
      <c r="A11635" s="4" t="s">
        <v>12993</v>
      </c>
      <c r="B11635">
        <v>2</v>
      </c>
      <c r="C11635" s="9">
        <f t="shared" si="181"/>
        <v>6.8475562783531629E-4</v>
      </c>
    </row>
    <row r="11636" spans="1:3" x14ac:dyDescent="0.2">
      <c r="A11636" s="4" t="s">
        <v>32240</v>
      </c>
      <c r="B11636">
        <v>2</v>
      </c>
      <c r="C11636" s="9">
        <f t="shared" si="181"/>
        <v>6.8475562783531629E-4</v>
      </c>
    </row>
    <row r="11637" spans="1:3" x14ac:dyDescent="0.2">
      <c r="A11637" s="4" t="s">
        <v>12994</v>
      </c>
      <c r="B11637">
        <v>2</v>
      </c>
      <c r="C11637" s="9">
        <f t="shared" si="181"/>
        <v>6.8475562783531629E-4</v>
      </c>
    </row>
    <row r="11638" spans="1:3" x14ac:dyDescent="0.2">
      <c r="A11638" s="4" t="s">
        <v>32242</v>
      </c>
      <c r="B11638">
        <v>2</v>
      </c>
      <c r="C11638" s="9">
        <f t="shared" si="181"/>
        <v>6.8475562783531629E-4</v>
      </c>
    </row>
    <row r="11639" spans="1:3" x14ac:dyDescent="0.2">
      <c r="A11639" s="4" t="s">
        <v>13002</v>
      </c>
      <c r="B11639">
        <v>2</v>
      </c>
      <c r="C11639" s="9">
        <f t="shared" si="181"/>
        <v>6.8475562783531629E-4</v>
      </c>
    </row>
    <row r="11640" spans="1:3" x14ac:dyDescent="0.2">
      <c r="A11640" s="4" t="s">
        <v>13005</v>
      </c>
      <c r="B11640">
        <v>2</v>
      </c>
      <c r="C11640" s="9">
        <f t="shared" si="181"/>
        <v>6.8475562783531629E-4</v>
      </c>
    </row>
    <row r="11641" spans="1:3" x14ac:dyDescent="0.2">
      <c r="A11641" s="4" t="s">
        <v>32255</v>
      </c>
      <c r="B11641">
        <v>2</v>
      </c>
      <c r="C11641" s="9">
        <f t="shared" si="181"/>
        <v>6.8475562783531629E-4</v>
      </c>
    </row>
    <row r="11642" spans="1:3" x14ac:dyDescent="0.2">
      <c r="A11642" s="4" t="s">
        <v>13020</v>
      </c>
      <c r="B11642">
        <v>2</v>
      </c>
      <c r="C11642" s="9">
        <f t="shared" si="181"/>
        <v>6.8475562783531629E-4</v>
      </c>
    </row>
    <row r="11643" spans="1:3" x14ac:dyDescent="0.2">
      <c r="A11643" s="4" t="s">
        <v>13032</v>
      </c>
      <c r="B11643">
        <v>2</v>
      </c>
      <c r="C11643" s="9">
        <f t="shared" si="181"/>
        <v>6.8475562783531629E-4</v>
      </c>
    </row>
    <row r="11644" spans="1:3" x14ac:dyDescent="0.2">
      <c r="A11644" s="4" t="s">
        <v>13034</v>
      </c>
      <c r="B11644">
        <v>2</v>
      </c>
      <c r="C11644" s="9">
        <f t="shared" si="181"/>
        <v>6.8475562783531629E-4</v>
      </c>
    </row>
    <row r="11645" spans="1:3" x14ac:dyDescent="0.2">
      <c r="A11645" s="4" t="s">
        <v>13047</v>
      </c>
      <c r="B11645">
        <v>2</v>
      </c>
      <c r="C11645" s="9">
        <f t="shared" si="181"/>
        <v>6.8475562783531629E-4</v>
      </c>
    </row>
    <row r="11646" spans="1:3" x14ac:dyDescent="0.2">
      <c r="A11646" s="4" t="s">
        <v>13048</v>
      </c>
      <c r="B11646">
        <v>2</v>
      </c>
      <c r="C11646" s="9">
        <f t="shared" si="181"/>
        <v>6.8475562783531629E-4</v>
      </c>
    </row>
    <row r="11647" spans="1:3" x14ac:dyDescent="0.2">
      <c r="A11647" s="4" t="s">
        <v>32275</v>
      </c>
      <c r="B11647">
        <v>2</v>
      </c>
      <c r="C11647" s="9">
        <f t="shared" si="181"/>
        <v>6.8475562783531629E-4</v>
      </c>
    </row>
    <row r="11648" spans="1:3" x14ac:dyDescent="0.2">
      <c r="A11648" s="4" t="s">
        <v>32276</v>
      </c>
      <c r="B11648">
        <v>2</v>
      </c>
      <c r="C11648" s="9">
        <f t="shared" si="181"/>
        <v>6.8475562783531629E-4</v>
      </c>
    </row>
    <row r="11649" spans="1:3" x14ac:dyDescent="0.2">
      <c r="A11649" s="4" t="s">
        <v>13059</v>
      </c>
      <c r="B11649">
        <v>2</v>
      </c>
      <c r="C11649" s="9">
        <f t="shared" si="181"/>
        <v>6.8475562783531629E-4</v>
      </c>
    </row>
    <row r="11650" spans="1:3" x14ac:dyDescent="0.2">
      <c r="A11650" s="4" t="s">
        <v>32287</v>
      </c>
      <c r="B11650">
        <v>2</v>
      </c>
      <c r="C11650" s="9">
        <f t="shared" si="181"/>
        <v>6.8475562783531629E-4</v>
      </c>
    </row>
    <row r="11651" spans="1:3" x14ac:dyDescent="0.2">
      <c r="A11651" s="4" t="s">
        <v>13066</v>
      </c>
      <c r="B11651">
        <v>2</v>
      </c>
      <c r="C11651" s="9">
        <f t="shared" ref="C11651:C11714" si="182">(B11651/$K$5*100)</f>
        <v>6.8475562783531629E-4</v>
      </c>
    </row>
    <row r="11652" spans="1:3" x14ac:dyDescent="0.2">
      <c r="A11652" s="4" t="s">
        <v>13077</v>
      </c>
      <c r="B11652">
        <v>2</v>
      </c>
      <c r="C11652" s="9">
        <f t="shared" si="182"/>
        <v>6.8475562783531629E-4</v>
      </c>
    </row>
    <row r="11653" spans="1:3" x14ac:dyDescent="0.2">
      <c r="A11653" s="4" t="s">
        <v>13082</v>
      </c>
      <c r="B11653">
        <v>2</v>
      </c>
      <c r="C11653" s="9">
        <f t="shared" si="182"/>
        <v>6.8475562783531629E-4</v>
      </c>
    </row>
    <row r="11654" spans="1:3" x14ac:dyDescent="0.2">
      <c r="A11654" s="4" t="s">
        <v>32300</v>
      </c>
      <c r="B11654">
        <v>2</v>
      </c>
      <c r="C11654" s="9">
        <f t="shared" si="182"/>
        <v>6.8475562783531629E-4</v>
      </c>
    </row>
    <row r="11655" spans="1:3" x14ac:dyDescent="0.2">
      <c r="A11655" s="4" t="s">
        <v>32303</v>
      </c>
      <c r="B11655">
        <v>2</v>
      </c>
      <c r="C11655" s="9">
        <f t="shared" si="182"/>
        <v>6.8475562783531629E-4</v>
      </c>
    </row>
    <row r="11656" spans="1:3" x14ac:dyDescent="0.2">
      <c r="A11656" s="4">
        <v>787</v>
      </c>
      <c r="B11656">
        <v>2</v>
      </c>
      <c r="C11656" s="9">
        <f t="shared" si="182"/>
        <v>6.8475562783531629E-4</v>
      </c>
    </row>
    <row r="11657" spans="1:3" x14ac:dyDescent="0.2">
      <c r="A11657" s="4" t="s">
        <v>32308</v>
      </c>
      <c r="B11657">
        <v>2</v>
      </c>
      <c r="C11657" s="9">
        <f t="shared" si="182"/>
        <v>6.8475562783531629E-4</v>
      </c>
    </row>
    <row r="11658" spans="1:3" x14ac:dyDescent="0.2">
      <c r="A11658" s="4" t="s">
        <v>32309</v>
      </c>
      <c r="B11658">
        <v>2</v>
      </c>
      <c r="C11658" s="9">
        <f t="shared" si="182"/>
        <v>6.8475562783531629E-4</v>
      </c>
    </row>
    <row r="11659" spans="1:3" x14ac:dyDescent="0.2">
      <c r="A11659" s="4" t="s">
        <v>32319</v>
      </c>
      <c r="B11659">
        <v>2</v>
      </c>
      <c r="C11659" s="9">
        <f t="shared" si="182"/>
        <v>6.8475562783531629E-4</v>
      </c>
    </row>
    <row r="11660" spans="1:3" x14ac:dyDescent="0.2">
      <c r="A11660" s="4" t="s">
        <v>32323</v>
      </c>
      <c r="B11660">
        <v>2</v>
      </c>
      <c r="C11660" s="9">
        <f t="shared" si="182"/>
        <v>6.8475562783531629E-4</v>
      </c>
    </row>
    <row r="11661" spans="1:3" x14ac:dyDescent="0.2">
      <c r="A11661" s="4">
        <v>784</v>
      </c>
      <c r="B11661">
        <v>2</v>
      </c>
      <c r="C11661" s="9">
        <f t="shared" si="182"/>
        <v>6.8475562783531629E-4</v>
      </c>
    </row>
    <row r="11662" spans="1:3" x14ac:dyDescent="0.2">
      <c r="A11662" s="4" t="s">
        <v>32341</v>
      </c>
      <c r="B11662">
        <v>2</v>
      </c>
      <c r="C11662" s="9">
        <f t="shared" si="182"/>
        <v>6.8475562783531629E-4</v>
      </c>
    </row>
    <row r="11663" spans="1:3" x14ac:dyDescent="0.2">
      <c r="A11663" s="4" t="s">
        <v>32342</v>
      </c>
      <c r="B11663">
        <v>2</v>
      </c>
      <c r="C11663" s="9">
        <f t="shared" si="182"/>
        <v>6.8475562783531629E-4</v>
      </c>
    </row>
    <row r="11664" spans="1:3" x14ac:dyDescent="0.2">
      <c r="A11664" s="4" t="s">
        <v>32362</v>
      </c>
      <c r="B11664">
        <v>2</v>
      </c>
      <c r="C11664" s="9">
        <f t="shared" si="182"/>
        <v>6.8475562783531629E-4</v>
      </c>
    </row>
    <row r="11665" spans="1:3" x14ac:dyDescent="0.2">
      <c r="A11665" s="4" t="s">
        <v>13153</v>
      </c>
      <c r="B11665">
        <v>2</v>
      </c>
      <c r="C11665" s="9">
        <f t="shared" si="182"/>
        <v>6.8475562783531629E-4</v>
      </c>
    </row>
    <row r="11666" spans="1:3" x14ac:dyDescent="0.2">
      <c r="A11666" s="4">
        <v>793</v>
      </c>
      <c r="B11666">
        <v>2</v>
      </c>
      <c r="C11666" s="9">
        <f t="shared" si="182"/>
        <v>6.8475562783531629E-4</v>
      </c>
    </row>
    <row r="11667" spans="1:3" x14ac:dyDescent="0.2">
      <c r="A11667" s="4" t="s">
        <v>32368</v>
      </c>
      <c r="B11667">
        <v>2</v>
      </c>
      <c r="C11667" s="9">
        <f t="shared" si="182"/>
        <v>6.8475562783531629E-4</v>
      </c>
    </row>
    <row r="11668" spans="1:3" x14ac:dyDescent="0.2">
      <c r="A11668" s="4" t="s">
        <v>13169</v>
      </c>
      <c r="B11668">
        <v>2</v>
      </c>
      <c r="C11668" s="9">
        <f t="shared" si="182"/>
        <v>6.8475562783531629E-4</v>
      </c>
    </row>
    <row r="11669" spans="1:3" x14ac:dyDescent="0.2">
      <c r="A11669" s="4" t="s">
        <v>32371</v>
      </c>
      <c r="B11669">
        <v>2</v>
      </c>
      <c r="C11669" s="9">
        <f t="shared" si="182"/>
        <v>6.8475562783531629E-4</v>
      </c>
    </row>
    <row r="11670" spans="1:3" x14ac:dyDescent="0.2">
      <c r="A11670" s="4" t="s">
        <v>32382</v>
      </c>
      <c r="B11670">
        <v>2</v>
      </c>
      <c r="C11670" s="9">
        <f t="shared" si="182"/>
        <v>6.8475562783531629E-4</v>
      </c>
    </row>
    <row r="11671" spans="1:3" x14ac:dyDescent="0.2">
      <c r="A11671" s="4" t="s">
        <v>32384</v>
      </c>
      <c r="B11671">
        <v>2</v>
      </c>
      <c r="C11671" s="9">
        <f t="shared" si="182"/>
        <v>6.8475562783531629E-4</v>
      </c>
    </row>
    <row r="11672" spans="1:3" x14ac:dyDescent="0.2">
      <c r="A11672" s="4" t="s">
        <v>32389</v>
      </c>
      <c r="B11672">
        <v>2</v>
      </c>
      <c r="C11672" s="9">
        <f t="shared" si="182"/>
        <v>6.8475562783531629E-4</v>
      </c>
    </row>
    <row r="11673" spans="1:3" x14ac:dyDescent="0.2">
      <c r="A11673" s="4" t="s">
        <v>13191</v>
      </c>
      <c r="B11673">
        <v>2</v>
      </c>
      <c r="C11673" s="9">
        <f t="shared" si="182"/>
        <v>6.8475562783531629E-4</v>
      </c>
    </row>
    <row r="11674" spans="1:3" x14ac:dyDescent="0.2">
      <c r="A11674" s="4" t="s">
        <v>13192</v>
      </c>
      <c r="B11674">
        <v>2</v>
      </c>
      <c r="C11674" s="9">
        <f t="shared" si="182"/>
        <v>6.8475562783531629E-4</v>
      </c>
    </row>
    <row r="11675" spans="1:3" x14ac:dyDescent="0.2">
      <c r="A11675" s="4" t="s">
        <v>32395</v>
      </c>
      <c r="B11675">
        <v>2</v>
      </c>
      <c r="C11675" s="9">
        <f t="shared" si="182"/>
        <v>6.8475562783531629E-4</v>
      </c>
    </row>
    <row r="11676" spans="1:3" x14ac:dyDescent="0.2">
      <c r="A11676" s="4" t="s">
        <v>32399</v>
      </c>
      <c r="B11676">
        <v>2</v>
      </c>
      <c r="C11676" s="9">
        <f t="shared" si="182"/>
        <v>6.8475562783531629E-4</v>
      </c>
    </row>
    <row r="11677" spans="1:3" x14ac:dyDescent="0.2">
      <c r="A11677" s="4" t="s">
        <v>32404</v>
      </c>
      <c r="B11677">
        <v>2</v>
      </c>
      <c r="C11677" s="9">
        <f t="shared" si="182"/>
        <v>6.8475562783531629E-4</v>
      </c>
    </row>
    <row r="11678" spans="1:3" x14ac:dyDescent="0.2">
      <c r="A11678" s="4" t="s">
        <v>32406</v>
      </c>
      <c r="B11678">
        <v>2</v>
      </c>
      <c r="C11678" s="9">
        <f t="shared" si="182"/>
        <v>6.8475562783531629E-4</v>
      </c>
    </row>
    <row r="11679" spans="1:3" x14ac:dyDescent="0.2">
      <c r="A11679" s="4" t="s">
        <v>13230</v>
      </c>
      <c r="B11679">
        <v>2</v>
      </c>
      <c r="C11679" s="9">
        <f t="shared" si="182"/>
        <v>6.8475562783531629E-4</v>
      </c>
    </row>
    <row r="11680" spans="1:3" x14ac:dyDescent="0.2">
      <c r="A11680" s="4" t="s">
        <v>13268</v>
      </c>
      <c r="B11680">
        <v>2</v>
      </c>
      <c r="C11680" s="9">
        <f t="shared" si="182"/>
        <v>6.8475562783531629E-4</v>
      </c>
    </row>
    <row r="11681" spans="1:3" x14ac:dyDescent="0.2">
      <c r="A11681" s="4" t="s">
        <v>32448</v>
      </c>
      <c r="B11681">
        <v>2</v>
      </c>
      <c r="C11681" s="9">
        <f t="shared" si="182"/>
        <v>6.8475562783531629E-4</v>
      </c>
    </row>
    <row r="11682" spans="1:3" x14ac:dyDescent="0.2">
      <c r="A11682" s="4" t="s">
        <v>32455</v>
      </c>
      <c r="B11682">
        <v>2</v>
      </c>
      <c r="C11682" s="9">
        <f t="shared" si="182"/>
        <v>6.8475562783531629E-4</v>
      </c>
    </row>
    <row r="11683" spans="1:3" x14ac:dyDescent="0.2">
      <c r="A11683" s="4" t="s">
        <v>13294</v>
      </c>
      <c r="B11683">
        <v>2</v>
      </c>
      <c r="C11683" s="9">
        <f t="shared" si="182"/>
        <v>6.8475562783531629E-4</v>
      </c>
    </row>
    <row r="11684" spans="1:3" x14ac:dyDescent="0.2">
      <c r="A11684" s="4" t="s">
        <v>32460</v>
      </c>
      <c r="B11684">
        <v>2</v>
      </c>
      <c r="C11684" s="9">
        <f t="shared" si="182"/>
        <v>6.8475562783531629E-4</v>
      </c>
    </row>
    <row r="11685" spans="1:3" x14ac:dyDescent="0.2">
      <c r="A11685" s="4" t="s">
        <v>32471</v>
      </c>
      <c r="B11685">
        <v>2</v>
      </c>
      <c r="C11685" s="9">
        <f t="shared" si="182"/>
        <v>6.8475562783531629E-4</v>
      </c>
    </row>
    <row r="11686" spans="1:3" x14ac:dyDescent="0.2">
      <c r="A11686" s="4" t="s">
        <v>32474</v>
      </c>
      <c r="B11686">
        <v>2</v>
      </c>
      <c r="C11686" s="9">
        <f t="shared" si="182"/>
        <v>6.8475562783531629E-4</v>
      </c>
    </row>
    <row r="11687" spans="1:3" x14ac:dyDescent="0.2">
      <c r="A11687" s="4" t="s">
        <v>32478</v>
      </c>
      <c r="B11687">
        <v>2</v>
      </c>
      <c r="C11687" s="9">
        <f t="shared" si="182"/>
        <v>6.8475562783531629E-4</v>
      </c>
    </row>
    <row r="11688" spans="1:3" x14ac:dyDescent="0.2">
      <c r="A11688" s="4" t="s">
        <v>13315</v>
      </c>
      <c r="B11688">
        <v>2</v>
      </c>
      <c r="C11688" s="9">
        <f t="shared" si="182"/>
        <v>6.8475562783531629E-4</v>
      </c>
    </row>
    <row r="11689" spans="1:3" x14ac:dyDescent="0.2">
      <c r="A11689" s="4" t="s">
        <v>13317</v>
      </c>
      <c r="B11689">
        <v>2</v>
      </c>
      <c r="C11689" s="9">
        <f t="shared" si="182"/>
        <v>6.8475562783531629E-4</v>
      </c>
    </row>
    <row r="11690" spans="1:3" x14ac:dyDescent="0.2">
      <c r="A11690" s="4" t="s">
        <v>32499</v>
      </c>
      <c r="B11690">
        <v>2</v>
      </c>
      <c r="C11690" s="9">
        <f t="shared" si="182"/>
        <v>6.8475562783531629E-4</v>
      </c>
    </row>
    <row r="11691" spans="1:3" x14ac:dyDescent="0.2">
      <c r="A11691" s="4" t="s">
        <v>32501</v>
      </c>
      <c r="B11691">
        <v>2</v>
      </c>
      <c r="C11691" s="9">
        <f t="shared" si="182"/>
        <v>6.8475562783531629E-4</v>
      </c>
    </row>
    <row r="11692" spans="1:3" x14ac:dyDescent="0.2">
      <c r="A11692" s="4" t="s">
        <v>32506</v>
      </c>
      <c r="B11692">
        <v>2</v>
      </c>
      <c r="C11692" s="9">
        <f t="shared" si="182"/>
        <v>6.8475562783531629E-4</v>
      </c>
    </row>
    <row r="11693" spans="1:3" x14ac:dyDescent="0.2">
      <c r="A11693" s="4" t="s">
        <v>32508</v>
      </c>
      <c r="B11693">
        <v>2</v>
      </c>
      <c r="C11693" s="9">
        <f t="shared" si="182"/>
        <v>6.8475562783531629E-4</v>
      </c>
    </row>
    <row r="11694" spans="1:3" x14ac:dyDescent="0.2">
      <c r="A11694" s="4" t="s">
        <v>13364</v>
      </c>
      <c r="B11694">
        <v>2</v>
      </c>
      <c r="C11694" s="9">
        <f t="shared" si="182"/>
        <v>6.8475562783531629E-4</v>
      </c>
    </row>
    <row r="11695" spans="1:3" x14ac:dyDescent="0.2">
      <c r="A11695" s="4" t="s">
        <v>32517</v>
      </c>
      <c r="B11695">
        <v>2</v>
      </c>
      <c r="C11695" s="9">
        <f t="shared" si="182"/>
        <v>6.8475562783531629E-4</v>
      </c>
    </row>
    <row r="11696" spans="1:3" x14ac:dyDescent="0.2">
      <c r="A11696" s="4" t="s">
        <v>13368</v>
      </c>
      <c r="B11696">
        <v>2</v>
      </c>
      <c r="C11696" s="9">
        <f t="shared" si="182"/>
        <v>6.8475562783531629E-4</v>
      </c>
    </row>
    <row r="11697" spans="1:3" x14ac:dyDescent="0.2">
      <c r="A11697" s="4" t="s">
        <v>32522</v>
      </c>
      <c r="B11697">
        <v>2</v>
      </c>
      <c r="C11697" s="9">
        <f t="shared" si="182"/>
        <v>6.8475562783531629E-4</v>
      </c>
    </row>
    <row r="11698" spans="1:3" x14ac:dyDescent="0.2">
      <c r="A11698" s="4" t="s">
        <v>32527</v>
      </c>
      <c r="B11698">
        <v>2</v>
      </c>
      <c r="C11698" s="9">
        <f t="shared" si="182"/>
        <v>6.8475562783531629E-4</v>
      </c>
    </row>
    <row r="11699" spans="1:3" x14ac:dyDescent="0.2">
      <c r="A11699" s="4">
        <v>42093</v>
      </c>
      <c r="B11699">
        <v>2</v>
      </c>
      <c r="C11699" s="9">
        <f t="shared" si="182"/>
        <v>6.8475562783531629E-4</v>
      </c>
    </row>
    <row r="11700" spans="1:3" x14ac:dyDescent="0.2">
      <c r="A11700" s="4" t="s">
        <v>32552</v>
      </c>
      <c r="B11700">
        <v>2</v>
      </c>
      <c r="C11700" s="9">
        <f t="shared" si="182"/>
        <v>6.8475562783531629E-4</v>
      </c>
    </row>
    <row r="11701" spans="1:3" x14ac:dyDescent="0.2">
      <c r="A11701" s="4" t="s">
        <v>13409</v>
      </c>
      <c r="B11701">
        <v>2</v>
      </c>
      <c r="C11701" s="9">
        <f t="shared" si="182"/>
        <v>6.8475562783531629E-4</v>
      </c>
    </row>
    <row r="11702" spans="1:3" x14ac:dyDescent="0.2">
      <c r="A11702" s="4" t="s">
        <v>32554</v>
      </c>
      <c r="B11702">
        <v>2</v>
      </c>
      <c r="C11702" s="9">
        <f t="shared" si="182"/>
        <v>6.8475562783531629E-4</v>
      </c>
    </row>
    <row r="11703" spans="1:3" x14ac:dyDescent="0.2">
      <c r="A11703" s="4" t="s">
        <v>13427</v>
      </c>
      <c r="B11703">
        <v>2</v>
      </c>
      <c r="C11703" s="9">
        <f t="shared" si="182"/>
        <v>6.8475562783531629E-4</v>
      </c>
    </row>
    <row r="11704" spans="1:3" x14ac:dyDescent="0.2">
      <c r="A11704" s="4" t="s">
        <v>32565</v>
      </c>
      <c r="B11704">
        <v>2</v>
      </c>
      <c r="C11704" s="9">
        <f t="shared" si="182"/>
        <v>6.8475562783531629E-4</v>
      </c>
    </row>
    <row r="11705" spans="1:3" x14ac:dyDescent="0.2">
      <c r="A11705" s="4" t="s">
        <v>13441</v>
      </c>
      <c r="B11705">
        <v>2</v>
      </c>
      <c r="C11705" s="9">
        <f t="shared" si="182"/>
        <v>6.8475562783531629E-4</v>
      </c>
    </row>
    <row r="11706" spans="1:3" x14ac:dyDescent="0.2">
      <c r="A11706" s="4">
        <v>8.61</v>
      </c>
      <c r="B11706">
        <v>2</v>
      </c>
      <c r="C11706" s="9">
        <f t="shared" si="182"/>
        <v>6.8475562783531629E-4</v>
      </c>
    </row>
    <row r="11707" spans="1:3" x14ac:dyDescent="0.2">
      <c r="A11707" s="4" t="s">
        <v>32611</v>
      </c>
      <c r="B11707">
        <v>2</v>
      </c>
      <c r="C11707" s="9">
        <f t="shared" si="182"/>
        <v>6.8475562783531629E-4</v>
      </c>
    </row>
    <row r="11708" spans="1:3" x14ac:dyDescent="0.2">
      <c r="A11708" s="4" t="s">
        <v>32625</v>
      </c>
      <c r="B11708">
        <v>2</v>
      </c>
      <c r="C11708" s="9">
        <f t="shared" si="182"/>
        <v>6.8475562783531629E-4</v>
      </c>
    </row>
    <row r="11709" spans="1:3" x14ac:dyDescent="0.2">
      <c r="A11709" s="4">
        <v>1220</v>
      </c>
      <c r="B11709">
        <v>2</v>
      </c>
      <c r="C11709" s="9">
        <f t="shared" si="182"/>
        <v>6.8475562783531629E-4</v>
      </c>
    </row>
    <row r="11710" spans="1:3" x14ac:dyDescent="0.2">
      <c r="A11710" s="4" t="s">
        <v>13518</v>
      </c>
      <c r="B11710">
        <v>2</v>
      </c>
      <c r="C11710" s="9">
        <f t="shared" si="182"/>
        <v>6.8475562783531629E-4</v>
      </c>
    </row>
    <row r="11711" spans="1:3" x14ac:dyDescent="0.2">
      <c r="A11711" s="4" t="s">
        <v>13535</v>
      </c>
      <c r="B11711">
        <v>2</v>
      </c>
      <c r="C11711" s="9">
        <f t="shared" si="182"/>
        <v>6.8475562783531629E-4</v>
      </c>
    </row>
    <row r="11712" spans="1:3" x14ac:dyDescent="0.2">
      <c r="A11712" s="4" t="s">
        <v>13536</v>
      </c>
      <c r="B11712">
        <v>2</v>
      </c>
      <c r="C11712" s="9">
        <f t="shared" si="182"/>
        <v>6.8475562783531629E-4</v>
      </c>
    </row>
    <row r="11713" spans="1:3" x14ac:dyDescent="0.2">
      <c r="A11713" s="4" t="s">
        <v>32651</v>
      </c>
      <c r="B11713">
        <v>2</v>
      </c>
      <c r="C11713" s="9">
        <f t="shared" si="182"/>
        <v>6.8475562783531629E-4</v>
      </c>
    </row>
    <row r="11714" spans="1:3" x14ac:dyDescent="0.2">
      <c r="A11714" s="4" t="s">
        <v>13551</v>
      </c>
      <c r="B11714">
        <v>2</v>
      </c>
      <c r="C11714" s="9">
        <f t="shared" si="182"/>
        <v>6.8475562783531629E-4</v>
      </c>
    </row>
    <row r="11715" spans="1:3" x14ac:dyDescent="0.2">
      <c r="A11715" s="4" t="s">
        <v>32673</v>
      </c>
      <c r="B11715">
        <v>2</v>
      </c>
      <c r="C11715" s="9">
        <f t="shared" ref="C11715:C11778" si="183">(B11715/$K$5*100)</f>
        <v>6.8475562783531629E-4</v>
      </c>
    </row>
    <row r="11716" spans="1:3" x14ac:dyDescent="0.2">
      <c r="A11716" s="4" t="s">
        <v>13577</v>
      </c>
      <c r="B11716">
        <v>2</v>
      </c>
      <c r="C11716" s="9">
        <f t="shared" si="183"/>
        <v>6.8475562783531629E-4</v>
      </c>
    </row>
    <row r="11717" spans="1:3" x14ac:dyDescent="0.2">
      <c r="A11717" s="4" t="s">
        <v>13578</v>
      </c>
      <c r="B11717">
        <v>2</v>
      </c>
      <c r="C11717" s="9">
        <f t="shared" si="183"/>
        <v>6.8475562783531629E-4</v>
      </c>
    </row>
    <row r="11718" spans="1:3" x14ac:dyDescent="0.2">
      <c r="A11718" s="4" t="s">
        <v>32686</v>
      </c>
      <c r="B11718">
        <v>2</v>
      </c>
      <c r="C11718" s="9">
        <f t="shared" si="183"/>
        <v>6.8475562783531629E-4</v>
      </c>
    </row>
    <row r="11719" spans="1:3" x14ac:dyDescent="0.2">
      <c r="A11719" s="4" t="s">
        <v>32687</v>
      </c>
      <c r="B11719">
        <v>2</v>
      </c>
      <c r="C11719" s="9">
        <f t="shared" si="183"/>
        <v>6.8475562783531629E-4</v>
      </c>
    </row>
    <row r="11720" spans="1:3" x14ac:dyDescent="0.2">
      <c r="A11720" s="4" t="s">
        <v>13597</v>
      </c>
      <c r="B11720">
        <v>2</v>
      </c>
      <c r="C11720" s="9">
        <f t="shared" si="183"/>
        <v>6.8475562783531629E-4</v>
      </c>
    </row>
    <row r="11721" spans="1:3" x14ac:dyDescent="0.2">
      <c r="A11721" s="4" t="s">
        <v>32707</v>
      </c>
      <c r="B11721">
        <v>2</v>
      </c>
      <c r="C11721" s="9">
        <f t="shared" si="183"/>
        <v>6.8475562783531629E-4</v>
      </c>
    </row>
    <row r="11722" spans="1:3" x14ac:dyDescent="0.2">
      <c r="A11722" s="4" t="s">
        <v>13631</v>
      </c>
      <c r="B11722">
        <v>2</v>
      </c>
      <c r="C11722" s="9">
        <f t="shared" si="183"/>
        <v>6.8475562783531629E-4</v>
      </c>
    </row>
    <row r="11723" spans="1:3" x14ac:dyDescent="0.2">
      <c r="A11723" s="4" t="s">
        <v>32739</v>
      </c>
      <c r="B11723">
        <v>2</v>
      </c>
      <c r="C11723" s="9">
        <f t="shared" si="183"/>
        <v>6.8475562783531629E-4</v>
      </c>
    </row>
    <row r="11724" spans="1:3" x14ac:dyDescent="0.2">
      <c r="A11724" s="4" t="s">
        <v>13656</v>
      </c>
      <c r="B11724">
        <v>2</v>
      </c>
      <c r="C11724" s="9">
        <f t="shared" si="183"/>
        <v>6.8475562783531629E-4</v>
      </c>
    </row>
    <row r="11725" spans="1:3" x14ac:dyDescent="0.2">
      <c r="A11725" s="4" t="s">
        <v>32769</v>
      </c>
      <c r="B11725">
        <v>2</v>
      </c>
      <c r="C11725" s="9">
        <f t="shared" si="183"/>
        <v>6.8475562783531629E-4</v>
      </c>
    </row>
    <row r="11726" spans="1:3" x14ac:dyDescent="0.2">
      <c r="A11726" s="4" t="s">
        <v>32780</v>
      </c>
      <c r="B11726">
        <v>2</v>
      </c>
      <c r="C11726" s="9">
        <f t="shared" si="183"/>
        <v>6.8475562783531629E-4</v>
      </c>
    </row>
    <row r="11727" spans="1:3" x14ac:dyDescent="0.2">
      <c r="A11727" s="4" t="s">
        <v>32789</v>
      </c>
      <c r="B11727">
        <v>2</v>
      </c>
      <c r="C11727" s="9">
        <f t="shared" si="183"/>
        <v>6.8475562783531629E-4</v>
      </c>
    </row>
    <row r="11728" spans="1:3" x14ac:dyDescent="0.2">
      <c r="A11728" s="4" t="s">
        <v>32795</v>
      </c>
      <c r="B11728">
        <v>2</v>
      </c>
      <c r="C11728" s="9">
        <f t="shared" si="183"/>
        <v>6.8475562783531629E-4</v>
      </c>
    </row>
    <row r="11729" spans="1:3" x14ac:dyDescent="0.2">
      <c r="A11729" s="4" t="s">
        <v>32801</v>
      </c>
      <c r="B11729">
        <v>2</v>
      </c>
      <c r="C11729" s="9">
        <f t="shared" si="183"/>
        <v>6.8475562783531629E-4</v>
      </c>
    </row>
    <row r="11730" spans="1:3" x14ac:dyDescent="0.2">
      <c r="A11730" s="4" t="s">
        <v>13719</v>
      </c>
      <c r="B11730">
        <v>2</v>
      </c>
      <c r="C11730" s="9">
        <f t="shared" si="183"/>
        <v>6.8475562783531629E-4</v>
      </c>
    </row>
    <row r="11731" spans="1:3" x14ac:dyDescent="0.2">
      <c r="A11731" s="4" t="s">
        <v>32803</v>
      </c>
      <c r="B11731">
        <v>2</v>
      </c>
      <c r="C11731" s="9">
        <f t="shared" si="183"/>
        <v>6.8475562783531629E-4</v>
      </c>
    </row>
    <row r="11732" spans="1:3" x14ac:dyDescent="0.2">
      <c r="A11732" s="4">
        <v>39114</v>
      </c>
      <c r="B11732">
        <v>2</v>
      </c>
      <c r="C11732" s="9">
        <f t="shared" si="183"/>
        <v>6.8475562783531629E-4</v>
      </c>
    </row>
    <row r="11733" spans="1:3" x14ac:dyDescent="0.2">
      <c r="A11733" s="4" t="s">
        <v>13736</v>
      </c>
      <c r="B11733">
        <v>2</v>
      </c>
      <c r="C11733" s="9">
        <f t="shared" si="183"/>
        <v>6.8475562783531629E-4</v>
      </c>
    </row>
    <row r="11734" spans="1:3" x14ac:dyDescent="0.2">
      <c r="A11734" s="4" t="s">
        <v>32815</v>
      </c>
      <c r="B11734">
        <v>2</v>
      </c>
      <c r="C11734" s="9">
        <f t="shared" si="183"/>
        <v>6.8475562783531629E-4</v>
      </c>
    </row>
    <row r="11735" spans="1:3" x14ac:dyDescent="0.2">
      <c r="A11735" s="4" t="s">
        <v>32817</v>
      </c>
      <c r="B11735">
        <v>2</v>
      </c>
      <c r="C11735" s="9">
        <f t="shared" si="183"/>
        <v>6.8475562783531629E-4</v>
      </c>
    </row>
    <row r="11736" spans="1:3" x14ac:dyDescent="0.2">
      <c r="A11736" s="4" t="s">
        <v>32822</v>
      </c>
      <c r="B11736">
        <v>2</v>
      </c>
      <c r="C11736" s="9">
        <f t="shared" si="183"/>
        <v>6.8475562783531629E-4</v>
      </c>
    </row>
    <row r="11737" spans="1:3" x14ac:dyDescent="0.2">
      <c r="A11737" s="4">
        <v>1340</v>
      </c>
      <c r="B11737">
        <v>2</v>
      </c>
      <c r="C11737" s="9">
        <f t="shared" si="183"/>
        <v>6.8475562783531629E-4</v>
      </c>
    </row>
    <row r="11738" spans="1:3" x14ac:dyDescent="0.2">
      <c r="A11738" s="4" t="s">
        <v>31</v>
      </c>
      <c r="B11738">
        <v>2</v>
      </c>
      <c r="C11738" s="9">
        <f t="shared" si="183"/>
        <v>6.8475562783531629E-4</v>
      </c>
    </row>
    <row r="11739" spans="1:3" x14ac:dyDescent="0.2">
      <c r="A11739" s="4" t="s">
        <v>32850</v>
      </c>
      <c r="B11739">
        <v>2</v>
      </c>
      <c r="C11739" s="9">
        <f t="shared" si="183"/>
        <v>6.8475562783531629E-4</v>
      </c>
    </row>
    <row r="11740" spans="1:3" x14ac:dyDescent="0.2">
      <c r="A11740" s="4" t="s">
        <v>47</v>
      </c>
      <c r="B11740">
        <v>2</v>
      </c>
      <c r="C11740" s="9">
        <f t="shared" si="183"/>
        <v>6.8475562783531629E-4</v>
      </c>
    </row>
    <row r="11741" spans="1:3" x14ac:dyDescent="0.2">
      <c r="A11741" s="4" t="s">
        <v>32868</v>
      </c>
      <c r="B11741">
        <v>2</v>
      </c>
      <c r="C11741" s="9">
        <f t="shared" si="183"/>
        <v>6.8475562783531629E-4</v>
      </c>
    </row>
    <row r="11742" spans="1:3" x14ac:dyDescent="0.2">
      <c r="A11742" s="4" t="s">
        <v>32883</v>
      </c>
      <c r="B11742">
        <v>2</v>
      </c>
      <c r="C11742" s="9">
        <f t="shared" si="183"/>
        <v>6.8475562783531629E-4</v>
      </c>
    </row>
    <row r="11743" spans="1:3" x14ac:dyDescent="0.2">
      <c r="A11743" s="4" t="s">
        <v>32885</v>
      </c>
      <c r="B11743">
        <v>2</v>
      </c>
      <c r="C11743" s="9">
        <f t="shared" si="183"/>
        <v>6.8475562783531629E-4</v>
      </c>
    </row>
    <row r="11744" spans="1:3" x14ac:dyDescent="0.2">
      <c r="A11744" s="4" t="s">
        <v>32889</v>
      </c>
      <c r="B11744">
        <v>2</v>
      </c>
      <c r="C11744" s="9">
        <f t="shared" si="183"/>
        <v>6.8475562783531629E-4</v>
      </c>
    </row>
    <row r="11745" spans="1:3" x14ac:dyDescent="0.2">
      <c r="A11745" s="4" t="s">
        <v>32898</v>
      </c>
      <c r="B11745">
        <v>2</v>
      </c>
      <c r="C11745" s="9">
        <f t="shared" si="183"/>
        <v>6.8475562783531629E-4</v>
      </c>
    </row>
    <row r="11746" spans="1:3" x14ac:dyDescent="0.2">
      <c r="A11746" s="4" t="s">
        <v>32899</v>
      </c>
      <c r="B11746">
        <v>2</v>
      </c>
      <c r="C11746" s="9">
        <f t="shared" si="183"/>
        <v>6.8475562783531629E-4</v>
      </c>
    </row>
    <row r="11747" spans="1:3" x14ac:dyDescent="0.2">
      <c r="A11747" s="4" t="s">
        <v>112</v>
      </c>
      <c r="B11747">
        <v>2</v>
      </c>
      <c r="C11747" s="9">
        <f t="shared" si="183"/>
        <v>6.8475562783531629E-4</v>
      </c>
    </row>
    <row r="11748" spans="1:3" x14ac:dyDescent="0.2">
      <c r="A11748" s="4" t="s">
        <v>32915</v>
      </c>
      <c r="B11748">
        <v>2</v>
      </c>
      <c r="C11748" s="9">
        <f t="shared" si="183"/>
        <v>6.8475562783531629E-4</v>
      </c>
    </row>
    <row r="11749" spans="1:3" x14ac:dyDescent="0.2">
      <c r="A11749" s="4" t="s">
        <v>32919</v>
      </c>
      <c r="B11749">
        <v>2</v>
      </c>
      <c r="C11749" s="9">
        <f t="shared" si="183"/>
        <v>6.8475562783531629E-4</v>
      </c>
    </row>
    <row r="11750" spans="1:3" x14ac:dyDescent="0.2">
      <c r="A11750" s="4" t="s">
        <v>32931</v>
      </c>
      <c r="B11750">
        <v>2</v>
      </c>
      <c r="C11750" s="9">
        <f t="shared" si="183"/>
        <v>6.8475562783531629E-4</v>
      </c>
    </row>
    <row r="11751" spans="1:3" x14ac:dyDescent="0.2">
      <c r="A11751" s="4" t="s">
        <v>32942</v>
      </c>
      <c r="B11751">
        <v>2</v>
      </c>
      <c r="C11751" s="9">
        <f t="shared" si="183"/>
        <v>6.8475562783531629E-4</v>
      </c>
    </row>
    <row r="11752" spans="1:3" x14ac:dyDescent="0.2">
      <c r="A11752" s="4" t="s">
        <v>32945</v>
      </c>
      <c r="B11752">
        <v>2</v>
      </c>
      <c r="C11752" s="9">
        <f t="shared" si="183"/>
        <v>6.8475562783531629E-4</v>
      </c>
    </row>
    <row r="11753" spans="1:3" x14ac:dyDescent="0.2">
      <c r="A11753" s="4">
        <v>1344</v>
      </c>
      <c r="B11753">
        <v>2</v>
      </c>
      <c r="C11753" s="9">
        <f t="shared" si="183"/>
        <v>6.8475562783531629E-4</v>
      </c>
    </row>
    <row r="11754" spans="1:3" x14ac:dyDescent="0.2">
      <c r="A11754" s="4" t="s">
        <v>32955</v>
      </c>
      <c r="B11754">
        <v>2</v>
      </c>
      <c r="C11754" s="9">
        <f t="shared" si="183"/>
        <v>6.8475562783531629E-4</v>
      </c>
    </row>
    <row r="11755" spans="1:3" x14ac:dyDescent="0.2">
      <c r="A11755" s="4" t="s">
        <v>32976</v>
      </c>
      <c r="B11755">
        <v>2</v>
      </c>
      <c r="C11755" s="9">
        <f t="shared" si="183"/>
        <v>6.8475562783531629E-4</v>
      </c>
    </row>
    <row r="11756" spans="1:3" x14ac:dyDescent="0.2">
      <c r="A11756" s="4" t="s">
        <v>32984</v>
      </c>
      <c r="B11756">
        <v>2</v>
      </c>
      <c r="C11756" s="9">
        <f t="shared" si="183"/>
        <v>6.8475562783531629E-4</v>
      </c>
    </row>
    <row r="11757" spans="1:3" x14ac:dyDescent="0.2">
      <c r="A11757" s="4" t="s">
        <v>32985</v>
      </c>
      <c r="B11757">
        <v>2</v>
      </c>
      <c r="C11757" s="9">
        <f t="shared" si="183"/>
        <v>6.8475562783531629E-4</v>
      </c>
    </row>
    <row r="11758" spans="1:3" x14ac:dyDescent="0.2">
      <c r="A11758" s="4" t="s">
        <v>32989</v>
      </c>
      <c r="B11758">
        <v>2</v>
      </c>
      <c r="C11758" s="9">
        <f t="shared" si="183"/>
        <v>6.8475562783531629E-4</v>
      </c>
    </row>
    <row r="11759" spans="1:3" x14ac:dyDescent="0.2">
      <c r="A11759" s="4" t="s">
        <v>33001</v>
      </c>
      <c r="B11759">
        <v>2</v>
      </c>
      <c r="C11759" s="9">
        <f t="shared" si="183"/>
        <v>6.8475562783531629E-4</v>
      </c>
    </row>
    <row r="11760" spans="1:3" x14ac:dyDescent="0.2">
      <c r="A11760" s="4" t="s">
        <v>33002</v>
      </c>
      <c r="B11760">
        <v>2</v>
      </c>
      <c r="C11760" s="9">
        <f t="shared" si="183"/>
        <v>6.8475562783531629E-4</v>
      </c>
    </row>
    <row r="11761" spans="1:3" x14ac:dyDescent="0.2">
      <c r="A11761" s="4" t="s">
        <v>33004</v>
      </c>
      <c r="B11761">
        <v>2</v>
      </c>
      <c r="C11761" s="9">
        <f t="shared" si="183"/>
        <v>6.8475562783531629E-4</v>
      </c>
    </row>
    <row r="11762" spans="1:3" x14ac:dyDescent="0.2">
      <c r="A11762" s="4" t="s">
        <v>246</v>
      </c>
      <c r="B11762">
        <v>2</v>
      </c>
      <c r="C11762" s="9">
        <f t="shared" si="183"/>
        <v>6.8475562783531629E-4</v>
      </c>
    </row>
    <row r="11763" spans="1:3" x14ac:dyDescent="0.2">
      <c r="A11763" s="4" t="s">
        <v>33012</v>
      </c>
      <c r="B11763">
        <v>2</v>
      </c>
      <c r="C11763" s="9">
        <f t="shared" si="183"/>
        <v>6.8475562783531629E-4</v>
      </c>
    </row>
    <row r="11764" spans="1:3" x14ac:dyDescent="0.2">
      <c r="A11764" s="4" t="s">
        <v>257</v>
      </c>
      <c r="B11764">
        <v>2</v>
      </c>
      <c r="C11764" s="9">
        <f t="shared" si="183"/>
        <v>6.8475562783531629E-4</v>
      </c>
    </row>
    <row r="11765" spans="1:3" x14ac:dyDescent="0.2">
      <c r="A11765" s="4" t="s">
        <v>33020</v>
      </c>
      <c r="B11765">
        <v>2</v>
      </c>
      <c r="C11765" s="9">
        <f t="shared" si="183"/>
        <v>6.8475562783531629E-4</v>
      </c>
    </row>
    <row r="11766" spans="1:3" x14ac:dyDescent="0.2">
      <c r="A11766" s="4" t="s">
        <v>33036</v>
      </c>
      <c r="B11766">
        <v>2</v>
      </c>
      <c r="C11766" s="9">
        <f t="shared" si="183"/>
        <v>6.8475562783531629E-4</v>
      </c>
    </row>
    <row r="11767" spans="1:3" x14ac:dyDescent="0.2">
      <c r="A11767" s="4" t="s">
        <v>33050</v>
      </c>
      <c r="B11767">
        <v>2</v>
      </c>
      <c r="C11767" s="9">
        <f t="shared" si="183"/>
        <v>6.8475562783531629E-4</v>
      </c>
    </row>
    <row r="11768" spans="1:3" x14ac:dyDescent="0.2">
      <c r="A11768" s="4" t="s">
        <v>293</v>
      </c>
      <c r="B11768">
        <v>2</v>
      </c>
      <c r="C11768" s="9">
        <f t="shared" si="183"/>
        <v>6.8475562783531629E-4</v>
      </c>
    </row>
    <row r="11769" spans="1:3" x14ac:dyDescent="0.2">
      <c r="A11769" s="4" t="s">
        <v>33052</v>
      </c>
      <c r="B11769">
        <v>2</v>
      </c>
      <c r="C11769" s="9">
        <f t="shared" si="183"/>
        <v>6.8475562783531629E-4</v>
      </c>
    </row>
    <row r="11770" spans="1:3" x14ac:dyDescent="0.2">
      <c r="A11770" s="4" t="s">
        <v>33055</v>
      </c>
      <c r="B11770">
        <v>2</v>
      </c>
      <c r="C11770" s="9">
        <f t="shared" si="183"/>
        <v>6.8475562783531629E-4</v>
      </c>
    </row>
    <row r="11771" spans="1:3" x14ac:dyDescent="0.2">
      <c r="A11771" s="4" t="s">
        <v>298</v>
      </c>
      <c r="B11771">
        <v>2</v>
      </c>
      <c r="C11771" s="9">
        <f t="shared" si="183"/>
        <v>6.8475562783531629E-4</v>
      </c>
    </row>
    <row r="11772" spans="1:3" x14ac:dyDescent="0.2">
      <c r="A11772" s="4" t="s">
        <v>33060</v>
      </c>
      <c r="B11772">
        <v>2</v>
      </c>
      <c r="C11772" s="9">
        <f t="shared" si="183"/>
        <v>6.8475562783531629E-4</v>
      </c>
    </row>
    <row r="11773" spans="1:3" x14ac:dyDescent="0.2">
      <c r="A11773" s="4" t="s">
        <v>33061</v>
      </c>
      <c r="B11773">
        <v>2</v>
      </c>
      <c r="C11773" s="9">
        <f t="shared" si="183"/>
        <v>6.8475562783531629E-4</v>
      </c>
    </row>
    <row r="11774" spans="1:3" x14ac:dyDescent="0.2">
      <c r="A11774" s="4" t="s">
        <v>341</v>
      </c>
      <c r="B11774">
        <v>2</v>
      </c>
      <c r="C11774" s="9">
        <f t="shared" si="183"/>
        <v>6.8475562783531629E-4</v>
      </c>
    </row>
    <row r="11775" spans="1:3" x14ac:dyDescent="0.2">
      <c r="A11775" s="4" t="s">
        <v>370</v>
      </c>
      <c r="B11775">
        <v>2</v>
      </c>
      <c r="C11775" s="9">
        <f t="shared" si="183"/>
        <v>6.8475562783531629E-4</v>
      </c>
    </row>
    <row r="11776" spans="1:3" x14ac:dyDescent="0.2">
      <c r="A11776" s="4" t="s">
        <v>388</v>
      </c>
      <c r="B11776">
        <v>2</v>
      </c>
      <c r="C11776" s="9">
        <f t="shared" si="183"/>
        <v>6.8475562783531629E-4</v>
      </c>
    </row>
    <row r="11777" spans="1:3" x14ac:dyDescent="0.2">
      <c r="A11777" s="4" t="s">
        <v>410</v>
      </c>
      <c r="B11777">
        <v>2</v>
      </c>
      <c r="C11777" s="9">
        <f t="shared" si="183"/>
        <v>6.8475562783531629E-4</v>
      </c>
    </row>
    <row r="11778" spans="1:3" x14ac:dyDescent="0.2">
      <c r="A11778" s="4" t="s">
        <v>420</v>
      </c>
      <c r="B11778">
        <v>2</v>
      </c>
      <c r="C11778" s="9">
        <f t="shared" si="183"/>
        <v>6.8475562783531629E-4</v>
      </c>
    </row>
    <row r="11779" spans="1:3" x14ac:dyDescent="0.2">
      <c r="A11779" s="4" t="s">
        <v>33126</v>
      </c>
      <c r="B11779">
        <v>2</v>
      </c>
      <c r="C11779" s="9">
        <f t="shared" ref="C11779:C11842" si="184">(B11779/$K$5*100)</f>
        <v>6.8475562783531629E-4</v>
      </c>
    </row>
    <row r="11780" spans="1:3" x14ac:dyDescent="0.2">
      <c r="A11780" s="4" t="s">
        <v>424</v>
      </c>
      <c r="B11780">
        <v>2</v>
      </c>
      <c r="C11780" s="9">
        <f t="shared" si="184"/>
        <v>6.8475562783531629E-4</v>
      </c>
    </row>
    <row r="11781" spans="1:3" x14ac:dyDescent="0.2">
      <c r="A11781" s="4" t="s">
        <v>425</v>
      </c>
      <c r="B11781">
        <v>2</v>
      </c>
      <c r="C11781" s="9">
        <f t="shared" si="184"/>
        <v>6.8475562783531629E-4</v>
      </c>
    </row>
    <row r="11782" spans="1:3" x14ac:dyDescent="0.2">
      <c r="A11782" s="4" t="s">
        <v>33134</v>
      </c>
      <c r="B11782">
        <v>2</v>
      </c>
      <c r="C11782" s="9">
        <f t="shared" si="184"/>
        <v>6.8475562783531629E-4</v>
      </c>
    </row>
    <row r="11783" spans="1:3" x14ac:dyDescent="0.2">
      <c r="A11783" s="4" t="s">
        <v>33141</v>
      </c>
      <c r="B11783">
        <v>2</v>
      </c>
      <c r="C11783" s="9">
        <f t="shared" si="184"/>
        <v>6.8475562783531629E-4</v>
      </c>
    </row>
    <row r="11784" spans="1:3" x14ac:dyDescent="0.2">
      <c r="A11784" s="4" t="s">
        <v>33149</v>
      </c>
      <c r="B11784">
        <v>2</v>
      </c>
      <c r="C11784" s="9">
        <f t="shared" si="184"/>
        <v>6.8475562783531629E-4</v>
      </c>
    </row>
    <row r="11785" spans="1:3" x14ac:dyDescent="0.2">
      <c r="A11785" s="4" t="s">
        <v>453</v>
      </c>
      <c r="B11785">
        <v>2</v>
      </c>
      <c r="C11785" s="9">
        <f t="shared" si="184"/>
        <v>6.8475562783531629E-4</v>
      </c>
    </row>
    <row r="11786" spans="1:3" x14ac:dyDescent="0.2">
      <c r="A11786" s="4" t="s">
        <v>33159</v>
      </c>
      <c r="B11786">
        <v>2</v>
      </c>
      <c r="C11786" s="9">
        <f t="shared" si="184"/>
        <v>6.8475562783531629E-4</v>
      </c>
    </row>
    <row r="11787" spans="1:3" x14ac:dyDescent="0.2">
      <c r="A11787" s="4" t="s">
        <v>33166</v>
      </c>
      <c r="B11787">
        <v>2</v>
      </c>
      <c r="C11787" s="9">
        <f t="shared" si="184"/>
        <v>6.8475562783531629E-4</v>
      </c>
    </row>
    <row r="11788" spans="1:3" x14ac:dyDescent="0.2">
      <c r="A11788" s="4" t="s">
        <v>33168</v>
      </c>
      <c r="B11788">
        <v>2</v>
      </c>
      <c r="C11788" s="9">
        <f t="shared" si="184"/>
        <v>6.8475562783531629E-4</v>
      </c>
    </row>
    <row r="11789" spans="1:3" x14ac:dyDescent="0.2">
      <c r="A11789" s="4" t="s">
        <v>33173</v>
      </c>
      <c r="B11789">
        <v>2</v>
      </c>
      <c r="C11789" s="9">
        <f t="shared" si="184"/>
        <v>6.8475562783531629E-4</v>
      </c>
    </row>
    <row r="11790" spans="1:3" x14ac:dyDescent="0.2">
      <c r="A11790" s="4" t="s">
        <v>482</v>
      </c>
      <c r="B11790">
        <v>2</v>
      </c>
      <c r="C11790" s="9">
        <f t="shared" si="184"/>
        <v>6.8475562783531629E-4</v>
      </c>
    </row>
    <row r="11791" spans="1:3" x14ac:dyDescent="0.2">
      <c r="A11791" s="4" t="s">
        <v>33177</v>
      </c>
      <c r="B11791">
        <v>2</v>
      </c>
      <c r="C11791" s="9">
        <f t="shared" si="184"/>
        <v>6.8475562783531629E-4</v>
      </c>
    </row>
    <row r="11792" spans="1:3" x14ac:dyDescent="0.2">
      <c r="A11792" s="4" t="s">
        <v>496</v>
      </c>
      <c r="B11792">
        <v>2</v>
      </c>
      <c r="C11792" s="9">
        <f t="shared" si="184"/>
        <v>6.8475562783531629E-4</v>
      </c>
    </row>
    <row r="11793" spans="1:3" x14ac:dyDescent="0.2">
      <c r="A11793" s="4" t="s">
        <v>33183</v>
      </c>
      <c r="B11793">
        <v>2</v>
      </c>
      <c r="C11793" s="9">
        <f t="shared" si="184"/>
        <v>6.8475562783531629E-4</v>
      </c>
    </row>
    <row r="11794" spans="1:3" x14ac:dyDescent="0.2">
      <c r="A11794" s="4" t="s">
        <v>33189</v>
      </c>
      <c r="B11794">
        <v>2</v>
      </c>
      <c r="C11794" s="9">
        <f t="shared" si="184"/>
        <v>6.8475562783531629E-4</v>
      </c>
    </row>
    <row r="11795" spans="1:3" x14ac:dyDescent="0.2">
      <c r="A11795" s="4" t="s">
        <v>33192</v>
      </c>
      <c r="B11795">
        <v>2</v>
      </c>
      <c r="C11795" s="9">
        <f t="shared" si="184"/>
        <v>6.8475562783531629E-4</v>
      </c>
    </row>
    <row r="11796" spans="1:3" x14ac:dyDescent="0.2">
      <c r="A11796" s="4" t="s">
        <v>33198</v>
      </c>
      <c r="B11796">
        <v>2</v>
      </c>
      <c r="C11796" s="9">
        <f t="shared" si="184"/>
        <v>6.8475562783531629E-4</v>
      </c>
    </row>
    <row r="11797" spans="1:3" x14ac:dyDescent="0.2">
      <c r="A11797" s="4" t="s">
        <v>542</v>
      </c>
      <c r="B11797">
        <v>2</v>
      </c>
      <c r="C11797" s="9">
        <f t="shared" si="184"/>
        <v>6.8475562783531629E-4</v>
      </c>
    </row>
    <row r="11798" spans="1:3" x14ac:dyDescent="0.2">
      <c r="A11798" s="4" t="s">
        <v>33215</v>
      </c>
      <c r="B11798">
        <v>2</v>
      </c>
      <c r="C11798" s="9">
        <f t="shared" si="184"/>
        <v>6.8475562783531629E-4</v>
      </c>
    </row>
    <row r="11799" spans="1:3" x14ac:dyDescent="0.2">
      <c r="A11799" s="4" t="s">
        <v>33218</v>
      </c>
      <c r="B11799">
        <v>2</v>
      </c>
      <c r="C11799" s="9">
        <f t="shared" si="184"/>
        <v>6.8475562783531629E-4</v>
      </c>
    </row>
    <row r="11800" spans="1:3" x14ac:dyDescent="0.2">
      <c r="A11800" s="4" t="s">
        <v>33222</v>
      </c>
      <c r="B11800">
        <v>2</v>
      </c>
      <c r="C11800" s="9">
        <f t="shared" si="184"/>
        <v>6.8475562783531629E-4</v>
      </c>
    </row>
    <row r="11801" spans="1:3" x14ac:dyDescent="0.2">
      <c r="A11801" s="4" t="s">
        <v>33223</v>
      </c>
      <c r="B11801">
        <v>2</v>
      </c>
      <c r="C11801" s="9">
        <f t="shared" si="184"/>
        <v>6.8475562783531629E-4</v>
      </c>
    </row>
    <row r="11802" spans="1:3" x14ac:dyDescent="0.2">
      <c r="A11802" s="4" t="s">
        <v>571</v>
      </c>
      <c r="B11802">
        <v>2</v>
      </c>
      <c r="C11802" s="9">
        <f t="shared" si="184"/>
        <v>6.8475562783531629E-4</v>
      </c>
    </row>
    <row r="11803" spans="1:3" x14ac:dyDescent="0.2">
      <c r="A11803" s="4" t="s">
        <v>33240</v>
      </c>
      <c r="B11803">
        <v>2</v>
      </c>
      <c r="C11803" s="9">
        <f t="shared" si="184"/>
        <v>6.8475562783531629E-4</v>
      </c>
    </row>
    <row r="11804" spans="1:3" x14ac:dyDescent="0.2">
      <c r="A11804" s="4" t="s">
        <v>576</v>
      </c>
      <c r="B11804">
        <v>2</v>
      </c>
      <c r="C11804" s="9">
        <f t="shared" si="184"/>
        <v>6.8475562783531629E-4</v>
      </c>
    </row>
    <row r="11805" spans="1:3" x14ac:dyDescent="0.2">
      <c r="A11805" s="4" t="s">
        <v>33246</v>
      </c>
      <c r="B11805">
        <v>2</v>
      </c>
      <c r="C11805" s="9">
        <f t="shared" si="184"/>
        <v>6.8475562783531629E-4</v>
      </c>
    </row>
    <row r="11806" spans="1:3" x14ac:dyDescent="0.2">
      <c r="A11806" s="4" t="s">
        <v>33248</v>
      </c>
      <c r="B11806">
        <v>2</v>
      </c>
      <c r="C11806" s="9">
        <f t="shared" si="184"/>
        <v>6.8475562783531629E-4</v>
      </c>
    </row>
    <row r="11807" spans="1:3" x14ac:dyDescent="0.2">
      <c r="A11807" s="4" t="s">
        <v>33260</v>
      </c>
      <c r="B11807">
        <v>2</v>
      </c>
      <c r="C11807" s="9">
        <f t="shared" si="184"/>
        <v>6.8475562783531629E-4</v>
      </c>
    </row>
    <row r="11808" spans="1:3" x14ac:dyDescent="0.2">
      <c r="A11808" s="4" t="s">
        <v>33264</v>
      </c>
      <c r="B11808">
        <v>2</v>
      </c>
      <c r="C11808" s="9">
        <f t="shared" si="184"/>
        <v>6.8475562783531629E-4</v>
      </c>
    </row>
    <row r="11809" spans="1:3" x14ac:dyDescent="0.2">
      <c r="A11809" s="4" t="s">
        <v>608</v>
      </c>
      <c r="B11809">
        <v>2</v>
      </c>
      <c r="C11809" s="9">
        <f t="shared" si="184"/>
        <v>6.8475562783531629E-4</v>
      </c>
    </row>
    <row r="11810" spans="1:3" x14ac:dyDescent="0.2">
      <c r="A11810" s="4" t="s">
        <v>33275</v>
      </c>
      <c r="B11810">
        <v>2</v>
      </c>
      <c r="C11810" s="9">
        <f t="shared" si="184"/>
        <v>6.8475562783531629E-4</v>
      </c>
    </row>
    <row r="11811" spans="1:3" x14ac:dyDescent="0.2">
      <c r="A11811" s="4" t="s">
        <v>631</v>
      </c>
      <c r="B11811">
        <v>2</v>
      </c>
      <c r="C11811" s="9">
        <f t="shared" si="184"/>
        <v>6.8475562783531629E-4</v>
      </c>
    </row>
    <row r="11812" spans="1:3" x14ac:dyDescent="0.2">
      <c r="A11812" s="4" t="s">
        <v>33297</v>
      </c>
      <c r="B11812">
        <v>2</v>
      </c>
      <c r="C11812" s="9">
        <f t="shared" si="184"/>
        <v>6.8475562783531629E-4</v>
      </c>
    </row>
    <row r="11813" spans="1:3" x14ac:dyDescent="0.2">
      <c r="A11813" s="4" t="s">
        <v>652</v>
      </c>
      <c r="B11813">
        <v>2</v>
      </c>
      <c r="C11813" s="9">
        <f t="shared" si="184"/>
        <v>6.8475562783531629E-4</v>
      </c>
    </row>
    <row r="11814" spans="1:3" x14ac:dyDescent="0.2">
      <c r="A11814" s="4" t="s">
        <v>33307</v>
      </c>
      <c r="B11814">
        <v>2</v>
      </c>
      <c r="C11814" s="9">
        <f t="shared" si="184"/>
        <v>6.8475562783531629E-4</v>
      </c>
    </row>
    <row r="11815" spans="1:3" x14ac:dyDescent="0.2">
      <c r="A11815" s="4" t="s">
        <v>33313</v>
      </c>
      <c r="B11815">
        <v>2</v>
      </c>
      <c r="C11815" s="9">
        <f t="shared" si="184"/>
        <v>6.8475562783531629E-4</v>
      </c>
    </row>
    <row r="11816" spans="1:3" x14ac:dyDescent="0.2">
      <c r="A11816" s="4" t="s">
        <v>33323</v>
      </c>
      <c r="B11816">
        <v>2</v>
      </c>
      <c r="C11816" s="9">
        <f t="shared" si="184"/>
        <v>6.8475562783531629E-4</v>
      </c>
    </row>
    <row r="11817" spans="1:3" x14ac:dyDescent="0.2">
      <c r="A11817" s="4" t="s">
        <v>33327</v>
      </c>
      <c r="B11817">
        <v>2</v>
      </c>
      <c r="C11817" s="9">
        <f t="shared" si="184"/>
        <v>6.8475562783531629E-4</v>
      </c>
    </row>
    <row r="11818" spans="1:3" x14ac:dyDescent="0.2">
      <c r="A11818" s="4" t="s">
        <v>33328</v>
      </c>
      <c r="B11818">
        <v>2</v>
      </c>
      <c r="C11818" s="9">
        <f t="shared" si="184"/>
        <v>6.8475562783531629E-4</v>
      </c>
    </row>
    <row r="11819" spans="1:3" x14ac:dyDescent="0.2">
      <c r="A11819" s="4" t="s">
        <v>687</v>
      </c>
      <c r="B11819">
        <v>2</v>
      </c>
      <c r="C11819" s="9">
        <f t="shared" si="184"/>
        <v>6.8475562783531629E-4</v>
      </c>
    </row>
    <row r="11820" spans="1:3" x14ac:dyDescent="0.2">
      <c r="A11820" s="4" t="s">
        <v>33345</v>
      </c>
      <c r="B11820">
        <v>2</v>
      </c>
      <c r="C11820" s="9">
        <f t="shared" si="184"/>
        <v>6.8475562783531629E-4</v>
      </c>
    </row>
    <row r="11821" spans="1:3" x14ac:dyDescent="0.2">
      <c r="A11821" s="4" t="s">
        <v>33357</v>
      </c>
      <c r="B11821">
        <v>2</v>
      </c>
      <c r="C11821" s="9">
        <f t="shared" si="184"/>
        <v>6.8475562783531629E-4</v>
      </c>
    </row>
    <row r="11822" spans="1:3" x14ac:dyDescent="0.2">
      <c r="A11822" s="4" t="s">
        <v>33375</v>
      </c>
      <c r="B11822">
        <v>2</v>
      </c>
      <c r="C11822" s="9">
        <f t="shared" si="184"/>
        <v>6.8475562783531629E-4</v>
      </c>
    </row>
    <row r="11823" spans="1:3" x14ac:dyDescent="0.2">
      <c r="A11823" s="4" t="s">
        <v>33405</v>
      </c>
      <c r="B11823">
        <v>2</v>
      </c>
      <c r="C11823" s="9">
        <f t="shared" si="184"/>
        <v>6.8475562783531629E-4</v>
      </c>
    </row>
    <row r="11824" spans="1:3" x14ac:dyDescent="0.2">
      <c r="A11824" s="4" t="s">
        <v>33412</v>
      </c>
      <c r="B11824">
        <v>2</v>
      </c>
      <c r="C11824" s="9">
        <f t="shared" si="184"/>
        <v>6.8475562783531629E-4</v>
      </c>
    </row>
    <row r="11825" spans="1:3" x14ac:dyDescent="0.2">
      <c r="A11825" s="4" t="s">
        <v>819</v>
      </c>
      <c r="B11825">
        <v>2</v>
      </c>
      <c r="C11825" s="9">
        <f t="shared" si="184"/>
        <v>6.8475562783531629E-4</v>
      </c>
    </row>
    <row r="11826" spans="1:3" x14ac:dyDescent="0.2">
      <c r="A11826" s="4" t="s">
        <v>823</v>
      </c>
      <c r="B11826">
        <v>2</v>
      </c>
      <c r="C11826" s="9">
        <f t="shared" si="184"/>
        <v>6.8475562783531629E-4</v>
      </c>
    </row>
    <row r="11827" spans="1:3" x14ac:dyDescent="0.2">
      <c r="A11827" s="4" t="s">
        <v>33432</v>
      </c>
      <c r="B11827">
        <v>2</v>
      </c>
      <c r="C11827" s="9">
        <f t="shared" si="184"/>
        <v>6.8475562783531629E-4</v>
      </c>
    </row>
    <row r="11828" spans="1:3" x14ac:dyDescent="0.2">
      <c r="A11828" s="4" t="s">
        <v>830</v>
      </c>
      <c r="B11828">
        <v>2</v>
      </c>
      <c r="C11828" s="9">
        <f t="shared" si="184"/>
        <v>6.8475562783531629E-4</v>
      </c>
    </row>
    <row r="11829" spans="1:3" x14ac:dyDescent="0.2">
      <c r="A11829" s="4" t="s">
        <v>33436</v>
      </c>
      <c r="B11829">
        <v>2</v>
      </c>
      <c r="C11829" s="9">
        <f t="shared" si="184"/>
        <v>6.8475562783531629E-4</v>
      </c>
    </row>
    <row r="11830" spans="1:3" x14ac:dyDescent="0.2">
      <c r="A11830" s="4" t="s">
        <v>33454</v>
      </c>
      <c r="B11830">
        <v>2</v>
      </c>
      <c r="C11830" s="9">
        <f t="shared" si="184"/>
        <v>6.8475562783531629E-4</v>
      </c>
    </row>
    <row r="11831" spans="1:3" x14ac:dyDescent="0.2">
      <c r="A11831" s="4" t="s">
        <v>33458</v>
      </c>
      <c r="B11831">
        <v>2</v>
      </c>
      <c r="C11831" s="9">
        <f t="shared" si="184"/>
        <v>6.8475562783531629E-4</v>
      </c>
    </row>
    <row r="11832" spans="1:3" x14ac:dyDescent="0.2">
      <c r="A11832" s="4" t="s">
        <v>33462</v>
      </c>
      <c r="B11832">
        <v>2</v>
      </c>
      <c r="C11832" s="9">
        <f t="shared" si="184"/>
        <v>6.8475562783531629E-4</v>
      </c>
    </row>
    <row r="11833" spans="1:3" x14ac:dyDescent="0.2">
      <c r="A11833" s="4" t="s">
        <v>879</v>
      </c>
      <c r="B11833">
        <v>2</v>
      </c>
      <c r="C11833" s="9">
        <f t="shared" si="184"/>
        <v>6.8475562783531629E-4</v>
      </c>
    </row>
    <row r="11834" spans="1:3" x14ac:dyDescent="0.2">
      <c r="A11834" s="4" t="s">
        <v>909</v>
      </c>
      <c r="B11834">
        <v>2</v>
      </c>
      <c r="C11834" s="9">
        <f t="shared" si="184"/>
        <v>6.8475562783531629E-4</v>
      </c>
    </row>
    <row r="11835" spans="1:3" x14ac:dyDescent="0.2">
      <c r="A11835" s="4" t="s">
        <v>33494</v>
      </c>
      <c r="B11835">
        <v>2</v>
      </c>
      <c r="C11835" s="9">
        <f t="shared" si="184"/>
        <v>6.8475562783531629E-4</v>
      </c>
    </row>
    <row r="11836" spans="1:3" x14ac:dyDescent="0.2">
      <c r="A11836" s="4" t="s">
        <v>945</v>
      </c>
      <c r="B11836">
        <v>2</v>
      </c>
      <c r="C11836" s="9">
        <f t="shared" si="184"/>
        <v>6.8475562783531629E-4</v>
      </c>
    </row>
    <row r="11837" spans="1:3" x14ac:dyDescent="0.2">
      <c r="A11837" s="4" t="s">
        <v>33524</v>
      </c>
      <c r="B11837">
        <v>2</v>
      </c>
      <c r="C11837" s="9">
        <f t="shared" si="184"/>
        <v>6.8475562783531629E-4</v>
      </c>
    </row>
    <row r="11838" spans="1:3" x14ac:dyDescent="0.2">
      <c r="A11838" s="4" t="s">
        <v>967</v>
      </c>
      <c r="B11838">
        <v>2</v>
      </c>
      <c r="C11838" s="9">
        <f t="shared" si="184"/>
        <v>6.8475562783531629E-4</v>
      </c>
    </row>
    <row r="11839" spans="1:3" x14ac:dyDescent="0.2">
      <c r="A11839" s="4" t="s">
        <v>33533</v>
      </c>
      <c r="B11839">
        <v>2</v>
      </c>
      <c r="C11839" s="9">
        <f t="shared" si="184"/>
        <v>6.8475562783531629E-4</v>
      </c>
    </row>
    <row r="11840" spans="1:3" x14ac:dyDescent="0.2">
      <c r="A11840" s="4" t="s">
        <v>975</v>
      </c>
      <c r="B11840">
        <v>2</v>
      </c>
      <c r="C11840" s="9">
        <f t="shared" si="184"/>
        <v>6.8475562783531629E-4</v>
      </c>
    </row>
    <row r="11841" spans="1:3" x14ac:dyDescent="0.2">
      <c r="A11841" s="4" t="s">
        <v>33538</v>
      </c>
      <c r="B11841">
        <v>2</v>
      </c>
      <c r="C11841" s="9">
        <f t="shared" si="184"/>
        <v>6.8475562783531629E-4</v>
      </c>
    </row>
    <row r="11842" spans="1:3" x14ac:dyDescent="0.2">
      <c r="A11842" s="4" t="s">
        <v>985</v>
      </c>
      <c r="B11842">
        <v>2</v>
      </c>
      <c r="C11842" s="9">
        <f t="shared" si="184"/>
        <v>6.8475562783531629E-4</v>
      </c>
    </row>
    <row r="11843" spans="1:3" x14ac:dyDescent="0.2">
      <c r="A11843" s="4" t="s">
        <v>33542</v>
      </c>
      <c r="B11843">
        <v>2</v>
      </c>
      <c r="C11843" s="9">
        <f t="shared" ref="C11843:C11906" si="185">(B11843/$K$5*100)</f>
        <v>6.8475562783531629E-4</v>
      </c>
    </row>
    <row r="11844" spans="1:3" x14ac:dyDescent="0.2">
      <c r="A11844" s="4">
        <v>306</v>
      </c>
      <c r="B11844">
        <v>2</v>
      </c>
      <c r="C11844" s="9">
        <f t="shared" si="185"/>
        <v>6.8475562783531629E-4</v>
      </c>
    </row>
    <row r="11845" spans="1:3" x14ac:dyDescent="0.2">
      <c r="A11845" s="4" t="s">
        <v>33552</v>
      </c>
      <c r="B11845">
        <v>2</v>
      </c>
      <c r="C11845" s="9">
        <f t="shared" si="185"/>
        <v>6.8475562783531629E-4</v>
      </c>
    </row>
    <row r="11846" spans="1:3" x14ac:dyDescent="0.2">
      <c r="A11846" s="4" t="s">
        <v>1020</v>
      </c>
      <c r="B11846">
        <v>2</v>
      </c>
      <c r="C11846" s="9">
        <f t="shared" si="185"/>
        <v>6.8475562783531629E-4</v>
      </c>
    </row>
    <row r="11847" spans="1:3" x14ac:dyDescent="0.2">
      <c r="A11847" s="4" t="s">
        <v>1021</v>
      </c>
      <c r="B11847">
        <v>2</v>
      </c>
      <c r="C11847" s="9">
        <f t="shared" si="185"/>
        <v>6.8475562783531629E-4</v>
      </c>
    </row>
    <row r="11848" spans="1:3" x14ac:dyDescent="0.2">
      <c r="A11848" s="4" t="s">
        <v>33567</v>
      </c>
      <c r="B11848">
        <v>2</v>
      </c>
      <c r="C11848" s="9">
        <f t="shared" si="185"/>
        <v>6.8475562783531629E-4</v>
      </c>
    </row>
    <row r="11849" spans="1:3" x14ac:dyDescent="0.2">
      <c r="A11849" s="4" t="s">
        <v>33570</v>
      </c>
      <c r="B11849">
        <v>2</v>
      </c>
      <c r="C11849" s="9">
        <f t="shared" si="185"/>
        <v>6.8475562783531629E-4</v>
      </c>
    </row>
    <row r="11850" spans="1:3" x14ac:dyDescent="0.2">
      <c r="A11850" s="4" t="s">
        <v>1029</v>
      </c>
      <c r="B11850">
        <v>2</v>
      </c>
      <c r="C11850" s="9">
        <f t="shared" si="185"/>
        <v>6.8475562783531629E-4</v>
      </c>
    </row>
    <row r="11851" spans="1:3" x14ac:dyDescent="0.2">
      <c r="A11851" s="4" t="s">
        <v>33581</v>
      </c>
      <c r="B11851">
        <v>2</v>
      </c>
      <c r="C11851" s="9">
        <f t="shared" si="185"/>
        <v>6.8475562783531629E-4</v>
      </c>
    </row>
    <row r="11852" spans="1:3" x14ac:dyDescent="0.2">
      <c r="A11852" s="4" t="s">
        <v>33583</v>
      </c>
      <c r="B11852">
        <v>2</v>
      </c>
      <c r="C11852" s="9">
        <f t="shared" si="185"/>
        <v>6.8475562783531629E-4</v>
      </c>
    </row>
    <row r="11853" spans="1:3" x14ac:dyDescent="0.2">
      <c r="A11853" s="4" t="s">
        <v>33586</v>
      </c>
      <c r="B11853">
        <v>2</v>
      </c>
      <c r="C11853" s="9">
        <f t="shared" si="185"/>
        <v>6.8475562783531629E-4</v>
      </c>
    </row>
    <row r="11854" spans="1:3" x14ac:dyDescent="0.2">
      <c r="A11854" s="4">
        <v>301</v>
      </c>
      <c r="B11854">
        <v>2</v>
      </c>
      <c r="C11854" s="9">
        <f t="shared" si="185"/>
        <v>6.8475562783531629E-4</v>
      </c>
    </row>
    <row r="11855" spans="1:3" x14ac:dyDescent="0.2">
      <c r="A11855" s="4" t="s">
        <v>33595</v>
      </c>
      <c r="B11855">
        <v>2</v>
      </c>
      <c r="C11855" s="9">
        <f t="shared" si="185"/>
        <v>6.8475562783531629E-4</v>
      </c>
    </row>
    <row r="11856" spans="1:3" x14ac:dyDescent="0.2">
      <c r="A11856" s="4" t="s">
        <v>33605</v>
      </c>
      <c r="B11856">
        <v>2</v>
      </c>
      <c r="C11856" s="9">
        <f t="shared" si="185"/>
        <v>6.8475562783531629E-4</v>
      </c>
    </row>
    <row r="11857" spans="1:3" x14ac:dyDescent="0.2">
      <c r="A11857" s="4" t="s">
        <v>1082</v>
      </c>
      <c r="B11857">
        <v>2</v>
      </c>
      <c r="C11857" s="9">
        <f t="shared" si="185"/>
        <v>6.8475562783531629E-4</v>
      </c>
    </row>
    <row r="11858" spans="1:3" x14ac:dyDescent="0.2">
      <c r="A11858" s="4" t="s">
        <v>33638</v>
      </c>
      <c r="B11858">
        <v>2</v>
      </c>
      <c r="C11858" s="9">
        <f t="shared" si="185"/>
        <v>6.8475562783531629E-4</v>
      </c>
    </row>
    <row r="11859" spans="1:3" x14ac:dyDescent="0.2">
      <c r="A11859" s="4" t="s">
        <v>33641</v>
      </c>
      <c r="B11859">
        <v>2</v>
      </c>
      <c r="C11859" s="9">
        <f t="shared" si="185"/>
        <v>6.8475562783531629E-4</v>
      </c>
    </row>
    <row r="11860" spans="1:3" x14ac:dyDescent="0.2">
      <c r="A11860" s="4" t="s">
        <v>33645</v>
      </c>
      <c r="B11860">
        <v>2</v>
      </c>
      <c r="C11860" s="9">
        <f t="shared" si="185"/>
        <v>6.8475562783531629E-4</v>
      </c>
    </row>
    <row r="11861" spans="1:3" x14ac:dyDescent="0.2">
      <c r="A11861" s="4" t="s">
        <v>33649</v>
      </c>
      <c r="B11861">
        <v>2</v>
      </c>
      <c r="C11861" s="9">
        <f t="shared" si="185"/>
        <v>6.8475562783531629E-4</v>
      </c>
    </row>
    <row r="11862" spans="1:3" x14ac:dyDescent="0.2">
      <c r="A11862" s="4" t="s">
        <v>33654</v>
      </c>
      <c r="B11862">
        <v>2</v>
      </c>
      <c r="C11862" s="9">
        <f t="shared" si="185"/>
        <v>6.8475562783531629E-4</v>
      </c>
    </row>
    <row r="11863" spans="1:3" x14ac:dyDescent="0.2">
      <c r="A11863" s="4" t="s">
        <v>33661</v>
      </c>
      <c r="B11863">
        <v>2</v>
      </c>
      <c r="C11863" s="9">
        <f t="shared" si="185"/>
        <v>6.8475562783531629E-4</v>
      </c>
    </row>
    <row r="11864" spans="1:3" x14ac:dyDescent="0.2">
      <c r="A11864" s="4" t="s">
        <v>1184</v>
      </c>
      <c r="B11864">
        <v>2</v>
      </c>
      <c r="C11864" s="9">
        <f t="shared" si="185"/>
        <v>6.8475562783531629E-4</v>
      </c>
    </row>
    <row r="11865" spans="1:3" x14ac:dyDescent="0.2">
      <c r="A11865" s="4" t="s">
        <v>33697</v>
      </c>
      <c r="B11865">
        <v>2</v>
      </c>
      <c r="C11865" s="9">
        <f t="shared" si="185"/>
        <v>6.8475562783531629E-4</v>
      </c>
    </row>
    <row r="11866" spans="1:3" x14ac:dyDescent="0.2">
      <c r="A11866" s="4" t="s">
        <v>1195</v>
      </c>
      <c r="B11866">
        <v>2</v>
      </c>
      <c r="C11866" s="9">
        <f t="shared" si="185"/>
        <v>6.8475562783531629E-4</v>
      </c>
    </row>
    <row r="11867" spans="1:3" x14ac:dyDescent="0.2">
      <c r="A11867" s="4" t="s">
        <v>33701</v>
      </c>
      <c r="B11867">
        <v>2</v>
      </c>
      <c r="C11867" s="9">
        <f t="shared" si="185"/>
        <v>6.8475562783531629E-4</v>
      </c>
    </row>
    <row r="11868" spans="1:3" x14ac:dyDescent="0.2">
      <c r="A11868" s="4" t="s">
        <v>1203</v>
      </c>
      <c r="B11868">
        <v>2</v>
      </c>
      <c r="C11868" s="9">
        <f t="shared" si="185"/>
        <v>6.8475562783531629E-4</v>
      </c>
    </row>
    <row r="11869" spans="1:3" x14ac:dyDescent="0.2">
      <c r="A11869" s="4" t="s">
        <v>33711</v>
      </c>
      <c r="B11869">
        <v>2</v>
      </c>
      <c r="C11869" s="9">
        <f t="shared" si="185"/>
        <v>6.8475562783531629E-4</v>
      </c>
    </row>
    <row r="11870" spans="1:3" x14ac:dyDescent="0.2">
      <c r="A11870" s="4" t="s">
        <v>1211</v>
      </c>
      <c r="B11870">
        <v>2</v>
      </c>
      <c r="C11870" s="9">
        <f t="shared" si="185"/>
        <v>6.8475562783531629E-4</v>
      </c>
    </row>
    <row r="11871" spans="1:3" x14ac:dyDescent="0.2">
      <c r="A11871" s="4" t="s">
        <v>1222</v>
      </c>
      <c r="B11871">
        <v>2</v>
      </c>
      <c r="C11871" s="9">
        <f t="shared" si="185"/>
        <v>6.8475562783531629E-4</v>
      </c>
    </row>
    <row r="11872" spans="1:3" x14ac:dyDescent="0.2">
      <c r="A11872" s="4" t="s">
        <v>33731</v>
      </c>
      <c r="B11872">
        <v>2</v>
      </c>
      <c r="C11872" s="9">
        <f t="shared" si="185"/>
        <v>6.8475562783531629E-4</v>
      </c>
    </row>
    <row r="11873" spans="1:3" x14ac:dyDescent="0.2">
      <c r="A11873" s="4" t="s">
        <v>33736</v>
      </c>
      <c r="B11873">
        <v>2</v>
      </c>
      <c r="C11873" s="9">
        <f t="shared" si="185"/>
        <v>6.8475562783531629E-4</v>
      </c>
    </row>
    <row r="11874" spans="1:3" x14ac:dyDescent="0.2">
      <c r="A11874" s="4" t="s">
        <v>1249</v>
      </c>
      <c r="B11874">
        <v>2</v>
      </c>
      <c r="C11874" s="9">
        <f t="shared" si="185"/>
        <v>6.8475562783531629E-4</v>
      </c>
    </row>
    <row r="11875" spans="1:3" x14ac:dyDescent="0.2">
      <c r="A11875" s="4" t="s">
        <v>1253</v>
      </c>
      <c r="B11875">
        <v>2</v>
      </c>
      <c r="C11875" s="9">
        <f t="shared" si="185"/>
        <v>6.8475562783531629E-4</v>
      </c>
    </row>
    <row r="11876" spans="1:3" x14ac:dyDescent="0.2">
      <c r="A11876" s="4" t="s">
        <v>1259</v>
      </c>
      <c r="B11876">
        <v>2</v>
      </c>
      <c r="C11876" s="9">
        <f t="shared" si="185"/>
        <v>6.8475562783531629E-4</v>
      </c>
    </row>
    <row r="11877" spans="1:3" x14ac:dyDescent="0.2">
      <c r="A11877" s="4" t="s">
        <v>33747</v>
      </c>
      <c r="B11877">
        <v>2</v>
      </c>
      <c r="C11877" s="9">
        <f t="shared" si="185"/>
        <v>6.8475562783531629E-4</v>
      </c>
    </row>
    <row r="11878" spans="1:3" x14ac:dyDescent="0.2">
      <c r="A11878" s="4" t="s">
        <v>1271</v>
      </c>
      <c r="B11878">
        <v>2</v>
      </c>
      <c r="C11878" s="9">
        <f t="shared" si="185"/>
        <v>6.8475562783531629E-4</v>
      </c>
    </row>
    <row r="11879" spans="1:3" x14ac:dyDescent="0.2">
      <c r="A11879" s="4" t="s">
        <v>1273</v>
      </c>
      <c r="B11879">
        <v>2</v>
      </c>
      <c r="C11879" s="9">
        <f t="shared" si="185"/>
        <v>6.8475562783531629E-4</v>
      </c>
    </row>
    <row r="11880" spans="1:3" x14ac:dyDescent="0.2">
      <c r="A11880" s="4" t="s">
        <v>33755</v>
      </c>
      <c r="B11880">
        <v>2</v>
      </c>
      <c r="C11880" s="9">
        <f t="shared" si="185"/>
        <v>6.8475562783531629E-4</v>
      </c>
    </row>
    <row r="11881" spans="1:3" x14ac:dyDescent="0.2">
      <c r="A11881" s="4" t="s">
        <v>33762</v>
      </c>
      <c r="B11881">
        <v>2</v>
      </c>
      <c r="C11881" s="9">
        <f t="shared" si="185"/>
        <v>6.8475562783531629E-4</v>
      </c>
    </row>
    <row r="11882" spans="1:3" x14ac:dyDescent="0.2">
      <c r="A11882" s="4" t="s">
        <v>33764</v>
      </c>
      <c r="B11882">
        <v>2</v>
      </c>
      <c r="C11882" s="9">
        <f t="shared" si="185"/>
        <v>6.8475562783531629E-4</v>
      </c>
    </row>
    <row r="11883" spans="1:3" x14ac:dyDescent="0.2">
      <c r="A11883" s="4" t="s">
        <v>1315</v>
      </c>
      <c r="B11883">
        <v>2</v>
      </c>
      <c r="C11883" s="9">
        <f t="shared" si="185"/>
        <v>6.8475562783531629E-4</v>
      </c>
    </row>
    <row r="11884" spans="1:3" x14ac:dyDescent="0.2">
      <c r="A11884" s="4" t="s">
        <v>1325</v>
      </c>
      <c r="B11884">
        <v>2</v>
      </c>
      <c r="C11884" s="9">
        <f t="shared" si="185"/>
        <v>6.8475562783531629E-4</v>
      </c>
    </row>
    <row r="11885" spans="1:3" x14ac:dyDescent="0.2">
      <c r="A11885" s="4" t="s">
        <v>1334</v>
      </c>
      <c r="B11885">
        <v>2</v>
      </c>
      <c r="C11885" s="9">
        <f t="shared" si="185"/>
        <v>6.8475562783531629E-4</v>
      </c>
    </row>
    <row r="11886" spans="1:3" x14ac:dyDescent="0.2">
      <c r="A11886" s="4" t="s">
        <v>1340</v>
      </c>
      <c r="B11886">
        <v>2</v>
      </c>
      <c r="C11886" s="9">
        <f t="shared" si="185"/>
        <v>6.8475562783531629E-4</v>
      </c>
    </row>
    <row r="11887" spans="1:3" x14ac:dyDescent="0.2">
      <c r="A11887" s="4" t="s">
        <v>1349</v>
      </c>
      <c r="B11887">
        <v>2</v>
      </c>
      <c r="C11887" s="9">
        <f t="shared" si="185"/>
        <v>6.8475562783531629E-4</v>
      </c>
    </row>
    <row r="11888" spans="1:3" x14ac:dyDescent="0.2">
      <c r="A11888" s="4" t="s">
        <v>33786</v>
      </c>
      <c r="B11888">
        <v>2</v>
      </c>
      <c r="C11888" s="9">
        <f t="shared" si="185"/>
        <v>6.8475562783531629E-4</v>
      </c>
    </row>
    <row r="11889" spans="1:3" x14ac:dyDescent="0.2">
      <c r="A11889" s="4" t="s">
        <v>33788</v>
      </c>
      <c r="B11889">
        <v>2</v>
      </c>
      <c r="C11889" s="9">
        <f t="shared" si="185"/>
        <v>6.8475562783531629E-4</v>
      </c>
    </row>
    <row r="11890" spans="1:3" x14ac:dyDescent="0.2">
      <c r="A11890" s="4" t="s">
        <v>1365</v>
      </c>
      <c r="B11890">
        <v>2</v>
      </c>
      <c r="C11890" s="9">
        <f t="shared" si="185"/>
        <v>6.8475562783531629E-4</v>
      </c>
    </row>
    <row r="11891" spans="1:3" x14ac:dyDescent="0.2">
      <c r="A11891" s="4" t="s">
        <v>1382</v>
      </c>
      <c r="B11891">
        <v>2</v>
      </c>
      <c r="C11891" s="9">
        <f t="shared" si="185"/>
        <v>6.8475562783531629E-4</v>
      </c>
    </row>
    <row r="11892" spans="1:3" x14ac:dyDescent="0.2">
      <c r="A11892" s="4" t="s">
        <v>1420</v>
      </c>
      <c r="B11892">
        <v>2</v>
      </c>
      <c r="C11892" s="9">
        <f t="shared" si="185"/>
        <v>6.8475562783531629E-4</v>
      </c>
    </row>
    <row r="11893" spans="1:3" x14ac:dyDescent="0.2">
      <c r="A11893" s="4" t="s">
        <v>1433</v>
      </c>
      <c r="B11893">
        <v>2</v>
      </c>
      <c r="C11893" s="9">
        <f t="shared" si="185"/>
        <v>6.8475562783531629E-4</v>
      </c>
    </row>
    <row r="11894" spans="1:3" x14ac:dyDescent="0.2">
      <c r="A11894" s="4" t="s">
        <v>33838</v>
      </c>
      <c r="B11894">
        <v>2</v>
      </c>
      <c r="C11894" s="9">
        <f t="shared" si="185"/>
        <v>6.8475562783531629E-4</v>
      </c>
    </row>
    <row r="11895" spans="1:3" x14ac:dyDescent="0.2">
      <c r="A11895" s="4" t="s">
        <v>33842</v>
      </c>
      <c r="B11895">
        <v>2</v>
      </c>
      <c r="C11895" s="9">
        <f t="shared" si="185"/>
        <v>6.8475562783531629E-4</v>
      </c>
    </row>
    <row r="11896" spans="1:3" x14ac:dyDescent="0.2">
      <c r="A11896" s="4" t="s">
        <v>33847</v>
      </c>
      <c r="B11896">
        <v>2</v>
      </c>
      <c r="C11896" s="9">
        <f t="shared" si="185"/>
        <v>6.8475562783531629E-4</v>
      </c>
    </row>
    <row r="11897" spans="1:3" x14ac:dyDescent="0.2">
      <c r="A11897" s="4" t="s">
        <v>33849</v>
      </c>
      <c r="B11897">
        <v>2</v>
      </c>
      <c r="C11897" s="9">
        <f t="shared" si="185"/>
        <v>6.8475562783531629E-4</v>
      </c>
    </row>
    <row r="11898" spans="1:3" x14ac:dyDescent="0.2">
      <c r="A11898" s="4">
        <v>316</v>
      </c>
      <c r="B11898">
        <v>2</v>
      </c>
      <c r="C11898" s="9">
        <f t="shared" si="185"/>
        <v>6.8475562783531629E-4</v>
      </c>
    </row>
    <row r="11899" spans="1:3" x14ac:dyDescent="0.2">
      <c r="A11899" s="4" t="s">
        <v>33859</v>
      </c>
      <c r="B11899">
        <v>2</v>
      </c>
      <c r="C11899" s="9">
        <f t="shared" si="185"/>
        <v>6.8475562783531629E-4</v>
      </c>
    </row>
    <row r="11900" spans="1:3" x14ac:dyDescent="0.2">
      <c r="A11900" s="4" t="s">
        <v>33861</v>
      </c>
      <c r="B11900">
        <v>2</v>
      </c>
      <c r="C11900" s="9">
        <f t="shared" si="185"/>
        <v>6.8475562783531629E-4</v>
      </c>
    </row>
    <row r="11901" spans="1:3" x14ac:dyDescent="0.2">
      <c r="A11901" s="4" t="s">
        <v>33862</v>
      </c>
      <c r="B11901">
        <v>2</v>
      </c>
      <c r="C11901" s="9">
        <f t="shared" si="185"/>
        <v>6.8475562783531629E-4</v>
      </c>
    </row>
    <row r="11902" spans="1:3" x14ac:dyDescent="0.2">
      <c r="A11902" s="4" t="s">
        <v>33864</v>
      </c>
      <c r="B11902">
        <v>2</v>
      </c>
      <c r="C11902" s="9">
        <f t="shared" si="185"/>
        <v>6.8475562783531629E-4</v>
      </c>
    </row>
    <row r="11903" spans="1:3" x14ac:dyDescent="0.2">
      <c r="A11903" s="4" t="s">
        <v>33871</v>
      </c>
      <c r="B11903">
        <v>2</v>
      </c>
      <c r="C11903" s="9">
        <f t="shared" si="185"/>
        <v>6.8475562783531629E-4</v>
      </c>
    </row>
    <row r="11904" spans="1:3" x14ac:dyDescent="0.2">
      <c r="A11904" s="4" t="s">
        <v>33876</v>
      </c>
      <c r="B11904">
        <v>2</v>
      </c>
      <c r="C11904" s="9">
        <f t="shared" si="185"/>
        <v>6.8475562783531629E-4</v>
      </c>
    </row>
    <row r="11905" spans="1:3" x14ac:dyDescent="0.2">
      <c r="A11905" s="4" t="s">
        <v>33883</v>
      </c>
      <c r="B11905">
        <v>2</v>
      </c>
      <c r="C11905" s="9">
        <f t="shared" si="185"/>
        <v>6.8475562783531629E-4</v>
      </c>
    </row>
    <row r="11906" spans="1:3" x14ac:dyDescent="0.2">
      <c r="A11906" s="4" t="s">
        <v>33893</v>
      </c>
      <c r="B11906">
        <v>2</v>
      </c>
      <c r="C11906" s="9">
        <f t="shared" si="185"/>
        <v>6.8475562783531629E-4</v>
      </c>
    </row>
    <row r="11907" spans="1:3" x14ac:dyDescent="0.2">
      <c r="A11907" s="4" t="s">
        <v>1511</v>
      </c>
      <c r="B11907">
        <v>2</v>
      </c>
      <c r="C11907" s="9">
        <f t="shared" ref="C11907:C11970" si="186">(B11907/$K$5*100)</f>
        <v>6.8475562783531629E-4</v>
      </c>
    </row>
    <row r="11908" spans="1:3" x14ac:dyDescent="0.2">
      <c r="A11908" s="4" t="s">
        <v>33897</v>
      </c>
      <c r="B11908">
        <v>2</v>
      </c>
      <c r="C11908" s="9">
        <f t="shared" si="186"/>
        <v>6.8475562783531629E-4</v>
      </c>
    </row>
    <row r="11909" spans="1:3" x14ac:dyDescent="0.2">
      <c r="A11909" s="4" t="s">
        <v>33899</v>
      </c>
      <c r="B11909">
        <v>2</v>
      </c>
      <c r="C11909" s="9">
        <f t="shared" si="186"/>
        <v>6.8475562783531629E-4</v>
      </c>
    </row>
    <row r="11910" spans="1:3" x14ac:dyDescent="0.2">
      <c r="A11910" s="4" t="s">
        <v>1547</v>
      </c>
      <c r="B11910">
        <v>2</v>
      </c>
      <c r="C11910" s="9">
        <f t="shared" si="186"/>
        <v>6.8475562783531629E-4</v>
      </c>
    </row>
    <row r="11911" spans="1:3" x14ac:dyDescent="0.2">
      <c r="A11911" s="4" t="s">
        <v>33927</v>
      </c>
      <c r="B11911">
        <v>2</v>
      </c>
      <c r="C11911" s="9">
        <f t="shared" si="186"/>
        <v>6.8475562783531629E-4</v>
      </c>
    </row>
    <row r="11912" spans="1:3" x14ac:dyDescent="0.2">
      <c r="A11912" s="4" t="s">
        <v>33929</v>
      </c>
      <c r="B11912">
        <v>2</v>
      </c>
      <c r="C11912" s="9">
        <f t="shared" si="186"/>
        <v>6.8475562783531629E-4</v>
      </c>
    </row>
    <row r="11913" spans="1:3" x14ac:dyDescent="0.2">
      <c r="A11913" s="4" t="s">
        <v>33932</v>
      </c>
      <c r="B11913">
        <v>2</v>
      </c>
      <c r="C11913" s="9">
        <f t="shared" si="186"/>
        <v>6.8475562783531629E-4</v>
      </c>
    </row>
    <row r="11914" spans="1:3" x14ac:dyDescent="0.2">
      <c r="A11914" s="4" t="s">
        <v>1579</v>
      </c>
      <c r="B11914">
        <v>2</v>
      </c>
      <c r="C11914" s="9">
        <f t="shared" si="186"/>
        <v>6.8475562783531629E-4</v>
      </c>
    </row>
    <row r="11915" spans="1:3" x14ac:dyDescent="0.2">
      <c r="A11915" s="4" t="s">
        <v>33937</v>
      </c>
      <c r="B11915">
        <v>2</v>
      </c>
      <c r="C11915" s="9">
        <f t="shared" si="186"/>
        <v>6.8475562783531629E-4</v>
      </c>
    </row>
    <row r="11916" spans="1:3" x14ac:dyDescent="0.2">
      <c r="A11916" s="4" t="s">
        <v>1598</v>
      </c>
      <c r="B11916">
        <v>2</v>
      </c>
      <c r="C11916" s="9">
        <f t="shared" si="186"/>
        <v>6.8475562783531629E-4</v>
      </c>
    </row>
    <row r="11917" spans="1:3" x14ac:dyDescent="0.2">
      <c r="A11917" s="4" t="s">
        <v>33956</v>
      </c>
      <c r="B11917">
        <v>2</v>
      </c>
      <c r="C11917" s="9">
        <f t="shared" si="186"/>
        <v>6.8475562783531629E-4</v>
      </c>
    </row>
    <row r="11918" spans="1:3" x14ac:dyDescent="0.2">
      <c r="A11918" s="4" t="s">
        <v>1616</v>
      </c>
      <c r="B11918">
        <v>2</v>
      </c>
      <c r="C11918" s="9">
        <f t="shared" si="186"/>
        <v>6.8475562783531629E-4</v>
      </c>
    </row>
    <row r="11919" spans="1:3" x14ac:dyDescent="0.2">
      <c r="A11919" s="4" t="s">
        <v>1641</v>
      </c>
      <c r="B11919">
        <v>2</v>
      </c>
      <c r="C11919" s="9">
        <f t="shared" si="186"/>
        <v>6.8475562783531629E-4</v>
      </c>
    </row>
    <row r="11920" spans="1:3" x14ac:dyDescent="0.2">
      <c r="A11920" s="4" t="s">
        <v>33977</v>
      </c>
      <c r="B11920">
        <v>2</v>
      </c>
      <c r="C11920" s="9">
        <f t="shared" si="186"/>
        <v>6.8475562783531629E-4</v>
      </c>
    </row>
    <row r="11921" spans="1:3" x14ac:dyDescent="0.2">
      <c r="A11921" s="4" t="s">
        <v>33985</v>
      </c>
      <c r="B11921">
        <v>2</v>
      </c>
      <c r="C11921" s="9">
        <f t="shared" si="186"/>
        <v>6.8475562783531629E-4</v>
      </c>
    </row>
    <row r="11922" spans="1:3" x14ac:dyDescent="0.2">
      <c r="A11922" s="4" t="s">
        <v>1658</v>
      </c>
      <c r="B11922">
        <v>2</v>
      </c>
      <c r="C11922" s="9">
        <f t="shared" si="186"/>
        <v>6.8475562783531629E-4</v>
      </c>
    </row>
    <row r="11923" spans="1:3" x14ac:dyDescent="0.2">
      <c r="A11923" s="4" t="s">
        <v>33993</v>
      </c>
      <c r="B11923">
        <v>2</v>
      </c>
      <c r="C11923" s="9">
        <f t="shared" si="186"/>
        <v>6.8475562783531629E-4</v>
      </c>
    </row>
    <row r="11924" spans="1:3" x14ac:dyDescent="0.2">
      <c r="A11924" s="4" t="s">
        <v>33994</v>
      </c>
      <c r="B11924">
        <v>2</v>
      </c>
      <c r="C11924" s="9">
        <f t="shared" si="186"/>
        <v>6.8475562783531629E-4</v>
      </c>
    </row>
    <row r="11925" spans="1:3" x14ac:dyDescent="0.2">
      <c r="A11925" s="4" t="s">
        <v>33996</v>
      </c>
      <c r="B11925">
        <v>2</v>
      </c>
      <c r="C11925" s="9">
        <f t="shared" si="186"/>
        <v>6.8475562783531629E-4</v>
      </c>
    </row>
    <row r="11926" spans="1:3" x14ac:dyDescent="0.2">
      <c r="A11926" s="4" t="s">
        <v>33998</v>
      </c>
      <c r="B11926">
        <v>2</v>
      </c>
      <c r="C11926" s="9">
        <f t="shared" si="186"/>
        <v>6.8475562783531629E-4</v>
      </c>
    </row>
    <row r="11927" spans="1:3" x14ac:dyDescent="0.2">
      <c r="A11927" s="4" t="s">
        <v>1670</v>
      </c>
      <c r="B11927">
        <v>2</v>
      </c>
      <c r="C11927" s="9">
        <f t="shared" si="186"/>
        <v>6.8475562783531629E-4</v>
      </c>
    </row>
    <row r="11928" spans="1:3" x14ac:dyDescent="0.2">
      <c r="A11928" s="4" t="s">
        <v>34006</v>
      </c>
      <c r="B11928">
        <v>2</v>
      </c>
      <c r="C11928" s="9">
        <f t="shared" si="186"/>
        <v>6.8475562783531629E-4</v>
      </c>
    </row>
    <row r="11929" spans="1:3" x14ac:dyDescent="0.2">
      <c r="A11929" s="4" t="s">
        <v>34015</v>
      </c>
      <c r="B11929">
        <v>2</v>
      </c>
      <c r="C11929" s="9">
        <f t="shared" si="186"/>
        <v>6.8475562783531629E-4</v>
      </c>
    </row>
    <row r="11930" spans="1:3" x14ac:dyDescent="0.2">
      <c r="A11930" s="4" t="s">
        <v>1688</v>
      </c>
      <c r="B11930">
        <v>2</v>
      </c>
      <c r="C11930" s="9">
        <f t="shared" si="186"/>
        <v>6.8475562783531629E-4</v>
      </c>
    </row>
    <row r="11931" spans="1:3" x14ac:dyDescent="0.2">
      <c r="A11931" s="4" t="s">
        <v>34029</v>
      </c>
      <c r="B11931">
        <v>2</v>
      </c>
      <c r="C11931" s="9">
        <f t="shared" si="186"/>
        <v>6.8475562783531629E-4</v>
      </c>
    </row>
    <row r="11932" spans="1:3" x14ac:dyDescent="0.2">
      <c r="A11932" s="4" t="s">
        <v>34031</v>
      </c>
      <c r="B11932">
        <v>2</v>
      </c>
      <c r="C11932" s="9">
        <f t="shared" si="186"/>
        <v>6.8475562783531629E-4</v>
      </c>
    </row>
    <row r="11933" spans="1:3" x14ac:dyDescent="0.2">
      <c r="A11933" s="4" t="s">
        <v>1701</v>
      </c>
      <c r="B11933">
        <v>2</v>
      </c>
      <c r="C11933" s="9">
        <f t="shared" si="186"/>
        <v>6.8475562783531629E-4</v>
      </c>
    </row>
    <row r="11934" spans="1:3" x14ac:dyDescent="0.2">
      <c r="A11934" s="4" t="s">
        <v>34037</v>
      </c>
      <c r="B11934">
        <v>2</v>
      </c>
      <c r="C11934" s="9">
        <f t="shared" si="186"/>
        <v>6.8475562783531629E-4</v>
      </c>
    </row>
    <row r="11935" spans="1:3" x14ac:dyDescent="0.2">
      <c r="A11935" s="4" t="s">
        <v>34039</v>
      </c>
      <c r="B11935">
        <v>2</v>
      </c>
      <c r="C11935" s="9">
        <f t="shared" si="186"/>
        <v>6.8475562783531629E-4</v>
      </c>
    </row>
    <row r="11936" spans="1:3" x14ac:dyDescent="0.2">
      <c r="A11936" s="4" t="s">
        <v>34044</v>
      </c>
      <c r="B11936">
        <v>2</v>
      </c>
      <c r="C11936" s="9">
        <f t="shared" si="186"/>
        <v>6.8475562783531629E-4</v>
      </c>
    </row>
    <row r="11937" spans="1:3" x14ac:dyDescent="0.2">
      <c r="A11937" s="4" t="s">
        <v>34045</v>
      </c>
      <c r="B11937">
        <v>2</v>
      </c>
      <c r="C11937" s="9">
        <f t="shared" si="186"/>
        <v>6.8475562783531629E-4</v>
      </c>
    </row>
    <row r="11938" spans="1:3" x14ac:dyDescent="0.2">
      <c r="A11938" s="4" t="s">
        <v>1719</v>
      </c>
      <c r="B11938">
        <v>2</v>
      </c>
      <c r="C11938" s="9">
        <f t="shared" si="186"/>
        <v>6.8475562783531629E-4</v>
      </c>
    </row>
    <row r="11939" spans="1:3" x14ac:dyDescent="0.2">
      <c r="A11939" s="4" t="s">
        <v>34051</v>
      </c>
      <c r="B11939">
        <v>2</v>
      </c>
      <c r="C11939" s="9">
        <f t="shared" si="186"/>
        <v>6.8475562783531629E-4</v>
      </c>
    </row>
    <row r="11940" spans="1:3" x14ac:dyDescent="0.2">
      <c r="A11940" s="4" t="s">
        <v>34059</v>
      </c>
      <c r="B11940">
        <v>2</v>
      </c>
      <c r="C11940" s="9">
        <f t="shared" si="186"/>
        <v>6.8475562783531629E-4</v>
      </c>
    </row>
    <row r="11941" spans="1:3" x14ac:dyDescent="0.2">
      <c r="A11941" s="4" t="s">
        <v>34060</v>
      </c>
      <c r="B11941">
        <v>2</v>
      </c>
      <c r="C11941" s="9">
        <f t="shared" si="186"/>
        <v>6.8475562783531629E-4</v>
      </c>
    </row>
    <row r="11942" spans="1:3" x14ac:dyDescent="0.2">
      <c r="A11942" s="4">
        <v>32768</v>
      </c>
      <c r="B11942">
        <v>2</v>
      </c>
      <c r="C11942" s="9">
        <f t="shared" si="186"/>
        <v>6.8475562783531629E-4</v>
      </c>
    </row>
    <row r="11943" spans="1:3" x14ac:dyDescent="0.2">
      <c r="A11943" s="4" t="s">
        <v>1738</v>
      </c>
      <c r="B11943">
        <v>2</v>
      </c>
      <c r="C11943" s="9">
        <f t="shared" si="186"/>
        <v>6.8475562783531629E-4</v>
      </c>
    </row>
    <row r="11944" spans="1:3" x14ac:dyDescent="0.2">
      <c r="A11944" s="4" t="s">
        <v>34072</v>
      </c>
      <c r="B11944">
        <v>2</v>
      </c>
      <c r="C11944" s="9">
        <f t="shared" si="186"/>
        <v>6.8475562783531629E-4</v>
      </c>
    </row>
    <row r="11945" spans="1:3" x14ac:dyDescent="0.2">
      <c r="A11945" s="4" t="s">
        <v>34074</v>
      </c>
      <c r="B11945">
        <v>2</v>
      </c>
      <c r="C11945" s="9">
        <f t="shared" si="186"/>
        <v>6.8475562783531629E-4</v>
      </c>
    </row>
    <row r="11946" spans="1:3" x14ac:dyDescent="0.2">
      <c r="A11946" s="4" t="s">
        <v>34078</v>
      </c>
      <c r="B11946">
        <v>2</v>
      </c>
      <c r="C11946" s="9">
        <f t="shared" si="186"/>
        <v>6.8475562783531629E-4</v>
      </c>
    </row>
    <row r="11947" spans="1:3" x14ac:dyDescent="0.2">
      <c r="A11947" s="4" t="s">
        <v>1760</v>
      </c>
      <c r="B11947">
        <v>2</v>
      </c>
      <c r="C11947" s="9">
        <f t="shared" si="186"/>
        <v>6.8475562783531629E-4</v>
      </c>
    </row>
    <row r="11948" spans="1:3" x14ac:dyDescent="0.2">
      <c r="A11948" s="4" t="s">
        <v>34101</v>
      </c>
      <c r="B11948">
        <v>2</v>
      </c>
      <c r="C11948" s="9">
        <f t="shared" si="186"/>
        <v>6.8475562783531629E-4</v>
      </c>
    </row>
    <row r="11949" spans="1:3" x14ac:dyDescent="0.2">
      <c r="A11949" s="4" t="s">
        <v>34113</v>
      </c>
      <c r="B11949">
        <v>2</v>
      </c>
      <c r="C11949" s="9">
        <f t="shared" si="186"/>
        <v>6.8475562783531629E-4</v>
      </c>
    </row>
    <row r="11950" spans="1:3" x14ac:dyDescent="0.2">
      <c r="A11950" s="4" t="s">
        <v>34128</v>
      </c>
      <c r="B11950">
        <v>2</v>
      </c>
      <c r="C11950" s="9">
        <f t="shared" si="186"/>
        <v>6.8475562783531629E-4</v>
      </c>
    </row>
    <row r="11951" spans="1:3" x14ac:dyDescent="0.2">
      <c r="A11951" s="4" t="s">
        <v>34131</v>
      </c>
      <c r="B11951">
        <v>2</v>
      </c>
      <c r="C11951" s="9">
        <f t="shared" si="186"/>
        <v>6.8475562783531629E-4</v>
      </c>
    </row>
    <row r="11952" spans="1:3" x14ac:dyDescent="0.2">
      <c r="A11952" s="4" t="s">
        <v>34143</v>
      </c>
      <c r="B11952">
        <v>2</v>
      </c>
      <c r="C11952" s="9">
        <f t="shared" si="186"/>
        <v>6.8475562783531629E-4</v>
      </c>
    </row>
    <row r="11953" spans="1:3" x14ac:dyDescent="0.2">
      <c r="A11953" s="4" t="s">
        <v>34144</v>
      </c>
      <c r="B11953">
        <v>2</v>
      </c>
      <c r="C11953" s="9">
        <f t="shared" si="186"/>
        <v>6.8475562783531629E-4</v>
      </c>
    </row>
    <row r="11954" spans="1:3" x14ac:dyDescent="0.2">
      <c r="A11954" s="4" t="s">
        <v>34146</v>
      </c>
      <c r="B11954">
        <v>2</v>
      </c>
      <c r="C11954" s="9">
        <f t="shared" si="186"/>
        <v>6.8475562783531629E-4</v>
      </c>
    </row>
    <row r="11955" spans="1:3" x14ac:dyDescent="0.2">
      <c r="A11955" s="4" t="s">
        <v>34149</v>
      </c>
      <c r="B11955">
        <v>2</v>
      </c>
      <c r="C11955" s="9">
        <f t="shared" si="186"/>
        <v>6.8475562783531629E-4</v>
      </c>
    </row>
    <row r="11956" spans="1:3" x14ac:dyDescent="0.2">
      <c r="A11956" s="4" t="s">
        <v>34153</v>
      </c>
      <c r="B11956">
        <v>2</v>
      </c>
      <c r="C11956" s="9">
        <f t="shared" si="186"/>
        <v>6.8475562783531629E-4</v>
      </c>
    </row>
    <row r="11957" spans="1:3" x14ac:dyDescent="0.2">
      <c r="A11957" s="4" t="s">
        <v>34156</v>
      </c>
      <c r="B11957">
        <v>2</v>
      </c>
      <c r="C11957" s="9">
        <f t="shared" si="186"/>
        <v>6.8475562783531629E-4</v>
      </c>
    </row>
    <row r="11958" spans="1:3" x14ac:dyDescent="0.2">
      <c r="A11958" s="4" t="s">
        <v>34163</v>
      </c>
      <c r="B11958">
        <v>2</v>
      </c>
      <c r="C11958" s="9">
        <f t="shared" si="186"/>
        <v>6.8475562783531629E-4</v>
      </c>
    </row>
    <row r="11959" spans="1:3" x14ac:dyDescent="0.2">
      <c r="A11959" s="4" t="s">
        <v>34170</v>
      </c>
      <c r="B11959">
        <v>2</v>
      </c>
      <c r="C11959" s="9">
        <f t="shared" si="186"/>
        <v>6.8475562783531629E-4</v>
      </c>
    </row>
    <row r="11960" spans="1:3" x14ac:dyDescent="0.2">
      <c r="A11960" s="4" t="s">
        <v>34183</v>
      </c>
      <c r="B11960">
        <v>2</v>
      </c>
      <c r="C11960" s="9">
        <f t="shared" si="186"/>
        <v>6.8475562783531629E-4</v>
      </c>
    </row>
    <row r="11961" spans="1:3" x14ac:dyDescent="0.2">
      <c r="A11961" s="4" t="s">
        <v>34185</v>
      </c>
      <c r="B11961">
        <v>2</v>
      </c>
      <c r="C11961" s="9">
        <f t="shared" si="186"/>
        <v>6.8475562783531629E-4</v>
      </c>
    </row>
    <row r="11962" spans="1:3" x14ac:dyDescent="0.2">
      <c r="A11962" s="4" t="s">
        <v>1889</v>
      </c>
      <c r="B11962">
        <v>2</v>
      </c>
      <c r="C11962" s="9">
        <f t="shared" si="186"/>
        <v>6.8475562783531629E-4</v>
      </c>
    </row>
    <row r="11963" spans="1:3" x14ac:dyDescent="0.2">
      <c r="A11963" s="4" t="s">
        <v>34197</v>
      </c>
      <c r="B11963">
        <v>2</v>
      </c>
      <c r="C11963" s="9">
        <f t="shared" si="186"/>
        <v>6.8475562783531629E-4</v>
      </c>
    </row>
    <row r="11964" spans="1:3" x14ac:dyDescent="0.2">
      <c r="A11964" s="4" t="s">
        <v>34199</v>
      </c>
      <c r="B11964">
        <v>2</v>
      </c>
      <c r="C11964" s="9">
        <f t="shared" si="186"/>
        <v>6.8475562783531629E-4</v>
      </c>
    </row>
    <row r="11965" spans="1:3" x14ac:dyDescent="0.2">
      <c r="A11965" s="4">
        <v>327</v>
      </c>
      <c r="B11965">
        <v>2</v>
      </c>
      <c r="C11965" s="9">
        <f t="shared" si="186"/>
        <v>6.8475562783531629E-4</v>
      </c>
    </row>
    <row r="11966" spans="1:3" x14ac:dyDescent="0.2">
      <c r="A11966" s="4" t="s">
        <v>34214</v>
      </c>
      <c r="B11966">
        <v>2</v>
      </c>
      <c r="C11966" s="9">
        <f t="shared" si="186"/>
        <v>6.8475562783531629E-4</v>
      </c>
    </row>
    <row r="11967" spans="1:3" x14ac:dyDescent="0.2">
      <c r="A11967" s="4" t="s">
        <v>1920</v>
      </c>
      <c r="B11967">
        <v>2</v>
      </c>
      <c r="C11967" s="9">
        <f t="shared" si="186"/>
        <v>6.8475562783531629E-4</v>
      </c>
    </row>
    <row r="11968" spans="1:3" x14ac:dyDescent="0.2">
      <c r="A11968" s="4" t="s">
        <v>1930</v>
      </c>
      <c r="B11968">
        <v>2</v>
      </c>
      <c r="C11968" s="9">
        <f t="shared" si="186"/>
        <v>6.8475562783531629E-4</v>
      </c>
    </row>
    <row r="11969" spans="1:3" x14ac:dyDescent="0.2">
      <c r="A11969" s="4" t="s">
        <v>34228</v>
      </c>
      <c r="B11969">
        <v>2</v>
      </c>
      <c r="C11969" s="9">
        <f t="shared" si="186"/>
        <v>6.8475562783531629E-4</v>
      </c>
    </row>
    <row r="11970" spans="1:3" x14ac:dyDescent="0.2">
      <c r="A11970" s="4" t="s">
        <v>34244</v>
      </c>
      <c r="B11970">
        <v>2</v>
      </c>
      <c r="C11970" s="9">
        <f t="shared" si="186"/>
        <v>6.8475562783531629E-4</v>
      </c>
    </row>
    <row r="11971" spans="1:3" x14ac:dyDescent="0.2">
      <c r="A11971" s="4" t="s">
        <v>34245</v>
      </c>
      <c r="B11971">
        <v>2</v>
      </c>
      <c r="C11971" s="9">
        <f t="shared" ref="C11971:C12034" si="187">(B11971/$K$5*100)</f>
        <v>6.8475562783531629E-4</v>
      </c>
    </row>
    <row r="11972" spans="1:3" x14ac:dyDescent="0.2">
      <c r="A11972" s="4" t="s">
        <v>34253</v>
      </c>
      <c r="B11972">
        <v>2</v>
      </c>
      <c r="C11972" s="9">
        <f t="shared" si="187"/>
        <v>6.8475562783531629E-4</v>
      </c>
    </row>
    <row r="11973" spans="1:3" x14ac:dyDescent="0.2">
      <c r="A11973" s="4" t="s">
        <v>1960</v>
      </c>
      <c r="B11973">
        <v>2</v>
      </c>
      <c r="C11973" s="9">
        <f t="shared" si="187"/>
        <v>6.8475562783531629E-4</v>
      </c>
    </row>
    <row r="11974" spans="1:3" x14ac:dyDescent="0.2">
      <c r="A11974" s="4">
        <v>6200</v>
      </c>
      <c r="B11974">
        <v>2</v>
      </c>
      <c r="C11974" s="9">
        <f t="shared" si="187"/>
        <v>6.8475562783531629E-4</v>
      </c>
    </row>
    <row r="11975" spans="1:3" x14ac:dyDescent="0.2">
      <c r="A11975" s="4" t="s">
        <v>34261</v>
      </c>
      <c r="B11975">
        <v>2</v>
      </c>
      <c r="C11975" s="9">
        <f t="shared" si="187"/>
        <v>6.8475562783531629E-4</v>
      </c>
    </row>
    <row r="11976" spans="1:3" x14ac:dyDescent="0.2">
      <c r="A11976" s="4" t="s">
        <v>1974</v>
      </c>
      <c r="B11976">
        <v>2</v>
      </c>
      <c r="C11976" s="9">
        <f t="shared" si="187"/>
        <v>6.8475562783531629E-4</v>
      </c>
    </row>
    <row r="11977" spans="1:3" x14ac:dyDescent="0.2">
      <c r="A11977" s="4" t="s">
        <v>34268</v>
      </c>
      <c r="B11977">
        <v>2</v>
      </c>
      <c r="C11977" s="9">
        <f t="shared" si="187"/>
        <v>6.8475562783531629E-4</v>
      </c>
    </row>
    <row r="11978" spans="1:3" x14ac:dyDescent="0.2">
      <c r="A11978" s="4" t="s">
        <v>34269</v>
      </c>
      <c r="B11978">
        <v>2</v>
      </c>
      <c r="C11978" s="9">
        <f t="shared" si="187"/>
        <v>6.8475562783531629E-4</v>
      </c>
    </row>
    <row r="11979" spans="1:3" x14ac:dyDescent="0.2">
      <c r="A11979" s="4" t="s">
        <v>34270</v>
      </c>
      <c r="B11979">
        <v>2</v>
      </c>
      <c r="C11979" s="9">
        <f t="shared" si="187"/>
        <v>6.8475562783531629E-4</v>
      </c>
    </row>
    <row r="11980" spans="1:3" x14ac:dyDescent="0.2">
      <c r="A11980" s="4" t="s">
        <v>34276</v>
      </c>
      <c r="B11980">
        <v>2</v>
      </c>
      <c r="C11980" s="9">
        <f t="shared" si="187"/>
        <v>6.8475562783531629E-4</v>
      </c>
    </row>
    <row r="11981" spans="1:3" x14ac:dyDescent="0.2">
      <c r="A11981" s="4">
        <v>331</v>
      </c>
      <c r="B11981">
        <v>2</v>
      </c>
      <c r="C11981" s="9">
        <f t="shared" si="187"/>
        <v>6.8475562783531629E-4</v>
      </c>
    </row>
    <row r="11982" spans="1:3" x14ac:dyDescent="0.2">
      <c r="A11982" s="4" t="s">
        <v>2024</v>
      </c>
      <c r="B11982">
        <v>2</v>
      </c>
      <c r="C11982" s="9">
        <f t="shared" si="187"/>
        <v>6.8475562783531629E-4</v>
      </c>
    </row>
    <row r="11983" spans="1:3" x14ac:dyDescent="0.2">
      <c r="A11983" s="4" t="s">
        <v>34314</v>
      </c>
      <c r="B11983">
        <v>2</v>
      </c>
      <c r="C11983" s="9">
        <f t="shared" si="187"/>
        <v>6.8475562783531629E-4</v>
      </c>
    </row>
    <row r="11984" spans="1:3" x14ac:dyDescent="0.2">
      <c r="A11984" s="4" t="s">
        <v>2066</v>
      </c>
      <c r="B11984">
        <v>2</v>
      </c>
      <c r="C11984" s="9">
        <f t="shared" si="187"/>
        <v>6.8475562783531629E-4</v>
      </c>
    </row>
    <row r="11985" spans="1:3" x14ac:dyDescent="0.2">
      <c r="A11985" s="4" t="s">
        <v>34332</v>
      </c>
      <c r="B11985">
        <v>2</v>
      </c>
      <c r="C11985" s="9">
        <f t="shared" si="187"/>
        <v>6.8475562783531629E-4</v>
      </c>
    </row>
    <row r="11986" spans="1:3" x14ac:dyDescent="0.2">
      <c r="A11986" s="4" t="s">
        <v>34334</v>
      </c>
      <c r="B11986">
        <v>2</v>
      </c>
      <c r="C11986" s="9">
        <f t="shared" si="187"/>
        <v>6.8475562783531629E-4</v>
      </c>
    </row>
    <row r="11987" spans="1:3" x14ac:dyDescent="0.2">
      <c r="A11987" s="4" t="s">
        <v>34337</v>
      </c>
      <c r="B11987">
        <v>2</v>
      </c>
      <c r="C11987" s="9">
        <f t="shared" si="187"/>
        <v>6.8475562783531629E-4</v>
      </c>
    </row>
    <row r="11988" spans="1:3" x14ac:dyDescent="0.2">
      <c r="A11988" s="4" t="s">
        <v>34343</v>
      </c>
      <c r="B11988">
        <v>2</v>
      </c>
      <c r="C11988" s="9">
        <f t="shared" si="187"/>
        <v>6.8475562783531629E-4</v>
      </c>
    </row>
    <row r="11989" spans="1:3" x14ac:dyDescent="0.2">
      <c r="A11989" s="4" t="s">
        <v>2101</v>
      </c>
      <c r="B11989">
        <v>2</v>
      </c>
      <c r="C11989" s="9">
        <f t="shared" si="187"/>
        <v>6.8475562783531629E-4</v>
      </c>
    </row>
    <row r="11990" spans="1:3" x14ac:dyDescent="0.2">
      <c r="A11990" s="4" t="s">
        <v>2104</v>
      </c>
      <c r="B11990">
        <v>2</v>
      </c>
      <c r="C11990" s="9">
        <f t="shared" si="187"/>
        <v>6.8475562783531629E-4</v>
      </c>
    </row>
    <row r="11991" spans="1:3" x14ac:dyDescent="0.2">
      <c r="A11991" s="4" t="s">
        <v>34363</v>
      </c>
      <c r="B11991">
        <v>2</v>
      </c>
      <c r="C11991" s="9">
        <f t="shared" si="187"/>
        <v>6.8475562783531629E-4</v>
      </c>
    </row>
    <row r="11992" spans="1:3" x14ac:dyDescent="0.2">
      <c r="A11992" s="4" t="s">
        <v>34367</v>
      </c>
      <c r="B11992">
        <v>2</v>
      </c>
      <c r="C11992" s="9">
        <f t="shared" si="187"/>
        <v>6.8475562783531629E-4</v>
      </c>
    </row>
    <row r="11993" spans="1:3" x14ac:dyDescent="0.2">
      <c r="A11993" s="4" t="s">
        <v>34370</v>
      </c>
      <c r="B11993">
        <v>2</v>
      </c>
      <c r="C11993" s="9">
        <f t="shared" si="187"/>
        <v>6.8475562783531629E-4</v>
      </c>
    </row>
    <row r="11994" spans="1:3" x14ac:dyDescent="0.2">
      <c r="A11994" s="4">
        <v>8.8049999999999997</v>
      </c>
      <c r="B11994">
        <v>2</v>
      </c>
      <c r="C11994" s="9">
        <f t="shared" si="187"/>
        <v>6.8475562783531629E-4</v>
      </c>
    </row>
    <row r="11995" spans="1:3" x14ac:dyDescent="0.2">
      <c r="A11995" s="4" t="s">
        <v>2138</v>
      </c>
      <c r="B11995">
        <v>2</v>
      </c>
      <c r="C11995" s="9">
        <f t="shared" si="187"/>
        <v>6.8475562783531629E-4</v>
      </c>
    </row>
    <row r="11996" spans="1:3" x14ac:dyDescent="0.2">
      <c r="A11996" s="4" t="s">
        <v>2161</v>
      </c>
      <c r="B11996">
        <v>2</v>
      </c>
      <c r="C11996" s="9">
        <f t="shared" si="187"/>
        <v>6.8475562783531629E-4</v>
      </c>
    </row>
    <row r="11997" spans="1:3" x14ac:dyDescent="0.2">
      <c r="A11997" s="4" t="s">
        <v>34385</v>
      </c>
      <c r="B11997">
        <v>2</v>
      </c>
      <c r="C11997" s="9">
        <f t="shared" si="187"/>
        <v>6.8475562783531629E-4</v>
      </c>
    </row>
    <row r="11998" spans="1:3" x14ac:dyDescent="0.2">
      <c r="A11998" s="4" t="s">
        <v>34388</v>
      </c>
      <c r="B11998">
        <v>2</v>
      </c>
      <c r="C11998" s="9">
        <f t="shared" si="187"/>
        <v>6.8475562783531629E-4</v>
      </c>
    </row>
    <row r="11999" spans="1:3" x14ac:dyDescent="0.2">
      <c r="A11999" s="4" t="s">
        <v>2168</v>
      </c>
      <c r="B11999">
        <v>2</v>
      </c>
      <c r="C11999" s="9">
        <f t="shared" si="187"/>
        <v>6.8475562783531629E-4</v>
      </c>
    </row>
    <row r="12000" spans="1:3" x14ac:dyDescent="0.2">
      <c r="A12000" s="4" t="s">
        <v>2171</v>
      </c>
      <c r="B12000">
        <v>2</v>
      </c>
      <c r="C12000" s="9">
        <f t="shared" si="187"/>
        <v>6.8475562783531629E-4</v>
      </c>
    </row>
    <row r="12001" spans="1:3" x14ac:dyDescent="0.2">
      <c r="A12001" s="4" t="s">
        <v>2175</v>
      </c>
      <c r="B12001">
        <v>2</v>
      </c>
      <c r="C12001" s="9">
        <f t="shared" si="187"/>
        <v>6.8475562783531629E-4</v>
      </c>
    </row>
    <row r="12002" spans="1:3" x14ac:dyDescent="0.2">
      <c r="A12002" s="4" t="s">
        <v>2177</v>
      </c>
      <c r="B12002">
        <v>2</v>
      </c>
      <c r="C12002" s="9">
        <f t="shared" si="187"/>
        <v>6.8475562783531629E-4</v>
      </c>
    </row>
    <row r="12003" spans="1:3" x14ac:dyDescent="0.2">
      <c r="A12003" s="4" t="s">
        <v>2199</v>
      </c>
      <c r="B12003">
        <v>2</v>
      </c>
      <c r="C12003" s="9">
        <f t="shared" si="187"/>
        <v>6.8475562783531629E-4</v>
      </c>
    </row>
    <row r="12004" spans="1:3" x14ac:dyDescent="0.2">
      <c r="A12004" s="4" t="s">
        <v>2200</v>
      </c>
      <c r="B12004">
        <v>2</v>
      </c>
      <c r="C12004" s="9">
        <f t="shared" si="187"/>
        <v>6.8475562783531629E-4</v>
      </c>
    </row>
    <row r="12005" spans="1:3" x14ac:dyDescent="0.2">
      <c r="A12005" s="4" t="s">
        <v>2210</v>
      </c>
      <c r="B12005">
        <v>2</v>
      </c>
      <c r="C12005" s="9">
        <f t="shared" si="187"/>
        <v>6.8475562783531629E-4</v>
      </c>
    </row>
    <row r="12006" spans="1:3" x14ac:dyDescent="0.2">
      <c r="A12006" s="4" t="s">
        <v>2214</v>
      </c>
      <c r="B12006">
        <v>2</v>
      </c>
      <c r="C12006" s="9">
        <f t="shared" si="187"/>
        <v>6.8475562783531629E-4</v>
      </c>
    </row>
    <row r="12007" spans="1:3" x14ac:dyDescent="0.2">
      <c r="A12007" s="4" t="s">
        <v>2218</v>
      </c>
      <c r="B12007">
        <v>2</v>
      </c>
      <c r="C12007" s="9">
        <f t="shared" si="187"/>
        <v>6.8475562783531629E-4</v>
      </c>
    </row>
    <row r="12008" spans="1:3" x14ac:dyDescent="0.2">
      <c r="A12008" s="4" t="s">
        <v>2234</v>
      </c>
      <c r="B12008">
        <v>2</v>
      </c>
      <c r="C12008" s="9">
        <f t="shared" si="187"/>
        <v>6.8475562783531629E-4</v>
      </c>
    </row>
    <row r="12009" spans="1:3" x14ac:dyDescent="0.2">
      <c r="A12009" s="4" t="s">
        <v>34442</v>
      </c>
      <c r="B12009">
        <v>2</v>
      </c>
      <c r="C12009" s="9">
        <f t="shared" si="187"/>
        <v>6.8475562783531629E-4</v>
      </c>
    </row>
    <row r="12010" spans="1:3" x14ac:dyDescent="0.2">
      <c r="A12010" s="4" t="s">
        <v>34469</v>
      </c>
      <c r="B12010">
        <v>2</v>
      </c>
      <c r="C12010" s="9">
        <f t="shared" si="187"/>
        <v>6.8475562783531629E-4</v>
      </c>
    </row>
    <row r="12011" spans="1:3" x14ac:dyDescent="0.2">
      <c r="A12011" s="4" t="s">
        <v>34479</v>
      </c>
      <c r="B12011">
        <v>2</v>
      </c>
      <c r="C12011" s="9">
        <f t="shared" si="187"/>
        <v>6.8475562783531629E-4</v>
      </c>
    </row>
    <row r="12012" spans="1:3" x14ac:dyDescent="0.2">
      <c r="A12012" s="4">
        <v>7.1040000000000001</v>
      </c>
      <c r="B12012">
        <v>2</v>
      </c>
      <c r="C12012" s="9">
        <f t="shared" si="187"/>
        <v>6.8475562783531629E-4</v>
      </c>
    </row>
    <row r="12013" spans="1:3" x14ac:dyDescent="0.2">
      <c r="A12013" s="4" t="s">
        <v>34484</v>
      </c>
      <c r="B12013">
        <v>2</v>
      </c>
      <c r="C12013" s="9">
        <f t="shared" si="187"/>
        <v>6.8475562783531629E-4</v>
      </c>
    </row>
    <row r="12014" spans="1:3" x14ac:dyDescent="0.2">
      <c r="A12014" s="4" t="s">
        <v>2278</v>
      </c>
      <c r="B12014">
        <v>2</v>
      </c>
      <c r="C12014" s="9">
        <f t="shared" si="187"/>
        <v>6.8475562783531629E-4</v>
      </c>
    </row>
    <row r="12015" spans="1:3" x14ac:dyDescent="0.2">
      <c r="A12015" s="4" t="s">
        <v>34487</v>
      </c>
      <c r="B12015">
        <v>2</v>
      </c>
      <c r="C12015" s="9">
        <f t="shared" si="187"/>
        <v>6.8475562783531629E-4</v>
      </c>
    </row>
    <row r="12016" spans="1:3" x14ac:dyDescent="0.2">
      <c r="A12016" s="4">
        <v>339</v>
      </c>
      <c r="B12016">
        <v>2</v>
      </c>
      <c r="C12016" s="9">
        <f t="shared" si="187"/>
        <v>6.8475562783531629E-4</v>
      </c>
    </row>
    <row r="12017" spans="1:3" x14ac:dyDescent="0.2">
      <c r="A12017" s="4" t="s">
        <v>34499</v>
      </c>
      <c r="B12017">
        <v>2</v>
      </c>
      <c r="C12017" s="9">
        <f t="shared" si="187"/>
        <v>6.8475562783531629E-4</v>
      </c>
    </row>
    <row r="12018" spans="1:3" x14ac:dyDescent="0.2">
      <c r="A12018" s="4" t="s">
        <v>34500</v>
      </c>
      <c r="B12018">
        <v>2</v>
      </c>
      <c r="C12018" s="9">
        <f t="shared" si="187"/>
        <v>6.8475562783531629E-4</v>
      </c>
    </row>
    <row r="12019" spans="1:3" x14ac:dyDescent="0.2">
      <c r="A12019" s="4" t="s">
        <v>34527</v>
      </c>
      <c r="B12019">
        <v>2</v>
      </c>
      <c r="C12019" s="9">
        <f t="shared" si="187"/>
        <v>6.8475562783531629E-4</v>
      </c>
    </row>
    <row r="12020" spans="1:3" x14ac:dyDescent="0.2">
      <c r="A12020" s="4" t="s">
        <v>34533</v>
      </c>
      <c r="B12020">
        <v>2</v>
      </c>
      <c r="C12020" s="9">
        <f t="shared" si="187"/>
        <v>6.8475562783531629E-4</v>
      </c>
    </row>
    <row r="12021" spans="1:3" x14ac:dyDescent="0.2">
      <c r="A12021" s="4" t="s">
        <v>34538</v>
      </c>
      <c r="B12021">
        <v>2</v>
      </c>
      <c r="C12021" s="9">
        <f t="shared" si="187"/>
        <v>6.8475562783531629E-4</v>
      </c>
    </row>
    <row r="12022" spans="1:3" x14ac:dyDescent="0.2">
      <c r="A12022" s="4" t="s">
        <v>34545</v>
      </c>
      <c r="B12022">
        <v>2</v>
      </c>
      <c r="C12022" s="9">
        <f t="shared" si="187"/>
        <v>6.8475562783531629E-4</v>
      </c>
    </row>
    <row r="12023" spans="1:3" x14ac:dyDescent="0.2">
      <c r="A12023" s="4" t="s">
        <v>2362</v>
      </c>
      <c r="B12023">
        <v>2</v>
      </c>
      <c r="C12023" s="9">
        <f t="shared" si="187"/>
        <v>6.8475562783531629E-4</v>
      </c>
    </row>
    <row r="12024" spans="1:3" x14ac:dyDescent="0.2">
      <c r="A12024" s="4" t="s">
        <v>34555</v>
      </c>
      <c r="B12024">
        <v>2</v>
      </c>
      <c r="C12024" s="9">
        <f t="shared" si="187"/>
        <v>6.8475562783531629E-4</v>
      </c>
    </row>
    <row r="12025" spans="1:3" x14ac:dyDescent="0.2">
      <c r="A12025" s="4" t="s">
        <v>2367</v>
      </c>
      <c r="B12025">
        <v>2</v>
      </c>
      <c r="C12025" s="9">
        <f t="shared" si="187"/>
        <v>6.8475562783531629E-4</v>
      </c>
    </row>
    <row r="12026" spans="1:3" x14ac:dyDescent="0.2">
      <c r="A12026" s="4" t="s">
        <v>34556</v>
      </c>
      <c r="B12026">
        <v>2</v>
      </c>
      <c r="C12026" s="9">
        <f t="shared" si="187"/>
        <v>6.8475562783531629E-4</v>
      </c>
    </row>
    <row r="12027" spans="1:3" x14ac:dyDescent="0.2">
      <c r="A12027" s="4" t="s">
        <v>34574</v>
      </c>
      <c r="B12027">
        <v>2</v>
      </c>
      <c r="C12027" s="9">
        <f t="shared" si="187"/>
        <v>6.8475562783531629E-4</v>
      </c>
    </row>
    <row r="12028" spans="1:3" x14ac:dyDescent="0.2">
      <c r="A12028" s="4" t="s">
        <v>2386</v>
      </c>
      <c r="B12028">
        <v>2</v>
      </c>
      <c r="C12028" s="9">
        <f t="shared" si="187"/>
        <v>6.8475562783531629E-4</v>
      </c>
    </row>
    <row r="12029" spans="1:3" x14ac:dyDescent="0.2">
      <c r="A12029" s="4" t="s">
        <v>34577</v>
      </c>
      <c r="B12029">
        <v>2</v>
      </c>
      <c r="C12029" s="9">
        <f t="shared" si="187"/>
        <v>6.8475562783531629E-4</v>
      </c>
    </row>
    <row r="12030" spans="1:3" x14ac:dyDescent="0.2">
      <c r="A12030" s="4" t="s">
        <v>2396</v>
      </c>
      <c r="B12030">
        <v>2</v>
      </c>
      <c r="C12030" s="9">
        <f t="shared" si="187"/>
        <v>6.8475562783531629E-4</v>
      </c>
    </row>
    <row r="12031" spans="1:3" x14ac:dyDescent="0.2">
      <c r="A12031" s="4" t="s">
        <v>34604</v>
      </c>
      <c r="B12031">
        <v>2</v>
      </c>
      <c r="C12031" s="9">
        <f t="shared" si="187"/>
        <v>6.8475562783531629E-4</v>
      </c>
    </row>
    <row r="12032" spans="1:3" x14ac:dyDescent="0.2">
      <c r="A12032" s="4" t="s">
        <v>34605</v>
      </c>
      <c r="B12032">
        <v>2</v>
      </c>
      <c r="C12032" s="9">
        <f t="shared" si="187"/>
        <v>6.8475562783531629E-4</v>
      </c>
    </row>
    <row r="12033" spans="1:3" x14ac:dyDescent="0.2">
      <c r="A12033" s="4" t="s">
        <v>34609</v>
      </c>
      <c r="B12033">
        <v>2</v>
      </c>
      <c r="C12033" s="9">
        <f t="shared" si="187"/>
        <v>6.8475562783531629E-4</v>
      </c>
    </row>
    <row r="12034" spans="1:3" x14ac:dyDescent="0.2">
      <c r="A12034" s="4" t="s">
        <v>34613</v>
      </c>
      <c r="B12034">
        <v>2</v>
      </c>
      <c r="C12034" s="9">
        <f t="shared" si="187"/>
        <v>6.8475562783531629E-4</v>
      </c>
    </row>
    <row r="12035" spans="1:3" x14ac:dyDescent="0.2">
      <c r="A12035" s="4" t="s">
        <v>34617</v>
      </c>
      <c r="B12035">
        <v>2</v>
      </c>
      <c r="C12035" s="9">
        <f t="shared" ref="C12035:C12098" si="188">(B12035/$K$5*100)</f>
        <v>6.8475562783531629E-4</v>
      </c>
    </row>
    <row r="12036" spans="1:3" x14ac:dyDescent="0.2">
      <c r="A12036" s="4" t="s">
        <v>2434</v>
      </c>
      <c r="B12036">
        <v>2</v>
      </c>
      <c r="C12036" s="9">
        <f t="shared" si="188"/>
        <v>6.8475562783531629E-4</v>
      </c>
    </row>
    <row r="12037" spans="1:3" x14ac:dyDescent="0.2">
      <c r="A12037" s="4" t="s">
        <v>34627</v>
      </c>
      <c r="B12037">
        <v>2</v>
      </c>
      <c r="C12037" s="9">
        <f t="shared" si="188"/>
        <v>6.8475562783531629E-4</v>
      </c>
    </row>
    <row r="12038" spans="1:3" x14ac:dyDescent="0.2">
      <c r="A12038" s="4" t="s">
        <v>34628</v>
      </c>
      <c r="B12038">
        <v>2</v>
      </c>
      <c r="C12038" s="9">
        <f t="shared" si="188"/>
        <v>6.8475562783531629E-4</v>
      </c>
    </row>
    <row r="12039" spans="1:3" x14ac:dyDescent="0.2">
      <c r="A12039" s="4" t="s">
        <v>2462</v>
      </c>
      <c r="B12039">
        <v>2</v>
      </c>
      <c r="C12039" s="9">
        <f t="shared" si="188"/>
        <v>6.8475562783531629E-4</v>
      </c>
    </row>
    <row r="12040" spans="1:3" x14ac:dyDescent="0.2">
      <c r="A12040" s="4" t="s">
        <v>34635</v>
      </c>
      <c r="B12040">
        <v>2</v>
      </c>
      <c r="C12040" s="9">
        <f t="shared" si="188"/>
        <v>6.8475562783531629E-4</v>
      </c>
    </row>
    <row r="12041" spans="1:3" x14ac:dyDescent="0.2">
      <c r="A12041" s="4" t="s">
        <v>34636</v>
      </c>
      <c r="B12041">
        <v>2</v>
      </c>
      <c r="C12041" s="9">
        <f t="shared" si="188"/>
        <v>6.8475562783531629E-4</v>
      </c>
    </row>
    <row r="12042" spans="1:3" x14ac:dyDescent="0.2">
      <c r="A12042" s="4" t="s">
        <v>2481</v>
      </c>
      <c r="B12042">
        <v>2</v>
      </c>
      <c r="C12042" s="9">
        <f t="shared" si="188"/>
        <v>6.8475562783531629E-4</v>
      </c>
    </row>
    <row r="12043" spans="1:3" x14ac:dyDescent="0.2">
      <c r="A12043" s="4" t="s">
        <v>2487</v>
      </c>
      <c r="B12043">
        <v>2</v>
      </c>
      <c r="C12043" s="9">
        <f t="shared" si="188"/>
        <v>6.8475562783531629E-4</v>
      </c>
    </row>
    <row r="12044" spans="1:3" x14ac:dyDescent="0.2">
      <c r="A12044" s="4" t="s">
        <v>34653</v>
      </c>
      <c r="B12044">
        <v>2</v>
      </c>
      <c r="C12044" s="9">
        <f t="shared" si="188"/>
        <v>6.8475562783531629E-4</v>
      </c>
    </row>
    <row r="12045" spans="1:3" x14ac:dyDescent="0.2">
      <c r="A12045" s="4" t="s">
        <v>34656</v>
      </c>
      <c r="B12045">
        <v>2</v>
      </c>
      <c r="C12045" s="9">
        <f t="shared" si="188"/>
        <v>6.8475562783531629E-4</v>
      </c>
    </row>
    <row r="12046" spans="1:3" x14ac:dyDescent="0.2">
      <c r="A12046" s="4" t="s">
        <v>2507</v>
      </c>
      <c r="B12046">
        <v>2</v>
      </c>
      <c r="C12046" s="9">
        <f t="shared" si="188"/>
        <v>6.8475562783531629E-4</v>
      </c>
    </row>
    <row r="12047" spans="1:3" x14ac:dyDescent="0.2">
      <c r="A12047" s="4" t="s">
        <v>34673</v>
      </c>
      <c r="B12047">
        <v>2</v>
      </c>
      <c r="C12047" s="9">
        <f t="shared" si="188"/>
        <v>6.8475562783531629E-4</v>
      </c>
    </row>
    <row r="12048" spans="1:3" x14ac:dyDescent="0.2">
      <c r="A12048" s="4" t="s">
        <v>34678</v>
      </c>
      <c r="B12048">
        <v>2</v>
      </c>
      <c r="C12048" s="9">
        <f t="shared" si="188"/>
        <v>6.8475562783531629E-4</v>
      </c>
    </row>
    <row r="12049" spans="1:3" x14ac:dyDescent="0.2">
      <c r="A12049" s="4" t="s">
        <v>34679</v>
      </c>
      <c r="B12049">
        <v>2</v>
      </c>
      <c r="C12049" s="9">
        <f t="shared" si="188"/>
        <v>6.8475562783531629E-4</v>
      </c>
    </row>
    <row r="12050" spans="1:3" x14ac:dyDescent="0.2">
      <c r="A12050" s="4" t="e">
        <f>-oj (libroj)</f>
        <v>#NAME?</v>
      </c>
      <c r="B12050">
        <v>2</v>
      </c>
      <c r="C12050" s="9">
        <f t="shared" si="188"/>
        <v>6.8475562783531629E-4</v>
      </c>
    </row>
    <row r="12051" spans="1:3" x14ac:dyDescent="0.2">
      <c r="A12051" s="4" t="s">
        <v>2538</v>
      </c>
      <c r="B12051">
        <v>2</v>
      </c>
      <c r="C12051" s="9">
        <f t="shared" si="188"/>
        <v>6.8475562783531629E-4</v>
      </c>
    </row>
    <row r="12052" spans="1:3" x14ac:dyDescent="0.2">
      <c r="A12052" s="4" t="s">
        <v>2546</v>
      </c>
      <c r="B12052">
        <v>2</v>
      </c>
      <c r="C12052" s="9">
        <f t="shared" si="188"/>
        <v>6.8475562783531629E-4</v>
      </c>
    </row>
    <row r="12053" spans="1:3" x14ac:dyDescent="0.2">
      <c r="A12053" s="4" t="s">
        <v>34697</v>
      </c>
      <c r="B12053">
        <v>2</v>
      </c>
      <c r="C12053" s="9">
        <f t="shared" si="188"/>
        <v>6.8475562783531629E-4</v>
      </c>
    </row>
    <row r="12054" spans="1:3" x14ac:dyDescent="0.2">
      <c r="A12054" s="4" t="s">
        <v>2569</v>
      </c>
      <c r="B12054">
        <v>2</v>
      </c>
      <c r="C12054" s="9">
        <f t="shared" si="188"/>
        <v>6.8475562783531629E-4</v>
      </c>
    </row>
    <row r="12055" spans="1:3" x14ac:dyDescent="0.2">
      <c r="A12055" s="4" t="s">
        <v>34722</v>
      </c>
      <c r="B12055">
        <v>2</v>
      </c>
      <c r="C12055" s="9">
        <f t="shared" si="188"/>
        <v>6.8475562783531629E-4</v>
      </c>
    </row>
    <row r="12056" spans="1:3" x14ac:dyDescent="0.2">
      <c r="A12056" s="4" t="s">
        <v>2578</v>
      </c>
      <c r="B12056">
        <v>2</v>
      </c>
      <c r="C12056" s="9">
        <f t="shared" si="188"/>
        <v>6.8475562783531629E-4</v>
      </c>
    </row>
    <row r="12057" spans="1:3" x14ac:dyDescent="0.2">
      <c r="A12057" s="4" t="s">
        <v>34729</v>
      </c>
      <c r="B12057">
        <v>2</v>
      </c>
      <c r="C12057" s="9">
        <f t="shared" si="188"/>
        <v>6.8475562783531629E-4</v>
      </c>
    </row>
    <row r="12058" spans="1:3" x14ac:dyDescent="0.2">
      <c r="A12058" s="4" t="s">
        <v>2589</v>
      </c>
      <c r="B12058">
        <v>2</v>
      </c>
      <c r="C12058" s="9">
        <f t="shared" si="188"/>
        <v>6.8475562783531629E-4</v>
      </c>
    </row>
    <row r="12059" spans="1:3" x14ac:dyDescent="0.2">
      <c r="A12059" s="4" t="s">
        <v>2603</v>
      </c>
      <c r="B12059">
        <v>2</v>
      </c>
      <c r="C12059" s="9">
        <f t="shared" si="188"/>
        <v>6.8475562783531629E-4</v>
      </c>
    </row>
    <row r="12060" spans="1:3" x14ac:dyDescent="0.2">
      <c r="A12060" s="4" t="s">
        <v>34750</v>
      </c>
      <c r="B12060">
        <v>2</v>
      </c>
      <c r="C12060" s="9">
        <f t="shared" si="188"/>
        <v>6.8475562783531629E-4</v>
      </c>
    </row>
    <row r="12061" spans="1:3" x14ac:dyDescent="0.2">
      <c r="A12061" s="4" t="s">
        <v>2629</v>
      </c>
      <c r="B12061">
        <v>2</v>
      </c>
      <c r="C12061" s="9">
        <f t="shared" si="188"/>
        <v>6.8475562783531629E-4</v>
      </c>
    </row>
    <row r="12062" spans="1:3" x14ac:dyDescent="0.2">
      <c r="A12062" s="4" t="s">
        <v>34772</v>
      </c>
      <c r="B12062">
        <v>2</v>
      </c>
      <c r="C12062" s="9">
        <f t="shared" si="188"/>
        <v>6.8475562783531629E-4</v>
      </c>
    </row>
    <row r="12063" spans="1:3" x14ac:dyDescent="0.2">
      <c r="A12063" s="4" t="s">
        <v>34783</v>
      </c>
      <c r="B12063">
        <v>2</v>
      </c>
      <c r="C12063" s="9">
        <f t="shared" si="188"/>
        <v>6.8475562783531629E-4</v>
      </c>
    </row>
    <row r="12064" spans="1:3" x14ac:dyDescent="0.2">
      <c r="A12064" s="4" t="s">
        <v>2664</v>
      </c>
      <c r="B12064">
        <v>2</v>
      </c>
      <c r="C12064" s="9">
        <f t="shared" si="188"/>
        <v>6.8475562783531629E-4</v>
      </c>
    </row>
    <row r="12065" spans="1:3" x14ac:dyDescent="0.2">
      <c r="A12065" s="4" t="s">
        <v>2676</v>
      </c>
      <c r="B12065">
        <v>2</v>
      </c>
      <c r="C12065" s="9">
        <f t="shared" si="188"/>
        <v>6.8475562783531629E-4</v>
      </c>
    </row>
    <row r="12066" spans="1:3" x14ac:dyDescent="0.2">
      <c r="A12066" s="4" t="s">
        <v>34800</v>
      </c>
      <c r="B12066">
        <v>2</v>
      </c>
      <c r="C12066" s="9">
        <f t="shared" si="188"/>
        <v>6.8475562783531629E-4</v>
      </c>
    </row>
    <row r="12067" spans="1:3" x14ac:dyDescent="0.2">
      <c r="A12067" s="4" t="s">
        <v>34805</v>
      </c>
      <c r="B12067">
        <v>2</v>
      </c>
      <c r="C12067" s="9">
        <f t="shared" si="188"/>
        <v>6.8475562783531629E-4</v>
      </c>
    </row>
    <row r="12068" spans="1:3" x14ac:dyDescent="0.2">
      <c r="A12068" s="4" t="s">
        <v>34806</v>
      </c>
      <c r="B12068">
        <v>2</v>
      </c>
      <c r="C12068" s="9">
        <f t="shared" si="188"/>
        <v>6.8475562783531629E-4</v>
      </c>
    </row>
    <row r="12069" spans="1:3" x14ac:dyDescent="0.2">
      <c r="A12069" s="4" t="s">
        <v>2692</v>
      </c>
      <c r="B12069">
        <v>2</v>
      </c>
      <c r="C12069" s="9">
        <f t="shared" si="188"/>
        <v>6.8475562783531629E-4</v>
      </c>
    </row>
    <row r="12070" spans="1:3" x14ac:dyDescent="0.2">
      <c r="A12070" s="4" t="s">
        <v>34813</v>
      </c>
      <c r="B12070">
        <v>2</v>
      </c>
      <c r="C12070" s="9">
        <f t="shared" si="188"/>
        <v>6.8475562783531629E-4</v>
      </c>
    </row>
    <row r="12071" spans="1:3" x14ac:dyDescent="0.2">
      <c r="A12071" s="4" t="s">
        <v>2709</v>
      </c>
      <c r="B12071">
        <v>2</v>
      </c>
      <c r="C12071" s="9">
        <f t="shared" si="188"/>
        <v>6.8475562783531629E-4</v>
      </c>
    </row>
    <row r="12072" spans="1:3" x14ac:dyDescent="0.2">
      <c r="A12072" s="4" t="s">
        <v>2710</v>
      </c>
      <c r="B12072">
        <v>2</v>
      </c>
      <c r="C12072" s="9">
        <f t="shared" si="188"/>
        <v>6.8475562783531629E-4</v>
      </c>
    </row>
    <row r="12073" spans="1:3" x14ac:dyDescent="0.2">
      <c r="A12073" s="4" t="s">
        <v>34820</v>
      </c>
      <c r="B12073">
        <v>2</v>
      </c>
      <c r="C12073" s="9">
        <f t="shared" si="188"/>
        <v>6.8475562783531629E-4</v>
      </c>
    </row>
    <row r="12074" spans="1:3" x14ac:dyDescent="0.2">
      <c r="A12074" s="4" t="s">
        <v>2719</v>
      </c>
      <c r="B12074">
        <v>2</v>
      </c>
      <c r="C12074" s="9">
        <f t="shared" si="188"/>
        <v>6.8475562783531629E-4</v>
      </c>
    </row>
    <row r="12075" spans="1:3" x14ac:dyDescent="0.2">
      <c r="A12075" s="4">
        <v>347</v>
      </c>
      <c r="B12075">
        <v>2</v>
      </c>
      <c r="C12075" s="9">
        <f t="shared" si="188"/>
        <v>6.8475562783531629E-4</v>
      </c>
    </row>
    <row r="12076" spans="1:3" x14ac:dyDescent="0.2">
      <c r="A12076" s="4" t="s">
        <v>34835</v>
      </c>
      <c r="B12076">
        <v>2</v>
      </c>
      <c r="C12076" s="9">
        <f t="shared" si="188"/>
        <v>6.8475562783531629E-4</v>
      </c>
    </row>
    <row r="12077" spans="1:3" x14ac:dyDescent="0.2">
      <c r="A12077" s="4" t="s">
        <v>34836</v>
      </c>
      <c r="B12077">
        <v>2</v>
      </c>
      <c r="C12077" s="9">
        <f t="shared" si="188"/>
        <v>6.8475562783531629E-4</v>
      </c>
    </row>
    <row r="12078" spans="1:3" x14ac:dyDescent="0.2">
      <c r="A12078" s="4" t="s">
        <v>34838</v>
      </c>
      <c r="B12078">
        <v>2</v>
      </c>
      <c r="C12078" s="9">
        <f t="shared" si="188"/>
        <v>6.8475562783531629E-4</v>
      </c>
    </row>
    <row r="12079" spans="1:3" x14ac:dyDescent="0.2">
      <c r="A12079" s="4" t="s">
        <v>2747</v>
      </c>
      <c r="B12079">
        <v>2</v>
      </c>
      <c r="C12079" s="9">
        <f t="shared" si="188"/>
        <v>6.8475562783531629E-4</v>
      </c>
    </row>
    <row r="12080" spans="1:3" x14ac:dyDescent="0.2">
      <c r="A12080" s="4" t="s">
        <v>2754</v>
      </c>
      <c r="B12080">
        <v>2</v>
      </c>
      <c r="C12080" s="9">
        <f t="shared" si="188"/>
        <v>6.8475562783531629E-4</v>
      </c>
    </row>
    <row r="12081" spans="1:3" x14ac:dyDescent="0.2">
      <c r="A12081" s="4" t="s">
        <v>34856</v>
      </c>
      <c r="B12081">
        <v>2</v>
      </c>
      <c r="C12081" s="9">
        <f t="shared" si="188"/>
        <v>6.8475562783531629E-4</v>
      </c>
    </row>
    <row r="12082" spans="1:3" x14ac:dyDescent="0.2">
      <c r="A12082" s="4" t="s">
        <v>34871</v>
      </c>
      <c r="B12082">
        <v>2</v>
      </c>
      <c r="C12082" s="9">
        <f t="shared" si="188"/>
        <v>6.8475562783531629E-4</v>
      </c>
    </row>
    <row r="12083" spans="1:3" x14ac:dyDescent="0.2">
      <c r="A12083" s="4" t="s">
        <v>34878</v>
      </c>
      <c r="B12083">
        <v>2</v>
      </c>
      <c r="C12083" s="9">
        <f t="shared" si="188"/>
        <v>6.8475562783531629E-4</v>
      </c>
    </row>
    <row r="12084" spans="1:3" x14ac:dyDescent="0.2">
      <c r="A12084" s="4" t="s">
        <v>34894</v>
      </c>
      <c r="B12084">
        <v>2</v>
      </c>
      <c r="C12084" s="9">
        <f t="shared" si="188"/>
        <v>6.8475562783531629E-4</v>
      </c>
    </row>
    <row r="12085" spans="1:3" x14ac:dyDescent="0.2">
      <c r="A12085" s="4" t="s">
        <v>2828</v>
      </c>
      <c r="B12085">
        <v>2</v>
      </c>
      <c r="C12085" s="9">
        <f t="shared" si="188"/>
        <v>6.8475562783531629E-4</v>
      </c>
    </row>
    <row r="12086" spans="1:3" x14ac:dyDescent="0.2">
      <c r="A12086" s="4" t="s">
        <v>34903</v>
      </c>
      <c r="B12086">
        <v>2</v>
      </c>
      <c r="C12086" s="9">
        <f t="shared" si="188"/>
        <v>6.8475562783531629E-4</v>
      </c>
    </row>
    <row r="12087" spans="1:3" x14ac:dyDescent="0.2">
      <c r="A12087" s="4" t="s">
        <v>34904</v>
      </c>
      <c r="B12087">
        <v>2</v>
      </c>
      <c r="C12087" s="9">
        <f t="shared" si="188"/>
        <v>6.8475562783531629E-4</v>
      </c>
    </row>
    <row r="12088" spans="1:3" x14ac:dyDescent="0.2">
      <c r="A12088" s="4">
        <v>2.1389999999999998</v>
      </c>
      <c r="B12088">
        <v>2</v>
      </c>
      <c r="C12088" s="9">
        <f t="shared" si="188"/>
        <v>6.8475562783531629E-4</v>
      </c>
    </row>
    <row r="12089" spans="1:3" x14ac:dyDescent="0.2">
      <c r="A12089" s="4" t="s">
        <v>34910</v>
      </c>
      <c r="B12089">
        <v>2</v>
      </c>
      <c r="C12089" s="9">
        <f t="shared" si="188"/>
        <v>6.8475562783531629E-4</v>
      </c>
    </row>
    <row r="12090" spans="1:3" x14ac:dyDescent="0.2">
      <c r="A12090" s="4" t="s">
        <v>34912</v>
      </c>
      <c r="B12090">
        <v>2</v>
      </c>
      <c r="C12090" s="9">
        <f t="shared" si="188"/>
        <v>6.8475562783531629E-4</v>
      </c>
    </row>
    <row r="12091" spans="1:3" x14ac:dyDescent="0.2">
      <c r="A12091" s="4" t="s">
        <v>34913</v>
      </c>
      <c r="B12091">
        <v>2</v>
      </c>
      <c r="C12091" s="9">
        <f t="shared" si="188"/>
        <v>6.8475562783531629E-4</v>
      </c>
    </row>
    <row r="12092" spans="1:3" x14ac:dyDescent="0.2">
      <c r="A12092" s="4" t="s">
        <v>34916</v>
      </c>
      <c r="B12092">
        <v>2</v>
      </c>
      <c r="C12092" s="9">
        <f t="shared" si="188"/>
        <v>6.8475562783531629E-4</v>
      </c>
    </row>
    <row r="12093" spans="1:3" x14ac:dyDescent="0.2">
      <c r="A12093" s="4" t="s">
        <v>2861</v>
      </c>
      <c r="B12093">
        <v>2</v>
      </c>
      <c r="C12093" s="9">
        <f t="shared" si="188"/>
        <v>6.8475562783531629E-4</v>
      </c>
    </row>
    <row r="12094" spans="1:3" x14ac:dyDescent="0.2">
      <c r="A12094" s="4" t="s">
        <v>34928</v>
      </c>
      <c r="B12094">
        <v>2</v>
      </c>
      <c r="C12094" s="9">
        <f t="shared" si="188"/>
        <v>6.8475562783531629E-4</v>
      </c>
    </row>
    <row r="12095" spans="1:3" x14ac:dyDescent="0.2">
      <c r="A12095" s="4" t="s">
        <v>2874</v>
      </c>
      <c r="B12095">
        <v>2</v>
      </c>
      <c r="C12095" s="9">
        <f t="shared" si="188"/>
        <v>6.8475562783531629E-4</v>
      </c>
    </row>
    <row r="12096" spans="1:3" x14ac:dyDescent="0.2">
      <c r="A12096" s="4" t="s">
        <v>34936</v>
      </c>
      <c r="B12096">
        <v>2</v>
      </c>
      <c r="C12096" s="9">
        <f t="shared" si="188"/>
        <v>6.8475562783531629E-4</v>
      </c>
    </row>
    <row r="12097" spans="1:3" x14ac:dyDescent="0.2">
      <c r="A12097" s="4">
        <v>40108</v>
      </c>
      <c r="B12097">
        <v>2</v>
      </c>
      <c r="C12097" s="9">
        <f t="shared" si="188"/>
        <v>6.8475562783531629E-4</v>
      </c>
    </row>
    <row r="12098" spans="1:3" x14ac:dyDescent="0.2">
      <c r="A12098" s="4" t="s">
        <v>34941</v>
      </c>
      <c r="B12098">
        <v>2</v>
      </c>
      <c r="C12098" s="9">
        <f t="shared" si="188"/>
        <v>6.8475562783531629E-4</v>
      </c>
    </row>
    <row r="12099" spans="1:3" x14ac:dyDescent="0.2">
      <c r="A12099" s="4" t="s">
        <v>34944</v>
      </c>
      <c r="B12099">
        <v>2</v>
      </c>
      <c r="C12099" s="9">
        <f t="shared" ref="C12099:C12162" si="189">(B12099/$K$5*100)</f>
        <v>6.8475562783531629E-4</v>
      </c>
    </row>
    <row r="12100" spans="1:3" x14ac:dyDescent="0.2">
      <c r="A12100" s="4" t="s">
        <v>34950</v>
      </c>
      <c r="B12100">
        <v>2</v>
      </c>
      <c r="C12100" s="9">
        <f t="shared" si="189"/>
        <v>6.8475562783531629E-4</v>
      </c>
    </row>
    <row r="12101" spans="1:3" x14ac:dyDescent="0.2">
      <c r="A12101" s="4" t="s">
        <v>34955</v>
      </c>
      <c r="B12101">
        <v>2</v>
      </c>
      <c r="C12101" s="9">
        <f t="shared" si="189"/>
        <v>6.8475562783531629E-4</v>
      </c>
    </row>
    <row r="12102" spans="1:3" x14ac:dyDescent="0.2">
      <c r="A12102" s="4" t="s">
        <v>2908</v>
      </c>
      <c r="B12102">
        <v>2</v>
      </c>
      <c r="C12102" s="9">
        <f t="shared" si="189"/>
        <v>6.8475562783531629E-4</v>
      </c>
    </row>
    <row r="12103" spans="1:3" x14ac:dyDescent="0.2">
      <c r="A12103" s="4" t="s">
        <v>2925</v>
      </c>
      <c r="B12103">
        <v>2</v>
      </c>
      <c r="C12103" s="9">
        <f t="shared" si="189"/>
        <v>6.8475562783531629E-4</v>
      </c>
    </row>
    <row r="12104" spans="1:3" x14ac:dyDescent="0.2">
      <c r="A12104" s="4" t="s">
        <v>2935</v>
      </c>
      <c r="B12104">
        <v>2</v>
      </c>
      <c r="C12104" s="9">
        <f t="shared" si="189"/>
        <v>6.8475562783531629E-4</v>
      </c>
    </row>
    <row r="12105" spans="1:3" x14ac:dyDescent="0.2">
      <c r="A12105" s="4" t="s">
        <v>2937</v>
      </c>
      <c r="B12105">
        <v>2</v>
      </c>
      <c r="C12105" s="9">
        <f t="shared" si="189"/>
        <v>6.8475562783531629E-4</v>
      </c>
    </row>
    <row r="12106" spans="1:3" x14ac:dyDescent="0.2">
      <c r="A12106" s="4" t="s">
        <v>34977</v>
      </c>
      <c r="B12106">
        <v>2</v>
      </c>
      <c r="C12106" s="9">
        <f t="shared" si="189"/>
        <v>6.8475562783531629E-4</v>
      </c>
    </row>
    <row r="12107" spans="1:3" x14ac:dyDescent="0.2">
      <c r="A12107" s="4" t="s">
        <v>34978</v>
      </c>
      <c r="B12107">
        <v>2</v>
      </c>
      <c r="C12107" s="9">
        <f t="shared" si="189"/>
        <v>6.8475562783531629E-4</v>
      </c>
    </row>
    <row r="12108" spans="1:3" x14ac:dyDescent="0.2">
      <c r="A12108" s="4" t="s">
        <v>34985</v>
      </c>
      <c r="B12108">
        <v>2</v>
      </c>
      <c r="C12108" s="9">
        <f t="shared" si="189"/>
        <v>6.8475562783531629E-4</v>
      </c>
    </row>
    <row r="12109" spans="1:3" x14ac:dyDescent="0.2">
      <c r="A12109" s="4" t="s">
        <v>34986</v>
      </c>
      <c r="B12109">
        <v>2</v>
      </c>
      <c r="C12109" s="9">
        <f t="shared" si="189"/>
        <v>6.8475562783531629E-4</v>
      </c>
    </row>
    <row r="12110" spans="1:3" x14ac:dyDescent="0.2">
      <c r="A12110" s="4" t="s">
        <v>34989</v>
      </c>
      <c r="B12110">
        <v>2</v>
      </c>
      <c r="C12110" s="9">
        <f t="shared" si="189"/>
        <v>6.8475562783531629E-4</v>
      </c>
    </row>
    <row r="12111" spans="1:3" x14ac:dyDescent="0.2">
      <c r="A12111" s="4" t="s">
        <v>34990</v>
      </c>
      <c r="B12111">
        <v>2</v>
      </c>
      <c r="C12111" s="9">
        <f t="shared" si="189"/>
        <v>6.8475562783531629E-4</v>
      </c>
    </row>
    <row r="12112" spans="1:3" x14ac:dyDescent="0.2">
      <c r="A12112" s="4" t="s">
        <v>34998</v>
      </c>
      <c r="B12112">
        <v>2</v>
      </c>
      <c r="C12112" s="9">
        <f t="shared" si="189"/>
        <v>6.8475562783531629E-4</v>
      </c>
    </row>
    <row r="12113" spans="1:3" x14ac:dyDescent="0.2">
      <c r="A12113" s="4" t="s">
        <v>35003</v>
      </c>
      <c r="B12113">
        <v>2</v>
      </c>
      <c r="C12113" s="9">
        <f t="shared" si="189"/>
        <v>6.8475562783531629E-4</v>
      </c>
    </row>
    <row r="12114" spans="1:3" x14ac:dyDescent="0.2">
      <c r="A12114" s="4" t="s">
        <v>35005</v>
      </c>
      <c r="B12114">
        <v>2</v>
      </c>
      <c r="C12114" s="9">
        <f t="shared" si="189"/>
        <v>6.8475562783531629E-4</v>
      </c>
    </row>
    <row r="12115" spans="1:3" x14ac:dyDescent="0.2">
      <c r="A12115" s="4" t="s">
        <v>2995</v>
      </c>
      <c r="B12115">
        <v>2</v>
      </c>
      <c r="C12115" s="9">
        <f t="shared" si="189"/>
        <v>6.8475562783531629E-4</v>
      </c>
    </row>
    <row r="12116" spans="1:3" x14ac:dyDescent="0.2">
      <c r="A12116" s="4" t="s">
        <v>2997</v>
      </c>
      <c r="B12116">
        <v>2</v>
      </c>
      <c r="C12116" s="9">
        <f t="shared" si="189"/>
        <v>6.8475562783531629E-4</v>
      </c>
    </row>
    <row r="12117" spans="1:3" x14ac:dyDescent="0.2">
      <c r="A12117" s="4" t="s">
        <v>3000</v>
      </c>
      <c r="B12117">
        <v>2</v>
      </c>
      <c r="C12117" s="9">
        <f t="shared" si="189"/>
        <v>6.8475562783531629E-4</v>
      </c>
    </row>
    <row r="12118" spans="1:3" x14ac:dyDescent="0.2">
      <c r="A12118" s="4" t="s">
        <v>35027</v>
      </c>
      <c r="B12118">
        <v>2</v>
      </c>
      <c r="C12118" s="9">
        <f t="shared" si="189"/>
        <v>6.8475562783531629E-4</v>
      </c>
    </row>
    <row r="12119" spans="1:3" x14ac:dyDescent="0.2">
      <c r="A12119" s="4" t="s">
        <v>3007</v>
      </c>
      <c r="B12119">
        <v>2</v>
      </c>
      <c r="C12119" s="9">
        <f t="shared" si="189"/>
        <v>6.8475562783531629E-4</v>
      </c>
    </row>
    <row r="12120" spans="1:3" x14ac:dyDescent="0.2">
      <c r="A12120" s="4" t="s">
        <v>35032</v>
      </c>
      <c r="B12120">
        <v>2</v>
      </c>
      <c r="C12120" s="9">
        <f t="shared" si="189"/>
        <v>6.8475562783531629E-4</v>
      </c>
    </row>
    <row r="12121" spans="1:3" x14ac:dyDescent="0.2">
      <c r="A12121" s="4" t="s">
        <v>35042</v>
      </c>
      <c r="B12121">
        <v>2</v>
      </c>
      <c r="C12121" s="9">
        <f t="shared" si="189"/>
        <v>6.8475562783531629E-4</v>
      </c>
    </row>
    <row r="12122" spans="1:3" x14ac:dyDescent="0.2">
      <c r="A12122" s="4" t="s">
        <v>35045</v>
      </c>
      <c r="B12122">
        <v>2</v>
      </c>
      <c r="C12122" s="9">
        <f t="shared" si="189"/>
        <v>6.8475562783531629E-4</v>
      </c>
    </row>
    <row r="12123" spans="1:3" x14ac:dyDescent="0.2">
      <c r="A12123" s="4" t="s">
        <v>35048</v>
      </c>
      <c r="B12123">
        <v>2</v>
      </c>
      <c r="C12123" s="9">
        <f t="shared" si="189"/>
        <v>6.8475562783531629E-4</v>
      </c>
    </row>
    <row r="12124" spans="1:3" x14ac:dyDescent="0.2">
      <c r="A12124" s="4" t="s">
        <v>35060</v>
      </c>
      <c r="B12124">
        <v>2</v>
      </c>
      <c r="C12124" s="9">
        <f t="shared" si="189"/>
        <v>6.8475562783531629E-4</v>
      </c>
    </row>
    <row r="12125" spans="1:3" x14ac:dyDescent="0.2">
      <c r="A12125" s="4" t="s">
        <v>35066</v>
      </c>
      <c r="B12125">
        <v>2</v>
      </c>
      <c r="C12125" s="9">
        <f t="shared" si="189"/>
        <v>6.8475562783531629E-4</v>
      </c>
    </row>
    <row r="12126" spans="1:3" x14ac:dyDescent="0.2">
      <c r="A12126" s="4" t="s">
        <v>35069</v>
      </c>
      <c r="B12126">
        <v>2</v>
      </c>
      <c r="C12126" s="9">
        <f t="shared" si="189"/>
        <v>6.8475562783531629E-4</v>
      </c>
    </row>
    <row r="12127" spans="1:3" x14ac:dyDescent="0.2">
      <c r="A12127" s="4" t="s">
        <v>35074</v>
      </c>
      <c r="B12127">
        <v>2</v>
      </c>
      <c r="C12127" s="9">
        <f t="shared" si="189"/>
        <v>6.8475562783531629E-4</v>
      </c>
    </row>
    <row r="12128" spans="1:3" x14ac:dyDescent="0.2">
      <c r="A12128" s="4" t="s">
        <v>3069</v>
      </c>
      <c r="B12128">
        <v>2</v>
      </c>
      <c r="C12128" s="9">
        <f t="shared" si="189"/>
        <v>6.8475562783531629E-4</v>
      </c>
    </row>
    <row r="12129" spans="1:3" x14ac:dyDescent="0.2">
      <c r="A12129" s="4" t="s">
        <v>3080</v>
      </c>
      <c r="B12129">
        <v>2</v>
      </c>
      <c r="C12129" s="9">
        <f t="shared" si="189"/>
        <v>6.8475562783531629E-4</v>
      </c>
    </row>
    <row r="12130" spans="1:3" x14ac:dyDescent="0.2">
      <c r="A12130" s="4" t="s">
        <v>35108</v>
      </c>
      <c r="B12130">
        <v>2</v>
      </c>
      <c r="C12130" s="9">
        <f t="shared" si="189"/>
        <v>6.8475562783531629E-4</v>
      </c>
    </row>
    <row r="12131" spans="1:3" x14ac:dyDescent="0.2">
      <c r="A12131" s="4" t="s">
        <v>3096</v>
      </c>
      <c r="B12131">
        <v>2</v>
      </c>
      <c r="C12131" s="9">
        <f t="shared" si="189"/>
        <v>6.8475562783531629E-4</v>
      </c>
    </row>
    <row r="12132" spans="1:3" x14ac:dyDescent="0.2">
      <c r="A12132" s="4">
        <v>1792</v>
      </c>
      <c r="B12132">
        <v>2</v>
      </c>
      <c r="C12132" s="9">
        <f t="shared" si="189"/>
        <v>6.8475562783531629E-4</v>
      </c>
    </row>
    <row r="12133" spans="1:3" x14ac:dyDescent="0.2">
      <c r="A12133" s="4" t="s">
        <v>3099</v>
      </c>
      <c r="B12133">
        <v>2</v>
      </c>
      <c r="C12133" s="9">
        <f t="shared" si="189"/>
        <v>6.8475562783531629E-4</v>
      </c>
    </row>
    <row r="12134" spans="1:3" x14ac:dyDescent="0.2">
      <c r="A12134" s="4" t="s">
        <v>3102</v>
      </c>
      <c r="B12134">
        <v>2</v>
      </c>
      <c r="C12134" s="9">
        <f t="shared" si="189"/>
        <v>6.8475562783531629E-4</v>
      </c>
    </row>
    <row r="12135" spans="1:3" x14ac:dyDescent="0.2">
      <c r="A12135" s="4" t="s">
        <v>3106</v>
      </c>
      <c r="B12135">
        <v>2</v>
      </c>
      <c r="C12135" s="9">
        <f t="shared" si="189"/>
        <v>6.8475562783531629E-4</v>
      </c>
    </row>
    <row r="12136" spans="1:3" x14ac:dyDescent="0.2">
      <c r="A12136" s="4" t="s">
        <v>35132</v>
      </c>
      <c r="B12136">
        <v>2</v>
      </c>
      <c r="C12136" s="9">
        <f t="shared" si="189"/>
        <v>6.8475562783531629E-4</v>
      </c>
    </row>
    <row r="12137" spans="1:3" x14ac:dyDescent="0.2">
      <c r="A12137" s="4" t="s">
        <v>35133</v>
      </c>
      <c r="B12137">
        <v>2</v>
      </c>
      <c r="C12137" s="9">
        <f t="shared" si="189"/>
        <v>6.8475562783531629E-4</v>
      </c>
    </row>
    <row r="12138" spans="1:3" x14ac:dyDescent="0.2">
      <c r="A12138" s="4" t="s">
        <v>35136</v>
      </c>
      <c r="B12138">
        <v>2</v>
      </c>
      <c r="C12138" s="9">
        <f t="shared" si="189"/>
        <v>6.8475562783531629E-4</v>
      </c>
    </row>
    <row r="12139" spans="1:3" x14ac:dyDescent="0.2">
      <c r="A12139" s="4" t="s">
        <v>3111</v>
      </c>
      <c r="B12139">
        <v>2</v>
      </c>
      <c r="C12139" s="9">
        <f t="shared" si="189"/>
        <v>6.8475562783531629E-4</v>
      </c>
    </row>
    <row r="12140" spans="1:3" x14ac:dyDescent="0.2">
      <c r="A12140" s="4" t="s">
        <v>35148</v>
      </c>
      <c r="B12140">
        <v>2</v>
      </c>
      <c r="C12140" s="9">
        <f t="shared" si="189"/>
        <v>6.8475562783531629E-4</v>
      </c>
    </row>
    <row r="12141" spans="1:3" x14ac:dyDescent="0.2">
      <c r="A12141" s="4" t="s">
        <v>3153</v>
      </c>
      <c r="B12141">
        <v>2</v>
      </c>
      <c r="C12141" s="9">
        <f t="shared" si="189"/>
        <v>6.8475562783531629E-4</v>
      </c>
    </row>
    <row r="12142" spans="1:3" x14ac:dyDescent="0.2">
      <c r="A12142" s="4" t="s">
        <v>35167</v>
      </c>
      <c r="B12142">
        <v>2</v>
      </c>
      <c r="C12142" s="9">
        <f t="shared" si="189"/>
        <v>6.8475562783531629E-4</v>
      </c>
    </row>
    <row r="12143" spans="1:3" x14ac:dyDescent="0.2">
      <c r="A12143" s="4" t="s">
        <v>35173</v>
      </c>
      <c r="B12143">
        <v>2</v>
      </c>
      <c r="C12143" s="9">
        <f t="shared" si="189"/>
        <v>6.8475562783531629E-4</v>
      </c>
    </row>
    <row r="12144" spans="1:3" x14ac:dyDescent="0.2">
      <c r="A12144" s="4" t="s">
        <v>35174</v>
      </c>
      <c r="B12144">
        <v>2</v>
      </c>
      <c r="C12144" s="9">
        <f t="shared" si="189"/>
        <v>6.8475562783531629E-4</v>
      </c>
    </row>
    <row r="12145" spans="1:3" x14ac:dyDescent="0.2">
      <c r="A12145" s="4" t="s">
        <v>35178</v>
      </c>
      <c r="B12145">
        <v>2</v>
      </c>
      <c r="C12145" s="9">
        <f t="shared" si="189"/>
        <v>6.8475562783531629E-4</v>
      </c>
    </row>
    <row r="12146" spans="1:3" x14ac:dyDescent="0.2">
      <c r="A12146" s="4">
        <v>366</v>
      </c>
      <c r="B12146">
        <v>2</v>
      </c>
      <c r="C12146" s="9">
        <f t="shared" si="189"/>
        <v>6.8475562783531629E-4</v>
      </c>
    </row>
    <row r="12147" spans="1:3" x14ac:dyDescent="0.2">
      <c r="A12147" s="4" t="s">
        <v>35189</v>
      </c>
      <c r="B12147">
        <v>2</v>
      </c>
      <c r="C12147" s="9">
        <f t="shared" si="189"/>
        <v>6.8475562783531629E-4</v>
      </c>
    </row>
    <row r="12148" spans="1:3" x14ac:dyDescent="0.2">
      <c r="A12148" s="4" t="s">
        <v>3189</v>
      </c>
      <c r="B12148">
        <v>2</v>
      </c>
      <c r="C12148" s="9">
        <f t="shared" si="189"/>
        <v>6.8475562783531629E-4</v>
      </c>
    </row>
    <row r="12149" spans="1:3" x14ac:dyDescent="0.2">
      <c r="A12149" s="4">
        <v>364</v>
      </c>
      <c r="B12149">
        <v>2</v>
      </c>
      <c r="C12149" s="9">
        <f t="shared" si="189"/>
        <v>6.8475562783531629E-4</v>
      </c>
    </row>
    <row r="12150" spans="1:3" x14ac:dyDescent="0.2">
      <c r="A12150" s="4" t="s">
        <v>3204</v>
      </c>
      <c r="B12150">
        <v>2</v>
      </c>
      <c r="C12150" s="9">
        <f t="shared" si="189"/>
        <v>6.8475562783531629E-4</v>
      </c>
    </row>
    <row r="12151" spans="1:3" x14ac:dyDescent="0.2">
      <c r="A12151" s="4" t="s">
        <v>35205</v>
      </c>
      <c r="B12151">
        <v>2</v>
      </c>
      <c r="C12151" s="9">
        <f t="shared" si="189"/>
        <v>6.8475562783531629E-4</v>
      </c>
    </row>
    <row r="12152" spans="1:3" x14ac:dyDescent="0.2">
      <c r="A12152" s="4" t="s">
        <v>35210</v>
      </c>
      <c r="B12152">
        <v>2</v>
      </c>
      <c r="C12152" s="9">
        <f t="shared" si="189"/>
        <v>6.8475562783531629E-4</v>
      </c>
    </row>
    <row r="12153" spans="1:3" x14ac:dyDescent="0.2">
      <c r="A12153" s="4" t="s">
        <v>3216</v>
      </c>
      <c r="B12153">
        <v>2</v>
      </c>
      <c r="C12153" s="9">
        <f t="shared" si="189"/>
        <v>6.8475562783531629E-4</v>
      </c>
    </row>
    <row r="12154" spans="1:3" x14ac:dyDescent="0.2">
      <c r="A12154" s="4" t="s">
        <v>3219</v>
      </c>
      <c r="B12154">
        <v>2</v>
      </c>
      <c r="C12154" s="9">
        <f t="shared" si="189"/>
        <v>6.8475562783531629E-4</v>
      </c>
    </row>
    <row r="12155" spans="1:3" x14ac:dyDescent="0.2">
      <c r="A12155" s="4" t="s">
        <v>35214</v>
      </c>
      <c r="B12155">
        <v>2</v>
      </c>
      <c r="C12155" s="9">
        <f t="shared" si="189"/>
        <v>6.8475562783531629E-4</v>
      </c>
    </row>
    <row r="12156" spans="1:3" x14ac:dyDescent="0.2">
      <c r="A12156" s="4" t="s">
        <v>35222</v>
      </c>
      <c r="B12156">
        <v>2</v>
      </c>
      <c r="C12156" s="9">
        <f t="shared" si="189"/>
        <v>6.8475562783531629E-4</v>
      </c>
    </row>
    <row r="12157" spans="1:3" x14ac:dyDescent="0.2">
      <c r="A12157" s="4" t="s">
        <v>3252</v>
      </c>
      <c r="B12157">
        <v>2</v>
      </c>
      <c r="C12157" s="9">
        <f t="shared" si="189"/>
        <v>6.8475562783531629E-4</v>
      </c>
    </row>
    <row r="12158" spans="1:3" x14ac:dyDescent="0.2">
      <c r="A12158" s="4" t="s">
        <v>3260</v>
      </c>
      <c r="B12158">
        <v>2</v>
      </c>
      <c r="C12158" s="9">
        <f t="shared" si="189"/>
        <v>6.8475562783531629E-4</v>
      </c>
    </row>
    <row r="12159" spans="1:3" x14ac:dyDescent="0.2">
      <c r="A12159" s="4" t="s">
        <v>3270</v>
      </c>
      <c r="B12159">
        <v>2</v>
      </c>
      <c r="C12159" s="9">
        <f t="shared" si="189"/>
        <v>6.8475562783531629E-4</v>
      </c>
    </row>
    <row r="12160" spans="1:3" x14ac:dyDescent="0.2">
      <c r="A12160" s="4" t="s">
        <v>35235</v>
      </c>
      <c r="B12160">
        <v>2</v>
      </c>
      <c r="C12160" s="9">
        <f t="shared" si="189"/>
        <v>6.8475562783531629E-4</v>
      </c>
    </row>
    <row r="12161" spans="1:3" x14ac:dyDescent="0.2">
      <c r="A12161" s="4" t="s">
        <v>3293</v>
      </c>
      <c r="B12161">
        <v>2</v>
      </c>
      <c r="C12161" s="9">
        <f t="shared" si="189"/>
        <v>6.8475562783531629E-4</v>
      </c>
    </row>
    <row r="12162" spans="1:3" x14ac:dyDescent="0.2">
      <c r="A12162" s="4" t="s">
        <v>35259</v>
      </c>
      <c r="B12162">
        <v>2</v>
      </c>
      <c r="C12162" s="9">
        <f t="shared" si="189"/>
        <v>6.8475562783531629E-4</v>
      </c>
    </row>
    <row r="12163" spans="1:3" x14ac:dyDescent="0.2">
      <c r="A12163" s="4" t="s">
        <v>35273</v>
      </c>
      <c r="B12163">
        <v>2</v>
      </c>
      <c r="C12163" s="9">
        <f t="shared" ref="C12163:C12226" si="190">(B12163/$K$5*100)</f>
        <v>6.8475562783531629E-4</v>
      </c>
    </row>
    <row r="12164" spans="1:3" x14ac:dyDescent="0.2">
      <c r="A12164" s="4" t="s">
        <v>35276</v>
      </c>
      <c r="B12164">
        <v>2</v>
      </c>
      <c r="C12164" s="9">
        <f t="shared" si="190"/>
        <v>6.8475562783531629E-4</v>
      </c>
    </row>
    <row r="12165" spans="1:3" x14ac:dyDescent="0.2">
      <c r="A12165" s="4" t="s">
        <v>35278</v>
      </c>
      <c r="B12165">
        <v>2</v>
      </c>
      <c r="C12165" s="9">
        <f t="shared" si="190"/>
        <v>6.8475562783531629E-4</v>
      </c>
    </row>
    <row r="12166" spans="1:3" x14ac:dyDescent="0.2">
      <c r="A12166" s="4" t="s">
        <v>3367</v>
      </c>
      <c r="B12166">
        <v>2</v>
      </c>
      <c r="C12166" s="9">
        <f t="shared" si="190"/>
        <v>6.8475562783531629E-4</v>
      </c>
    </row>
    <row r="12167" spans="1:3" x14ac:dyDescent="0.2">
      <c r="A12167" s="4" t="s">
        <v>35314</v>
      </c>
      <c r="B12167">
        <v>2</v>
      </c>
      <c r="C12167" s="9">
        <f t="shared" si="190"/>
        <v>6.8475562783531629E-4</v>
      </c>
    </row>
    <row r="12168" spans="1:3" x14ac:dyDescent="0.2">
      <c r="A12168" s="4" t="s">
        <v>3418</v>
      </c>
      <c r="B12168">
        <v>2</v>
      </c>
      <c r="C12168" s="9">
        <f t="shared" si="190"/>
        <v>6.8475562783531629E-4</v>
      </c>
    </row>
    <row r="12169" spans="1:3" x14ac:dyDescent="0.2">
      <c r="A12169" s="4" t="s">
        <v>35319</v>
      </c>
      <c r="B12169">
        <v>2</v>
      </c>
      <c r="C12169" s="9">
        <f t="shared" si="190"/>
        <v>6.8475562783531629E-4</v>
      </c>
    </row>
    <row r="12170" spans="1:3" x14ac:dyDescent="0.2">
      <c r="A12170" s="4" t="s">
        <v>35333</v>
      </c>
      <c r="B12170">
        <v>2</v>
      </c>
      <c r="C12170" s="9">
        <f t="shared" si="190"/>
        <v>6.8475562783531629E-4</v>
      </c>
    </row>
    <row r="12171" spans="1:3" x14ac:dyDescent="0.2">
      <c r="A12171" s="4">
        <v>1.78</v>
      </c>
      <c r="B12171">
        <v>2</v>
      </c>
      <c r="C12171" s="9">
        <f t="shared" si="190"/>
        <v>6.8475562783531629E-4</v>
      </c>
    </row>
    <row r="12172" spans="1:3" x14ac:dyDescent="0.2">
      <c r="A12172" s="4" t="s">
        <v>3453</v>
      </c>
      <c r="B12172">
        <v>2</v>
      </c>
      <c r="C12172" s="9">
        <f t="shared" si="190"/>
        <v>6.8475562783531629E-4</v>
      </c>
    </row>
    <row r="12173" spans="1:3" x14ac:dyDescent="0.2">
      <c r="A12173" s="4" t="s">
        <v>3458</v>
      </c>
      <c r="B12173">
        <v>2</v>
      </c>
      <c r="C12173" s="9">
        <f t="shared" si="190"/>
        <v>6.8475562783531629E-4</v>
      </c>
    </row>
    <row r="12174" spans="1:3" x14ac:dyDescent="0.2">
      <c r="A12174" s="4" t="s">
        <v>3478</v>
      </c>
      <c r="B12174">
        <v>2</v>
      </c>
      <c r="C12174" s="9">
        <f t="shared" si="190"/>
        <v>6.8475562783531629E-4</v>
      </c>
    </row>
    <row r="12175" spans="1:3" x14ac:dyDescent="0.2">
      <c r="A12175" s="4" t="s">
        <v>35365</v>
      </c>
      <c r="B12175">
        <v>2</v>
      </c>
      <c r="C12175" s="9">
        <f t="shared" si="190"/>
        <v>6.8475562783531629E-4</v>
      </c>
    </row>
    <row r="12176" spans="1:3" x14ac:dyDescent="0.2">
      <c r="A12176" s="4" t="s">
        <v>35373</v>
      </c>
      <c r="B12176">
        <v>2</v>
      </c>
      <c r="C12176" s="9">
        <f t="shared" si="190"/>
        <v>6.8475562783531629E-4</v>
      </c>
    </row>
    <row r="12177" spans="1:3" x14ac:dyDescent="0.2">
      <c r="A12177" s="4" t="s">
        <v>35377</v>
      </c>
      <c r="B12177">
        <v>2</v>
      </c>
      <c r="C12177" s="9">
        <f t="shared" si="190"/>
        <v>6.8475562783531629E-4</v>
      </c>
    </row>
    <row r="12178" spans="1:3" x14ac:dyDescent="0.2">
      <c r="A12178" s="4" t="s">
        <v>35384</v>
      </c>
      <c r="B12178">
        <v>2</v>
      </c>
      <c r="C12178" s="9">
        <f t="shared" si="190"/>
        <v>6.8475562783531629E-4</v>
      </c>
    </row>
    <row r="12179" spans="1:3" x14ac:dyDescent="0.2">
      <c r="A12179" s="4" t="s">
        <v>35387</v>
      </c>
      <c r="B12179">
        <v>2</v>
      </c>
      <c r="C12179" s="9">
        <f t="shared" si="190"/>
        <v>6.8475562783531629E-4</v>
      </c>
    </row>
    <row r="12180" spans="1:3" x14ac:dyDescent="0.2">
      <c r="A12180" s="4" t="s">
        <v>35402</v>
      </c>
      <c r="B12180">
        <v>2</v>
      </c>
      <c r="C12180" s="9">
        <f t="shared" si="190"/>
        <v>6.8475562783531629E-4</v>
      </c>
    </row>
    <row r="12181" spans="1:3" x14ac:dyDescent="0.2">
      <c r="A12181" s="4" t="s">
        <v>35403</v>
      </c>
      <c r="B12181">
        <v>2</v>
      </c>
      <c r="C12181" s="9">
        <f t="shared" si="190"/>
        <v>6.8475562783531629E-4</v>
      </c>
    </row>
    <row r="12182" spans="1:3" x14ac:dyDescent="0.2">
      <c r="A12182" s="4">
        <v>725725</v>
      </c>
      <c r="B12182">
        <v>2</v>
      </c>
      <c r="C12182" s="9">
        <f t="shared" si="190"/>
        <v>6.8475562783531629E-4</v>
      </c>
    </row>
    <row r="12183" spans="1:3" x14ac:dyDescent="0.2">
      <c r="A12183" s="4" t="s">
        <v>3551</v>
      </c>
      <c r="B12183">
        <v>2</v>
      </c>
      <c r="C12183" s="9">
        <f t="shared" si="190"/>
        <v>6.8475562783531629E-4</v>
      </c>
    </row>
    <row r="12184" spans="1:3" x14ac:dyDescent="0.2">
      <c r="A12184" s="4" t="s">
        <v>35421</v>
      </c>
      <c r="B12184">
        <v>2</v>
      </c>
      <c r="C12184" s="9">
        <f t="shared" si="190"/>
        <v>6.8475562783531629E-4</v>
      </c>
    </row>
    <row r="12185" spans="1:3" x14ac:dyDescent="0.2">
      <c r="A12185" s="4" t="s">
        <v>35423</v>
      </c>
      <c r="B12185">
        <v>2</v>
      </c>
      <c r="C12185" s="9">
        <f t="shared" si="190"/>
        <v>6.8475562783531629E-4</v>
      </c>
    </row>
    <row r="12186" spans="1:3" x14ac:dyDescent="0.2">
      <c r="A12186" s="4" t="s">
        <v>35425</v>
      </c>
      <c r="B12186">
        <v>2</v>
      </c>
      <c r="C12186" s="9">
        <f t="shared" si="190"/>
        <v>6.8475562783531629E-4</v>
      </c>
    </row>
    <row r="12187" spans="1:3" x14ac:dyDescent="0.2">
      <c r="A12187" s="4" t="s">
        <v>35435</v>
      </c>
      <c r="B12187">
        <v>2</v>
      </c>
      <c r="C12187" s="9">
        <f t="shared" si="190"/>
        <v>6.8475562783531629E-4</v>
      </c>
    </row>
    <row r="12188" spans="1:3" x14ac:dyDescent="0.2">
      <c r="A12188" s="4">
        <v>7.5</v>
      </c>
      <c r="B12188">
        <v>2</v>
      </c>
      <c r="C12188" s="9">
        <f t="shared" si="190"/>
        <v>6.8475562783531629E-4</v>
      </c>
    </row>
    <row r="12189" spans="1:3" x14ac:dyDescent="0.2">
      <c r="A12189" s="4" t="s">
        <v>35455</v>
      </c>
      <c r="B12189">
        <v>2</v>
      </c>
      <c r="C12189" s="9">
        <f t="shared" si="190"/>
        <v>6.8475562783531629E-4</v>
      </c>
    </row>
    <row r="12190" spans="1:3" x14ac:dyDescent="0.2">
      <c r="A12190" s="4" t="s">
        <v>3591</v>
      </c>
      <c r="B12190">
        <v>2</v>
      </c>
      <c r="C12190" s="9">
        <f t="shared" si="190"/>
        <v>6.8475562783531629E-4</v>
      </c>
    </row>
    <row r="12191" spans="1:3" x14ac:dyDescent="0.2">
      <c r="A12191" s="4" t="s">
        <v>35462</v>
      </c>
      <c r="B12191">
        <v>2</v>
      </c>
      <c r="C12191" s="9">
        <f t="shared" si="190"/>
        <v>6.8475562783531629E-4</v>
      </c>
    </row>
    <row r="12192" spans="1:3" x14ac:dyDescent="0.2">
      <c r="A12192" s="4" t="s">
        <v>3596</v>
      </c>
      <c r="B12192">
        <v>2</v>
      </c>
      <c r="C12192" s="9">
        <f t="shared" si="190"/>
        <v>6.8475562783531629E-4</v>
      </c>
    </row>
    <row r="12193" spans="1:3" x14ac:dyDescent="0.2">
      <c r="A12193" s="4" t="s">
        <v>35467</v>
      </c>
      <c r="B12193">
        <v>2</v>
      </c>
      <c r="C12193" s="9">
        <f t="shared" si="190"/>
        <v>6.8475562783531629E-4</v>
      </c>
    </row>
    <row r="12194" spans="1:3" x14ac:dyDescent="0.2">
      <c r="A12194" s="4" t="s">
        <v>35468</v>
      </c>
      <c r="B12194">
        <v>2</v>
      </c>
      <c r="C12194" s="9">
        <f t="shared" si="190"/>
        <v>6.8475562783531629E-4</v>
      </c>
    </row>
    <row r="12195" spans="1:3" x14ac:dyDescent="0.2">
      <c r="A12195" s="4" t="s">
        <v>35471</v>
      </c>
      <c r="B12195">
        <v>2</v>
      </c>
      <c r="C12195" s="9">
        <f t="shared" si="190"/>
        <v>6.8475562783531629E-4</v>
      </c>
    </row>
    <row r="12196" spans="1:3" x14ac:dyDescent="0.2">
      <c r="A12196" s="4" t="s">
        <v>35476</v>
      </c>
      <c r="B12196">
        <v>2</v>
      </c>
      <c r="C12196" s="9">
        <f t="shared" si="190"/>
        <v>6.8475562783531629E-4</v>
      </c>
    </row>
    <row r="12197" spans="1:3" x14ac:dyDescent="0.2">
      <c r="A12197" s="4" t="s">
        <v>35487</v>
      </c>
      <c r="B12197">
        <v>2</v>
      </c>
      <c r="C12197" s="9">
        <f t="shared" si="190"/>
        <v>6.8475562783531629E-4</v>
      </c>
    </row>
    <row r="12198" spans="1:3" x14ac:dyDescent="0.2">
      <c r="A12198" s="4" t="s">
        <v>35489</v>
      </c>
      <c r="B12198">
        <v>2</v>
      </c>
      <c r="C12198" s="9">
        <f t="shared" si="190"/>
        <v>6.8475562783531629E-4</v>
      </c>
    </row>
    <row r="12199" spans="1:3" x14ac:dyDescent="0.2">
      <c r="A12199" s="4" t="s">
        <v>35498</v>
      </c>
      <c r="B12199">
        <v>2</v>
      </c>
      <c r="C12199" s="9">
        <f t="shared" si="190"/>
        <v>6.8475562783531629E-4</v>
      </c>
    </row>
    <row r="12200" spans="1:3" x14ac:dyDescent="0.2">
      <c r="A12200" s="4" t="s">
        <v>3633</v>
      </c>
      <c r="B12200">
        <v>2</v>
      </c>
      <c r="C12200" s="9">
        <f t="shared" si="190"/>
        <v>6.8475562783531629E-4</v>
      </c>
    </row>
    <row r="12201" spans="1:3" x14ac:dyDescent="0.2">
      <c r="A12201" s="4" t="s">
        <v>35506</v>
      </c>
      <c r="B12201">
        <v>2</v>
      </c>
      <c r="C12201" s="9">
        <f t="shared" si="190"/>
        <v>6.8475562783531629E-4</v>
      </c>
    </row>
    <row r="12202" spans="1:3" x14ac:dyDescent="0.2">
      <c r="A12202" s="4" t="s">
        <v>35508</v>
      </c>
      <c r="B12202">
        <v>2</v>
      </c>
      <c r="C12202" s="9">
        <f t="shared" si="190"/>
        <v>6.8475562783531629E-4</v>
      </c>
    </row>
    <row r="12203" spans="1:3" x14ac:dyDescent="0.2">
      <c r="A12203" s="4">
        <v>3.81</v>
      </c>
      <c r="B12203">
        <v>2</v>
      </c>
      <c r="C12203" s="9">
        <f t="shared" si="190"/>
        <v>6.8475562783531629E-4</v>
      </c>
    </row>
    <row r="12204" spans="1:3" x14ac:dyDescent="0.2">
      <c r="A12204" s="4" t="s">
        <v>3650</v>
      </c>
      <c r="B12204">
        <v>2</v>
      </c>
      <c r="C12204" s="9">
        <f t="shared" si="190"/>
        <v>6.8475562783531629E-4</v>
      </c>
    </row>
    <row r="12205" spans="1:3" x14ac:dyDescent="0.2">
      <c r="A12205" s="4" t="s">
        <v>35534</v>
      </c>
      <c r="B12205">
        <v>2</v>
      </c>
      <c r="C12205" s="9">
        <f t="shared" si="190"/>
        <v>6.8475562783531629E-4</v>
      </c>
    </row>
    <row r="12206" spans="1:3" x14ac:dyDescent="0.2">
      <c r="A12206" s="4" t="s">
        <v>35535</v>
      </c>
      <c r="B12206">
        <v>2</v>
      </c>
      <c r="C12206" s="9">
        <f t="shared" si="190"/>
        <v>6.8475562783531629E-4</v>
      </c>
    </row>
    <row r="12207" spans="1:3" x14ac:dyDescent="0.2">
      <c r="A12207" s="4">
        <v>373</v>
      </c>
      <c r="B12207">
        <v>2</v>
      </c>
      <c r="C12207" s="9">
        <f t="shared" si="190"/>
        <v>6.8475562783531629E-4</v>
      </c>
    </row>
    <row r="12208" spans="1:3" x14ac:dyDescent="0.2">
      <c r="A12208" s="4" t="s">
        <v>3681</v>
      </c>
      <c r="B12208">
        <v>2</v>
      </c>
      <c r="C12208" s="9">
        <f t="shared" si="190"/>
        <v>6.8475562783531629E-4</v>
      </c>
    </row>
    <row r="12209" spans="1:3" x14ac:dyDescent="0.2">
      <c r="A12209" s="4">
        <v>371</v>
      </c>
      <c r="B12209">
        <v>2</v>
      </c>
      <c r="C12209" s="9">
        <f t="shared" si="190"/>
        <v>6.8475562783531629E-4</v>
      </c>
    </row>
    <row r="12210" spans="1:3" x14ac:dyDescent="0.2">
      <c r="A12210" s="4" t="s">
        <v>3699</v>
      </c>
      <c r="B12210">
        <v>2</v>
      </c>
      <c r="C12210" s="9">
        <f t="shared" si="190"/>
        <v>6.8475562783531629E-4</v>
      </c>
    </row>
    <row r="12211" spans="1:3" x14ac:dyDescent="0.2">
      <c r="A12211" s="4" t="s">
        <v>35575</v>
      </c>
      <c r="B12211">
        <v>2</v>
      </c>
      <c r="C12211" s="9">
        <f t="shared" si="190"/>
        <v>6.8475562783531629E-4</v>
      </c>
    </row>
    <row r="12212" spans="1:3" x14ac:dyDescent="0.2">
      <c r="A12212" s="4" t="s">
        <v>35601</v>
      </c>
      <c r="B12212">
        <v>2</v>
      </c>
      <c r="C12212" s="9">
        <f t="shared" si="190"/>
        <v>6.8475562783531629E-4</v>
      </c>
    </row>
    <row r="12213" spans="1:3" x14ac:dyDescent="0.2">
      <c r="A12213" s="4" t="s">
        <v>3745</v>
      </c>
      <c r="B12213">
        <v>2</v>
      </c>
      <c r="C12213" s="9">
        <f t="shared" si="190"/>
        <v>6.8475562783531629E-4</v>
      </c>
    </row>
    <row r="12214" spans="1:3" x14ac:dyDescent="0.2">
      <c r="A12214" s="4" t="s">
        <v>35611</v>
      </c>
      <c r="B12214">
        <v>2</v>
      </c>
      <c r="C12214" s="9">
        <f t="shared" si="190"/>
        <v>6.8475562783531629E-4</v>
      </c>
    </row>
    <row r="12215" spans="1:3" x14ac:dyDescent="0.2">
      <c r="A12215" s="4" t="s">
        <v>35613</v>
      </c>
      <c r="B12215">
        <v>2</v>
      </c>
      <c r="C12215" s="9">
        <f t="shared" si="190"/>
        <v>6.8475562783531629E-4</v>
      </c>
    </row>
    <row r="12216" spans="1:3" x14ac:dyDescent="0.2">
      <c r="A12216" s="4" t="s">
        <v>3767</v>
      </c>
      <c r="B12216">
        <v>2</v>
      </c>
      <c r="C12216" s="9">
        <f t="shared" si="190"/>
        <v>6.8475562783531629E-4</v>
      </c>
    </row>
    <row r="12217" spans="1:3" x14ac:dyDescent="0.2">
      <c r="A12217" s="4" t="s">
        <v>35625</v>
      </c>
      <c r="B12217">
        <v>2</v>
      </c>
      <c r="C12217" s="9">
        <f t="shared" si="190"/>
        <v>6.8475562783531629E-4</v>
      </c>
    </row>
    <row r="12218" spans="1:3" x14ac:dyDescent="0.2">
      <c r="A12218" s="4" t="s">
        <v>35626</v>
      </c>
      <c r="B12218">
        <v>2</v>
      </c>
      <c r="C12218" s="9">
        <f t="shared" si="190"/>
        <v>6.8475562783531629E-4</v>
      </c>
    </row>
    <row r="12219" spans="1:3" x14ac:dyDescent="0.2">
      <c r="A12219" s="4" t="s">
        <v>35631</v>
      </c>
      <c r="B12219">
        <v>2</v>
      </c>
      <c r="C12219" s="9">
        <f t="shared" si="190"/>
        <v>6.8475562783531629E-4</v>
      </c>
    </row>
    <row r="12220" spans="1:3" x14ac:dyDescent="0.2">
      <c r="A12220" s="4" t="s">
        <v>3795</v>
      </c>
      <c r="B12220">
        <v>2</v>
      </c>
      <c r="C12220" s="9">
        <f t="shared" si="190"/>
        <v>6.8475562783531629E-4</v>
      </c>
    </row>
    <row r="12221" spans="1:3" x14ac:dyDescent="0.2">
      <c r="A12221" s="4" t="s">
        <v>35637</v>
      </c>
      <c r="B12221">
        <v>2</v>
      </c>
      <c r="C12221" s="9">
        <f t="shared" si="190"/>
        <v>6.8475562783531629E-4</v>
      </c>
    </row>
    <row r="12222" spans="1:3" x14ac:dyDescent="0.2">
      <c r="A12222" s="4" t="s">
        <v>35638</v>
      </c>
      <c r="B12222">
        <v>2</v>
      </c>
      <c r="C12222" s="9">
        <f t="shared" si="190"/>
        <v>6.8475562783531629E-4</v>
      </c>
    </row>
    <row r="12223" spans="1:3" x14ac:dyDescent="0.2">
      <c r="A12223" s="4" t="s">
        <v>3810</v>
      </c>
      <c r="B12223">
        <v>2</v>
      </c>
      <c r="C12223" s="9">
        <f t="shared" si="190"/>
        <v>6.8475562783531629E-4</v>
      </c>
    </row>
    <row r="12224" spans="1:3" x14ac:dyDescent="0.2">
      <c r="A12224" s="4" t="s">
        <v>3816</v>
      </c>
      <c r="B12224">
        <v>2</v>
      </c>
      <c r="C12224" s="9">
        <f t="shared" si="190"/>
        <v>6.8475562783531629E-4</v>
      </c>
    </row>
    <row r="12225" spans="1:3" x14ac:dyDescent="0.2">
      <c r="A12225" s="4" t="s">
        <v>35649</v>
      </c>
      <c r="B12225">
        <v>2</v>
      </c>
      <c r="C12225" s="9">
        <f t="shared" si="190"/>
        <v>6.8475562783531629E-4</v>
      </c>
    </row>
    <row r="12226" spans="1:3" x14ac:dyDescent="0.2">
      <c r="A12226" s="4">
        <v>16.011203703703703</v>
      </c>
      <c r="B12226">
        <v>2</v>
      </c>
      <c r="C12226" s="9">
        <f t="shared" si="190"/>
        <v>6.8475562783531629E-4</v>
      </c>
    </row>
    <row r="12227" spans="1:3" x14ac:dyDescent="0.2">
      <c r="A12227" s="4" t="s">
        <v>35656</v>
      </c>
      <c r="B12227">
        <v>2</v>
      </c>
      <c r="C12227" s="9">
        <f t="shared" ref="C12227:C12290" si="191">(B12227/$K$5*100)</f>
        <v>6.8475562783531629E-4</v>
      </c>
    </row>
    <row r="12228" spans="1:3" x14ac:dyDescent="0.2">
      <c r="A12228" s="4" t="s">
        <v>35657</v>
      </c>
      <c r="B12228">
        <v>2</v>
      </c>
      <c r="C12228" s="9">
        <f t="shared" si="191"/>
        <v>6.8475562783531629E-4</v>
      </c>
    </row>
    <row r="12229" spans="1:3" x14ac:dyDescent="0.2">
      <c r="A12229" s="4" t="s">
        <v>3849</v>
      </c>
      <c r="B12229">
        <v>2</v>
      </c>
      <c r="C12229" s="9">
        <f t="shared" si="191"/>
        <v>6.8475562783531629E-4</v>
      </c>
    </row>
    <row r="12230" spans="1:3" x14ac:dyDescent="0.2">
      <c r="A12230" s="4" t="s">
        <v>35670</v>
      </c>
      <c r="B12230">
        <v>2</v>
      </c>
      <c r="C12230" s="9">
        <f t="shared" si="191"/>
        <v>6.8475562783531629E-4</v>
      </c>
    </row>
    <row r="12231" spans="1:3" x14ac:dyDescent="0.2">
      <c r="A12231" s="4" t="s">
        <v>35679</v>
      </c>
      <c r="B12231">
        <v>2</v>
      </c>
      <c r="C12231" s="9">
        <f t="shared" si="191"/>
        <v>6.8475562783531629E-4</v>
      </c>
    </row>
    <row r="12232" spans="1:3" x14ac:dyDescent="0.2">
      <c r="A12232" s="4" t="s">
        <v>35685</v>
      </c>
      <c r="B12232">
        <v>2</v>
      </c>
      <c r="C12232" s="9">
        <f t="shared" si="191"/>
        <v>6.8475562783531629E-4</v>
      </c>
    </row>
    <row r="12233" spans="1:3" x14ac:dyDescent="0.2">
      <c r="A12233" s="4" t="s">
        <v>35701</v>
      </c>
      <c r="B12233">
        <v>2</v>
      </c>
      <c r="C12233" s="9">
        <f t="shared" si="191"/>
        <v>6.8475562783531629E-4</v>
      </c>
    </row>
    <row r="12234" spans="1:3" x14ac:dyDescent="0.2">
      <c r="A12234" s="4" t="s">
        <v>3887</v>
      </c>
      <c r="B12234">
        <v>2</v>
      </c>
      <c r="C12234" s="9">
        <f t="shared" si="191"/>
        <v>6.8475562783531629E-4</v>
      </c>
    </row>
    <row r="12235" spans="1:3" x14ac:dyDescent="0.2">
      <c r="A12235" s="4" t="s">
        <v>35714</v>
      </c>
      <c r="B12235">
        <v>2</v>
      </c>
      <c r="C12235" s="9">
        <f t="shared" si="191"/>
        <v>6.8475562783531629E-4</v>
      </c>
    </row>
    <row r="12236" spans="1:3" x14ac:dyDescent="0.2">
      <c r="A12236" s="4" t="s">
        <v>3909</v>
      </c>
      <c r="B12236">
        <v>2</v>
      </c>
      <c r="C12236" s="9">
        <f t="shared" si="191"/>
        <v>6.8475562783531629E-4</v>
      </c>
    </row>
    <row r="12237" spans="1:3" x14ac:dyDescent="0.2">
      <c r="A12237" s="4" t="s">
        <v>3913</v>
      </c>
      <c r="B12237">
        <v>2</v>
      </c>
      <c r="C12237" s="9">
        <f t="shared" si="191"/>
        <v>6.8475562783531629E-4</v>
      </c>
    </row>
    <row r="12238" spans="1:3" x14ac:dyDescent="0.2">
      <c r="A12238" s="4" t="s">
        <v>3938</v>
      </c>
      <c r="B12238">
        <v>2</v>
      </c>
      <c r="C12238" s="9">
        <f t="shared" si="191"/>
        <v>6.8475562783531629E-4</v>
      </c>
    </row>
    <row r="12239" spans="1:3" x14ac:dyDescent="0.2">
      <c r="A12239" s="4" t="s">
        <v>35744</v>
      </c>
      <c r="B12239">
        <v>2</v>
      </c>
      <c r="C12239" s="9">
        <f t="shared" si="191"/>
        <v>6.8475562783531629E-4</v>
      </c>
    </row>
    <row r="12240" spans="1:3" x14ac:dyDescent="0.2">
      <c r="A12240" s="4" t="s">
        <v>35756</v>
      </c>
      <c r="B12240">
        <v>2</v>
      </c>
      <c r="C12240" s="9">
        <f t="shared" si="191"/>
        <v>6.8475562783531629E-4</v>
      </c>
    </row>
    <row r="12241" spans="1:3" x14ac:dyDescent="0.2">
      <c r="A12241" s="4" t="s">
        <v>3989</v>
      </c>
      <c r="B12241">
        <v>2</v>
      </c>
      <c r="C12241" s="9">
        <f t="shared" si="191"/>
        <v>6.8475562783531629E-4</v>
      </c>
    </row>
    <row r="12242" spans="1:3" x14ac:dyDescent="0.2">
      <c r="A12242" s="4" t="s">
        <v>35776</v>
      </c>
      <c r="B12242">
        <v>2</v>
      </c>
      <c r="C12242" s="9">
        <f t="shared" si="191"/>
        <v>6.8475562783531629E-4</v>
      </c>
    </row>
    <row r="12243" spans="1:3" x14ac:dyDescent="0.2">
      <c r="A12243" s="4" t="s">
        <v>35789</v>
      </c>
      <c r="B12243">
        <v>2</v>
      </c>
      <c r="C12243" s="9">
        <f t="shared" si="191"/>
        <v>6.8475562783531629E-4</v>
      </c>
    </row>
    <row r="12244" spans="1:3" x14ac:dyDescent="0.2">
      <c r="A12244" s="4" t="s">
        <v>35796</v>
      </c>
      <c r="B12244">
        <v>2</v>
      </c>
      <c r="C12244" s="9">
        <f t="shared" si="191"/>
        <v>6.8475562783531629E-4</v>
      </c>
    </row>
    <row r="12245" spans="1:3" x14ac:dyDescent="0.2">
      <c r="A12245" s="4" t="s">
        <v>35824</v>
      </c>
      <c r="B12245">
        <v>2</v>
      </c>
      <c r="C12245" s="9">
        <f t="shared" si="191"/>
        <v>6.8475562783531629E-4</v>
      </c>
    </row>
    <row r="12246" spans="1:3" x14ac:dyDescent="0.2">
      <c r="A12246" s="4" t="s">
        <v>35826</v>
      </c>
      <c r="B12246">
        <v>2</v>
      </c>
      <c r="C12246" s="9">
        <f t="shared" si="191"/>
        <v>6.8475562783531629E-4</v>
      </c>
    </row>
    <row r="12247" spans="1:3" x14ac:dyDescent="0.2">
      <c r="A12247" s="4" t="s">
        <v>35829</v>
      </c>
      <c r="B12247">
        <v>2</v>
      </c>
      <c r="C12247" s="9">
        <f t="shared" si="191"/>
        <v>6.8475562783531629E-4</v>
      </c>
    </row>
    <row r="12248" spans="1:3" x14ac:dyDescent="0.2">
      <c r="A12248" s="4" t="s">
        <v>35836</v>
      </c>
      <c r="B12248">
        <v>2</v>
      </c>
      <c r="C12248" s="9">
        <f t="shared" si="191"/>
        <v>6.8475562783531629E-4</v>
      </c>
    </row>
    <row r="12249" spans="1:3" x14ac:dyDescent="0.2">
      <c r="A12249" s="4" t="s">
        <v>35847</v>
      </c>
      <c r="B12249">
        <v>2</v>
      </c>
      <c r="C12249" s="9">
        <f t="shared" si="191"/>
        <v>6.8475562783531629E-4</v>
      </c>
    </row>
    <row r="12250" spans="1:3" x14ac:dyDescent="0.2">
      <c r="A12250" s="4" t="s">
        <v>4092</v>
      </c>
      <c r="B12250">
        <v>2</v>
      </c>
      <c r="C12250" s="9">
        <f t="shared" si="191"/>
        <v>6.8475562783531629E-4</v>
      </c>
    </row>
    <row r="12251" spans="1:3" x14ac:dyDescent="0.2">
      <c r="A12251" s="4" t="s">
        <v>35860</v>
      </c>
      <c r="B12251">
        <v>2</v>
      </c>
      <c r="C12251" s="9">
        <f t="shared" si="191"/>
        <v>6.8475562783531629E-4</v>
      </c>
    </row>
    <row r="12252" spans="1:3" x14ac:dyDescent="0.2">
      <c r="A12252" s="4" t="s">
        <v>4118</v>
      </c>
      <c r="B12252">
        <v>2</v>
      </c>
      <c r="C12252" s="9">
        <f t="shared" si="191"/>
        <v>6.8475562783531629E-4</v>
      </c>
    </row>
    <row r="12253" spans="1:3" x14ac:dyDescent="0.2">
      <c r="A12253" s="4" t="s">
        <v>35862</v>
      </c>
      <c r="B12253">
        <v>2</v>
      </c>
      <c r="C12253" s="9">
        <f t="shared" si="191"/>
        <v>6.8475562783531629E-4</v>
      </c>
    </row>
    <row r="12254" spans="1:3" x14ac:dyDescent="0.2">
      <c r="A12254" s="4" t="s">
        <v>35867</v>
      </c>
      <c r="B12254">
        <v>2</v>
      </c>
      <c r="C12254" s="9">
        <f t="shared" si="191"/>
        <v>6.8475562783531629E-4</v>
      </c>
    </row>
    <row r="12255" spans="1:3" x14ac:dyDescent="0.2">
      <c r="A12255" s="4" t="s">
        <v>4130</v>
      </c>
      <c r="B12255">
        <v>2</v>
      </c>
      <c r="C12255" s="9">
        <f t="shared" si="191"/>
        <v>6.8475562783531629E-4</v>
      </c>
    </row>
    <row r="12256" spans="1:3" x14ac:dyDescent="0.2">
      <c r="A12256" s="4" t="s">
        <v>35893</v>
      </c>
      <c r="B12256">
        <v>2</v>
      </c>
      <c r="C12256" s="9">
        <f t="shared" si="191"/>
        <v>6.8475562783531629E-4</v>
      </c>
    </row>
    <row r="12257" spans="1:3" x14ac:dyDescent="0.2">
      <c r="A12257" s="4" t="s">
        <v>35896</v>
      </c>
      <c r="B12257">
        <v>2</v>
      </c>
      <c r="C12257" s="9">
        <f t="shared" si="191"/>
        <v>6.8475562783531629E-4</v>
      </c>
    </row>
    <row r="12258" spans="1:3" x14ac:dyDescent="0.2">
      <c r="A12258" s="4" t="s">
        <v>35898</v>
      </c>
      <c r="B12258">
        <v>2</v>
      </c>
      <c r="C12258" s="9">
        <f t="shared" si="191"/>
        <v>6.8475562783531629E-4</v>
      </c>
    </row>
    <row r="12259" spans="1:3" x14ac:dyDescent="0.2">
      <c r="A12259" s="4" t="s">
        <v>35901</v>
      </c>
      <c r="B12259">
        <v>2</v>
      </c>
      <c r="C12259" s="9">
        <f t="shared" si="191"/>
        <v>6.8475562783531629E-4</v>
      </c>
    </row>
    <row r="12260" spans="1:3" x14ac:dyDescent="0.2">
      <c r="A12260" s="4" t="s">
        <v>35903</v>
      </c>
      <c r="B12260">
        <v>2</v>
      </c>
      <c r="C12260" s="9">
        <f t="shared" si="191"/>
        <v>6.8475562783531629E-4</v>
      </c>
    </row>
    <row r="12261" spans="1:3" x14ac:dyDescent="0.2">
      <c r="A12261" s="4" t="s">
        <v>35907</v>
      </c>
      <c r="B12261">
        <v>2</v>
      </c>
      <c r="C12261" s="9">
        <f t="shared" si="191"/>
        <v>6.8475562783531629E-4</v>
      </c>
    </row>
    <row r="12262" spans="1:3" x14ac:dyDescent="0.2">
      <c r="A12262" s="4" t="s">
        <v>4195</v>
      </c>
      <c r="B12262">
        <v>2</v>
      </c>
      <c r="C12262" s="9">
        <f t="shared" si="191"/>
        <v>6.8475562783531629E-4</v>
      </c>
    </row>
    <row r="12263" spans="1:3" x14ac:dyDescent="0.2">
      <c r="A12263" s="4" t="s">
        <v>4197</v>
      </c>
      <c r="B12263">
        <v>2</v>
      </c>
      <c r="C12263" s="9">
        <f t="shared" si="191"/>
        <v>6.8475562783531629E-4</v>
      </c>
    </row>
    <row r="12264" spans="1:3" x14ac:dyDescent="0.2">
      <c r="A12264" s="4" t="s">
        <v>35930</v>
      </c>
      <c r="B12264">
        <v>2</v>
      </c>
      <c r="C12264" s="9">
        <f t="shared" si="191"/>
        <v>6.8475562783531629E-4</v>
      </c>
    </row>
    <row r="12265" spans="1:3" x14ac:dyDescent="0.2">
      <c r="A12265" s="4" t="s">
        <v>35937</v>
      </c>
      <c r="B12265">
        <v>2</v>
      </c>
      <c r="C12265" s="9">
        <f t="shared" si="191"/>
        <v>6.8475562783531629E-4</v>
      </c>
    </row>
    <row r="12266" spans="1:3" x14ac:dyDescent="0.2">
      <c r="A12266" s="4" t="s">
        <v>35954</v>
      </c>
      <c r="B12266">
        <v>2</v>
      </c>
      <c r="C12266" s="9">
        <f t="shared" si="191"/>
        <v>6.8475562783531629E-4</v>
      </c>
    </row>
    <row r="12267" spans="1:3" x14ac:dyDescent="0.2">
      <c r="A12267" s="4" t="s">
        <v>4274</v>
      </c>
      <c r="B12267">
        <v>2</v>
      </c>
      <c r="C12267" s="9">
        <f t="shared" si="191"/>
        <v>6.8475562783531629E-4</v>
      </c>
    </row>
    <row r="12268" spans="1:3" x14ac:dyDescent="0.2">
      <c r="A12268" s="4" t="s">
        <v>35976</v>
      </c>
      <c r="B12268">
        <v>2</v>
      </c>
      <c r="C12268" s="9">
        <f t="shared" si="191"/>
        <v>6.8475562783531629E-4</v>
      </c>
    </row>
    <row r="12269" spans="1:3" x14ac:dyDescent="0.2">
      <c r="A12269" s="4" t="s">
        <v>35978</v>
      </c>
      <c r="B12269">
        <v>2</v>
      </c>
      <c r="C12269" s="9">
        <f t="shared" si="191"/>
        <v>6.8475562783531629E-4</v>
      </c>
    </row>
    <row r="12270" spans="1:3" x14ac:dyDescent="0.2">
      <c r="A12270" s="4" t="s">
        <v>4296</v>
      </c>
      <c r="B12270">
        <v>2</v>
      </c>
      <c r="C12270" s="9">
        <f t="shared" si="191"/>
        <v>6.8475562783531629E-4</v>
      </c>
    </row>
    <row r="12271" spans="1:3" x14ac:dyDescent="0.2">
      <c r="A12271" s="4" t="s">
        <v>35982</v>
      </c>
      <c r="B12271">
        <v>2</v>
      </c>
      <c r="C12271" s="9">
        <f t="shared" si="191"/>
        <v>6.8475562783531629E-4</v>
      </c>
    </row>
    <row r="12272" spans="1:3" x14ac:dyDescent="0.2">
      <c r="A12272" s="4" t="s">
        <v>35986</v>
      </c>
      <c r="B12272">
        <v>2</v>
      </c>
      <c r="C12272" s="9">
        <f t="shared" si="191"/>
        <v>6.8475562783531629E-4</v>
      </c>
    </row>
    <row r="12273" spans="1:3" x14ac:dyDescent="0.2">
      <c r="A12273" s="4" t="s">
        <v>35988</v>
      </c>
      <c r="B12273">
        <v>2</v>
      </c>
      <c r="C12273" s="9">
        <f t="shared" si="191"/>
        <v>6.8475562783531629E-4</v>
      </c>
    </row>
    <row r="12274" spans="1:3" x14ac:dyDescent="0.2">
      <c r="A12274" s="4" t="s">
        <v>4313</v>
      </c>
      <c r="B12274">
        <v>2</v>
      </c>
      <c r="C12274" s="9">
        <f t="shared" si="191"/>
        <v>6.8475562783531629E-4</v>
      </c>
    </row>
    <row r="12275" spans="1:3" x14ac:dyDescent="0.2">
      <c r="A12275" s="4" t="s">
        <v>35995</v>
      </c>
      <c r="B12275">
        <v>2</v>
      </c>
      <c r="C12275" s="9">
        <f t="shared" si="191"/>
        <v>6.8475562783531629E-4</v>
      </c>
    </row>
    <row r="12276" spans="1:3" x14ac:dyDescent="0.2">
      <c r="A12276" s="4" t="s">
        <v>35998</v>
      </c>
      <c r="B12276">
        <v>2</v>
      </c>
      <c r="C12276" s="9">
        <f t="shared" si="191"/>
        <v>6.8475562783531629E-4</v>
      </c>
    </row>
    <row r="12277" spans="1:3" x14ac:dyDescent="0.2">
      <c r="A12277" s="4" t="s">
        <v>4326</v>
      </c>
      <c r="B12277">
        <v>2</v>
      </c>
      <c r="C12277" s="9">
        <f t="shared" si="191"/>
        <v>6.8475562783531629E-4</v>
      </c>
    </row>
    <row r="12278" spans="1:3" x14ac:dyDescent="0.2">
      <c r="A12278" s="4" t="s">
        <v>36004</v>
      </c>
      <c r="B12278">
        <v>2</v>
      </c>
      <c r="C12278" s="9">
        <f t="shared" si="191"/>
        <v>6.8475562783531629E-4</v>
      </c>
    </row>
    <row r="12279" spans="1:3" x14ac:dyDescent="0.2">
      <c r="A12279" s="4" t="s">
        <v>36009</v>
      </c>
      <c r="B12279">
        <v>2</v>
      </c>
      <c r="C12279" s="9">
        <f t="shared" si="191"/>
        <v>6.8475562783531629E-4</v>
      </c>
    </row>
    <row r="12280" spans="1:3" x14ac:dyDescent="0.2">
      <c r="A12280" s="4" t="s">
        <v>4336</v>
      </c>
      <c r="B12280">
        <v>2</v>
      </c>
      <c r="C12280" s="9">
        <f t="shared" si="191"/>
        <v>6.8475562783531629E-4</v>
      </c>
    </row>
    <row r="12281" spans="1:3" x14ac:dyDescent="0.2">
      <c r="A12281" s="4" t="s">
        <v>36012</v>
      </c>
      <c r="B12281">
        <v>2</v>
      </c>
      <c r="C12281" s="9">
        <f t="shared" si="191"/>
        <v>6.8475562783531629E-4</v>
      </c>
    </row>
    <row r="12282" spans="1:3" x14ac:dyDescent="0.2">
      <c r="A12282" s="4" t="s">
        <v>4339</v>
      </c>
      <c r="B12282">
        <v>2</v>
      </c>
      <c r="C12282" s="9">
        <f t="shared" si="191"/>
        <v>6.8475562783531629E-4</v>
      </c>
    </row>
    <row r="12283" spans="1:3" x14ac:dyDescent="0.2">
      <c r="A12283" s="4" t="s">
        <v>4341</v>
      </c>
      <c r="B12283">
        <v>2</v>
      </c>
      <c r="C12283" s="9">
        <f t="shared" si="191"/>
        <v>6.8475562783531629E-4</v>
      </c>
    </row>
    <row r="12284" spans="1:3" x14ac:dyDescent="0.2">
      <c r="A12284" s="4" t="s">
        <v>36017</v>
      </c>
      <c r="B12284">
        <v>2</v>
      </c>
      <c r="C12284" s="9">
        <f t="shared" si="191"/>
        <v>6.8475562783531629E-4</v>
      </c>
    </row>
    <row r="12285" spans="1:3" x14ac:dyDescent="0.2">
      <c r="A12285" s="4" t="s">
        <v>36020</v>
      </c>
      <c r="B12285">
        <v>2</v>
      </c>
      <c r="C12285" s="9">
        <f t="shared" si="191"/>
        <v>6.8475562783531629E-4</v>
      </c>
    </row>
    <row r="12286" spans="1:3" x14ac:dyDescent="0.2">
      <c r="A12286" s="4" t="s">
        <v>36021</v>
      </c>
      <c r="B12286">
        <v>2</v>
      </c>
      <c r="C12286" s="9">
        <f t="shared" si="191"/>
        <v>6.8475562783531629E-4</v>
      </c>
    </row>
    <row r="12287" spans="1:3" x14ac:dyDescent="0.2">
      <c r="A12287" s="4" t="s">
        <v>4351</v>
      </c>
      <c r="B12287">
        <v>2</v>
      </c>
      <c r="C12287" s="9">
        <f t="shared" si="191"/>
        <v>6.8475562783531629E-4</v>
      </c>
    </row>
    <row r="12288" spans="1:3" x14ac:dyDescent="0.2">
      <c r="A12288" s="4" t="s">
        <v>36035</v>
      </c>
      <c r="B12288">
        <v>2</v>
      </c>
      <c r="C12288" s="9">
        <f t="shared" si="191"/>
        <v>6.8475562783531629E-4</v>
      </c>
    </row>
    <row r="12289" spans="1:3" x14ac:dyDescent="0.2">
      <c r="A12289" s="4" t="s">
        <v>4369</v>
      </c>
      <c r="B12289">
        <v>2</v>
      </c>
      <c r="C12289" s="9">
        <f t="shared" si="191"/>
        <v>6.8475562783531629E-4</v>
      </c>
    </row>
    <row r="12290" spans="1:3" x14ac:dyDescent="0.2">
      <c r="A12290" s="4" t="s">
        <v>36047</v>
      </c>
      <c r="B12290">
        <v>2</v>
      </c>
      <c r="C12290" s="9">
        <f t="shared" si="191"/>
        <v>6.8475562783531629E-4</v>
      </c>
    </row>
    <row r="12291" spans="1:3" x14ac:dyDescent="0.2">
      <c r="A12291" s="4" t="s">
        <v>4383</v>
      </c>
      <c r="B12291">
        <v>2</v>
      </c>
      <c r="C12291" s="9">
        <f t="shared" ref="C12291:C12354" si="192">(B12291/$K$5*100)</f>
        <v>6.8475562783531629E-4</v>
      </c>
    </row>
    <row r="12292" spans="1:3" x14ac:dyDescent="0.2">
      <c r="A12292" s="4" t="s">
        <v>4388</v>
      </c>
      <c r="B12292">
        <v>2</v>
      </c>
      <c r="C12292" s="9">
        <f t="shared" si="192"/>
        <v>6.8475562783531629E-4</v>
      </c>
    </row>
    <row r="12293" spans="1:3" x14ac:dyDescent="0.2">
      <c r="A12293" s="4" t="s">
        <v>36057</v>
      </c>
      <c r="B12293">
        <v>2</v>
      </c>
      <c r="C12293" s="9">
        <f t="shared" si="192"/>
        <v>6.8475562783531629E-4</v>
      </c>
    </row>
    <row r="12294" spans="1:3" x14ac:dyDescent="0.2">
      <c r="A12294" s="4" t="s">
        <v>36058</v>
      </c>
      <c r="B12294">
        <v>2</v>
      </c>
      <c r="C12294" s="9">
        <f t="shared" si="192"/>
        <v>6.8475562783531629E-4</v>
      </c>
    </row>
    <row r="12295" spans="1:3" x14ac:dyDescent="0.2">
      <c r="A12295" s="4" t="s">
        <v>36072</v>
      </c>
      <c r="B12295">
        <v>2</v>
      </c>
      <c r="C12295" s="9">
        <f t="shared" si="192"/>
        <v>6.8475562783531629E-4</v>
      </c>
    </row>
    <row r="12296" spans="1:3" x14ac:dyDescent="0.2">
      <c r="A12296" s="4" t="s">
        <v>4420</v>
      </c>
      <c r="B12296">
        <v>2</v>
      </c>
      <c r="C12296" s="9">
        <f t="shared" si="192"/>
        <v>6.8475562783531629E-4</v>
      </c>
    </row>
    <row r="12297" spans="1:3" x14ac:dyDescent="0.2">
      <c r="A12297" s="4" t="s">
        <v>36079</v>
      </c>
      <c r="B12297">
        <v>2</v>
      </c>
      <c r="C12297" s="9">
        <f t="shared" si="192"/>
        <v>6.8475562783531629E-4</v>
      </c>
    </row>
    <row r="12298" spans="1:3" x14ac:dyDescent="0.2">
      <c r="A12298" s="4">
        <v>2700</v>
      </c>
      <c r="B12298">
        <v>2</v>
      </c>
      <c r="C12298" s="9">
        <f t="shared" si="192"/>
        <v>6.8475562783531629E-4</v>
      </c>
    </row>
    <row r="12299" spans="1:3" x14ac:dyDescent="0.2">
      <c r="A12299" s="4">
        <v>500</v>
      </c>
      <c r="B12299">
        <v>2</v>
      </c>
      <c r="C12299" s="9">
        <f t="shared" si="192"/>
        <v>6.8475562783531629E-4</v>
      </c>
    </row>
    <row r="12300" spans="1:3" x14ac:dyDescent="0.2">
      <c r="A12300" s="4" t="s">
        <v>36098</v>
      </c>
      <c r="B12300">
        <v>2</v>
      </c>
      <c r="C12300" s="9">
        <f t="shared" si="192"/>
        <v>6.8475562783531629E-4</v>
      </c>
    </row>
    <row r="12301" spans="1:3" x14ac:dyDescent="0.2">
      <c r="A12301" s="4" t="s">
        <v>36099</v>
      </c>
      <c r="B12301">
        <v>2</v>
      </c>
      <c r="C12301" s="9">
        <f t="shared" si="192"/>
        <v>6.8475562783531629E-4</v>
      </c>
    </row>
    <row r="12302" spans="1:3" x14ac:dyDescent="0.2">
      <c r="A12302" s="4" t="s">
        <v>4471</v>
      </c>
      <c r="B12302">
        <v>2</v>
      </c>
      <c r="C12302" s="9">
        <f t="shared" si="192"/>
        <v>6.8475562783531629E-4</v>
      </c>
    </row>
    <row r="12303" spans="1:3" x14ac:dyDescent="0.2">
      <c r="A12303" s="4" t="s">
        <v>36119</v>
      </c>
      <c r="B12303">
        <v>2</v>
      </c>
      <c r="C12303" s="9">
        <f t="shared" si="192"/>
        <v>6.8475562783531629E-4</v>
      </c>
    </row>
    <row r="12304" spans="1:3" x14ac:dyDescent="0.2">
      <c r="A12304" s="4" t="s">
        <v>36123</v>
      </c>
      <c r="B12304">
        <v>2</v>
      </c>
      <c r="C12304" s="9">
        <f t="shared" si="192"/>
        <v>6.8475562783531629E-4</v>
      </c>
    </row>
    <row r="12305" spans="1:3" x14ac:dyDescent="0.2">
      <c r="A12305" s="4" t="s">
        <v>4502</v>
      </c>
      <c r="B12305">
        <v>2</v>
      </c>
      <c r="C12305" s="9">
        <f t="shared" si="192"/>
        <v>6.8475562783531629E-4</v>
      </c>
    </row>
    <row r="12306" spans="1:3" x14ac:dyDescent="0.2">
      <c r="A12306" s="4" t="s">
        <v>36130</v>
      </c>
      <c r="B12306">
        <v>2</v>
      </c>
      <c r="C12306" s="9">
        <f t="shared" si="192"/>
        <v>6.8475562783531629E-4</v>
      </c>
    </row>
    <row r="12307" spans="1:3" x14ac:dyDescent="0.2">
      <c r="A12307" s="4" t="s">
        <v>4518</v>
      </c>
      <c r="B12307">
        <v>2</v>
      </c>
      <c r="C12307" s="9">
        <f t="shared" si="192"/>
        <v>6.8475562783531629E-4</v>
      </c>
    </row>
    <row r="12308" spans="1:3" x14ac:dyDescent="0.2">
      <c r="A12308" s="4" t="s">
        <v>36138</v>
      </c>
      <c r="B12308">
        <v>2</v>
      </c>
      <c r="C12308" s="9">
        <f t="shared" si="192"/>
        <v>6.8475562783531629E-4</v>
      </c>
    </row>
    <row r="12309" spans="1:3" x14ac:dyDescent="0.2">
      <c r="A12309" s="4" t="s">
        <v>36142</v>
      </c>
      <c r="B12309">
        <v>2</v>
      </c>
      <c r="C12309" s="9">
        <f t="shared" si="192"/>
        <v>6.8475562783531629E-4</v>
      </c>
    </row>
    <row r="12310" spans="1:3" x14ac:dyDescent="0.2">
      <c r="A12310" s="4" t="s">
        <v>36150</v>
      </c>
      <c r="B12310">
        <v>2</v>
      </c>
      <c r="C12310" s="9">
        <f t="shared" si="192"/>
        <v>6.8475562783531629E-4</v>
      </c>
    </row>
    <row r="12311" spans="1:3" x14ac:dyDescent="0.2">
      <c r="A12311" s="4" t="s">
        <v>4556</v>
      </c>
      <c r="B12311">
        <v>2</v>
      </c>
      <c r="C12311" s="9">
        <f t="shared" si="192"/>
        <v>6.8475562783531629E-4</v>
      </c>
    </row>
    <row r="12312" spans="1:3" x14ac:dyDescent="0.2">
      <c r="A12312" s="4" t="s">
        <v>36168</v>
      </c>
      <c r="B12312">
        <v>2</v>
      </c>
      <c r="C12312" s="9">
        <f t="shared" si="192"/>
        <v>6.8475562783531629E-4</v>
      </c>
    </row>
    <row r="12313" spans="1:3" x14ac:dyDescent="0.2">
      <c r="A12313" s="4" t="s">
        <v>36174</v>
      </c>
      <c r="B12313">
        <v>2</v>
      </c>
      <c r="C12313" s="9">
        <f t="shared" si="192"/>
        <v>6.8475562783531629E-4</v>
      </c>
    </row>
    <row r="12314" spans="1:3" x14ac:dyDescent="0.2">
      <c r="A12314" s="4" t="s">
        <v>36183</v>
      </c>
      <c r="B12314">
        <v>2</v>
      </c>
      <c r="C12314" s="9">
        <f t="shared" si="192"/>
        <v>6.8475562783531629E-4</v>
      </c>
    </row>
    <row r="12315" spans="1:3" x14ac:dyDescent="0.2">
      <c r="A12315" s="4" t="s">
        <v>36184</v>
      </c>
      <c r="B12315">
        <v>2</v>
      </c>
      <c r="C12315" s="9">
        <f t="shared" si="192"/>
        <v>6.8475562783531629E-4</v>
      </c>
    </row>
    <row r="12316" spans="1:3" x14ac:dyDescent="0.2">
      <c r="A12316" s="4" t="s">
        <v>36202</v>
      </c>
      <c r="B12316">
        <v>2</v>
      </c>
      <c r="C12316" s="9">
        <f t="shared" si="192"/>
        <v>6.8475562783531629E-4</v>
      </c>
    </row>
    <row r="12317" spans="1:3" x14ac:dyDescent="0.2">
      <c r="A12317" s="4" t="s">
        <v>36204</v>
      </c>
      <c r="B12317">
        <v>2</v>
      </c>
      <c r="C12317" s="9">
        <f t="shared" si="192"/>
        <v>6.8475562783531629E-4</v>
      </c>
    </row>
    <row r="12318" spans="1:3" x14ac:dyDescent="0.2">
      <c r="A12318" s="4" t="s">
        <v>36217</v>
      </c>
      <c r="B12318">
        <v>2</v>
      </c>
      <c r="C12318" s="9">
        <f t="shared" si="192"/>
        <v>6.8475562783531629E-4</v>
      </c>
    </row>
    <row r="12319" spans="1:3" x14ac:dyDescent="0.2">
      <c r="A12319" s="4" t="s">
        <v>36227</v>
      </c>
      <c r="B12319">
        <v>2</v>
      </c>
      <c r="C12319" s="9">
        <f t="shared" si="192"/>
        <v>6.8475562783531629E-4</v>
      </c>
    </row>
    <row r="12320" spans="1:3" x14ac:dyDescent="0.2">
      <c r="A12320" s="4" t="s">
        <v>36230</v>
      </c>
      <c r="B12320">
        <v>2</v>
      </c>
      <c r="C12320" s="9">
        <f t="shared" si="192"/>
        <v>6.8475562783531629E-4</v>
      </c>
    </row>
    <row r="12321" spans="1:3" x14ac:dyDescent="0.2">
      <c r="A12321" s="4">
        <v>392</v>
      </c>
      <c r="B12321">
        <v>2</v>
      </c>
      <c r="C12321" s="9">
        <f t="shared" si="192"/>
        <v>6.8475562783531629E-4</v>
      </c>
    </row>
    <row r="12322" spans="1:3" x14ac:dyDescent="0.2">
      <c r="A12322" s="4" t="s">
        <v>36249</v>
      </c>
      <c r="B12322">
        <v>2</v>
      </c>
      <c r="C12322" s="9">
        <f t="shared" si="192"/>
        <v>6.8475562783531629E-4</v>
      </c>
    </row>
    <row r="12323" spans="1:3" x14ac:dyDescent="0.2">
      <c r="A12323" s="4" t="s">
        <v>4697</v>
      </c>
      <c r="B12323">
        <v>2</v>
      </c>
      <c r="C12323" s="9">
        <f t="shared" si="192"/>
        <v>6.8475562783531629E-4</v>
      </c>
    </row>
    <row r="12324" spans="1:3" x14ac:dyDescent="0.2">
      <c r="A12324" s="4" t="s">
        <v>4706</v>
      </c>
      <c r="B12324">
        <v>2</v>
      </c>
      <c r="C12324" s="9">
        <f t="shared" si="192"/>
        <v>6.8475562783531629E-4</v>
      </c>
    </row>
    <row r="12325" spans="1:3" x14ac:dyDescent="0.2">
      <c r="A12325" s="4" t="s">
        <v>36263</v>
      </c>
      <c r="B12325">
        <v>2</v>
      </c>
      <c r="C12325" s="9">
        <f t="shared" si="192"/>
        <v>6.8475562783531629E-4</v>
      </c>
    </row>
    <row r="12326" spans="1:3" x14ac:dyDescent="0.2">
      <c r="A12326" s="4" t="s">
        <v>36273</v>
      </c>
      <c r="B12326">
        <v>2</v>
      </c>
      <c r="C12326" s="9">
        <f t="shared" si="192"/>
        <v>6.8475562783531629E-4</v>
      </c>
    </row>
    <row r="12327" spans="1:3" x14ac:dyDescent="0.2">
      <c r="A12327" s="4" t="s">
        <v>36279</v>
      </c>
      <c r="B12327">
        <v>2</v>
      </c>
      <c r="C12327" s="9">
        <f t="shared" si="192"/>
        <v>6.8475562783531629E-4</v>
      </c>
    </row>
    <row r="12328" spans="1:3" x14ac:dyDescent="0.2">
      <c r="A12328" s="4" t="s">
        <v>36321</v>
      </c>
      <c r="B12328">
        <v>2</v>
      </c>
      <c r="C12328" s="9">
        <f t="shared" si="192"/>
        <v>6.8475562783531629E-4</v>
      </c>
    </row>
    <row r="12329" spans="1:3" x14ac:dyDescent="0.2">
      <c r="A12329" s="4" t="s">
        <v>36322</v>
      </c>
      <c r="B12329">
        <v>2</v>
      </c>
      <c r="C12329" s="9">
        <f t="shared" si="192"/>
        <v>6.8475562783531629E-4</v>
      </c>
    </row>
    <row r="12330" spans="1:3" x14ac:dyDescent="0.2">
      <c r="A12330" s="4" t="s">
        <v>36326</v>
      </c>
      <c r="B12330">
        <v>2</v>
      </c>
      <c r="C12330" s="9">
        <f t="shared" si="192"/>
        <v>6.8475562783531629E-4</v>
      </c>
    </row>
    <row r="12331" spans="1:3" x14ac:dyDescent="0.2">
      <c r="A12331" s="4" t="s">
        <v>36327</v>
      </c>
      <c r="B12331">
        <v>2</v>
      </c>
      <c r="C12331" s="9">
        <f t="shared" si="192"/>
        <v>6.8475562783531629E-4</v>
      </c>
    </row>
    <row r="12332" spans="1:3" x14ac:dyDescent="0.2">
      <c r="A12332" s="4" t="s">
        <v>36329</v>
      </c>
      <c r="B12332">
        <v>2</v>
      </c>
      <c r="C12332" s="9">
        <f t="shared" si="192"/>
        <v>6.8475562783531629E-4</v>
      </c>
    </row>
    <row r="12333" spans="1:3" x14ac:dyDescent="0.2">
      <c r="A12333" s="4" t="s">
        <v>36341</v>
      </c>
      <c r="B12333">
        <v>2</v>
      </c>
      <c r="C12333" s="9">
        <f t="shared" si="192"/>
        <v>6.8475562783531629E-4</v>
      </c>
    </row>
    <row r="12334" spans="1:3" x14ac:dyDescent="0.2">
      <c r="A12334" s="4" t="s">
        <v>4805</v>
      </c>
      <c r="B12334">
        <v>2</v>
      </c>
      <c r="C12334" s="9">
        <f t="shared" si="192"/>
        <v>6.8475562783531629E-4</v>
      </c>
    </row>
    <row r="12335" spans="1:3" x14ac:dyDescent="0.2">
      <c r="A12335" s="4" t="s">
        <v>4810</v>
      </c>
      <c r="B12335">
        <v>2</v>
      </c>
      <c r="C12335" s="9">
        <f t="shared" si="192"/>
        <v>6.8475562783531629E-4</v>
      </c>
    </row>
    <row r="12336" spans="1:3" x14ac:dyDescent="0.2">
      <c r="A12336" s="4" t="s">
        <v>36351</v>
      </c>
      <c r="B12336">
        <v>2</v>
      </c>
      <c r="C12336" s="9">
        <f t="shared" si="192"/>
        <v>6.8475562783531629E-4</v>
      </c>
    </row>
    <row r="12337" spans="1:3" x14ac:dyDescent="0.2">
      <c r="A12337" s="4" t="s">
        <v>36354</v>
      </c>
      <c r="B12337">
        <v>2</v>
      </c>
      <c r="C12337" s="9">
        <f t="shared" si="192"/>
        <v>6.8475562783531629E-4</v>
      </c>
    </row>
    <row r="12338" spans="1:3" x14ac:dyDescent="0.2">
      <c r="A12338" s="4" t="s">
        <v>36357</v>
      </c>
      <c r="B12338">
        <v>2</v>
      </c>
      <c r="C12338" s="9">
        <f t="shared" si="192"/>
        <v>6.8475562783531629E-4</v>
      </c>
    </row>
    <row r="12339" spans="1:3" x14ac:dyDescent="0.2">
      <c r="A12339" s="4" t="s">
        <v>4831</v>
      </c>
      <c r="B12339">
        <v>2</v>
      </c>
      <c r="C12339" s="9">
        <f t="shared" si="192"/>
        <v>6.8475562783531629E-4</v>
      </c>
    </row>
    <row r="12340" spans="1:3" x14ac:dyDescent="0.2">
      <c r="A12340" s="4" t="s">
        <v>4845</v>
      </c>
      <c r="B12340">
        <v>2</v>
      </c>
      <c r="C12340" s="9">
        <f t="shared" si="192"/>
        <v>6.8475562783531629E-4</v>
      </c>
    </row>
    <row r="12341" spans="1:3" x14ac:dyDescent="0.2">
      <c r="A12341" s="4" t="s">
        <v>36383</v>
      </c>
      <c r="B12341">
        <v>2</v>
      </c>
      <c r="C12341" s="9">
        <f t="shared" si="192"/>
        <v>6.8475562783531629E-4</v>
      </c>
    </row>
    <row r="12342" spans="1:3" x14ac:dyDescent="0.2">
      <c r="A12342" s="4" t="s">
        <v>36384</v>
      </c>
      <c r="B12342">
        <v>2</v>
      </c>
      <c r="C12342" s="9">
        <f t="shared" si="192"/>
        <v>6.8475562783531629E-4</v>
      </c>
    </row>
    <row r="12343" spans="1:3" x14ac:dyDescent="0.2">
      <c r="A12343" s="4" t="s">
        <v>36394</v>
      </c>
      <c r="B12343">
        <v>2</v>
      </c>
      <c r="C12343" s="9">
        <f t="shared" si="192"/>
        <v>6.8475562783531629E-4</v>
      </c>
    </row>
    <row r="12344" spans="1:3" x14ac:dyDescent="0.2">
      <c r="A12344" s="4" t="s">
        <v>36396</v>
      </c>
      <c r="B12344">
        <v>2</v>
      </c>
      <c r="C12344" s="9">
        <f t="shared" si="192"/>
        <v>6.8475562783531629E-4</v>
      </c>
    </row>
    <row r="12345" spans="1:3" x14ac:dyDescent="0.2">
      <c r="A12345" s="4" t="s">
        <v>36400</v>
      </c>
      <c r="B12345">
        <v>2</v>
      </c>
      <c r="C12345" s="9">
        <f t="shared" si="192"/>
        <v>6.8475562783531629E-4</v>
      </c>
    </row>
    <row r="12346" spans="1:3" x14ac:dyDescent="0.2">
      <c r="A12346" s="4" t="s">
        <v>36409</v>
      </c>
      <c r="B12346">
        <v>2</v>
      </c>
      <c r="C12346" s="9">
        <f t="shared" si="192"/>
        <v>6.8475562783531629E-4</v>
      </c>
    </row>
    <row r="12347" spans="1:3" x14ac:dyDescent="0.2">
      <c r="A12347" s="4" t="s">
        <v>36410</v>
      </c>
      <c r="B12347">
        <v>2</v>
      </c>
      <c r="C12347" s="9">
        <f t="shared" si="192"/>
        <v>6.8475562783531629E-4</v>
      </c>
    </row>
    <row r="12348" spans="1:3" x14ac:dyDescent="0.2">
      <c r="A12348" s="4" t="s">
        <v>36412</v>
      </c>
      <c r="B12348">
        <v>2</v>
      </c>
      <c r="C12348" s="9">
        <f t="shared" si="192"/>
        <v>6.8475562783531629E-4</v>
      </c>
    </row>
    <row r="12349" spans="1:3" x14ac:dyDescent="0.2">
      <c r="A12349" s="4" t="s">
        <v>36416</v>
      </c>
      <c r="B12349">
        <v>2</v>
      </c>
      <c r="C12349" s="9">
        <f t="shared" si="192"/>
        <v>6.8475562783531629E-4</v>
      </c>
    </row>
    <row r="12350" spans="1:3" x14ac:dyDescent="0.2">
      <c r="A12350" s="4" t="s">
        <v>4914</v>
      </c>
      <c r="B12350">
        <v>2</v>
      </c>
      <c r="C12350" s="9">
        <f t="shared" si="192"/>
        <v>6.8475562783531629E-4</v>
      </c>
    </row>
    <row r="12351" spans="1:3" x14ac:dyDescent="0.2">
      <c r="A12351" s="4" t="s">
        <v>36418</v>
      </c>
      <c r="B12351">
        <v>2</v>
      </c>
      <c r="C12351" s="9">
        <f t="shared" si="192"/>
        <v>6.8475562783531629E-4</v>
      </c>
    </row>
    <row r="12352" spans="1:3" x14ac:dyDescent="0.2">
      <c r="A12352" s="4" t="s">
        <v>36420</v>
      </c>
      <c r="B12352">
        <v>2</v>
      </c>
      <c r="C12352" s="9">
        <f t="shared" si="192"/>
        <v>6.8475562783531629E-4</v>
      </c>
    </row>
    <row r="12353" spans="1:3" x14ac:dyDescent="0.2">
      <c r="A12353" s="4" t="s">
        <v>4929</v>
      </c>
      <c r="B12353">
        <v>2</v>
      </c>
      <c r="C12353" s="9">
        <f t="shared" si="192"/>
        <v>6.8475562783531629E-4</v>
      </c>
    </row>
    <row r="12354" spans="1:3" x14ac:dyDescent="0.2">
      <c r="A12354" s="4" t="s">
        <v>4932</v>
      </c>
      <c r="B12354">
        <v>2</v>
      </c>
      <c r="C12354" s="9">
        <f t="shared" si="192"/>
        <v>6.8475562783531629E-4</v>
      </c>
    </row>
    <row r="12355" spans="1:3" x14ac:dyDescent="0.2">
      <c r="A12355" s="4" t="s">
        <v>4935</v>
      </c>
      <c r="B12355">
        <v>2</v>
      </c>
      <c r="C12355" s="9">
        <f t="shared" ref="C12355:C12418" si="193">(B12355/$K$5*100)</f>
        <v>6.8475562783531629E-4</v>
      </c>
    </row>
    <row r="12356" spans="1:3" x14ac:dyDescent="0.2">
      <c r="A12356" s="4">
        <v>11.053000000000001</v>
      </c>
      <c r="B12356">
        <v>2</v>
      </c>
      <c r="C12356" s="9">
        <f t="shared" si="193"/>
        <v>6.8475562783531629E-4</v>
      </c>
    </row>
    <row r="12357" spans="1:3" x14ac:dyDescent="0.2">
      <c r="A12357" s="4" t="s">
        <v>36462</v>
      </c>
      <c r="B12357">
        <v>2</v>
      </c>
      <c r="C12357" s="9">
        <f t="shared" si="193"/>
        <v>6.8475562783531629E-4</v>
      </c>
    </row>
    <row r="12358" spans="1:3" x14ac:dyDescent="0.2">
      <c r="A12358" s="4" t="s">
        <v>4958</v>
      </c>
      <c r="B12358">
        <v>2</v>
      </c>
      <c r="C12358" s="9">
        <f t="shared" si="193"/>
        <v>6.8475562783531629E-4</v>
      </c>
    </row>
    <row r="12359" spans="1:3" x14ac:dyDescent="0.2">
      <c r="A12359" s="4" t="s">
        <v>36479</v>
      </c>
      <c r="B12359">
        <v>2</v>
      </c>
      <c r="C12359" s="9">
        <f t="shared" si="193"/>
        <v>6.8475562783531629E-4</v>
      </c>
    </row>
    <row r="12360" spans="1:3" x14ac:dyDescent="0.2">
      <c r="A12360" s="4" t="s">
        <v>36482</v>
      </c>
      <c r="B12360">
        <v>2</v>
      </c>
      <c r="C12360" s="9">
        <f t="shared" si="193"/>
        <v>6.8475562783531629E-4</v>
      </c>
    </row>
    <row r="12361" spans="1:3" x14ac:dyDescent="0.2">
      <c r="A12361" s="4">
        <v>3.8479999999999999</v>
      </c>
      <c r="B12361">
        <v>2</v>
      </c>
      <c r="C12361" s="9">
        <f t="shared" si="193"/>
        <v>6.8475562783531629E-4</v>
      </c>
    </row>
    <row r="12362" spans="1:3" x14ac:dyDescent="0.2">
      <c r="A12362" s="4" t="s">
        <v>5058</v>
      </c>
      <c r="B12362">
        <v>2</v>
      </c>
      <c r="C12362" s="9">
        <f t="shared" si="193"/>
        <v>6.8475562783531629E-4</v>
      </c>
    </row>
    <row r="12363" spans="1:3" x14ac:dyDescent="0.2">
      <c r="A12363" s="4" t="s">
        <v>36517</v>
      </c>
      <c r="B12363">
        <v>2</v>
      </c>
      <c r="C12363" s="9">
        <f t="shared" si="193"/>
        <v>6.8475562783531629E-4</v>
      </c>
    </row>
    <row r="12364" spans="1:3" x14ac:dyDescent="0.2">
      <c r="A12364" s="4" t="s">
        <v>36525</v>
      </c>
      <c r="B12364">
        <v>2</v>
      </c>
      <c r="C12364" s="9">
        <f t="shared" si="193"/>
        <v>6.8475562783531629E-4</v>
      </c>
    </row>
    <row r="12365" spans="1:3" x14ac:dyDescent="0.2">
      <c r="A12365" s="4" t="s">
        <v>36527</v>
      </c>
      <c r="B12365">
        <v>2</v>
      </c>
      <c r="C12365" s="9">
        <f t="shared" si="193"/>
        <v>6.8475562783531629E-4</v>
      </c>
    </row>
    <row r="12366" spans="1:3" x14ac:dyDescent="0.2">
      <c r="A12366" s="4" t="s">
        <v>36529</v>
      </c>
      <c r="B12366">
        <v>2</v>
      </c>
      <c r="C12366" s="9">
        <f t="shared" si="193"/>
        <v>6.8475562783531629E-4</v>
      </c>
    </row>
    <row r="12367" spans="1:3" x14ac:dyDescent="0.2">
      <c r="A12367" s="4" t="s">
        <v>36530</v>
      </c>
      <c r="B12367">
        <v>2</v>
      </c>
      <c r="C12367" s="9">
        <f t="shared" si="193"/>
        <v>6.8475562783531629E-4</v>
      </c>
    </row>
    <row r="12368" spans="1:3" x14ac:dyDescent="0.2">
      <c r="A12368" s="4" t="s">
        <v>36537</v>
      </c>
      <c r="B12368">
        <v>2</v>
      </c>
      <c r="C12368" s="9">
        <f t="shared" si="193"/>
        <v>6.8475562783531629E-4</v>
      </c>
    </row>
    <row r="12369" spans="1:3" x14ac:dyDescent="0.2">
      <c r="A12369" s="4" t="s">
        <v>36547</v>
      </c>
      <c r="B12369">
        <v>2</v>
      </c>
      <c r="C12369" s="9">
        <f t="shared" si="193"/>
        <v>6.8475562783531629E-4</v>
      </c>
    </row>
    <row r="12370" spans="1:3" x14ac:dyDescent="0.2">
      <c r="A12370" s="4" t="s">
        <v>5100</v>
      </c>
      <c r="B12370">
        <v>2</v>
      </c>
      <c r="C12370" s="9">
        <f t="shared" si="193"/>
        <v>6.8475562783531629E-4</v>
      </c>
    </row>
    <row r="12371" spans="1:3" x14ac:dyDescent="0.2">
      <c r="A12371" s="4" t="s">
        <v>36552</v>
      </c>
      <c r="B12371">
        <v>2</v>
      </c>
      <c r="C12371" s="9">
        <f t="shared" si="193"/>
        <v>6.8475562783531629E-4</v>
      </c>
    </row>
    <row r="12372" spans="1:3" x14ac:dyDescent="0.2">
      <c r="A12372" s="4" t="s">
        <v>36565</v>
      </c>
      <c r="B12372">
        <v>2</v>
      </c>
      <c r="C12372" s="9">
        <f t="shared" si="193"/>
        <v>6.8475562783531629E-4</v>
      </c>
    </row>
    <row r="12373" spans="1:3" x14ac:dyDescent="0.2">
      <c r="A12373" s="4" t="s">
        <v>5145</v>
      </c>
      <c r="B12373">
        <v>2</v>
      </c>
      <c r="C12373" s="9">
        <f t="shared" si="193"/>
        <v>6.8475562783531629E-4</v>
      </c>
    </row>
    <row r="12374" spans="1:3" x14ac:dyDescent="0.2">
      <c r="A12374" s="4" t="s">
        <v>5151</v>
      </c>
      <c r="B12374">
        <v>2</v>
      </c>
      <c r="C12374" s="9">
        <f t="shared" si="193"/>
        <v>6.8475562783531629E-4</v>
      </c>
    </row>
    <row r="12375" spans="1:3" x14ac:dyDescent="0.2">
      <c r="A12375" s="4" t="s">
        <v>5158</v>
      </c>
      <c r="B12375">
        <v>2</v>
      </c>
      <c r="C12375" s="9">
        <f t="shared" si="193"/>
        <v>6.8475562783531629E-4</v>
      </c>
    </row>
    <row r="12376" spans="1:3" x14ac:dyDescent="0.2">
      <c r="A12376" s="4" t="s">
        <v>5159</v>
      </c>
      <c r="B12376">
        <v>2</v>
      </c>
      <c r="C12376" s="9">
        <f t="shared" si="193"/>
        <v>6.8475562783531629E-4</v>
      </c>
    </row>
    <row r="12377" spans="1:3" x14ac:dyDescent="0.2">
      <c r="A12377" s="4" t="s">
        <v>36612</v>
      </c>
      <c r="B12377">
        <v>2</v>
      </c>
      <c r="C12377" s="9">
        <f t="shared" si="193"/>
        <v>6.8475562783531629E-4</v>
      </c>
    </row>
    <row r="12378" spans="1:3" x14ac:dyDescent="0.2">
      <c r="A12378" s="4" t="s">
        <v>36613</v>
      </c>
      <c r="B12378">
        <v>2</v>
      </c>
      <c r="C12378" s="9">
        <f t="shared" si="193"/>
        <v>6.8475562783531629E-4</v>
      </c>
    </row>
    <row r="12379" spans="1:3" x14ac:dyDescent="0.2">
      <c r="A12379" s="4" t="s">
        <v>5202</v>
      </c>
      <c r="B12379">
        <v>2</v>
      </c>
      <c r="C12379" s="9">
        <f t="shared" si="193"/>
        <v>6.8475562783531629E-4</v>
      </c>
    </row>
    <row r="12380" spans="1:3" x14ac:dyDescent="0.2">
      <c r="A12380" s="4" t="s">
        <v>5213</v>
      </c>
      <c r="B12380">
        <v>2</v>
      </c>
      <c r="C12380" s="9">
        <f t="shared" si="193"/>
        <v>6.8475562783531629E-4</v>
      </c>
    </row>
    <row r="12381" spans="1:3" x14ac:dyDescent="0.2">
      <c r="A12381" s="4" t="s">
        <v>36639</v>
      </c>
      <c r="B12381">
        <v>2</v>
      </c>
      <c r="C12381" s="9">
        <f t="shared" si="193"/>
        <v>6.8475562783531629E-4</v>
      </c>
    </row>
    <row r="12382" spans="1:3" x14ac:dyDescent="0.2">
      <c r="A12382" s="4" t="s">
        <v>5246</v>
      </c>
      <c r="B12382">
        <v>2</v>
      </c>
      <c r="C12382" s="9">
        <f t="shared" si="193"/>
        <v>6.8475562783531629E-4</v>
      </c>
    </row>
    <row r="12383" spans="1:3" x14ac:dyDescent="0.2">
      <c r="A12383" s="4" t="s">
        <v>36653</v>
      </c>
      <c r="B12383">
        <v>2</v>
      </c>
      <c r="C12383" s="9">
        <f t="shared" si="193"/>
        <v>6.8475562783531629E-4</v>
      </c>
    </row>
    <row r="12384" spans="1:3" x14ac:dyDescent="0.2">
      <c r="A12384" s="4" t="s">
        <v>5254</v>
      </c>
      <c r="B12384">
        <v>2</v>
      </c>
      <c r="C12384" s="9">
        <f t="shared" si="193"/>
        <v>6.8475562783531629E-4</v>
      </c>
    </row>
    <row r="12385" spans="1:3" x14ac:dyDescent="0.2">
      <c r="A12385" s="4" t="s">
        <v>36660</v>
      </c>
      <c r="B12385">
        <v>2</v>
      </c>
      <c r="C12385" s="9">
        <f t="shared" si="193"/>
        <v>6.8475562783531629E-4</v>
      </c>
    </row>
    <row r="12386" spans="1:3" x14ac:dyDescent="0.2">
      <c r="A12386" s="4" t="s">
        <v>36673</v>
      </c>
      <c r="B12386">
        <v>2</v>
      </c>
      <c r="C12386" s="9">
        <f t="shared" si="193"/>
        <v>6.8475562783531629E-4</v>
      </c>
    </row>
    <row r="12387" spans="1:3" x14ac:dyDescent="0.2">
      <c r="A12387" s="4" t="s">
        <v>5295</v>
      </c>
      <c r="B12387">
        <v>2</v>
      </c>
      <c r="C12387" s="9">
        <f t="shared" si="193"/>
        <v>6.8475562783531629E-4</v>
      </c>
    </row>
    <row r="12388" spans="1:3" x14ac:dyDescent="0.2">
      <c r="A12388" s="4" t="s">
        <v>5301</v>
      </c>
      <c r="B12388">
        <v>2</v>
      </c>
      <c r="C12388" s="9">
        <f t="shared" si="193"/>
        <v>6.8475562783531629E-4</v>
      </c>
    </row>
    <row r="12389" spans="1:3" x14ac:dyDescent="0.2">
      <c r="A12389" s="4" t="s">
        <v>36694</v>
      </c>
      <c r="B12389">
        <v>2</v>
      </c>
      <c r="C12389" s="9">
        <f t="shared" si="193"/>
        <v>6.8475562783531629E-4</v>
      </c>
    </row>
    <row r="12390" spans="1:3" x14ac:dyDescent="0.2">
      <c r="A12390" s="4" t="s">
        <v>5346</v>
      </c>
      <c r="B12390">
        <v>2</v>
      </c>
      <c r="C12390" s="9">
        <f t="shared" si="193"/>
        <v>6.8475562783531629E-4</v>
      </c>
    </row>
    <row r="12391" spans="1:3" x14ac:dyDescent="0.2">
      <c r="A12391" s="4" t="s">
        <v>36721</v>
      </c>
      <c r="B12391">
        <v>2</v>
      </c>
      <c r="C12391" s="9">
        <f t="shared" si="193"/>
        <v>6.8475562783531629E-4</v>
      </c>
    </row>
    <row r="12392" spans="1:3" x14ac:dyDescent="0.2">
      <c r="A12392" s="4">
        <v>1740</v>
      </c>
      <c r="B12392">
        <v>2</v>
      </c>
      <c r="C12392" s="9">
        <f t="shared" si="193"/>
        <v>6.8475562783531629E-4</v>
      </c>
    </row>
    <row r="12393" spans="1:3" x14ac:dyDescent="0.2">
      <c r="A12393" s="4">
        <v>7.5449999999999999</v>
      </c>
      <c r="B12393">
        <v>2</v>
      </c>
      <c r="C12393" s="9">
        <f t="shared" si="193"/>
        <v>6.8475562783531629E-4</v>
      </c>
    </row>
    <row r="12394" spans="1:3" x14ac:dyDescent="0.2">
      <c r="A12394" s="4" t="s">
        <v>5351</v>
      </c>
      <c r="B12394">
        <v>2</v>
      </c>
      <c r="C12394" s="9">
        <f t="shared" si="193"/>
        <v>6.8475562783531629E-4</v>
      </c>
    </row>
    <row r="12395" spans="1:3" x14ac:dyDescent="0.2">
      <c r="A12395" s="4" t="s">
        <v>5358</v>
      </c>
      <c r="B12395">
        <v>2</v>
      </c>
      <c r="C12395" s="9">
        <f t="shared" si="193"/>
        <v>6.8475562783531629E-4</v>
      </c>
    </row>
    <row r="12396" spans="1:3" x14ac:dyDescent="0.2">
      <c r="A12396" s="4" t="s">
        <v>36727</v>
      </c>
      <c r="B12396">
        <v>2</v>
      </c>
      <c r="C12396" s="9">
        <f t="shared" si="193"/>
        <v>6.8475562783531629E-4</v>
      </c>
    </row>
    <row r="12397" spans="1:3" x14ac:dyDescent="0.2">
      <c r="A12397" s="4" t="s">
        <v>5367</v>
      </c>
      <c r="B12397">
        <v>2</v>
      </c>
      <c r="C12397" s="9">
        <f t="shared" si="193"/>
        <v>6.8475562783531629E-4</v>
      </c>
    </row>
    <row r="12398" spans="1:3" x14ac:dyDescent="0.2">
      <c r="A12398" s="4" t="s">
        <v>36730</v>
      </c>
      <c r="B12398">
        <v>2</v>
      </c>
      <c r="C12398" s="9">
        <f t="shared" si="193"/>
        <v>6.8475562783531629E-4</v>
      </c>
    </row>
    <row r="12399" spans="1:3" x14ac:dyDescent="0.2">
      <c r="A12399" s="4">
        <v>40992</v>
      </c>
      <c r="B12399">
        <v>2</v>
      </c>
      <c r="C12399" s="9">
        <f t="shared" si="193"/>
        <v>6.8475562783531629E-4</v>
      </c>
    </row>
    <row r="12400" spans="1:3" x14ac:dyDescent="0.2">
      <c r="A12400" s="4" t="s">
        <v>5404</v>
      </c>
      <c r="B12400">
        <v>2</v>
      </c>
      <c r="C12400" s="9">
        <f t="shared" si="193"/>
        <v>6.8475562783531629E-4</v>
      </c>
    </row>
    <row r="12401" spans="1:3" x14ac:dyDescent="0.2">
      <c r="A12401" s="4" t="s">
        <v>36750</v>
      </c>
      <c r="B12401">
        <v>2</v>
      </c>
      <c r="C12401" s="9">
        <f t="shared" si="193"/>
        <v>6.8475562783531629E-4</v>
      </c>
    </row>
    <row r="12402" spans="1:3" x14ac:dyDescent="0.2">
      <c r="A12402" s="4" t="s">
        <v>5409</v>
      </c>
      <c r="B12402">
        <v>2</v>
      </c>
      <c r="C12402" s="9">
        <f t="shared" si="193"/>
        <v>6.8475562783531629E-4</v>
      </c>
    </row>
    <row r="12403" spans="1:3" x14ac:dyDescent="0.2">
      <c r="A12403" s="4" t="s">
        <v>36757</v>
      </c>
      <c r="B12403">
        <v>2</v>
      </c>
      <c r="C12403" s="9">
        <f t="shared" si="193"/>
        <v>6.8475562783531629E-4</v>
      </c>
    </row>
    <row r="12404" spans="1:3" x14ac:dyDescent="0.2">
      <c r="A12404" s="4" t="s">
        <v>36759</v>
      </c>
      <c r="B12404">
        <v>2</v>
      </c>
      <c r="C12404" s="9">
        <f t="shared" si="193"/>
        <v>6.8475562783531629E-4</v>
      </c>
    </row>
    <row r="12405" spans="1:3" x14ac:dyDescent="0.2">
      <c r="A12405" s="4" t="s">
        <v>36777</v>
      </c>
      <c r="B12405">
        <v>2</v>
      </c>
      <c r="C12405" s="9">
        <f t="shared" si="193"/>
        <v>6.8475562783531629E-4</v>
      </c>
    </row>
    <row r="12406" spans="1:3" x14ac:dyDescent="0.2">
      <c r="A12406" s="4" t="s">
        <v>5456</v>
      </c>
      <c r="B12406">
        <v>2</v>
      </c>
      <c r="C12406" s="9">
        <f t="shared" si="193"/>
        <v>6.8475562783531629E-4</v>
      </c>
    </row>
    <row r="12407" spans="1:3" x14ac:dyDescent="0.2">
      <c r="A12407" s="4" t="s">
        <v>36783</v>
      </c>
      <c r="B12407">
        <v>2</v>
      </c>
      <c r="C12407" s="9">
        <f t="shared" si="193"/>
        <v>6.8475562783531629E-4</v>
      </c>
    </row>
    <row r="12408" spans="1:3" x14ac:dyDescent="0.2">
      <c r="A12408" s="4" t="s">
        <v>36792</v>
      </c>
      <c r="B12408">
        <v>2</v>
      </c>
      <c r="C12408" s="9">
        <f t="shared" si="193"/>
        <v>6.8475562783531629E-4</v>
      </c>
    </row>
    <row r="12409" spans="1:3" x14ac:dyDescent="0.2">
      <c r="A12409" s="4" t="s">
        <v>5480</v>
      </c>
      <c r="B12409">
        <v>2</v>
      </c>
      <c r="C12409" s="9">
        <f t="shared" si="193"/>
        <v>6.8475562783531629E-4</v>
      </c>
    </row>
    <row r="12410" spans="1:3" x14ac:dyDescent="0.2">
      <c r="A12410" s="4" t="s">
        <v>5492</v>
      </c>
      <c r="B12410">
        <v>2</v>
      </c>
      <c r="C12410" s="9">
        <f t="shared" si="193"/>
        <v>6.8475562783531629E-4</v>
      </c>
    </row>
    <row r="12411" spans="1:3" x14ac:dyDescent="0.2">
      <c r="A12411" s="4" t="s">
        <v>36823</v>
      </c>
      <c r="B12411">
        <v>2</v>
      </c>
      <c r="C12411" s="9">
        <f t="shared" si="193"/>
        <v>6.8475562783531629E-4</v>
      </c>
    </row>
    <row r="12412" spans="1:3" x14ac:dyDescent="0.2">
      <c r="A12412" s="4" t="s">
        <v>36832</v>
      </c>
      <c r="B12412">
        <v>2</v>
      </c>
      <c r="C12412" s="9">
        <f t="shared" si="193"/>
        <v>6.8475562783531629E-4</v>
      </c>
    </row>
    <row r="12413" spans="1:3" x14ac:dyDescent="0.2">
      <c r="A12413" s="4" t="s">
        <v>36836</v>
      </c>
      <c r="B12413">
        <v>2</v>
      </c>
      <c r="C12413" s="9">
        <f t="shared" si="193"/>
        <v>6.8475562783531629E-4</v>
      </c>
    </row>
    <row r="12414" spans="1:3" x14ac:dyDescent="0.2">
      <c r="A12414" s="4" t="s">
        <v>36838</v>
      </c>
      <c r="B12414">
        <v>2</v>
      </c>
      <c r="C12414" s="9">
        <f t="shared" si="193"/>
        <v>6.8475562783531629E-4</v>
      </c>
    </row>
    <row r="12415" spans="1:3" x14ac:dyDescent="0.2">
      <c r="A12415" s="4" t="s">
        <v>36847</v>
      </c>
      <c r="B12415">
        <v>2</v>
      </c>
      <c r="C12415" s="9">
        <f t="shared" si="193"/>
        <v>6.8475562783531629E-4</v>
      </c>
    </row>
    <row r="12416" spans="1:3" x14ac:dyDescent="0.2">
      <c r="A12416" s="4" t="s">
        <v>36849</v>
      </c>
      <c r="B12416">
        <v>2</v>
      </c>
      <c r="C12416" s="9">
        <f t="shared" si="193"/>
        <v>6.8475562783531629E-4</v>
      </c>
    </row>
    <row r="12417" spans="1:3" x14ac:dyDescent="0.2">
      <c r="A12417" s="4" t="s">
        <v>36857</v>
      </c>
      <c r="B12417">
        <v>2</v>
      </c>
      <c r="C12417" s="9">
        <f t="shared" si="193"/>
        <v>6.8475562783531629E-4</v>
      </c>
    </row>
    <row r="12418" spans="1:3" x14ac:dyDescent="0.2">
      <c r="A12418" s="4" t="s">
        <v>36859</v>
      </c>
      <c r="B12418">
        <v>2</v>
      </c>
      <c r="C12418" s="9">
        <f t="shared" si="193"/>
        <v>6.8475562783531629E-4</v>
      </c>
    </row>
    <row r="12419" spans="1:3" x14ac:dyDescent="0.2">
      <c r="A12419" s="4" t="s">
        <v>36861</v>
      </c>
      <c r="B12419">
        <v>2</v>
      </c>
      <c r="C12419" s="9">
        <f t="shared" ref="C12419:C12482" si="194">(B12419/$K$5*100)</f>
        <v>6.8475562783531629E-4</v>
      </c>
    </row>
    <row r="12420" spans="1:3" x14ac:dyDescent="0.2">
      <c r="A12420" s="4" t="s">
        <v>36862</v>
      </c>
      <c r="B12420">
        <v>2</v>
      </c>
      <c r="C12420" s="9">
        <f t="shared" si="194"/>
        <v>6.8475562783531629E-4</v>
      </c>
    </row>
    <row r="12421" spans="1:3" x14ac:dyDescent="0.2">
      <c r="A12421" s="4" t="s">
        <v>5553</v>
      </c>
      <c r="B12421">
        <v>2</v>
      </c>
      <c r="C12421" s="9">
        <f t="shared" si="194"/>
        <v>6.8475562783531629E-4</v>
      </c>
    </row>
    <row r="12422" spans="1:3" x14ac:dyDescent="0.2">
      <c r="A12422" s="4" t="s">
        <v>36868</v>
      </c>
      <c r="B12422">
        <v>2</v>
      </c>
      <c r="C12422" s="9">
        <f t="shared" si="194"/>
        <v>6.8475562783531629E-4</v>
      </c>
    </row>
    <row r="12423" spans="1:3" x14ac:dyDescent="0.2">
      <c r="A12423" s="4" t="s">
        <v>36881</v>
      </c>
      <c r="B12423">
        <v>2</v>
      </c>
      <c r="C12423" s="9">
        <f t="shared" si="194"/>
        <v>6.8475562783531629E-4</v>
      </c>
    </row>
    <row r="12424" spans="1:3" x14ac:dyDescent="0.2">
      <c r="A12424" s="4" t="s">
        <v>36882</v>
      </c>
      <c r="B12424">
        <v>2</v>
      </c>
      <c r="C12424" s="9">
        <f t="shared" si="194"/>
        <v>6.8475562783531629E-4</v>
      </c>
    </row>
    <row r="12425" spans="1:3" x14ac:dyDescent="0.2">
      <c r="A12425" s="4" t="s">
        <v>36892</v>
      </c>
      <c r="B12425">
        <v>2</v>
      </c>
      <c r="C12425" s="9">
        <f t="shared" si="194"/>
        <v>6.8475562783531629E-4</v>
      </c>
    </row>
    <row r="12426" spans="1:3" x14ac:dyDescent="0.2">
      <c r="A12426" s="4" t="s">
        <v>36894</v>
      </c>
      <c r="B12426">
        <v>2</v>
      </c>
      <c r="C12426" s="9">
        <f t="shared" si="194"/>
        <v>6.8475562783531629E-4</v>
      </c>
    </row>
    <row r="12427" spans="1:3" x14ac:dyDescent="0.2">
      <c r="A12427" s="4" t="s">
        <v>36907</v>
      </c>
      <c r="B12427">
        <v>2</v>
      </c>
      <c r="C12427" s="9">
        <f t="shared" si="194"/>
        <v>6.8475562783531629E-4</v>
      </c>
    </row>
    <row r="12428" spans="1:3" x14ac:dyDescent="0.2">
      <c r="A12428" s="4" t="s">
        <v>5618</v>
      </c>
      <c r="B12428">
        <v>2</v>
      </c>
      <c r="C12428" s="9">
        <f t="shared" si="194"/>
        <v>6.8475562783531629E-4</v>
      </c>
    </row>
    <row r="12429" spans="1:3" x14ac:dyDescent="0.2">
      <c r="A12429" s="4" t="s">
        <v>36910</v>
      </c>
      <c r="B12429">
        <v>2</v>
      </c>
      <c r="C12429" s="9">
        <f t="shared" si="194"/>
        <v>6.8475562783531629E-4</v>
      </c>
    </row>
    <row r="12430" spans="1:3" x14ac:dyDescent="0.2">
      <c r="A12430" s="4" t="s">
        <v>5620</v>
      </c>
      <c r="B12430">
        <v>2</v>
      </c>
      <c r="C12430" s="9">
        <f t="shared" si="194"/>
        <v>6.8475562783531629E-4</v>
      </c>
    </row>
    <row r="12431" spans="1:3" x14ac:dyDescent="0.2">
      <c r="A12431" s="4" t="s">
        <v>36916</v>
      </c>
      <c r="B12431">
        <v>2</v>
      </c>
      <c r="C12431" s="9">
        <f t="shared" si="194"/>
        <v>6.8475562783531629E-4</v>
      </c>
    </row>
    <row r="12432" spans="1:3" x14ac:dyDescent="0.2">
      <c r="A12432" s="4" t="s">
        <v>36927</v>
      </c>
      <c r="B12432">
        <v>2</v>
      </c>
      <c r="C12432" s="9">
        <f t="shared" si="194"/>
        <v>6.8475562783531629E-4</v>
      </c>
    </row>
    <row r="12433" spans="1:3" x14ac:dyDescent="0.2">
      <c r="A12433" s="4" t="s">
        <v>36936</v>
      </c>
      <c r="B12433">
        <v>2</v>
      </c>
      <c r="C12433" s="9">
        <f t="shared" si="194"/>
        <v>6.8475562783531629E-4</v>
      </c>
    </row>
    <row r="12434" spans="1:3" x14ac:dyDescent="0.2">
      <c r="A12434" s="4" t="s">
        <v>5650</v>
      </c>
      <c r="B12434">
        <v>2</v>
      </c>
      <c r="C12434" s="9">
        <f t="shared" si="194"/>
        <v>6.8475562783531629E-4</v>
      </c>
    </row>
    <row r="12435" spans="1:3" x14ac:dyDescent="0.2">
      <c r="A12435" s="4" t="s">
        <v>36941</v>
      </c>
      <c r="B12435">
        <v>2</v>
      </c>
      <c r="C12435" s="9">
        <f t="shared" si="194"/>
        <v>6.8475562783531629E-4</v>
      </c>
    </row>
    <row r="12436" spans="1:3" x14ac:dyDescent="0.2">
      <c r="A12436" s="4" t="s">
        <v>5655</v>
      </c>
      <c r="B12436">
        <v>2</v>
      </c>
      <c r="C12436" s="9">
        <f t="shared" si="194"/>
        <v>6.8475562783531629E-4</v>
      </c>
    </row>
    <row r="12437" spans="1:3" x14ac:dyDescent="0.2">
      <c r="A12437" s="4" t="s">
        <v>5656</v>
      </c>
      <c r="B12437">
        <v>2</v>
      </c>
      <c r="C12437" s="9">
        <f t="shared" si="194"/>
        <v>6.8475562783531629E-4</v>
      </c>
    </row>
    <row r="12438" spans="1:3" x14ac:dyDescent="0.2">
      <c r="A12438" s="4" t="s">
        <v>36949</v>
      </c>
      <c r="B12438">
        <v>2</v>
      </c>
      <c r="C12438" s="9">
        <f t="shared" si="194"/>
        <v>6.8475562783531629E-4</v>
      </c>
    </row>
    <row r="12439" spans="1:3" x14ac:dyDescent="0.2">
      <c r="A12439" s="4" t="s">
        <v>36963</v>
      </c>
      <c r="B12439">
        <v>2</v>
      </c>
      <c r="C12439" s="9">
        <f t="shared" si="194"/>
        <v>6.8475562783531629E-4</v>
      </c>
    </row>
    <row r="12440" spans="1:3" x14ac:dyDescent="0.2">
      <c r="A12440" s="4" t="s">
        <v>5693</v>
      </c>
      <c r="B12440">
        <v>2</v>
      </c>
      <c r="C12440" s="9">
        <f t="shared" si="194"/>
        <v>6.8475562783531629E-4</v>
      </c>
    </row>
    <row r="12441" spans="1:3" x14ac:dyDescent="0.2">
      <c r="A12441" s="4" t="s">
        <v>5703</v>
      </c>
      <c r="B12441">
        <v>2</v>
      </c>
      <c r="C12441" s="9">
        <f t="shared" si="194"/>
        <v>6.8475562783531629E-4</v>
      </c>
    </row>
    <row r="12442" spans="1:3" x14ac:dyDescent="0.2">
      <c r="A12442" s="4" t="s">
        <v>5710</v>
      </c>
      <c r="B12442">
        <v>2</v>
      </c>
      <c r="C12442" s="9">
        <f t="shared" si="194"/>
        <v>6.8475562783531629E-4</v>
      </c>
    </row>
    <row r="12443" spans="1:3" x14ac:dyDescent="0.2">
      <c r="A12443" s="4" t="s">
        <v>5721</v>
      </c>
      <c r="B12443">
        <v>2</v>
      </c>
      <c r="C12443" s="9">
        <f t="shared" si="194"/>
        <v>6.8475562783531629E-4</v>
      </c>
    </row>
    <row r="12444" spans="1:3" x14ac:dyDescent="0.2">
      <c r="A12444" s="4" t="s">
        <v>36989</v>
      </c>
      <c r="B12444">
        <v>2</v>
      </c>
      <c r="C12444" s="9">
        <f t="shared" si="194"/>
        <v>6.8475562783531629E-4</v>
      </c>
    </row>
    <row r="12445" spans="1:3" x14ac:dyDescent="0.2">
      <c r="A12445" s="4" t="s">
        <v>36998</v>
      </c>
      <c r="B12445">
        <v>2</v>
      </c>
      <c r="C12445" s="9">
        <f t="shared" si="194"/>
        <v>6.8475562783531629E-4</v>
      </c>
    </row>
    <row r="12446" spans="1:3" x14ac:dyDescent="0.2">
      <c r="A12446" s="4">
        <v>18.977</v>
      </c>
      <c r="B12446">
        <v>2</v>
      </c>
      <c r="C12446" s="9">
        <f t="shared" si="194"/>
        <v>6.8475562783531629E-4</v>
      </c>
    </row>
    <row r="12447" spans="1:3" x14ac:dyDescent="0.2">
      <c r="A12447" s="4" t="s">
        <v>37010</v>
      </c>
      <c r="B12447">
        <v>2</v>
      </c>
      <c r="C12447" s="9">
        <f t="shared" si="194"/>
        <v>6.8475562783531629E-4</v>
      </c>
    </row>
    <row r="12448" spans="1:3" x14ac:dyDescent="0.2">
      <c r="A12448" s="4" t="s">
        <v>37016</v>
      </c>
      <c r="B12448">
        <v>2</v>
      </c>
      <c r="C12448" s="9">
        <f t="shared" si="194"/>
        <v>6.8475562783531629E-4</v>
      </c>
    </row>
    <row r="12449" spans="1:3" x14ac:dyDescent="0.2">
      <c r="A12449" s="4" t="s">
        <v>37019</v>
      </c>
      <c r="B12449">
        <v>2</v>
      </c>
      <c r="C12449" s="9">
        <f t="shared" si="194"/>
        <v>6.8475562783531629E-4</v>
      </c>
    </row>
    <row r="12450" spans="1:3" x14ac:dyDescent="0.2">
      <c r="A12450" s="4" t="s">
        <v>37020</v>
      </c>
      <c r="B12450">
        <v>2</v>
      </c>
      <c r="C12450" s="9">
        <f t="shared" si="194"/>
        <v>6.8475562783531629E-4</v>
      </c>
    </row>
    <row r="12451" spans="1:3" x14ac:dyDescent="0.2">
      <c r="A12451" s="4">
        <v>3290</v>
      </c>
      <c r="B12451">
        <v>2</v>
      </c>
      <c r="C12451" s="9">
        <f t="shared" si="194"/>
        <v>6.8475562783531629E-4</v>
      </c>
    </row>
    <row r="12452" spans="1:3" x14ac:dyDescent="0.2">
      <c r="A12452" s="4" t="s">
        <v>5776</v>
      </c>
      <c r="B12452">
        <v>2</v>
      </c>
      <c r="C12452" s="9">
        <f t="shared" si="194"/>
        <v>6.8475562783531629E-4</v>
      </c>
    </row>
    <row r="12453" spans="1:3" x14ac:dyDescent="0.2">
      <c r="A12453" s="4" t="s">
        <v>5778</v>
      </c>
      <c r="B12453">
        <v>2</v>
      </c>
      <c r="C12453" s="9">
        <f t="shared" si="194"/>
        <v>6.8475562783531629E-4</v>
      </c>
    </row>
    <row r="12454" spans="1:3" x14ac:dyDescent="0.2">
      <c r="A12454" s="4" t="s">
        <v>37055</v>
      </c>
      <c r="B12454">
        <v>2</v>
      </c>
      <c r="C12454" s="9">
        <f t="shared" si="194"/>
        <v>6.8475562783531629E-4</v>
      </c>
    </row>
    <row r="12455" spans="1:3" x14ac:dyDescent="0.2">
      <c r="A12455" s="4" t="s">
        <v>37069</v>
      </c>
      <c r="B12455">
        <v>2</v>
      </c>
      <c r="C12455" s="9">
        <f t="shared" si="194"/>
        <v>6.8475562783531629E-4</v>
      </c>
    </row>
    <row r="12456" spans="1:3" x14ac:dyDescent="0.2">
      <c r="A12456" s="4" t="s">
        <v>52286</v>
      </c>
      <c r="B12456">
        <v>2</v>
      </c>
      <c r="C12456" s="9">
        <f t="shared" si="194"/>
        <v>6.8475562783531629E-4</v>
      </c>
    </row>
    <row r="12457" spans="1:3" x14ac:dyDescent="0.2">
      <c r="A12457" s="4" t="s">
        <v>5855</v>
      </c>
      <c r="B12457">
        <v>2</v>
      </c>
      <c r="C12457" s="9">
        <f t="shared" si="194"/>
        <v>6.8475562783531629E-4</v>
      </c>
    </row>
    <row r="12458" spans="1:3" x14ac:dyDescent="0.2">
      <c r="A12458" s="4" t="s">
        <v>37079</v>
      </c>
      <c r="B12458">
        <v>2</v>
      </c>
      <c r="C12458" s="9">
        <f t="shared" si="194"/>
        <v>6.8475562783531629E-4</v>
      </c>
    </row>
    <row r="12459" spans="1:3" x14ac:dyDescent="0.2">
      <c r="A12459" s="4" t="s">
        <v>5865</v>
      </c>
      <c r="B12459">
        <v>2</v>
      </c>
      <c r="C12459" s="9">
        <f t="shared" si="194"/>
        <v>6.8475562783531629E-4</v>
      </c>
    </row>
    <row r="12460" spans="1:3" x14ac:dyDescent="0.2">
      <c r="A12460" s="4" t="s">
        <v>5866</v>
      </c>
      <c r="B12460">
        <v>2</v>
      </c>
      <c r="C12460" s="9">
        <f t="shared" si="194"/>
        <v>6.8475562783531629E-4</v>
      </c>
    </row>
    <row r="12461" spans="1:3" x14ac:dyDescent="0.2">
      <c r="A12461" s="4" t="s">
        <v>37083</v>
      </c>
      <c r="B12461">
        <v>2</v>
      </c>
      <c r="C12461" s="9">
        <f t="shared" si="194"/>
        <v>6.8475562783531629E-4</v>
      </c>
    </row>
    <row r="12462" spans="1:3" x14ac:dyDescent="0.2">
      <c r="A12462" s="4" t="s">
        <v>37086</v>
      </c>
      <c r="B12462">
        <v>2</v>
      </c>
      <c r="C12462" s="9">
        <f t="shared" si="194"/>
        <v>6.8475562783531629E-4</v>
      </c>
    </row>
    <row r="12463" spans="1:3" x14ac:dyDescent="0.2">
      <c r="A12463" s="4" t="s">
        <v>37087</v>
      </c>
      <c r="B12463">
        <v>2</v>
      </c>
      <c r="C12463" s="9">
        <f t="shared" si="194"/>
        <v>6.8475562783531629E-4</v>
      </c>
    </row>
    <row r="12464" spans="1:3" x14ac:dyDescent="0.2">
      <c r="A12464" s="4" t="s">
        <v>37090</v>
      </c>
      <c r="B12464">
        <v>2</v>
      </c>
      <c r="C12464" s="9">
        <f t="shared" si="194"/>
        <v>6.8475562783531629E-4</v>
      </c>
    </row>
    <row r="12465" spans="1:3" x14ac:dyDescent="0.2">
      <c r="A12465" s="4" t="s">
        <v>37091</v>
      </c>
      <c r="B12465">
        <v>2</v>
      </c>
      <c r="C12465" s="9">
        <f t="shared" si="194"/>
        <v>6.8475562783531629E-4</v>
      </c>
    </row>
    <row r="12466" spans="1:3" x14ac:dyDescent="0.2">
      <c r="A12466" s="4" t="s">
        <v>37099</v>
      </c>
      <c r="B12466">
        <v>2</v>
      </c>
      <c r="C12466" s="9">
        <f t="shared" si="194"/>
        <v>6.8475562783531629E-4</v>
      </c>
    </row>
    <row r="12467" spans="1:3" x14ac:dyDescent="0.2">
      <c r="A12467" s="4" t="s">
        <v>5895</v>
      </c>
      <c r="B12467">
        <v>2</v>
      </c>
      <c r="C12467" s="9">
        <f t="shared" si="194"/>
        <v>6.8475562783531629E-4</v>
      </c>
    </row>
    <row r="12468" spans="1:3" x14ac:dyDescent="0.2">
      <c r="A12468" s="4" t="s">
        <v>37104</v>
      </c>
      <c r="B12468">
        <v>2</v>
      </c>
      <c r="C12468" s="9">
        <f t="shared" si="194"/>
        <v>6.8475562783531629E-4</v>
      </c>
    </row>
    <row r="12469" spans="1:3" x14ac:dyDescent="0.2">
      <c r="A12469" s="4" t="s">
        <v>37116</v>
      </c>
      <c r="B12469">
        <v>2</v>
      </c>
      <c r="C12469" s="9">
        <f t="shared" si="194"/>
        <v>6.8475562783531629E-4</v>
      </c>
    </row>
    <row r="12470" spans="1:3" x14ac:dyDescent="0.2">
      <c r="A12470" s="4" t="s">
        <v>37123</v>
      </c>
      <c r="B12470">
        <v>2</v>
      </c>
      <c r="C12470" s="9">
        <f t="shared" si="194"/>
        <v>6.8475562783531629E-4</v>
      </c>
    </row>
    <row r="12471" spans="1:3" x14ac:dyDescent="0.2">
      <c r="A12471" s="4" t="s">
        <v>37124</v>
      </c>
      <c r="B12471">
        <v>2</v>
      </c>
      <c r="C12471" s="9">
        <f t="shared" si="194"/>
        <v>6.8475562783531629E-4</v>
      </c>
    </row>
    <row r="12472" spans="1:3" x14ac:dyDescent="0.2">
      <c r="A12472" s="4" t="s">
        <v>37128</v>
      </c>
      <c r="B12472">
        <v>2</v>
      </c>
      <c r="C12472" s="9">
        <f t="shared" si="194"/>
        <v>6.8475562783531629E-4</v>
      </c>
    </row>
    <row r="12473" spans="1:3" x14ac:dyDescent="0.2">
      <c r="A12473" s="4" t="s">
        <v>5951</v>
      </c>
      <c r="B12473">
        <v>2</v>
      </c>
      <c r="C12473" s="9">
        <f t="shared" si="194"/>
        <v>6.8475562783531629E-4</v>
      </c>
    </row>
    <row r="12474" spans="1:3" x14ac:dyDescent="0.2">
      <c r="A12474" s="4" t="s">
        <v>37133</v>
      </c>
      <c r="B12474">
        <v>2</v>
      </c>
      <c r="C12474" s="9">
        <f t="shared" si="194"/>
        <v>6.8475562783531629E-4</v>
      </c>
    </row>
    <row r="12475" spans="1:3" x14ac:dyDescent="0.2">
      <c r="A12475" s="4" t="s">
        <v>37140</v>
      </c>
      <c r="B12475">
        <v>2</v>
      </c>
      <c r="C12475" s="9">
        <f t="shared" si="194"/>
        <v>6.8475562783531629E-4</v>
      </c>
    </row>
    <row r="12476" spans="1:3" x14ac:dyDescent="0.2">
      <c r="A12476" s="4" t="s">
        <v>5983</v>
      </c>
      <c r="B12476">
        <v>2</v>
      </c>
      <c r="C12476" s="9">
        <f t="shared" si="194"/>
        <v>6.8475562783531629E-4</v>
      </c>
    </row>
    <row r="12477" spans="1:3" x14ac:dyDescent="0.2">
      <c r="A12477" s="4" t="s">
        <v>5990</v>
      </c>
      <c r="B12477">
        <v>2</v>
      </c>
      <c r="C12477" s="9">
        <f t="shared" si="194"/>
        <v>6.8475562783531629E-4</v>
      </c>
    </row>
    <row r="12478" spans="1:3" x14ac:dyDescent="0.2">
      <c r="A12478" s="4" t="s">
        <v>37166</v>
      </c>
      <c r="B12478">
        <v>2</v>
      </c>
      <c r="C12478" s="9">
        <f t="shared" si="194"/>
        <v>6.8475562783531629E-4</v>
      </c>
    </row>
    <row r="12479" spans="1:3" x14ac:dyDescent="0.2">
      <c r="A12479" s="4" t="s">
        <v>6054</v>
      </c>
      <c r="B12479">
        <v>2</v>
      </c>
      <c r="C12479" s="9">
        <f t="shared" si="194"/>
        <v>6.8475562783531629E-4</v>
      </c>
    </row>
    <row r="12480" spans="1:3" x14ac:dyDescent="0.2">
      <c r="A12480" s="4" t="s">
        <v>6067</v>
      </c>
      <c r="B12480">
        <v>2</v>
      </c>
      <c r="C12480" s="9">
        <f t="shared" si="194"/>
        <v>6.8475562783531629E-4</v>
      </c>
    </row>
    <row r="12481" spans="1:3" x14ac:dyDescent="0.2">
      <c r="A12481" s="4" t="s">
        <v>6070</v>
      </c>
      <c r="B12481">
        <v>2</v>
      </c>
      <c r="C12481" s="9">
        <f t="shared" si="194"/>
        <v>6.8475562783531629E-4</v>
      </c>
    </row>
    <row r="12482" spans="1:3" x14ac:dyDescent="0.2">
      <c r="A12482" s="4" t="s">
        <v>37207</v>
      </c>
      <c r="B12482">
        <v>2</v>
      </c>
      <c r="C12482" s="9">
        <f t="shared" si="194"/>
        <v>6.8475562783531629E-4</v>
      </c>
    </row>
    <row r="12483" spans="1:3" x14ac:dyDescent="0.2">
      <c r="A12483" s="4" t="s">
        <v>37215</v>
      </c>
      <c r="B12483">
        <v>2</v>
      </c>
      <c r="C12483" s="9">
        <f t="shared" ref="C12483:C12546" si="195">(B12483/$K$5*100)</f>
        <v>6.8475562783531629E-4</v>
      </c>
    </row>
    <row r="12484" spans="1:3" x14ac:dyDescent="0.2">
      <c r="A12484" s="4" t="s">
        <v>37222</v>
      </c>
      <c r="B12484">
        <v>2</v>
      </c>
      <c r="C12484" s="9">
        <f t="shared" si="195"/>
        <v>6.8475562783531629E-4</v>
      </c>
    </row>
    <row r="12485" spans="1:3" x14ac:dyDescent="0.2">
      <c r="A12485" s="4">
        <v>750750</v>
      </c>
      <c r="B12485">
        <v>2</v>
      </c>
      <c r="C12485" s="9">
        <f t="shared" si="195"/>
        <v>6.8475562783531629E-4</v>
      </c>
    </row>
    <row r="12486" spans="1:3" x14ac:dyDescent="0.2">
      <c r="A12486" s="4" t="s">
        <v>37231</v>
      </c>
      <c r="B12486">
        <v>2</v>
      </c>
      <c r="C12486" s="9">
        <f t="shared" si="195"/>
        <v>6.8475562783531629E-4</v>
      </c>
    </row>
    <row r="12487" spans="1:3" x14ac:dyDescent="0.2">
      <c r="A12487" s="4" t="s">
        <v>6131</v>
      </c>
      <c r="B12487">
        <v>2</v>
      </c>
      <c r="C12487" s="9">
        <f t="shared" si="195"/>
        <v>6.8475562783531629E-4</v>
      </c>
    </row>
    <row r="12488" spans="1:3" x14ac:dyDescent="0.2">
      <c r="A12488" s="4" t="s">
        <v>37245</v>
      </c>
      <c r="B12488">
        <v>2</v>
      </c>
      <c r="C12488" s="9">
        <f t="shared" si="195"/>
        <v>6.8475562783531629E-4</v>
      </c>
    </row>
    <row r="12489" spans="1:3" x14ac:dyDescent="0.2">
      <c r="A12489" s="4" t="s">
        <v>37246</v>
      </c>
      <c r="B12489">
        <v>2</v>
      </c>
      <c r="C12489" s="9">
        <f t="shared" si="195"/>
        <v>6.8475562783531629E-4</v>
      </c>
    </row>
    <row r="12490" spans="1:3" x14ac:dyDescent="0.2">
      <c r="A12490" s="4" t="s">
        <v>37250</v>
      </c>
      <c r="B12490">
        <v>2</v>
      </c>
      <c r="C12490" s="9">
        <f t="shared" si="195"/>
        <v>6.8475562783531629E-4</v>
      </c>
    </row>
    <row r="12491" spans="1:3" x14ac:dyDescent="0.2">
      <c r="A12491" s="4" t="s">
        <v>37255</v>
      </c>
      <c r="B12491">
        <v>2</v>
      </c>
      <c r="C12491" s="9">
        <f t="shared" si="195"/>
        <v>6.8475562783531629E-4</v>
      </c>
    </row>
    <row r="12492" spans="1:3" x14ac:dyDescent="0.2">
      <c r="A12492" s="4" t="s">
        <v>37256</v>
      </c>
      <c r="B12492">
        <v>2</v>
      </c>
      <c r="C12492" s="9">
        <f t="shared" si="195"/>
        <v>6.8475562783531629E-4</v>
      </c>
    </row>
    <row r="12493" spans="1:3" x14ac:dyDescent="0.2">
      <c r="A12493" s="4" t="s">
        <v>6166</v>
      </c>
      <c r="B12493">
        <v>2</v>
      </c>
      <c r="C12493" s="9">
        <f t="shared" si="195"/>
        <v>6.8475562783531629E-4</v>
      </c>
    </row>
    <row r="12494" spans="1:3" x14ac:dyDescent="0.2">
      <c r="A12494" s="4" t="s">
        <v>37267</v>
      </c>
      <c r="B12494">
        <v>2</v>
      </c>
      <c r="C12494" s="9">
        <f t="shared" si="195"/>
        <v>6.8475562783531629E-4</v>
      </c>
    </row>
    <row r="12495" spans="1:3" x14ac:dyDescent="0.2">
      <c r="A12495" s="4" t="s">
        <v>6187</v>
      </c>
      <c r="B12495">
        <v>2</v>
      </c>
      <c r="C12495" s="9">
        <f t="shared" si="195"/>
        <v>6.8475562783531629E-4</v>
      </c>
    </row>
    <row r="12496" spans="1:3" x14ac:dyDescent="0.2">
      <c r="A12496" s="4" t="s">
        <v>6193</v>
      </c>
      <c r="B12496">
        <v>2</v>
      </c>
      <c r="C12496" s="9">
        <f t="shared" si="195"/>
        <v>6.8475562783531629E-4</v>
      </c>
    </row>
    <row r="12497" spans="1:3" x14ac:dyDescent="0.2">
      <c r="A12497" s="4" t="s">
        <v>6198</v>
      </c>
      <c r="B12497">
        <v>2</v>
      </c>
      <c r="C12497" s="9">
        <f t="shared" si="195"/>
        <v>6.8475562783531629E-4</v>
      </c>
    </row>
    <row r="12498" spans="1:3" x14ac:dyDescent="0.2">
      <c r="A12498" s="4" t="s">
        <v>37272</v>
      </c>
      <c r="B12498">
        <v>2</v>
      </c>
      <c r="C12498" s="9">
        <f t="shared" si="195"/>
        <v>6.8475562783531629E-4</v>
      </c>
    </row>
    <row r="12499" spans="1:3" x14ac:dyDescent="0.2">
      <c r="A12499" s="4">
        <v>3280</v>
      </c>
      <c r="B12499">
        <v>2</v>
      </c>
      <c r="C12499" s="9">
        <f t="shared" si="195"/>
        <v>6.8475562783531629E-4</v>
      </c>
    </row>
    <row r="12500" spans="1:3" x14ac:dyDescent="0.2">
      <c r="A12500" s="4" t="s">
        <v>37290</v>
      </c>
      <c r="B12500">
        <v>2</v>
      </c>
      <c r="C12500" s="9">
        <f t="shared" si="195"/>
        <v>6.8475562783531629E-4</v>
      </c>
    </row>
    <row r="12501" spans="1:3" x14ac:dyDescent="0.2">
      <c r="A12501" s="4" t="s">
        <v>6238</v>
      </c>
      <c r="B12501">
        <v>2</v>
      </c>
      <c r="C12501" s="9">
        <f t="shared" si="195"/>
        <v>6.8475562783531629E-4</v>
      </c>
    </row>
    <row r="12502" spans="1:3" x14ac:dyDescent="0.2">
      <c r="A12502" s="4" t="s">
        <v>6310</v>
      </c>
      <c r="B12502">
        <v>2</v>
      </c>
      <c r="C12502" s="9">
        <f t="shared" si="195"/>
        <v>6.8475562783531629E-4</v>
      </c>
    </row>
    <row r="12503" spans="1:3" x14ac:dyDescent="0.2">
      <c r="A12503" s="4" t="s">
        <v>6323</v>
      </c>
      <c r="B12503">
        <v>2</v>
      </c>
      <c r="C12503" s="9">
        <f t="shared" si="195"/>
        <v>6.8475562783531629E-4</v>
      </c>
    </row>
    <row r="12504" spans="1:3" x14ac:dyDescent="0.2">
      <c r="A12504" s="4" t="s">
        <v>6345</v>
      </c>
      <c r="B12504">
        <v>2</v>
      </c>
      <c r="C12504" s="9">
        <f t="shared" si="195"/>
        <v>6.8475562783531629E-4</v>
      </c>
    </row>
    <row r="12505" spans="1:3" x14ac:dyDescent="0.2">
      <c r="A12505" s="4" t="s">
        <v>37377</v>
      </c>
      <c r="B12505">
        <v>2</v>
      </c>
      <c r="C12505" s="9">
        <f t="shared" si="195"/>
        <v>6.8475562783531629E-4</v>
      </c>
    </row>
    <row r="12506" spans="1:3" x14ac:dyDescent="0.2">
      <c r="A12506" s="4">
        <v>8.3829999999999991</v>
      </c>
      <c r="B12506">
        <v>2</v>
      </c>
      <c r="C12506" s="9">
        <f t="shared" si="195"/>
        <v>6.8475562783531629E-4</v>
      </c>
    </row>
    <row r="12507" spans="1:3" x14ac:dyDescent="0.2">
      <c r="A12507" s="4" t="s">
        <v>37407</v>
      </c>
      <c r="B12507">
        <v>2</v>
      </c>
      <c r="C12507" s="9">
        <f t="shared" si="195"/>
        <v>6.8475562783531629E-4</v>
      </c>
    </row>
    <row r="12508" spans="1:3" x14ac:dyDescent="0.2">
      <c r="A12508" s="4" t="s">
        <v>6383</v>
      </c>
      <c r="B12508">
        <v>2</v>
      </c>
      <c r="C12508" s="9">
        <f t="shared" si="195"/>
        <v>6.8475562783531629E-4</v>
      </c>
    </row>
    <row r="12509" spans="1:3" x14ac:dyDescent="0.2">
      <c r="A12509" s="4" t="s">
        <v>6384</v>
      </c>
      <c r="B12509">
        <v>2</v>
      </c>
      <c r="C12509" s="9">
        <f t="shared" si="195"/>
        <v>6.8475562783531629E-4</v>
      </c>
    </row>
    <row r="12510" spans="1:3" x14ac:dyDescent="0.2">
      <c r="A12510" s="4" t="s">
        <v>37413</v>
      </c>
      <c r="B12510">
        <v>2</v>
      </c>
      <c r="C12510" s="9">
        <f t="shared" si="195"/>
        <v>6.8475562783531629E-4</v>
      </c>
    </row>
    <row r="12511" spans="1:3" x14ac:dyDescent="0.2">
      <c r="A12511" s="4" t="s">
        <v>37416</v>
      </c>
      <c r="B12511">
        <v>2</v>
      </c>
      <c r="C12511" s="9">
        <f t="shared" si="195"/>
        <v>6.8475562783531629E-4</v>
      </c>
    </row>
    <row r="12512" spans="1:3" x14ac:dyDescent="0.2">
      <c r="A12512" s="4" t="s">
        <v>37421</v>
      </c>
      <c r="B12512">
        <v>2</v>
      </c>
      <c r="C12512" s="9">
        <f t="shared" si="195"/>
        <v>6.8475562783531629E-4</v>
      </c>
    </row>
    <row r="12513" spans="1:3" x14ac:dyDescent="0.2">
      <c r="A12513" s="4" t="s">
        <v>6404</v>
      </c>
      <c r="B12513">
        <v>2</v>
      </c>
      <c r="C12513" s="9">
        <f t="shared" si="195"/>
        <v>6.8475562783531629E-4</v>
      </c>
    </row>
    <row r="12514" spans="1:3" x14ac:dyDescent="0.2">
      <c r="A12514" s="4" t="s">
        <v>37426</v>
      </c>
      <c r="B12514">
        <v>2</v>
      </c>
      <c r="C12514" s="9">
        <f t="shared" si="195"/>
        <v>6.8475562783531629E-4</v>
      </c>
    </row>
    <row r="12515" spans="1:3" x14ac:dyDescent="0.2">
      <c r="A12515" s="4" t="s">
        <v>37439</v>
      </c>
      <c r="B12515">
        <v>2</v>
      </c>
      <c r="C12515" s="9">
        <f t="shared" si="195"/>
        <v>6.8475562783531629E-4</v>
      </c>
    </row>
    <row r="12516" spans="1:3" x14ac:dyDescent="0.2">
      <c r="A12516" s="4">
        <v>23</v>
      </c>
      <c r="B12516">
        <v>2</v>
      </c>
      <c r="C12516" s="9">
        <f t="shared" si="195"/>
        <v>6.8475562783531629E-4</v>
      </c>
    </row>
    <row r="12517" spans="1:3" x14ac:dyDescent="0.2">
      <c r="A12517" s="4" t="s">
        <v>37447</v>
      </c>
      <c r="B12517">
        <v>2</v>
      </c>
      <c r="C12517" s="9">
        <f t="shared" si="195"/>
        <v>6.8475562783531629E-4</v>
      </c>
    </row>
    <row r="12518" spans="1:3" x14ac:dyDescent="0.2">
      <c r="A12518" s="4" t="s">
        <v>6447</v>
      </c>
      <c r="B12518">
        <v>2</v>
      </c>
      <c r="C12518" s="9">
        <f t="shared" si="195"/>
        <v>6.8475562783531629E-4</v>
      </c>
    </row>
    <row r="12519" spans="1:3" x14ac:dyDescent="0.2">
      <c r="A12519" s="4" t="s">
        <v>37453</v>
      </c>
      <c r="B12519">
        <v>2</v>
      </c>
      <c r="C12519" s="9">
        <f t="shared" si="195"/>
        <v>6.8475562783531629E-4</v>
      </c>
    </row>
    <row r="12520" spans="1:3" x14ac:dyDescent="0.2">
      <c r="A12520" s="4" t="s">
        <v>37456</v>
      </c>
      <c r="B12520">
        <v>2</v>
      </c>
      <c r="C12520" s="9">
        <f t="shared" si="195"/>
        <v>6.8475562783531629E-4</v>
      </c>
    </row>
    <row r="12521" spans="1:3" x14ac:dyDescent="0.2">
      <c r="A12521" s="4" t="s">
        <v>37463</v>
      </c>
      <c r="B12521">
        <v>2</v>
      </c>
      <c r="C12521" s="9">
        <f t="shared" si="195"/>
        <v>6.8475562783531629E-4</v>
      </c>
    </row>
    <row r="12522" spans="1:3" x14ac:dyDescent="0.2">
      <c r="A12522" s="4" t="s">
        <v>6461</v>
      </c>
      <c r="B12522">
        <v>2</v>
      </c>
      <c r="C12522" s="9">
        <f t="shared" si="195"/>
        <v>6.8475562783531629E-4</v>
      </c>
    </row>
    <row r="12523" spans="1:3" x14ac:dyDescent="0.2">
      <c r="A12523" s="4" t="s">
        <v>37466</v>
      </c>
      <c r="B12523">
        <v>2</v>
      </c>
      <c r="C12523" s="9">
        <f t="shared" si="195"/>
        <v>6.8475562783531629E-4</v>
      </c>
    </row>
    <row r="12524" spans="1:3" x14ac:dyDescent="0.2">
      <c r="A12524" s="4" t="s">
        <v>6467</v>
      </c>
      <c r="B12524">
        <v>2</v>
      </c>
      <c r="C12524" s="9">
        <f t="shared" si="195"/>
        <v>6.8475562783531629E-4</v>
      </c>
    </row>
    <row r="12525" spans="1:3" x14ac:dyDescent="0.2">
      <c r="A12525" s="4" t="s">
        <v>6469</v>
      </c>
      <c r="B12525">
        <v>2</v>
      </c>
      <c r="C12525" s="9">
        <f t="shared" si="195"/>
        <v>6.8475562783531629E-4</v>
      </c>
    </row>
    <row r="12526" spans="1:3" x14ac:dyDescent="0.2">
      <c r="A12526" s="4" t="s">
        <v>37472</v>
      </c>
      <c r="B12526">
        <v>2</v>
      </c>
      <c r="C12526" s="9">
        <f t="shared" si="195"/>
        <v>6.8475562783531629E-4</v>
      </c>
    </row>
    <row r="12527" spans="1:3" x14ac:dyDescent="0.2">
      <c r="A12527" s="4" t="s">
        <v>37488</v>
      </c>
      <c r="B12527">
        <v>2</v>
      </c>
      <c r="C12527" s="9">
        <f t="shared" si="195"/>
        <v>6.8475562783531629E-4</v>
      </c>
    </row>
    <row r="12528" spans="1:3" x14ac:dyDescent="0.2">
      <c r="A12528" s="4" t="s">
        <v>37500</v>
      </c>
      <c r="B12528">
        <v>2</v>
      </c>
      <c r="C12528" s="9">
        <f t="shared" si="195"/>
        <v>6.8475562783531629E-4</v>
      </c>
    </row>
    <row r="12529" spans="1:3" x14ac:dyDescent="0.2">
      <c r="A12529" s="4" t="s">
        <v>37511</v>
      </c>
      <c r="B12529">
        <v>2</v>
      </c>
      <c r="C12529" s="9">
        <f t="shared" si="195"/>
        <v>6.8475562783531629E-4</v>
      </c>
    </row>
    <row r="12530" spans="1:3" x14ac:dyDescent="0.2">
      <c r="A12530" s="4" t="s">
        <v>6523</v>
      </c>
      <c r="B12530">
        <v>2</v>
      </c>
      <c r="C12530" s="9">
        <f t="shared" si="195"/>
        <v>6.8475562783531629E-4</v>
      </c>
    </row>
    <row r="12531" spans="1:3" x14ac:dyDescent="0.2">
      <c r="A12531" s="4" t="s">
        <v>37516</v>
      </c>
      <c r="B12531">
        <v>2</v>
      </c>
      <c r="C12531" s="9">
        <f t="shared" si="195"/>
        <v>6.8475562783531629E-4</v>
      </c>
    </row>
    <row r="12532" spans="1:3" x14ac:dyDescent="0.2">
      <c r="A12532" s="4" t="s">
        <v>6544</v>
      </c>
      <c r="B12532">
        <v>2</v>
      </c>
      <c r="C12532" s="9">
        <f t="shared" si="195"/>
        <v>6.8475562783531629E-4</v>
      </c>
    </row>
    <row r="12533" spans="1:3" x14ac:dyDescent="0.2">
      <c r="A12533" s="4" t="s">
        <v>37528</v>
      </c>
      <c r="B12533">
        <v>2</v>
      </c>
      <c r="C12533" s="9">
        <f t="shared" si="195"/>
        <v>6.8475562783531629E-4</v>
      </c>
    </row>
    <row r="12534" spans="1:3" x14ac:dyDescent="0.2">
      <c r="A12534" s="4" t="s">
        <v>6549</v>
      </c>
      <c r="B12534">
        <v>2</v>
      </c>
      <c r="C12534" s="9">
        <f t="shared" si="195"/>
        <v>6.8475562783531629E-4</v>
      </c>
    </row>
    <row r="12535" spans="1:3" x14ac:dyDescent="0.2">
      <c r="A12535" s="4" t="s">
        <v>37547</v>
      </c>
      <c r="B12535">
        <v>2</v>
      </c>
      <c r="C12535" s="9">
        <f t="shared" si="195"/>
        <v>6.8475562783531629E-4</v>
      </c>
    </row>
    <row r="12536" spans="1:3" x14ac:dyDescent="0.2">
      <c r="A12536" s="4" t="s">
        <v>37549</v>
      </c>
      <c r="B12536">
        <v>2</v>
      </c>
      <c r="C12536" s="9">
        <f t="shared" si="195"/>
        <v>6.8475562783531629E-4</v>
      </c>
    </row>
    <row r="12537" spans="1:3" x14ac:dyDescent="0.2">
      <c r="A12537" s="4" t="s">
        <v>6583</v>
      </c>
      <c r="B12537">
        <v>2</v>
      </c>
      <c r="C12537" s="9">
        <f t="shared" si="195"/>
        <v>6.8475562783531629E-4</v>
      </c>
    </row>
    <row r="12538" spans="1:3" x14ac:dyDescent="0.2">
      <c r="A12538" s="4" t="s">
        <v>37552</v>
      </c>
      <c r="B12538">
        <v>2</v>
      </c>
      <c r="C12538" s="9">
        <f t="shared" si="195"/>
        <v>6.8475562783531629E-4</v>
      </c>
    </row>
    <row r="12539" spans="1:3" x14ac:dyDescent="0.2">
      <c r="A12539" s="4" t="s">
        <v>6590</v>
      </c>
      <c r="B12539">
        <v>2</v>
      </c>
      <c r="C12539" s="9">
        <f t="shared" si="195"/>
        <v>6.8475562783531629E-4</v>
      </c>
    </row>
    <row r="12540" spans="1:3" x14ac:dyDescent="0.2">
      <c r="A12540" s="4" t="s">
        <v>37564</v>
      </c>
      <c r="B12540">
        <v>2</v>
      </c>
      <c r="C12540" s="9">
        <f t="shared" si="195"/>
        <v>6.8475562783531629E-4</v>
      </c>
    </row>
    <row r="12541" spans="1:3" x14ac:dyDescent="0.2">
      <c r="A12541" s="4" t="s">
        <v>37568</v>
      </c>
      <c r="B12541">
        <v>2</v>
      </c>
      <c r="C12541" s="9">
        <f t="shared" si="195"/>
        <v>6.8475562783531629E-4</v>
      </c>
    </row>
    <row r="12542" spans="1:3" x14ac:dyDescent="0.2">
      <c r="A12542" s="4" t="s">
        <v>37569</v>
      </c>
      <c r="B12542">
        <v>2</v>
      </c>
      <c r="C12542" s="9">
        <f t="shared" si="195"/>
        <v>6.8475562783531629E-4</v>
      </c>
    </row>
    <row r="12543" spans="1:3" x14ac:dyDescent="0.2">
      <c r="A12543" s="4" t="s">
        <v>37572</v>
      </c>
      <c r="B12543">
        <v>2</v>
      </c>
      <c r="C12543" s="9">
        <f t="shared" si="195"/>
        <v>6.8475562783531629E-4</v>
      </c>
    </row>
    <row r="12544" spans="1:3" x14ac:dyDescent="0.2">
      <c r="A12544" s="4" t="s">
        <v>37576</v>
      </c>
      <c r="B12544">
        <v>2</v>
      </c>
      <c r="C12544" s="9">
        <f t="shared" si="195"/>
        <v>6.8475562783531629E-4</v>
      </c>
    </row>
    <row r="12545" spans="1:3" x14ac:dyDescent="0.2">
      <c r="A12545" s="4" t="s">
        <v>37578</v>
      </c>
      <c r="B12545">
        <v>2</v>
      </c>
      <c r="C12545" s="9">
        <f t="shared" si="195"/>
        <v>6.8475562783531629E-4</v>
      </c>
    </row>
    <row r="12546" spans="1:3" x14ac:dyDescent="0.2">
      <c r="A12546" s="4" t="s">
        <v>37587</v>
      </c>
      <c r="B12546">
        <v>2</v>
      </c>
      <c r="C12546" s="9">
        <f t="shared" si="195"/>
        <v>6.8475562783531629E-4</v>
      </c>
    </row>
    <row r="12547" spans="1:3" x14ac:dyDescent="0.2">
      <c r="A12547" s="4" t="s">
        <v>37599</v>
      </c>
      <c r="B12547">
        <v>2</v>
      </c>
      <c r="C12547" s="9">
        <f t="shared" ref="C12547:C12610" si="196">(B12547/$K$5*100)</f>
        <v>6.8475562783531629E-4</v>
      </c>
    </row>
    <row r="12548" spans="1:3" x14ac:dyDescent="0.2">
      <c r="A12548" s="4">
        <v>36446</v>
      </c>
      <c r="B12548">
        <v>2</v>
      </c>
      <c r="C12548" s="9">
        <f t="shared" si="196"/>
        <v>6.8475562783531629E-4</v>
      </c>
    </row>
    <row r="12549" spans="1:3" x14ac:dyDescent="0.2">
      <c r="A12549" s="4" t="s">
        <v>37616</v>
      </c>
      <c r="B12549">
        <v>2</v>
      </c>
      <c r="C12549" s="9">
        <f t="shared" si="196"/>
        <v>6.8475562783531629E-4</v>
      </c>
    </row>
    <row r="12550" spans="1:3" x14ac:dyDescent="0.2">
      <c r="A12550" s="4" t="s">
        <v>37618</v>
      </c>
      <c r="B12550">
        <v>2</v>
      </c>
      <c r="C12550" s="9">
        <f t="shared" si="196"/>
        <v>6.8475562783531629E-4</v>
      </c>
    </row>
    <row r="12551" spans="1:3" x14ac:dyDescent="0.2">
      <c r="A12551" s="4" t="s">
        <v>37624</v>
      </c>
      <c r="B12551">
        <v>2</v>
      </c>
      <c r="C12551" s="9">
        <f t="shared" si="196"/>
        <v>6.8475562783531629E-4</v>
      </c>
    </row>
    <row r="12552" spans="1:3" x14ac:dyDescent="0.2">
      <c r="A12552" s="4" t="s">
        <v>37628</v>
      </c>
      <c r="B12552">
        <v>2</v>
      </c>
      <c r="C12552" s="9">
        <f t="shared" si="196"/>
        <v>6.8475562783531629E-4</v>
      </c>
    </row>
    <row r="12553" spans="1:3" x14ac:dyDescent="0.2">
      <c r="A12553" s="4" t="s">
        <v>37637</v>
      </c>
      <c r="B12553">
        <v>2</v>
      </c>
      <c r="C12553" s="9">
        <f t="shared" si="196"/>
        <v>6.8475562783531629E-4</v>
      </c>
    </row>
    <row r="12554" spans="1:3" x14ac:dyDescent="0.2">
      <c r="A12554" s="4" t="s">
        <v>37644</v>
      </c>
      <c r="B12554">
        <v>2</v>
      </c>
      <c r="C12554" s="9">
        <f t="shared" si="196"/>
        <v>6.8475562783531629E-4</v>
      </c>
    </row>
    <row r="12555" spans="1:3" x14ac:dyDescent="0.2">
      <c r="A12555" s="4" t="s">
        <v>37653</v>
      </c>
      <c r="B12555">
        <v>2</v>
      </c>
      <c r="C12555" s="9">
        <f t="shared" si="196"/>
        <v>6.8475562783531629E-4</v>
      </c>
    </row>
    <row r="12556" spans="1:3" x14ac:dyDescent="0.2">
      <c r="A12556" s="4" t="s">
        <v>6726</v>
      </c>
      <c r="B12556">
        <v>2</v>
      </c>
      <c r="C12556" s="9">
        <f t="shared" si="196"/>
        <v>6.8475562783531629E-4</v>
      </c>
    </row>
    <row r="12557" spans="1:3" x14ac:dyDescent="0.2">
      <c r="A12557" s="4" t="s">
        <v>37663</v>
      </c>
      <c r="B12557">
        <v>2</v>
      </c>
      <c r="C12557" s="9">
        <f t="shared" si="196"/>
        <v>6.8475562783531629E-4</v>
      </c>
    </row>
    <row r="12558" spans="1:3" x14ac:dyDescent="0.2">
      <c r="A12558" s="4" t="s">
        <v>37676</v>
      </c>
      <c r="B12558">
        <v>2</v>
      </c>
      <c r="C12558" s="9">
        <f t="shared" si="196"/>
        <v>6.8475562783531629E-4</v>
      </c>
    </row>
    <row r="12559" spans="1:3" x14ac:dyDescent="0.2">
      <c r="A12559" s="4" t="s">
        <v>37686</v>
      </c>
      <c r="B12559">
        <v>2</v>
      </c>
      <c r="C12559" s="9">
        <f t="shared" si="196"/>
        <v>6.8475562783531629E-4</v>
      </c>
    </row>
    <row r="12560" spans="1:3" x14ac:dyDescent="0.2">
      <c r="A12560" s="4" t="s">
        <v>6763</v>
      </c>
      <c r="B12560">
        <v>2</v>
      </c>
      <c r="C12560" s="9">
        <f t="shared" si="196"/>
        <v>6.8475562783531629E-4</v>
      </c>
    </row>
    <row r="12561" spans="1:3" x14ac:dyDescent="0.2">
      <c r="A12561" s="4" t="s">
        <v>37695</v>
      </c>
      <c r="B12561">
        <v>2</v>
      </c>
      <c r="C12561" s="9">
        <f t="shared" si="196"/>
        <v>6.8475562783531629E-4</v>
      </c>
    </row>
    <row r="12562" spans="1:3" x14ac:dyDescent="0.2">
      <c r="A12562" s="4" t="s">
        <v>37701</v>
      </c>
      <c r="B12562">
        <v>2</v>
      </c>
      <c r="C12562" s="9">
        <f t="shared" si="196"/>
        <v>6.8475562783531629E-4</v>
      </c>
    </row>
    <row r="12563" spans="1:3" x14ac:dyDescent="0.2">
      <c r="A12563" s="4" t="s">
        <v>6782</v>
      </c>
      <c r="B12563">
        <v>2</v>
      </c>
      <c r="C12563" s="9">
        <f t="shared" si="196"/>
        <v>6.8475562783531629E-4</v>
      </c>
    </row>
    <row r="12564" spans="1:3" x14ac:dyDescent="0.2">
      <c r="A12564" s="4" t="s">
        <v>37714</v>
      </c>
      <c r="B12564">
        <v>2</v>
      </c>
      <c r="C12564" s="9">
        <f t="shared" si="196"/>
        <v>6.8475562783531629E-4</v>
      </c>
    </row>
    <row r="12565" spans="1:3" x14ac:dyDescent="0.2">
      <c r="A12565" s="4" t="s">
        <v>6789</v>
      </c>
      <c r="B12565">
        <v>2</v>
      </c>
      <c r="C12565" s="9">
        <f t="shared" si="196"/>
        <v>6.8475562783531629E-4</v>
      </c>
    </row>
    <row r="12566" spans="1:3" x14ac:dyDescent="0.2">
      <c r="A12566" s="4">
        <v>3272</v>
      </c>
      <c r="B12566">
        <v>2</v>
      </c>
      <c r="C12566" s="9">
        <f t="shared" si="196"/>
        <v>6.8475562783531629E-4</v>
      </c>
    </row>
    <row r="12567" spans="1:3" x14ac:dyDescent="0.2">
      <c r="A12567" s="4" t="s">
        <v>37725</v>
      </c>
      <c r="B12567">
        <v>2</v>
      </c>
      <c r="C12567" s="9">
        <f t="shared" si="196"/>
        <v>6.8475562783531629E-4</v>
      </c>
    </row>
    <row r="12568" spans="1:3" x14ac:dyDescent="0.2">
      <c r="A12568" s="4" t="s">
        <v>6824</v>
      </c>
      <c r="B12568">
        <v>2</v>
      </c>
      <c r="C12568" s="9">
        <f t="shared" si="196"/>
        <v>6.8475562783531629E-4</v>
      </c>
    </row>
    <row r="12569" spans="1:3" x14ac:dyDescent="0.2">
      <c r="A12569" s="4" t="s">
        <v>37752</v>
      </c>
      <c r="B12569">
        <v>2</v>
      </c>
      <c r="C12569" s="9">
        <f t="shared" si="196"/>
        <v>6.8475562783531629E-4</v>
      </c>
    </row>
    <row r="12570" spans="1:3" x14ac:dyDescent="0.2">
      <c r="A12570" s="4" t="s">
        <v>37759</v>
      </c>
      <c r="B12570">
        <v>2</v>
      </c>
      <c r="C12570" s="9">
        <f t="shared" si="196"/>
        <v>6.8475562783531629E-4</v>
      </c>
    </row>
    <row r="12571" spans="1:3" x14ac:dyDescent="0.2">
      <c r="A12571" s="4" t="s">
        <v>37776</v>
      </c>
      <c r="B12571">
        <v>2</v>
      </c>
      <c r="C12571" s="9">
        <f t="shared" si="196"/>
        <v>6.8475562783531629E-4</v>
      </c>
    </row>
    <row r="12572" spans="1:3" x14ac:dyDescent="0.2">
      <c r="A12572" s="4" t="s">
        <v>37785</v>
      </c>
      <c r="B12572">
        <v>2</v>
      </c>
      <c r="C12572" s="9">
        <f t="shared" si="196"/>
        <v>6.8475562783531629E-4</v>
      </c>
    </row>
    <row r="12573" spans="1:3" x14ac:dyDescent="0.2">
      <c r="A12573" s="4" t="s">
        <v>37789</v>
      </c>
      <c r="B12573">
        <v>2</v>
      </c>
      <c r="C12573" s="9">
        <f t="shared" si="196"/>
        <v>6.8475562783531629E-4</v>
      </c>
    </row>
    <row r="12574" spans="1:3" x14ac:dyDescent="0.2">
      <c r="A12574" s="4" t="s">
        <v>37790</v>
      </c>
      <c r="B12574">
        <v>2</v>
      </c>
      <c r="C12574" s="9">
        <f t="shared" si="196"/>
        <v>6.8475562783531629E-4</v>
      </c>
    </row>
    <row r="12575" spans="1:3" x14ac:dyDescent="0.2">
      <c r="A12575" s="4">
        <v>1827</v>
      </c>
      <c r="B12575">
        <v>2</v>
      </c>
      <c r="C12575" s="9">
        <f t="shared" si="196"/>
        <v>6.8475562783531629E-4</v>
      </c>
    </row>
    <row r="12576" spans="1:3" x14ac:dyDescent="0.2">
      <c r="A12576" s="4" t="s">
        <v>6904</v>
      </c>
      <c r="B12576">
        <v>2</v>
      </c>
      <c r="C12576" s="9">
        <f t="shared" si="196"/>
        <v>6.8475562783531629E-4</v>
      </c>
    </row>
    <row r="12577" spans="1:3" x14ac:dyDescent="0.2">
      <c r="A12577" s="4" t="s">
        <v>37810</v>
      </c>
      <c r="B12577">
        <v>2</v>
      </c>
      <c r="C12577" s="9">
        <f t="shared" si="196"/>
        <v>6.8475562783531629E-4</v>
      </c>
    </row>
    <row r="12578" spans="1:3" x14ac:dyDescent="0.2">
      <c r="A12578" s="4" t="s">
        <v>6906</v>
      </c>
      <c r="B12578">
        <v>2</v>
      </c>
      <c r="C12578" s="9">
        <f t="shared" si="196"/>
        <v>6.8475562783531629E-4</v>
      </c>
    </row>
    <row r="12579" spans="1:3" x14ac:dyDescent="0.2">
      <c r="A12579" s="4" t="s">
        <v>37812</v>
      </c>
      <c r="B12579">
        <v>2</v>
      </c>
      <c r="C12579" s="9">
        <f t="shared" si="196"/>
        <v>6.8475562783531629E-4</v>
      </c>
    </row>
    <row r="12580" spans="1:3" x14ac:dyDescent="0.2">
      <c r="A12580" s="4" t="s">
        <v>37813</v>
      </c>
      <c r="B12580">
        <v>2</v>
      </c>
      <c r="C12580" s="9">
        <f t="shared" si="196"/>
        <v>6.8475562783531629E-4</v>
      </c>
    </row>
    <row r="12581" spans="1:3" x14ac:dyDescent="0.2">
      <c r="A12581" s="4" t="s">
        <v>37822</v>
      </c>
      <c r="B12581">
        <v>2</v>
      </c>
      <c r="C12581" s="9">
        <f t="shared" si="196"/>
        <v>6.8475562783531629E-4</v>
      </c>
    </row>
    <row r="12582" spans="1:3" x14ac:dyDescent="0.2">
      <c r="A12582" s="4" t="s">
        <v>37825</v>
      </c>
      <c r="B12582">
        <v>2</v>
      </c>
      <c r="C12582" s="9">
        <f t="shared" si="196"/>
        <v>6.8475562783531629E-4</v>
      </c>
    </row>
    <row r="12583" spans="1:3" x14ac:dyDescent="0.2">
      <c r="A12583" s="4" t="s">
        <v>37828</v>
      </c>
      <c r="B12583">
        <v>2</v>
      </c>
      <c r="C12583" s="9">
        <f t="shared" si="196"/>
        <v>6.8475562783531629E-4</v>
      </c>
    </row>
    <row r="12584" spans="1:3" x14ac:dyDescent="0.2">
      <c r="A12584" s="4" t="s">
        <v>37835</v>
      </c>
      <c r="B12584">
        <v>2</v>
      </c>
      <c r="C12584" s="9">
        <f t="shared" si="196"/>
        <v>6.8475562783531629E-4</v>
      </c>
    </row>
    <row r="12585" spans="1:3" x14ac:dyDescent="0.2">
      <c r="A12585" s="4">
        <v>41687</v>
      </c>
      <c r="B12585">
        <v>2</v>
      </c>
      <c r="C12585" s="9">
        <f t="shared" si="196"/>
        <v>6.8475562783531629E-4</v>
      </c>
    </row>
    <row r="12586" spans="1:3" x14ac:dyDescent="0.2">
      <c r="A12586" s="4" t="s">
        <v>37844</v>
      </c>
      <c r="B12586">
        <v>2</v>
      </c>
      <c r="C12586" s="9">
        <f t="shared" si="196"/>
        <v>6.8475562783531629E-4</v>
      </c>
    </row>
    <row r="12587" spans="1:3" x14ac:dyDescent="0.2">
      <c r="A12587" s="4" t="s">
        <v>37847</v>
      </c>
      <c r="B12587">
        <v>2</v>
      </c>
      <c r="C12587" s="9">
        <f t="shared" si="196"/>
        <v>6.8475562783531629E-4</v>
      </c>
    </row>
    <row r="12588" spans="1:3" x14ac:dyDescent="0.2">
      <c r="A12588" s="4" t="s">
        <v>37849</v>
      </c>
      <c r="B12588">
        <v>2</v>
      </c>
      <c r="C12588" s="9">
        <f t="shared" si="196"/>
        <v>6.8475562783531629E-4</v>
      </c>
    </row>
    <row r="12589" spans="1:3" x14ac:dyDescent="0.2">
      <c r="A12589" s="4" t="s">
        <v>37855</v>
      </c>
      <c r="B12589">
        <v>2</v>
      </c>
      <c r="C12589" s="9">
        <f t="shared" si="196"/>
        <v>6.8475562783531629E-4</v>
      </c>
    </row>
    <row r="12590" spans="1:3" x14ac:dyDescent="0.2">
      <c r="A12590" s="4" t="s">
        <v>6968</v>
      </c>
      <c r="B12590">
        <v>2</v>
      </c>
      <c r="C12590" s="9">
        <f t="shared" si="196"/>
        <v>6.8475562783531629E-4</v>
      </c>
    </row>
    <row r="12591" spans="1:3" x14ac:dyDescent="0.2">
      <c r="A12591" s="4" t="s">
        <v>6976</v>
      </c>
      <c r="B12591">
        <v>2</v>
      </c>
      <c r="C12591" s="9">
        <f t="shared" si="196"/>
        <v>6.8475562783531629E-4</v>
      </c>
    </row>
    <row r="12592" spans="1:3" x14ac:dyDescent="0.2">
      <c r="A12592" s="4" t="s">
        <v>6980</v>
      </c>
      <c r="B12592">
        <v>2</v>
      </c>
      <c r="C12592" s="9">
        <f t="shared" si="196"/>
        <v>6.8475562783531629E-4</v>
      </c>
    </row>
    <row r="12593" spans="1:3" x14ac:dyDescent="0.2">
      <c r="A12593" s="4" t="s">
        <v>37877</v>
      </c>
      <c r="B12593">
        <v>2</v>
      </c>
      <c r="C12593" s="9">
        <f t="shared" si="196"/>
        <v>6.8475562783531629E-4</v>
      </c>
    </row>
    <row r="12594" spans="1:3" x14ac:dyDescent="0.2">
      <c r="A12594" s="4" t="s">
        <v>7003</v>
      </c>
      <c r="B12594">
        <v>2</v>
      </c>
      <c r="C12594" s="9">
        <f t="shared" si="196"/>
        <v>6.8475562783531629E-4</v>
      </c>
    </row>
    <row r="12595" spans="1:3" x14ac:dyDescent="0.2">
      <c r="A12595" s="4" t="s">
        <v>37886</v>
      </c>
      <c r="B12595">
        <v>2</v>
      </c>
      <c r="C12595" s="9">
        <f t="shared" si="196"/>
        <v>6.8475562783531629E-4</v>
      </c>
    </row>
    <row r="12596" spans="1:3" x14ac:dyDescent="0.2">
      <c r="A12596" s="4" t="s">
        <v>7014</v>
      </c>
      <c r="B12596">
        <v>2</v>
      </c>
      <c r="C12596" s="9">
        <f t="shared" si="196"/>
        <v>6.8475562783531629E-4</v>
      </c>
    </row>
    <row r="12597" spans="1:3" x14ac:dyDescent="0.2">
      <c r="A12597" s="4" t="s">
        <v>7016</v>
      </c>
      <c r="B12597">
        <v>2</v>
      </c>
      <c r="C12597" s="9">
        <f t="shared" si="196"/>
        <v>6.8475562783531629E-4</v>
      </c>
    </row>
    <row r="12598" spans="1:3" x14ac:dyDescent="0.2">
      <c r="A12598" s="4" t="s">
        <v>52293</v>
      </c>
      <c r="B12598">
        <v>2</v>
      </c>
      <c r="C12598" s="9">
        <f t="shared" si="196"/>
        <v>6.8475562783531629E-4</v>
      </c>
    </row>
    <row r="12599" spans="1:3" x14ac:dyDescent="0.2">
      <c r="A12599" s="4" t="s">
        <v>37895</v>
      </c>
      <c r="B12599">
        <v>2</v>
      </c>
      <c r="C12599" s="9">
        <f t="shared" si="196"/>
        <v>6.8475562783531629E-4</v>
      </c>
    </row>
    <row r="12600" spans="1:3" x14ac:dyDescent="0.2">
      <c r="A12600" s="4" t="s">
        <v>37898</v>
      </c>
      <c r="B12600">
        <v>2</v>
      </c>
      <c r="C12600" s="9">
        <f t="shared" si="196"/>
        <v>6.8475562783531629E-4</v>
      </c>
    </row>
    <row r="12601" spans="1:3" x14ac:dyDescent="0.2">
      <c r="A12601" s="4" t="s">
        <v>7033</v>
      </c>
      <c r="B12601">
        <v>2</v>
      </c>
      <c r="C12601" s="9">
        <f t="shared" si="196"/>
        <v>6.8475562783531629E-4</v>
      </c>
    </row>
    <row r="12602" spans="1:3" x14ac:dyDescent="0.2">
      <c r="A12602" s="4" t="s">
        <v>7041</v>
      </c>
      <c r="B12602">
        <v>2</v>
      </c>
      <c r="C12602" s="9">
        <f t="shared" si="196"/>
        <v>6.8475562783531629E-4</v>
      </c>
    </row>
    <row r="12603" spans="1:3" x14ac:dyDescent="0.2">
      <c r="A12603" s="4" t="s">
        <v>7048</v>
      </c>
      <c r="B12603">
        <v>2</v>
      </c>
      <c r="C12603" s="9">
        <f t="shared" si="196"/>
        <v>6.8475562783531629E-4</v>
      </c>
    </row>
    <row r="12604" spans="1:3" x14ac:dyDescent="0.2">
      <c r="A12604" s="4" t="s">
        <v>7057</v>
      </c>
      <c r="B12604">
        <v>2</v>
      </c>
      <c r="C12604" s="9">
        <f t="shared" si="196"/>
        <v>6.8475562783531629E-4</v>
      </c>
    </row>
    <row r="12605" spans="1:3" x14ac:dyDescent="0.2">
      <c r="A12605" s="4" t="s">
        <v>7071</v>
      </c>
      <c r="B12605">
        <v>2</v>
      </c>
      <c r="C12605" s="9">
        <f t="shared" si="196"/>
        <v>6.8475562783531629E-4</v>
      </c>
    </row>
    <row r="12606" spans="1:3" x14ac:dyDescent="0.2">
      <c r="A12606" s="4" t="s">
        <v>7082</v>
      </c>
      <c r="B12606">
        <v>2</v>
      </c>
      <c r="C12606" s="9">
        <f t="shared" si="196"/>
        <v>6.8475562783531629E-4</v>
      </c>
    </row>
    <row r="12607" spans="1:3" x14ac:dyDescent="0.2">
      <c r="A12607" s="4" t="s">
        <v>7087</v>
      </c>
      <c r="B12607">
        <v>2</v>
      </c>
      <c r="C12607" s="9">
        <f t="shared" si="196"/>
        <v>6.8475562783531629E-4</v>
      </c>
    </row>
    <row r="12608" spans="1:3" x14ac:dyDescent="0.2">
      <c r="A12608" s="4" t="s">
        <v>37932</v>
      </c>
      <c r="B12608">
        <v>2</v>
      </c>
      <c r="C12608" s="9">
        <f t="shared" si="196"/>
        <v>6.8475562783531629E-4</v>
      </c>
    </row>
    <row r="12609" spans="1:3" x14ac:dyDescent="0.2">
      <c r="A12609" s="4" t="s">
        <v>7104</v>
      </c>
      <c r="B12609">
        <v>2</v>
      </c>
      <c r="C12609" s="9">
        <f t="shared" si="196"/>
        <v>6.8475562783531629E-4</v>
      </c>
    </row>
    <row r="12610" spans="1:3" x14ac:dyDescent="0.2">
      <c r="A12610" s="4" t="s">
        <v>37950</v>
      </c>
      <c r="B12610">
        <v>2</v>
      </c>
      <c r="C12610" s="9">
        <f t="shared" si="196"/>
        <v>6.8475562783531629E-4</v>
      </c>
    </row>
    <row r="12611" spans="1:3" x14ac:dyDescent="0.2">
      <c r="A12611" s="4" t="s">
        <v>7116</v>
      </c>
      <c r="B12611">
        <v>2</v>
      </c>
      <c r="C12611" s="9">
        <f t="shared" ref="C12611:C12674" si="197">(B12611/$K$5*100)</f>
        <v>6.8475562783531629E-4</v>
      </c>
    </row>
    <row r="12612" spans="1:3" x14ac:dyDescent="0.2">
      <c r="A12612" s="4" t="s">
        <v>7124</v>
      </c>
      <c r="B12612">
        <v>2</v>
      </c>
      <c r="C12612" s="9">
        <f t="shared" si="197"/>
        <v>6.8475562783531629E-4</v>
      </c>
    </row>
    <row r="12613" spans="1:3" x14ac:dyDescent="0.2">
      <c r="A12613" s="4" t="s">
        <v>37958</v>
      </c>
      <c r="B12613">
        <v>2</v>
      </c>
      <c r="C12613" s="9">
        <f t="shared" si="197"/>
        <v>6.8475562783531629E-4</v>
      </c>
    </row>
    <row r="12614" spans="1:3" x14ac:dyDescent="0.2">
      <c r="A12614" s="4">
        <v>32.767000000000003</v>
      </c>
      <c r="B12614">
        <v>2</v>
      </c>
      <c r="C12614" s="9">
        <f t="shared" si="197"/>
        <v>6.8475562783531629E-4</v>
      </c>
    </row>
    <row r="12615" spans="1:3" x14ac:dyDescent="0.2">
      <c r="A12615" s="4" t="s">
        <v>7140</v>
      </c>
      <c r="B12615">
        <v>2</v>
      </c>
      <c r="C12615" s="9">
        <f t="shared" si="197"/>
        <v>6.8475562783531629E-4</v>
      </c>
    </row>
    <row r="12616" spans="1:3" x14ac:dyDescent="0.2">
      <c r="A12616" s="4" t="s">
        <v>37988</v>
      </c>
      <c r="B12616">
        <v>2</v>
      </c>
      <c r="C12616" s="9">
        <f t="shared" si="197"/>
        <v>6.8475562783531629E-4</v>
      </c>
    </row>
    <row r="12617" spans="1:3" x14ac:dyDescent="0.2">
      <c r="A12617" s="4" t="s">
        <v>37994</v>
      </c>
      <c r="B12617">
        <v>2</v>
      </c>
      <c r="C12617" s="9">
        <f t="shared" si="197"/>
        <v>6.8475562783531629E-4</v>
      </c>
    </row>
    <row r="12618" spans="1:3" x14ac:dyDescent="0.2">
      <c r="A12618" s="4" t="s">
        <v>38010</v>
      </c>
      <c r="B12618">
        <v>2</v>
      </c>
      <c r="C12618" s="9">
        <f t="shared" si="197"/>
        <v>6.8475562783531629E-4</v>
      </c>
    </row>
    <row r="12619" spans="1:3" x14ac:dyDescent="0.2">
      <c r="A12619" s="4" t="s">
        <v>38024</v>
      </c>
      <c r="B12619">
        <v>2</v>
      </c>
      <c r="C12619" s="9">
        <f t="shared" si="197"/>
        <v>6.8475562783531629E-4</v>
      </c>
    </row>
    <row r="12620" spans="1:3" x14ac:dyDescent="0.2">
      <c r="A12620" s="4" t="s">
        <v>38027</v>
      </c>
      <c r="B12620">
        <v>2</v>
      </c>
      <c r="C12620" s="9">
        <f t="shared" si="197"/>
        <v>6.8475562783531629E-4</v>
      </c>
    </row>
    <row r="12621" spans="1:3" x14ac:dyDescent="0.2">
      <c r="A12621" s="4" t="s">
        <v>38037</v>
      </c>
      <c r="B12621">
        <v>2</v>
      </c>
      <c r="C12621" s="9">
        <f t="shared" si="197"/>
        <v>6.8475562783531629E-4</v>
      </c>
    </row>
    <row r="12622" spans="1:3" x14ac:dyDescent="0.2">
      <c r="A12622" s="4">
        <v>32.765000000000001</v>
      </c>
      <c r="B12622">
        <v>2</v>
      </c>
      <c r="C12622" s="9">
        <f t="shared" si="197"/>
        <v>6.8475562783531629E-4</v>
      </c>
    </row>
    <row r="12623" spans="1:3" x14ac:dyDescent="0.2">
      <c r="A12623" s="4" t="s">
        <v>38064</v>
      </c>
      <c r="B12623">
        <v>2</v>
      </c>
      <c r="C12623" s="9">
        <f t="shared" si="197"/>
        <v>6.8475562783531629E-4</v>
      </c>
    </row>
    <row r="12624" spans="1:3" x14ac:dyDescent="0.2">
      <c r="A12624" s="4" t="s">
        <v>38071</v>
      </c>
      <c r="B12624">
        <v>2</v>
      </c>
      <c r="C12624" s="9">
        <f t="shared" si="197"/>
        <v>6.8475562783531629E-4</v>
      </c>
    </row>
    <row r="12625" spans="1:3" x14ac:dyDescent="0.2">
      <c r="A12625" s="4" t="s">
        <v>38073</v>
      </c>
      <c r="B12625">
        <v>2</v>
      </c>
      <c r="C12625" s="9">
        <f t="shared" si="197"/>
        <v>6.8475562783531629E-4</v>
      </c>
    </row>
    <row r="12626" spans="1:3" x14ac:dyDescent="0.2">
      <c r="A12626" s="4" t="s">
        <v>38077</v>
      </c>
      <c r="B12626">
        <v>2</v>
      </c>
      <c r="C12626" s="9">
        <f t="shared" si="197"/>
        <v>6.8475562783531629E-4</v>
      </c>
    </row>
    <row r="12627" spans="1:3" x14ac:dyDescent="0.2">
      <c r="A12627" s="4" t="s">
        <v>38082</v>
      </c>
      <c r="B12627">
        <v>2</v>
      </c>
      <c r="C12627" s="9">
        <f t="shared" si="197"/>
        <v>6.8475562783531629E-4</v>
      </c>
    </row>
    <row r="12628" spans="1:3" x14ac:dyDescent="0.2">
      <c r="A12628" s="4" t="s">
        <v>7270</v>
      </c>
      <c r="B12628">
        <v>2</v>
      </c>
      <c r="C12628" s="9">
        <f t="shared" si="197"/>
        <v>6.8475562783531629E-4</v>
      </c>
    </row>
    <row r="12629" spans="1:3" x14ac:dyDescent="0.2">
      <c r="A12629" s="4" t="s">
        <v>7276</v>
      </c>
      <c r="B12629">
        <v>2</v>
      </c>
      <c r="C12629" s="9">
        <f t="shared" si="197"/>
        <v>6.8475562783531629E-4</v>
      </c>
    </row>
    <row r="12630" spans="1:3" x14ac:dyDescent="0.2">
      <c r="A12630" s="4" t="s">
        <v>38098</v>
      </c>
      <c r="B12630">
        <v>2</v>
      </c>
      <c r="C12630" s="9">
        <f t="shared" si="197"/>
        <v>6.8475562783531629E-4</v>
      </c>
    </row>
    <row r="12631" spans="1:3" x14ac:dyDescent="0.2">
      <c r="A12631" s="4" t="s">
        <v>38107</v>
      </c>
      <c r="B12631">
        <v>2</v>
      </c>
      <c r="C12631" s="9">
        <f t="shared" si="197"/>
        <v>6.8475562783531629E-4</v>
      </c>
    </row>
    <row r="12632" spans="1:3" x14ac:dyDescent="0.2">
      <c r="A12632" s="4" t="s">
        <v>38109</v>
      </c>
      <c r="B12632">
        <v>2</v>
      </c>
      <c r="C12632" s="9">
        <f t="shared" si="197"/>
        <v>6.8475562783531629E-4</v>
      </c>
    </row>
    <row r="12633" spans="1:3" x14ac:dyDescent="0.2">
      <c r="A12633" s="4" t="s">
        <v>38119</v>
      </c>
      <c r="B12633">
        <v>2</v>
      </c>
      <c r="C12633" s="9">
        <f t="shared" si="197"/>
        <v>6.8475562783531629E-4</v>
      </c>
    </row>
    <row r="12634" spans="1:3" x14ac:dyDescent="0.2">
      <c r="A12634" s="4" t="s">
        <v>38126</v>
      </c>
      <c r="B12634">
        <v>2</v>
      </c>
      <c r="C12634" s="9">
        <f t="shared" si="197"/>
        <v>6.8475562783531629E-4</v>
      </c>
    </row>
    <row r="12635" spans="1:3" x14ac:dyDescent="0.2">
      <c r="A12635" s="4" t="s">
        <v>38128</v>
      </c>
      <c r="B12635">
        <v>2</v>
      </c>
      <c r="C12635" s="9">
        <f t="shared" si="197"/>
        <v>6.8475562783531629E-4</v>
      </c>
    </row>
    <row r="12636" spans="1:3" x14ac:dyDescent="0.2">
      <c r="A12636" s="4" t="s">
        <v>38132</v>
      </c>
      <c r="B12636">
        <v>2</v>
      </c>
      <c r="C12636" s="9">
        <f t="shared" si="197"/>
        <v>6.8475562783531629E-4</v>
      </c>
    </row>
    <row r="12637" spans="1:3" x14ac:dyDescent="0.2">
      <c r="A12637" s="4" t="s">
        <v>38136</v>
      </c>
      <c r="B12637">
        <v>2</v>
      </c>
      <c r="C12637" s="9">
        <f t="shared" si="197"/>
        <v>6.8475562783531629E-4</v>
      </c>
    </row>
    <row r="12638" spans="1:3" x14ac:dyDescent="0.2">
      <c r="A12638" s="4" t="s">
        <v>38146</v>
      </c>
      <c r="B12638">
        <v>2</v>
      </c>
      <c r="C12638" s="9">
        <f t="shared" si="197"/>
        <v>6.8475562783531629E-4</v>
      </c>
    </row>
    <row r="12639" spans="1:3" x14ac:dyDescent="0.2">
      <c r="A12639" s="4" t="s">
        <v>38150</v>
      </c>
      <c r="B12639">
        <v>2</v>
      </c>
      <c r="C12639" s="9">
        <f t="shared" si="197"/>
        <v>6.8475562783531629E-4</v>
      </c>
    </row>
    <row r="12640" spans="1:3" x14ac:dyDescent="0.2">
      <c r="A12640" s="4" t="s">
        <v>7355</v>
      </c>
      <c r="B12640">
        <v>2</v>
      </c>
      <c r="C12640" s="9">
        <f t="shared" si="197"/>
        <v>6.8475562783531629E-4</v>
      </c>
    </row>
    <row r="12641" spans="1:3" x14ac:dyDescent="0.2">
      <c r="A12641" s="4" t="s">
        <v>38161</v>
      </c>
      <c r="B12641">
        <v>2</v>
      </c>
      <c r="C12641" s="9">
        <f t="shared" si="197"/>
        <v>6.8475562783531629E-4</v>
      </c>
    </row>
    <row r="12642" spans="1:3" x14ac:dyDescent="0.2">
      <c r="A12642" s="4" t="s">
        <v>7365</v>
      </c>
      <c r="B12642">
        <v>2</v>
      </c>
      <c r="C12642" s="9">
        <f t="shared" si="197"/>
        <v>6.8475562783531629E-4</v>
      </c>
    </row>
    <row r="12643" spans="1:3" x14ac:dyDescent="0.2">
      <c r="A12643" s="4" t="s">
        <v>7373</v>
      </c>
      <c r="B12643">
        <v>2</v>
      </c>
      <c r="C12643" s="9">
        <f t="shared" si="197"/>
        <v>6.8475562783531629E-4</v>
      </c>
    </row>
    <row r="12644" spans="1:3" x14ac:dyDescent="0.2">
      <c r="A12644" s="4" t="s">
        <v>7384</v>
      </c>
      <c r="B12644">
        <v>2</v>
      </c>
      <c r="C12644" s="9">
        <f t="shared" si="197"/>
        <v>6.8475562783531629E-4</v>
      </c>
    </row>
    <row r="12645" spans="1:3" x14ac:dyDescent="0.2">
      <c r="A12645" s="4" t="s">
        <v>38177</v>
      </c>
      <c r="B12645">
        <v>2</v>
      </c>
      <c r="C12645" s="9">
        <f t="shared" si="197"/>
        <v>6.8475562783531629E-4</v>
      </c>
    </row>
    <row r="12646" spans="1:3" x14ac:dyDescent="0.2">
      <c r="A12646" s="4" t="s">
        <v>7393</v>
      </c>
      <c r="B12646">
        <v>2</v>
      </c>
      <c r="C12646" s="9">
        <f t="shared" si="197"/>
        <v>6.8475562783531629E-4</v>
      </c>
    </row>
    <row r="12647" spans="1:3" x14ac:dyDescent="0.2">
      <c r="A12647" s="4" t="s">
        <v>7401</v>
      </c>
      <c r="B12647">
        <v>2</v>
      </c>
      <c r="C12647" s="9">
        <f t="shared" si="197"/>
        <v>6.8475562783531629E-4</v>
      </c>
    </row>
    <row r="12648" spans="1:3" x14ac:dyDescent="0.2">
      <c r="A12648" s="4" t="s">
        <v>38187</v>
      </c>
      <c r="B12648">
        <v>2</v>
      </c>
      <c r="C12648" s="9">
        <f t="shared" si="197"/>
        <v>6.8475562783531629E-4</v>
      </c>
    </row>
    <row r="12649" spans="1:3" x14ac:dyDescent="0.2">
      <c r="A12649" s="4" t="s">
        <v>7405</v>
      </c>
      <c r="B12649">
        <v>2</v>
      </c>
      <c r="C12649" s="9">
        <f t="shared" si="197"/>
        <v>6.8475562783531629E-4</v>
      </c>
    </row>
    <row r="12650" spans="1:3" x14ac:dyDescent="0.2">
      <c r="A12650" s="4" t="s">
        <v>7407</v>
      </c>
      <c r="B12650">
        <v>2</v>
      </c>
      <c r="C12650" s="9">
        <f t="shared" si="197"/>
        <v>6.8475562783531629E-4</v>
      </c>
    </row>
    <row r="12651" spans="1:3" x14ac:dyDescent="0.2">
      <c r="A12651" s="4" t="s">
        <v>38191</v>
      </c>
      <c r="B12651">
        <v>2</v>
      </c>
      <c r="C12651" s="9">
        <f t="shared" si="197"/>
        <v>6.8475562783531629E-4</v>
      </c>
    </row>
    <row r="12652" spans="1:3" x14ac:dyDescent="0.2">
      <c r="A12652" s="4" t="s">
        <v>38192</v>
      </c>
      <c r="B12652">
        <v>2</v>
      </c>
      <c r="C12652" s="9">
        <f t="shared" si="197"/>
        <v>6.8475562783531629E-4</v>
      </c>
    </row>
    <row r="12653" spans="1:3" x14ac:dyDescent="0.2">
      <c r="A12653" s="4" t="s">
        <v>38195</v>
      </c>
      <c r="B12653">
        <v>2</v>
      </c>
      <c r="C12653" s="9">
        <f t="shared" si="197"/>
        <v>6.8475562783531629E-4</v>
      </c>
    </row>
    <row r="12654" spans="1:3" x14ac:dyDescent="0.2">
      <c r="A12654" s="4" t="s">
        <v>38202</v>
      </c>
      <c r="B12654">
        <v>2</v>
      </c>
      <c r="C12654" s="9">
        <f t="shared" si="197"/>
        <v>6.8475562783531629E-4</v>
      </c>
    </row>
    <row r="12655" spans="1:3" x14ac:dyDescent="0.2">
      <c r="A12655" s="4" t="s">
        <v>38203</v>
      </c>
      <c r="B12655">
        <v>2</v>
      </c>
      <c r="C12655" s="9">
        <f t="shared" si="197"/>
        <v>6.8475562783531629E-4</v>
      </c>
    </row>
    <row r="12656" spans="1:3" x14ac:dyDescent="0.2">
      <c r="A12656" s="4" t="s">
        <v>7429</v>
      </c>
      <c r="B12656">
        <v>2</v>
      </c>
      <c r="C12656" s="9">
        <f t="shared" si="197"/>
        <v>6.8475562783531629E-4</v>
      </c>
    </row>
    <row r="12657" spans="1:3" x14ac:dyDescent="0.2">
      <c r="A12657" s="4" t="s">
        <v>7430</v>
      </c>
      <c r="B12657">
        <v>2</v>
      </c>
      <c r="C12657" s="9">
        <f t="shared" si="197"/>
        <v>6.8475562783531629E-4</v>
      </c>
    </row>
    <row r="12658" spans="1:3" x14ac:dyDescent="0.2">
      <c r="A12658" s="4">
        <v>7.0910000000000002</v>
      </c>
      <c r="B12658">
        <v>2</v>
      </c>
      <c r="C12658" s="9">
        <f t="shared" si="197"/>
        <v>6.8475562783531629E-4</v>
      </c>
    </row>
    <row r="12659" spans="1:3" x14ac:dyDescent="0.2">
      <c r="A12659" s="4" t="s">
        <v>38209</v>
      </c>
      <c r="B12659">
        <v>2</v>
      </c>
      <c r="C12659" s="9">
        <f t="shared" si="197"/>
        <v>6.8475562783531629E-4</v>
      </c>
    </row>
    <row r="12660" spans="1:3" x14ac:dyDescent="0.2">
      <c r="A12660" s="4" t="s">
        <v>7440</v>
      </c>
      <c r="B12660">
        <v>2</v>
      </c>
      <c r="C12660" s="9">
        <f t="shared" si="197"/>
        <v>6.8475562783531629E-4</v>
      </c>
    </row>
    <row r="12661" spans="1:3" x14ac:dyDescent="0.2">
      <c r="A12661" s="4" t="s">
        <v>38217</v>
      </c>
      <c r="B12661">
        <v>2</v>
      </c>
      <c r="C12661" s="9">
        <f t="shared" si="197"/>
        <v>6.8475562783531629E-4</v>
      </c>
    </row>
    <row r="12662" spans="1:3" x14ac:dyDescent="0.2">
      <c r="A12662" s="4" t="s">
        <v>7449</v>
      </c>
      <c r="B12662">
        <v>2</v>
      </c>
      <c r="C12662" s="9">
        <f t="shared" si="197"/>
        <v>6.8475562783531629E-4</v>
      </c>
    </row>
    <row r="12663" spans="1:3" x14ac:dyDescent="0.2">
      <c r="A12663" s="4" t="s">
        <v>7452</v>
      </c>
      <c r="B12663">
        <v>2</v>
      </c>
      <c r="C12663" s="9">
        <f t="shared" si="197"/>
        <v>6.8475562783531629E-4</v>
      </c>
    </row>
    <row r="12664" spans="1:3" x14ac:dyDescent="0.2">
      <c r="A12664" s="4" t="s">
        <v>7464</v>
      </c>
      <c r="B12664">
        <v>2</v>
      </c>
      <c r="C12664" s="9">
        <f t="shared" si="197"/>
        <v>6.8475562783531629E-4</v>
      </c>
    </row>
    <row r="12665" spans="1:3" x14ac:dyDescent="0.2">
      <c r="A12665" s="4" t="s">
        <v>7474</v>
      </c>
      <c r="B12665">
        <v>2</v>
      </c>
      <c r="C12665" s="9">
        <f t="shared" si="197"/>
        <v>6.8475562783531629E-4</v>
      </c>
    </row>
    <row r="12666" spans="1:3" x14ac:dyDescent="0.2">
      <c r="A12666" s="4" t="s">
        <v>38242</v>
      </c>
      <c r="B12666">
        <v>2</v>
      </c>
      <c r="C12666" s="9">
        <f t="shared" si="197"/>
        <v>6.8475562783531629E-4</v>
      </c>
    </row>
    <row r="12667" spans="1:3" x14ac:dyDescent="0.2">
      <c r="A12667" s="4" t="s">
        <v>7511</v>
      </c>
      <c r="B12667">
        <v>2</v>
      </c>
      <c r="C12667" s="9">
        <f t="shared" si="197"/>
        <v>6.8475562783531629E-4</v>
      </c>
    </row>
    <row r="12668" spans="1:3" x14ac:dyDescent="0.2">
      <c r="A12668" s="4" t="s">
        <v>7522</v>
      </c>
      <c r="B12668">
        <v>2</v>
      </c>
      <c r="C12668" s="9">
        <f t="shared" si="197"/>
        <v>6.8475562783531629E-4</v>
      </c>
    </row>
    <row r="12669" spans="1:3" x14ac:dyDescent="0.2">
      <c r="A12669" s="4" t="s">
        <v>38265</v>
      </c>
      <c r="B12669">
        <v>2</v>
      </c>
      <c r="C12669" s="9">
        <f t="shared" si="197"/>
        <v>6.8475562783531629E-4</v>
      </c>
    </row>
    <row r="12670" spans="1:3" x14ac:dyDescent="0.2">
      <c r="A12670" s="4" t="s">
        <v>7532</v>
      </c>
      <c r="B12670">
        <v>2</v>
      </c>
      <c r="C12670" s="9">
        <f t="shared" si="197"/>
        <v>6.8475562783531629E-4</v>
      </c>
    </row>
    <row r="12671" spans="1:3" x14ac:dyDescent="0.2">
      <c r="A12671" s="4" t="s">
        <v>38271</v>
      </c>
      <c r="B12671">
        <v>2</v>
      </c>
      <c r="C12671" s="9">
        <f t="shared" si="197"/>
        <v>6.8475562783531629E-4</v>
      </c>
    </row>
    <row r="12672" spans="1:3" x14ac:dyDescent="0.2">
      <c r="A12672" s="4" t="s">
        <v>38280</v>
      </c>
      <c r="B12672">
        <v>2</v>
      </c>
      <c r="C12672" s="9">
        <f t="shared" si="197"/>
        <v>6.8475562783531629E-4</v>
      </c>
    </row>
    <row r="12673" spans="1:3" x14ac:dyDescent="0.2">
      <c r="A12673" s="4" t="s">
        <v>38317</v>
      </c>
      <c r="B12673">
        <v>2</v>
      </c>
      <c r="C12673" s="9">
        <f t="shared" si="197"/>
        <v>6.8475562783531629E-4</v>
      </c>
    </row>
    <row r="12674" spans="1:3" x14ac:dyDescent="0.2">
      <c r="A12674" s="4" t="s">
        <v>52297</v>
      </c>
      <c r="B12674">
        <v>2</v>
      </c>
      <c r="C12674" s="9">
        <f t="shared" si="197"/>
        <v>6.8475562783531629E-4</v>
      </c>
    </row>
    <row r="12675" spans="1:3" x14ac:dyDescent="0.2">
      <c r="A12675" s="4" t="s">
        <v>38351</v>
      </c>
      <c r="B12675">
        <v>2</v>
      </c>
      <c r="C12675" s="9">
        <f t="shared" ref="C12675:C12738" si="198">(B12675/$K$5*100)</f>
        <v>6.8475562783531629E-4</v>
      </c>
    </row>
    <row r="12676" spans="1:3" x14ac:dyDescent="0.2">
      <c r="A12676" s="4" t="s">
        <v>38354</v>
      </c>
      <c r="B12676">
        <v>2</v>
      </c>
      <c r="C12676" s="9">
        <f t="shared" si="198"/>
        <v>6.8475562783531629E-4</v>
      </c>
    </row>
    <row r="12677" spans="1:3" x14ac:dyDescent="0.2">
      <c r="A12677" s="4" t="s">
        <v>38356</v>
      </c>
      <c r="B12677">
        <v>2</v>
      </c>
      <c r="C12677" s="9">
        <f t="shared" si="198"/>
        <v>6.8475562783531629E-4</v>
      </c>
    </row>
    <row r="12678" spans="1:3" x14ac:dyDescent="0.2">
      <c r="A12678" s="4" t="s">
        <v>7655</v>
      </c>
      <c r="B12678">
        <v>2</v>
      </c>
      <c r="C12678" s="9">
        <f t="shared" si="198"/>
        <v>6.8475562783531629E-4</v>
      </c>
    </row>
    <row r="12679" spans="1:3" x14ac:dyDescent="0.2">
      <c r="A12679" s="4" t="s">
        <v>38359</v>
      </c>
      <c r="B12679">
        <v>2</v>
      </c>
      <c r="C12679" s="9">
        <f t="shared" si="198"/>
        <v>6.8475562783531629E-4</v>
      </c>
    </row>
    <row r="12680" spans="1:3" x14ac:dyDescent="0.2">
      <c r="A12680" s="4" t="s">
        <v>38369</v>
      </c>
      <c r="B12680">
        <v>2</v>
      </c>
      <c r="C12680" s="9">
        <f t="shared" si="198"/>
        <v>6.8475562783531629E-4</v>
      </c>
    </row>
    <row r="12681" spans="1:3" x14ac:dyDescent="0.2">
      <c r="A12681" s="4" t="s">
        <v>7683</v>
      </c>
      <c r="B12681">
        <v>2</v>
      </c>
      <c r="C12681" s="9">
        <f t="shared" si="198"/>
        <v>6.8475562783531629E-4</v>
      </c>
    </row>
    <row r="12682" spans="1:3" x14ac:dyDescent="0.2">
      <c r="A12682" s="4" t="s">
        <v>7686</v>
      </c>
      <c r="B12682">
        <v>2</v>
      </c>
      <c r="C12682" s="9">
        <f t="shared" si="198"/>
        <v>6.8475562783531629E-4</v>
      </c>
    </row>
    <row r="12683" spans="1:3" x14ac:dyDescent="0.2">
      <c r="A12683" s="4" t="s">
        <v>38381</v>
      </c>
      <c r="B12683">
        <v>2</v>
      </c>
      <c r="C12683" s="9">
        <f t="shared" si="198"/>
        <v>6.8475562783531629E-4</v>
      </c>
    </row>
    <row r="12684" spans="1:3" x14ac:dyDescent="0.2">
      <c r="A12684" s="4" t="s">
        <v>38391</v>
      </c>
      <c r="B12684">
        <v>2</v>
      </c>
      <c r="C12684" s="9">
        <f t="shared" si="198"/>
        <v>6.8475562783531629E-4</v>
      </c>
    </row>
    <row r="12685" spans="1:3" x14ac:dyDescent="0.2">
      <c r="A12685" s="4" t="s">
        <v>38401</v>
      </c>
      <c r="B12685">
        <v>2</v>
      </c>
      <c r="C12685" s="9">
        <f t="shared" si="198"/>
        <v>6.8475562783531629E-4</v>
      </c>
    </row>
    <row r="12686" spans="1:3" x14ac:dyDescent="0.2">
      <c r="A12686" s="4" t="s">
        <v>38414</v>
      </c>
      <c r="B12686">
        <v>2</v>
      </c>
      <c r="C12686" s="9">
        <f t="shared" si="198"/>
        <v>6.8475562783531629E-4</v>
      </c>
    </row>
    <row r="12687" spans="1:3" x14ac:dyDescent="0.2">
      <c r="A12687" s="4" t="s">
        <v>38434</v>
      </c>
      <c r="B12687">
        <v>2</v>
      </c>
      <c r="C12687" s="9">
        <f t="shared" si="198"/>
        <v>6.8475562783531629E-4</v>
      </c>
    </row>
    <row r="12688" spans="1:3" x14ac:dyDescent="0.2">
      <c r="A12688" s="4" t="s">
        <v>38435</v>
      </c>
      <c r="B12688">
        <v>2</v>
      </c>
      <c r="C12688" s="9">
        <f t="shared" si="198"/>
        <v>6.8475562783531629E-4</v>
      </c>
    </row>
    <row r="12689" spans="1:3" x14ac:dyDescent="0.2">
      <c r="A12689" s="4" t="s">
        <v>38443</v>
      </c>
      <c r="B12689">
        <v>2</v>
      </c>
      <c r="C12689" s="9">
        <f t="shared" si="198"/>
        <v>6.8475562783531629E-4</v>
      </c>
    </row>
    <row r="12690" spans="1:3" x14ac:dyDescent="0.2">
      <c r="A12690" s="4" t="s">
        <v>7757</v>
      </c>
      <c r="B12690">
        <v>2</v>
      </c>
      <c r="C12690" s="9">
        <f t="shared" si="198"/>
        <v>6.8475562783531629E-4</v>
      </c>
    </row>
    <row r="12691" spans="1:3" x14ac:dyDescent="0.2">
      <c r="A12691" s="4" t="s">
        <v>38459</v>
      </c>
      <c r="B12691">
        <v>2</v>
      </c>
      <c r="C12691" s="9">
        <f t="shared" si="198"/>
        <v>6.8475562783531629E-4</v>
      </c>
    </row>
    <row r="12692" spans="1:3" x14ac:dyDescent="0.2">
      <c r="A12692" s="4" t="s">
        <v>38470</v>
      </c>
      <c r="B12692">
        <v>2</v>
      </c>
      <c r="C12692" s="9">
        <f t="shared" si="198"/>
        <v>6.8475562783531629E-4</v>
      </c>
    </row>
    <row r="12693" spans="1:3" x14ac:dyDescent="0.2">
      <c r="A12693" s="4" t="s">
        <v>7794</v>
      </c>
      <c r="B12693">
        <v>2</v>
      </c>
      <c r="C12693" s="9">
        <f t="shared" si="198"/>
        <v>6.8475562783531629E-4</v>
      </c>
    </row>
    <row r="12694" spans="1:3" x14ac:dyDescent="0.2">
      <c r="A12694" s="4" t="s">
        <v>38481</v>
      </c>
      <c r="B12694">
        <v>2</v>
      </c>
      <c r="C12694" s="9">
        <f t="shared" si="198"/>
        <v>6.8475562783531629E-4</v>
      </c>
    </row>
    <row r="12695" spans="1:3" x14ac:dyDescent="0.2">
      <c r="A12695" s="4" t="s">
        <v>38483</v>
      </c>
      <c r="B12695">
        <v>2</v>
      </c>
      <c r="C12695" s="9">
        <f t="shared" si="198"/>
        <v>6.8475562783531629E-4</v>
      </c>
    </row>
    <row r="12696" spans="1:3" x14ac:dyDescent="0.2">
      <c r="A12696" s="4" t="s">
        <v>7807</v>
      </c>
      <c r="B12696">
        <v>2</v>
      </c>
      <c r="C12696" s="9">
        <f t="shared" si="198"/>
        <v>6.8475562783531629E-4</v>
      </c>
    </row>
    <row r="12697" spans="1:3" x14ac:dyDescent="0.2">
      <c r="A12697" s="4" t="s">
        <v>7811</v>
      </c>
      <c r="B12697">
        <v>2</v>
      </c>
      <c r="C12697" s="9">
        <f t="shared" si="198"/>
        <v>6.8475562783531629E-4</v>
      </c>
    </row>
    <row r="12698" spans="1:3" x14ac:dyDescent="0.2">
      <c r="A12698" s="4" t="s">
        <v>7818</v>
      </c>
      <c r="B12698">
        <v>2</v>
      </c>
      <c r="C12698" s="9">
        <f t="shared" si="198"/>
        <v>6.8475562783531629E-4</v>
      </c>
    </row>
    <row r="12699" spans="1:3" x14ac:dyDescent="0.2">
      <c r="A12699" s="4" t="s">
        <v>38490</v>
      </c>
      <c r="B12699">
        <v>2</v>
      </c>
      <c r="C12699" s="9">
        <f t="shared" si="198"/>
        <v>6.8475562783531629E-4</v>
      </c>
    </row>
    <row r="12700" spans="1:3" x14ac:dyDescent="0.2">
      <c r="A12700" s="4" t="s">
        <v>38494</v>
      </c>
      <c r="B12700">
        <v>2</v>
      </c>
      <c r="C12700" s="9">
        <f t="shared" si="198"/>
        <v>6.8475562783531629E-4</v>
      </c>
    </row>
    <row r="12701" spans="1:3" x14ac:dyDescent="0.2">
      <c r="A12701" s="4" t="s">
        <v>7833</v>
      </c>
      <c r="B12701">
        <v>2</v>
      </c>
      <c r="C12701" s="9">
        <f t="shared" si="198"/>
        <v>6.8475562783531629E-4</v>
      </c>
    </row>
    <row r="12702" spans="1:3" x14ac:dyDescent="0.2">
      <c r="A12702" s="4" t="s">
        <v>7838</v>
      </c>
      <c r="B12702">
        <v>2</v>
      </c>
      <c r="C12702" s="9">
        <f t="shared" si="198"/>
        <v>6.8475562783531629E-4</v>
      </c>
    </row>
    <row r="12703" spans="1:3" x14ac:dyDescent="0.2">
      <c r="A12703" s="4" t="s">
        <v>38510</v>
      </c>
      <c r="B12703">
        <v>2</v>
      </c>
      <c r="C12703" s="9">
        <f t="shared" si="198"/>
        <v>6.8475562783531629E-4</v>
      </c>
    </row>
    <row r="12704" spans="1:3" x14ac:dyDescent="0.2">
      <c r="A12704" s="4" t="s">
        <v>38520</v>
      </c>
      <c r="B12704">
        <v>2</v>
      </c>
      <c r="C12704" s="9">
        <f t="shared" si="198"/>
        <v>6.8475562783531629E-4</v>
      </c>
    </row>
    <row r="12705" spans="1:3" x14ac:dyDescent="0.2">
      <c r="A12705" s="4" t="s">
        <v>38522</v>
      </c>
      <c r="B12705">
        <v>2</v>
      </c>
      <c r="C12705" s="9">
        <f t="shared" si="198"/>
        <v>6.8475562783531629E-4</v>
      </c>
    </row>
    <row r="12706" spans="1:3" x14ac:dyDescent="0.2">
      <c r="A12706" s="4" t="s">
        <v>38527</v>
      </c>
      <c r="B12706">
        <v>2</v>
      </c>
      <c r="C12706" s="9">
        <f t="shared" si="198"/>
        <v>6.8475562783531629E-4</v>
      </c>
    </row>
    <row r="12707" spans="1:3" x14ac:dyDescent="0.2">
      <c r="A12707" s="4" t="s">
        <v>38531</v>
      </c>
      <c r="B12707">
        <v>2</v>
      </c>
      <c r="C12707" s="9">
        <f t="shared" si="198"/>
        <v>6.8475562783531629E-4</v>
      </c>
    </row>
    <row r="12708" spans="1:3" x14ac:dyDescent="0.2">
      <c r="A12708" s="4" t="s">
        <v>38532</v>
      </c>
      <c r="B12708">
        <v>2</v>
      </c>
      <c r="C12708" s="9">
        <f t="shared" si="198"/>
        <v>6.8475562783531629E-4</v>
      </c>
    </row>
    <row r="12709" spans="1:3" x14ac:dyDescent="0.2">
      <c r="A12709" s="4" t="s">
        <v>38536</v>
      </c>
      <c r="B12709">
        <v>2</v>
      </c>
      <c r="C12709" s="9">
        <f t="shared" si="198"/>
        <v>6.8475562783531629E-4</v>
      </c>
    </row>
    <row r="12710" spans="1:3" x14ac:dyDescent="0.2">
      <c r="A12710" s="4" t="s">
        <v>38539</v>
      </c>
      <c r="B12710">
        <v>2</v>
      </c>
      <c r="C12710" s="9">
        <f t="shared" si="198"/>
        <v>6.8475562783531629E-4</v>
      </c>
    </row>
    <row r="12711" spans="1:3" x14ac:dyDescent="0.2">
      <c r="A12711" s="4" t="s">
        <v>38552</v>
      </c>
      <c r="B12711">
        <v>2</v>
      </c>
      <c r="C12711" s="9">
        <f t="shared" si="198"/>
        <v>6.8475562783531629E-4</v>
      </c>
    </row>
    <row r="12712" spans="1:3" x14ac:dyDescent="0.2">
      <c r="A12712" s="4" t="s">
        <v>38553</v>
      </c>
      <c r="B12712">
        <v>2</v>
      </c>
      <c r="C12712" s="9">
        <f t="shared" si="198"/>
        <v>6.8475562783531629E-4</v>
      </c>
    </row>
    <row r="12713" spans="1:3" x14ac:dyDescent="0.2">
      <c r="A12713" s="4" t="s">
        <v>7935</v>
      </c>
      <c r="B12713">
        <v>2</v>
      </c>
      <c r="C12713" s="9">
        <f t="shared" si="198"/>
        <v>6.8475562783531629E-4</v>
      </c>
    </row>
    <row r="12714" spans="1:3" x14ac:dyDescent="0.2">
      <c r="A12714" s="4" t="s">
        <v>38565</v>
      </c>
      <c r="B12714">
        <v>2</v>
      </c>
      <c r="C12714" s="9">
        <f t="shared" si="198"/>
        <v>6.8475562783531629E-4</v>
      </c>
    </row>
    <row r="12715" spans="1:3" x14ac:dyDescent="0.2">
      <c r="A12715" s="4" t="s">
        <v>38574</v>
      </c>
      <c r="B12715">
        <v>2</v>
      </c>
      <c r="C12715" s="9">
        <f t="shared" si="198"/>
        <v>6.8475562783531629E-4</v>
      </c>
    </row>
    <row r="12716" spans="1:3" x14ac:dyDescent="0.2">
      <c r="A12716" s="4" t="s">
        <v>38575</v>
      </c>
      <c r="B12716">
        <v>2</v>
      </c>
      <c r="C12716" s="9">
        <f t="shared" si="198"/>
        <v>6.8475562783531629E-4</v>
      </c>
    </row>
    <row r="12717" spans="1:3" x14ac:dyDescent="0.2">
      <c r="A12717" s="4" t="s">
        <v>7990</v>
      </c>
      <c r="B12717">
        <v>2</v>
      </c>
      <c r="C12717" s="9">
        <f t="shared" si="198"/>
        <v>6.8475562783531629E-4</v>
      </c>
    </row>
    <row r="12718" spans="1:3" x14ac:dyDescent="0.2">
      <c r="A12718" s="4" t="s">
        <v>7993</v>
      </c>
      <c r="B12718">
        <v>2</v>
      </c>
      <c r="C12718" s="9">
        <f t="shared" si="198"/>
        <v>6.8475562783531629E-4</v>
      </c>
    </row>
    <row r="12719" spans="1:3" x14ac:dyDescent="0.2">
      <c r="A12719" s="4" t="s">
        <v>38593</v>
      </c>
      <c r="B12719">
        <v>2</v>
      </c>
      <c r="C12719" s="9">
        <f t="shared" si="198"/>
        <v>6.8475562783531629E-4</v>
      </c>
    </row>
    <row r="12720" spans="1:3" x14ac:dyDescent="0.2">
      <c r="A12720" s="4" t="s">
        <v>38597</v>
      </c>
      <c r="B12720">
        <v>2</v>
      </c>
      <c r="C12720" s="9">
        <f t="shared" si="198"/>
        <v>6.8475562783531629E-4</v>
      </c>
    </row>
    <row r="12721" spans="1:3" x14ac:dyDescent="0.2">
      <c r="A12721" s="4" t="s">
        <v>38604</v>
      </c>
      <c r="B12721">
        <v>2</v>
      </c>
      <c r="C12721" s="9">
        <f t="shared" si="198"/>
        <v>6.8475562783531629E-4</v>
      </c>
    </row>
    <row r="12722" spans="1:3" x14ac:dyDescent="0.2">
      <c r="A12722" s="4" t="s">
        <v>38606</v>
      </c>
      <c r="B12722">
        <v>2</v>
      </c>
      <c r="C12722" s="9">
        <f t="shared" si="198"/>
        <v>6.8475562783531629E-4</v>
      </c>
    </row>
    <row r="12723" spans="1:3" x14ac:dyDescent="0.2">
      <c r="A12723" s="4" t="s">
        <v>38629</v>
      </c>
      <c r="B12723">
        <v>2</v>
      </c>
      <c r="C12723" s="9">
        <f t="shared" si="198"/>
        <v>6.8475562783531629E-4</v>
      </c>
    </row>
    <row r="12724" spans="1:3" x14ac:dyDescent="0.2">
      <c r="A12724" s="4" t="s">
        <v>38631</v>
      </c>
      <c r="B12724">
        <v>2</v>
      </c>
      <c r="C12724" s="9">
        <f t="shared" si="198"/>
        <v>6.8475562783531629E-4</v>
      </c>
    </row>
    <row r="12725" spans="1:3" x14ac:dyDescent="0.2">
      <c r="A12725" s="4" t="s">
        <v>38633</v>
      </c>
      <c r="B12725">
        <v>2</v>
      </c>
      <c r="C12725" s="9">
        <f t="shared" si="198"/>
        <v>6.8475562783531629E-4</v>
      </c>
    </row>
    <row r="12726" spans="1:3" x14ac:dyDescent="0.2">
      <c r="A12726" s="4" t="s">
        <v>8057</v>
      </c>
      <c r="B12726">
        <v>2</v>
      </c>
      <c r="C12726" s="9">
        <f t="shared" si="198"/>
        <v>6.8475562783531629E-4</v>
      </c>
    </row>
    <row r="12727" spans="1:3" x14ac:dyDescent="0.2">
      <c r="A12727" s="4" t="s">
        <v>38638</v>
      </c>
      <c r="B12727">
        <v>2</v>
      </c>
      <c r="C12727" s="9">
        <f t="shared" si="198"/>
        <v>6.8475562783531629E-4</v>
      </c>
    </row>
    <row r="12728" spans="1:3" x14ac:dyDescent="0.2">
      <c r="A12728" s="4" t="s">
        <v>38649</v>
      </c>
      <c r="B12728">
        <v>2</v>
      </c>
      <c r="C12728" s="9">
        <f t="shared" si="198"/>
        <v>6.8475562783531629E-4</v>
      </c>
    </row>
    <row r="12729" spans="1:3" x14ac:dyDescent="0.2">
      <c r="A12729" s="4" t="s">
        <v>8081</v>
      </c>
      <c r="B12729">
        <v>2</v>
      </c>
      <c r="C12729" s="9">
        <f t="shared" si="198"/>
        <v>6.8475562783531629E-4</v>
      </c>
    </row>
    <row r="12730" spans="1:3" x14ac:dyDescent="0.2">
      <c r="A12730" s="4" t="s">
        <v>8083</v>
      </c>
      <c r="B12730">
        <v>2</v>
      </c>
      <c r="C12730" s="9">
        <f t="shared" si="198"/>
        <v>6.8475562783531629E-4</v>
      </c>
    </row>
    <row r="12731" spans="1:3" x14ac:dyDescent="0.2">
      <c r="A12731" s="4" t="s">
        <v>38651</v>
      </c>
      <c r="B12731">
        <v>2</v>
      </c>
      <c r="C12731" s="9">
        <f t="shared" si="198"/>
        <v>6.8475562783531629E-4</v>
      </c>
    </row>
    <row r="12732" spans="1:3" x14ac:dyDescent="0.2">
      <c r="A12732" s="4" t="s">
        <v>38654</v>
      </c>
      <c r="B12732">
        <v>2</v>
      </c>
      <c r="C12732" s="9">
        <f t="shared" si="198"/>
        <v>6.8475562783531629E-4</v>
      </c>
    </row>
    <row r="12733" spans="1:3" x14ac:dyDescent="0.2">
      <c r="A12733" s="4" t="s">
        <v>8093</v>
      </c>
      <c r="B12733">
        <v>2</v>
      </c>
      <c r="C12733" s="9">
        <f t="shared" si="198"/>
        <v>6.8475562783531629E-4</v>
      </c>
    </row>
    <row r="12734" spans="1:3" x14ac:dyDescent="0.2">
      <c r="A12734" s="4" t="s">
        <v>8101</v>
      </c>
      <c r="B12734">
        <v>2</v>
      </c>
      <c r="C12734" s="9">
        <f t="shared" si="198"/>
        <v>6.8475562783531629E-4</v>
      </c>
    </row>
    <row r="12735" spans="1:3" x14ac:dyDescent="0.2">
      <c r="A12735" s="4" t="s">
        <v>8114</v>
      </c>
      <c r="B12735">
        <v>2</v>
      </c>
      <c r="C12735" s="9">
        <f t="shared" si="198"/>
        <v>6.8475562783531629E-4</v>
      </c>
    </row>
    <row r="12736" spans="1:3" x14ac:dyDescent="0.2">
      <c r="A12736" s="4" t="s">
        <v>38679</v>
      </c>
      <c r="B12736">
        <v>2</v>
      </c>
      <c r="C12736" s="9">
        <f t="shared" si="198"/>
        <v>6.8475562783531629E-4</v>
      </c>
    </row>
    <row r="12737" spans="1:3" x14ac:dyDescent="0.2">
      <c r="A12737" s="4" t="s">
        <v>38690</v>
      </c>
      <c r="B12737">
        <v>2</v>
      </c>
      <c r="C12737" s="9">
        <f t="shared" si="198"/>
        <v>6.8475562783531629E-4</v>
      </c>
    </row>
    <row r="12738" spans="1:3" x14ac:dyDescent="0.2">
      <c r="A12738" s="4" t="s">
        <v>38699</v>
      </c>
      <c r="B12738">
        <v>2</v>
      </c>
      <c r="C12738" s="9">
        <f t="shared" si="198"/>
        <v>6.8475562783531629E-4</v>
      </c>
    </row>
    <row r="12739" spans="1:3" x14ac:dyDescent="0.2">
      <c r="A12739" s="4" t="s">
        <v>38706</v>
      </c>
      <c r="B12739">
        <v>2</v>
      </c>
      <c r="C12739" s="9">
        <f t="shared" ref="C12739:C12802" si="199">(B12739/$K$5*100)</f>
        <v>6.8475562783531629E-4</v>
      </c>
    </row>
    <row r="12740" spans="1:3" x14ac:dyDescent="0.2">
      <c r="A12740" s="4" t="s">
        <v>38715</v>
      </c>
      <c r="B12740">
        <v>2</v>
      </c>
      <c r="C12740" s="9">
        <f t="shared" si="199"/>
        <v>6.8475562783531629E-4</v>
      </c>
    </row>
    <row r="12741" spans="1:3" x14ac:dyDescent="0.2">
      <c r="A12741" s="4" t="s">
        <v>38719</v>
      </c>
      <c r="B12741">
        <v>2</v>
      </c>
      <c r="C12741" s="9">
        <f t="shared" si="199"/>
        <v>6.8475562783531629E-4</v>
      </c>
    </row>
    <row r="12742" spans="1:3" x14ac:dyDescent="0.2">
      <c r="A12742" s="4" t="s">
        <v>38727</v>
      </c>
      <c r="B12742">
        <v>2</v>
      </c>
      <c r="C12742" s="9">
        <f t="shared" si="199"/>
        <v>6.8475562783531629E-4</v>
      </c>
    </row>
    <row r="12743" spans="1:3" x14ac:dyDescent="0.2">
      <c r="A12743" s="4" t="s">
        <v>38733</v>
      </c>
      <c r="B12743">
        <v>2</v>
      </c>
      <c r="C12743" s="9">
        <f t="shared" si="199"/>
        <v>6.8475562783531629E-4</v>
      </c>
    </row>
    <row r="12744" spans="1:3" x14ac:dyDescent="0.2">
      <c r="A12744" s="4" t="s">
        <v>38737</v>
      </c>
      <c r="B12744">
        <v>2</v>
      </c>
      <c r="C12744" s="9">
        <f t="shared" si="199"/>
        <v>6.8475562783531629E-4</v>
      </c>
    </row>
    <row r="12745" spans="1:3" x14ac:dyDescent="0.2">
      <c r="A12745" s="4" t="s">
        <v>38745</v>
      </c>
      <c r="B12745">
        <v>2</v>
      </c>
      <c r="C12745" s="9">
        <f t="shared" si="199"/>
        <v>6.8475562783531629E-4</v>
      </c>
    </row>
    <row r="12746" spans="1:3" x14ac:dyDescent="0.2">
      <c r="A12746" s="4" t="s">
        <v>38754</v>
      </c>
      <c r="B12746">
        <v>2</v>
      </c>
      <c r="C12746" s="9">
        <f t="shared" si="199"/>
        <v>6.8475562783531629E-4</v>
      </c>
    </row>
    <row r="12747" spans="1:3" x14ac:dyDescent="0.2">
      <c r="A12747" s="4" t="s">
        <v>38755</v>
      </c>
      <c r="B12747">
        <v>2</v>
      </c>
      <c r="C12747" s="9">
        <f t="shared" si="199"/>
        <v>6.8475562783531629E-4</v>
      </c>
    </row>
    <row r="12748" spans="1:3" x14ac:dyDescent="0.2">
      <c r="A12748" s="4" t="s">
        <v>38758</v>
      </c>
      <c r="B12748">
        <v>2</v>
      </c>
      <c r="C12748" s="9">
        <f t="shared" si="199"/>
        <v>6.8475562783531629E-4</v>
      </c>
    </row>
    <row r="12749" spans="1:3" x14ac:dyDescent="0.2">
      <c r="A12749" s="4" t="s">
        <v>38760</v>
      </c>
      <c r="B12749">
        <v>2</v>
      </c>
      <c r="C12749" s="9">
        <f t="shared" si="199"/>
        <v>6.8475562783531629E-4</v>
      </c>
    </row>
    <row r="12750" spans="1:3" x14ac:dyDescent="0.2">
      <c r="A12750" s="4" t="s">
        <v>8248</v>
      </c>
      <c r="B12750">
        <v>2</v>
      </c>
      <c r="C12750" s="9">
        <f t="shared" si="199"/>
        <v>6.8475562783531629E-4</v>
      </c>
    </row>
    <row r="12751" spans="1:3" x14ac:dyDescent="0.2">
      <c r="A12751" s="4" t="s">
        <v>8249</v>
      </c>
      <c r="B12751">
        <v>2</v>
      </c>
      <c r="C12751" s="9">
        <f t="shared" si="199"/>
        <v>6.8475562783531629E-4</v>
      </c>
    </row>
    <row r="12752" spans="1:3" x14ac:dyDescent="0.2">
      <c r="A12752" s="4" t="s">
        <v>38770</v>
      </c>
      <c r="B12752">
        <v>2</v>
      </c>
      <c r="C12752" s="9">
        <f t="shared" si="199"/>
        <v>6.8475562783531629E-4</v>
      </c>
    </row>
    <row r="12753" spans="1:3" x14ac:dyDescent="0.2">
      <c r="A12753" s="4" t="s">
        <v>38778</v>
      </c>
      <c r="B12753">
        <v>2</v>
      </c>
      <c r="C12753" s="9">
        <f t="shared" si="199"/>
        <v>6.8475562783531629E-4</v>
      </c>
    </row>
    <row r="12754" spans="1:3" x14ac:dyDescent="0.2">
      <c r="A12754" s="4" t="s">
        <v>8264</v>
      </c>
      <c r="B12754">
        <v>2</v>
      </c>
      <c r="C12754" s="9">
        <f t="shared" si="199"/>
        <v>6.8475562783531629E-4</v>
      </c>
    </row>
    <row r="12755" spans="1:3" x14ac:dyDescent="0.2">
      <c r="A12755" s="4" t="s">
        <v>8267</v>
      </c>
      <c r="B12755">
        <v>2</v>
      </c>
      <c r="C12755" s="9">
        <f t="shared" si="199"/>
        <v>6.8475562783531629E-4</v>
      </c>
    </row>
    <row r="12756" spans="1:3" x14ac:dyDescent="0.2">
      <c r="A12756" s="4" t="s">
        <v>8270</v>
      </c>
      <c r="B12756">
        <v>2</v>
      </c>
      <c r="C12756" s="9">
        <f t="shared" si="199"/>
        <v>6.8475562783531629E-4</v>
      </c>
    </row>
    <row r="12757" spans="1:3" x14ac:dyDescent="0.2">
      <c r="A12757" s="4" t="s">
        <v>38791</v>
      </c>
      <c r="B12757">
        <v>2</v>
      </c>
      <c r="C12757" s="9">
        <f t="shared" si="199"/>
        <v>6.8475562783531629E-4</v>
      </c>
    </row>
    <row r="12758" spans="1:3" x14ac:dyDescent="0.2">
      <c r="A12758" s="4" t="s">
        <v>38793</v>
      </c>
      <c r="B12758">
        <v>2</v>
      </c>
      <c r="C12758" s="9">
        <f t="shared" si="199"/>
        <v>6.8475562783531629E-4</v>
      </c>
    </row>
    <row r="12759" spans="1:3" x14ac:dyDescent="0.2">
      <c r="A12759" s="4" t="s">
        <v>38797</v>
      </c>
      <c r="B12759">
        <v>2</v>
      </c>
      <c r="C12759" s="9">
        <f t="shared" si="199"/>
        <v>6.8475562783531629E-4</v>
      </c>
    </row>
    <row r="12760" spans="1:3" x14ac:dyDescent="0.2">
      <c r="A12760" s="4" t="s">
        <v>38799</v>
      </c>
      <c r="B12760">
        <v>2</v>
      </c>
      <c r="C12760" s="9">
        <f t="shared" si="199"/>
        <v>6.8475562783531629E-4</v>
      </c>
    </row>
    <row r="12761" spans="1:3" x14ac:dyDescent="0.2">
      <c r="A12761" s="4" t="s">
        <v>38802</v>
      </c>
      <c r="B12761">
        <v>2</v>
      </c>
      <c r="C12761" s="9">
        <f t="shared" si="199"/>
        <v>6.8475562783531629E-4</v>
      </c>
    </row>
    <row r="12762" spans="1:3" x14ac:dyDescent="0.2">
      <c r="A12762" s="4">
        <v>4.5999999999999996</v>
      </c>
      <c r="B12762">
        <v>2</v>
      </c>
      <c r="C12762" s="9">
        <f t="shared" si="199"/>
        <v>6.8475562783531629E-4</v>
      </c>
    </row>
    <row r="12763" spans="1:3" x14ac:dyDescent="0.2">
      <c r="A12763" s="4" t="s">
        <v>38814</v>
      </c>
      <c r="B12763">
        <v>2</v>
      </c>
      <c r="C12763" s="9">
        <f t="shared" si="199"/>
        <v>6.8475562783531629E-4</v>
      </c>
    </row>
    <row r="12764" spans="1:3" x14ac:dyDescent="0.2">
      <c r="A12764" s="4" t="s">
        <v>38816</v>
      </c>
      <c r="B12764">
        <v>2</v>
      </c>
      <c r="C12764" s="9">
        <f t="shared" si="199"/>
        <v>6.8475562783531629E-4</v>
      </c>
    </row>
    <row r="12765" spans="1:3" x14ac:dyDescent="0.2">
      <c r="A12765" s="4" t="s">
        <v>38817</v>
      </c>
      <c r="B12765">
        <v>2</v>
      </c>
      <c r="C12765" s="9">
        <f t="shared" si="199"/>
        <v>6.8475562783531629E-4</v>
      </c>
    </row>
    <row r="12766" spans="1:3" x14ac:dyDescent="0.2">
      <c r="A12766" s="4" t="s">
        <v>38818</v>
      </c>
      <c r="B12766">
        <v>2</v>
      </c>
      <c r="C12766" s="9">
        <f t="shared" si="199"/>
        <v>6.8475562783531629E-4</v>
      </c>
    </row>
    <row r="12767" spans="1:3" x14ac:dyDescent="0.2">
      <c r="A12767" s="4" t="s">
        <v>38823</v>
      </c>
      <c r="B12767">
        <v>2</v>
      </c>
      <c r="C12767" s="9">
        <f t="shared" si="199"/>
        <v>6.8475562783531629E-4</v>
      </c>
    </row>
    <row r="12768" spans="1:3" x14ac:dyDescent="0.2">
      <c r="A12768" s="4" t="s">
        <v>8380</v>
      </c>
      <c r="B12768">
        <v>2</v>
      </c>
      <c r="C12768" s="9">
        <f t="shared" si="199"/>
        <v>6.8475562783531629E-4</v>
      </c>
    </row>
    <row r="12769" spans="1:3" x14ac:dyDescent="0.2">
      <c r="A12769" s="4" t="s">
        <v>8405</v>
      </c>
      <c r="B12769">
        <v>2</v>
      </c>
      <c r="C12769" s="9">
        <f t="shared" si="199"/>
        <v>6.8475562783531629E-4</v>
      </c>
    </row>
    <row r="12770" spans="1:3" x14ac:dyDescent="0.2">
      <c r="A12770" s="4" t="s">
        <v>8408</v>
      </c>
      <c r="B12770">
        <v>2</v>
      </c>
      <c r="C12770" s="9">
        <f t="shared" si="199"/>
        <v>6.8475562783531629E-4</v>
      </c>
    </row>
    <row r="12771" spans="1:3" x14ac:dyDescent="0.2">
      <c r="A12771" s="4" t="s">
        <v>38868</v>
      </c>
      <c r="B12771">
        <v>2</v>
      </c>
      <c r="C12771" s="9">
        <f t="shared" si="199"/>
        <v>6.8475562783531629E-4</v>
      </c>
    </row>
    <row r="12772" spans="1:3" x14ac:dyDescent="0.2">
      <c r="A12772" s="4">
        <v>7.9530000000000003</v>
      </c>
      <c r="B12772">
        <v>2</v>
      </c>
      <c r="C12772" s="9">
        <f t="shared" si="199"/>
        <v>6.8475562783531629E-4</v>
      </c>
    </row>
    <row r="12773" spans="1:3" x14ac:dyDescent="0.2">
      <c r="A12773" s="4" t="s">
        <v>38882</v>
      </c>
      <c r="B12773">
        <v>2</v>
      </c>
      <c r="C12773" s="9">
        <f t="shared" si="199"/>
        <v>6.8475562783531629E-4</v>
      </c>
    </row>
    <row r="12774" spans="1:3" x14ac:dyDescent="0.2">
      <c r="A12774" s="4" t="s">
        <v>8452</v>
      </c>
      <c r="B12774">
        <v>2</v>
      </c>
      <c r="C12774" s="9">
        <f t="shared" si="199"/>
        <v>6.8475562783531629E-4</v>
      </c>
    </row>
    <row r="12775" spans="1:3" x14ac:dyDescent="0.2">
      <c r="A12775" s="4" t="s">
        <v>38911</v>
      </c>
      <c r="B12775">
        <v>2</v>
      </c>
      <c r="C12775" s="9">
        <f t="shared" si="199"/>
        <v>6.8475562783531629E-4</v>
      </c>
    </row>
    <row r="12776" spans="1:3" x14ac:dyDescent="0.2">
      <c r="A12776" s="4" t="s">
        <v>38918</v>
      </c>
      <c r="B12776">
        <v>2</v>
      </c>
      <c r="C12776" s="9">
        <f t="shared" si="199"/>
        <v>6.8475562783531629E-4</v>
      </c>
    </row>
    <row r="12777" spans="1:3" x14ac:dyDescent="0.2">
      <c r="A12777" s="4" t="s">
        <v>38922</v>
      </c>
      <c r="B12777">
        <v>2</v>
      </c>
      <c r="C12777" s="9">
        <f t="shared" si="199"/>
        <v>6.8475562783531629E-4</v>
      </c>
    </row>
    <row r="12778" spans="1:3" x14ac:dyDescent="0.2">
      <c r="A12778" s="4" t="s">
        <v>38930</v>
      </c>
      <c r="B12778">
        <v>2</v>
      </c>
      <c r="C12778" s="9">
        <f t="shared" si="199"/>
        <v>6.8475562783531629E-4</v>
      </c>
    </row>
    <row r="12779" spans="1:3" x14ac:dyDescent="0.2">
      <c r="A12779" s="4" t="s">
        <v>38935</v>
      </c>
      <c r="B12779">
        <v>2</v>
      </c>
      <c r="C12779" s="9">
        <f t="shared" si="199"/>
        <v>6.8475562783531629E-4</v>
      </c>
    </row>
    <row r="12780" spans="1:3" x14ac:dyDescent="0.2">
      <c r="A12780" s="4" t="s">
        <v>38946</v>
      </c>
      <c r="B12780">
        <v>2</v>
      </c>
      <c r="C12780" s="9">
        <f t="shared" si="199"/>
        <v>6.8475562783531629E-4</v>
      </c>
    </row>
    <row r="12781" spans="1:3" x14ac:dyDescent="0.2">
      <c r="A12781" s="4" t="s">
        <v>8532</v>
      </c>
      <c r="B12781">
        <v>2</v>
      </c>
      <c r="C12781" s="9">
        <f t="shared" si="199"/>
        <v>6.8475562783531629E-4</v>
      </c>
    </row>
    <row r="12782" spans="1:3" x14ac:dyDescent="0.2">
      <c r="A12782" s="4" t="s">
        <v>38954</v>
      </c>
      <c r="B12782">
        <v>2</v>
      </c>
      <c r="C12782" s="9">
        <f t="shared" si="199"/>
        <v>6.8475562783531629E-4</v>
      </c>
    </row>
    <row r="12783" spans="1:3" x14ac:dyDescent="0.2">
      <c r="A12783" s="4" t="s">
        <v>8542</v>
      </c>
      <c r="B12783">
        <v>2</v>
      </c>
      <c r="C12783" s="9">
        <f t="shared" si="199"/>
        <v>6.8475562783531629E-4</v>
      </c>
    </row>
    <row r="12784" spans="1:3" x14ac:dyDescent="0.2">
      <c r="A12784" s="4" t="s">
        <v>38955</v>
      </c>
      <c r="B12784">
        <v>2</v>
      </c>
      <c r="C12784" s="9">
        <f t="shared" si="199"/>
        <v>6.8475562783531629E-4</v>
      </c>
    </row>
    <row r="12785" spans="1:3" x14ac:dyDescent="0.2">
      <c r="A12785" s="4" t="s">
        <v>38959</v>
      </c>
      <c r="B12785">
        <v>2</v>
      </c>
      <c r="C12785" s="9">
        <f t="shared" si="199"/>
        <v>6.8475562783531629E-4</v>
      </c>
    </row>
    <row r="12786" spans="1:3" x14ac:dyDescent="0.2">
      <c r="A12786" s="4" t="s">
        <v>38987</v>
      </c>
      <c r="B12786">
        <v>2</v>
      </c>
      <c r="C12786" s="9">
        <f t="shared" si="199"/>
        <v>6.8475562783531629E-4</v>
      </c>
    </row>
    <row r="12787" spans="1:3" x14ac:dyDescent="0.2">
      <c r="A12787" s="4" t="s">
        <v>8580</v>
      </c>
      <c r="B12787">
        <v>2</v>
      </c>
      <c r="C12787" s="9">
        <f t="shared" si="199"/>
        <v>6.8475562783531629E-4</v>
      </c>
    </row>
    <row r="12788" spans="1:3" x14ac:dyDescent="0.2">
      <c r="A12788" s="4" t="s">
        <v>38993</v>
      </c>
      <c r="B12788">
        <v>2</v>
      </c>
      <c r="C12788" s="9">
        <f t="shared" si="199"/>
        <v>6.8475562783531629E-4</v>
      </c>
    </row>
    <row r="12789" spans="1:3" x14ac:dyDescent="0.2">
      <c r="A12789" s="4" t="s">
        <v>8618</v>
      </c>
      <c r="B12789">
        <v>2</v>
      </c>
      <c r="C12789" s="9">
        <f t="shared" si="199"/>
        <v>6.8475562783531629E-4</v>
      </c>
    </row>
    <row r="12790" spans="1:3" x14ac:dyDescent="0.2">
      <c r="A12790" s="4" t="s">
        <v>39009</v>
      </c>
      <c r="B12790">
        <v>2</v>
      </c>
      <c r="C12790" s="9">
        <f t="shared" si="199"/>
        <v>6.8475562783531629E-4</v>
      </c>
    </row>
    <row r="12791" spans="1:3" x14ac:dyDescent="0.2">
      <c r="A12791" s="4" t="s">
        <v>39011</v>
      </c>
      <c r="B12791">
        <v>2</v>
      </c>
      <c r="C12791" s="9">
        <f t="shared" si="199"/>
        <v>6.8475562783531629E-4</v>
      </c>
    </row>
    <row r="12792" spans="1:3" x14ac:dyDescent="0.2">
      <c r="A12792" s="4" t="s">
        <v>8642</v>
      </c>
      <c r="B12792">
        <v>2</v>
      </c>
      <c r="C12792" s="9">
        <f t="shared" si="199"/>
        <v>6.8475562783531629E-4</v>
      </c>
    </row>
    <row r="12793" spans="1:3" x14ac:dyDescent="0.2">
      <c r="A12793" s="4" t="s">
        <v>8656</v>
      </c>
      <c r="B12793">
        <v>2</v>
      </c>
      <c r="C12793" s="9">
        <f t="shared" si="199"/>
        <v>6.8475562783531629E-4</v>
      </c>
    </row>
    <row r="12794" spans="1:3" x14ac:dyDescent="0.2">
      <c r="A12794" s="4" t="s">
        <v>8686</v>
      </c>
      <c r="B12794">
        <v>2</v>
      </c>
      <c r="C12794" s="9">
        <f t="shared" si="199"/>
        <v>6.8475562783531629E-4</v>
      </c>
    </row>
    <row r="12795" spans="1:3" x14ac:dyDescent="0.2">
      <c r="A12795" s="4" t="s">
        <v>8709</v>
      </c>
      <c r="B12795">
        <v>2</v>
      </c>
      <c r="C12795" s="9">
        <f t="shared" si="199"/>
        <v>6.8475562783531629E-4</v>
      </c>
    </row>
    <row r="12796" spans="1:3" x14ac:dyDescent="0.2">
      <c r="A12796" s="4" t="s">
        <v>39067</v>
      </c>
      <c r="B12796">
        <v>2</v>
      </c>
      <c r="C12796" s="9">
        <f t="shared" si="199"/>
        <v>6.8475562783531629E-4</v>
      </c>
    </row>
    <row r="12797" spans="1:3" x14ac:dyDescent="0.2">
      <c r="A12797" s="4" t="s">
        <v>8725</v>
      </c>
      <c r="B12797">
        <v>2</v>
      </c>
      <c r="C12797" s="9">
        <f t="shared" si="199"/>
        <v>6.8475562783531629E-4</v>
      </c>
    </row>
    <row r="12798" spans="1:3" x14ac:dyDescent="0.2">
      <c r="A12798" s="4" t="s">
        <v>39080</v>
      </c>
      <c r="B12798">
        <v>2</v>
      </c>
      <c r="C12798" s="9">
        <f t="shared" si="199"/>
        <v>6.8475562783531629E-4</v>
      </c>
    </row>
    <row r="12799" spans="1:3" x14ac:dyDescent="0.2">
      <c r="A12799" s="4" t="s">
        <v>8731</v>
      </c>
      <c r="B12799">
        <v>2</v>
      </c>
      <c r="C12799" s="9">
        <f t="shared" si="199"/>
        <v>6.8475562783531629E-4</v>
      </c>
    </row>
    <row r="12800" spans="1:3" x14ac:dyDescent="0.2">
      <c r="A12800" s="4" t="s">
        <v>39081</v>
      </c>
      <c r="B12800">
        <v>2</v>
      </c>
      <c r="C12800" s="9">
        <f t="shared" si="199"/>
        <v>6.8475562783531629E-4</v>
      </c>
    </row>
    <row r="12801" spans="1:3" x14ac:dyDescent="0.2">
      <c r="A12801" s="4" t="s">
        <v>8736</v>
      </c>
      <c r="B12801">
        <v>2</v>
      </c>
      <c r="C12801" s="9">
        <f t="shared" si="199"/>
        <v>6.8475562783531629E-4</v>
      </c>
    </row>
    <row r="12802" spans="1:3" x14ac:dyDescent="0.2">
      <c r="A12802" s="4" t="s">
        <v>39089</v>
      </c>
      <c r="B12802">
        <v>2</v>
      </c>
      <c r="C12802" s="9">
        <f t="shared" si="199"/>
        <v>6.8475562783531629E-4</v>
      </c>
    </row>
    <row r="12803" spans="1:3" x14ac:dyDescent="0.2">
      <c r="A12803" s="4" t="s">
        <v>8741</v>
      </c>
      <c r="B12803">
        <v>2</v>
      </c>
      <c r="C12803" s="9">
        <f t="shared" ref="C12803:C12866" si="200">(B12803/$K$5*100)</f>
        <v>6.8475562783531629E-4</v>
      </c>
    </row>
    <row r="12804" spans="1:3" x14ac:dyDescent="0.2">
      <c r="A12804" s="4" t="s">
        <v>39106</v>
      </c>
      <c r="B12804">
        <v>2</v>
      </c>
      <c r="C12804" s="9">
        <f t="shared" si="200"/>
        <v>6.8475562783531629E-4</v>
      </c>
    </row>
    <row r="12805" spans="1:3" x14ac:dyDescent="0.2">
      <c r="A12805" s="4" t="s">
        <v>39114</v>
      </c>
      <c r="B12805">
        <v>2</v>
      </c>
      <c r="C12805" s="9">
        <f t="shared" si="200"/>
        <v>6.8475562783531629E-4</v>
      </c>
    </row>
    <row r="12806" spans="1:3" x14ac:dyDescent="0.2">
      <c r="A12806" s="4" t="s">
        <v>8775</v>
      </c>
      <c r="B12806">
        <v>2</v>
      </c>
      <c r="C12806" s="9">
        <f t="shared" si="200"/>
        <v>6.8475562783531629E-4</v>
      </c>
    </row>
    <row r="12807" spans="1:3" x14ac:dyDescent="0.2">
      <c r="A12807" s="4" t="s">
        <v>8788</v>
      </c>
      <c r="B12807">
        <v>2</v>
      </c>
      <c r="C12807" s="9">
        <f t="shared" si="200"/>
        <v>6.8475562783531629E-4</v>
      </c>
    </row>
    <row r="12808" spans="1:3" x14ac:dyDescent="0.2">
      <c r="A12808" s="4" t="s">
        <v>8791</v>
      </c>
      <c r="B12808">
        <v>2</v>
      </c>
      <c r="C12808" s="9">
        <f t="shared" si="200"/>
        <v>6.8475562783531629E-4</v>
      </c>
    </row>
    <row r="12809" spans="1:3" x14ac:dyDescent="0.2">
      <c r="A12809" s="4" t="s">
        <v>8797</v>
      </c>
      <c r="B12809">
        <v>2</v>
      </c>
      <c r="C12809" s="9">
        <f t="shared" si="200"/>
        <v>6.8475562783531629E-4</v>
      </c>
    </row>
    <row r="12810" spans="1:3" x14ac:dyDescent="0.2">
      <c r="A12810" s="4" t="s">
        <v>8800</v>
      </c>
      <c r="B12810">
        <v>2</v>
      </c>
      <c r="C12810" s="9">
        <f t="shared" si="200"/>
        <v>6.8475562783531629E-4</v>
      </c>
    </row>
    <row r="12811" spans="1:3" x14ac:dyDescent="0.2">
      <c r="A12811" s="4" t="s">
        <v>8804</v>
      </c>
      <c r="B12811">
        <v>2</v>
      </c>
      <c r="C12811" s="9">
        <f t="shared" si="200"/>
        <v>6.8475562783531629E-4</v>
      </c>
    </row>
    <row r="12812" spans="1:3" x14ac:dyDescent="0.2">
      <c r="A12812" s="4" t="s">
        <v>39123</v>
      </c>
      <c r="B12812">
        <v>2</v>
      </c>
      <c r="C12812" s="9">
        <f t="shared" si="200"/>
        <v>6.8475562783531629E-4</v>
      </c>
    </row>
    <row r="12813" spans="1:3" x14ac:dyDescent="0.2">
      <c r="A12813" s="4" t="s">
        <v>8810</v>
      </c>
      <c r="B12813">
        <v>2</v>
      </c>
      <c r="C12813" s="9">
        <f t="shared" si="200"/>
        <v>6.8475562783531629E-4</v>
      </c>
    </row>
    <row r="12814" spans="1:3" x14ac:dyDescent="0.2">
      <c r="A12814" s="4" t="s">
        <v>39136</v>
      </c>
      <c r="B12814">
        <v>2</v>
      </c>
      <c r="C12814" s="9">
        <f t="shared" si="200"/>
        <v>6.8475562783531629E-4</v>
      </c>
    </row>
    <row r="12815" spans="1:3" x14ac:dyDescent="0.2">
      <c r="A12815" s="4" t="s">
        <v>39142</v>
      </c>
      <c r="B12815">
        <v>2</v>
      </c>
      <c r="C12815" s="9">
        <f t="shared" si="200"/>
        <v>6.8475562783531629E-4</v>
      </c>
    </row>
    <row r="12816" spans="1:3" x14ac:dyDescent="0.2">
      <c r="A12816" s="4" t="s">
        <v>39150</v>
      </c>
      <c r="B12816">
        <v>2</v>
      </c>
      <c r="C12816" s="9">
        <f t="shared" si="200"/>
        <v>6.8475562783531629E-4</v>
      </c>
    </row>
    <row r="12817" spans="1:3" x14ac:dyDescent="0.2">
      <c r="A12817" s="4" t="s">
        <v>39162</v>
      </c>
      <c r="B12817">
        <v>2</v>
      </c>
      <c r="C12817" s="9">
        <f t="shared" si="200"/>
        <v>6.8475562783531629E-4</v>
      </c>
    </row>
    <row r="12818" spans="1:3" x14ac:dyDescent="0.2">
      <c r="A12818" s="4">
        <v>816</v>
      </c>
      <c r="B12818">
        <v>2</v>
      </c>
      <c r="C12818" s="9">
        <f t="shared" si="200"/>
        <v>6.8475562783531629E-4</v>
      </c>
    </row>
    <row r="12819" spans="1:3" x14ac:dyDescent="0.2">
      <c r="A12819" s="4" t="s">
        <v>39164</v>
      </c>
      <c r="B12819">
        <v>2</v>
      </c>
      <c r="C12819" s="9">
        <f t="shared" si="200"/>
        <v>6.8475562783531629E-4</v>
      </c>
    </row>
    <row r="12820" spans="1:3" x14ac:dyDescent="0.2">
      <c r="A12820" s="4" t="s">
        <v>39173</v>
      </c>
      <c r="B12820">
        <v>2</v>
      </c>
      <c r="C12820" s="9">
        <f t="shared" si="200"/>
        <v>6.8475562783531629E-4</v>
      </c>
    </row>
    <row r="12821" spans="1:3" x14ac:dyDescent="0.2">
      <c r="A12821" s="4" t="s">
        <v>39187</v>
      </c>
      <c r="B12821">
        <v>2</v>
      </c>
      <c r="C12821" s="9">
        <f t="shared" si="200"/>
        <v>6.8475562783531629E-4</v>
      </c>
    </row>
    <row r="12822" spans="1:3" x14ac:dyDescent="0.2">
      <c r="A12822" s="4" t="s">
        <v>39196</v>
      </c>
      <c r="B12822">
        <v>2</v>
      </c>
      <c r="C12822" s="9">
        <f t="shared" si="200"/>
        <v>6.8475562783531629E-4</v>
      </c>
    </row>
    <row r="12823" spans="1:3" x14ac:dyDescent="0.2">
      <c r="A12823" s="4" t="s">
        <v>8914</v>
      </c>
      <c r="B12823">
        <v>2</v>
      </c>
      <c r="C12823" s="9">
        <f t="shared" si="200"/>
        <v>6.8475562783531629E-4</v>
      </c>
    </row>
    <row r="12824" spans="1:3" x14ac:dyDescent="0.2">
      <c r="A12824" s="4" t="s">
        <v>39200</v>
      </c>
      <c r="B12824">
        <v>2</v>
      </c>
      <c r="C12824" s="9">
        <f t="shared" si="200"/>
        <v>6.8475562783531629E-4</v>
      </c>
    </row>
    <row r="12825" spans="1:3" x14ac:dyDescent="0.2">
      <c r="A12825" s="4">
        <v>822</v>
      </c>
      <c r="B12825">
        <v>2</v>
      </c>
      <c r="C12825" s="9">
        <f t="shared" si="200"/>
        <v>6.8475562783531629E-4</v>
      </c>
    </row>
    <row r="12826" spans="1:3" x14ac:dyDescent="0.2">
      <c r="A12826" s="4" t="s">
        <v>39217</v>
      </c>
      <c r="B12826">
        <v>2</v>
      </c>
      <c r="C12826" s="9">
        <f t="shared" si="200"/>
        <v>6.8475562783531629E-4</v>
      </c>
    </row>
    <row r="12827" spans="1:3" x14ac:dyDescent="0.2">
      <c r="A12827" s="4" t="s">
        <v>39218</v>
      </c>
      <c r="B12827">
        <v>2</v>
      </c>
      <c r="C12827" s="9">
        <f t="shared" si="200"/>
        <v>6.8475562783531629E-4</v>
      </c>
    </row>
    <row r="12828" spans="1:3" x14ac:dyDescent="0.2">
      <c r="A12828" s="4" t="s">
        <v>39224</v>
      </c>
      <c r="B12828">
        <v>2</v>
      </c>
      <c r="C12828" s="9">
        <f t="shared" si="200"/>
        <v>6.8475562783531629E-4</v>
      </c>
    </row>
    <row r="12829" spans="1:3" x14ac:dyDescent="0.2">
      <c r="A12829" s="4" t="s">
        <v>39225</v>
      </c>
      <c r="B12829">
        <v>2</v>
      </c>
      <c r="C12829" s="9">
        <f t="shared" si="200"/>
        <v>6.8475562783531629E-4</v>
      </c>
    </row>
    <row r="12830" spans="1:3" x14ac:dyDescent="0.2">
      <c r="A12830" s="4" t="s">
        <v>8957</v>
      </c>
      <c r="B12830">
        <v>2</v>
      </c>
      <c r="C12830" s="9">
        <f t="shared" si="200"/>
        <v>6.8475562783531629E-4</v>
      </c>
    </row>
    <row r="12831" spans="1:3" x14ac:dyDescent="0.2">
      <c r="A12831" s="4" t="s">
        <v>8981</v>
      </c>
      <c r="B12831">
        <v>2</v>
      </c>
      <c r="C12831" s="9">
        <f t="shared" si="200"/>
        <v>6.8475562783531629E-4</v>
      </c>
    </row>
    <row r="12832" spans="1:3" x14ac:dyDescent="0.2">
      <c r="A12832" s="4" t="s">
        <v>39252</v>
      </c>
      <c r="B12832">
        <v>2</v>
      </c>
      <c r="C12832" s="9">
        <f t="shared" si="200"/>
        <v>6.8475562783531629E-4</v>
      </c>
    </row>
    <row r="12833" spans="1:3" x14ac:dyDescent="0.2">
      <c r="A12833" s="4" t="s">
        <v>9000</v>
      </c>
      <c r="B12833">
        <v>2</v>
      </c>
      <c r="C12833" s="9">
        <f t="shared" si="200"/>
        <v>6.8475562783531629E-4</v>
      </c>
    </row>
    <row r="12834" spans="1:3" x14ac:dyDescent="0.2">
      <c r="A12834" s="4" t="s">
        <v>39256</v>
      </c>
      <c r="B12834">
        <v>2</v>
      </c>
      <c r="C12834" s="9">
        <f t="shared" si="200"/>
        <v>6.8475562783531629E-4</v>
      </c>
    </row>
    <row r="12835" spans="1:3" x14ac:dyDescent="0.2">
      <c r="A12835" s="4" t="s">
        <v>39259</v>
      </c>
      <c r="B12835">
        <v>2</v>
      </c>
      <c r="C12835" s="9">
        <f t="shared" si="200"/>
        <v>6.8475562783531629E-4</v>
      </c>
    </row>
    <row r="12836" spans="1:3" x14ac:dyDescent="0.2">
      <c r="A12836" s="4" t="s">
        <v>9035</v>
      </c>
      <c r="B12836">
        <v>2</v>
      </c>
      <c r="C12836" s="9">
        <f t="shared" si="200"/>
        <v>6.8475562783531629E-4</v>
      </c>
    </row>
    <row r="12837" spans="1:3" x14ac:dyDescent="0.2">
      <c r="A12837" s="4" t="s">
        <v>39283</v>
      </c>
      <c r="B12837">
        <v>2</v>
      </c>
      <c r="C12837" s="9">
        <f t="shared" si="200"/>
        <v>6.8475562783531629E-4</v>
      </c>
    </row>
    <row r="12838" spans="1:3" x14ac:dyDescent="0.2">
      <c r="A12838" s="4" t="s">
        <v>9044</v>
      </c>
      <c r="B12838">
        <v>2</v>
      </c>
      <c r="C12838" s="9">
        <f t="shared" si="200"/>
        <v>6.8475562783531629E-4</v>
      </c>
    </row>
    <row r="12839" spans="1:3" x14ac:dyDescent="0.2">
      <c r="A12839" s="4" t="s">
        <v>39289</v>
      </c>
      <c r="B12839">
        <v>2</v>
      </c>
      <c r="C12839" s="9">
        <f t="shared" si="200"/>
        <v>6.8475562783531629E-4</v>
      </c>
    </row>
    <row r="12840" spans="1:3" x14ac:dyDescent="0.2">
      <c r="A12840" s="4" t="s">
        <v>39297</v>
      </c>
      <c r="B12840">
        <v>2</v>
      </c>
      <c r="C12840" s="9">
        <f t="shared" si="200"/>
        <v>6.8475562783531629E-4</v>
      </c>
    </row>
    <row r="12841" spans="1:3" x14ac:dyDescent="0.2">
      <c r="A12841" s="4" t="s">
        <v>9073</v>
      </c>
      <c r="B12841">
        <v>2</v>
      </c>
      <c r="C12841" s="9">
        <f t="shared" si="200"/>
        <v>6.8475562783531629E-4</v>
      </c>
    </row>
    <row r="12842" spans="1:3" x14ac:dyDescent="0.2">
      <c r="A12842" s="4" t="s">
        <v>39322</v>
      </c>
      <c r="B12842">
        <v>2</v>
      </c>
      <c r="C12842" s="9">
        <f t="shared" si="200"/>
        <v>6.8475562783531629E-4</v>
      </c>
    </row>
    <row r="12843" spans="1:3" x14ac:dyDescent="0.2">
      <c r="A12843" s="4" t="s">
        <v>9115</v>
      </c>
      <c r="B12843">
        <v>2</v>
      </c>
      <c r="C12843" s="9">
        <f t="shared" si="200"/>
        <v>6.8475562783531629E-4</v>
      </c>
    </row>
    <row r="12844" spans="1:3" x14ac:dyDescent="0.2">
      <c r="A12844" s="4" t="s">
        <v>39333</v>
      </c>
      <c r="B12844">
        <v>2</v>
      </c>
      <c r="C12844" s="9">
        <f t="shared" si="200"/>
        <v>6.8475562783531629E-4</v>
      </c>
    </row>
    <row r="12845" spans="1:3" x14ac:dyDescent="0.2">
      <c r="A12845" s="4" t="s">
        <v>39344</v>
      </c>
      <c r="B12845">
        <v>2</v>
      </c>
      <c r="C12845" s="9">
        <f t="shared" si="200"/>
        <v>6.8475562783531629E-4</v>
      </c>
    </row>
    <row r="12846" spans="1:3" x14ac:dyDescent="0.2">
      <c r="A12846" s="4" t="s">
        <v>39346</v>
      </c>
      <c r="B12846">
        <v>2</v>
      </c>
      <c r="C12846" s="9">
        <f t="shared" si="200"/>
        <v>6.8475562783531629E-4</v>
      </c>
    </row>
    <row r="12847" spans="1:3" x14ac:dyDescent="0.2">
      <c r="A12847" s="4" t="s">
        <v>39363</v>
      </c>
      <c r="B12847">
        <v>2</v>
      </c>
      <c r="C12847" s="9">
        <f t="shared" si="200"/>
        <v>6.8475562783531629E-4</v>
      </c>
    </row>
    <row r="12848" spans="1:3" x14ac:dyDescent="0.2">
      <c r="A12848" s="4" t="s">
        <v>9173</v>
      </c>
      <c r="B12848">
        <v>2</v>
      </c>
      <c r="C12848" s="9">
        <f t="shared" si="200"/>
        <v>6.8475562783531629E-4</v>
      </c>
    </row>
    <row r="12849" spans="1:3" x14ac:dyDescent="0.2">
      <c r="A12849" s="4" t="s">
        <v>39380</v>
      </c>
      <c r="B12849">
        <v>2</v>
      </c>
      <c r="C12849" s="9">
        <f t="shared" si="200"/>
        <v>6.8475562783531629E-4</v>
      </c>
    </row>
    <row r="12850" spans="1:3" x14ac:dyDescent="0.2">
      <c r="A12850" s="4" t="s">
        <v>9196</v>
      </c>
      <c r="B12850">
        <v>2</v>
      </c>
      <c r="C12850" s="9">
        <f t="shared" si="200"/>
        <v>6.8475562783531629E-4</v>
      </c>
    </row>
    <row r="12851" spans="1:3" x14ac:dyDescent="0.2">
      <c r="A12851" s="4" t="s">
        <v>9201</v>
      </c>
      <c r="B12851">
        <v>2</v>
      </c>
      <c r="C12851" s="9">
        <f t="shared" si="200"/>
        <v>6.8475562783531629E-4</v>
      </c>
    </row>
    <row r="12852" spans="1:3" x14ac:dyDescent="0.2">
      <c r="A12852" s="4" t="s">
        <v>9210</v>
      </c>
      <c r="B12852">
        <v>2</v>
      </c>
      <c r="C12852" s="9">
        <f t="shared" si="200"/>
        <v>6.8475562783531629E-4</v>
      </c>
    </row>
    <row r="12853" spans="1:3" x14ac:dyDescent="0.2">
      <c r="A12853" s="4" t="s">
        <v>9229</v>
      </c>
      <c r="B12853">
        <v>2</v>
      </c>
      <c r="C12853" s="9">
        <f t="shared" si="200"/>
        <v>6.8475562783531629E-4</v>
      </c>
    </row>
    <row r="12854" spans="1:3" x14ac:dyDescent="0.2">
      <c r="A12854" s="4" t="s">
        <v>9230</v>
      </c>
      <c r="B12854">
        <v>2</v>
      </c>
      <c r="C12854" s="9">
        <f t="shared" si="200"/>
        <v>6.8475562783531629E-4</v>
      </c>
    </row>
    <row r="12855" spans="1:3" x14ac:dyDescent="0.2">
      <c r="A12855" s="4" t="s">
        <v>39413</v>
      </c>
      <c r="B12855">
        <v>2</v>
      </c>
      <c r="C12855" s="9">
        <f t="shared" si="200"/>
        <v>6.8475562783531629E-4</v>
      </c>
    </row>
    <row r="12856" spans="1:3" x14ac:dyDescent="0.2">
      <c r="A12856" s="4" t="s">
        <v>39433</v>
      </c>
      <c r="B12856">
        <v>2</v>
      </c>
      <c r="C12856" s="9">
        <f t="shared" si="200"/>
        <v>6.8475562783531629E-4</v>
      </c>
    </row>
    <row r="12857" spans="1:3" x14ac:dyDescent="0.2">
      <c r="A12857" s="4" t="s">
        <v>39443</v>
      </c>
      <c r="B12857">
        <v>2</v>
      </c>
      <c r="C12857" s="9">
        <f t="shared" si="200"/>
        <v>6.8475562783531629E-4</v>
      </c>
    </row>
    <row r="12858" spans="1:3" x14ac:dyDescent="0.2">
      <c r="A12858" s="4" t="s">
        <v>39453</v>
      </c>
      <c r="B12858">
        <v>2</v>
      </c>
      <c r="C12858" s="9">
        <f t="shared" si="200"/>
        <v>6.8475562783531629E-4</v>
      </c>
    </row>
    <row r="12859" spans="1:3" x14ac:dyDescent="0.2">
      <c r="A12859" s="4" t="s">
        <v>9297</v>
      </c>
      <c r="B12859">
        <v>2</v>
      </c>
      <c r="C12859" s="9">
        <f t="shared" si="200"/>
        <v>6.8475562783531629E-4</v>
      </c>
    </row>
    <row r="12860" spans="1:3" x14ac:dyDescent="0.2">
      <c r="A12860" s="4" t="s">
        <v>39454</v>
      </c>
      <c r="B12860">
        <v>2</v>
      </c>
      <c r="C12860" s="9">
        <f t="shared" si="200"/>
        <v>6.8475562783531629E-4</v>
      </c>
    </row>
    <row r="12861" spans="1:3" x14ac:dyDescent="0.2">
      <c r="A12861" s="4" t="s">
        <v>39464</v>
      </c>
      <c r="B12861">
        <v>2</v>
      </c>
      <c r="C12861" s="9">
        <f t="shared" si="200"/>
        <v>6.8475562783531629E-4</v>
      </c>
    </row>
    <row r="12862" spans="1:3" x14ac:dyDescent="0.2">
      <c r="A12862" s="4">
        <v>828</v>
      </c>
      <c r="B12862">
        <v>2</v>
      </c>
      <c r="C12862" s="9">
        <f t="shared" si="200"/>
        <v>6.8475562783531629E-4</v>
      </c>
    </row>
    <row r="12863" spans="1:3" x14ac:dyDescent="0.2">
      <c r="A12863" s="4" t="s">
        <v>9325</v>
      </c>
      <c r="B12863">
        <v>2</v>
      </c>
      <c r="C12863" s="9">
        <f t="shared" si="200"/>
        <v>6.8475562783531629E-4</v>
      </c>
    </row>
    <row r="12864" spans="1:3" x14ac:dyDescent="0.2">
      <c r="A12864" s="4">
        <v>826</v>
      </c>
      <c r="B12864">
        <v>2</v>
      </c>
      <c r="C12864" s="9">
        <f t="shared" si="200"/>
        <v>6.8475562783531629E-4</v>
      </c>
    </row>
    <row r="12865" spans="1:3" x14ac:dyDescent="0.2">
      <c r="A12865" s="4" t="s">
        <v>39481</v>
      </c>
      <c r="B12865">
        <v>2</v>
      </c>
      <c r="C12865" s="9">
        <f t="shared" si="200"/>
        <v>6.8475562783531629E-4</v>
      </c>
    </row>
    <row r="12866" spans="1:3" x14ac:dyDescent="0.2">
      <c r="A12866" s="4" t="s">
        <v>9354</v>
      </c>
      <c r="B12866">
        <v>2</v>
      </c>
      <c r="C12866" s="9">
        <f t="shared" si="200"/>
        <v>6.8475562783531629E-4</v>
      </c>
    </row>
    <row r="12867" spans="1:3" x14ac:dyDescent="0.2">
      <c r="A12867" s="4" t="s">
        <v>39494</v>
      </c>
      <c r="B12867">
        <v>2</v>
      </c>
      <c r="C12867" s="9">
        <f t="shared" ref="C12867:C12930" si="201">(B12867/$K$5*100)</f>
        <v>6.8475562783531629E-4</v>
      </c>
    </row>
    <row r="12868" spans="1:3" x14ac:dyDescent="0.2">
      <c r="A12868" s="4" t="s">
        <v>9374</v>
      </c>
      <c r="B12868">
        <v>2</v>
      </c>
      <c r="C12868" s="9">
        <f t="shared" si="201"/>
        <v>6.8475562783531629E-4</v>
      </c>
    </row>
    <row r="12869" spans="1:3" x14ac:dyDescent="0.2">
      <c r="A12869" s="4" t="s">
        <v>39498</v>
      </c>
      <c r="B12869">
        <v>2</v>
      </c>
      <c r="C12869" s="9">
        <f t="shared" si="201"/>
        <v>6.8475562783531629E-4</v>
      </c>
    </row>
    <row r="12870" spans="1:3" x14ac:dyDescent="0.2">
      <c r="A12870" s="4" t="s">
        <v>39499</v>
      </c>
      <c r="B12870">
        <v>2</v>
      </c>
      <c r="C12870" s="9">
        <f t="shared" si="201"/>
        <v>6.8475562783531629E-4</v>
      </c>
    </row>
    <row r="12871" spans="1:3" x14ac:dyDescent="0.2">
      <c r="A12871" s="4" t="s">
        <v>39504</v>
      </c>
      <c r="B12871">
        <v>2</v>
      </c>
      <c r="C12871" s="9">
        <f t="shared" si="201"/>
        <v>6.8475562783531629E-4</v>
      </c>
    </row>
    <row r="12872" spans="1:3" x14ac:dyDescent="0.2">
      <c r="A12872" s="4" t="s">
        <v>39509</v>
      </c>
      <c r="B12872">
        <v>2</v>
      </c>
      <c r="C12872" s="9">
        <f t="shared" si="201"/>
        <v>6.8475562783531629E-4</v>
      </c>
    </row>
    <row r="12873" spans="1:3" x14ac:dyDescent="0.2">
      <c r="A12873" s="4" t="s">
        <v>39518</v>
      </c>
      <c r="B12873">
        <v>2</v>
      </c>
      <c r="C12873" s="9">
        <f t="shared" si="201"/>
        <v>6.8475562783531629E-4</v>
      </c>
    </row>
    <row r="12874" spans="1:3" x14ac:dyDescent="0.2">
      <c r="A12874" s="4" t="s">
        <v>39539</v>
      </c>
      <c r="B12874">
        <v>2</v>
      </c>
      <c r="C12874" s="9">
        <f t="shared" si="201"/>
        <v>6.8475562783531629E-4</v>
      </c>
    </row>
    <row r="12875" spans="1:3" x14ac:dyDescent="0.2">
      <c r="A12875" s="4" t="s">
        <v>39541</v>
      </c>
      <c r="B12875">
        <v>2</v>
      </c>
      <c r="C12875" s="9">
        <f t="shared" si="201"/>
        <v>6.8475562783531629E-4</v>
      </c>
    </row>
    <row r="12876" spans="1:3" x14ac:dyDescent="0.2">
      <c r="A12876" s="4" t="s">
        <v>39543</v>
      </c>
      <c r="B12876">
        <v>2</v>
      </c>
      <c r="C12876" s="9">
        <f t="shared" si="201"/>
        <v>6.8475562783531629E-4</v>
      </c>
    </row>
    <row r="12877" spans="1:3" x14ac:dyDescent="0.2">
      <c r="A12877" s="4" t="s">
        <v>39549</v>
      </c>
      <c r="B12877">
        <v>2</v>
      </c>
      <c r="C12877" s="9">
        <f t="shared" si="201"/>
        <v>6.8475562783531629E-4</v>
      </c>
    </row>
    <row r="12878" spans="1:3" x14ac:dyDescent="0.2">
      <c r="A12878" s="4" t="s">
        <v>39559</v>
      </c>
      <c r="B12878">
        <v>2</v>
      </c>
      <c r="C12878" s="9">
        <f t="shared" si="201"/>
        <v>6.8475562783531629E-4</v>
      </c>
    </row>
    <row r="12879" spans="1:3" x14ac:dyDescent="0.2">
      <c r="A12879" s="4" t="s">
        <v>9486</v>
      </c>
      <c r="B12879">
        <v>2</v>
      </c>
      <c r="C12879" s="9">
        <f t="shared" si="201"/>
        <v>6.8475562783531629E-4</v>
      </c>
    </row>
    <row r="12880" spans="1:3" x14ac:dyDescent="0.2">
      <c r="A12880" s="4" t="s">
        <v>39571</v>
      </c>
      <c r="B12880">
        <v>2</v>
      </c>
      <c r="C12880" s="9">
        <f t="shared" si="201"/>
        <v>6.8475562783531629E-4</v>
      </c>
    </row>
    <row r="12881" spans="1:3" x14ac:dyDescent="0.2">
      <c r="A12881" s="4" t="s">
        <v>39574</v>
      </c>
      <c r="B12881">
        <v>2</v>
      </c>
      <c r="C12881" s="9">
        <f t="shared" si="201"/>
        <v>6.8475562783531629E-4</v>
      </c>
    </row>
    <row r="12882" spans="1:3" x14ac:dyDescent="0.2">
      <c r="A12882" s="4" t="s">
        <v>39576</v>
      </c>
      <c r="B12882">
        <v>2</v>
      </c>
      <c r="C12882" s="9">
        <f t="shared" si="201"/>
        <v>6.8475562783531629E-4</v>
      </c>
    </row>
    <row r="12883" spans="1:3" x14ac:dyDescent="0.2">
      <c r="A12883" s="4" t="s">
        <v>9519</v>
      </c>
      <c r="B12883">
        <v>2</v>
      </c>
      <c r="C12883" s="9">
        <f t="shared" si="201"/>
        <v>6.8475562783531629E-4</v>
      </c>
    </row>
    <row r="12884" spans="1:3" x14ac:dyDescent="0.2">
      <c r="A12884" s="4" t="s">
        <v>39583</v>
      </c>
      <c r="B12884">
        <v>2</v>
      </c>
      <c r="C12884" s="9">
        <f t="shared" si="201"/>
        <v>6.8475562783531629E-4</v>
      </c>
    </row>
    <row r="12885" spans="1:3" x14ac:dyDescent="0.2">
      <c r="A12885" s="4" t="s">
        <v>39598</v>
      </c>
      <c r="B12885">
        <v>2</v>
      </c>
      <c r="C12885" s="9">
        <f t="shared" si="201"/>
        <v>6.8475562783531629E-4</v>
      </c>
    </row>
    <row r="12886" spans="1:3" x14ac:dyDescent="0.2">
      <c r="A12886" s="4" t="s">
        <v>39600</v>
      </c>
      <c r="B12886">
        <v>2</v>
      </c>
      <c r="C12886" s="9">
        <f t="shared" si="201"/>
        <v>6.8475562783531629E-4</v>
      </c>
    </row>
    <row r="12887" spans="1:3" x14ac:dyDescent="0.2">
      <c r="A12887" s="4" t="s">
        <v>9558</v>
      </c>
      <c r="B12887">
        <v>2</v>
      </c>
      <c r="C12887" s="9">
        <f t="shared" si="201"/>
        <v>6.8475562783531629E-4</v>
      </c>
    </row>
    <row r="12888" spans="1:3" x14ac:dyDescent="0.2">
      <c r="A12888" s="4" t="s">
        <v>39612</v>
      </c>
      <c r="B12888">
        <v>2</v>
      </c>
      <c r="C12888" s="9">
        <f t="shared" si="201"/>
        <v>6.8475562783531629E-4</v>
      </c>
    </row>
    <row r="12889" spans="1:3" x14ac:dyDescent="0.2">
      <c r="A12889" s="4" t="s">
        <v>39615</v>
      </c>
      <c r="B12889">
        <v>2</v>
      </c>
      <c r="C12889" s="9">
        <f t="shared" si="201"/>
        <v>6.8475562783531629E-4</v>
      </c>
    </row>
    <row r="12890" spans="1:3" x14ac:dyDescent="0.2">
      <c r="A12890" s="4" t="s">
        <v>39618</v>
      </c>
      <c r="B12890">
        <v>2</v>
      </c>
      <c r="C12890" s="9">
        <f t="shared" si="201"/>
        <v>6.8475562783531629E-4</v>
      </c>
    </row>
    <row r="12891" spans="1:3" x14ac:dyDescent="0.2">
      <c r="A12891" s="4" t="s">
        <v>39636</v>
      </c>
      <c r="B12891">
        <v>2</v>
      </c>
      <c r="C12891" s="9">
        <f t="shared" si="201"/>
        <v>6.8475562783531629E-4</v>
      </c>
    </row>
    <row r="12892" spans="1:3" x14ac:dyDescent="0.2">
      <c r="A12892" s="4" t="s">
        <v>9620</v>
      </c>
      <c r="B12892">
        <v>2</v>
      </c>
      <c r="C12892" s="9">
        <f t="shared" si="201"/>
        <v>6.8475562783531629E-4</v>
      </c>
    </row>
    <row r="12893" spans="1:3" x14ac:dyDescent="0.2">
      <c r="A12893" s="4">
        <v>46.705925925925925</v>
      </c>
      <c r="B12893">
        <v>2</v>
      </c>
      <c r="C12893" s="9">
        <f t="shared" si="201"/>
        <v>6.8475562783531629E-4</v>
      </c>
    </row>
    <row r="12894" spans="1:3" x14ac:dyDescent="0.2">
      <c r="A12894" s="4" t="s">
        <v>39652</v>
      </c>
      <c r="B12894">
        <v>2</v>
      </c>
      <c r="C12894" s="9">
        <f t="shared" si="201"/>
        <v>6.8475562783531629E-4</v>
      </c>
    </row>
    <row r="12895" spans="1:3" x14ac:dyDescent="0.2">
      <c r="A12895" s="4" t="s">
        <v>39656</v>
      </c>
      <c r="B12895">
        <v>2</v>
      </c>
      <c r="C12895" s="9">
        <f t="shared" si="201"/>
        <v>6.8475562783531629E-4</v>
      </c>
    </row>
    <row r="12896" spans="1:3" x14ac:dyDescent="0.2">
      <c r="A12896" s="4" t="s">
        <v>39659</v>
      </c>
      <c r="B12896">
        <v>2</v>
      </c>
      <c r="C12896" s="9">
        <f t="shared" si="201"/>
        <v>6.8475562783531629E-4</v>
      </c>
    </row>
    <row r="12897" spans="1:3" x14ac:dyDescent="0.2">
      <c r="A12897" s="4" t="s">
        <v>39661</v>
      </c>
      <c r="B12897">
        <v>2</v>
      </c>
      <c r="C12897" s="9">
        <f t="shared" si="201"/>
        <v>6.8475562783531629E-4</v>
      </c>
    </row>
    <row r="12898" spans="1:3" x14ac:dyDescent="0.2">
      <c r="A12898" s="4" t="s">
        <v>9658</v>
      </c>
      <c r="B12898">
        <v>2</v>
      </c>
      <c r="C12898" s="9">
        <f t="shared" si="201"/>
        <v>6.8475562783531629E-4</v>
      </c>
    </row>
    <row r="12899" spans="1:3" x14ac:dyDescent="0.2">
      <c r="A12899" s="4" t="s">
        <v>9660</v>
      </c>
      <c r="B12899">
        <v>2</v>
      </c>
      <c r="C12899" s="9">
        <f t="shared" si="201"/>
        <v>6.8475562783531629E-4</v>
      </c>
    </row>
    <row r="12900" spans="1:3" x14ac:dyDescent="0.2">
      <c r="A12900" s="4" t="s">
        <v>39665</v>
      </c>
      <c r="B12900">
        <v>2</v>
      </c>
      <c r="C12900" s="9">
        <f t="shared" si="201"/>
        <v>6.8475562783531629E-4</v>
      </c>
    </row>
    <row r="12901" spans="1:3" x14ac:dyDescent="0.2">
      <c r="A12901" s="4" t="s">
        <v>9678</v>
      </c>
      <c r="B12901">
        <v>2</v>
      </c>
      <c r="C12901" s="9">
        <f t="shared" si="201"/>
        <v>6.8475562783531629E-4</v>
      </c>
    </row>
    <row r="12902" spans="1:3" x14ac:dyDescent="0.2">
      <c r="A12902" s="4" t="s">
        <v>39683</v>
      </c>
      <c r="B12902">
        <v>2</v>
      </c>
      <c r="C12902" s="9">
        <f t="shared" si="201"/>
        <v>6.8475562783531629E-4</v>
      </c>
    </row>
    <row r="12903" spans="1:3" x14ac:dyDescent="0.2">
      <c r="A12903" s="4" t="s">
        <v>39689</v>
      </c>
      <c r="B12903">
        <v>2</v>
      </c>
      <c r="C12903" s="9">
        <f t="shared" si="201"/>
        <v>6.8475562783531629E-4</v>
      </c>
    </row>
    <row r="12904" spans="1:3" x14ac:dyDescent="0.2">
      <c r="A12904" s="4" t="s">
        <v>39694</v>
      </c>
      <c r="B12904">
        <v>2</v>
      </c>
      <c r="C12904" s="9">
        <f t="shared" si="201"/>
        <v>6.8475562783531629E-4</v>
      </c>
    </row>
    <row r="12905" spans="1:3" x14ac:dyDescent="0.2">
      <c r="A12905" s="4" t="s">
        <v>39700</v>
      </c>
      <c r="B12905">
        <v>2</v>
      </c>
      <c r="C12905" s="9">
        <f t="shared" si="201"/>
        <v>6.8475562783531629E-4</v>
      </c>
    </row>
    <row r="12906" spans="1:3" x14ac:dyDescent="0.2">
      <c r="A12906" s="4" t="s">
        <v>39701</v>
      </c>
      <c r="B12906">
        <v>2</v>
      </c>
      <c r="C12906" s="9">
        <f t="shared" si="201"/>
        <v>6.8475562783531629E-4</v>
      </c>
    </row>
    <row r="12907" spans="1:3" x14ac:dyDescent="0.2">
      <c r="A12907" s="4" t="s">
        <v>39706</v>
      </c>
      <c r="B12907">
        <v>2</v>
      </c>
      <c r="C12907" s="9">
        <f t="shared" si="201"/>
        <v>6.8475562783531629E-4</v>
      </c>
    </row>
    <row r="12908" spans="1:3" x14ac:dyDescent="0.2">
      <c r="A12908" s="4" t="s">
        <v>9713</v>
      </c>
      <c r="B12908">
        <v>2</v>
      </c>
      <c r="C12908" s="9">
        <f t="shared" si="201"/>
        <v>6.8475562783531629E-4</v>
      </c>
    </row>
    <row r="12909" spans="1:3" x14ac:dyDescent="0.2">
      <c r="A12909" s="4" t="s">
        <v>39716</v>
      </c>
      <c r="B12909">
        <v>2</v>
      </c>
      <c r="C12909" s="9">
        <f t="shared" si="201"/>
        <v>6.8475562783531629E-4</v>
      </c>
    </row>
    <row r="12910" spans="1:3" x14ac:dyDescent="0.2">
      <c r="A12910" s="4" t="s">
        <v>9720</v>
      </c>
      <c r="B12910">
        <v>2</v>
      </c>
      <c r="C12910" s="9">
        <f t="shared" si="201"/>
        <v>6.8475562783531629E-4</v>
      </c>
    </row>
    <row r="12911" spans="1:3" x14ac:dyDescent="0.2">
      <c r="A12911" s="4" t="s">
        <v>39722</v>
      </c>
      <c r="B12911">
        <v>2</v>
      </c>
      <c r="C12911" s="9">
        <f t="shared" si="201"/>
        <v>6.8475562783531629E-4</v>
      </c>
    </row>
    <row r="12912" spans="1:3" x14ac:dyDescent="0.2">
      <c r="A12912" s="4" t="s">
        <v>39732</v>
      </c>
      <c r="B12912">
        <v>2</v>
      </c>
      <c r="C12912" s="9">
        <f t="shared" si="201"/>
        <v>6.8475562783531629E-4</v>
      </c>
    </row>
    <row r="12913" spans="1:3" x14ac:dyDescent="0.2">
      <c r="A12913" s="4" t="s">
        <v>9733</v>
      </c>
      <c r="B12913">
        <v>2</v>
      </c>
      <c r="C12913" s="9">
        <f t="shared" si="201"/>
        <v>6.8475562783531629E-4</v>
      </c>
    </row>
    <row r="12914" spans="1:3" x14ac:dyDescent="0.2">
      <c r="A12914" s="4" t="s">
        <v>9734</v>
      </c>
      <c r="B12914">
        <v>2</v>
      </c>
      <c r="C12914" s="9">
        <f t="shared" si="201"/>
        <v>6.8475562783531629E-4</v>
      </c>
    </row>
    <row r="12915" spans="1:3" x14ac:dyDescent="0.2">
      <c r="A12915" s="4" t="s">
        <v>39737</v>
      </c>
      <c r="B12915">
        <v>2</v>
      </c>
      <c r="C12915" s="9">
        <f t="shared" si="201"/>
        <v>6.8475562783531629E-4</v>
      </c>
    </row>
    <row r="12916" spans="1:3" x14ac:dyDescent="0.2">
      <c r="A12916" s="4" t="s">
        <v>9742</v>
      </c>
      <c r="B12916">
        <v>2</v>
      </c>
      <c r="C12916" s="9">
        <f t="shared" si="201"/>
        <v>6.8475562783531629E-4</v>
      </c>
    </row>
    <row r="12917" spans="1:3" x14ac:dyDescent="0.2">
      <c r="A12917" s="4" t="s">
        <v>39752</v>
      </c>
      <c r="B12917">
        <v>2</v>
      </c>
      <c r="C12917" s="9">
        <f t="shared" si="201"/>
        <v>6.8475562783531629E-4</v>
      </c>
    </row>
    <row r="12918" spans="1:3" x14ac:dyDescent="0.2">
      <c r="A12918" s="4" t="s">
        <v>39753</v>
      </c>
      <c r="B12918">
        <v>2</v>
      </c>
      <c r="C12918" s="9">
        <f t="shared" si="201"/>
        <v>6.8475562783531629E-4</v>
      </c>
    </row>
    <row r="12919" spans="1:3" x14ac:dyDescent="0.2">
      <c r="A12919" s="4" t="s">
        <v>9757</v>
      </c>
      <c r="B12919">
        <v>2</v>
      </c>
      <c r="C12919" s="9">
        <f t="shared" si="201"/>
        <v>6.8475562783531629E-4</v>
      </c>
    </row>
    <row r="12920" spans="1:3" x14ac:dyDescent="0.2">
      <c r="A12920" s="4" t="s">
        <v>39754</v>
      </c>
      <c r="B12920">
        <v>2</v>
      </c>
      <c r="C12920" s="9">
        <f t="shared" si="201"/>
        <v>6.8475562783531629E-4</v>
      </c>
    </row>
    <row r="12921" spans="1:3" x14ac:dyDescent="0.2">
      <c r="A12921" s="4" t="s">
        <v>52314</v>
      </c>
      <c r="B12921">
        <v>2</v>
      </c>
      <c r="C12921" s="9">
        <f t="shared" si="201"/>
        <v>6.8475562783531629E-4</v>
      </c>
    </row>
    <row r="12922" spans="1:3" x14ac:dyDescent="0.2">
      <c r="A12922" s="4" t="s">
        <v>39770</v>
      </c>
      <c r="B12922">
        <v>2</v>
      </c>
      <c r="C12922" s="9">
        <f t="shared" si="201"/>
        <v>6.8475562783531629E-4</v>
      </c>
    </row>
    <row r="12923" spans="1:3" x14ac:dyDescent="0.2">
      <c r="A12923" s="4" t="s">
        <v>39794</v>
      </c>
      <c r="B12923">
        <v>2</v>
      </c>
      <c r="C12923" s="9">
        <f t="shared" si="201"/>
        <v>6.8475562783531629E-4</v>
      </c>
    </row>
    <row r="12924" spans="1:3" x14ac:dyDescent="0.2">
      <c r="A12924" s="4" t="s">
        <v>9831</v>
      </c>
      <c r="B12924">
        <v>2</v>
      </c>
      <c r="C12924" s="9">
        <f t="shared" si="201"/>
        <v>6.8475562783531629E-4</v>
      </c>
    </row>
    <row r="12925" spans="1:3" x14ac:dyDescent="0.2">
      <c r="A12925" s="4" t="s">
        <v>39799</v>
      </c>
      <c r="B12925">
        <v>2</v>
      </c>
      <c r="C12925" s="9">
        <f t="shared" si="201"/>
        <v>6.8475562783531629E-4</v>
      </c>
    </row>
    <row r="12926" spans="1:3" x14ac:dyDescent="0.2">
      <c r="A12926" s="4" t="s">
        <v>39805</v>
      </c>
      <c r="B12926">
        <v>2</v>
      </c>
      <c r="C12926" s="9">
        <f t="shared" si="201"/>
        <v>6.8475562783531629E-4</v>
      </c>
    </row>
    <row r="12927" spans="1:3" x14ac:dyDescent="0.2">
      <c r="A12927" s="4" t="s">
        <v>9849</v>
      </c>
      <c r="B12927">
        <v>2</v>
      </c>
      <c r="C12927" s="9">
        <f t="shared" si="201"/>
        <v>6.8475562783531629E-4</v>
      </c>
    </row>
    <row r="12928" spans="1:3" x14ac:dyDescent="0.2">
      <c r="A12928" s="4" t="s">
        <v>9866</v>
      </c>
      <c r="B12928">
        <v>2</v>
      </c>
      <c r="C12928" s="9">
        <f t="shared" si="201"/>
        <v>6.8475562783531629E-4</v>
      </c>
    </row>
    <row r="12929" spans="1:3" x14ac:dyDescent="0.2">
      <c r="A12929" s="4" t="s">
        <v>39817</v>
      </c>
      <c r="B12929">
        <v>2</v>
      </c>
      <c r="C12929" s="9">
        <f t="shared" si="201"/>
        <v>6.8475562783531629E-4</v>
      </c>
    </row>
    <row r="12930" spans="1:3" x14ac:dyDescent="0.2">
      <c r="A12930" s="4" t="s">
        <v>39818</v>
      </c>
      <c r="B12930">
        <v>2</v>
      </c>
      <c r="C12930" s="9">
        <f t="shared" si="201"/>
        <v>6.8475562783531629E-4</v>
      </c>
    </row>
    <row r="12931" spans="1:3" x14ac:dyDescent="0.2">
      <c r="A12931" s="4" t="s">
        <v>9872</v>
      </c>
      <c r="B12931">
        <v>2</v>
      </c>
      <c r="C12931" s="9">
        <f t="shared" ref="C12931:C12994" si="202">(B12931/$K$5*100)</f>
        <v>6.8475562783531629E-4</v>
      </c>
    </row>
    <row r="12932" spans="1:3" x14ac:dyDescent="0.2">
      <c r="A12932" s="4" t="s">
        <v>39825</v>
      </c>
      <c r="B12932">
        <v>2</v>
      </c>
      <c r="C12932" s="9">
        <f t="shared" si="202"/>
        <v>6.8475562783531629E-4</v>
      </c>
    </row>
    <row r="12933" spans="1:3" x14ac:dyDescent="0.2">
      <c r="A12933" s="4" t="s">
        <v>39829</v>
      </c>
      <c r="B12933">
        <v>2</v>
      </c>
      <c r="C12933" s="9">
        <f t="shared" si="202"/>
        <v>6.8475562783531629E-4</v>
      </c>
    </row>
    <row r="12934" spans="1:3" x14ac:dyDescent="0.2">
      <c r="A12934" s="4" t="s">
        <v>39834</v>
      </c>
      <c r="B12934">
        <v>2</v>
      </c>
      <c r="C12934" s="9">
        <f t="shared" si="202"/>
        <v>6.8475562783531629E-4</v>
      </c>
    </row>
    <row r="12935" spans="1:3" x14ac:dyDescent="0.2">
      <c r="A12935" s="4" t="s">
        <v>39840</v>
      </c>
      <c r="B12935">
        <v>2</v>
      </c>
      <c r="C12935" s="9">
        <f t="shared" si="202"/>
        <v>6.8475562783531629E-4</v>
      </c>
    </row>
    <row r="12936" spans="1:3" x14ac:dyDescent="0.2">
      <c r="A12936" s="4" t="s">
        <v>39844</v>
      </c>
      <c r="B12936">
        <v>2</v>
      </c>
      <c r="C12936" s="9">
        <f t="shared" si="202"/>
        <v>6.8475562783531629E-4</v>
      </c>
    </row>
    <row r="12937" spans="1:3" x14ac:dyDescent="0.2">
      <c r="A12937" s="4" t="s">
        <v>9930</v>
      </c>
      <c r="B12937">
        <v>2</v>
      </c>
      <c r="C12937" s="9">
        <f t="shared" si="202"/>
        <v>6.8475562783531629E-4</v>
      </c>
    </row>
    <row r="12938" spans="1:3" x14ac:dyDescent="0.2">
      <c r="A12938" s="4" t="s">
        <v>39853</v>
      </c>
      <c r="B12938">
        <v>2</v>
      </c>
      <c r="C12938" s="9">
        <f t="shared" si="202"/>
        <v>6.8475562783531629E-4</v>
      </c>
    </row>
    <row r="12939" spans="1:3" x14ac:dyDescent="0.2">
      <c r="A12939" s="4" t="s">
        <v>39860</v>
      </c>
      <c r="B12939">
        <v>2</v>
      </c>
      <c r="C12939" s="9">
        <f t="shared" si="202"/>
        <v>6.8475562783531629E-4</v>
      </c>
    </row>
    <row r="12940" spans="1:3" x14ac:dyDescent="0.2">
      <c r="A12940" s="4" t="s">
        <v>9960</v>
      </c>
      <c r="B12940">
        <v>2</v>
      </c>
      <c r="C12940" s="9">
        <f t="shared" si="202"/>
        <v>6.8475562783531629E-4</v>
      </c>
    </row>
    <row r="12941" spans="1:3" x14ac:dyDescent="0.2">
      <c r="A12941" s="4" t="s">
        <v>39873</v>
      </c>
      <c r="B12941">
        <v>2</v>
      </c>
      <c r="C12941" s="9">
        <f t="shared" si="202"/>
        <v>6.8475562783531629E-4</v>
      </c>
    </row>
    <row r="12942" spans="1:3" x14ac:dyDescent="0.2">
      <c r="A12942" s="4">
        <v>41704</v>
      </c>
      <c r="B12942">
        <v>2</v>
      </c>
      <c r="C12942" s="9">
        <f t="shared" si="202"/>
        <v>6.8475562783531629E-4</v>
      </c>
    </row>
    <row r="12943" spans="1:3" x14ac:dyDescent="0.2">
      <c r="A12943" s="4" t="s">
        <v>39879</v>
      </c>
      <c r="B12943">
        <v>2</v>
      </c>
      <c r="C12943" s="9">
        <f t="shared" si="202"/>
        <v>6.8475562783531629E-4</v>
      </c>
    </row>
    <row r="12944" spans="1:3" x14ac:dyDescent="0.2">
      <c r="A12944" s="4" t="s">
        <v>9987</v>
      </c>
      <c r="B12944">
        <v>2</v>
      </c>
      <c r="C12944" s="9">
        <f t="shared" si="202"/>
        <v>6.8475562783531629E-4</v>
      </c>
    </row>
    <row r="12945" spans="1:3" x14ac:dyDescent="0.2">
      <c r="A12945" s="4" t="s">
        <v>39882</v>
      </c>
      <c r="B12945">
        <v>2</v>
      </c>
      <c r="C12945" s="9">
        <f t="shared" si="202"/>
        <v>6.8475562783531629E-4</v>
      </c>
    </row>
    <row r="12946" spans="1:3" x14ac:dyDescent="0.2">
      <c r="A12946" s="4" t="s">
        <v>39887</v>
      </c>
      <c r="B12946">
        <v>2</v>
      </c>
      <c r="C12946" s="9">
        <f t="shared" si="202"/>
        <v>6.8475562783531629E-4</v>
      </c>
    </row>
    <row r="12947" spans="1:3" x14ac:dyDescent="0.2">
      <c r="A12947" s="4" t="s">
        <v>39898</v>
      </c>
      <c r="B12947">
        <v>2</v>
      </c>
      <c r="C12947" s="9">
        <f t="shared" si="202"/>
        <v>6.8475562783531629E-4</v>
      </c>
    </row>
    <row r="12948" spans="1:3" x14ac:dyDescent="0.2">
      <c r="A12948" s="4" t="s">
        <v>39900</v>
      </c>
      <c r="B12948">
        <v>2</v>
      </c>
      <c r="C12948" s="9">
        <f t="shared" si="202"/>
        <v>6.8475562783531629E-4</v>
      </c>
    </row>
    <row r="12949" spans="1:3" x14ac:dyDescent="0.2">
      <c r="A12949" s="4" t="s">
        <v>10020</v>
      </c>
      <c r="B12949">
        <v>2</v>
      </c>
      <c r="C12949" s="9">
        <f t="shared" si="202"/>
        <v>6.8475562783531629E-4</v>
      </c>
    </row>
    <row r="12950" spans="1:3" x14ac:dyDescent="0.2">
      <c r="A12950" s="4" t="s">
        <v>39922</v>
      </c>
      <c r="B12950">
        <v>2</v>
      </c>
      <c r="C12950" s="9">
        <f t="shared" si="202"/>
        <v>6.8475562783531629E-4</v>
      </c>
    </row>
    <row r="12951" spans="1:3" x14ac:dyDescent="0.2">
      <c r="A12951" s="4" t="s">
        <v>39934</v>
      </c>
      <c r="B12951">
        <v>2</v>
      </c>
      <c r="C12951" s="9">
        <f t="shared" si="202"/>
        <v>6.8475562783531629E-4</v>
      </c>
    </row>
    <row r="12952" spans="1:3" x14ac:dyDescent="0.2">
      <c r="A12952" s="4" t="s">
        <v>39935</v>
      </c>
      <c r="B12952">
        <v>2</v>
      </c>
      <c r="C12952" s="9">
        <f t="shared" si="202"/>
        <v>6.8475562783531629E-4</v>
      </c>
    </row>
    <row r="12953" spans="1:3" x14ac:dyDescent="0.2">
      <c r="A12953" s="4" t="s">
        <v>39938</v>
      </c>
      <c r="B12953">
        <v>2</v>
      </c>
      <c r="C12953" s="9">
        <f t="shared" si="202"/>
        <v>6.8475562783531629E-4</v>
      </c>
    </row>
    <row r="12954" spans="1:3" x14ac:dyDescent="0.2">
      <c r="A12954" s="4" t="s">
        <v>39946</v>
      </c>
      <c r="B12954">
        <v>2</v>
      </c>
      <c r="C12954" s="9">
        <f t="shared" si="202"/>
        <v>6.8475562783531629E-4</v>
      </c>
    </row>
    <row r="12955" spans="1:3" x14ac:dyDescent="0.2">
      <c r="A12955" s="4" t="s">
        <v>10093</v>
      </c>
      <c r="B12955">
        <v>2</v>
      </c>
      <c r="C12955" s="9">
        <f t="shared" si="202"/>
        <v>6.8475562783531629E-4</v>
      </c>
    </row>
    <row r="12956" spans="1:3" x14ac:dyDescent="0.2">
      <c r="A12956" s="4" t="s">
        <v>10112</v>
      </c>
      <c r="B12956">
        <v>2</v>
      </c>
      <c r="C12956" s="9">
        <f t="shared" si="202"/>
        <v>6.8475562783531629E-4</v>
      </c>
    </row>
    <row r="12957" spans="1:3" x14ac:dyDescent="0.2">
      <c r="A12957" s="4" t="s">
        <v>39979</v>
      </c>
      <c r="B12957">
        <v>2</v>
      </c>
      <c r="C12957" s="9">
        <f t="shared" si="202"/>
        <v>6.8475562783531629E-4</v>
      </c>
    </row>
    <row r="12958" spans="1:3" x14ac:dyDescent="0.2">
      <c r="A12958" s="4">
        <v>650650</v>
      </c>
      <c r="B12958">
        <v>2</v>
      </c>
      <c r="C12958" s="9">
        <f t="shared" si="202"/>
        <v>6.8475562783531629E-4</v>
      </c>
    </row>
    <row r="12959" spans="1:3" x14ac:dyDescent="0.2">
      <c r="A12959" s="4" t="s">
        <v>39986</v>
      </c>
      <c r="B12959">
        <v>2</v>
      </c>
      <c r="C12959" s="9">
        <f t="shared" si="202"/>
        <v>6.8475562783531629E-4</v>
      </c>
    </row>
    <row r="12960" spans="1:3" x14ac:dyDescent="0.2">
      <c r="A12960" s="4" t="s">
        <v>10149</v>
      </c>
      <c r="B12960">
        <v>2</v>
      </c>
      <c r="C12960" s="9">
        <f t="shared" si="202"/>
        <v>6.8475562783531629E-4</v>
      </c>
    </row>
    <row r="12961" spans="1:3" x14ac:dyDescent="0.2">
      <c r="A12961" s="4" t="s">
        <v>39994</v>
      </c>
      <c r="B12961">
        <v>2</v>
      </c>
      <c r="C12961" s="9">
        <f t="shared" si="202"/>
        <v>6.8475562783531629E-4</v>
      </c>
    </row>
    <row r="12962" spans="1:3" x14ac:dyDescent="0.2">
      <c r="A12962" s="4" t="s">
        <v>10162</v>
      </c>
      <c r="B12962">
        <v>2</v>
      </c>
      <c r="C12962" s="9">
        <f t="shared" si="202"/>
        <v>6.8475562783531629E-4</v>
      </c>
    </row>
    <row r="12963" spans="1:3" x14ac:dyDescent="0.2">
      <c r="A12963" s="4" t="s">
        <v>10164</v>
      </c>
      <c r="B12963">
        <v>2</v>
      </c>
      <c r="C12963" s="9">
        <f t="shared" si="202"/>
        <v>6.8475562783531629E-4</v>
      </c>
    </row>
    <row r="12964" spans="1:3" x14ac:dyDescent="0.2">
      <c r="A12964" s="4" t="s">
        <v>10187</v>
      </c>
      <c r="B12964">
        <v>2</v>
      </c>
      <c r="C12964" s="9">
        <f t="shared" si="202"/>
        <v>6.8475562783531629E-4</v>
      </c>
    </row>
    <row r="12965" spans="1:3" x14ac:dyDescent="0.2">
      <c r="A12965" s="4" t="s">
        <v>10196</v>
      </c>
      <c r="B12965">
        <v>2</v>
      </c>
      <c r="C12965" s="9">
        <f t="shared" si="202"/>
        <v>6.8475562783531629E-4</v>
      </c>
    </row>
    <row r="12966" spans="1:3" x14ac:dyDescent="0.2">
      <c r="A12966" s="4" t="s">
        <v>10205</v>
      </c>
      <c r="B12966">
        <v>2</v>
      </c>
      <c r="C12966" s="9">
        <f t="shared" si="202"/>
        <v>6.8475562783531629E-4</v>
      </c>
    </row>
    <row r="12967" spans="1:3" x14ac:dyDescent="0.2">
      <c r="A12967" s="4" t="s">
        <v>40009</v>
      </c>
      <c r="B12967">
        <v>2</v>
      </c>
      <c r="C12967" s="9">
        <f t="shared" si="202"/>
        <v>6.8475562783531629E-4</v>
      </c>
    </row>
    <row r="12968" spans="1:3" x14ac:dyDescent="0.2">
      <c r="A12968" s="4" t="s">
        <v>40020</v>
      </c>
      <c r="B12968">
        <v>2</v>
      </c>
      <c r="C12968" s="9">
        <f t="shared" si="202"/>
        <v>6.8475562783531629E-4</v>
      </c>
    </row>
    <row r="12969" spans="1:3" x14ac:dyDescent="0.2">
      <c r="A12969" s="4" t="s">
        <v>40026</v>
      </c>
      <c r="B12969">
        <v>2</v>
      </c>
      <c r="C12969" s="9">
        <f t="shared" si="202"/>
        <v>6.8475562783531629E-4</v>
      </c>
    </row>
    <row r="12970" spans="1:3" x14ac:dyDescent="0.2">
      <c r="A12970" s="4" t="s">
        <v>10226</v>
      </c>
      <c r="B12970">
        <v>2</v>
      </c>
      <c r="C12970" s="9">
        <f t="shared" si="202"/>
        <v>6.8475562783531629E-4</v>
      </c>
    </row>
    <row r="12971" spans="1:3" x14ac:dyDescent="0.2">
      <c r="A12971" s="4" t="s">
        <v>40032</v>
      </c>
      <c r="B12971">
        <v>2</v>
      </c>
      <c r="C12971" s="9">
        <f t="shared" si="202"/>
        <v>6.8475562783531629E-4</v>
      </c>
    </row>
    <row r="12972" spans="1:3" x14ac:dyDescent="0.2">
      <c r="A12972" s="4" t="s">
        <v>10257</v>
      </c>
      <c r="B12972">
        <v>2</v>
      </c>
      <c r="C12972" s="9">
        <f t="shared" si="202"/>
        <v>6.8475562783531629E-4</v>
      </c>
    </row>
    <row r="12973" spans="1:3" x14ac:dyDescent="0.2">
      <c r="A12973" s="4" t="s">
        <v>40045</v>
      </c>
      <c r="B12973">
        <v>2</v>
      </c>
      <c r="C12973" s="9">
        <f t="shared" si="202"/>
        <v>6.8475562783531629E-4</v>
      </c>
    </row>
    <row r="12974" spans="1:3" x14ac:dyDescent="0.2">
      <c r="A12974" s="4" t="s">
        <v>40048</v>
      </c>
      <c r="B12974">
        <v>2</v>
      </c>
      <c r="C12974" s="9">
        <f t="shared" si="202"/>
        <v>6.8475562783531629E-4</v>
      </c>
    </row>
    <row r="12975" spans="1:3" x14ac:dyDescent="0.2">
      <c r="A12975" s="4" t="s">
        <v>40066</v>
      </c>
      <c r="B12975">
        <v>2</v>
      </c>
      <c r="C12975" s="9">
        <f t="shared" si="202"/>
        <v>6.8475562783531629E-4</v>
      </c>
    </row>
    <row r="12976" spans="1:3" x14ac:dyDescent="0.2">
      <c r="A12976" s="4" t="s">
        <v>40071</v>
      </c>
      <c r="B12976">
        <v>2</v>
      </c>
      <c r="C12976" s="9">
        <f t="shared" si="202"/>
        <v>6.8475562783531629E-4</v>
      </c>
    </row>
    <row r="12977" spans="1:3" x14ac:dyDescent="0.2">
      <c r="A12977" s="4" t="s">
        <v>10303</v>
      </c>
      <c r="B12977">
        <v>2</v>
      </c>
      <c r="C12977" s="9">
        <f t="shared" si="202"/>
        <v>6.8475562783531629E-4</v>
      </c>
    </row>
    <row r="12978" spans="1:3" x14ac:dyDescent="0.2">
      <c r="A12978" s="4" t="s">
        <v>10318</v>
      </c>
      <c r="B12978">
        <v>2</v>
      </c>
      <c r="C12978" s="9">
        <f t="shared" si="202"/>
        <v>6.8475562783531629E-4</v>
      </c>
    </row>
    <row r="12979" spans="1:3" x14ac:dyDescent="0.2">
      <c r="A12979" s="4" t="s">
        <v>40082</v>
      </c>
      <c r="B12979">
        <v>2</v>
      </c>
      <c r="C12979" s="9">
        <f t="shared" si="202"/>
        <v>6.8475562783531629E-4</v>
      </c>
    </row>
    <row r="12980" spans="1:3" x14ac:dyDescent="0.2">
      <c r="A12980" s="4" t="s">
        <v>10328</v>
      </c>
      <c r="B12980">
        <v>2</v>
      </c>
      <c r="C12980" s="9">
        <f t="shared" si="202"/>
        <v>6.8475562783531629E-4</v>
      </c>
    </row>
    <row r="12981" spans="1:3" x14ac:dyDescent="0.2">
      <c r="A12981" s="4" t="s">
        <v>10329</v>
      </c>
      <c r="B12981">
        <v>2</v>
      </c>
      <c r="C12981" s="9">
        <f t="shared" si="202"/>
        <v>6.8475562783531629E-4</v>
      </c>
    </row>
    <row r="12982" spans="1:3" x14ac:dyDescent="0.2">
      <c r="A12982" s="4" t="s">
        <v>40089</v>
      </c>
      <c r="B12982">
        <v>2</v>
      </c>
      <c r="C12982" s="9">
        <f t="shared" si="202"/>
        <v>6.8475562783531629E-4</v>
      </c>
    </row>
    <row r="12983" spans="1:3" x14ac:dyDescent="0.2">
      <c r="A12983" s="4" t="s">
        <v>40095</v>
      </c>
      <c r="B12983">
        <v>2</v>
      </c>
      <c r="C12983" s="9">
        <f t="shared" si="202"/>
        <v>6.8475562783531629E-4</v>
      </c>
    </row>
    <row r="12984" spans="1:3" x14ac:dyDescent="0.2">
      <c r="A12984" s="4" t="s">
        <v>40097</v>
      </c>
      <c r="B12984">
        <v>2</v>
      </c>
      <c r="C12984" s="9">
        <f t="shared" si="202"/>
        <v>6.8475562783531629E-4</v>
      </c>
    </row>
    <row r="12985" spans="1:3" x14ac:dyDescent="0.2">
      <c r="A12985" s="4">
        <v>855</v>
      </c>
      <c r="B12985">
        <v>2</v>
      </c>
      <c r="C12985" s="9">
        <f t="shared" si="202"/>
        <v>6.8475562783531629E-4</v>
      </c>
    </row>
    <row r="12986" spans="1:3" x14ac:dyDescent="0.2">
      <c r="A12986" s="4" t="s">
        <v>40098</v>
      </c>
      <c r="B12986">
        <v>2</v>
      </c>
      <c r="C12986" s="9">
        <f t="shared" si="202"/>
        <v>6.8475562783531629E-4</v>
      </c>
    </row>
    <row r="12987" spans="1:3" x14ac:dyDescent="0.2">
      <c r="A12987" s="4" t="s">
        <v>40102</v>
      </c>
      <c r="B12987">
        <v>2</v>
      </c>
      <c r="C12987" s="9">
        <f t="shared" si="202"/>
        <v>6.8475562783531629E-4</v>
      </c>
    </row>
    <row r="12988" spans="1:3" x14ac:dyDescent="0.2">
      <c r="A12988" s="4" t="s">
        <v>10372</v>
      </c>
      <c r="B12988">
        <v>2</v>
      </c>
      <c r="C12988" s="9">
        <f t="shared" si="202"/>
        <v>6.8475562783531629E-4</v>
      </c>
    </row>
    <row r="12989" spans="1:3" x14ac:dyDescent="0.2">
      <c r="A12989" s="4" t="s">
        <v>40128</v>
      </c>
      <c r="B12989">
        <v>2</v>
      </c>
      <c r="C12989" s="9">
        <f t="shared" si="202"/>
        <v>6.8475562783531629E-4</v>
      </c>
    </row>
    <row r="12990" spans="1:3" x14ac:dyDescent="0.2">
      <c r="A12990" s="4" t="s">
        <v>10382</v>
      </c>
      <c r="B12990">
        <v>2</v>
      </c>
      <c r="C12990" s="9">
        <f t="shared" si="202"/>
        <v>6.8475562783531629E-4</v>
      </c>
    </row>
    <row r="12991" spans="1:3" x14ac:dyDescent="0.2">
      <c r="A12991" s="4" t="s">
        <v>40136</v>
      </c>
      <c r="B12991">
        <v>2</v>
      </c>
      <c r="C12991" s="9">
        <f t="shared" si="202"/>
        <v>6.8475562783531629E-4</v>
      </c>
    </row>
    <row r="12992" spans="1:3" x14ac:dyDescent="0.2">
      <c r="A12992" s="4" t="s">
        <v>40145</v>
      </c>
      <c r="B12992">
        <v>2</v>
      </c>
      <c r="C12992" s="9">
        <f t="shared" si="202"/>
        <v>6.8475562783531629E-4</v>
      </c>
    </row>
    <row r="12993" spans="1:3" x14ac:dyDescent="0.2">
      <c r="A12993" s="4" t="s">
        <v>40176</v>
      </c>
      <c r="B12993">
        <v>2</v>
      </c>
      <c r="C12993" s="9">
        <f t="shared" si="202"/>
        <v>6.8475562783531629E-4</v>
      </c>
    </row>
    <row r="12994" spans="1:3" x14ac:dyDescent="0.2">
      <c r="A12994" s="4" t="s">
        <v>10450</v>
      </c>
      <c r="B12994">
        <v>2</v>
      </c>
      <c r="C12994" s="9">
        <f t="shared" si="202"/>
        <v>6.8475562783531629E-4</v>
      </c>
    </row>
    <row r="12995" spans="1:3" x14ac:dyDescent="0.2">
      <c r="A12995" s="4">
        <v>2.12</v>
      </c>
      <c r="B12995">
        <v>2</v>
      </c>
      <c r="C12995" s="9">
        <f t="shared" ref="C12995:C13058" si="203">(B12995/$K$5*100)</f>
        <v>6.8475562783531629E-4</v>
      </c>
    </row>
    <row r="12996" spans="1:3" x14ac:dyDescent="0.2">
      <c r="A12996" s="4" t="s">
        <v>10474</v>
      </c>
      <c r="B12996">
        <v>2</v>
      </c>
      <c r="C12996" s="9">
        <f t="shared" si="203"/>
        <v>6.8475562783531629E-4</v>
      </c>
    </row>
    <row r="12997" spans="1:3" x14ac:dyDescent="0.2">
      <c r="A12997" s="4" t="s">
        <v>40214</v>
      </c>
      <c r="B12997">
        <v>2</v>
      </c>
      <c r="C12997" s="9">
        <f t="shared" si="203"/>
        <v>6.8475562783531629E-4</v>
      </c>
    </row>
    <row r="12998" spans="1:3" x14ac:dyDescent="0.2">
      <c r="A12998" s="4" t="s">
        <v>40215</v>
      </c>
      <c r="B12998">
        <v>2</v>
      </c>
      <c r="C12998" s="9">
        <f t="shared" si="203"/>
        <v>6.8475562783531629E-4</v>
      </c>
    </row>
    <row r="12999" spans="1:3" x14ac:dyDescent="0.2">
      <c r="A12999" s="4" t="s">
        <v>40216</v>
      </c>
      <c r="B12999">
        <v>2</v>
      </c>
      <c r="C12999" s="9">
        <f t="shared" si="203"/>
        <v>6.8475562783531629E-4</v>
      </c>
    </row>
    <row r="13000" spans="1:3" x14ac:dyDescent="0.2">
      <c r="A13000" s="4" t="s">
        <v>40217</v>
      </c>
      <c r="B13000">
        <v>2</v>
      </c>
      <c r="C13000" s="9">
        <f t="shared" si="203"/>
        <v>6.8475562783531629E-4</v>
      </c>
    </row>
    <row r="13001" spans="1:3" x14ac:dyDescent="0.2">
      <c r="A13001" s="4" t="s">
        <v>40221</v>
      </c>
      <c r="B13001">
        <v>2</v>
      </c>
      <c r="C13001" s="9">
        <f t="shared" si="203"/>
        <v>6.8475562783531629E-4</v>
      </c>
    </row>
    <row r="13002" spans="1:3" x14ac:dyDescent="0.2">
      <c r="A13002" s="4" t="s">
        <v>10500</v>
      </c>
      <c r="B13002">
        <v>2</v>
      </c>
      <c r="C13002" s="9">
        <f t="shared" si="203"/>
        <v>6.8475562783531629E-4</v>
      </c>
    </row>
    <row r="13003" spans="1:3" x14ac:dyDescent="0.2">
      <c r="A13003" s="4" t="s">
        <v>10514</v>
      </c>
      <c r="B13003">
        <v>2</v>
      </c>
      <c r="C13003" s="9">
        <f t="shared" si="203"/>
        <v>6.8475562783531629E-4</v>
      </c>
    </row>
    <row r="13004" spans="1:3" x14ac:dyDescent="0.2">
      <c r="A13004" s="4" t="s">
        <v>40271</v>
      </c>
      <c r="B13004">
        <v>2</v>
      </c>
      <c r="C13004" s="9">
        <f t="shared" si="203"/>
        <v>6.8475562783531629E-4</v>
      </c>
    </row>
    <row r="13005" spans="1:3" x14ac:dyDescent="0.2">
      <c r="A13005" s="4" t="s">
        <v>40274</v>
      </c>
      <c r="B13005">
        <v>2</v>
      </c>
      <c r="C13005" s="9">
        <f t="shared" si="203"/>
        <v>6.8475562783531629E-4</v>
      </c>
    </row>
    <row r="13006" spans="1:3" x14ac:dyDescent="0.2">
      <c r="A13006" s="4" t="s">
        <v>40280</v>
      </c>
      <c r="B13006">
        <v>2</v>
      </c>
      <c r="C13006" s="9">
        <f t="shared" si="203"/>
        <v>6.8475562783531629E-4</v>
      </c>
    </row>
    <row r="13007" spans="1:3" x14ac:dyDescent="0.2">
      <c r="A13007" s="4" t="s">
        <v>40281</v>
      </c>
      <c r="B13007">
        <v>2</v>
      </c>
      <c r="C13007" s="9">
        <f t="shared" si="203"/>
        <v>6.8475562783531629E-4</v>
      </c>
    </row>
    <row r="13008" spans="1:3" x14ac:dyDescent="0.2">
      <c r="A13008" s="4" t="s">
        <v>10580</v>
      </c>
      <c r="B13008">
        <v>2</v>
      </c>
      <c r="C13008" s="9">
        <f t="shared" si="203"/>
        <v>6.8475562783531629E-4</v>
      </c>
    </row>
    <row r="13009" spans="1:3" x14ac:dyDescent="0.2">
      <c r="A13009" s="4" t="s">
        <v>10592</v>
      </c>
      <c r="B13009">
        <v>2</v>
      </c>
      <c r="C13009" s="9">
        <f t="shared" si="203"/>
        <v>6.8475562783531629E-4</v>
      </c>
    </row>
    <row r="13010" spans="1:3" x14ac:dyDescent="0.2">
      <c r="A13010" s="4" t="s">
        <v>10617</v>
      </c>
      <c r="B13010">
        <v>2</v>
      </c>
      <c r="C13010" s="9">
        <f t="shared" si="203"/>
        <v>6.8475562783531629E-4</v>
      </c>
    </row>
    <row r="13011" spans="1:3" x14ac:dyDescent="0.2">
      <c r="A13011" s="4" t="s">
        <v>40296</v>
      </c>
      <c r="B13011">
        <v>2</v>
      </c>
      <c r="C13011" s="9">
        <f t="shared" si="203"/>
        <v>6.8475562783531629E-4</v>
      </c>
    </row>
    <row r="13012" spans="1:3" x14ac:dyDescent="0.2">
      <c r="A13012" s="4" t="s">
        <v>40298</v>
      </c>
      <c r="B13012">
        <v>2</v>
      </c>
      <c r="C13012" s="9">
        <f t="shared" si="203"/>
        <v>6.8475562783531629E-4</v>
      </c>
    </row>
    <row r="13013" spans="1:3" x14ac:dyDescent="0.2">
      <c r="A13013" s="4">
        <v>32.033703703703701</v>
      </c>
      <c r="B13013">
        <v>2</v>
      </c>
      <c r="C13013" s="9">
        <f t="shared" si="203"/>
        <v>6.8475562783531629E-4</v>
      </c>
    </row>
    <row r="13014" spans="1:3" x14ac:dyDescent="0.2">
      <c r="A13014" s="4" t="s">
        <v>40309</v>
      </c>
      <c r="B13014">
        <v>2</v>
      </c>
      <c r="C13014" s="9">
        <f t="shared" si="203"/>
        <v>6.8475562783531629E-4</v>
      </c>
    </row>
    <row r="13015" spans="1:3" x14ac:dyDescent="0.2">
      <c r="A13015" s="4" t="s">
        <v>40312</v>
      </c>
      <c r="B13015">
        <v>2</v>
      </c>
      <c r="C13015" s="9">
        <f t="shared" si="203"/>
        <v>6.8475562783531629E-4</v>
      </c>
    </row>
    <row r="13016" spans="1:3" x14ac:dyDescent="0.2">
      <c r="A13016" s="4" t="s">
        <v>10631</v>
      </c>
      <c r="B13016">
        <v>2</v>
      </c>
      <c r="C13016" s="9">
        <f t="shared" si="203"/>
        <v>6.8475562783531629E-4</v>
      </c>
    </row>
    <row r="13017" spans="1:3" x14ac:dyDescent="0.2">
      <c r="A13017" s="4" t="s">
        <v>10635</v>
      </c>
      <c r="B13017">
        <v>2</v>
      </c>
      <c r="C13017" s="9">
        <f t="shared" si="203"/>
        <v>6.8475562783531629E-4</v>
      </c>
    </row>
    <row r="13018" spans="1:3" x14ac:dyDescent="0.2">
      <c r="A13018" s="4" t="s">
        <v>40323</v>
      </c>
      <c r="B13018">
        <v>2</v>
      </c>
      <c r="C13018" s="9">
        <f t="shared" si="203"/>
        <v>6.8475562783531629E-4</v>
      </c>
    </row>
    <row r="13019" spans="1:3" x14ac:dyDescent="0.2">
      <c r="A13019" s="4" t="s">
        <v>40324</v>
      </c>
      <c r="B13019">
        <v>2</v>
      </c>
      <c r="C13019" s="9">
        <f t="shared" si="203"/>
        <v>6.8475562783531629E-4</v>
      </c>
    </row>
    <row r="13020" spans="1:3" x14ac:dyDescent="0.2">
      <c r="A13020" s="4" t="s">
        <v>40325</v>
      </c>
      <c r="B13020">
        <v>2</v>
      </c>
      <c r="C13020" s="9">
        <f t="shared" si="203"/>
        <v>6.8475562783531629E-4</v>
      </c>
    </row>
    <row r="13021" spans="1:3" x14ac:dyDescent="0.2">
      <c r="A13021" s="4" t="s">
        <v>10653</v>
      </c>
      <c r="B13021">
        <v>2</v>
      </c>
      <c r="C13021" s="9">
        <f t="shared" si="203"/>
        <v>6.8475562783531629E-4</v>
      </c>
    </row>
    <row r="13022" spans="1:3" x14ac:dyDescent="0.2">
      <c r="A13022" s="4" t="s">
        <v>10665</v>
      </c>
      <c r="B13022">
        <v>2</v>
      </c>
      <c r="C13022" s="9">
        <f t="shared" si="203"/>
        <v>6.8475562783531629E-4</v>
      </c>
    </row>
    <row r="13023" spans="1:3" x14ac:dyDescent="0.2">
      <c r="A13023" s="4" t="s">
        <v>40342</v>
      </c>
      <c r="B13023">
        <v>2</v>
      </c>
      <c r="C13023" s="9">
        <f t="shared" si="203"/>
        <v>6.8475562783531629E-4</v>
      </c>
    </row>
    <row r="13024" spans="1:3" x14ac:dyDescent="0.2">
      <c r="A13024" s="4" t="s">
        <v>40343</v>
      </c>
      <c r="B13024">
        <v>2</v>
      </c>
      <c r="C13024" s="9">
        <f t="shared" si="203"/>
        <v>6.8475562783531629E-4</v>
      </c>
    </row>
    <row r="13025" spans="1:3" x14ac:dyDescent="0.2">
      <c r="A13025" s="4" t="s">
        <v>40348</v>
      </c>
      <c r="B13025">
        <v>2</v>
      </c>
      <c r="C13025" s="9">
        <f t="shared" si="203"/>
        <v>6.8475562783531629E-4</v>
      </c>
    </row>
    <row r="13026" spans="1:3" x14ac:dyDescent="0.2">
      <c r="A13026" s="4" t="s">
        <v>10719</v>
      </c>
      <c r="B13026">
        <v>2</v>
      </c>
      <c r="C13026" s="9">
        <f t="shared" si="203"/>
        <v>6.8475562783531629E-4</v>
      </c>
    </row>
    <row r="13027" spans="1:3" x14ac:dyDescent="0.2">
      <c r="A13027" s="4" t="s">
        <v>40354</v>
      </c>
      <c r="B13027">
        <v>2</v>
      </c>
      <c r="C13027" s="9">
        <f t="shared" si="203"/>
        <v>6.8475562783531629E-4</v>
      </c>
    </row>
    <row r="13028" spans="1:3" x14ac:dyDescent="0.2">
      <c r="A13028" s="4" t="s">
        <v>40361</v>
      </c>
      <c r="B13028">
        <v>2</v>
      </c>
      <c r="C13028" s="9">
        <f t="shared" si="203"/>
        <v>6.8475562783531629E-4</v>
      </c>
    </row>
    <row r="13029" spans="1:3" x14ac:dyDescent="0.2">
      <c r="A13029" s="4" t="s">
        <v>40362</v>
      </c>
      <c r="B13029">
        <v>2</v>
      </c>
      <c r="C13029" s="9">
        <f t="shared" si="203"/>
        <v>6.8475562783531629E-4</v>
      </c>
    </row>
    <row r="13030" spans="1:3" x14ac:dyDescent="0.2">
      <c r="A13030" s="4" t="s">
        <v>40368</v>
      </c>
      <c r="B13030">
        <v>2</v>
      </c>
      <c r="C13030" s="9">
        <f t="shared" si="203"/>
        <v>6.8475562783531629E-4</v>
      </c>
    </row>
    <row r="13031" spans="1:3" x14ac:dyDescent="0.2">
      <c r="A13031" s="4" t="s">
        <v>10743</v>
      </c>
      <c r="B13031">
        <v>2</v>
      </c>
      <c r="C13031" s="9">
        <f t="shared" si="203"/>
        <v>6.8475562783531629E-4</v>
      </c>
    </row>
    <row r="13032" spans="1:3" x14ac:dyDescent="0.2">
      <c r="A13032" s="4" t="s">
        <v>40371</v>
      </c>
      <c r="B13032">
        <v>2</v>
      </c>
      <c r="C13032" s="9">
        <f t="shared" si="203"/>
        <v>6.8475562783531629E-4</v>
      </c>
    </row>
    <row r="13033" spans="1:3" x14ac:dyDescent="0.2">
      <c r="A13033" s="4" t="s">
        <v>40372</v>
      </c>
      <c r="B13033">
        <v>2</v>
      </c>
      <c r="C13033" s="9">
        <f t="shared" si="203"/>
        <v>6.8475562783531629E-4</v>
      </c>
    </row>
    <row r="13034" spans="1:3" x14ac:dyDescent="0.2">
      <c r="A13034" s="4" t="s">
        <v>40375</v>
      </c>
      <c r="B13034">
        <v>2</v>
      </c>
      <c r="C13034" s="9">
        <f t="shared" si="203"/>
        <v>6.8475562783531629E-4</v>
      </c>
    </row>
    <row r="13035" spans="1:3" x14ac:dyDescent="0.2">
      <c r="A13035" s="4" t="s">
        <v>10759</v>
      </c>
      <c r="B13035">
        <v>2</v>
      </c>
      <c r="C13035" s="9">
        <f t="shared" si="203"/>
        <v>6.8475562783531629E-4</v>
      </c>
    </row>
    <row r="13036" spans="1:3" x14ac:dyDescent="0.2">
      <c r="A13036" s="4" t="s">
        <v>40398</v>
      </c>
      <c r="B13036">
        <v>2</v>
      </c>
      <c r="C13036" s="9">
        <f t="shared" si="203"/>
        <v>6.8475562783531629E-4</v>
      </c>
    </row>
    <row r="13037" spans="1:3" x14ac:dyDescent="0.2">
      <c r="A13037" s="4" t="s">
        <v>10791</v>
      </c>
      <c r="B13037">
        <v>2</v>
      </c>
      <c r="C13037" s="9">
        <f t="shared" si="203"/>
        <v>6.8475562783531629E-4</v>
      </c>
    </row>
    <row r="13038" spans="1:3" x14ac:dyDescent="0.2">
      <c r="A13038" s="4" t="s">
        <v>40433</v>
      </c>
      <c r="B13038">
        <v>2</v>
      </c>
      <c r="C13038" s="9">
        <f t="shared" si="203"/>
        <v>6.8475562783531629E-4</v>
      </c>
    </row>
    <row r="13039" spans="1:3" x14ac:dyDescent="0.2">
      <c r="A13039" s="4" t="s">
        <v>10841</v>
      </c>
      <c r="B13039">
        <v>2</v>
      </c>
      <c r="C13039" s="9">
        <f t="shared" si="203"/>
        <v>6.8475562783531629E-4</v>
      </c>
    </row>
    <row r="13040" spans="1:3" x14ac:dyDescent="0.2">
      <c r="A13040" s="4">
        <v>860</v>
      </c>
      <c r="B13040">
        <v>2</v>
      </c>
      <c r="C13040" s="9">
        <f t="shared" si="203"/>
        <v>6.8475562783531629E-4</v>
      </c>
    </row>
    <row r="13041" spans="1:3" x14ac:dyDescent="0.2">
      <c r="A13041" s="4" t="s">
        <v>40455</v>
      </c>
      <c r="B13041">
        <v>2</v>
      </c>
      <c r="C13041" s="9">
        <f t="shared" si="203"/>
        <v>6.8475562783531629E-4</v>
      </c>
    </row>
    <row r="13042" spans="1:3" x14ac:dyDescent="0.2">
      <c r="A13042" s="4" t="s">
        <v>10882</v>
      </c>
      <c r="B13042">
        <v>2</v>
      </c>
      <c r="C13042" s="9">
        <f t="shared" si="203"/>
        <v>6.8475562783531629E-4</v>
      </c>
    </row>
    <row r="13043" spans="1:3" x14ac:dyDescent="0.2">
      <c r="A13043" s="4" t="s">
        <v>10886</v>
      </c>
      <c r="B13043">
        <v>2</v>
      </c>
      <c r="C13043" s="9">
        <f t="shared" si="203"/>
        <v>6.8475562783531629E-4</v>
      </c>
    </row>
    <row r="13044" spans="1:3" x14ac:dyDescent="0.2">
      <c r="A13044" s="4" t="s">
        <v>10888</v>
      </c>
      <c r="B13044">
        <v>2</v>
      </c>
      <c r="C13044" s="9">
        <f t="shared" si="203"/>
        <v>6.8475562783531629E-4</v>
      </c>
    </row>
    <row r="13045" spans="1:3" x14ac:dyDescent="0.2">
      <c r="A13045" s="4" t="s">
        <v>40465</v>
      </c>
      <c r="B13045">
        <v>2</v>
      </c>
      <c r="C13045" s="9">
        <f t="shared" si="203"/>
        <v>6.8475562783531629E-4</v>
      </c>
    </row>
    <row r="13046" spans="1:3" x14ac:dyDescent="0.2">
      <c r="A13046" s="4" t="s">
        <v>10901</v>
      </c>
      <c r="B13046">
        <v>2</v>
      </c>
      <c r="C13046" s="9">
        <f t="shared" si="203"/>
        <v>6.8475562783531629E-4</v>
      </c>
    </row>
    <row r="13047" spans="1:3" x14ac:dyDescent="0.2">
      <c r="A13047" s="4" t="s">
        <v>40466</v>
      </c>
      <c r="B13047">
        <v>2</v>
      </c>
      <c r="C13047" s="9">
        <f t="shared" si="203"/>
        <v>6.8475562783531629E-4</v>
      </c>
    </row>
    <row r="13048" spans="1:3" x14ac:dyDescent="0.2">
      <c r="A13048" s="4" t="s">
        <v>10905</v>
      </c>
      <c r="B13048">
        <v>2</v>
      </c>
      <c r="C13048" s="9">
        <f t="shared" si="203"/>
        <v>6.8475562783531629E-4</v>
      </c>
    </row>
    <row r="13049" spans="1:3" x14ac:dyDescent="0.2">
      <c r="A13049" s="4" t="s">
        <v>40474</v>
      </c>
      <c r="B13049">
        <v>2</v>
      </c>
      <c r="C13049" s="9">
        <f t="shared" si="203"/>
        <v>6.8475562783531629E-4</v>
      </c>
    </row>
    <row r="13050" spans="1:3" x14ac:dyDescent="0.2">
      <c r="A13050" s="4" t="s">
        <v>40494</v>
      </c>
      <c r="B13050">
        <v>2</v>
      </c>
      <c r="C13050" s="9">
        <f t="shared" si="203"/>
        <v>6.8475562783531629E-4</v>
      </c>
    </row>
    <row r="13051" spans="1:3" x14ac:dyDescent="0.2">
      <c r="A13051" s="4" t="s">
        <v>10959</v>
      </c>
      <c r="B13051">
        <v>2</v>
      </c>
      <c r="C13051" s="9">
        <f t="shared" si="203"/>
        <v>6.8475562783531629E-4</v>
      </c>
    </row>
    <row r="13052" spans="1:3" x14ac:dyDescent="0.2">
      <c r="A13052" s="4" t="s">
        <v>40498</v>
      </c>
      <c r="B13052">
        <v>2</v>
      </c>
      <c r="C13052" s="9">
        <f t="shared" si="203"/>
        <v>6.8475562783531629E-4</v>
      </c>
    </row>
    <row r="13053" spans="1:3" x14ac:dyDescent="0.2">
      <c r="A13053" s="4" t="s">
        <v>10987</v>
      </c>
      <c r="B13053">
        <v>2</v>
      </c>
      <c r="C13053" s="9">
        <f t="shared" si="203"/>
        <v>6.8475562783531629E-4</v>
      </c>
    </row>
    <row r="13054" spans="1:3" x14ac:dyDescent="0.2">
      <c r="A13054" s="4" t="s">
        <v>40521</v>
      </c>
      <c r="B13054">
        <v>2</v>
      </c>
      <c r="C13054" s="9">
        <f t="shared" si="203"/>
        <v>6.8475562783531629E-4</v>
      </c>
    </row>
    <row r="13055" spans="1:3" x14ac:dyDescent="0.2">
      <c r="A13055" s="4" t="s">
        <v>11022</v>
      </c>
      <c r="B13055">
        <v>2</v>
      </c>
      <c r="C13055" s="9">
        <f t="shared" si="203"/>
        <v>6.8475562783531629E-4</v>
      </c>
    </row>
    <row r="13056" spans="1:3" x14ac:dyDescent="0.2">
      <c r="A13056" s="4" t="s">
        <v>40533</v>
      </c>
      <c r="B13056">
        <v>2</v>
      </c>
      <c r="C13056" s="9">
        <f t="shared" si="203"/>
        <v>6.8475562783531629E-4</v>
      </c>
    </row>
    <row r="13057" spans="1:3" x14ac:dyDescent="0.2">
      <c r="A13057" s="4" t="s">
        <v>11026</v>
      </c>
      <c r="B13057">
        <v>2</v>
      </c>
      <c r="C13057" s="9">
        <f t="shared" si="203"/>
        <v>6.8475562783531629E-4</v>
      </c>
    </row>
    <row r="13058" spans="1:3" x14ac:dyDescent="0.2">
      <c r="A13058" s="4" t="s">
        <v>40536</v>
      </c>
      <c r="B13058">
        <v>2</v>
      </c>
      <c r="C13058" s="9">
        <f t="shared" si="203"/>
        <v>6.8475562783531629E-4</v>
      </c>
    </row>
    <row r="13059" spans="1:3" x14ac:dyDescent="0.2">
      <c r="A13059" s="4" t="s">
        <v>40540</v>
      </c>
      <c r="B13059">
        <v>2</v>
      </c>
      <c r="C13059" s="9">
        <f t="shared" ref="C13059:C13122" si="204">(B13059/$K$5*100)</f>
        <v>6.8475562783531629E-4</v>
      </c>
    </row>
    <row r="13060" spans="1:3" x14ac:dyDescent="0.2">
      <c r="A13060" s="4" t="s">
        <v>11035</v>
      </c>
      <c r="B13060">
        <v>2</v>
      </c>
      <c r="C13060" s="9">
        <f t="shared" si="204"/>
        <v>6.8475562783531629E-4</v>
      </c>
    </row>
    <row r="13061" spans="1:3" x14ac:dyDescent="0.2">
      <c r="A13061" s="4" t="s">
        <v>40551</v>
      </c>
      <c r="B13061">
        <v>2</v>
      </c>
      <c r="C13061" s="9">
        <f t="shared" si="204"/>
        <v>6.8475562783531629E-4</v>
      </c>
    </row>
    <row r="13062" spans="1:3" x14ac:dyDescent="0.2">
      <c r="A13062" s="4" t="s">
        <v>11064</v>
      </c>
      <c r="B13062">
        <v>2</v>
      </c>
      <c r="C13062" s="9">
        <f t="shared" si="204"/>
        <v>6.8475562783531629E-4</v>
      </c>
    </row>
    <row r="13063" spans="1:3" x14ac:dyDescent="0.2">
      <c r="A13063" s="4" t="s">
        <v>11065</v>
      </c>
      <c r="B13063">
        <v>2</v>
      </c>
      <c r="C13063" s="9">
        <f t="shared" si="204"/>
        <v>6.8475562783531629E-4</v>
      </c>
    </row>
    <row r="13064" spans="1:3" x14ac:dyDescent="0.2">
      <c r="A13064" s="4" t="s">
        <v>40567</v>
      </c>
      <c r="B13064">
        <v>2</v>
      </c>
      <c r="C13064" s="9">
        <f t="shared" si="204"/>
        <v>6.8475562783531629E-4</v>
      </c>
    </row>
    <row r="13065" spans="1:3" x14ac:dyDescent="0.2">
      <c r="A13065" s="4" t="s">
        <v>40572</v>
      </c>
      <c r="B13065">
        <v>2</v>
      </c>
      <c r="C13065" s="9">
        <f t="shared" si="204"/>
        <v>6.8475562783531629E-4</v>
      </c>
    </row>
    <row r="13066" spans="1:3" x14ac:dyDescent="0.2">
      <c r="A13066" s="4" t="s">
        <v>40574</v>
      </c>
      <c r="B13066">
        <v>2</v>
      </c>
      <c r="C13066" s="9">
        <f t="shared" si="204"/>
        <v>6.8475562783531629E-4</v>
      </c>
    </row>
    <row r="13067" spans="1:3" x14ac:dyDescent="0.2">
      <c r="A13067" s="4" t="s">
        <v>11082</v>
      </c>
      <c r="B13067">
        <v>2</v>
      </c>
      <c r="C13067" s="9">
        <f t="shared" si="204"/>
        <v>6.8475562783531629E-4</v>
      </c>
    </row>
    <row r="13068" spans="1:3" x14ac:dyDescent="0.2">
      <c r="A13068" s="4" t="s">
        <v>40582</v>
      </c>
      <c r="B13068">
        <v>2</v>
      </c>
      <c r="C13068" s="9">
        <f t="shared" si="204"/>
        <v>6.8475562783531629E-4</v>
      </c>
    </row>
    <row r="13069" spans="1:3" x14ac:dyDescent="0.2">
      <c r="A13069" s="4" t="s">
        <v>40583</v>
      </c>
      <c r="B13069">
        <v>2</v>
      </c>
      <c r="C13069" s="9">
        <f t="shared" si="204"/>
        <v>6.8475562783531629E-4</v>
      </c>
    </row>
    <row r="13070" spans="1:3" x14ac:dyDescent="0.2">
      <c r="A13070" s="4" t="s">
        <v>40585</v>
      </c>
      <c r="B13070">
        <v>2</v>
      </c>
      <c r="C13070" s="9">
        <f t="shared" si="204"/>
        <v>6.8475562783531629E-4</v>
      </c>
    </row>
    <row r="13071" spans="1:3" x14ac:dyDescent="0.2">
      <c r="A13071" s="4" t="s">
        <v>40588</v>
      </c>
      <c r="B13071">
        <v>2</v>
      </c>
      <c r="C13071" s="9">
        <f t="shared" si="204"/>
        <v>6.8475562783531629E-4</v>
      </c>
    </row>
    <row r="13072" spans="1:3" x14ac:dyDescent="0.2">
      <c r="A13072" s="4" t="s">
        <v>40591</v>
      </c>
      <c r="B13072">
        <v>2</v>
      </c>
      <c r="C13072" s="9">
        <f t="shared" si="204"/>
        <v>6.8475562783531629E-4</v>
      </c>
    </row>
    <row r="13073" spans="1:3" x14ac:dyDescent="0.2">
      <c r="A13073" s="4" t="s">
        <v>40593</v>
      </c>
      <c r="B13073">
        <v>2</v>
      </c>
      <c r="C13073" s="9">
        <f t="shared" si="204"/>
        <v>6.8475562783531629E-4</v>
      </c>
    </row>
    <row r="13074" spans="1:3" x14ac:dyDescent="0.2">
      <c r="A13074" s="4" t="s">
        <v>40611</v>
      </c>
      <c r="B13074">
        <v>2</v>
      </c>
      <c r="C13074" s="9">
        <f t="shared" si="204"/>
        <v>6.8475562783531629E-4</v>
      </c>
    </row>
    <row r="13075" spans="1:3" x14ac:dyDescent="0.2">
      <c r="A13075" s="4" t="s">
        <v>40620</v>
      </c>
      <c r="B13075">
        <v>2</v>
      </c>
      <c r="C13075" s="9">
        <f t="shared" si="204"/>
        <v>6.8475562783531629E-4</v>
      </c>
    </row>
    <row r="13076" spans="1:3" x14ac:dyDescent="0.2">
      <c r="A13076" s="4" t="s">
        <v>40624</v>
      </c>
      <c r="B13076">
        <v>2</v>
      </c>
      <c r="C13076" s="9">
        <f t="shared" si="204"/>
        <v>6.8475562783531629E-4</v>
      </c>
    </row>
    <row r="13077" spans="1:3" x14ac:dyDescent="0.2">
      <c r="A13077" s="4" t="s">
        <v>11173</v>
      </c>
      <c r="B13077">
        <v>2</v>
      </c>
      <c r="C13077" s="9">
        <f t="shared" si="204"/>
        <v>6.8475562783531629E-4</v>
      </c>
    </row>
    <row r="13078" spans="1:3" x14ac:dyDescent="0.2">
      <c r="A13078" s="4" t="s">
        <v>40661</v>
      </c>
      <c r="B13078">
        <v>2</v>
      </c>
      <c r="C13078" s="9">
        <f t="shared" si="204"/>
        <v>6.8475562783531629E-4</v>
      </c>
    </row>
    <row r="13079" spans="1:3" x14ac:dyDescent="0.2">
      <c r="A13079" s="4" t="s">
        <v>40669</v>
      </c>
      <c r="B13079">
        <v>2</v>
      </c>
      <c r="C13079" s="9">
        <f t="shared" si="204"/>
        <v>6.8475562783531629E-4</v>
      </c>
    </row>
    <row r="13080" spans="1:3" x14ac:dyDescent="0.2">
      <c r="A13080" s="4" t="s">
        <v>11196</v>
      </c>
      <c r="B13080">
        <v>2</v>
      </c>
      <c r="C13080" s="9">
        <f t="shared" si="204"/>
        <v>6.8475562783531629E-4</v>
      </c>
    </row>
    <row r="13081" spans="1:3" x14ac:dyDescent="0.2">
      <c r="A13081" s="4" t="s">
        <v>40673</v>
      </c>
      <c r="B13081">
        <v>2</v>
      </c>
      <c r="C13081" s="9">
        <f t="shared" si="204"/>
        <v>6.8475562783531629E-4</v>
      </c>
    </row>
    <row r="13082" spans="1:3" x14ac:dyDescent="0.2">
      <c r="A13082" s="4" t="s">
        <v>11203</v>
      </c>
      <c r="B13082">
        <v>2</v>
      </c>
      <c r="C13082" s="9">
        <f t="shared" si="204"/>
        <v>6.8475562783531629E-4</v>
      </c>
    </row>
    <row r="13083" spans="1:3" x14ac:dyDescent="0.2">
      <c r="A13083" s="4" t="s">
        <v>11204</v>
      </c>
      <c r="B13083">
        <v>2</v>
      </c>
      <c r="C13083" s="9">
        <f t="shared" si="204"/>
        <v>6.8475562783531629E-4</v>
      </c>
    </row>
    <row r="13084" spans="1:3" x14ac:dyDescent="0.2">
      <c r="A13084" s="4" t="s">
        <v>40686</v>
      </c>
      <c r="B13084">
        <v>2</v>
      </c>
      <c r="C13084" s="9">
        <f t="shared" si="204"/>
        <v>6.8475562783531629E-4</v>
      </c>
    </row>
    <row r="13085" spans="1:3" x14ac:dyDescent="0.2">
      <c r="A13085" s="4" t="s">
        <v>40689</v>
      </c>
      <c r="B13085">
        <v>2</v>
      </c>
      <c r="C13085" s="9">
        <f t="shared" si="204"/>
        <v>6.8475562783531629E-4</v>
      </c>
    </row>
    <row r="13086" spans="1:3" x14ac:dyDescent="0.2">
      <c r="A13086" s="4" t="s">
        <v>40695</v>
      </c>
      <c r="B13086">
        <v>2</v>
      </c>
      <c r="C13086" s="9">
        <f t="shared" si="204"/>
        <v>6.8475562783531629E-4</v>
      </c>
    </row>
    <row r="13087" spans="1:3" x14ac:dyDescent="0.2">
      <c r="A13087" s="4" t="s">
        <v>40697</v>
      </c>
      <c r="B13087">
        <v>2</v>
      </c>
      <c r="C13087" s="9">
        <f t="shared" si="204"/>
        <v>6.8475562783531629E-4</v>
      </c>
    </row>
    <row r="13088" spans="1:3" x14ac:dyDescent="0.2">
      <c r="A13088" s="4">
        <v>34639</v>
      </c>
      <c r="B13088">
        <v>2</v>
      </c>
      <c r="C13088" s="9">
        <f t="shared" si="204"/>
        <v>6.8475562783531629E-4</v>
      </c>
    </row>
    <row r="13089" spans="1:3" x14ac:dyDescent="0.2">
      <c r="A13089" s="4" t="s">
        <v>40700</v>
      </c>
      <c r="B13089">
        <v>2</v>
      </c>
      <c r="C13089" s="9">
        <f t="shared" si="204"/>
        <v>6.8475562783531629E-4</v>
      </c>
    </row>
    <row r="13090" spans="1:3" x14ac:dyDescent="0.2">
      <c r="A13090" s="4" t="s">
        <v>11231</v>
      </c>
      <c r="B13090">
        <v>2</v>
      </c>
      <c r="C13090" s="9">
        <f t="shared" si="204"/>
        <v>6.8475562783531629E-4</v>
      </c>
    </row>
    <row r="13091" spans="1:3" x14ac:dyDescent="0.2">
      <c r="A13091" s="4" t="s">
        <v>40705</v>
      </c>
      <c r="B13091">
        <v>2</v>
      </c>
      <c r="C13091" s="9">
        <f t="shared" si="204"/>
        <v>6.8475562783531629E-4</v>
      </c>
    </row>
    <row r="13092" spans="1:3" x14ac:dyDescent="0.2">
      <c r="A13092" s="4" t="s">
        <v>40708</v>
      </c>
      <c r="B13092">
        <v>2</v>
      </c>
      <c r="C13092" s="9">
        <f t="shared" si="204"/>
        <v>6.8475562783531629E-4</v>
      </c>
    </row>
    <row r="13093" spans="1:3" x14ac:dyDescent="0.2">
      <c r="A13093" s="4" t="s">
        <v>40710</v>
      </c>
      <c r="B13093">
        <v>2</v>
      </c>
      <c r="C13093" s="9">
        <f t="shared" si="204"/>
        <v>6.8475562783531629E-4</v>
      </c>
    </row>
    <row r="13094" spans="1:3" x14ac:dyDescent="0.2">
      <c r="A13094" s="4" t="s">
        <v>40713</v>
      </c>
      <c r="B13094">
        <v>2</v>
      </c>
      <c r="C13094" s="9">
        <f t="shared" si="204"/>
        <v>6.8475562783531629E-4</v>
      </c>
    </row>
    <row r="13095" spans="1:3" x14ac:dyDescent="0.2">
      <c r="A13095" s="4" t="s">
        <v>40720</v>
      </c>
      <c r="B13095">
        <v>2</v>
      </c>
      <c r="C13095" s="9">
        <f t="shared" si="204"/>
        <v>6.8475562783531629E-4</v>
      </c>
    </row>
    <row r="13096" spans="1:3" x14ac:dyDescent="0.2">
      <c r="A13096" s="4" t="s">
        <v>40721</v>
      </c>
      <c r="B13096">
        <v>2</v>
      </c>
      <c r="C13096" s="9">
        <f t="shared" si="204"/>
        <v>6.8475562783531629E-4</v>
      </c>
    </row>
    <row r="13097" spans="1:3" x14ac:dyDescent="0.2">
      <c r="A13097" s="4">
        <v>870</v>
      </c>
      <c r="B13097">
        <v>2</v>
      </c>
      <c r="C13097" s="9">
        <f t="shared" si="204"/>
        <v>6.8475562783531629E-4</v>
      </c>
    </row>
    <row r="13098" spans="1:3" x14ac:dyDescent="0.2">
      <c r="A13098" s="4" t="s">
        <v>40763</v>
      </c>
      <c r="B13098">
        <v>2</v>
      </c>
      <c r="C13098" s="9">
        <f t="shared" si="204"/>
        <v>6.8475562783531629E-4</v>
      </c>
    </row>
    <row r="13099" spans="1:3" x14ac:dyDescent="0.2">
      <c r="A13099" s="4" t="s">
        <v>11323</v>
      </c>
      <c r="B13099">
        <v>2</v>
      </c>
      <c r="C13099" s="9">
        <f t="shared" si="204"/>
        <v>6.8475562783531629E-4</v>
      </c>
    </row>
    <row r="13100" spans="1:3" x14ac:dyDescent="0.2">
      <c r="A13100" s="4" t="s">
        <v>40769</v>
      </c>
      <c r="B13100">
        <v>2</v>
      </c>
      <c r="C13100" s="9">
        <f t="shared" si="204"/>
        <v>6.8475562783531629E-4</v>
      </c>
    </row>
    <row r="13101" spans="1:3" x14ac:dyDescent="0.2">
      <c r="A13101" s="4" t="s">
        <v>40785</v>
      </c>
      <c r="B13101">
        <v>2</v>
      </c>
      <c r="C13101" s="9">
        <f t="shared" si="204"/>
        <v>6.8475562783531629E-4</v>
      </c>
    </row>
    <row r="13102" spans="1:3" x14ac:dyDescent="0.2">
      <c r="A13102" s="4">
        <v>6.2</v>
      </c>
      <c r="B13102">
        <v>2</v>
      </c>
      <c r="C13102" s="9">
        <f t="shared" si="204"/>
        <v>6.8475562783531629E-4</v>
      </c>
    </row>
    <row r="13103" spans="1:3" x14ac:dyDescent="0.2">
      <c r="A13103" s="4" t="s">
        <v>52326</v>
      </c>
      <c r="B13103">
        <v>2</v>
      </c>
      <c r="C13103" s="9">
        <f t="shared" si="204"/>
        <v>6.8475562783531629E-4</v>
      </c>
    </row>
    <row r="13104" spans="1:3" x14ac:dyDescent="0.2">
      <c r="A13104" s="4" t="s">
        <v>40797</v>
      </c>
      <c r="B13104">
        <v>2</v>
      </c>
      <c r="C13104" s="9">
        <f t="shared" si="204"/>
        <v>6.8475562783531629E-4</v>
      </c>
    </row>
    <row r="13105" spans="1:3" x14ac:dyDescent="0.2">
      <c r="A13105" s="4" t="s">
        <v>11383</v>
      </c>
      <c r="B13105">
        <v>2</v>
      </c>
      <c r="C13105" s="9">
        <f t="shared" si="204"/>
        <v>6.8475562783531629E-4</v>
      </c>
    </row>
    <row r="13106" spans="1:3" x14ac:dyDescent="0.2">
      <c r="A13106" s="4" t="s">
        <v>40808</v>
      </c>
      <c r="B13106">
        <v>2</v>
      </c>
      <c r="C13106" s="9">
        <f t="shared" si="204"/>
        <v>6.8475562783531629E-4</v>
      </c>
    </row>
    <row r="13107" spans="1:3" x14ac:dyDescent="0.2">
      <c r="A13107" s="4" t="s">
        <v>11404</v>
      </c>
      <c r="B13107">
        <v>2</v>
      </c>
      <c r="C13107" s="9">
        <f t="shared" si="204"/>
        <v>6.8475562783531629E-4</v>
      </c>
    </row>
    <row r="13108" spans="1:3" x14ac:dyDescent="0.2">
      <c r="A13108" s="4" t="s">
        <v>40814</v>
      </c>
      <c r="B13108">
        <v>2</v>
      </c>
      <c r="C13108" s="9">
        <f t="shared" si="204"/>
        <v>6.8475562783531629E-4</v>
      </c>
    </row>
    <row r="13109" spans="1:3" x14ac:dyDescent="0.2">
      <c r="A13109" s="4" t="s">
        <v>40819</v>
      </c>
      <c r="B13109">
        <v>2</v>
      </c>
      <c r="C13109" s="9">
        <f t="shared" si="204"/>
        <v>6.8475562783531629E-4</v>
      </c>
    </row>
    <row r="13110" spans="1:3" x14ac:dyDescent="0.2">
      <c r="A13110" s="4" t="s">
        <v>11427</v>
      </c>
      <c r="B13110">
        <v>2</v>
      </c>
      <c r="C13110" s="9">
        <f t="shared" si="204"/>
        <v>6.8475562783531629E-4</v>
      </c>
    </row>
    <row r="13111" spans="1:3" x14ac:dyDescent="0.2">
      <c r="A13111" s="4" t="s">
        <v>11436</v>
      </c>
      <c r="B13111">
        <v>2</v>
      </c>
      <c r="C13111" s="9">
        <f t="shared" si="204"/>
        <v>6.8475562783531629E-4</v>
      </c>
    </row>
    <row r="13112" spans="1:3" x14ac:dyDescent="0.2">
      <c r="A13112" s="4" t="s">
        <v>40850</v>
      </c>
      <c r="B13112">
        <v>2</v>
      </c>
      <c r="C13112" s="9">
        <f t="shared" si="204"/>
        <v>6.8475562783531629E-4</v>
      </c>
    </row>
    <row r="13113" spans="1:3" x14ac:dyDescent="0.2">
      <c r="A13113" s="4" t="s">
        <v>11462</v>
      </c>
      <c r="B13113">
        <v>2</v>
      </c>
      <c r="C13113" s="9">
        <f t="shared" si="204"/>
        <v>6.8475562783531629E-4</v>
      </c>
    </row>
    <row r="13114" spans="1:3" x14ac:dyDescent="0.2">
      <c r="A13114" s="4" t="s">
        <v>40870</v>
      </c>
      <c r="B13114">
        <v>2</v>
      </c>
      <c r="C13114" s="9">
        <f t="shared" si="204"/>
        <v>6.8475562783531629E-4</v>
      </c>
    </row>
    <row r="13115" spans="1:3" x14ac:dyDescent="0.2">
      <c r="A13115" s="4" t="s">
        <v>40873</v>
      </c>
      <c r="B13115">
        <v>2</v>
      </c>
      <c r="C13115" s="9">
        <f t="shared" si="204"/>
        <v>6.8475562783531629E-4</v>
      </c>
    </row>
    <row r="13116" spans="1:3" x14ac:dyDescent="0.2">
      <c r="A13116" s="4" t="s">
        <v>40881</v>
      </c>
      <c r="B13116">
        <v>2</v>
      </c>
      <c r="C13116" s="9">
        <f t="shared" si="204"/>
        <v>6.8475562783531629E-4</v>
      </c>
    </row>
    <row r="13117" spans="1:3" x14ac:dyDescent="0.2">
      <c r="A13117" s="4" t="s">
        <v>40887</v>
      </c>
      <c r="B13117">
        <v>2</v>
      </c>
      <c r="C13117" s="9">
        <f t="shared" si="204"/>
        <v>6.8475562783531629E-4</v>
      </c>
    </row>
    <row r="13118" spans="1:3" x14ac:dyDescent="0.2">
      <c r="A13118" s="4" t="s">
        <v>11512</v>
      </c>
      <c r="B13118">
        <v>2</v>
      </c>
      <c r="C13118" s="9">
        <f t="shared" si="204"/>
        <v>6.8475562783531629E-4</v>
      </c>
    </row>
    <row r="13119" spans="1:3" x14ac:dyDescent="0.2">
      <c r="A13119" s="4" t="s">
        <v>52327</v>
      </c>
      <c r="B13119">
        <v>2</v>
      </c>
      <c r="C13119" s="9">
        <f t="shared" si="204"/>
        <v>6.8475562783531629E-4</v>
      </c>
    </row>
    <row r="13120" spans="1:3" x14ac:dyDescent="0.2">
      <c r="A13120" s="4" t="s">
        <v>40893</v>
      </c>
      <c r="B13120">
        <v>2</v>
      </c>
      <c r="C13120" s="9">
        <f t="shared" si="204"/>
        <v>6.8475562783531629E-4</v>
      </c>
    </row>
    <row r="13121" spans="1:3" x14ac:dyDescent="0.2">
      <c r="A13121" s="4" t="s">
        <v>40897</v>
      </c>
      <c r="B13121">
        <v>2</v>
      </c>
      <c r="C13121" s="9">
        <f t="shared" si="204"/>
        <v>6.8475562783531629E-4</v>
      </c>
    </row>
    <row r="13122" spans="1:3" x14ac:dyDescent="0.2">
      <c r="A13122" s="4" t="s">
        <v>40898</v>
      </c>
      <c r="B13122">
        <v>2</v>
      </c>
      <c r="C13122" s="9">
        <f t="shared" si="204"/>
        <v>6.8475562783531629E-4</v>
      </c>
    </row>
    <row r="13123" spans="1:3" x14ac:dyDescent="0.2">
      <c r="A13123" s="4" t="s">
        <v>11536</v>
      </c>
      <c r="B13123">
        <v>2</v>
      </c>
      <c r="C13123" s="9">
        <f t="shared" ref="C13123:C13186" si="205">(B13123/$K$5*100)</f>
        <v>6.8475562783531629E-4</v>
      </c>
    </row>
    <row r="13124" spans="1:3" x14ac:dyDescent="0.2">
      <c r="A13124" s="4" t="s">
        <v>11543</v>
      </c>
      <c r="B13124">
        <v>2</v>
      </c>
      <c r="C13124" s="9">
        <f t="shared" si="205"/>
        <v>6.8475562783531629E-4</v>
      </c>
    </row>
    <row r="13125" spans="1:3" x14ac:dyDescent="0.2">
      <c r="A13125" s="4" t="s">
        <v>11544</v>
      </c>
      <c r="B13125">
        <v>2</v>
      </c>
      <c r="C13125" s="9">
        <f t="shared" si="205"/>
        <v>6.8475562783531629E-4</v>
      </c>
    </row>
    <row r="13126" spans="1:3" x14ac:dyDescent="0.2">
      <c r="A13126" s="4" t="s">
        <v>11559</v>
      </c>
      <c r="B13126">
        <v>2</v>
      </c>
      <c r="C13126" s="9">
        <f t="shared" si="205"/>
        <v>6.8475562783531629E-4</v>
      </c>
    </row>
    <row r="13127" spans="1:3" x14ac:dyDescent="0.2">
      <c r="A13127" s="4" t="s">
        <v>40920</v>
      </c>
      <c r="B13127">
        <v>2</v>
      </c>
      <c r="C13127" s="9">
        <f t="shared" si="205"/>
        <v>6.8475562783531629E-4</v>
      </c>
    </row>
    <row r="13128" spans="1:3" x14ac:dyDescent="0.2">
      <c r="A13128" s="4" t="s">
        <v>40923</v>
      </c>
      <c r="B13128">
        <v>2</v>
      </c>
      <c r="C13128" s="9">
        <f t="shared" si="205"/>
        <v>6.8475562783531629E-4</v>
      </c>
    </row>
    <row r="13129" spans="1:3" x14ac:dyDescent="0.2">
      <c r="A13129" s="4" t="s">
        <v>40934</v>
      </c>
      <c r="B13129">
        <v>2</v>
      </c>
      <c r="C13129" s="9">
        <f t="shared" si="205"/>
        <v>6.8475562783531629E-4</v>
      </c>
    </row>
    <row r="13130" spans="1:3" x14ac:dyDescent="0.2">
      <c r="A13130" s="4" t="s">
        <v>40938</v>
      </c>
      <c r="B13130">
        <v>2</v>
      </c>
      <c r="C13130" s="9">
        <f t="shared" si="205"/>
        <v>6.8475562783531629E-4</v>
      </c>
    </row>
    <row r="13131" spans="1:3" x14ac:dyDescent="0.2">
      <c r="A13131" s="4" t="s">
        <v>40939</v>
      </c>
      <c r="B13131">
        <v>2</v>
      </c>
      <c r="C13131" s="9">
        <f t="shared" si="205"/>
        <v>6.8475562783531629E-4</v>
      </c>
    </row>
    <row r="13132" spans="1:3" x14ac:dyDescent="0.2">
      <c r="A13132" s="4" t="s">
        <v>11599</v>
      </c>
      <c r="B13132">
        <v>2</v>
      </c>
      <c r="C13132" s="9">
        <f t="shared" si="205"/>
        <v>6.8475562783531629E-4</v>
      </c>
    </row>
    <row r="13133" spans="1:3" x14ac:dyDescent="0.2">
      <c r="A13133" s="4" t="s">
        <v>40947</v>
      </c>
      <c r="B13133">
        <v>2</v>
      </c>
      <c r="C13133" s="9">
        <f t="shared" si="205"/>
        <v>6.8475562783531629E-4</v>
      </c>
    </row>
    <row r="13134" spans="1:3" x14ac:dyDescent="0.2">
      <c r="A13134" s="4" t="s">
        <v>40960</v>
      </c>
      <c r="B13134">
        <v>2</v>
      </c>
      <c r="C13134" s="9">
        <f t="shared" si="205"/>
        <v>6.8475562783531629E-4</v>
      </c>
    </row>
    <row r="13135" spans="1:3" x14ac:dyDescent="0.2">
      <c r="A13135" s="4" t="s">
        <v>40961</v>
      </c>
      <c r="B13135">
        <v>2</v>
      </c>
      <c r="C13135" s="9">
        <f t="shared" si="205"/>
        <v>6.8475562783531629E-4</v>
      </c>
    </row>
    <row r="13136" spans="1:3" x14ac:dyDescent="0.2">
      <c r="A13136" s="4" t="s">
        <v>11655</v>
      </c>
      <c r="B13136">
        <v>2</v>
      </c>
      <c r="C13136" s="9">
        <f t="shared" si="205"/>
        <v>6.8475562783531629E-4</v>
      </c>
    </row>
    <row r="13137" spans="1:3" x14ac:dyDescent="0.2">
      <c r="A13137" s="4" t="s">
        <v>40969</v>
      </c>
      <c r="B13137">
        <v>2</v>
      </c>
      <c r="C13137" s="9">
        <f t="shared" si="205"/>
        <v>6.8475562783531629E-4</v>
      </c>
    </row>
    <row r="13138" spans="1:3" x14ac:dyDescent="0.2">
      <c r="A13138" s="4">
        <v>7.0309999999999997</v>
      </c>
      <c r="B13138">
        <v>2</v>
      </c>
      <c r="C13138" s="9">
        <f t="shared" si="205"/>
        <v>6.8475562783531629E-4</v>
      </c>
    </row>
    <row r="13139" spans="1:3" x14ac:dyDescent="0.2">
      <c r="A13139" s="4">
        <v>3790</v>
      </c>
      <c r="B13139">
        <v>2</v>
      </c>
      <c r="C13139" s="9">
        <f t="shared" si="205"/>
        <v>6.8475562783531629E-4</v>
      </c>
    </row>
    <row r="13140" spans="1:3" x14ac:dyDescent="0.2">
      <c r="A13140" s="4">
        <v>7.03</v>
      </c>
      <c r="B13140">
        <v>2</v>
      </c>
      <c r="C13140" s="9">
        <f t="shared" si="205"/>
        <v>6.8475562783531629E-4</v>
      </c>
    </row>
    <row r="13141" spans="1:3" x14ac:dyDescent="0.2">
      <c r="A13141" s="4" t="s">
        <v>40984</v>
      </c>
      <c r="B13141">
        <v>2</v>
      </c>
      <c r="C13141" s="9">
        <f t="shared" si="205"/>
        <v>6.8475562783531629E-4</v>
      </c>
    </row>
    <row r="13142" spans="1:3" x14ac:dyDescent="0.2">
      <c r="A13142" s="4" t="s">
        <v>40995</v>
      </c>
      <c r="B13142">
        <v>2</v>
      </c>
      <c r="C13142" s="9">
        <f t="shared" si="205"/>
        <v>6.8475562783531629E-4</v>
      </c>
    </row>
    <row r="13143" spans="1:3" x14ac:dyDescent="0.2">
      <c r="A13143" s="4" t="s">
        <v>40998</v>
      </c>
      <c r="B13143">
        <v>2</v>
      </c>
      <c r="C13143" s="9">
        <f t="shared" si="205"/>
        <v>6.8475562783531629E-4</v>
      </c>
    </row>
    <row r="13144" spans="1:3" x14ac:dyDescent="0.2">
      <c r="A13144" s="4" t="s">
        <v>41002</v>
      </c>
      <c r="B13144">
        <v>2</v>
      </c>
      <c r="C13144" s="9">
        <f t="shared" si="205"/>
        <v>6.8475562783531629E-4</v>
      </c>
    </row>
    <row r="13145" spans="1:3" x14ac:dyDescent="0.2">
      <c r="A13145" s="4" t="s">
        <v>41018</v>
      </c>
      <c r="B13145">
        <v>2</v>
      </c>
      <c r="C13145" s="9">
        <f t="shared" si="205"/>
        <v>6.8475562783531629E-4</v>
      </c>
    </row>
    <row r="13146" spans="1:3" x14ac:dyDescent="0.2">
      <c r="A13146" s="4" t="s">
        <v>11727</v>
      </c>
      <c r="B13146">
        <v>2</v>
      </c>
      <c r="C13146" s="9">
        <f t="shared" si="205"/>
        <v>6.8475562783531629E-4</v>
      </c>
    </row>
    <row r="13147" spans="1:3" x14ac:dyDescent="0.2">
      <c r="A13147" s="4" t="s">
        <v>41034</v>
      </c>
      <c r="B13147">
        <v>2</v>
      </c>
      <c r="C13147" s="9">
        <f t="shared" si="205"/>
        <v>6.8475562783531629E-4</v>
      </c>
    </row>
    <row r="13148" spans="1:3" x14ac:dyDescent="0.2">
      <c r="A13148" s="4" t="s">
        <v>41035</v>
      </c>
      <c r="B13148">
        <v>2</v>
      </c>
      <c r="C13148" s="9">
        <f t="shared" si="205"/>
        <v>6.8475562783531629E-4</v>
      </c>
    </row>
    <row r="13149" spans="1:3" x14ac:dyDescent="0.2">
      <c r="A13149" s="4" t="s">
        <v>41038</v>
      </c>
      <c r="B13149">
        <v>2</v>
      </c>
      <c r="C13149" s="9">
        <f t="shared" si="205"/>
        <v>6.8475562783531629E-4</v>
      </c>
    </row>
    <row r="13150" spans="1:3" x14ac:dyDescent="0.2">
      <c r="A13150" s="4" t="s">
        <v>41041</v>
      </c>
      <c r="B13150">
        <v>2</v>
      </c>
      <c r="C13150" s="9">
        <f t="shared" si="205"/>
        <v>6.8475562783531629E-4</v>
      </c>
    </row>
    <row r="13151" spans="1:3" x14ac:dyDescent="0.2">
      <c r="A13151" s="4" t="s">
        <v>41050</v>
      </c>
      <c r="B13151">
        <v>2</v>
      </c>
      <c r="C13151" s="9">
        <f t="shared" si="205"/>
        <v>6.8475562783531629E-4</v>
      </c>
    </row>
    <row r="13152" spans="1:3" x14ac:dyDescent="0.2">
      <c r="A13152" s="4" t="s">
        <v>41060</v>
      </c>
      <c r="B13152">
        <v>2</v>
      </c>
      <c r="C13152" s="9">
        <f t="shared" si="205"/>
        <v>6.8475562783531629E-4</v>
      </c>
    </row>
    <row r="13153" spans="1:3" x14ac:dyDescent="0.2">
      <c r="A13153" s="4" t="s">
        <v>11767</v>
      </c>
      <c r="B13153">
        <v>2</v>
      </c>
      <c r="C13153" s="9">
        <f t="shared" si="205"/>
        <v>6.8475562783531629E-4</v>
      </c>
    </row>
    <row r="13154" spans="1:3" x14ac:dyDescent="0.2">
      <c r="A13154" s="4" t="s">
        <v>41066</v>
      </c>
      <c r="B13154">
        <v>2</v>
      </c>
      <c r="C13154" s="9">
        <f t="shared" si="205"/>
        <v>6.8475562783531629E-4</v>
      </c>
    </row>
    <row r="13155" spans="1:3" x14ac:dyDescent="0.2">
      <c r="A13155" s="4" t="s">
        <v>41067</v>
      </c>
      <c r="B13155">
        <v>2</v>
      </c>
      <c r="C13155" s="9">
        <f t="shared" si="205"/>
        <v>6.8475562783531629E-4</v>
      </c>
    </row>
    <row r="13156" spans="1:3" x14ac:dyDescent="0.2">
      <c r="A13156" s="4" t="s">
        <v>41070</v>
      </c>
      <c r="B13156">
        <v>2</v>
      </c>
      <c r="C13156" s="9">
        <f t="shared" si="205"/>
        <v>6.8475562783531629E-4</v>
      </c>
    </row>
    <row r="13157" spans="1:3" x14ac:dyDescent="0.2">
      <c r="A13157" s="4" t="s">
        <v>41071</v>
      </c>
      <c r="B13157">
        <v>2</v>
      </c>
      <c r="C13157" s="9">
        <f t="shared" si="205"/>
        <v>6.8475562783531629E-4</v>
      </c>
    </row>
    <row r="13158" spans="1:3" x14ac:dyDescent="0.2">
      <c r="A13158" s="4" t="s">
        <v>41077</v>
      </c>
      <c r="B13158">
        <v>2</v>
      </c>
      <c r="C13158" s="9">
        <f t="shared" si="205"/>
        <v>6.8475562783531629E-4</v>
      </c>
    </row>
    <row r="13159" spans="1:3" x14ac:dyDescent="0.2">
      <c r="A13159" s="4" t="s">
        <v>41078</v>
      </c>
      <c r="B13159">
        <v>2</v>
      </c>
      <c r="C13159" s="9">
        <f t="shared" si="205"/>
        <v>6.8475562783531629E-4</v>
      </c>
    </row>
    <row r="13160" spans="1:3" x14ac:dyDescent="0.2">
      <c r="A13160" s="4">
        <v>890</v>
      </c>
      <c r="B13160">
        <v>2</v>
      </c>
      <c r="C13160" s="9">
        <f t="shared" si="205"/>
        <v>6.8475562783531629E-4</v>
      </c>
    </row>
    <row r="13161" spans="1:3" x14ac:dyDescent="0.2">
      <c r="A13161" s="4" t="s">
        <v>41099</v>
      </c>
      <c r="B13161">
        <v>2</v>
      </c>
      <c r="C13161" s="9">
        <f t="shared" si="205"/>
        <v>6.8475562783531629E-4</v>
      </c>
    </row>
    <row r="13162" spans="1:3" x14ac:dyDescent="0.2">
      <c r="A13162" s="4" t="s">
        <v>41103</v>
      </c>
      <c r="B13162">
        <v>2</v>
      </c>
      <c r="C13162" s="9">
        <f t="shared" si="205"/>
        <v>6.8475562783531629E-4</v>
      </c>
    </row>
    <row r="13163" spans="1:3" x14ac:dyDescent="0.2">
      <c r="A13163" s="4" t="s">
        <v>11865</v>
      </c>
      <c r="B13163">
        <v>2</v>
      </c>
      <c r="C13163" s="9">
        <f t="shared" si="205"/>
        <v>6.8475562783531629E-4</v>
      </c>
    </row>
    <row r="13164" spans="1:3" x14ac:dyDescent="0.2">
      <c r="A13164" s="4" t="s">
        <v>11873</v>
      </c>
      <c r="B13164">
        <v>2</v>
      </c>
      <c r="C13164" s="9">
        <f t="shared" si="205"/>
        <v>6.8475562783531629E-4</v>
      </c>
    </row>
    <row r="13165" spans="1:3" x14ac:dyDescent="0.2">
      <c r="A13165" s="4" t="s">
        <v>11877</v>
      </c>
      <c r="B13165">
        <v>2</v>
      </c>
      <c r="C13165" s="9">
        <f t="shared" si="205"/>
        <v>6.8475562783531629E-4</v>
      </c>
    </row>
    <row r="13166" spans="1:3" x14ac:dyDescent="0.2">
      <c r="A13166" s="4" t="s">
        <v>41149</v>
      </c>
      <c r="B13166">
        <v>2</v>
      </c>
      <c r="C13166" s="9">
        <f t="shared" si="205"/>
        <v>6.8475562783531629E-4</v>
      </c>
    </row>
    <row r="13167" spans="1:3" x14ac:dyDescent="0.2">
      <c r="A13167" s="4" t="s">
        <v>41150</v>
      </c>
      <c r="B13167">
        <v>2</v>
      </c>
      <c r="C13167" s="9">
        <f t="shared" si="205"/>
        <v>6.8475562783531629E-4</v>
      </c>
    </row>
    <row r="13168" spans="1:3" x14ac:dyDescent="0.2">
      <c r="A13168" s="4" t="s">
        <v>11902</v>
      </c>
      <c r="B13168">
        <v>2</v>
      </c>
      <c r="C13168" s="9">
        <f t="shared" si="205"/>
        <v>6.8475562783531629E-4</v>
      </c>
    </row>
    <row r="13169" spans="1:3" x14ac:dyDescent="0.2">
      <c r="A13169" s="4" t="s">
        <v>41168</v>
      </c>
      <c r="B13169">
        <v>2</v>
      </c>
      <c r="C13169" s="9">
        <f t="shared" si="205"/>
        <v>6.8475562783531629E-4</v>
      </c>
    </row>
    <row r="13170" spans="1:3" x14ac:dyDescent="0.2">
      <c r="A13170" s="4" t="s">
        <v>41173</v>
      </c>
      <c r="B13170">
        <v>2</v>
      </c>
      <c r="C13170" s="9">
        <f t="shared" si="205"/>
        <v>6.8475562783531629E-4</v>
      </c>
    </row>
    <row r="13171" spans="1:3" x14ac:dyDescent="0.2">
      <c r="A13171" s="4" t="s">
        <v>41180</v>
      </c>
      <c r="B13171">
        <v>2</v>
      </c>
      <c r="C13171" s="9">
        <f t="shared" si="205"/>
        <v>6.8475562783531629E-4</v>
      </c>
    </row>
    <row r="13172" spans="1:3" x14ac:dyDescent="0.2">
      <c r="A13172" s="4">
        <v>0.89</v>
      </c>
      <c r="B13172">
        <v>2</v>
      </c>
      <c r="C13172" s="9">
        <f t="shared" si="205"/>
        <v>6.8475562783531629E-4</v>
      </c>
    </row>
    <row r="13173" spans="1:3" x14ac:dyDescent="0.2">
      <c r="A13173" s="4">
        <v>8.7089999999999996</v>
      </c>
      <c r="B13173">
        <v>2</v>
      </c>
      <c r="C13173" s="9">
        <f t="shared" si="205"/>
        <v>6.8475562783531629E-4</v>
      </c>
    </row>
    <row r="13174" spans="1:3" x14ac:dyDescent="0.2">
      <c r="A13174" s="4" t="s">
        <v>41200</v>
      </c>
      <c r="B13174">
        <v>2</v>
      </c>
      <c r="C13174" s="9">
        <f t="shared" si="205"/>
        <v>6.8475562783531629E-4</v>
      </c>
    </row>
    <row r="13175" spans="1:3" x14ac:dyDescent="0.2">
      <c r="A13175" s="4">
        <v>7.9029999999999996</v>
      </c>
      <c r="B13175">
        <v>2</v>
      </c>
      <c r="C13175" s="9">
        <f t="shared" si="205"/>
        <v>6.8475562783531629E-4</v>
      </c>
    </row>
    <row r="13176" spans="1:3" x14ac:dyDescent="0.2">
      <c r="A13176" s="4" t="s">
        <v>12067</v>
      </c>
      <c r="B13176">
        <v>2</v>
      </c>
      <c r="C13176" s="9">
        <f t="shared" si="205"/>
        <v>6.8475562783531629E-4</v>
      </c>
    </row>
    <row r="13177" spans="1:3" x14ac:dyDescent="0.2">
      <c r="A13177" s="4" t="s">
        <v>41251</v>
      </c>
      <c r="B13177">
        <v>2</v>
      </c>
      <c r="C13177" s="9">
        <f t="shared" si="205"/>
        <v>6.8475562783531629E-4</v>
      </c>
    </row>
    <row r="13178" spans="1:3" x14ac:dyDescent="0.2">
      <c r="A13178" s="4" t="s">
        <v>41256</v>
      </c>
      <c r="B13178">
        <v>2</v>
      </c>
      <c r="C13178" s="9">
        <f t="shared" si="205"/>
        <v>6.8475562783531629E-4</v>
      </c>
    </row>
    <row r="13179" spans="1:3" x14ac:dyDescent="0.2">
      <c r="A13179" s="4" t="s">
        <v>41258</v>
      </c>
      <c r="B13179">
        <v>2</v>
      </c>
      <c r="C13179" s="9">
        <f t="shared" si="205"/>
        <v>6.8475562783531629E-4</v>
      </c>
    </row>
    <row r="13180" spans="1:3" x14ac:dyDescent="0.2">
      <c r="A13180" s="4" t="s">
        <v>41259</v>
      </c>
      <c r="B13180">
        <v>2</v>
      </c>
      <c r="C13180" s="9">
        <f t="shared" si="205"/>
        <v>6.8475562783531629E-4</v>
      </c>
    </row>
    <row r="13181" spans="1:3" x14ac:dyDescent="0.2">
      <c r="A13181" s="4" t="s">
        <v>41267</v>
      </c>
      <c r="B13181">
        <v>2</v>
      </c>
      <c r="C13181" s="9">
        <f t="shared" si="205"/>
        <v>6.8475562783531629E-4</v>
      </c>
    </row>
    <row r="13182" spans="1:3" x14ac:dyDescent="0.2">
      <c r="A13182" s="4" t="s">
        <v>41274</v>
      </c>
      <c r="B13182">
        <v>2</v>
      </c>
      <c r="C13182" s="9">
        <f t="shared" si="205"/>
        <v>6.8475562783531629E-4</v>
      </c>
    </row>
    <row r="13183" spans="1:3" x14ac:dyDescent="0.2">
      <c r="A13183" s="4">
        <v>41747</v>
      </c>
      <c r="B13183">
        <v>2</v>
      </c>
      <c r="C13183" s="9">
        <f t="shared" si="205"/>
        <v>6.8475562783531629E-4</v>
      </c>
    </row>
    <row r="13184" spans="1:3" x14ac:dyDescent="0.2">
      <c r="A13184" s="4" t="s">
        <v>41289</v>
      </c>
      <c r="B13184">
        <v>2</v>
      </c>
      <c r="C13184" s="9">
        <f t="shared" si="205"/>
        <v>6.8475562783531629E-4</v>
      </c>
    </row>
    <row r="13185" spans="1:3" x14ac:dyDescent="0.2">
      <c r="A13185" s="4" t="s">
        <v>41290</v>
      </c>
      <c r="B13185">
        <v>2</v>
      </c>
      <c r="C13185" s="9">
        <f t="shared" si="205"/>
        <v>6.8475562783531629E-4</v>
      </c>
    </row>
    <row r="13186" spans="1:3" x14ac:dyDescent="0.2">
      <c r="A13186" s="4" t="s">
        <v>41303</v>
      </c>
      <c r="B13186">
        <v>2</v>
      </c>
      <c r="C13186" s="9">
        <f t="shared" si="205"/>
        <v>6.8475562783531629E-4</v>
      </c>
    </row>
    <row r="13187" spans="1:3" x14ac:dyDescent="0.2">
      <c r="A13187" s="4" t="s">
        <v>41308</v>
      </c>
      <c r="B13187">
        <v>2</v>
      </c>
      <c r="C13187" s="9">
        <f t="shared" ref="C13187:C13250" si="206">(B13187/$K$5*100)</f>
        <v>6.8475562783531629E-4</v>
      </c>
    </row>
    <row r="13188" spans="1:3" x14ac:dyDescent="0.2">
      <c r="A13188" s="4" t="s">
        <v>41309</v>
      </c>
      <c r="B13188">
        <v>2</v>
      </c>
      <c r="C13188" s="9">
        <f t="shared" si="206"/>
        <v>6.8475562783531629E-4</v>
      </c>
    </row>
    <row r="13189" spans="1:3" x14ac:dyDescent="0.2">
      <c r="A13189" s="4">
        <v>899</v>
      </c>
      <c r="B13189">
        <v>2</v>
      </c>
      <c r="C13189" s="9">
        <f t="shared" si="206"/>
        <v>6.8475562783531629E-4</v>
      </c>
    </row>
    <row r="13190" spans="1:3" x14ac:dyDescent="0.2">
      <c r="A13190" s="4" t="s">
        <v>41311</v>
      </c>
      <c r="B13190">
        <v>2</v>
      </c>
      <c r="C13190" s="9">
        <f t="shared" si="206"/>
        <v>6.8475562783531629E-4</v>
      </c>
    </row>
    <row r="13191" spans="1:3" x14ac:dyDescent="0.2">
      <c r="A13191" s="4" t="s">
        <v>12141</v>
      </c>
      <c r="B13191">
        <v>2</v>
      </c>
      <c r="C13191" s="9">
        <f t="shared" si="206"/>
        <v>6.8475562783531629E-4</v>
      </c>
    </row>
    <row r="13192" spans="1:3" x14ac:dyDescent="0.2">
      <c r="A13192" s="4" t="s">
        <v>41317</v>
      </c>
      <c r="B13192">
        <v>2</v>
      </c>
      <c r="C13192" s="9">
        <f t="shared" si="206"/>
        <v>6.8475562783531629E-4</v>
      </c>
    </row>
    <row r="13193" spans="1:3" x14ac:dyDescent="0.2">
      <c r="A13193" s="4" t="s">
        <v>41321</v>
      </c>
      <c r="B13193">
        <v>2</v>
      </c>
      <c r="C13193" s="9">
        <f t="shared" si="206"/>
        <v>6.8475562783531629E-4</v>
      </c>
    </row>
    <row r="13194" spans="1:3" x14ac:dyDescent="0.2">
      <c r="A13194" s="4" t="s">
        <v>12154</v>
      </c>
      <c r="B13194">
        <v>2</v>
      </c>
      <c r="C13194" s="9">
        <f t="shared" si="206"/>
        <v>6.8475562783531629E-4</v>
      </c>
    </row>
    <row r="13195" spans="1:3" x14ac:dyDescent="0.2">
      <c r="A13195" s="4" t="s">
        <v>41332</v>
      </c>
      <c r="B13195">
        <v>2</v>
      </c>
      <c r="C13195" s="9">
        <f t="shared" si="206"/>
        <v>6.8475562783531629E-4</v>
      </c>
    </row>
    <row r="13196" spans="1:3" x14ac:dyDescent="0.2">
      <c r="A13196" s="4">
        <v>896</v>
      </c>
      <c r="B13196">
        <v>2</v>
      </c>
      <c r="C13196" s="9">
        <f t="shared" si="206"/>
        <v>6.8475562783531629E-4</v>
      </c>
    </row>
    <row r="13197" spans="1:3" x14ac:dyDescent="0.2">
      <c r="A13197" s="4" t="s">
        <v>41345</v>
      </c>
      <c r="B13197">
        <v>2</v>
      </c>
      <c r="C13197" s="9">
        <f t="shared" si="206"/>
        <v>6.8475562783531629E-4</v>
      </c>
    </row>
    <row r="13198" spans="1:3" x14ac:dyDescent="0.2">
      <c r="A13198" s="4" t="s">
        <v>41346</v>
      </c>
      <c r="B13198">
        <v>2</v>
      </c>
      <c r="C13198" s="9">
        <f t="shared" si="206"/>
        <v>6.8475562783531629E-4</v>
      </c>
    </row>
    <row r="13199" spans="1:3" x14ac:dyDescent="0.2">
      <c r="A13199" s="4">
        <v>895</v>
      </c>
      <c r="B13199">
        <v>2</v>
      </c>
      <c r="C13199" s="9">
        <f t="shared" si="206"/>
        <v>6.8475562783531629E-4</v>
      </c>
    </row>
    <row r="13200" spans="1:3" x14ac:dyDescent="0.2">
      <c r="A13200" s="4" t="s">
        <v>12188</v>
      </c>
      <c r="B13200">
        <v>2</v>
      </c>
      <c r="C13200" s="9">
        <f t="shared" si="206"/>
        <v>6.8475562783531629E-4</v>
      </c>
    </row>
    <row r="13201" spans="1:3" x14ac:dyDescent="0.2">
      <c r="A13201" s="4" t="s">
        <v>41357</v>
      </c>
      <c r="B13201">
        <v>2</v>
      </c>
      <c r="C13201" s="9">
        <f t="shared" si="206"/>
        <v>6.8475562783531629E-4</v>
      </c>
    </row>
    <row r="13202" spans="1:3" x14ac:dyDescent="0.2">
      <c r="A13202" s="4" t="s">
        <v>12202</v>
      </c>
      <c r="B13202">
        <v>2</v>
      </c>
      <c r="C13202" s="9">
        <f t="shared" si="206"/>
        <v>6.8475562783531629E-4</v>
      </c>
    </row>
    <row r="13203" spans="1:3" x14ac:dyDescent="0.2">
      <c r="A13203" s="4" t="s">
        <v>41364</v>
      </c>
      <c r="B13203">
        <v>2</v>
      </c>
      <c r="C13203" s="9">
        <f t="shared" si="206"/>
        <v>6.8475562783531629E-4</v>
      </c>
    </row>
    <row r="13204" spans="1:3" x14ac:dyDescent="0.2">
      <c r="A13204" s="4" t="s">
        <v>12246</v>
      </c>
      <c r="B13204">
        <v>2</v>
      </c>
      <c r="C13204" s="9">
        <f t="shared" si="206"/>
        <v>6.8475562783531629E-4</v>
      </c>
    </row>
    <row r="13205" spans="1:3" x14ac:dyDescent="0.2">
      <c r="A13205" s="4" t="s">
        <v>41391</v>
      </c>
      <c r="B13205">
        <v>2</v>
      </c>
      <c r="C13205" s="9">
        <f t="shared" si="206"/>
        <v>6.8475562783531629E-4</v>
      </c>
    </row>
    <row r="13206" spans="1:3" x14ac:dyDescent="0.2">
      <c r="A13206" s="4" t="s">
        <v>12256</v>
      </c>
      <c r="B13206">
        <v>2</v>
      </c>
      <c r="C13206" s="9">
        <f t="shared" si="206"/>
        <v>6.8475562783531629E-4</v>
      </c>
    </row>
    <row r="13207" spans="1:3" x14ac:dyDescent="0.2">
      <c r="A13207" s="4" t="s">
        <v>12269</v>
      </c>
      <c r="B13207">
        <v>2</v>
      </c>
      <c r="C13207" s="9">
        <f t="shared" si="206"/>
        <v>6.8475562783531629E-4</v>
      </c>
    </row>
    <row r="13208" spans="1:3" x14ac:dyDescent="0.2">
      <c r="A13208" s="4" t="s">
        <v>12278</v>
      </c>
      <c r="B13208">
        <v>2</v>
      </c>
      <c r="C13208" s="9">
        <f t="shared" si="206"/>
        <v>6.8475562783531629E-4</v>
      </c>
    </row>
    <row r="13209" spans="1:3" x14ac:dyDescent="0.2">
      <c r="A13209" s="4" t="s">
        <v>41408</v>
      </c>
      <c r="B13209">
        <v>2</v>
      </c>
      <c r="C13209" s="9">
        <f t="shared" si="206"/>
        <v>6.8475562783531629E-4</v>
      </c>
    </row>
    <row r="13210" spans="1:3" x14ac:dyDescent="0.2">
      <c r="A13210" s="4" t="s">
        <v>41426</v>
      </c>
      <c r="B13210">
        <v>2</v>
      </c>
      <c r="C13210" s="9">
        <f t="shared" si="206"/>
        <v>6.8475562783531629E-4</v>
      </c>
    </row>
    <row r="13211" spans="1:3" x14ac:dyDescent="0.2">
      <c r="A13211" s="4" t="s">
        <v>41429</v>
      </c>
      <c r="B13211">
        <v>2</v>
      </c>
      <c r="C13211" s="9">
        <f t="shared" si="206"/>
        <v>6.8475562783531629E-4</v>
      </c>
    </row>
    <row r="13212" spans="1:3" x14ac:dyDescent="0.2">
      <c r="A13212" s="4" t="s">
        <v>41430</v>
      </c>
      <c r="B13212">
        <v>2</v>
      </c>
      <c r="C13212" s="9">
        <f t="shared" si="206"/>
        <v>6.8475562783531629E-4</v>
      </c>
    </row>
    <row r="13213" spans="1:3" x14ac:dyDescent="0.2">
      <c r="A13213" s="4" t="s">
        <v>41434</v>
      </c>
      <c r="B13213">
        <v>2</v>
      </c>
      <c r="C13213" s="9">
        <f t="shared" si="206"/>
        <v>6.8475562783531629E-4</v>
      </c>
    </row>
    <row r="13214" spans="1:3" x14ac:dyDescent="0.2">
      <c r="A13214" s="4" t="s">
        <v>12341</v>
      </c>
      <c r="B13214">
        <v>2</v>
      </c>
      <c r="C13214" s="9">
        <f t="shared" si="206"/>
        <v>6.8475562783531629E-4</v>
      </c>
    </row>
    <row r="13215" spans="1:3" x14ac:dyDescent="0.2">
      <c r="A13215" s="4" t="s">
        <v>12361</v>
      </c>
      <c r="B13215">
        <v>2</v>
      </c>
      <c r="C13215" s="9">
        <f t="shared" si="206"/>
        <v>6.8475562783531629E-4</v>
      </c>
    </row>
    <row r="13216" spans="1:3" x14ac:dyDescent="0.2">
      <c r="A13216" s="4" t="s">
        <v>41464</v>
      </c>
      <c r="B13216">
        <v>2</v>
      </c>
      <c r="C13216" s="9">
        <f t="shared" si="206"/>
        <v>6.8475562783531629E-4</v>
      </c>
    </row>
    <row r="13217" spans="1:3" x14ac:dyDescent="0.2">
      <c r="A13217" s="4" t="s">
        <v>41465</v>
      </c>
      <c r="B13217">
        <v>2</v>
      </c>
      <c r="C13217" s="9">
        <f t="shared" si="206"/>
        <v>6.8475562783531629E-4</v>
      </c>
    </row>
    <row r="13218" spans="1:3" x14ac:dyDescent="0.2">
      <c r="A13218" s="4" t="s">
        <v>41469</v>
      </c>
      <c r="B13218">
        <v>2</v>
      </c>
      <c r="C13218" s="9">
        <f t="shared" si="206"/>
        <v>6.8475562783531629E-4</v>
      </c>
    </row>
    <row r="13219" spans="1:3" x14ac:dyDescent="0.2">
      <c r="A13219" s="4" t="s">
        <v>12394</v>
      </c>
      <c r="B13219">
        <v>2</v>
      </c>
      <c r="C13219" s="9">
        <f t="shared" si="206"/>
        <v>6.8475562783531629E-4</v>
      </c>
    </row>
    <row r="13220" spans="1:3" x14ac:dyDescent="0.2">
      <c r="A13220" s="4" t="s">
        <v>12407</v>
      </c>
      <c r="B13220">
        <v>2</v>
      </c>
      <c r="C13220" s="9">
        <f t="shared" si="206"/>
        <v>6.8475562783531629E-4</v>
      </c>
    </row>
    <row r="13221" spans="1:3" x14ac:dyDescent="0.2">
      <c r="A13221" s="4" t="s">
        <v>41491</v>
      </c>
      <c r="B13221">
        <v>2</v>
      </c>
      <c r="C13221" s="9">
        <f t="shared" si="206"/>
        <v>6.8475562783531629E-4</v>
      </c>
    </row>
    <row r="13222" spans="1:3" x14ac:dyDescent="0.2">
      <c r="A13222" s="4" t="s">
        <v>12432</v>
      </c>
      <c r="B13222">
        <v>2</v>
      </c>
      <c r="C13222" s="9">
        <f t="shared" si="206"/>
        <v>6.8475562783531629E-4</v>
      </c>
    </row>
    <row r="13223" spans="1:3" x14ac:dyDescent="0.2">
      <c r="A13223" s="4" t="s">
        <v>12434</v>
      </c>
      <c r="B13223">
        <v>2</v>
      </c>
      <c r="C13223" s="9">
        <f t="shared" si="206"/>
        <v>6.8475562783531629E-4</v>
      </c>
    </row>
    <row r="13224" spans="1:3" x14ac:dyDescent="0.2">
      <c r="A13224" s="4" t="s">
        <v>12441</v>
      </c>
      <c r="B13224">
        <v>2</v>
      </c>
      <c r="C13224" s="9">
        <f t="shared" si="206"/>
        <v>6.8475562783531629E-4</v>
      </c>
    </row>
    <row r="13225" spans="1:3" x14ac:dyDescent="0.2">
      <c r="A13225" s="4" t="s">
        <v>12445</v>
      </c>
      <c r="B13225">
        <v>2</v>
      </c>
      <c r="C13225" s="9">
        <f t="shared" si="206"/>
        <v>6.8475562783531629E-4</v>
      </c>
    </row>
    <row r="13226" spans="1:3" x14ac:dyDescent="0.2">
      <c r="A13226" s="4" t="s">
        <v>41532</v>
      </c>
      <c r="B13226">
        <v>2</v>
      </c>
      <c r="C13226" s="9">
        <f t="shared" si="206"/>
        <v>6.8475562783531629E-4</v>
      </c>
    </row>
    <row r="13227" spans="1:3" x14ac:dyDescent="0.2">
      <c r="A13227" s="4" t="s">
        <v>41535</v>
      </c>
      <c r="B13227">
        <v>2</v>
      </c>
      <c r="C13227" s="9">
        <f t="shared" si="206"/>
        <v>6.8475562783531629E-4</v>
      </c>
    </row>
    <row r="13228" spans="1:3" x14ac:dyDescent="0.2">
      <c r="A13228" s="4" t="s">
        <v>41544</v>
      </c>
      <c r="B13228">
        <v>2</v>
      </c>
      <c r="C13228" s="9">
        <f t="shared" si="206"/>
        <v>6.8475562783531629E-4</v>
      </c>
    </row>
    <row r="13229" spans="1:3" x14ac:dyDescent="0.2">
      <c r="A13229" s="4" t="s">
        <v>41545</v>
      </c>
      <c r="B13229">
        <v>2</v>
      </c>
      <c r="C13229" s="9">
        <f t="shared" si="206"/>
        <v>6.8475562783531629E-4</v>
      </c>
    </row>
    <row r="13230" spans="1:3" x14ac:dyDescent="0.2">
      <c r="A13230" s="4">
        <v>6.2229999999999999</v>
      </c>
      <c r="B13230">
        <v>2</v>
      </c>
      <c r="C13230" s="9">
        <f t="shared" si="206"/>
        <v>6.8475562783531629E-4</v>
      </c>
    </row>
    <row r="13231" spans="1:3" x14ac:dyDescent="0.2">
      <c r="A13231" s="4" t="s">
        <v>12497</v>
      </c>
      <c r="B13231">
        <v>2</v>
      </c>
      <c r="C13231" s="9">
        <f t="shared" si="206"/>
        <v>6.8475562783531629E-4</v>
      </c>
    </row>
    <row r="13232" spans="1:3" x14ac:dyDescent="0.2">
      <c r="A13232" s="4" t="s">
        <v>41554</v>
      </c>
      <c r="B13232">
        <v>2</v>
      </c>
      <c r="C13232" s="9">
        <f t="shared" si="206"/>
        <v>6.8475562783531629E-4</v>
      </c>
    </row>
    <row r="13233" spans="1:3" x14ac:dyDescent="0.2">
      <c r="A13233" s="4" t="s">
        <v>41555</v>
      </c>
      <c r="B13233">
        <v>2</v>
      </c>
      <c r="C13233" s="9">
        <f t="shared" si="206"/>
        <v>6.8475562783531629E-4</v>
      </c>
    </row>
    <row r="13234" spans="1:3" x14ac:dyDescent="0.2">
      <c r="A13234" s="4" t="s">
        <v>12512</v>
      </c>
      <c r="B13234">
        <v>2</v>
      </c>
      <c r="C13234" s="9">
        <f t="shared" si="206"/>
        <v>6.8475562783531629E-4</v>
      </c>
    </row>
    <row r="13235" spans="1:3" x14ac:dyDescent="0.2">
      <c r="A13235" s="4" t="s">
        <v>41558</v>
      </c>
      <c r="B13235">
        <v>2</v>
      </c>
      <c r="C13235" s="9">
        <f t="shared" si="206"/>
        <v>6.8475562783531629E-4</v>
      </c>
    </row>
    <row r="13236" spans="1:3" x14ac:dyDescent="0.2">
      <c r="A13236" s="4" t="s">
        <v>41566</v>
      </c>
      <c r="B13236">
        <v>2</v>
      </c>
      <c r="C13236" s="9">
        <f t="shared" si="206"/>
        <v>6.8475562783531629E-4</v>
      </c>
    </row>
    <row r="13237" spans="1:3" x14ac:dyDescent="0.2">
      <c r="A13237" s="4" t="s">
        <v>41567</v>
      </c>
      <c r="B13237">
        <v>2</v>
      </c>
      <c r="C13237" s="9">
        <f t="shared" si="206"/>
        <v>6.8475562783531629E-4</v>
      </c>
    </row>
    <row r="13238" spans="1:3" x14ac:dyDescent="0.2">
      <c r="A13238" s="4" t="s">
        <v>41579</v>
      </c>
      <c r="B13238">
        <v>2</v>
      </c>
      <c r="C13238" s="9">
        <f t="shared" si="206"/>
        <v>6.8475562783531629E-4</v>
      </c>
    </row>
    <row r="13239" spans="1:3" x14ac:dyDescent="0.2">
      <c r="A13239" s="4" t="s">
        <v>12530</v>
      </c>
      <c r="B13239">
        <v>2</v>
      </c>
      <c r="C13239" s="9">
        <f t="shared" si="206"/>
        <v>6.8475562783531629E-4</v>
      </c>
    </row>
    <row r="13240" spans="1:3" x14ac:dyDescent="0.2">
      <c r="A13240" s="4" t="s">
        <v>41580</v>
      </c>
      <c r="B13240">
        <v>2</v>
      </c>
      <c r="C13240" s="9">
        <f t="shared" si="206"/>
        <v>6.8475562783531629E-4</v>
      </c>
    </row>
    <row r="13241" spans="1:3" x14ac:dyDescent="0.2">
      <c r="A13241" s="4" t="s">
        <v>12535</v>
      </c>
      <c r="B13241">
        <v>2</v>
      </c>
      <c r="C13241" s="9">
        <f t="shared" si="206"/>
        <v>6.8475562783531629E-4</v>
      </c>
    </row>
    <row r="13242" spans="1:3" x14ac:dyDescent="0.2">
      <c r="A13242" s="4" t="s">
        <v>41586</v>
      </c>
      <c r="B13242">
        <v>2</v>
      </c>
      <c r="C13242" s="9">
        <f t="shared" si="206"/>
        <v>6.8475562783531629E-4</v>
      </c>
    </row>
    <row r="13243" spans="1:3" x14ac:dyDescent="0.2">
      <c r="A13243" s="4" t="s">
        <v>12544</v>
      </c>
      <c r="B13243">
        <v>2</v>
      </c>
      <c r="C13243" s="9">
        <f t="shared" si="206"/>
        <v>6.8475562783531629E-4</v>
      </c>
    </row>
    <row r="13244" spans="1:3" x14ac:dyDescent="0.2">
      <c r="A13244" s="4" t="s">
        <v>12547</v>
      </c>
      <c r="B13244">
        <v>2</v>
      </c>
      <c r="C13244" s="9">
        <f t="shared" si="206"/>
        <v>6.8475562783531629E-4</v>
      </c>
    </row>
    <row r="13245" spans="1:3" x14ac:dyDescent="0.2">
      <c r="A13245" s="4" t="s">
        <v>41597</v>
      </c>
      <c r="B13245">
        <v>2</v>
      </c>
      <c r="C13245" s="9">
        <f t="shared" si="206"/>
        <v>6.8475562783531629E-4</v>
      </c>
    </row>
    <row r="13246" spans="1:3" x14ac:dyDescent="0.2">
      <c r="A13246" s="4" t="s">
        <v>12559</v>
      </c>
      <c r="B13246">
        <v>2</v>
      </c>
      <c r="C13246" s="9">
        <f t="shared" si="206"/>
        <v>6.8475562783531629E-4</v>
      </c>
    </row>
    <row r="13247" spans="1:3" x14ac:dyDescent="0.2">
      <c r="A13247" s="4" t="s">
        <v>41600</v>
      </c>
      <c r="B13247">
        <v>2</v>
      </c>
      <c r="C13247" s="9">
        <f t="shared" si="206"/>
        <v>6.8475562783531629E-4</v>
      </c>
    </row>
    <row r="13248" spans="1:3" x14ac:dyDescent="0.2">
      <c r="A13248" s="4" t="s">
        <v>12563</v>
      </c>
      <c r="B13248">
        <v>2</v>
      </c>
      <c r="C13248" s="9">
        <f t="shared" si="206"/>
        <v>6.8475562783531629E-4</v>
      </c>
    </row>
    <row r="13249" spans="1:3" x14ac:dyDescent="0.2">
      <c r="A13249" s="4" t="s">
        <v>41610</v>
      </c>
      <c r="B13249">
        <v>2</v>
      </c>
      <c r="C13249" s="9">
        <f t="shared" si="206"/>
        <v>6.8475562783531629E-4</v>
      </c>
    </row>
    <row r="13250" spans="1:3" x14ac:dyDescent="0.2">
      <c r="A13250" s="4" t="s">
        <v>41650</v>
      </c>
      <c r="B13250">
        <v>2</v>
      </c>
      <c r="C13250" s="9">
        <f t="shared" si="206"/>
        <v>6.8475562783531629E-4</v>
      </c>
    </row>
    <row r="13251" spans="1:3" x14ac:dyDescent="0.2">
      <c r="A13251" s="4" t="s">
        <v>41652</v>
      </c>
      <c r="B13251">
        <v>2</v>
      </c>
      <c r="C13251" s="9">
        <f t="shared" ref="C13251:C13314" si="207">(B13251/$K$5*100)</f>
        <v>6.8475562783531629E-4</v>
      </c>
    </row>
    <row r="13252" spans="1:3" x14ac:dyDescent="0.2">
      <c r="A13252" s="4" t="s">
        <v>41654</v>
      </c>
      <c r="B13252">
        <v>2</v>
      </c>
      <c r="C13252" s="9">
        <f t="shared" si="207"/>
        <v>6.8475562783531629E-4</v>
      </c>
    </row>
    <row r="13253" spans="1:3" x14ac:dyDescent="0.2">
      <c r="A13253" s="4">
        <v>2.59</v>
      </c>
      <c r="B13253">
        <v>2</v>
      </c>
      <c r="C13253" s="9">
        <f t="shared" si="207"/>
        <v>6.8475562783531629E-4</v>
      </c>
    </row>
    <row r="13254" spans="1:3" x14ac:dyDescent="0.2">
      <c r="A13254" s="4" t="s">
        <v>41657</v>
      </c>
      <c r="B13254">
        <v>2</v>
      </c>
      <c r="C13254" s="9">
        <f t="shared" si="207"/>
        <v>6.8475562783531629E-4</v>
      </c>
    </row>
    <row r="13255" spans="1:3" x14ac:dyDescent="0.2">
      <c r="A13255" s="4" t="s">
        <v>41661</v>
      </c>
      <c r="B13255">
        <v>2</v>
      </c>
      <c r="C13255" s="9">
        <f t="shared" si="207"/>
        <v>6.8475562783531629E-4</v>
      </c>
    </row>
    <row r="13256" spans="1:3" x14ac:dyDescent="0.2">
      <c r="A13256" s="4" t="s">
        <v>41679</v>
      </c>
      <c r="B13256">
        <v>2</v>
      </c>
      <c r="C13256" s="9">
        <f t="shared" si="207"/>
        <v>6.8475562783531629E-4</v>
      </c>
    </row>
    <row r="13257" spans="1:3" x14ac:dyDescent="0.2">
      <c r="A13257" s="4" t="s">
        <v>41696</v>
      </c>
      <c r="B13257">
        <v>2</v>
      </c>
      <c r="C13257" s="9">
        <f t="shared" si="207"/>
        <v>6.8475562783531629E-4</v>
      </c>
    </row>
    <row r="13258" spans="1:3" x14ac:dyDescent="0.2">
      <c r="A13258" s="4" t="s">
        <v>41700</v>
      </c>
      <c r="B13258">
        <v>2</v>
      </c>
      <c r="C13258" s="9">
        <f t="shared" si="207"/>
        <v>6.8475562783531629E-4</v>
      </c>
    </row>
    <row r="13259" spans="1:3" x14ac:dyDescent="0.2">
      <c r="A13259" s="4" t="s">
        <v>41719</v>
      </c>
      <c r="B13259">
        <v>2</v>
      </c>
      <c r="C13259" s="9">
        <f t="shared" si="207"/>
        <v>6.8475562783531629E-4</v>
      </c>
    </row>
    <row r="13260" spans="1:3" x14ac:dyDescent="0.2">
      <c r="A13260" s="4" t="s">
        <v>12738</v>
      </c>
      <c r="B13260">
        <v>2</v>
      </c>
      <c r="C13260" s="9">
        <f t="shared" si="207"/>
        <v>6.8475562783531629E-4</v>
      </c>
    </row>
    <row r="13261" spans="1:3" x14ac:dyDescent="0.2">
      <c r="A13261" s="4" t="s">
        <v>41730</v>
      </c>
      <c r="B13261">
        <v>2</v>
      </c>
      <c r="C13261" s="9">
        <f t="shared" si="207"/>
        <v>6.8475562783531629E-4</v>
      </c>
    </row>
    <row r="13262" spans="1:3" x14ac:dyDescent="0.2">
      <c r="A13262" s="4" t="s">
        <v>41740</v>
      </c>
      <c r="B13262">
        <v>2</v>
      </c>
      <c r="C13262" s="9">
        <f t="shared" si="207"/>
        <v>6.8475562783531629E-4</v>
      </c>
    </row>
    <row r="13263" spans="1:3" x14ac:dyDescent="0.2">
      <c r="A13263" s="4" t="s">
        <v>41752</v>
      </c>
      <c r="B13263">
        <v>2</v>
      </c>
      <c r="C13263" s="9">
        <f t="shared" si="207"/>
        <v>6.8475562783531629E-4</v>
      </c>
    </row>
    <row r="13264" spans="1:3" x14ac:dyDescent="0.2">
      <c r="A13264" s="4" t="s">
        <v>12800</v>
      </c>
      <c r="B13264">
        <v>2</v>
      </c>
      <c r="C13264" s="9">
        <f t="shared" si="207"/>
        <v>6.8475562783531629E-4</v>
      </c>
    </row>
    <row r="13265" spans="1:3" x14ac:dyDescent="0.2">
      <c r="A13265" s="4" t="s">
        <v>41762</v>
      </c>
      <c r="B13265">
        <v>2</v>
      </c>
      <c r="C13265" s="9">
        <f t="shared" si="207"/>
        <v>6.8475562783531629E-4</v>
      </c>
    </row>
    <row r="13266" spans="1:3" x14ac:dyDescent="0.2">
      <c r="A13266" s="4" t="s">
        <v>41764</v>
      </c>
      <c r="B13266">
        <v>2</v>
      </c>
      <c r="C13266" s="9">
        <f t="shared" si="207"/>
        <v>6.8475562783531629E-4</v>
      </c>
    </row>
    <row r="13267" spans="1:3" x14ac:dyDescent="0.2">
      <c r="A13267" s="4" t="s">
        <v>41770</v>
      </c>
      <c r="B13267">
        <v>2</v>
      </c>
      <c r="C13267" s="9">
        <f t="shared" si="207"/>
        <v>6.8475562783531629E-4</v>
      </c>
    </row>
    <row r="13268" spans="1:3" x14ac:dyDescent="0.2">
      <c r="A13268" s="4" t="s">
        <v>41771</v>
      </c>
      <c r="B13268">
        <v>2</v>
      </c>
      <c r="C13268" s="9">
        <f t="shared" si="207"/>
        <v>6.8475562783531629E-4</v>
      </c>
    </row>
    <row r="13269" spans="1:3" x14ac:dyDescent="0.2">
      <c r="A13269" s="4" t="s">
        <v>41776</v>
      </c>
      <c r="B13269">
        <v>2</v>
      </c>
      <c r="C13269" s="9">
        <f t="shared" si="207"/>
        <v>6.8475562783531629E-4</v>
      </c>
    </row>
    <row r="13270" spans="1:3" x14ac:dyDescent="0.2">
      <c r="A13270" s="4" t="s">
        <v>41779</v>
      </c>
      <c r="B13270">
        <v>2</v>
      </c>
      <c r="C13270" s="9">
        <f t="shared" si="207"/>
        <v>6.8475562783531629E-4</v>
      </c>
    </row>
    <row r="13271" spans="1:3" x14ac:dyDescent="0.2">
      <c r="A13271" s="4" t="s">
        <v>41782</v>
      </c>
      <c r="B13271">
        <v>2</v>
      </c>
      <c r="C13271" s="9">
        <f t="shared" si="207"/>
        <v>6.8475562783531629E-4</v>
      </c>
    </row>
    <row r="13272" spans="1:3" x14ac:dyDescent="0.2">
      <c r="A13272" s="4" t="s">
        <v>41789</v>
      </c>
      <c r="B13272">
        <v>2</v>
      </c>
      <c r="C13272" s="9">
        <f t="shared" si="207"/>
        <v>6.8475562783531629E-4</v>
      </c>
    </row>
    <row r="13273" spans="1:3" x14ac:dyDescent="0.2">
      <c r="A13273" s="4" t="s">
        <v>41795</v>
      </c>
      <c r="B13273">
        <v>2</v>
      </c>
      <c r="C13273" s="9">
        <f t="shared" si="207"/>
        <v>6.8475562783531629E-4</v>
      </c>
    </row>
    <row r="13274" spans="1:3" x14ac:dyDescent="0.2">
      <c r="A13274" s="4" t="s">
        <v>41807</v>
      </c>
      <c r="B13274">
        <v>2</v>
      </c>
      <c r="C13274" s="9">
        <f t="shared" si="207"/>
        <v>6.8475562783531629E-4</v>
      </c>
    </row>
    <row r="13275" spans="1:3" x14ac:dyDescent="0.2">
      <c r="A13275" s="4" t="s">
        <v>41820</v>
      </c>
      <c r="B13275">
        <v>2</v>
      </c>
      <c r="C13275" s="9">
        <f t="shared" si="207"/>
        <v>6.8475562783531629E-4</v>
      </c>
    </row>
    <row r="13276" spans="1:3" x14ac:dyDescent="0.2">
      <c r="A13276" s="4" t="s">
        <v>41829</v>
      </c>
      <c r="B13276">
        <v>2</v>
      </c>
      <c r="C13276" s="9">
        <f t="shared" si="207"/>
        <v>6.8475562783531629E-4</v>
      </c>
    </row>
    <row r="13277" spans="1:3" x14ac:dyDescent="0.2">
      <c r="A13277" s="4" t="s">
        <v>41830</v>
      </c>
      <c r="B13277">
        <v>2</v>
      </c>
      <c r="C13277" s="9">
        <f t="shared" si="207"/>
        <v>6.8475562783531629E-4</v>
      </c>
    </row>
    <row r="13278" spans="1:3" x14ac:dyDescent="0.2">
      <c r="A13278" s="4" t="s">
        <v>41834</v>
      </c>
      <c r="B13278">
        <v>2</v>
      </c>
      <c r="C13278" s="9">
        <f t="shared" si="207"/>
        <v>6.8475562783531629E-4</v>
      </c>
    </row>
    <row r="13279" spans="1:3" x14ac:dyDescent="0.2">
      <c r="A13279" s="4" t="s">
        <v>41835</v>
      </c>
      <c r="B13279">
        <v>2</v>
      </c>
      <c r="C13279" s="9">
        <f t="shared" si="207"/>
        <v>6.8475562783531629E-4</v>
      </c>
    </row>
    <row r="13280" spans="1:3" x14ac:dyDescent="0.2">
      <c r="A13280" s="4" t="s">
        <v>41841</v>
      </c>
      <c r="B13280">
        <v>2</v>
      </c>
      <c r="C13280" s="9">
        <f t="shared" si="207"/>
        <v>6.8475562783531629E-4</v>
      </c>
    </row>
    <row r="13281" spans="1:3" x14ac:dyDescent="0.2">
      <c r="A13281" s="4" t="s">
        <v>41843</v>
      </c>
      <c r="B13281">
        <v>2</v>
      </c>
      <c r="C13281" s="9">
        <f t="shared" si="207"/>
        <v>6.8475562783531629E-4</v>
      </c>
    </row>
    <row r="13282" spans="1:3" x14ac:dyDescent="0.2">
      <c r="A13282" s="4" t="s">
        <v>41845</v>
      </c>
      <c r="B13282">
        <v>2</v>
      </c>
      <c r="C13282" s="9">
        <f t="shared" si="207"/>
        <v>6.8475562783531629E-4</v>
      </c>
    </row>
    <row r="13283" spans="1:3" x14ac:dyDescent="0.2">
      <c r="A13283" s="4" t="s">
        <v>41846</v>
      </c>
      <c r="B13283">
        <v>2</v>
      </c>
      <c r="C13283" s="9">
        <f t="shared" si="207"/>
        <v>6.8475562783531629E-4</v>
      </c>
    </row>
    <row r="13284" spans="1:3" x14ac:dyDescent="0.2">
      <c r="A13284" s="4" t="s">
        <v>12926</v>
      </c>
      <c r="B13284">
        <v>2</v>
      </c>
      <c r="C13284" s="9">
        <f t="shared" si="207"/>
        <v>6.8475562783531629E-4</v>
      </c>
    </row>
    <row r="13285" spans="1:3" x14ac:dyDescent="0.2">
      <c r="A13285" s="4" t="s">
        <v>41852</v>
      </c>
      <c r="B13285">
        <v>2</v>
      </c>
      <c r="C13285" s="9">
        <f t="shared" si="207"/>
        <v>6.8475562783531629E-4</v>
      </c>
    </row>
    <row r="13286" spans="1:3" x14ac:dyDescent="0.2">
      <c r="A13286" s="4" t="s">
        <v>41854</v>
      </c>
      <c r="B13286">
        <v>2</v>
      </c>
      <c r="C13286" s="9">
        <f t="shared" si="207"/>
        <v>6.8475562783531629E-4</v>
      </c>
    </row>
    <row r="13287" spans="1:3" x14ac:dyDescent="0.2">
      <c r="A13287" s="4" t="s">
        <v>41860</v>
      </c>
      <c r="B13287">
        <v>2</v>
      </c>
      <c r="C13287" s="9">
        <f t="shared" si="207"/>
        <v>6.8475562783531629E-4</v>
      </c>
    </row>
    <row r="13288" spans="1:3" x14ac:dyDescent="0.2">
      <c r="A13288" s="4" t="s">
        <v>41862</v>
      </c>
      <c r="B13288">
        <v>2</v>
      </c>
      <c r="C13288" s="9">
        <f t="shared" si="207"/>
        <v>6.8475562783531629E-4</v>
      </c>
    </row>
    <row r="13289" spans="1:3" x14ac:dyDescent="0.2">
      <c r="A13289" s="4" t="s">
        <v>41871</v>
      </c>
      <c r="B13289">
        <v>2</v>
      </c>
      <c r="C13289" s="9">
        <f t="shared" si="207"/>
        <v>6.8475562783531629E-4</v>
      </c>
    </row>
    <row r="13290" spans="1:3" x14ac:dyDescent="0.2">
      <c r="A13290" s="4" t="s">
        <v>41873</v>
      </c>
      <c r="B13290">
        <v>2</v>
      </c>
      <c r="C13290" s="9">
        <f t="shared" si="207"/>
        <v>6.8475562783531629E-4</v>
      </c>
    </row>
    <row r="13291" spans="1:3" x14ac:dyDescent="0.2">
      <c r="A13291" s="4" t="s">
        <v>12959</v>
      </c>
      <c r="B13291">
        <v>2</v>
      </c>
      <c r="C13291" s="9">
        <f t="shared" si="207"/>
        <v>6.8475562783531629E-4</v>
      </c>
    </row>
    <row r="13292" spans="1:3" x14ac:dyDescent="0.2">
      <c r="A13292" s="4" t="s">
        <v>12961</v>
      </c>
      <c r="B13292">
        <v>2</v>
      </c>
      <c r="C13292" s="9">
        <f t="shared" si="207"/>
        <v>6.8475562783531629E-4</v>
      </c>
    </row>
    <row r="13293" spans="1:3" x14ac:dyDescent="0.2">
      <c r="A13293" s="4" t="s">
        <v>41888</v>
      </c>
      <c r="B13293">
        <v>2</v>
      </c>
      <c r="C13293" s="9">
        <f t="shared" si="207"/>
        <v>6.8475562783531629E-4</v>
      </c>
    </row>
    <row r="13294" spans="1:3" x14ac:dyDescent="0.2">
      <c r="A13294" s="4" t="s">
        <v>12992</v>
      </c>
      <c r="B13294">
        <v>2</v>
      </c>
      <c r="C13294" s="9">
        <f t="shared" si="207"/>
        <v>6.8475562783531629E-4</v>
      </c>
    </row>
    <row r="13295" spans="1:3" x14ac:dyDescent="0.2">
      <c r="A13295" s="4" t="s">
        <v>41916</v>
      </c>
      <c r="B13295">
        <v>2</v>
      </c>
      <c r="C13295" s="9">
        <f t="shared" si="207"/>
        <v>6.8475562783531629E-4</v>
      </c>
    </row>
    <row r="13296" spans="1:3" x14ac:dyDescent="0.2">
      <c r="A13296" s="4" t="s">
        <v>13008</v>
      </c>
      <c r="B13296">
        <v>2</v>
      </c>
      <c r="C13296" s="9">
        <f t="shared" si="207"/>
        <v>6.8475562783531629E-4</v>
      </c>
    </row>
    <row r="13297" spans="1:3" x14ac:dyDescent="0.2">
      <c r="A13297" s="4">
        <v>8.0112037037037034</v>
      </c>
      <c r="B13297">
        <v>2</v>
      </c>
      <c r="C13297" s="9">
        <f t="shared" si="207"/>
        <v>6.8475562783531629E-4</v>
      </c>
    </row>
    <row r="13298" spans="1:3" x14ac:dyDescent="0.2">
      <c r="A13298" s="4" t="s">
        <v>13017</v>
      </c>
      <c r="B13298">
        <v>2</v>
      </c>
      <c r="C13298" s="9">
        <f t="shared" si="207"/>
        <v>6.8475562783531629E-4</v>
      </c>
    </row>
    <row r="13299" spans="1:3" x14ac:dyDescent="0.2">
      <c r="A13299" s="4" t="s">
        <v>41938</v>
      </c>
      <c r="B13299">
        <v>2</v>
      </c>
      <c r="C13299" s="9">
        <f t="shared" si="207"/>
        <v>6.8475562783531629E-4</v>
      </c>
    </row>
    <row r="13300" spans="1:3" x14ac:dyDescent="0.2">
      <c r="A13300" s="4" t="s">
        <v>41951</v>
      </c>
      <c r="B13300">
        <v>2</v>
      </c>
      <c r="C13300" s="9">
        <f t="shared" si="207"/>
        <v>6.8475562783531629E-4</v>
      </c>
    </row>
    <row r="13301" spans="1:3" x14ac:dyDescent="0.2">
      <c r="A13301" s="4" t="s">
        <v>13044</v>
      </c>
      <c r="B13301">
        <v>2</v>
      </c>
      <c r="C13301" s="9">
        <f t="shared" si="207"/>
        <v>6.8475562783531629E-4</v>
      </c>
    </row>
    <row r="13302" spans="1:3" x14ac:dyDescent="0.2">
      <c r="A13302" s="4" t="s">
        <v>13075</v>
      </c>
      <c r="B13302">
        <v>2</v>
      </c>
      <c r="C13302" s="9">
        <f t="shared" si="207"/>
        <v>6.8475562783531629E-4</v>
      </c>
    </row>
    <row r="13303" spans="1:3" x14ac:dyDescent="0.2">
      <c r="A13303" s="4" t="s">
        <v>41980</v>
      </c>
      <c r="B13303">
        <v>2</v>
      </c>
      <c r="C13303" s="9">
        <f t="shared" si="207"/>
        <v>6.8475562783531629E-4</v>
      </c>
    </row>
    <row r="13304" spans="1:3" x14ac:dyDescent="0.2">
      <c r="A13304" s="4" t="s">
        <v>13106</v>
      </c>
      <c r="B13304">
        <v>2</v>
      </c>
      <c r="C13304" s="9">
        <f t="shared" si="207"/>
        <v>6.8475562783531629E-4</v>
      </c>
    </row>
    <row r="13305" spans="1:3" x14ac:dyDescent="0.2">
      <c r="A13305" s="4" t="s">
        <v>41985</v>
      </c>
      <c r="B13305">
        <v>2</v>
      </c>
      <c r="C13305" s="9">
        <f t="shared" si="207"/>
        <v>6.8475562783531629E-4</v>
      </c>
    </row>
    <row r="13306" spans="1:3" x14ac:dyDescent="0.2">
      <c r="A13306" s="4" t="s">
        <v>41987</v>
      </c>
      <c r="B13306">
        <v>2</v>
      </c>
      <c r="C13306" s="9">
        <f t="shared" si="207"/>
        <v>6.8475562783531629E-4</v>
      </c>
    </row>
    <row r="13307" spans="1:3" x14ac:dyDescent="0.2">
      <c r="A13307" s="4" t="s">
        <v>13128</v>
      </c>
      <c r="B13307">
        <v>2</v>
      </c>
      <c r="C13307" s="9">
        <f t="shared" si="207"/>
        <v>6.8475562783531629E-4</v>
      </c>
    </row>
    <row r="13308" spans="1:3" x14ac:dyDescent="0.2">
      <c r="A13308" s="4" t="s">
        <v>13135</v>
      </c>
      <c r="B13308">
        <v>2</v>
      </c>
      <c r="C13308" s="9">
        <f t="shared" si="207"/>
        <v>6.8475562783531629E-4</v>
      </c>
    </row>
    <row r="13309" spans="1:3" x14ac:dyDescent="0.2">
      <c r="A13309" s="4" t="s">
        <v>41997</v>
      </c>
      <c r="B13309">
        <v>2</v>
      </c>
      <c r="C13309" s="9">
        <f t="shared" si="207"/>
        <v>6.8475562783531629E-4</v>
      </c>
    </row>
    <row r="13310" spans="1:3" x14ac:dyDescent="0.2">
      <c r="A13310" s="4" t="s">
        <v>42010</v>
      </c>
      <c r="B13310">
        <v>2</v>
      </c>
      <c r="C13310" s="9">
        <f t="shared" si="207"/>
        <v>6.8475562783531629E-4</v>
      </c>
    </row>
    <row r="13311" spans="1:3" x14ac:dyDescent="0.2">
      <c r="A13311" s="4" t="s">
        <v>42036</v>
      </c>
      <c r="B13311">
        <v>2</v>
      </c>
      <c r="C13311" s="9">
        <f t="shared" si="207"/>
        <v>6.8475562783531629E-4</v>
      </c>
    </row>
    <row r="13312" spans="1:3" x14ac:dyDescent="0.2">
      <c r="A13312" s="4" t="s">
        <v>13183</v>
      </c>
      <c r="B13312">
        <v>2</v>
      </c>
      <c r="C13312" s="9">
        <f t="shared" si="207"/>
        <v>6.8475562783531629E-4</v>
      </c>
    </row>
    <row r="13313" spans="1:3" x14ac:dyDescent="0.2">
      <c r="A13313" s="4" t="s">
        <v>42048</v>
      </c>
      <c r="B13313">
        <v>2</v>
      </c>
      <c r="C13313" s="9">
        <f t="shared" si="207"/>
        <v>6.8475562783531629E-4</v>
      </c>
    </row>
    <row r="13314" spans="1:3" x14ac:dyDescent="0.2">
      <c r="A13314" s="4" t="s">
        <v>42049</v>
      </c>
      <c r="B13314">
        <v>2</v>
      </c>
      <c r="C13314" s="9">
        <f t="shared" si="207"/>
        <v>6.8475562783531629E-4</v>
      </c>
    </row>
    <row r="13315" spans="1:3" x14ac:dyDescent="0.2">
      <c r="A13315" s="4" t="s">
        <v>42050</v>
      </c>
      <c r="B13315">
        <v>2</v>
      </c>
      <c r="C13315" s="9">
        <f t="shared" ref="C13315:C13378" si="208">(B13315/$K$5*100)</f>
        <v>6.8475562783531629E-4</v>
      </c>
    </row>
    <row r="13316" spans="1:3" x14ac:dyDescent="0.2">
      <c r="A13316" s="4" t="s">
        <v>42059</v>
      </c>
      <c r="B13316">
        <v>2</v>
      </c>
      <c r="C13316" s="9">
        <f t="shared" si="208"/>
        <v>6.8475562783531629E-4</v>
      </c>
    </row>
    <row r="13317" spans="1:3" x14ac:dyDescent="0.2">
      <c r="A13317" s="4" t="s">
        <v>42060</v>
      </c>
      <c r="B13317">
        <v>2</v>
      </c>
      <c r="C13317" s="9">
        <f t="shared" si="208"/>
        <v>6.8475562783531629E-4</v>
      </c>
    </row>
    <row r="13318" spans="1:3" x14ac:dyDescent="0.2">
      <c r="A13318" s="4" t="s">
        <v>42064</v>
      </c>
      <c r="B13318">
        <v>2</v>
      </c>
      <c r="C13318" s="9">
        <f t="shared" si="208"/>
        <v>6.8475562783531629E-4</v>
      </c>
    </row>
    <row r="13319" spans="1:3" x14ac:dyDescent="0.2">
      <c r="A13319" s="4">
        <v>4704</v>
      </c>
      <c r="B13319">
        <v>2</v>
      </c>
      <c r="C13319" s="9">
        <f t="shared" si="208"/>
        <v>6.8475562783531629E-4</v>
      </c>
    </row>
    <row r="13320" spans="1:3" x14ac:dyDescent="0.2">
      <c r="A13320" s="4" t="s">
        <v>13203</v>
      </c>
      <c r="B13320">
        <v>2</v>
      </c>
      <c r="C13320" s="9">
        <f t="shared" si="208"/>
        <v>6.8475562783531629E-4</v>
      </c>
    </row>
    <row r="13321" spans="1:3" x14ac:dyDescent="0.2">
      <c r="A13321" s="4" t="s">
        <v>13210</v>
      </c>
      <c r="B13321">
        <v>2</v>
      </c>
      <c r="C13321" s="9">
        <f t="shared" si="208"/>
        <v>6.8475562783531629E-4</v>
      </c>
    </row>
    <row r="13322" spans="1:3" x14ac:dyDescent="0.2">
      <c r="A13322" s="4" t="s">
        <v>13217</v>
      </c>
      <c r="B13322">
        <v>2</v>
      </c>
      <c r="C13322" s="9">
        <f t="shared" si="208"/>
        <v>6.8475562783531629E-4</v>
      </c>
    </row>
    <row r="13323" spans="1:3" x14ac:dyDescent="0.2">
      <c r="A13323" s="4" t="s">
        <v>42085</v>
      </c>
      <c r="B13323">
        <v>2</v>
      </c>
      <c r="C13323" s="9">
        <f t="shared" si="208"/>
        <v>6.8475562783531629E-4</v>
      </c>
    </row>
    <row r="13324" spans="1:3" x14ac:dyDescent="0.2">
      <c r="A13324" s="4" t="s">
        <v>13244</v>
      </c>
      <c r="B13324">
        <v>2</v>
      </c>
      <c r="C13324" s="9">
        <f t="shared" si="208"/>
        <v>6.8475562783531629E-4</v>
      </c>
    </row>
    <row r="13325" spans="1:3" x14ac:dyDescent="0.2">
      <c r="A13325" s="4" t="s">
        <v>13246</v>
      </c>
      <c r="B13325">
        <v>2</v>
      </c>
      <c r="C13325" s="9">
        <f t="shared" si="208"/>
        <v>6.8475562783531629E-4</v>
      </c>
    </row>
    <row r="13326" spans="1:3" x14ac:dyDescent="0.2">
      <c r="A13326" s="4" t="s">
        <v>13256</v>
      </c>
      <c r="B13326">
        <v>2</v>
      </c>
      <c r="C13326" s="9">
        <f t="shared" si="208"/>
        <v>6.8475562783531629E-4</v>
      </c>
    </row>
    <row r="13327" spans="1:3" x14ac:dyDescent="0.2">
      <c r="A13327" s="4" t="s">
        <v>42099</v>
      </c>
      <c r="B13327">
        <v>2</v>
      </c>
      <c r="C13327" s="9">
        <f t="shared" si="208"/>
        <v>6.8475562783531629E-4</v>
      </c>
    </row>
    <row r="13328" spans="1:3" x14ac:dyDescent="0.2">
      <c r="A13328" s="4" t="s">
        <v>42105</v>
      </c>
      <c r="B13328">
        <v>2</v>
      </c>
      <c r="C13328" s="9">
        <f t="shared" si="208"/>
        <v>6.8475562783531629E-4</v>
      </c>
    </row>
    <row r="13329" spans="1:3" x14ac:dyDescent="0.2">
      <c r="A13329" s="4" t="s">
        <v>42116</v>
      </c>
      <c r="B13329">
        <v>2</v>
      </c>
      <c r="C13329" s="9">
        <f t="shared" si="208"/>
        <v>6.8475562783531629E-4</v>
      </c>
    </row>
    <row r="13330" spans="1:3" x14ac:dyDescent="0.2">
      <c r="A13330" s="4" t="s">
        <v>13275</v>
      </c>
      <c r="B13330">
        <v>2</v>
      </c>
      <c r="C13330" s="9">
        <f t="shared" si="208"/>
        <v>6.8475562783531629E-4</v>
      </c>
    </row>
    <row r="13331" spans="1:3" x14ac:dyDescent="0.2">
      <c r="A13331" s="4" t="s">
        <v>42135</v>
      </c>
      <c r="B13331">
        <v>2</v>
      </c>
      <c r="C13331" s="9">
        <f t="shared" si="208"/>
        <v>6.8475562783531629E-4</v>
      </c>
    </row>
    <row r="13332" spans="1:3" x14ac:dyDescent="0.2">
      <c r="A13332" s="4" t="s">
        <v>13303</v>
      </c>
      <c r="B13332">
        <v>2</v>
      </c>
      <c r="C13332" s="9">
        <f t="shared" si="208"/>
        <v>6.8475562783531629E-4</v>
      </c>
    </row>
    <row r="13333" spans="1:3" x14ac:dyDescent="0.2">
      <c r="A13333" s="4" t="s">
        <v>42167</v>
      </c>
      <c r="B13333">
        <v>2</v>
      </c>
      <c r="C13333" s="9">
        <f t="shared" si="208"/>
        <v>6.8475562783531629E-4</v>
      </c>
    </row>
    <row r="13334" spans="1:3" x14ac:dyDescent="0.2">
      <c r="A13334" s="4" t="s">
        <v>13319</v>
      </c>
      <c r="B13334">
        <v>2</v>
      </c>
      <c r="C13334" s="9">
        <f t="shared" si="208"/>
        <v>6.8475562783531629E-4</v>
      </c>
    </row>
    <row r="13335" spans="1:3" x14ac:dyDescent="0.2">
      <c r="A13335" s="4" t="s">
        <v>13332</v>
      </c>
      <c r="B13335">
        <v>2</v>
      </c>
      <c r="C13335" s="9">
        <f t="shared" si="208"/>
        <v>6.8475562783531629E-4</v>
      </c>
    </row>
    <row r="13336" spans="1:3" x14ac:dyDescent="0.2">
      <c r="A13336" s="4" t="s">
        <v>42185</v>
      </c>
      <c r="B13336">
        <v>2</v>
      </c>
      <c r="C13336" s="9">
        <f t="shared" si="208"/>
        <v>6.8475562783531629E-4</v>
      </c>
    </row>
    <row r="13337" spans="1:3" x14ac:dyDescent="0.2">
      <c r="A13337" s="4" t="s">
        <v>42192</v>
      </c>
      <c r="B13337">
        <v>2</v>
      </c>
      <c r="C13337" s="9">
        <f t="shared" si="208"/>
        <v>6.8475562783531629E-4</v>
      </c>
    </row>
    <row r="13338" spans="1:3" x14ac:dyDescent="0.2">
      <c r="A13338" s="4" t="s">
        <v>42195</v>
      </c>
      <c r="B13338">
        <v>2</v>
      </c>
      <c r="C13338" s="9">
        <f t="shared" si="208"/>
        <v>6.8475562783531629E-4</v>
      </c>
    </row>
    <row r="13339" spans="1:3" x14ac:dyDescent="0.2">
      <c r="A13339" s="4" t="s">
        <v>13363</v>
      </c>
      <c r="B13339">
        <v>2</v>
      </c>
      <c r="C13339" s="9">
        <f t="shared" si="208"/>
        <v>6.8475562783531629E-4</v>
      </c>
    </row>
    <row r="13340" spans="1:3" x14ac:dyDescent="0.2">
      <c r="A13340" s="4" t="s">
        <v>13372</v>
      </c>
      <c r="B13340">
        <v>2</v>
      </c>
      <c r="C13340" s="9">
        <f t="shared" si="208"/>
        <v>6.8475562783531629E-4</v>
      </c>
    </row>
    <row r="13341" spans="1:3" x14ac:dyDescent="0.2">
      <c r="A13341" s="4" t="s">
        <v>42205</v>
      </c>
      <c r="B13341">
        <v>2</v>
      </c>
      <c r="C13341" s="9">
        <f t="shared" si="208"/>
        <v>6.8475562783531629E-4</v>
      </c>
    </row>
    <row r="13342" spans="1:3" x14ac:dyDescent="0.2">
      <c r="A13342" s="4" t="s">
        <v>42207</v>
      </c>
      <c r="B13342">
        <v>2</v>
      </c>
      <c r="C13342" s="9">
        <f t="shared" si="208"/>
        <v>6.8475562783531629E-4</v>
      </c>
    </row>
    <row r="13343" spans="1:3" x14ac:dyDescent="0.2">
      <c r="A13343" s="4" t="s">
        <v>42208</v>
      </c>
      <c r="B13343">
        <v>2</v>
      </c>
      <c r="C13343" s="9">
        <f t="shared" si="208"/>
        <v>6.8475562783531629E-4</v>
      </c>
    </row>
    <row r="13344" spans="1:3" x14ac:dyDescent="0.2">
      <c r="A13344" s="4" t="s">
        <v>42209</v>
      </c>
      <c r="B13344">
        <v>2</v>
      </c>
      <c r="C13344" s="9">
        <f t="shared" si="208"/>
        <v>6.8475562783531629E-4</v>
      </c>
    </row>
    <row r="13345" spans="1:3" x14ac:dyDescent="0.2">
      <c r="A13345" s="4" t="s">
        <v>13383</v>
      </c>
      <c r="B13345">
        <v>2</v>
      </c>
      <c r="C13345" s="9">
        <f t="shared" si="208"/>
        <v>6.8475562783531629E-4</v>
      </c>
    </row>
    <row r="13346" spans="1:3" x14ac:dyDescent="0.2">
      <c r="A13346" s="4" t="s">
        <v>13405</v>
      </c>
      <c r="B13346">
        <v>2</v>
      </c>
      <c r="C13346" s="9">
        <f t="shared" si="208"/>
        <v>6.8475562783531629E-4</v>
      </c>
    </row>
    <row r="13347" spans="1:3" x14ac:dyDescent="0.2">
      <c r="A13347" s="4" t="s">
        <v>42229</v>
      </c>
      <c r="B13347">
        <v>2</v>
      </c>
      <c r="C13347" s="9">
        <f t="shared" si="208"/>
        <v>6.8475562783531629E-4</v>
      </c>
    </row>
    <row r="13348" spans="1:3" x14ac:dyDescent="0.2">
      <c r="A13348" s="4" t="s">
        <v>42233</v>
      </c>
      <c r="B13348">
        <v>2</v>
      </c>
      <c r="C13348" s="9">
        <f t="shared" si="208"/>
        <v>6.8475562783531629E-4</v>
      </c>
    </row>
    <row r="13349" spans="1:3" x14ac:dyDescent="0.2">
      <c r="A13349" s="4">
        <v>405</v>
      </c>
      <c r="B13349">
        <v>2</v>
      </c>
      <c r="C13349" s="9">
        <f t="shared" si="208"/>
        <v>6.8475562783531629E-4</v>
      </c>
    </row>
    <row r="13350" spans="1:3" x14ac:dyDescent="0.2">
      <c r="A13350" s="4" t="s">
        <v>13425</v>
      </c>
      <c r="B13350">
        <v>2</v>
      </c>
      <c r="C13350" s="9">
        <f t="shared" si="208"/>
        <v>6.8475562783531629E-4</v>
      </c>
    </row>
    <row r="13351" spans="1:3" x14ac:dyDescent="0.2">
      <c r="A13351" s="4" t="s">
        <v>42242</v>
      </c>
      <c r="B13351">
        <v>2</v>
      </c>
      <c r="C13351" s="9">
        <f t="shared" si="208"/>
        <v>6.8475562783531629E-4</v>
      </c>
    </row>
    <row r="13352" spans="1:3" x14ac:dyDescent="0.2">
      <c r="A13352" s="4" t="s">
        <v>13438</v>
      </c>
      <c r="B13352">
        <v>2</v>
      </c>
      <c r="C13352" s="9">
        <f t="shared" si="208"/>
        <v>6.8475562783531629E-4</v>
      </c>
    </row>
    <row r="13353" spans="1:3" x14ac:dyDescent="0.2">
      <c r="A13353" s="4" t="s">
        <v>42251</v>
      </c>
      <c r="B13353">
        <v>2</v>
      </c>
      <c r="C13353" s="9">
        <f t="shared" si="208"/>
        <v>6.8475562783531629E-4</v>
      </c>
    </row>
    <row r="13354" spans="1:3" x14ac:dyDescent="0.2">
      <c r="A13354" s="4" t="s">
        <v>13449</v>
      </c>
      <c r="B13354">
        <v>2</v>
      </c>
      <c r="C13354" s="9">
        <f t="shared" si="208"/>
        <v>6.8475562783531629E-4</v>
      </c>
    </row>
    <row r="13355" spans="1:3" x14ac:dyDescent="0.2">
      <c r="A13355" s="4" t="s">
        <v>42259</v>
      </c>
      <c r="B13355">
        <v>2</v>
      </c>
      <c r="C13355" s="9">
        <f t="shared" si="208"/>
        <v>6.8475562783531629E-4</v>
      </c>
    </row>
    <row r="13356" spans="1:3" x14ac:dyDescent="0.2">
      <c r="A13356" s="4" t="s">
        <v>42263</v>
      </c>
      <c r="B13356">
        <v>2</v>
      </c>
      <c r="C13356" s="9">
        <f t="shared" si="208"/>
        <v>6.8475562783531629E-4</v>
      </c>
    </row>
    <row r="13357" spans="1:3" x14ac:dyDescent="0.2">
      <c r="A13357" s="4" t="s">
        <v>13464</v>
      </c>
      <c r="B13357">
        <v>2</v>
      </c>
      <c r="C13357" s="9">
        <f t="shared" si="208"/>
        <v>6.8475562783531629E-4</v>
      </c>
    </row>
    <row r="13358" spans="1:3" x14ac:dyDescent="0.2">
      <c r="A13358" s="4" t="s">
        <v>13476</v>
      </c>
      <c r="B13358">
        <v>2</v>
      </c>
      <c r="C13358" s="9">
        <f t="shared" si="208"/>
        <v>6.8475562783531629E-4</v>
      </c>
    </row>
    <row r="13359" spans="1:3" x14ac:dyDescent="0.2">
      <c r="A13359" s="4" t="s">
        <v>42274</v>
      </c>
      <c r="B13359">
        <v>2</v>
      </c>
      <c r="C13359" s="9">
        <f t="shared" si="208"/>
        <v>6.8475562783531629E-4</v>
      </c>
    </row>
    <row r="13360" spans="1:3" x14ac:dyDescent="0.2">
      <c r="A13360" s="4" t="s">
        <v>42290</v>
      </c>
      <c r="B13360">
        <v>2</v>
      </c>
      <c r="C13360" s="9">
        <f t="shared" si="208"/>
        <v>6.8475562783531629E-4</v>
      </c>
    </row>
    <row r="13361" spans="1:3" x14ac:dyDescent="0.2">
      <c r="A13361" s="4" t="s">
        <v>42291</v>
      </c>
      <c r="B13361">
        <v>2</v>
      </c>
      <c r="C13361" s="9">
        <f t="shared" si="208"/>
        <v>6.8475562783531629E-4</v>
      </c>
    </row>
    <row r="13362" spans="1:3" x14ac:dyDescent="0.2">
      <c r="A13362" s="4">
        <v>10001125</v>
      </c>
      <c r="B13362">
        <v>2</v>
      </c>
      <c r="C13362" s="9">
        <f t="shared" si="208"/>
        <v>6.8475562783531629E-4</v>
      </c>
    </row>
    <row r="13363" spans="1:3" x14ac:dyDescent="0.2">
      <c r="A13363" s="4" t="s">
        <v>42305</v>
      </c>
      <c r="B13363">
        <v>2</v>
      </c>
      <c r="C13363" s="9">
        <f t="shared" si="208"/>
        <v>6.8475562783531629E-4</v>
      </c>
    </row>
    <row r="13364" spans="1:3" x14ac:dyDescent="0.2">
      <c r="A13364" s="4" t="s">
        <v>13560</v>
      </c>
      <c r="B13364">
        <v>2</v>
      </c>
      <c r="C13364" s="9">
        <f t="shared" si="208"/>
        <v>6.8475562783531629E-4</v>
      </c>
    </row>
    <row r="13365" spans="1:3" x14ac:dyDescent="0.2">
      <c r="A13365" s="4" t="s">
        <v>42328</v>
      </c>
      <c r="B13365">
        <v>2</v>
      </c>
      <c r="C13365" s="9">
        <f t="shared" si="208"/>
        <v>6.8475562783531629E-4</v>
      </c>
    </row>
    <row r="13366" spans="1:3" x14ac:dyDescent="0.2">
      <c r="A13366" s="4" t="s">
        <v>42330</v>
      </c>
      <c r="B13366">
        <v>2</v>
      </c>
      <c r="C13366" s="9">
        <f t="shared" si="208"/>
        <v>6.8475562783531629E-4</v>
      </c>
    </row>
    <row r="13367" spans="1:3" x14ac:dyDescent="0.2">
      <c r="A13367" s="4" t="s">
        <v>13575</v>
      </c>
      <c r="B13367">
        <v>2</v>
      </c>
      <c r="C13367" s="9">
        <f t="shared" si="208"/>
        <v>6.8475562783531629E-4</v>
      </c>
    </row>
    <row r="13368" spans="1:3" x14ac:dyDescent="0.2">
      <c r="A13368" s="4" t="s">
        <v>13582</v>
      </c>
      <c r="B13368">
        <v>2</v>
      </c>
      <c r="C13368" s="9">
        <f t="shared" si="208"/>
        <v>6.8475562783531629E-4</v>
      </c>
    </row>
    <row r="13369" spans="1:3" x14ac:dyDescent="0.2">
      <c r="A13369" s="4" t="s">
        <v>42342</v>
      </c>
      <c r="B13369">
        <v>2</v>
      </c>
      <c r="C13369" s="9">
        <f t="shared" si="208"/>
        <v>6.8475562783531629E-4</v>
      </c>
    </row>
    <row r="13370" spans="1:3" x14ac:dyDescent="0.2">
      <c r="A13370" s="4" t="s">
        <v>42344</v>
      </c>
      <c r="B13370">
        <v>2</v>
      </c>
      <c r="C13370" s="9">
        <f t="shared" si="208"/>
        <v>6.8475562783531629E-4</v>
      </c>
    </row>
    <row r="13371" spans="1:3" x14ac:dyDescent="0.2">
      <c r="A13371" s="4" t="s">
        <v>42348</v>
      </c>
      <c r="B13371">
        <v>2</v>
      </c>
      <c r="C13371" s="9">
        <f t="shared" si="208"/>
        <v>6.8475562783531629E-4</v>
      </c>
    </row>
    <row r="13372" spans="1:3" x14ac:dyDescent="0.2">
      <c r="A13372" s="4" t="s">
        <v>42355</v>
      </c>
      <c r="B13372">
        <v>2</v>
      </c>
      <c r="C13372" s="9">
        <f t="shared" si="208"/>
        <v>6.8475562783531629E-4</v>
      </c>
    </row>
    <row r="13373" spans="1:3" x14ac:dyDescent="0.2">
      <c r="A13373" s="4" t="s">
        <v>42360</v>
      </c>
      <c r="B13373">
        <v>2</v>
      </c>
      <c r="C13373" s="9">
        <f t="shared" si="208"/>
        <v>6.8475562783531629E-4</v>
      </c>
    </row>
    <row r="13374" spans="1:3" x14ac:dyDescent="0.2">
      <c r="A13374" s="4" t="s">
        <v>42362</v>
      </c>
      <c r="B13374">
        <v>2</v>
      </c>
      <c r="C13374" s="9">
        <f t="shared" si="208"/>
        <v>6.8475562783531629E-4</v>
      </c>
    </row>
    <row r="13375" spans="1:3" x14ac:dyDescent="0.2">
      <c r="A13375" s="4" t="s">
        <v>42368</v>
      </c>
      <c r="B13375">
        <v>2</v>
      </c>
      <c r="C13375" s="9">
        <f t="shared" si="208"/>
        <v>6.8475562783531629E-4</v>
      </c>
    </row>
    <row r="13376" spans="1:3" x14ac:dyDescent="0.2">
      <c r="A13376" s="4" t="s">
        <v>42370</v>
      </c>
      <c r="B13376">
        <v>2</v>
      </c>
      <c r="C13376" s="9">
        <f t="shared" si="208"/>
        <v>6.8475562783531629E-4</v>
      </c>
    </row>
    <row r="13377" spans="1:3" x14ac:dyDescent="0.2">
      <c r="A13377" s="4" t="s">
        <v>13617</v>
      </c>
      <c r="B13377">
        <v>2</v>
      </c>
      <c r="C13377" s="9">
        <f t="shared" si="208"/>
        <v>6.8475562783531629E-4</v>
      </c>
    </row>
    <row r="13378" spans="1:3" x14ac:dyDescent="0.2">
      <c r="A13378" s="4" t="s">
        <v>42376</v>
      </c>
      <c r="B13378">
        <v>2</v>
      </c>
      <c r="C13378" s="9">
        <f t="shared" si="208"/>
        <v>6.8475562783531629E-4</v>
      </c>
    </row>
    <row r="13379" spans="1:3" x14ac:dyDescent="0.2">
      <c r="A13379" s="4" t="s">
        <v>42379</v>
      </c>
      <c r="B13379">
        <v>2</v>
      </c>
      <c r="C13379" s="9">
        <f t="shared" ref="C13379:C13442" si="209">(B13379/$K$5*100)</f>
        <v>6.8475562783531629E-4</v>
      </c>
    </row>
    <row r="13380" spans="1:3" x14ac:dyDescent="0.2">
      <c r="A13380" s="4" t="s">
        <v>42380</v>
      </c>
      <c r="B13380">
        <v>2</v>
      </c>
      <c r="C13380" s="9">
        <f t="shared" si="209"/>
        <v>6.8475562783531629E-4</v>
      </c>
    </row>
    <row r="13381" spans="1:3" x14ac:dyDescent="0.2">
      <c r="A13381" s="4" t="s">
        <v>42395</v>
      </c>
      <c r="B13381">
        <v>2</v>
      </c>
      <c r="C13381" s="9">
        <f t="shared" si="209"/>
        <v>6.8475562783531629E-4</v>
      </c>
    </row>
    <row r="13382" spans="1:3" x14ac:dyDescent="0.2">
      <c r="A13382" s="4" t="s">
        <v>42398</v>
      </c>
      <c r="B13382">
        <v>2</v>
      </c>
      <c r="C13382" s="9">
        <f t="shared" si="209"/>
        <v>6.8475562783531629E-4</v>
      </c>
    </row>
    <row r="13383" spans="1:3" x14ac:dyDescent="0.2">
      <c r="A13383" s="4" t="s">
        <v>42402</v>
      </c>
      <c r="B13383">
        <v>2</v>
      </c>
      <c r="C13383" s="9">
        <f t="shared" si="209"/>
        <v>6.8475562783531629E-4</v>
      </c>
    </row>
    <row r="13384" spans="1:3" x14ac:dyDescent="0.2">
      <c r="A13384" s="4" t="s">
        <v>42405</v>
      </c>
      <c r="B13384">
        <v>2</v>
      </c>
      <c r="C13384" s="9">
        <f t="shared" si="209"/>
        <v>6.8475562783531629E-4</v>
      </c>
    </row>
    <row r="13385" spans="1:3" x14ac:dyDescent="0.2">
      <c r="A13385" s="4" t="s">
        <v>42406</v>
      </c>
      <c r="B13385">
        <v>2</v>
      </c>
      <c r="C13385" s="9">
        <f t="shared" si="209"/>
        <v>6.8475562783531629E-4</v>
      </c>
    </row>
    <row r="13386" spans="1:3" x14ac:dyDescent="0.2">
      <c r="A13386" s="4" t="s">
        <v>42409</v>
      </c>
      <c r="B13386">
        <v>2</v>
      </c>
      <c r="C13386" s="9">
        <f t="shared" si="209"/>
        <v>6.8475562783531629E-4</v>
      </c>
    </row>
    <row r="13387" spans="1:3" x14ac:dyDescent="0.2">
      <c r="A13387" s="4" t="s">
        <v>13650</v>
      </c>
      <c r="B13387">
        <v>2</v>
      </c>
      <c r="C13387" s="9">
        <f t="shared" si="209"/>
        <v>6.8475562783531629E-4</v>
      </c>
    </row>
    <row r="13388" spans="1:3" x14ac:dyDescent="0.2">
      <c r="A13388" s="4" t="s">
        <v>42414</v>
      </c>
      <c r="B13388">
        <v>2</v>
      </c>
      <c r="C13388" s="9">
        <f t="shared" si="209"/>
        <v>6.8475562783531629E-4</v>
      </c>
    </row>
    <row r="13389" spans="1:3" x14ac:dyDescent="0.2">
      <c r="A13389" s="4" t="s">
        <v>42415</v>
      </c>
      <c r="B13389">
        <v>2</v>
      </c>
      <c r="C13389" s="9">
        <f t="shared" si="209"/>
        <v>6.8475562783531629E-4</v>
      </c>
    </row>
    <row r="13390" spans="1:3" x14ac:dyDescent="0.2">
      <c r="A13390" s="4" t="s">
        <v>13651</v>
      </c>
      <c r="B13390">
        <v>2</v>
      </c>
      <c r="C13390" s="9">
        <f t="shared" si="209"/>
        <v>6.8475562783531629E-4</v>
      </c>
    </row>
    <row r="13391" spans="1:3" x14ac:dyDescent="0.2">
      <c r="A13391" s="4" t="s">
        <v>42417</v>
      </c>
      <c r="B13391">
        <v>2</v>
      </c>
      <c r="C13391" s="9">
        <f t="shared" si="209"/>
        <v>6.8475562783531629E-4</v>
      </c>
    </row>
    <row r="13392" spans="1:3" x14ac:dyDescent="0.2">
      <c r="A13392" s="4" t="s">
        <v>13652</v>
      </c>
      <c r="B13392">
        <v>2</v>
      </c>
      <c r="C13392" s="9">
        <f t="shared" si="209"/>
        <v>6.8475562783531629E-4</v>
      </c>
    </row>
    <row r="13393" spans="1:3" x14ac:dyDescent="0.2">
      <c r="A13393" s="4" t="s">
        <v>42426</v>
      </c>
      <c r="B13393">
        <v>2</v>
      </c>
      <c r="C13393" s="9">
        <f t="shared" si="209"/>
        <v>6.8475562783531629E-4</v>
      </c>
    </row>
    <row r="13394" spans="1:3" x14ac:dyDescent="0.2">
      <c r="A13394" s="4" t="s">
        <v>42433</v>
      </c>
      <c r="B13394">
        <v>2</v>
      </c>
      <c r="C13394" s="9">
        <f t="shared" si="209"/>
        <v>6.8475562783531629E-4</v>
      </c>
    </row>
    <row r="13395" spans="1:3" x14ac:dyDescent="0.2">
      <c r="A13395" s="4" t="s">
        <v>42451</v>
      </c>
      <c r="B13395">
        <v>2</v>
      </c>
      <c r="C13395" s="9">
        <f t="shared" si="209"/>
        <v>6.8475562783531629E-4</v>
      </c>
    </row>
    <row r="13396" spans="1:3" x14ac:dyDescent="0.2">
      <c r="A13396" s="4" t="s">
        <v>42458</v>
      </c>
      <c r="B13396">
        <v>2</v>
      </c>
      <c r="C13396" s="9">
        <f t="shared" si="209"/>
        <v>6.8475562783531629E-4</v>
      </c>
    </row>
    <row r="13397" spans="1:3" x14ac:dyDescent="0.2">
      <c r="A13397" s="4" t="s">
        <v>42459</v>
      </c>
      <c r="B13397">
        <v>2</v>
      </c>
      <c r="C13397" s="9">
        <f t="shared" si="209"/>
        <v>6.8475562783531629E-4</v>
      </c>
    </row>
    <row r="13398" spans="1:3" x14ac:dyDescent="0.2">
      <c r="A13398" s="4">
        <v>1472</v>
      </c>
      <c r="B13398">
        <v>2</v>
      </c>
      <c r="C13398" s="9">
        <f t="shared" si="209"/>
        <v>6.8475562783531629E-4</v>
      </c>
    </row>
    <row r="13399" spans="1:3" x14ac:dyDescent="0.2">
      <c r="A13399" s="4" t="s">
        <v>14</v>
      </c>
      <c r="B13399">
        <v>2</v>
      </c>
      <c r="C13399" s="9">
        <f t="shared" si="209"/>
        <v>6.8475562783531629E-4</v>
      </c>
    </row>
    <row r="13400" spans="1:3" x14ac:dyDescent="0.2">
      <c r="A13400" s="4" t="s">
        <v>28</v>
      </c>
      <c r="B13400">
        <v>2</v>
      </c>
      <c r="C13400" s="9">
        <f t="shared" si="209"/>
        <v>6.8475562783531629E-4</v>
      </c>
    </row>
    <row r="13401" spans="1:3" x14ac:dyDescent="0.2">
      <c r="A13401" s="4" t="s">
        <v>42501</v>
      </c>
      <c r="B13401">
        <v>2</v>
      </c>
      <c r="C13401" s="9">
        <f t="shared" si="209"/>
        <v>6.8475562783531629E-4</v>
      </c>
    </row>
    <row r="13402" spans="1:3" x14ac:dyDescent="0.2">
      <c r="A13402" s="4" t="s">
        <v>46</v>
      </c>
      <c r="B13402">
        <v>2</v>
      </c>
      <c r="C13402" s="9">
        <f t="shared" si="209"/>
        <v>6.8475562783531629E-4</v>
      </c>
    </row>
    <row r="13403" spans="1:3" x14ac:dyDescent="0.2">
      <c r="A13403" s="4" t="s">
        <v>42515</v>
      </c>
      <c r="B13403">
        <v>2</v>
      </c>
      <c r="C13403" s="9">
        <f t="shared" si="209"/>
        <v>6.8475562783531629E-4</v>
      </c>
    </row>
    <row r="13404" spans="1:3" x14ac:dyDescent="0.2">
      <c r="A13404" s="4" t="s">
        <v>42520</v>
      </c>
      <c r="B13404">
        <v>2</v>
      </c>
      <c r="C13404" s="9">
        <f t="shared" si="209"/>
        <v>6.8475562783531629E-4</v>
      </c>
    </row>
    <row r="13405" spans="1:3" x14ac:dyDescent="0.2">
      <c r="A13405" s="4" t="s">
        <v>80</v>
      </c>
      <c r="B13405">
        <v>2</v>
      </c>
      <c r="C13405" s="9">
        <f t="shared" si="209"/>
        <v>6.8475562783531629E-4</v>
      </c>
    </row>
    <row r="13406" spans="1:3" x14ac:dyDescent="0.2">
      <c r="A13406" s="4" t="s">
        <v>42539</v>
      </c>
      <c r="B13406">
        <v>2</v>
      </c>
      <c r="C13406" s="9">
        <f t="shared" si="209"/>
        <v>6.8475562783531629E-4</v>
      </c>
    </row>
    <row r="13407" spans="1:3" x14ac:dyDescent="0.2">
      <c r="A13407" s="4" t="s">
        <v>98</v>
      </c>
      <c r="B13407">
        <v>2</v>
      </c>
      <c r="C13407" s="9">
        <f t="shared" si="209"/>
        <v>6.8475562783531629E-4</v>
      </c>
    </row>
    <row r="13408" spans="1:3" x14ac:dyDescent="0.2">
      <c r="A13408" s="4" t="s">
        <v>42551</v>
      </c>
      <c r="B13408">
        <v>2</v>
      </c>
      <c r="C13408" s="9">
        <f t="shared" si="209"/>
        <v>6.8475562783531629E-4</v>
      </c>
    </row>
    <row r="13409" spans="1:3" x14ac:dyDescent="0.2">
      <c r="A13409" s="4" t="s">
        <v>108</v>
      </c>
      <c r="B13409">
        <v>2</v>
      </c>
      <c r="C13409" s="9">
        <f t="shared" si="209"/>
        <v>6.8475562783531629E-4</v>
      </c>
    </row>
    <row r="13410" spans="1:3" x14ac:dyDescent="0.2">
      <c r="A13410" s="4" t="s">
        <v>42555</v>
      </c>
      <c r="B13410">
        <v>2</v>
      </c>
      <c r="C13410" s="9">
        <f t="shared" si="209"/>
        <v>6.8475562783531629E-4</v>
      </c>
    </row>
    <row r="13411" spans="1:3" x14ac:dyDescent="0.2">
      <c r="A13411" s="4" t="s">
        <v>163</v>
      </c>
      <c r="B13411">
        <v>2</v>
      </c>
      <c r="C13411" s="9">
        <f t="shared" si="209"/>
        <v>6.8475562783531629E-4</v>
      </c>
    </row>
    <row r="13412" spans="1:3" x14ac:dyDescent="0.2">
      <c r="A13412" s="4" t="s">
        <v>165</v>
      </c>
      <c r="B13412">
        <v>2</v>
      </c>
      <c r="C13412" s="9">
        <f t="shared" si="209"/>
        <v>6.8475562783531629E-4</v>
      </c>
    </row>
    <row r="13413" spans="1:3" x14ac:dyDescent="0.2">
      <c r="A13413" s="4" t="s">
        <v>42584</v>
      </c>
      <c r="B13413">
        <v>2</v>
      </c>
      <c r="C13413" s="9">
        <f t="shared" si="209"/>
        <v>6.8475562783531629E-4</v>
      </c>
    </row>
    <row r="13414" spans="1:3" x14ac:dyDescent="0.2">
      <c r="A13414" s="4">
        <v>36303</v>
      </c>
      <c r="B13414">
        <v>2</v>
      </c>
      <c r="C13414" s="9">
        <f t="shared" si="209"/>
        <v>6.8475562783531629E-4</v>
      </c>
    </row>
    <row r="13415" spans="1:3" x14ac:dyDescent="0.2">
      <c r="A13415" s="4">
        <v>411</v>
      </c>
      <c r="B13415">
        <v>2</v>
      </c>
      <c r="C13415" s="9">
        <f t="shared" si="209"/>
        <v>6.8475562783531629E-4</v>
      </c>
    </row>
    <row r="13416" spans="1:3" x14ac:dyDescent="0.2">
      <c r="A13416" s="4">
        <v>410</v>
      </c>
      <c r="B13416">
        <v>2</v>
      </c>
      <c r="C13416" s="9">
        <f t="shared" si="209"/>
        <v>6.8475562783531629E-4</v>
      </c>
    </row>
    <row r="13417" spans="1:3" x14ac:dyDescent="0.2">
      <c r="A13417" s="4" t="s">
        <v>42615</v>
      </c>
      <c r="B13417">
        <v>2</v>
      </c>
      <c r="C13417" s="9">
        <f t="shared" si="209"/>
        <v>6.8475562783531629E-4</v>
      </c>
    </row>
    <row r="13418" spans="1:3" x14ac:dyDescent="0.2">
      <c r="A13418" s="4" t="s">
        <v>42622</v>
      </c>
      <c r="B13418">
        <v>2</v>
      </c>
      <c r="C13418" s="9">
        <f t="shared" si="209"/>
        <v>6.8475562783531629E-4</v>
      </c>
    </row>
    <row r="13419" spans="1:3" x14ac:dyDescent="0.2">
      <c r="A13419" s="4" t="s">
        <v>42631</v>
      </c>
      <c r="B13419">
        <v>2</v>
      </c>
      <c r="C13419" s="9">
        <f t="shared" si="209"/>
        <v>6.8475562783531629E-4</v>
      </c>
    </row>
    <row r="13420" spans="1:3" x14ac:dyDescent="0.2">
      <c r="A13420" s="4" t="s">
        <v>223</v>
      </c>
      <c r="B13420">
        <v>2</v>
      </c>
      <c r="C13420" s="9">
        <f t="shared" si="209"/>
        <v>6.8475562783531629E-4</v>
      </c>
    </row>
    <row r="13421" spans="1:3" x14ac:dyDescent="0.2">
      <c r="A13421" s="4" t="s">
        <v>226</v>
      </c>
      <c r="B13421">
        <v>2</v>
      </c>
      <c r="C13421" s="9">
        <f t="shared" si="209"/>
        <v>6.8475562783531629E-4</v>
      </c>
    </row>
    <row r="13422" spans="1:3" x14ac:dyDescent="0.2">
      <c r="A13422" s="4" t="s">
        <v>237</v>
      </c>
      <c r="B13422">
        <v>2</v>
      </c>
      <c r="C13422" s="9">
        <f t="shared" si="209"/>
        <v>6.8475562783531629E-4</v>
      </c>
    </row>
    <row r="13423" spans="1:3" x14ac:dyDescent="0.2">
      <c r="A13423" s="4" t="s">
        <v>42643</v>
      </c>
      <c r="B13423">
        <v>2</v>
      </c>
      <c r="C13423" s="9">
        <f t="shared" si="209"/>
        <v>6.8475562783531629E-4</v>
      </c>
    </row>
    <row r="13424" spans="1:3" x14ac:dyDescent="0.2">
      <c r="A13424" s="4" t="s">
        <v>42651</v>
      </c>
      <c r="B13424">
        <v>2</v>
      </c>
      <c r="C13424" s="9">
        <f t="shared" si="209"/>
        <v>6.8475562783531629E-4</v>
      </c>
    </row>
    <row r="13425" spans="1:3" x14ac:dyDescent="0.2">
      <c r="A13425" s="4" t="s">
        <v>250</v>
      </c>
      <c r="B13425">
        <v>2</v>
      </c>
      <c r="C13425" s="9">
        <f t="shared" si="209"/>
        <v>6.8475562783531629E-4</v>
      </c>
    </row>
    <row r="13426" spans="1:3" x14ac:dyDescent="0.2">
      <c r="A13426" s="4" t="s">
        <v>42657</v>
      </c>
      <c r="B13426">
        <v>2</v>
      </c>
      <c r="C13426" s="9">
        <f t="shared" si="209"/>
        <v>6.8475562783531629E-4</v>
      </c>
    </row>
    <row r="13427" spans="1:3" x14ac:dyDescent="0.2">
      <c r="A13427" s="4" t="s">
        <v>42661</v>
      </c>
      <c r="B13427">
        <v>2</v>
      </c>
      <c r="C13427" s="9">
        <f t="shared" si="209"/>
        <v>6.8475562783531629E-4</v>
      </c>
    </row>
    <row r="13428" spans="1:3" x14ac:dyDescent="0.2">
      <c r="A13428" s="4" t="s">
        <v>42663</v>
      </c>
      <c r="B13428">
        <v>2</v>
      </c>
      <c r="C13428" s="9">
        <f t="shared" si="209"/>
        <v>6.8475562783531629E-4</v>
      </c>
    </row>
    <row r="13429" spans="1:3" x14ac:dyDescent="0.2">
      <c r="A13429" s="4" t="s">
        <v>271</v>
      </c>
      <c r="B13429">
        <v>2</v>
      </c>
      <c r="C13429" s="9">
        <f t="shared" si="209"/>
        <v>6.8475562783531629E-4</v>
      </c>
    </row>
    <row r="13430" spans="1:3" x14ac:dyDescent="0.2">
      <c r="A13430" s="4" t="s">
        <v>284</v>
      </c>
      <c r="B13430">
        <v>2</v>
      </c>
      <c r="C13430" s="9">
        <f t="shared" si="209"/>
        <v>6.8475562783531629E-4</v>
      </c>
    </row>
    <row r="13431" spans="1:3" x14ac:dyDescent="0.2">
      <c r="A13431" s="4" t="s">
        <v>42675</v>
      </c>
      <c r="B13431">
        <v>2</v>
      </c>
      <c r="C13431" s="9">
        <f t="shared" si="209"/>
        <v>6.8475562783531629E-4</v>
      </c>
    </row>
    <row r="13432" spans="1:3" x14ac:dyDescent="0.2">
      <c r="A13432" s="4" t="s">
        <v>289</v>
      </c>
      <c r="B13432">
        <v>2</v>
      </c>
      <c r="C13432" s="9">
        <f t="shared" si="209"/>
        <v>6.8475562783531629E-4</v>
      </c>
    </row>
    <row r="13433" spans="1:3" x14ac:dyDescent="0.2">
      <c r="A13433" s="4">
        <v>6.883</v>
      </c>
      <c r="B13433">
        <v>2</v>
      </c>
      <c r="C13433" s="9">
        <f t="shared" si="209"/>
        <v>6.8475562783531629E-4</v>
      </c>
    </row>
    <row r="13434" spans="1:3" x14ac:dyDescent="0.2">
      <c r="A13434" s="4" t="s">
        <v>294</v>
      </c>
      <c r="B13434">
        <v>2</v>
      </c>
      <c r="C13434" s="9">
        <f t="shared" si="209"/>
        <v>6.8475562783531629E-4</v>
      </c>
    </row>
    <row r="13435" spans="1:3" x14ac:dyDescent="0.2">
      <c r="A13435" s="4" t="s">
        <v>42689</v>
      </c>
      <c r="B13435">
        <v>2</v>
      </c>
      <c r="C13435" s="9">
        <f t="shared" si="209"/>
        <v>6.8475562783531629E-4</v>
      </c>
    </row>
    <row r="13436" spans="1:3" x14ac:dyDescent="0.2">
      <c r="A13436" s="4" t="s">
        <v>42706</v>
      </c>
      <c r="B13436">
        <v>2</v>
      </c>
      <c r="C13436" s="9">
        <f t="shared" si="209"/>
        <v>6.8475562783531629E-4</v>
      </c>
    </row>
    <row r="13437" spans="1:3" x14ac:dyDescent="0.2">
      <c r="A13437" s="4" t="s">
        <v>330</v>
      </c>
      <c r="B13437">
        <v>2</v>
      </c>
      <c r="C13437" s="9">
        <f t="shared" si="209"/>
        <v>6.8475562783531629E-4</v>
      </c>
    </row>
    <row r="13438" spans="1:3" x14ac:dyDescent="0.2">
      <c r="A13438" s="4">
        <v>10.759</v>
      </c>
      <c r="B13438">
        <v>2</v>
      </c>
      <c r="C13438" s="9">
        <f t="shared" si="209"/>
        <v>6.8475562783531629E-4</v>
      </c>
    </row>
    <row r="13439" spans="1:3" x14ac:dyDescent="0.2">
      <c r="A13439" s="4" t="s">
        <v>42723</v>
      </c>
      <c r="B13439">
        <v>2</v>
      </c>
      <c r="C13439" s="9">
        <f t="shared" si="209"/>
        <v>6.8475562783531629E-4</v>
      </c>
    </row>
    <row r="13440" spans="1:3" x14ac:dyDescent="0.2">
      <c r="A13440" s="4" t="s">
        <v>361</v>
      </c>
      <c r="B13440">
        <v>2</v>
      </c>
      <c r="C13440" s="9">
        <f t="shared" si="209"/>
        <v>6.8475562783531629E-4</v>
      </c>
    </row>
    <row r="13441" spans="1:3" x14ac:dyDescent="0.2">
      <c r="A13441" s="4" t="s">
        <v>42728</v>
      </c>
      <c r="B13441">
        <v>2</v>
      </c>
      <c r="C13441" s="9">
        <f t="shared" si="209"/>
        <v>6.8475562783531629E-4</v>
      </c>
    </row>
    <row r="13442" spans="1:3" x14ac:dyDescent="0.2">
      <c r="A13442" s="4" t="s">
        <v>364</v>
      </c>
      <c r="B13442">
        <v>2</v>
      </c>
      <c r="C13442" s="9">
        <f t="shared" si="209"/>
        <v>6.8475562783531629E-4</v>
      </c>
    </row>
    <row r="13443" spans="1:3" x14ac:dyDescent="0.2">
      <c r="A13443" s="4" t="s">
        <v>42730</v>
      </c>
      <c r="B13443">
        <v>2</v>
      </c>
      <c r="C13443" s="9">
        <f t="shared" ref="C13443:C13506" si="210">(B13443/$K$5*100)</f>
        <v>6.8475562783531629E-4</v>
      </c>
    </row>
    <row r="13444" spans="1:3" x14ac:dyDescent="0.2">
      <c r="A13444" s="4" t="s">
        <v>42738</v>
      </c>
      <c r="B13444">
        <v>2</v>
      </c>
      <c r="C13444" s="9">
        <f t="shared" si="210"/>
        <v>6.8475562783531629E-4</v>
      </c>
    </row>
    <row r="13445" spans="1:3" x14ac:dyDescent="0.2">
      <c r="A13445" s="4" t="s">
        <v>52346</v>
      </c>
      <c r="B13445">
        <v>2</v>
      </c>
      <c r="C13445" s="9">
        <f t="shared" si="210"/>
        <v>6.8475562783531629E-4</v>
      </c>
    </row>
    <row r="13446" spans="1:3" x14ac:dyDescent="0.2">
      <c r="A13446" s="4" t="s">
        <v>42741</v>
      </c>
      <c r="B13446">
        <v>2</v>
      </c>
      <c r="C13446" s="9">
        <f t="shared" si="210"/>
        <v>6.8475562783531629E-4</v>
      </c>
    </row>
    <row r="13447" spans="1:3" x14ac:dyDescent="0.2">
      <c r="A13447" s="4" t="s">
        <v>42742</v>
      </c>
      <c r="B13447">
        <v>2</v>
      </c>
      <c r="C13447" s="9">
        <f t="shared" si="210"/>
        <v>6.8475562783531629E-4</v>
      </c>
    </row>
    <row r="13448" spans="1:3" x14ac:dyDescent="0.2">
      <c r="A13448" s="4" t="s">
        <v>42744</v>
      </c>
      <c r="B13448">
        <v>2</v>
      </c>
      <c r="C13448" s="9">
        <f t="shared" si="210"/>
        <v>6.8475562783531629E-4</v>
      </c>
    </row>
    <row r="13449" spans="1:3" x14ac:dyDescent="0.2">
      <c r="A13449" s="4" t="s">
        <v>42747</v>
      </c>
      <c r="B13449">
        <v>2</v>
      </c>
      <c r="C13449" s="9">
        <f t="shared" si="210"/>
        <v>6.8475562783531629E-4</v>
      </c>
    </row>
    <row r="13450" spans="1:3" x14ac:dyDescent="0.2">
      <c r="A13450" s="4" t="s">
        <v>42750</v>
      </c>
      <c r="B13450">
        <v>2</v>
      </c>
      <c r="C13450" s="9">
        <f t="shared" si="210"/>
        <v>6.8475562783531629E-4</v>
      </c>
    </row>
    <row r="13451" spans="1:3" x14ac:dyDescent="0.2">
      <c r="A13451" s="4" t="s">
        <v>42753</v>
      </c>
      <c r="B13451">
        <v>2</v>
      </c>
      <c r="C13451" s="9">
        <f t="shared" si="210"/>
        <v>6.8475562783531629E-4</v>
      </c>
    </row>
    <row r="13452" spans="1:3" x14ac:dyDescent="0.2">
      <c r="A13452" s="4" t="s">
        <v>414</v>
      </c>
      <c r="B13452">
        <v>2</v>
      </c>
      <c r="C13452" s="9">
        <f t="shared" si="210"/>
        <v>6.8475562783531629E-4</v>
      </c>
    </row>
    <row r="13453" spans="1:3" x14ac:dyDescent="0.2">
      <c r="A13453" s="4" t="s">
        <v>42762</v>
      </c>
      <c r="B13453">
        <v>2</v>
      </c>
      <c r="C13453" s="9">
        <f t="shared" si="210"/>
        <v>6.8475562783531629E-4</v>
      </c>
    </row>
    <row r="13454" spans="1:3" x14ac:dyDescent="0.2">
      <c r="A13454" s="4" t="s">
        <v>42790</v>
      </c>
      <c r="B13454">
        <v>2</v>
      </c>
      <c r="C13454" s="9">
        <f t="shared" si="210"/>
        <v>6.8475562783531629E-4</v>
      </c>
    </row>
    <row r="13455" spans="1:3" x14ac:dyDescent="0.2">
      <c r="A13455" s="4" t="s">
        <v>42794</v>
      </c>
      <c r="B13455">
        <v>2</v>
      </c>
      <c r="C13455" s="9">
        <f t="shared" si="210"/>
        <v>6.8475562783531629E-4</v>
      </c>
    </row>
    <row r="13456" spans="1:3" x14ac:dyDescent="0.2">
      <c r="A13456" s="4" t="s">
        <v>456</v>
      </c>
      <c r="B13456">
        <v>2</v>
      </c>
      <c r="C13456" s="9">
        <f t="shared" si="210"/>
        <v>6.8475562783531629E-4</v>
      </c>
    </row>
    <row r="13457" spans="1:3" x14ac:dyDescent="0.2">
      <c r="A13457" s="4" t="s">
        <v>42803</v>
      </c>
      <c r="B13457">
        <v>2</v>
      </c>
      <c r="C13457" s="9">
        <f t="shared" si="210"/>
        <v>6.8475562783531629E-4</v>
      </c>
    </row>
    <row r="13458" spans="1:3" x14ac:dyDescent="0.2">
      <c r="A13458" s="4" t="s">
        <v>463</v>
      </c>
      <c r="B13458">
        <v>2</v>
      </c>
      <c r="C13458" s="9">
        <f t="shared" si="210"/>
        <v>6.8475562783531629E-4</v>
      </c>
    </row>
    <row r="13459" spans="1:3" x14ac:dyDescent="0.2">
      <c r="A13459" s="4" t="s">
        <v>42813</v>
      </c>
      <c r="B13459">
        <v>2</v>
      </c>
      <c r="C13459" s="9">
        <f t="shared" si="210"/>
        <v>6.8475562783531629E-4</v>
      </c>
    </row>
    <row r="13460" spans="1:3" x14ac:dyDescent="0.2">
      <c r="A13460" s="4" t="s">
        <v>42826</v>
      </c>
      <c r="B13460">
        <v>2</v>
      </c>
      <c r="C13460" s="9">
        <f t="shared" si="210"/>
        <v>6.8475562783531629E-4</v>
      </c>
    </row>
    <row r="13461" spans="1:3" x14ac:dyDescent="0.2">
      <c r="A13461" s="4" t="s">
        <v>506</v>
      </c>
      <c r="B13461">
        <v>2</v>
      </c>
      <c r="C13461" s="9">
        <f t="shared" si="210"/>
        <v>6.8475562783531629E-4</v>
      </c>
    </row>
    <row r="13462" spans="1:3" x14ac:dyDescent="0.2">
      <c r="A13462" s="4" t="s">
        <v>42831</v>
      </c>
      <c r="B13462">
        <v>2</v>
      </c>
      <c r="C13462" s="9">
        <f t="shared" si="210"/>
        <v>6.8475562783531629E-4</v>
      </c>
    </row>
    <row r="13463" spans="1:3" x14ac:dyDescent="0.2">
      <c r="A13463" s="4" t="s">
        <v>522</v>
      </c>
      <c r="B13463">
        <v>2</v>
      </c>
      <c r="C13463" s="9">
        <f t="shared" si="210"/>
        <v>6.8475562783531629E-4</v>
      </c>
    </row>
    <row r="13464" spans="1:3" x14ac:dyDescent="0.2">
      <c r="A13464" s="4" t="s">
        <v>529</v>
      </c>
      <c r="B13464">
        <v>2</v>
      </c>
      <c r="C13464" s="9">
        <f t="shared" si="210"/>
        <v>6.8475562783531629E-4</v>
      </c>
    </row>
    <row r="13465" spans="1:3" x14ac:dyDescent="0.2">
      <c r="A13465" s="4" t="s">
        <v>530</v>
      </c>
      <c r="B13465">
        <v>2</v>
      </c>
      <c r="C13465" s="9">
        <f t="shared" si="210"/>
        <v>6.8475562783531629E-4</v>
      </c>
    </row>
    <row r="13466" spans="1:3" x14ac:dyDescent="0.2">
      <c r="A13466" s="4" t="s">
        <v>540</v>
      </c>
      <c r="B13466">
        <v>2</v>
      </c>
      <c r="C13466" s="9">
        <f t="shared" si="210"/>
        <v>6.8475562783531629E-4</v>
      </c>
    </row>
    <row r="13467" spans="1:3" x14ac:dyDescent="0.2">
      <c r="A13467" s="4" t="s">
        <v>42847</v>
      </c>
      <c r="B13467">
        <v>2</v>
      </c>
      <c r="C13467" s="9">
        <f t="shared" si="210"/>
        <v>6.8475562783531629E-4</v>
      </c>
    </row>
    <row r="13468" spans="1:3" x14ac:dyDescent="0.2">
      <c r="A13468" s="4" t="s">
        <v>42860</v>
      </c>
      <c r="B13468">
        <v>2</v>
      </c>
      <c r="C13468" s="9">
        <f t="shared" si="210"/>
        <v>6.8475562783531629E-4</v>
      </c>
    </row>
    <row r="13469" spans="1:3" x14ac:dyDescent="0.2">
      <c r="A13469" s="4" t="s">
        <v>42869</v>
      </c>
      <c r="B13469">
        <v>2</v>
      </c>
      <c r="C13469" s="9">
        <f t="shared" si="210"/>
        <v>6.8475562783531629E-4</v>
      </c>
    </row>
    <row r="13470" spans="1:3" x14ac:dyDescent="0.2">
      <c r="A13470" s="4" t="s">
        <v>42877</v>
      </c>
      <c r="B13470">
        <v>2</v>
      </c>
      <c r="C13470" s="9">
        <f t="shared" si="210"/>
        <v>6.8475562783531629E-4</v>
      </c>
    </row>
    <row r="13471" spans="1:3" x14ac:dyDescent="0.2">
      <c r="A13471" s="4">
        <v>424</v>
      </c>
      <c r="B13471">
        <v>2</v>
      </c>
      <c r="C13471" s="9">
        <f t="shared" si="210"/>
        <v>6.8475562783531629E-4</v>
      </c>
    </row>
    <row r="13472" spans="1:3" x14ac:dyDescent="0.2">
      <c r="A13472" s="4">
        <v>422</v>
      </c>
      <c r="B13472">
        <v>2</v>
      </c>
      <c r="C13472" s="9">
        <f t="shared" si="210"/>
        <v>6.8475562783531629E-4</v>
      </c>
    </row>
    <row r="13473" spans="1:3" x14ac:dyDescent="0.2">
      <c r="A13473" s="4" t="s">
        <v>614</v>
      </c>
      <c r="B13473">
        <v>2</v>
      </c>
      <c r="C13473" s="9">
        <f t="shared" si="210"/>
        <v>6.8475562783531629E-4</v>
      </c>
    </row>
    <row r="13474" spans="1:3" x14ac:dyDescent="0.2">
      <c r="A13474" s="4" t="s">
        <v>624</v>
      </c>
      <c r="B13474">
        <v>2</v>
      </c>
      <c r="C13474" s="9">
        <f t="shared" si="210"/>
        <v>6.8475562783531629E-4</v>
      </c>
    </row>
    <row r="13475" spans="1:3" x14ac:dyDescent="0.2">
      <c r="A13475" s="4" t="s">
        <v>627</v>
      </c>
      <c r="B13475">
        <v>2</v>
      </c>
      <c r="C13475" s="9">
        <f t="shared" si="210"/>
        <v>6.8475562783531629E-4</v>
      </c>
    </row>
    <row r="13476" spans="1:3" x14ac:dyDescent="0.2">
      <c r="A13476" s="4" t="s">
        <v>633</v>
      </c>
      <c r="B13476">
        <v>2</v>
      </c>
      <c r="C13476" s="9">
        <f t="shared" si="210"/>
        <v>6.8475562783531629E-4</v>
      </c>
    </row>
    <row r="13477" spans="1:3" x14ac:dyDescent="0.2">
      <c r="A13477" s="4" t="s">
        <v>42921</v>
      </c>
      <c r="B13477">
        <v>2</v>
      </c>
      <c r="C13477" s="9">
        <f t="shared" si="210"/>
        <v>6.8475562783531629E-4</v>
      </c>
    </row>
    <row r="13478" spans="1:3" x14ac:dyDescent="0.2">
      <c r="A13478" s="4" t="s">
        <v>42928</v>
      </c>
      <c r="B13478">
        <v>2</v>
      </c>
      <c r="C13478" s="9">
        <f t="shared" si="210"/>
        <v>6.8475562783531629E-4</v>
      </c>
    </row>
    <row r="13479" spans="1:3" x14ac:dyDescent="0.2">
      <c r="A13479" s="4" t="s">
        <v>648</v>
      </c>
      <c r="B13479">
        <v>2</v>
      </c>
      <c r="C13479" s="9">
        <f t="shared" si="210"/>
        <v>6.8475562783531629E-4</v>
      </c>
    </row>
    <row r="13480" spans="1:3" x14ac:dyDescent="0.2">
      <c r="A13480" s="4" t="s">
        <v>42938</v>
      </c>
      <c r="B13480">
        <v>2</v>
      </c>
      <c r="C13480" s="9">
        <f t="shared" si="210"/>
        <v>6.8475562783531629E-4</v>
      </c>
    </row>
    <row r="13481" spans="1:3" x14ac:dyDescent="0.2">
      <c r="A13481" s="4" t="s">
        <v>42939</v>
      </c>
      <c r="B13481">
        <v>2</v>
      </c>
      <c r="C13481" s="9">
        <f t="shared" si="210"/>
        <v>6.8475562783531629E-4</v>
      </c>
    </row>
    <row r="13482" spans="1:3" x14ac:dyDescent="0.2">
      <c r="A13482" s="4" t="s">
        <v>676</v>
      </c>
      <c r="B13482">
        <v>2</v>
      </c>
      <c r="C13482" s="9">
        <f t="shared" si="210"/>
        <v>6.8475562783531629E-4</v>
      </c>
    </row>
    <row r="13483" spans="1:3" x14ac:dyDescent="0.2">
      <c r="A13483" s="4" t="s">
        <v>42959</v>
      </c>
      <c r="B13483">
        <v>2</v>
      </c>
      <c r="C13483" s="9">
        <f t="shared" si="210"/>
        <v>6.8475562783531629E-4</v>
      </c>
    </row>
    <row r="13484" spans="1:3" x14ac:dyDescent="0.2">
      <c r="A13484" s="4" t="s">
        <v>690</v>
      </c>
      <c r="B13484">
        <v>2</v>
      </c>
      <c r="C13484" s="9">
        <f t="shared" si="210"/>
        <v>6.8475562783531629E-4</v>
      </c>
    </row>
    <row r="13485" spans="1:3" x14ac:dyDescent="0.2">
      <c r="A13485" s="4" t="s">
        <v>42961</v>
      </c>
      <c r="B13485">
        <v>2</v>
      </c>
      <c r="C13485" s="9">
        <f t="shared" si="210"/>
        <v>6.8475562783531629E-4</v>
      </c>
    </row>
    <row r="13486" spans="1:3" x14ac:dyDescent="0.2">
      <c r="A13486" s="4" t="s">
        <v>42965</v>
      </c>
      <c r="B13486">
        <v>2</v>
      </c>
      <c r="C13486" s="9">
        <f t="shared" si="210"/>
        <v>6.8475562783531629E-4</v>
      </c>
    </row>
    <row r="13487" spans="1:3" x14ac:dyDescent="0.2">
      <c r="A13487" s="4" t="s">
        <v>42969</v>
      </c>
      <c r="B13487">
        <v>2</v>
      </c>
      <c r="C13487" s="9">
        <f t="shared" si="210"/>
        <v>6.8475562783531629E-4</v>
      </c>
    </row>
    <row r="13488" spans="1:3" x14ac:dyDescent="0.2">
      <c r="A13488" s="4" t="s">
        <v>713</v>
      </c>
      <c r="B13488">
        <v>2</v>
      </c>
      <c r="C13488" s="9">
        <f t="shared" si="210"/>
        <v>6.8475562783531629E-4</v>
      </c>
    </row>
    <row r="13489" spans="1:3" x14ac:dyDescent="0.2">
      <c r="A13489" s="4" t="s">
        <v>42975</v>
      </c>
      <c r="B13489">
        <v>2</v>
      </c>
      <c r="C13489" s="9">
        <f t="shared" si="210"/>
        <v>6.8475562783531629E-4</v>
      </c>
    </row>
    <row r="13490" spans="1:3" x14ac:dyDescent="0.2">
      <c r="A13490" s="4" t="s">
        <v>719</v>
      </c>
      <c r="B13490">
        <v>2</v>
      </c>
      <c r="C13490" s="9">
        <f t="shared" si="210"/>
        <v>6.8475562783531629E-4</v>
      </c>
    </row>
    <row r="13491" spans="1:3" x14ac:dyDescent="0.2">
      <c r="A13491" s="4" t="s">
        <v>42977</v>
      </c>
      <c r="B13491">
        <v>2</v>
      </c>
      <c r="C13491" s="9">
        <f t="shared" si="210"/>
        <v>6.8475562783531629E-4</v>
      </c>
    </row>
    <row r="13492" spans="1:3" x14ac:dyDescent="0.2">
      <c r="A13492" s="4" t="s">
        <v>723</v>
      </c>
      <c r="B13492">
        <v>2</v>
      </c>
      <c r="C13492" s="9">
        <f t="shared" si="210"/>
        <v>6.8475562783531629E-4</v>
      </c>
    </row>
    <row r="13493" spans="1:3" x14ac:dyDescent="0.2">
      <c r="A13493" s="4" t="s">
        <v>42998</v>
      </c>
      <c r="B13493">
        <v>2</v>
      </c>
      <c r="C13493" s="9">
        <f t="shared" si="210"/>
        <v>6.8475562783531629E-4</v>
      </c>
    </row>
    <row r="13494" spans="1:3" x14ac:dyDescent="0.2">
      <c r="A13494" s="4" t="s">
        <v>767</v>
      </c>
      <c r="B13494">
        <v>2</v>
      </c>
      <c r="C13494" s="9">
        <f t="shared" si="210"/>
        <v>6.8475562783531629E-4</v>
      </c>
    </row>
    <row r="13495" spans="1:3" x14ac:dyDescent="0.2">
      <c r="A13495" s="4" t="s">
        <v>775</v>
      </c>
      <c r="B13495">
        <v>2</v>
      </c>
      <c r="C13495" s="9">
        <f t="shared" si="210"/>
        <v>6.8475562783531629E-4</v>
      </c>
    </row>
    <row r="13496" spans="1:3" x14ac:dyDescent="0.2">
      <c r="A13496" s="4" t="s">
        <v>43022</v>
      </c>
      <c r="B13496">
        <v>2</v>
      </c>
      <c r="C13496" s="9">
        <f t="shared" si="210"/>
        <v>6.8475562783531629E-4</v>
      </c>
    </row>
    <row r="13497" spans="1:3" x14ac:dyDescent="0.2">
      <c r="A13497" s="4" t="s">
        <v>43025</v>
      </c>
      <c r="B13497">
        <v>2</v>
      </c>
      <c r="C13497" s="9">
        <f t="shared" si="210"/>
        <v>6.8475562783531629E-4</v>
      </c>
    </row>
    <row r="13498" spans="1:3" x14ac:dyDescent="0.2">
      <c r="A13498" s="4">
        <v>1.4830000000000001</v>
      </c>
      <c r="B13498">
        <v>2</v>
      </c>
      <c r="C13498" s="9">
        <f t="shared" si="210"/>
        <v>6.8475562783531629E-4</v>
      </c>
    </row>
    <row r="13499" spans="1:3" x14ac:dyDescent="0.2">
      <c r="A13499" s="4" t="s">
        <v>43040</v>
      </c>
      <c r="B13499">
        <v>2</v>
      </c>
      <c r="C13499" s="9">
        <f t="shared" si="210"/>
        <v>6.8475562783531629E-4</v>
      </c>
    </row>
    <row r="13500" spans="1:3" x14ac:dyDescent="0.2">
      <c r="A13500" s="4" t="s">
        <v>43049</v>
      </c>
      <c r="B13500">
        <v>2</v>
      </c>
      <c r="C13500" s="9">
        <f t="shared" si="210"/>
        <v>6.8475562783531629E-4</v>
      </c>
    </row>
    <row r="13501" spans="1:3" x14ac:dyDescent="0.2">
      <c r="A13501" s="4" t="s">
        <v>841</v>
      </c>
      <c r="B13501">
        <v>2</v>
      </c>
      <c r="C13501" s="9">
        <f t="shared" si="210"/>
        <v>6.8475562783531629E-4</v>
      </c>
    </row>
    <row r="13502" spans="1:3" x14ac:dyDescent="0.2">
      <c r="A13502" s="4" t="s">
        <v>43053</v>
      </c>
      <c r="B13502">
        <v>2</v>
      </c>
      <c r="C13502" s="9">
        <f t="shared" si="210"/>
        <v>6.8475562783531629E-4</v>
      </c>
    </row>
    <row r="13503" spans="1:3" x14ac:dyDescent="0.2">
      <c r="A13503" s="4" t="s">
        <v>878</v>
      </c>
      <c r="B13503">
        <v>2</v>
      </c>
      <c r="C13503" s="9">
        <f t="shared" si="210"/>
        <v>6.8475562783531629E-4</v>
      </c>
    </row>
    <row r="13504" spans="1:3" x14ac:dyDescent="0.2">
      <c r="A13504" s="4" t="s">
        <v>43060</v>
      </c>
      <c r="B13504">
        <v>2</v>
      </c>
      <c r="C13504" s="9">
        <f t="shared" si="210"/>
        <v>6.8475562783531629E-4</v>
      </c>
    </row>
    <row r="13505" spans="1:3" x14ac:dyDescent="0.2">
      <c r="A13505" s="4" t="s">
        <v>43069</v>
      </c>
      <c r="B13505">
        <v>2</v>
      </c>
      <c r="C13505" s="9">
        <f t="shared" si="210"/>
        <v>6.8475562783531629E-4</v>
      </c>
    </row>
    <row r="13506" spans="1:3" x14ac:dyDescent="0.2">
      <c r="A13506" s="4" t="s">
        <v>43077</v>
      </c>
      <c r="B13506">
        <v>2</v>
      </c>
      <c r="C13506" s="9">
        <f t="shared" si="210"/>
        <v>6.8475562783531629E-4</v>
      </c>
    </row>
    <row r="13507" spans="1:3" x14ac:dyDescent="0.2">
      <c r="A13507" s="4" t="s">
        <v>926</v>
      </c>
      <c r="B13507">
        <v>2</v>
      </c>
      <c r="C13507" s="9">
        <f t="shared" ref="C13507:C13570" si="211">(B13507/$K$5*100)</f>
        <v>6.8475562783531629E-4</v>
      </c>
    </row>
    <row r="13508" spans="1:3" x14ac:dyDescent="0.2">
      <c r="A13508" s="4" t="s">
        <v>943</v>
      </c>
      <c r="B13508">
        <v>2</v>
      </c>
      <c r="C13508" s="9">
        <f t="shared" si="211"/>
        <v>6.8475562783531629E-4</v>
      </c>
    </row>
    <row r="13509" spans="1:3" x14ac:dyDescent="0.2">
      <c r="A13509" s="4" t="s">
        <v>43094</v>
      </c>
      <c r="B13509">
        <v>2</v>
      </c>
      <c r="C13509" s="9">
        <f t="shared" si="211"/>
        <v>6.8475562783531629E-4</v>
      </c>
    </row>
    <row r="13510" spans="1:3" x14ac:dyDescent="0.2">
      <c r="A13510" s="4" t="s">
        <v>958</v>
      </c>
      <c r="B13510">
        <v>2</v>
      </c>
      <c r="C13510" s="9">
        <f t="shared" si="211"/>
        <v>6.8475562783531629E-4</v>
      </c>
    </row>
    <row r="13511" spans="1:3" x14ac:dyDescent="0.2">
      <c r="A13511" s="4" t="s">
        <v>43114</v>
      </c>
      <c r="B13511">
        <v>2</v>
      </c>
      <c r="C13511" s="9">
        <f t="shared" si="211"/>
        <v>6.8475562783531629E-4</v>
      </c>
    </row>
    <row r="13512" spans="1:3" x14ac:dyDescent="0.2">
      <c r="A13512" s="4" t="s">
        <v>43117</v>
      </c>
      <c r="B13512">
        <v>2</v>
      </c>
      <c r="C13512" s="9">
        <f t="shared" si="211"/>
        <v>6.8475562783531629E-4</v>
      </c>
    </row>
    <row r="13513" spans="1:3" x14ac:dyDescent="0.2">
      <c r="A13513" s="4" t="s">
        <v>43120</v>
      </c>
      <c r="B13513">
        <v>2</v>
      </c>
      <c r="C13513" s="9">
        <f t="shared" si="211"/>
        <v>6.8475562783531629E-4</v>
      </c>
    </row>
    <row r="13514" spans="1:3" x14ac:dyDescent="0.2">
      <c r="A13514" s="4" t="s">
        <v>43122</v>
      </c>
      <c r="B13514">
        <v>2</v>
      </c>
      <c r="C13514" s="9">
        <f t="shared" si="211"/>
        <v>6.8475562783531629E-4</v>
      </c>
    </row>
    <row r="13515" spans="1:3" x14ac:dyDescent="0.2">
      <c r="A13515" s="4">
        <v>438</v>
      </c>
      <c r="B13515">
        <v>2</v>
      </c>
      <c r="C13515" s="9">
        <f t="shared" si="211"/>
        <v>6.8475562783531629E-4</v>
      </c>
    </row>
    <row r="13516" spans="1:3" x14ac:dyDescent="0.2">
      <c r="A13516" s="4" t="s">
        <v>43131</v>
      </c>
      <c r="B13516">
        <v>2</v>
      </c>
      <c r="C13516" s="9">
        <f t="shared" si="211"/>
        <v>6.8475562783531629E-4</v>
      </c>
    </row>
    <row r="13517" spans="1:3" x14ac:dyDescent="0.2">
      <c r="A13517" s="4" t="s">
        <v>43136</v>
      </c>
      <c r="B13517">
        <v>2</v>
      </c>
      <c r="C13517" s="9">
        <f t="shared" si="211"/>
        <v>6.8475562783531629E-4</v>
      </c>
    </row>
    <row r="13518" spans="1:3" x14ac:dyDescent="0.2">
      <c r="A13518" s="4" t="s">
        <v>43138</v>
      </c>
      <c r="B13518">
        <v>2</v>
      </c>
      <c r="C13518" s="9">
        <f t="shared" si="211"/>
        <v>6.8475562783531629E-4</v>
      </c>
    </row>
    <row r="13519" spans="1:3" x14ac:dyDescent="0.2">
      <c r="A13519" s="4" t="s">
        <v>43146</v>
      </c>
      <c r="B13519">
        <v>2</v>
      </c>
      <c r="C13519" s="9">
        <f t="shared" si="211"/>
        <v>6.8475562783531629E-4</v>
      </c>
    </row>
    <row r="13520" spans="1:3" x14ac:dyDescent="0.2">
      <c r="A13520" s="4" t="s">
        <v>1045</v>
      </c>
      <c r="B13520">
        <v>2</v>
      </c>
      <c r="C13520" s="9">
        <f t="shared" si="211"/>
        <v>6.8475562783531629E-4</v>
      </c>
    </row>
    <row r="13521" spans="1:3" x14ac:dyDescent="0.2">
      <c r="A13521" s="4" t="s">
        <v>1064</v>
      </c>
      <c r="B13521">
        <v>2</v>
      </c>
      <c r="C13521" s="9">
        <f t="shared" si="211"/>
        <v>6.8475562783531629E-4</v>
      </c>
    </row>
    <row r="13522" spans="1:3" x14ac:dyDescent="0.2">
      <c r="A13522" s="4">
        <v>1450</v>
      </c>
      <c r="B13522">
        <v>2</v>
      </c>
      <c r="C13522" s="9">
        <f t="shared" si="211"/>
        <v>6.8475562783531629E-4</v>
      </c>
    </row>
    <row r="13523" spans="1:3" x14ac:dyDescent="0.2">
      <c r="A13523" s="4" t="s">
        <v>43164</v>
      </c>
      <c r="B13523">
        <v>2</v>
      </c>
      <c r="C13523" s="9">
        <f t="shared" si="211"/>
        <v>6.8475562783531629E-4</v>
      </c>
    </row>
    <row r="13524" spans="1:3" x14ac:dyDescent="0.2">
      <c r="A13524" s="4" t="s">
        <v>43171</v>
      </c>
      <c r="B13524">
        <v>2</v>
      </c>
      <c r="C13524" s="9">
        <f t="shared" si="211"/>
        <v>6.8475562783531629E-4</v>
      </c>
    </row>
    <row r="13525" spans="1:3" x14ac:dyDescent="0.2">
      <c r="A13525" s="4" t="s">
        <v>43177</v>
      </c>
      <c r="B13525">
        <v>2</v>
      </c>
      <c r="C13525" s="9">
        <f t="shared" si="211"/>
        <v>6.8475562783531629E-4</v>
      </c>
    </row>
    <row r="13526" spans="1:3" x14ac:dyDescent="0.2">
      <c r="A13526" s="4" t="s">
        <v>43181</v>
      </c>
      <c r="B13526">
        <v>2</v>
      </c>
      <c r="C13526" s="9">
        <f t="shared" si="211"/>
        <v>6.8475562783531629E-4</v>
      </c>
    </row>
    <row r="13527" spans="1:3" x14ac:dyDescent="0.2">
      <c r="A13527" s="4" t="s">
        <v>43190</v>
      </c>
      <c r="B13527">
        <v>2</v>
      </c>
      <c r="C13527" s="9">
        <f t="shared" si="211"/>
        <v>6.8475562783531629E-4</v>
      </c>
    </row>
    <row r="13528" spans="1:3" x14ac:dyDescent="0.2">
      <c r="A13528" s="4" t="s">
        <v>43192</v>
      </c>
      <c r="B13528">
        <v>2</v>
      </c>
      <c r="C13528" s="9">
        <f t="shared" si="211"/>
        <v>6.8475562783531629E-4</v>
      </c>
    </row>
    <row r="13529" spans="1:3" x14ac:dyDescent="0.2">
      <c r="A13529" s="4" t="s">
        <v>43200</v>
      </c>
      <c r="B13529">
        <v>2</v>
      </c>
      <c r="C13529" s="9">
        <f t="shared" si="211"/>
        <v>6.8475562783531629E-4</v>
      </c>
    </row>
    <row r="13530" spans="1:3" x14ac:dyDescent="0.2">
      <c r="A13530" s="4" t="s">
        <v>43209</v>
      </c>
      <c r="B13530">
        <v>2</v>
      </c>
      <c r="C13530" s="9">
        <f t="shared" si="211"/>
        <v>6.8475562783531629E-4</v>
      </c>
    </row>
    <row r="13531" spans="1:3" x14ac:dyDescent="0.2">
      <c r="A13531" s="4" t="s">
        <v>1125</v>
      </c>
      <c r="B13531">
        <v>2</v>
      </c>
      <c r="C13531" s="9">
        <f t="shared" si="211"/>
        <v>6.8475562783531629E-4</v>
      </c>
    </row>
    <row r="13532" spans="1:3" x14ac:dyDescent="0.2">
      <c r="A13532" s="4">
        <v>8.0299999999999994</v>
      </c>
      <c r="B13532">
        <v>2</v>
      </c>
      <c r="C13532" s="9">
        <f t="shared" si="211"/>
        <v>6.8475562783531629E-4</v>
      </c>
    </row>
    <row r="13533" spans="1:3" x14ac:dyDescent="0.2">
      <c r="A13533" s="4" t="s">
        <v>43221</v>
      </c>
      <c r="B13533">
        <v>2</v>
      </c>
      <c r="C13533" s="9">
        <f t="shared" si="211"/>
        <v>6.8475562783531629E-4</v>
      </c>
    </row>
    <row r="13534" spans="1:3" x14ac:dyDescent="0.2">
      <c r="A13534" s="4" t="s">
        <v>43225</v>
      </c>
      <c r="B13534">
        <v>2</v>
      </c>
      <c r="C13534" s="9">
        <f t="shared" si="211"/>
        <v>6.8475562783531629E-4</v>
      </c>
    </row>
    <row r="13535" spans="1:3" x14ac:dyDescent="0.2">
      <c r="A13535" s="4" t="s">
        <v>43226</v>
      </c>
      <c r="B13535">
        <v>2</v>
      </c>
      <c r="C13535" s="9">
        <f t="shared" si="211"/>
        <v>6.8475562783531629E-4</v>
      </c>
    </row>
    <row r="13536" spans="1:3" x14ac:dyDescent="0.2">
      <c r="A13536" s="4" t="s">
        <v>43228</v>
      </c>
      <c r="B13536">
        <v>2</v>
      </c>
      <c r="C13536" s="9">
        <f t="shared" si="211"/>
        <v>6.8475562783531629E-4</v>
      </c>
    </row>
    <row r="13537" spans="1:3" x14ac:dyDescent="0.2">
      <c r="A13537" s="4" t="s">
        <v>43231</v>
      </c>
      <c r="B13537">
        <v>2</v>
      </c>
      <c r="C13537" s="9">
        <f t="shared" si="211"/>
        <v>6.8475562783531629E-4</v>
      </c>
    </row>
    <row r="13538" spans="1:3" x14ac:dyDescent="0.2">
      <c r="A13538" s="4" t="s">
        <v>1202</v>
      </c>
      <c r="B13538">
        <v>2</v>
      </c>
      <c r="C13538" s="9">
        <f t="shared" si="211"/>
        <v>6.8475562783531629E-4</v>
      </c>
    </row>
    <row r="13539" spans="1:3" x14ac:dyDescent="0.2">
      <c r="A13539" s="4" t="s">
        <v>43266</v>
      </c>
      <c r="B13539">
        <v>2</v>
      </c>
      <c r="C13539" s="9">
        <f t="shared" si="211"/>
        <v>6.8475562783531629E-4</v>
      </c>
    </row>
    <row r="13540" spans="1:3" x14ac:dyDescent="0.2">
      <c r="A13540" s="4" t="s">
        <v>43268</v>
      </c>
      <c r="B13540">
        <v>2</v>
      </c>
      <c r="C13540" s="9">
        <f t="shared" si="211"/>
        <v>6.8475562783531629E-4</v>
      </c>
    </row>
    <row r="13541" spans="1:3" x14ac:dyDescent="0.2">
      <c r="A13541" s="4" t="s">
        <v>43273</v>
      </c>
      <c r="B13541">
        <v>2</v>
      </c>
      <c r="C13541" s="9">
        <f t="shared" si="211"/>
        <v>6.8475562783531629E-4</v>
      </c>
    </row>
    <row r="13542" spans="1:3" x14ac:dyDescent="0.2">
      <c r="A13542" s="4" t="s">
        <v>43276</v>
      </c>
      <c r="B13542">
        <v>2</v>
      </c>
      <c r="C13542" s="9">
        <f t="shared" si="211"/>
        <v>6.8475562783531629E-4</v>
      </c>
    </row>
    <row r="13543" spans="1:3" x14ac:dyDescent="0.2">
      <c r="A13543" s="4" t="s">
        <v>43288</v>
      </c>
      <c r="B13543">
        <v>2</v>
      </c>
      <c r="C13543" s="9">
        <f t="shared" si="211"/>
        <v>6.8475562783531629E-4</v>
      </c>
    </row>
    <row r="13544" spans="1:3" x14ac:dyDescent="0.2">
      <c r="A13544" s="4" t="s">
        <v>1236</v>
      </c>
      <c r="B13544">
        <v>2</v>
      </c>
      <c r="C13544" s="9">
        <f t="shared" si="211"/>
        <v>6.8475562783531629E-4</v>
      </c>
    </row>
    <row r="13545" spans="1:3" x14ac:dyDescent="0.2">
      <c r="A13545" s="4" t="s">
        <v>43291</v>
      </c>
      <c r="B13545">
        <v>2</v>
      </c>
      <c r="C13545" s="9">
        <f t="shared" si="211"/>
        <v>6.8475562783531629E-4</v>
      </c>
    </row>
    <row r="13546" spans="1:3" x14ac:dyDescent="0.2">
      <c r="A13546" s="4" t="s">
        <v>43294</v>
      </c>
      <c r="B13546">
        <v>2</v>
      </c>
      <c r="C13546" s="9">
        <f t="shared" si="211"/>
        <v>6.8475562783531629E-4</v>
      </c>
    </row>
    <row r="13547" spans="1:3" x14ac:dyDescent="0.2">
      <c r="A13547" s="4" t="s">
        <v>43301</v>
      </c>
      <c r="B13547">
        <v>2</v>
      </c>
      <c r="C13547" s="9">
        <f t="shared" si="211"/>
        <v>6.8475562783531629E-4</v>
      </c>
    </row>
    <row r="13548" spans="1:3" x14ac:dyDescent="0.2">
      <c r="A13548" s="4" t="s">
        <v>1265</v>
      </c>
      <c r="B13548">
        <v>2</v>
      </c>
      <c r="C13548" s="9">
        <f t="shared" si="211"/>
        <v>6.8475562783531629E-4</v>
      </c>
    </row>
    <row r="13549" spans="1:3" x14ac:dyDescent="0.2">
      <c r="A13549" s="4" t="s">
        <v>43315</v>
      </c>
      <c r="B13549">
        <v>2</v>
      </c>
      <c r="C13549" s="9">
        <f t="shared" si="211"/>
        <v>6.8475562783531629E-4</v>
      </c>
    </row>
    <row r="13550" spans="1:3" x14ac:dyDescent="0.2">
      <c r="A13550" s="4" t="s">
        <v>43320</v>
      </c>
      <c r="B13550">
        <v>2</v>
      </c>
      <c r="C13550" s="9">
        <f t="shared" si="211"/>
        <v>6.8475562783531629E-4</v>
      </c>
    </row>
    <row r="13551" spans="1:3" x14ac:dyDescent="0.2">
      <c r="A13551" s="4" t="s">
        <v>43327</v>
      </c>
      <c r="B13551">
        <v>2</v>
      </c>
      <c r="C13551" s="9">
        <f t="shared" si="211"/>
        <v>6.8475562783531629E-4</v>
      </c>
    </row>
    <row r="13552" spans="1:3" x14ac:dyDescent="0.2">
      <c r="A13552" s="4" t="s">
        <v>1306</v>
      </c>
      <c r="B13552">
        <v>2</v>
      </c>
      <c r="C13552" s="9">
        <f t="shared" si="211"/>
        <v>6.8475562783531629E-4</v>
      </c>
    </row>
    <row r="13553" spans="1:3" x14ac:dyDescent="0.2">
      <c r="A13553" s="4" t="s">
        <v>43336</v>
      </c>
      <c r="B13553">
        <v>2</v>
      </c>
      <c r="C13553" s="9">
        <f t="shared" si="211"/>
        <v>6.8475562783531629E-4</v>
      </c>
    </row>
    <row r="13554" spans="1:3" x14ac:dyDescent="0.2">
      <c r="A13554" s="4" t="s">
        <v>43340</v>
      </c>
      <c r="B13554">
        <v>2</v>
      </c>
      <c r="C13554" s="9">
        <f t="shared" si="211"/>
        <v>6.8475562783531629E-4</v>
      </c>
    </row>
    <row r="13555" spans="1:3" x14ac:dyDescent="0.2">
      <c r="A13555" s="4">
        <v>24.4</v>
      </c>
      <c r="B13555">
        <v>2</v>
      </c>
      <c r="C13555" s="9">
        <f t="shared" si="211"/>
        <v>6.8475562783531629E-4</v>
      </c>
    </row>
    <row r="13556" spans="1:3" x14ac:dyDescent="0.2">
      <c r="A13556" s="4" t="s">
        <v>43345</v>
      </c>
      <c r="B13556">
        <v>2</v>
      </c>
      <c r="C13556" s="9">
        <f t="shared" si="211"/>
        <v>6.8475562783531629E-4</v>
      </c>
    </row>
    <row r="13557" spans="1:3" x14ac:dyDescent="0.2">
      <c r="A13557" s="4" t="s">
        <v>43349</v>
      </c>
      <c r="B13557">
        <v>2</v>
      </c>
      <c r="C13557" s="9">
        <f t="shared" si="211"/>
        <v>6.8475562783531629E-4</v>
      </c>
    </row>
    <row r="13558" spans="1:3" x14ac:dyDescent="0.2">
      <c r="A13558" s="4" t="s">
        <v>1338</v>
      </c>
      <c r="B13558">
        <v>2</v>
      </c>
      <c r="C13558" s="9">
        <f t="shared" si="211"/>
        <v>6.8475562783531629E-4</v>
      </c>
    </row>
    <row r="13559" spans="1:3" x14ac:dyDescent="0.2">
      <c r="A13559" s="4" t="s">
        <v>43354</v>
      </c>
      <c r="B13559">
        <v>2</v>
      </c>
      <c r="C13559" s="9">
        <f t="shared" si="211"/>
        <v>6.8475562783531629E-4</v>
      </c>
    </row>
    <row r="13560" spans="1:3" x14ac:dyDescent="0.2">
      <c r="A13560" s="4" t="s">
        <v>1357</v>
      </c>
      <c r="B13560">
        <v>2</v>
      </c>
      <c r="C13560" s="9">
        <f t="shared" si="211"/>
        <v>6.8475562783531629E-4</v>
      </c>
    </row>
    <row r="13561" spans="1:3" x14ac:dyDescent="0.2">
      <c r="A13561" s="4" t="s">
        <v>43363</v>
      </c>
      <c r="B13561">
        <v>2</v>
      </c>
      <c r="C13561" s="9">
        <f t="shared" si="211"/>
        <v>6.8475562783531629E-4</v>
      </c>
    </row>
    <row r="13562" spans="1:3" x14ac:dyDescent="0.2">
      <c r="A13562" s="4" t="s">
        <v>43379</v>
      </c>
      <c r="B13562">
        <v>2</v>
      </c>
      <c r="C13562" s="9">
        <f t="shared" si="211"/>
        <v>6.8475562783531629E-4</v>
      </c>
    </row>
    <row r="13563" spans="1:3" x14ac:dyDescent="0.2">
      <c r="A13563" s="4" t="s">
        <v>43382</v>
      </c>
      <c r="B13563">
        <v>2</v>
      </c>
      <c r="C13563" s="9">
        <f t="shared" si="211"/>
        <v>6.8475562783531629E-4</v>
      </c>
    </row>
    <row r="13564" spans="1:3" x14ac:dyDescent="0.2">
      <c r="A13564" s="4" t="s">
        <v>43383</v>
      </c>
      <c r="B13564">
        <v>2</v>
      </c>
      <c r="C13564" s="9">
        <f t="shared" si="211"/>
        <v>6.8475562783531629E-4</v>
      </c>
    </row>
    <row r="13565" spans="1:3" x14ac:dyDescent="0.2">
      <c r="A13565" s="4" t="s">
        <v>1404</v>
      </c>
      <c r="B13565">
        <v>2</v>
      </c>
      <c r="C13565" s="9">
        <f t="shared" si="211"/>
        <v>6.8475562783531629E-4</v>
      </c>
    </row>
    <row r="13566" spans="1:3" x14ac:dyDescent="0.2">
      <c r="A13566" s="4" t="s">
        <v>43390</v>
      </c>
      <c r="B13566">
        <v>2</v>
      </c>
      <c r="C13566" s="9">
        <f t="shared" si="211"/>
        <v>6.8475562783531629E-4</v>
      </c>
    </row>
    <row r="13567" spans="1:3" x14ac:dyDescent="0.2">
      <c r="A13567" s="4" t="s">
        <v>1414</v>
      </c>
      <c r="B13567">
        <v>2</v>
      </c>
      <c r="C13567" s="9">
        <f t="shared" si="211"/>
        <v>6.8475562783531629E-4</v>
      </c>
    </row>
    <row r="13568" spans="1:3" x14ac:dyDescent="0.2">
      <c r="A13568" s="4" t="s">
        <v>1424</v>
      </c>
      <c r="B13568">
        <v>2</v>
      </c>
      <c r="C13568" s="9">
        <f t="shared" si="211"/>
        <v>6.8475562783531629E-4</v>
      </c>
    </row>
    <row r="13569" spans="1:3" x14ac:dyDescent="0.2">
      <c r="A13569" s="4" t="s">
        <v>43395</v>
      </c>
      <c r="B13569">
        <v>2</v>
      </c>
      <c r="C13569" s="9">
        <f t="shared" si="211"/>
        <v>6.8475562783531629E-4</v>
      </c>
    </row>
    <row r="13570" spans="1:3" x14ac:dyDescent="0.2">
      <c r="A13570" s="4" t="s">
        <v>1427</v>
      </c>
      <c r="B13570">
        <v>2</v>
      </c>
      <c r="C13570" s="9">
        <f t="shared" si="211"/>
        <v>6.8475562783531629E-4</v>
      </c>
    </row>
    <row r="13571" spans="1:3" x14ac:dyDescent="0.2">
      <c r="A13571" s="4" t="s">
        <v>43401</v>
      </c>
      <c r="B13571">
        <v>2</v>
      </c>
      <c r="C13571" s="9">
        <f t="shared" ref="C13571:C13634" si="212">(B13571/$K$5*100)</f>
        <v>6.8475562783531629E-4</v>
      </c>
    </row>
    <row r="13572" spans="1:3" x14ac:dyDescent="0.2">
      <c r="A13572" s="4" t="s">
        <v>1455</v>
      </c>
      <c r="B13572">
        <v>2</v>
      </c>
      <c r="C13572" s="9">
        <f t="shared" si="212"/>
        <v>6.8475562783531629E-4</v>
      </c>
    </row>
    <row r="13573" spans="1:3" x14ac:dyDescent="0.2">
      <c r="A13573" s="4" t="s">
        <v>43417</v>
      </c>
      <c r="B13573">
        <v>2</v>
      </c>
      <c r="C13573" s="9">
        <f t="shared" si="212"/>
        <v>6.8475562783531629E-4</v>
      </c>
    </row>
    <row r="13574" spans="1:3" x14ac:dyDescent="0.2">
      <c r="A13574" s="4" t="s">
        <v>1471</v>
      </c>
      <c r="B13574">
        <v>2</v>
      </c>
      <c r="C13574" s="9">
        <f t="shared" si="212"/>
        <v>6.8475562783531629E-4</v>
      </c>
    </row>
    <row r="13575" spans="1:3" x14ac:dyDescent="0.2">
      <c r="A13575" s="4" t="s">
        <v>43429</v>
      </c>
      <c r="B13575">
        <v>2</v>
      </c>
      <c r="C13575" s="9">
        <f t="shared" si="212"/>
        <v>6.8475562783531629E-4</v>
      </c>
    </row>
    <row r="13576" spans="1:3" x14ac:dyDescent="0.2">
      <c r="A13576" s="4">
        <v>446</v>
      </c>
      <c r="B13576">
        <v>2</v>
      </c>
      <c r="C13576" s="9">
        <f t="shared" si="212"/>
        <v>6.8475562783531629E-4</v>
      </c>
    </row>
    <row r="13577" spans="1:3" x14ac:dyDescent="0.2">
      <c r="A13577" s="4" t="s">
        <v>43446</v>
      </c>
      <c r="B13577">
        <v>2</v>
      </c>
      <c r="C13577" s="9">
        <f t="shared" si="212"/>
        <v>6.8475562783531629E-4</v>
      </c>
    </row>
    <row r="13578" spans="1:3" x14ac:dyDescent="0.2">
      <c r="A13578" s="4">
        <v>445</v>
      </c>
      <c r="B13578">
        <v>2</v>
      </c>
      <c r="C13578" s="9">
        <f t="shared" si="212"/>
        <v>6.8475562783531629E-4</v>
      </c>
    </row>
    <row r="13579" spans="1:3" x14ac:dyDescent="0.2">
      <c r="A13579" s="4">
        <v>444</v>
      </c>
      <c r="B13579">
        <v>2</v>
      </c>
      <c r="C13579" s="9">
        <f t="shared" si="212"/>
        <v>6.8475562783531629E-4</v>
      </c>
    </row>
    <row r="13580" spans="1:3" x14ac:dyDescent="0.2">
      <c r="A13580" s="4" t="s">
        <v>1539</v>
      </c>
      <c r="B13580">
        <v>2</v>
      </c>
      <c r="C13580" s="9">
        <f t="shared" si="212"/>
        <v>6.8475562783531629E-4</v>
      </c>
    </row>
    <row r="13581" spans="1:3" x14ac:dyDescent="0.2">
      <c r="A13581" s="4" t="s">
        <v>43464</v>
      </c>
      <c r="B13581">
        <v>2</v>
      </c>
      <c r="C13581" s="9">
        <f t="shared" si="212"/>
        <v>6.8475562783531629E-4</v>
      </c>
    </row>
    <row r="13582" spans="1:3" x14ac:dyDescent="0.2">
      <c r="A13582" s="4" t="s">
        <v>43469</v>
      </c>
      <c r="B13582">
        <v>2</v>
      </c>
      <c r="C13582" s="9">
        <f t="shared" si="212"/>
        <v>6.8475562783531629E-4</v>
      </c>
    </row>
    <row r="13583" spans="1:3" x14ac:dyDescent="0.2">
      <c r="A13583" s="4" t="s">
        <v>43479</v>
      </c>
      <c r="B13583">
        <v>2</v>
      </c>
      <c r="C13583" s="9">
        <f t="shared" si="212"/>
        <v>6.8475562783531629E-4</v>
      </c>
    </row>
    <row r="13584" spans="1:3" x14ac:dyDescent="0.2">
      <c r="A13584" s="4" t="s">
        <v>43482</v>
      </c>
      <c r="B13584">
        <v>2</v>
      </c>
      <c r="C13584" s="9">
        <f t="shared" si="212"/>
        <v>6.8475562783531629E-4</v>
      </c>
    </row>
    <row r="13585" spans="1:3" x14ac:dyDescent="0.2">
      <c r="A13585" s="4" t="s">
        <v>43487</v>
      </c>
      <c r="B13585">
        <v>2</v>
      </c>
      <c r="C13585" s="9">
        <f t="shared" si="212"/>
        <v>6.8475562783531629E-4</v>
      </c>
    </row>
    <row r="13586" spans="1:3" x14ac:dyDescent="0.2">
      <c r="A13586" s="4" t="s">
        <v>1613</v>
      </c>
      <c r="B13586">
        <v>2</v>
      </c>
      <c r="C13586" s="9">
        <f t="shared" si="212"/>
        <v>6.8475562783531629E-4</v>
      </c>
    </row>
    <row r="13587" spans="1:3" x14ac:dyDescent="0.2">
      <c r="A13587" s="4">
        <v>7.2030000000000003</v>
      </c>
      <c r="B13587">
        <v>2</v>
      </c>
      <c r="C13587" s="9">
        <f t="shared" si="212"/>
        <v>6.8475562783531629E-4</v>
      </c>
    </row>
    <row r="13588" spans="1:3" x14ac:dyDescent="0.2">
      <c r="A13588" s="4" t="s">
        <v>43532</v>
      </c>
      <c r="B13588">
        <v>2</v>
      </c>
      <c r="C13588" s="9">
        <f t="shared" si="212"/>
        <v>6.8475562783531629E-4</v>
      </c>
    </row>
    <row r="13589" spans="1:3" x14ac:dyDescent="0.2">
      <c r="A13589" s="4" t="s">
        <v>43540</v>
      </c>
      <c r="B13589">
        <v>2</v>
      </c>
      <c r="C13589" s="9">
        <f t="shared" si="212"/>
        <v>6.8475562783531629E-4</v>
      </c>
    </row>
    <row r="13590" spans="1:3" x14ac:dyDescent="0.2">
      <c r="A13590" s="4" t="s">
        <v>1675</v>
      </c>
      <c r="B13590">
        <v>2</v>
      </c>
      <c r="C13590" s="9">
        <f t="shared" si="212"/>
        <v>6.8475562783531629E-4</v>
      </c>
    </row>
    <row r="13591" spans="1:3" x14ac:dyDescent="0.2">
      <c r="A13591" s="4" t="s">
        <v>43554</v>
      </c>
      <c r="B13591">
        <v>2</v>
      </c>
      <c r="C13591" s="9">
        <f t="shared" si="212"/>
        <v>6.8475562783531629E-4</v>
      </c>
    </row>
    <row r="13592" spans="1:3" x14ac:dyDescent="0.2">
      <c r="A13592" s="4" t="s">
        <v>43555</v>
      </c>
      <c r="B13592">
        <v>2</v>
      </c>
      <c r="C13592" s="9">
        <f t="shared" si="212"/>
        <v>6.8475562783531629E-4</v>
      </c>
    </row>
    <row r="13593" spans="1:3" x14ac:dyDescent="0.2">
      <c r="A13593" s="4" t="s">
        <v>43572</v>
      </c>
      <c r="B13593">
        <v>2</v>
      </c>
      <c r="C13593" s="9">
        <f t="shared" si="212"/>
        <v>6.8475562783531629E-4</v>
      </c>
    </row>
    <row r="13594" spans="1:3" x14ac:dyDescent="0.2">
      <c r="A13594" s="4" t="s">
        <v>43575</v>
      </c>
      <c r="B13594">
        <v>2</v>
      </c>
      <c r="C13594" s="9">
        <f t="shared" si="212"/>
        <v>6.8475562783531629E-4</v>
      </c>
    </row>
    <row r="13595" spans="1:3" x14ac:dyDescent="0.2">
      <c r="A13595" s="4" t="s">
        <v>1750</v>
      </c>
      <c r="B13595">
        <v>2</v>
      </c>
      <c r="C13595" s="9">
        <f t="shared" si="212"/>
        <v>6.8475562783531629E-4</v>
      </c>
    </row>
    <row r="13596" spans="1:3" x14ac:dyDescent="0.2">
      <c r="A13596" s="4" t="s">
        <v>43620</v>
      </c>
      <c r="B13596">
        <v>2</v>
      </c>
      <c r="C13596" s="9">
        <f t="shared" si="212"/>
        <v>6.8475562783531629E-4</v>
      </c>
    </row>
    <row r="13597" spans="1:3" x14ac:dyDescent="0.2">
      <c r="A13597" s="4" t="s">
        <v>1765</v>
      </c>
      <c r="B13597">
        <v>2</v>
      </c>
      <c r="C13597" s="9">
        <f t="shared" si="212"/>
        <v>6.8475562783531629E-4</v>
      </c>
    </row>
    <row r="13598" spans="1:3" x14ac:dyDescent="0.2">
      <c r="A13598" s="4" t="s">
        <v>43636</v>
      </c>
      <c r="B13598">
        <v>2</v>
      </c>
      <c r="C13598" s="9">
        <f t="shared" si="212"/>
        <v>6.8475562783531629E-4</v>
      </c>
    </row>
    <row r="13599" spans="1:3" x14ac:dyDescent="0.2">
      <c r="A13599" s="4" t="s">
        <v>43644</v>
      </c>
      <c r="B13599">
        <v>2</v>
      </c>
      <c r="C13599" s="9">
        <f t="shared" si="212"/>
        <v>6.8475562783531629E-4</v>
      </c>
    </row>
    <row r="13600" spans="1:3" x14ac:dyDescent="0.2">
      <c r="A13600" s="4" t="s">
        <v>1811</v>
      </c>
      <c r="B13600">
        <v>2</v>
      </c>
      <c r="C13600" s="9">
        <f t="shared" si="212"/>
        <v>6.8475562783531629E-4</v>
      </c>
    </row>
    <row r="13601" spans="1:3" x14ac:dyDescent="0.2">
      <c r="A13601" s="4" t="s">
        <v>1819</v>
      </c>
      <c r="B13601">
        <v>2</v>
      </c>
      <c r="C13601" s="9">
        <f t="shared" si="212"/>
        <v>6.8475562783531629E-4</v>
      </c>
    </row>
    <row r="13602" spans="1:3" x14ac:dyDescent="0.2">
      <c r="A13602" s="4" t="s">
        <v>1830</v>
      </c>
      <c r="B13602">
        <v>2</v>
      </c>
      <c r="C13602" s="9">
        <f t="shared" si="212"/>
        <v>6.8475562783531629E-4</v>
      </c>
    </row>
    <row r="13603" spans="1:3" x14ac:dyDescent="0.2">
      <c r="A13603" s="4" t="s">
        <v>1833</v>
      </c>
      <c r="B13603">
        <v>2</v>
      </c>
      <c r="C13603" s="9">
        <f t="shared" si="212"/>
        <v>6.8475562783531629E-4</v>
      </c>
    </row>
    <row r="13604" spans="1:3" x14ac:dyDescent="0.2">
      <c r="A13604" s="4" t="s">
        <v>43678</v>
      </c>
      <c r="B13604">
        <v>2</v>
      </c>
      <c r="C13604" s="9">
        <f t="shared" si="212"/>
        <v>6.8475562783531629E-4</v>
      </c>
    </row>
    <row r="13605" spans="1:3" x14ac:dyDescent="0.2">
      <c r="A13605" s="4" t="s">
        <v>43680</v>
      </c>
      <c r="B13605">
        <v>2</v>
      </c>
      <c r="C13605" s="9">
        <f t="shared" si="212"/>
        <v>6.8475562783531629E-4</v>
      </c>
    </row>
    <row r="13606" spans="1:3" x14ac:dyDescent="0.2">
      <c r="A13606" s="4" t="s">
        <v>43689</v>
      </c>
      <c r="B13606">
        <v>2</v>
      </c>
      <c r="C13606" s="9">
        <f t="shared" si="212"/>
        <v>6.8475562783531629E-4</v>
      </c>
    </row>
    <row r="13607" spans="1:3" x14ac:dyDescent="0.2">
      <c r="A13607" s="4" t="s">
        <v>43698</v>
      </c>
      <c r="B13607">
        <v>2</v>
      </c>
      <c r="C13607" s="9">
        <f t="shared" si="212"/>
        <v>6.8475562783531629E-4</v>
      </c>
    </row>
    <row r="13608" spans="1:3" x14ac:dyDescent="0.2">
      <c r="A13608" s="4">
        <v>1430</v>
      </c>
      <c r="B13608">
        <v>2</v>
      </c>
      <c r="C13608" s="9">
        <f t="shared" si="212"/>
        <v>6.8475562783531629E-4</v>
      </c>
    </row>
    <row r="13609" spans="1:3" x14ac:dyDescent="0.2">
      <c r="A13609" s="4" t="s">
        <v>43722</v>
      </c>
      <c r="B13609">
        <v>2</v>
      </c>
      <c r="C13609" s="9">
        <f t="shared" si="212"/>
        <v>6.8475562783531629E-4</v>
      </c>
    </row>
    <row r="13610" spans="1:3" x14ac:dyDescent="0.2">
      <c r="A13610" s="4" t="s">
        <v>43725</v>
      </c>
      <c r="B13610">
        <v>2</v>
      </c>
      <c r="C13610" s="9">
        <f t="shared" si="212"/>
        <v>6.8475562783531629E-4</v>
      </c>
    </row>
    <row r="13611" spans="1:3" x14ac:dyDescent="0.2">
      <c r="A13611" s="4" t="s">
        <v>1907</v>
      </c>
      <c r="B13611">
        <v>2</v>
      </c>
      <c r="C13611" s="9">
        <f t="shared" si="212"/>
        <v>6.8475562783531629E-4</v>
      </c>
    </row>
    <row r="13612" spans="1:3" x14ac:dyDescent="0.2">
      <c r="A13612" s="4">
        <v>459</v>
      </c>
      <c r="B13612">
        <v>2</v>
      </c>
      <c r="C13612" s="9">
        <f t="shared" si="212"/>
        <v>6.8475562783531629E-4</v>
      </c>
    </row>
    <row r="13613" spans="1:3" x14ac:dyDescent="0.2">
      <c r="A13613" s="4" t="s">
        <v>43736</v>
      </c>
      <c r="B13613">
        <v>2</v>
      </c>
      <c r="C13613" s="9">
        <f t="shared" si="212"/>
        <v>6.8475562783531629E-4</v>
      </c>
    </row>
    <row r="13614" spans="1:3" x14ac:dyDescent="0.2">
      <c r="A13614" s="4" t="s">
        <v>43742</v>
      </c>
      <c r="B13614">
        <v>2</v>
      </c>
      <c r="C13614" s="9">
        <f t="shared" si="212"/>
        <v>6.8475562783531629E-4</v>
      </c>
    </row>
    <row r="13615" spans="1:3" x14ac:dyDescent="0.2">
      <c r="A13615" s="4" t="s">
        <v>1937</v>
      </c>
      <c r="B13615">
        <v>2</v>
      </c>
      <c r="C13615" s="9">
        <f t="shared" si="212"/>
        <v>6.8475562783531629E-4</v>
      </c>
    </row>
    <row r="13616" spans="1:3" x14ac:dyDescent="0.2">
      <c r="A13616" s="4" t="s">
        <v>43752</v>
      </c>
      <c r="B13616">
        <v>2</v>
      </c>
      <c r="C13616" s="9">
        <f t="shared" si="212"/>
        <v>6.8475562783531629E-4</v>
      </c>
    </row>
    <row r="13617" spans="1:3" x14ac:dyDescent="0.2">
      <c r="A13617" s="4" t="s">
        <v>1942</v>
      </c>
      <c r="B13617">
        <v>2</v>
      </c>
      <c r="C13617" s="9">
        <f t="shared" si="212"/>
        <v>6.8475562783531629E-4</v>
      </c>
    </row>
    <row r="13618" spans="1:3" x14ac:dyDescent="0.2">
      <c r="A13618" s="4" t="s">
        <v>43759</v>
      </c>
      <c r="B13618">
        <v>2</v>
      </c>
      <c r="C13618" s="9">
        <f t="shared" si="212"/>
        <v>6.8475562783531629E-4</v>
      </c>
    </row>
    <row r="13619" spans="1:3" x14ac:dyDescent="0.2">
      <c r="A13619" s="4" t="s">
        <v>43768</v>
      </c>
      <c r="B13619">
        <v>2</v>
      </c>
      <c r="C13619" s="9">
        <f t="shared" si="212"/>
        <v>6.8475562783531629E-4</v>
      </c>
    </row>
    <row r="13620" spans="1:3" x14ac:dyDescent="0.2">
      <c r="A13620" s="4" t="s">
        <v>1968</v>
      </c>
      <c r="B13620">
        <v>2</v>
      </c>
      <c r="C13620" s="9">
        <f t="shared" si="212"/>
        <v>6.8475562783531629E-4</v>
      </c>
    </row>
    <row r="13621" spans="1:3" x14ac:dyDescent="0.2">
      <c r="A13621" s="4" t="s">
        <v>43778</v>
      </c>
      <c r="B13621">
        <v>2</v>
      </c>
      <c r="C13621" s="9">
        <f t="shared" si="212"/>
        <v>6.8475562783531629E-4</v>
      </c>
    </row>
    <row r="13622" spans="1:3" x14ac:dyDescent="0.2">
      <c r="A13622" s="4" t="s">
        <v>1986</v>
      </c>
      <c r="B13622">
        <v>2</v>
      </c>
      <c r="C13622" s="9">
        <f t="shared" si="212"/>
        <v>6.8475562783531629E-4</v>
      </c>
    </row>
    <row r="13623" spans="1:3" x14ac:dyDescent="0.2">
      <c r="A13623" s="4">
        <v>465</v>
      </c>
      <c r="B13623">
        <v>2</v>
      </c>
      <c r="C13623" s="9">
        <f t="shared" si="212"/>
        <v>6.8475562783531629E-4</v>
      </c>
    </row>
    <row r="13624" spans="1:3" x14ac:dyDescent="0.2">
      <c r="A13624" s="4" t="s">
        <v>43792</v>
      </c>
      <c r="B13624">
        <v>2</v>
      </c>
      <c r="C13624" s="9">
        <f t="shared" si="212"/>
        <v>6.8475562783531629E-4</v>
      </c>
    </row>
    <row r="13625" spans="1:3" x14ac:dyDescent="0.2">
      <c r="A13625" s="4" t="s">
        <v>2013</v>
      </c>
      <c r="B13625">
        <v>2</v>
      </c>
      <c r="C13625" s="9">
        <f t="shared" si="212"/>
        <v>6.8475562783531629E-4</v>
      </c>
    </row>
    <row r="13626" spans="1:3" x14ac:dyDescent="0.2">
      <c r="A13626" s="4" t="s">
        <v>43800</v>
      </c>
      <c r="B13626">
        <v>2</v>
      </c>
      <c r="C13626" s="9">
        <f t="shared" si="212"/>
        <v>6.8475562783531629E-4</v>
      </c>
    </row>
    <row r="13627" spans="1:3" x14ac:dyDescent="0.2">
      <c r="A13627" s="4" t="s">
        <v>43804</v>
      </c>
      <c r="B13627">
        <v>2</v>
      </c>
      <c r="C13627" s="9">
        <f t="shared" si="212"/>
        <v>6.8475562783531629E-4</v>
      </c>
    </row>
    <row r="13628" spans="1:3" x14ac:dyDescent="0.2">
      <c r="A13628" s="4" t="s">
        <v>2022</v>
      </c>
      <c r="B13628">
        <v>2</v>
      </c>
      <c r="C13628" s="9">
        <f t="shared" si="212"/>
        <v>6.8475562783531629E-4</v>
      </c>
    </row>
    <row r="13629" spans="1:3" x14ac:dyDescent="0.2">
      <c r="A13629" s="4" t="s">
        <v>2023</v>
      </c>
      <c r="B13629">
        <v>2</v>
      </c>
      <c r="C13629" s="9">
        <f t="shared" si="212"/>
        <v>6.8475562783531629E-4</v>
      </c>
    </row>
    <row r="13630" spans="1:3" x14ac:dyDescent="0.2">
      <c r="A13630" s="4" t="s">
        <v>43817</v>
      </c>
      <c r="B13630">
        <v>2</v>
      </c>
      <c r="C13630" s="9">
        <f t="shared" si="212"/>
        <v>6.8475562783531629E-4</v>
      </c>
    </row>
    <row r="13631" spans="1:3" x14ac:dyDescent="0.2">
      <c r="A13631" s="4" t="s">
        <v>2041</v>
      </c>
      <c r="B13631">
        <v>2</v>
      </c>
      <c r="C13631" s="9">
        <f t="shared" si="212"/>
        <v>6.8475562783531629E-4</v>
      </c>
    </row>
    <row r="13632" spans="1:3" x14ac:dyDescent="0.2">
      <c r="A13632" s="4" t="s">
        <v>43822</v>
      </c>
      <c r="B13632">
        <v>2</v>
      </c>
      <c r="C13632" s="9">
        <f t="shared" si="212"/>
        <v>6.8475562783531629E-4</v>
      </c>
    </row>
    <row r="13633" spans="1:3" x14ac:dyDescent="0.2">
      <c r="A13633" s="4" t="s">
        <v>43829</v>
      </c>
      <c r="B13633">
        <v>2</v>
      </c>
      <c r="C13633" s="9">
        <f t="shared" si="212"/>
        <v>6.8475562783531629E-4</v>
      </c>
    </row>
    <row r="13634" spans="1:3" x14ac:dyDescent="0.2">
      <c r="A13634" s="4" t="s">
        <v>43830</v>
      </c>
      <c r="B13634">
        <v>2</v>
      </c>
      <c r="C13634" s="9">
        <f t="shared" si="212"/>
        <v>6.8475562783531629E-4</v>
      </c>
    </row>
    <row r="13635" spans="1:3" x14ac:dyDescent="0.2">
      <c r="A13635" s="4" t="s">
        <v>43850</v>
      </c>
      <c r="B13635">
        <v>2</v>
      </c>
      <c r="C13635" s="9">
        <f t="shared" ref="C13635:C13698" si="213">(B13635/$K$5*100)</f>
        <v>6.8475562783531629E-4</v>
      </c>
    </row>
    <row r="13636" spans="1:3" x14ac:dyDescent="0.2">
      <c r="A13636" s="4" t="s">
        <v>43865</v>
      </c>
      <c r="B13636">
        <v>2</v>
      </c>
      <c r="C13636" s="9">
        <f t="shared" si="213"/>
        <v>6.8475562783531629E-4</v>
      </c>
    </row>
    <row r="13637" spans="1:3" x14ac:dyDescent="0.2">
      <c r="A13637" s="4" t="s">
        <v>2087</v>
      </c>
      <c r="B13637">
        <v>2</v>
      </c>
      <c r="C13637" s="9">
        <f t="shared" si="213"/>
        <v>6.8475562783531629E-4</v>
      </c>
    </row>
    <row r="13638" spans="1:3" x14ac:dyDescent="0.2">
      <c r="A13638" s="4" t="s">
        <v>43868</v>
      </c>
      <c r="B13638">
        <v>2</v>
      </c>
      <c r="C13638" s="9">
        <f t="shared" si="213"/>
        <v>6.8475562783531629E-4</v>
      </c>
    </row>
    <row r="13639" spans="1:3" x14ac:dyDescent="0.2">
      <c r="A13639" s="4" t="s">
        <v>43874</v>
      </c>
      <c r="B13639">
        <v>2</v>
      </c>
      <c r="C13639" s="9">
        <f t="shared" si="213"/>
        <v>6.8475562783531629E-4</v>
      </c>
    </row>
    <row r="13640" spans="1:3" x14ac:dyDescent="0.2">
      <c r="A13640" s="4" t="s">
        <v>43878</v>
      </c>
      <c r="B13640">
        <v>2</v>
      </c>
      <c r="C13640" s="9">
        <f t="shared" si="213"/>
        <v>6.8475562783531629E-4</v>
      </c>
    </row>
    <row r="13641" spans="1:3" x14ac:dyDescent="0.2">
      <c r="A13641" s="4" t="s">
        <v>43894</v>
      </c>
      <c r="B13641">
        <v>2</v>
      </c>
      <c r="C13641" s="9">
        <f t="shared" si="213"/>
        <v>6.8475562783531629E-4</v>
      </c>
    </row>
    <row r="13642" spans="1:3" x14ac:dyDescent="0.2">
      <c r="A13642" s="4" t="s">
        <v>43907</v>
      </c>
      <c r="B13642">
        <v>2</v>
      </c>
      <c r="C13642" s="9">
        <f t="shared" si="213"/>
        <v>6.8475562783531629E-4</v>
      </c>
    </row>
    <row r="13643" spans="1:3" x14ac:dyDescent="0.2">
      <c r="A13643" s="4" t="s">
        <v>43910</v>
      </c>
      <c r="B13643">
        <v>2</v>
      </c>
      <c r="C13643" s="9">
        <f t="shared" si="213"/>
        <v>6.8475562783531629E-4</v>
      </c>
    </row>
    <row r="13644" spans="1:3" x14ac:dyDescent="0.2">
      <c r="A13644" s="4">
        <v>1.45</v>
      </c>
      <c r="B13644">
        <v>2</v>
      </c>
      <c r="C13644" s="9">
        <f t="shared" si="213"/>
        <v>6.8475562783531629E-4</v>
      </c>
    </row>
    <row r="13645" spans="1:3" x14ac:dyDescent="0.2">
      <c r="A13645" s="4" t="s">
        <v>43925</v>
      </c>
      <c r="B13645">
        <v>2</v>
      </c>
      <c r="C13645" s="9">
        <f t="shared" si="213"/>
        <v>6.8475562783531629E-4</v>
      </c>
    </row>
    <row r="13646" spans="1:3" x14ac:dyDescent="0.2">
      <c r="A13646" s="4" t="s">
        <v>43942</v>
      </c>
      <c r="B13646">
        <v>2</v>
      </c>
      <c r="C13646" s="9">
        <f t="shared" si="213"/>
        <v>6.8475562783531629E-4</v>
      </c>
    </row>
    <row r="13647" spans="1:3" x14ac:dyDescent="0.2">
      <c r="A13647" s="4">
        <v>1.4350000000000001</v>
      </c>
      <c r="B13647">
        <v>2</v>
      </c>
      <c r="C13647" s="9">
        <f t="shared" si="213"/>
        <v>6.8475562783531629E-4</v>
      </c>
    </row>
    <row r="13648" spans="1:3" x14ac:dyDescent="0.2">
      <c r="A13648" s="4" t="s">
        <v>43951</v>
      </c>
      <c r="B13648">
        <v>2</v>
      </c>
      <c r="C13648" s="9">
        <f t="shared" si="213"/>
        <v>6.8475562783531629E-4</v>
      </c>
    </row>
    <row r="13649" spans="1:3" x14ac:dyDescent="0.2">
      <c r="A13649" s="4" t="s">
        <v>43965</v>
      </c>
      <c r="B13649">
        <v>2</v>
      </c>
      <c r="C13649" s="9">
        <f t="shared" si="213"/>
        <v>6.8475562783531629E-4</v>
      </c>
    </row>
    <row r="13650" spans="1:3" x14ac:dyDescent="0.2">
      <c r="A13650" s="4" t="s">
        <v>43966</v>
      </c>
      <c r="B13650">
        <v>2</v>
      </c>
      <c r="C13650" s="9">
        <f t="shared" si="213"/>
        <v>6.8475562783531629E-4</v>
      </c>
    </row>
    <row r="13651" spans="1:3" x14ac:dyDescent="0.2">
      <c r="A13651" s="4" t="s">
        <v>43970</v>
      </c>
      <c r="B13651">
        <v>2</v>
      </c>
      <c r="C13651" s="9">
        <f t="shared" si="213"/>
        <v>6.8475562783531629E-4</v>
      </c>
    </row>
    <row r="13652" spans="1:3" x14ac:dyDescent="0.2">
      <c r="A13652" s="4" t="s">
        <v>43975</v>
      </c>
      <c r="B13652">
        <v>2</v>
      </c>
      <c r="C13652" s="9">
        <f t="shared" si="213"/>
        <v>6.8475562783531629E-4</v>
      </c>
    </row>
    <row r="13653" spans="1:3" x14ac:dyDescent="0.2">
      <c r="A13653" s="4" t="s">
        <v>43976</v>
      </c>
      <c r="B13653">
        <v>2</v>
      </c>
      <c r="C13653" s="9">
        <f t="shared" si="213"/>
        <v>6.8475562783531629E-4</v>
      </c>
    </row>
    <row r="13654" spans="1:3" x14ac:dyDescent="0.2">
      <c r="A13654" s="4">
        <v>2.2799999999999998</v>
      </c>
      <c r="B13654">
        <v>2</v>
      </c>
      <c r="C13654" s="9">
        <f t="shared" si="213"/>
        <v>6.8475562783531629E-4</v>
      </c>
    </row>
    <row r="13655" spans="1:3" x14ac:dyDescent="0.2">
      <c r="A13655" s="4" t="s">
        <v>2255</v>
      </c>
      <c r="B13655">
        <v>2</v>
      </c>
      <c r="C13655" s="9">
        <f t="shared" si="213"/>
        <v>6.8475562783531629E-4</v>
      </c>
    </row>
    <row r="13656" spans="1:3" x14ac:dyDescent="0.2">
      <c r="A13656" s="4">
        <v>10241075</v>
      </c>
      <c r="B13656">
        <v>2</v>
      </c>
      <c r="C13656" s="9">
        <f t="shared" si="213"/>
        <v>6.8475562783531629E-4</v>
      </c>
    </row>
    <row r="13657" spans="1:3" x14ac:dyDescent="0.2">
      <c r="A13657" s="4" t="s">
        <v>2273</v>
      </c>
      <c r="B13657">
        <v>2</v>
      </c>
      <c r="C13657" s="9">
        <f t="shared" si="213"/>
        <v>6.8475562783531629E-4</v>
      </c>
    </row>
    <row r="13658" spans="1:3" x14ac:dyDescent="0.2">
      <c r="A13658" s="4" t="s">
        <v>44007</v>
      </c>
      <c r="B13658">
        <v>2</v>
      </c>
      <c r="C13658" s="9">
        <f t="shared" si="213"/>
        <v>6.8475562783531629E-4</v>
      </c>
    </row>
    <row r="13659" spans="1:3" x14ac:dyDescent="0.2">
      <c r="A13659" s="4" t="s">
        <v>44015</v>
      </c>
      <c r="B13659">
        <v>2</v>
      </c>
      <c r="C13659" s="9">
        <f t="shared" si="213"/>
        <v>6.8475562783531629E-4</v>
      </c>
    </row>
    <row r="13660" spans="1:3" x14ac:dyDescent="0.2">
      <c r="A13660" s="4" t="s">
        <v>44020</v>
      </c>
      <c r="B13660">
        <v>2</v>
      </c>
      <c r="C13660" s="9">
        <f t="shared" si="213"/>
        <v>6.8475562783531629E-4</v>
      </c>
    </row>
    <row r="13661" spans="1:3" x14ac:dyDescent="0.2">
      <c r="A13661" s="4" t="s">
        <v>2294</v>
      </c>
      <c r="B13661">
        <v>2</v>
      </c>
      <c r="C13661" s="9">
        <f t="shared" si="213"/>
        <v>6.8475562783531629E-4</v>
      </c>
    </row>
    <row r="13662" spans="1:3" x14ac:dyDescent="0.2">
      <c r="A13662" s="4" t="s">
        <v>2308</v>
      </c>
      <c r="B13662">
        <v>2</v>
      </c>
      <c r="C13662" s="9">
        <f t="shared" si="213"/>
        <v>6.8475562783531629E-4</v>
      </c>
    </row>
    <row r="13663" spans="1:3" x14ac:dyDescent="0.2">
      <c r="A13663" s="4" t="s">
        <v>2309</v>
      </c>
      <c r="B13663">
        <v>2</v>
      </c>
      <c r="C13663" s="9">
        <f t="shared" si="213"/>
        <v>6.8475562783531629E-4</v>
      </c>
    </row>
    <row r="13664" spans="1:3" x14ac:dyDescent="0.2">
      <c r="A13664" s="4" t="s">
        <v>44045</v>
      </c>
      <c r="B13664">
        <v>2</v>
      </c>
      <c r="C13664" s="9">
        <f t="shared" si="213"/>
        <v>6.8475562783531629E-4</v>
      </c>
    </row>
    <row r="13665" spans="1:3" x14ac:dyDescent="0.2">
      <c r="A13665" s="4" t="s">
        <v>2325</v>
      </c>
      <c r="B13665">
        <v>2</v>
      </c>
      <c r="C13665" s="9">
        <f t="shared" si="213"/>
        <v>6.8475562783531629E-4</v>
      </c>
    </row>
    <row r="13666" spans="1:3" x14ac:dyDescent="0.2">
      <c r="A13666" s="4" t="s">
        <v>44050</v>
      </c>
      <c r="B13666">
        <v>2</v>
      </c>
      <c r="C13666" s="9">
        <f t="shared" si="213"/>
        <v>6.8475562783531629E-4</v>
      </c>
    </row>
    <row r="13667" spans="1:3" x14ac:dyDescent="0.2">
      <c r="A13667" s="4" t="s">
        <v>2337</v>
      </c>
      <c r="B13667">
        <v>2</v>
      </c>
      <c r="C13667" s="9">
        <f t="shared" si="213"/>
        <v>6.8475562783531629E-4</v>
      </c>
    </row>
    <row r="13668" spans="1:3" x14ac:dyDescent="0.2">
      <c r="A13668" s="4" t="s">
        <v>44059</v>
      </c>
      <c r="B13668">
        <v>2</v>
      </c>
      <c r="C13668" s="9">
        <f t="shared" si="213"/>
        <v>6.8475562783531629E-4</v>
      </c>
    </row>
    <row r="13669" spans="1:3" x14ac:dyDescent="0.2">
      <c r="A13669" s="4" t="s">
        <v>44063</v>
      </c>
      <c r="B13669">
        <v>2</v>
      </c>
      <c r="C13669" s="9">
        <f t="shared" si="213"/>
        <v>6.8475562783531629E-4</v>
      </c>
    </row>
    <row r="13670" spans="1:3" x14ac:dyDescent="0.2">
      <c r="A13670" s="4" t="s">
        <v>2356</v>
      </c>
      <c r="B13670">
        <v>2</v>
      </c>
      <c r="C13670" s="9">
        <f t="shared" si="213"/>
        <v>6.8475562783531629E-4</v>
      </c>
    </row>
    <row r="13671" spans="1:3" x14ac:dyDescent="0.2">
      <c r="A13671" s="4" t="s">
        <v>44080</v>
      </c>
      <c r="B13671">
        <v>2</v>
      </c>
      <c r="C13671" s="9">
        <f t="shared" si="213"/>
        <v>6.8475562783531629E-4</v>
      </c>
    </row>
    <row r="13672" spans="1:3" x14ac:dyDescent="0.2">
      <c r="A13672" s="4" t="s">
        <v>2370</v>
      </c>
      <c r="B13672">
        <v>2</v>
      </c>
      <c r="C13672" s="9">
        <f t="shared" si="213"/>
        <v>6.8475562783531629E-4</v>
      </c>
    </row>
    <row r="13673" spans="1:3" x14ac:dyDescent="0.2">
      <c r="A13673" s="4" t="s">
        <v>44089</v>
      </c>
      <c r="B13673">
        <v>2</v>
      </c>
      <c r="C13673" s="9">
        <f t="shared" si="213"/>
        <v>6.8475562783531629E-4</v>
      </c>
    </row>
    <row r="13674" spans="1:3" x14ac:dyDescent="0.2">
      <c r="A13674" s="4" t="s">
        <v>2379</v>
      </c>
      <c r="B13674">
        <v>2</v>
      </c>
      <c r="C13674" s="9">
        <f t="shared" si="213"/>
        <v>6.8475562783531629E-4</v>
      </c>
    </row>
    <row r="13675" spans="1:3" x14ac:dyDescent="0.2">
      <c r="A13675" s="4" t="s">
        <v>44090</v>
      </c>
      <c r="B13675">
        <v>2</v>
      </c>
      <c r="C13675" s="9">
        <f t="shared" si="213"/>
        <v>6.8475562783531629E-4</v>
      </c>
    </row>
    <row r="13676" spans="1:3" x14ac:dyDescent="0.2">
      <c r="A13676" s="4" t="s">
        <v>44097</v>
      </c>
      <c r="B13676">
        <v>2</v>
      </c>
      <c r="C13676" s="9">
        <f t="shared" si="213"/>
        <v>6.8475562783531629E-4</v>
      </c>
    </row>
    <row r="13677" spans="1:3" x14ac:dyDescent="0.2">
      <c r="A13677" s="4" t="s">
        <v>44100</v>
      </c>
      <c r="B13677">
        <v>2</v>
      </c>
      <c r="C13677" s="9">
        <f t="shared" si="213"/>
        <v>6.8475562783531629E-4</v>
      </c>
    </row>
    <row r="13678" spans="1:3" x14ac:dyDescent="0.2">
      <c r="A13678" s="4" t="s">
        <v>2403</v>
      </c>
      <c r="B13678">
        <v>2</v>
      </c>
      <c r="C13678" s="9">
        <f t="shared" si="213"/>
        <v>6.8475562783531629E-4</v>
      </c>
    </row>
    <row r="13679" spans="1:3" x14ac:dyDescent="0.2">
      <c r="A13679" s="4" t="s">
        <v>44119</v>
      </c>
      <c r="B13679">
        <v>2</v>
      </c>
      <c r="C13679" s="9">
        <f t="shared" si="213"/>
        <v>6.8475562783531629E-4</v>
      </c>
    </row>
    <row r="13680" spans="1:3" x14ac:dyDescent="0.2">
      <c r="A13680" s="4" t="s">
        <v>44123</v>
      </c>
      <c r="B13680">
        <v>2</v>
      </c>
      <c r="C13680" s="9">
        <f t="shared" si="213"/>
        <v>6.8475562783531629E-4</v>
      </c>
    </row>
    <row r="13681" spans="1:3" x14ac:dyDescent="0.2">
      <c r="A13681" s="4" t="s">
        <v>2423</v>
      </c>
      <c r="B13681">
        <v>2</v>
      </c>
      <c r="C13681" s="9">
        <f t="shared" si="213"/>
        <v>6.8475562783531629E-4</v>
      </c>
    </row>
    <row r="13682" spans="1:3" x14ac:dyDescent="0.2">
      <c r="A13682" s="4" t="s">
        <v>44134</v>
      </c>
      <c r="B13682">
        <v>2</v>
      </c>
      <c r="C13682" s="9">
        <f t="shared" si="213"/>
        <v>6.8475562783531629E-4</v>
      </c>
    </row>
    <row r="13683" spans="1:3" x14ac:dyDescent="0.2">
      <c r="A13683" s="4" t="s">
        <v>44136</v>
      </c>
      <c r="B13683">
        <v>2</v>
      </c>
      <c r="C13683" s="9">
        <f t="shared" si="213"/>
        <v>6.8475562783531629E-4</v>
      </c>
    </row>
    <row r="13684" spans="1:3" x14ac:dyDescent="0.2">
      <c r="A13684" s="4" t="s">
        <v>44139</v>
      </c>
      <c r="B13684">
        <v>2</v>
      </c>
      <c r="C13684" s="9">
        <f t="shared" si="213"/>
        <v>6.8475562783531629E-4</v>
      </c>
    </row>
    <row r="13685" spans="1:3" x14ac:dyDescent="0.2">
      <c r="A13685" s="4" t="s">
        <v>2433</v>
      </c>
      <c r="B13685">
        <v>2</v>
      </c>
      <c r="C13685" s="9">
        <f t="shared" si="213"/>
        <v>6.8475562783531629E-4</v>
      </c>
    </row>
    <row r="13686" spans="1:3" x14ac:dyDescent="0.2">
      <c r="A13686" s="4" t="s">
        <v>44141</v>
      </c>
      <c r="B13686">
        <v>2</v>
      </c>
      <c r="C13686" s="9">
        <f t="shared" si="213"/>
        <v>6.8475562783531629E-4</v>
      </c>
    </row>
    <row r="13687" spans="1:3" x14ac:dyDescent="0.2">
      <c r="A13687" s="4" t="s">
        <v>44146</v>
      </c>
      <c r="B13687">
        <v>2</v>
      </c>
      <c r="C13687" s="9">
        <f t="shared" si="213"/>
        <v>6.8475562783531629E-4</v>
      </c>
    </row>
    <row r="13688" spans="1:3" x14ac:dyDescent="0.2">
      <c r="A13688" s="4" t="s">
        <v>44147</v>
      </c>
      <c r="B13688">
        <v>2</v>
      </c>
      <c r="C13688" s="9">
        <f t="shared" si="213"/>
        <v>6.8475562783531629E-4</v>
      </c>
    </row>
    <row r="13689" spans="1:3" x14ac:dyDescent="0.2">
      <c r="A13689" s="4" t="s">
        <v>44172</v>
      </c>
      <c r="B13689">
        <v>2</v>
      </c>
      <c r="C13689" s="9">
        <f t="shared" si="213"/>
        <v>6.8475562783531629E-4</v>
      </c>
    </row>
    <row r="13690" spans="1:3" x14ac:dyDescent="0.2">
      <c r="A13690" s="4" t="s">
        <v>44192</v>
      </c>
      <c r="B13690">
        <v>2</v>
      </c>
      <c r="C13690" s="9">
        <f t="shared" si="213"/>
        <v>6.8475562783531629E-4</v>
      </c>
    </row>
    <row r="13691" spans="1:3" x14ac:dyDescent="0.2">
      <c r="A13691" s="4" t="s">
        <v>2496</v>
      </c>
      <c r="B13691">
        <v>2</v>
      </c>
      <c r="C13691" s="9">
        <f t="shared" si="213"/>
        <v>6.8475562783531629E-4</v>
      </c>
    </row>
    <row r="13692" spans="1:3" x14ac:dyDescent="0.2">
      <c r="A13692" s="4" t="s">
        <v>44196</v>
      </c>
      <c r="B13692">
        <v>2</v>
      </c>
      <c r="C13692" s="9">
        <f t="shared" si="213"/>
        <v>6.8475562783531629E-4</v>
      </c>
    </row>
    <row r="13693" spans="1:3" x14ac:dyDescent="0.2">
      <c r="A13693" s="4" t="s">
        <v>44199</v>
      </c>
      <c r="B13693">
        <v>2</v>
      </c>
      <c r="C13693" s="9">
        <f t="shared" si="213"/>
        <v>6.8475562783531629E-4</v>
      </c>
    </row>
    <row r="13694" spans="1:3" x14ac:dyDescent="0.2">
      <c r="A13694" s="4" t="s">
        <v>2501</v>
      </c>
      <c r="B13694">
        <v>2</v>
      </c>
      <c r="C13694" s="9">
        <f t="shared" si="213"/>
        <v>6.8475562783531629E-4</v>
      </c>
    </row>
    <row r="13695" spans="1:3" x14ac:dyDescent="0.2">
      <c r="A13695" s="4" t="s">
        <v>2505</v>
      </c>
      <c r="B13695">
        <v>2</v>
      </c>
      <c r="C13695" s="9">
        <f t="shared" si="213"/>
        <v>6.8475562783531629E-4</v>
      </c>
    </row>
    <row r="13696" spans="1:3" x14ac:dyDescent="0.2">
      <c r="A13696" s="4" t="s">
        <v>44207</v>
      </c>
      <c r="B13696">
        <v>2</v>
      </c>
      <c r="C13696" s="9">
        <f t="shared" si="213"/>
        <v>6.8475562783531629E-4</v>
      </c>
    </row>
    <row r="13697" spans="1:3" x14ac:dyDescent="0.2">
      <c r="A13697" s="4" t="s">
        <v>44210</v>
      </c>
      <c r="B13697">
        <v>2</v>
      </c>
      <c r="C13697" s="9">
        <f t="shared" si="213"/>
        <v>6.8475562783531629E-4</v>
      </c>
    </row>
    <row r="13698" spans="1:3" x14ac:dyDescent="0.2">
      <c r="A13698" s="4">
        <v>3828</v>
      </c>
      <c r="B13698">
        <v>2</v>
      </c>
      <c r="C13698" s="9">
        <f t="shared" si="213"/>
        <v>6.8475562783531629E-4</v>
      </c>
    </row>
    <row r="13699" spans="1:3" x14ac:dyDescent="0.2">
      <c r="A13699" s="4" t="s">
        <v>2517</v>
      </c>
      <c r="B13699">
        <v>2</v>
      </c>
      <c r="C13699" s="9">
        <f t="shared" ref="C13699:C13762" si="214">(B13699/$K$5*100)</f>
        <v>6.8475562783531629E-4</v>
      </c>
    </row>
    <row r="13700" spans="1:3" x14ac:dyDescent="0.2">
      <c r="A13700" s="4" t="s">
        <v>44226</v>
      </c>
      <c r="B13700">
        <v>2</v>
      </c>
      <c r="C13700" s="9">
        <f t="shared" si="214"/>
        <v>6.8475562783531629E-4</v>
      </c>
    </row>
    <row r="13701" spans="1:3" x14ac:dyDescent="0.2">
      <c r="A13701" s="4" t="s">
        <v>44227</v>
      </c>
      <c r="B13701">
        <v>2</v>
      </c>
      <c r="C13701" s="9">
        <f t="shared" si="214"/>
        <v>6.8475562783531629E-4</v>
      </c>
    </row>
    <row r="13702" spans="1:3" x14ac:dyDescent="0.2">
      <c r="A13702" s="4" t="s">
        <v>2559</v>
      </c>
      <c r="B13702">
        <v>2</v>
      </c>
      <c r="C13702" s="9">
        <f t="shared" si="214"/>
        <v>6.8475562783531629E-4</v>
      </c>
    </row>
    <row r="13703" spans="1:3" x14ac:dyDescent="0.2">
      <c r="A13703" s="4" t="s">
        <v>2568</v>
      </c>
      <c r="B13703">
        <v>2</v>
      </c>
      <c r="C13703" s="9">
        <f t="shared" si="214"/>
        <v>6.8475562783531629E-4</v>
      </c>
    </row>
    <row r="13704" spans="1:3" x14ac:dyDescent="0.2">
      <c r="A13704" s="4" t="s">
        <v>44259</v>
      </c>
      <c r="B13704">
        <v>2</v>
      </c>
      <c r="C13704" s="9">
        <f t="shared" si="214"/>
        <v>6.8475562783531629E-4</v>
      </c>
    </row>
    <row r="13705" spans="1:3" x14ac:dyDescent="0.2">
      <c r="A13705" s="4" t="s">
        <v>44262</v>
      </c>
      <c r="B13705">
        <v>2</v>
      </c>
      <c r="C13705" s="9">
        <f t="shared" si="214"/>
        <v>6.8475562783531629E-4</v>
      </c>
    </row>
    <row r="13706" spans="1:3" x14ac:dyDescent="0.2">
      <c r="A13706" s="4" t="s">
        <v>2593</v>
      </c>
      <c r="B13706">
        <v>2</v>
      </c>
      <c r="C13706" s="9">
        <f t="shared" si="214"/>
        <v>6.8475562783531629E-4</v>
      </c>
    </row>
    <row r="13707" spans="1:3" x14ac:dyDescent="0.2">
      <c r="A13707" s="4" t="s">
        <v>44270</v>
      </c>
      <c r="B13707">
        <v>2</v>
      </c>
      <c r="C13707" s="9">
        <f t="shared" si="214"/>
        <v>6.8475562783531629E-4</v>
      </c>
    </row>
    <row r="13708" spans="1:3" x14ac:dyDescent="0.2">
      <c r="A13708" s="4" t="s">
        <v>44273</v>
      </c>
      <c r="B13708">
        <v>2</v>
      </c>
      <c r="C13708" s="9">
        <f t="shared" si="214"/>
        <v>6.8475562783531629E-4</v>
      </c>
    </row>
    <row r="13709" spans="1:3" x14ac:dyDescent="0.2">
      <c r="A13709" s="4" t="s">
        <v>44276</v>
      </c>
      <c r="B13709">
        <v>2</v>
      </c>
      <c r="C13709" s="9">
        <f t="shared" si="214"/>
        <v>6.8475562783531629E-4</v>
      </c>
    </row>
    <row r="13710" spans="1:3" x14ac:dyDescent="0.2">
      <c r="A13710" s="4" t="s">
        <v>44293</v>
      </c>
      <c r="B13710">
        <v>2</v>
      </c>
      <c r="C13710" s="9">
        <f t="shared" si="214"/>
        <v>6.8475562783531629E-4</v>
      </c>
    </row>
    <row r="13711" spans="1:3" x14ac:dyDescent="0.2">
      <c r="A13711" s="4" t="s">
        <v>44294</v>
      </c>
      <c r="B13711">
        <v>2</v>
      </c>
      <c r="C13711" s="9">
        <f t="shared" si="214"/>
        <v>6.8475562783531629E-4</v>
      </c>
    </row>
    <row r="13712" spans="1:3" x14ac:dyDescent="0.2">
      <c r="A13712" s="4" t="s">
        <v>44299</v>
      </c>
      <c r="B13712">
        <v>2</v>
      </c>
      <c r="C13712" s="9">
        <f t="shared" si="214"/>
        <v>6.8475562783531629E-4</v>
      </c>
    </row>
    <row r="13713" spans="1:3" x14ac:dyDescent="0.2">
      <c r="A13713" s="4" t="s">
        <v>2643</v>
      </c>
      <c r="B13713">
        <v>2</v>
      </c>
      <c r="C13713" s="9">
        <f t="shared" si="214"/>
        <v>6.8475562783531629E-4</v>
      </c>
    </row>
    <row r="13714" spans="1:3" x14ac:dyDescent="0.2">
      <c r="A13714" s="4" t="s">
        <v>2652</v>
      </c>
      <c r="B13714">
        <v>2</v>
      </c>
      <c r="C13714" s="9">
        <f t="shared" si="214"/>
        <v>6.8475562783531629E-4</v>
      </c>
    </row>
    <row r="13715" spans="1:3" x14ac:dyDescent="0.2">
      <c r="A13715" s="4" t="s">
        <v>2653</v>
      </c>
      <c r="B13715">
        <v>2</v>
      </c>
      <c r="C13715" s="9">
        <f t="shared" si="214"/>
        <v>6.8475562783531629E-4</v>
      </c>
    </row>
    <row r="13716" spans="1:3" x14ac:dyDescent="0.2">
      <c r="A13716" s="4">
        <v>70</v>
      </c>
      <c r="B13716">
        <v>2</v>
      </c>
      <c r="C13716" s="9">
        <f t="shared" si="214"/>
        <v>6.8475562783531629E-4</v>
      </c>
    </row>
    <row r="13717" spans="1:3" x14ac:dyDescent="0.2">
      <c r="A13717" s="4" t="s">
        <v>2666</v>
      </c>
      <c r="B13717">
        <v>2</v>
      </c>
      <c r="C13717" s="9">
        <f t="shared" si="214"/>
        <v>6.8475562783531629E-4</v>
      </c>
    </row>
    <row r="13718" spans="1:3" x14ac:dyDescent="0.2">
      <c r="A13718" s="4" t="s">
        <v>44322</v>
      </c>
      <c r="B13718">
        <v>2</v>
      </c>
      <c r="C13718" s="9">
        <f t="shared" si="214"/>
        <v>6.8475562783531629E-4</v>
      </c>
    </row>
    <row r="13719" spans="1:3" x14ac:dyDescent="0.2">
      <c r="A13719" s="4" t="s">
        <v>44325</v>
      </c>
      <c r="B13719">
        <v>2</v>
      </c>
      <c r="C13719" s="9">
        <f t="shared" si="214"/>
        <v>6.8475562783531629E-4</v>
      </c>
    </row>
    <row r="13720" spans="1:3" x14ac:dyDescent="0.2">
      <c r="A13720" s="4" t="s">
        <v>2682</v>
      </c>
      <c r="B13720">
        <v>2</v>
      </c>
      <c r="C13720" s="9">
        <f t="shared" si="214"/>
        <v>6.8475562783531629E-4</v>
      </c>
    </row>
    <row r="13721" spans="1:3" x14ac:dyDescent="0.2">
      <c r="A13721" s="4" t="s">
        <v>44341</v>
      </c>
      <c r="B13721">
        <v>2</v>
      </c>
      <c r="C13721" s="9">
        <f t="shared" si="214"/>
        <v>6.8475562783531629E-4</v>
      </c>
    </row>
    <row r="13722" spans="1:3" x14ac:dyDescent="0.2">
      <c r="A13722" s="4" t="s">
        <v>2695</v>
      </c>
      <c r="B13722">
        <v>2</v>
      </c>
      <c r="C13722" s="9">
        <f t="shared" si="214"/>
        <v>6.8475562783531629E-4</v>
      </c>
    </row>
    <row r="13723" spans="1:3" x14ac:dyDescent="0.2">
      <c r="A13723" s="4" t="s">
        <v>2698</v>
      </c>
      <c r="B13723">
        <v>2</v>
      </c>
      <c r="C13723" s="9">
        <f t="shared" si="214"/>
        <v>6.8475562783531629E-4</v>
      </c>
    </row>
    <row r="13724" spans="1:3" x14ac:dyDescent="0.2">
      <c r="A13724" s="4" t="s">
        <v>44348</v>
      </c>
      <c r="B13724">
        <v>2</v>
      </c>
      <c r="C13724" s="9">
        <f t="shared" si="214"/>
        <v>6.8475562783531629E-4</v>
      </c>
    </row>
    <row r="13725" spans="1:3" x14ac:dyDescent="0.2">
      <c r="A13725" s="4" t="s">
        <v>44357</v>
      </c>
      <c r="B13725">
        <v>2</v>
      </c>
      <c r="C13725" s="9">
        <f t="shared" si="214"/>
        <v>6.8475562783531629E-4</v>
      </c>
    </row>
    <row r="13726" spans="1:3" x14ac:dyDescent="0.2">
      <c r="A13726" s="4" t="s">
        <v>44359</v>
      </c>
      <c r="B13726">
        <v>2</v>
      </c>
      <c r="C13726" s="9">
        <f t="shared" si="214"/>
        <v>6.8475562783531629E-4</v>
      </c>
    </row>
    <row r="13727" spans="1:3" x14ac:dyDescent="0.2">
      <c r="A13727" s="4" t="s">
        <v>44363</v>
      </c>
      <c r="B13727">
        <v>2</v>
      </c>
      <c r="C13727" s="9">
        <f t="shared" si="214"/>
        <v>6.8475562783531629E-4</v>
      </c>
    </row>
    <row r="13728" spans="1:3" x14ac:dyDescent="0.2">
      <c r="A13728" s="4" t="s">
        <v>44365</v>
      </c>
      <c r="B13728">
        <v>2</v>
      </c>
      <c r="C13728" s="9">
        <f t="shared" si="214"/>
        <v>6.8475562783531629E-4</v>
      </c>
    </row>
    <row r="13729" spans="1:3" x14ac:dyDescent="0.2">
      <c r="A13729" s="4" t="s">
        <v>44366</v>
      </c>
      <c r="B13729">
        <v>2</v>
      </c>
      <c r="C13729" s="9">
        <f t="shared" si="214"/>
        <v>6.8475562783531629E-4</v>
      </c>
    </row>
    <row r="13730" spans="1:3" x14ac:dyDescent="0.2">
      <c r="A13730" s="4" t="s">
        <v>2748</v>
      </c>
      <c r="B13730">
        <v>2</v>
      </c>
      <c r="C13730" s="9">
        <f t="shared" si="214"/>
        <v>6.8475562783531629E-4</v>
      </c>
    </row>
    <row r="13731" spans="1:3" x14ac:dyDescent="0.2">
      <c r="A13731" s="4" t="s">
        <v>44376</v>
      </c>
      <c r="B13731">
        <v>2</v>
      </c>
      <c r="C13731" s="9">
        <f t="shared" si="214"/>
        <v>6.8475562783531629E-4</v>
      </c>
    </row>
    <row r="13732" spans="1:3" x14ac:dyDescent="0.2">
      <c r="A13732" s="4" t="s">
        <v>44379</v>
      </c>
      <c r="B13732">
        <v>2</v>
      </c>
      <c r="C13732" s="9">
        <f t="shared" si="214"/>
        <v>6.8475562783531629E-4</v>
      </c>
    </row>
    <row r="13733" spans="1:3" x14ac:dyDescent="0.2">
      <c r="A13733" s="4" t="s">
        <v>44380</v>
      </c>
      <c r="B13733">
        <v>2</v>
      </c>
      <c r="C13733" s="9">
        <f t="shared" si="214"/>
        <v>6.8475562783531629E-4</v>
      </c>
    </row>
    <row r="13734" spans="1:3" x14ac:dyDescent="0.2">
      <c r="A13734" s="4" t="s">
        <v>2757</v>
      </c>
      <c r="B13734">
        <v>2</v>
      </c>
      <c r="C13734" s="9">
        <f t="shared" si="214"/>
        <v>6.8475562783531629E-4</v>
      </c>
    </row>
    <row r="13735" spans="1:3" x14ac:dyDescent="0.2">
      <c r="A13735" s="4" t="s">
        <v>44391</v>
      </c>
      <c r="B13735">
        <v>2</v>
      </c>
      <c r="C13735" s="9">
        <f t="shared" si="214"/>
        <v>6.8475562783531629E-4</v>
      </c>
    </row>
    <row r="13736" spans="1:3" x14ac:dyDescent="0.2">
      <c r="A13736" s="4" t="s">
        <v>44393</v>
      </c>
      <c r="B13736">
        <v>2</v>
      </c>
      <c r="C13736" s="9">
        <f t="shared" si="214"/>
        <v>6.8475562783531629E-4</v>
      </c>
    </row>
    <row r="13737" spans="1:3" x14ac:dyDescent="0.2">
      <c r="A13737" s="4" t="s">
        <v>2776</v>
      </c>
      <c r="B13737">
        <v>2</v>
      </c>
      <c r="C13737" s="9">
        <f t="shared" si="214"/>
        <v>6.8475562783531629E-4</v>
      </c>
    </row>
    <row r="13738" spans="1:3" x14ac:dyDescent="0.2">
      <c r="A13738" s="4" t="s">
        <v>2782</v>
      </c>
      <c r="B13738">
        <v>2</v>
      </c>
      <c r="C13738" s="9">
        <f t="shared" si="214"/>
        <v>6.8475562783531629E-4</v>
      </c>
    </row>
    <row r="13739" spans="1:3" x14ac:dyDescent="0.2">
      <c r="A13739" s="4" t="s">
        <v>44401</v>
      </c>
      <c r="B13739">
        <v>2</v>
      </c>
      <c r="C13739" s="9">
        <f t="shared" si="214"/>
        <v>6.8475562783531629E-4</v>
      </c>
    </row>
    <row r="13740" spans="1:3" x14ac:dyDescent="0.2">
      <c r="A13740" s="4" t="s">
        <v>44406</v>
      </c>
      <c r="B13740">
        <v>2</v>
      </c>
      <c r="C13740" s="9">
        <f t="shared" si="214"/>
        <v>6.8475562783531629E-4</v>
      </c>
    </row>
    <row r="13741" spans="1:3" x14ac:dyDescent="0.2">
      <c r="A13741" s="4" t="s">
        <v>2806</v>
      </c>
      <c r="B13741">
        <v>2</v>
      </c>
      <c r="C13741" s="9">
        <f t="shared" si="214"/>
        <v>6.8475562783531629E-4</v>
      </c>
    </row>
    <row r="13742" spans="1:3" x14ac:dyDescent="0.2">
      <c r="A13742" s="4" t="s">
        <v>2807</v>
      </c>
      <c r="B13742">
        <v>2</v>
      </c>
      <c r="C13742" s="9">
        <f t="shared" si="214"/>
        <v>6.8475562783531629E-4</v>
      </c>
    </row>
    <row r="13743" spans="1:3" x14ac:dyDescent="0.2">
      <c r="A13743" s="4" t="s">
        <v>2813</v>
      </c>
      <c r="B13743">
        <v>2</v>
      </c>
      <c r="C13743" s="9">
        <f t="shared" si="214"/>
        <v>6.8475562783531629E-4</v>
      </c>
    </row>
    <row r="13744" spans="1:3" x14ac:dyDescent="0.2">
      <c r="A13744" s="4" t="s">
        <v>2814</v>
      </c>
      <c r="B13744">
        <v>2</v>
      </c>
      <c r="C13744" s="9">
        <f t="shared" si="214"/>
        <v>6.8475562783531629E-4</v>
      </c>
    </row>
    <row r="13745" spans="1:3" x14ac:dyDescent="0.2">
      <c r="A13745" s="4" t="s">
        <v>44420</v>
      </c>
      <c r="B13745">
        <v>2</v>
      </c>
      <c r="C13745" s="9">
        <f t="shared" si="214"/>
        <v>6.8475562783531629E-4</v>
      </c>
    </row>
    <row r="13746" spans="1:3" x14ac:dyDescent="0.2">
      <c r="A13746" s="4" t="s">
        <v>44421</v>
      </c>
      <c r="B13746">
        <v>2</v>
      </c>
      <c r="C13746" s="9">
        <f t="shared" si="214"/>
        <v>6.8475562783531629E-4</v>
      </c>
    </row>
    <row r="13747" spans="1:3" x14ac:dyDescent="0.2">
      <c r="A13747" s="4" t="s">
        <v>44423</v>
      </c>
      <c r="B13747">
        <v>2</v>
      </c>
      <c r="C13747" s="9">
        <f t="shared" si="214"/>
        <v>6.8475562783531629E-4</v>
      </c>
    </row>
    <row r="13748" spans="1:3" x14ac:dyDescent="0.2">
      <c r="A13748" s="4" t="s">
        <v>2824</v>
      </c>
      <c r="B13748">
        <v>2</v>
      </c>
      <c r="C13748" s="9">
        <f t="shared" si="214"/>
        <v>6.8475562783531629E-4</v>
      </c>
    </row>
    <row r="13749" spans="1:3" x14ac:dyDescent="0.2">
      <c r="A13749" s="4" t="s">
        <v>44427</v>
      </c>
      <c r="B13749">
        <v>2</v>
      </c>
      <c r="C13749" s="9">
        <f t="shared" si="214"/>
        <v>6.8475562783531629E-4</v>
      </c>
    </row>
    <row r="13750" spans="1:3" x14ac:dyDescent="0.2">
      <c r="A13750" s="4" t="s">
        <v>2832</v>
      </c>
      <c r="B13750">
        <v>2</v>
      </c>
      <c r="C13750" s="9">
        <f t="shared" si="214"/>
        <v>6.8475562783531629E-4</v>
      </c>
    </row>
    <row r="13751" spans="1:3" x14ac:dyDescent="0.2">
      <c r="A13751" s="4" t="s">
        <v>2833</v>
      </c>
      <c r="B13751">
        <v>2</v>
      </c>
      <c r="C13751" s="9">
        <f t="shared" si="214"/>
        <v>6.8475562783531629E-4</v>
      </c>
    </row>
    <row r="13752" spans="1:3" x14ac:dyDescent="0.2">
      <c r="A13752" s="4" t="s">
        <v>2839</v>
      </c>
      <c r="B13752">
        <v>2</v>
      </c>
      <c r="C13752" s="9">
        <f t="shared" si="214"/>
        <v>6.8475562783531629E-4</v>
      </c>
    </row>
    <row r="13753" spans="1:3" x14ac:dyDescent="0.2">
      <c r="A13753" s="4" t="s">
        <v>44441</v>
      </c>
      <c r="B13753">
        <v>2</v>
      </c>
      <c r="C13753" s="9">
        <f t="shared" si="214"/>
        <v>6.8475562783531629E-4</v>
      </c>
    </row>
    <row r="13754" spans="1:3" x14ac:dyDescent="0.2">
      <c r="A13754" s="4" t="s">
        <v>2862</v>
      </c>
      <c r="B13754">
        <v>2</v>
      </c>
      <c r="C13754" s="9">
        <f t="shared" si="214"/>
        <v>6.8475562783531629E-4</v>
      </c>
    </row>
    <row r="13755" spans="1:3" x14ac:dyDescent="0.2">
      <c r="A13755" s="4" t="s">
        <v>44466</v>
      </c>
      <c r="B13755">
        <v>2</v>
      </c>
      <c r="C13755" s="9">
        <f t="shared" si="214"/>
        <v>6.8475562783531629E-4</v>
      </c>
    </row>
    <row r="13756" spans="1:3" x14ac:dyDescent="0.2">
      <c r="A13756" s="4" t="s">
        <v>2887</v>
      </c>
      <c r="B13756">
        <v>2</v>
      </c>
      <c r="C13756" s="9">
        <f t="shared" si="214"/>
        <v>6.8475562783531629E-4</v>
      </c>
    </row>
    <row r="13757" spans="1:3" x14ac:dyDescent="0.2">
      <c r="A13757" s="4" t="s">
        <v>44478</v>
      </c>
      <c r="B13757">
        <v>2</v>
      </c>
      <c r="C13757" s="9">
        <f t="shared" si="214"/>
        <v>6.8475562783531629E-4</v>
      </c>
    </row>
    <row r="13758" spans="1:3" x14ac:dyDescent="0.2">
      <c r="A13758" s="4" t="s">
        <v>2905</v>
      </c>
      <c r="B13758">
        <v>2</v>
      </c>
      <c r="C13758" s="9">
        <f t="shared" si="214"/>
        <v>6.8475562783531629E-4</v>
      </c>
    </row>
    <row r="13759" spans="1:3" x14ac:dyDescent="0.2">
      <c r="A13759" s="4" t="s">
        <v>2907</v>
      </c>
      <c r="B13759">
        <v>2</v>
      </c>
      <c r="C13759" s="9">
        <f t="shared" si="214"/>
        <v>6.8475562783531629E-4</v>
      </c>
    </row>
    <row r="13760" spans="1:3" x14ac:dyDescent="0.2">
      <c r="A13760" s="4" t="s">
        <v>44489</v>
      </c>
      <c r="B13760">
        <v>2</v>
      </c>
      <c r="C13760" s="9">
        <f t="shared" si="214"/>
        <v>6.8475562783531629E-4</v>
      </c>
    </row>
    <row r="13761" spans="1:3" x14ac:dyDescent="0.2">
      <c r="A13761" s="4" t="s">
        <v>44490</v>
      </c>
      <c r="B13761">
        <v>2</v>
      </c>
      <c r="C13761" s="9">
        <f t="shared" si="214"/>
        <v>6.8475562783531629E-4</v>
      </c>
    </row>
    <row r="13762" spans="1:3" x14ac:dyDescent="0.2">
      <c r="A13762" s="4" t="s">
        <v>2914</v>
      </c>
      <c r="B13762">
        <v>2</v>
      </c>
      <c r="C13762" s="9">
        <f t="shared" si="214"/>
        <v>6.8475562783531629E-4</v>
      </c>
    </row>
    <row r="13763" spans="1:3" x14ac:dyDescent="0.2">
      <c r="A13763" s="4" t="s">
        <v>44495</v>
      </c>
      <c r="B13763">
        <v>2</v>
      </c>
      <c r="C13763" s="9">
        <f t="shared" ref="C13763:C13826" si="215">(B13763/$K$5*100)</f>
        <v>6.8475562783531629E-4</v>
      </c>
    </row>
    <row r="13764" spans="1:3" x14ac:dyDescent="0.2">
      <c r="A13764" s="4" t="s">
        <v>44518</v>
      </c>
      <c r="B13764">
        <v>2</v>
      </c>
      <c r="C13764" s="9">
        <f t="shared" si="215"/>
        <v>6.8475562783531629E-4</v>
      </c>
    </row>
    <row r="13765" spans="1:3" x14ac:dyDescent="0.2">
      <c r="A13765" s="4" t="s">
        <v>44519</v>
      </c>
      <c r="B13765">
        <v>2</v>
      </c>
      <c r="C13765" s="9">
        <f t="shared" si="215"/>
        <v>6.8475562783531629E-4</v>
      </c>
    </row>
    <row r="13766" spans="1:3" x14ac:dyDescent="0.2">
      <c r="A13766" s="4" t="s">
        <v>44526</v>
      </c>
      <c r="B13766">
        <v>2</v>
      </c>
      <c r="C13766" s="9">
        <f t="shared" si="215"/>
        <v>6.8475562783531629E-4</v>
      </c>
    </row>
    <row r="13767" spans="1:3" x14ac:dyDescent="0.2">
      <c r="A13767" s="4" t="s">
        <v>44527</v>
      </c>
      <c r="B13767">
        <v>2</v>
      </c>
      <c r="C13767" s="9">
        <f t="shared" si="215"/>
        <v>6.8475562783531629E-4</v>
      </c>
    </row>
    <row r="13768" spans="1:3" x14ac:dyDescent="0.2">
      <c r="A13768" s="4" t="s">
        <v>44530</v>
      </c>
      <c r="B13768">
        <v>2</v>
      </c>
      <c r="C13768" s="9">
        <f t="shared" si="215"/>
        <v>6.8475562783531629E-4</v>
      </c>
    </row>
    <row r="13769" spans="1:3" x14ac:dyDescent="0.2">
      <c r="A13769" s="4" t="s">
        <v>2966</v>
      </c>
      <c r="B13769">
        <v>2</v>
      </c>
      <c r="C13769" s="9">
        <f t="shared" si="215"/>
        <v>6.8475562783531629E-4</v>
      </c>
    </row>
    <row r="13770" spans="1:3" x14ac:dyDescent="0.2">
      <c r="A13770" s="4" t="s">
        <v>44537</v>
      </c>
      <c r="B13770">
        <v>2</v>
      </c>
      <c r="C13770" s="9">
        <f t="shared" si="215"/>
        <v>6.8475562783531629E-4</v>
      </c>
    </row>
    <row r="13771" spans="1:3" x14ac:dyDescent="0.2">
      <c r="A13771" s="4" t="s">
        <v>44541</v>
      </c>
      <c r="B13771">
        <v>2</v>
      </c>
      <c r="C13771" s="9">
        <f t="shared" si="215"/>
        <v>6.8475562783531629E-4</v>
      </c>
    </row>
    <row r="13772" spans="1:3" x14ac:dyDescent="0.2">
      <c r="A13772" s="4" t="s">
        <v>2985</v>
      </c>
      <c r="B13772">
        <v>2</v>
      </c>
      <c r="C13772" s="9">
        <f t="shared" si="215"/>
        <v>6.8475562783531629E-4</v>
      </c>
    </row>
    <row r="13773" spans="1:3" x14ac:dyDescent="0.2">
      <c r="A13773" s="4" t="s">
        <v>44548</v>
      </c>
      <c r="B13773">
        <v>2</v>
      </c>
      <c r="C13773" s="9">
        <f t="shared" si="215"/>
        <v>6.8475562783531629E-4</v>
      </c>
    </row>
    <row r="13774" spans="1:3" x14ac:dyDescent="0.2">
      <c r="A13774" s="4" t="s">
        <v>44549</v>
      </c>
      <c r="B13774">
        <v>2</v>
      </c>
      <c r="C13774" s="9">
        <f t="shared" si="215"/>
        <v>6.8475562783531629E-4</v>
      </c>
    </row>
    <row r="13775" spans="1:3" x14ac:dyDescent="0.2">
      <c r="A13775" s="4" t="s">
        <v>44553</v>
      </c>
      <c r="B13775">
        <v>2</v>
      </c>
      <c r="C13775" s="9">
        <f t="shared" si="215"/>
        <v>6.8475562783531629E-4</v>
      </c>
    </row>
    <row r="13776" spans="1:3" x14ac:dyDescent="0.2">
      <c r="A13776" s="4" t="s">
        <v>52366</v>
      </c>
      <c r="B13776">
        <v>2</v>
      </c>
      <c r="C13776" s="9">
        <f t="shared" si="215"/>
        <v>6.8475562783531629E-4</v>
      </c>
    </row>
    <row r="13777" spans="1:3" x14ac:dyDescent="0.2">
      <c r="A13777" s="4" t="s">
        <v>44577</v>
      </c>
      <c r="B13777">
        <v>2</v>
      </c>
      <c r="C13777" s="9">
        <f t="shared" si="215"/>
        <v>6.8475562783531629E-4</v>
      </c>
    </row>
    <row r="13778" spans="1:3" x14ac:dyDescent="0.2">
      <c r="A13778" s="4" t="s">
        <v>44591</v>
      </c>
      <c r="B13778">
        <v>2</v>
      </c>
      <c r="C13778" s="9">
        <f t="shared" si="215"/>
        <v>6.8475562783531629E-4</v>
      </c>
    </row>
    <row r="13779" spans="1:3" x14ac:dyDescent="0.2">
      <c r="A13779" s="4" t="s">
        <v>44608</v>
      </c>
      <c r="B13779">
        <v>2</v>
      </c>
      <c r="C13779" s="9">
        <f t="shared" si="215"/>
        <v>6.8475562783531629E-4</v>
      </c>
    </row>
    <row r="13780" spans="1:3" x14ac:dyDescent="0.2">
      <c r="A13780" s="4" t="s">
        <v>44619</v>
      </c>
      <c r="B13780">
        <v>2</v>
      </c>
      <c r="C13780" s="9">
        <f t="shared" si="215"/>
        <v>6.8475562783531629E-4</v>
      </c>
    </row>
    <row r="13781" spans="1:3" x14ac:dyDescent="0.2">
      <c r="A13781" s="4" t="s">
        <v>3084</v>
      </c>
      <c r="B13781">
        <v>2</v>
      </c>
      <c r="C13781" s="9">
        <f t="shared" si="215"/>
        <v>6.8475562783531629E-4</v>
      </c>
    </row>
    <row r="13782" spans="1:3" x14ac:dyDescent="0.2">
      <c r="A13782" s="4" t="s">
        <v>44630</v>
      </c>
      <c r="B13782">
        <v>2</v>
      </c>
      <c r="C13782" s="9">
        <f t="shared" si="215"/>
        <v>6.8475562783531629E-4</v>
      </c>
    </row>
    <row r="13783" spans="1:3" x14ac:dyDescent="0.2">
      <c r="A13783" s="4" t="s">
        <v>44633</v>
      </c>
      <c r="B13783">
        <v>2</v>
      </c>
      <c r="C13783" s="9">
        <f t="shared" si="215"/>
        <v>6.8475562783531629E-4</v>
      </c>
    </row>
    <row r="13784" spans="1:3" x14ac:dyDescent="0.2">
      <c r="A13784" s="4" t="s">
        <v>44638</v>
      </c>
      <c r="B13784">
        <v>2</v>
      </c>
      <c r="C13784" s="9">
        <f t="shared" si="215"/>
        <v>6.8475562783531629E-4</v>
      </c>
    </row>
    <row r="13785" spans="1:3" x14ac:dyDescent="0.2">
      <c r="A13785" s="4" t="s">
        <v>44640</v>
      </c>
      <c r="B13785">
        <v>2</v>
      </c>
      <c r="C13785" s="9">
        <f t="shared" si="215"/>
        <v>6.8475562783531629E-4</v>
      </c>
    </row>
    <row r="13786" spans="1:3" x14ac:dyDescent="0.2">
      <c r="A13786" s="4" t="s">
        <v>44650</v>
      </c>
      <c r="B13786">
        <v>2</v>
      </c>
      <c r="C13786" s="9">
        <f t="shared" si="215"/>
        <v>6.8475562783531629E-4</v>
      </c>
    </row>
    <row r="13787" spans="1:3" x14ac:dyDescent="0.2">
      <c r="A13787" s="4">
        <v>2.0168055555555555</v>
      </c>
      <c r="B13787">
        <v>2</v>
      </c>
      <c r="C13787" s="9">
        <f t="shared" si="215"/>
        <v>6.8475562783531629E-4</v>
      </c>
    </row>
    <row r="13788" spans="1:3" x14ac:dyDescent="0.2">
      <c r="A13788" s="4" t="s">
        <v>44653</v>
      </c>
      <c r="B13788">
        <v>2</v>
      </c>
      <c r="C13788" s="9">
        <f t="shared" si="215"/>
        <v>6.8475562783531629E-4</v>
      </c>
    </row>
    <row r="13789" spans="1:3" x14ac:dyDescent="0.2">
      <c r="A13789" s="4" t="s">
        <v>44670</v>
      </c>
      <c r="B13789">
        <v>2</v>
      </c>
      <c r="C13789" s="9">
        <f t="shared" si="215"/>
        <v>6.8475562783531629E-4</v>
      </c>
    </row>
    <row r="13790" spans="1:3" x14ac:dyDescent="0.2">
      <c r="A13790" s="4" t="s">
        <v>44671</v>
      </c>
      <c r="B13790">
        <v>2</v>
      </c>
      <c r="C13790" s="9">
        <f t="shared" si="215"/>
        <v>6.8475562783531629E-4</v>
      </c>
    </row>
    <row r="13791" spans="1:3" x14ac:dyDescent="0.2">
      <c r="A13791" s="4" t="s">
        <v>44672</v>
      </c>
      <c r="B13791">
        <v>2</v>
      </c>
      <c r="C13791" s="9">
        <f t="shared" si="215"/>
        <v>6.8475562783531629E-4</v>
      </c>
    </row>
    <row r="13792" spans="1:3" x14ac:dyDescent="0.2">
      <c r="A13792" s="4" t="s">
        <v>44673</v>
      </c>
      <c r="B13792">
        <v>2</v>
      </c>
      <c r="C13792" s="9">
        <f t="shared" si="215"/>
        <v>6.8475562783531629E-4</v>
      </c>
    </row>
    <row r="13793" spans="1:3" x14ac:dyDescent="0.2">
      <c r="A13793" s="4" t="s">
        <v>3136</v>
      </c>
      <c r="B13793">
        <v>2</v>
      </c>
      <c r="C13793" s="9">
        <f t="shared" si="215"/>
        <v>6.8475562783531629E-4</v>
      </c>
    </row>
    <row r="13794" spans="1:3" x14ac:dyDescent="0.2">
      <c r="A13794" s="4" t="s">
        <v>3142</v>
      </c>
      <c r="B13794">
        <v>2</v>
      </c>
      <c r="C13794" s="9">
        <f t="shared" si="215"/>
        <v>6.8475562783531629E-4</v>
      </c>
    </row>
    <row r="13795" spans="1:3" x14ac:dyDescent="0.2">
      <c r="A13795" s="4" t="s">
        <v>3143</v>
      </c>
      <c r="B13795">
        <v>2</v>
      </c>
      <c r="C13795" s="9">
        <f t="shared" si="215"/>
        <v>6.8475562783531629E-4</v>
      </c>
    </row>
    <row r="13796" spans="1:3" x14ac:dyDescent="0.2">
      <c r="A13796" s="4" t="s">
        <v>44684</v>
      </c>
      <c r="B13796">
        <v>2</v>
      </c>
      <c r="C13796" s="9">
        <f t="shared" si="215"/>
        <v>6.8475562783531629E-4</v>
      </c>
    </row>
    <row r="13797" spans="1:3" x14ac:dyDescent="0.2">
      <c r="A13797" s="4" t="s">
        <v>3148</v>
      </c>
      <c r="B13797">
        <v>2</v>
      </c>
      <c r="C13797" s="9">
        <f t="shared" si="215"/>
        <v>6.8475562783531629E-4</v>
      </c>
    </row>
    <row r="13798" spans="1:3" x14ac:dyDescent="0.2">
      <c r="A13798" s="4" t="s">
        <v>3165</v>
      </c>
      <c r="B13798">
        <v>2</v>
      </c>
      <c r="C13798" s="9">
        <f t="shared" si="215"/>
        <v>6.8475562783531629E-4</v>
      </c>
    </row>
    <row r="13799" spans="1:3" x14ac:dyDescent="0.2">
      <c r="A13799" s="4">
        <v>498</v>
      </c>
      <c r="B13799">
        <v>2</v>
      </c>
      <c r="C13799" s="9">
        <f t="shared" si="215"/>
        <v>6.8475562783531629E-4</v>
      </c>
    </row>
    <row r="13800" spans="1:3" x14ac:dyDescent="0.2">
      <c r="A13800" s="4" t="s">
        <v>3190</v>
      </c>
      <c r="B13800">
        <v>2</v>
      </c>
      <c r="C13800" s="9">
        <f t="shared" si="215"/>
        <v>6.8475562783531629E-4</v>
      </c>
    </row>
    <row r="13801" spans="1:3" x14ac:dyDescent="0.2">
      <c r="A13801" s="4" t="s">
        <v>44711</v>
      </c>
      <c r="B13801">
        <v>2</v>
      </c>
      <c r="C13801" s="9">
        <f t="shared" si="215"/>
        <v>6.8475562783531629E-4</v>
      </c>
    </row>
    <row r="13802" spans="1:3" x14ac:dyDescent="0.2">
      <c r="A13802" s="4" t="s">
        <v>44715</v>
      </c>
      <c r="B13802">
        <v>2</v>
      </c>
      <c r="C13802" s="9">
        <f t="shared" si="215"/>
        <v>6.8475562783531629E-4</v>
      </c>
    </row>
    <row r="13803" spans="1:3" x14ac:dyDescent="0.2">
      <c r="A13803" s="4" t="s">
        <v>3199</v>
      </c>
      <c r="B13803">
        <v>2</v>
      </c>
      <c r="C13803" s="9">
        <f t="shared" si="215"/>
        <v>6.8475562783531629E-4</v>
      </c>
    </row>
    <row r="13804" spans="1:3" x14ac:dyDescent="0.2">
      <c r="A13804" s="4" t="s">
        <v>44719</v>
      </c>
      <c r="B13804">
        <v>2</v>
      </c>
      <c r="C13804" s="9">
        <f t="shared" si="215"/>
        <v>6.8475562783531629E-4</v>
      </c>
    </row>
    <row r="13805" spans="1:3" x14ac:dyDescent="0.2">
      <c r="A13805" s="4">
        <v>496</v>
      </c>
      <c r="B13805">
        <v>2</v>
      </c>
      <c r="C13805" s="9">
        <f t="shared" si="215"/>
        <v>6.8475562783531629E-4</v>
      </c>
    </row>
    <row r="13806" spans="1:3" x14ac:dyDescent="0.2">
      <c r="A13806" s="4" t="s">
        <v>44731</v>
      </c>
      <c r="B13806">
        <v>2</v>
      </c>
      <c r="C13806" s="9">
        <f t="shared" si="215"/>
        <v>6.8475562783531629E-4</v>
      </c>
    </row>
    <row r="13807" spans="1:3" x14ac:dyDescent="0.2">
      <c r="A13807" s="4" t="s">
        <v>3239</v>
      </c>
      <c r="B13807">
        <v>2</v>
      </c>
      <c r="C13807" s="9">
        <f t="shared" si="215"/>
        <v>6.8475562783531629E-4</v>
      </c>
    </row>
    <row r="13808" spans="1:3" x14ac:dyDescent="0.2">
      <c r="A13808" s="4" t="s">
        <v>44756</v>
      </c>
      <c r="B13808">
        <v>2</v>
      </c>
      <c r="C13808" s="9">
        <f t="shared" si="215"/>
        <v>6.8475562783531629E-4</v>
      </c>
    </row>
    <row r="13809" spans="1:3" x14ac:dyDescent="0.2">
      <c r="A13809" s="4" t="s">
        <v>44757</v>
      </c>
      <c r="B13809">
        <v>2</v>
      </c>
      <c r="C13809" s="9">
        <f t="shared" si="215"/>
        <v>6.8475562783531629E-4</v>
      </c>
    </row>
    <row r="13810" spans="1:3" x14ac:dyDescent="0.2">
      <c r="A13810" s="4" t="s">
        <v>44759</v>
      </c>
      <c r="B13810">
        <v>2</v>
      </c>
      <c r="C13810" s="9">
        <f t="shared" si="215"/>
        <v>6.8475562783531629E-4</v>
      </c>
    </row>
    <row r="13811" spans="1:3" x14ac:dyDescent="0.2">
      <c r="A13811" s="4" t="s">
        <v>44763</v>
      </c>
      <c r="B13811">
        <v>2</v>
      </c>
      <c r="C13811" s="9">
        <f t="shared" si="215"/>
        <v>6.8475562783531629E-4</v>
      </c>
    </row>
    <row r="13812" spans="1:3" x14ac:dyDescent="0.2">
      <c r="A13812" s="4" t="s">
        <v>44764</v>
      </c>
      <c r="B13812">
        <v>2</v>
      </c>
      <c r="C13812" s="9">
        <f t="shared" si="215"/>
        <v>6.8475562783531629E-4</v>
      </c>
    </row>
    <row r="13813" spans="1:3" x14ac:dyDescent="0.2">
      <c r="A13813" s="4" t="s">
        <v>3272</v>
      </c>
      <c r="B13813">
        <v>2</v>
      </c>
      <c r="C13813" s="9">
        <f t="shared" si="215"/>
        <v>6.8475562783531629E-4</v>
      </c>
    </row>
    <row r="13814" spans="1:3" x14ac:dyDescent="0.2">
      <c r="A13814" s="4">
        <v>492</v>
      </c>
      <c r="B13814">
        <v>2</v>
      </c>
      <c r="C13814" s="9">
        <f t="shared" si="215"/>
        <v>6.8475562783531629E-4</v>
      </c>
    </row>
    <row r="13815" spans="1:3" x14ac:dyDescent="0.2">
      <c r="A13815" s="4" t="s">
        <v>44782</v>
      </c>
      <c r="B13815">
        <v>2</v>
      </c>
      <c r="C13815" s="9">
        <f t="shared" si="215"/>
        <v>6.8475562783531629E-4</v>
      </c>
    </row>
    <row r="13816" spans="1:3" x14ac:dyDescent="0.2">
      <c r="A13816" s="4" t="s">
        <v>44783</v>
      </c>
      <c r="B13816">
        <v>2</v>
      </c>
      <c r="C13816" s="9">
        <f t="shared" si="215"/>
        <v>6.8475562783531629E-4</v>
      </c>
    </row>
    <row r="13817" spans="1:3" x14ac:dyDescent="0.2">
      <c r="A13817" s="4" t="s">
        <v>44785</v>
      </c>
      <c r="B13817">
        <v>2</v>
      </c>
      <c r="C13817" s="9">
        <f t="shared" si="215"/>
        <v>6.8475562783531629E-4</v>
      </c>
    </row>
    <row r="13818" spans="1:3" x14ac:dyDescent="0.2">
      <c r="A13818" s="4" t="s">
        <v>3307</v>
      </c>
      <c r="B13818">
        <v>2</v>
      </c>
      <c r="C13818" s="9">
        <f t="shared" si="215"/>
        <v>6.8475562783531629E-4</v>
      </c>
    </row>
    <row r="13819" spans="1:3" x14ac:dyDescent="0.2">
      <c r="A13819" s="4" t="s">
        <v>3323</v>
      </c>
      <c r="B13819">
        <v>2</v>
      </c>
      <c r="C13819" s="9">
        <f t="shared" si="215"/>
        <v>6.8475562783531629E-4</v>
      </c>
    </row>
    <row r="13820" spans="1:3" x14ac:dyDescent="0.2">
      <c r="A13820" s="4" t="s">
        <v>3334</v>
      </c>
      <c r="B13820">
        <v>2</v>
      </c>
      <c r="C13820" s="9">
        <f t="shared" si="215"/>
        <v>6.8475562783531629E-4</v>
      </c>
    </row>
    <row r="13821" spans="1:3" x14ac:dyDescent="0.2">
      <c r="A13821" s="4" t="s">
        <v>44810</v>
      </c>
      <c r="B13821">
        <v>2</v>
      </c>
      <c r="C13821" s="9">
        <f t="shared" si="215"/>
        <v>6.8475562783531629E-4</v>
      </c>
    </row>
    <row r="13822" spans="1:3" x14ac:dyDescent="0.2">
      <c r="A13822" s="4" t="s">
        <v>44817</v>
      </c>
      <c r="B13822">
        <v>2</v>
      </c>
      <c r="C13822" s="9">
        <f t="shared" si="215"/>
        <v>6.8475562783531629E-4</v>
      </c>
    </row>
    <row r="13823" spans="1:3" x14ac:dyDescent="0.2">
      <c r="A13823" s="4" t="s">
        <v>44821</v>
      </c>
      <c r="B13823">
        <v>2</v>
      </c>
      <c r="C13823" s="9">
        <f t="shared" si="215"/>
        <v>6.8475562783531629E-4</v>
      </c>
    </row>
    <row r="13824" spans="1:3" x14ac:dyDescent="0.2">
      <c r="A13824" s="4" t="s">
        <v>3365</v>
      </c>
      <c r="B13824">
        <v>2</v>
      </c>
      <c r="C13824" s="9">
        <f t="shared" si="215"/>
        <v>6.8475562783531629E-4</v>
      </c>
    </row>
    <row r="13825" spans="1:3" x14ac:dyDescent="0.2">
      <c r="A13825" s="4" t="s">
        <v>44832</v>
      </c>
      <c r="B13825">
        <v>2</v>
      </c>
      <c r="C13825" s="9">
        <f t="shared" si="215"/>
        <v>6.8475562783531629E-4</v>
      </c>
    </row>
    <row r="13826" spans="1:3" x14ac:dyDescent="0.2">
      <c r="A13826" s="4" t="s">
        <v>44843</v>
      </c>
      <c r="B13826">
        <v>2</v>
      </c>
      <c r="C13826" s="9">
        <f t="shared" si="215"/>
        <v>6.8475562783531629E-4</v>
      </c>
    </row>
    <row r="13827" spans="1:3" x14ac:dyDescent="0.2">
      <c r="A13827" s="4" t="s">
        <v>44854</v>
      </c>
      <c r="B13827">
        <v>2</v>
      </c>
      <c r="C13827" s="9">
        <f t="shared" ref="C13827:C13890" si="216">(B13827/$K$5*100)</f>
        <v>6.8475562783531629E-4</v>
      </c>
    </row>
    <row r="13828" spans="1:3" x14ac:dyDescent="0.2">
      <c r="A13828" s="4" t="s">
        <v>44861</v>
      </c>
      <c r="B13828">
        <v>2</v>
      </c>
      <c r="C13828" s="9">
        <f t="shared" si="216"/>
        <v>6.8475562783531629E-4</v>
      </c>
    </row>
    <row r="13829" spans="1:3" x14ac:dyDescent="0.2">
      <c r="A13829" s="4" t="s">
        <v>44863</v>
      </c>
      <c r="B13829">
        <v>2</v>
      </c>
      <c r="C13829" s="9">
        <f t="shared" si="216"/>
        <v>6.8475562783531629E-4</v>
      </c>
    </row>
    <row r="13830" spans="1:3" x14ac:dyDescent="0.2">
      <c r="A13830" s="4" t="s">
        <v>44864</v>
      </c>
      <c r="B13830">
        <v>2</v>
      </c>
      <c r="C13830" s="9">
        <f t="shared" si="216"/>
        <v>6.8475562783531629E-4</v>
      </c>
    </row>
    <row r="13831" spans="1:3" x14ac:dyDescent="0.2">
      <c r="A13831" s="4" t="s">
        <v>44865</v>
      </c>
      <c r="B13831">
        <v>2</v>
      </c>
      <c r="C13831" s="9">
        <f t="shared" si="216"/>
        <v>6.8475562783531629E-4</v>
      </c>
    </row>
    <row r="13832" spans="1:3" x14ac:dyDescent="0.2">
      <c r="A13832" s="4" t="s">
        <v>44869</v>
      </c>
      <c r="B13832">
        <v>2</v>
      </c>
      <c r="C13832" s="9">
        <f t="shared" si="216"/>
        <v>6.8475562783531629E-4</v>
      </c>
    </row>
    <row r="13833" spans="1:3" x14ac:dyDescent="0.2">
      <c r="A13833" s="4" t="s">
        <v>3468</v>
      </c>
      <c r="B13833">
        <v>2</v>
      </c>
      <c r="C13833" s="9">
        <f t="shared" si="216"/>
        <v>6.8475562783531629E-4</v>
      </c>
    </row>
    <row r="13834" spans="1:3" x14ac:dyDescent="0.2">
      <c r="A13834" s="4" t="s">
        <v>3471</v>
      </c>
      <c r="B13834">
        <v>2</v>
      </c>
      <c r="C13834" s="9">
        <f t="shared" si="216"/>
        <v>6.8475562783531629E-4</v>
      </c>
    </row>
    <row r="13835" spans="1:3" x14ac:dyDescent="0.2">
      <c r="A13835" s="4" t="s">
        <v>44912</v>
      </c>
      <c r="B13835">
        <v>2</v>
      </c>
      <c r="C13835" s="9">
        <f t="shared" si="216"/>
        <v>6.8475562783531629E-4</v>
      </c>
    </row>
    <row r="13836" spans="1:3" x14ac:dyDescent="0.2">
      <c r="A13836" s="4">
        <v>41194</v>
      </c>
      <c r="B13836">
        <v>2</v>
      </c>
      <c r="C13836" s="9">
        <f t="shared" si="216"/>
        <v>6.8475562783531629E-4</v>
      </c>
    </row>
    <row r="13837" spans="1:3" x14ac:dyDescent="0.2">
      <c r="A13837" s="4" t="s">
        <v>3500</v>
      </c>
      <c r="B13837">
        <v>2</v>
      </c>
      <c r="C13837" s="9">
        <f t="shared" si="216"/>
        <v>6.8475562783531629E-4</v>
      </c>
    </row>
    <row r="13838" spans="1:3" x14ac:dyDescent="0.2">
      <c r="A13838" s="4" t="s">
        <v>3514</v>
      </c>
      <c r="B13838">
        <v>2</v>
      </c>
      <c r="C13838" s="9">
        <f t="shared" si="216"/>
        <v>6.8475562783531629E-4</v>
      </c>
    </row>
    <row r="13839" spans="1:3" x14ac:dyDescent="0.2">
      <c r="A13839" s="4" t="s">
        <v>3533</v>
      </c>
      <c r="B13839">
        <v>2</v>
      </c>
      <c r="C13839" s="9">
        <f t="shared" si="216"/>
        <v>6.8475562783531629E-4</v>
      </c>
    </row>
    <row r="13840" spans="1:3" x14ac:dyDescent="0.2">
      <c r="A13840" s="4" t="s">
        <v>44940</v>
      </c>
      <c r="B13840">
        <v>2</v>
      </c>
      <c r="C13840" s="9">
        <f t="shared" si="216"/>
        <v>6.8475562783531629E-4</v>
      </c>
    </row>
    <row r="13841" spans="1:3" x14ac:dyDescent="0.2">
      <c r="A13841" s="4" t="s">
        <v>44948</v>
      </c>
      <c r="B13841">
        <v>2</v>
      </c>
      <c r="C13841" s="9">
        <f t="shared" si="216"/>
        <v>6.8475562783531629E-4</v>
      </c>
    </row>
    <row r="13842" spans="1:3" x14ac:dyDescent="0.2">
      <c r="A13842" s="4" t="s">
        <v>44951</v>
      </c>
      <c r="B13842">
        <v>2</v>
      </c>
      <c r="C13842" s="9">
        <f t="shared" si="216"/>
        <v>6.8475562783531629E-4</v>
      </c>
    </row>
    <row r="13843" spans="1:3" x14ac:dyDescent="0.2">
      <c r="A13843" s="4" t="s">
        <v>3565</v>
      </c>
      <c r="B13843">
        <v>2</v>
      </c>
      <c r="C13843" s="9">
        <f t="shared" si="216"/>
        <v>6.8475562783531629E-4</v>
      </c>
    </row>
    <row r="13844" spans="1:3" x14ac:dyDescent="0.2">
      <c r="A13844" s="4" t="s">
        <v>44979</v>
      </c>
      <c r="B13844">
        <v>2</v>
      </c>
      <c r="C13844" s="9">
        <f t="shared" si="216"/>
        <v>6.8475562783531629E-4</v>
      </c>
    </row>
    <row r="13845" spans="1:3" x14ac:dyDescent="0.2">
      <c r="A13845" s="4" t="s">
        <v>44985</v>
      </c>
      <c r="B13845">
        <v>2</v>
      </c>
      <c r="C13845" s="9">
        <f t="shared" si="216"/>
        <v>6.8475562783531629E-4</v>
      </c>
    </row>
    <row r="13846" spans="1:3" x14ac:dyDescent="0.2">
      <c r="A13846" s="4" t="s">
        <v>44988</v>
      </c>
      <c r="B13846">
        <v>2</v>
      </c>
      <c r="C13846" s="9">
        <f t="shared" si="216"/>
        <v>6.8475562783531629E-4</v>
      </c>
    </row>
    <row r="13847" spans="1:3" x14ac:dyDescent="0.2">
      <c r="A13847" s="4" t="s">
        <v>3582</v>
      </c>
      <c r="B13847">
        <v>2</v>
      </c>
      <c r="C13847" s="9">
        <f t="shared" si="216"/>
        <v>6.8475562783531629E-4</v>
      </c>
    </row>
    <row r="13848" spans="1:3" x14ac:dyDescent="0.2">
      <c r="A13848" s="4" t="s">
        <v>45003</v>
      </c>
      <c r="B13848">
        <v>2</v>
      </c>
      <c r="C13848" s="9">
        <f t="shared" si="216"/>
        <v>6.8475562783531629E-4</v>
      </c>
    </row>
    <row r="13849" spans="1:3" x14ac:dyDescent="0.2">
      <c r="A13849" s="4" t="s">
        <v>45010</v>
      </c>
      <c r="B13849">
        <v>2</v>
      </c>
      <c r="C13849" s="9">
        <f t="shared" si="216"/>
        <v>6.8475562783531629E-4</v>
      </c>
    </row>
    <row r="13850" spans="1:3" x14ac:dyDescent="0.2">
      <c r="A13850" s="4" t="s">
        <v>45011</v>
      </c>
      <c r="B13850">
        <v>2</v>
      </c>
      <c r="C13850" s="9">
        <f t="shared" si="216"/>
        <v>6.8475562783531629E-4</v>
      </c>
    </row>
    <row r="13851" spans="1:3" x14ac:dyDescent="0.2">
      <c r="A13851" s="4" t="s">
        <v>3604</v>
      </c>
      <c r="B13851">
        <v>2</v>
      </c>
      <c r="C13851" s="9">
        <f t="shared" si="216"/>
        <v>6.8475562783531629E-4</v>
      </c>
    </row>
    <row r="13852" spans="1:3" x14ac:dyDescent="0.2">
      <c r="A13852" s="4" t="s">
        <v>3615</v>
      </c>
      <c r="B13852">
        <v>2</v>
      </c>
      <c r="C13852" s="9">
        <f t="shared" si="216"/>
        <v>6.8475562783531629E-4</v>
      </c>
    </row>
    <row r="13853" spans="1:3" x14ac:dyDescent="0.2">
      <c r="A13853" s="4" t="s">
        <v>45022</v>
      </c>
      <c r="B13853">
        <v>2</v>
      </c>
      <c r="C13853" s="9">
        <f t="shared" si="216"/>
        <v>6.8475562783531629E-4</v>
      </c>
    </row>
    <row r="13854" spans="1:3" x14ac:dyDescent="0.2">
      <c r="A13854" s="4" t="s">
        <v>45041</v>
      </c>
      <c r="B13854">
        <v>2</v>
      </c>
      <c r="C13854" s="9">
        <f t="shared" si="216"/>
        <v>6.8475562783531629E-4</v>
      </c>
    </row>
    <row r="13855" spans="1:3" x14ac:dyDescent="0.2">
      <c r="A13855" s="4" t="s">
        <v>3651</v>
      </c>
      <c r="B13855">
        <v>2</v>
      </c>
      <c r="C13855" s="9">
        <f t="shared" si="216"/>
        <v>6.8475562783531629E-4</v>
      </c>
    </row>
    <row r="13856" spans="1:3" x14ac:dyDescent="0.2">
      <c r="A13856" s="4" t="s">
        <v>45056</v>
      </c>
      <c r="B13856">
        <v>2</v>
      </c>
      <c r="C13856" s="9">
        <f t="shared" si="216"/>
        <v>6.8475562783531629E-4</v>
      </c>
    </row>
    <row r="13857" spans="1:3" x14ac:dyDescent="0.2">
      <c r="A13857" s="4" t="s">
        <v>45061</v>
      </c>
      <c r="B13857">
        <v>2</v>
      </c>
      <c r="C13857" s="9">
        <f t="shared" si="216"/>
        <v>6.8475562783531629E-4</v>
      </c>
    </row>
    <row r="13858" spans="1:3" x14ac:dyDescent="0.2">
      <c r="A13858" s="4" t="s">
        <v>45067</v>
      </c>
      <c r="B13858">
        <v>2</v>
      </c>
      <c r="C13858" s="9">
        <f t="shared" si="216"/>
        <v>6.8475562783531629E-4</v>
      </c>
    </row>
    <row r="13859" spans="1:3" x14ac:dyDescent="0.2">
      <c r="A13859" s="4" t="s">
        <v>3684</v>
      </c>
      <c r="B13859">
        <v>2</v>
      </c>
      <c r="C13859" s="9">
        <f t="shared" si="216"/>
        <v>6.8475562783531629E-4</v>
      </c>
    </row>
    <row r="13860" spans="1:3" x14ac:dyDescent="0.2">
      <c r="A13860" s="4">
        <v>41816</v>
      </c>
      <c r="B13860">
        <v>2</v>
      </c>
      <c r="C13860" s="9">
        <f t="shared" si="216"/>
        <v>6.8475562783531629E-4</v>
      </c>
    </row>
    <row r="13861" spans="1:3" x14ac:dyDescent="0.2">
      <c r="A13861" s="4" t="s">
        <v>45074</v>
      </c>
      <c r="B13861">
        <v>2</v>
      </c>
      <c r="C13861" s="9">
        <f t="shared" si="216"/>
        <v>6.8475562783531629E-4</v>
      </c>
    </row>
    <row r="13862" spans="1:3" x14ac:dyDescent="0.2">
      <c r="A13862" s="4" t="s">
        <v>45085</v>
      </c>
      <c r="B13862">
        <v>2</v>
      </c>
      <c r="C13862" s="9">
        <f t="shared" si="216"/>
        <v>6.8475562783531629E-4</v>
      </c>
    </row>
    <row r="13863" spans="1:3" x14ac:dyDescent="0.2">
      <c r="A13863" s="4" t="s">
        <v>45086</v>
      </c>
      <c r="B13863">
        <v>2</v>
      </c>
      <c r="C13863" s="9">
        <f t="shared" si="216"/>
        <v>6.8475562783531629E-4</v>
      </c>
    </row>
    <row r="13864" spans="1:3" x14ac:dyDescent="0.2">
      <c r="A13864" s="4" t="s">
        <v>45088</v>
      </c>
      <c r="B13864">
        <v>2</v>
      </c>
      <c r="C13864" s="9">
        <f t="shared" si="216"/>
        <v>6.8475562783531629E-4</v>
      </c>
    </row>
    <row r="13865" spans="1:3" x14ac:dyDescent="0.2">
      <c r="A13865" s="4" t="s">
        <v>45090</v>
      </c>
      <c r="B13865">
        <v>2</v>
      </c>
      <c r="C13865" s="9">
        <f t="shared" si="216"/>
        <v>6.8475562783531629E-4</v>
      </c>
    </row>
    <row r="13866" spans="1:3" x14ac:dyDescent="0.2">
      <c r="A13866" s="4" t="s">
        <v>45091</v>
      </c>
      <c r="B13866">
        <v>2</v>
      </c>
      <c r="C13866" s="9">
        <f t="shared" si="216"/>
        <v>6.8475562783531629E-4</v>
      </c>
    </row>
    <row r="13867" spans="1:3" x14ac:dyDescent="0.2">
      <c r="A13867" s="4" t="s">
        <v>3726</v>
      </c>
      <c r="B13867">
        <v>2</v>
      </c>
      <c r="C13867" s="9">
        <f t="shared" si="216"/>
        <v>6.8475562783531629E-4</v>
      </c>
    </row>
    <row r="13868" spans="1:3" x14ac:dyDescent="0.2">
      <c r="A13868" s="4" t="s">
        <v>45107</v>
      </c>
      <c r="B13868">
        <v>2</v>
      </c>
      <c r="C13868" s="9">
        <f t="shared" si="216"/>
        <v>6.8475562783531629E-4</v>
      </c>
    </row>
    <row r="13869" spans="1:3" x14ac:dyDescent="0.2">
      <c r="A13869" s="4" t="s">
        <v>45114</v>
      </c>
      <c r="B13869">
        <v>2</v>
      </c>
      <c r="C13869" s="9">
        <f t="shared" si="216"/>
        <v>6.8475562783531629E-4</v>
      </c>
    </row>
    <row r="13870" spans="1:3" x14ac:dyDescent="0.2">
      <c r="A13870" s="4" t="s">
        <v>45118</v>
      </c>
      <c r="B13870">
        <v>2</v>
      </c>
      <c r="C13870" s="9">
        <f t="shared" si="216"/>
        <v>6.8475562783531629E-4</v>
      </c>
    </row>
    <row r="13871" spans="1:3" x14ac:dyDescent="0.2">
      <c r="A13871" s="4" t="s">
        <v>45124</v>
      </c>
      <c r="B13871">
        <v>2</v>
      </c>
      <c r="C13871" s="9">
        <f t="shared" si="216"/>
        <v>6.8475562783531629E-4</v>
      </c>
    </row>
    <row r="13872" spans="1:3" x14ac:dyDescent="0.2">
      <c r="A13872" s="4">
        <v>41191</v>
      </c>
      <c r="B13872">
        <v>2</v>
      </c>
      <c r="C13872" s="9">
        <f t="shared" si="216"/>
        <v>6.8475562783531629E-4</v>
      </c>
    </row>
    <row r="13873" spans="1:3" x14ac:dyDescent="0.2">
      <c r="A13873" s="4">
        <v>14</v>
      </c>
      <c r="B13873">
        <v>2</v>
      </c>
      <c r="C13873" s="9">
        <f t="shared" si="216"/>
        <v>6.8475562783531629E-4</v>
      </c>
    </row>
    <row r="13874" spans="1:3" x14ac:dyDescent="0.2">
      <c r="A13874" s="4" t="s">
        <v>45140</v>
      </c>
      <c r="B13874">
        <v>2</v>
      </c>
      <c r="C13874" s="9">
        <f t="shared" si="216"/>
        <v>6.8475562783531629E-4</v>
      </c>
    </row>
    <row r="13875" spans="1:3" x14ac:dyDescent="0.2">
      <c r="A13875" s="4" t="s">
        <v>45142</v>
      </c>
      <c r="B13875">
        <v>2</v>
      </c>
      <c r="C13875" s="9">
        <f t="shared" si="216"/>
        <v>6.8475562783531629E-4</v>
      </c>
    </row>
    <row r="13876" spans="1:3" x14ac:dyDescent="0.2">
      <c r="A13876" s="4" t="s">
        <v>45152</v>
      </c>
      <c r="B13876">
        <v>2</v>
      </c>
      <c r="C13876" s="9">
        <f t="shared" si="216"/>
        <v>6.8475562783531629E-4</v>
      </c>
    </row>
    <row r="13877" spans="1:3" x14ac:dyDescent="0.2">
      <c r="A13877" s="4" t="s">
        <v>45165</v>
      </c>
      <c r="B13877">
        <v>2</v>
      </c>
      <c r="C13877" s="9">
        <f t="shared" si="216"/>
        <v>6.8475562783531629E-4</v>
      </c>
    </row>
    <row r="13878" spans="1:3" x14ac:dyDescent="0.2">
      <c r="A13878" s="4" t="s">
        <v>3860</v>
      </c>
      <c r="B13878">
        <v>2</v>
      </c>
      <c r="C13878" s="9">
        <f t="shared" si="216"/>
        <v>6.8475562783531629E-4</v>
      </c>
    </row>
    <row r="13879" spans="1:3" x14ac:dyDescent="0.2">
      <c r="A13879" s="4" t="s">
        <v>3880</v>
      </c>
      <c r="B13879">
        <v>2</v>
      </c>
      <c r="C13879" s="9">
        <f t="shared" si="216"/>
        <v>6.8475562783531629E-4</v>
      </c>
    </row>
    <row r="13880" spans="1:3" x14ac:dyDescent="0.2">
      <c r="A13880" s="4">
        <v>130110</v>
      </c>
      <c r="B13880">
        <v>2</v>
      </c>
      <c r="C13880" s="9">
        <f t="shared" si="216"/>
        <v>6.8475562783531629E-4</v>
      </c>
    </row>
    <row r="13881" spans="1:3" x14ac:dyDescent="0.2">
      <c r="A13881" s="4" t="s">
        <v>52368</v>
      </c>
      <c r="B13881">
        <v>2</v>
      </c>
      <c r="C13881" s="9">
        <f t="shared" si="216"/>
        <v>6.8475562783531629E-4</v>
      </c>
    </row>
    <row r="13882" spans="1:3" x14ac:dyDescent="0.2">
      <c r="A13882" s="4" t="s">
        <v>45209</v>
      </c>
      <c r="B13882">
        <v>2</v>
      </c>
      <c r="C13882" s="9">
        <f t="shared" si="216"/>
        <v>6.8475562783531629E-4</v>
      </c>
    </row>
    <row r="13883" spans="1:3" x14ac:dyDescent="0.2">
      <c r="A13883" s="4" t="s">
        <v>3894</v>
      </c>
      <c r="B13883">
        <v>2</v>
      </c>
      <c r="C13883" s="9">
        <f t="shared" si="216"/>
        <v>6.8475562783531629E-4</v>
      </c>
    </row>
    <row r="13884" spans="1:3" x14ac:dyDescent="0.2">
      <c r="A13884" s="4" t="s">
        <v>45215</v>
      </c>
      <c r="B13884">
        <v>2</v>
      </c>
      <c r="C13884" s="9">
        <f t="shared" si="216"/>
        <v>6.8475562783531629E-4</v>
      </c>
    </row>
    <row r="13885" spans="1:3" x14ac:dyDescent="0.2">
      <c r="A13885" s="4" t="s">
        <v>45222</v>
      </c>
      <c r="B13885">
        <v>2</v>
      </c>
      <c r="C13885" s="9">
        <f t="shared" si="216"/>
        <v>6.8475562783531629E-4</v>
      </c>
    </row>
    <row r="13886" spans="1:3" x14ac:dyDescent="0.2">
      <c r="A13886" s="4" t="s">
        <v>45223</v>
      </c>
      <c r="B13886">
        <v>2</v>
      </c>
      <c r="C13886" s="9">
        <f t="shared" si="216"/>
        <v>6.8475562783531629E-4</v>
      </c>
    </row>
    <row r="13887" spans="1:3" x14ac:dyDescent="0.2">
      <c r="A13887" s="4" t="s">
        <v>45228</v>
      </c>
      <c r="B13887">
        <v>2</v>
      </c>
      <c r="C13887" s="9">
        <f t="shared" si="216"/>
        <v>6.8475562783531629E-4</v>
      </c>
    </row>
    <row r="13888" spans="1:3" x14ac:dyDescent="0.2">
      <c r="A13888" s="4" t="s">
        <v>45254</v>
      </c>
      <c r="B13888">
        <v>2</v>
      </c>
      <c r="C13888" s="9">
        <f t="shared" si="216"/>
        <v>6.8475562783531629E-4</v>
      </c>
    </row>
    <row r="13889" spans="1:3" x14ac:dyDescent="0.2">
      <c r="A13889" s="4" t="s">
        <v>45256</v>
      </c>
      <c r="B13889">
        <v>2</v>
      </c>
      <c r="C13889" s="9">
        <f t="shared" si="216"/>
        <v>6.8475562783531629E-4</v>
      </c>
    </row>
    <row r="13890" spans="1:3" x14ac:dyDescent="0.2">
      <c r="A13890" s="4" t="s">
        <v>45260</v>
      </c>
      <c r="B13890">
        <v>2</v>
      </c>
      <c r="C13890" s="9">
        <f t="shared" si="216"/>
        <v>6.8475562783531629E-4</v>
      </c>
    </row>
    <row r="13891" spans="1:3" x14ac:dyDescent="0.2">
      <c r="A13891" s="4" t="s">
        <v>45271</v>
      </c>
      <c r="B13891">
        <v>2</v>
      </c>
      <c r="C13891" s="9">
        <f t="shared" ref="C13891:C13954" si="217">(B13891/$K$5*100)</f>
        <v>6.8475562783531629E-4</v>
      </c>
    </row>
    <row r="13892" spans="1:3" x14ac:dyDescent="0.2">
      <c r="A13892" s="4" t="s">
        <v>4018</v>
      </c>
      <c r="B13892">
        <v>2</v>
      </c>
      <c r="C13892" s="9">
        <f t="shared" si="217"/>
        <v>6.8475562783531629E-4</v>
      </c>
    </row>
    <row r="13893" spans="1:3" x14ac:dyDescent="0.2">
      <c r="A13893" s="4" t="s">
        <v>45289</v>
      </c>
      <c r="B13893">
        <v>2</v>
      </c>
      <c r="C13893" s="9">
        <f t="shared" si="217"/>
        <v>6.8475562783531629E-4</v>
      </c>
    </row>
    <row r="13894" spans="1:3" x14ac:dyDescent="0.2">
      <c r="A13894" s="4" t="s">
        <v>45291</v>
      </c>
      <c r="B13894">
        <v>2</v>
      </c>
      <c r="C13894" s="9">
        <f t="shared" si="217"/>
        <v>6.8475562783531629E-4</v>
      </c>
    </row>
    <row r="13895" spans="1:3" x14ac:dyDescent="0.2">
      <c r="A13895" s="4" t="s">
        <v>4040</v>
      </c>
      <c r="B13895">
        <v>2</v>
      </c>
      <c r="C13895" s="9">
        <f t="shared" si="217"/>
        <v>6.8475562783531629E-4</v>
      </c>
    </row>
    <row r="13896" spans="1:3" x14ac:dyDescent="0.2">
      <c r="A13896" s="4" t="s">
        <v>45299</v>
      </c>
      <c r="B13896">
        <v>2</v>
      </c>
      <c r="C13896" s="9">
        <f t="shared" si="217"/>
        <v>6.8475562783531629E-4</v>
      </c>
    </row>
    <row r="13897" spans="1:3" x14ac:dyDescent="0.2">
      <c r="A13897" s="4" t="s">
        <v>45307</v>
      </c>
      <c r="B13897">
        <v>2</v>
      </c>
      <c r="C13897" s="9">
        <f t="shared" si="217"/>
        <v>6.8475562783531629E-4</v>
      </c>
    </row>
    <row r="13898" spans="1:3" x14ac:dyDescent="0.2">
      <c r="A13898" s="4" t="s">
        <v>4058</v>
      </c>
      <c r="B13898">
        <v>2</v>
      </c>
      <c r="C13898" s="9">
        <f t="shared" si="217"/>
        <v>6.8475562783531629E-4</v>
      </c>
    </row>
    <row r="13899" spans="1:3" x14ac:dyDescent="0.2">
      <c r="A13899" s="4" t="s">
        <v>45309</v>
      </c>
      <c r="B13899">
        <v>2</v>
      </c>
      <c r="C13899" s="9">
        <f t="shared" si="217"/>
        <v>6.8475562783531629E-4</v>
      </c>
    </row>
    <row r="13900" spans="1:3" x14ac:dyDescent="0.2">
      <c r="A13900" s="4" t="s">
        <v>45315</v>
      </c>
      <c r="B13900">
        <v>2</v>
      </c>
      <c r="C13900" s="9">
        <f t="shared" si="217"/>
        <v>6.8475562783531629E-4</v>
      </c>
    </row>
    <row r="13901" spans="1:3" x14ac:dyDescent="0.2">
      <c r="A13901" s="4" t="s">
        <v>4074</v>
      </c>
      <c r="B13901">
        <v>2</v>
      </c>
      <c r="C13901" s="9">
        <f t="shared" si="217"/>
        <v>6.8475562783531629E-4</v>
      </c>
    </row>
    <row r="13902" spans="1:3" x14ac:dyDescent="0.2">
      <c r="A13902" s="4" t="s">
        <v>45321</v>
      </c>
      <c r="B13902">
        <v>2</v>
      </c>
      <c r="C13902" s="9">
        <f t="shared" si="217"/>
        <v>6.8475562783531629E-4</v>
      </c>
    </row>
    <row r="13903" spans="1:3" x14ac:dyDescent="0.2">
      <c r="A13903" s="4">
        <v>128192</v>
      </c>
      <c r="B13903">
        <v>2</v>
      </c>
      <c r="C13903" s="9">
        <f t="shared" si="217"/>
        <v>6.8475562783531629E-4</v>
      </c>
    </row>
    <row r="13904" spans="1:3" x14ac:dyDescent="0.2">
      <c r="A13904" s="4">
        <v>1.0409999999999999</v>
      </c>
      <c r="B13904">
        <v>2</v>
      </c>
      <c r="C13904" s="9">
        <f t="shared" si="217"/>
        <v>6.8475562783531629E-4</v>
      </c>
    </row>
    <row r="13905" spans="1:3" x14ac:dyDescent="0.2">
      <c r="A13905" s="4" t="s">
        <v>4107</v>
      </c>
      <c r="B13905">
        <v>2</v>
      </c>
      <c r="C13905" s="9">
        <f t="shared" si="217"/>
        <v>6.8475562783531629E-4</v>
      </c>
    </row>
    <row r="13906" spans="1:3" x14ac:dyDescent="0.2">
      <c r="A13906" s="4" t="s">
        <v>4121</v>
      </c>
      <c r="B13906">
        <v>2</v>
      </c>
      <c r="C13906" s="9">
        <f t="shared" si="217"/>
        <v>6.8475562783531629E-4</v>
      </c>
    </row>
    <row r="13907" spans="1:3" x14ac:dyDescent="0.2">
      <c r="A13907" s="4" t="s">
        <v>4129</v>
      </c>
      <c r="B13907">
        <v>2</v>
      </c>
      <c r="C13907" s="9">
        <f t="shared" si="217"/>
        <v>6.8475562783531629E-4</v>
      </c>
    </row>
    <row r="13908" spans="1:3" x14ac:dyDescent="0.2">
      <c r="A13908" s="4" t="s">
        <v>45363</v>
      </c>
      <c r="B13908">
        <v>2</v>
      </c>
      <c r="C13908" s="9">
        <f t="shared" si="217"/>
        <v>6.8475562783531629E-4</v>
      </c>
    </row>
    <row r="13909" spans="1:3" x14ac:dyDescent="0.2">
      <c r="A13909" s="4" t="s">
        <v>4141</v>
      </c>
      <c r="B13909">
        <v>2</v>
      </c>
      <c r="C13909" s="9">
        <f t="shared" si="217"/>
        <v>6.8475562783531629E-4</v>
      </c>
    </row>
    <row r="13910" spans="1:3" x14ac:dyDescent="0.2">
      <c r="A13910" s="4" t="s">
        <v>4153</v>
      </c>
      <c r="B13910">
        <v>2</v>
      </c>
      <c r="C13910" s="9">
        <f t="shared" si="217"/>
        <v>6.8475562783531629E-4</v>
      </c>
    </row>
    <row r="13911" spans="1:3" x14ac:dyDescent="0.2">
      <c r="A13911" s="4" t="s">
        <v>4176</v>
      </c>
      <c r="B13911">
        <v>2</v>
      </c>
      <c r="C13911" s="9">
        <f t="shared" si="217"/>
        <v>6.8475562783531629E-4</v>
      </c>
    </row>
    <row r="13912" spans="1:3" x14ac:dyDescent="0.2">
      <c r="A13912" s="4" t="s">
        <v>4188</v>
      </c>
      <c r="B13912">
        <v>2</v>
      </c>
      <c r="C13912" s="9">
        <f t="shared" si="217"/>
        <v>6.8475562783531629E-4</v>
      </c>
    </row>
    <row r="13913" spans="1:3" x14ac:dyDescent="0.2">
      <c r="A13913" s="4" t="s">
        <v>45393</v>
      </c>
      <c r="B13913">
        <v>2</v>
      </c>
      <c r="C13913" s="9">
        <f t="shared" si="217"/>
        <v>6.8475562783531629E-4</v>
      </c>
    </row>
    <row r="13914" spans="1:3" x14ac:dyDescent="0.2">
      <c r="A13914" s="4" t="s">
        <v>45397</v>
      </c>
      <c r="B13914">
        <v>2</v>
      </c>
      <c r="C13914" s="9">
        <f t="shared" si="217"/>
        <v>6.8475562783531629E-4</v>
      </c>
    </row>
    <row r="13915" spans="1:3" x14ac:dyDescent="0.2">
      <c r="A13915" s="4">
        <v>41808</v>
      </c>
      <c r="B13915">
        <v>2</v>
      </c>
      <c r="C13915" s="9">
        <f t="shared" si="217"/>
        <v>6.8475562783531629E-4</v>
      </c>
    </row>
    <row r="13916" spans="1:3" x14ac:dyDescent="0.2">
      <c r="A13916" s="4" t="s">
        <v>4225</v>
      </c>
      <c r="B13916">
        <v>2</v>
      </c>
      <c r="C13916" s="9">
        <f t="shared" si="217"/>
        <v>6.8475562783531629E-4</v>
      </c>
    </row>
    <row r="13917" spans="1:3" x14ac:dyDescent="0.2">
      <c r="A13917" s="4" t="s">
        <v>4251</v>
      </c>
      <c r="B13917">
        <v>2</v>
      </c>
      <c r="C13917" s="9">
        <f t="shared" si="217"/>
        <v>6.8475562783531629E-4</v>
      </c>
    </row>
    <row r="13918" spans="1:3" x14ac:dyDescent="0.2">
      <c r="A13918" s="4" t="s">
        <v>45436</v>
      </c>
      <c r="B13918">
        <v>2</v>
      </c>
      <c r="C13918" s="9">
        <f t="shared" si="217"/>
        <v>6.8475562783531629E-4</v>
      </c>
    </row>
    <row r="13919" spans="1:3" x14ac:dyDescent="0.2">
      <c r="A13919" s="4" t="s">
        <v>45439</v>
      </c>
      <c r="B13919">
        <v>2</v>
      </c>
      <c r="C13919" s="9">
        <f t="shared" si="217"/>
        <v>6.8475562783531629E-4</v>
      </c>
    </row>
    <row r="13920" spans="1:3" x14ac:dyDescent="0.2">
      <c r="A13920" s="4" t="s">
        <v>4281</v>
      </c>
      <c r="B13920">
        <v>2</v>
      </c>
      <c r="C13920" s="9">
        <f t="shared" si="217"/>
        <v>6.8475562783531629E-4</v>
      </c>
    </row>
    <row r="13921" spans="1:3" x14ac:dyDescent="0.2">
      <c r="A13921" s="4" t="s">
        <v>4288</v>
      </c>
      <c r="B13921">
        <v>2</v>
      </c>
      <c r="C13921" s="9">
        <f t="shared" si="217"/>
        <v>6.8475562783531629E-4</v>
      </c>
    </row>
    <row r="13922" spans="1:3" x14ac:dyDescent="0.2">
      <c r="A13922" s="4" t="s">
        <v>45450</v>
      </c>
      <c r="B13922">
        <v>2</v>
      </c>
      <c r="C13922" s="9">
        <f t="shared" si="217"/>
        <v>6.8475562783531629E-4</v>
      </c>
    </row>
    <row r="13923" spans="1:3" x14ac:dyDescent="0.2">
      <c r="A13923" s="4" t="s">
        <v>45453</v>
      </c>
      <c r="B13923">
        <v>2</v>
      </c>
      <c r="C13923" s="9">
        <f t="shared" si="217"/>
        <v>6.8475562783531629E-4</v>
      </c>
    </row>
    <row r="13924" spans="1:3" x14ac:dyDescent="0.2">
      <c r="A13924" s="4" t="s">
        <v>45462</v>
      </c>
      <c r="B13924">
        <v>2</v>
      </c>
      <c r="C13924" s="9">
        <f t="shared" si="217"/>
        <v>6.8475562783531629E-4</v>
      </c>
    </row>
    <row r="13925" spans="1:3" x14ac:dyDescent="0.2">
      <c r="A13925" s="4" t="s">
        <v>4302</v>
      </c>
      <c r="B13925">
        <v>2</v>
      </c>
      <c r="C13925" s="9">
        <f t="shared" si="217"/>
        <v>6.8475562783531629E-4</v>
      </c>
    </row>
    <row r="13926" spans="1:3" x14ac:dyDescent="0.2">
      <c r="A13926" s="4" t="s">
        <v>45465</v>
      </c>
      <c r="B13926">
        <v>2</v>
      </c>
      <c r="C13926" s="9">
        <f t="shared" si="217"/>
        <v>6.8475562783531629E-4</v>
      </c>
    </row>
    <row r="13927" spans="1:3" x14ac:dyDescent="0.2">
      <c r="A13927" s="4" t="s">
        <v>45466</v>
      </c>
      <c r="B13927">
        <v>2</v>
      </c>
      <c r="C13927" s="9">
        <f t="shared" si="217"/>
        <v>6.8475562783531629E-4</v>
      </c>
    </row>
    <row r="13928" spans="1:3" x14ac:dyDescent="0.2">
      <c r="A13928" s="4" t="s">
        <v>45467</v>
      </c>
      <c r="B13928">
        <v>2</v>
      </c>
      <c r="C13928" s="9">
        <f t="shared" si="217"/>
        <v>6.8475562783531629E-4</v>
      </c>
    </row>
    <row r="13929" spans="1:3" x14ac:dyDescent="0.2">
      <c r="A13929" s="4" t="s">
        <v>45479</v>
      </c>
      <c r="B13929">
        <v>2</v>
      </c>
      <c r="C13929" s="9">
        <f t="shared" si="217"/>
        <v>6.8475562783531629E-4</v>
      </c>
    </row>
    <row r="13930" spans="1:3" x14ac:dyDescent="0.2">
      <c r="A13930" s="4" t="s">
        <v>45480</v>
      </c>
      <c r="B13930">
        <v>2</v>
      </c>
      <c r="C13930" s="9">
        <f t="shared" si="217"/>
        <v>6.8475562783531629E-4</v>
      </c>
    </row>
    <row r="13931" spans="1:3" x14ac:dyDescent="0.2">
      <c r="A13931" s="4" t="s">
        <v>4332</v>
      </c>
      <c r="B13931">
        <v>2</v>
      </c>
      <c r="C13931" s="9">
        <f t="shared" si="217"/>
        <v>6.8475562783531629E-4</v>
      </c>
    </row>
    <row r="13932" spans="1:3" x14ac:dyDescent="0.2">
      <c r="A13932" s="4" t="s">
        <v>4343</v>
      </c>
      <c r="B13932">
        <v>2</v>
      </c>
      <c r="C13932" s="9">
        <f t="shared" si="217"/>
        <v>6.8475562783531629E-4</v>
      </c>
    </row>
    <row r="13933" spans="1:3" x14ac:dyDescent="0.2">
      <c r="A13933" s="4" t="s">
        <v>45507</v>
      </c>
      <c r="B13933">
        <v>2</v>
      </c>
      <c r="C13933" s="9">
        <f t="shared" si="217"/>
        <v>6.8475562783531629E-4</v>
      </c>
    </row>
    <row r="13934" spans="1:3" x14ac:dyDescent="0.2">
      <c r="A13934" s="4" t="s">
        <v>45508</v>
      </c>
      <c r="B13934">
        <v>2</v>
      </c>
      <c r="C13934" s="9">
        <f t="shared" si="217"/>
        <v>6.8475562783531629E-4</v>
      </c>
    </row>
    <row r="13935" spans="1:3" x14ac:dyDescent="0.2">
      <c r="A13935" s="4" t="s">
        <v>45509</v>
      </c>
      <c r="B13935">
        <v>2</v>
      </c>
      <c r="C13935" s="9">
        <f t="shared" si="217"/>
        <v>6.8475562783531629E-4</v>
      </c>
    </row>
    <row r="13936" spans="1:3" x14ac:dyDescent="0.2">
      <c r="A13936" s="4" t="s">
        <v>4354</v>
      </c>
      <c r="B13936">
        <v>2</v>
      </c>
      <c r="C13936" s="9">
        <f t="shared" si="217"/>
        <v>6.8475562783531629E-4</v>
      </c>
    </row>
    <row r="13937" spans="1:3" x14ac:dyDescent="0.2">
      <c r="A13937" s="4" t="s">
        <v>52370</v>
      </c>
      <c r="B13937">
        <v>2</v>
      </c>
      <c r="C13937" s="9">
        <f t="shared" si="217"/>
        <v>6.8475562783531629E-4</v>
      </c>
    </row>
    <row r="13938" spans="1:3" x14ac:dyDescent="0.2">
      <c r="A13938" s="4" t="s">
        <v>45530</v>
      </c>
      <c r="B13938">
        <v>2</v>
      </c>
      <c r="C13938" s="9">
        <f t="shared" si="217"/>
        <v>6.8475562783531629E-4</v>
      </c>
    </row>
    <row r="13939" spans="1:3" x14ac:dyDescent="0.2">
      <c r="A13939" s="4" t="s">
        <v>4387</v>
      </c>
      <c r="B13939">
        <v>2</v>
      </c>
      <c r="C13939" s="9">
        <f t="shared" si="217"/>
        <v>6.8475562783531629E-4</v>
      </c>
    </row>
    <row r="13940" spans="1:3" x14ac:dyDescent="0.2">
      <c r="A13940" s="4" t="s">
        <v>45533</v>
      </c>
      <c r="B13940">
        <v>2</v>
      </c>
      <c r="C13940" s="9">
        <f t="shared" si="217"/>
        <v>6.8475562783531629E-4</v>
      </c>
    </row>
    <row r="13941" spans="1:3" x14ac:dyDescent="0.2">
      <c r="A13941" s="4" t="s">
        <v>4413</v>
      </c>
      <c r="B13941">
        <v>2</v>
      </c>
      <c r="C13941" s="9">
        <f t="shared" si="217"/>
        <v>6.8475562783531629E-4</v>
      </c>
    </row>
    <row r="13942" spans="1:3" x14ac:dyDescent="0.2">
      <c r="A13942" s="4" t="s">
        <v>45547</v>
      </c>
      <c r="B13942">
        <v>2</v>
      </c>
      <c r="C13942" s="9">
        <f t="shared" si="217"/>
        <v>6.8475562783531629E-4</v>
      </c>
    </row>
    <row r="13943" spans="1:3" x14ac:dyDescent="0.2">
      <c r="A13943" s="4" t="s">
        <v>4424</v>
      </c>
      <c r="B13943">
        <v>2</v>
      </c>
      <c r="C13943" s="9">
        <f t="shared" si="217"/>
        <v>6.8475562783531629E-4</v>
      </c>
    </row>
    <row r="13944" spans="1:3" x14ac:dyDescent="0.2">
      <c r="A13944" s="4" t="s">
        <v>4438</v>
      </c>
      <c r="B13944">
        <v>2</v>
      </c>
      <c r="C13944" s="9">
        <f t="shared" si="217"/>
        <v>6.8475562783531629E-4</v>
      </c>
    </row>
    <row r="13945" spans="1:3" x14ac:dyDescent="0.2">
      <c r="A13945" s="4" t="s">
        <v>45576</v>
      </c>
      <c r="B13945">
        <v>2</v>
      </c>
      <c r="C13945" s="9">
        <f t="shared" si="217"/>
        <v>6.8475562783531629E-4</v>
      </c>
    </row>
    <row r="13946" spans="1:3" x14ac:dyDescent="0.2">
      <c r="A13946" s="4" t="s">
        <v>4463</v>
      </c>
      <c r="B13946">
        <v>2</v>
      </c>
      <c r="C13946" s="9">
        <f t="shared" si="217"/>
        <v>6.8475562783531629E-4</v>
      </c>
    </row>
    <row r="13947" spans="1:3" x14ac:dyDescent="0.2">
      <c r="A13947" s="4" t="s">
        <v>4479</v>
      </c>
      <c r="B13947">
        <v>2</v>
      </c>
      <c r="C13947" s="9">
        <f t="shared" si="217"/>
        <v>6.8475562783531629E-4</v>
      </c>
    </row>
    <row r="13948" spans="1:3" x14ac:dyDescent="0.2">
      <c r="A13948" s="4" t="s">
        <v>45596</v>
      </c>
      <c r="B13948">
        <v>2</v>
      </c>
      <c r="C13948" s="9">
        <f t="shared" si="217"/>
        <v>6.8475562783531629E-4</v>
      </c>
    </row>
    <row r="13949" spans="1:3" x14ac:dyDescent="0.2">
      <c r="A13949" s="4" t="s">
        <v>45603</v>
      </c>
      <c r="B13949">
        <v>2</v>
      </c>
      <c r="C13949" s="9">
        <f t="shared" si="217"/>
        <v>6.8475562783531629E-4</v>
      </c>
    </row>
    <row r="13950" spans="1:3" x14ac:dyDescent="0.2">
      <c r="A13950" s="4" t="s">
        <v>4497</v>
      </c>
      <c r="B13950">
        <v>2</v>
      </c>
      <c r="C13950" s="9">
        <f t="shared" si="217"/>
        <v>6.8475562783531629E-4</v>
      </c>
    </row>
    <row r="13951" spans="1:3" x14ac:dyDescent="0.2">
      <c r="A13951" s="4" t="s">
        <v>4517</v>
      </c>
      <c r="B13951">
        <v>2</v>
      </c>
      <c r="C13951" s="9">
        <f t="shared" si="217"/>
        <v>6.8475562783531629E-4</v>
      </c>
    </row>
    <row r="13952" spans="1:3" x14ac:dyDescent="0.2">
      <c r="A13952" s="4" t="s">
        <v>45625</v>
      </c>
      <c r="B13952">
        <v>2</v>
      </c>
      <c r="C13952" s="9">
        <f t="shared" si="217"/>
        <v>6.8475562783531629E-4</v>
      </c>
    </row>
    <row r="13953" spans="1:3" x14ac:dyDescent="0.2">
      <c r="A13953" s="4" t="s">
        <v>4522</v>
      </c>
      <c r="B13953">
        <v>2</v>
      </c>
      <c r="C13953" s="9">
        <f t="shared" si="217"/>
        <v>6.8475562783531629E-4</v>
      </c>
    </row>
    <row r="13954" spans="1:3" x14ac:dyDescent="0.2">
      <c r="A13954" s="4">
        <v>1</v>
      </c>
      <c r="B13954">
        <v>2</v>
      </c>
      <c r="C13954" s="9">
        <f t="shared" si="217"/>
        <v>6.8475562783531629E-4</v>
      </c>
    </row>
    <row r="13955" spans="1:3" x14ac:dyDescent="0.2">
      <c r="A13955" s="4" t="s">
        <v>4542</v>
      </c>
      <c r="B13955">
        <v>2</v>
      </c>
      <c r="C13955" s="9">
        <f t="shared" ref="C13955:C14018" si="218">(B13955/$K$5*100)</f>
        <v>6.8475562783531629E-4</v>
      </c>
    </row>
    <row r="13956" spans="1:3" x14ac:dyDescent="0.2">
      <c r="A13956" s="4" t="s">
        <v>45640</v>
      </c>
      <c r="B13956">
        <v>2</v>
      </c>
      <c r="C13956" s="9">
        <f t="shared" si="218"/>
        <v>6.8475562783531629E-4</v>
      </c>
    </row>
    <row r="13957" spans="1:3" x14ac:dyDescent="0.2">
      <c r="A13957" s="4" t="s">
        <v>45645</v>
      </c>
      <c r="B13957">
        <v>2</v>
      </c>
      <c r="C13957" s="9">
        <f t="shared" si="218"/>
        <v>6.8475562783531629E-4</v>
      </c>
    </row>
    <row r="13958" spans="1:3" x14ac:dyDescent="0.2">
      <c r="A13958" s="4" t="s">
        <v>4560</v>
      </c>
      <c r="B13958">
        <v>2</v>
      </c>
      <c r="C13958" s="9">
        <f t="shared" si="218"/>
        <v>6.8475562783531629E-4</v>
      </c>
    </row>
    <row r="13959" spans="1:3" x14ac:dyDescent="0.2">
      <c r="A13959" s="4" t="s">
        <v>45656</v>
      </c>
      <c r="B13959">
        <v>2</v>
      </c>
      <c r="C13959" s="9">
        <f t="shared" si="218"/>
        <v>6.8475562783531629E-4</v>
      </c>
    </row>
    <row r="13960" spans="1:3" x14ac:dyDescent="0.2">
      <c r="A13960" s="4" t="s">
        <v>45665</v>
      </c>
      <c r="B13960">
        <v>2</v>
      </c>
      <c r="C13960" s="9">
        <f t="shared" si="218"/>
        <v>6.8475562783531629E-4</v>
      </c>
    </row>
    <row r="13961" spans="1:3" x14ac:dyDescent="0.2">
      <c r="A13961" s="4" t="s">
        <v>45672</v>
      </c>
      <c r="B13961">
        <v>2</v>
      </c>
      <c r="C13961" s="9">
        <f t="shared" si="218"/>
        <v>6.8475562783531629E-4</v>
      </c>
    </row>
    <row r="13962" spans="1:3" x14ac:dyDescent="0.2">
      <c r="A13962" s="4" t="s">
        <v>45675</v>
      </c>
      <c r="B13962">
        <v>2</v>
      </c>
      <c r="C13962" s="9">
        <f t="shared" si="218"/>
        <v>6.8475562783531629E-4</v>
      </c>
    </row>
    <row r="13963" spans="1:3" x14ac:dyDescent="0.2">
      <c r="A13963" s="4" t="s">
        <v>45680</v>
      </c>
      <c r="B13963">
        <v>2</v>
      </c>
      <c r="C13963" s="9">
        <f t="shared" si="218"/>
        <v>6.8475562783531629E-4</v>
      </c>
    </row>
    <row r="13964" spans="1:3" x14ac:dyDescent="0.2">
      <c r="A13964" s="4" t="s">
        <v>4609</v>
      </c>
      <c r="B13964">
        <v>2</v>
      </c>
      <c r="C13964" s="9">
        <f t="shared" si="218"/>
        <v>6.8475562783531629E-4</v>
      </c>
    </row>
    <row r="13965" spans="1:3" x14ac:dyDescent="0.2">
      <c r="A13965" s="4" t="s">
        <v>4614</v>
      </c>
      <c r="B13965">
        <v>2</v>
      </c>
      <c r="C13965" s="9">
        <f t="shared" si="218"/>
        <v>6.8475562783531629E-4</v>
      </c>
    </row>
    <row r="13966" spans="1:3" x14ac:dyDescent="0.2">
      <c r="A13966" s="4" t="s">
        <v>4637</v>
      </c>
      <c r="B13966">
        <v>2</v>
      </c>
      <c r="C13966" s="9">
        <f t="shared" si="218"/>
        <v>6.8475562783531629E-4</v>
      </c>
    </row>
    <row r="13967" spans="1:3" x14ac:dyDescent="0.2">
      <c r="A13967" s="4" t="s">
        <v>45695</v>
      </c>
      <c r="B13967">
        <v>2</v>
      </c>
      <c r="C13967" s="9">
        <f t="shared" si="218"/>
        <v>6.8475562783531629E-4</v>
      </c>
    </row>
    <row r="13968" spans="1:3" x14ac:dyDescent="0.2">
      <c r="A13968" s="4" t="s">
        <v>45696</v>
      </c>
      <c r="B13968">
        <v>2</v>
      </c>
      <c r="C13968" s="9">
        <f t="shared" si="218"/>
        <v>6.8475562783531629E-4</v>
      </c>
    </row>
    <row r="13969" spans="1:3" x14ac:dyDescent="0.2">
      <c r="A13969" s="4" t="s">
        <v>4644</v>
      </c>
      <c r="B13969">
        <v>2</v>
      </c>
      <c r="C13969" s="9">
        <f t="shared" si="218"/>
        <v>6.8475562783531629E-4</v>
      </c>
    </row>
    <row r="13970" spans="1:3" x14ac:dyDescent="0.2">
      <c r="A13970" s="4" t="s">
        <v>4654</v>
      </c>
      <c r="B13970">
        <v>2</v>
      </c>
      <c r="C13970" s="9">
        <f t="shared" si="218"/>
        <v>6.8475562783531629E-4</v>
      </c>
    </row>
    <row r="13971" spans="1:3" x14ac:dyDescent="0.2">
      <c r="A13971" s="4" t="s">
        <v>45706</v>
      </c>
      <c r="B13971">
        <v>2</v>
      </c>
      <c r="C13971" s="9">
        <f t="shared" si="218"/>
        <v>6.8475562783531629E-4</v>
      </c>
    </row>
    <row r="13972" spans="1:3" x14ac:dyDescent="0.2">
      <c r="A13972" s="4" t="s">
        <v>45709</v>
      </c>
      <c r="B13972">
        <v>2</v>
      </c>
      <c r="C13972" s="9">
        <f t="shared" si="218"/>
        <v>6.8475562783531629E-4</v>
      </c>
    </row>
    <row r="13973" spans="1:3" x14ac:dyDescent="0.2">
      <c r="A13973" s="4" t="s">
        <v>45712</v>
      </c>
      <c r="B13973">
        <v>2</v>
      </c>
      <c r="C13973" s="9">
        <f t="shared" si="218"/>
        <v>6.8475562783531629E-4</v>
      </c>
    </row>
    <row r="13974" spans="1:3" x14ac:dyDescent="0.2">
      <c r="A13974" s="4" t="s">
        <v>4673</v>
      </c>
      <c r="B13974">
        <v>2</v>
      </c>
      <c r="C13974" s="9">
        <f t="shared" si="218"/>
        <v>6.8475562783531629E-4</v>
      </c>
    </row>
    <row r="13975" spans="1:3" x14ac:dyDescent="0.2">
      <c r="A13975" s="4" t="s">
        <v>4674</v>
      </c>
      <c r="B13975">
        <v>2</v>
      </c>
      <c r="C13975" s="9">
        <f t="shared" si="218"/>
        <v>6.8475562783531629E-4</v>
      </c>
    </row>
    <row r="13976" spans="1:3" x14ac:dyDescent="0.2">
      <c r="A13976" s="4" t="s">
        <v>45722</v>
      </c>
      <c r="B13976">
        <v>2</v>
      </c>
      <c r="C13976" s="9">
        <f t="shared" si="218"/>
        <v>6.8475562783531629E-4</v>
      </c>
    </row>
    <row r="13977" spans="1:3" x14ac:dyDescent="0.2">
      <c r="A13977" s="4" t="s">
        <v>45728</v>
      </c>
      <c r="B13977">
        <v>2</v>
      </c>
      <c r="C13977" s="9">
        <f t="shared" si="218"/>
        <v>6.8475562783531629E-4</v>
      </c>
    </row>
    <row r="13978" spans="1:3" x14ac:dyDescent="0.2">
      <c r="A13978" s="4" t="s">
        <v>45732</v>
      </c>
      <c r="B13978">
        <v>2</v>
      </c>
      <c r="C13978" s="9">
        <f t="shared" si="218"/>
        <v>6.8475562783531629E-4</v>
      </c>
    </row>
    <row r="13979" spans="1:3" x14ac:dyDescent="0.2">
      <c r="A13979" s="4" t="s">
        <v>4686</v>
      </c>
      <c r="B13979">
        <v>2</v>
      </c>
      <c r="C13979" s="9">
        <f t="shared" si="218"/>
        <v>6.8475562783531629E-4</v>
      </c>
    </row>
    <row r="13980" spans="1:3" x14ac:dyDescent="0.2">
      <c r="A13980" s="4" t="s">
        <v>45743</v>
      </c>
      <c r="B13980">
        <v>2</v>
      </c>
      <c r="C13980" s="9">
        <f t="shared" si="218"/>
        <v>6.8475562783531629E-4</v>
      </c>
    </row>
    <row r="13981" spans="1:3" x14ac:dyDescent="0.2">
      <c r="A13981" s="4" t="s">
        <v>45752</v>
      </c>
      <c r="B13981">
        <v>2</v>
      </c>
      <c r="C13981" s="9">
        <f t="shared" si="218"/>
        <v>6.8475562783531629E-4</v>
      </c>
    </row>
    <row r="13982" spans="1:3" x14ac:dyDescent="0.2">
      <c r="A13982" s="4" t="s">
        <v>4722</v>
      </c>
      <c r="B13982">
        <v>2</v>
      </c>
      <c r="C13982" s="9">
        <f t="shared" si="218"/>
        <v>6.8475562783531629E-4</v>
      </c>
    </row>
    <row r="13983" spans="1:3" x14ac:dyDescent="0.2">
      <c r="A13983" s="4" t="s">
        <v>45754</v>
      </c>
      <c r="B13983">
        <v>2</v>
      </c>
      <c r="C13983" s="9">
        <f t="shared" si="218"/>
        <v>6.8475562783531629E-4</v>
      </c>
    </row>
    <row r="13984" spans="1:3" x14ac:dyDescent="0.2">
      <c r="A13984" s="4" t="s">
        <v>45760</v>
      </c>
      <c r="B13984">
        <v>2</v>
      </c>
      <c r="C13984" s="9">
        <f t="shared" si="218"/>
        <v>6.8475562783531629E-4</v>
      </c>
    </row>
    <row r="13985" spans="1:3" x14ac:dyDescent="0.2">
      <c r="A13985" s="4" t="s">
        <v>45774</v>
      </c>
      <c r="B13985">
        <v>2</v>
      </c>
      <c r="C13985" s="9">
        <f t="shared" si="218"/>
        <v>6.8475562783531629E-4</v>
      </c>
    </row>
    <row r="13986" spans="1:3" x14ac:dyDescent="0.2">
      <c r="A13986" s="4" t="s">
        <v>4747</v>
      </c>
      <c r="B13986">
        <v>2</v>
      </c>
      <c r="C13986" s="9">
        <f t="shared" si="218"/>
        <v>6.8475562783531629E-4</v>
      </c>
    </row>
    <row r="13987" spans="1:3" x14ac:dyDescent="0.2">
      <c r="A13987" s="4" t="s">
        <v>45805</v>
      </c>
      <c r="B13987">
        <v>2</v>
      </c>
      <c r="C13987" s="9">
        <f t="shared" si="218"/>
        <v>6.8475562783531629E-4</v>
      </c>
    </row>
    <row r="13988" spans="1:3" x14ac:dyDescent="0.2">
      <c r="A13988" s="4" t="s">
        <v>45810</v>
      </c>
      <c r="B13988">
        <v>2</v>
      </c>
      <c r="C13988" s="9">
        <f t="shared" si="218"/>
        <v>6.8475562783531629E-4</v>
      </c>
    </row>
    <row r="13989" spans="1:3" x14ac:dyDescent="0.2">
      <c r="A13989" s="4" t="s">
        <v>45811</v>
      </c>
      <c r="B13989">
        <v>2</v>
      </c>
      <c r="C13989" s="9">
        <f t="shared" si="218"/>
        <v>6.8475562783531629E-4</v>
      </c>
    </row>
    <row r="13990" spans="1:3" x14ac:dyDescent="0.2">
      <c r="A13990" s="4" t="s">
        <v>45813</v>
      </c>
      <c r="B13990">
        <v>2</v>
      </c>
      <c r="C13990" s="9">
        <f t="shared" si="218"/>
        <v>6.8475562783531629E-4</v>
      </c>
    </row>
    <row r="13991" spans="1:3" x14ac:dyDescent="0.2">
      <c r="A13991" s="4" t="s">
        <v>45835</v>
      </c>
      <c r="B13991">
        <v>2</v>
      </c>
      <c r="C13991" s="9">
        <f t="shared" si="218"/>
        <v>6.8475562783531629E-4</v>
      </c>
    </row>
    <row r="13992" spans="1:3" x14ac:dyDescent="0.2">
      <c r="A13992" s="4" t="s">
        <v>45837</v>
      </c>
      <c r="B13992">
        <v>2</v>
      </c>
      <c r="C13992" s="9">
        <f t="shared" si="218"/>
        <v>6.8475562783531629E-4</v>
      </c>
    </row>
    <row r="13993" spans="1:3" x14ac:dyDescent="0.2">
      <c r="A13993" s="4" t="s">
        <v>45848</v>
      </c>
      <c r="B13993">
        <v>2</v>
      </c>
      <c r="C13993" s="9">
        <f t="shared" si="218"/>
        <v>6.8475562783531629E-4</v>
      </c>
    </row>
    <row r="13994" spans="1:3" x14ac:dyDescent="0.2">
      <c r="A13994" s="4" t="s">
        <v>4842</v>
      </c>
      <c r="B13994">
        <v>2</v>
      </c>
      <c r="C13994" s="9">
        <f t="shared" si="218"/>
        <v>6.8475562783531629E-4</v>
      </c>
    </row>
    <row r="13995" spans="1:3" x14ac:dyDescent="0.2">
      <c r="A13995" s="4" t="s">
        <v>45854</v>
      </c>
      <c r="B13995">
        <v>2</v>
      </c>
      <c r="C13995" s="9">
        <f t="shared" si="218"/>
        <v>6.8475562783531629E-4</v>
      </c>
    </row>
    <row r="13996" spans="1:3" x14ac:dyDescent="0.2">
      <c r="A13996" s="4" t="s">
        <v>45861</v>
      </c>
      <c r="B13996">
        <v>2</v>
      </c>
      <c r="C13996" s="9">
        <f t="shared" si="218"/>
        <v>6.8475562783531629E-4</v>
      </c>
    </row>
    <row r="13997" spans="1:3" x14ac:dyDescent="0.2">
      <c r="A13997" s="4" t="s">
        <v>45865</v>
      </c>
      <c r="B13997">
        <v>2</v>
      </c>
      <c r="C13997" s="9">
        <f t="shared" si="218"/>
        <v>6.8475562783531629E-4</v>
      </c>
    </row>
    <row r="13998" spans="1:3" x14ac:dyDescent="0.2">
      <c r="A13998" s="4" t="s">
        <v>45873</v>
      </c>
      <c r="B13998">
        <v>2</v>
      </c>
      <c r="C13998" s="9">
        <f t="shared" si="218"/>
        <v>6.8475562783531629E-4</v>
      </c>
    </row>
    <row r="13999" spans="1:3" x14ac:dyDescent="0.2">
      <c r="A13999" s="4" t="s">
        <v>45876</v>
      </c>
      <c r="B13999">
        <v>2</v>
      </c>
      <c r="C13999" s="9">
        <f t="shared" si="218"/>
        <v>6.8475562783531629E-4</v>
      </c>
    </row>
    <row r="14000" spans="1:3" x14ac:dyDescent="0.2">
      <c r="A14000" s="4" t="s">
        <v>45879</v>
      </c>
      <c r="B14000">
        <v>2</v>
      </c>
      <c r="C14000" s="9">
        <f t="shared" si="218"/>
        <v>6.8475562783531629E-4</v>
      </c>
    </row>
    <row r="14001" spans="1:3" x14ac:dyDescent="0.2">
      <c r="A14001" s="4" t="s">
        <v>45888</v>
      </c>
      <c r="B14001">
        <v>2</v>
      </c>
      <c r="C14001" s="9">
        <f t="shared" si="218"/>
        <v>6.8475562783531629E-4</v>
      </c>
    </row>
    <row r="14002" spans="1:3" x14ac:dyDescent="0.2">
      <c r="A14002" s="4" t="s">
        <v>45890</v>
      </c>
      <c r="B14002">
        <v>2</v>
      </c>
      <c r="C14002" s="9">
        <f t="shared" si="218"/>
        <v>6.8475562783531629E-4</v>
      </c>
    </row>
    <row r="14003" spans="1:3" x14ac:dyDescent="0.2">
      <c r="A14003" s="4" t="s">
        <v>45892</v>
      </c>
      <c r="B14003">
        <v>2</v>
      </c>
      <c r="C14003" s="9">
        <f t="shared" si="218"/>
        <v>6.8475562783531629E-4</v>
      </c>
    </row>
    <row r="14004" spans="1:3" x14ac:dyDescent="0.2">
      <c r="A14004" s="4" t="s">
        <v>45903</v>
      </c>
      <c r="B14004">
        <v>2</v>
      </c>
      <c r="C14004" s="9">
        <f t="shared" si="218"/>
        <v>6.8475562783531629E-4</v>
      </c>
    </row>
    <row r="14005" spans="1:3" x14ac:dyDescent="0.2">
      <c r="A14005" s="4" t="s">
        <v>4897</v>
      </c>
      <c r="B14005">
        <v>2</v>
      </c>
      <c r="C14005" s="9">
        <f t="shared" si="218"/>
        <v>6.8475562783531629E-4</v>
      </c>
    </row>
    <row r="14006" spans="1:3" x14ac:dyDescent="0.2">
      <c r="A14006" s="4" t="s">
        <v>45911</v>
      </c>
      <c r="B14006">
        <v>2</v>
      </c>
      <c r="C14006" s="9">
        <f t="shared" si="218"/>
        <v>6.8475562783531629E-4</v>
      </c>
    </row>
    <row r="14007" spans="1:3" x14ac:dyDescent="0.2">
      <c r="A14007" s="4" t="s">
        <v>45918</v>
      </c>
      <c r="B14007">
        <v>2</v>
      </c>
      <c r="C14007" s="9">
        <f t="shared" si="218"/>
        <v>6.8475562783531629E-4</v>
      </c>
    </row>
    <row r="14008" spans="1:3" x14ac:dyDescent="0.2">
      <c r="A14008" s="4" t="s">
        <v>4923</v>
      </c>
      <c r="B14008">
        <v>2</v>
      </c>
      <c r="C14008" s="9">
        <f t="shared" si="218"/>
        <v>6.8475562783531629E-4</v>
      </c>
    </row>
    <row r="14009" spans="1:3" x14ac:dyDescent="0.2">
      <c r="A14009" s="4" t="s">
        <v>45923</v>
      </c>
      <c r="B14009">
        <v>2</v>
      </c>
      <c r="C14009" s="9">
        <f t="shared" si="218"/>
        <v>6.8475562783531629E-4</v>
      </c>
    </row>
    <row r="14010" spans="1:3" x14ac:dyDescent="0.2">
      <c r="A14010" s="4" t="s">
        <v>4931</v>
      </c>
      <c r="B14010">
        <v>2</v>
      </c>
      <c r="C14010" s="9">
        <f t="shared" si="218"/>
        <v>6.8475562783531629E-4</v>
      </c>
    </row>
    <row r="14011" spans="1:3" x14ac:dyDescent="0.2">
      <c r="A14011" s="4" t="s">
        <v>4940</v>
      </c>
      <c r="B14011">
        <v>2</v>
      </c>
      <c r="C14011" s="9">
        <f t="shared" si="218"/>
        <v>6.8475562783531629E-4</v>
      </c>
    </row>
    <row r="14012" spans="1:3" x14ac:dyDescent="0.2">
      <c r="A14012" s="4" t="s">
        <v>45937</v>
      </c>
      <c r="B14012">
        <v>2</v>
      </c>
      <c r="C14012" s="9">
        <f t="shared" si="218"/>
        <v>6.8475562783531629E-4</v>
      </c>
    </row>
    <row r="14013" spans="1:3" x14ac:dyDescent="0.2">
      <c r="A14013" s="4" t="s">
        <v>45940</v>
      </c>
      <c r="B14013">
        <v>2</v>
      </c>
      <c r="C14013" s="9">
        <f t="shared" si="218"/>
        <v>6.8475562783531629E-4</v>
      </c>
    </row>
    <row r="14014" spans="1:3" x14ac:dyDescent="0.2">
      <c r="A14014" s="4" t="s">
        <v>45942</v>
      </c>
      <c r="B14014">
        <v>2</v>
      </c>
      <c r="C14014" s="9">
        <f t="shared" si="218"/>
        <v>6.8475562783531629E-4</v>
      </c>
    </row>
    <row r="14015" spans="1:3" x14ac:dyDescent="0.2">
      <c r="A14015" s="4" t="s">
        <v>45946</v>
      </c>
      <c r="B14015">
        <v>2</v>
      </c>
      <c r="C14015" s="9">
        <f t="shared" si="218"/>
        <v>6.8475562783531629E-4</v>
      </c>
    </row>
    <row r="14016" spans="1:3" x14ac:dyDescent="0.2">
      <c r="A14016" s="4" t="s">
        <v>45970</v>
      </c>
      <c r="B14016">
        <v>2</v>
      </c>
      <c r="C14016" s="9">
        <f t="shared" si="218"/>
        <v>6.8475562783531629E-4</v>
      </c>
    </row>
    <row r="14017" spans="1:3" x14ac:dyDescent="0.2">
      <c r="A14017" s="4" t="s">
        <v>45974</v>
      </c>
      <c r="B14017">
        <v>2</v>
      </c>
      <c r="C14017" s="9">
        <f t="shared" si="218"/>
        <v>6.8475562783531629E-4</v>
      </c>
    </row>
    <row r="14018" spans="1:3" x14ac:dyDescent="0.2">
      <c r="A14018" s="4" t="s">
        <v>5000</v>
      </c>
      <c r="B14018">
        <v>2</v>
      </c>
      <c r="C14018" s="9">
        <f t="shared" si="218"/>
        <v>6.8475562783531629E-4</v>
      </c>
    </row>
    <row r="14019" spans="1:3" x14ac:dyDescent="0.2">
      <c r="A14019" s="4" t="s">
        <v>45978</v>
      </c>
      <c r="B14019">
        <v>2</v>
      </c>
      <c r="C14019" s="9">
        <f t="shared" ref="C14019:C14082" si="219">(B14019/$K$5*100)</f>
        <v>6.8475562783531629E-4</v>
      </c>
    </row>
    <row r="14020" spans="1:3" x14ac:dyDescent="0.2">
      <c r="A14020" s="4" t="s">
        <v>45984</v>
      </c>
      <c r="B14020">
        <v>2</v>
      </c>
      <c r="C14020" s="9">
        <f t="shared" si="219"/>
        <v>6.8475562783531629E-4</v>
      </c>
    </row>
    <row r="14021" spans="1:3" x14ac:dyDescent="0.2">
      <c r="A14021" s="4" t="s">
        <v>45990</v>
      </c>
      <c r="B14021">
        <v>2</v>
      </c>
      <c r="C14021" s="9">
        <f t="shared" si="219"/>
        <v>6.8475562783531629E-4</v>
      </c>
    </row>
    <row r="14022" spans="1:3" x14ac:dyDescent="0.2">
      <c r="A14022" s="4" t="s">
        <v>5019</v>
      </c>
      <c r="B14022">
        <v>2</v>
      </c>
      <c r="C14022" s="9">
        <f t="shared" si="219"/>
        <v>6.8475562783531629E-4</v>
      </c>
    </row>
    <row r="14023" spans="1:3" x14ac:dyDescent="0.2">
      <c r="A14023" s="4" t="s">
        <v>5025</v>
      </c>
      <c r="B14023">
        <v>2</v>
      </c>
      <c r="C14023" s="9">
        <f t="shared" si="219"/>
        <v>6.8475562783531629E-4</v>
      </c>
    </row>
    <row r="14024" spans="1:3" x14ac:dyDescent="0.2">
      <c r="A14024" s="4" t="s">
        <v>46000</v>
      </c>
      <c r="B14024">
        <v>2</v>
      </c>
      <c r="C14024" s="9">
        <f t="shared" si="219"/>
        <v>6.8475562783531629E-4</v>
      </c>
    </row>
    <row r="14025" spans="1:3" x14ac:dyDescent="0.2">
      <c r="A14025" s="4" t="s">
        <v>46004</v>
      </c>
      <c r="B14025">
        <v>2</v>
      </c>
      <c r="C14025" s="9">
        <f t="shared" si="219"/>
        <v>6.8475562783531629E-4</v>
      </c>
    </row>
    <row r="14026" spans="1:3" x14ac:dyDescent="0.2">
      <c r="A14026" s="4" t="s">
        <v>46006</v>
      </c>
      <c r="B14026">
        <v>2</v>
      </c>
      <c r="C14026" s="9">
        <f t="shared" si="219"/>
        <v>6.8475562783531629E-4</v>
      </c>
    </row>
    <row r="14027" spans="1:3" x14ac:dyDescent="0.2">
      <c r="A14027" s="4" t="s">
        <v>5073</v>
      </c>
      <c r="B14027">
        <v>2</v>
      </c>
      <c r="C14027" s="9">
        <f t="shared" si="219"/>
        <v>6.8475562783531629E-4</v>
      </c>
    </row>
    <row r="14028" spans="1:3" x14ac:dyDescent="0.2">
      <c r="A14028" s="4" t="s">
        <v>46015</v>
      </c>
      <c r="B14028">
        <v>2</v>
      </c>
      <c r="C14028" s="9">
        <f t="shared" si="219"/>
        <v>6.8475562783531629E-4</v>
      </c>
    </row>
    <row r="14029" spans="1:3" x14ac:dyDescent="0.2">
      <c r="A14029" s="4" t="s">
        <v>46019</v>
      </c>
      <c r="B14029">
        <v>2</v>
      </c>
      <c r="C14029" s="9">
        <f t="shared" si="219"/>
        <v>6.8475562783531629E-4</v>
      </c>
    </row>
    <row r="14030" spans="1:3" x14ac:dyDescent="0.2">
      <c r="A14030" s="4" t="s">
        <v>5094</v>
      </c>
      <c r="B14030">
        <v>2</v>
      </c>
      <c r="C14030" s="9">
        <f t="shared" si="219"/>
        <v>6.8475562783531629E-4</v>
      </c>
    </row>
    <row r="14031" spans="1:3" x14ac:dyDescent="0.2">
      <c r="A14031" s="4">
        <v>6.835</v>
      </c>
      <c r="B14031">
        <v>2</v>
      </c>
      <c r="C14031" s="9">
        <f t="shared" si="219"/>
        <v>6.8475562783531629E-4</v>
      </c>
    </row>
    <row r="14032" spans="1:3" x14ac:dyDescent="0.2">
      <c r="A14032" s="4" t="s">
        <v>5132</v>
      </c>
      <c r="B14032">
        <v>2</v>
      </c>
      <c r="C14032" s="9">
        <f t="shared" si="219"/>
        <v>6.8475562783531629E-4</v>
      </c>
    </row>
    <row r="14033" spans="1:3" x14ac:dyDescent="0.2">
      <c r="A14033" s="4" t="s">
        <v>46056</v>
      </c>
      <c r="B14033">
        <v>2</v>
      </c>
      <c r="C14033" s="9">
        <f t="shared" si="219"/>
        <v>6.8475562783531629E-4</v>
      </c>
    </row>
    <row r="14034" spans="1:3" x14ac:dyDescent="0.2">
      <c r="A14034" s="4">
        <v>1.87</v>
      </c>
      <c r="B14034">
        <v>2</v>
      </c>
      <c r="C14034" s="9">
        <f t="shared" si="219"/>
        <v>6.8475562783531629E-4</v>
      </c>
    </row>
    <row r="14035" spans="1:3" x14ac:dyDescent="0.2">
      <c r="A14035" s="4">
        <v>118</v>
      </c>
      <c r="B14035">
        <v>2</v>
      </c>
      <c r="C14035" s="9">
        <f t="shared" si="219"/>
        <v>6.8475562783531629E-4</v>
      </c>
    </row>
    <row r="14036" spans="1:3" x14ac:dyDescent="0.2">
      <c r="A14036" s="4" t="s">
        <v>46071</v>
      </c>
      <c r="B14036">
        <v>2</v>
      </c>
      <c r="C14036" s="9">
        <f t="shared" si="219"/>
        <v>6.8475562783531629E-4</v>
      </c>
    </row>
    <row r="14037" spans="1:3" x14ac:dyDescent="0.2">
      <c r="A14037" s="4" t="s">
        <v>5170</v>
      </c>
      <c r="B14037">
        <v>2</v>
      </c>
      <c r="C14037" s="9">
        <f t="shared" si="219"/>
        <v>6.8475562783531629E-4</v>
      </c>
    </row>
    <row r="14038" spans="1:3" x14ac:dyDescent="0.2">
      <c r="A14038" s="4" t="s">
        <v>5178</v>
      </c>
      <c r="B14038">
        <v>2</v>
      </c>
      <c r="C14038" s="9">
        <f t="shared" si="219"/>
        <v>6.8475562783531629E-4</v>
      </c>
    </row>
    <row r="14039" spans="1:3" x14ac:dyDescent="0.2">
      <c r="A14039" s="4" t="s">
        <v>46086</v>
      </c>
      <c r="B14039">
        <v>2</v>
      </c>
      <c r="C14039" s="9">
        <f t="shared" si="219"/>
        <v>6.8475562783531629E-4</v>
      </c>
    </row>
    <row r="14040" spans="1:3" x14ac:dyDescent="0.2">
      <c r="A14040" s="4" t="s">
        <v>46093</v>
      </c>
      <c r="B14040">
        <v>2</v>
      </c>
      <c r="C14040" s="9">
        <f t="shared" si="219"/>
        <v>6.8475562783531629E-4</v>
      </c>
    </row>
    <row r="14041" spans="1:3" x14ac:dyDescent="0.2">
      <c r="A14041" s="4" t="s">
        <v>46095</v>
      </c>
      <c r="B14041">
        <v>2</v>
      </c>
      <c r="C14041" s="9">
        <f t="shared" si="219"/>
        <v>6.8475562783531629E-4</v>
      </c>
    </row>
    <row r="14042" spans="1:3" x14ac:dyDescent="0.2">
      <c r="A14042" s="4" t="s">
        <v>5206</v>
      </c>
      <c r="B14042">
        <v>2</v>
      </c>
      <c r="C14042" s="9">
        <f t="shared" si="219"/>
        <v>6.8475562783531629E-4</v>
      </c>
    </row>
    <row r="14043" spans="1:3" x14ac:dyDescent="0.2">
      <c r="A14043" s="4" t="s">
        <v>46109</v>
      </c>
      <c r="B14043">
        <v>2</v>
      </c>
      <c r="C14043" s="9">
        <f t="shared" si="219"/>
        <v>6.8475562783531629E-4</v>
      </c>
    </row>
    <row r="14044" spans="1:3" x14ac:dyDescent="0.2">
      <c r="A14044" s="4" t="s">
        <v>46121</v>
      </c>
      <c r="B14044">
        <v>2</v>
      </c>
      <c r="C14044" s="9">
        <f t="shared" si="219"/>
        <v>6.8475562783531629E-4</v>
      </c>
    </row>
    <row r="14045" spans="1:3" x14ac:dyDescent="0.2">
      <c r="A14045" s="4" t="s">
        <v>46124</v>
      </c>
      <c r="B14045">
        <v>2</v>
      </c>
      <c r="C14045" s="9">
        <f t="shared" si="219"/>
        <v>6.8475562783531629E-4</v>
      </c>
    </row>
    <row r="14046" spans="1:3" x14ac:dyDescent="0.2">
      <c r="A14046" s="4" t="s">
        <v>5251</v>
      </c>
      <c r="B14046">
        <v>2</v>
      </c>
      <c r="C14046" s="9">
        <f t="shared" si="219"/>
        <v>6.8475562783531629E-4</v>
      </c>
    </row>
    <row r="14047" spans="1:3" x14ac:dyDescent="0.2">
      <c r="A14047" s="4" t="s">
        <v>5255</v>
      </c>
      <c r="B14047">
        <v>2</v>
      </c>
      <c r="C14047" s="9">
        <f t="shared" si="219"/>
        <v>6.8475562783531629E-4</v>
      </c>
    </row>
    <row r="14048" spans="1:3" x14ac:dyDescent="0.2">
      <c r="A14048" s="4" t="s">
        <v>46140</v>
      </c>
      <c r="B14048">
        <v>2</v>
      </c>
      <c r="C14048" s="9">
        <f t="shared" si="219"/>
        <v>6.8475562783531629E-4</v>
      </c>
    </row>
    <row r="14049" spans="1:3" x14ac:dyDescent="0.2">
      <c r="A14049" s="4" t="s">
        <v>46143</v>
      </c>
      <c r="B14049">
        <v>2</v>
      </c>
      <c r="C14049" s="9">
        <f t="shared" si="219"/>
        <v>6.8475562783531629E-4</v>
      </c>
    </row>
    <row r="14050" spans="1:3" x14ac:dyDescent="0.2">
      <c r="A14050" s="4" t="s">
        <v>46146</v>
      </c>
      <c r="B14050">
        <v>2</v>
      </c>
      <c r="C14050" s="9">
        <f t="shared" si="219"/>
        <v>6.8475562783531629E-4</v>
      </c>
    </row>
    <row r="14051" spans="1:3" x14ac:dyDescent="0.2">
      <c r="A14051" s="4" t="s">
        <v>5286</v>
      </c>
      <c r="B14051">
        <v>2</v>
      </c>
      <c r="C14051" s="9">
        <f t="shared" si="219"/>
        <v>6.8475562783531629E-4</v>
      </c>
    </row>
    <row r="14052" spans="1:3" x14ac:dyDescent="0.2">
      <c r="A14052" s="4" t="s">
        <v>46147</v>
      </c>
      <c r="B14052">
        <v>2</v>
      </c>
      <c r="C14052" s="9">
        <f t="shared" si="219"/>
        <v>6.8475562783531629E-4</v>
      </c>
    </row>
    <row r="14053" spans="1:3" x14ac:dyDescent="0.2">
      <c r="A14053" s="4" t="s">
        <v>46161</v>
      </c>
      <c r="B14053">
        <v>2</v>
      </c>
      <c r="C14053" s="9">
        <f t="shared" si="219"/>
        <v>6.8475562783531629E-4</v>
      </c>
    </row>
    <row r="14054" spans="1:3" x14ac:dyDescent="0.2">
      <c r="A14054" s="4" t="s">
        <v>5306</v>
      </c>
      <c r="B14054">
        <v>2</v>
      </c>
      <c r="C14054" s="9">
        <f t="shared" si="219"/>
        <v>6.8475562783531629E-4</v>
      </c>
    </row>
    <row r="14055" spans="1:3" x14ac:dyDescent="0.2">
      <c r="A14055" s="4" t="s">
        <v>46169</v>
      </c>
      <c r="B14055">
        <v>2</v>
      </c>
      <c r="C14055" s="9">
        <f t="shared" si="219"/>
        <v>6.8475562783531629E-4</v>
      </c>
    </row>
    <row r="14056" spans="1:3" x14ac:dyDescent="0.2">
      <c r="A14056" s="4" t="s">
        <v>46174</v>
      </c>
      <c r="B14056">
        <v>2</v>
      </c>
      <c r="C14056" s="9">
        <f t="shared" si="219"/>
        <v>6.8475562783531629E-4</v>
      </c>
    </row>
    <row r="14057" spans="1:3" x14ac:dyDescent="0.2">
      <c r="A14057" s="4">
        <v>1.01</v>
      </c>
      <c r="B14057">
        <v>2</v>
      </c>
      <c r="C14057" s="9">
        <f t="shared" si="219"/>
        <v>6.8475562783531629E-4</v>
      </c>
    </row>
    <row r="14058" spans="1:3" x14ac:dyDescent="0.2">
      <c r="A14058" s="4" t="s">
        <v>46179</v>
      </c>
      <c r="B14058">
        <v>2</v>
      </c>
      <c r="C14058" s="9">
        <f t="shared" si="219"/>
        <v>6.8475562783531629E-4</v>
      </c>
    </row>
    <row r="14059" spans="1:3" x14ac:dyDescent="0.2">
      <c r="A14059" s="4" t="s">
        <v>46180</v>
      </c>
      <c r="B14059">
        <v>2</v>
      </c>
      <c r="C14059" s="9">
        <f t="shared" si="219"/>
        <v>6.8475562783531629E-4</v>
      </c>
    </row>
    <row r="14060" spans="1:3" x14ac:dyDescent="0.2">
      <c r="A14060" s="4" t="s">
        <v>5322</v>
      </c>
      <c r="B14060">
        <v>2</v>
      </c>
      <c r="C14060" s="9">
        <f t="shared" si="219"/>
        <v>6.8475562783531629E-4</v>
      </c>
    </row>
    <row r="14061" spans="1:3" x14ac:dyDescent="0.2">
      <c r="A14061" s="4" t="s">
        <v>46187</v>
      </c>
      <c r="B14061">
        <v>2</v>
      </c>
      <c r="C14061" s="9">
        <f t="shared" si="219"/>
        <v>6.8475562783531629E-4</v>
      </c>
    </row>
    <row r="14062" spans="1:3" x14ac:dyDescent="0.2">
      <c r="A14062" s="4" t="s">
        <v>5338</v>
      </c>
      <c r="B14062">
        <v>2</v>
      </c>
      <c r="C14062" s="9">
        <f t="shared" si="219"/>
        <v>6.8475562783531629E-4</v>
      </c>
    </row>
    <row r="14063" spans="1:3" x14ac:dyDescent="0.2">
      <c r="A14063" s="4" t="s">
        <v>46191</v>
      </c>
      <c r="B14063">
        <v>2</v>
      </c>
      <c r="C14063" s="9">
        <f t="shared" si="219"/>
        <v>6.8475562783531629E-4</v>
      </c>
    </row>
    <row r="14064" spans="1:3" x14ac:dyDescent="0.2">
      <c r="A14064" s="4" t="s">
        <v>46195</v>
      </c>
      <c r="B14064">
        <v>2</v>
      </c>
      <c r="C14064" s="9">
        <f t="shared" si="219"/>
        <v>6.8475562783531629E-4</v>
      </c>
    </row>
    <row r="14065" spans="1:3" x14ac:dyDescent="0.2">
      <c r="A14065" s="4" t="s">
        <v>46200</v>
      </c>
      <c r="B14065">
        <v>2</v>
      </c>
      <c r="C14065" s="9">
        <f t="shared" si="219"/>
        <v>6.8475562783531629E-4</v>
      </c>
    </row>
    <row r="14066" spans="1:3" x14ac:dyDescent="0.2">
      <c r="A14066" s="4" t="s">
        <v>46210</v>
      </c>
      <c r="B14066">
        <v>2</v>
      </c>
      <c r="C14066" s="9">
        <f t="shared" si="219"/>
        <v>6.8475562783531629E-4</v>
      </c>
    </row>
    <row r="14067" spans="1:3" x14ac:dyDescent="0.2">
      <c r="A14067" s="4" t="s">
        <v>46226</v>
      </c>
      <c r="B14067">
        <v>2</v>
      </c>
      <c r="C14067" s="9">
        <f t="shared" si="219"/>
        <v>6.8475562783531629E-4</v>
      </c>
    </row>
    <row r="14068" spans="1:3" x14ac:dyDescent="0.2">
      <c r="A14068" s="4" t="s">
        <v>5398</v>
      </c>
      <c r="B14068">
        <v>2</v>
      </c>
      <c r="C14068" s="9">
        <f t="shared" si="219"/>
        <v>6.8475562783531629E-4</v>
      </c>
    </row>
    <row r="14069" spans="1:3" x14ac:dyDescent="0.2">
      <c r="A14069" s="4" t="s">
        <v>5413</v>
      </c>
      <c r="B14069">
        <v>2</v>
      </c>
      <c r="C14069" s="9">
        <f t="shared" si="219"/>
        <v>6.8475562783531629E-4</v>
      </c>
    </row>
    <row r="14070" spans="1:3" x14ac:dyDescent="0.2">
      <c r="A14070" s="4" t="s">
        <v>46256</v>
      </c>
      <c r="B14070">
        <v>2</v>
      </c>
      <c r="C14070" s="9">
        <f t="shared" si="219"/>
        <v>6.8475562783531629E-4</v>
      </c>
    </row>
    <row r="14071" spans="1:3" x14ac:dyDescent="0.2">
      <c r="A14071" s="4" t="s">
        <v>5423</v>
      </c>
      <c r="B14071">
        <v>2</v>
      </c>
      <c r="C14071" s="9">
        <f t="shared" si="219"/>
        <v>6.8475562783531629E-4</v>
      </c>
    </row>
    <row r="14072" spans="1:3" x14ac:dyDescent="0.2">
      <c r="A14072" s="4" t="s">
        <v>46269</v>
      </c>
      <c r="B14072">
        <v>2</v>
      </c>
      <c r="C14072" s="9">
        <f t="shared" si="219"/>
        <v>6.8475562783531629E-4</v>
      </c>
    </row>
    <row r="14073" spans="1:3" x14ac:dyDescent="0.2">
      <c r="A14073" s="4" t="s">
        <v>46271</v>
      </c>
      <c r="B14073">
        <v>2</v>
      </c>
      <c r="C14073" s="9">
        <f t="shared" si="219"/>
        <v>6.8475562783531629E-4</v>
      </c>
    </row>
    <row r="14074" spans="1:3" x14ac:dyDescent="0.2">
      <c r="A14074" s="4" t="s">
        <v>5447</v>
      </c>
      <c r="B14074">
        <v>2</v>
      </c>
      <c r="C14074" s="9">
        <f t="shared" si="219"/>
        <v>6.8475562783531629E-4</v>
      </c>
    </row>
    <row r="14075" spans="1:3" x14ac:dyDescent="0.2">
      <c r="A14075" s="4" t="s">
        <v>46276</v>
      </c>
      <c r="B14075">
        <v>2</v>
      </c>
      <c r="C14075" s="9">
        <f t="shared" si="219"/>
        <v>6.8475562783531629E-4</v>
      </c>
    </row>
    <row r="14076" spans="1:3" x14ac:dyDescent="0.2">
      <c r="A14076" s="4" t="s">
        <v>46288</v>
      </c>
      <c r="B14076">
        <v>2</v>
      </c>
      <c r="C14076" s="9">
        <f t="shared" si="219"/>
        <v>6.8475562783531629E-4</v>
      </c>
    </row>
    <row r="14077" spans="1:3" x14ac:dyDescent="0.2">
      <c r="A14077" s="4">
        <v>1.012</v>
      </c>
      <c r="B14077">
        <v>2</v>
      </c>
      <c r="C14077" s="9">
        <f t="shared" si="219"/>
        <v>6.8475562783531629E-4</v>
      </c>
    </row>
    <row r="14078" spans="1:3" x14ac:dyDescent="0.2">
      <c r="A14078" s="4" t="s">
        <v>46299</v>
      </c>
      <c r="B14078">
        <v>2</v>
      </c>
      <c r="C14078" s="9">
        <f t="shared" si="219"/>
        <v>6.8475562783531629E-4</v>
      </c>
    </row>
    <row r="14079" spans="1:3" x14ac:dyDescent="0.2">
      <c r="A14079" s="4" t="s">
        <v>46314</v>
      </c>
      <c r="B14079">
        <v>2</v>
      </c>
      <c r="C14079" s="9">
        <f t="shared" si="219"/>
        <v>6.8475562783531629E-4</v>
      </c>
    </row>
    <row r="14080" spans="1:3" x14ac:dyDescent="0.2">
      <c r="A14080" s="4" t="s">
        <v>5476</v>
      </c>
      <c r="B14080">
        <v>2</v>
      </c>
      <c r="C14080" s="9">
        <f t="shared" si="219"/>
        <v>6.8475562783531629E-4</v>
      </c>
    </row>
    <row r="14081" spans="1:3" x14ac:dyDescent="0.2">
      <c r="A14081" s="4" t="s">
        <v>46321</v>
      </c>
      <c r="B14081">
        <v>2</v>
      </c>
      <c r="C14081" s="9">
        <f t="shared" si="219"/>
        <v>6.8475562783531629E-4</v>
      </c>
    </row>
    <row r="14082" spans="1:3" x14ac:dyDescent="0.2">
      <c r="A14082" s="4" t="s">
        <v>46326</v>
      </c>
      <c r="B14082">
        <v>2</v>
      </c>
      <c r="C14082" s="9">
        <f t="shared" si="219"/>
        <v>6.8475562783531629E-4</v>
      </c>
    </row>
    <row r="14083" spans="1:3" x14ac:dyDescent="0.2">
      <c r="A14083" s="4" t="s">
        <v>46331</v>
      </c>
      <c r="B14083">
        <v>2</v>
      </c>
      <c r="C14083" s="9">
        <f t="shared" ref="C14083:C14146" si="220">(B14083/$K$5*100)</f>
        <v>6.8475562783531629E-4</v>
      </c>
    </row>
    <row r="14084" spans="1:3" x14ac:dyDescent="0.2">
      <c r="A14084" s="4" t="s">
        <v>46332</v>
      </c>
      <c r="B14084">
        <v>2</v>
      </c>
      <c r="C14084" s="9">
        <f t="shared" si="220"/>
        <v>6.8475562783531629E-4</v>
      </c>
    </row>
    <row r="14085" spans="1:3" x14ac:dyDescent="0.2">
      <c r="A14085" s="4" t="s">
        <v>5484</v>
      </c>
      <c r="B14085">
        <v>2</v>
      </c>
      <c r="C14085" s="9">
        <f t="shared" si="220"/>
        <v>6.8475562783531629E-4</v>
      </c>
    </row>
    <row r="14086" spans="1:3" x14ac:dyDescent="0.2">
      <c r="A14086" s="4" t="s">
        <v>46334</v>
      </c>
      <c r="B14086">
        <v>2</v>
      </c>
      <c r="C14086" s="9">
        <f t="shared" si="220"/>
        <v>6.8475562783531629E-4</v>
      </c>
    </row>
    <row r="14087" spans="1:3" x14ac:dyDescent="0.2">
      <c r="A14087" s="4" t="s">
        <v>5494</v>
      </c>
      <c r="B14087">
        <v>2</v>
      </c>
      <c r="C14087" s="9">
        <f t="shared" si="220"/>
        <v>6.8475562783531629E-4</v>
      </c>
    </row>
    <row r="14088" spans="1:3" x14ac:dyDescent="0.2">
      <c r="A14088" s="4" t="s">
        <v>46344</v>
      </c>
      <c r="B14088">
        <v>2</v>
      </c>
      <c r="C14088" s="9">
        <f t="shared" si="220"/>
        <v>6.8475562783531629E-4</v>
      </c>
    </row>
    <row r="14089" spans="1:3" x14ac:dyDescent="0.2">
      <c r="A14089" s="4" t="s">
        <v>46345</v>
      </c>
      <c r="B14089">
        <v>2</v>
      </c>
      <c r="C14089" s="9">
        <f t="shared" si="220"/>
        <v>6.8475562783531629E-4</v>
      </c>
    </row>
    <row r="14090" spans="1:3" x14ac:dyDescent="0.2">
      <c r="A14090" s="4" t="s">
        <v>46353</v>
      </c>
      <c r="B14090">
        <v>2</v>
      </c>
      <c r="C14090" s="9">
        <f t="shared" si="220"/>
        <v>6.8475562783531629E-4</v>
      </c>
    </row>
    <row r="14091" spans="1:3" x14ac:dyDescent="0.2">
      <c r="A14091" s="4" t="s">
        <v>46354</v>
      </c>
      <c r="B14091">
        <v>2</v>
      </c>
      <c r="C14091" s="9">
        <f t="shared" si="220"/>
        <v>6.8475562783531629E-4</v>
      </c>
    </row>
    <row r="14092" spans="1:3" x14ac:dyDescent="0.2">
      <c r="A14092" s="4" t="s">
        <v>5513</v>
      </c>
      <c r="B14092">
        <v>2</v>
      </c>
      <c r="C14092" s="9">
        <f t="shared" si="220"/>
        <v>6.8475562783531629E-4</v>
      </c>
    </row>
    <row r="14093" spans="1:3" x14ac:dyDescent="0.2">
      <c r="A14093" s="4" t="s">
        <v>46378</v>
      </c>
      <c r="B14093">
        <v>2</v>
      </c>
      <c r="C14093" s="9">
        <f t="shared" si="220"/>
        <v>6.8475562783531629E-4</v>
      </c>
    </row>
    <row r="14094" spans="1:3" x14ac:dyDescent="0.2">
      <c r="A14094" s="4">
        <v>39399</v>
      </c>
      <c r="B14094">
        <v>2</v>
      </c>
      <c r="C14094" s="9">
        <f t="shared" si="220"/>
        <v>6.8475562783531629E-4</v>
      </c>
    </row>
    <row r="14095" spans="1:3" x14ac:dyDescent="0.2">
      <c r="A14095" s="4" t="s">
        <v>5556</v>
      </c>
      <c r="B14095">
        <v>2</v>
      </c>
      <c r="C14095" s="9">
        <f t="shared" si="220"/>
        <v>6.8475562783531629E-4</v>
      </c>
    </row>
    <row r="14096" spans="1:3" x14ac:dyDescent="0.2">
      <c r="A14096" s="4" t="s">
        <v>46391</v>
      </c>
      <c r="B14096">
        <v>2</v>
      </c>
      <c r="C14096" s="9">
        <f t="shared" si="220"/>
        <v>6.8475562783531629E-4</v>
      </c>
    </row>
    <row r="14097" spans="1:3" x14ac:dyDescent="0.2">
      <c r="A14097" s="4" t="s">
        <v>46392</v>
      </c>
      <c r="B14097">
        <v>2</v>
      </c>
      <c r="C14097" s="9">
        <f t="shared" si="220"/>
        <v>6.8475562783531629E-4</v>
      </c>
    </row>
    <row r="14098" spans="1:3" x14ac:dyDescent="0.2">
      <c r="A14098" s="4" t="s">
        <v>46405</v>
      </c>
      <c r="B14098">
        <v>2</v>
      </c>
      <c r="C14098" s="9">
        <f t="shared" si="220"/>
        <v>6.8475562783531629E-4</v>
      </c>
    </row>
    <row r="14099" spans="1:3" x14ac:dyDescent="0.2">
      <c r="A14099" s="4" t="s">
        <v>46428</v>
      </c>
      <c r="B14099">
        <v>2</v>
      </c>
      <c r="C14099" s="9">
        <f t="shared" si="220"/>
        <v>6.8475562783531629E-4</v>
      </c>
    </row>
    <row r="14100" spans="1:3" x14ac:dyDescent="0.2">
      <c r="A14100" s="4" t="s">
        <v>46439</v>
      </c>
      <c r="B14100">
        <v>2</v>
      </c>
      <c r="C14100" s="9">
        <f t="shared" si="220"/>
        <v>6.8475562783531629E-4</v>
      </c>
    </row>
    <row r="14101" spans="1:3" x14ac:dyDescent="0.2">
      <c r="A14101" s="4" t="s">
        <v>46450</v>
      </c>
      <c r="B14101">
        <v>2</v>
      </c>
      <c r="C14101" s="9">
        <f t="shared" si="220"/>
        <v>6.8475562783531629E-4</v>
      </c>
    </row>
    <row r="14102" spans="1:3" x14ac:dyDescent="0.2">
      <c r="A14102" s="4" t="s">
        <v>46452</v>
      </c>
      <c r="B14102">
        <v>2</v>
      </c>
      <c r="C14102" s="9">
        <f t="shared" si="220"/>
        <v>6.8475562783531629E-4</v>
      </c>
    </row>
    <row r="14103" spans="1:3" x14ac:dyDescent="0.2">
      <c r="A14103" s="4" t="s">
        <v>46453</v>
      </c>
      <c r="B14103">
        <v>2</v>
      </c>
      <c r="C14103" s="9">
        <f t="shared" si="220"/>
        <v>6.8475562783531629E-4</v>
      </c>
    </row>
    <row r="14104" spans="1:3" x14ac:dyDescent="0.2">
      <c r="A14104" s="4" t="s">
        <v>46461</v>
      </c>
      <c r="B14104">
        <v>2</v>
      </c>
      <c r="C14104" s="9">
        <f t="shared" si="220"/>
        <v>6.8475562783531629E-4</v>
      </c>
    </row>
    <row r="14105" spans="1:3" x14ac:dyDescent="0.2">
      <c r="A14105" s="4" t="s">
        <v>46462</v>
      </c>
      <c r="B14105">
        <v>2</v>
      </c>
      <c r="C14105" s="9">
        <f t="shared" si="220"/>
        <v>6.8475562783531629E-4</v>
      </c>
    </row>
    <row r="14106" spans="1:3" x14ac:dyDescent="0.2">
      <c r="A14106" s="4" t="s">
        <v>46465</v>
      </c>
      <c r="B14106">
        <v>2</v>
      </c>
      <c r="C14106" s="9">
        <f t="shared" si="220"/>
        <v>6.8475562783531629E-4</v>
      </c>
    </row>
    <row r="14107" spans="1:3" x14ac:dyDescent="0.2">
      <c r="A14107" s="4" t="s">
        <v>46474</v>
      </c>
      <c r="B14107">
        <v>2</v>
      </c>
      <c r="C14107" s="9">
        <f t="shared" si="220"/>
        <v>6.8475562783531629E-4</v>
      </c>
    </row>
    <row r="14108" spans="1:3" x14ac:dyDescent="0.2">
      <c r="A14108" s="4" t="s">
        <v>5647</v>
      </c>
      <c r="B14108">
        <v>2</v>
      </c>
      <c r="C14108" s="9">
        <f t="shared" si="220"/>
        <v>6.8475562783531629E-4</v>
      </c>
    </row>
    <row r="14109" spans="1:3" x14ac:dyDescent="0.2">
      <c r="A14109" s="4" t="s">
        <v>46478</v>
      </c>
      <c r="B14109">
        <v>2</v>
      </c>
      <c r="C14109" s="9">
        <f t="shared" si="220"/>
        <v>6.8475562783531629E-4</v>
      </c>
    </row>
    <row r="14110" spans="1:3" x14ac:dyDescent="0.2">
      <c r="A14110" s="4" t="s">
        <v>46482</v>
      </c>
      <c r="B14110">
        <v>2</v>
      </c>
      <c r="C14110" s="9">
        <f t="shared" si="220"/>
        <v>6.8475562783531629E-4</v>
      </c>
    </row>
    <row r="14111" spans="1:3" x14ac:dyDescent="0.2">
      <c r="A14111" s="4" t="s">
        <v>46487</v>
      </c>
      <c r="B14111">
        <v>2</v>
      </c>
      <c r="C14111" s="9">
        <f t="shared" si="220"/>
        <v>6.8475562783531629E-4</v>
      </c>
    </row>
    <row r="14112" spans="1:3" x14ac:dyDescent="0.2">
      <c r="A14112" s="4" t="s">
        <v>5696</v>
      </c>
      <c r="B14112">
        <v>2</v>
      </c>
      <c r="C14112" s="9">
        <f t="shared" si="220"/>
        <v>6.8475562783531629E-4</v>
      </c>
    </row>
    <row r="14113" spans="1:3" x14ac:dyDescent="0.2">
      <c r="A14113" s="4" t="s">
        <v>46519</v>
      </c>
      <c r="B14113">
        <v>2</v>
      </c>
      <c r="C14113" s="9">
        <f t="shared" si="220"/>
        <v>6.8475562783531629E-4</v>
      </c>
    </row>
    <row r="14114" spans="1:3" x14ac:dyDescent="0.2">
      <c r="A14114" s="4" t="s">
        <v>46526</v>
      </c>
      <c r="B14114">
        <v>2</v>
      </c>
      <c r="C14114" s="9">
        <f t="shared" si="220"/>
        <v>6.8475562783531629E-4</v>
      </c>
    </row>
    <row r="14115" spans="1:3" x14ac:dyDescent="0.2">
      <c r="A14115" s="4" t="s">
        <v>46527</v>
      </c>
      <c r="B14115">
        <v>2</v>
      </c>
      <c r="C14115" s="9">
        <f t="shared" si="220"/>
        <v>6.8475562783531629E-4</v>
      </c>
    </row>
    <row r="14116" spans="1:3" x14ac:dyDescent="0.2">
      <c r="A14116" s="4" t="s">
        <v>5748</v>
      </c>
      <c r="B14116">
        <v>2</v>
      </c>
      <c r="C14116" s="9">
        <f t="shared" si="220"/>
        <v>6.8475562783531629E-4</v>
      </c>
    </row>
    <row r="14117" spans="1:3" x14ac:dyDescent="0.2">
      <c r="A14117" s="4" t="s">
        <v>5750</v>
      </c>
      <c r="B14117">
        <v>2</v>
      </c>
      <c r="C14117" s="9">
        <f t="shared" si="220"/>
        <v>6.8475562783531629E-4</v>
      </c>
    </row>
    <row r="14118" spans="1:3" x14ac:dyDescent="0.2">
      <c r="A14118" s="4" t="s">
        <v>46550</v>
      </c>
      <c r="B14118">
        <v>2</v>
      </c>
      <c r="C14118" s="9">
        <f t="shared" si="220"/>
        <v>6.8475562783531629E-4</v>
      </c>
    </row>
    <row r="14119" spans="1:3" x14ac:dyDescent="0.2">
      <c r="A14119" s="4" t="s">
        <v>46557</v>
      </c>
      <c r="B14119">
        <v>2</v>
      </c>
      <c r="C14119" s="9">
        <f t="shared" si="220"/>
        <v>6.8475562783531629E-4</v>
      </c>
    </row>
    <row r="14120" spans="1:3" x14ac:dyDescent="0.2">
      <c r="A14120" s="4" t="s">
        <v>52386</v>
      </c>
      <c r="B14120">
        <v>2</v>
      </c>
      <c r="C14120" s="9">
        <f t="shared" si="220"/>
        <v>6.8475562783531629E-4</v>
      </c>
    </row>
    <row r="14121" spans="1:3" x14ac:dyDescent="0.2">
      <c r="A14121" s="4" t="s">
        <v>46584</v>
      </c>
      <c r="B14121">
        <v>2</v>
      </c>
      <c r="C14121" s="9">
        <f t="shared" si="220"/>
        <v>6.8475562783531629E-4</v>
      </c>
    </row>
    <row r="14122" spans="1:3" x14ac:dyDescent="0.2">
      <c r="A14122" s="4" t="s">
        <v>46588</v>
      </c>
      <c r="B14122">
        <v>2</v>
      </c>
      <c r="C14122" s="9">
        <f t="shared" si="220"/>
        <v>6.8475562783531629E-4</v>
      </c>
    </row>
    <row r="14123" spans="1:3" x14ac:dyDescent="0.2">
      <c r="A14123" s="4" t="s">
        <v>5854</v>
      </c>
      <c r="B14123">
        <v>2</v>
      </c>
      <c r="C14123" s="9">
        <f t="shared" si="220"/>
        <v>6.8475562783531629E-4</v>
      </c>
    </row>
    <row r="14124" spans="1:3" x14ac:dyDescent="0.2">
      <c r="A14124" s="4" t="s">
        <v>46619</v>
      </c>
      <c r="B14124">
        <v>2</v>
      </c>
      <c r="C14124" s="9">
        <f t="shared" si="220"/>
        <v>6.8475562783531629E-4</v>
      </c>
    </row>
    <row r="14125" spans="1:3" x14ac:dyDescent="0.2">
      <c r="A14125" s="4" t="s">
        <v>5872</v>
      </c>
      <c r="B14125">
        <v>2</v>
      </c>
      <c r="C14125" s="9">
        <f t="shared" si="220"/>
        <v>6.8475562783531629E-4</v>
      </c>
    </row>
    <row r="14126" spans="1:3" x14ac:dyDescent="0.2">
      <c r="A14126" s="4" t="s">
        <v>46621</v>
      </c>
      <c r="B14126">
        <v>2</v>
      </c>
      <c r="C14126" s="9">
        <f t="shared" si="220"/>
        <v>6.8475562783531629E-4</v>
      </c>
    </row>
    <row r="14127" spans="1:3" x14ac:dyDescent="0.2">
      <c r="A14127" s="4" t="s">
        <v>46626</v>
      </c>
      <c r="B14127">
        <v>2</v>
      </c>
      <c r="C14127" s="9">
        <f t="shared" si="220"/>
        <v>6.8475562783531629E-4</v>
      </c>
    </row>
    <row r="14128" spans="1:3" x14ac:dyDescent="0.2">
      <c r="A14128" s="4">
        <v>30</v>
      </c>
      <c r="B14128">
        <v>2</v>
      </c>
      <c r="C14128" s="9">
        <f t="shared" si="220"/>
        <v>6.8475562783531629E-4</v>
      </c>
    </row>
    <row r="14129" spans="1:3" x14ac:dyDescent="0.2">
      <c r="A14129" s="4" t="s">
        <v>46642</v>
      </c>
      <c r="B14129">
        <v>2</v>
      </c>
      <c r="C14129" s="9">
        <f t="shared" si="220"/>
        <v>6.8475562783531629E-4</v>
      </c>
    </row>
    <row r="14130" spans="1:3" x14ac:dyDescent="0.2">
      <c r="A14130" s="4" t="s">
        <v>46651</v>
      </c>
      <c r="B14130">
        <v>2</v>
      </c>
      <c r="C14130" s="9">
        <f t="shared" si="220"/>
        <v>6.8475562783531629E-4</v>
      </c>
    </row>
    <row r="14131" spans="1:3" x14ac:dyDescent="0.2">
      <c r="A14131" s="4" t="s">
        <v>46658</v>
      </c>
      <c r="B14131">
        <v>2</v>
      </c>
      <c r="C14131" s="9">
        <f t="shared" si="220"/>
        <v>6.8475562783531629E-4</v>
      </c>
    </row>
    <row r="14132" spans="1:3" x14ac:dyDescent="0.2">
      <c r="A14132" s="4" t="s">
        <v>46661</v>
      </c>
      <c r="B14132">
        <v>2</v>
      </c>
      <c r="C14132" s="9">
        <f t="shared" si="220"/>
        <v>6.8475562783531629E-4</v>
      </c>
    </row>
    <row r="14133" spans="1:3" x14ac:dyDescent="0.2">
      <c r="A14133" s="4" t="s">
        <v>46670</v>
      </c>
      <c r="B14133">
        <v>2</v>
      </c>
      <c r="C14133" s="9">
        <f t="shared" si="220"/>
        <v>6.8475562783531629E-4</v>
      </c>
    </row>
    <row r="14134" spans="1:3" x14ac:dyDescent="0.2">
      <c r="A14134" s="4" t="s">
        <v>46691</v>
      </c>
      <c r="B14134">
        <v>2</v>
      </c>
      <c r="C14134" s="9">
        <f t="shared" si="220"/>
        <v>6.8475562783531629E-4</v>
      </c>
    </row>
    <row r="14135" spans="1:3" x14ac:dyDescent="0.2">
      <c r="A14135" s="4" t="s">
        <v>46692</v>
      </c>
      <c r="B14135">
        <v>2</v>
      </c>
      <c r="C14135" s="9">
        <f t="shared" si="220"/>
        <v>6.8475562783531629E-4</v>
      </c>
    </row>
    <row r="14136" spans="1:3" x14ac:dyDescent="0.2">
      <c r="A14136" s="4" t="s">
        <v>5968</v>
      </c>
      <c r="B14136">
        <v>2</v>
      </c>
      <c r="C14136" s="9">
        <f t="shared" si="220"/>
        <v>6.8475562783531629E-4</v>
      </c>
    </row>
    <row r="14137" spans="1:3" x14ac:dyDescent="0.2">
      <c r="A14137" s="4" t="s">
        <v>46697</v>
      </c>
      <c r="B14137">
        <v>2</v>
      </c>
      <c r="C14137" s="9">
        <f t="shared" si="220"/>
        <v>6.8475562783531629E-4</v>
      </c>
    </row>
    <row r="14138" spans="1:3" x14ac:dyDescent="0.2">
      <c r="A14138" s="4" t="s">
        <v>46714</v>
      </c>
      <c r="B14138">
        <v>2</v>
      </c>
      <c r="C14138" s="9">
        <f t="shared" si="220"/>
        <v>6.8475562783531629E-4</v>
      </c>
    </row>
    <row r="14139" spans="1:3" x14ac:dyDescent="0.2">
      <c r="A14139" s="4">
        <v>6.0168518518518512</v>
      </c>
      <c r="B14139">
        <v>2</v>
      </c>
      <c r="C14139" s="9">
        <f t="shared" si="220"/>
        <v>6.8475562783531629E-4</v>
      </c>
    </row>
    <row r="14140" spans="1:3" x14ac:dyDescent="0.2">
      <c r="A14140" s="4" t="s">
        <v>46728</v>
      </c>
      <c r="B14140">
        <v>2</v>
      </c>
      <c r="C14140" s="9">
        <f t="shared" si="220"/>
        <v>6.8475562783531629E-4</v>
      </c>
    </row>
    <row r="14141" spans="1:3" x14ac:dyDescent="0.2">
      <c r="A14141" s="4" t="s">
        <v>46729</v>
      </c>
      <c r="B14141">
        <v>2</v>
      </c>
      <c r="C14141" s="9">
        <f t="shared" si="220"/>
        <v>6.8475562783531629E-4</v>
      </c>
    </row>
    <row r="14142" spans="1:3" x14ac:dyDescent="0.2">
      <c r="A14142" s="4" t="s">
        <v>6010</v>
      </c>
      <c r="B14142">
        <v>2</v>
      </c>
      <c r="C14142" s="9">
        <f t="shared" si="220"/>
        <v>6.8475562783531629E-4</v>
      </c>
    </row>
    <row r="14143" spans="1:3" x14ac:dyDescent="0.2">
      <c r="A14143" s="4" t="s">
        <v>6028</v>
      </c>
      <c r="B14143">
        <v>2</v>
      </c>
      <c r="C14143" s="9">
        <f t="shared" si="220"/>
        <v>6.8475562783531629E-4</v>
      </c>
    </row>
    <row r="14144" spans="1:3" x14ac:dyDescent="0.2">
      <c r="A14144" s="4" t="s">
        <v>46738</v>
      </c>
      <c r="B14144">
        <v>2</v>
      </c>
      <c r="C14144" s="9">
        <f t="shared" si="220"/>
        <v>6.8475562783531629E-4</v>
      </c>
    </row>
    <row r="14145" spans="1:3" x14ac:dyDescent="0.2">
      <c r="A14145" s="4" t="s">
        <v>46739</v>
      </c>
      <c r="B14145">
        <v>2</v>
      </c>
      <c r="C14145" s="9">
        <f t="shared" si="220"/>
        <v>6.8475562783531629E-4</v>
      </c>
    </row>
    <row r="14146" spans="1:3" x14ac:dyDescent="0.2">
      <c r="A14146" s="4" t="s">
        <v>6040</v>
      </c>
      <c r="B14146">
        <v>2</v>
      </c>
      <c r="C14146" s="9">
        <f t="shared" si="220"/>
        <v>6.8475562783531629E-4</v>
      </c>
    </row>
    <row r="14147" spans="1:3" x14ac:dyDescent="0.2">
      <c r="A14147" s="4" t="s">
        <v>6047</v>
      </c>
      <c r="B14147">
        <v>2</v>
      </c>
      <c r="C14147" s="9">
        <f t="shared" ref="C14147:C14210" si="221">(B14147/$K$5*100)</f>
        <v>6.8475562783531629E-4</v>
      </c>
    </row>
    <row r="14148" spans="1:3" x14ac:dyDescent="0.2">
      <c r="A14148" s="4" t="s">
        <v>46774</v>
      </c>
      <c r="B14148">
        <v>2</v>
      </c>
      <c r="C14148" s="9">
        <f t="shared" si="221"/>
        <v>6.8475562783531629E-4</v>
      </c>
    </row>
    <row r="14149" spans="1:3" x14ac:dyDescent="0.2">
      <c r="A14149" s="4" t="s">
        <v>46775</v>
      </c>
      <c r="B14149">
        <v>2</v>
      </c>
      <c r="C14149" s="9">
        <f t="shared" si="221"/>
        <v>6.8475562783531629E-4</v>
      </c>
    </row>
    <row r="14150" spans="1:3" x14ac:dyDescent="0.2">
      <c r="A14150" s="4" t="s">
        <v>46799</v>
      </c>
      <c r="B14150">
        <v>2</v>
      </c>
      <c r="C14150" s="9">
        <f t="shared" si="221"/>
        <v>6.8475562783531629E-4</v>
      </c>
    </row>
    <row r="14151" spans="1:3" x14ac:dyDescent="0.2">
      <c r="A14151" s="4" t="s">
        <v>6112</v>
      </c>
      <c r="B14151">
        <v>2</v>
      </c>
      <c r="C14151" s="9">
        <f t="shared" si="221"/>
        <v>6.8475562783531629E-4</v>
      </c>
    </row>
    <row r="14152" spans="1:3" x14ac:dyDescent="0.2">
      <c r="A14152" s="4" t="s">
        <v>6116</v>
      </c>
      <c r="B14152">
        <v>2</v>
      </c>
      <c r="C14152" s="9">
        <f t="shared" si="221"/>
        <v>6.8475562783531629E-4</v>
      </c>
    </row>
    <row r="14153" spans="1:3" x14ac:dyDescent="0.2">
      <c r="A14153" s="4" t="s">
        <v>46804</v>
      </c>
      <c r="B14153">
        <v>2</v>
      </c>
      <c r="C14153" s="9">
        <f t="shared" si="221"/>
        <v>6.8475562783531629E-4</v>
      </c>
    </row>
    <row r="14154" spans="1:3" x14ac:dyDescent="0.2">
      <c r="A14154" s="4" t="s">
        <v>46809</v>
      </c>
      <c r="B14154">
        <v>2</v>
      </c>
      <c r="C14154" s="9">
        <f t="shared" si="221"/>
        <v>6.8475562783531629E-4</v>
      </c>
    </row>
    <row r="14155" spans="1:3" x14ac:dyDescent="0.2">
      <c r="A14155" s="4" t="s">
        <v>46822</v>
      </c>
      <c r="B14155">
        <v>2</v>
      </c>
      <c r="C14155" s="9">
        <f t="shared" si="221"/>
        <v>6.8475562783531629E-4</v>
      </c>
    </row>
    <row r="14156" spans="1:3" x14ac:dyDescent="0.2">
      <c r="A14156" s="4" t="s">
        <v>6143</v>
      </c>
      <c r="B14156">
        <v>2</v>
      </c>
      <c r="C14156" s="9">
        <f t="shared" si="221"/>
        <v>6.8475562783531629E-4</v>
      </c>
    </row>
    <row r="14157" spans="1:3" x14ac:dyDescent="0.2">
      <c r="A14157" s="4" t="s">
        <v>46833</v>
      </c>
      <c r="B14157">
        <v>2</v>
      </c>
      <c r="C14157" s="9">
        <f t="shared" si="221"/>
        <v>6.8475562783531629E-4</v>
      </c>
    </row>
    <row r="14158" spans="1:3" x14ac:dyDescent="0.2">
      <c r="A14158" s="4" t="s">
        <v>46839</v>
      </c>
      <c r="B14158">
        <v>2</v>
      </c>
      <c r="C14158" s="9">
        <f t="shared" si="221"/>
        <v>6.8475562783531629E-4</v>
      </c>
    </row>
    <row r="14159" spans="1:3" x14ac:dyDescent="0.2">
      <c r="A14159" s="4" t="s">
        <v>6171</v>
      </c>
      <c r="B14159">
        <v>2</v>
      </c>
      <c r="C14159" s="9">
        <f t="shared" si="221"/>
        <v>6.8475562783531629E-4</v>
      </c>
    </row>
    <row r="14160" spans="1:3" x14ac:dyDescent="0.2">
      <c r="A14160" s="4" t="s">
        <v>6184</v>
      </c>
      <c r="B14160">
        <v>2</v>
      </c>
      <c r="C14160" s="9">
        <f t="shared" si="221"/>
        <v>6.8475562783531629E-4</v>
      </c>
    </row>
    <row r="14161" spans="1:3" x14ac:dyDescent="0.2">
      <c r="A14161" s="4" t="s">
        <v>6192</v>
      </c>
      <c r="B14161">
        <v>2</v>
      </c>
      <c r="C14161" s="9">
        <f t="shared" si="221"/>
        <v>6.8475562783531629E-4</v>
      </c>
    </row>
    <row r="14162" spans="1:3" x14ac:dyDescent="0.2">
      <c r="A14162" s="4" t="s">
        <v>46862</v>
      </c>
      <c r="B14162">
        <v>2</v>
      </c>
      <c r="C14162" s="9">
        <f t="shared" si="221"/>
        <v>6.8475562783531629E-4</v>
      </c>
    </row>
    <row r="14163" spans="1:3" x14ac:dyDescent="0.2">
      <c r="A14163" s="4" t="s">
        <v>6214</v>
      </c>
      <c r="B14163">
        <v>2</v>
      </c>
      <c r="C14163" s="9">
        <f t="shared" si="221"/>
        <v>6.8475562783531629E-4</v>
      </c>
    </row>
    <row r="14164" spans="1:3" x14ac:dyDescent="0.2">
      <c r="A14164" s="4" t="s">
        <v>46865</v>
      </c>
      <c r="B14164">
        <v>2</v>
      </c>
      <c r="C14164" s="9">
        <f t="shared" si="221"/>
        <v>6.8475562783531629E-4</v>
      </c>
    </row>
    <row r="14165" spans="1:3" x14ac:dyDescent="0.2">
      <c r="A14165" s="4" t="s">
        <v>6220</v>
      </c>
      <c r="B14165">
        <v>2</v>
      </c>
      <c r="C14165" s="9">
        <f t="shared" si="221"/>
        <v>6.8475562783531629E-4</v>
      </c>
    </row>
    <row r="14166" spans="1:3" x14ac:dyDescent="0.2">
      <c r="A14166" s="4" t="s">
        <v>46873</v>
      </c>
      <c r="B14166">
        <v>2</v>
      </c>
      <c r="C14166" s="9">
        <f t="shared" si="221"/>
        <v>6.8475562783531629E-4</v>
      </c>
    </row>
    <row r="14167" spans="1:3" x14ac:dyDescent="0.2">
      <c r="A14167" s="4" t="s">
        <v>6234</v>
      </c>
      <c r="B14167">
        <v>2</v>
      </c>
      <c r="C14167" s="9">
        <f t="shared" si="221"/>
        <v>6.8475562783531629E-4</v>
      </c>
    </row>
    <row r="14168" spans="1:3" x14ac:dyDescent="0.2">
      <c r="A14168" s="4" t="s">
        <v>46907</v>
      </c>
      <c r="B14168">
        <v>2</v>
      </c>
      <c r="C14168" s="9">
        <f t="shared" si="221"/>
        <v>6.8475562783531629E-4</v>
      </c>
    </row>
    <row r="14169" spans="1:3" x14ac:dyDescent="0.2">
      <c r="A14169" s="4" t="s">
        <v>6258</v>
      </c>
      <c r="B14169">
        <v>2</v>
      </c>
      <c r="C14169" s="9">
        <f t="shared" si="221"/>
        <v>6.8475562783531629E-4</v>
      </c>
    </row>
    <row r="14170" spans="1:3" x14ac:dyDescent="0.2">
      <c r="A14170" s="4" t="s">
        <v>6263</v>
      </c>
      <c r="B14170">
        <v>2</v>
      </c>
      <c r="C14170" s="9">
        <f t="shared" si="221"/>
        <v>6.8475562783531629E-4</v>
      </c>
    </row>
    <row r="14171" spans="1:3" x14ac:dyDescent="0.2">
      <c r="A14171" s="4" t="s">
        <v>46914</v>
      </c>
      <c r="B14171">
        <v>2</v>
      </c>
      <c r="C14171" s="9">
        <f t="shared" si="221"/>
        <v>6.8475562783531629E-4</v>
      </c>
    </row>
    <row r="14172" spans="1:3" x14ac:dyDescent="0.2">
      <c r="A14172" s="4" t="s">
        <v>46916</v>
      </c>
      <c r="B14172">
        <v>2</v>
      </c>
      <c r="C14172" s="9">
        <f t="shared" si="221"/>
        <v>6.8475562783531629E-4</v>
      </c>
    </row>
    <row r="14173" spans="1:3" x14ac:dyDescent="0.2">
      <c r="A14173" s="4" t="s">
        <v>52391</v>
      </c>
      <c r="B14173">
        <v>2</v>
      </c>
      <c r="C14173" s="9">
        <f t="shared" si="221"/>
        <v>6.8475562783531629E-4</v>
      </c>
    </row>
    <row r="14174" spans="1:3" x14ac:dyDescent="0.2">
      <c r="A14174" s="4" t="s">
        <v>6278</v>
      </c>
      <c r="B14174">
        <v>2</v>
      </c>
      <c r="C14174" s="9">
        <f t="shared" si="221"/>
        <v>6.8475562783531629E-4</v>
      </c>
    </row>
    <row r="14175" spans="1:3" x14ac:dyDescent="0.2">
      <c r="A14175" s="4" t="s">
        <v>6283</v>
      </c>
      <c r="B14175">
        <v>2</v>
      </c>
      <c r="C14175" s="9">
        <f t="shared" si="221"/>
        <v>6.8475562783531629E-4</v>
      </c>
    </row>
    <row r="14176" spans="1:3" x14ac:dyDescent="0.2">
      <c r="A14176" s="4" t="s">
        <v>46925</v>
      </c>
      <c r="B14176">
        <v>2</v>
      </c>
      <c r="C14176" s="9">
        <f t="shared" si="221"/>
        <v>6.8475562783531629E-4</v>
      </c>
    </row>
    <row r="14177" spans="1:3" x14ac:dyDescent="0.2">
      <c r="A14177" s="4" t="s">
        <v>46932</v>
      </c>
      <c r="B14177">
        <v>2</v>
      </c>
      <c r="C14177" s="9">
        <f t="shared" si="221"/>
        <v>6.8475562783531629E-4</v>
      </c>
    </row>
    <row r="14178" spans="1:3" x14ac:dyDescent="0.2">
      <c r="A14178" s="4" t="s">
        <v>46943</v>
      </c>
      <c r="B14178">
        <v>2</v>
      </c>
      <c r="C14178" s="9">
        <f t="shared" si="221"/>
        <v>6.8475562783531629E-4</v>
      </c>
    </row>
    <row r="14179" spans="1:3" x14ac:dyDescent="0.2">
      <c r="A14179" s="4" t="s">
        <v>6314</v>
      </c>
      <c r="B14179">
        <v>2</v>
      </c>
      <c r="C14179" s="9">
        <f t="shared" si="221"/>
        <v>6.8475562783531629E-4</v>
      </c>
    </row>
    <row r="14180" spans="1:3" x14ac:dyDescent="0.2">
      <c r="A14180" s="4" t="s">
        <v>6327</v>
      </c>
      <c r="B14180">
        <v>2</v>
      </c>
      <c r="C14180" s="9">
        <f t="shared" si="221"/>
        <v>6.8475562783531629E-4</v>
      </c>
    </row>
    <row r="14181" spans="1:3" x14ac:dyDescent="0.2">
      <c r="A14181" s="4" t="s">
        <v>46957</v>
      </c>
      <c r="B14181">
        <v>2</v>
      </c>
      <c r="C14181" s="9">
        <f t="shared" si="221"/>
        <v>6.8475562783531629E-4</v>
      </c>
    </row>
    <row r="14182" spans="1:3" x14ac:dyDescent="0.2">
      <c r="A14182" s="4" t="s">
        <v>6335</v>
      </c>
      <c r="B14182">
        <v>2</v>
      </c>
      <c r="C14182" s="9">
        <f t="shared" si="221"/>
        <v>6.8475562783531629E-4</v>
      </c>
    </row>
    <row r="14183" spans="1:3" x14ac:dyDescent="0.2">
      <c r="A14183" s="4" t="s">
        <v>6350</v>
      </c>
      <c r="B14183">
        <v>2</v>
      </c>
      <c r="C14183" s="9">
        <f t="shared" si="221"/>
        <v>6.8475562783531629E-4</v>
      </c>
    </row>
    <row r="14184" spans="1:3" x14ac:dyDescent="0.2">
      <c r="A14184" s="4" t="s">
        <v>46970</v>
      </c>
      <c r="B14184">
        <v>2</v>
      </c>
      <c r="C14184" s="9">
        <f t="shared" si="221"/>
        <v>6.8475562783531629E-4</v>
      </c>
    </row>
    <row r="14185" spans="1:3" x14ac:dyDescent="0.2">
      <c r="A14185" s="4" t="s">
        <v>46973</v>
      </c>
      <c r="B14185">
        <v>2</v>
      </c>
      <c r="C14185" s="9">
        <f t="shared" si="221"/>
        <v>6.8475562783531629E-4</v>
      </c>
    </row>
    <row r="14186" spans="1:3" x14ac:dyDescent="0.2">
      <c r="A14186" s="4" t="s">
        <v>46975</v>
      </c>
      <c r="B14186">
        <v>2</v>
      </c>
      <c r="C14186" s="9">
        <f t="shared" si="221"/>
        <v>6.8475562783531629E-4</v>
      </c>
    </row>
    <row r="14187" spans="1:3" x14ac:dyDescent="0.2">
      <c r="A14187" s="4" t="s">
        <v>46978</v>
      </c>
      <c r="B14187">
        <v>2</v>
      </c>
      <c r="C14187" s="9">
        <f t="shared" si="221"/>
        <v>6.8475562783531629E-4</v>
      </c>
    </row>
    <row r="14188" spans="1:3" x14ac:dyDescent="0.2">
      <c r="A14188" s="4" t="s">
        <v>6365</v>
      </c>
      <c r="B14188">
        <v>2</v>
      </c>
      <c r="C14188" s="9">
        <f t="shared" si="221"/>
        <v>6.8475562783531629E-4</v>
      </c>
    </row>
    <row r="14189" spans="1:3" x14ac:dyDescent="0.2">
      <c r="A14189" s="4" t="s">
        <v>46982</v>
      </c>
      <c r="B14189">
        <v>2</v>
      </c>
      <c r="C14189" s="9">
        <f t="shared" si="221"/>
        <v>6.8475562783531629E-4</v>
      </c>
    </row>
    <row r="14190" spans="1:3" x14ac:dyDescent="0.2">
      <c r="A14190" s="4" t="s">
        <v>46988</v>
      </c>
      <c r="B14190">
        <v>2</v>
      </c>
      <c r="C14190" s="9">
        <f t="shared" si="221"/>
        <v>6.8475562783531629E-4</v>
      </c>
    </row>
    <row r="14191" spans="1:3" x14ac:dyDescent="0.2">
      <c r="A14191" s="4" t="s">
        <v>46989</v>
      </c>
      <c r="B14191">
        <v>2</v>
      </c>
      <c r="C14191" s="9">
        <f t="shared" si="221"/>
        <v>6.8475562783531629E-4</v>
      </c>
    </row>
    <row r="14192" spans="1:3" x14ac:dyDescent="0.2">
      <c r="A14192" s="4">
        <v>50</v>
      </c>
      <c r="B14192">
        <v>2</v>
      </c>
      <c r="C14192" s="9">
        <f t="shared" si="221"/>
        <v>6.8475562783531629E-4</v>
      </c>
    </row>
    <row r="14193" spans="1:3" x14ac:dyDescent="0.2">
      <c r="A14193" s="4" t="s">
        <v>47005</v>
      </c>
      <c r="B14193">
        <v>2</v>
      </c>
      <c r="C14193" s="9">
        <f t="shared" si="221"/>
        <v>6.8475562783531629E-4</v>
      </c>
    </row>
    <row r="14194" spans="1:3" x14ac:dyDescent="0.2">
      <c r="A14194" s="4" t="s">
        <v>47009</v>
      </c>
      <c r="B14194">
        <v>2</v>
      </c>
      <c r="C14194" s="9">
        <f t="shared" si="221"/>
        <v>6.8475562783531629E-4</v>
      </c>
    </row>
    <row r="14195" spans="1:3" x14ac:dyDescent="0.2">
      <c r="A14195" s="4" t="s">
        <v>47010</v>
      </c>
      <c r="B14195">
        <v>2</v>
      </c>
      <c r="C14195" s="9">
        <f t="shared" si="221"/>
        <v>6.8475562783531629E-4</v>
      </c>
    </row>
    <row r="14196" spans="1:3" x14ac:dyDescent="0.2">
      <c r="A14196" s="4" t="s">
        <v>47012</v>
      </c>
      <c r="B14196">
        <v>2</v>
      </c>
      <c r="C14196" s="9">
        <f t="shared" si="221"/>
        <v>6.8475562783531629E-4</v>
      </c>
    </row>
    <row r="14197" spans="1:3" x14ac:dyDescent="0.2">
      <c r="A14197" s="4" t="s">
        <v>6426</v>
      </c>
      <c r="B14197">
        <v>2</v>
      </c>
      <c r="C14197" s="9">
        <f t="shared" si="221"/>
        <v>6.8475562783531629E-4</v>
      </c>
    </row>
    <row r="14198" spans="1:3" x14ac:dyDescent="0.2">
      <c r="A14198" s="4" t="s">
        <v>47024</v>
      </c>
      <c r="B14198">
        <v>2</v>
      </c>
      <c r="C14198" s="9">
        <f t="shared" si="221"/>
        <v>6.8475562783531629E-4</v>
      </c>
    </row>
    <row r="14199" spans="1:3" x14ac:dyDescent="0.2">
      <c r="A14199" s="4" t="s">
        <v>52394</v>
      </c>
      <c r="B14199">
        <v>2</v>
      </c>
      <c r="C14199" s="9">
        <f t="shared" si="221"/>
        <v>6.8475562783531629E-4</v>
      </c>
    </row>
    <row r="14200" spans="1:3" x14ac:dyDescent="0.2">
      <c r="A14200" s="4" t="s">
        <v>6450</v>
      </c>
      <c r="B14200">
        <v>2</v>
      </c>
      <c r="C14200" s="9">
        <f t="shared" si="221"/>
        <v>6.8475562783531629E-4</v>
      </c>
    </row>
    <row r="14201" spans="1:3" x14ac:dyDescent="0.2">
      <c r="A14201" s="4" t="s">
        <v>47039</v>
      </c>
      <c r="B14201">
        <v>2</v>
      </c>
      <c r="C14201" s="9">
        <f t="shared" si="221"/>
        <v>6.8475562783531629E-4</v>
      </c>
    </row>
    <row r="14202" spans="1:3" x14ac:dyDescent="0.2">
      <c r="A14202" s="4" t="s">
        <v>47045</v>
      </c>
      <c r="B14202">
        <v>2</v>
      </c>
      <c r="C14202" s="9">
        <f t="shared" si="221"/>
        <v>6.8475562783531629E-4</v>
      </c>
    </row>
    <row r="14203" spans="1:3" x14ac:dyDescent="0.2">
      <c r="A14203" s="4" t="s">
        <v>47052</v>
      </c>
      <c r="B14203">
        <v>2</v>
      </c>
      <c r="C14203" s="9">
        <f t="shared" si="221"/>
        <v>6.8475562783531629E-4</v>
      </c>
    </row>
    <row r="14204" spans="1:3" x14ac:dyDescent="0.2">
      <c r="A14204" s="4" t="s">
        <v>6483</v>
      </c>
      <c r="B14204">
        <v>2</v>
      </c>
      <c r="C14204" s="9">
        <f t="shared" si="221"/>
        <v>6.8475562783531629E-4</v>
      </c>
    </row>
    <row r="14205" spans="1:3" x14ac:dyDescent="0.2">
      <c r="A14205" s="4" t="s">
        <v>6494</v>
      </c>
      <c r="B14205">
        <v>2</v>
      </c>
      <c r="C14205" s="9">
        <f t="shared" si="221"/>
        <v>6.8475562783531629E-4</v>
      </c>
    </row>
    <row r="14206" spans="1:3" x14ac:dyDescent="0.2">
      <c r="A14206" s="4" t="s">
        <v>6510</v>
      </c>
      <c r="B14206">
        <v>2</v>
      </c>
      <c r="C14206" s="9">
        <f t="shared" si="221"/>
        <v>6.8475562783531629E-4</v>
      </c>
    </row>
    <row r="14207" spans="1:3" x14ac:dyDescent="0.2">
      <c r="A14207" s="4" t="s">
        <v>47111</v>
      </c>
      <c r="B14207">
        <v>2</v>
      </c>
      <c r="C14207" s="9">
        <f t="shared" si="221"/>
        <v>6.8475562783531629E-4</v>
      </c>
    </row>
    <row r="14208" spans="1:3" x14ac:dyDescent="0.2">
      <c r="A14208" s="4" t="s">
        <v>47118</v>
      </c>
      <c r="B14208">
        <v>2</v>
      </c>
      <c r="C14208" s="9">
        <f t="shared" si="221"/>
        <v>6.8475562783531629E-4</v>
      </c>
    </row>
    <row r="14209" spans="1:3" x14ac:dyDescent="0.2">
      <c r="A14209" s="4" t="s">
        <v>47129</v>
      </c>
      <c r="B14209">
        <v>2</v>
      </c>
      <c r="C14209" s="9">
        <f t="shared" si="221"/>
        <v>6.8475562783531629E-4</v>
      </c>
    </row>
    <row r="14210" spans="1:3" x14ac:dyDescent="0.2">
      <c r="A14210" s="4" t="s">
        <v>47132</v>
      </c>
      <c r="B14210">
        <v>2</v>
      </c>
      <c r="C14210" s="9">
        <f t="shared" si="221"/>
        <v>6.8475562783531629E-4</v>
      </c>
    </row>
    <row r="14211" spans="1:3" x14ac:dyDescent="0.2">
      <c r="A14211" s="4" t="s">
        <v>47134</v>
      </c>
      <c r="B14211">
        <v>2</v>
      </c>
      <c r="C14211" s="9">
        <f t="shared" ref="C14211:C14274" si="222">(B14211/$K$5*100)</f>
        <v>6.8475562783531629E-4</v>
      </c>
    </row>
    <row r="14212" spans="1:3" x14ac:dyDescent="0.2">
      <c r="A14212" s="4" t="s">
        <v>6579</v>
      </c>
      <c r="B14212">
        <v>2</v>
      </c>
      <c r="C14212" s="9">
        <f t="shared" si="222"/>
        <v>6.8475562783531629E-4</v>
      </c>
    </row>
    <row r="14213" spans="1:3" x14ac:dyDescent="0.2">
      <c r="A14213" s="4" t="s">
        <v>6612</v>
      </c>
      <c r="B14213">
        <v>2</v>
      </c>
      <c r="C14213" s="9">
        <f t="shared" si="222"/>
        <v>6.8475562783531629E-4</v>
      </c>
    </row>
    <row r="14214" spans="1:3" x14ac:dyDescent="0.2">
      <c r="A14214" s="4" t="s">
        <v>6617</v>
      </c>
      <c r="B14214">
        <v>2</v>
      </c>
      <c r="C14214" s="9">
        <f t="shared" si="222"/>
        <v>6.8475562783531629E-4</v>
      </c>
    </row>
    <row r="14215" spans="1:3" x14ac:dyDescent="0.2">
      <c r="A14215" s="4" t="s">
        <v>47154</v>
      </c>
      <c r="B14215">
        <v>2</v>
      </c>
      <c r="C14215" s="9">
        <f t="shared" si="222"/>
        <v>6.8475562783531629E-4</v>
      </c>
    </row>
    <row r="14216" spans="1:3" x14ac:dyDescent="0.2">
      <c r="A14216" s="4" t="s">
        <v>6628</v>
      </c>
      <c r="B14216">
        <v>2</v>
      </c>
      <c r="C14216" s="9">
        <f t="shared" si="222"/>
        <v>6.8475562783531629E-4</v>
      </c>
    </row>
    <row r="14217" spans="1:3" x14ac:dyDescent="0.2">
      <c r="A14217" s="4" t="s">
        <v>6629</v>
      </c>
      <c r="B14217">
        <v>2</v>
      </c>
      <c r="C14217" s="9">
        <f t="shared" si="222"/>
        <v>6.8475562783531629E-4</v>
      </c>
    </row>
    <row r="14218" spans="1:3" x14ac:dyDescent="0.2">
      <c r="A14218" s="4" t="s">
        <v>6631</v>
      </c>
      <c r="B14218">
        <v>2</v>
      </c>
      <c r="C14218" s="9">
        <f t="shared" si="222"/>
        <v>6.8475562783531629E-4</v>
      </c>
    </row>
    <row r="14219" spans="1:3" x14ac:dyDescent="0.2">
      <c r="A14219" s="4" t="s">
        <v>47172</v>
      </c>
      <c r="B14219">
        <v>2</v>
      </c>
      <c r="C14219" s="9">
        <f t="shared" si="222"/>
        <v>6.8475562783531629E-4</v>
      </c>
    </row>
    <row r="14220" spans="1:3" x14ac:dyDescent="0.2">
      <c r="A14220" s="4" t="s">
        <v>47176</v>
      </c>
      <c r="B14220">
        <v>2</v>
      </c>
      <c r="C14220" s="9">
        <f t="shared" si="222"/>
        <v>6.8475562783531629E-4</v>
      </c>
    </row>
    <row r="14221" spans="1:3" x14ac:dyDescent="0.2">
      <c r="A14221" s="4" t="s">
        <v>47186</v>
      </c>
      <c r="B14221">
        <v>2</v>
      </c>
      <c r="C14221" s="9">
        <f t="shared" si="222"/>
        <v>6.8475562783531629E-4</v>
      </c>
    </row>
    <row r="14222" spans="1:3" x14ac:dyDescent="0.2">
      <c r="A14222" s="4" t="s">
        <v>6688</v>
      </c>
      <c r="B14222">
        <v>2</v>
      </c>
      <c r="C14222" s="9">
        <f t="shared" si="222"/>
        <v>6.8475562783531629E-4</v>
      </c>
    </row>
    <row r="14223" spans="1:3" x14ac:dyDescent="0.2">
      <c r="A14223" s="4" t="s">
        <v>6711</v>
      </c>
      <c r="B14223">
        <v>2</v>
      </c>
      <c r="C14223" s="9">
        <f t="shared" si="222"/>
        <v>6.8475562783531629E-4</v>
      </c>
    </row>
    <row r="14224" spans="1:3" x14ac:dyDescent="0.2">
      <c r="A14224" s="4" t="s">
        <v>47202</v>
      </c>
      <c r="B14224">
        <v>2</v>
      </c>
      <c r="C14224" s="9">
        <f t="shared" si="222"/>
        <v>6.8475562783531629E-4</v>
      </c>
    </row>
    <row r="14225" spans="1:3" x14ac:dyDescent="0.2">
      <c r="A14225" s="4" t="s">
        <v>6713</v>
      </c>
      <c r="B14225">
        <v>2</v>
      </c>
      <c r="C14225" s="9">
        <f t="shared" si="222"/>
        <v>6.8475562783531629E-4</v>
      </c>
    </row>
    <row r="14226" spans="1:3" x14ac:dyDescent="0.2">
      <c r="A14226" s="4" t="s">
        <v>47207</v>
      </c>
      <c r="B14226">
        <v>2</v>
      </c>
      <c r="C14226" s="9">
        <f t="shared" si="222"/>
        <v>6.8475562783531629E-4</v>
      </c>
    </row>
    <row r="14227" spans="1:3" x14ac:dyDescent="0.2">
      <c r="A14227" s="4" t="s">
        <v>47208</v>
      </c>
      <c r="B14227">
        <v>2</v>
      </c>
      <c r="C14227" s="9">
        <f t="shared" si="222"/>
        <v>6.8475562783531629E-4</v>
      </c>
    </row>
    <row r="14228" spans="1:3" x14ac:dyDescent="0.2">
      <c r="A14228" s="4" t="s">
        <v>6722</v>
      </c>
      <c r="B14228">
        <v>2</v>
      </c>
      <c r="C14228" s="9">
        <f t="shared" si="222"/>
        <v>6.8475562783531629E-4</v>
      </c>
    </row>
    <row r="14229" spans="1:3" x14ac:dyDescent="0.2">
      <c r="A14229" s="4" t="s">
        <v>47211</v>
      </c>
      <c r="B14229">
        <v>2</v>
      </c>
      <c r="C14229" s="9">
        <f t="shared" si="222"/>
        <v>6.8475562783531629E-4</v>
      </c>
    </row>
    <row r="14230" spans="1:3" x14ac:dyDescent="0.2">
      <c r="A14230" s="4" t="s">
        <v>47238</v>
      </c>
      <c r="B14230">
        <v>2</v>
      </c>
      <c r="C14230" s="9">
        <f t="shared" si="222"/>
        <v>6.8475562783531629E-4</v>
      </c>
    </row>
    <row r="14231" spans="1:3" x14ac:dyDescent="0.2">
      <c r="A14231" s="4" t="s">
        <v>47240</v>
      </c>
      <c r="B14231">
        <v>2</v>
      </c>
      <c r="C14231" s="9">
        <f t="shared" si="222"/>
        <v>6.8475562783531629E-4</v>
      </c>
    </row>
    <row r="14232" spans="1:3" x14ac:dyDescent="0.2">
      <c r="A14232" s="4" t="s">
        <v>47247</v>
      </c>
      <c r="B14232">
        <v>2</v>
      </c>
      <c r="C14232" s="9">
        <f t="shared" si="222"/>
        <v>6.8475562783531629E-4</v>
      </c>
    </row>
    <row r="14233" spans="1:3" x14ac:dyDescent="0.2">
      <c r="A14233" s="4" t="s">
        <v>6784</v>
      </c>
      <c r="B14233">
        <v>2</v>
      </c>
      <c r="C14233" s="9">
        <f t="shared" si="222"/>
        <v>6.8475562783531629E-4</v>
      </c>
    </row>
    <row r="14234" spans="1:3" x14ac:dyDescent="0.2">
      <c r="A14234" s="4" t="s">
        <v>6790</v>
      </c>
      <c r="B14234">
        <v>2</v>
      </c>
      <c r="C14234" s="9">
        <f t="shared" si="222"/>
        <v>6.8475562783531629E-4</v>
      </c>
    </row>
    <row r="14235" spans="1:3" x14ac:dyDescent="0.2">
      <c r="A14235" s="4" t="s">
        <v>47263</v>
      </c>
      <c r="B14235">
        <v>2</v>
      </c>
      <c r="C14235" s="9">
        <f t="shared" si="222"/>
        <v>6.8475562783531629E-4</v>
      </c>
    </row>
    <row r="14236" spans="1:3" x14ac:dyDescent="0.2">
      <c r="A14236" s="4" t="s">
        <v>6813</v>
      </c>
      <c r="B14236">
        <v>2</v>
      </c>
      <c r="C14236" s="9">
        <f t="shared" si="222"/>
        <v>6.8475562783531629E-4</v>
      </c>
    </row>
    <row r="14237" spans="1:3" x14ac:dyDescent="0.2">
      <c r="A14237" s="4" t="s">
        <v>47268</v>
      </c>
      <c r="B14237">
        <v>2</v>
      </c>
      <c r="C14237" s="9">
        <f t="shared" si="222"/>
        <v>6.8475562783531629E-4</v>
      </c>
    </row>
    <row r="14238" spans="1:3" x14ac:dyDescent="0.2">
      <c r="A14238" s="4" t="s">
        <v>47278</v>
      </c>
      <c r="B14238">
        <v>2</v>
      </c>
      <c r="C14238" s="9">
        <f t="shared" si="222"/>
        <v>6.8475562783531629E-4</v>
      </c>
    </row>
    <row r="14239" spans="1:3" x14ac:dyDescent="0.2">
      <c r="A14239" s="4" t="s">
        <v>47280</v>
      </c>
      <c r="B14239">
        <v>2</v>
      </c>
      <c r="C14239" s="9">
        <f t="shared" si="222"/>
        <v>6.8475562783531629E-4</v>
      </c>
    </row>
    <row r="14240" spans="1:3" x14ac:dyDescent="0.2">
      <c r="A14240" s="4" t="s">
        <v>6846</v>
      </c>
      <c r="B14240">
        <v>2</v>
      </c>
      <c r="C14240" s="9">
        <f t="shared" si="222"/>
        <v>6.8475562783531629E-4</v>
      </c>
    </row>
    <row r="14241" spans="1:3" x14ac:dyDescent="0.2">
      <c r="A14241" s="4" t="s">
        <v>47295</v>
      </c>
      <c r="B14241">
        <v>2</v>
      </c>
      <c r="C14241" s="9">
        <f t="shared" si="222"/>
        <v>6.8475562783531629E-4</v>
      </c>
    </row>
    <row r="14242" spans="1:3" x14ac:dyDescent="0.2">
      <c r="A14242" s="4">
        <v>60</v>
      </c>
      <c r="B14242">
        <v>2</v>
      </c>
      <c r="C14242" s="9">
        <f t="shared" si="222"/>
        <v>6.8475562783531629E-4</v>
      </c>
    </row>
    <row r="14243" spans="1:3" x14ac:dyDescent="0.2">
      <c r="A14243" s="4" t="s">
        <v>47319</v>
      </c>
      <c r="B14243">
        <v>2</v>
      </c>
      <c r="C14243" s="9">
        <f t="shared" si="222"/>
        <v>6.8475562783531629E-4</v>
      </c>
    </row>
    <row r="14244" spans="1:3" x14ac:dyDescent="0.2">
      <c r="A14244" s="4" t="s">
        <v>6885</v>
      </c>
      <c r="B14244">
        <v>2</v>
      </c>
      <c r="C14244" s="9">
        <f t="shared" si="222"/>
        <v>6.8475562783531629E-4</v>
      </c>
    </row>
    <row r="14245" spans="1:3" x14ac:dyDescent="0.2">
      <c r="A14245" s="4" t="s">
        <v>47337</v>
      </c>
      <c r="B14245">
        <v>2</v>
      </c>
      <c r="C14245" s="9">
        <f t="shared" si="222"/>
        <v>6.8475562783531629E-4</v>
      </c>
    </row>
    <row r="14246" spans="1:3" x14ac:dyDescent="0.2">
      <c r="A14246" s="4">
        <v>30.025185185185183</v>
      </c>
      <c r="B14246">
        <v>2</v>
      </c>
      <c r="C14246" s="9">
        <f t="shared" si="222"/>
        <v>6.8475562783531629E-4</v>
      </c>
    </row>
    <row r="14247" spans="1:3" x14ac:dyDescent="0.2">
      <c r="A14247" s="4" t="s">
        <v>47349</v>
      </c>
      <c r="B14247">
        <v>2</v>
      </c>
      <c r="C14247" s="9">
        <f t="shared" si="222"/>
        <v>6.8475562783531629E-4</v>
      </c>
    </row>
    <row r="14248" spans="1:3" x14ac:dyDescent="0.2">
      <c r="A14248" s="4" t="s">
        <v>47350</v>
      </c>
      <c r="B14248">
        <v>2</v>
      </c>
      <c r="C14248" s="9">
        <f t="shared" si="222"/>
        <v>6.8475562783531629E-4</v>
      </c>
    </row>
    <row r="14249" spans="1:3" x14ac:dyDescent="0.2">
      <c r="A14249" s="4" t="s">
        <v>6910</v>
      </c>
      <c r="B14249">
        <v>2</v>
      </c>
      <c r="C14249" s="9">
        <f t="shared" si="222"/>
        <v>6.8475562783531629E-4</v>
      </c>
    </row>
    <row r="14250" spans="1:3" x14ac:dyDescent="0.2">
      <c r="A14250" s="4" t="s">
        <v>6917</v>
      </c>
      <c r="B14250">
        <v>2</v>
      </c>
      <c r="C14250" s="9">
        <f t="shared" si="222"/>
        <v>6.8475562783531629E-4</v>
      </c>
    </row>
    <row r="14251" spans="1:3" x14ac:dyDescent="0.2">
      <c r="A14251" s="4" t="s">
        <v>47358</v>
      </c>
      <c r="B14251">
        <v>2</v>
      </c>
      <c r="C14251" s="9">
        <f t="shared" si="222"/>
        <v>6.8475562783531629E-4</v>
      </c>
    </row>
    <row r="14252" spans="1:3" x14ac:dyDescent="0.2">
      <c r="A14252" s="4" t="s">
        <v>6921</v>
      </c>
      <c r="B14252">
        <v>2</v>
      </c>
      <c r="C14252" s="9">
        <f t="shared" si="222"/>
        <v>6.8475562783531629E-4</v>
      </c>
    </row>
    <row r="14253" spans="1:3" x14ac:dyDescent="0.2">
      <c r="A14253" s="4" t="s">
        <v>6927</v>
      </c>
      <c r="B14253">
        <v>2</v>
      </c>
      <c r="C14253" s="9">
        <f t="shared" si="222"/>
        <v>6.8475562783531629E-4</v>
      </c>
    </row>
    <row r="14254" spans="1:3" x14ac:dyDescent="0.2">
      <c r="A14254" s="4" t="s">
        <v>47366</v>
      </c>
      <c r="B14254">
        <v>2</v>
      </c>
      <c r="C14254" s="9">
        <f t="shared" si="222"/>
        <v>6.8475562783531629E-4</v>
      </c>
    </row>
    <row r="14255" spans="1:3" x14ac:dyDescent="0.2">
      <c r="A14255" s="4" t="s">
        <v>6943</v>
      </c>
      <c r="B14255">
        <v>2</v>
      </c>
      <c r="C14255" s="9">
        <f t="shared" si="222"/>
        <v>6.8475562783531629E-4</v>
      </c>
    </row>
    <row r="14256" spans="1:3" x14ac:dyDescent="0.2">
      <c r="A14256" s="4" t="s">
        <v>47374</v>
      </c>
      <c r="B14256">
        <v>2</v>
      </c>
      <c r="C14256" s="9">
        <f t="shared" si="222"/>
        <v>6.8475562783531629E-4</v>
      </c>
    </row>
    <row r="14257" spans="1:3" x14ac:dyDescent="0.2">
      <c r="A14257" s="4" t="s">
        <v>47382</v>
      </c>
      <c r="B14257">
        <v>2</v>
      </c>
      <c r="C14257" s="9">
        <f t="shared" si="222"/>
        <v>6.8475562783531629E-4</v>
      </c>
    </row>
    <row r="14258" spans="1:3" x14ac:dyDescent="0.2">
      <c r="A14258" s="4">
        <v>8.4</v>
      </c>
      <c r="B14258">
        <v>2</v>
      </c>
      <c r="C14258" s="9">
        <f t="shared" si="222"/>
        <v>6.8475562783531629E-4</v>
      </c>
    </row>
    <row r="14259" spans="1:3" x14ac:dyDescent="0.2">
      <c r="A14259" s="4" t="s">
        <v>47391</v>
      </c>
      <c r="B14259">
        <v>2</v>
      </c>
      <c r="C14259" s="9">
        <f t="shared" si="222"/>
        <v>6.8475562783531629E-4</v>
      </c>
    </row>
    <row r="14260" spans="1:3" x14ac:dyDescent="0.2">
      <c r="A14260" s="4" t="s">
        <v>47394</v>
      </c>
      <c r="B14260">
        <v>2</v>
      </c>
      <c r="C14260" s="9">
        <f t="shared" si="222"/>
        <v>6.8475562783531629E-4</v>
      </c>
    </row>
    <row r="14261" spans="1:3" x14ac:dyDescent="0.2">
      <c r="A14261" s="4" t="s">
        <v>6979</v>
      </c>
      <c r="B14261">
        <v>2</v>
      </c>
      <c r="C14261" s="9">
        <f t="shared" si="222"/>
        <v>6.8475562783531629E-4</v>
      </c>
    </row>
    <row r="14262" spans="1:3" x14ac:dyDescent="0.2">
      <c r="A14262" s="4" t="s">
        <v>47404</v>
      </c>
      <c r="B14262">
        <v>2</v>
      </c>
      <c r="C14262" s="9">
        <f t="shared" si="222"/>
        <v>6.8475562783531629E-4</v>
      </c>
    </row>
    <row r="14263" spans="1:3" x14ac:dyDescent="0.2">
      <c r="A14263" s="4" t="s">
        <v>47405</v>
      </c>
      <c r="B14263">
        <v>2</v>
      </c>
      <c r="C14263" s="9">
        <f t="shared" si="222"/>
        <v>6.8475562783531629E-4</v>
      </c>
    </row>
    <row r="14264" spans="1:3" x14ac:dyDescent="0.2">
      <c r="A14264" s="4">
        <v>1963</v>
      </c>
      <c r="B14264">
        <v>2</v>
      </c>
      <c r="C14264" s="9">
        <f t="shared" si="222"/>
        <v>6.8475562783531629E-4</v>
      </c>
    </row>
    <row r="14265" spans="1:3" x14ac:dyDescent="0.2">
      <c r="A14265" s="4" t="s">
        <v>7036</v>
      </c>
      <c r="B14265">
        <v>2</v>
      </c>
      <c r="C14265" s="9">
        <f t="shared" si="222"/>
        <v>6.8475562783531629E-4</v>
      </c>
    </row>
    <row r="14266" spans="1:3" x14ac:dyDescent="0.2">
      <c r="A14266" s="4" t="s">
        <v>7050</v>
      </c>
      <c r="B14266">
        <v>2</v>
      </c>
      <c r="C14266" s="9">
        <f t="shared" si="222"/>
        <v>6.8475562783531629E-4</v>
      </c>
    </row>
    <row r="14267" spans="1:3" x14ac:dyDescent="0.2">
      <c r="A14267" s="4" t="s">
        <v>7099</v>
      </c>
      <c r="B14267">
        <v>2</v>
      </c>
      <c r="C14267" s="9">
        <f t="shared" si="222"/>
        <v>6.8475562783531629E-4</v>
      </c>
    </row>
    <row r="14268" spans="1:3" x14ac:dyDescent="0.2">
      <c r="A14268" s="4" t="s">
        <v>47464</v>
      </c>
      <c r="B14268">
        <v>2</v>
      </c>
      <c r="C14268" s="9">
        <f t="shared" si="222"/>
        <v>6.8475562783531629E-4</v>
      </c>
    </row>
    <row r="14269" spans="1:3" x14ac:dyDescent="0.2">
      <c r="A14269" s="4" t="s">
        <v>47471</v>
      </c>
      <c r="B14269">
        <v>2</v>
      </c>
      <c r="C14269" s="9">
        <f t="shared" si="222"/>
        <v>6.8475562783531629E-4</v>
      </c>
    </row>
    <row r="14270" spans="1:3" x14ac:dyDescent="0.2">
      <c r="A14270" s="4" t="s">
        <v>47473</v>
      </c>
      <c r="B14270">
        <v>2</v>
      </c>
      <c r="C14270" s="9">
        <f t="shared" si="222"/>
        <v>6.8475562783531629E-4</v>
      </c>
    </row>
    <row r="14271" spans="1:3" x14ac:dyDescent="0.2">
      <c r="A14271" s="4" t="s">
        <v>7127</v>
      </c>
      <c r="B14271">
        <v>2</v>
      </c>
      <c r="C14271" s="9">
        <f t="shared" si="222"/>
        <v>6.8475562783531629E-4</v>
      </c>
    </row>
    <row r="14272" spans="1:3" x14ac:dyDescent="0.2">
      <c r="A14272" s="4" t="s">
        <v>47495</v>
      </c>
      <c r="B14272">
        <v>2</v>
      </c>
      <c r="C14272" s="9">
        <f t="shared" si="222"/>
        <v>6.8475562783531629E-4</v>
      </c>
    </row>
    <row r="14273" spans="1:3" x14ac:dyDescent="0.2">
      <c r="A14273" s="4" t="s">
        <v>47499</v>
      </c>
      <c r="B14273">
        <v>2</v>
      </c>
      <c r="C14273" s="9">
        <f t="shared" si="222"/>
        <v>6.8475562783531629E-4</v>
      </c>
    </row>
    <row r="14274" spans="1:3" x14ac:dyDescent="0.2">
      <c r="A14274" s="4" t="s">
        <v>47500</v>
      </c>
      <c r="B14274">
        <v>2</v>
      </c>
      <c r="C14274" s="9">
        <f t="shared" si="222"/>
        <v>6.8475562783531629E-4</v>
      </c>
    </row>
    <row r="14275" spans="1:3" x14ac:dyDescent="0.2">
      <c r="A14275" s="4" t="s">
        <v>7160</v>
      </c>
      <c r="B14275">
        <v>2</v>
      </c>
      <c r="C14275" s="9">
        <f t="shared" ref="C14275:C14338" si="223">(B14275/$K$5*100)</f>
        <v>6.8475562783531629E-4</v>
      </c>
    </row>
    <row r="14276" spans="1:3" x14ac:dyDescent="0.2">
      <c r="A14276" s="4" t="s">
        <v>7168</v>
      </c>
      <c r="B14276">
        <v>2</v>
      </c>
      <c r="C14276" s="9">
        <f t="shared" si="223"/>
        <v>6.8475562783531629E-4</v>
      </c>
    </row>
    <row r="14277" spans="1:3" x14ac:dyDescent="0.2">
      <c r="A14277" s="4" t="s">
        <v>7169</v>
      </c>
      <c r="B14277">
        <v>2</v>
      </c>
      <c r="C14277" s="9">
        <f t="shared" si="223"/>
        <v>6.8475562783531629E-4</v>
      </c>
    </row>
    <row r="14278" spans="1:3" x14ac:dyDescent="0.2">
      <c r="A14278" s="4" t="s">
        <v>47513</v>
      </c>
      <c r="B14278">
        <v>2</v>
      </c>
      <c r="C14278" s="9">
        <f t="shared" si="223"/>
        <v>6.8475562783531629E-4</v>
      </c>
    </row>
    <row r="14279" spans="1:3" x14ac:dyDescent="0.2">
      <c r="A14279" s="4" t="s">
        <v>47518</v>
      </c>
      <c r="B14279">
        <v>2</v>
      </c>
      <c r="C14279" s="9">
        <f t="shared" si="223"/>
        <v>6.8475562783531629E-4</v>
      </c>
    </row>
    <row r="14280" spans="1:3" x14ac:dyDescent="0.2">
      <c r="A14280" s="4" t="s">
        <v>7191</v>
      </c>
      <c r="B14280">
        <v>2</v>
      </c>
      <c r="C14280" s="9">
        <f t="shared" si="223"/>
        <v>6.8475562783531629E-4</v>
      </c>
    </row>
    <row r="14281" spans="1:3" x14ac:dyDescent="0.2">
      <c r="A14281" s="4" t="s">
        <v>47531</v>
      </c>
      <c r="B14281">
        <v>2</v>
      </c>
      <c r="C14281" s="9">
        <f t="shared" si="223"/>
        <v>6.8475562783531629E-4</v>
      </c>
    </row>
    <row r="14282" spans="1:3" x14ac:dyDescent="0.2">
      <c r="A14282" s="4" t="s">
        <v>7197</v>
      </c>
      <c r="B14282">
        <v>2</v>
      </c>
      <c r="C14282" s="9">
        <f t="shared" si="223"/>
        <v>6.8475562783531629E-4</v>
      </c>
    </row>
    <row r="14283" spans="1:3" x14ac:dyDescent="0.2">
      <c r="A14283" s="4" t="s">
        <v>7199</v>
      </c>
      <c r="B14283">
        <v>2</v>
      </c>
      <c r="C14283" s="9">
        <f t="shared" si="223"/>
        <v>6.8475562783531629E-4</v>
      </c>
    </row>
    <row r="14284" spans="1:3" x14ac:dyDescent="0.2">
      <c r="A14284" s="4" t="s">
        <v>47538</v>
      </c>
      <c r="B14284">
        <v>2</v>
      </c>
      <c r="C14284" s="9">
        <f t="shared" si="223"/>
        <v>6.8475562783531629E-4</v>
      </c>
    </row>
    <row r="14285" spans="1:3" x14ac:dyDescent="0.2">
      <c r="A14285" s="4" t="s">
        <v>47548</v>
      </c>
      <c r="B14285">
        <v>2</v>
      </c>
      <c r="C14285" s="9">
        <f t="shared" si="223"/>
        <v>6.8475562783531629E-4</v>
      </c>
    </row>
    <row r="14286" spans="1:3" x14ac:dyDescent="0.2">
      <c r="A14286" s="4" t="s">
        <v>47552</v>
      </c>
      <c r="B14286">
        <v>2</v>
      </c>
      <c r="C14286" s="9">
        <f t="shared" si="223"/>
        <v>6.8475562783531629E-4</v>
      </c>
    </row>
    <row r="14287" spans="1:3" x14ac:dyDescent="0.2">
      <c r="A14287" s="4" t="s">
        <v>47557</v>
      </c>
      <c r="B14287">
        <v>2</v>
      </c>
      <c r="C14287" s="9">
        <f t="shared" si="223"/>
        <v>6.8475562783531629E-4</v>
      </c>
    </row>
    <row r="14288" spans="1:3" x14ac:dyDescent="0.2">
      <c r="A14288" s="4" t="s">
        <v>47558</v>
      </c>
      <c r="B14288">
        <v>2</v>
      </c>
      <c r="C14288" s="9">
        <f t="shared" si="223"/>
        <v>6.8475562783531629E-4</v>
      </c>
    </row>
    <row r="14289" spans="1:3" x14ac:dyDescent="0.2">
      <c r="A14289" s="4" t="s">
        <v>47568</v>
      </c>
      <c r="B14289">
        <v>2</v>
      </c>
      <c r="C14289" s="9">
        <f t="shared" si="223"/>
        <v>6.8475562783531629E-4</v>
      </c>
    </row>
    <row r="14290" spans="1:3" x14ac:dyDescent="0.2">
      <c r="A14290" s="4" t="s">
        <v>47572</v>
      </c>
      <c r="B14290">
        <v>2</v>
      </c>
      <c r="C14290" s="9">
        <f t="shared" si="223"/>
        <v>6.8475562783531629E-4</v>
      </c>
    </row>
    <row r="14291" spans="1:3" x14ac:dyDescent="0.2">
      <c r="A14291" s="4" t="s">
        <v>47574</v>
      </c>
      <c r="B14291">
        <v>2</v>
      </c>
      <c r="C14291" s="9">
        <f t="shared" si="223"/>
        <v>6.8475562783531629E-4</v>
      </c>
    </row>
    <row r="14292" spans="1:3" x14ac:dyDescent="0.2">
      <c r="A14292" s="4" t="s">
        <v>47584</v>
      </c>
      <c r="B14292">
        <v>2</v>
      </c>
      <c r="C14292" s="9">
        <f t="shared" si="223"/>
        <v>6.8475562783531629E-4</v>
      </c>
    </row>
    <row r="14293" spans="1:3" x14ac:dyDescent="0.2">
      <c r="A14293" s="4" t="s">
        <v>7271</v>
      </c>
      <c r="B14293">
        <v>2</v>
      </c>
      <c r="C14293" s="9">
        <f t="shared" si="223"/>
        <v>6.8475562783531629E-4</v>
      </c>
    </row>
    <row r="14294" spans="1:3" x14ac:dyDescent="0.2">
      <c r="A14294" s="4" t="s">
        <v>47593</v>
      </c>
      <c r="B14294">
        <v>2</v>
      </c>
      <c r="C14294" s="9">
        <f t="shared" si="223"/>
        <v>6.8475562783531629E-4</v>
      </c>
    </row>
    <row r="14295" spans="1:3" x14ac:dyDescent="0.2">
      <c r="A14295" s="4" t="s">
        <v>47602</v>
      </c>
      <c r="B14295">
        <v>2</v>
      </c>
      <c r="C14295" s="9">
        <f t="shared" si="223"/>
        <v>6.8475562783531629E-4</v>
      </c>
    </row>
    <row r="14296" spans="1:3" x14ac:dyDescent="0.2">
      <c r="A14296" s="4" t="s">
        <v>7283</v>
      </c>
      <c r="B14296">
        <v>2</v>
      </c>
      <c r="C14296" s="9">
        <f t="shared" si="223"/>
        <v>6.8475562783531629E-4</v>
      </c>
    </row>
    <row r="14297" spans="1:3" x14ac:dyDescent="0.2">
      <c r="A14297" s="4" t="s">
        <v>47608</v>
      </c>
      <c r="B14297">
        <v>2</v>
      </c>
      <c r="C14297" s="9">
        <f t="shared" si="223"/>
        <v>6.8475562783531629E-4</v>
      </c>
    </row>
    <row r="14298" spans="1:3" x14ac:dyDescent="0.2">
      <c r="A14298" s="4" t="s">
        <v>47617</v>
      </c>
      <c r="B14298">
        <v>2</v>
      </c>
      <c r="C14298" s="9">
        <f t="shared" si="223"/>
        <v>6.8475562783531629E-4</v>
      </c>
    </row>
    <row r="14299" spans="1:3" x14ac:dyDescent="0.2">
      <c r="A14299" s="4" t="s">
        <v>47621</v>
      </c>
      <c r="B14299">
        <v>2</v>
      </c>
      <c r="C14299" s="9">
        <f t="shared" si="223"/>
        <v>6.8475562783531629E-4</v>
      </c>
    </row>
    <row r="14300" spans="1:3" x14ac:dyDescent="0.2">
      <c r="A14300" s="4" t="s">
        <v>7299</v>
      </c>
      <c r="B14300">
        <v>2</v>
      </c>
      <c r="C14300" s="9">
        <f t="shared" si="223"/>
        <v>6.8475562783531629E-4</v>
      </c>
    </row>
    <row r="14301" spans="1:3" x14ac:dyDescent="0.2">
      <c r="A14301" s="4" t="s">
        <v>47625</v>
      </c>
      <c r="B14301">
        <v>2</v>
      </c>
      <c r="C14301" s="9">
        <f t="shared" si="223"/>
        <v>6.8475562783531629E-4</v>
      </c>
    </row>
    <row r="14302" spans="1:3" x14ac:dyDescent="0.2">
      <c r="A14302" s="4" t="s">
        <v>47626</v>
      </c>
      <c r="B14302">
        <v>2</v>
      </c>
      <c r="C14302" s="9">
        <f t="shared" si="223"/>
        <v>6.8475562783531629E-4</v>
      </c>
    </row>
    <row r="14303" spans="1:3" x14ac:dyDescent="0.2">
      <c r="A14303" s="4" t="s">
        <v>47629</v>
      </c>
      <c r="B14303">
        <v>2</v>
      </c>
      <c r="C14303" s="9">
        <f t="shared" si="223"/>
        <v>6.8475562783531629E-4</v>
      </c>
    </row>
    <row r="14304" spans="1:3" x14ac:dyDescent="0.2">
      <c r="A14304" s="4" t="s">
        <v>47635</v>
      </c>
      <c r="B14304">
        <v>2</v>
      </c>
      <c r="C14304" s="9">
        <f t="shared" si="223"/>
        <v>6.8475562783531629E-4</v>
      </c>
    </row>
    <row r="14305" spans="1:3" x14ac:dyDescent="0.2">
      <c r="A14305" s="4" t="s">
        <v>47636</v>
      </c>
      <c r="B14305">
        <v>2</v>
      </c>
      <c r="C14305" s="9">
        <f t="shared" si="223"/>
        <v>6.8475562783531629E-4</v>
      </c>
    </row>
    <row r="14306" spans="1:3" x14ac:dyDescent="0.2">
      <c r="A14306" s="4" t="s">
        <v>47640</v>
      </c>
      <c r="B14306">
        <v>2</v>
      </c>
      <c r="C14306" s="9">
        <f t="shared" si="223"/>
        <v>6.8475562783531629E-4</v>
      </c>
    </row>
    <row r="14307" spans="1:3" x14ac:dyDescent="0.2">
      <c r="A14307" s="4" t="s">
        <v>47645</v>
      </c>
      <c r="B14307">
        <v>2</v>
      </c>
      <c r="C14307" s="9">
        <f t="shared" si="223"/>
        <v>6.8475562783531629E-4</v>
      </c>
    </row>
    <row r="14308" spans="1:3" x14ac:dyDescent="0.2">
      <c r="A14308" s="4" t="s">
        <v>47646</v>
      </c>
      <c r="B14308">
        <v>2</v>
      </c>
      <c r="C14308" s="9">
        <f t="shared" si="223"/>
        <v>6.8475562783531629E-4</v>
      </c>
    </row>
    <row r="14309" spans="1:3" x14ac:dyDescent="0.2">
      <c r="A14309" s="4" t="s">
        <v>47654</v>
      </c>
      <c r="B14309">
        <v>2</v>
      </c>
      <c r="C14309" s="9">
        <f t="shared" si="223"/>
        <v>6.8475562783531629E-4</v>
      </c>
    </row>
    <row r="14310" spans="1:3" x14ac:dyDescent="0.2">
      <c r="A14310" s="4" t="s">
        <v>47660</v>
      </c>
      <c r="B14310">
        <v>2</v>
      </c>
      <c r="C14310" s="9">
        <f t="shared" si="223"/>
        <v>6.8475562783531629E-4</v>
      </c>
    </row>
    <row r="14311" spans="1:3" x14ac:dyDescent="0.2">
      <c r="A14311" s="4" t="s">
        <v>47665</v>
      </c>
      <c r="B14311">
        <v>2</v>
      </c>
      <c r="C14311" s="9">
        <f t="shared" si="223"/>
        <v>6.8475562783531629E-4</v>
      </c>
    </row>
    <row r="14312" spans="1:3" x14ac:dyDescent="0.2">
      <c r="A14312" s="4" t="s">
        <v>47671</v>
      </c>
      <c r="B14312">
        <v>2</v>
      </c>
      <c r="C14312" s="9">
        <f t="shared" si="223"/>
        <v>6.8475562783531629E-4</v>
      </c>
    </row>
    <row r="14313" spans="1:3" x14ac:dyDescent="0.2">
      <c r="A14313" s="4" t="s">
        <v>7340</v>
      </c>
      <c r="B14313">
        <v>2</v>
      </c>
      <c r="C14313" s="9">
        <f t="shared" si="223"/>
        <v>6.8475562783531629E-4</v>
      </c>
    </row>
    <row r="14314" spans="1:3" x14ac:dyDescent="0.2">
      <c r="A14314" s="4" t="s">
        <v>47685</v>
      </c>
      <c r="B14314">
        <v>2</v>
      </c>
      <c r="C14314" s="9">
        <f t="shared" si="223"/>
        <v>6.8475562783531629E-4</v>
      </c>
    </row>
    <row r="14315" spans="1:3" x14ac:dyDescent="0.2">
      <c r="A14315" s="4" t="s">
        <v>7367</v>
      </c>
      <c r="B14315">
        <v>2</v>
      </c>
      <c r="C14315" s="9">
        <f t="shared" si="223"/>
        <v>6.8475562783531629E-4</v>
      </c>
    </row>
    <row r="14316" spans="1:3" x14ac:dyDescent="0.2">
      <c r="A14316" s="4" t="s">
        <v>47703</v>
      </c>
      <c r="B14316">
        <v>2</v>
      </c>
      <c r="C14316" s="9">
        <f t="shared" si="223"/>
        <v>6.8475562783531629E-4</v>
      </c>
    </row>
    <row r="14317" spans="1:3" x14ac:dyDescent="0.2">
      <c r="A14317" s="4" t="s">
        <v>47714</v>
      </c>
      <c r="B14317">
        <v>2</v>
      </c>
      <c r="C14317" s="9">
        <f t="shared" si="223"/>
        <v>6.8475562783531629E-4</v>
      </c>
    </row>
    <row r="14318" spans="1:3" x14ac:dyDescent="0.2">
      <c r="A14318" s="4" t="s">
        <v>47717</v>
      </c>
      <c r="B14318">
        <v>2</v>
      </c>
      <c r="C14318" s="9">
        <f t="shared" si="223"/>
        <v>6.8475562783531629E-4</v>
      </c>
    </row>
    <row r="14319" spans="1:3" x14ac:dyDescent="0.2">
      <c r="A14319" s="4" t="s">
        <v>47720</v>
      </c>
      <c r="B14319">
        <v>2</v>
      </c>
      <c r="C14319" s="9">
        <f t="shared" si="223"/>
        <v>6.8475562783531629E-4</v>
      </c>
    </row>
    <row r="14320" spans="1:3" x14ac:dyDescent="0.2">
      <c r="A14320" s="4" t="s">
        <v>47742</v>
      </c>
      <c r="B14320">
        <v>2</v>
      </c>
      <c r="C14320" s="9">
        <f t="shared" si="223"/>
        <v>6.8475562783531629E-4</v>
      </c>
    </row>
    <row r="14321" spans="1:3" x14ac:dyDescent="0.2">
      <c r="A14321" s="4" t="s">
        <v>47745</v>
      </c>
      <c r="B14321">
        <v>2</v>
      </c>
      <c r="C14321" s="9">
        <f t="shared" si="223"/>
        <v>6.8475562783531629E-4</v>
      </c>
    </row>
    <row r="14322" spans="1:3" x14ac:dyDescent="0.2">
      <c r="A14322" s="4" t="s">
        <v>47748</v>
      </c>
      <c r="B14322">
        <v>2</v>
      </c>
      <c r="C14322" s="9">
        <f t="shared" si="223"/>
        <v>6.8475562783531629E-4</v>
      </c>
    </row>
    <row r="14323" spans="1:3" x14ac:dyDescent="0.2">
      <c r="A14323" s="4" t="s">
        <v>47749</v>
      </c>
      <c r="B14323">
        <v>2</v>
      </c>
      <c r="C14323" s="9">
        <f t="shared" si="223"/>
        <v>6.8475562783531629E-4</v>
      </c>
    </row>
    <row r="14324" spans="1:3" x14ac:dyDescent="0.2">
      <c r="A14324" s="4" t="s">
        <v>7470</v>
      </c>
      <c r="B14324">
        <v>2</v>
      </c>
      <c r="C14324" s="9">
        <f t="shared" si="223"/>
        <v>6.8475562783531629E-4</v>
      </c>
    </row>
    <row r="14325" spans="1:3" x14ac:dyDescent="0.2">
      <c r="A14325" s="4" t="s">
        <v>47774</v>
      </c>
      <c r="B14325">
        <v>2</v>
      </c>
      <c r="C14325" s="9">
        <f t="shared" si="223"/>
        <v>6.8475562783531629E-4</v>
      </c>
    </row>
    <row r="14326" spans="1:3" x14ac:dyDescent="0.2">
      <c r="A14326" s="4" t="s">
        <v>47788</v>
      </c>
      <c r="B14326">
        <v>2</v>
      </c>
      <c r="C14326" s="9">
        <f t="shared" si="223"/>
        <v>6.8475562783531629E-4</v>
      </c>
    </row>
    <row r="14327" spans="1:3" x14ac:dyDescent="0.2">
      <c r="A14327" s="4">
        <v>919</v>
      </c>
      <c r="B14327">
        <v>2</v>
      </c>
      <c r="C14327" s="9">
        <f t="shared" si="223"/>
        <v>6.8475562783531629E-4</v>
      </c>
    </row>
    <row r="14328" spans="1:3" x14ac:dyDescent="0.2">
      <c r="A14328" s="4" t="s">
        <v>7503</v>
      </c>
      <c r="B14328">
        <v>2</v>
      </c>
      <c r="C14328" s="9">
        <f t="shared" si="223"/>
        <v>6.8475562783531629E-4</v>
      </c>
    </row>
    <row r="14329" spans="1:3" x14ac:dyDescent="0.2">
      <c r="A14329" s="4" t="s">
        <v>7527</v>
      </c>
      <c r="B14329">
        <v>2</v>
      </c>
      <c r="C14329" s="9">
        <f t="shared" si="223"/>
        <v>6.8475562783531629E-4</v>
      </c>
    </row>
    <row r="14330" spans="1:3" x14ac:dyDescent="0.2">
      <c r="A14330" s="4">
        <v>1958</v>
      </c>
      <c r="B14330">
        <v>2</v>
      </c>
      <c r="C14330" s="9">
        <f t="shared" si="223"/>
        <v>6.8475562783531629E-4</v>
      </c>
    </row>
    <row r="14331" spans="1:3" x14ac:dyDescent="0.2">
      <c r="A14331" s="4" t="s">
        <v>47807</v>
      </c>
      <c r="B14331">
        <v>2</v>
      </c>
      <c r="C14331" s="9">
        <f t="shared" si="223"/>
        <v>6.8475562783531629E-4</v>
      </c>
    </row>
    <row r="14332" spans="1:3" x14ac:dyDescent="0.2">
      <c r="A14332" s="4" t="s">
        <v>7552</v>
      </c>
      <c r="B14332">
        <v>2</v>
      </c>
      <c r="C14332" s="9">
        <f t="shared" si="223"/>
        <v>6.8475562783531629E-4</v>
      </c>
    </row>
    <row r="14333" spans="1:3" x14ac:dyDescent="0.2">
      <c r="A14333" s="4" t="s">
        <v>7554</v>
      </c>
      <c r="B14333">
        <v>2</v>
      </c>
      <c r="C14333" s="9">
        <f t="shared" si="223"/>
        <v>6.8475562783531629E-4</v>
      </c>
    </row>
    <row r="14334" spans="1:3" x14ac:dyDescent="0.2">
      <c r="A14334" s="4" t="s">
        <v>7571</v>
      </c>
      <c r="B14334">
        <v>2</v>
      </c>
      <c r="C14334" s="9">
        <f t="shared" si="223"/>
        <v>6.8475562783531629E-4</v>
      </c>
    </row>
    <row r="14335" spans="1:3" x14ac:dyDescent="0.2">
      <c r="A14335" s="4" t="s">
        <v>7574</v>
      </c>
      <c r="B14335">
        <v>2</v>
      </c>
      <c r="C14335" s="9">
        <f t="shared" si="223"/>
        <v>6.8475562783531629E-4</v>
      </c>
    </row>
    <row r="14336" spans="1:3" x14ac:dyDescent="0.2">
      <c r="A14336" s="4" t="s">
        <v>47825</v>
      </c>
      <c r="B14336">
        <v>2</v>
      </c>
      <c r="C14336" s="9">
        <f t="shared" si="223"/>
        <v>6.8475562783531629E-4</v>
      </c>
    </row>
    <row r="14337" spans="1:3" x14ac:dyDescent="0.2">
      <c r="A14337" s="4" t="s">
        <v>47859</v>
      </c>
      <c r="B14337">
        <v>2</v>
      </c>
      <c r="C14337" s="9">
        <f t="shared" si="223"/>
        <v>6.8475562783531629E-4</v>
      </c>
    </row>
    <row r="14338" spans="1:3" x14ac:dyDescent="0.2">
      <c r="A14338" s="4" t="s">
        <v>47860</v>
      </c>
      <c r="B14338">
        <v>2</v>
      </c>
      <c r="C14338" s="9">
        <f t="shared" si="223"/>
        <v>6.8475562783531629E-4</v>
      </c>
    </row>
    <row r="14339" spans="1:3" x14ac:dyDescent="0.2">
      <c r="A14339" s="4" t="s">
        <v>47861</v>
      </c>
      <c r="B14339">
        <v>2</v>
      </c>
      <c r="C14339" s="9">
        <f t="shared" ref="C14339:C14402" si="224">(B14339/$K$5*100)</f>
        <v>6.8475562783531629E-4</v>
      </c>
    </row>
    <row r="14340" spans="1:3" x14ac:dyDescent="0.2">
      <c r="A14340" s="4" t="s">
        <v>47867</v>
      </c>
      <c r="B14340">
        <v>2</v>
      </c>
      <c r="C14340" s="9">
        <f t="shared" si="224"/>
        <v>6.8475562783531629E-4</v>
      </c>
    </row>
    <row r="14341" spans="1:3" x14ac:dyDescent="0.2">
      <c r="A14341" s="4" t="s">
        <v>47871</v>
      </c>
      <c r="B14341">
        <v>2</v>
      </c>
      <c r="C14341" s="9">
        <f t="shared" si="224"/>
        <v>6.8475562783531629E-4</v>
      </c>
    </row>
    <row r="14342" spans="1:3" x14ac:dyDescent="0.2">
      <c r="A14342" s="4" t="s">
        <v>7663</v>
      </c>
      <c r="B14342">
        <v>2</v>
      </c>
      <c r="C14342" s="9">
        <f t="shared" si="224"/>
        <v>6.8475562783531629E-4</v>
      </c>
    </row>
    <row r="14343" spans="1:3" x14ac:dyDescent="0.2">
      <c r="A14343" s="4" t="s">
        <v>47892</v>
      </c>
      <c r="B14343">
        <v>2</v>
      </c>
      <c r="C14343" s="9">
        <f t="shared" si="224"/>
        <v>6.8475562783531629E-4</v>
      </c>
    </row>
    <row r="14344" spans="1:3" x14ac:dyDescent="0.2">
      <c r="A14344" s="4" t="s">
        <v>7677</v>
      </c>
      <c r="B14344">
        <v>2</v>
      </c>
      <c r="C14344" s="9">
        <f t="shared" si="224"/>
        <v>6.8475562783531629E-4</v>
      </c>
    </row>
    <row r="14345" spans="1:3" x14ac:dyDescent="0.2">
      <c r="A14345" s="4" t="s">
        <v>47897</v>
      </c>
      <c r="B14345">
        <v>2</v>
      </c>
      <c r="C14345" s="9">
        <f t="shared" si="224"/>
        <v>6.8475562783531629E-4</v>
      </c>
    </row>
    <row r="14346" spans="1:3" x14ac:dyDescent="0.2">
      <c r="A14346" s="4" t="s">
        <v>47899</v>
      </c>
      <c r="B14346">
        <v>2</v>
      </c>
      <c r="C14346" s="9">
        <f t="shared" si="224"/>
        <v>6.8475562783531629E-4</v>
      </c>
    </row>
    <row r="14347" spans="1:3" x14ac:dyDescent="0.2">
      <c r="A14347" s="4" t="s">
        <v>47900</v>
      </c>
      <c r="B14347">
        <v>2</v>
      </c>
      <c r="C14347" s="9">
        <f t="shared" si="224"/>
        <v>6.8475562783531629E-4</v>
      </c>
    </row>
    <row r="14348" spans="1:3" x14ac:dyDescent="0.2">
      <c r="A14348" s="4" t="s">
        <v>47909</v>
      </c>
      <c r="B14348">
        <v>2</v>
      </c>
      <c r="C14348" s="9">
        <f t="shared" si="224"/>
        <v>6.8475562783531629E-4</v>
      </c>
    </row>
    <row r="14349" spans="1:3" x14ac:dyDescent="0.2">
      <c r="A14349" s="4" t="s">
        <v>47919</v>
      </c>
      <c r="B14349">
        <v>2</v>
      </c>
      <c r="C14349" s="9">
        <f t="shared" si="224"/>
        <v>6.8475562783531629E-4</v>
      </c>
    </row>
    <row r="14350" spans="1:3" x14ac:dyDescent="0.2">
      <c r="A14350" s="4" t="s">
        <v>47920</v>
      </c>
      <c r="B14350">
        <v>2</v>
      </c>
      <c r="C14350" s="9">
        <f t="shared" si="224"/>
        <v>6.8475562783531629E-4</v>
      </c>
    </row>
    <row r="14351" spans="1:3" x14ac:dyDescent="0.2">
      <c r="A14351" s="4" t="s">
        <v>47925</v>
      </c>
      <c r="B14351">
        <v>2</v>
      </c>
      <c r="C14351" s="9">
        <f t="shared" si="224"/>
        <v>6.8475562783531629E-4</v>
      </c>
    </row>
    <row r="14352" spans="1:3" x14ac:dyDescent="0.2">
      <c r="A14352" s="4" t="s">
        <v>47932</v>
      </c>
      <c r="B14352">
        <v>2</v>
      </c>
      <c r="C14352" s="9">
        <f t="shared" si="224"/>
        <v>6.8475562783531629E-4</v>
      </c>
    </row>
    <row r="14353" spans="1:3" x14ac:dyDescent="0.2">
      <c r="A14353" s="4" t="s">
        <v>47933</v>
      </c>
      <c r="B14353">
        <v>2</v>
      </c>
      <c r="C14353" s="9">
        <f t="shared" si="224"/>
        <v>6.8475562783531629E-4</v>
      </c>
    </row>
    <row r="14354" spans="1:3" x14ac:dyDescent="0.2">
      <c r="A14354" s="4" t="s">
        <v>7732</v>
      </c>
      <c r="B14354">
        <v>2</v>
      </c>
      <c r="C14354" s="9">
        <f t="shared" si="224"/>
        <v>6.8475562783531629E-4</v>
      </c>
    </row>
    <row r="14355" spans="1:3" x14ac:dyDescent="0.2">
      <c r="A14355" s="4">
        <v>1937</v>
      </c>
      <c r="B14355">
        <v>2</v>
      </c>
      <c r="C14355" s="9">
        <f t="shared" si="224"/>
        <v>6.8475562783531629E-4</v>
      </c>
    </row>
    <row r="14356" spans="1:3" x14ac:dyDescent="0.2">
      <c r="A14356" s="4" t="s">
        <v>47944</v>
      </c>
      <c r="B14356">
        <v>2</v>
      </c>
      <c r="C14356" s="9">
        <f t="shared" si="224"/>
        <v>6.8475562783531629E-4</v>
      </c>
    </row>
    <row r="14357" spans="1:3" x14ac:dyDescent="0.2">
      <c r="A14357" s="4" t="s">
        <v>47945</v>
      </c>
      <c r="B14357">
        <v>2</v>
      </c>
      <c r="C14357" s="9">
        <f t="shared" si="224"/>
        <v>6.8475562783531629E-4</v>
      </c>
    </row>
    <row r="14358" spans="1:3" x14ac:dyDescent="0.2">
      <c r="A14358" s="4" t="s">
        <v>47946</v>
      </c>
      <c r="B14358">
        <v>2</v>
      </c>
      <c r="C14358" s="9">
        <f t="shared" si="224"/>
        <v>6.8475562783531629E-4</v>
      </c>
    </row>
    <row r="14359" spans="1:3" x14ac:dyDescent="0.2">
      <c r="A14359" s="4" t="s">
        <v>47955</v>
      </c>
      <c r="B14359">
        <v>2</v>
      </c>
      <c r="C14359" s="9">
        <f t="shared" si="224"/>
        <v>6.8475562783531629E-4</v>
      </c>
    </row>
    <row r="14360" spans="1:3" x14ac:dyDescent="0.2">
      <c r="A14360" s="4" t="s">
        <v>47981</v>
      </c>
      <c r="B14360">
        <v>2</v>
      </c>
      <c r="C14360" s="9">
        <f t="shared" si="224"/>
        <v>6.8475562783531629E-4</v>
      </c>
    </row>
    <row r="14361" spans="1:3" x14ac:dyDescent="0.2">
      <c r="A14361" s="4" t="s">
        <v>47988</v>
      </c>
      <c r="B14361">
        <v>2</v>
      </c>
      <c r="C14361" s="9">
        <f t="shared" si="224"/>
        <v>6.8475562783531629E-4</v>
      </c>
    </row>
    <row r="14362" spans="1:3" x14ac:dyDescent="0.2">
      <c r="A14362" s="4" t="s">
        <v>47993</v>
      </c>
      <c r="B14362">
        <v>2</v>
      </c>
      <c r="C14362" s="9">
        <f t="shared" si="224"/>
        <v>6.8475562783531629E-4</v>
      </c>
    </row>
    <row r="14363" spans="1:3" x14ac:dyDescent="0.2">
      <c r="A14363" s="4" t="s">
        <v>47996</v>
      </c>
      <c r="B14363">
        <v>2</v>
      </c>
      <c r="C14363" s="9">
        <f t="shared" si="224"/>
        <v>6.8475562783531629E-4</v>
      </c>
    </row>
    <row r="14364" spans="1:3" x14ac:dyDescent="0.2">
      <c r="A14364" s="4" t="s">
        <v>7822</v>
      </c>
      <c r="B14364">
        <v>2</v>
      </c>
      <c r="C14364" s="9">
        <f t="shared" si="224"/>
        <v>6.8475562783531629E-4</v>
      </c>
    </row>
    <row r="14365" spans="1:3" x14ac:dyDescent="0.2">
      <c r="A14365" s="4" t="s">
        <v>48003</v>
      </c>
      <c r="B14365">
        <v>2</v>
      </c>
      <c r="C14365" s="9">
        <f t="shared" si="224"/>
        <v>6.8475562783531629E-4</v>
      </c>
    </row>
    <row r="14366" spans="1:3" x14ac:dyDescent="0.2">
      <c r="A14366" s="4" t="s">
        <v>48028</v>
      </c>
      <c r="B14366">
        <v>2</v>
      </c>
      <c r="C14366" s="9">
        <f t="shared" si="224"/>
        <v>6.8475562783531629E-4</v>
      </c>
    </row>
    <row r="14367" spans="1:3" x14ac:dyDescent="0.2">
      <c r="A14367" s="4" t="s">
        <v>48030</v>
      </c>
      <c r="B14367">
        <v>2</v>
      </c>
      <c r="C14367" s="9">
        <f t="shared" si="224"/>
        <v>6.8475562783531629E-4</v>
      </c>
    </row>
    <row r="14368" spans="1:3" x14ac:dyDescent="0.2">
      <c r="A14368" s="4" t="s">
        <v>7863</v>
      </c>
      <c r="B14368">
        <v>2</v>
      </c>
      <c r="C14368" s="9">
        <f t="shared" si="224"/>
        <v>6.8475562783531629E-4</v>
      </c>
    </row>
    <row r="14369" spans="1:3" x14ac:dyDescent="0.2">
      <c r="A14369" s="4" t="s">
        <v>7869</v>
      </c>
      <c r="B14369">
        <v>2</v>
      </c>
      <c r="C14369" s="9">
        <f t="shared" si="224"/>
        <v>6.8475562783531629E-4</v>
      </c>
    </row>
    <row r="14370" spans="1:3" x14ac:dyDescent="0.2">
      <c r="A14370" s="4" t="s">
        <v>7873</v>
      </c>
      <c r="B14370">
        <v>2</v>
      </c>
      <c r="C14370" s="9">
        <f t="shared" si="224"/>
        <v>6.8475562783531629E-4</v>
      </c>
    </row>
    <row r="14371" spans="1:3" x14ac:dyDescent="0.2">
      <c r="A14371" s="4" t="s">
        <v>48056</v>
      </c>
      <c r="B14371">
        <v>2</v>
      </c>
      <c r="C14371" s="9">
        <f t="shared" si="224"/>
        <v>6.8475562783531629E-4</v>
      </c>
    </row>
    <row r="14372" spans="1:3" x14ac:dyDescent="0.2">
      <c r="A14372" s="4" t="s">
        <v>7887</v>
      </c>
      <c r="B14372">
        <v>2</v>
      </c>
      <c r="C14372" s="9">
        <f t="shared" si="224"/>
        <v>6.8475562783531629E-4</v>
      </c>
    </row>
    <row r="14373" spans="1:3" x14ac:dyDescent="0.2">
      <c r="A14373" s="4" t="s">
        <v>48059</v>
      </c>
      <c r="B14373">
        <v>2</v>
      </c>
      <c r="C14373" s="9">
        <f t="shared" si="224"/>
        <v>6.8475562783531629E-4</v>
      </c>
    </row>
    <row r="14374" spans="1:3" x14ac:dyDescent="0.2">
      <c r="A14374" s="4" t="s">
        <v>7914</v>
      </c>
      <c r="B14374">
        <v>2</v>
      </c>
      <c r="C14374" s="9">
        <f t="shared" si="224"/>
        <v>6.8475562783531629E-4</v>
      </c>
    </row>
    <row r="14375" spans="1:3" x14ac:dyDescent="0.2">
      <c r="A14375" s="4">
        <v>10001400</v>
      </c>
      <c r="B14375">
        <v>2</v>
      </c>
      <c r="C14375" s="9">
        <f t="shared" si="224"/>
        <v>6.8475562783531629E-4</v>
      </c>
    </row>
    <row r="14376" spans="1:3" x14ac:dyDescent="0.2">
      <c r="A14376" s="4" t="s">
        <v>48080</v>
      </c>
      <c r="B14376">
        <v>2</v>
      </c>
      <c r="C14376" s="9">
        <f t="shared" si="224"/>
        <v>6.8475562783531629E-4</v>
      </c>
    </row>
    <row r="14377" spans="1:3" x14ac:dyDescent="0.2">
      <c r="A14377" s="4" t="s">
        <v>48083</v>
      </c>
      <c r="B14377">
        <v>2</v>
      </c>
      <c r="C14377" s="9">
        <f t="shared" si="224"/>
        <v>6.8475562783531629E-4</v>
      </c>
    </row>
    <row r="14378" spans="1:3" x14ac:dyDescent="0.2">
      <c r="A14378" s="4" t="s">
        <v>48089</v>
      </c>
      <c r="B14378">
        <v>2</v>
      </c>
      <c r="C14378" s="9">
        <f t="shared" si="224"/>
        <v>6.8475562783531629E-4</v>
      </c>
    </row>
    <row r="14379" spans="1:3" x14ac:dyDescent="0.2">
      <c r="A14379" s="4" t="s">
        <v>48091</v>
      </c>
      <c r="B14379">
        <v>2</v>
      </c>
      <c r="C14379" s="9">
        <f t="shared" si="224"/>
        <v>6.8475562783531629E-4</v>
      </c>
    </row>
    <row r="14380" spans="1:3" x14ac:dyDescent="0.2">
      <c r="A14380" s="4" t="s">
        <v>7953</v>
      </c>
      <c r="B14380">
        <v>2</v>
      </c>
      <c r="C14380" s="9">
        <f t="shared" si="224"/>
        <v>6.8475562783531629E-4</v>
      </c>
    </row>
    <row r="14381" spans="1:3" x14ac:dyDescent="0.2">
      <c r="A14381" s="4" t="s">
        <v>48110</v>
      </c>
      <c r="B14381">
        <v>2</v>
      </c>
      <c r="C14381" s="9">
        <f t="shared" si="224"/>
        <v>6.8475562783531629E-4</v>
      </c>
    </row>
    <row r="14382" spans="1:3" x14ac:dyDescent="0.2">
      <c r="A14382" s="4" t="s">
        <v>48117</v>
      </c>
      <c r="B14382">
        <v>2</v>
      </c>
      <c r="C14382" s="9">
        <f t="shared" si="224"/>
        <v>6.8475562783531629E-4</v>
      </c>
    </row>
    <row r="14383" spans="1:3" x14ac:dyDescent="0.2">
      <c r="A14383" s="4" t="s">
        <v>48126</v>
      </c>
      <c r="B14383">
        <v>2</v>
      </c>
      <c r="C14383" s="9">
        <f t="shared" si="224"/>
        <v>6.8475562783531629E-4</v>
      </c>
    </row>
    <row r="14384" spans="1:3" x14ac:dyDescent="0.2">
      <c r="A14384" s="4" t="s">
        <v>7998</v>
      </c>
      <c r="B14384">
        <v>2</v>
      </c>
      <c r="C14384" s="9">
        <f t="shared" si="224"/>
        <v>6.8475562783531629E-4</v>
      </c>
    </row>
    <row r="14385" spans="1:3" x14ac:dyDescent="0.2">
      <c r="A14385" s="4" t="s">
        <v>48157</v>
      </c>
      <c r="B14385">
        <v>2</v>
      </c>
      <c r="C14385" s="9">
        <f t="shared" si="224"/>
        <v>6.8475562783531629E-4</v>
      </c>
    </row>
    <row r="14386" spans="1:3" x14ac:dyDescent="0.2">
      <c r="A14386" s="4" t="s">
        <v>8027</v>
      </c>
      <c r="B14386">
        <v>2</v>
      </c>
      <c r="C14386" s="9">
        <f t="shared" si="224"/>
        <v>6.8475562783531629E-4</v>
      </c>
    </row>
    <row r="14387" spans="1:3" x14ac:dyDescent="0.2">
      <c r="A14387" s="4" t="s">
        <v>8044</v>
      </c>
      <c r="B14387">
        <v>2</v>
      </c>
      <c r="C14387" s="9">
        <f t="shared" si="224"/>
        <v>6.8475562783531629E-4</v>
      </c>
    </row>
    <row r="14388" spans="1:3" x14ac:dyDescent="0.2">
      <c r="A14388" s="4">
        <v>932</v>
      </c>
      <c r="B14388">
        <v>2</v>
      </c>
      <c r="C14388" s="9">
        <f t="shared" si="224"/>
        <v>6.8475562783531629E-4</v>
      </c>
    </row>
    <row r="14389" spans="1:3" x14ac:dyDescent="0.2">
      <c r="A14389" s="4" t="s">
        <v>48198</v>
      </c>
      <c r="B14389">
        <v>2</v>
      </c>
      <c r="C14389" s="9">
        <f t="shared" si="224"/>
        <v>6.8475562783531629E-4</v>
      </c>
    </row>
    <row r="14390" spans="1:3" x14ac:dyDescent="0.2">
      <c r="A14390" s="4" t="s">
        <v>48225</v>
      </c>
      <c r="B14390">
        <v>2</v>
      </c>
      <c r="C14390" s="9">
        <f t="shared" si="224"/>
        <v>6.8475562783531629E-4</v>
      </c>
    </row>
    <row r="14391" spans="1:3" x14ac:dyDescent="0.2">
      <c r="A14391" s="4" t="s">
        <v>48228</v>
      </c>
      <c r="B14391">
        <v>2</v>
      </c>
      <c r="C14391" s="9">
        <f t="shared" si="224"/>
        <v>6.8475562783531629E-4</v>
      </c>
    </row>
    <row r="14392" spans="1:3" x14ac:dyDescent="0.2">
      <c r="A14392" s="4" t="s">
        <v>48244</v>
      </c>
      <c r="B14392">
        <v>2</v>
      </c>
      <c r="C14392" s="9">
        <f t="shared" si="224"/>
        <v>6.8475562783531629E-4</v>
      </c>
    </row>
    <row r="14393" spans="1:3" x14ac:dyDescent="0.2">
      <c r="A14393" s="4" t="s">
        <v>48245</v>
      </c>
      <c r="B14393">
        <v>2</v>
      </c>
      <c r="C14393" s="9">
        <f t="shared" si="224"/>
        <v>6.8475562783531629E-4</v>
      </c>
    </row>
    <row r="14394" spans="1:3" x14ac:dyDescent="0.2">
      <c r="A14394" s="4" t="s">
        <v>48249</v>
      </c>
      <c r="B14394">
        <v>2</v>
      </c>
      <c r="C14394" s="9">
        <f t="shared" si="224"/>
        <v>6.8475562783531629E-4</v>
      </c>
    </row>
    <row r="14395" spans="1:3" x14ac:dyDescent="0.2">
      <c r="A14395" s="4" t="s">
        <v>8138</v>
      </c>
      <c r="B14395">
        <v>2</v>
      </c>
      <c r="C14395" s="9">
        <f t="shared" si="224"/>
        <v>6.8475562783531629E-4</v>
      </c>
    </row>
    <row r="14396" spans="1:3" x14ac:dyDescent="0.2">
      <c r="A14396" s="4">
        <v>90</v>
      </c>
      <c r="B14396">
        <v>2</v>
      </c>
      <c r="C14396" s="9">
        <f t="shared" si="224"/>
        <v>6.8475562783531629E-4</v>
      </c>
    </row>
    <row r="14397" spans="1:3" x14ac:dyDescent="0.2">
      <c r="A14397" s="4" t="s">
        <v>48274</v>
      </c>
      <c r="B14397">
        <v>2</v>
      </c>
      <c r="C14397" s="9">
        <f t="shared" si="224"/>
        <v>6.8475562783531629E-4</v>
      </c>
    </row>
    <row r="14398" spans="1:3" x14ac:dyDescent="0.2">
      <c r="A14398" s="4" t="s">
        <v>48296</v>
      </c>
      <c r="B14398">
        <v>2</v>
      </c>
      <c r="C14398" s="9">
        <f t="shared" si="224"/>
        <v>6.8475562783531629E-4</v>
      </c>
    </row>
    <row r="14399" spans="1:3" x14ac:dyDescent="0.2">
      <c r="A14399" s="4" t="s">
        <v>48297</v>
      </c>
      <c r="B14399">
        <v>2</v>
      </c>
      <c r="C14399" s="9">
        <f t="shared" si="224"/>
        <v>6.8475562783531629E-4</v>
      </c>
    </row>
    <row r="14400" spans="1:3" x14ac:dyDescent="0.2">
      <c r="A14400" s="4" t="s">
        <v>8207</v>
      </c>
      <c r="B14400">
        <v>2</v>
      </c>
      <c r="C14400" s="9">
        <f t="shared" si="224"/>
        <v>6.8475562783531629E-4</v>
      </c>
    </row>
    <row r="14401" spans="1:3" x14ac:dyDescent="0.2">
      <c r="A14401" s="4" t="s">
        <v>8208</v>
      </c>
      <c r="B14401">
        <v>2</v>
      </c>
      <c r="C14401" s="9">
        <f t="shared" si="224"/>
        <v>6.8475562783531629E-4</v>
      </c>
    </row>
    <row r="14402" spans="1:3" x14ac:dyDescent="0.2">
      <c r="A14402" s="4" t="s">
        <v>48314</v>
      </c>
      <c r="B14402">
        <v>2</v>
      </c>
      <c r="C14402" s="9">
        <f t="shared" si="224"/>
        <v>6.8475562783531629E-4</v>
      </c>
    </row>
    <row r="14403" spans="1:3" x14ac:dyDescent="0.2">
      <c r="A14403" s="4" t="s">
        <v>48317</v>
      </c>
      <c r="B14403">
        <v>2</v>
      </c>
      <c r="C14403" s="9">
        <f t="shared" ref="C14403:C14466" si="225">(B14403/$K$5*100)</f>
        <v>6.8475562783531629E-4</v>
      </c>
    </row>
    <row r="14404" spans="1:3" x14ac:dyDescent="0.2">
      <c r="A14404" s="4" t="s">
        <v>48320</v>
      </c>
      <c r="B14404">
        <v>2</v>
      </c>
      <c r="C14404" s="9">
        <f t="shared" si="225"/>
        <v>6.8475562783531629E-4</v>
      </c>
    </row>
    <row r="14405" spans="1:3" x14ac:dyDescent="0.2">
      <c r="A14405" s="4" t="s">
        <v>8234</v>
      </c>
      <c r="B14405">
        <v>2</v>
      </c>
      <c r="C14405" s="9">
        <f t="shared" si="225"/>
        <v>6.8475562783531629E-4</v>
      </c>
    </row>
    <row r="14406" spans="1:3" x14ac:dyDescent="0.2">
      <c r="A14406" s="4" t="s">
        <v>48333</v>
      </c>
      <c r="B14406">
        <v>2</v>
      </c>
      <c r="C14406" s="9">
        <f t="shared" si="225"/>
        <v>6.8475562783531629E-4</v>
      </c>
    </row>
    <row r="14407" spans="1:3" x14ac:dyDescent="0.2">
      <c r="A14407" s="4" t="s">
        <v>48339</v>
      </c>
      <c r="B14407">
        <v>2</v>
      </c>
      <c r="C14407" s="9">
        <f t="shared" si="225"/>
        <v>6.8475562783531629E-4</v>
      </c>
    </row>
    <row r="14408" spans="1:3" x14ac:dyDescent="0.2">
      <c r="A14408" s="4" t="s">
        <v>8258</v>
      </c>
      <c r="B14408">
        <v>2</v>
      </c>
      <c r="C14408" s="9">
        <f t="shared" si="225"/>
        <v>6.8475562783531629E-4</v>
      </c>
    </row>
    <row r="14409" spans="1:3" x14ac:dyDescent="0.2">
      <c r="A14409" s="4" t="s">
        <v>48343</v>
      </c>
      <c r="B14409">
        <v>2</v>
      </c>
      <c r="C14409" s="9">
        <f t="shared" si="225"/>
        <v>6.8475562783531629E-4</v>
      </c>
    </row>
    <row r="14410" spans="1:3" x14ac:dyDescent="0.2">
      <c r="A14410" s="4" t="s">
        <v>48344</v>
      </c>
      <c r="B14410">
        <v>2</v>
      </c>
      <c r="C14410" s="9">
        <f t="shared" si="225"/>
        <v>6.8475562783531629E-4</v>
      </c>
    </row>
    <row r="14411" spans="1:3" x14ac:dyDescent="0.2">
      <c r="A14411" s="4" t="s">
        <v>48351</v>
      </c>
      <c r="B14411">
        <v>2</v>
      </c>
      <c r="C14411" s="9">
        <f t="shared" si="225"/>
        <v>6.8475562783531629E-4</v>
      </c>
    </row>
    <row r="14412" spans="1:3" x14ac:dyDescent="0.2">
      <c r="A14412" s="4" t="s">
        <v>48352</v>
      </c>
      <c r="B14412">
        <v>2</v>
      </c>
      <c r="C14412" s="9">
        <f t="shared" si="225"/>
        <v>6.8475562783531629E-4</v>
      </c>
    </row>
    <row r="14413" spans="1:3" x14ac:dyDescent="0.2">
      <c r="A14413" s="4" t="s">
        <v>48353</v>
      </c>
      <c r="B14413">
        <v>2</v>
      </c>
      <c r="C14413" s="9">
        <f t="shared" si="225"/>
        <v>6.8475562783531629E-4</v>
      </c>
    </row>
    <row r="14414" spans="1:3" x14ac:dyDescent="0.2">
      <c r="A14414" s="4" t="s">
        <v>48357</v>
      </c>
      <c r="B14414">
        <v>2</v>
      </c>
      <c r="C14414" s="9">
        <f t="shared" si="225"/>
        <v>6.8475562783531629E-4</v>
      </c>
    </row>
    <row r="14415" spans="1:3" x14ac:dyDescent="0.2">
      <c r="A14415" s="4" t="s">
        <v>8283</v>
      </c>
      <c r="B14415">
        <v>2</v>
      </c>
      <c r="C14415" s="9">
        <f t="shared" si="225"/>
        <v>6.8475562783531629E-4</v>
      </c>
    </row>
    <row r="14416" spans="1:3" x14ac:dyDescent="0.2">
      <c r="A14416" s="4" t="s">
        <v>48362</v>
      </c>
      <c r="B14416">
        <v>2</v>
      </c>
      <c r="C14416" s="9">
        <f t="shared" si="225"/>
        <v>6.8475562783531629E-4</v>
      </c>
    </row>
    <row r="14417" spans="1:3" x14ac:dyDescent="0.2">
      <c r="A14417" s="4" t="s">
        <v>48363</v>
      </c>
      <c r="B14417">
        <v>2</v>
      </c>
      <c r="C14417" s="9">
        <f t="shared" si="225"/>
        <v>6.8475562783531629E-4</v>
      </c>
    </row>
    <row r="14418" spans="1:3" x14ac:dyDescent="0.2">
      <c r="A14418" s="4" t="s">
        <v>48368</v>
      </c>
      <c r="B14418">
        <v>2</v>
      </c>
      <c r="C14418" s="9">
        <f t="shared" si="225"/>
        <v>6.8475562783531629E-4</v>
      </c>
    </row>
    <row r="14419" spans="1:3" x14ac:dyDescent="0.2">
      <c r="A14419" s="4" t="s">
        <v>48373</v>
      </c>
      <c r="B14419">
        <v>2</v>
      </c>
      <c r="C14419" s="9">
        <f t="shared" si="225"/>
        <v>6.8475562783531629E-4</v>
      </c>
    </row>
    <row r="14420" spans="1:3" x14ac:dyDescent="0.2">
      <c r="A14420" s="4" t="s">
        <v>8313</v>
      </c>
      <c r="B14420">
        <v>2</v>
      </c>
      <c r="C14420" s="9">
        <f t="shared" si="225"/>
        <v>6.8475562783531629E-4</v>
      </c>
    </row>
    <row r="14421" spans="1:3" x14ac:dyDescent="0.2">
      <c r="A14421" s="4" t="s">
        <v>48379</v>
      </c>
      <c r="B14421">
        <v>2</v>
      </c>
      <c r="C14421" s="9">
        <f t="shared" si="225"/>
        <v>6.8475562783531629E-4</v>
      </c>
    </row>
    <row r="14422" spans="1:3" x14ac:dyDescent="0.2">
      <c r="A14422" s="4" t="s">
        <v>48383</v>
      </c>
      <c r="B14422">
        <v>2</v>
      </c>
      <c r="C14422" s="9">
        <f t="shared" si="225"/>
        <v>6.8475562783531629E-4</v>
      </c>
    </row>
    <row r="14423" spans="1:3" x14ac:dyDescent="0.2">
      <c r="A14423" s="4" t="s">
        <v>8328</v>
      </c>
      <c r="B14423">
        <v>2</v>
      </c>
      <c r="C14423" s="9">
        <f t="shared" si="225"/>
        <v>6.8475562783531629E-4</v>
      </c>
    </row>
    <row r="14424" spans="1:3" x14ac:dyDescent="0.2">
      <c r="A14424" s="4" t="s">
        <v>48388</v>
      </c>
      <c r="B14424">
        <v>2</v>
      </c>
      <c r="C14424" s="9">
        <f t="shared" si="225"/>
        <v>6.8475562783531629E-4</v>
      </c>
    </row>
    <row r="14425" spans="1:3" x14ac:dyDescent="0.2">
      <c r="A14425" s="4" t="s">
        <v>48418</v>
      </c>
      <c r="B14425">
        <v>2</v>
      </c>
      <c r="C14425" s="9">
        <f t="shared" si="225"/>
        <v>6.8475562783531629E-4</v>
      </c>
    </row>
    <row r="14426" spans="1:3" x14ac:dyDescent="0.2">
      <c r="A14426" s="4" t="s">
        <v>48419</v>
      </c>
      <c r="B14426">
        <v>2</v>
      </c>
      <c r="C14426" s="9">
        <f t="shared" si="225"/>
        <v>6.8475562783531629E-4</v>
      </c>
    </row>
    <row r="14427" spans="1:3" x14ac:dyDescent="0.2">
      <c r="A14427" s="4" t="s">
        <v>48432</v>
      </c>
      <c r="B14427">
        <v>2</v>
      </c>
      <c r="C14427" s="9">
        <f t="shared" si="225"/>
        <v>6.8475562783531629E-4</v>
      </c>
    </row>
    <row r="14428" spans="1:3" x14ac:dyDescent="0.2">
      <c r="A14428" s="4" t="s">
        <v>48437</v>
      </c>
      <c r="B14428">
        <v>2</v>
      </c>
      <c r="C14428" s="9">
        <f t="shared" si="225"/>
        <v>6.8475562783531629E-4</v>
      </c>
    </row>
    <row r="14429" spans="1:3" x14ac:dyDescent="0.2">
      <c r="A14429" s="4">
        <v>1935</v>
      </c>
      <c r="B14429">
        <v>2</v>
      </c>
      <c r="C14429" s="9">
        <f t="shared" si="225"/>
        <v>6.8475562783531629E-4</v>
      </c>
    </row>
    <row r="14430" spans="1:3" x14ac:dyDescent="0.2">
      <c r="A14430" s="4" t="s">
        <v>48447</v>
      </c>
      <c r="B14430">
        <v>2</v>
      </c>
      <c r="C14430" s="9">
        <f t="shared" si="225"/>
        <v>6.8475562783531629E-4</v>
      </c>
    </row>
    <row r="14431" spans="1:3" x14ac:dyDescent="0.2">
      <c r="A14431" s="4" t="s">
        <v>48449</v>
      </c>
      <c r="B14431">
        <v>2</v>
      </c>
      <c r="C14431" s="9">
        <f t="shared" si="225"/>
        <v>6.8475562783531629E-4</v>
      </c>
    </row>
    <row r="14432" spans="1:3" x14ac:dyDescent="0.2">
      <c r="A14432" s="4" t="s">
        <v>48456</v>
      </c>
      <c r="B14432">
        <v>2</v>
      </c>
      <c r="C14432" s="9">
        <f t="shared" si="225"/>
        <v>6.8475562783531629E-4</v>
      </c>
    </row>
    <row r="14433" spans="1:3" x14ac:dyDescent="0.2">
      <c r="A14433" s="4" t="s">
        <v>48457</v>
      </c>
      <c r="B14433">
        <v>2</v>
      </c>
      <c r="C14433" s="9">
        <f t="shared" si="225"/>
        <v>6.8475562783531629E-4</v>
      </c>
    </row>
    <row r="14434" spans="1:3" x14ac:dyDescent="0.2">
      <c r="A14434" s="4" t="s">
        <v>48461</v>
      </c>
      <c r="B14434">
        <v>2</v>
      </c>
      <c r="C14434" s="9">
        <f t="shared" si="225"/>
        <v>6.8475562783531629E-4</v>
      </c>
    </row>
    <row r="14435" spans="1:3" x14ac:dyDescent="0.2">
      <c r="A14435" s="4">
        <v>938</v>
      </c>
      <c r="B14435">
        <v>2</v>
      </c>
      <c r="C14435" s="9">
        <f t="shared" si="225"/>
        <v>6.8475562783531629E-4</v>
      </c>
    </row>
    <row r="14436" spans="1:3" x14ac:dyDescent="0.2">
      <c r="A14436" s="4" t="s">
        <v>8400</v>
      </c>
      <c r="B14436">
        <v>2</v>
      </c>
      <c r="C14436" s="9">
        <f t="shared" si="225"/>
        <v>6.8475562783531629E-4</v>
      </c>
    </row>
    <row r="14437" spans="1:3" x14ac:dyDescent="0.2">
      <c r="A14437" s="4" t="s">
        <v>48462</v>
      </c>
      <c r="B14437">
        <v>2</v>
      </c>
      <c r="C14437" s="9">
        <f t="shared" si="225"/>
        <v>6.8475562783531629E-4</v>
      </c>
    </row>
    <row r="14438" spans="1:3" x14ac:dyDescent="0.2">
      <c r="A14438" s="4" t="s">
        <v>8411</v>
      </c>
      <c r="B14438">
        <v>2</v>
      </c>
      <c r="C14438" s="9">
        <f t="shared" si="225"/>
        <v>6.8475562783531629E-4</v>
      </c>
    </row>
    <row r="14439" spans="1:3" x14ac:dyDescent="0.2">
      <c r="A14439" s="4" t="s">
        <v>8421</v>
      </c>
      <c r="B14439">
        <v>2</v>
      </c>
      <c r="C14439" s="9">
        <f t="shared" si="225"/>
        <v>6.8475562783531629E-4</v>
      </c>
    </row>
    <row r="14440" spans="1:3" x14ac:dyDescent="0.2">
      <c r="A14440" s="4" t="s">
        <v>8424</v>
      </c>
      <c r="B14440">
        <v>2</v>
      </c>
      <c r="C14440" s="9">
        <f t="shared" si="225"/>
        <v>6.8475562783531629E-4</v>
      </c>
    </row>
    <row r="14441" spans="1:3" x14ac:dyDescent="0.2">
      <c r="A14441" s="4" t="s">
        <v>8427</v>
      </c>
      <c r="B14441">
        <v>2</v>
      </c>
      <c r="C14441" s="9">
        <f t="shared" si="225"/>
        <v>6.8475562783531629E-4</v>
      </c>
    </row>
    <row r="14442" spans="1:3" x14ac:dyDescent="0.2">
      <c r="A14442" s="4" t="s">
        <v>8444</v>
      </c>
      <c r="B14442">
        <v>2</v>
      </c>
      <c r="C14442" s="9">
        <f t="shared" si="225"/>
        <v>6.8475562783531629E-4</v>
      </c>
    </row>
    <row r="14443" spans="1:3" x14ac:dyDescent="0.2">
      <c r="A14443" s="4" t="s">
        <v>48480</v>
      </c>
      <c r="B14443">
        <v>2</v>
      </c>
      <c r="C14443" s="9">
        <f t="shared" si="225"/>
        <v>6.8475562783531629E-4</v>
      </c>
    </row>
    <row r="14444" spans="1:3" x14ac:dyDescent="0.2">
      <c r="A14444" s="4" t="s">
        <v>8456</v>
      </c>
      <c r="B14444">
        <v>2</v>
      </c>
      <c r="C14444" s="9">
        <f t="shared" si="225"/>
        <v>6.8475562783531629E-4</v>
      </c>
    </row>
    <row r="14445" spans="1:3" x14ac:dyDescent="0.2">
      <c r="A14445" s="4" t="s">
        <v>48503</v>
      </c>
      <c r="B14445">
        <v>2</v>
      </c>
      <c r="C14445" s="9">
        <f t="shared" si="225"/>
        <v>6.8475562783531629E-4</v>
      </c>
    </row>
    <row r="14446" spans="1:3" x14ac:dyDescent="0.2">
      <c r="A14446" s="4">
        <v>944</v>
      </c>
      <c r="B14446">
        <v>2</v>
      </c>
      <c r="C14446" s="9">
        <f t="shared" si="225"/>
        <v>6.8475562783531629E-4</v>
      </c>
    </row>
    <row r="14447" spans="1:3" x14ac:dyDescent="0.2">
      <c r="A14447" s="4">
        <v>1916</v>
      </c>
      <c r="B14447">
        <v>2</v>
      </c>
      <c r="C14447" s="9">
        <f t="shared" si="225"/>
        <v>6.8475562783531629E-4</v>
      </c>
    </row>
    <row r="14448" spans="1:3" x14ac:dyDescent="0.2">
      <c r="A14448" s="4" t="s">
        <v>48533</v>
      </c>
      <c r="B14448">
        <v>2</v>
      </c>
      <c r="C14448" s="9">
        <f t="shared" si="225"/>
        <v>6.8475562783531629E-4</v>
      </c>
    </row>
    <row r="14449" spans="1:3" x14ac:dyDescent="0.2">
      <c r="A14449" s="4" t="s">
        <v>48535</v>
      </c>
      <c r="B14449">
        <v>2</v>
      </c>
      <c r="C14449" s="9">
        <f t="shared" si="225"/>
        <v>6.8475562783531629E-4</v>
      </c>
    </row>
    <row r="14450" spans="1:3" x14ac:dyDescent="0.2">
      <c r="A14450" s="4" t="s">
        <v>8526</v>
      </c>
      <c r="B14450">
        <v>2</v>
      </c>
      <c r="C14450" s="9">
        <f t="shared" si="225"/>
        <v>6.8475562783531629E-4</v>
      </c>
    </row>
    <row r="14451" spans="1:3" x14ac:dyDescent="0.2">
      <c r="A14451" s="4" t="s">
        <v>48539</v>
      </c>
      <c r="B14451">
        <v>2</v>
      </c>
      <c r="C14451" s="9">
        <f t="shared" si="225"/>
        <v>6.8475562783531629E-4</v>
      </c>
    </row>
    <row r="14452" spans="1:3" x14ac:dyDescent="0.2">
      <c r="A14452" s="4" t="s">
        <v>48550</v>
      </c>
      <c r="B14452">
        <v>2</v>
      </c>
      <c r="C14452" s="9">
        <f t="shared" si="225"/>
        <v>6.8475562783531629E-4</v>
      </c>
    </row>
    <row r="14453" spans="1:3" x14ac:dyDescent="0.2">
      <c r="A14453" s="4" t="s">
        <v>48553</v>
      </c>
      <c r="B14453">
        <v>2</v>
      </c>
      <c r="C14453" s="9">
        <f t="shared" si="225"/>
        <v>6.8475562783531629E-4</v>
      </c>
    </row>
    <row r="14454" spans="1:3" x14ac:dyDescent="0.2">
      <c r="A14454" s="4">
        <v>12.313000000000001</v>
      </c>
      <c r="B14454">
        <v>2</v>
      </c>
      <c r="C14454" s="9">
        <f t="shared" si="225"/>
        <v>6.8475562783531629E-4</v>
      </c>
    </row>
    <row r="14455" spans="1:3" x14ac:dyDescent="0.2">
      <c r="A14455" s="4" t="s">
        <v>48562</v>
      </c>
      <c r="B14455">
        <v>2</v>
      </c>
      <c r="C14455" s="9">
        <f t="shared" si="225"/>
        <v>6.8475562783531629E-4</v>
      </c>
    </row>
    <row r="14456" spans="1:3" x14ac:dyDescent="0.2">
      <c r="A14456" s="4" t="s">
        <v>8563</v>
      </c>
      <c r="B14456">
        <v>2</v>
      </c>
      <c r="C14456" s="9">
        <f t="shared" si="225"/>
        <v>6.8475562783531629E-4</v>
      </c>
    </row>
    <row r="14457" spans="1:3" x14ac:dyDescent="0.2">
      <c r="A14457" s="4" t="s">
        <v>48568</v>
      </c>
      <c r="B14457">
        <v>2</v>
      </c>
      <c r="C14457" s="9">
        <f t="shared" si="225"/>
        <v>6.8475562783531629E-4</v>
      </c>
    </row>
    <row r="14458" spans="1:3" x14ac:dyDescent="0.2">
      <c r="A14458" s="4" t="s">
        <v>48577</v>
      </c>
      <c r="B14458">
        <v>2</v>
      </c>
      <c r="C14458" s="9">
        <f t="shared" si="225"/>
        <v>6.8475562783531629E-4</v>
      </c>
    </row>
    <row r="14459" spans="1:3" x14ac:dyDescent="0.2">
      <c r="A14459" s="4" t="s">
        <v>48593</v>
      </c>
      <c r="B14459">
        <v>2</v>
      </c>
      <c r="C14459" s="9">
        <f t="shared" si="225"/>
        <v>6.8475562783531629E-4</v>
      </c>
    </row>
    <row r="14460" spans="1:3" x14ac:dyDescent="0.2">
      <c r="A14460" s="4" t="s">
        <v>48608</v>
      </c>
      <c r="B14460">
        <v>2</v>
      </c>
      <c r="C14460" s="9">
        <f t="shared" si="225"/>
        <v>6.8475562783531629E-4</v>
      </c>
    </row>
    <row r="14461" spans="1:3" x14ac:dyDescent="0.2">
      <c r="A14461" s="4" t="s">
        <v>48619</v>
      </c>
      <c r="B14461">
        <v>2</v>
      </c>
      <c r="C14461" s="9">
        <f t="shared" si="225"/>
        <v>6.8475562783531629E-4</v>
      </c>
    </row>
    <row r="14462" spans="1:3" x14ac:dyDescent="0.2">
      <c r="A14462" s="4" t="s">
        <v>48621</v>
      </c>
      <c r="B14462">
        <v>2</v>
      </c>
      <c r="C14462" s="9">
        <f t="shared" si="225"/>
        <v>6.8475562783531629E-4</v>
      </c>
    </row>
    <row r="14463" spans="1:3" x14ac:dyDescent="0.2">
      <c r="A14463" s="4" t="s">
        <v>8670</v>
      </c>
      <c r="B14463">
        <v>2</v>
      </c>
      <c r="C14463" s="9">
        <f t="shared" si="225"/>
        <v>6.8475562783531629E-4</v>
      </c>
    </row>
    <row r="14464" spans="1:3" x14ac:dyDescent="0.2">
      <c r="A14464" s="4" t="s">
        <v>8706</v>
      </c>
      <c r="B14464">
        <v>2</v>
      </c>
      <c r="C14464" s="9">
        <f t="shared" si="225"/>
        <v>6.8475562783531629E-4</v>
      </c>
    </row>
    <row r="14465" spans="1:3" x14ac:dyDescent="0.2">
      <c r="A14465" s="4" t="s">
        <v>48650</v>
      </c>
      <c r="B14465">
        <v>2</v>
      </c>
      <c r="C14465" s="9">
        <f t="shared" si="225"/>
        <v>6.8475562783531629E-4</v>
      </c>
    </row>
    <row r="14466" spans="1:3" x14ac:dyDescent="0.2">
      <c r="A14466" s="4" t="s">
        <v>8715</v>
      </c>
      <c r="B14466">
        <v>2</v>
      </c>
      <c r="C14466" s="9">
        <f t="shared" si="225"/>
        <v>6.8475562783531629E-4</v>
      </c>
    </row>
    <row r="14467" spans="1:3" x14ac:dyDescent="0.2">
      <c r="A14467" s="4" t="s">
        <v>48653</v>
      </c>
      <c r="B14467">
        <v>2</v>
      </c>
      <c r="C14467" s="9">
        <f t="shared" ref="C14467:C14530" si="226">(B14467/$K$5*100)</f>
        <v>6.8475562783531629E-4</v>
      </c>
    </row>
    <row r="14468" spans="1:3" x14ac:dyDescent="0.2">
      <c r="A14468" s="4" t="s">
        <v>48659</v>
      </c>
      <c r="B14468">
        <v>2</v>
      </c>
      <c r="C14468" s="9">
        <f t="shared" si="226"/>
        <v>6.8475562783531629E-4</v>
      </c>
    </row>
    <row r="14469" spans="1:3" x14ac:dyDescent="0.2">
      <c r="A14469" s="4" t="s">
        <v>8729</v>
      </c>
      <c r="B14469">
        <v>2</v>
      </c>
      <c r="C14469" s="9">
        <f t="shared" si="226"/>
        <v>6.8475562783531629E-4</v>
      </c>
    </row>
    <row r="14470" spans="1:3" x14ac:dyDescent="0.2">
      <c r="A14470" s="4" t="s">
        <v>48666</v>
      </c>
      <c r="B14470">
        <v>2</v>
      </c>
      <c r="C14470" s="9">
        <f t="shared" si="226"/>
        <v>6.8475562783531629E-4</v>
      </c>
    </row>
    <row r="14471" spans="1:3" x14ac:dyDescent="0.2">
      <c r="A14471" s="4" t="s">
        <v>48668</v>
      </c>
      <c r="B14471">
        <v>2</v>
      </c>
      <c r="C14471" s="9">
        <f t="shared" si="226"/>
        <v>6.8475562783531629E-4</v>
      </c>
    </row>
    <row r="14472" spans="1:3" x14ac:dyDescent="0.2">
      <c r="A14472" s="4">
        <v>41877</v>
      </c>
      <c r="B14472">
        <v>2</v>
      </c>
      <c r="C14472" s="9">
        <f t="shared" si="226"/>
        <v>6.8475562783531629E-4</v>
      </c>
    </row>
    <row r="14473" spans="1:3" x14ac:dyDescent="0.2">
      <c r="A14473" s="4" t="s">
        <v>48669</v>
      </c>
      <c r="B14473">
        <v>2</v>
      </c>
      <c r="C14473" s="9">
        <f t="shared" si="226"/>
        <v>6.8475562783531629E-4</v>
      </c>
    </row>
    <row r="14474" spans="1:3" x14ac:dyDescent="0.2">
      <c r="A14474" s="4" t="s">
        <v>8772</v>
      </c>
      <c r="B14474">
        <v>2</v>
      </c>
      <c r="C14474" s="9">
        <f t="shared" si="226"/>
        <v>6.8475562783531629E-4</v>
      </c>
    </row>
    <row r="14475" spans="1:3" x14ac:dyDescent="0.2">
      <c r="A14475" s="4">
        <v>1.802</v>
      </c>
      <c r="B14475">
        <v>2</v>
      </c>
      <c r="C14475" s="9">
        <f t="shared" si="226"/>
        <v>6.8475562783531629E-4</v>
      </c>
    </row>
    <row r="14476" spans="1:3" x14ac:dyDescent="0.2">
      <c r="A14476" s="4" t="s">
        <v>48712</v>
      </c>
      <c r="B14476">
        <v>2</v>
      </c>
      <c r="C14476" s="9">
        <f t="shared" si="226"/>
        <v>6.8475562783531629E-4</v>
      </c>
    </row>
    <row r="14477" spans="1:3" x14ac:dyDescent="0.2">
      <c r="A14477" s="4" t="s">
        <v>8808</v>
      </c>
      <c r="B14477">
        <v>2</v>
      </c>
      <c r="C14477" s="9">
        <f t="shared" si="226"/>
        <v>6.8475562783531629E-4</v>
      </c>
    </row>
    <row r="14478" spans="1:3" x14ac:dyDescent="0.2">
      <c r="A14478" s="4">
        <v>41880</v>
      </c>
      <c r="B14478">
        <v>2</v>
      </c>
      <c r="C14478" s="9">
        <f t="shared" si="226"/>
        <v>6.8475562783531629E-4</v>
      </c>
    </row>
    <row r="14479" spans="1:3" x14ac:dyDescent="0.2">
      <c r="A14479" s="4" t="s">
        <v>8812</v>
      </c>
      <c r="B14479">
        <v>2</v>
      </c>
      <c r="C14479" s="9">
        <f t="shared" si="226"/>
        <v>6.8475562783531629E-4</v>
      </c>
    </row>
    <row r="14480" spans="1:3" x14ac:dyDescent="0.2">
      <c r="A14480" s="4" t="s">
        <v>8814</v>
      </c>
      <c r="B14480">
        <v>2</v>
      </c>
      <c r="C14480" s="9">
        <f t="shared" si="226"/>
        <v>6.8475562783531629E-4</v>
      </c>
    </row>
    <row r="14481" spans="1:3" x14ac:dyDescent="0.2">
      <c r="A14481" s="4" t="s">
        <v>8818</v>
      </c>
      <c r="B14481">
        <v>2</v>
      </c>
      <c r="C14481" s="9">
        <f t="shared" si="226"/>
        <v>6.8475562783531629E-4</v>
      </c>
    </row>
    <row r="14482" spans="1:3" x14ac:dyDescent="0.2">
      <c r="A14482" s="4" t="s">
        <v>48736</v>
      </c>
      <c r="B14482">
        <v>2</v>
      </c>
      <c r="C14482" s="9">
        <f t="shared" si="226"/>
        <v>6.8475562783531629E-4</v>
      </c>
    </row>
    <row r="14483" spans="1:3" x14ac:dyDescent="0.2">
      <c r="A14483" s="4" t="s">
        <v>48737</v>
      </c>
      <c r="B14483">
        <v>2</v>
      </c>
      <c r="C14483" s="9">
        <f t="shared" si="226"/>
        <v>6.8475562783531629E-4</v>
      </c>
    </row>
    <row r="14484" spans="1:3" x14ac:dyDescent="0.2">
      <c r="A14484" s="4" t="s">
        <v>48741</v>
      </c>
      <c r="B14484">
        <v>2</v>
      </c>
      <c r="C14484" s="9">
        <f t="shared" si="226"/>
        <v>6.8475562783531629E-4</v>
      </c>
    </row>
    <row r="14485" spans="1:3" x14ac:dyDescent="0.2">
      <c r="A14485" s="4">
        <v>1920</v>
      </c>
      <c r="B14485">
        <v>2</v>
      </c>
      <c r="C14485" s="9">
        <f t="shared" si="226"/>
        <v>6.8475562783531629E-4</v>
      </c>
    </row>
    <row r="14486" spans="1:3" x14ac:dyDescent="0.2">
      <c r="A14486" s="4" t="s">
        <v>48754</v>
      </c>
      <c r="B14486">
        <v>2</v>
      </c>
      <c r="C14486" s="9">
        <f t="shared" si="226"/>
        <v>6.8475562783531629E-4</v>
      </c>
    </row>
    <row r="14487" spans="1:3" x14ac:dyDescent="0.2">
      <c r="A14487" s="4" t="s">
        <v>48757</v>
      </c>
      <c r="B14487">
        <v>2</v>
      </c>
      <c r="C14487" s="9">
        <f t="shared" si="226"/>
        <v>6.8475562783531629E-4</v>
      </c>
    </row>
    <row r="14488" spans="1:3" x14ac:dyDescent="0.2">
      <c r="A14488" s="4" t="s">
        <v>8878</v>
      </c>
      <c r="B14488">
        <v>2</v>
      </c>
      <c r="C14488" s="9">
        <f t="shared" si="226"/>
        <v>6.8475562783531629E-4</v>
      </c>
    </row>
    <row r="14489" spans="1:3" x14ac:dyDescent="0.2">
      <c r="A14489" s="4" t="s">
        <v>48765</v>
      </c>
      <c r="B14489">
        <v>2</v>
      </c>
      <c r="C14489" s="9">
        <f t="shared" si="226"/>
        <v>6.8475562783531629E-4</v>
      </c>
    </row>
    <row r="14490" spans="1:3" x14ac:dyDescent="0.2">
      <c r="A14490" s="4">
        <v>947</v>
      </c>
      <c r="B14490">
        <v>2</v>
      </c>
      <c r="C14490" s="9">
        <f t="shared" si="226"/>
        <v>6.8475562783531629E-4</v>
      </c>
    </row>
    <row r="14491" spans="1:3" x14ac:dyDescent="0.2">
      <c r="A14491" s="4" t="s">
        <v>48772</v>
      </c>
      <c r="B14491">
        <v>2</v>
      </c>
      <c r="C14491" s="9">
        <f t="shared" si="226"/>
        <v>6.8475562783531629E-4</v>
      </c>
    </row>
    <row r="14492" spans="1:3" x14ac:dyDescent="0.2">
      <c r="A14492" s="4" t="s">
        <v>48779</v>
      </c>
      <c r="B14492">
        <v>2</v>
      </c>
      <c r="C14492" s="9">
        <f t="shared" si="226"/>
        <v>6.8475562783531629E-4</v>
      </c>
    </row>
    <row r="14493" spans="1:3" x14ac:dyDescent="0.2">
      <c r="A14493" s="4" t="s">
        <v>48783</v>
      </c>
      <c r="B14493">
        <v>2</v>
      </c>
      <c r="C14493" s="9">
        <f t="shared" si="226"/>
        <v>6.8475562783531629E-4</v>
      </c>
    </row>
    <row r="14494" spans="1:3" x14ac:dyDescent="0.2">
      <c r="A14494" s="4" t="s">
        <v>8909</v>
      </c>
      <c r="B14494">
        <v>2</v>
      </c>
      <c r="C14494" s="9">
        <f t="shared" si="226"/>
        <v>6.8475562783531629E-4</v>
      </c>
    </row>
    <row r="14495" spans="1:3" x14ac:dyDescent="0.2">
      <c r="A14495" s="4" t="s">
        <v>48786</v>
      </c>
      <c r="B14495">
        <v>2</v>
      </c>
      <c r="C14495" s="9">
        <f t="shared" si="226"/>
        <v>6.8475562783531629E-4</v>
      </c>
    </row>
    <row r="14496" spans="1:3" x14ac:dyDescent="0.2">
      <c r="A14496" s="4" t="s">
        <v>48787</v>
      </c>
      <c r="B14496">
        <v>2</v>
      </c>
      <c r="C14496" s="9">
        <f t="shared" si="226"/>
        <v>6.8475562783531629E-4</v>
      </c>
    </row>
    <row r="14497" spans="1:3" x14ac:dyDescent="0.2">
      <c r="A14497" s="4" t="s">
        <v>48798</v>
      </c>
      <c r="B14497">
        <v>2</v>
      </c>
      <c r="C14497" s="9">
        <f t="shared" si="226"/>
        <v>6.8475562783531629E-4</v>
      </c>
    </row>
    <row r="14498" spans="1:3" x14ac:dyDescent="0.2">
      <c r="A14498" s="4" t="s">
        <v>48800</v>
      </c>
      <c r="B14498">
        <v>2</v>
      </c>
      <c r="C14498" s="9">
        <f t="shared" si="226"/>
        <v>6.8475562783531629E-4</v>
      </c>
    </row>
    <row r="14499" spans="1:3" x14ac:dyDescent="0.2">
      <c r="A14499" s="4">
        <v>4400</v>
      </c>
      <c r="B14499">
        <v>2</v>
      </c>
      <c r="C14499" s="9">
        <f t="shared" si="226"/>
        <v>6.8475562783531629E-4</v>
      </c>
    </row>
    <row r="14500" spans="1:3" x14ac:dyDescent="0.2">
      <c r="A14500" s="4" t="s">
        <v>48816</v>
      </c>
      <c r="B14500">
        <v>2</v>
      </c>
      <c r="C14500" s="9">
        <f t="shared" si="226"/>
        <v>6.8475562783531629E-4</v>
      </c>
    </row>
    <row r="14501" spans="1:3" x14ac:dyDescent="0.2">
      <c r="A14501" s="4" t="s">
        <v>8971</v>
      </c>
      <c r="B14501">
        <v>2</v>
      </c>
      <c r="C14501" s="9">
        <f t="shared" si="226"/>
        <v>6.8475562783531629E-4</v>
      </c>
    </row>
    <row r="14502" spans="1:3" x14ac:dyDescent="0.2">
      <c r="A14502" s="4" t="s">
        <v>8980</v>
      </c>
      <c r="B14502">
        <v>2</v>
      </c>
      <c r="C14502" s="9">
        <f t="shared" si="226"/>
        <v>6.8475562783531629E-4</v>
      </c>
    </row>
    <row r="14503" spans="1:3" x14ac:dyDescent="0.2">
      <c r="A14503" s="4" t="s">
        <v>48827</v>
      </c>
      <c r="B14503">
        <v>2</v>
      </c>
      <c r="C14503" s="9">
        <f t="shared" si="226"/>
        <v>6.8475562783531629E-4</v>
      </c>
    </row>
    <row r="14504" spans="1:3" x14ac:dyDescent="0.2">
      <c r="A14504" s="4" t="s">
        <v>48835</v>
      </c>
      <c r="B14504">
        <v>2</v>
      </c>
      <c r="C14504" s="9">
        <f t="shared" si="226"/>
        <v>6.8475562783531629E-4</v>
      </c>
    </row>
    <row r="14505" spans="1:3" x14ac:dyDescent="0.2">
      <c r="A14505" s="4" t="s">
        <v>8999</v>
      </c>
      <c r="B14505">
        <v>2</v>
      </c>
      <c r="C14505" s="9">
        <f t="shared" si="226"/>
        <v>6.8475562783531629E-4</v>
      </c>
    </row>
    <row r="14506" spans="1:3" x14ac:dyDescent="0.2">
      <c r="A14506" s="4" t="s">
        <v>48843</v>
      </c>
      <c r="B14506">
        <v>2</v>
      </c>
      <c r="C14506" s="9">
        <f t="shared" si="226"/>
        <v>6.8475562783531629E-4</v>
      </c>
    </row>
    <row r="14507" spans="1:3" x14ac:dyDescent="0.2">
      <c r="A14507" s="4" t="s">
        <v>48845</v>
      </c>
      <c r="B14507">
        <v>2</v>
      </c>
      <c r="C14507" s="9">
        <f t="shared" si="226"/>
        <v>6.8475562783531629E-4</v>
      </c>
    </row>
    <row r="14508" spans="1:3" x14ac:dyDescent="0.2">
      <c r="A14508" s="4" t="s">
        <v>48856</v>
      </c>
      <c r="B14508">
        <v>2</v>
      </c>
      <c r="C14508" s="9">
        <f t="shared" si="226"/>
        <v>6.8475562783531629E-4</v>
      </c>
    </row>
    <row r="14509" spans="1:3" x14ac:dyDescent="0.2">
      <c r="A14509" s="4" t="s">
        <v>9027</v>
      </c>
      <c r="B14509">
        <v>2</v>
      </c>
      <c r="C14509" s="9">
        <f t="shared" si="226"/>
        <v>6.8475562783531629E-4</v>
      </c>
    </row>
    <row r="14510" spans="1:3" x14ac:dyDescent="0.2">
      <c r="A14510" s="4" t="s">
        <v>48873</v>
      </c>
      <c r="B14510">
        <v>2</v>
      </c>
      <c r="C14510" s="9">
        <f t="shared" si="226"/>
        <v>6.8475562783531629E-4</v>
      </c>
    </row>
    <row r="14511" spans="1:3" x14ac:dyDescent="0.2">
      <c r="A14511" s="4" t="s">
        <v>48876</v>
      </c>
      <c r="B14511">
        <v>2</v>
      </c>
      <c r="C14511" s="9">
        <f t="shared" si="226"/>
        <v>6.8475562783531629E-4</v>
      </c>
    </row>
    <row r="14512" spans="1:3" x14ac:dyDescent="0.2">
      <c r="A14512" s="4" t="s">
        <v>9048</v>
      </c>
      <c r="B14512">
        <v>2</v>
      </c>
      <c r="C14512" s="9">
        <f t="shared" si="226"/>
        <v>6.8475562783531629E-4</v>
      </c>
    </row>
    <row r="14513" spans="1:3" x14ac:dyDescent="0.2">
      <c r="A14513" s="4" t="s">
        <v>48890</v>
      </c>
      <c r="B14513">
        <v>2</v>
      </c>
      <c r="C14513" s="9">
        <f t="shared" si="226"/>
        <v>6.8475562783531629E-4</v>
      </c>
    </row>
    <row r="14514" spans="1:3" x14ac:dyDescent="0.2">
      <c r="A14514" s="4" t="s">
        <v>48897</v>
      </c>
      <c r="B14514">
        <v>2</v>
      </c>
      <c r="C14514" s="9">
        <f t="shared" si="226"/>
        <v>6.8475562783531629E-4</v>
      </c>
    </row>
    <row r="14515" spans="1:3" x14ac:dyDescent="0.2">
      <c r="A14515" s="4" t="s">
        <v>48905</v>
      </c>
      <c r="B14515">
        <v>2</v>
      </c>
      <c r="C14515" s="9">
        <f t="shared" si="226"/>
        <v>6.8475562783531629E-4</v>
      </c>
    </row>
    <row r="14516" spans="1:3" x14ac:dyDescent="0.2">
      <c r="A14516" s="4" t="s">
        <v>48907</v>
      </c>
      <c r="B14516">
        <v>2</v>
      </c>
      <c r="C14516" s="9">
        <f t="shared" si="226"/>
        <v>6.8475562783531629E-4</v>
      </c>
    </row>
    <row r="14517" spans="1:3" x14ac:dyDescent="0.2">
      <c r="A14517" s="4" t="s">
        <v>48915</v>
      </c>
      <c r="B14517">
        <v>2</v>
      </c>
      <c r="C14517" s="9">
        <f t="shared" si="226"/>
        <v>6.8475562783531629E-4</v>
      </c>
    </row>
    <row r="14518" spans="1:3" x14ac:dyDescent="0.2">
      <c r="A14518" s="4" t="s">
        <v>48920</v>
      </c>
      <c r="B14518">
        <v>2</v>
      </c>
      <c r="C14518" s="9">
        <f t="shared" si="226"/>
        <v>6.8475562783531629E-4</v>
      </c>
    </row>
    <row r="14519" spans="1:3" x14ac:dyDescent="0.2">
      <c r="A14519" s="4" t="s">
        <v>48921</v>
      </c>
      <c r="B14519">
        <v>2</v>
      </c>
      <c r="C14519" s="9">
        <f t="shared" si="226"/>
        <v>6.8475562783531629E-4</v>
      </c>
    </row>
    <row r="14520" spans="1:3" x14ac:dyDescent="0.2">
      <c r="A14520" s="4" t="s">
        <v>9105</v>
      </c>
      <c r="B14520">
        <v>2</v>
      </c>
      <c r="C14520" s="9">
        <f t="shared" si="226"/>
        <v>6.8475562783531629E-4</v>
      </c>
    </row>
    <row r="14521" spans="1:3" x14ac:dyDescent="0.2">
      <c r="A14521" s="4" t="s">
        <v>9121</v>
      </c>
      <c r="B14521">
        <v>2</v>
      </c>
      <c r="C14521" s="9">
        <f t="shared" si="226"/>
        <v>6.8475562783531629E-4</v>
      </c>
    </row>
    <row r="14522" spans="1:3" x14ac:dyDescent="0.2">
      <c r="A14522" s="4" t="s">
        <v>9140</v>
      </c>
      <c r="B14522">
        <v>2</v>
      </c>
      <c r="C14522" s="9">
        <f t="shared" si="226"/>
        <v>6.8475562783531629E-4</v>
      </c>
    </row>
    <row r="14523" spans="1:3" x14ac:dyDescent="0.2">
      <c r="A14523" s="4" t="s">
        <v>9144</v>
      </c>
      <c r="B14523">
        <v>2</v>
      </c>
      <c r="C14523" s="9">
        <f t="shared" si="226"/>
        <v>6.8475562783531629E-4</v>
      </c>
    </row>
    <row r="14524" spans="1:3" x14ac:dyDescent="0.2">
      <c r="A14524" s="4" t="s">
        <v>48942</v>
      </c>
      <c r="B14524">
        <v>2</v>
      </c>
      <c r="C14524" s="9">
        <f t="shared" si="226"/>
        <v>6.8475562783531629E-4</v>
      </c>
    </row>
    <row r="14525" spans="1:3" x14ac:dyDescent="0.2">
      <c r="A14525" s="4" t="s">
        <v>48943</v>
      </c>
      <c r="B14525">
        <v>2</v>
      </c>
      <c r="C14525" s="9">
        <f t="shared" si="226"/>
        <v>6.8475562783531629E-4</v>
      </c>
    </row>
    <row r="14526" spans="1:3" x14ac:dyDescent="0.2">
      <c r="A14526" s="4" t="s">
        <v>48951</v>
      </c>
      <c r="B14526">
        <v>2</v>
      </c>
      <c r="C14526" s="9">
        <f t="shared" si="226"/>
        <v>6.8475562783531629E-4</v>
      </c>
    </row>
    <row r="14527" spans="1:3" x14ac:dyDescent="0.2">
      <c r="A14527" s="4" t="s">
        <v>48957</v>
      </c>
      <c r="B14527">
        <v>2</v>
      </c>
      <c r="C14527" s="9">
        <f t="shared" si="226"/>
        <v>6.8475562783531629E-4</v>
      </c>
    </row>
    <row r="14528" spans="1:3" x14ac:dyDescent="0.2">
      <c r="A14528" s="4" t="s">
        <v>48958</v>
      </c>
      <c r="B14528">
        <v>2</v>
      </c>
      <c r="C14528" s="9">
        <f t="shared" si="226"/>
        <v>6.8475562783531629E-4</v>
      </c>
    </row>
    <row r="14529" spans="1:3" x14ac:dyDescent="0.2">
      <c r="A14529" s="4" t="s">
        <v>48960</v>
      </c>
      <c r="B14529">
        <v>2</v>
      </c>
      <c r="C14529" s="9">
        <f t="shared" si="226"/>
        <v>6.8475562783531629E-4</v>
      </c>
    </row>
    <row r="14530" spans="1:3" x14ac:dyDescent="0.2">
      <c r="A14530" s="4" t="s">
        <v>48964</v>
      </c>
      <c r="B14530">
        <v>2</v>
      </c>
      <c r="C14530" s="9">
        <f t="shared" si="226"/>
        <v>6.8475562783531629E-4</v>
      </c>
    </row>
    <row r="14531" spans="1:3" x14ac:dyDescent="0.2">
      <c r="A14531" s="4" t="s">
        <v>48968</v>
      </c>
      <c r="B14531">
        <v>2</v>
      </c>
      <c r="C14531" s="9">
        <f t="shared" ref="C14531:C14594" si="227">(B14531/$K$5*100)</f>
        <v>6.8475562783531629E-4</v>
      </c>
    </row>
    <row r="14532" spans="1:3" x14ac:dyDescent="0.2">
      <c r="A14532" s="4" t="s">
        <v>9188</v>
      </c>
      <c r="B14532">
        <v>2</v>
      </c>
      <c r="C14532" s="9">
        <f t="shared" si="227"/>
        <v>6.8475562783531629E-4</v>
      </c>
    </row>
    <row r="14533" spans="1:3" x14ac:dyDescent="0.2">
      <c r="A14533" s="4" t="s">
        <v>9205</v>
      </c>
      <c r="B14533">
        <v>2</v>
      </c>
      <c r="C14533" s="9">
        <f t="shared" si="227"/>
        <v>6.8475562783531629E-4</v>
      </c>
    </row>
    <row r="14534" spans="1:3" x14ac:dyDescent="0.2">
      <c r="A14534" s="4" t="s">
        <v>9240</v>
      </c>
      <c r="B14534">
        <v>2</v>
      </c>
      <c r="C14534" s="9">
        <f t="shared" si="227"/>
        <v>6.8475562783531629E-4</v>
      </c>
    </row>
    <row r="14535" spans="1:3" x14ac:dyDescent="0.2">
      <c r="A14535" s="4" t="s">
        <v>49009</v>
      </c>
      <c r="B14535">
        <v>2</v>
      </c>
      <c r="C14535" s="9">
        <f t="shared" si="227"/>
        <v>6.8475562783531629E-4</v>
      </c>
    </row>
    <row r="14536" spans="1:3" x14ac:dyDescent="0.2">
      <c r="A14536" s="4" t="s">
        <v>49014</v>
      </c>
      <c r="B14536">
        <v>2</v>
      </c>
      <c r="C14536" s="9">
        <f t="shared" si="227"/>
        <v>6.8475562783531629E-4</v>
      </c>
    </row>
    <row r="14537" spans="1:3" x14ac:dyDescent="0.2">
      <c r="A14537" s="4" t="s">
        <v>49016</v>
      </c>
      <c r="B14537">
        <v>2</v>
      </c>
      <c r="C14537" s="9">
        <f t="shared" si="227"/>
        <v>6.8475562783531629E-4</v>
      </c>
    </row>
    <row r="14538" spans="1:3" x14ac:dyDescent="0.2">
      <c r="A14538" s="4">
        <v>0.16949074074074075</v>
      </c>
      <c r="B14538">
        <v>2</v>
      </c>
      <c r="C14538" s="9">
        <f t="shared" si="227"/>
        <v>6.8475562783531629E-4</v>
      </c>
    </row>
    <row r="14539" spans="1:3" x14ac:dyDescent="0.2">
      <c r="A14539" s="4" t="s">
        <v>49026</v>
      </c>
      <c r="B14539">
        <v>2</v>
      </c>
      <c r="C14539" s="9">
        <f t="shared" si="227"/>
        <v>6.8475562783531629E-4</v>
      </c>
    </row>
    <row r="14540" spans="1:3" x14ac:dyDescent="0.2">
      <c r="A14540" s="4" t="s">
        <v>9281</v>
      </c>
      <c r="B14540">
        <v>2</v>
      </c>
      <c r="C14540" s="9">
        <f t="shared" si="227"/>
        <v>6.8475562783531629E-4</v>
      </c>
    </row>
    <row r="14541" spans="1:3" x14ac:dyDescent="0.2">
      <c r="A14541" s="4" t="s">
        <v>9289</v>
      </c>
      <c r="B14541">
        <v>2</v>
      </c>
      <c r="C14541" s="9">
        <f t="shared" si="227"/>
        <v>6.8475562783531629E-4</v>
      </c>
    </row>
    <row r="14542" spans="1:3" x14ac:dyDescent="0.2">
      <c r="A14542" s="4" t="s">
        <v>9304</v>
      </c>
      <c r="B14542">
        <v>2</v>
      </c>
      <c r="C14542" s="9">
        <f t="shared" si="227"/>
        <v>6.8475562783531629E-4</v>
      </c>
    </row>
    <row r="14543" spans="1:3" x14ac:dyDescent="0.2">
      <c r="A14543" s="4">
        <v>1075</v>
      </c>
      <c r="B14543">
        <v>2</v>
      </c>
      <c r="C14543" s="9">
        <f t="shared" si="227"/>
        <v>6.8475562783531629E-4</v>
      </c>
    </row>
    <row r="14544" spans="1:3" x14ac:dyDescent="0.2">
      <c r="A14544" s="4" t="s">
        <v>49055</v>
      </c>
      <c r="B14544">
        <v>2</v>
      </c>
      <c r="C14544" s="9">
        <f t="shared" si="227"/>
        <v>6.8475562783531629E-4</v>
      </c>
    </row>
    <row r="14545" spans="1:3" x14ac:dyDescent="0.2">
      <c r="A14545" s="4" t="s">
        <v>49059</v>
      </c>
      <c r="B14545">
        <v>2</v>
      </c>
      <c r="C14545" s="9">
        <f t="shared" si="227"/>
        <v>6.8475562783531629E-4</v>
      </c>
    </row>
    <row r="14546" spans="1:3" x14ac:dyDescent="0.2">
      <c r="A14546" s="4" t="s">
        <v>49061</v>
      </c>
      <c r="B14546">
        <v>2</v>
      </c>
      <c r="C14546" s="9">
        <f t="shared" si="227"/>
        <v>6.8475562783531629E-4</v>
      </c>
    </row>
    <row r="14547" spans="1:3" x14ac:dyDescent="0.2">
      <c r="A14547" s="4" t="s">
        <v>9332</v>
      </c>
      <c r="B14547">
        <v>2</v>
      </c>
      <c r="C14547" s="9">
        <f t="shared" si="227"/>
        <v>6.8475562783531629E-4</v>
      </c>
    </row>
    <row r="14548" spans="1:3" x14ac:dyDescent="0.2">
      <c r="A14548" s="4" t="s">
        <v>49067</v>
      </c>
      <c r="B14548">
        <v>2</v>
      </c>
      <c r="C14548" s="9">
        <f t="shared" si="227"/>
        <v>6.8475562783531629E-4</v>
      </c>
    </row>
    <row r="14549" spans="1:3" x14ac:dyDescent="0.2">
      <c r="A14549" s="4">
        <v>959</v>
      </c>
      <c r="B14549">
        <v>2</v>
      </c>
      <c r="C14549" s="9">
        <f t="shared" si="227"/>
        <v>6.8475562783531629E-4</v>
      </c>
    </row>
    <row r="14550" spans="1:3" x14ac:dyDescent="0.2">
      <c r="A14550" s="4" t="s">
        <v>49071</v>
      </c>
      <c r="B14550">
        <v>2</v>
      </c>
      <c r="C14550" s="9">
        <f t="shared" si="227"/>
        <v>6.8475562783531629E-4</v>
      </c>
    </row>
    <row r="14551" spans="1:3" x14ac:dyDescent="0.2">
      <c r="A14551" s="4" t="s">
        <v>49074</v>
      </c>
      <c r="B14551">
        <v>2</v>
      </c>
      <c r="C14551" s="9">
        <f t="shared" si="227"/>
        <v>6.8475562783531629E-4</v>
      </c>
    </row>
    <row r="14552" spans="1:3" x14ac:dyDescent="0.2">
      <c r="A14552" s="4" t="s">
        <v>49076</v>
      </c>
      <c r="B14552">
        <v>2</v>
      </c>
      <c r="C14552" s="9">
        <f t="shared" si="227"/>
        <v>6.8475562783531629E-4</v>
      </c>
    </row>
    <row r="14553" spans="1:3" x14ac:dyDescent="0.2">
      <c r="A14553" s="4" t="s">
        <v>9357</v>
      </c>
      <c r="B14553">
        <v>2</v>
      </c>
      <c r="C14553" s="9">
        <f t="shared" si="227"/>
        <v>6.8475562783531629E-4</v>
      </c>
    </row>
    <row r="14554" spans="1:3" x14ac:dyDescent="0.2">
      <c r="A14554" s="4" t="s">
        <v>9394</v>
      </c>
      <c r="B14554">
        <v>2</v>
      </c>
      <c r="C14554" s="9">
        <f t="shared" si="227"/>
        <v>6.8475562783531629E-4</v>
      </c>
    </row>
    <row r="14555" spans="1:3" x14ac:dyDescent="0.2">
      <c r="A14555" s="4" t="s">
        <v>49099</v>
      </c>
      <c r="B14555">
        <v>2</v>
      </c>
      <c r="C14555" s="9">
        <f t="shared" si="227"/>
        <v>6.8475562783531629E-4</v>
      </c>
    </row>
    <row r="14556" spans="1:3" x14ac:dyDescent="0.2">
      <c r="A14556" s="4">
        <v>41153</v>
      </c>
      <c r="B14556">
        <v>2</v>
      </c>
      <c r="C14556" s="9">
        <f t="shared" si="227"/>
        <v>6.8475562783531629E-4</v>
      </c>
    </row>
    <row r="14557" spans="1:3" x14ac:dyDescent="0.2">
      <c r="A14557" s="4" t="s">
        <v>49113</v>
      </c>
      <c r="B14557">
        <v>2</v>
      </c>
      <c r="C14557" s="9">
        <f t="shared" si="227"/>
        <v>6.8475562783531629E-4</v>
      </c>
    </row>
    <row r="14558" spans="1:3" x14ac:dyDescent="0.2">
      <c r="A14558" s="4" t="s">
        <v>9446</v>
      </c>
      <c r="B14558">
        <v>2</v>
      </c>
      <c r="C14558" s="9">
        <f t="shared" si="227"/>
        <v>6.8475562783531629E-4</v>
      </c>
    </row>
    <row r="14559" spans="1:3" x14ac:dyDescent="0.2">
      <c r="A14559" s="4">
        <v>963</v>
      </c>
      <c r="B14559">
        <v>2</v>
      </c>
      <c r="C14559" s="9">
        <f t="shared" si="227"/>
        <v>6.8475562783531629E-4</v>
      </c>
    </row>
    <row r="14560" spans="1:3" x14ac:dyDescent="0.2">
      <c r="A14560" s="4" t="s">
        <v>9454</v>
      </c>
      <c r="B14560">
        <v>2</v>
      </c>
      <c r="C14560" s="9">
        <f t="shared" si="227"/>
        <v>6.8475562783531629E-4</v>
      </c>
    </row>
    <row r="14561" spans="1:3" x14ac:dyDescent="0.2">
      <c r="A14561" s="4">
        <v>962</v>
      </c>
      <c r="B14561">
        <v>2</v>
      </c>
      <c r="C14561" s="9">
        <f t="shared" si="227"/>
        <v>6.8475562783531629E-4</v>
      </c>
    </row>
    <row r="14562" spans="1:3" x14ac:dyDescent="0.2">
      <c r="A14562" s="4" t="s">
        <v>9463</v>
      </c>
      <c r="B14562">
        <v>2</v>
      </c>
      <c r="C14562" s="9">
        <f t="shared" si="227"/>
        <v>6.8475562783531629E-4</v>
      </c>
    </row>
    <row r="14563" spans="1:3" x14ac:dyDescent="0.2">
      <c r="A14563" s="4">
        <v>961</v>
      </c>
      <c r="B14563">
        <v>2</v>
      </c>
      <c r="C14563" s="9">
        <f t="shared" si="227"/>
        <v>6.8475562783531629E-4</v>
      </c>
    </row>
    <row r="14564" spans="1:3" x14ac:dyDescent="0.2">
      <c r="A14564" s="4" t="s">
        <v>49143</v>
      </c>
      <c r="B14564">
        <v>2</v>
      </c>
      <c r="C14564" s="9">
        <f t="shared" si="227"/>
        <v>6.8475562783531629E-4</v>
      </c>
    </row>
    <row r="14565" spans="1:3" x14ac:dyDescent="0.2">
      <c r="A14565" s="4" t="s">
        <v>9481</v>
      </c>
      <c r="B14565">
        <v>2</v>
      </c>
      <c r="C14565" s="9">
        <f t="shared" si="227"/>
        <v>6.8475562783531629E-4</v>
      </c>
    </row>
    <row r="14566" spans="1:3" x14ac:dyDescent="0.2">
      <c r="A14566" s="4" t="s">
        <v>49150</v>
      </c>
      <c r="B14566">
        <v>2</v>
      </c>
      <c r="C14566" s="9">
        <f t="shared" si="227"/>
        <v>6.8475562783531629E-4</v>
      </c>
    </row>
    <row r="14567" spans="1:3" x14ac:dyDescent="0.2">
      <c r="A14567" s="4" t="s">
        <v>49162</v>
      </c>
      <c r="B14567">
        <v>2</v>
      </c>
      <c r="C14567" s="9">
        <f t="shared" si="227"/>
        <v>6.8475562783531629E-4</v>
      </c>
    </row>
    <row r="14568" spans="1:3" x14ac:dyDescent="0.2">
      <c r="A14568" s="4" t="s">
        <v>49163</v>
      </c>
      <c r="B14568">
        <v>2</v>
      </c>
      <c r="C14568" s="9">
        <f t="shared" si="227"/>
        <v>6.8475562783531629E-4</v>
      </c>
    </row>
    <row r="14569" spans="1:3" x14ac:dyDescent="0.2">
      <c r="A14569" s="4" t="s">
        <v>49170</v>
      </c>
      <c r="B14569">
        <v>2</v>
      </c>
      <c r="C14569" s="9">
        <f t="shared" si="227"/>
        <v>6.8475562783531629E-4</v>
      </c>
    </row>
    <row r="14570" spans="1:3" x14ac:dyDescent="0.2">
      <c r="A14570" s="4" t="s">
        <v>49175</v>
      </c>
      <c r="B14570">
        <v>2</v>
      </c>
      <c r="C14570" s="9">
        <f t="shared" si="227"/>
        <v>6.8475562783531629E-4</v>
      </c>
    </row>
    <row r="14571" spans="1:3" x14ac:dyDescent="0.2">
      <c r="A14571" s="4" t="s">
        <v>49178</v>
      </c>
      <c r="B14571">
        <v>2</v>
      </c>
      <c r="C14571" s="9">
        <f t="shared" si="227"/>
        <v>6.8475562783531629E-4</v>
      </c>
    </row>
    <row r="14572" spans="1:3" x14ac:dyDescent="0.2">
      <c r="A14572" s="4" t="s">
        <v>49180</v>
      </c>
      <c r="B14572">
        <v>2</v>
      </c>
      <c r="C14572" s="9">
        <f t="shared" si="227"/>
        <v>6.8475562783531629E-4</v>
      </c>
    </row>
    <row r="14573" spans="1:3" x14ac:dyDescent="0.2">
      <c r="A14573" s="4" t="s">
        <v>9528</v>
      </c>
      <c r="B14573">
        <v>2</v>
      </c>
      <c r="C14573" s="9">
        <f t="shared" si="227"/>
        <v>6.8475562783531629E-4</v>
      </c>
    </row>
    <row r="14574" spans="1:3" x14ac:dyDescent="0.2">
      <c r="A14574" s="4" t="s">
        <v>49184</v>
      </c>
      <c r="B14574">
        <v>2</v>
      </c>
      <c r="C14574" s="9">
        <f t="shared" si="227"/>
        <v>6.8475562783531629E-4</v>
      </c>
    </row>
    <row r="14575" spans="1:3" x14ac:dyDescent="0.2">
      <c r="A14575" s="4" t="s">
        <v>9548</v>
      </c>
      <c r="B14575">
        <v>2</v>
      </c>
      <c r="C14575" s="9">
        <f t="shared" si="227"/>
        <v>6.8475562783531629E-4</v>
      </c>
    </row>
    <row r="14576" spans="1:3" x14ac:dyDescent="0.2">
      <c r="A14576" s="4" t="s">
        <v>49194</v>
      </c>
      <c r="B14576">
        <v>2</v>
      </c>
      <c r="C14576" s="9">
        <f t="shared" si="227"/>
        <v>6.8475562783531629E-4</v>
      </c>
    </row>
    <row r="14577" spans="1:3" x14ac:dyDescent="0.2">
      <c r="A14577" s="4">
        <v>41883</v>
      </c>
      <c r="B14577">
        <v>2</v>
      </c>
      <c r="C14577" s="9">
        <f t="shared" si="227"/>
        <v>6.8475562783531629E-4</v>
      </c>
    </row>
    <row r="14578" spans="1:3" x14ac:dyDescent="0.2">
      <c r="A14578" s="4" t="s">
        <v>9576</v>
      </c>
      <c r="B14578">
        <v>2</v>
      </c>
      <c r="C14578" s="9">
        <f t="shared" si="227"/>
        <v>6.8475562783531629E-4</v>
      </c>
    </row>
    <row r="14579" spans="1:3" x14ac:dyDescent="0.2">
      <c r="A14579" s="4" t="s">
        <v>9595</v>
      </c>
      <c r="B14579">
        <v>2</v>
      </c>
      <c r="C14579" s="9">
        <f t="shared" si="227"/>
        <v>6.8475562783531629E-4</v>
      </c>
    </row>
    <row r="14580" spans="1:3" x14ac:dyDescent="0.2">
      <c r="A14580" s="4" t="s">
        <v>9601</v>
      </c>
      <c r="B14580">
        <v>2</v>
      </c>
      <c r="C14580" s="9">
        <f t="shared" si="227"/>
        <v>6.8475562783531629E-4</v>
      </c>
    </row>
    <row r="14581" spans="1:3" x14ac:dyDescent="0.2">
      <c r="A14581" s="4" t="s">
        <v>9604</v>
      </c>
      <c r="B14581">
        <v>2</v>
      </c>
      <c r="C14581" s="9">
        <f t="shared" si="227"/>
        <v>6.8475562783531629E-4</v>
      </c>
    </row>
    <row r="14582" spans="1:3" x14ac:dyDescent="0.2">
      <c r="A14582" s="4" t="s">
        <v>9605</v>
      </c>
      <c r="B14582">
        <v>2</v>
      </c>
      <c r="C14582" s="9">
        <f t="shared" si="227"/>
        <v>6.8475562783531629E-4</v>
      </c>
    </row>
    <row r="14583" spans="1:3" x14ac:dyDescent="0.2">
      <c r="A14583" s="4" t="s">
        <v>49215</v>
      </c>
      <c r="B14583">
        <v>2</v>
      </c>
      <c r="C14583" s="9">
        <f t="shared" si="227"/>
        <v>6.8475562783531629E-4</v>
      </c>
    </row>
    <row r="14584" spans="1:3" x14ac:dyDescent="0.2">
      <c r="A14584" s="4" t="s">
        <v>9614</v>
      </c>
      <c r="B14584">
        <v>2</v>
      </c>
      <c r="C14584" s="9">
        <f t="shared" si="227"/>
        <v>6.8475562783531629E-4</v>
      </c>
    </row>
    <row r="14585" spans="1:3" x14ac:dyDescent="0.2">
      <c r="A14585" s="4" t="s">
        <v>49226</v>
      </c>
      <c r="B14585">
        <v>2</v>
      </c>
      <c r="C14585" s="9">
        <f t="shared" si="227"/>
        <v>6.8475562783531629E-4</v>
      </c>
    </row>
    <row r="14586" spans="1:3" x14ac:dyDescent="0.2">
      <c r="A14586" s="4">
        <v>42586</v>
      </c>
      <c r="B14586">
        <v>2</v>
      </c>
      <c r="C14586" s="9">
        <f t="shared" si="227"/>
        <v>6.8475562783531629E-4</v>
      </c>
    </row>
    <row r="14587" spans="1:3" x14ac:dyDescent="0.2">
      <c r="A14587" s="4" t="s">
        <v>49251</v>
      </c>
      <c r="B14587">
        <v>2</v>
      </c>
      <c r="C14587" s="9">
        <f t="shared" si="227"/>
        <v>6.8475562783531629E-4</v>
      </c>
    </row>
    <row r="14588" spans="1:3" x14ac:dyDescent="0.2">
      <c r="A14588" s="4" t="s">
        <v>49253</v>
      </c>
      <c r="B14588">
        <v>2</v>
      </c>
      <c r="C14588" s="9">
        <f t="shared" si="227"/>
        <v>6.8475562783531629E-4</v>
      </c>
    </row>
    <row r="14589" spans="1:3" x14ac:dyDescent="0.2">
      <c r="A14589" s="4">
        <v>40057</v>
      </c>
      <c r="B14589">
        <v>2</v>
      </c>
      <c r="C14589" s="9">
        <f t="shared" si="227"/>
        <v>6.8475562783531629E-4</v>
      </c>
    </row>
    <row r="14590" spans="1:3" x14ac:dyDescent="0.2">
      <c r="A14590" s="4" t="s">
        <v>9705</v>
      </c>
      <c r="B14590">
        <v>2</v>
      </c>
      <c r="C14590" s="9">
        <f t="shared" si="227"/>
        <v>6.8475562783531629E-4</v>
      </c>
    </row>
    <row r="14591" spans="1:3" x14ac:dyDescent="0.2">
      <c r="A14591" s="4" t="s">
        <v>49281</v>
      </c>
      <c r="B14591">
        <v>2</v>
      </c>
      <c r="C14591" s="9">
        <f t="shared" si="227"/>
        <v>6.8475562783531629E-4</v>
      </c>
    </row>
    <row r="14592" spans="1:3" x14ac:dyDescent="0.2">
      <c r="A14592" s="4" t="s">
        <v>49285</v>
      </c>
      <c r="B14592">
        <v>2</v>
      </c>
      <c r="C14592" s="9">
        <f t="shared" si="227"/>
        <v>6.8475562783531629E-4</v>
      </c>
    </row>
    <row r="14593" spans="1:3" x14ac:dyDescent="0.2">
      <c r="A14593" s="4" t="s">
        <v>9716</v>
      </c>
      <c r="B14593">
        <v>2</v>
      </c>
      <c r="C14593" s="9">
        <f t="shared" si="227"/>
        <v>6.8475562783531629E-4</v>
      </c>
    </row>
    <row r="14594" spans="1:3" x14ac:dyDescent="0.2">
      <c r="A14594" s="4" t="s">
        <v>49287</v>
      </c>
      <c r="B14594">
        <v>2</v>
      </c>
      <c r="C14594" s="9">
        <f t="shared" si="227"/>
        <v>6.8475562783531629E-4</v>
      </c>
    </row>
    <row r="14595" spans="1:3" x14ac:dyDescent="0.2">
      <c r="A14595" s="4" t="s">
        <v>49295</v>
      </c>
      <c r="B14595">
        <v>2</v>
      </c>
      <c r="C14595" s="9">
        <f t="shared" ref="C14595:C14658" si="228">(B14595/$K$5*100)</f>
        <v>6.8475562783531629E-4</v>
      </c>
    </row>
    <row r="14596" spans="1:3" x14ac:dyDescent="0.2">
      <c r="A14596" s="4" t="s">
        <v>9752</v>
      </c>
      <c r="B14596">
        <v>2</v>
      </c>
      <c r="C14596" s="9">
        <f t="shared" si="228"/>
        <v>6.8475562783531629E-4</v>
      </c>
    </row>
    <row r="14597" spans="1:3" x14ac:dyDescent="0.2">
      <c r="A14597" s="4" t="s">
        <v>49314</v>
      </c>
      <c r="B14597">
        <v>2</v>
      </c>
      <c r="C14597" s="9">
        <f t="shared" si="228"/>
        <v>6.8475562783531629E-4</v>
      </c>
    </row>
    <row r="14598" spans="1:3" x14ac:dyDescent="0.2">
      <c r="A14598" s="4" t="s">
        <v>9777</v>
      </c>
      <c r="B14598">
        <v>2</v>
      </c>
      <c r="C14598" s="9">
        <f t="shared" si="228"/>
        <v>6.8475562783531629E-4</v>
      </c>
    </row>
    <row r="14599" spans="1:3" x14ac:dyDescent="0.2">
      <c r="A14599" s="4" t="s">
        <v>9785</v>
      </c>
      <c r="B14599">
        <v>2</v>
      </c>
      <c r="C14599" s="9">
        <f t="shared" si="228"/>
        <v>6.8475562783531629E-4</v>
      </c>
    </row>
    <row r="14600" spans="1:3" x14ac:dyDescent="0.2">
      <c r="A14600" s="4" t="s">
        <v>49337</v>
      </c>
      <c r="B14600">
        <v>2</v>
      </c>
      <c r="C14600" s="9">
        <f t="shared" si="228"/>
        <v>6.8475562783531629E-4</v>
      </c>
    </row>
    <row r="14601" spans="1:3" x14ac:dyDescent="0.2">
      <c r="A14601" s="4" t="s">
        <v>49341</v>
      </c>
      <c r="B14601">
        <v>2</v>
      </c>
      <c r="C14601" s="9">
        <f t="shared" si="228"/>
        <v>6.8475562783531629E-4</v>
      </c>
    </row>
    <row r="14602" spans="1:3" x14ac:dyDescent="0.2">
      <c r="A14602" s="4" t="s">
        <v>9815</v>
      </c>
      <c r="B14602">
        <v>2</v>
      </c>
      <c r="C14602" s="9">
        <f t="shared" si="228"/>
        <v>6.8475562783531629E-4</v>
      </c>
    </row>
    <row r="14603" spans="1:3" x14ac:dyDescent="0.2">
      <c r="A14603" s="4" t="s">
        <v>49349</v>
      </c>
      <c r="B14603">
        <v>2</v>
      </c>
      <c r="C14603" s="9">
        <f t="shared" si="228"/>
        <v>6.8475562783531629E-4</v>
      </c>
    </row>
    <row r="14604" spans="1:3" x14ac:dyDescent="0.2">
      <c r="A14604" s="4" t="s">
        <v>9827</v>
      </c>
      <c r="B14604">
        <v>2</v>
      </c>
      <c r="C14604" s="9">
        <f t="shared" si="228"/>
        <v>6.8475562783531629E-4</v>
      </c>
    </row>
    <row r="14605" spans="1:3" x14ac:dyDescent="0.2">
      <c r="A14605" s="4" t="s">
        <v>9837</v>
      </c>
      <c r="B14605">
        <v>2</v>
      </c>
      <c r="C14605" s="9">
        <f t="shared" si="228"/>
        <v>6.8475562783531629E-4</v>
      </c>
    </row>
    <row r="14606" spans="1:3" x14ac:dyDescent="0.2">
      <c r="A14606" s="4" t="s">
        <v>9852</v>
      </c>
      <c r="B14606">
        <v>2</v>
      </c>
      <c r="C14606" s="9">
        <f t="shared" si="228"/>
        <v>6.8475562783531629E-4</v>
      </c>
    </row>
    <row r="14607" spans="1:3" x14ac:dyDescent="0.2">
      <c r="A14607" s="4" t="s">
        <v>49372</v>
      </c>
      <c r="B14607">
        <v>2</v>
      </c>
      <c r="C14607" s="9">
        <f t="shared" si="228"/>
        <v>6.8475562783531629E-4</v>
      </c>
    </row>
    <row r="14608" spans="1:3" x14ac:dyDescent="0.2">
      <c r="A14608" s="4" t="s">
        <v>49375</v>
      </c>
      <c r="B14608">
        <v>2</v>
      </c>
      <c r="C14608" s="9">
        <f t="shared" si="228"/>
        <v>6.8475562783531629E-4</v>
      </c>
    </row>
    <row r="14609" spans="1:3" x14ac:dyDescent="0.2">
      <c r="A14609" s="4" t="s">
        <v>9879</v>
      </c>
      <c r="B14609">
        <v>2</v>
      </c>
      <c r="C14609" s="9">
        <f t="shared" si="228"/>
        <v>6.8475562783531629E-4</v>
      </c>
    </row>
    <row r="14610" spans="1:3" x14ac:dyDescent="0.2">
      <c r="A14610" s="4" t="s">
        <v>49385</v>
      </c>
      <c r="B14610">
        <v>2</v>
      </c>
      <c r="C14610" s="9">
        <f t="shared" si="228"/>
        <v>6.8475562783531629E-4</v>
      </c>
    </row>
    <row r="14611" spans="1:3" x14ac:dyDescent="0.2">
      <c r="A14611" s="4" t="s">
        <v>49386</v>
      </c>
      <c r="B14611">
        <v>2</v>
      </c>
      <c r="C14611" s="9">
        <f t="shared" si="228"/>
        <v>6.8475562783531629E-4</v>
      </c>
    </row>
    <row r="14612" spans="1:3" x14ac:dyDescent="0.2">
      <c r="A14612" s="4" t="s">
        <v>9885</v>
      </c>
      <c r="B14612">
        <v>2</v>
      </c>
      <c r="C14612" s="9">
        <f t="shared" si="228"/>
        <v>6.8475562783531629E-4</v>
      </c>
    </row>
    <row r="14613" spans="1:3" x14ac:dyDescent="0.2">
      <c r="A14613" s="4" t="s">
        <v>49388</v>
      </c>
      <c r="B14613">
        <v>2</v>
      </c>
      <c r="C14613" s="9">
        <f t="shared" si="228"/>
        <v>6.8475562783531629E-4</v>
      </c>
    </row>
    <row r="14614" spans="1:3" x14ac:dyDescent="0.2">
      <c r="A14614" s="4" t="s">
        <v>9889</v>
      </c>
      <c r="B14614">
        <v>2</v>
      </c>
      <c r="C14614" s="9">
        <f t="shared" si="228"/>
        <v>6.8475562783531629E-4</v>
      </c>
    </row>
    <row r="14615" spans="1:3" x14ac:dyDescent="0.2">
      <c r="A14615" s="4" t="s">
        <v>9891</v>
      </c>
      <c r="B14615">
        <v>2</v>
      </c>
      <c r="C14615" s="9">
        <f t="shared" si="228"/>
        <v>6.8475562783531629E-4</v>
      </c>
    </row>
    <row r="14616" spans="1:3" x14ac:dyDescent="0.2">
      <c r="A14616" s="4" t="s">
        <v>49392</v>
      </c>
      <c r="B14616">
        <v>2</v>
      </c>
      <c r="C14616" s="9">
        <f t="shared" si="228"/>
        <v>6.8475562783531629E-4</v>
      </c>
    </row>
    <row r="14617" spans="1:3" x14ac:dyDescent="0.2">
      <c r="A14617" s="4" t="s">
        <v>49401</v>
      </c>
      <c r="B14617">
        <v>2</v>
      </c>
      <c r="C14617" s="9">
        <f t="shared" si="228"/>
        <v>6.8475562783531629E-4</v>
      </c>
    </row>
    <row r="14618" spans="1:3" x14ac:dyDescent="0.2">
      <c r="A14618" s="4" t="s">
        <v>49402</v>
      </c>
      <c r="B14618">
        <v>2</v>
      </c>
      <c r="C14618" s="9">
        <f t="shared" si="228"/>
        <v>6.8475562783531629E-4</v>
      </c>
    </row>
    <row r="14619" spans="1:3" x14ac:dyDescent="0.2">
      <c r="A14619" s="4" t="s">
        <v>9912</v>
      </c>
      <c r="B14619">
        <v>2</v>
      </c>
      <c r="C14619" s="9">
        <f t="shared" si="228"/>
        <v>6.8475562783531629E-4</v>
      </c>
    </row>
    <row r="14620" spans="1:3" x14ac:dyDescent="0.2">
      <c r="A14620" s="4">
        <v>37717</v>
      </c>
      <c r="B14620">
        <v>2</v>
      </c>
      <c r="C14620" s="9">
        <f t="shared" si="228"/>
        <v>6.8475562783531629E-4</v>
      </c>
    </row>
    <row r="14621" spans="1:3" x14ac:dyDescent="0.2">
      <c r="A14621" s="4" t="s">
        <v>49418</v>
      </c>
      <c r="B14621">
        <v>2</v>
      </c>
      <c r="C14621" s="9">
        <f t="shared" si="228"/>
        <v>6.8475562783531629E-4</v>
      </c>
    </row>
    <row r="14622" spans="1:3" x14ac:dyDescent="0.2">
      <c r="A14622" s="4" t="s">
        <v>9932</v>
      </c>
      <c r="B14622">
        <v>2</v>
      </c>
      <c r="C14622" s="9">
        <f t="shared" si="228"/>
        <v>6.8475562783531629E-4</v>
      </c>
    </row>
    <row r="14623" spans="1:3" x14ac:dyDescent="0.2">
      <c r="A14623" s="4" t="s">
        <v>49422</v>
      </c>
      <c r="B14623">
        <v>2</v>
      </c>
      <c r="C14623" s="9">
        <f t="shared" si="228"/>
        <v>6.8475562783531629E-4</v>
      </c>
    </row>
    <row r="14624" spans="1:3" x14ac:dyDescent="0.2">
      <c r="A14624" s="4" t="s">
        <v>49424</v>
      </c>
      <c r="B14624">
        <v>2</v>
      </c>
      <c r="C14624" s="9">
        <f t="shared" si="228"/>
        <v>6.8475562783531629E-4</v>
      </c>
    </row>
    <row r="14625" spans="1:3" x14ac:dyDescent="0.2">
      <c r="A14625" s="4" t="s">
        <v>49430</v>
      </c>
      <c r="B14625">
        <v>2</v>
      </c>
      <c r="C14625" s="9">
        <f t="shared" si="228"/>
        <v>6.8475562783531629E-4</v>
      </c>
    </row>
    <row r="14626" spans="1:3" x14ac:dyDescent="0.2">
      <c r="A14626" s="4" t="s">
        <v>49431</v>
      </c>
      <c r="B14626">
        <v>2</v>
      </c>
      <c r="C14626" s="9">
        <f t="shared" si="228"/>
        <v>6.8475562783531629E-4</v>
      </c>
    </row>
    <row r="14627" spans="1:3" x14ac:dyDescent="0.2">
      <c r="A14627" s="4" t="s">
        <v>9948</v>
      </c>
      <c r="B14627">
        <v>2</v>
      </c>
      <c r="C14627" s="9">
        <f t="shared" si="228"/>
        <v>6.8475562783531629E-4</v>
      </c>
    </row>
    <row r="14628" spans="1:3" x14ac:dyDescent="0.2">
      <c r="A14628" s="4" t="s">
        <v>49438</v>
      </c>
      <c r="B14628">
        <v>2</v>
      </c>
      <c r="C14628" s="9">
        <f t="shared" si="228"/>
        <v>6.8475562783531629E-4</v>
      </c>
    </row>
    <row r="14629" spans="1:3" x14ac:dyDescent="0.2">
      <c r="A14629" s="4" t="s">
        <v>49448</v>
      </c>
      <c r="B14629">
        <v>2</v>
      </c>
      <c r="C14629" s="9">
        <f t="shared" si="228"/>
        <v>6.8475562783531629E-4</v>
      </c>
    </row>
    <row r="14630" spans="1:3" x14ac:dyDescent="0.2">
      <c r="A14630" s="4" t="s">
        <v>49453</v>
      </c>
      <c r="B14630">
        <v>2</v>
      </c>
      <c r="C14630" s="9">
        <f t="shared" si="228"/>
        <v>6.8475562783531629E-4</v>
      </c>
    </row>
    <row r="14631" spans="1:3" x14ac:dyDescent="0.2">
      <c r="A14631" s="4" t="s">
        <v>49463</v>
      </c>
      <c r="B14631">
        <v>2</v>
      </c>
      <c r="C14631" s="9">
        <f t="shared" si="228"/>
        <v>6.8475562783531629E-4</v>
      </c>
    </row>
    <row r="14632" spans="1:3" x14ac:dyDescent="0.2">
      <c r="A14632" s="4" t="s">
        <v>9993</v>
      </c>
      <c r="B14632">
        <v>2</v>
      </c>
      <c r="C14632" s="9">
        <f t="shared" si="228"/>
        <v>6.8475562783531629E-4</v>
      </c>
    </row>
    <row r="14633" spans="1:3" x14ac:dyDescent="0.2">
      <c r="A14633" s="4" t="s">
        <v>49471</v>
      </c>
      <c r="B14633">
        <v>2</v>
      </c>
      <c r="C14633" s="9">
        <f t="shared" si="228"/>
        <v>6.8475562783531629E-4</v>
      </c>
    </row>
    <row r="14634" spans="1:3" x14ac:dyDescent="0.2">
      <c r="A14634" s="4">
        <v>11.5</v>
      </c>
      <c r="B14634">
        <v>2</v>
      </c>
      <c r="C14634" s="9">
        <f t="shared" si="228"/>
        <v>6.8475562783531629E-4</v>
      </c>
    </row>
    <row r="14635" spans="1:3" x14ac:dyDescent="0.2">
      <c r="A14635" s="4" t="s">
        <v>49474</v>
      </c>
      <c r="B14635">
        <v>2</v>
      </c>
      <c r="C14635" s="9">
        <f t="shared" si="228"/>
        <v>6.8475562783531629E-4</v>
      </c>
    </row>
    <row r="14636" spans="1:3" x14ac:dyDescent="0.2">
      <c r="A14636" s="4">
        <v>39692</v>
      </c>
      <c r="B14636">
        <v>2</v>
      </c>
      <c r="C14636" s="9">
        <f t="shared" si="228"/>
        <v>6.8475562783531629E-4</v>
      </c>
    </row>
    <row r="14637" spans="1:3" x14ac:dyDescent="0.2">
      <c r="A14637" s="4" t="s">
        <v>49480</v>
      </c>
      <c r="B14637">
        <v>2</v>
      </c>
      <c r="C14637" s="9">
        <f t="shared" si="228"/>
        <v>6.8475562783531629E-4</v>
      </c>
    </row>
    <row r="14638" spans="1:3" x14ac:dyDescent="0.2">
      <c r="A14638" s="4" t="s">
        <v>49485</v>
      </c>
      <c r="B14638">
        <v>2</v>
      </c>
      <c r="C14638" s="9">
        <f t="shared" si="228"/>
        <v>6.8475562783531629E-4</v>
      </c>
    </row>
    <row r="14639" spans="1:3" x14ac:dyDescent="0.2">
      <c r="A14639" s="4" t="s">
        <v>10022</v>
      </c>
      <c r="B14639">
        <v>2</v>
      </c>
      <c r="C14639" s="9">
        <f t="shared" si="228"/>
        <v>6.8475562783531629E-4</v>
      </c>
    </row>
    <row r="14640" spans="1:3" x14ac:dyDescent="0.2">
      <c r="A14640" s="4" t="s">
        <v>49489</v>
      </c>
      <c r="B14640">
        <v>2</v>
      </c>
      <c r="C14640" s="9">
        <f t="shared" si="228"/>
        <v>6.8475562783531629E-4</v>
      </c>
    </row>
    <row r="14641" spans="1:3" x14ac:dyDescent="0.2">
      <c r="A14641" s="4" t="s">
        <v>49490</v>
      </c>
      <c r="B14641">
        <v>2</v>
      </c>
      <c r="C14641" s="9">
        <f t="shared" si="228"/>
        <v>6.8475562783531629E-4</v>
      </c>
    </row>
    <row r="14642" spans="1:3" x14ac:dyDescent="0.2">
      <c r="A14642" s="4">
        <v>20483072</v>
      </c>
      <c r="B14642">
        <v>2</v>
      </c>
      <c r="C14642" s="9">
        <f t="shared" si="228"/>
        <v>6.8475562783531629E-4</v>
      </c>
    </row>
    <row r="14643" spans="1:3" x14ac:dyDescent="0.2">
      <c r="A14643" s="4" t="s">
        <v>49501</v>
      </c>
      <c r="B14643">
        <v>2</v>
      </c>
      <c r="C14643" s="9">
        <f t="shared" si="228"/>
        <v>6.8475562783531629E-4</v>
      </c>
    </row>
    <row r="14644" spans="1:3" x14ac:dyDescent="0.2">
      <c r="A14644" s="4" t="s">
        <v>49506</v>
      </c>
      <c r="B14644">
        <v>2</v>
      </c>
      <c r="C14644" s="9">
        <f t="shared" si="228"/>
        <v>6.8475562783531629E-4</v>
      </c>
    </row>
    <row r="14645" spans="1:3" x14ac:dyDescent="0.2">
      <c r="A14645" s="4" t="s">
        <v>10057</v>
      </c>
      <c r="B14645">
        <v>2</v>
      </c>
      <c r="C14645" s="9">
        <f t="shared" si="228"/>
        <v>6.8475562783531629E-4</v>
      </c>
    </row>
    <row r="14646" spans="1:3" x14ac:dyDescent="0.2">
      <c r="A14646" s="4" t="s">
        <v>49524</v>
      </c>
      <c r="B14646">
        <v>2</v>
      </c>
      <c r="C14646" s="9">
        <f t="shared" si="228"/>
        <v>6.8475562783531629E-4</v>
      </c>
    </row>
    <row r="14647" spans="1:3" x14ac:dyDescent="0.2">
      <c r="A14647" s="4" t="s">
        <v>10084</v>
      </c>
      <c r="B14647">
        <v>2</v>
      </c>
      <c r="C14647" s="9">
        <f t="shared" si="228"/>
        <v>6.8475562783531629E-4</v>
      </c>
    </row>
    <row r="14648" spans="1:3" x14ac:dyDescent="0.2">
      <c r="A14648" s="4" t="s">
        <v>10092</v>
      </c>
      <c r="B14648">
        <v>2</v>
      </c>
      <c r="C14648" s="9">
        <f t="shared" si="228"/>
        <v>6.8475562783531629E-4</v>
      </c>
    </row>
    <row r="14649" spans="1:3" x14ac:dyDescent="0.2">
      <c r="A14649" s="4" t="s">
        <v>49545</v>
      </c>
      <c r="B14649">
        <v>2</v>
      </c>
      <c r="C14649" s="9">
        <f t="shared" si="228"/>
        <v>6.8475562783531629E-4</v>
      </c>
    </row>
    <row r="14650" spans="1:3" x14ac:dyDescent="0.2">
      <c r="A14650" s="4" t="s">
        <v>49548</v>
      </c>
      <c r="B14650">
        <v>2</v>
      </c>
      <c r="C14650" s="9">
        <f t="shared" si="228"/>
        <v>6.8475562783531629E-4</v>
      </c>
    </row>
    <row r="14651" spans="1:3" x14ac:dyDescent="0.2">
      <c r="A14651" s="4" t="s">
        <v>10108</v>
      </c>
      <c r="B14651">
        <v>2</v>
      </c>
      <c r="C14651" s="9">
        <f t="shared" si="228"/>
        <v>6.8475562783531629E-4</v>
      </c>
    </row>
    <row r="14652" spans="1:3" x14ac:dyDescent="0.2">
      <c r="A14652" s="4" t="s">
        <v>49573</v>
      </c>
      <c r="B14652">
        <v>2</v>
      </c>
      <c r="C14652" s="9">
        <f t="shared" si="228"/>
        <v>6.8475562783531629E-4</v>
      </c>
    </row>
    <row r="14653" spans="1:3" x14ac:dyDescent="0.2">
      <c r="A14653" s="4" t="s">
        <v>10163</v>
      </c>
      <c r="B14653">
        <v>2</v>
      </c>
      <c r="C14653" s="9">
        <f t="shared" si="228"/>
        <v>6.8475562783531629E-4</v>
      </c>
    </row>
    <row r="14654" spans="1:3" x14ac:dyDescent="0.2">
      <c r="A14654" s="4" t="s">
        <v>49601</v>
      </c>
      <c r="B14654">
        <v>2</v>
      </c>
      <c r="C14654" s="9">
        <f t="shared" si="228"/>
        <v>6.8475562783531629E-4</v>
      </c>
    </row>
    <row r="14655" spans="1:3" x14ac:dyDescent="0.2">
      <c r="A14655" s="4" t="s">
        <v>49609</v>
      </c>
      <c r="B14655">
        <v>2</v>
      </c>
      <c r="C14655" s="9">
        <f t="shared" si="228"/>
        <v>6.8475562783531629E-4</v>
      </c>
    </row>
    <row r="14656" spans="1:3" x14ac:dyDescent="0.2">
      <c r="A14656" s="4" t="s">
        <v>49614</v>
      </c>
      <c r="B14656">
        <v>2</v>
      </c>
      <c r="C14656" s="9">
        <f t="shared" si="228"/>
        <v>6.8475562783531629E-4</v>
      </c>
    </row>
    <row r="14657" spans="1:3" x14ac:dyDescent="0.2">
      <c r="A14657" s="4" t="s">
        <v>49630</v>
      </c>
      <c r="B14657">
        <v>2</v>
      </c>
      <c r="C14657" s="9">
        <f t="shared" si="228"/>
        <v>6.8475562783531629E-4</v>
      </c>
    </row>
    <row r="14658" spans="1:3" x14ac:dyDescent="0.2">
      <c r="A14658" s="4" t="s">
        <v>52419</v>
      </c>
      <c r="B14658">
        <v>2</v>
      </c>
      <c r="C14658" s="9">
        <f t="shared" si="228"/>
        <v>6.8475562783531629E-4</v>
      </c>
    </row>
    <row r="14659" spans="1:3" x14ac:dyDescent="0.2">
      <c r="A14659" s="4" t="s">
        <v>49638</v>
      </c>
      <c r="B14659">
        <v>2</v>
      </c>
      <c r="C14659" s="9">
        <f t="shared" ref="C14659:C14722" si="229">(B14659/$K$5*100)</f>
        <v>6.8475562783531629E-4</v>
      </c>
    </row>
    <row r="14660" spans="1:3" x14ac:dyDescent="0.2">
      <c r="A14660" s="4" t="s">
        <v>49641</v>
      </c>
      <c r="B14660">
        <v>2</v>
      </c>
      <c r="C14660" s="9">
        <f t="shared" si="229"/>
        <v>6.8475562783531629E-4</v>
      </c>
    </row>
    <row r="14661" spans="1:3" x14ac:dyDescent="0.2">
      <c r="A14661" s="4" t="s">
        <v>10246</v>
      </c>
      <c r="B14661">
        <v>2</v>
      </c>
      <c r="C14661" s="9">
        <f t="shared" si="229"/>
        <v>6.8475562783531629E-4</v>
      </c>
    </row>
    <row r="14662" spans="1:3" x14ac:dyDescent="0.2">
      <c r="A14662" s="4" t="s">
        <v>10247</v>
      </c>
      <c r="B14662">
        <v>2</v>
      </c>
      <c r="C14662" s="9">
        <f t="shared" si="229"/>
        <v>6.8475562783531629E-4</v>
      </c>
    </row>
    <row r="14663" spans="1:3" x14ac:dyDescent="0.2">
      <c r="A14663" s="4" t="s">
        <v>49652</v>
      </c>
      <c r="B14663">
        <v>2</v>
      </c>
      <c r="C14663" s="9">
        <f t="shared" si="229"/>
        <v>6.8475562783531629E-4</v>
      </c>
    </row>
    <row r="14664" spans="1:3" x14ac:dyDescent="0.2">
      <c r="A14664" s="4" t="s">
        <v>49659</v>
      </c>
      <c r="B14664">
        <v>2</v>
      </c>
      <c r="C14664" s="9">
        <f t="shared" si="229"/>
        <v>6.8475562783531629E-4</v>
      </c>
    </row>
    <row r="14665" spans="1:3" x14ac:dyDescent="0.2">
      <c r="A14665" s="4" t="s">
        <v>10282</v>
      </c>
      <c r="B14665">
        <v>2</v>
      </c>
      <c r="C14665" s="9">
        <f t="shared" si="229"/>
        <v>6.8475562783531629E-4</v>
      </c>
    </row>
    <row r="14666" spans="1:3" x14ac:dyDescent="0.2">
      <c r="A14666" s="4" t="s">
        <v>49671</v>
      </c>
      <c r="B14666">
        <v>2</v>
      </c>
      <c r="C14666" s="9">
        <f t="shared" si="229"/>
        <v>6.8475562783531629E-4</v>
      </c>
    </row>
    <row r="14667" spans="1:3" x14ac:dyDescent="0.2">
      <c r="A14667" s="4">
        <v>1.4</v>
      </c>
      <c r="B14667">
        <v>2</v>
      </c>
      <c r="C14667" s="9">
        <f t="shared" si="229"/>
        <v>6.8475562783531629E-4</v>
      </c>
    </row>
    <row r="14668" spans="1:3" x14ac:dyDescent="0.2">
      <c r="A14668" s="4" t="s">
        <v>49693</v>
      </c>
      <c r="B14668">
        <v>2</v>
      </c>
      <c r="C14668" s="9">
        <f t="shared" si="229"/>
        <v>6.8475562783531629E-4</v>
      </c>
    </row>
    <row r="14669" spans="1:3" x14ac:dyDescent="0.2">
      <c r="A14669" s="4">
        <v>18.706018518518519</v>
      </c>
      <c r="B14669">
        <v>2</v>
      </c>
      <c r="C14669" s="9">
        <f t="shared" si="229"/>
        <v>6.8475562783531629E-4</v>
      </c>
    </row>
    <row r="14670" spans="1:3" x14ac:dyDescent="0.2">
      <c r="A14670" s="4" t="s">
        <v>49704</v>
      </c>
      <c r="B14670">
        <v>2</v>
      </c>
      <c r="C14670" s="9">
        <f t="shared" si="229"/>
        <v>6.8475562783531629E-4</v>
      </c>
    </row>
    <row r="14671" spans="1:3" x14ac:dyDescent="0.2">
      <c r="A14671" s="4" t="s">
        <v>49709</v>
      </c>
      <c r="B14671">
        <v>2</v>
      </c>
      <c r="C14671" s="9">
        <f t="shared" si="229"/>
        <v>6.8475562783531629E-4</v>
      </c>
    </row>
    <row r="14672" spans="1:3" x14ac:dyDescent="0.2">
      <c r="A14672" s="4">
        <v>1032</v>
      </c>
      <c r="B14672">
        <v>2</v>
      </c>
      <c r="C14672" s="9">
        <f t="shared" si="229"/>
        <v>6.8475562783531629E-4</v>
      </c>
    </row>
    <row r="14673" spans="1:3" x14ac:dyDescent="0.2">
      <c r="A14673" s="4">
        <v>1033</v>
      </c>
      <c r="B14673">
        <v>2</v>
      </c>
      <c r="C14673" s="9">
        <f t="shared" si="229"/>
        <v>6.8475562783531629E-4</v>
      </c>
    </row>
    <row r="14674" spans="1:3" x14ac:dyDescent="0.2">
      <c r="A14674" s="4" t="s">
        <v>49725</v>
      </c>
      <c r="B14674">
        <v>2</v>
      </c>
      <c r="C14674" s="9">
        <f t="shared" si="229"/>
        <v>6.8475562783531629E-4</v>
      </c>
    </row>
    <row r="14675" spans="1:3" x14ac:dyDescent="0.2">
      <c r="A14675" s="4">
        <v>3.45</v>
      </c>
      <c r="B14675">
        <v>2</v>
      </c>
      <c r="C14675" s="9">
        <f t="shared" si="229"/>
        <v>6.8475562783531629E-4</v>
      </c>
    </row>
    <row r="14676" spans="1:3" x14ac:dyDescent="0.2">
      <c r="A14676" s="4" t="s">
        <v>10350</v>
      </c>
      <c r="B14676">
        <v>2</v>
      </c>
      <c r="C14676" s="9">
        <f t="shared" si="229"/>
        <v>6.8475562783531629E-4</v>
      </c>
    </row>
    <row r="14677" spans="1:3" x14ac:dyDescent="0.2">
      <c r="A14677" s="4">
        <v>1030</v>
      </c>
      <c r="B14677">
        <v>2</v>
      </c>
      <c r="C14677" s="9">
        <f t="shared" si="229"/>
        <v>6.8475562783531629E-4</v>
      </c>
    </row>
    <row r="14678" spans="1:3" x14ac:dyDescent="0.2">
      <c r="A14678" s="4" t="s">
        <v>49740</v>
      </c>
      <c r="B14678">
        <v>2</v>
      </c>
      <c r="C14678" s="9">
        <f t="shared" si="229"/>
        <v>6.8475562783531629E-4</v>
      </c>
    </row>
    <row r="14679" spans="1:3" x14ac:dyDescent="0.2">
      <c r="A14679" s="4" t="s">
        <v>49744</v>
      </c>
      <c r="B14679">
        <v>2</v>
      </c>
      <c r="C14679" s="9">
        <f t="shared" si="229"/>
        <v>6.8475562783531629E-4</v>
      </c>
    </row>
    <row r="14680" spans="1:3" x14ac:dyDescent="0.2">
      <c r="A14680" s="4" t="s">
        <v>49750</v>
      </c>
      <c r="B14680">
        <v>2</v>
      </c>
      <c r="C14680" s="9">
        <f t="shared" si="229"/>
        <v>6.8475562783531629E-4</v>
      </c>
    </row>
    <row r="14681" spans="1:3" x14ac:dyDescent="0.2">
      <c r="A14681" s="4" t="s">
        <v>10408</v>
      </c>
      <c r="B14681">
        <v>2</v>
      </c>
      <c r="C14681" s="9">
        <f t="shared" si="229"/>
        <v>6.8475562783531629E-4</v>
      </c>
    </row>
    <row r="14682" spans="1:3" x14ac:dyDescent="0.2">
      <c r="A14682" s="4" t="s">
        <v>10410</v>
      </c>
      <c r="B14682">
        <v>2</v>
      </c>
      <c r="C14682" s="9">
        <f t="shared" si="229"/>
        <v>6.8475562783531629E-4</v>
      </c>
    </row>
    <row r="14683" spans="1:3" x14ac:dyDescent="0.2">
      <c r="A14683" s="4" t="s">
        <v>49776</v>
      </c>
      <c r="B14683">
        <v>2</v>
      </c>
      <c r="C14683" s="9">
        <f t="shared" si="229"/>
        <v>6.8475562783531629E-4</v>
      </c>
    </row>
    <row r="14684" spans="1:3" x14ac:dyDescent="0.2">
      <c r="A14684" s="4" t="s">
        <v>10424</v>
      </c>
      <c r="B14684">
        <v>2</v>
      </c>
      <c r="C14684" s="9">
        <f t="shared" si="229"/>
        <v>6.8475562783531629E-4</v>
      </c>
    </row>
    <row r="14685" spans="1:3" x14ac:dyDescent="0.2">
      <c r="A14685" s="4" t="s">
        <v>10442</v>
      </c>
      <c r="B14685">
        <v>2</v>
      </c>
      <c r="C14685" s="9">
        <f t="shared" si="229"/>
        <v>6.8475562783531629E-4</v>
      </c>
    </row>
    <row r="14686" spans="1:3" x14ac:dyDescent="0.2">
      <c r="A14686" s="4" t="s">
        <v>10461</v>
      </c>
      <c r="B14686">
        <v>2</v>
      </c>
      <c r="C14686" s="9">
        <f t="shared" si="229"/>
        <v>6.8475562783531629E-4</v>
      </c>
    </row>
    <row r="14687" spans="1:3" x14ac:dyDescent="0.2">
      <c r="A14687" s="4" t="s">
        <v>49806</v>
      </c>
      <c r="B14687">
        <v>2</v>
      </c>
      <c r="C14687" s="9">
        <f t="shared" si="229"/>
        <v>6.8475562783531629E-4</v>
      </c>
    </row>
    <row r="14688" spans="1:3" x14ac:dyDescent="0.2">
      <c r="A14688" s="4" t="s">
        <v>49808</v>
      </c>
      <c r="B14688">
        <v>2</v>
      </c>
      <c r="C14688" s="9">
        <f t="shared" si="229"/>
        <v>6.8475562783531629E-4</v>
      </c>
    </row>
    <row r="14689" spans="1:3" x14ac:dyDescent="0.2">
      <c r="A14689" s="4" t="s">
        <v>49821</v>
      </c>
      <c r="B14689">
        <v>2</v>
      </c>
      <c r="C14689" s="9">
        <f t="shared" si="229"/>
        <v>6.8475562783531629E-4</v>
      </c>
    </row>
    <row r="14690" spans="1:3" x14ac:dyDescent="0.2">
      <c r="A14690" s="4" t="s">
        <v>10497</v>
      </c>
      <c r="B14690">
        <v>2</v>
      </c>
      <c r="C14690" s="9">
        <f t="shared" si="229"/>
        <v>6.8475562783531629E-4</v>
      </c>
    </row>
    <row r="14691" spans="1:3" x14ac:dyDescent="0.2">
      <c r="A14691" s="4" t="s">
        <v>49842</v>
      </c>
      <c r="B14691">
        <v>2</v>
      </c>
      <c r="C14691" s="9">
        <f t="shared" si="229"/>
        <v>6.8475562783531629E-4</v>
      </c>
    </row>
    <row r="14692" spans="1:3" x14ac:dyDescent="0.2">
      <c r="A14692" s="4" t="s">
        <v>49852</v>
      </c>
      <c r="B14692">
        <v>2</v>
      </c>
      <c r="C14692" s="9">
        <f t="shared" si="229"/>
        <v>6.8475562783531629E-4</v>
      </c>
    </row>
    <row r="14693" spans="1:3" x14ac:dyDescent="0.2">
      <c r="A14693" s="4" t="s">
        <v>10526</v>
      </c>
      <c r="B14693">
        <v>2</v>
      </c>
      <c r="C14693" s="9">
        <f t="shared" si="229"/>
        <v>6.8475562783531629E-4</v>
      </c>
    </row>
    <row r="14694" spans="1:3" x14ac:dyDescent="0.2">
      <c r="A14694" s="4" t="s">
        <v>49868</v>
      </c>
      <c r="B14694">
        <v>2</v>
      </c>
      <c r="C14694" s="9">
        <f t="shared" si="229"/>
        <v>6.8475562783531629E-4</v>
      </c>
    </row>
    <row r="14695" spans="1:3" x14ac:dyDescent="0.2">
      <c r="A14695" s="4" t="s">
        <v>10542</v>
      </c>
      <c r="B14695">
        <v>2</v>
      </c>
      <c r="C14695" s="9">
        <f t="shared" si="229"/>
        <v>6.8475562783531629E-4</v>
      </c>
    </row>
    <row r="14696" spans="1:3" x14ac:dyDescent="0.2">
      <c r="A14696" s="4" t="s">
        <v>10552</v>
      </c>
      <c r="B14696">
        <v>2</v>
      </c>
      <c r="C14696" s="9">
        <f t="shared" si="229"/>
        <v>6.8475562783531629E-4</v>
      </c>
    </row>
    <row r="14697" spans="1:3" x14ac:dyDescent="0.2">
      <c r="A14697" s="4" t="s">
        <v>49897</v>
      </c>
      <c r="B14697">
        <v>2</v>
      </c>
      <c r="C14697" s="9">
        <f t="shared" si="229"/>
        <v>6.8475562783531629E-4</v>
      </c>
    </row>
    <row r="14698" spans="1:3" x14ac:dyDescent="0.2">
      <c r="A14698" s="4" t="s">
        <v>49911</v>
      </c>
      <c r="B14698">
        <v>2</v>
      </c>
      <c r="C14698" s="9">
        <f t="shared" si="229"/>
        <v>6.8475562783531629E-4</v>
      </c>
    </row>
    <row r="14699" spans="1:3" x14ac:dyDescent="0.2">
      <c r="A14699" s="4" t="s">
        <v>49915</v>
      </c>
      <c r="B14699">
        <v>2</v>
      </c>
      <c r="C14699" s="9">
        <f t="shared" si="229"/>
        <v>6.8475562783531629E-4</v>
      </c>
    </row>
    <row r="14700" spans="1:3" x14ac:dyDescent="0.2">
      <c r="A14700" s="4" t="s">
        <v>49927</v>
      </c>
      <c r="B14700">
        <v>2</v>
      </c>
      <c r="C14700" s="9">
        <f t="shared" si="229"/>
        <v>6.8475562783531629E-4</v>
      </c>
    </row>
    <row r="14701" spans="1:3" x14ac:dyDescent="0.2">
      <c r="A14701" s="4" t="s">
        <v>10604</v>
      </c>
      <c r="B14701">
        <v>2</v>
      </c>
      <c r="C14701" s="9">
        <f t="shared" si="229"/>
        <v>6.8475562783531629E-4</v>
      </c>
    </row>
    <row r="14702" spans="1:3" x14ac:dyDescent="0.2">
      <c r="A14702" s="4" t="s">
        <v>49941</v>
      </c>
      <c r="B14702">
        <v>2</v>
      </c>
      <c r="C14702" s="9">
        <f t="shared" si="229"/>
        <v>6.8475562783531629E-4</v>
      </c>
    </row>
    <row r="14703" spans="1:3" x14ac:dyDescent="0.2">
      <c r="A14703" s="4" t="s">
        <v>49954</v>
      </c>
      <c r="B14703">
        <v>2</v>
      </c>
      <c r="C14703" s="9">
        <f t="shared" si="229"/>
        <v>6.8475562783531629E-4</v>
      </c>
    </row>
    <row r="14704" spans="1:3" x14ac:dyDescent="0.2">
      <c r="A14704" s="4" t="s">
        <v>10699</v>
      </c>
      <c r="B14704">
        <v>2</v>
      </c>
      <c r="C14704" s="9">
        <f t="shared" si="229"/>
        <v>6.8475562783531629E-4</v>
      </c>
    </row>
    <row r="14705" spans="1:3" x14ac:dyDescent="0.2">
      <c r="A14705" s="4" t="s">
        <v>10704</v>
      </c>
      <c r="B14705">
        <v>2</v>
      </c>
      <c r="C14705" s="9">
        <f t="shared" si="229"/>
        <v>6.8475562783531629E-4</v>
      </c>
    </row>
    <row r="14706" spans="1:3" x14ac:dyDescent="0.2">
      <c r="A14706" s="4" t="s">
        <v>10707</v>
      </c>
      <c r="B14706">
        <v>2</v>
      </c>
      <c r="C14706" s="9">
        <f t="shared" si="229"/>
        <v>6.8475562783531629E-4</v>
      </c>
    </row>
    <row r="14707" spans="1:3" x14ac:dyDescent="0.2">
      <c r="A14707" s="4" t="s">
        <v>50000</v>
      </c>
      <c r="B14707">
        <v>2</v>
      </c>
      <c r="C14707" s="9">
        <f t="shared" si="229"/>
        <v>6.8475562783531629E-4</v>
      </c>
    </row>
    <row r="14708" spans="1:3" x14ac:dyDescent="0.2">
      <c r="A14708" s="4" t="s">
        <v>10712</v>
      </c>
      <c r="B14708">
        <v>2</v>
      </c>
      <c r="C14708" s="9">
        <f t="shared" si="229"/>
        <v>6.8475562783531629E-4</v>
      </c>
    </row>
    <row r="14709" spans="1:3" x14ac:dyDescent="0.2">
      <c r="A14709" s="4" t="s">
        <v>50005</v>
      </c>
      <c r="B14709">
        <v>2</v>
      </c>
      <c r="C14709" s="9">
        <f t="shared" si="229"/>
        <v>6.8475562783531629E-4</v>
      </c>
    </row>
    <row r="14710" spans="1:3" x14ac:dyDescent="0.2">
      <c r="A14710" s="4" t="s">
        <v>50006</v>
      </c>
      <c r="B14710">
        <v>2</v>
      </c>
      <c r="C14710" s="9">
        <f t="shared" si="229"/>
        <v>6.8475562783531629E-4</v>
      </c>
    </row>
    <row r="14711" spans="1:3" x14ac:dyDescent="0.2">
      <c r="A14711" s="4" t="s">
        <v>50009</v>
      </c>
      <c r="B14711">
        <v>2</v>
      </c>
      <c r="C14711" s="9">
        <f t="shared" si="229"/>
        <v>6.8475562783531629E-4</v>
      </c>
    </row>
    <row r="14712" spans="1:3" x14ac:dyDescent="0.2">
      <c r="A14712" s="4" t="s">
        <v>10727</v>
      </c>
      <c r="B14712">
        <v>2</v>
      </c>
      <c r="C14712" s="9">
        <f t="shared" si="229"/>
        <v>6.8475562783531629E-4</v>
      </c>
    </row>
    <row r="14713" spans="1:3" x14ac:dyDescent="0.2">
      <c r="A14713" s="4" t="s">
        <v>10732</v>
      </c>
      <c r="B14713">
        <v>2</v>
      </c>
      <c r="C14713" s="9">
        <f t="shared" si="229"/>
        <v>6.8475562783531629E-4</v>
      </c>
    </row>
    <row r="14714" spans="1:3" x14ac:dyDescent="0.2">
      <c r="A14714" s="4" t="s">
        <v>50019</v>
      </c>
      <c r="B14714">
        <v>2</v>
      </c>
      <c r="C14714" s="9">
        <f t="shared" si="229"/>
        <v>6.8475562783531629E-4</v>
      </c>
    </row>
    <row r="14715" spans="1:3" x14ac:dyDescent="0.2">
      <c r="A14715" s="4" t="s">
        <v>50022</v>
      </c>
      <c r="B14715">
        <v>2</v>
      </c>
      <c r="C14715" s="9">
        <f t="shared" si="229"/>
        <v>6.8475562783531629E-4</v>
      </c>
    </row>
    <row r="14716" spans="1:3" x14ac:dyDescent="0.2">
      <c r="A14716" s="4" t="s">
        <v>50026</v>
      </c>
      <c r="B14716">
        <v>2</v>
      </c>
      <c r="C14716" s="9">
        <f t="shared" si="229"/>
        <v>6.8475562783531629E-4</v>
      </c>
    </row>
    <row r="14717" spans="1:3" x14ac:dyDescent="0.2">
      <c r="A14717" s="4" t="s">
        <v>10749</v>
      </c>
      <c r="B14717">
        <v>2</v>
      </c>
      <c r="C14717" s="9">
        <f t="shared" si="229"/>
        <v>6.8475562783531629E-4</v>
      </c>
    </row>
    <row r="14718" spans="1:3" x14ac:dyDescent="0.2">
      <c r="A14718" s="4" t="s">
        <v>10753</v>
      </c>
      <c r="B14718">
        <v>2</v>
      </c>
      <c r="C14718" s="9">
        <f t="shared" si="229"/>
        <v>6.8475562783531629E-4</v>
      </c>
    </row>
    <row r="14719" spans="1:3" x14ac:dyDescent="0.2">
      <c r="A14719" s="4" t="s">
        <v>50034</v>
      </c>
      <c r="B14719">
        <v>2</v>
      </c>
      <c r="C14719" s="9">
        <f t="shared" si="229"/>
        <v>6.8475562783531629E-4</v>
      </c>
    </row>
    <row r="14720" spans="1:3" x14ac:dyDescent="0.2">
      <c r="A14720" s="4" t="s">
        <v>50038</v>
      </c>
      <c r="B14720">
        <v>2</v>
      </c>
      <c r="C14720" s="9">
        <f t="shared" si="229"/>
        <v>6.8475562783531629E-4</v>
      </c>
    </row>
    <row r="14721" spans="1:3" x14ac:dyDescent="0.2">
      <c r="A14721" s="4" t="s">
        <v>50043</v>
      </c>
      <c r="B14721">
        <v>2</v>
      </c>
      <c r="C14721" s="9">
        <f t="shared" si="229"/>
        <v>6.8475562783531629E-4</v>
      </c>
    </row>
    <row r="14722" spans="1:3" x14ac:dyDescent="0.2">
      <c r="A14722" s="4" t="s">
        <v>50046</v>
      </c>
      <c r="B14722">
        <v>2</v>
      </c>
      <c r="C14722" s="9">
        <f t="shared" si="229"/>
        <v>6.8475562783531629E-4</v>
      </c>
    </row>
    <row r="14723" spans="1:3" x14ac:dyDescent="0.2">
      <c r="A14723" s="4" t="s">
        <v>50074</v>
      </c>
      <c r="B14723">
        <v>2</v>
      </c>
      <c r="C14723" s="9">
        <f t="shared" ref="C14723:C14786" si="230">(B14723/$K$5*100)</f>
        <v>6.8475562783531629E-4</v>
      </c>
    </row>
    <row r="14724" spans="1:3" x14ac:dyDescent="0.2">
      <c r="A14724" s="4" t="s">
        <v>50079</v>
      </c>
      <c r="B14724">
        <v>2</v>
      </c>
      <c r="C14724" s="9">
        <f t="shared" si="230"/>
        <v>6.8475562783531629E-4</v>
      </c>
    </row>
    <row r="14725" spans="1:3" x14ac:dyDescent="0.2">
      <c r="A14725" s="4" t="s">
        <v>50081</v>
      </c>
      <c r="B14725">
        <v>2</v>
      </c>
      <c r="C14725" s="9">
        <f t="shared" si="230"/>
        <v>6.8475562783531629E-4</v>
      </c>
    </row>
    <row r="14726" spans="1:3" x14ac:dyDescent="0.2">
      <c r="A14726" s="4" t="s">
        <v>50085</v>
      </c>
      <c r="B14726">
        <v>2</v>
      </c>
      <c r="C14726" s="9">
        <f t="shared" si="230"/>
        <v>6.8475562783531629E-4</v>
      </c>
    </row>
    <row r="14727" spans="1:3" x14ac:dyDescent="0.2">
      <c r="A14727" s="4" t="s">
        <v>10846</v>
      </c>
      <c r="B14727">
        <v>2</v>
      </c>
      <c r="C14727" s="9">
        <f t="shared" si="230"/>
        <v>6.8475562783531629E-4</v>
      </c>
    </row>
    <row r="14728" spans="1:3" x14ac:dyDescent="0.2">
      <c r="A14728" s="4" t="s">
        <v>50097</v>
      </c>
      <c r="B14728">
        <v>2</v>
      </c>
      <c r="C14728" s="9">
        <f t="shared" si="230"/>
        <v>6.8475562783531629E-4</v>
      </c>
    </row>
    <row r="14729" spans="1:3" x14ac:dyDescent="0.2">
      <c r="A14729" s="4" t="s">
        <v>10856</v>
      </c>
      <c r="B14729">
        <v>2</v>
      </c>
      <c r="C14729" s="9">
        <f t="shared" si="230"/>
        <v>6.8475562783531629E-4</v>
      </c>
    </row>
    <row r="14730" spans="1:3" x14ac:dyDescent="0.2">
      <c r="A14730" s="4" t="s">
        <v>10857</v>
      </c>
      <c r="B14730">
        <v>2</v>
      </c>
      <c r="C14730" s="9">
        <f t="shared" si="230"/>
        <v>6.8475562783531629E-4</v>
      </c>
    </row>
    <row r="14731" spans="1:3" x14ac:dyDescent="0.2">
      <c r="A14731" s="4" t="s">
        <v>50099</v>
      </c>
      <c r="B14731">
        <v>2</v>
      </c>
      <c r="C14731" s="9">
        <f t="shared" si="230"/>
        <v>6.8475562783531629E-4</v>
      </c>
    </row>
    <row r="14732" spans="1:3" x14ac:dyDescent="0.2">
      <c r="A14732" s="4" t="s">
        <v>10862</v>
      </c>
      <c r="B14732">
        <v>2</v>
      </c>
      <c r="C14732" s="9">
        <f t="shared" si="230"/>
        <v>6.8475562783531629E-4</v>
      </c>
    </row>
    <row r="14733" spans="1:3" x14ac:dyDescent="0.2">
      <c r="A14733" s="4" t="s">
        <v>50115</v>
      </c>
      <c r="B14733">
        <v>2</v>
      </c>
      <c r="C14733" s="9">
        <f t="shared" si="230"/>
        <v>6.8475562783531629E-4</v>
      </c>
    </row>
    <row r="14734" spans="1:3" x14ac:dyDescent="0.2">
      <c r="A14734" s="4">
        <v>990</v>
      </c>
      <c r="B14734">
        <v>2</v>
      </c>
      <c r="C14734" s="9">
        <f t="shared" si="230"/>
        <v>6.8475562783531629E-4</v>
      </c>
    </row>
    <row r="14735" spans="1:3" x14ac:dyDescent="0.2">
      <c r="A14735" s="4" t="s">
        <v>50126</v>
      </c>
      <c r="B14735">
        <v>2</v>
      </c>
      <c r="C14735" s="9">
        <f t="shared" si="230"/>
        <v>6.8475562783531629E-4</v>
      </c>
    </row>
    <row r="14736" spans="1:3" x14ac:dyDescent="0.2">
      <c r="A14736" s="4" t="s">
        <v>50135</v>
      </c>
      <c r="B14736">
        <v>2</v>
      </c>
      <c r="C14736" s="9">
        <f t="shared" si="230"/>
        <v>6.8475562783531629E-4</v>
      </c>
    </row>
    <row r="14737" spans="1:3" x14ac:dyDescent="0.2">
      <c r="A14737" s="4" t="s">
        <v>50147</v>
      </c>
      <c r="B14737">
        <v>2</v>
      </c>
      <c r="C14737" s="9">
        <f t="shared" si="230"/>
        <v>6.8475562783531629E-4</v>
      </c>
    </row>
    <row r="14738" spans="1:3" x14ac:dyDescent="0.2">
      <c r="A14738" s="4" t="s">
        <v>50170</v>
      </c>
      <c r="B14738">
        <v>2</v>
      </c>
      <c r="C14738" s="9">
        <f t="shared" si="230"/>
        <v>6.8475562783531629E-4</v>
      </c>
    </row>
    <row r="14739" spans="1:3" x14ac:dyDescent="0.2">
      <c r="A14739" s="4" t="s">
        <v>50172</v>
      </c>
      <c r="B14739">
        <v>2</v>
      </c>
      <c r="C14739" s="9">
        <f t="shared" si="230"/>
        <v>6.8475562783531629E-4</v>
      </c>
    </row>
    <row r="14740" spans="1:3" x14ac:dyDescent="0.2">
      <c r="A14740" s="4" t="s">
        <v>50173</v>
      </c>
      <c r="B14740">
        <v>2</v>
      </c>
      <c r="C14740" s="9">
        <f t="shared" si="230"/>
        <v>6.8475562783531629E-4</v>
      </c>
    </row>
    <row r="14741" spans="1:3" x14ac:dyDescent="0.2">
      <c r="A14741" s="4" t="s">
        <v>50176</v>
      </c>
      <c r="B14741">
        <v>2</v>
      </c>
      <c r="C14741" s="9">
        <f t="shared" si="230"/>
        <v>6.8475562783531629E-4</v>
      </c>
    </row>
    <row r="14742" spans="1:3" x14ac:dyDescent="0.2">
      <c r="A14742" s="4" t="s">
        <v>50179</v>
      </c>
      <c r="B14742">
        <v>2</v>
      </c>
      <c r="C14742" s="9">
        <f t="shared" si="230"/>
        <v>6.8475562783531629E-4</v>
      </c>
    </row>
    <row r="14743" spans="1:3" x14ac:dyDescent="0.2">
      <c r="A14743" s="4" t="s">
        <v>50180</v>
      </c>
      <c r="B14743">
        <v>2</v>
      </c>
      <c r="C14743" s="9">
        <f t="shared" si="230"/>
        <v>6.8475562783531629E-4</v>
      </c>
    </row>
    <row r="14744" spans="1:3" x14ac:dyDescent="0.2">
      <c r="A14744" s="4" t="s">
        <v>10974</v>
      </c>
      <c r="B14744">
        <v>2</v>
      </c>
      <c r="C14744" s="9">
        <f t="shared" si="230"/>
        <v>6.8475562783531629E-4</v>
      </c>
    </row>
    <row r="14745" spans="1:3" x14ac:dyDescent="0.2">
      <c r="A14745" s="4" t="s">
        <v>10977</v>
      </c>
      <c r="B14745">
        <v>2</v>
      </c>
      <c r="C14745" s="9">
        <f t="shared" si="230"/>
        <v>6.8475562783531629E-4</v>
      </c>
    </row>
    <row r="14746" spans="1:3" x14ac:dyDescent="0.2">
      <c r="A14746" s="4" t="s">
        <v>50188</v>
      </c>
      <c r="B14746">
        <v>2</v>
      </c>
      <c r="C14746" s="9">
        <f t="shared" si="230"/>
        <v>6.8475562783531629E-4</v>
      </c>
    </row>
    <row r="14747" spans="1:3" x14ac:dyDescent="0.2">
      <c r="A14747" s="4" t="s">
        <v>11000</v>
      </c>
      <c r="B14747">
        <v>2</v>
      </c>
      <c r="C14747" s="9">
        <f t="shared" si="230"/>
        <v>6.8475562783531629E-4</v>
      </c>
    </row>
    <row r="14748" spans="1:3" x14ac:dyDescent="0.2">
      <c r="A14748" s="4" t="s">
        <v>50200</v>
      </c>
      <c r="B14748">
        <v>2</v>
      </c>
      <c r="C14748" s="9">
        <f t="shared" si="230"/>
        <v>6.8475562783531629E-4</v>
      </c>
    </row>
    <row r="14749" spans="1:3" x14ac:dyDescent="0.2">
      <c r="A14749" s="4" t="s">
        <v>50202</v>
      </c>
      <c r="B14749">
        <v>2</v>
      </c>
      <c r="C14749" s="9">
        <f t="shared" si="230"/>
        <v>6.8475562783531629E-4</v>
      </c>
    </row>
    <row r="14750" spans="1:3" x14ac:dyDescent="0.2">
      <c r="A14750" s="4" t="s">
        <v>50207</v>
      </c>
      <c r="B14750">
        <v>2</v>
      </c>
      <c r="C14750" s="9">
        <f t="shared" si="230"/>
        <v>6.8475562783531629E-4</v>
      </c>
    </row>
    <row r="14751" spans="1:3" x14ac:dyDescent="0.2">
      <c r="A14751" s="4" t="s">
        <v>11013</v>
      </c>
      <c r="B14751">
        <v>2</v>
      </c>
      <c r="C14751" s="9">
        <f t="shared" si="230"/>
        <v>6.8475562783531629E-4</v>
      </c>
    </row>
    <row r="14752" spans="1:3" x14ac:dyDescent="0.2">
      <c r="A14752" s="4" t="s">
        <v>11040</v>
      </c>
      <c r="B14752">
        <v>2</v>
      </c>
      <c r="C14752" s="9">
        <f t="shared" si="230"/>
        <v>6.8475562783531629E-4</v>
      </c>
    </row>
    <row r="14753" spans="1:3" x14ac:dyDescent="0.2">
      <c r="A14753" s="4" t="s">
        <v>50232</v>
      </c>
      <c r="B14753">
        <v>2</v>
      </c>
      <c r="C14753" s="9">
        <f t="shared" si="230"/>
        <v>6.8475562783531629E-4</v>
      </c>
    </row>
    <row r="14754" spans="1:3" x14ac:dyDescent="0.2">
      <c r="A14754" s="4" t="s">
        <v>11053</v>
      </c>
      <c r="B14754">
        <v>2</v>
      </c>
      <c r="C14754" s="9">
        <f t="shared" si="230"/>
        <v>6.8475562783531629E-4</v>
      </c>
    </row>
    <row r="14755" spans="1:3" x14ac:dyDescent="0.2">
      <c r="A14755" s="4" t="s">
        <v>11054</v>
      </c>
      <c r="B14755">
        <v>2</v>
      </c>
      <c r="C14755" s="9">
        <f t="shared" si="230"/>
        <v>6.8475562783531629E-4</v>
      </c>
    </row>
    <row r="14756" spans="1:3" x14ac:dyDescent="0.2">
      <c r="A14756" s="4" t="s">
        <v>50243</v>
      </c>
      <c r="B14756">
        <v>2</v>
      </c>
      <c r="C14756" s="9">
        <f t="shared" si="230"/>
        <v>6.8475562783531629E-4</v>
      </c>
    </row>
    <row r="14757" spans="1:3" x14ac:dyDescent="0.2">
      <c r="A14757" s="4" t="s">
        <v>50244</v>
      </c>
      <c r="B14757">
        <v>2</v>
      </c>
      <c r="C14757" s="9">
        <f t="shared" si="230"/>
        <v>6.8475562783531629E-4</v>
      </c>
    </row>
    <row r="14758" spans="1:3" x14ac:dyDescent="0.2">
      <c r="A14758" s="4" t="s">
        <v>11074</v>
      </c>
      <c r="B14758">
        <v>2</v>
      </c>
      <c r="C14758" s="9">
        <f t="shared" si="230"/>
        <v>6.8475562783531629E-4</v>
      </c>
    </row>
    <row r="14759" spans="1:3" x14ac:dyDescent="0.2">
      <c r="A14759" s="4" t="s">
        <v>50260</v>
      </c>
      <c r="B14759">
        <v>2</v>
      </c>
      <c r="C14759" s="9">
        <f t="shared" si="230"/>
        <v>6.8475562783531629E-4</v>
      </c>
    </row>
    <row r="14760" spans="1:3" x14ac:dyDescent="0.2">
      <c r="A14760" s="4" t="s">
        <v>50265</v>
      </c>
      <c r="B14760">
        <v>2</v>
      </c>
      <c r="C14760" s="9">
        <f t="shared" si="230"/>
        <v>6.8475562783531629E-4</v>
      </c>
    </row>
    <row r="14761" spans="1:3" x14ac:dyDescent="0.2">
      <c r="A14761" s="4" t="s">
        <v>50266</v>
      </c>
      <c r="B14761">
        <v>2</v>
      </c>
      <c r="C14761" s="9">
        <f t="shared" si="230"/>
        <v>6.8475562783531629E-4</v>
      </c>
    </row>
    <row r="14762" spans="1:3" x14ac:dyDescent="0.2">
      <c r="A14762" s="4" t="s">
        <v>50279</v>
      </c>
      <c r="B14762">
        <v>2</v>
      </c>
      <c r="C14762" s="9">
        <f t="shared" si="230"/>
        <v>6.8475562783531629E-4</v>
      </c>
    </row>
    <row r="14763" spans="1:3" x14ac:dyDescent="0.2">
      <c r="A14763" s="4" t="s">
        <v>50295</v>
      </c>
      <c r="B14763">
        <v>2</v>
      </c>
      <c r="C14763" s="9">
        <f t="shared" si="230"/>
        <v>6.8475562783531629E-4</v>
      </c>
    </row>
    <row r="14764" spans="1:3" x14ac:dyDescent="0.2">
      <c r="A14764" s="4" t="s">
        <v>50296</v>
      </c>
      <c r="B14764">
        <v>2</v>
      </c>
      <c r="C14764" s="9">
        <f t="shared" si="230"/>
        <v>6.8475562783531629E-4</v>
      </c>
    </row>
    <row r="14765" spans="1:3" x14ac:dyDescent="0.2">
      <c r="A14765" s="4" t="s">
        <v>11159</v>
      </c>
      <c r="B14765">
        <v>2</v>
      </c>
      <c r="C14765" s="9">
        <f t="shared" si="230"/>
        <v>6.8475562783531629E-4</v>
      </c>
    </row>
    <row r="14766" spans="1:3" x14ac:dyDescent="0.2">
      <c r="A14766" s="4" t="s">
        <v>11161</v>
      </c>
      <c r="B14766">
        <v>2</v>
      </c>
      <c r="C14766" s="9">
        <f t="shared" si="230"/>
        <v>6.8475562783531629E-4</v>
      </c>
    </row>
    <row r="14767" spans="1:3" x14ac:dyDescent="0.2">
      <c r="A14767" s="4" t="s">
        <v>50343</v>
      </c>
      <c r="B14767">
        <v>2</v>
      </c>
      <c r="C14767" s="9">
        <f t="shared" si="230"/>
        <v>6.8475562783531629E-4</v>
      </c>
    </row>
    <row r="14768" spans="1:3" x14ac:dyDescent="0.2">
      <c r="A14768" s="4" t="s">
        <v>50344</v>
      </c>
      <c r="B14768">
        <v>2</v>
      </c>
      <c r="C14768" s="9">
        <f t="shared" si="230"/>
        <v>6.8475562783531629E-4</v>
      </c>
    </row>
    <row r="14769" spans="1:3" x14ac:dyDescent="0.2">
      <c r="A14769" s="4" t="s">
        <v>50347</v>
      </c>
      <c r="B14769">
        <v>2</v>
      </c>
      <c r="C14769" s="9">
        <f t="shared" si="230"/>
        <v>6.8475562783531629E-4</v>
      </c>
    </row>
    <row r="14770" spans="1:3" x14ac:dyDescent="0.2">
      <c r="A14770" s="4" t="s">
        <v>11217</v>
      </c>
      <c r="B14770">
        <v>2</v>
      </c>
      <c r="C14770" s="9">
        <f t="shared" si="230"/>
        <v>6.8475562783531629E-4</v>
      </c>
    </row>
    <row r="14771" spans="1:3" x14ac:dyDescent="0.2">
      <c r="A14771" s="4" t="s">
        <v>11229</v>
      </c>
      <c r="B14771">
        <v>2</v>
      </c>
      <c r="C14771" s="9">
        <f t="shared" si="230"/>
        <v>6.8475562783531629E-4</v>
      </c>
    </row>
    <row r="14772" spans="1:3" x14ac:dyDescent="0.2">
      <c r="A14772" s="4" t="s">
        <v>11237</v>
      </c>
      <c r="B14772">
        <v>2</v>
      </c>
      <c r="C14772" s="9">
        <f t="shared" si="230"/>
        <v>6.8475562783531629E-4</v>
      </c>
    </row>
    <row r="14773" spans="1:3" x14ac:dyDescent="0.2">
      <c r="A14773" s="4" t="s">
        <v>50380</v>
      </c>
      <c r="B14773">
        <v>2</v>
      </c>
      <c r="C14773" s="9">
        <f t="shared" si="230"/>
        <v>6.8475562783531629E-4</v>
      </c>
    </row>
    <row r="14774" spans="1:3" x14ac:dyDescent="0.2">
      <c r="A14774" s="4" t="s">
        <v>50385</v>
      </c>
      <c r="B14774">
        <v>2</v>
      </c>
      <c r="C14774" s="9">
        <f t="shared" si="230"/>
        <v>6.8475562783531629E-4</v>
      </c>
    </row>
    <row r="14775" spans="1:3" x14ac:dyDescent="0.2">
      <c r="A14775" s="4" t="s">
        <v>11249</v>
      </c>
      <c r="B14775">
        <v>2</v>
      </c>
      <c r="C14775" s="9">
        <f t="shared" si="230"/>
        <v>6.8475562783531629E-4</v>
      </c>
    </row>
    <row r="14776" spans="1:3" x14ac:dyDescent="0.2">
      <c r="A14776" s="4" t="s">
        <v>11257</v>
      </c>
      <c r="B14776">
        <v>2</v>
      </c>
      <c r="C14776" s="9">
        <f t="shared" si="230"/>
        <v>6.8475562783531629E-4</v>
      </c>
    </row>
    <row r="14777" spans="1:3" x14ac:dyDescent="0.2">
      <c r="A14777" s="4">
        <v>1019</v>
      </c>
      <c r="B14777">
        <v>2</v>
      </c>
      <c r="C14777" s="9">
        <f t="shared" si="230"/>
        <v>6.8475562783531629E-4</v>
      </c>
    </row>
    <row r="14778" spans="1:3" x14ac:dyDescent="0.2">
      <c r="A14778" s="4" t="s">
        <v>50396</v>
      </c>
      <c r="B14778">
        <v>2</v>
      </c>
      <c r="C14778" s="9">
        <f t="shared" si="230"/>
        <v>6.8475562783531629E-4</v>
      </c>
    </row>
    <row r="14779" spans="1:3" x14ac:dyDescent="0.2">
      <c r="A14779" s="4" t="s">
        <v>50397</v>
      </c>
      <c r="B14779">
        <v>2</v>
      </c>
      <c r="C14779" s="9">
        <f t="shared" si="230"/>
        <v>6.8475562783531629E-4</v>
      </c>
    </row>
    <row r="14780" spans="1:3" x14ac:dyDescent="0.2">
      <c r="A14780" s="4" t="s">
        <v>50399</v>
      </c>
      <c r="B14780">
        <v>2</v>
      </c>
      <c r="C14780" s="9">
        <f t="shared" si="230"/>
        <v>6.8475562783531629E-4</v>
      </c>
    </row>
    <row r="14781" spans="1:3" x14ac:dyDescent="0.2">
      <c r="A14781" s="4" t="s">
        <v>11278</v>
      </c>
      <c r="B14781">
        <v>2</v>
      </c>
      <c r="C14781" s="9">
        <f t="shared" si="230"/>
        <v>6.8475562783531629E-4</v>
      </c>
    </row>
    <row r="14782" spans="1:3" x14ac:dyDescent="0.2">
      <c r="A14782" s="4" t="s">
        <v>50405</v>
      </c>
      <c r="B14782">
        <v>2</v>
      </c>
      <c r="C14782" s="9">
        <f t="shared" si="230"/>
        <v>6.8475562783531629E-4</v>
      </c>
    </row>
    <row r="14783" spans="1:3" x14ac:dyDescent="0.2">
      <c r="A14783" s="4" t="s">
        <v>11290</v>
      </c>
      <c r="B14783">
        <v>2</v>
      </c>
      <c r="C14783" s="9">
        <f t="shared" si="230"/>
        <v>6.8475562783531629E-4</v>
      </c>
    </row>
    <row r="14784" spans="1:3" x14ac:dyDescent="0.2">
      <c r="A14784" s="4" t="s">
        <v>50415</v>
      </c>
      <c r="B14784">
        <v>2</v>
      </c>
      <c r="C14784" s="9">
        <f t="shared" si="230"/>
        <v>6.8475562783531629E-4</v>
      </c>
    </row>
    <row r="14785" spans="1:3" x14ac:dyDescent="0.2">
      <c r="A14785" s="4" t="s">
        <v>50421</v>
      </c>
      <c r="B14785">
        <v>2</v>
      </c>
      <c r="C14785" s="9">
        <f t="shared" si="230"/>
        <v>6.8475562783531629E-4</v>
      </c>
    </row>
    <row r="14786" spans="1:3" x14ac:dyDescent="0.2">
      <c r="A14786" s="4" t="s">
        <v>50430</v>
      </c>
      <c r="B14786">
        <v>2</v>
      </c>
      <c r="C14786" s="9">
        <f t="shared" si="230"/>
        <v>6.8475562783531629E-4</v>
      </c>
    </row>
    <row r="14787" spans="1:3" x14ac:dyDescent="0.2">
      <c r="A14787" s="4">
        <v>1015</v>
      </c>
      <c r="B14787">
        <v>2</v>
      </c>
      <c r="C14787" s="9">
        <f t="shared" ref="C14787:C14850" si="231">(B14787/$K$5*100)</f>
        <v>6.8475562783531629E-4</v>
      </c>
    </row>
    <row r="14788" spans="1:3" x14ac:dyDescent="0.2">
      <c r="A14788" s="4">
        <v>41908</v>
      </c>
      <c r="B14788">
        <v>2</v>
      </c>
      <c r="C14788" s="9">
        <f t="shared" si="231"/>
        <v>6.8475562783531629E-4</v>
      </c>
    </row>
    <row r="14789" spans="1:3" x14ac:dyDescent="0.2">
      <c r="A14789" s="4" t="s">
        <v>50438</v>
      </c>
      <c r="B14789">
        <v>2</v>
      </c>
      <c r="C14789" s="9">
        <f t="shared" si="231"/>
        <v>6.8475562783531629E-4</v>
      </c>
    </row>
    <row r="14790" spans="1:3" x14ac:dyDescent="0.2">
      <c r="A14790" s="4" t="s">
        <v>11355</v>
      </c>
      <c r="B14790">
        <v>2</v>
      </c>
      <c r="C14790" s="9">
        <f t="shared" si="231"/>
        <v>6.8475562783531629E-4</v>
      </c>
    </row>
    <row r="14791" spans="1:3" x14ac:dyDescent="0.2">
      <c r="A14791" s="4" t="s">
        <v>11363</v>
      </c>
      <c r="B14791">
        <v>2</v>
      </c>
      <c r="C14791" s="9">
        <f t="shared" si="231"/>
        <v>6.8475562783531629E-4</v>
      </c>
    </row>
    <row r="14792" spans="1:3" x14ac:dyDescent="0.2">
      <c r="A14792" s="4" t="s">
        <v>50467</v>
      </c>
      <c r="B14792">
        <v>2</v>
      </c>
      <c r="C14792" s="9">
        <f t="shared" si="231"/>
        <v>6.8475562783531629E-4</v>
      </c>
    </row>
    <row r="14793" spans="1:3" x14ac:dyDescent="0.2">
      <c r="A14793" s="4" t="s">
        <v>50474</v>
      </c>
      <c r="B14793">
        <v>2</v>
      </c>
      <c r="C14793" s="9">
        <f t="shared" si="231"/>
        <v>6.8475562783531629E-4</v>
      </c>
    </row>
    <row r="14794" spans="1:3" x14ac:dyDescent="0.2">
      <c r="A14794" s="4" t="s">
        <v>50479</v>
      </c>
      <c r="B14794">
        <v>2</v>
      </c>
      <c r="C14794" s="9">
        <f t="shared" si="231"/>
        <v>6.8475562783531629E-4</v>
      </c>
    </row>
    <row r="14795" spans="1:3" x14ac:dyDescent="0.2">
      <c r="A14795" s="4" t="s">
        <v>50488</v>
      </c>
      <c r="B14795">
        <v>2</v>
      </c>
      <c r="C14795" s="9">
        <f t="shared" si="231"/>
        <v>6.8475562783531629E-4</v>
      </c>
    </row>
    <row r="14796" spans="1:3" x14ac:dyDescent="0.2">
      <c r="A14796" s="4">
        <v>41930</v>
      </c>
      <c r="B14796">
        <v>2</v>
      </c>
      <c r="C14796" s="9">
        <f t="shared" si="231"/>
        <v>6.8475562783531629E-4</v>
      </c>
    </row>
    <row r="14797" spans="1:3" x14ac:dyDescent="0.2">
      <c r="A14797" s="4" t="s">
        <v>50490</v>
      </c>
      <c r="B14797">
        <v>2</v>
      </c>
      <c r="C14797" s="9">
        <f t="shared" si="231"/>
        <v>6.8475562783531629E-4</v>
      </c>
    </row>
    <row r="14798" spans="1:3" x14ac:dyDescent="0.2">
      <c r="A14798" s="4" t="s">
        <v>11416</v>
      </c>
      <c r="B14798">
        <v>2</v>
      </c>
      <c r="C14798" s="9">
        <f t="shared" si="231"/>
        <v>6.8475562783531629E-4</v>
      </c>
    </row>
    <row r="14799" spans="1:3" x14ac:dyDescent="0.2">
      <c r="A14799" s="4" t="s">
        <v>50517</v>
      </c>
      <c r="B14799">
        <v>2</v>
      </c>
      <c r="C14799" s="9">
        <f t="shared" si="231"/>
        <v>6.8475562783531629E-4</v>
      </c>
    </row>
    <row r="14800" spans="1:3" x14ac:dyDescent="0.2">
      <c r="A14800" s="4" t="s">
        <v>11454</v>
      </c>
      <c r="B14800">
        <v>2</v>
      </c>
      <c r="C14800" s="9">
        <f t="shared" si="231"/>
        <v>6.8475562783531629E-4</v>
      </c>
    </row>
    <row r="14801" spans="1:3" x14ac:dyDescent="0.2">
      <c r="A14801" s="4" t="s">
        <v>11464</v>
      </c>
      <c r="B14801">
        <v>2</v>
      </c>
      <c r="C14801" s="9">
        <f t="shared" si="231"/>
        <v>6.8475562783531629E-4</v>
      </c>
    </row>
    <row r="14802" spans="1:3" x14ac:dyDescent="0.2">
      <c r="A14802" s="4" t="s">
        <v>50538</v>
      </c>
      <c r="B14802">
        <v>2</v>
      </c>
      <c r="C14802" s="9">
        <f t="shared" si="231"/>
        <v>6.8475562783531629E-4</v>
      </c>
    </row>
    <row r="14803" spans="1:3" x14ac:dyDescent="0.2">
      <c r="A14803" s="4" t="s">
        <v>50539</v>
      </c>
      <c r="B14803">
        <v>2</v>
      </c>
      <c r="C14803" s="9">
        <f t="shared" si="231"/>
        <v>6.8475562783531629E-4</v>
      </c>
    </row>
    <row r="14804" spans="1:3" x14ac:dyDescent="0.2">
      <c r="A14804" s="4" t="s">
        <v>50551</v>
      </c>
      <c r="B14804">
        <v>2</v>
      </c>
      <c r="C14804" s="9">
        <f t="shared" si="231"/>
        <v>6.8475562783531629E-4</v>
      </c>
    </row>
    <row r="14805" spans="1:3" x14ac:dyDescent="0.2">
      <c r="A14805" s="4">
        <v>6.33</v>
      </c>
      <c r="B14805">
        <v>2</v>
      </c>
      <c r="C14805" s="9">
        <f t="shared" si="231"/>
        <v>6.8475562783531629E-4</v>
      </c>
    </row>
    <row r="14806" spans="1:3" x14ac:dyDescent="0.2">
      <c r="A14806" s="4" t="s">
        <v>50568</v>
      </c>
      <c r="B14806">
        <v>2</v>
      </c>
      <c r="C14806" s="9">
        <f t="shared" si="231"/>
        <v>6.8475562783531629E-4</v>
      </c>
    </row>
    <row r="14807" spans="1:3" x14ac:dyDescent="0.2">
      <c r="A14807" s="4" t="s">
        <v>50573</v>
      </c>
      <c r="B14807">
        <v>2</v>
      </c>
      <c r="C14807" s="9">
        <f t="shared" si="231"/>
        <v>6.8475562783531629E-4</v>
      </c>
    </row>
    <row r="14808" spans="1:3" x14ac:dyDescent="0.2">
      <c r="A14808" s="4" t="s">
        <v>50582</v>
      </c>
      <c r="B14808">
        <v>2</v>
      </c>
      <c r="C14808" s="9">
        <f t="shared" si="231"/>
        <v>6.8475562783531629E-4</v>
      </c>
    </row>
    <row r="14809" spans="1:3" x14ac:dyDescent="0.2">
      <c r="A14809" s="4" t="s">
        <v>11556</v>
      </c>
      <c r="B14809">
        <v>2</v>
      </c>
      <c r="C14809" s="9">
        <f t="shared" si="231"/>
        <v>6.8475562783531629E-4</v>
      </c>
    </row>
    <row r="14810" spans="1:3" x14ac:dyDescent="0.2">
      <c r="A14810" s="4" t="s">
        <v>11557</v>
      </c>
      <c r="B14810">
        <v>2</v>
      </c>
      <c r="C14810" s="9">
        <f t="shared" si="231"/>
        <v>6.8475562783531629E-4</v>
      </c>
    </row>
    <row r="14811" spans="1:3" x14ac:dyDescent="0.2">
      <c r="A14811" s="4" t="s">
        <v>11570</v>
      </c>
      <c r="B14811">
        <v>2</v>
      </c>
      <c r="C14811" s="9">
        <f t="shared" si="231"/>
        <v>6.8475562783531629E-4</v>
      </c>
    </row>
    <row r="14812" spans="1:3" x14ac:dyDescent="0.2">
      <c r="A14812" s="4" t="s">
        <v>50595</v>
      </c>
      <c r="B14812">
        <v>2</v>
      </c>
      <c r="C14812" s="9">
        <f t="shared" si="231"/>
        <v>6.8475562783531629E-4</v>
      </c>
    </row>
    <row r="14813" spans="1:3" x14ac:dyDescent="0.2">
      <c r="A14813" s="4" t="s">
        <v>50598</v>
      </c>
      <c r="B14813">
        <v>2</v>
      </c>
      <c r="C14813" s="9">
        <f t="shared" si="231"/>
        <v>6.8475562783531629E-4</v>
      </c>
    </row>
    <row r="14814" spans="1:3" x14ac:dyDescent="0.2">
      <c r="A14814" s="4" t="s">
        <v>50603</v>
      </c>
      <c r="B14814">
        <v>2</v>
      </c>
      <c r="C14814" s="9">
        <f t="shared" si="231"/>
        <v>6.8475562783531629E-4</v>
      </c>
    </row>
    <row r="14815" spans="1:3" x14ac:dyDescent="0.2">
      <c r="A14815" s="4" t="s">
        <v>50618</v>
      </c>
      <c r="B14815">
        <v>2</v>
      </c>
      <c r="C14815" s="9">
        <f t="shared" si="231"/>
        <v>6.8475562783531629E-4</v>
      </c>
    </row>
    <row r="14816" spans="1:3" x14ac:dyDescent="0.2">
      <c r="A14816" s="4" t="s">
        <v>11630</v>
      </c>
      <c r="B14816">
        <v>2</v>
      </c>
      <c r="C14816" s="9">
        <f t="shared" si="231"/>
        <v>6.8475562783531629E-4</v>
      </c>
    </row>
    <row r="14817" spans="1:3" x14ac:dyDescent="0.2">
      <c r="A14817" s="4" t="s">
        <v>11635</v>
      </c>
      <c r="B14817">
        <v>2</v>
      </c>
      <c r="C14817" s="9">
        <f t="shared" si="231"/>
        <v>6.8475562783531629E-4</v>
      </c>
    </row>
    <row r="14818" spans="1:3" x14ac:dyDescent="0.2">
      <c r="A14818" s="4" t="s">
        <v>50626</v>
      </c>
      <c r="B14818">
        <v>2</v>
      </c>
      <c r="C14818" s="9">
        <f t="shared" si="231"/>
        <v>6.8475562783531629E-4</v>
      </c>
    </row>
    <row r="14819" spans="1:3" x14ac:dyDescent="0.2">
      <c r="A14819" s="4" t="s">
        <v>50629</v>
      </c>
      <c r="B14819">
        <v>2</v>
      </c>
      <c r="C14819" s="9">
        <f t="shared" si="231"/>
        <v>6.8475562783531629E-4</v>
      </c>
    </row>
    <row r="14820" spans="1:3" x14ac:dyDescent="0.2">
      <c r="A14820" s="4" t="s">
        <v>11662</v>
      </c>
      <c r="B14820">
        <v>2</v>
      </c>
      <c r="C14820" s="9">
        <f t="shared" si="231"/>
        <v>6.8475562783531629E-4</v>
      </c>
    </row>
    <row r="14821" spans="1:3" x14ac:dyDescent="0.2">
      <c r="A14821" s="4" t="s">
        <v>11663</v>
      </c>
      <c r="B14821">
        <v>2</v>
      </c>
      <c r="C14821" s="9">
        <f t="shared" si="231"/>
        <v>6.8475562783531629E-4</v>
      </c>
    </row>
    <row r="14822" spans="1:3" x14ac:dyDescent="0.2">
      <c r="A14822" s="4" t="s">
        <v>11681</v>
      </c>
      <c r="B14822">
        <v>2</v>
      </c>
      <c r="C14822" s="9">
        <f t="shared" si="231"/>
        <v>6.8475562783531629E-4</v>
      </c>
    </row>
    <row r="14823" spans="1:3" x14ac:dyDescent="0.2">
      <c r="A14823" s="4" t="s">
        <v>50645</v>
      </c>
      <c r="B14823">
        <v>2</v>
      </c>
      <c r="C14823" s="9">
        <f t="shared" si="231"/>
        <v>6.8475562783531629E-4</v>
      </c>
    </row>
    <row r="14824" spans="1:3" x14ac:dyDescent="0.2">
      <c r="A14824" s="4">
        <v>400800</v>
      </c>
      <c r="B14824">
        <v>2</v>
      </c>
      <c r="C14824" s="9">
        <f t="shared" si="231"/>
        <v>6.8475562783531629E-4</v>
      </c>
    </row>
    <row r="14825" spans="1:3" x14ac:dyDescent="0.2">
      <c r="A14825" s="4" t="s">
        <v>11697</v>
      </c>
      <c r="B14825">
        <v>2</v>
      </c>
      <c r="C14825" s="9">
        <f t="shared" si="231"/>
        <v>6.8475562783531629E-4</v>
      </c>
    </row>
    <row r="14826" spans="1:3" x14ac:dyDescent="0.2">
      <c r="A14826" s="4" t="s">
        <v>50662</v>
      </c>
      <c r="B14826">
        <v>2</v>
      </c>
      <c r="C14826" s="9">
        <f t="shared" si="231"/>
        <v>6.8475562783531629E-4</v>
      </c>
    </row>
    <row r="14827" spans="1:3" x14ac:dyDescent="0.2">
      <c r="A14827" s="4" t="s">
        <v>50665</v>
      </c>
      <c r="B14827">
        <v>2</v>
      </c>
      <c r="C14827" s="9">
        <f t="shared" si="231"/>
        <v>6.8475562783531629E-4</v>
      </c>
    </row>
    <row r="14828" spans="1:3" x14ac:dyDescent="0.2">
      <c r="A14828" s="4">
        <v>1008</v>
      </c>
      <c r="B14828">
        <v>2</v>
      </c>
      <c r="C14828" s="9">
        <f t="shared" si="231"/>
        <v>6.8475562783531629E-4</v>
      </c>
    </row>
    <row r="14829" spans="1:3" x14ac:dyDescent="0.2">
      <c r="A14829" s="4" t="s">
        <v>50677</v>
      </c>
      <c r="B14829">
        <v>2</v>
      </c>
      <c r="C14829" s="9">
        <f t="shared" si="231"/>
        <v>6.8475562783531629E-4</v>
      </c>
    </row>
    <row r="14830" spans="1:3" x14ac:dyDescent="0.2">
      <c r="A14830" s="4" t="s">
        <v>50682</v>
      </c>
      <c r="B14830">
        <v>2</v>
      </c>
      <c r="C14830" s="9">
        <f t="shared" si="231"/>
        <v>6.8475562783531629E-4</v>
      </c>
    </row>
    <row r="14831" spans="1:3" x14ac:dyDescent="0.2">
      <c r="A14831" s="4" t="s">
        <v>50683</v>
      </c>
      <c r="B14831">
        <v>2</v>
      </c>
      <c r="C14831" s="9">
        <f t="shared" si="231"/>
        <v>6.8475562783531629E-4</v>
      </c>
    </row>
    <row r="14832" spans="1:3" x14ac:dyDescent="0.2">
      <c r="A14832" s="4" t="s">
        <v>50692</v>
      </c>
      <c r="B14832">
        <v>2</v>
      </c>
      <c r="C14832" s="9">
        <f t="shared" si="231"/>
        <v>6.8475562783531629E-4</v>
      </c>
    </row>
    <row r="14833" spans="1:3" x14ac:dyDescent="0.2">
      <c r="A14833" s="4">
        <v>1006</v>
      </c>
      <c r="B14833">
        <v>2</v>
      </c>
      <c r="C14833" s="9">
        <f t="shared" si="231"/>
        <v>6.8475562783531629E-4</v>
      </c>
    </row>
    <row r="14834" spans="1:3" x14ac:dyDescent="0.2">
      <c r="A14834" s="4" t="s">
        <v>11777</v>
      </c>
      <c r="B14834">
        <v>2</v>
      </c>
      <c r="C14834" s="9">
        <f t="shared" si="231"/>
        <v>6.8475562783531629E-4</v>
      </c>
    </row>
    <row r="14835" spans="1:3" x14ac:dyDescent="0.2">
      <c r="A14835" s="4" t="s">
        <v>50714</v>
      </c>
      <c r="B14835">
        <v>2</v>
      </c>
      <c r="C14835" s="9">
        <f t="shared" si="231"/>
        <v>6.8475562783531629E-4</v>
      </c>
    </row>
    <row r="14836" spans="1:3" x14ac:dyDescent="0.2">
      <c r="A14836" s="4" t="s">
        <v>11808</v>
      </c>
      <c r="B14836">
        <v>2</v>
      </c>
      <c r="C14836" s="9">
        <f t="shared" si="231"/>
        <v>6.8475562783531629E-4</v>
      </c>
    </row>
    <row r="14837" spans="1:3" x14ac:dyDescent="0.2">
      <c r="A14837" s="4">
        <v>41917</v>
      </c>
      <c r="B14837">
        <v>2</v>
      </c>
      <c r="C14837" s="9">
        <f t="shared" si="231"/>
        <v>6.8475562783531629E-4</v>
      </c>
    </row>
    <row r="14838" spans="1:3" x14ac:dyDescent="0.2">
      <c r="A14838" s="4">
        <v>53</v>
      </c>
      <c r="B14838">
        <v>2</v>
      </c>
      <c r="C14838" s="9">
        <f t="shared" si="231"/>
        <v>6.8475562783531629E-4</v>
      </c>
    </row>
    <row r="14839" spans="1:3" x14ac:dyDescent="0.2">
      <c r="A14839" s="4" t="s">
        <v>11867</v>
      </c>
      <c r="B14839">
        <v>2</v>
      </c>
      <c r="C14839" s="9">
        <f t="shared" si="231"/>
        <v>6.8475562783531629E-4</v>
      </c>
    </row>
    <row r="14840" spans="1:3" x14ac:dyDescent="0.2">
      <c r="A14840" s="4" t="s">
        <v>11871</v>
      </c>
      <c r="B14840">
        <v>2</v>
      </c>
      <c r="C14840" s="9">
        <f t="shared" si="231"/>
        <v>6.8475562783531629E-4</v>
      </c>
    </row>
    <row r="14841" spans="1:3" x14ac:dyDescent="0.2">
      <c r="A14841" s="4">
        <v>2.2120000000000002</v>
      </c>
      <c r="B14841">
        <v>2</v>
      </c>
      <c r="C14841" s="9">
        <f t="shared" si="231"/>
        <v>6.8475562783531629E-4</v>
      </c>
    </row>
    <row r="14842" spans="1:3" x14ac:dyDescent="0.2">
      <c r="A14842" s="4">
        <v>41919</v>
      </c>
      <c r="B14842">
        <v>2</v>
      </c>
      <c r="C14842" s="9">
        <f t="shared" si="231"/>
        <v>6.8475562783531629E-4</v>
      </c>
    </row>
    <row r="14843" spans="1:3" x14ac:dyDescent="0.2">
      <c r="A14843" s="4" t="s">
        <v>50810</v>
      </c>
      <c r="B14843">
        <v>2</v>
      </c>
      <c r="C14843" s="9">
        <f t="shared" si="231"/>
        <v>6.8475562783531629E-4</v>
      </c>
    </row>
    <row r="14844" spans="1:3" x14ac:dyDescent="0.2">
      <c r="A14844" s="4" t="s">
        <v>50813</v>
      </c>
      <c r="B14844">
        <v>2</v>
      </c>
      <c r="C14844" s="9">
        <f t="shared" si="231"/>
        <v>6.8475562783531629E-4</v>
      </c>
    </row>
    <row r="14845" spans="1:3" x14ac:dyDescent="0.2">
      <c r="A14845" s="4" t="s">
        <v>50818</v>
      </c>
      <c r="B14845">
        <v>2</v>
      </c>
      <c r="C14845" s="9">
        <f t="shared" si="231"/>
        <v>6.8475562783531629E-4</v>
      </c>
    </row>
    <row r="14846" spans="1:3" x14ac:dyDescent="0.2">
      <c r="A14846" s="4" t="s">
        <v>50821</v>
      </c>
      <c r="B14846">
        <v>2</v>
      </c>
      <c r="C14846" s="9">
        <f t="shared" si="231"/>
        <v>6.8475562783531629E-4</v>
      </c>
    </row>
    <row r="14847" spans="1:3" x14ac:dyDescent="0.2">
      <c r="A14847" s="4" t="s">
        <v>50824</v>
      </c>
      <c r="B14847">
        <v>2</v>
      </c>
      <c r="C14847" s="9">
        <f t="shared" si="231"/>
        <v>6.8475562783531629E-4</v>
      </c>
    </row>
    <row r="14848" spans="1:3" x14ac:dyDescent="0.2">
      <c r="A14848" s="4" t="s">
        <v>11939</v>
      </c>
      <c r="B14848">
        <v>2</v>
      </c>
      <c r="C14848" s="9">
        <f t="shared" si="231"/>
        <v>6.8475562783531629E-4</v>
      </c>
    </row>
    <row r="14849" spans="1:3" x14ac:dyDescent="0.2">
      <c r="A14849" s="4" t="s">
        <v>11949</v>
      </c>
      <c r="B14849">
        <v>2</v>
      </c>
      <c r="C14849" s="9">
        <f t="shared" si="231"/>
        <v>6.8475562783531629E-4</v>
      </c>
    </row>
    <row r="14850" spans="1:3" x14ac:dyDescent="0.2">
      <c r="A14850" s="4" t="s">
        <v>50842</v>
      </c>
      <c r="B14850">
        <v>2</v>
      </c>
      <c r="C14850" s="9">
        <f t="shared" si="231"/>
        <v>6.8475562783531629E-4</v>
      </c>
    </row>
    <row r="14851" spans="1:3" x14ac:dyDescent="0.2">
      <c r="A14851" s="4" t="s">
        <v>50849</v>
      </c>
      <c r="B14851">
        <v>2</v>
      </c>
      <c r="C14851" s="9">
        <f t="shared" ref="C14851:C14914" si="232">(B14851/$K$5*100)</f>
        <v>6.8475562783531629E-4</v>
      </c>
    </row>
    <row r="14852" spans="1:3" x14ac:dyDescent="0.2">
      <c r="A14852" s="4" t="s">
        <v>50851</v>
      </c>
      <c r="B14852">
        <v>2</v>
      </c>
      <c r="C14852" s="9">
        <f t="shared" si="232"/>
        <v>6.8475562783531629E-4</v>
      </c>
    </row>
    <row r="14853" spans="1:3" x14ac:dyDescent="0.2">
      <c r="A14853" s="4" t="s">
        <v>50862</v>
      </c>
      <c r="B14853">
        <v>2</v>
      </c>
      <c r="C14853" s="9">
        <f t="shared" si="232"/>
        <v>6.8475562783531629E-4</v>
      </c>
    </row>
    <row r="14854" spans="1:3" x14ac:dyDescent="0.2">
      <c r="A14854" s="4" t="s">
        <v>12003</v>
      </c>
      <c r="B14854">
        <v>2</v>
      </c>
      <c r="C14854" s="9">
        <f t="shared" si="232"/>
        <v>6.8475562783531629E-4</v>
      </c>
    </row>
    <row r="14855" spans="1:3" x14ac:dyDescent="0.2">
      <c r="A14855" s="4" t="s">
        <v>50866</v>
      </c>
      <c r="B14855">
        <v>2</v>
      </c>
      <c r="C14855" s="9">
        <f t="shared" si="232"/>
        <v>6.8475562783531629E-4</v>
      </c>
    </row>
    <row r="14856" spans="1:3" x14ac:dyDescent="0.2">
      <c r="A14856" s="4" t="s">
        <v>50872</v>
      </c>
      <c r="B14856">
        <v>2</v>
      </c>
      <c r="C14856" s="9">
        <f t="shared" si="232"/>
        <v>6.8475562783531629E-4</v>
      </c>
    </row>
    <row r="14857" spans="1:3" x14ac:dyDescent="0.2">
      <c r="A14857" s="4" t="s">
        <v>12025</v>
      </c>
      <c r="B14857">
        <v>2</v>
      </c>
      <c r="C14857" s="9">
        <f t="shared" si="232"/>
        <v>6.8475562783531629E-4</v>
      </c>
    </row>
    <row r="14858" spans="1:3" x14ac:dyDescent="0.2">
      <c r="A14858" s="4" t="s">
        <v>50874</v>
      </c>
      <c r="B14858">
        <v>2</v>
      </c>
      <c r="C14858" s="9">
        <f t="shared" si="232"/>
        <v>6.8475562783531629E-4</v>
      </c>
    </row>
    <row r="14859" spans="1:3" x14ac:dyDescent="0.2">
      <c r="A14859" s="4" t="s">
        <v>50877</v>
      </c>
      <c r="B14859">
        <v>2</v>
      </c>
      <c r="C14859" s="9">
        <f t="shared" si="232"/>
        <v>6.8475562783531629E-4</v>
      </c>
    </row>
    <row r="14860" spans="1:3" x14ac:dyDescent="0.2">
      <c r="A14860" s="4" t="s">
        <v>12053</v>
      </c>
      <c r="B14860">
        <v>2</v>
      </c>
      <c r="C14860" s="9">
        <f t="shared" si="232"/>
        <v>6.8475562783531629E-4</v>
      </c>
    </row>
    <row r="14861" spans="1:3" x14ac:dyDescent="0.2">
      <c r="A14861" s="4" t="s">
        <v>50895</v>
      </c>
      <c r="B14861">
        <v>2</v>
      </c>
      <c r="C14861" s="9">
        <f t="shared" si="232"/>
        <v>6.8475562783531629E-4</v>
      </c>
    </row>
    <row r="14862" spans="1:3" x14ac:dyDescent="0.2">
      <c r="A14862" s="4">
        <v>504</v>
      </c>
      <c r="B14862">
        <v>2</v>
      </c>
      <c r="C14862" s="9">
        <f t="shared" si="232"/>
        <v>6.8475562783531629E-4</v>
      </c>
    </row>
    <row r="14863" spans="1:3" x14ac:dyDescent="0.2">
      <c r="A14863" s="4" t="s">
        <v>50914</v>
      </c>
      <c r="B14863">
        <v>2</v>
      </c>
      <c r="C14863" s="9">
        <f t="shared" si="232"/>
        <v>6.8475562783531629E-4</v>
      </c>
    </row>
    <row r="14864" spans="1:3" x14ac:dyDescent="0.2">
      <c r="A14864" s="4" t="s">
        <v>50934</v>
      </c>
      <c r="B14864">
        <v>2</v>
      </c>
      <c r="C14864" s="9">
        <f t="shared" si="232"/>
        <v>6.8475562783531629E-4</v>
      </c>
    </row>
    <row r="14865" spans="1:3" x14ac:dyDescent="0.2">
      <c r="A14865" s="4" t="s">
        <v>50936</v>
      </c>
      <c r="B14865">
        <v>2</v>
      </c>
      <c r="C14865" s="9">
        <f t="shared" si="232"/>
        <v>6.8475562783531629E-4</v>
      </c>
    </row>
    <row r="14866" spans="1:3" x14ac:dyDescent="0.2">
      <c r="A14866" s="4" t="s">
        <v>12169</v>
      </c>
      <c r="B14866">
        <v>2</v>
      </c>
      <c r="C14866" s="9">
        <f t="shared" si="232"/>
        <v>6.8475562783531629E-4</v>
      </c>
    </row>
    <row r="14867" spans="1:3" x14ac:dyDescent="0.2">
      <c r="A14867" s="4" t="s">
        <v>50970</v>
      </c>
      <c r="B14867">
        <v>2</v>
      </c>
      <c r="C14867" s="9">
        <f t="shared" si="232"/>
        <v>6.8475562783531629E-4</v>
      </c>
    </row>
    <row r="14868" spans="1:3" x14ac:dyDescent="0.2">
      <c r="A14868" s="4" t="s">
        <v>50971</v>
      </c>
      <c r="B14868">
        <v>2</v>
      </c>
      <c r="C14868" s="9">
        <f t="shared" si="232"/>
        <v>6.8475562783531629E-4</v>
      </c>
    </row>
    <row r="14869" spans="1:3" x14ac:dyDescent="0.2">
      <c r="A14869" s="4" t="s">
        <v>12208</v>
      </c>
      <c r="B14869">
        <v>2</v>
      </c>
      <c r="C14869" s="9">
        <f t="shared" si="232"/>
        <v>6.8475562783531629E-4</v>
      </c>
    </row>
    <row r="14870" spans="1:3" x14ac:dyDescent="0.2">
      <c r="A14870" s="4" t="s">
        <v>12216</v>
      </c>
      <c r="B14870">
        <v>2</v>
      </c>
      <c r="C14870" s="9">
        <f t="shared" si="232"/>
        <v>6.8475562783531629E-4</v>
      </c>
    </row>
    <row r="14871" spans="1:3" x14ac:dyDescent="0.2">
      <c r="A14871" s="4" t="s">
        <v>51011</v>
      </c>
      <c r="B14871">
        <v>2</v>
      </c>
      <c r="C14871" s="9">
        <f t="shared" si="232"/>
        <v>6.8475562783531629E-4</v>
      </c>
    </row>
    <row r="14872" spans="1:3" x14ac:dyDescent="0.2">
      <c r="A14872" s="4" t="s">
        <v>51013</v>
      </c>
      <c r="B14872">
        <v>2</v>
      </c>
      <c r="C14872" s="9">
        <f t="shared" si="232"/>
        <v>6.8475562783531629E-4</v>
      </c>
    </row>
    <row r="14873" spans="1:3" x14ac:dyDescent="0.2">
      <c r="A14873" s="4" t="s">
        <v>51018</v>
      </c>
      <c r="B14873">
        <v>2</v>
      </c>
      <c r="C14873" s="9">
        <f t="shared" si="232"/>
        <v>6.8475562783531629E-4</v>
      </c>
    </row>
    <row r="14874" spans="1:3" x14ac:dyDescent="0.2">
      <c r="A14874" s="4" t="s">
        <v>12282</v>
      </c>
      <c r="B14874">
        <v>2</v>
      </c>
      <c r="C14874" s="9">
        <f t="shared" si="232"/>
        <v>6.8475562783531629E-4</v>
      </c>
    </row>
    <row r="14875" spans="1:3" x14ac:dyDescent="0.2">
      <c r="A14875" s="4" t="s">
        <v>12284</v>
      </c>
      <c r="B14875">
        <v>2</v>
      </c>
      <c r="C14875" s="9">
        <f t="shared" si="232"/>
        <v>6.8475562783531629E-4</v>
      </c>
    </row>
    <row r="14876" spans="1:3" x14ac:dyDescent="0.2">
      <c r="A14876" s="4" t="s">
        <v>12322</v>
      </c>
      <c r="B14876">
        <v>2</v>
      </c>
      <c r="C14876" s="9">
        <f t="shared" si="232"/>
        <v>6.8475562783531629E-4</v>
      </c>
    </row>
    <row r="14877" spans="1:3" x14ac:dyDescent="0.2">
      <c r="A14877" s="4" t="s">
        <v>51029</v>
      </c>
      <c r="B14877">
        <v>2</v>
      </c>
      <c r="C14877" s="9">
        <f t="shared" si="232"/>
        <v>6.8475562783531629E-4</v>
      </c>
    </row>
    <row r="14878" spans="1:3" x14ac:dyDescent="0.2">
      <c r="A14878" s="4" t="s">
        <v>51036</v>
      </c>
      <c r="B14878">
        <v>2</v>
      </c>
      <c r="C14878" s="9">
        <f t="shared" si="232"/>
        <v>6.8475562783531629E-4</v>
      </c>
    </row>
    <row r="14879" spans="1:3" x14ac:dyDescent="0.2">
      <c r="A14879" s="4" t="s">
        <v>12355</v>
      </c>
      <c r="B14879">
        <v>2</v>
      </c>
      <c r="C14879" s="9">
        <f t="shared" si="232"/>
        <v>6.8475562783531629E-4</v>
      </c>
    </row>
    <row r="14880" spans="1:3" x14ac:dyDescent="0.2">
      <c r="A14880" s="4" t="s">
        <v>12369</v>
      </c>
      <c r="B14880">
        <v>2</v>
      </c>
      <c r="C14880" s="9">
        <f t="shared" si="232"/>
        <v>6.8475562783531629E-4</v>
      </c>
    </row>
    <row r="14881" spans="1:3" x14ac:dyDescent="0.2">
      <c r="A14881" s="4" t="s">
        <v>51058</v>
      </c>
      <c r="B14881">
        <v>2</v>
      </c>
      <c r="C14881" s="9">
        <f t="shared" si="232"/>
        <v>6.8475562783531629E-4</v>
      </c>
    </row>
    <row r="14882" spans="1:3" x14ac:dyDescent="0.2">
      <c r="A14882" s="4" t="s">
        <v>12408</v>
      </c>
      <c r="B14882">
        <v>2</v>
      </c>
      <c r="C14882" s="9">
        <f t="shared" si="232"/>
        <v>6.8475562783531629E-4</v>
      </c>
    </row>
    <row r="14883" spans="1:3" x14ac:dyDescent="0.2">
      <c r="A14883" s="4" t="s">
        <v>51069</v>
      </c>
      <c r="B14883">
        <v>2</v>
      </c>
      <c r="C14883" s="9">
        <f t="shared" si="232"/>
        <v>6.8475562783531629E-4</v>
      </c>
    </row>
    <row r="14884" spans="1:3" x14ac:dyDescent="0.2">
      <c r="A14884" s="4" t="s">
        <v>51070</v>
      </c>
      <c r="B14884">
        <v>2</v>
      </c>
      <c r="C14884" s="9">
        <f t="shared" si="232"/>
        <v>6.8475562783531629E-4</v>
      </c>
    </row>
    <row r="14885" spans="1:3" x14ac:dyDescent="0.2">
      <c r="A14885" s="4" t="s">
        <v>51073</v>
      </c>
      <c r="B14885">
        <v>2</v>
      </c>
      <c r="C14885" s="9">
        <f t="shared" si="232"/>
        <v>6.8475562783531629E-4</v>
      </c>
    </row>
    <row r="14886" spans="1:3" x14ac:dyDescent="0.2">
      <c r="A14886" s="4" t="s">
        <v>12475</v>
      </c>
      <c r="B14886">
        <v>2</v>
      </c>
      <c r="C14886" s="9">
        <f t="shared" si="232"/>
        <v>6.8475562783531629E-4</v>
      </c>
    </row>
    <row r="14887" spans="1:3" x14ac:dyDescent="0.2">
      <c r="A14887" s="4" t="s">
        <v>12485</v>
      </c>
      <c r="B14887">
        <v>2</v>
      </c>
      <c r="C14887" s="9">
        <f t="shared" si="232"/>
        <v>6.8475562783531629E-4</v>
      </c>
    </row>
    <row r="14888" spans="1:3" x14ac:dyDescent="0.2">
      <c r="A14888" s="4" t="s">
        <v>12490</v>
      </c>
      <c r="B14888">
        <v>2</v>
      </c>
      <c r="C14888" s="9">
        <f t="shared" si="232"/>
        <v>6.8475562783531629E-4</v>
      </c>
    </row>
    <row r="14889" spans="1:3" x14ac:dyDescent="0.2">
      <c r="A14889" s="4" t="s">
        <v>12498</v>
      </c>
      <c r="B14889">
        <v>2</v>
      </c>
      <c r="C14889" s="9">
        <f t="shared" si="232"/>
        <v>6.8475562783531629E-4</v>
      </c>
    </row>
    <row r="14890" spans="1:3" x14ac:dyDescent="0.2">
      <c r="A14890" s="4" t="s">
        <v>12506</v>
      </c>
      <c r="B14890">
        <v>2</v>
      </c>
      <c r="C14890" s="9">
        <f t="shared" si="232"/>
        <v>6.8475562783531629E-4</v>
      </c>
    </row>
    <row r="14891" spans="1:3" x14ac:dyDescent="0.2">
      <c r="A14891" s="4" t="s">
        <v>12513</v>
      </c>
      <c r="B14891">
        <v>2</v>
      </c>
      <c r="C14891" s="9">
        <f t="shared" si="232"/>
        <v>6.8475562783531629E-4</v>
      </c>
    </row>
    <row r="14892" spans="1:3" x14ac:dyDescent="0.2">
      <c r="A14892" s="4" t="s">
        <v>12524</v>
      </c>
      <c r="B14892">
        <v>2</v>
      </c>
      <c r="C14892" s="9">
        <f t="shared" si="232"/>
        <v>6.8475562783531629E-4</v>
      </c>
    </row>
    <row r="14893" spans="1:3" x14ac:dyDescent="0.2">
      <c r="A14893" s="4" t="s">
        <v>51147</v>
      </c>
      <c r="B14893">
        <v>2</v>
      </c>
      <c r="C14893" s="9">
        <f t="shared" si="232"/>
        <v>6.8475562783531629E-4</v>
      </c>
    </row>
    <row r="14894" spans="1:3" x14ac:dyDescent="0.2">
      <c r="A14894" s="4" t="s">
        <v>12531</v>
      </c>
      <c r="B14894">
        <v>2</v>
      </c>
      <c r="C14894" s="9">
        <f t="shared" si="232"/>
        <v>6.8475562783531629E-4</v>
      </c>
    </row>
    <row r="14895" spans="1:3" x14ac:dyDescent="0.2">
      <c r="A14895" s="4" t="s">
        <v>12543</v>
      </c>
      <c r="B14895">
        <v>2</v>
      </c>
      <c r="C14895" s="9">
        <f t="shared" si="232"/>
        <v>6.8475562783531629E-4</v>
      </c>
    </row>
    <row r="14896" spans="1:3" x14ac:dyDescent="0.2">
      <c r="A14896" s="4" t="s">
        <v>12545</v>
      </c>
      <c r="B14896">
        <v>2</v>
      </c>
      <c r="C14896" s="9">
        <f t="shared" si="232"/>
        <v>6.8475562783531629E-4</v>
      </c>
    </row>
    <row r="14897" spans="1:3" x14ac:dyDescent="0.2">
      <c r="A14897" s="4" t="s">
        <v>51168</v>
      </c>
      <c r="B14897">
        <v>2</v>
      </c>
      <c r="C14897" s="9">
        <f t="shared" si="232"/>
        <v>6.8475562783531629E-4</v>
      </c>
    </row>
    <row r="14898" spans="1:3" x14ac:dyDescent="0.2">
      <c r="A14898" s="4">
        <v>516</v>
      </c>
      <c r="B14898">
        <v>2</v>
      </c>
      <c r="C14898" s="9">
        <f t="shared" si="232"/>
        <v>6.8475562783531629E-4</v>
      </c>
    </row>
    <row r="14899" spans="1:3" x14ac:dyDescent="0.2">
      <c r="A14899" s="4" t="s">
        <v>51186</v>
      </c>
      <c r="B14899">
        <v>2</v>
      </c>
      <c r="C14899" s="9">
        <f t="shared" si="232"/>
        <v>6.8475562783531629E-4</v>
      </c>
    </row>
    <row r="14900" spans="1:3" x14ac:dyDescent="0.2">
      <c r="A14900" s="4" t="s">
        <v>51191</v>
      </c>
      <c r="B14900">
        <v>2</v>
      </c>
      <c r="C14900" s="9">
        <f t="shared" si="232"/>
        <v>6.8475562783531629E-4</v>
      </c>
    </row>
    <row r="14901" spans="1:3" x14ac:dyDescent="0.2">
      <c r="A14901" s="4" t="s">
        <v>51193</v>
      </c>
      <c r="B14901">
        <v>2</v>
      </c>
      <c r="C14901" s="9">
        <f t="shared" si="232"/>
        <v>6.8475562783531629E-4</v>
      </c>
    </row>
    <row r="14902" spans="1:3" x14ac:dyDescent="0.2">
      <c r="A14902" s="4" t="s">
        <v>51197</v>
      </c>
      <c r="B14902">
        <v>2</v>
      </c>
      <c r="C14902" s="9">
        <f t="shared" si="232"/>
        <v>6.8475562783531629E-4</v>
      </c>
    </row>
    <row r="14903" spans="1:3" x14ac:dyDescent="0.2">
      <c r="A14903" s="4" t="s">
        <v>12595</v>
      </c>
      <c r="B14903">
        <v>2</v>
      </c>
      <c r="C14903" s="9">
        <f t="shared" si="232"/>
        <v>6.8475562783531629E-4</v>
      </c>
    </row>
    <row r="14904" spans="1:3" x14ac:dyDescent="0.2">
      <c r="A14904" s="4" t="s">
        <v>51199</v>
      </c>
      <c r="B14904">
        <v>2</v>
      </c>
      <c r="C14904" s="9">
        <f t="shared" si="232"/>
        <v>6.8475562783531629E-4</v>
      </c>
    </row>
    <row r="14905" spans="1:3" x14ac:dyDescent="0.2">
      <c r="A14905" s="4" t="s">
        <v>12631</v>
      </c>
      <c r="B14905">
        <v>2</v>
      </c>
      <c r="C14905" s="9">
        <f t="shared" si="232"/>
        <v>6.8475562783531629E-4</v>
      </c>
    </row>
    <row r="14906" spans="1:3" x14ac:dyDescent="0.2">
      <c r="A14906" s="4" t="s">
        <v>12644</v>
      </c>
      <c r="B14906">
        <v>2</v>
      </c>
      <c r="C14906" s="9">
        <f t="shared" si="232"/>
        <v>6.8475562783531629E-4</v>
      </c>
    </row>
    <row r="14907" spans="1:3" x14ac:dyDescent="0.2">
      <c r="A14907" s="4" t="s">
        <v>12647</v>
      </c>
      <c r="B14907">
        <v>2</v>
      </c>
      <c r="C14907" s="9">
        <f t="shared" si="232"/>
        <v>6.8475562783531629E-4</v>
      </c>
    </row>
    <row r="14908" spans="1:3" x14ac:dyDescent="0.2">
      <c r="A14908" s="4" t="s">
        <v>12650</v>
      </c>
      <c r="B14908">
        <v>2</v>
      </c>
      <c r="C14908" s="9">
        <f t="shared" si="232"/>
        <v>6.8475562783531629E-4</v>
      </c>
    </row>
    <row r="14909" spans="1:3" x14ac:dyDescent="0.2">
      <c r="A14909" s="4" t="s">
        <v>51225</v>
      </c>
      <c r="B14909">
        <v>2</v>
      </c>
      <c r="C14909" s="9">
        <f t="shared" si="232"/>
        <v>6.8475562783531629E-4</v>
      </c>
    </row>
    <row r="14910" spans="1:3" x14ac:dyDescent="0.2">
      <c r="A14910" s="4" t="s">
        <v>51227</v>
      </c>
      <c r="B14910">
        <v>2</v>
      </c>
      <c r="C14910" s="9">
        <f t="shared" si="232"/>
        <v>6.8475562783531629E-4</v>
      </c>
    </row>
    <row r="14911" spans="1:3" x14ac:dyDescent="0.2">
      <c r="A14911" s="4" t="s">
        <v>51229</v>
      </c>
      <c r="B14911">
        <v>2</v>
      </c>
      <c r="C14911" s="9">
        <f t="shared" si="232"/>
        <v>6.8475562783531629E-4</v>
      </c>
    </row>
    <row r="14912" spans="1:3" x14ac:dyDescent="0.2">
      <c r="A14912" s="4">
        <v>510</v>
      </c>
      <c r="B14912">
        <v>2</v>
      </c>
      <c r="C14912" s="9">
        <f t="shared" si="232"/>
        <v>6.8475562783531629E-4</v>
      </c>
    </row>
    <row r="14913" spans="1:3" x14ac:dyDescent="0.2">
      <c r="A14913" s="4" t="s">
        <v>51238</v>
      </c>
      <c r="B14913">
        <v>2</v>
      </c>
      <c r="C14913" s="9">
        <f t="shared" si="232"/>
        <v>6.8475562783531629E-4</v>
      </c>
    </row>
    <row r="14914" spans="1:3" x14ac:dyDescent="0.2">
      <c r="A14914" s="4" t="s">
        <v>51251</v>
      </c>
      <c r="B14914">
        <v>2</v>
      </c>
      <c r="C14914" s="9">
        <f t="shared" si="232"/>
        <v>6.8475562783531629E-4</v>
      </c>
    </row>
    <row r="14915" spans="1:3" x14ac:dyDescent="0.2">
      <c r="A14915" s="4">
        <v>520589</v>
      </c>
      <c r="B14915">
        <v>2</v>
      </c>
      <c r="C14915" s="9">
        <f t="shared" ref="C14915:C14978" si="233">(B14915/$K$5*100)</f>
        <v>6.8475562783531629E-4</v>
      </c>
    </row>
    <row r="14916" spans="1:3" x14ac:dyDescent="0.2">
      <c r="A14916" s="4" t="s">
        <v>51265</v>
      </c>
      <c r="B14916">
        <v>2</v>
      </c>
      <c r="C14916" s="9">
        <f t="shared" si="233"/>
        <v>6.8475562783531629E-4</v>
      </c>
    </row>
    <row r="14917" spans="1:3" x14ac:dyDescent="0.2">
      <c r="A14917" s="4" t="s">
        <v>12707</v>
      </c>
      <c r="B14917">
        <v>2</v>
      </c>
      <c r="C14917" s="9">
        <f t="shared" si="233"/>
        <v>6.8475562783531629E-4</v>
      </c>
    </row>
    <row r="14918" spans="1:3" x14ac:dyDescent="0.2">
      <c r="A14918" s="4" t="s">
        <v>12718</v>
      </c>
      <c r="B14918">
        <v>2</v>
      </c>
      <c r="C14918" s="9">
        <f t="shared" si="233"/>
        <v>6.8475562783531629E-4</v>
      </c>
    </row>
    <row r="14919" spans="1:3" x14ac:dyDescent="0.2">
      <c r="A14919" s="4" t="s">
        <v>51275</v>
      </c>
      <c r="B14919">
        <v>2</v>
      </c>
      <c r="C14919" s="9">
        <f t="shared" si="233"/>
        <v>6.8475562783531629E-4</v>
      </c>
    </row>
    <row r="14920" spans="1:3" x14ac:dyDescent="0.2">
      <c r="A14920" s="4" t="s">
        <v>51286</v>
      </c>
      <c r="B14920">
        <v>2</v>
      </c>
      <c r="C14920" s="9">
        <f t="shared" si="233"/>
        <v>6.8475562783531629E-4</v>
      </c>
    </row>
    <row r="14921" spans="1:3" x14ac:dyDescent="0.2">
      <c r="A14921" s="4" t="s">
        <v>12725</v>
      </c>
      <c r="B14921">
        <v>2</v>
      </c>
      <c r="C14921" s="9">
        <f t="shared" si="233"/>
        <v>6.8475562783531629E-4</v>
      </c>
    </row>
    <row r="14922" spans="1:3" x14ac:dyDescent="0.2">
      <c r="A14922" s="4" t="s">
        <v>51306</v>
      </c>
      <c r="B14922">
        <v>2</v>
      </c>
      <c r="C14922" s="9">
        <f t="shared" si="233"/>
        <v>6.8475562783531629E-4</v>
      </c>
    </row>
    <row r="14923" spans="1:3" x14ac:dyDescent="0.2">
      <c r="A14923" s="4">
        <v>38353</v>
      </c>
      <c r="B14923">
        <v>2</v>
      </c>
      <c r="C14923" s="9">
        <f t="shared" si="233"/>
        <v>6.8475562783531629E-4</v>
      </c>
    </row>
    <row r="14924" spans="1:3" x14ac:dyDescent="0.2">
      <c r="A14924" s="4" t="s">
        <v>51309</v>
      </c>
      <c r="B14924">
        <v>2</v>
      </c>
      <c r="C14924" s="9">
        <f t="shared" si="233"/>
        <v>6.8475562783531629E-4</v>
      </c>
    </row>
    <row r="14925" spans="1:3" x14ac:dyDescent="0.2">
      <c r="A14925" s="4" t="s">
        <v>51320</v>
      </c>
      <c r="B14925">
        <v>2</v>
      </c>
      <c r="C14925" s="9">
        <f t="shared" si="233"/>
        <v>6.8475562783531629E-4</v>
      </c>
    </row>
    <row r="14926" spans="1:3" x14ac:dyDescent="0.2">
      <c r="A14926" s="4" t="s">
        <v>51332</v>
      </c>
      <c r="B14926">
        <v>2</v>
      </c>
      <c r="C14926" s="9">
        <f t="shared" si="233"/>
        <v>6.8475562783531629E-4</v>
      </c>
    </row>
    <row r="14927" spans="1:3" x14ac:dyDescent="0.2">
      <c r="A14927" s="4" t="s">
        <v>51334</v>
      </c>
      <c r="B14927">
        <v>2</v>
      </c>
      <c r="C14927" s="9">
        <f t="shared" si="233"/>
        <v>6.8475562783531629E-4</v>
      </c>
    </row>
    <row r="14928" spans="1:3" x14ac:dyDescent="0.2">
      <c r="A14928" s="4" t="s">
        <v>12797</v>
      </c>
      <c r="B14928">
        <v>2</v>
      </c>
      <c r="C14928" s="9">
        <f t="shared" si="233"/>
        <v>6.8475562783531629E-4</v>
      </c>
    </row>
    <row r="14929" spans="1:3" x14ac:dyDescent="0.2">
      <c r="A14929" s="4" t="s">
        <v>51348</v>
      </c>
      <c r="B14929">
        <v>2</v>
      </c>
      <c r="C14929" s="9">
        <f t="shared" si="233"/>
        <v>6.8475562783531629E-4</v>
      </c>
    </row>
    <row r="14930" spans="1:3" x14ac:dyDescent="0.2">
      <c r="A14930" s="4" t="s">
        <v>12819</v>
      </c>
      <c r="B14930">
        <v>2</v>
      </c>
      <c r="C14930" s="9">
        <f t="shared" si="233"/>
        <v>6.8475562783531629E-4</v>
      </c>
    </row>
    <row r="14931" spans="1:3" x14ac:dyDescent="0.2">
      <c r="A14931" s="4" t="s">
        <v>12829</v>
      </c>
      <c r="B14931">
        <v>2</v>
      </c>
      <c r="C14931" s="9">
        <f t="shared" si="233"/>
        <v>6.8475562783531629E-4</v>
      </c>
    </row>
    <row r="14932" spans="1:3" x14ac:dyDescent="0.2">
      <c r="A14932" s="4" t="s">
        <v>51360</v>
      </c>
      <c r="B14932">
        <v>2</v>
      </c>
      <c r="C14932" s="9">
        <f t="shared" si="233"/>
        <v>6.8475562783531629E-4</v>
      </c>
    </row>
    <row r="14933" spans="1:3" x14ac:dyDescent="0.2">
      <c r="A14933" s="4" t="s">
        <v>51361</v>
      </c>
      <c r="B14933">
        <v>2</v>
      </c>
      <c r="C14933" s="9">
        <f t="shared" si="233"/>
        <v>6.8475562783531629E-4</v>
      </c>
    </row>
    <row r="14934" spans="1:3" x14ac:dyDescent="0.2">
      <c r="A14934" s="4" t="s">
        <v>51366</v>
      </c>
      <c r="B14934">
        <v>2</v>
      </c>
      <c r="C14934" s="9">
        <f t="shared" si="233"/>
        <v>6.8475562783531629E-4</v>
      </c>
    </row>
    <row r="14935" spans="1:3" x14ac:dyDescent="0.2">
      <c r="A14935" s="4" t="s">
        <v>12845</v>
      </c>
      <c r="B14935">
        <v>2</v>
      </c>
      <c r="C14935" s="9">
        <f t="shared" si="233"/>
        <v>6.8475562783531629E-4</v>
      </c>
    </row>
    <row r="14936" spans="1:3" x14ac:dyDescent="0.2">
      <c r="A14936" s="4" t="s">
        <v>51377</v>
      </c>
      <c r="B14936">
        <v>2</v>
      </c>
      <c r="C14936" s="9">
        <f t="shared" si="233"/>
        <v>6.8475562783531629E-4</v>
      </c>
    </row>
    <row r="14937" spans="1:3" x14ac:dyDescent="0.2">
      <c r="A14937" s="4" t="s">
        <v>12882</v>
      </c>
      <c r="B14937">
        <v>2</v>
      </c>
      <c r="C14937" s="9">
        <f t="shared" si="233"/>
        <v>6.8475562783531629E-4</v>
      </c>
    </row>
    <row r="14938" spans="1:3" x14ac:dyDescent="0.2">
      <c r="A14938" s="4" t="s">
        <v>51390</v>
      </c>
      <c r="B14938">
        <v>2</v>
      </c>
      <c r="C14938" s="9">
        <f t="shared" si="233"/>
        <v>6.8475562783531629E-4</v>
      </c>
    </row>
    <row r="14939" spans="1:3" x14ac:dyDescent="0.2">
      <c r="A14939" s="4" t="s">
        <v>51392</v>
      </c>
      <c r="B14939">
        <v>2</v>
      </c>
      <c r="C14939" s="9">
        <f t="shared" si="233"/>
        <v>6.8475562783531629E-4</v>
      </c>
    </row>
    <row r="14940" spans="1:3" x14ac:dyDescent="0.2">
      <c r="A14940" s="4" t="s">
        <v>51398</v>
      </c>
      <c r="B14940">
        <v>2</v>
      </c>
      <c r="C14940" s="9">
        <f t="shared" si="233"/>
        <v>6.8475562783531629E-4</v>
      </c>
    </row>
    <row r="14941" spans="1:3" x14ac:dyDescent="0.2">
      <c r="A14941" s="4" t="s">
        <v>51404</v>
      </c>
      <c r="B14941">
        <v>2</v>
      </c>
      <c r="C14941" s="9">
        <f t="shared" si="233"/>
        <v>6.8475562783531629E-4</v>
      </c>
    </row>
    <row r="14942" spans="1:3" x14ac:dyDescent="0.2">
      <c r="A14942" s="4" t="s">
        <v>51418</v>
      </c>
      <c r="B14942">
        <v>2</v>
      </c>
      <c r="C14942" s="9">
        <f t="shared" si="233"/>
        <v>6.8475562783531629E-4</v>
      </c>
    </row>
    <row r="14943" spans="1:3" x14ac:dyDescent="0.2">
      <c r="A14943" s="4" t="s">
        <v>51428</v>
      </c>
      <c r="B14943">
        <v>2</v>
      </c>
      <c r="C14943" s="9">
        <f t="shared" si="233"/>
        <v>6.8475562783531629E-4</v>
      </c>
    </row>
    <row r="14944" spans="1:3" x14ac:dyDescent="0.2">
      <c r="A14944" s="4">
        <v>41935</v>
      </c>
      <c r="B14944">
        <v>2</v>
      </c>
      <c r="C14944" s="9">
        <f t="shared" si="233"/>
        <v>6.8475562783531629E-4</v>
      </c>
    </row>
    <row r="14945" spans="1:3" x14ac:dyDescent="0.2">
      <c r="A14945" s="4" t="s">
        <v>12958</v>
      </c>
      <c r="B14945">
        <v>2</v>
      </c>
      <c r="C14945" s="9">
        <f t="shared" si="233"/>
        <v>6.8475562783531629E-4</v>
      </c>
    </row>
    <row r="14946" spans="1:3" x14ac:dyDescent="0.2">
      <c r="A14946" s="4" t="s">
        <v>51480</v>
      </c>
      <c r="B14946">
        <v>2</v>
      </c>
      <c r="C14946" s="9">
        <f t="shared" si="233"/>
        <v>6.8475562783531629E-4</v>
      </c>
    </row>
    <row r="14947" spans="1:3" x14ac:dyDescent="0.2">
      <c r="A14947" s="4" t="s">
        <v>51482</v>
      </c>
      <c r="B14947">
        <v>2</v>
      </c>
      <c r="C14947" s="9">
        <f t="shared" si="233"/>
        <v>6.8475562783531629E-4</v>
      </c>
    </row>
    <row r="14948" spans="1:3" x14ac:dyDescent="0.2">
      <c r="A14948" s="4" t="s">
        <v>13009</v>
      </c>
      <c r="B14948">
        <v>2</v>
      </c>
      <c r="C14948" s="9">
        <f t="shared" si="233"/>
        <v>6.8475562783531629E-4</v>
      </c>
    </row>
    <row r="14949" spans="1:3" x14ac:dyDescent="0.2">
      <c r="A14949" s="4" t="s">
        <v>13011</v>
      </c>
      <c r="B14949">
        <v>2</v>
      </c>
      <c r="C14949" s="9">
        <f t="shared" si="233"/>
        <v>6.8475562783531629E-4</v>
      </c>
    </row>
    <row r="14950" spans="1:3" x14ac:dyDescent="0.2">
      <c r="A14950" s="4" t="s">
        <v>51496</v>
      </c>
      <c r="B14950">
        <v>2</v>
      </c>
      <c r="C14950" s="9">
        <f t="shared" si="233"/>
        <v>6.8475562783531629E-4</v>
      </c>
    </row>
    <row r="14951" spans="1:3" x14ac:dyDescent="0.2">
      <c r="A14951" s="4" t="s">
        <v>51499</v>
      </c>
      <c r="B14951">
        <v>2</v>
      </c>
      <c r="C14951" s="9">
        <f t="shared" si="233"/>
        <v>6.8475562783531629E-4</v>
      </c>
    </row>
    <row r="14952" spans="1:3" x14ac:dyDescent="0.2">
      <c r="A14952" s="4" t="s">
        <v>51505</v>
      </c>
      <c r="B14952">
        <v>2</v>
      </c>
      <c r="C14952" s="9">
        <f t="shared" si="233"/>
        <v>6.8475562783531629E-4</v>
      </c>
    </row>
    <row r="14953" spans="1:3" x14ac:dyDescent="0.2">
      <c r="A14953" s="4" t="s">
        <v>51518</v>
      </c>
      <c r="B14953">
        <v>2</v>
      </c>
      <c r="C14953" s="9">
        <f t="shared" si="233"/>
        <v>6.8475562783531629E-4</v>
      </c>
    </row>
    <row r="14954" spans="1:3" x14ac:dyDescent="0.2">
      <c r="A14954" s="4">
        <v>523</v>
      </c>
      <c r="B14954">
        <v>2</v>
      </c>
      <c r="C14954" s="9">
        <f t="shared" si="233"/>
        <v>6.8475562783531629E-4</v>
      </c>
    </row>
    <row r="14955" spans="1:3" x14ac:dyDescent="0.2">
      <c r="A14955" s="4" t="s">
        <v>13070</v>
      </c>
      <c r="B14955">
        <v>2</v>
      </c>
      <c r="C14955" s="9">
        <f t="shared" si="233"/>
        <v>6.8475562783531629E-4</v>
      </c>
    </row>
    <row r="14956" spans="1:3" x14ac:dyDescent="0.2">
      <c r="A14956" s="4" t="s">
        <v>51526</v>
      </c>
      <c r="B14956">
        <v>2</v>
      </c>
      <c r="C14956" s="9">
        <f t="shared" si="233"/>
        <v>6.8475562783531629E-4</v>
      </c>
    </row>
    <row r="14957" spans="1:3" x14ac:dyDescent="0.2">
      <c r="A14957" s="4" t="s">
        <v>51531</v>
      </c>
      <c r="B14957">
        <v>2</v>
      </c>
      <c r="C14957" s="9">
        <f t="shared" si="233"/>
        <v>6.8475562783531629E-4</v>
      </c>
    </row>
    <row r="14958" spans="1:3" x14ac:dyDescent="0.2">
      <c r="A14958" s="4" t="s">
        <v>51532</v>
      </c>
      <c r="B14958">
        <v>2</v>
      </c>
      <c r="C14958" s="9">
        <f t="shared" si="233"/>
        <v>6.8475562783531629E-4</v>
      </c>
    </row>
    <row r="14959" spans="1:3" x14ac:dyDescent="0.2">
      <c r="A14959" s="4" t="s">
        <v>13083</v>
      </c>
      <c r="B14959">
        <v>2</v>
      </c>
      <c r="C14959" s="9">
        <f t="shared" si="233"/>
        <v>6.8475562783531629E-4</v>
      </c>
    </row>
    <row r="14960" spans="1:3" x14ac:dyDescent="0.2">
      <c r="A14960" s="4" t="s">
        <v>13085</v>
      </c>
      <c r="B14960">
        <v>2</v>
      </c>
      <c r="C14960" s="9">
        <f t="shared" si="233"/>
        <v>6.8475562783531629E-4</v>
      </c>
    </row>
    <row r="14961" spans="1:3" x14ac:dyDescent="0.2">
      <c r="A14961" s="4" t="s">
        <v>51542</v>
      </c>
      <c r="B14961">
        <v>2</v>
      </c>
      <c r="C14961" s="9">
        <f t="shared" si="233"/>
        <v>6.8475562783531629E-4</v>
      </c>
    </row>
    <row r="14962" spans="1:3" x14ac:dyDescent="0.2">
      <c r="A14962" s="4" t="s">
        <v>51543</v>
      </c>
      <c r="B14962">
        <v>2</v>
      </c>
      <c r="C14962" s="9">
        <f t="shared" si="233"/>
        <v>6.8475562783531629E-4</v>
      </c>
    </row>
    <row r="14963" spans="1:3" x14ac:dyDescent="0.2">
      <c r="A14963" s="4" t="s">
        <v>13100</v>
      </c>
      <c r="B14963">
        <v>2</v>
      </c>
      <c r="C14963" s="9">
        <f t="shared" si="233"/>
        <v>6.8475562783531629E-4</v>
      </c>
    </row>
    <row r="14964" spans="1:3" x14ac:dyDescent="0.2">
      <c r="A14964" s="4" t="s">
        <v>51546</v>
      </c>
      <c r="B14964">
        <v>2</v>
      </c>
      <c r="C14964" s="9">
        <f t="shared" si="233"/>
        <v>6.8475562783531629E-4</v>
      </c>
    </row>
    <row r="14965" spans="1:3" x14ac:dyDescent="0.2">
      <c r="A14965" s="4" t="s">
        <v>13110</v>
      </c>
      <c r="B14965">
        <v>2</v>
      </c>
      <c r="C14965" s="9">
        <f t="shared" si="233"/>
        <v>6.8475562783531629E-4</v>
      </c>
    </row>
    <row r="14966" spans="1:3" x14ac:dyDescent="0.2">
      <c r="A14966" s="4" t="s">
        <v>13111</v>
      </c>
      <c r="B14966">
        <v>2</v>
      </c>
      <c r="C14966" s="9">
        <f t="shared" si="233"/>
        <v>6.8475562783531629E-4</v>
      </c>
    </row>
    <row r="14967" spans="1:3" x14ac:dyDescent="0.2">
      <c r="A14967" s="4" t="s">
        <v>51551</v>
      </c>
      <c r="B14967">
        <v>2</v>
      </c>
      <c r="C14967" s="9">
        <f t="shared" si="233"/>
        <v>6.8475562783531629E-4</v>
      </c>
    </row>
    <row r="14968" spans="1:3" x14ac:dyDescent="0.2">
      <c r="A14968" s="4" t="s">
        <v>13120</v>
      </c>
      <c r="B14968">
        <v>2</v>
      </c>
      <c r="C14968" s="9">
        <f t="shared" si="233"/>
        <v>6.8475562783531629E-4</v>
      </c>
    </row>
    <row r="14969" spans="1:3" x14ac:dyDescent="0.2">
      <c r="A14969" s="4" t="s">
        <v>51561</v>
      </c>
      <c r="B14969">
        <v>2</v>
      </c>
      <c r="C14969" s="9">
        <f t="shared" si="233"/>
        <v>6.8475562783531629E-4</v>
      </c>
    </row>
    <row r="14970" spans="1:3" x14ac:dyDescent="0.2">
      <c r="A14970" s="4" t="s">
        <v>13131</v>
      </c>
      <c r="B14970">
        <v>2</v>
      </c>
      <c r="C14970" s="9">
        <f t="shared" si="233"/>
        <v>6.8475562783531629E-4</v>
      </c>
    </row>
    <row r="14971" spans="1:3" x14ac:dyDescent="0.2">
      <c r="A14971" s="4" t="s">
        <v>51582</v>
      </c>
      <c r="B14971">
        <v>2</v>
      </c>
      <c r="C14971" s="9">
        <f t="shared" si="233"/>
        <v>6.8475562783531629E-4</v>
      </c>
    </row>
    <row r="14972" spans="1:3" x14ac:dyDescent="0.2">
      <c r="A14972" s="4" t="s">
        <v>51586</v>
      </c>
      <c r="B14972">
        <v>2</v>
      </c>
      <c r="C14972" s="9">
        <f t="shared" si="233"/>
        <v>6.8475562783531629E-4</v>
      </c>
    </row>
    <row r="14973" spans="1:3" x14ac:dyDescent="0.2">
      <c r="A14973" s="4" t="s">
        <v>51594</v>
      </c>
      <c r="B14973">
        <v>2</v>
      </c>
      <c r="C14973" s="9">
        <f t="shared" si="233"/>
        <v>6.8475562783531629E-4</v>
      </c>
    </row>
    <row r="14974" spans="1:3" x14ac:dyDescent="0.2">
      <c r="A14974" s="4" t="s">
        <v>51595</v>
      </c>
      <c r="B14974">
        <v>2</v>
      </c>
      <c r="C14974" s="9">
        <f t="shared" si="233"/>
        <v>6.8475562783531629E-4</v>
      </c>
    </row>
    <row r="14975" spans="1:3" x14ac:dyDescent="0.2">
      <c r="A14975" s="4" t="s">
        <v>13172</v>
      </c>
      <c r="B14975">
        <v>2</v>
      </c>
      <c r="C14975" s="9">
        <f t="shared" si="233"/>
        <v>6.8475562783531629E-4</v>
      </c>
    </row>
    <row r="14976" spans="1:3" x14ac:dyDescent="0.2">
      <c r="A14976" s="4" t="s">
        <v>51611</v>
      </c>
      <c r="B14976">
        <v>2</v>
      </c>
      <c r="C14976" s="9">
        <f t="shared" si="233"/>
        <v>6.8475562783531629E-4</v>
      </c>
    </row>
    <row r="14977" spans="1:3" x14ac:dyDescent="0.2">
      <c r="A14977" s="4" t="s">
        <v>13209</v>
      </c>
      <c r="B14977">
        <v>2</v>
      </c>
      <c r="C14977" s="9">
        <f t="shared" si="233"/>
        <v>6.8475562783531629E-4</v>
      </c>
    </row>
    <row r="14978" spans="1:3" x14ac:dyDescent="0.2">
      <c r="A14978" s="4" t="s">
        <v>13221</v>
      </c>
      <c r="B14978">
        <v>2</v>
      </c>
      <c r="C14978" s="9">
        <f t="shared" si="233"/>
        <v>6.8475562783531629E-4</v>
      </c>
    </row>
    <row r="14979" spans="1:3" x14ac:dyDescent="0.2">
      <c r="A14979" s="4" t="s">
        <v>51623</v>
      </c>
      <c r="B14979">
        <v>2</v>
      </c>
      <c r="C14979" s="9">
        <f t="shared" ref="C14979:C15042" si="234">(B14979/$K$5*100)</f>
        <v>6.8475562783531629E-4</v>
      </c>
    </row>
    <row r="14980" spans="1:3" x14ac:dyDescent="0.2">
      <c r="A14980" s="4" t="s">
        <v>13240</v>
      </c>
      <c r="B14980">
        <v>2</v>
      </c>
      <c r="C14980" s="9">
        <f t="shared" si="234"/>
        <v>6.8475562783531629E-4</v>
      </c>
    </row>
    <row r="14981" spans="1:3" x14ac:dyDescent="0.2">
      <c r="A14981" s="4" t="s">
        <v>51639</v>
      </c>
      <c r="B14981">
        <v>2</v>
      </c>
      <c r="C14981" s="9">
        <f t="shared" si="234"/>
        <v>6.8475562783531629E-4</v>
      </c>
    </row>
    <row r="14982" spans="1:3" x14ac:dyDescent="0.2">
      <c r="A14982" s="4" t="s">
        <v>51650</v>
      </c>
      <c r="B14982">
        <v>2</v>
      </c>
      <c r="C14982" s="9">
        <f t="shared" si="234"/>
        <v>6.8475562783531629E-4</v>
      </c>
    </row>
    <row r="14983" spans="1:3" x14ac:dyDescent="0.2">
      <c r="A14983" s="4" t="s">
        <v>51668</v>
      </c>
      <c r="B14983">
        <v>2</v>
      </c>
      <c r="C14983" s="9">
        <f t="shared" si="234"/>
        <v>6.8475562783531629E-4</v>
      </c>
    </row>
    <row r="14984" spans="1:3" x14ac:dyDescent="0.2">
      <c r="A14984" s="4" t="s">
        <v>13288</v>
      </c>
      <c r="B14984">
        <v>2</v>
      </c>
      <c r="C14984" s="9">
        <f t="shared" si="234"/>
        <v>6.8475562783531629E-4</v>
      </c>
    </row>
    <row r="14985" spans="1:3" x14ac:dyDescent="0.2">
      <c r="A14985" s="4" t="s">
        <v>51682</v>
      </c>
      <c r="B14985">
        <v>2</v>
      </c>
      <c r="C14985" s="9">
        <f t="shared" si="234"/>
        <v>6.8475562783531629E-4</v>
      </c>
    </row>
    <row r="14986" spans="1:3" x14ac:dyDescent="0.2">
      <c r="A14986" s="4" t="s">
        <v>51712</v>
      </c>
      <c r="B14986">
        <v>2</v>
      </c>
      <c r="C14986" s="9">
        <f t="shared" si="234"/>
        <v>6.8475562783531629E-4</v>
      </c>
    </row>
    <row r="14987" spans="1:3" x14ac:dyDescent="0.2">
      <c r="A14987" s="4" t="s">
        <v>51717</v>
      </c>
      <c r="B14987">
        <v>2</v>
      </c>
      <c r="C14987" s="9">
        <f t="shared" si="234"/>
        <v>6.8475562783531629E-4</v>
      </c>
    </row>
    <row r="14988" spans="1:3" x14ac:dyDescent="0.2">
      <c r="A14988" s="4" t="s">
        <v>51722</v>
      </c>
      <c r="B14988">
        <v>2</v>
      </c>
      <c r="C14988" s="9">
        <f t="shared" si="234"/>
        <v>6.8475562783531629E-4</v>
      </c>
    </row>
    <row r="14989" spans="1:3" x14ac:dyDescent="0.2">
      <c r="A14989" s="4" t="s">
        <v>13326</v>
      </c>
      <c r="B14989">
        <v>2</v>
      </c>
      <c r="C14989" s="9">
        <f t="shared" si="234"/>
        <v>6.8475562783531629E-4</v>
      </c>
    </row>
    <row r="14990" spans="1:3" x14ac:dyDescent="0.2">
      <c r="A14990" s="4" t="s">
        <v>51726</v>
      </c>
      <c r="B14990">
        <v>2</v>
      </c>
      <c r="C14990" s="9">
        <f t="shared" si="234"/>
        <v>6.8475562783531629E-4</v>
      </c>
    </row>
    <row r="14991" spans="1:3" x14ac:dyDescent="0.2">
      <c r="A14991" s="4" t="s">
        <v>51735</v>
      </c>
      <c r="B14991">
        <v>2</v>
      </c>
      <c r="C14991" s="9">
        <f t="shared" si="234"/>
        <v>6.8475562783531629E-4</v>
      </c>
    </row>
    <row r="14992" spans="1:3" x14ac:dyDescent="0.2">
      <c r="A14992" s="4" t="s">
        <v>51736</v>
      </c>
      <c r="B14992">
        <v>2</v>
      </c>
      <c r="C14992" s="9">
        <f t="shared" si="234"/>
        <v>6.8475562783531629E-4</v>
      </c>
    </row>
    <row r="14993" spans="1:3" x14ac:dyDescent="0.2">
      <c r="A14993" s="4" t="s">
        <v>51737</v>
      </c>
      <c r="B14993">
        <v>2</v>
      </c>
      <c r="C14993" s="9">
        <f t="shared" si="234"/>
        <v>6.8475562783531629E-4</v>
      </c>
    </row>
    <row r="14994" spans="1:3" x14ac:dyDescent="0.2">
      <c r="A14994" s="4" t="s">
        <v>13346</v>
      </c>
      <c r="B14994">
        <v>2</v>
      </c>
      <c r="C14994" s="9">
        <f t="shared" si="234"/>
        <v>6.8475562783531629E-4</v>
      </c>
    </row>
    <row r="14995" spans="1:3" x14ac:dyDescent="0.2">
      <c r="A14995" s="4" t="s">
        <v>13348</v>
      </c>
      <c r="B14995">
        <v>2</v>
      </c>
      <c r="C14995" s="9">
        <f t="shared" si="234"/>
        <v>6.8475562783531629E-4</v>
      </c>
    </row>
    <row r="14996" spans="1:3" x14ac:dyDescent="0.2">
      <c r="A14996" s="4" t="s">
        <v>13376</v>
      </c>
      <c r="B14996">
        <v>2</v>
      </c>
      <c r="C14996" s="9">
        <f t="shared" si="234"/>
        <v>6.8475562783531629E-4</v>
      </c>
    </row>
    <row r="14997" spans="1:3" x14ac:dyDescent="0.2">
      <c r="A14997" s="4" t="s">
        <v>51764</v>
      </c>
      <c r="B14997">
        <v>2</v>
      </c>
      <c r="C14997" s="9">
        <f t="shared" si="234"/>
        <v>6.8475562783531629E-4</v>
      </c>
    </row>
    <row r="14998" spans="1:3" x14ac:dyDescent="0.2">
      <c r="A14998" s="4">
        <v>1480</v>
      </c>
      <c r="B14998">
        <v>2</v>
      </c>
      <c r="C14998" s="9">
        <f t="shared" si="234"/>
        <v>6.8475562783531629E-4</v>
      </c>
    </row>
    <row r="14999" spans="1:3" x14ac:dyDescent="0.2">
      <c r="A14999" s="4" t="s">
        <v>51773</v>
      </c>
      <c r="B14999">
        <v>2</v>
      </c>
      <c r="C14999" s="9">
        <f t="shared" si="234"/>
        <v>6.8475562783531629E-4</v>
      </c>
    </row>
    <row r="15000" spans="1:3" x14ac:dyDescent="0.2">
      <c r="A15000" s="4" t="s">
        <v>51774</v>
      </c>
      <c r="B15000">
        <v>2</v>
      </c>
      <c r="C15000" s="9">
        <f t="shared" si="234"/>
        <v>6.8475562783531629E-4</v>
      </c>
    </row>
    <row r="15001" spans="1:3" x14ac:dyDescent="0.2">
      <c r="A15001" s="4" t="s">
        <v>13395</v>
      </c>
      <c r="B15001">
        <v>2</v>
      </c>
      <c r="C15001" s="9">
        <f t="shared" si="234"/>
        <v>6.8475562783531629E-4</v>
      </c>
    </row>
    <row r="15002" spans="1:3" x14ac:dyDescent="0.2">
      <c r="A15002" s="4" t="s">
        <v>13400</v>
      </c>
      <c r="B15002">
        <v>2</v>
      </c>
      <c r="C15002" s="9">
        <f t="shared" si="234"/>
        <v>6.8475562783531629E-4</v>
      </c>
    </row>
    <row r="15003" spans="1:3" x14ac:dyDescent="0.2">
      <c r="A15003" s="4">
        <v>539</v>
      </c>
      <c r="B15003">
        <v>2</v>
      </c>
      <c r="C15003" s="9">
        <f t="shared" si="234"/>
        <v>6.8475562783531629E-4</v>
      </c>
    </row>
    <row r="15004" spans="1:3" x14ac:dyDescent="0.2">
      <c r="A15004" s="4" t="s">
        <v>13419</v>
      </c>
      <c r="B15004">
        <v>2</v>
      </c>
      <c r="C15004" s="9">
        <f t="shared" si="234"/>
        <v>6.8475562783531629E-4</v>
      </c>
    </row>
    <row r="15005" spans="1:3" x14ac:dyDescent="0.2">
      <c r="A15005" s="4" t="s">
        <v>13431</v>
      </c>
      <c r="B15005">
        <v>2</v>
      </c>
      <c r="C15005" s="9">
        <f t="shared" si="234"/>
        <v>6.8475562783531629E-4</v>
      </c>
    </row>
    <row r="15006" spans="1:3" x14ac:dyDescent="0.2">
      <c r="A15006" s="4" t="s">
        <v>51807</v>
      </c>
      <c r="B15006">
        <v>2</v>
      </c>
      <c r="C15006" s="9">
        <f t="shared" si="234"/>
        <v>6.8475562783531629E-4</v>
      </c>
    </row>
    <row r="15007" spans="1:3" x14ac:dyDescent="0.2">
      <c r="A15007" s="4" t="s">
        <v>13443</v>
      </c>
      <c r="B15007">
        <v>2</v>
      </c>
      <c r="C15007" s="9">
        <f t="shared" si="234"/>
        <v>6.8475562783531629E-4</v>
      </c>
    </row>
    <row r="15008" spans="1:3" x14ac:dyDescent="0.2">
      <c r="A15008" s="4" t="s">
        <v>13454</v>
      </c>
      <c r="B15008">
        <v>2</v>
      </c>
      <c r="C15008" s="9">
        <f t="shared" si="234"/>
        <v>6.8475562783531629E-4</v>
      </c>
    </row>
    <row r="15009" spans="1:3" x14ac:dyDescent="0.2">
      <c r="A15009" s="4" t="s">
        <v>13463</v>
      </c>
      <c r="B15009">
        <v>2</v>
      </c>
      <c r="C15009" s="9">
        <f t="shared" si="234"/>
        <v>6.8475562783531629E-4</v>
      </c>
    </row>
    <row r="15010" spans="1:3" x14ac:dyDescent="0.2">
      <c r="A15010" s="4" t="s">
        <v>13470</v>
      </c>
      <c r="B15010">
        <v>2</v>
      </c>
      <c r="C15010" s="9">
        <f t="shared" si="234"/>
        <v>6.8475562783531629E-4</v>
      </c>
    </row>
    <row r="15011" spans="1:3" x14ac:dyDescent="0.2">
      <c r="A15011" s="4" t="s">
        <v>51838</v>
      </c>
      <c r="B15011">
        <v>2</v>
      </c>
      <c r="C15011" s="9">
        <f t="shared" si="234"/>
        <v>6.8475562783531629E-4</v>
      </c>
    </row>
    <row r="15012" spans="1:3" x14ac:dyDescent="0.2">
      <c r="A15012" s="4" t="s">
        <v>13487</v>
      </c>
      <c r="B15012">
        <v>2</v>
      </c>
      <c r="C15012" s="9">
        <f t="shared" si="234"/>
        <v>6.8475562783531629E-4</v>
      </c>
    </row>
    <row r="15013" spans="1:3" x14ac:dyDescent="0.2">
      <c r="A15013" s="4" t="s">
        <v>51853</v>
      </c>
      <c r="B15013">
        <v>2</v>
      </c>
      <c r="C15013" s="9">
        <f t="shared" si="234"/>
        <v>6.8475562783531629E-4</v>
      </c>
    </row>
    <row r="15014" spans="1:3" x14ac:dyDescent="0.2">
      <c r="A15014" s="4" t="s">
        <v>51854</v>
      </c>
      <c r="B15014">
        <v>2</v>
      </c>
      <c r="C15014" s="9">
        <f t="shared" si="234"/>
        <v>6.8475562783531629E-4</v>
      </c>
    </row>
    <row r="15015" spans="1:3" x14ac:dyDescent="0.2">
      <c r="A15015" s="4" t="s">
        <v>51860</v>
      </c>
      <c r="B15015">
        <v>2</v>
      </c>
      <c r="C15015" s="9">
        <f t="shared" si="234"/>
        <v>6.8475562783531629E-4</v>
      </c>
    </row>
    <row r="15016" spans="1:3" x14ac:dyDescent="0.2">
      <c r="A15016" s="4" t="s">
        <v>51862</v>
      </c>
      <c r="B15016">
        <v>2</v>
      </c>
      <c r="C15016" s="9">
        <f t="shared" si="234"/>
        <v>6.8475562783531629E-4</v>
      </c>
    </row>
    <row r="15017" spans="1:3" x14ac:dyDescent="0.2">
      <c r="A15017" s="4" t="s">
        <v>51867</v>
      </c>
      <c r="B15017">
        <v>2</v>
      </c>
      <c r="C15017" s="9">
        <f t="shared" si="234"/>
        <v>6.8475562783531629E-4</v>
      </c>
    </row>
    <row r="15018" spans="1:3" x14ac:dyDescent="0.2">
      <c r="A15018" s="4" t="s">
        <v>51868</v>
      </c>
      <c r="B15018">
        <v>2</v>
      </c>
      <c r="C15018" s="9">
        <f t="shared" si="234"/>
        <v>6.8475562783531629E-4</v>
      </c>
    </row>
    <row r="15019" spans="1:3" x14ac:dyDescent="0.2">
      <c r="A15019" s="4">
        <v>700750</v>
      </c>
      <c r="B15019">
        <v>2</v>
      </c>
      <c r="C15019" s="9">
        <f t="shared" si="234"/>
        <v>6.8475562783531629E-4</v>
      </c>
    </row>
    <row r="15020" spans="1:3" x14ac:dyDescent="0.2">
      <c r="A15020" s="4" t="s">
        <v>51890</v>
      </c>
      <c r="B15020">
        <v>2</v>
      </c>
      <c r="C15020" s="9">
        <f t="shared" si="234"/>
        <v>6.8475562783531629E-4</v>
      </c>
    </row>
    <row r="15021" spans="1:3" x14ac:dyDescent="0.2">
      <c r="A15021" s="4" t="s">
        <v>13526</v>
      </c>
      <c r="B15021">
        <v>2</v>
      </c>
      <c r="C15021" s="9">
        <f t="shared" si="234"/>
        <v>6.8475562783531629E-4</v>
      </c>
    </row>
    <row r="15022" spans="1:3" x14ac:dyDescent="0.2">
      <c r="A15022" s="4" t="s">
        <v>51896</v>
      </c>
      <c r="B15022">
        <v>2</v>
      </c>
      <c r="C15022" s="9">
        <f t="shared" si="234"/>
        <v>6.8475562783531629E-4</v>
      </c>
    </row>
    <row r="15023" spans="1:3" x14ac:dyDescent="0.2">
      <c r="A15023" s="4" t="s">
        <v>51904</v>
      </c>
      <c r="B15023">
        <v>2</v>
      </c>
      <c r="C15023" s="9">
        <f t="shared" si="234"/>
        <v>6.8475562783531629E-4</v>
      </c>
    </row>
    <row r="15024" spans="1:3" x14ac:dyDescent="0.2">
      <c r="A15024" s="4" t="s">
        <v>13553</v>
      </c>
      <c r="B15024">
        <v>2</v>
      </c>
      <c r="C15024" s="9">
        <f t="shared" si="234"/>
        <v>6.8475562783531629E-4</v>
      </c>
    </row>
    <row r="15025" spans="1:3" x14ac:dyDescent="0.2">
      <c r="A15025" s="4" t="s">
        <v>51905</v>
      </c>
      <c r="B15025">
        <v>2</v>
      </c>
      <c r="C15025" s="9">
        <f t="shared" si="234"/>
        <v>6.8475562783531629E-4</v>
      </c>
    </row>
    <row r="15026" spans="1:3" x14ac:dyDescent="0.2">
      <c r="A15026" s="4" t="s">
        <v>51911</v>
      </c>
      <c r="B15026">
        <v>2</v>
      </c>
      <c r="C15026" s="9">
        <f t="shared" si="234"/>
        <v>6.8475562783531629E-4</v>
      </c>
    </row>
    <row r="15027" spans="1:3" x14ac:dyDescent="0.2">
      <c r="A15027" s="4" t="s">
        <v>51916</v>
      </c>
      <c r="B15027">
        <v>2</v>
      </c>
      <c r="C15027" s="9">
        <f t="shared" si="234"/>
        <v>6.8475562783531629E-4</v>
      </c>
    </row>
    <row r="15028" spans="1:3" x14ac:dyDescent="0.2">
      <c r="A15028" s="4" t="s">
        <v>51924</v>
      </c>
      <c r="B15028">
        <v>2</v>
      </c>
      <c r="C15028" s="9">
        <f t="shared" si="234"/>
        <v>6.8475562783531629E-4</v>
      </c>
    </row>
    <row r="15029" spans="1:3" x14ac:dyDescent="0.2">
      <c r="A15029" s="4" t="s">
        <v>51929</v>
      </c>
      <c r="B15029">
        <v>2</v>
      </c>
      <c r="C15029" s="9">
        <f t="shared" si="234"/>
        <v>6.8475562783531629E-4</v>
      </c>
    </row>
    <row r="15030" spans="1:3" x14ac:dyDescent="0.2">
      <c r="A15030" s="4" t="s">
        <v>51931</v>
      </c>
      <c r="B15030">
        <v>2</v>
      </c>
      <c r="C15030" s="9">
        <f t="shared" si="234"/>
        <v>6.8475562783531629E-4</v>
      </c>
    </row>
    <row r="15031" spans="1:3" x14ac:dyDescent="0.2">
      <c r="A15031" s="4" t="s">
        <v>13596</v>
      </c>
      <c r="B15031">
        <v>2</v>
      </c>
      <c r="C15031" s="9">
        <f t="shared" si="234"/>
        <v>6.8475562783531629E-4</v>
      </c>
    </row>
    <row r="15032" spans="1:3" x14ac:dyDescent="0.2">
      <c r="A15032" s="4">
        <v>8001000</v>
      </c>
      <c r="B15032">
        <v>2</v>
      </c>
      <c r="C15032" s="9">
        <f t="shared" si="234"/>
        <v>6.8475562783531629E-4</v>
      </c>
    </row>
    <row r="15033" spans="1:3" x14ac:dyDescent="0.2">
      <c r="A15033" s="4" t="s">
        <v>51945</v>
      </c>
      <c r="B15033">
        <v>2</v>
      </c>
      <c r="C15033" s="9">
        <f t="shared" si="234"/>
        <v>6.8475562783531629E-4</v>
      </c>
    </row>
    <row r="15034" spans="1:3" x14ac:dyDescent="0.2">
      <c r="A15034" s="4" t="s">
        <v>51953</v>
      </c>
      <c r="B15034">
        <v>2</v>
      </c>
      <c r="C15034" s="9">
        <f t="shared" si="234"/>
        <v>6.8475562783531629E-4</v>
      </c>
    </row>
    <row r="15035" spans="1:3" x14ac:dyDescent="0.2">
      <c r="A15035" s="4" t="s">
        <v>51960</v>
      </c>
      <c r="B15035">
        <v>2</v>
      </c>
      <c r="C15035" s="9">
        <f t="shared" si="234"/>
        <v>6.8475562783531629E-4</v>
      </c>
    </row>
    <row r="15036" spans="1:3" x14ac:dyDescent="0.2">
      <c r="A15036" s="4" t="s">
        <v>51969</v>
      </c>
      <c r="B15036">
        <v>2</v>
      </c>
      <c r="C15036" s="9">
        <f t="shared" si="234"/>
        <v>6.8475562783531629E-4</v>
      </c>
    </row>
    <row r="15037" spans="1:3" x14ac:dyDescent="0.2">
      <c r="A15037" s="4" t="s">
        <v>51977</v>
      </c>
      <c r="B15037">
        <v>2</v>
      </c>
      <c r="C15037" s="9">
        <f t="shared" si="234"/>
        <v>6.8475562783531629E-4</v>
      </c>
    </row>
    <row r="15038" spans="1:3" x14ac:dyDescent="0.2">
      <c r="A15038" s="4" t="s">
        <v>51988</v>
      </c>
      <c r="B15038">
        <v>2</v>
      </c>
      <c r="C15038" s="9">
        <f t="shared" si="234"/>
        <v>6.8475562783531629E-4</v>
      </c>
    </row>
    <row r="15039" spans="1:3" x14ac:dyDescent="0.2">
      <c r="A15039" s="4" t="s">
        <v>13686</v>
      </c>
      <c r="B15039">
        <v>2</v>
      </c>
      <c r="C15039" s="9">
        <f t="shared" si="234"/>
        <v>6.8475562783531629E-4</v>
      </c>
    </row>
    <row r="15040" spans="1:3" x14ac:dyDescent="0.2">
      <c r="A15040" s="4" t="s">
        <v>13688</v>
      </c>
      <c r="B15040">
        <v>2</v>
      </c>
      <c r="C15040" s="9">
        <f t="shared" si="234"/>
        <v>6.8475562783531629E-4</v>
      </c>
    </row>
    <row r="15041" spans="1:3" x14ac:dyDescent="0.2">
      <c r="A15041" s="4" t="s">
        <v>13698</v>
      </c>
      <c r="B15041">
        <v>2</v>
      </c>
      <c r="C15041" s="9">
        <f t="shared" si="234"/>
        <v>6.8475562783531629E-4</v>
      </c>
    </row>
    <row r="15042" spans="1:3" x14ac:dyDescent="0.2">
      <c r="A15042" s="4" t="s">
        <v>13715</v>
      </c>
      <c r="B15042">
        <v>2</v>
      </c>
      <c r="C15042" s="9">
        <f t="shared" si="234"/>
        <v>6.8475562783531629E-4</v>
      </c>
    </row>
    <row r="15043" spans="1:3" x14ac:dyDescent="0.2">
      <c r="A15043" s="4" t="s">
        <v>13722</v>
      </c>
      <c r="B15043">
        <v>2</v>
      </c>
      <c r="C15043" s="9">
        <f t="shared" ref="C15043:C15106" si="235">(B15043/$K$5*100)</f>
        <v>6.8475562783531629E-4</v>
      </c>
    </row>
    <row r="15044" spans="1:3" x14ac:dyDescent="0.2">
      <c r="A15044" s="4" t="s">
        <v>13730</v>
      </c>
      <c r="B15044">
        <v>2</v>
      </c>
      <c r="C15044" s="9">
        <f t="shared" si="235"/>
        <v>6.8475562783531629E-4</v>
      </c>
    </row>
    <row r="15045" spans="1:3" x14ac:dyDescent="0.2">
      <c r="A15045" s="4" t="s">
        <v>13740</v>
      </c>
      <c r="B15045">
        <v>1</v>
      </c>
      <c r="C15045" s="9">
        <f t="shared" si="235"/>
        <v>3.4237781391765814E-4</v>
      </c>
    </row>
    <row r="15046" spans="1:3" x14ac:dyDescent="0.2">
      <c r="A15046" s="4" t="s">
        <v>13741</v>
      </c>
      <c r="B15046">
        <v>1</v>
      </c>
      <c r="C15046" s="9">
        <f t="shared" si="235"/>
        <v>3.4237781391765814E-4</v>
      </c>
    </row>
    <row r="15047" spans="1:3" x14ac:dyDescent="0.2">
      <c r="A15047" s="4" t="s">
        <v>0</v>
      </c>
      <c r="B15047">
        <v>1</v>
      </c>
      <c r="C15047" s="9">
        <f t="shared" si="235"/>
        <v>3.4237781391765814E-4</v>
      </c>
    </row>
    <row r="15048" spans="1:3" x14ac:dyDescent="0.2">
      <c r="A15048" s="4" t="s">
        <v>13743</v>
      </c>
      <c r="B15048">
        <v>1</v>
      </c>
      <c r="C15048" s="9">
        <f t="shared" si="235"/>
        <v>3.4237781391765814E-4</v>
      </c>
    </row>
    <row r="15049" spans="1:3" x14ac:dyDescent="0.2">
      <c r="A15049" s="4" t="s">
        <v>13745</v>
      </c>
      <c r="B15049">
        <v>1</v>
      </c>
      <c r="C15049" s="9">
        <f t="shared" si="235"/>
        <v>3.4237781391765814E-4</v>
      </c>
    </row>
    <row r="15050" spans="1:3" x14ac:dyDescent="0.2">
      <c r="A15050" s="4" t="s">
        <v>13746</v>
      </c>
      <c r="B15050">
        <v>1</v>
      </c>
      <c r="C15050" s="9">
        <f t="shared" si="235"/>
        <v>3.4237781391765814E-4</v>
      </c>
    </row>
    <row r="15051" spans="1:3" x14ac:dyDescent="0.2">
      <c r="A15051" s="4" t="s">
        <v>13747</v>
      </c>
      <c r="B15051">
        <v>1</v>
      </c>
      <c r="C15051" s="9">
        <f t="shared" si="235"/>
        <v>3.4237781391765814E-4</v>
      </c>
    </row>
    <row r="15052" spans="1:3" x14ac:dyDescent="0.2">
      <c r="A15052" s="4" t="s">
        <v>13748</v>
      </c>
      <c r="B15052">
        <v>1</v>
      </c>
      <c r="C15052" s="9">
        <f t="shared" si="235"/>
        <v>3.4237781391765814E-4</v>
      </c>
    </row>
    <row r="15053" spans="1:3" x14ac:dyDescent="0.2">
      <c r="A15053" s="4" t="s">
        <v>11</v>
      </c>
      <c r="B15053">
        <v>1</v>
      </c>
      <c r="C15053" s="9">
        <f t="shared" si="235"/>
        <v>3.4237781391765814E-4</v>
      </c>
    </row>
    <row r="15054" spans="1:3" x14ac:dyDescent="0.2">
      <c r="A15054" s="4" t="s">
        <v>13749</v>
      </c>
      <c r="B15054">
        <v>1</v>
      </c>
      <c r="C15054" s="9">
        <f t="shared" si="235"/>
        <v>3.4237781391765814E-4</v>
      </c>
    </row>
    <row r="15055" spans="1:3" x14ac:dyDescent="0.2">
      <c r="A15055" s="4">
        <v>10057</v>
      </c>
      <c r="B15055">
        <v>1</v>
      </c>
      <c r="C15055" s="9">
        <f t="shared" si="235"/>
        <v>3.4237781391765814E-4</v>
      </c>
    </row>
    <row r="15056" spans="1:3" x14ac:dyDescent="0.2">
      <c r="A15056" s="4" t="s">
        <v>13751</v>
      </c>
      <c r="B15056">
        <v>1</v>
      </c>
      <c r="C15056" s="9">
        <f t="shared" si="235"/>
        <v>3.4237781391765814E-4</v>
      </c>
    </row>
    <row r="15057" spans="1:3" x14ac:dyDescent="0.2">
      <c r="A15057" s="4">
        <v>11.2</v>
      </c>
      <c r="B15057">
        <v>1</v>
      </c>
      <c r="C15057" s="9">
        <f t="shared" si="235"/>
        <v>3.4237781391765814E-4</v>
      </c>
    </row>
    <row r="15058" spans="1:3" x14ac:dyDescent="0.2">
      <c r="A15058" s="4" t="s">
        <v>13752</v>
      </c>
      <c r="B15058">
        <v>1</v>
      </c>
      <c r="C15058" s="9">
        <f t="shared" si="235"/>
        <v>3.4237781391765814E-4</v>
      </c>
    </row>
    <row r="15059" spans="1:3" x14ac:dyDescent="0.2">
      <c r="A15059" s="4" t="s">
        <v>13753</v>
      </c>
      <c r="B15059">
        <v>1</v>
      </c>
      <c r="C15059" s="9">
        <f t="shared" si="235"/>
        <v>3.4237781391765814E-4</v>
      </c>
    </row>
    <row r="15060" spans="1:3" x14ac:dyDescent="0.2">
      <c r="A15060" s="4" t="s">
        <v>13754</v>
      </c>
      <c r="B15060">
        <v>1</v>
      </c>
      <c r="C15060" s="9">
        <f t="shared" si="235"/>
        <v>3.4237781391765814E-4</v>
      </c>
    </row>
    <row r="15061" spans="1:3" x14ac:dyDescent="0.2">
      <c r="A15061" s="4" t="s">
        <v>13755</v>
      </c>
      <c r="B15061">
        <v>1</v>
      </c>
      <c r="C15061" s="9">
        <f t="shared" si="235"/>
        <v>3.4237781391765814E-4</v>
      </c>
    </row>
    <row r="15062" spans="1:3" x14ac:dyDescent="0.2">
      <c r="A15062" s="4" t="s">
        <v>13756</v>
      </c>
      <c r="B15062">
        <v>1</v>
      </c>
      <c r="C15062" s="9">
        <f t="shared" si="235"/>
        <v>3.4237781391765814E-4</v>
      </c>
    </row>
    <row r="15063" spans="1:3" x14ac:dyDescent="0.2">
      <c r="A15063" s="4" t="s">
        <v>23</v>
      </c>
      <c r="B15063">
        <v>1</v>
      </c>
      <c r="C15063" s="9">
        <f t="shared" si="235"/>
        <v>3.4237781391765814E-4</v>
      </c>
    </row>
    <row r="15064" spans="1:3" x14ac:dyDescent="0.2">
      <c r="A15064" s="4" t="s">
        <v>26</v>
      </c>
      <c r="B15064">
        <v>1</v>
      </c>
      <c r="C15064" s="9">
        <f t="shared" si="235"/>
        <v>3.4237781391765814E-4</v>
      </c>
    </row>
    <row r="15065" spans="1:3" x14ac:dyDescent="0.2">
      <c r="A15065" s="4" t="s">
        <v>13757</v>
      </c>
      <c r="B15065">
        <v>1</v>
      </c>
      <c r="C15065" s="9">
        <f t="shared" si="235"/>
        <v>3.4237781391765814E-4</v>
      </c>
    </row>
    <row r="15066" spans="1:3" x14ac:dyDescent="0.2">
      <c r="A15066" s="4" t="s">
        <v>13758</v>
      </c>
      <c r="B15066">
        <v>1</v>
      </c>
      <c r="C15066" s="9">
        <f t="shared" si="235"/>
        <v>3.4237781391765814E-4</v>
      </c>
    </row>
    <row r="15067" spans="1:3" x14ac:dyDescent="0.2">
      <c r="A15067" s="4" t="s">
        <v>13759</v>
      </c>
      <c r="B15067">
        <v>1</v>
      </c>
      <c r="C15067" s="9">
        <f t="shared" si="235"/>
        <v>3.4237781391765814E-4</v>
      </c>
    </row>
    <row r="15068" spans="1:3" x14ac:dyDescent="0.2">
      <c r="A15068" s="4" t="s">
        <v>13760</v>
      </c>
      <c r="B15068">
        <v>1</v>
      </c>
      <c r="C15068" s="9">
        <f t="shared" si="235"/>
        <v>3.4237781391765814E-4</v>
      </c>
    </row>
    <row r="15069" spans="1:3" x14ac:dyDescent="0.2">
      <c r="A15069" s="4" t="s">
        <v>13761</v>
      </c>
      <c r="B15069">
        <v>1</v>
      </c>
      <c r="C15069" s="9">
        <f t="shared" si="235"/>
        <v>3.4237781391765814E-4</v>
      </c>
    </row>
    <row r="15070" spans="1:3" x14ac:dyDescent="0.2">
      <c r="A15070" s="4">
        <v>41954</v>
      </c>
      <c r="B15070">
        <v>1</v>
      </c>
      <c r="C15070" s="9">
        <f t="shared" si="235"/>
        <v>3.4237781391765814E-4</v>
      </c>
    </row>
    <row r="15071" spans="1:3" x14ac:dyDescent="0.2">
      <c r="A15071" s="4" t="s">
        <v>13763</v>
      </c>
      <c r="B15071">
        <v>1</v>
      </c>
      <c r="C15071" s="9">
        <f t="shared" si="235"/>
        <v>3.4237781391765814E-4</v>
      </c>
    </row>
    <row r="15072" spans="1:3" x14ac:dyDescent="0.2">
      <c r="A15072" s="4" t="s">
        <v>41</v>
      </c>
      <c r="B15072">
        <v>1</v>
      </c>
      <c r="C15072" s="9">
        <f t="shared" si="235"/>
        <v>3.4237781391765814E-4</v>
      </c>
    </row>
    <row r="15073" spans="1:3" x14ac:dyDescent="0.2">
      <c r="A15073" s="4" t="s">
        <v>13765</v>
      </c>
      <c r="B15073">
        <v>1</v>
      </c>
      <c r="C15073" s="9">
        <f t="shared" si="235"/>
        <v>3.4237781391765814E-4</v>
      </c>
    </row>
    <row r="15074" spans="1:3" x14ac:dyDescent="0.2">
      <c r="A15074" s="4" t="s">
        <v>13766</v>
      </c>
      <c r="B15074">
        <v>1</v>
      </c>
      <c r="C15074" s="9">
        <f t="shared" si="235"/>
        <v>3.4237781391765814E-4</v>
      </c>
    </row>
    <row r="15075" spans="1:3" x14ac:dyDescent="0.2">
      <c r="A15075" s="4" t="s">
        <v>13768</v>
      </c>
      <c r="B15075">
        <v>1</v>
      </c>
      <c r="C15075" s="9">
        <f t="shared" si="235"/>
        <v>3.4237781391765814E-4</v>
      </c>
    </row>
    <row r="15076" spans="1:3" x14ac:dyDescent="0.2">
      <c r="A15076" s="4" t="s">
        <v>13769</v>
      </c>
      <c r="B15076">
        <v>1</v>
      </c>
      <c r="C15076" s="9">
        <f t="shared" si="235"/>
        <v>3.4237781391765814E-4</v>
      </c>
    </row>
    <row r="15077" spans="1:3" x14ac:dyDescent="0.2">
      <c r="A15077" s="4" t="s">
        <v>57</v>
      </c>
      <c r="B15077">
        <v>1</v>
      </c>
      <c r="C15077" s="9">
        <f t="shared" si="235"/>
        <v>3.4237781391765814E-4</v>
      </c>
    </row>
    <row r="15078" spans="1:3" x14ac:dyDescent="0.2">
      <c r="A15078" s="4" t="s">
        <v>60</v>
      </c>
      <c r="B15078">
        <v>1</v>
      </c>
      <c r="C15078" s="9">
        <f t="shared" si="235"/>
        <v>3.4237781391765814E-4</v>
      </c>
    </row>
    <row r="15079" spans="1:3" x14ac:dyDescent="0.2">
      <c r="A15079" s="4" t="s">
        <v>13772</v>
      </c>
      <c r="B15079">
        <v>1</v>
      </c>
      <c r="C15079" s="9">
        <f t="shared" si="235"/>
        <v>3.4237781391765814E-4</v>
      </c>
    </row>
    <row r="15080" spans="1:3" x14ac:dyDescent="0.2">
      <c r="A15080" s="4" t="s">
        <v>13773</v>
      </c>
      <c r="B15080">
        <v>1</v>
      </c>
      <c r="C15080" s="9">
        <f t="shared" si="235"/>
        <v>3.4237781391765814E-4</v>
      </c>
    </row>
    <row r="15081" spans="1:3" x14ac:dyDescent="0.2">
      <c r="A15081" s="4" t="s">
        <v>13774</v>
      </c>
      <c r="B15081">
        <v>1</v>
      </c>
      <c r="C15081" s="9">
        <f t="shared" si="235"/>
        <v>3.4237781391765814E-4</v>
      </c>
    </row>
    <row r="15082" spans="1:3" x14ac:dyDescent="0.2">
      <c r="A15082" s="4" t="s">
        <v>66</v>
      </c>
      <c r="B15082">
        <v>1</v>
      </c>
      <c r="C15082" s="9">
        <f t="shared" si="235"/>
        <v>3.4237781391765814E-4</v>
      </c>
    </row>
    <row r="15083" spans="1:3" x14ac:dyDescent="0.2">
      <c r="A15083" s="4" t="s">
        <v>13776</v>
      </c>
      <c r="B15083">
        <v>1</v>
      </c>
      <c r="C15083" s="9">
        <f t="shared" si="235"/>
        <v>3.4237781391765814E-4</v>
      </c>
    </row>
    <row r="15084" spans="1:3" x14ac:dyDescent="0.2">
      <c r="A15084" s="4" t="s">
        <v>13778</v>
      </c>
      <c r="B15084">
        <v>1</v>
      </c>
      <c r="C15084" s="9">
        <f t="shared" si="235"/>
        <v>3.4237781391765814E-4</v>
      </c>
    </row>
    <row r="15085" spans="1:3" x14ac:dyDescent="0.2">
      <c r="A15085" s="4" t="s">
        <v>13779</v>
      </c>
      <c r="B15085">
        <v>1</v>
      </c>
      <c r="C15085" s="9">
        <f t="shared" si="235"/>
        <v>3.4237781391765814E-4</v>
      </c>
    </row>
    <row r="15086" spans="1:3" x14ac:dyDescent="0.2">
      <c r="A15086" s="4" t="s">
        <v>13780</v>
      </c>
      <c r="B15086">
        <v>1</v>
      </c>
      <c r="C15086" s="9">
        <f t="shared" si="235"/>
        <v>3.4237781391765814E-4</v>
      </c>
    </row>
    <row r="15087" spans="1:3" x14ac:dyDescent="0.2">
      <c r="A15087" s="4" t="s">
        <v>74</v>
      </c>
      <c r="B15087">
        <v>1</v>
      </c>
      <c r="C15087" s="9">
        <f t="shared" si="235"/>
        <v>3.4237781391765814E-4</v>
      </c>
    </row>
    <row r="15088" spans="1:3" x14ac:dyDescent="0.2">
      <c r="A15088" s="4" t="s">
        <v>13781</v>
      </c>
      <c r="B15088">
        <v>1</v>
      </c>
      <c r="C15088" s="9">
        <f t="shared" si="235"/>
        <v>3.4237781391765814E-4</v>
      </c>
    </row>
    <row r="15089" spans="1:3" x14ac:dyDescent="0.2">
      <c r="A15089" s="4" t="s">
        <v>13783</v>
      </c>
      <c r="B15089">
        <v>1</v>
      </c>
      <c r="C15089" s="9">
        <f t="shared" si="235"/>
        <v>3.4237781391765814E-4</v>
      </c>
    </row>
    <row r="15090" spans="1:3" x14ac:dyDescent="0.2">
      <c r="A15090" s="4" t="s">
        <v>13785</v>
      </c>
      <c r="B15090">
        <v>1</v>
      </c>
      <c r="C15090" s="9">
        <f t="shared" si="235"/>
        <v>3.4237781391765814E-4</v>
      </c>
    </row>
    <row r="15091" spans="1:3" x14ac:dyDescent="0.2">
      <c r="A15091" s="4" t="s">
        <v>13786</v>
      </c>
      <c r="B15091">
        <v>1</v>
      </c>
      <c r="C15091" s="9">
        <f t="shared" si="235"/>
        <v>3.4237781391765814E-4</v>
      </c>
    </row>
    <row r="15092" spans="1:3" x14ac:dyDescent="0.2">
      <c r="A15092" s="4" t="s">
        <v>13787</v>
      </c>
      <c r="B15092">
        <v>1</v>
      </c>
      <c r="C15092" s="9">
        <f t="shared" si="235"/>
        <v>3.4237781391765814E-4</v>
      </c>
    </row>
    <row r="15093" spans="1:3" x14ac:dyDescent="0.2">
      <c r="A15093" s="4" t="s">
        <v>13789</v>
      </c>
      <c r="B15093">
        <v>1</v>
      </c>
      <c r="C15093" s="9">
        <f t="shared" si="235"/>
        <v>3.4237781391765814E-4</v>
      </c>
    </row>
    <row r="15094" spans="1:3" x14ac:dyDescent="0.2">
      <c r="A15094" s="4" t="s">
        <v>13790</v>
      </c>
      <c r="B15094">
        <v>1</v>
      </c>
      <c r="C15094" s="9">
        <f t="shared" si="235"/>
        <v>3.4237781391765814E-4</v>
      </c>
    </row>
    <row r="15095" spans="1:3" x14ac:dyDescent="0.2">
      <c r="A15095" s="4" t="s">
        <v>13793</v>
      </c>
      <c r="B15095">
        <v>1</v>
      </c>
      <c r="C15095" s="9">
        <f t="shared" si="235"/>
        <v>3.4237781391765814E-4</v>
      </c>
    </row>
    <row r="15096" spans="1:3" x14ac:dyDescent="0.2">
      <c r="A15096" s="4" t="s">
        <v>13794</v>
      </c>
      <c r="B15096">
        <v>1</v>
      </c>
      <c r="C15096" s="9">
        <f t="shared" si="235"/>
        <v>3.4237781391765814E-4</v>
      </c>
    </row>
    <row r="15097" spans="1:3" x14ac:dyDescent="0.2">
      <c r="A15097" s="4" t="s">
        <v>13795</v>
      </c>
      <c r="B15097">
        <v>1</v>
      </c>
      <c r="C15097" s="9">
        <f t="shared" si="235"/>
        <v>3.4237781391765814E-4</v>
      </c>
    </row>
    <row r="15098" spans="1:3" x14ac:dyDescent="0.2">
      <c r="A15098" s="4" t="s">
        <v>13796</v>
      </c>
      <c r="B15098">
        <v>1</v>
      </c>
      <c r="C15098" s="9">
        <f t="shared" si="235"/>
        <v>3.4237781391765814E-4</v>
      </c>
    </row>
    <row r="15099" spans="1:3" x14ac:dyDescent="0.2">
      <c r="A15099" s="4" t="s">
        <v>13797</v>
      </c>
      <c r="B15099">
        <v>1</v>
      </c>
      <c r="C15099" s="9">
        <f t="shared" si="235"/>
        <v>3.4237781391765814E-4</v>
      </c>
    </row>
    <row r="15100" spans="1:3" x14ac:dyDescent="0.2">
      <c r="A15100" s="4" t="s">
        <v>13799</v>
      </c>
      <c r="B15100">
        <v>1</v>
      </c>
      <c r="C15100" s="9">
        <f t="shared" si="235"/>
        <v>3.4237781391765814E-4</v>
      </c>
    </row>
    <row r="15101" spans="1:3" x14ac:dyDescent="0.2">
      <c r="A15101" s="4" t="s">
        <v>13800</v>
      </c>
      <c r="B15101">
        <v>1</v>
      </c>
      <c r="C15101" s="9">
        <f t="shared" si="235"/>
        <v>3.4237781391765814E-4</v>
      </c>
    </row>
    <row r="15102" spans="1:3" x14ac:dyDescent="0.2">
      <c r="A15102" s="4" t="s">
        <v>13801</v>
      </c>
      <c r="B15102">
        <v>1</v>
      </c>
      <c r="C15102" s="9">
        <f t="shared" si="235"/>
        <v>3.4237781391765814E-4</v>
      </c>
    </row>
    <row r="15103" spans="1:3" x14ac:dyDescent="0.2">
      <c r="A15103" s="4" t="s">
        <v>13802</v>
      </c>
      <c r="B15103">
        <v>1</v>
      </c>
      <c r="C15103" s="9">
        <f t="shared" si="235"/>
        <v>3.4237781391765814E-4</v>
      </c>
    </row>
    <row r="15104" spans="1:3" x14ac:dyDescent="0.2">
      <c r="A15104" s="4" t="s">
        <v>111</v>
      </c>
      <c r="B15104">
        <v>1</v>
      </c>
      <c r="C15104" s="9">
        <f t="shared" si="235"/>
        <v>3.4237781391765814E-4</v>
      </c>
    </row>
    <row r="15105" spans="1:3" x14ac:dyDescent="0.2">
      <c r="A15105" s="4" t="s">
        <v>118</v>
      </c>
      <c r="B15105">
        <v>1</v>
      </c>
      <c r="C15105" s="9">
        <f t="shared" si="235"/>
        <v>3.4237781391765814E-4</v>
      </c>
    </row>
    <row r="15106" spans="1:3" x14ac:dyDescent="0.2">
      <c r="A15106" s="4">
        <v>548</v>
      </c>
      <c r="B15106">
        <v>1</v>
      </c>
      <c r="C15106" s="9">
        <f t="shared" si="235"/>
        <v>3.4237781391765814E-4</v>
      </c>
    </row>
    <row r="15107" spans="1:3" x14ac:dyDescent="0.2">
      <c r="A15107" s="4" t="s">
        <v>52037</v>
      </c>
      <c r="B15107">
        <v>1</v>
      </c>
      <c r="C15107" s="9">
        <f t="shared" ref="C15107:C15170" si="236">(B15107/$K$5*100)</f>
        <v>3.4237781391765814E-4</v>
      </c>
    </row>
    <row r="15108" spans="1:3" x14ac:dyDescent="0.2">
      <c r="A15108" s="4" t="s">
        <v>13805</v>
      </c>
      <c r="B15108">
        <v>1</v>
      </c>
      <c r="C15108" s="9">
        <f t="shared" si="236"/>
        <v>3.4237781391765814E-4</v>
      </c>
    </row>
    <row r="15109" spans="1:3" x14ac:dyDescent="0.2">
      <c r="A15109" s="4" t="s">
        <v>13806</v>
      </c>
      <c r="B15109">
        <v>1</v>
      </c>
      <c r="C15109" s="9">
        <f t="shared" si="236"/>
        <v>3.4237781391765814E-4</v>
      </c>
    </row>
    <row r="15110" spans="1:3" x14ac:dyDescent="0.2">
      <c r="A15110" s="4">
        <v>8.0224999999999991</v>
      </c>
      <c r="B15110">
        <v>1</v>
      </c>
      <c r="C15110" s="9">
        <f t="shared" si="236"/>
        <v>3.4237781391765814E-4</v>
      </c>
    </row>
    <row r="15111" spans="1:3" x14ac:dyDescent="0.2">
      <c r="A15111" s="4" t="s">
        <v>13808</v>
      </c>
      <c r="B15111">
        <v>1</v>
      </c>
      <c r="C15111" s="9">
        <f t="shared" si="236"/>
        <v>3.4237781391765814E-4</v>
      </c>
    </row>
    <row r="15112" spans="1:3" x14ac:dyDescent="0.2">
      <c r="A15112" s="4">
        <v>142.32900000000001</v>
      </c>
      <c r="B15112">
        <v>1</v>
      </c>
      <c r="C15112" s="9">
        <f t="shared" si="236"/>
        <v>3.4237781391765814E-4</v>
      </c>
    </row>
    <row r="15113" spans="1:3" x14ac:dyDescent="0.2">
      <c r="A15113" s="4" t="s">
        <v>13809</v>
      </c>
      <c r="B15113">
        <v>1</v>
      </c>
      <c r="C15113" s="9">
        <f t="shared" si="236"/>
        <v>3.4237781391765814E-4</v>
      </c>
    </row>
    <row r="15114" spans="1:3" x14ac:dyDescent="0.2">
      <c r="A15114" s="4" t="s">
        <v>13810</v>
      </c>
      <c r="B15114">
        <v>1</v>
      </c>
      <c r="C15114" s="9">
        <f t="shared" si="236"/>
        <v>3.4237781391765814E-4</v>
      </c>
    </row>
    <row r="15115" spans="1:3" x14ac:dyDescent="0.2">
      <c r="A15115" s="4" t="s">
        <v>13811</v>
      </c>
      <c r="B15115">
        <v>1</v>
      </c>
      <c r="C15115" s="9">
        <f t="shared" si="236"/>
        <v>3.4237781391765814E-4</v>
      </c>
    </row>
    <row r="15116" spans="1:3" x14ac:dyDescent="0.2">
      <c r="A15116" s="4" t="s">
        <v>13814</v>
      </c>
      <c r="B15116">
        <v>1</v>
      </c>
      <c r="C15116" s="9">
        <f t="shared" si="236"/>
        <v>3.4237781391765814E-4</v>
      </c>
    </row>
    <row r="15117" spans="1:3" x14ac:dyDescent="0.2">
      <c r="A15117" s="4" t="s">
        <v>13815</v>
      </c>
      <c r="B15117">
        <v>1</v>
      </c>
      <c r="C15117" s="9">
        <f t="shared" si="236"/>
        <v>3.4237781391765814E-4</v>
      </c>
    </row>
    <row r="15118" spans="1:3" x14ac:dyDescent="0.2">
      <c r="A15118" s="4" t="s">
        <v>13816</v>
      </c>
      <c r="B15118">
        <v>1</v>
      </c>
      <c r="C15118" s="9">
        <f t="shared" si="236"/>
        <v>3.4237781391765814E-4</v>
      </c>
    </row>
    <row r="15119" spans="1:3" x14ac:dyDescent="0.2">
      <c r="A15119" s="4" t="s">
        <v>13817</v>
      </c>
      <c r="B15119">
        <v>1</v>
      </c>
      <c r="C15119" s="9">
        <f t="shared" si="236"/>
        <v>3.4237781391765814E-4</v>
      </c>
    </row>
    <row r="15120" spans="1:3" x14ac:dyDescent="0.2">
      <c r="A15120" s="4" t="s">
        <v>13818</v>
      </c>
      <c r="B15120">
        <v>1</v>
      </c>
      <c r="C15120" s="9">
        <f t="shared" si="236"/>
        <v>3.4237781391765814E-4</v>
      </c>
    </row>
    <row r="15121" spans="1:3" x14ac:dyDescent="0.2">
      <c r="A15121" s="4" t="s">
        <v>13819</v>
      </c>
      <c r="B15121">
        <v>1</v>
      </c>
      <c r="C15121" s="9">
        <f t="shared" si="236"/>
        <v>3.4237781391765814E-4</v>
      </c>
    </row>
    <row r="15122" spans="1:3" x14ac:dyDescent="0.2">
      <c r="A15122" s="4" t="s">
        <v>13820</v>
      </c>
      <c r="B15122">
        <v>1</v>
      </c>
      <c r="C15122" s="9">
        <f t="shared" si="236"/>
        <v>3.4237781391765814E-4</v>
      </c>
    </row>
    <row r="15123" spans="1:3" x14ac:dyDescent="0.2">
      <c r="A15123" s="4" t="s">
        <v>13822</v>
      </c>
      <c r="B15123">
        <v>1</v>
      </c>
      <c r="C15123" s="9">
        <f t="shared" si="236"/>
        <v>3.4237781391765814E-4</v>
      </c>
    </row>
    <row r="15124" spans="1:3" x14ac:dyDescent="0.2">
      <c r="A15124" s="4" t="s">
        <v>13823</v>
      </c>
      <c r="B15124">
        <v>1</v>
      </c>
      <c r="C15124" s="9">
        <f t="shared" si="236"/>
        <v>3.4237781391765814E-4</v>
      </c>
    </row>
    <row r="15125" spans="1:3" x14ac:dyDescent="0.2">
      <c r="A15125" s="4" t="s">
        <v>148</v>
      </c>
      <c r="B15125">
        <v>1</v>
      </c>
      <c r="C15125" s="9">
        <f t="shared" si="236"/>
        <v>3.4237781391765814E-4</v>
      </c>
    </row>
    <row r="15126" spans="1:3" x14ac:dyDescent="0.2">
      <c r="A15126" s="4" t="s">
        <v>13824</v>
      </c>
      <c r="B15126">
        <v>1</v>
      </c>
      <c r="C15126" s="9">
        <f t="shared" si="236"/>
        <v>3.4237781391765814E-4</v>
      </c>
    </row>
    <row r="15127" spans="1:3" x14ac:dyDescent="0.2">
      <c r="A15127" s="4" t="s">
        <v>13827</v>
      </c>
      <c r="B15127">
        <v>1</v>
      </c>
      <c r="C15127" s="9">
        <f t="shared" si="236"/>
        <v>3.4237781391765814E-4</v>
      </c>
    </row>
    <row r="15128" spans="1:3" x14ac:dyDescent="0.2">
      <c r="A15128" s="4" t="s">
        <v>13828</v>
      </c>
      <c r="B15128">
        <v>1</v>
      </c>
      <c r="C15128" s="9">
        <f t="shared" si="236"/>
        <v>3.4237781391765814E-4</v>
      </c>
    </row>
    <row r="15129" spans="1:3" x14ac:dyDescent="0.2">
      <c r="A15129" s="4" t="s">
        <v>13829</v>
      </c>
      <c r="B15129">
        <v>1</v>
      </c>
      <c r="C15129" s="9">
        <f t="shared" si="236"/>
        <v>3.4237781391765814E-4</v>
      </c>
    </row>
    <row r="15130" spans="1:3" x14ac:dyDescent="0.2">
      <c r="A15130" s="4">
        <v>546</v>
      </c>
      <c r="B15130">
        <v>1</v>
      </c>
      <c r="C15130" s="9">
        <f t="shared" si="236"/>
        <v>3.4237781391765814E-4</v>
      </c>
    </row>
    <row r="15131" spans="1:3" x14ac:dyDescent="0.2">
      <c r="A15131" s="4">
        <v>148</v>
      </c>
      <c r="B15131">
        <v>1</v>
      </c>
      <c r="C15131" s="9">
        <f t="shared" si="236"/>
        <v>3.4237781391765814E-4</v>
      </c>
    </row>
    <row r="15132" spans="1:3" x14ac:dyDescent="0.2">
      <c r="A15132" s="4" t="s">
        <v>52038</v>
      </c>
      <c r="B15132">
        <v>1</v>
      </c>
      <c r="C15132" s="9">
        <f t="shared" si="236"/>
        <v>3.4237781391765814E-4</v>
      </c>
    </row>
    <row r="15133" spans="1:3" x14ac:dyDescent="0.2">
      <c r="A15133" s="4" t="s">
        <v>13832</v>
      </c>
      <c r="B15133">
        <v>1</v>
      </c>
      <c r="C15133" s="9">
        <f t="shared" si="236"/>
        <v>3.4237781391765814E-4</v>
      </c>
    </row>
    <row r="15134" spans="1:3" x14ac:dyDescent="0.2">
      <c r="A15134" s="4" t="s">
        <v>13833</v>
      </c>
      <c r="B15134">
        <v>1</v>
      </c>
      <c r="C15134" s="9">
        <f t="shared" si="236"/>
        <v>3.4237781391765814E-4</v>
      </c>
    </row>
    <row r="15135" spans="1:3" x14ac:dyDescent="0.2">
      <c r="A15135" s="4" t="s">
        <v>169</v>
      </c>
      <c r="B15135">
        <v>1</v>
      </c>
      <c r="C15135" s="9">
        <f t="shared" si="236"/>
        <v>3.4237781391765814E-4</v>
      </c>
    </row>
    <row r="15136" spans="1:3" x14ac:dyDescent="0.2">
      <c r="A15136" s="4" t="s">
        <v>13835</v>
      </c>
      <c r="B15136">
        <v>1</v>
      </c>
      <c r="C15136" s="9">
        <f t="shared" si="236"/>
        <v>3.4237781391765814E-4</v>
      </c>
    </row>
    <row r="15137" spans="1:3" x14ac:dyDescent="0.2">
      <c r="A15137" s="4" t="s">
        <v>13836</v>
      </c>
      <c r="B15137">
        <v>1</v>
      </c>
      <c r="C15137" s="9">
        <f t="shared" si="236"/>
        <v>3.4237781391765814E-4</v>
      </c>
    </row>
    <row r="15138" spans="1:3" x14ac:dyDescent="0.2">
      <c r="A15138" s="4" t="s">
        <v>13837</v>
      </c>
      <c r="B15138">
        <v>1</v>
      </c>
      <c r="C15138" s="9">
        <f t="shared" si="236"/>
        <v>3.4237781391765814E-4</v>
      </c>
    </row>
    <row r="15139" spans="1:3" x14ac:dyDescent="0.2">
      <c r="A15139" s="4" t="s">
        <v>13838</v>
      </c>
      <c r="B15139">
        <v>1</v>
      </c>
      <c r="C15139" s="9">
        <f t="shared" si="236"/>
        <v>3.4237781391765814E-4</v>
      </c>
    </row>
    <row r="15140" spans="1:3" x14ac:dyDescent="0.2">
      <c r="A15140" s="4" t="s">
        <v>172</v>
      </c>
      <c r="B15140">
        <v>1</v>
      </c>
      <c r="C15140" s="9">
        <f t="shared" si="236"/>
        <v>3.4237781391765814E-4</v>
      </c>
    </row>
    <row r="15141" spans="1:3" x14ac:dyDescent="0.2">
      <c r="A15141" s="4" t="s">
        <v>173</v>
      </c>
      <c r="B15141">
        <v>1</v>
      </c>
      <c r="C15141" s="9">
        <f t="shared" si="236"/>
        <v>3.4237781391765814E-4</v>
      </c>
    </row>
    <row r="15142" spans="1:3" x14ac:dyDescent="0.2">
      <c r="A15142" s="4" t="s">
        <v>13840</v>
      </c>
      <c r="B15142">
        <v>1</v>
      </c>
      <c r="C15142" s="9">
        <f t="shared" si="236"/>
        <v>3.4237781391765814E-4</v>
      </c>
    </row>
    <row r="15143" spans="1:3" x14ac:dyDescent="0.2">
      <c r="A15143" s="4" t="s">
        <v>13841</v>
      </c>
      <c r="B15143">
        <v>1</v>
      </c>
      <c r="C15143" s="9">
        <f t="shared" si="236"/>
        <v>3.4237781391765814E-4</v>
      </c>
    </row>
    <row r="15144" spans="1:3" x14ac:dyDescent="0.2">
      <c r="A15144" s="4" t="s">
        <v>13842</v>
      </c>
      <c r="B15144">
        <v>1</v>
      </c>
      <c r="C15144" s="9">
        <f t="shared" si="236"/>
        <v>3.4237781391765814E-4</v>
      </c>
    </row>
    <row r="15145" spans="1:3" x14ac:dyDescent="0.2">
      <c r="A15145" s="4" t="s">
        <v>13843</v>
      </c>
      <c r="B15145">
        <v>1</v>
      </c>
      <c r="C15145" s="9">
        <f t="shared" si="236"/>
        <v>3.4237781391765814E-4</v>
      </c>
    </row>
    <row r="15146" spans="1:3" x14ac:dyDescent="0.2">
      <c r="A15146" s="4" t="s">
        <v>13845</v>
      </c>
      <c r="B15146">
        <v>1</v>
      </c>
      <c r="C15146" s="9">
        <f t="shared" si="236"/>
        <v>3.4237781391765814E-4</v>
      </c>
    </row>
    <row r="15147" spans="1:3" x14ac:dyDescent="0.2">
      <c r="A15147" s="4" t="s">
        <v>179</v>
      </c>
      <c r="B15147">
        <v>1</v>
      </c>
      <c r="C15147" s="9">
        <f t="shared" si="236"/>
        <v>3.4237781391765814E-4</v>
      </c>
    </row>
    <row r="15148" spans="1:3" x14ac:dyDescent="0.2">
      <c r="A15148" s="4" t="s">
        <v>180</v>
      </c>
      <c r="B15148">
        <v>1</v>
      </c>
      <c r="C15148" s="9">
        <f t="shared" si="236"/>
        <v>3.4237781391765814E-4</v>
      </c>
    </row>
    <row r="15149" spans="1:3" x14ac:dyDescent="0.2">
      <c r="A15149" s="4" t="s">
        <v>13847</v>
      </c>
      <c r="B15149">
        <v>1</v>
      </c>
      <c r="C15149" s="9">
        <f t="shared" si="236"/>
        <v>3.4237781391765814E-4</v>
      </c>
    </row>
    <row r="15150" spans="1:3" x14ac:dyDescent="0.2">
      <c r="A15150" s="4" t="s">
        <v>13848</v>
      </c>
      <c r="B15150">
        <v>1</v>
      </c>
      <c r="C15150" s="9">
        <f t="shared" si="236"/>
        <v>3.4237781391765814E-4</v>
      </c>
    </row>
    <row r="15151" spans="1:3" x14ac:dyDescent="0.2">
      <c r="A15151" s="4" t="s">
        <v>13849</v>
      </c>
      <c r="B15151">
        <v>1</v>
      </c>
      <c r="C15151" s="9">
        <f t="shared" si="236"/>
        <v>3.4237781391765814E-4</v>
      </c>
    </row>
    <row r="15152" spans="1:3" x14ac:dyDescent="0.2">
      <c r="A15152" s="4" t="s">
        <v>13850</v>
      </c>
      <c r="B15152">
        <v>1</v>
      </c>
      <c r="C15152" s="9">
        <f t="shared" si="236"/>
        <v>3.4237781391765814E-4</v>
      </c>
    </row>
    <row r="15153" spans="1:3" x14ac:dyDescent="0.2">
      <c r="A15153" s="4" t="s">
        <v>13851</v>
      </c>
      <c r="B15153">
        <v>1</v>
      </c>
      <c r="C15153" s="9">
        <f t="shared" si="236"/>
        <v>3.4237781391765814E-4</v>
      </c>
    </row>
    <row r="15154" spans="1:3" x14ac:dyDescent="0.2">
      <c r="A15154" s="4" t="s">
        <v>185</v>
      </c>
      <c r="B15154">
        <v>1</v>
      </c>
      <c r="C15154" s="9">
        <f t="shared" si="236"/>
        <v>3.4237781391765814E-4</v>
      </c>
    </row>
    <row r="15155" spans="1:3" x14ac:dyDescent="0.2">
      <c r="A15155" s="4" t="s">
        <v>192</v>
      </c>
      <c r="B15155">
        <v>1</v>
      </c>
      <c r="C15155" s="9">
        <f t="shared" si="236"/>
        <v>3.4237781391765814E-4</v>
      </c>
    </row>
    <row r="15156" spans="1:3" x14ac:dyDescent="0.2">
      <c r="A15156" s="4">
        <v>543</v>
      </c>
      <c r="B15156">
        <v>1</v>
      </c>
      <c r="C15156" s="9">
        <f t="shared" si="236"/>
        <v>3.4237781391765814E-4</v>
      </c>
    </row>
    <row r="15157" spans="1:3" x14ac:dyDescent="0.2">
      <c r="A15157" s="4" t="s">
        <v>13853</v>
      </c>
      <c r="B15157">
        <v>1</v>
      </c>
      <c r="C15157" s="9">
        <f t="shared" si="236"/>
        <v>3.4237781391765814E-4</v>
      </c>
    </row>
    <row r="15158" spans="1:3" x14ac:dyDescent="0.2">
      <c r="A15158" s="4" t="s">
        <v>13854</v>
      </c>
      <c r="B15158">
        <v>1</v>
      </c>
      <c r="C15158" s="9">
        <f t="shared" si="236"/>
        <v>3.4237781391765814E-4</v>
      </c>
    </row>
    <row r="15159" spans="1:3" x14ac:dyDescent="0.2">
      <c r="A15159" s="4" t="s">
        <v>13855</v>
      </c>
      <c r="B15159">
        <v>1</v>
      </c>
      <c r="C15159" s="9">
        <f t="shared" si="236"/>
        <v>3.4237781391765814E-4</v>
      </c>
    </row>
    <row r="15160" spans="1:3" x14ac:dyDescent="0.2">
      <c r="A15160" s="4" t="s">
        <v>13856</v>
      </c>
      <c r="B15160">
        <v>1</v>
      </c>
      <c r="C15160" s="9">
        <f t="shared" si="236"/>
        <v>3.4237781391765814E-4</v>
      </c>
    </row>
    <row r="15161" spans="1:3" x14ac:dyDescent="0.2">
      <c r="A15161" s="4" t="s">
        <v>199</v>
      </c>
      <c r="B15161">
        <v>1</v>
      </c>
      <c r="C15161" s="9">
        <f t="shared" si="236"/>
        <v>3.4237781391765814E-4</v>
      </c>
    </row>
    <row r="15162" spans="1:3" x14ac:dyDescent="0.2">
      <c r="A15162" s="4" t="s">
        <v>13858</v>
      </c>
      <c r="B15162">
        <v>1</v>
      </c>
      <c r="C15162" s="9">
        <f t="shared" si="236"/>
        <v>3.4237781391765814E-4</v>
      </c>
    </row>
    <row r="15163" spans="1:3" x14ac:dyDescent="0.2">
      <c r="A15163" s="4" t="s">
        <v>204</v>
      </c>
      <c r="B15163">
        <v>1</v>
      </c>
      <c r="C15163" s="9">
        <f t="shared" si="236"/>
        <v>3.4237781391765814E-4</v>
      </c>
    </row>
    <row r="15164" spans="1:3" x14ac:dyDescent="0.2">
      <c r="A15164" s="4" t="s">
        <v>13859</v>
      </c>
      <c r="B15164">
        <v>1</v>
      </c>
      <c r="C15164" s="9">
        <f t="shared" si="236"/>
        <v>3.4237781391765814E-4</v>
      </c>
    </row>
    <row r="15165" spans="1:3" x14ac:dyDescent="0.2">
      <c r="A15165" s="4" t="s">
        <v>13860</v>
      </c>
      <c r="B15165">
        <v>1</v>
      </c>
      <c r="C15165" s="9">
        <f t="shared" si="236"/>
        <v>3.4237781391765814E-4</v>
      </c>
    </row>
    <row r="15166" spans="1:3" x14ac:dyDescent="0.2">
      <c r="A15166" s="4" t="s">
        <v>13861</v>
      </c>
      <c r="B15166">
        <v>1</v>
      </c>
      <c r="C15166" s="9">
        <f t="shared" si="236"/>
        <v>3.4237781391765814E-4</v>
      </c>
    </row>
    <row r="15167" spans="1:3" x14ac:dyDescent="0.2">
      <c r="A15167" s="4" t="s">
        <v>13862</v>
      </c>
      <c r="B15167">
        <v>1</v>
      </c>
      <c r="C15167" s="9">
        <f t="shared" si="236"/>
        <v>3.4237781391765814E-4</v>
      </c>
    </row>
    <row r="15168" spans="1:3" x14ac:dyDescent="0.2">
      <c r="A15168" s="4" t="s">
        <v>13863</v>
      </c>
      <c r="B15168">
        <v>1</v>
      </c>
      <c r="C15168" s="9">
        <f t="shared" si="236"/>
        <v>3.4237781391765814E-4</v>
      </c>
    </row>
    <row r="15169" spans="1:3" x14ac:dyDescent="0.2">
      <c r="A15169" s="4" t="s">
        <v>13864</v>
      </c>
      <c r="B15169">
        <v>1</v>
      </c>
      <c r="C15169" s="9">
        <f t="shared" si="236"/>
        <v>3.4237781391765814E-4</v>
      </c>
    </row>
    <row r="15170" spans="1:3" x14ac:dyDescent="0.2">
      <c r="A15170" s="4" t="s">
        <v>13867</v>
      </c>
      <c r="B15170">
        <v>1</v>
      </c>
      <c r="C15170" s="9">
        <f t="shared" si="236"/>
        <v>3.4237781391765814E-4</v>
      </c>
    </row>
    <row r="15171" spans="1:3" x14ac:dyDescent="0.2">
      <c r="A15171" s="4" t="s">
        <v>13868</v>
      </c>
      <c r="B15171">
        <v>1</v>
      </c>
      <c r="C15171" s="9">
        <f t="shared" ref="C15171:C15234" si="237">(B15171/$K$5*100)</f>
        <v>3.4237781391765814E-4</v>
      </c>
    </row>
    <row r="15172" spans="1:3" x14ac:dyDescent="0.2">
      <c r="A15172" s="4" t="s">
        <v>13869</v>
      </c>
      <c r="B15172">
        <v>1</v>
      </c>
      <c r="C15172" s="9">
        <f t="shared" si="237"/>
        <v>3.4237781391765814E-4</v>
      </c>
    </row>
    <row r="15173" spans="1:3" x14ac:dyDescent="0.2">
      <c r="A15173" s="4" t="s">
        <v>13870</v>
      </c>
      <c r="B15173">
        <v>1</v>
      </c>
      <c r="C15173" s="9">
        <f t="shared" si="237"/>
        <v>3.4237781391765814E-4</v>
      </c>
    </row>
    <row r="15174" spans="1:3" x14ac:dyDescent="0.2">
      <c r="A15174" s="4" t="s">
        <v>13871</v>
      </c>
      <c r="B15174">
        <v>1</v>
      </c>
      <c r="C15174" s="9">
        <f t="shared" si="237"/>
        <v>3.4237781391765814E-4</v>
      </c>
    </row>
    <row r="15175" spans="1:3" x14ac:dyDescent="0.2">
      <c r="A15175" s="4" t="s">
        <v>13872</v>
      </c>
      <c r="B15175">
        <v>1</v>
      </c>
      <c r="C15175" s="9">
        <f t="shared" si="237"/>
        <v>3.4237781391765814E-4</v>
      </c>
    </row>
    <row r="15176" spans="1:3" x14ac:dyDescent="0.2">
      <c r="A15176" s="4">
        <v>541</v>
      </c>
      <c r="B15176">
        <v>1</v>
      </c>
      <c r="C15176" s="9">
        <f t="shared" si="237"/>
        <v>3.4237781391765814E-4</v>
      </c>
    </row>
    <row r="15177" spans="1:3" x14ac:dyDescent="0.2">
      <c r="A15177" s="4" t="s">
        <v>13873</v>
      </c>
      <c r="B15177">
        <v>1</v>
      </c>
      <c r="C15177" s="9">
        <f t="shared" si="237"/>
        <v>3.4237781391765814E-4</v>
      </c>
    </row>
    <row r="15178" spans="1:3" x14ac:dyDescent="0.2">
      <c r="A15178" s="4" t="s">
        <v>52039</v>
      </c>
      <c r="B15178">
        <v>1</v>
      </c>
      <c r="C15178" s="9">
        <f t="shared" si="237"/>
        <v>3.4237781391765814E-4</v>
      </c>
    </row>
    <row r="15179" spans="1:3" x14ac:dyDescent="0.2">
      <c r="A15179" s="4" t="s">
        <v>218</v>
      </c>
      <c r="B15179">
        <v>1</v>
      </c>
      <c r="C15179" s="9">
        <f t="shared" si="237"/>
        <v>3.4237781391765814E-4</v>
      </c>
    </row>
    <row r="15180" spans="1:3" x14ac:dyDescent="0.2">
      <c r="A15180" s="4" t="s">
        <v>13874</v>
      </c>
      <c r="B15180">
        <v>1</v>
      </c>
      <c r="C15180" s="9">
        <f t="shared" si="237"/>
        <v>3.4237781391765814E-4</v>
      </c>
    </row>
    <row r="15181" spans="1:3" x14ac:dyDescent="0.2">
      <c r="A15181" s="4" t="s">
        <v>222</v>
      </c>
      <c r="B15181">
        <v>1</v>
      </c>
      <c r="C15181" s="9">
        <f t="shared" si="237"/>
        <v>3.4237781391765814E-4</v>
      </c>
    </row>
    <row r="15182" spans="1:3" x14ac:dyDescent="0.2">
      <c r="A15182" s="4" t="s">
        <v>13875</v>
      </c>
      <c r="B15182">
        <v>1</v>
      </c>
      <c r="C15182" s="9">
        <f t="shared" si="237"/>
        <v>3.4237781391765814E-4</v>
      </c>
    </row>
    <row r="15183" spans="1:3" x14ac:dyDescent="0.2">
      <c r="A15183" s="4" t="s">
        <v>13877</v>
      </c>
      <c r="B15183">
        <v>1</v>
      </c>
      <c r="C15183" s="9">
        <f t="shared" si="237"/>
        <v>3.4237781391765814E-4</v>
      </c>
    </row>
    <row r="15184" spans="1:3" x14ac:dyDescent="0.2">
      <c r="A15184" s="4" t="s">
        <v>13878</v>
      </c>
      <c r="B15184">
        <v>1</v>
      </c>
      <c r="C15184" s="9">
        <f t="shared" si="237"/>
        <v>3.4237781391765814E-4</v>
      </c>
    </row>
    <row r="15185" spans="1:3" x14ac:dyDescent="0.2">
      <c r="A15185" s="4" t="s">
        <v>13880</v>
      </c>
      <c r="B15185">
        <v>1</v>
      </c>
      <c r="C15185" s="9">
        <f t="shared" si="237"/>
        <v>3.4237781391765814E-4</v>
      </c>
    </row>
    <row r="15186" spans="1:3" x14ac:dyDescent="0.2">
      <c r="A15186" s="4">
        <v>552</v>
      </c>
      <c r="B15186">
        <v>1</v>
      </c>
      <c r="C15186" s="9">
        <f t="shared" si="237"/>
        <v>3.4237781391765814E-4</v>
      </c>
    </row>
    <row r="15187" spans="1:3" x14ac:dyDescent="0.2">
      <c r="A15187" s="4" t="s">
        <v>13882</v>
      </c>
      <c r="B15187">
        <v>1</v>
      </c>
      <c r="C15187" s="9">
        <f t="shared" si="237"/>
        <v>3.4237781391765814E-4</v>
      </c>
    </row>
    <row r="15188" spans="1:3" x14ac:dyDescent="0.2">
      <c r="A15188" s="4" t="s">
        <v>13884</v>
      </c>
      <c r="B15188">
        <v>1</v>
      </c>
      <c r="C15188" s="9">
        <f t="shared" si="237"/>
        <v>3.4237781391765814E-4</v>
      </c>
    </row>
    <row r="15189" spans="1:3" x14ac:dyDescent="0.2">
      <c r="A15189" s="4" t="s">
        <v>13885</v>
      </c>
      <c r="B15189">
        <v>1</v>
      </c>
      <c r="C15189" s="9">
        <f t="shared" si="237"/>
        <v>3.4237781391765814E-4</v>
      </c>
    </row>
    <row r="15190" spans="1:3" x14ac:dyDescent="0.2">
      <c r="A15190" s="4" t="s">
        <v>13886</v>
      </c>
      <c r="B15190">
        <v>1</v>
      </c>
      <c r="C15190" s="9">
        <f t="shared" si="237"/>
        <v>3.4237781391765814E-4</v>
      </c>
    </row>
    <row r="15191" spans="1:3" x14ac:dyDescent="0.2">
      <c r="A15191" s="4" t="s">
        <v>238</v>
      </c>
      <c r="B15191">
        <v>1</v>
      </c>
      <c r="C15191" s="9">
        <f t="shared" si="237"/>
        <v>3.4237781391765814E-4</v>
      </c>
    </row>
    <row r="15192" spans="1:3" x14ac:dyDescent="0.2">
      <c r="A15192" s="4" t="s">
        <v>13888</v>
      </c>
      <c r="B15192">
        <v>1</v>
      </c>
      <c r="C15192" s="9">
        <f t="shared" si="237"/>
        <v>3.4237781391765814E-4</v>
      </c>
    </row>
    <row r="15193" spans="1:3" x14ac:dyDescent="0.2">
      <c r="A15193" s="4" t="s">
        <v>13889</v>
      </c>
      <c r="B15193">
        <v>1</v>
      </c>
      <c r="C15193" s="9">
        <f t="shared" si="237"/>
        <v>3.4237781391765814E-4</v>
      </c>
    </row>
    <row r="15194" spans="1:3" x14ac:dyDescent="0.2">
      <c r="A15194" s="4" t="s">
        <v>243</v>
      </c>
      <c r="B15194">
        <v>1</v>
      </c>
      <c r="C15194" s="9">
        <f t="shared" si="237"/>
        <v>3.4237781391765814E-4</v>
      </c>
    </row>
    <row r="15195" spans="1:3" x14ac:dyDescent="0.2">
      <c r="A15195" s="4" t="s">
        <v>13891</v>
      </c>
      <c r="B15195">
        <v>1</v>
      </c>
      <c r="C15195" s="9">
        <f t="shared" si="237"/>
        <v>3.4237781391765814E-4</v>
      </c>
    </row>
    <row r="15196" spans="1:3" x14ac:dyDescent="0.2">
      <c r="A15196" s="4" t="s">
        <v>13893</v>
      </c>
      <c r="B15196">
        <v>1</v>
      </c>
      <c r="C15196" s="9">
        <f t="shared" si="237"/>
        <v>3.4237781391765814E-4</v>
      </c>
    </row>
    <row r="15197" spans="1:3" x14ac:dyDescent="0.2">
      <c r="A15197" s="4" t="s">
        <v>13894</v>
      </c>
      <c r="B15197">
        <v>1</v>
      </c>
      <c r="C15197" s="9">
        <f t="shared" si="237"/>
        <v>3.4237781391765814E-4</v>
      </c>
    </row>
    <row r="15198" spans="1:3" x14ac:dyDescent="0.2">
      <c r="A15198" s="4" t="s">
        <v>252</v>
      </c>
      <c r="B15198">
        <v>1</v>
      </c>
      <c r="C15198" s="9">
        <f t="shared" si="237"/>
        <v>3.4237781391765814E-4</v>
      </c>
    </row>
    <row r="15199" spans="1:3" x14ac:dyDescent="0.2">
      <c r="A15199" s="4" t="s">
        <v>13896</v>
      </c>
      <c r="B15199">
        <v>1</v>
      </c>
      <c r="C15199" s="9">
        <f t="shared" si="237"/>
        <v>3.4237781391765814E-4</v>
      </c>
    </row>
    <row r="15200" spans="1:3" x14ac:dyDescent="0.2">
      <c r="A15200" s="4" t="s">
        <v>13897</v>
      </c>
      <c r="B15200">
        <v>1</v>
      </c>
      <c r="C15200" s="9">
        <f t="shared" si="237"/>
        <v>3.4237781391765814E-4</v>
      </c>
    </row>
    <row r="15201" spans="1:3" x14ac:dyDescent="0.2">
      <c r="A15201" s="4" t="s">
        <v>13898</v>
      </c>
      <c r="B15201">
        <v>1</v>
      </c>
      <c r="C15201" s="9">
        <f t="shared" si="237"/>
        <v>3.4237781391765814E-4</v>
      </c>
    </row>
    <row r="15202" spans="1:3" x14ac:dyDescent="0.2">
      <c r="A15202" s="4" t="s">
        <v>256</v>
      </c>
      <c r="B15202">
        <v>1</v>
      </c>
      <c r="C15202" s="9">
        <f t="shared" si="237"/>
        <v>3.4237781391765814E-4</v>
      </c>
    </row>
    <row r="15203" spans="1:3" x14ac:dyDescent="0.2">
      <c r="A15203" s="4">
        <v>8.1880000000000006</v>
      </c>
      <c r="B15203">
        <v>1</v>
      </c>
      <c r="C15203" s="9">
        <f t="shared" si="237"/>
        <v>3.4237781391765814E-4</v>
      </c>
    </row>
    <row r="15204" spans="1:3" x14ac:dyDescent="0.2">
      <c r="A15204" s="4" t="s">
        <v>13900</v>
      </c>
      <c r="B15204">
        <v>1</v>
      </c>
      <c r="C15204" s="9">
        <f t="shared" si="237"/>
        <v>3.4237781391765814E-4</v>
      </c>
    </row>
    <row r="15205" spans="1:3" x14ac:dyDescent="0.2">
      <c r="A15205" s="4" t="s">
        <v>13901</v>
      </c>
      <c r="B15205">
        <v>1</v>
      </c>
      <c r="C15205" s="9">
        <f t="shared" si="237"/>
        <v>3.4237781391765814E-4</v>
      </c>
    </row>
    <row r="15206" spans="1:3" x14ac:dyDescent="0.2">
      <c r="A15206" s="4" t="s">
        <v>13903</v>
      </c>
      <c r="B15206">
        <v>1</v>
      </c>
      <c r="C15206" s="9">
        <f t="shared" si="237"/>
        <v>3.4237781391765814E-4</v>
      </c>
    </row>
    <row r="15207" spans="1:3" x14ac:dyDescent="0.2">
      <c r="A15207" s="4" t="s">
        <v>261</v>
      </c>
      <c r="B15207">
        <v>1</v>
      </c>
      <c r="C15207" s="9">
        <f t="shared" si="237"/>
        <v>3.4237781391765814E-4</v>
      </c>
    </row>
    <row r="15208" spans="1:3" x14ac:dyDescent="0.2">
      <c r="A15208" s="4" t="s">
        <v>13904</v>
      </c>
      <c r="B15208">
        <v>1</v>
      </c>
      <c r="C15208" s="9">
        <f t="shared" si="237"/>
        <v>3.4237781391765814E-4</v>
      </c>
    </row>
    <row r="15209" spans="1:3" x14ac:dyDescent="0.2">
      <c r="A15209" s="4" t="s">
        <v>13905</v>
      </c>
      <c r="B15209">
        <v>1</v>
      </c>
      <c r="C15209" s="9">
        <f t="shared" si="237"/>
        <v>3.4237781391765814E-4</v>
      </c>
    </row>
    <row r="15210" spans="1:3" x14ac:dyDescent="0.2">
      <c r="A15210" s="4" t="s">
        <v>267</v>
      </c>
      <c r="B15210">
        <v>1</v>
      </c>
      <c r="C15210" s="9">
        <f t="shared" si="237"/>
        <v>3.4237781391765814E-4</v>
      </c>
    </row>
    <row r="15211" spans="1:3" x14ac:dyDescent="0.2">
      <c r="A15211" s="4" t="s">
        <v>13908</v>
      </c>
      <c r="B15211">
        <v>1</v>
      </c>
      <c r="C15211" s="9">
        <f t="shared" si="237"/>
        <v>3.4237781391765814E-4</v>
      </c>
    </row>
    <row r="15212" spans="1:3" x14ac:dyDescent="0.2">
      <c r="A15212" s="4" t="s">
        <v>13909</v>
      </c>
      <c r="B15212">
        <v>1</v>
      </c>
      <c r="C15212" s="9">
        <f t="shared" si="237"/>
        <v>3.4237781391765814E-4</v>
      </c>
    </row>
    <row r="15213" spans="1:3" x14ac:dyDescent="0.2">
      <c r="A15213" s="4" t="s">
        <v>13911</v>
      </c>
      <c r="B15213">
        <v>1</v>
      </c>
      <c r="C15213" s="9">
        <f t="shared" si="237"/>
        <v>3.4237781391765814E-4</v>
      </c>
    </row>
    <row r="15214" spans="1:3" x14ac:dyDescent="0.2">
      <c r="A15214" s="4">
        <v>3.633</v>
      </c>
      <c r="B15214">
        <v>1</v>
      </c>
      <c r="C15214" s="9">
        <f t="shared" si="237"/>
        <v>3.4237781391765814E-4</v>
      </c>
    </row>
    <row r="15215" spans="1:3" x14ac:dyDescent="0.2">
      <c r="A15215" s="4" t="s">
        <v>270</v>
      </c>
      <c r="B15215">
        <v>1</v>
      </c>
      <c r="C15215" s="9">
        <f t="shared" si="237"/>
        <v>3.4237781391765814E-4</v>
      </c>
    </row>
    <row r="15216" spans="1:3" x14ac:dyDescent="0.2">
      <c r="A15216" s="4" t="s">
        <v>13913</v>
      </c>
      <c r="B15216">
        <v>1</v>
      </c>
      <c r="C15216" s="9">
        <f t="shared" si="237"/>
        <v>3.4237781391765814E-4</v>
      </c>
    </row>
    <row r="15217" spans="1:3" x14ac:dyDescent="0.2">
      <c r="A15217" s="4" t="s">
        <v>13914</v>
      </c>
      <c r="B15217">
        <v>1</v>
      </c>
      <c r="C15217" s="9">
        <f t="shared" si="237"/>
        <v>3.4237781391765814E-4</v>
      </c>
    </row>
    <row r="15218" spans="1:3" x14ac:dyDescent="0.2">
      <c r="A15218" s="4" t="s">
        <v>13915</v>
      </c>
      <c r="B15218">
        <v>1</v>
      </c>
      <c r="C15218" s="9">
        <f t="shared" si="237"/>
        <v>3.4237781391765814E-4</v>
      </c>
    </row>
    <row r="15219" spans="1:3" x14ac:dyDescent="0.2">
      <c r="A15219" s="4" t="s">
        <v>13916</v>
      </c>
      <c r="B15219">
        <v>1</v>
      </c>
      <c r="C15219" s="9">
        <f t="shared" si="237"/>
        <v>3.4237781391765814E-4</v>
      </c>
    </row>
    <row r="15220" spans="1:3" x14ac:dyDescent="0.2">
      <c r="A15220" s="4" t="s">
        <v>13917</v>
      </c>
      <c r="B15220">
        <v>1</v>
      </c>
      <c r="C15220" s="9">
        <f t="shared" si="237"/>
        <v>3.4237781391765814E-4</v>
      </c>
    </row>
    <row r="15221" spans="1:3" x14ac:dyDescent="0.2">
      <c r="A15221" s="4" t="s">
        <v>13918</v>
      </c>
      <c r="B15221">
        <v>1</v>
      </c>
      <c r="C15221" s="9">
        <f t="shared" si="237"/>
        <v>3.4237781391765814E-4</v>
      </c>
    </row>
    <row r="15222" spans="1:3" x14ac:dyDescent="0.2">
      <c r="A15222" s="4" t="s">
        <v>13919</v>
      </c>
      <c r="B15222">
        <v>1</v>
      </c>
      <c r="C15222" s="9">
        <f t="shared" si="237"/>
        <v>3.4237781391765814E-4</v>
      </c>
    </row>
    <row r="15223" spans="1:3" x14ac:dyDescent="0.2">
      <c r="A15223" s="4" t="s">
        <v>13920</v>
      </c>
      <c r="B15223">
        <v>1</v>
      </c>
      <c r="C15223" s="9">
        <f t="shared" si="237"/>
        <v>3.4237781391765814E-4</v>
      </c>
    </row>
    <row r="15224" spans="1:3" x14ac:dyDescent="0.2">
      <c r="A15224" s="4" t="s">
        <v>13921</v>
      </c>
      <c r="B15224">
        <v>1</v>
      </c>
      <c r="C15224" s="9">
        <f t="shared" si="237"/>
        <v>3.4237781391765814E-4</v>
      </c>
    </row>
    <row r="15225" spans="1:3" x14ac:dyDescent="0.2">
      <c r="A15225" s="4">
        <v>13201600</v>
      </c>
      <c r="B15225">
        <v>1</v>
      </c>
      <c r="C15225" s="9">
        <f t="shared" si="237"/>
        <v>3.4237781391765814E-4</v>
      </c>
    </row>
    <row r="15226" spans="1:3" x14ac:dyDescent="0.2">
      <c r="A15226" s="4" t="s">
        <v>13923</v>
      </c>
      <c r="B15226">
        <v>1</v>
      </c>
      <c r="C15226" s="9">
        <f t="shared" si="237"/>
        <v>3.4237781391765814E-4</v>
      </c>
    </row>
    <row r="15227" spans="1:3" x14ac:dyDescent="0.2">
      <c r="A15227" s="4" t="s">
        <v>13924</v>
      </c>
      <c r="B15227">
        <v>1</v>
      </c>
      <c r="C15227" s="9">
        <f t="shared" si="237"/>
        <v>3.4237781391765814E-4</v>
      </c>
    </row>
    <row r="15228" spans="1:3" x14ac:dyDescent="0.2">
      <c r="A15228" s="4" t="s">
        <v>13926</v>
      </c>
      <c r="B15228">
        <v>1</v>
      </c>
      <c r="C15228" s="9">
        <f t="shared" si="237"/>
        <v>3.4237781391765814E-4</v>
      </c>
    </row>
    <row r="15229" spans="1:3" x14ac:dyDescent="0.2">
      <c r="A15229" s="4" t="s">
        <v>288</v>
      </c>
      <c r="B15229">
        <v>1</v>
      </c>
      <c r="C15229" s="9">
        <f t="shared" si="237"/>
        <v>3.4237781391765814E-4</v>
      </c>
    </row>
    <row r="15230" spans="1:3" x14ac:dyDescent="0.2">
      <c r="A15230" s="4" t="s">
        <v>13928</v>
      </c>
      <c r="B15230">
        <v>1</v>
      </c>
      <c r="C15230" s="9">
        <f t="shared" si="237"/>
        <v>3.4237781391765814E-4</v>
      </c>
    </row>
    <row r="15231" spans="1:3" x14ac:dyDescent="0.2">
      <c r="A15231" s="4" t="s">
        <v>13930</v>
      </c>
      <c r="B15231">
        <v>1</v>
      </c>
      <c r="C15231" s="9">
        <f t="shared" si="237"/>
        <v>3.4237781391765814E-4</v>
      </c>
    </row>
    <row r="15232" spans="1:3" x14ac:dyDescent="0.2">
      <c r="A15232" s="4" t="s">
        <v>13931</v>
      </c>
      <c r="B15232">
        <v>1</v>
      </c>
      <c r="C15232" s="9">
        <f t="shared" si="237"/>
        <v>3.4237781391765814E-4</v>
      </c>
    </row>
    <row r="15233" spans="1:3" x14ac:dyDescent="0.2">
      <c r="A15233" s="4" t="s">
        <v>13932</v>
      </c>
      <c r="B15233">
        <v>1</v>
      </c>
      <c r="C15233" s="9">
        <f t="shared" si="237"/>
        <v>3.4237781391765814E-4</v>
      </c>
    </row>
    <row r="15234" spans="1:3" x14ac:dyDescent="0.2">
      <c r="A15234" s="4" t="s">
        <v>13935</v>
      </c>
      <c r="B15234">
        <v>1</v>
      </c>
      <c r="C15234" s="9">
        <f t="shared" si="237"/>
        <v>3.4237781391765814E-4</v>
      </c>
    </row>
    <row r="15235" spans="1:3" x14ac:dyDescent="0.2">
      <c r="A15235" s="4" t="s">
        <v>13938</v>
      </c>
      <c r="B15235">
        <v>1</v>
      </c>
      <c r="C15235" s="9">
        <f t="shared" ref="C15235:C15298" si="238">(B15235/$K$5*100)</f>
        <v>3.4237781391765814E-4</v>
      </c>
    </row>
    <row r="15236" spans="1:3" x14ac:dyDescent="0.2">
      <c r="A15236" s="4" t="s">
        <v>13940</v>
      </c>
      <c r="B15236">
        <v>1</v>
      </c>
      <c r="C15236" s="9">
        <f t="shared" si="238"/>
        <v>3.4237781391765814E-4</v>
      </c>
    </row>
    <row r="15237" spans="1:3" x14ac:dyDescent="0.2">
      <c r="A15237" s="4" t="s">
        <v>13941</v>
      </c>
      <c r="B15237">
        <v>1</v>
      </c>
      <c r="C15237" s="9">
        <f t="shared" si="238"/>
        <v>3.4237781391765814E-4</v>
      </c>
    </row>
    <row r="15238" spans="1:3" x14ac:dyDescent="0.2">
      <c r="A15238" s="4" t="s">
        <v>303</v>
      </c>
      <c r="B15238">
        <v>1</v>
      </c>
      <c r="C15238" s="9">
        <f t="shared" si="238"/>
        <v>3.4237781391765814E-4</v>
      </c>
    </row>
    <row r="15239" spans="1:3" x14ac:dyDescent="0.2">
      <c r="A15239" s="4" t="s">
        <v>304</v>
      </c>
      <c r="B15239">
        <v>1</v>
      </c>
      <c r="C15239" s="9">
        <f t="shared" si="238"/>
        <v>3.4237781391765814E-4</v>
      </c>
    </row>
    <row r="15240" spans="1:3" x14ac:dyDescent="0.2">
      <c r="A15240" s="4" t="s">
        <v>13943</v>
      </c>
      <c r="B15240">
        <v>1</v>
      </c>
      <c r="C15240" s="9">
        <f t="shared" si="238"/>
        <v>3.4237781391765814E-4</v>
      </c>
    </row>
    <row r="15241" spans="1:3" x14ac:dyDescent="0.2">
      <c r="A15241" s="4" t="s">
        <v>13945</v>
      </c>
      <c r="B15241">
        <v>1</v>
      </c>
      <c r="C15241" s="9">
        <f t="shared" si="238"/>
        <v>3.4237781391765814E-4</v>
      </c>
    </row>
    <row r="15242" spans="1:3" x14ac:dyDescent="0.2">
      <c r="A15242" s="4" t="s">
        <v>13946</v>
      </c>
      <c r="B15242">
        <v>1</v>
      </c>
      <c r="C15242" s="9">
        <f t="shared" si="238"/>
        <v>3.4237781391765814E-4</v>
      </c>
    </row>
    <row r="15243" spans="1:3" x14ac:dyDescent="0.2">
      <c r="A15243" s="4" t="s">
        <v>13947</v>
      </c>
      <c r="B15243">
        <v>1</v>
      </c>
      <c r="C15243" s="9">
        <f t="shared" si="238"/>
        <v>3.4237781391765814E-4</v>
      </c>
    </row>
    <row r="15244" spans="1:3" x14ac:dyDescent="0.2">
      <c r="A15244" s="4" t="s">
        <v>13949</v>
      </c>
      <c r="B15244">
        <v>1</v>
      </c>
      <c r="C15244" s="9">
        <f t="shared" si="238"/>
        <v>3.4237781391765814E-4</v>
      </c>
    </row>
    <row r="15245" spans="1:3" x14ac:dyDescent="0.2">
      <c r="A15245" s="4" t="s">
        <v>13950</v>
      </c>
      <c r="B15245">
        <v>1</v>
      </c>
      <c r="C15245" s="9">
        <f t="shared" si="238"/>
        <v>3.4237781391765814E-4</v>
      </c>
    </row>
    <row r="15246" spans="1:3" x14ac:dyDescent="0.2">
      <c r="A15246" s="4" t="s">
        <v>13951</v>
      </c>
      <c r="B15246">
        <v>1</v>
      </c>
      <c r="C15246" s="9">
        <f t="shared" si="238"/>
        <v>3.4237781391765814E-4</v>
      </c>
    </row>
    <row r="15247" spans="1:3" x14ac:dyDescent="0.2">
      <c r="A15247" s="4" t="s">
        <v>13952</v>
      </c>
      <c r="B15247">
        <v>1</v>
      </c>
      <c r="C15247" s="9">
        <f t="shared" si="238"/>
        <v>3.4237781391765814E-4</v>
      </c>
    </row>
    <row r="15248" spans="1:3" x14ac:dyDescent="0.2">
      <c r="A15248" s="4" t="s">
        <v>13953</v>
      </c>
      <c r="B15248">
        <v>1</v>
      </c>
      <c r="C15248" s="9">
        <f t="shared" si="238"/>
        <v>3.4237781391765814E-4</v>
      </c>
    </row>
    <row r="15249" spans="1:3" x14ac:dyDescent="0.2">
      <c r="A15249" s="4" t="s">
        <v>316</v>
      </c>
      <c r="B15249">
        <v>1</v>
      </c>
      <c r="C15249" s="9">
        <f t="shared" si="238"/>
        <v>3.4237781391765814E-4</v>
      </c>
    </row>
    <row r="15250" spans="1:3" x14ac:dyDescent="0.2">
      <c r="A15250" s="4" t="s">
        <v>13955</v>
      </c>
      <c r="B15250">
        <v>1</v>
      </c>
      <c r="C15250" s="9">
        <f t="shared" si="238"/>
        <v>3.4237781391765814E-4</v>
      </c>
    </row>
    <row r="15251" spans="1:3" x14ac:dyDescent="0.2">
      <c r="A15251" s="4" t="s">
        <v>13956</v>
      </c>
      <c r="B15251">
        <v>1</v>
      </c>
      <c r="C15251" s="9">
        <f t="shared" si="238"/>
        <v>3.4237781391765814E-4</v>
      </c>
    </row>
    <row r="15252" spans="1:3" x14ac:dyDescent="0.2">
      <c r="A15252" s="4" t="s">
        <v>13957</v>
      </c>
      <c r="B15252">
        <v>1</v>
      </c>
      <c r="C15252" s="9">
        <f t="shared" si="238"/>
        <v>3.4237781391765814E-4</v>
      </c>
    </row>
    <row r="15253" spans="1:3" x14ac:dyDescent="0.2">
      <c r="A15253" s="4" t="s">
        <v>13958</v>
      </c>
      <c r="B15253">
        <v>1</v>
      </c>
      <c r="C15253" s="9">
        <f t="shared" si="238"/>
        <v>3.4237781391765814E-4</v>
      </c>
    </row>
    <row r="15254" spans="1:3" x14ac:dyDescent="0.2">
      <c r="A15254" s="4" t="s">
        <v>13959</v>
      </c>
      <c r="B15254">
        <v>1</v>
      </c>
      <c r="C15254" s="9">
        <f t="shared" si="238"/>
        <v>3.4237781391765814E-4</v>
      </c>
    </row>
    <row r="15255" spans="1:3" x14ac:dyDescent="0.2">
      <c r="A15255" s="4" t="s">
        <v>13960</v>
      </c>
      <c r="B15255">
        <v>1</v>
      </c>
      <c r="C15255" s="9">
        <f t="shared" si="238"/>
        <v>3.4237781391765814E-4</v>
      </c>
    </row>
    <row r="15256" spans="1:3" x14ac:dyDescent="0.2">
      <c r="A15256" s="4" t="s">
        <v>13962</v>
      </c>
      <c r="B15256">
        <v>1</v>
      </c>
      <c r="C15256" s="9">
        <f t="shared" si="238"/>
        <v>3.4237781391765814E-4</v>
      </c>
    </row>
    <row r="15257" spans="1:3" x14ac:dyDescent="0.2">
      <c r="A15257" s="4" t="s">
        <v>331</v>
      </c>
      <c r="B15257">
        <v>1</v>
      </c>
      <c r="C15257" s="9">
        <f t="shared" si="238"/>
        <v>3.4237781391765814E-4</v>
      </c>
    </row>
    <row r="15258" spans="1:3" x14ac:dyDescent="0.2">
      <c r="A15258" s="4" t="s">
        <v>13963</v>
      </c>
      <c r="B15258">
        <v>1</v>
      </c>
      <c r="C15258" s="9">
        <f t="shared" si="238"/>
        <v>3.4237781391765814E-4</v>
      </c>
    </row>
    <row r="15259" spans="1:3" x14ac:dyDescent="0.2">
      <c r="A15259" s="4" t="s">
        <v>333</v>
      </c>
      <c r="B15259">
        <v>1</v>
      </c>
      <c r="C15259" s="9">
        <f t="shared" si="238"/>
        <v>3.4237781391765814E-4</v>
      </c>
    </row>
    <row r="15260" spans="1:3" x14ac:dyDescent="0.2">
      <c r="A15260" s="4" t="s">
        <v>13964</v>
      </c>
      <c r="B15260">
        <v>1</v>
      </c>
      <c r="C15260" s="9">
        <f t="shared" si="238"/>
        <v>3.4237781391765814E-4</v>
      </c>
    </row>
    <row r="15261" spans="1:3" x14ac:dyDescent="0.2">
      <c r="A15261" s="4" t="s">
        <v>13965</v>
      </c>
      <c r="B15261">
        <v>1</v>
      </c>
      <c r="C15261" s="9">
        <f t="shared" si="238"/>
        <v>3.4237781391765814E-4</v>
      </c>
    </row>
    <row r="15262" spans="1:3" x14ac:dyDescent="0.2">
      <c r="A15262" s="4" t="s">
        <v>13966</v>
      </c>
      <c r="B15262">
        <v>1</v>
      </c>
      <c r="C15262" s="9">
        <f t="shared" si="238"/>
        <v>3.4237781391765814E-4</v>
      </c>
    </row>
    <row r="15263" spans="1:3" x14ac:dyDescent="0.2">
      <c r="A15263" s="4" t="s">
        <v>13967</v>
      </c>
      <c r="B15263">
        <v>1</v>
      </c>
      <c r="C15263" s="9">
        <f t="shared" si="238"/>
        <v>3.4237781391765814E-4</v>
      </c>
    </row>
    <row r="15264" spans="1:3" x14ac:dyDescent="0.2">
      <c r="A15264" s="4" t="s">
        <v>13968</v>
      </c>
      <c r="B15264">
        <v>1</v>
      </c>
      <c r="C15264" s="9">
        <f t="shared" si="238"/>
        <v>3.4237781391765814E-4</v>
      </c>
    </row>
    <row r="15265" spans="1:3" x14ac:dyDescent="0.2">
      <c r="A15265" s="4" t="s">
        <v>13969</v>
      </c>
      <c r="B15265">
        <v>1</v>
      </c>
      <c r="C15265" s="9">
        <f t="shared" si="238"/>
        <v>3.4237781391765814E-4</v>
      </c>
    </row>
    <row r="15266" spans="1:3" x14ac:dyDescent="0.2">
      <c r="A15266" s="4" t="s">
        <v>13970</v>
      </c>
      <c r="B15266">
        <v>1</v>
      </c>
      <c r="C15266" s="9">
        <f t="shared" si="238"/>
        <v>3.4237781391765814E-4</v>
      </c>
    </row>
    <row r="15267" spans="1:3" x14ac:dyDescent="0.2">
      <c r="A15267" s="4" t="s">
        <v>13971</v>
      </c>
      <c r="B15267">
        <v>1</v>
      </c>
      <c r="C15267" s="9">
        <f t="shared" si="238"/>
        <v>3.4237781391765814E-4</v>
      </c>
    </row>
    <row r="15268" spans="1:3" x14ac:dyDescent="0.2">
      <c r="A15268" s="4" t="s">
        <v>13972</v>
      </c>
      <c r="B15268">
        <v>1</v>
      </c>
      <c r="C15268" s="9">
        <f t="shared" si="238"/>
        <v>3.4237781391765814E-4</v>
      </c>
    </row>
    <row r="15269" spans="1:3" x14ac:dyDescent="0.2">
      <c r="A15269" s="4" t="s">
        <v>13973</v>
      </c>
      <c r="B15269">
        <v>1</v>
      </c>
      <c r="C15269" s="9">
        <f t="shared" si="238"/>
        <v>3.4237781391765814E-4</v>
      </c>
    </row>
    <row r="15270" spans="1:3" x14ac:dyDescent="0.2">
      <c r="A15270" s="4" t="s">
        <v>13974</v>
      </c>
      <c r="B15270">
        <v>1</v>
      </c>
      <c r="C15270" s="9">
        <f t="shared" si="238"/>
        <v>3.4237781391765814E-4</v>
      </c>
    </row>
    <row r="15271" spans="1:3" x14ac:dyDescent="0.2">
      <c r="A15271" s="4" t="s">
        <v>13975</v>
      </c>
      <c r="B15271">
        <v>1</v>
      </c>
      <c r="C15271" s="9">
        <f t="shared" si="238"/>
        <v>3.4237781391765814E-4</v>
      </c>
    </row>
    <row r="15272" spans="1:3" x14ac:dyDescent="0.2">
      <c r="A15272" s="4" t="s">
        <v>13976</v>
      </c>
      <c r="B15272">
        <v>1</v>
      </c>
      <c r="C15272" s="9">
        <f t="shared" si="238"/>
        <v>3.4237781391765814E-4</v>
      </c>
    </row>
    <row r="15273" spans="1:3" x14ac:dyDescent="0.2">
      <c r="A15273" s="4" t="s">
        <v>350</v>
      </c>
      <c r="B15273">
        <v>1</v>
      </c>
      <c r="C15273" s="9">
        <f t="shared" si="238"/>
        <v>3.4237781391765814E-4</v>
      </c>
    </row>
    <row r="15274" spans="1:3" x14ac:dyDescent="0.2">
      <c r="A15274" s="4" t="s">
        <v>351</v>
      </c>
      <c r="B15274">
        <v>1</v>
      </c>
      <c r="C15274" s="9">
        <f t="shared" si="238"/>
        <v>3.4237781391765814E-4</v>
      </c>
    </row>
    <row r="15275" spans="1:3" x14ac:dyDescent="0.2">
      <c r="A15275" s="4" t="s">
        <v>352</v>
      </c>
      <c r="B15275">
        <v>1</v>
      </c>
      <c r="C15275" s="9">
        <f t="shared" si="238"/>
        <v>3.4237781391765814E-4</v>
      </c>
    </row>
    <row r="15276" spans="1:3" x14ac:dyDescent="0.2">
      <c r="A15276" s="4" t="s">
        <v>13977</v>
      </c>
      <c r="B15276">
        <v>1</v>
      </c>
      <c r="C15276" s="9">
        <f t="shared" si="238"/>
        <v>3.4237781391765814E-4</v>
      </c>
    </row>
    <row r="15277" spans="1:3" x14ac:dyDescent="0.2">
      <c r="A15277" s="4" t="s">
        <v>13978</v>
      </c>
      <c r="B15277">
        <v>1</v>
      </c>
      <c r="C15277" s="9">
        <f t="shared" si="238"/>
        <v>3.4237781391765814E-4</v>
      </c>
    </row>
    <row r="15278" spans="1:3" x14ac:dyDescent="0.2">
      <c r="A15278" s="4" t="s">
        <v>13980</v>
      </c>
      <c r="B15278">
        <v>1</v>
      </c>
      <c r="C15278" s="9">
        <f t="shared" si="238"/>
        <v>3.4237781391765814E-4</v>
      </c>
    </row>
    <row r="15279" spans="1:3" x14ac:dyDescent="0.2">
      <c r="A15279" s="4" t="s">
        <v>13981</v>
      </c>
      <c r="B15279">
        <v>1</v>
      </c>
      <c r="C15279" s="9">
        <f t="shared" si="238"/>
        <v>3.4237781391765814E-4</v>
      </c>
    </row>
    <row r="15280" spans="1:3" x14ac:dyDescent="0.2">
      <c r="A15280" s="4" t="s">
        <v>13982</v>
      </c>
      <c r="B15280">
        <v>1</v>
      </c>
      <c r="C15280" s="9">
        <f t="shared" si="238"/>
        <v>3.4237781391765814E-4</v>
      </c>
    </row>
    <row r="15281" spans="1:3" x14ac:dyDescent="0.2">
      <c r="A15281" s="4" t="s">
        <v>13983</v>
      </c>
      <c r="B15281">
        <v>1</v>
      </c>
      <c r="C15281" s="9">
        <f t="shared" si="238"/>
        <v>3.4237781391765814E-4</v>
      </c>
    </row>
    <row r="15282" spans="1:3" x14ac:dyDescent="0.2">
      <c r="A15282" s="4" t="s">
        <v>13984</v>
      </c>
      <c r="B15282">
        <v>1</v>
      </c>
      <c r="C15282" s="9">
        <f t="shared" si="238"/>
        <v>3.4237781391765814E-4</v>
      </c>
    </row>
    <row r="15283" spans="1:3" x14ac:dyDescent="0.2">
      <c r="A15283" s="4" t="s">
        <v>13985</v>
      </c>
      <c r="B15283">
        <v>1</v>
      </c>
      <c r="C15283" s="9">
        <f t="shared" si="238"/>
        <v>3.4237781391765814E-4</v>
      </c>
    </row>
    <row r="15284" spans="1:3" x14ac:dyDescent="0.2">
      <c r="A15284" s="4" t="s">
        <v>13986</v>
      </c>
      <c r="B15284">
        <v>1</v>
      </c>
      <c r="C15284" s="9">
        <f t="shared" si="238"/>
        <v>3.4237781391765814E-4</v>
      </c>
    </row>
    <row r="15285" spans="1:3" x14ac:dyDescent="0.2">
      <c r="A15285" s="4" t="s">
        <v>13987</v>
      </c>
      <c r="B15285">
        <v>1</v>
      </c>
      <c r="C15285" s="9">
        <f t="shared" si="238"/>
        <v>3.4237781391765814E-4</v>
      </c>
    </row>
    <row r="15286" spans="1:3" x14ac:dyDescent="0.2">
      <c r="A15286" s="4" t="s">
        <v>13988</v>
      </c>
      <c r="B15286">
        <v>1</v>
      </c>
      <c r="C15286" s="9">
        <f t="shared" si="238"/>
        <v>3.4237781391765814E-4</v>
      </c>
    </row>
    <row r="15287" spans="1:3" x14ac:dyDescent="0.2">
      <c r="A15287" s="4" t="s">
        <v>13989</v>
      </c>
      <c r="B15287">
        <v>1</v>
      </c>
      <c r="C15287" s="9">
        <f t="shared" si="238"/>
        <v>3.4237781391765814E-4</v>
      </c>
    </row>
    <row r="15288" spans="1:3" x14ac:dyDescent="0.2">
      <c r="A15288" s="4" t="s">
        <v>363</v>
      </c>
      <c r="B15288">
        <v>1</v>
      </c>
      <c r="C15288" s="9">
        <f t="shared" si="238"/>
        <v>3.4237781391765814E-4</v>
      </c>
    </row>
    <row r="15289" spans="1:3" x14ac:dyDescent="0.2">
      <c r="A15289" s="4" t="s">
        <v>13990</v>
      </c>
      <c r="B15289">
        <v>1</v>
      </c>
      <c r="C15289" s="9">
        <f t="shared" si="238"/>
        <v>3.4237781391765814E-4</v>
      </c>
    </row>
    <row r="15290" spans="1:3" x14ac:dyDescent="0.2">
      <c r="A15290" s="4" t="s">
        <v>13991</v>
      </c>
      <c r="B15290">
        <v>1</v>
      </c>
      <c r="C15290" s="9">
        <f t="shared" si="238"/>
        <v>3.4237781391765814E-4</v>
      </c>
    </row>
    <row r="15291" spans="1:3" x14ac:dyDescent="0.2">
      <c r="A15291" s="4">
        <v>35.39</v>
      </c>
      <c r="B15291">
        <v>1</v>
      </c>
      <c r="C15291" s="9">
        <f t="shared" si="238"/>
        <v>3.4237781391765814E-4</v>
      </c>
    </row>
    <row r="15292" spans="1:3" x14ac:dyDescent="0.2">
      <c r="A15292" s="4" t="s">
        <v>365</v>
      </c>
      <c r="B15292">
        <v>1</v>
      </c>
      <c r="C15292" s="9">
        <f t="shared" si="238"/>
        <v>3.4237781391765814E-4</v>
      </c>
    </row>
    <row r="15293" spans="1:3" x14ac:dyDescent="0.2">
      <c r="A15293" s="4" t="s">
        <v>13993</v>
      </c>
      <c r="B15293">
        <v>1</v>
      </c>
      <c r="C15293" s="9">
        <f t="shared" si="238"/>
        <v>3.4237781391765814E-4</v>
      </c>
    </row>
    <row r="15294" spans="1:3" x14ac:dyDescent="0.2">
      <c r="A15294" s="4" t="s">
        <v>13994</v>
      </c>
      <c r="B15294">
        <v>1</v>
      </c>
      <c r="C15294" s="9">
        <f t="shared" si="238"/>
        <v>3.4237781391765814E-4</v>
      </c>
    </row>
    <row r="15295" spans="1:3" x14ac:dyDescent="0.2">
      <c r="A15295" s="4" t="s">
        <v>13995</v>
      </c>
      <c r="B15295">
        <v>1</v>
      </c>
      <c r="C15295" s="9">
        <f t="shared" si="238"/>
        <v>3.4237781391765814E-4</v>
      </c>
    </row>
    <row r="15296" spans="1:3" x14ac:dyDescent="0.2">
      <c r="A15296" s="4" t="s">
        <v>373</v>
      </c>
      <c r="B15296">
        <v>1</v>
      </c>
      <c r="C15296" s="9">
        <f t="shared" si="238"/>
        <v>3.4237781391765814E-4</v>
      </c>
    </row>
    <row r="15297" spans="1:3" x14ac:dyDescent="0.2">
      <c r="A15297" s="4" t="s">
        <v>13996</v>
      </c>
      <c r="B15297">
        <v>1</v>
      </c>
      <c r="C15297" s="9">
        <f t="shared" si="238"/>
        <v>3.4237781391765814E-4</v>
      </c>
    </row>
    <row r="15298" spans="1:3" x14ac:dyDescent="0.2">
      <c r="A15298" s="4" t="s">
        <v>13997</v>
      </c>
      <c r="B15298">
        <v>1</v>
      </c>
      <c r="C15298" s="9">
        <f t="shared" si="238"/>
        <v>3.4237781391765814E-4</v>
      </c>
    </row>
    <row r="15299" spans="1:3" x14ac:dyDescent="0.2">
      <c r="A15299" s="4" t="s">
        <v>13998</v>
      </c>
      <c r="B15299">
        <v>1</v>
      </c>
      <c r="C15299" s="9">
        <f t="shared" ref="C15299:C15362" si="239">(B15299/$K$5*100)</f>
        <v>3.4237781391765814E-4</v>
      </c>
    </row>
    <row r="15300" spans="1:3" x14ac:dyDescent="0.2">
      <c r="A15300" s="4" t="s">
        <v>13999</v>
      </c>
      <c r="B15300">
        <v>1</v>
      </c>
      <c r="C15300" s="9">
        <f t="shared" si="239"/>
        <v>3.4237781391765814E-4</v>
      </c>
    </row>
    <row r="15301" spans="1:3" x14ac:dyDescent="0.2">
      <c r="A15301" s="4" t="s">
        <v>14000</v>
      </c>
      <c r="B15301">
        <v>1</v>
      </c>
      <c r="C15301" s="9">
        <f t="shared" si="239"/>
        <v>3.4237781391765814E-4</v>
      </c>
    </row>
    <row r="15302" spans="1:3" x14ac:dyDescent="0.2">
      <c r="A15302" s="4" t="s">
        <v>379</v>
      </c>
      <c r="B15302">
        <v>1</v>
      </c>
      <c r="C15302" s="9">
        <f t="shared" si="239"/>
        <v>3.4237781391765814E-4</v>
      </c>
    </row>
    <row r="15303" spans="1:3" x14ac:dyDescent="0.2">
      <c r="A15303" s="4" t="s">
        <v>14001</v>
      </c>
      <c r="B15303">
        <v>1</v>
      </c>
      <c r="C15303" s="9">
        <f t="shared" si="239"/>
        <v>3.4237781391765814E-4</v>
      </c>
    </row>
    <row r="15304" spans="1:3" x14ac:dyDescent="0.2">
      <c r="A15304" s="4" t="s">
        <v>14002</v>
      </c>
      <c r="B15304">
        <v>1</v>
      </c>
      <c r="C15304" s="9">
        <f t="shared" si="239"/>
        <v>3.4237781391765814E-4</v>
      </c>
    </row>
    <row r="15305" spans="1:3" x14ac:dyDescent="0.2">
      <c r="A15305" s="4" t="s">
        <v>14003</v>
      </c>
      <c r="B15305">
        <v>1</v>
      </c>
      <c r="C15305" s="9">
        <f t="shared" si="239"/>
        <v>3.4237781391765814E-4</v>
      </c>
    </row>
    <row r="15306" spans="1:3" x14ac:dyDescent="0.2">
      <c r="A15306" s="4" t="s">
        <v>14004</v>
      </c>
      <c r="B15306">
        <v>1</v>
      </c>
      <c r="C15306" s="9">
        <f t="shared" si="239"/>
        <v>3.4237781391765814E-4</v>
      </c>
    </row>
    <row r="15307" spans="1:3" x14ac:dyDescent="0.2">
      <c r="A15307" s="4">
        <v>41957</v>
      </c>
      <c r="B15307">
        <v>1</v>
      </c>
      <c r="C15307" s="9">
        <f t="shared" si="239"/>
        <v>3.4237781391765814E-4</v>
      </c>
    </row>
    <row r="15308" spans="1:3" x14ac:dyDescent="0.2">
      <c r="A15308" s="4" t="s">
        <v>14005</v>
      </c>
      <c r="B15308">
        <v>1</v>
      </c>
      <c r="C15308" s="9">
        <f t="shared" si="239"/>
        <v>3.4237781391765814E-4</v>
      </c>
    </row>
    <row r="15309" spans="1:3" x14ac:dyDescent="0.2">
      <c r="A15309" s="4">
        <v>5046</v>
      </c>
      <c r="B15309">
        <v>1</v>
      </c>
      <c r="C15309" s="9">
        <f t="shared" si="239"/>
        <v>3.4237781391765814E-4</v>
      </c>
    </row>
    <row r="15310" spans="1:3" x14ac:dyDescent="0.2">
      <c r="A15310" s="4" t="s">
        <v>395</v>
      </c>
      <c r="B15310">
        <v>1</v>
      </c>
      <c r="C15310" s="9">
        <f t="shared" si="239"/>
        <v>3.4237781391765814E-4</v>
      </c>
    </row>
    <row r="15311" spans="1:3" x14ac:dyDescent="0.2">
      <c r="A15311" s="4" t="s">
        <v>14006</v>
      </c>
      <c r="B15311">
        <v>1</v>
      </c>
      <c r="C15311" s="9">
        <f t="shared" si="239"/>
        <v>3.4237781391765814E-4</v>
      </c>
    </row>
    <row r="15312" spans="1:3" x14ac:dyDescent="0.2">
      <c r="A15312" s="4" t="s">
        <v>14007</v>
      </c>
      <c r="B15312">
        <v>1</v>
      </c>
      <c r="C15312" s="9">
        <f t="shared" si="239"/>
        <v>3.4237781391765814E-4</v>
      </c>
    </row>
    <row r="15313" spans="1:3" x14ac:dyDescent="0.2">
      <c r="A15313" s="4" t="s">
        <v>14008</v>
      </c>
      <c r="B15313">
        <v>1</v>
      </c>
      <c r="C15313" s="9">
        <f t="shared" si="239"/>
        <v>3.4237781391765814E-4</v>
      </c>
    </row>
    <row r="15314" spans="1:3" x14ac:dyDescent="0.2">
      <c r="A15314" s="4" t="s">
        <v>14009</v>
      </c>
      <c r="B15314">
        <v>1</v>
      </c>
      <c r="C15314" s="9">
        <f t="shared" si="239"/>
        <v>3.4237781391765814E-4</v>
      </c>
    </row>
    <row r="15315" spans="1:3" x14ac:dyDescent="0.2">
      <c r="A15315" s="4" t="s">
        <v>14011</v>
      </c>
      <c r="B15315">
        <v>1</v>
      </c>
      <c r="C15315" s="9">
        <f t="shared" si="239"/>
        <v>3.4237781391765814E-4</v>
      </c>
    </row>
    <row r="15316" spans="1:3" x14ac:dyDescent="0.2">
      <c r="A15316" s="4" t="s">
        <v>14015</v>
      </c>
      <c r="B15316">
        <v>1</v>
      </c>
      <c r="C15316" s="9">
        <f t="shared" si="239"/>
        <v>3.4237781391765814E-4</v>
      </c>
    </row>
    <row r="15317" spans="1:3" x14ac:dyDescent="0.2">
      <c r="A15317" s="4">
        <v>41956</v>
      </c>
      <c r="B15317">
        <v>1</v>
      </c>
      <c r="C15317" s="9">
        <f t="shared" si="239"/>
        <v>3.4237781391765814E-4</v>
      </c>
    </row>
    <row r="15318" spans="1:3" x14ac:dyDescent="0.2">
      <c r="A15318" s="4" t="s">
        <v>400</v>
      </c>
      <c r="B15318">
        <v>1</v>
      </c>
      <c r="C15318" s="9">
        <f t="shared" si="239"/>
        <v>3.4237781391765814E-4</v>
      </c>
    </row>
    <row r="15319" spans="1:3" x14ac:dyDescent="0.2">
      <c r="A15319" s="4" t="s">
        <v>14016</v>
      </c>
      <c r="B15319">
        <v>1</v>
      </c>
      <c r="C15319" s="9">
        <f t="shared" si="239"/>
        <v>3.4237781391765814E-4</v>
      </c>
    </row>
    <row r="15320" spans="1:3" x14ac:dyDescent="0.2">
      <c r="A15320" s="4" t="s">
        <v>14017</v>
      </c>
      <c r="B15320">
        <v>1</v>
      </c>
      <c r="C15320" s="9">
        <f t="shared" si="239"/>
        <v>3.4237781391765814E-4</v>
      </c>
    </row>
    <row r="15321" spans="1:3" x14ac:dyDescent="0.2">
      <c r="A15321" s="4" t="s">
        <v>14019</v>
      </c>
      <c r="B15321">
        <v>1</v>
      </c>
      <c r="C15321" s="9">
        <f t="shared" si="239"/>
        <v>3.4237781391765814E-4</v>
      </c>
    </row>
    <row r="15322" spans="1:3" x14ac:dyDescent="0.2">
      <c r="A15322" s="4" t="s">
        <v>14020</v>
      </c>
      <c r="B15322">
        <v>1</v>
      </c>
      <c r="C15322" s="9">
        <f t="shared" si="239"/>
        <v>3.4237781391765814E-4</v>
      </c>
    </row>
    <row r="15323" spans="1:3" x14ac:dyDescent="0.2">
      <c r="A15323" s="4" t="s">
        <v>14021</v>
      </c>
      <c r="B15323">
        <v>1</v>
      </c>
      <c r="C15323" s="9">
        <f t="shared" si="239"/>
        <v>3.4237781391765814E-4</v>
      </c>
    </row>
    <row r="15324" spans="1:3" x14ac:dyDescent="0.2">
      <c r="A15324" s="4" t="s">
        <v>14022</v>
      </c>
      <c r="B15324">
        <v>1</v>
      </c>
      <c r="C15324" s="9">
        <f t="shared" si="239"/>
        <v>3.4237781391765814E-4</v>
      </c>
    </row>
    <row r="15325" spans="1:3" x14ac:dyDescent="0.2">
      <c r="A15325" s="4" t="s">
        <v>14023</v>
      </c>
      <c r="B15325">
        <v>1</v>
      </c>
      <c r="C15325" s="9">
        <f t="shared" si="239"/>
        <v>3.4237781391765814E-4</v>
      </c>
    </row>
    <row r="15326" spans="1:3" x14ac:dyDescent="0.2">
      <c r="A15326" s="4" t="s">
        <v>14024</v>
      </c>
      <c r="B15326">
        <v>1</v>
      </c>
      <c r="C15326" s="9">
        <f t="shared" si="239"/>
        <v>3.4237781391765814E-4</v>
      </c>
    </row>
    <row r="15327" spans="1:3" x14ac:dyDescent="0.2">
      <c r="A15327" s="4" t="s">
        <v>14025</v>
      </c>
      <c r="B15327">
        <v>1</v>
      </c>
      <c r="C15327" s="9">
        <f t="shared" si="239"/>
        <v>3.4237781391765814E-4</v>
      </c>
    </row>
    <row r="15328" spans="1:3" x14ac:dyDescent="0.2">
      <c r="A15328" s="4">
        <v>41959</v>
      </c>
      <c r="B15328">
        <v>1</v>
      </c>
      <c r="C15328" s="9">
        <f t="shared" si="239"/>
        <v>3.4237781391765814E-4</v>
      </c>
    </row>
    <row r="15329" spans="1:3" x14ac:dyDescent="0.2">
      <c r="A15329" s="4" t="s">
        <v>14026</v>
      </c>
      <c r="B15329">
        <v>1</v>
      </c>
      <c r="C15329" s="9">
        <f t="shared" si="239"/>
        <v>3.4237781391765814E-4</v>
      </c>
    </row>
    <row r="15330" spans="1:3" x14ac:dyDescent="0.2">
      <c r="A15330" s="4" t="s">
        <v>14027</v>
      </c>
      <c r="B15330">
        <v>1</v>
      </c>
      <c r="C15330" s="9">
        <f t="shared" si="239"/>
        <v>3.4237781391765814E-4</v>
      </c>
    </row>
    <row r="15331" spans="1:3" x14ac:dyDescent="0.2">
      <c r="A15331" s="4" t="s">
        <v>14028</v>
      </c>
      <c r="B15331">
        <v>1</v>
      </c>
      <c r="C15331" s="9">
        <f t="shared" si="239"/>
        <v>3.4237781391765814E-4</v>
      </c>
    </row>
    <row r="15332" spans="1:3" x14ac:dyDescent="0.2">
      <c r="A15332" s="4" t="s">
        <v>14029</v>
      </c>
      <c r="B15332">
        <v>1</v>
      </c>
      <c r="C15332" s="9">
        <f t="shared" si="239"/>
        <v>3.4237781391765814E-4</v>
      </c>
    </row>
    <row r="15333" spans="1:3" x14ac:dyDescent="0.2">
      <c r="A15333" s="4" t="s">
        <v>14030</v>
      </c>
      <c r="B15333">
        <v>1</v>
      </c>
      <c r="C15333" s="9">
        <f t="shared" si="239"/>
        <v>3.4237781391765814E-4</v>
      </c>
    </row>
    <row r="15334" spans="1:3" x14ac:dyDescent="0.2">
      <c r="A15334" s="4" t="s">
        <v>14031</v>
      </c>
      <c r="B15334">
        <v>1</v>
      </c>
      <c r="C15334" s="9">
        <f t="shared" si="239"/>
        <v>3.4237781391765814E-4</v>
      </c>
    </row>
    <row r="15335" spans="1:3" x14ac:dyDescent="0.2">
      <c r="A15335" s="4" t="s">
        <v>14032</v>
      </c>
      <c r="B15335">
        <v>1</v>
      </c>
      <c r="C15335" s="9">
        <f t="shared" si="239"/>
        <v>3.4237781391765814E-4</v>
      </c>
    </row>
    <row r="15336" spans="1:3" x14ac:dyDescent="0.2">
      <c r="A15336" s="4" t="s">
        <v>14033</v>
      </c>
      <c r="B15336">
        <v>1</v>
      </c>
      <c r="C15336" s="9">
        <f t="shared" si="239"/>
        <v>3.4237781391765814E-4</v>
      </c>
    </row>
    <row r="15337" spans="1:3" x14ac:dyDescent="0.2">
      <c r="A15337" s="4" t="s">
        <v>426</v>
      </c>
      <c r="B15337">
        <v>1</v>
      </c>
      <c r="C15337" s="9">
        <f t="shared" si="239"/>
        <v>3.4237781391765814E-4</v>
      </c>
    </row>
    <row r="15338" spans="1:3" x14ac:dyDescent="0.2">
      <c r="A15338" s="4" t="s">
        <v>14034</v>
      </c>
      <c r="B15338">
        <v>1</v>
      </c>
      <c r="C15338" s="9">
        <f t="shared" si="239"/>
        <v>3.4237781391765814E-4</v>
      </c>
    </row>
    <row r="15339" spans="1:3" x14ac:dyDescent="0.2">
      <c r="A15339" s="4" t="s">
        <v>432</v>
      </c>
      <c r="B15339">
        <v>1</v>
      </c>
      <c r="C15339" s="9">
        <f t="shared" si="239"/>
        <v>3.4237781391765814E-4</v>
      </c>
    </row>
    <row r="15340" spans="1:3" x14ac:dyDescent="0.2">
      <c r="A15340" s="4" t="s">
        <v>14037</v>
      </c>
      <c r="B15340">
        <v>1</v>
      </c>
      <c r="C15340" s="9">
        <f t="shared" si="239"/>
        <v>3.4237781391765814E-4</v>
      </c>
    </row>
    <row r="15341" spans="1:3" x14ac:dyDescent="0.2">
      <c r="A15341" s="4" t="s">
        <v>14038</v>
      </c>
      <c r="B15341">
        <v>1</v>
      </c>
      <c r="C15341" s="9">
        <f t="shared" si="239"/>
        <v>3.4237781391765814E-4</v>
      </c>
    </row>
    <row r="15342" spans="1:3" x14ac:dyDescent="0.2">
      <c r="A15342" s="4" t="s">
        <v>435</v>
      </c>
      <c r="B15342">
        <v>1</v>
      </c>
      <c r="C15342" s="9">
        <f t="shared" si="239"/>
        <v>3.4237781391765814E-4</v>
      </c>
    </row>
    <row r="15343" spans="1:3" x14ac:dyDescent="0.2">
      <c r="A15343" s="4" t="s">
        <v>14039</v>
      </c>
      <c r="B15343">
        <v>1</v>
      </c>
      <c r="C15343" s="9">
        <f t="shared" si="239"/>
        <v>3.4237781391765814E-4</v>
      </c>
    </row>
    <row r="15344" spans="1:3" x14ac:dyDescent="0.2">
      <c r="A15344" s="4" t="s">
        <v>14041</v>
      </c>
      <c r="B15344">
        <v>1</v>
      </c>
      <c r="C15344" s="9">
        <f t="shared" si="239"/>
        <v>3.4237781391765814E-4</v>
      </c>
    </row>
    <row r="15345" spans="1:3" x14ac:dyDescent="0.2">
      <c r="A15345" s="4" t="s">
        <v>14042</v>
      </c>
      <c r="B15345">
        <v>1</v>
      </c>
      <c r="C15345" s="9">
        <f t="shared" si="239"/>
        <v>3.4237781391765814E-4</v>
      </c>
    </row>
    <row r="15346" spans="1:3" x14ac:dyDescent="0.2">
      <c r="A15346" s="4" t="s">
        <v>14043</v>
      </c>
      <c r="B15346">
        <v>1</v>
      </c>
      <c r="C15346" s="9">
        <f t="shared" si="239"/>
        <v>3.4237781391765814E-4</v>
      </c>
    </row>
    <row r="15347" spans="1:3" x14ac:dyDescent="0.2">
      <c r="A15347" s="4" t="s">
        <v>14044</v>
      </c>
      <c r="B15347">
        <v>1</v>
      </c>
      <c r="C15347" s="9">
        <f t="shared" si="239"/>
        <v>3.4237781391765814E-4</v>
      </c>
    </row>
    <row r="15348" spans="1:3" x14ac:dyDescent="0.2">
      <c r="A15348" s="4" t="s">
        <v>14045</v>
      </c>
      <c r="B15348">
        <v>1</v>
      </c>
      <c r="C15348" s="9">
        <f t="shared" si="239"/>
        <v>3.4237781391765814E-4</v>
      </c>
    </row>
    <row r="15349" spans="1:3" x14ac:dyDescent="0.2">
      <c r="A15349" s="4" t="s">
        <v>14046</v>
      </c>
      <c r="B15349">
        <v>1</v>
      </c>
      <c r="C15349" s="9">
        <f t="shared" si="239"/>
        <v>3.4237781391765814E-4</v>
      </c>
    </row>
    <row r="15350" spans="1:3" x14ac:dyDescent="0.2">
      <c r="A15350" s="4" t="s">
        <v>440</v>
      </c>
      <c r="B15350">
        <v>1</v>
      </c>
      <c r="C15350" s="9">
        <f t="shared" si="239"/>
        <v>3.4237781391765814E-4</v>
      </c>
    </row>
    <row r="15351" spans="1:3" x14ac:dyDescent="0.2">
      <c r="A15351" s="4" t="s">
        <v>14047</v>
      </c>
      <c r="B15351">
        <v>1</v>
      </c>
      <c r="C15351" s="9">
        <f t="shared" si="239"/>
        <v>3.4237781391765814E-4</v>
      </c>
    </row>
    <row r="15352" spans="1:3" x14ac:dyDescent="0.2">
      <c r="A15352" s="4" t="s">
        <v>14048</v>
      </c>
      <c r="B15352">
        <v>1</v>
      </c>
      <c r="C15352" s="9">
        <f t="shared" si="239"/>
        <v>3.4237781391765814E-4</v>
      </c>
    </row>
    <row r="15353" spans="1:3" x14ac:dyDescent="0.2">
      <c r="A15353" s="4" t="s">
        <v>14049</v>
      </c>
      <c r="B15353">
        <v>1</v>
      </c>
      <c r="C15353" s="9">
        <f t="shared" si="239"/>
        <v>3.4237781391765814E-4</v>
      </c>
    </row>
    <row r="15354" spans="1:3" x14ac:dyDescent="0.2">
      <c r="A15354" s="4" t="s">
        <v>14050</v>
      </c>
      <c r="B15354">
        <v>1</v>
      </c>
      <c r="C15354" s="9">
        <f t="shared" si="239"/>
        <v>3.4237781391765814E-4</v>
      </c>
    </row>
    <row r="15355" spans="1:3" x14ac:dyDescent="0.2">
      <c r="A15355" s="4" t="s">
        <v>14051</v>
      </c>
      <c r="B15355">
        <v>1</v>
      </c>
      <c r="C15355" s="9">
        <f t="shared" si="239"/>
        <v>3.4237781391765814E-4</v>
      </c>
    </row>
    <row r="15356" spans="1:3" x14ac:dyDescent="0.2">
      <c r="A15356" s="4" t="s">
        <v>14053</v>
      </c>
      <c r="B15356">
        <v>1</v>
      </c>
      <c r="C15356" s="9">
        <f t="shared" si="239"/>
        <v>3.4237781391765814E-4</v>
      </c>
    </row>
    <row r="15357" spans="1:3" x14ac:dyDescent="0.2">
      <c r="A15357" s="4" t="s">
        <v>14054</v>
      </c>
      <c r="B15357">
        <v>1</v>
      </c>
      <c r="C15357" s="9">
        <f t="shared" si="239"/>
        <v>3.4237781391765814E-4</v>
      </c>
    </row>
    <row r="15358" spans="1:3" x14ac:dyDescent="0.2">
      <c r="A15358" s="4" t="s">
        <v>14055</v>
      </c>
      <c r="B15358">
        <v>1</v>
      </c>
      <c r="C15358" s="9">
        <f t="shared" si="239"/>
        <v>3.4237781391765814E-4</v>
      </c>
    </row>
    <row r="15359" spans="1:3" x14ac:dyDescent="0.2">
      <c r="A15359" s="4" t="s">
        <v>14056</v>
      </c>
      <c r="B15359">
        <v>1</v>
      </c>
      <c r="C15359" s="9">
        <f t="shared" si="239"/>
        <v>3.4237781391765814E-4</v>
      </c>
    </row>
    <row r="15360" spans="1:3" x14ac:dyDescent="0.2">
      <c r="A15360" s="4">
        <v>130</v>
      </c>
      <c r="B15360">
        <v>1</v>
      </c>
      <c r="C15360" s="9">
        <f t="shared" si="239"/>
        <v>3.4237781391765814E-4</v>
      </c>
    </row>
    <row r="15361" spans="1:3" x14ac:dyDescent="0.2">
      <c r="A15361" s="4" t="s">
        <v>14059</v>
      </c>
      <c r="B15361">
        <v>1</v>
      </c>
      <c r="C15361" s="9">
        <f t="shared" si="239"/>
        <v>3.4237781391765814E-4</v>
      </c>
    </row>
    <row r="15362" spans="1:3" x14ac:dyDescent="0.2">
      <c r="A15362" s="4" t="s">
        <v>14060</v>
      </c>
      <c r="B15362">
        <v>1</v>
      </c>
      <c r="C15362" s="9">
        <f t="shared" si="239"/>
        <v>3.4237781391765814E-4</v>
      </c>
    </row>
    <row r="15363" spans="1:3" x14ac:dyDescent="0.2">
      <c r="A15363" s="4" t="s">
        <v>450</v>
      </c>
      <c r="B15363">
        <v>1</v>
      </c>
      <c r="C15363" s="9">
        <f t="shared" ref="C15363:C15426" si="240">(B15363/$K$5*100)</f>
        <v>3.4237781391765814E-4</v>
      </c>
    </row>
    <row r="15364" spans="1:3" x14ac:dyDescent="0.2">
      <c r="A15364" s="4" t="s">
        <v>14061</v>
      </c>
      <c r="B15364">
        <v>1</v>
      </c>
      <c r="C15364" s="9">
        <f t="shared" si="240"/>
        <v>3.4237781391765814E-4</v>
      </c>
    </row>
    <row r="15365" spans="1:3" x14ac:dyDescent="0.2">
      <c r="A15365" s="4" t="s">
        <v>14062</v>
      </c>
      <c r="B15365">
        <v>1</v>
      </c>
      <c r="C15365" s="9">
        <f t="shared" si="240"/>
        <v>3.4237781391765814E-4</v>
      </c>
    </row>
    <row r="15366" spans="1:3" x14ac:dyDescent="0.2">
      <c r="A15366" s="4" t="s">
        <v>14063</v>
      </c>
      <c r="B15366">
        <v>1</v>
      </c>
      <c r="C15366" s="9">
        <f t="shared" si="240"/>
        <v>3.4237781391765814E-4</v>
      </c>
    </row>
    <row r="15367" spans="1:3" x14ac:dyDescent="0.2">
      <c r="A15367" s="4" t="s">
        <v>14064</v>
      </c>
      <c r="B15367">
        <v>1</v>
      </c>
      <c r="C15367" s="9">
        <f t="shared" si="240"/>
        <v>3.4237781391765814E-4</v>
      </c>
    </row>
    <row r="15368" spans="1:3" x14ac:dyDescent="0.2">
      <c r="A15368" s="4" t="s">
        <v>457</v>
      </c>
      <c r="B15368">
        <v>1</v>
      </c>
      <c r="C15368" s="9">
        <f t="shared" si="240"/>
        <v>3.4237781391765814E-4</v>
      </c>
    </row>
    <row r="15369" spans="1:3" x14ac:dyDescent="0.2">
      <c r="A15369" s="4" t="s">
        <v>14065</v>
      </c>
      <c r="B15369">
        <v>1</v>
      </c>
      <c r="C15369" s="9">
        <f t="shared" si="240"/>
        <v>3.4237781391765814E-4</v>
      </c>
    </row>
    <row r="15370" spans="1:3" x14ac:dyDescent="0.2">
      <c r="A15370" s="4" t="s">
        <v>460</v>
      </c>
      <c r="B15370">
        <v>1</v>
      </c>
      <c r="C15370" s="9">
        <f t="shared" si="240"/>
        <v>3.4237781391765814E-4</v>
      </c>
    </row>
    <row r="15371" spans="1:3" x14ac:dyDescent="0.2">
      <c r="A15371" s="4" t="s">
        <v>14066</v>
      </c>
      <c r="B15371">
        <v>1</v>
      </c>
      <c r="C15371" s="9">
        <f t="shared" si="240"/>
        <v>3.4237781391765814E-4</v>
      </c>
    </row>
    <row r="15372" spans="1:3" x14ac:dyDescent="0.2">
      <c r="A15372" s="4" t="s">
        <v>14067</v>
      </c>
      <c r="B15372">
        <v>1</v>
      </c>
      <c r="C15372" s="9">
        <f t="shared" si="240"/>
        <v>3.4237781391765814E-4</v>
      </c>
    </row>
    <row r="15373" spans="1:3" x14ac:dyDescent="0.2">
      <c r="A15373" s="4" t="s">
        <v>14068</v>
      </c>
      <c r="B15373">
        <v>1</v>
      </c>
      <c r="C15373" s="9">
        <f t="shared" si="240"/>
        <v>3.4237781391765814E-4</v>
      </c>
    </row>
    <row r="15374" spans="1:3" x14ac:dyDescent="0.2">
      <c r="A15374" s="4" t="s">
        <v>14069</v>
      </c>
      <c r="B15374">
        <v>1</v>
      </c>
      <c r="C15374" s="9">
        <f t="shared" si="240"/>
        <v>3.4237781391765814E-4</v>
      </c>
    </row>
    <row r="15375" spans="1:3" x14ac:dyDescent="0.2">
      <c r="A15375" s="4">
        <v>16.01685185185185</v>
      </c>
      <c r="B15375">
        <v>1</v>
      </c>
      <c r="C15375" s="9">
        <f t="shared" si="240"/>
        <v>3.4237781391765814E-4</v>
      </c>
    </row>
    <row r="15376" spans="1:3" x14ac:dyDescent="0.2">
      <c r="A15376" s="4" t="s">
        <v>14071</v>
      </c>
      <c r="B15376">
        <v>1</v>
      </c>
      <c r="C15376" s="9">
        <f t="shared" si="240"/>
        <v>3.4237781391765814E-4</v>
      </c>
    </row>
    <row r="15377" spans="1:3" x14ac:dyDescent="0.2">
      <c r="A15377" s="4" t="s">
        <v>14072</v>
      </c>
      <c r="B15377">
        <v>1</v>
      </c>
      <c r="C15377" s="9">
        <f t="shared" si="240"/>
        <v>3.4237781391765814E-4</v>
      </c>
    </row>
    <row r="15378" spans="1:3" x14ac:dyDescent="0.2">
      <c r="A15378" s="4" t="s">
        <v>14073</v>
      </c>
      <c r="B15378">
        <v>1</v>
      </c>
      <c r="C15378" s="9">
        <f t="shared" si="240"/>
        <v>3.4237781391765814E-4</v>
      </c>
    </row>
    <row r="15379" spans="1:3" x14ac:dyDescent="0.2">
      <c r="A15379" s="4" t="s">
        <v>14074</v>
      </c>
      <c r="B15379">
        <v>1</v>
      </c>
      <c r="C15379" s="9">
        <f t="shared" si="240"/>
        <v>3.4237781391765814E-4</v>
      </c>
    </row>
    <row r="15380" spans="1:3" x14ac:dyDescent="0.2">
      <c r="A15380" s="4" t="s">
        <v>14075</v>
      </c>
      <c r="B15380">
        <v>1</v>
      </c>
      <c r="C15380" s="9">
        <f t="shared" si="240"/>
        <v>3.4237781391765814E-4</v>
      </c>
    </row>
    <row r="15381" spans="1:3" x14ac:dyDescent="0.2">
      <c r="A15381" s="4" t="s">
        <v>14076</v>
      </c>
      <c r="B15381">
        <v>1</v>
      </c>
      <c r="C15381" s="9">
        <f t="shared" si="240"/>
        <v>3.4237781391765814E-4</v>
      </c>
    </row>
    <row r="15382" spans="1:3" x14ac:dyDescent="0.2">
      <c r="A15382" s="4" t="s">
        <v>14077</v>
      </c>
      <c r="B15382">
        <v>1</v>
      </c>
      <c r="C15382" s="9">
        <f t="shared" si="240"/>
        <v>3.4237781391765814E-4</v>
      </c>
    </row>
    <row r="15383" spans="1:3" x14ac:dyDescent="0.2">
      <c r="A15383" s="4" t="s">
        <v>14078</v>
      </c>
      <c r="B15383">
        <v>1</v>
      </c>
      <c r="C15383" s="9">
        <f t="shared" si="240"/>
        <v>3.4237781391765814E-4</v>
      </c>
    </row>
    <row r="15384" spans="1:3" x14ac:dyDescent="0.2">
      <c r="A15384" s="4" t="s">
        <v>14080</v>
      </c>
      <c r="B15384">
        <v>1</v>
      </c>
      <c r="C15384" s="9">
        <f t="shared" si="240"/>
        <v>3.4237781391765814E-4</v>
      </c>
    </row>
    <row r="15385" spans="1:3" x14ac:dyDescent="0.2">
      <c r="A15385" s="4" t="s">
        <v>481</v>
      </c>
      <c r="B15385">
        <v>1</v>
      </c>
      <c r="C15385" s="9">
        <f t="shared" si="240"/>
        <v>3.4237781391765814E-4</v>
      </c>
    </row>
    <row r="15386" spans="1:3" x14ac:dyDescent="0.2">
      <c r="A15386" s="4" t="s">
        <v>483</v>
      </c>
      <c r="B15386">
        <v>1</v>
      </c>
      <c r="C15386" s="9">
        <f t="shared" si="240"/>
        <v>3.4237781391765814E-4</v>
      </c>
    </row>
    <row r="15387" spans="1:3" x14ac:dyDescent="0.2">
      <c r="A15387" s="4" t="s">
        <v>14082</v>
      </c>
      <c r="B15387">
        <v>1</v>
      </c>
      <c r="C15387" s="9">
        <f t="shared" si="240"/>
        <v>3.4237781391765814E-4</v>
      </c>
    </row>
    <row r="15388" spans="1:3" x14ac:dyDescent="0.2">
      <c r="A15388" s="4" t="s">
        <v>484</v>
      </c>
      <c r="B15388">
        <v>1</v>
      </c>
      <c r="C15388" s="9">
        <f t="shared" si="240"/>
        <v>3.4237781391765814E-4</v>
      </c>
    </row>
    <row r="15389" spans="1:3" x14ac:dyDescent="0.2">
      <c r="A15389" s="4" t="s">
        <v>14084</v>
      </c>
      <c r="B15389">
        <v>1</v>
      </c>
      <c r="C15389" s="9">
        <f t="shared" si="240"/>
        <v>3.4237781391765814E-4</v>
      </c>
    </row>
    <row r="15390" spans="1:3" x14ac:dyDescent="0.2">
      <c r="A15390" s="4" t="s">
        <v>14087</v>
      </c>
      <c r="B15390">
        <v>1</v>
      </c>
      <c r="C15390" s="9">
        <f t="shared" si="240"/>
        <v>3.4237781391765814E-4</v>
      </c>
    </row>
    <row r="15391" spans="1:3" x14ac:dyDescent="0.2">
      <c r="A15391" s="4" t="s">
        <v>14089</v>
      </c>
      <c r="B15391">
        <v>1</v>
      </c>
      <c r="C15391" s="9">
        <f t="shared" si="240"/>
        <v>3.4237781391765814E-4</v>
      </c>
    </row>
    <row r="15392" spans="1:3" x14ac:dyDescent="0.2">
      <c r="A15392" s="4" t="s">
        <v>14091</v>
      </c>
      <c r="B15392">
        <v>1</v>
      </c>
      <c r="C15392" s="9">
        <f t="shared" si="240"/>
        <v>3.4237781391765814E-4</v>
      </c>
    </row>
    <row r="15393" spans="1:3" x14ac:dyDescent="0.2">
      <c r="A15393" s="4" t="s">
        <v>502</v>
      </c>
      <c r="B15393">
        <v>1</v>
      </c>
      <c r="C15393" s="9">
        <f t="shared" si="240"/>
        <v>3.4237781391765814E-4</v>
      </c>
    </row>
    <row r="15394" spans="1:3" x14ac:dyDescent="0.2">
      <c r="A15394" s="4" t="s">
        <v>14092</v>
      </c>
      <c r="B15394">
        <v>1</v>
      </c>
      <c r="C15394" s="9">
        <f t="shared" si="240"/>
        <v>3.4237781391765814E-4</v>
      </c>
    </row>
    <row r="15395" spans="1:3" x14ac:dyDescent="0.2">
      <c r="A15395" s="4" t="s">
        <v>508</v>
      </c>
      <c r="B15395">
        <v>1</v>
      </c>
      <c r="C15395" s="9">
        <f t="shared" si="240"/>
        <v>3.4237781391765814E-4</v>
      </c>
    </row>
    <row r="15396" spans="1:3" x14ac:dyDescent="0.2">
      <c r="A15396" s="4" t="s">
        <v>14093</v>
      </c>
      <c r="B15396">
        <v>1</v>
      </c>
      <c r="C15396" s="9">
        <f t="shared" si="240"/>
        <v>3.4237781391765814E-4</v>
      </c>
    </row>
    <row r="15397" spans="1:3" x14ac:dyDescent="0.2">
      <c r="A15397" s="4" t="s">
        <v>14094</v>
      </c>
      <c r="B15397">
        <v>1</v>
      </c>
      <c r="C15397" s="9">
        <f t="shared" si="240"/>
        <v>3.4237781391765814E-4</v>
      </c>
    </row>
    <row r="15398" spans="1:3" x14ac:dyDescent="0.2">
      <c r="A15398" s="4" t="s">
        <v>14095</v>
      </c>
      <c r="B15398">
        <v>1</v>
      </c>
      <c r="C15398" s="9">
        <f t="shared" si="240"/>
        <v>3.4237781391765814E-4</v>
      </c>
    </row>
    <row r="15399" spans="1:3" x14ac:dyDescent="0.2">
      <c r="A15399" s="4" t="s">
        <v>14096</v>
      </c>
      <c r="B15399">
        <v>1</v>
      </c>
      <c r="C15399" s="9">
        <f t="shared" si="240"/>
        <v>3.4237781391765814E-4</v>
      </c>
    </row>
    <row r="15400" spans="1:3" x14ac:dyDescent="0.2">
      <c r="A15400" s="4" t="s">
        <v>14097</v>
      </c>
      <c r="B15400">
        <v>1</v>
      </c>
      <c r="C15400" s="9">
        <f t="shared" si="240"/>
        <v>3.4237781391765814E-4</v>
      </c>
    </row>
    <row r="15401" spans="1:3" x14ac:dyDescent="0.2">
      <c r="A15401" s="4" t="s">
        <v>514</v>
      </c>
      <c r="B15401">
        <v>1</v>
      </c>
      <c r="C15401" s="9">
        <f t="shared" si="240"/>
        <v>3.4237781391765814E-4</v>
      </c>
    </row>
    <row r="15402" spans="1:3" x14ac:dyDescent="0.2">
      <c r="A15402" s="4" t="s">
        <v>515</v>
      </c>
      <c r="B15402">
        <v>1</v>
      </c>
      <c r="C15402" s="9">
        <f t="shared" si="240"/>
        <v>3.4237781391765814E-4</v>
      </c>
    </row>
    <row r="15403" spans="1:3" x14ac:dyDescent="0.2">
      <c r="A15403" s="4" t="s">
        <v>517</v>
      </c>
      <c r="B15403">
        <v>1</v>
      </c>
      <c r="C15403" s="9">
        <f t="shared" si="240"/>
        <v>3.4237781391765814E-4</v>
      </c>
    </row>
    <row r="15404" spans="1:3" x14ac:dyDescent="0.2">
      <c r="A15404" s="4" t="s">
        <v>14098</v>
      </c>
      <c r="B15404">
        <v>1</v>
      </c>
      <c r="C15404" s="9">
        <f t="shared" si="240"/>
        <v>3.4237781391765814E-4</v>
      </c>
    </row>
    <row r="15405" spans="1:3" x14ac:dyDescent="0.2">
      <c r="A15405" s="4" t="s">
        <v>14099</v>
      </c>
      <c r="B15405">
        <v>1</v>
      </c>
      <c r="C15405" s="9">
        <f t="shared" si="240"/>
        <v>3.4237781391765814E-4</v>
      </c>
    </row>
    <row r="15406" spans="1:3" x14ac:dyDescent="0.2">
      <c r="A15406" s="4" t="s">
        <v>14100</v>
      </c>
      <c r="B15406">
        <v>1</v>
      </c>
      <c r="C15406" s="9">
        <f t="shared" si="240"/>
        <v>3.4237781391765814E-4</v>
      </c>
    </row>
    <row r="15407" spans="1:3" x14ac:dyDescent="0.2">
      <c r="A15407" s="4" t="s">
        <v>524</v>
      </c>
      <c r="B15407">
        <v>1</v>
      </c>
      <c r="C15407" s="9">
        <f t="shared" si="240"/>
        <v>3.4237781391765814E-4</v>
      </c>
    </row>
    <row r="15408" spans="1:3" x14ac:dyDescent="0.2">
      <c r="A15408" s="4" t="s">
        <v>14102</v>
      </c>
      <c r="B15408">
        <v>1</v>
      </c>
      <c r="C15408" s="9">
        <f t="shared" si="240"/>
        <v>3.4237781391765814E-4</v>
      </c>
    </row>
    <row r="15409" spans="1:3" x14ac:dyDescent="0.2">
      <c r="A15409" s="4" t="s">
        <v>14103</v>
      </c>
      <c r="B15409">
        <v>1</v>
      </c>
      <c r="C15409" s="9">
        <f t="shared" si="240"/>
        <v>3.4237781391765814E-4</v>
      </c>
    </row>
    <row r="15410" spans="1:3" x14ac:dyDescent="0.2">
      <c r="A15410" s="4" t="s">
        <v>14104</v>
      </c>
      <c r="B15410">
        <v>1</v>
      </c>
      <c r="C15410" s="9">
        <f t="shared" si="240"/>
        <v>3.4237781391765814E-4</v>
      </c>
    </row>
    <row r="15411" spans="1:3" x14ac:dyDescent="0.2">
      <c r="A15411" s="4" t="s">
        <v>14105</v>
      </c>
      <c r="B15411">
        <v>1</v>
      </c>
      <c r="C15411" s="9">
        <f t="shared" si="240"/>
        <v>3.4237781391765814E-4</v>
      </c>
    </row>
    <row r="15412" spans="1:3" x14ac:dyDescent="0.2">
      <c r="A15412" s="4" t="s">
        <v>52041</v>
      </c>
      <c r="B15412">
        <v>1</v>
      </c>
      <c r="C15412" s="9">
        <f t="shared" si="240"/>
        <v>3.4237781391765814E-4</v>
      </c>
    </row>
    <row r="15413" spans="1:3" x14ac:dyDescent="0.2">
      <c r="A15413" s="4" t="s">
        <v>14106</v>
      </c>
      <c r="B15413">
        <v>1</v>
      </c>
      <c r="C15413" s="9">
        <f t="shared" si="240"/>
        <v>3.4237781391765814E-4</v>
      </c>
    </row>
    <row r="15414" spans="1:3" x14ac:dyDescent="0.2">
      <c r="A15414" s="4" t="s">
        <v>528</v>
      </c>
      <c r="B15414">
        <v>1</v>
      </c>
      <c r="C15414" s="9">
        <f t="shared" si="240"/>
        <v>3.4237781391765814E-4</v>
      </c>
    </row>
    <row r="15415" spans="1:3" x14ac:dyDescent="0.2">
      <c r="A15415" s="4" t="s">
        <v>14107</v>
      </c>
      <c r="B15415">
        <v>1</v>
      </c>
      <c r="C15415" s="9">
        <f t="shared" si="240"/>
        <v>3.4237781391765814E-4</v>
      </c>
    </row>
    <row r="15416" spans="1:3" x14ac:dyDescent="0.2">
      <c r="A15416" s="4" t="s">
        <v>14108</v>
      </c>
      <c r="B15416">
        <v>1</v>
      </c>
      <c r="C15416" s="9">
        <f t="shared" si="240"/>
        <v>3.4237781391765814E-4</v>
      </c>
    </row>
    <row r="15417" spans="1:3" x14ac:dyDescent="0.2">
      <c r="A15417" s="4" t="s">
        <v>14109</v>
      </c>
      <c r="B15417">
        <v>1</v>
      </c>
      <c r="C15417" s="9">
        <f t="shared" si="240"/>
        <v>3.4237781391765814E-4</v>
      </c>
    </row>
    <row r="15418" spans="1:3" x14ac:dyDescent="0.2">
      <c r="A15418" s="4" t="s">
        <v>14110</v>
      </c>
      <c r="B15418">
        <v>1</v>
      </c>
      <c r="C15418" s="9">
        <f t="shared" si="240"/>
        <v>3.4237781391765814E-4</v>
      </c>
    </row>
    <row r="15419" spans="1:3" x14ac:dyDescent="0.2">
      <c r="A15419" s="4" t="s">
        <v>14111</v>
      </c>
      <c r="B15419">
        <v>1</v>
      </c>
      <c r="C15419" s="9">
        <f t="shared" si="240"/>
        <v>3.4237781391765814E-4</v>
      </c>
    </row>
    <row r="15420" spans="1:3" x14ac:dyDescent="0.2">
      <c r="A15420" s="4" t="s">
        <v>14112</v>
      </c>
      <c r="B15420">
        <v>1</v>
      </c>
      <c r="C15420" s="9">
        <f t="shared" si="240"/>
        <v>3.4237781391765814E-4</v>
      </c>
    </row>
    <row r="15421" spans="1:3" x14ac:dyDescent="0.2">
      <c r="A15421" s="4" t="s">
        <v>14113</v>
      </c>
      <c r="B15421">
        <v>1</v>
      </c>
      <c r="C15421" s="9">
        <f t="shared" si="240"/>
        <v>3.4237781391765814E-4</v>
      </c>
    </row>
    <row r="15422" spans="1:3" x14ac:dyDescent="0.2">
      <c r="A15422" s="4" t="s">
        <v>14114</v>
      </c>
      <c r="B15422">
        <v>1</v>
      </c>
      <c r="C15422" s="9">
        <f t="shared" si="240"/>
        <v>3.4237781391765814E-4</v>
      </c>
    </row>
    <row r="15423" spans="1:3" x14ac:dyDescent="0.2">
      <c r="A15423" s="4" t="s">
        <v>544</v>
      </c>
      <c r="B15423">
        <v>1</v>
      </c>
      <c r="C15423" s="9">
        <f t="shared" si="240"/>
        <v>3.4237781391765814E-4</v>
      </c>
    </row>
    <row r="15424" spans="1:3" x14ac:dyDescent="0.2">
      <c r="A15424" s="4" t="s">
        <v>14116</v>
      </c>
      <c r="B15424">
        <v>1</v>
      </c>
      <c r="C15424" s="9">
        <f t="shared" si="240"/>
        <v>3.4237781391765814E-4</v>
      </c>
    </row>
    <row r="15425" spans="1:3" x14ac:dyDescent="0.2">
      <c r="A15425" s="4" t="s">
        <v>14118</v>
      </c>
      <c r="B15425">
        <v>1</v>
      </c>
      <c r="C15425" s="9">
        <f t="shared" si="240"/>
        <v>3.4237781391765814E-4</v>
      </c>
    </row>
    <row r="15426" spans="1:3" x14ac:dyDescent="0.2">
      <c r="A15426" s="4" t="s">
        <v>547</v>
      </c>
      <c r="B15426">
        <v>1</v>
      </c>
      <c r="C15426" s="9">
        <f t="shared" si="240"/>
        <v>3.4237781391765814E-4</v>
      </c>
    </row>
    <row r="15427" spans="1:3" x14ac:dyDescent="0.2">
      <c r="A15427" s="4">
        <v>138</v>
      </c>
      <c r="B15427">
        <v>1</v>
      </c>
      <c r="C15427" s="9">
        <f t="shared" ref="C15427:C15490" si="241">(B15427/$K$5*100)</f>
        <v>3.4237781391765814E-4</v>
      </c>
    </row>
    <row r="15428" spans="1:3" x14ac:dyDescent="0.2">
      <c r="A15428" s="4" t="s">
        <v>14120</v>
      </c>
      <c r="B15428">
        <v>1</v>
      </c>
      <c r="C15428" s="9">
        <f t="shared" si="241"/>
        <v>3.4237781391765814E-4</v>
      </c>
    </row>
    <row r="15429" spans="1:3" x14ac:dyDescent="0.2">
      <c r="A15429" s="4" t="s">
        <v>549</v>
      </c>
      <c r="B15429">
        <v>1</v>
      </c>
      <c r="C15429" s="9">
        <f t="shared" si="241"/>
        <v>3.4237781391765814E-4</v>
      </c>
    </row>
    <row r="15430" spans="1:3" x14ac:dyDescent="0.2">
      <c r="A15430" s="4" t="s">
        <v>14121</v>
      </c>
      <c r="B15430">
        <v>1</v>
      </c>
      <c r="C15430" s="9">
        <f t="shared" si="241"/>
        <v>3.4237781391765814E-4</v>
      </c>
    </row>
    <row r="15431" spans="1:3" x14ac:dyDescent="0.2">
      <c r="A15431" s="4" t="s">
        <v>555</v>
      </c>
      <c r="B15431">
        <v>1</v>
      </c>
      <c r="C15431" s="9">
        <f t="shared" si="241"/>
        <v>3.4237781391765814E-4</v>
      </c>
    </row>
    <row r="15432" spans="1:3" x14ac:dyDescent="0.2">
      <c r="A15432" s="4" t="s">
        <v>14125</v>
      </c>
      <c r="B15432">
        <v>1</v>
      </c>
      <c r="C15432" s="9">
        <f t="shared" si="241"/>
        <v>3.4237781391765814E-4</v>
      </c>
    </row>
    <row r="15433" spans="1:3" x14ac:dyDescent="0.2">
      <c r="A15433" s="4" t="s">
        <v>14128</v>
      </c>
      <c r="B15433">
        <v>1</v>
      </c>
      <c r="C15433" s="9">
        <f t="shared" si="241"/>
        <v>3.4237781391765814E-4</v>
      </c>
    </row>
    <row r="15434" spans="1:3" x14ac:dyDescent="0.2">
      <c r="A15434" s="4" t="s">
        <v>14129</v>
      </c>
      <c r="B15434">
        <v>1</v>
      </c>
      <c r="C15434" s="9">
        <f t="shared" si="241"/>
        <v>3.4237781391765814E-4</v>
      </c>
    </row>
    <row r="15435" spans="1:3" x14ac:dyDescent="0.2">
      <c r="A15435" s="4">
        <v>559</v>
      </c>
      <c r="B15435">
        <v>1</v>
      </c>
      <c r="C15435" s="9">
        <f t="shared" si="241"/>
        <v>3.4237781391765814E-4</v>
      </c>
    </row>
    <row r="15436" spans="1:3" x14ac:dyDescent="0.2">
      <c r="A15436" s="4" t="s">
        <v>14131</v>
      </c>
      <c r="B15436">
        <v>1</v>
      </c>
      <c r="C15436" s="9">
        <f t="shared" si="241"/>
        <v>3.4237781391765814E-4</v>
      </c>
    </row>
    <row r="15437" spans="1:3" x14ac:dyDescent="0.2">
      <c r="A15437" s="4" t="s">
        <v>567</v>
      </c>
      <c r="B15437">
        <v>1</v>
      </c>
      <c r="C15437" s="9">
        <f t="shared" si="241"/>
        <v>3.4237781391765814E-4</v>
      </c>
    </row>
    <row r="15438" spans="1:3" x14ac:dyDescent="0.2">
      <c r="A15438" s="4" t="s">
        <v>570</v>
      </c>
      <c r="B15438">
        <v>1</v>
      </c>
      <c r="C15438" s="9">
        <f t="shared" si="241"/>
        <v>3.4237781391765814E-4</v>
      </c>
    </row>
    <row r="15439" spans="1:3" x14ac:dyDescent="0.2">
      <c r="A15439" s="4" t="s">
        <v>14132</v>
      </c>
      <c r="B15439">
        <v>1</v>
      </c>
      <c r="C15439" s="9">
        <f t="shared" si="241"/>
        <v>3.4237781391765814E-4</v>
      </c>
    </row>
    <row r="15440" spans="1:3" x14ac:dyDescent="0.2">
      <c r="A15440" s="4" t="s">
        <v>14134</v>
      </c>
      <c r="B15440">
        <v>1</v>
      </c>
      <c r="C15440" s="9">
        <f t="shared" si="241"/>
        <v>3.4237781391765814E-4</v>
      </c>
    </row>
    <row r="15441" spans="1:3" x14ac:dyDescent="0.2">
      <c r="A15441" s="4" t="s">
        <v>14135</v>
      </c>
      <c r="B15441">
        <v>1</v>
      </c>
      <c r="C15441" s="9">
        <f t="shared" si="241"/>
        <v>3.4237781391765814E-4</v>
      </c>
    </row>
    <row r="15442" spans="1:3" x14ac:dyDescent="0.2">
      <c r="A15442" s="4" t="s">
        <v>14136</v>
      </c>
      <c r="B15442">
        <v>1</v>
      </c>
      <c r="C15442" s="9">
        <f t="shared" si="241"/>
        <v>3.4237781391765814E-4</v>
      </c>
    </row>
    <row r="15443" spans="1:3" x14ac:dyDescent="0.2">
      <c r="A15443" s="4">
        <v>38705</v>
      </c>
      <c r="B15443">
        <v>1</v>
      </c>
      <c r="C15443" s="9">
        <f t="shared" si="241"/>
        <v>3.4237781391765814E-4</v>
      </c>
    </row>
    <row r="15444" spans="1:3" x14ac:dyDescent="0.2">
      <c r="A15444" s="4" t="s">
        <v>572</v>
      </c>
      <c r="B15444">
        <v>1</v>
      </c>
      <c r="C15444" s="9">
        <f t="shared" si="241"/>
        <v>3.4237781391765814E-4</v>
      </c>
    </row>
    <row r="15445" spans="1:3" x14ac:dyDescent="0.2">
      <c r="A15445" s="4" t="s">
        <v>14137</v>
      </c>
      <c r="B15445">
        <v>1</v>
      </c>
      <c r="C15445" s="9">
        <f t="shared" si="241"/>
        <v>3.4237781391765814E-4</v>
      </c>
    </row>
    <row r="15446" spans="1:3" x14ac:dyDescent="0.2">
      <c r="A15446" s="4" t="s">
        <v>14138</v>
      </c>
      <c r="B15446">
        <v>1</v>
      </c>
      <c r="C15446" s="9">
        <f t="shared" si="241"/>
        <v>3.4237781391765814E-4</v>
      </c>
    </row>
    <row r="15447" spans="1:3" x14ac:dyDescent="0.2">
      <c r="A15447" s="4" t="s">
        <v>14140</v>
      </c>
      <c r="B15447">
        <v>1</v>
      </c>
      <c r="C15447" s="9">
        <f t="shared" si="241"/>
        <v>3.4237781391765814E-4</v>
      </c>
    </row>
    <row r="15448" spans="1:3" x14ac:dyDescent="0.2">
      <c r="A15448" s="4">
        <v>136</v>
      </c>
      <c r="B15448">
        <v>1</v>
      </c>
      <c r="C15448" s="9">
        <f t="shared" si="241"/>
        <v>3.4237781391765814E-4</v>
      </c>
    </row>
    <row r="15449" spans="1:3" x14ac:dyDescent="0.2">
      <c r="A15449" s="4" t="s">
        <v>579</v>
      </c>
      <c r="B15449">
        <v>1</v>
      </c>
      <c r="C15449" s="9">
        <f t="shared" si="241"/>
        <v>3.4237781391765814E-4</v>
      </c>
    </row>
    <row r="15450" spans="1:3" x14ac:dyDescent="0.2">
      <c r="A15450" s="4" t="s">
        <v>14141</v>
      </c>
      <c r="B15450">
        <v>1</v>
      </c>
      <c r="C15450" s="9">
        <f t="shared" si="241"/>
        <v>3.4237781391765814E-4</v>
      </c>
    </row>
    <row r="15451" spans="1:3" x14ac:dyDescent="0.2">
      <c r="A15451" s="4" t="s">
        <v>14142</v>
      </c>
      <c r="B15451">
        <v>1</v>
      </c>
      <c r="C15451" s="9">
        <f t="shared" si="241"/>
        <v>3.4237781391765814E-4</v>
      </c>
    </row>
    <row r="15452" spans="1:3" x14ac:dyDescent="0.2">
      <c r="A15452" s="4" t="s">
        <v>14143</v>
      </c>
      <c r="B15452">
        <v>1</v>
      </c>
      <c r="C15452" s="9">
        <f t="shared" si="241"/>
        <v>3.4237781391765814E-4</v>
      </c>
    </row>
    <row r="15453" spans="1:3" x14ac:dyDescent="0.2">
      <c r="A15453" s="4" t="s">
        <v>14146</v>
      </c>
      <c r="B15453">
        <v>1</v>
      </c>
      <c r="C15453" s="9">
        <f t="shared" si="241"/>
        <v>3.4237781391765814E-4</v>
      </c>
    </row>
    <row r="15454" spans="1:3" x14ac:dyDescent="0.2">
      <c r="A15454" s="4" t="s">
        <v>14147</v>
      </c>
      <c r="B15454">
        <v>1</v>
      </c>
      <c r="C15454" s="9">
        <f t="shared" si="241"/>
        <v>3.4237781391765814E-4</v>
      </c>
    </row>
    <row r="15455" spans="1:3" x14ac:dyDescent="0.2">
      <c r="A15455" s="4">
        <v>137</v>
      </c>
      <c r="B15455">
        <v>1</v>
      </c>
      <c r="C15455" s="9">
        <f t="shared" si="241"/>
        <v>3.4237781391765814E-4</v>
      </c>
    </row>
    <row r="15456" spans="1:3" x14ac:dyDescent="0.2">
      <c r="A15456" s="4" t="s">
        <v>14148</v>
      </c>
      <c r="B15456">
        <v>1</v>
      </c>
      <c r="C15456" s="9">
        <f t="shared" si="241"/>
        <v>3.4237781391765814E-4</v>
      </c>
    </row>
    <row r="15457" spans="1:3" x14ac:dyDescent="0.2">
      <c r="A15457" s="4" t="s">
        <v>14150</v>
      </c>
      <c r="B15457">
        <v>1</v>
      </c>
      <c r="C15457" s="9">
        <f t="shared" si="241"/>
        <v>3.4237781391765814E-4</v>
      </c>
    </row>
    <row r="15458" spans="1:3" x14ac:dyDescent="0.2">
      <c r="A15458" s="4" t="s">
        <v>591</v>
      </c>
      <c r="B15458">
        <v>1</v>
      </c>
      <c r="C15458" s="9">
        <f t="shared" si="241"/>
        <v>3.4237781391765814E-4</v>
      </c>
    </row>
    <row r="15459" spans="1:3" x14ac:dyDescent="0.2">
      <c r="A15459" s="4" t="s">
        <v>14152</v>
      </c>
      <c r="B15459">
        <v>1</v>
      </c>
      <c r="C15459" s="9">
        <f t="shared" si="241"/>
        <v>3.4237781391765814E-4</v>
      </c>
    </row>
    <row r="15460" spans="1:3" x14ac:dyDescent="0.2">
      <c r="A15460" s="4">
        <v>3.64</v>
      </c>
      <c r="B15460">
        <v>1</v>
      </c>
      <c r="C15460" s="9">
        <f t="shared" si="241"/>
        <v>3.4237781391765814E-4</v>
      </c>
    </row>
    <row r="15461" spans="1:3" x14ac:dyDescent="0.2">
      <c r="A15461" s="4">
        <v>42041</v>
      </c>
      <c r="B15461">
        <v>1</v>
      </c>
      <c r="C15461" s="9">
        <f t="shared" si="241"/>
        <v>3.4237781391765814E-4</v>
      </c>
    </row>
    <row r="15462" spans="1:3" x14ac:dyDescent="0.2">
      <c r="A15462" s="4" t="s">
        <v>14153</v>
      </c>
      <c r="B15462">
        <v>1</v>
      </c>
      <c r="C15462" s="9">
        <f t="shared" si="241"/>
        <v>3.4237781391765814E-4</v>
      </c>
    </row>
    <row r="15463" spans="1:3" x14ac:dyDescent="0.2">
      <c r="A15463" s="4" t="s">
        <v>14155</v>
      </c>
      <c r="B15463">
        <v>1</v>
      </c>
      <c r="C15463" s="9">
        <f t="shared" si="241"/>
        <v>3.4237781391765814E-4</v>
      </c>
    </row>
    <row r="15464" spans="1:3" x14ac:dyDescent="0.2">
      <c r="A15464" s="4" t="s">
        <v>14156</v>
      </c>
      <c r="B15464">
        <v>1</v>
      </c>
      <c r="C15464" s="9">
        <f t="shared" si="241"/>
        <v>3.4237781391765814E-4</v>
      </c>
    </row>
    <row r="15465" spans="1:3" x14ac:dyDescent="0.2">
      <c r="A15465" s="4" t="s">
        <v>14157</v>
      </c>
      <c r="B15465">
        <v>1</v>
      </c>
      <c r="C15465" s="9">
        <f t="shared" si="241"/>
        <v>3.4237781391765814E-4</v>
      </c>
    </row>
    <row r="15466" spans="1:3" x14ac:dyDescent="0.2">
      <c r="A15466" s="4" t="s">
        <v>14158</v>
      </c>
      <c r="B15466">
        <v>1</v>
      </c>
      <c r="C15466" s="9">
        <f t="shared" si="241"/>
        <v>3.4237781391765814E-4</v>
      </c>
    </row>
    <row r="15467" spans="1:3" x14ac:dyDescent="0.2">
      <c r="A15467" s="4" t="s">
        <v>14160</v>
      </c>
      <c r="B15467">
        <v>1</v>
      </c>
      <c r="C15467" s="9">
        <f t="shared" si="241"/>
        <v>3.4237781391765814E-4</v>
      </c>
    </row>
    <row r="15468" spans="1:3" x14ac:dyDescent="0.2">
      <c r="A15468" s="4" t="s">
        <v>14161</v>
      </c>
      <c r="B15468">
        <v>1</v>
      </c>
      <c r="C15468" s="9">
        <f t="shared" si="241"/>
        <v>3.4237781391765814E-4</v>
      </c>
    </row>
    <row r="15469" spans="1:3" x14ac:dyDescent="0.2">
      <c r="A15469" s="4" t="s">
        <v>14162</v>
      </c>
      <c r="B15469">
        <v>1</v>
      </c>
      <c r="C15469" s="9">
        <f t="shared" si="241"/>
        <v>3.4237781391765814E-4</v>
      </c>
    </row>
    <row r="15470" spans="1:3" x14ac:dyDescent="0.2">
      <c r="A15470" s="4" t="s">
        <v>14163</v>
      </c>
      <c r="B15470">
        <v>1</v>
      </c>
      <c r="C15470" s="9">
        <f t="shared" si="241"/>
        <v>3.4237781391765814E-4</v>
      </c>
    </row>
    <row r="15471" spans="1:3" x14ac:dyDescent="0.2">
      <c r="A15471" s="4" t="s">
        <v>604</v>
      </c>
      <c r="B15471">
        <v>1</v>
      </c>
      <c r="C15471" s="9">
        <f t="shared" si="241"/>
        <v>3.4237781391765814E-4</v>
      </c>
    </row>
    <row r="15472" spans="1:3" x14ac:dyDescent="0.2">
      <c r="A15472" s="4" t="s">
        <v>14165</v>
      </c>
      <c r="B15472">
        <v>1</v>
      </c>
      <c r="C15472" s="9">
        <f t="shared" si="241"/>
        <v>3.4237781391765814E-4</v>
      </c>
    </row>
    <row r="15473" spans="1:3" x14ac:dyDescent="0.2">
      <c r="A15473" s="4" t="s">
        <v>14166</v>
      </c>
      <c r="B15473">
        <v>1</v>
      </c>
      <c r="C15473" s="9">
        <f t="shared" si="241"/>
        <v>3.4237781391765814E-4</v>
      </c>
    </row>
    <row r="15474" spans="1:3" x14ac:dyDescent="0.2">
      <c r="A15474" s="4" t="s">
        <v>606</v>
      </c>
      <c r="B15474">
        <v>1</v>
      </c>
      <c r="C15474" s="9">
        <f t="shared" si="241"/>
        <v>3.4237781391765814E-4</v>
      </c>
    </row>
    <row r="15475" spans="1:3" x14ac:dyDescent="0.2">
      <c r="A15475" s="4" t="s">
        <v>14167</v>
      </c>
      <c r="B15475">
        <v>1</v>
      </c>
      <c r="C15475" s="9">
        <f t="shared" si="241"/>
        <v>3.4237781391765814E-4</v>
      </c>
    </row>
    <row r="15476" spans="1:3" x14ac:dyDescent="0.2">
      <c r="A15476" s="4" t="s">
        <v>14168</v>
      </c>
      <c r="B15476">
        <v>1</v>
      </c>
      <c r="C15476" s="9">
        <f t="shared" si="241"/>
        <v>3.4237781391765814E-4</v>
      </c>
    </row>
    <row r="15477" spans="1:3" x14ac:dyDescent="0.2">
      <c r="A15477" s="4">
        <v>2530</v>
      </c>
      <c r="B15477">
        <v>1</v>
      </c>
      <c r="C15477" s="9">
        <f t="shared" si="241"/>
        <v>3.4237781391765814E-4</v>
      </c>
    </row>
    <row r="15478" spans="1:3" x14ac:dyDescent="0.2">
      <c r="A15478" s="4" t="s">
        <v>14169</v>
      </c>
      <c r="B15478">
        <v>1</v>
      </c>
      <c r="C15478" s="9">
        <f t="shared" si="241"/>
        <v>3.4237781391765814E-4</v>
      </c>
    </row>
    <row r="15479" spans="1:3" x14ac:dyDescent="0.2">
      <c r="A15479" s="4">
        <v>131</v>
      </c>
      <c r="B15479">
        <v>1</v>
      </c>
      <c r="C15479" s="9">
        <f t="shared" si="241"/>
        <v>3.4237781391765814E-4</v>
      </c>
    </row>
    <row r="15480" spans="1:3" x14ac:dyDescent="0.2">
      <c r="A15480" s="4" t="s">
        <v>14172</v>
      </c>
      <c r="B15480">
        <v>1</v>
      </c>
      <c r="C15480" s="9">
        <f t="shared" si="241"/>
        <v>3.4237781391765814E-4</v>
      </c>
    </row>
    <row r="15481" spans="1:3" x14ac:dyDescent="0.2">
      <c r="A15481" s="4" t="s">
        <v>14173</v>
      </c>
      <c r="B15481">
        <v>1</v>
      </c>
      <c r="C15481" s="9">
        <f t="shared" si="241"/>
        <v>3.4237781391765814E-4</v>
      </c>
    </row>
    <row r="15482" spans="1:3" x14ac:dyDescent="0.2">
      <c r="A15482" s="4" t="s">
        <v>14174</v>
      </c>
      <c r="B15482">
        <v>1</v>
      </c>
      <c r="C15482" s="9">
        <f t="shared" si="241"/>
        <v>3.4237781391765814E-4</v>
      </c>
    </row>
    <row r="15483" spans="1:3" x14ac:dyDescent="0.2">
      <c r="A15483" s="4" t="s">
        <v>617</v>
      </c>
      <c r="B15483">
        <v>1</v>
      </c>
      <c r="C15483" s="9">
        <f t="shared" si="241"/>
        <v>3.4237781391765814E-4</v>
      </c>
    </row>
    <row r="15484" spans="1:3" x14ac:dyDescent="0.2">
      <c r="A15484" s="4" t="s">
        <v>618</v>
      </c>
      <c r="B15484">
        <v>1</v>
      </c>
      <c r="C15484" s="9">
        <f t="shared" si="241"/>
        <v>3.4237781391765814E-4</v>
      </c>
    </row>
    <row r="15485" spans="1:3" x14ac:dyDescent="0.2">
      <c r="A15485" s="4" t="s">
        <v>14176</v>
      </c>
      <c r="B15485">
        <v>1</v>
      </c>
      <c r="C15485" s="9">
        <f t="shared" si="241"/>
        <v>3.4237781391765814E-4</v>
      </c>
    </row>
    <row r="15486" spans="1:3" x14ac:dyDescent="0.2">
      <c r="A15486" s="4" t="s">
        <v>626</v>
      </c>
      <c r="B15486">
        <v>1</v>
      </c>
      <c r="C15486" s="9">
        <f t="shared" si="241"/>
        <v>3.4237781391765814E-4</v>
      </c>
    </row>
    <row r="15487" spans="1:3" x14ac:dyDescent="0.2">
      <c r="A15487" s="4" t="s">
        <v>14179</v>
      </c>
      <c r="B15487">
        <v>1</v>
      </c>
      <c r="C15487" s="9">
        <f t="shared" si="241"/>
        <v>3.4237781391765814E-4</v>
      </c>
    </row>
    <row r="15488" spans="1:3" x14ac:dyDescent="0.2">
      <c r="A15488" s="4">
        <v>553</v>
      </c>
      <c r="B15488">
        <v>1</v>
      </c>
      <c r="C15488" s="9">
        <f t="shared" si="241"/>
        <v>3.4237781391765814E-4</v>
      </c>
    </row>
    <row r="15489" spans="1:3" x14ac:dyDescent="0.2">
      <c r="A15489" s="4" t="s">
        <v>14180</v>
      </c>
      <c r="B15489">
        <v>1</v>
      </c>
      <c r="C15489" s="9">
        <f t="shared" si="241"/>
        <v>3.4237781391765814E-4</v>
      </c>
    </row>
    <row r="15490" spans="1:3" x14ac:dyDescent="0.2">
      <c r="A15490" s="4">
        <v>42038</v>
      </c>
      <c r="B15490">
        <v>1</v>
      </c>
      <c r="C15490" s="9">
        <f t="shared" si="241"/>
        <v>3.4237781391765814E-4</v>
      </c>
    </row>
    <row r="15491" spans="1:3" x14ac:dyDescent="0.2">
      <c r="A15491" s="4" t="s">
        <v>630</v>
      </c>
      <c r="B15491">
        <v>1</v>
      </c>
      <c r="C15491" s="9">
        <f t="shared" ref="C15491:C15554" si="242">(B15491/$K$5*100)</f>
        <v>3.4237781391765814E-4</v>
      </c>
    </row>
    <row r="15492" spans="1:3" x14ac:dyDescent="0.2">
      <c r="A15492" s="4" t="s">
        <v>14182</v>
      </c>
      <c r="B15492">
        <v>1</v>
      </c>
      <c r="C15492" s="9">
        <f t="shared" si="242"/>
        <v>3.4237781391765814E-4</v>
      </c>
    </row>
    <row r="15493" spans="1:3" x14ac:dyDescent="0.2">
      <c r="A15493" s="4" t="s">
        <v>14183</v>
      </c>
      <c r="B15493">
        <v>1</v>
      </c>
      <c r="C15493" s="9">
        <f t="shared" si="242"/>
        <v>3.4237781391765814E-4</v>
      </c>
    </row>
    <row r="15494" spans="1:3" x14ac:dyDescent="0.2">
      <c r="A15494" s="4" t="s">
        <v>52042</v>
      </c>
      <c r="B15494">
        <v>1</v>
      </c>
      <c r="C15494" s="9">
        <f t="shared" si="242"/>
        <v>3.4237781391765814E-4</v>
      </c>
    </row>
    <row r="15495" spans="1:3" x14ac:dyDescent="0.2">
      <c r="A15495" s="4">
        <v>133</v>
      </c>
      <c r="B15495">
        <v>1</v>
      </c>
      <c r="C15495" s="9">
        <f t="shared" si="242"/>
        <v>3.4237781391765814E-4</v>
      </c>
    </row>
    <row r="15496" spans="1:3" x14ac:dyDescent="0.2">
      <c r="A15496" s="4" t="s">
        <v>636</v>
      </c>
      <c r="B15496">
        <v>1</v>
      </c>
      <c r="C15496" s="9">
        <f t="shared" si="242"/>
        <v>3.4237781391765814E-4</v>
      </c>
    </row>
    <row r="15497" spans="1:3" x14ac:dyDescent="0.2">
      <c r="A15497" s="4" t="s">
        <v>638</v>
      </c>
      <c r="B15497">
        <v>1</v>
      </c>
      <c r="C15497" s="9">
        <f t="shared" si="242"/>
        <v>3.4237781391765814E-4</v>
      </c>
    </row>
    <row r="15498" spans="1:3" x14ac:dyDescent="0.2">
      <c r="A15498" s="4" t="s">
        <v>14184</v>
      </c>
      <c r="B15498">
        <v>1</v>
      </c>
      <c r="C15498" s="9">
        <f t="shared" si="242"/>
        <v>3.4237781391765814E-4</v>
      </c>
    </row>
    <row r="15499" spans="1:3" x14ac:dyDescent="0.2">
      <c r="A15499" s="4" t="s">
        <v>14187</v>
      </c>
      <c r="B15499">
        <v>1</v>
      </c>
      <c r="C15499" s="9">
        <f t="shared" si="242"/>
        <v>3.4237781391765814E-4</v>
      </c>
    </row>
    <row r="15500" spans="1:3" x14ac:dyDescent="0.2">
      <c r="A15500" s="4" t="s">
        <v>14188</v>
      </c>
      <c r="B15500">
        <v>1</v>
      </c>
      <c r="C15500" s="9">
        <f t="shared" si="242"/>
        <v>3.4237781391765814E-4</v>
      </c>
    </row>
    <row r="15501" spans="1:3" x14ac:dyDescent="0.2">
      <c r="A15501" s="4" t="s">
        <v>14189</v>
      </c>
      <c r="B15501">
        <v>1</v>
      </c>
      <c r="C15501" s="9">
        <f t="shared" si="242"/>
        <v>3.4237781391765814E-4</v>
      </c>
    </row>
    <row r="15502" spans="1:3" x14ac:dyDescent="0.2">
      <c r="A15502" s="4" t="s">
        <v>14190</v>
      </c>
      <c r="B15502">
        <v>1</v>
      </c>
      <c r="C15502" s="9">
        <f t="shared" si="242"/>
        <v>3.4237781391765814E-4</v>
      </c>
    </row>
    <row r="15503" spans="1:3" x14ac:dyDescent="0.2">
      <c r="A15503" s="4" t="s">
        <v>14191</v>
      </c>
      <c r="B15503">
        <v>1</v>
      </c>
      <c r="C15503" s="9">
        <f t="shared" si="242"/>
        <v>3.4237781391765814E-4</v>
      </c>
    </row>
    <row r="15504" spans="1:3" x14ac:dyDescent="0.2">
      <c r="A15504" s="4" t="s">
        <v>14192</v>
      </c>
      <c r="B15504">
        <v>1</v>
      </c>
      <c r="C15504" s="9">
        <f t="shared" si="242"/>
        <v>3.4237781391765814E-4</v>
      </c>
    </row>
    <row r="15505" spans="1:3" x14ac:dyDescent="0.2">
      <c r="A15505" s="4" t="s">
        <v>14194</v>
      </c>
      <c r="B15505">
        <v>1</v>
      </c>
      <c r="C15505" s="9">
        <f t="shared" si="242"/>
        <v>3.4237781391765814E-4</v>
      </c>
    </row>
    <row r="15506" spans="1:3" x14ac:dyDescent="0.2">
      <c r="A15506" s="4" t="s">
        <v>14195</v>
      </c>
      <c r="B15506">
        <v>1</v>
      </c>
      <c r="C15506" s="9">
        <f t="shared" si="242"/>
        <v>3.4237781391765814E-4</v>
      </c>
    </row>
    <row r="15507" spans="1:3" x14ac:dyDescent="0.2">
      <c r="A15507" s="4" t="s">
        <v>655</v>
      </c>
      <c r="B15507">
        <v>1</v>
      </c>
      <c r="C15507" s="9">
        <f t="shared" si="242"/>
        <v>3.4237781391765814E-4</v>
      </c>
    </row>
    <row r="15508" spans="1:3" x14ac:dyDescent="0.2">
      <c r="A15508" s="4" t="s">
        <v>659</v>
      </c>
      <c r="B15508">
        <v>1</v>
      </c>
      <c r="C15508" s="9">
        <f t="shared" si="242"/>
        <v>3.4237781391765814E-4</v>
      </c>
    </row>
    <row r="15509" spans="1:3" x14ac:dyDescent="0.2">
      <c r="A15509" s="4" t="s">
        <v>14199</v>
      </c>
      <c r="B15509">
        <v>1</v>
      </c>
      <c r="C15509" s="9">
        <f t="shared" si="242"/>
        <v>3.4237781391765814E-4</v>
      </c>
    </row>
    <row r="15510" spans="1:3" x14ac:dyDescent="0.2">
      <c r="A15510" s="4" t="s">
        <v>14200</v>
      </c>
      <c r="B15510">
        <v>1</v>
      </c>
      <c r="C15510" s="9">
        <f t="shared" si="242"/>
        <v>3.4237781391765814E-4</v>
      </c>
    </row>
    <row r="15511" spans="1:3" x14ac:dyDescent="0.2">
      <c r="A15511" s="4" t="s">
        <v>14201</v>
      </c>
      <c r="B15511">
        <v>1</v>
      </c>
      <c r="C15511" s="9">
        <f t="shared" si="242"/>
        <v>3.4237781391765814E-4</v>
      </c>
    </row>
    <row r="15512" spans="1:3" x14ac:dyDescent="0.2">
      <c r="A15512" s="4" t="s">
        <v>14202</v>
      </c>
      <c r="B15512">
        <v>1</v>
      </c>
      <c r="C15512" s="9">
        <f t="shared" si="242"/>
        <v>3.4237781391765814E-4</v>
      </c>
    </row>
    <row r="15513" spans="1:3" x14ac:dyDescent="0.2">
      <c r="A15513" s="4" t="s">
        <v>14203</v>
      </c>
      <c r="B15513">
        <v>1</v>
      </c>
      <c r="C15513" s="9">
        <f t="shared" si="242"/>
        <v>3.4237781391765814E-4</v>
      </c>
    </row>
    <row r="15514" spans="1:3" x14ac:dyDescent="0.2">
      <c r="A15514" s="4" t="s">
        <v>14204</v>
      </c>
      <c r="B15514">
        <v>1</v>
      </c>
      <c r="C15514" s="9">
        <f t="shared" si="242"/>
        <v>3.4237781391765814E-4</v>
      </c>
    </row>
    <row r="15515" spans="1:3" x14ac:dyDescent="0.2">
      <c r="A15515" s="4" t="s">
        <v>14205</v>
      </c>
      <c r="B15515">
        <v>1</v>
      </c>
      <c r="C15515" s="9">
        <f t="shared" si="242"/>
        <v>3.4237781391765814E-4</v>
      </c>
    </row>
    <row r="15516" spans="1:3" x14ac:dyDescent="0.2">
      <c r="A15516" s="4" t="s">
        <v>14206</v>
      </c>
      <c r="B15516">
        <v>1</v>
      </c>
      <c r="C15516" s="9">
        <f t="shared" si="242"/>
        <v>3.4237781391765814E-4</v>
      </c>
    </row>
    <row r="15517" spans="1:3" x14ac:dyDescent="0.2">
      <c r="A15517" s="4" t="s">
        <v>14207</v>
      </c>
      <c r="B15517">
        <v>1</v>
      </c>
      <c r="C15517" s="9">
        <f t="shared" si="242"/>
        <v>3.4237781391765814E-4</v>
      </c>
    </row>
    <row r="15518" spans="1:3" x14ac:dyDescent="0.2">
      <c r="A15518" s="4" t="s">
        <v>14208</v>
      </c>
      <c r="B15518">
        <v>1</v>
      </c>
      <c r="C15518" s="9">
        <f t="shared" si="242"/>
        <v>3.4237781391765814E-4</v>
      </c>
    </row>
    <row r="15519" spans="1:3" x14ac:dyDescent="0.2">
      <c r="A15519" s="4">
        <v>7.3159999999999998</v>
      </c>
      <c r="B15519">
        <v>1</v>
      </c>
      <c r="C15519" s="9">
        <f t="shared" si="242"/>
        <v>3.4237781391765814E-4</v>
      </c>
    </row>
    <row r="15520" spans="1:3" x14ac:dyDescent="0.2">
      <c r="A15520" s="4" t="s">
        <v>14209</v>
      </c>
      <c r="B15520">
        <v>1</v>
      </c>
      <c r="C15520" s="9">
        <f t="shared" si="242"/>
        <v>3.4237781391765814E-4</v>
      </c>
    </row>
    <row r="15521" spans="1:3" x14ac:dyDescent="0.2">
      <c r="A15521" s="4" t="s">
        <v>684</v>
      </c>
      <c r="B15521">
        <v>1</v>
      </c>
      <c r="C15521" s="9">
        <f t="shared" si="242"/>
        <v>3.4237781391765814E-4</v>
      </c>
    </row>
    <row r="15522" spans="1:3" x14ac:dyDescent="0.2">
      <c r="A15522" s="4" t="s">
        <v>686</v>
      </c>
      <c r="B15522">
        <v>1</v>
      </c>
      <c r="C15522" s="9">
        <f t="shared" si="242"/>
        <v>3.4237781391765814E-4</v>
      </c>
    </row>
    <row r="15523" spans="1:3" x14ac:dyDescent="0.2">
      <c r="A15523" s="4" t="s">
        <v>14210</v>
      </c>
      <c r="B15523">
        <v>1</v>
      </c>
      <c r="C15523" s="9">
        <f t="shared" si="242"/>
        <v>3.4237781391765814E-4</v>
      </c>
    </row>
    <row r="15524" spans="1:3" x14ac:dyDescent="0.2">
      <c r="A15524" s="4" t="s">
        <v>14211</v>
      </c>
      <c r="B15524">
        <v>1</v>
      </c>
      <c r="C15524" s="9">
        <f t="shared" si="242"/>
        <v>3.4237781391765814E-4</v>
      </c>
    </row>
    <row r="15525" spans="1:3" x14ac:dyDescent="0.2">
      <c r="A15525" s="4" t="s">
        <v>14212</v>
      </c>
      <c r="B15525">
        <v>1</v>
      </c>
      <c r="C15525" s="9">
        <f t="shared" si="242"/>
        <v>3.4237781391765814E-4</v>
      </c>
    </row>
    <row r="15526" spans="1:3" x14ac:dyDescent="0.2">
      <c r="A15526" s="4" t="s">
        <v>14213</v>
      </c>
      <c r="B15526">
        <v>1</v>
      </c>
      <c r="C15526" s="9">
        <f t="shared" si="242"/>
        <v>3.4237781391765814E-4</v>
      </c>
    </row>
    <row r="15527" spans="1:3" x14ac:dyDescent="0.2">
      <c r="A15527" s="4" t="s">
        <v>689</v>
      </c>
      <c r="B15527">
        <v>1</v>
      </c>
      <c r="C15527" s="9">
        <f t="shared" si="242"/>
        <v>3.4237781391765814E-4</v>
      </c>
    </row>
    <row r="15528" spans="1:3" x14ac:dyDescent="0.2">
      <c r="A15528" s="4" t="s">
        <v>14214</v>
      </c>
      <c r="B15528">
        <v>1</v>
      </c>
      <c r="C15528" s="9">
        <f t="shared" si="242"/>
        <v>3.4237781391765814E-4</v>
      </c>
    </row>
    <row r="15529" spans="1:3" x14ac:dyDescent="0.2">
      <c r="A15529" s="4" t="s">
        <v>14216</v>
      </c>
      <c r="B15529">
        <v>1</v>
      </c>
      <c r="C15529" s="9">
        <f t="shared" si="242"/>
        <v>3.4237781391765814E-4</v>
      </c>
    </row>
    <row r="15530" spans="1:3" x14ac:dyDescent="0.2">
      <c r="A15530" s="4" t="s">
        <v>14217</v>
      </c>
      <c r="B15530">
        <v>1</v>
      </c>
      <c r="C15530" s="9">
        <f t="shared" si="242"/>
        <v>3.4237781391765814E-4</v>
      </c>
    </row>
    <row r="15531" spans="1:3" x14ac:dyDescent="0.2">
      <c r="A15531" s="4" t="s">
        <v>14218</v>
      </c>
      <c r="B15531">
        <v>1</v>
      </c>
      <c r="C15531" s="9">
        <f t="shared" si="242"/>
        <v>3.4237781391765814E-4</v>
      </c>
    </row>
    <row r="15532" spans="1:3" x14ac:dyDescent="0.2">
      <c r="A15532" s="4" t="s">
        <v>14219</v>
      </c>
      <c r="B15532">
        <v>1</v>
      </c>
      <c r="C15532" s="9">
        <f t="shared" si="242"/>
        <v>3.4237781391765814E-4</v>
      </c>
    </row>
    <row r="15533" spans="1:3" x14ac:dyDescent="0.2">
      <c r="A15533" s="4" t="s">
        <v>14221</v>
      </c>
      <c r="B15533">
        <v>1</v>
      </c>
      <c r="C15533" s="9">
        <f t="shared" si="242"/>
        <v>3.4237781391765814E-4</v>
      </c>
    </row>
    <row r="15534" spans="1:3" x14ac:dyDescent="0.2">
      <c r="A15534" s="4" t="s">
        <v>14222</v>
      </c>
      <c r="B15534">
        <v>1</v>
      </c>
      <c r="C15534" s="9">
        <f t="shared" si="242"/>
        <v>3.4237781391765814E-4</v>
      </c>
    </row>
    <row r="15535" spans="1:3" x14ac:dyDescent="0.2">
      <c r="A15535" s="4" t="s">
        <v>14223</v>
      </c>
      <c r="B15535">
        <v>1</v>
      </c>
      <c r="C15535" s="9">
        <f t="shared" si="242"/>
        <v>3.4237781391765814E-4</v>
      </c>
    </row>
    <row r="15536" spans="1:3" x14ac:dyDescent="0.2">
      <c r="A15536" s="4" t="s">
        <v>14224</v>
      </c>
      <c r="B15536">
        <v>1</v>
      </c>
      <c r="C15536" s="9">
        <f t="shared" si="242"/>
        <v>3.4237781391765814E-4</v>
      </c>
    </row>
    <row r="15537" spans="1:3" x14ac:dyDescent="0.2">
      <c r="A15537" s="4" t="s">
        <v>14225</v>
      </c>
      <c r="B15537">
        <v>1</v>
      </c>
      <c r="C15537" s="9">
        <f t="shared" si="242"/>
        <v>3.4237781391765814E-4</v>
      </c>
    </row>
    <row r="15538" spans="1:3" x14ac:dyDescent="0.2">
      <c r="A15538" s="4" t="s">
        <v>14226</v>
      </c>
      <c r="B15538">
        <v>1</v>
      </c>
      <c r="C15538" s="9">
        <f t="shared" si="242"/>
        <v>3.4237781391765814E-4</v>
      </c>
    </row>
    <row r="15539" spans="1:3" x14ac:dyDescent="0.2">
      <c r="A15539" s="4" t="s">
        <v>14227</v>
      </c>
      <c r="B15539">
        <v>1</v>
      </c>
      <c r="C15539" s="9">
        <f t="shared" si="242"/>
        <v>3.4237781391765814E-4</v>
      </c>
    </row>
    <row r="15540" spans="1:3" x14ac:dyDescent="0.2">
      <c r="A15540" s="4" t="s">
        <v>709</v>
      </c>
      <c r="B15540">
        <v>1</v>
      </c>
      <c r="C15540" s="9">
        <f t="shared" si="242"/>
        <v>3.4237781391765814E-4</v>
      </c>
    </row>
    <row r="15541" spans="1:3" x14ac:dyDescent="0.2">
      <c r="A15541" s="4" t="s">
        <v>14228</v>
      </c>
      <c r="B15541">
        <v>1</v>
      </c>
      <c r="C15541" s="9">
        <f t="shared" si="242"/>
        <v>3.4237781391765814E-4</v>
      </c>
    </row>
    <row r="15542" spans="1:3" x14ac:dyDescent="0.2">
      <c r="A15542" s="4" t="s">
        <v>14229</v>
      </c>
      <c r="B15542">
        <v>1</v>
      </c>
      <c r="C15542" s="9">
        <f t="shared" si="242"/>
        <v>3.4237781391765814E-4</v>
      </c>
    </row>
    <row r="15543" spans="1:3" x14ac:dyDescent="0.2">
      <c r="A15543" s="4" t="s">
        <v>14230</v>
      </c>
      <c r="B15543">
        <v>1</v>
      </c>
      <c r="C15543" s="9">
        <f t="shared" si="242"/>
        <v>3.4237781391765814E-4</v>
      </c>
    </row>
    <row r="15544" spans="1:3" x14ac:dyDescent="0.2">
      <c r="A15544" s="4" t="s">
        <v>14231</v>
      </c>
      <c r="B15544">
        <v>1</v>
      </c>
      <c r="C15544" s="9">
        <f t="shared" si="242"/>
        <v>3.4237781391765814E-4</v>
      </c>
    </row>
    <row r="15545" spans="1:3" x14ac:dyDescent="0.2">
      <c r="A15545" s="4" t="s">
        <v>14233</v>
      </c>
      <c r="B15545">
        <v>1</v>
      </c>
      <c r="C15545" s="9">
        <f t="shared" si="242"/>
        <v>3.4237781391765814E-4</v>
      </c>
    </row>
    <row r="15546" spans="1:3" x14ac:dyDescent="0.2">
      <c r="A15546" s="4" t="s">
        <v>14235</v>
      </c>
      <c r="B15546">
        <v>1</v>
      </c>
      <c r="C15546" s="9">
        <f t="shared" si="242"/>
        <v>3.4237781391765814E-4</v>
      </c>
    </row>
    <row r="15547" spans="1:3" x14ac:dyDescent="0.2">
      <c r="A15547" s="4" t="s">
        <v>14236</v>
      </c>
      <c r="B15547">
        <v>1</v>
      </c>
      <c r="C15547" s="9">
        <f t="shared" si="242"/>
        <v>3.4237781391765814E-4</v>
      </c>
    </row>
    <row r="15548" spans="1:3" x14ac:dyDescent="0.2">
      <c r="A15548" s="4" t="s">
        <v>718</v>
      </c>
      <c r="B15548">
        <v>1</v>
      </c>
      <c r="C15548" s="9">
        <f t="shared" si="242"/>
        <v>3.4237781391765814E-4</v>
      </c>
    </row>
    <row r="15549" spans="1:3" x14ac:dyDescent="0.2">
      <c r="A15549" s="4" t="s">
        <v>721</v>
      </c>
      <c r="B15549">
        <v>1</v>
      </c>
      <c r="C15549" s="9">
        <f t="shared" si="242"/>
        <v>3.4237781391765814E-4</v>
      </c>
    </row>
    <row r="15550" spans="1:3" x14ac:dyDescent="0.2">
      <c r="A15550" s="4" t="s">
        <v>14237</v>
      </c>
      <c r="B15550">
        <v>1</v>
      </c>
      <c r="C15550" s="9">
        <f t="shared" si="242"/>
        <v>3.4237781391765814E-4</v>
      </c>
    </row>
    <row r="15551" spans="1:3" x14ac:dyDescent="0.2">
      <c r="A15551" s="4" t="s">
        <v>14238</v>
      </c>
      <c r="B15551">
        <v>1</v>
      </c>
      <c r="C15551" s="9">
        <f t="shared" si="242"/>
        <v>3.4237781391765814E-4</v>
      </c>
    </row>
    <row r="15552" spans="1:3" x14ac:dyDescent="0.2">
      <c r="A15552" s="4" t="s">
        <v>14239</v>
      </c>
      <c r="B15552">
        <v>1</v>
      </c>
      <c r="C15552" s="9">
        <f t="shared" si="242"/>
        <v>3.4237781391765814E-4</v>
      </c>
    </row>
    <row r="15553" spans="1:3" x14ac:dyDescent="0.2">
      <c r="A15553" s="4" t="s">
        <v>14240</v>
      </c>
      <c r="B15553">
        <v>1</v>
      </c>
      <c r="C15553" s="9">
        <f t="shared" si="242"/>
        <v>3.4237781391765814E-4</v>
      </c>
    </row>
    <row r="15554" spans="1:3" x14ac:dyDescent="0.2">
      <c r="A15554" s="4" t="s">
        <v>52043</v>
      </c>
      <c r="B15554">
        <v>1</v>
      </c>
      <c r="C15554" s="9">
        <f t="shared" si="242"/>
        <v>3.4237781391765814E-4</v>
      </c>
    </row>
    <row r="15555" spans="1:3" x14ac:dyDescent="0.2">
      <c r="A15555" s="4" t="s">
        <v>14241</v>
      </c>
      <c r="B15555">
        <v>1</v>
      </c>
      <c r="C15555" s="9">
        <f t="shared" ref="C15555:C15618" si="243">(B15555/$K$5*100)</f>
        <v>3.4237781391765814E-4</v>
      </c>
    </row>
    <row r="15556" spans="1:3" x14ac:dyDescent="0.2">
      <c r="A15556" s="4" t="s">
        <v>14243</v>
      </c>
      <c r="B15556">
        <v>1</v>
      </c>
      <c r="C15556" s="9">
        <f t="shared" si="243"/>
        <v>3.4237781391765814E-4</v>
      </c>
    </row>
    <row r="15557" spans="1:3" x14ac:dyDescent="0.2">
      <c r="A15557" s="4" t="s">
        <v>730</v>
      </c>
      <c r="B15557">
        <v>1</v>
      </c>
      <c r="C15557" s="9">
        <f t="shared" si="243"/>
        <v>3.4237781391765814E-4</v>
      </c>
    </row>
    <row r="15558" spans="1:3" x14ac:dyDescent="0.2">
      <c r="A15558" s="4" t="s">
        <v>14244</v>
      </c>
      <c r="B15558">
        <v>1</v>
      </c>
      <c r="C15558" s="9">
        <f t="shared" si="243"/>
        <v>3.4237781391765814E-4</v>
      </c>
    </row>
    <row r="15559" spans="1:3" x14ac:dyDescent="0.2">
      <c r="A15559" s="4" t="s">
        <v>745</v>
      </c>
      <c r="B15559">
        <v>1</v>
      </c>
      <c r="C15559" s="9">
        <f t="shared" si="243"/>
        <v>3.4237781391765814E-4</v>
      </c>
    </row>
    <row r="15560" spans="1:3" x14ac:dyDescent="0.2">
      <c r="A15560" s="4" t="s">
        <v>14245</v>
      </c>
      <c r="B15560">
        <v>1</v>
      </c>
      <c r="C15560" s="9">
        <f t="shared" si="243"/>
        <v>3.4237781391765814E-4</v>
      </c>
    </row>
    <row r="15561" spans="1:3" x14ac:dyDescent="0.2">
      <c r="A15561" s="4" t="s">
        <v>748</v>
      </c>
      <c r="B15561">
        <v>1</v>
      </c>
      <c r="C15561" s="9">
        <f t="shared" si="243"/>
        <v>3.4237781391765814E-4</v>
      </c>
    </row>
    <row r="15562" spans="1:3" x14ac:dyDescent="0.2">
      <c r="A15562" s="4" t="s">
        <v>14246</v>
      </c>
      <c r="B15562">
        <v>1</v>
      </c>
      <c r="C15562" s="9">
        <f t="shared" si="243"/>
        <v>3.4237781391765814E-4</v>
      </c>
    </row>
    <row r="15563" spans="1:3" x14ac:dyDescent="0.2">
      <c r="A15563" s="4" t="s">
        <v>14247</v>
      </c>
      <c r="B15563">
        <v>1</v>
      </c>
      <c r="C15563" s="9">
        <f t="shared" si="243"/>
        <v>3.4237781391765814E-4</v>
      </c>
    </row>
    <row r="15564" spans="1:3" x14ac:dyDescent="0.2">
      <c r="A15564" s="4" t="s">
        <v>14248</v>
      </c>
      <c r="B15564">
        <v>1</v>
      </c>
      <c r="C15564" s="9">
        <f t="shared" si="243"/>
        <v>3.4237781391765814E-4</v>
      </c>
    </row>
    <row r="15565" spans="1:3" x14ac:dyDescent="0.2">
      <c r="A15565" s="4" t="s">
        <v>14250</v>
      </c>
      <c r="B15565">
        <v>1</v>
      </c>
      <c r="C15565" s="9">
        <f t="shared" si="243"/>
        <v>3.4237781391765814E-4</v>
      </c>
    </row>
    <row r="15566" spans="1:3" x14ac:dyDescent="0.2">
      <c r="A15566" s="4" t="s">
        <v>752</v>
      </c>
      <c r="B15566">
        <v>1</v>
      </c>
      <c r="C15566" s="9">
        <f t="shared" si="243"/>
        <v>3.4237781391765814E-4</v>
      </c>
    </row>
    <row r="15567" spans="1:3" x14ac:dyDescent="0.2">
      <c r="A15567" s="4" t="s">
        <v>14251</v>
      </c>
      <c r="B15567">
        <v>1</v>
      </c>
      <c r="C15567" s="9">
        <f t="shared" si="243"/>
        <v>3.4237781391765814E-4</v>
      </c>
    </row>
    <row r="15568" spans="1:3" x14ac:dyDescent="0.2">
      <c r="A15568" s="4" t="s">
        <v>14252</v>
      </c>
      <c r="B15568">
        <v>1</v>
      </c>
      <c r="C15568" s="9">
        <f t="shared" si="243"/>
        <v>3.4237781391765814E-4</v>
      </c>
    </row>
    <row r="15569" spans="1:3" x14ac:dyDescent="0.2">
      <c r="A15569" s="4" t="s">
        <v>14253</v>
      </c>
      <c r="B15569">
        <v>1</v>
      </c>
      <c r="C15569" s="9">
        <f t="shared" si="243"/>
        <v>3.4237781391765814E-4</v>
      </c>
    </row>
    <row r="15570" spans="1:3" x14ac:dyDescent="0.2">
      <c r="A15570" s="4" t="s">
        <v>754</v>
      </c>
      <c r="B15570">
        <v>1</v>
      </c>
      <c r="C15570" s="9">
        <f t="shared" si="243"/>
        <v>3.4237781391765814E-4</v>
      </c>
    </row>
    <row r="15571" spans="1:3" x14ac:dyDescent="0.2">
      <c r="A15571" s="4" t="s">
        <v>755</v>
      </c>
      <c r="B15571">
        <v>1</v>
      </c>
      <c r="C15571" s="9">
        <f t="shared" si="243"/>
        <v>3.4237781391765814E-4</v>
      </c>
    </row>
    <row r="15572" spans="1:3" x14ac:dyDescent="0.2">
      <c r="A15572" s="4">
        <v>180</v>
      </c>
      <c r="B15572">
        <v>1</v>
      </c>
      <c r="C15572" s="9">
        <f t="shared" si="243"/>
        <v>3.4237781391765814E-4</v>
      </c>
    </row>
    <row r="15573" spans="1:3" x14ac:dyDescent="0.2">
      <c r="A15573" s="4">
        <v>10050</v>
      </c>
      <c r="B15573">
        <v>1</v>
      </c>
      <c r="C15573" s="9">
        <f t="shared" si="243"/>
        <v>3.4237781391765814E-4</v>
      </c>
    </row>
    <row r="15574" spans="1:3" x14ac:dyDescent="0.2">
      <c r="A15574" s="4" t="s">
        <v>14254</v>
      </c>
      <c r="B15574">
        <v>1</v>
      </c>
      <c r="C15574" s="9">
        <f t="shared" si="243"/>
        <v>3.4237781391765814E-4</v>
      </c>
    </row>
    <row r="15575" spans="1:3" x14ac:dyDescent="0.2">
      <c r="A15575" s="4" t="s">
        <v>14255</v>
      </c>
      <c r="B15575">
        <v>1</v>
      </c>
      <c r="C15575" s="9">
        <f t="shared" si="243"/>
        <v>3.4237781391765814E-4</v>
      </c>
    </row>
    <row r="15576" spans="1:3" x14ac:dyDescent="0.2">
      <c r="A15576" s="4" t="s">
        <v>14256</v>
      </c>
      <c r="B15576">
        <v>1</v>
      </c>
      <c r="C15576" s="9">
        <f t="shared" si="243"/>
        <v>3.4237781391765814E-4</v>
      </c>
    </row>
    <row r="15577" spans="1:3" x14ac:dyDescent="0.2">
      <c r="A15577" s="4" t="s">
        <v>765</v>
      </c>
      <c r="B15577">
        <v>1</v>
      </c>
      <c r="C15577" s="9">
        <f t="shared" si="243"/>
        <v>3.4237781391765814E-4</v>
      </c>
    </row>
    <row r="15578" spans="1:3" x14ac:dyDescent="0.2">
      <c r="A15578" s="4" t="s">
        <v>766</v>
      </c>
      <c r="B15578">
        <v>1</v>
      </c>
      <c r="C15578" s="9">
        <f t="shared" si="243"/>
        <v>3.4237781391765814E-4</v>
      </c>
    </row>
    <row r="15579" spans="1:3" x14ac:dyDescent="0.2">
      <c r="A15579" s="4" t="s">
        <v>14258</v>
      </c>
      <c r="B15579">
        <v>1</v>
      </c>
      <c r="C15579" s="9">
        <f t="shared" si="243"/>
        <v>3.4237781391765814E-4</v>
      </c>
    </row>
    <row r="15580" spans="1:3" x14ac:dyDescent="0.2">
      <c r="A15580" s="4" t="s">
        <v>14259</v>
      </c>
      <c r="B15580">
        <v>1</v>
      </c>
      <c r="C15580" s="9">
        <f t="shared" si="243"/>
        <v>3.4237781391765814E-4</v>
      </c>
    </row>
    <row r="15581" spans="1:3" x14ac:dyDescent="0.2">
      <c r="A15581" s="4" t="s">
        <v>52044</v>
      </c>
      <c r="B15581">
        <v>1</v>
      </c>
      <c r="C15581" s="9">
        <f t="shared" si="243"/>
        <v>3.4237781391765814E-4</v>
      </c>
    </row>
    <row r="15582" spans="1:3" x14ac:dyDescent="0.2">
      <c r="A15582" s="4" t="s">
        <v>772</v>
      </c>
      <c r="B15582">
        <v>1</v>
      </c>
      <c r="C15582" s="9">
        <f t="shared" si="243"/>
        <v>3.4237781391765814E-4</v>
      </c>
    </row>
    <row r="15583" spans="1:3" x14ac:dyDescent="0.2">
      <c r="A15583" s="4" t="s">
        <v>773</v>
      </c>
      <c r="B15583">
        <v>1</v>
      </c>
      <c r="C15583" s="9">
        <f t="shared" si="243"/>
        <v>3.4237781391765814E-4</v>
      </c>
    </row>
    <row r="15584" spans="1:3" x14ac:dyDescent="0.2">
      <c r="A15584" s="4" t="s">
        <v>782</v>
      </c>
      <c r="B15584">
        <v>1</v>
      </c>
      <c r="C15584" s="9">
        <f t="shared" si="243"/>
        <v>3.4237781391765814E-4</v>
      </c>
    </row>
    <row r="15585" spans="1:3" x14ac:dyDescent="0.2">
      <c r="A15585" s="4">
        <v>23042368</v>
      </c>
      <c r="B15585">
        <v>1</v>
      </c>
      <c r="C15585" s="9">
        <f t="shared" si="243"/>
        <v>3.4237781391765814E-4</v>
      </c>
    </row>
    <row r="15586" spans="1:3" x14ac:dyDescent="0.2">
      <c r="A15586" s="4" t="s">
        <v>14262</v>
      </c>
      <c r="B15586">
        <v>1</v>
      </c>
      <c r="C15586" s="9">
        <f t="shared" si="243"/>
        <v>3.4237781391765814E-4</v>
      </c>
    </row>
    <row r="15587" spans="1:3" x14ac:dyDescent="0.2">
      <c r="A15587" s="4" t="s">
        <v>784</v>
      </c>
      <c r="B15587">
        <v>1</v>
      </c>
      <c r="C15587" s="9">
        <f t="shared" si="243"/>
        <v>3.4237781391765814E-4</v>
      </c>
    </row>
    <row r="15588" spans="1:3" x14ac:dyDescent="0.2">
      <c r="A15588" s="4" t="s">
        <v>788</v>
      </c>
      <c r="B15588">
        <v>1</v>
      </c>
      <c r="C15588" s="9">
        <f t="shared" si="243"/>
        <v>3.4237781391765814E-4</v>
      </c>
    </row>
    <row r="15589" spans="1:3" x14ac:dyDescent="0.2">
      <c r="A15589" s="4" t="s">
        <v>790</v>
      </c>
      <c r="B15589">
        <v>1</v>
      </c>
      <c r="C15589" s="9">
        <f t="shared" si="243"/>
        <v>3.4237781391765814E-4</v>
      </c>
    </row>
    <row r="15590" spans="1:3" x14ac:dyDescent="0.2">
      <c r="A15590" s="4" t="s">
        <v>14264</v>
      </c>
      <c r="B15590">
        <v>1</v>
      </c>
      <c r="C15590" s="9">
        <f t="shared" si="243"/>
        <v>3.4237781391765814E-4</v>
      </c>
    </row>
    <row r="15591" spans="1:3" x14ac:dyDescent="0.2">
      <c r="A15591" s="4" t="s">
        <v>14265</v>
      </c>
      <c r="B15591">
        <v>1</v>
      </c>
      <c r="C15591" s="9">
        <f t="shared" si="243"/>
        <v>3.4237781391765814E-4</v>
      </c>
    </row>
    <row r="15592" spans="1:3" x14ac:dyDescent="0.2">
      <c r="A15592" s="4" t="s">
        <v>14266</v>
      </c>
      <c r="B15592">
        <v>1</v>
      </c>
      <c r="C15592" s="9">
        <f t="shared" si="243"/>
        <v>3.4237781391765814E-4</v>
      </c>
    </row>
    <row r="15593" spans="1:3" x14ac:dyDescent="0.2">
      <c r="A15593" s="4" t="s">
        <v>794</v>
      </c>
      <c r="B15593">
        <v>1</v>
      </c>
      <c r="C15593" s="9">
        <f t="shared" si="243"/>
        <v>3.4237781391765814E-4</v>
      </c>
    </row>
    <row r="15594" spans="1:3" x14ac:dyDescent="0.2">
      <c r="A15594" s="4" t="s">
        <v>14267</v>
      </c>
      <c r="B15594">
        <v>1</v>
      </c>
      <c r="C15594" s="9">
        <f t="shared" si="243"/>
        <v>3.4237781391765814E-4</v>
      </c>
    </row>
    <row r="15595" spans="1:3" x14ac:dyDescent="0.2">
      <c r="A15595" s="4" t="s">
        <v>14268</v>
      </c>
      <c r="B15595">
        <v>1</v>
      </c>
      <c r="C15595" s="9">
        <f t="shared" si="243"/>
        <v>3.4237781391765814E-4</v>
      </c>
    </row>
    <row r="15596" spans="1:3" x14ac:dyDescent="0.2">
      <c r="A15596" s="4" t="s">
        <v>14269</v>
      </c>
      <c r="B15596">
        <v>1</v>
      </c>
      <c r="C15596" s="9">
        <f t="shared" si="243"/>
        <v>3.4237781391765814E-4</v>
      </c>
    </row>
    <row r="15597" spans="1:3" x14ac:dyDescent="0.2">
      <c r="A15597" s="4" t="s">
        <v>14270</v>
      </c>
      <c r="B15597">
        <v>1</v>
      </c>
      <c r="C15597" s="9">
        <f t="shared" si="243"/>
        <v>3.4237781391765814E-4</v>
      </c>
    </row>
    <row r="15598" spans="1:3" x14ac:dyDescent="0.2">
      <c r="A15598" s="4" t="s">
        <v>14271</v>
      </c>
      <c r="B15598">
        <v>1</v>
      </c>
      <c r="C15598" s="9">
        <f t="shared" si="243"/>
        <v>3.4237781391765814E-4</v>
      </c>
    </row>
    <row r="15599" spans="1:3" x14ac:dyDescent="0.2">
      <c r="A15599" s="4" t="s">
        <v>14272</v>
      </c>
      <c r="B15599">
        <v>1</v>
      </c>
      <c r="C15599" s="9">
        <f t="shared" si="243"/>
        <v>3.4237781391765814E-4</v>
      </c>
    </row>
    <row r="15600" spans="1:3" x14ac:dyDescent="0.2">
      <c r="A15600" s="4" t="s">
        <v>14273</v>
      </c>
      <c r="B15600">
        <v>1</v>
      </c>
      <c r="C15600" s="9">
        <f t="shared" si="243"/>
        <v>3.4237781391765814E-4</v>
      </c>
    </row>
    <row r="15601" spans="1:3" x14ac:dyDescent="0.2">
      <c r="A15601" s="4" t="s">
        <v>14274</v>
      </c>
      <c r="B15601">
        <v>1</v>
      </c>
      <c r="C15601" s="9">
        <f t="shared" si="243"/>
        <v>3.4237781391765814E-4</v>
      </c>
    </row>
    <row r="15602" spans="1:3" x14ac:dyDescent="0.2">
      <c r="A15602" s="4" t="s">
        <v>803</v>
      </c>
      <c r="B15602">
        <v>1</v>
      </c>
      <c r="C15602" s="9">
        <f t="shared" si="243"/>
        <v>3.4237781391765814E-4</v>
      </c>
    </row>
    <row r="15603" spans="1:3" x14ac:dyDescent="0.2">
      <c r="A15603" s="4" t="s">
        <v>14275</v>
      </c>
      <c r="B15603">
        <v>1</v>
      </c>
      <c r="C15603" s="9">
        <f t="shared" si="243"/>
        <v>3.4237781391765814E-4</v>
      </c>
    </row>
    <row r="15604" spans="1:3" x14ac:dyDescent="0.2">
      <c r="A15604" s="4" t="s">
        <v>14276</v>
      </c>
      <c r="B15604">
        <v>1</v>
      </c>
      <c r="C15604" s="9">
        <f t="shared" si="243"/>
        <v>3.4237781391765814E-4</v>
      </c>
    </row>
    <row r="15605" spans="1:3" x14ac:dyDescent="0.2">
      <c r="A15605" s="4" t="s">
        <v>14277</v>
      </c>
      <c r="B15605">
        <v>1</v>
      </c>
      <c r="C15605" s="9">
        <f t="shared" si="243"/>
        <v>3.4237781391765814E-4</v>
      </c>
    </row>
    <row r="15606" spans="1:3" x14ac:dyDescent="0.2">
      <c r="A15606" s="4" t="s">
        <v>810</v>
      </c>
      <c r="B15606">
        <v>1</v>
      </c>
      <c r="C15606" s="9">
        <f t="shared" si="243"/>
        <v>3.4237781391765814E-4</v>
      </c>
    </row>
    <row r="15607" spans="1:3" x14ac:dyDescent="0.2">
      <c r="A15607" s="4" t="s">
        <v>14278</v>
      </c>
      <c r="B15607">
        <v>1</v>
      </c>
      <c r="C15607" s="9">
        <f t="shared" si="243"/>
        <v>3.4237781391765814E-4</v>
      </c>
    </row>
    <row r="15608" spans="1:3" x14ac:dyDescent="0.2">
      <c r="A15608" s="4" t="s">
        <v>14279</v>
      </c>
      <c r="B15608">
        <v>1</v>
      </c>
      <c r="C15608" s="9">
        <f t="shared" si="243"/>
        <v>3.4237781391765814E-4</v>
      </c>
    </row>
    <row r="15609" spans="1:3" x14ac:dyDescent="0.2">
      <c r="A15609" s="4" t="s">
        <v>14280</v>
      </c>
      <c r="B15609">
        <v>1</v>
      </c>
      <c r="C15609" s="9">
        <f t="shared" si="243"/>
        <v>3.4237781391765814E-4</v>
      </c>
    </row>
    <row r="15610" spans="1:3" x14ac:dyDescent="0.2">
      <c r="A15610" s="4" t="s">
        <v>14281</v>
      </c>
      <c r="B15610">
        <v>1</v>
      </c>
      <c r="C15610" s="9">
        <f t="shared" si="243"/>
        <v>3.4237781391765814E-4</v>
      </c>
    </row>
    <row r="15611" spans="1:3" x14ac:dyDescent="0.2">
      <c r="A15611" s="4" t="s">
        <v>814</v>
      </c>
      <c r="B15611">
        <v>1</v>
      </c>
      <c r="C15611" s="9">
        <f t="shared" si="243"/>
        <v>3.4237781391765814E-4</v>
      </c>
    </row>
    <row r="15612" spans="1:3" x14ac:dyDescent="0.2">
      <c r="A15612" s="4" t="s">
        <v>14282</v>
      </c>
      <c r="B15612">
        <v>1</v>
      </c>
      <c r="C15612" s="9">
        <f t="shared" si="243"/>
        <v>3.4237781391765814E-4</v>
      </c>
    </row>
    <row r="15613" spans="1:3" x14ac:dyDescent="0.2">
      <c r="A15613" s="4" t="s">
        <v>14283</v>
      </c>
      <c r="B15613">
        <v>1</v>
      </c>
      <c r="C15613" s="9">
        <f t="shared" si="243"/>
        <v>3.4237781391765814E-4</v>
      </c>
    </row>
    <row r="15614" spans="1:3" x14ac:dyDescent="0.2">
      <c r="A15614" s="4" t="s">
        <v>14284</v>
      </c>
      <c r="B15614">
        <v>1</v>
      </c>
      <c r="C15614" s="9">
        <f t="shared" si="243"/>
        <v>3.4237781391765814E-4</v>
      </c>
    </row>
    <row r="15615" spans="1:3" x14ac:dyDescent="0.2">
      <c r="A15615" s="4" t="s">
        <v>14285</v>
      </c>
      <c r="B15615">
        <v>1</v>
      </c>
      <c r="C15615" s="9">
        <f t="shared" si="243"/>
        <v>3.4237781391765814E-4</v>
      </c>
    </row>
    <row r="15616" spans="1:3" x14ac:dyDescent="0.2">
      <c r="A15616" s="4" t="s">
        <v>14286</v>
      </c>
      <c r="B15616">
        <v>1</v>
      </c>
      <c r="C15616" s="9">
        <f t="shared" si="243"/>
        <v>3.4237781391765814E-4</v>
      </c>
    </row>
    <row r="15617" spans="1:3" x14ac:dyDescent="0.2">
      <c r="A15617" s="4" t="s">
        <v>14287</v>
      </c>
      <c r="B15617">
        <v>1</v>
      </c>
      <c r="C15617" s="9">
        <f t="shared" si="243"/>
        <v>3.4237781391765814E-4</v>
      </c>
    </row>
    <row r="15618" spans="1:3" x14ac:dyDescent="0.2">
      <c r="A15618" s="4" t="s">
        <v>14288</v>
      </c>
      <c r="B15618">
        <v>1</v>
      </c>
      <c r="C15618" s="9">
        <f t="shared" si="243"/>
        <v>3.4237781391765814E-4</v>
      </c>
    </row>
    <row r="15619" spans="1:3" x14ac:dyDescent="0.2">
      <c r="A15619" s="4" t="s">
        <v>14289</v>
      </c>
      <c r="B15619">
        <v>1</v>
      </c>
      <c r="C15619" s="9">
        <f t="shared" ref="C15619:C15682" si="244">(B15619/$K$5*100)</f>
        <v>3.4237781391765814E-4</v>
      </c>
    </row>
    <row r="15620" spans="1:3" x14ac:dyDescent="0.2">
      <c r="A15620" s="4">
        <v>121.5</v>
      </c>
      <c r="B15620">
        <v>1</v>
      </c>
      <c r="C15620" s="9">
        <f t="shared" si="244"/>
        <v>3.4237781391765814E-4</v>
      </c>
    </row>
    <row r="15621" spans="1:3" x14ac:dyDescent="0.2">
      <c r="A15621" s="4" t="s">
        <v>14291</v>
      </c>
      <c r="B15621">
        <v>1</v>
      </c>
      <c r="C15621" s="9">
        <f t="shared" si="244"/>
        <v>3.4237781391765814E-4</v>
      </c>
    </row>
    <row r="15622" spans="1:3" x14ac:dyDescent="0.2">
      <c r="A15622" s="4" t="s">
        <v>14292</v>
      </c>
      <c r="B15622">
        <v>1</v>
      </c>
      <c r="C15622" s="9">
        <f t="shared" si="244"/>
        <v>3.4237781391765814E-4</v>
      </c>
    </row>
    <row r="15623" spans="1:3" x14ac:dyDescent="0.2">
      <c r="A15623" s="4" t="s">
        <v>14293</v>
      </c>
      <c r="B15623">
        <v>1</v>
      </c>
      <c r="C15623" s="9">
        <f t="shared" si="244"/>
        <v>3.4237781391765814E-4</v>
      </c>
    </row>
    <row r="15624" spans="1:3" x14ac:dyDescent="0.2">
      <c r="A15624" s="4" t="s">
        <v>14294</v>
      </c>
      <c r="B15624">
        <v>1</v>
      </c>
      <c r="C15624" s="9">
        <f t="shared" si="244"/>
        <v>3.4237781391765814E-4</v>
      </c>
    </row>
    <row r="15625" spans="1:3" x14ac:dyDescent="0.2">
      <c r="A15625" s="4" t="s">
        <v>14295</v>
      </c>
      <c r="B15625">
        <v>1</v>
      </c>
      <c r="C15625" s="9">
        <f t="shared" si="244"/>
        <v>3.4237781391765814E-4</v>
      </c>
    </row>
    <row r="15626" spans="1:3" x14ac:dyDescent="0.2">
      <c r="A15626" s="4" t="s">
        <v>14296</v>
      </c>
      <c r="B15626">
        <v>1</v>
      </c>
      <c r="C15626" s="9">
        <f t="shared" si="244"/>
        <v>3.4237781391765814E-4</v>
      </c>
    </row>
    <row r="15627" spans="1:3" x14ac:dyDescent="0.2">
      <c r="A15627" s="4" t="s">
        <v>14297</v>
      </c>
      <c r="B15627">
        <v>1</v>
      </c>
      <c r="C15627" s="9">
        <f t="shared" si="244"/>
        <v>3.4237781391765814E-4</v>
      </c>
    </row>
    <row r="15628" spans="1:3" x14ac:dyDescent="0.2">
      <c r="A15628" s="4" t="s">
        <v>14298</v>
      </c>
      <c r="B15628">
        <v>1</v>
      </c>
      <c r="C15628" s="9">
        <f t="shared" si="244"/>
        <v>3.4237781391765814E-4</v>
      </c>
    </row>
    <row r="15629" spans="1:3" x14ac:dyDescent="0.2">
      <c r="A15629" s="4" t="s">
        <v>14299</v>
      </c>
      <c r="B15629">
        <v>1</v>
      </c>
      <c r="C15629" s="9">
        <f t="shared" si="244"/>
        <v>3.4237781391765814E-4</v>
      </c>
    </row>
    <row r="15630" spans="1:3" x14ac:dyDescent="0.2">
      <c r="A15630" s="4" t="s">
        <v>833</v>
      </c>
      <c r="B15630">
        <v>1</v>
      </c>
      <c r="C15630" s="9">
        <f t="shared" si="244"/>
        <v>3.4237781391765814E-4</v>
      </c>
    </row>
    <row r="15631" spans="1:3" x14ac:dyDescent="0.2">
      <c r="A15631" s="4" t="s">
        <v>14300</v>
      </c>
      <c r="B15631">
        <v>1</v>
      </c>
      <c r="C15631" s="9">
        <f t="shared" si="244"/>
        <v>3.4237781391765814E-4</v>
      </c>
    </row>
    <row r="15632" spans="1:3" x14ac:dyDescent="0.2">
      <c r="A15632" s="4" t="s">
        <v>835</v>
      </c>
      <c r="B15632">
        <v>1</v>
      </c>
      <c r="C15632" s="9">
        <f t="shared" si="244"/>
        <v>3.4237781391765814E-4</v>
      </c>
    </row>
    <row r="15633" spans="1:3" x14ac:dyDescent="0.2">
      <c r="A15633" s="4" t="s">
        <v>14301</v>
      </c>
      <c r="B15633">
        <v>1</v>
      </c>
      <c r="C15633" s="9">
        <f t="shared" si="244"/>
        <v>3.4237781391765814E-4</v>
      </c>
    </row>
    <row r="15634" spans="1:3" x14ac:dyDescent="0.2">
      <c r="A15634" s="4" t="s">
        <v>14302</v>
      </c>
      <c r="B15634">
        <v>1</v>
      </c>
      <c r="C15634" s="9">
        <f t="shared" si="244"/>
        <v>3.4237781391765814E-4</v>
      </c>
    </row>
    <row r="15635" spans="1:3" x14ac:dyDescent="0.2">
      <c r="A15635" s="4" t="s">
        <v>14304</v>
      </c>
      <c r="B15635">
        <v>1</v>
      </c>
      <c r="C15635" s="9">
        <f t="shared" si="244"/>
        <v>3.4237781391765814E-4</v>
      </c>
    </row>
    <row r="15636" spans="1:3" x14ac:dyDescent="0.2">
      <c r="A15636" s="4">
        <v>41947</v>
      </c>
      <c r="B15636">
        <v>1</v>
      </c>
      <c r="C15636" s="9">
        <f t="shared" si="244"/>
        <v>3.4237781391765814E-4</v>
      </c>
    </row>
    <row r="15637" spans="1:3" x14ac:dyDescent="0.2">
      <c r="A15637" s="4" t="s">
        <v>14305</v>
      </c>
      <c r="B15637">
        <v>1</v>
      </c>
      <c r="C15637" s="9">
        <f t="shared" si="244"/>
        <v>3.4237781391765814E-4</v>
      </c>
    </row>
    <row r="15638" spans="1:3" x14ac:dyDescent="0.2">
      <c r="A15638" s="4" t="s">
        <v>14307</v>
      </c>
      <c r="B15638">
        <v>1</v>
      </c>
      <c r="C15638" s="9">
        <f t="shared" si="244"/>
        <v>3.4237781391765814E-4</v>
      </c>
    </row>
    <row r="15639" spans="1:3" x14ac:dyDescent="0.2">
      <c r="A15639" s="4" t="s">
        <v>14308</v>
      </c>
      <c r="B15639">
        <v>1</v>
      </c>
      <c r="C15639" s="9">
        <f t="shared" si="244"/>
        <v>3.4237781391765814E-4</v>
      </c>
    </row>
    <row r="15640" spans="1:3" x14ac:dyDescent="0.2">
      <c r="A15640" s="4" t="s">
        <v>14309</v>
      </c>
      <c r="B15640">
        <v>1</v>
      </c>
      <c r="C15640" s="9">
        <f t="shared" si="244"/>
        <v>3.4237781391765814E-4</v>
      </c>
    </row>
    <row r="15641" spans="1:3" x14ac:dyDescent="0.2">
      <c r="A15641" s="4">
        <v>12501340</v>
      </c>
      <c r="B15641">
        <v>1</v>
      </c>
      <c r="C15641" s="9">
        <f t="shared" si="244"/>
        <v>3.4237781391765814E-4</v>
      </c>
    </row>
    <row r="15642" spans="1:3" x14ac:dyDescent="0.2">
      <c r="A15642" s="4" t="s">
        <v>848</v>
      </c>
      <c r="B15642">
        <v>1</v>
      </c>
      <c r="C15642" s="9">
        <f t="shared" si="244"/>
        <v>3.4237781391765814E-4</v>
      </c>
    </row>
    <row r="15643" spans="1:3" x14ac:dyDescent="0.2">
      <c r="A15643" s="4" t="s">
        <v>849</v>
      </c>
      <c r="B15643">
        <v>1</v>
      </c>
      <c r="C15643" s="9">
        <f t="shared" si="244"/>
        <v>3.4237781391765814E-4</v>
      </c>
    </row>
    <row r="15644" spans="1:3" x14ac:dyDescent="0.2">
      <c r="A15644" s="4" t="s">
        <v>14311</v>
      </c>
      <c r="B15644">
        <v>1</v>
      </c>
      <c r="C15644" s="9">
        <f t="shared" si="244"/>
        <v>3.4237781391765814E-4</v>
      </c>
    </row>
    <row r="15645" spans="1:3" x14ac:dyDescent="0.2">
      <c r="A15645" s="4">
        <v>41946</v>
      </c>
      <c r="B15645">
        <v>1</v>
      </c>
      <c r="C15645" s="9">
        <f t="shared" si="244"/>
        <v>3.4237781391765814E-4</v>
      </c>
    </row>
    <row r="15646" spans="1:3" x14ac:dyDescent="0.2">
      <c r="A15646" s="4" t="s">
        <v>853</v>
      </c>
      <c r="B15646">
        <v>1</v>
      </c>
      <c r="C15646" s="9">
        <f t="shared" si="244"/>
        <v>3.4237781391765814E-4</v>
      </c>
    </row>
    <row r="15647" spans="1:3" x14ac:dyDescent="0.2">
      <c r="A15647" s="4" t="s">
        <v>14313</v>
      </c>
      <c r="B15647">
        <v>1</v>
      </c>
      <c r="C15647" s="9">
        <f t="shared" si="244"/>
        <v>3.4237781391765814E-4</v>
      </c>
    </row>
    <row r="15648" spans="1:3" x14ac:dyDescent="0.2">
      <c r="A15648" s="4" t="s">
        <v>858</v>
      </c>
      <c r="B15648">
        <v>1</v>
      </c>
      <c r="C15648" s="9">
        <f t="shared" si="244"/>
        <v>3.4237781391765814E-4</v>
      </c>
    </row>
    <row r="15649" spans="1:3" x14ac:dyDescent="0.2">
      <c r="A15649" s="4" t="s">
        <v>859</v>
      </c>
      <c r="B15649">
        <v>1</v>
      </c>
      <c r="C15649" s="9">
        <f t="shared" si="244"/>
        <v>3.4237781391765814E-4</v>
      </c>
    </row>
    <row r="15650" spans="1:3" x14ac:dyDescent="0.2">
      <c r="A15650" s="4" t="s">
        <v>14314</v>
      </c>
      <c r="B15650">
        <v>1</v>
      </c>
      <c r="C15650" s="9">
        <f t="shared" si="244"/>
        <v>3.4237781391765814E-4</v>
      </c>
    </row>
    <row r="15651" spans="1:3" x14ac:dyDescent="0.2">
      <c r="A15651" s="4" t="s">
        <v>14315</v>
      </c>
      <c r="B15651">
        <v>1</v>
      </c>
      <c r="C15651" s="9">
        <f t="shared" si="244"/>
        <v>3.4237781391765814E-4</v>
      </c>
    </row>
    <row r="15652" spans="1:3" x14ac:dyDescent="0.2">
      <c r="A15652" s="4" t="s">
        <v>14316</v>
      </c>
      <c r="B15652">
        <v>1</v>
      </c>
      <c r="C15652" s="9">
        <f t="shared" si="244"/>
        <v>3.4237781391765814E-4</v>
      </c>
    </row>
    <row r="15653" spans="1:3" x14ac:dyDescent="0.2">
      <c r="A15653" s="4" t="s">
        <v>862</v>
      </c>
      <c r="B15653">
        <v>1</v>
      </c>
      <c r="C15653" s="9">
        <f t="shared" si="244"/>
        <v>3.4237781391765814E-4</v>
      </c>
    </row>
    <row r="15654" spans="1:3" x14ac:dyDescent="0.2">
      <c r="A15654" s="4" t="s">
        <v>863</v>
      </c>
      <c r="B15654">
        <v>1</v>
      </c>
      <c r="C15654" s="9">
        <f t="shared" si="244"/>
        <v>3.4237781391765814E-4</v>
      </c>
    </row>
    <row r="15655" spans="1:3" x14ac:dyDescent="0.2">
      <c r="A15655" s="4" t="s">
        <v>14317</v>
      </c>
      <c r="B15655">
        <v>1</v>
      </c>
      <c r="C15655" s="9">
        <f t="shared" si="244"/>
        <v>3.4237781391765814E-4</v>
      </c>
    </row>
    <row r="15656" spans="1:3" x14ac:dyDescent="0.2">
      <c r="A15656" s="4" t="s">
        <v>14318</v>
      </c>
      <c r="B15656">
        <v>1</v>
      </c>
      <c r="C15656" s="9">
        <f t="shared" si="244"/>
        <v>3.4237781391765814E-4</v>
      </c>
    </row>
    <row r="15657" spans="1:3" x14ac:dyDescent="0.2">
      <c r="A15657" s="4" t="s">
        <v>14319</v>
      </c>
      <c r="B15657">
        <v>1</v>
      </c>
      <c r="C15657" s="9">
        <f t="shared" si="244"/>
        <v>3.4237781391765814E-4</v>
      </c>
    </row>
    <row r="15658" spans="1:3" x14ac:dyDescent="0.2">
      <c r="A15658" s="4" t="s">
        <v>14323</v>
      </c>
      <c r="B15658">
        <v>1</v>
      </c>
      <c r="C15658" s="9">
        <f t="shared" si="244"/>
        <v>3.4237781391765814E-4</v>
      </c>
    </row>
    <row r="15659" spans="1:3" x14ac:dyDescent="0.2">
      <c r="A15659" s="4" t="s">
        <v>14324</v>
      </c>
      <c r="B15659">
        <v>1</v>
      </c>
      <c r="C15659" s="9">
        <f t="shared" si="244"/>
        <v>3.4237781391765814E-4</v>
      </c>
    </row>
    <row r="15660" spans="1:3" x14ac:dyDescent="0.2">
      <c r="A15660" s="4" t="s">
        <v>14325</v>
      </c>
      <c r="B15660">
        <v>1</v>
      </c>
      <c r="C15660" s="9">
        <f t="shared" si="244"/>
        <v>3.4237781391765814E-4</v>
      </c>
    </row>
    <row r="15661" spans="1:3" x14ac:dyDescent="0.2">
      <c r="A15661" s="4" t="s">
        <v>14326</v>
      </c>
      <c r="B15661">
        <v>1</v>
      </c>
      <c r="C15661" s="9">
        <f t="shared" si="244"/>
        <v>3.4237781391765814E-4</v>
      </c>
    </row>
    <row r="15662" spans="1:3" x14ac:dyDescent="0.2">
      <c r="A15662" s="4" t="s">
        <v>14327</v>
      </c>
      <c r="B15662">
        <v>1</v>
      </c>
      <c r="C15662" s="9">
        <f t="shared" si="244"/>
        <v>3.4237781391765814E-4</v>
      </c>
    </row>
    <row r="15663" spans="1:3" x14ac:dyDescent="0.2">
      <c r="A15663" s="4" t="s">
        <v>14328</v>
      </c>
      <c r="B15663">
        <v>1</v>
      </c>
      <c r="C15663" s="9">
        <f t="shared" si="244"/>
        <v>3.4237781391765814E-4</v>
      </c>
    </row>
    <row r="15664" spans="1:3" x14ac:dyDescent="0.2">
      <c r="A15664" s="4" t="s">
        <v>14331</v>
      </c>
      <c r="B15664">
        <v>1</v>
      </c>
      <c r="C15664" s="9">
        <f t="shared" si="244"/>
        <v>3.4237781391765814E-4</v>
      </c>
    </row>
    <row r="15665" spans="1:3" x14ac:dyDescent="0.2">
      <c r="A15665" s="4" t="s">
        <v>14332</v>
      </c>
      <c r="B15665">
        <v>1</v>
      </c>
      <c r="C15665" s="9">
        <f t="shared" si="244"/>
        <v>3.4237781391765814E-4</v>
      </c>
    </row>
    <row r="15666" spans="1:3" x14ac:dyDescent="0.2">
      <c r="A15666" s="4">
        <v>37354</v>
      </c>
      <c r="B15666">
        <v>1</v>
      </c>
      <c r="C15666" s="9">
        <f t="shared" si="244"/>
        <v>3.4237781391765814E-4</v>
      </c>
    </row>
    <row r="15667" spans="1:3" x14ac:dyDescent="0.2">
      <c r="A15667" s="4" t="s">
        <v>14333</v>
      </c>
      <c r="B15667">
        <v>1</v>
      </c>
      <c r="C15667" s="9">
        <f t="shared" si="244"/>
        <v>3.4237781391765814E-4</v>
      </c>
    </row>
    <row r="15668" spans="1:3" x14ac:dyDescent="0.2">
      <c r="A15668" s="4" t="s">
        <v>14336</v>
      </c>
      <c r="B15668">
        <v>1</v>
      </c>
      <c r="C15668" s="9">
        <f t="shared" si="244"/>
        <v>3.4237781391765814E-4</v>
      </c>
    </row>
    <row r="15669" spans="1:3" x14ac:dyDescent="0.2">
      <c r="A15669" s="4" t="s">
        <v>14337</v>
      </c>
      <c r="B15669">
        <v>1</v>
      </c>
      <c r="C15669" s="9">
        <f t="shared" si="244"/>
        <v>3.4237781391765814E-4</v>
      </c>
    </row>
    <row r="15670" spans="1:3" x14ac:dyDescent="0.2">
      <c r="A15670" s="4" t="s">
        <v>14338</v>
      </c>
      <c r="B15670">
        <v>1</v>
      </c>
      <c r="C15670" s="9">
        <f t="shared" si="244"/>
        <v>3.4237781391765814E-4</v>
      </c>
    </row>
    <row r="15671" spans="1:3" x14ac:dyDescent="0.2">
      <c r="A15671" s="4" t="s">
        <v>898</v>
      </c>
      <c r="B15671">
        <v>1</v>
      </c>
      <c r="C15671" s="9">
        <f t="shared" si="244"/>
        <v>3.4237781391765814E-4</v>
      </c>
    </row>
    <row r="15672" spans="1:3" x14ac:dyDescent="0.2">
      <c r="A15672" s="4" t="s">
        <v>14339</v>
      </c>
      <c r="B15672">
        <v>1</v>
      </c>
      <c r="C15672" s="9">
        <f t="shared" si="244"/>
        <v>3.4237781391765814E-4</v>
      </c>
    </row>
    <row r="15673" spans="1:3" x14ac:dyDescent="0.2">
      <c r="A15673" s="4" t="s">
        <v>906</v>
      </c>
      <c r="B15673">
        <v>1</v>
      </c>
      <c r="C15673" s="9">
        <f t="shared" si="244"/>
        <v>3.4237781391765814E-4</v>
      </c>
    </row>
    <row r="15674" spans="1:3" x14ac:dyDescent="0.2">
      <c r="A15674" s="4" t="s">
        <v>14340</v>
      </c>
      <c r="B15674">
        <v>1</v>
      </c>
      <c r="C15674" s="9">
        <f t="shared" si="244"/>
        <v>3.4237781391765814E-4</v>
      </c>
    </row>
    <row r="15675" spans="1:3" x14ac:dyDescent="0.2">
      <c r="A15675" s="4" t="s">
        <v>14341</v>
      </c>
      <c r="B15675">
        <v>1</v>
      </c>
      <c r="C15675" s="9">
        <f t="shared" si="244"/>
        <v>3.4237781391765814E-4</v>
      </c>
    </row>
    <row r="15676" spans="1:3" x14ac:dyDescent="0.2">
      <c r="A15676" s="4" t="s">
        <v>14343</v>
      </c>
      <c r="B15676">
        <v>1</v>
      </c>
      <c r="C15676" s="9">
        <f t="shared" si="244"/>
        <v>3.4237781391765814E-4</v>
      </c>
    </row>
    <row r="15677" spans="1:3" x14ac:dyDescent="0.2">
      <c r="A15677" s="4" t="s">
        <v>14344</v>
      </c>
      <c r="B15677">
        <v>1</v>
      </c>
      <c r="C15677" s="9">
        <f t="shared" si="244"/>
        <v>3.4237781391765814E-4</v>
      </c>
    </row>
    <row r="15678" spans="1:3" x14ac:dyDescent="0.2">
      <c r="A15678" s="4" t="s">
        <v>14345</v>
      </c>
      <c r="B15678">
        <v>1</v>
      </c>
      <c r="C15678" s="9">
        <f t="shared" si="244"/>
        <v>3.4237781391765814E-4</v>
      </c>
    </row>
    <row r="15679" spans="1:3" x14ac:dyDescent="0.2">
      <c r="A15679" s="4" t="s">
        <v>920</v>
      </c>
      <c r="B15679">
        <v>1</v>
      </c>
      <c r="C15679" s="9">
        <f t="shared" si="244"/>
        <v>3.4237781391765814E-4</v>
      </c>
    </row>
    <row r="15680" spans="1:3" x14ac:dyDescent="0.2">
      <c r="A15680" s="4" t="s">
        <v>924</v>
      </c>
      <c r="B15680">
        <v>1</v>
      </c>
      <c r="C15680" s="9">
        <f t="shared" si="244"/>
        <v>3.4237781391765814E-4</v>
      </c>
    </row>
    <row r="15681" spans="1:3" x14ac:dyDescent="0.2">
      <c r="A15681" s="4" t="s">
        <v>925</v>
      </c>
      <c r="B15681">
        <v>1</v>
      </c>
      <c r="C15681" s="9">
        <f t="shared" si="244"/>
        <v>3.4237781391765814E-4</v>
      </c>
    </row>
    <row r="15682" spans="1:3" x14ac:dyDescent="0.2">
      <c r="A15682" s="4" t="s">
        <v>929</v>
      </c>
      <c r="B15682">
        <v>1</v>
      </c>
      <c r="C15682" s="9">
        <f t="shared" si="244"/>
        <v>3.4237781391765814E-4</v>
      </c>
    </row>
    <row r="15683" spans="1:3" x14ac:dyDescent="0.2">
      <c r="A15683" s="4" t="s">
        <v>14346</v>
      </c>
      <c r="B15683">
        <v>1</v>
      </c>
      <c r="C15683" s="9">
        <f t="shared" ref="C15683:C15746" si="245">(B15683/$K$5*100)</f>
        <v>3.4237781391765814E-4</v>
      </c>
    </row>
    <row r="15684" spans="1:3" x14ac:dyDescent="0.2">
      <c r="A15684" s="4" t="s">
        <v>14347</v>
      </c>
      <c r="B15684">
        <v>1</v>
      </c>
      <c r="C15684" s="9">
        <f t="shared" si="245"/>
        <v>3.4237781391765814E-4</v>
      </c>
    </row>
    <row r="15685" spans="1:3" x14ac:dyDescent="0.2">
      <c r="A15685" s="4" t="s">
        <v>14348</v>
      </c>
      <c r="B15685">
        <v>1</v>
      </c>
      <c r="C15685" s="9">
        <f t="shared" si="245"/>
        <v>3.4237781391765814E-4</v>
      </c>
    </row>
    <row r="15686" spans="1:3" x14ac:dyDescent="0.2">
      <c r="A15686" s="4" t="s">
        <v>14349</v>
      </c>
      <c r="B15686">
        <v>1</v>
      </c>
      <c r="C15686" s="9">
        <f t="shared" si="245"/>
        <v>3.4237781391765814E-4</v>
      </c>
    </row>
    <row r="15687" spans="1:3" x14ac:dyDescent="0.2">
      <c r="A15687" s="4" t="s">
        <v>14350</v>
      </c>
      <c r="B15687">
        <v>1</v>
      </c>
      <c r="C15687" s="9">
        <f t="shared" si="245"/>
        <v>3.4237781391765814E-4</v>
      </c>
    </row>
    <row r="15688" spans="1:3" x14ac:dyDescent="0.2">
      <c r="A15688" s="4" t="s">
        <v>936</v>
      </c>
      <c r="B15688">
        <v>1</v>
      </c>
      <c r="C15688" s="9">
        <f t="shared" si="245"/>
        <v>3.4237781391765814E-4</v>
      </c>
    </row>
    <row r="15689" spans="1:3" x14ac:dyDescent="0.2">
      <c r="A15689" s="4" t="s">
        <v>14352</v>
      </c>
      <c r="B15689">
        <v>1</v>
      </c>
      <c r="C15689" s="9">
        <f t="shared" si="245"/>
        <v>3.4237781391765814E-4</v>
      </c>
    </row>
    <row r="15690" spans="1:3" x14ac:dyDescent="0.2">
      <c r="A15690" s="4" t="s">
        <v>14353</v>
      </c>
      <c r="B15690">
        <v>1</v>
      </c>
      <c r="C15690" s="9">
        <f t="shared" si="245"/>
        <v>3.4237781391765814E-4</v>
      </c>
    </row>
    <row r="15691" spans="1:3" x14ac:dyDescent="0.2">
      <c r="A15691" s="4" t="s">
        <v>14354</v>
      </c>
      <c r="B15691">
        <v>1</v>
      </c>
      <c r="C15691" s="9">
        <f t="shared" si="245"/>
        <v>3.4237781391765814E-4</v>
      </c>
    </row>
    <row r="15692" spans="1:3" x14ac:dyDescent="0.2">
      <c r="A15692" s="4" t="s">
        <v>14355</v>
      </c>
      <c r="B15692">
        <v>1</v>
      </c>
      <c r="C15692" s="9">
        <f t="shared" si="245"/>
        <v>3.4237781391765814E-4</v>
      </c>
    </row>
    <row r="15693" spans="1:3" x14ac:dyDescent="0.2">
      <c r="A15693" s="4" t="s">
        <v>14356</v>
      </c>
      <c r="B15693">
        <v>1</v>
      </c>
      <c r="C15693" s="9">
        <f t="shared" si="245"/>
        <v>3.4237781391765814E-4</v>
      </c>
    </row>
    <row r="15694" spans="1:3" x14ac:dyDescent="0.2">
      <c r="A15694" s="4" t="s">
        <v>944</v>
      </c>
      <c r="B15694">
        <v>1</v>
      </c>
      <c r="C15694" s="9">
        <f t="shared" si="245"/>
        <v>3.4237781391765814E-4</v>
      </c>
    </row>
    <row r="15695" spans="1:3" x14ac:dyDescent="0.2">
      <c r="A15695" s="4" t="s">
        <v>14357</v>
      </c>
      <c r="B15695">
        <v>1</v>
      </c>
      <c r="C15695" s="9">
        <f t="shared" si="245"/>
        <v>3.4237781391765814E-4</v>
      </c>
    </row>
    <row r="15696" spans="1:3" x14ac:dyDescent="0.2">
      <c r="A15696" s="4" t="s">
        <v>14358</v>
      </c>
      <c r="B15696">
        <v>1</v>
      </c>
      <c r="C15696" s="9">
        <f t="shared" si="245"/>
        <v>3.4237781391765814E-4</v>
      </c>
    </row>
    <row r="15697" spans="1:3" x14ac:dyDescent="0.2">
      <c r="A15697" s="4" t="s">
        <v>14359</v>
      </c>
      <c r="B15697">
        <v>1</v>
      </c>
      <c r="C15697" s="9">
        <f t="shared" si="245"/>
        <v>3.4237781391765814E-4</v>
      </c>
    </row>
    <row r="15698" spans="1:3" x14ac:dyDescent="0.2">
      <c r="A15698" s="4" t="s">
        <v>14360</v>
      </c>
      <c r="B15698">
        <v>1</v>
      </c>
      <c r="C15698" s="9">
        <f t="shared" si="245"/>
        <v>3.4237781391765814E-4</v>
      </c>
    </row>
    <row r="15699" spans="1:3" x14ac:dyDescent="0.2">
      <c r="A15699" s="4" t="s">
        <v>14361</v>
      </c>
      <c r="B15699">
        <v>1</v>
      </c>
      <c r="C15699" s="9">
        <f t="shared" si="245"/>
        <v>3.4237781391765814E-4</v>
      </c>
    </row>
    <row r="15700" spans="1:3" x14ac:dyDescent="0.2">
      <c r="A15700" s="4" t="s">
        <v>14362</v>
      </c>
      <c r="B15700">
        <v>1</v>
      </c>
      <c r="C15700" s="9">
        <f t="shared" si="245"/>
        <v>3.4237781391765814E-4</v>
      </c>
    </row>
    <row r="15701" spans="1:3" x14ac:dyDescent="0.2">
      <c r="A15701" s="4" t="s">
        <v>14363</v>
      </c>
      <c r="B15701">
        <v>1</v>
      </c>
      <c r="C15701" s="9">
        <f t="shared" si="245"/>
        <v>3.4237781391765814E-4</v>
      </c>
    </row>
    <row r="15702" spans="1:3" x14ac:dyDescent="0.2">
      <c r="A15702" s="4" t="s">
        <v>14364</v>
      </c>
      <c r="B15702">
        <v>1</v>
      </c>
      <c r="C15702" s="9">
        <f t="shared" si="245"/>
        <v>3.4237781391765814E-4</v>
      </c>
    </row>
    <row r="15703" spans="1:3" x14ac:dyDescent="0.2">
      <c r="A15703" s="4" t="s">
        <v>951</v>
      </c>
      <c r="B15703">
        <v>1</v>
      </c>
      <c r="C15703" s="9">
        <f t="shared" si="245"/>
        <v>3.4237781391765814E-4</v>
      </c>
    </row>
    <row r="15704" spans="1:3" x14ac:dyDescent="0.2">
      <c r="A15704" s="4">
        <v>49.06</v>
      </c>
      <c r="B15704">
        <v>1</v>
      </c>
      <c r="C15704" s="9">
        <f t="shared" si="245"/>
        <v>3.4237781391765814E-4</v>
      </c>
    </row>
    <row r="15705" spans="1:3" x14ac:dyDescent="0.2">
      <c r="A15705" s="4" t="s">
        <v>14365</v>
      </c>
      <c r="B15705">
        <v>1</v>
      </c>
      <c r="C15705" s="9">
        <f t="shared" si="245"/>
        <v>3.4237781391765814E-4</v>
      </c>
    </row>
    <row r="15706" spans="1:3" x14ac:dyDescent="0.2">
      <c r="A15706" s="4" t="s">
        <v>14366</v>
      </c>
      <c r="B15706">
        <v>1</v>
      </c>
      <c r="C15706" s="9">
        <f t="shared" si="245"/>
        <v>3.4237781391765814E-4</v>
      </c>
    </row>
    <row r="15707" spans="1:3" x14ac:dyDescent="0.2">
      <c r="A15707" s="4" t="s">
        <v>14367</v>
      </c>
      <c r="B15707">
        <v>1</v>
      </c>
      <c r="C15707" s="9">
        <f t="shared" si="245"/>
        <v>3.4237781391765814E-4</v>
      </c>
    </row>
    <row r="15708" spans="1:3" x14ac:dyDescent="0.2">
      <c r="A15708" s="4" t="s">
        <v>14368</v>
      </c>
      <c r="B15708">
        <v>1</v>
      </c>
      <c r="C15708" s="9">
        <f t="shared" si="245"/>
        <v>3.4237781391765814E-4</v>
      </c>
    </row>
    <row r="15709" spans="1:3" x14ac:dyDescent="0.2">
      <c r="A15709" s="4" t="s">
        <v>14369</v>
      </c>
      <c r="B15709">
        <v>1</v>
      </c>
      <c r="C15709" s="9">
        <f t="shared" si="245"/>
        <v>3.4237781391765814E-4</v>
      </c>
    </row>
    <row r="15710" spans="1:3" x14ac:dyDescent="0.2">
      <c r="A15710" s="4" t="s">
        <v>14370</v>
      </c>
      <c r="B15710">
        <v>1</v>
      </c>
      <c r="C15710" s="9">
        <f t="shared" si="245"/>
        <v>3.4237781391765814E-4</v>
      </c>
    </row>
    <row r="15711" spans="1:3" x14ac:dyDescent="0.2">
      <c r="A15711" s="4" t="s">
        <v>14372</v>
      </c>
      <c r="B15711">
        <v>1</v>
      </c>
      <c r="C15711" s="9">
        <f t="shared" si="245"/>
        <v>3.4237781391765814E-4</v>
      </c>
    </row>
    <row r="15712" spans="1:3" x14ac:dyDescent="0.2">
      <c r="A15712" s="4" t="s">
        <v>959</v>
      </c>
      <c r="B15712">
        <v>1</v>
      </c>
      <c r="C15712" s="9">
        <f t="shared" si="245"/>
        <v>3.4237781391765814E-4</v>
      </c>
    </row>
    <row r="15713" spans="1:3" x14ac:dyDescent="0.2">
      <c r="A15713" s="4" t="s">
        <v>960</v>
      </c>
      <c r="B15713">
        <v>1</v>
      </c>
      <c r="C15713" s="9">
        <f t="shared" si="245"/>
        <v>3.4237781391765814E-4</v>
      </c>
    </row>
    <row r="15714" spans="1:3" x14ac:dyDescent="0.2">
      <c r="A15714" s="4" t="s">
        <v>14373</v>
      </c>
      <c r="B15714">
        <v>1</v>
      </c>
      <c r="C15714" s="9">
        <f t="shared" si="245"/>
        <v>3.4237781391765814E-4</v>
      </c>
    </row>
    <row r="15715" spans="1:3" x14ac:dyDescent="0.2">
      <c r="A15715" s="4" t="s">
        <v>14375</v>
      </c>
      <c r="B15715">
        <v>1</v>
      </c>
      <c r="C15715" s="9">
        <f t="shared" si="245"/>
        <v>3.4237781391765814E-4</v>
      </c>
    </row>
    <row r="15716" spans="1:3" x14ac:dyDescent="0.2">
      <c r="A15716" s="4" t="s">
        <v>14376</v>
      </c>
      <c r="B15716">
        <v>1</v>
      </c>
      <c r="C15716" s="9">
        <f t="shared" si="245"/>
        <v>3.4237781391765814E-4</v>
      </c>
    </row>
    <row r="15717" spans="1:3" x14ac:dyDescent="0.2">
      <c r="A15717" s="4" t="s">
        <v>968</v>
      </c>
      <c r="B15717">
        <v>1</v>
      </c>
      <c r="C15717" s="9">
        <f t="shared" si="245"/>
        <v>3.4237781391765814E-4</v>
      </c>
    </row>
    <row r="15718" spans="1:3" x14ac:dyDescent="0.2">
      <c r="A15718" s="4" t="s">
        <v>14377</v>
      </c>
      <c r="B15718">
        <v>1</v>
      </c>
      <c r="C15718" s="9">
        <f t="shared" si="245"/>
        <v>3.4237781391765814E-4</v>
      </c>
    </row>
    <row r="15719" spans="1:3" x14ac:dyDescent="0.2">
      <c r="A15719" s="4" t="s">
        <v>969</v>
      </c>
      <c r="B15719">
        <v>1</v>
      </c>
      <c r="C15719" s="9">
        <f t="shared" si="245"/>
        <v>3.4237781391765814E-4</v>
      </c>
    </row>
    <row r="15720" spans="1:3" x14ac:dyDescent="0.2">
      <c r="A15720" s="4" t="s">
        <v>14378</v>
      </c>
      <c r="B15720">
        <v>1</v>
      </c>
      <c r="C15720" s="9">
        <f t="shared" si="245"/>
        <v>3.4237781391765814E-4</v>
      </c>
    </row>
    <row r="15721" spans="1:3" x14ac:dyDescent="0.2">
      <c r="A15721" s="4" t="s">
        <v>14379</v>
      </c>
      <c r="B15721">
        <v>1</v>
      </c>
      <c r="C15721" s="9">
        <f t="shared" si="245"/>
        <v>3.4237781391765814E-4</v>
      </c>
    </row>
    <row r="15722" spans="1:3" x14ac:dyDescent="0.2">
      <c r="A15722" s="4" t="s">
        <v>14380</v>
      </c>
      <c r="B15722">
        <v>1</v>
      </c>
      <c r="C15722" s="9">
        <f t="shared" si="245"/>
        <v>3.4237781391765814E-4</v>
      </c>
    </row>
    <row r="15723" spans="1:3" x14ac:dyDescent="0.2">
      <c r="A15723" s="4" t="s">
        <v>14381</v>
      </c>
      <c r="B15723">
        <v>1</v>
      </c>
      <c r="C15723" s="9">
        <f t="shared" si="245"/>
        <v>3.4237781391765814E-4</v>
      </c>
    </row>
    <row r="15724" spans="1:3" x14ac:dyDescent="0.2">
      <c r="A15724" s="4" t="s">
        <v>14382</v>
      </c>
      <c r="B15724">
        <v>1</v>
      </c>
      <c r="C15724" s="9">
        <f t="shared" si="245"/>
        <v>3.4237781391765814E-4</v>
      </c>
    </row>
    <row r="15725" spans="1:3" x14ac:dyDescent="0.2">
      <c r="A15725" s="4" t="s">
        <v>976</v>
      </c>
      <c r="B15725">
        <v>1</v>
      </c>
      <c r="C15725" s="9">
        <f t="shared" si="245"/>
        <v>3.4237781391765814E-4</v>
      </c>
    </row>
    <row r="15726" spans="1:3" x14ac:dyDescent="0.2">
      <c r="A15726" s="4" t="s">
        <v>14383</v>
      </c>
      <c r="B15726">
        <v>1</v>
      </c>
      <c r="C15726" s="9">
        <f t="shared" si="245"/>
        <v>3.4237781391765814E-4</v>
      </c>
    </row>
    <row r="15727" spans="1:3" x14ac:dyDescent="0.2">
      <c r="A15727" s="4" t="s">
        <v>14384</v>
      </c>
      <c r="B15727">
        <v>1</v>
      </c>
      <c r="C15727" s="9">
        <f t="shared" si="245"/>
        <v>3.4237781391765814E-4</v>
      </c>
    </row>
    <row r="15728" spans="1:3" x14ac:dyDescent="0.2">
      <c r="A15728" s="4" t="s">
        <v>980</v>
      </c>
      <c r="B15728">
        <v>1</v>
      </c>
      <c r="C15728" s="9">
        <f t="shared" si="245"/>
        <v>3.4237781391765814E-4</v>
      </c>
    </row>
    <row r="15729" spans="1:3" x14ac:dyDescent="0.2">
      <c r="A15729" s="4" t="s">
        <v>982</v>
      </c>
      <c r="B15729">
        <v>1</v>
      </c>
      <c r="C15729" s="9">
        <f t="shared" si="245"/>
        <v>3.4237781391765814E-4</v>
      </c>
    </row>
    <row r="15730" spans="1:3" x14ac:dyDescent="0.2">
      <c r="A15730" s="4" t="s">
        <v>983</v>
      </c>
      <c r="B15730">
        <v>1</v>
      </c>
      <c r="C15730" s="9">
        <f t="shared" si="245"/>
        <v>3.4237781391765814E-4</v>
      </c>
    </row>
    <row r="15731" spans="1:3" x14ac:dyDescent="0.2">
      <c r="A15731" s="4" t="s">
        <v>984</v>
      </c>
      <c r="B15731">
        <v>1</v>
      </c>
      <c r="C15731" s="9">
        <f t="shared" si="245"/>
        <v>3.4237781391765814E-4</v>
      </c>
    </row>
    <row r="15732" spans="1:3" x14ac:dyDescent="0.2">
      <c r="A15732" s="4" t="s">
        <v>14387</v>
      </c>
      <c r="B15732">
        <v>1</v>
      </c>
      <c r="C15732" s="9">
        <f t="shared" si="245"/>
        <v>3.4237781391765814E-4</v>
      </c>
    </row>
    <row r="15733" spans="1:3" x14ac:dyDescent="0.2">
      <c r="A15733" s="4" t="s">
        <v>52046</v>
      </c>
      <c r="B15733">
        <v>1</v>
      </c>
      <c r="C15733" s="9">
        <f t="shared" si="245"/>
        <v>3.4237781391765814E-4</v>
      </c>
    </row>
    <row r="15734" spans="1:3" x14ac:dyDescent="0.2">
      <c r="A15734" s="4" t="s">
        <v>14388</v>
      </c>
      <c r="B15734">
        <v>1</v>
      </c>
      <c r="C15734" s="9">
        <f t="shared" si="245"/>
        <v>3.4237781391765814E-4</v>
      </c>
    </row>
    <row r="15735" spans="1:3" x14ac:dyDescent="0.2">
      <c r="A15735" s="4" t="s">
        <v>14390</v>
      </c>
      <c r="B15735">
        <v>1</v>
      </c>
      <c r="C15735" s="9">
        <f t="shared" si="245"/>
        <v>3.4237781391765814E-4</v>
      </c>
    </row>
    <row r="15736" spans="1:3" x14ac:dyDescent="0.2">
      <c r="A15736" s="4" t="s">
        <v>14391</v>
      </c>
      <c r="B15736">
        <v>1</v>
      </c>
      <c r="C15736" s="9">
        <f t="shared" si="245"/>
        <v>3.4237781391765814E-4</v>
      </c>
    </row>
    <row r="15737" spans="1:3" x14ac:dyDescent="0.2">
      <c r="A15737" s="4" t="s">
        <v>14392</v>
      </c>
      <c r="B15737">
        <v>1</v>
      </c>
      <c r="C15737" s="9">
        <f t="shared" si="245"/>
        <v>3.4237781391765814E-4</v>
      </c>
    </row>
    <row r="15738" spans="1:3" x14ac:dyDescent="0.2">
      <c r="A15738" s="4" t="s">
        <v>14393</v>
      </c>
      <c r="B15738">
        <v>1</v>
      </c>
      <c r="C15738" s="9">
        <f t="shared" si="245"/>
        <v>3.4237781391765814E-4</v>
      </c>
    </row>
    <row r="15739" spans="1:3" x14ac:dyDescent="0.2">
      <c r="A15739" s="4" t="s">
        <v>14394</v>
      </c>
      <c r="B15739">
        <v>1</v>
      </c>
      <c r="C15739" s="9">
        <f t="shared" si="245"/>
        <v>3.4237781391765814E-4</v>
      </c>
    </row>
    <row r="15740" spans="1:3" x14ac:dyDescent="0.2">
      <c r="A15740" s="4" t="s">
        <v>14396</v>
      </c>
      <c r="B15740">
        <v>1</v>
      </c>
      <c r="C15740" s="9">
        <f t="shared" si="245"/>
        <v>3.4237781391765814E-4</v>
      </c>
    </row>
    <row r="15741" spans="1:3" x14ac:dyDescent="0.2">
      <c r="A15741" s="4" t="s">
        <v>14397</v>
      </c>
      <c r="B15741">
        <v>1</v>
      </c>
      <c r="C15741" s="9">
        <f t="shared" si="245"/>
        <v>3.4237781391765814E-4</v>
      </c>
    </row>
    <row r="15742" spans="1:3" x14ac:dyDescent="0.2">
      <c r="A15742" s="4">
        <v>126</v>
      </c>
      <c r="B15742">
        <v>1</v>
      </c>
      <c r="C15742" s="9">
        <f t="shared" si="245"/>
        <v>3.4237781391765814E-4</v>
      </c>
    </row>
    <row r="15743" spans="1:3" x14ac:dyDescent="0.2">
      <c r="A15743" s="4" t="s">
        <v>996</v>
      </c>
      <c r="B15743">
        <v>1</v>
      </c>
      <c r="C15743" s="9">
        <f t="shared" si="245"/>
        <v>3.4237781391765814E-4</v>
      </c>
    </row>
    <row r="15744" spans="1:3" x14ac:dyDescent="0.2">
      <c r="A15744" s="4" t="s">
        <v>1000</v>
      </c>
      <c r="B15744">
        <v>1</v>
      </c>
      <c r="C15744" s="9">
        <f t="shared" si="245"/>
        <v>3.4237781391765814E-4</v>
      </c>
    </row>
    <row r="15745" spans="1:3" x14ac:dyDescent="0.2">
      <c r="A15745" s="4" t="s">
        <v>1001</v>
      </c>
      <c r="B15745">
        <v>1</v>
      </c>
      <c r="C15745" s="9">
        <f t="shared" si="245"/>
        <v>3.4237781391765814E-4</v>
      </c>
    </row>
    <row r="15746" spans="1:3" x14ac:dyDescent="0.2">
      <c r="A15746" s="4" t="s">
        <v>14398</v>
      </c>
      <c r="B15746">
        <v>1</v>
      </c>
      <c r="C15746" s="9">
        <f t="shared" si="245"/>
        <v>3.4237781391765814E-4</v>
      </c>
    </row>
    <row r="15747" spans="1:3" x14ac:dyDescent="0.2">
      <c r="A15747" s="4" t="s">
        <v>14399</v>
      </c>
      <c r="B15747">
        <v>1</v>
      </c>
      <c r="C15747" s="9">
        <f t="shared" ref="C15747:C15810" si="246">(B15747/$K$5*100)</f>
        <v>3.4237781391765814E-4</v>
      </c>
    </row>
    <row r="15748" spans="1:3" x14ac:dyDescent="0.2">
      <c r="A15748" s="4" t="s">
        <v>14400</v>
      </c>
      <c r="B15748">
        <v>1</v>
      </c>
      <c r="C15748" s="9">
        <f t="shared" si="246"/>
        <v>3.4237781391765814E-4</v>
      </c>
    </row>
    <row r="15749" spans="1:3" x14ac:dyDescent="0.2">
      <c r="A15749" s="4" t="s">
        <v>14401</v>
      </c>
      <c r="B15749">
        <v>1</v>
      </c>
      <c r="C15749" s="9">
        <f t="shared" si="246"/>
        <v>3.4237781391765814E-4</v>
      </c>
    </row>
    <row r="15750" spans="1:3" x14ac:dyDescent="0.2">
      <c r="A15750" s="4" t="s">
        <v>14402</v>
      </c>
      <c r="B15750">
        <v>1</v>
      </c>
      <c r="C15750" s="9">
        <f t="shared" si="246"/>
        <v>3.4237781391765814E-4</v>
      </c>
    </row>
    <row r="15751" spans="1:3" x14ac:dyDescent="0.2">
      <c r="A15751" s="4" t="s">
        <v>14403</v>
      </c>
      <c r="B15751">
        <v>1</v>
      </c>
      <c r="C15751" s="9">
        <f t="shared" si="246"/>
        <v>3.4237781391765814E-4</v>
      </c>
    </row>
    <row r="15752" spans="1:3" x14ac:dyDescent="0.2">
      <c r="A15752" s="4" t="s">
        <v>14405</v>
      </c>
      <c r="B15752">
        <v>1</v>
      </c>
      <c r="C15752" s="9">
        <f t="shared" si="246"/>
        <v>3.4237781391765814E-4</v>
      </c>
    </row>
    <row r="15753" spans="1:3" x14ac:dyDescent="0.2">
      <c r="A15753" s="4" t="s">
        <v>14406</v>
      </c>
      <c r="B15753">
        <v>1</v>
      </c>
      <c r="C15753" s="9">
        <f t="shared" si="246"/>
        <v>3.4237781391765814E-4</v>
      </c>
    </row>
    <row r="15754" spans="1:3" x14ac:dyDescent="0.2">
      <c r="A15754" s="4" t="s">
        <v>14407</v>
      </c>
      <c r="B15754">
        <v>1</v>
      </c>
      <c r="C15754" s="9">
        <f t="shared" si="246"/>
        <v>3.4237781391765814E-4</v>
      </c>
    </row>
    <row r="15755" spans="1:3" x14ac:dyDescent="0.2">
      <c r="A15755" s="4" t="s">
        <v>14409</v>
      </c>
      <c r="B15755">
        <v>1</v>
      </c>
      <c r="C15755" s="9">
        <f t="shared" si="246"/>
        <v>3.4237781391765814E-4</v>
      </c>
    </row>
    <row r="15756" spans="1:3" x14ac:dyDescent="0.2">
      <c r="A15756" s="4" t="s">
        <v>14410</v>
      </c>
      <c r="B15756">
        <v>1</v>
      </c>
      <c r="C15756" s="9">
        <f t="shared" si="246"/>
        <v>3.4237781391765814E-4</v>
      </c>
    </row>
    <row r="15757" spans="1:3" x14ac:dyDescent="0.2">
      <c r="A15757" s="4" t="s">
        <v>14411</v>
      </c>
      <c r="B15757">
        <v>1</v>
      </c>
      <c r="C15757" s="9">
        <f t="shared" si="246"/>
        <v>3.4237781391765814E-4</v>
      </c>
    </row>
    <row r="15758" spans="1:3" x14ac:dyDescent="0.2">
      <c r="A15758" s="4" t="s">
        <v>1009</v>
      </c>
      <c r="B15758">
        <v>1</v>
      </c>
      <c r="C15758" s="9">
        <f t="shared" si="246"/>
        <v>3.4237781391765814E-4</v>
      </c>
    </row>
    <row r="15759" spans="1:3" x14ac:dyDescent="0.2">
      <c r="A15759" s="4" t="s">
        <v>14413</v>
      </c>
      <c r="B15759">
        <v>1</v>
      </c>
      <c r="C15759" s="9">
        <f t="shared" si="246"/>
        <v>3.4237781391765814E-4</v>
      </c>
    </row>
    <row r="15760" spans="1:3" x14ac:dyDescent="0.2">
      <c r="A15760" s="4" t="s">
        <v>14414</v>
      </c>
      <c r="B15760">
        <v>1</v>
      </c>
      <c r="C15760" s="9">
        <f t="shared" si="246"/>
        <v>3.4237781391765814E-4</v>
      </c>
    </row>
    <row r="15761" spans="1:3" x14ac:dyDescent="0.2">
      <c r="A15761" s="4" t="s">
        <v>14415</v>
      </c>
      <c r="B15761">
        <v>1</v>
      </c>
      <c r="C15761" s="9">
        <f t="shared" si="246"/>
        <v>3.4237781391765814E-4</v>
      </c>
    </row>
    <row r="15762" spans="1:3" x14ac:dyDescent="0.2">
      <c r="A15762" s="4" t="s">
        <v>1017</v>
      </c>
      <c r="B15762">
        <v>1</v>
      </c>
      <c r="C15762" s="9">
        <f t="shared" si="246"/>
        <v>3.4237781391765814E-4</v>
      </c>
    </row>
    <row r="15763" spans="1:3" x14ac:dyDescent="0.2">
      <c r="A15763" s="4" t="s">
        <v>14416</v>
      </c>
      <c r="B15763">
        <v>1</v>
      </c>
      <c r="C15763" s="9">
        <f t="shared" si="246"/>
        <v>3.4237781391765814E-4</v>
      </c>
    </row>
    <row r="15764" spans="1:3" x14ac:dyDescent="0.2">
      <c r="A15764" s="4" t="s">
        <v>14417</v>
      </c>
      <c r="B15764">
        <v>1</v>
      </c>
      <c r="C15764" s="9">
        <f t="shared" si="246"/>
        <v>3.4237781391765814E-4</v>
      </c>
    </row>
    <row r="15765" spans="1:3" x14ac:dyDescent="0.2">
      <c r="A15765" s="4" t="s">
        <v>52047</v>
      </c>
      <c r="B15765">
        <v>1</v>
      </c>
      <c r="C15765" s="9">
        <f t="shared" si="246"/>
        <v>3.4237781391765814E-4</v>
      </c>
    </row>
    <row r="15766" spans="1:3" x14ac:dyDescent="0.2">
      <c r="A15766" s="4" t="s">
        <v>14418</v>
      </c>
      <c r="B15766">
        <v>1</v>
      </c>
      <c r="C15766" s="9">
        <f t="shared" si="246"/>
        <v>3.4237781391765814E-4</v>
      </c>
    </row>
    <row r="15767" spans="1:3" x14ac:dyDescent="0.2">
      <c r="A15767" s="4">
        <v>39.914999999999999</v>
      </c>
      <c r="B15767">
        <v>1</v>
      </c>
      <c r="C15767" s="9">
        <f t="shared" si="246"/>
        <v>3.4237781391765814E-4</v>
      </c>
    </row>
    <row r="15768" spans="1:3" x14ac:dyDescent="0.2">
      <c r="A15768" s="4">
        <v>124</v>
      </c>
      <c r="B15768">
        <v>1</v>
      </c>
      <c r="C15768" s="9">
        <f t="shared" si="246"/>
        <v>3.4237781391765814E-4</v>
      </c>
    </row>
    <row r="15769" spans="1:3" x14ac:dyDescent="0.2">
      <c r="A15769" s="4" t="s">
        <v>14420</v>
      </c>
      <c r="B15769">
        <v>1</v>
      </c>
      <c r="C15769" s="9">
        <f t="shared" si="246"/>
        <v>3.4237781391765814E-4</v>
      </c>
    </row>
    <row r="15770" spans="1:3" x14ac:dyDescent="0.2">
      <c r="A15770" s="4" t="s">
        <v>14421</v>
      </c>
      <c r="B15770">
        <v>1</v>
      </c>
      <c r="C15770" s="9">
        <f t="shared" si="246"/>
        <v>3.4237781391765814E-4</v>
      </c>
    </row>
    <row r="15771" spans="1:3" x14ac:dyDescent="0.2">
      <c r="A15771" s="4" t="s">
        <v>14422</v>
      </c>
      <c r="B15771">
        <v>1</v>
      </c>
      <c r="C15771" s="9">
        <f t="shared" si="246"/>
        <v>3.4237781391765814E-4</v>
      </c>
    </row>
    <row r="15772" spans="1:3" x14ac:dyDescent="0.2">
      <c r="A15772" s="4" t="s">
        <v>14423</v>
      </c>
      <c r="B15772">
        <v>1</v>
      </c>
      <c r="C15772" s="9">
        <f t="shared" si="246"/>
        <v>3.4237781391765814E-4</v>
      </c>
    </row>
    <row r="15773" spans="1:3" x14ac:dyDescent="0.2">
      <c r="A15773" s="4" t="s">
        <v>14424</v>
      </c>
      <c r="B15773">
        <v>1</v>
      </c>
      <c r="C15773" s="9">
        <f t="shared" si="246"/>
        <v>3.4237781391765814E-4</v>
      </c>
    </row>
    <row r="15774" spans="1:3" x14ac:dyDescent="0.2">
      <c r="A15774" s="4" t="s">
        <v>14426</v>
      </c>
      <c r="B15774">
        <v>1</v>
      </c>
      <c r="C15774" s="9">
        <f t="shared" si="246"/>
        <v>3.4237781391765814E-4</v>
      </c>
    </row>
    <row r="15775" spans="1:3" x14ac:dyDescent="0.2">
      <c r="A15775" s="4" t="s">
        <v>14427</v>
      </c>
      <c r="B15775">
        <v>1</v>
      </c>
      <c r="C15775" s="9">
        <f t="shared" si="246"/>
        <v>3.4237781391765814E-4</v>
      </c>
    </row>
    <row r="15776" spans="1:3" x14ac:dyDescent="0.2">
      <c r="A15776" s="4" t="s">
        <v>14428</v>
      </c>
      <c r="B15776">
        <v>1</v>
      </c>
      <c r="C15776" s="9">
        <f t="shared" si="246"/>
        <v>3.4237781391765814E-4</v>
      </c>
    </row>
    <row r="15777" spans="1:3" x14ac:dyDescent="0.2">
      <c r="A15777" s="4" t="s">
        <v>14429</v>
      </c>
      <c r="B15777">
        <v>1</v>
      </c>
      <c r="C15777" s="9">
        <f t="shared" si="246"/>
        <v>3.4237781391765814E-4</v>
      </c>
    </row>
    <row r="15778" spans="1:3" x14ac:dyDescent="0.2">
      <c r="A15778" s="4" t="s">
        <v>1030</v>
      </c>
      <c r="B15778">
        <v>1</v>
      </c>
      <c r="C15778" s="9">
        <f t="shared" si="246"/>
        <v>3.4237781391765814E-4</v>
      </c>
    </row>
    <row r="15779" spans="1:3" x14ac:dyDescent="0.2">
      <c r="A15779" s="4" t="s">
        <v>14431</v>
      </c>
      <c r="B15779">
        <v>1</v>
      </c>
      <c r="C15779" s="9">
        <f t="shared" si="246"/>
        <v>3.4237781391765814E-4</v>
      </c>
    </row>
    <row r="15780" spans="1:3" x14ac:dyDescent="0.2">
      <c r="A15780" s="4" t="s">
        <v>14433</v>
      </c>
      <c r="B15780">
        <v>1</v>
      </c>
      <c r="C15780" s="9">
        <f t="shared" si="246"/>
        <v>3.4237781391765814E-4</v>
      </c>
    </row>
    <row r="15781" spans="1:3" x14ac:dyDescent="0.2">
      <c r="A15781" s="4">
        <v>10.677870370370371</v>
      </c>
      <c r="B15781">
        <v>1</v>
      </c>
      <c r="C15781" s="9">
        <f t="shared" si="246"/>
        <v>3.4237781391765814E-4</v>
      </c>
    </row>
    <row r="15782" spans="1:3" x14ac:dyDescent="0.2">
      <c r="A15782" s="4" t="s">
        <v>14434</v>
      </c>
      <c r="B15782">
        <v>1</v>
      </c>
      <c r="C15782" s="9">
        <f t="shared" si="246"/>
        <v>3.4237781391765814E-4</v>
      </c>
    </row>
    <row r="15783" spans="1:3" x14ac:dyDescent="0.2">
      <c r="A15783" s="4">
        <v>3.6520000000000001</v>
      </c>
      <c r="B15783">
        <v>1</v>
      </c>
      <c r="C15783" s="9">
        <f t="shared" si="246"/>
        <v>3.4237781391765814E-4</v>
      </c>
    </row>
    <row r="15784" spans="1:3" x14ac:dyDescent="0.2">
      <c r="A15784" s="4">
        <v>7.3550000000000004</v>
      </c>
      <c r="B15784">
        <v>1</v>
      </c>
      <c r="C15784" s="9">
        <f t="shared" si="246"/>
        <v>3.4237781391765814E-4</v>
      </c>
    </row>
    <row r="15785" spans="1:3" x14ac:dyDescent="0.2">
      <c r="A15785" s="4" t="s">
        <v>14439</v>
      </c>
      <c r="B15785">
        <v>1</v>
      </c>
      <c r="C15785" s="9">
        <f t="shared" si="246"/>
        <v>3.4237781391765814E-4</v>
      </c>
    </row>
    <row r="15786" spans="1:3" x14ac:dyDescent="0.2">
      <c r="A15786" s="4" t="s">
        <v>14440</v>
      </c>
      <c r="B15786">
        <v>1</v>
      </c>
      <c r="C15786" s="9">
        <f t="shared" si="246"/>
        <v>3.4237781391765814E-4</v>
      </c>
    </row>
    <row r="15787" spans="1:3" x14ac:dyDescent="0.2">
      <c r="A15787" s="4" t="s">
        <v>14441</v>
      </c>
      <c r="B15787">
        <v>1</v>
      </c>
      <c r="C15787" s="9">
        <f t="shared" si="246"/>
        <v>3.4237781391765814E-4</v>
      </c>
    </row>
    <row r="15788" spans="1:3" x14ac:dyDescent="0.2">
      <c r="A15788" s="4" t="s">
        <v>14442</v>
      </c>
      <c r="B15788">
        <v>1</v>
      </c>
      <c r="C15788" s="9">
        <f t="shared" si="246"/>
        <v>3.4237781391765814E-4</v>
      </c>
    </row>
    <row r="15789" spans="1:3" x14ac:dyDescent="0.2">
      <c r="A15789" s="4">
        <v>122</v>
      </c>
      <c r="B15789">
        <v>1</v>
      </c>
      <c r="C15789" s="9">
        <f t="shared" si="246"/>
        <v>3.4237781391765814E-4</v>
      </c>
    </row>
    <row r="15790" spans="1:3" x14ac:dyDescent="0.2">
      <c r="A15790" s="4" t="s">
        <v>14444</v>
      </c>
      <c r="B15790">
        <v>1</v>
      </c>
      <c r="C15790" s="9">
        <f t="shared" si="246"/>
        <v>3.4237781391765814E-4</v>
      </c>
    </row>
    <row r="15791" spans="1:3" x14ac:dyDescent="0.2">
      <c r="A15791" s="4" t="s">
        <v>14445</v>
      </c>
      <c r="B15791">
        <v>1</v>
      </c>
      <c r="C15791" s="9">
        <f t="shared" si="246"/>
        <v>3.4237781391765814E-4</v>
      </c>
    </row>
    <row r="15792" spans="1:3" x14ac:dyDescent="0.2">
      <c r="A15792" s="4" t="s">
        <v>14446</v>
      </c>
      <c r="B15792">
        <v>1</v>
      </c>
      <c r="C15792" s="9">
        <f t="shared" si="246"/>
        <v>3.4237781391765814E-4</v>
      </c>
    </row>
    <row r="15793" spans="1:3" x14ac:dyDescent="0.2">
      <c r="A15793" s="4" t="s">
        <v>14450</v>
      </c>
      <c r="B15793">
        <v>1</v>
      </c>
      <c r="C15793" s="9">
        <f t="shared" si="246"/>
        <v>3.4237781391765814E-4</v>
      </c>
    </row>
    <row r="15794" spans="1:3" x14ac:dyDescent="0.2">
      <c r="A15794" s="4" t="s">
        <v>1046</v>
      </c>
      <c r="B15794">
        <v>1</v>
      </c>
      <c r="C15794" s="9">
        <f t="shared" si="246"/>
        <v>3.4237781391765814E-4</v>
      </c>
    </row>
    <row r="15795" spans="1:3" x14ac:dyDescent="0.2">
      <c r="A15795" s="4" t="s">
        <v>14454</v>
      </c>
      <c r="B15795">
        <v>1</v>
      </c>
      <c r="C15795" s="9">
        <f t="shared" si="246"/>
        <v>3.4237781391765814E-4</v>
      </c>
    </row>
    <row r="15796" spans="1:3" x14ac:dyDescent="0.2">
      <c r="A15796" s="4" t="s">
        <v>14456</v>
      </c>
      <c r="B15796">
        <v>1</v>
      </c>
      <c r="C15796" s="9">
        <f t="shared" si="246"/>
        <v>3.4237781391765814E-4</v>
      </c>
    </row>
    <row r="15797" spans="1:3" x14ac:dyDescent="0.2">
      <c r="A15797" s="4" t="s">
        <v>1053</v>
      </c>
      <c r="B15797">
        <v>1</v>
      </c>
      <c r="C15797" s="9">
        <f t="shared" si="246"/>
        <v>3.4237781391765814E-4</v>
      </c>
    </row>
    <row r="15798" spans="1:3" x14ac:dyDescent="0.2">
      <c r="A15798" s="4" t="s">
        <v>1054</v>
      </c>
      <c r="B15798">
        <v>1</v>
      </c>
      <c r="C15798" s="9">
        <f t="shared" si="246"/>
        <v>3.4237781391765814E-4</v>
      </c>
    </row>
    <row r="15799" spans="1:3" x14ac:dyDescent="0.2">
      <c r="A15799" s="4" t="s">
        <v>14457</v>
      </c>
      <c r="B15799">
        <v>1</v>
      </c>
      <c r="C15799" s="9">
        <f t="shared" si="246"/>
        <v>3.4237781391765814E-4</v>
      </c>
    </row>
    <row r="15800" spans="1:3" x14ac:dyDescent="0.2">
      <c r="A15800" s="4" t="s">
        <v>1058</v>
      </c>
      <c r="B15800">
        <v>1</v>
      </c>
      <c r="C15800" s="9">
        <f t="shared" si="246"/>
        <v>3.4237781391765814E-4</v>
      </c>
    </row>
    <row r="15801" spans="1:3" x14ac:dyDescent="0.2">
      <c r="A15801" s="4" t="s">
        <v>1059</v>
      </c>
      <c r="B15801">
        <v>1</v>
      </c>
      <c r="C15801" s="9">
        <f t="shared" si="246"/>
        <v>3.4237781391765814E-4</v>
      </c>
    </row>
    <row r="15802" spans="1:3" x14ac:dyDescent="0.2">
      <c r="A15802" s="4" t="s">
        <v>14458</v>
      </c>
      <c r="B15802">
        <v>1</v>
      </c>
      <c r="C15802" s="9">
        <f t="shared" si="246"/>
        <v>3.4237781391765814E-4</v>
      </c>
    </row>
    <row r="15803" spans="1:3" x14ac:dyDescent="0.2">
      <c r="A15803" s="4" t="s">
        <v>14459</v>
      </c>
      <c r="B15803">
        <v>1</v>
      </c>
      <c r="C15803" s="9">
        <f t="shared" si="246"/>
        <v>3.4237781391765814E-4</v>
      </c>
    </row>
    <row r="15804" spans="1:3" x14ac:dyDescent="0.2">
      <c r="A15804" s="4" t="s">
        <v>1065</v>
      </c>
      <c r="B15804">
        <v>1</v>
      </c>
      <c r="C15804" s="9">
        <f t="shared" si="246"/>
        <v>3.4237781391765814E-4</v>
      </c>
    </row>
    <row r="15805" spans="1:3" x14ac:dyDescent="0.2">
      <c r="A15805" s="4" t="s">
        <v>14461</v>
      </c>
      <c r="B15805">
        <v>1</v>
      </c>
      <c r="C15805" s="9">
        <f t="shared" si="246"/>
        <v>3.4237781391765814E-4</v>
      </c>
    </row>
    <row r="15806" spans="1:3" x14ac:dyDescent="0.2">
      <c r="A15806" s="4" t="s">
        <v>14462</v>
      </c>
      <c r="B15806">
        <v>1</v>
      </c>
      <c r="C15806" s="9">
        <f t="shared" si="246"/>
        <v>3.4237781391765814E-4</v>
      </c>
    </row>
    <row r="15807" spans="1:3" x14ac:dyDescent="0.2">
      <c r="A15807" s="4" t="s">
        <v>1071</v>
      </c>
      <c r="B15807">
        <v>1</v>
      </c>
      <c r="C15807" s="9">
        <f t="shared" si="246"/>
        <v>3.4237781391765814E-4</v>
      </c>
    </row>
    <row r="15808" spans="1:3" x14ac:dyDescent="0.2">
      <c r="A15808" s="4" t="s">
        <v>1078</v>
      </c>
      <c r="B15808">
        <v>1</v>
      </c>
      <c r="C15808" s="9">
        <f t="shared" si="246"/>
        <v>3.4237781391765814E-4</v>
      </c>
    </row>
    <row r="15809" spans="1:3" x14ac:dyDescent="0.2">
      <c r="A15809" s="4" t="s">
        <v>1079</v>
      </c>
      <c r="B15809">
        <v>1</v>
      </c>
      <c r="C15809" s="9">
        <f t="shared" si="246"/>
        <v>3.4237781391765814E-4</v>
      </c>
    </row>
    <row r="15810" spans="1:3" x14ac:dyDescent="0.2">
      <c r="A15810" s="4" t="s">
        <v>52048</v>
      </c>
      <c r="B15810">
        <v>1</v>
      </c>
      <c r="C15810" s="9">
        <f t="shared" si="246"/>
        <v>3.4237781391765814E-4</v>
      </c>
    </row>
    <row r="15811" spans="1:3" x14ac:dyDescent="0.2">
      <c r="A15811" s="4" t="s">
        <v>1084</v>
      </c>
      <c r="B15811">
        <v>1</v>
      </c>
      <c r="C15811" s="9">
        <f t="shared" ref="C15811:C15874" si="247">(B15811/$K$5*100)</f>
        <v>3.4237781391765814E-4</v>
      </c>
    </row>
    <row r="15812" spans="1:3" x14ac:dyDescent="0.2">
      <c r="A15812" s="4" t="s">
        <v>14465</v>
      </c>
      <c r="B15812">
        <v>1</v>
      </c>
      <c r="C15812" s="9">
        <f t="shared" si="247"/>
        <v>3.4237781391765814E-4</v>
      </c>
    </row>
    <row r="15813" spans="1:3" x14ac:dyDescent="0.2">
      <c r="A15813" s="4" t="s">
        <v>14466</v>
      </c>
      <c r="B15813">
        <v>1</v>
      </c>
      <c r="C15813" s="9">
        <f t="shared" si="247"/>
        <v>3.4237781391765814E-4</v>
      </c>
    </row>
    <row r="15814" spans="1:3" x14ac:dyDescent="0.2">
      <c r="A15814" s="4" t="s">
        <v>14467</v>
      </c>
      <c r="B15814">
        <v>1</v>
      </c>
      <c r="C15814" s="9">
        <f t="shared" si="247"/>
        <v>3.4237781391765814E-4</v>
      </c>
    </row>
    <row r="15815" spans="1:3" x14ac:dyDescent="0.2">
      <c r="A15815" s="4" t="s">
        <v>14468</v>
      </c>
      <c r="B15815">
        <v>1</v>
      </c>
      <c r="C15815" s="9">
        <f t="shared" si="247"/>
        <v>3.4237781391765814E-4</v>
      </c>
    </row>
    <row r="15816" spans="1:3" x14ac:dyDescent="0.2">
      <c r="A15816" s="4" t="s">
        <v>14469</v>
      </c>
      <c r="B15816">
        <v>1</v>
      </c>
      <c r="C15816" s="9">
        <f t="shared" si="247"/>
        <v>3.4237781391765814E-4</v>
      </c>
    </row>
    <row r="15817" spans="1:3" x14ac:dyDescent="0.2">
      <c r="A15817" s="4" t="s">
        <v>14470</v>
      </c>
      <c r="B15817">
        <v>1</v>
      </c>
      <c r="C15817" s="9">
        <f t="shared" si="247"/>
        <v>3.4237781391765814E-4</v>
      </c>
    </row>
    <row r="15818" spans="1:3" x14ac:dyDescent="0.2">
      <c r="A15818" s="4" t="s">
        <v>14471</v>
      </c>
      <c r="B15818">
        <v>1</v>
      </c>
      <c r="C15818" s="9">
        <f t="shared" si="247"/>
        <v>3.4237781391765814E-4</v>
      </c>
    </row>
    <row r="15819" spans="1:3" x14ac:dyDescent="0.2">
      <c r="A15819" s="4" t="s">
        <v>14472</v>
      </c>
      <c r="B15819">
        <v>1</v>
      </c>
      <c r="C15819" s="9">
        <f t="shared" si="247"/>
        <v>3.4237781391765814E-4</v>
      </c>
    </row>
    <row r="15820" spans="1:3" x14ac:dyDescent="0.2">
      <c r="A15820" s="4" t="s">
        <v>14473</v>
      </c>
      <c r="B15820">
        <v>1</v>
      </c>
      <c r="C15820" s="9">
        <f t="shared" si="247"/>
        <v>3.4237781391765814E-4</v>
      </c>
    </row>
    <row r="15821" spans="1:3" x14ac:dyDescent="0.2">
      <c r="A15821" s="4" t="s">
        <v>14474</v>
      </c>
      <c r="B15821">
        <v>1</v>
      </c>
      <c r="C15821" s="9">
        <f t="shared" si="247"/>
        <v>3.4237781391765814E-4</v>
      </c>
    </row>
    <row r="15822" spans="1:3" x14ac:dyDescent="0.2">
      <c r="A15822" s="4" t="s">
        <v>14475</v>
      </c>
      <c r="B15822">
        <v>1</v>
      </c>
      <c r="C15822" s="9">
        <f t="shared" si="247"/>
        <v>3.4237781391765814E-4</v>
      </c>
    </row>
    <row r="15823" spans="1:3" x14ac:dyDescent="0.2">
      <c r="A15823" s="4" t="s">
        <v>14476</v>
      </c>
      <c r="B15823">
        <v>1</v>
      </c>
      <c r="C15823" s="9">
        <f t="shared" si="247"/>
        <v>3.4237781391765814E-4</v>
      </c>
    </row>
    <row r="15824" spans="1:3" x14ac:dyDescent="0.2">
      <c r="A15824" s="4" t="s">
        <v>14477</v>
      </c>
      <c r="B15824">
        <v>1</v>
      </c>
      <c r="C15824" s="9">
        <f t="shared" si="247"/>
        <v>3.4237781391765814E-4</v>
      </c>
    </row>
    <row r="15825" spans="1:3" x14ac:dyDescent="0.2">
      <c r="A15825" s="4" t="s">
        <v>14478</v>
      </c>
      <c r="B15825">
        <v>1</v>
      </c>
      <c r="C15825" s="9">
        <f t="shared" si="247"/>
        <v>3.4237781391765814E-4</v>
      </c>
    </row>
    <row r="15826" spans="1:3" x14ac:dyDescent="0.2">
      <c r="A15826" s="4" t="s">
        <v>14479</v>
      </c>
      <c r="B15826">
        <v>1</v>
      </c>
      <c r="C15826" s="9">
        <f t="shared" si="247"/>
        <v>3.4237781391765814E-4</v>
      </c>
    </row>
    <row r="15827" spans="1:3" x14ac:dyDescent="0.2">
      <c r="A15827" s="4" t="s">
        <v>14480</v>
      </c>
      <c r="B15827">
        <v>1</v>
      </c>
      <c r="C15827" s="9">
        <f t="shared" si="247"/>
        <v>3.4237781391765814E-4</v>
      </c>
    </row>
    <row r="15828" spans="1:3" x14ac:dyDescent="0.2">
      <c r="A15828" s="4" t="s">
        <v>14481</v>
      </c>
      <c r="B15828">
        <v>1</v>
      </c>
      <c r="C15828" s="9">
        <f t="shared" si="247"/>
        <v>3.4237781391765814E-4</v>
      </c>
    </row>
    <row r="15829" spans="1:3" x14ac:dyDescent="0.2">
      <c r="A15829" s="4" t="s">
        <v>14482</v>
      </c>
      <c r="B15829">
        <v>1</v>
      </c>
      <c r="C15829" s="9">
        <f t="shared" si="247"/>
        <v>3.4237781391765814E-4</v>
      </c>
    </row>
    <row r="15830" spans="1:3" x14ac:dyDescent="0.2">
      <c r="A15830" s="4" t="s">
        <v>14484</v>
      </c>
      <c r="B15830">
        <v>1</v>
      </c>
      <c r="C15830" s="9">
        <f t="shared" si="247"/>
        <v>3.4237781391765814E-4</v>
      </c>
    </row>
    <row r="15831" spans="1:3" x14ac:dyDescent="0.2">
      <c r="A15831" s="4" t="s">
        <v>14485</v>
      </c>
      <c r="B15831">
        <v>1</v>
      </c>
      <c r="C15831" s="9">
        <f t="shared" si="247"/>
        <v>3.4237781391765814E-4</v>
      </c>
    </row>
    <row r="15832" spans="1:3" x14ac:dyDescent="0.2">
      <c r="A15832" s="4" t="s">
        <v>14486</v>
      </c>
      <c r="B15832">
        <v>1</v>
      </c>
      <c r="C15832" s="9">
        <f t="shared" si="247"/>
        <v>3.4237781391765814E-4</v>
      </c>
    </row>
    <row r="15833" spans="1:3" x14ac:dyDescent="0.2">
      <c r="A15833" s="4" t="s">
        <v>14488</v>
      </c>
      <c r="B15833">
        <v>1</v>
      </c>
      <c r="C15833" s="9">
        <f t="shared" si="247"/>
        <v>3.4237781391765814E-4</v>
      </c>
    </row>
    <row r="15834" spans="1:3" x14ac:dyDescent="0.2">
      <c r="A15834" s="4" t="s">
        <v>1101</v>
      </c>
      <c r="B15834">
        <v>1</v>
      </c>
      <c r="C15834" s="9">
        <f t="shared" si="247"/>
        <v>3.4237781391765814E-4</v>
      </c>
    </row>
    <row r="15835" spans="1:3" x14ac:dyDescent="0.2">
      <c r="A15835" s="4" t="s">
        <v>14489</v>
      </c>
      <c r="B15835">
        <v>1</v>
      </c>
      <c r="C15835" s="9">
        <f t="shared" si="247"/>
        <v>3.4237781391765814E-4</v>
      </c>
    </row>
    <row r="15836" spans="1:3" x14ac:dyDescent="0.2">
      <c r="A15836" s="4" t="s">
        <v>14491</v>
      </c>
      <c r="B15836">
        <v>1</v>
      </c>
      <c r="C15836" s="9">
        <f t="shared" si="247"/>
        <v>3.4237781391765814E-4</v>
      </c>
    </row>
    <row r="15837" spans="1:3" x14ac:dyDescent="0.2">
      <c r="A15837" s="4" t="s">
        <v>14492</v>
      </c>
      <c r="B15837">
        <v>1</v>
      </c>
      <c r="C15837" s="9">
        <f t="shared" si="247"/>
        <v>3.4237781391765814E-4</v>
      </c>
    </row>
    <row r="15838" spans="1:3" x14ac:dyDescent="0.2">
      <c r="A15838" s="4" t="s">
        <v>14494</v>
      </c>
      <c r="B15838">
        <v>1</v>
      </c>
      <c r="C15838" s="9">
        <f t="shared" si="247"/>
        <v>3.4237781391765814E-4</v>
      </c>
    </row>
    <row r="15839" spans="1:3" x14ac:dyDescent="0.2">
      <c r="A15839" s="4" t="s">
        <v>14495</v>
      </c>
      <c r="B15839">
        <v>1</v>
      </c>
      <c r="C15839" s="9">
        <f t="shared" si="247"/>
        <v>3.4237781391765814E-4</v>
      </c>
    </row>
    <row r="15840" spans="1:3" x14ac:dyDescent="0.2">
      <c r="A15840" s="4" t="s">
        <v>14496</v>
      </c>
      <c r="B15840">
        <v>1</v>
      </c>
      <c r="C15840" s="9">
        <f t="shared" si="247"/>
        <v>3.4237781391765814E-4</v>
      </c>
    </row>
    <row r="15841" spans="1:3" x14ac:dyDescent="0.2">
      <c r="A15841" s="4" t="s">
        <v>14497</v>
      </c>
      <c r="B15841">
        <v>1</v>
      </c>
      <c r="C15841" s="9">
        <f t="shared" si="247"/>
        <v>3.4237781391765814E-4</v>
      </c>
    </row>
    <row r="15842" spans="1:3" x14ac:dyDescent="0.2">
      <c r="A15842" s="4" t="s">
        <v>14498</v>
      </c>
      <c r="B15842">
        <v>1</v>
      </c>
      <c r="C15842" s="9">
        <f t="shared" si="247"/>
        <v>3.4237781391765814E-4</v>
      </c>
    </row>
    <row r="15843" spans="1:3" x14ac:dyDescent="0.2">
      <c r="A15843" s="4" t="s">
        <v>14499</v>
      </c>
      <c r="B15843">
        <v>1</v>
      </c>
      <c r="C15843" s="9">
        <f t="shared" si="247"/>
        <v>3.4237781391765814E-4</v>
      </c>
    </row>
    <row r="15844" spans="1:3" x14ac:dyDescent="0.2">
      <c r="A15844" s="4" t="s">
        <v>14500</v>
      </c>
      <c r="B15844">
        <v>1</v>
      </c>
      <c r="C15844" s="9">
        <f t="shared" si="247"/>
        <v>3.4237781391765814E-4</v>
      </c>
    </row>
    <row r="15845" spans="1:3" x14ac:dyDescent="0.2">
      <c r="A15845" s="4" t="s">
        <v>14501</v>
      </c>
      <c r="B15845">
        <v>1</v>
      </c>
      <c r="C15845" s="9">
        <f t="shared" si="247"/>
        <v>3.4237781391765814E-4</v>
      </c>
    </row>
    <row r="15846" spans="1:3" x14ac:dyDescent="0.2">
      <c r="A15846" s="4" t="s">
        <v>14502</v>
      </c>
      <c r="B15846">
        <v>1</v>
      </c>
      <c r="C15846" s="9">
        <f t="shared" si="247"/>
        <v>3.4237781391765814E-4</v>
      </c>
    </row>
    <row r="15847" spans="1:3" x14ac:dyDescent="0.2">
      <c r="A15847" s="4" t="s">
        <v>14503</v>
      </c>
      <c r="B15847">
        <v>1</v>
      </c>
      <c r="C15847" s="9">
        <f t="shared" si="247"/>
        <v>3.4237781391765814E-4</v>
      </c>
    </row>
    <row r="15848" spans="1:3" x14ac:dyDescent="0.2">
      <c r="A15848" s="4" t="s">
        <v>14504</v>
      </c>
      <c r="B15848">
        <v>1</v>
      </c>
      <c r="C15848" s="9">
        <f t="shared" si="247"/>
        <v>3.4237781391765814E-4</v>
      </c>
    </row>
    <row r="15849" spans="1:3" x14ac:dyDescent="0.2">
      <c r="A15849" s="4" t="s">
        <v>1117</v>
      </c>
      <c r="B15849">
        <v>1</v>
      </c>
      <c r="C15849" s="9">
        <f t="shared" si="247"/>
        <v>3.4237781391765814E-4</v>
      </c>
    </row>
    <row r="15850" spans="1:3" x14ac:dyDescent="0.2">
      <c r="A15850" s="4" t="s">
        <v>14505</v>
      </c>
      <c r="B15850">
        <v>1</v>
      </c>
      <c r="C15850" s="9">
        <f t="shared" si="247"/>
        <v>3.4237781391765814E-4</v>
      </c>
    </row>
    <row r="15851" spans="1:3" x14ac:dyDescent="0.2">
      <c r="A15851" s="4" t="s">
        <v>14506</v>
      </c>
      <c r="B15851">
        <v>1</v>
      </c>
      <c r="C15851" s="9">
        <f t="shared" si="247"/>
        <v>3.4237781391765814E-4</v>
      </c>
    </row>
    <row r="15852" spans="1:3" x14ac:dyDescent="0.2">
      <c r="A15852" s="4" t="s">
        <v>14507</v>
      </c>
      <c r="B15852">
        <v>1</v>
      </c>
      <c r="C15852" s="9">
        <f t="shared" si="247"/>
        <v>3.4237781391765814E-4</v>
      </c>
    </row>
    <row r="15853" spans="1:3" x14ac:dyDescent="0.2">
      <c r="A15853" s="4" t="s">
        <v>14508</v>
      </c>
      <c r="B15853">
        <v>1</v>
      </c>
      <c r="C15853" s="9">
        <f t="shared" si="247"/>
        <v>3.4237781391765814E-4</v>
      </c>
    </row>
    <row r="15854" spans="1:3" x14ac:dyDescent="0.2">
      <c r="A15854" s="4" t="s">
        <v>14509</v>
      </c>
      <c r="B15854">
        <v>1</v>
      </c>
      <c r="C15854" s="9">
        <f t="shared" si="247"/>
        <v>3.4237781391765814E-4</v>
      </c>
    </row>
    <row r="15855" spans="1:3" x14ac:dyDescent="0.2">
      <c r="A15855" s="4" t="s">
        <v>14510</v>
      </c>
      <c r="B15855">
        <v>1</v>
      </c>
      <c r="C15855" s="9">
        <f t="shared" si="247"/>
        <v>3.4237781391765814E-4</v>
      </c>
    </row>
    <row r="15856" spans="1:3" x14ac:dyDescent="0.2">
      <c r="A15856" s="4" t="s">
        <v>14511</v>
      </c>
      <c r="B15856">
        <v>1</v>
      </c>
      <c r="C15856" s="9">
        <f t="shared" si="247"/>
        <v>3.4237781391765814E-4</v>
      </c>
    </row>
    <row r="15857" spans="1:3" x14ac:dyDescent="0.2">
      <c r="A15857" s="4" t="s">
        <v>14512</v>
      </c>
      <c r="B15857">
        <v>1</v>
      </c>
      <c r="C15857" s="9">
        <f t="shared" si="247"/>
        <v>3.4237781391765814E-4</v>
      </c>
    </row>
    <row r="15858" spans="1:3" x14ac:dyDescent="0.2">
      <c r="A15858" s="4" t="s">
        <v>14513</v>
      </c>
      <c r="B15858">
        <v>1</v>
      </c>
      <c r="C15858" s="9">
        <f t="shared" si="247"/>
        <v>3.4237781391765814E-4</v>
      </c>
    </row>
    <row r="15859" spans="1:3" x14ac:dyDescent="0.2">
      <c r="A15859" s="4">
        <v>42034</v>
      </c>
      <c r="B15859">
        <v>1</v>
      </c>
      <c r="C15859" s="9">
        <f t="shared" si="247"/>
        <v>3.4237781391765814E-4</v>
      </c>
    </row>
    <row r="15860" spans="1:3" x14ac:dyDescent="0.2">
      <c r="A15860" s="4">
        <v>573</v>
      </c>
      <c r="B15860">
        <v>1</v>
      </c>
      <c r="C15860" s="9">
        <f t="shared" si="247"/>
        <v>3.4237781391765814E-4</v>
      </c>
    </row>
    <row r="15861" spans="1:3" x14ac:dyDescent="0.2">
      <c r="A15861" s="4" t="s">
        <v>14515</v>
      </c>
      <c r="B15861">
        <v>1</v>
      </c>
      <c r="C15861" s="9">
        <f t="shared" si="247"/>
        <v>3.4237781391765814E-4</v>
      </c>
    </row>
    <row r="15862" spans="1:3" x14ac:dyDescent="0.2">
      <c r="A15862" s="4" t="s">
        <v>1127</v>
      </c>
      <c r="B15862">
        <v>1</v>
      </c>
      <c r="C15862" s="9">
        <f t="shared" si="247"/>
        <v>3.4237781391765814E-4</v>
      </c>
    </row>
    <row r="15863" spans="1:3" x14ac:dyDescent="0.2">
      <c r="A15863" s="4" t="s">
        <v>1133</v>
      </c>
      <c r="B15863">
        <v>1</v>
      </c>
      <c r="C15863" s="9">
        <f t="shared" si="247"/>
        <v>3.4237781391765814E-4</v>
      </c>
    </row>
    <row r="15864" spans="1:3" x14ac:dyDescent="0.2">
      <c r="A15864" s="4" t="s">
        <v>14517</v>
      </c>
      <c r="B15864">
        <v>1</v>
      </c>
      <c r="C15864" s="9">
        <f t="shared" si="247"/>
        <v>3.4237781391765814E-4</v>
      </c>
    </row>
    <row r="15865" spans="1:3" x14ac:dyDescent="0.2">
      <c r="A15865" s="4" t="s">
        <v>14518</v>
      </c>
      <c r="B15865">
        <v>1</v>
      </c>
      <c r="C15865" s="9">
        <f t="shared" si="247"/>
        <v>3.4237781391765814E-4</v>
      </c>
    </row>
    <row r="15866" spans="1:3" x14ac:dyDescent="0.2">
      <c r="A15866" s="4" t="s">
        <v>14519</v>
      </c>
      <c r="B15866">
        <v>1</v>
      </c>
      <c r="C15866" s="9">
        <f t="shared" si="247"/>
        <v>3.4237781391765814E-4</v>
      </c>
    </row>
    <row r="15867" spans="1:3" x14ac:dyDescent="0.2">
      <c r="A15867" s="4" t="s">
        <v>14520</v>
      </c>
      <c r="B15867">
        <v>1</v>
      </c>
      <c r="C15867" s="9">
        <f t="shared" si="247"/>
        <v>3.4237781391765814E-4</v>
      </c>
    </row>
    <row r="15868" spans="1:3" x14ac:dyDescent="0.2">
      <c r="A15868" s="4" t="s">
        <v>14521</v>
      </c>
      <c r="B15868">
        <v>1</v>
      </c>
      <c r="C15868" s="9">
        <f t="shared" si="247"/>
        <v>3.4237781391765814E-4</v>
      </c>
    </row>
    <row r="15869" spans="1:3" x14ac:dyDescent="0.2">
      <c r="A15869" s="4" t="s">
        <v>1138</v>
      </c>
      <c r="B15869">
        <v>1</v>
      </c>
      <c r="C15869" s="9">
        <f t="shared" si="247"/>
        <v>3.4237781391765814E-4</v>
      </c>
    </row>
    <row r="15870" spans="1:3" x14ac:dyDescent="0.2">
      <c r="A15870" s="4" t="s">
        <v>14522</v>
      </c>
      <c r="B15870">
        <v>1</v>
      </c>
      <c r="C15870" s="9">
        <f t="shared" si="247"/>
        <v>3.4237781391765814E-4</v>
      </c>
    </row>
    <row r="15871" spans="1:3" x14ac:dyDescent="0.2">
      <c r="A15871" s="4" t="s">
        <v>1142</v>
      </c>
      <c r="B15871">
        <v>1</v>
      </c>
      <c r="C15871" s="9">
        <f t="shared" si="247"/>
        <v>3.4237781391765814E-4</v>
      </c>
    </row>
    <row r="15872" spans="1:3" x14ac:dyDescent="0.2">
      <c r="A15872" s="4" t="s">
        <v>14523</v>
      </c>
      <c r="B15872">
        <v>1</v>
      </c>
      <c r="C15872" s="9">
        <f t="shared" si="247"/>
        <v>3.4237781391765814E-4</v>
      </c>
    </row>
    <row r="15873" spans="1:3" x14ac:dyDescent="0.2">
      <c r="A15873" s="4" t="s">
        <v>14526</v>
      </c>
      <c r="B15873">
        <v>1</v>
      </c>
      <c r="C15873" s="9">
        <f t="shared" si="247"/>
        <v>3.4237781391765814E-4</v>
      </c>
    </row>
    <row r="15874" spans="1:3" x14ac:dyDescent="0.2">
      <c r="A15874" s="4" t="s">
        <v>14527</v>
      </c>
      <c r="B15874">
        <v>1</v>
      </c>
      <c r="C15874" s="9">
        <f t="shared" si="247"/>
        <v>3.4237781391765814E-4</v>
      </c>
    </row>
    <row r="15875" spans="1:3" x14ac:dyDescent="0.2">
      <c r="A15875" s="4" t="s">
        <v>1150</v>
      </c>
      <c r="B15875">
        <v>1</v>
      </c>
      <c r="C15875" s="9">
        <f t="shared" ref="C15875:C15938" si="248">(B15875/$K$5*100)</f>
        <v>3.4237781391765814E-4</v>
      </c>
    </row>
    <row r="15876" spans="1:3" x14ac:dyDescent="0.2">
      <c r="A15876" s="4">
        <v>21.2</v>
      </c>
      <c r="B15876">
        <v>1</v>
      </c>
      <c r="C15876" s="9">
        <f t="shared" si="248"/>
        <v>3.4237781391765814E-4</v>
      </c>
    </row>
    <row r="15877" spans="1:3" x14ac:dyDescent="0.2">
      <c r="A15877" s="4" t="s">
        <v>14528</v>
      </c>
      <c r="B15877">
        <v>1</v>
      </c>
      <c r="C15877" s="9">
        <f t="shared" si="248"/>
        <v>3.4237781391765814E-4</v>
      </c>
    </row>
    <row r="15878" spans="1:3" x14ac:dyDescent="0.2">
      <c r="A15878" s="4" t="s">
        <v>14529</v>
      </c>
      <c r="B15878">
        <v>1</v>
      </c>
      <c r="C15878" s="9">
        <f t="shared" si="248"/>
        <v>3.4237781391765814E-4</v>
      </c>
    </row>
    <row r="15879" spans="1:3" x14ac:dyDescent="0.2">
      <c r="A15879" s="4" t="s">
        <v>14530</v>
      </c>
      <c r="B15879">
        <v>1</v>
      </c>
      <c r="C15879" s="9">
        <f t="shared" si="248"/>
        <v>3.4237781391765814E-4</v>
      </c>
    </row>
    <row r="15880" spans="1:3" x14ac:dyDescent="0.2">
      <c r="A15880" s="4" t="s">
        <v>14531</v>
      </c>
      <c r="B15880">
        <v>1</v>
      </c>
      <c r="C15880" s="9">
        <f t="shared" si="248"/>
        <v>3.4237781391765814E-4</v>
      </c>
    </row>
    <row r="15881" spans="1:3" x14ac:dyDescent="0.2">
      <c r="A15881" s="4" t="s">
        <v>1156</v>
      </c>
      <c r="B15881">
        <v>1</v>
      </c>
      <c r="C15881" s="9">
        <f t="shared" si="248"/>
        <v>3.4237781391765814E-4</v>
      </c>
    </row>
    <row r="15882" spans="1:3" x14ac:dyDescent="0.2">
      <c r="A15882" s="4" t="s">
        <v>1157</v>
      </c>
      <c r="B15882">
        <v>1</v>
      </c>
      <c r="C15882" s="9">
        <f t="shared" si="248"/>
        <v>3.4237781391765814E-4</v>
      </c>
    </row>
    <row r="15883" spans="1:3" x14ac:dyDescent="0.2">
      <c r="A15883" s="4" t="s">
        <v>1162</v>
      </c>
      <c r="B15883">
        <v>1</v>
      </c>
      <c r="C15883" s="9">
        <f t="shared" si="248"/>
        <v>3.4237781391765814E-4</v>
      </c>
    </row>
    <row r="15884" spans="1:3" x14ac:dyDescent="0.2">
      <c r="A15884" s="4" t="s">
        <v>14532</v>
      </c>
      <c r="B15884">
        <v>1</v>
      </c>
      <c r="C15884" s="9">
        <f t="shared" si="248"/>
        <v>3.4237781391765814E-4</v>
      </c>
    </row>
    <row r="15885" spans="1:3" x14ac:dyDescent="0.2">
      <c r="A15885" s="4" t="s">
        <v>14533</v>
      </c>
      <c r="B15885">
        <v>1</v>
      </c>
      <c r="C15885" s="9">
        <f t="shared" si="248"/>
        <v>3.4237781391765814E-4</v>
      </c>
    </row>
    <row r="15886" spans="1:3" x14ac:dyDescent="0.2">
      <c r="A15886" s="4" t="s">
        <v>14534</v>
      </c>
      <c r="B15886">
        <v>1</v>
      </c>
      <c r="C15886" s="9">
        <f t="shared" si="248"/>
        <v>3.4237781391765814E-4</v>
      </c>
    </row>
    <row r="15887" spans="1:3" x14ac:dyDescent="0.2">
      <c r="A15887" s="4" t="s">
        <v>14535</v>
      </c>
      <c r="B15887">
        <v>1</v>
      </c>
      <c r="C15887" s="9">
        <f t="shared" si="248"/>
        <v>3.4237781391765814E-4</v>
      </c>
    </row>
    <row r="15888" spans="1:3" x14ac:dyDescent="0.2">
      <c r="A15888" s="4" t="s">
        <v>14536</v>
      </c>
      <c r="B15888">
        <v>1</v>
      </c>
      <c r="C15888" s="9">
        <f t="shared" si="248"/>
        <v>3.4237781391765814E-4</v>
      </c>
    </row>
    <row r="15889" spans="1:3" x14ac:dyDescent="0.2">
      <c r="A15889" s="4">
        <v>570</v>
      </c>
      <c r="B15889">
        <v>1</v>
      </c>
      <c r="C15889" s="9">
        <f t="shared" si="248"/>
        <v>3.4237781391765814E-4</v>
      </c>
    </row>
    <row r="15890" spans="1:3" x14ac:dyDescent="0.2">
      <c r="A15890" s="4" t="s">
        <v>1174</v>
      </c>
      <c r="B15890">
        <v>1</v>
      </c>
      <c r="C15890" s="9">
        <f t="shared" si="248"/>
        <v>3.4237781391765814E-4</v>
      </c>
    </row>
    <row r="15891" spans="1:3" x14ac:dyDescent="0.2">
      <c r="A15891" s="4" t="s">
        <v>14537</v>
      </c>
      <c r="B15891">
        <v>1</v>
      </c>
      <c r="C15891" s="9">
        <f t="shared" si="248"/>
        <v>3.4237781391765814E-4</v>
      </c>
    </row>
    <row r="15892" spans="1:3" x14ac:dyDescent="0.2">
      <c r="A15892" s="4" t="s">
        <v>14539</v>
      </c>
      <c r="B15892">
        <v>1</v>
      </c>
      <c r="C15892" s="9">
        <f t="shared" si="248"/>
        <v>3.4237781391765814E-4</v>
      </c>
    </row>
    <row r="15893" spans="1:3" x14ac:dyDescent="0.2">
      <c r="A15893" s="4">
        <v>128</v>
      </c>
      <c r="B15893">
        <v>1</v>
      </c>
      <c r="C15893" s="9">
        <f t="shared" si="248"/>
        <v>3.4237781391765814E-4</v>
      </c>
    </row>
    <row r="15894" spans="1:3" x14ac:dyDescent="0.2">
      <c r="A15894" s="4" t="s">
        <v>1185</v>
      </c>
      <c r="B15894">
        <v>1</v>
      </c>
      <c r="C15894" s="9">
        <f t="shared" si="248"/>
        <v>3.4237781391765814E-4</v>
      </c>
    </row>
    <row r="15895" spans="1:3" x14ac:dyDescent="0.2">
      <c r="A15895" s="4" t="s">
        <v>14541</v>
      </c>
      <c r="B15895">
        <v>1</v>
      </c>
      <c r="C15895" s="9">
        <f t="shared" si="248"/>
        <v>3.4237781391765814E-4</v>
      </c>
    </row>
    <row r="15896" spans="1:3" x14ac:dyDescent="0.2">
      <c r="A15896" s="4" t="s">
        <v>14542</v>
      </c>
      <c r="B15896">
        <v>1</v>
      </c>
      <c r="C15896" s="9">
        <f t="shared" si="248"/>
        <v>3.4237781391765814E-4</v>
      </c>
    </row>
    <row r="15897" spans="1:3" x14ac:dyDescent="0.2">
      <c r="A15897" s="4">
        <v>269.86900000000003</v>
      </c>
      <c r="B15897">
        <v>1</v>
      </c>
      <c r="C15897" s="9">
        <f t="shared" si="248"/>
        <v>3.4237781391765814E-4</v>
      </c>
    </row>
    <row r="15898" spans="1:3" x14ac:dyDescent="0.2">
      <c r="A15898" s="4" t="s">
        <v>1189</v>
      </c>
      <c r="B15898">
        <v>1</v>
      </c>
      <c r="C15898" s="9">
        <f t="shared" si="248"/>
        <v>3.4237781391765814E-4</v>
      </c>
    </row>
    <row r="15899" spans="1:3" x14ac:dyDescent="0.2">
      <c r="A15899" s="4" t="s">
        <v>14543</v>
      </c>
      <c r="B15899">
        <v>1</v>
      </c>
      <c r="C15899" s="9">
        <f t="shared" si="248"/>
        <v>3.4237781391765814E-4</v>
      </c>
    </row>
    <row r="15900" spans="1:3" x14ac:dyDescent="0.2">
      <c r="A15900" s="4" t="s">
        <v>14544</v>
      </c>
      <c r="B15900">
        <v>1</v>
      </c>
      <c r="C15900" s="9">
        <f t="shared" si="248"/>
        <v>3.4237781391765814E-4</v>
      </c>
    </row>
    <row r="15901" spans="1:3" x14ac:dyDescent="0.2">
      <c r="A15901" s="4" t="s">
        <v>14545</v>
      </c>
      <c r="B15901">
        <v>1</v>
      </c>
      <c r="C15901" s="9">
        <f t="shared" si="248"/>
        <v>3.4237781391765814E-4</v>
      </c>
    </row>
    <row r="15902" spans="1:3" x14ac:dyDescent="0.2">
      <c r="A15902" s="4" t="s">
        <v>1194</v>
      </c>
      <c r="B15902">
        <v>1</v>
      </c>
      <c r="C15902" s="9">
        <f t="shared" si="248"/>
        <v>3.4237781391765814E-4</v>
      </c>
    </row>
    <row r="15903" spans="1:3" x14ac:dyDescent="0.2">
      <c r="A15903" s="4" t="s">
        <v>14546</v>
      </c>
      <c r="B15903">
        <v>1</v>
      </c>
      <c r="C15903" s="9">
        <f t="shared" si="248"/>
        <v>3.4237781391765814E-4</v>
      </c>
    </row>
    <row r="15904" spans="1:3" x14ac:dyDescent="0.2">
      <c r="A15904" s="4" t="s">
        <v>14547</v>
      </c>
      <c r="B15904">
        <v>1</v>
      </c>
      <c r="C15904" s="9">
        <f t="shared" si="248"/>
        <v>3.4237781391765814E-4</v>
      </c>
    </row>
    <row r="15905" spans="1:3" x14ac:dyDescent="0.2">
      <c r="A15905" s="4" t="s">
        <v>1196</v>
      </c>
      <c r="B15905">
        <v>1</v>
      </c>
      <c r="C15905" s="9">
        <f t="shared" si="248"/>
        <v>3.4237781391765814E-4</v>
      </c>
    </row>
    <row r="15906" spans="1:3" x14ac:dyDescent="0.2">
      <c r="A15906" s="4" t="s">
        <v>14548</v>
      </c>
      <c r="B15906">
        <v>1</v>
      </c>
      <c r="C15906" s="9">
        <f t="shared" si="248"/>
        <v>3.4237781391765814E-4</v>
      </c>
    </row>
    <row r="15907" spans="1:3" x14ac:dyDescent="0.2">
      <c r="A15907" s="4" t="s">
        <v>14549</v>
      </c>
      <c r="B15907">
        <v>1</v>
      </c>
      <c r="C15907" s="9">
        <f t="shared" si="248"/>
        <v>3.4237781391765814E-4</v>
      </c>
    </row>
    <row r="15908" spans="1:3" x14ac:dyDescent="0.2">
      <c r="A15908" s="4" t="s">
        <v>1198</v>
      </c>
      <c r="B15908">
        <v>1</v>
      </c>
      <c r="C15908" s="9">
        <f t="shared" si="248"/>
        <v>3.4237781391765814E-4</v>
      </c>
    </row>
    <row r="15909" spans="1:3" x14ac:dyDescent="0.2">
      <c r="A15909" s="4" t="s">
        <v>14550</v>
      </c>
      <c r="B15909">
        <v>1</v>
      </c>
      <c r="C15909" s="9">
        <f t="shared" si="248"/>
        <v>3.4237781391765814E-4</v>
      </c>
    </row>
    <row r="15910" spans="1:3" x14ac:dyDescent="0.2">
      <c r="A15910" s="4" t="s">
        <v>14551</v>
      </c>
      <c r="B15910">
        <v>1</v>
      </c>
      <c r="C15910" s="9">
        <f t="shared" si="248"/>
        <v>3.4237781391765814E-4</v>
      </c>
    </row>
    <row r="15911" spans="1:3" x14ac:dyDescent="0.2">
      <c r="A15911" s="4">
        <v>12.06</v>
      </c>
      <c r="B15911">
        <v>1</v>
      </c>
      <c r="C15911" s="9">
        <f t="shared" si="248"/>
        <v>3.4237781391765814E-4</v>
      </c>
    </row>
    <row r="15912" spans="1:3" x14ac:dyDescent="0.2">
      <c r="A15912" s="4" t="s">
        <v>14552</v>
      </c>
      <c r="B15912">
        <v>1</v>
      </c>
      <c r="C15912" s="9">
        <f t="shared" si="248"/>
        <v>3.4237781391765814E-4</v>
      </c>
    </row>
    <row r="15913" spans="1:3" x14ac:dyDescent="0.2">
      <c r="A15913" s="4" t="s">
        <v>14553</v>
      </c>
      <c r="B15913">
        <v>1</v>
      </c>
      <c r="C15913" s="9">
        <f t="shared" si="248"/>
        <v>3.4237781391765814E-4</v>
      </c>
    </row>
    <row r="15914" spans="1:3" x14ac:dyDescent="0.2">
      <c r="A15914" s="4" t="s">
        <v>14554</v>
      </c>
      <c r="B15914">
        <v>1</v>
      </c>
      <c r="C15914" s="9">
        <f t="shared" si="248"/>
        <v>3.4237781391765814E-4</v>
      </c>
    </row>
    <row r="15915" spans="1:3" x14ac:dyDescent="0.2">
      <c r="A15915" s="4">
        <v>323.91199999999998</v>
      </c>
      <c r="B15915">
        <v>1</v>
      </c>
      <c r="C15915" s="9">
        <f t="shared" si="248"/>
        <v>3.4237781391765814E-4</v>
      </c>
    </row>
    <row r="15916" spans="1:3" x14ac:dyDescent="0.2">
      <c r="A15916" s="4" t="s">
        <v>14555</v>
      </c>
      <c r="B15916">
        <v>1</v>
      </c>
      <c r="C15916" s="9">
        <f t="shared" si="248"/>
        <v>3.4237781391765814E-4</v>
      </c>
    </row>
    <row r="15917" spans="1:3" x14ac:dyDescent="0.2">
      <c r="A15917" s="4" t="s">
        <v>1207</v>
      </c>
      <c r="B15917">
        <v>1</v>
      </c>
      <c r="C15917" s="9">
        <f t="shared" si="248"/>
        <v>3.4237781391765814E-4</v>
      </c>
    </row>
    <row r="15918" spans="1:3" x14ac:dyDescent="0.2">
      <c r="A15918" s="4" t="s">
        <v>14556</v>
      </c>
      <c r="B15918">
        <v>1</v>
      </c>
      <c r="C15918" s="9">
        <f t="shared" si="248"/>
        <v>3.4237781391765814E-4</v>
      </c>
    </row>
    <row r="15919" spans="1:3" x14ac:dyDescent="0.2">
      <c r="A15919" s="4" t="s">
        <v>14557</v>
      </c>
      <c r="B15919">
        <v>1</v>
      </c>
      <c r="C15919" s="9">
        <f t="shared" si="248"/>
        <v>3.4237781391765814E-4</v>
      </c>
    </row>
    <row r="15920" spans="1:3" x14ac:dyDescent="0.2">
      <c r="A15920" s="4" t="s">
        <v>14558</v>
      </c>
      <c r="B15920">
        <v>1</v>
      </c>
      <c r="C15920" s="9">
        <f t="shared" si="248"/>
        <v>3.4237781391765814E-4</v>
      </c>
    </row>
    <row r="15921" spans="1:3" x14ac:dyDescent="0.2">
      <c r="A15921" s="4" t="s">
        <v>14559</v>
      </c>
      <c r="B15921">
        <v>1</v>
      </c>
      <c r="C15921" s="9">
        <f t="shared" si="248"/>
        <v>3.4237781391765814E-4</v>
      </c>
    </row>
    <row r="15922" spans="1:3" x14ac:dyDescent="0.2">
      <c r="A15922" s="4" t="s">
        <v>14560</v>
      </c>
      <c r="B15922">
        <v>1</v>
      </c>
      <c r="C15922" s="9">
        <f t="shared" si="248"/>
        <v>3.4237781391765814E-4</v>
      </c>
    </row>
    <row r="15923" spans="1:3" x14ac:dyDescent="0.2">
      <c r="A15923" s="4" t="s">
        <v>14561</v>
      </c>
      <c r="B15923">
        <v>1</v>
      </c>
      <c r="C15923" s="9">
        <f t="shared" si="248"/>
        <v>3.4237781391765814E-4</v>
      </c>
    </row>
    <row r="15924" spans="1:3" x14ac:dyDescent="0.2">
      <c r="A15924" s="4">
        <v>655800</v>
      </c>
      <c r="B15924">
        <v>1</v>
      </c>
      <c r="C15924" s="9">
        <f t="shared" si="248"/>
        <v>3.4237781391765814E-4</v>
      </c>
    </row>
    <row r="15925" spans="1:3" x14ac:dyDescent="0.2">
      <c r="A15925" s="4" t="s">
        <v>14563</v>
      </c>
      <c r="B15925">
        <v>1</v>
      </c>
      <c r="C15925" s="9">
        <f t="shared" si="248"/>
        <v>3.4237781391765814E-4</v>
      </c>
    </row>
    <row r="15926" spans="1:3" x14ac:dyDescent="0.2">
      <c r="A15926" s="4" t="s">
        <v>14564</v>
      </c>
      <c r="B15926">
        <v>1</v>
      </c>
      <c r="C15926" s="9">
        <f t="shared" si="248"/>
        <v>3.4237781391765814E-4</v>
      </c>
    </row>
    <row r="15927" spans="1:3" x14ac:dyDescent="0.2">
      <c r="A15927" s="4" t="s">
        <v>14565</v>
      </c>
      <c r="B15927">
        <v>1</v>
      </c>
      <c r="C15927" s="9">
        <f t="shared" si="248"/>
        <v>3.4237781391765814E-4</v>
      </c>
    </row>
    <row r="15928" spans="1:3" x14ac:dyDescent="0.2">
      <c r="A15928" s="4" t="s">
        <v>14566</v>
      </c>
      <c r="B15928">
        <v>1</v>
      </c>
      <c r="C15928" s="9">
        <f t="shared" si="248"/>
        <v>3.4237781391765814E-4</v>
      </c>
    </row>
    <row r="15929" spans="1:3" x14ac:dyDescent="0.2">
      <c r="A15929" s="4">
        <v>4.09</v>
      </c>
      <c r="B15929">
        <v>1</v>
      </c>
      <c r="C15929" s="9">
        <f t="shared" si="248"/>
        <v>3.4237781391765814E-4</v>
      </c>
    </row>
    <row r="15930" spans="1:3" x14ac:dyDescent="0.2">
      <c r="A15930" s="4" t="s">
        <v>14567</v>
      </c>
      <c r="B15930">
        <v>1</v>
      </c>
      <c r="C15930" s="9">
        <f t="shared" si="248"/>
        <v>3.4237781391765814E-4</v>
      </c>
    </row>
    <row r="15931" spans="1:3" x14ac:dyDescent="0.2">
      <c r="A15931" s="4" t="s">
        <v>14568</v>
      </c>
      <c r="B15931">
        <v>1</v>
      </c>
      <c r="C15931" s="9">
        <f t="shared" si="248"/>
        <v>3.4237781391765814E-4</v>
      </c>
    </row>
    <row r="15932" spans="1:3" x14ac:dyDescent="0.2">
      <c r="A15932" s="4" t="s">
        <v>52049</v>
      </c>
      <c r="B15932">
        <v>1</v>
      </c>
      <c r="C15932" s="9">
        <f t="shared" si="248"/>
        <v>3.4237781391765814E-4</v>
      </c>
    </row>
    <row r="15933" spans="1:3" x14ac:dyDescent="0.2">
      <c r="A15933" s="4" t="s">
        <v>14569</v>
      </c>
      <c r="B15933">
        <v>1</v>
      </c>
      <c r="C15933" s="9">
        <f t="shared" si="248"/>
        <v>3.4237781391765814E-4</v>
      </c>
    </row>
    <row r="15934" spans="1:3" x14ac:dyDescent="0.2">
      <c r="A15934" s="4">
        <v>37775</v>
      </c>
      <c r="B15934">
        <v>1</v>
      </c>
      <c r="C15934" s="9">
        <f t="shared" si="248"/>
        <v>3.4237781391765814E-4</v>
      </c>
    </row>
    <row r="15935" spans="1:3" x14ac:dyDescent="0.2">
      <c r="A15935" s="4" t="s">
        <v>1223</v>
      </c>
      <c r="B15935">
        <v>1</v>
      </c>
      <c r="C15935" s="9">
        <f t="shared" si="248"/>
        <v>3.4237781391765814E-4</v>
      </c>
    </row>
    <row r="15936" spans="1:3" x14ac:dyDescent="0.2">
      <c r="A15936" s="4" t="s">
        <v>14570</v>
      </c>
      <c r="B15936">
        <v>1</v>
      </c>
      <c r="C15936" s="9">
        <f t="shared" si="248"/>
        <v>3.4237781391765814E-4</v>
      </c>
    </row>
    <row r="15937" spans="1:3" x14ac:dyDescent="0.2">
      <c r="A15937" s="4" t="s">
        <v>1225</v>
      </c>
      <c r="B15937">
        <v>1</v>
      </c>
      <c r="C15937" s="9">
        <f t="shared" si="248"/>
        <v>3.4237781391765814E-4</v>
      </c>
    </row>
    <row r="15938" spans="1:3" x14ac:dyDescent="0.2">
      <c r="A15938" s="4" t="s">
        <v>14572</v>
      </c>
      <c r="B15938">
        <v>1</v>
      </c>
      <c r="C15938" s="9">
        <f t="shared" si="248"/>
        <v>3.4237781391765814E-4</v>
      </c>
    </row>
    <row r="15939" spans="1:3" x14ac:dyDescent="0.2">
      <c r="A15939" s="4" t="s">
        <v>14573</v>
      </c>
      <c r="B15939">
        <v>1</v>
      </c>
      <c r="C15939" s="9">
        <f t="shared" ref="C15939:C16002" si="249">(B15939/$K$5*100)</f>
        <v>3.4237781391765814E-4</v>
      </c>
    </row>
    <row r="15940" spans="1:3" x14ac:dyDescent="0.2">
      <c r="A15940" s="4" t="s">
        <v>14574</v>
      </c>
      <c r="B15940">
        <v>1</v>
      </c>
      <c r="C15940" s="9">
        <f t="shared" si="249"/>
        <v>3.4237781391765814E-4</v>
      </c>
    </row>
    <row r="15941" spans="1:3" x14ac:dyDescent="0.2">
      <c r="A15941" s="4" t="s">
        <v>1231</v>
      </c>
      <c r="B15941">
        <v>1</v>
      </c>
      <c r="C15941" s="9">
        <f t="shared" si="249"/>
        <v>3.4237781391765814E-4</v>
      </c>
    </row>
    <row r="15942" spans="1:3" x14ac:dyDescent="0.2">
      <c r="A15942" s="4" t="s">
        <v>14575</v>
      </c>
      <c r="B15942">
        <v>1</v>
      </c>
      <c r="C15942" s="9">
        <f t="shared" si="249"/>
        <v>3.4237781391765814E-4</v>
      </c>
    </row>
    <row r="15943" spans="1:3" x14ac:dyDescent="0.2">
      <c r="A15943" s="4" t="s">
        <v>14577</v>
      </c>
      <c r="B15943">
        <v>1</v>
      </c>
      <c r="C15943" s="9">
        <f t="shared" si="249"/>
        <v>3.4237781391765814E-4</v>
      </c>
    </row>
    <row r="15944" spans="1:3" x14ac:dyDescent="0.2">
      <c r="A15944" s="4">
        <v>57.6</v>
      </c>
      <c r="B15944">
        <v>1</v>
      </c>
      <c r="C15944" s="9">
        <f t="shared" si="249"/>
        <v>3.4237781391765814E-4</v>
      </c>
    </row>
    <row r="15945" spans="1:3" x14ac:dyDescent="0.2">
      <c r="A15945" s="4" t="s">
        <v>14580</v>
      </c>
      <c r="B15945">
        <v>1</v>
      </c>
      <c r="C15945" s="9">
        <f t="shared" si="249"/>
        <v>3.4237781391765814E-4</v>
      </c>
    </row>
    <row r="15946" spans="1:3" x14ac:dyDescent="0.2">
      <c r="A15946" s="4" t="s">
        <v>1239</v>
      </c>
      <c r="B15946">
        <v>1</v>
      </c>
      <c r="C15946" s="9">
        <f t="shared" si="249"/>
        <v>3.4237781391765814E-4</v>
      </c>
    </row>
    <row r="15947" spans="1:3" x14ac:dyDescent="0.2">
      <c r="A15947" s="4" t="s">
        <v>14581</v>
      </c>
      <c r="B15947">
        <v>1</v>
      </c>
      <c r="C15947" s="9">
        <f t="shared" si="249"/>
        <v>3.4237781391765814E-4</v>
      </c>
    </row>
    <row r="15948" spans="1:3" x14ac:dyDescent="0.2">
      <c r="A15948" s="4" t="s">
        <v>14582</v>
      </c>
      <c r="B15948">
        <v>1</v>
      </c>
      <c r="C15948" s="9">
        <f t="shared" si="249"/>
        <v>3.4237781391765814E-4</v>
      </c>
    </row>
    <row r="15949" spans="1:3" x14ac:dyDescent="0.2">
      <c r="A15949" s="4" t="s">
        <v>14583</v>
      </c>
      <c r="B15949">
        <v>1</v>
      </c>
      <c r="C15949" s="9">
        <f t="shared" si="249"/>
        <v>3.4237781391765814E-4</v>
      </c>
    </row>
    <row r="15950" spans="1:3" x14ac:dyDescent="0.2">
      <c r="A15950" s="4">
        <v>8880</v>
      </c>
      <c r="B15950">
        <v>1</v>
      </c>
      <c r="C15950" s="9">
        <f t="shared" si="249"/>
        <v>3.4237781391765814E-4</v>
      </c>
    </row>
    <row r="15951" spans="1:3" x14ac:dyDescent="0.2">
      <c r="A15951" s="4" t="s">
        <v>14584</v>
      </c>
      <c r="B15951">
        <v>1</v>
      </c>
      <c r="C15951" s="9">
        <f t="shared" si="249"/>
        <v>3.4237781391765814E-4</v>
      </c>
    </row>
    <row r="15952" spans="1:3" x14ac:dyDescent="0.2">
      <c r="A15952" s="4" t="s">
        <v>1242</v>
      </c>
      <c r="B15952">
        <v>1</v>
      </c>
      <c r="C15952" s="9">
        <f t="shared" si="249"/>
        <v>3.4237781391765814E-4</v>
      </c>
    </row>
    <row r="15953" spans="1:3" x14ac:dyDescent="0.2">
      <c r="A15953" s="4" t="s">
        <v>1245</v>
      </c>
      <c r="B15953">
        <v>1</v>
      </c>
      <c r="C15953" s="9">
        <f t="shared" si="249"/>
        <v>3.4237781391765814E-4</v>
      </c>
    </row>
    <row r="15954" spans="1:3" x14ac:dyDescent="0.2">
      <c r="A15954" s="4" t="s">
        <v>14586</v>
      </c>
      <c r="B15954">
        <v>1</v>
      </c>
      <c r="C15954" s="9">
        <f t="shared" si="249"/>
        <v>3.4237781391765814E-4</v>
      </c>
    </row>
    <row r="15955" spans="1:3" x14ac:dyDescent="0.2">
      <c r="A15955" s="4" t="s">
        <v>14587</v>
      </c>
      <c r="B15955">
        <v>1</v>
      </c>
      <c r="C15955" s="9">
        <f t="shared" si="249"/>
        <v>3.4237781391765814E-4</v>
      </c>
    </row>
    <row r="15956" spans="1:3" x14ac:dyDescent="0.2">
      <c r="A15956" s="4" t="s">
        <v>14588</v>
      </c>
      <c r="B15956">
        <v>1</v>
      </c>
      <c r="C15956" s="9">
        <f t="shared" si="249"/>
        <v>3.4237781391765814E-4</v>
      </c>
    </row>
    <row r="15957" spans="1:3" x14ac:dyDescent="0.2">
      <c r="A15957" s="4" t="s">
        <v>1246</v>
      </c>
      <c r="B15957">
        <v>1</v>
      </c>
      <c r="C15957" s="9">
        <f t="shared" si="249"/>
        <v>3.4237781391765814E-4</v>
      </c>
    </row>
    <row r="15958" spans="1:3" x14ac:dyDescent="0.2">
      <c r="A15958" s="4" t="s">
        <v>1248</v>
      </c>
      <c r="B15958">
        <v>1</v>
      </c>
      <c r="C15958" s="9">
        <f t="shared" si="249"/>
        <v>3.4237781391765814E-4</v>
      </c>
    </row>
    <row r="15959" spans="1:3" x14ac:dyDescent="0.2">
      <c r="A15959" s="4" t="s">
        <v>52050</v>
      </c>
      <c r="B15959">
        <v>1</v>
      </c>
      <c r="C15959" s="9">
        <f t="shared" si="249"/>
        <v>3.4237781391765814E-4</v>
      </c>
    </row>
    <row r="15960" spans="1:3" x14ac:dyDescent="0.2">
      <c r="A15960" s="4" t="s">
        <v>1252</v>
      </c>
      <c r="B15960">
        <v>1</v>
      </c>
      <c r="C15960" s="9">
        <f t="shared" si="249"/>
        <v>3.4237781391765814E-4</v>
      </c>
    </row>
    <row r="15961" spans="1:3" x14ac:dyDescent="0.2">
      <c r="A15961" s="4" t="s">
        <v>14590</v>
      </c>
      <c r="B15961">
        <v>1</v>
      </c>
      <c r="C15961" s="9">
        <f t="shared" si="249"/>
        <v>3.4237781391765814E-4</v>
      </c>
    </row>
    <row r="15962" spans="1:3" x14ac:dyDescent="0.2">
      <c r="A15962" s="4" t="s">
        <v>14591</v>
      </c>
      <c r="B15962">
        <v>1</v>
      </c>
      <c r="C15962" s="9">
        <f t="shared" si="249"/>
        <v>3.4237781391765814E-4</v>
      </c>
    </row>
    <row r="15963" spans="1:3" x14ac:dyDescent="0.2">
      <c r="A15963" s="4" t="s">
        <v>14592</v>
      </c>
      <c r="B15963">
        <v>1</v>
      </c>
      <c r="C15963" s="9">
        <f t="shared" si="249"/>
        <v>3.4237781391765814E-4</v>
      </c>
    </row>
    <row r="15964" spans="1:3" x14ac:dyDescent="0.2">
      <c r="A15964" s="4" t="s">
        <v>14593</v>
      </c>
      <c r="B15964">
        <v>1</v>
      </c>
      <c r="C15964" s="9">
        <f t="shared" si="249"/>
        <v>3.4237781391765814E-4</v>
      </c>
    </row>
    <row r="15965" spans="1:3" x14ac:dyDescent="0.2">
      <c r="A15965" s="4" t="s">
        <v>1260</v>
      </c>
      <c r="B15965">
        <v>1</v>
      </c>
      <c r="C15965" s="9">
        <f t="shared" si="249"/>
        <v>3.4237781391765814E-4</v>
      </c>
    </row>
    <row r="15966" spans="1:3" x14ac:dyDescent="0.2">
      <c r="A15966" s="4" t="s">
        <v>14594</v>
      </c>
      <c r="B15966">
        <v>1</v>
      </c>
      <c r="C15966" s="9">
        <f t="shared" si="249"/>
        <v>3.4237781391765814E-4</v>
      </c>
    </row>
    <row r="15967" spans="1:3" x14ac:dyDescent="0.2">
      <c r="A15967" s="4" t="s">
        <v>14596</v>
      </c>
      <c r="B15967">
        <v>1</v>
      </c>
      <c r="C15967" s="9">
        <f t="shared" si="249"/>
        <v>3.4237781391765814E-4</v>
      </c>
    </row>
    <row r="15968" spans="1:3" x14ac:dyDescent="0.2">
      <c r="A15968" s="4" t="s">
        <v>14597</v>
      </c>
      <c r="B15968">
        <v>1</v>
      </c>
      <c r="C15968" s="9">
        <f t="shared" si="249"/>
        <v>3.4237781391765814E-4</v>
      </c>
    </row>
    <row r="15969" spans="1:3" x14ac:dyDescent="0.2">
      <c r="A15969" s="4" t="s">
        <v>1270</v>
      </c>
      <c r="B15969">
        <v>1</v>
      </c>
      <c r="C15969" s="9">
        <f t="shared" si="249"/>
        <v>3.4237781391765814E-4</v>
      </c>
    </row>
    <row r="15970" spans="1:3" x14ac:dyDescent="0.2">
      <c r="A15970" s="4" t="s">
        <v>14599</v>
      </c>
      <c r="B15970">
        <v>1</v>
      </c>
      <c r="C15970" s="9">
        <f t="shared" si="249"/>
        <v>3.4237781391765814E-4</v>
      </c>
    </row>
    <row r="15971" spans="1:3" x14ac:dyDescent="0.2">
      <c r="A15971" s="4" t="s">
        <v>14600</v>
      </c>
      <c r="B15971">
        <v>1</v>
      </c>
      <c r="C15971" s="9">
        <f t="shared" si="249"/>
        <v>3.4237781391765814E-4</v>
      </c>
    </row>
    <row r="15972" spans="1:3" x14ac:dyDescent="0.2">
      <c r="A15972" s="4" t="s">
        <v>14601</v>
      </c>
      <c r="B15972">
        <v>1</v>
      </c>
      <c r="C15972" s="9">
        <f t="shared" si="249"/>
        <v>3.4237781391765814E-4</v>
      </c>
    </row>
    <row r="15973" spans="1:3" x14ac:dyDescent="0.2">
      <c r="A15973" s="4" t="s">
        <v>14602</v>
      </c>
      <c r="B15973">
        <v>1</v>
      </c>
      <c r="C15973" s="9">
        <f t="shared" si="249"/>
        <v>3.4237781391765814E-4</v>
      </c>
    </row>
    <row r="15974" spans="1:3" x14ac:dyDescent="0.2">
      <c r="A15974" s="4" t="s">
        <v>14603</v>
      </c>
      <c r="B15974">
        <v>1</v>
      </c>
      <c r="C15974" s="9">
        <f t="shared" si="249"/>
        <v>3.4237781391765814E-4</v>
      </c>
    </row>
    <row r="15975" spans="1:3" x14ac:dyDescent="0.2">
      <c r="A15975" s="4" t="s">
        <v>14604</v>
      </c>
      <c r="B15975">
        <v>1</v>
      </c>
      <c r="C15975" s="9">
        <f t="shared" si="249"/>
        <v>3.4237781391765814E-4</v>
      </c>
    </row>
    <row r="15976" spans="1:3" x14ac:dyDescent="0.2">
      <c r="A15976" s="4" t="s">
        <v>14605</v>
      </c>
      <c r="B15976">
        <v>1</v>
      </c>
      <c r="C15976" s="9">
        <f t="shared" si="249"/>
        <v>3.4237781391765814E-4</v>
      </c>
    </row>
    <row r="15977" spans="1:3" x14ac:dyDescent="0.2">
      <c r="A15977" s="4" t="s">
        <v>14606</v>
      </c>
      <c r="B15977">
        <v>1</v>
      </c>
      <c r="C15977" s="9">
        <f t="shared" si="249"/>
        <v>3.4237781391765814E-4</v>
      </c>
    </row>
    <row r="15978" spans="1:3" x14ac:dyDescent="0.2">
      <c r="A15978" s="4" t="s">
        <v>14607</v>
      </c>
      <c r="B15978">
        <v>1</v>
      </c>
      <c r="C15978" s="9">
        <f t="shared" si="249"/>
        <v>3.4237781391765814E-4</v>
      </c>
    </row>
    <row r="15979" spans="1:3" x14ac:dyDescent="0.2">
      <c r="A15979" s="4" t="s">
        <v>1281</v>
      </c>
      <c r="B15979">
        <v>1</v>
      </c>
      <c r="C15979" s="9">
        <f t="shared" si="249"/>
        <v>3.4237781391765814E-4</v>
      </c>
    </row>
    <row r="15980" spans="1:3" x14ac:dyDescent="0.2">
      <c r="A15980" s="4" t="s">
        <v>14608</v>
      </c>
      <c r="B15980">
        <v>1</v>
      </c>
      <c r="C15980" s="9">
        <f t="shared" si="249"/>
        <v>3.4237781391765814E-4</v>
      </c>
    </row>
    <row r="15981" spans="1:3" x14ac:dyDescent="0.2">
      <c r="A15981" s="4" t="s">
        <v>1282</v>
      </c>
      <c r="B15981">
        <v>1</v>
      </c>
      <c r="C15981" s="9">
        <f t="shared" si="249"/>
        <v>3.4237781391765814E-4</v>
      </c>
    </row>
    <row r="15982" spans="1:3" x14ac:dyDescent="0.2">
      <c r="A15982" s="4" t="s">
        <v>14610</v>
      </c>
      <c r="B15982">
        <v>1</v>
      </c>
      <c r="C15982" s="9">
        <f t="shared" si="249"/>
        <v>3.4237781391765814E-4</v>
      </c>
    </row>
    <row r="15983" spans="1:3" x14ac:dyDescent="0.2">
      <c r="A15983" s="4" t="s">
        <v>1285</v>
      </c>
      <c r="B15983">
        <v>1</v>
      </c>
      <c r="C15983" s="9">
        <f t="shared" si="249"/>
        <v>3.4237781391765814E-4</v>
      </c>
    </row>
    <row r="15984" spans="1:3" x14ac:dyDescent="0.2">
      <c r="A15984" s="4" t="s">
        <v>14611</v>
      </c>
      <c r="B15984">
        <v>1</v>
      </c>
      <c r="C15984" s="9">
        <f t="shared" si="249"/>
        <v>3.4237781391765814E-4</v>
      </c>
    </row>
    <row r="15985" spans="1:3" x14ac:dyDescent="0.2">
      <c r="A15985" s="4" t="s">
        <v>14612</v>
      </c>
      <c r="B15985">
        <v>1</v>
      </c>
      <c r="C15985" s="9">
        <f t="shared" si="249"/>
        <v>3.4237781391765814E-4</v>
      </c>
    </row>
    <row r="15986" spans="1:3" x14ac:dyDescent="0.2">
      <c r="A15986" s="4" t="s">
        <v>14614</v>
      </c>
      <c r="B15986">
        <v>1</v>
      </c>
      <c r="C15986" s="9">
        <f t="shared" si="249"/>
        <v>3.4237781391765814E-4</v>
      </c>
    </row>
    <row r="15987" spans="1:3" x14ac:dyDescent="0.2">
      <c r="A15987" s="4" t="s">
        <v>14615</v>
      </c>
      <c r="B15987">
        <v>1</v>
      </c>
      <c r="C15987" s="9">
        <f t="shared" si="249"/>
        <v>3.4237781391765814E-4</v>
      </c>
    </row>
    <row r="15988" spans="1:3" x14ac:dyDescent="0.2">
      <c r="A15988" s="4" t="s">
        <v>14616</v>
      </c>
      <c r="B15988">
        <v>1</v>
      </c>
      <c r="C15988" s="9">
        <f t="shared" si="249"/>
        <v>3.4237781391765814E-4</v>
      </c>
    </row>
    <row r="15989" spans="1:3" x14ac:dyDescent="0.2">
      <c r="A15989" s="4" t="s">
        <v>14617</v>
      </c>
      <c r="B15989">
        <v>1</v>
      </c>
      <c r="C15989" s="9">
        <f t="shared" si="249"/>
        <v>3.4237781391765814E-4</v>
      </c>
    </row>
    <row r="15990" spans="1:3" x14ac:dyDescent="0.2">
      <c r="A15990" s="4" t="s">
        <v>14618</v>
      </c>
      <c r="B15990">
        <v>1</v>
      </c>
      <c r="C15990" s="9">
        <f t="shared" si="249"/>
        <v>3.4237781391765814E-4</v>
      </c>
    </row>
    <row r="15991" spans="1:3" x14ac:dyDescent="0.2">
      <c r="A15991" s="4" t="s">
        <v>1293</v>
      </c>
      <c r="B15991">
        <v>1</v>
      </c>
      <c r="C15991" s="9">
        <f t="shared" si="249"/>
        <v>3.4237781391765814E-4</v>
      </c>
    </row>
    <row r="15992" spans="1:3" x14ac:dyDescent="0.2">
      <c r="A15992" s="4" t="s">
        <v>14619</v>
      </c>
      <c r="B15992">
        <v>1</v>
      </c>
      <c r="C15992" s="9">
        <f t="shared" si="249"/>
        <v>3.4237781391765814E-4</v>
      </c>
    </row>
    <row r="15993" spans="1:3" x14ac:dyDescent="0.2">
      <c r="A15993" s="4" t="s">
        <v>14620</v>
      </c>
      <c r="B15993">
        <v>1</v>
      </c>
      <c r="C15993" s="9">
        <f t="shared" si="249"/>
        <v>3.4237781391765814E-4</v>
      </c>
    </row>
    <row r="15994" spans="1:3" x14ac:dyDescent="0.2">
      <c r="A15994" s="4">
        <v>29.968</v>
      </c>
      <c r="B15994">
        <v>1</v>
      </c>
      <c r="C15994" s="9">
        <f t="shared" si="249"/>
        <v>3.4237781391765814E-4</v>
      </c>
    </row>
    <row r="15995" spans="1:3" x14ac:dyDescent="0.2">
      <c r="A15995" s="4" t="s">
        <v>14621</v>
      </c>
      <c r="B15995">
        <v>1</v>
      </c>
      <c r="C15995" s="9">
        <f t="shared" si="249"/>
        <v>3.4237781391765814E-4</v>
      </c>
    </row>
    <row r="15996" spans="1:3" x14ac:dyDescent="0.2">
      <c r="A15996" s="4" t="s">
        <v>14625</v>
      </c>
      <c r="B15996">
        <v>1</v>
      </c>
      <c r="C15996" s="9">
        <f t="shared" si="249"/>
        <v>3.4237781391765814E-4</v>
      </c>
    </row>
    <row r="15997" spans="1:3" x14ac:dyDescent="0.2">
      <c r="A15997" s="4" t="s">
        <v>14626</v>
      </c>
      <c r="B15997">
        <v>1</v>
      </c>
      <c r="C15997" s="9">
        <f t="shared" si="249"/>
        <v>3.4237781391765814E-4</v>
      </c>
    </row>
    <row r="15998" spans="1:3" x14ac:dyDescent="0.2">
      <c r="A15998" s="4" t="s">
        <v>14627</v>
      </c>
      <c r="B15998">
        <v>1</v>
      </c>
      <c r="C15998" s="9">
        <f t="shared" si="249"/>
        <v>3.4237781391765814E-4</v>
      </c>
    </row>
    <row r="15999" spans="1:3" x14ac:dyDescent="0.2">
      <c r="A15999" s="4" t="s">
        <v>14629</v>
      </c>
      <c r="B15999">
        <v>1</v>
      </c>
      <c r="C15999" s="9">
        <f t="shared" si="249"/>
        <v>3.4237781391765814E-4</v>
      </c>
    </row>
    <row r="16000" spans="1:3" x14ac:dyDescent="0.2">
      <c r="A16000" s="4" t="s">
        <v>1314</v>
      </c>
      <c r="B16000">
        <v>1</v>
      </c>
      <c r="C16000" s="9">
        <f t="shared" si="249"/>
        <v>3.4237781391765814E-4</v>
      </c>
    </row>
    <row r="16001" spans="1:3" x14ac:dyDescent="0.2">
      <c r="A16001" s="4" t="s">
        <v>1317</v>
      </c>
      <c r="B16001">
        <v>1</v>
      </c>
      <c r="C16001" s="9">
        <f t="shared" si="249"/>
        <v>3.4237781391765814E-4</v>
      </c>
    </row>
    <row r="16002" spans="1:3" x14ac:dyDescent="0.2">
      <c r="A16002" s="4" t="s">
        <v>1319</v>
      </c>
      <c r="B16002">
        <v>1</v>
      </c>
      <c r="C16002" s="9">
        <f t="shared" si="249"/>
        <v>3.4237781391765814E-4</v>
      </c>
    </row>
    <row r="16003" spans="1:3" x14ac:dyDescent="0.2">
      <c r="A16003" s="4" t="s">
        <v>1320</v>
      </c>
      <c r="B16003">
        <v>1</v>
      </c>
      <c r="C16003" s="9">
        <f t="shared" ref="C16003:C16066" si="250">(B16003/$K$5*100)</f>
        <v>3.4237781391765814E-4</v>
      </c>
    </row>
    <row r="16004" spans="1:3" x14ac:dyDescent="0.2">
      <c r="A16004" s="4" t="s">
        <v>14630</v>
      </c>
      <c r="B16004">
        <v>1</v>
      </c>
      <c r="C16004" s="9">
        <f t="shared" si="250"/>
        <v>3.4237781391765814E-4</v>
      </c>
    </row>
    <row r="16005" spans="1:3" x14ac:dyDescent="0.2">
      <c r="A16005" s="4" t="s">
        <v>14632</v>
      </c>
      <c r="B16005">
        <v>1</v>
      </c>
      <c r="C16005" s="9">
        <f t="shared" si="250"/>
        <v>3.4237781391765814E-4</v>
      </c>
    </row>
    <row r="16006" spans="1:3" x14ac:dyDescent="0.2">
      <c r="A16006" s="4" t="s">
        <v>14633</v>
      </c>
      <c r="B16006">
        <v>1</v>
      </c>
      <c r="C16006" s="9">
        <f t="shared" si="250"/>
        <v>3.4237781391765814E-4</v>
      </c>
    </row>
    <row r="16007" spans="1:3" x14ac:dyDescent="0.2">
      <c r="A16007" s="4" t="s">
        <v>14634</v>
      </c>
      <c r="B16007">
        <v>1</v>
      </c>
      <c r="C16007" s="9">
        <f t="shared" si="250"/>
        <v>3.4237781391765814E-4</v>
      </c>
    </row>
    <row r="16008" spans="1:3" x14ac:dyDescent="0.2">
      <c r="A16008" s="4" t="s">
        <v>14635</v>
      </c>
      <c r="B16008">
        <v>1</v>
      </c>
      <c r="C16008" s="9">
        <f t="shared" si="250"/>
        <v>3.4237781391765814E-4</v>
      </c>
    </row>
    <row r="16009" spans="1:3" x14ac:dyDescent="0.2">
      <c r="A16009" s="4" t="s">
        <v>14636</v>
      </c>
      <c r="B16009">
        <v>1</v>
      </c>
      <c r="C16009" s="9">
        <f t="shared" si="250"/>
        <v>3.4237781391765814E-4</v>
      </c>
    </row>
    <row r="16010" spans="1:3" x14ac:dyDescent="0.2">
      <c r="A16010" s="4" t="s">
        <v>1324</v>
      </c>
      <c r="B16010">
        <v>1</v>
      </c>
      <c r="C16010" s="9">
        <f t="shared" si="250"/>
        <v>3.4237781391765814E-4</v>
      </c>
    </row>
    <row r="16011" spans="1:3" x14ac:dyDescent="0.2">
      <c r="A16011" s="4" t="s">
        <v>14637</v>
      </c>
      <c r="B16011">
        <v>1</v>
      </c>
      <c r="C16011" s="9">
        <f t="shared" si="250"/>
        <v>3.4237781391765814E-4</v>
      </c>
    </row>
    <row r="16012" spans="1:3" x14ac:dyDescent="0.2">
      <c r="A16012" s="4" t="s">
        <v>14638</v>
      </c>
      <c r="B16012">
        <v>1</v>
      </c>
      <c r="C16012" s="9">
        <f t="shared" si="250"/>
        <v>3.4237781391765814E-4</v>
      </c>
    </row>
    <row r="16013" spans="1:3" x14ac:dyDescent="0.2">
      <c r="A16013" s="4">
        <v>41963</v>
      </c>
      <c r="B16013">
        <v>1</v>
      </c>
      <c r="C16013" s="9">
        <f t="shared" si="250"/>
        <v>3.4237781391765814E-4</v>
      </c>
    </row>
    <row r="16014" spans="1:3" x14ac:dyDescent="0.2">
      <c r="A16014" s="4" t="s">
        <v>14639</v>
      </c>
      <c r="B16014">
        <v>1</v>
      </c>
      <c r="C16014" s="9">
        <f t="shared" si="250"/>
        <v>3.4237781391765814E-4</v>
      </c>
    </row>
    <row r="16015" spans="1:3" x14ac:dyDescent="0.2">
      <c r="A16015" s="4" t="s">
        <v>14640</v>
      </c>
      <c r="B16015">
        <v>1</v>
      </c>
      <c r="C16015" s="9">
        <f t="shared" si="250"/>
        <v>3.4237781391765814E-4</v>
      </c>
    </row>
    <row r="16016" spans="1:3" x14ac:dyDescent="0.2">
      <c r="A16016" s="4">
        <v>41967</v>
      </c>
      <c r="B16016">
        <v>1</v>
      </c>
      <c r="C16016" s="9">
        <f t="shared" si="250"/>
        <v>3.4237781391765814E-4</v>
      </c>
    </row>
    <row r="16017" spans="1:3" x14ac:dyDescent="0.2">
      <c r="A16017" s="4" t="s">
        <v>14642</v>
      </c>
      <c r="B16017">
        <v>1</v>
      </c>
      <c r="C16017" s="9">
        <f t="shared" si="250"/>
        <v>3.4237781391765814E-4</v>
      </c>
    </row>
    <row r="16018" spans="1:3" x14ac:dyDescent="0.2">
      <c r="A16018" s="4">
        <v>140016001800</v>
      </c>
      <c r="B16018">
        <v>1</v>
      </c>
      <c r="C16018" s="9">
        <f t="shared" si="250"/>
        <v>3.4237781391765814E-4</v>
      </c>
    </row>
    <row r="16019" spans="1:3" x14ac:dyDescent="0.2">
      <c r="A16019" s="4" t="s">
        <v>14644</v>
      </c>
      <c r="B16019">
        <v>1</v>
      </c>
      <c r="C16019" s="9">
        <f t="shared" si="250"/>
        <v>3.4237781391765814E-4</v>
      </c>
    </row>
    <row r="16020" spans="1:3" x14ac:dyDescent="0.2">
      <c r="A16020" s="4" t="s">
        <v>1337</v>
      </c>
      <c r="B16020">
        <v>1</v>
      </c>
      <c r="C16020" s="9">
        <f t="shared" si="250"/>
        <v>3.4237781391765814E-4</v>
      </c>
    </row>
    <row r="16021" spans="1:3" x14ac:dyDescent="0.2">
      <c r="A16021" s="4" t="s">
        <v>14646</v>
      </c>
      <c r="B16021">
        <v>1</v>
      </c>
      <c r="C16021" s="9">
        <f t="shared" si="250"/>
        <v>3.4237781391765814E-4</v>
      </c>
    </row>
    <row r="16022" spans="1:3" x14ac:dyDescent="0.2">
      <c r="A16022" s="4" t="s">
        <v>14647</v>
      </c>
      <c r="B16022">
        <v>1</v>
      </c>
      <c r="C16022" s="9">
        <f t="shared" si="250"/>
        <v>3.4237781391765814E-4</v>
      </c>
    </row>
    <row r="16023" spans="1:3" x14ac:dyDescent="0.2">
      <c r="A16023" s="4" t="s">
        <v>14648</v>
      </c>
      <c r="B16023">
        <v>1</v>
      </c>
      <c r="C16023" s="9">
        <f t="shared" si="250"/>
        <v>3.4237781391765814E-4</v>
      </c>
    </row>
    <row r="16024" spans="1:3" x14ac:dyDescent="0.2">
      <c r="A16024" s="4" t="s">
        <v>14649</v>
      </c>
      <c r="B16024">
        <v>1</v>
      </c>
      <c r="C16024" s="9">
        <f t="shared" si="250"/>
        <v>3.4237781391765814E-4</v>
      </c>
    </row>
    <row r="16025" spans="1:3" x14ac:dyDescent="0.2">
      <c r="A16025" s="4" t="s">
        <v>1343</v>
      </c>
      <c r="B16025">
        <v>1</v>
      </c>
      <c r="C16025" s="9">
        <f t="shared" si="250"/>
        <v>3.4237781391765814E-4</v>
      </c>
    </row>
    <row r="16026" spans="1:3" x14ac:dyDescent="0.2">
      <c r="A16026" s="4" t="s">
        <v>14650</v>
      </c>
      <c r="B16026">
        <v>1</v>
      </c>
      <c r="C16026" s="9">
        <f t="shared" si="250"/>
        <v>3.4237781391765814E-4</v>
      </c>
    </row>
    <row r="16027" spans="1:3" x14ac:dyDescent="0.2">
      <c r="A16027" s="4" t="s">
        <v>14651</v>
      </c>
      <c r="B16027">
        <v>1</v>
      </c>
      <c r="C16027" s="9">
        <f t="shared" si="250"/>
        <v>3.4237781391765814E-4</v>
      </c>
    </row>
    <row r="16028" spans="1:3" x14ac:dyDescent="0.2">
      <c r="A16028" s="4">
        <v>41966</v>
      </c>
      <c r="B16028">
        <v>1</v>
      </c>
      <c r="C16028" s="9">
        <f t="shared" si="250"/>
        <v>3.4237781391765814E-4</v>
      </c>
    </row>
    <row r="16029" spans="1:3" x14ac:dyDescent="0.2">
      <c r="A16029" s="4" t="s">
        <v>14652</v>
      </c>
      <c r="B16029">
        <v>1</v>
      </c>
      <c r="C16029" s="9">
        <f t="shared" si="250"/>
        <v>3.4237781391765814E-4</v>
      </c>
    </row>
    <row r="16030" spans="1:3" x14ac:dyDescent="0.2">
      <c r="A16030" s="4">
        <v>266400</v>
      </c>
      <c r="B16030">
        <v>1</v>
      </c>
      <c r="C16030" s="9">
        <f t="shared" si="250"/>
        <v>3.4237781391765814E-4</v>
      </c>
    </row>
    <row r="16031" spans="1:3" x14ac:dyDescent="0.2">
      <c r="A16031" s="4" t="s">
        <v>1346</v>
      </c>
      <c r="B16031">
        <v>1</v>
      </c>
      <c r="C16031" s="9">
        <f t="shared" si="250"/>
        <v>3.4237781391765814E-4</v>
      </c>
    </row>
    <row r="16032" spans="1:3" x14ac:dyDescent="0.2">
      <c r="A16032" s="4" t="s">
        <v>14654</v>
      </c>
      <c r="B16032">
        <v>1</v>
      </c>
      <c r="C16032" s="9">
        <f t="shared" si="250"/>
        <v>3.4237781391765814E-4</v>
      </c>
    </row>
    <row r="16033" spans="1:3" x14ac:dyDescent="0.2">
      <c r="A16033" s="4" t="s">
        <v>1347</v>
      </c>
      <c r="B16033">
        <v>1</v>
      </c>
      <c r="C16033" s="9">
        <f t="shared" si="250"/>
        <v>3.4237781391765814E-4</v>
      </c>
    </row>
    <row r="16034" spans="1:3" x14ac:dyDescent="0.2">
      <c r="A16034" s="4" t="s">
        <v>14655</v>
      </c>
      <c r="B16034">
        <v>1</v>
      </c>
      <c r="C16034" s="9">
        <f t="shared" si="250"/>
        <v>3.4237781391765814E-4</v>
      </c>
    </row>
    <row r="16035" spans="1:3" x14ac:dyDescent="0.2">
      <c r="A16035" s="4" t="s">
        <v>14656</v>
      </c>
      <c r="B16035">
        <v>1</v>
      </c>
      <c r="C16035" s="9">
        <f t="shared" si="250"/>
        <v>3.4237781391765814E-4</v>
      </c>
    </row>
    <row r="16036" spans="1:3" x14ac:dyDescent="0.2">
      <c r="A16036" s="4" t="s">
        <v>14657</v>
      </c>
      <c r="B16036">
        <v>1</v>
      </c>
      <c r="C16036" s="9">
        <f t="shared" si="250"/>
        <v>3.4237781391765814E-4</v>
      </c>
    </row>
    <row r="16037" spans="1:3" x14ac:dyDescent="0.2">
      <c r="A16037" s="4" t="s">
        <v>14658</v>
      </c>
      <c r="B16037">
        <v>1</v>
      </c>
      <c r="C16037" s="9">
        <f t="shared" si="250"/>
        <v>3.4237781391765814E-4</v>
      </c>
    </row>
    <row r="16038" spans="1:3" x14ac:dyDescent="0.2">
      <c r="A16038" s="4" t="s">
        <v>14660</v>
      </c>
      <c r="B16038">
        <v>1</v>
      </c>
      <c r="C16038" s="9">
        <f t="shared" si="250"/>
        <v>3.4237781391765814E-4</v>
      </c>
    </row>
    <row r="16039" spans="1:3" x14ac:dyDescent="0.2">
      <c r="A16039" s="4" t="s">
        <v>14661</v>
      </c>
      <c r="B16039">
        <v>1</v>
      </c>
      <c r="C16039" s="9">
        <f t="shared" si="250"/>
        <v>3.4237781391765814E-4</v>
      </c>
    </row>
    <row r="16040" spans="1:3" x14ac:dyDescent="0.2">
      <c r="A16040" s="4" t="s">
        <v>14662</v>
      </c>
      <c r="B16040">
        <v>1</v>
      </c>
      <c r="C16040" s="9">
        <f t="shared" si="250"/>
        <v>3.4237781391765814E-4</v>
      </c>
    </row>
    <row r="16041" spans="1:3" x14ac:dyDescent="0.2">
      <c r="A16041" s="4" t="s">
        <v>14663</v>
      </c>
      <c r="B16041">
        <v>1</v>
      </c>
      <c r="C16041" s="9">
        <f t="shared" si="250"/>
        <v>3.4237781391765814E-4</v>
      </c>
    </row>
    <row r="16042" spans="1:3" x14ac:dyDescent="0.2">
      <c r="A16042" s="4" t="s">
        <v>1358</v>
      </c>
      <c r="B16042">
        <v>1</v>
      </c>
      <c r="C16042" s="9">
        <f t="shared" si="250"/>
        <v>3.4237781391765814E-4</v>
      </c>
    </row>
    <row r="16043" spans="1:3" x14ac:dyDescent="0.2">
      <c r="A16043" s="4" t="s">
        <v>14664</v>
      </c>
      <c r="B16043">
        <v>1</v>
      </c>
      <c r="C16043" s="9">
        <f t="shared" si="250"/>
        <v>3.4237781391765814E-4</v>
      </c>
    </row>
    <row r="16044" spans="1:3" x14ac:dyDescent="0.2">
      <c r="A16044" s="4" t="s">
        <v>1360</v>
      </c>
      <c r="B16044">
        <v>1</v>
      </c>
      <c r="C16044" s="9">
        <f t="shared" si="250"/>
        <v>3.4237781391765814E-4</v>
      </c>
    </row>
    <row r="16045" spans="1:3" x14ac:dyDescent="0.2">
      <c r="A16045" s="4" t="s">
        <v>14665</v>
      </c>
      <c r="B16045">
        <v>1</v>
      </c>
      <c r="C16045" s="9">
        <f t="shared" si="250"/>
        <v>3.4237781391765814E-4</v>
      </c>
    </row>
    <row r="16046" spans="1:3" x14ac:dyDescent="0.2">
      <c r="A16046" s="4" t="s">
        <v>14666</v>
      </c>
      <c r="B16046">
        <v>1</v>
      </c>
      <c r="C16046" s="9">
        <f t="shared" si="250"/>
        <v>3.4237781391765814E-4</v>
      </c>
    </row>
    <row r="16047" spans="1:3" x14ac:dyDescent="0.2">
      <c r="A16047" s="4" t="s">
        <v>14667</v>
      </c>
      <c r="B16047">
        <v>1</v>
      </c>
      <c r="C16047" s="9">
        <f t="shared" si="250"/>
        <v>3.4237781391765814E-4</v>
      </c>
    </row>
    <row r="16048" spans="1:3" x14ac:dyDescent="0.2">
      <c r="A16048" s="4" t="s">
        <v>14670</v>
      </c>
      <c r="B16048">
        <v>1</v>
      </c>
      <c r="C16048" s="9">
        <f t="shared" si="250"/>
        <v>3.4237781391765814E-4</v>
      </c>
    </row>
    <row r="16049" spans="1:3" x14ac:dyDescent="0.2">
      <c r="A16049" s="4" t="s">
        <v>14671</v>
      </c>
      <c r="B16049">
        <v>1</v>
      </c>
      <c r="C16049" s="9">
        <f t="shared" si="250"/>
        <v>3.4237781391765814E-4</v>
      </c>
    </row>
    <row r="16050" spans="1:3" x14ac:dyDescent="0.2">
      <c r="A16050" s="4" t="s">
        <v>14672</v>
      </c>
      <c r="B16050">
        <v>1</v>
      </c>
      <c r="C16050" s="9">
        <f t="shared" si="250"/>
        <v>3.4237781391765814E-4</v>
      </c>
    </row>
    <row r="16051" spans="1:3" x14ac:dyDescent="0.2">
      <c r="A16051" s="4" t="s">
        <v>14673</v>
      </c>
      <c r="B16051">
        <v>1</v>
      </c>
      <c r="C16051" s="9">
        <f t="shared" si="250"/>
        <v>3.4237781391765814E-4</v>
      </c>
    </row>
    <row r="16052" spans="1:3" x14ac:dyDescent="0.2">
      <c r="A16052" s="4" t="s">
        <v>52051</v>
      </c>
      <c r="B16052">
        <v>1</v>
      </c>
      <c r="C16052" s="9">
        <f t="shared" si="250"/>
        <v>3.4237781391765814E-4</v>
      </c>
    </row>
    <row r="16053" spans="1:3" x14ac:dyDescent="0.2">
      <c r="A16053" s="4" t="s">
        <v>1374</v>
      </c>
      <c r="B16053">
        <v>1</v>
      </c>
      <c r="C16053" s="9">
        <f t="shared" si="250"/>
        <v>3.4237781391765814E-4</v>
      </c>
    </row>
    <row r="16054" spans="1:3" x14ac:dyDescent="0.2">
      <c r="A16054" s="4" t="s">
        <v>14674</v>
      </c>
      <c r="B16054">
        <v>1</v>
      </c>
      <c r="C16054" s="9">
        <f t="shared" si="250"/>
        <v>3.4237781391765814E-4</v>
      </c>
    </row>
    <row r="16055" spans="1:3" x14ac:dyDescent="0.2">
      <c r="A16055" s="4" t="s">
        <v>14676</v>
      </c>
      <c r="B16055">
        <v>1</v>
      </c>
      <c r="C16055" s="9">
        <f t="shared" si="250"/>
        <v>3.4237781391765814E-4</v>
      </c>
    </row>
    <row r="16056" spans="1:3" x14ac:dyDescent="0.2">
      <c r="A16056" s="4" t="s">
        <v>14677</v>
      </c>
      <c r="B16056">
        <v>1</v>
      </c>
      <c r="C16056" s="9">
        <f t="shared" si="250"/>
        <v>3.4237781391765814E-4</v>
      </c>
    </row>
    <row r="16057" spans="1:3" x14ac:dyDescent="0.2">
      <c r="A16057" s="4" t="s">
        <v>14679</v>
      </c>
      <c r="B16057">
        <v>1</v>
      </c>
      <c r="C16057" s="9">
        <f t="shared" si="250"/>
        <v>3.4237781391765814E-4</v>
      </c>
    </row>
    <row r="16058" spans="1:3" x14ac:dyDescent="0.2">
      <c r="A16058" s="4" t="s">
        <v>14680</v>
      </c>
      <c r="B16058">
        <v>1</v>
      </c>
      <c r="C16058" s="9">
        <f t="shared" si="250"/>
        <v>3.4237781391765814E-4</v>
      </c>
    </row>
    <row r="16059" spans="1:3" x14ac:dyDescent="0.2">
      <c r="A16059" s="4" t="s">
        <v>1391</v>
      </c>
      <c r="B16059">
        <v>1</v>
      </c>
      <c r="C16059" s="9">
        <f t="shared" si="250"/>
        <v>3.4237781391765814E-4</v>
      </c>
    </row>
    <row r="16060" spans="1:3" x14ac:dyDescent="0.2">
      <c r="A16060" s="4" t="s">
        <v>14681</v>
      </c>
      <c r="B16060">
        <v>1</v>
      </c>
      <c r="C16060" s="9">
        <f t="shared" si="250"/>
        <v>3.4237781391765814E-4</v>
      </c>
    </row>
    <row r="16061" spans="1:3" x14ac:dyDescent="0.2">
      <c r="A16061" s="4" t="s">
        <v>1396</v>
      </c>
      <c r="B16061">
        <v>1</v>
      </c>
      <c r="C16061" s="9">
        <f t="shared" si="250"/>
        <v>3.4237781391765814E-4</v>
      </c>
    </row>
    <row r="16062" spans="1:3" x14ac:dyDescent="0.2">
      <c r="A16062" s="4" t="s">
        <v>14682</v>
      </c>
      <c r="B16062">
        <v>1</v>
      </c>
      <c r="C16062" s="9">
        <f t="shared" si="250"/>
        <v>3.4237781391765814E-4</v>
      </c>
    </row>
    <row r="16063" spans="1:3" x14ac:dyDescent="0.2">
      <c r="A16063" s="4" t="s">
        <v>1398</v>
      </c>
      <c r="B16063">
        <v>1</v>
      </c>
      <c r="C16063" s="9">
        <f t="shared" si="250"/>
        <v>3.4237781391765814E-4</v>
      </c>
    </row>
    <row r="16064" spans="1:3" x14ac:dyDescent="0.2">
      <c r="A16064" s="4" t="s">
        <v>14684</v>
      </c>
      <c r="B16064">
        <v>1</v>
      </c>
      <c r="C16064" s="9">
        <f t="shared" si="250"/>
        <v>3.4237781391765814E-4</v>
      </c>
    </row>
    <row r="16065" spans="1:3" x14ac:dyDescent="0.2">
      <c r="A16065" s="4" t="s">
        <v>14685</v>
      </c>
      <c r="B16065">
        <v>1</v>
      </c>
      <c r="C16065" s="9">
        <f t="shared" si="250"/>
        <v>3.4237781391765814E-4</v>
      </c>
    </row>
    <row r="16066" spans="1:3" x14ac:dyDescent="0.2">
      <c r="A16066" s="4">
        <v>39658</v>
      </c>
      <c r="B16066">
        <v>1</v>
      </c>
      <c r="C16066" s="9">
        <f t="shared" si="250"/>
        <v>3.4237781391765814E-4</v>
      </c>
    </row>
    <row r="16067" spans="1:3" x14ac:dyDescent="0.2">
      <c r="A16067" s="4" t="s">
        <v>14686</v>
      </c>
      <c r="B16067">
        <v>1</v>
      </c>
      <c r="C16067" s="9">
        <f t="shared" ref="C16067:C16130" si="251">(B16067/$K$5*100)</f>
        <v>3.4237781391765814E-4</v>
      </c>
    </row>
    <row r="16068" spans="1:3" x14ac:dyDescent="0.2">
      <c r="A16068" s="4" t="s">
        <v>14687</v>
      </c>
      <c r="B16068">
        <v>1</v>
      </c>
      <c r="C16068" s="9">
        <f t="shared" si="251"/>
        <v>3.4237781391765814E-4</v>
      </c>
    </row>
    <row r="16069" spans="1:3" x14ac:dyDescent="0.2">
      <c r="A16069" s="4" t="s">
        <v>14688</v>
      </c>
      <c r="B16069">
        <v>1</v>
      </c>
      <c r="C16069" s="9">
        <f t="shared" si="251"/>
        <v>3.4237781391765814E-4</v>
      </c>
    </row>
    <row r="16070" spans="1:3" x14ac:dyDescent="0.2">
      <c r="A16070" s="4" t="s">
        <v>14689</v>
      </c>
      <c r="B16070">
        <v>1</v>
      </c>
      <c r="C16070" s="9">
        <f t="shared" si="251"/>
        <v>3.4237781391765814E-4</v>
      </c>
    </row>
    <row r="16071" spans="1:3" x14ac:dyDescent="0.2">
      <c r="A16071" s="4" t="s">
        <v>14691</v>
      </c>
      <c r="B16071">
        <v>1</v>
      </c>
      <c r="C16071" s="9">
        <f t="shared" si="251"/>
        <v>3.4237781391765814E-4</v>
      </c>
    </row>
    <row r="16072" spans="1:3" x14ac:dyDescent="0.2">
      <c r="A16072" s="4" t="s">
        <v>14692</v>
      </c>
      <c r="B16072">
        <v>1</v>
      </c>
      <c r="C16072" s="9">
        <f t="shared" si="251"/>
        <v>3.4237781391765814E-4</v>
      </c>
    </row>
    <row r="16073" spans="1:3" x14ac:dyDescent="0.2">
      <c r="A16073" s="4" t="s">
        <v>14693</v>
      </c>
      <c r="B16073">
        <v>1</v>
      </c>
      <c r="C16073" s="9">
        <f t="shared" si="251"/>
        <v>3.4237781391765814E-4</v>
      </c>
    </row>
    <row r="16074" spans="1:3" x14ac:dyDescent="0.2">
      <c r="A16074" s="4" t="s">
        <v>14695</v>
      </c>
      <c r="B16074">
        <v>1</v>
      </c>
      <c r="C16074" s="9">
        <f t="shared" si="251"/>
        <v>3.4237781391765814E-4</v>
      </c>
    </row>
    <row r="16075" spans="1:3" x14ac:dyDescent="0.2">
      <c r="A16075" s="4" t="s">
        <v>14696</v>
      </c>
      <c r="B16075">
        <v>1</v>
      </c>
      <c r="C16075" s="9">
        <f t="shared" si="251"/>
        <v>3.4237781391765814E-4</v>
      </c>
    </row>
    <row r="16076" spans="1:3" x14ac:dyDescent="0.2">
      <c r="A16076" s="4" t="s">
        <v>14697</v>
      </c>
      <c r="B16076">
        <v>1</v>
      </c>
      <c r="C16076" s="9">
        <f t="shared" si="251"/>
        <v>3.4237781391765814E-4</v>
      </c>
    </row>
    <row r="16077" spans="1:3" x14ac:dyDescent="0.2">
      <c r="A16077" s="4" t="s">
        <v>14698</v>
      </c>
      <c r="B16077">
        <v>1</v>
      </c>
      <c r="C16077" s="9">
        <f t="shared" si="251"/>
        <v>3.4237781391765814E-4</v>
      </c>
    </row>
    <row r="16078" spans="1:3" x14ac:dyDescent="0.2">
      <c r="A16078" s="4" t="s">
        <v>1419</v>
      </c>
      <c r="B16078">
        <v>1</v>
      </c>
      <c r="C16078" s="9">
        <f t="shared" si="251"/>
        <v>3.4237781391765814E-4</v>
      </c>
    </row>
    <row r="16079" spans="1:3" x14ac:dyDescent="0.2">
      <c r="A16079" s="4">
        <v>114</v>
      </c>
      <c r="B16079">
        <v>1</v>
      </c>
      <c r="C16079" s="9">
        <f t="shared" si="251"/>
        <v>3.4237781391765814E-4</v>
      </c>
    </row>
    <row r="16080" spans="1:3" x14ac:dyDescent="0.2">
      <c r="A16080" s="4" t="s">
        <v>14700</v>
      </c>
      <c r="B16080">
        <v>1</v>
      </c>
      <c r="C16080" s="9">
        <f t="shared" si="251"/>
        <v>3.4237781391765814E-4</v>
      </c>
    </row>
    <row r="16081" spans="1:3" x14ac:dyDescent="0.2">
      <c r="A16081" s="4" t="s">
        <v>14703</v>
      </c>
      <c r="B16081">
        <v>1</v>
      </c>
      <c r="C16081" s="9">
        <f t="shared" si="251"/>
        <v>3.4237781391765814E-4</v>
      </c>
    </row>
    <row r="16082" spans="1:3" x14ac:dyDescent="0.2">
      <c r="A16082" s="4" t="s">
        <v>14704</v>
      </c>
      <c r="B16082">
        <v>1</v>
      </c>
      <c r="C16082" s="9">
        <f t="shared" si="251"/>
        <v>3.4237781391765814E-4</v>
      </c>
    </row>
    <row r="16083" spans="1:3" x14ac:dyDescent="0.2">
      <c r="A16083" s="4">
        <v>115</v>
      </c>
      <c r="B16083">
        <v>1</v>
      </c>
      <c r="C16083" s="9">
        <f t="shared" si="251"/>
        <v>3.4237781391765814E-4</v>
      </c>
    </row>
    <row r="16084" spans="1:3" x14ac:dyDescent="0.2">
      <c r="A16084" s="4" t="s">
        <v>1442</v>
      </c>
      <c r="B16084">
        <v>1</v>
      </c>
      <c r="C16084" s="9">
        <f t="shared" si="251"/>
        <v>3.4237781391765814E-4</v>
      </c>
    </row>
    <row r="16085" spans="1:3" x14ac:dyDescent="0.2">
      <c r="A16085" s="4">
        <v>42.033999999999999</v>
      </c>
      <c r="B16085">
        <v>1</v>
      </c>
      <c r="C16085" s="9">
        <f t="shared" si="251"/>
        <v>3.4237781391765814E-4</v>
      </c>
    </row>
    <row r="16086" spans="1:3" x14ac:dyDescent="0.2">
      <c r="A16086" s="4" t="s">
        <v>14705</v>
      </c>
      <c r="B16086">
        <v>1</v>
      </c>
      <c r="C16086" s="9">
        <f t="shared" si="251"/>
        <v>3.4237781391765814E-4</v>
      </c>
    </row>
    <row r="16087" spans="1:3" x14ac:dyDescent="0.2">
      <c r="A16087" s="4" t="s">
        <v>14706</v>
      </c>
      <c r="B16087">
        <v>1</v>
      </c>
      <c r="C16087" s="9">
        <f t="shared" si="251"/>
        <v>3.4237781391765814E-4</v>
      </c>
    </row>
    <row r="16088" spans="1:3" x14ac:dyDescent="0.2">
      <c r="A16088" s="4" t="s">
        <v>1444</v>
      </c>
      <c r="B16088">
        <v>1</v>
      </c>
      <c r="C16088" s="9">
        <f t="shared" si="251"/>
        <v>3.4237781391765814E-4</v>
      </c>
    </row>
    <row r="16089" spans="1:3" x14ac:dyDescent="0.2">
      <c r="A16089" s="4" t="s">
        <v>14708</v>
      </c>
      <c r="B16089">
        <v>1</v>
      </c>
      <c r="C16089" s="9">
        <f t="shared" si="251"/>
        <v>3.4237781391765814E-4</v>
      </c>
    </row>
    <row r="16090" spans="1:3" x14ac:dyDescent="0.2">
      <c r="A16090" s="4" t="s">
        <v>1445</v>
      </c>
      <c r="B16090">
        <v>1</v>
      </c>
      <c r="C16090" s="9">
        <f t="shared" si="251"/>
        <v>3.4237781391765814E-4</v>
      </c>
    </row>
    <row r="16091" spans="1:3" x14ac:dyDescent="0.2">
      <c r="A16091" s="4" t="s">
        <v>14709</v>
      </c>
      <c r="B16091">
        <v>1</v>
      </c>
      <c r="C16091" s="9">
        <f t="shared" si="251"/>
        <v>3.4237781391765814E-4</v>
      </c>
    </row>
    <row r="16092" spans="1:3" x14ac:dyDescent="0.2">
      <c r="A16092" s="4" t="s">
        <v>14710</v>
      </c>
      <c r="B16092">
        <v>1</v>
      </c>
      <c r="C16092" s="9">
        <f t="shared" si="251"/>
        <v>3.4237781391765814E-4</v>
      </c>
    </row>
    <row r="16093" spans="1:3" x14ac:dyDescent="0.2">
      <c r="A16093" s="4" t="s">
        <v>14711</v>
      </c>
      <c r="B16093">
        <v>1</v>
      </c>
      <c r="C16093" s="9">
        <f t="shared" si="251"/>
        <v>3.4237781391765814E-4</v>
      </c>
    </row>
    <row r="16094" spans="1:3" x14ac:dyDescent="0.2">
      <c r="A16094" s="4" t="s">
        <v>14713</v>
      </c>
      <c r="B16094">
        <v>1</v>
      </c>
      <c r="C16094" s="9">
        <f t="shared" si="251"/>
        <v>3.4237781391765814E-4</v>
      </c>
    </row>
    <row r="16095" spans="1:3" x14ac:dyDescent="0.2">
      <c r="A16095" s="4">
        <v>41476</v>
      </c>
      <c r="B16095">
        <v>1</v>
      </c>
      <c r="C16095" s="9">
        <f t="shared" si="251"/>
        <v>3.4237781391765814E-4</v>
      </c>
    </row>
    <row r="16096" spans="1:3" x14ac:dyDescent="0.2">
      <c r="A16096" s="4" t="s">
        <v>14716</v>
      </c>
      <c r="B16096">
        <v>1</v>
      </c>
      <c r="C16096" s="9">
        <f t="shared" si="251"/>
        <v>3.4237781391765814E-4</v>
      </c>
    </row>
    <row r="16097" spans="1:3" x14ac:dyDescent="0.2">
      <c r="A16097" s="4" t="s">
        <v>14717</v>
      </c>
      <c r="B16097">
        <v>1</v>
      </c>
      <c r="C16097" s="9">
        <f t="shared" si="251"/>
        <v>3.4237781391765814E-4</v>
      </c>
    </row>
    <row r="16098" spans="1:3" x14ac:dyDescent="0.2">
      <c r="A16098" s="4" t="s">
        <v>14718</v>
      </c>
      <c r="B16098">
        <v>1</v>
      </c>
      <c r="C16098" s="9">
        <f t="shared" si="251"/>
        <v>3.4237781391765814E-4</v>
      </c>
    </row>
    <row r="16099" spans="1:3" x14ac:dyDescent="0.2">
      <c r="A16099" s="4" t="s">
        <v>14719</v>
      </c>
      <c r="B16099">
        <v>1</v>
      </c>
      <c r="C16099" s="9">
        <f t="shared" si="251"/>
        <v>3.4237781391765814E-4</v>
      </c>
    </row>
    <row r="16100" spans="1:3" x14ac:dyDescent="0.2">
      <c r="A16100" s="4" t="s">
        <v>1453</v>
      </c>
      <c r="B16100">
        <v>1</v>
      </c>
      <c r="C16100" s="9">
        <f t="shared" si="251"/>
        <v>3.4237781391765814E-4</v>
      </c>
    </row>
    <row r="16101" spans="1:3" x14ac:dyDescent="0.2">
      <c r="A16101" s="4" t="s">
        <v>14720</v>
      </c>
      <c r="B16101">
        <v>1</v>
      </c>
      <c r="C16101" s="9">
        <f t="shared" si="251"/>
        <v>3.4237781391765814E-4</v>
      </c>
    </row>
    <row r="16102" spans="1:3" x14ac:dyDescent="0.2">
      <c r="A16102" s="4" t="s">
        <v>14721</v>
      </c>
      <c r="B16102">
        <v>1</v>
      </c>
      <c r="C16102" s="9">
        <f t="shared" si="251"/>
        <v>3.4237781391765814E-4</v>
      </c>
    </row>
    <row r="16103" spans="1:3" x14ac:dyDescent="0.2">
      <c r="A16103" s="4" t="s">
        <v>1459</v>
      </c>
      <c r="B16103">
        <v>1</v>
      </c>
      <c r="C16103" s="9">
        <f t="shared" si="251"/>
        <v>3.4237781391765814E-4</v>
      </c>
    </row>
    <row r="16104" spans="1:3" x14ac:dyDescent="0.2">
      <c r="A16104" s="4" t="s">
        <v>1461</v>
      </c>
      <c r="B16104">
        <v>1</v>
      </c>
      <c r="C16104" s="9">
        <f t="shared" si="251"/>
        <v>3.4237781391765814E-4</v>
      </c>
    </row>
    <row r="16105" spans="1:3" x14ac:dyDescent="0.2">
      <c r="A16105" s="4" t="s">
        <v>14722</v>
      </c>
      <c r="B16105">
        <v>1</v>
      </c>
      <c r="C16105" s="9">
        <f t="shared" si="251"/>
        <v>3.4237781391765814E-4</v>
      </c>
    </row>
    <row r="16106" spans="1:3" x14ac:dyDescent="0.2">
      <c r="A16106" s="4" t="s">
        <v>14723</v>
      </c>
      <c r="B16106">
        <v>1</v>
      </c>
      <c r="C16106" s="9">
        <f t="shared" si="251"/>
        <v>3.4237781391765814E-4</v>
      </c>
    </row>
    <row r="16107" spans="1:3" x14ac:dyDescent="0.2">
      <c r="A16107" s="4" t="s">
        <v>14724</v>
      </c>
      <c r="B16107">
        <v>1</v>
      </c>
      <c r="C16107" s="9">
        <f t="shared" si="251"/>
        <v>3.4237781391765814E-4</v>
      </c>
    </row>
    <row r="16108" spans="1:3" x14ac:dyDescent="0.2">
      <c r="A16108" s="4" t="s">
        <v>14725</v>
      </c>
      <c r="B16108">
        <v>1</v>
      </c>
      <c r="C16108" s="9">
        <f t="shared" si="251"/>
        <v>3.4237781391765814E-4</v>
      </c>
    </row>
    <row r="16109" spans="1:3" x14ac:dyDescent="0.2">
      <c r="A16109" s="4" t="s">
        <v>1467</v>
      </c>
      <c r="B16109">
        <v>1</v>
      </c>
      <c r="C16109" s="9">
        <f t="shared" si="251"/>
        <v>3.4237781391765814E-4</v>
      </c>
    </row>
    <row r="16110" spans="1:3" x14ac:dyDescent="0.2">
      <c r="A16110" s="4" t="s">
        <v>14727</v>
      </c>
      <c r="B16110">
        <v>1</v>
      </c>
      <c r="C16110" s="9">
        <f t="shared" si="251"/>
        <v>3.4237781391765814E-4</v>
      </c>
    </row>
    <row r="16111" spans="1:3" x14ac:dyDescent="0.2">
      <c r="A16111" s="4" t="s">
        <v>14728</v>
      </c>
      <c r="B16111">
        <v>1</v>
      </c>
      <c r="C16111" s="9">
        <f t="shared" si="251"/>
        <v>3.4237781391765814E-4</v>
      </c>
    </row>
    <row r="16112" spans="1:3" x14ac:dyDescent="0.2">
      <c r="A16112" s="4" t="s">
        <v>14729</v>
      </c>
      <c r="B16112">
        <v>1</v>
      </c>
      <c r="C16112" s="9">
        <f t="shared" si="251"/>
        <v>3.4237781391765814E-4</v>
      </c>
    </row>
    <row r="16113" spans="1:3" x14ac:dyDescent="0.2">
      <c r="A16113" s="4" t="s">
        <v>14730</v>
      </c>
      <c r="B16113">
        <v>1</v>
      </c>
      <c r="C16113" s="9">
        <f t="shared" si="251"/>
        <v>3.4237781391765814E-4</v>
      </c>
    </row>
    <row r="16114" spans="1:3" x14ac:dyDescent="0.2">
      <c r="A16114" s="4" t="s">
        <v>14731</v>
      </c>
      <c r="B16114">
        <v>1</v>
      </c>
      <c r="C16114" s="9">
        <f t="shared" si="251"/>
        <v>3.4237781391765814E-4</v>
      </c>
    </row>
    <row r="16115" spans="1:3" x14ac:dyDescent="0.2">
      <c r="A16115" s="4" t="s">
        <v>14732</v>
      </c>
      <c r="B16115">
        <v>1</v>
      </c>
      <c r="C16115" s="9">
        <f t="shared" si="251"/>
        <v>3.4237781391765814E-4</v>
      </c>
    </row>
    <row r="16116" spans="1:3" x14ac:dyDescent="0.2">
      <c r="A16116" s="4" t="s">
        <v>1474</v>
      </c>
      <c r="B16116">
        <v>1</v>
      </c>
      <c r="C16116" s="9">
        <f t="shared" si="251"/>
        <v>3.4237781391765814E-4</v>
      </c>
    </row>
    <row r="16117" spans="1:3" x14ac:dyDescent="0.2">
      <c r="A16117" s="4" t="s">
        <v>14734</v>
      </c>
      <c r="B16117">
        <v>1</v>
      </c>
      <c r="C16117" s="9">
        <f t="shared" si="251"/>
        <v>3.4237781391765814E-4</v>
      </c>
    </row>
    <row r="16118" spans="1:3" x14ac:dyDescent="0.2">
      <c r="A16118" s="4" t="s">
        <v>14735</v>
      </c>
      <c r="B16118">
        <v>1</v>
      </c>
      <c r="C16118" s="9">
        <f t="shared" si="251"/>
        <v>3.4237781391765814E-4</v>
      </c>
    </row>
    <row r="16119" spans="1:3" x14ac:dyDescent="0.2">
      <c r="A16119" s="4" t="s">
        <v>52052</v>
      </c>
      <c r="B16119">
        <v>1</v>
      </c>
      <c r="C16119" s="9">
        <f t="shared" si="251"/>
        <v>3.4237781391765814E-4</v>
      </c>
    </row>
    <row r="16120" spans="1:3" x14ac:dyDescent="0.2">
      <c r="A16120" s="4">
        <v>41482</v>
      </c>
      <c r="B16120">
        <v>1</v>
      </c>
      <c r="C16120" s="9">
        <f t="shared" si="251"/>
        <v>3.4237781391765814E-4</v>
      </c>
    </row>
    <row r="16121" spans="1:3" x14ac:dyDescent="0.2">
      <c r="A16121" s="4" t="s">
        <v>14737</v>
      </c>
      <c r="B16121">
        <v>1</v>
      </c>
      <c r="C16121" s="9">
        <f t="shared" si="251"/>
        <v>3.4237781391765814E-4</v>
      </c>
    </row>
    <row r="16122" spans="1:3" x14ac:dyDescent="0.2">
      <c r="A16122" s="4" t="s">
        <v>14739</v>
      </c>
      <c r="B16122">
        <v>1</v>
      </c>
      <c r="C16122" s="9">
        <f t="shared" si="251"/>
        <v>3.4237781391765814E-4</v>
      </c>
    </row>
    <row r="16123" spans="1:3" x14ac:dyDescent="0.2">
      <c r="A16123" s="4" t="s">
        <v>14740</v>
      </c>
      <c r="B16123">
        <v>1</v>
      </c>
      <c r="C16123" s="9">
        <f t="shared" si="251"/>
        <v>3.4237781391765814E-4</v>
      </c>
    </row>
    <row r="16124" spans="1:3" x14ac:dyDescent="0.2">
      <c r="A16124" s="4" t="s">
        <v>14741</v>
      </c>
      <c r="B16124">
        <v>1</v>
      </c>
      <c r="C16124" s="9">
        <f t="shared" si="251"/>
        <v>3.4237781391765814E-4</v>
      </c>
    </row>
    <row r="16125" spans="1:3" x14ac:dyDescent="0.2">
      <c r="A16125" s="4" t="s">
        <v>14742</v>
      </c>
      <c r="B16125">
        <v>1</v>
      </c>
      <c r="C16125" s="9">
        <f t="shared" si="251"/>
        <v>3.4237781391765814E-4</v>
      </c>
    </row>
    <row r="16126" spans="1:3" x14ac:dyDescent="0.2">
      <c r="A16126" s="4" t="s">
        <v>1491</v>
      </c>
      <c r="B16126">
        <v>1</v>
      </c>
      <c r="C16126" s="9">
        <f t="shared" si="251"/>
        <v>3.4237781391765814E-4</v>
      </c>
    </row>
    <row r="16127" spans="1:3" x14ac:dyDescent="0.2">
      <c r="A16127" s="4">
        <v>579</v>
      </c>
      <c r="B16127">
        <v>1</v>
      </c>
      <c r="C16127" s="9">
        <f t="shared" si="251"/>
        <v>3.4237781391765814E-4</v>
      </c>
    </row>
    <row r="16128" spans="1:3" x14ac:dyDescent="0.2">
      <c r="A16128" s="4">
        <v>7.3419999999999996</v>
      </c>
      <c r="B16128">
        <v>1</v>
      </c>
      <c r="C16128" s="9">
        <f t="shared" si="251"/>
        <v>3.4237781391765814E-4</v>
      </c>
    </row>
    <row r="16129" spans="1:3" x14ac:dyDescent="0.2">
      <c r="A16129" s="4" t="s">
        <v>14743</v>
      </c>
      <c r="B16129">
        <v>1</v>
      </c>
      <c r="C16129" s="9">
        <f t="shared" si="251"/>
        <v>3.4237781391765814E-4</v>
      </c>
    </row>
    <row r="16130" spans="1:3" x14ac:dyDescent="0.2">
      <c r="A16130" s="4" t="s">
        <v>1496</v>
      </c>
      <c r="B16130">
        <v>1</v>
      </c>
      <c r="C16130" s="9">
        <f t="shared" si="251"/>
        <v>3.4237781391765814E-4</v>
      </c>
    </row>
    <row r="16131" spans="1:3" x14ac:dyDescent="0.2">
      <c r="A16131" s="4" t="s">
        <v>14744</v>
      </c>
      <c r="B16131">
        <v>1</v>
      </c>
      <c r="C16131" s="9">
        <f t="shared" ref="C16131:C16194" si="252">(B16131/$K$5*100)</f>
        <v>3.4237781391765814E-4</v>
      </c>
    </row>
    <row r="16132" spans="1:3" x14ac:dyDescent="0.2">
      <c r="A16132" s="4" t="s">
        <v>1499</v>
      </c>
      <c r="B16132">
        <v>1</v>
      </c>
      <c r="C16132" s="9">
        <f t="shared" si="252"/>
        <v>3.4237781391765814E-4</v>
      </c>
    </row>
    <row r="16133" spans="1:3" x14ac:dyDescent="0.2">
      <c r="A16133" s="4" t="s">
        <v>1500</v>
      </c>
      <c r="B16133">
        <v>1</v>
      </c>
      <c r="C16133" s="9">
        <f t="shared" si="252"/>
        <v>3.4237781391765814E-4</v>
      </c>
    </row>
    <row r="16134" spans="1:3" x14ac:dyDescent="0.2">
      <c r="A16134" s="4" t="s">
        <v>14745</v>
      </c>
      <c r="B16134">
        <v>1</v>
      </c>
      <c r="C16134" s="9">
        <f t="shared" si="252"/>
        <v>3.4237781391765814E-4</v>
      </c>
    </row>
    <row r="16135" spans="1:3" x14ac:dyDescent="0.2">
      <c r="A16135" s="4" t="s">
        <v>1502</v>
      </c>
      <c r="B16135">
        <v>1</v>
      </c>
      <c r="C16135" s="9">
        <f t="shared" si="252"/>
        <v>3.4237781391765814E-4</v>
      </c>
    </row>
    <row r="16136" spans="1:3" x14ac:dyDescent="0.2">
      <c r="A16136" s="4" t="s">
        <v>14746</v>
      </c>
      <c r="B16136">
        <v>1</v>
      </c>
      <c r="C16136" s="9">
        <f t="shared" si="252"/>
        <v>3.4237781391765814E-4</v>
      </c>
    </row>
    <row r="16137" spans="1:3" x14ac:dyDescent="0.2">
      <c r="A16137" s="4" t="s">
        <v>14748</v>
      </c>
      <c r="B16137">
        <v>1</v>
      </c>
      <c r="C16137" s="9">
        <f t="shared" si="252"/>
        <v>3.4237781391765814E-4</v>
      </c>
    </row>
    <row r="16138" spans="1:3" x14ac:dyDescent="0.2">
      <c r="A16138" s="4" t="s">
        <v>1506</v>
      </c>
      <c r="B16138">
        <v>1</v>
      </c>
      <c r="C16138" s="9">
        <f t="shared" si="252"/>
        <v>3.4237781391765814E-4</v>
      </c>
    </row>
    <row r="16139" spans="1:3" x14ac:dyDescent="0.2">
      <c r="A16139" s="4" t="s">
        <v>14749</v>
      </c>
      <c r="B16139">
        <v>1</v>
      </c>
      <c r="C16139" s="9">
        <f t="shared" si="252"/>
        <v>3.4237781391765814E-4</v>
      </c>
    </row>
    <row r="16140" spans="1:3" x14ac:dyDescent="0.2">
      <c r="A16140" s="4" t="s">
        <v>14750</v>
      </c>
      <c r="B16140">
        <v>1</v>
      </c>
      <c r="C16140" s="9">
        <f t="shared" si="252"/>
        <v>3.4237781391765814E-4</v>
      </c>
    </row>
    <row r="16141" spans="1:3" x14ac:dyDescent="0.2">
      <c r="A16141" s="4" t="s">
        <v>1507</v>
      </c>
      <c r="B16141">
        <v>1</v>
      </c>
      <c r="C16141" s="9">
        <f t="shared" si="252"/>
        <v>3.4237781391765814E-4</v>
      </c>
    </row>
    <row r="16142" spans="1:3" x14ac:dyDescent="0.2">
      <c r="A16142" s="4">
        <v>578</v>
      </c>
      <c r="B16142">
        <v>1</v>
      </c>
      <c r="C16142" s="9">
        <f t="shared" si="252"/>
        <v>3.4237781391765814E-4</v>
      </c>
    </row>
    <row r="16143" spans="1:3" x14ac:dyDescent="0.2">
      <c r="A16143" s="4" t="s">
        <v>14751</v>
      </c>
      <c r="B16143">
        <v>1</v>
      </c>
      <c r="C16143" s="9">
        <f t="shared" si="252"/>
        <v>3.4237781391765814E-4</v>
      </c>
    </row>
    <row r="16144" spans="1:3" x14ac:dyDescent="0.2">
      <c r="A16144" s="4" t="s">
        <v>14752</v>
      </c>
      <c r="B16144">
        <v>1</v>
      </c>
      <c r="C16144" s="9">
        <f t="shared" si="252"/>
        <v>3.4237781391765814E-4</v>
      </c>
    </row>
    <row r="16145" spans="1:3" x14ac:dyDescent="0.2">
      <c r="A16145" s="4" t="s">
        <v>14753</v>
      </c>
      <c r="B16145">
        <v>1</v>
      </c>
      <c r="C16145" s="9">
        <f t="shared" si="252"/>
        <v>3.4237781391765814E-4</v>
      </c>
    </row>
    <row r="16146" spans="1:3" x14ac:dyDescent="0.2">
      <c r="A16146" s="4" t="s">
        <v>14755</v>
      </c>
      <c r="B16146">
        <v>1</v>
      </c>
      <c r="C16146" s="9">
        <f t="shared" si="252"/>
        <v>3.4237781391765814E-4</v>
      </c>
    </row>
    <row r="16147" spans="1:3" x14ac:dyDescent="0.2">
      <c r="A16147" s="4" t="s">
        <v>14756</v>
      </c>
      <c r="B16147">
        <v>1</v>
      </c>
      <c r="C16147" s="9">
        <f t="shared" si="252"/>
        <v>3.4237781391765814E-4</v>
      </c>
    </row>
    <row r="16148" spans="1:3" x14ac:dyDescent="0.2">
      <c r="A16148" s="4" t="s">
        <v>14757</v>
      </c>
      <c r="B16148">
        <v>1</v>
      </c>
      <c r="C16148" s="9">
        <f t="shared" si="252"/>
        <v>3.4237781391765814E-4</v>
      </c>
    </row>
    <row r="16149" spans="1:3" x14ac:dyDescent="0.2">
      <c r="A16149" s="4" t="s">
        <v>14758</v>
      </c>
      <c r="B16149">
        <v>1</v>
      </c>
      <c r="C16149" s="9">
        <f t="shared" si="252"/>
        <v>3.4237781391765814E-4</v>
      </c>
    </row>
    <row r="16150" spans="1:3" x14ac:dyDescent="0.2">
      <c r="A16150" s="4" t="s">
        <v>14759</v>
      </c>
      <c r="B16150">
        <v>1</v>
      </c>
      <c r="C16150" s="9">
        <f t="shared" si="252"/>
        <v>3.4237781391765814E-4</v>
      </c>
    </row>
    <row r="16151" spans="1:3" x14ac:dyDescent="0.2">
      <c r="A16151" s="4" t="s">
        <v>14760</v>
      </c>
      <c r="B16151">
        <v>1</v>
      </c>
      <c r="C16151" s="9">
        <f t="shared" si="252"/>
        <v>3.4237781391765814E-4</v>
      </c>
    </row>
    <row r="16152" spans="1:3" x14ac:dyDescent="0.2">
      <c r="A16152" s="4" t="s">
        <v>1512</v>
      </c>
      <c r="B16152">
        <v>1</v>
      </c>
      <c r="C16152" s="9">
        <f t="shared" si="252"/>
        <v>3.4237781391765814E-4</v>
      </c>
    </row>
    <row r="16153" spans="1:3" x14ac:dyDescent="0.2">
      <c r="A16153" s="4" t="s">
        <v>14761</v>
      </c>
      <c r="B16153">
        <v>1</v>
      </c>
      <c r="C16153" s="9">
        <f t="shared" si="252"/>
        <v>3.4237781391765814E-4</v>
      </c>
    </row>
    <row r="16154" spans="1:3" x14ac:dyDescent="0.2">
      <c r="A16154" s="4" t="s">
        <v>1514</v>
      </c>
      <c r="B16154">
        <v>1</v>
      </c>
      <c r="C16154" s="9">
        <f t="shared" si="252"/>
        <v>3.4237781391765814E-4</v>
      </c>
    </row>
    <row r="16155" spans="1:3" x14ac:dyDescent="0.2">
      <c r="A16155" s="4" t="s">
        <v>14762</v>
      </c>
      <c r="B16155">
        <v>1</v>
      </c>
      <c r="C16155" s="9">
        <f t="shared" si="252"/>
        <v>3.4237781391765814E-4</v>
      </c>
    </row>
    <row r="16156" spans="1:3" x14ac:dyDescent="0.2">
      <c r="A16156" s="4" t="s">
        <v>1516</v>
      </c>
      <c r="B16156">
        <v>1</v>
      </c>
      <c r="C16156" s="9">
        <f t="shared" si="252"/>
        <v>3.4237781391765814E-4</v>
      </c>
    </row>
    <row r="16157" spans="1:3" x14ac:dyDescent="0.2">
      <c r="A16157" s="4" t="s">
        <v>14763</v>
      </c>
      <c r="B16157">
        <v>1</v>
      </c>
      <c r="C16157" s="9">
        <f t="shared" si="252"/>
        <v>3.4237781391765814E-4</v>
      </c>
    </row>
    <row r="16158" spans="1:3" x14ac:dyDescent="0.2">
      <c r="A16158" s="4" t="s">
        <v>1520</v>
      </c>
      <c r="B16158">
        <v>1</v>
      </c>
      <c r="C16158" s="9">
        <f t="shared" si="252"/>
        <v>3.4237781391765814E-4</v>
      </c>
    </row>
    <row r="16159" spans="1:3" x14ac:dyDescent="0.2">
      <c r="A16159" s="4">
        <v>577</v>
      </c>
      <c r="B16159">
        <v>1</v>
      </c>
      <c r="C16159" s="9">
        <f t="shared" si="252"/>
        <v>3.4237781391765814E-4</v>
      </c>
    </row>
    <row r="16160" spans="1:3" x14ac:dyDescent="0.2">
      <c r="A16160" s="4" t="s">
        <v>14766</v>
      </c>
      <c r="B16160">
        <v>1</v>
      </c>
      <c r="C16160" s="9">
        <f t="shared" si="252"/>
        <v>3.4237781391765814E-4</v>
      </c>
    </row>
    <row r="16161" spans="1:3" x14ac:dyDescent="0.2">
      <c r="A16161" s="4" t="s">
        <v>14767</v>
      </c>
      <c r="B16161">
        <v>1</v>
      </c>
      <c r="C16161" s="9">
        <f t="shared" si="252"/>
        <v>3.4237781391765814E-4</v>
      </c>
    </row>
    <row r="16162" spans="1:3" x14ac:dyDescent="0.2">
      <c r="A16162" s="4" t="s">
        <v>14768</v>
      </c>
      <c r="B16162">
        <v>1</v>
      </c>
      <c r="C16162" s="9">
        <f t="shared" si="252"/>
        <v>3.4237781391765814E-4</v>
      </c>
    </row>
    <row r="16163" spans="1:3" x14ac:dyDescent="0.2">
      <c r="A16163" s="4" t="s">
        <v>14769</v>
      </c>
      <c r="B16163">
        <v>1</v>
      </c>
      <c r="C16163" s="9">
        <f t="shared" si="252"/>
        <v>3.4237781391765814E-4</v>
      </c>
    </row>
    <row r="16164" spans="1:3" x14ac:dyDescent="0.2">
      <c r="A16164" s="4" t="s">
        <v>14770</v>
      </c>
      <c r="B16164">
        <v>1</v>
      </c>
      <c r="C16164" s="9">
        <f t="shared" si="252"/>
        <v>3.4237781391765814E-4</v>
      </c>
    </row>
    <row r="16165" spans="1:3" x14ac:dyDescent="0.2">
      <c r="A16165" s="4" t="s">
        <v>14771</v>
      </c>
      <c r="B16165">
        <v>1</v>
      </c>
      <c r="C16165" s="9">
        <f t="shared" si="252"/>
        <v>3.4237781391765814E-4</v>
      </c>
    </row>
    <row r="16166" spans="1:3" x14ac:dyDescent="0.2">
      <c r="A16166" s="4" t="s">
        <v>14772</v>
      </c>
      <c r="B16166">
        <v>1</v>
      </c>
      <c r="C16166" s="9">
        <f t="shared" si="252"/>
        <v>3.4237781391765814E-4</v>
      </c>
    </row>
    <row r="16167" spans="1:3" x14ac:dyDescent="0.2">
      <c r="A16167" s="4" t="s">
        <v>1525</v>
      </c>
      <c r="B16167">
        <v>1</v>
      </c>
      <c r="C16167" s="9">
        <f t="shared" si="252"/>
        <v>3.4237781391765814E-4</v>
      </c>
    </row>
    <row r="16168" spans="1:3" x14ac:dyDescent="0.2">
      <c r="A16168" s="4">
        <v>3.6680000000000001</v>
      </c>
      <c r="B16168">
        <v>1</v>
      </c>
      <c r="C16168" s="9">
        <f t="shared" si="252"/>
        <v>3.4237781391765814E-4</v>
      </c>
    </row>
    <row r="16169" spans="1:3" x14ac:dyDescent="0.2">
      <c r="A16169" s="4" t="s">
        <v>1527</v>
      </c>
      <c r="B16169">
        <v>1</v>
      </c>
      <c r="C16169" s="9">
        <f t="shared" si="252"/>
        <v>3.4237781391765814E-4</v>
      </c>
    </row>
    <row r="16170" spans="1:3" x14ac:dyDescent="0.2">
      <c r="A16170" s="4" t="s">
        <v>14774</v>
      </c>
      <c r="B16170">
        <v>1</v>
      </c>
      <c r="C16170" s="9">
        <f t="shared" si="252"/>
        <v>3.4237781391765814E-4</v>
      </c>
    </row>
    <row r="16171" spans="1:3" x14ac:dyDescent="0.2">
      <c r="A16171" s="4" t="s">
        <v>14775</v>
      </c>
      <c r="B16171">
        <v>1</v>
      </c>
      <c r="C16171" s="9">
        <f t="shared" si="252"/>
        <v>3.4237781391765814E-4</v>
      </c>
    </row>
    <row r="16172" spans="1:3" x14ac:dyDescent="0.2">
      <c r="A16172" s="4" t="s">
        <v>14777</v>
      </c>
      <c r="B16172">
        <v>1</v>
      </c>
      <c r="C16172" s="9">
        <f t="shared" si="252"/>
        <v>3.4237781391765814E-4</v>
      </c>
    </row>
    <row r="16173" spans="1:3" x14ac:dyDescent="0.2">
      <c r="A16173" s="4" t="s">
        <v>14780</v>
      </c>
      <c r="B16173">
        <v>1</v>
      </c>
      <c r="C16173" s="9">
        <f t="shared" si="252"/>
        <v>3.4237781391765814E-4</v>
      </c>
    </row>
    <row r="16174" spans="1:3" x14ac:dyDescent="0.2">
      <c r="A16174" s="4">
        <v>588</v>
      </c>
      <c r="B16174">
        <v>1</v>
      </c>
      <c r="C16174" s="9">
        <f t="shared" si="252"/>
        <v>3.4237781391765814E-4</v>
      </c>
    </row>
    <row r="16175" spans="1:3" x14ac:dyDescent="0.2">
      <c r="A16175" s="4" t="s">
        <v>14781</v>
      </c>
      <c r="B16175">
        <v>1</v>
      </c>
      <c r="C16175" s="9">
        <f t="shared" si="252"/>
        <v>3.4237781391765814E-4</v>
      </c>
    </row>
    <row r="16176" spans="1:3" x14ac:dyDescent="0.2">
      <c r="A16176" s="4" t="s">
        <v>14782</v>
      </c>
      <c r="B16176">
        <v>1</v>
      </c>
      <c r="C16176" s="9">
        <f t="shared" si="252"/>
        <v>3.4237781391765814E-4</v>
      </c>
    </row>
    <row r="16177" spans="1:3" x14ac:dyDescent="0.2">
      <c r="A16177" s="4" t="s">
        <v>14783</v>
      </c>
      <c r="B16177">
        <v>1</v>
      </c>
      <c r="C16177" s="9">
        <f t="shared" si="252"/>
        <v>3.4237781391765814E-4</v>
      </c>
    </row>
    <row r="16178" spans="1:3" x14ac:dyDescent="0.2">
      <c r="A16178" s="4" t="s">
        <v>14785</v>
      </c>
      <c r="B16178">
        <v>1</v>
      </c>
      <c r="C16178" s="9">
        <f t="shared" si="252"/>
        <v>3.4237781391765814E-4</v>
      </c>
    </row>
    <row r="16179" spans="1:3" x14ac:dyDescent="0.2">
      <c r="A16179" s="4" t="s">
        <v>14786</v>
      </c>
      <c r="B16179">
        <v>1</v>
      </c>
      <c r="C16179" s="9">
        <f t="shared" si="252"/>
        <v>3.4237781391765814E-4</v>
      </c>
    </row>
    <row r="16180" spans="1:3" x14ac:dyDescent="0.2">
      <c r="A16180" s="4" t="s">
        <v>14788</v>
      </c>
      <c r="B16180">
        <v>1</v>
      </c>
      <c r="C16180" s="9">
        <f t="shared" si="252"/>
        <v>3.4237781391765814E-4</v>
      </c>
    </row>
    <row r="16181" spans="1:3" x14ac:dyDescent="0.2">
      <c r="A16181" s="4" t="s">
        <v>14789</v>
      </c>
      <c r="B16181">
        <v>1</v>
      </c>
      <c r="C16181" s="9">
        <f t="shared" si="252"/>
        <v>3.4237781391765814E-4</v>
      </c>
    </row>
    <row r="16182" spans="1:3" x14ac:dyDescent="0.2">
      <c r="A16182" s="4" t="s">
        <v>1546</v>
      </c>
      <c r="B16182">
        <v>1</v>
      </c>
      <c r="C16182" s="9">
        <f t="shared" si="252"/>
        <v>3.4237781391765814E-4</v>
      </c>
    </row>
    <row r="16183" spans="1:3" x14ac:dyDescent="0.2">
      <c r="A16183" s="4" t="s">
        <v>1553</v>
      </c>
      <c r="B16183">
        <v>1</v>
      </c>
      <c r="C16183" s="9">
        <f t="shared" si="252"/>
        <v>3.4237781391765814E-4</v>
      </c>
    </row>
    <row r="16184" spans="1:3" x14ac:dyDescent="0.2">
      <c r="A16184" s="4" t="s">
        <v>14790</v>
      </c>
      <c r="B16184">
        <v>1</v>
      </c>
      <c r="C16184" s="9">
        <f t="shared" si="252"/>
        <v>3.4237781391765814E-4</v>
      </c>
    </row>
    <row r="16185" spans="1:3" x14ac:dyDescent="0.2">
      <c r="A16185" s="4" t="s">
        <v>14791</v>
      </c>
      <c r="B16185">
        <v>1</v>
      </c>
      <c r="C16185" s="9">
        <f t="shared" si="252"/>
        <v>3.4237781391765814E-4</v>
      </c>
    </row>
    <row r="16186" spans="1:3" x14ac:dyDescent="0.2">
      <c r="A16186" s="4" t="s">
        <v>14793</v>
      </c>
      <c r="B16186">
        <v>1</v>
      </c>
      <c r="C16186" s="9">
        <f t="shared" si="252"/>
        <v>3.4237781391765814E-4</v>
      </c>
    </row>
    <row r="16187" spans="1:3" x14ac:dyDescent="0.2">
      <c r="A16187" s="4" t="s">
        <v>14795</v>
      </c>
      <c r="B16187">
        <v>1</v>
      </c>
      <c r="C16187" s="9">
        <f t="shared" si="252"/>
        <v>3.4237781391765814E-4</v>
      </c>
    </row>
    <row r="16188" spans="1:3" x14ac:dyDescent="0.2">
      <c r="A16188" s="4" t="s">
        <v>14796</v>
      </c>
      <c r="B16188">
        <v>1</v>
      </c>
      <c r="C16188" s="9">
        <f t="shared" si="252"/>
        <v>3.4237781391765814E-4</v>
      </c>
    </row>
    <row r="16189" spans="1:3" x14ac:dyDescent="0.2">
      <c r="A16189" s="4" t="s">
        <v>1557</v>
      </c>
      <c r="B16189">
        <v>1</v>
      </c>
      <c r="C16189" s="9">
        <f t="shared" si="252"/>
        <v>3.4237781391765814E-4</v>
      </c>
    </row>
    <row r="16190" spans="1:3" x14ac:dyDescent="0.2">
      <c r="A16190" s="4">
        <v>586</v>
      </c>
      <c r="B16190">
        <v>1</v>
      </c>
      <c r="C16190" s="9">
        <f t="shared" si="252"/>
        <v>3.4237781391765814E-4</v>
      </c>
    </row>
    <row r="16191" spans="1:3" x14ac:dyDescent="0.2">
      <c r="A16191" s="4" t="s">
        <v>14797</v>
      </c>
      <c r="B16191">
        <v>1</v>
      </c>
      <c r="C16191" s="9">
        <f t="shared" si="252"/>
        <v>3.4237781391765814E-4</v>
      </c>
    </row>
    <row r="16192" spans="1:3" x14ac:dyDescent="0.2">
      <c r="A16192" s="4" t="s">
        <v>14798</v>
      </c>
      <c r="B16192">
        <v>1</v>
      </c>
      <c r="C16192" s="9">
        <f t="shared" si="252"/>
        <v>3.4237781391765814E-4</v>
      </c>
    </row>
    <row r="16193" spans="1:3" x14ac:dyDescent="0.2">
      <c r="A16193" s="4" t="s">
        <v>1560</v>
      </c>
      <c r="B16193">
        <v>1</v>
      </c>
      <c r="C16193" s="9">
        <f t="shared" si="252"/>
        <v>3.4237781391765814E-4</v>
      </c>
    </row>
    <row r="16194" spans="1:3" x14ac:dyDescent="0.2">
      <c r="A16194" s="4" t="s">
        <v>14799</v>
      </c>
      <c r="B16194">
        <v>1</v>
      </c>
      <c r="C16194" s="9">
        <f t="shared" si="252"/>
        <v>3.4237781391765814E-4</v>
      </c>
    </row>
    <row r="16195" spans="1:3" x14ac:dyDescent="0.2">
      <c r="A16195" s="4" t="s">
        <v>14800</v>
      </c>
      <c r="B16195">
        <v>1</v>
      </c>
      <c r="C16195" s="9">
        <f t="shared" ref="C16195:C16258" si="253">(B16195/$K$5*100)</f>
        <v>3.4237781391765814E-4</v>
      </c>
    </row>
    <row r="16196" spans="1:3" x14ac:dyDescent="0.2">
      <c r="A16196" s="4" t="s">
        <v>14801</v>
      </c>
      <c r="B16196">
        <v>1</v>
      </c>
      <c r="C16196" s="9">
        <f t="shared" si="253"/>
        <v>3.4237781391765814E-4</v>
      </c>
    </row>
    <row r="16197" spans="1:3" x14ac:dyDescent="0.2">
      <c r="A16197" s="4" t="s">
        <v>14803</v>
      </c>
      <c r="B16197">
        <v>1</v>
      </c>
      <c r="C16197" s="9">
        <f t="shared" si="253"/>
        <v>3.4237781391765814E-4</v>
      </c>
    </row>
    <row r="16198" spans="1:3" x14ac:dyDescent="0.2">
      <c r="A16198" s="4" t="s">
        <v>14804</v>
      </c>
      <c r="B16198">
        <v>1</v>
      </c>
      <c r="C16198" s="9">
        <f t="shared" si="253"/>
        <v>3.4237781391765814E-4</v>
      </c>
    </row>
    <row r="16199" spans="1:3" x14ac:dyDescent="0.2">
      <c r="A16199" s="4" t="s">
        <v>1569</v>
      </c>
      <c r="B16199">
        <v>1</v>
      </c>
      <c r="C16199" s="9">
        <f t="shared" si="253"/>
        <v>3.4237781391765814E-4</v>
      </c>
    </row>
    <row r="16200" spans="1:3" x14ac:dyDescent="0.2">
      <c r="A16200" s="4" t="s">
        <v>14807</v>
      </c>
      <c r="B16200">
        <v>1</v>
      </c>
      <c r="C16200" s="9">
        <f t="shared" si="253"/>
        <v>3.4237781391765814E-4</v>
      </c>
    </row>
    <row r="16201" spans="1:3" x14ac:dyDescent="0.2">
      <c r="A16201" s="4">
        <v>39.097999999999999</v>
      </c>
      <c r="B16201">
        <v>1</v>
      </c>
      <c r="C16201" s="9">
        <f t="shared" si="253"/>
        <v>3.4237781391765814E-4</v>
      </c>
    </row>
    <row r="16202" spans="1:3" x14ac:dyDescent="0.2">
      <c r="A16202" s="4" t="s">
        <v>14808</v>
      </c>
      <c r="B16202">
        <v>1</v>
      </c>
      <c r="C16202" s="9">
        <f t="shared" si="253"/>
        <v>3.4237781391765814E-4</v>
      </c>
    </row>
    <row r="16203" spans="1:3" x14ac:dyDescent="0.2">
      <c r="A16203" s="4" t="s">
        <v>14809</v>
      </c>
      <c r="B16203">
        <v>1</v>
      </c>
      <c r="C16203" s="9">
        <f t="shared" si="253"/>
        <v>3.4237781391765814E-4</v>
      </c>
    </row>
    <row r="16204" spans="1:3" x14ac:dyDescent="0.2">
      <c r="A16204" s="4" t="s">
        <v>14810</v>
      </c>
      <c r="B16204">
        <v>1</v>
      </c>
      <c r="C16204" s="9">
        <f t="shared" si="253"/>
        <v>3.4237781391765814E-4</v>
      </c>
    </row>
    <row r="16205" spans="1:3" x14ac:dyDescent="0.2">
      <c r="A16205" s="4" t="s">
        <v>14811</v>
      </c>
      <c r="B16205">
        <v>1</v>
      </c>
      <c r="C16205" s="9">
        <f t="shared" si="253"/>
        <v>3.4237781391765814E-4</v>
      </c>
    </row>
    <row r="16206" spans="1:3" x14ac:dyDescent="0.2">
      <c r="A16206" s="4" t="s">
        <v>1577</v>
      </c>
      <c r="B16206">
        <v>1</v>
      </c>
      <c r="C16206" s="9">
        <f t="shared" si="253"/>
        <v>3.4237781391765814E-4</v>
      </c>
    </row>
    <row r="16207" spans="1:3" x14ac:dyDescent="0.2">
      <c r="A16207" s="4" t="s">
        <v>14812</v>
      </c>
      <c r="B16207">
        <v>1</v>
      </c>
      <c r="C16207" s="9">
        <f t="shared" si="253"/>
        <v>3.4237781391765814E-4</v>
      </c>
    </row>
    <row r="16208" spans="1:3" x14ac:dyDescent="0.2">
      <c r="A16208" s="4" t="s">
        <v>14814</v>
      </c>
      <c r="B16208">
        <v>1</v>
      </c>
      <c r="C16208" s="9">
        <f t="shared" si="253"/>
        <v>3.4237781391765814E-4</v>
      </c>
    </row>
    <row r="16209" spans="1:3" x14ac:dyDescent="0.2">
      <c r="A16209" s="4" t="s">
        <v>14815</v>
      </c>
      <c r="B16209">
        <v>1</v>
      </c>
      <c r="C16209" s="9">
        <f t="shared" si="253"/>
        <v>3.4237781391765814E-4</v>
      </c>
    </row>
    <row r="16210" spans="1:3" x14ac:dyDescent="0.2">
      <c r="A16210" s="4" t="s">
        <v>14816</v>
      </c>
      <c r="B16210">
        <v>1</v>
      </c>
      <c r="C16210" s="9">
        <f t="shared" si="253"/>
        <v>3.4237781391765814E-4</v>
      </c>
    </row>
    <row r="16211" spans="1:3" x14ac:dyDescent="0.2">
      <c r="A16211" s="4" t="s">
        <v>14817</v>
      </c>
      <c r="B16211">
        <v>1</v>
      </c>
      <c r="C16211" s="9">
        <f t="shared" si="253"/>
        <v>3.4237781391765814E-4</v>
      </c>
    </row>
    <row r="16212" spans="1:3" x14ac:dyDescent="0.2">
      <c r="A16212" s="4" t="s">
        <v>1581</v>
      </c>
      <c r="B16212">
        <v>1</v>
      </c>
      <c r="C16212" s="9">
        <f t="shared" si="253"/>
        <v>3.4237781391765814E-4</v>
      </c>
    </row>
    <row r="16213" spans="1:3" x14ac:dyDescent="0.2">
      <c r="A16213" s="4" t="s">
        <v>1582</v>
      </c>
      <c r="B16213">
        <v>1</v>
      </c>
      <c r="C16213" s="9">
        <f t="shared" si="253"/>
        <v>3.4237781391765814E-4</v>
      </c>
    </row>
    <row r="16214" spans="1:3" x14ac:dyDescent="0.2">
      <c r="A16214" s="4" t="s">
        <v>14818</v>
      </c>
      <c r="B16214">
        <v>1</v>
      </c>
      <c r="C16214" s="9">
        <f t="shared" si="253"/>
        <v>3.4237781391765814E-4</v>
      </c>
    </row>
    <row r="16215" spans="1:3" x14ac:dyDescent="0.2">
      <c r="A16215" s="4" t="s">
        <v>1584</v>
      </c>
      <c r="B16215">
        <v>1</v>
      </c>
      <c r="C16215" s="9">
        <f t="shared" si="253"/>
        <v>3.4237781391765814E-4</v>
      </c>
    </row>
    <row r="16216" spans="1:3" x14ac:dyDescent="0.2">
      <c r="A16216" s="4" t="s">
        <v>14819</v>
      </c>
      <c r="B16216">
        <v>1</v>
      </c>
      <c r="C16216" s="9">
        <f t="shared" si="253"/>
        <v>3.4237781391765814E-4</v>
      </c>
    </row>
    <row r="16217" spans="1:3" x14ac:dyDescent="0.2">
      <c r="A16217" s="4" t="s">
        <v>14820</v>
      </c>
      <c r="B16217">
        <v>1</v>
      </c>
      <c r="C16217" s="9">
        <f t="shared" si="253"/>
        <v>3.4237781391765814E-4</v>
      </c>
    </row>
    <row r="16218" spans="1:3" x14ac:dyDescent="0.2">
      <c r="A16218" s="4" t="s">
        <v>14821</v>
      </c>
      <c r="B16218">
        <v>1</v>
      </c>
      <c r="C16218" s="9">
        <f t="shared" si="253"/>
        <v>3.4237781391765814E-4</v>
      </c>
    </row>
    <row r="16219" spans="1:3" x14ac:dyDescent="0.2">
      <c r="A16219" s="4" t="s">
        <v>14822</v>
      </c>
      <c r="B16219">
        <v>1</v>
      </c>
      <c r="C16219" s="9">
        <f t="shared" si="253"/>
        <v>3.4237781391765814E-4</v>
      </c>
    </row>
    <row r="16220" spans="1:3" x14ac:dyDescent="0.2">
      <c r="A16220" s="4" t="s">
        <v>14823</v>
      </c>
      <c r="B16220">
        <v>1</v>
      </c>
      <c r="C16220" s="9">
        <f t="shared" si="253"/>
        <v>3.4237781391765814E-4</v>
      </c>
    </row>
    <row r="16221" spans="1:3" x14ac:dyDescent="0.2">
      <c r="A16221" s="4">
        <v>33700</v>
      </c>
      <c r="B16221">
        <v>1</v>
      </c>
      <c r="C16221" s="9">
        <f t="shared" si="253"/>
        <v>3.4237781391765814E-4</v>
      </c>
    </row>
    <row r="16222" spans="1:3" x14ac:dyDescent="0.2">
      <c r="A16222" s="4" t="s">
        <v>1587</v>
      </c>
      <c r="B16222">
        <v>1</v>
      </c>
      <c r="C16222" s="9">
        <f t="shared" si="253"/>
        <v>3.4237781391765814E-4</v>
      </c>
    </row>
    <row r="16223" spans="1:3" x14ac:dyDescent="0.2">
      <c r="A16223" s="4" t="s">
        <v>14825</v>
      </c>
      <c r="B16223">
        <v>1</v>
      </c>
      <c r="C16223" s="9">
        <f t="shared" si="253"/>
        <v>3.4237781391765814E-4</v>
      </c>
    </row>
    <row r="16224" spans="1:3" x14ac:dyDescent="0.2">
      <c r="A16224" s="4" t="s">
        <v>14826</v>
      </c>
      <c r="B16224">
        <v>1</v>
      </c>
      <c r="C16224" s="9">
        <f t="shared" si="253"/>
        <v>3.4237781391765814E-4</v>
      </c>
    </row>
    <row r="16225" spans="1:3" x14ac:dyDescent="0.2">
      <c r="A16225" s="4" t="s">
        <v>1588</v>
      </c>
      <c r="B16225">
        <v>1</v>
      </c>
      <c r="C16225" s="9">
        <f t="shared" si="253"/>
        <v>3.4237781391765814E-4</v>
      </c>
    </row>
    <row r="16226" spans="1:3" x14ac:dyDescent="0.2">
      <c r="A16226" s="4" t="s">
        <v>14827</v>
      </c>
      <c r="B16226">
        <v>1</v>
      </c>
      <c r="C16226" s="9">
        <f t="shared" si="253"/>
        <v>3.4237781391765814E-4</v>
      </c>
    </row>
    <row r="16227" spans="1:3" x14ac:dyDescent="0.2">
      <c r="A16227" s="4">
        <v>118</v>
      </c>
      <c r="B16227">
        <v>1</v>
      </c>
      <c r="C16227" s="9">
        <f t="shared" si="253"/>
        <v>3.4237781391765814E-4</v>
      </c>
    </row>
    <row r="16228" spans="1:3" x14ac:dyDescent="0.2">
      <c r="A16228" s="4" t="s">
        <v>1601</v>
      </c>
      <c r="B16228">
        <v>1</v>
      </c>
      <c r="C16228" s="9">
        <f t="shared" si="253"/>
        <v>3.4237781391765814E-4</v>
      </c>
    </row>
    <row r="16229" spans="1:3" x14ac:dyDescent="0.2">
      <c r="A16229" s="4" t="s">
        <v>14830</v>
      </c>
      <c r="B16229">
        <v>1</v>
      </c>
      <c r="C16229" s="9">
        <f t="shared" si="253"/>
        <v>3.4237781391765814E-4</v>
      </c>
    </row>
    <row r="16230" spans="1:3" x14ac:dyDescent="0.2">
      <c r="A16230" s="4" t="s">
        <v>14831</v>
      </c>
      <c r="B16230">
        <v>1</v>
      </c>
      <c r="C16230" s="9">
        <f t="shared" si="253"/>
        <v>3.4237781391765814E-4</v>
      </c>
    </row>
    <row r="16231" spans="1:3" x14ac:dyDescent="0.2">
      <c r="A16231" s="4" t="s">
        <v>14833</v>
      </c>
      <c r="B16231">
        <v>1</v>
      </c>
      <c r="C16231" s="9">
        <f t="shared" si="253"/>
        <v>3.4237781391765814E-4</v>
      </c>
    </row>
    <row r="16232" spans="1:3" x14ac:dyDescent="0.2">
      <c r="A16232" s="4" t="s">
        <v>14834</v>
      </c>
      <c r="B16232">
        <v>1</v>
      </c>
      <c r="C16232" s="9">
        <f t="shared" si="253"/>
        <v>3.4237781391765814E-4</v>
      </c>
    </row>
    <row r="16233" spans="1:3" x14ac:dyDescent="0.2">
      <c r="A16233" s="4" t="s">
        <v>1612</v>
      </c>
      <c r="B16233">
        <v>1</v>
      </c>
      <c r="C16233" s="9">
        <f t="shared" si="253"/>
        <v>3.4237781391765814E-4</v>
      </c>
    </row>
    <row r="16234" spans="1:3" x14ac:dyDescent="0.2">
      <c r="A16234" s="4" t="s">
        <v>14835</v>
      </c>
      <c r="B16234">
        <v>1</v>
      </c>
      <c r="C16234" s="9">
        <f t="shared" si="253"/>
        <v>3.4237781391765814E-4</v>
      </c>
    </row>
    <row r="16235" spans="1:3" x14ac:dyDescent="0.2">
      <c r="A16235" s="4" t="s">
        <v>14836</v>
      </c>
      <c r="B16235">
        <v>1</v>
      </c>
      <c r="C16235" s="9">
        <f t="shared" si="253"/>
        <v>3.4237781391765814E-4</v>
      </c>
    </row>
    <row r="16236" spans="1:3" x14ac:dyDescent="0.2">
      <c r="A16236" s="4" t="s">
        <v>14837</v>
      </c>
      <c r="B16236">
        <v>1</v>
      </c>
      <c r="C16236" s="9">
        <f t="shared" si="253"/>
        <v>3.4237781391765814E-4</v>
      </c>
    </row>
    <row r="16237" spans="1:3" x14ac:dyDescent="0.2">
      <c r="A16237" s="4" t="s">
        <v>14838</v>
      </c>
      <c r="B16237">
        <v>1</v>
      </c>
      <c r="C16237" s="9">
        <f t="shared" si="253"/>
        <v>3.4237781391765814E-4</v>
      </c>
    </row>
    <row r="16238" spans="1:3" x14ac:dyDescent="0.2">
      <c r="A16238" s="4">
        <v>582</v>
      </c>
      <c r="B16238">
        <v>1</v>
      </c>
      <c r="C16238" s="9">
        <f t="shared" si="253"/>
        <v>3.4237781391765814E-4</v>
      </c>
    </row>
    <row r="16239" spans="1:3" x14ac:dyDescent="0.2">
      <c r="A16239" s="4" t="s">
        <v>14839</v>
      </c>
      <c r="B16239">
        <v>1</v>
      </c>
      <c r="C16239" s="9">
        <f t="shared" si="253"/>
        <v>3.4237781391765814E-4</v>
      </c>
    </row>
    <row r="16240" spans="1:3" x14ac:dyDescent="0.2">
      <c r="A16240" s="4" t="s">
        <v>14840</v>
      </c>
      <c r="B16240">
        <v>1</v>
      </c>
      <c r="C16240" s="9">
        <f t="shared" si="253"/>
        <v>3.4237781391765814E-4</v>
      </c>
    </row>
    <row r="16241" spans="1:3" x14ac:dyDescent="0.2">
      <c r="A16241" s="4">
        <v>12.074999999999999</v>
      </c>
      <c r="B16241">
        <v>1</v>
      </c>
      <c r="C16241" s="9">
        <f t="shared" si="253"/>
        <v>3.4237781391765814E-4</v>
      </c>
    </row>
    <row r="16242" spans="1:3" x14ac:dyDescent="0.2">
      <c r="A16242" s="4">
        <v>3977</v>
      </c>
      <c r="B16242">
        <v>1</v>
      </c>
      <c r="C16242" s="9">
        <f t="shared" si="253"/>
        <v>3.4237781391765814E-4</v>
      </c>
    </row>
    <row r="16243" spans="1:3" x14ac:dyDescent="0.2">
      <c r="A16243" s="4" t="s">
        <v>14841</v>
      </c>
      <c r="B16243">
        <v>1</v>
      </c>
      <c r="C16243" s="9">
        <f t="shared" si="253"/>
        <v>3.4237781391765814E-4</v>
      </c>
    </row>
    <row r="16244" spans="1:3" x14ac:dyDescent="0.2">
      <c r="A16244" s="4" t="s">
        <v>1617</v>
      </c>
      <c r="B16244">
        <v>1</v>
      </c>
      <c r="C16244" s="9">
        <f t="shared" si="253"/>
        <v>3.4237781391765814E-4</v>
      </c>
    </row>
    <row r="16245" spans="1:3" x14ac:dyDescent="0.2">
      <c r="A16245" s="4" t="s">
        <v>14842</v>
      </c>
      <c r="B16245">
        <v>1</v>
      </c>
      <c r="C16245" s="9">
        <f t="shared" si="253"/>
        <v>3.4237781391765814E-4</v>
      </c>
    </row>
    <row r="16246" spans="1:3" x14ac:dyDescent="0.2">
      <c r="A16246" s="4" t="s">
        <v>14843</v>
      </c>
      <c r="B16246">
        <v>1</v>
      </c>
      <c r="C16246" s="9">
        <f t="shared" si="253"/>
        <v>3.4237781391765814E-4</v>
      </c>
    </row>
    <row r="16247" spans="1:3" x14ac:dyDescent="0.2">
      <c r="A16247" s="4" t="s">
        <v>14845</v>
      </c>
      <c r="B16247">
        <v>1</v>
      </c>
      <c r="C16247" s="9">
        <f t="shared" si="253"/>
        <v>3.4237781391765814E-4</v>
      </c>
    </row>
    <row r="16248" spans="1:3" x14ac:dyDescent="0.2">
      <c r="A16248" s="4" t="s">
        <v>14846</v>
      </c>
      <c r="B16248">
        <v>1</v>
      </c>
      <c r="C16248" s="9">
        <f t="shared" si="253"/>
        <v>3.4237781391765814E-4</v>
      </c>
    </row>
    <row r="16249" spans="1:3" x14ac:dyDescent="0.2">
      <c r="A16249" s="4" t="s">
        <v>14847</v>
      </c>
      <c r="B16249">
        <v>1</v>
      </c>
      <c r="C16249" s="9">
        <f t="shared" si="253"/>
        <v>3.4237781391765814E-4</v>
      </c>
    </row>
    <row r="16250" spans="1:3" x14ac:dyDescent="0.2">
      <c r="A16250" s="4" t="s">
        <v>14848</v>
      </c>
      <c r="B16250">
        <v>1</v>
      </c>
      <c r="C16250" s="9">
        <f t="shared" si="253"/>
        <v>3.4237781391765814E-4</v>
      </c>
    </row>
    <row r="16251" spans="1:3" x14ac:dyDescent="0.2">
      <c r="A16251" s="4" t="s">
        <v>1625</v>
      </c>
      <c r="B16251">
        <v>1</v>
      </c>
      <c r="C16251" s="9">
        <f t="shared" si="253"/>
        <v>3.4237781391765814E-4</v>
      </c>
    </row>
    <row r="16252" spans="1:3" x14ac:dyDescent="0.2">
      <c r="A16252" s="4" t="s">
        <v>14849</v>
      </c>
      <c r="B16252">
        <v>1</v>
      </c>
      <c r="C16252" s="9">
        <f t="shared" si="253"/>
        <v>3.4237781391765814E-4</v>
      </c>
    </row>
    <row r="16253" spans="1:3" x14ac:dyDescent="0.2">
      <c r="A16253" s="4">
        <v>8.1709999999999994</v>
      </c>
      <c r="B16253">
        <v>1</v>
      </c>
      <c r="C16253" s="9">
        <f t="shared" si="253"/>
        <v>3.4237781391765814E-4</v>
      </c>
    </row>
    <row r="16254" spans="1:3" x14ac:dyDescent="0.2">
      <c r="A16254" s="4" t="s">
        <v>14851</v>
      </c>
      <c r="B16254">
        <v>1</v>
      </c>
      <c r="C16254" s="9">
        <f t="shared" si="253"/>
        <v>3.4237781391765814E-4</v>
      </c>
    </row>
    <row r="16255" spans="1:3" x14ac:dyDescent="0.2">
      <c r="A16255" s="4" t="s">
        <v>1630</v>
      </c>
      <c r="B16255">
        <v>1</v>
      </c>
      <c r="C16255" s="9">
        <f t="shared" si="253"/>
        <v>3.4237781391765814E-4</v>
      </c>
    </row>
    <row r="16256" spans="1:3" x14ac:dyDescent="0.2">
      <c r="A16256" s="4" t="s">
        <v>14852</v>
      </c>
      <c r="B16256">
        <v>1</v>
      </c>
      <c r="C16256" s="9">
        <f t="shared" si="253"/>
        <v>3.4237781391765814E-4</v>
      </c>
    </row>
    <row r="16257" spans="1:3" x14ac:dyDescent="0.2">
      <c r="A16257" s="4" t="s">
        <v>14853</v>
      </c>
      <c r="B16257">
        <v>1</v>
      </c>
      <c r="C16257" s="9">
        <f t="shared" si="253"/>
        <v>3.4237781391765814E-4</v>
      </c>
    </row>
    <row r="16258" spans="1:3" x14ac:dyDescent="0.2">
      <c r="A16258" s="4" t="s">
        <v>14855</v>
      </c>
      <c r="B16258">
        <v>1</v>
      </c>
      <c r="C16258" s="9">
        <f t="shared" si="253"/>
        <v>3.4237781391765814E-4</v>
      </c>
    </row>
    <row r="16259" spans="1:3" x14ac:dyDescent="0.2">
      <c r="A16259" s="4" t="s">
        <v>14856</v>
      </c>
      <c r="B16259">
        <v>1</v>
      </c>
      <c r="C16259" s="9">
        <f t="shared" ref="C16259:C16322" si="254">(B16259/$K$5*100)</f>
        <v>3.4237781391765814E-4</v>
      </c>
    </row>
    <row r="16260" spans="1:3" x14ac:dyDescent="0.2">
      <c r="A16260" s="4" t="s">
        <v>14857</v>
      </c>
      <c r="B16260">
        <v>1</v>
      </c>
      <c r="C16260" s="9">
        <f t="shared" si="254"/>
        <v>3.4237781391765814E-4</v>
      </c>
    </row>
    <row r="16261" spans="1:3" x14ac:dyDescent="0.2">
      <c r="A16261" s="4" t="s">
        <v>14858</v>
      </c>
      <c r="B16261">
        <v>1</v>
      </c>
      <c r="C16261" s="9">
        <f t="shared" si="254"/>
        <v>3.4237781391765814E-4</v>
      </c>
    </row>
    <row r="16262" spans="1:3" x14ac:dyDescent="0.2">
      <c r="A16262" s="4" t="s">
        <v>1639</v>
      </c>
      <c r="B16262">
        <v>1</v>
      </c>
      <c r="C16262" s="9">
        <f t="shared" si="254"/>
        <v>3.4237781391765814E-4</v>
      </c>
    </row>
    <row r="16263" spans="1:3" x14ac:dyDescent="0.2">
      <c r="A16263" s="4" t="s">
        <v>1644</v>
      </c>
      <c r="B16263">
        <v>1</v>
      </c>
      <c r="C16263" s="9">
        <f t="shared" si="254"/>
        <v>3.4237781391765814E-4</v>
      </c>
    </row>
    <row r="16264" spans="1:3" x14ac:dyDescent="0.2">
      <c r="A16264" s="4" t="s">
        <v>14859</v>
      </c>
      <c r="B16264">
        <v>1</v>
      </c>
      <c r="C16264" s="9">
        <f t="shared" si="254"/>
        <v>3.4237781391765814E-4</v>
      </c>
    </row>
    <row r="16265" spans="1:3" x14ac:dyDescent="0.2">
      <c r="A16265" s="4" t="s">
        <v>1647</v>
      </c>
      <c r="B16265">
        <v>1</v>
      </c>
      <c r="C16265" s="9">
        <f t="shared" si="254"/>
        <v>3.4237781391765814E-4</v>
      </c>
    </row>
    <row r="16266" spans="1:3" x14ac:dyDescent="0.2">
      <c r="A16266" s="4" t="s">
        <v>14860</v>
      </c>
      <c r="B16266">
        <v>1</v>
      </c>
      <c r="C16266" s="9">
        <f t="shared" si="254"/>
        <v>3.4237781391765814E-4</v>
      </c>
    </row>
    <row r="16267" spans="1:3" x14ac:dyDescent="0.2">
      <c r="A16267" s="4" t="s">
        <v>14861</v>
      </c>
      <c r="B16267">
        <v>1</v>
      </c>
      <c r="C16267" s="9">
        <f t="shared" si="254"/>
        <v>3.4237781391765814E-4</v>
      </c>
    </row>
    <row r="16268" spans="1:3" x14ac:dyDescent="0.2">
      <c r="A16268" s="4" t="s">
        <v>14862</v>
      </c>
      <c r="B16268">
        <v>1</v>
      </c>
      <c r="C16268" s="9">
        <f t="shared" si="254"/>
        <v>3.4237781391765814E-4</v>
      </c>
    </row>
    <row r="16269" spans="1:3" x14ac:dyDescent="0.2">
      <c r="A16269" s="4" t="s">
        <v>14863</v>
      </c>
      <c r="B16269">
        <v>1</v>
      </c>
      <c r="C16269" s="9">
        <f t="shared" si="254"/>
        <v>3.4237781391765814E-4</v>
      </c>
    </row>
    <row r="16270" spans="1:3" x14ac:dyDescent="0.2">
      <c r="A16270" s="4" t="s">
        <v>14864</v>
      </c>
      <c r="B16270">
        <v>1</v>
      </c>
      <c r="C16270" s="9">
        <f t="shared" si="254"/>
        <v>3.4237781391765814E-4</v>
      </c>
    </row>
    <row r="16271" spans="1:3" x14ac:dyDescent="0.2">
      <c r="A16271" s="4">
        <v>41972</v>
      </c>
      <c r="B16271">
        <v>1</v>
      </c>
      <c r="C16271" s="9">
        <f t="shared" si="254"/>
        <v>3.4237781391765814E-4</v>
      </c>
    </row>
    <row r="16272" spans="1:3" x14ac:dyDescent="0.2">
      <c r="A16272" s="4" t="s">
        <v>14866</v>
      </c>
      <c r="B16272">
        <v>1</v>
      </c>
      <c r="C16272" s="9">
        <f t="shared" si="254"/>
        <v>3.4237781391765814E-4</v>
      </c>
    </row>
    <row r="16273" spans="1:3" x14ac:dyDescent="0.2">
      <c r="A16273" s="4" t="s">
        <v>14867</v>
      </c>
      <c r="B16273">
        <v>1</v>
      </c>
      <c r="C16273" s="9">
        <f t="shared" si="254"/>
        <v>3.4237781391765814E-4</v>
      </c>
    </row>
    <row r="16274" spans="1:3" x14ac:dyDescent="0.2">
      <c r="A16274" s="4" t="s">
        <v>1660</v>
      </c>
      <c r="B16274">
        <v>1</v>
      </c>
      <c r="C16274" s="9">
        <f t="shared" si="254"/>
        <v>3.4237781391765814E-4</v>
      </c>
    </row>
    <row r="16275" spans="1:3" x14ac:dyDescent="0.2">
      <c r="A16275" s="4" t="s">
        <v>1668</v>
      </c>
      <c r="B16275">
        <v>1</v>
      </c>
      <c r="C16275" s="9">
        <f t="shared" si="254"/>
        <v>3.4237781391765814E-4</v>
      </c>
    </row>
    <row r="16276" spans="1:3" x14ac:dyDescent="0.2">
      <c r="A16276" s="4" t="s">
        <v>1669</v>
      </c>
      <c r="B16276">
        <v>1</v>
      </c>
      <c r="C16276" s="9">
        <f t="shared" si="254"/>
        <v>3.4237781391765814E-4</v>
      </c>
    </row>
    <row r="16277" spans="1:3" x14ac:dyDescent="0.2">
      <c r="A16277" s="4" t="s">
        <v>14870</v>
      </c>
      <c r="B16277">
        <v>1</v>
      </c>
      <c r="C16277" s="9">
        <f t="shared" si="254"/>
        <v>3.4237781391765814E-4</v>
      </c>
    </row>
    <row r="16278" spans="1:3" x14ac:dyDescent="0.2">
      <c r="A16278" s="4" t="s">
        <v>14872</v>
      </c>
      <c r="B16278">
        <v>1</v>
      </c>
      <c r="C16278" s="9">
        <f t="shared" si="254"/>
        <v>3.4237781391765814E-4</v>
      </c>
    </row>
    <row r="16279" spans="1:3" x14ac:dyDescent="0.2">
      <c r="A16279" s="4" t="s">
        <v>1673</v>
      </c>
      <c r="B16279">
        <v>1</v>
      </c>
      <c r="C16279" s="9">
        <f t="shared" si="254"/>
        <v>3.4237781391765814E-4</v>
      </c>
    </row>
    <row r="16280" spans="1:3" x14ac:dyDescent="0.2">
      <c r="A16280" s="4" t="s">
        <v>14875</v>
      </c>
      <c r="B16280">
        <v>1</v>
      </c>
      <c r="C16280" s="9">
        <f t="shared" si="254"/>
        <v>3.4237781391765814E-4</v>
      </c>
    </row>
    <row r="16281" spans="1:3" x14ac:dyDescent="0.2">
      <c r="A16281" s="4" t="s">
        <v>14877</v>
      </c>
      <c r="B16281">
        <v>1</v>
      </c>
      <c r="C16281" s="9">
        <f t="shared" si="254"/>
        <v>3.4237781391765814E-4</v>
      </c>
    </row>
    <row r="16282" spans="1:3" x14ac:dyDescent="0.2">
      <c r="A16282" s="4" t="s">
        <v>14878</v>
      </c>
      <c r="B16282">
        <v>1</v>
      </c>
      <c r="C16282" s="9">
        <f t="shared" si="254"/>
        <v>3.4237781391765814E-4</v>
      </c>
    </row>
    <row r="16283" spans="1:3" x14ac:dyDescent="0.2">
      <c r="A16283" s="4" t="s">
        <v>52054</v>
      </c>
      <c r="B16283">
        <v>1</v>
      </c>
      <c r="C16283" s="9">
        <f t="shared" si="254"/>
        <v>3.4237781391765814E-4</v>
      </c>
    </row>
    <row r="16284" spans="1:3" x14ac:dyDescent="0.2">
      <c r="A16284" s="4" t="s">
        <v>14879</v>
      </c>
      <c r="B16284">
        <v>1</v>
      </c>
      <c r="C16284" s="9">
        <f t="shared" si="254"/>
        <v>3.4237781391765814E-4</v>
      </c>
    </row>
    <row r="16285" spans="1:3" x14ac:dyDescent="0.2">
      <c r="A16285" s="4" t="s">
        <v>14881</v>
      </c>
      <c r="B16285">
        <v>1</v>
      </c>
      <c r="C16285" s="9">
        <f t="shared" si="254"/>
        <v>3.4237781391765814E-4</v>
      </c>
    </row>
    <row r="16286" spans="1:3" x14ac:dyDescent="0.2">
      <c r="A16286" s="4" t="s">
        <v>14882</v>
      </c>
      <c r="B16286">
        <v>1</v>
      </c>
      <c r="C16286" s="9">
        <f t="shared" si="254"/>
        <v>3.4237781391765814E-4</v>
      </c>
    </row>
    <row r="16287" spans="1:3" x14ac:dyDescent="0.2">
      <c r="A16287" s="4" t="s">
        <v>14883</v>
      </c>
      <c r="B16287">
        <v>1</v>
      </c>
      <c r="C16287" s="9">
        <f t="shared" si="254"/>
        <v>3.4237781391765814E-4</v>
      </c>
    </row>
    <row r="16288" spans="1:3" x14ac:dyDescent="0.2">
      <c r="A16288" s="4">
        <v>14.587999999999999</v>
      </c>
      <c r="B16288">
        <v>1</v>
      </c>
      <c r="C16288" s="9">
        <f t="shared" si="254"/>
        <v>3.4237781391765814E-4</v>
      </c>
    </row>
    <row r="16289" spans="1:3" x14ac:dyDescent="0.2">
      <c r="A16289" s="4" t="s">
        <v>14884</v>
      </c>
      <c r="B16289">
        <v>1</v>
      </c>
      <c r="C16289" s="9">
        <f t="shared" si="254"/>
        <v>3.4237781391765814E-4</v>
      </c>
    </row>
    <row r="16290" spans="1:3" x14ac:dyDescent="0.2">
      <c r="A16290" s="4" t="s">
        <v>14886</v>
      </c>
      <c r="B16290">
        <v>1</v>
      </c>
      <c r="C16290" s="9">
        <f t="shared" si="254"/>
        <v>3.4237781391765814E-4</v>
      </c>
    </row>
    <row r="16291" spans="1:3" x14ac:dyDescent="0.2">
      <c r="A16291" s="4" t="s">
        <v>14887</v>
      </c>
      <c r="B16291">
        <v>1</v>
      </c>
      <c r="C16291" s="9">
        <f t="shared" si="254"/>
        <v>3.4237781391765814E-4</v>
      </c>
    </row>
    <row r="16292" spans="1:3" x14ac:dyDescent="0.2">
      <c r="A16292" s="4">
        <v>41969</v>
      </c>
      <c r="B16292">
        <v>1</v>
      </c>
      <c r="C16292" s="9">
        <f t="shared" si="254"/>
        <v>3.4237781391765814E-4</v>
      </c>
    </row>
    <row r="16293" spans="1:3" x14ac:dyDescent="0.2">
      <c r="A16293" s="4" t="s">
        <v>14888</v>
      </c>
      <c r="B16293">
        <v>1</v>
      </c>
      <c r="C16293" s="9">
        <f t="shared" si="254"/>
        <v>3.4237781391765814E-4</v>
      </c>
    </row>
    <row r="16294" spans="1:3" x14ac:dyDescent="0.2">
      <c r="A16294" s="4" t="s">
        <v>14889</v>
      </c>
      <c r="B16294">
        <v>1</v>
      </c>
      <c r="C16294" s="9">
        <f t="shared" si="254"/>
        <v>3.4237781391765814E-4</v>
      </c>
    </row>
    <row r="16295" spans="1:3" x14ac:dyDescent="0.2">
      <c r="A16295" s="4" t="s">
        <v>14890</v>
      </c>
      <c r="B16295">
        <v>1</v>
      </c>
      <c r="C16295" s="9">
        <f t="shared" si="254"/>
        <v>3.4237781391765814E-4</v>
      </c>
    </row>
    <row r="16296" spans="1:3" x14ac:dyDescent="0.2">
      <c r="A16296" s="4" t="s">
        <v>14891</v>
      </c>
      <c r="B16296">
        <v>1</v>
      </c>
      <c r="C16296" s="9">
        <f t="shared" si="254"/>
        <v>3.4237781391765814E-4</v>
      </c>
    </row>
    <row r="16297" spans="1:3" x14ac:dyDescent="0.2">
      <c r="A16297" s="4" t="s">
        <v>14892</v>
      </c>
      <c r="B16297">
        <v>1</v>
      </c>
      <c r="C16297" s="9">
        <f t="shared" si="254"/>
        <v>3.4237781391765814E-4</v>
      </c>
    </row>
    <row r="16298" spans="1:3" x14ac:dyDescent="0.2">
      <c r="A16298" s="4" t="s">
        <v>14893</v>
      </c>
      <c r="B16298">
        <v>1</v>
      </c>
      <c r="C16298" s="9">
        <f t="shared" si="254"/>
        <v>3.4237781391765814E-4</v>
      </c>
    </row>
    <row r="16299" spans="1:3" x14ac:dyDescent="0.2">
      <c r="A16299" s="4" t="s">
        <v>14895</v>
      </c>
      <c r="B16299">
        <v>1</v>
      </c>
      <c r="C16299" s="9">
        <f t="shared" si="254"/>
        <v>3.4237781391765814E-4</v>
      </c>
    </row>
    <row r="16300" spans="1:3" x14ac:dyDescent="0.2">
      <c r="A16300" s="4" t="s">
        <v>1700</v>
      </c>
      <c r="B16300">
        <v>1</v>
      </c>
      <c r="C16300" s="9">
        <f t="shared" si="254"/>
        <v>3.4237781391765814E-4</v>
      </c>
    </row>
    <row r="16301" spans="1:3" x14ac:dyDescent="0.2">
      <c r="A16301" s="4" t="s">
        <v>1702</v>
      </c>
      <c r="B16301">
        <v>1</v>
      </c>
      <c r="C16301" s="9">
        <f t="shared" si="254"/>
        <v>3.4237781391765814E-4</v>
      </c>
    </row>
    <row r="16302" spans="1:3" x14ac:dyDescent="0.2">
      <c r="A16302" s="4" t="s">
        <v>14897</v>
      </c>
      <c r="B16302">
        <v>1</v>
      </c>
      <c r="C16302" s="9">
        <f t="shared" si="254"/>
        <v>3.4237781391765814E-4</v>
      </c>
    </row>
    <row r="16303" spans="1:3" x14ac:dyDescent="0.2">
      <c r="A16303" s="4" t="s">
        <v>1710</v>
      </c>
      <c r="B16303">
        <v>1</v>
      </c>
      <c r="C16303" s="9">
        <f t="shared" si="254"/>
        <v>3.4237781391765814E-4</v>
      </c>
    </row>
    <row r="16304" spans="1:3" x14ac:dyDescent="0.2">
      <c r="A16304" s="4" t="s">
        <v>14899</v>
      </c>
      <c r="B16304">
        <v>1</v>
      </c>
      <c r="C16304" s="9">
        <f t="shared" si="254"/>
        <v>3.4237781391765814E-4</v>
      </c>
    </row>
    <row r="16305" spans="1:3" x14ac:dyDescent="0.2">
      <c r="A16305" s="4" t="s">
        <v>1711</v>
      </c>
      <c r="B16305">
        <v>1</v>
      </c>
      <c r="C16305" s="9">
        <f t="shared" si="254"/>
        <v>3.4237781391765814E-4</v>
      </c>
    </row>
    <row r="16306" spans="1:3" x14ac:dyDescent="0.2">
      <c r="A16306" s="4" t="s">
        <v>14900</v>
      </c>
      <c r="B16306">
        <v>1</v>
      </c>
      <c r="C16306" s="9">
        <f t="shared" si="254"/>
        <v>3.4237781391765814E-4</v>
      </c>
    </row>
    <row r="16307" spans="1:3" x14ac:dyDescent="0.2">
      <c r="A16307" s="4" t="s">
        <v>1712</v>
      </c>
      <c r="B16307">
        <v>1</v>
      </c>
      <c r="C16307" s="9">
        <f t="shared" si="254"/>
        <v>3.4237781391765814E-4</v>
      </c>
    </row>
    <row r="16308" spans="1:3" x14ac:dyDescent="0.2">
      <c r="A16308" s="4" t="s">
        <v>14901</v>
      </c>
      <c r="B16308">
        <v>1</v>
      </c>
      <c r="C16308" s="9">
        <f t="shared" si="254"/>
        <v>3.4237781391765814E-4</v>
      </c>
    </row>
    <row r="16309" spans="1:3" x14ac:dyDescent="0.2">
      <c r="A16309" s="4" t="s">
        <v>14902</v>
      </c>
      <c r="B16309">
        <v>1</v>
      </c>
      <c r="C16309" s="9">
        <f t="shared" si="254"/>
        <v>3.4237781391765814E-4</v>
      </c>
    </row>
    <row r="16310" spans="1:3" x14ac:dyDescent="0.2">
      <c r="A16310" s="4">
        <v>41971</v>
      </c>
      <c r="B16310">
        <v>1</v>
      </c>
      <c r="C16310" s="9">
        <f t="shared" si="254"/>
        <v>3.4237781391765814E-4</v>
      </c>
    </row>
    <row r="16311" spans="1:3" x14ac:dyDescent="0.2">
      <c r="A16311" s="4" t="s">
        <v>14904</v>
      </c>
      <c r="B16311">
        <v>1</v>
      </c>
      <c r="C16311" s="9">
        <f t="shared" si="254"/>
        <v>3.4237781391765814E-4</v>
      </c>
    </row>
    <row r="16312" spans="1:3" x14ac:dyDescent="0.2">
      <c r="A16312" s="4" t="s">
        <v>14905</v>
      </c>
      <c r="B16312">
        <v>1</v>
      </c>
      <c r="C16312" s="9">
        <f t="shared" si="254"/>
        <v>3.4237781391765814E-4</v>
      </c>
    </row>
    <row r="16313" spans="1:3" x14ac:dyDescent="0.2">
      <c r="A16313" s="4" t="s">
        <v>14906</v>
      </c>
      <c r="B16313">
        <v>1</v>
      </c>
      <c r="C16313" s="9">
        <f t="shared" si="254"/>
        <v>3.4237781391765814E-4</v>
      </c>
    </row>
    <row r="16314" spans="1:3" x14ac:dyDescent="0.2">
      <c r="A16314" s="4" t="s">
        <v>1718</v>
      </c>
      <c r="B16314">
        <v>1</v>
      </c>
      <c r="C16314" s="9">
        <f t="shared" si="254"/>
        <v>3.4237781391765814E-4</v>
      </c>
    </row>
    <row r="16315" spans="1:3" x14ac:dyDescent="0.2">
      <c r="A16315" s="4" t="s">
        <v>14907</v>
      </c>
      <c r="B16315">
        <v>1</v>
      </c>
      <c r="C16315" s="9">
        <f t="shared" si="254"/>
        <v>3.4237781391765814E-4</v>
      </c>
    </row>
    <row r="16316" spans="1:3" x14ac:dyDescent="0.2">
      <c r="A16316" s="4" t="s">
        <v>14909</v>
      </c>
      <c r="B16316">
        <v>1</v>
      </c>
      <c r="C16316" s="9">
        <f t="shared" si="254"/>
        <v>3.4237781391765814E-4</v>
      </c>
    </row>
    <row r="16317" spans="1:3" x14ac:dyDescent="0.2">
      <c r="A16317" s="4" t="s">
        <v>14910</v>
      </c>
      <c r="B16317">
        <v>1</v>
      </c>
      <c r="C16317" s="9">
        <f t="shared" si="254"/>
        <v>3.4237781391765814E-4</v>
      </c>
    </row>
    <row r="16318" spans="1:3" x14ac:dyDescent="0.2">
      <c r="A16318" s="4" t="s">
        <v>14915</v>
      </c>
      <c r="B16318">
        <v>1</v>
      </c>
      <c r="C16318" s="9">
        <f t="shared" si="254"/>
        <v>3.4237781391765814E-4</v>
      </c>
    </row>
    <row r="16319" spans="1:3" x14ac:dyDescent="0.2">
      <c r="A16319" s="4" t="s">
        <v>14918</v>
      </c>
      <c r="B16319">
        <v>1</v>
      </c>
      <c r="C16319" s="9">
        <f t="shared" si="254"/>
        <v>3.4237781391765814E-4</v>
      </c>
    </row>
    <row r="16320" spans="1:3" x14ac:dyDescent="0.2">
      <c r="A16320" s="4" t="s">
        <v>1733</v>
      </c>
      <c r="B16320">
        <v>1</v>
      </c>
      <c r="C16320" s="9">
        <f t="shared" si="254"/>
        <v>3.4237781391765814E-4</v>
      </c>
    </row>
    <row r="16321" spans="1:3" x14ac:dyDescent="0.2">
      <c r="A16321" s="4" t="s">
        <v>14920</v>
      </c>
      <c r="B16321">
        <v>1</v>
      </c>
      <c r="C16321" s="9">
        <f t="shared" si="254"/>
        <v>3.4237781391765814E-4</v>
      </c>
    </row>
    <row r="16322" spans="1:3" x14ac:dyDescent="0.2">
      <c r="A16322" s="4" t="s">
        <v>14922</v>
      </c>
      <c r="B16322">
        <v>1</v>
      </c>
      <c r="C16322" s="9">
        <f t="shared" si="254"/>
        <v>3.4237781391765814E-4</v>
      </c>
    </row>
    <row r="16323" spans="1:3" x14ac:dyDescent="0.2">
      <c r="A16323" s="4" t="s">
        <v>14924</v>
      </c>
      <c r="B16323">
        <v>1</v>
      </c>
      <c r="C16323" s="9">
        <f t="shared" ref="C16323:C16386" si="255">(B16323/$K$5*100)</f>
        <v>3.4237781391765814E-4</v>
      </c>
    </row>
    <row r="16324" spans="1:3" x14ac:dyDescent="0.2">
      <c r="A16324" s="4" t="s">
        <v>1739</v>
      </c>
      <c r="B16324">
        <v>1</v>
      </c>
      <c r="C16324" s="9">
        <f t="shared" si="255"/>
        <v>3.4237781391765814E-4</v>
      </c>
    </row>
    <row r="16325" spans="1:3" x14ac:dyDescent="0.2">
      <c r="A16325" s="4" t="s">
        <v>1743</v>
      </c>
      <c r="B16325">
        <v>1</v>
      </c>
      <c r="C16325" s="9">
        <f t="shared" si="255"/>
        <v>3.4237781391765814E-4</v>
      </c>
    </row>
    <row r="16326" spans="1:3" x14ac:dyDescent="0.2">
      <c r="A16326" s="4" t="s">
        <v>14929</v>
      </c>
      <c r="B16326">
        <v>1</v>
      </c>
      <c r="C16326" s="9">
        <f t="shared" si="255"/>
        <v>3.4237781391765814E-4</v>
      </c>
    </row>
    <row r="16327" spans="1:3" x14ac:dyDescent="0.2">
      <c r="A16327" s="4" t="s">
        <v>14930</v>
      </c>
      <c r="B16327">
        <v>1</v>
      </c>
      <c r="C16327" s="9">
        <f t="shared" si="255"/>
        <v>3.4237781391765814E-4</v>
      </c>
    </row>
    <row r="16328" spans="1:3" x14ac:dyDescent="0.2">
      <c r="A16328" s="4" t="s">
        <v>14931</v>
      </c>
      <c r="B16328">
        <v>1</v>
      </c>
      <c r="C16328" s="9">
        <f t="shared" si="255"/>
        <v>3.4237781391765814E-4</v>
      </c>
    </row>
    <row r="16329" spans="1:3" x14ac:dyDescent="0.2">
      <c r="A16329" s="4" t="s">
        <v>14932</v>
      </c>
      <c r="B16329">
        <v>1</v>
      </c>
      <c r="C16329" s="9">
        <f t="shared" si="255"/>
        <v>3.4237781391765814E-4</v>
      </c>
    </row>
    <row r="16330" spans="1:3" x14ac:dyDescent="0.2">
      <c r="A16330" s="4" t="s">
        <v>1744</v>
      </c>
      <c r="B16330">
        <v>1</v>
      </c>
      <c r="C16330" s="9">
        <f t="shared" si="255"/>
        <v>3.4237781391765814E-4</v>
      </c>
    </row>
    <row r="16331" spans="1:3" x14ac:dyDescent="0.2">
      <c r="A16331" s="4" t="s">
        <v>14935</v>
      </c>
      <c r="B16331">
        <v>1</v>
      </c>
      <c r="C16331" s="9">
        <f t="shared" si="255"/>
        <v>3.4237781391765814E-4</v>
      </c>
    </row>
    <row r="16332" spans="1:3" x14ac:dyDescent="0.2">
      <c r="A16332" s="4" t="s">
        <v>14936</v>
      </c>
      <c r="B16332">
        <v>1</v>
      </c>
      <c r="C16332" s="9">
        <f t="shared" si="255"/>
        <v>3.4237781391765814E-4</v>
      </c>
    </row>
    <row r="16333" spans="1:3" x14ac:dyDescent="0.2">
      <c r="A16333" s="4" t="s">
        <v>1751</v>
      </c>
      <c r="B16333">
        <v>1</v>
      </c>
      <c r="C16333" s="9">
        <f t="shared" si="255"/>
        <v>3.4237781391765814E-4</v>
      </c>
    </row>
    <row r="16334" spans="1:3" x14ac:dyDescent="0.2">
      <c r="A16334" s="4" t="s">
        <v>14937</v>
      </c>
      <c r="B16334">
        <v>1</v>
      </c>
      <c r="C16334" s="9">
        <f t="shared" si="255"/>
        <v>3.4237781391765814E-4</v>
      </c>
    </row>
    <row r="16335" spans="1:3" x14ac:dyDescent="0.2">
      <c r="A16335" s="4" t="s">
        <v>14938</v>
      </c>
      <c r="B16335">
        <v>1</v>
      </c>
      <c r="C16335" s="9">
        <f t="shared" si="255"/>
        <v>3.4237781391765814E-4</v>
      </c>
    </row>
    <row r="16336" spans="1:3" x14ac:dyDescent="0.2">
      <c r="A16336" s="4" t="s">
        <v>14940</v>
      </c>
      <c r="B16336">
        <v>1</v>
      </c>
      <c r="C16336" s="9">
        <f t="shared" si="255"/>
        <v>3.4237781391765814E-4</v>
      </c>
    </row>
    <row r="16337" spans="1:3" x14ac:dyDescent="0.2">
      <c r="A16337" s="4" t="s">
        <v>14941</v>
      </c>
      <c r="B16337">
        <v>1</v>
      </c>
      <c r="C16337" s="9">
        <f t="shared" si="255"/>
        <v>3.4237781391765814E-4</v>
      </c>
    </row>
    <row r="16338" spans="1:3" x14ac:dyDescent="0.2">
      <c r="A16338" s="4" t="s">
        <v>14942</v>
      </c>
      <c r="B16338">
        <v>1</v>
      </c>
      <c r="C16338" s="9">
        <f t="shared" si="255"/>
        <v>3.4237781391765814E-4</v>
      </c>
    </row>
    <row r="16339" spans="1:3" x14ac:dyDescent="0.2">
      <c r="A16339" s="4" t="s">
        <v>14943</v>
      </c>
      <c r="B16339">
        <v>1</v>
      </c>
      <c r="C16339" s="9">
        <f t="shared" si="255"/>
        <v>3.4237781391765814E-4</v>
      </c>
    </row>
    <row r="16340" spans="1:3" x14ac:dyDescent="0.2">
      <c r="A16340" s="4" t="s">
        <v>14944</v>
      </c>
      <c r="B16340">
        <v>1</v>
      </c>
      <c r="C16340" s="9">
        <f t="shared" si="255"/>
        <v>3.4237781391765814E-4</v>
      </c>
    </row>
    <row r="16341" spans="1:3" x14ac:dyDescent="0.2">
      <c r="A16341" s="4" t="s">
        <v>14946</v>
      </c>
      <c r="B16341">
        <v>1</v>
      </c>
      <c r="C16341" s="9">
        <f t="shared" si="255"/>
        <v>3.4237781391765814E-4</v>
      </c>
    </row>
    <row r="16342" spans="1:3" x14ac:dyDescent="0.2">
      <c r="A16342" s="4" t="s">
        <v>14947</v>
      </c>
      <c r="B16342">
        <v>1</v>
      </c>
      <c r="C16342" s="9">
        <f t="shared" si="255"/>
        <v>3.4237781391765814E-4</v>
      </c>
    </row>
    <row r="16343" spans="1:3" x14ac:dyDescent="0.2">
      <c r="A16343" s="4" t="s">
        <v>14948</v>
      </c>
      <c r="B16343">
        <v>1</v>
      </c>
      <c r="C16343" s="9">
        <f t="shared" si="255"/>
        <v>3.4237781391765814E-4</v>
      </c>
    </row>
    <row r="16344" spans="1:3" x14ac:dyDescent="0.2">
      <c r="A16344" s="4" t="s">
        <v>14951</v>
      </c>
      <c r="B16344">
        <v>1</v>
      </c>
      <c r="C16344" s="9">
        <f t="shared" si="255"/>
        <v>3.4237781391765814E-4</v>
      </c>
    </row>
    <row r="16345" spans="1:3" x14ac:dyDescent="0.2">
      <c r="A16345" s="4" t="s">
        <v>14952</v>
      </c>
      <c r="B16345">
        <v>1</v>
      </c>
      <c r="C16345" s="9">
        <f t="shared" si="255"/>
        <v>3.4237781391765814E-4</v>
      </c>
    </row>
    <row r="16346" spans="1:3" x14ac:dyDescent="0.2">
      <c r="A16346" s="4" t="s">
        <v>14953</v>
      </c>
      <c r="B16346">
        <v>1</v>
      </c>
      <c r="C16346" s="9">
        <f t="shared" si="255"/>
        <v>3.4237781391765814E-4</v>
      </c>
    </row>
    <row r="16347" spans="1:3" x14ac:dyDescent="0.2">
      <c r="A16347" s="4" t="s">
        <v>14954</v>
      </c>
      <c r="B16347">
        <v>1</v>
      </c>
      <c r="C16347" s="9">
        <f t="shared" si="255"/>
        <v>3.4237781391765814E-4</v>
      </c>
    </row>
    <row r="16348" spans="1:3" x14ac:dyDescent="0.2">
      <c r="A16348" s="4" t="s">
        <v>14955</v>
      </c>
      <c r="B16348">
        <v>1</v>
      </c>
      <c r="C16348" s="9">
        <f t="shared" si="255"/>
        <v>3.4237781391765814E-4</v>
      </c>
    </row>
    <row r="16349" spans="1:3" x14ac:dyDescent="0.2">
      <c r="A16349" s="4" t="s">
        <v>14956</v>
      </c>
      <c r="B16349">
        <v>1</v>
      </c>
      <c r="C16349" s="9">
        <f t="shared" si="255"/>
        <v>3.4237781391765814E-4</v>
      </c>
    </row>
    <row r="16350" spans="1:3" x14ac:dyDescent="0.2">
      <c r="A16350" s="4" t="s">
        <v>14957</v>
      </c>
      <c r="B16350">
        <v>1</v>
      </c>
      <c r="C16350" s="9">
        <f t="shared" si="255"/>
        <v>3.4237781391765814E-4</v>
      </c>
    </row>
    <row r="16351" spans="1:3" x14ac:dyDescent="0.2">
      <c r="A16351" s="4" t="s">
        <v>14958</v>
      </c>
      <c r="B16351">
        <v>1</v>
      </c>
      <c r="C16351" s="9">
        <f t="shared" si="255"/>
        <v>3.4237781391765814E-4</v>
      </c>
    </row>
    <row r="16352" spans="1:3" x14ac:dyDescent="0.2">
      <c r="A16352" s="4" t="s">
        <v>1773</v>
      </c>
      <c r="B16352">
        <v>1</v>
      </c>
      <c r="C16352" s="9">
        <f t="shared" si="255"/>
        <v>3.4237781391765814E-4</v>
      </c>
    </row>
    <row r="16353" spans="1:3" x14ac:dyDescent="0.2">
      <c r="A16353" s="4" t="s">
        <v>14959</v>
      </c>
      <c r="B16353">
        <v>1</v>
      </c>
      <c r="C16353" s="9">
        <f t="shared" si="255"/>
        <v>3.4237781391765814E-4</v>
      </c>
    </row>
    <row r="16354" spans="1:3" x14ac:dyDescent="0.2">
      <c r="A16354" s="4" t="s">
        <v>14960</v>
      </c>
      <c r="B16354">
        <v>1</v>
      </c>
      <c r="C16354" s="9">
        <f t="shared" si="255"/>
        <v>3.4237781391765814E-4</v>
      </c>
    </row>
    <row r="16355" spans="1:3" x14ac:dyDescent="0.2">
      <c r="A16355" s="4" t="s">
        <v>14961</v>
      </c>
      <c r="B16355">
        <v>1</v>
      </c>
      <c r="C16355" s="9">
        <f t="shared" si="255"/>
        <v>3.4237781391765814E-4</v>
      </c>
    </row>
    <row r="16356" spans="1:3" x14ac:dyDescent="0.2">
      <c r="A16356" s="4" t="s">
        <v>14962</v>
      </c>
      <c r="B16356">
        <v>1</v>
      </c>
      <c r="C16356" s="9">
        <f t="shared" si="255"/>
        <v>3.4237781391765814E-4</v>
      </c>
    </row>
    <row r="16357" spans="1:3" x14ac:dyDescent="0.2">
      <c r="A16357" s="4" t="s">
        <v>1779</v>
      </c>
      <c r="B16357">
        <v>1</v>
      </c>
      <c r="C16357" s="9">
        <f t="shared" si="255"/>
        <v>3.4237781391765814E-4</v>
      </c>
    </row>
    <row r="16358" spans="1:3" x14ac:dyDescent="0.2">
      <c r="A16358" s="4" t="s">
        <v>14964</v>
      </c>
      <c r="B16358">
        <v>1</v>
      </c>
      <c r="C16358" s="9">
        <f t="shared" si="255"/>
        <v>3.4237781391765814E-4</v>
      </c>
    </row>
    <row r="16359" spans="1:3" x14ac:dyDescent="0.2">
      <c r="A16359" s="4" t="s">
        <v>14965</v>
      </c>
      <c r="B16359">
        <v>1</v>
      </c>
      <c r="C16359" s="9">
        <f t="shared" si="255"/>
        <v>3.4237781391765814E-4</v>
      </c>
    </row>
    <row r="16360" spans="1:3" x14ac:dyDescent="0.2">
      <c r="A16360" s="4" t="s">
        <v>14966</v>
      </c>
      <c r="B16360">
        <v>1</v>
      </c>
      <c r="C16360" s="9">
        <f t="shared" si="255"/>
        <v>3.4237781391765814E-4</v>
      </c>
    </row>
    <row r="16361" spans="1:3" x14ac:dyDescent="0.2">
      <c r="A16361" s="4" t="s">
        <v>14967</v>
      </c>
      <c r="B16361">
        <v>1</v>
      </c>
      <c r="C16361" s="9">
        <f t="shared" si="255"/>
        <v>3.4237781391765814E-4</v>
      </c>
    </row>
    <row r="16362" spans="1:3" x14ac:dyDescent="0.2">
      <c r="A16362" s="4" t="s">
        <v>14968</v>
      </c>
      <c r="B16362">
        <v>1</v>
      </c>
      <c r="C16362" s="9">
        <f t="shared" si="255"/>
        <v>3.4237781391765814E-4</v>
      </c>
    </row>
    <row r="16363" spans="1:3" x14ac:dyDescent="0.2">
      <c r="A16363" s="4" t="s">
        <v>1782</v>
      </c>
      <c r="B16363">
        <v>1</v>
      </c>
      <c r="C16363" s="9">
        <f t="shared" si="255"/>
        <v>3.4237781391765814E-4</v>
      </c>
    </row>
    <row r="16364" spans="1:3" x14ac:dyDescent="0.2">
      <c r="A16364" s="4" t="s">
        <v>1784</v>
      </c>
      <c r="B16364">
        <v>1</v>
      </c>
      <c r="C16364" s="9">
        <f t="shared" si="255"/>
        <v>3.4237781391765814E-4</v>
      </c>
    </row>
    <row r="16365" spans="1:3" x14ac:dyDescent="0.2">
      <c r="A16365" s="4" t="s">
        <v>14970</v>
      </c>
      <c r="B16365">
        <v>1</v>
      </c>
      <c r="C16365" s="9">
        <f t="shared" si="255"/>
        <v>3.4237781391765814E-4</v>
      </c>
    </row>
    <row r="16366" spans="1:3" x14ac:dyDescent="0.2">
      <c r="A16366" s="4" t="s">
        <v>14971</v>
      </c>
      <c r="B16366">
        <v>1</v>
      </c>
      <c r="C16366" s="9">
        <f t="shared" si="255"/>
        <v>3.4237781391765814E-4</v>
      </c>
    </row>
    <row r="16367" spans="1:3" x14ac:dyDescent="0.2">
      <c r="A16367" s="4" t="s">
        <v>14973</v>
      </c>
      <c r="B16367">
        <v>1</v>
      </c>
      <c r="C16367" s="9">
        <f t="shared" si="255"/>
        <v>3.4237781391765814E-4</v>
      </c>
    </row>
    <row r="16368" spans="1:3" x14ac:dyDescent="0.2">
      <c r="A16368" s="4" t="s">
        <v>14974</v>
      </c>
      <c r="B16368">
        <v>1</v>
      </c>
      <c r="C16368" s="9">
        <f t="shared" si="255"/>
        <v>3.4237781391765814E-4</v>
      </c>
    </row>
    <row r="16369" spans="1:3" x14ac:dyDescent="0.2">
      <c r="A16369" s="4" t="s">
        <v>14975</v>
      </c>
      <c r="B16369">
        <v>1</v>
      </c>
      <c r="C16369" s="9">
        <f t="shared" si="255"/>
        <v>3.4237781391765814E-4</v>
      </c>
    </row>
    <row r="16370" spans="1:3" x14ac:dyDescent="0.2">
      <c r="A16370" s="4" t="s">
        <v>14976</v>
      </c>
      <c r="B16370">
        <v>1</v>
      </c>
      <c r="C16370" s="9">
        <f t="shared" si="255"/>
        <v>3.4237781391765814E-4</v>
      </c>
    </row>
    <row r="16371" spans="1:3" x14ac:dyDescent="0.2">
      <c r="A16371" s="4" t="s">
        <v>14977</v>
      </c>
      <c r="B16371">
        <v>1</v>
      </c>
      <c r="C16371" s="9">
        <f t="shared" si="255"/>
        <v>3.4237781391765814E-4</v>
      </c>
    </row>
    <row r="16372" spans="1:3" x14ac:dyDescent="0.2">
      <c r="A16372" s="4" t="s">
        <v>14978</v>
      </c>
      <c r="B16372">
        <v>1</v>
      </c>
      <c r="C16372" s="9">
        <f t="shared" si="255"/>
        <v>3.4237781391765814E-4</v>
      </c>
    </row>
    <row r="16373" spans="1:3" x14ac:dyDescent="0.2">
      <c r="A16373" s="4" t="s">
        <v>1806</v>
      </c>
      <c r="B16373">
        <v>1</v>
      </c>
      <c r="C16373" s="9">
        <f t="shared" si="255"/>
        <v>3.4237781391765814E-4</v>
      </c>
    </row>
    <row r="16374" spans="1:3" x14ac:dyDescent="0.2">
      <c r="A16374" s="4" t="s">
        <v>14979</v>
      </c>
      <c r="B16374">
        <v>1</v>
      </c>
      <c r="C16374" s="9">
        <f t="shared" si="255"/>
        <v>3.4237781391765814E-4</v>
      </c>
    </row>
    <row r="16375" spans="1:3" x14ac:dyDescent="0.2">
      <c r="A16375" s="4" t="s">
        <v>14981</v>
      </c>
      <c r="B16375">
        <v>1</v>
      </c>
      <c r="C16375" s="9">
        <f t="shared" si="255"/>
        <v>3.4237781391765814E-4</v>
      </c>
    </row>
    <row r="16376" spans="1:3" x14ac:dyDescent="0.2">
      <c r="A16376" s="4" t="s">
        <v>14982</v>
      </c>
      <c r="B16376">
        <v>1</v>
      </c>
      <c r="C16376" s="9">
        <f t="shared" si="255"/>
        <v>3.4237781391765814E-4</v>
      </c>
    </row>
    <row r="16377" spans="1:3" x14ac:dyDescent="0.2">
      <c r="A16377" s="4" t="s">
        <v>14983</v>
      </c>
      <c r="B16377">
        <v>1</v>
      </c>
      <c r="C16377" s="9">
        <f t="shared" si="255"/>
        <v>3.4237781391765814E-4</v>
      </c>
    </row>
    <row r="16378" spans="1:3" x14ac:dyDescent="0.2">
      <c r="A16378" s="4" t="s">
        <v>1816</v>
      </c>
      <c r="B16378">
        <v>1</v>
      </c>
      <c r="C16378" s="9">
        <f t="shared" si="255"/>
        <v>3.4237781391765814E-4</v>
      </c>
    </row>
    <row r="16379" spans="1:3" x14ac:dyDescent="0.2">
      <c r="A16379" s="4" t="s">
        <v>1818</v>
      </c>
      <c r="B16379">
        <v>1</v>
      </c>
      <c r="C16379" s="9">
        <f t="shared" si="255"/>
        <v>3.4237781391765814E-4</v>
      </c>
    </row>
    <row r="16380" spans="1:3" x14ac:dyDescent="0.2">
      <c r="A16380" s="4" t="s">
        <v>14984</v>
      </c>
      <c r="B16380">
        <v>1</v>
      </c>
      <c r="C16380" s="9">
        <f t="shared" si="255"/>
        <v>3.4237781391765814E-4</v>
      </c>
    </row>
    <row r="16381" spans="1:3" x14ac:dyDescent="0.2">
      <c r="A16381" s="4" t="s">
        <v>14985</v>
      </c>
      <c r="B16381">
        <v>1</v>
      </c>
      <c r="C16381" s="9">
        <f t="shared" si="255"/>
        <v>3.4237781391765814E-4</v>
      </c>
    </row>
    <row r="16382" spans="1:3" x14ac:dyDescent="0.2">
      <c r="A16382" s="4" t="s">
        <v>14986</v>
      </c>
      <c r="B16382">
        <v>1</v>
      </c>
      <c r="C16382" s="9">
        <f t="shared" si="255"/>
        <v>3.4237781391765814E-4</v>
      </c>
    </row>
    <row r="16383" spans="1:3" x14ac:dyDescent="0.2">
      <c r="A16383" s="4" t="s">
        <v>1821</v>
      </c>
      <c r="B16383">
        <v>1</v>
      </c>
      <c r="C16383" s="9">
        <f t="shared" si="255"/>
        <v>3.4237781391765814E-4</v>
      </c>
    </row>
    <row r="16384" spans="1:3" x14ac:dyDescent="0.2">
      <c r="A16384" s="4" t="s">
        <v>14987</v>
      </c>
      <c r="B16384">
        <v>1</v>
      </c>
      <c r="C16384" s="9">
        <f t="shared" si="255"/>
        <v>3.4237781391765814E-4</v>
      </c>
    </row>
    <row r="16385" spans="1:3" x14ac:dyDescent="0.2">
      <c r="A16385" s="4" t="s">
        <v>14988</v>
      </c>
      <c r="B16385">
        <v>1</v>
      </c>
      <c r="C16385" s="9">
        <f t="shared" si="255"/>
        <v>3.4237781391765814E-4</v>
      </c>
    </row>
    <row r="16386" spans="1:3" x14ac:dyDescent="0.2">
      <c r="A16386" s="4" t="s">
        <v>14991</v>
      </c>
      <c r="B16386">
        <v>1</v>
      </c>
      <c r="C16386" s="9">
        <f t="shared" si="255"/>
        <v>3.4237781391765814E-4</v>
      </c>
    </row>
    <row r="16387" spans="1:3" x14ac:dyDescent="0.2">
      <c r="A16387" s="4" t="s">
        <v>14993</v>
      </c>
      <c r="B16387">
        <v>1</v>
      </c>
      <c r="C16387" s="9">
        <f t="shared" ref="C16387:C16450" si="256">(B16387/$K$5*100)</f>
        <v>3.4237781391765814E-4</v>
      </c>
    </row>
    <row r="16388" spans="1:3" x14ac:dyDescent="0.2">
      <c r="A16388" s="4" t="s">
        <v>14994</v>
      </c>
      <c r="B16388">
        <v>1</v>
      </c>
      <c r="C16388" s="9">
        <f t="shared" si="256"/>
        <v>3.4237781391765814E-4</v>
      </c>
    </row>
    <row r="16389" spans="1:3" x14ac:dyDescent="0.2">
      <c r="A16389" s="4" t="s">
        <v>14995</v>
      </c>
      <c r="B16389">
        <v>1</v>
      </c>
      <c r="C16389" s="9">
        <f t="shared" si="256"/>
        <v>3.4237781391765814E-4</v>
      </c>
    </row>
    <row r="16390" spans="1:3" x14ac:dyDescent="0.2">
      <c r="A16390" s="4" t="s">
        <v>14996</v>
      </c>
      <c r="B16390">
        <v>1</v>
      </c>
      <c r="C16390" s="9">
        <f t="shared" si="256"/>
        <v>3.4237781391765814E-4</v>
      </c>
    </row>
    <row r="16391" spans="1:3" x14ac:dyDescent="0.2">
      <c r="A16391" s="4" t="s">
        <v>14997</v>
      </c>
      <c r="B16391">
        <v>1</v>
      </c>
      <c r="C16391" s="9">
        <f t="shared" si="256"/>
        <v>3.4237781391765814E-4</v>
      </c>
    </row>
    <row r="16392" spans="1:3" x14ac:dyDescent="0.2">
      <c r="A16392" s="4" t="s">
        <v>14998</v>
      </c>
      <c r="B16392">
        <v>1</v>
      </c>
      <c r="C16392" s="9">
        <f t="shared" si="256"/>
        <v>3.4237781391765814E-4</v>
      </c>
    </row>
    <row r="16393" spans="1:3" x14ac:dyDescent="0.2">
      <c r="A16393" s="4" t="s">
        <v>14999</v>
      </c>
      <c r="B16393">
        <v>1</v>
      </c>
      <c r="C16393" s="9">
        <f t="shared" si="256"/>
        <v>3.4237781391765814E-4</v>
      </c>
    </row>
    <row r="16394" spans="1:3" x14ac:dyDescent="0.2">
      <c r="A16394" s="4" t="s">
        <v>15000</v>
      </c>
      <c r="B16394">
        <v>1</v>
      </c>
      <c r="C16394" s="9">
        <f t="shared" si="256"/>
        <v>3.4237781391765814E-4</v>
      </c>
    </row>
    <row r="16395" spans="1:3" x14ac:dyDescent="0.2">
      <c r="A16395" s="4" t="s">
        <v>15002</v>
      </c>
      <c r="B16395">
        <v>1</v>
      </c>
      <c r="C16395" s="9">
        <f t="shared" si="256"/>
        <v>3.4237781391765814E-4</v>
      </c>
    </row>
    <row r="16396" spans="1:3" x14ac:dyDescent="0.2">
      <c r="A16396" s="4" t="s">
        <v>15003</v>
      </c>
      <c r="B16396">
        <v>1</v>
      </c>
      <c r="C16396" s="9">
        <f t="shared" si="256"/>
        <v>3.4237781391765814E-4</v>
      </c>
    </row>
    <row r="16397" spans="1:3" x14ac:dyDescent="0.2">
      <c r="A16397" s="4" t="s">
        <v>15004</v>
      </c>
      <c r="B16397">
        <v>1</v>
      </c>
      <c r="C16397" s="9">
        <f t="shared" si="256"/>
        <v>3.4237781391765814E-4</v>
      </c>
    </row>
    <row r="16398" spans="1:3" x14ac:dyDescent="0.2">
      <c r="A16398" s="4" t="s">
        <v>15005</v>
      </c>
      <c r="B16398">
        <v>1</v>
      </c>
      <c r="C16398" s="9">
        <f t="shared" si="256"/>
        <v>3.4237781391765814E-4</v>
      </c>
    </row>
    <row r="16399" spans="1:3" x14ac:dyDescent="0.2">
      <c r="A16399" s="4" t="s">
        <v>15006</v>
      </c>
      <c r="B16399">
        <v>1</v>
      </c>
      <c r="C16399" s="9">
        <f t="shared" si="256"/>
        <v>3.4237781391765814E-4</v>
      </c>
    </row>
    <row r="16400" spans="1:3" x14ac:dyDescent="0.2">
      <c r="A16400" s="4" t="s">
        <v>15007</v>
      </c>
      <c r="B16400">
        <v>1</v>
      </c>
      <c r="C16400" s="9">
        <f t="shared" si="256"/>
        <v>3.4237781391765814E-4</v>
      </c>
    </row>
    <row r="16401" spans="1:3" x14ac:dyDescent="0.2">
      <c r="A16401" s="4" t="s">
        <v>1849</v>
      </c>
      <c r="B16401">
        <v>1</v>
      </c>
      <c r="C16401" s="9">
        <f t="shared" si="256"/>
        <v>3.4237781391765814E-4</v>
      </c>
    </row>
    <row r="16402" spans="1:3" x14ac:dyDescent="0.2">
      <c r="A16402" s="4" t="s">
        <v>15008</v>
      </c>
      <c r="B16402">
        <v>1</v>
      </c>
      <c r="C16402" s="9">
        <f t="shared" si="256"/>
        <v>3.4237781391765814E-4</v>
      </c>
    </row>
    <row r="16403" spans="1:3" x14ac:dyDescent="0.2">
      <c r="A16403" s="4" t="s">
        <v>15009</v>
      </c>
      <c r="B16403">
        <v>1</v>
      </c>
      <c r="C16403" s="9">
        <f t="shared" si="256"/>
        <v>3.4237781391765814E-4</v>
      </c>
    </row>
    <row r="16404" spans="1:3" x14ac:dyDescent="0.2">
      <c r="A16404" s="4">
        <v>39234</v>
      </c>
      <c r="B16404">
        <v>1</v>
      </c>
      <c r="C16404" s="9">
        <f t="shared" si="256"/>
        <v>3.4237781391765814E-4</v>
      </c>
    </row>
    <row r="16405" spans="1:3" x14ac:dyDescent="0.2">
      <c r="A16405" s="4">
        <v>1566</v>
      </c>
      <c r="B16405">
        <v>1</v>
      </c>
      <c r="C16405" s="9">
        <f t="shared" si="256"/>
        <v>3.4237781391765814E-4</v>
      </c>
    </row>
    <row r="16406" spans="1:3" x14ac:dyDescent="0.2">
      <c r="A16406" s="4" t="s">
        <v>1856</v>
      </c>
      <c r="B16406">
        <v>1</v>
      </c>
      <c r="C16406" s="9">
        <f t="shared" si="256"/>
        <v>3.4237781391765814E-4</v>
      </c>
    </row>
    <row r="16407" spans="1:3" x14ac:dyDescent="0.2">
      <c r="A16407" s="4" t="s">
        <v>15010</v>
      </c>
      <c r="B16407">
        <v>1</v>
      </c>
      <c r="C16407" s="9">
        <f t="shared" si="256"/>
        <v>3.4237781391765814E-4</v>
      </c>
    </row>
    <row r="16408" spans="1:3" x14ac:dyDescent="0.2">
      <c r="A16408" s="4">
        <v>34177</v>
      </c>
      <c r="B16408">
        <v>1</v>
      </c>
      <c r="C16408" s="9">
        <f t="shared" si="256"/>
        <v>3.4237781391765814E-4</v>
      </c>
    </row>
    <row r="16409" spans="1:3" x14ac:dyDescent="0.2">
      <c r="A16409" s="4" t="s">
        <v>15011</v>
      </c>
      <c r="B16409">
        <v>1</v>
      </c>
      <c r="C16409" s="9">
        <f t="shared" si="256"/>
        <v>3.4237781391765814E-4</v>
      </c>
    </row>
    <row r="16410" spans="1:3" x14ac:dyDescent="0.2">
      <c r="A16410" s="4">
        <v>4061</v>
      </c>
      <c r="B16410">
        <v>1</v>
      </c>
      <c r="C16410" s="9">
        <f t="shared" si="256"/>
        <v>3.4237781391765814E-4</v>
      </c>
    </row>
    <row r="16411" spans="1:3" x14ac:dyDescent="0.2">
      <c r="A16411" s="4" t="s">
        <v>15012</v>
      </c>
      <c r="B16411">
        <v>1</v>
      </c>
      <c r="C16411" s="9">
        <f t="shared" si="256"/>
        <v>3.4237781391765814E-4</v>
      </c>
    </row>
    <row r="16412" spans="1:3" x14ac:dyDescent="0.2">
      <c r="A16412" s="4" t="s">
        <v>15013</v>
      </c>
      <c r="B16412">
        <v>1</v>
      </c>
      <c r="C16412" s="9">
        <f t="shared" si="256"/>
        <v>3.4237781391765814E-4</v>
      </c>
    </row>
    <row r="16413" spans="1:3" x14ac:dyDescent="0.2">
      <c r="A16413" s="4" t="s">
        <v>15014</v>
      </c>
      <c r="B16413">
        <v>1</v>
      </c>
      <c r="C16413" s="9">
        <f t="shared" si="256"/>
        <v>3.4237781391765814E-4</v>
      </c>
    </row>
    <row r="16414" spans="1:3" x14ac:dyDescent="0.2">
      <c r="A16414" s="4" t="s">
        <v>15015</v>
      </c>
      <c r="B16414">
        <v>1</v>
      </c>
      <c r="C16414" s="9">
        <f t="shared" si="256"/>
        <v>3.4237781391765814E-4</v>
      </c>
    </row>
    <row r="16415" spans="1:3" x14ac:dyDescent="0.2">
      <c r="A16415" s="4" t="s">
        <v>15016</v>
      </c>
      <c r="B16415">
        <v>1</v>
      </c>
      <c r="C16415" s="9">
        <f t="shared" si="256"/>
        <v>3.4237781391765814E-4</v>
      </c>
    </row>
    <row r="16416" spans="1:3" x14ac:dyDescent="0.2">
      <c r="A16416" s="4" t="s">
        <v>15018</v>
      </c>
      <c r="B16416">
        <v>1</v>
      </c>
      <c r="C16416" s="9">
        <f t="shared" si="256"/>
        <v>3.4237781391765814E-4</v>
      </c>
    </row>
    <row r="16417" spans="1:3" x14ac:dyDescent="0.2">
      <c r="A16417" s="4" t="s">
        <v>15019</v>
      </c>
      <c r="B16417">
        <v>1</v>
      </c>
      <c r="C16417" s="9">
        <f t="shared" si="256"/>
        <v>3.4237781391765814E-4</v>
      </c>
    </row>
    <row r="16418" spans="1:3" x14ac:dyDescent="0.2">
      <c r="A16418" s="4" t="s">
        <v>1865</v>
      </c>
      <c r="B16418">
        <v>1</v>
      </c>
      <c r="C16418" s="9">
        <f t="shared" si="256"/>
        <v>3.4237781391765814E-4</v>
      </c>
    </row>
    <row r="16419" spans="1:3" x14ac:dyDescent="0.2">
      <c r="A16419" s="4" t="s">
        <v>52056</v>
      </c>
      <c r="B16419">
        <v>1</v>
      </c>
      <c r="C16419" s="9">
        <f t="shared" si="256"/>
        <v>3.4237781391765814E-4</v>
      </c>
    </row>
    <row r="16420" spans="1:3" x14ac:dyDescent="0.2">
      <c r="A16420" s="4">
        <v>41465</v>
      </c>
      <c r="B16420">
        <v>1</v>
      </c>
      <c r="C16420" s="9">
        <f t="shared" si="256"/>
        <v>3.4237781391765814E-4</v>
      </c>
    </row>
    <row r="16421" spans="1:3" x14ac:dyDescent="0.2">
      <c r="A16421" s="4" t="s">
        <v>15023</v>
      </c>
      <c r="B16421">
        <v>1</v>
      </c>
      <c r="C16421" s="9">
        <f t="shared" si="256"/>
        <v>3.4237781391765814E-4</v>
      </c>
    </row>
    <row r="16422" spans="1:3" x14ac:dyDescent="0.2">
      <c r="A16422" s="4" t="s">
        <v>1869</v>
      </c>
      <c r="B16422">
        <v>1</v>
      </c>
      <c r="C16422" s="9">
        <f t="shared" si="256"/>
        <v>3.4237781391765814E-4</v>
      </c>
    </row>
    <row r="16423" spans="1:3" x14ac:dyDescent="0.2">
      <c r="A16423" s="4" t="s">
        <v>1870</v>
      </c>
      <c r="B16423">
        <v>1</v>
      </c>
      <c r="C16423" s="9">
        <f t="shared" si="256"/>
        <v>3.4237781391765814E-4</v>
      </c>
    </row>
    <row r="16424" spans="1:3" x14ac:dyDescent="0.2">
      <c r="A16424" s="4" t="s">
        <v>15024</v>
      </c>
      <c r="B16424">
        <v>1</v>
      </c>
      <c r="C16424" s="9">
        <f t="shared" si="256"/>
        <v>3.4237781391765814E-4</v>
      </c>
    </row>
    <row r="16425" spans="1:3" x14ac:dyDescent="0.2">
      <c r="A16425" s="4" t="s">
        <v>1871</v>
      </c>
      <c r="B16425">
        <v>1</v>
      </c>
      <c r="C16425" s="9">
        <f t="shared" si="256"/>
        <v>3.4237781391765814E-4</v>
      </c>
    </row>
    <row r="16426" spans="1:3" x14ac:dyDescent="0.2">
      <c r="A16426" s="4" t="s">
        <v>1872</v>
      </c>
      <c r="B16426">
        <v>1</v>
      </c>
      <c r="C16426" s="9">
        <f t="shared" si="256"/>
        <v>3.4237781391765814E-4</v>
      </c>
    </row>
    <row r="16427" spans="1:3" x14ac:dyDescent="0.2">
      <c r="A16427" s="4" t="s">
        <v>15025</v>
      </c>
      <c r="B16427">
        <v>1</v>
      </c>
      <c r="C16427" s="9">
        <f t="shared" si="256"/>
        <v>3.4237781391765814E-4</v>
      </c>
    </row>
    <row r="16428" spans="1:3" x14ac:dyDescent="0.2">
      <c r="A16428" s="4" t="s">
        <v>15028</v>
      </c>
      <c r="B16428">
        <v>1</v>
      </c>
      <c r="C16428" s="9">
        <f t="shared" si="256"/>
        <v>3.4237781391765814E-4</v>
      </c>
    </row>
    <row r="16429" spans="1:3" x14ac:dyDescent="0.2">
      <c r="A16429" s="4" t="s">
        <v>15029</v>
      </c>
      <c r="B16429">
        <v>1</v>
      </c>
      <c r="C16429" s="9">
        <f t="shared" si="256"/>
        <v>3.4237781391765814E-4</v>
      </c>
    </row>
    <row r="16430" spans="1:3" x14ac:dyDescent="0.2">
      <c r="A16430" s="4" t="s">
        <v>15030</v>
      </c>
      <c r="B16430">
        <v>1</v>
      </c>
      <c r="C16430" s="9">
        <f t="shared" si="256"/>
        <v>3.4237781391765814E-4</v>
      </c>
    </row>
    <row r="16431" spans="1:3" x14ac:dyDescent="0.2">
      <c r="A16431" s="4" t="s">
        <v>15031</v>
      </c>
      <c r="B16431">
        <v>1</v>
      </c>
      <c r="C16431" s="9">
        <f t="shared" si="256"/>
        <v>3.4237781391765814E-4</v>
      </c>
    </row>
    <row r="16432" spans="1:3" x14ac:dyDescent="0.2">
      <c r="A16432" s="4" t="s">
        <v>15032</v>
      </c>
      <c r="B16432">
        <v>1</v>
      </c>
      <c r="C16432" s="9">
        <f t="shared" si="256"/>
        <v>3.4237781391765814E-4</v>
      </c>
    </row>
    <row r="16433" spans="1:3" x14ac:dyDescent="0.2">
      <c r="A16433" s="4">
        <v>576470</v>
      </c>
      <c r="B16433">
        <v>1</v>
      </c>
      <c r="C16433" s="9">
        <f t="shared" si="256"/>
        <v>3.4237781391765814E-4</v>
      </c>
    </row>
    <row r="16434" spans="1:3" x14ac:dyDescent="0.2">
      <c r="A16434" s="4" t="s">
        <v>15034</v>
      </c>
      <c r="B16434">
        <v>1</v>
      </c>
      <c r="C16434" s="9">
        <f t="shared" si="256"/>
        <v>3.4237781391765814E-4</v>
      </c>
    </row>
    <row r="16435" spans="1:3" x14ac:dyDescent="0.2">
      <c r="A16435" s="4" t="s">
        <v>15035</v>
      </c>
      <c r="B16435">
        <v>1</v>
      </c>
      <c r="C16435" s="9">
        <f t="shared" si="256"/>
        <v>3.4237781391765814E-4</v>
      </c>
    </row>
    <row r="16436" spans="1:3" x14ac:dyDescent="0.2">
      <c r="A16436" s="4">
        <v>100</v>
      </c>
      <c r="B16436">
        <v>1</v>
      </c>
      <c r="C16436" s="9">
        <f t="shared" si="256"/>
        <v>3.4237781391765814E-4</v>
      </c>
    </row>
    <row r="16437" spans="1:3" x14ac:dyDescent="0.2">
      <c r="A16437" s="4" t="s">
        <v>15037</v>
      </c>
      <c r="B16437">
        <v>1</v>
      </c>
      <c r="C16437" s="9">
        <f t="shared" si="256"/>
        <v>3.4237781391765814E-4</v>
      </c>
    </row>
    <row r="16438" spans="1:3" x14ac:dyDescent="0.2">
      <c r="A16438" s="4" t="s">
        <v>15038</v>
      </c>
      <c r="B16438">
        <v>1</v>
      </c>
      <c r="C16438" s="9">
        <f t="shared" si="256"/>
        <v>3.4237781391765814E-4</v>
      </c>
    </row>
    <row r="16439" spans="1:3" x14ac:dyDescent="0.2">
      <c r="A16439" s="4" t="s">
        <v>1894</v>
      </c>
      <c r="B16439">
        <v>1</v>
      </c>
      <c r="C16439" s="9">
        <f t="shared" si="256"/>
        <v>3.4237781391765814E-4</v>
      </c>
    </row>
    <row r="16440" spans="1:3" x14ac:dyDescent="0.2">
      <c r="A16440" s="4" t="s">
        <v>15039</v>
      </c>
      <c r="B16440">
        <v>1</v>
      </c>
      <c r="C16440" s="9">
        <f t="shared" si="256"/>
        <v>3.4237781391765814E-4</v>
      </c>
    </row>
    <row r="16441" spans="1:3" x14ac:dyDescent="0.2">
      <c r="A16441" s="4" t="s">
        <v>15040</v>
      </c>
      <c r="B16441">
        <v>1</v>
      </c>
      <c r="C16441" s="9">
        <f t="shared" si="256"/>
        <v>3.4237781391765814E-4</v>
      </c>
    </row>
    <row r="16442" spans="1:3" x14ac:dyDescent="0.2">
      <c r="A16442" s="4" t="s">
        <v>15041</v>
      </c>
      <c r="B16442">
        <v>1</v>
      </c>
      <c r="C16442" s="9">
        <f t="shared" si="256"/>
        <v>3.4237781391765814E-4</v>
      </c>
    </row>
    <row r="16443" spans="1:3" x14ac:dyDescent="0.2">
      <c r="A16443" s="4" t="s">
        <v>15042</v>
      </c>
      <c r="B16443">
        <v>1</v>
      </c>
      <c r="C16443" s="9">
        <f t="shared" si="256"/>
        <v>3.4237781391765814E-4</v>
      </c>
    </row>
    <row r="16444" spans="1:3" x14ac:dyDescent="0.2">
      <c r="A16444" s="4" t="s">
        <v>15043</v>
      </c>
      <c r="B16444">
        <v>1</v>
      </c>
      <c r="C16444" s="9">
        <f t="shared" si="256"/>
        <v>3.4237781391765814E-4</v>
      </c>
    </row>
    <row r="16445" spans="1:3" x14ac:dyDescent="0.2">
      <c r="A16445" s="4" t="s">
        <v>15045</v>
      </c>
      <c r="B16445">
        <v>1</v>
      </c>
      <c r="C16445" s="9">
        <f t="shared" si="256"/>
        <v>3.4237781391765814E-4</v>
      </c>
    </row>
    <row r="16446" spans="1:3" x14ac:dyDescent="0.2">
      <c r="A16446" s="4" t="s">
        <v>15047</v>
      </c>
      <c r="B16446">
        <v>1</v>
      </c>
      <c r="C16446" s="9">
        <f t="shared" si="256"/>
        <v>3.4237781391765814E-4</v>
      </c>
    </row>
    <row r="16447" spans="1:3" x14ac:dyDescent="0.2">
      <c r="A16447" s="4" t="s">
        <v>1906</v>
      </c>
      <c r="B16447">
        <v>1</v>
      </c>
      <c r="C16447" s="9">
        <f t="shared" si="256"/>
        <v>3.4237781391765814E-4</v>
      </c>
    </row>
    <row r="16448" spans="1:3" x14ac:dyDescent="0.2">
      <c r="A16448" s="4" t="s">
        <v>15048</v>
      </c>
      <c r="B16448">
        <v>1</v>
      </c>
      <c r="C16448" s="9">
        <f t="shared" si="256"/>
        <v>3.4237781391765814E-4</v>
      </c>
    </row>
    <row r="16449" spans="1:3" x14ac:dyDescent="0.2">
      <c r="A16449" s="4" t="s">
        <v>15049</v>
      </c>
      <c r="B16449">
        <v>1</v>
      </c>
      <c r="C16449" s="9">
        <f t="shared" si="256"/>
        <v>3.4237781391765814E-4</v>
      </c>
    </row>
    <row r="16450" spans="1:3" x14ac:dyDescent="0.2">
      <c r="A16450" s="4" t="s">
        <v>15050</v>
      </c>
      <c r="B16450">
        <v>1</v>
      </c>
      <c r="C16450" s="9">
        <f t="shared" si="256"/>
        <v>3.4237781391765814E-4</v>
      </c>
    </row>
    <row r="16451" spans="1:3" x14ac:dyDescent="0.2">
      <c r="A16451" s="4" t="s">
        <v>15051</v>
      </c>
      <c r="B16451">
        <v>1</v>
      </c>
      <c r="C16451" s="9">
        <f t="shared" ref="C16451:C16514" si="257">(B16451/$K$5*100)</f>
        <v>3.4237781391765814E-4</v>
      </c>
    </row>
    <row r="16452" spans="1:3" x14ac:dyDescent="0.2">
      <c r="A16452" s="4" t="s">
        <v>15052</v>
      </c>
      <c r="B16452">
        <v>1</v>
      </c>
      <c r="C16452" s="9">
        <f t="shared" si="257"/>
        <v>3.4237781391765814E-4</v>
      </c>
    </row>
    <row r="16453" spans="1:3" x14ac:dyDescent="0.2">
      <c r="A16453" s="4" t="s">
        <v>15053</v>
      </c>
      <c r="B16453">
        <v>1</v>
      </c>
      <c r="C16453" s="9">
        <f t="shared" si="257"/>
        <v>3.4237781391765814E-4</v>
      </c>
    </row>
    <row r="16454" spans="1:3" x14ac:dyDescent="0.2">
      <c r="A16454" s="4" t="s">
        <v>15054</v>
      </c>
      <c r="B16454">
        <v>1</v>
      </c>
      <c r="C16454" s="9">
        <f t="shared" si="257"/>
        <v>3.4237781391765814E-4</v>
      </c>
    </row>
    <row r="16455" spans="1:3" x14ac:dyDescent="0.2">
      <c r="A16455" s="4" t="s">
        <v>15055</v>
      </c>
      <c r="B16455">
        <v>1</v>
      </c>
      <c r="C16455" s="9">
        <f t="shared" si="257"/>
        <v>3.4237781391765814E-4</v>
      </c>
    </row>
    <row r="16456" spans="1:3" x14ac:dyDescent="0.2">
      <c r="A16456" s="4" t="s">
        <v>1912</v>
      </c>
      <c r="B16456">
        <v>1</v>
      </c>
      <c r="C16456" s="9">
        <f t="shared" si="257"/>
        <v>3.4237781391765814E-4</v>
      </c>
    </row>
    <row r="16457" spans="1:3" x14ac:dyDescent="0.2">
      <c r="A16457" s="4" t="s">
        <v>15056</v>
      </c>
      <c r="B16457">
        <v>1</v>
      </c>
      <c r="C16457" s="9">
        <f t="shared" si="257"/>
        <v>3.4237781391765814E-4</v>
      </c>
    </row>
    <row r="16458" spans="1:3" x14ac:dyDescent="0.2">
      <c r="A16458" s="4" t="s">
        <v>15058</v>
      </c>
      <c r="B16458">
        <v>1</v>
      </c>
      <c r="C16458" s="9">
        <f t="shared" si="257"/>
        <v>3.4237781391765814E-4</v>
      </c>
    </row>
    <row r="16459" spans="1:3" x14ac:dyDescent="0.2">
      <c r="A16459" s="4" t="s">
        <v>15059</v>
      </c>
      <c r="B16459">
        <v>1</v>
      </c>
      <c r="C16459" s="9">
        <f t="shared" si="257"/>
        <v>3.4237781391765814E-4</v>
      </c>
    </row>
    <row r="16460" spans="1:3" x14ac:dyDescent="0.2">
      <c r="A16460" s="4" t="s">
        <v>15060</v>
      </c>
      <c r="B16460">
        <v>1</v>
      </c>
      <c r="C16460" s="9">
        <f t="shared" si="257"/>
        <v>3.4237781391765814E-4</v>
      </c>
    </row>
    <row r="16461" spans="1:3" x14ac:dyDescent="0.2">
      <c r="A16461" s="4" t="s">
        <v>15061</v>
      </c>
      <c r="B16461">
        <v>1</v>
      </c>
      <c r="C16461" s="9">
        <f t="shared" si="257"/>
        <v>3.4237781391765814E-4</v>
      </c>
    </row>
    <row r="16462" spans="1:3" x14ac:dyDescent="0.2">
      <c r="A16462" s="4" t="s">
        <v>15062</v>
      </c>
      <c r="B16462">
        <v>1</v>
      </c>
      <c r="C16462" s="9">
        <f t="shared" si="257"/>
        <v>3.4237781391765814E-4</v>
      </c>
    </row>
    <row r="16463" spans="1:3" x14ac:dyDescent="0.2">
      <c r="A16463" s="4" t="s">
        <v>15063</v>
      </c>
      <c r="B16463">
        <v>1</v>
      </c>
      <c r="C16463" s="9">
        <f t="shared" si="257"/>
        <v>3.4237781391765814E-4</v>
      </c>
    </row>
    <row r="16464" spans="1:3" x14ac:dyDescent="0.2">
      <c r="A16464" s="4">
        <v>149.36699999999999</v>
      </c>
      <c r="B16464">
        <v>1</v>
      </c>
      <c r="C16464" s="9">
        <f t="shared" si="257"/>
        <v>3.4237781391765814E-4</v>
      </c>
    </row>
    <row r="16465" spans="1:3" x14ac:dyDescent="0.2">
      <c r="A16465" s="4" t="s">
        <v>15065</v>
      </c>
      <c r="B16465">
        <v>1</v>
      </c>
      <c r="C16465" s="9">
        <f t="shared" si="257"/>
        <v>3.4237781391765814E-4</v>
      </c>
    </row>
    <row r="16466" spans="1:3" x14ac:dyDescent="0.2">
      <c r="A16466" s="4" t="s">
        <v>15066</v>
      </c>
      <c r="B16466">
        <v>1</v>
      </c>
      <c r="C16466" s="9">
        <f t="shared" si="257"/>
        <v>3.4237781391765814E-4</v>
      </c>
    </row>
    <row r="16467" spans="1:3" x14ac:dyDescent="0.2">
      <c r="A16467" s="4" t="s">
        <v>15067</v>
      </c>
      <c r="B16467">
        <v>1</v>
      </c>
      <c r="C16467" s="9">
        <f t="shared" si="257"/>
        <v>3.4237781391765814E-4</v>
      </c>
    </row>
    <row r="16468" spans="1:3" x14ac:dyDescent="0.2">
      <c r="A16468" s="4" t="s">
        <v>15068</v>
      </c>
      <c r="B16468">
        <v>1</v>
      </c>
      <c r="C16468" s="9">
        <f t="shared" si="257"/>
        <v>3.4237781391765814E-4</v>
      </c>
    </row>
    <row r="16469" spans="1:3" x14ac:dyDescent="0.2">
      <c r="A16469" s="4" t="s">
        <v>15069</v>
      </c>
      <c r="B16469">
        <v>1</v>
      </c>
      <c r="C16469" s="9">
        <f t="shared" si="257"/>
        <v>3.4237781391765814E-4</v>
      </c>
    </row>
    <row r="16470" spans="1:3" x14ac:dyDescent="0.2">
      <c r="A16470" s="4" t="s">
        <v>15070</v>
      </c>
      <c r="B16470">
        <v>1</v>
      </c>
      <c r="C16470" s="9">
        <f t="shared" si="257"/>
        <v>3.4237781391765814E-4</v>
      </c>
    </row>
    <row r="16471" spans="1:3" x14ac:dyDescent="0.2">
      <c r="A16471" s="4">
        <v>3.6779999999999999</v>
      </c>
      <c r="B16471">
        <v>1</v>
      </c>
      <c r="C16471" s="9">
        <f t="shared" si="257"/>
        <v>3.4237781391765814E-4</v>
      </c>
    </row>
    <row r="16472" spans="1:3" x14ac:dyDescent="0.2">
      <c r="A16472" s="4" t="s">
        <v>15071</v>
      </c>
      <c r="B16472">
        <v>1</v>
      </c>
      <c r="C16472" s="9">
        <f t="shared" si="257"/>
        <v>3.4237781391765814E-4</v>
      </c>
    </row>
    <row r="16473" spans="1:3" x14ac:dyDescent="0.2">
      <c r="A16473" s="4" t="s">
        <v>15073</v>
      </c>
      <c r="B16473">
        <v>1</v>
      </c>
      <c r="C16473" s="9">
        <f t="shared" si="257"/>
        <v>3.4237781391765814E-4</v>
      </c>
    </row>
    <row r="16474" spans="1:3" x14ac:dyDescent="0.2">
      <c r="A16474" s="4" t="s">
        <v>15074</v>
      </c>
      <c r="B16474">
        <v>1</v>
      </c>
      <c r="C16474" s="9">
        <f t="shared" si="257"/>
        <v>3.4237781391765814E-4</v>
      </c>
    </row>
    <row r="16475" spans="1:3" x14ac:dyDescent="0.2">
      <c r="A16475" s="4" t="s">
        <v>15075</v>
      </c>
      <c r="B16475">
        <v>1</v>
      </c>
      <c r="C16475" s="9">
        <f t="shared" si="257"/>
        <v>3.4237781391765814E-4</v>
      </c>
    </row>
    <row r="16476" spans="1:3" x14ac:dyDescent="0.2">
      <c r="A16476" s="4" t="s">
        <v>1944</v>
      </c>
      <c r="B16476">
        <v>1</v>
      </c>
      <c r="C16476" s="9">
        <f t="shared" si="257"/>
        <v>3.4237781391765814E-4</v>
      </c>
    </row>
    <row r="16477" spans="1:3" x14ac:dyDescent="0.2">
      <c r="A16477" s="4" t="s">
        <v>15077</v>
      </c>
      <c r="B16477">
        <v>1</v>
      </c>
      <c r="C16477" s="9">
        <f t="shared" si="257"/>
        <v>3.4237781391765814E-4</v>
      </c>
    </row>
    <row r="16478" spans="1:3" x14ac:dyDescent="0.2">
      <c r="A16478" s="4" t="s">
        <v>1948</v>
      </c>
      <c r="B16478">
        <v>1</v>
      </c>
      <c r="C16478" s="9">
        <f t="shared" si="257"/>
        <v>3.4237781391765814E-4</v>
      </c>
    </row>
    <row r="16479" spans="1:3" x14ac:dyDescent="0.2">
      <c r="A16479" s="4">
        <v>1560</v>
      </c>
      <c r="B16479">
        <v>1</v>
      </c>
      <c r="C16479" s="9">
        <f t="shared" si="257"/>
        <v>3.4237781391765814E-4</v>
      </c>
    </row>
    <row r="16480" spans="1:3" x14ac:dyDescent="0.2">
      <c r="A16480" s="4" t="s">
        <v>15078</v>
      </c>
      <c r="B16480">
        <v>1</v>
      </c>
      <c r="C16480" s="9">
        <f t="shared" si="257"/>
        <v>3.4237781391765814E-4</v>
      </c>
    </row>
    <row r="16481" spans="1:3" x14ac:dyDescent="0.2">
      <c r="A16481" s="4" t="s">
        <v>15079</v>
      </c>
      <c r="B16481">
        <v>1</v>
      </c>
      <c r="C16481" s="9">
        <f t="shared" si="257"/>
        <v>3.4237781391765814E-4</v>
      </c>
    </row>
    <row r="16482" spans="1:3" x14ac:dyDescent="0.2">
      <c r="A16482" s="4" t="s">
        <v>15080</v>
      </c>
      <c r="B16482">
        <v>1</v>
      </c>
      <c r="C16482" s="9">
        <f t="shared" si="257"/>
        <v>3.4237781391765814E-4</v>
      </c>
    </row>
    <row r="16483" spans="1:3" x14ac:dyDescent="0.2">
      <c r="A16483" s="4" t="s">
        <v>15081</v>
      </c>
      <c r="B16483">
        <v>1</v>
      </c>
      <c r="C16483" s="9">
        <f t="shared" si="257"/>
        <v>3.4237781391765814E-4</v>
      </c>
    </row>
    <row r="16484" spans="1:3" x14ac:dyDescent="0.2">
      <c r="A16484" s="4" t="s">
        <v>15082</v>
      </c>
      <c r="B16484">
        <v>1</v>
      </c>
      <c r="C16484" s="9">
        <f t="shared" si="257"/>
        <v>3.4237781391765814E-4</v>
      </c>
    </row>
    <row r="16485" spans="1:3" x14ac:dyDescent="0.2">
      <c r="A16485" s="4" t="s">
        <v>15083</v>
      </c>
      <c r="B16485">
        <v>1</v>
      </c>
      <c r="C16485" s="9">
        <f t="shared" si="257"/>
        <v>3.4237781391765814E-4</v>
      </c>
    </row>
    <row r="16486" spans="1:3" x14ac:dyDescent="0.2">
      <c r="A16486" s="4" t="s">
        <v>15084</v>
      </c>
      <c r="B16486">
        <v>1</v>
      </c>
      <c r="C16486" s="9">
        <f t="shared" si="257"/>
        <v>3.4237781391765814E-4</v>
      </c>
    </row>
    <row r="16487" spans="1:3" x14ac:dyDescent="0.2">
      <c r="A16487" s="4" t="s">
        <v>15085</v>
      </c>
      <c r="B16487">
        <v>1</v>
      </c>
      <c r="C16487" s="9">
        <f t="shared" si="257"/>
        <v>3.4237781391765814E-4</v>
      </c>
    </row>
    <row r="16488" spans="1:3" x14ac:dyDescent="0.2">
      <c r="A16488" s="4" t="s">
        <v>15086</v>
      </c>
      <c r="B16488">
        <v>1</v>
      </c>
      <c r="C16488" s="9">
        <f t="shared" si="257"/>
        <v>3.4237781391765814E-4</v>
      </c>
    </row>
    <row r="16489" spans="1:3" x14ac:dyDescent="0.2">
      <c r="A16489" s="4" t="s">
        <v>1958</v>
      </c>
      <c r="B16489">
        <v>1</v>
      </c>
      <c r="C16489" s="9">
        <f t="shared" si="257"/>
        <v>3.4237781391765814E-4</v>
      </c>
    </row>
    <row r="16490" spans="1:3" x14ac:dyDescent="0.2">
      <c r="A16490" s="4" t="s">
        <v>15088</v>
      </c>
      <c r="B16490">
        <v>1</v>
      </c>
      <c r="C16490" s="9">
        <f t="shared" si="257"/>
        <v>3.4237781391765814E-4</v>
      </c>
    </row>
    <row r="16491" spans="1:3" x14ac:dyDescent="0.2">
      <c r="A16491" s="4" t="s">
        <v>15089</v>
      </c>
      <c r="B16491">
        <v>1</v>
      </c>
      <c r="C16491" s="9">
        <f t="shared" si="257"/>
        <v>3.4237781391765814E-4</v>
      </c>
    </row>
    <row r="16492" spans="1:3" x14ac:dyDescent="0.2">
      <c r="A16492" s="4" t="s">
        <v>15090</v>
      </c>
      <c r="B16492">
        <v>1</v>
      </c>
      <c r="C16492" s="9">
        <f t="shared" si="257"/>
        <v>3.4237781391765814E-4</v>
      </c>
    </row>
    <row r="16493" spans="1:3" x14ac:dyDescent="0.2">
      <c r="A16493" s="4" t="s">
        <v>15091</v>
      </c>
      <c r="B16493">
        <v>1</v>
      </c>
      <c r="C16493" s="9">
        <f t="shared" si="257"/>
        <v>3.4237781391765814E-4</v>
      </c>
    </row>
    <row r="16494" spans="1:3" x14ac:dyDescent="0.2">
      <c r="A16494" s="4" t="s">
        <v>15092</v>
      </c>
      <c r="B16494">
        <v>1</v>
      </c>
      <c r="C16494" s="9">
        <f t="shared" si="257"/>
        <v>3.4237781391765814E-4</v>
      </c>
    </row>
    <row r="16495" spans="1:3" x14ac:dyDescent="0.2">
      <c r="A16495" s="4" t="s">
        <v>1962</v>
      </c>
      <c r="B16495">
        <v>1</v>
      </c>
      <c r="C16495" s="9">
        <f t="shared" si="257"/>
        <v>3.4237781391765814E-4</v>
      </c>
    </row>
    <row r="16496" spans="1:3" x14ac:dyDescent="0.2">
      <c r="A16496" s="4" t="s">
        <v>15093</v>
      </c>
      <c r="B16496">
        <v>1</v>
      </c>
      <c r="C16496" s="9">
        <f t="shared" si="257"/>
        <v>3.4237781391765814E-4</v>
      </c>
    </row>
    <row r="16497" spans="1:3" x14ac:dyDescent="0.2">
      <c r="A16497" s="4" t="s">
        <v>15094</v>
      </c>
      <c r="B16497">
        <v>1</v>
      </c>
      <c r="C16497" s="9">
        <f t="shared" si="257"/>
        <v>3.4237781391765814E-4</v>
      </c>
    </row>
    <row r="16498" spans="1:3" x14ac:dyDescent="0.2">
      <c r="A16498" s="4" t="s">
        <v>15096</v>
      </c>
      <c r="B16498">
        <v>1</v>
      </c>
      <c r="C16498" s="9">
        <f t="shared" si="257"/>
        <v>3.4237781391765814E-4</v>
      </c>
    </row>
    <row r="16499" spans="1:3" x14ac:dyDescent="0.2">
      <c r="A16499" s="4" t="s">
        <v>1964</v>
      </c>
      <c r="B16499">
        <v>1</v>
      </c>
      <c r="C16499" s="9">
        <f t="shared" si="257"/>
        <v>3.4237781391765814E-4</v>
      </c>
    </row>
    <row r="16500" spans="1:3" x14ac:dyDescent="0.2">
      <c r="A16500" s="4" t="s">
        <v>15097</v>
      </c>
      <c r="B16500">
        <v>1</v>
      </c>
      <c r="C16500" s="9">
        <f t="shared" si="257"/>
        <v>3.4237781391765814E-4</v>
      </c>
    </row>
    <row r="16501" spans="1:3" x14ac:dyDescent="0.2">
      <c r="A16501" s="4" t="s">
        <v>15098</v>
      </c>
      <c r="B16501">
        <v>1</v>
      </c>
      <c r="C16501" s="9">
        <f t="shared" si="257"/>
        <v>3.4237781391765814E-4</v>
      </c>
    </row>
    <row r="16502" spans="1:3" x14ac:dyDescent="0.2">
      <c r="A16502" s="4" t="s">
        <v>15099</v>
      </c>
      <c r="B16502">
        <v>1</v>
      </c>
      <c r="C16502" s="9">
        <f t="shared" si="257"/>
        <v>3.4237781391765814E-4</v>
      </c>
    </row>
    <row r="16503" spans="1:3" x14ac:dyDescent="0.2">
      <c r="A16503" s="4" t="s">
        <v>1973</v>
      </c>
      <c r="B16503">
        <v>1</v>
      </c>
      <c r="C16503" s="9">
        <f t="shared" si="257"/>
        <v>3.4237781391765814E-4</v>
      </c>
    </row>
    <row r="16504" spans="1:3" x14ac:dyDescent="0.2">
      <c r="A16504" s="4" t="s">
        <v>15100</v>
      </c>
      <c r="B16504">
        <v>1</v>
      </c>
      <c r="C16504" s="9">
        <f t="shared" si="257"/>
        <v>3.4237781391765814E-4</v>
      </c>
    </row>
    <row r="16505" spans="1:3" x14ac:dyDescent="0.2">
      <c r="A16505" s="4" t="s">
        <v>15101</v>
      </c>
      <c r="B16505">
        <v>1</v>
      </c>
      <c r="C16505" s="9">
        <f t="shared" si="257"/>
        <v>3.4237781391765814E-4</v>
      </c>
    </row>
    <row r="16506" spans="1:3" x14ac:dyDescent="0.2">
      <c r="A16506" s="4" t="s">
        <v>15102</v>
      </c>
      <c r="B16506">
        <v>1</v>
      </c>
      <c r="C16506" s="9">
        <f t="shared" si="257"/>
        <v>3.4237781391765814E-4</v>
      </c>
    </row>
    <row r="16507" spans="1:3" x14ac:dyDescent="0.2">
      <c r="A16507" s="4" t="s">
        <v>1976</v>
      </c>
      <c r="B16507">
        <v>1</v>
      </c>
      <c r="C16507" s="9">
        <f t="shared" si="257"/>
        <v>3.4237781391765814E-4</v>
      </c>
    </row>
    <row r="16508" spans="1:3" x14ac:dyDescent="0.2">
      <c r="A16508" s="4" t="s">
        <v>15103</v>
      </c>
      <c r="B16508">
        <v>1</v>
      </c>
      <c r="C16508" s="9">
        <f t="shared" si="257"/>
        <v>3.4237781391765814E-4</v>
      </c>
    </row>
    <row r="16509" spans="1:3" x14ac:dyDescent="0.2">
      <c r="A16509" s="4" t="s">
        <v>15104</v>
      </c>
      <c r="B16509">
        <v>1</v>
      </c>
      <c r="C16509" s="9">
        <f t="shared" si="257"/>
        <v>3.4237781391765814E-4</v>
      </c>
    </row>
    <row r="16510" spans="1:3" x14ac:dyDescent="0.2">
      <c r="A16510" s="4" t="s">
        <v>52057</v>
      </c>
      <c r="B16510">
        <v>1</v>
      </c>
      <c r="C16510" s="9">
        <f t="shared" si="257"/>
        <v>3.4237781391765814E-4</v>
      </c>
    </row>
    <row r="16511" spans="1:3" x14ac:dyDescent="0.2">
      <c r="A16511" s="4" t="s">
        <v>15105</v>
      </c>
      <c r="B16511">
        <v>1</v>
      </c>
      <c r="C16511" s="9">
        <f t="shared" si="257"/>
        <v>3.4237781391765814E-4</v>
      </c>
    </row>
    <row r="16512" spans="1:3" x14ac:dyDescent="0.2">
      <c r="A16512" s="4" t="s">
        <v>1980</v>
      </c>
      <c r="B16512">
        <v>1</v>
      </c>
      <c r="C16512" s="9">
        <f t="shared" si="257"/>
        <v>3.4237781391765814E-4</v>
      </c>
    </row>
    <row r="16513" spans="1:3" x14ac:dyDescent="0.2">
      <c r="A16513" s="4" t="s">
        <v>15106</v>
      </c>
      <c r="B16513">
        <v>1</v>
      </c>
      <c r="C16513" s="9">
        <f t="shared" si="257"/>
        <v>3.4237781391765814E-4</v>
      </c>
    </row>
    <row r="16514" spans="1:3" x14ac:dyDescent="0.2">
      <c r="A16514" s="4" t="s">
        <v>15107</v>
      </c>
      <c r="B16514">
        <v>1</v>
      </c>
      <c r="C16514" s="9">
        <f t="shared" si="257"/>
        <v>3.4237781391765814E-4</v>
      </c>
    </row>
    <row r="16515" spans="1:3" x14ac:dyDescent="0.2">
      <c r="A16515" s="4" t="s">
        <v>1983</v>
      </c>
      <c r="B16515">
        <v>1</v>
      </c>
      <c r="C16515" s="9">
        <f t="shared" ref="C16515:C16578" si="258">(B16515/$K$5*100)</f>
        <v>3.4237781391765814E-4</v>
      </c>
    </row>
    <row r="16516" spans="1:3" x14ac:dyDescent="0.2">
      <c r="A16516" s="4" t="s">
        <v>15108</v>
      </c>
      <c r="B16516">
        <v>1</v>
      </c>
      <c r="C16516" s="9">
        <f t="shared" si="258"/>
        <v>3.4237781391765814E-4</v>
      </c>
    </row>
    <row r="16517" spans="1:3" x14ac:dyDescent="0.2">
      <c r="A16517" s="4" t="s">
        <v>15110</v>
      </c>
      <c r="B16517">
        <v>1</v>
      </c>
      <c r="C16517" s="9">
        <f t="shared" si="258"/>
        <v>3.4237781391765814E-4</v>
      </c>
    </row>
    <row r="16518" spans="1:3" x14ac:dyDescent="0.2">
      <c r="A16518" s="4" t="s">
        <v>1988</v>
      </c>
      <c r="B16518">
        <v>1</v>
      </c>
      <c r="C16518" s="9">
        <f t="shared" si="258"/>
        <v>3.4237781391765814E-4</v>
      </c>
    </row>
    <row r="16519" spans="1:3" x14ac:dyDescent="0.2">
      <c r="A16519" s="4" t="s">
        <v>15111</v>
      </c>
      <c r="B16519">
        <v>1</v>
      </c>
      <c r="C16519" s="9">
        <f t="shared" si="258"/>
        <v>3.4237781391765814E-4</v>
      </c>
    </row>
    <row r="16520" spans="1:3" x14ac:dyDescent="0.2">
      <c r="A16520" s="4" t="s">
        <v>15112</v>
      </c>
      <c r="B16520">
        <v>1</v>
      </c>
      <c r="C16520" s="9">
        <f t="shared" si="258"/>
        <v>3.4237781391765814E-4</v>
      </c>
    </row>
    <row r="16521" spans="1:3" x14ac:dyDescent="0.2">
      <c r="A16521" s="4" t="s">
        <v>15113</v>
      </c>
      <c r="B16521">
        <v>1</v>
      </c>
      <c r="C16521" s="9">
        <f t="shared" si="258"/>
        <v>3.4237781391765814E-4</v>
      </c>
    </row>
    <row r="16522" spans="1:3" x14ac:dyDescent="0.2">
      <c r="A16522" s="4">
        <v>598</v>
      </c>
      <c r="B16522">
        <v>1</v>
      </c>
      <c r="C16522" s="9">
        <f t="shared" si="258"/>
        <v>3.4237781391765814E-4</v>
      </c>
    </row>
    <row r="16523" spans="1:3" x14ac:dyDescent="0.2">
      <c r="A16523" s="4" t="s">
        <v>15114</v>
      </c>
      <c r="B16523">
        <v>1</v>
      </c>
      <c r="C16523" s="9">
        <f t="shared" si="258"/>
        <v>3.4237781391765814E-4</v>
      </c>
    </row>
    <row r="16524" spans="1:3" x14ac:dyDescent="0.2">
      <c r="A16524" s="4" t="s">
        <v>15115</v>
      </c>
      <c r="B16524">
        <v>1</v>
      </c>
      <c r="C16524" s="9">
        <f t="shared" si="258"/>
        <v>3.4237781391765814E-4</v>
      </c>
    </row>
    <row r="16525" spans="1:3" x14ac:dyDescent="0.2">
      <c r="A16525" s="4" t="s">
        <v>15118</v>
      </c>
      <c r="B16525">
        <v>1</v>
      </c>
      <c r="C16525" s="9">
        <f t="shared" si="258"/>
        <v>3.4237781391765814E-4</v>
      </c>
    </row>
    <row r="16526" spans="1:3" x14ac:dyDescent="0.2">
      <c r="A16526" s="4" t="s">
        <v>15119</v>
      </c>
      <c r="B16526">
        <v>1</v>
      </c>
      <c r="C16526" s="9">
        <f t="shared" si="258"/>
        <v>3.4237781391765814E-4</v>
      </c>
    </row>
    <row r="16527" spans="1:3" x14ac:dyDescent="0.2">
      <c r="A16527" s="4">
        <v>108</v>
      </c>
      <c r="B16527">
        <v>1</v>
      </c>
      <c r="C16527" s="9">
        <f t="shared" si="258"/>
        <v>3.4237781391765814E-4</v>
      </c>
    </row>
    <row r="16528" spans="1:3" x14ac:dyDescent="0.2">
      <c r="A16528" s="4" t="s">
        <v>15120</v>
      </c>
      <c r="B16528">
        <v>1</v>
      </c>
      <c r="C16528" s="9">
        <f t="shared" si="258"/>
        <v>3.4237781391765814E-4</v>
      </c>
    </row>
    <row r="16529" spans="1:3" x14ac:dyDescent="0.2">
      <c r="A16529" s="4" t="s">
        <v>15121</v>
      </c>
      <c r="B16529">
        <v>1</v>
      </c>
      <c r="C16529" s="9">
        <f t="shared" si="258"/>
        <v>3.4237781391765814E-4</v>
      </c>
    </row>
    <row r="16530" spans="1:3" x14ac:dyDescent="0.2">
      <c r="A16530" s="4" t="s">
        <v>1996</v>
      </c>
      <c r="B16530">
        <v>1</v>
      </c>
      <c r="C16530" s="9">
        <f t="shared" si="258"/>
        <v>3.4237781391765814E-4</v>
      </c>
    </row>
    <row r="16531" spans="1:3" x14ac:dyDescent="0.2">
      <c r="A16531" s="4" t="s">
        <v>1997</v>
      </c>
      <c r="B16531">
        <v>1</v>
      </c>
      <c r="C16531" s="9">
        <f t="shared" si="258"/>
        <v>3.4237781391765814E-4</v>
      </c>
    </row>
    <row r="16532" spans="1:3" x14ac:dyDescent="0.2">
      <c r="A16532" s="4" t="s">
        <v>15122</v>
      </c>
      <c r="B16532">
        <v>1</v>
      </c>
      <c r="C16532" s="9">
        <f t="shared" si="258"/>
        <v>3.4237781391765814E-4</v>
      </c>
    </row>
    <row r="16533" spans="1:3" x14ac:dyDescent="0.2">
      <c r="A16533" s="4" t="s">
        <v>15123</v>
      </c>
      <c r="B16533">
        <v>1</v>
      </c>
      <c r="C16533" s="9">
        <f t="shared" si="258"/>
        <v>3.4237781391765814E-4</v>
      </c>
    </row>
    <row r="16534" spans="1:3" x14ac:dyDescent="0.2">
      <c r="A16534" s="4" t="s">
        <v>15124</v>
      </c>
      <c r="B16534">
        <v>1</v>
      </c>
      <c r="C16534" s="9">
        <f t="shared" si="258"/>
        <v>3.4237781391765814E-4</v>
      </c>
    </row>
    <row r="16535" spans="1:3" x14ac:dyDescent="0.2">
      <c r="A16535" s="4" t="s">
        <v>15125</v>
      </c>
      <c r="B16535">
        <v>1</v>
      </c>
      <c r="C16535" s="9">
        <f t="shared" si="258"/>
        <v>3.4237781391765814E-4</v>
      </c>
    </row>
    <row r="16536" spans="1:3" x14ac:dyDescent="0.2">
      <c r="A16536" s="4" t="s">
        <v>15126</v>
      </c>
      <c r="B16536">
        <v>1</v>
      </c>
      <c r="C16536" s="9">
        <f t="shared" si="258"/>
        <v>3.4237781391765814E-4</v>
      </c>
    </row>
    <row r="16537" spans="1:3" x14ac:dyDescent="0.2">
      <c r="A16537" s="4" t="s">
        <v>15127</v>
      </c>
      <c r="B16537">
        <v>1</v>
      </c>
      <c r="C16537" s="9">
        <f t="shared" si="258"/>
        <v>3.4237781391765814E-4</v>
      </c>
    </row>
    <row r="16538" spans="1:3" x14ac:dyDescent="0.2">
      <c r="A16538" s="4" t="s">
        <v>15128</v>
      </c>
      <c r="B16538">
        <v>1</v>
      </c>
      <c r="C16538" s="9">
        <f t="shared" si="258"/>
        <v>3.4237781391765814E-4</v>
      </c>
    </row>
    <row r="16539" spans="1:3" x14ac:dyDescent="0.2">
      <c r="A16539" s="4" t="s">
        <v>15129</v>
      </c>
      <c r="B16539">
        <v>1</v>
      </c>
      <c r="C16539" s="9">
        <f t="shared" si="258"/>
        <v>3.4237781391765814E-4</v>
      </c>
    </row>
    <row r="16540" spans="1:3" x14ac:dyDescent="0.2">
      <c r="A16540" s="4" t="s">
        <v>15130</v>
      </c>
      <c r="B16540">
        <v>1</v>
      </c>
      <c r="C16540" s="9">
        <f t="shared" si="258"/>
        <v>3.4237781391765814E-4</v>
      </c>
    </row>
    <row r="16541" spans="1:3" x14ac:dyDescent="0.2">
      <c r="A16541" s="4" t="s">
        <v>2011</v>
      </c>
      <c r="B16541">
        <v>1</v>
      </c>
      <c r="C16541" s="9">
        <f t="shared" si="258"/>
        <v>3.4237781391765814E-4</v>
      </c>
    </row>
    <row r="16542" spans="1:3" x14ac:dyDescent="0.2">
      <c r="A16542" s="4">
        <v>20.829000000000001</v>
      </c>
      <c r="B16542">
        <v>1</v>
      </c>
      <c r="C16542" s="9">
        <f t="shared" si="258"/>
        <v>3.4237781391765814E-4</v>
      </c>
    </row>
    <row r="16543" spans="1:3" x14ac:dyDescent="0.2">
      <c r="A16543" s="4">
        <v>40179</v>
      </c>
      <c r="B16543">
        <v>1</v>
      </c>
      <c r="C16543" s="9">
        <f t="shared" si="258"/>
        <v>3.4237781391765814E-4</v>
      </c>
    </row>
    <row r="16544" spans="1:3" x14ac:dyDescent="0.2">
      <c r="A16544" s="4" t="s">
        <v>15131</v>
      </c>
      <c r="B16544">
        <v>1</v>
      </c>
      <c r="C16544" s="9">
        <f t="shared" si="258"/>
        <v>3.4237781391765814E-4</v>
      </c>
    </row>
    <row r="16545" spans="1:3" x14ac:dyDescent="0.2">
      <c r="A16545" s="4" t="s">
        <v>15132</v>
      </c>
      <c r="B16545">
        <v>1</v>
      </c>
      <c r="C16545" s="9">
        <f t="shared" si="258"/>
        <v>3.4237781391765814E-4</v>
      </c>
    </row>
    <row r="16546" spans="1:3" x14ac:dyDescent="0.2">
      <c r="A16546" s="4" t="s">
        <v>15133</v>
      </c>
      <c r="B16546">
        <v>1</v>
      </c>
      <c r="C16546" s="9">
        <f t="shared" si="258"/>
        <v>3.4237781391765814E-4</v>
      </c>
    </row>
    <row r="16547" spans="1:3" x14ac:dyDescent="0.2">
      <c r="A16547" s="4" t="s">
        <v>15134</v>
      </c>
      <c r="B16547">
        <v>1</v>
      </c>
      <c r="C16547" s="9">
        <f t="shared" si="258"/>
        <v>3.4237781391765814E-4</v>
      </c>
    </row>
    <row r="16548" spans="1:3" x14ac:dyDescent="0.2">
      <c r="A16548" s="4" t="s">
        <v>15135</v>
      </c>
      <c r="B16548">
        <v>1</v>
      </c>
      <c r="C16548" s="9">
        <f t="shared" si="258"/>
        <v>3.4237781391765814E-4</v>
      </c>
    </row>
    <row r="16549" spans="1:3" x14ac:dyDescent="0.2">
      <c r="A16549" s="4" t="s">
        <v>15136</v>
      </c>
      <c r="B16549">
        <v>1</v>
      </c>
      <c r="C16549" s="9">
        <f t="shared" si="258"/>
        <v>3.4237781391765814E-4</v>
      </c>
    </row>
    <row r="16550" spans="1:3" x14ac:dyDescent="0.2">
      <c r="A16550" s="4" t="s">
        <v>15137</v>
      </c>
      <c r="B16550">
        <v>1</v>
      </c>
      <c r="C16550" s="9">
        <f t="shared" si="258"/>
        <v>3.4237781391765814E-4</v>
      </c>
    </row>
    <row r="16551" spans="1:3" x14ac:dyDescent="0.2">
      <c r="A16551" s="4" t="s">
        <v>15138</v>
      </c>
      <c r="B16551">
        <v>1</v>
      </c>
      <c r="C16551" s="9">
        <f t="shared" si="258"/>
        <v>3.4237781391765814E-4</v>
      </c>
    </row>
    <row r="16552" spans="1:3" x14ac:dyDescent="0.2">
      <c r="A16552" s="4" t="s">
        <v>15139</v>
      </c>
      <c r="B16552">
        <v>1</v>
      </c>
      <c r="C16552" s="9">
        <f t="shared" si="258"/>
        <v>3.4237781391765814E-4</v>
      </c>
    </row>
    <row r="16553" spans="1:3" x14ac:dyDescent="0.2">
      <c r="A16553" s="4">
        <v>106</v>
      </c>
      <c r="B16553">
        <v>1</v>
      </c>
      <c r="C16553" s="9">
        <f t="shared" si="258"/>
        <v>3.4237781391765814E-4</v>
      </c>
    </row>
    <row r="16554" spans="1:3" x14ac:dyDescent="0.2">
      <c r="A16554" s="4" t="s">
        <v>15141</v>
      </c>
      <c r="B16554">
        <v>1</v>
      </c>
      <c r="C16554" s="9">
        <f t="shared" si="258"/>
        <v>3.4237781391765814E-4</v>
      </c>
    </row>
    <row r="16555" spans="1:3" x14ac:dyDescent="0.2">
      <c r="A16555" s="4" t="s">
        <v>15142</v>
      </c>
      <c r="B16555">
        <v>1</v>
      </c>
      <c r="C16555" s="9">
        <f t="shared" si="258"/>
        <v>3.4237781391765814E-4</v>
      </c>
    </row>
    <row r="16556" spans="1:3" x14ac:dyDescent="0.2">
      <c r="A16556" s="4" t="s">
        <v>2026</v>
      </c>
      <c r="B16556">
        <v>1</v>
      </c>
      <c r="C16556" s="9">
        <f t="shared" si="258"/>
        <v>3.4237781391765814E-4</v>
      </c>
    </row>
    <row r="16557" spans="1:3" x14ac:dyDescent="0.2">
      <c r="A16557" s="4" t="s">
        <v>15143</v>
      </c>
      <c r="B16557">
        <v>1</v>
      </c>
      <c r="C16557" s="9">
        <f t="shared" si="258"/>
        <v>3.4237781391765814E-4</v>
      </c>
    </row>
    <row r="16558" spans="1:3" x14ac:dyDescent="0.2">
      <c r="A16558" s="4" t="s">
        <v>15146</v>
      </c>
      <c r="B16558">
        <v>1</v>
      </c>
      <c r="C16558" s="9">
        <f t="shared" si="258"/>
        <v>3.4237781391765814E-4</v>
      </c>
    </row>
    <row r="16559" spans="1:3" x14ac:dyDescent="0.2">
      <c r="A16559" s="4" t="s">
        <v>2034</v>
      </c>
      <c r="B16559">
        <v>1</v>
      </c>
      <c r="C16559" s="9">
        <f t="shared" si="258"/>
        <v>3.4237781391765814E-4</v>
      </c>
    </row>
    <row r="16560" spans="1:3" x14ac:dyDescent="0.2">
      <c r="A16560" s="4">
        <v>107</v>
      </c>
      <c r="B16560">
        <v>1</v>
      </c>
      <c r="C16560" s="9">
        <f t="shared" si="258"/>
        <v>3.4237781391765814E-4</v>
      </c>
    </row>
    <row r="16561" spans="1:3" x14ac:dyDescent="0.2">
      <c r="A16561" s="4" t="s">
        <v>15149</v>
      </c>
      <c r="B16561">
        <v>1</v>
      </c>
      <c r="C16561" s="9">
        <f t="shared" si="258"/>
        <v>3.4237781391765814E-4</v>
      </c>
    </row>
    <row r="16562" spans="1:3" x14ac:dyDescent="0.2">
      <c r="A16562" s="4" t="s">
        <v>15151</v>
      </c>
      <c r="B16562">
        <v>1</v>
      </c>
      <c r="C16562" s="9">
        <f t="shared" si="258"/>
        <v>3.4237781391765814E-4</v>
      </c>
    </row>
    <row r="16563" spans="1:3" x14ac:dyDescent="0.2">
      <c r="A16563" s="4" t="s">
        <v>2042</v>
      </c>
      <c r="B16563">
        <v>1</v>
      </c>
      <c r="C16563" s="9">
        <f t="shared" si="258"/>
        <v>3.4237781391765814E-4</v>
      </c>
    </row>
    <row r="16564" spans="1:3" x14ac:dyDescent="0.2">
      <c r="A16564" s="4" t="s">
        <v>15153</v>
      </c>
      <c r="B16564">
        <v>1</v>
      </c>
      <c r="C16564" s="9">
        <f t="shared" si="258"/>
        <v>3.4237781391765814E-4</v>
      </c>
    </row>
    <row r="16565" spans="1:3" x14ac:dyDescent="0.2">
      <c r="A16565" s="4" t="s">
        <v>15154</v>
      </c>
      <c r="B16565">
        <v>1</v>
      </c>
      <c r="C16565" s="9">
        <f t="shared" si="258"/>
        <v>3.4237781391765814E-4</v>
      </c>
    </row>
    <row r="16566" spans="1:3" x14ac:dyDescent="0.2">
      <c r="A16566" s="4" t="s">
        <v>15155</v>
      </c>
      <c r="B16566">
        <v>1</v>
      </c>
      <c r="C16566" s="9">
        <f t="shared" si="258"/>
        <v>3.4237781391765814E-4</v>
      </c>
    </row>
    <row r="16567" spans="1:3" x14ac:dyDescent="0.2">
      <c r="A16567" s="4" t="s">
        <v>15156</v>
      </c>
      <c r="B16567">
        <v>1</v>
      </c>
      <c r="C16567" s="9">
        <f t="shared" si="258"/>
        <v>3.4237781391765814E-4</v>
      </c>
    </row>
    <row r="16568" spans="1:3" x14ac:dyDescent="0.2">
      <c r="A16568" s="4" t="s">
        <v>15157</v>
      </c>
      <c r="B16568">
        <v>1</v>
      </c>
      <c r="C16568" s="9">
        <f t="shared" si="258"/>
        <v>3.4237781391765814E-4</v>
      </c>
    </row>
    <row r="16569" spans="1:3" x14ac:dyDescent="0.2">
      <c r="A16569" s="4" t="s">
        <v>15158</v>
      </c>
      <c r="B16569">
        <v>1</v>
      </c>
      <c r="C16569" s="9">
        <f t="shared" si="258"/>
        <v>3.4237781391765814E-4</v>
      </c>
    </row>
    <row r="16570" spans="1:3" x14ac:dyDescent="0.2">
      <c r="A16570" s="4" t="s">
        <v>15159</v>
      </c>
      <c r="B16570">
        <v>1</v>
      </c>
      <c r="C16570" s="9">
        <f t="shared" si="258"/>
        <v>3.4237781391765814E-4</v>
      </c>
    </row>
    <row r="16571" spans="1:3" x14ac:dyDescent="0.2">
      <c r="A16571" s="4" t="s">
        <v>15160</v>
      </c>
      <c r="B16571">
        <v>1</v>
      </c>
      <c r="C16571" s="9">
        <f t="shared" si="258"/>
        <v>3.4237781391765814E-4</v>
      </c>
    </row>
    <row r="16572" spans="1:3" x14ac:dyDescent="0.2">
      <c r="A16572" s="4" t="s">
        <v>15162</v>
      </c>
      <c r="B16572">
        <v>1</v>
      </c>
      <c r="C16572" s="9">
        <f t="shared" si="258"/>
        <v>3.4237781391765814E-4</v>
      </c>
    </row>
    <row r="16573" spans="1:3" x14ac:dyDescent="0.2">
      <c r="A16573" s="4" t="s">
        <v>15163</v>
      </c>
      <c r="B16573">
        <v>1</v>
      </c>
      <c r="C16573" s="9">
        <f t="shared" si="258"/>
        <v>3.4237781391765814E-4</v>
      </c>
    </row>
    <row r="16574" spans="1:3" x14ac:dyDescent="0.2">
      <c r="A16574" s="4" t="s">
        <v>2055</v>
      </c>
      <c r="B16574">
        <v>1</v>
      </c>
      <c r="C16574" s="9">
        <f t="shared" si="258"/>
        <v>3.4237781391765814E-4</v>
      </c>
    </row>
    <row r="16575" spans="1:3" x14ac:dyDescent="0.2">
      <c r="A16575" s="4" t="s">
        <v>15164</v>
      </c>
      <c r="B16575">
        <v>1</v>
      </c>
      <c r="C16575" s="9">
        <f t="shared" si="258"/>
        <v>3.4237781391765814E-4</v>
      </c>
    </row>
    <row r="16576" spans="1:3" x14ac:dyDescent="0.2">
      <c r="A16576" s="4" t="s">
        <v>2058</v>
      </c>
      <c r="B16576">
        <v>1</v>
      </c>
      <c r="C16576" s="9">
        <f t="shared" si="258"/>
        <v>3.4237781391765814E-4</v>
      </c>
    </row>
    <row r="16577" spans="1:3" x14ac:dyDescent="0.2">
      <c r="A16577" s="4">
        <v>593</v>
      </c>
      <c r="B16577">
        <v>1</v>
      </c>
      <c r="C16577" s="9">
        <f t="shared" si="258"/>
        <v>3.4237781391765814E-4</v>
      </c>
    </row>
    <row r="16578" spans="1:3" x14ac:dyDescent="0.2">
      <c r="A16578" s="4" t="s">
        <v>2060</v>
      </c>
      <c r="B16578">
        <v>1</v>
      </c>
      <c r="C16578" s="9">
        <f t="shared" si="258"/>
        <v>3.4237781391765814E-4</v>
      </c>
    </row>
    <row r="16579" spans="1:3" x14ac:dyDescent="0.2">
      <c r="A16579" s="4">
        <v>37804</v>
      </c>
      <c r="B16579">
        <v>1</v>
      </c>
      <c r="C16579" s="9">
        <f t="shared" ref="C16579:C16642" si="259">(B16579/$K$5*100)</f>
        <v>3.4237781391765814E-4</v>
      </c>
    </row>
    <row r="16580" spans="1:3" x14ac:dyDescent="0.2">
      <c r="A16580" s="4" t="s">
        <v>2063</v>
      </c>
      <c r="B16580">
        <v>1</v>
      </c>
      <c r="C16580" s="9">
        <f t="shared" si="259"/>
        <v>3.4237781391765814E-4</v>
      </c>
    </row>
    <row r="16581" spans="1:3" x14ac:dyDescent="0.2">
      <c r="A16581" s="4" t="s">
        <v>15166</v>
      </c>
      <c r="B16581">
        <v>1</v>
      </c>
      <c r="C16581" s="9">
        <f t="shared" si="259"/>
        <v>3.4237781391765814E-4</v>
      </c>
    </row>
    <row r="16582" spans="1:3" x14ac:dyDescent="0.2">
      <c r="A16582" s="4" t="s">
        <v>15167</v>
      </c>
      <c r="B16582">
        <v>1</v>
      </c>
      <c r="C16582" s="9">
        <f t="shared" si="259"/>
        <v>3.4237781391765814E-4</v>
      </c>
    </row>
    <row r="16583" spans="1:3" x14ac:dyDescent="0.2">
      <c r="A16583" s="4" t="s">
        <v>15169</v>
      </c>
      <c r="B16583">
        <v>1</v>
      </c>
      <c r="C16583" s="9">
        <f t="shared" si="259"/>
        <v>3.4237781391765814E-4</v>
      </c>
    </row>
    <row r="16584" spans="1:3" x14ac:dyDescent="0.2">
      <c r="A16584" s="4" t="s">
        <v>15170</v>
      </c>
      <c r="B16584">
        <v>1</v>
      </c>
      <c r="C16584" s="9">
        <f t="shared" si="259"/>
        <v>3.4237781391765814E-4</v>
      </c>
    </row>
    <row r="16585" spans="1:3" x14ac:dyDescent="0.2">
      <c r="A16585" s="4" t="s">
        <v>15172</v>
      </c>
      <c r="B16585">
        <v>1</v>
      </c>
      <c r="C16585" s="9">
        <f t="shared" si="259"/>
        <v>3.4237781391765814E-4</v>
      </c>
    </row>
    <row r="16586" spans="1:3" x14ac:dyDescent="0.2">
      <c r="A16586" s="4" t="s">
        <v>15173</v>
      </c>
      <c r="B16586">
        <v>1</v>
      </c>
      <c r="C16586" s="9">
        <f t="shared" si="259"/>
        <v>3.4237781391765814E-4</v>
      </c>
    </row>
    <row r="16587" spans="1:3" x14ac:dyDescent="0.2">
      <c r="A16587" s="4" t="s">
        <v>15174</v>
      </c>
      <c r="B16587">
        <v>1</v>
      </c>
      <c r="C16587" s="9">
        <f t="shared" si="259"/>
        <v>3.4237781391765814E-4</v>
      </c>
    </row>
    <row r="16588" spans="1:3" x14ac:dyDescent="0.2">
      <c r="A16588" s="4" t="s">
        <v>15175</v>
      </c>
      <c r="B16588">
        <v>1</v>
      </c>
      <c r="C16588" s="9">
        <f t="shared" si="259"/>
        <v>3.4237781391765814E-4</v>
      </c>
    </row>
    <row r="16589" spans="1:3" x14ac:dyDescent="0.2">
      <c r="A16589" s="4" t="s">
        <v>15176</v>
      </c>
      <c r="B16589">
        <v>1</v>
      </c>
      <c r="C16589" s="9">
        <f t="shared" si="259"/>
        <v>3.4237781391765814E-4</v>
      </c>
    </row>
    <row r="16590" spans="1:3" x14ac:dyDescent="0.2">
      <c r="A16590" s="4">
        <v>592</v>
      </c>
      <c r="B16590">
        <v>1</v>
      </c>
      <c r="C16590" s="9">
        <f t="shared" si="259"/>
        <v>3.4237781391765814E-4</v>
      </c>
    </row>
    <row r="16591" spans="1:3" x14ac:dyDescent="0.2">
      <c r="A16591" s="4" t="s">
        <v>2069</v>
      </c>
      <c r="B16591">
        <v>1</v>
      </c>
      <c r="C16591" s="9">
        <f t="shared" si="259"/>
        <v>3.4237781391765814E-4</v>
      </c>
    </row>
    <row r="16592" spans="1:3" x14ac:dyDescent="0.2">
      <c r="A16592" s="4" t="s">
        <v>15177</v>
      </c>
      <c r="B16592">
        <v>1</v>
      </c>
      <c r="C16592" s="9">
        <f t="shared" si="259"/>
        <v>3.4237781391765814E-4</v>
      </c>
    </row>
    <row r="16593" spans="1:3" x14ac:dyDescent="0.2">
      <c r="A16593" s="4" t="s">
        <v>15178</v>
      </c>
      <c r="B16593">
        <v>1</v>
      </c>
      <c r="C16593" s="9">
        <f t="shared" si="259"/>
        <v>3.4237781391765814E-4</v>
      </c>
    </row>
    <row r="16594" spans="1:3" x14ac:dyDescent="0.2">
      <c r="A16594" s="4" t="s">
        <v>2072</v>
      </c>
      <c r="B16594">
        <v>1</v>
      </c>
      <c r="C16594" s="9">
        <f t="shared" si="259"/>
        <v>3.4237781391765814E-4</v>
      </c>
    </row>
    <row r="16595" spans="1:3" x14ac:dyDescent="0.2">
      <c r="A16595" s="4" t="s">
        <v>15179</v>
      </c>
      <c r="B16595">
        <v>1</v>
      </c>
      <c r="C16595" s="9">
        <f t="shared" si="259"/>
        <v>3.4237781391765814E-4</v>
      </c>
    </row>
    <row r="16596" spans="1:3" x14ac:dyDescent="0.2">
      <c r="A16596" s="4" t="s">
        <v>15180</v>
      </c>
      <c r="B16596">
        <v>1</v>
      </c>
      <c r="C16596" s="9">
        <f t="shared" si="259"/>
        <v>3.4237781391765814E-4</v>
      </c>
    </row>
    <row r="16597" spans="1:3" x14ac:dyDescent="0.2">
      <c r="A16597" s="4" t="s">
        <v>15181</v>
      </c>
      <c r="B16597">
        <v>1</v>
      </c>
      <c r="C16597" s="9">
        <f t="shared" si="259"/>
        <v>3.4237781391765814E-4</v>
      </c>
    </row>
    <row r="16598" spans="1:3" x14ac:dyDescent="0.2">
      <c r="A16598" s="4" t="s">
        <v>15182</v>
      </c>
      <c r="B16598">
        <v>1</v>
      </c>
      <c r="C16598" s="9">
        <f t="shared" si="259"/>
        <v>3.4237781391765814E-4</v>
      </c>
    </row>
    <row r="16599" spans="1:3" x14ac:dyDescent="0.2">
      <c r="A16599" s="4" t="s">
        <v>2078</v>
      </c>
      <c r="B16599">
        <v>1</v>
      </c>
      <c r="C16599" s="9">
        <f t="shared" si="259"/>
        <v>3.4237781391765814E-4</v>
      </c>
    </row>
    <row r="16600" spans="1:3" x14ac:dyDescent="0.2">
      <c r="A16600" s="4" t="s">
        <v>15183</v>
      </c>
      <c r="B16600">
        <v>1</v>
      </c>
      <c r="C16600" s="9">
        <f t="shared" si="259"/>
        <v>3.4237781391765814E-4</v>
      </c>
    </row>
    <row r="16601" spans="1:3" x14ac:dyDescent="0.2">
      <c r="A16601" s="4" t="s">
        <v>15184</v>
      </c>
      <c r="B16601">
        <v>1</v>
      </c>
      <c r="C16601" s="9">
        <f t="shared" si="259"/>
        <v>3.4237781391765814E-4</v>
      </c>
    </row>
    <row r="16602" spans="1:3" x14ac:dyDescent="0.2">
      <c r="A16602" s="4" t="s">
        <v>2080</v>
      </c>
      <c r="B16602">
        <v>1</v>
      </c>
      <c r="C16602" s="9">
        <f t="shared" si="259"/>
        <v>3.4237781391765814E-4</v>
      </c>
    </row>
    <row r="16603" spans="1:3" x14ac:dyDescent="0.2">
      <c r="A16603" s="4" t="s">
        <v>2081</v>
      </c>
      <c r="B16603">
        <v>1</v>
      </c>
      <c r="C16603" s="9">
        <f t="shared" si="259"/>
        <v>3.4237781391765814E-4</v>
      </c>
    </row>
    <row r="16604" spans="1:3" x14ac:dyDescent="0.2">
      <c r="A16604" s="4">
        <v>591</v>
      </c>
      <c r="B16604">
        <v>1</v>
      </c>
      <c r="C16604" s="9">
        <f t="shared" si="259"/>
        <v>3.4237781391765814E-4</v>
      </c>
    </row>
    <row r="16605" spans="1:3" x14ac:dyDescent="0.2">
      <c r="A16605" s="4" t="s">
        <v>2088</v>
      </c>
      <c r="B16605">
        <v>1</v>
      </c>
      <c r="C16605" s="9">
        <f t="shared" si="259"/>
        <v>3.4237781391765814E-4</v>
      </c>
    </row>
    <row r="16606" spans="1:3" x14ac:dyDescent="0.2">
      <c r="A16606" s="4" t="s">
        <v>15186</v>
      </c>
      <c r="B16606">
        <v>1</v>
      </c>
      <c r="C16606" s="9">
        <f t="shared" si="259"/>
        <v>3.4237781391765814E-4</v>
      </c>
    </row>
    <row r="16607" spans="1:3" x14ac:dyDescent="0.2">
      <c r="A16607" s="4" t="s">
        <v>15187</v>
      </c>
      <c r="B16607">
        <v>1</v>
      </c>
      <c r="C16607" s="9">
        <f t="shared" si="259"/>
        <v>3.4237781391765814E-4</v>
      </c>
    </row>
    <row r="16608" spans="1:3" x14ac:dyDescent="0.2">
      <c r="A16608" s="4" t="s">
        <v>15188</v>
      </c>
      <c r="B16608">
        <v>1</v>
      </c>
      <c r="C16608" s="9">
        <f t="shared" si="259"/>
        <v>3.4237781391765814E-4</v>
      </c>
    </row>
    <row r="16609" spans="1:3" x14ac:dyDescent="0.2">
      <c r="A16609" s="4" t="s">
        <v>15189</v>
      </c>
      <c r="B16609">
        <v>1</v>
      </c>
      <c r="C16609" s="9">
        <f t="shared" si="259"/>
        <v>3.4237781391765814E-4</v>
      </c>
    </row>
    <row r="16610" spans="1:3" x14ac:dyDescent="0.2">
      <c r="A16610" s="4" t="s">
        <v>2100</v>
      </c>
      <c r="B16610">
        <v>1</v>
      </c>
      <c r="C16610" s="9">
        <f t="shared" si="259"/>
        <v>3.4237781391765814E-4</v>
      </c>
    </row>
    <row r="16611" spans="1:3" x14ac:dyDescent="0.2">
      <c r="A16611" s="4" t="s">
        <v>15192</v>
      </c>
      <c r="B16611">
        <v>1</v>
      </c>
      <c r="C16611" s="9">
        <f t="shared" si="259"/>
        <v>3.4237781391765814E-4</v>
      </c>
    </row>
    <row r="16612" spans="1:3" x14ac:dyDescent="0.2">
      <c r="A16612" s="4" t="s">
        <v>15193</v>
      </c>
      <c r="B16612">
        <v>1</v>
      </c>
      <c r="C16612" s="9">
        <f t="shared" si="259"/>
        <v>3.4237781391765814E-4</v>
      </c>
    </row>
    <row r="16613" spans="1:3" x14ac:dyDescent="0.2">
      <c r="A16613" s="4" t="s">
        <v>15195</v>
      </c>
      <c r="B16613">
        <v>1</v>
      </c>
      <c r="C16613" s="9">
        <f t="shared" si="259"/>
        <v>3.4237781391765814E-4</v>
      </c>
    </row>
    <row r="16614" spans="1:3" x14ac:dyDescent="0.2">
      <c r="A16614" s="4" t="s">
        <v>15196</v>
      </c>
      <c r="B16614">
        <v>1</v>
      </c>
      <c r="C16614" s="9">
        <f t="shared" si="259"/>
        <v>3.4237781391765814E-4</v>
      </c>
    </row>
    <row r="16615" spans="1:3" x14ac:dyDescent="0.2">
      <c r="A16615" s="4" t="s">
        <v>15197</v>
      </c>
      <c r="B16615">
        <v>1</v>
      </c>
      <c r="C16615" s="9">
        <f t="shared" si="259"/>
        <v>3.4237781391765814E-4</v>
      </c>
    </row>
    <row r="16616" spans="1:3" x14ac:dyDescent="0.2">
      <c r="A16616" s="4" t="s">
        <v>15198</v>
      </c>
      <c r="B16616">
        <v>1</v>
      </c>
      <c r="C16616" s="9">
        <f t="shared" si="259"/>
        <v>3.4237781391765814E-4</v>
      </c>
    </row>
    <row r="16617" spans="1:3" x14ac:dyDescent="0.2">
      <c r="A16617" s="4" t="s">
        <v>15199</v>
      </c>
      <c r="B16617">
        <v>1</v>
      </c>
      <c r="C16617" s="9">
        <f t="shared" si="259"/>
        <v>3.4237781391765814E-4</v>
      </c>
    </row>
    <row r="16618" spans="1:3" x14ac:dyDescent="0.2">
      <c r="A16618" s="4" t="s">
        <v>15200</v>
      </c>
      <c r="B16618">
        <v>1</v>
      </c>
      <c r="C16618" s="9">
        <f t="shared" si="259"/>
        <v>3.4237781391765814E-4</v>
      </c>
    </row>
    <row r="16619" spans="1:3" x14ac:dyDescent="0.2">
      <c r="A16619" s="4" t="s">
        <v>15201</v>
      </c>
      <c r="B16619">
        <v>1</v>
      </c>
      <c r="C16619" s="9">
        <f t="shared" si="259"/>
        <v>3.4237781391765814E-4</v>
      </c>
    </row>
    <row r="16620" spans="1:3" x14ac:dyDescent="0.2">
      <c r="A16620" s="4" t="s">
        <v>15202</v>
      </c>
      <c r="B16620">
        <v>1</v>
      </c>
      <c r="C16620" s="9">
        <f t="shared" si="259"/>
        <v>3.4237781391765814E-4</v>
      </c>
    </row>
    <row r="16621" spans="1:3" x14ac:dyDescent="0.2">
      <c r="A16621" s="4" t="s">
        <v>15205</v>
      </c>
      <c r="B16621">
        <v>1</v>
      </c>
      <c r="C16621" s="9">
        <f t="shared" si="259"/>
        <v>3.4237781391765814E-4</v>
      </c>
    </row>
    <row r="16622" spans="1:3" x14ac:dyDescent="0.2">
      <c r="A16622" s="4" t="s">
        <v>2122</v>
      </c>
      <c r="B16622">
        <v>1</v>
      </c>
      <c r="C16622" s="9">
        <f t="shared" si="259"/>
        <v>3.4237781391765814E-4</v>
      </c>
    </row>
    <row r="16623" spans="1:3" x14ac:dyDescent="0.2">
      <c r="A16623" s="4" t="s">
        <v>15207</v>
      </c>
      <c r="B16623">
        <v>1</v>
      </c>
      <c r="C16623" s="9">
        <f t="shared" si="259"/>
        <v>3.4237781391765814E-4</v>
      </c>
    </row>
    <row r="16624" spans="1:3" x14ac:dyDescent="0.2">
      <c r="A16624" s="4" t="s">
        <v>2127</v>
      </c>
      <c r="B16624">
        <v>1</v>
      </c>
      <c r="C16624" s="9">
        <f t="shared" si="259"/>
        <v>3.4237781391765814E-4</v>
      </c>
    </row>
    <row r="16625" spans="1:3" x14ac:dyDescent="0.2">
      <c r="A16625" s="4" t="s">
        <v>2129</v>
      </c>
      <c r="B16625">
        <v>1</v>
      </c>
      <c r="C16625" s="9">
        <f t="shared" si="259"/>
        <v>3.4237781391765814E-4</v>
      </c>
    </row>
    <row r="16626" spans="1:3" x14ac:dyDescent="0.2">
      <c r="A16626" s="4" t="s">
        <v>52059</v>
      </c>
      <c r="B16626">
        <v>1</v>
      </c>
      <c r="C16626" s="9">
        <f t="shared" si="259"/>
        <v>3.4237781391765814E-4</v>
      </c>
    </row>
    <row r="16627" spans="1:3" x14ac:dyDescent="0.2">
      <c r="A16627" s="4" t="s">
        <v>15208</v>
      </c>
      <c r="B16627">
        <v>1</v>
      </c>
      <c r="C16627" s="9">
        <f t="shared" si="259"/>
        <v>3.4237781391765814E-4</v>
      </c>
    </row>
    <row r="16628" spans="1:3" x14ac:dyDescent="0.2">
      <c r="A16628" s="4" t="s">
        <v>15211</v>
      </c>
      <c r="B16628">
        <v>1</v>
      </c>
      <c r="C16628" s="9">
        <f t="shared" si="259"/>
        <v>3.4237781391765814E-4</v>
      </c>
    </row>
    <row r="16629" spans="1:3" x14ac:dyDescent="0.2">
      <c r="A16629" s="4" t="s">
        <v>15212</v>
      </c>
      <c r="B16629">
        <v>1</v>
      </c>
      <c r="C16629" s="9">
        <f t="shared" si="259"/>
        <v>3.4237781391765814E-4</v>
      </c>
    </row>
    <row r="16630" spans="1:3" x14ac:dyDescent="0.2">
      <c r="A16630" s="4" t="s">
        <v>15213</v>
      </c>
      <c r="B16630">
        <v>1</v>
      </c>
      <c r="C16630" s="9">
        <f t="shared" si="259"/>
        <v>3.4237781391765814E-4</v>
      </c>
    </row>
    <row r="16631" spans="1:3" x14ac:dyDescent="0.2">
      <c r="A16631" s="4" t="s">
        <v>15214</v>
      </c>
      <c r="B16631">
        <v>1</v>
      </c>
      <c r="C16631" s="9">
        <f t="shared" si="259"/>
        <v>3.4237781391765814E-4</v>
      </c>
    </row>
    <row r="16632" spans="1:3" x14ac:dyDescent="0.2">
      <c r="A16632" s="4" t="s">
        <v>15215</v>
      </c>
      <c r="B16632">
        <v>1</v>
      </c>
      <c r="C16632" s="9">
        <f t="shared" si="259"/>
        <v>3.4237781391765814E-4</v>
      </c>
    </row>
    <row r="16633" spans="1:3" x14ac:dyDescent="0.2">
      <c r="A16633" s="4" t="s">
        <v>15216</v>
      </c>
      <c r="B16633">
        <v>1</v>
      </c>
      <c r="C16633" s="9">
        <f t="shared" si="259"/>
        <v>3.4237781391765814E-4</v>
      </c>
    </row>
    <row r="16634" spans="1:3" x14ac:dyDescent="0.2">
      <c r="A16634" s="4" t="s">
        <v>2142</v>
      </c>
      <c r="B16634">
        <v>1</v>
      </c>
      <c r="C16634" s="9">
        <f t="shared" si="259"/>
        <v>3.4237781391765814E-4</v>
      </c>
    </row>
    <row r="16635" spans="1:3" x14ac:dyDescent="0.2">
      <c r="A16635" s="4" t="s">
        <v>15217</v>
      </c>
      <c r="B16635">
        <v>1</v>
      </c>
      <c r="C16635" s="9">
        <f t="shared" si="259"/>
        <v>3.4237781391765814E-4</v>
      </c>
    </row>
    <row r="16636" spans="1:3" x14ac:dyDescent="0.2">
      <c r="A16636" s="4" t="s">
        <v>15218</v>
      </c>
      <c r="B16636">
        <v>1</v>
      </c>
      <c r="C16636" s="9">
        <f t="shared" si="259"/>
        <v>3.4237781391765814E-4</v>
      </c>
    </row>
    <row r="16637" spans="1:3" x14ac:dyDescent="0.2">
      <c r="A16637" s="4" t="s">
        <v>15219</v>
      </c>
      <c r="B16637">
        <v>1</v>
      </c>
      <c r="C16637" s="9">
        <f t="shared" si="259"/>
        <v>3.4237781391765814E-4</v>
      </c>
    </row>
    <row r="16638" spans="1:3" x14ac:dyDescent="0.2">
      <c r="A16638" s="4" t="s">
        <v>2144</v>
      </c>
      <c r="B16638">
        <v>1</v>
      </c>
      <c r="C16638" s="9">
        <f t="shared" si="259"/>
        <v>3.4237781391765814E-4</v>
      </c>
    </row>
    <row r="16639" spans="1:3" x14ac:dyDescent="0.2">
      <c r="A16639" s="4" t="s">
        <v>2149</v>
      </c>
      <c r="B16639">
        <v>1</v>
      </c>
      <c r="C16639" s="9">
        <f t="shared" si="259"/>
        <v>3.4237781391765814E-4</v>
      </c>
    </row>
    <row r="16640" spans="1:3" x14ac:dyDescent="0.2">
      <c r="A16640" s="4" t="s">
        <v>15221</v>
      </c>
      <c r="B16640">
        <v>1</v>
      </c>
      <c r="C16640" s="9">
        <f t="shared" si="259"/>
        <v>3.4237781391765814E-4</v>
      </c>
    </row>
    <row r="16641" spans="1:3" x14ac:dyDescent="0.2">
      <c r="A16641" s="4" t="s">
        <v>2151</v>
      </c>
      <c r="B16641">
        <v>1</v>
      </c>
      <c r="C16641" s="9">
        <f t="shared" si="259"/>
        <v>3.4237781391765814E-4</v>
      </c>
    </row>
    <row r="16642" spans="1:3" x14ac:dyDescent="0.2">
      <c r="A16642" s="4" t="s">
        <v>2152</v>
      </c>
      <c r="B16642">
        <v>1</v>
      </c>
      <c r="C16642" s="9">
        <f t="shared" si="259"/>
        <v>3.4237781391765814E-4</v>
      </c>
    </row>
    <row r="16643" spans="1:3" x14ac:dyDescent="0.2">
      <c r="A16643" s="4" t="s">
        <v>2155</v>
      </c>
      <c r="B16643">
        <v>1</v>
      </c>
      <c r="C16643" s="9">
        <f t="shared" ref="C16643:C16706" si="260">(B16643/$K$5*100)</f>
        <v>3.4237781391765814E-4</v>
      </c>
    </row>
    <row r="16644" spans="1:3" x14ac:dyDescent="0.2">
      <c r="A16644" s="4" t="s">
        <v>15223</v>
      </c>
      <c r="B16644">
        <v>1</v>
      </c>
      <c r="C16644" s="9">
        <f t="shared" si="260"/>
        <v>3.4237781391765814E-4</v>
      </c>
    </row>
    <row r="16645" spans="1:3" x14ac:dyDescent="0.2">
      <c r="A16645" s="4" t="s">
        <v>15224</v>
      </c>
      <c r="B16645">
        <v>1</v>
      </c>
      <c r="C16645" s="9">
        <f t="shared" si="260"/>
        <v>3.4237781391765814E-4</v>
      </c>
    </row>
    <row r="16646" spans="1:3" x14ac:dyDescent="0.2">
      <c r="A16646" s="4" t="s">
        <v>2160</v>
      </c>
      <c r="B16646">
        <v>1</v>
      </c>
      <c r="C16646" s="9">
        <f t="shared" si="260"/>
        <v>3.4237781391765814E-4</v>
      </c>
    </row>
    <row r="16647" spans="1:3" x14ac:dyDescent="0.2">
      <c r="A16647" s="4" t="s">
        <v>15225</v>
      </c>
      <c r="B16647">
        <v>1</v>
      </c>
      <c r="C16647" s="9">
        <f t="shared" si="260"/>
        <v>3.4237781391765814E-4</v>
      </c>
    </row>
    <row r="16648" spans="1:3" x14ac:dyDescent="0.2">
      <c r="A16648" s="4" t="s">
        <v>15226</v>
      </c>
      <c r="B16648">
        <v>1</v>
      </c>
      <c r="C16648" s="9">
        <f t="shared" si="260"/>
        <v>3.4237781391765814E-4</v>
      </c>
    </row>
    <row r="16649" spans="1:3" x14ac:dyDescent="0.2">
      <c r="A16649" s="4" t="s">
        <v>15227</v>
      </c>
      <c r="B16649">
        <v>1</v>
      </c>
      <c r="C16649" s="9">
        <f t="shared" si="260"/>
        <v>3.4237781391765814E-4</v>
      </c>
    </row>
    <row r="16650" spans="1:3" x14ac:dyDescent="0.2">
      <c r="A16650" s="4" t="s">
        <v>15228</v>
      </c>
      <c r="B16650">
        <v>1</v>
      </c>
      <c r="C16650" s="9">
        <f t="shared" si="260"/>
        <v>3.4237781391765814E-4</v>
      </c>
    </row>
    <row r="16651" spans="1:3" x14ac:dyDescent="0.2">
      <c r="A16651" s="4" t="s">
        <v>15229</v>
      </c>
      <c r="B16651">
        <v>1</v>
      </c>
      <c r="C16651" s="9">
        <f t="shared" si="260"/>
        <v>3.4237781391765814E-4</v>
      </c>
    </row>
    <row r="16652" spans="1:3" x14ac:dyDescent="0.2">
      <c r="A16652" s="4" t="s">
        <v>15231</v>
      </c>
      <c r="B16652">
        <v>1</v>
      </c>
      <c r="C16652" s="9">
        <f t="shared" si="260"/>
        <v>3.4237781391765814E-4</v>
      </c>
    </row>
    <row r="16653" spans="1:3" x14ac:dyDescent="0.2">
      <c r="A16653" s="4" t="s">
        <v>2178</v>
      </c>
      <c r="B16653">
        <v>1</v>
      </c>
      <c r="C16653" s="9">
        <f t="shared" si="260"/>
        <v>3.4237781391765814E-4</v>
      </c>
    </row>
    <row r="16654" spans="1:3" x14ac:dyDescent="0.2">
      <c r="A16654" s="4" t="s">
        <v>15233</v>
      </c>
      <c r="B16654">
        <v>1</v>
      </c>
      <c r="C16654" s="9">
        <f t="shared" si="260"/>
        <v>3.4237781391765814E-4</v>
      </c>
    </row>
    <row r="16655" spans="1:3" x14ac:dyDescent="0.2">
      <c r="A16655" s="4" t="s">
        <v>2179</v>
      </c>
      <c r="B16655">
        <v>1</v>
      </c>
      <c r="C16655" s="9">
        <f t="shared" si="260"/>
        <v>3.4237781391765814E-4</v>
      </c>
    </row>
    <row r="16656" spans="1:3" x14ac:dyDescent="0.2">
      <c r="A16656" s="4" t="s">
        <v>2181</v>
      </c>
      <c r="B16656">
        <v>1</v>
      </c>
      <c r="C16656" s="9">
        <f t="shared" si="260"/>
        <v>3.4237781391765814E-4</v>
      </c>
    </row>
    <row r="16657" spans="1:3" x14ac:dyDescent="0.2">
      <c r="A16657" s="4" t="s">
        <v>2189</v>
      </c>
      <c r="B16657">
        <v>1</v>
      </c>
      <c r="C16657" s="9">
        <f t="shared" si="260"/>
        <v>3.4237781391765814E-4</v>
      </c>
    </row>
    <row r="16658" spans="1:3" x14ac:dyDescent="0.2">
      <c r="A16658" s="4" t="s">
        <v>15235</v>
      </c>
      <c r="B16658">
        <v>1</v>
      </c>
      <c r="C16658" s="9">
        <f t="shared" si="260"/>
        <v>3.4237781391765814E-4</v>
      </c>
    </row>
    <row r="16659" spans="1:3" x14ac:dyDescent="0.2">
      <c r="A16659" s="4" t="s">
        <v>2195</v>
      </c>
      <c r="B16659">
        <v>1</v>
      </c>
      <c r="C16659" s="9">
        <f t="shared" si="260"/>
        <v>3.4237781391765814E-4</v>
      </c>
    </row>
    <row r="16660" spans="1:3" x14ac:dyDescent="0.2">
      <c r="A16660" s="4" t="s">
        <v>15238</v>
      </c>
      <c r="B16660">
        <v>1</v>
      </c>
      <c r="C16660" s="9">
        <f t="shared" si="260"/>
        <v>3.4237781391765814E-4</v>
      </c>
    </row>
    <row r="16661" spans="1:3" x14ac:dyDescent="0.2">
      <c r="A16661" s="4" t="s">
        <v>15240</v>
      </c>
      <c r="B16661">
        <v>1</v>
      </c>
      <c r="C16661" s="9">
        <f t="shared" si="260"/>
        <v>3.4237781391765814E-4</v>
      </c>
    </row>
    <row r="16662" spans="1:3" x14ac:dyDescent="0.2">
      <c r="A16662" s="4" t="s">
        <v>15241</v>
      </c>
      <c r="B16662">
        <v>1</v>
      </c>
      <c r="C16662" s="9">
        <f t="shared" si="260"/>
        <v>3.4237781391765814E-4</v>
      </c>
    </row>
    <row r="16663" spans="1:3" x14ac:dyDescent="0.2">
      <c r="A16663" s="4" t="s">
        <v>15242</v>
      </c>
      <c r="B16663">
        <v>1</v>
      </c>
      <c r="C16663" s="9">
        <f t="shared" si="260"/>
        <v>3.4237781391765814E-4</v>
      </c>
    </row>
    <row r="16664" spans="1:3" x14ac:dyDescent="0.2">
      <c r="A16664" s="4" t="s">
        <v>2204</v>
      </c>
      <c r="B16664">
        <v>1</v>
      </c>
      <c r="C16664" s="9">
        <f t="shared" si="260"/>
        <v>3.4237781391765814E-4</v>
      </c>
    </row>
    <row r="16665" spans="1:3" x14ac:dyDescent="0.2">
      <c r="A16665" s="4" t="s">
        <v>15243</v>
      </c>
      <c r="B16665">
        <v>1</v>
      </c>
      <c r="C16665" s="9">
        <f t="shared" si="260"/>
        <v>3.4237781391765814E-4</v>
      </c>
    </row>
    <row r="16666" spans="1:3" x14ac:dyDescent="0.2">
      <c r="A16666" s="4" t="s">
        <v>15244</v>
      </c>
      <c r="B16666">
        <v>1</v>
      </c>
      <c r="C16666" s="9">
        <f t="shared" si="260"/>
        <v>3.4237781391765814E-4</v>
      </c>
    </row>
    <row r="16667" spans="1:3" x14ac:dyDescent="0.2">
      <c r="A16667" s="4" t="s">
        <v>15246</v>
      </c>
      <c r="B16667">
        <v>1</v>
      </c>
      <c r="C16667" s="9">
        <f t="shared" si="260"/>
        <v>3.4237781391765814E-4</v>
      </c>
    </row>
    <row r="16668" spans="1:3" x14ac:dyDescent="0.2">
      <c r="A16668" s="4" t="s">
        <v>15247</v>
      </c>
      <c r="B16668">
        <v>1</v>
      </c>
      <c r="C16668" s="9">
        <f t="shared" si="260"/>
        <v>3.4237781391765814E-4</v>
      </c>
    </row>
    <row r="16669" spans="1:3" x14ac:dyDescent="0.2">
      <c r="A16669" s="4" t="s">
        <v>15248</v>
      </c>
      <c r="B16669">
        <v>1</v>
      </c>
      <c r="C16669" s="9">
        <f t="shared" si="260"/>
        <v>3.4237781391765814E-4</v>
      </c>
    </row>
    <row r="16670" spans="1:3" x14ac:dyDescent="0.2">
      <c r="A16670" s="4" t="s">
        <v>15249</v>
      </c>
      <c r="B16670">
        <v>1</v>
      </c>
      <c r="C16670" s="9">
        <f t="shared" si="260"/>
        <v>3.4237781391765814E-4</v>
      </c>
    </row>
    <row r="16671" spans="1:3" x14ac:dyDescent="0.2">
      <c r="A16671" s="4" t="s">
        <v>15252</v>
      </c>
      <c r="B16671">
        <v>1</v>
      </c>
      <c r="C16671" s="9">
        <f t="shared" si="260"/>
        <v>3.4237781391765814E-4</v>
      </c>
    </row>
    <row r="16672" spans="1:3" x14ac:dyDescent="0.2">
      <c r="A16672" s="4" t="s">
        <v>15253</v>
      </c>
      <c r="B16672">
        <v>1</v>
      </c>
      <c r="C16672" s="9">
        <f t="shared" si="260"/>
        <v>3.4237781391765814E-4</v>
      </c>
    </row>
    <row r="16673" spans="1:3" x14ac:dyDescent="0.2">
      <c r="A16673" s="4" t="s">
        <v>15254</v>
      </c>
      <c r="B16673">
        <v>1</v>
      </c>
      <c r="C16673" s="9">
        <f t="shared" si="260"/>
        <v>3.4237781391765814E-4</v>
      </c>
    </row>
    <row r="16674" spans="1:3" x14ac:dyDescent="0.2">
      <c r="A16674" s="4" t="s">
        <v>2216</v>
      </c>
      <c r="B16674">
        <v>1</v>
      </c>
      <c r="C16674" s="9">
        <f t="shared" si="260"/>
        <v>3.4237781391765814E-4</v>
      </c>
    </row>
    <row r="16675" spans="1:3" x14ac:dyDescent="0.2">
      <c r="A16675" s="4" t="s">
        <v>15258</v>
      </c>
      <c r="B16675">
        <v>1</v>
      </c>
      <c r="C16675" s="9">
        <f t="shared" si="260"/>
        <v>3.4237781391765814E-4</v>
      </c>
    </row>
    <row r="16676" spans="1:3" x14ac:dyDescent="0.2">
      <c r="A16676" s="4" t="s">
        <v>15259</v>
      </c>
      <c r="B16676">
        <v>1</v>
      </c>
      <c r="C16676" s="9">
        <f t="shared" si="260"/>
        <v>3.4237781391765814E-4</v>
      </c>
    </row>
    <row r="16677" spans="1:3" x14ac:dyDescent="0.2">
      <c r="A16677" s="4" t="s">
        <v>15260</v>
      </c>
      <c r="B16677">
        <v>1</v>
      </c>
      <c r="C16677" s="9">
        <f t="shared" si="260"/>
        <v>3.4237781391765814E-4</v>
      </c>
    </row>
    <row r="16678" spans="1:3" x14ac:dyDescent="0.2">
      <c r="A16678" s="4" t="s">
        <v>15261</v>
      </c>
      <c r="B16678">
        <v>1</v>
      </c>
      <c r="C16678" s="9">
        <f t="shared" si="260"/>
        <v>3.4237781391765814E-4</v>
      </c>
    </row>
    <row r="16679" spans="1:3" x14ac:dyDescent="0.2">
      <c r="A16679" s="4" t="s">
        <v>15262</v>
      </c>
      <c r="B16679">
        <v>1</v>
      </c>
      <c r="C16679" s="9">
        <f t="shared" si="260"/>
        <v>3.4237781391765814E-4</v>
      </c>
    </row>
    <row r="16680" spans="1:3" x14ac:dyDescent="0.2">
      <c r="A16680" s="4">
        <v>47.44</v>
      </c>
      <c r="B16680">
        <v>1</v>
      </c>
      <c r="C16680" s="9">
        <f t="shared" si="260"/>
        <v>3.4237781391765814E-4</v>
      </c>
    </row>
    <row r="16681" spans="1:3" x14ac:dyDescent="0.2">
      <c r="A16681" s="4" t="s">
        <v>15263</v>
      </c>
      <c r="B16681">
        <v>1</v>
      </c>
      <c r="C16681" s="9">
        <f t="shared" si="260"/>
        <v>3.4237781391765814E-4</v>
      </c>
    </row>
    <row r="16682" spans="1:3" x14ac:dyDescent="0.2">
      <c r="A16682" s="4" t="s">
        <v>15264</v>
      </c>
      <c r="B16682">
        <v>1</v>
      </c>
      <c r="C16682" s="9">
        <f t="shared" si="260"/>
        <v>3.4237781391765814E-4</v>
      </c>
    </row>
    <row r="16683" spans="1:3" x14ac:dyDescent="0.2">
      <c r="A16683" s="4" t="s">
        <v>15265</v>
      </c>
      <c r="B16683">
        <v>1</v>
      </c>
      <c r="C16683" s="9">
        <f t="shared" si="260"/>
        <v>3.4237781391765814E-4</v>
      </c>
    </row>
    <row r="16684" spans="1:3" x14ac:dyDescent="0.2">
      <c r="A16684" s="4" t="s">
        <v>15266</v>
      </c>
      <c r="B16684">
        <v>1</v>
      </c>
      <c r="C16684" s="9">
        <f t="shared" si="260"/>
        <v>3.4237781391765814E-4</v>
      </c>
    </row>
    <row r="16685" spans="1:3" x14ac:dyDescent="0.2">
      <c r="A16685" s="4" t="s">
        <v>15267</v>
      </c>
      <c r="B16685">
        <v>1</v>
      </c>
      <c r="C16685" s="9">
        <f t="shared" si="260"/>
        <v>3.4237781391765814E-4</v>
      </c>
    </row>
    <row r="16686" spans="1:3" x14ac:dyDescent="0.2">
      <c r="A16686" s="4" t="s">
        <v>15269</v>
      </c>
      <c r="B16686">
        <v>1</v>
      </c>
      <c r="C16686" s="9">
        <f t="shared" si="260"/>
        <v>3.4237781391765814E-4</v>
      </c>
    </row>
    <row r="16687" spans="1:3" x14ac:dyDescent="0.2">
      <c r="A16687" s="4" t="s">
        <v>15270</v>
      </c>
      <c r="B16687">
        <v>1</v>
      </c>
      <c r="C16687" s="9">
        <f t="shared" si="260"/>
        <v>3.4237781391765814E-4</v>
      </c>
    </row>
    <row r="16688" spans="1:3" x14ac:dyDescent="0.2">
      <c r="A16688" s="4" t="s">
        <v>15271</v>
      </c>
      <c r="B16688">
        <v>1</v>
      </c>
      <c r="C16688" s="9">
        <f t="shared" si="260"/>
        <v>3.4237781391765814E-4</v>
      </c>
    </row>
    <row r="16689" spans="1:3" x14ac:dyDescent="0.2">
      <c r="A16689" s="4" t="s">
        <v>52060</v>
      </c>
      <c r="B16689">
        <v>1</v>
      </c>
      <c r="C16689" s="9">
        <f t="shared" si="260"/>
        <v>3.4237781391765814E-4</v>
      </c>
    </row>
    <row r="16690" spans="1:3" x14ac:dyDescent="0.2">
      <c r="A16690" s="4" t="s">
        <v>15272</v>
      </c>
      <c r="B16690">
        <v>1</v>
      </c>
      <c r="C16690" s="9">
        <f t="shared" si="260"/>
        <v>3.4237781391765814E-4</v>
      </c>
    </row>
    <row r="16691" spans="1:3" x14ac:dyDescent="0.2">
      <c r="A16691" s="4" t="s">
        <v>2228</v>
      </c>
      <c r="B16691">
        <v>1</v>
      </c>
      <c r="C16691" s="9">
        <f t="shared" si="260"/>
        <v>3.4237781391765814E-4</v>
      </c>
    </row>
    <row r="16692" spans="1:3" x14ac:dyDescent="0.2">
      <c r="A16692" s="4">
        <v>42979</v>
      </c>
      <c r="B16692">
        <v>1</v>
      </c>
      <c r="C16692" s="9">
        <f t="shared" si="260"/>
        <v>3.4237781391765814E-4</v>
      </c>
    </row>
    <row r="16693" spans="1:3" x14ac:dyDescent="0.2">
      <c r="A16693" s="4" t="s">
        <v>2230</v>
      </c>
      <c r="B16693">
        <v>1</v>
      </c>
      <c r="C16693" s="9">
        <f t="shared" si="260"/>
        <v>3.4237781391765814E-4</v>
      </c>
    </row>
    <row r="16694" spans="1:3" x14ac:dyDescent="0.2">
      <c r="A16694" s="4" t="s">
        <v>2232</v>
      </c>
      <c r="B16694">
        <v>1</v>
      </c>
      <c r="C16694" s="9">
        <f t="shared" si="260"/>
        <v>3.4237781391765814E-4</v>
      </c>
    </row>
    <row r="16695" spans="1:3" x14ac:dyDescent="0.2">
      <c r="A16695" s="4" t="s">
        <v>2235</v>
      </c>
      <c r="B16695">
        <v>1</v>
      </c>
      <c r="C16695" s="9">
        <f t="shared" si="260"/>
        <v>3.4237781391765814E-4</v>
      </c>
    </row>
    <row r="16696" spans="1:3" x14ac:dyDescent="0.2">
      <c r="A16696" s="4">
        <v>35.362000000000002</v>
      </c>
      <c r="B16696">
        <v>1</v>
      </c>
      <c r="C16696" s="9">
        <f t="shared" si="260"/>
        <v>3.4237781391765814E-4</v>
      </c>
    </row>
    <row r="16697" spans="1:3" x14ac:dyDescent="0.2">
      <c r="A16697" s="4" t="s">
        <v>15274</v>
      </c>
      <c r="B16697">
        <v>1</v>
      </c>
      <c r="C16697" s="9">
        <f t="shared" si="260"/>
        <v>3.4237781391765814E-4</v>
      </c>
    </row>
    <row r="16698" spans="1:3" x14ac:dyDescent="0.2">
      <c r="A16698" s="4" t="s">
        <v>15275</v>
      </c>
      <c r="B16698">
        <v>1</v>
      </c>
      <c r="C16698" s="9">
        <f t="shared" si="260"/>
        <v>3.4237781391765814E-4</v>
      </c>
    </row>
    <row r="16699" spans="1:3" x14ac:dyDescent="0.2">
      <c r="A16699" s="4" t="s">
        <v>15276</v>
      </c>
      <c r="B16699">
        <v>1</v>
      </c>
      <c r="C16699" s="9">
        <f t="shared" si="260"/>
        <v>3.4237781391765814E-4</v>
      </c>
    </row>
    <row r="16700" spans="1:3" x14ac:dyDescent="0.2">
      <c r="A16700" s="4" t="s">
        <v>2243</v>
      </c>
      <c r="B16700">
        <v>1</v>
      </c>
      <c r="C16700" s="9">
        <f t="shared" si="260"/>
        <v>3.4237781391765814E-4</v>
      </c>
    </row>
    <row r="16701" spans="1:3" x14ac:dyDescent="0.2">
      <c r="A16701" s="4" t="s">
        <v>15278</v>
      </c>
      <c r="B16701">
        <v>1</v>
      </c>
      <c r="C16701" s="9">
        <f t="shared" si="260"/>
        <v>3.4237781391765814E-4</v>
      </c>
    </row>
    <row r="16702" spans="1:3" x14ac:dyDescent="0.2">
      <c r="A16702" s="4" t="s">
        <v>15279</v>
      </c>
      <c r="B16702">
        <v>1</v>
      </c>
      <c r="C16702" s="9">
        <f t="shared" si="260"/>
        <v>3.4237781391765814E-4</v>
      </c>
    </row>
    <row r="16703" spans="1:3" x14ac:dyDescent="0.2">
      <c r="A16703" s="4" t="s">
        <v>15282</v>
      </c>
      <c r="B16703">
        <v>1</v>
      </c>
      <c r="C16703" s="9">
        <f t="shared" si="260"/>
        <v>3.4237781391765814E-4</v>
      </c>
    </row>
    <row r="16704" spans="1:3" x14ac:dyDescent="0.2">
      <c r="A16704" s="4" t="s">
        <v>15283</v>
      </c>
      <c r="B16704">
        <v>1</v>
      </c>
      <c r="C16704" s="9">
        <f t="shared" si="260"/>
        <v>3.4237781391765814E-4</v>
      </c>
    </row>
    <row r="16705" spans="1:3" x14ac:dyDescent="0.2">
      <c r="A16705" s="4" t="s">
        <v>2247</v>
      </c>
      <c r="B16705">
        <v>1</v>
      </c>
      <c r="C16705" s="9">
        <f t="shared" si="260"/>
        <v>3.4237781391765814E-4</v>
      </c>
    </row>
    <row r="16706" spans="1:3" x14ac:dyDescent="0.2">
      <c r="A16706" s="4" t="s">
        <v>15285</v>
      </c>
      <c r="B16706">
        <v>1</v>
      </c>
      <c r="C16706" s="9">
        <f t="shared" si="260"/>
        <v>3.4237781391765814E-4</v>
      </c>
    </row>
    <row r="16707" spans="1:3" x14ac:dyDescent="0.2">
      <c r="A16707" s="4" t="s">
        <v>15286</v>
      </c>
      <c r="B16707">
        <v>1</v>
      </c>
      <c r="C16707" s="9">
        <f t="shared" ref="C16707:C16770" si="261">(B16707/$K$5*100)</f>
        <v>3.4237781391765814E-4</v>
      </c>
    </row>
    <row r="16708" spans="1:3" x14ac:dyDescent="0.2">
      <c r="A16708" s="4" t="s">
        <v>15287</v>
      </c>
      <c r="B16708">
        <v>1</v>
      </c>
      <c r="C16708" s="9">
        <f t="shared" si="261"/>
        <v>3.4237781391765814E-4</v>
      </c>
    </row>
    <row r="16709" spans="1:3" x14ac:dyDescent="0.2">
      <c r="A16709" s="4" t="s">
        <v>15288</v>
      </c>
      <c r="B16709">
        <v>1</v>
      </c>
      <c r="C16709" s="9">
        <f t="shared" si="261"/>
        <v>3.4237781391765814E-4</v>
      </c>
    </row>
    <row r="16710" spans="1:3" x14ac:dyDescent="0.2">
      <c r="A16710" s="4" t="s">
        <v>15289</v>
      </c>
      <c r="B16710">
        <v>1</v>
      </c>
      <c r="C16710" s="9">
        <f t="shared" si="261"/>
        <v>3.4237781391765814E-4</v>
      </c>
    </row>
    <row r="16711" spans="1:3" x14ac:dyDescent="0.2">
      <c r="A16711" s="4">
        <v>36073</v>
      </c>
      <c r="B16711">
        <v>1</v>
      </c>
      <c r="C16711" s="9">
        <f t="shared" si="261"/>
        <v>3.4237781391765814E-4</v>
      </c>
    </row>
    <row r="16712" spans="1:3" x14ac:dyDescent="0.2">
      <c r="A16712" s="4" t="s">
        <v>15291</v>
      </c>
      <c r="B16712">
        <v>1</v>
      </c>
      <c r="C16712" s="9">
        <f t="shared" si="261"/>
        <v>3.4237781391765814E-4</v>
      </c>
    </row>
    <row r="16713" spans="1:3" x14ac:dyDescent="0.2">
      <c r="A16713" s="4" t="s">
        <v>2253</v>
      </c>
      <c r="B16713">
        <v>1</v>
      </c>
      <c r="C16713" s="9">
        <f t="shared" si="261"/>
        <v>3.4237781391765814E-4</v>
      </c>
    </row>
    <row r="16714" spans="1:3" x14ac:dyDescent="0.2">
      <c r="A16714" s="4" t="s">
        <v>15293</v>
      </c>
      <c r="B16714">
        <v>1</v>
      </c>
      <c r="C16714" s="9">
        <f t="shared" si="261"/>
        <v>3.4237781391765814E-4</v>
      </c>
    </row>
    <row r="16715" spans="1:3" x14ac:dyDescent="0.2">
      <c r="A16715" s="4" t="s">
        <v>15294</v>
      </c>
      <c r="B16715">
        <v>1</v>
      </c>
      <c r="C16715" s="9">
        <f t="shared" si="261"/>
        <v>3.4237781391765814E-4</v>
      </c>
    </row>
    <row r="16716" spans="1:3" x14ac:dyDescent="0.2">
      <c r="A16716" s="4" t="s">
        <v>15295</v>
      </c>
      <c r="B16716">
        <v>1</v>
      </c>
      <c r="C16716" s="9">
        <f t="shared" si="261"/>
        <v>3.4237781391765814E-4</v>
      </c>
    </row>
    <row r="16717" spans="1:3" x14ac:dyDescent="0.2">
      <c r="A16717" s="4" t="s">
        <v>2261</v>
      </c>
      <c r="B16717">
        <v>1</v>
      </c>
      <c r="C16717" s="9">
        <f t="shared" si="261"/>
        <v>3.4237781391765814E-4</v>
      </c>
    </row>
    <row r="16718" spans="1:3" x14ac:dyDescent="0.2">
      <c r="A16718" s="4" t="s">
        <v>52061</v>
      </c>
      <c r="B16718">
        <v>1</v>
      </c>
      <c r="C16718" s="9">
        <f t="shared" si="261"/>
        <v>3.4237781391765814E-4</v>
      </c>
    </row>
    <row r="16719" spans="1:3" x14ac:dyDescent="0.2">
      <c r="A16719" s="4">
        <v>39687</v>
      </c>
      <c r="B16719">
        <v>1</v>
      </c>
      <c r="C16719" s="9">
        <f t="shared" si="261"/>
        <v>3.4237781391765814E-4</v>
      </c>
    </row>
    <row r="16720" spans="1:3" x14ac:dyDescent="0.2">
      <c r="A16720" s="4" t="s">
        <v>15297</v>
      </c>
      <c r="B16720">
        <v>1</v>
      </c>
      <c r="C16720" s="9">
        <f t="shared" si="261"/>
        <v>3.4237781391765814E-4</v>
      </c>
    </row>
    <row r="16721" spans="1:3" x14ac:dyDescent="0.2">
      <c r="A16721" s="4" t="s">
        <v>15298</v>
      </c>
      <c r="B16721">
        <v>1</v>
      </c>
      <c r="C16721" s="9">
        <f t="shared" si="261"/>
        <v>3.4237781391765814E-4</v>
      </c>
    </row>
    <row r="16722" spans="1:3" x14ac:dyDescent="0.2">
      <c r="A16722" s="4">
        <v>3.6829999999999998</v>
      </c>
      <c r="B16722">
        <v>1</v>
      </c>
      <c r="C16722" s="9">
        <f t="shared" si="261"/>
        <v>3.4237781391765814E-4</v>
      </c>
    </row>
    <row r="16723" spans="1:3" x14ac:dyDescent="0.2">
      <c r="A16723" s="4" t="s">
        <v>15299</v>
      </c>
      <c r="B16723">
        <v>1</v>
      </c>
      <c r="C16723" s="9">
        <f t="shared" si="261"/>
        <v>3.4237781391765814E-4</v>
      </c>
    </row>
    <row r="16724" spans="1:3" x14ac:dyDescent="0.2">
      <c r="A16724" s="4" t="s">
        <v>15300</v>
      </c>
      <c r="B16724">
        <v>1</v>
      </c>
      <c r="C16724" s="9">
        <f t="shared" si="261"/>
        <v>3.4237781391765814E-4</v>
      </c>
    </row>
    <row r="16725" spans="1:3" x14ac:dyDescent="0.2">
      <c r="A16725" s="4" t="s">
        <v>15301</v>
      </c>
      <c r="B16725">
        <v>1</v>
      </c>
      <c r="C16725" s="9">
        <f t="shared" si="261"/>
        <v>3.4237781391765814E-4</v>
      </c>
    </row>
    <row r="16726" spans="1:3" x14ac:dyDescent="0.2">
      <c r="A16726" s="4" t="s">
        <v>15304</v>
      </c>
      <c r="B16726">
        <v>1</v>
      </c>
      <c r="C16726" s="9">
        <f t="shared" si="261"/>
        <v>3.4237781391765814E-4</v>
      </c>
    </row>
    <row r="16727" spans="1:3" x14ac:dyDescent="0.2">
      <c r="A16727" s="4" t="s">
        <v>15305</v>
      </c>
      <c r="B16727">
        <v>1</v>
      </c>
      <c r="C16727" s="9">
        <f t="shared" si="261"/>
        <v>3.4237781391765814E-4</v>
      </c>
    </row>
    <row r="16728" spans="1:3" x14ac:dyDescent="0.2">
      <c r="A16728" s="4" t="s">
        <v>15306</v>
      </c>
      <c r="B16728">
        <v>1</v>
      </c>
      <c r="C16728" s="9">
        <f t="shared" si="261"/>
        <v>3.4237781391765814E-4</v>
      </c>
    </row>
    <row r="16729" spans="1:3" x14ac:dyDescent="0.2">
      <c r="A16729" s="4" t="s">
        <v>15307</v>
      </c>
      <c r="B16729">
        <v>1</v>
      </c>
      <c r="C16729" s="9">
        <f t="shared" si="261"/>
        <v>3.4237781391765814E-4</v>
      </c>
    </row>
    <row r="16730" spans="1:3" x14ac:dyDescent="0.2">
      <c r="A16730" s="4">
        <v>1552</v>
      </c>
      <c r="B16730">
        <v>1</v>
      </c>
      <c r="C16730" s="9">
        <f t="shared" si="261"/>
        <v>3.4237781391765814E-4</v>
      </c>
    </row>
    <row r="16731" spans="1:3" x14ac:dyDescent="0.2">
      <c r="A16731" s="4" t="s">
        <v>15309</v>
      </c>
      <c r="B16731">
        <v>1</v>
      </c>
      <c r="C16731" s="9">
        <f t="shared" si="261"/>
        <v>3.4237781391765814E-4</v>
      </c>
    </row>
    <row r="16732" spans="1:3" x14ac:dyDescent="0.2">
      <c r="A16732" s="4" t="s">
        <v>15310</v>
      </c>
      <c r="B16732">
        <v>1</v>
      </c>
      <c r="C16732" s="9">
        <f t="shared" si="261"/>
        <v>3.4237781391765814E-4</v>
      </c>
    </row>
    <row r="16733" spans="1:3" x14ac:dyDescent="0.2">
      <c r="A16733" s="4" t="s">
        <v>15311</v>
      </c>
      <c r="B16733">
        <v>1</v>
      </c>
      <c r="C16733" s="9">
        <f t="shared" si="261"/>
        <v>3.4237781391765814E-4</v>
      </c>
    </row>
    <row r="16734" spans="1:3" x14ac:dyDescent="0.2">
      <c r="A16734" s="4" t="s">
        <v>15312</v>
      </c>
      <c r="B16734">
        <v>1</v>
      </c>
      <c r="C16734" s="9">
        <f t="shared" si="261"/>
        <v>3.4237781391765814E-4</v>
      </c>
    </row>
    <row r="16735" spans="1:3" x14ac:dyDescent="0.2">
      <c r="A16735" s="4" t="s">
        <v>15313</v>
      </c>
      <c r="B16735">
        <v>1</v>
      </c>
      <c r="C16735" s="9">
        <f t="shared" si="261"/>
        <v>3.4237781391765814E-4</v>
      </c>
    </row>
    <row r="16736" spans="1:3" x14ac:dyDescent="0.2">
      <c r="A16736" s="4" t="s">
        <v>2289</v>
      </c>
      <c r="B16736">
        <v>1</v>
      </c>
      <c r="C16736" s="9">
        <f t="shared" si="261"/>
        <v>3.4237781391765814E-4</v>
      </c>
    </row>
    <row r="16737" spans="1:3" x14ac:dyDescent="0.2">
      <c r="A16737" s="4" t="s">
        <v>2293</v>
      </c>
      <c r="B16737">
        <v>1</v>
      </c>
      <c r="C16737" s="9">
        <f t="shared" si="261"/>
        <v>3.4237781391765814E-4</v>
      </c>
    </row>
    <row r="16738" spans="1:3" x14ac:dyDescent="0.2">
      <c r="A16738" s="4">
        <v>3.6850000000000001</v>
      </c>
      <c r="B16738">
        <v>1</v>
      </c>
      <c r="C16738" s="9">
        <f t="shared" si="261"/>
        <v>3.4237781391765814E-4</v>
      </c>
    </row>
    <row r="16739" spans="1:3" x14ac:dyDescent="0.2">
      <c r="A16739" s="4" t="s">
        <v>15314</v>
      </c>
      <c r="B16739">
        <v>1</v>
      </c>
      <c r="C16739" s="9">
        <f t="shared" si="261"/>
        <v>3.4237781391765814E-4</v>
      </c>
    </row>
    <row r="16740" spans="1:3" x14ac:dyDescent="0.2">
      <c r="A16740" s="4" t="s">
        <v>15315</v>
      </c>
      <c r="B16740">
        <v>1</v>
      </c>
      <c r="C16740" s="9">
        <f t="shared" si="261"/>
        <v>3.4237781391765814E-4</v>
      </c>
    </row>
    <row r="16741" spans="1:3" x14ac:dyDescent="0.2">
      <c r="A16741" s="4" t="s">
        <v>15316</v>
      </c>
      <c r="B16741">
        <v>1</v>
      </c>
      <c r="C16741" s="9">
        <f t="shared" si="261"/>
        <v>3.4237781391765814E-4</v>
      </c>
    </row>
    <row r="16742" spans="1:3" x14ac:dyDescent="0.2">
      <c r="A16742" s="4" t="s">
        <v>15317</v>
      </c>
      <c r="B16742">
        <v>1</v>
      </c>
      <c r="C16742" s="9">
        <f t="shared" si="261"/>
        <v>3.4237781391765814E-4</v>
      </c>
    </row>
    <row r="16743" spans="1:3" x14ac:dyDescent="0.2">
      <c r="A16743" s="4" t="s">
        <v>15319</v>
      </c>
      <c r="B16743">
        <v>1</v>
      </c>
      <c r="C16743" s="9">
        <f t="shared" si="261"/>
        <v>3.4237781391765814E-4</v>
      </c>
    </row>
    <row r="16744" spans="1:3" x14ac:dyDescent="0.2">
      <c r="A16744" s="4" t="s">
        <v>15320</v>
      </c>
      <c r="B16744">
        <v>1</v>
      </c>
      <c r="C16744" s="9">
        <f t="shared" si="261"/>
        <v>3.4237781391765814E-4</v>
      </c>
    </row>
    <row r="16745" spans="1:3" x14ac:dyDescent="0.2">
      <c r="A16745" s="4" t="s">
        <v>15321</v>
      </c>
      <c r="B16745">
        <v>1</v>
      </c>
      <c r="C16745" s="9">
        <f t="shared" si="261"/>
        <v>3.4237781391765814E-4</v>
      </c>
    </row>
    <row r="16746" spans="1:3" x14ac:dyDescent="0.2">
      <c r="A16746" s="4" t="s">
        <v>15322</v>
      </c>
      <c r="B16746">
        <v>1</v>
      </c>
      <c r="C16746" s="9">
        <f t="shared" si="261"/>
        <v>3.4237781391765814E-4</v>
      </c>
    </row>
    <row r="16747" spans="1:3" x14ac:dyDescent="0.2">
      <c r="A16747" s="4" t="s">
        <v>15323</v>
      </c>
      <c r="B16747">
        <v>1</v>
      </c>
      <c r="C16747" s="9">
        <f t="shared" si="261"/>
        <v>3.4237781391765814E-4</v>
      </c>
    </row>
    <row r="16748" spans="1:3" x14ac:dyDescent="0.2">
      <c r="A16748" s="4" t="s">
        <v>2306</v>
      </c>
      <c r="B16748">
        <v>1</v>
      </c>
      <c r="C16748" s="9">
        <f t="shared" si="261"/>
        <v>3.4237781391765814E-4</v>
      </c>
    </row>
    <row r="16749" spans="1:3" x14ac:dyDescent="0.2">
      <c r="A16749" s="4" t="s">
        <v>15324</v>
      </c>
      <c r="B16749">
        <v>1</v>
      </c>
      <c r="C16749" s="9">
        <f t="shared" si="261"/>
        <v>3.4237781391765814E-4</v>
      </c>
    </row>
    <row r="16750" spans="1:3" x14ac:dyDescent="0.2">
      <c r="A16750" s="4" t="s">
        <v>15325</v>
      </c>
      <c r="B16750">
        <v>1</v>
      </c>
      <c r="C16750" s="9">
        <f t="shared" si="261"/>
        <v>3.4237781391765814E-4</v>
      </c>
    </row>
    <row r="16751" spans="1:3" x14ac:dyDescent="0.2">
      <c r="A16751" s="4" t="s">
        <v>15326</v>
      </c>
      <c r="B16751">
        <v>1</v>
      </c>
      <c r="C16751" s="9">
        <f t="shared" si="261"/>
        <v>3.4237781391765814E-4</v>
      </c>
    </row>
    <row r="16752" spans="1:3" x14ac:dyDescent="0.2">
      <c r="A16752" s="4" t="s">
        <v>15327</v>
      </c>
      <c r="B16752">
        <v>1</v>
      </c>
      <c r="C16752" s="9">
        <f t="shared" si="261"/>
        <v>3.4237781391765814E-4</v>
      </c>
    </row>
    <row r="16753" spans="1:3" x14ac:dyDescent="0.2">
      <c r="A16753" s="4" t="s">
        <v>15328</v>
      </c>
      <c r="B16753">
        <v>1</v>
      </c>
      <c r="C16753" s="9">
        <f t="shared" si="261"/>
        <v>3.4237781391765814E-4</v>
      </c>
    </row>
    <row r="16754" spans="1:3" x14ac:dyDescent="0.2">
      <c r="A16754" s="4" t="s">
        <v>15330</v>
      </c>
      <c r="B16754">
        <v>1</v>
      </c>
      <c r="C16754" s="9">
        <f t="shared" si="261"/>
        <v>3.4237781391765814E-4</v>
      </c>
    </row>
    <row r="16755" spans="1:3" x14ac:dyDescent="0.2">
      <c r="A16755" s="4" t="s">
        <v>15332</v>
      </c>
      <c r="B16755">
        <v>1</v>
      </c>
      <c r="C16755" s="9">
        <f t="shared" si="261"/>
        <v>3.4237781391765814E-4</v>
      </c>
    </row>
    <row r="16756" spans="1:3" x14ac:dyDescent="0.2">
      <c r="A16756" s="4" t="s">
        <v>2310</v>
      </c>
      <c r="B16756">
        <v>1</v>
      </c>
      <c r="C16756" s="9">
        <f t="shared" si="261"/>
        <v>3.4237781391765814E-4</v>
      </c>
    </row>
    <row r="16757" spans="1:3" x14ac:dyDescent="0.2">
      <c r="A16757" s="4" t="s">
        <v>15333</v>
      </c>
      <c r="B16757">
        <v>1</v>
      </c>
      <c r="C16757" s="9">
        <f t="shared" si="261"/>
        <v>3.4237781391765814E-4</v>
      </c>
    </row>
    <row r="16758" spans="1:3" x14ac:dyDescent="0.2">
      <c r="A16758" s="4" t="s">
        <v>15334</v>
      </c>
      <c r="B16758">
        <v>1</v>
      </c>
      <c r="C16758" s="9">
        <f t="shared" si="261"/>
        <v>3.4237781391765814E-4</v>
      </c>
    </row>
    <row r="16759" spans="1:3" x14ac:dyDescent="0.2">
      <c r="A16759" s="4" t="s">
        <v>2313</v>
      </c>
      <c r="B16759">
        <v>1</v>
      </c>
      <c r="C16759" s="9">
        <f t="shared" si="261"/>
        <v>3.4237781391765814E-4</v>
      </c>
    </row>
    <row r="16760" spans="1:3" x14ac:dyDescent="0.2">
      <c r="A16760" s="4" t="s">
        <v>15335</v>
      </c>
      <c r="B16760">
        <v>1</v>
      </c>
      <c r="C16760" s="9">
        <f t="shared" si="261"/>
        <v>3.4237781391765814E-4</v>
      </c>
    </row>
    <row r="16761" spans="1:3" x14ac:dyDescent="0.2">
      <c r="A16761" s="4" t="s">
        <v>15336</v>
      </c>
      <c r="B16761">
        <v>1</v>
      </c>
      <c r="C16761" s="9">
        <f t="shared" si="261"/>
        <v>3.4237781391765814E-4</v>
      </c>
    </row>
    <row r="16762" spans="1:3" x14ac:dyDescent="0.2">
      <c r="A16762" s="4" t="s">
        <v>15337</v>
      </c>
      <c r="B16762">
        <v>1</v>
      </c>
      <c r="C16762" s="9">
        <f t="shared" si="261"/>
        <v>3.4237781391765814E-4</v>
      </c>
    </row>
    <row r="16763" spans="1:3" x14ac:dyDescent="0.2">
      <c r="A16763" s="4" t="s">
        <v>15338</v>
      </c>
      <c r="B16763">
        <v>1</v>
      </c>
      <c r="C16763" s="9">
        <f t="shared" si="261"/>
        <v>3.4237781391765814E-4</v>
      </c>
    </row>
    <row r="16764" spans="1:3" x14ac:dyDescent="0.2">
      <c r="A16764" s="4" t="s">
        <v>2324</v>
      </c>
      <c r="B16764">
        <v>1</v>
      </c>
      <c r="C16764" s="9">
        <f t="shared" si="261"/>
        <v>3.4237781391765814E-4</v>
      </c>
    </row>
    <row r="16765" spans="1:3" x14ac:dyDescent="0.2">
      <c r="A16765" s="4" t="s">
        <v>15339</v>
      </c>
      <c r="B16765">
        <v>1</v>
      </c>
      <c r="C16765" s="9">
        <f t="shared" si="261"/>
        <v>3.4237781391765814E-4</v>
      </c>
    </row>
    <row r="16766" spans="1:3" x14ac:dyDescent="0.2">
      <c r="A16766" s="4" t="s">
        <v>15340</v>
      </c>
      <c r="B16766">
        <v>1</v>
      </c>
      <c r="C16766" s="9">
        <f t="shared" si="261"/>
        <v>3.4237781391765814E-4</v>
      </c>
    </row>
    <row r="16767" spans="1:3" x14ac:dyDescent="0.2">
      <c r="A16767" s="4">
        <v>22</v>
      </c>
      <c r="B16767">
        <v>1</v>
      </c>
      <c r="C16767" s="9">
        <f t="shared" si="261"/>
        <v>3.4237781391765814E-4</v>
      </c>
    </row>
    <row r="16768" spans="1:3" x14ac:dyDescent="0.2">
      <c r="A16768" s="4" t="s">
        <v>15341</v>
      </c>
      <c r="B16768">
        <v>1</v>
      </c>
      <c r="C16768" s="9">
        <f t="shared" si="261"/>
        <v>3.4237781391765814E-4</v>
      </c>
    </row>
    <row r="16769" spans="1:3" x14ac:dyDescent="0.2">
      <c r="A16769" s="4" t="s">
        <v>15342</v>
      </c>
      <c r="B16769">
        <v>1</v>
      </c>
      <c r="C16769" s="9">
        <f t="shared" si="261"/>
        <v>3.4237781391765814E-4</v>
      </c>
    </row>
    <row r="16770" spans="1:3" x14ac:dyDescent="0.2">
      <c r="A16770" s="4" t="s">
        <v>15343</v>
      </c>
      <c r="B16770">
        <v>1</v>
      </c>
      <c r="C16770" s="9">
        <f t="shared" si="261"/>
        <v>3.4237781391765814E-4</v>
      </c>
    </row>
    <row r="16771" spans="1:3" x14ac:dyDescent="0.2">
      <c r="A16771" s="4" t="s">
        <v>15344</v>
      </c>
      <c r="B16771">
        <v>1</v>
      </c>
      <c r="C16771" s="9">
        <f t="shared" ref="C16771:C16834" si="262">(B16771/$K$5*100)</f>
        <v>3.4237781391765814E-4</v>
      </c>
    </row>
    <row r="16772" spans="1:3" x14ac:dyDescent="0.2">
      <c r="A16772" s="4" t="s">
        <v>2331</v>
      </c>
      <c r="B16772">
        <v>1</v>
      </c>
      <c r="C16772" s="9">
        <f t="shared" si="262"/>
        <v>3.4237781391765814E-4</v>
      </c>
    </row>
    <row r="16773" spans="1:3" x14ac:dyDescent="0.2">
      <c r="A16773" s="4" t="s">
        <v>15345</v>
      </c>
      <c r="B16773">
        <v>1</v>
      </c>
      <c r="C16773" s="9">
        <f t="shared" si="262"/>
        <v>3.4237781391765814E-4</v>
      </c>
    </row>
    <row r="16774" spans="1:3" x14ac:dyDescent="0.2">
      <c r="A16774" s="4" t="s">
        <v>15347</v>
      </c>
      <c r="B16774">
        <v>1</v>
      </c>
      <c r="C16774" s="9">
        <f t="shared" si="262"/>
        <v>3.4237781391765814E-4</v>
      </c>
    </row>
    <row r="16775" spans="1:3" x14ac:dyDescent="0.2">
      <c r="A16775" s="4" t="s">
        <v>15348</v>
      </c>
      <c r="B16775">
        <v>1</v>
      </c>
      <c r="C16775" s="9">
        <f t="shared" si="262"/>
        <v>3.4237781391765814E-4</v>
      </c>
    </row>
    <row r="16776" spans="1:3" x14ac:dyDescent="0.2">
      <c r="A16776" s="4" t="s">
        <v>15349</v>
      </c>
      <c r="B16776">
        <v>1</v>
      </c>
      <c r="C16776" s="9">
        <f t="shared" si="262"/>
        <v>3.4237781391765814E-4</v>
      </c>
    </row>
    <row r="16777" spans="1:3" x14ac:dyDescent="0.2">
      <c r="A16777" s="4" t="s">
        <v>15350</v>
      </c>
      <c r="B16777">
        <v>1</v>
      </c>
      <c r="C16777" s="9">
        <f t="shared" si="262"/>
        <v>3.4237781391765814E-4</v>
      </c>
    </row>
    <row r="16778" spans="1:3" x14ac:dyDescent="0.2">
      <c r="A16778" s="4" t="s">
        <v>15351</v>
      </c>
      <c r="B16778">
        <v>1</v>
      </c>
      <c r="C16778" s="9">
        <f t="shared" si="262"/>
        <v>3.4237781391765814E-4</v>
      </c>
    </row>
    <row r="16779" spans="1:3" x14ac:dyDescent="0.2">
      <c r="A16779" s="4" t="s">
        <v>15352</v>
      </c>
      <c r="B16779">
        <v>1</v>
      </c>
      <c r="C16779" s="9">
        <f t="shared" si="262"/>
        <v>3.4237781391765814E-4</v>
      </c>
    </row>
    <row r="16780" spans="1:3" x14ac:dyDescent="0.2">
      <c r="A16780" s="4" t="s">
        <v>15353</v>
      </c>
      <c r="B16780">
        <v>1</v>
      </c>
      <c r="C16780" s="9">
        <f t="shared" si="262"/>
        <v>3.4237781391765814E-4</v>
      </c>
    </row>
    <row r="16781" spans="1:3" x14ac:dyDescent="0.2">
      <c r="A16781" s="4" t="s">
        <v>15354</v>
      </c>
      <c r="B16781">
        <v>1</v>
      </c>
      <c r="C16781" s="9">
        <f t="shared" si="262"/>
        <v>3.4237781391765814E-4</v>
      </c>
    </row>
    <row r="16782" spans="1:3" x14ac:dyDescent="0.2">
      <c r="A16782" s="4" t="s">
        <v>15355</v>
      </c>
      <c r="B16782">
        <v>1</v>
      </c>
      <c r="C16782" s="9">
        <f t="shared" si="262"/>
        <v>3.4237781391765814E-4</v>
      </c>
    </row>
    <row r="16783" spans="1:3" x14ac:dyDescent="0.2">
      <c r="A16783" s="4" t="s">
        <v>15356</v>
      </c>
      <c r="B16783">
        <v>1</v>
      </c>
      <c r="C16783" s="9">
        <f t="shared" si="262"/>
        <v>3.4237781391765814E-4</v>
      </c>
    </row>
    <row r="16784" spans="1:3" x14ac:dyDescent="0.2">
      <c r="A16784" s="4" t="s">
        <v>15359</v>
      </c>
      <c r="B16784">
        <v>1</v>
      </c>
      <c r="C16784" s="9">
        <f t="shared" si="262"/>
        <v>3.4237781391765814E-4</v>
      </c>
    </row>
    <row r="16785" spans="1:3" x14ac:dyDescent="0.2">
      <c r="A16785" s="4" t="s">
        <v>52063</v>
      </c>
      <c r="B16785">
        <v>1</v>
      </c>
      <c r="C16785" s="9">
        <f t="shared" si="262"/>
        <v>3.4237781391765814E-4</v>
      </c>
    </row>
    <row r="16786" spans="1:3" x14ac:dyDescent="0.2">
      <c r="A16786" s="4" t="s">
        <v>15361</v>
      </c>
      <c r="B16786">
        <v>1</v>
      </c>
      <c r="C16786" s="9">
        <f t="shared" si="262"/>
        <v>3.4237781391765814E-4</v>
      </c>
    </row>
    <row r="16787" spans="1:3" x14ac:dyDescent="0.2">
      <c r="A16787" s="4">
        <v>41462</v>
      </c>
      <c r="B16787">
        <v>1</v>
      </c>
      <c r="C16787" s="9">
        <f t="shared" si="262"/>
        <v>3.4237781391765814E-4</v>
      </c>
    </row>
    <row r="16788" spans="1:3" x14ac:dyDescent="0.2">
      <c r="A16788" s="4" t="s">
        <v>15362</v>
      </c>
      <c r="B16788">
        <v>1</v>
      </c>
      <c r="C16788" s="9">
        <f t="shared" si="262"/>
        <v>3.4237781391765814E-4</v>
      </c>
    </row>
    <row r="16789" spans="1:3" x14ac:dyDescent="0.2">
      <c r="A16789" s="4" t="s">
        <v>2353</v>
      </c>
      <c r="B16789">
        <v>1</v>
      </c>
      <c r="C16789" s="9">
        <f t="shared" si="262"/>
        <v>3.4237781391765814E-4</v>
      </c>
    </row>
    <row r="16790" spans="1:3" x14ac:dyDescent="0.2">
      <c r="A16790" s="4" t="s">
        <v>15363</v>
      </c>
      <c r="B16790">
        <v>1</v>
      </c>
      <c r="C16790" s="9">
        <f t="shared" si="262"/>
        <v>3.4237781391765814E-4</v>
      </c>
    </row>
    <row r="16791" spans="1:3" x14ac:dyDescent="0.2">
      <c r="A16791" s="4" t="s">
        <v>15365</v>
      </c>
      <c r="B16791">
        <v>1</v>
      </c>
      <c r="C16791" s="9">
        <f t="shared" si="262"/>
        <v>3.4237781391765814E-4</v>
      </c>
    </row>
    <row r="16792" spans="1:3" x14ac:dyDescent="0.2">
      <c r="A16792" s="4" t="s">
        <v>15367</v>
      </c>
      <c r="B16792">
        <v>1</v>
      </c>
      <c r="C16792" s="9">
        <f t="shared" si="262"/>
        <v>3.4237781391765814E-4</v>
      </c>
    </row>
    <row r="16793" spans="1:3" x14ac:dyDescent="0.2">
      <c r="A16793" s="4" t="s">
        <v>2360</v>
      </c>
      <c r="B16793">
        <v>1</v>
      </c>
      <c r="C16793" s="9">
        <f t="shared" si="262"/>
        <v>3.4237781391765814E-4</v>
      </c>
    </row>
    <row r="16794" spans="1:3" x14ac:dyDescent="0.2">
      <c r="A16794" s="4" t="s">
        <v>15368</v>
      </c>
      <c r="B16794">
        <v>1</v>
      </c>
      <c r="C16794" s="9">
        <f t="shared" si="262"/>
        <v>3.4237781391765814E-4</v>
      </c>
    </row>
    <row r="16795" spans="1:3" x14ac:dyDescent="0.2">
      <c r="A16795" s="4" t="s">
        <v>15369</v>
      </c>
      <c r="B16795">
        <v>1</v>
      </c>
      <c r="C16795" s="9">
        <f t="shared" si="262"/>
        <v>3.4237781391765814E-4</v>
      </c>
    </row>
    <row r="16796" spans="1:3" x14ac:dyDescent="0.2">
      <c r="A16796" s="4" t="s">
        <v>15370</v>
      </c>
      <c r="B16796">
        <v>1</v>
      </c>
      <c r="C16796" s="9">
        <f t="shared" si="262"/>
        <v>3.4237781391765814E-4</v>
      </c>
    </row>
    <row r="16797" spans="1:3" x14ac:dyDescent="0.2">
      <c r="A16797" s="4" t="s">
        <v>15371</v>
      </c>
      <c r="B16797">
        <v>1</v>
      </c>
      <c r="C16797" s="9">
        <f t="shared" si="262"/>
        <v>3.4237781391765814E-4</v>
      </c>
    </row>
    <row r="16798" spans="1:3" x14ac:dyDescent="0.2">
      <c r="A16798" s="4" t="s">
        <v>15372</v>
      </c>
      <c r="B16798">
        <v>1</v>
      </c>
      <c r="C16798" s="9">
        <f t="shared" si="262"/>
        <v>3.4237781391765814E-4</v>
      </c>
    </row>
    <row r="16799" spans="1:3" x14ac:dyDescent="0.2">
      <c r="A16799" s="4" t="s">
        <v>15373</v>
      </c>
      <c r="B16799">
        <v>1</v>
      </c>
      <c r="C16799" s="9">
        <f t="shared" si="262"/>
        <v>3.4237781391765814E-4</v>
      </c>
    </row>
    <row r="16800" spans="1:3" x14ac:dyDescent="0.2">
      <c r="A16800" s="4" t="s">
        <v>15374</v>
      </c>
      <c r="B16800">
        <v>1</v>
      </c>
      <c r="C16800" s="9">
        <f t="shared" si="262"/>
        <v>3.4237781391765814E-4</v>
      </c>
    </row>
    <row r="16801" spans="1:3" x14ac:dyDescent="0.2">
      <c r="A16801" s="4" t="s">
        <v>15375</v>
      </c>
      <c r="B16801">
        <v>1</v>
      </c>
      <c r="C16801" s="9">
        <f t="shared" si="262"/>
        <v>3.4237781391765814E-4</v>
      </c>
    </row>
    <row r="16802" spans="1:3" x14ac:dyDescent="0.2">
      <c r="A16802" s="4" t="s">
        <v>15376</v>
      </c>
      <c r="B16802">
        <v>1</v>
      </c>
      <c r="C16802" s="9">
        <f t="shared" si="262"/>
        <v>3.4237781391765814E-4</v>
      </c>
    </row>
    <row r="16803" spans="1:3" x14ac:dyDescent="0.2">
      <c r="A16803" s="4" t="s">
        <v>2373</v>
      </c>
      <c r="B16803">
        <v>1</v>
      </c>
      <c r="C16803" s="9">
        <f t="shared" si="262"/>
        <v>3.4237781391765814E-4</v>
      </c>
    </row>
    <row r="16804" spans="1:3" x14ac:dyDescent="0.2">
      <c r="A16804" s="4" t="s">
        <v>15377</v>
      </c>
      <c r="B16804">
        <v>1</v>
      </c>
      <c r="C16804" s="9">
        <f t="shared" si="262"/>
        <v>3.4237781391765814E-4</v>
      </c>
    </row>
    <row r="16805" spans="1:3" x14ac:dyDescent="0.2">
      <c r="A16805" s="4" t="s">
        <v>15378</v>
      </c>
      <c r="B16805">
        <v>1</v>
      </c>
      <c r="C16805" s="9">
        <f t="shared" si="262"/>
        <v>3.4237781391765814E-4</v>
      </c>
    </row>
    <row r="16806" spans="1:3" x14ac:dyDescent="0.2">
      <c r="A16806" s="4" t="s">
        <v>15379</v>
      </c>
      <c r="B16806">
        <v>1</v>
      </c>
      <c r="C16806" s="9">
        <f t="shared" si="262"/>
        <v>3.4237781391765814E-4</v>
      </c>
    </row>
    <row r="16807" spans="1:3" x14ac:dyDescent="0.2">
      <c r="A16807" s="4" t="s">
        <v>15380</v>
      </c>
      <c r="B16807">
        <v>1</v>
      </c>
      <c r="C16807" s="9">
        <f t="shared" si="262"/>
        <v>3.4237781391765814E-4</v>
      </c>
    </row>
    <row r="16808" spans="1:3" x14ac:dyDescent="0.2">
      <c r="A16808" s="4" t="s">
        <v>15382</v>
      </c>
      <c r="B16808">
        <v>1</v>
      </c>
      <c r="C16808" s="9">
        <f t="shared" si="262"/>
        <v>3.4237781391765814E-4</v>
      </c>
    </row>
    <row r="16809" spans="1:3" x14ac:dyDescent="0.2">
      <c r="A16809" s="4" t="s">
        <v>2377</v>
      </c>
      <c r="B16809">
        <v>1</v>
      </c>
      <c r="C16809" s="9">
        <f t="shared" si="262"/>
        <v>3.4237781391765814E-4</v>
      </c>
    </row>
    <row r="16810" spans="1:3" x14ac:dyDescent="0.2">
      <c r="A16810" s="4" t="s">
        <v>15383</v>
      </c>
      <c r="B16810">
        <v>1</v>
      </c>
      <c r="C16810" s="9">
        <f t="shared" si="262"/>
        <v>3.4237781391765814E-4</v>
      </c>
    </row>
    <row r="16811" spans="1:3" x14ac:dyDescent="0.2">
      <c r="A16811" s="4" t="s">
        <v>2381</v>
      </c>
      <c r="B16811">
        <v>1</v>
      </c>
      <c r="C16811" s="9">
        <f t="shared" si="262"/>
        <v>3.4237781391765814E-4</v>
      </c>
    </row>
    <row r="16812" spans="1:3" x14ac:dyDescent="0.2">
      <c r="A16812" s="4" t="s">
        <v>2382</v>
      </c>
      <c r="B16812">
        <v>1</v>
      </c>
      <c r="C16812" s="9">
        <f t="shared" si="262"/>
        <v>3.4237781391765814E-4</v>
      </c>
    </row>
    <row r="16813" spans="1:3" x14ac:dyDescent="0.2">
      <c r="A16813" s="4" t="s">
        <v>2383</v>
      </c>
      <c r="B16813">
        <v>1</v>
      </c>
      <c r="C16813" s="9">
        <f t="shared" si="262"/>
        <v>3.4237781391765814E-4</v>
      </c>
    </row>
    <row r="16814" spans="1:3" x14ac:dyDescent="0.2">
      <c r="A16814" s="4" t="s">
        <v>15385</v>
      </c>
      <c r="B16814">
        <v>1</v>
      </c>
      <c r="C16814" s="9">
        <f t="shared" si="262"/>
        <v>3.4237781391765814E-4</v>
      </c>
    </row>
    <row r="16815" spans="1:3" x14ac:dyDescent="0.2">
      <c r="A16815" s="4" t="s">
        <v>15386</v>
      </c>
      <c r="B16815">
        <v>1</v>
      </c>
      <c r="C16815" s="9">
        <f t="shared" si="262"/>
        <v>3.4237781391765814E-4</v>
      </c>
    </row>
    <row r="16816" spans="1:3" x14ac:dyDescent="0.2">
      <c r="A16816" s="4" t="s">
        <v>2384</v>
      </c>
      <c r="B16816">
        <v>1</v>
      </c>
      <c r="C16816" s="9">
        <f t="shared" si="262"/>
        <v>3.4237781391765814E-4</v>
      </c>
    </row>
    <row r="16817" spans="1:3" x14ac:dyDescent="0.2">
      <c r="A16817" s="4" t="s">
        <v>15387</v>
      </c>
      <c r="B16817">
        <v>1</v>
      </c>
      <c r="C16817" s="9">
        <f t="shared" si="262"/>
        <v>3.4237781391765814E-4</v>
      </c>
    </row>
    <row r="16818" spans="1:3" x14ac:dyDescent="0.2">
      <c r="A16818" s="4" t="s">
        <v>15388</v>
      </c>
      <c r="B16818">
        <v>1</v>
      </c>
      <c r="C16818" s="9">
        <f t="shared" si="262"/>
        <v>3.4237781391765814E-4</v>
      </c>
    </row>
    <row r="16819" spans="1:3" x14ac:dyDescent="0.2">
      <c r="A16819" s="4" t="s">
        <v>15389</v>
      </c>
      <c r="B16819">
        <v>1</v>
      </c>
      <c r="C16819" s="9">
        <f t="shared" si="262"/>
        <v>3.4237781391765814E-4</v>
      </c>
    </row>
    <row r="16820" spans="1:3" x14ac:dyDescent="0.2">
      <c r="A16820" s="4" t="s">
        <v>15391</v>
      </c>
      <c r="B16820">
        <v>1</v>
      </c>
      <c r="C16820" s="9">
        <f t="shared" si="262"/>
        <v>3.4237781391765814E-4</v>
      </c>
    </row>
    <row r="16821" spans="1:3" x14ac:dyDescent="0.2">
      <c r="A16821" s="4" t="s">
        <v>15393</v>
      </c>
      <c r="B16821">
        <v>1</v>
      </c>
      <c r="C16821" s="9">
        <f t="shared" si="262"/>
        <v>3.4237781391765814E-4</v>
      </c>
    </row>
    <row r="16822" spans="1:3" x14ac:dyDescent="0.2">
      <c r="A16822" s="4" t="s">
        <v>15394</v>
      </c>
      <c r="B16822">
        <v>1</v>
      </c>
      <c r="C16822" s="9">
        <f t="shared" si="262"/>
        <v>3.4237781391765814E-4</v>
      </c>
    </row>
    <row r="16823" spans="1:3" x14ac:dyDescent="0.2">
      <c r="A16823" s="4" t="s">
        <v>15395</v>
      </c>
      <c r="B16823">
        <v>1</v>
      </c>
      <c r="C16823" s="9">
        <f t="shared" si="262"/>
        <v>3.4237781391765814E-4</v>
      </c>
    </row>
    <row r="16824" spans="1:3" x14ac:dyDescent="0.2">
      <c r="A16824" s="4">
        <v>186.26599999999999</v>
      </c>
      <c r="B16824">
        <v>1</v>
      </c>
      <c r="C16824" s="9">
        <f t="shared" si="262"/>
        <v>3.4237781391765814E-4</v>
      </c>
    </row>
    <row r="16825" spans="1:3" x14ac:dyDescent="0.2">
      <c r="A16825" s="4" t="s">
        <v>15396</v>
      </c>
      <c r="B16825">
        <v>1</v>
      </c>
      <c r="C16825" s="9">
        <f t="shared" si="262"/>
        <v>3.4237781391765814E-4</v>
      </c>
    </row>
    <row r="16826" spans="1:3" x14ac:dyDescent="0.2">
      <c r="A16826" s="4" t="s">
        <v>2407</v>
      </c>
      <c r="B16826">
        <v>1</v>
      </c>
      <c r="C16826" s="9">
        <f t="shared" si="262"/>
        <v>3.4237781391765814E-4</v>
      </c>
    </row>
    <row r="16827" spans="1:3" x14ac:dyDescent="0.2">
      <c r="A16827" s="4" t="s">
        <v>15398</v>
      </c>
      <c r="B16827">
        <v>1</v>
      </c>
      <c r="C16827" s="9">
        <f t="shared" si="262"/>
        <v>3.4237781391765814E-4</v>
      </c>
    </row>
    <row r="16828" spans="1:3" x14ac:dyDescent="0.2">
      <c r="A16828" s="4" t="s">
        <v>15399</v>
      </c>
      <c r="B16828">
        <v>1</v>
      </c>
      <c r="C16828" s="9">
        <f t="shared" si="262"/>
        <v>3.4237781391765814E-4</v>
      </c>
    </row>
    <row r="16829" spans="1:3" x14ac:dyDescent="0.2">
      <c r="A16829" s="4" t="s">
        <v>2412</v>
      </c>
      <c r="B16829">
        <v>1</v>
      </c>
      <c r="C16829" s="9">
        <f t="shared" si="262"/>
        <v>3.4237781391765814E-4</v>
      </c>
    </row>
    <row r="16830" spans="1:3" x14ac:dyDescent="0.2">
      <c r="A16830" s="4">
        <v>50.198999999999998</v>
      </c>
      <c r="B16830">
        <v>1</v>
      </c>
      <c r="C16830" s="9">
        <f t="shared" si="262"/>
        <v>3.4237781391765814E-4</v>
      </c>
    </row>
    <row r="16831" spans="1:3" x14ac:dyDescent="0.2">
      <c r="A16831" s="4" t="s">
        <v>15402</v>
      </c>
      <c r="B16831">
        <v>1</v>
      </c>
      <c r="C16831" s="9">
        <f t="shared" si="262"/>
        <v>3.4237781391765814E-4</v>
      </c>
    </row>
    <row r="16832" spans="1:3" x14ac:dyDescent="0.2">
      <c r="A16832" s="4" t="s">
        <v>15403</v>
      </c>
      <c r="B16832">
        <v>1</v>
      </c>
      <c r="C16832" s="9">
        <f t="shared" si="262"/>
        <v>3.4237781391765814E-4</v>
      </c>
    </row>
    <row r="16833" spans="1:3" x14ac:dyDescent="0.2">
      <c r="A16833" s="4" t="s">
        <v>15405</v>
      </c>
      <c r="B16833">
        <v>1</v>
      </c>
      <c r="C16833" s="9">
        <f t="shared" si="262"/>
        <v>3.4237781391765814E-4</v>
      </c>
    </row>
    <row r="16834" spans="1:3" x14ac:dyDescent="0.2">
      <c r="A16834" s="4">
        <v>1556</v>
      </c>
      <c r="B16834">
        <v>1</v>
      </c>
      <c r="C16834" s="9">
        <f t="shared" si="262"/>
        <v>3.4237781391765814E-4</v>
      </c>
    </row>
    <row r="16835" spans="1:3" x14ac:dyDescent="0.2">
      <c r="A16835" s="4" t="s">
        <v>15406</v>
      </c>
      <c r="B16835">
        <v>1</v>
      </c>
      <c r="C16835" s="9">
        <f t="shared" ref="C16835:C16898" si="263">(B16835/$K$5*100)</f>
        <v>3.4237781391765814E-4</v>
      </c>
    </row>
    <row r="16836" spans="1:3" x14ac:dyDescent="0.2">
      <c r="A16836" s="4">
        <v>30.896000000000001</v>
      </c>
      <c r="B16836">
        <v>1</v>
      </c>
      <c r="C16836" s="9">
        <f t="shared" si="263"/>
        <v>3.4237781391765814E-4</v>
      </c>
    </row>
    <row r="16837" spans="1:3" x14ac:dyDescent="0.2">
      <c r="A16837" s="4" t="s">
        <v>15407</v>
      </c>
      <c r="B16837">
        <v>1</v>
      </c>
      <c r="C16837" s="9">
        <f t="shared" si="263"/>
        <v>3.4237781391765814E-4</v>
      </c>
    </row>
    <row r="16838" spans="1:3" x14ac:dyDescent="0.2">
      <c r="A16838" s="4">
        <v>10.414</v>
      </c>
      <c r="B16838">
        <v>1</v>
      </c>
      <c r="C16838" s="9">
        <f t="shared" si="263"/>
        <v>3.4237781391765814E-4</v>
      </c>
    </row>
    <row r="16839" spans="1:3" x14ac:dyDescent="0.2">
      <c r="A16839" s="4" t="s">
        <v>15408</v>
      </c>
      <c r="B16839">
        <v>1</v>
      </c>
      <c r="C16839" s="9">
        <f t="shared" si="263"/>
        <v>3.4237781391765814E-4</v>
      </c>
    </row>
    <row r="16840" spans="1:3" x14ac:dyDescent="0.2">
      <c r="A16840" s="4">
        <v>12.099</v>
      </c>
      <c r="B16840">
        <v>1</v>
      </c>
      <c r="C16840" s="9">
        <f t="shared" si="263"/>
        <v>3.4237781391765814E-4</v>
      </c>
    </row>
    <row r="16841" spans="1:3" x14ac:dyDescent="0.2">
      <c r="A16841" s="4" t="s">
        <v>15409</v>
      </c>
      <c r="B16841">
        <v>1</v>
      </c>
      <c r="C16841" s="9">
        <f t="shared" si="263"/>
        <v>3.4237781391765814E-4</v>
      </c>
    </row>
    <row r="16842" spans="1:3" x14ac:dyDescent="0.2">
      <c r="A16842" s="4">
        <v>69.287999999999997</v>
      </c>
      <c r="B16842">
        <v>1</v>
      </c>
      <c r="C16842" s="9">
        <f t="shared" si="263"/>
        <v>3.4237781391765814E-4</v>
      </c>
    </row>
    <row r="16843" spans="1:3" x14ac:dyDescent="0.2">
      <c r="A16843" s="4" t="s">
        <v>15410</v>
      </c>
      <c r="B16843">
        <v>1</v>
      </c>
      <c r="C16843" s="9">
        <f t="shared" si="263"/>
        <v>3.4237781391765814E-4</v>
      </c>
    </row>
    <row r="16844" spans="1:3" x14ac:dyDescent="0.2">
      <c r="A16844" s="4" t="s">
        <v>2418</v>
      </c>
      <c r="B16844">
        <v>1</v>
      </c>
      <c r="C16844" s="9">
        <f t="shared" si="263"/>
        <v>3.4237781391765814E-4</v>
      </c>
    </row>
    <row r="16845" spans="1:3" x14ac:dyDescent="0.2">
      <c r="A16845" s="4" t="s">
        <v>15412</v>
      </c>
      <c r="B16845">
        <v>1</v>
      </c>
      <c r="C16845" s="9">
        <f t="shared" si="263"/>
        <v>3.4237781391765814E-4</v>
      </c>
    </row>
    <row r="16846" spans="1:3" x14ac:dyDescent="0.2">
      <c r="A16846" s="4" t="s">
        <v>15413</v>
      </c>
      <c r="B16846">
        <v>1</v>
      </c>
      <c r="C16846" s="9">
        <f t="shared" si="263"/>
        <v>3.4237781391765814E-4</v>
      </c>
    </row>
    <row r="16847" spans="1:3" x14ac:dyDescent="0.2">
      <c r="A16847" s="4" t="s">
        <v>2421</v>
      </c>
      <c r="B16847">
        <v>1</v>
      </c>
      <c r="C16847" s="9">
        <f t="shared" si="263"/>
        <v>3.4237781391765814E-4</v>
      </c>
    </row>
    <row r="16848" spans="1:3" x14ac:dyDescent="0.2">
      <c r="A16848" s="4" t="s">
        <v>2422</v>
      </c>
      <c r="B16848">
        <v>1</v>
      </c>
      <c r="C16848" s="9">
        <f t="shared" si="263"/>
        <v>3.4237781391765814E-4</v>
      </c>
    </row>
    <row r="16849" spans="1:3" x14ac:dyDescent="0.2">
      <c r="A16849" s="4" t="s">
        <v>15414</v>
      </c>
      <c r="B16849">
        <v>1</v>
      </c>
      <c r="C16849" s="9">
        <f t="shared" si="263"/>
        <v>3.4237781391765814E-4</v>
      </c>
    </row>
    <row r="16850" spans="1:3" x14ac:dyDescent="0.2">
      <c r="A16850" s="4" t="s">
        <v>15415</v>
      </c>
      <c r="B16850">
        <v>1</v>
      </c>
      <c r="C16850" s="9">
        <f t="shared" si="263"/>
        <v>3.4237781391765814E-4</v>
      </c>
    </row>
    <row r="16851" spans="1:3" x14ac:dyDescent="0.2">
      <c r="A16851" s="4" t="s">
        <v>2424</v>
      </c>
      <c r="B16851">
        <v>1</v>
      </c>
      <c r="C16851" s="9">
        <f t="shared" si="263"/>
        <v>3.4237781391765814E-4</v>
      </c>
    </row>
    <row r="16852" spans="1:3" x14ac:dyDescent="0.2">
      <c r="A16852" s="4" t="s">
        <v>15416</v>
      </c>
      <c r="B16852">
        <v>1</v>
      </c>
      <c r="C16852" s="9">
        <f t="shared" si="263"/>
        <v>3.4237781391765814E-4</v>
      </c>
    </row>
    <row r="16853" spans="1:3" x14ac:dyDescent="0.2">
      <c r="A16853" s="4" t="s">
        <v>15417</v>
      </c>
      <c r="B16853">
        <v>1</v>
      </c>
      <c r="C16853" s="9">
        <f t="shared" si="263"/>
        <v>3.4237781391765814E-4</v>
      </c>
    </row>
    <row r="16854" spans="1:3" x14ac:dyDescent="0.2">
      <c r="A16854" s="4" t="s">
        <v>15418</v>
      </c>
      <c r="B16854">
        <v>1</v>
      </c>
      <c r="C16854" s="9">
        <f t="shared" si="263"/>
        <v>3.4237781391765814E-4</v>
      </c>
    </row>
    <row r="16855" spans="1:3" x14ac:dyDescent="0.2">
      <c r="A16855" s="4" t="s">
        <v>2428</v>
      </c>
      <c r="B16855">
        <v>1</v>
      </c>
      <c r="C16855" s="9">
        <f t="shared" si="263"/>
        <v>3.4237781391765814E-4</v>
      </c>
    </row>
    <row r="16856" spans="1:3" x14ac:dyDescent="0.2">
      <c r="A16856" s="4" t="s">
        <v>15419</v>
      </c>
      <c r="B16856">
        <v>1</v>
      </c>
      <c r="C16856" s="9">
        <f t="shared" si="263"/>
        <v>3.4237781391765814E-4</v>
      </c>
    </row>
    <row r="16857" spans="1:3" x14ac:dyDescent="0.2">
      <c r="A16857" s="4" t="s">
        <v>2431</v>
      </c>
      <c r="B16857">
        <v>1</v>
      </c>
      <c r="C16857" s="9">
        <f t="shared" si="263"/>
        <v>3.4237781391765814E-4</v>
      </c>
    </row>
    <row r="16858" spans="1:3" x14ac:dyDescent="0.2">
      <c r="A16858" s="4" t="s">
        <v>15420</v>
      </c>
      <c r="B16858">
        <v>1</v>
      </c>
      <c r="C16858" s="9">
        <f t="shared" si="263"/>
        <v>3.4237781391765814E-4</v>
      </c>
    </row>
    <row r="16859" spans="1:3" x14ac:dyDescent="0.2">
      <c r="A16859" s="4" t="s">
        <v>15421</v>
      </c>
      <c r="B16859">
        <v>1</v>
      </c>
      <c r="C16859" s="9">
        <f t="shared" si="263"/>
        <v>3.4237781391765814E-4</v>
      </c>
    </row>
    <row r="16860" spans="1:3" x14ac:dyDescent="0.2">
      <c r="A16860" s="4" t="s">
        <v>15422</v>
      </c>
      <c r="B16860">
        <v>1</v>
      </c>
      <c r="C16860" s="9">
        <f t="shared" si="263"/>
        <v>3.4237781391765814E-4</v>
      </c>
    </row>
    <row r="16861" spans="1:3" x14ac:dyDescent="0.2">
      <c r="A16861" s="4" t="s">
        <v>15423</v>
      </c>
      <c r="B16861">
        <v>1</v>
      </c>
      <c r="C16861" s="9">
        <f t="shared" si="263"/>
        <v>3.4237781391765814E-4</v>
      </c>
    </row>
    <row r="16862" spans="1:3" x14ac:dyDescent="0.2">
      <c r="A16862" s="4" t="s">
        <v>2435</v>
      </c>
      <c r="B16862">
        <v>1</v>
      </c>
      <c r="C16862" s="9">
        <f t="shared" si="263"/>
        <v>3.4237781391765814E-4</v>
      </c>
    </row>
    <row r="16863" spans="1:3" x14ac:dyDescent="0.2">
      <c r="A16863" s="4" t="s">
        <v>2436</v>
      </c>
      <c r="B16863">
        <v>1</v>
      </c>
      <c r="C16863" s="9">
        <f t="shared" si="263"/>
        <v>3.4237781391765814E-4</v>
      </c>
    </row>
    <row r="16864" spans="1:3" x14ac:dyDescent="0.2">
      <c r="A16864" s="4" t="s">
        <v>15424</v>
      </c>
      <c r="B16864">
        <v>1</v>
      </c>
      <c r="C16864" s="9">
        <f t="shared" si="263"/>
        <v>3.4237781391765814E-4</v>
      </c>
    </row>
    <row r="16865" spans="1:3" x14ac:dyDescent="0.2">
      <c r="A16865" s="4" t="s">
        <v>15426</v>
      </c>
      <c r="B16865">
        <v>1</v>
      </c>
      <c r="C16865" s="9">
        <f t="shared" si="263"/>
        <v>3.4237781391765814E-4</v>
      </c>
    </row>
    <row r="16866" spans="1:3" x14ac:dyDescent="0.2">
      <c r="A16866" s="4" t="s">
        <v>15427</v>
      </c>
      <c r="B16866">
        <v>1</v>
      </c>
      <c r="C16866" s="9">
        <f t="shared" si="263"/>
        <v>3.4237781391765814E-4</v>
      </c>
    </row>
    <row r="16867" spans="1:3" x14ac:dyDescent="0.2">
      <c r="A16867" s="4" t="s">
        <v>15428</v>
      </c>
      <c r="B16867">
        <v>1</v>
      </c>
      <c r="C16867" s="9">
        <f t="shared" si="263"/>
        <v>3.4237781391765814E-4</v>
      </c>
    </row>
    <row r="16868" spans="1:3" x14ac:dyDescent="0.2">
      <c r="A16868" s="4" t="s">
        <v>15430</v>
      </c>
      <c r="B16868">
        <v>1</v>
      </c>
      <c r="C16868" s="9">
        <f t="shared" si="263"/>
        <v>3.4237781391765814E-4</v>
      </c>
    </row>
    <row r="16869" spans="1:3" x14ac:dyDescent="0.2">
      <c r="A16869" s="4" t="s">
        <v>15432</v>
      </c>
      <c r="B16869">
        <v>1</v>
      </c>
      <c r="C16869" s="9">
        <f t="shared" si="263"/>
        <v>3.4237781391765814E-4</v>
      </c>
    </row>
    <row r="16870" spans="1:3" x14ac:dyDescent="0.2">
      <c r="A16870" s="4" t="s">
        <v>2458</v>
      </c>
      <c r="B16870">
        <v>1</v>
      </c>
      <c r="C16870" s="9">
        <f t="shared" si="263"/>
        <v>3.4237781391765814E-4</v>
      </c>
    </row>
    <row r="16871" spans="1:3" x14ac:dyDescent="0.2">
      <c r="A16871" s="4" t="s">
        <v>15433</v>
      </c>
      <c r="B16871">
        <v>1</v>
      </c>
      <c r="C16871" s="9">
        <f t="shared" si="263"/>
        <v>3.4237781391765814E-4</v>
      </c>
    </row>
    <row r="16872" spans="1:3" x14ac:dyDescent="0.2">
      <c r="A16872" s="4" t="s">
        <v>15434</v>
      </c>
      <c r="B16872">
        <v>1</v>
      </c>
      <c r="C16872" s="9">
        <f t="shared" si="263"/>
        <v>3.4237781391765814E-4</v>
      </c>
    </row>
    <row r="16873" spans="1:3" x14ac:dyDescent="0.2">
      <c r="A16873" s="4" t="s">
        <v>15435</v>
      </c>
      <c r="B16873">
        <v>1</v>
      </c>
      <c r="C16873" s="9">
        <f t="shared" si="263"/>
        <v>3.4237781391765814E-4</v>
      </c>
    </row>
    <row r="16874" spans="1:3" x14ac:dyDescent="0.2">
      <c r="A16874" s="4" t="s">
        <v>15436</v>
      </c>
      <c r="B16874">
        <v>1</v>
      </c>
      <c r="C16874" s="9">
        <f t="shared" si="263"/>
        <v>3.4237781391765814E-4</v>
      </c>
    </row>
    <row r="16875" spans="1:3" x14ac:dyDescent="0.2">
      <c r="A16875" s="4" t="s">
        <v>15437</v>
      </c>
      <c r="B16875">
        <v>1</v>
      </c>
      <c r="C16875" s="9">
        <f t="shared" si="263"/>
        <v>3.4237781391765814E-4</v>
      </c>
    </row>
    <row r="16876" spans="1:3" x14ac:dyDescent="0.2">
      <c r="A16876" s="4" t="s">
        <v>15438</v>
      </c>
      <c r="B16876">
        <v>1</v>
      </c>
      <c r="C16876" s="9">
        <f t="shared" si="263"/>
        <v>3.4237781391765814E-4</v>
      </c>
    </row>
    <row r="16877" spans="1:3" x14ac:dyDescent="0.2">
      <c r="A16877" s="4" t="s">
        <v>2465</v>
      </c>
      <c r="B16877">
        <v>1</v>
      </c>
      <c r="C16877" s="9">
        <f t="shared" si="263"/>
        <v>3.4237781391765814E-4</v>
      </c>
    </row>
    <row r="16878" spans="1:3" x14ac:dyDescent="0.2">
      <c r="A16878" s="4" t="s">
        <v>15439</v>
      </c>
      <c r="B16878">
        <v>1</v>
      </c>
      <c r="C16878" s="9">
        <f t="shared" si="263"/>
        <v>3.4237781391765814E-4</v>
      </c>
    </row>
    <row r="16879" spans="1:3" x14ac:dyDescent="0.2">
      <c r="A16879" s="4" t="s">
        <v>15440</v>
      </c>
      <c r="B16879">
        <v>1</v>
      </c>
      <c r="C16879" s="9">
        <f t="shared" si="263"/>
        <v>3.4237781391765814E-4</v>
      </c>
    </row>
    <row r="16880" spans="1:3" x14ac:dyDescent="0.2">
      <c r="A16880" s="4" t="s">
        <v>15441</v>
      </c>
      <c r="B16880">
        <v>1</v>
      </c>
      <c r="C16880" s="9">
        <f t="shared" si="263"/>
        <v>3.4237781391765814E-4</v>
      </c>
    </row>
    <row r="16881" spans="1:3" x14ac:dyDescent="0.2">
      <c r="A16881" s="4" t="s">
        <v>15442</v>
      </c>
      <c r="B16881">
        <v>1</v>
      </c>
      <c r="C16881" s="9">
        <f t="shared" si="263"/>
        <v>3.4237781391765814E-4</v>
      </c>
    </row>
    <row r="16882" spans="1:3" x14ac:dyDescent="0.2">
      <c r="A16882" s="4" t="s">
        <v>15444</v>
      </c>
      <c r="B16882">
        <v>1</v>
      </c>
      <c r="C16882" s="9">
        <f t="shared" si="263"/>
        <v>3.4237781391765814E-4</v>
      </c>
    </row>
    <row r="16883" spans="1:3" x14ac:dyDescent="0.2">
      <c r="A16883" s="4" t="s">
        <v>15445</v>
      </c>
      <c r="B16883">
        <v>1</v>
      </c>
      <c r="C16883" s="9">
        <f t="shared" si="263"/>
        <v>3.4237781391765814E-4</v>
      </c>
    </row>
    <row r="16884" spans="1:3" x14ac:dyDescent="0.2">
      <c r="A16884" s="4" t="s">
        <v>2477</v>
      </c>
      <c r="B16884">
        <v>1</v>
      </c>
      <c r="C16884" s="9">
        <f t="shared" si="263"/>
        <v>3.4237781391765814E-4</v>
      </c>
    </row>
    <row r="16885" spans="1:3" x14ac:dyDescent="0.2">
      <c r="A16885" s="4" t="s">
        <v>15446</v>
      </c>
      <c r="B16885">
        <v>1</v>
      </c>
      <c r="C16885" s="9">
        <f t="shared" si="263"/>
        <v>3.4237781391765814E-4</v>
      </c>
    </row>
    <row r="16886" spans="1:3" x14ac:dyDescent="0.2">
      <c r="A16886" s="4" t="s">
        <v>15447</v>
      </c>
      <c r="B16886">
        <v>1</v>
      </c>
      <c r="C16886" s="9">
        <f t="shared" si="263"/>
        <v>3.4237781391765814E-4</v>
      </c>
    </row>
    <row r="16887" spans="1:3" x14ac:dyDescent="0.2">
      <c r="A16887" s="4" t="s">
        <v>15449</v>
      </c>
      <c r="B16887">
        <v>1</v>
      </c>
      <c r="C16887" s="9">
        <f t="shared" si="263"/>
        <v>3.4237781391765814E-4</v>
      </c>
    </row>
    <row r="16888" spans="1:3" x14ac:dyDescent="0.2">
      <c r="A16888" s="4" t="s">
        <v>15450</v>
      </c>
      <c r="B16888">
        <v>1</v>
      </c>
      <c r="C16888" s="9">
        <f t="shared" si="263"/>
        <v>3.4237781391765814E-4</v>
      </c>
    </row>
    <row r="16889" spans="1:3" x14ac:dyDescent="0.2">
      <c r="A16889" s="4" t="s">
        <v>15451</v>
      </c>
      <c r="B16889">
        <v>1</v>
      </c>
      <c r="C16889" s="9">
        <f t="shared" si="263"/>
        <v>3.4237781391765814E-4</v>
      </c>
    </row>
    <row r="16890" spans="1:3" x14ac:dyDescent="0.2">
      <c r="A16890" s="4" t="s">
        <v>15452</v>
      </c>
      <c r="B16890">
        <v>1</v>
      </c>
      <c r="C16890" s="9">
        <f t="shared" si="263"/>
        <v>3.4237781391765814E-4</v>
      </c>
    </row>
    <row r="16891" spans="1:3" x14ac:dyDescent="0.2">
      <c r="A16891" s="4" t="s">
        <v>15453</v>
      </c>
      <c r="B16891">
        <v>1</v>
      </c>
      <c r="C16891" s="9">
        <f t="shared" si="263"/>
        <v>3.4237781391765814E-4</v>
      </c>
    </row>
    <row r="16892" spans="1:3" x14ac:dyDescent="0.2">
      <c r="A16892" s="4" t="s">
        <v>15454</v>
      </c>
      <c r="B16892">
        <v>1</v>
      </c>
      <c r="C16892" s="9">
        <f t="shared" si="263"/>
        <v>3.4237781391765814E-4</v>
      </c>
    </row>
    <row r="16893" spans="1:3" x14ac:dyDescent="0.2">
      <c r="A16893" s="4" t="s">
        <v>2486</v>
      </c>
      <c r="B16893">
        <v>1</v>
      </c>
      <c r="C16893" s="9">
        <f t="shared" si="263"/>
        <v>3.4237781391765814E-4</v>
      </c>
    </row>
    <row r="16894" spans="1:3" x14ac:dyDescent="0.2">
      <c r="A16894" s="4" t="s">
        <v>15456</v>
      </c>
      <c r="B16894">
        <v>1</v>
      </c>
      <c r="C16894" s="9">
        <f t="shared" si="263"/>
        <v>3.4237781391765814E-4</v>
      </c>
    </row>
    <row r="16895" spans="1:3" x14ac:dyDescent="0.2">
      <c r="A16895" s="4" t="s">
        <v>15457</v>
      </c>
      <c r="B16895">
        <v>1</v>
      </c>
      <c r="C16895" s="9">
        <f t="shared" si="263"/>
        <v>3.4237781391765814E-4</v>
      </c>
    </row>
    <row r="16896" spans="1:3" x14ac:dyDescent="0.2">
      <c r="A16896" s="4" t="s">
        <v>15458</v>
      </c>
      <c r="B16896">
        <v>1</v>
      </c>
      <c r="C16896" s="9">
        <f t="shared" si="263"/>
        <v>3.4237781391765814E-4</v>
      </c>
    </row>
    <row r="16897" spans="1:3" x14ac:dyDescent="0.2">
      <c r="A16897" s="4" t="s">
        <v>15459</v>
      </c>
      <c r="B16897">
        <v>1</v>
      </c>
      <c r="C16897" s="9">
        <f t="shared" si="263"/>
        <v>3.4237781391765814E-4</v>
      </c>
    </row>
    <row r="16898" spans="1:3" x14ac:dyDescent="0.2">
      <c r="A16898" s="4" t="s">
        <v>15460</v>
      </c>
      <c r="B16898">
        <v>1</v>
      </c>
      <c r="C16898" s="9">
        <f t="shared" si="263"/>
        <v>3.4237781391765814E-4</v>
      </c>
    </row>
    <row r="16899" spans="1:3" x14ac:dyDescent="0.2">
      <c r="A16899" s="4" t="s">
        <v>15462</v>
      </c>
      <c r="B16899">
        <v>1</v>
      </c>
      <c r="C16899" s="9">
        <f t="shared" ref="C16899:C16962" si="264">(B16899/$K$5*100)</f>
        <v>3.4237781391765814E-4</v>
      </c>
    </row>
    <row r="16900" spans="1:3" x14ac:dyDescent="0.2">
      <c r="A16900" s="4" t="s">
        <v>15463</v>
      </c>
      <c r="B16900">
        <v>1</v>
      </c>
      <c r="C16900" s="9">
        <f t="shared" si="264"/>
        <v>3.4237781391765814E-4</v>
      </c>
    </row>
    <row r="16901" spans="1:3" x14ac:dyDescent="0.2">
      <c r="A16901" s="4" t="s">
        <v>15465</v>
      </c>
      <c r="B16901">
        <v>1</v>
      </c>
      <c r="C16901" s="9">
        <f t="shared" si="264"/>
        <v>3.4237781391765814E-4</v>
      </c>
    </row>
    <row r="16902" spans="1:3" x14ac:dyDescent="0.2">
      <c r="A16902" s="4">
        <v>12408</v>
      </c>
      <c r="B16902">
        <v>1</v>
      </c>
      <c r="C16902" s="9">
        <f t="shared" si="264"/>
        <v>3.4237781391765814E-4</v>
      </c>
    </row>
    <row r="16903" spans="1:3" x14ac:dyDescent="0.2">
      <c r="A16903" s="4" t="s">
        <v>15466</v>
      </c>
      <c r="B16903">
        <v>1</v>
      </c>
      <c r="C16903" s="9">
        <f t="shared" si="264"/>
        <v>3.4237781391765814E-4</v>
      </c>
    </row>
    <row r="16904" spans="1:3" x14ac:dyDescent="0.2">
      <c r="A16904" s="4" t="s">
        <v>15467</v>
      </c>
      <c r="B16904">
        <v>1</v>
      </c>
      <c r="C16904" s="9">
        <f t="shared" si="264"/>
        <v>3.4237781391765814E-4</v>
      </c>
    </row>
    <row r="16905" spans="1:3" x14ac:dyDescent="0.2">
      <c r="A16905" s="4" t="s">
        <v>15468</v>
      </c>
      <c r="B16905">
        <v>1</v>
      </c>
      <c r="C16905" s="9">
        <f t="shared" si="264"/>
        <v>3.4237781391765814E-4</v>
      </c>
    </row>
    <row r="16906" spans="1:3" x14ac:dyDescent="0.2">
      <c r="A16906" s="4" t="s">
        <v>15469</v>
      </c>
      <c r="B16906">
        <v>1</v>
      </c>
      <c r="C16906" s="9">
        <f t="shared" si="264"/>
        <v>3.4237781391765814E-4</v>
      </c>
    </row>
    <row r="16907" spans="1:3" x14ac:dyDescent="0.2">
      <c r="A16907" s="4" t="s">
        <v>15473</v>
      </c>
      <c r="B16907">
        <v>1</v>
      </c>
      <c r="C16907" s="9">
        <f t="shared" si="264"/>
        <v>3.4237781391765814E-4</v>
      </c>
    </row>
    <row r="16908" spans="1:3" x14ac:dyDescent="0.2">
      <c r="A16908" s="4" t="s">
        <v>15474</v>
      </c>
      <c r="B16908">
        <v>1</v>
      </c>
      <c r="C16908" s="9">
        <f t="shared" si="264"/>
        <v>3.4237781391765814E-4</v>
      </c>
    </row>
    <row r="16909" spans="1:3" x14ac:dyDescent="0.2">
      <c r="A16909" s="4" t="s">
        <v>15475</v>
      </c>
      <c r="B16909">
        <v>1</v>
      </c>
      <c r="C16909" s="9">
        <f t="shared" si="264"/>
        <v>3.4237781391765814E-4</v>
      </c>
    </row>
    <row r="16910" spans="1:3" x14ac:dyDescent="0.2">
      <c r="A16910" s="4" t="s">
        <v>15476</v>
      </c>
      <c r="B16910">
        <v>1</v>
      </c>
      <c r="C16910" s="9">
        <f t="shared" si="264"/>
        <v>3.4237781391765814E-4</v>
      </c>
    </row>
    <row r="16911" spans="1:3" x14ac:dyDescent="0.2">
      <c r="A16911" s="4" t="s">
        <v>15477</v>
      </c>
      <c r="B16911">
        <v>1</v>
      </c>
      <c r="C16911" s="9">
        <f t="shared" si="264"/>
        <v>3.4237781391765814E-4</v>
      </c>
    </row>
    <row r="16912" spans="1:3" x14ac:dyDescent="0.2">
      <c r="A16912" s="4" t="s">
        <v>15478</v>
      </c>
      <c r="B16912">
        <v>1</v>
      </c>
      <c r="C16912" s="9">
        <f t="shared" si="264"/>
        <v>3.4237781391765814E-4</v>
      </c>
    </row>
    <row r="16913" spans="1:3" x14ac:dyDescent="0.2">
      <c r="A16913" s="4" t="s">
        <v>52064</v>
      </c>
      <c r="B16913">
        <v>1</v>
      </c>
      <c r="C16913" s="9">
        <f t="shared" si="264"/>
        <v>3.4237781391765814E-4</v>
      </c>
    </row>
    <row r="16914" spans="1:3" x14ac:dyDescent="0.2">
      <c r="A16914" s="4" t="s">
        <v>15479</v>
      </c>
      <c r="B16914">
        <v>1</v>
      </c>
      <c r="C16914" s="9">
        <f t="shared" si="264"/>
        <v>3.4237781391765814E-4</v>
      </c>
    </row>
    <row r="16915" spans="1:3" x14ac:dyDescent="0.2">
      <c r="A16915" s="4" t="s">
        <v>15480</v>
      </c>
      <c r="B16915">
        <v>1</v>
      </c>
      <c r="C16915" s="9">
        <f t="shared" si="264"/>
        <v>3.4237781391765814E-4</v>
      </c>
    </row>
    <row r="16916" spans="1:3" x14ac:dyDescent="0.2">
      <c r="A16916" s="4" t="s">
        <v>15481</v>
      </c>
      <c r="B16916">
        <v>1</v>
      </c>
      <c r="C16916" s="9">
        <f t="shared" si="264"/>
        <v>3.4237781391765814E-4</v>
      </c>
    </row>
    <row r="16917" spans="1:3" x14ac:dyDescent="0.2">
      <c r="A16917" s="4" t="s">
        <v>15482</v>
      </c>
      <c r="B16917">
        <v>1</v>
      </c>
      <c r="C16917" s="9">
        <f t="shared" si="264"/>
        <v>3.4237781391765814E-4</v>
      </c>
    </row>
    <row r="16918" spans="1:3" x14ac:dyDescent="0.2">
      <c r="A16918" s="4" t="s">
        <v>15483</v>
      </c>
      <c r="B16918">
        <v>1</v>
      </c>
      <c r="C16918" s="9">
        <f t="shared" si="264"/>
        <v>3.4237781391765814E-4</v>
      </c>
    </row>
    <row r="16919" spans="1:3" x14ac:dyDescent="0.2">
      <c r="A16919" s="4" t="s">
        <v>15484</v>
      </c>
      <c r="B16919">
        <v>1</v>
      </c>
      <c r="C16919" s="9">
        <f t="shared" si="264"/>
        <v>3.4237781391765814E-4</v>
      </c>
    </row>
    <row r="16920" spans="1:3" x14ac:dyDescent="0.2">
      <c r="A16920" s="4" t="s">
        <v>15485</v>
      </c>
      <c r="B16920">
        <v>1</v>
      </c>
      <c r="C16920" s="9">
        <f t="shared" si="264"/>
        <v>3.4237781391765814E-4</v>
      </c>
    </row>
    <row r="16921" spans="1:3" x14ac:dyDescent="0.2">
      <c r="A16921" s="4" t="s">
        <v>15486</v>
      </c>
      <c r="B16921">
        <v>1</v>
      </c>
      <c r="C16921" s="9">
        <f t="shared" si="264"/>
        <v>3.4237781391765814E-4</v>
      </c>
    </row>
    <row r="16922" spans="1:3" x14ac:dyDescent="0.2">
      <c r="A16922" s="4" t="s">
        <v>15487</v>
      </c>
      <c r="B16922">
        <v>1</v>
      </c>
      <c r="C16922" s="9">
        <f t="shared" si="264"/>
        <v>3.4237781391765814E-4</v>
      </c>
    </row>
    <row r="16923" spans="1:3" x14ac:dyDescent="0.2">
      <c r="A16923" s="4">
        <v>6453</v>
      </c>
      <c r="B16923">
        <v>1</v>
      </c>
      <c r="C16923" s="9">
        <f t="shared" si="264"/>
        <v>3.4237781391765814E-4</v>
      </c>
    </row>
    <row r="16924" spans="1:3" x14ac:dyDescent="0.2">
      <c r="A16924" s="4" t="s">
        <v>15490</v>
      </c>
      <c r="B16924">
        <v>1</v>
      </c>
      <c r="C16924" s="9">
        <f t="shared" si="264"/>
        <v>3.4237781391765814E-4</v>
      </c>
    </row>
    <row r="16925" spans="1:3" x14ac:dyDescent="0.2">
      <c r="A16925" s="4" t="s">
        <v>15491</v>
      </c>
      <c r="B16925">
        <v>1</v>
      </c>
      <c r="C16925" s="9">
        <f t="shared" si="264"/>
        <v>3.4237781391765814E-4</v>
      </c>
    </row>
    <row r="16926" spans="1:3" x14ac:dyDescent="0.2">
      <c r="A16926" s="4" t="s">
        <v>15492</v>
      </c>
      <c r="B16926">
        <v>1</v>
      </c>
      <c r="C16926" s="9">
        <f t="shared" si="264"/>
        <v>3.4237781391765814E-4</v>
      </c>
    </row>
    <row r="16927" spans="1:3" x14ac:dyDescent="0.2">
      <c r="A16927" s="4" t="s">
        <v>15493</v>
      </c>
      <c r="B16927">
        <v>1</v>
      </c>
      <c r="C16927" s="9">
        <f t="shared" si="264"/>
        <v>3.4237781391765814E-4</v>
      </c>
    </row>
    <row r="16928" spans="1:3" x14ac:dyDescent="0.2">
      <c r="A16928" s="4" t="s">
        <v>15494</v>
      </c>
      <c r="B16928">
        <v>1</v>
      </c>
      <c r="C16928" s="9">
        <f t="shared" si="264"/>
        <v>3.4237781391765814E-4</v>
      </c>
    </row>
    <row r="16929" spans="1:3" x14ac:dyDescent="0.2">
      <c r="A16929" s="4" t="s">
        <v>15495</v>
      </c>
      <c r="B16929">
        <v>1</v>
      </c>
      <c r="C16929" s="9">
        <f t="shared" si="264"/>
        <v>3.4237781391765814E-4</v>
      </c>
    </row>
    <row r="16930" spans="1:3" x14ac:dyDescent="0.2">
      <c r="A16930" s="4" t="s">
        <v>2523</v>
      </c>
      <c r="B16930">
        <v>1</v>
      </c>
      <c r="C16930" s="9">
        <f t="shared" si="264"/>
        <v>3.4237781391765814E-4</v>
      </c>
    </row>
    <row r="16931" spans="1:3" x14ac:dyDescent="0.2">
      <c r="A16931" s="4" t="s">
        <v>2526</v>
      </c>
      <c r="B16931">
        <v>1</v>
      </c>
      <c r="C16931" s="9">
        <f t="shared" si="264"/>
        <v>3.4237781391765814E-4</v>
      </c>
    </row>
    <row r="16932" spans="1:3" x14ac:dyDescent="0.2">
      <c r="A16932" s="4" t="s">
        <v>2527</v>
      </c>
      <c r="B16932">
        <v>1</v>
      </c>
      <c r="C16932" s="9">
        <f t="shared" si="264"/>
        <v>3.4237781391765814E-4</v>
      </c>
    </row>
    <row r="16933" spans="1:3" x14ac:dyDescent="0.2">
      <c r="A16933" s="4" t="s">
        <v>15497</v>
      </c>
      <c r="B16933">
        <v>1</v>
      </c>
      <c r="C16933" s="9">
        <f t="shared" si="264"/>
        <v>3.4237781391765814E-4</v>
      </c>
    </row>
    <row r="16934" spans="1:3" x14ac:dyDescent="0.2">
      <c r="A16934" s="4" t="s">
        <v>15498</v>
      </c>
      <c r="B16934">
        <v>1</v>
      </c>
      <c r="C16934" s="9">
        <f t="shared" si="264"/>
        <v>3.4237781391765814E-4</v>
      </c>
    </row>
    <row r="16935" spans="1:3" x14ac:dyDescent="0.2">
      <c r="A16935" s="4" t="s">
        <v>15499</v>
      </c>
      <c r="B16935">
        <v>1</v>
      </c>
      <c r="C16935" s="9">
        <f t="shared" si="264"/>
        <v>3.4237781391765814E-4</v>
      </c>
    </row>
    <row r="16936" spans="1:3" x14ac:dyDescent="0.2">
      <c r="A16936" s="4" t="s">
        <v>2530</v>
      </c>
      <c r="B16936">
        <v>1</v>
      </c>
      <c r="C16936" s="9">
        <f t="shared" si="264"/>
        <v>3.4237781391765814E-4</v>
      </c>
    </row>
    <row r="16937" spans="1:3" x14ac:dyDescent="0.2">
      <c r="A16937" s="4" t="s">
        <v>15500</v>
      </c>
      <c r="B16937">
        <v>1</v>
      </c>
      <c r="C16937" s="9">
        <f t="shared" si="264"/>
        <v>3.4237781391765814E-4</v>
      </c>
    </row>
    <row r="16938" spans="1:3" x14ac:dyDescent="0.2">
      <c r="A16938" s="4" t="s">
        <v>15501</v>
      </c>
      <c r="B16938">
        <v>1</v>
      </c>
      <c r="C16938" s="9">
        <f t="shared" si="264"/>
        <v>3.4237781391765814E-4</v>
      </c>
    </row>
    <row r="16939" spans="1:3" x14ac:dyDescent="0.2">
      <c r="A16939" s="4" t="s">
        <v>15503</v>
      </c>
      <c r="B16939">
        <v>1</v>
      </c>
      <c r="C16939" s="9">
        <f t="shared" si="264"/>
        <v>3.4237781391765814E-4</v>
      </c>
    </row>
    <row r="16940" spans="1:3" x14ac:dyDescent="0.2">
      <c r="A16940" s="4" t="s">
        <v>2536</v>
      </c>
      <c r="B16940">
        <v>1</v>
      </c>
      <c r="C16940" s="9">
        <f t="shared" si="264"/>
        <v>3.4237781391765814E-4</v>
      </c>
    </row>
    <row r="16941" spans="1:3" x14ac:dyDescent="0.2">
      <c r="A16941" s="4" t="s">
        <v>15506</v>
      </c>
      <c r="B16941">
        <v>1</v>
      </c>
      <c r="C16941" s="9">
        <f t="shared" si="264"/>
        <v>3.4237781391765814E-4</v>
      </c>
    </row>
    <row r="16942" spans="1:3" x14ac:dyDescent="0.2">
      <c r="A16942" s="4" t="s">
        <v>15507</v>
      </c>
      <c r="B16942">
        <v>1</v>
      </c>
      <c r="C16942" s="9">
        <f t="shared" si="264"/>
        <v>3.4237781391765814E-4</v>
      </c>
    </row>
    <row r="16943" spans="1:3" x14ac:dyDescent="0.2">
      <c r="A16943" s="4" t="s">
        <v>15508</v>
      </c>
      <c r="B16943">
        <v>1</v>
      </c>
      <c r="C16943" s="9">
        <f t="shared" si="264"/>
        <v>3.4237781391765814E-4</v>
      </c>
    </row>
    <row r="16944" spans="1:3" x14ac:dyDescent="0.2">
      <c r="A16944" s="4" t="s">
        <v>15509</v>
      </c>
      <c r="B16944">
        <v>1</v>
      </c>
      <c r="C16944" s="9">
        <f t="shared" si="264"/>
        <v>3.4237781391765814E-4</v>
      </c>
    </row>
    <row r="16945" spans="1:3" x14ac:dyDescent="0.2">
      <c r="A16945" s="4" t="s">
        <v>15510</v>
      </c>
      <c r="B16945">
        <v>1</v>
      </c>
      <c r="C16945" s="9">
        <f t="shared" si="264"/>
        <v>3.4237781391765814E-4</v>
      </c>
    </row>
    <row r="16946" spans="1:3" x14ac:dyDescent="0.2">
      <c r="A16946" s="4">
        <v>41989</v>
      </c>
      <c r="B16946">
        <v>1</v>
      </c>
      <c r="C16946" s="9">
        <f t="shared" si="264"/>
        <v>3.4237781391765814E-4</v>
      </c>
    </row>
    <row r="16947" spans="1:3" x14ac:dyDescent="0.2">
      <c r="A16947" s="4" t="s">
        <v>2544</v>
      </c>
      <c r="B16947">
        <v>1</v>
      </c>
      <c r="C16947" s="9">
        <f t="shared" si="264"/>
        <v>3.4237781391765814E-4</v>
      </c>
    </row>
    <row r="16948" spans="1:3" x14ac:dyDescent="0.2">
      <c r="A16948" s="4">
        <v>4.0190000000000001</v>
      </c>
      <c r="B16948">
        <v>1</v>
      </c>
      <c r="C16948" s="9">
        <f t="shared" si="264"/>
        <v>3.4237781391765814E-4</v>
      </c>
    </row>
    <row r="16949" spans="1:3" x14ac:dyDescent="0.2">
      <c r="A16949" s="4" t="s">
        <v>15512</v>
      </c>
      <c r="B16949">
        <v>1</v>
      </c>
      <c r="C16949" s="9">
        <f t="shared" si="264"/>
        <v>3.4237781391765814E-4</v>
      </c>
    </row>
    <row r="16950" spans="1:3" x14ac:dyDescent="0.2">
      <c r="A16950" s="4" t="s">
        <v>2547</v>
      </c>
      <c r="B16950">
        <v>1</v>
      </c>
      <c r="C16950" s="9">
        <f t="shared" si="264"/>
        <v>3.4237781391765814E-4</v>
      </c>
    </row>
    <row r="16951" spans="1:3" x14ac:dyDescent="0.2">
      <c r="A16951" s="4" t="s">
        <v>15513</v>
      </c>
      <c r="B16951">
        <v>1</v>
      </c>
      <c r="C16951" s="9">
        <f t="shared" si="264"/>
        <v>3.4237781391765814E-4</v>
      </c>
    </row>
    <row r="16952" spans="1:3" x14ac:dyDescent="0.2">
      <c r="A16952" s="4" t="s">
        <v>15514</v>
      </c>
      <c r="B16952">
        <v>1</v>
      </c>
      <c r="C16952" s="9">
        <f t="shared" si="264"/>
        <v>3.4237781391765814E-4</v>
      </c>
    </row>
    <row r="16953" spans="1:3" x14ac:dyDescent="0.2">
      <c r="A16953" s="4" t="s">
        <v>15515</v>
      </c>
      <c r="B16953">
        <v>1</v>
      </c>
      <c r="C16953" s="9">
        <f t="shared" si="264"/>
        <v>3.4237781391765814E-4</v>
      </c>
    </row>
    <row r="16954" spans="1:3" x14ac:dyDescent="0.2">
      <c r="A16954" s="4" t="s">
        <v>2552</v>
      </c>
      <c r="B16954">
        <v>1</v>
      </c>
      <c r="C16954" s="9">
        <f t="shared" si="264"/>
        <v>3.4237781391765814E-4</v>
      </c>
    </row>
    <row r="16955" spans="1:3" x14ac:dyDescent="0.2">
      <c r="A16955" s="4" t="s">
        <v>2554</v>
      </c>
      <c r="B16955">
        <v>1</v>
      </c>
      <c r="C16955" s="9">
        <f t="shared" si="264"/>
        <v>3.4237781391765814E-4</v>
      </c>
    </row>
    <row r="16956" spans="1:3" x14ac:dyDescent="0.2">
      <c r="A16956" s="4" t="s">
        <v>15517</v>
      </c>
      <c r="B16956">
        <v>1</v>
      </c>
      <c r="C16956" s="9">
        <f t="shared" si="264"/>
        <v>3.4237781391765814E-4</v>
      </c>
    </row>
    <row r="16957" spans="1:3" x14ac:dyDescent="0.2">
      <c r="A16957" s="4" t="s">
        <v>15518</v>
      </c>
      <c r="B16957">
        <v>1</v>
      </c>
      <c r="C16957" s="9">
        <f t="shared" si="264"/>
        <v>3.4237781391765814E-4</v>
      </c>
    </row>
    <row r="16958" spans="1:3" x14ac:dyDescent="0.2">
      <c r="A16958" s="4">
        <v>1.5589999999999999</v>
      </c>
      <c r="B16958">
        <v>1</v>
      </c>
      <c r="C16958" s="9">
        <f t="shared" si="264"/>
        <v>3.4237781391765814E-4</v>
      </c>
    </row>
    <row r="16959" spans="1:3" x14ac:dyDescent="0.2">
      <c r="A16959" s="4" t="s">
        <v>15519</v>
      </c>
      <c r="B16959">
        <v>1</v>
      </c>
      <c r="C16959" s="9">
        <f t="shared" si="264"/>
        <v>3.4237781391765814E-4</v>
      </c>
    </row>
    <row r="16960" spans="1:3" x14ac:dyDescent="0.2">
      <c r="A16960" s="4" t="s">
        <v>2560</v>
      </c>
      <c r="B16960">
        <v>1</v>
      </c>
      <c r="C16960" s="9">
        <f t="shared" si="264"/>
        <v>3.4237781391765814E-4</v>
      </c>
    </row>
    <row r="16961" spans="1:3" x14ac:dyDescent="0.2">
      <c r="A16961" s="4" t="s">
        <v>15520</v>
      </c>
      <c r="B16961">
        <v>1</v>
      </c>
      <c r="C16961" s="9">
        <f t="shared" si="264"/>
        <v>3.4237781391765814E-4</v>
      </c>
    </row>
    <row r="16962" spans="1:3" x14ac:dyDescent="0.2">
      <c r="A16962" s="4" t="s">
        <v>2561</v>
      </c>
      <c r="B16962">
        <v>1</v>
      </c>
      <c r="C16962" s="9">
        <f t="shared" si="264"/>
        <v>3.4237781391765814E-4</v>
      </c>
    </row>
    <row r="16963" spans="1:3" x14ac:dyDescent="0.2">
      <c r="A16963" s="4">
        <v>4.016</v>
      </c>
      <c r="B16963">
        <v>1</v>
      </c>
      <c r="C16963" s="9">
        <f t="shared" ref="C16963:C17026" si="265">(B16963/$K$5*100)</f>
        <v>3.4237781391765814E-4</v>
      </c>
    </row>
    <row r="16964" spans="1:3" x14ac:dyDescent="0.2">
      <c r="A16964" s="4">
        <v>160</v>
      </c>
      <c r="B16964">
        <v>1</v>
      </c>
      <c r="C16964" s="9">
        <f t="shared" si="265"/>
        <v>3.4237781391765814E-4</v>
      </c>
    </row>
    <row r="16965" spans="1:3" x14ac:dyDescent="0.2">
      <c r="A16965" s="4" t="s">
        <v>15521</v>
      </c>
      <c r="B16965">
        <v>1</v>
      </c>
      <c r="C16965" s="9">
        <f t="shared" si="265"/>
        <v>3.4237781391765814E-4</v>
      </c>
    </row>
    <row r="16966" spans="1:3" x14ac:dyDescent="0.2">
      <c r="A16966" s="4" t="s">
        <v>15522</v>
      </c>
      <c r="B16966">
        <v>1</v>
      </c>
      <c r="C16966" s="9">
        <f t="shared" si="265"/>
        <v>3.4237781391765814E-4</v>
      </c>
    </row>
    <row r="16967" spans="1:3" x14ac:dyDescent="0.2">
      <c r="A16967" s="4" t="s">
        <v>15523</v>
      </c>
      <c r="B16967">
        <v>1</v>
      </c>
      <c r="C16967" s="9">
        <f t="shared" si="265"/>
        <v>3.4237781391765814E-4</v>
      </c>
    </row>
    <row r="16968" spans="1:3" x14ac:dyDescent="0.2">
      <c r="A16968" s="4" t="s">
        <v>2566</v>
      </c>
      <c r="B16968">
        <v>1</v>
      </c>
      <c r="C16968" s="9">
        <f t="shared" si="265"/>
        <v>3.4237781391765814E-4</v>
      </c>
    </row>
    <row r="16969" spans="1:3" x14ac:dyDescent="0.2">
      <c r="A16969" s="4" t="s">
        <v>15524</v>
      </c>
      <c r="B16969">
        <v>1</v>
      </c>
      <c r="C16969" s="9">
        <f t="shared" si="265"/>
        <v>3.4237781391765814E-4</v>
      </c>
    </row>
    <row r="16970" spans="1:3" x14ac:dyDescent="0.2">
      <c r="A16970" s="4" t="s">
        <v>15526</v>
      </c>
      <c r="B16970">
        <v>1</v>
      </c>
      <c r="C16970" s="9">
        <f t="shared" si="265"/>
        <v>3.4237781391765814E-4</v>
      </c>
    </row>
    <row r="16971" spans="1:3" x14ac:dyDescent="0.2">
      <c r="A16971" s="4" t="s">
        <v>15527</v>
      </c>
      <c r="B16971">
        <v>1</v>
      </c>
      <c r="C16971" s="9">
        <f t="shared" si="265"/>
        <v>3.4237781391765814E-4</v>
      </c>
    </row>
    <row r="16972" spans="1:3" x14ac:dyDescent="0.2">
      <c r="A16972" s="4" t="s">
        <v>15528</v>
      </c>
      <c r="B16972">
        <v>1</v>
      </c>
      <c r="C16972" s="9">
        <f t="shared" si="265"/>
        <v>3.4237781391765814E-4</v>
      </c>
    </row>
    <row r="16973" spans="1:3" x14ac:dyDescent="0.2">
      <c r="A16973" s="4" t="s">
        <v>15529</v>
      </c>
      <c r="B16973">
        <v>1</v>
      </c>
      <c r="C16973" s="9">
        <f t="shared" si="265"/>
        <v>3.4237781391765814E-4</v>
      </c>
    </row>
    <row r="16974" spans="1:3" x14ac:dyDescent="0.2">
      <c r="A16974" s="4" t="s">
        <v>15530</v>
      </c>
      <c r="B16974">
        <v>1</v>
      </c>
      <c r="C16974" s="9">
        <f t="shared" si="265"/>
        <v>3.4237781391765814E-4</v>
      </c>
    </row>
    <row r="16975" spans="1:3" x14ac:dyDescent="0.2">
      <c r="A16975" s="4" t="s">
        <v>15531</v>
      </c>
      <c r="B16975">
        <v>1</v>
      </c>
      <c r="C16975" s="9">
        <f t="shared" si="265"/>
        <v>3.4237781391765814E-4</v>
      </c>
    </row>
    <row r="16976" spans="1:3" x14ac:dyDescent="0.2">
      <c r="A16976" s="4" t="s">
        <v>2575</v>
      </c>
      <c r="B16976">
        <v>1</v>
      </c>
      <c r="C16976" s="9">
        <f t="shared" si="265"/>
        <v>3.4237781391765814E-4</v>
      </c>
    </row>
    <row r="16977" spans="1:3" x14ac:dyDescent="0.2">
      <c r="A16977" s="4">
        <v>41983</v>
      </c>
      <c r="B16977">
        <v>1</v>
      </c>
      <c r="C16977" s="9">
        <f t="shared" si="265"/>
        <v>3.4237781391765814E-4</v>
      </c>
    </row>
    <row r="16978" spans="1:3" x14ac:dyDescent="0.2">
      <c r="A16978" s="4" t="s">
        <v>15532</v>
      </c>
      <c r="B16978">
        <v>1</v>
      </c>
      <c r="C16978" s="9">
        <f t="shared" si="265"/>
        <v>3.4237781391765814E-4</v>
      </c>
    </row>
    <row r="16979" spans="1:3" x14ac:dyDescent="0.2">
      <c r="A16979" s="4" t="s">
        <v>2577</v>
      </c>
      <c r="B16979">
        <v>1</v>
      </c>
      <c r="C16979" s="9">
        <f t="shared" si="265"/>
        <v>3.4237781391765814E-4</v>
      </c>
    </row>
    <row r="16980" spans="1:3" x14ac:dyDescent="0.2">
      <c r="A16980" s="4" t="s">
        <v>15533</v>
      </c>
      <c r="B16980">
        <v>1</v>
      </c>
      <c r="C16980" s="9">
        <f t="shared" si="265"/>
        <v>3.4237781391765814E-4</v>
      </c>
    </row>
    <row r="16981" spans="1:3" x14ac:dyDescent="0.2">
      <c r="A16981" s="4" t="s">
        <v>15534</v>
      </c>
      <c r="B16981">
        <v>1</v>
      </c>
      <c r="C16981" s="9">
        <f t="shared" si="265"/>
        <v>3.4237781391765814E-4</v>
      </c>
    </row>
    <row r="16982" spans="1:3" x14ac:dyDescent="0.2">
      <c r="A16982" s="4">
        <v>39679</v>
      </c>
      <c r="B16982">
        <v>1</v>
      </c>
      <c r="C16982" s="9">
        <f t="shared" si="265"/>
        <v>3.4237781391765814E-4</v>
      </c>
    </row>
    <row r="16983" spans="1:3" x14ac:dyDescent="0.2">
      <c r="A16983" s="4" t="s">
        <v>15535</v>
      </c>
      <c r="B16983">
        <v>1</v>
      </c>
      <c r="C16983" s="9">
        <f t="shared" si="265"/>
        <v>3.4237781391765814E-4</v>
      </c>
    </row>
    <row r="16984" spans="1:3" x14ac:dyDescent="0.2">
      <c r="A16984" s="4" t="s">
        <v>15536</v>
      </c>
      <c r="B16984">
        <v>1</v>
      </c>
      <c r="C16984" s="9">
        <f t="shared" si="265"/>
        <v>3.4237781391765814E-4</v>
      </c>
    </row>
    <row r="16985" spans="1:3" x14ac:dyDescent="0.2">
      <c r="A16985" s="4" t="s">
        <v>2584</v>
      </c>
      <c r="B16985">
        <v>1</v>
      </c>
      <c r="C16985" s="9">
        <f t="shared" si="265"/>
        <v>3.4237781391765814E-4</v>
      </c>
    </row>
    <row r="16986" spans="1:3" x14ac:dyDescent="0.2">
      <c r="A16986" s="4" t="s">
        <v>2585</v>
      </c>
      <c r="B16986">
        <v>1</v>
      </c>
      <c r="C16986" s="9">
        <f t="shared" si="265"/>
        <v>3.4237781391765814E-4</v>
      </c>
    </row>
    <row r="16987" spans="1:3" x14ac:dyDescent="0.2">
      <c r="A16987" s="4" t="s">
        <v>15537</v>
      </c>
      <c r="B16987">
        <v>1</v>
      </c>
      <c r="C16987" s="9">
        <f t="shared" si="265"/>
        <v>3.4237781391765814E-4</v>
      </c>
    </row>
    <row r="16988" spans="1:3" x14ac:dyDescent="0.2">
      <c r="A16988" s="4" t="s">
        <v>2586</v>
      </c>
      <c r="B16988">
        <v>1</v>
      </c>
      <c r="C16988" s="9">
        <f t="shared" si="265"/>
        <v>3.4237781391765814E-4</v>
      </c>
    </row>
    <row r="16989" spans="1:3" x14ac:dyDescent="0.2">
      <c r="A16989" s="4" t="s">
        <v>15538</v>
      </c>
      <c r="B16989">
        <v>1</v>
      </c>
      <c r="C16989" s="9">
        <f t="shared" si="265"/>
        <v>3.4237781391765814E-4</v>
      </c>
    </row>
    <row r="16990" spans="1:3" x14ac:dyDescent="0.2">
      <c r="A16990" s="4" t="s">
        <v>15539</v>
      </c>
      <c r="B16990">
        <v>1</v>
      </c>
      <c r="C16990" s="9">
        <f t="shared" si="265"/>
        <v>3.4237781391765814E-4</v>
      </c>
    </row>
    <row r="16991" spans="1:3" x14ac:dyDescent="0.2">
      <c r="A16991" s="4">
        <v>41984</v>
      </c>
      <c r="B16991">
        <v>1</v>
      </c>
      <c r="C16991" s="9">
        <f t="shared" si="265"/>
        <v>3.4237781391765814E-4</v>
      </c>
    </row>
    <row r="16992" spans="1:3" x14ac:dyDescent="0.2">
      <c r="A16992" s="4" t="s">
        <v>15540</v>
      </c>
      <c r="B16992">
        <v>1</v>
      </c>
      <c r="C16992" s="9">
        <f t="shared" si="265"/>
        <v>3.4237781391765814E-4</v>
      </c>
    </row>
    <row r="16993" spans="1:3" x14ac:dyDescent="0.2">
      <c r="A16993" s="4" t="s">
        <v>15541</v>
      </c>
      <c r="B16993">
        <v>1</v>
      </c>
      <c r="C16993" s="9">
        <f t="shared" si="265"/>
        <v>3.4237781391765814E-4</v>
      </c>
    </row>
    <row r="16994" spans="1:3" x14ac:dyDescent="0.2">
      <c r="A16994" s="4" t="s">
        <v>15542</v>
      </c>
      <c r="B16994">
        <v>1</v>
      </c>
      <c r="C16994" s="9">
        <f t="shared" si="265"/>
        <v>3.4237781391765814E-4</v>
      </c>
    </row>
    <row r="16995" spans="1:3" x14ac:dyDescent="0.2">
      <c r="A16995" s="4" t="s">
        <v>15543</v>
      </c>
      <c r="B16995">
        <v>1</v>
      </c>
      <c r="C16995" s="9">
        <f t="shared" si="265"/>
        <v>3.4237781391765814E-4</v>
      </c>
    </row>
    <row r="16996" spans="1:3" x14ac:dyDescent="0.2">
      <c r="A16996" s="4" t="s">
        <v>2595</v>
      </c>
      <c r="B16996">
        <v>1</v>
      </c>
      <c r="C16996" s="9">
        <f t="shared" si="265"/>
        <v>3.4237781391765814E-4</v>
      </c>
    </row>
    <row r="16997" spans="1:3" x14ac:dyDescent="0.2">
      <c r="A16997" s="4" t="s">
        <v>15544</v>
      </c>
      <c r="B16997">
        <v>1</v>
      </c>
      <c r="C16997" s="9">
        <f t="shared" si="265"/>
        <v>3.4237781391765814E-4</v>
      </c>
    </row>
    <row r="16998" spans="1:3" x14ac:dyDescent="0.2">
      <c r="A16998" s="4">
        <v>24.5</v>
      </c>
      <c r="B16998">
        <v>1</v>
      </c>
      <c r="C16998" s="9">
        <f t="shared" si="265"/>
        <v>3.4237781391765814E-4</v>
      </c>
    </row>
    <row r="16999" spans="1:3" x14ac:dyDescent="0.2">
      <c r="A16999" s="4" t="s">
        <v>2597</v>
      </c>
      <c r="B16999">
        <v>1</v>
      </c>
      <c r="C16999" s="9">
        <f t="shared" si="265"/>
        <v>3.4237781391765814E-4</v>
      </c>
    </row>
    <row r="17000" spans="1:3" x14ac:dyDescent="0.2">
      <c r="A17000" s="4" t="s">
        <v>2601</v>
      </c>
      <c r="B17000">
        <v>1</v>
      </c>
      <c r="C17000" s="9">
        <f t="shared" si="265"/>
        <v>3.4237781391765814E-4</v>
      </c>
    </row>
    <row r="17001" spans="1:3" x14ac:dyDescent="0.2">
      <c r="A17001" s="4" t="s">
        <v>15545</v>
      </c>
      <c r="B17001">
        <v>1</v>
      </c>
      <c r="C17001" s="9">
        <f t="shared" si="265"/>
        <v>3.4237781391765814E-4</v>
      </c>
    </row>
    <row r="17002" spans="1:3" x14ac:dyDescent="0.2">
      <c r="A17002" s="4" t="s">
        <v>15547</v>
      </c>
      <c r="B17002">
        <v>1</v>
      </c>
      <c r="C17002" s="9">
        <f t="shared" si="265"/>
        <v>3.4237781391765814E-4</v>
      </c>
    </row>
    <row r="17003" spans="1:3" x14ac:dyDescent="0.2">
      <c r="A17003" s="4" t="s">
        <v>2604</v>
      </c>
      <c r="B17003">
        <v>1</v>
      </c>
      <c r="C17003" s="9">
        <f t="shared" si="265"/>
        <v>3.4237781391765814E-4</v>
      </c>
    </row>
    <row r="17004" spans="1:3" x14ac:dyDescent="0.2">
      <c r="A17004" s="4" t="s">
        <v>15548</v>
      </c>
      <c r="B17004">
        <v>1</v>
      </c>
      <c r="C17004" s="9">
        <f t="shared" si="265"/>
        <v>3.4237781391765814E-4</v>
      </c>
    </row>
    <row r="17005" spans="1:3" x14ac:dyDescent="0.2">
      <c r="A17005" s="4" t="s">
        <v>15549</v>
      </c>
      <c r="B17005">
        <v>1</v>
      </c>
      <c r="C17005" s="9">
        <f t="shared" si="265"/>
        <v>3.4237781391765814E-4</v>
      </c>
    </row>
    <row r="17006" spans="1:3" x14ac:dyDescent="0.2">
      <c r="A17006" s="4" t="s">
        <v>15550</v>
      </c>
      <c r="B17006">
        <v>1</v>
      </c>
      <c r="C17006" s="9">
        <f t="shared" si="265"/>
        <v>3.4237781391765814E-4</v>
      </c>
    </row>
    <row r="17007" spans="1:3" x14ac:dyDescent="0.2">
      <c r="A17007" s="4" t="s">
        <v>2607</v>
      </c>
      <c r="B17007">
        <v>1</v>
      </c>
      <c r="C17007" s="9">
        <f t="shared" si="265"/>
        <v>3.4237781391765814E-4</v>
      </c>
    </row>
    <row r="17008" spans="1:3" x14ac:dyDescent="0.2">
      <c r="A17008" s="4" t="s">
        <v>15551</v>
      </c>
      <c r="B17008">
        <v>1</v>
      </c>
      <c r="C17008" s="9">
        <f t="shared" si="265"/>
        <v>3.4237781391765814E-4</v>
      </c>
    </row>
    <row r="17009" spans="1:3" x14ac:dyDescent="0.2">
      <c r="A17009" s="4" t="s">
        <v>15552</v>
      </c>
      <c r="B17009">
        <v>1</v>
      </c>
      <c r="C17009" s="9">
        <f t="shared" si="265"/>
        <v>3.4237781391765814E-4</v>
      </c>
    </row>
    <row r="17010" spans="1:3" x14ac:dyDescent="0.2">
      <c r="A17010" s="4" t="s">
        <v>15553</v>
      </c>
      <c r="B17010">
        <v>1</v>
      </c>
      <c r="C17010" s="9">
        <f t="shared" si="265"/>
        <v>3.4237781391765814E-4</v>
      </c>
    </row>
    <row r="17011" spans="1:3" x14ac:dyDescent="0.2">
      <c r="A17011" s="4" t="s">
        <v>2612</v>
      </c>
      <c r="B17011">
        <v>1</v>
      </c>
      <c r="C17011" s="9">
        <f t="shared" si="265"/>
        <v>3.4237781391765814E-4</v>
      </c>
    </row>
    <row r="17012" spans="1:3" x14ac:dyDescent="0.2">
      <c r="A17012" s="4" t="s">
        <v>15554</v>
      </c>
      <c r="B17012">
        <v>1</v>
      </c>
      <c r="C17012" s="9">
        <f t="shared" si="265"/>
        <v>3.4237781391765814E-4</v>
      </c>
    </row>
    <row r="17013" spans="1:3" x14ac:dyDescent="0.2">
      <c r="A17013" s="4" t="s">
        <v>15555</v>
      </c>
      <c r="B17013">
        <v>1</v>
      </c>
      <c r="C17013" s="9">
        <f t="shared" si="265"/>
        <v>3.4237781391765814E-4</v>
      </c>
    </row>
    <row r="17014" spans="1:3" x14ac:dyDescent="0.2">
      <c r="A17014" s="4" t="s">
        <v>15556</v>
      </c>
      <c r="B17014">
        <v>1</v>
      </c>
      <c r="C17014" s="9">
        <f t="shared" si="265"/>
        <v>3.4237781391765814E-4</v>
      </c>
    </row>
    <row r="17015" spans="1:3" x14ac:dyDescent="0.2">
      <c r="A17015" s="4" t="s">
        <v>15557</v>
      </c>
      <c r="B17015">
        <v>1</v>
      </c>
      <c r="C17015" s="9">
        <f t="shared" si="265"/>
        <v>3.4237781391765814E-4</v>
      </c>
    </row>
    <row r="17016" spans="1:3" x14ac:dyDescent="0.2">
      <c r="A17016" s="4" t="s">
        <v>15558</v>
      </c>
      <c r="B17016">
        <v>1</v>
      </c>
      <c r="C17016" s="9">
        <f t="shared" si="265"/>
        <v>3.4237781391765814E-4</v>
      </c>
    </row>
    <row r="17017" spans="1:3" x14ac:dyDescent="0.2">
      <c r="A17017" s="4" t="s">
        <v>15559</v>
      </c>
      <c r="B17017">
        <v>1</v>
      </c>
      <c r="C17017" s="9">
        <f t="shared" si="265"/>
        <v>3.4237781391765814E-4</v>
      </c>
    </row>
    <row r="17018" spans="1:3" x14ac:dyDescent="0.2">
      <c r="A17018" s="4">
        <v>650650650</v>
      </c>
      <c r="B17018">
        <v>1</v>
      </c>
      <c r="C17018" s="9">
        <f t="shared" si="265"/>
        <v>3.4237781391765814E-4</v>
      </c>
    </row>
    <row r="17019" spans="1:3" x14ac:dyDescent="0.2">
      <c r="A17019" s="4" t="s">
        <v>15561</v>
      </c>
      <c r="B17019">
        <v>1</v>
      </c>
      <c r="C17019" s="9">
        <f t="shared" si="265"/>
        <v>3.4237781391765814E-4</v>
      </c>
    </row>
    <row r="17020" spans="1:3" x14ac:dyDescent="0.2">
      <c r="A17020" s="4" t="s">
        <v>15562</v>
      </c>
      <c r="B17020">
        <v>1</v>
      </c>
      <c r="C17020" s="9">
        <f t="shared" si="265"/>
        <v>3.4237781391765814E-4</v>
      </c>
    </row>
    <row r="17021" spans="1:3" x14ac:dyDescent="0.2">
      <c r="A17021" s="4" t="s">
        <v>15564</v>
      </c>
      <c r="B17021">
        <v>1</v>
      </c>
      <c r="C17021" s="9">
        <f t="shared" si="265"/>
        <v>3.4237781391765814E-4</v>
      </c>
    </row>
    <row r="17022" spans="1:3" x14ac:dyDescent="0.2">
      <c r="A17022" s="4" t="s">
        <v>2634</v>
      </c>
      <c r="B17022">
        <v>1</v>
      </c>
      <c r="C17022" s="9">
        <f t="shared" si="265"/>
        <v>3.4237781391765814E-4</v>
      </c>
    </row>
    <row r="17023" spans="1:3" x14ac:dyDescent="0.2">
      <c r="A17023" s="4">
        <v>40199</v>
      </c>
      <c r="B17023">
        <v>1</v>
      </c>
      <c r="C17023" s="9">
        <f t="shared" si="265"/>
        <v>3.4237781391765814E-4</v>
      </c>
    </row>
    <row r="17024" spans="1:3" x14ac:dyDescent="0.2">
      <c r="A17024" s="4" t="s">
        <v>15566</v>
      </c>
      <c r="B17024">
        <v>1</v>
      </c>
      <c r="C17024" s="9">
        <f t="shared" si="265"/>
        <v>3.4237781391765814E-4</v>
      </c>
    </row>
    <row r="17025" spans="1:3" x14ac:dyDescent="0.2">
      <c r="A17025" s="4" t="s">
        <v>15567</v>
      </c>
      <c r="B17025">
        <v>1</v>
      </c>
      <c r="C17025" s="9">
        <f t="shared" si="265"/>
        <v>3.4237781391765814E-4</v>
      </c>
    </row>
    <row r="17026" spans="1:3" x14ac:dyDescent="0.2">
      <c r="A17026" s="4" t="s">
        <v>15568</v>
      </c>
      <c r="B17026">
        <v>1</v>
      </c>
      <c r="C17026" s="9">
        <f t="shared" si="265"/>
        <v>3.4237781391765814E-4</v>
      </c>
    </row>
    <row r="17027" spans="1:3" x14ac:dyDescent="0.2">
      <c r="A17027" s="4" t="s">
        <v>15569</v>
      </c>
      <c r="B17027">
        <v>1</v>
      </c>
      <c r="C17027" s="9">
        <f t="shared" ref="C17027:C17090" si="266">(B17027/$K$5*100)</f>
        <v>3.4237781391765814E-4</v>
      </c>
    </row>
    <row r="17028" spans="1:3" x14ac:dyDescent="0.2">
      <c r="A17028" s="4" t="s">
        <v>15570</v>
      </c>
      <c r="B17028">
        <v>1</v>
      </c>
      <c r="C17028" s="9">
        <f t="shared" si="266"/>
        <v>3.4237781391765814E-4</v>
      </c>
    </row>
    <row r="17029" spans="1:3" x14ac:dyDescent="0.2">
      <c r="A17029" s="4" t="s">
        <v>2644</v>
      </c>
      <c r="B17029">
        <v>1</v>
      </c>
      <c r="C17029" s="9">
        <f t="shared" si="266"/>
        <v>3.4237781391765814E-4</v>
      </c>
    </row>
    <row r="17030" spans="1:3" x14ac:dyDescent="0.2">
      <c r="A17030" s="4" t="s">
        <v>2648</v>
      </c>
      <c r="B17030">
        <v>1</v>
      </c>
      <c r="C17030" s="9">
        <f t="shared" si="266"/>
        <v>3.4237781391765814E-4</v>
      </c>
    </row>
    <row r="17031" spans="1:3" x14ac:dyDescent="0.2">
      <c r="A17031" s="4" t="s">
        <v>15572</v>
      </c>
      <c r="B17031">
        <v>1</v>
      </c>
      <c r="C17031" s="9">
        <f t="shared" si="266"/>
        <v>3.4237781391765814E-4</v>
      </c>
    </row>
    <row r="17032" spans="1:3" x14ac:dyDescent="0.2">
      <c r="A17032" s="4" t="s">
        <v>15573</v>
      </c>
      <c r="B17032">
        <v>1</v>
      </c>
      <c r="C17032" s="9">
        <f t="shared" si="266"/>
        <v>3.4237781391765814E-4</v>
      </c>
    </row>
    <row r="17033" spans="1:3" x14ac:dyDescent="0.2">
      <c r="A17033" s="4">
        <v>39673</v>
      </c>
      <c r="B17033">
        <v>1</v>
      </c>
      <c r="C17033" s="9">
        <f t="shared" si="266"/>
        <v>3.4237781391765814E-4</v>
      </c>
    </row>
    <row r="17034" spans="1:3" x14ac:dyDescent="0.2">
      <c r="A17034" s="4" t="s">
        <v>2651</v>
      </c>
      <c r="B17034">
        <v>1</v>
      </c>
      <c r="C17034" s="9">
        <f t="shared" si="266"/>
        <v>3.4237781391765814E-4</v>
      </c>
    </row>
    <row r="17035" spans="1:3" x14ac:dyDescent="0.2">
      <c r="A17035" s="4" t="s">
        <v>15574</v>
      </c>
      <c r="B17035">
        <v>1</v>
      </c>
      <c r="C17035" s="9">
        <f t="shared" si="266"/>
        <v>3.4237781391765814E-4</v>
      </c>
    </row>
    <row r="17036" spans="1:3" x14ac:dyDescent="0.2">
      <c r="A17036" s="4" t="s">
        <v>15575</v>
      </c>
      <c r="B17036">
        <v>1</v>
      </c>
      <c r="C17036" s="9">
        <f t="shared" si="266"/>
        <v>3.4237781391765814E-4</v>
      </c>
    </row>
    <row r="17037" spans="1:3" x14ac:dyDescent="0.2">
      <c r="A17037" s="4" t="s">
        <v>15576</v>
      </c>
      <c r="B17037">
        <v>1</v>
      </c>
      <c r="C17037" s="9">
        <f t="shared" si="266"/>
        <v>3.4237781391765814E-4</v>
      </c>
    </row>
    <row r="17038" spans="1:3" x14ac:dyDescent="0.2">
      <c r="A17038" s="4" t="s">
        <v>15577</v>
      </c>
      <c r="B17038">
        <v>1</v>
      </c>
      <c r="C17038" s="9">
        <f t="shared" si="266"/>
        <v>3.4237781391765814E-4</v>
      </c>
    </row>
    <row r="17039" spans="1:3" x14ac:dyDescent="0.2">
      <c r="A17039" s="4" t="s">
        <v>15578</v>
      </c>
      <c r="B17039">
        <v>1</v>
      </c>
      <c r="C17039" s="9">
        <f t="shared" si="266"/>
        <v>3.4237781391765814E-4</v>
      </c>
    </row>
    <row r="17040" spans="1:3" x14ac:dyDescent="0.2">
      <c r="A17040" s="4" t="s">
        <v>15579</v>
      </c>
      <c r="B17040">
        <v>1</v>
      </c>
      <c r="C17040" s="9">
        <f t="shared" si="266"/>
        <v>3.4237781391765814E-4</v>
      </c>
    </row>
    <row r="17041" spans="1:3" x14ac:dyDescent="0.2">
      <c r="A17041" s="4" t="s">
        <v>15580</v>
      </c>
      <c r="B17041">
        <v>1</v>
      </c>
      <c r="C17041" s="9">
        <f t="shared" si="266"/>
        <v>3.4237781391765814E-4</v>
      </c>
    </row>
    <row r="17042" spans="1:3" x14ac:dyDescent="0.2">
      <c r="A17042" s="4" t="s">
        <v>2660</v>
      </c>
      <c r="B17042">
        <v>1</v>
      </c>
      <c r="C17042" s="9">
        <f t="shared" si="266"/>
        <v>3.4237781391765814E-4</v>
      </c>
    </row>
    <row r="17043" spans="1:3" x14ac:dyDescent="0.2">
      <c r="A17043" s="4" t="s">
        <v>15582</v>
      </c>
      <c r="B17043">
        <v>1</v>
      </c>
      <c r="C17043" s="9">
        <f t="shared" si="266"/>
        <v>3.4237781391765814E-4</v>
      </c>
    </row>
    <row r="17044" spans="1:3" x14ac:dyDescent="0.2">
      <c r="A17044" s="4" t="s">
        <v>15583</v>
      </c>
      <c r="B17044">
        <v>1</v>
      </c>
      <c r="C17044" s="9">
        <f t="shared" si="266"/>
        <v>3.4237781391765814E-4</v>
      </c>
    </row>
    <row r="17045" spans="1:3" x14ac:dyDescent="0.2">
      <c r="A17045" s="4" t="s">
        <v>15584</v>
      </c>
      <c r="B17045">
        <v>1</v>
      </c>
      <c r="C17045" s="9">
        <f t="shared" si="266"/>
        <v>3.4237781391765814E-4</v>
      </c>
    </row>
    <row r="17046" spans="1:3" x14ac:dyDescent="0.2">
      <c r="A17046" s="4" t="s">
        <v>15585</v>
      </c>
      <c r="B17046">
        <v>1</v>
      </c>
      <c r="C17046" s="9">
        <f t="shared" si="266"/>
        <v>3.4237781391765814E-4</v>
      </c>
    </row>
    <row r="17047" spans="1:3" x14ac:dyDescent="0.2">
      <c r="A17047" s="4" t="s">
        <v>15586</v>
      </c>
      <c r="B17047">
        <v>1</v>
      </c>
      <c r="C17047" s="9">
        <f t="shared" si="266"/>
        <v>3.4237781391765814E-4</v>
      </c>
    </row>
    <row r="17048" spans="1:3" x14ac:dyDescent="0.2">
      <c r="A17048" s="4" t="s">
        <v>15587</v>
      </c>
      <c r="B17048">
        <v>1</v>
      </c>
      <c r="C17048" s="9">
        <f t="shared" si="266"/>
        <v>3.4237781391765814E-4</v>
      </c>
    </row>
    <row r="17049" spans="1:3" x14ac:dyDescent="0.2">
      <c r="A17049" s="4" t="s">
        <v>15588</v>
      </c>
      <c r="B17049">
        <v>1</v>
      </c>
      <c r="C17049" s="9">
        <f t="shared" si="266"/>
        <v>3.4237781391765814E-4</v>
      </c>
    </row>
    <row r="17050" spans="1:3" x14ac:dyDescent="0.2">
      <c r="A17050" s="4" t="s">
        <v>2670</v>
      </c>
      <c r="B17050">
        <v>1</v>
      </c>
      <c r="C17050" s="9">
        <f t="shared" si="266"/>
        <v>3.4237781391765814E-4</v>
      </c>
    </row>
    <row r="17051" spans="1:3" x14ac:dyDescent="0.2">
      <c r="A17051" s="4" t="s">
        <v>2671</v>
      </c>
      <c r="B17051">
        <v>1</v>
      </c>
      <c r="C17051" s="9">
        <f t="shared" si="266"/>
        <v>3.4237781391765814E-4</v>
      </c>
    </row>
    <row r="17052" spans="1:3" x14ac:dyDescent="0.2">
      <c r="A17052" s="4" t="s">
        <v>15590</v>
      </c>
      <c r="B17052">
        <v>1</v>
      </c>
      <c r="C17052" s="9">
        <f t="shared" si="266"/>
        <v>3.4237781391765814E-4</v>
      </c>
    </row>
    <row r="17053" spans="1:3" x14ac:dyDescent="0.2">
      <c r="A17053" s="4" t="s">
        <v>15591</v>
      </c>
      <c r="B17053">
        <v>1</v>
      </c>
      <c r="C17053" s="9">
        <f t="shared" si="266"/>
        <v>3.4237781391765814E-4</v>
      </c>
    </row>
    <row r="17054" spans="1:3" x14ac:dyDescent="0.2">
      <c r="A17054" s="4" t="s">
        <v>15592</v>
      </c>
      <c r="B17054">
        <v>1</v>
      </c>
      <c r="C17054" s="9">
        <f t="shared" si="266"/>
        <v>3.4237781391765814E-4</v>
      </c>
    </row>
    <row r="17055" spans="1:3" x14ac:dyDescent="0.2">
      <c r="A17055" s="4" t="s">
        <v>2673</v>
      </c>
      <c r="B17055">
        <v>1</v>
      </c>
      <c r="C17055" s="9">
        <f t="shared" si="266"/>
        <v>3.4237781391765814E-4</v>
      </c>
    </row>
    <row r="17056" spans="1:3" x14ac:dyDescent="0.2">
      <c r="A17056" s="4" t="s">
        <v>15593</v>
      </c>
      <c r="B17056">
        <v>1</v>
      </c>
      <c r="C17056" s="9">
        <f t="shared" si="266"/>
        <v>3.4237781391765814E-4</v>
      </c>
    </row>
    <row r="17057" spans="1:3" x14ac:dyDescent="0.2">
      <c r="A17057" s="4" t="s">
        <v>2675</v>
      </c>
      <c r="B17057">
        <v>1</v>
      </c>
      <c r="C17057" s="9">
        <f t="shared" si="266"/>
        <v>3.4237781391765814E-4</v>
      </c>
    </row>
    <row r="17058" spans="1:3" x14ac:dyDescent="0.2">
      <c r="A17058" s="4" t="s">
        <v>15595</v>
      </c>
      <c r="B17058">
        <v>1</v>
      </c>
      <c r="C17058" s="9">
        <f t="shared" si="266"/>
        <v>3.4237781391765814E-4</v>
      </c>
    </row>
    <row r="17059" spans="1:3" x14ac:dyDescent="0.2">
      <c r="A17059" s="4" t="s">
        <v>15596</v>
      </c>
      <c r="B17059">
        <v>1</v>
      </c>
      <c r="C17059" s="9">
        <f t="shared" si="266"/>
        <v>3.4237781391765814E-4</v>
      </c>
    </row>
    <row r="17060" spans="1:3" x14ac:dyDescent="0.2">
      <c r="A17060" s="4">
        <v>1540</v>
      </c>
      <c r="B17060">
        <v>1</v>
      </c>
      <c r="C17060" s="9">
        <f t="shared" si="266"/>
        <v>3.4237781391765814E-4</v>
      </c>
    </row>
    <row r="17061" spans="1:3" x14ac:dyDescent="0.2">
      <c r="A17061" s="4" t="s">
        <v>15598</v>
      </c>
      <c r="B17061">
        <v>1</v>
      </c>
      <c r="C17061" s="9">
        <f t="shared" si="266"/>
        <v>3.4237781391765814E-4</v>
      </c>
    </row>
    <row r="17062" spans="1:3" x14ac:dyDescent="0.2">
      <c r="A17062" s="4" t="s">
        <v>2680</v>
      </c>
      <c r="B17062">
        <v>1</v>
      </c>
      <c r="C17062" s="9">
        <f t="shared" si="266"/>
        <v>3.4237781391765814E-4</v>
      </c>
    </row>
    <row r="17063" spans="1:3" x14ac:dyDescent="0.2">
      <c r="A17063" s="4" t="s">
        <v>2684</v>
      </c>
      <c r="B17063">
        <v>1</v>
      </c>
      <c r="C17063" s="9">
        <f t="shared" si="266"/>
        <v>3.4237781391765814E-4</v>
      </c>
    </row>
    <row r="17064" spans="1:3" x14ac:dyDescent="0.2">
      <c r="A17064" s="4" t="s">
        <v>15602</v>
      </c>
      <c r="B17064">
        <v>1</v>
      </c>
      <c r="C17064" s="9">
        <f t="shared" si="266"/>
        <v>3.4237781391765814E-4</v>
      </c>
    </row>
    <row r="17065" spans="1:3" x14ac:dyDescent="0.2">
      <c r="A17065" s="4" t="s">
        <v>15603</v>
      </c>
      <c r="B17065">
        <v>1</v>
      </c>
      <c r="C17065" s="9">
        <f t="shared" si="266"/>
        <v>3.4237781391765814E-4</v>
      </c>
    </row>
    <row r="17066" spans="1:3" x14ac:dyDescent="0.2">
      <c r="A17066" s="4" t="s">
        <v>15604</v>
      </c>
      <c r="B17066">
        <v>1</v>
      </c>
      <c r="C17066" s="9">
        <f t="shared" si="266"/>
        <v>3.4237781391765814E-4</v>
      </c>
    </row>
    <row r="17067" spans="1:3" x14ac:dyDescent="0.2">
      <c r="A17067" s="4" t="s">
        <v>15605</v>
      </c>
      <c r="B17067">
        <v>1</v>
      </c>
      <c r="C17067" s="9">
        <f t="shared" si="266"/>
        <v>3.4237781391765814E-4</v>
      </c>
    </row>
    <row r="17068" spans="1:3" x14ac:dyDescent="0.2">
      <c r="A17068" s="4" t="s">
        <v>15606</v>
      </c>
      <c r="B17068">
        <v>1</v>
      </c>
      <c r="C17068" s="9">
        <f t="shared" si="266"/>
        <v>3.4237781391765814E-4</v>
      </c>
    </row>
    <row r="17069" spans="1:3" x14ac:dyDescent="0.2">
      <c r="A17069" s="4" t="s">
        <v>15608</v>
      </c>
      <c r="B17069">
        <v>1</v>
      </c>
      <c r="C17069" s="9">
        <f t="shared" si="266"/>
        <v>3.4237781391765814E-4</v>
      </c>
    </row>
    <row r="17070" spans="1:3" x14ac:dyDescent="0.2">
      <c r="A17070" s="4" t="s">
        <v>15609</v>
      </c>
      <c r="B17070">
        <v>1</v>
      </c>
      <c r="C17070" s="9">
        <f t="shared" si="266"/>
        <v>3.4237781391765814E-4</v>
      </c>
    </row>
    <row r="17071" spans="1:3" x14ac:dyDescent="0.2">
      <c r="A17071" s="4" t="s">
        <v>15610</v>
      </c>
      <c r="B17071">
        <v>1</v>
      </c>
      <c r="C17071" s="9">
        <f t="shared" si="266"/>
        <v>3.4237781391765814E-4</v>
      </c>
    </row>
    <row r="17072" spans="1:3" x14ac:dyDescent="0.2">
      <c r="A17072" s="4">
        <v>38665</v>
      </c>
      <c r="B17072">
        <v>1</v>
      </c>
      <c r="C17072" s="9">
        <f t="shared" si="266"/>
        <v>3.4237781391765814E-4</v>
      </c>
    </row>
    <row r="17073" spans="1:3" x14ac:dyDescent="0.2">
      <c r="A17073" s="4">
        <v>180018003138</v>
      </c>
      <c r="B17073">
        <v>1</v>
      </c>
      <c r="C17073" s="9">
        <f t="shared" si="266"/>
        <v>3.4237781391765814E-4</v>
      </c>
    </row>
    <row r="17074" spans="1:3" x14ac:dyDescent="0.2">
      <c r="A17074" s="4" t="s">
        <v>15613</v>
      </c>
      <c r="B17074">
        <v>1</v>
      </c>
      <c r="C17074" s="9">
        <f t="shared" si="266"/>
        <v>3.4237781391765814E-4</v>
      </c>
    </row>
    <row r="17075" spans="1:3" x14ac:dyDescent="0.2">
      <c r="A17075" s="4" t="s">
        <v>15614</v>
      </c>
      <c r="B17075">
        <v>1</v>
      </c>
      <c r="C17075" s="9">
        <f t="shared" si="266"/>
        <v>3.4237781391765814E-4</v>
      </c>
    </row>
    <row r="17076" spans="1:3" x14ac:dyDescent="0.2">
      <c r="A17076" s="4" t="s">
        <v>52065</v>
      </c>
      <c r="B17076">
        <v>1</v>
      </c>
      <c r="C17076" s="9">
        <f t="shared" si="266"/>
        <v>3.4237781391765814E-4</v>
      </c>
    </row>
    <row r="17077" spans="1:3" x14ac:dyDescent="0.2">
      <c r="A17077" s="4" t="s">
        <v>2699</v>
      </c>
      <c r="B17077">
        <v>1</v>
      </c>
      <c r="C17077" s="9">
        <f t="shared" si="266"/>
        <v>3.4237781391765814E-4</v>
      </c>
    </row>
    <row r="17078" spans="1:3" x14ac:dyDescent="0.2">
      <c r="A17078" s="4" t="s">
        <v>2700</v>
      </c>
      <c r="B17078">
        <v>1</v>
      </c>
      <c r="C17078" s="9">
        <f t="shared" si="266"/>
        <v>3.4237781391765814E-4</v>
      </c>
    </row>
    <row r="17079" spans="1:3" x14ac:dyDescent="0.2">
      <c r="A17079" s="4" t="s">
        <v>2708</v>
      </c>
      <c r="B17079">
        <v>1</v>
      </c>
      <c r="C17079" s="9">
        <f t="shared" si="266"/>
        <v>3.4237781391765814E-4</v>
      </c>
    </row>
    <row r="17080" spans="1:3" x14ac:dyDescent="0.2">
      <c r="A17080" s="4" t="s">
        <v>15621</v>
      </c>
      <c r="B17080">
        <v>1</v>
      </c>
      <c r="C17080" s="9">
        <f t="shared" si="266"/>
        <v>3.4237781391765814E-4</v>
      </c>
    </row>
    <row r="17081" spans="1:3" x14ac:dyDescent="0.2">
      <c r="A17081" s="4" t="s">
        <v>52066</v>
      </c>
      <c r="B17081">
        <v>1</v>
      </c>
      <c r="C17081" s="9">
        <f t="shared" si="266"/>
        <v>3.4237781391765814E-4</v>
      </c>
    </row>
    <row r="17082" spans="1:3" x14ac:dyDescent="0.2">
      <c r="A17082" s="4" t="s">
        <v>15623</v>
      </c>
      <c r="B17082">
        <v>1</v>
      </c>
      <c r="C17082" s="9">
        <f t="shared" si="266"/>
        <v>3.4237781391765814E-4</v>
      </c>
    </row>
    <row r="17083" spans="1:3" x14ac:dyDescent="0.2">
      <c r="A17083" s="4" t="s">
        <v>15624</v>
      </c>
      <c r="B17083">
        <v>1</v>
      </c>
      <c r="C17083" s="9">
        <f t="shared" si="266"/>
        <v>3.4237781391765814E-4</v>
      </c>
    </row>
    <row r="17084" spans="1:3" x14ac:dyDescent="0.2">
      <c r="A17084" s="4" t="s">
        <v>15625</v>
      </c>
      <c r="B17084">
        <v>1</v>
      </c>
      <c r="C17084" s="9">
        <f t="shared" si="266"/>
        <v>3.4237781391765814E-4</v>
      </c>
    </row>
    <row r="17085" spans="1:3" x14ac:dyDescent="0.2">
      <c r="A17085" s="4" t="s">
        <v>15626</v>
      </c>
      <c r="B17085">
        <v>1</v>
      </c>
      <c r="C17085" s="9">
        <f t="shared" si="266"/>
        <v>3.4237781391765814E-4</v>
      </c>
    </row>
    <row r="17086" spans="1:3" x14ac:dyDescent="0.2">
      <c r="A17086" s="4" t="s">
        <v>2714</v>
      </c>
      <c r="B17086">
        <v>1</v>
      </c>
      <c r="C17086" s="9">
        <f t="shared" si="266"/>
        <v>3.4237781391765814E-4</v>
      </c>
    </row>
    <row r="17087" spans="1:3" x14ac:dyDescent="0.2">
      <c r="A17087" s="4" t="s">
        <v>15627</v>
      </c>
      <c r="B17087">
        <v>1</v>
      </c>
      <c r="C17087" s="9">
        <f t="shared" si="266"/>
        <v>3.4237781391765814E-4</v>
      </c>
    </row>
    <row r="17088" spans="1:3" x14ac:dyDescent="0.2">
      <c r="A17088" s="4" t="s">
        <v>15629</v>
      </c>
      <c r="B17088">
        <v>1</v>
      </c>
      <c r="C17088" s="9">
        <f t="shared" si="266"/>
        <v>3.4237781391765814E-4</v>
      </c>
    </row>
    <row r="17089" spans="1:3" x14ac:dyDescent="0.2">
      <c r="A17089" s="4" t="s">
        <v>15630</v>
      </c>
      <c r="B17089">
        <v>1</v>
      </c>
      <c r="C17089" s="9">
        <f t="shared" si="266"/>
        <v>3.4237781391765814E-4</v>
      </c>
    </row>
    <row r="17090" spans="1:3" x14ac:dyDescent="0.2">
      <c r="A17090" s="4" t="s">
        <v>15631</v>
      </c>
      <c r="B17090">
        <v>1</v>
      </c>
      <c r="C17090" s="9">
        <f t="shared" si="266"/>
        <v>3.4237781391765814E-4</v>
      </c>
    </row>
    <row r="17091" spans="1:3" x14ac:dyDescent="0.2">
      <c r="A17091" s="4" t="s">
        <v>15633</v>
      </c>
      <c r="B17091">
        <v>1</v>
      </c>
      <c r="C17091" s="9">
        <f t="shared" ref="C17091:C17154" si="267">(B17091/$K$5*100)</f>
        <v>3.4237781391765814E-4</v>
      </c>
    </row>
    <row r="17092" spans="1:3" x14ac:dyDescent="0.2">
      <c r="A17092" s="4" t="s">
        <v>15634</v>
      </c>
      <c r="B17092">
        <v>1</v>
      </c>
      <c r="C17092" s="9">
        <f t="shared" si="267"/>
        <v>3.4237781391765814E-4</v>
      </c>
    </row>
    <row r="17093" spans="1:3" x14ac:dyDescent="0.2">
      <c r="A17093" s="4">
        <v>42050</v>
      </c>
      <c r="B17093">
        <v>1</v>
      </c>
      <c r="C17093" s="9">
        <f t="shared" si="267"/>
        <v>3.4237781391765814E-4</v>
      </c>
    </row>
    <row r="17094" spans="1:3" x14ac:dyDescent="0.2">
      <c r="A17094" s="4" t="s">
        <v>15635</v>
      </c>
      <c r="B17094">
        <v>1</v>
      </c>
      <c r="C17094" s="9">
        <f t="shared" si="267"/>
        <v>3.4237781391765814E-4</v>
      </c>
    </row>
    <row r="17095" spans="1:3" x14ac:dyDescent="0.2">
      <c r="A17095" s="4" t="s">
        <v>15636</v>
      </c>
      <c r="B17095">
        <v>1</v>
      </c>
      <c r="C17095" s="9">
        <f t="shared" si="267"/>
        <v>3.4237781391765814E-4</v>
      </c>
    </row>
    <row r="17096" spans="1:3" x14ac:dyDescent="0.2">
      <c r="A17096" s="4" t="s">
        <v>15637</v>
      </c>
      <c r="B17096">
        <v>1</v>
      </c>
      <c r="C17096" s="9">
        <f t="shared" si="267"/>
        <v>3.4237781391765814E-4</v>
      </c>
    </row>
    <row r="17097" spans="1:3" x14ac:dyDescent="0.2">
      <c r="A17097" s="4" t="s">
        <v>2730</v>
      </c>
      <c r="B17097">
        <v>1</v>
      </c>
      <c r="C17097" s="9">
        <f t="shared" si="267"/>
        <v>3.4237781391765814E-4</v>
      </c>
    </row>
    <row r="17098" spans="1:3" x14ac:dyDescent="0.2">
      <c r="A17098" s="4" t="s">
        <v>15638</v>
      </c>
      <c r="B17098">
        <v>1</v>
      </c>
      <c r="C17098" s="9">
        <f t="shared" si="267"/>
        <v>3.4237781391765814E-4</v>
      </c>
    </row>
    <row r="17099" spans="1:3" x14ac:dyDescent="0.2">
      <c r="A17099" s="4" t="s">
        <v>15639</v>
      </c>
      <c r="B17099">
        <v>1</v>
      </c>
      <c r="C17099" s="9">
        <f t="shared" si="267"/>
        <v>3.4237781391765814E-4</v>
      </c>
    </row>
    <row r="17100" spans="1:3" x14ac:dyDescent="0.2">
      <c r="A17100" s="4" t="s">
        <v>15640</v>
      </c>
      <c r="B17100">
        <v>1</v>
      </c>
      <c r="C17100" s="9">
        <f t="shared" si="267"/>
        <v>3.4237781391765814E-4</v>
      </c>
    </row>
    <row r="17101" spans="1:3" x14ac:dyDescent="0.2">
      <c r="A17101" s="4" t="s">
        <v>15642</v>
      </c>
      <c r="B17101">
        <v>1</v>
      </c>
      <c r="C17101" s="9">
        <f t="shared" si="267"/>
        <v>3.4237781391765814E-4</v>
      </c>
    </row>
    <row r="17102" spans="1:3" x14ac:dyDescent="0.2">
      <c r="A17102" s="4" t="s">
        <v>15643</v>
      </c>
      <c r="B17102">
        <v>1</v>
      </c>
      <c r="C17102" s="9">
        <f t="shared" si="267"/>
        <v>3.4237781391765814E-4</v>
      </c>
    </row>
    <row r="17103" spans="1:3" x14ac:dyDescent="0.2">
      <c r="A17103" s="4" t="s">
        <v>15645</v>
      </c>
      <c r="B17103">
        <v>1</v>
      </c>
      <c r="C17103" s="9">
        <f t="shared" si="267"/>
        <v>3.4237781391765814E-4</v>
      </c>
    </row>
    <row r="17104" spans="1:3" x14ac:dyDescent="0.2">
      <c r="A17104" s="4" t="s">
        <v>15646</v>
      </c>
      <c r="B17104">
        <v>1</v>
      </c>
      <c r="C17104" s="9">
        <f t="shared" si="267"/>
        <v>3.4237781391765814E-4</v>
      </c>
    </row>
    <row r="17105" spans="1:3" x14ac:dyDescent="0.2">
      <c r="A17105" s="4" t="s">
        <v>2733</v>
      </c>
      <c r="B17105">
        <v>1</v>
      </c>
      <c r="C17105" s="9">
        <f t="shared" si="267"/>
        <v>3.4237781391765814E-4</v>
      </c>
    </row>
    <row r="17106" spans="1:3" x14ac:dyDescent="0.2">
      <c r="A17106" s="4" t="s">
        <v>15647</v>
      </c>
      <c r="B17106">
        <v>1</v>
      </c>
      <c r="C17106" s="9">
        <f t="shared" si="267"/>
        <v>3.4237781391765814E-4</v>
      </c>
    </row>
    <row r="17107" spans="1:3" x14ac:dyDescent="0.2">
      <c r="A17107" s="4" t="s">
        <v>15648</v>
      </c>
      <c r="B17107">
        <v>1</v>
      </c>
      <c r="C17107" s="9">
        <f t="shared" si="267"/>
        <v>3.4237781391765814E-4</v>
      </c>
    </row>
    <row r="17108" spans="1:3" x14ac:dyDescent="0.2">
      <c r="A17108" s="4" t="s">
        <v>15649</v>
      </c>
      <c r="B17108">
        <v>1</v>
      </c>
      <c r="C17108" s="9">
        <f t="shared" si="267"/>
        <v>3.4237781391765814E-4</v>
      </c>
    </row>
    <row r="17109" spans="1:3" x14ac:dyDescent="0.2">
      <c r="A17109" s="4" t="s">
        <v>15652</v>
      </c>
      <c r="B17109">
        <v>1</v>
      </c>
      <c r="C17109" s="9">
        <f t="shared" si="267"/>
        <v>3.4237781391765814E-4</v>
      </c>
    </row>
    <row r="17110" spans="1:3" x14ac:dyDescent="0.2">
      <c r="A17110" s="4" t="s">
        <v>15654</v>
      </c>
      <c r="B17110">
        <v>1</v>
      </c>
      <c r="C17110" s="9">
        <f t="shared" si="267"/>
        <v>3.4237781391765814E-4</v>
      </c>
    </row>
    <row r="17111" spans="1:3" x14ac:dyDescent="0.2">
      <c r="A17111" s="4" t="s">
        <v>15655</v>
      </c>
      <c r="B17111">
        <v>1</v>
      </c>
      <c r="C17111" s="9">
        <f t="shared" si="267"/>
        <v>3.4237781391765814E-4</v>
      </c>
    </row>
    <row r="17112" spans="1:3" x14ac:dyDescent="0.2">
      <c r="A17112" s="4" t="s">
        <v>15658</v>
      </c>
      <c r="B17112">
        <v>1</v>
      </c>
      <c r="C17112" s="9">
        <f t="shared" si="267"/>
        <v>3.4237781391765814E-4</v>
      </c>
    </row>
    <row r="17113" spans="1:3" x14ac:dyDescent="0.2">
      <c r="A17113" s="4" t="s">
        <v>2749</v>
      </c>
      <c r="B17113">
        <v>1</v>
      </c>
      <c r="C17113" s="9">
        <f t="shared" si="267"/>
        <v>3.4237781391765814E-4</v>
      </c>
    </row>
    <row r="17114" spans="1:3" x14ac:dyDescent="0.2">
      <c r="A17114" s="4" t="s">
        <v>15659</v>
      </c>
      <c r="B17114">
        <v>1</v>
      </c>
      <c r="C17114" s="9">
        <f t="shared" si="267"/>
        <v>3.4237781391765814E-4</v>
      </c>
    </row>
    <row r="17115" spans="1:3" x14ac:dyDescent="0.2">
      <c r="A17115" s="4" t="s">
        <v>15661</v>
      </c>
      <c r="B17115">
        <v>1</v>
      </c>
      <c r="C17115" s="9">
        <f t="shared" si="267"/>
        <v>3.4237781391765814E-4</v>
      </c>
    </row>
    <row r="17116" spans="1:3" x14ac:dyDescent="0.2">
      <c r="A17116" s="4" t="s">
        <v>15662</v>
      </c>
      <c r="B17116">
        <v>1</v>
      </c>
      <c r="C17116" s="9">
        <f t="shared" si="267"/>
        <v>3.4237781391765814E-4</v>
      </c>
    </row>
    <row r="17117" spans="1:3" x14ac:dyDescent="0.2">
      <c r="A17117" s="4" t="s">
        <v>2758</v>
      </c>
      <c r="B17117">
        <v>1</v>
      </c>
      <c r="C17117" s="9">
        <f t="shared" si="267"/>
        <v>3.4237781391765814E-4</v>
      </c>
    </row>
    <row r="17118" spans="1:3" x14ac:dyDescent="0.2">
      <c r="A17118" s="4" t="s">
        <v>15667</v>
      </c>
      <c r="B17118">
        <v>1</v>
      </c>
      <c r="C17118" s="9">
        <f t="shared" si="267"/>
        <v>3.4237781391765814E-4</v>
      </c>
    </row>
    <row r="17119" spans="1:3" x14ac:dyDescent="0.2">
      <c r="A17119" s="4">
        <v>42047</v>
      </c>
      <c r="B17119">
        <v>1</v>
      </c>
      <c r="C17119" s="9">
        <f t="shared" si="267"/>
        <v>3.4237781391765814E-4</v>
      </c>
    </row>
    <row r="17120" spans="1:3" x14ac:dyDescent="0.2">
      <c r="A17120" s="4" t="s">
        <v>15668</v>
      </c>
      <c r="B17120">
        <v>1</v>
      </c>
      <c r="C17120" s="9">
        <f t="shared" si="267"/>
        <v>3.4237781391765814E-4</v>
      </c>
    </row>
    <row r="17121" spans="1:3" x14ac:dyDescent="0.2">
      <c r="A17121" s="4" t="s">
        <v>15669</v>
      </c>
      <c r="B17121">
        <v>1</v>
      </c>
      <c r="C17121" s="9">
        <f t="shared" si="267"/>
        <v>3.4237781391765814E-4</v>
      </c>
    </row>
    <row r="17122" spans="1:3" x14ac:dyDescent="0.2">
      <c r="A17122" s="4" t="s">
        <v>15670</v>
      </c>
      <c r="B17122">
        <v>1</v>
      </c>
      <c r="C17122" s="9">
        <f t="shared" si="267"/>
        <v>3.4237781391765814E-4</v>
      </c>
    </row>
    <row r="17123" spans="1:3" x14ac:dyDescent="0.2">
      <c r="A17123" s="4" t="s">
        <v>15671</v>
      </c>
      <c r="B17123">
        <v>1</v>
      </c>
      <c r="C17123" s="9">
        <f t="shared" si="267"/>
        <v>3.4237781391765814E-4</v>
      </c>
    </row>
    <row r="17124" spans="1:3" x14ac:dyDescent="0.2">
      <c r="A17124" s="4" t="s">
        <v>15673</v>
      </c>
      <c r="B17124">
        <v>1</v>
      </c>
      <c r="C17124" s="9">
        <f t="shared" si="267"/>
        <v>3.4237781391765814E-4</v>
      </c>
    </row>
    <row r="17125" spans="1:3" x14ac:dyDescent="0.2">
      <c r="A17125" s="4" t="s">
        <v>15674</v>
      </c>
      <c r="B17125">
        <v>1</v>
      </c>
      <c r="C17125" s="9">
        <f t="shared" si="267"/>
        <v>3.4237781391765814E-4</v>
      </c>
    </row>
    <row r="17126" spans="1:3" x14ac:dyDescent="0.2">
      <c r="A17126" s="4" t="s">
        <v>15675</v>
      </c>
      <c r="B17126">
        <v>1</v>
      </c>
      <c r="C17126" s="9">
        <f t="shared" si="267"/>
        <v>3.4237781391765814E-4</v>
      </c>
    </row>
    <row r="17127" spans="1:3" x14ac:dyDescent="0.2">
      <c r="A17127" s="4" t="s">
        <v>2765</v>
      </c>
      <c r="B17127">
        <v>1</v>
      </c>
      <c r="C17127" s="9">
        <f t="shared" si="267"/>
        <v>3.4237781391765814E-4</v>
      </c>
    </row>
    <row r="17128" spans="1:3" x14ac:dyDescent="0.2">
      <c r="A17128" s="4" t="s">
        <v>15676</v>
      </c>
      <c r="B17128">
        <v>1</v>
      </c>
      <c r="C17128" s="9">
        <f t="shared" si="267"/>
        <v>3.4237781391765814E-4</v>
      </c>
    </row>
    <row r="17129" spans="1:3" x14ac:dyDescent="0.2">
      <c r="A17129" s="4" t="s">
        <v>15677</v>
      </c>
      <c r="B17129">
        <v>1</v>
      </c>
      <c r="C17129" s="9">
        <f t="shared" si="267"/>
        <v>3.4237781391765814E-4</v>
      </c>
    </row>
    <row r="17130" spans="1:3" x14ac:dyDescent="0.2">
      <c r="A17130" s="4">
        <v>21.681999999999999</v>
      </c>
      <c r="B17130">
        <v>1</v>
      </c>
      <c r="C17130" s="9">
        <f t="shared" si="267"/>
        <v>3.4237781391765814E-4</v>
      </c>
    </row>
    <row r="17131" spans="1:3" x14ac:dyDescent="0.2">
      <c r="A17131" s="4" t="s">
        <v>15678</v>
      </c>
      <c r="B17131">
        <v>1</v>
      </c>
      <c r="C17131" s="9">
        <f t="shared" si="267"/>
        <v>3.4237781391765814E-4</v>
      </c>
    </row>
    <row r="17132" spans="1:3" x14ac:dyDescent="0.2">
      <c r="A17132" s="4" t="s">
        <v>15679</v>
      </c>
      <c r="B17132">
        <v>1</v>
      </c>
      <c r="C17132" s="9">
        <f t="shared" si="267"/>
        <v>3.4237781391765814E-4</v>
      </c>
    </row>
    <row r="17133" spans="1:3" x14ac:dyDescent="0.2">
      <c r="A17133" s="4" t="s">
        <v>15680</v>
      </c>
      <c r="B17133">
        <v>1</v>
      </c>
      <c r="C17133" s="9">
        <f t="shared" si="267"/>
        <v>3.4237781391765814E-4</v>
      </c>
    </row>
    <row r="17134" spans="1:3" x14ac:dyDescent="0.2">
      <c r="A17134" s="4" t="s">
        <v>15682</v>
      </c>
      <c r="B17134">
        <v>1</v>
      </c>
      <c r="C17134" s="9">
        <f t="shared" si="267"/>
        <v>3.4237781391765814E-4</v>
      </c>
    </row>
    <row r="17135" spans="1:3" x14ac:dyDescent="0.2">
      <c r="A17135" s="4" t="s">
        <v>2771</v>
      </c>
      <c r="B17135">
        <v>1</v>
      </c>
      <c r="C17135" s="9">
        <f t="shared" si="267"/>
        <v>3.4237781391765814E-4</v>
      </c>
    </row>
    <row r="17136" spans="1:3" x14ac:dyDescent="0.2">
      <c r="A17136" s="4" t="s">
        <v>15683</v>
      </c>
      <c r="B17136">
        <v>1</v>
      </c>
      <c r="C17136" s="9">
        <f t="shared" si="267"/>
        <v>3.4237781391765814E-4</v>
      </c>
    </row>
    <row r="17137" spans="1:3" x14ac:dyDescent="0.2">
      <c r="A17137" s="4">
        <v>42045</v>
      </c>
      <c r="B17137">
        <v>1</v>
      </c>
      <c r="C17137" s="9">
        <f t="shared" si="267"/>
        <v>3.4237781391765814E-4</v>
      </c>
    </row>
    <row r="17138" spans="1:3" x14ac:dyDescent="0.2">
      <c r="A17138" s="4" t="s">
        <v>2777</v>
      </c>
      <c r="B17138">
        <v>1</v>
      </c>
      <c r="C17138" s="9">
        <f t="shared" si="267"/>
        <v>3.4237781391765814E-4</v>
      </c>
    </row>
    <row r="17139" spans="1:3" x14ac:dyDescent="0.2">
      <c r="A17139" s="4" t="s">
        <v>15685</v>
      </c>
      <c r="B17139">
        <v>1</v>
      </c>
      <c r="C17139" s="9">
        <f t="shared" si="267"/>
        <v>3.4237781391765814E-4</v>
      </c>
    </row>
    <row r="17140" spans="1:3" x14ac:dyDescent="0.2">
      <c r="A17140" s="4" t="s">
        <v>15686</v>
      </c>
      <c r="B17140">
        <v>1</v>
      </c>
      <c r="C17140" s="9">
        <f t="shared" si="267"/>
        <v>3.4237781391765814E-4</v>
      </c>
    </row>
    <row r="17141" spans="1:3" x14ac:dyDescent="0.2">
      <c r="A17141" s="4" t="s">
        <v>15687</v>
      </c>
      <c r="B17141">
        <v>1</v>
      </c>
      <c r="C17141" s="9">
        <f t="shared" si="267"/>
        <v>3.4237781391765814E-4</v>
      </c>
    </row>
    <row r="17142" spans="1:3" x14ac:dyDescent="0.2">
      <c r="A17142" s="4" t="s">
        <v>15689</v>
      </c>
      <c r="B17142">
        <v>1</v>
      </c>
      <c r="C17142" s="9">
        <f t="shared" si="267"/>
        <v>3.4237781391765814E-4</v>
      </c>
    </row>
    <row r="17143" spans="1:3" x14ac:dyDescent="0.2">
      <c r="A17143" s="4" t="s">
        <v>15690</v>
      </c>
      <c r="B17143">
        <v>1</v>
      </c>
      <c r="C17143" s="9">
        <f t="shared" si="267"/>
        <v>3.4237781391765814E-4</v>
      </c>
    </row>
    <row r="17144" spans="1:3" x14ac:dyDescent="0.2">
      <c r="A17144" s="4" t="s">
        <v>15691</v>
      </c>
      <c r="B17144">
        <v>1</v>
      </c>
      <c r="C17144" s="9">
        <f t="shared" si="267"/>
        <v>3.4237781391765814E-4</v>
      </c>
    </row>
    <row r="17145" spans="1:3" x14ac:dyDescent="0.2">
      <c r="A17145" s="4" t="s">
        <v>15692</v>
      </c>
      <c r="B17145">
        <v>1</v>
      </c>
      <c r="C17145" s="9">
        <f t="shared" si="267"/>
        <v>3.4237781391765814E-4</v>
      </c>
    </row>
    <row r="17146" spans="1:3" x14ac:dyDescent="0.2">
      <c r="A17146" s="4" t="s">
        <v>15693</v>
      </c>
      <c r="B17146">
        <v>1</v>
      </c>
      <c r="C17146" s="9">
        <f t="shared" si="267"/>
        <v>3.4237781391765814E-4</v>
      </c>
    </row>
    <row r="17147" spans="1:3" x14ac:dyDescent="0.2">
      <c r="A17147" s="4" t="s">
        <v>2784</v>
      </c>
      <c r="B17147">
        <v>1</v>
      </c>
      <c r="C17147" s="9">
        <f t="shared" si="267"/>
        <v>3.4237781391765814E-4</v>
      </c>
    </row>
    <row r="17148" spans="1:3" x14ac:dyDescent="0.2">
      <c r="A17148" s="4" t="s">
        <v>15694</v>
      </c>
      <c r="B17148">
        <v>1</v>
      </c>
      <c r="C17148" s="9">
        <f t="shared" si="267"/>
        <v>3.4237781391765814E-4</v>
      </c>
    </row>
    <row r="17149" spans="1:3" x14ac:dyDescent="0.2">
      <c r="A17149" s="4" t="s">
        <v>2786</v>
      </c>
      <c r="B17149">
        <v>1</v>
      </c>
      <c r="C17149" s="9">
        <f t="shared" si="267"/>
        <v>3.4237781391765814E-4</v>
      </c>
    </row>
    <row r="17150" spans="1:3" x14ac:dyDescent="0.2">
      <c r="A17150" s="4" t="s">
        <v>2787</v>
      </c>
      <c r="B17150">
        <v>1</v>
      </c>
      <c r="C17150" s="9">
        <f t="shared" si="267"/>
        <v>3.4237781391765814E-4</v>
      </c>
    </row>
    <row r="17151" spans="1:3" x14ac:dyDescent="0.2">
      <c r="A17151" s="4" t="s">
        <v>15695</v>
      </c>
      <c r="B17151">
        <v>1</v>
      </c>
      <c r="C17151" s="9">
        <f t="shared" si="267"/>
        <v>3.4237781391765814E-4</v>
      </c>
    </row>
    <row r="17152" spans="1:3" x14ac:dyDescent="0.2">
      <c r="A17152" s="4" t="s">
        <v>2792</v>
      </c>
      <c r="B17152">
        <v>1</v>
      </c>
      <c r="C17152" s="9">
        <f t="shared" si="267"/>
        <v>3.4237781391765814E-4</v>
      </c>
    </row>
    <row r="17153" spans="1:3" x14ac:dyDescent="0.2">
      <c r="A17153" s="4" t="s">
        <v>15698</v>
      </c>
      <c r="B17153">
        <v>1</v>
      </c>
      <c r="C17153" s="9">
        <f t="shared" si="267"/>
        <v>3.4237781391765814E-4</v>
      </c>
    </row>
    <row r="17154" spans="1:3" x14ac:dyDescent="0.2">
      <c r="A17154" s="4" t="s">
        <v>15699</v>
      </c>
      <c r="B17154">
        <v>1</v>
      </c>
      <c r="C17154" s="9">
        <f t="shared" si="267"/>
        <v>3.4237781391765814E-4</v>
      </c>
    </row>
    <row r="17155" spans="1:3" x14ac:dyDescent="0.2">
      <c r="A17155" s="4" t="s">
        <v>15701</v>
      </c>
      <c r="B17155">
        <v>1</v>
      </c>
      <c r="C17155" s="9">
        <f t="shared" ref="C17155:C17218" si="268">(B17155/$K$5*100)</f>
        <v>3.4237781391765814E-4</v>
      </c>
    </row>
    <row r="17156" spans="1:3" x14ac:dyDescent="0.2">
      <c r="A17156" s="4" t="s">
        <v>15702</v>
      </c>
      <c r="B17156">
        <v>1</v>
      </c>
      <c r="C17156" s="9">
        <f t="shared" si="268"/>
        <v>3.4237781391765814E-4</v>
      </c>
    </row>
    <row r="17157" spans="1:3" x14ac:dyDescent="0.2">
      <c r="A17157" s="4" t="s">
        <v>2796</v>
      </c>
      <c r="B17157">
        <v>1</v>
      </c>
      <c r="C17157" s="9">
        <f t="shared" si="268"/>
        <v>3.4237781391765814E-4</v>
      </c>
    </row>
    <row r="17158" spans="1:3" x14ac:dyDescent="0.2">
      <c r="A17158" s="4" t="s">
        <v>2797</v>
      </c>
      <c r="B17158">
        <v>1</v>
      </c>
      <c r="C17158" s="9">
        <f t="shared" si="268"/>
        <v>3.4237781391765814E-4</v>
      </c>
    </row>
    <row r="17159" spans="1:3" x14ac:dyDescent="0.2">
      <c r="A17159" s="4" t="s">
        <v>15703</v>
      </c>
      <c r="B17159">
        <v>1</v>
      </c>
      <c r="C17159" s="9">
        <f t="shared" si="268"/>
        <v>3.4237781391765814E-4</v>
      </c>
    </row>
    <row r="17160" spans="1:3" x14ac:dyDescent="0.2">
      <c r="A17160" s="4" t="s">
        <v>15704</v>
      </c>
      <c r="B17160">
        <v>1</v>
      </c>
      <c r="C17160" s="9">
        <f t="shared" si="268"/>
        <v>3.4237781391765814E-4</v>
      </c>
    </row>
    <row r="17161" spans="1:3" x14ac:dyDescent="0.2">
      <c r="A17161" s="4" t="s">
        <v>2798</v>
      </c>
      <c r="B17161">
        <v>1</v>
      </c>
      <c r="C17161" s="9">
        <f t="shared" si="268"/>
        <v>3.4237781391765814E-4</v>
      </c>
    </row>
    <row r="17162" spans="1:3" x14ac:dyDescent="0.2">
      <c r="A17162" s="4" t="s">
        <v>15705</v>
      </c>
      <c r="B17162">
        <v>1</v>
      </c>
      <c r="C17162" s="9">
        <f t="shared" si="268"/>
        <v>3.4237781391765814E-4</v>
      </c>
    </row>
    <row r="17163" spans="1:3" x14ac:dyDescent="0.2">
      <c r="A17163" s="4" t="s">
        <v>2800</v>
      </c>
      <c r="B17163">
        <v>1</v>
      </c>
      <c r="C17163" s="9">
        <f t="shared" si="268"/>
        <v>3.4237781391765814E-4</v>
      </c>
    </row>
    <row r="17164" spans="1:3" x14ac:dyDescent="0.2">
      <c r="A17164" s="4" t="s">
        <v>2802</v>
      </c>
      <c r="B17164">
        <v>1</v>
      </c>
      <c r="C17164" s="9">
        <f t="shared" si="268"/>
        <v>3.4237781391765814E-4</v>
      </c>
    </row>
    <row r="17165" spans="1:3" x14ac:dyDescent="0.2">
      <c r="A17165" s="4" t="s">
        <v>2803</v>
      </c>
      <c r="B17165">
        <v>1</v>
      </c>
      <c r="C17165" s="9">
        <f t="shared" si="268"/>
        <v>3.4237781391765814E-4</v>
      </c>
    </row>
    <row r="17166" spans="1:3" x14ac:dyDescent="0.2">
      <c r="A17166" s="4" t="s">
        <v>15707</v>
      </c>
      <c r="B17166">
        <v>1</v>
      </c>
      <c r="C17166" s="9">
        <f t="shared" si="268"/>
        <v>3.4237781391765814E-4</v>
      </c>
    </row>
    <row r="17167" spans="1:3" x14ac:dyDescent="0.2">
      <c r="A17167" s="4" t="s">
        <v>2804</v>
      </c>
      <c r="B17167">
        <v>1</v>
      </c>
      <c r="C17167" s="9">
        <f t="shared" si="268"/>
        <v>3.4237781391765814E-4</v>
      </c>
    </row>
    <row r="17168" spans="1:3" x14ac:dyDescent="0.2">
      <c r="A17168" s="4" t="s">
        <v>15708</v>
      </c>
      <c r="B17168">
        <v>1</v>
      </c>
      <c r="C17168" s="9">
        <f t="shared" si="268"/>
        <v>3.4237781391765814E-4</v>
      </c>
    </row>
    <row r="17169" spans="1:3" x14ac:dyDescent="0.2">
      <c r="A17169" s="4" t="s">
        <v>15709</v>
      </c>
      <c r="B17169">
        <v>1</v>
      </c>
      <c r="C17169" s="9">
        <f t="shared" si="268"/>
        <v>3.4237781391765814E-4</v>
      </c>
    </row>
    <row r="17170" spans="1:3" x14ac:dyDescent="0.2">
      <c r="A17170" s="4" t="s">
        <v>15710</v>
      </c>
      <c r="B17170">
        <v>1</v>
      </c>
      <c r="C17170" s="9">
        <f t="shared" si="268"/>
        <v>3.4237781391765814E-4</v>
      </c>
    </row>
    <row r="17171" spans="1:3" x14ac:dyDescent="0.2">
      <c r="A17171" s="4" t="s">
        <v>15711</v>
      </c>
      <c r="B17171">
        <v>1</v>
      </c>
      <c r="C17171" s="9">
        <f t="shared" si="268"/>
        <v>3.4237781391765814E-4</v>
      </c>
    </row>
    <row r="17172" spans="1:3" x14ac:dyDescent="0.2">
      <c r="A17172" s="4" t="s">
        <v>15715</v>
      </c>
      <c r="B17172">
        <v>1</v>
      </c>
      <c r="C17172" s="9">
        <f t="shared" si="268"/>
        <v>3.4237781391765814E-4</v>
      </c>
    </row>
    <row r="17173" spans="1:3" x14ac:dyDescent="0.2">
      <c r="A17173" s="4" t="s">
        <v>15716</v>
      </c>
      <c r="B17173">
        <v>1</v>
      </c>
      <c r="C17173" s="9">
        <f t="shared" si="268"/>
        <v>3.4237781391765814E-4</v>
      </c>
    </row>
    <row r="17174" spans="1:3" x14ac:dyDescent="0.2">
      <c r="A17174" s="4" t="s">
        <v>15717</v>
      </c>
      <c r="B17174">
        <v>1</v>
      </c>
      <c r="C17174" s="9">
        <f t="shared" si="268"/>
        <v>3.4237781391765814E-4</v>
      </c>
    </row>
    <row r="17175" spans="1:3" x14ac:dyDescent="0.2">
      <c r="A17175" s="4" t="s">
        <v>15720</v>
      </c>
      <c r="B17175">
        <v>1</v>
      </c>
      <c r="C17175" s="9">
        <f t="shared" si="268"/>
        <v>3.4237781391765814E-4</v>
      </c>
    </row>
    <row r="17176" spans="1:3" x14ac:dyDescent="0.2">
      <c r="A17176" s="4" t="s">
        <v>15721</v>
      </c>
      <c r="B17176">
        <v>1</v>
      </c>
      <c r="C17176" s="9">
        <f t="shared" si="268"/>
        <v>3.4237781391765814E-4</v>
      </c>
    </row>
    <row r="17177" spans="1:3" x14ac:dyDescent="0.2">
      <c r="A17177" s="4" t="s">
        <v>2815</v>
      </c>
      <c r="B17177">
        <v>1</v>
      </c>
      <c r="C17177" s="9">
        <f t="shared" si="268"/>
        <v>3.4237781391765814E-4</v>
      </c>
    </row>
    <row r="17178" spans="1:3" x14ac:dyDescent="0.2">
      <c r="A17178" s="4">
        <v>36057</v>
      </c>
      <c r="B17178">
        <v>1</v>
      </c>
      <c r="C17178" s="9">
        <f t="shared" si="268"/>
        <v>3.4237781391765814E-4</v>
      </c>
    </row>
    <row r="17179" spans="1:3" x14ac:dyDescent="0.2">
      <c r="A17179" s="4">
        <v>1544</v>
      </c>
      <c r="B17179">
        <v>1</v>
      </c>
      <c r="C17179" s="9">
        <f t="shared" si="268"/>
        <v>3.4237781391765814E-4</v>
      </c>
    </row>
    <row r="17180" spans="1:3" x14ac:dyDescent="0.2">
      <c r="A17180" s="4" t="s">
        <v>15724</v>
      </c>
      <c r="B17180">
        <v>1</v>
      </c>
      <c r="C17180" s="9">
        <f t="shared" si="268"/>
        <v>3.4237781391765814E-4</v>
      </c>
    </row>
    <row r="17181" spans="1:3" x14ac:dyDescent="0.2">
      <c r="A17181" s="4" t="s">
        <v>15725</v>
      </c>
      <c r="B17181">
        <v>1</v>
      </c>
      <c r="C17181" s="9">
        <f t="shared" si="268"/>
        <v>3.4237781391765814E-4</v>
      </c>
    </row>
    <row r="17182" spans="1:3" x14ac:dyDescent="0.2">
      <c r="A17182" s="4" t="s">
        <v>2823</v>
      </c>
      <c r="B17182">
        <v>1</v>
      </c>
      <c r="C17182" s="9">
        <f t="shared" si="268"/>
        <v>3.4237781391765814E-4</v>
      </c>
    </row>
    <row r="17183" spans="1:3" x14ac:dyDescent="0.2">
      <c r="A17183" s="4" t="s">
        <v>15726</v>
      </c>
      <c r="B17183">
        <v>1</v>
      </c>
      <c r="C17183" s="9">
        <f t="shared" si="268"/>
        <v>3.4237781391765814E-4</v>
      </c>
    </row>
    <row r="17184" spans="1:3" x14ac:dyDescent="0.2">
      <c r="A17184" s="4" t="s">
        <v>15727</v>
      </c>
      <c r="B17184">
        <v>1</v>
      </c>
      <c r="C17184" s="9">
        <f t="shared" si="268"/>
        <v>3.4237781391765814E-4</v>
      </c>
    </row>
    <row r="17185" spans="1:3" x14ac:dyDescent="0.2">
      <c r="A17185" s="4" t="s">
        <v>15728</v>
      </c>
      <c r="B17185">
        <v>1</v>
      </c>
      <c r="C17185" s="9">
        <f t="shared" si="268"/>
        <v>3.4237781391765814E-4</v>
      </c>
    </row>
    <row r="17186" spans="1:3" x14ac:dyDescent="0.2">
      <c r="A17186" s="4" t="s">
        <v>15729</v>
      </c>
      <c r="B17186">
        <v>1</v>
      </c>
      <c r="C17186" s="9">
        <f t="shared" si="268"/>
        <v>3.4237781391765814E-4</v>
      </c>
    </row>
    <row r="17187" spans="1:3" x14ac:dyDescent="0.2">
      <c r="A17187" s="4" t="s">
        <v>15730</v>
      </c>
      <c r="B17187">
        <v>1</v>
      </c>
      <c r="C17187" s="9">
        <f t="shared" si="268"/>
        <v>3.4237781391765814E-4</v>
      </c>
    </row>
    <row r="17188" spans="1:3" x14ac:dyDescent="0.2">
      <c r="A17188" s="4" t="s">
        <v>15731</v>
      </c>
      <c r="B17188">
        <v>1</v>
      </c>
      <c r="C17188" s="9">
        <f t="shared" si="268"/>
        <v>3.4237781391765814E-4</v>
      </c>
    </row>
    <row r="17189" spans="1:3" x14ac:dyDescent="0.2">
      <c r="A17189" s="4" t="s">
        <v>15732</v>
      </c>
      <c r="B17189">
        <v>1</v>
      </c>
      <c r="C17189" s="9">
        <f t="shared" si="268"/>
        <v>3.4237781391765814E-4</v>
      </c>
    </row>
    <row r="17190" spans="1:3" x14ac:dyDescent="0.2">
      <c r="A17190" s="4" t="s">
        <v>15733</v>
      </c>
      <c r="B17190">
        <v>1</v>
      </c>
      <c r="C17190" s="9">
        <f t="shared" si="268"/>
        <v>3.4237781391765814E-4</v>
      </c>
    </row>
    <row r="17191" spans="1:3" x14ac:dyDescent="0.2">
      <c r="A17191" s="4" t="s">
        <v>15734</v>
      </c>
      <c r="B17191">
        <v>1</v>
      </c>
      <c r="C17191" s="9">
        <f t="shared" si="268"/>
        <v>3.4237781391765814E-4</v>
      </c>
    </row>
    <row r="17192" spans="1:3" x14ac:dyDescent="0.2">
      <c r="A17192" s="4" t="s">
        <v>15735</v>
      </c>
      <c r="B17192">
        <v>1</v>
      </c>
      <c r="C17192" s="9">
        <f t="shared" si="268"/>
        <v>3.4237781391765814E-4</v>
      </c>
    </row>
    <row r="17193" spans="1:3" x14ac:dyDescent="0.2">
      <c r="A17193" s="4" t="s">
        <v>15736</v>
      </c>
      <c r="B17193">
        <v>1</v>
      </c>
      <c r="C17193" s="9">
        <f t="shared" si="268"/>
        <v>3.4237781391765814E-4</v>
      </c>
    </row>
    <row r="17194" spans="1:3" x14ac:dyDescent="0.2">
      <c r="A17194" s="4" t="s">
        <v>15737</v>
      </c>
      <c r="B17194">
        <v>1</v>
      </c>
      <c r="C17194" s="9">
        <f t="shared" si="268"/>
        <v>3.4237781391765814E-4</v>
      </c>
    </row>
    <row r="17195" spans="1:3" x14ac:dyDescent="0.2">
      <c r="A17195" s="4" t="s">
        <v>15738</v>
      </c>
      <c r="B17195">
        <v>1</v>
      </c>
      <c r="C17195" s="9">
        <f t="shared" si="268"/>
        <v>3.4237781391765814E-4</v>
      </c>
    </row>
    <row r="17196" spans="1:3" x14ac:dyDescent="0.2">
      <c r="A17196" s="4" t="s">
        <v>52067</v>
      </c>
      <c r="B17196">
        <v>1</v>
      </c>
      <c r="C17196" s="9">
        <f t="shared" si="268"/>
        <v>3.4237781391765814E-4</v>
      </c>
    </row>
    <row r="17197" spans="1:3" x14ac:dyDescent="0.2">
      <c r="A17197" s="4" t="s">
        <v>15739</v>
      </c>
      <c r="B17197">
        <v>1</v>
      </c>
      <c r="C17197" s="9">
        <f t="shared" si="268"/>
        <v>3.4237781391765814E-4</v>
      </c>
    </row>
    <row r="17198" spans="1:3" x14ac:dyDescent="0.2">
      <c r="A17198" s="4" t="s">
        <v>15740</v>
      </c>
      <c r="B17198">
        <v>1</v>
      </c>
      <c r="C17198" s="9">
        <f t="shared" si="268"/>
        <v>3.4237781391765814E-4</v>
      </c>
    </row>
    <row r="17199" spans="1:3" x14ac:dyDescent="0.2">
      <c r="A17199" s="4" t="s">
        <v>15741</v>
      </c>
      <c r="B17199">
        <v>1</v>
      </c>
      <c r="C17199" s="9">
        <f t="shared" si="268"/>
        <v>3.4237781391765814E-4</v>
      </c>
    </row>
    <row r="17200" spans="1:3" x14ac:dyDescent="0.2">
      <c r="A17200" s="4" t="s">
        <v>2841</v>
      </c>
      <c r="B17200">
        <v>1</v>
      </c>
      <c r="C17200" s="9">
        <f t="shared" si="268"/>
        <v>3.4237781391765814E-4</v>
      </c>
    </row>
    <row r="17201" spans="1:3" x14ac:dyDescent="0.2">
      <c r="A17201" s="4" t="s">
        <v>2842</v>
      </c>
      <c r="B17201">
        <v>1</v>
      </c>
      <c r="C17201" s="9">
        <f t="shared" si="268"/>
        <v>3.4237781391765814E-4</v>
      </c>
    </row>
    <row r="17202" spans="1:3" x14ac:dyDescent="0.2">
      <c r="A17202" s="4" t="s">
        <v>15742</v>
      </c>
      <c r="B17202">
        <v>1</v>
      </c>
      <c r="C17202" s="9">
        <f t="shared" si="268"/>
        <v>3.4237781391765814E-4</v>
      </c>
    </row>
    <row r="17203" spans="1:3" x14ac:dyDescent="0.2">
      <c r="A17203" s="4" t="s">
        <v>15743</v>
      </c>
      <c r="B17203">
        <v>1</v>
      </c>
      <c r="C17203" s="9">
        <f t="shared" si="268"/>
        <v>3.4237781391765814E-4</v>
      </c>
    </row>
    <row r="17204" spans="1:3" x14ac:dyDescent="0.2">
      <c r="A17204" s="4" t="s">
        <v>15745</v>
      </c>
      <c r="B17204">
        <v>1</v>
      </c>
      <c r="C17204" s="9">
        <f t="shared" si="268"/>
        <v>3.4237781391765814E-4</v>
      </c>
    </row>
    <row r="17205" spans="1:3" x14ac:dyDescent="0.2">
      <c r="A17205" s="4" t="s">
        <v>2846</v>
      </c>
      <c r="B17205">
        <v>1</v>
      </c>
      <c r="C17205" s="9">
        <f t="shared" si="268"/>
        <v>3.4237781391765814E-4</v>
      </c>
    </row>
    <row r="17206" spans="1:3" x14ac:dyDescent="0.2">
      <c r="A17206" s="4" t="s">
        <v>15747</v>
      </c>
      <c r="B17206">
        <v>1</v>
      </c>
      <c r="C17206" s="9">
        <f t="shared" si="268"/>
        <v>3.4237781391765814E-4</v>
      </c>
    </row>
    <row r="17207" spans="1:3" x14ac:dyDescent="0.2">
      <c r="A17207" s="4" t="s">
        <v>2848</v>
      </c>
      <c r="B17207">
        <v>1</v>
      </c>
      <c r="C17207" s="9">
        <f t="shared" si="268"/>
        <v>3.4237781391765814E-4</v>
      </c>
    </row>
    <row r="17208" spans="1:3" x14ac:dyDescent="0.2">
      <c r="A17208" s="4" t="s">
        <v>15748</v>
      </c>
      <c r="B17208">
        <v>1</v>
      </c>
      <c r="C17208" s="9">
        <f t="shared" si="268"/>
        <v>3.4237781391765814E-4</v>
      </c>
    </row>
    <row r="17209" spans="1:3" x14ac:dyDescent="0.2">
      <c r="A17209" s="4" t="s">
        <v>15749</v>
      </c>
      <c r="B17209">
        <v>1</v>
      </c>
      <c r="C17209" s="9">
        <f t="shared" si="268"/>
        <v>3.4237781391765814E-4</v>
      </c>
    </row>
    <row r="17210" spans="1:3" x14ac:dyDescent="0.2">
      <c r="A17210" s="4" t="s">
        <v>2852</v>
      </c>
      <c r="B17210">
        <v>1</v>
      </c>
      <c r="C17210" s="9">
        <f t="shared" si="268"/>
        <v>3.4237781391765814E-4</v>
      </c>
    </row>
    <row r="17211" spans="1:3" x14ac:dyDescent="0.2">
      <c r="A17211" s="4" t="s">
        <v>2853</v>
      </c>
      <c r="B17211">
        <v>1</v>
      </c>
      <c r="C17211" s="9">
        <f t="shared" si="268"/>
        <v>3.4237781391765814E-4</v>
      </c>
    </row>
    <row r="17212" spans="1:3" x14ac:dyDescent="0.2">
      <c r="A17212" s="4" t="s">
        <v>15750</v>
      </c>
      <c r="B17212">
        <v>1</v>
      </c>
      <c r="C17212" s="9">
        <f t="shared" si="268"/>
        <v>3.4237781391765814E-4</v>
      </c>
    </row>
    <row r="17213" spans="1:3" x14ac:dyDescent="0.2">
      <c r="A17213" s="4" t="s">
        <v>15751</v>
      </c>
      <c r="B17213">
        <v>1</v>
      </c>
      <c r="C17213" s="9">
        <f t="shared" si="268"/>
        <v>3.4237781391765814E-4</v>
      </c>
    </row>
    <row r="17214" spans="1:3" x14ac:dyDescent="0.2">
      <c r="A17214" s="4" t="s">
        <v>15752</v>
      </c>
      <c r="B17214">
        <v>1</v>
      </c>
      <c r="C17214" s="9">
        <f t="shared" si="268"/>
        <v>3.4237781391765814E-4</v>
      </c>
    </row>
    <row r="17215" spans="1:3" x14ac:dyDescent="0.2">
      <c r="A17215" s="4" t="s">
        <v>15756</v>
      </c>
      <c r="B17215">
        <v>1</v>
      </c>
      <c r="C17215" s="9">
        <f t="shared" si="268"/>
        <v>3.4237781391765814E-4</v>
      </c>
    </row>
    <row r="17216" spans="1:3" x14ac:dyDescent="0.2">
      <c r="A17216" s="4" t="s">
        <v>2860</v>
      </c>
      <c r="B17216">
        <v>1</v>
      </c>
      <c r="C17216" s="9">
        <f t="shared" si="268"/>
        <v>3.4237781391765814E-4</v>
      </c>
    </row>
    <row r="17217" spans="1:3" x14ac:dyDescent="0.2">
      <c r="A17217" s="4" t="s">
        <v>2864</v>
      </c>
      <c r="B17217">
        <v>1</v>
      </c>
      <c r="C17217" s="9">
        <f t="shared" si="268"/>
        <v>3.4237781391765814E-4</v>
      </c>
    </row>
    <row r="17218" spans="1:3" x14ac:dyDescent="0.2">
      <c r="A17218" s="4" t="s">
        <v>15757</v>
      </c>
      <c r="B17218">
        <v>1</v>
      </c>
      <c r="C17218" s="9">
        <f t="shared" si="268"/>
        <v>3.4237781391765814E-4</v>
      </c>
    </row>
    <row r="17219" spans="1:3" x14ac:dyDescent="0.2">
      <c r="A17219" s="4" t="s">
        <v>2872</v>
      </c>
      <c r="B17219">
        <v>1</v>
      </c>
      <c r="C17219" s="9">
        <f t="shared" ref="C17219:C17282" si="269">(B17219/$K$5*100)</f>
        <v>3.4237781391765814E-4</v>
      </c>
    </row>
    <row r="17220" spans="1:3" x14ac:dyDescent="0.2">
      <c r="A17220" s="4" t="s">
        <v>15759</v>
      </c>
      <c r="B17220">
        <v>1</v>
      </c>
      <c r="C17220" s="9">
        <f t="shared" si="269"/>
        <v>3.4237781391765814E-4</v>
      </c>
    </row>
    <row r="17221" spans="1:3" x14ac:dyDescent="0.2">
      <c r="A17221" s="4" t="s">
        <v>15760</v>
      </c>
      <c r="B17221">
        <v>1</v>
      </c>
      <c r="C17221" s="9">
        <f t="shared" si="269"/>
        <v>3.4237781391765814E-4</v>
      </c>
    </row>
    <row r="17222" spans="1:3" x14ac:dyDescent="0.2">
      <c r="A17222" s="4" t="s">
        <v>15761</v>
      </c>
      <c r="B17222">
        <v>1</v>
      </c>
      <c r="C17222" s="9">
        <f t="shared" si="269"/>
        <v>3.4237781391765814E-4</v>
      </c>
    </row>
    <row r="17223" spans="1:3" x14ac:dyDescent="0.2">
      <c r="A17223" s="4">
        <v>33909</v>
      </c>
      <c r="B17223">
        <v>1</v>
      </c>
      <c r="C17223" s="9">
        <f t="shared" si="269"/>
        <v>3.4237781391765814E-4</v>
      </c>
    </row>
    <row r="17224" spans="1:3" x14ac:dyDescent="0.2">
      <c r="A17224" s="4" t="s">
        <v>15762</v>
      </c>
      <c r="B17224">
        <v>1</v>
      </c>
      <c r="C17224" s="9">
        <f t="shared" si="269"/>
        <v>3.4237781391765814E-4</v>
      </c>
    </row>
    <row r="17225" spans="1:3" x14ac:dyDescent="0.2">
      <c r="A17225" s="4" t="s">
        <v>15763</v>
      </c>
      <c r="B17225">
        <v>1</v>
      </c>
      <c r="C17225" s="9">
        <f t="shared" si="269"/>
        <v>3.4237781391765814E-4</v>
      </c>
    </row>
    <row r="17226" spans="1:3" x14ac:dyDescent="0.2">
      <c r="A17226" s="4" t="s">
        <v>15764</v>
      </c>
      <c r="B17226">
        <v>1</v>
      </c>
      <c r="C17226" s="9">
        <f t="shared" si="269"/>
        <v>3.4237781391765814E-4</v>
      </c>
    </row>
    <row r="17227" spans="1:3" x14ac:dyDescent="0.2">
      <c r="A17227" s="4" t="s">
        <v>15765</v>
      </c>
      <c r="B17227">
        <v>1</v>
      </c>
      <c r="C17227" s="9">
        <f t="shared" si="269"/>
        <v>3.4237781391765814E-4</v>
      </c>
    </row>
    <row r="17228" spans="1:3" x14ac:dyDescent="0.2">
      <c r="A17228" s="4" t="s">
        <v>2877</v>
      </c>
      <c r="B17228">
        <v>1</v>
      </c>
      <c r="C17228" s="9">
        <f t="shared" si="269"/>
        <v>3.4237781391765814E-4</v>
      </c>
    </row>
    <row r="17229" spans="1:3" x14ac:dyDescent="0.2">
      <c r="A17229" s="4" t="s">
        <v>2879</v>
      </c>
      <c r="B17229">
        <v>1</v>
      </c>
      <c r="C17229" s="9">
        <f t="shared" si="269"/>
        <v>3.4237781391765814E-4</v>
      </c>
    </row>
    <row r="17230" spans="1:3" x14ac:dyDescent="0.2">
      <c r="A17230" s="4" t="s">
        <v>15766</v>
      </c>
      <c r="B17230">
        <v>1</v>
      </c>
      <c r="C17230" s="9">
        <f t="shared" si="269"/>
        <v>3.4237781391765814E-4</v>
      </c>
    </row>
    <row r="17231" spans="1:3" x14ac:dyDescent="0.2">
      <c r="A17231" s="4" t="s">
        <v>15767</v>
      </c>
      <c r="B17231">
        <v>1</v>
      </c>
      <c r="C17231" s="9">
        <f t="shared" si="269"/>
        <v>3.4237781391765814E-4</v>
      </c>
    </row>
    <row r="17232" spans="1:3" x14ac:dyDescent="0.2">
      <c r="A17232" s="4" t="s">
        <v>15768</v>
      </c>
      <c r="B17232">
        <v>1</v>
      </c>
      <c r="C17232" s="9">
        <f t="shared" si="269"/>
        <v>3.4237781391765814E-4</v>
      </c>
    </row>
    <row r="17233" spans="1:3" x14ac:dyDescent="0.2">
      <c r="A17233" s="4" t="s">
        <v>15769</v>
      </c>
      <c r="B17233">
        <v>1</v>
      </c>
      <c r="C17233" s="9">
        <f t="shared" si="269"/>
        <v>3.4237781391765814E-4</v>
      </c>
    </row>
    <row r="17234" spans="1:3" x14ac:dyDescent="0.2">
      <c r="A17234" s="4" t="s">
        <v>2885</v>
      </c>
      <c r="B17234">
        <v>1</v>
      </c>
      <c r="C17234" s="9">
        <f t="shared" si="269"/>
        <v>3.4237781391765814E-4</v>
      </c>
    </row>
    <row r="17235" spans="1:3" x14ac:dyDescent="0.2">
      <c r="A17235" s="4" t="s">
        <v>15770</v>
      </c>
      <c r="B17235">
        <v>1</v>
      </c>
      <c r="C17235" s="9">
        <f t="shared" si="269"/>
        <v>3.4237781391765814E-4</v>
      </c>
    </row>
    <row r="17236" spans="1:3" x14ac:dyDescent="0.2">
      <c r="A17236" s="4" t="s">
        <v>15771</v>
      </c>
      <c r="B17236">
        <v>1</v>
      </c>
      <c r="C17236" s="9">
        <f t="shared" si="269"/>
        <v>3.4237781391765814E-4</v>
      </c>
    </row>
    <row r="17237" spans="1:3" x14ac:dyDescent="0.2">
      <c r="A17237" s="4" t="s">
        <v>2891</v>
      </c>
      <c r="B17237">
        <v>1</v>
      </c>
      <c r="C17237" s="9">
        <f t="shared" si="269"/>
        <v>3.4237781391765814E-4</v>
      </c>
    </row>
    <row r="17238" spans="1:3" x14ac:dyDescent="0.2">
      <c r="A17238" s="4" t="s">
        <v>15772</v>
      </c>
      <c r="B17238">
        <v>1</v>
      </c>
      <c r="C17238" s="9">
        <f t="shared" si="269"/>
        <v>3.4237781391765814E-4</v>
      </c>
    </row>
    <row r="17239" spans="1:3" x14ac:dyDescent="0.2">
      <c r="A17239" s="4" t="s">
        <v>15773</v>
      </c>
      <c r="B17239">
        <v>1</v>
      </c>
      <c r="C17239" s="9">
        <f t="shared" si="269"/>
        <v>3.4237781391765814E-4</v>
      </c>
    </row>
    <row r="17240" spans="1:3" x14ac:dyDescent="0.2">
      <c r="A17240" s="4" t="s">
        <v>15774</v>
      </c>
      <c r="B17240">
        <v>1</v>
      </c>
      <c r="C17240" s="9">
        <f t="shared" si="269"/>
        <v>3.4237781391765814E-4</v>
      </c>
    </row>
    <row r="17241" spans="1:3" x14ac:dyDescent="0.2">
      <c r="A17241" s="4" t="s">
        <v>2895</v>
      </c>
      <c r="B17241">
        <v>1</v>
      </c>
      <c r="C17241" s="9">
        <f t="shared" si="269"/>
        <v>3.4237781391765814E-4</v>
      </c>
    </row>
    <row r="17242" spans="1:3" x14ac:dyDescent="0.2">
      <c r="A17242" s="4" t="s">
        <v>15775</v>
      </c>
      <c r="B17242">
        <v>1</v>
      </c>
      <c r="C17242" s="9">
        <f t="shared" si="269"/>
        <v>3.4237781391765814E-4</v>
      </c>
    </row>
    <row r="17243" spans="1:3" x14ac:dyDescent="0.2">
      <c r="A17243" s="4" t="s">
        <v>15777</v>
      </c>
      <c r="B17243">
        <v>1</v>
      </c>
      <c r="C17243" s="9">
        <f t="shared" si="269"/>
        <v>3.4237781391765814E-4</v>
      </c>
    </row>
    <row r="17244" spans="1:3" x14ac:dyDescent="0.2">
      <c r="A17244" s="4" t="s">
        <v>15778</v>
      </c>
      <c r="B17244">
        <v>1</v>
      </c>
      <c r="C17244" s="9">
        <f t="shared" si="269"/>
        <v>3.4237781391765814E-4</v>
      </c>
    </row>
    <row r="17245" spans="1:3" x14ac:dyDescent="0.2">
      <c r="A17245" s="4" t="s">
        <v>15779</v>
      </c>
      <c r="B17245">
        <v>1</v>
      </c>
      <c r="C17245" s="9">
        <f t="shared" si="269"/>
        <v>3.4237781391765814E-4</v>
      </c>
    </row>
    <row r="17246" spans="1:3" x14ac:dyDescent="0.2">
      <c r="A17246" s="4" t="s">
        <v>15780</v>
      </c>
      <c r="B17246">
        <v>1</v>
      </c>
      <c r="C17246" s="9">
        <f t="shared" si="269"/>
        <v>3.4237781391765814E-4</v>
      </c>
    </row>
    <row r="17247" spans="1:3" x14ac:dyDescent="0.2">
      <c r="A17247" s="4" t="s">
        <v>2904</v>
      </c>
      <c r="B17247">
        <v>1</v>
      </c>
      <c r="C17247" s="9">
        <f t="shared" si="269"/>
        <v>3.4237781391765814E-4</v>
      </c>
    </row>
    <row r="17248" spans="1:3" x14ac:dyDescent="0.2">
      <c r="A17248" s="4" t="s">
        <v>15782</v>
      </c>
      <c r="B17248">
        <v>1</v>
      </c>
      <c r="C17248" s="9">
        <f t="shared" si="269"/>
        <v>3.4237781391765814E-4</v>
      </c>
    </row>
    <row r="17249" spans="1:3" x14ac:dyDescent="0.2">
      <c r="A17249" s="4">
        <v>36100</v>
      </c>
      <c r="B17249">
        <v>1</v>
      </c>
      <c r="C17249" s="9">
        <f t="shared" si="269"/>
        <v>3.4237781391765814E-4</v>
      </c>
    </row>
    <row r="17250" spans="1:3" x14ac:dyDescent="0.2">
      <c r="A17250" s="4" t="s">
        <v>2913</v>
      </c>
      <c r="B17250">
        <v>1</v>
      </c>
      <c r="C17250" s="9">
        <f t="shared" si="269"/>
        <v>3.4237781391765814E-4</v>
      </c>
    </row>
    <row r="17251" spans="1:3" x14ac:dyDescent="0.2">
      <c r="A17251" s="4" t="s">
        <v>15784</v>
      </c>
      <c r="B17251">
        <v>1</v>
      </c>
      <c r="C17251" s="9">
        <f t="shared" si="269"/>
        <v>3.4237781391765814E-4</v>
      </c>
    </row>
    <row r="17252" spans="1:3" x14ac:dyDescent="0.2">
      <c r="A17252" s="4" t="s">
        <v>15785</v>
      </c>
      <c r="B17252">
        <v>1</v>
      </c>
      <c r="C17252" s="9">
        <f t="shared" si="269"/>
        <v>3.4237781391765814E-4</v>
      </c>
    </row>
    <row r="17253" spans="1:3" x14ac:dyDescent="0.2">
      <c r="A17253" s="4" t="s">
        <v>15786</v>
      </c>
      <c r="B17253">
        <v>1</v>
      </c>
      <c r="C17253" s="9">
        <f t="shared" si="269"/>
        <v>3.4237781391765814E-4</v>
      </c>
    </row>
    <row r="17254" spans="1:3" x14ac:dyDescent="0.2">
      <c r="A17254" s="4" t="s">
        <v>15787</v>
      </c>
      <c r="B17254">
        <v>1</v>
      </c>
      <c r="C17254" s="9">
        <f t="shared" si="269"/>
        <v>3.4237781391765814E-4</v>
      </c>
    </row>
    <row r="17255" spans="1:3" x14ac:dyDescent="0.2">
      <c r="A17255" s="4" t="s">
        <v>2921</v>
      </c>
      <c r="B17255">
        <v>1</v>
      </c>
      <c r="C17255" s="9">
        <f t="shared" si="269"/>
        <v>3.4237781391765814E-4</v>
      </c>
    </row>
    <row r="17256" spans="1:3" x14ac:dyDescent="0.2">
      <c r="A17256" s="4" t="s">
        <v>15789</v>
      </c>
      <c r="B17256">
        <v>1</v>
      </c>
      <c r="C17256" s="9">
        <f t="shared" si="269"/>
        <v>3.4237781391765814E-4</v>
      </c>
    </row>
    <row r="17257" spans="1:3" x14ac:dyDescent="0.2">
      <c r="A17257" s="4" t="s">
        <v>2922</v>
      </c>
      <c r="B17257">
        <v>1</v>
      </c>
      <c r="C17257" s="9">
        <f t="shared" si="269"/>
        <v>3.4237781391765814E-4</v>
      </c>
    </row>
    <row r="17258" spans="1:3" x14ac:dyDescent="0.2">
      <c r="A17258" s="4" t="s">
        <v>2923</v>
      </c>
      <c r="B17258">
        <v>1</v>
      </c>
      <c r="C17258" s="9">
        <f t="shared" si="269"/>
        <v>3.4237781391765814E-4</v>
      </c>
    </row>
    <row r="17259" spans="1:3" x14ac:dyDescent="0.2">
      <c r="A17259" s="4" t="s">
        <v>2924</v>
      </c>
      <c r="B17259">
        <v>1</v>
      </c>
      <c r="C17259" s="9">
        <f t="shared" si="269"/>
        <v>3.4237781391765814E-4</v>
      </c>
    </row>
    <row r="17260" spans="1:3" x14ac:dyDescent="0.2">
      <c r="A17260" s="4" t="s">
        <v>2926</v>
      </c>
      <c r="B17260">
        <v>1</v>
      </c>
      <c r="C17260" s="9">
        <f t="shared" si="269"/>
        <v>3.4237781391765814E-4</v>
      </c>
    </row>
    <row r="17261" spans="1:3" x14ac:dyDescent="0.2">
      <c r="A17261" s="4" t="s">
        <v>15791</v>
      </c>
      <c r="B17261">
        <v>1</v>
      </c>
      <c r="C17261" s="9">
        <f t="shared" si="269"/>
        <v>3.4237781391765814E-4</v>
      </c>
    </row>
    <row r="17262" spans="1:3" x14ac:dyDescent="0.2">
      <c r="A17262" s="4" t="s">
        <v>15793</v>
      </c>
      <c r="B17262">
        <v>1</v>
      </c>
      <c r="C17262" s="9">
        <f t="shared" si="269"/>
        <v>3.4237781391765814E-4</v>
      </c>
    </row>
    <row r="17263" spans="1:3" x14ac:dyDescent="0.2">
      <c r="A17263" s="4" t="s">
        <v>15794</v>
      </c>
      <c r="B17263">
        <v>1</v>
      </c>
      <c r="C17263" s="9">
        <f t="shared" si="269"/>
        <v>3.4237781391765814E-4</v>
      </c>
    </row>
    <row r="17264" spans="1:3" x14ac:dyDescent="0.2">
      <c r="A17264" s="4">
        <v>35370</v>
      </c>
      <c r="B17264">
        <v>1</v>
      </c>
      <c r="C17264" s="9">
        <f t="shared" si="269"/>
        <v>3.4237781391765814E-4</v>
      </c>
    </row>
    <row r="17265" spans="1:3" x14ac:dyDescent="0.2">
      <c r="A17265" s="4" t="s">
        <v>15796</v>
      </c>
      <c r="B17265">
        <v>1</v>
      </c>
      <c r="C17265" s="9">
        <f t="shared" si="269"/>
        <v>3.4237781391765814E-4</v>
      </c>
    </row>
    <row r="17266" spans="1:3" x14ac:dyDescent="0.2">
      <c r="A17266" s="4" t="s">
        <v>15797</v>
      </c>
      <c r="B17266">
        <v>1</v>
      </c>
      <c r="C17266" s="9">
        <f t="shared" si="269"/>
        <v>3.4237781391765814E-4</v>
      </c>
    </row>
    <row r="17267" spans="1:3" x14ac:dyDescent="0.2">
      <c r="A17267" s="4" t="s">
        <v>15798</v>
      </c>
      <c r="B17267">
        <v>1</v>
      </c>
      <c r="C17267" s="9">
        <f t="shared" si="269"/>
        <v>3.4237781391765814E-4</v>
      </c>
    </row>
    <row r="17268" spans="1:3" x14ac:dyDescent="0.2">
      <c r="A17268" s="4" t="s">
        <v>15799</v>
      </c>
      <c r="B17268">
        <v>1</v>
      </c>
      <c r="C17268" s="9">
        <f t="shared" si="269"/>
        <v>3.4237781391765814E-4</v>
      </c>
    </row>
    <row r="17269" spans="1:3" x14ac:dyDescent="0.2">
      <c r="A17269" s="4" t="s">
        <v>15800</v>
      </c>
      <c r="B17269">
        <v>1</v>
      </c>
      <c r="C17269" s="9">
        <f t="shared" si="269"/>
        <v>3.4237781391765814E-4</v>
      </c>
    </row>
    <row r="17270" spans="1:3" x14ac:dyDescent="0.2">
      <c r="A17270" s="4" t="s">
        <v>15801</v>
      </c>
      <c r="B17270">
        <v>1</v>
      </c>
      <c r="C17270" s="9">
        <f t="shared" si="269"/>
        <v>3.4237781391765814E-4</v>
      </c>
    </row>
    <row r="17271" spans="1:3" x14ac:dyDescent="0.2">
      <c r="A17271" s="4">
        <v>41990</v>
      </c>
      <c r="B17271">
        <v>1</v>
      </c>
      <c r="C17271" s="9">
        <f t="shared" si="269"/>
        <v>3.4237781391765814E-4</v>
      </c>
    </row>
    <row r="17272" spans="1:3" x14ac:dyDescent="0.2">
      <c r="A17272" s="4" t="s">
        <v>2938</v>
      </c>
      <c r="B17272">
        <v>1</v>
      </c>
      <c r="C17272" s="9">
        <f t="shared" si="269"/>
        <v>3.4237781391765814E-4</v>
      </c>
    </row>
    <row r="17273" spans="1:3" x14ac:dyDescent="0.2">
      <c r="A17273" s="4" t="s">
        <v>15802</v>
      </c>
      <c r="B17273">
        <v>1</v>
      </c>
      <c r="C17273" s="9">
        <f t="shared" si="269"/>
        <v>3.4237781391765814E-4</v>
      </c>
    </row>
    <row r="17274" spans="1:3" x14ac:dyDescent="0.2">
      <c r="A17274" s="4" t="s">
        <v>15804</v>
      </c>
      <c r="B17274">
        <v>1</v>
      </c>
      <c r="C17274" s="9">
        <f t="shared" si="269"/>
        <v>3.4237781391765814E-4</v>
      </c>
    </row>
    <row r="17275" spans="1:3" x14ac:dyDescent="0.2">
      <c r="A17275" s="4" t="s">
        <v>15805</v>
      </c>
      <c r="B17275">
        <v>1</v>
      </c>
      <c r="C17275" s="9">
        <f t="shared" si="269"/>
        <v>3.4237781391765814E-4</v>
      </c>
    </row>
    <row r="17276" spans="1:3" x14ac:dyDescent="0.2">
      <c r="A17276" s="4" t="s">
        <v>15806</v>
      </c>
      <c r="B17276">
        <v>1</v>
      </c>
      <c r="C17276" s="9">
        <f t="shared" si="269"/>
        <v>3.4237781391765814E-4</v>
      </c>
    </row>
    <row r="17277" spans="1:3" x14ac:dyDescent="0.2">
      <c r="A17277" s="4" t="s">
        <v>15807</v>
      </c>
      <c r="B17277">
        <v>1</v>
      </c>
      <c r="C17277" s="9">
        <f t="shared" si="269"/>
        <v>3.4237781391765814E-4</v>
      </c>
    </row>
    <row r="17278" spans="1:3" x14ac:dyDescent="0.2">
      <c r="A17278" s="4" t="s">
        <v>15808</v>
      </c>
      <c r="B17278">
        <v>1</v>
      </c>
      <c r="C17278" s="9">
        <f t="shared" si="269"/>
        <v>3.4237781391765814E-4</v>
      </c>
    </row>
    <row r="17279" spans="1:3" x14ac:dyDescent="0.2">
      <c r="A17279" s="4" t="s">
        <v>15810</v>
      </c>
      <c r="B17279">
        <v>1</v>
      </c>
      <c r="C17279" s="9">
        <f t="shared" si="269"/>
        <v>3.4237781391765814E-4</v>
      </c>
    </row>
    <row r="17280" spans="1:3" x14ac:dyDescent="0.2">
      <c r="A17280" s="4" t="s">
        <v>15814</v>
      </c>
      <c r="B17280">
        <v>1</v>
      </c>
      <c r="C17280" s="9">
        <f t="shared" si="269"/>
        <v>3.4237781391765814E-4</v>
      </c>
    </row>
    <row r="17281" spans="1:3" x14ac:dyDescent="0.2">
      <c r="A17281" s="4" t="s">
        <v>15816</v>
      </c>
      <c r="B17281">
        <v>1</v>
      </c>
      <c r="C17281" s="9">
        <f t="shared" si="269"/>
        <v>3.4237781391765814E-4</v>
      </c>
    </row>
    <row r="17282" spans="1:3" x14ac:dyDescent="0.2">
      <c r="A17282" s="4">
        <v>33.718000000000004</v>
      </c>
      <c r="B17282">
        <v>1</v>
      </c>
      <c r="C17282" s="9">
        <f t="shared" si="269"/>
        <v>3.4237781391765814E-4</v>
      </c>
    </row>
    <row r="17283" spans="1:3" x14ac:dyDescent="0.2">
      <c r="A17283" s="4">
        <v>35735</v>
      </c>
      <c r="B17283">
        <v>1</v>
      </c>
      <c r="C17283" s="9">
        <f t="shared" ref="C17283:C17346" si="270">(B17283/$K$5*100)</f>
        <v>3.4237781391765814E-4</v>
      </c>
    </row>
    <row r="17284" spans="1:3" x14ac:dyDescent="0.2">
      <c r="A17284" s="4" t="s">
        <v>15817</v>
      </c>
      <c r="B17284">
        <v>1</v>
      </c>
      <c r="C17284" s="9">
        <f t="shared" si="270"/>
        <v>3.4237781391765814E-4</v>
      </c>
    </row>
    <row r="17285" spans="1:3" x14ac:dyDescent="0.2">
      <c r="A17285" s="4" t="s">
        <v>15818</v>
      </c>
      <c r="B17285">
        <v>1</v>
      </c>
      <c r="C17285" s="9">
        <f t="shared" si="270"/>
        <v>3.4237781391765814E-4</v>
      </c>
    </row>
    <row r="17286" spans="1:3" x14ac:dyDescent="0.2">
      <c r="A17286" s="4" t="s">
        <v>2952</v>
      </c>
      <c r="B17286">
        <v>1</v>
      </c>
      <c r="C17286" s="9">
        <f t="shared" si="270"/>
        <v>3.4237781391765814E-4</v>
      </c>
    </row>
    <row r="17287" spans="1:3" x14ac:dyDescent="0.2">
      <c r="A17287" s="4" t="s">
        <v>2953</v>
      </c>
      <c r="B17287">
        <v>1</v>
      </c>
      <c r="C17287" s="9">
        <f t="shared" si="270"/>
        <v>3.4237781391765814E-4</v>
      </c>
    </row>
    <row r="17288" spans="1:3" x14ac:dyDescent="0.2">
      <c r="A17288" s="4" t="s">
        <v>15819</v>
      </c>
      <c r="B17288">
        <v>1</v>
      </c>
      <c r="C17288" s="9">
        <f t="shared" si="270"/>
        <v>3.4237781391765814E-4</v>
      </c>
    </row>
    <row r="17289" spans="1:3" x14ac:dyDescent="0.2">
      <c r="A17289" s="4" t="s">
        <v>15820</v>
      </c>
      <c r="B17289">
        <v>1</v>
      </c>
      <c r="C17289" s="9">
        <f t="shared" si="270"/>
        <v>3.4237781391765814E-4</v>
      </c>
    </row>
    <row r="17290" spans="1:3" x14ac:dyDescent="0.2">
      <c r="A17290" s="4" t="s">
        <v>15821</v>
      </c>
      <c r="B17290">
        <v>1</v>
      </c>
      <c r="C17290" s="9">
        <f t="shared" si="270"/>
        <v>3.4237781391765814E-4</v>
      </c>
    </row>
    <row r="17291" spans="1:3" x14ac:dyDescent="0.2">
      <c r="A17291" s="4" t="s">
        <v>15822</v>
      </c>
      <c r="B17291">
        <v>1</v>
      </c>
      <c r="C17291" s="9">
        <f t="shared" si="270"/>
        <v>3.4237781391765814E-4</v>
      </c>
    </row>
    <row r="17292" spans="1:3" x14ac:dyDescent="0.2">
      <c r="A17292" s="4" t="s">
        <v>15823</v>
      </c>
      <c r="B17292">
        <v>1</v>
      </c>
      <c r="C17292" s="9">
        <f t="shared" si="270"/>
        <v>3.4237781391765814E-4</v>
      </c>
    </row>
    <row r="17293" spans="1:3" x14ac:dyDescent="0.2">
      <c r="A17293" s="4" t="s">
        <v>15824</v>
      </c>
      <c r="B17293">
        <v>1</v>
      </c>
      <c r="C17293" s="9">
        <f t="shared" si="270"/>
        <v>3.4237781391765814E-4</v>
      </c>
    </row>
    <row r="17294" spans="1:3" x14ac:dyDescent="0.2">
      <c r="A17294" s="4" t="s">
        <v>15826</v>
      </c>
      <c r="B17294">
        <v>1</v>
      </c>
      <c r="C17294" s="9">
        <f t="shared" si="270"/>
        <v>3.4237781391765814E-4</v>
      </c>
    </row>
    <row r="17295" spans="1:3" x14ac:dyDescent="0.2">
      <c r="A17295" s="4" t="s">
        <v>2963</v>
      </c>
      <c r="B17295">
        <v>1</v>
      </c>
      <c r="C17295" s="9">
        <f t="shared" si="270"/>
        <v>3.4237781391765814E-4</v>
      </c>
    </row>
    <row r="17296" spans="1:3" x14ac:dyDescent="0.2">
      <c r="A17296" s="4" t="s">
        <v>15827</v>
      </c>
      <c r="B17296">
        <v>1</v>
      </c>
      <c r="C17296" s="9">
        <f t="shared" si="270"/>
        <v>3.4237781391765814E-4</v>
      </c>
    </row>
    <row r="17297" spans="1:3" x14ac:dyDescent="0.2">
      <c r="A17297" s="4" t="s">
        <v>15828</v>
      </c>
      <c r="B17297">
        <v>1</v>
      </c>
      <c r="C17297" s="9">
        <f t="shared" si="270"/>
        <v>3.4237781391765814E-4</v>
      </c>
    </row>
    <row r="17298" spans="1:3" x14ac:dyDescent="0.2">
      <c r="A17298" s="4" t="s">
        <v>15829</v>
      </c>
      <c r="B17298">
        <v>1</v>
      </c>
      <c r="C17298" s="9">
        <f t="shared" si="270"/>
        <v>3.4237781391765814E-4</v>
      </c>
    </row>
    <row r="17299" spans="1:3" x14ac:dyDescent="0.2">
      <c r="A17299" s="4" t="s">
        <v>15831</v>
      </c>
      <c r="B17299">
        <v>1</v>
      </c>
      <c r="C17299" s="9">
        <f t="shared" si="270"/>
        <v>3.4237781391765814E-4</v>
      </c>
    </row>
    <row r="17300" spans="1:3" x14ac:dyDescent="0.2">
      <c r="A17300" s="4" t="s">
        <v>15832</v>
      </c>
      <c r="B17300">
        <v>1</v>
      </c>
      <c r="C17300" s="9">
        <f t="shared" si="270"/>
        <v>3.4237781391765814E-4</v>
      </c>
    </row>
    <row r="17301" spans="1:3" x14ac:dyDescent="0.2">
      <c r="A17301" s="4" t="s">
        <v>15833</v>
      </c>
      <c r="B17301">
        <v>1</v>
      </c>
      <c r="C17301" s="9">
        <f t="shared" si="270"/>
        <v>3.4237781391765814E-4</v>
      </c>
    </row>
    <row r="17302" spans="1:3" x14ac:dyDescent="0.2">
      <c r="A17302" s="4" t="s">
        <v>2969</v>
      </c>
      <c r="B17302">
        <v>1</v>
      </c>
      <c r="C17302" s="9">
        <f t="shared" si="270"/>
        <v>3.4237781391765814E-4</v>
      </c>
    </row>
    <row r="17303" spans="1:3" x14ac:dyDescent="0.2">
      <c r="A17303" s="4" t="s">
        <v>15834</v>
      </c>
      <c r="B17303">
        <v>1</v>
      </c>
      <c r="C17303" s="9">
        <f t="shared" si="270"/>
        <v>3.4237781391765814E-4</v>
      </c>
    </row>
    <row r="17304" spans="1:3" x14ac:dyDescent="0.2">
      <c r="A17304" s="4" t="s">
        <v>15835</v>
      </c>
      <c r="B17304">
        <v>1</v>
      </c>
      <c r="C17304" s="9">
        <f t="shared" si="270"/>
        <v>3.4237781391765814E-4</v>
      </c>
    </row>
    <row r="17305" spans="1:3" x14ac:dyDescent="0.2">
      <c r="A17305" s="4">
        <v>41977</v>
      </c>
      <c r="B17305">
        <v>1</v>
      </c>
      <c r="C17305" s="9">
        <f t="shared" si="270"/>
        <v>3.4237781391765814E-4</v>
      </c>
    </row>
    <row r="17306" spans="1:3" x14ac:dyDescent="0.2">
      <c r="A17306" s="4" t="s">
        <v>15836</v>
      </c>
      <c r="B17306">
        <v>1</v>
      </c>
      <c r="C17306" s="9">
        <f t="shared" si="270"/>
        <v>3.4237781391765814E-4</v>
      </c>
    </row>
    <row r="17307" spans="1:3" x14ac:dyDescent="0.2">
      <c r="A17307" s="4" t="s">
        <v>15837</v>
      </c>
      <c r="B17307">
        <v>1</v>
      </c>
      <c r="C17307" s="9">
        <f t="shared" si="270"/>
        <v>3.4237781391765814E-4</v>
      </c>
    </row>
    <row r="17308" spans="1:3" x14ac:dyDescent="0.2">
      <c r="A17308" s="4" t="s">
        <v>15839</v>
      </c>
      <c r="B17308">
        <v>1</v>
      </c>
      <c r="C17308" s="9">
        <f t="shared" si="270"/>
        <v>3.4237781391765814E-4</v>
      </c>
    </row>
    <row r="17309" spans="1:3" x14ac:dyDescent="0.2">
      <c r="A17309" s="4" t="s">
        <v>15840</v>
      </c>
      <c r="B17309">
        <v>1</v>
      </c>
      <c r="C17309" s="9">
        <f t="shared" si="270"/>
        <v>3.4237781391765814E-4</v>
      </c>
    </row>
    <row r="17310" spans="1:3" x14ac:dyDescent="0.2">
      <c r="A17310" s="4" t="s">
        <v>15841</v>
      </c>
      <c r="B17310">
        <v>1</v>
      </c>
      <c r="C17310" s="9">
        <f t="shared" si="270"/>
        <v>3.4237781391765814E-4</v>
      </c>
    </row>
    <row r="17311" spans="1:3" x14ac:dyDescent="0.2">
      <c r="A17311" s="4" t="s">
        <v>15842</v>
      </c>
      <c r="B17311">
        <v>1</v>
      </c>
      <c r="C17311" s="9">
        <f t="shared" si="270"/>
        <v>3.4237781391765814E-4</v>
      </c>
    </row>
    <row r="17312" spans="1:3" x14ac:dyDescent="0.2">
      <c r="A17312" s="4" t="s">
        <v>15843</v>
      </c>
      <c r="B17312">
        <v>1</v>
      </c>
      <c r="C17312" s="9">
        <f t="shared" si="270"/>
        <v>3.4237781391765814E-4</v>
      </c>
    </row>
    <row r="17313" spans="1:3" x14ac:dyDescent="0.2">
      <c r="A17313" s="4" t="s">
        <v>15844</v>
      </c>
      <c r="B17313">
        <v>1</v>
      </c>
      <c r="C17313" s="9">
        <f t="shared" si="270"/>
        <v>3.4237781391765814E-4</v>
      </c>
    </row>
    <row r="17314" spans="1:3" x14ac:dyDescent="0.2">
      <c r="A17314" s="4">
        <v>41974</v>
      </c>
      <c r="B17314">
        <v>1</v>
      </c>
      <c r="C17314" s="9">
        <f t="shared" si="270"/>
        <v>3.4237781391765814E-4</v>
      </c>
    </row>
    <row r="17315" spans="1:3" x14ac:dyDescent="0.2">
      <c r="A17315" s="4" t="s">
        <v>15846</v>
      </c>
      <c r="B17315">
        <v>1</v>
      </c>
      <c r="C17315" s="9">
        <f t="shared" si="270"/>
        <v>3.4237781391765814E-4</v>
      </c>
    </row>
    <row r="17316" spans="1:3" x14ac:dyDescent="0.2">
      <c r="A17316" s="4" t="s">
        <v>15847</v>
      </c>
      <c r="B17316">
        <v>1</v>
      </c>
      <c r="C17316" s="9">
        <f t="shared" si="270"/>
        <v>3.4237781391765814E-4</v>
      </c>
    </row>
    <row r="17317" spans="1:3" x14ac:dyDescent="0.2">
      <c r="A17317" s="4" t="s">
        <v>15848</v>
      </c>
      <c r="B17317">
        <v>1</v>
      </c>
      <c r="C17317" s="9">
        <f t="shared" si="270"/>
        <v>3.4237781391765814E-4</v>
      </c>
    </row>
    <row r="17318" spans="1:3" x14ac:dyDescent="0.2">
      <c r="A17318" s="4" t="s">
        <v>15849</v>
      </c>
      <c r="B17318">
        <v>1</v>
      </c>
      <c r="C17318" s="9">
        <f t="shared" si="270"/>
        <v>3.4237781391765814E-4</v>
      </c>
    </row>
    <row r="17319" spans="1:3" x14ac:dyDescent="0.2">
      <c r="A17319" s="4" t="s">
        <v>15850</v>
      </c>
      <c r="B17319">
        <v>1</v>
      </c>
      <c r="C17319" s="9">
        <f t="shared" si="270"/>
        <v>3.4237781391765814E-4</v>
      </c>
    </row>
    <row r="17320" spans="1:3" x14ac:dyDescent="0.2">
      <c r="A17320" s="4" t="s">
        <v>15852</v>
      </c>
      <c r="B17320">
        <v>1</v>
      </c>
      <c r="C17320" s="9">
        <f t="shared" si="270"/>
        <v>3.4237781391765814E-4</v>
      </c>
    </row>
    <row r="17321" spans="1:3" x14ac:dyDescent="0.2">
      <c r="A17321" s="4" t="s">
        <v>15853</v>
      </c>
      <c r="B17321">
        <v>1</v>
      </c>
      <c r="C17321" s="9">
        <f t="shared" si="270"/>
        <v>3.4237781391765814E-4</v>
      </c>
    </row>
    <row r="17322" spans="1:3" x14ac:dyDescent="0.2">
      <c r="A17322" s="4" t="s">
        <v>15854</v>
      </c>
      <c r="B17322">
        <v>1</v>
      </c>
      <c r="C17322" s="9">
        <f t="shared" si="270"/>
        <v>3.4237781391765814E-4</v>
      </c>
    </row>
    <row r="17323" spans="1:3" x14ac:dyDescent="0.2">
      <c r="A17323" s="4" t="s">
        <v>15855</v>
      </c>
      <c r="B17323">
        <v>1</v>
      </c>
      <c r="C17323" s="9">
        <f t="shared" si="270"/>
        <v>3.4237781391765814E-4</v>
      </c>
    </row>
    <row r="17324" spans="1:3" x14ac:dyDescent="0.2">
      <c r="A17324" s="4">
        <v>4.0289999999999999</v>
      </c>
      <c r="B17324">
        <v>1</v>
      </c>
      <c r="C17324" s="9">
        <f t="shared" si="270"/>
        <v>3.4237781391765814E-4</v>
      </c>
    </row>
    <row r="17325" spans="1:3" x14ac:dyDescent="0.2">
      <c r="A17325" s="4" t="s">
        <v>15857</v>
      </c>
      <c r="B17325">
        <v>1</v>
      </c>
      <c r="C17325" s="9">
        <f t="shared" si="270"/>
        <v>3.4237781391765814E-4</v>
      </c>
    </row>
    <row r="17326" spans="1:3" x14ac:dyDescent="0.2">
      <c r="A17326" s="4" t="s">
        <v>15858</v>
      </c>
      <c r="B17326">
        <v>1</v>
      </c>
      <c r="C17326" s="9">
        <f t="shared" si="270"/>
        <v>3.4237781391765814E-4</v>
      </c>
    </row>
    <row r="17327" spans="1:3" x14ac:dyDescent="0.2">
      <c r="A17327" s="4" t="s">
        <v>15859</v>
      </c>
      <c r="B17327">
        <v>1</v>
      </c>
      <c r="C17327" s="9">
        <f t="shared" si="270"/>
        <v>3.4237781391765814E-4</v>
      </c>
    </row>
    <row r="17328" spans="1:3" x14ac:dyDescent="0.2">
      <c r="A17328" s="4" t="s">
        <v>15861</v>
      </c>
      <c r="B17328">
        <v>1</v>
      </c>
      <c r="C17328" s="9">
        <f t="shared" si="270"/>
        <v>3.4237781391765814E-4</v>
      </c>
    </row>
    <row r="17329" spans="1:3" x14ac:dyDescent="0.2">
      <c r="A17329" s="4" t="s">
        <v>15862</v>
      </c>
      <c r="B17329">
        <v>1</v>
      </c>
      <c r="C17329" s="9">
        <f t="shared" si="270"/>
        <v>3.4237781391765814E-4</v>
      </c>
    </row>
    <row r="17330" spans="1:3" x14ac:dyDescent="0.2">
      <c r="A17330" s="4" t="s">
        <v>15863</v>
      </c>
      <c r="B17330">
        <v>1</v>
      </c>
      <c r="C17330" s="9">
        <f t="shared" si="270"/>
        <v>3.4237781391765814E-4</v>
      </c>
    </row>
    <row r="17331" spans="1:3" x14ac:dyDescent="0.2">
      <c r="A17331" s="4" t="s">
        <v>15864</v>
      </c>
      <c r="B17331">
        <v>1</v>
      </c>
      <c r="C17331" s="9">
        <f t="shared" si="270"/>
        <v>3.4237781391765814E-4</v>
      </c>
    </row>
    <row r="17332" spans="1:3" x14ac:dyDescent="0.2">
      <c r="A17332" s="4" t="s">
        <v>15865</v>
      </c>
      <c r="B17332">
        <v>1</v>
      </c>
      <c r="C17332" s="9">
        <f t="shared" si="270"/>
        <v>3.4237781391765814E-4</v>
      </c>
    </row>
    <row r="17333" spans="1:3" x14ac:dyDescent="0.2">
      <c r="A17333" s="4" t="s">
        <v>15866</v>
      </c>
      <c r="B17333">
        <v>1</v>
      </c>
      <c r="C17333" s="9">
        <f t="shared" si="270"/>
        <v>3.4237781391765814E-4</v>
      </c>
    </row>
    <row r="17334" spans="1:3" x14ac:dyDescent="0.2">
      <c r="A17334" s="4" t="s">
        <v>15867</v>
      </c>
      <c r="B17334">
        <v>1</v>
      </c>
      <c r="C17334" s="9">
        <f t="shared" si="270"/>
        <v>3.4237781391765814E-4</v>
      </c>
    </row>
    <row r="17335" spans="1:3" x14ac:dyDescent="0.2">
      <c r="A17335" s="4" t="s">
        <v>15868</v>
      </c>
      <c r="B17335">
        <v>1</v>
      </c>
      <c r="C17335" s="9">
        <f t="shared" si="270"/>
        <v>3.4237781391765814E-4</v>
      </c>
    </row>
    <row r="17336" spans="1:3" x14ac:dyDescent="0.2">
      <c r="A17336" s="4" t="s">
        <v>15869</v>
      </c>
      <c r="B17336">
        <v>1</v>
      </c>
      <c r="C17336" s="9">
        <f t="shared" si="270"/>
        <v>3.4237781391765814E-4</v>
      </c>
    </row>
    <row r="17337" spans="1:3" x14ac:dyDescent="0.2">
      <c r="A17337" s="4" t="s">
        <v>15870</v>
      </c>
      <c r="B17337">
        <v>1</v>
      </c>
      <c r="C17337" s="9">
        <f t="shared" si="270"/>
        <v>3.4237781391765814E-4</v>
      </c>
    </row>
    <row r="17338" spans="1:3" x14ac:dyDescent="0.2">
      <c r="A17338" s="4" t="s">
        <v>15871</v>
      </c>
      <c r="B17338">
        <v>1</v>
      </c>
      <c r="C17338" s="9">
        <f t="shared" si="270"/>
        <v>3.4237781391765814E-4</v>
      </c>
    </row>
    <row r="17339" spans="1:3" x14ac:dyDescent="0.2">
      <c r="A17339" s="4" t="s">
        <v>15872</v>
      </c>
      <c r="B17339">
        <v>1</v>
      </c>
      <c r="C17339" s="9">
        <f t="shared" si="270"/>
        <v>3.4237781391765814E-4</v>
      </c>
    </row>
    <row r="17340" spans="1:3" x14ac:dyDescent="0.2">
      <c r="A17340" s="4" t="s">
        <v>15873</v>
      </c>
      <c r="B17340">
        <v>1</v>
      </c>
      <c r="C17340" s="9">
        <f t="shared" si="270"/>
        <v>3.4237781391765814E-4</v>
      </c>
    </row>
    <row r="17341" spans="1:3" x14ac:dyDescent="0.2">
      <c r="A17341" s="4" t="s">
        <v>15874</v>
      </c>
      <c r="B17341">
        <v>1</v>
      </c>
      <c r="C17341" s="9">
        <f t="shared" si="270"/>
        <v>3.4237781391765814E-4</v>
      </c>
    </row>
    <row r="17342" spans="1:3" x14ac:dyDescent="0.2">
      <c r="A17342" s="4" t="s">
        <v>3016</v>
      </c>
      <c r="B17342">
        <v>1</v>
      </c>
      <c r="C17342" s="9">
        <f t="shared" si="270"/>
        <v>3.4237781391765814E-4</v>
      </c>
    </row>
    <row r="17343" spans="1:3" x14ac:dyDescent="0.2">
      <c r="A17343" s="4" t="s">
        <v>15875</v>
      </c>
      <c r="B17343">
        <v>1</v>
      </c>
      <c r="C17343" s="9">
        <f t="shared" si="270"/>
        <v>3.4237781391765814E-4</v>
      </c>
    </row>
    <row r="17344" spans="1:3" x14ac:dyDescent="0.2">
      <c r="A17344" s="4" t="s">
        <v>15876</v>
      </c>
      <c r="B17344">
        <v>1</v>
      </c>
      <c r="C17344" s="9">
        <f t="shared" si="270"/>
        <v>3.4237781391765814E-4</v>
      </c>
    </row>
    <row r="17345" spans="1:3" x14ac:dyDescent="0.2">
      <c r="A17345" s="4" t="s">
        <v>15878</v>
      </c>
      <c r="B17345">
        <v>1</v>
      </c>
      <c r="C17345" s="9">
        <f t="shared" si="270"/>
        <v>3.4237781391765814E-4</v>
      </c>
    </row>
    <row r="17346" spans="1:3" x14ac:dyDescent="0.2">
      <c r="A17346" s="4" t="s">
        <v>15880</v>
      </c>
      <c r="B17346">
        <v>1</v>
      </c>
      <c r="C17346" s="9">
        <f t="shared" si="270"/>
        <v>3.4237781391765814E-4</v>
      </c>
    </row>
    <row r="17347" spans="1:3" x14ac:dyDescent="0.2">
      <c r="A17347" s="4" t="s">
        <v>15881</v>
      </c>
      <c r="B17347">
        <v>1</v>
      </c>
      <c r="C17347" s="9">
        <f t="shared" ref="C17347:C17410" si="271">(B17347/$K$5*100)</f>
        <v>3.4237781391765814E-4</v>
      </c>
    </row>
    <row r="17348" spans="1:3" x14ac:dyDescent="0.2">
      <c r="A17348" s="4" t="s">
        <v>15882</v>
      </c>
      <c r="B17348">
        <v>1</v>
      </c>
      <c r="C17348" s="9">
        <f t="shared" si="271"/>
        <v>3.4237781391765814E-4</v>
      </c>
    </row>
    <row r="17349" spans="1:3" x14ac:dyDescent="0.2">
      <c r="A17349" s="4" t="s">
        <v>15883</v>
      </c>
      <c r="B17349">
        <v>1</v>
      </c>
      <c r="C17349" s="9">
        <f t="shared" si="271"/>
        <v>3.4237781391765814E-4</v>
      </c>
    </row>
    <row r="17350" spans="1:3" x14ac:dyDescent="0.2">
      <c r="A17350" s="4" t="s">
        <v>15884</v>
      </c>
      <c r="B17350">
        <v>1</v>
      </c>
      <c r="C17350" s="9">
        <f t="shared" si="271"/>
        <v>3.4237781391765814E-4</v>
      </c>
    </row>
    <row r="17351" spans="1:3" x14ac:dyDescent="0.2">
      <c r="A17351" s="4" t="s">
        <v>15885</v>
      </c>
      <c r="B17351">
        <v>1</v>
      </c>
      <c r="C17351" s="9">
        <f t="shared" si="271"/>
        <v>3.4237781391765814E-4</v>
      </c>
    </row>
    <row r="17352" spans="1:3" x14ac:dyDescent="0.2">
      <c r="A17352" s="4" t="s">
        <v>15886</v>
      </c>
      <c r="B17352">
        <v>1</v>
      </c>
      <c r="C17352" s="9">
        <f t="shared" si="271"/>
        <v>3.4237781391765814E-4</v>
      </c>
    </row>
    <row r="17353" spans="1:3" x14ac:dyDescent="0.2">
      <c r="A17353" s="4" t="s">
        <v>15887</v>
      </c>
      <c r="B17353">
        <v>1</v>
      </c>
      <c r="C17353" s="9">
        <f t="shared" si="271"/>
        <v>3.4237781391765814E-4</v>
      </c>
    </row>
    <row r="17354" spans="1:3" x14ac:dyDescent="0.2">
      <c r="A17354" s="4" t="s">
        <v>15888</v>
      </c>
      <c r="B17354">
        <v>1</v>
      </c>
      <c r="C17354" s="9">
        <f t="shared" si="271"/>
        <v>3.4237781391765814E-4</v>
      </c>
    </row>
    <row r="17355" spans="1:3" x14ac:dyDescent="0.2">
      <c r="A17355" s="4" t="s">
        <v>3028</v>
      </c>
      <c r="B17355">
        <v>1</v>
      </c>
      <c r="C17355" s="9">
        <f t="shared" si="271"/>
        <v>3.4237781391765814E-4</v>
      </c>
    </row>
    <row r="17356" spans="1:3" x14ac:dyDescent="0.2">
      <c r="A17356" s="4" t="s">
        <v>15889</v>
      </c>
      <c r="B17356">
        <v>1</v>
      </c>
      <c r="C17356" s="9">
        <f t="shared" si="271"/>
        <v>3.4237781391765814E-4</v>
      </c>
    </row>
    <row r="17357" spans="1:3" x14ac:dyDescent="0.2">
      <c r="A17357" s="4" t="s">
        <v>15890</v>
      </c>
      <c r="B17357">
        <v>1</v>
      </c>
      <c r="C17357" s="9">
        <f t="shared" si="271"/>
        <v>3.4237781391765814E-4</v>
      </c>
    </row>
    <row r="17358" spans="1:3" x14ac:dyDescent="0.2">
      <c r="A17358" s="4" t="s">
        <v>15891</v>
      </c>
      <c r="B17358">
        <v>1</v>
      </c>
      <c r="C17358" s="9">
        <f t="shared" si="271"/>
        <v>3.4237781391765814E-4</v>
      </c>
    </row>
    <row r="17359" spans="1:3" x14ac:dyDescent="0.2">
      <c r="A17359" s="4" t="s">
        <v>15892</v>
      </c>
      <c r="B17359">
        <v>1</v>
      </c>
      <c r="C17359" s="9">
        <f t="shared" si="271"/>
        <v>3.4237781391765814E-4</v>
      </c>
    </row>
    <row r="17360" spans="1:3" x14ac:dyDescent="0.2">
      <c r="A17360" s="4" t="s">
        <v>3033</v>
      </c>
      <c r="B17360">
        <v>1</v>
      </c>
      <c r="C17360" s="9">
        <f t="shared" si="271"/>
        <v>3.4237781391765814E-4</v>
      </c>
    </row>
    <row r="17361" spans="1:3" x14ac:dyDescent="0.2">
      <c r="A17361" s="4" t="s">
        <v>3035</v>
      </c>
      <c r="B17361">
        <v>1</v>
      </c>
      <c r="C17361" s="9">
        <f t="shared" si="271"/>
        <v>3.4237781391765814E-4</v>
      </c>
    </row>
    <row r="17362" spans="1:3" x14ac:dyDescent="0.2">
      <c r="A17362" s="4" t="s">
        <v>15894</v>
      </c>
      <c r="B17362">
        <v>1</v>
      </c>
      <c r="C17362" s="9">
        <f t="shared" si="271"/>
        <v>3.4237781391765814E-4</v>
      </c>
    </row>
    <row r="17363" spans="1:3" x14ac:dyDescent="0.2">
      <c r="A17363" s="4" t="s">
        <v>15895</v>
      </c>
      <c r="B17363">
        <v>1</v>
      </c>
      <c r="C17363" s="9">
        <f t="shared" si="271"/>
        <v>3.4237781391765814E-4</v>
      </c>
    </row>
    <row r="17364" spans="1:3" x14ac:dyDescent="0.2">
      <c r="A17364" s="4" t="s">
        <v>15896</v>
      </c>
      <c r="B17364">
        <v>1</v>
      </c>
      <c r="C17364" s="9">
        <f t="shared" si="271"/>
        <v>3.4237781391765814E-4</v>
      </c>
    </row>
    <row r="17365" spans="1:3" x14ac:dyDescent="0.2">
      <c r="A17365" s="4" t="s">
        <v>15897</v>
      </c>
      <c r="B17365">
        <v>1</v>
      </c>
      <c r="C17365" s="9">
        <f t="shared" si="271"/>
        <v>3.4237781391765814E-4</v>
      </c>
    </row>
    <row r="17366" spans="1:3" x14ac:dyDescent="0.2">
      <c r="A17366" s="4" t="s">
        <v>15898</v>
      </c>
      <c r="B17366">
        <v>1</v>
      </c>
      <c r="C17366" s="9">
        <f t="shared" si="271"/>
        <v>3.4237781391765814E-4</v>
      </c>
    </row>
    <row r="17367" spans="1:3" x14ac:dyDescent="0.2">
      <c r="A17367" s="4">
        <v>2.3959999999999999</v>
      </c>
      <c r="B17367">
        <v>1</v>
      </c>
      <c r="C17367" s="9">
        <f t="shared" si="271"/>
        <v>3.4237781391765814E-4</v>
      </c>
    </row>
    <row r="17368" spans="1:3" x14ac:dyDescent="0.2">
      <c r="A17368" s="4" t="s">
        <v>15899</v>
      </c>
      <c r="B17368">
        <v>1</v>
      </c>
      <c r="C17368" s="9">
        <f t="shared" si="271"/>
        <v>3.4237781391765814E-4</v>
      </c>
    </row>
    <row r="17369" spans="1:3" x14ac:dyDescent="0.2">
      <c r="A17369" s="4" t="s">
        <v>3040</v>
      </c>
      <c r="B17369">
        <v>1</v>
      </c>
      <c r="C17369" s="9">
        <f t="shared" si="271"/>
        <v>3.4237781391765814E-4</v>
      </c>
    </row>
    <row r="17370" spans="1:3" x14ac:dyDescent="0.2">
      <c r="A17370" s="4" t="s">
        <v>15901</v>
      </c>
      <c r="B17370">
        <v>1</v>
      </c>
      <c r="C17370" s="9">
        <f t="shared" si="271"/>
        <v>3.4237781391765814E-4</v>
      </c>
    </row>
    <row r="17371" spans="1:3" x14ac:dyDescent="0.2">
      <c r="A17371" s="4" t="s">
        <v>15902</v>
      </c>
      <c r="B17371">
        <v>1</v>
      </c>
      <c r="C17371" s="9">
        <f t="shared" si="271"/>
        <v>3.4237781391765814E-4</v>
      </c>
    </row>
    <row r="17372" spans="1:3" x14ac:dyDescent="0.2">
      <c r="A17372" s="4" t="s">
        <v>15903</v>
      </c>
      <c r="B17372">
        <v>1</v>
      </c>
      <c r="C17372" s="9">
        <f t="shared" si="271"/>
        <v>3.4237781391765814E-4</v>
      </c>
    </row>
    <row r="17373" spans="1:3" x14ac:dyDescent="0.2">
      <c r="A17373" s="4" t="s">
        <v>15904</v>
      </c>
      <c r="B17373">
        <v>1</v>
      </c>
      <c r="C17373" s="9">
        <f t="shared" si="271"/>
        <v>3.4237781391765814E-4</v>
      </c>
    </row>
    <row r="17374" spans="1:3" x14ac:dyDescent="0.2">
      <c r="A17374" s="4" t="s">
        <v>15905</v>
      </c>
      <c r="B17374">
        <v>1</v>
      </c>
      <c r="C17374" s="9">
        <f t="shared" si="271"/>
        <v>3.4237781391765814E-4</v>
      </c>
    </row>
    <row r="17375" spans="1:3" x14ac:dyDescent="0.2">
      <c r="A17375" s="4" t="s">
        <v>15906</v>
      </c>
      <c r="B17375">
        <v>1</v>
      </c>
      <c r="C17375" s="9">
        <f t="shared" si="271"/>
        <v>3.4237781391765814E-4</v>
      </c>
    </row>
    <row r="17376" spans="1:3" x14ac:dyDescent="0.2">
      <c r="A17376" s="4" t="s">
        <v>3045</v>
      </c>
      <c r="B17376">
        <v>1</v>
      </c>
      <c r="C17376" s="9">
        <f t="shared" si="271"/>
        <v>3.4237781391765814E-4</v>
      </c>
    </row>
    <row r="17377" spans="1:3" x14ac:dyDescent="0.2">
      <c r="A17377" s="4" t="s">
        <v>15908</v>
      </c>
      <c r="B17377">
        <v>1</v>
      </c>
      <c r="C17377" s="9">
        <f t="shared" si="271"/>
        <v>3.4237781391765814E-4</v>
      </c>
    </row>
    <row r="17378" spans="1:3" x14ac:dyDescent="0.2">
      <c r="A17378" s="4" t="s">
        <v>3047</v>
      </c>
      <c r="B17378">
        <v>1</v>
      </c>
      <c r="C17378" s="9">
        <f t="shared" si="271"/>
        <v>3.4237781391765814E-4</v>
      </c>
    </row>
    <row r="17379" spans="1:3" x14ac:dyDescent="0.2">
      <c r="A17379" s="4" t="s">
        <v>15909</v>
      </c>
      <c r="B17379">
        <v>1</v>
      </c>
      <c r="C17379" s="9">
        <f t="shared" si="271"/>
        <v>3.4237781391765814E-4</v>
      </c>
    </row>
    <row r="17380" spans="1:3" x14ac:dyDescent="0.2">
      <c r="A17380" s="4" t="s">
        <v>15910</v>
      </c>
      <c r="B17380">
        <v>1</v>
      </c>
      <c r="C17380" s="9">
        <f t="shared" si="271"/>
        <v>3.4237781391765814E-4</v>
      </c>
    </row>
    <row r="17381" spans="1:3" x14ac:dyDescent="0.2">
      <c r="A17381" s="4" t="s">
        <v>15911</v>
      </c>
      <c r="B17381">
        <v>1</v>
      </c>
      <c r="C17381" s="9">
        <f t="shared" si="271"/>
        <v>3.4237781391765814E-4</v>
      </c>
    </row>
    <row r="17382" spans="1:3" x14ac:dyDescent="0.2">
      <c r="A17382" s="4" t="s">
        <v>3050</v>
      </c>
      <c r="B17382">
        <v>1</v>
      </c>
      <c r="C17382" s="9">
        <f t="shared" si="271"/>
        <v>3.4237781391765814E-4</v>
      </c>
    </row>
    <row r="17383" spans="1:3" x14ac:dyDescent="0.2">
      <c r="A17383" s="4" t="s">
        <v>3055</v>
      </c>
      <c r="B17383">
        <v>1</v>
      </c>
      <c r="C17383" s="9">
        <f t="shared" si="271"/>
        <v>3.4237781391765814E-4</v>
      </c>
    </row>
    <row r="17384" spans="1:3" x14ac:dyDescent="0.2">
      <c r="A17384" s="4" t="s">
        <v>15912</v>
      </c>
      <c r="B17384">
        <v>1</v>
      </c>
      <c r="C17384" s="9">
        <f t="shared" si="271"/>
        <v>3.4237781391765814E-4</v>
      </c>
    </row>
    <row r="17385" spans="1:3" x14ac:dyDescent="0.2">
      <c r="A17385" s="4" t="s">
        <v>15913</v>
      </c>
      <c r="B17385">
        <v>1</v>
      </c>
      <c r="C17385" s="9">
        <f t="shared" si="271"/>
        <v>3.4237781391765814E-4</v>
      </c>
    </row>
    <row r="17386" spans="1:3" x14ac:dyDescent="0.2">
      <c r="A17386" s="4" t="s">
        <v>15915</v>
      </c>
      <c r="B17386">
        <v>1</v>
      </c>
      <c r="C17386" s="9">
        <f t="shared" si="271"/>
        <v>3.4237781391765814E-4</v>
      </c>
    </row>
    <row r="17387" spans="1:3" x14ac:dyDescent="0.2">
      <c r="A17387" s="4" t="s">
        <v>15916</v>
      </c>
      <c r="B17387">
        <v>1</v>
      </c>
      <c r="C17387" s="9">
        <f t="shared" si="271"/>
        <v>3.4237781391765814E-4</v>
      </c>
    </row>
    <row r="17388" spans="1:3" x14ac:dyDescent="0.2">
      <c r="A17388" s="4" t="s">
        <v>15918</v>
      </c>
      <c r="B17388">
        <v>1</v>
      </c>
      <c r="C17388" s="9">
        <f t="shared" si="271"/>
        <v>3.4237781391765814E-4</v>
      </c>
    </row>
    <row r="17389" spans="1:3" x14ac:dyDescent="0.2">
      <c r="A17389" s="4" t="s">
        <v>3059</v>
      </c>
      <c r="B17389">
        <v>1</v>
      </c>
      <c r="C17389" s="9">
        <f t="shared" si="271"/>
        <v>3.4237781391765814E-4</v>
      </c>
    </row>
    <row r="17390" spans="1:3" x14ac:dyDescent="0.2">
      <c r="A17390" s="4" t="s">
        <v>3060</v>
      </c>
      <c r="B17390">
        <v>1</v>
      </c>
      <c r="C17390" s="9">
        <f t="shared" si="271"/>
        <v>3.4237781391765814E-4</v>
      </c>
    </row>
    <row r="17391" spans="1:3" x14ac:dyDescent="0.2">
      <c r="A17391" s="4" t="s">
        <v>15919</v>
      </c>
      <c r="B17391">
        <v>1</v>
      </c>
      <c r="C17391" s="9">
        <f t="shared" si="271"/>
        <v>3.4237781391765814E-4</v>
      </c>
    </row>
    <row r="17392" spans="1:3" x14ac:dyDescent="0.2">
      <c r="A17392" s="4" t="s">
        <v>15920</v>
      </c>
      <c r="B17392">
        <v>1</v>
      </c>
      <c r="C17392" s="9">
        <f t="shared" si="271"/>
        <v>3.4237781391765814E-4</v>
      </c>
    </row>
    <row r="17393" spans="1:3" x14ac:dyDescent="0.2">
      <c r="A17393" s="4" t="s">
        <v>15921</v>
      </c>
      <c r="B17393">
        <v>1</v>
      </c>
      <c r="C17393" s="9">
        <f t="shared" si="271"/>
        <v>3.4237781391765814E-4</v>
      </c>
    </row>
    <row r="17394" spans="1:3" x14ac:dyDescent="0.2">
      <c r="A17394" s="4" t="s">
        <v>15922</v>
      </c>
      <c r="B17394">
        <v>1</v>
      </c>
      <c r="C17394" s="9">
        <f t="shared" si="271"/>
        <v>3.4237781391765814E-4</v>
      </c>
    </row>
    <row r="17395" spans="1:3" x14ac:dyDescent="0.2">
      <c r="A17395" s="4" t="s">
        <v>15923</v>
      </c>
      <c r="B17395">
        <v>1</v>
      </c>
      <c r="C17395" s="9">
        <f t="shared" si="271"/>
        <v>3.4237781391765814E-4</v>
      </c>
    </row>
    <row r="17396" spans="1:3" x14ac:dyDescent="0.2">
      <c r="A17396" s="4" t="s">
        <v>15924</v>
      </c>
      <c r="B17396">
        <v>1</v>
      </c>
      <c r="C17396" s="9">
        <f t="shared" si="271"/>
        <v>3.4237781391765814E-4</v>
      </c>
    </row>
    <row r="17397" spans="1:3" x14ac:dyDescent="0.2">
      <c r="A17397" s="4">
        <v>39249</v>
      </c>
      <c r="B17397">
        <v>1</v>
      </c>
      <c r="C17397" s="9">
        <f t="shared" si="271"/>
        <v>3.4237781391765814E-4</v>
      </c>
    </row>
    <row r="17398" spans="1:3" x14ac:dyDescent="0.2">
      <c r="A17398" s="4" t="s">
        <v>3064</v>
      </c>
      <c r="B17398">
        <v>1</v>
      </c>
      <c r="C17398" s="9">
        <f t="shared" si="271"/>
        <v>3.4237781391765814E-4</v>
      </c>
    </row>
    <row r="17399" spans="1:3" x14ac:dyDescent="0.2">
      <c r="A17399" s="4" t="s">
        <v>15927</v>
      </c>
      <c r="B17399">
        <v>1</v>
      </c>
      <c r="C17399" s="9">
        <f t="shared" si="271"/>
        <v>3.4237781391765814E-4</v>
      </c>
    </row>
    <row r="17400" spans="1:3" x14ac:dyDescent="0.2">
      <c r="A17400" s="4" t="s">
        <v>3073</v>
      </c>
      <c r="B17400">
        <v>1</v>
      </c>
      <c r="C17400" s="9">
        <f t="shared" si="271"/>
        <v>3.4237781391765814E-4</v>
      </c>
    </row>
    <row r="17401" spans="1:3" x14ac:dyDescent="0.2">
      <c r="A17401" s="4" t="s">
        <v>15928</v>
      </c>
      <c r="B17401">
        <v>1</v>
      </c>
      <c r="C17401" s="9">
        <f t="shared" si="271"/>
        <v>3.4237781391765814E-4</v>
      </c>
    </row>
    <row r="17402" spans="1:3" x14ac:dyDescent="0.2">
      <c r="A17402" s="4" t="s">
        <v>15929</v>
      </c>
      <c r="B17402">
        <v>1</v>
      </c>
      <c r="C17402" s="9">
        <f t="shared" si="271"/>
        <v>3.4237781391765814E-4</v>
      </c>
    </row>
    <row r="17403" spans="1:3" x14ac:dyDescent="0.2">
      <c r="A17403" s="4" t="s">
        <v>15930</v>
      </c>
      <c r="B17403">
        <v>1</v>
      </c>
      <c r="C17403" s="9">
        <f t="shared" si="271"/>
        <v>3.4237781391765814E-4</v>
      </c>
    </row>
    <row r="17404" spans="1:3" x14ac:dyDescent="0.2">
      <c r="A17404" s="4" t="s">
        <v>15931</v>
      </c>
      <c r="B17404">
        <v>1</v>
      </c>
      <c r="C17404" s="9">
        <f t="shared" si="271"/>
        <v>3.4237781391765814E-4</v>
      </c>
    </row>
    <row r="17405" spans="1:3" x14ac:dyDescent="0.2">
      <c r="A17405" s="4" t="s">
        <v>15932</v>
      </c>
      <c r="B17405">
        <v>1</v>
      </c>
      <c r="C17405" s="9">
        <f t="shared" si="271"/>
        <v>3.4237781391765814E-4</v>
      </c>
    </row>
    <row r="17406" spans="1:3" x14ac:dyDescent="0.2">
      <c r="A17406" s="4" t="s">
        <v>3077</v>
      </c>
      <c r="B17406">
        <v>1</v>
      </c>
      <c r="C17406" s="9">
        <f t="shared" si="271"/>
        <v>3.4237781391765814E-4</v>
      </c>
    </row>
    <row r="17407" spans="1:3" x14ac:dyDescent="0.2">
      <c r="A17407" s="4" t="s">
        <v>15933</v>
      </c>
      <c r="B17407">
        <v>1</v>
      </c>
      <c r="C17407" s="9">
        <f t="shared" si="271"/>
        <v>3.4237781391765814E-4</v>
      </c>
    </row>
    <row r="17408" spans="1:3" x14ac:dyDescent="0.2">
      <c r="A17408" s="4" t="s">
        <v>15934</v>
      </c>
      <c r="B17408">
        <v>1</v>
      </c>
      <c r="C17408" s="9">
        <f t="shared" si="271"/>
        <v>3.4237781391765814E-4</v>
      </c>
    </row>
    <row r="17409" spans="1:3" x14ac:dyDescent="0.2">
      <c r="A17409" s="4" t="s">
        <v>15935</v>
      </c>
      <c r="B17409">
        <v>1</v>
      </c>
      <c r="C17409" s="9">
        <f t="shared" si="271"/>
        <v>3.4237781391765814E-4</v>
      </c>
    </row>
    <row r="17410" spans="1:3" x14ac:dyDescent="0.2">
      <c r="A17410" s="4" t="s">
        <v>15936</v>
      </c>
      <c r="B17410">
        <v>1</v>
      </c>
      <c r="C17410" s="9">
        <f t="shared" si="271"/>
        <v>3.4237781391765814E-4</v>
      </c>
    </row>
    <row r="17411" spans="1:3" x14ac:dyDescent="0.2">
      <c r="A17411" s="4" t="s">
        <v>3078</v>
      </c>
      <c r="B17411">
        <v>1</v>
      </c>
      <c r="C17411" s="9">
        <f t="shared" ref="C17411:C17474" si="272">(B17411/$K$5*100)</f>
        <v>3.4237781391765814E-4</v>
      </c>
    </row>
    <row r="17412" spans="1:3" x14ac:dyDescent="0.2">
      <c r="A17412" s="4" t="s">
        <v>15937</v>
      </c>
      <c r="B17412">
        <v>1</v>
      </c>
      <c r="C17412" s="9">
        <f t="shared" si="272"/>
        <v>3.4237781391765814E-4</v>
      </c>
    </row>
    <row r="17413" spans="1:3" x14ac:dyDescent="0.2">
      <c r="A17413" s="4" t="s">
        <v>15939</v>
      </c>
      <c r="B17413">
        <v>1</v>
      </c>
      <c r="C17413" s="9">
        <f t="shared" si="272"/>
        <v>3.4237781391765814E-4</v>
      </c>
    </row>
    <row r="17414" spans="1:3" x14ac:dyDescent="0.2">
      <c r="A17414" s="4" t="s">
        <v>15940</v>
      </c>
      <c r="B17414">
        <v>1</v>
      </c>
      <c r="C17414" s="9">
        <f t="shared" si="272"/>
        <v>3.4237781391765814E-4</v>
      </c>
    </row>
    <row r="17415" spans="1:3" x14ac:dyDescent="0.2">
      <c r="A17415" s="4" t="s">
        <v>15942</v>
      </c>
      <c r="B17415">
        <v>1</v>
      </c>
      <c r="C17415" s="9">
        <f t="shared" si="272"/>
        <v>3.4237781391765814E-4</v>
      </c>
    </row>
    <row r="17416" spans="1:3" x14ac:dyDescent="0.2">
      <c r="A17416" s="4" t="s">
        <v>15943</v>
      </c>
      <c r="B17416">
        <v>1</v>
      </c>
      <c r="C17416" s="9">
        <f t="shared" si="272"/>
        <v>3.4237781391765814E-4</v>
      </c>
    </row>
    <row r="17417" spans="1:3" x14ac:dyDescent="0.2">
      <c r="A17417" s="4" t="s">
        <v>3085</v>
      </c>
      <c r="B17417">
        <v>1</v>
      </c>
      <c r="C17417" s="9">
        <f t="shared" si="272"/>
        <v>3.4237781391765814E-4</v>
      </c>
    </row>
    <row r="17418" spans="1:3" x14ac:dyDescent="0.2">
      <c r="A17418" s="4" t="s">
        <v>3086</v>
      </c>
      <c r="B17418">
        <v>1</v>
      </c>
      <c r="C17418" s="9">
        <f t="shared" si="272"/>
        <v>3.4237781391765814E-4</v>
      </c>
    </row>
    <row r="17419" spans="1:3" x14ac:dyDescent="0.2">
      <c r="A17419" s="4" t="s">
        <v>3088</v>
      </c>
      <c r="B17419">
        <v>1</v>
      </c>
      <c r="C17419" s="9">
        <f t="shared" si="272"/>
        <v>3.4237781391765814E-4</v>
      </c>
    </row>
    <row r="17420" spans="1:3" x14ac:dyDescent="0.2">
      <c r="A17420" s="4" t="s">
        <v>15946</v>
      </c>
      <c r="B17420">
        <v>1</v>
      </c>
      <c r="C17420" s="9">
        <f t="shared" si="272"/>
        <v>3.4237781391765814E-4</v>
      </c>
    </row>
    <row r="17421" spans="1:3" x14ac:dyDescent="0.2">
      <c r="A17421" s="4" t="s">
        <v>3093</v>
      </c>
      <c r="B17421">
        <v>1</v>
      </c>
      <c r="C17421" s="9">
        <f t="shared" si="272"/>
        <v>3.4237781391765814E-4</v>
      </c>
    </row>
    <row r="17422" spans="1:3" x14ac:dyDescent="0.2">
      <c r="A17422" s="4" t="s">
        <v>15948</v>
      </c>
      <c r="B17422">
        <v>1</v>
      </c>
      <c r="C17422" s="9">
        <f t="shared" si="272"/>
        <v>3.4237781391765814E-4</v>
      </c>
    </row>
    <row r="17423" spans="1:3" x14ac:dyDescent="0.2">
      <c r="A17423" s="4" t="s">
        <v>15950</v>
      </c>
      <c r="B17423">
        <v>1</v>
      </c>
      <c r="C17423" s="9">
        <f t="shared" si="272"/>
        <v>3.4237781391765814E-4</v>
      </c>
    </row>
    <row r="17424" spans="1:3" x14ac:dyDescent="0.2">
      <c r="A17424" s="4" t="s">
        <v>15951</v>
      </c>
      <c r="B17424">
        <v>1</v>
      </c>
      <c r="C17424" s="9">
        <f t="shared" si="272"/>
        <v>3.4237781391765814E-4</v>
      </c>
    </row>
    <row r="17425" spans="1:3" x14ac:dyDescent="0.2">
      <c r="A17425" s="4" t="s">
        <v>15952</v>
      </c>
      <c r="B17425">
        <v>1</v>
      </c>
      <c r="C17425" s="9">
        <f t="shared" si="272"/>
        <v>3.4237781391765814E-4</v>
      </c>
    </row>
    <row r="17426" spans="1:3" x14ac:dyDescent="0.2">
      <c r="A17426" s="4" t="s">
        <v>15953</v>
      </c>
      <c r="B17426">
        <v>1</v>
      </c>
      <c r="C17426" s="9">
        <f t="shared" si="272"/>
        <v>3.4237781391765814E-4</v>
      </c>
    </row>
    <row r="17427" spans="1:3" x14ac:dyDescent="0.2">
      <c r="A17427" s="4" t="s">
        <v>15954</v>
      </c>
      <c r="B17427">
        <v>1</v>
      </c>
      <c r="C17427" s="9">
        <f t="shared" si="272"/>
        <v>3.4237781391765814E-4</v>
      </c>
    </row>
    <row r="17428" spans="1:3" x14ac:dyDescent="0.2">
      <c r="A17428" s="4">
        <v>1.548</v>
      </c>
      <c r="B17428">
        <v>1</v>
      </c>
      <c r="C17428" s="9">
        <f t="shared" si="272"/>
        <v>3.4237781391765814E-4</v>
      </c>
    </row>
    <row r="17429" spans="1:3" x14ac:dyDescent="0.2">
      <c r="A17429" s="4" t="s">
        <v>15955</v>
      </c>
      <c r="B17429">
        <v>1</v>
      </c>
      <c r="C17429" s="9">
        <f t="shared" si="272"/>
        <v>3.4237781391765814E-4</v>
      </c>
    </row>
    <row r="17430" spans="1:3" x14ac:dyDescent="0.2">
      <c r="A17430" s="4" t="s">
        <v>15957</v>
      </c>
      <c r="B17430">
        <v>1</v>
      </c>
      <c r="C17430" s="9">
        <f t="shared" si="272"/>
        <v>3.4237781391765814E-4</v>
      </c>
    </row>
    <row r="17431" spans="1:3" x14ac:dyDescent="0.2">
      <c r="A17431" s="4" t="s">
        <v>15958</v>
      </c>
      <c r="B17431">
        <v>1</v>
      </c>
      <c r="C17431" s="9">
        <f t="shared" si="272"/>
        <v>3.4237781391765814E-4</v>
      </c>
    </row>
    <row r="17432" spans="1:3" x14ac:dyDescent="0.2">
      <c r="A17432" s="4">
        <v>11440</v>
      </c>
      <c r="B17432">
        <v>1</v>
      </c>
      <c r="C17432" s="9">
        <f t="shared" si="272"/>
        <v>3.4237781391765814E-4</v>
      </c>
    </row>
    <row r="17433" spans="1:3" x14ac:dyDescent="0.2">
      <c r="A17433" s="4" t="s">
        <v>15959</v>
      </c>
      <c r="B17433">
        <v>1</v>
      </c>
      <c r="C17433" s="9">
        <f t="shared" si="272"/>
        <v>3.4237781391765814E-4</v>
      </c>
    </row>
    <row r="17434" spans="1:3" x14ac:dyDescent="0.2">
      <c r="A17434" s="4">
        <v>42063</v>
      </c>
      <c r="B17434">
        <v>1</v>
      </c>
      <c r="C17434" s="9">
        <f t="shared" si="272"/>
        <v>3.4237781391765814E-4</v>
      </c>
    </row>
    <row r="17435" spans="1:3" x14ac:dyDescent="0.2">
      <c r="A17435" s="4" t="s">
        <v>15961</v>
      </c>
      <c r="B17435">
        <v>1</v>
      </c>
      <c r="C17435" s="9">
        <f t="shared" si="272"/>
        <v>3.4237781391765814E-4</v>
      </c>
    </row>
    <row r="17436" spans="1:3" x14ac:dyDescent="0.2">
      <c r="A17436" s="4" t="s">
        <v>15962</v>
      </c>
      <c r="B17436">
        <v>1</v>
      </c>
      <c r="C17436" s="9">
        <f t="shared" si="272"/>
        <v>3.4237781391765814E-4</v>
      </c>
    </row>
    <row r="17437" spans="1:3" x14ac:dyDescent="0.2">
      <c r="A17437" s="4" t="s">
        <v>3107</v>
      </c>
      <c r="B17437">
        <v>1</v>
      </c>
      <c r="C17437" s="9">
        <f t="shared" si="272"/>
        <v>3.4237781391765814E-4</v>
      </c>
    </row>
    <row r="17438" spans="1:3" x14ac:dyDescent="0.2">
      <c r="A17438" s="4" t="s">
        <v>15963</v>
      </c>
      <c r="B17438">
        <v>1</v>
      </c>
      <c r="C17438" s="9">
        <f t="shared" si="272"/>
        <v>3.4237781391765814E-4</v>
      </c>
    </row>
    <row r="17439" spans="1:3" x14ac:dyDescent="0.2">
      <c r="A17439" s="4" t="s">
        <v>15964</v>
      </c>
      <c r="B17439">
        <v>1</v>
      </c>
      <c r="C17439" s="9">
        <f t="shared" si="272"/>
        <v>3.4237781391765814E-4</v>
      </c>
    </row>
    <row r="17440" spans="1:3" x14ac:dyDescent="0.2">
      <c r="A17440" s="4" t="s">
        <v>15965</v>
      </c>
      <c r="B17440">
        <v>1</v>
      </c>
      <c r="C17440" s="9">
        <f t="shared" si="272"/>
        <v>3.4237781391765814E-4</v>
      </c>
    </row>
    <row r="17441" spans="1:3" x14ac:dyDescent="0.2">
      <c r="A17441" s="4" t="s">
        <v>15966</v>
      </c>
      <c r="B17441">
        <v>1</v>
      </c>
      <c r="C17441" s="9">
        <f t="shared" si="272"/>
        <v>3.4237781391765814E-4</v>
      </c>
    </row>
    <row r="17442" spans="1:3" x14ac:dyDescent="0.2">
      <c r="A17442" s="4" t="s">
        <v>15967</v>
      </c>
      <c r="B17442">
        <v>1</v>
      </c>
      <c r="C17442" s="9">
        <f t="shared" si="272"/>
        <v>3.4237781391765814E-4</v>
      </c>
    </row>
    <row r="17443" spans="1:3" x14ac:dyDescent="0.2">
      <c r="A17443" s="4" t="s">
        <v>15968</v>
      </c>
      <c r="B17443">
        <v>1</v>
      </c>
      <c r="C17443" s="9">
        <f t="shared" si="272"/>
        <v>3.4237781391765814E-4</v>
      </c>
    </row>
    <row r="17444" spans="1:3" x14ac:dyDescent="0.2">
      <c r="A17444" s="4" t="s">
        <v>15969</v>
      </c>
      <c r="B17444">
        <v>1</v>
      </c>
      <c r="C17444" s="9">
        <f t="shared" si="272"/>
        <v>3.4237781391765814E-4</v>
      </c>
    </row>
    <row r="17445" spans="1:3" x14ac:dyDescent="0.2">
      <c r="A17445" s="4" t="s">
        <v>15971</v>
      </c>
      <c r="B17445">
        <v>1</v>
      </c>
      <c r="C17445" s="9">
        <f t="shared" si="272"/>
        <v>3.4237781391765814E-4</v>
      </c>
    </row>
    <row r="17446" spans="1:3" x14ac:dyDescent="0.2">
      <c r="A17446" s="4" t="s">
        <v>15972</v>
      </c>
      <c r="B17446">
        <v>1</v>
      </c>
      <c r="C17446" s="9">
        <f t="shared" si="272"/>
        <v>3.4237781391765814E-4</v>
      </c>
    </row>
    <row r="17447" spans="1:3" x14ac:dyDescent="0.2">
      <c r="A17447" s="4" t="s">
        <v>15973</v>
      </c>
      <c r="B17447">
        <v>1</v>
      </c>
      <c r="C17447" s="9">
        <f t="shared" si="272"/>
        <v>3.4237781391765814E-4</v>
      </c>
    </row>
    <row r="17448" spans="1:3" x14ac:dyDescent="0.2">
      <c r="A17448" s="4" t="s">
        <v>15974</v>
      </c>
      <c r="B17448">
        <v>1</v>
      </c>
      <c r="C17448" s="9">
        <f t="shared" si="272"/>
        <v>3.4237781391765814E-4</v>
      </c>
    </row>
    <row r="17449" spans="1:3" x14ac:dyDescent="0.2">
      <c r="A17449" s="4" t="s">
        <v>3114</v>
      </c>
      <c r="B17449">
        <v>1</v>
      </c>
      <c r="C17449" s="9">
        <f t="shared" si="272"/>
        <v>3.4237781391765814E-4</v>
      </c>
    </row>
    <row r="17450" spans="1:3" x14ac:dyDescent="0.2">
      <c r="A17450" s="4" t="s">
        <v>15975</v>
      </c>
      <c r="B17450">
        <v>1</v>
      </c>
      <c r="C17450" s="9">
        <f t="shared" si="272"/>
        <v>3.4237781391765814E-4</v>
      </c>
    </row>
    <row r="17451" spans="1:3" x14ac:dyDescent="0.2">
      <c r="A17451" s="4" t="s">
        <v>15977</v>
      </c>
      <c r="B17451">
        <v>1</v>
      </c>
      <c r="C17451" s="9">
        <f t="shared" si="272"/>
        <v>3.4237781391765814E-4</v>
      </c>
    </row>
    <row r="17452" spans="1:3" x14ac:dyDescent="0.2">
      <c r="A17452" s="4" t="s">
        <v>15978</v>
      </c>
      <c r="B17452">
        <v>1</v>
      </c>
      <c r="C17452" s="9">
        <f t="shared" si="272"/>
        <v>3.4237781391765814E-4</v>
      </c>
    </row>
    <row r="17453" spans="1:3" x14ac:dyDescent="0.2">
      <c r="A17453" s="4" t="s">
        <v>3117</v>
      </c>
      <c r="B17453">
        <v>1</v>
      </c>
      <c r="C17453" s="9">
        <f t="shared" si="272"/>
        <v>3.4237781391765814E-4</v>
      </c>
    </row>
    <row r="17454" spans="1:3" x14ac:dyDescent="0.2">
      <c r="A17454" s="4" t="s">
        <v>15979</v>
      </c>
      <c r="B17454">
        <v>1</v>
      </c>
      <c r="C17454" s="9">
        <f t="shared" si="272"/>
        <v>3.4237781391765814E-4</v>
      </c>
    </row>
    <row r="17455" spans="1:3" x14ac:dyDescent="0.2">
      <c r="A17455" s="4" t="s">
        <v>15980</v>
      </c>
      <c r="B17455">
        <v>1</v>
      </c>
      <c r="C17455" s="9">
        <f t="shared" si="272"/>
        <v>3.4237781391765814E-4</v>
      </c>
    </row>
    <row r="17456" spans="1:3" x14ac:dyDescent="0.2">
      <c r="A17456" s="4">
        <v>42061</v>
      </c>
      <c r="B17456">
        <v>1</v>
      </c>
      <c r="C17456" s="9">
        <f t="shared" si="272"/>
        <v>3.4237781391765814E-4</v>
      </c>
    </row>
    <row r="17457" spans="1:3" x14ac:dyDescent="0.2">
      <c r="A17457" s="4" t="s">
        <v>3120</v>
      </c>
      <c r="B17457">
        <v>1</v>
      </c>
      <c r="C17457" s="9">
        <f t="shared" si="272"/>
        <v>3.4237781391765814E-4</v>
      </c>
    </row>
    <row r="17458" spans="1:3" x14ac:dyDescent="0.2">
      <c r="A17458" s="4" t="s">
        <v>15981</v>
      </c>
      <c r="B17458">
        <v>1</v>
      </c>
      <c r="C17458" s="9">
        <f t="shared" si="272"/>
        <v>3.4237781391765814E-4</v>
      </c>
    </row>
    <row r="17459" spans="1:3" x14ac:dyDescent="0.2">
      <c r="A17459" s="4" t="s">
        <v>15982</v>
      </c>
      <c r="B17459">
        <v>1</v>
      </c>
      <c r="C17459" s="9">
        <f t="shared" si="272"/>
        <v>3.4237781391765814E-4</v>
      </c>
    </row>
    <row r="17460" spans="1:3" x14ac:dyDescent="0.2">
      <c r="A17460" s="4" t="s">
        <v>15983</v>
      </c>
      <c r="B17460">
        <v>1</v>
      </c>
      <c r="C17460" s="9">
        <f t="shared" si="272"/>
        <v>3.4237781391765814E-4</v>
      </c>
    </row>
    <row r="17461" spans="1:3" x14ac:dyDescent="0.2">
      <c r="A17461" s="4" t="s">
        <v>15984</v>
      </c>
      <c r="B17461">
        <v>1</v>
      </c>
      <c r="C17461" s="9">
        <f t="shared" si="272"/>
        <v>3.4237781391765814E-4</v>
      </c>
    </row>
    <row r="17462" spans="1:3" x14ac:dyDescent="0.2">
      <c r="A17462" s="4" t="s">
        <v>15985</v>
      </c>
      <c r="B17462">
        <v>1</v>
      </c>
      <c r="C17462" s="9">
        <f t="shared" si="272"/>
        <v>3.4237781391765814E-4</v>
      </c>
    </row>
    <row r="17463" spans="1:3" x14ac:dyDescent="0.2">
      <c r="A17463" s="4">
        <v>3935</v>
      </c>
      <c r="B17463">
        <v>1</v>
      </c>
      <c r="C17463" s="9">
        <f t="shared" si="272"/>
        <v>3.4237781391765814E-4</v>
      </c>
    </row>
    <row r="17464" spans="1:3" x14ac:dyDescent="0.2">
      <c r="A17464" s="4" t="s">
        <v>15986</v>
      </c>
      <c r="B17464">
        <v>1</v>
      </c>
      <c r="C17464" s="9">
        <f t="shared" si="272"/>
        <v>3.4237781391765814E-4</v>
      </c>
    </row>
    <row r="17465" spans="1:3" x14ac:dyDescent="0.2">
      <c r="A17465" s="4" t="s">
        <v>3121</v>
      </c>
      <c r="B17465">
        <v>1</v>
      </c>
      <c r="C17465" s="9">
        <f t="shared" si="272"/>
        <v>3.4237781391765814E-4</v>
      </c>
    </row>
    <row r="17466" spans="1:3" x14ac:dyDescent="0.2">
      <c r="A17466" s="4" t="s">
        <v>15987</v>
      </c>
      <c r="B17466">
        <v>1</v>
      </c>
      <c r="C17466" s="9">
        <f t="shared" si="272"/>
        <v>3.4237781391765814E-4</v>
      </c>
    </row>
    <row r="17467" spans="1:3" x14ac:dyDescent="0.2">
      <c r="A17467" s="4" t="s">
        <v>15988</v>
      </c>
      <c r="B17467">
        <v>1</v>
      </c>
      <c r="C17467" s="9">
        <f t="shared" si="272"/>
        <v>3.4237781391765814E-4</v>
      </c>
    </row>
    <row r="17468" spans="1:3" x14ac:dyDescent="0.2">
      <c r="A17468" s="4" t="s">
        <v>15989</v>
      </c>
      <c r="B17468">
        <v>1</v>
      </c>
      <c r="C17468" s="9">
        <f t="shared" si="272"/>
        <v>3.4237781391765814E-4</v>
      </c>
    </row>
    <row r="17469" spans="1:3" x14ac:dyDescent="0.2">
      <c r="A17469" s="4" t="s">
        <v>15990</v>
      </c>
      <c r="B17469">
        <v>1</v>
      </c>
      <c r="C17469" s="9">
        <f t="shared" si="272"/>
        <v>3.4237781391765814E-4</v>
      </c>
    </row>
    <row r="17470" spans="1:3" x14ac:dyDescent="0.2">
      <c r="A17470" s="4" t="s">
        <v>15991</v>
      </c>
      <c r="B17470">
        <v>1</v>
      </c>
      <c r="C17470" s="9">
        <f t="shared" si="272"/>
        <v>3.4237781391765814E-4</v>
      </c>
    </row>
    <row r="17471" spans="1:3" x14ac:dyDescent="0.2">
      <c r="A17471" s="4" t="s">
        <v>15992</v>
      </c>
      <c r="B17471">
        <v>1</v>
      </c>
      <c r="C17471" s="9">
        <f t="shared" si="272"/>
        <v>3.4237781391765814E-4</v>
      </c>
    </row>
    <row r="17472" spans="1:3" x14ac:dyDescent="0.2">
      <c r="A17472" s="4" t="s">
        <v>15993</v>
      </c>
      <c r="B17472">
        <v>1</v>
      </c>
      <c r="C17472" s="9">
        <f t="shared" si="272"/>
        <v>3.4237781391765814E-4</v>
      </c>
    </row>
    <row r="17473" spans="1:3" x14ac:dyDescent="0.2">
      <c r="A17473" s="4" t="s">
        <v>3131</v>
      </c>
      <c r="B17473">
        <v>1</v>
      </c>
      <c r="C17473" s="9">
        <f t="shared" si="272"/>
        <v>3.4237781391765814E-4</v>
      </c>
    </row>
    <row r="17474" spans="1:3" x14ac:dyDescent="0.2">
      <c r="A17474" s="4" t="s">
        <v>15995</v>
      </c>
      <c r="B17474">
        <v>1</v>
      </c>
      <c r="C17474" s="9">
        <f t="shared" si="272"/>
        <v>3.4237781391765814E-4</v>
      </c>
    </row>
    <row r="17475" spans="1:3" x14ac:dyDescent="0.2">
      <c r="A17475" s="4" t="s">
        <v>15996</v>
      </c>
      <c r="B17475">
        <v>1</v>
      </c>
      <c r="C17475" s="9">
        <f t="shared" ref="C17475:C17538" si="273">(B17475/$K$5*100)</f>
        <v>3.4237781391765814E-4</v>
      </c>
    </row>
    <row r="17476" spans="1:3" x14ac:dyDescent="0.2">
      <c r="A17476" s="4" t="s">
        <v>3134</v>
      </c>
      <c r="B17476">
        <v>1</v>
      </c>
      <c r="C17476" s="9">
        <f t="shared" si="273"/>
        <v>3.4237781391765814E-4</v>
      </c>
    </row>
    <row r="17477" spans="1:3" x14ac:dyDescent="0.2">
      <c r="A17477" s="4" t="s">
        <v>15998</v>
      </c>
      <c r="B17477">
        <v>1</v>
      </c>
      <c r="C17477" s="9">
        <f t="shared" si="273"/>
        <v>3.4237781391765814E-4</v>
      </c>
    </row>
    <row r="17478" spans="1:3" x14ac:dyDescent="0.2">
      <c r="A17478" s="4" t="s">
        <v>15999</v>
      </c>
      <c r="B17478">
        <v>1</v>
      </c>
      <c r="C17478" s="9">
        <f t="shared" si="273"/>
        <v>3.4237781391765814E-4</v>
      </c>
    </row>
    <row r="17479" spans="1:3" x14ac:dyDescent="0.2">
      <c r="A17479" s="4" t="s">
        <v>3139</v>
      </c>
      <c r="B17479">
        <v>1</v>
      </c>
      <c r="C17479" s="9">
        <f t="shared" si="273"/>
        <v>3.4237781391765814E-4</v>
      </c>
    </row>
    <row r="17480" spans="1:3" x14ac:dyDescent="0.2">
      <c r="A17480" s="4" t="s">
        <v>16001</v>
      </c>
      <c r="B17480">
        <v>1</v>
      </c>
      <c r="C17480" s="9">
        <f t="shared" si="273"/>
        <v>3.4237781391765814E-4</v>
      </c>
    </row>
    <row r="17481" spans="1:3" x14ac:dyDescent="0.2">
      <c r="A17481" s="4" t="s">
        <v>16008</v>
      </c>
      <c r="B17481">
        <v>1</v>
      </c>
      <c r="C17481" s="9">
        <f t="shared" si="273"/>
        <v>3.4237781391765814E-4</v>
      </c>
    </row>
    <row r="17482" spans="1:3" x14ac:dyDescent="0.2">
      <c r="A17482" s="4">
        <v>13.795</v>
      </c>
      <c r="B17482">
        <v>1</v>
      </c>
      <c r="C17482" s="9">
        <f t="shared" si="273"/>
        <v>3.4237781391765814E-4</v>
      </c>
    </row>
    <row r="17483" spans="1:3" x14ac:dyDescent="0.2">
      <c r="A17483" s="4" t="s">
        <v>16009</v>
      </c>
      <c r="B17483">
        <v>1</v>
      </c>
      <c r="C17483" s="9">
        <f t="shared" si="273"/>
        <v>3.4237781391765814E-4</v>
      </c>
    </row>
    <row r="17484" spans="1:3" x14ac:dyDescent="0.2">
      <c r="A17484" s="4" t="s">
        <v>16012</v>
      </c>
      <c r="B17484">
        <v>1</v>
      </c>
      <c r="C17484" s="9">
        <f t="shared" si="273"/>
        <v>3.4237781391765814E-4</v>
      </c>
    </row>
    <row r="17485" spans="1:3" x14ac:dyDescent="0.2">
      <c r="A17485" s="4" t="s">
        <v>16013</v>
      </c>
      <c r="B17485">
        <v>1</v>
      </c>
      <c r="C17485" s="9">
        <f t="shared" si="273"/>
        <v>3.4237781391765814E-4</v>
      </c>
    </row>
    <row r="17486" spans="1:3" x14ac:dyDescent="0.2">
      <c r="A17486" s="4" t="s">
        <v>16014</v>
      </c>
      <c r="B17486">
        <v>1</v>
      </c>
      <c r="C17486" s="9">
        <f t="shared" si="273"/>
        <v>3.4237781391765814E-4</v>
      </c>
    </row>
    <row r="17487" spans="1:3" x14ac:dyDescent="0.2">
      <c r="A17487" s="4" t="s">
        <v>16017</v>
      </c>
      <c r="B17487">
        <v>1</v>
      </c>
      <c r="C17487" s="9">
        <f t="shared" si="273"/>
        <v>3.4237781391765814E-4</v>
      </c>
    </row>
    <row r="17488" spans="1:3" x14ac:dyDescent="0.2">
      <c r="A17488" s="4" t="s">
        <v>16018</v>
      </c>
      <c r="B17488">
        <v>1</v>
      </c>
      <c r="C17488" s="9">
        <f t="shared" si="273"/>
        <v>3.4237781391765814E-4</v>
      </c>
    </row>
    <row r="17489" spans="1:3" x14ac:dyDescent="0.2">
      <c r="A17489" s="4">
        <v>42057</v>
      </c>
      <c r="B17489">
        <v>1</v>
      </c>
      <c r="C17489" s="9">
        <f t="shared" si="273"/>
        <v>3.4237781391765814E-4</v>
      </c>
    </row>
    <row r="17490" spans="1:3" x14ac:dyDescent="0.2">
      <c r="A17490" s="4" t="s">
        <v>3166</v>
      </c>
      <c r="B17490">
        <v>1</v>
      </c>
      <c r="C17490" s="9">
        <f t="shared" si="273"/>
        <v>3.4237781391765814E-4</v>
      </c>
    </row>
    <row r="17491" spans="1:3" x14ac:dyDescent="0.2">
      <c r="A17491" s="4" t="s">
        <v>16020</v>
      </c>
      <c r="B17491">
        <v>1</v>
      </c>
      <c r="C17491" s="9">
        <f t="shared" si="273"/>
        <v>3.4237781391765814E-4</v>
      </c>
    </row>
    <row r="17492" spans="1:3" x14ac:dyDescent="0.2">
      <c r="A17492" s="4" t="s">
        <v>16021</v>
      </c>
      <c r="B17492">
        <v>1</v>
      </c>
      <c r="C17492" s="9">
        <f t="shared" si="273"/>
        <v>3.4237781391765814E-4</v>
      </c>
    </row>
    <row r="17493" spans="1:3" x14ac:dyDescent="0.2">
      <c r="A17493" s="4">
        <v>10.433</v>
      </c>
      <c r="B17493">
        <v>1</v>
      </c>
      <c r="C17493" s="9">
        <f t="shared" si="273"/>
        <v>3.4237781391765814E-4</v>
      </c>
    </row>
    <row r="17494" spans="1:3" x14ac:dyDescent="0.2">
      <c r="A17494" s="4" t="s">
        <v>16023</v>
      </c>
      <c r="B17494">
        <v>1</v>
      </c>
      <c r="C17494" s="9">
        <f t="shared" si="273"/>
        <v>3.4237781391765814E-4</v>
      </c>
    </row>
    <row r="17495" spans="1:3" x14ac:dyDescent="0.2">
      <c r="A17495" s="4">
        <v>40191</v>
      </c>
      <c r="B17495">
        <v>1</v>
      </c>
      <c r="C17495" s="9">
        <f t="shared" si="273"/>
        <v>3.4237781391765814E-4</v>
      </c>
    </row>
    <row r="17496" spans="1:3" x14ac:dyDescent="0.2">
      <c r="A17496" s="4" t="s">
        <v>16024</v>
      </c>
      <c r="B17496">
        <v>1</v>
      </c>
      <c r="C17496" s="9">
        <f t="shared" si="273"/>
        <v>3.4237781391765814E-4</v>
      </c>
    </row>
    <row r="17497" spans="1:3" x14ac:dyDescent="0.2">
      <c r="A17497" s="4" t="s">
        <v>16025</v>
      </c>
      <c r="B17497">
        <v>1</v>
      </c>
      <c r="C17497" s="9">
        <f t="shared" si="273"/>
        <v>3.4237781391765814E-4</v>
      </c>
    </row>
    <row r="17498" spans="1:3" x14ac:dyDescent="0.2">
      <c r="A17498" s="4" t="s">
        <v>16026</v>
      </c>
      <c r="B17498">
        <v>1</v>
      </c>
      <c r="C17498" s="9">
        <f t="shared" si="273"/>
        <v>3.4237781391765814E-4</v>
      </c>
    </row>
    <row r="17499" spans="1:3" x14ac:dyDescent="0.2">
      <c r="A17499" s="4" t="s">
        <v>16027</v>
      </c>
      <c r="B17499">
        <v>1</v>
      </c>
      <c r="C17499" s="9">
        <f t="shared" si="273"/>
        <v>3.4237781391765814E-4</v>
      </c>
    </row>
    <row r="17500" spans="1:3" x14ac:dyDescent="0.2">
      <c r="A17500" s="4" t="s">
        <v>16029</v>
      </c>
      <c r="B17500">
        <v>1</v>
      </c>
      <c r="C17500" s="9">
        <f t="shared" si="273"/>
        <v>3.4237781391765814E-4</v>
      </c>
    </row>
    <row r="17501" spans="1:3" x14ac:dyDescent="0.2">
      <c r="A17501" s="4" t="s">
        <v>3170</v>
      </c>
      <c r="B17501">
        <v>1</v>
      </c>
      <c r="C17501" s="9">
        <f t="shared" si="273"/>
        <v>3.4237781391765814E-4</v>
      </c>
    </row>
    <row r="17502" spans="1:3" x14ac:dyDescent="0.2">
      <c r="A17502" s="4" t="s">
        <v>16031</v>
      </c>
      <c r="B17502">
        <v>1</v>
      </c>
      <c r="C17502" s="9">
        <f t="shared" si="273"/>
        <v>3.4237781391765814E-4</v>
      </c>
    </row>
    <row r="17503" spans="1:3" x14ac:dyDescent="0.2">
      <c r="A17503" s="4" t="s">
        <v>16033</v>
      </c>
      <c r="B17503">
        <v>1</v>
      </c>
      <c r="C17503" s="9">
        <f t="shared" si="273"/>
        <v>3.4237781391765814E-4</v>
      </c>
    </row>
    <row r="17504" spans="1:3" x14ac:dyDescent="0.2">
      <c r="A17504" s="4" t="s">
        <v>16035</v>
      </c>
      <c r="B17504">
        <v>1</v>
      </c>
      <c r="C17504" s="9">
        <f t="shared" si="273"/>
        <v>3.4237781391765814E-4</v>
      </c>
    </row>
    <row r="17505" spans="1:3" x14ac:dyDescent="0.2">
      <c r="A17505" s="4" t="s">
        <v>3178</v>
      </c>
      <c r="B17505">
        <v>1</v>
      </c>
      <c r="C17505" s="9">
        <f t="shared" si="273"/>
        <v>3.4237781391765814E-4</v>
      </c>
    </row>
    <row r="17506" spans="1:3" x14ac:dyDescent="0.2">
      <c r="A17506" s="4" t="s">
        <v>16036</v>
      </c>
      <c r="B17506">
        <v>1</v>
      </c>
      <c r="C17506" s="9">
        <f t="shared" si="273"/>
        <v>3.4237781391765814E-4</v>
      </c>
    </row>
    <row r="17507" spans="1:3" x14ac:dyDescent="0.2">
      <c r="A17507" s="4" t="s">
        <v>16037</v>
      </c>
      <c r="B17507">
        <v>1</v>
      </c>
      <c r="C17507" s="9">
        <f t="shared" si="273"/>
        <v>3.4237781391765814E-4</v>
      </c>
    </row>
    <row r="17508" spans="1:3" x14ac:dyDescent="0.2">
      <c r="A17508" s="4" t="s">
        <v>16038</v>
      </c>
      <c r="B17508">
        <v>1</v>
      </c>
      <c r="C17508" s="9">
        <f t="shared" si="273"/>
        <v>3.4237781391765814E-4</v>
      </c>
    </row>
    <row r="17509" spans="1:3" x14ac:dyDescent="0.2">
      <c r="A17509" s="4" t="s">
        <v>16039</v>
      </c>
      <c r="B17509">
        <v>1</v>
      </c>
      <c r="C17509" s="9">
        <f t="shared" si="273"/>
        <v>3.4237781391765814E-4</v>
      </c>
    </row>
    <row r="17510" spans="1:3" x14ac:dyDescent="0.2">
      <c r="A17510" s="4" t="s">
        <v>16040</v>
      </c>
      <c r="B17510">
        <v>1</v>
      </c>
      <c r="C17510" s="9">
        <f t="shared" si="273"/>
        <v>3.4237781391765814E-4</v>
      </c>
    </row>
    <row r="17511" spans="1:3" x14ac:dyDescent="0.2">
      <c r="A17511" s="4" t="s">
        <v>16041</v>
      </c>
      <c r="B17511">
        <v>1</v>
      </c>
      <c r="C17511" s="9">
        <f t="shared" si="273"/>
        <v>3.4237781391765814E-4</v>
      </c>
    </row>
    <row r="17512" spans="1:3" x14ac:dyDescent="0.2">
      <c r="A17512" s="4" t="s">
        <v>16042</v>
      </c>
      <c r="B17512">
        <v>1</v>
      </c>
      <c r="C17512" s="9">
        <f t="shared" si="273"/>
        <v>3.4237781391765814E-4</v>
      </c>
    </row>
    <row r="17513" spans="1:3" x14ac:dyDescent="0.2">
      <c r="A17513" s="4" t="s">
        <v>16043</v>
      </c>
      <c r="B17513">
        <v>1</v>
      </c>
      <c r="C17513" s="9">
        <f t="shared" si="273"/>
        <v>3.4237781391765814E-4</v>
      </c>
    </row>
    <row r="17514" spans="1:3" x14ac:dyDescent="0.2">
      <c r="A17514" s="4" t="s">
        <v>16045</v>
      </c>
      <c r="B17514">
        <v>1</v>
      </c>
      <c r="C17514" s="9">
        <f t="shared" si="273"/>
        <v>3.4237781391765814E-4</v>
      </c>
    </row>
    <row r="17515" spans="1:3" x14ac:dyDescent="0.2">
      <c r="A17515" s="4" t="s">
        <v>3191</v>
      </c>
      <c r="B17515">
        <v>1</v>
      </c>
      <c r="C17515" s="9">
        <f t="shared" si="273"/>
        <v>3.4237781391765814E-4</v>
      </c>
    </row>
    <row r="17516" spans="1:3" x14ac:dyDescent="0.2">
      <c r="A17516" s="4" t="s">
        <v>16047</v>
      </c>
      <c r="B17516">
        <v>1</v>
      </c>
      <c r="C17516" s="9">
        <f t="shared" si="273"/>
        <v>3.4237781391765814E-4</v>
      </c>
    </row>
    <row r="17517" spans="1:3" x14ac:dyDescent="0.2">
      <c r="A17517" s="4" t="s">
        <v>16049</v>
      </c>
      <c r="B17517">
        <v>1</v>
      </c>
      <c r="C17517" s="9">
        <f t="shared" si="273"/>
        <v>3.4237781391765814E-4</v>
      </c>
    </row>
    <row r="17518" spans="1:3" x14ac:dyDescent="0.2">
      <c r="A17518" s="4" t="s">
        <v>16050</v>
      </c>
      <c r="B17518">
        <v>1</v>
      </c>
      <c r="C17518" s="9">
        <f t="shared" si="273"/>
        <v>3.4237781391765814E-4</v>
      </c>
    </row>
    <row r="17519" spans="1:3" x14ac:dyDescent="0.2">
      <c r="A17519" s="4" t="s">
        <v>52068</v>
      </c>
      <c r="B17519">
        <v>1</v>
      </c>
      <c r="C17519" s="9">
        <f t="shared" si="273"/>
        <v>3.4237781391765814E-4</v>
      </c>
    </row>
    <row r="17520" spans="1:3" x14ac:dyDescent="0.2">
      <c r="A17520" s="4" t="s">
        <v>16051</v>
      </c>
      <c r="B17520">
        <v>1</v>
      </c>
      <c r="C17520" s="9">
        <f t="shared" si="273"/>
        <v>3.4237781391765814E-4</v>
      </c>
    </row>
    <row r="17521" spans="1:3" x14ac:dyDescent="0.2">
      <c r="A17521" s="4" t="s">
        <v>3202</v>
      </c>
      <c r="B17521">
        <v>1</v>
      </c>
      <c r="C17521" s="9">
        <f t="shared" si="273"/>
        <v>3.4237781391765814E-4</v>
      </c>
    </row>
    <row r="17522" spans="1:3" x14ac:dyDescent="0.2">
      <c r="A17522" s="4" t="s">
        <v>16052</v>
      </c>
      <c r="B17522">
        <v>1</v>
      </c>
      <c r="C17522" s="9">
        <f t="shared" si="273"/>
        <v>3.4237781391765814E-4</v>
      </c>
    </row>
    <row r="17523" spans="1:3" x14ac:dyDescent="0.2">
      <c r="A17523" s="4" t="s">
        <v>16053</v>
      </c>
      <c r="B17523">
        <v>1</v>
      </c>
      <c r="C17523" s="9">
        <f t="shared" si="273"/>
        <v>3.4237781391765814E-4</v>
      </c>
    </row>
    <row r="17524" spans="1:3" x14ac:dyDescent="0.2">
      <c r="A17524" s="4" t="s">
        <v>16054</v>
      </c>
      <c r="B17524">
        <v>1</v>
      </c>
      <c r="C17524" s="9">
        <f t="shared" si="273"/>
        <v>3.4237781391765814E-4</v>
      </c>
    </row>
    <row r="17525" spans="1:3" x14ac:dyDescent="0.2">
      <c r="A17525" s="4" t="s">
        <v>16056</v>
      </c>
      <c r="B17525">
        <v>1</v>
      </c>
      <c r="C17525" s="9">
        <f t="shared" si="273"/>
        <v>3.4237781391765814E-4</v>
      </c>
    </row>
    <row r="17526" spans="1:3" x14ac:dyDescent="0.2">
      <c r="A17526" s="4" t="s">
        <v>3206</v>
      </c>
      <c r="B17526">
        <v>1</v>
      </c>
      <c r="C17526" s="9">
        <f t="shared" si="273"/>
        <v>3.4237781391765814E-4</v>
      </c>
    </row>
    <row r="17527" spans="1:3" x14ac:dyDescent="0.2">
      <c r="A17527" s="4" t="s">
        <v>16058</v>
      </c>
      <c r="B17527">
        <v>1</v>
      </c>
      <c r="C17527" s="9">
        <f t="shared" si="273"/>
        <v>3.4237781391765814E-4</v>
      </c>
    </row>
    <row r="17528" spans="1:3" x14ac:dyDescent="0.2">
      <c r="A17528" s="4" t="s">
        <v>16059</v>
      </c>
      <c r="B17528">
        <v>1</v>
      </c>
      <c r="C17528" s="9">
        <f t="shared" si="273"/>
        <v>3.4237781391765814E-4</v>
      </c>
    </row>
    <row r="17529" spans="1:3" x14ac:dyDescent="0.2">
      <c r="A17529" s="4" t="s">
        <v>16060</v>
      </c>
      <c r="B17529">
        <v>1</v>
      </c>
      <c r="C17529" s="9">
        <f t="shared" si="273"/>
        <v>3.4237781391765814E-4</v>
      </c>
    </row>
    <row r="17530" spans="1:3" x14ac:dyDescent="0.2">
      <c r="A17530" s="4" t="s">
        <v>16061</v>
      </c>
      <c r="B17530">
        <v>1</v>
      </c>
      <c r="C17530" s="9">
        <f t="shared" si="273"/>
        <v>3.4237781391765814E-4</v>
      </c>
    </row>
    <row r="17531" spans="1:3" x14ac:dyDescent="0.2">
      <c r="A17531" s="4" t="s">
        <v>16064</v>
      </c>
      <c r="B17531">
        <v>1</v>
      </c>
      <c r="C17531" s="9">
        <f t="shared" si="273"/>
        <v>3.4237781391765814E-4</v>
      </c>
    </row>
    <row r="17532" spans="1:3" x14ac:dyDescent="0.2">
      <c r="A17532" s="4" t="s">
        <v>3210</v>
      </c>
      <c r="B17532">
        <v>1</v>
      </c>
      <c r="C17532" s="9">
        <f t="shared" si="273"/>
        <v>3.4237781391765814E-4</v>
      </c>
    </row>
    <row r="17533" spans="1:3" x14ac:dyDescent="0.2">
      <c r="A17533" s="4" t="s">
        <v>16065</v>
      </c>
      <c r="B17533">
        <v>1</v>
      </c>
      <c r="C17533" s="9">
        <f t="shared" si="273"/>
        <v>3.4237781391765814E-4</v>
      </c>
    </row>
    <row r="17534" spans="1:3" x14ac:dyDescent="0.2">
      <c r="A17534" s="4" t="s">
        <v>16067</v>
      </c>
      <c r="B17534">
        <v>1</v>
      </c>
      <c r="C17534" s="9">
        <f t="shared" si="273"/>
        <v>3.4237781391765814E-4</v>
      </c>
    </row>
    <row r="17535" spans="1:3" x14ac:dyDescent="0.2">
      <c r="A17535" s="4" t="s">
        <v>16068</v>
      </c>
      <c r="B17535">
        <v>1</v>
      </c>
      <c r="C17535" s="9">
        <f t="shared" si="273"/>
        <v>3.4237781391765814E-4</v>
      </c>
    </row>
    <row r="17536" spans="1:3" x14ac:dyDescent="0.2">
      <c r="A17536" s="4" t="s">
        <v>3213</v>
      </c>
      <c r="B17536">
        <v>1</v>
      </c>
      <c r="C17536" s="9">
        <f t="shared" si="273"/>
        <v>3.4237781391765814E-4</v>
      </c>
    </row>
    <row r="17537" spans="1:3" x14ac:dyDescent="0.2">
      <c r="A17537" s="4" t="s">
        <v>16069</v>
      </c>
      <c r="B17537">
        <v>1</v>
      </c>
      <c r="C17537" s="9">
        <f t="shared" si="273"/>
        <v>3.4237781391765814E-4</v>
      </c>
    </row>
    <row r="17538" spans="1:3" x14ac:dyDescent="0.2">
      <c r="A17538" s="4" t="s">
        <v>16070</v>
      </c>
      <c r="B17538">
        <v>1</v>
      </c>
      <c r="C17538" s="9">
        <f t="shared" si="273"/>
        <v>3.4237781391765814E-4</v>
      </c>
    </row>
    <row r="17539" spans="1:3" x14ac:dyDescent="0.2">
      <c r="A17539" s="4" t="s">
        <v>16071</v>
      </c>
      <c r="B17539">
        <v>1</v>
      </c>
      <c r="C17539" s="9">
        <f t="shared" ref="C17539:C17602" si="274">(B17539/$K$5*100)</f>
        <v>3.4237781391765814E-4</v>
      </c>
    </row>
    <row r="17540" spans="1:3" x14ac:dyDescent="0.2">
      <c r="A17540" s="4" t="s">
        <v>16072</v>
      </c>
      <c r="B17540">
        <v>1</v>
      </c>
      <c r="C17540" s="9">
        <f t="shared" si="274"/>
        <v>3.4237781391765814E-4</v>
      </c>
    </row>
    <row r="17541" spans="1:3" x14ac:dyDescent="0.2">
      <c r="A17541" s="4" t="s">
        <v>16073</v>
      </c>
      <c r="B17541">
        <v>1</v>
      </c>
      <c r="C17541" s="9">
        <f t="shared" si="274"/>
        <v>3.4237781391765814E-4</v>
      </c>
    </row>
    <row r="17542" spans="1:3" x14ac:dyDescent="0.2">
      <c r="A17542" s="4" t="s">
        <v>16074</v>
      </c>
      <c r="B17542">
        <v>1</v>
      </c>
      <c r="C17542" s="9">
        <f t="shared" si="274"/>
        <v>3.4237781391765814E-4</v>
      </c>
    </row>
    <row r="17543" spans="1:3" x14ac:dyDescent="0.2">
      <c r="A17543" s="4" t="s">
        <v>16075</v>
      </c>
      <c r="B17543">
        <v>1</v>
      </c>
      <c r="C17543" s="9">
        <f t="shared" si="274"/>
        <v>3.4237781391765814E-4</v>
      </c>
    </row>
    <row r="17544" spans="1:3" x14ac:dyDescent="0.2">
      <c r="A17544" s="4" t="s">
        <v>16076</v>
      </c>
      <c r="B17544">
        <v>1</v>
      </c>
      <c r="C17544" s="9">
        <f t="shared" si="274"/>
        <v>3.4237781391765814E-4</v>
      </c>
    </row>
    <row r="17545" spans="1:3" x14ac:dyDescent="0.2">
      <c r="A17545" s="4" t="s">
        <v>16077</v>
      </c>
      <c r="B17545">
        <v>1</v>
      </c>
      <c r="C17545" s="9">
        <f t="shared" si="274"/>
        <v>3.4237781391765814E-4</v>
      </c>
    </row>
    <row r="17546" spans="1:3" x14ac:dyDescent="0.2">
      <c r="A17546" s="4" t="s">
        <v>16078</v>
      </c>
      <c r="B17546">
        <v>1</v>
      </c>
      <c r="C17546" s="9">
        <f t="shared" si="274"/>
        <v>3.4237781391765814E-4</v>
      </c>
    </row>
    <row r="17547" spans="1:3" x14ac:dyDescent="0.2">
      <c r="A17547" s="4">
        <v>43.747999999999998</v>
      </c>
      <c r="B17547">
        <v>1</v>
      </c>
      <c r="C17547" s="9">
        <f t="shared" si="274"/>
        <v>3.4237781391765814E-4</v>
      </c>
    </row>
    <row r="17548" spans="1:3" x14ac:dyDescent="0.2">
      <c r="A17548" s="4" t="s">
        <v>16080</v>
      </c>
      <c r="B17548">
        <v>1</v>
      </c>
      <c r="C17548" s="9">
        <f t="shared" si="274"/>
        <v>3.4237781391765814E-4</v>
      </c>
    </row>
    <row r="17549" spans="1:3" x14ac:dyDescent="0.2">
      <c r="A17549" s="4" t="s">
        <v>3227</v>
      </c>
      <c r="B17549">
        <v>1</v>
      </c>
      <c r="C17549" s="9">
        <f t="shared" si="274"/>
        <v>3.4237781391765814E-4</v>
      </c>
    </row>
    <row r="17550" spans="1:3" x14ac:dyDescent="0.2">
      <c r="A17550" s="4" t="s">
        <v>16081</v>
      </c>
      <c r="B17550">
        <v>1</v>
      </c>
      <c r="C17550" s="9">
        <f t="shared" si="274"/>
        <v>3.4237781391765814E-4</v>
      </c>
    </row>
    <row r="17551" spans="1:3" x14ac:dyDescent="0.2">
      <c r="A17551" s="4" t="s">
        <v>16082</v>
      </c>
      <c r="B17551">
        <v>1</v>
      </c>
      <c r="C17551" s="9">
        <f t="shared" si="274"/>
        <v>3.4237781391765814E-4</v>
      </c>
    </row>
    <row r="17552" spans="1:3" x14ac:dyDescent="0.2">
      <c r="A17552" s="4" t="s">
        <v>16084</v>
      </c>
      <c r="B17552">
        <v>1</v>
      </c>
      <c r="C17552" s="9">
        <f t="shared" si="274"/>
        <v>3.4237781391765814E-4</v>
      </c>
    </row>
    <row r="17553" spans="1:3" x14ac:dyDescent="0.2">
      <c r="A17553" s="4" t="s">
        <v>16086</v>
      </c>
      <c r="B17553">
        <v>1</v>
      </c>
      <c r="C17553" s="9">
        <f t="shared" si="274"/>
        <v>3.4237781391765814E-4</v>
      </c>
    </row>
    <row r="17554" spans="1:3" x14ac:dyDescent="0.2">
      <c r="A17554" s="4" t="s">
        <v>16087</v>
      </c>
      <c r="B17554">
        <v>1</v>
      </c>
      <c r="C17554" s="9">
        <f t="shared" si="274"/>
        <v>3.4237781391765814E-4</v>
      </c>
    </row>
    <row r="17555" spans="1:3" x14ac:dyDescent="0.2">
      <c r="A17555" s="4">
        <v>290.09800000000001</v>
      </c>
      <c r="B17555">
        <v>1</v>
      </c>
      <c r="C17555" s="9">
        <f t="shared" si="274"/>
        <v>3.4237781391765814E-4</v>
      </c>
    </row>
    <row r="17556" spans="1:3" x14ac:dyDescent="0.2">
      <c r="A17556" s="4" t="s">
        <v>16088</v>
      </c>
      <c r="B17556">
        <v>1</v>
      </c>
      <c r="C17556" s="9">
        <f t="shared" si="274"/>
        <v>3.4237781391765814E-4</v>
      </c>
    </row>
    <row r="17557" spans="1:3" x14ac:dyDescent="0.2">
      <c r="A17557" s="4" t="s">
        <v>16089</v>
      </c>
      <c r="B17557">
        <v>1</v>
      </c>
      <c r="C17557" s="9">
        <f t="shared" si="274"/>
        <v>3.4237781391765814E-4</v>
      </c>
    </row>
    <row r="17558" spans="1:3" x14ac:dyDescent="0.2">
      <c r="A17558" s="4" t="s">
        <v>16090</v>
      </c>
      <c r="B17558">
        <v>1</v>
      </c>
      <c r="C17558" s="9">
        <f t="shared" si="274"/>
        <v>3.4237781391765814E-4</v>
      </c>
    </row>
    <row r="17559" spans="1:3" x14ac:dyDescent="0.2">
      <c r="A17559" s="4" t="s">
        <v>16091</v>
      </c>
      <c r="B17559">
        <v>1</v>
      </c>
      <c r="C17559" s="9">
        <f t="shared" si="274"/>
        <v>3.4237781391765814E-4</v>
      </c>
    </row>
    <row r="17560" spans="1:3" x14ac:dyDescent="0.2">
      <c r="A17560" s="4" t="s">
        <v>16092</v>
      </c>
      <c r="B17560">
        <v>1</v>
      </c>
      <c r="C17560" s="9">
        <f t="shared" si="274"/>
        <v>3.4237781391765814E-4</v>
      </c>
    </row>
    <row r="17561" spans="1:3" x14ac:dyDescent="0.2">
      <c r="A17561" s="4" t="s">
        <v>16093</v>
      </c>
      <c r="B17561">
        <v>1</v>
      </c>
      <c r="C17561" s="9">
        <f t="shared" si="274"/>
        <v>3.4237781391765814E-4</v>
      </c>
    </row>
    <row r="17562" spans="1:3" x14ac:dyDescent="0.2">
      <c r="A17562" s="4" t="s">
        <v>16095</v>
      </c>
      <c r="B17562">
        <v>1</v>
      </c>
      <c r="C17562" s="9">
        <f t="shared" si="274"/>
        <v>3.4237781391765814E-4</v>
      </c>
    </row>
    <row r="17563" spans="1:3" x14ac:dyDescent="0.2">
      <c r="A17563" s="4" t="s">
        <v>16096</v>
      </c>
      <c r="B17563">
        <v>1</v>
      </c>
      <c r="C17563" s="9">
        <f t="shared" si="274"/>
        <v>3.4237781391765814E-4</v>
      </c>
    </row>
    <row r="17564" spans="1:3" x14ac:dyDescent="0.2">
      <c r="A17564" s="4">
        <v>20052005</v>
      </c>
      <c r="B17564">
        <v>1</v>
      </c>
      <c r="C17564" s="9">
        <f t="shared" si="274"/>
        <v>3.4237781391765814E-4</v>
      </c>
    </row>
    <row r="17565" spans="1:3" x14ac:dyDescent="0.2">
      <c r="A17565" s="4" t="s">
        <v>3250</v>
      </c>
      <c r="B17565">
        <v>1</v>
      </c>
      <c r="C17565" s="9">
        <f t="shared" si="274"/>
        <v>3.4237781391765814E-4</v>
      </c>
    </row>
    <row r="17566" spans="1:3" x14ac:dyDescent="0.2">
      <c r="A17566" s="4" t="s">
        <v>16098</v>
      </c>
      <c r="B17566">
        <v>1</v>
      </c>
      <c r="C17566" s="9">
        <f t="shared" si="274"/>
        <v>3.4237781391765814E-4</v>
      </c>
    </row>
    <row r="17567" spans="1:3" x14ac:dyDescent="0.2">
      <c r="A17567" s="4" t="s">
        <v>16100</v>
      </c>
      <c r="B17567">
        <v>1</v>
      </c>
      <c r="C17567" s="9">
        <f t="shared" si="274"/>
        <v>3.4237781391765814E-4</v>
      </c>
    </row>
    <row r="17568" spans="1:3" x14ac:dyDescent="0.2">
      <c r="A17568" s="4" t="s">
        <v>52069</v>
      </c>
      <c r="B17568">
        <v>1</v>
      </c>
      <c r="C17568" s="9">
        <f t="shared" si="274"/>
        <v>3.4237781391765814E-4</v>
      </c>
    </row>
    <row r="17569" spans="1:3" x14ac:dyDescent="0.2">
      <c r="A17569" s="4" t="s">
        <v>16101</v>
      </c>
      <c r="B17569">
        <v>1</v>
      </c>
      <c r="C17569" s="9">
        <f t="shared" si="274"/>
        <v>3.4237781391765814E-4</v>
      </c>
    </row>
    <row r="17570" spans="1:3" x14ac:dyDescent="0.2">
      <c r="A17570" s="4" t="s">
        <v>16103</v>
      </c>
      <c r="B17570">
        <v>1</v>
      </c>
      <c r="C17570" s="9">
        <f t="shared" si="274"/>
        <v>3.4237781391765814E-4</v>
      </c>
    </row>
    <row r="17571" spans="1:3" x14ac:dyDescent="0.2">
      <c r="A17571" s="4" t="s">
        <v>16104</v>
      </c>
      <c r="B17571">
        <v>1</v>
      </c>
      <c r="C17571" s="9">
        <f t="shared" si="274"/>
        <v>3.4237781391765814E-4</v>
      </c>
    </row>
    <row r="17572" spans="1:3" x14ac:dyDescent="0.2">
      <c r="A17572" s="4" t="s">
        <v>3261</v>
      </c>
      <c r="B17572">
        <v>1</v>
      </c>
      <c r="C17572" s="9">
        <f t="shared" si="274"/>
        <v>3.4237781391765814E-4</v>
      </c>
    </row>
    <row r="17573" spans="1:3" x14ac:dyDescent="0.2">
      <c r="A17573" s="4" t="s">
        <v>3263</v>
      </c>
      <c r="B17573">
        <v>1</v>
      </c>
      <c r="C17573" s="9">
        <f t="shared" si="274"/>
        <v>3.4237781391765814E-4</v>
      </c>
    </row>
    <row r="17574" spans="1:3" x14ac:dyDescent="0.2">
      <c r="A17574" s="4">
        <v>14.105</v>
      </c>
      <c r="B17574">
        <v>1</v>
      </c>
      <c r="C17574" s="9">
        <f t="shared" si="274"/>
        <v>3.4237781391765814E-4</v>
      </c>
    </row>
    <row r="17575" spans="1:3" x14ac:dyDescent="0.2">
      <c r="A17575" s="4" t="s">
        <v>16105</v>
      </c>
      <c r="B17575">
        <v>1</v>
      </c>
      <c r="C17575" s="9">
        <f t="shared" si="274"/>
        <v>3.4237781391765814E-4</v>
      </c>
    </row>
    <row r="17576" spans="1:3" x14ac:dyDescent="0.2">
      <c r="A17576" s="4" t="s">
        <v>16106</v>
      </c>
      <c r="B17576">
        <v>1</v>
      </c>
      <c r="C17576" s="9">
        <f t="shared" si="274"/>
        <v>3.4237781391765814E-4</v>
      </c>
    </row>
    <row r="17577" spans="1:3" x14ac:dyDescent="0.2">
      <c r="A17577" s="4" t="s">
        <v>3267</v>
      </c>
      <c r="B17577">
        <v>1</v>
      </c>
      <c r="C17577" s="9">
        <f t="shared" si="274"/>
        <v>3.4237781391765814E-4</v>
      </c>
    </row>
    <row r="17578" spans="1:3" x14ac:dyDescent="0.2">
      <c r="A17578" s="4" t="s">
        <v>3268</v>
      </c>
      <c r="B17578">
        <v>1</v>
      </c>
      <c r="C17578" s="9">
        <f t="shared" si="274"/>
        <v>3.4237781391765814E-4</v>
      </c>
    </row>
    <row r="17579" spans="1:3" x14ac:dyDescent="0.2">
      <c r="A17579" s="4" t="s">
        <v>16108</v>
      </c>
      <c r="B17579">
        <v>1</v>
      </c>
      <c r="C17579" s="9">
        <f t="shared" si="274"/>
        <v>3.4237781391765814E-4</v>
      </c>
    </row>
    <row r="17580" spans="1:3" x14ac:dyDescent="0.2">
      <c r="A17580" s="4" t="s">
        <v>16109</v>
      </c>
      <c r="B17580">
        <v>1</v>
      </c>
      <c r="C17580" s="9">
        <f t="shared" si="274"/>
        <v>3.4237781391765814E-4</v>
      </c>
    </row>
    <row r="17581" spans="1:3" x14ac:dyDescent="0.2">
      <c r="A17581" s="4" t="s">
        <v>3274</v>
      </c>
      <c r="B17581">
        <v>1</v>
      </c>
      <c r="C17581" s="9">
        <f t="shared" si="274"/>
        <v>3.4237781391765814E-4</v>
      </c>
    </row>
    <row r="17582" spans="1:3" x14ac:dyDescent="0.2">
      <c r="A17582" s="4" t="s">
        <v>16110</v>
      </c>
      <c r="B17582">
        <v>1</v>
      </c>
      <c r="C17582" s="9">
        <f t="shared" si="274"/>
        <v>3.4237781391765814E-4</v>
      </c>
    </row>
    <row r="17583" spans="1:3" x14ac:dyDescent="0.2">
      <c r="A17583" s="4">
        <v>41982</v>
      </c>
      <c r="B17583">
        <v>1</v>
      </c>
      <c r="C17583" s="9">
        <f t="shared" si="274"/>
        <v>3.4237781391765814E-4</v>
      </c>
    </row>
    <row r="17584" spans="1:3" x14ac:dyDescent="0.2">
      <c r="A17584" s="4" t="s">
        <v>16111</v>
      </c>
      <c r="B17584">
        <v>1</v>
      </c>
      <c r="C17584" s="9">
        <f t="shared" si="274"/>
        <v>3.4237781391765814E-4</v>
      </c>
    </row>
    <row r="17585" spans="1:3" x14ac:dyDescent="0.2">
      <c r="A17585" s="4" t="s">
        <v>16112</v>
      </c>
      <c r="B17585">
        <v>1</v>
      </c>
      <c r="C17585" s="9">
        <f t="shared" si="274"/>
        <v>3.4237781391765814E-4</v>
      </c>
    </row>
    <row r="17586" spans="1:3" x14ac:dyDescent="0.2">
      <c r="A17586" s="4" t="s">
        <v>16113</v>
      </c>
      <c r="B17586">
        <v>1</v>
      </c>
      <c r="C17586" s="9">
        <f t="shared" si="274"/>
        <v>3.4237781391765814E-4</v>
      </c>
    </row>
    <row r="17587" spans="1:3" x14ac:dyDescent="0.2">
      <c r="A17587" s="4" t="s">
        <v>16115</v>
      </c>
      <c r="B17587">
        <v>1</v>
      </c>
      <c r="C17587" s="9">
        <f t="shared" si="274"/>
        <v>3.4237781391765814E-4</v>
      </c>
    </row>
    <row r="17588" spans="1:3" x14ac:dyDescent="0.2">
      <c r="A17588" s="4" t="s">
        <v>3276</v>
      </c>
      <c r="B17588">
        <v>1</v>
      </c>
      <c r="C17588" s="9">
        <f t="shared" si="274"/>
        <v>3.4237781391765814E-4</v>
      </c>
    </row>
    <row r="17589" spans="1:3" x14ac:dyDescent="0.2">
      <c r="A17589" s="4" t="s">
        <v>16116</v>
      </c>
      <c r="B17589">
        <v>1</v>
      </c>
      <c r="C17589" s="9">
        <f t="shared" si="274"/>
        <v>3.4237781391765814E-4</v>
      </c>
    </row>
    <row r="17590" spans="1:3" x14ac:dyDescent="0.2">
      <c r="A17590" s="4" t="s">
        <v>3285</v>
      </c>
      <c r="B17590">
        <v>1</v>
      </c>
      <c r="C17590" s="9">
        <f t="shared" si="274"/>
        <v>3.4237781391765814E-4</v>
      </c>
    </row>
    <row r="17591" spans="1:3" x14ac:dyDescent="0.2">
      <c r="A17591" s="4" t="s">
        <v>16117</v>
      </c>
      <c r="B17591">
        <v>1</v>
      </c>
      <c r="C17591" s="9">
        <f t="shared" si="274"/>
        <v>3.4237781391765814E-4</v>
      </c>
    </row>
    <row r="17592" spans="1:3" x14ac:dyDescent="0.2">
      <c r="A17592" s="4" t="s">
        <v>16118</v>
      </c>
      <c r="B17592">
        <v>1</v>
      </c>
      <c r="C17592" s="9">
        <f t="shared" si="274"/>
        <v>3.4237781391765814E-4</v>
      </c>
    </row>
    <row r="17593" spans="1:3" x14ac:dyDescent="0.2">
      <c r="A17593" s="4" t="s">
        <v>3290</v>
      </c>
      <c r="B17593">
        <v>1</v>
      </c>
      <c r="C17593" s="9">
        <f t="shared" si="274"/>
        <v>3.4237781391765814E-4</v>
      </c>
    </row>
    <row r="17594" spans="1:3" x14ac:dyDescent="0.2">
      <c r="A17594" s="4" t="s">
        <v>16119</v>
      </c>
      <c r="B17594">
        <v>1</v>
      </c>
      <c r="C17594" s="9">
        <f t="shared" si="274"/>
        <v>3.4237781391765814E-4</v>
      </c>
    </row>
    <row r="17595" spans="1:3" x14ac:dyDescent="0.2">
      <c r="A17595" s="4" t="s">
        <v>16120</v>
      </c>
      <c r="B17595">
        <v>1</v>
      </c>
      <c r="C17595" s="9">
        <f t="shared" si="274"/>
        <v>3.4237781391765814E-4</v>
      </c>
    </row>
    <row r="17596" spans="1:3" x14ac:dyDescent="0.2">
      <c r="A17596" s="4" t="s">
        <v>52070</v>
      </c>
      <c r="B17596">
        <v>1</v>
      </c>
      <c r="C17596" s="9">
        <f t="shared" si="274"/>
        <v>3.4237781391765814E-4</v>
      </c>
    </row>
    <row r="17597" spans="1:3" x14ac:dyDescent="0.2">
      <c r="A17597" s="4" t="s">
        <v>16121</v>
      </c>
      <c r="B17597">
        <v>1</v>
      </c>
      <c r="C17597" s="9">
        <f t="shared" si="274"/>
        <v>3.4237781391765814E-4</v>
      </c>
    </row>
    <row r="17598" spans="1:3" x14ac:dyDescent="0.2">
      <c r="A17598" s="4" t="s">
        <v>3297</v>
      </c>
      <c r="B17598">
        <v>1</v>
      </c>
      <c r="C17598" s="9">
        <f t="shared" si="274"/>
        <v>3.4237781391765814E-4</v>
      </c>
    </row>
    <row r="17599" spans="1:3" x14ac:dyDescent="0.2">
      <c r="A17599" s="4" t="s">
        <v>16122</v>
      </c>
      <c r="B17599">
        <v>1</v>
      </c>
      <c r="C17599" s="9">
        <f t="shared" si="274"/>
        <v>3.4237781391765814E-4</v>
      </c>
    </row>
    <row r="17600" spans="1:3" x14ac:dyDescent="0.2">
      <c r="A17600" s="4" t="s">
        <v>16123</v>
      </c>
      <c r="B17600">
        <v>1</v>
      </c>
      <c r="C17600" s="9">
        <f t="shared" si="274"/>
        <v>3.4237781391765814E-4</v>
      </c>
    </row>
    <row r="17601" spans="1:3" x14ac:dyDescent="0.2">
      <c r="A17601" s="4" t="s">
        <v>16124</v>
      </c>
      <c r="B17601">
        <v>1</v>
      </c>
      <c r="C17601" s="9">
        <f t="shared" si="274"/>
        <v>3.4237781391765814E-4</v>
      </c>
    </row>
    <row r="17602" spans="1:3" x14ac:dyDescent="0.2">
      <c r="A17602" s="4" t="s">
        <v>3306</v>
      </c>
      <c r="B17602">
        <v>1</v>
      </c>
      <c r="C17602" s="9">
        <f t="shared" si="274"/>
        <v>3.4237781391765814E-4</v>
      </c>
    </row>
    <row r="17603" spans="1:3" x14ac:dyDescent="0.2">
      <c r="A17603" s="4" t="s">
        <v>16126</v>
      </c>
      <c r="B17603">
        <v>1</v>
      </c>
      <c r="C17603" s="9">
        <f t="shared" ref="C17603:C17666" si="275">(B17603/$K$5*100)</f>
        <v>3.4237781391765814E-4</v>
      </c>
    </row>
    <row r="17604" spans="1:3" x14ac:dyDescent="0.2">
      <c r="A17604" s="4" t="s">
        <v>16127</v>
      </c>
      <c r="B17604">
        <v>1</v>
      </c>
      <c r="C17604" s="9">
        <f t="shared" si="275"/>
        <v>3.4237781391765814E-4</v>
      </c>
    </row>
    <row r="17605" spans="1:3" x14ac:dyDescent="0.2">
      <c r="A17605" s="4" t="s">
        <v>3313</v>
      </c>
      <c r="B17605">
        <v>1</v>
      </c>
      <c r="C17605" s="9">
        <f t="shared" si="275"/>
        <v>3.4237781391765814E-4</v>
      </c>
    </row>
    <row r="17606" spans="1:3" x14ac:dyDescent="0.2">
      <c r="A17606" s="4" t="s">
        <v>3316</v>
      </c>
      <c r="B17606">
        <v>1</v>
      </c>
      <c r="C17606" s="9">
        <f t="shared" si="275"/>
        <v>3.4237781391765814E-4</v>
      </c>
    </row>
    <row r="17607" spans="1:3" x14ac:dyDescent="0.2">
      <c r="A17607" s="4" t="s">
        <v>16128</v>
      </c>
      <c r="B17607">
        <v>1</v>
      </c>
      <c r="C17607" s="9">
        <f t="shared" si="275"/>
        <v>3.4237781391765814E-4</v>
      </c>
    </row>
    <row r="17608" spans="1:3" x14ac:dyDescent="0.2">
      <c r="A17608" s="4" t="s">
        <v>16129</v>
      </c>
      <c r="B17608">
        <v>1</v>
      </c>
      <c r="C17608" s="9">
        <f t="shared" si="275"/>
        <v>3.4237781391765814E-4</v>
      </c>
    </row>
    <row r="17609" spans="1:3" x14ac:dyDescent="0.2">
      <c r="A17609" s="4" t="s">
        <v>3322</v>
      </c>
      <c r="B17609">
        <v>1</v>
      </c>
      <c r="C17609" s="9">
        <f t="shared" si="275"/>
        <v>3.4237781391765814E-4</v>
      </c>
    </row>
    <row r="17610" spans="1:3" x14ac:dyDescent="0.2">
      <c r="A17610" s="4">
        <v>36039</v>
      </c>
      <c r="B17610">
        <v>1</v>
      </c>
      <c r="C17610" s="9">
        <f t="shared" si="275"/>
        <v>3.4237781391765814E-4</v>
      </c>
    </row>
    <row r="17611" spans="1:3" x14ac:dyDescent="0.2">
      <c r="A17611" s="4" t="s">
        <v>16130</v>
      </c>
      <c r="B17611">
        <v>1</v>
      </c>
      <c r="C17611" s="9">
        <f t="shared" si="275"/>
        <v>3.4237781391765814E-4</v>
      </c>
    </row>
    <row r="17612" spans="1:3" x14ac:dyDescent="0.2">
      <c r="A17612" s="4" t="s">
        <v>16131</v>
      </c>
      <c r="B17612">
        <v>1</v>
      </c>
      <c r="C17612" s="9">
        <f t="shared" si="275"/>
        <v>3.4237781391765814E-4</v>
      </c>
    </row>
    <row r="17613" spans="1:3" x14ac:dyDescent="0.2">
      <c r="A17613" s="4" t="s">
        <v>16134</v>
      </c>
      <c r="B17613">
        <v>1</v>
      </c>
      <c r="C17613" s="9">
        <f t="shared" si="275"/>
        <v>3.4237781391765814E-4</v>
      </c>
    </row>
    <row r="17614" spans="1:3" x14ac:dyDescent="0.2">
      <c r="A17614" s="4" t="s">
        <v>16135</v>
      </c>
      <c r="B17614">
        <v>1</v>
      </c>
      <c r="C17614" s="9">
        <f t="shared" si="275"/>
        <v>3.4237781391765814E-4</v>
      </c>
    </row>
    <row r="17615" spans="1:3" x14ac:dyDescent="0.2">
      <c r="A17615" s="4" t="s">
        <v>16137</v>
      </c>
      <c r="B17615">
        <v>1</v>
      </c>
      <c r="C17615" s="9">
        <f t="shared" si="275"/>
        <v>3.4237781391765814E-4</v>
      </c>
    </row>
    <row r="17616" spans="1:3" x14ac:dyDescent="0.2">
      <c r="A17616" s="4" t="s">
        <v>3331</v>
      </c>
      <c r="B17616">
        <v>1</v>
      </c>
      <c r="C17616" s="9">
        <f t="shared" si="275"/>
        <v>3.4237781391765814E-4</v>
      </c>
    </row>
    <row r="17617" spans="1:3" x14ac:dyDescent="0.2">
      <c r="A17617" s="4" t="s">
        <v>16138</v>
      </c>
      <c r="B17617">
        <v>1</v>
      </c>
      <c r="C17617" s="9">
        <f t="shared" si="275"/>
        <v>3.4237781391765814E-4</v>
      </c>
    </row>
    <row r="17618" spans="1:3" x14ac:dyDescent="0.2">
      <c r="A17618" s="4" t="s">
        <v>16140</v>
      </c>
      <c r="B17618">
        <v>1</v>
      </c>
      <c r="C17618" s="9">
        <f t="shared" si="275"/>
        <v>3.4237781391765814E-4</v>
      </c>
    </row>
    <row r="17619" spans="1:3" x14ac:dyDescent="0.2">
      <c r="A17619" s="4" t="s">
        <v>16141</v>
      </c>
      <c r="B17619">
        <v>1</v>
      </c>
      <c r="C17619" s="9">
        <f t="shared" si="275"/>
        <v>3.4237781391765814E-4</v>
      </c>
    </row>
    <row r="17620" spans="1:3" x14ac:dyDescent="0.2">
      <c r="A17620" s="4" t="s">
        <v>16142</v>
      </c>
      <c r="B17620">
        <v>1</v>
      </c>
      <c r="C17620" s="9">
        <f t="shared" si="275"/>
        <v>3.4237781391765814E-4</v>
      </c>
    </row>
    <row r="17621" spans="1:3" x14ac:dyDescent="0.2">
      <c r="A17621" s="4">
        <v>5.7</v>
      </c>
      <c r="B17621">
        <v>1</v>
      </c>
      <c r="C17621" s="9">
        <f t="shared" si="275"/>
        <v>3.4237781391765814E-4</v>
      </c>
    </row>
    <row r="17622" spans="1:3" x14ac:dyDescent="0.2">
      <c r="A17622" s="4" t="s">
        <v>16143</v>
      </c>
      <c r="B17622">
        <v>1</v>
      </c>
      <c r="C17622" s="9">
        <f t="shared" si="275"/>
        <v>3.4237781391765814E-4</v>
      </c>
    </row>
    <row r="17623" spans="1:3" x14ac:dyDescent="0.2">
      <c r="A17623" s="4" t="s">
        <v>16144</v>
      </c>
      <c r="B17623">
        <v>1</v>
      </c>
      <c r="C17623" s="9">
        <f t="shared" si="275"/>
        <v>3.4237781391765814E-4</v>
      </c>
    </row>
    <row r="17624" spans="1:3" x14ac:dyDescent="0.2">
      <c r="A17624" s="4" t="s">
        <v>16146</v>
      </c>
      <c r="B17624">
        <v>1</v>
      </c>
      <c r="C17624" s="9">
        <f t="shared" si="275"/>
        <v>3.4237781391765814E-4</v>
      </c>
    </row>
    <row r="17625" spans="1:3" x14ac:dyDescent="0.2">
      <c r="A17625" s="4" t="s">
        <v>16150</v>
      </c>
      <c r="B17625">
        <v>1</v>
      </c>
      <c r="C17625" s="9">
        <f t="shared" si="275"/>
        <v>3.4237781391765814E-4</v>
      </c>
    </row>
    <row r="17626" spans="1:3" x14ac:dyDescent="0.2">
      <c r="A17626" s="4" t="s">
        <v>16151</v>
      </c>
      <c r="B17626">
        <v>1</v>
      </c>
      <c r="C17626" s="9">
        <f t="shared" si="275"/>
        <v>3.4237781391765814E-4</v>
      </c>
    </row>
    <row r="17627" spans="1:3" x14ac:dyDescent="0.2">
      <c r="A17627" s="4" t="s">
        <v>16152</v>
      </c>
      <c r="B17627">
        <v>1</v>
      </c>
      <c r="C17627" s="9">
        <f t="shared" si="275"/>
        <v>3.4237781391765814E-4</v>
      </c>
    </row>
    <row r="17628" spans="1:3" x14ac:dyDescent="0.2">
      <c r="A17628" s="4" t="s">
        <v>3346</v>
      </c>
      <c r="B17628">
        <v>1</v>
      </c>
      <c r="C17628" s="9">
        <f t="shared" si="275"/>
        <v>3.4237781391765814E-4</v>
      </c>
    </row>
    <row r="17629" spans="1:3" x14ac:dyDescent="0.2">
      <c r="A17629" s="4" t="s">
        <v>16153</v>
      </c>
      <c r="B17629">
        <v>1</v>
      </c>
      <c r="C17629" s="9">
        <f t="shared" si="275"/>
        <v>3.4237781391765814E-4</v>
      </c>
    </row>
    <row r="17630" spans="1:3" x14ac:dyDescent="0.2">
      <c r="A17630" s="4" t="s">
        <v>16154</v>
      </c>
      <c r="B17630">
        <v>1</v>
      </c>
      <c r="C17630" s="9">
        <f t="shared" si="275"/>
        <v>3.4237781391765814E-4</v>
      </c>
    </row>
    <row r="17631" spans="1:3" x14ac:dyDescent="0.2">
      <c r="A17631" s="4" t="s">
        <v>3348</v>
      </c>
      <c r="B17631">
        <v>1</v>
      </c>
      <c r="C17631" s="9">
        <f t="shared" si="275"/>
        <v>3.4237781391765814E-4</v>
      </c>
    </row>
    <row r="17632" spans="1:3" x14ac:dyDescent="0.2">
      <c r="A17632" s="4" t="s">
        <v>16155</v>
      </c>
      <c r="B17632">
        <v>1</v>
      </c>
      <c r="C17632" s="9">
        <f t="shared" si="275"/>
        <v>3.4237781391765814E-4</v>
      </c>
    </row>
    <row r="17633" spans="1:3" x14ac:dyDescent="0.2">
      <c r="A17633" s="4" t="s">
        <v>16156</v>
      </c>
      <c r="B17633">
        <v>1</v>
      </c>
      <c r="C17633" s="9">
        <f t="shared" si="275"/>
        <v>3.4237781391765814E-4</v>
      </c>
    </row>
    <row r="17634" spans="1:3" x14ac:dyDescent="0.2">
      <c r="A17634" s="4" t="s">
        <v>16157</v>
      </c>
      <c r="B17634">
        <v>1</v>
      </c>
      <c r="C17634" s="9">
        <f t="shared" si="275"/>
        <v>3.4237781391765814E-4</v>
      </c>
    </row>
    <row r="17635" spans="1:3" x14ac:dyDescent="0.2">
      <c r="A17635" s="4" t="s">
        <v>16158</v>
      </c>
      <c r="B17635">
        <v>1</v>
      </c>
      <c r="C17635" s="9">
        <f t="shared" si="275"/>
        <v>3.4237781391765814E-4</v>
      </c>
    </row>
    <row r="17636" spans="1:3" x14ac:dyDescent="0.2">
      <c r="A17636" s="4" t="s">
        <v>16160</v>
      </c>
      <c r="B17636">
        <v>1</v>
      </c>
      <c r="C17636" s="9">
        <f t="shared" si="275"/>
        <v>3.4237781391765814E-4</v>
      </c>
    </row>
    <row r="17637" spans="1:3" x14ac:dyDescent="0.2">
      <c r="A17637" s="4" t="s">
        <v>16162</v>
      </c>
      <c r="B17637">
        <v>1</v>
      </c>
      <c r="C17637" s="9">
        <f t="shared" si="275"/>
        <v>3.4237781391765814E-4</v>
      </c>
    </row>
    <row r="17638" spans="1:3" x14ac:dyDescent="0.2">
      <c r="A17638" s="4" t="s">
        <v>16163</v>
      </c>
      <c r="B17638">
        <v>1</v>
      </c>
      <c r="C17638" s="9">
        <f t="shared" si="275"/>
        <v>3.4237781391765814E-4</v>
      </c>
    </row>
    <row r="17639" spans="1:3" x14ac:dyDescent="0.2">
      <c r="A17639" s="4">
        <v>41549</v>
      </c>
      <c r="B17639">
        <v>1</v>
      </c>
      <c r="C17639" s="9">
        <f t="shared" si="275"/>
        <v>3.4237781391765814E-4</v>
      </c>
    </row>
    <row r="17640" spans="1:3" x14ac:dyDescent="0.2">
      <c r="A17640" s="4" t="s">
        <v>16166</v>
      </c>
      <c r="B17640">
        <v>1</v>
      </c>
      <c r="C17640" s="9">
        <f t="shared" si="275"/>
        <v>3.4237781391765814E-4</v>
      </c>
    </row>
    <row r="17641" spans="1:3" x14ac:dyDescent="0.2">
      <c r="A17641" s="4" t="s">
        <v>3362</v>
      </c>
      <c r="B17641">
        <v>1</v>
      </c>
      <c r="C17641" s="9">
        <f t="shared" si="275"/>
        <v>3.4237781391765814E-4</v>
      </c>
    </row>
    <row r="17642" spans="1:3" x14ac:dyDescent="0.2">
      <c r="A17642" s="4" t="s">
        <v>16167</v>
      </c>
      <c r="B17642">
        <v>1</v>
      </c>
      <c r="C17642" s="9">
        <f t="shared" si="275"/>
        <v>3.4237781391765814E-4</v>
      </c>
    </row>
    <row r="17643" spans="1:3" x14ac:dyDescent="0.2">
      <c r="A17643" s="4" t="s">
        <v>16168</v>
      </c>
      <c r="B17643">
        <v>1</v>
      </c>
      <c r="C17643" s="9">
        <f t="shared" si="275"/>
        <v>3.4237781391765814E-4</v>
      </c>
    </row>
    <row r="17644" spans="1:3" x14ac:dyDescent="0.2">
      <c r="A17644" s="4" t="s">
        <v>16169</v>
      </c>
      <c r="B17644">
        <v>1</v>
      </c>
      <c r="C17644" s="9">
        <f t="shared" si="275"/>
        <v>3.4237781391765814E-4</v>
      </c>
    </row>
    <row r="17645" spans="1:3" x14ac:dyDescent="0.2">
      <c r="A17645" s="4">
        <v>43344</v>
      </c>
      <c r="B17645">
        <v>1</v>
      </c>
      <c r="C17645" s="9">
        <f t="shared" si="275"/>
        <v>3.4237781391765814E-4</v>
      </c>
    </row>
    <row r="17646" spans="1:3" x14ac:dyDescent="0.2">
      <c r="A17646" s="4" t="s">
        <v>16170</v>
      </c>
      <c r="B17646">
        <v>1</v>
      </c>
      <c r="C17646" s="9">
        <f t="shared" si="275"/>
        <v>3.4237781391765814E-4</v>
      </c>
    </row>
    <row r="17647" spans="1:3" x14ac:dyDescent="0.2">
      <c r="A17647" s="4" t="s">
        <v>3369</v>
      </c>
      <c r="B17647">
        <v>1</v>
      </c>
      <c r="C17647" s="9">
        <f t="shared" si="275"/>
        <v>3.4237781391765814E-4</v>
      </c>
    </row>
    <row r="17648" spans="1:3" x14ac:dyDescent="0.2">
      <c r="A17648" s="4" t="s">
        <v>16171</v>
      </c>
      <c r="B17648">
        <v>1</v>
      </c>
      <c r="C17648" s="9">
        <f t="shared" si="275"/>
        <v>3.4237781391765814E-4</v>
      </c>
    </row>
    <row r="17649" spans="1:3" x14ac:dyDescent="0.2">
      <c r="A17649" s="4" t="s">
        <v>16173</v>
      </c>
      <c r="B17649">
        <v>1</v>
      </c>
      <c r="C17649" s="9">
        <f t="shared" si="275"/>
        <v>3.4237781391765814E-4</v>
      </c>
    </row>
    <row r="17650" spans="1:3" x14ac:dyDescent="0.2">
      <c r="A17650" s="4">
        <v>12.971</v>
      </c>
      <c r="B17650">
        <v>1</v>
      </c>
      <c r="C17650" s="9">
        <f t="shared" si="275"/>
        <v>3.4237781391765814E-4</v>
      </c>
    </row>
    <row r="17651" spans="1:3" x14ac:dyDescent="0.2">
      <c r="A17651" s="4" t="s">
        <v>16174</v>
      </c>
      <c r="B17651">
        <v>1</v>
      </c>
      <c r="C17651" s="9">
        <f t="shared" si="275"/>
        <v>3.4237781391765814E-4</v>
      </c>
    </row>
    <row r="17652" spans="1:3" x14ac:dyDescent="0.2">
      <c r="A17652" s="4" t="s">
        <v>3376</v>
      </c>
      <c r="B17652">
        <v>1</v>
      </c>
      <c r="C17652" s="9">
        <f t="shared" si="275"/>
        <v>3.4237781391765814E-4</v>
      </c>
    </row>
    <row r="17653" spans="1:3" x14ac:dyDescent="0.2">
      <c r="A17653" s="4" t="s">
        <v>16175</v>
      </c>
      <c r="B17653">
        <v>1</v>
      </c>
      <c r="C17653" s="9">
        <f t="shared" si="275"/>
        <v>3.4237781391765814E-4</v>
      </c>
    </row>
    <row r="17654" spans="1:3" x14ac:dyDescent="0.2">
      <c r="A17654" s="4" t="s">
        <v>16176</v>
      </c>
      <c r="B17654">
        <v>1</v>
      </c>
      <c r="C17654" s="9">
        <f t="shared" si="275"/>
        <v>3.4237781391765814E-4</v>
      </c>
    </row>
    <row r="17655" spans="1:3" x14ac:dyDescent="0.2">
      <c r="A17655" s="4">
        <v>41530</v>
      </c>
      <c r="B17655">
        <v>1</v>
      </c>
      <c r="C17655" s="9">
        <f t="shared" si="275"/>
        <v>3.4237781391765814E-4</v>
      </c>
    </row>
    <row r="17656" spans="1:3" x14ac:dyDescent="0.2">
      <c r="A17656" s="4" t="s">
        <v>16177</v>
      </c>
      <c r="B17656">
        <v>1</v>
      </c>
      <c r="C17656" s="9">
        <f t="shared" si="275"/>
        <v>3.4237781391765814E-4</v>
      </c>
    </row>
    <row r="17657" spans="1:3" x14ac:dyDescent="0.2">
      <c r="A17657" s="4" t="s">
        <v>16178</v>
      </c>
      <c r="B17657">
        <v>1</v>
      </c>
      <c r="C17657" s="9">
        <f t="shared" si="275"/>
        <v>3.4237781391765814E-4</v>
      </c>
    </row>
    <row r="17658" spans="1:3" x14ac:dyDescent="0.2">
      <c r="A17658" s="4" t="s">
        <v>16179</v>
      </c>
      <c r="B17658">
        <v>1</v>
      </c>
      <c r="C17658" s="9">
        <f t="shared" si="275"/>
        <v>3.4237781391765814E-4</v>
      </c>
    </row>
    <row r="17659" spans="1:3" x14ac:dyDescent="0.2">
      <c r="A17659" s="4" t="s">
        <v>16180</v>
      </c>
      <c r="B17659">
        <v>1</v>
      </c>
      <c r="C17659" s="9">
        <f t="shared" si="275"/>
        <v>3.4237781391765814E-4</v>
      </c>
    </row>
    <row r="17660" spans="1:3" x14ac:dyDescent="0.2">
      <c r="A17660" s="4" t="s">
        <v>16181</v>
      </c>
      <c r="B17660">
        <v>1</v>
      </c>
      <c r="C17660" s="9">
        <f t="shared" si="275"/>
        <v>3.4237781391765814E-4</v>
      </c>
    </row>
    <row r="17661" spans="1:3" x14ac:dyDescent="0.2">
      <c r="A17661" s="4" t="s">
        <v>16182</v>
      </c>
      <c r="B17661">
        <v>1</v>
      </c>
      <c r="C17661" s="9">
        <f t="shared" si="275"/>
        <v>3.4237781391765814E-4</v>
      </c>
    </row>
    <row r="17662" spans="1:3" x14ac:dyDescent="0.2">
      <c r="A17662" s="4" t="s">
        <v>16183</v>
      </c>
      <c r="B17662">
        <v>1</v>
      </c>
      <c r="C17662" s="9">
        <f t="shared" si="275"/>
        <v>3.4237781391765814E-4</v>
      </c>
    </row>
    <row r="17663" spans="1:3" x14ac:dyDescent="0.2">
      <c r="A17663" s="4" t="s">
        <v>16184</v>
      </c>
      <c r="B17663">
        <v>1</v>
      </c>
      <c r="C17663" s="9">
        <f t="shared" si="275"/>
        <v>3.4237781391765814E-4</v>
      </c>
    </row>
    <row r="17664" spans="1:3" x14ac:dyDescent="0.2">
      <c r="A17664" s="4" t="s">
        <v>16185</v>
      </c>
      <c r="B17664">
        <v>1</v>
      </c>
      <c r="C17664" s="9">
        <f t="shared" si="275"/>
        <v>3.4237781391765814E-4</v>
      </c>
    </row>
    <row r="17665" spans="1:3" x14ac:dyDescent="0.2">
      <c r="A17665" s="4" t="s">
        <v>16186</v>
      </c>
      <c r="B17665">
        <v>1</v>
      </c>
      <c r="C17665" s="9">
        <f t="shared" si="275"/>
        <v>3.4237781391765814E-4</v>
      </c>
    </row>
    <row r="17666" spans="1:3" x14ac:dyDescent="0.2">
      <c r="A17666" s="4" t="s">
        <v>3388</v>
      </c>
      <c r="B17666">
        <v>1</v>
      </c>
      <c r="C17666" s="9">
        <f t="shared" si="275"/>
        <v>3.4237781391765814E-4</v>
      </c>
    </row>
    <row r="17667" spans="1:3" x14ac:dyDescent="0.2">
      <c r="A17667" s="4" t="s">
        <v>3389</v>
      </c>
      <c r="B17667">
        <v>1</v>
      </c>
      <c r="C17667" s="9">
        <f t="shared" ref="C17667:C17730" si="276">(B17667/$K$5*100)</f>
        <v>3.4237781391765814E-4</v>
      </c>
    </row>
    <row r="17668" spans="1:3" x14ac:dyDescent="0.2">
      <c r="A17668" s="4" t="s">
        <v>16187</v>
      </c>
      <c r="B17668">
        <v>1</v>
      </c>
      <c r="C17668" s="9">
        <f t="shared" si="276"/>
        <v>3.4237781391765814E-4</v>
      </c>
    </row>
    <row r="17669" spans="1:3" x14ac:dyDescent="0.2">
      <c r="A17669" s="4" t="s">
        <v>16188</v>
      </c>
      <c r="B17669">
        <v>1</v>
      </c>
      <c r="C17669" s="9">
        <f t="shared" si="276"/>
        <v>3.4237781391765814E-4</v>
      </c>
    </row>
    <row r="17670" spans="1:3" x14ac:dyDescent="0.2">
      <c r="A17670" s="4" t="s">
        <v>3390</v>
      </c>
      <c r="B17670">
        <v>1</v>
      </c>
      <c r="C17670" s="9">
        <f t="shared" si="276"/>
        <v>3.4237781391765814E-4</v>
      </c>
    </row>
    <row r="17671" spans="1:3" x14ac:dyDescent="0.2">
      <c r="A17671" s="4" t="s">
        <v>16189</v>
      </c>
      <c r="B17671">
        <v>1</v>
      </c>
      <c r="C17671" s="9">
        <f t="shared" si="276"/>
        <v>3.4237781391765814E-4</v>
      </c>
    </row>
    <row r="17672" spans="1:3" x14ac:dyDescent="0.2">
      <c r="A17672" s="4" t="s">
        <v>16190</v>
      </c>
      <c r="B17672">
        <v>1</v>
      </c>
      <c r="C17672" s="9">
        <f t="shared" si="276"/>
        <v>3.4237781391765814E-4</v>
      </c>
    </row>
    <row r="17673" spans="1:3" x14ac:dyDescent="0.2">
      <c r="A17673" s="4" t="s">
        <v>16191</v>
      </c>
      <c r="B17673">
        <v>1</v>
      </c>
      <c r="C17673" s="9">
        <f t="shared" si="276"/>
        <v>3.4237781391765814E-4</v>
      </c>
    </row>
    <row r="17674" spans="1:3" x14ac:dyDescent="0.2">
      <c r="A17674" s="4" t="s">
        <v>3392</v>
      </c>
      <c r="B17674">
        <v>1</v>
      </c>
      <c r="C17674" s="9">
        <f t="shared" si="276"/>
        <v>3.4237781391765814E-4</v>
      </c>
    </row>
    <row r="17675" spans="1:3" x14ac:dyDescent="0.2">
      <c r="A17675" s="4" t="s">
        <v>16192</v>
      </c>
      <c r="B17675">
        <v>1</v>
      </c>
      <c r="C17675" s="9">
        <f t="shared" si="276"/>
        <v>3.4237781391765814E-4</v>
      </c>
    </row>
    <row r="17676" spans="1:3" x14ac:dyDescent="0.2">
      <c r="A17676" s="4" t="s">
        <v>16193</v>
      </c>
      <c r="B17676">
        <v>1</v>
      </c>
      <c r="C17676" s="9">
        <f t="shared" si="276"/>
        <v>3.4237781391765814E-4</v>
      </c>
    </row>
    <row r="17677" spans="1:3" x14ac:dyDescent="0.2">
      <c r="A17677" s="4">
        <v>6.92</v>
      </c>
      <c r="B17677">
        <v>1</v>
      </c>
      <c r="C17677" s="9">
        <f t="shared" si="276"/>
        <v>3.4237781391765814E-4</v>
      </c>
    </row>
    <row r="17678" spans="1:3" x14ac:dyDescent="0.2">
      <c r="A17678" s="4" t="s">
        <v>3396</v>
      </c>
      <c r="B17678">
        <v>1</v>
      </c>
      <c r="C17678" s="9">
        <f t="shared" si="276"/>
        <v>3.4237781391765814E-4</v>
      </c>
    </row>
    <row r="17679" spans="1:3" x14ac:dyDescent="0.2">
      <c r="A17679" s="4" t="s">
        <v>16195</v>
      </c>
      <c r="B17679">
        <v>1</v>
      </c>
      <c r="C17679" s="9">
        <f t="shared" si="276"/>
        <v>3.4237781391765814E-4</v>
      </c>
    </row>
    <row r="17680" spans="1:3" x14ac:dyDescent="0.2">
      <c r="A17680" s="4" t="s">
        <v>16196</v>
      </c>
      <c r="B17680">
        <v>1</v>
      </c>
      <c r="C17680" s="9">
        <f t="shared" si="276"/>
        <v>3.4237781391765814E-4</v>
      </c>
    </row>
    <row r="17681" spans="1:3" x14ac:dyDescent="0.2">
      <c r="A17681" s="4">
        <v>41548</v>
      </c>
      <c r="B17681">
        <v>1</v>
      </c>
      <c r="C17681" s="9">
        <f t="shared" si="276"/>
        <v>3.4237781391765814E-4</v>
      </c>
    </row>
    <row r="17682" spans="1:3" x14ac:dyDescent="0.2">
      <c r="A17682" s="4" t="s">
        <v>16199</v>
      </c>
      <c r="B17682">
        <v>1</v>
      </c>
      <c r="C17682" s="9">
        <f t="shared" si="276"/>
        <v>3.4237781391765814E-4</v>
      </c>
    </row>
    <row r="17683" spans="1:3" x14ac:dyDescent="0.2">
      <c r="A17683" s="4" t="s">
        <v>16200</v>
      </c>
      <c r="B17683">
        <v>1</v>
      </c>
      <c r="C17683" s="9">
        <f t="shared" si="276"/>
        <v>3.4237781391765814E-4</v>
      </c>
    </row>
    <row r="17684" spans="1:3" x14ac:dyDescent="0.2">
      <c r="A17684" s="4" t="s">
        <v>16201</v>
      </c>
      <c r="B17684">
        <v>1</v>
      </c>
      <c r="C17684" s="9">
        <f t="shared" si="276"/>
        <v>3.4237781391765814E-4</v>
      </c>
    </row>
    <row r="17685" spans="1:3" x14ac:dyDescent="0.2">
      <c r="A17685" s="4" t="s">
        <v>16202</v>
      </c>
      <c r="B17685">
        <v>1</v>
      </c>
      <c r="C17685" s="9">
        <f t="shared" si="276"/>
        <v>3.4237781391765814E-4</v>
      </c>
    </row>
    <row r="17686" spans="1:3" x14ac:dyDescent="0.2">
      <c r="A17686" s="4" t="s">
        <v>3407</v>
      </c>
      <c r="B17686">
        <v>1</v>
      </c>
      <c r="C17686" s="9">
        <f t="shared" si="276"/>
        <v>3.4237781391765814E-4</v>
      </c>
    </row>
    <row r="17687" spans="1:3" x14ac:dyDescent="0.2">
      <c r="A17687" s="4" t="s">
        <v>16203</v>
      </c>
      <c r="B17687">
        <v>1</v>
      </c>
      <c r="C17687" s="9">
        <f t="shared" si="276"/>
        <v>3.4237781391765814E-4</v>
      </c>
    </row>
    <row r="17688" spans="1:3" x14ac:dyDescent="0.2">
      <c r="A17688" s="4" t="s">
        <v>16205</v>
      </c>
      <c r="B17688">
        <v>1</v>
      </c>
      <c r="C17688" s="9">
        <f t="shared" si="276"/>
        <v>3.4237781391765814E-4</v>
      </c>
    </row>
    <row r="17689" spans="1:3" x14ac:dyDescent="0.2">
      <c r="A17689" s="4" t="s">
        <v>16206</v>
      </c>
      <c r="B17689">
        <v>1</v>
      </c>
      <c r="C17689" s="9">
        <f t="shared" si="276"/>
        <v>3.4237781391765814E-4</v>
      </c>
    </row>
    <row r="17690" spans="1:3" x14ac:dyDescent="0.2">
      <c r="A17690" s="4" t="s">
        <v>16207</v>
      </c>
      <c r="B17690">
        <v>1</v>
      </c>
      <c r="C17690" s="9">
        <f t="shared" si="276"/>
        <v>3.4237781391765814E-4</v>
      </c>
    </row>
    <row r="17691" spans="1:3" x14ac:dyDescent="0.2">
      <c r="A17691" s="4" t="s">
        <v>16208</v>
      </c>
      <c r="B17691">
        <v>1</v>
      </c>
      <c r="C17691" s="9">
        <f t="shared" si="276"/>
        <v>3.4237781391765814E-4</v>
      </c>
    </row>
    <row r="17692" spans="1:3" x14ac:dyDescent="0.2">
      <c r="A17692" s="4" t="s">
        <v>16209</v>
      </c>
      <c r="B17692">
        <v>1</v>
      </c>
      <c r="C17692" s="9">
        <f t="shared" si="276"/>
        <v>3.4237781391765814E-4</v>
      </c>
    </row>
    <row r="17693" spans="1:3" x14ac:dyDescent="0.2">
      <c r="A17693" s="4" t="s">
        <v>16211</v>
      </c>
      <c r="B17693">
        <v>1</v>
      </c>
      <c r="C17693" s="9">
        <f t="shared" si="276"/>
        <v>3.4237781391765814E-4</v>
      </c>
    </row>
    <row r="17694" spans="1:3" x14ac:dyDescent="0.2">
      <c r="A17694" s="4" t="s">
        <v>16213</v>
      </c>
      <c r="B17694">
        <v>1</v>
      </c>
      <c r="C17694" s="9">
        <f t="shared" si="276"/>
        <v>3.4237781391765814E-4</v>
      </c>
    </row>
    <row r="17695" spans="1:3" x14ac:dyDescent="0.2">
      <c r="A17695" s="4" t="s">
        <v>16214</v>
      </c>
      <c r="B17695">
        <v>1</v>
      </c>
      <c r="C17695" s="9">
        <f t="shared" si="276"/>
        <v>3.4237781391765814E-4</v>
      </c>
    </row>
    <row r="17696" spans="1:3" x14ac:dyDescent="0.2">
      <c r="A17696" s="4" t="s">
        <v>3417</v>
      </c>
      <c r="B17696">
        <v>1</v>
      </c>
      <c r="C17696" s="9">
        <f t="shared" si="276"/>
        <v>3.4237781391765814E-4</v>
      </c>
    </row>
    <row r="17697" spans="1:3" x14ac:dyDescent="0.2">
      <c r="A17697" s="4" t="s">
        <v>16216</v>
      </c>
      <c r="B17697">
        <v>1</v>
      </c>
      <c r="C17697" s="9">
        <f t="shared" si="276"/>
        <v>3.4237781391765814E-4</v>
      </c>
    </row>
    <row r="17698" spans="1:3" x14ac:dyDescent="0.2">
      <c r="A17698" s="4" t="s">
        <v>16217</v>
      </c>
      <c r="B17698">
        <v>1</v>
      </c>
      <c r="C17698" s="9">
        <f t="shared" si="276"/>
        <v>3.4237781391765814E-4</v>
      </c>
    </row>
    <row r="17699" spans="1:3" x14ac:dyDescent="0.2">
      <c r="A17699" s="4" t="s">
        <v>16219</v>
      </c>
      <c r="B17699">
        <v>1</v>
      </c>
      <c r="C17699" s="9">
        <f t="shared" si="276"/>
        <v>3.4237781391765814E-4</v>
      </c>
    </row>
    <row r="17700" spans="1:3" x14ac:dyDescent="0.2">
      <c r="A17700" s="4" t="s">
        <v>16221</v>
      </c>
      <c r="B17700">
        <v>1</v>
      </c>
      <c r="C17700" s="9">
        <f t="shared" si="276"/>
        <v>3.4237781391765814E-4</v>
      </c>
    </row>
    <row r="17701" spans="1:3" x14ac:dyDescent="0.2">
      <c r="A17701" s="4" t="s">
        <v>3434</v>
      </c>
      <c r="B17701">
        <v>1</v>
      </c>
      <c r="C17701" s="9">
        <f t="shared" si="276"/>
        <v>3.4237781391765814E-4</v>
      </c>
    </row>
    <row r="17702" spans="1:3" x14ac:dyDescent="0.2">
      <c r="A17702" s="4" t="s">
        <v>16222</v>
      </c>
      <c r="B17702">
        <v>1</v>
      </c>
      <c r="C17702" s="9">
        <f t="shared" si="276"/>
        <v>3.4237781391765814E-4</v>
      </c>
    </row>
    <row r="17703" spans="1:3" x14ac:dyDescent="0.2">
      <c r="A17703" s="4" t="s">
        <v>3436</v>
      </c>
      <c r="B17703">
        <v>1</v>
      </c>
      <c r="C17703" s="9">
        <f t="shared" si="276"/>
        <v>3.4237781391765814E-4</v>
      </c>
    </row>
    <row r="17704" spans="1:3" x14ac:dyDescent="0.2">
      <c r="A17704" s="4" t="s">
        <v>16223</v>
      </c>
      <c r="B17704">
        <v>1</v>
      </c>
      <c r="C17704" s="9">
        <f t="shared" si="276"/>
        <v>3.4237781391765814E-4</v>
      </c>
    </row>
    <row r="17705" spans="1:3" x14ac:dyDescent="0.2">
      <c r="A17705" s="4" t="s">
        <v>16224</v>
      </c>
      <c r="B17705">
        <v>1</v>
      </c>
      <c r="C17705" s="9">
        <f t="shared" si="276"/>
        <v>3.4237781391765814E-4</v>
      </c>
    </row>
    <row r="17706" spans="1:3" x14ac:dyDescent="0.2">
      <c r="A17706" s="4" t="s">
        <v>16225</v>
      </c>
      <c r="B17706">
        <v>1</v>
      </c>
      <c r="C17706" s="9">
        <f t="shared" si="276"/>
        <v>3.4237781391765814E-4</v>
      </c>
    </row>
    <row r="17707" spans="1:3" x14ac:dyDescent="0.2">
      <c r="A17707" s="4" t="s">
        <v>16226</v>
      </c>
      <c r="B17707">
        <v>1</v>
      </c>
      <c r="C17707" s="9">
        <f t="shared" si="276"/>
        <v>3.4237781391765814E-4</v>
      </c>
    </row>
    <row r="17708" spans="1:3" x14ac:dyDescent="0.2">
      <c r="A17708" s="4" t="s">
        <v>3440</v>
      </c>
      <c r="B17708">
        <v>1</v>
      </c>
      <c r="C17708" s="9">
        <f t="shared" si="276"/>
        <v>3.4237781391765814E-4</v>
      </c>
    </row>
    <row r="17709" spans="1:3" x14ac:dyDescent="0.2">
      <c r="A17709" s="4" t="s">
        <v>16227</v>
      </c>
      <c r="B17709">
        <v>1</v>
      </c>
      <c r="C17709" s="9">
        <f t="shared" si="276"/>
        <v>3.4237781391765814E-4</v>
      </c>
    </row>
    <row r="17710" spans="1:3" x14ac:dyDescent="0.2">
      <c r="A17710" s="4" t="s">
        <v>3441</v>
      </c>
      <c r="B17710">
        <v>1</v>
      </c>
      <c r="C17710" s="9">
        <f t="shared" si="276"/>
        <v>3.4237781391765814E-4</v>
      </c>
    </row>
    <row r="17711" spans="1:3" x14ac:dyDescent="0.2">
      <c r="A17711" s="4" t="s">
        <v>16228</v>
      </c>
      <c r="B17711">
        <v>1</v>
      </c>
      <c r="C17711" s="9">
        <f t="shared" si="276"/>
        <v>3.4237781391765814E-4</v>
      </c>
    </row>
    <row r="17712" spans="1:3" x14ac:dyDescent="0.2">
      <c r="A17712" s="4" t="s">
        <v>16229</v>
      </c>
      <c r="B17712">
        <v>1</v>
      </c>
      <c r="C17712" s="9">
        <f t="shared" si="276"/>
        <v>3.4237781391765814E-4</v>
      </c>
    </row>
    <row r="17713" spans="1:3" x14ac:dyDescent="0.2">
      <c r="A17713" s="4" t="s">
        <v>16230</v>
      </c>
      <c r="B17713">
        <v>1</v>
      </c>
      <c r="C17713" s="9">
        <f t="shared" si="276"/>
        <v>3.4237781391765814E-4</v>
      </c>
    </row>
    <row r="17714" spans="1:3" x14ac:dyDescent="0.2">
      <c r="A17714" s="4" t="s">
        <v>52071</v>
      </c>
      <c r="B17714">
        <v>1</v>
      </c>
      <c r="C17714" s="9">
        <f t="shared" si="276"/>
        <v>3.4237781391765814E-4</v>
      </c>
    </row>
    <row r="17715" spans="1:3" x14ac:dyDescent="0.2">
      <c r="A17715" s="4" t="s">
        <v>16231</v>
      </c>
      <c r="B17715">
        <v>1</v>
      </c>
      <c r="C17715" s="9">
        <f t="shared" si="276"/>
        <v>3.4237781391765814E-4</v>
      </c>
    </row>
    <row r="17716" spans="1:3" x14ac:dyDescent="0.2">
      <c r="A17716" s="4" t="s">
        <v>16232</v>
      </c>
      <c r="B17716">
        <v>1</v>
      </c>
      <c r="C17716" s="9">
        <f t="shared" si="276"/>
        <v>3.4237781391765814E-4</v>
      </c>
    </row>
    <row r="17717" spans="1:3" x14ac:dyDescent="0.2">
      <c r="A17717" s="4" t="s">
        <v>16233</v>
      </c>
      <c r="B17717">
        <v>1</v>
      </c>
      <c r="C17717" s="9">
        <f t="shared" si="276"/>
        <v>3.4237781391765814E-4</v>
      </c>
    </row>
    <row r="17718" spans="1:3" x14ac:dyDescent="0.2">
      <c r="A17718" s="4" t="s">
        <v>16234</v>
      </c>
      <c r="B17718">
        <v>1</v>
      </c>
      <c r="C17718" s="9">
        <f t="shared" si="276"/>
        <v>3.4237781391765814E-4</v>
      </c>
    </row>
    <row r="17719" spans="1:3" x14ac:dyDescent="0.2">
      <c r="A17719" s="4" t="s">
        <v>16235</v>
      </c>
      <c r="B17719">
        <v>1</v>
      </c>
      <c r="C17719" s="9">
        <f t="shared" si="276"/>
        <v>3.4237781391765814E-4</v>
      </c>
    </row>
    <row r="17720" spans="1:3" x14ac:dyDescent="0.2">
      <c r="A17720" s="4" t="s">
        <v>16236</v>
      </c>
      <c r="B17720">
        <v>1</v>
      </c>
      <c r="C17720" s="9">
        <f t="shared" si="276"/>
        <v>3.4237781391765814E-4</v>
      </c>
    </row>
    <row r="17721" spans="1:3" x14ac:dyDescent="0.2">
      <c r="A17721" s="4" t="s">
        <v>16237</v>
      </c>
      <c r="B17721">
        <v>1</v>
      </c>
      <c r="C17721" s="9">
        <f t="shared" si="276"/>
        <v>3.4237781391765814E-4</v>
      </c>
    </row>
    <row r="17722" spans="1:3" x14ac:dyDescent="0.2">
      <c r="A17722" s="4" t="s">
        <v>3455</v>
      </c>
      <c r="B17722">
        <v>1</v>
      </c>
      <c r="C17722" s="9">
        <f t="shared" si="276"/>
        <v>3.4237781391765814E-4</v>
      </c>
    </row>
    <row r="17723" spans="1:3" x14ac:dyDescent="0.2">
      <c r="A17723" s="4" t="s">
        <v>16239</v>
      </c>
      <c r="B17723">
        <v>1</v>
      </c>
      <c r="C17723" s="9">
        <f t="shared" si="276"/>
        <v>3.4237781391765814E-4</v>
      </c>
    </row>
    <row r="17724" spans="1:3" x14ac:dyDescent="0.2">
      <c r="A17724" s="4" t="s">
        <v>16240</v>
      </c>
      <c r="B17724">
        <v>1</v>
      </c>
      <c r="C17724" s="9">
        <f t="shared" si="276"/>
        <v>3.4237781391765814E-4</v>
      </c>
    </row>
    <row r="17725" spans="1:3" x14ac:dyDescent="0.2">
      <c r="A17725" s="4">
        <v>3081</v>
      </c>
      <c r="B17725">
        <v>1</v>
      </c>
      <c r="C17725" s="9">
        <f t="shared" si="276"/>
        <v>3.4237781391765814E-4</v>
      </c>
    </row>
    <row r="17726" spans="1:3" x14ac:dyDescent="0.2">
      <c r="A17726" s="4" t="s">
        <v>16241</v>
      </c>
      <c r="B17726">
        <v>1</v>
      </c>
      <c r="C17726" s="9">
        <f t="shared" si="276"/>
        <v>3.4237781391765814E-4</v>
      </c>
    </row>
    <row r="17727" spans="1:3" x14ac:dyDescent="0.2">
      <c r="A17727" s="4" t="s">
        <v>3461</v>
      </c>
      <c r="B17727">
        <v>1</v>
      </c>
      <c r="C17727" s="9">
        <f t="shared" si="276"/>
        <v>3.4237781391765814E-4</v>
      </c>
    </row>
    <row r="17728" spans="1:3" x14ac:dyDescent="0.2">
      <c r="A17728" s="4" t="s">
        <v>3463</v>
      </c>
      <c r="B17728">
        <v>1</v>
      </c>
      <c r="C17728" s="9">
        <f t="shared" si="276"/>
        <v>3.4237781391765814E-4</v>
      </c>
    </row>
    <row r="17729" spans="1:3" x14ac:dyDescent="0.2">
      <c r="A17729" s="4" t="s">
        <v>16242</v>
      </c>
      <c r="B17729">
        <v>1</v>
      </c>
      <c r="C17729" s="9">
        <f t="shared" si="276"/>
        <v>3.4237781391765814E-4</v>
      </c>
    </row>
    <row r="17730" spans="1:3" x14ac:dyDescent="0.2">
      <c r="A17730" s="4" t="s">
        <v>16244</v>
      </c>
      <c r="B17730">
        <v>1</v>
      </c>
      <c r="C17730" s="9">
        <f t="shared" si="276"/>
        <v>3.4237781391765814E-4</v>
      </c>
    </row>
    <row r="17731" spans="1:3" x14ac:dyDescent="0.2">
      <c r="A17731" s="4" t="s">
        <v>16245</v>
      </c>
      <c r="B17731">
        <v>1</v>
      </c>
      <c r="C17731" s="9">
        <f t="shared" ref="C17731:C17794" si="277">(B17731/$K$5*100)</f>
        <v>3.4237781391765814E-4</v>
      </c>
    </row>
    <row r="17732" spans="1:3" x14ac:dyDescent="0.2">
      <c r="A17732" s="4" t="s">
        <v>16246</v>
      </c>
      <c r="B17732">
        <v>1</v>
      </c>
      <c r="C17732" s="9">
        <f t="shared" si="277"/>
        <v>3.4237781391765814E-4</v>
      </c>
    </row>
    <row r="17733" spans="1:3" x14ac:dyDescent="0.2">
      <c r="A17733" s="4" t="s">
        <v>3469</v>
      </c>
      <c r="B17733">
        <v>1</v>
      </c>
      <c r="C17733" s="9">
        <f t="shared" si="277"/>
        <v>3.4237781391765814E-4</v>
      </c>
    </row>
    <row r="17734" spans="1:3" x14ac:dyDescent="0.2">
      <c r="A17734" s="4">
        <v>10.44</v>
      </c>
      <c r="B17734">
        <v>1</v>
      </c>
      <c r="C17734" s="9">
        <f t="shared" si="277"/>
        <v>3.4237781391765814E-4</v>
      </c>
    </row>
    <row r="17735" spans="1:3" x14ac:dyDescent="0.2">
      <c r="A17735" s="4" t="s">
        <v>16247</v>
      </c>
      <c r="B17735">
        <v>1</v>
      </c>
      <c r="C17735" s="9">
        <f t="shared" si="277"/>
        <v>3.4237781391765814E-4</v>
      </c>
    </row>
    <row r="17736" spans="1:3" x14ac:dyDescent="0.2">
      <c r="A17736" s="4" t="s">
        <v>3472</v>
      </c>
      <c r="B17736">
        <v>1</v>
      </c>
      <c r="C17736" s="9">
        <f t="shared" si="277"/>
        <v>3.4237781391765814E-4</v>
      </c>
    </row>
    <row r="17737" spans="1:3" x14ac:dyDescent="0.2">
      <c r="A17737" s="4" t="s">
        <v>16248</v>
      </c>
      <c r="B17737">
        <v>1</v>
      </c>
      <c r="C17737" s="9">
        <f t="shared" si="277"/>
        <v>3.4237781391765814E-4</v>
      </c>
    </row>
    <row r="17738" spans="1:3" x14ac:dyDescent="0.2">
      <c r="A17738" s="4" t="s">
        <v>16250</v>
      </c>
      <c r="B17738">
        <v>1</v>
      </c>
      <c r="C17738" s="9">
        <f t="shared" si="277"/>
        <v>3.4237781391765814E-4</v>
      </c>
    </row>
    <row r="17739" spans="1:3" x14ac:dyDescent="0.2">
      <c r="A17739" s="4" t="s">
        <v>16251</v>
      </c>
      <c r="B17739">
        <v>1</v>
      </c>
      <c r="C17739" s="9">
        <f t="shared" si="277"/>
        <v>3.4237781391765814E-4</v>
      </c>
    </row>
    <row r="17740" spans="1:3" x14ac:dyDescent="0.2">
      <c r="A17740" s="4">
        <v>42004</v>
      </c>
      <c r="B17740">
        <v>1</v>
      </c>
      <c r="C17740" s="9">
        <f t="shared" si="277"/>
        <v>3.4237781391765814E-4</v>
      </c>
    </row>
    <row r="17741" spans="1:3" x14ac:dyDescent="0.2">
      <c r="A17741" s="4" t="s">
        <v>16252</v>
      </c>
      <c r="B17741">
        <v>1</v>
      </c>
      <c r="C17741" s="9">
        <f t="shared" si="277"/>
        <v>3.4237781391765814E-4</v>
      </c>
    </row>
    <row r="17742" spans="1:3" x14ac:dyDescent="0.2">
      <c r="A17742" s="4" t="s">
        <v>16253</v>
      </c>
      <c r="B17742">
        <v>1</v>
      </c>
      <c r="C17742" s="9">
        <f t="shared" si="277"/>
        <v>3.4237781391765814E-4</v>
      </c>
    </row>
    <row r="17743" spans="1:3" x14ac:dyDescent="0.2">
      <c r="A17743" s="4" t="s">
        <v>16254</v>
      </c>
      <c r="B17743">
        <v>1</v>
      </c>
      <c r="C17743" s="9">
        <f t="shared" si="277"/>
        <v>3.4237781391765814E-4</v>
      </c>
    </row>
    <row r="17744" spans="1:3" x14ac:dyDescent="0.2">
      <c r="A17744" s="4" t="s">
        <v>16255</v>
      </c>
      <c r="B17744">
        <v>1</v>
      </c>
      <c r="C17744" s="9">
        <f t="shared" si="277"/>
        <v>3.4237781391765814E-4</v>
      </c>
    </row>
    <row r="17745" spans="1:3" x14ac:dyDescent="0.2">
      <c r="A17745" s="4" t="s">
        <v>16256</v>
      </c>
      <c r="B17745">
        <v>1</v>
      </c>
      <c r="C17745" s="9">
        <f t="shared" si="277"/>
        <v>3.4237781391765814E-4</v>
      </c>
    </row>
    <row r="17746" spans="1:3" x14ac:dyDescent="0.2">
      <c r="A17746" s="4" t="s">
        <v>16257</v>
      </c>
      <c r="B17746">
        <v>1</v>
      </c>
      <c r="C17746" s="9">
        <f t="shared" si="277"/>
        <v>3.4237781391765814E-4</v>
      </c>
    </row>
    <row r="17747" spans="1:3" x14ac:dyDescent="0.2">
      <c r="A17747" s="4" t="s">
        <v>16258</v>
      </c>
      <c r="B17747">
        <v>1</v>
      </c>
      <c r="C17747" s="9">
        <f t="shared" si="277"/>
        <v>3.4237781391765814E-4</v>
      </c>
    </row>
    <row r="17748" spans="1:3" x14ac:dyDescent="0.2">
      <c r="A17748" s="4" t="s">
        <v>16259</v>
      </c>
      <c r="B17748">
        <v>1</v>
      </c>
      <c r="C17748" s="9">
        <f t="shared" si="277"/>
        <v>3.4237781391765814E-4</v>
      </c>
    </row>
    <row r="17749" spans="1:3" x14ac:dyDescent="0.2">
      <c r="A17749" s="4" t="s">
        <v>16260</v>
      </c>
      <c r="B17749">
        <v>1</v>
      </c>
      <c r="C17749" s="9">
        <f t="shared" si="277"/>
        <v>3.4237781391765814E-4</v>
      </c>
    </row>
    <row r="17750" spans="1:3" x14ac:dyDescent="0.2">
      <c r="A17750" s="4" t="s">
        <v>3479</v>
      </c>
      <c r="B17750">
        <v>1</v>
      </c>
      <c r="C17750" s="9">
        <f t="shared" si="277"/>
        <v>3.4237781391765814E-4</v>
      </c>
    </row>
    <row r="17751" spans="1:3" x14ac:dyDescent="0.2">
      <c r="A17751" s="4">
        <v>2980</v>
      </c>
      <c r="B17751">
        <v>1</v>
      </c>
      <c r="C17751" s="9">
        <f t="shared" si="277"/>
        <v>3.4237781391765814E-4</v>
      </c>
    </row>
    <row r="17752" spans="1:3" x14ac:dyDescent="0.2">
      <c r="A17752" s="4" t="s">
        <v>16262</v>
      </c>
      <c r="B17752">
        <v>1</v>
      </c>
      <c r="C17752" s="9">
        <f t="shared" si="277"/>
        <v>3.4237781391765814E-4</v>
      </c>
    </row>
    <row r="17753" spans="1:3" x14ac:dyDescent="0.2">
      <c r="A17753" s="4" t="s">
        <v>16263</v>
      </c>
      <c r="B17753">
        <v>1</v>
      </c>
      <c r="C17753" s="9">
        <f t="shared" si="277"/>
        <v>3.4237781391765814E-4</v>
      </c>
    </row>
    <row r="17754" spans="1:3" x14ac:dyDescent="0.2">
      <c r="A17754" s="4" t="s">
        <v>16264</v>
      </c>
      <c r="B17754">
        <v>1</v>
      </c>
      <c r="C17754" s="9">
        <f t="shared" si="277"/>
        <v>3.4237781391765814E-4</v>
      </c>
    </row>
    <row r="17755" spans="1:3" x14ac:dyDescent="0.2">
      <c r="A17755" s="4" t="s">
        <v>16265</v>
      </c>
      <c r="B17755">
        <v>1</v>
      </c>
      <c r="C17755" s="9">
        <f t="shared" si="277"/>
        <v>3.4237781391765814E-4</v>
      </c>
    </row>
    <row r="17756" spans="1:3" x14ac:dyDescent="0.2">
      <c r="A17756" s="4" t="s">
        <v>16266</v>
      </c>
      <c r="B17756">
        <v>1</v>
      </c>
      <c r="C17756" s="9">
        <f t="shared" si="277"/>
        <v>3.4237781391765814E-4</v>
      </c>
    </row>
    <row r="17757" spans="1:3" x14ac:dyDescent="0.2">
      <c r="A17757" s="4" t="s">
        <v>16269</v>
      </c>
      <c r="B17757">
        <v>1</v>
      </c>
      <c r="C17757" s="9">
        <f t="shared" si="277"/>
        <v>3.4237781391765814E-4</v>
      </c>
    </row>
    <row r="17758" spans="1:3" x14ac:dyDescent="0.2">
      <c r="A17758" s="4" t="s">
        <v>16271</v>
      </c>
      <c r="B17758">
        <v>1</v>
      </c>
      <c r="C17758" s="9">
        <f t="shared" si="277"/>
        <v>3.4237781391765814E-4</v>
      </c>
    </row>
    <row r="17759" spans="1:3" x14ac:dyDescent="0.2">
      <c r="A17759" s="4" t="s">
        <v>3491</v>
      </c>
      <c r="B17759">
        <v>1</v>
      </c>
      <c r="C17759" s="9">
        <f t="shared" si="277"/>
        <v>3.4237781391765814E-4</v>
      </c>
    </row>
    <row r="17760" spans="1:3" x14ac:dyDescent="0.2">
      <c r="A17760" s="4" t="s">
        <v>16273</v>
      </c>
      <c r="B17760">
        <v>1</v>
      </c>
      <c r="C17760" s="9">
        <f t="shared" si="277"/>
        <v>3.4237781391765814E-4</v>
      </c>
    </row>
    <row r="17761" spans="1:3" x14ac:dyDescent="0.2">
      <c r="A17761" s="4">
        <v>19462048</v>
      </c>
      <c r="B17761">
        <v>1</v>
      </c>
      <c r="C17761" s="9">
        <f t="shared" si="277"/>
        <v>3.4237781391765814E-4</v>
      </c>
    </row>
    <row r="17762" spans="1:3" x14ac:dyDescent="0.2">
      <c r="A17762" s="4" t="s">
        <v>16274</v>
      </c>
      <c r="B17762">
        <v>1</v>
      </c>
      <c r="C17762" s="9">
        <f t="shared" si="277"/>
        <v>3.4237781391765814E-4</v>
      </c>
    </row>
    <row r="17763" spans="1:3" x14ac:dyDescent="0.2">
      <c r="A17763" s="4" t="s">
        <v>16275</v>
      </c>
      <c r="B17763">
        <v>1</v>
      </c>
      <c r="C17763" s="9">
        <f t="shared" si="277"/>
        <v>3.4237781391765814E-4</v>
      </c>
    </row>
    <row r="17764" spans="1:3" x14ac:dyDescent="0.2">
      <c r="A17764" s="4" t="s">
        <v>16276</v>
      </c>
      <c r="B17764">
        <v>1</v>
      </c>
      <c r="C17764" s="9">
        <f t="shared" si="277"/>
        <v>3.4237781391765814E-4</v>
      </c>
    </row>
    <row r="17765" spans="1:3" x14ac:dyDescent="0.2">
      <c r="A17765" s="4" t="s">
        <v>3503</v>
      </c>
      <c r="B17765">
        <v>1</v>
      </c>
      <c r="C17765" s="9">
        <f t="shared" si="277"/>
        <v>3.4237781391765814E-4</v>
      </c>
    </row>
    <row r="17766" spans="1:3" x14ac:dyDescent="0.2">
      <c r="A17766" s="4" t="s">
        <v>16279</v>
      </c>
      <c r="B17766">
        <v>1</v>
      </c>
      <c r="C17766" s="9">
        <f t="shared" si="277"/>
        <v>3.4237781391765814E-4</v>
      </c>
    </row>
    <row r="17767" spans="1:3" x14ac:dyDescent="0.2">
      <c r="A17767" s="4" t="s">
        <v>16280</v>
      </c>
      <c r="B17767">
        <v>1</v>
      </c>
      <c r="C17767" s="9">
        <f t="shared" si="277"/>
        <v>3.4237781391765814E-4</v>
      </c>
    </row>
    <row r="17768" spans="1:3" x14ac:dyDescent="0.2">
      <c r="A17768" s="4" t="s">
        <v>16281</v>
      </c>
      <c r="B17768">
        <v>1</v>
      </c>
      <c r="C17768" s="9">
        <f t="shared" si="277"/>
        <v>3.4237781391765814E-4</v>
      </c>
    </row>
    <row r="17769" spans="1:3" x14ac:dyDescent="0.2">
      <c r="A17769" s="4" t="s">
        <v>3507</v>
      </c>
      <c r="B17769">
        <v>1</v>
      </c>
      <c r="C17769" s="9">
        <f t="shared" si="277"/>
        <v>3.4237781391765814E-4</v>
      </c>
    </row>
    <row r="17770" spans="1:3" x14ac:dyDescent="0.2">
      <c r="A17770" s="4">
        <v>39706</v>
      </c>
      <c r="B17770">
        <v>1</v>
      </c>
      <c r="C17770" s="9">
        <f t="shared" si="277"/>
        <v>3.4237781391765814E-4</v>
      </c>
    </row>
    <row r="17771" spans="1:3" x14ac:dyDescent="0.2">
      <c r="A17771" s="4" t="s">
        <v>16282</v>
      </c>
      <c r="B17771">
        <v>1</v>
      </c>
      <c r="C17771" s="9">
        <f t="shared" si="277"/>
        <v>3.4237781391765814E-4</v>
      </c>
    </row>
    <row r="17772" spans="1:3" x14ac:dyDescent="0.2">
      <c r="A17772" s="4" t="s">
        <v>16283</v>
      </c>
      <c r="B17772">
        <v>1</v>
      </c>
      <c r="C17772" s="9">
        <f t="shared" si="277"/>
        <v>3.4237781391765814E-4</v>
      </c>
    </row>
    <row r="17773" spans="1:3" x14ac:dyDescent="0.2">
      <c r="A17773" s="4" t="s">
        <v>16284</v>
      </c>
      <c r="B17773">
        <v>1</v>
      </c>
      <c r="C17773" s="9">
        <f t="shared" si="277"/>
        <v>3.4237781391765814E-4</v>
      </c>
    </row>
    <row r="17774" spans="1:3" x14ac:dyDescent="0.2">
      <c r="A17774" s="4">
        <v>39705</v>
      </c>
      <c r="B17774">
        <v>1</v>
      </c>
      <c r="C17774" s="9">
        <f t="shared" si="277"/>
        <v>3.4237781391765814E-4</v>
      </c>
    </row>
    <row r="17775" spans="1:3" x14ac:dyDescent="0.2">
      <c r="A17775" s="4" t="s">
        <v>3521</v>
      </c>
      <c r="B17775">
        <v>1</v>
      </c>
      <c r="C17775" s="9">
        <f t="shared" si="277"/>
        <v>3.4237781391765814E-4</v>
      </c>
    </row>
    <row r="17776" spans="1:3" x14ac:dyDescent="0.2">
      <c r="A17776" s="4" t="s">
        <v>16287</v>
      </c>
      <c r="B17776">
        <v>1</v>
      </c>
      <c r="C17776" s="9">
        <f t="shared" si="277"/>
        <v>3.4237781391765814E-4</v>
      </c>
    </row>
    <row r="17777" spans="1:3" x14ac:dyDescent="0.2">
      <c r="A17777" s="4" t="s">
        <v>3522</v>
      </c>
      <c r="B17777">
        <v>1</v>
      </c>
      <c r="C17777" s="9">
        <f t="shared" si="277"/>
        <v>3.4237781391765814E-4</v>
      </c>
    </row>
    <row r="17778" spans="1:3" x14ac:dyDescent="0.2">
      <c r="A17778" s="4" t="s">
        <v>16288</v>
      </c>
      <c r="B17778">
        <v>1</v>
      </c>
      <c r="C17778" s="9">
        <f t="shared" si="277"/>
        <v>3.4237781391765814E-4</v>
      </c>
    </row>
    <row r="17779" spans="1:3" x14ac:dyDescent="0.2">
      <c r="A17779" s="4" t="s">
        <v>16290</v>
      </c>
      <c r="B17779">
        <v>1</v>
      </c>
      <c r="C17779" s="9">
        <f t="shared" si="277"/>
        <v>3.4237781391765814E-4</v>
      </c>
    </row>
    <row r="17780" spans="1:3" x14ac:dyDescent="0.2">
      <c r="A17780" s="4" t="s">
        <v>16291</v>
      </c>
      <c r="B17780">
        <v>1</v>
      </c>
      <c r="C17780" s="9">
        <f t="shared" si="277"/>
        <v>3.4237781391765814E-4</v>
      </c>
    </row>
    <row r="17781" spans="1:3" x14ac:dyDescent="0.2">
      <c r="A17781" s="4" t="s">
        <v>3526</v>
      </c>
      <c r="B17781">
        <v>1</v>
      </c>
      <c r="C17781" s="9">
        <f t="shared" si="277"/>
        <v>3.4237781391765814E-4</v>
      </c>
    </row>
    <row r="17782" spans="1:3" x14ac:dyDescent="0.2">
      <c r="A17782" s="4" t="s">
        <v>16293</v>
      </c>
      <c r="B17782">
        <v>1</v>
      </c>
      <c r="C17782" s="9">
        <f t="shared" si="277"/>
        <v>3.4237781391765814E-4</v>
      </c>
    </row>
    <row r="17783" spans="1:3" x14ac:dyDescent="0.2">
      <c r="A17783" s="4" t="s">
        <v>16294</v>
      </c>
      <c r="B17783">
        <v>1</v>
      </c>
      <c r="C17783" s="9">
        <f t="shared" si="277"/>
        <v>3.4237781391765814E-4</v>
      </c>
    </row>
    <row r="17784" spans="1:3" x14ac:dyDescent="0.2">
      <c r="A17784" s="4" t="s">
        <v>16295</v>
      </c>
      <c r="B17784">
        <v>1</v>
      </c>
      <c r="C17784" s="9">
        <f t="shared" si="277"/>
        <v>3.4237781391765814E-4</v>
      </c>
    </row>
    <row r="17785" spans="1:3" x14ac:dyDescent="0.2">
      <c r="A17785" s="4" t="s">
        <v>16296</v>
      </c>
      <c r="B17785">
        <v>1</v>
      </c>
      <c r="C17785" s="9">
        <f t="shared" si="277"/>
        <v>3.4237781391765814E-4</v>
      </c>
    </row>
    <row r="17786" spans="1:3" x14ac:dyDescent="0.2">
      <c r="A17786" s="4" t="s">
        <v>16297</v>
      </c>
      <c r="B17786">
        <v>1</v>
      </c>
      <c r="C17786" s="9">
        <f t="shared" si="277"/>
        <v>3.4237781391765814E-4</v>
      </c>
    </row>
    <row r="17787" spans="1:3" x14ac:dyDescent="0.2">
      <c r="A17787" s="4" t="s">
        <v>3529</v>
      </c>
      <c r="B17787">
        <v>1</v>
      </c>
      <c r="C17787" s="9">
        <f t="shared" si="277"/>
        <v>3.4237781391765814E-4</v>
      </c>
    </row>
    <row r="17788" spans="1:3" x14ac:dyDescent="0.2">
      <c r="A17788" s="4" t="s">
        <v>16299</v>
      </c>
      <c r="B17788">
        <v>1</v>
      </c>
      <c r="C17788" s="9">
        <f t="shared" si="277"/>
        <v>3.4237781391765814E-4</v>
      </c>
    </row>
    <row r="17789" spans="1:3" x14ac:dyDescent="0.2">
      <c r="A17789" s="4" t="s">
        <v>16300</v>
      </c>
      <c r="B17789">
        <v>1</v>
      </c>
      <c r="C17789" s="9">
        <f t="shared" si="277"/>
        <v>3.4237781391765814E-4</v>
      </c>
    </row>
    <row r="17790" spans="1:3" x14ac:dyDescent="0.2">
      <c r="A17790" s="4" t="s">
        <v>16301</v>
      </c>
      <c r="B17790">
        <v>1</v>
      </c>
      <c r="C17790" s="9">
        <f t="shared" si="277"/>
        <v>3.4237781391765814E-4</v>
      </c>
    </row>
    <row r="17791" spans="1:3" x14ac:dyDescent="0.2">
      <c r="A17791" s="4" t="s">
        <v>16302</v>
      </c>
      <c r="B17791">
        <v>1</v>
      </c>
      <c r="C17791" s="9">
        <f t="shared" si="277"/>
        <v>3.4237781391765814E-4</v>
      </c>
    </row>
    <row r="17792" spans="1:3" x14ac:dyDescent="0.2">
      <c r="A17792" s="4" t="s">
        <v>16303</v>
      </c>
      <c r="B17792">
        <v>1</v>
      </c>
      <c r="C17792" s="9">
        <f t="shared" si="277"/>
        <v>3.4237781391765814E-4</v>
      </c>
    </row>
    <row r="17793" spans="1:3" x14ac:dyDescent="0.2">
      <c r="A17793" s="4" t="s">
        <v>16304</v>
      </c>
      <c r="B17793">
        <v>1</v>
      </c>
      <c r="C17793" s="9">
        <f t="shared" si="277"/>
        <v>3.4237781391765814E-4</v>
      </c>
    </row>
    <row r="17794" spans="1:3" x14ac:dyDescent="0.2">
      <c r="A17794" s="4">
        <v>41535</v>
      </c>
      <c r="B17794">
        <v>1</v>
      </c>
      <c r="C17794" s="9">
        <f t="shared" si="277"/>
        <v>3.4237781391765814E-4</v>
      </c>
    </row>
    <row r="17795" spans="1:3" x14ac:dyDescent="0.2">
      <c r="A17795" s="4" t="s">
        <v>3545</v>
      </c>
      <c r="B17795">
        <v>1</v>
      </c>
      <c r="C17795" s="9">
        <f t="shared" ref="C17795:C17858" si="278">(B17795/$K$5*100)</f>
        <v>3.4237781391765814E-4</v>
      </c>
    </row>
    <row r="17796" spans="1:3" x14ac:dyDescent="0.2">
      <c r="A17796" s="4" t="s">
        <v>16305</v>
      </c>
      <c r="B17796">
        <v>1</v>
      </c>
      <c r="C17796" s="9">
        <f t="shared" si="278"/>
        <v>3.4237781391765814E-4</v>
      </c>
    </row>
    <row r="17797" spans="1:3" x14ac:dyDescent="0.2">
      <c r="A17797" s="4" t="s">
        <v>16306</v>
      </c>
      <c r="B17797">
        <v>1</v>
      </c>
      <c r="C17797" s="9">
        <f t="shared" si="278"/>
        <v>3.4237781391765814E-4</v>
      </c>
    </row>
    <row r="17798" spans="1:3" x14ac:dyDescent="0.2">
      <c r="A17798" s="4" t="s">
        <v>16307</v>
      </c>
      <c r="B17798">
        <v>1</v>
      </c>
      <c r="C17798" s="9">
        <f t="shared" si="278"/>
        <v>3.4237781391765814E-4</v>
      </c>
    </row>
    <row r="17799" spans="1:3" x14ac:dyDescent="0.2">
      <c r="A17799" s="4">
        <v>14.14</v>
      </c>
      <c r="B17799">
        <v>1</v>
      </c>
      <c r="C17799" s="9">
        <f t="shared" si="278"/>
        <v>3.4237781391765814E-4</v>
      </c>
    </row>
    <row r="17800" spans="1:3" x14ac:dyDescent="0.2">
      <c r="A17800" s="4" t="s">
        <v>16308</v>
      </c>
      <c r="B17800">
        <v>1</v>
      </c>
      <c r="C17800" s="9">
        <f t="shared" si="278"/>
        <v>3.4237781391765814E-4</v>
      </c>
    </row>
    <row r="17801" spans="1:3" x14ac:dyDescent="0.2">
      <c r="A17801" s="4" t="s">
        <v>3550</v>
      </c>
      <c r="B17801">
        <v>1</v>
      </c>
      <c r="C17801" s="9">
        <f t="shared" si="278"/>
        <v>3.4237781391765814E-4</v>
      </c>
    </row>
    <row r="17802" spans="1:3" x14ac:dyDescent="0.2">
      <c r="A17802" s="4" t="s">
        <v>16310</v>
      </c>
      <c r="B17802">
        <v>1</v>
      </c>
      <c r="C17802" s="9">
        <f t="shared" si="278"/>
        <v>3.4237781391765814E-4</v>
      </c>
    </row>
    <row r="17803" spans="1:3" x14ac:dyDescent="0.2">
      <c r="A17803" s="4" t="s">
        <v>16311</v>
      </c>
      <c r="B17803">
        <v>1</v>
      </c>
      <c r="C17803" s="9">
        <f t="shared" si="278"/>
        <v>3.4237781391765814E-4</v>
      </c>
    </row>
    <row r="17804" spans="1:3" x14ac:dyDescent="0.2">
      <c r="A17804" s="4" t="s">
        <v>16312</v>
      </c>
      <c r="B17804">
        <v>1</v>
      </c>
      <c r="C17804" s="9">
        <f t="shared" si="278"/>
        <v>3.4237781391765814E-4</v>
      </c>
    </row>
    <row r="17805" spans="1:3" x14ac:dyDescent="0.2">
      <c r="A17805" s="4" t="s">
        <v>16313</v>
      </c>
      <c r="B17805">
        <v>1</v>
      </c>
      <c r="C17805" s="9">
        <f t="shared" si="278"/>
        <v>3.4237781391765814E-4</v>
      </c>
    </row>
    <row r="17806" spans="1:3" x14ac:dyDescent="0.2">
      <c r="A17806" s="4">
        <v>10.441000000000001</v>
      </c>
      <c r="B17806">
        <v>1</v>
      </c>
      <c r="C17806" s="9">
        <f t="shared" si="278"/>
        <v>3.4237781391765814E-4</v>
      </c>
    </row>
    <row r="17807" spans="1:3" x14ac:dyDescent="0.2">
      <c r="A17807" s="4" t="s">
        <v>16315</v>
      </c>
      <c r="B17807">
        <v>1</v>
      </c>
      <c r="C17807" s="9">
        <f t="shared" si="278"/>
        <v>3.4237781391765814E-4</v>
      </c>
    </row>
    <row r="17808" spans="1:3" x14ac:dyDescent="0.2">
      <c r="A17808" s="4" t="s">
        <v>3555</v>
      </c>
      <c r="B17808">
        <v>1</v>
      </c>
      <c r="C17808" s="9">
        <f t="shared" si="278"/>
        <v>3.4237781391765814E-4</v>
      </c>
    </row>
    <row r="17809" spans="1:3" x14ac:dyDescent="0.2">
      <c r="A17809" s="4" t="s">
        <v>3556</v>
      </c>
      <c r="B17809">
        <v>1</v>
      </c>
      <c r="C17809" s="9">
        <f t="shared" si="278"/>
        <v>3.4237781391765814E-4</v>
      </c>
    </row>
    <row r="17810" spans="1:3" x14ac:dyDescent="0.2">
      <c r="A17810" s="4" t="s">
        <v>16317</v>
      </c>
      <c r="B17810">
        <v>1</v>
      </c>
      <c r="C17810" s="9">
        <f t="shared" si="278"/>
        <v>3.4237781391765814E-4</v>
      </c>
    </row>
    <row r="17811" spans="1:3" x14ac:dyDescent="0.2">
      <c r="A17811" s="4" t="s">
        <v>16319</v>
      </c>
      <c r="B17811">
        <v>1</v>
      </c>
      <c r="C17811" s="9">
        <f t="shared" si="278"/>
        <v>3.4237781391765814E-4</v>
      </c>
    </row>
    <row r="17812" spans="1:3" x14ac:dyDescent="0.2">
      <c r="A17812" s="4" t="s">
        <v>16320</v>
      </c>
      <c r="B17812">
        <v>1</v>
      </c>
      <c r="C17812" s="9">
        <f t="shared" si="278"/>
        <v>3.4237781391765814E-4</v>
      </c>
    </row>
    <row r="17813" spans="1:3" x14ac:dyDescent="0.2">
      <c r="A17813" s="4" t="s">
        <v>16322</v>
      </c>
      <c r="B17813">
        <v>1</v>
      </c>
      <c r="C17813" s="9">
        <f t="shared" si="278"/>
        <v>3.4237781391765814E-4</v>
      </c>
    </row>
    <row r="17814" spans="1:3" x14ac:dyDescent="0.2">
      <c r="A17814" s="4" t="s">
        <v>16323</v>
      </c>
      <c r="B17814">
        <v>1</v>
      </c>
      <c r="C17814" s="9">
        <f t="shared" si="278"/>
        <v>3.4237781391765814E-4</v>
      </c>
    </row>
    <row r="17815" spans="1:3" x14ac:dyDescent="0.2">
      <c r="A17815" s="4" t="s">
        <v>3559</v>
      </c>
      <c r="B17815">
        <v>1</v>
      </c>
      <c r="C17815" s="9">
        <f t="shared" si="278"/>
        <v>3.4237781391765814E-4</v>
      </c>
    </row>
    <row r="17816" spans="1:3" x14ac:dyDescent="0.2">
      <c r="A17816" s="4" t="s">
        <v>3560</v>
      </c>
      <c r="B17816">
        <v>1</v>
      </c>
      <c r="C17816" s="9">
        <f t="shared" si="278"/>
        <v>3.4237781391765814E-4</v>
      </c>
    </row>
    <row r="17817" spans="1:3" x14ac:dyDescent="0.2">
      <c r="A17817" s="4" t="s">
        <v>3561</v>
      </c>
      <c r="B17817">
        <v>1</v>
      </c>
      <c r="C17817" s="9">
        <f t="shared" si="278"/>
        <v>3.4237781391765814E-4</v>
      </c>
    </row>
    <row r="17818" spans="1:3" x14ac:dyDescent="0.2">
      <c r="A17818" s="4" t="s">
        <v>3563</v>
      </c>
      <c r="B17818">
        <v>1</v>
      </c>
      <c r="C17818" s="9">
        <f t="shared" si="278"/>
        <v>3.4237781391765814E-4</v>
      </c>
    </row>
    <row r="17819" spans="1:3" x14ac:dyDescent="0.2">
      <c r="A17819" s="4" t="s">
        <v>16325</v>
      </c>
      <c r="B17819">
        <v>1</v>
      </c>
      <c r="C17819" s="9">
        <f t="shared" si="278"/>
        <v>3.4237781391765814E-4</v>
      </c>
    </row>
    <row r="17820" spans="1:3" x14ac:dyDescent="0.2">
      <c r="A17820" s="4" t="s">
        <v>16326</v>
      </c>
      <c r="B17820">
        <v>1</v>
      </c>
      <c r="C17820" s="9">
        <f t="shared" si="278"/>
        <v>3.4237781391765814E-4</v>
      </c>
    </row>
    <row r="17821" spans="1:3" x14ac:dyDescent="0.2">
      <c r="A17821" s="4" t="s">
        <v>16327</v>
      </c>
      <c r="B17821">
        <v>1</v>
      </c>
      <c r="C17821" s="9">
        <f t="shared" si="278"/>
        <v>3.4237781391765814E-4</v>
      </c>
    </row>
    <row r="17822" spans="1:3" x14ac:dyDescent="0.2">
      <c r="A17822" s="4" t="s">
        <v>16328</v>
      </c>
      <c r="B17822">
        <v>1</v>
      </c>
      <c r="C17822" s="9">
        <f t="shared" si="278"/>
        <v>3.4237781391765814E-4</v>
      </c>
    </row>
    <row r="17823" spans="1:3" x14ac:dyDescent="0.2">
      <c r="A17823" s="4" t="s">
        <v>16329</v>
      </c>
      <c r="B17823">
        <v>1</v>
      </c>
      <c r="C17823" s="9">
        <f t="shared" si="278"/>
        <v>3.4237781391765814E-4</v>
      </c>
    </row>
    <row r="17824" spans="1:3" x14ac:dyDescent="0.2">
      <c r="A17824" s="4" t="s">
        <v>16330</v>
      </c>
      <c r="B17824">
        <v>1</v>
      </c>
      <c r="C17824" s="9">
        <f t="shared" si="278"/>
        <v>3.4237781391765814E-4</v>
      </c>
    </row>
    <row r="17825" spans="1:3" x14ac:dyDescent="0.2">
      <c r="A17825" s="4" t="s">
        <v>16331</v>
      </c>
      <c r="B17825">
        <v>1</v>
      </c>
      <c r="C17825" s="9">
        <f t="shared" si="278"/>
        <v>3.4237781391765814E-4</v>
      </c>
    </row>
    <row r="17826" spans="1:3" x14ac:dyDescent="0.2">
      <c r="A17826" s="4" t="s">
        <v>3567</v>
      </c>
      <c r="B17826">
        <v>1</v>
      </c>
      <c r="C17826" s="9">
        <f t="shared" si="278"/>
        <v>3.4237781391765814E-4</v>
      </c>
    </row>
    <row r="17827" spans="1:3" x14ac:dyDescent="0.2">
      <c r="A17827" s="4" t="s">
        <v>3571</v>
      </c>
      <c r="B17827">
        <v>1</v>
      </c>
      <c r="C17827" s="9">
        <f t="shared" si="278"/>
        <v>3.4237781391765814E-4</v>
      </c>
    </row>
    <row r="17828" spans="1:3" x14ac:dyDescent="0.2">
      <c r="A17828" s="4" t="s">
        <v>16332</v>
      </c>
      <c r="B17828">
        <v>1</v>
      </c>
      <c r="C17828" s="9">
        <f t="shared" si="278"/>
        <v>3.4237781391765814E-4</v>
      </c>
    </row>
    <row r="17829" spans="1:3" x14ac:dyDescent="0.2">
      <c r="A17829" s="4" t="s">
        <v>16333</v>
      </c>
      <c r="B17829">
        <v>1</v>
      </c>
      <c r="C17829" s="9">
        <f t="shared" si="278"/>
        <v>3.4237781391765814E-4</v>
      </c>
    </row>
    <row r="17830" spans="1:3" x14ac:dyDescent="0.2">
      <c r="A17830" s="4" t="s">
        <v>3573</v>
      </c>
      <c r="B17830">
        <v>1</v>
      </c>
      <c r="C17830" s="9">
        <f t="shared" si="278"/>
        <v>3.4237781391765814E-4</v>
      </c>
    </row>
    <row r="17831" spans="1:3" x14ac:dyDescent="0.2">
      <c r="A17831" s="4" t="s">
        <v>16335</v>
      </c>
      <c r="B17831">
        <v>1</v>
      </c>
      <c r="C17831" s="9">
        <f t="shared" si="278"/>
        <v>3.4237781391765814E-4</v>
      </c>
    </row>
    <row r="17832" spans="1:3" x14ac:dyDescent="0.2">
      <c r="A17832" s="4">
        <v>7885</v>
      </c>
      <c r="B17832">
        <v>1</v>
      </c>
      <c r="C17832" s="9">
        <f t="shared" si="278"/>
        <v>3.4237781391765814E-4</v>
      </c>
    </row>
    <row r="17833" spans="1:3" x14ac:dyDescent="0.2">
      <c r="A17833" s="4" t="s">
        <v>16336</v>
      </c>
      <c r="B17833">
        <v>1</v>
      </c>
      <c r="C17833" s="9">
        <f t="shared" si="278"/>
        <v>3.4237781391765814E-4</v>
      </c>
    </row>
    <row r="17834" spans="1:3" x14ac:dyDescent="0.2">
      <c r="A17834" s="4" t="s">
        <v>16337</v>
      </c>
      <c r="B17834">
        <v>1</v>
      </c>
      <c r="C17834" s="9">
        <f t="shared" si="278"/>
        <v>3.4237781391765814E-4</v>
      </c>
    </row>
    <row r="17835" spans="1:3" x14ac:dyDescent="0.2">
      <c r="A17835" s="4">
        <v>3087</v>
      </c>
      <c r="B17835">
        <v>1</v>
      </c>
      <c r="C17835" s="9">
        <f t="shared" si="278"/>
        <v>3.4237781391765814E-4</v>
      </c>
    </row>
    <row r="17836" spans="1:3" x14ac:dyDescent="0.2">
      <c r="A17836" s="4" t="s">
        <v>16338</v>
      </c>
      <c r="B17836">
        <v>1</v>
      </c>
      <c r="C17836" s="9">
        <f t="shared" si="278"/>
        <v>3.4237781391765814E-4</v>
      </c>
    </row>
    <row r="17837" spans="1:3" x14ac:dyDescent="0.2">
      <c r="A17837" s="4" t="s">
        <v>16339</v>
      </c>
      <c r="B17837">
        <v>1</v>
      </c>
      <c r="C17837" s="9">
        <f t="shared" si="278"/>
        <v>3.4237781391765814E-4</v>
      </c>
    </row>
    <row r="17838" spans="1:3" x14ac:dyDescent="0.2">
      <c r="A17838" s="4" t="s">
        <v>3581</v>
      </c>
      <c r="B17838">
        <v>1</v>
      </c>
      <c r="C17838" s="9">
        <f t="shared" si="278"/>
        <v>3.4237781391765814E-4</v>
      </c>
    </row>
    <row r="17839" spans="1:3" x14ac:dyDescent="0.2">
      <c r="A17839" s="4" t="s">
        <v>16340</v>
      </c>
      <c r="B17839">
        <v>1</v>
      </c>
      <c r="C17839" s="9">
        <f t="shared" si="278"/>
        <v>3.4237781391765814E-4</v>
      </c>
    </row>
    <row r="17840" spans="1:3" x14ac:dyDescent="0.2">
      <c r="A17840" s="4" t="s">
        <v>16341</v>
      </c>
      <c r="B17840">
        <v>1</v>
      </c>
      <c r="C17840" s="9">
        <f t="shared" si="278"/>
        <v>3.4237781391765814E-4</v>
      </c>
    </row>
    <row r="17841" spans="1:3" x14ac:dyDescent="0.2">
      <c r="A17841" s="4" t="s">
        <v>16343</v>
      </c>
      <c r="B17841">
        <v>1</v>
      </c>
      <c r="C17841" s="9">
        <f t="shared" si="278"/>
        <v>3.4237781391765814E-4</v>
      </c>
    </row>
    <row r="17842" spans="1:3" x14ac:dyDescent="0.2">
      <c r="A17842" s="4" t="s">
        <v>16344</v>
      </c>
      <c r="B17842">
        <v>1</v>
      </c>
      <c r="C17842" s="9">
        <f t="shared" si="278"/>
        <v>3.4237781391765814E-4</v>
      </c>
    </row>
    <row r="17843" spans="1:3" x14ac:dyDescent="0.2">
      <c r="A17843" s="4" t="s">
        <v>3588</v>
      </c>
      <c r="B17843">
        <v>1</v>
      </c>
      <c r="C17843" s="9">
        <f t="shared" si="278"/>
        <v>3.4237781391765814E-4</v>
      </c>
    </row>
    <row r="17844" spans="1:3" x14ac:dyDescent="0.2">
      <c r="A17844" s="4" t="s">
        <v>16346</v>
      </c>
      <c r="B17844">
        <v>1</v>
      </c>
      <c r="C17844" s="9">
        <f t="shared" si="278"/>
        <v>3.4237781391765814E-4</v>
      </c>
    </row>
    <row r="17845" spans="1:3" x14ac:dyDescent="0.2">
      <c r="A17845" s="4" t="s">
        <v>16348</v>
      </c>
      <c r="B17845">
        <v>1</v>
      </c>
      <c r="C17845" s="9">
        <f t="shared" si="278"/>
        <v>3.4237781391765814E-4</v>
      </c>
    </row>
    <row r="17846" spans="1:3" x14ac:dyDescent="0.2">
      <c r="A17846" s="4">
        <v>13.3</v>
      </c>
      <c r="B17846">
        <v>1</v>
      </c>
      <c r="C17846" s="9">
        <f t="shared" si="278"/>
        <v>3.4237781391765814E-4</v>
      </c>
    </row>
    <row r="17847" spans="1:3" x14ac:dyDescent="0.2">
      <c r="A17847" s="4" t="s">
        <v>16349</v>
      </c>
      <c r="B17847">
        <v>1</v>
      </c>
      <c r="C17847" s="9">
        <f t="shared" si="278"/>
        <v>3.4237781391765814E-4</v>
      </c>
    </row>
    <row r="17848" spans="1:3" x14ac:dyDescent="0.2">
      <c r="A17848" s="4" t="s">
        <v>3594</v>
      </c>
      <c r="B17848">
        <v>1</v>
      </c>
      <c r="C17848" s="9">
        <f t="shared" si="278"/>
        <v>3.4237781391765814E-4</v>
      </c>
    </row>
    <row r="17849" spans="1:3" x14ac:dyDescent="0.2">
      <c r="A17849" s="4" t="s">
        <v>16350</v>
      </c>
      <c r="B17849">
        <v>1</v>
      </c>
      <c r="C17849" s="9">
        <f t="shared" si="278"/>
        <v>3.4237781391765814E-4</v>
      </c>
    </row>
    <row r="17850" spans="1:3" x14ac:dyDescent="0.2">
      <c r="A17850" s="4" t="s">
        <v>16352</v>
      </c>
      <c r="B17850">
        <v>1</v>
      </c>
      <c r="C17850" s="9">
        <f t="shared" si="278"/>
        <v>3.4237781391765814E-4</v>
      </c>
    </row>
    <row r="17851" spans="1:3" x14ac:dyDescent="0.2">
      <c r="A17851" s="4" t="s">
        <v>16354</v>
      </c>
      <c r="B17851">
        <v>1</v>
      </c>
      <c r="C17851" s="9">
        <f t="shared" si="278"/>
        <v>3.4237781391765814E-4</v>
      </c>
    </row>
    <row r="17852" spans="1:3" x14ac:dyDescent="0.2">
      <c r="A17852" s="4" t="s">
        <v>3601</v>
      </c>
      <c r="B17852">
        <v>1</v>
      </c>
      <c r="C17852" s="9">
        <f t="shared" si="278"/>
        <v>3.4237781391765814E-4</v>
      </c>
    </row>
    <row r="17853" spans="1:3" x14ac:dyDescent="0.2">
      <c r="A17853" s="4" t="s">
        <v>16355</v>
      </c>
      <c r="B17853">
        <v>1</v>
      </c>
      <c r="C17853" s="9">
        <f t="shared" si="278"/>
        <v>3.4237781391765814E-4</v>
      </c>
    </row>
    <row r="17854" spans="1:3" x14ac:dyDescent="0.2">
      <c r="A17854" s="4" t="s">
        <v>16356</v>
      </c>
      <c r="B17854">
        <v>1</v>
      </c>
      <c r="C17854" s="9">
        <f t="shared" si="278"/>
        <v>3.4237781391765814E-4</v>
      </c>
    </row>
    <row r="17855" spans="1:3" x14ac:dyDescent="0.2">
      <c r="A17855" s="4" t="s">
        <v>16357</v>
      </c>
      <c r="B17855">
        <v>1</v>
      </c>
      <c r="C17855" s="9">
        <f t="shared" si="278"/>
        <v>3.4237781391765814E-4</v>
      </c>
    </row>
    <row r="17856" spans="1:3" x14ac:dyDescent="0.2">
      <c r="A17856" s="4" t="s">
        <v>16359</v>
      </c>
      <c r="B17856">
        <v>1</v>
      </c>
      <c r="C17856" s="9">
        <f t="shared" si="278"/>
        <v>3.4237781391765814E-4</v>
      </c>
    </row>
    <row r="17857" spans="1:3" x14ac:dyDescent="0.2">
      <c r="A17857" s="4" t="s">
        <v>3606</v>
      </c>
      <c r="B17857">
        <v>1</v>
      </c>
      <c r="C17857" s="9">
        <f t="shared" si="278"/>
        <v>3.4237781391765814E-4</v>
      </c>
    </row>
    <row r="17858" spans="1:3" x14ac:dyDescent="0.2">
      <c r="A17858" s="4" t="s">
        <v>16362</v>
      </c>
      <c r="B17858">
        <v>1</v>
      </c>
      <c r="C17858" s="9">
        <f t="shared" si="278"/>
        <v>3.4237781391765814E-4</v>
      </c>
    </row>
    <row r="17859" spans="1:3" x14ac:dyDescent="0.2">
      <c r="A17859" s="4" t="s">
        <v>3612</v>
      </c>
      <c r="B17859">
        <v>1</v>
      </c>
      <c r="C17859" s="9">
        <f t="shared" ref="C17859:C17922" si="279">(B17859/$K$5*100)</f>
        <v>3.4237781391765814E-4</v>
      </c>
    </row>
    <row r="17860" spans="1:3" x14ac:dyDescent="0.2">
      <c r="A17860" s="4" t="s">
        <v>16365</v>
      </c>
      <c r="B17860">
        <v>1</v>
      </c>
      <c r="C17860" s="9">
        <f t="shared" si="279"/>
        <v>3.4237781391765814E-4</v>
      </c>
    </row>
    <row r="17861" spans="1:3" x14ac:dyDescent="0.2">
      <c r="A17861" s="4" t="s">
        <v>16366</v>
      </c>
      <c r="B17861">
        <v>1</v>
      </c>
      <c r="C17861" s="9">
        <f t="shared" si="279"/>
        <v>3.4237781391765814E-4</v>
      </c>
    </row>
    <row r="17862" spans="1:3" x14ac:dyDescent="0.2">
      <c r="A17862" s="4" t="s">
        <v>16367</v>
      </c>
      <c r="B17862">
        <v>1</v>
      </c>
      <c r="C17862" s="9">
        <f t="shared" si="279"/>
        <v>3.4237781391765814E-4</v>
      </c>
    </row>
    <row r="17863" spans="1:3" x14ac:dyDescent="0.2">
      <c r="A17863" s="4" t="s">
        <v>16368</v>
      </c>
      <c r="B17863">
        <v>1</v>
      </c>
      <c r="C17863" s="9">
        <f t="shared" si="279"/>
        <v>3.4237781391765814E-4</v>
      </c>
    </row>
    <row r="17864" spans="1:3" x14ac:dyDescent="0.2">
      <c r="A17864" s="4" t="s">
        <v>16369</v>
      </c>
      <c r="B17864">
        <v>1</v>
      </c>
      <c r="C17864" s="9">
        <f t="shared" si="279"/>
        <v>3.4237781391765814E-4</v>
      </c>
    </row>
    <row r="17865" spans="1:3" x14ac:dyDescent="0.2">
      <c r="A17865" s="4" t="s">
        <v>16370</v>
      </c>
      <c r="B17865">
        <v>1</v>
      </c>
      <c r="C17865" s="9">
        <f t="shared" si="279"/>
        <v>3.4237781391765814E-4</v>
      </c>
    </row>
    <row r="17866" spans="1:3" x14ac:dyDescent="0.2">
      <c r="A17866" s="4" t="s">
        <v>16371</v>
      </c>
      <c r="B17866">
        <v>1</v>
      </c>
      <c r="C17866" s="9">
        <f t="shared" si="279"/>
        <v>3.4237781391765814E-4</v>
      </c>
    </row>
    <row r="17867" spans="1:3" x14ac:dyDescent="0.2">
      <c r="A17867" s="4" t="s">
        <v>3622</v>
      </c>
      <c r="B17867">
        <v>1</v>
      </c>
      <c r="C17867" s="9">
        <f t="shared" si="279"/>
        <v>3.4237781391765814E-4</v>
      </c>
    </row>
    <row r="17868" spans="1:3" x14ac:dyDescent="0.2">
      <c r="A17868" s="4" t="s">
        <v>16374</v>
      </c>
      <c r="B17868">
        <v>1</v>
      </c>
      <c r="C17868" s="9">
        <f t="shared" si="279"/>
        <v>3.4237781391765814E-4</v>
      </c>
    </row>
    <row r="17869" spans="1:3" x14ac:dyDescent="0.2">
      <c r="A17869" s="4" t="s">
        <v>16376</v>
      </c>
      <c r="B17869">
        <v>1</v>
      </c>
      <c r="C17869" s="9">
        <f t="shared" si="279"/>
        <v>3.4237781391765814E-4</v>
      </c>
    </row>
    <row r="17870" spans="1:3" x14ac:dyDescent="0.2">
      <c r="A17870" s="4" t="s">
        <v>16377</v>
      </c>
      <c r="B17870">
        <v>1</v>
      </c>
      <c r="C17870" s="9">
        <f t="shared" si="279"/>
        <v>3.4237781391765814E-4</v>
      </c>
    </row>
    <row r="17871" spans="1:3" x14ac:dyDescent="0.2">
      <c r="A17871" s="4">
        <v>1520</v>
      </c>
      <c r="B17871">
        <v>1</v>
      </c>
      <c r="C17871" s="9">
        <f t="shared" si="279"/>
        <v>3.4237781391765814E-4</v>
      </c>
    </row>
    <row r="17872" spans="1:3" x14ac:dyDescent="0.2">
      <c r="A17872" s="4" t="s">
        <v>16378</v>
      </c>
      <c r="B17872">
        <v>1</v>
      </c>
      <c r="C17872" s="9">
        <f t="shared" si="279"/>
        <v>3.4237781391765814E-4</v>
      </c>
    </row>
    <row r="17873" spans="1:3" x14ac:dyDescent="0.2">
      <c r="A17873" s="4">
        <v>29822983</v>
      </c>
      <c r="B17873">
        <v>1</v>
      </c>
      <c r="C17873" s="9">
        <f t="shared" si="279"/>
        <v>3.4237781391765814E-4</v>
      </c>
    </row>
    <row r="17874" spans="1:3" x14ac:dyDescent="0.2">
      <c r="A17874" s="4" t="s">
        <v>16380</v>
      </c>
      <c r="B17874">
        <v>1</v>
      </c>
      <c r="C17874" s="9">
        <f t="shared" si="279"/>
        <v>3.4237781391765814E-4</v>
      </c>
    </row>
    <row r="17875" spans="1:3" x14ac:dyDescent="0.2">
      <c r="A17875" s="4" t="s">
        <v>16381</v>
      </c>
      <c r="B17875">
        <v>1</v>
      </c>
      <c r="C17875" s="9">
        <f t="shared" si="279"/>
        <v>3.4237781391765814E-4</v>
      </c>
    </row>
    <row r="17876" spans="1:3" x14ac:dyDescent="0.2">
      <c r="A17876" s="4" t="s">
        <v>16382</v>
      </c>
      <c r="B17876">
        <v>1</v>
      </c>
      <c r="C17876" s="9">
        <f t="shared" si="279"/>
        <v>3.4237781391765814E-4</v>
      </c>
    </row>
    <row r="17877" spans="1:3" x14ac:dyDescent="0.2">
      <c r="A17877" s="4" t="s">
        <v>16383</v>
      </c>
      <c r="B17877">
        <v>1</v>
      </c>
      <c r="C17877" s="9">
        <f t="shared" si="279"/>
        <v>3.4237781391765814E-4</v>
      </c>
    </row>
    <row r="17878" spans="1:3" x14ac:dyDescent="0.2">
      <c r="A17878" s="4" t="s">
        <v>16384</v>
      </c>
      <c r="B17878">
        <v>1</v>
      </c>
      <c r="C17878" s="9">
        <f t="shared" si="279"/>
        <v>3.4237781391765814E-4</v>
      </c>
    </row>
    <row r="17879" spans="1:3" x14ac:dyDescent="0.2">
      <c r="A17879" s="4" t="s">
        <v>16385</v>
      </c>
      <c r="B17879">
        <v>1</v>
      </c>
      <c r="C17879" s="9">
        <f t="shared" si="279"/>
        <v>3.4237781391765814E-4</v>
      </c>
    </row>
    <row r="17880" spans="1:3" x14ac:dyDescent="0.2">
      <c r="A17880" s="4" t="s">
        <v>16386</v>
      </c>
      <c r="B17880">
        <v>1</v>
      </c>
      <c r="C17880" s="9">
        <f t="shared" si="279"/>
        <v>3.4237781391765814E-4</v>
      </c>
    </row>
    <row r="17881" spans="1:3" x14ac:dyDescent="0.2">
      <c r="A17881" s="4" t="s">
        <v>16387</v>
      </c>
      <c r="B17881">
        <v>1</v>
      </c>
      <c r="C17881" s="9">
        <f t="shared" si="279"/>
        <v>3.4237781391765814E-4</v>
      </c>
    </row>
    <row r="17882" spans="1:3" x14ac:dyDescent="0.2">
      <c r="A17882" s="4" t="s">
        <v>16388</v>
      </c>
      <c r="B17882">
        <v>1</v>
      </c>
      <c r="C17882" s="9">
        <f t="shared" si="279"/>
        <v>3.4237781391765814E-4</v>
      </c>
    </row>
    <row r="17883" spans="1:3" x14ac:dyDescent="0.2">
      <c r="A17883" s="4" t="s">
        <v>16390</v>
      </c>
      <c r="B17883">
        <v>1</v>
      </c>
      <c r="C17883" s="9">
        <f t="shared" si="279"/>
        <v>3.4237781391765814E-4</v>
      </c>
    </row>
    <row r="17884" spans="1:3" x14ac:dyDescent="0.2">
      <c r="A17884" s="4">
        <v>1.1859999999999999</v>
      </c>
      <c r="B17884">
        <v>1</v>
      </c>
      <c r="C17884" s="9">
        <f t="shared" si="279"/>
        <v>3.4237781391765814E-4</v>
      </c>
    </row>
    <row r="17885" spans="1:3" x14ac:dyDescent="0.2">
      <c r="A17885" s="4" t="s">
        <v>16391</v>
      </c>
      <c r="B17885">
        <v>1</v>
      </c>
      <c r="C17885" s="9">
        <f t="shared" si="279"/>
        <v>3.4237781391765814E-4</v>
      </c>
    </row>
    <row r="17886" spans="1:3" x14ac:dyDescent="0.2">
      <c r="A17886" s="4" t="s">
        <v>16392</v>
      </c>
      <c r="B17886">
        <v>1</v>
      </c>
      <c r="C17886" s="9">
        <f t="shared" si="279"/>
        <v>3.4237781391765814E-4</v>
      </c>
    </row>
    <row r="17887" spans="1:3" x14ac:dyDescent="0.2">
      <c r="A17887" s="4" t="s">
        <v>3640</v>
      </c>
      <c r="B17887">
        <v>1</v>
      </c>
      <c r="C17887" s="9">
        <f t="shared" si="279"/>
        <v>3.4237781391765814E-4</v>
      </c>
    </row>
    <row r="17888" spans="1:3" x14ac:dyDescent="0.2">
      <c r="A17888" s="4">
        <v>7.76</v>
      </c>
      <c r="B17888">
        <v>1</v>
      </c>
      <c r="C17888" s="9">
        <f t="shared" si="279"/>
        <v>3.4237781391765814E-4</v>
      </c>
    </row>
    <row r="17889" spans="1:3" x14ac:dyDescent="0.2">
      <c r="A17889" s="4" t="s">
        <v>16393</v>
      </c>
      <c r="B17889">
        <v>1</v>
      </c>
      <c r="C17889" s="9">
        <f t="shared" si="279"/>
        <v>3.4237781391765814E-4</v>
      </c>
    </row>
    <row r="17890" spans="1:3" x14ac:dyDescent="0.2">
      <c r="A17890" s="4" t="s">
        <v>16394</v>
      </c>
      <c r="B17890">
        <v>1</v>
      </c>
      <c r="C17890" s="9">
        <f t="shared" si="279"/>
        <v>3.4237781391765814E-4</v>
      </c>
    </row>
    <row r="17891" spans="1:3" x14ac:dyDescent="0.2">
      <c r="A17891" s="4" t="s">
        <v>3646</v>
      </c>
      <c r="B17891">
        <v>1</v>
      </c>
      <c r="C17891" s="9">
        <f t="shared" si="279"/>
        <v>3.4237781391765814E-4</v>
      </c>
    </row>
    <row r="17892" spans="1:3" x14ac:dyDescent="0.2">
      <c r="A17892" s="4" t="s">
        <v>16395</v>
      </c>
      <c r="B17892">
        <v>1</v>
      </c>
      <c r="C17892" s="9">
        <f t="shared" si="279"/>
        <v>3.4237781391765814E-4</v>
      </c>
    </row>
    <row r="17893" spans="1:3" x14ac:dyDescent="0.2">
      <c r="A17893" s="4" t="s">
        <v>16397</v>
      </c>
      <c r="B17893">
        <v>1</v>
      </c>
      <c r="C17893" s="9">
        <f t="shared" si="279"/>
        <v>3.4237781391765814E-4</v>
      </c>
    </row>
    <row r="17894" spans="1:3" x14ac:dyDescent="0.2">
      <c r="A17894" s="4" t="s">
        <v>16399</v>
      </c>
      <c r="B17894">
        <v>1</v>
      </c>
      <c r="C17894" s="9">
        <f t="shared" si="279"/>
        <v>3.4237781391765814E-4</v>
      </c>
    </row>
    <row r="17895" spans="1:3" x14ac:dyDescent="0.2">
      <c r="A17895" s="4" t="s">
        <v>16401</v>
      </c>
      <c r="B17895">
        <v>1</v>
      </c>
      <c r="C17895" s="9">
        <f t="shared" si="279"/>
        <v>3.4237781391765814E-4</v>
      </c>
    </row>
    <row r="17896" spans="1:3" x14ac:dyDescent="0.2">
      <c r="A17896" s="4" t="s">
        <v>16402</v>
      </c>
      <c r="B17896">
        <v>1</v>
      </c>
      <c r="C17896" s="9">
        <f t="shared" si="279"/>
        <v>3.4237781391765814E-4</v>
      </c>
    </row>
    <row r="17897" spans="1:3" x14ac:dyDescent="0.2">
      <c r="A17897" s="4" t="s">
        <v>16403</v>
      </c>
      <c r="B17897">
        <v>1</v>
      </c>
      <c r="C17897" s="9">
        <f t="shared" si="279"/>
        <v>3.4237781391765814E-4</v>
      </c>
    </row>
    <row r="17898" spans="1:3" x14ac:dyDescent="0.2">
      <c r="A17898" s="4" t="s">
        <v>16404</v>
      </c>
      <c r="B17898">
        <v>1</v>
      </c>
      <c r="C17898" s="9">
        <f t="shared" si="279"/>
        <v>3.4237781391765814E-4</v>
      </c>
    </row>
    <row r="17899" spans="1:3" x14ac:dyDescent="0.2">
      <c r="A17899" s="4" t="s">
        <v>16405</v>
      </c>
      <c r="B17899">
        <v>1</v>
      </c>
      <c r="C17899" s="9">
        <f t="shared" si="279"/>
        <v>3.4237781391765814E-4</v>
      </c>
    </row>
    <row r="17900" spans="1:3" x14ac:dyDescent="0.2">
      <c r="A17900" s="4" t="s">
        <v>16406</v>
      </c>
      <c r="B17900">
        <v>1</v>
      </c>
      <c r="C17900" s="9">
        <f t="shared" si="279"/>
        <v>3.4237781391765814E-4</v>
      </c>
    </row>
    <row r="17901" spans="1:3" x14ac:dyDescent="0.2">
      <c r="A17901" s="4" t="s">
        <v>16407</v>
      </c>
      <c r="B17901">
        <v>1</v>
      </c>
      <c r="C17901" s="9">
        <f t="shared" si="279"/>
        <v>3.4237781391765814E-4</v>
      </c>
    </row>
    <row r="17902" spans="1:3" x14ac:dyDescent="0.2">
      <c r="A17902" s="4" t="s">
        <v>16408</v>
      </c>
      <c r="B17902">
        <v>1</v>
      </c>
      <c r="C17902" s="9">
        <f t="shared" si="279"/>
        <v>3.4237781391765814E-4</v>
      </c>
    </row>
    <row r="17903" spans="1:3" x14ac:dyDescent="0.2">
      <c r="A17903" s="4" t="s">
        <v>16409</v>
      </c>
      <c r="B17903">
        <v>1</v>
      </c>
      <c r="C17903" s="9">
        <f t="shared" si="279"/>
        <v>3.4237781391765814E-4</v>
      </c>
    </row>
    <row r="17904" spans="1:3" x14ac:dyDescent="0.2">
      <c r="A17904" s="4" t="s">
        <v>16410</v>
      </c>
      <c r="B17904">
        <v>1</v>
      </c>
      <c r="C17904" s="9">
        <f t="shared" si="279"/>
        <v>3.4237781391765814E-4</v>
      </c>
    </row>
    <row r="17905" spans="1:3" x14ac:dyDescent="0.2">
      <c r="A17905" s="4" t="s">
        <v>16412</v>
      </c>
      <c r="B17905">
        <v>1</v>
      </c>
      <c r="C17905" s="9">
        <f t="shared" si="279"/>
        <v>3.4237781391765814E-4</v>
      </c>
    </row>
    <row r="17906" spans="1:3" x14ac:dyDescent="0.2">
      <c r="A17906" s="4" t="s">
        <v>3667</v>
      </c>
      <c r="B17906">
        <v>1</v>
      </c>
      <c r="C17906" s="9">
        <f t="shared" si="279"/>
        <v>3.4237781391765814E-4</v>
      </c>
    </row>
    <row r="17907" spans="1:3" x14ac:dyDescent="0.2">
      <c r="A17907" s="4" t="s">
        <v>16414</v>
      </c>
      <c r="B17907">
        <v>1</v>
      </c>
      <c r="C17907" s="9">
        <f t="shared" si="279"/>
        <v>3.4237781391765814E-4</v>
      </c>
    </row>
    <row r="17908" spans="1:3" x14ac:dyDescent="0.2">
      <c r="A17908" s="4" t="s">
        <v>16415</v>
      </c>
      <c r="B17908">
        <v>1</v>
      </c>
      <c r="C17908" s="9">
        <f t="shared" si="279"/>
        <v>3.4237781391765814E-4</v>
      </c>
    </row>
    <row r="17909" spans="1:3" x14ac:dyDescent="0.2">
      <c r="A17909" s="4" t="s">
        <v>16416</v>
      </c>
      <c r="B17909">
        <v>1</v>
      </c>
      <c r="C17909" s="9">
        <f t="shared" si="279"/>
        <v>3.4237781391765814E-4</v>
      </c>
    </row>
    <row r="17910" spans="1:3" x14ac:dyDescent="0.2">
      <c r="A17910" s="4" t="s">
        <v>3671</v>
      </c>
      <c r="B17910">
        <v>1</v>
      </c>
      <c r="C17910" s="9">
        <f t="shared" si="279"/>
        <v>3.4237781391765814E-4</v>
      </c>
    </row>
    <row r="17911" spans="1:3" x14ac:dyDescent="0.2">
      <c r="A17911" s="4" t="s">
        <v>16417</v>
      </c>
      <c r="B17911">
        <v>1</v>
      </c>
      <c r="C17911" s="9">
        <f t="shared" si="279"/>
        <v>3.4237781391765814E-4</v>
      </c>
    </row>
    <row r="17912" spans="1:3" x14ac:dyDescent="0.2">
      <c r="A17912" s="4">
        <v>35612</v>
      </c>
      <c r="B17912">
        <v>1</v>
      </c>
      <c r="C17912" s="9">
        <f t="shared" si="279"/>
        <v>3.4237781391765814E-4</v>
      </c>
    </row>
    <row r="17913" spans="1:3" x14ac:dyDescent="0.2">
      <c r="A17913" s="4" t="s">
        <v>16418</v>
      </c>
      <c r="B17913">
        <v>1</v>
      </c>
      <c r="C17913" s="9">
        <f t="shared" si="279"/>
        <v>3.4237781391765814E-4</v>
      </c>
    </row>
    <row r="17914" spans="1:3" x14ac:dyDescent="0.2">
      <c r="A17914" s="4" t="s">
        <v>16419</v>
      </c>
      <c r="B17914">
        <v>1</v>
      </c>
      <c r="C17914" s="9">
        <f t="shared" si="279"/>
        <v>3.4237781391765814E-4</v>
      </c>
    </row>
    <row r="17915" spans="1:3" x14ac:dyDescent="0.2">
      <c r="A17915" s="4" t="s">
        <v>16420</v>
      </c>
      <c r="B17915">
        <v>1</v>
      </c>
      <c r="C17915" s="9">
        <f t="shared" si="279"/>
        <v>3.4237781391765814E-4</v>
      </c>
    </row>
    <row r="17916" spans="1:3" x14ac:dyDescent="0.2">
      <c r="A17916" s="4" t="s">
        <v>16421</v>
      </c>
      <c r="B17916">
        <v>1</v>
      </c>
      <c r="C17916" s="9">
        <f t="shared" si="279"/>
        <v>3.4237781391765814E-4</v>
      </c>
    </row>
    <row r="17917" spans="1:3" x14ac:dyDescent="0.2">
      <c r="A17917" s="4" t="s">
        <v>16422</v>
      </c>
      <c r="B17917">
        <v>1</v>
      </c>
      <c r="C17917" s="9">
        <f t="shared" si="279"/>
        <v>3.4237781391765814E-4</v>
      </c>
    </row>
    <row r="17918" spans="1:3" x14ac:dyDescent="0.2">
      <c r="A17918" s="4" t="s">
        <v>16424</v>
      </c>
      <c r="B17918">
        <v>1</v>
      </c>
      <c r="C17918" s="9">
        <f t="shared" si="279"/>
        <v>3.4237781391765814E-4</v>
      </c>
    </row>
    <row r="17919" spans="1:3" x14ac:dyDescent="0.2">
      <c r="A17919" s="4" t="s">
        <v>3688</v>
      </c>
      <c r="B17919">
        <v>1</v>
      </c>
      <c r="C17919" s="9">
        <f t="shared" si="279"/>
        <v>3.4237781391765814E-4</v>
      </c>
    </row>
    <row r="17920" spans="1:3" x14ac:dyDescent="0.2">
      <c r="A17920" s="4" t="s">
        <v>3689</v>
      </c>
      <c r="B17920">
        <v>1</v>
      </c>
      <c r="C17920" s="9">
        <f t="shared" si="279"/>
        <v>3.4237781391765814E-4</v>
      </c>
    </row>
    <row r="17921" spans="1:3" x14ac:dyDescent="0.2">
      <c r="A17921" s="4" t="s">
        <v>16425</v>
      </c>
      <c r="B17921">
        <v>1</v>
      </c>
      <c r="C17921" s="9">
        <f t="shared" si="279"/>
        <v>3.4237781391765814E-4</v>
      </c>
    </row>
    <row r="17922" spans="1:3" x14ac:dyDescent="0.2">
      <c r="A17922" s="4" t="s">
        <v>16426</v>
      </c>
      <c r="B17922">
        <v>1</v>
      </c>
      <c r="C17922" s="9">
        <f t="shared" si="279"/>
        <v>3.4237781391765814E-4</v>
      </c>
    </row>
    <row r="17923" spans="1:3" x14ac:dyDescent="0.2">
      <c r="A17923" s="4" t="s">
        <v>16427</v>
      </c>
      <c r="B17923">
        <v>1</v>
      </c>
      <c r="C17923" s="9">
        <f t="shared" ref="C17923:C17986" si="280">(B17923/$K$5*100)</f>
        <v>3.4237781391765814E-4</v>
      </c>
    </row>
    <row r="17924" spans="1:3" x14ac:dyDescent="0.2">
      <c r="A17924" s="4" t="s">
        <v>16429</v>
      </c>
      <c r="B17924">
        <v>1</v>
      </c>
      <c r="C17924" s="9">
        <f t="shared" si="280"/>
        <v>3.4237781391765814E-4</v>
      </c>
    </row>
    <row r="17925" spans="1:3" x14ac:dyDescent="0.2">
      <c r="A17925" s="4" t="s">
        <v>16430</v>
      </c>
      <c r="B17925">
        <v>1</v>
      </c>
      <c r="C17925" s="9">
        <f t="shared" si="280"/>
        <v>3.4237781391765814E-4</v>
      </c>
    </row>
    <row r="17926" spans="1:3" x14ac:dyDescent="0.2">
      <c r="A17926" s="4" t="s">
        <v>3694</v>
      </c>
      <c r="B17926">
        <v>1</v>
      </c>
      <c r="C17926" s="9">
        <f t="shared" si="280"/>
        <v>3.4237781391765814E-4</v>
      </c>
    </row>
    <row r="17927" spans="1:3" x14ac:dyDescent="0.2">
      <c r="A17927" s="4">
        <v>41556</v>
      </c>
      <c r="B17927">
        <v>1</v>
      </c>
      <c r="C17927" s="9">
        <f t="shared" si="280"/>
        <v>3.4237781391765814E-4</v>
      </c>
    </row>
    <row r="17928" spans="1:3" x14ac:dyDescent="0.2">
      <c r="A17928" s="4">
        <v>2.8650000000000002</v>
      </c>
      <c r="B17928">
        <v>1</v>
      </c>
      <c r="C17928" s="9">
        <f t="shared" si="280"/>
        <v>3.4237781391765814E-4</v>
      </c>
    </row>
    <row r="17929" spans="1:3" x14ac:dyDescent="0.2">
      <c r="A17929" s="4" t="s">
        <v>16432</v>
      </c>
      <c r="B17929">
        <v>1</v>
      </c>
      <c r="C17929" s="9">
        <f t="shared" si="280"/>
        <v>3.4237781391765814E-4</v>
      </c>
    </row>
    <row r="17930" spans="1:3" x14ac:dyDescent="0.2">
      <c r="A17930" s="4" t="s">
        <v>16433</v>
      </c>
      <c r="B17930">
        <v>1</v>
      </c>
      <c r="C17930" s="9">
        <f t="shared" si="280"/>
        <v>3.4237781391765814E-4</v>
      </c>
    </row>
    <row r="17931" spans="1:3" x14ac:dyDescent="0.2">
      <c r="A17931" s="4" t="s">
        <v>16434</v>
      </c>
      <c r="B17931">
        <v>1</v>
      </c>
      <c r="C17931" s="9">
        <f t="shared" si="280"/>
        <v>3.4237781391765814E-4</v>
      </c>
    </row>
    <row r="17932" spans="1:3" x14ac:dyDescent="0.2">
      <c r="A17932" s="4" t="s">
        <v>16435</v>
      </c>
      <c r="B17932">
        <v>1</v>
      </c>
      <c r="C17932" s="9">
        <f t="shared" si="280"/>
        <v>3.4237781391765814E-4</v>
      </c>
    </row>
    <row r="17933" spans="1:3" x14ac:dyDescent="0.2">
      <c r="A17933" s="4" t="s">
        <v>16436</v>
      </c>
      <c r="B17933">
        <v>1</v>
      </c>
      <c r="C17933" s="9">
        <f t="shared" si="280"/>
        <v>3.4237781391765814E-4</v>
      </c>
    </row>
    <row r="17934" spans="1:3" x14ac:dyDescent="0.2">
      <c r="A17934" s="4" t="s">
        <v>16437</v>
      </c>
      <c r="B17934">
        <v>1</v>
      </c>
      <c r="C17934" s="9">
        <f t="shared" si="280"/>
        <v>3.4237781391765814E-4</v>
      </c>
    </row>
    <row r="17935" spans="1:3" x14ac:dyDescent="0.2">
      <c r="A17935" s="4" t="s">
        <v>16438</v>
      </c>
      <c r="B17935">
        <v>1</v>
      </c>
      <c r="C17935" s="9">
        <f t="shared" si="280"/>
        <v>3.4237781391765814E-4</v>
      </c>
    </row>
    <row r="17936" spans="1:3" x14ac:dyDescent="0.2">
      <c r="A17936" s="4">
        <v>365.96600000000001</v>
      </c>
      <c r="B17936">
        <v>1</v>
      </c>
      <c r="C17936" s="9">
        <f t="shared" si="280"/>
        <v>3.4237781391765814E-4</v>
      </c>
    </row>
    <row r="17937" spans="1:3" x14ac:dyDescent="0.2">
      <c r="A17937" s="4" t="s">
        <v>16440</v>
      </c>
      <c r="B17937">
        <v>1</v>
      </c>
      <c r="C17937" s="9">
        <f t="shared" si="280"/>
        <v>3.4237781391765814E-4</v>
      </c>
    </row>
    <row r="17938" spans="1:3" x14ac:dyDescent="0.2">
      <c r="A17938" s="4" t="s">
        <v>3712</v>
      </c>
      <c r="B17938">
        <v>1</v>
      </c>
      <c r="C17938" s="9">
        <f t="shared" si="280"/>
        <v>3.4237781391765814E-4</v>
      </c>
    </row>
    <row r="17939" spans="1:3" x14ac:dyDescent="0.2">
      <c r="A17939" s="4" t="s">
        <v>3713</v>
      </c>
      <c r="B17939">
        <v>1</v>
      </c>
      <c r="C17939" s="9">
        <f t="shared" si="280"/>
        <v>3.4237781391765814E-4</v>
      </c>
    </row>
    <row r="17940" spans="1:3" x14ac:dyDescent="0.2">
      <c r="A17940" s="4" t="s">
        <v>16442</v>
      </c>
      <c r="B17940">
        <v>1</v>
      </c>
      <c r="C17940" s="9">
        <f t="shared" si="280"/>
        <v>3.4237781391765814E-4</v>
      </c>
    </row>
    <row r="17941" spans="1:3" x14ac:dyDescent="0.2">
      <c r="A17941" s="4" t="s">
        <v>16443</v>
      </c>
      <c r="B17941">
        <v>1</v>
      </c>
      <c r="C17941" s="9">
        <f t="shared" si="280"/>
        <v>3.4237781391765814E-4</v>
      </c>
    </row>
    <row r="17942" spans="1:3" x14ac:dyDescent="0.2">
      <c r="A17942" s="4" t="s">
        <v>16444</v>
      </c>
      <c r="B17942">
        <v>1</v>
      </c>
      <c r="C17942" s="9">
        <f t="shared" si="280"/>
        <v>3.4237781391765814E-4</v>
      </c>
    </row>
    <row r="17943" spans="1:3" x14ac:dyDescent="0.2">
      <c r="A17943" s="4" t="s">
        <v>16445</v>
      </c>
      <c r="B17943">
        <v>1</v>
      </c>
      <c r="C17943" s="9">
        <f t="shared" si="280"/>
        <v>3.4237781391765814E-4</v>
      </c>
    </row>
    <row r="17944" spans="1:3" x14ac:dyDescent="0.2">
      <c r="A17944" s="4" t="s">
        <v>16447</v>
      </c>
      <c r="B17944">
        <v>1</v>
      </c>
      <c r="C17944" s="9">
        <f t="shared" si="280"/>
        <v>3.4237781391765814E-4</v>
      </c>
    </row>
    <row r="17945" spans="1:3" x14ac:dyDescent="0.2">
      <c r="A17945" s="4" t="s">
        <v>16448</v>
      </c>
      <c r="B17945">
        <v>1</v>
      </c>
      <c r="C17945" s="9">
        <f t="shared" si="280"/>
        <v>3.4237781391765814E-4</v>
      </c>
    </row>
    <row r="17946" spans="1:3" x14ac:dyDescent="0.2">
      <c r="A17946" s="4" t="s">
        <v>16449</v>
      </c>
      <c r="B17946">
        <v>1</v>
      </c>
      <c r="C17946" s="9">
        <f t="shared" si="280"/>
        <v>3.4237781391765814E-4</v>
      </c>
    </row>
    <row r="17947" spans="1:3" x14ac:dyDescent="0.2">
      <c r="A17947" s="4" t="s">
        <v>16452</v>
      </c>
      <c r="B17947">
        <v>1</v>
      </c>
      <c r="C17947" s="9">
        <f t="shared" si="280"/>
        <v>3.4237781391765814E-4</v>
      </c>
    </row>
    <row r="17948" spans="1:3" x14ac:dyDescent="0.2">
      <c r="A17948" s="4">
        <v>41551</v>
      </c>
      <c r="B17948">
        <v>1</v>
      </c>
      <c r="C17948" s="9">
        <f t="shared" si="280"/>
        <v>3.4237781391765814E-4</v>
      </c>
    </row>
    <row r="17949" spans="1:3" x14ac:dyDescent="0.2">
      <c r="A17949" s="4" t="s">
        <v>16453</v>
      </c>
      <c r="B17949">
        <v>1</v>
      </c>
      <c r="C17949" s="9">
        <f t="shared" si="280"/>
        <v>3.4237781391765814E-4</v>
      </c>
    </row>
    <row r="17950" spans="1:3" x14ac:dyDescent="0.2">
      <c r="A17950" s="4" t="s">
        <v>16454</v>
      </c>
      <c r="B17950">
        <v>1</v>
      </c>
      <c r="C17950" s="9">
        <f t="shared" si="280"/>
        <v>3.4237781391765814E-4</v>
      </c>
    </row>
    <row r="17951" spans="1:3" x14ac:dyDescent="0.2">
      <c r="A17951" s="4">
        <v>33.296999999999997</v>
      </c>
      <c r="B17951">
        <v>1</v>
      </c>
      <c r="C17951" s="9">
        <f t="shared" si="280"/>
        <v>3.4237781391765814E-4</v>
      </c>
    </row>
    <row r="17952" spans="1:3" x14ac:dyDescent="0.2">
      <c r="A17952" s="4" t="s">
        <v>16456</v>
      </c>
      <c r="B17952">
        <v>1</v>
      </c>
      <c r="C17952" s="9">
        <f t="shared" si="280"/>
        <v>3.4237781391765814E-4</v>
      </c>
    </row>
    <row r="17953" spans="1:3" x14ac:dyDescent="0.2">
      <c r="A17953" s="4" t="s">
        <v>16457</v>
      </c>
      <c r="B17953">
        <v>1</v>
      </c>
      <c r="C17953" s="9">
        <f t="shared" si="280"/>
        <v>3.4237781391765814E-4</v>
      </c>
    </row>
    <row r="17954" spans="1:3" x14ac:dyDescent="0.2">
      <c r="A17954" s="4">
        <v>41552</v>
      </c>
      <c r="B17954">
        <v>1</v>
      </c>
      <c r="C17954" s="9">
        <f t="shared" si="280"/>
        <v>3.4237781391765814E-4</v>
      </c>
    </row>
    <row r="17955" spans="1:3" x14ac:dyDescent="0.2">
      <c r="A17955" s="4">
        <v>29.521000000000001</v>
      </c>
      <c r="B17955">
        <v>1</v>
      </c>
      <c r="C17955" s="9">
        <f t="shared" si="280"/>
        <v>3.4237781391765814E-4</v>
      </c>
    </row>
    <row r="17956" spans="1:3" x14ac:dyDescent="0.2">
      <c r="A17956" s="4" t="s">
        <v>16458</v>
      </c>
      <c r="B17956">
        <v>1</v>
      </c>
      <c r="C17956" s="9">
        <f t="shared" si="280"/>
        <v>3.4237781391765814E-4</v>
      </c>
    </row>
    <row r="17957" spans="1:3" x14ac:dyDescent="0.2">
      <c r="A17957" s="4" t="s">
        <v>16459</v>
      </c>
      <c r="B17957">
        <v>1</v>
      </c>
      <c r="C17957" s="9">
        <f t="shared" si="280"/>
        <v>3.4237781391765814E-4</v>
      </c>
    </row>
    <row r="17958" spans="1:3" x14ac:dyDescent="0.2">
      <c r="A17958" s="4" t="s">
        <v>16460</v>
      </c>
      <c r="B17958">
        <v>1</v>
      </c>
      <c r="C17958" s="9">
        <f t="shared" si="280"/>
        <v>3.4237781391765814E-4</v>
      </c>
    </row>
    <row r="17959" spans="1:3" x14ac:dyDescent="0.2">
      <c r="A17959" s="4" t="s">
        <v>16461</v>
      </c>
      <c r="B17959">
        <v>1</v>
      </c>
      <c r="C17959" s="9">
        <f t="shared" si="280"/>
        <v>3.4237781391765814E-4</v>
      </c>
    </row>
    <row r="17960" spans="1:3" x14ac:dyDescent="0.2">
      <c r="A17960" s="4" t="s">
        <v>16462</v>
      </c>
      <c r="B17960">
        <v>1</v>
      </c>
      <c r="C17960" s="9">
        <f t="shared" si="280"/>
        <v>3.4237781391765814E-4</v>
      </c>
    </row>
    <row r="17961" spans="1:3" x14ac:dyDescent="0.2">
      <c r="A17961" s="4" t="s">
        <v>16463</v>
      </c>
      <c r="B17961">
        <v>1</v>
      </c>
      <c r="C17961" s="9">
        <f t="shared" si="280"/>
        <v>3.4237781391765814E-4</v>
      </c>
    </row>
    <row r="17962" spans="1:3" x14ac:dyDescent="0.2">
      <c r="A17962" s="4" t="s">
        <v>3754</v>
      </c>
      <c r="B17962">
        <v>1</v>
      </c>
      <c r="C17962" s="9">
        <f t="shared" si="280"/>
        <v>3.4237781391765814E-4</v>
      </c>
    </row>
    <row r="17963" spans="1:3" x14ac:dyDescent="0.2">
      <c r="A17963" s="4">
        <v>6.0750000000000002</v>
      </c>
      <c r="B17963">
        <v>1</v>
      </c>
      <c r="C17963" s="9">
        <f t="shared" si="280"/>
        <v>3.4237781391765814E-4</v>
      </c>
    </row>
    <row r="17964" spans="1:3" x14ac:dyDescent="0.2">
      <c r="A17964" s="4" t="s">
        <v>16466</v>
      </c>
      <c r="B17964">
        <v>1</v>
      </c>
      <c r="C17964" s="9">
        <f t="shared" si="280"/>
        <v>3.4237781391765814E-4</v>
      </c>
    </row>
    <row r="17965" spans="1:3" x14ac:dyDescent="0.2">
      <c r="A17965" s="4" t="s">
        <v>16467</v>
      </c>
      <c r="B17965">
        <v>1</v>
      </c>
      <c r="C17965" s="9">
        <f t="shared" si="280"/>
        <v>3.4237781391765814E-4</v>
      </c>
    </row>
    <row r="17966" spans="1:3" x14ac:dyDescent="0.2">
      <c r="A17966" s="4" t="s">
        <v>16468</v>
      </c>
      <c r="B17966">
        <v>1</v>
      </c>
      <c r="C17966" s="9">
        <f t="shared" si="280"/>
        <v>3.4237781391765814E-4</v>
      </c>
    </row>
    <row r="17967" spans="1:3" x14ac:dyDescent="0.2">
      <c r="A17967" s="4" t="s">
        <v>16469</v>
      </c>
      <c r="B17967">
        <v>1</v>
      </c>
      <c r="C17967" s="9">
        <f t="shared" si="280"/>
        <v>3.4237781391765814E-4</v>
      </c>
    </row>
    <row r="17968" spans="1:3" x14ac:dyDescent="0.2">
      <c r="A17968" s="4" t="s">
        <v>16470</v>
      </c>
      <c r="B17968">
        <v>1</v>
      </c>
      <c r="C17968" s="9">
        <f t="shared" si="280"/>
        <v>3.4237781391765814E-4</v>
      </c>
    </row>
    <row r="17969" spans="1:3" x14ac:dyDescent="0.2">
      <c r="A17969" s="4" t="s">
        <v>16471</v>
      </c>
      <c r="B17969">
        <v>1</v>
      </c>
      <c r="C17969" s="9">
        <f t="shared" si="280"/>
        <v>3.4237781391765814E-4</v>
      </c>
    </row>
    <row r="17970" spans="1:3" x14ac:dyDescent="0.2">
      <c r="A17970" s="4" t="s">
        <v>3763</v>
      </c>
      <c r="B17970">
        <v>1</v>
      </c>
      <c r="C17970" s="9">
        <f t="shared" si="280"/>
        <v>3.4237781391765814E-4</v>
      </c>
    </row>
    <row r="17971" spans="1:3" x14ac:dyDescent="0.2">
      <c r="A17971" s="4" t="s">
        <v>3764</v>
      </c>
      <c r="B17971">
        <v>1</v>
      </c>
      <c r="C17971" s="9">
        <f t="shared" si="280"/>
        <v>3.4237781391765814E-4</v>
      </c>
    </row>
    <row r="17972" spans="1:3" x14ac:dyDescent="0.2">
      <c r="A17972" s="4" t="s">
        <v>3765</v>
      </c>
      <c r="B17972">
        <v>1</v>
      </c>
      <c r="C17972" s="9">
        <f t="shared" si="280"/>
        <v>3.4237781391765814E-4</v>
      </c>
    </row>
    <row r="17973" spans="1:3" x14ac:dyDescent="0.2">
      <c r="A17973" s="4" t="s">
        <v>16472</v>
      </c>
      <c r="B17973">
        <v>1</v>
      </c>
      <c r="C17973" s="9">
        <f t="shared" si="280"/>
        <v>3.4237781391765814E-4</v>
      </c>
    </row>
    <row r="17974" spans="1:3" x14ac:dyDescent="0.2">
      <c r="A17974" s="4" t="s">
        <v>3773</v>
      </c>
      <c r="B17974">
        <v>1</v>
      </c>
      <c r="C17974" s="9">
        <f t="shared" si="280"/>
        <v>3.4237781391765814E-4</v>
      </c>
    </row>
    <row r="17975" spans="1:3" x14ac:dyDescent="0.2">
      <c r="A17975" s="4" t="s">
        <v>16473</v>
      </c>
      <c r="B17975">
        <v>1</v>
      </c>
      <c r="C17975" s="9">
        <f t="shared" si="280"/>
        <v>3.4237781391765814E-4</v>
      </c>
    </row>
    <row r="17976" spans="1:3" x14ac:dyDescent="0.2">
      <c r="A17976" s="4" t="s">
        <v>16474</v>
      </c>
      <c r="B17976">
        <v>1</v>
      </c>
      <c r="C17976" s="9">
        <f t="shared" si="280"/>
        <v>3.4237781391765814E-4</v>
      </c>
    </row>
    <row r="17977" spans="1:3" x14ac:dyDescent="0.2">
      <c r="A17977" s="4" t="s">
        <v>16475</v>
      </c>
      <c r="B17977">
        <v>1</v>
      </c>
      <c r="C17977" s="9">
        <f t="shared" si="280"/>
        <v>3.4237781391765814E-4</v>
      </c>
    </row>
    <row r="17978" spans="1:3" x14ac:dyDescent="0.2">
      <c r="A17978" s="4" t="s">
        <v>16478</v>
      </c>
      <c r="B17978">
        <v>1</v>
      </c>
      <c r="C17978" s="9">
        <f t="shared" si="280"/>
        <v>3.4237781391765814E-4</v>
      </c>
    </row>
    <row r="17979" spans="1:3" x14ac:dyDescent="0.2">
      <c r="A17979" s="4" t="s">
        <v>3777</v>
      </c>
      <c r="B17979">
        <v>1</v>
      </c>
      <c r="C17979" s="9">
        <f t="shared" si="280"/>
        <v>3.4237781391765814E-4</v>
      </c>
    </row>
    <row r="17980" spans="1:3" x14ac:dyDescent="0.2">
      <c r="A17980" s="4" t="s">
        <v>16479</v>
      </c>
      <c r="B17980">
        <v>1</v>
      </c>
      <c r="C17980" s="9">
        <f t="shared" si="280"/>
        <v>3.4237781391765814E-4</v>
      </c>
    </row>
    <row r="17981" spans="1:3" x14ac:dyDescent="0.2">
      <c r="A17981" s="4" t="s">
        <v>16481</v>
      </c>
      <c r="B17981">
        <v>1</v>
      </c>
      <c r="C17981" s="9">
        <f t="shared" si="280"/>
        <v>3.4237781391765814E-4</v>
      </c>
    </row>
    <row r="17982" spans="1:3" x14ac:dyDescent="0.2">
      <c r="A17982" s="4" t="s">
        <v>16482</v>
      </c>
      <c r="B17982">
        <v>1</v>
      </c>
      <c r="C17982" s="9">
        <f t="shared" si="280"/>
        <v>3.4237781391765814E-4</v>
      </c>
    </row>
    <row r="17983" spans="1:3" x14ac:dyDescent="0.2">
      <c r="A17983" s="4" t="s">
        <v>3782</v>
      </c>
      <c r="B17983">
        <v>1</v>
      </c>
      <c r="C17983" s="9">
        <f t="shared" si="280"/>
        <v>3.4237781391765814E-4</v>
      </c>
    </row>
    <row r="17984" spans="1:3" x14ac:dyDescent="0.2">
      <c r="A17984" s="4" t="s">
        <v>16483</v>
      </c>
      <c r="B17984">
        <v>1</v>
      </c>
      <c r="C17984" s="9">
        <f t="shared" si="280"/>
        <v>3.4237781391765814E-4</v>
      </c>
    </row>
    <row r="17985" spans="1:3" x14ac:dyDescent="0.2">
      <c r="A17985" s="4" t="s">
        <v>3788</v>
      </c>
      <c r="B17985">
        <v>1</v>
      </c>
      <c r="C17985" s="9">
        <f t="shared" si="280"/>
        <v>3.4237781391765814E-4</v>
      </c>
    </row>
    <row r="17986" spans="1:3" x14ac:dyDescent="0.2">
      <c r="A17986" s="4" t="s">
        <v>16488</v>
      </c>
      <c r="B17986">
        <v>1</v>
      </c>
      <c r="C17986" s="9">
        <f t="shared" si="280"/>
        <v>3.4237781391765814E-4</v>
      </c>
    </row>
    <row r="17987" spans="1:3" x14ac:dyDescent="0.2">
      <c r="A17987" s="4" t="s">
        <v>3792</v>
      </c>
      <c r="B17987">
        <v>1</v>
      </c>
      <c r="C17987" s="9">
        <f t="shared" ref="C17987:C18050" si="281">(B17987/$K$5*100)</f>
        <v>3.4237781391765814E-4</v>
      </c>
    </row>
    <row r="17988" spans="1:3" x14ac:dyDescent="0.2">
      <c r="A17988" s="4" t="s">
        <v>16489</v>
      </c>
      <c r="B17988">
        <v>1</v>
      </c>
      <c r="C17988" s="9">
        <f t="shared" si="281"/>
        <v>3.4237781391765814E-4</v>
      </c>
    </row>
    <row r="17989" spans="1:3" x14ac:dyDescent="0.2">
      <c r="A17989" s="4" t="s">
        <v>16490</v>
      </c>
      <c r="B17989">
        <v>1</v>
      </c>
      <c r="C17989" s="9">
        <f t="shared" si="281"/>
        <v>3.4237781391765814E-4</v>
      </c>
    </row>
    <row r="17990" spans="1:3" x14ac:dyDescent="0.2">
      <c r="A17990" s="4" t="s">
        <v>16491</v>
      </c>
      <c r="B17990">
        <v>1</v>
      </c>
      <c r="C17990" s="9">
        <f t="shared" si="281"/>
        <v>3.4237781391765814E-4</v>
      </c>
    </row>
    <row r="17991" spans="1:3" x14ac:dyDescent="0.2">
      <c r="A17991" s="4" t="s">
        <v>3801</v>
      </c>
      <c r="B17991">
        <v>1</v>
      </c>
      <c r="C17991" s="9">
        <f t="shared" si="281"/>
        <v>3.4237781391765814E-4</v>
      </c>
    </row>
    <row r="17992" spans="1:3" x14ac:dyDescent="0.2">
      <c r="A17992" s="4" t="s">
        <v>16492</v>
      </c>
      <c r="B17992">
        <v>1</v>
      </c>
      <c r="C17992" s="9">
        <f t="shared" si="281"/>
        <v>3.4237781391765814E-4</v>
      </c>
    </row>
    <row r="17993" spans="1:3" x14ac:dyDescent="0.2">
      <c r="A17993" s="4" t="s">
        <v>16493</v>
      </c>
      <c r="B17993">
        <v>1</v>
      </c>
      <c r="C17993" s="9">
        <f t="shared" si="281"/>
        <v>3.4237781391765814E-4</v>
      </c>
    </row>
    <row r="17994" spans="1:3" x14ac:dyDescent="0.2">
      <c r="A17994" s="4" t="s">
        <v>16494</v>
      </c>
      <c r="B17994">
        <v>1</v>
      </c>
      <c r="C17994" s="9">
        <f t="shared" si="281"/>
        <v>3.4237781391765814E-4</v>
      </c>
    </row>
    <row r="17995" spans="1:3" x14ac:dyDescent="0.2">
      <c r="A17995" s="4" t="s">
        <v>16495</v>
      </c>
      <c r="B17995">
        <v>1</v>
      </c>
      <c r="C17995" s="9">
        <f t="shared" si="281"/>
        <v>3.4237781391765814E-4</v>
      </c>
    </row>
    <row r="17996" spans="1:3" x14ac:dyDescent="0.2">
      <c r="A17996" s="4" t="s">
        <v>16496</v>
      </c>
      <c r="B17996">
        <v>1</v>
      </c>
      <c r="C17996" s="9">
        <f t="shared" si="281"/>
        <v>3.4237781391765814E-4</v>
      </c>
    </row>
    <row r="17997" spans="1:3" x14ac:dyDescent="0.2">
      <c r="A17997" s="4" t="s">
        <v>16497</v>
      </c>
      <c r="B17997">
        <v>1</v>
      </c>
      <c r="C17997" s="9">
        <f t="shared" si="281"/>
        <v>3.4237781391765814E-4</v>
      </c>
    </row>
    <row r="17998" spans="1:3" x14ac:dyDescent="0.2">
      <c r="A17998" s="4" t="s">
        <v>16498</v>
      </c>
      <c r="B17998">
        <v>1</v>
      </c>
      <c r="C17998" s="9">
        <f t="shared" si="281"/>
        <v>3.4237781391765814E-4</v>
      </c>
    </row>
    <row r="17999" spans="1:3" x14ac:dyDescent="0.2">
      <c r="A17999" s="4" t="s">
        <v>16500</v>
      </c>
      <c r="B17999">
        <v>1</v>
      </c>
      <c r="C17999" s="9">
        <f t="shared" si="281"/>
        <v>3.4237781391765814E-4</v>
      </c>
    </row>
    <row r="18000" spans="1:3" x14ac:dyDescent="0.2">
      <c r="A18000" s="4" t="s">
        <v>3802</v>
      </c>
      <c r="B18000">
        <v>1</v>
      </c>
      <c r="C18000" s="9">
        <f t="shared" si="281"/>
        <v>3.4237781391765814E-4</v>
      </c>
    </row>
    <row r="18001" spans="1:3" x14ac:dyDescent="0.2">
      <c r="A18001" s="4" t="s">
        <v>16501</v>
      </c>
      <c r="B18001">
        <v>1</v>
      </c>
      <c r="C18001" s="9">
        <f t="shared" si="281"/>
        <v>3.4237781391765814E-4</v>
      </c>
    </row>
    <row r="18002" spans="1:3" x14ac:dyDescent="0.2">
      <c r="A18002" s="4">
        <v>11904</v>
      </c>
      <c r="B18002">
        <v>1</v>
      </c>
      <c r="C18002" s="9">
        <f t="shared" si="281"/>
        <v>3.4237781391765814E-4</v>
      </c>
    </row>
    <row r="18003" spans="1:3" x14ac:dyDescent="0.2">
      <c r="A18003" s="4" t="s">
        <v>3805</v>
      </c>
      <c r="B18003">
        <v>1</v>
      </c>
      <c r="C18003" s="9">
        <f t="shared" si="281"/>
        <v>3.4237781391765814E-4</v>
      </c>
    </row>
    <row r="18004" spans="1:3" x14ac:dyDescent="0.2">
      <c r="A18004" s="4" t="s">
        <v>3806</v>
      </c>
      <c r="B18004">
        <v>1</v>
      </c>
      <c r="C18004" s="9">
        <f t="shared" si="281"/>
        <v>3.4237781391765814E-4</v>
      </c>
    </row>
    <row r="18005" spans="1:3" x14ac:dyDescent="0.2">
      <c r="A18005" s="4" t="s">
        <v>16505</v>
      </c>
      <c r="B18005">
        <v>1</v>
      </c>
      <c r="C18005" s="9">
        <f t="shared" si="281"/>
        <v>3.4237781391765814E-4</v>
      </c>
    </row>
    <row r="18006" spans="1:3" x14ac:dyDescent="0.2">
      <c r="A18006" s="4" t="s">
        <v>3817</v>
      </c>
      <c r="B18006">
        <v>1</v>
      </c>
      <c r="C18006" s="9">
        <f t="shared" si="281"/>
        <v>3.4237781391765814E-4</v>
      </c>
    </row>
    <row r="18007" spans="1:3" x14ac:dyDescent="0.2">
      <c r="A18007" s="4">
        <v>6.0789999999999997</v>
      </c>
      <c r="B18007">
        <v>1</v>
      </c>
      <c r="C18007" s="9">
        <f t="shared" si="281"/>
        <v>3.4237781391765814E-4</v>
      </c>
    </row>
    <row r="18008" spans="1:3" x14ac:dyDescent="0.2">
      <c r="A18008" s="4" t="s">
        <v>3820</v>
      </c>
      <c r="B18008">
        <v>1</v>
      </c>
      <c r="C18008" s="9">
        <f t="shared" si="281"/>
        <v>3.4237781391765814E-4</v>
      </c>
    </row>
    <row r="18009" spans="1:3" x14ac:dyDescent="0.2">
      <c r="A18009" s="4" t="s">
        <v>16509</v>
      </c>
      <c r="B18009">
        <v>1</v>
      </c>
      <c r="C18009" s="9">
        <f t="shared" si="281"/>
        <v>3.4237781391765814E-4</v>
      </c>
    </row>
    <row r="18010" spans="1:3" x14ac:dyDescent="0.2">
      <c r="A18010" s="4" t="s">
        <v>3823</v>
      </c>
      <c r="B18010">
        <v>1</v>
      </c>
      <c r="C18010" s="9">
        <f t="shared" si="281"/>
        <v>3.4237781391765814E-4</v>
      </c>
    </row>
    <row r="18011" spans="1:3" x14ac:dyDescent="0.2">
      <c r="A18011" s="4" t="s">
        <v>3825</v>
      </c>
      <c r="B18011">
        <v>1</v>
      </c>
      <c r="C18011" s="9">
        <f t="shared" si="281"/>
        <v>3.4237781391765814E-4</v>
      </c>
    </row>
    <row r="18012" spans="1:3" x14ac:dyDescent="0.2">
      <c r="A18012" s="4" t="s">
        <v>16511</v>
      </c>
      <c r="B18012">
        <v>1</v>
      </c>
      <c r="C18012" s="9">
        <f t="shared" si="281"/>
        <v>3.4237781391765814E-4</v>
      </c>
    </row>
    <row r="18013" spans="1:3" x14ac:dyDescent="0.2">
      <c r="A18013" s="4" t="s">
        <v>16512</v>
      </c>
      <c r="B18013">
        <v>1</v>
      </c>
      <c r="C18013" s="9">
        <f t="shared" si="281"/>
        <v>3.4237781391765814E-4</v>
      </c>
    </row>
    <row r="18014" spans="1:3" x14ac:dyDescent="0.2">
      <c r="A18014" s="4" t="s">
        <v>3826</v>
      </c>
      <c r="B18014">
        <v>1</v>
      </c>
      <c r="C18014" s="9">
        <f t="shared" si="281"/>
        <v>3.4237781391765814E-4</v>
      </c>
    </row>
    <row r="18015" spans="1:3" x14ac:dyDescent="0.2">
      <c r="A18015" s="4" t="s">
        <v>16513</v>
      </c>
      <c r="B18015">
        <v>1</v>
      </c>
      <c r="C18015" s="9">
        <f t="shared" si="281"/>
        <v>3.4237781391765814E-4</v>
      </c>
    </row>
    <row r="18016" spans="1:3" x14ac:dyDescent="0.2">
      <c r="A18016" s="4" t="s">
        <v>16514</v>
      </c>
      <c r="B18016">
        <v>1</v>
      </c>
      <c r="C18016" s="9">
        <f t="shared" si="281"/>
        <v>3.4237781391765814E-4</v>
      </c>
    </row>
    <row r="18017" spans="1:3" x14ac:dyDescent="0.2">
      <c r="A18017" s="4" t="s">
        <v>16515</v>
      </c>
      <c r="B18017">
        <v>1</v>
      </c>
      <c r="C18017" s="9">
        <f t="shared" si="281"/>
        <v>3.4237781391765814E-4</v>
      </c>
    </row>
    <row r="18018" spans="1:3" x14ac:dyDescent="0.2">
      <c r="A18018" s="4" t="s">
        <v>16516</v>
      </c>
      <c r="B18018">
        <v>1</v>
      </c>
      <c r="C18018" s="9">
        <f t="shared" si="281"/>
        <v>3.4237781391765814E-4</v>
      </c>
    </row>
    <row r="18019" spans="1:3" x14ac:dyDescent="0.2">
      <c r="A18019" s="4" t="s">
        <v>16517</v>
      </c>
      <c r="B18019">
        <v>1</v>
      </c>
      <c r="C18019" s="9">
        <f t="shared" si="281"/>
        <v>3.4237781391765814E-4</v>
      </c>
    </row>
    <row r="18020" spans="1:3" x14ac:dyDescent="0.2">
      <c r="A18020" s="4" t="s">
        <v>3834</v>
      </c>
      <c r="B18020">
        <v>1</v>
      </c>
      <c r="C18020" s="9">
        <f t="shared" si="281"/>
        <v>3.4237781391765814E-4</v>
      </c>
    </row>
    <row r="18021" spans="1:3" x14ac:dyDescent="0.2">
      <c r="A18021" s="4" t="s">
        <v>16518</v>
      </c>
      <c r="B18021">
        <v>1</v>
      </c>
      <c r="C18021" s="9">
        <f t="shared" si="281"/>
        <v>3.4237781391765814E-4</v>
      </c>
    </row>
    <row r="18022" spans="1:3" x14ac:dyDescent="0.2">
      <c r="A18022" s="4" t="s">
        <v>16519</v>
      </c>
      <c r="B18022">
        <v>1</v>
      </c>
      <c r="C18022" s="9">
        <f t="shared" si="281"/>
        <v>3.4237781391765814E-4</v>
      </c>
    </row>
    <row r="18023" spans="1:3" x14ac:dyDescent="0.2">
      <c r="A18023" s="4" t="s">
        <v>16520</v>
      </c>
      <c r="B18023">
        <v>1</v>
      </c>
      <c r="C18023" s="9">
        <f t="shared" si="281"/>
        <v>3.4237781391765814E-4</v>
      </c>
    </row>
    <row r="18024" spans="1:3" x14ac:dyDescent="0.2">
      <c r="A18024" s="4" t="s">
        <v>3835</v>
      </c>
      <c r="B18024">
        <v>1</v>
      </c>
      <c r="C18024" s="9">
        <f t="shared" si="281"/>
        <v>3.4237781391765814E-4</v>
      </c>
    </row>
    <row r="18025" spans="1:3" x14ac:dyDescent="0.2">
      <c r="A18025" s="4" t="s">
        <v>16521</v>
      </c>
      <c r="B18025">
        <v>1</v>
      </c>
      <c r="C18025" s="9">
        <f t="shared" si="281"/>
        <v>3.4237781391765814E-4</v>
      </c>
    </row>
    <row r="18026" spans="1:3" x14ac:dyDescent="0.2">
      <c r="A18026" s="4" t="s">
        <v>3839</v>
      </c>
      <c r="B18026">
        <v>1</v>
      </c>
      <c r="C18026" s="9">
        <f t="shared" si="281"/>
        <v>3.4237781391765814E-4</v>
      </c>
    </row>
    <row r="18027" spans="1:3" x14ac:dyDescent="0.2">
      <c r="A18027" s="4" t="s">
        <v>3841</v>
      </c>
      <c r="B18027">
        <v>1</v>
      </c>
      <c r="C18027" s="9">
        <f t="shared" si="281"/>
        <v>3.4237781391765814E-4</v>
      </c>
    </row>
    <row r="18028" spans="1:3" x14ac:dyDescent="0.2">
      <c r="A18028" s="4" t="s">
        <v>16522</v>
      </c>
      <c r="B18028">
        <v>1</v>
      </c>
      <c r="C18028" s="9">
        <f t="shared" si="281"/>
        <v>3.4237781391765814E-4</v>
      </c>
    </row>
    <row r="18029" spans="1:3" x14ac:dyDescent="0.2">
      <c r="A18029" s="4" t="s">
        <v>3842</v>
      </c>
      <c r="B18029">
        <v>1</v>
      </c>
      <c r="C18029" s="9">
        <f t="shared" si="281"/>
        <v>3.4237781391765814E-4</v>
      </c>
    </row>
    <row r="18030" spans="1:3" x14ac:dyDescent="0.2">
      <c r="A18030" s="4" t="s">
        <v>16525</v>
      </c>
      <c r="B18030">
        <v>1</v>
      </c>
      <c r="C18030" s="9">
        <f t="shared" si="281"/>
        <v>3.4237781391765814E-4</v>
      </c>
    </row>
    <row r="18031" spans="1:3" x14ac:dyDescent="0.2">
      <c r="A18031" s="4" t="s">
        <v>16526</v>
      </c>
      <c r="B18031">
        <v>1</v>
      </c>
      <c r="C18031" s="9">
        <f t="shared" si="281"/>
        <v>3.4237781391765814E-4</v>
      </c>
    </row>
    <row r="18032" spans="1:3" x14ac:dyDescent="0.2">
      <c r="A18032" s="4" t="s">
        <v>3850</v>
      </c>
      <c r="B18032">
        <v>1</v>
      </c>
      <c r="C18032" s="9">
        <f t="shared" si="281"/>
        <v>3.4237781391765814E-4</v>
      </c>
    </row>
    <row r="18033" spans="1:3" x14ac:dyDescent="0.2">
      <c r="A18033" s="4" t="s">
        <v>16527</v>
      </c>
      <c r="B18033">
        <v>1</v>
      </c>
      <c r="C18033" s="9">
        <f t="shared" si="281"/>
        <v>3.4237781391765814E-4</v>
      </c>
    </row>
    <row r="18034" spans="1:3" x14ac:dyDescent="0.2">
      <c r="A18034" s="4" t="s">
        <v>16528</v>
      </c>
      <c r="B18034">
        <v>1</v>
      </c>
      <c r="C18034" s="9">
        <f t="shared" si="281"/>
        <v>3.4237781391765814E-4</v>
      </c>
    </row>
    <row r="18035" spans="1:3" x14ac:dyDescent="0.2">
      <c r="A18035" s="4" t="s">
        <v>3853</v>
      </c>
      <c r="B18035">
        <v>1</v>
      </c>
      <c r="C18035" s="9">
        <f t="shared" si="281"/>
        <v>3.4237781391765814E-4</v>
      </c>
    </row>
    <row r="18036" spans="1:3" x14ac:dyDescent="0.2">
      <c r="A18036" s="4" t="s">
        <v>16530</v>
      </c>
      <c r="B18036">
        <v>1</v>
      </c>
      <c r="C18036" s="9">
        <f t="shared" si="281"/>
        <v>3.4237781391765814E-4</v>
      </c>
    </row>
    <row r="18037" spans="1:3" x14ac:dyDescent="0.2">
      <c r="A18037" s="4" t="s">
        <v>16531</v>
      </c>
      <c r="B18037">
        <v>1</v>
      </c>
      <c r="C18037" s="9">
        <f t="shared" si="281"/>
        <v>3.4237781391765814E-4</v>
      </c>
    </row>
    <row r="18038" spans="1:3" x14ac:dyDescent="0.2">
      <c r="A18038" s="4">
        <v>4007</v>
      </c>
      <c r="B18038">
        <v>1</v>
      </c>
      <c r="C18038" s="9">
        <f t="shared" si="281"/>
        <v>3.4237781391765814E-4</v>
      </c>
    </row>
    <row r="18039" spans="1:3" x14ac:dyDescent="0.2">
      <c r="A18039" s="4" t="s">
        <v>16532</v>
      </c>
      <c r="B18039">
        <v>1</v>
      </c>
      <c r="C18039" s="9">
        <f t="shared" si="281"/>
        <v>3.4237781391765814E-4</v>
      </c>
    </row>
    <row r="18040" spans="1:3" x14ac:dyDescent="0.2">
      <c r="A18040" s="4" t="s">
        <v>3865</v>
      </c>
      <c r="B18040">
        <v>1</v>
      </c>
      <c r="C18040" s="9">
        <f t="shared" si="281"/>
        <v>3.4237781391765814E-4</v>
      </c>
    </row>
    <row r="18041" spans="1:3" x14ac:dyDescent="0.2">
      <c r="A18041" s="4" t="s">
        <v>3866</v>
      </c>
      <c r="B18041">
        <v>1</v>
      </c>
      <c r="C18041" s="9">
        <f t="shared" si="281"/>
        <v>3.4237781391765814E-4</v>
      </c>
    </row>
    <row r="18042" spans="1:3" x14ac:dyDescent="0.2">
      <c r="A18042" s="4" t="s">
        <v>16534</v>
      </c>
      <c r="B18042">
        <v>1</v>
      </c>
      <c r="C18042" s="9">
        <f t="shared" si="281"/>
        <v>3.4237781391765814E-4</v>
      </c>
    </row>
    <row r="18043" spans="1:3" x14ac:dyDescent="0.2">
      <c r="A18043" s="4" t="s">
        <v>16535</v>
      </c>
      <c r="B18043">
        <v>1</v>
      </c>
      <c r="C18043" s="9">
        <f t="shared" si="281"/>
        <v>3.4237781391765814E-4</v>
      </c>
    </row>
    <row r="18044" spans="1:3" x14ac:dyDescent="0.2">
      <c r="A18044" s="4" t="s">
        <v>16536</v>
      </c>
      <c r="B18044">
        <v>1</v>
      </c>
      <c r="C18044" s="9">
        <f t="shared" si="281"/>
        <v>3.4237781391765814E-4</v>
      </c>
    </row>
    <row r="18045" spans="1:3" x14ac:dyDescent="0.2">
      <c r="A18045" s="4" t="s">
        <v>3871</v>
      </c>
      <c r="B18045">
        <v>1</v>
      </c>
      <c r="C18045" s="9">
        <f t="shared" si="281"/>
        <v>3.4237781391765814E-4</v>
      </c>
    </row>
    <row r="18046" spans="1:3" x14ac:dyDescent="0.2">
      <c r="A18046" s="4" t="s">
        <v>16537</v>
      </c>
      <c r="B18046">
        <v>1</v>
      </c>
      <c r="C18046" s="9">
        <f t="shared" si="281"/>
        <v>3.4237781391765814E-4</v>
      </c>
    </row>
    <row r="18047" spans="1:3" x14ac:dyDescent="0.2">
      <c r="A18047" s="4" t="s">
        <v>3876</v>
      </c>
      <c r="B18047">
        <v>1</v>
      </c>
      <c r="C18047" s="9">
        <f t="shared" si="281"/>
        <v>3.4237781391765814E-4</v>
      </c>
    </row>
    <row r="18048" spans="1:3" x14ac:dyDescent="0.2">
      <c r="A18048" s="4" t="s">
        <v>16538</v>
      </c>
      <c r="B18048">
        <v>1</v>
      </c>
      <c r="C18048" s="9">
        <f t="shared" si="281"/>
        <v>3.4237781391765814E-4</v>
      </c>
    </row>
    <row r="18049" spans="1:3" x14ac:dyDescent="0.2">
      <c r="A18049" s="4" t="s">
        <v>16539</v>
      </c>
      <c r="B18049">
        <v>1</v>
      </c>
      <c r="C18049" s="9">
        <f t="shared" si="281"/>
        <v>3.4237781391765814E-4</v>
      </c>
    </row>
    <row r="18050" spans="1:3" x14ac:dyDescent="0.2">
      <c r="A18050" s="4">
        <v>36861</v>
      </c>
      <c r="B18050">
        <v>1</v>
      </c>
      <c r="C18050" s="9">
        <f t="shared" si="281"/>
        <v>3.4237781391765814E-4</v>
      </c>
    </row>
    <row r="18051" spans="1:3" x14ac:dyDescent="0.2">
      <c r="A18051" s="4" t="s">
        <v>16541</v>
      </c>
      <c r="B18051">
        <v>1</v>
      </c>
      <c r="C18051" s="9">
        <f t="shared" ref="C18051:C18114" si="282">(B18051/$K$5*100)</f>
        <v>3.4237781391765814E-4</v>
      </c>
    </row>
    <row r="18052" spans="1:3" x14ac:dyDescent="0.2">
      <c r="A18052" s="4" t="s">
        <v>16542</v>
      </c>
      <c r="B18052">
        <v>1</v>
      </c>
      <c r="C18052" s="9">
        <f t="shared" si="282"/>
        <v>3.4237781391765814E-4</v>
      </c>
    </row>
    <row r="18053" spans="1:3" x14ac:dyDescent="0.2">
      <c r="A18053" s="4" t="s">
        <v>16543</v>
      </c>
      <c r="B18053">
        <v>1</v>
      </c>
      <c r="C18053" s="9">
        <f t="shared" si="282"/>
        <v>3.4237781391765814E-4</v>
      </c>
    </row>
    <row r="18054" spans="1:3" x14ac:dyDescent="0.2">
      <c r="A18054" s="4" t="s">
        <v>16544</v>
      </c>
      <c r="B18054">
        <v>1</v>
      </c>
      <c r="C18054" s="9">
        <f t="shared" si="282"/>
        <v>3.4237781391765814E-4</v>
      </c>
    </row>
    <row r="18055" spans="1:3" x14ac:dyDescent="0.2">
      <c r="A18055" s="4" t="s">
        <v>3882</v>
      </c>
      <c r="B18055">
        <v>1</v>
      </c>
      <c r="C18055" s="9">
        <f t="shared" si="282"/>
        <v>3.4237781391765814E-4</v>
      </c>
    </row>
    <row r="18056" spans="1:3" x14ac:dyDescent="0.2">
      <c r="A18056" s="4" t="s">
        <v>16545</v>
      </c>
      <c r="B18056">
        <v>1</v>
      </c>
      <c r="C18056" s="9">
        <f t="shared" si="282"/>
        <v>3.4237781391765814E-4</v>
      </c>
    </row>
    <row r="18057" spans="1:3" x14ac:dyDescent="0.2">
      <c r="A18057" s="4">
        <v>41526</v>
      </c>
      <c r="B18057">
        <v>1</v>
      </c>
      <c r="C18057" s="9">
        <f t="shared" si="282"/>
        <v>3.4237781391765814E-4</v>
      </c>
    </row>
    <row r="18058" spans="1:3" x14ac:dyDescent="0.2">
      <c r="A18058" s="4" t="s">
        <v>16547</v>
      </c>
      <c r="B18058">
        <v>1</v>
      </c>
      <c r="C18058" s="9">
        <f t="shared" si="282"/>
        <v>3.4237781391765814E-4</v>
      </c>
    </row>
    <row r="18059" spans="1:3" x14ac:dyDescent="0.2">
      <c r="A18059" s="4" t="s">
        <v>16548</v>
      </c>
      <c r="B18059">
        <v>1</v>
      </c>
      <c r="C18059" s="9">
        <f t="shared" si="282"/>
        <v>3.4237781391765814E-4</v>
      </c>
    </row>
    <row r="18060" spans="1:3" x14ac:dyDescent="0.2">
      <c r="A18060" s="4" t="s">
        <v>16549</v>
      </c>
      <c r="B18060">
        <v>1</v>
      </c>
      <c r="C18060" s="9">
        <f t="shared" si="282"/>
        <v>3.4237781391765814E-4</v>
      </c>
    </row>
    <row r="18061" spans="1:3" x14ac:dyDescent="0.2">
      <c r="A18061" s="4" t="s">
        <v>16552</v>
      </c>
      <c r="B18061">
        <v>1</v>
      </c>
      <c r="C18061" s="9">
        <f t="shared" si="282"/>
        <v>3.4237781391765814E-4</v>
      </c>
    </row>
    <row r="18062" spans="1:3" x14ac:dyDescent="0.2">
      <c r="A18062" s="4" t="s">
        <v>16555</v>
      </c>
      <c r="B18062">
        <v>1</v>
      </c>
      <c r="C18062" s="9">
        <f t="shared" si="282"/>
        <v>3.4237781391765814E-4</v>
      </c>
    </row>
    <row r="18063" spans="1:3" x14ac:dyDescent="0.2">
      <c r="A18063" s="4" t="s">
        <v>3896</v>
      </c>
      <c r="B18063">
        <v>1</v>
      </c>
      <c r="C18063" s="9">
        <f t="shared" si="282"/>
        <v>3.4237781391765814E-4</v>
      </c>
    </row>
    <row r="18064" spans="1:3" x14ac:dyDescent="0.2">
      <c r="A18064" s="4" t="s">
        <v>16557</v>
      </c>
      <c r="B18064">
        <v>1</v>
      </c>
      <c r="C18064" s="9">
        <f t="shared" si="282"/>
        <v>3.4237781391765814E-4</v>
      </c>
    </row>
    <row r="18065" spans="1:3" x14ac:dyDescent="0.2">
      <c r="A18065" s="4" t="s">
        <v>16558</v>
      </c>
      <c r="B18065">
        <v>1</v>
      </c>
      <c r="C18065" s="9">
        <f t="shared" si="282"/>
        <v>3.4237781391765814E-4</v>
      </c>
    </row>
    <row r="18066" spans="1:3" x14ac:dyDescent="0.2">
      <c r="A18066" s="4" t="s">
        <v>16559</v>
      </c>
      <c r="B18066">
        <v>1</v>
      </c>
      <c r="C18066" s="9">
        <f t="shared" si="282"/>
        <v>3.4237781391765814E-4</v>
      </c>
    </row>
    <row r="18067" spans="1:3" x14ac:dyDescent="0.2">
      <c r="A18067" s="4" t="s">
        <v>3904</v>
      </c>
      <c r="B18067">
        <v>1</v>
      </c>
      <c r="C18067" s="9">
        <f t="shared" si="282"/>
        <v>3.4237781391765814E-4</v>
      </c>
    </row>
    <row r="18068" spans="1:3" x14ac:dyDescent="0.2">
      <c r="A18068" s="4" t="s">
        <v>16560</v>
      </c>
      <c r="B18068">
        <v>1</v>
      </c>
      <c r="C18068" s="9">
        <f t="shared" si="282"/>
        <v>3.4237781391765814E-4</v>
      </c>
    </row>
    <row r="18069" spans="1:3" x14ac:dyDescent="0.2">
      <c r="A18069" s="4" t="s">
        <v>16562</v>
      </c>
      <c r="B18069">
        <v>1</v>
      </c>
      <c r="C18069" s="9">
        <f t="shared" si="282"/>
        <v>3.4237781391765814E-4</v>
      </c>
    </row>
    <row r="18070" spans="1:3" x14ac:dyDescent="0.2">
      <c r="A18070" s="4" t="s">
        <v>16563</v>
      </c>
      <c r="B18070">
        <v>1</v>
      </c>
      <c r="C18070" s="9">
        <f t="shared" si="282"/>
        <v>3.4237781391765814E-4</v>
      </c>
    </row>
    <row r="18071" spans="1:3" x14ac:dyDescent="0.2">
      <c r="A18071" s="4" t="s">
        <v>16565</v>
      </c>
      <c r="B18071">
        <v>1</v>
      </c>
      <c r="C18071" s="9">
        <f t="shared" si="282"/>
        <v>3.4237781391765814E-4</v>
      </c>
    </row>
    <row r="18072" spans="1:3" x14ac:dyDescent="0.2">
      <c r="A18072" s="4" t="s">
        <v>16566</v>
      </c>
      <c r="B18072">
        <v>1</v>
      </c>
      <c r="C18072" s="9">
        <f t="shared" si="282"/>
        <v>3.4237781391765814E-4</v>
      </c>
    </row>
    <row r="18073" spans="1:3" x14ac:dyDescent="0.2">
      <c r="A18073" s="4" t="s">
        <v>16567</v>
      </c>
      <c r="B18073">
        <v>1</v>
      </c>
      <c r="C18073" s="9">
        <f t="shared" si="282"/>
        <v>3.4237781391765814E-4</v>
      </c>
    </row>
    <row r="18074" spans="1:3" x14ac:dyDescent="0.2">
      <c r="A18074" s="4" t="s">
        <v>16568</v>
      </c>
      <c r="B18074">
        <v>1</v>
      </c>
      <c r="C18074" s="9">
        <f t="shared" si="282"/>
        <v>3.4237781391765814E-4</v>
      </c>
    </row>
    <row r="18075" spans="1:3" x14ac:dyDescent="0.2">
      <c r="A18075" s="4" t="s">
        <v>16569</v>
      </c>
      <c r="B18075">
        <v>1</v>
      </c>
      <c r="C18075" s="9">
        <f t="shared" si="282"/>
        <v>3.4237781391765814E-4</v>
      </c>
    </row>
    <row r="18076" spans="1:3" x14ac:dyDescent="0.2">
      <c r="A18076" s="4" t="s">
        <v>3921</v>
      </c>
      <c r="B18076">
        <v>1</v>
      </c>
      <c r="C18076" s="9">
        <f t="shared" si="282"/>
        <v>3.4237781391765814E-4</v>
      </c>
    </row>
    <row r="18077" spans="1:3" x14ac:dyDescent="0.2">
      <c r="A18077" s="4" t="s">
        <v>16570</v>
      </c>
      <c r="B18077">
        <v>1</v>
      </c>
      <c r="C18077" s="9">
        <f t="shared" si="282"/>
        <v>3.4237781391765814E-4</v>
      </c>
    </row>
    <row r="18078" spans="1:3" x14ac:dyDescent="0.2">
      <c r="A18078" s="4" t="s">
        <v>16571</v>
      </c>
      <c r="B18078">
        <v>1</v>
      </c>
      <c r="C18078" s="9">
        <f t="shared" si="282"/>
        <v>3.4237781391765814E-4</v>
      </c>
    </row>
    <row r="18079" spans="1:3" x14ac:dyDescent="0.2">
      <c r="A18079" s="4" t="s">
        <v>16572</v>
      </c>
      <c r="B18079">
        <v>1</v>
      </c>
      <c r="C18079" s="9">
        <f t="shared" si="282"/>
        <v>3.4237781391765814E-4</v>
      </c>
    </row>
    <row r="18080" spans="1:3" x14ac:dyDescent="0.2">
      <c r="A18080" s="4" t="s">
        <v>3922</v>
      </c>
      <c r="B18080">
        <v>1</v>
      </c>
      <c r="C18080" s="9">
        <f t="shared" si="282"/>
        <v>3.4237781391765814E-4</v>
      </c>
    </row>
    <row r="18081" spans="1:3" x14ac:dyDescent="0.2">
      <c r="A18081" s="4" t="s">
        <v>16573</v>
      </c>
      <c r="B18081">
        <v>1</v>
      </c>
      <c r="C18081" s="9">
        <f t="shared" si="282"/>
        <v>3.4237781391765814E-4</v>
      </c>
    </row>
    <row r="18082" spans="1:3" x14ac:dyDescent="0.2">
      <c r="A18082" s="4" t="s">
        <v>3923</v>
      </c>
      <c r="B18082">
        <v>1</v>
      </c>
      <c r="C18082" s="9">
        <f t="shared" si="282"/>
        <v>3.4237781391765814E-4</v>
      </c>
    </row>
    <row r="18083" spans="1:3" x14ac:dyDescent="0.2">
      <c r="A18083" s="4" t="s">
        <v>16574</v>
      </c>
      <c r="B18083">
        <v>1</v>
      </c>
      <c r="C18083" s="9">
        <f t="shared" si="282"/>
        <v>3.4237781391765814E-4</v>
      </c>
    </row>
    <row r="18084" spans="1:3" x14ac:dyDescent="0.2">
      <c r="A18084" s="4" t="s">
        <v>3929</v>
      </c>
      <c r="B18084">
        <v>1</v>
      </c>
      <c r="C18084" s="9">
        <f t="shared" si="282"/>
        <v>3.4237781391765814E-4</v>
      </c>
    </row>
    <row r="18085" spans="1:3" x14ac:dyDescent="0.2">
      <c r="A18085" s="4" t="s">
        <v>16575</v>
      </c>
      <c r="B18085">
        <v>1</v>
      </c>
      <c r="C18085" s="9">
        <f t="shared" si="282"/>
        <v>3.4237781391765814E-4</v>
      </c>
    </row>
    <row r="18086" spans="1:3" x14ac:dyDescent="0.2">
      <c r="A18086" s="4" t="s">
        <v>16576</v>
      </c>
      <c r="B18086">
        <v>1</v>
      </c>
      <c r="C18086" s="9">
        <f t="shared" si="282"/>
        <v>3.4237781391765814E-4</v>
      </c>
    </row>
    <row r="18087" spans="1:3" x14ac:dyDescent="0.2">
      <c r="A18087" s="4" t="s">
        <v>16577</v>
      </c>
      <c r="B18087">
        <v>1</v>
      </c>
      <c r="C18087" s="9">
        <f t="shared" si="282"/>
        <v>3.4237781391765814E-4</v>
      </c>
    </row>
    <row r="18088" spans="1:3" x14ac:dyDescent="0.2">
      <c r="A18088" s="4" t="s">
        <v>3933</v>
      </c>
      <c r="B18088">
        <v>1</v>
      </c>
      <c r="C18088" s="9">
        <f t="shared" si="282"/>
        <v>3.4237781391765814E-4</v>
      </c>
    </row>
    <row r="18089" spans="1:3" x14ac:dyDescent="0.2">
      <c r="A18089" s="4" t="s">
        <v>16580</v>
      </c>
      <c r="B18089">
        <v>1</v>
      </c>
      <c r="C18089" s="9">
        <f t="shared" si="282"/>
        <v>3.4237781391765814E-4</v>
      </c>
    </row>
    <row r="18090" spans="1:3" x14ac:dyDescent="0.2">
      <c r="A18090" s="4" t="s">
        <v>16581</v>
      </c>
      <c r="B18090">
        <v>1</v>
      </c>
      <c r="C18090" s="9">
        <f t="shared" si="282"/>
        <v>3.4237781391765814E-4</v>
      </c>
    </row>
    <row r="18091" spans="1:3" x14ac:dyDescent="0.2">
      <c r="A18091" s="4" t="s">
        <v>16582</v>
      </c>
      <c r="B18091">
        <v>1</v>
      </c>
      <c r="C18091" s="9">
        <f t="shared" si="282"/>
        <v>3.4237781391765814E-4</v>
      </c>
    </row>
    <row r="18092" spans="1:3" x14ac:dyDescent="0.2">
      <c r="A18092" s="4" t="s">
        <v>16583</v>
      </c>
      <c r="B18092">
        <v>1</v>
      </c>
      <c r="C18092" s="9">
        <f t="shared" si="282"/>
        <v>3.4237781391765814E-4</v>
      </c>
    </row>
    <row r="18093" spans="1:3" x14ac:dyDescent="0.2">
      <c r="A18093" s="4" t="s">
        <v>16584</v>
      </c>
      <c r="B18093">
        <v>1</v>
      </c>
      <c r="C18093" s="9">
        <f t="shared" si="282"/>
        <v>3.4237781391765814E-4</v>
      </c>
    </row>
    <row r="18094" spans="1:3" x14ac:dyDescent="0.2">
      <c r="A18094" s="4" t="s">
        <v>16585</v>
      </c>
      <c r="B18094">
        <v>1</v>
      </c>
      <c r="C18094" s="9">
        <f t="shared" si="282"/>
        <v>3.4237781391765814E-4</v>
      </c>
    </row>
    <row r="18095" spans="1:3" x14ac:dyDescent="0.2">
      <c r="A18095" s="4" t="s">
        <v>3945</v>
      </c>
      <c r="B18095">
        <v>1</v>
      </c>
      <c r="C18095" s="9">
        <f t="shared" si="282"/>
        <v>3.4237781391765814E-4</v>
      </c>
    </row>
    <row r="18096" spans="1:3" x14ac:dyDescent="0.2">
      <c r="A18096" s="4" t="s">
        <v>16587</v>
      </c>
      <c r="B18096">
        <v>1</v>
      </c>
      <c r="C18096" s="9">
        <f t="shared" si="282"/>
        <v>3.4237781391765814E-4</v>
      </c>
    </row>
    <row r="18097" spans="1:3" x14ac:dyDescent="0.2">
      <c r="A18097" s="4" t="s">
        <v>16588</v>
      </c>
      <c r="B18097">
        <v>1</v>
      </c>
      <c r="C18097" s="9">
        <f t="shared" si="282"/>
        <v>3.4237781391765814E-4</v>
      </c>
    </row>
    <row r="18098" spans="1:3" x14ac:dyDescent="0.2">
      <c r="A18098" s="4" t="s">
        <v>16589</v>
      </c>
      <c r="B18098">
        <v>1</v>
      </c>
      <c r="C18098" s="9">
        <f t="shared" si="282"/>
        <v>3.4237781391765814E-4</v>
      </c>
    </row>
    <row r="18099" spans="1:3" x14ac:dyDescent="0.2">
      <c r="A18099" s="4" t="s">
        <v>3954</v>
      </c>
      <c r="B18099">
        <v>1</v>
      </c>
      <c r="C18099" s="9">
        <f t="shared" si="282"/>
        <v>3.4237781391765814E-4</v>
      </c>
    </row>
    <row r="18100" spans="1:3" x14ac:dyDescent="0.2">
      <c r="A18100" s="4" t="s">
        <v>3958</v>
      </c>
      <c r="B18100">
        <v>1</v>
      </c>
      <c r="C18100" s="9">
        <f t="shared" si="282"/>
        <v>3.4237781391765814E-4</v>
      </c>
    </row>
    <row r="18101" spans="1:3" x14ac:dyDescent="0.2">
      <c r="A18101" s="4" t="s">
        <v>16591</v>
      </c>
      <c r="B18101">
        <v>1</v>
      </c>
      <c r="C18101" s="9">
        <f t="shared" si="282"/>
        <v>3.4237781391765814E-4</v>
      </c>
    </row>
    <row r="18102" spans="1:3" x14ac:dyDescent="0.2">
      <c r="A18102" s="4" t="s">
        <v>16592</v>
      </c>
      <c r="B18102">
        <v>1</v>
      </c>
      <c r="C18102" s="9">
        <f t="shared" si="282"/>
        <v>3.4237781391765814E-4</v>
      </c>
    </row>
    <row r="18103" spans="1:3" x14ac:dyDescent="0.2">
      <c r="A18103" s="4" t="s">
        <v>3960</v>
      </c>
      <c r="B18103">
        <v>1</v>
      </c>
      <c r="C18103" s="9">
        <f t="shared" si="282"/>
        <v>3.4237781391765814E-4</v>
      </c>
    </row>
    <row r="18104" spans="1:3" x14ac:dyDescent="0.2">
      <c r="A18104" s="4" t="s">
        <v>3962</v>
      </c>
      <c r="B18104">
        <v>1</v>
      </c>
      <c r="C18104" s="9">
        <f t="shared" si="282"/>
        <v>3.4237781391765814E-4</v>
      </c>
    </row>
    <row r="18105" spans="1:3" x14ac:dyDescent="0.2">
      <c r="A18105" s="4" t="s">
        <v>16593</v>
      </c>
      <c r="B18105">
        <v>1</v>
      </c>
      <c r="C18105" s="9">
        <f t="shared" si="282"/>
        <v>3.4237781391765814E-4</v>
      </c>
    </row>
    <row r="18106" spans="1:3" x14ac:dyDescent="0.2">
      <c r="A18106" s="4" t="s">
        <v>16594</v>
      </c>
      <c r="B18106">
        <v>1</v>
      </c>
      <c r="C18106" s="9">
        <f t="shared" si="282"/>
        <v>3.4237781391765814E-4</v>
      </c>
    </row>
    <row r="18107" spans="1:3" x14ac:dyDescent="0.2">
      <c r="A18107" s="4" t="s">
        <v>3965</v>
      </c>
      <c r="B18107">
        <v>1</v>
      </c>
      <c r="C18107" s="9">
        <f t="shared" si="282"/>
        <v>3.4237781391765814E-4</v>
      </c>
    </row>
    <row r="18108" spans="1:3" x14ac:dyDescent="0.2">
      <c r="A18108" s="4" t="s">
        <v>16595</v>
      </c>
      <c r="B18108">
        <v>1</v>
      </c>
      <c r="C18108" s="9">
        <f t="shared" si="282"/>
        <v>3.4237781391765814E-4</v>
      </c>
    </row>
    <row r="18109" spans="1:3" x14ac:dyDescent="0.2">
      <c r="A18109" s="4" t="s">
        <v>16597</v>
      </c>
      <c r="B18109">
        <v>1</v>
      </c>
      <c r="C18109" s="9">
        <f t="shared" si="282"/>
        <v>3.4237781391765814E-4</v>
      </c>
    </row>
    <row r="18110" spans="1:3" x14ac:dyDescent="0.2">
      <c r="A18110" s="4" t="s">
        <v>3972</v>
      </c>
      <c r="B18110">
        <v>1</v>
      </c>
      <c r="C18110" s="9">
        <f t="shared" si="282"/>
        <v>3.4237781391765814E-4</v>
      </c>
    </row>
    <row r="18111" spans="1:3" x14ac:dyDescent="0.2">
      <c r="A18111" s="4" t="s">
        <v>52073</v>
      </c>
      <c r="B18111">
        <v>1</v>
      </c>
      <c r="C18111" s="9">
        <f t="shared" si="282"/>
        <v>3.4237781391765814E-4</v>
      </c>
    </row>
    <row r="18112" spans="1:3" x14ac:dyDescent="0.2">
      <c r="A18112" s="4" t="s">
        <v>16599</v>
      </c>
      <c r="B18112">
        <v>1</v>
      </c>
      <c r="C18112" s="9">
        <f t="shared" si="282"/>
        <v>3.4237781391765814E-4</v>
      </c>
    </row>
    <row r="18113" spans="1:3" x14ac:dyDescent="0.2">
      <c r="A18113" s="4" t="s">
        <v>3983</v>
      </c>
      <c r="B18113">
        <v>1</v>
      </c>
      <c r="C18113" s="9">
        <f t="shared" si="282"/>
        <v>3.4237781391765814E-4</v>
      </c>
    </row>
    <row r="18114" spans="1:3" x14ac:dyDescent="0.2">
      <c r="A18114" s="4" t="s">
        <v>16600</v>
      </c>
      <c r="B18114">
        <v>1</v>
      </c>
      <c r="C18114" s="9">
        <f t="shared" si="282"/>
        <v>3.4237781391765814E-4</v>
      </c>
    </row>
    <row r="18115" spans="1:3" x14ac:dyDescent="0.2">
      <c r="A18115" s="4" t="s">
        <v>3987</v>
      </c>
      <c r="B18115">
        <v>1</v>
      </c>
      <c r="C18115" s="9">
        <f t="shared" ref="C18115:C18178" si="283">(B18115/$K$5*100)</f>
        <v>3.4237781391765814E-4</v>
      </c>
    </row>
    <row r="18116" spans="1:3" x14ac:dyDescent="0.2">
      <c r="A18116" s="4" t="s">
        <v>16601</v>
      </c>
      <c r="B18116">
        <v>1</v>
      </c>
      <c r="C18116" s="9">
        <f t="shared" si="283"/>
        <v>3.4237781391765814E-4</v>
      </c>
    </row>
    <row r="18117" spans="1:3" x14ac:dyDescent="0.2">
      <c r="A18117" s="4" t="s">
        <v>16602</v>
      </c>
      <c r="B18117">
        <v>1</v>
      </c>
      <c r="C18117" s="9">
        <f t="shared" si="283"/>
        <v>3.4237781391765814E-4</v>
      </c>
    </row>
    <row r="18118" spans="1:3" x14ac:dyDescent="0.2">
      <c r="A18118" s="4" t="s">
        <v>16603</v>
      </c>
      <c r="B18118">
        <v>1</v>
      </c>
      <c r="C18118" s="9">
        <f t="shared" si="283"/>
        <v>3.4237781391765814E-4</v>
      </c>
    </row>
    <row r="18119" spans="1:3" x14ac:dyDescent="0.2">
      <c r="A18119" s="4" t="s">
        <v>16604</v>
      </c>
      <c r="B18119">
        <v>1</v>
      </c>
      <c r="C18119" s="9">
        <f t="shared" si="283"/>
        <v>3.4237781391765814E-4</v>
      </c>
    </row>
    <row r="18120" spans="1:3" x14ac:dyDescent="0.2">
      <c r="A18120" s="4" t="s">
        <v>16605</v>
      </c>
      <c r="B18120">
        <v>1</v>
      </c>
      <c r="C18120" s="9">
        <f t="shared" si="283"/>
        <v>3.4237781391765814E-4</v>
      </c>
    </row>
    <row r="18121" spans="1:3" x14ac:dyDescent="0.2">
      <c r="A18121" s="4" t="s">
        <v>16606</v>
      </c>
      <c r="B18121">
        <v>1</v>
      </c>
      <c r="C18121" s="9">
        <f t="shared" si="283"/>
        <v>3.4237781391765814E-4</v>
      </c>
    </row>
    <row r="18122" spans="1:3" x14ac:dyDescent="0.2">
      <c r="A18122" s="4" t="s">
        <v>16607</v>
      </c>
      <c r="B18122">
        <v>1</v>
      </c>
      <c r="C18122" s="9">
        <f t="shared" si="283"/>
        <v>3.4237781391765814E-4</v>
      </c>
    </row>
    <row r="18123" spans="1:3" x14ac:dyDescent="0.2">
      <c r="A18123" s="4" t="s">
        <v>16608</v>
      </c>
      <c r="B18123">
        <v>1</v>
      </c>
      <c r="C18123" s="9">
        <f t="shared" si="283"/>
        <v>3.4237781391765814E-4</v>
      </c>
    </row>
    <row r="18124" spans="1:3" x14ac:dyDescent="0.2">
      <c r="A18124" s="4" t="s">
        <v>16609</v>
      </c>
      <c r="B18124">
        <v>1</v>
      </c>
      <c r="C18124" s="9">
        <f t="shared" si="283"/>
        <v>3.4237781391765814E-4</v>
      </c>
    </row>
    <row r="18125" spans="1:3" x14ac:dyDescent="0.2">
      <c r="A18125" s="4" t="s">
        <v>16610</v>
      </c>
      <c r="B18125">
        <v>1</v>
      </c>
      <c r="C18125" s="9">
        <f t="shared" si="283"/>
        <v>3.4237781391765814E-4</v>
      </c>
    </row>
    <row r="18126" spans="1:3" x14ac:dyDescent="0.2">
      <c r="A18126" s="4" t="s">
        <v>16611</v>
      </c>
      <c r="B18126">
        <v>1</v>
      </c>
      <c r="C18126" s="9">
        <f t="shared" si="283"/>
        <v>3.4237781391765814E-4</v>
      </c>
    </row>
    <row r="18127" spans="1:3" x14ac:dyDescent="0.2">
      <c r="A18127" s="4">
        <v>7870</v>
      </c>
      <c r="B18127">
        <v>1</v>
      </c>
      <c r="C18127" s="9">
        <f t="shared" si="283"/>
        <v>3.4237781391765814E-4</v>
      </c>
    </row>
    <row r="18128" spans="1:3" x14ac:dyDescent="0.2">
      <c r="A18128" s="4" t="s">
        <v>3997</v>
      </c>
      <c r="B18128">
        <v>1</v>
      </c>
      <c r="C18128" s="9">
        <f t="shared" si="283"/>
        <v>3.4237781391765814E-4</v>
      </c>
    </row>
    <row r="18129" spans="1:3" x14ac:dyDescent="0.2">
      <c r="A18129" s="4" t="s">
        <v>16612</v>
      </c>
      <c r="B18129">
        <v>1</v>
      </c>
      <c r="C18129" s="9">
        <f t="shared" si="283"/>
        <v>3.4237781391765814E-4</v>
      </c>
    </row>
    <row r="18130" spans="1:3" x14ac:dyDescent="0.2">
      <c r="A18130" s="4" t="s">
        <v>4003</v>
      </c>
      <c r="B18130">
        <v>1</v>
      </c>
      <c r="C18130" s="9">
        <f t="shared" si="283"/>
        <v>3.4237781391765814E-4</v>
      </c>
    </row>
    <row r="18131" spans="1:3" x14ac:dyDescent="0.2">
      <c r="A18131" s="4" t="s">
        <v>16613</v>
      </c>
      <c r="B18131">
        <v>1</v>
      </c>
      <c r="C18131" s="9">
        <f t="shared" si="283"/>
        <v>3.4237781391765814E-4</v>
      </c>
    </row>
    <row r="18132" spans="1:3" x14ac:dyDescent="0.2">
      <c r="A18132" s="4" t="s">
        <v>16614</v>
      </c>
      <c r="B18132">
        <v>1</v>
      </c>
      <c r="C18132" s="9">
        <f t="shared" si="283"/>
        <v>3.4237781391765814E-4</v>
      </c>
    </row>
    <row r="18133" spans="1:3" x14ac:dyDescent="0.2">
      <c r="A18133" s="4" t="s">
        <v>16615</v>
      </c>
      <c r="B18133">
        <v>1</v>
      </c>
      <c r="C18133" s="9">
        <f t="shared" si="283"/>
        <v>3.4237781391765814E-4</v>
      </c>
    </row>
    <row r="18134" spans="1:3" x14ac:dyDescent="0.2">
      <c r="A18134" s="4" t="s">
        <v>16616</v>
      </c>
      <c r="B18134">
        <v>1</v>
      </c>
      <c r="C18134" s="9">
        <f t="shared" si="283"/>
        <v>3.4237781391765814E-4</v>
      </c>
    </row>
    <row r="18135" spans="1:3" x14ac:dyDescent="0.2">
      <c r="A18135" s="4">
        <v>1.1759999999999999</v>
      </c>
      <c r="B18135">
        <v>1</v>
      </c>
      <c r="C18135" s="9">
        <f t="shared" si="283"/>
        <v>3.4237781391765814E-4</v>
      </c>
    </row>
    <row r="18136" spans="1:3" x14ac:dyDescent="0.2">
      <c r="A18136" s="4" t="s">
        <v>16618</v>
      </c>
      <c r="B18136">
        <v>1</v>
      </c>
      <c r="C18136" s="9">
        <f t="shared" si="283"/>
        <v>3.4237781391765814E-4</v>
      </c>
    </row>
    <row r="18137" spans="1:3" x14ac:dyDescent="0.2">
      <c r="A18137" s="4">
        <v>191.27799999999999</v>
      </c>
      <c r="B18137">
        <v>1</v>
      </c>
      <c r="C18137" s="9">
        <f t="shared" si="283"/>
        <v>3.4237781391765814E-4</v>
      </c>
    </row>
    <row r="18138" spans="1:3" x14ac:dyDescent="0.2">
      <c r="A18138" s="4" t="s">
        <v>16619</v>
      </c>
      <c r="B18138">
        <v>1</v>
      </c>
      <c r="C18138" s="9">
        <f t="shared" si="283"/>
        <v>3.4237781391765814E-4</v>
      </c>
    </row>
    <row r="18139" spans="1:3" x14ac:dyDescent="0.2">
      <c r="A18139" s="4" t="s">
        <v>16620</v>
      </c>
      <c r="B18139">
        <v>1</v>
      </c>
      <c r="C18139" s="9">
        <f t="shared" si="283"/>
        <v>3.4237781391765814E-4</v>
      </c>
    </row>
    <row r="18140" spans="1:3" x14ac:dyDescent="0.2">
      <c r="A18140" s="4" t="s">
        <v>16621</v>
      </c>
      <c r="B18140">
        <v>1</v>
      </c>
      <c r="C18140" s="9">
        <f t="shared" si="283"/>
        <v>3.4237781391765814E-4</v>
      </c>
    </row>
    <row r="18141" spans="1:3" x14ac:dyDescent="0.2">
      <c r="A18141" s="4" t="s">
        <v>16622</v>
      </c>
      <c r="B18141">
        <v>1</v>
      </c>
      <c r="C18141" s="9">
        <f t="shared" si="283"/>
        <v>3.4237781391765814E-4</v>
      </c>
    </row>
    <row r="18142" spans="1:3" x14ac:dyDescent="0.2">
      <c r="A18142" s="4" t="s">
        <v>16623</v>
      </c>
      <c r="B18142">
        <v>1</v>
      </c>
      <c r="C18142" s="9">
        <f t="shared" si="283"/>
        <v>3.4237781391765814E-4</v>
      </c>
    </row>
    <row r="18143" spans="1:3" x14ac:dyDescent="0.2">
      <c r="A18143" s="4" t="s">
        <v>16624</v>
      </c>
      <c r="B18143">
        <v>1</v>
      </c>
      <c r="C18143" s="9">
        <f t="shared" si="283"/>
        <v>3.4237781391765814E-4</v>
      </c>
    </row>
    <row r="18144" spans="1:3" x14ac:dyDescent="0.2">
      <c r="A18144" s="4">
        <v>1512</v>
      </c>
      <c r="B18144">
        <v>1</v>
      </c>
      <c r="C18144" s="9">
        <f t="shared" si="283"/>
        <v>3.4237781391765814E-4</v>
      </c>
    </row>
    <row r="18145" spans="1:3" x14ac:dyDescent="0.2">
      <c r="A18145" s="4" t="s">
        <v>16625</v>
      </c>
      <c r="B18145">
        <v>1</v>
      </c>
      <c r="C18145" s="9">
        <f t="shared" si="283"/>
        <v>3.4237781391765814E-4</v>
      </c>
    </row>
    <row r="18146" spans="1:3" x14ac:dyDescent="0.2">
      <c r="A18146" s="4" t="s">
        <v>16626</v>
      </c>
      <c r="B18146">
        <v>1</v>
      </c>
      <c r="C18146" s="9">
        <f t="shared" si="283"/>
        <v>3.4237781391765814E-4</v>
      </c>
    </row>
    <row r="18147" spans="1:3" x14ac:dyDescent="0.2">
      <c r="A18147" s="4" t="s">
        <v>16627</v>
      </c>
      <c r="B18147">
        <v>1</v>
      </c>
      <c r="C18147" s="9">
        <f t="shared" si="283"/>
        <v>3.4237781391765814E-4</v>
      </c>
    </row>
    <row r="18148" spans="1:3" x14ac:dyDescent="0.2">
      <c r="A18148" s="4" t="s">
        <v>4020</v>
      </c>
      <c r="B18148">
        <v>1</v>
      </c>
      <c r="C18148" s="9">
        <f t="shared" si="283"/>
        <v>3.4237781391765814E-4</v>
      </c>
    </row>
    <row r="18149" spans="1:3" x14ac:dyDescent="0.2">
      <c r="A18149" s="4" t="s">
        <v>4021</v>
      </c>
      <c r="B18149">
        <v>1</v>
      </c>
      <c r="C18149" s="9">
        <f t="shared" si="283"/>
        <v>3.4237781391765814E-4</v>
      </c>
    </row>
    <row r="18150" spans="1:3" x14ac:dyDescent="0.2">
      <c r="A18150" s="4" t="s">
        <v>16628</v>
      </c>
      <c r="B18150">
        <v>1</v>
      </c>
      <c r="C18150" s="9">
        <f t="shared" si="283"/>
        <v>3.4237781391765814E-4</v>
      </c>
    </row>
    <row r="18151" spans="1:3" x14ac:dyDescent="0.2">
      <c r="A18151" s="4" t="s">
        <v>16629</v>
      </c>
      <c r="B18151">
        <v>1</v>
      </c>
      <c r="C18151" s="9">
        <f t="shared" si="283"/>
        <v>3.4237781391765814E-4</v>
      </c>
    </row>
    <row r="18152" spans="1:3" x14ac:dyDescent="0.2">
      <c r="A18152" s="4" t="s">
        <v>16630</v>
      </c>
      <c r="B18152">
        <v>1</v>
      </c>
      <c r="C18152" s="9">
        <f t="shared" si="283"/>
        <v>3.4237781391765814E-4</v>
      </c>
    </row>
    <row r="18153" spans="1:3" x14ac:dyDescent="0.2">
      <c r="A18153" s="4" t="s">
        <v>16631</v>
      </c>
      <c r="B18153">
        <v>1</v>
      </c>
      <c r="C18153" s="9">
        <f t="shared" si="283"/>
        <v>3.4237781391765814E-4</v>
      </c>
    </row>
    <row r="18154" spans="1:3" x14ac:dyDescent="0.2">
      <c r="A18154" s="4" t="s">
        <v>4027</v>
      </c>
      <c r="B18154">
        <v>1</v>
      </c>
      <c r="C18154" s="9">
        <f t="shared" si="283"/>
        <v>3.4237781391765814E-4</v>
      </c>
    </row>
    <row r="18155" spans="1:3" x14ac:dyDescent="0.2">
      <c r="A18155" s="4" t="s">
        <v>16632</v>
      </c>
      <c r="B18155">
        <v>1</v>
      </c>
      <c r="C18155" s="9">
        <f t="shared" si="283"/>
        <v>3.4237781391765814E-4</v>
      </c>
    </row>
    <row r="18156" spans="1:3" x14ac:dyDescent="0.2">
      <c r="A18156" s="4" t="s">
        <v>16633</v>
      </c>
      <c r="B18156">
        <v>1</v>
      </c>
      <c r="C18156" s="9">
        <f t="shared" si="283"/>
        <v>3.4237781391765814E-4</v>
      </c>
    </row>
    <row r="18157" spans="1:3" x14ac:dyDescent="0.2">
      <c r="A18157" s="4" t="s">
        <v>16634</v>
      </c>
      <c r="B18157">
        <v>1</v>
      </c>
      <c r="C18157" s="9">
        <f t="shared" si="283"/>
        <v>3.4237781391765814E-4</v>
      </c>
    </row>
    <row r="18158" spans="1:3" x14ac:dyDescent="0.2">
      <c r="A18158" s="4">
        <v>625500625</v>
      </c>
      <c r="B18158">
        <v>1</v>
      </c>
      <c r="C18158" s="9">
        <f t="shared" si="283"/>
        <v>3.4237781391765814E-4</v>
      </c>
    </row>
    <row r="18159" spans="1:3" x14ac:dyDescent="0.2">
      <c r="A18159" s="4" t="s">
        <v>16635</v>
      </c>
      <c r="B18159">
        <v>1</v>
      </c>
      <c r="C18159" s="9">
        <f t="shared" si="283"/>
        <v>3.4237781391765814E-4</v>
      </c>
    </row>
    <row r="18160" spans="1:3" x14ac:dyDescent="0.2">
      <c r="A18160" s="4" t="s">
        <v>16636</v>
      </c>
      <c r="B18160">
        <v>1</v>
      </c>
      <c r="C18160" s="9">
        <f t="shared" si="283"/>
        <v>3.4237781391765814E-4</v>
      </c>
    </row>
    <row r="18161" spans="1:3" x14ac:dyDescent="0.2">
      <c r="A18161" s="4" t="s">
        <v>16639</v>
      </c>
      <c r="B18161">
        <v>1</v>
      </c>
      <c r="C18161" s="9">
        <f t="shared" si="283"/>
        <v>3.4237781391765814E-4</v>
      </c>
    </row>
    <row r="18162" spans="1:3" x14ac:dyDescent="0.2">
      <c r="A18162" s="4" t="s">
        <v>16640</v>
      </c>
      <c r="B18162">
        <v>1</v>
      </c>
      <c r="C18162" s="9">
        <f t="shared" si="283"/>
        <v>3.4237781391765814E-4</v>
      </c>
    </row>
    <row r="18163" spans="1:3" x14ac:dyDescent="0.2">
      <c r="A18163" s="4" t="s">
        <v>16642</v>
      </c>
      <c r="B18163">
        <v>1</v>
      </c>
      <c r="C18163" s="9">
        <f t="shared" si="283"/>
        <v>3.4237781391765814E-4</v>
      </c>
    </row>
    <row r="18164" spans="1:3" x14ac:dyDescent="0.2">
      <c r="A18164" s="4" t="s">
        <v>16643</v>
      </c>
      <c r="B18164">
        <v>1</v>
      </c>
      <c r="C18164" s="9">
        <f t="shared" si="283"/>
        <v>3.4237781391765814E-4</v>
      </c>
    </row>
    <row r="18165" spans="1:3" x14ac:dyDescent="0.2">
      <c r="A18165" s="4" t="s">
        <v>16644</v>
      </c>
      <c r="B18165">
        <v>1</v>
      </c>
      <c r="C18165" s="9">
        <f t="shared" si="283"/>
        <v>3.4237781391765814E-4</v>
      </c>
    </row>
    <row r="18166" spans="1:3" x14ac:dyDescent="0.2">
      <c r="A18166" s="4" t="s">
        <v>16646</v>
      </c>
      <c r="B18166">
        <v>1</v>
      </c>
      <c r="C18166" s="9">
        <f t="shared" si="283"/>
        <v>3.4237781391765814E-4</v>
      </c>
    </row>
    <row r="18167" spans="1:3" x14ac:dyDescent="0.2">
      <c r="A18167" s="4" t="s">
        <v>16648</v>
      </c>
      <c r="B18167">
        <v>1</v>
      </c>
      <c r="C18167" s="9">
        <f t="shared" si="283"/>
        <v>3.4237781391765814E-4</v>
      </c>
    </row>
    <row r="18168" spans="1:3" x14ac:dyDescent="0.2">
      <c r="A18168" s="4" t="s">
        <v>16649</v>
      </c>
      <c r="B18168">
        <v>1</v>
      </c>
      <c r="C18168" s="9">
        <f t="shared" si="283"/>
        <v>3.4237781391765814E-4</v>
      </c>
    </row>
    <row r="18169" spans="1:3" x14ac:dyDescent="0.2">
      <c r="A18169" s="4" t="s">
        <v>16651</v>
      </c>
      <c r="B18169">
        <v>1</v>
      </c>
      <c r="C18169" s="9">
        <f t="shared" si="283"/>
        <v>3.4237781391765814E-4</v>
      </c>
    </row>
    <row r="18170" spans="1:3" x14ac:dyDescent="0.2">
      <c r="A18170" s="4" t="s">
        <v>16652</v>
      </c>
      <c r="B18170">
        <v>1</v>
      </c>
      <c r="C18170" s="9">
        <f t="shared" si="283"/>
        <v>3.4237781391765814E-4</v>
      </c>
    </row>
    <row r="18171" spans="1:3" x14ac:dyDescent="0.2">
      <c r="A18171" s="4" t="s">
        <v>4050</v>
      </c>
      <c r="B18171">
        <v>1</v>
      </c>
      <c r="C18171" s="9">
        <f t="shared" si="283"/>
        <v>3.4237781391765814E-4</v>
      </c>
    </row>
    <row r="18172" spans="1:3" x14ac:dyDescent="0.2">
      <c r="A18172" s="4" t="s">
        <v>16654</v>
      </c>
      <c r="B18172">
        <v>1</v>
      </c>
      <c r="C18172" s="9">
        <f t="shared" si="283"/>
        <v>3.4237781391765814E-4</v>
      </c>
    </row>
    <row r="18173" spans="1:3" x14ac:dyDescent="0.2">
      <c r="A18173" s="4" t="s">
        <v>4054</v>
      </c>
      <c r="B18173">
        <v>1</v>
      </c>
      <c r="C18173" s="9">
        <f t="shared" si="283"/>
        <v>3.4237781391765814E-4</v>
      </c>
    </row>
    <row r="18174" spans="1:3" x14ac:dyDescent="0.2">
      <c r="A18174" s="4" t="s">
        <v>16655</v>
      </c>
      <c r="B18174">
        <v>1</v>
      </c>
      <c r="C18174" s="9">
        <f t="shared" si="283"/>
        <v>3.4237781391765814E-4</v>
      </c>
    </row>
    <row r="18175" spans="1:3" x14ac:dyDescent="0.2">
      <c r="A18175" s="4" t="s">
        <v>16656</v>
      </c>
      <c r="B18175">
        <v>1</v>
      </c>
      <c r="C18175" s="9">
        <f t="shared" si="283"/>
        <v>3.4237781391765814E-4</v>
      </c>
    </row>
    <row r="18176" spans="1:3" x14ac:dyDescent="0.2">
      <c r="A18176" s="4" t="s">
        <v>16657</v>
      </c>
      <c r="B18176">
        <v>1</v>
      </c>
      <c r="C18176" s="9">
        <f t="shared" si="283"/>
        <v>3.4237781391765814E-4</v>
      </c>
    </row>
    <row r="18177" spans="1:3" x14ac:dyDescent="0.2">
      <c r="A18177" s="4" t="s">
        <v>16659</v>
      </c>
      <c r="B18177">
        <v>1</v>
      </c>
      <c r="C18177" s="9">
        <f t="shared" si="283"/>
        <v>3.4237781391765814E-4</v>
      </c>
    </row>
    <row r="18178" spans="1:3" x14ac:dyDescent="0.2">
      <c r="A18178" s="4" t="s">
        <v>4061</v>
      </c>
      <c r="B18178">
        <v>1</v>
      </c>
      <c r="C18178" s="9">
        <f t="shared" si="283"/>
        <v>3.4237781391765814E-4</v>
      </c>
    </row>
    <row r="18179" spans="1:3" x14ac:dyDescent="0.2">
      <c r="A18179" s="4" t="s">
        <v>16660</v>
      </c>
      <c r="B18179">
        <v>1</v>
      </c>
      <c r="C18179" s="9">
        <f t="shared" ref="C18179:C18242" si="284">(B18179/$K$5*100)</f>
        <v>3.4237781391765814E-4</v>
      </c>
    </row>
    <row r="18180" spans="1:3" x14ac:dyDescent="0.2">
      <c r="A18180" s="4" t="s">
        <v>16661</v>
      </c>
      <c r="B18180">
        <v>1</v>
      </c>
      <c r="C18180" s="9">
        <f t="shared" si="284"/>
        <v>3.4237781391765814E-4</v>
      </c>
    </row>
    <row r="18181" spans="1:3" x14ac:dyDescent="0.2">
      <c r="A18181" s="4" t="s">
        <v>16662</v>
      </c>
      <c r="B18181">
        <v>1</v>
      </c>
      <c r="C18181" s="9">
        <f t="shared" si="284"/>
        <v>3.4237781391765814E-4</v>
      </c>
    </row>
    <row r="18182" spans="1:3" x14ac:dyDescent="0.2">
      <c r="A18182" s="4" t="s">
        <v>4066</v>
      </c>
      <c r="B18182">
        <v>1</v>
      </c>
      <c r="C18182" s="9">
        <f t="shared" si="284"/>
        <v>3.4237781391765814E-4</v>
      </c>
    </row>
    <row r="18183" spans="1:3" x14ac:dyDescent="0.2">
      <c r="A18183" s="4" t="s">
        <v>16663</v>
      </c>
      <c r="B18183">
        <v>1</v>
      </c>
      <c r="C18183" s="9">
        <f t="shared" si="284"/>
        <v>3.4237781391765814E-4</v>
      </c>
    </row>
    <row r="18184" spans="1:3" x14ac:dyDescent="0.2">
      <c r="A18184" s="4" t="s">
        <v>16664</v>
      </c>
      <c r="B18184">
        <v>1</v>
      </c>
      <c r="C18184" s="9">
        <f t="shared" si="284"/>
        <v>3.4237781391765814E-4</v>
      </c>
    </row>
    <row r="18185" spans="1:3" x14ac:dyDescent="0.2">
      <c r="A18185" s="4" t="s">
        <v>16665</v>
      </c>
      <c r="B18185">
        <v>1</v>
      </c>
      <c r="C18185" s="9">
        <f t="shared" si="284"/>
        <v>3.4237781391765814E-4</v>
      </c>
    </row>
    <row r="18186" spans="1:3" x14ac:dyDescent="0.2">
      <c r="A18186" s="4" t="s">
        <v>4076</v>
      </c>
      <c r="B18186">
        <v>1</v>
      </c>
      <c r="C18186" s="9">
        <f t="shared" si="284"/>
        <v>3.4237781391765814E-4</v>
      </c>
    </row>
    <row r="18187" spans="1:3" x14ac:dyDescent="0.2">
      <c r="A18187" s="4" t="s">
        <v>16666</v>
      </c>
      <c r="B18187">
        <v>1</v>
      </c>
      <c r="C18187" s="9">
        <f t="shared" si="284"/>
        <v>3.4237781391765814E-4</v>
      </c>
    </row>
    <row r="18188" spans="1:3" x14ac:dyDescent="0.2">
      <c r="A18188" s="4" t="s">
        <v>16667</v>
      </c>
      <c r="B18188">
        <v>1</v>
      </c>
      <c r="C18188" s="9">
        <f t="shared" si="284"/>
        <v>3.4237781391765814E-4</v>
      </c>
    </row>
    <row r="18189" spans="1:3" x14ac:dyDescent="0.2">
      <c r="A18189" s="4" t="s">
        <v>16668</v>
      </c>
      <c r="B18189">
        <v>1</v>
      </c>
      <c r="C18189" s="9">
        <f t="shared" si="284"/>
        <v>3.4237781391765814E-4</v>
      </c>
    </row>
    <row r="18190" spans="1:3" x14ac:dyDescent="0.2">
      <c r="A18190" s="4" t="s">
        <v>16669</v>
      </c>
      <c r="B18190">
        <v>1</v>
      </c>
      <c r="C18190" s="9">
        <f t="shared" si="284"/>
        <v>3.4237781391765814E-4</v>
      </c>
    </row>
    <row r="18191" spans="1:3" x14ac:dyDescent="0.2">
      <c r="A18191" s="4" t="s">
        <v>16670</v>
      </c>
      <c r="B18191">
        <v>1</v>
      </c>
      <c r="C18191" s="9">
        <f t="shared" si="284"/>
        <v>3.4237781391765814E-4</v>
      </c>
    </row>
    <row r="18192" spans="1:3" x14ac:dyDescent="0.2">
      <c r="A18192" s="4" t="s">
        <v>16671</v>
      </c>
      <c r="B18192">
        <v>1</v>
      </c>
      <c r="C18192" s="9">
        <f t="shared" si="284"/>
        <v>3.4237781391765814E-4</v>
      </c>
    </row>
    <row r="18193" spans="1:3" x14ac:dyDescent="0.2">
      <c r="A18193" s="4" t="s">
        <v>16672</v>
      </c>
      <c r="B18193">
        <v>1</v>
      </c>
      <c r="C18193" s="9">
        <f t="shared" si="284"/>
        <v>3.4237781391765814E-4</v>
      </c>
    </row>
    <row r="18194" spans="1:3" x14ac:dyDescent="0.2">
      <c r="A18194" s="4" t="s">
        <v>16673</v>
      </c>
      <c r="B18194">
        <v>1</v>
      </c>
      <c r="C18194" s="9">
        <f t="shared" si="284"/>
        <v>3.4237781391765814E-4</v>
      </c>
    </row>
    <row r="18195" spans="1:3" x14ac:dyDescent="0.2">
      <c r="A18195" s="4" t="s">
        <v>4089</v>
      </c>
      <c r="B18195">
        <v>1</v>
      </c>
      <c r="C18195" s="9">
        <f t="shared" si="284"/>
        <v>3.4237781391765814E-4</v>
      </c>
    </row>
    <row r="18196" spans="1:3" x14ac:dyDescent="0.2">
      <c r="A18196" s="4" t="s">
        <v>16674</v>
      </c>
      <c r="B18196">
        <v>1</v>
      </c>
      <c r="C18196" s="9">
        <f t="shared" si="284"/>
        <v>3.4237781391765814E-4</v>
      </c>
    </row>
    <row r="18197" spans="1:3" x14ac:dyDescent="0.2">
      <c r="A18197" s="4" t="s">
        <v>16676</v>
      </c>
      <c r="B18197">
        <v>1</v>
      </c>
      <c r="C18197" s="9">
        <f t="shared" si="284"/>
        <v>3.4237781391765814E-4</v>
      </c>
    </row>
    <row r="18198" spans="1:3" x14ac:dyDescent="0.2">
      <c r="A18198" s="4" t="s">
        <v>16677</v>
      </c>
      <c r="B18198">
        <v>1</v>
      </c>
      <c r="C18198" s="9">
        <f t="shared" si="284"/>
        <v>3.4237781391765814E-4</v>
      </c>
    </row>
    <row r="18199" spans="1:3" x14ac:dyDescent="0.2">
      <c r="A18199" s="4" t="s">
        <v>16678</v>
      </c>
      <c r="B18199">
        <v>1</v>
      </c>
      <c r="C18199" s="9">
        <f t="shared" si="284"/>
        <v>3.4237781391765814E-4</v>
      </c>
    </row>
    <row r="18200" spans="1:3" x14ac:dyDescent="0.2">
      <c r="A18200" s="4" t="s">
        <v>16679</v>
      </c>
      <c r="B18200">
        <v>1</v>
      </c>
      <c r="C18200" s="9">
        <f t="shared" si="284"/>
        <v>3.4237781391765814E-4</v>
      </c>
    </row>
    <row r="18201" spans="1:3" x14ac:dyDescent="0.2">
      <c r="A18201" s="4" t="s">
        <v>16680</v>
      </c>
      <c r="B18201">
        <v>1</v>
      </c>
      <c r="C18201" s="9">
        <f t="shared" si="284"/>
        <v>3.4237781391765814E-4</v>
      </c>
    </row>
    <row r="18202" spans="1:3" x14ac:dyDescent="0.2">
      <c r="A18202" s="4" t="s">
        <v>16681</v>
      </c>
      <c r="B18202">
        <v>1</v>
      </c>
      <c r="C18202" s="9">
        <f t="shared" si="284"/>
        <v>3.4237781391765814E-4</v>
      </c>
    </row>
    <row r="18203" spans="1:3" x14ac:dyDescent="0.2">
      <c r="A18203" s="4" t="s">
        <v>16682</v>
      </c>
      <c r="B18203">
        <v>1</v>
      </c>
      <c r="C18203" s="9">
        <f t="shared" si="284"/>
        <v>3.4237781391765814E-4</v>
      </c>
    </row>
    <row r="18204" spans="1:3" x14ac:dyDescent="0.2">
      <c r="A18204" s="4" t="s">
        <v>16683</v>
      </c>
      <c r="B18204">
        <v>1</v>
      </c>
      <c r="C18204" s="9">
        <f t="shared" si="284"/>
        <v>3.4237781391765814E-4</v>
      </c>
    </row>
    <row r="18205" spans="1:3" x14ac:dyDescent="0.2">
      <c r="A18205" s="4" t="s">
        <v>16684</v>
      </c>
      <c r="B18205">
        <v>1</v>
      </c>
      <c r="C18205" s="9">
        <f t="shared" si="284"/>
        <v>3.4237781391765814E-4</v>
      </c>
    </row>
    <row r="18206" spans="1:3" x14ac:dyDescent="0.2">
      <c r="A18206" s="4" t="s">
        <v>4100</v>
      </c>
      <c r="B18206">
        <v>1</v>
      </c>
      <c r="C18206" s="9">
        <f t="shared" si="284"/>
        <v>3.4237781391765814E-4</v>
      </c>
    </row>
    <row r="18207" spans="1:3" x14ac:dyDescent="0.2">
      <c r="A18207" s="4" t="s">
        <v>16687</v>
      </c>
      <c r="B18207">
        <v>1</v>
      </c>
      <c r="C18207" s="9">
        <f t="shared" si="284"/>
        <v>3.4237781391765814E-4</v>
      </c>
    </row>
    <row r="18208" spans="1:3" x14ac:dyDescent="0.2">
      <c r="A18208" s="4" t="s">
        <v>16688</v>
      </c>
      <c r="B18208">
        <v>1</v>
      </c>
      <c r="C18208" s="9">
        <f t="shared" si="284"/>
        <v>3.4237781391765814E-4</v>
      </c>
    </row>
    <row r="18209" spans="1:3" x14ac:dyDescent="0.2">
      <c r="A18209" s="4" t="s">
        <v>4103</v>
      </c>
      <c r="B18209">
        <v>1</v>
      </c>
      <c r="C18209" s="9">
        <f t="shared" si="284"/>
        <v>3.4237781391765814E-4</v>
      </c>
    </row>
    <row r="18210" spans="1:3" x14ac:dyDescent="0.2">
      <c r="A18210" s="4" t="s">
        <v>16690</v>
      </c>
      <c r="B18210">
        <v>1</v>
      </c>
      <c r="C18210" s="9">
        <f t="shared" si="284"/>
        <v>3.4237781391765814E-4</v>
      </c>
    </row>
    <row r="18211" spans="1:3" x14ac:dyDescent="0.2">
      <c r="A18211" s="4" t="s">
        <v>16691</v>
      </c>
      <c r="B18211">
        <v>1</v>
      </c>
      <c r="C18211" s="9">
        <f t="shared" si="284"/>
        <v>3.4237781391765814E-4</v>
      </c>
    </row>
    <row r="18212" spans="1:3" x14ac:dyDescent="0.2">
      <c r="A18212" s="4" t="s">
        <v>16692</v>
      </c>
      <c r="B18212">
        <v>1</v>
      </c>
      <c r="C18212" s="9">
        <f t="shared" si="284"/>
        <v>3.4237781391765814E-4</v>
      </c>
    </row>
    <row r="18213" spans="1:3" x14ac:dyDescent="0.2">
      <c r="A18213" s="4" t="s">
        <v>16693</v>
      </c>
      <c r="B18213">
        <v>1</v>
      </c>
      <c r="C18213" s="9">
        <f t="shared" si="284"/>
        <v>3.4237781391765814E-4</v>
      </c>
    </row>
    <row r="18214" spans="1:3" x14ac:dyDescent="0.2">
      <c r="A18214" s="4" t="s">
        <v>16694</v>
      </c>
      <c r="B18214">
        <v>1</v>
      </c>
      <c r="C18214" s="9">
        <f t="shared" si="284"/>
        <v>3.4237781391765814E-4</v>
      </c>
    </row>
    <row r="18215" spans="1:3" x14ac:dyDescent="0.2">
      <c r="A18215" s="4" t="s">
        <v>16696</v>
      </c>
      <c r="B18215">
        <v>1</v>
      </c>
      <c r="C18215" s="9">
        <f t="shared" si="284"/>
        <v>3.4237781391765814E-4</v>
      </c>
    </row>
    <row r="18216" spans="1:3" x14ac:dyDescent="0.2">
      <c r="A18216" s="4" t="s">
        <v>16697</v>
      </c>
      <c r="B18216">
        <v>1</v>
      </c>
      <c r="C18216" s="9">
        <f t="shared" si="284"/>
        <v>3.4237781391765814E-4</v>
      </c>
    </row>
    <row r="18217" spans="1:3" x14ac:dyDescent="0.2">
      <c r="A18217" s="4" t="s">
        <v>4132</v>
      </c>
      <c r="B18217">
        <v>1</v>
      </c>
      <c r="C18217" s="9">
        <f t="shared" si="284"/>
        <v>3.4237781391765814E-4</v>
      </c>
    </row>
    <row r="18218" spans="1:3" x14ac:dyDescent="0.2">
      <c r="A18218" s="4" t="s">
        <v>16698</v>
      </c>
      <c r="B18218">
        <v>1</v>
      </c>
      <c r="C18218" s="9">
        <f t="shared" si="284"/>
        <v>3.4237781391765814E-4</v>
      </c>
    </row>
    <row r="18219" spans="1:3" x14ac:dyDescent="0.2">
      <c r="A18219" s="4" t="s">
        <v>16701</v>
      </c>
      <c r="B18219">
        <v>1</v>
      </c>
      <c r="C18219" s="9">
        <f t="shared" si="284"/>
        <v>3.4237781391765814E-4</v>
      </c>
    </row>
    <row r="18220" spans="1:3" x14ac:dyDescent="0.2">
      <c r="A18220" s="4" t="s">
        <v>4134</v>
      </c>
      <c r="B18220">
        <v>1</v>
      </c>
      <c r="C18220" s="9">
        <f t="shared" si="284"/>
        <v>3.4237781391765814E-4</v>
      </c>
    </row>
    <row r="18221" spans="1:3" x14ac:dyDescent="0.2">
      <c r="A18221" s="4" t="s">
        <v>16702</v>
      </c>
      <c r="B18221">
        <v>1</v>
      </c>
      <c r="C18221" s="9">
        <f t="shared" si="284"/>
        <v>3.4237781391765814E-4</v>
      </c>
    </row>
    <row r="18222" spans="1:3" x14ac:dyDescent="0.2">
      <c r="A18222" s="4" t="s">
        <v>16703</v>
      </c>
      <c r="B18222">
        <v>1</v>
      </c>
      <c r="C18222" s="9">
        <f t="shared" si="284"/>
        <v>3.4237781391765814E-4</v>
      </c>
    </row>
    <row r="18223" spans="1:3" x14ac:dyDescent="0.2">
      <c r="A18223" s="4" t="s">
        <v>16704</v>
      </c>
      <c r="B18223">
        <v>1</v>
      </c>
      <c r="C18223" s="9">
        <f t="shared" si="284"/>
        <v>3.4237781391765814E-4</v>
      </c>
    </row>
    <row r="18224" spans="1:3" x14ac:dyDescent="0.2">
      <c r="A18224" s="4" t="s">
        <v>16707</v>
      </c>
      <c r="B18224">
        <v>1</v>
      </c>
      <c r="C18224" s="9">
        <f t="shared" si="284"/>
        <v>3.4237781391765814E-4</v>
      </c>
    </row>
    <row r="18225" spans="1:3" x14ac:dyDescent="0.2">
      <c r="A18225" s="4" t="s">
        <v>4144</v>
      </c>
      <c r="B18225">
        <v>1</v>
      </c>
      <c r="C18225" s="9">
        <f t="shared" si="284"/>
        <v>3.4237781391765814E-4</v>
      </c>
    </row>
    <row r="18226" spans="1:3" x14ac:dyDescent="0.2">
      <c r="A18226" s="4" t="s">
        <v>4145</v>
      </c>
      <c r="B18226">
        <v>1</v>
      </c>
      <c r="C18226" s="9">
        <f t="shared" si="284"/>
        <v>3.4237781391765814E-4</v>
      </c>
    </row>
    <row r="18227" spans="1:3" x14ac:dyDescent="0.2">
      <c r="A18227" s="4" t="s">
        <v>16709</v>
      </c>
      <c r="B18227">
        <v>1</v>
      </c>
      <c r="C18227" s="9">
        <f t="shared" si="284"/>
        <v>3.4237781391765814E-4</v>
      </c>
    </row>
    <row r="18228" spans="1:3" x14ac:dyDescent="0.2">
      <c r="A18228" s="4" t="s">
        <v>4151</v>
      </c>
      <c r="B18228">
        <v>1</v>
      </c>
      <c r="C18228" s="9">
        <f t="shared" si="284"/>
        <v>3.4237781391765814E-4</v>
      </c>
    </row>
    <row r="18229" spans="1:3" x14ac:dyDescent="0.2">
      <c r="A18229" s="4" t="s">
        <v>16710</v>
      </c>
      <c r="B18229">
        <v>1</v>
      </c>
      <c r="C18229" s="9">
        <f t="shared" si="284"/>
        <v>3.4237781391765814E-4</v>
      </c>
    </row>
    <row r="18230" spans="1:3" x14ac:dyDescent="0.2">
      <c r="A18230" s="4" t="s">
        <v>16711</v>
      </c>
      <c r="B18230">
        <v>1</v>
      </c>
      <c r="C18230" s="9">
        <f t="shared" si="284"/>
        <v>3.4237781391765814E-4</v>
      </c>
    </row>
    <row r="18231" spans="1:3" x14ac:dyDescent="0.2">
      <c r="A18231" s="4" t="s">
        <v>16712</v>
      </c>
      <c r="B18231">
        <v>1</v>
      </c>
      <c r="C18231" s="9">
        <f t="shared" si="284"/>
        <v>3.4237781391765814E-4</v>
      </c>
    </row>
    <row r="18232" spans="1:3" x14ac:dyDescent="0.2">
      <c r="A18232" s="4" t="s">
        <v>16713</v>
      </c>
      <c r="B18232">
        <v>1</v>
      </c>
      <c r="C18232" s="9">
        <f t="shared" si="284"/>
        <v>3.4237781391765814E-4</v>
      </c>
    </row>
    <row r="18233" spans="1:3" x14ac:dyDescent="0.2">
      <c r="A18233" s="4" t="s">
        <v>16714</v>
      </c>
      <c r="B18233">
        <v>1</v>
      </c>
      <c r="C18233" s="9">
        <f t="shared" si="284"/>
        <v>3.4237781391765814E-4</v>
      </c>
    </row>
    <row r="18234" spans="1:3" x14ac:dyDescent="0.2">
      <c r="A18234" s="4" t="s">
        <v>16715</v>
      </c>
      <c r="B18234">
        <v>1</v>
      </c>
      <c r="C18234" s="9">
        <f t="shared" si="284"/>
        <v>3.4237781391765814E-4</v>
      </c>
    </row>
    <row r="18235" spans="1:3" x14ac:dyDescent="0.2">
      <c r="A18235" s="4">
        <v>1519</v>
      </c>
      <c r="B18235">
        <v>1</v>
      </c>
      <c r="C18235" s="9">
        <f t="shared" si="284"/>
        <v>3.4237781391765814E-4</v>
      </c>
    </row>
    <row r="18236" spans="1:3" x14ac:dyDescent="0.2">
      <c r="A18236" s="4" t="s">
        <v>16717</v>
      </c>
      <c r="B18236">
        <v>1</v>
      </c>
      <c r="C18236" s="9">
        <f t="shared" si="284"/>
        <v>3.4237781391765814E-4</v>
      </c>
    </row>
    <row r="18237" spans="1:3" x14ac:dyDescent="0.2">
      <c r="A18237" s="4" t="s">
        <v>16718</v>
      </c>
      <c r="B18237">
        <v>1</v>
      </c>
      <c r="C18237" s="9">
        <f t="shared" si="284"/>
        <v>3.4237781391765814E-4</v>
      </c>
    </row>
    <row r="18238" spans="1:3" x14ac:dyDescent="0.2">
      <c r="A18238" s="4" t="s">
        <v>16720</v>
      </c>
      <c r="B18238">
        <v>1</v>
      </c>
      <c r="C18238" s="9">
        <f t="shared" si="284"/>
        <v>3.4237781391765814E-4</v>
      </c>
    </row>
    <row r="18239" spans="1:3" x14ac:dyDescent="0.2">
      <c r="A18239" s="4" t="s">
        <v>16721</v>
      </c>
      <c r="B18239">
        <v>1</v>
      </c>
      <c r="C18239" s="9">
        <f t="shared" si="284"/>
        <v>3.4237781391765814E-4</v>
      </c>
    </row>
    <row r="18240" spans="1:3" x14ac:dyDescent="0.2">
      <c r="A18240" s="4" t="s">
        <v>16722</v>
      </c>
      <c r="B18240">
        <v>1</v>
      </c>
      <c r="C18240" s="9">
        <f t="shared" si="284"/>
        <v>3.4237781391765814E-4</v>
      </c>
    </row>
    <row r="18241" spans="1:3" x14ac:dyDescent="0.2">
      <c r="A18241" s="4" t="s">
        <v>16724</v>
      </c>
      <c r="B18241">
        <v>1</v>
      </c>
      <c r="C18241" s="9">
        <f t="shared" si="284"/>
        <v>3.4237781391765814E-4</v>
      </c>
    </row>
    <row r="18242" spans="1:3" x14ac:dyDescent="0.2">
      <c r="A18242" s="4" t="s">
        <v>16725</v>
      </c>
      <c r="B18242">
        <v>1</v>
      </c>
      <c r="C18242" s="9">
        <f t="shared" si="284"/>
        <v>3.4237781391765814E-4</v>
      </c>
    </row>
    <row r="18243" spans="1:3" x14ac:dyDescent="0.2">
      <c r="A18243" s="4" t="s">
        <v>4192</v>
      </c>
      <c r="B18243">
        <v>1</v>
      </c>
      <c r="C18243" s="9">
        <f t="shared" ref="C18243:C18306" si="285">(B18243/$K$5*100)</f>
        <v>3.4237781391765814E-4</v>
      </c>
    </row>
    <row r="18244" spans="1:3" x14ac:dyDescent="0.2">
      <c r="A18244" s="4">
        <v>2.851</v>
      </c>
      <c r="B18244">
        <v>1</v>
      </c>
      <c r="C18244" s="9">
        <f t="shared" si="285"/>
        <v>3.4237781391765814E-4</v>
      </c>
    </row>
    <row r="18245" spans="1:3" x14ac:dyDescent="0.2">
      <c r="A18245" s="4" t="s">
        <v>16726</v>
      </c>
      <c r="B18245">
        <v>1</v>
      </c>
      <c r="C18245" s="9">
        <f t="shared" si="285"/>
        <v>3.4237781391765814E-4</v>
      </c>
    </row>
    <row r="18246" spans="1:3" x14ac:dyDescent="0.2">
      <c r="A18246" s="4" t="s">
        <v>16727</v>
      </c>
      <c r="B18246">
        <v>1</v>
      </c>
      <c r="C18246" s="9">
        <f t="shared" si="285"/>
        <v>3.4237781391765814E-4</v>
      </c>
    </row>
    <row r="18247" spans="1:3" x14ac:dyDescent="0.2">
      <c r="A18247" s="4" t="s">
        <v>16728</v>
      </c>
      <c r="B18247">
        <v>1</v>
      </c>
      <c r="C18247" s="9">
        <f t="shared" si="285"/>
        <v>3.4237781391765814E-4</v>
      </c>
    </row>
    <row r="18248" spans="1:3" x14ac:dyDescent="0.2">
      <c r="A18248" s="4" t="s">
        <v>16729</v>
      </c>
      <c r="B18248">
        <v>1</v>
      </c>
      <c r="C18248" s="9">
        <f t="shared" si="285"/>
        <v>3.4237781391765814E-4</v>
      </c>
    </row>
    <row r="18249" spans="1:3" x14ac:dyDescent="0.2">
      <c r="A18249" s="4" t="s">
        <v>16730</v>
      </c>
      <c r="B18249">
        <v>1</v>
      </c>
      <c r="C18249" s="9">
        <f t="shared" si="285"/>
        <v>3.4237781391765814E-4</v>
      </c>
    </row>
    <row r="18250" spans="1:3" x14ac:dyDescent="0.2">
      <c r="A18250" s="4" t="s">
        <v>4198</v>
      </c>
      <c r="B18250">
        <v>1</v>
      </c>
      <c r="C18250" s="9">
        <f t="shared" si="285"/>
        <v>3.4237781391765814E-4</v>
      </c>
    </row>
    <row r="18251" spans="1:3" x14ac:dyDescent="0.2">
      <c r="A18251" s="4" t="s">
        <v>4199</v>
      </c>
      <c r="B18251">
        <v>1</v>
      </c>
      <c r="C18251" s="9">
        <f t="shared" si="285"/>
        <v>3.4237781391765814E-4</v>
      </c>
    </row>
    <row r="18252" spans="1:3" x14ac:dyDescent="0.2">
      <c r="A18252" s="4" t="s">
        <v>16731</v>
      </c>
      <c r="B18252">
        <v>1</v>
      </c>
      <c r="C18252" s="9">
        <f t="shared" si="285"/>
        <v>3.4237781391765814E-4</v>
      </c>
    </row>
    <row r="18253" spans="1:3" x14ac:dyDescent="0.2">
      <c r="A18253" s="4" t="s">
        <v>16732</v>
      </c>
      <c r="B18253">
        <v>1</v>
      </c>
      <c r="C18253" s="9">
        <f t="shared" si="285"/>
        <v>3.4237781391765814E-4</v>
      </c>
    </row>
    <row r="18254" spans="1:3" x14ac:dyDescent="0.2">
      <c r="A18254" s="4" t="s">
        <v>4203</v>
      </c>
      <c r="B18254">
        <v>1</v>
      </c>
      <c r="C18254" s="9">
        <f t="shared" si="285"/>
        <v>3.4237781391765814E-4</v>
      </c>
    </row>
    <row r="18255" spans="1:3" x14ac:dyDescent="0.2">
      <c r="A18255" s="4" t="s">
        <v>16734</v>
      </c>
      <c r="B18255">
        <v>1</v>
      </c>
      <c r="C18255" s="9">
        <f t="shared" si="285"/>
        <v>3.4237781391765814E-4</v>
      </c>
    </row>
    <row r="18256" spans="1:3" x14ac:dyDescent="0.2">
      <c r="A18256" s="4" t="s">
        <v>16735</v>
      </c>
      <c r="B18256">
        <v>1</v>
      </c>
      <c r="C18256" s="9">
        <f t="shared" si="285"/>
        <v>3.4237781391765814E-4</v>
      </c>
    </row>
    <row r="18257" spans="1:3" x14ac:dyDescent="0.2">
      <c r="A18257" s="4" t="s">
        <v>16736</v>
      </c>
      <c r="B18257">
        <v>1</v>
      </c>
      <c r="C18257" s="9">
        <f t="shared" si="285"/>
        <v>3.4237781391765814E-4</v>
      </c>
    </row>
    <row r="18258" spans="1:3" x14ac:dyDescent="0.2">
      <c r="A18258" s="4" t="s">
        <v>16737</v>
      </c>
      <c r="B18258">
        <v>1</v>
      </c>
      <c r="C18258" s="9">
        <f t="shared" si="285"/>
        <v>3.4237781391765814E-4</v>
      </c>
    </row>
    <row r="18259" spans="1:3" x14ac:dyDescent="0.2">
      <c r="A18259" s="4" t="s">
        <v>16738</v>
      </c>
      <c r="B18259">
        <v>1</v>
      </c>
      <c r="C18259" s="9">
        <f t="shared" si="285"/>
        <v>3.4237781391765814E-4</v>
      </c>
    </row>
    <row r="18260" spans="1:3" x14ac:dyDescent="0.2">
      <c r="A18260" s="4" t="s">
        <v>16739</v>
      </c>
      <c r="B18260">
        <v>1</v>
      </c>
      <c r="C18260" s="9">
        <f t="shared" si="285"/>
        <v>3.4237781391765814E-4</v>
      </c>
    </row>
    <row r="18261" spans="1:3" x14ac:dyDescent="0.2">
      <c r="A18261" s="4" t="s">
        <v>16740</v>
      </c>
      <c r="B18261">
        <v>1</v>
      </c>
      <c r="C18261" s="9">
        <f t="shared" si="285"/>
        <v>3.4237781391765814E-4</v>
      </c>
    </row>
    <row r="18262" spans="1:3" x14ac:dyDescent="0.2">
      <c r="A18262" s="4" t="s">
        <v>4211</v>
      </c>
      <c r="B18262">
        <v>1</v>
      </c>
      <c r="C18262" s="9">
        <f t="shared" si="285"/>
        <v>3.4237781391765814E-4</v>
      </c>
    </row>
    <row r="18263" spans="1:3" x14ac:dyDescent="0.2">
      <c r="A18263" s="4" t="s">
        <v>4213</v>
      </c>
      <c r="B18263">
        <v>1</v>
      </c>
      <c r="C18263" s="9">
        <f t="shared" si="285"/>
        <v>3.4237781391765814E-4</v>
      </c>
    </row>
    <row r="18264" spans="1:3" x14ac:dyDescent="0.2">
      <c r="A18264" s="4" t="s">
        <v>16741</v>
      </c>
      <c r="B18264">
        <v>1</v>
      </c>
      <c r="C18264" s="9">
        <f t="shared" si="285"/>
        <v>3.4237781391765814E-4</v>
      </c>
    </row>
    <row r="18265" spans="1:3" x14ac:dyDescent="0.2">
      <c r="A18265" s="4" t="s">
        <v>4217</v>
      </c>
      <c r="B18265">
        <v>1</v>
      </c>
      <c r="C18265" s="9">
        <f t="shared" si="285"/>
        <v>3.4237781391765814E-4</v>
      </c>
    </row>
    <row r="18266" spans="1:3" x14ac:dyDescent="0.2">
      <c r="A18266" s="4" t="s">
        <v>16744</v>
      </c>
      <c r="B18266">
        <v>1</v>
      </c>
      <c r="C18266" s="9">
        <f t="shared" si="285"/>
        <v>3.4237781391765814E-4</v>
      </c>
    </row>
    <row r="18267" spans="1:3" x14ac:dyDescent="0.2">
      <c r="A18267" s="4" t="s">
        <v>16745</v>
      </c>
      <c r="B18267">
        <v>1</v>
      </c>
      <c r="C18267" s="9">
        <f t="shared" si="285"/>
        <v>3.4237781391765814E-4</v>
      </c>
    </row>
    <row r="18268" spans="1:3" x14ac:dyDescent="0.2">
      <c r="A18268" s="4" t="s">
        <v>16746</v>
      </c>
      <c r="B18268">
        <v>1</v>
      </c>
      <c r="C18268" s="9">
        <f t="shared" si="285"/>
        <v>3.4237781391765814E-4</v>
      </c>
    </row>
    <row r="18269" spans="1:3" x14ac:dyDescent="0.2">
      <c r="A18269" s="4" t="s">
        <v>16747</v>
      </c>
      <c r="B18269">
        <v>1</v>
      </c>
      <c r="C18269" s="9">
        <f t="shared" si="285"/>
        <v>3.4237781391765814E-4</v>
      </c>
    </row>
    <row r="18270" spans="1:3" x14ac:dyDescent="0.2">
      <c r="A18270" s="4" t="s">
        <v>16748</v>
      </c>
      <c r="B18270">
        <v>1</v>
      </c>
      <c r="C18270" s="9">
        <f t="shared" si="285"/>
        <v>3.4237781391765814E-4</v>
      </c>
    </row>
    <row r="18271" spans="1:3" x14ac:dyDescent="0.2">
      <c r="A18271" s="4" t="s">
        <v>16749</v>
      </c>
      <c r="B18271">
        <v>1</v>
      </c>
      <c r="C18271" s="9">
        <f t="shared" si="285"/>
        <v>3.4237781391765814E-4</v>
      </c>
    </row>
    <row r="18272" spans="1:3" x14ac:dyDescent="0.2">
      <c r="A18272" s="4" t="s">
        <v>16750</v>
      </c>
      <c r="B18272">
        <v>1</v>
      </c>
      <c r="C18272" s="9">
        <f t="shared" si="285"/>
        <v>3.4237781391765814E-4</v>
      </c>
    </row>
    <row r="18273" spans="1:3" x14ac:dyDescent="0.2">
      <c r="A18273" s="4" t="s">
        <v>16751</v>
      </c>
      <c r="B18273">
        <v>1</v>
      </c>
      <c r="C18273" s="9">
        <f t="shared" si="285"/>
        <v>3.4237781391765814E-4</v>
      </c>
    </row>
    <row r="18274" spans="1:3" x14ac:dyDescent="0.2">
      <c r="A18274" s="4" t="s">
        <v>16752</v>
      </c>
      <c r="B18274">
        <v>1</v>
      </c>
      <c r="C18274" s="9">
        <f t="shared" si="285"/>
        <v>3.4237781391765814E-4</v>
      </c>
    </row>
    <row r="18275" spans="1:3" x14ac:dyDescent="0.2">
      <c r="A18275" s="4" t="s">
        <v>16753</v>
      </c>
      <c r="B18275">
        <v>1</v>
      </c>
      <c r="C18275" s="9">
        <f t="shared" si="285"/>
        <v>3.4237781391765814E-4</v>
      </c>
    </row>
    <row r="18276" spans="1:3" x14ac:dyDescent="0.2">
      <c r="A18276" s="4" t="s">
        <v>16754</v>
      </c>
      <c r="B18276">
        <v>1</v>
      </c>
      <c r="C18276" s="9">
        <f t="shared" si="285"/>
        <v>3.4237781391765814E-4</v>
      </c>
    </row>
    <row r="18277" spans="1:3" x14ac:dyDescent="0.2">
      <c r="A18277" s="4" t="s">
        <v>16755</v>
      </c>
      <c r="B18277">
        <v>1</v>
      </c>
      <c r="C18277" s="9">
        <f t="shared" si="285"/>
        <v>3.4237781391765814E-4</v>
      </c>
    </row>
    <row r="18278" spans="1:3" x14ac:dyDescent="0.2">
      <c r="A18278" s="4" t="s">
        <v>16756</v>
      </c>
      <c r="B18278">
        <v>1</v>
      </c>
      <c r="C18278" s="9">
        <f t="shared" si="285"/>
        <v>3.4237781391765814E-4</v>
      </c>
    </row>
    <row r="18279" spans="1:3" x14ac:dyDescent="0.2">
      <c r="A18279" s="4" t="s">
        <v>16757</v>
      </c>
      <c r="B18279">
        <v>1</v>
      </c>
      <c r="C18279" s="9">
        <f t="shared" si="285"/>
        <v>3.4237781391765814E-4</v>
      </c>
    </row>
    <row r="18280" spans="1:3" x14ac:dyDescent="0.2">
      <c r="A18280" s="4" t="s">
        <v>16759</v>
      </c>
      <c r="B18280">
        <v>1</v>
      </c>
      <c r="C18280" s="9">
        <f t="shared" si="285"/>
        <v>3.4237781391765814E-4</v>
      </c>
    </row>
    <row r="18281" spans="1:3" x14ac:dyDescent="0.2">
      <c r="A18281" s="4" t="s">
        <v>16760</v>
      </c>
      <c r="B18281">
        <v>1</v>
      </c>
      <c r="C18281" s="9">
        <f t="shared" si="285"/>
        <v>3.4237781391765814E-4</v>
      </c>
    </row>
    <row r="18282" spans="1:3" x14ac:dyDescent="0.2">
      <c r="A18282" s="4" t="s">
        <v>16761</v>
      </c>
      <c r="B18282">
        <v>1</v>
      </c>
      <c r="C18282" s="9">
        <f t="shared" si="285"/>
        <v>3.4237781391765814E-4</v>
      </c>
    </row>
    <row r="18283" spans="1:3" x14ac:dyDescent="0.2">
      <c r="A18283" s="4" t="s">
        <v>16762</v>
      </c>
      <c r="B18283">
        <v>1</v>
      </c>
      <c r="C18283" s="9">
        <f t="shared" si="285"/>
        <v>3.4237781391765814E-4</v>
      </c>
    </row>
    <row r="18284" spans="1:3" x14ac:dyDescent="0.2">
      <c r="A18284" s="4" t="s">
        <v>16763</v>
      </c>
      <c r="B18284">
        <v>1</v>
      </c>
      <c r="C18284" s="9">
        <f t="shared" si="285"/>
        <v>3.4237781391765814E-4</v>
      </c>
    </row>
    <row r="18285" spans="1:3" x14ac:dyDescent="0.2">
      <c r="A18285" s="4" t="s">
        <v>16765</v>
      </c>
      <c r="B18285">
        <v>1</v>
      </c>
      <c r="C18285" s="9">
        <f t="shared" si="285"/>
        <v>3.4237781391765814E-4</v>
      </c>
    </row>
    <row r="18286" spans="1:3" x14ac:dyDescent="0.2">
      <c r="A18286" s="4" t="s">
        <v>16766</v>
      </c>
      <c r="B18286">
        <v>1</v>
      </c>
      <c r="C18286" s="9">
        <f t="shared" si="285"/>
        <v>3.4237781391765814E-4</v>
      </c>
    </row>
    <row r="18287" spans="1:3" x14ac:dyDescent="0.2">
      <c r="A18287" s="4" t="s">
        <v>16768</v>
      </c>
      <c r="B18287">
        <v>1</v>
      </c>
      <c r="C18287" s="9">
        <f t="shared" si="285"/>
        <v>3.4237781391765814E-4</v>
      </c>
    </row>
    <row r="18288" spans="1:3" x14ac:dyDescent="0.2">
      <c r="A18288" s="4" t="s">
        <v>16771</v>
      </c>
      <c r="B18288">
        <v>1</v>
      </c>
      <c r="C18288" s="9">
        <f t="shared" si="285"/>
        <v>3.4237781391765814E-4</v>
      </c>
    </row>
    <row r="18289" spans="1:3" x14ac:dyDescent="0.2">
      <c r="A18289" s="4" t="s">
        <v>16772</v>
      </c>
      <c r="B18289">
        <v>1</v>
      </c>
      <c r="C18289" s="9">
        <f t="shared" si="285"/>
        <v>3.4237781391765814E-4</v>
      </c>
    </row>
    <row r="18290" spans="1:3" x14ac:dyDescent="0.2">
      <c r="A18290" s="4" t="s">
        <v>16773</v>
      </c>
      <c r="B18290">
        <v>1</v>
      </c>
      <c r="C18290" s="9">
        <f t="shared" si="285"/>
        <v>3.4237781391765814E-4</v>
      </c>
    </row>
    <row r="18291" spans="1:3" x14ac:dyDescent="0.2">
      <c r="A18291" s="4" t="s">
        <v>16774</v>
      </c>
      <c r="B18291">
        <v>1</v>
      </c>
      <c r="C18291" s="9">
        <f t="shared" si="285"/>
        <v>3.4237781391765814E-4</v>
      </c>
    </row>
    <row r="18292" spans="1:3" x14ac:dyDescent="0.2">
      <c r="A18292" s="4" t="s">
        <v>4260</v>
      </c>
      <c r="B18292">
        <v>1</v>
      </c>
      <c r="C18292" s="9">
        <f t="shared" si="285"/>
        <v>3.4237781391765814E-4</v>
      </c>
    </row>
    <row r="18293" spans="1:3" x14ac:dyDescent="0.2">
      <c r="A18293" s="4" t="s">
        <v>16775</v>
      </c>
      <c r="B18293">
        <v>1</v>
      </c>
      <c r="C18293" s="9">
        <f t="shared" si="285"/>
        <v>3.4237781391765814E-4</v>
      </c>
    </row>
    <row r="18294" spans="1:3" x14ac:dyDescent="0.2">
      <c r="A18294" s="4" t="s">
        <v>16776</v>
      </c>
      <c r="B18294">
        <v>1</v>
      </c>
      <c r="C18294" s="9">
        <f t="shared" si="285"/>
        <v>3.4237781391765814E-4</v>
      </c>
    </row>
    <row r="18295" spans="1:3" x14ac:dyDescent="0.2">
      <c r="A18295" s="4" t="s">
        <v>16777</v>
      </c>
      <c r="B18295">
        <v>1</v>
      </c>
      <c r="C18295" s="9">
        <f t="shared" si="285"/>
        <v>3.4237781391765814E-4</v>
      </c>
    </row>
    <row r="18296" spans="1:3" x14ac:dyDescent="0.2">
      <c r="A18296" s="4" t="s">
        <v>16779</v>
      </c>
      <c r="B18296">
        <v>1</v>
      </c>
      <c r="C18296" s="9">
        <f t="shared" si="285"/>
        <v>3.4237781391765814E-4</v>
      </c>
    </row>
    <row r="18297" spans="1:3" x14ac:dyDescent="0.2">
      <c r="A18297" s="4" t="s">
        <v>16780</v>
      </c>
      <c r="B18297">
        <v>1</v>
      </c>
      <c r="C18297" s="9">
        <f t="shared" si="285"/>
        <v>3.4237781391765814E-4</v>
      </c>
    </row>
    <row r="18298" spans="1:3" x14ac:dyDescent="0.2">
      <c r="A18298" s="4" t="s">
        <v>16782</v>
      </c>
      <c r="B18298">
        <v>1</v>
      </c>
      <c r="C18298" s="9">
        <f t="shared" si="285"/>
        <v>3.4237781391765814E-4</v>
      </c>
    </row>
    <row r="18299" spans="1:3" x14ac:dyDescent="0.2">
      <c r="A18299" s="4" t="s">
        <v>16783</v>
      </c>
      <c r="B18299">
        <v>1</v>
      </c>
      <c r="C18299" s="9">
        <f t="shared" si="285"/>
        <v>3.4237781391765814E-4</v>
      </c>
    </row>
    <row r="18300" spans="1:3" x14ac:dyDescent="0.2">
      <c r="A18300" s="4" t="s">
        <v>16785</v>
      </c>
      <c r="B18300">
        <v>1</v>
      </c>
      <c r="C18300" s="9">
        <f t="shared" si="285"/>
        <v>3.4237781391765814E-4</v>
      </c>
    </row>
    <row r="18301" spans="1:3" x14ac:dyDescent="0.2">
      <c r="A18301" s="4" t="s">
        <v>16786</v>
      </c>
      <c r="B18301">
        <v>1</v>
      </c>
      <c r="C18301" s="9">
        <f t="shared" si="285"/>
        <v>3.4237781391765814E-4</v>
      </c>
    </row>
    <row r="18302" spans="1:3" x14ac:dyDescent="0.2">
      <c r="A18302" s="4" t="s">
        <v>16788</v>
      </c>
      <c r="B18302">
        <v>1</v>
      </c>
      <c r="C18302" s="9">
        <f t="shared" si="285"/>
        <v>3.4237781391765814E-4</v>
      </c>
    </row>
    <row r="18303" spans="1:3" x14ac:dyDescent="0.2">
      <c r="A18303" s="4" t="s">
        <v>16790</v>
      </c>
      <c r="B18303">
        <v>1</v>
      </c>
      <c r="C18303" s="9">
        <f t="shared" si="285"/>
        <v>3.4237781391765814E-4</v>
      </c>
    </row>
    <row r="18304" spans="1:3" x14ac:dyDescent="0.2">
      <c r="A18304" s="4" t="s">
        <v>16791</v>
      </c>
      <c r="B18304">
        <v>1</v>
      </c>
      <c r="C18304" s="9">
        <f t="shared" si="285"/>
        <v>3.4237781391765814E-4</v>
      </c>
    </row>
    <row r="18305" spans="1:3" x14ac:dyDescent="0.2">
      <c r="A18305" s="4" t="s">
        <v>16795</v>
      </c>
      <c r="B18305">
        <v>1</v>
      </c>
      <c r="C18305" s="9">
        <f t="shared" si="285"/>
        <v>3.4237781391765814E-4</v>
      </c>
    </row>
    <row r="18306" spans="1:3" x14ac:dyDescent="0.2">
      <c r="A18306" s="4" t="s">
        <v>4295</v>
      </c>
      <c r="B18306">
        <v>1</v>
      </c>
      <c r="C18306" s="9">
        <f t="shared" si="285"/>
        <v>3.4237781391765814E-4</v>
      </c>
    </row>
    <row r="18307" spans="1:3" x14ac:dyDescent="0.2">
      <c r="A18307" s="4" t="s">
        <v>16796</v>
      </c>
      <c r="B18307">
        <v>1</v>
      </c>
      <c r="C18307" s="9">
        <f t="shared" ref="C18307:C18370" si="286">(B18307/$K$5*100)</f>
        <v>3.4237781391765814E-4</v>
      </c>
    </row>
    <row r="18308" spans="1:3" x14ac:dyDescent="0.2">
      <c r="A18308" s="4" t="s">
        <v>16797</v>
      </c>
      <c r="B18308">
        <v>1</v>
      </c>
      <c r="C18308" s="9">
        <f t="shared" si="286"/>
        <v>3.4237781391765814E-4</v>
      </c>
    </row>
    <row r="18309" spans="1:3" x14ac:dyDescent="0.2">
      <c r="A18309" s="4" t="s">
        <v>16798</v>
      </c>
      <c r="B18309">
        <v>1</v>
      </c>
      <c r="C18309" s="9">
        <f t="shared" si="286"/>
        <v>3.4237781391765814E-4</v>
      </c>
    </row>
    <row r="18310" spans="1:3" x14ac:dyDescent="0.2">
      <c r="A18310" s="4" t="s">
        <v>16801</v>
      </c>
      <c r="B18310">
        <v>1</v>
      </c>
      <c r="C18310" s="9">
        <f t="shared" si="286"/>
        <v>3.4237781391765814E-4</v>
      </c>
    </row>
    <row r="18311" spans="1:3" x14ac:dyDescent="0.2">
      <c r="A18311" s="4">
        <v>24.984000000000002</v>
      </c>
      <c r="B18311">
        <v>1</v>
      </c>
      <c r="C18311" s="9">
        <f t="shared" si="286"/>
        <v>3.4237781391765814E-4</v>
      </c>
    </row>
    <row r="18312" spans="1:3" x14ac:dyDescent="0.2">
      <c r="A18312" s="4" t="s">
        <v>16802</v>
      </c>
      <c r="B18312">
        <v>1</v>
      </c>
      <c r="C18312" s="9">
        <f t="shared" si="286"/>
        <v>3.4237781391765814E-4</v>
      </c>
    </row>
    <row r="18313" spans="1:3" x14ac:dyDescent="0.2">
      <c r="A18313" s="4" t="s">
        <v>16803</v>
      </c>
      <c r="B18313">
        <v>1</v>
      </c>
      <c r="C18313" s="9">
        <f t="shared" si="286"/>
        <v>3.4237781391765814E-4</v>
      </c>
    </row>
    <row r="18314" spans="1:3" x14ac:dyDescent="0.2">
      <c r="A18314" s="4" t="s">
        <v>16804</v>
      </c>
      <c r="B18314">
        <v>1</v>
      </c>
      <c r="C18314" s="9">
        <f t="shared" si="286"/>
        <v>3.4237781391765814E-4</v>
      </c>
    </row>
    <row r="18315" spans="1:3" x14ac:dyDescent="0.2">
      <c r="A18315" s="4">
        <v>2.847</v>
      </c>
      <c r="B18315">
        <v>1</v>
      </c>
      <c r="C18315" s="9">
        <f t="shared" si="286"/>
        <v>3.4237781391765814E-4</v>
      </c>
    </row>
    <row r="18316" spans="1:3" x14ac:dyDescent="0.2">
      <c r="A18316" s="4" t="s">
        <v>16806</v>
      </c>
      <c r="B18316">
        <v>1</v>
      </c>
      <c r="C18316" s="9">
        <f t="shared" si="286"/>
        <v>3.4237781391765814E-4</v>
      </c>
    </row>
    <row r="18317" spans="1:3" x14ac:dyDescent="0.2">
      <c r="A18317" s="4" t="s">
        <v>16807</v>
      </c>
      <c r="B18317">
        <v>1</v>
      </c>
      <c r="C18317" s="9">
        <f t="shared" si="286"/>
        <v>3.4237781391765814E-4</v>
      </c>
    </row>
    <row r="18318" spans="1:3" x14ac:dyDescent="0.2">
      <c r="A18318" s="4" t="s">
        <v>16808</v>
      </c>
      <c r="B18318">
        <v>1</v>
      </c>
      <c r="C18318" s="9">
        <f t="shared" si="286"/>
        <v>3.4237781391765814E-4</v>
      </c>
    </row>
    <row r="18319" spans="1:3" x14ac:dyDescent="0.2">
      <c r="A18319" s="4" t="s">
        <v>16809</v>
      </c>
      <c r="B18319">
        <v>1</v>
      </c>
      <c r="C18319" s="9">
        <f t="shared" si="286"/>
        <v>3.4237781391765814E-4</v>
      </c>
    </row>
    <row r="18320" spans="1:3" x14ac:dyDescent="0.2">
      <c r="A18320" s="4" t="s">
        <v>16810</v>
      </c>
      <c r="B18320">
        <v>1</v>
      </c>
      <c r="C18320" s="9">
        <f t="shared" si="286"/>
        <v>3.4237781391765814E-4</v>
      </c>
    </row>
    <row r="18321" spans="1:3" x14ac:dyDescent="0.2">
      <c r="A18321" s="4" t="s">
        <v>16811</v>
      </c>
      <c r="B18321">
        <v>1</v>
      </c>
      <c r="C18321" s="9">
        <f t="shared" si="286"/>
        <v>3.4237781391765814E-4</v>
      </c>
    </row>
    <row r="18322" spans="1:3" x14ac:dyDescent="0.2">
      <c r="A18322" s="4" t="s">
        <v>16812</v>
      </c>
      <c r="B18322">
        <v>1</v>
      </c>
      <c r="C18322" s="9">
        <f t="shared" si="286"/>
        <v>3.4237781391765814E-4</v>
      </c>
    </row>
    <row r="18323" spans="1:3" x14ac:dyDescent="0.2">
      <c r="A18323" s="4" t="s">
        <v>4318</v>
      </c>
      <c r="B18323">
        <v>1</v>
      </c>
      <c r="C18323" s="9">
        <f t="shared" si="286"/>
        <v>3.4237781391765814E-4</v>
      </c>
    </row>
    <row r="18324" spans="1:3" x14ac:dyDescent="0.2">
      <c r="A18324" s="4" t="s">
        <v>16815</v>
      </c>
      <c r="B18324">
        <v>1</v>
      </c>
      <c r="C18324" s="9">
        <f t="shared" si="286"/>
        <v>3.4237781391765814E-4</v>
      </c>
    </row>
    <row r="18325" spans="1:3" x14ac:dyDescent="0.2">
      <c r="A18325" s="4" t="s">
        <v>4321</v>
      </c>
      <c r="B18325">
        <v>1</v>
      </c>
      <c r="C18325" s="9">
        <f t="shared" si="286"/>
        <v>3.4237781391765814E-4</v>
      </c>
    </row>
    <row r="18326" spans="1:3" x14ac:dyDescent="0.2">
      <c r="A18326" s="4" t="s">
        <v>4322</v>
      </c>
      <c r="B18326">
        <v>1</v>
      </c>
      <c r="C18326" s="9">
        <f t="shared" si="286"/>
        <v>3.4237781391765814E-4</v>
      </c>
    </row>
    <row r="18327" spans="1:3" x14ac:dyDescent="0.2">
      <c r="A18327" s="4" t="s">
        <v>16816</v>
      </c>
      <c r="B18327">
        <v>1</v>
      </c>
      <c r="C18327" s="9">
        <f t="shared" si="286"/>
        <v>3.4237781391765814E-4</v>
      </c>
    </row>
    <row r="18328" spans="1:3" x14ac:dyDescent="0.2">
      <c r="A18328" s="4" t="s">
        <v>16817</v>
      </c>
      <c r="B18328">
        <v>1</v>
      </c>
      <c r="C18328" s="9">
        <f t="shared" si="286"/>
        <v>3.4237781391765814E-4</v>
      </c>
    </row>
    <row r="18329" spans="1:3" x14ac:dyDescent="0.2">
      <c r="A18329" s="4" t="s">
        <v>4324</v>
      </c>
      <c r="B18329">
        <v>1</v>
      </c>
      <c r="C18329" s="9">
        <f t="shared" si="286"/>
        <v>3.4237781391765814E-4</v>
      </c>
    </row>
    <row r="18330" spans="1:3" x14ac:dyDescent="0.2">
      <c r="A18330" s="4">
        <v>39196</v>
      </c>
      <c r="B18330">
        <v>1</v>
      </c>
      <c r="C18330" s="9">
        <f t="shared" si="286"/>
        <v>3.4237781391765814E-4</v>
      </c>
    </row>
    <row r="18331" spans="1:3" x14ac:dyDescent="0.2">
      <c r="A18331" s="4" t="s">
        <v>16819</v>
      </c>
      <c r="B18331">
        <v>1</v>
      </c>
      <c r="C18331" s="9">
        <f t="shared" si="286"/>
        <v>3.4237781391765814E-4</v>
      </c>
    </row>
    <row r="18332" spans="1:3" x14ac:dyDescent="0.2">
      <c r="A18332" s="4" t="s">
        <v>16820</v>
      </c>
      <c r="B18332">
        <v>1</v>
      </c>
      <c r="C18332" s="9">
        <f t="shared" si="286"/>
        <v>3.4237781391765814E-4</v>
      </c>
    </row>
    <row r="18333" spans="1:3" x14ac:dyDescent="0.2">
      <c r="A18333" s="4" t="s">
        <v>16821</v>
      </c>
      <c r="B18333">
        <v>1</v>
      </c>
      <c r="C18333" s="9">
        <f t="shared" si="286"/>
        <v>3.4237781391765814E-4</v>
      </c>
    </row>
    <row r="18334" spans="1:3" x14ac:dyDescent="0.2">
      <c r="A18334" s="4" t="s">
        <v>16823</v>
      </c>
      <c r="B18334">
        <v>1</v>
      </c>
      <c r="C18334" s="9">
        <f t="shared" si="286"/>
        <v>3.4237781391765814E-4</v>
      </c>
    </row>
    <row r="18335" spans="1:3" x14ac:dyDescent="0.2">
      <c r="A18335" s="4" t="s">
        <v>16824</v>
      </c>
      <c r="B18335">
        <v>1</v>
      </c>
      <c r="C18335" s="9">
        <f t="shared" si="286"/>
        <v>3.4237781391765814E-4</v>
      </c>
    </row>
    <row r="18336" spans="1:3" x14ac:dyDescent="0.2">
      <c r="A18336" s="4" t="s">
        <v>16825</v>
      </c>
      <c r="B18336">
        <v>1</v>
      </c>
      <c r="C18336" s="9">
        <f t="shared" si="286"/>
        <v>3.4237781391765814E-4</v>
      </c>
    </row>
    <row r="18337" spans="1:3" x14ac:dyDescent="0.2">
      <c r="A18337" s="4" t="s">
        <v>16826</v>
      </c>
      <c r="B18337">
        <v>1</v>
      </c>
      <c r="C18337" s="9">
        <f t="shared" si="286"/>
        <v>3.4237781391765814E-4</v>
      </c>
    </row>
    <row r="18338" spans="1:3" x14ac:dyDescent="0.2">
      <c r="A18338" s="4" t="s">
        <v>16827</v>
      </c>
      <c r="B18338">
        <v>1</v>
      </c>
      <c r="C18338" s="9">
        <f t="shared" si="286"/>
        <v>3.4237781391765814E-4</v>
      </c>
    </row>
    <row r="18339" spans="1:3" x14ac:dyDescent="0.2">
      <c r="A18339" s="4" t="s">
        <v>16828</v>
      </c>
      <c r="B18339">
        <v>1</v>
      </c>
      <c r="C18339" s="9">
        <f t="shared" si="286"/>
        <v>3.4237781391765814E-4</v>
      </c>
    </row>
    <row r="18340" spans="1:3" x14ac:dyDescent="0.2">
      <c r="A18340" s="4" t="s">
        <v>16831</v>
      </c>
      <c r="B18340">
        <v>1</v>
      </c>
      <c r="C18340" s="9">
        <f t="shared" si="286"/>
        <v>3.4237781391765814E-4</v>
      </c>
    </row>
    <row r="18341" spans="1:3" x14ac:dyDescent="0.2">
      <c r="A18341" s="4" t="s">
        <v>16832</v>
      </c>
      <c r="B18341">
        <v>1</v>
      </c>
      <c r="C18341" s="9">
        <f t="shared" si="286"/>
        <v>3.4237781391765814E-4</v>
      </c>
    </row>
    <row r="18342" spans="1:3" x14ac:dyDescent="0.2">
      <c r="A18342" s="4" t="s">
        <v>16833</v>
      </c>
      <c r="B18342">
        <v>1</v>
      </c>
      <c r="C18342" s="9">
        <f t="shared" si="286"/>
        <v>3.4237781391765814E-4</v>
      </c>
    </row>
    <row r="18343" spans="1:3" x14ac:dyDescent="0.2">
      <c r="A18343" s="4" t="s">
        <v>4340</v>
      </c>
      <c r="B18343">
        <v>1</v>
      </c>
      <c r="C18343" s="9">
        <f t="shared" si="286"/>
        <v>3.4237781391765814E-4</v>
      </c>
    </row>
    <row r="18344" spans="1:3" x14ac:dyDescent="0.2">
      <c r="A18344" s="4" t="s">
        <v>16834</v>
      </c>
      <c r="B18344">
        <v>1</v>
      </c>
      <c r="C18344" s="9">
        <f t="shared" si="286"/>
        <v>3.4237781391765814E-4</v>
      </c>
    </row>
    <row r="18345" spans="1:3" x14ac:dyDescent="0.2">
      <c r="A18345" s="4" t="s">
        <v>16835</v>
      </c>
      <c r="B18345">
        <v>1</v>
      </c>
      <c r="C18345" s="9">
        <f t="shared" si="286"/>
        <v>3.4237781391765814E-4</v>
      </c>
    </row>
    <row r="18346" spans="1:3" x14ac:dyDescent="0.2">
      <c r="A18346" s="4" t="s">
        <v>16836</v>
      </c>
      <c r="B18346">
        <v>1</v>
      </c>
      <c r="C18346" s="9">
        <f t="shared" si="286"/>
        <v>3.4237781391765814E-4</v>
      </c>
    </row>
    <row r="18347" spans="1:3" x14ac:dyDescent="0.2">
      <c r="A18347" s="4" t="s">
        <v>16838</v>
      </c>
      <c r="B18347">
        <v>1</v>
      </c>
      <c r="C18347" s="9">
        <f t="shared" si="286"/>
        <v>3.4237781391765814E-4</v>
      </c>
    </row>
    <row r="18348" spans="1:3" x14ac:dyDescent="0.2">
      <c r="A18348" s="4" t="s">
        <v>16839</v>
      </c>
      <c r="B18348">
        <v>1</v>
      </c>
      <c r="C18348" s="9">
        <f t="shared" si="286"/>
        <v>3.4237781391765814E-4</v>
      </c>
    </row>
    <row r="18349" spans="1:3" x14ac:dyDescent="0.2">
      <c r="A18349" s="4" t="s">
        <v>16841</v>
      </c>
      <c r="B18349">
        <v>1</v>
      </c>
      <c r="C18349" s="9">
        <f t="shared" si="286"/>
        <v>3.4237781391765814E-4</v>
      </c>
    </row>
    <row r="18350" spans="1:3" x14ac:dyDescent="0.2">
      <c r="A18350" s="4" t="s">
        <v>16842</v>
      </c>
      <c r="B18350">
        <v>1</v>
      </c>
      <c r="C18350" s="9">
        <f t="shared" si="286"/>
        <v>3.4237781391765814E-4</v>
      </c>
    </row>
    <row r="18351" spans="1:3" x14ac:dyDescent="0.2">
      <c r="A18351" s="4" t="s">
        <v>16845</v>
      </c>
      <c r="B18351">
        <v>1</v>
      </c>
      <c r="C18351" s="9">
        <f t="shared" si="286"/>
        <v>3.4237781391765814E-4</v>
      </c>
    </row>
    <row r="18352" spans="1:3" x14ac:dyDescent="0.2">
      <c r="A18352" s="4" t="s">
        <v>4348</v>
      </c>
      <c r="B18352">
        <v>1</v>
      </c>
      <c r="C18352" s="9">
        <f t="shared" si="286"/>
        <v>3.4237781391765814E-4</v>
      </c>
    </row>
    <row r="18353" spans="1:3" x14ac:dyDescent="0.2">
      <c r="A18353" s="4" t="s">
        <v>16846</v>
      </c>
      <c r="B18353">
        <v>1</v>
      </c>
      <c r="C18353" s="9">
        <f t="shared" si="286"/>
        <v>3.4237781391765814E-4</v>
      </c>
    </row>
    <row r="18354" spans="1:3" x14ac:dyDescent="0.2">
      <c r="A18354" s="4" t="s">
        <v>16848</v>
      </c>
      <c r="B18354">
        <v>1</v>
      </c>
      <c r="C18354" s="9">
        <f t="shared" si="286"/>
        <v>3.4237781391765814E-4</v>
      </c>
    </row>
    <row r="18355" spans="1:3" x14ac:dyDescent="0.2">
      <c r="A18355" s="4" t="s">
        <v>16849</v>
      </c>
      <c r="B18355">
        <v>1</v>
      </c>
      <c r="C18355" s="9">
        <f t="shared" si="286"/>
        <v>3.4237781391765814E-4</v>
      </c>
    </row>
    <row r="18356" spans="1:3" x14ac:dyDescent="0.2">
      <c r="A18356" s="4" t="s">
        <v>16850</v>
      </c>
      <c r="B18356">
        <v>1</v>
      </c>
      <c r="C18356" s="9">
        <f t="shared" si="286"/>
        <v>3.4237781391765814E-4</v>
      </c>
    </row>
    <row r="18357" spans="1:3" x14ac:dyDescent="0.2">
      <c r="A18357" s="4" t="s">
        <v>16851</v>
      </c>
      <c r="B18357">
        <v>1</v>
      </c>
      <c r="C18357" s="9">
        <f t="shared" si="286"/>
        <v>3.4237781391765814E-4</v>
      </c>
    </row>
    <row r="18358" spans="1:3" x14ac:dyDescent="0.2">
      <c r="A18358" s="4" t="s">
        <v>16852</v>
      </c>
      <c r="B18358">
        <v>1</v>
      </c>
      <c r="C18358" s="9">
        <f t="shared" si="286"/>
        <v>3.4237781391765814E-4</v>
      </c>
    </row>
    <row r="18359" spans="1:3" x14ac:dyDescent="0.2">
      <c r="A18359" s="4" t="s">
        <v>4352</v>
      </c>
      <c r="B18359">
        <v>1</v>
      </c>
      <c r="C18359" s="9">
        <f t="shared" si="286"/>
        <v>3.4237781391765814E-4</v>
      </c>
    </row>
    <row r="18360" spans="1:3" x14ac:dyDescent="0.2">
      <c r="A18360" s="4" t="s">
        <v>16853</v>
      </c>
      <c r="B18360">
        <v>1</v>
      </c>
      <c r="C18360" s="9">
        <f t="shared" si="286"/>
        <v>3.4237781391765814E-4</v>
      </c>
    </row>
    <row r="18361" spans="1:3" x14ac:dyDescent="0.2">
      <c r="A18361" s="4" t="s">
        <v>4356</v>
      </c>
      <c r="B18361">
        <v>1</v>
      </c>
      <c r="C18361" s="9">
        <f t="shared" si="286"/>
        <v>3.4237781391765814E-4</v>
      </c>
    </row>
    <row r="18362" spans="1:3" x14ac:dyDescent="0.2">
      <c r="A18362" s="4" t="s">
        <v>16854</v>
      </c>
      <c r="B18362">
        <v>1</v>
      </c>
      <c r="C18362" s="9">
        <f t="shared" si="286"/>
        <v>3.4237781391765814E-4</v>
      </c>
    </row>
    <row r="18363" spans="1:3" x14ac:dyDescent="0.2">
      <c r="A18363" s="4" t="s">
        <v>16855</v>
      </c>
      <c r="B18363">
        <v>1</v>
      </c>
      <c r="C18363" s="9">
        <f t="shared" si="286"/>
        <v>3.4237781391765814E-4</v>
      </c>
    </row>
    <row r="18364" spans="1:3" x14ac:dyDescent="0.2">
      <c r="A18364" s="4" t="s">
        <v>16857</v>
      </c>
      <c r="B18364">
        <v>1</v>
      </c>
      <c r="C18364" s="9">
        <f t="shared" si="286"/>
        <v>3.4237781391765814E-4</v>
      </c>
    </row>
    <row r="18365" spans="1:3" x14ac:dyDescent="0.2">
      <c r="A18365" s="4" t="s">
        <v>16858</v>
      </c>
      <c r="B18365">
        <v>1</v>
      </c>
      <c r="C18365" s="9">
        <f t="shared" si="286"/>
        <v>3.4237781391765814E-4</v>
      </c>
    </row>
    <row r="18366" spans="1:3" x14ac:dyDescent="0.2">
      <c r="A18366" s="4" t="s">
        <v>16861</v>
      </c>
      <c r="B18366">
        <v>1</v>
      </c>
      <c r="C18366" s="9">
        <f t="shared" si="286"/>
        <v>3.4237781391765814E-4</v>
      </c>
    </row>
    <row r="18367" spans="1:3" x14ac:dyDescent="0.2">
      <c r="A18367" s="4" t="s">
        <v>4364</v>
      </c>
      <c r="B18367">
        <v>1</v>
      </c>
      <c r="C18367" s="9">
        <f t="shared" si="286"/>
        <v>3.4237781391765814E-4</v>
      </c>
    </row>
    <row r="18368" spans="1:3" x14ac:dyDescent="0.2">
      <c r="A18368" s="4" t="s">
        <v>16862</v>
      </c>
      <c r="B18368">
        <v>1</v>
      </c>
      <c r="C18368" s="9">
        <f t="shared" si="286"/>
        <v>3.4237781391765814E-4</v>
      </c>
    </row>
    <row r="18369" spans="1:3" x14ac:dyDescent="0.2">
      <c r="A18369" s="4" t="s">
        <v>16863</v>
      </c>
      <c r="B18369">
        <v>1</v>
      </c>
      <c r="C18369" s="9">
        <f t="shared" si="286"/>
        <v>3.4237781391765814E-4</v>
      </c>
    </row>
    <row r="18370" spans="1:3" x14ac:dyDescent="0.2">
      <c r="A18370" s="4" t="s">
        <v>16864</v>
      </c>
      <c r="B18370">
        <v>1</v>
      </c>
      <c r="C18370" s="9">
        <f t="shared" si="286"/>
        <v>3.4237781391765814E-4</v>
      </c>
    </row>
    <row r="18371" spans="1:3" x14ac:dyDescent="0.2">
      <c r="A18371" s="4">
        <v>14.16</v>
      </c>
      <c r="B18371">
        <v>1</v>
      </c>
      <c r="C18371" s="9">
        <f t="shared" ref="C18371:C18434" si="287">(B18371/$K$5*100)</f>
        <v>3.4237781391765814E-4</v>
      </c>
    </row>
    <row r="18372" spans="1:3" x14ac:dyDescent="0.2">
      <c r="A18372" s="4" t="s">
        <v>16865</v>
      </c>
      <c r="B18372">
        <v>1</v>
      </c>
      <c r="C18372" s="9">
        <f t="shared" si="287"/>
        <v>3.4237781391765814E-4</v>
      </c>
    </row>
    <row r="18373" spans="1:3" x14ac:dyDescent="0.2">
      <c r="A18373" s="4" t="s">
        <v>16866</v>
      </c>
      <c r="B18373">
        <v>1</v>
      </c>
      <c r="C18373" s="9">
        <f t="shared" si="287"/>
        <v>3.4237781391765814E-4</v>
      </c>
    </row>
    <row r="18374" spans="1:3" x14ac:dyDescent="0.2">
      <c r="A18374" s="4" t="s">
        <v>16868</v>
      </c>
      <c r="B18374">
        <v>1</v>
      </c>
      <c r="C18374" s="9">
        <f t="shared" si="287"/>
        <v>3.4237781391765814E-4</v>
      </c>
    </row>
    <row r="18375" spans="1:3" x14ac:dyDescent="0.2">
      <c r="A18375" s="4">
        <v>7.7919999999999998</v>
      </c>
      <c r="B18375">
        <v>1</v>
      </c>
      <c r="C18375" s="9">
        <f t="shared" si="287"/>
        <v>3.4237781391765814E-4</v>
      </c>
    </row>
    <row r="18376" spans="1:3" x14ac:dyDescent="0.2">
      <c r="A18376" s="4" t="s">
        <v>16869</v>
      </c>
      <c r="B18376">
        <v>1</v>
      </c>
      <c r="C18376" s="9">
        <f t="shared" si="287"/>
        <v>3.4237781391765814E-4</v>
      </c>
    </row>
    <row r="18377" spans="1:3" x14ac:dyDescent="0.2">
      <c r="A18377" s="4" t="s">
        <v>16870</v>
      </c>
      <c r="B18377">
        <v>1</v>
      </c>
      <c r="C18377" s="9">
        <f t="shared" si="287"/>
        <v>3.4237781391765814E-4</v>
      </c>
    </row>
    <row r="18378" spans="1:3" x14ac:dyDescent="0.2">
      <c r="A18378" s="4" t="s">
        <v>4377</v>
      </c>
      <c r="B18378">
        <v>1</v>
      </c>
      <c r="C18378" s="9">
        <f t="shared" si="287"/>
        <v>3.4237781391765814E-4</v>
      </c>
    </row>
    <row r="18379" spans="1:3" x14ac:dyDescent="0.2">
      <c r="A18379" s="4" t="s">
        <v>16872</v>
      </c>
      <c r="B18379">
        <v>1</v>
      </c>
      <c r="C18379" s="9">
        <f t="shared" si="287"/>
        <v>3.4237781391765814E-4</v>
      </c>
    </row>
    <row r="18380" spans="1:3" x14ac:dyDescent="0.2">
      <c r="A18380" s="4" t="s">
        <v>16873</v>
      </c>
      <c r="B18380">
        <v>1</v>
      </c>
      <c r="C18380" s="9">
        <f t="shared" si="287"/>
        <v>3.4237781391765814E-4</v>
      </c>
    </row>
    <row r="18381" spans="1:3" x14ac:dyDescent="0.2">
      <c r="A18381" s="4" t="s">
        <v>16874</v>
      </c>
      <c r="B18381">
        <v>1</v>
      </c>
      <c r="C18381" s="9">
        <f t="shared" si="287"/>
        <v>3.4237781391765814E-4</v>
      </c>
    </row>
    <row r="18382" spans="1:3" x14ac:dyDescent="0.2">
      <c r="A18382" s="4" t="s">
        <v>16877</v>
      </c>
      <c r="B18382">
        <v>1</v>
      </c>
      <c r="C18382" s="9">
        <f t="shared" si="287"/>
        <v>3.4237781391765814E-4</v>
      </c>
    </row>
    <row r="18383" spans="1:3" x14ac:dyDescent="0.2">
      <c r="A18383" s="4" t="s">
        <v>16879</v>
      </c>
      <c r="B18383">
        <v>1</v>
      </c>
      <c r="C18383" s="9">
        <f t="shared" si="287"/>
        <v>3.4237781391765814E-4</v>
      </c>
    </row>
    <row r="18384" spans="1:3" x14ac:dyDescent="0.2">
      <c r="A18384" s="4" t="s">
        <v>16880</v>
      </c>
      <c r="B18384">
        <v>1</v>
      </c>
      <c r="C18384" s="9">
        <f t="shared" si="287"/>
        <v>3.4237781391765814E-4</v>
      </c>
    </row>
    <row r="18385" spans="1:3" x14ac:dyDescent="0.2">
      <c r="A18385" s="4" t="s">
        <v>4396</v>
      </c>
      <c r="B18385">
        <v>1</v>
      </c>
      <c r="C18385" s="9">
        <f t="shared" si="287"/>
        <v>3.4237781391765814E-4</v>
      </c>
    </row>
    <row r="18386" spans="1:3" x14ac:dyDescent="0.2">
      <c r="A18386" s="4" t="s">
        <v>4398</v>
      </c>
      <c r="B18386">
        <v>1</v>
      </c>
      <c r="C18386" s="9">
        <f t="shared" si="287"/>
        <v>3.4237781391765814E-4</v>
      </c>
    </row>
    <row r="18387" spans="1:3" x14ac:dyDescent="0.2">
      <c r="A18387" s="4" t="s">
        <v>16882</v>
      </c>
      <c r="B18387">
        <v>1</v>
      </c>
      <c r="C18387" s="9">
        <f t="shared" si="287"/>
        <v>3.4237781391765814E-4</v>
      </c>
    </row>
    <row r="18388" spans="1:3" x14ac:dyDescent="0.2">
      <c r="A18388" s="4" t="s">
        <v>4410</v>
      </c>
      <c r="B18388">
        <v>1</v>
      </c>
      <c r="C18388" s="9">
        <f t="shared" si="287"/>
        <v>3.4237781391765814E-4</v>
      </c>
    </row>
    <row r="18389" spans="1:3" x14ac:dyDescent="0.2">
      <c r="A18389" s="4" t="s">
        <v>16884</v>
      </c>
      <c r="B18389">
        <v>1</v>
      </c>
      <c r="C18389" s="9">
        <f t="shared" si="287"/>
        <v>3.4237781391765814E-4</v>
      </c>
    </row>
    <row r="18390" spans="1:3" x14ac:dyDescent="0.2">
      <c r="A18390" s="4" t="s">
        <v>16885</v>
      </c>
      <c r="B18390">
        <v>1</v>
      </c>
      <c r="C18390" s="9">
        <f t="shared" si="287"/>
        <v>3.4237781391765814E-4</v>
      </c>
    </row>
    <row r="18391" spans="1:3" x14ac:dyDescent="0.2">
      <c r="A18391" s="4" t="s">
        <v>4415</v>
      </c>
      <c r="B18391">
        <v>1</v>
      </c>
      <c r="C18391" s="9">
        <f t="shared" si="287"/>
        <v>3.4237781391765814E-4</v>
      </c>
    </row>
    <row r="18392" spans="1:3" x14ac:dyDescent="0.2">
      <c r="A18392" s="4" t="s">
        <v>16886</v>
      </c>
      <c r="B18392">
        <v>1</v>
      </c>
      <c r="C18392" s="9">
        <f t="shared" si="287"/>
        <v>3.4237781391765814E-4</v>
      </c>
    </row>
    <row r="18393" spans="1:3" x14ac:dyDescent="0.2">
      <c r="A18393" s="4" t="s">
        <v>16887</v>
      </c>
      <c r="B18393">
        <v>1</v>
      </c>
      <c r="C18393" s="9">
        <f t="shared" si="287"/>
        <v>3.4237781391765814E-4</v>
      </c>
    </row>
    <row r="18394" spans="1:3" x14ac:dyDescent="0.2">
      <c r="A18394" s="4" t="s">
        <v>4417</v>
      </c>
      <c r="B18394">
        <v>1</v>
      </c>
      <c r="C18394" s="9">
        <f t="shared" si="287"/>
        <v>3.4237781391765814E-4</v>
      </c>
    </row>
    <row r="18395" spans="1:3" x14ac:dyDescent="0.2">
      <c r="A18395" s="4" t="s">
        <v>52074</v>
      </c>
      <c r="B18395">
        <v>1</v>
      </c>
      <c r="C18395" s="9">
        <f t="shared" si="287"/>
        <v>3.4237781391765814E-4</v>
      </c>
    </row>
    <row r="18396" spans="1:3" x14ac:dyDescent="0.2">
      <c r="A18396" s="4" t="s">
        <v>16890</v>
      </c>
      <c r="B18396">
        <v>1</v>
      </c>
      <c r="C18396" s="9">
        <f t="shared" si="287"/>
        <v>3.4237781391765814E-4</v>
      </c>
    </row>
    <row r="18397" spans="1:3" x14ac:dyDescent="0.2">
      <c r="A18397" s="4" t="s">
        <v>16891</v>
      </c>
      <c r="B18397">
        <v>1</v>
      </c>
      <c r="C18397" s="9">
        <f t="shared" si="287"/>
        <v>3.4237781391765814E-4</v>
      </c>
    </row>
    <row r="18398" spans="1:3" x14ac:dyDescent="0.2">
      <c r="A18398" s="4" t="s">
        <v>16893</v>
      </c>
      <c r="B18398">
        <v>1</v>
      </c>
      <c r="C18398" s="9">
        <f t="shared" si="287"/>
        <v>3.4237781391765814E-4</v>
      </c>
    </row>
    <row r="18399" spans="1:3" x14ac:dyDescent="0.2">
      <c r="A18399" s="4" t="s">
        <v>16894</v>
      </c>
      <c r="B18399">
        <v>1</v>
      </c>
      <c r="C18399" s="9">
        <f t="shared" si="287"/>
        <v>3.4237781391765814E-4</v>
      </c>
    </row>
    <row r="18400" spans="1:3" x14ac:dyDescent="0.2">
      <c r="A18400" s="4">
        <v>10.465999999999999</v>
      </c>
      <c r="B18400">
        <v>1</v>
      </c>
      <c r="C18400" s="9">
        <f t="shared" si="287"/>
        <v>3.4237781391765814E-4</v>
      </c>
    </row>
    <row r="18401" spans="1:3" x14ac:dyDescent="0.2">
      <c r="A18401" s="4" t="s">
        <v>16895</v>
      </c>
      <c r="B18401">
        <v>1</v>
      </c>
      <c r="C18401" s="9">
        <f t="shared" si="287"/>
        <v>3.4237781391765814E-4</v>
      </c>
    </row>
    <row r="18402" spans="1:3" x14ac:dyDescent="0.2">
      <c r="A18402" s="4" t="s">
        <v>16896</v>
      </c>
      <c r="B18402">
        <v>1</v>
      </c>
      <c r="C18402" s="9">
        <f t="shared" si="287"/>
        <v>3.4237781391765814E-4</v>
      </c>
    </row>
    <row r="18403" spans="1:3" x14ac:dyDescent="0.2">
      <c r="A18403" s="4" t="s">
        <v>16897</v>
      </c>
      <c r="B18403">
        <v>1</v>
      </c>
      <c r="C18403" s="9">
        <f t="shared" si="287"/>
        <v>3.4237781391765814E-4</v>
      </c>
    </row>
    <row r="18404" spans="1:3" x14ac:dyDescent="0.2">
      <c r="A18404" s="4" t="s">
        <v>16898</v>
      </c>
      <c r="B18404">
        <v>1</v>
      </c>
      <c r="C18404" s="9">
        <f t="shared" si="287"/>
        <v>3.4237781391765814E-4</v>
      </c>
    </row>
    <row r="18405" spans="1:3" x14ac:dyDescent="0.2">
      <c r="A18405" s="4" t="s">
        <v>16899</v>
      </c>
      <c r="B18405">
        <v>1</v>
      </c>
      <c r="C18405" s="9">
        <f t="shared" si="287"/>
        <v>3.4237781391765814E-4</v>
      </c>
    </row>
    <row r="18406" spans="1:3" x14ac:dyDescent="0.2">
      <c r="A18406" s="4" t="s">
        <v>16901</v>
      </c>
      <c r="B18406">
        <v>1</v>
      </c>
      <c r="C18406" s="9">
        <f t="shared" si="287"/>
        <v>3.4237781391765814E-4</v>
      </c>
    </row>
    <row r="18407" spans="1:3" x14ac:dyDescent="0.2">
      <c r="A18407" s="4" t="s">
        <v>16902</v>
      </c>
      <c r="B18407">
        <v>1</v>
      </c>
      <c r="C18407" s="9">
        <f t="shared" si="287"/>
        <v>3.4237781391765814E-4</v>
      </c>
    </row>
    <row r="18408" spans="1:3" x14ac:dyDescent="0.2">
      <c r="A18408" s="4" t="s">
        <v>16903</v>
      </c>
      <c r="B18408">
        <v>1</v>
      </c>
      <c r="C18408" s="9">
        <f t="shared" si="287"/>
        <v>3.4237781391765814E-4</v>
      </c>
    </row>
    <row r="18409" spans="1:3" x14ac:dyDescent="0.2">
      <c r="A18409" s="4" t="s">
        <v>16904</v>
      </c>
      <c r="B18409">
        <v>1</v>
      </c>
      <c r="C18409" s="9">
        <f t="shared" si="287"/>
        <v>3.4237781391765814E-4</v>
      </c>
    </row>
    <row r="18410" spans="1:3" x14ac:dyDescent="0.2">
      <c r="A18410" s="4" t="s">
        <v>16905</v>
      </c>
      <c r="B18410">
        <v>1</v>
      </c>
      <c r="C18410" s="9">
        <f t="shared" si="287"/>
        <v>3.4237781391765814E-4</v>
      </c>
    </row>
    <row r="18411" spans="1:3" x14ac:dyDescent="0.2">
      <c r="A18411" s="4" t="s">
        <v>16906</v>
      </c>
      <c r="B18411">
        <v>1</v>
      </c>
      <c r="C18411" s="9">
        <f t="shared" si="287"/>
        <v>3.4237781391765814E-4</v>
      </c>
    </row>
    <row r="18412" spans="1:3" x14ac:dyDescent="0.2">
      <c r="A18412" s="4" t="s">
        <v>16907</v>
      </c>
      <c r="B18412">
        <v>1</v>
      </c>
      <c r="C18412" s="9">
        <f t="shared" si="287"/>
        <v>3.4237781391765814E-4</v>
      </c>
    </row>
    <row r="18413" spans="1:3" x14ac:dyDescent="0.2">
      <c r="A18413" s="4" t="s">
        <v>16908</v>
      </c>
      <c r="B18413">
        <v>1</v>
      </c>
      <c r="C18413" s="9">
        <f t="shared" si="287"/>
        <v>3.4237781391765814E-4</v>
      </c>
    </row>
    <row r="18414" spans="1:3" x14ac:dyDescent="0.2">
      <c r="A18414" s="4" t="s">
        <v>16909</v>
      </c>
      <c r="B18414">
        <v>1</v>
      </c>
      <c r="C18414" s="9">
        <f t="shared" si="287"/>
        <v>3.4237781391765814E-4</v>
      </c>
    </row>
    <row r="18415" spans="1:3" x14ac:dyDescent="0.2">
      <c r="A18415" s="4" t="s">
        <v>16911</v>
      </c>
      <c r="B18415">
        <v>1</v>
      </c>
      <c r="C18415" s="9">
        <f t="shared" si="287"/>
        <v>3.4237781391765814E-4</v>
      </c>
    </row>
    <row r="18416" spans="1:3" x14ac:dyDescent="0.2">
      <c r="A18416" s="4">
        <v>56.844000000000001</v>
      </c>
      <c r="B18416">
        <v>1</v>
      </c>
      <c r="C18416" s="9">
        <f t="shared" si="287"/>
        <v>3.4237781391765814E-4</v>
      </c>
    </row>
    <row r="18417" spans="1:3" x14ac:dyDescent="0.2">
      <c r="A18417" s="4" t="s">
        <v>16912</v>
      </c>
      <c r="B18417">
        <v>1</v>
      </c>
      <c r="C18417" s="9">
        <f t="shared" si="287"/>
        <v>3.4237781391765814E-4</v>
      </c>
    </row>
    <row r="18418" spans="1:3" x14ac:dyDescent="0.2">
      <c r="A18418" s="4">
        <v>1.165</v>
      </c>
      <c r="B18418">
        <v>1</v>
      </c>
      <c r="C18418" s="9">
        <f t="shared" si="287"/>
        <v>3.4237781391765814E-4</v>
      </c>
    </row>
    <row r="18419" spans="1:3" x14ac:dyDescent="0.2">
      <c r="A18419" s="4" t="s">
        <v>16914</v>
      </c>
      <c r="B18419">
        <v>1</v>
      </c>
      <c r="C18419" s="9">
        <f t="shared" si="287"/>
        <v>3.4237781391765814E-4</v>
      </c>
    </row>
    <row r="18420" spans="1:3" x14ac:dyDescent="0.2">
      <c r="A18420" s="4" t="s">
        <v>4446</v>
      </c>
      <c r="B18420">
        <v>1</v>
      </c>
      <c r="C18420" s="9">
        <f t="shared" si="287"/>
        <v>3.4237781391765814E-4</v>
      </c>
    </row>
    <row r="18421" spans="1:3" x14ac:dyDescent="0.2">
      <c r="A18421" s="4" t="s">
        <v>16915</v>
      </c>
      <c r="B18421">
        <v>1</v>
      </c>
      <c r="C18421" s="9">
        <f t="shared" si="287"/>
        <v>3.4237781391765814E-4</v>
      </c>
    </row>
    <row r="18422" spans="1:3" x14ac:dyDescent="0.2">
      <c r="A18422" s="4" t="s">
        <v>16916</v>
      </c>
      <c r="B18422">
        <v>1</v>
      </c>
      <c r="C18422" s="9">
        <f t="shared" si="287"/>
        <v>3.4237781391765814E-4</v>
      </c>
    </row>
    <row r="18423" spans="1:3" x14ac:dyDescent="0.2">
      <c r="A18423" s="4" t="s">
        <v>4449</v>
      </c>
      <c r="B18423">
        <v>1</v>
      </c>
      <c r="C18423" s="9">
        <f t="shared" si="287"/>
        <v>3.4237781391765814E-4</v>
      </c>
    </row>
    <row r="18424" spans="1:3" x14ac:dyDescent="0.2">
      <c r="A18424" s="4" t="s">
        <v>16918</v>
      </c>
      <c r="B18424">
        <v>1</v>
      </c>
      <c r="C18424" s="9">
        <f t="shared" si="287"/>
        <v>3.4237781391765814E-4</v>
      </c>
    </row>
    <row r="18425" spans="1:3" x14ac:dyDescent="0.2">
      <c r="A18425" s="4" t="s">
        <v>4453</v>
      </c>
      <c r="B18425">
        <v>1</v>
      </c>
      <c r="C18425" s="9">
        <f t="shared" si="287"/>
        <v>3.4237781391765814E-4</v>
      </c>
    </row>
    <row r="18426" spans="1:3" x14ac:dyDescent="0.2">
      <c r="A18426" s="4" t="s">
        <v>16920</v>
      </c>
      <c r="B18426">
        <v>1</v>
      </c>
      <c r="C18426" s="9">
        <f t="shared" si="287"/>
        <v>3.4237781391765814E-4</v>
      </c>
    </row>
    <row r="18427" spans="1:3" x14ac:dyDescent="0.2">
      <c r="A18427" s="4" t="s">
        <v>16921</v>
      </c>
      <c r="B18427">
        <v>1</v>
      </c>
      <c r="C18427" s="9">
        <f t="shared" si="287"/>
        <v>3.4237781391765814E-4</v>
      </c>
    </row>
    <row r="18428" spans="1:3" x14ac:dyDescent="0.2">
      <c r="A18428" s="4" t="s">
        <v>16922</v>
      </c>
      <c r="B18428">
        <v>1</v>
      </c>
      <c r="C18428" s="9">
        <f t="shared" si="287"/>
        <v>3.4237781391765814E-4</v>
      </c>
    </row>
    <row r="18429" spans="1:3" x14ac:dyDescent="0.2">
      <c r="A18429" s="4" t="s">
        <v>16923</v>
      </c>
      <c r="B18429">
        <v>1</v>
      </c>
      <c r="C18429" s="9">
        <f t="shared" si="287"/>
        <v>3.4237781391765814E-4</v>
      </c>
    </row>
    <row r="18430" spans="1:3" x14ac:dyDescent="0.2">
      <c r="A18430" s="4" t="s">
        <v>16924</v>
      </c>
      <c r="B18430">
        <v>1</v>
      </c>
      <c r="C18430" s="9">
        <f t="shared" si="287"/>
        <v>3.4237781391765814E-4</v>
      </c>
    </row>
    <row r="18431" spans="1:3" x14ac:dyDescent="0.2">
      <c r="A18431" s="4" t="s">
        <v>4470</v>
      </c>
      <c r="B18431">
        <v>1</v>
      </c>
      <c r="C18431" s="9">
        <f t="shared" si="287"/>
        <v>3.4237781391765814E-4</v>
      </c>
    </row>
    <row r="18432" spans="1:3" x14ac:dyDescent="0.2">
      <c r="A18432" s="4" t="s">
        <v>16925</v>
      </c>
      <c r="B18432">
        <v>1</v>
      </c>
      <c r="C18432" s="9">
        <f t="shared" si="287"/>
        <v>3.4237781391765814E-4</v>
      </c>
    </row>
    <row r="18433" spans="1:3" x14ac:dyDescent="0.2">
      <c r="A18433" s="4" t="s">
        <v>16926</v>
      </c>
      <c r="B18433">
        <v>1</v>
      </c>
      <c r="C18433" s="9">
        <f t="shared" si="287"/>
        <v>3.4237781391765814E-4</v>
      </c>
    </row>
    <row r="18434" spans="1:3" x14ac:dyDescent="0.2">
      <c r="A18434" s="4" t="s">
        <v>4472</v>
      </c>
      <c r="B18434">
        <v>1</v>
      </c>
      <c r="C18434" s="9">
        <f t="shared" si="287"/>
        <v>3.4237781391765814E-4</v>
      </c>
    </row>
    <row r="18435" spans="1:3" x14ac:dyDescent="0.2">
      <c r="A18435" s="4" t="s">
        <v>16927</v>
      </c>
      <c r="B18435">
        <v>1</v>
      </c>
      <c r="C18435" s="9">
        <f t="shared" ref="C18435:C18498" si="288">(B18435/$K$5*100)</f>
        <v>3.4237781391765814E-4</v>
      </c>
    </row>
    <row r="18436" spans="1:3" x14ac:dyDescent="0.2">
      <c r="A18436" s="4" t="s">
        <v>16928</v>
      </c>
      <c r="B18436">
        <v>1</v>
      </c>
      <c r="C18436" s="9">
        <f t="shared" si="288"/>
        <v>3.4237781391765814E-4</v>
      </c>
    </row>
    <row r="18437" spans="1:3" x14ac:dyDescent="0.2">
      <c r="A18437" s="4" t="s">
        <v>16929</v>
      </c>
      <c r="B18437">
        <v>1</v>
      </c>
      <c r="C18437" s="9">
        <f t="shared" si="288"/>
        <v>3.4237781391765814E-4</v>
      </c>
    </row>
    <row r="18438" spans="1:3" x14ac:dyDescent="0.2">
      <c r="A18438" s="4" t="s">
        <v>4476</v>
      </c>
      <c r="B18438">
        <v>1</v>
      </c>
      <c r="C18438" s="9">
        <f t="shared" si="288"/>
        <v>3.4237781391765814E-4</v>
      </c>
    </row>
    <row r="18439" spans="1:3" x14ac:dyDescent="0.2">
      <c r="A18439" s="4" t="s">
        <v>4477</v>
      </c>
      <c r="B18439">
        <v>1</v>
      </c>
      <c r="C18439" s="9">
        <f t="shared" si="288"/>
        <v>3.4237781391765814E-4</v>
      </c>
    </row>
    <row r="18440" spans="1:3" x14ac:dyDescent="0.2">
      <c r="A18440" s="4" t="s">
        <v>16930</v>
      </c>
      <c r="B18440">
        <v>1</v>
      </c>
      <c r="C18440" s="9">
        <f t="shared" si="288"/>
        <v>3.4237781391765814E-4</v>
      </c>
    </row>
    <row r="18441" spans="1:3" x14ac:dyDescent="0.2">
      <c r="A18441" s="4" t="s">
        <v>16932</v>
      </c>
      <c r="B18441">
        <v>1</v>
      </c>
      <c r="C18441" s="9">
        <f t="shared" si="288"/>
        <v>3.4237781391765814E-4</v>
      </c>
    </row>
    <row r="18442" spans="1:3" x14ac:dyDescent="0.2">
      <c r="A18442" s="4" t="s">
        <v>16933</v>
      </c>
      <c r="B18442">
        <v>1</v>
      </c>
      <c r="C18442" s="9">
        <f t="shared" si="288"/>
        <v>3.4237781391765814E-4</v>
      </c>
    </row>
    <row r="18443" spans="1:3" x14ac:dyDescent="0.2">
      <c r="A18443" s="4" t="s">
        <v>16934</v>
      </c>
      <c r="B18443">
        <v>1</v>
      </c>
      <c r="C18443" s="9">
        <f t="shared" si="288"/>
        <v>3.4237781391765814E-4</v>
      </c>
    </row>
    <row r="18444" spans="1:3" x14ac:dyDescent="0.2">
      <c r="A18444" s="4" t="s">
        <v>16935</v>
      </c>
      <c r="B18444">
        <v>1</v>
      </c>
      <c r="C18444" s="9">
        <f t="shared" si="288"/>
        <v>3.4237781391765814E-4</v>
      </c>
    </row>
    <row r="18445" spans="1:3" x14ac:dyDescent="0.2">
      <c r="A18445" s="4" t="s">
        <v>16936</v>
      </c>
      <c r="B18445">
        <v>1</v>
      </c>
      <c r="C18445" s="9">
        <f t="shared" si="288"/>
        <v>3.4237781391765814E-4</v>
      </c>
    </row>
    <row r="18446" spans="1:3" x14ac:dyDescent="0.2">
      <c r="A18446" s="4" t="s">
        <v>16937</v>
      </c>
      <c r="B18446">
        <v>1</v>
      </c>
      <c r="C18446" s="9">
        <f t="shared" si="288"/>
        <v>3.4237781391765814E-4</v>
      </c>
    </row>
    <row r="18447" spans="1:3" x14ac:dyDescent="0.2">
      <c r="A18447" s="4" t="s">
        <v>16938</v>
      </c>
      <c r="B18447">
        <v>1</v>
      </c>
      <c r="C18447" s="9">
        <f t="shared" si="288"/>
        <v>3.4237781391765814E-4</v>
      </c>
    </row>
    <row r="18448" spans="1:3" x14ac:dyDescent="0.2">
      <c r="A18448" s="4" t="s">
        <v>16939</v>
      </c>
      <c r="B18448">
        <v>1</v>
      </c>
      <c r="C18448" s="9">
        <f t="shared" si="288"/>
        <v>3.4237781391765814E-4</v>
      </c>
    </row>
    <row r="18449" spans="1:3" x14ac:dyDescent="0.2">
      <c r="A18449" s="4" t="s">
        <v>16940</v>
      </c>
      <c r="B18449">
        <v>1</v>
      </c>
      <c r="C18449" s="9">
        <f t="shared" si="288"/>
        <v>3.4237781391765814E-4</v>
      </c>
    </row>
    <row r="18450" spans="1:3" x14ac:dyDescent="0.2">
      <c r="A18450" s="4" t="s">
        <v>16941</v>
      </c>
      <c r="B18450">
        <v>1</v>
      </c>
      <c r="C18450" s="9">
        <f t="shared" si="288"/>
        <v>3.4237781391765814E-4</v>
      </c>
    </row>
    <row r="18451" spans="1:3" x14ac:dyDescent="0.2">
      <c r="A18451" s="4" t="s">
        <v>16942</v>
      </c>
      <c r="B18451">
        <v>1</v>
      </c>
      <c r="C18451" s="9">
        <f t="shared" si="288"/>
        <v>3.4237781391765814E-4</v>
      </c>
    </row>
    <row r="18452" spans="1:3" x14ac:dyDescent="0.2">
      <c r="A18452" s="4" t="e">
        <f>-i</f>
        <v>#NAME?</v>
      </c>
      <c r="B18452">
        <v>1</v>
      </c>
      <c r="C18452" s="9">
        <f t="shared" si="288"/>
        <v>3.4237781391765814E-4</v>
      </c>
    </row>
    <row r="18453" spans="1:3" x14ac:dyDescent="0.2">
      <c r="A18453" s="4" t="s">
        <v>4489</v>
      </c>
      <c r="B18453">
        <v>1</v>
      </c>
      <c r="C18453" s="9">
        <f t="shared" si="288"/>
        <v>3.4237781391765814E-4</v>
      </c>
    </row>
    <row r="18454" spans="1:3" x14ac:dyDescent="0.2">
      <c r="A18454" s="4" t="s">
        <v>16943</v>
      </c>
      <c r="B18454">
        <v>1</v>
      </c>
      <c r="C18454" s="9">
        <f t="shared" si="288"/>
        <v>3.4237781391765814E-4</v>
      </c>
    </row>
    <row r="18455" spans="1:3" x14ac:dyDescent="0.2">
      <c r="A18455" s="4" t="s">
        <v>16945</v>
      </c>
      <c r="B18455">
        <v>1</v>
      </c>
      <c r="C18455" s="9">
        <f t="shared" si="288"/>
        <v>3.4237781391765814E-4</v>
      </c>
    </row>
    <row r="18456" spans="1:3" x14ac:dyDescent="0.2">
      <c r="A18456" s="4" t="s">
        <v>4495</v>
      </c>
      <c r="B18456">
        <v>1</v>
      </c>
      <c r="C18456" s="9">
        <f t="shared" si="288"/>
        <v>3.4237781391765814E-4</v>
      </c>
    </row>
    <row r="18457" spans="1:3" x14ac:dyDescent="0.2">
      <c r="A18457" s="4" t="s">
        <v>16946</v>
      </c>
      <c r="B18457">
        <v>1</v>
      </c>
      <c r="C18457" s="9">
        <f t="shared" si="288"/>
        <v>3.4237781391765814E-4</v>
      </c>
    </row>
    <row r="18458" spans="1:3" x14ac:dyDescent="0.2">
      <c r="A18458" s="4" t="s">
        <v>4496</v>
      </c>
      <c r="B18458">
        <v>1</v>
      </c>
      <c r="C18458" s="9">
        <f t="shared" si="288"/>
        <v>3.4237781391765814E-4</v>
      </c>
    </row>
    <row r="18459" spans="1:3" x14ac:dyDescent="0.2">
      <c r="A18459" s="4" t="s">
        <v>16947</v>
      </c>
      <c r="B18459">
        <v>1</v>
      </c>
      <c r="C18459" s="9">
        <f t="shared" si="288"/>
        <v>3.4237781391765814E-4</v>
      </c>
    </row>
    <row r="18460" spans="1:3" x14ac:dyDescent="0.2">
      <c r="A18460" s="4" t="s">
        <v>16948</v>
      </c>
      <c r="B18460">
        <v>1</v>
      </c>
      <c r="C18460" s="9">
        <f t="shared" si="288"/>
        <v>3.4237781391765814E-4</v>
      </c>
    </row>
    <row r="18461" spans="1:3" x14ac:dyDescent="0.2">
      <c r="A18461" s="4" t="s">
        <v>16949</v>
      </c>
      <c r="B18461">
        <v>1</v>
      </c>
      <c r="C18461" s="9">
        <f t="shared" si="288"/>
        <v>3.4237781391765814E-4</v>
      </c>
    </row>
    <row r="18462" spans="1:3" x14ac:dyDescent="0.2">
      <c r="A18462" s="4" t="s">
        <v>16950</v>
      </c>
      <c r="B18462">
        <v>1</v>
      </c>
      <c r="C18462" s="9">
        <f t="shared" si="288"/>
        <v>3.4237781391765814E-4</v>
      </c>
    </row>
    <row r="18463" spans="1:3" x14ac:dyDescent="0.2">
      <c r="A18463" s="4" t="s">
        <v>16951</v>
      </c>
      <c r="B18463">
        <v>1</v>
      </c>
      <c r="C18463" s="9">
        <f t="shared" si="288"/>
        <v>3.4237781391765814E-4</v>
      </c>
    </row>
    <row r="18464" spans="1:3" x14ac:dyDescent="0.2">
      <c r="A18464" s="4" t="s">
        <v>16953</v>
      </c>
      <c r="B18464">
        <v>1</v>
      </c>
      <c r="C18464" s="9">
        <f t="shared" si="288"/>
        <v>3.4237781391765814E-4</v>
      </c>
    </row>
    <row r="18465" spans="1:3" x14ac:dyDescent="0.2">
      <c r="A18465" s="4" t="s">
        <v>4507</v>
      </c>
      <c r="B18465">
        <v>1</v>
      </c>
      <c r="C18465" s="9">
        <f t="shared" si="288"/>
        <v>3.4237781391765814E-4</v>
      </c>
    </row>
    <row r="18466" spans="1:3" x14ac:dyDescent="0.2">
      <c r="A18466" s="4" t="s">
        <v>4512</v>
      </c>
      <c r="B18466">
        <v>1</v>
      </c>
      <c r="C18466" s="9">
        <f t="shared" si="288"/>
        <v>3.4237781391765814E-4</v>
      </c>
    </row>
    <row r="18467" spans="1:3" x14ac:dyDescent="0.2">
      <c r="A18467" s="4" t="s">
        <v>16954</v>
      </c>
      <c r="B18467">
        <v>1</v>
      </c>
      <c r="C18467" s="9">
        <f t="shared" si="288"/>
        <v>3.4237781391765814E-4</v>
      </c>
    </row>
    <row r="18468" spans="1:3" x14ac:dyDescent="0.2">
      <c r="A18468" s="4" t="s">
        <v>16955</v>
      </c>
      <c r="B18468">
        <v>1</v>
      </c>
      <c r="C18468" s="9">
        <f t="shared" si="288"/>
        <v>3.4237781391765814E-4</v>
      </c>
    </row>
    <row r="18469" spans="1:3" x14ac:dyDescent="0.2">
      <c r="A18469" s="4" t="s">
        <v>16956</v>
      </c>
      <c r="B18469">
        <v>1</v>
      </c>
      <c r="C18469" s="9">
        <f t="shared" si="288"/>
        <v>3.4237781391765814E-4</v>
      </c>
    </row>
    <row r="18470" spans="1:3" x14ac:dyDescent="0.2">
      <c r="A18470" s="4" t="s">
        <v>4514</v>
      </c>
      <c r="B18470">
        <v>1</v>
      </c>
      <c r="C18470" s="9">
        <f t="shared" si="288"/>
        <v>3.4237781391765814E-4</v>
      </c>
    </row>
    <row r="18471" spans="1:3" x14ac:dyDescent="0.2">
      <c r="A18471" s="4" t="s">
        <v>4515</v>
      </c>
      <c r="B18471">
        <v>1</v>
      </c>
      <c r="C18471" s="9">
        <f t="shared" si="288"/>
        <v>3.4237781391765814E-4</v>
      </c>
    </row>
    <row r="18472" spans="1:3" x14ac:dyDescent="0.2">
      <c r="A18472" s="4" t="s">
        <v>16958</v>
      </c>
      <c r="B18472">
        <v>1</v>
      </c>
      <c r="C18472" s="9">
        <f t="shared" si="288"/>
        <v>3.4237781391765814E-4</v>
      </c>
    </row>
    <row r="18473" spans="1:3" x14ac:dyDescent="0.2">
      <c r="A18473" s="4">
        <v>7.7859999999999996</v>
      </c>
      <c r="B18473">
        <v>1</v>
      </c>
      <c r="C18473" s="9">
        <f t="shared" si="288"/>
        <v>3.4237781391765814E-4</v>
      </c>
    </row>
    <row r="18474" spans="1:3" x14ac:dyDescent="0.2">
      <c r="A18474" s="4" t="s">
        <v>16959</v>
      </c>
      <c r="B18474">
        <v>1</v>
      </c>
      <c r="C18474" s="9">
        <f t="shared" si="288"/>
        <v>3.4237781391765814E-4</v>
      </c>
    </row>
    <row r="18475" spans="1:3" x14ac:dyDescent="0.2">
      <c r="A18475" s="4" t="s">
        <v>16960</v>
      </c>
      <c r="B18475">
        <v>1</v>
      </c>
      <c r="C18475" s="9">
        <f t="shared" si="288"/>
        <v>3.4237781391765814E-4</v>
      </c>
    </row>
    <row r="18476" spans="1:3" x14ac:dyDescent="0.2">
      <c r="A18476" s="4" t="s">
        <v>52075</v>
      </c>
      <c r="B18476">
        <v>1</v>
      </c>
      <c r="C18476" s="9">
        <f t="shared" si="288"/>
        <v>3.4237781391765814E-4</v>
      </c>
    </row>
    <row r="18477" spans="1:3" x14ac:dyDescent="0.2">
      <c r="A18477" s="4" t="s">
        <v>16962</v>
      </c>
      <c r="B18477">
        <v>1</v>
      </c>
      <c r="C18477" s="9">
        <f t="shared" si="288"/>
        <v>3.4237781391765814E-4</v>
      </c>
    </row>
    <row r="18478" spans="1:3" x14ac:dyDescent="0.2">
      <c r="A18478" s="4" t="s">
        <v>16963</v>
      </c>
      <c r="B18478">
        <v>1</v>
      </c>
      <c r="C18478" s="9">
        <f t="shared" si="288"/>
        <v>3.4237781391765814E-4</v>
      </c>
    </row>
    <row r="18479" spans="1:3" x14ac:dyDescent="0.2">
      <c r="A18479" s="4" t="s">
        <v>4530</v>
      </c>
      <c r="B18479">
        <v>1</v>
      </c>
      <c r="C18479" s="9">
        <f t="shared" si="288"/>
        <v>3.4237781391765814E-4</v>
      </c>
    </row>
    <row r="18480" spans="1:3" x14ac:dyDescent="0.2">
      <c r="A18480" s="4" t="s">
        <v>16964</v>
      </c>
      <c r="B18480">
        <v>1</v>
      </c>
      <c r="C18480" s="9">
        <f t="shared" si="288"/>
        <v>3.4237781391765814E-4</v>
      </c>
    </row>
    <row r="18481" spans="1:3" x14ac:dyDescent="0.2">
      <c r="A18481" s="4" t="s">
        <v>16965</v>
      </c>
      <c r="B18481">
        <v>1</v>
      </c>
      <c r="C18481" s="9">
        <f t="shared" si="288"/>
        <v>3.4237781391765814E-4</v>
      </c>
    </row>
    <row r="18482" spans="1:3" x14ac:dyDescent="0.2">
      <c r="A18482" s="4" t="s">
        <v>16966</v>
      </c>
      <c r="B18482">
        <v>1</v>
      </c>
      <c r="C18482" s="9">
        <f t="shared" si="288"/>
        <v>3.4237781391765814E-4</v>
      </c>
    </row>
    <row r="18483" spans="1:3" x14ac:dyDescent="0.2">
      <c r="A18483" s="4" t="s">
        <v>16967</v>
      </c>
      <c r="B18483">
        <v>1</v>
      </c>
      <c r="C18483" s="9">
        <f t="shared" si="288"/>
        <v>3.4237781391765814E-4</v>
      </c>
    </row>
    <row r="18484" spans="1:3" x14ac:dyDescent="0.2">
      <c r="A18484" s="4" t="s">
        <v>16968</v>
      </c>
      <c r="B18484">
        <v>1</v>
      </c>
      <c r="C18484" s="9">
        <f t="shared" si="288"/>
        <v>3.4237781391765814E-4</v>
      </c>
    </row>
    <row r="18485" spans="1:3" x14ac:dyDescent="0.2">
      <c r="A18485" s="4" t="s">
        <v>16970</v>
      </c>
      <c r="B18485">
        <v>1</v>
      </c>
      <c r="C18485" s="9">
        <f t="shared" si="288"/>
        <v>3.4237781391765814E-4</v>
      </c>
    </row>
    <row r="18486" spans="1:3" x14ac:dyDescent="0.2">
      <c r="A18486" s="4" t="s">
        <v>4541</v>
      </c>
      <c r="B18486">
        <v>1</v>
      </c>
      <c r="C18486" s="9">
        <f t="shared" si="288"/>
        <v>3.4237781391765814E-4</v>
      </c>
    </row>
    <row r="18487" spans="1:3" x14ac:dyDescent="0.2">
      <c r="A18487" s="4" t="s">
        <v>4544</v>
      </c>
      <c r="B18487">
        <v>1</v>
      </c>
      <c r="C18487" s="9">
        <f t="shared" si="288"/>
        <v>3.4237781391765814E-4</v>
      </c>
    </row>
    <row r="18488" spans="1:3" x14ac:dyDescent="0.2">
      <c r="A18488" s="4" t="s">
        <v>16973</v>
      </c>
      <c r="B18488">
        <v>1</v>
      </c>
      <c r="C18488" s="9">
        <f t="shared" si="288"/>
        <v>3.4237781391765814E-4</v>
      </c>
    </row>
    <row r="18489" spans="1:3" x14ac:dyDescent="0.2">
      <c r="A18489" s="4" t="s">
        <v>16974</v>
      </c>
      <c r="B18489">
        <v>1</v>
      </c>
      <c r="C18489" s="9">
        <f t="shared" si="288"/>
        <v>3.4237781391765814E-4</v>
      </c>
    </row>
    <row r="18490" spans="1:3" x14ac:dyDescent="0.2">
      <c r="A18490" s="4" t="s">
        <v>16975</v>
      </c>
      <c r="B18490">
        <v>1</v>
      </c>
      <c r="C18490" s="9">
        <f t="shared" si="288"/>
        <v>3.4237781391765814E-4</v>
      </c>
    </row>
    <row r="18491" spans="1:3" x14ac:dyDescent="0.2">
      <c r="A18491" s="4" t="s">
        <v>16976</v>
      </c>
      <c r="B18491">
        <v>1</v>
      </c>
      <c r="C18491" s="9">
        <f t="shared" si="288"/>
        <v>3.4237781391765814E-4</v>
      </c>
    </row>
    <row r="18492" spans="1:3" x14ac:dyDescent="0.2">
      <c r="A18492" s="4" t="s">
        <v>16977</v>
      </c>
      <c r="B18492">
        <v>1</v>
      </c>
      <c r="C18492" s="9">
        <f t="shared" si="288"/>
        <v>3.4237781391765814E-4</v>
      </c>
    </row>
    <row r="18493" spans="1:3" x14ac:dyDescent="0.2">
      <c r="A18493" s="4" t="s">
        <v>16978</v>
      </c>
      <c r="B18493">
        <v>1</v>
      </c>
      <c r="C18493" s="9">
        <f t="shared" si="288"/>
        <v>3.4237781391765814E-4</v>
      </c>
    </row>
    <row r="18494" spans="1:3" x14ac:dyDescent="0.2">
      <c r="A18494" s="4" t="s">
        <v>16979</v>
      </c>
      <c r="B18494">
        <v>1</v>
      </c>
      <c r="C18494" s="9">
        <f t="shared" si="288"/>
        <v>3.4237781391765814E-4</v>
      </c>
    </row>
    <row r="18495" spans="1:3" x14ac:dyDescent="0.2">
      <c r="A18495" s="4" t="s">
        <v>4555</v>
      </c>
      <c r="B18495">
        <v>1</v>
      </c>
      <c r="C18495" s="9">
        <f t="shared" si="288"/>
        <v>3.4237781391765814E-4</v>
      </c>
    </row>
    <row r="18496" spans="1:3" x14ac:dyDescent="0.2">
      <c r="A18496" s="4" t="s">
        <v>16980</v>
      </c>
      <c r="B18496">
        <v>1</v>
      </c>
      <c r="C18496" s="9">
        <f t="shared" si="288"/>
        <v>3.4237781391765814E-4</v>
      </c>
    </row>
    <row r="18497" spans="1:3" x14ac:dyDescent="0.2">
      <c r="A18497" s="4" t="s">
        <v>16981</v>
      </c>
      <c r="B18497">
        <v>1</v>
      </c>
      <c r="C18497" s="9">
        <f t="shared" si="288"/>
        <v>3.4237781391765814E-4</v>
      </c>
    </row>
    <row r="18498" spans="1:3" x14ac:dyDescent="0.2">
      <c r="A18498" s="4" t="s">
        <v>16982</v>
      </c>
      <c r="B18498">
        <v>1</v>
      </c>
      <c r="C18498" s="9">
        <f t="shared" si="288"/>
        <v>3.4237781391765814E-4</v>
      </c>
    </row>
    <row r="18499" spans="1:3" x14ac:dyDescent="0.2">
      <c r="A18499" s="4" t="s">
        <v>16983</v>
      </c>
      <c r="B18499">
        <v>1</v>
      </c>
      <c r="C18499" s="9">
        <f t="shared" ref="C18499:C18562" si="289">(B18499/$K$5*100)</f>
        <v>3.4237781391765814E-4</v>
      </c>
    </row>
    <row r="18500" spans="1:3" x14ac:dyDescent="0.2">
      <c r="A18500" s="4" t="s">
        <v>16986</v>
      </c>
      <c r="B18500">
        <v>1</v>
      </c>
      <c r="C18500" s="9">
        <f t="shared" si="289"/>
        <v>3.4237781391765814E-4</v>
      </c>
    </row>
    <row r="18501" spans="1:3" x14ac:dyDescent="0.2">
      <c r="A18501" s="4" t="s">
        <v>4561</v>
      </c>
      <c r="B18501">
        <v>1</v>
      </c>
      <c r="C18501" s="9">
        <f t="shared" si="289"/>
        <v>3.4237781391765814E-4</v>
      </c>
    </row>
    <row r="18502" spans="1:3" x14ac:dyDescent="0.2">
      <c r="A18502" s="4" t="s">
        <v>4562</v>
      </c>
      <c r="B18502">
        <v>1</v>
      </c>
      <c r="C18502" s="9">
        <f t="shared" si="289"/>
        <v>3.4237781391765814E-4</v>
      </c>
    </row>
    <row r="18503" spans="1:3" x14ac:dyDescent="0.2">
      <c r="A18503" s="4">
        <v>204810241024</v>
      </c>
      <c r="B18503">
        <v>1</v>
      </c>
      <c r="C18503" s="9">
        <f t="shared" si="289"/>
        <v>3.4237781391765814E-4</v>
      </c>
    </row>
    <row r="18504" spans="1:3" x14ac:dyDescent="0.2">
      <c r="A18504" s="4" t="s">
        <v>4565</v>
      </c>
      <c r="B18504">
        <v>1</v>
      </c>
      <c r="C18504" s="9">
        <f t="shared" si="289"/>
        <v>3.4237781391765814E-4</v>
      </c>
    </row>
    <row r="18505" spans="1:3" x14ac:dyDescent="0.2">
      <c r="A18505" s="4" t="s">
        <v>16987</v>
      </c>
      <c r="B18505">
        <v>1</v>
      </c>
      <c r="C18505" s="9">
        <f t="shared" si="289"/>
        <v>3.4237781391765814E-4</v>
      </c>
    </row>
    <row r="18506" spans="1:3" x14ac:dyDescent="0.2">
      <c r="A18506" s="4" t="s">
        <v>16988</v>
      </c>
      <c r="B18506">
        <v>1</v>
      </c>
      <c r="C18506" s="9">
        <f t="shared" si="289"/>
        <v>3.4237781391765814E-4</v>
      </c>
    </row>
    <row r="18507" spans="1:3" x14ac:dyDescent="0.2">
      <c r="A18507" s="4" t="s">
        <v>4567</v>
      </c>
      <c r="B18507">
        <v>1</v>
      </c>
      <c r="C18507" s="9">
        <f t="shared" si="289"/>
        <v>3.4237781391765814E-4</v>
      </c>
    </row>
    <row r="18508" spans="1:3" x14ac:dyDescent="0.2">
      <c r="A18508" s="4" t="s">
        <v>4569</v>
      </c>
      <c r="B18508">
        <v>1</v>
      </c>
      <c r="C18508" s="9">
        <f t="shared" si="289"/>
        <v>3.4237781391765814E-4</v>
      </c>
    </row>
    <row r="18509" spans="1:3" x14ac:dyDescent="0.2">
      <c r="A18509" s="4" t="s">
        <v>4570</v>
      </c>
      <c r="B18509">
        <v>1</v>
      </c>
      <c r="C18509" s="9">
        <f t="shared" si="289"/>
        <v>3.4237781391765814E-4</v>
      </c>
    </row>
    <row r="18510" spans="1:3" x14ac:dyDescent="0.2">
      <c r="A18510" s="4" t="s">
        <v>16989</v>
      </c>
      <c r="B18510">
        <v>1</v>
      </c>
      <c r="C18510" s="9">
        <f t="shared" si="289"/>
        <v>3.4237781391765814E-4</v>
      </c>
    </row>
    <row r="18511" spans="1:3" x14ac:dyDescent="0.2">
      <c r="A18511" s="4" t="s">
        <v>16990</v>
      </c>
      <c r="B18511">
        <v>1</v>
      </c>
      <c r="C18511" s="9">
        <f t="shared" si="289"/>
        <v>3.4237781391765814E-4</v>
      </c>
    </row>
    <row r="18512" spans="1:3" x14ac:dyDescent="0.2">
      <c r="A18512" s="4" t="s">
        <v>4581</v>
      </c>
      <c r="B18512">
        <v>1</v>
      </c>
      <c r="C18512" s="9">
        <f t="shared" si="289"/>
        <v>3.4237781391765814E-4</v>
      </c>
    </row>
    <row r="18513" spans="1:3" x14ac:dyDescent="0.2">
      <c r="A18513" s="4" t="s">
        <v>16993</v>
      </c>
      <c r="B18513">
        <v>1</v>
      </c>
      <c r="C18513" s="9">
        <f t="shared" si="289"/>
        <v>3.4237781391765814E-4</v>
      </c>
    </row>
    <row r="18514" spans="1:3" x14ac:dyDescent="0.2">
      <c r="A18514" s="4" t="s">
        <v>4585</v>
      </c>
      <c r="B18514">
        <v>1</v>
      </c>
      <c r="C18514" s="9">
        <f t="shared" si="289"/>
        <v>3.4237781391765814E-4</v>
      </c>
    </row>
    <row r="18515" spans="1:3" x14ac:dyDescent="0.2">
      <c r="A18515" s="4" t="s">
        <v>4587</v>
      </c>
      <c r="B18515">
        <v>1</v>
      </c>
      <c r="C18515" s="9">
        <f t="shared" si="289"/>
        <v>3.4237781391765814E-4</v>
      </c>
    </row>
    <row r="18516" spans="1:3" x14ac:dyDescent="0.2">
      <c r="A18516" s="4" t="s">
        <v>4588</v>
      </c>
      <c r="B18516">
        <v>1</v>
      </c>
      <c r="C18516" s="9">
        <f t="shared" si="289"/>
        <v>3.4237781391765814E-4</v>
      </c>
    </row>
    <row r="18517" spans="1:3" x14ac:dyDescent="0.2">
      <c r="A18517" s="4" t="s">
        <v>16995</v>
      </c>
      <c r="B18517">
        <v>1</v>
      </c>
      <c r="C18517" s="9">
        <f t="shared" si="289"/>
        <v>3.4237781391765814E-4</v>
      </c>
    </row>
    <row r="18518" spans="1:3" x14ac:dyDescent="0.2">
      <c r="A18518" s="4" t="s">
        <v>16996</v>
      </c>
      <c r="B18518">
        <v>1</v>
      </c>
      <c r="C18518" s="9">
        <f t="shared" si="289"/>
        <v>3.4237781391765814E-4</v>
      </c>
    </row>
    <row r="18519" spans="1:3" x14ac:dyDescent="0.2">
      <c r="A18519" s="4" t="s">
        <v>16997</v>
      </c>
      <c r="B18519">
        <v>1</v>
      </c>
      <c r="C18519" s="9">
        <f t="shared" si="289"/>
        <v>3.4237781391765814E-4</v>
      </c>
    </row>
    <row r="18520" spans="1:3" x14ac:dyDescent="0.2">
      <c r="A18520" s="4" t="s">
        <v>16998</v>
      </c>
      <c r="B18520">
        <v>1</v>
      </c>
      <c r="C18520" s="9">
        <f t="shared" si="289"/>
        <v>3.4237781391765814E-4</v>
      </c>
    </row>
    <row r="18521" spans="1:3" x14ac:dyDescent="0.2">
      <c r="A18521" s="4" t="s">
        <v>16999</v>
      </c>
      <c r="B18521">
        <v>1</v>
      </c>
      <c r="C18521" s="9">
        <f t="shared" si="289"/>
        <v>3.4237781391765814E-4</v>
      </c>
    </row>
    <row r="18522" spans="1:3" x14ac:dyDescent="0.2">
      <c r="A18522" s="4" t="s">
        <v>4594</v>
      </c>
      <c r="B18522">
        <v>1</v>
      </c>
      <c r="C18522" s="9">
        <f t="shared" si="289"/>
        <v>3.4237781391765814E-4</v>
      </c>
    </row>
    <row r="18523" spans="1:3" x14ac:dyDescent="0.2">
      <c r="A18523" s="4" t="s">
        <v>4595</v>
      </c>
      <c r="B18523">
        <v>1</v>
      </c>
      <c r="C18523" s="9">
        <f t="shared" si="289"/>
        <v>3.4237781391765814E-4</v>
      </c>
    </row>
    <row r="18524" spans="1:3" x14ac:dyDescent="0.2">
      <c r="A18524" s="4" t="s">
        <v>17001</v>
      </c>
      <c r="B18524">
        <v>1</v>
      </c>
      <c r="C18524" s="9">
        <f t="shared" si="289"/>
        <v>3.4237781391765814E-4</v>
      </c>
    </row>
    <row r="18525" spans="1:3" x14ac:dyDescent="0.2">
      <c r="A18525" s="4" t="s">
        <v>17002</v>
      </c>
      <c r="B18525">
        <v>1</v>
      </c>
      <c r="C18525" s="9">
        <f t="shared" si="289"/>
        <v>3.4237781391765814E-4</v>
      </c>
    </row>
    <row r="18526" spans="1:3" x14ac:dyDescent="0.2">
      <c r="A18526" s="4" t="s">
        <v>17003</v>
      </c>
      <c r="B18526">
        <v>1</v>
      </c>
      <c r="C18526" s="9">
        <f t="shared" si="289"/>
        <v>3.4237781391765814E-4</v>
      </c>
    </row>
    <row r="18527" spans="1:3" x14ac:dyDescent="0.2">
      <c r="A18527" s="4" t="s">
        <v>4599</v>
      </c>
      <c r="B18527">
        <v>1</v>
      </c>
      <c r="C18527" s="9">
        <f t="shared" si="289"/>
        <v>3.4237781391765814E-4</v>
      </c>
    </row>
    <row r="18528" spans="1:3" x14ac:dyDescent="0.2">
      <c r="A18528" s="4" t="s">
        <v>17004</v>
      </c>
      <c r="B18528">
        <v>1</v>
      </c>
      <c r="C18528" s="9">
        <f t="shared" si="289"/>
        <v>3.4237781391765814E-4</v>
      </c>
    </row>
    <row r="18529" spans="1:3" x14ac:dyDescent="0.2">
      <c r="A18529" s="4" t="s">
        <v>17005</v>
      </c>
      <c r="B18529">
        <v>1</v>
      </c>
      <c r="C18529" s="9">
        <f t="shared" si="289"/>
        <v>3.4237781391765814E-4</v>
      </c>
    </row>
    <row r="18530" spans="1:3" x14ac:dyDescent="0.2">
      <c r="A18530" s="4" t="s">
        <v>17006</v>
      </c>
      <c r="B18530">
        <v>1</v>
      </c>
      <c r="C18530" s="9">
        <f t="shared" si="289"/>
        <v>3.4237781391765814E-4</v>
      </c>
    </row>
    <row r="18531" spans="1:3" x14ac:dyDescent="0.2">
      <c r="A18531" s="4" t="s">
        <v>4601</v>
      </c>
      <c r="B18531">
        <v>1</v>
      </c>
      <c r="C18531" s="9">
        <f t="shared" si="289"/>
        <v>3.4237781391765814E-4</v>
      </c>
    </row>
    <row r="18532" spans="1:3" x14ac:dyDescent="0.2">
      <c r="A18532" s="4" t="s">
        <v>4604</v>
      </c>
      <c r="B18532">
        <v>1</v>
      </c>
      <c r="C18532" s="9">
        <f t="shared" si="289"/>
        <v>3.4237781391765814E-4</v>
      </c>
    </row>
    <row r="18533" spans="1:3" x14ac:dyDescent="0.2">
      <c r="A18533" s="4" t="s">
        <v>17009</v>
      </c>
      <c r="B18533">
        <v>1</v>
      </c>
      <c r="C18533" s="9">
        <f t="shared" si="289"/>
        <v>3.4237781391765814E-4</v>
      </c>
    </row>
    <row r="18534" spans="1:3" x14ac:dyDescent="0.2">
      <c r="A18534" s="4" t="s">
        <v>4605</v>
      </c>
      <c r="B18534">
        <v>1</v>
      </c>
      <c r="C18534" s="9">
        <f t="shared" si="289"/>
        <v>3.4237781391765814E-4</v>
      </c>
    </row>
    <row r="18535" spans="1:3" x14ac:dyDescent="0.2">
      <c r="A18535" s="4" t="s">
        <v>17010</v>
      </c>
      <c r="B18535">
        <v>1</v>
      </c>
      <c r="C18535" s="9">
        <f t="shared" si="289"/>
        <v>3.4237781391765814E-4</v>
      </c>
    </row>
    <row r="18536" spans="1:3" x14ac:dyDescent="0.2">
      <c r="A18536" s="4" t="s">
        <v>17011</v>
      </c>
      <c r="B18536">
        <v>1</v>
      </c>
      <c r="C18536" s="9">
        <f t="shared" si="289"/>
        <v>3.4237781391765814E-4</v>
      </c>
    </row>
    <row r="18537" spans="1:3" x14ac:dyDescent="0.2">
      <c r="A18537" s="4" t="s">
        <v>17013</v>
      </c>
      <c r="B18537">
        <v>1</v>
      </c>
      <c r="C18537" s="9">
        <f t="shared" si="289"/>
        <v>3.4237781391765814E-4</v>
      </c>
    </row>
    <row r="18538" spans="1:3" x14ac:dyDescent="0.2">
      <c r="A18538" s="4" t="s">
        <v>17014</v>
      </c>
      <c r="B18538">
        <v>1</v>
      </c>
      <c r="C18538" s="9">
        <f t="shared" si="289"/>
        <v>3.4237781391765814E-4</v>
      </c>
    </row>
    <row r="18539" spans="1:3" x14ac:dyDescent="0.2">
      <c r="A18539" s="4" t="s">
        <v>17015</v>
      </c>
      <c r="B18539">
        <v>1</v>
      </c>
      <c r="C18539" s="9">
        <f t="shared" si="289"/>
        <v>3.4237781391765814E-4</v>
      </c>
    </row>
    <row r="18540" spans="1:3" x14ac:dyDescent="0.2">
      <c r="A18540" s="4" t="s">
        <v>17017</v>
      </c>
      <c r="B18540">
        <v>1</v>
      </c>
      <c r="C18540" s="9">
        <f t="shared" si="289"/>
        <v>3.4237781391765814E-4</v>
      </c>
    </row>
    <row r="18541" spans="1:3" x14ac:dyDescent="0.2">
      <c r="A18541" s="4" t="s">
        <v>17018</v>
      </c>
      <c r="B18541">
        <v>1</v>
      </c>
      <c r="C18541" s="9">
        <f t="shared" si="289"/>
        <v>3.4237781391765814E-4</v>
      </c>
    </row>
    <row r="18542" spans="1:3" x14ac:dyDescent="0.2">
      <c r="A18542" s="4" t="s">
        <v>17019</v>
      </c>
      <c r="B18542">
        <v>1</v>
      </c>
      <c r="C18542" s="9">
        <f t="shared" si="289"/>
        <v>3.4237781391765814E-4</v>
      </c>
    </row>
    <row r="18543" spans="1:3" x14ac:dyDescent="0.2">
      <c r="A18543" s="4" t="s">
        <v>4625</v>
      </c>
      <c r="B18543">
        <v>1</v>
      </c>
      <c r="C18543" s="9">
        <f t="shared" si="289"/>
        <v>3.4237781391765814E-4</v>
      </c>
    </row>
    <row r="18544" spans="1:3" x14ac:dyDescent="0.2">
      <c r="A18544" s="4" t="s">
        <v>17020</v>
      </c>
      <c r="B18544">
        <v>1</v>
      </c>
      <c r="C18544" s="9">
        <f t="shared" si="289"/>
        <v>3.4237781391765814E-4</v>
      </c>
    </row>
    <row r="18545" spans="1:3" x14ac:dyDescent="0.2">
      <c r="A18545" s="4" t="s">
        <v>17021</v>
      </c>
      <c r="B18545">
        <v>1</v>
      </c>
      <c r="C18545" s="9">
        <f t="shared" si="289"/>
        <v>3.4237781391765814E-4</v>
      </c>
    </row>
    <row r="18546" spans="1:3" x14ac:dyDescent="0.2">
      <c r="A18546" s="4" t="s">
        <v>17022</v>
      </c>
      <c r="B18546">
        <v>1</v>
      </c>
      <c r="C18546" s="9">
        <f t="shared" si="289"/>
        <v>3.4237781391765814E-4</v>
      </c>
    </row>
    <row r="18547" spans="1:3" x14ac:dyDescent="0.2">
      <c r="A18547" s="4" t="s">
        <v>4633</v>
      </c>
      <c r="B18547">
        <v>1</v>
      </c>
      <c r="C18547" s="9">
        <f t="shared" si="289"/>
        <v>3.4237781391765814E-4</v>
      </c>
    </row>
    <row r="18548" spans="1:3" x14ac:dyDescent="0.2">
      <c r="A18548" s="4" t="s">
        <v>17024</v>
      </c>
      <c r="B18548">
        <v>1</v>
      </c>
      <c r="C18548" s="9">
        <f t="shared" si="289"/>
        <v>3.4237781391765814E-4</v>
      </c>
    </row>
    <row r="18549" spans="1:3" x14ac:dyDescent="0.2">
      <c r="A18549" s="4" t="s">
        <v>17025</v>
      </c>
      <c r="B18549">
        <v>1</v>
      </c>
      <c r="C18549" s="9">
        <f t="shared" si="289"/>
        <v>3.4237781391765814E-4</v>
      </c>
    </row>
    <row r="18550" spans="1:3" x14ac:dyDescent="0.2">
      <c r="A18550" s="4" t="s">
        <v>17026</v>
      </c>
      <c r="B18550">
        <v>1</v>
      </c>
      <c r="C18550" s="9">
        <f t="shared" si="289"/>
        <v>3.4237781391765814E-4</v>
      </c>
    </row>
    <row r="18551" spans="1:3" x14ac:dyDescent="0.2">
      <c r="A18551" s="4" t="s">
        <v>17027</v>
      </c>
      <c r="B18551">
        <v>1</v>
      </c>
      <c r="C18551" s="9">
        <f t="shared" si="289"/>
        <v>3.4237781391765814E-4</v>
      </c>
    </row>
    <row r="18552" spans="1:3" x14ac:dyDescent="0.2">
      <c r="A18552" s="4" t="s">
        <v>4636</v>
      </c>
      <c r="B18552">
        <v>1</v>
      </c>
      <c r="C18552" s="9">
        <f t="shared" si="289"/>
        <v>3.4237781391765814E-4</v>
      </c>
    </row>
    <row r="18553" spans="1:3" x14ac:dyDescent="0.2">
      <c r="A18553" s="4" t="s">
        <v>17028</v>
      </c>
      <c r="B18553">
        <v>1</v>
      </c>
      <c r="C18553" s="9">
        <f t="shared" si="289"/>
        <v>3.4237781391765814E-4</v>
      </c>
    </row>
    <row r="18554" spans="1:3" x14ac:dyDescent="0.2">
      <c r="A18554" s="4" t="s">
        <v>17029</v>
      </c>
      <c r="B18554">
        <v>1</v>
      </c>
      <c r="C18554" s="9">
        <f t="shared" si="289"/>
        <v>3.4237781391765814E-4</v>
      </c>
    </row>
    <row r="18555" spans="1:3" x14ac:dyDescent="0.2">
      <c r="A18555" s="4" t="s">
        <v>17031</v>
      </c>
      <c r="B18555">
        <v>1</v>
      </c>
      <c r="C18555" s="9">
        <f t="shared" si="289"/>
        <v>3.4237781391765814E-4</v>
      </c>
    </row>
    <row r="18556" spans="1:3" x14ac:dyDescent="0.2">
      <c r="A18556" s="4" t="s">
        <v>17032</v>
      </c>
      <c r="B18556">
        <v>1</v>
      </c>
      <c r="C18556" s="9">
        <f t="shared" si="289"/>
        <v>3.4237781391765814E-4</v>
      </c>
    </row>
    <row r="18557" spans="1:3" x14ac:dyDescent="0.2">
      <c r="A18557" s="4" t="s">
        <v>17033</v>
      </c>
      <c r="B18557">
        <v>1</v>
      </c>
      <c r="C18557" s="9">
        <f t="shared" si="289"/>
        <v>3.4237781391765814E-4</v>
      </c>
    </row>
    <row r="18558" spans="1:3" x14ac:dyDescent="0.2">
      <c r="A18558" s="4" t="s">
        <v>17035</v>
      </c>
      <c r="B18558">
        <v>1</v>
      </c>
      <c r="C18558" s="9">
        <f t="shared" si="289"/>
        <v>3.4237781391765814E-4</v>
      </c>
    </row>
    <row r="18559" spans="1:3" x14ac:dyDescent="0.2">
      <c r="A18559" s="4" t="s">
        <v>17036</v>
      </c>
      <c r="B18559">
        <v>1</v>
      </c>
      <c r="C18559" s="9">
        <f t="shared" si="289"/>
        <v>3.4237781391765814E-4</v>
      </c>
    </row>
    <row r="18560" spans="1:3" x14ac:dyDescent="0.2">
      <c r="A18560" s="4" t="s">
        <v>17037</v>
      </c>
      <c r="B18560">
        <v>1</v>
      </c>
      <c r="C18560" s="9">
        <f t="shared" si="289"/>
        <v>3.4237781391765814E-4</v>
      </c>
    </row>
    <row r="18561" spans="1:3" x14ac:dyDescent="0.2">
      <c r="A18561" s="4" t="s">
        <v>17038</v>
      </c>
      <c r="B18561">
        <v>1</v>
      </c>
      <c r="C18561" s="9">
        <f t="shared" si="289"/>
        <v>3.4237781391765814E-4</v>
      </c>
    </row>
    <row r="18562" spans="1:3" x14ac:dyDescent="0.2">
      <c r="A18562" s="4" t="s">
        <v>4647</v>
      </c>
      <c r="B18562">
        <v>1</v>
      </c>
      <c r="C18562" s="9">
        <f t="shared" si="289"/>
        <v>3.4237781391765814E-4</v>
      </c>
    </row>
    <row r="18563" spans="1:3" x14ac:dyDescent="0.2">
      <c r="A18563" s="4" t="s">
        <v>17039</v>
      </c>
      <c r="B18563">
        <v>1</v>
      </c>
      <c r="C18563" s="9">
        <f t="shared" ref="C18563:C18626" si="290">(B18563/$K$5*100)</f>
        <v>3.4237781391765814E-4</v>
      </c>
    </row>
    <row r="18564" spans="1:3" x14ac:dyDescent="0.2">
      <c r="A18564" s="4" t="s">
        <v>17040</v>
      </c>
      <c r="B18564">
        <v>1</v>
      </c>
      <c r="C18564" s="9">
        <f t="shared" si="290"/>
        <v>3.4237781391765814E-4</v>
      </c>
    </row>
    <row r="18565" spans="1:3" x14ac:dyDescent="0.2">
      <c r="A18565" s="4" t="s">
        <v>17041</v>
      </c>
      <c r="B18565">
        <v>1</v>
      </c>
      <c r="C18565" s="9">
        <f t="shared" si="290"/>
        <v>3.4237781391765814E-4</v>
      </c>
    </row>
    <row r="18566" spans="1:3" x14ac:dyDescent="0.2">
      <c r="A18566" s="4" t="s">
        <v>17042</v>
      </c>
      <c r="B18566">
        <v>1</v>
      </c>
      <c r="C18566" s="9">
        <f t="shared" si="290"/>
        <v>3.4237781391765814E-4</v>
      </c>
    </row>
    <row r="18567" spans="1:3" x14ac:dyDescent="0.2">
      <c r="A18567" s="4" t="s">
        <v>17043</v>
      </c>
      <c r="B18567">
        <v>1</v>
      </c>
      <c r="C18567" s="9">
        <f t="shared" si="290"/>
        <v>3.4237781391765814E-4</v>
      </c>
    </row>
    <row r="18568" spans="1:3" x14ac:dyDescent="0.2">
      <c r="A18568" s="4" t="s">
        <v>17044</v>
      </c>
      <c r="B18568">
        <v>1</v>
      </c>
      <c r="C18568" s="9">
        <f t="shared" si="290"/>
        <v>3.4237781391765814E-4</v>
      </c>
    </row>
    <row r="18569" spans="1:3" x14ac:dyDescent="0.2">
      <c r="A18569" s="4" t="s">
        <v>17045</v>
      </c>
      <c r="B18569">
        <v>1</v>
      </c>
      <c r="C18569" s="9">
        <f t="shared" si="290"/>
        <v>3.4237781391765814E-4</v>
      </c>
    </row>
    <row r="18570" spans="1:3" x14ac:dyDescent="0.2">
      <c r="A18570" s="4" t="s">
        <v>4656</v>
      </c>
      <c r="B18570">
        <v>1</v>
      </c>
      <c r="C18570" s="9">
        <f t="shared" si="290"/>
        <v>3.4237781391765814E-4</v>
      </c>
    </row>
    <row r="18571" spans="1:3" x14ac:dyDescent="0.2">
      <c r="A18571" s="4" t="s">
        <v>4657</v>
      </c>
      <c r="B18571">
        <v>1</v>
      </c>
      <c r="C18571" s="9">
        <f t="shared" si="290"/>
        <v>3.4237781391765814E-4</v>
      </c>
    </row>
    <row r="18572" spans="1:3" x14ac:dyDescent="0.2">
      <c r="A18572" s="4" t="s">
        <v>17047</v>
      </c>
      <c r="B18572">
        <v>1</v>
      </c>
      <c r="C18572" s="9">
        <f t="shared" si="290"/>
        <v>3.4237781391765814E-4</v>
      </c>
    </row>
    <row r="18573" spans="1:3" x14ac:dyDescent="0.2">
      <c r="A18573" s="4" t="s">
        <v>17048</v>
      </c>
      <c r="B18573">
        <v>1</v>
      </c>
      <c r="C18573" s="9">
        <f t="shared" si="290"/>
        <v>3.4237781391765814E-4</v>
      </c>
    </row>
    <row r="18574" spans="1:3" x14ac:dyDescent="0.2">
      <c r="A18574" s="4" t="s">
        <v>4668</v>
      </c>
      <c r="B18574">
        <v>1</v>
      </c>
      <c r="C18574" s="9">
        <f t="shared" si="290"/>
        <v>3.4237781391765814E-4</v>
      </c>
    </row>
    <row r="18575" spans="1:3" x14ac:dyDescent="0.2">
      <c r="A18575" s="4" t="s">
        <v>17050</v>
      </c>
      <c r="B18575">
        <v>1</v>
      </c>
      <c r="C18575" s="9">
        <f t="shared" si="290"/>
        <v>3.4237781391765814E-4</v>
      </c>
    </row>
    <row r="18576" spans="1:3" x14ac:dyDescent="0.2">
      <c r="A18576" s="4" t="s">
        <v>17051</v>
      </c>
      <c r="B18576">
        <v>1</v>
      </c>
      <c r="C18576" s="9">
        <f t="shared" si="290"/>
        <v>3.4237781391765814E-4</v>
      </c>
    </row>
    <row r="18577" spans="1:3" x14ac:dyDescent="0.2">
      <c r="A18577" s="4" t="s">
        <v>4670</v>
      </c>
      <c r="B18577">
        <v>1</v>
      </c>
      <c r="C18577" s="9">
        <f t="shared" si="290"/>
        <v>3.4237781391765814E-4</v>
      </c>
    </row>
    <row r="18578" spans="1:3" x14ac:dyDescent="0.2">
      <c r="A18578" s="4">
        <v>29.545000000000002</v>
      </c>
      <c r="B18578">
        <v>1</v>
      </c>
      <c r="C18578" s="9">
        <f t="shared" si="290"/>
        <v>3.4237781391765814E-4</v>
      </c>
    </row>
    <row r="18579" spans="1:3" x14ac:dyDescent="0.2">
      <c r="A18579" s="4" t="s">
        <v>17052</v>
      </c>
      <c r="B18579">
        <v>1</v>
      </c>
      <c r="C18579" s="9">
        <f t="shared" si="290"/>
        <v>3.4237781391765814E-4</v>
      </c>
    </row>
    <row r="18580" spans="1:3" x14ac:dyDescent="0.2">
      <c r="A18580" s="4" t="s">
        <v>17053</v>
      </c>
      <c r="B18580">
        <v>1</v>
      </c>
      <c r="C18580" s="9">
        <f t="shared" si="290"/>
        <v>3.4237781391765814E-4</v>
      </c>
    </row>
    <row r="18581" spans="1:3" x14ac:dyDescent="0.2">
      <c r="A18581" s="4" t="s">
        <v>17054</v>
      </c>
      <c r="B18581">
        <v>1</v>
      </c>
      <c r="C18581" s="9">
        <f t="shared" si="290"/>
        <v>3.4237781391765814E-4</v>
      </c>
    </row>
    <row r="18582" spans="1:3" x14ac:dyDescent="0.2">
      <c r="A18582" s="4" t="s">
        <v>17055</v>
      </c>
      <c r="B18582">
        <v>1</v>
      </c>
      <c r="C18582" s="9">
        <f t="shared" si="290"/>
        <v>3.4237781391765814E-4</v>
      </c>
    </row>
    <row r="18583" spans="1:3" x14ac:dyDescent="0.2">
      <c r="A18583" s="4" t="s">
        <v>17057</v>
      </c>
      <c r="B18583">
        <v>1</v>
      </c>
      <c r="C18583" s="9">
        <f t="shared" si="290"/>
        <v>3.4237781391765814E-4</v>
      </c>
    </row>
    <row r="18584" spans="1:3" x14ac:dyDescent="0.2">
      <c r="A18584" s="4" t="s">
        <v>17058</v>
      </c>
      <c r="B18584">
        <v>1</v>
      </c>
      <c r="C18584" s="9">
        <f t="shared" si="290"/>
        <v>3.4237781391765814E-4</v>
      </c>
    </row>
    <row r="18585" spans="1:3" x14ac:dyDescent="0.2">
      <c r="A18585" s="4" t="s">
        <v>17059</v>
      </c>
      <c r="B18585">
        <v>1</v>
      </c>
      <c r="C18585" s="9">
        <f t="shared" si="290"/>
        <v>3.4237781391765814E-4</v>
      </c>
    </row>
    <row r="18586" spans="1:3" x14ac:dyDescent="0.2">
      <c r="A18586" s="4" t="s">
        <v>17060</v>
      </c>
      <c r="B18586">
        <v>1</v>
      </c>
      <c r="C18586" s="9">
        <f t="shared" si="290"/>
        <v>3.4237781391765814E-4</v>
      </c>
    </row>
    <row r="18587" spans="1:3" x14ac:dyDescent="0.2">
      <c r="A18587" s="4" t="s">
        <v>17063</v>
      </c>
      <c r="B18587">
        <v>1</v>
      </c>
      <c r="C18587" s="9">
        <f t="shared" si="290"/>
        <v>3.4237781391765814E-4</v>
      </c>
    </row>
    <row r="18588" spans="1:3" x14ac:dyDescent="0.2">
      <c r="A18588" s="4" t="s">
        <v>4680</v>
      </c>
      <c r="B18588">
        <v>1</v>
      </c>
      <c r="C18588" s="9">
        <f t="shared" si="290"/>
        <v>3.4237781391765814E-4</v>
      </c>
    </row>
    <row r="18589" spans="1:3" x14ac:dyDescent="0.2">
      <c r="A18589" s="4" t="s">
        <v>17065</v>
      </c>
      <c r="B18589">
        <v>1</v>
      </c>
      <c r="C18589" s="9">
        <f t="shared" si="290"/>
        <v>3.4237781391765814E-4</v>
      </c>
    </row>
    <row r="18590" spans="1:3" x14ac:dyDescent="0.2">
      <c r="A18590" s="4" t="s">
        <v>17066</v>
      </c>
      <c r="B18590">
        <v>1</v>
      </c>
      <c r="C18590" s="9">
        <f t="shared" si="290"/>
        <v>3.4237781391765814E-4</v>
      </c>
    </row>
    <row r="18591" spans="1:3" x14ac:dyDescent="0.2">
      <c r="A18591" s="4" t="s">
        <v>4683</v>
      </c>
      <c r="B18591">
        <v>1</v>
      </c>
      <c r="C18591" s="9">
        <f t="shared" si="290"/>
        <v>3.4237781391765814E-4</v>
      </c>
    </row>
    <row r="18592" spans="1:3" x14ac:dyDescent="0.2">
      <c r="A18592" s="4">
        <v>6.0990000000000002</v>
      </c>
      <c r="B18592">
        <v>1</v>
      </c>
      <c r="C18592" s="9">
        <f t="shared" si="290"/>
        <v>3.4237781391765814E-4</v>
      </c>
    </row>
    <row r="18593" spans="1:3" x14ac:dyDescent="0.2">
      <c r="A18593" s="4" t="s">
        <v>17068</v>
      </c>
      <c r="B18593">
        <v>1</v>
      </c>
      <c r="C18593" s="9">
        <f t="shared" si="290"/>
        <v>3.4237781391765814E-4</v>
      </c>
    </row>
    <row r="18594" spans="1:3" x14ac:dyDescent="0.2">
      <c r="A18594" s="4" t="s">
        <v>4687</v>
      </c>
      <c r="B18594">
        <v>1</v>
      </c>
      <c r="C18594" s="9">
        <f t="shared" si="290"/>
        <v>3.4237781391765814E-4</v>
      </c>
    </row>
    <row r="18595" spans="1:3" x14ac:dyDescent="0.2">
      <c r="A18595" s="4">
        <v>14.154</v>
      </c>
      <c r="B18595">
        <v>1</v>
      </c>
      <c r="C18595" s="9">
        <f t="shared" si="290"/>
        <v>3.4237781391765814E-4</v>
      </c>
    </row>
    <row r="18596" spans="1:3" x14ac:dyDescent="0.2">
      <c r="A18596" s="4" t="s">
        <v>17069</v>
      </c>
      <c r="B18596">
        <v>1</v>
      </c>
      <c r="C18596" s="9">
        <f t="shared" si="290"/>
        <v>3.4237781391765814E-4</v>
      </c>
    </row>
    <row r="18597" spans="1:3" x14ac:dyDescent="0.2">
      <c r="A18597" s="4" t="s">
        <v>4692</v>
      </c>
      <c r="B18597">
        <v>1</v>
      </c>
      <c r="C18597" s="9">
        <f t="shared" si="290"/>
        <v>3.4237781391765814E-4</v>
      </c>
    </row>
    <row r="18598" spans="1:3" x14ac:dyDescent="0.2">
      <c r="A18598" s="4" t="s">
        <v>17072</v>
      </c>
      <c r="B18598">
        <v>1</v>
      </c>
      <c r="C18598" s="9">
        <f t="shared" si="290"/>
        <v>3.4237781391765814E-4</v>
      </c>
    </row>
    <row r="18599" spans="1:3" x14ac:dyDescent="0.2">
      <c r="A18599" s="4" t="s">
        <v>4695</v>
      </c>
      <c r="B18599">
        <v>1</v>
      </c>
      <c r="C18599" s="9">
        <f t="shared" si="290"/>
        <v>3.4237781391765814E-4</v>
      </c>
    </row>
    <row r="18600" spans="1:3" x14ac:dyDescent="0.2">
      <c r="A18600" s="4" t="s">
        <v>4698</v>
      </c>
      <c r="B18600">
        <v>1</v>
      </c>
      <c r="C18600" s="9">
        <f t="shared" si="290"/>
        <v>3.4237781391765814E-4</v>
      </c>
    </row>
    <row r="18601" spans="1:3" x14ac:dyDescent="0.2">
      <c r="A18601" s="4" t="s">
        <v>17073</v>
      </c>
      <c r="B18601">
        <v>1</v>
      </c>
      <c r="C18601" s="9">
        <f t="shared" si="290"/>
        <v>3.4237781391765814E-4</v>
      </c>
    </row>
    <row r="18602" spans="1:3" x14ac:dyDescent="0.2">
      <c r="A18602" s="4" t="s">
        <v>4704</v>
      </c>
      <c r="B18602">
        <v>1</v>
      </c>
      <c r="C18602" s="9">
        <f t="shared" si="290"/>
        <v>3.4237781391765814E-4</v>
      </c>
    </row>
    <row r="18603" spans="1:3" x14ac:dyDescent="0.2">
      <c r="A18603" s="4" t="s">
        <v>17074</v>
      </c>
      <c r="B18603">
        <v>1</v>
      </c>
      <c r="C18603" s="9">
        <f t="shared" si="290"/>
        <v>3.4237781391765814E-4</v>
      </c>
    </row>
    <row r="18604" spans="1:3" x14ac:dyDescent="0.2">
      <c r="A18604" s="4" t="s">
        <v>17076</v>
      </c>
      <c r="B18604">
        <v>1</v>
      </c>
      <c r="C18604" s="9">
        <f t="shared" si="290"/>
        <v>3.4237781391765814E-4</v>
      </c>
    </row>
    <row r="18605" spans="1:3" x14ac:dyDescent="0.2">
      <c r="A18605" s="4" t="s">
        <v>17077</v>
      </c>
      <c r="B18605">
        <v>1</v>
      </c>
      <c r="C18605" s="9">
        <f t="shared" si="290"/>
        <v>3.4237781391765814E-4</v>
      </c>
    </row>
    <row r="18606" spans="1:3" x14ac:dyDescent="0.2">
      <c r="A18606" s="4" t="s">
        <v>17078</v>
      </c>
      <c r="B18606">
        <v>1</v>
      </c>
      <c r="C18606" s="9">
        <f t="shared" si="290"/>
        <v>3.4237781391765814E-4</v>
      </c>
    </row>
    <row r="18607" spans="1:3" x14ac:dyDescent="0.2">
      <c r="A18607" s="4" t="s">
        <v>17080</v>
      </c>
      <c r="B18607">
        <v>1</v>
      </c>
      <c r="C18607" s="9">
        <f t="shared" si="290"/>
        <v>3.4237781391765814E-4</v>
      </c>
    </row>
    <row r="18608" spans="1:3" x14ac:dyDescent="0.2">
      <c r="A18608" s="4" t="s">
        <v>17081</v>
      </c>
      <c r="B18608">
        <v>1</v>
      </c>
      <c r="C18608" s="9">
        <f t="shared" si="290"/>
        <v>3.4237781391765814E-4</v>
      </c>
    </row>
    <row r="18609" spans="1:3" x14ac:dyDescent="0.2">
      <c r="A18609" s="4" t="s">
        <v>4714</v>
      </c>
      <c r="B18609">
        <v>1</v>
      </c>
      <c r="C18609" s="9">
        <f t="shared" si="290"/>
        <v>3.4237781391765814E-4</v>
      </c>
    </row>
    <row r="18610" spans="1:3" x14ac:dyDescent="0.2">
      <c r="A18610" s="4" t="s">
        <v>17083</v>
      </c>
      <c r="B18610">
        <v>1</v>
      </c>
      <c r="C18610" s="9">
        <f t="shared" si="290"/>
        <v>3.4237781391765814E-4</v>
      </c>
    </row>
    <row r="18611" spans="1:3" x14ac:dyDescent="0.2">
      <c r="A18611" s="4" t="s">
        <v>17084</v>
      </c>
      <c r="B18611">
        <v>1</v>
      </c>
      <c r="C18611" s="9">
        <f t="shared" si="290"/>
        <v>3.4237781391765814E-4</v>
      </c>
    </row>
    <row r="18612" spans="1:3" x14ac:dyDescent="0.2">
      <c r="A18612" s="4" t="s">
        <v>4718</v>
      </c>
      <c r="B18612">
        <v>1</v>
      </c>
      <c r="C18612" s="9">
        <f t="shared" si="290"/>
        <v>3.4237781391765814E-4</v>
      </c>
    </row>
    <row r="18613" spans="1:3" x14ac:dyDescent="0.2">
      <c r="A18613" s="4" t="s">
        <v>4724</v>
      </c>
      <c r="B18613">
        <v>1</v>
      </c>
      <c r="C18613" s="9">
        <f t="shared" si="290"/>
        <v>3.4237781391765814E-4</v>
      </c>
    </row>
    <row r="18614" spans="1:3" x14ac:dyDescent="0.2">
      <c r="A18614" s="4" t="s">
        <v>17086</v>
      </c>
      <c r="B18614">
        <v>1</v>
      </c>
      <c r="C18614" s="9">
        <f t="shared" si="290"/>
        <v>3.4237781391765814E-4</v>
      </c>
    </row>
    <row r="18615" spans="1:3" x14ac:dyDescent="0.2">
      <c r="A18615" s="4" t="s">
        <v>17087</v>
      </c>
      <c r="B18615">
        <v>1</v>
      </c>
      <c r="C18615" s="9">
        <f t="shared" si="290"/>
        <v>3.4237781391765814E-4</v>
      </c>
    </row>
    <row r="18616" spans="1:3" x14ac:dyDescent="0.2">
      <c r="A18616" s="4" t="s">
        <v>17089</v>
      </c>
      <c r="B18616">
        <v>1</v>
      </c>
      <c r="C18616" s="9">
        <f t="shared" si="290"/>
        <v>3.4237781391765814E-4</v>
      </c>
    </row>
    <row r="18617" spans="1:3" x14ac:dyDescent="0.2">
      <c r="A18617" s="4" t="s">
        <v>17090</v>
      </c>
      <c r="B18617">
        <v>1</v>
      </c>
      <c r="C18617" s="9">
        <f t="shared" si="290"/>
        <v>3.4237781391765814E-4</v>
      </c>
    </row>
    <row r="18618" spans="1:3" x14ac:dyDescent="0.2">
      <c r="A18618" s="4" t="s">
        <v>17091</v>
      </c>
      <c r="B18618">
        <v>1</v>
      </c>
      <c r="C18618" s="9">
        <f t="shared" si="290"/>
        <v>3.4237781391765814E-4</v>
      </c>
    </row>
    <row r="18619" spans="1:3" x14ac:dyDescent="0.2">
      <c r="A18619" s="4" t="s">
        <v>17092</v>
      </c>
      <c r="B18619">
        <v>1</v>
      </c>
      <c r="C18619" s="9">
        <f t="shared" si="290"/>
        <v>3.4237781391765814E-4</v>
      </c>
    </row>
    <row r="18620" spans="1:3" x14ac:dyDescent="0.2">
      <c r="A18620" s="4" t="s">
        <v>17093</v>
      </c>
      <c r="B18620">
        <v>1</v>
      </c>
      <c r="C18620" s="9">
        <f t="shared" si="290"/>
        <v>3.4237781391765814E-4</v>
      </c>
    </row>
    <row r="18621" spans="1:3" x14ac:dyDescent="0.2">
      <c r="A18621" s="4" t="s">
        <v>17094</v>
      </c>
      <c r="B18621">
        <v>1</v>
      </c>
      <c r="C18621" s="9">
        <f t="shared" si="290"/>
        <v>3.4237781391765814E-4</v>
      </c>
    </row>
    <row r="18622" spans="1:3" x14ac:dyDescent="0.2">
      <c r="A18622" s="4" t="s">
        <v>17097</v>
      </c>
      <c r="B18622">
        <v>1</v>
      </c>
      <c r="C18622" s="9">
        <f t="shared" si="290"/>
        <v>3.4237781391765814E-4</v>
      </c>
    </row>
    <row r="18623" spans="1:3" x14ac:dyDescent="0.2">
      <c r="A18623" s="4" t="s">
        <v>17098</v>
      </c>
      <c r="B18623">
        <v>1</v>
      </c>
      <c r="C18623" s="9">
        <f t="shared" si="290"/>
        <v>3.4237781391765814E-4</v>
      </c>
    </row>
    <row r="18624" spans="1:3" x14ac:dyDescent="0.2">
      <c r="A18624" s="4" t="s">
        <v>17099</v>
      </c>
      <c r="B18624">
        <v>1</v>
      </c>
      <c r="C18624" s="9">
        <f t="shared" si="290"/>
        <v>3.4237781391765814E-4</v>
      </c>
    </row>
    <row r="18625" spans="1:3" x14ac:dyDescent="0.2">
      <c r="A18625" s="4" t="s">
        <v>17100</v>
      </c>
      <c r="B18625">
        <v>1</v>
      </c>
      <c r="C18625" s="9">
        <f t="shared" si="290"/>
        <v>3.4237781391765814E-4</v>
      </c>
    </row>
    <row r="18626" spans="1:3" x14ac:dyDescent="0.2">
      <c r="A18626" s="4" t="s">
        <v>17101</v>
      </c>
      <c r="B18626">
        <v>1</v>
      </c>
      <c r="C18626" s="9">
        <f t="shared" si="290"/>
        <v>3.4237781391765814E-4</v>
      </c>
    </row>
    <row r="18627" spans="1:3" x14ac:dyDescent="0.2">
      <c r="A18627" s="4" t="s">
        <v>17103</v>
      </c>
      <c r="B18627">
        <v>1</v>
      </c>
      <c r="C18627" s="9">
        <f t="shared" ref="C18627:C18690" si="291">(B18627/$K$5*100)</f>
        <v>3.4237781391765814E-4</v>
      </c>
    </row>
    <row r="18628" spans="1:3" x14ac:dyDescent="0.2">
      <c r="A18628" s="4" t="s">
        <v>4734</v>
      </c>
      <c r="B18628">
        <v>1</v>
      </c>
      <c r="C18628" s="9">
        <f t="shared" si="291"/>
        <v>3.4237781391765814E-4</v>
      </c>
    </row>
    <row r="18629" spans="1:3" x14ac:dyDescent="0.2">
      <c r="A18629" s="4" t="s">
        <v>17105</v>
      </c>
      <c r="B18629">
        <v>1</v>
      </c>
      <c r="C18629" s="9">
        <f t="shared" si="291"/>
        <v>3.4237781391765814E-4</v>
      </c>
    </row>
    <row r="18630" spans="1:3" x14ac:dyDescent="0.2">
      <c r="A18630" s="4" t="s">
        <v>17106</v>
      </c>
      <c r="B18630">
        <v>1</v>
      </c>
      <c r="C18630" s="9">
        <f t="shared" si="291"/>
        <v>3.4237781391765814E-4</v>
      </c>
    </row>
    <row r="18631" spans="1:3" x14ac:dyDescent="0.2">
      <c r="A18631" s="4" t="s">
        <v>17107</v>
      </c>
      <c r="B18631">
        <v>1</v>
      </c>
      <c r="C18631" s="9">
        <f t="shared" si="291"/>
        <v>3.4237781391765814E-4</v>
      </c>
    </row>
    <row r="18632" spans="1:3" x14ac:dyDescent="0.2">
      <c r="A18632" s="4" t="s">
        <v>17109</v>
      </c>
      <c r="B18632">
        <v>1</v>
      </c>
      <c r="C18632" s="9">
        <f t="shared" si="291"/>
        <v>3.4237781391765814E-4</v>
      </c>
    </row>
    <row r="18633" spans="1:3" x14ac:dyDescent="0.2">
      <c r="A18633" s="4" t="s">
        <v>17110</v>
      </c>
      <c r="B18633">
        <v>1</v>
      </c>
      <c r="C18633" s="9">
        <f t="shared" si="291"/>
        <v>3.4237781391765814E-4</v>
      </c>
    </row>
    <row r="18634" spans="1:3" x14ac:dyDescent="0.2">
      <c r="A18634" s="4" t="s">
        <v>17111</v>
      </c>
      <c r="B18634">
        <v>1</v>
      </c>
      <c r="C18634" s="9">
        <f t="shared" si="291"/>
        <v>3.4237781391765814E-4</v>
      </c>
    </row>
    <row r="18635" spans="1:3" x14ac:dyDescent="0.2">
      <c r="A18635" s="4" t="s">
        <v>4744</v>
      </c>
      <c r="B18635">
        <v>1</v>
      </c>
      <c r="C18635" s="9">
        <f t="shared" si="291"/>
        <v>3.4237781391765814E-4</v>
      </c>
    </row>
    <row r="18636" spans="1:3" x14ac:dyDescent="0.2">
      <c r="A18636" s="4" t="s">
        <v>17112</v>
      </c>
      <c r="B18636">
        <v>1</v>
      </c>
      <c r="C18636" s="9">
        <f t="shared" si="291"/>
        <v>3.4237781391765814E-4</v>
      </c>
    </row>
    <row r="18637" spans="1:3" x14ac:dyDescent="0.2">
      <c r="A18637" s="4" t="s">
        <v>17113</v>
      </c>
      <c r="B18637">
        <v>1</v>
      </c>
      <c r="C18637" s="9">
        <f t="shared" si="291"/>
        <v>3.4237781391765814E-4</v>
      </c>
    </row>
    <row r="18638" spans="1:3" x14ac:dyDescent="0.2">
      <c r="A18638" s="4" t="s">
        <v>17114</v>
      </c>
      <c r="B18638">
        <v>1</v>
      </c>
      <c r="C18638" s="9">
        <f t="shared" si="291"/>
        <v>3.4237781391765814E-4</v>
      </c>
    </row>
    <row r="18639" spans="1:3" x14ac:dyDescent="0.2">
      <c r="A18639" s="4" t="s">
        <v>17115</v>
      </c>
      <c r="B18639">
        <v>1</v>
      </c>
      <c r="C18639" s="9">
        <f t="shared" si="291"/>
        <v>3.4237781391765814E-4</v>
      </c>
    </row>
    <row r="18640" spans="1:3" x14ac:dyDescent="0.2">
      <c r="A18640" s="4" t="s">
        <v>4748</v>
      </c>
      <c r="B18640">
        <v>1</v>
      </c>
      <c r="C18640" s="9">
        <f t="shared" si="291"/>
        <v>3.4237781391765814E-4</v>
      </c>
    </row>
    <row r="18641" spans="1:3" x14ac:dyDescent="0.2">
      <c r="A18641" s="4">
        <v>313039</v>
      </c>
      <c r="B18641">
        <v>1</v>
      </c>
      <c r="C18641" s="9">
        <f t="shared" si="291"/>
        <v>3.4237781391765814E-4</v>
      </c>
    </row>
    <row r="18642" spans="1:3" x14ac:dyDescent="0.2">
      <c r="A18642" s="4" t="s">
        <v>17118</v>
      </c>
      <c r="B18642">
        <v>1</v>
      </c>
      <c r="C18642" s="9">
        <f t="shared" si="291"/>
        <v>3.4237781391765814E-4</v>
      </c>
    </row>
    <row r="18643" spans="1:3" x14ac:dyDescent="0.2">
      <c r="A18643" s="4" t="s">
        <v>17119</v>
      </c>
      <c r="B18643">
        <v>1</v>
      </c>
      <c r="C18643" s="9">
        <f t="shared" si="291"/>
        <v>3.4237781391765814E-4</v>
      </c>
    </row>
    <row r="18644" spans="1:3" x14ac:dyDescent="0.2">
      <c r="A18644" s="4" t="s">
        <v>4755</v>
      </c>
      <c r="B18644">
        <v>1</v>
      </c>
      <c r="C18644" s="9">
        <f t="shared" si="291"/>
        <v>3.4237781391765814E-4</v>
      </c>
    </row>
    <row r="18645" spans="1:3" x14ac:dyDescent="0.2">
      <c r="A18645" s="4" t="s">
        <v>17122</v>
      </c>
      <c r="B18645">
        <v>1</v>
      </c>
      <c r="C18645" s="9">
        <f t="shared" si="291"/>
        <v>3.4237781391765814E-4</v>
      </c>
    </row>
    <row r="18646" spans="1:3" x14ac:dyDescent="0.2">
      <c r="A18646" s="4" t="s">
        <v>17123</v>
      </c>
      <c r="B18646">
        <v>1</v>
      </c>
      <c r="C18646" s="9">
        <f t="shared" si="291"/>
        <v>3.4237781391765814E-4</v>
      </c>
    </row>
    <row r="18647" spans="1:3" x14ac:dyDescent="0.2">
      <c r="A18647" s="4" t="s">
        <v>17124</v>
      </c>
      <c r="B18647">
        <v>1</v>
      </c>
      <c r="C18647" s="9">
        <f t="shared" si="291"/>
        <v>3.4237781391765814E-4</v>
      </c>
    </row>
    <row r="18648" spans="1:3" x14ac:dyDescent="0.2">
      <c r="A18648" s="4" t="s">
        <v>17125</v>
      </c>
      <c r="B18648">
        <v>1</v>
      </c>
      <c r="C18648" s="9">
        <f t="shared" si="291"/>
        <v>3.4237781391765814E-4</v>
      </c>
    </row>
    <row r="18649" spans="1:3" x14ac:dyDescent="0.2">
      <c r="A18649" s="4" t="s">
        <v>4763</v>
      </c>
      <c r="B18649">
        <v>1</v>
      </c>
      <c r="C18649" s="9">
        <f t="shared" si="291"/>
        <v>3.4237781391765814E-4</v>
      </c>
    </row>
    <row r="18650" spans="1:3" x14ac:dyDescent="0.2">
      <c r="A18650" s="4" t="s">
        <v>4764</v>
      </c>
      <c r="B18650">
        <v>1</v>
      </c>
      <c r="C18650" s="9">
        <f t="shared" si="291"/>
        <v>3.4237781391765814E-4</v>
      </c>
    </row>
    <row r="18651" spans="1:3" x14ac:dyDescent="0.2">
      <c r="A18651" s="4" t="s">
        <v>17127</v>
      </c>
      <c r="B18651">
        <v>1</v>
      </c>
      <c r="C18651" s="9">
        <f t="shared" si="291"/>
        <v>3.4237781391765814E-4</v>
      </c>
    </row>
    <row r="18652" spans="1:3" x14ac:dyDescent="0.2">
      <c r="A18652" s="4" t="s">
        <v>17128</v>
      </c>
      <c r="B18652">
        <v>1</v>
      </c>
      <c r="C18652" s="9">
        <f t="shared" si="291"/>
        <v>3.4237781391765814E-4</v>
      </c>
    </row>
    <row r="18653" spans="1:3" x14ac:dyDescent="0.2">
      <c r="A18653" s="4" t="s">
        <v>17129</v>
      </c>
      <c r="B18653">
        <v>1</v>
      </c>
      <c r="C18653" s="9">
        <f t="shared" si="291"/>
        <v>3.4237781391765814E-4</v>
      </c>
    </row>
    <row r="18654" spans="1:3" x14ac:dyDescent="0.2">
      <c r="A18654" s="4" t="s">
        <v>17131</v>
      </c>
      <c r="B18654">
        <v>1</v>
      </c>
      <c r="C18654" s="9">
        <f t="shared" si="291"/>
        <v>3.4237781391765814E-4</v>
      </c>
    </row>
    <row r="18655" spans="1:3" x14ac:dyDescent="0.2">
      <c r="A18655" s="4" t="s">
        <v>17132</v>
      </c>
      <c r="B18655">
        <v>1</v>
      </c>
      <c r="C18655" s="9">
        <f t="shared" si="291"/>
        <v>3.4237781391765814E-4</v>
      </c>
    </row>
    <row r="18656" spans="1:3" x14ac:dyDescent="0.2">
      <c r="A18656" s="4" t="s">
        <v>17135</v>
      </c>
      <c r="B18656">
        <v>1</v>
      </c>
      <c r="C18656" s="9">
        <f t="shared" si="291"/>
        <v>3.4237781391765814E-4</v>
      </c>
    </row>
    <row r="18657" spans="1:3" x14ac:dyDescent="0.2">
      <c r="A18657" s="4" t="s">
        <v>4767</v>
      </c>
      <c r="B18657">
        <v>1</v>
      </c>
      <c r="C18657" s="9">
        <f t="shared" si="291"/>
        <v>3.4237781391765814E-4</v>
      </c>
    </row>
    <row r="18658" spans="1:3" x14ac:dyDescent="0.2">
      <c r="A18658" s="4" t="s">
        <v>17136</v>
      </c>
      <c r="B18658">
        <v>1</v>
      </c>
      <c r="C18658" s="9">
        <f t="shared" si="291"/>
        <v>3.4237781391765814E-4</v>
      </c>
    </row>
    <row r="18659" spans="1:3" x14ac:dyDescent="0.2">
      <c r="A18659" s="4" t="s">
        <v>17138</v>
      </c>
      <c r="B18659">
        <v>1</v>
      </c>
      <c r="C18659" s="9">
        <f t="shared" si="291"/>
        <v>3.4237781391765814E-4</v>
      </c>
    </row>
    <row r="18660" spans="1:3" x14ac:dyDescent="0.2">
      <c r="A18660" s="4" t="s">
        <v>17139</v>
      </c>
      <c r="B18660">
        <v>1</v>
      </c>
      <c r="C18660" s="9">
        <f t="shared" si="291"/>
        <v>3.4237781391765814E-4</v>
      </c>
    </row>
    <row r="18661" spans="1:3" x14ac:dyDescent="0.2">
      <c r="A18661" s="4" t="s">
        <v>4769</v>
      </c>
      <c r="B18661">
        <v>1</v>
      </c>
      <c r="C18661" s="9">
        <f t="shared" si="291"/>
        <v>3.4237781391765814E-4</v>
      </c>
    </row>
    <row r="18662" spans="1:3" x14ac:dyDescent="0.2">
      <c r="A18662" s="4" t="s">
        <v>17141</v>
      </c>
      <c r="B18662">
        <v>1</v>
      </c>
      <c r="C18662" s="9">
        <f t="shared" si="291"/>
        <v>3.4237781391765814E-4</v>
      </c>
    </row>
    <row r="18663" spans="1:3" x14ac:dyDescent="0.2">
      <c r="A18663" s="4" t="s">
        <v>4771</v>
      </c>
      <c r="B18663">
        <v>1</v>
      </c>
      <c r="C18663" s="9">
        <f t="shared" si="291"/>
        <v>3.4237781391765814E-4</v>
      </c>
    </row>
    <row r="18664" spans="1:3" x14ac:dyDescent="0.2">
      <c r="A18664" s="4" t="s">
        <v>17142</v>
      </c>
      <c r="B18664">
        <v>1</v>
      </c>
      <c r="C18664" s="9">
        <f t="shared" si="291"/>
        <v>3.4237781391765814E-4</v>
      </c>
    </row>
    <row r="18665" spans="1:3" x14ac:dyDescent="0.2">
      <c r="A18665" s="4" t="s">
        <v>17143</v>
      </c>
      <c r="B18665">
        <v>1</v>
      </c>
      <c r="C18665" s="9">
        <f t="shared" si="291"/>
        <v>3.4237781391765814E-4</v>
      </c>
    </row>
    <row r="18666" spans="1:3" x14ac:dyDescent="0.2">
      <c r="A18666" s="4" t="s">
        <v>17145</v>
      </c>
      <c r="B18666">
        <v>1</v>
      </c>
      <c r="C18666" s="9">
        <f t="shared" si="291"/>
        <v>3.4237781391765814E-4</v>
      </c>
    </row>
    <row r="18667" spans="1:3" x14ac:dyDescent="0.2">
      <c r="A18667" s="4">
        <v>29722973</v>
      </c>
      <c r="B18667">
        <v>1</v>
      </c>
      <c r="C18667" s="9">
        <f t="shared" si="291"/>
        <v>3.4237781391765814E-4</v>
      </c>
    </row>
    <row r="18668" spans="1:3" x14ac:dyDescent="0.2">
      <c r="A18668" s="4" t="s">
        <v>17147</v>
      </c>
      <c r="B18668">
        <v>1</v>
      </c>
      <c r="C18668" s="9">
        <f t="shared" si="291"/>
        <v>3.4237781391765814E-4</v>
      </c>
    </row>
    <row r="18669" spans="1:3" x14ac:dyDescent="0.2">
      <c r="A18669" s="4" t="s">
        <v>17148</v>
      </c>
      <c r="B18669">
        <v>1</v>
      </c>
      <c r="C18669" s="9">
        <f t="shared" si="291"/>
        <v>3.4237781391765814E-4</v>
      </c>
    </row>
    <row r="18670" spans="1:3" x14ac:dyDescent="0.2">
      <c r="A18670" s="4" t="s">
        <v>17149</v>
      </c>
      <c r="B18670">
        <v>1</v>
      </c>
      <c r="C18670" s="9">
        <f t="shared" si="291"/>
        <v>3.4237781391765814E-4</v>
      </c>
    </row>
    <row r="18671" spans="1:3" x14ac:dyDescent="0.2">
      <c r="A18671" s="4" t="s">
        <v>17151</v>
      </c>
      <c r="B18671">
        <v>1</v>
      </c>
      <c r="C18671" s="9">
        <f t="shared" si="291"/>
        <v>3.4237781391765814E-4</v>
      </c>
    </row>
    <row r="18672" spans="1:3" x14ac:dyDescent="0.2">
      <c r="A18672" s="4" t="s">
        <v>17152</v>
      </c>
      <c r="B18672">
        <v>1</v>
      </c>
      <c r="C18672" s="9">
        <f t="shared" si="291"/>
        <v>3.4237781391765814E-4</v>
      </c>
    </row>
    <row r="18673" spans="1:3" x14ac:dyDescent="0.2">
      <c r="A18673" s="4" t="s">
        <v>17154</v>
      </c>
      <c r="B18673">
        <v>1</v>
      </c>
      <c r="C18673" s="9">
        <f t="shared" si="291"/>
        <v>3.4237781391765814E-4</v>
      </c>
    </row>
    <row r="18674" spans="1:3" x14ac:dyDescent="0.2">
      <c r="A18674" s="4" t="s">
        <v>17155</v>
      </c>
      <c r="B18674">
        <v>1</v>
      </c>
      <c r="C18674" s="9">
        <f t="shared" si="291"/>
        <v>3.4237781391765814E-4</v>
      </c>
    </row>
    <row r="18675" spans="1:3" x14ac:dyDescent="0.2">
      <c r="A18675" s="4" t="s">
        <v>4775</v>
      </c>
      <c r="B18675">
        <v>1</v>
      </c>
      <c r="C18675" s="9">
        <f t="shared" si="291"/>
        <v>3.4237781391765814E-4</v>
      </c>
    </row>
    <row r="18676" spans="1:3" x14ac:dyDescent="0.2">
      <c r="A18676" s="4" t="s">
        <v>17156</v>
      </c>
      <c r="B18676">
        <v>1</v>
      </c>
      <c r="C18676" s="9">
        <f t="shared" si="291"/>
        <v>3.4237781391765814E-4</v>
      </c>
    </row>
    <row r="18677" spans="1:3" x14ac:dyDescent="0.2">
      <c r="A18677" s="4" t="s">
        <v>17157</v>
      </c>
      <c r="B18677">
        <v>1</v>
      </c>
      <c r="C18677" s="9">
        <f t="shared" si="291"/>
        <v>3.4237781391765814E-4</v>
      </c>
    </row>
    <row r="18678" spans="1:3" x14ac:dyDescent="0.2">
      <c r="A18678" s="4" t="s">
        <v>17158</v>
      </c>
      <c r="B18678">
        <v>1</v>
      </c>
      <c r="C18678" s="9">
        <f t="shared" si="291"/>
        <v>3.4237781391765814E-4</v>
      </c>
    </row>
    <row r="18679" spans="1:3" x14ac:dyDescent="0.2">
      <c r="A18679" s="4" t="s">
        <v>17159</v>
      </c>
      <c r="B18679">
        <v>1</v>
      </c>
      <c r="C18679" s="9">
        <f t="shared" si="291"/>
        <v>3.4237781391765814E-4</v>
      </c>
    </row>
    <row r="18680" spans="1:3" x14ac:dyDescent="0.2">
      <c r="A18680" s="4" t="s">
        <v>17160</v>
      </c>
      <c r="B18680">
        <v>1</v>
      </c>
      <c r="C18680" s="9">
        <f t="shared" si="291"/>
        <v>3.4237781391765814E-4</v>
      </c>
    </row>
    <row r="18681" spans="1:3" x14ac:dyDescent="0.2">
      <c r="A18681" s="4" t="s">
        <v>17161</v>
      </c>
      <c r="B18681">
        <v>1</v>
      </c>
      <c r="C18681" s="9">
        <f t="shared" si="291"/>
        <v>3.4237781391765814E-4</v>
      </c>
    </row>
    <row r="18682" spans="1:3" x14ac:dyDescent="0.2">
      <c r="A18682" s="4" t="s">
        <v>17162</v>
      </c>
      <c r="B18682">
        <v>1</v>
      </c>
      <c r="C18682" s="9">
        <f t="shared" si="291"/>
        <v>3.4237781391765814E-4</v>
      </c>
    </row>
    <row r="18683" spans="1:3" x14ac:dyDescent="0.2">
      <c r="A18683" s="4" t="s">
        <v>17163</v>
      </c>
      <c r="B18683">
        <v>1</v>
      </c>
      <c r="C18683" s="9">
        <f t="shared" si="291"/>
        <v>3.4237781391765814E-4</v>
      </c>
    </row>
    <row r="18684" spans="1:3" x14ac:dyDescent="0.2">
      <c r="A18684" s="4" t="s">
        <v>17164</v>
      </c>
      <c r="B18684">
        <v>1</v>
      </c>
      <c r="C18684" s="9">
        <f t="shared" si="291"/>
        <v>3.4237781391765814E-4</v>
      </c>
    </row>
    <row r="18685" spans="1:3" x14ac:dyDescent="0.2">
      <c r="A18685" s="4" t="s">
        <v>17165</v>
      </c>
      <c r="B18685">
        <v>1</v>
      </c>
      <c r="C18685" s="9">
        <f t="shared" si="291"/>
        <v>3.4237781391765814E-4</v>
      </c>
    </row>
    <row r="18686" spans="1:3" x14ac:dyDescent="0.2">
      <c r="A18686" s="4" t="s">
        <v>17166</v>
      </c>
      <c r="B18686">
        <v>1</v>
      </c>
      <c r="C18686" s="9">
        <f t="shared" si="291"/>
        <v>3.4237781391765814E-4</v>
      </c>
    </row>
    <row r="18687" spans="1:3" x14ac:dyDescent="0.2">
      <c r="A18687" s="4" t="s">
        <v>4785</v>
      </c>
      <c r="B18687">
        <v>1</v>
      </c>
      <c r="C18687" s="9">
        <f t="shared" si="291"/>
        <v>3.4237781391765814E-4</v>
      </c>
    </row>
    <row r="18688" spans="1:3" x14ac:dyDescent="0.2">
      <c r="A18688" s="4" t="s">
        <v>4786</v>
      </c>
      <c r="B18688">
        <v>1</v>
      </c>
      <c r="C18688" s="9">
        <f t="shared" si="291"/>
        <v>3.4237781391765814E-4</v>
      </c>
    </row>
    <row r="18689" spans="1:3" x14ac:dyDescent="0.2">
      <c r="A18689" s="4" t="s">
        <v>17168</v>
      </c>
      <c r="B18689">
        <v>1</v>
      </c>
      <c r="C18689" s="9">
        <f t="shared" si="291"/>
        <v>3.4237781391765814E-4</v>
      </c>
    </row>
    <row r="18690" spans="1:3" x14ac:dyDescent="0.2">
      <c r="A18690" s="4" t="s">
        <v>17169</v>
      </c>
      <c r="B18690">
        <v>1</v>
      </c>
      <c r="C18690" s="9">
        <f t="shared" si="291"/>
        <v>3.4237781391765814E-4</v>
      </c>
    </row>
    <row r="18691" spans="1:3" x14ac:dyDescent="0.2">
      <c r="A18691" s="4" t="s">
        <v>4789</v>
      </c>
      <c r="B18691">
        <v>1</v>
      </c>
      <c r="C18691" s="9">
        <f t="shared" ref="C18691:C18754" si="292">(B18691/$K$5*100)</f>
        <v>3.4237781391765814E-4</v>
      </c>
    </row>
    <row r="18692" spans="1:3" x14ac:dyDescent="0.2">
      <c r="A18692" s="4" t="s">
        <v>17170</v>
      </c>
      <c r="B18692">
        <v>1</v>
      </c>
      <c r="C18692" s="9">
        <f t="shared" si="292"/>
        <v>3.4237781391765814E-4</v>
      </c>
    </row>
    <row r="18693" spans="1:3" x14ac:dyDescent="0.2">
      <c r="A18693" s="4" t="s">
        <v>17171</v>
      </c>
      <c r="B18693">
        <v>1</v>
      </c>
      <c r="C18693" s="9">
        <f t="shared" si="292"/>
        <v>3.4237781391765814E-4</v>
      </c>
    </row>
    <row r="18694" spans="1:3" x14ac:dyDescent="0.2">
      <c r="A18694" s="4" t="s">
        <v>17175</v>
      </c>
      <c r="B18694">
        <v>1</v>
      </c>
      <c r="C18694" s="9">
        <f t="shared" si="292"/>
        <v>3.4237781391765814E-4</v>
      </c>
    </row>
    <row r="18695" spans="1:3" x14ac:dyDescent="0.2">
      <c r="A18695" s="4" t="s">
        <v>17176</v>
      </c>
      <c r="B18695">
        <v>1</v>
      </c>
      <c r="C18695" s="9">
        <f t="shared" si="292"/>
        <v>3.4237781391765814E-4</v>
      </c>
    </row>
    <row r="18696" spans="1:3" x14ac:dyDescent="0.2">
      <c r="A18696" s="4" t="s">
        <v>17177</v>
      </c>
      <c r="B18696">
        <v>1</v>
      </c>
      <c r="C18696" s="9">
        <f t="shared" si="292"/>
        <v>3.4237781391765814E-4</v>
      </c>
    </row>
    <row r="18697" spans="1:3" x14ac:dyDescent="0.2">
      <c r="A18697" s="4" t="s">
        <v>17179</v>
      </c>
      <c r="B18697">
        <v>1</v>
      </c>
      <c r="C18697" s="9">
        <f t="shared" si="292"/>
        <v>3.4237781391765814E-4</v>
      </c>
    </row>
    <row r="18698" spans="1:3" x14ac:dyDescent="0.2">
      <c r="A18698" s="4" t="s">
        <v>17180</v>
      </c>
      <c r="B18698">
        <v>1</v>
      </c>
      <c r="C18698" s="9">
        <f t="shared" si="292"/>
        <v>3.4237781391765814E-4</v>
      </c>
    </row>
    <row r="18699" spans="1:3" x14ac:dyDescent="0.2">
      <c r="A18699" s="4" t="s">
        <v>17181</v>
      </c>
      <c r="B18699">
        <v>1</v>
      </c>
      <c r="C18699" s="9">
        <f t="shared" si="292"/>
        <v>3.4237781391765814E-4</v>
      </c>
    </row>
    <row r="18700" spans="1:3" x14ac:dyDescent="0.2">
      <c r="A18700" s="4" t="s">
        <v>17182</v>
      </c>
      <c r="B18700">
        <v>1</v>
      </c>
      <c r="C18700" s="9">
        <f t="shared" si="292"/>
        <v>3.4237781391765814E-4</v>
      </c>
    </row>
    <row r="18701" spans="1:3" x14ac:dyDescent="0.2">
      <c r="A18701" s="4" t="s">
        <v>17183</v>
      </c>
      <c r="B18701">
        <v>1</v>
      </c>
      <c r="C18701" s="9">
        <f t="shared" si="292"/>
        <v>3.4237781391765814E-4</v>
      </c>
    </row>
    <row r="18702" spans="1:3" x14ac:dyDescent="0.2">
      <c r="A18702" s="4" t="s">
        <v>17184</v>
      </c>
      <c r="B18702">
        <v>1</v>
      </c>
      <c r="C18702" s="9">
        <f t="shared" si="292"/>
        <v>3.4237781391765814E-4</v>
      </c>
    </row>
    <row r="18703" spans="1:3" x14ac:dyDescent="0.2">
      <c r="A18703" s="4" t="s">
        <v>17185</v>
      </c>
      <c r="B18703">
        <v>1</v>
      </c>
      <c r="C18703" s="9">
        <f t="shared" si="292"/>
        <v>3.4237781391765814E-4</v>
      </c>
    </row>
    <row r="18704" spans="1:3" x14ac:dyDescent="0.2">
      <c r="A18704" s="4" t="s">
        <v>17186</v>
      </c>
      <c r="B18704">
        <v>1</v>
      </c>
      <c r="C18704" s="9">
        <f t="shared" si="292"/>
        <v>3.4237781391765814E-4</v>
      </c>
    </row>
    <row r="18705" spans="1:3" x14ac:dyDescent="0.2">
      <c r="A18705" s="4" t="s">
        <v>17187</v>
      </c>
      <c r="B18705">
        <v>1</v>
      </c>
      <c r="C18705" s="9">
        <f t="shared" si="292"/>
        <v>3.4237781391765814E-4</v>
      </c>
    </row>
    <row r="18706" spans="1:3" x14ac:dyDescent="0.2">
      <c r="A18706" s="4" t="s">
        <v>17188</v>
      </c>
      <c r="B18706">
        <v>1</v>
      </c>
      <c r="C18706" s="9">
        <f t="shared" si="292"/>
        <v>3.4237781391765814E-4</v>
      </c>
    </row>
    <row r="18707" spans="1:3" x14ac:dyDescent="0.2">
      <c r="A18707" s="4" t="s">
        <v>17189</v>
      </c>
      <c r="B18707">
        <v>1</v>
      </c>
      <c r="C18707" s="9">
        <f t="shared" si="292"/>
        <v>3.4237781391765814E-4</v>
      </c>
    </row>
    <row r="18708" spans="1:3" x14ac:dyDescent="0.2">
      <c r="A18708" s="4" t="s">
        <v>4807</v>
      </c>
      <c r="B18708">
        <v>1</v>
      </c>
      <c r="C18708" s="9">
        <f t="shared" si="292"/>
        <v>3.4237781391765814E-4</v>
      </c>
    </row>
    <row r="18709" spans="1:3" x14ac:dyDescent="0.2">
      <c r="A18709" s="4" t="s">
        <v>4809</v>
      </c>
      <c r="B18709">
        <v>1</v>
      </c>
      <c r="C18709" s="9">
        <f t="shared" si="292"/>
        <v>3.4237781391765814E-4</v>
      </c>
    </row>
    <row r="18710" spans="1:3" x14ac:dyDescent="0.2">
      <c r="A18710" s="4" t="s">
        <v>17191</v>
      </c>
      <c r="B18710">
        <v>1</v>
      </c>
      <c r="C18710" s="9">
        <f t="shared" si="292"/>
        <v>3.4237781391765814E-4</v>
      </c>
    </row>
    <row r="18711" spans="1:3" x14ac:dyDescent="0.2">
      <c r="A18711" s="4" t="s">
        <v>4813</v>
      </c>
      <c r="B18711">
        <v>1</v>
      </c>
      <c r="C18711" s="9">
        <f t="shared" si="292"/>
        <v>3.4237781391765814E-4</v>
      </c>
    </row>
    <row r="18712" spans="1:3" x14ac:dyDescent="0.2">
      <c r="A18712" s="4" t="s">
        <v>17192</v>
      </c>
      <c r="B18712">
        <v>1</v>
      </c>
      <c r="C18712" s="9">
        <f t="shared" si="292"/>
        <v>3.4237781391765814E-4</v>
      </c>
    </row>
    <row r="18713" spans="1:3" x14ac:dyDescent="0.2">
      <c r="A18713" s="4" t="s">
        <v>17194</v>
      </c>
      <c r="B18713">
        <v>1</v>
      </c>
      <c r="C18713" s="9">
        <f t="shared" si="292"/>
        <v>3.4237781391765814E-4</v>
      </c>
    </row>
    <row r="18714" spans="1:3" x14ac:dyDescent="0.2">
      <c r="A18714" s="4" t="s">
        <v>17196</v>
      </c>
      <c r="B18714">
        <v>1</v>
      </c>
      <c r="C18714" s="9">
        <f t="shared" si="292"/>
        <v>3.4237781391765814E-4</v>
      </c>
    </row>
    <row r="18715" spans="1:3" x14ac:dyDescent="0.2">
      <c r="A18715" s="4">
        <v>37218</v>
      </c>
      <c r="B18715">
        <v>1</v>
      </c>
      <c r="C18715" s="9">
        <f t="shared" si="292"/>
        <v>3.4237781391765814E-4</v>
      </c>
    </row>
    <row r="18716" spans="1:3" x14ac:dyDescent="0.2">
      <c r="A18716" s="4" t="s">
        <v>17197</v>
      </c>
      <c r="B18716">
        <v>1</v>
      </c>
      <c r="C18716" s="9">
        <f t="shared" si="292"/>
        <v>3.4237781391765814E-4</v>
      </c>
    </row>
    <row r="18717" spans="1:3" x14ac:dyDescent="0.2">
      <c r="A18717" s="4" t="s">
        <v>17198</v>
      </c>
      <c r="B18717">
        <v>1</v>
      </c>
      <c r="C18717" s="9">
        <f t="shared" si="292"/>
        <v>3.4237781391765814E-4</v>
      </c>
    </row>
    <row r="18718" spans="1:3" x14ac:dyDescent="0.2">
      <c r="A18718" s="4" t="s">
        <v>17200</v>
      </c>
      <c r="B18718">
        <v>1</v>
      </c>
      <c r="C18718" s="9">
        <f t="shared" si="292"/>
        <v>3.4237781391765814E-4</v>
      </c>
    </row>
    <row r="18719" spans="1:3" x14ac:dyDescent="0.2">
      <c r="A18719" s="4" t="s">
        <v>17201</v>
      </c>
      <c r="B18719">
        <v>1</v>
      </c>
      <c r="C18719" s="9">
        <f t="shared" si="292"/>
        <v>3.4237781391765814E-4</v>
      </c>
    </row>
    <row r="18720" spans="1:3" x14ac:dyDescent="0.2">
      <c r="A18720" s="4" t="s">
        <v>4827</v>
      </c>
      <c r="B18720">
        <v>1</v>
      </c>
      <c r="C18720" s="9">
        <f t="shared" si="292"/>
        <v>3.4237781391765814E-4</v>
      </c>
    </row>
    <row r="18721" spans="1:3" x14ac:dyDescent="0.2">
      <c r="A18721" s="4" t="s">
        <v>17204</v>
      </c>
      <c r="B18721">
        <v>1</v>
      </c>
      <c r="C18721" s="9">
        <f t="shared" si="292"/>
        <v>3.4237781391765814E-4</v>
      </c>
    </row>
    <row r="18722" spans="1:3" x14ac:dyDescent="0.2">
      <c r="A18722" s="4" t="s">
        <v>17205</v>
      </c>
      <c r="B18722">
        <v>1</v>
      </c>
      <c r="C18722" s="9">
        <f t="shared" si="292"/>
        <v>3.4237781391765814E-4</v>
      </c>
    </row>
    <row r="18723" spans="1:3" x14ac:dyDescent="0.2">
      <c r="A18723" s="4" t="s">
        <v>17206</v>
      </c>
      <c r="B18723">
        <v>1</v>
      </c>
      <c r="C18723" s="9">
        <f t="shared" si="292"/>
        <v>3.4237781391765814E-4</v>
      </c>
    </row>
    <row r="18724" spans="1:3" x14ac:dyDescent="0.2">
      <c r="A18724" s="4" t="s">
        <v>17207</v>
      </c>
      <c r="B18724">
        <v>1</v>
      </c>
      <c r="C18724" s="9">
        <f t="shared" si="292"/>
        <v>3.4237781391765814E-4</v>
      </c>
    </row>
    <row r="18725" spans="1:3" x14ac:dyDescent="0.2">
      <c r="A18725" s="4" t="s">
        <v>17208</v>
      </c>
      <c r="B18725">
        <v>1</v>
      </c>
      <c r="C18725" s="9">
        <f t="shared" si="292"/>
        <v>3.4237781391765814E-4</v>
      </c>
    </row>
    <row r="18726" spans="1:3" x14ac:dyDescent="0.2">
      <c r="A18726" s="4" t="s">
        <v>17209</v>
      </c>
      <c r="B18726">
        <v>1</v>
      </c>
      <c r="C18726" s="9">
        <f t="shared" si="292"/>
        <v>3.4237781391765814E-4</v>
      </c>
    </row>
    <row r="18727" spans="1:3" x14ac:dyDescent="0.2">
      <c r="A18727" s="4" t="s">
        <v>17210</v>
      </c>
      <c r="B18727">
        <v>1</v>
      </c>
      <c r="C18727" s="9">
        <f t="shared" si="292"/>
        <v>3.4237781391765814E-4</v>
      </c>
    </row>
    <row r="18728" spans="1:3" x14ac:dyDescent="0.2">
      <c r="A18728" s="4" t="s">
        <v>17211</v>
      </c>
      <c r="B18728">
        <v>1</v>
      </c>
      <c r="C18728" s="9">
        <f t="shared" si="292"/>
        <v>3.4237781391765814E-4</v>
      </c>
    </row>
    <row r="18729" spans="1:3" x14ac:dyDescent="0.2">
      <c r="A18729" s="4" t="s">
        <v>17213</v>
      </c>
      <c r="B18729">
        <v>1</v>
      </c>
      <c r="C18729" s="9">
        <f t="shared" si="292"/>
        <v>3.4237781391765814E-4</v>
      </c>
    </row>
    <row r="18730" spans="1:3" x14ac:dyDescent="0.2">
      <c r="A18730" s="4" t="s">
        <v>17214</v>
      </c>
      <c r="B18730">
        <v>1</v>
      </c>
      <c r="C18730" s="9">
        <f t="shared" si="292"/>
        <v>3.4237781391765814E-4</v>
      </c>
    </row>
    <row r="18731" spans="1:3" x14ac:dyDescent="0.2">
      <c r="A18731" s="4" t="s">
        <v>17215</v>
      </c>
      <c r="B18731">
        <v>1</v>
      </c>
      <c r="C18731" s="9">
        <f t="shared" si="292"/>
        <v>3.4237781391765814E-4</v>
      </c>
    </row>
    <row r="18732" spans="1:3" x14ac:dyDescent="0.2">
      <c r="A18732" s="4" t="s">
        <v>4843</v>
      </c>
      <c r="B18732">
        <v>1</v>
      </c>
      <c r="C18732" s="9">
        <f t="shared" si="292"/>
        <v>3.4237781391765814E-4</v>
      </c>
    </row>
    <row r="18733" spans="1:3" x14ac:dyDescent="0.2">
      <c r="A18733" s="4" t="s">
        <v>17216</v>
      </c>
      <c r="B18733">
        <v>1</v>
      </c>
      <c r="C18733" s="9">
        <f t="shared" si="292"/>
        <v>3.4237781391765814E-4</v>
      </c>
    </row>
    <row r="18734" spans="1:3" x14ac:dyDescent="0.2">
      <c r="A18734" s="4" t="s">
        <v>4844</v>
      </c>
      <c r="B18734">
        <v>1</v>
      </c>
      <c r="C18734" s="9">
        <f t="shared" si="292"/>
        <v>3.4237781391765814E-4</v>
      </c>
    </row>
    <row r="18735" spans="1:3" x14ac:dyDescent="0.2">
      <c r="A18735" s="4" t="s">
        <v>17218</v>
      </c>
      <c r="B18735">
        <v>1</v>
      </c>
      <c r="C18735" s="9">
        <f t="shared" si="292"/>
        <v>3.4237781391765814E-4</v>
      </c>
    </row>
    <row r="18736" spans="1:3" x14ac:dyDescent="0.2">
      <c r="A18736" s="4" t="s">
        <v>17219</v>
      </c>
      <c r="B18736">
        <v>1</v>
      </c>
      <c r="C18736" s="9">
        <f t="shared" si="292"/>
        <v>3.4237781391765814E-4</v>
      </c>
    </row>
    <row r="18737" spans="1:3" x14ac:dyDescent="0.2">
      <c r="A18737" s="4" t="s">
        <v>17220</v>
      </c>
      <c r="B18737">
        <v>1</v>
      </c>
      <c r="C18737" s="9">
        <f t="shared" si="292"/>
        <v>3.4237781391765814E-4</v>
      </c>
    </row>
    <row r="18738" spans="1:3" x14ac:dyDescent="0.2">
      <c r="A18738" s="4" t="s">
        <v>17221</v>
      </c>
      <c r="B18738">
        <v>1</v>
      </c>
      <c r="C18738" s="9">
        <f t="shared" si="292"/>
        <v>3.4237781391765814E-4</v>
      </c>
    </row>
    <row r="18739" spans="1:3" x14ac:dyDescent="0.2">
      <c r="A18739" s="4" t="s">
        <v>17222</v>
      </c>
      <c r="B18739">
        <v>1</v>
      </c>
      <c r="C18739" s="9">
        <f t="shared" si="292"/>
        <v>3.4237781391765814E-4</v>
      </c>
    </row>
    <row r="18740" spans="1:3" x14ac:dyDescent="0.2">
      <c r="A18740" s="4">
        <v>6.0970000000000004</v>
      </c>
      <c r="B18740">
        <v>1</v>
      </c>
      <c r="C18740" s="9">
        <f t="shared" si="292"/>
        <v>3.4237781391765814E-4</v>
      </c>
    </row>
    <row r="18741" spans="1:3" x14ac:dyDescent="0.2">
      <c r="A18741" s="4" t="s">
        <v>17224</v>
      </c>
      <c r="B18741">
        <v>1</v>
      </c>
      <c r="C18741" s="9">
        <f t="shared" si="292"/>
        <v>3.4237781391765814E-4</v>
      </c>
    </row>
    <row r="18742" spans="1:3" x14ac:dyDescent="0.2">
      <c r="A18742" s="4" t="s">
        <v>17225</v>
      </c>
      <c r="B18742">
        <v>1</v>
      </c>
      <c r="C18742" s="9">
        <f t="shared" si="292"/>
        <v>3.4237781391765814E-4</v>
      </c>
    </row>
    <row r="18743" spans="1:3" x14ac:dyDescent="0.2">
      <c r="A18743" s="4" t="s">
        <v>17226</v>
      </c>
      <c r="B18743">
        <v>1</v>
      </c>
      <c r="C18743" s="9">
        <f t="shared" si="292"/>
        <v>3.4237781391765814E-4</v>
      </c>
    </row>
    <row r="18744" spans="1:3" x14ac:dyDescent="0.2">
      <c r="A18744" s="4" t="s">
        <v>17227</v>
      </c>
      <c r="B18744">
        <v>1</v>
      </c>
      <c r="C18744" s="9">
        <f t="shared" si="292"/>
        <v>3.4237781391765814E-4</v>
      </c>
    </row>
    <row r="18745" spans="1:3" x14ac:dyDescent="0.2">
      <c r="A18745" s="4" t="s">
        <v>4854</v>
      </c>
      <c r="B18745">
        <v>1</v>
      </c>
      <c r="C18745" s="9">
        <f t="shared" si="292"/>
        <v>3.4237781391765814E-4</v>
      </c>
    </row>
    <row r="18746" spans="1:3" x14ac:dyDescent="0.2">
      <c r="A18746" s="4" t="s">
        <v>4858</v>
      </c>
      <c r="B18746">
        <v>1</v>
      </c>
      <c r="C18746" s="9">
        <f t="shared" si="292"/>
        <v>3.4237781391765814E-4</v>
      </c>
    </row>
    <row r="18747" spans="1:3" x14ac:dyDescent="0.2">
      <c r="A18747" s="4" t="s">
        <v>17228</v>
      </c>
      <c r="B18747">
        <v>1</v>
      </c>
      <c r="C18747" s="9">
        <f t="shared" si="292"/>
        <v>3.4237781391765814E-4</v>
      </c>
    </row>
    <row r="18748" spans="1:3" x14ac:dyDescent="0.2">
      <c r="A18748" s="4" t="s">
        <v>17229</v>
      </c>
      <c r="B18748">
        <v>1</v>
      </c>
      <c r="C18748" s="9">
        <f t="shared" si="292"/>
        <v>3.4237781391765814E-4</v>
      </c>
    </row>
    <row r="18749" spans="1:3" x14ac:dyDescent="0.2">
      <c r="A18749" s="4" t="s">
        <v>17230</v>
      </c>
      <c r="B18749">
        <v>1</v>
      </c>
      <c r="C18749" s="9">
        <f t="shared" si="292"/>
        <v>3.4237781391765814E-4</v>
      </c>
    </row>
    <row r="18750" spans="1:3" x14ac:dyDescent="0.2">
      <c r="A18750" s="4" t="s">
        <v>17231</v>
      </c>
      <c r="B18750">
        <v>1</v>
      </c>
      <c r="C18750" s="9">
        <f t="shared" si="292"/>
        <v>3.4237781391765814E-4</v>
      </c>
    </row>
    <row r="18751" spans="1:3" x14ac:dyDescent="0.2">
      <c r="A18751" s="4" t="s">
        <v>17232</v>
      </c>
      <c r="B18751">
        <v>1</v>
      </c>
      <c r="C18751" s="9">
        <f t="shared" si="292"/>
        <v>3.4237781391765814E-4</v>
      </c>
    </row>
    <row r="18752" spans="1:3" x14ac:dyDescent="0.2">
      <c r="A18752" s="4" t="s">
        <v>17233</v>
      </c>
      <c r="B18752">
        <v>1</v>
      </c>
      <c r="C18752" s="9">
        <f t="shared" si="292"/>
        <v>3.4237781391765814E-4</v>
      </c>
    </row>
    <row r="18753" spans="1:3" x14ac:dyDescent="0.2">
      <c r="A18753" s="4" t="s">
        <v>4863</v>
      </c>
      <c r="B18753">
        <v>1</v>
      </c>
      <c r="C18753" s="9">
        <f t="shared" si="292"/>
        <v>3.4237781391765814E-4</v>
      </c>
    </row>
    <row r="18754" spans="1:3" x14ac:dyDescent="0.2">
      <c r="A18754" s="4" t="s">
        <v>17235</v>
      </c>
      <c r="B18754">
        <v>1</v>
      </c>
      <c r="C18754" s="9">
        <f t="shared" si="292"/>
        <v>3.4237781391765814E-4</v>
      </c>
    </row>
    <row r="18755" spans="1:3" x14ac:dyDescent="0.2">
      <c r="A18755" s="4" t="s">
        <v>17236</v>
      </c>
      <c r="B18755">
        <v>1</v>
      </c>
      <c r="C18755" s="9">
        <f t="shared" ref="C18755:C18818" si="293">(B18755/$K$5*100)</f>
        <v>3.4237781391765814E-4</v>
      </c>
    </row>
    <row r="18756" spans="1:3" x14ac:dyDescent="0.2">
      <c r="A18756" s="4" t="s">
        <v>17237</v>
      </c>
      <c r="B18756">
        <v>1</v>
      </c>
      <c r="C18756" s="9">
        <f t="shared" si="293"/>
        <v>3.4237781391765814E-4</v>
      </c>
    </row>
    <row r="18757" spans="1:3" x14ac:dyDescent="0.2">
      <c r="A18757" s="4">
        <v>36089</v>
      </c>
      <c r="B18757">
        <v>1</v>
      </c>
      <c r="C18757" s="9">
        <f t="shared" si="293"/>
        <v>3.4237781391765814E-4</v>
      </c>
    </row>
    <row r="18758" spans="1:3" x14ac:dyDescent="0.2">
      <c r="A18758" s="4" t="s">
        <v>17238</v>
      </c>
      <c r="B18758">
        <v>1</v>
      </c>
      <c r="C18758" s="9">
        <f t="shared" si="293"/>
        <v>3.4237781391765814E-4</v>
      </c>
    </row>
    <row r="18759" spans="1:3" x14ac:dyDescent="0.2">
      <c r="A18759" s="4" t="s">
        <v>17239</v>
      </c>
      <c r="B18759">
        <v>1</v>
      </c>
      <c r="C18759" s="9">
        <f t="shared" si="293"/>
        <v>3.4237781391765814E-4</v>
      </c>
    </row>
    <row r="18760" spans="1:3" x14ac:dyDescent="0.2">
      <c r="A18760" s="4">
        <v>1.153</v>
      </c>
      <c r="B18760">
        <v>1</v>
      </c>
      <c r="C18760" s="9">
        <f t="shared" si="293"/>
        <v>3.4237781391765814E-4</v>
      </c>
    </row>
    <row r="18761" spans="1:3" x14ac:dyDescent="0.2">
      <c r="A18761" s="4" t="s">
        <v>17240</v>
      </c>
      <c r="B18761">
        <v>1</v>
      </c>
      <c r="C18761" s="9">
        <f t="shared" si="293"/>
        <v>3.4237781391765814E-4</v>
      </c>
    </row>
    <row r="18762" spans="1:3" x14ac:dyDescent="0.2">
      <c r="A18762" s="4" t="s">
        <v>17242</v>
      </c>
      <c r="B18762">
        <v>1</v>
      </c>
      <c r="C18762" s="9">
        <f t="shared" si="293"/>
        <v>3.4237781391765814E-4</v>
      </c>
    </row>
    <row r="18763" spans="1:3" x14ac:dyDescent="0.2">
      <c r="A18763" s="4" t="s">
        <v>4870</v>
      </c>
      <c r="B18763">
        <v>1</v>
      </c>
      <c r="C18763" s="9">
        <f t="shared" si="293"/>
        <v>3.4237781391765814E-4</v>
      </c>
    </row>
    <row r="18764" spans="1:3" x14ac:dyDescent="0.2">
      <c r="A18764" s="4">
        <v>83.484999999999999</v>
      </c>
      <c r="B18764">
        <v>1</v>
      </c>
      <c r="C18764" s="9">
        <f t="shared" si="293"/>
        <v>3.4237781391765814E-4</v>
      </c>
    </row>
    <row r="18765" spans="1:3" x14ac:dyDescent="0.2">
      <c r="A18765" s="4" t="s">
        <v>17243</v>
      </c>
      <c r="B18765">
        <v>1</v>
      </c>
      <c r="C18765" s="9">
        <f t="shared" si="293"/>
        <v>3.4237781391765814E-4</v>
      </c>
    </row>
    <row r="18766" spans="1:3" x14ac:dyDescent="0.2">
      <c r="A18766" s="4" t="s">
        <v>4872</v>
      </c>
      <c r="B18766">
        <v>1</v>
      </c>
      <c r="C18766" s="9">
        <f t="shared" si="293"/>
        <v>3.4237781391765814E-4</v>
      </c>
    </row>
    <row r="18767" spans="1:3" x14ac:dyDescent="0.2">
      <c r="A18767" s="4" t="s">
        <v>17245</v>
      </c>
      <c r="B18767">
        <v>1</v>
      </c>
      <c r="C18767" s="9">
        <f t="shared" si="293"/>
        <v>3.4237781391765814E-4</v>
      </c>
    </row>
    <row r="18768" spans="1:3" x14ac:dyDescent="0.2">
      <c r="A18768" s="4" t="s">
        <v>4874</v>
      </c>
      <c r="B18768">
        <v>1</v>
      </c>
      <c r="C18768" s="9">
        <f t="shared" si="293"/>
        <v>3.4237781391765814E-4</v>
      </c>
    </row>
    <row r="18769" spans="1:3" x14ac:dyDescent="0.2">
      <c r="A18769" s="4" t="s">
        <v>4880</v>
      </c>
      <c r="B18769">
        <v>1</v>
      </c>
      <c r="C18769" s="9">
        <f t="shared" si="293"/>
        <v>3.4237781391765814E-4</v>
      </c>
    </row>
    <row r="18770" spans="1:3" x14ac:dyDescent="0.2">
      <c r="A18770" s="4" t="s">
        <v>17248</v>
      </c>
      <c r="B18770">
        <v>1</v>
      </c>
      <c r="C18770" s="9">
        <f t="shared" si="293"/>
        <v>3.4237781391765814E-4</v>
      </c>
    </row>
    <row r="18771" spans="1:3" x14ac:dyDescent="0.2">
      <c r="A18771" s="4" t="s">
        <v>17250</v>
      </c>
      <c r="B18771">
        <v>1</v>
      </c>
      <c r="C18771" s="9">
        <f t="shared" si="293"/>
        <v>3.4237781391765814E-4</v>
      </c>
    </row>
    <row r="18772" spans="1:3" x14ac:dyDescent="0.2">
      <c r="A18772" s="4" t="s">
        <v>4886</v>
      </c>
      <c r="B18772">
        <v>1</v>
      </c>
      <c r="C18772" s="9">
        <f t="shared" si="293"/>
        <v>3.4237781391765814E-4</v>
      </c>
    </row>
    <row r="18773" spans="1:3" x14ac:dyDescent="0.2">
      <c r="A18773" s="4" t="s">
        <v>17251</v>
      </c>
      <c r="B18773">
        <v>1</v>
      </c>
      <c r="C18773" s="9">
        <f t="shared" si="293"/>
        <v>3.4237781391765814E-4</v>
      </c>
    </row>
    <row r="18774" spans="1:3" x14ac:dyDescent="0.2">
      <c r="A18774" s="4" t="s">
        <v>17252</v>
      </c>
      <c r="B18774">
        <v>1</v>
      </c>
      <c r="C18774" s="9">
        <f t="shared" si="293"/>
        <v>3.4237781391765814E-4</v>
      </c>
    </row>
    <row r="18775" spans="1:3" x14ac:dyDescent="0.2">
      <c r="A18775" s="4" t="s">
        <v>4893</v>
      </c>
      <c r="B18775">
        <v>1</v>
      </c>
      <c r="C18775" s="9">
        <f t="shared" si="293"/>
        <v>3.4237781391765814E-4</v>
      </c>
    </row>
    <row r="18776" spans="1:3" x14ac:dyDescent="0.2">
      <c r="A18776" s="4" t="s">
        <v>17253</v>
      </c>
      <c r="B18776">
        <v>1</v>
      </c>
      <c r="C18776" s="9">
        <f t="shared" si="293"/>
        <v>3.4237781391765814E-4</v>
      </c>
    </row>
    <row r="18777" spans="1:3" x14ac:dyDescent="0.2">
      <c r="A18777" s="4" t="s">
        <v>17254</v>
      </c>
      <c r="B18777">
        <v>1</v>
      </c>
      <c r="C18777" s="9">
        <f t="shared" si="293"/>
        <v>3.4237781391765814E-4</v>
      </c>
    </row>
    <row r="18778" spans="1:3" x14ac:dyDescent="0.2">
      <c r="A18778" s="4" t="s">
        <v>4898</v>
      </c>
      <c r="B18778">
        <v>1</v>
      </c>
      <c r="C18778" s="9">
        <f t="shared" si="293"/>
        <v>3.4237781391765814E-4</v>
      </c>
    </row>
    <row r="18779" spans="1:3" x14ac:dyDescent="0.2">
      <c r="A18779" s="4" t="s">
        <v>17255</v>
      </c>
      <c r="B18779">
        <v>1</v>
      </c>
      <c r="C18779" s="9">
        <f t="shared" si="293"/>
        <v>3.4237781391765814E-4</v>
      </c>
    </row>
    <row r="18780" spans="1:3" x14ac:dyDescent="0.2">
      <c r="A18780" s="4" t="s">
        <v>17256</v>
      </c>
      <c r="B18780">
        <v>1</v>
      </c>
      <c r="C18780" s="9">
        <f t="shared" si="293"/>
        <v>3.4237781391765814E-4</v>
      </c>
    </row>
    <row r="18781" spans="1:3" x14ac:dyDescent="0.2">
      <c r="A18781" s="4" t="s">
        <v>17257</v>
      </c>
      <c r="B18781">
        <v>1</v>
      </c>
      <c r="C18781" s="9">
        <f t="shared" si="293"/>
        <v>3.4237781391765814E-4</v>
      </c>
    </row>
    <row r="18782" spans="1:3" x14ac:dyDescent="0.2">
      <c r="A18782" s="4" t="s">
        <v>17258</v>
      </c>
      <c r="B18782">
        <v>1</v>
      </c>
      <c r="C18782" s="9">
        <f t="shared" si="293"/>
        <v>3.4237781391765814E-4</v>
      </c>
    </row>
    <row r="18783" spans="1:3" x14ac:dyDescent="0.2">
      <c r="A18783" s="4" t="s">
        <v>17259</v>
      </c>
      <c r="B18783">
        <v>1</v>
      </c>
      <c r="C18783" s="9">
        <f t="shared" si="293"/>
        <v>3.4237781391765814E-4</v>
      </c>
    </row>
    <row r="18784" spans="1:3" x14ac:dyDescent="0.2">
      <c r="A18784" s="4" t="s">
        <v>17260</v>
      </c>
      <c r="B18784">
        <v>1</v>
      </c>
      <c r="C18784" s="9">
        <f t="shared" si="293"/>
        <v>3.4237781391765814E-4</v>
      </c>
    </row>
    <row r="18785" spans="1:3" x14ac:dyDescent="0.2">
      <c r="A18785" s="4">
        <v>1.155</v>
      </c>
      <c r="B18785">
        <v>1</v>
      </c>
      <c r="C18785" s="9">
        <f t="shared" si="293"/>
        <v>3.4237781391765814E-4</v>
      </c>
    </row>
    <row r="18786" spans="1:3" x14ac:dyDescent="0.2">
      <c r="A18786" s="4" t="s">
        <v>4911</v>
      </c>
      <c r="B18786">
        <v>1</v>
      </c>
      <c r="C18786" s="9">
        <f t="shared" si="293"/>
        <v>3.4237781391765814E-4</v>
      </c>
    </row>
    <row r="18787" spans="1:3" x14ac:dyDescent="0.2">
      <c r="A18787" s="4" t="s">
        <v>17262</v>
      </c>
      <c r="B18787">
        <v>1</v>
      </c>
      <c r="C18787" s="9">
        <f t="shared" si="293"/>
        <v>3.4237781391765814E-4</v>
      </c>
    </row>
    <row r="18788" spans="1:3" x14ac:dyDescent="0.2">
      <c r="A18788" s="4" t="s">
        <v>4913</v>
      </c>
      <c r="B18788">
        <v>1</v>
      </c>
      <c r="C18788" s="9">
        <f t="shared" si="293"/>
        <v>3.4237781391765814E-4</v>
      </c>
    </row>
    <row r="18789" spans="1:3" x14ac:dyDescent="0.2">
      <c r="A18789" s="4" t="s">
        <v>17263</v>
      </c>
      <c r="B18789">
        <v>1</v>
      </c>
      <c r="C18789" s="9">
        <f t="shared" si="293"/>
        <v>3.4237781391765814E-4</v>
      </c>
    </row>
    <row r="18790" spans="1:3" x14ac:dyDescent="0.2">
      <c r="A18790" s="4" t="s">
        <v>17264</v>
      </c>
      <c r="B18790">
        <v>1</v>
      </c>
      <c r="C18790" s="9">
        <f t="shared" si="293"/>
        <v>3.4237781391765814E-4</v>
      </c>
    </row>
    <row r="18791" spans="1:3" x14ac:dyDescent="0.2">
      <c r="A18791" s="4" t="s">
        <v>17265</v>
      </c>
      <c r="B18791">
        <v>1</v>
      </c>
      <c r="C18791" s="9">
        <f t="shared" si="293"/>
        <v>3.4237781391765814E-4</v>
      </c>
    </row>
    <row r="18792" spans="1:3" x14ac:dyDescent="0.2">
      <c r="A18792" s="4" t="s">
        <v>17266</v>
      </c>
      <c r="B18792">
        <v>1</v>
      </c>
      <c r="C18792" s="9">
        <f t="shared" si="293"/>
        <v>3.4237781391765814E-4</v>
      </c>
    </row>
    <row r="18793" spans="1:3" x14ac:dyDescent="0.2">
      <c r="A18793" s="4" t="s">
        <v>17267</v>
      </c>
      <c r="B18793">
        <v>1</v>
      </c>
      <c r="C18793" s="9">
        <f t="shared" si="293"/>
        <v>3.4237781391765814E-4</v>
      </c>
    </row>
    <row r="18794" spans="1:3" x14ac:dyDescent="0.2">
      <c r="A18794" s="4" t="s">
        <v>4921</v>
      </c>
      <c r="B18794">
        <v>1</v>
      </c>
      <c r="C18794" s="9">
        <f t="shared" si="293"/>
        <v>3.4237781391765814E-4</v>
      </c>
    </row>
    <row r="18795" spans="1:3" x14ac:dyDescent="0.2">
      <c r="A18795" s="4" t="s">
        <v>4924</v>
      </c>
      <c r="B18795">
        <v>1</v>
      </c>
      <c r="C18795" s="9">
        <f t="shared" si="293"/>
        <v>3.4237781391765814E-4</v>
      </c>
    </row>
    <row r="18796" spans="1:3" x14ac:dyDescent="0.2">
      <c r="A18796" s="4" t="s">
        <v>4925</v>
      </c>
      <c r="B18796">
        <v>1</v>
      </c>
      <c r="C18796" s="9">
        <f t="shared" si="293"/>
        <v>3.4237781391765814E-4</v>
      </c>
    </row>
    <row r="18797" spans="1:3" x14ac:dyDescent="0.2">
      <c r="A18797" s="4" t="s">
        <v>17269</v>
      </c>
      <c r="B18797">
        <v>1</v>
      </c>
      <c r="C18797" s="9">
        <f t="shared" si="293"/>
        <v>3.4237781391765814E-4</v>
      </c>
    </row>
    <row r="18798" spans="1:3" x14ac:dyDescent="0.2">
      <c r="A18798" s="4" t="s">
        <v>17270</v>
      </c>
      <c r="B18798">
        <v>1</v>
      </c>
      <c r="C18798" s="9">
        <f t="shared" si="293"/>
        <v>3.4237781391765814E-4</v>
      </c>
    </row>
    <row r="18799" spans="1:3" x14ac:dyDescent="0.2">
      <c r="A18799" s="4" t="s">
        <v>17271</v>
      </c>
      <c r="B18799">
        <v>1</v>
      </c>
      <c r="C18799" s="9">
        <f t="shared" si="293"/>
        <v>3.4237781391765814E-4</v>
      </c>
    </row>
    <row r="18800" spans="1:3" x14ac:dyDescent="0.2">
      <c r="A18800" s="4" t="s">
        <v>4927</v>
      </c>
      <c r="B18800">
        <v>1</v>
      </c>
      <c r="C18800" s="9">
        <f t="shared" si="293"/>
        <v>3.4237781391765814E-4</v>
      </c>
    </row>
    <row r="18801" spans="1:3" x14ac:dyDescent="0.2">
      <c r="A18801" s="4" t="s">
        <v>17272</v>
      </c>
      <c r="B18801">
        <v>1</v>
      </c>
      <c r="C18801" s="9">
        <f t="shared" si="293"/>
        <v>3.4237781391765814E-4</v>
      </c>
    </row>
    <row r="18802" spans="1:3" x14ac:dyDescent="0.2">
      <c r="A18802" s="4" t="s">
        <v>17274</v>
      </c>
      <c r="B18802">
        <v>1</v>
      </c>
      <c r="C18802" s="9">
        <f t="shared" si="293"/>
        <v>3.4237781391765814E-4</v>
      </c>
    </row>
    <row r="18803" spans="1:3" x14ac:dyDescent="0.2">
      <c r="A18803" s="4" t="s">
        <v>17275</v>
      </c>
      <c r="B18803">
        <v>1</v>
      </c>
      <c r="C18803" s="9">
        <f t="shared" si="293"/>
        <v>3.4237781391765814E-4</v>
      </c>
    </row>
    <row r="18804" spans="1:3" x14ac:dyDescent="0.2">
      <c r="A18804" s="4" t="s">
        <v>52076</v>
      </c>
      <c r="B18804">
        <v>1</v>
      </c>
      <c r="C18804" s="9">
        <f t="shared" si="293"/>
        <v>3.4237781391765814E-4</v>
      </c>
    </row>
    <row r="18805" spans="1:3" x14ac:dyDescent="0.2">
      <c r="A18805" s="4" t="s">
        <v>17276</v>
      </c>
      <c r="B18805">
        <v>1</v>
      </c>
      <c r="C18805" s="9">
        <f t="shared" si="293"/>
        <v>3.4237781391765814E-4</v>
      </c>
    </row>
    <row r="18806" spans="1:3" x14ac:dyDescent="0.2">
      <c r="A18806" s="4" t="s">
        <v>17278</v>
      </c>
      <c r="B18806">
        <v>1</v>
      </c>
      <c r="C18806" s="9">
        <f t="shared" si="293"/>
        <v>3.4237781391765814E-4</v>
      </c>
    </row>
    <row r="18807" spans="1:3" x14ac:dyDescent="0.2">
      <c r="A18807" s="4" t="s">
        <v>17279</v>
      </c>
      <c r="B18807">
        <v>1</v>
      </c>
      <c r="C18807" s="9">
        <f t="shared" si="293"/>
        <v>3.4237781391765814E-4</v>
      </c>
    </row>
    <row r="18808" spans="1:3" x14ac:dyDescent="0.2">
      <c r="A18808" s="4" t="s">
        <v>17280</v>
      </c>
      <c r="B18808">
        <v>1</v>
      </c>
      <c r="C18808" s="9">
        <f t="shared" si="293"/>
        <v>3.4237781391765814E-4</v>
      </c>
    </row>
    <row r="18809" spans="1:3" x14ac:dyDescent="0.2">
      <c r="A18809" s="4" t="s">
        <v>4934</v>
      </c>
      <c r="B18809">
        <v>1</v>
      </c>
      <c r="C18809" s="9">
        <f t="shared" si="293"/>
        <v>3.4237781391765814E-4</v>
      </c>
    </row>
    <row r="18810" spans="1:3" x14ac:dyDescent="0.2">
      <c r="A18810" s="4" t="s">
        <v>17282</v>
      </c>
      <c r="B18810">
        <v>1</v>
      </c>
      <c r="C18810" s="9">
        <f t="shared" si="293"/>
        <v>3.4237781391765814E-4</v>
      </c>
    </row>
    <row r="18811" spans="1:3" x14ac:dyDescent="0.2">
      <c r="A18811" s="4" t="s">
        <v>17283</v>
      </c>
      <c r="B18811">
        <v>1</v>
      </c>
      <c r="C18811" s="9">
        <f t="shared" si="293"/>
        <v>3.4237781391765814E-4</v>
      </c>
    </row>
    <row r="18812" spans="1:3" x14ac:dyDescent="0.2">
      <c r="A18812" s="4" t="s">
        <v>17284</v>
      </c>
      <c r="B18812">
        <v>1</v>
      </c>
      <c r="C18812" s="9">
        <f t="shared" si="293"/>
        <v>3.4237781391765814E-4</v>
      </c>
    </row>
    <row r="18813" spans="1:3" x14ac:dyDescent="0.2">
      <c r="A18813" s="4" t="s">
        <v>17285</v>
      </c>
      <c r="B18813">
        <v>1</v>
      </c>
      <c r="C18813" s="9">
        <f t="shared" si="293"/>
        <v>3.4237781391765814E-4</v>
      </c>
    </row>
    <row r="18814" spans="1:3" x14ac:dyDescent="0.2">
      <c r="A18814" s="4" t="s">
        <v>17286</v>
      </c>
      <c r="B18814">
        <v>1</v>
      </c>
      <c r="C18814" s="9">
        <f t="shared" si="293"/>
        <v>3.4237781391765814E-4</v>
      </c>
    </row>
    <row r="18815" spans="1:3" x14ac:dyDescent="0.2">
      <c r="A18815" s="4" t="s">
        <v>17287</v>
      </c>
      <c r="B18815">
        <v>1</v>
      </c>
      <c r="C18815" s="9">
        <f t="shared" si="293"/>
        <v>3.4237781391765814E-4</v>
      </c>
    </row>
    <row r="18816" spans="1:3" x14ac:dyDescent="0.2">
      <c r="A18816" s="4" t="s">
        <v>17289</v>
      </c>
      <c r="B18816">
        <v>1</v>
      </c>
      <c r="C18816" s="9">
        <f t="shared" si="293"/>
        <v>3.4237781391765814E-4</v>
      </c>
    </row>
    <row r="18817" spans="1:3" x14ac:dyDescent="0.2">
      <c r="A18817" s="4" t="s">
        <v>17290</v>
      </c>
      <c r="B18817">
        <v>1</v>
      </c>
      <c r="C18817" s="9">
        <f t="shared" si="293"/>
        <v>3.4237781391765814E-4</v>
      </c>
    </row>
    <row r="18818" spans="1:3" x14ac:dyDescent="0.2">
      <c r="A18818" s="4" t="s">
        <v>4944</v>
      </c>
      <c r="B18818">
        <v>1</v>
      </c>
      <c r="C18818" s="9">
        <f t="shared" si="293"/>
        <v>3.4237781391765814E-4</v>
      </c>
    </row>
    <row r="18819" spans="1:3" x14ac:dyDescent="0.2">
      <c r="A18819" s="4" t="s">
        <v>17291</v>
      </c>
      <c r="B18819">
        <v>1</v>
      </c>
      <c r="C18819" s="9">
        <f t="shared" ref="C18819:C18882" si="294">(B18819/$K$5*100)</f>
        <v>3.4237781391765814E-4</v>
      </c>
    </row>
    <row r="18820" spans="1:3" x14ac:dyDescent="0.2">
      <c r="A18820" s="4" t="s">
        <v>17292</v>
      </c>
      <c r="B18820">
        <v>1</v>
      </c>
      <c r="C18820" s="9">
        <f t="shared" si="294"/>
        <v>3.4237781391765814E-4</v>
      </c>
    </row>
    <row r="18821" spans="1:3" x14ac:dyDescent="0.2">
      <c r="A18821" s="4" t="s">
        <v>17293</v>
      </c>
      <c r="B18821">
        <v>1</v>
      </c>
      <c r="C18821" s="9">
        <f t="shared" si="294"/>
        <v>3.4237781391765814E-4</v>
      </c>
    </row>
    <row r="18822" spans="1:3" x14ac:dyDescent="0.2">
      <c r="A18822" s="4" t="s">
        <v>17294</v>
      </c>
      <c r="B18822">
        <v>1</v>
      </c>
      <c r="C18822" s="9">
        <f t="shared" si="294"/>
        <v>3.4237781391765814E-4</v>
      </c>
    </row>
    <row r="18823" spans="1:3" x14ac:dyDescent="0.2">
      <c r="A18823" s="4" t="s">
        <v>17296</v>
      </c>
      <c r="B18823">
        <v>1</v>
      </c>
      <c r="C18823" s="9">
        <f t="shared" si="294"/>
        <v>3.4237781391765814E-4</v>
      </c>
    </row>
    <row r="18824" spans="1:3" x14ac:dyDescent="0.2">
      <c r="A18824" s="4" t="s">
        <v>17297</v>
      </c>
      <c r="B18824">
        <v>1</v>
      </c>
      <c r="C18824" s="9">
        <f t="shared" si="294"/>
        <v>3.4237781391765814E-4</v>
      </c>
    </row>
    <row r="18825" spans="1:3" x14ac:dyDescent="0.2">
      <c r="A18825" s="4" t="s">
        <v>17298</v>
      </c>
      <c r="B18825">
        <v>1</v>
      </c>
      <c r="C18825" s="9">
        <f t="shared" si="294"/>
        <v>3.4237781391765814E-4</v>
      </c>
    </row>
    <row r="18826" spans="1:3" x14ac:dyDescent="0.2">
      <c r="A18826" s="4">
        <v>1.151</v>
      </c>
      <c r="B18826">
        <v>1</v>
      </c>
      <c r="C18826" s="9">
        <f t="shared" si="294"/>
        <v>3.4237781391765814E-4</v>
      </c>
    </row>
    <row r="18827" spans="1:3" x14ac:dyDescent="0.2">
      <c r="A18827" s="4" t="s">
        <v>17299</v>
      </c>
      <c r="B18827">
        <v>1</v>
      </c>
      <c r="C18827" s="9">
        <f t="shared" si="294"/>
        <v>3.4237781391765814E-4</v>
      </c>
    </row>
    <row r="18828" spans="1:3" x14ac:dyDescent="0.2">
      <c r="A18828" s="4" t="s">
        <v>4954</v>
      </c>
      <c r="B18828">
        <v>1</v>
      </c>
      <c r="C18828" s="9">
        <f t="shared" si="294"/>
        <v>3.4237781391765814E-4</v>
      </c>
    </row>
    <row r="18829" spans="1:3" x14ac:dyDescent="0.2">
      <c r="A18829" s="4" t="s">
        <v>17301</v>
      </c>
      <c r="B18829">
        <v>1</v>
      </c>
      <c r="C18829" s="9">
        <f t="shared" si="294"/>
        <v>3.4237781391765814E-4</v>
      </c>
    </row>
    <row r="18830" spans="1:3" x14ac:dyDescent="0.2">
      <c r="A18830" s="4" t="s">
        <v>17302</v>
      </c>
      <c r="B18830">
        <v>1</v>
      </c>
      <c r="C18830" s="9">
        <f t="shared" si="294"/>
        <v>3.4237781391765814E-4</v>
      </c>
    </row>
    <row r="18831" spans="1:3" x14ac:dyDescent="0.2">
      <c r="A18831" s="4" t="s">
        <v>17303</v>
      </c>
      <c r="B18831">
        <v>1</v>
      </c>
      <c r="C18831" s="9">
        <f t="shared" si="294"/>
        <v>3.4237781391765814E-4</v>
      </c>
    </row>
    <row r="18832" spans="1:3" x14ac:dyDescent="0.2">
      <c r="A18832" s="4" t="s">
        <v>17304</v>
      </c>
      <c r="B18832">
        <v>1</v>
      </c>
      <c r="C18832" s="9">
        <f t="shared" si="294"/>
        <v>3.4237781391765814E-4</v>
      </c>
    </row>
    <row r="18833" spans="1:3" x14ac:dyDescent="0.2">
      <c r="A18833" s="4" t="s">
        <v>17305</v>
      </c>
      <c r="B18833">
        <v>1</v>
      </c>
      <c r="C18833" s="9">
        <f t="shared" si="294"/>
        <v>3.4237781391765814E-4</v>
      </c>
    </row>
    <row r="18834" spans="1:3" x14ac:dyDescent="0.2">
      <c r="A18834" s="4" t="s">
        <v>52077</v>
      </c>
      <c r="B18834">
        <v>1</v>
      </c>
      <c r="C18834" s="9">
        <f t="shared" si="294"/>
        <v>3.4237781391765814E-4</v>
      </c>
    </row>
    <row r="18835" spans="1:3" x14ac:dyDescent="0.2">
      <c r="A18835" s="4" t="s">
        <v>17306</v>
      </c>
      <c r="B18835">
        <v>1</v>
      </c>
      <c r="C18835" s="9">
        <f t="shared" si="294"/>
        <v>3.4237781391765814E-4</v>
      </c>
    </row>
    <row r="18836" spans="1:3" x14ac:dyDescent="0.2">
      <c r="A18836" s="4" t="s">
        <v>17307</v>
      </c>
      <c r="B18836">
        <v>1</v>
      </c>
      <c r="C18836" s="9">
        <f t="shared" si="294"/>
        <v>3.4237781391765814E-4</v>
      </c>
    </row>
    <row r="18837" spans="1:3" x14ac:dyDescent="0.2">
      <c r="A18837" s="4" t="s">
        <v>52078</v>
      </c>
      <c r="B18837">
        <v>1</v>
      </c>
      <c r="C18837" s="9">
        <f t="shared" si="294"/>
        <v>3.4237781391765814E-4</v>
      </c>
    </row>
    <row r="18838" spans="1:3" x14ac:dyDescent="0.2">
      <c r="A18838" s="4">
        <v>1.1499999999999999</v>
      </c>
      <c r="B18838">
        <v>1</v>
      </c>
      <c r="C18838" s="9">
        <f t="shared" si="294"/>
        <v>3.4237781391765814E-4</v>
      </c>
    </row>
    <row r="18839" spans="1:3" x14ac:dyDescent="0.2">
      <c r="A18839" s="4" t="s">
        <v>17308</v>
      </c>
      <c r="B18839">
        <v>1</v>
      </c>
      <c r="C18839" s="9">
        <f t="shared" si="294"/>
        <v>3.4237781391765814E-4</v>
      </c>
    </row>
    <row r="18840" spans="1:3" x14ac:dyDescent="0.2">
      <c r="A18840" s="4">
        <v>250250</v>
      </c>
      <c r="B18840">
        <v>1</v>
      </c>
      <c r="C18840" s="9">
        <f t="shared" si="294"/>
        <v>3.4237781391765814E-4</v>
      </c>
    </row>
    <row r="18841" spans="1:3" x14ac:dyDescent="0.2">
      <c r="A18841" s="4">
        <v>13450</v>
      </c>
      <c r="B18841">
        <v>1</v>
      </c>
      <c r="C18841" s="9">
        <f t="shared" si="294"/>
        <v>3.4237781391765814E-4</v>
      </c>
    </row>
    <row r="18842" spans="1:3" x14ac:dyDescent="0.2">
      <c r="A18842" s="4" t="s">
        <v>17310</v>
      </c>
      <c r="B18842">
        <v>1</v>
      </c>
      <c r="C18842" s="9">
        <f t="shared" si="294"/>
        <v>3.4237781391765814E-4</v>
      </c>
    </row>
    <row r="18843" spans="1:3" x14ac:dyDescent="0.2">
      <c r="A18843" s="4" t="s">
        <v>4962</v>
      </c>
      <c r="B18843">
        <v>1</v>
      </c>
      <c r="C18843" s="9">
        <f t="shared" si="294"/>
        <v>3.4237781391765814E-4</v>
      </c>
    </row>
    <row r="18844" spans="1:3" x14ac:dyDescent="0.2">
      <c r="A18844" s="4" t="s">
        <v>17311</v>
      </c>
      <c r="B18844">
        <v>1</v>
      </c>
      <c r="C18844" s="9">
        <f t="shared" si="294"/>
        <v>3.4237781391765814E-4</v>
      </c>
    </row>
    <row r="18845" spans="1:3" x14ac:dyDescent="0.2">
      <c r="A18845" s="4" t="s">
        <v>17312</v>
      </c>
      <c r="B18845">
        <v>1</v>
      </c>
      <c r="C18845" s="9">
        <f t="shared" si="294"/>
        <v>3.4237781391765814E-4</v>
      </c>
    </row>
    <row r="18846" spans="1:3" x14ac:dyDescent="0.2">
      <c r="A18846" s="4" t="s">
        <v>52079</v>
      </c>
      <c r="B18846">
        <v>1</v>
      </c>
      <c r="C18846" s="9">
        <f t="shared" si="294"/>
        <v>3.4237781391765814E-4</v>
      </c>
    </row>
    <row r="18847" spans="1:3" x14ac:dyDescent="0.2">
      <c r="A18847" s="4" t="s">
        <v>17313</v>
      </c>
      <c r="B18847">
        <v>1</v>
      </c>
      <c r="C18847" s="9">
        <f t="shared" si="294"/>
        <v>3.4237781391765814E-4</v>
      </c>
    </row>
    <row r="18848" spans="1:3" x14ac:dyDescent="0.2">
      <c r="A18848" s="4" t="s">
        <v>17314</v>
      </c>
      <c r="B18848">
        <v>1</v>
      </c>
      <c r="C18848" s="9">
        <f t="shared" si="294"/>
        <v>3.4237781391765814E-4</v>
      </c>
    </row>
    <row r="18849" spans="1:3" x14ac:dyDescent="0.2">
      <c r="A18849" s="4" t="s">
        <v>17315</v>
      </c>
      <c r="B18849">
        <v>1</v>
      </c>
      <c r="C18849" s="9">
        <f t="shared" si="294"/>
        <v>3.4237781391765814E-4</v>
      </c>
    </row>
    <row r="18850" spans="1:3" x14ac:dyDescent="0.2">
      <c r="A18850" s="4">
        <v>42962</v>
      </c>
      <c r="B18850">
        <v>1</v>
      </c>
      <c r="C18850" s="9">
        <f t="shared" si="294"/>
        <v>3.4237781391765814E-4</v>
      </c>
    </row>
    <row r="18851" spans="1:3" x14ac:dyDescent="0.2">
      <c r="A18851" s="4" t="s">
        <v>17316</v>
      </c>
      <c r="B18851">
        <v>1</v>
      </c>
      <c r="C18851" s="9">
        <f t="shared" si="294"/>
        <v>3.4237781391765814E-4</v>
      </c>
    </row>
    <row r="18852" spans="1:3" x14ac:dyDescent="0.2">
      <c r="A18852" s="4" t="s">
        <v>17317</v>
      </c>
      <c r="B18852">
        <v>1</v>
      </c>
      <c r="C18852" s="9">
        <f t="shared" si="294"/>
        <v>3.4237781391765814E-4</v>
      </c>
    </row>
    <row r="18853" spans="1:3" x14ac:dyDescent="0.2">
      <c r="A18853" s="4" t="s">
        <v>17318</v>
      </c>
      <c r="B18853">
        <v>1</v>
      </c>
      <c r="C18853" s="9">
        <f t="shared" si="294"/>
        <v>3.4237781391765814E-4</v>
      </c>
    </row>
    <row r="18854" spans="1:3" x14ac:dyDescent="0.2">
      <c r="A18854" s="4" t="s">
        <v>17319</v>
      </c>
      <c r="B18854">
        <v>1</v>
      </c>
      <c r="C18854" s="9">
        <f t="shared" si="294"/>
        <v>3.4237781391765814E-4</v>
      </c>
    </row>
    <row r="18855" spans="1:3" x14ac:dyDescent="0.2">
      <c r="A18855" s="4" t="s">
        <v>17320</v>
      </c>
      <c r="B18855">
        <v>1</v>
      </c>
      <c r="C18855" s="9">
        <f t="shared" si="294"/>
        <v>3.4237781391765814E-4</v>
      </c>
    </row>
    <row r="18856" spans="1:3" x14ac:dyDescent="0.2">
      <c r="A18856" s="4" t="s">
        <v>17321</v>
      </c>
      <c r="B18856">
        <v>1</v>
      </c>
      <c r="C18856" s="9">
        <f t="shared" si="294"/>
        <v>3.4237781391765814E-4</v>
      </c>
    </row>
    <row r="18857" spans="1:3" x14ac:dyDescent="0.2">
      <c r="A18857" s="4" t="s">
        <v>17323</v>
      </c>
      <c r="B18857">
        <v>1</v>
      </c>
      <c r="C18857" s="9">
        <f t="shared" si="294"/>
        <v>3.4237781391765814E-4</v>
      </c>
    </row>
    <row r="18858" spans="1:3" x14ac:dyDescent="0.2">
      <c r="A18858" s="4" t="s">
        <v>17324</v>
      </c>
      <c r="B18858">
        <v>1</v>
      </c>
      <c r="C18858" s="9">
        <f t="shared" si="294"/>
        <v>3.4237781391765814E-4</v>
      </c>
    </row>
    <row r="18859" spans="1:3" x14ac:dyDescent="0.2">
      <c r="A18859" s="4" t="s">
        <v>17326</v>
      </c>
      <c r="B18859">
        <v>1</v>
      </c>
      <c r="C18859" s="9">
        <f t="shared" si="294"/>
        <v>3.4237781391765814E-4</v>
      </c>
    </row>
    <row r="18860" spans="1:3" x14ac:dyDescent="0.2">
      <c r="A18860" s="4" t="s">
        <v>17327</v>
      </c>
      <c r="B18860">
        <v>1</v>
      </c>
      <c r="C18860" s="9">
        <f t="shared" si="294"/>
        <v>3.4237781391765814E-4</v>
      </c>
    </row>
    <row r="18861" spans="1:3" x14ac:dyDescent="0.2">
      <c r="A18861" s="4" t="s">
        <v>4989</v>
      </c>
      <c r="B18861">
        <v>1</v>
      </c>
      <c r="C18861" s="9">
        <f t="shared" si="294"/>
        <v>3.4237781391765814E-4</v>
      </c>
    </row>
    <row r="18862" spans="1:3" x14ac:dyDescent="0.2">
      <c r="A18862" s="4" t="s">
        <v>4992</v>
      </c>
      <c r="B18862">
        <v>1</v>
      </c>
      <c r="C18862" s="9">
        <f t="shared" si="294"/>
        <v>3.4237781391765814E-4</v>
      </c>
    </row>
    <row r="18863" spans="1:3" x14ac:dyDescent="0.2">
      <c r="A18863" s="4" t="s">
        <v>4994</v>
      </c>
      <c r="B18863">
        <v>1</v>
      </c>
      <c r="C18863" s="9">
        <f t="shared" si="294"/>
        <v>3.4237781391765814E-4</v>
      </c>
    </row>
    <row r="18864" spans="1:3" x14ac:dyDescent="0.2">
      <c r="A18864" s="4" t="s">
        <v>17329</v>
      </c>
      <c r="B18864">
        <v>1</v>
      </c>
      <c r="C18864" s="9">
        <f t="shared" si="294"/>
        <v>3.4237781391765814E-4</v>
      </c>
    </row>
    <row r="18865" spans="1:3" x14ac:dyDescent="0.2">
      <c r="A18865" s="4" t="s">
        <v>17331</v>
      </c>
      <c r="B18865">
        <v>1</v>
      </c>
      <c r="C18865" s="9">
        <f t="shared" si="294"/>
        <v>3.4237781391765814E-4</v>
      </c>
    </row>
    <row r="18866" spans="1:3" x14ac:dyDescent="0.2">
      <c r="A18866" s="4" t="s">
        <v>17332</v>
      </c>
      <c r="B18866">
        <v>1</v>
      </c>
      <c r="C18866" s="9">
        <f t="shared" si="294"/>
        <v>3.4237781391765814E-4</v>
      </c>
    </row>
    <row r="18867" spans="1:3" x14ac:dyDescent="0.2">
      <c r="A18867" s="4" t="s">
        <v>17333</v>
      </c>
      <c r="B18867">
        <v>1</v>
      </c>
      <c r="C18867" s="9">
        <f t="shared" si="294"/>
        <v>3.4237781391765814E-4</v>
      </c>
    </row>
    <row r="18868" spans="1:3" x14ac:dyDescent="0.2">
      <c r="A18868" s="4" t="s">
        <v>17334</v>
      </c>
      <c r="B18868">
        <v>1</v>
      </c>
      <c r="C18868" s="9">
        <f t="shared" si="294"/>
        <v>3.4237781391765814E-4</v>
      </c>
    </row>
    <row r="18869" spans="1:3" x14ac:dyDescent="0.2">
      <c r="A18869" s="4" t="s">
        <v>17335</v>
      </c>
      <c r="B18869">
        <v>1</v>
      </c>
      <c r="C18869" s="9">
        <f t="shared" si="294"/>
        <v>3.4237781391765814E-4</v>
      </c>
    </row>
    <row r="18870" spans="1:3" x14ac:dyDescent="0.2">
      <c r="A18870" s="4" t="s">
        <v>5006</v>
      </c>
      <c r="B18870">
        <v>1</v>
      </c>
      <c r="C18870" s="9">
        <f t="shared" si="294"/>
        <v>3.4237781391765814E-4</v>
      </c>
    </row>
    <row r="18871" spans="1:3" x14ac:dyDescent="0.2">
      <c r="A18871" s="4" t="s">
        <v>17336</v>
      </c>
      <c r="B18871">
        <v>1</v>
      </c>
      <c r="C18871" s="9">
        <f t="shared" si="294"/>
        <v>3.4237781391765814E-4</v>
      </c>
    </row>
    <row r="18872" spans="1:3" x14ac:dyDescent="0.2">
      <c r="A18872" s="4" t="s">
        <v>17337</v>
      </c>
      <c r="B18872">
        <v>1</v>
      </c>
      <c r="C18872" s="9">
        <f t="shared" si="294"/>
        <v>3.4237781391765814E-4</v>
      </c>
    </row>
    <row r="18873" spans="1:3" x14ac:dyDescent="0.2">
      <c r="A18873" s="4" t="s">
        <v>5007</v>
      </c>
      <c r="B18873">
        <v>1</v>
      </c>
      <c r="C18873" s="9">
        <f t="shared" si="294"/>
        <v>3.4237781391765814E-4</v>
      </c>
    </row>
    <row r="18874" spans="1:3" x14ac:dyDescent="0.2">
      <c r="A18874" s="4" t="s">
        <v>17338</v>
      </c>
      <c r="B18874">
        <v>1</v>
      </c>
      <c r="C18874" s="9">
        <f t="shared" si="294"/>
        <v>3.4237781391765814E-4</v>
      </c>
    </row>
    <row r="18875" spans="1:3" x14ac:dyDescent="0.2">
      <c r="A18875" s="4" t="s">
        <v>17339</v>
      </c>
      <c r="B18875">
        <v>1</v>
      </c>
      <c r="C18875" s="9">
        <f t="shared" si="294"/>
        <v>3.4237781391765814E-4</v>
      </c>
    </row>
    <row r="18876" spans="1:3" x14ac:dyDescent="0.2">
      <c r="A18876" s="4" t="s">
        <v>17340</v>
      </c>
      <c r="B18876">
        <v>1</v>
      </c>
      <c r="C18876" s="9">
        <f t="shared" si="294"/>
        <v>3.4237781391765814E-4</v>
      </c>
    </row>
    <row r="18877" spans="1:3" x14ac:dyDescent="0.2">
      <c r="A18877" s="4" t="s">
        <v>17341</v>
      </c>
      <c r="B18877">
        <v>1</v>
      </c>
      <c r="C18877" s="9">
        <f t="shared" si="294"/>
        <v>3.4237781391765814E-4</v>
      </c>
    </row>
    <row r="18878" spans="1:3" x14ac:dyDescent="0.2">
      <c r="A18878" s="4" t="s">
        <v>5010</v>
      </c>
      <c r="B18878">
        <v>1</v>
      </c>
      <c r="C18878" s="9">
        <f t="shared" si="294"/>
        <v>3.4237781391765814E-4</v>
      </c>
    </row>
    <row r="18879" spans="1:3" x14ac:dyDescent="0.2">
      <c r="A18879" s="4" t="s">
        <v>5011</v>
      </c>
      <c r="B18879">
        <v>1</v>
      </c>
      <c r="C18879" s="9">
        <f t="shared" si="294"/>
        <v>3.4237781391765814E-4</v>
      </c>
    </row>
    <row r="18880" spans="1:3" x14ac:dyDescent="0.2">
      <c r="A18880" s="4">
        <v>15.829000000000001</v>
      </c>
      <c r="B18880">
        <v>1</v>
      </c>
      <c r="C18880" s="9">
        <f t="shared" si="294"/>
        <v>3.4237781391765814E-4</v>
      </c>
    </row>
    <row r="18881" spans="1:3" x14ac:dyDescent="0.2">
      <c r="A18881" s="4" t="s">
        <v>17342</v>
      </c>
      <c r="B18881">
        <v>1</v>
      </c>
      <c r="C18881" s="9">
        <f t="shared" si="294"/>
        <v>3.4237781391765814E-4</v>
      </c>
    </row>
    <row r="18882" spans="1:3" x14ac:dyDescent="0.2">
      <c r="A18882" s="4" t="s">
        <v>17344</v>
      </c>
      <c r="B18882">
        <v>1</v>
      </c>
      <c r="C18882" s="9">
        <f t="shared" si="294"/>
        <v>3.4237781391765814E-4</v>
      </c>
    </row>
    <row r="18883" spans="1:3" x14ac:dyDescent="0.2">
      <c r="A18883" s="4" t="s">
        <v>17345</v>
      </c>
      <c r="B18883">
        <v>1</v>
      </c>
      <c r="C18883" s="9">
        <f t="shared" ref="C18883:C18946" si="295">(B18883/$K$5*100)</f>
        <v>3.4237781391765814E-4</v>
      </c>
    </row>
    <row r="18884" spans="1:3" x14ac:dyDescent="0.2">
      <c r="A18884" s="4" t="s">
        <v>17346</v>
      </c>
      <c r="B18884">
        <v>1</v>
      </c>
      <c r="C18884" s="9">
        <f t="shared" si="295"/>
        <v>3.4237781391765814E-4</v>
      </c>
    </row>
    <row r="18885" spans="1:3" x14ac:dyDescent="0.2">
      <c r="A18885" s="4">
        <v>4.4249999999999998</v>
      </c>
      <c r="B18885">
        <v>1</v>
      </c>
      <c r="C18885" s="9">
        <f t="shared" si="295"/>
        <v>3.4237781391765814E-4</v>
      </c>
    </row>
    <row r="18886" spans="1:3" x14ac:dyDescent="0.2">
      <c r="A18886" s="4" t="s">
        <v>5029</v>
      </c>
      <c r="B18886">
        <v>1</v>
      </c>
      <c r="C18886" s="9">
        <f t="shared" si="295"/>
        <v>3.4237781391765814E-4</v>
      </c>
    </row>
    <row r="18887" spans="1:3" x14ac:dyDescent="0.2">
      <c r="A18887" s="4" t="s">
        <v>17347</v>
      </c>
      <c r="B18887">
        <v>1</v>
      </c>
      <c r="C18887" s="9">
        <f t="shared" si="295"/>
        <v>3.4237781391765814E-4</v>
      </c>
    </row>
    <row r="18888" spans="1:3" x14ac:dyDescent="0.2">
      <c r="A18888" s="4">
        <v>12.997999999999999</v>
      </c>
      <c r="B18888">
        <v>1</v>
      </c>
      <c r="C18888" s="9">
        <f t="shared" si="295"/>
        <v>3.4237781391765814E-4</v>
      </c>
    </row>
    <row r="18889" spans="1:3" x14ac:dyDescent="0.2">
      <c r="A18889" s="4" t="s">
        <v>5036</v>
      </c>
      <c r="B18889">
        <v>1</v>
      </c>
      <c r="C18889" s="9">
        <f t="shared" si="295"/>
        <v>3.4237781391765814E-4</v>
      </c>
    </row>
    <row r="18890" spans="1:3" x14ac:dyDescent="0.2">
      <c r="A18890" s="4" t="s">
        <v>17348</v>
      </c>
      <c r="B18890">
        <v>1</v>
      </c>
      <c r="C18890" s="9">
        <f t="shared" si="295"/>
        <v>3.4237781391765814E-4</v>
      </c>
    </row>
    <row r="18891" spans="1:3" x14ac:dyDescent="0.2">
      <c r="A18891" s="4" t="s">
        <v>5037</v>
      </c>
      <c r="B18891">
        <v>1</v>
      </c>
      <c r="C18891" s="9">
        <f t="shared" si="295"/>
        <v>3.4237781391765814E-4</v>
      </c>
    </row>
    <row r="18892" spans="1:3" x14ac:dyDescent="0.2">
      <c r="A18892" s="4" t="s">
        <v>17349</v>
      </c>
      <c r="B18892">
        <v>1</v>
      </c>
      <c r="C18892" s="9">
        <f t="shared" si="295"/>
        <v>3.4237781391765814E-4</v>
      </c>
    </row>
    <row r="18893" spans="1:3" x14ac:dyDescent="0.2">
      <c r="A18893" s="4" t="s">
        <v>17351</v>
      </c>
      <c r="B18893">
        <v>1</v>
      </c>
      <c r="C18893" s="9">
        <f t="shared" si="295"/>
        <v>3.4237781391765814E-4</v>
      </c>
    </row>
    <row r="18894" spans="1:3" x14ac:dyDescent="0.2">
      <c r="A18894" s="4" t="s">
        <v>17352</v>
      </c>
      <c r="B18894">
        <v>1</v>
      </c>
      <c r="C18894" s="9">
        <f t="shared" si="295"/>
        <v>3.4237781391765814E-4</v>
      </c>
    </row>
    <row r="18895" spans="1:3" x14ac:dyDescent="0.2">
      <c r="A18895" s="4" t="s">
        <v>17353</v>
      </c>
      <c r="B18895">
        <v>1</v>
      </c>
      <c r="C18895" s="9">
        <f t="shared" si="295"/>
        <v>3.4237781391765814E-4</v>
      </c>
    </row>
    <row r="18896" spans="1:3" x14ac:dyDescent="0.2">
      <c r="A18896" s="4">
        <v>1.157</v>
      </c>
      <c r="B18896">
        <v>1</v>
      </c>
      <c r="C18896" s="9">
        <f t="shared" si="295"/>
        <v>3.4237781391765814E-4</v>
      </c>
    </row>
    <row r="18897" spans="1:3" x14ac:dyDescent="0.2">
      <c r="A18897" s="4" t="s">
        <v>17354</v>
      </c>
      <c r="B18897">
        <v>1</v>
      </c>
      <c r="C18897" s="9">
        <f t="shared" si="295"/>
        <v>3.4237781391765814E-4</v>
      </c>
    </row>
    <row r="18898" spans="1:3" x14ac:dyDescent="0.2">
      <c r="A18898" s="4" t="s">
        <v>5047</v>
      </c>
      <c r="B18898">
        <v>1</v>
      </c>
      <c r="C18898" s="9">
        <f t="shared" si="295"/>
        <v>3.4237781391765814E-4</v>
      </c>
    </row>
    <row r="18899" spans="1:3" x14ac:dyDescent="0.2">
      <c r="A18899" s="4" t="s">
        <v>5048</v>
      </c>
      <c r="B18899">
        <v>1</v>
      </c>
      <c r="C18899" s="9">
        <f t="shared" si="295"/>
        <v>3.4237781391765814E-4</v>
      </c>
    </row>
    <row r="18900" spans="1:3" x14ac:dyDescent="0.2">
      <c r="A18900" s="4" t="s">
        <v>17355</v>
      </c>
      <c r="B18900">
        <v>1</v>
      </c>
      <c r="C18900" s="9">
        <f t="shared" si="295"/>
        <v>3.4237781391765814E-4</v>
      </c>
    </row>
    <row r="18901" spans="1:3" x14ac:dyDescent="0.2">
      <c r="A18901" s="4">
        <v>182171</v>
      </c>
      <c r="B18901">
        <v>1</v>
      </c>
      <c r="C18901" s="9">
        <f t="shared" si="295"/>
        <v>3.4237781391765814E-4</v>
      </c>
    </row>
    <row r="18902" spans="1:3" x14ac:dyDescent="0.2">
      <c r="A18902" s="4" t="s">
        <v>17356</v>
      </c>
      <c r="B18902">
        <v>1</v>
      </c>
      <c r="C18902" s="9">
        <f t="shared" si="295"/>
        <v>3.4237781391765814E-4</v>
      </c>
    </row>
    <row r="18903" spans="1:3" x14ac:dyDescent="0.2">
      <c r="A18903" s="4" t="s">
        <v>17357</v>
      </c>
      <c r="B18903">
        <v>1</v>
      </c>
      <c r="C18903" s="9">
        <f t="shared" si="295"/>
        <v>3.4237781391765814E-4</v>
      </c>
    </row>
    <row r="18904" spans="1:3" x14ac:dyDescent="0.2">
      <c r="A18904" s="4" t="s">
        <v>17358</v>
      </c>
      <c r="B18904">
        <v>1</v>
      </c>
      <c r="C18904" s="9">
        <f t="shared" si="295"/>
        <v>3.4237781391765814E-4</v>
      </c>
    </row>
    <row r="18905" spans="1:3" x14ac:dyDescent="0.2">
      <c r="A18905" s="4" t="s">
        <v>17359</v>
      </c>
      <c r="B18905">
        <v>1</v>
      </c>
      <c r="C18905" s="9">
        <f t="shared" si="295"/>
        <v>3.4237781391765814E-4</v>
      </c>
    </row>
    <row r="18906" spans="1:3" x14ac:dyDescent="0.2">
      <c r="A18906" s="4" t="s">
        <v>17361</v>
      </c>
      <c r="B18906">
        <v>1</v>
      </c>
      <c r="C18906" s="9">
        <f t="shared" si="295"/>
        <v>3.4237781391765814E-4</v>
      </c>
    </row>
    <row r="18907" spans="1:3" x14ac:dyDescent="0.2">
      <c r="A18907" s="4" t="s">
        <v>17362</v>
      </c>
      <c r="B18907">
        <v>1</v>
      </c>
      <c r="C18907" s="9">
        <f t="shared" si="295"/>
        <v>3.4237781391765814E-4</v>
      </c>
    </row>
    <row r="18908" spans="1:3" x14ac:dyDescent="0.2">
      <c r="A18908" s="4" t="s">
        <v>17363</v>
      </c>
      <c r="B18908">
        <v>1</v>
      </c>
      <c r="C18908" s="9">
        <f t="shared" si="295"/>
        <v>3.4237781391765814E-4</v>
      </c>
    </row>
    <row r="18909" spans="1:3" x14ac:dyDescent="0.2">
      <c r="A18909" s="4" t="s">
        <v>17364</v>
      </c>
      <c r="B18909">
        <v>1</v>
      </c>
      <c r="C18909" s="9">
        <f t="shared" si="295"/>
        <v>3.4237781391765814E-4</v>
      </c>
    </row>
    <row r="18910" spans="1:3" x14ac:dyDescent="0.2">
      <c r="A18910" s="4" t="s">
        <v>17365</v>
      </c>
      <c r="B18910">
        <v>1</v>
      </c>
      <c r="C18910" s="9">
        <f t="shared" si="295"/>
        <v>3.4237781391765814E-4</v>
      </c>
    </row>
    <row r="18911" spans="1:3" x14ac:dyDescent="0.2">
      <c r="A18911" s="4" t="s">
        <v>17366</v>
      </c>
      <c r="B18911">
        <v>1</v>
      </c>
      <c r="C18911" s="9">
        <f t="shared" si="295"/>
        <v>3.4237781391765814E-4</v>
      </c>
    </row>
    <row r="18912" spans="1:3" x14ac:dyDescent="0.2">
      <c r="A18912" s="4" t="s">
        <v>17367</v>
      </c>
      <c r="B18912">
        <v>1</v>
      </c>
      <c r="C18912" s="9">
        <f t="shared" si="295"/>
        <v>3.4237781391765814E-4</v>
      </c>
    </row>
    <row r="18913" spans="1:3" x14ac:dyDescent="0.2">
      <c r="A18913" s="4" t="s">
        <v>17368</v>
      </c>
      <c r="B18913">
        <v>1</v>
      </c>
      <c r="C18913" s="9">
        <f t="shared" si="295"/>
        <v>3.4237781391765814E-4</v>
      </c>
    </row>
    <row r="18914" spans="1:3" x14ac:dyDescent="0.2">
      <c r="A18914" s="4" t="s">
        <v>5067</v>
      </c>
      <c r="B18914">
        <v>1</v>
      </c>
      <c r="C18914" s="9">
        <f t="shared" si="295"/>
        <v>3.4237781391765814E-4</v>
      </c>
    </row>
    <row r="18915" spans="1:3" x14ac:dyDescent="0.2">
      <c r="A18915" s="4" t="s">
        <v>17369</v>
      </c>
      <c r="B18915">
        <v>1</v>
      </c>
      <c r="C18915" s="9">
        <f t="shared" si="295"/>
        <v>3.4237781391765814E-4</v>
      </c>
    </row>
    <row r="18916" spans="1:3" x14ac:dyDescent="0.2">
      <c r="A18916" s="4" t="s">
        <v>17370</v>
      </c>
      <c r="B18916">
        <v>1</v>
      </c>
      <c r="C18916" s="9">
        <f t="shared" si="295"/>
        <v>3.4237781391765814E-4</v>
      </c>
    </row>
    <row r="18917" spans="1:3" x14ac:dyDescent="0.2">
      <c r="A18917" s="4" t="s">
        <v>17371</v>
      </c>
      <c r="B18917">
        <v>1</v>
      </c>
      <c r="C18917" s="9">
        <f t="shared" si="295"/>
        <v>3.4237781391765814E-4</v>
      </c>
    </row>
    <row r="18918" spans="1:3" x14ac:dyDescent="0.2">
      <c r="A18918" s="4" t="s">
        <v>17372</v>
      </c>
      <c r="B18918">
        <v>1</v>
      </c>
      <c r="C18918" s="9">
        <f t="shared" si="295"/>
        <v>3.4237781391765814E-4</v>
      </c>
    </row>
    <row r="18919" spans="1:3" x14ac:dyDescent="0.2">
      <c r="A18919" s="4" t="s">
        <v>17374</v>
      </c>
      <c r="B18919">
        <v>1</v>
      </c>
      <c r="C18919" s="9">
        <f t="shared" si="295"/>
        <v>3.4237781391765814E-4</v>
      </c>
    </row>
    <row r="18920" spans="1:3" x14ac:dyDescent="0.2">
      <c r="A18920" s="4">
        <v>800925</v>
      </c>
      <c r="B18920">
        <v>1</v>
      </c>
      <c r="C18920" s="9">
        <f t="shared" si="295"/>
        <v>3.4237781391765814E-4</v>
      </c>
    </row>
    <row r="18921" spans="1:3" x14ac:dyDescent="0.2">
      <c r="A18921" s="4" t="s">
        <v>17375</v>
      </c>
      <c r="B18921">
        <v>1</v>
      </c>
      <c r="C18921" s="9">
        <f t="shared" si="295"/>
        <v>3.4237781391765814E-4</v>
      </c>
    </row>
    <row r="18922" spans="1:3" x14ac:dyDescent="0.2">
      <c r="A18922" s="4" t="s">
        <v>17377</v>
      </c>
      <c r="B18922">
        <v>1</v>
      </c>
      <c r="C18922" s="9">
        <f t="shared" si="295"/>
        <v>3.4237781391765814E-4</v>
      </c>
    </row>
    <row r="18923" spans="1:3" x14ac:dyDescent="0.2">
      <c r="A18923" s="4" t="s">
        <v>17378</v>
      </c>
      <c r="B18923">
        <v>1</v>
      </c>
      <c r="C18923" s="9">
        <f t="shared" si="295"/>
        <v>3.4237781391765814E-4</v>
      </c>
    </row>
    <row r="18924" spans="1:3" x14ac:dyDescent="0.2">
      <c r="A18924" s="4" t="s">
        <v>17379</v>
      </c>
      <c r="B18924">
        <v>1</v>
      </c>
      <c r="C18924" s="9">
        <f t="shared" si="295"/>
        <v>3.4237781391765814E-4</v>
      </c>
    </row>
    <row r="18925" spans="1:3" x14ac:dyDescent="0.2">
      <c r="A18925" s="4" t="s">
        <v>17380</v>
      </c>
      <c r="B18925">
        <v>1</v>
      </c>
      <c r="C18925" s="9">
        <f t="shared" si="295"/>
        <v>3.4237781391765814E-4</v>
      </c>
    </row>
    <row r="18926" spans="1:3" x14ac:dyDescent="0.2">
      <c r="A18926" s="4" t="s">
        <v>17382</v>
      </c>
      <c r="B18926">
        <v>1</v>
      </c>
      <c r="C18926" s="9">
        <f t="shared" si="295"/>
        <v>3.4237781391765814E-4</v>
      </c>
    </row>
    <row r="18927" spans="1:3" x14ac:dyDescent="0.2">
      <c r="A18927" s="4" t="s">
        <v>17383</v>
      </c>
      <c r="B18927">
        <v>1</v>
      </c>
      <c r="C18927" s="9">
        <f t="shared" si="295"/>
        <v>3.4237781391765814E-4</v>
      </c>
    </row>
    <row r="18928" spans="1:3" x14ac:dyDescent="0.2">
      <c r="A18928" s="4" t="s">
        <v>17384</v>
      </c>
      <c r="B18928">
        <v>1</v>
      </c>
      <c r="C18928" s="9">
        <f t="shared" si="295"/>
        <v>3.4237781391765814E-4</v>
      </c>
    </row>
    <row r="18929" spans="1:3" x14ac:dyDescent="0.2">
      <c r="A18929" s="4" t="s">
        <v>17385</v>
      </c>
      <c r="B18929">
        <v>1</v>
      </c>
      <c r="C18929" s="9">
        <f t="shared" si="295"/>
        <v>3.4237781391765814E-4</v>
      </c>
    </row>
    <row r="18930" spans="1:3" x14ac:dyDescent="0.2">
      <c r="A18930" s="4" t="s">
        <v>17386</v>
      </c>
      <c r="B18930">
        <v>1</v>
      </c>
      <c r="C18930" s="9">
        <f t="shared" si="295"/>
        <v>3.4237781391765814E-4</v>
      </c>
    </row>
    <row r="18931" spans="1:3" x14ac:dyDescent="0.2">
      <c r="A18931" s="4" t="s">
        <v>17387</v>
      </c>
      <c r="B18931">
        <v>1</v>
      </c>
      <c r="C18931" s="9">
        <f t="shared" si="295"/>
        <v>3.4237781391765814E-4</v>
      </c>
    </row>
    <row r="18932" spans="1:3" x14ac:dyDescent="0.2">
      <c r="A18932" s="4" t="s">
        <v>17388</v>
      </c>
      <c r="B18932">
        <v>1</v>
      </c>
      <c r="C18932" s="9">
        <f t="shared" si="295"/>
        <v>3.4237781391765814E-4</v>
      </c>
    </row>
    <row r="18933" spans="1:3" x14ac:dyDescent="0.2">
      <c r="A18933" s="4" t="s">
        <v>17389</v>
      </c>
      <c r="B18933">
        <v>1</v>
      </c>
      <c r="C18933" s="9">
        <f t="shared" si="295"/>
        <v>3.4237781391765814E-4</v>
      </c>
    </row>
    <row r="18934" spans="1:3" x14ac:dyDescent="0.2">
      <c r="A18934" s="4" t="s">
        <v>17390</v>
      </c>
      <c r="B18934">
        <v>1</v>
      </c>
      <c r="C18934" s="9">
        <f t="shared" si="295"/>
        <v>3.4237781391765814E-4</v>
      </c>
    </row>
    <row r="18935" spans="1:3" x14ac:dyDescent="0.2">
      <c r="A18935" s="4" t="s">
        <v>17391</v>
      </c>
      <c r="B18935">
        <v>1</v>
      </c>
      <c r="C18935" s="9">
        <f t="shared" si="295"/>
        <v>3.4237781391765814E-4</v>
      </c>
    </row>
    <row r="18936" spans="1:3" x14ac:dyDescent="0.2">
      <c r="A18936" s="4" t="s">
        <v>17392</v>
      </c>
      <c r="B18936">
        <v>1</v>
      </c>
      <c r="C18936" s="9">
        <f t="shared" si="295"/>
        <v>3.4237781391765814E-4</v>
      </c>
    </row>
    <row r="18937" spans="1:3" x14ac:dyDescent="0.2">
      <c r="A18937" s="4" t="s">
        <v>5092</v>
      </c>
      <c r="B18937">
        <v>1</v>
      </c>
      <c r="C18937" s="9">
        <f t="shared" si="295"/>
        <v>3.4237781391765814E-4</v>
      </c>
    </row>
    <row r="18938" spans="1:3" x14ac:dyDescent="0.2">
      <c r="A18938" s="4" t="s">
        <v>17393</v>
      </c>
      <c r="B18938">
        <v>1</v>
      </c>
      <c r="C18938" s="9">
        <f t="shared" si="295"/>
        <v>3.4237781391765814E-4</v>
      </c>
    </row>
    <row r="18939" spans="1:3" x14ac:dyDescent="0.2">
      <c r="A18939" s="4" t="s">
        <v>17394</v>
      </c>
      <c r="B18939">
        <v>1</v>
      </c>
      <c r="C18939" s="9">
        <f t="shared" si="295"/>
        <v>3.4237781391765814E-4</v>
      </c>
    </row>
    <row r="18940" spans="1:3" x14ac:dyDescent="0.2">
      <c r="A18940" s="4" t="s">
        <v>17395</v>
      </c>
      <c r="B18940">
        <v>1</v>
      </c>
      <c r="C18940" s="9">
        <f t="shared" si="295"/>
        <v>3.4237781391765814E-4</v>
      </c>
    </row>
    <row r="18941" spans="1:3" x14ac:dyDescent="0.2">
      <c r="A18941" s="4" t="s">
        <v>17397</v>
      </c>
      <c r="B18941">
        <v>1</v>
      </c>
      <c r="C18941" s="9">
        <f t="shared" si="295"/>
        <v>3.4237781391765814E-4</v>
      </c>
    </row>
    <row r="18942" spans="1:3" x14ac:dyDescent="0.2">
      <c r="A18942" s="4" t="s">
        <v>17398</v>
      </c>
      <c r="B18942">
        <v>1</v>
      </c>
      <c r="C18942" s="9">
        <f t="shared" si="295"/>
        <v>3.4237781391765814E-4</v>
      </c>
    </row>
    <row r="18943" spans="1:3" x14ac:dyDescent="0.2">
      <c r="A18943" s="4" t="s">
        <v>17399</v>
      </c>
      <c r="B18943">
        <v>1</v>
      </c>
      <c r="C18943" s="9">
        <f t="shared" si="295"/>
        <v>3.4237781391765814E-4</v>
      </c>
    </row>
    <row r="18944" spans="1:3" x14ac:dyDescent="0.2">
      <c r="A18944" s="4" t="s">
        <v>17400</v>
      </c>
      <c r="B18944">
        <v>1</v>
      </c>
      <c r="C18944" s="9">
        <f t="shared" si="295"/>
        <v>3.4237781391765814E-4</v>
      </c>
    </row>
    <row r="18945" spans="1:3" x14ac:dyDescent="0.2">
      <c r="A18945" s="4" t="s">
        <v>17403</v>
      </c>
      <c r="B18945">
        <v>1</v>
      </c>
      <c r="C18945" s="9">
        <f t="shared" si="295"/>
        <v>3.4237781391765814E-4</v>
      </c>
    </row>
    <row r="18946" spans="1:3" x14ac:dyDescent="0.2">
      <c r="A18946" s="4" t="s">
        <v>17404</v>
      </c>
      <c r="B18946">
        <v>1</v>
      </c>
      <c r="C18946" s="9">
        <f t="shared" si="295"/>
        <v>3.4237781391765814E-4</v>
      </c>
    </row>
    <row r="18947" spans="1:3" x14ac:dyDescent="0.2">
      <c r="A18947" s="4" t="s">
        <v>17405</v>
      </c>
      <c r="B18947">
        <v>1</v>
      </c>
      <c r="C18947" s="9">
        <f t="shared" ref="C18947:C19010" si="296">(B18947/$K$5*100)</f>
        <v>3.4237781391765814E-4</v>
      </c>
    </row>
    <row r="18948" spans="1:3" x14ac:dyDescent="0.2">
      <c r="A18948" s="4" t="s">
        <v>5101</v>
      </c>
      <c r="B18948">
        <v>1</v>
      </c>
      <c r="C18948" s="9">
        <f t="shared" si="296"/>
        <v>3.4237781391765814E-4</v>
      </c>
    </row>
    <row r="18949" spans="1:3" x14ac:dyDescent="0.2">
      <c r="A18949" s="4" t="s">
        <v>5104</v>
      </c>
      <c r="B18949">
        <v>1</v>
      </c>
      <c r="C18949" s="9">
        <f t="shared" si="296"/>
        <v>3.4237781391765814E-4</v>
      </c>
    </row>
    <row r="18950" spans="1:3" x14ac:dyDescent="0.2">
      <c r="A18950" s="4">
        <v>37318</v>
      </c>
      <c r="B18950">
        <v>1</v>
      </c>
      <c r="C18950" s="9">
        <f t="shared" si="296"/>
        <v>3.4237781391765814E-4</v>
      </c>
    </row>
    <row r="18951" spans="1:3" x14ac:dyDescent="0.2">
      <c r="A18951" s="4" t="s">
        <v>5107</v>
      </c>
      <c r="B18951">
        <v>1</v>
      </c>
      <c r="C18951" s="9">
        <f t="shared" si="296"/>
        <v>3.4237781391765814E-4</v>
      </c>
    </row>
    <row r="18952" spans="1:3" x14ac:dyDescent="0.2">
      <c r="A18952" s="4" t="s">
        <v>17409</v>
      </c>
      <c r="B18952">
        <v>1</v>
      </c>
      <c r="C18952" s="9">
        <f t="shared" si="296"/>
        <v>3.4237781391765814E-4</v>
      </c>
    </row>
    <row r="18953" spans="1:3" x14ac:dyDescent="0.2">
      <c r="A18953" s="4">
        <v>2.82</v>
      </c>
      <c r="B18953">
        <v>1</v>
      </c>
      <c r="C18953" s="9">
        <f t="shared" si="296"/>
        <v>3.4237781391765814E-4</v>
      </c>
    </row>
    <row r="18954" spans="1:3" x14ac:dyDescent="0.2">
      <c r="A18954" s="4" t="s">
        <v>5110</v>
      </c>
      <c r="B18954">
        <v>1</v>
      </c>
      <c r="C18954" s="9">
        <f t="shared" si="296"/>
        <v>3.4237781391765814E-4</v>
      </c>
    </row>
    <row r="18955" spans="1:3" x14ac:dyDescent="0.2">
      <c r="A18955" s="4" t="s">
        <v>17410</v>
      </c>
      <c r="B18955">
        <v>1</v>
      </c>
      <c r="C18955" s="9">
        <f t="shared" si="296"/>
        <v>3.4237781391765814E-4</v>
      </c>
    </row>
    <row r="18956" spans="1:3" x14ac:dyDescent="0.2">
      <c r="A18956" s="4" t="s">
        <v>17411</v>
      </c>
      <c r="B18956">
        <v>1</v>
      </c>
      <c r="C18956" s="9">
        <f t="shared" si="296"/>
        <v>3.4237781391765814E-4</v>
      </c>
    </row>
    <row r="18957" spans="1:3" x14ac:dyDescent="0.2">
      <c r="A18957" s="4" t="s">
        <v>17412</v>
      </c>
      <c r="B18957">
        <v>1</v>
      </c>
      <c r="C18957" s="9">
        <f t="shared" si="296"/>
        <v>3.4237781391765814E-4</v>
      </c>
    </row>
    <row r="18958" spans="1:3" x14ac:dyDescent="0.2">
      <c r="A18958" s="4" t="s">
        <v>17413</v>
      </c>
      <c r="B18958">
        <v>1</v>
      </c>
      <c r="C18958" s="9">
        <f t="shared" si="296"/>
        <v>3.4237781391765814E-4</v>
      </c>
    </row>
    <row r="18959" spans="1:3" x14ac:dyDescent="0.2">
      <c r="A18959" s="4" t="s">
        <v>5116</v>
      </c>
      <c r="B18959">
        <v>1</v>
      </c>
      <c r="C18959" s="9">
        <f t="shared" si="296"/>
        <v>3.4237781391765814E-4</v>
      </c>
    </row>
    <row r="18960" spans="1:3" x14ac:dyDescent="0.2">
      <c r="A18960" s="4" t="s">
        <v>5122</v>
      </c>
      <c r="B18960">
        <v>1</v>
      </c>
      <c r="C18960" s="9">
        <f t="shared" si="296"/>
        <v>3.4237781391765814E-4</v>
      </c>
    </row>
    <row r="18961" spans="1:3" x14ac:dyDescent="0.2">
      <c r="A18961" s="4" t="s">
        <v>17414</v>
      </c>
      <c r="B18961">
        <v>1</v>
      </c>
      <c r="C18961" s="9">
        <f t="shared" si="296"/>
        <v>3.4237781391765814E-4</v>
      </c>
    </row>
    <row r="18962" spans="1:3" x14ac:dyDescent="0.2">
      <c r="A18962" s="4" t="s">
        <v>5129</v>
      </c>
      <c r="B18962">
        <v>1</v>
      </c>
      <c r="C18962" s="9">
        <f t="shared" si="296"/>
        <v>3.4237781391765814E-4</v>
      </c>
    </row>
    <row r="18963" spans="1:3" x14ac:dyDescent="0.2">
      <c r="A18963" s="4" t="s">
        <v>5130</v>
      </c>
      <c r="B18963">
        <v>1</v>
      </c>
      <c r="C18963" s="9">
        <f t="shared" si="296"/>
        <v>3.4237781391765814E-4</v>
      </c>
    </row>
    <row r="18964" spans="1:3" x14ac:dyDescent="0.2">
      <c r="A18964" s="4" t="s">
        <v>17415</v>
      </c>
      <c r="B18964">
        <v>1</v>
      </c>
      <c r="C18964" s="9">
        <f t="shared" si="296"/>
        <v>3.4237781391765814E-4</v>
      </c>
    </row>
    <row r="18965" spans="1:3" x14ac:dyDescent="0.2">
      <c r="A18965" s="4" t="s">
        <v>17416</v>
      </c>
      <c r="B18965">
        <v>1</v>
      </c>
      <c r="C18965" s="9">
        <f t="shared" si="296"/>
        <v>3.4237781391765814E-4</v>
      </c>
    </row>
    <row r="18966" spans="1:3" x14ac:dyDescent="0.2">
      <c r="A18966" s="4" t="s">
        <v>17417</v>
      </c>
      <c r="B18966">
        <v>1</v>
      </c>
      <c r="C18966" s="9">
        <f t="shared" si="296"/>
        <v>3.4237781391765814E-4</v>
      </c>
    </row>
    <row r="18967" spans="1:3" x14ac:dyDescent="0.2">
      <c r="A18967" s="4" t="s">
        <v>17418</v>
      </c>
      <c r="B18967">
        <v>1</v>
      </c>
      <c r="C18967" s="9">
        <f t="shared" si="296"/>
        <v>3.4237781391765814E-4</v>
      </c>
    </row>
    <row r="18968" spans="1:3" x14ac:dyDescent="0.2">
      <c r="A18968" s="4" t="s">
        <v>5135</v>
      </c>
      <c r="B18968">
        <v>1</v>
      </c>
      <c r="C18968" s="9">
        <f t="shared" si="296"/>
        <v>3.4237781391765814E-4</v>
      </c>
    </row>
    <row r="18969" spans="1:3" x14ac:dyDescent="0.2">
      <c r="A18969" s="4" t="s">
        <v>17419</v>
      </c>
      <c r="B18969">
        <v>1</v>
      </c>
      <c r="C18969" s="9">
        <f t="shared" si="296"/>
        <v>3.4237781391765814E-4</v>
      </c>
    </row>
    <row r="18970" spans="1:3" x14ac:dyDescent="0.2">
      <c r="A18970" s="4" t="s">
        <v>17421</v>
      </c>
      <c r="B18970">
        <v>1</v>
      </c>
      <c r="C18970" s="9">
        <f t="shared" si="296"/>
        <v>3.4237781391765814E-4</v>
      </c>
    </row>
    <row r="18971" spans="1:3" x14ac:dyDescent="0.2">
      <c r="A18971" s="4" t="s">
        <v>17422</v>
      </c>
      <c r="B18971">
        <v>1</v>
      </c>
      <c r="C18971" s="9">
        <f t="shared" si="296"/>
        <v>3.4237781391765814E-4</v>
      </c>
    </row>
    <row r="18972" spans="1:3" x14ac:dyDescent="0.2">
      <c r="A18972" s="4" t="s">
        <v>17423</v>
      </c>
      <c r="B18972">
        <v>1</v>
      </c>
      <c r="C18972" s="9">
        <f t="shared" si="296"/>
        <v>3.4237781391765814E-4</v>
      </c>
    </row>
    <row r="18973" spans="1:3" x14ac:dyDescent="0.2">
      <c r="A18973" s="4" t="s">
        <v>5138</v>
      </c>
      <c r="B18973">
        <v>1</v>
      </c>
      <c r="C18973" s="9">
        <f t="shared" si="296"/>
        <v>3.4237781391765814E-4</v>
      </c>
    </row>
    <row r="18974" spans="1:3" x14ac:dyDescent="0.2">
      <c r="A18974" s="4" t="s">
        <v>17424</v>
      </c>
      <c r="B18974">
        <v>1</v>
      </c>
      <c r="C18974" s="9">
        <f t="shared" si="296"/>
        <v>3.4237781391765814E-4</v>
      </c>
    </row>
    <row r="18975" spans="1:3" x14ac:dyDescent="0.2">
      <c r="A18975" s="4" t="s">
        <v>17425</v>
      </c>
      <c r="B18975">
        <v>1</v>
      </c>
      <c r="C18975" s="9">
        <f t="shared" si="296"/>
        <v>3.4237781391765814E-4</v>
      </c>
    </row>
    <row r="18976" spans="1:3" x14ac:dyDescent="0.2">
      <c r="A18976" s="4" t="s">
        <v>17426</v>
      </c>
      <c r="B18976">
        <v>1</v>
      </c>
      <c r="C18976" s="9">
        <f t="shared" si="296"/>
        <v>3.4237781391765814E-4</v>
      </c>
    </row>
    <row r="18977" spans="1:3" x14ac:dyDescent="0.2">
      <c r="A18977" s="4" t="s">
        <v>17429</v>
      </c>
      <c r="B18977">
        <v>1</v>
      </c>
      <c r="C18977" s="9">
        <f t="shared" si="296"/>
        <v>3.4237781391765814E-4</v>
      </c>
    </row>
    <row r="18978" spans="1:3" x14ac:dyDescent="0.2">
      <c r="A18978" s="4">
        <v>17.044</v>
      </c>
      <c r="B18978">
        <v>1</v>
      </c>
      <c r="C18978" s="9">
        <f t="shared" si="296"/>
        <v>3.4237781391765814E-4</v>
      </c>
    </row>
    <row r="18979" spans="1:3" x14ac:dyDescent="0.2">
      <c r="A18979" s="4" t="s">
        <v>17431</v>
      </c>
      <c r="B18979">
        <v>1</v>
      </c>
      <c r="C18979" s="9">
        <f t="shared" si="296"/>
        <v>3.4237781391765814E-4</v>
      </c>
    </row>
    <row r="18980" spans="1:3" x14ac:dyDescent="0.2">
      <c r="A18980" s="4" t="s">
        <v>17432</v>
      </c>
      <c r="B18980">
        <v>1</v>
      </c>
      <c r="C18980" s="9">
        <f t="shared" si="296"/>
        <v>3.4237781391765814E-4</v>
      </c>
    </row>
    <row r="18981" spans="1:3" x14ac:dyDescent="0.2">
      <c r="A18981" s="4" t="s">
        <v>17433</v>
      </c>
      <c r="B18981">
        <v>1</v>
      </c>
      <c r="C18981" s="9">
        <f t="shared" si="296"/>
        <v>3.4237781391765814E-4</v>
      </c>
    </row>
    <row r="18982" spans="1:3" x14ac:dyDescent="0.2">
      <c r="A18982" s="4" t="s">
        <v>17434</v>
      </c>
      <c r="B18982">
        <v>1</v>
      </c>
      <c r="C18982" s="9">
        <f t="shared" si="296"/>
        <v>3.4237781391765814E-4</v>
      </c>
    </row>
    <row r="18983" spans="1:3" x14ac:dyDescent="0.2">
      <c r="A18983" s="4" t="s">
        <v>5148</v>
      </c>
      <c r="B18983">
        <v>1</v>
      </c>
      <c r="C18983" s="9">
        <f t="shared" si="296"/>
        <v>3.4237781391765814E-4</v>
      </c>
    </row>
    <row r="18984" spans="1:3" x14ac:dyDescent="0.2">
      <c r="A18984" s="4" t="s">
        <v>17436</v>
      </c>
      <c r="B18984">
        <v>1</v>
      </c>
      <c r="C18984" s="9">
        <f t="shared" si="296"/>
        <v>3.4237781391765814E-4</v>
      </c>
    </row>
    <row r="18985" spans="1:3" x14ac:dyDescent="0.2">
      <c r="A18985" s="4" t="s">
        <v>17437</v>
      </c>
      <c r="B18985">
        <v>1</v>
      </c>
      <c r="C18985" s="9">
        <f t="shared" si="296"/>
        <v>3.4237781391765814E-4</v>
      </c>
    </row>
    <row r="18986" spans="1:3" x14ac:dyDescent="0.2">
      <c r="A18986" s="4" t="s">
        <v>17438</v>
      </c>
      <c r="B18986">
        <v>1</v>
      </c>
      <c r="C18986" s="9">
        <f t="shared" si="296"/>
        <v>3.4237781391765814E-4</v>
      </c>
    </row>
    <row r="18987" spans="1:3" x14ac:dyDescent="0.2">
      <c r="A18987" s="4" t="s">
        <v>5157</v>
      </c>
      <c r="B18987">
        <v>1</v>
      </c>
      <c r="C18987" s="9">
        <f t="shared" si="296"/>
        <v>3.4237781391765814E-4</v>
      </c>
    </row>
    <row r="18988" spans="1:3" x14ac:dyDescent="0.2">
      <c r="A18988" s="4" t="s">
        <v>17440</v>
      </c>
      <c r="B18988">
        <v>1</v>
      </c>
      <c r="C18988" s="9">
        <f t="shared" si="296"/>
        <v>3.4237781391765814E-4</v>
      </c>
    </row>
    <row r="18989" spans="1:3" x14ac:dyDescent="0.2">
      <c r="A18989" s="4" t="s">
        <v>17441</v>
      </c>
      <c r="B18989">
        <v>1</v>
      </c>
      <c r="C18989" s="9">
        <f t="shared" si="296"/>
        <v>3.4237781391765814E-4</v>
      </c>
    </row>
    <row r="18990" spans="1:3" x14ac:dyDescent="0.2">
      <c r="A18990" s="4" t="s">
        <v>5161</v>
      </c>
      <c r="B18990">
        <v>1</v>
      </c>
      <c r="C18990" s="9">
        <f t="shared" si="296"/>
        <v>3.4237781391765814E-4</v>
      </c>
    </row>
    <row r="18991" spans="1:3" x14ac:dyDescent="0.2">
      <c r="A18991" s="4" t="s">
        <v>17442</v>
      </c>
      <c r="B18991">
        <v>1</v>
      </c>
      <c r="C18991" s="9">
        <f t="shared" si="296"/>
        <v>3.4237781391765814E-4</v>
      </c>
    </row>
    <row r="18992" spans="1:3" x14ac:dyDescent="0.2">
      <c r="A18992" s="4" t="s">
        <v>5162</v>
      </c>
      <c r="B18992">
        <v>1</v>
      </c>
      <c r="C18992" s="9">
        <f t="shared" si="296"/>
        <v>3.4237781391765814E-4</v>
      </c>
    </row>
    <row r="18993" spans="1:3" x14ac:dyDescent="0.2">
      <c r="A18993" s="4" t="s">
        <v>17443</v>
      </c>
      <c r="B18993">
        <v>1</v>
      </c>
      <c r="C18993" s="9">
        <f t="shared" si="296"/>
        <v>3.4237781391765814E-4</v>
      </c>
    </row>
    <row r="18994" spans="1:3" x14ac:dyDescent="0.2">
      <c r="A18994" s="4" t="s">
        <v>17444</v>
      </c>
      <c r="B18994">
        <v>1</v>
      </c>
      <c r="C18994" s="9">
        <f t="shared" si="296"/>
        <v>3.4237781391765814E-4</v>
      </c>
    </row>
    <row r="18995" spans="1:3" x14ac:dyDescent="0.2">
      <c r="A18995" s="4" t="s">
        <v>17445</v>
      </c>
      <c r="B18995">
        <v>1</v>
      </c>
      <c r="C18995" s="9">
        <f t="shared" si="296"/>
        <v>3.4237781391765814E-4</v>
      </c>
    </row>
    <row r="18996" spans="1:3" x14ac:dyDescent="0.2">
      <c r="A18996" s="4" t="s">
        <v>17446</v>
      </c>
      <c r="B18996">
        <v>1</v>
      </c>
      <c r="C18996" s="9">
        <f t="shared" si="296"/>
        <v>3.4237781391765814E-4</v>
      </c>
    </row>
    <row r="18997" spans="1:3" x14ac:dyDescent="0.2">
      <c r="A18997" s="4" t="s">
        <v>17447</v>
      </c>
      <c r="B18997">
        <v>1</v>
      </c>
      <c r="C18997" s="9">
        <f t="shared" si="296"/>
        <v>3.4237781391765814E-4</v>
      </c>
    </row>
    <row r="18998" spans="1:3" x14ac:dyDescent="0.2">
      <c r="A18998" s="4" t="s">
        <v>17448</v>
      </c>
      <c r="B18998">
        <v>1</v>
      </c>
      <c r="C18998" s="9">
        <f t="shared" si="296"/>
        <v>3.4237781391765814E-4</v>
      </c>
    </row>
    <row r="18999" spans="1:3" x14ac:dyDescent="0.2">
      <c r="A18999" s="4" t="s">
        <v>17449</v>
      </c>
      <c r="B18999">
        <v>1</v>
      </c>
      <c r="C18999" s="9">
        <f t="shared" si="296"/>
        <v>3.4237781391765814E-4</v>
      </c>
    </row>
    <row r="19000" spans="1:3" x14ac:dyDescent="0.2">
      <c r="A19000" s="4" t="s">
        <v>17450</v>
      </c>
      <c r="B19000">
        <v>1</v>
      </c>
      <c r="C19000" s="9">
        <f t="shared" si="296"/>
        <v>3.4237781391765814E-4</v>
      </c>
    </row>
    <row r="19001" spans="1:3" x14ac:dyDescent="0.2">
      <c r="A19001" s="4" t="s">
        <v>17451</v>
      </c>
      <c r="B19001">
        <v>1</v>
      </c>
      <c r="C19001" s="9">
        <f t="shared" si="296"/>
        <v>3.4237781391765814E-4</v>
      </c>
    </row>
    <row r="19002" spans="1:3" x14ac:dyDescent="0.2">
      <c r="A19002" s="4" t="s">
        <v>5176</v>
      </c>
      <c r="B19002">
        <v>1</v>
      </c>
      <c r="C19002" s="9">
        <f t="shared" si="296"/>
        <v>3.4237781391765814E-4</v>
      </c>
    </row>
    <row r="19003" spans="1:3" x14ac:dyDescent="0.2">
      <c r="A19003" s="4" t="s">
        <v>52080</v>
      </c>
      <c r="B19003">
        <v>1</v>
      </c>
      <c r="C19003" s="9">
        <f t="shared" si="296"/>
        <v>3.4237781391765814E-4</v>
      </c>
    </row>
    <row r="19004" spans="1:3" x14ac:dyDescent="0.2">
      <c r="A19004" s="4" t="s">
        <v>17453</v>
      </c>
      <c r="B19004">
        <v>1</v>
      </c>
      <c r="C19004" s="9">
        <f t="shared" si="296"/>
        <v>3.4237781391765814E-4</v>
      </c>
    </row>
    <row r="19005" spans="1:3" x14ac:dyDescent="0.2">
      <c r="A19005" s="4" t="s">
        <v>17454</v>
      </c>
      <c r="B19005">
        <v>1</v>
      </c>
      <c r="C19005" s="9">
        <f t="shared" si="296"/>
        <v>3.4237781391765814E-4</v>
      </c>
    </row>
    <row r="19006" spans="1:3" x14ac:dyDescent="0.2">
      <c r="A19006" s="4" t="s">
        <v>5180</v>
      </c>
      <c r="B19006">
        <v>1</v>
      </c>
      <c r="C19006" s="9">
        <f t="shared" si="296"/>
        <v>3.4237781391765814E-4</v>
      </c>
    </row>
    <row r="19007" spans="1:3" x14ac:dyDescent="0.2">
      <c r="A19007" s="4" t="s">
        <v>17456</v>
      </c>
      <c r="B19007">
        <v>1</v>
      </c>
      <c r="C19007" s="9">
        <f t="shared" si="296"/>
        <v>3.4237781391765814E-4</v>
      </c>
    </row>
    <row r="19008" spans="1:3" x14ac:dyDescent="0.2">
      <c r="A19008" s="4" t="s">
        <v>5182</v>
      </c>
      <c r="B19008">
        <v>1</v>
      </c>
      <c r="C19008" s="9">
        <f t="shared" si="296"/>
        <v>3.4237781391765814E-4</v>
      </c>
    </row>
    <row r="19009" spans="1:3" x14ac:dyDescent="0.2">
      <c r="A19009" s="4" t="s">
        <v>5183</v>
      </c>
      <c r="B19009">
        <v>1</v>
      </c>
      <c r="C19009" s="9">
        <f t="shared" si="296"/>
        <v>3.4237781391765814E-4</v>
      </c>
    </row>
    <row r="19010" spans="1:3" x14ac:dyDescent="0.2">
      <c r="A19010" s="4" t="s">
        <v>17457</v>
      </c>
      <c r="B19010">
        <v>1</v>
      </c>
      <c r="C19010" s="9">
        <f t="shared" si="296"/>
        <v>3.4237781391765814E-4</v>
      </c>
    </row>
    <row r="19011" spans="1:3" x14ac:dyDescent="0.2">
      <c r="A19011" s="4" t="s">
        <v>17459</v>
      </c>
      <c r="B19011">
        <v>1</v>
      </c>
      <c r="C19011" s="9">
        <f t="shared" ref="C19011:C19074" si="297">(B19011/$K$5*100)</f>
        <v>3.4237781391765814E-4</v>
      </c>
    </row>
    <row r="19012" spans="1:3" x14ac:dyDescent="0.2">
      <c r="A19012" s="4" t="s">
        <v>5188</v>
      </c>
      <c r="B19012">
        <v>1</v>
      </c>
      <c r="C19012" s="9">
        <f t="shared" si="297"/>
        <v>3.4237781391765814E-4</v>
      </c>
    </row>
    <row r="19013" spans="1:3" x14ac:dyDescent="0.2">
      <c r="A19013" s="4" t="s">
        <v>17461</v>
      </c>
      <c r="B19013">
        <v>1</v>
      </c>
      <c r="C19013" s="9">
        <f t="shared" si="297"/>
        <v>3.4237781391765814E-4</v>
      </c>
    </row>
    <row r="19014" spans="1:3" x14ac:dyDescent="0.2">
      <c r="A19014" s="4" t="s">
        <v>5191</v>
      </c>
      <c r="B19014">
        <v>1</v>
      </c>
      <c r="C19014" s="9">
        <f t="shared" si="297"/>
        <v>3.4237781391765814E-4</v>
      </c>
    </row>
    <row r="19015" spans="1:3" x14ac:dyDescent="0.2">
      <c r="A19015" s="4" t="s">
        <v>17462</v>
      </c>
      <c r="B19015">
        <v>1</v>
      </c>
      <c r="C19015" s="9">
        <f t="shared" si="297"/>
        <v>3.4237781391765814E-4</v>
      </c>
    </row>
    <row r="19016" spans="1:3" x14ac:dyDescent="0.2">
      <c r="A19016" s="4" t="s">
        <v>5195</v>
      </c>
      <c r="B19016">
        <v>1</v>
      </c>
      <c r="C19016" s="9">
        <f t="shared" si="297"/>
        <v>3.4237781391765814E-4</v>
      </c>
    </row>
    <row r="19017" spans="1:3" x14ac:dyDescent="0.2">
      <c r="A19017" s="4" t="s">
        <v>17464</v>
      </c>
      <c r="B19017">
        <v>1</v>
      </c>
      <c r="C19017" s="9">
        <f t="shared" si="297"/>
        <v>3.4237781391765814E-4</v>
      </c>
    </row>
    <row r="19018" spans="1:3" x14ac:dyDescent="0.2">
      <c r="A19018" s="4" t="s">
        <v>17465</v>
      </c>
      <c r="B19018">
        <v>1</v>
      </c>
      <c r="C19018" s="9">
        <f t="shared" si="297"/>
        <v>3.4237781391765814E-4</v>
      </c>
    </row>
    <row r="19019" spans="1:3" x14ac:dyDescent="0.2">
      <c r="A19019" s="4" t="s">
        <v>17466</v>
      </c>
      <c r="B19019">
        <v>1</v>
      </c>
      <c r="C19019" s="9">
        <f t="shared" si="297"/>
        <v>3.4237781391765814E-4</v>
      </c>
    </row>
    <row r="19020" spans="1:3" x14ac:dyDescent="0.2">
      <c r="A19020" s="4" t="s">
        <v>5197</v>
      </c>
      <c r="B19020">
        <v>1</v>
      </c>
      <c r="C19020" s="9">
        <f t="shared" si="297"/>
        <v>3.4237781391765814E-4</v>
      </c>
    </row>
    <row r="19021" spans="1:3" x14ac:dyDescent="0.2">
      <c r="A19021" s="4" t="s">
        <v>17467</v>
      </c>
      <c r="B19021">
        <v>1</v>
      </c>
      <c r="C19021" s="9">
        <f t="shared" si="297"/>
        <v>3.4237781391765814E-4</v>
      </c>
    </row>
    <row r="19022" spans="1:3" x14ac:dyDescent="0.2">
      <c r="A19022" s="4">
        <v>17.047999999999998</v>
      </c>
      <c r="B19022">
        <v>1</v>
      </c>
      <c r="C19022" s="9">
        <f t="shared" si="297"/>
        <v>3.4237781391765814E-4</v>
      </c>
    </row>
    <row r="19023" spans="1:3" x14ac:dyDescent="0.2">
      <c r="A19023" s="4" t="s">
        <v>17468</v>
      </c>
      <c r="B19023">
        <v>1</v>
      </c>
      <c r="C19023" s="9">
        <f t="shared" si="297"/>
        <v>3.4237781391765814E-4</v>
      </c>
    </row>
    <row r="19024" spans="1:3" x14ac:dyDescent="0.2">
      <c r="A19024" s="4" t="s">
        <v>17469</v>
      </c>
      <c r="B19024">
        <v>1</v>
      </c>
      <c r="C19024" s="9">
        <f t="shared" si="297"/>
        <v>3.4237781391765814E-4</v>
      </c>
    </row>
    <row r="19025" spans="1:3" x14ac:dyDescent="0.2">
      <c r="A19025" s="4" t="s">
        <v>17470</v>
      </c>
      <c r="B19025">
        <v>1</v>
      </c>
      <c r="C19025" s="9">
        <f t="shared" si="297"/>
        <v>3.4237781391765814E-4</v>
      </c>
    </row>
    <row r="19026" spans="1:3" x14ac:dyDescent="0.2">
      <c r="A19026" s="4" t="s">
        <v>17471</v>
      </c>
      <c r="B19026">
        <v>1</v>
      </c>
      <c r="C19026" s="9">
        <f t="shared" si="297"/>
        <v>3.4237781391765814E-4</v>
      </c>
    </row>
    <row r="19027" spans="1:3" x14ac:dyDescent="0.2">
      <c r="A19027" s="4" t="s">
        <v>17472</v>
      </c>
      <c r="B19027">
        <v>1</v>
      </c>
      <c r="C19027" s="9">
        <f t="shared" si="297"/>
        <v>3.4237781391765814E-4</v>
      </c>
    </row>
    <row r="19028" spans="1:3" x14ac:dyDescent="0.2">
      <c r="A19028" s="4" t="s">
        <v>17474</v>
      </c>
      <c r="B19028">
        <v>1</v>
      </c>
      <c r="C19028" s="9">
        <f t="shared" si="297"/>
        <v>3.4237781391765814E-4</v>
      </c>
    </row>
    <row r="19029" spans="1:3" x14ac:dyDescent="0.2">
      <c r="A19029" s="4" t="s">
        <v>5205</v>
      </c>
      <c r="B19029">
        <v>1</v>
      </c>
      <c r="C19029" s="9">
        <f t="shared" si="297"/>
        <v>3.4237781391765814E-4</v>
      </c>
    </row>
    <row r="19030" spans="1:3" x14ac:dyDescent="0.2">
      <c r="A19030" s="4" t="s">
        <v>17475</v>
      </c>
      <c r="B19030">
        <v>1</v>
      </c>
      <c r="C19030" s="9">
        <f t="shared" si="297"/>
        <v>3.4237781391765814E-4</v>
      </c>
    </row>
    <row r="19031" spans="1:3" x14ac:dyDescent="0.2">
      <c r="A19031" s="4" t="s">
        <v>5209</v>
      </c>
      <c r="B19031">
        <v>1</v>
      </c>
      <c r="C19031" s="9">
        <f t="shared" si="297"/>
        <v>3.4237781391765814E-4</v>
      </c>
    </row>
    <row r="19032" spans="1:3" x14ac:dyDescent="0.2">
      <c r="A19032" s="4" t="s">
        <v>17476</v>
      </c>
      <c r="B19032">
        <v>1</v>
      </c>
      <c r="C19032" s="9">
        <f t="shared" si="297"/>
        <v>3.4237781391765814E-4</v>
      </c>
    </row>
    <row r="19033" spans="1:3" x14ac:dyDescent="0.2">
      <c r="A19033" s="4" t="s">
        <v>17478</v>
      </c>
      <c r="B19033">
        <v>1</v>
      </c>
      <c r="C19033" s="9">
        <f t="shared" si="297"/>
        <v>3.4237781391765814E-4</v>
      </c>
    </row>
    <row r="19034" spans="1:3" x14ac:dyDescent="0.2">
      <c r="A19034" s="4" t="s">
        <v>17480</v>
      </c>
      <c r="B19034">
        <v>1</v>
      </c>
      <c r="C19034" s="9">
        <f t="shared" si="297"/>
        <v>3.4237781391765814E-4</v>
      </c>
    </row>
    <row r="19035" spans="1:3" x14ac:dyDescent="0.2">
      <c r="A19035" s="4" t="s">
        <v>17481</v>
      </c>
      <c r="B19035">
        <v>1</v>
      </c>
      <c r="C19035" s="9">
        <f t="shared" si="297"/>
        <v>3.4237781391765814E-4</v>
      </c>
    </row>
    <row r="19036" spans="1:3" x14ac:dyDescent="0.2">
      <c r="A19036" s="4" t="s">
        <v>17482</v>
      </c>
      <c r="B19036">
        <v>1</v>
      </c>
      <c r="C19036" s="9">
        <f t="shared" si="297"/>
        <v>3.4237781391765814E-4</v>
      </c>
    </row>
    <row r="19037" spans="1:3" x14ac:dyDescent="0.2">
      <c r="A19037" s="4" t="s">
        <v>17483</v>
      </c>
      <c r="B19037">
        <v>1</v>
      </c>
      <c r="C19037" s="9">
        <f t="shared" si="297"/>
        <v>3.4237781391765814E-4</v>
      </c>
    </row>
    <row r="19038" spans="1:3" x14ac:dyDescent="0.2">
      <c r="A19038" s="4" t="s">
        <v>5215</v>
      </c>
      <c r="B19038">
        <v>1</v>
      </c>
      <c r="C19038" s="9">
        <f t="shared" si="297"/>
        <v>3.4237781391765814E-4</v>
      </c>
    </row>
    <row r="19039" spans="1:3" x14ac:dyDescent="0.2">
      <c r="A19039" s="4" t="s">
        <v>17484</v>
      </c>
      <c r="B19039">
        <v>1</v>
      </c>
      <c r="C19039" s="9">
        <f t="shared" si="297"/>
        <v>3.4237781391765814E-4</v>
      </c>
    </row>
    <row r="19040" spans="1:3" x14ac:dyDescent="0.2">
      <c r="A19040" s="4" t="s">
        <v>17485</v>
      </c>
      <c r="B19040">
        <v>1</v>
      </c>
      <c r="C19040" s="9">
        <f t="shared" si="297"/>
        <v>3.4237781391765814E-4</v>
      </c>
    </row>
    <row r="19041" spans="1:3" x14ac:dyDescent="0.2">
      <c r="A19041" s="4" t="s">
        <v>17486</v>
      </c>
      <c r="B19041">
        <v>1</v>
      </c>
      <c r="C19041" s="9">
        <f t="shared" si="297"/>
        <v>3.4237781391765814E-4</v>
      </c>
    </row>
    <row r="19042" spans="1:3" x14ac:dyDescent="0.2">
      <c r="A19042" s="4" t="s">
        <v>17487</v>
      </c>
      <c r="B19042">
        <v>1</v>
      </c>
      <c r="C19042" s="9">
        <f t="shared" si="297"/>
        <v>3.4237781391765814E-4</v>
      </c>
    </row>
    <row r="19043" spans="1:3" x14ac:dyDescent="0.2">
      <c r="A19043" s="4" t="s">
        <v>17489</v>
      </c>
      <c r="B19043">
        <v>1</v>
      </c>
      <c r="C19043" s="9">
        <f t="shared" si="297"/>
        <v>3.4237781391765814E-4</v>
      </c>
    </row>
    <row r="19044" spans="1:3" x14ac:dyDescent="0.2">
      <c r="A19044" s="4" t="s">
        <v>17490</v>
      </c>
      <c r="B19044">
        <v>1</v>
      </c>
      <c r="C19044" s="9">
        <f t="shared" si="297"/>
        <v>3.4237781391765814E-4</v>
      </c>
    </row>
    <row r="19045" spans="1:3" x14ac:dyDescent="0.2">
      <c r="A19045" s="4" t="s">
        <v>17491</v>
      </c>
      <c r="B19045">
        <v>1</v>
      </c>
      <c r="C19045" s="9">
        <f t="shared" si="297"/>
        <v>3.4237781391765814E-4</v>
      </c>
    </row>
    <row r="19046" spans="1:3" x14ac:dyDescent="0.2">
      <c r="A19046" s="4" t="s">
        <v>17492</v>
      </c>
      <c r="B19046">
        <v>1</v>
      </c>
      <c r="C19046" s="9">
        <f t="shared" si="297"/>
        <v>3.4237781391765814E-4</v>
      </c>
    </row>
    <row r="19047" spans="1:3" x14ac:dyDescent="0.2">
      <c r="A19047" s="4" t="s">
        <v>17493</v>
      </c>
      <c r="B19047">
        <v>1</v>
      </c>
      <c r="C19047" s="9">
        <f t="shared" si="297"/>
        <v>3.4237781391765814E-4</v>
      </c>
    </row>
    <row r="19048" spans="1:3" x14ac:dyDescent="0.2">
      <c r="A19048" s="4" t="s">
        <v>5224</v>
      </c>
      <c r="B19048">
        <v>1</v>
      </c>
      <c r="C19048" s="9">
        <f t="shared" si="297"/>
        <v>3.4237781391765814E-4</v>
      </c>
    </row>
    <row r="19049" spans="1:3" x14ac:dyDescent="0.2">
      <c r="A19049" s="4" t="s">
        <v>5225</v>
      </c>
      <c r="B19049">
        <v>1</v>
      </c>
      <c r="C19049" s="9">
        <f t="shared" si="297"/>
        <v>3.4237781391765814E-4</v>
      </c>
    </row>
    <row r="19050" spans="1:3" x14ac:dyDescent="0.2">
      <c r="A19050" s="4" t="s">
        <v>17494</v>
      </c>
      <c r="B19050">
        <v>1</v>
      </c>
      <c r="C19050" s="9">
        <f t="shared" si="297"/>
        <v>3.4237781391765814E-4</v>
      </c>
    </row>
    <row r="19051" spans="1:3" x14ac:dyDescent="0.2">
      <c r="A19051" s="4" t="s">
        <v>17495</v>
      </c>
      <c r="B19051">
        <v>1</v>
      </c>
      <c r="C19051" s="9">
        <f t="shared" si="297"/>
        <v>3.4237781391765814E-4</v>
      </c>
    </row>
    <row r="19052" spans="1:3" x14ac:dyDescent="0.2">
      <c r="A19052" s="4" t="s">
        <v>17496</v>
      </c>
      <c r="B19052">
        <v>1</v>
      </c>
      <c r="C19052" s="9">
        <f t="shared" si="297"/>
        <v>3.4237781391765814E-4</v>
      </c>
    </row>
    <row r="19053" spans="1:3" x14ac:dyDescent="0.2">
      <c r="A19053" s="4" t="s">
        <v>5234</v>
      </c>
      <c r="B19053">
        <v>1</v>
      </c>
      <c r="C19053" s="9">
        <f t="shared" si="297"/>
        <v>3.4237781391765814E-4</v>
      </c>
    </row>
    <row r="19054" spans="1:3" x14ac:dyDescent="0.2">
      <c r="A19054" s="4" t="s">
        <v>17497</v>
      </c>
      <c r="B19054">
        <v>1</v>
      </c>
      <c r="C19054" s="9">
        <f t="shared" si="297"/>
        <v>3.4237781391765814E-4</v>
      </c>
    </row>
    <row r="19055" spans="1:3" x14ac:dyDescent="0.2">
      <c r="A19055" s="4" t="s">
        <v>17498</v>
      </c>
      <c r="B19055">
        <v>1</v>
      </c>
      <c r="C19055" s="9">
        <f t="shared" si="297"/>
        <v>3.4237781391765814E-4</v>
      </c>
    </row>
    <row r="19056" spans="1:3" x14ac:dyDescent="0.2">
      <c r="A19056" s="4" t="s">
        <v>5237</v>
      </c>
      <c r="B19056">
        <v>1</v>
      </c>
      <c r="C19056" s="9">
        <f t="shared" si="297"/>
        <v>3.4237781391765814E-4</v>
      </c>
    </row>
    <row r="19057" spans="1:3" x14ac:dyDescent="0.2">
      <c r="A19057" s="4" t="s">
        <v>17499</v>
      </c>
      <c r="B19057">
        <v>1</v>
      </c>
      <c r="C19057" s="9">
        <f t="shared" si="297"/>
        <v>3.4237781391765814E-4</v>
      </c>
    </row>
    <row r="19058" spans="1:3" x14ac:dyDescent="0.2">
      <c r="A19058" s="4" t="s">
        <v>5238</v>
      </c>
      <c r="B19058">
        <v>1</v>
      </c>
      <c r="C19058" s="9">
        <f t="shared" si="297"/>
        <v>3.4237781391765814E-4</v>
      </c>
    </row>
    <row r="19059" spans="1:3" x14ac:dyDescent="0.2">
      <c r="A19059" s="4" t="s">
        <v>17501</v>
      </c>
      <c r="B19059">
        <v>1</v>
      </c>
      <c r="C19059" s="9">
        <f t="shared" si="297"/>
        <v>3.4237781391765814E-4</v>
      </c>
    </row>
    <row r="19060" spans="1:3" x14ac:dyDescent="0.2">
      <c r="A19060" s="4">
        <v>42019</v>
      </c>
      <c r="B19060">
        <v>1</v>
      </c>
      <c r="C19060" s="9">
        <f t="shared" si="297"/>
        <v>3.4237781391765814E-4</v>
      </c>
    </row>
    <row r="19061" spans="1:3" x14ac:dyDescent="0.2">
      <c r="A19061" s="4" t="s">
        <v>17502</v>
      </c>
      <c r="B19061">
        <v>1</v>
      </c>
      <c r="C19061" s="9">
        <f t="shared" si="297"/>
        <v>3.4237781391765814E-4</v>
      </c>
    </row>
    <row r="19062" spans="1:3" x14ac:dyDescent="0.2">
      <c r="A19062" s="4">
        <v>16.033703703703704</v>
      </c>
      <c r="B19062">
        <v>1</v>
      </c>
      <c r="C19062" s="9">
        <f t="shared" si="297"/>
        <v>3.4237781391765814E-4</v>
      </c>
    </row>
    <row r="19063" spans="1:3" x14ac:dyDescent="0.2">
      <c r="A19063" s="4" t="s">
        <v>17503</v>
      </c>
      <c r="B19063">
        <v>1</v>
      </c>
      <c r="C19063" s="9">
        <f t="shared" si="297"/>
        <v>3.4237781391765814E-4</v>
      </c>
    </row>
    <row r="19064" spans="1:3" x14ac:dyDescent="0.2">
      <c r="A19064" s="4" t="s">
        <v>17505</v>
      </c>
      <c r="B19064">
        <v>1</v>
      </c>
      <c r="C19064" s="9">
        <f t="shared" si="297"/>
        <v>3.4237781391765814E-4</v>
      </c>
    </row>
    <row r="19065" spans="1:3" x14ac:dyDescent="0.2">
      <c r="A19065" s="4" t="s">
        <v>17506</v>
      </c>
      <c r="B19065">
        <v>1</v>
      </c>
      <c r="C19065" s="9">
        <f t="shared" si="297"/>
        <v>3.4237781391765814E-4</v>
      </c>
    </row>
    <row r="19066" spans="1:3" x14ac:dyDescent="0.2">
      <c r="A19066" s="4" t="s">
        <v>17507</v>
      </c>
      <c r="B19066">
        <v>1</v>
      </c>
      <c r="C19066" s="9">
        <f t="shared" si="297"/>
        <v>3.4237781391765814E-4</v>
      </c>
    </row>
    <row r="19067" spans="1:3" x14ac:dyDescent="0.2">
      <c r="A19067" s="4" t="s">
        <v>5248</v>
      </c>
      <c r="B19067">
        <v>1</v>
      </c>
      <c r="C19067" s="9">
        <f t="shared" si="297"/>
        <v>3.4237781391765814E-4</v>
      </c>
    </row>
    <row r="19068" spans="1:3" x14ac:dyDescent="0.2">
      <c r="A19068" s="4" t="s">
        <v>17509</v>
      </c>
      <c r="B19068">
        <v>1</v>
      </c>
      <c r="C19068" s="9">
        <f t="shared" si="297"/>
        <v>3.4237781391765814E-4</v>
      </c>
    </row>
    <row r="19069" spans="1:3" x14ac:dyDescent="0.2">
      <c r="A19069" s="4" t="s">
        <v>17510</v>
      </c>
      <c r="B19069">
        <v>1</v>
      </c>
      <c r="C19069" s="9">
        <f t="shared" si="297"/>
        <v>3.4237781391765814E-4</v>
      </c>
    </row>
    <row r="19070" spans="1:3" x14ac:dyDescent="0.2">
      <c r="A19070" s="4" t="s">
        <v>17511</v>
      </c>
      <c r="B19070">
        <v>1</v>
      </c>
      <c r="C19070" s="9">
        <f t="shared" si="297"/>
        <v>3.4237781391765814E-4</v>
      </c>
    </row>
    <row r="19071" spans="1:3" x14ac:dyDescent="0.2">
      <c r="A19071" s="4" t="s">
        <v>17512</v>
      </c>
      <c r="B19071">
        <v>1</v>
      </c>
      <c r="C19071" s="9">
        <f t="shared" si="297"/>
        <v>3.4237781391765814E-4</v>
      </c>
    </row>
    <row r="19072" spans="1:3" x14ac:dyDescent="0.2">
      <c r="A19072" s="4" t="s">
        <v>17514</v>
      </c>
      <c r="B19072">
        <v>1</v>
      </c>
      <c r="C19072" s="9">
        <f t="shared" si="297"/>
        <v>3.4237781391765814E-4</v>
      </c>
    </row>
    <row r="19073" spans="1:3" x14ac:dyDescent="0.2">
      <c r="A19073" s="4" t="s">
        <v>17517</v>
      </c>
      <c r="B19073">
        <v>1</v>
      </c>
      <c r="C19073" s="9">
        <f t="shared" si="297"/>
        <v>3.4237781391765814E-4</v>
      </c>
    </row>
    <row r="19074" spans="1:3" x14ac:dyDescent="0.2">
      <c r="A19074" s="4" t="s">
        <v>17518</v>
      </c>
      <c r="B19074">
        <v>1</v>
      </c>
      <c r="C19074" s="9">
        <f t="shared" si="297"/>
        <v>3.4237781391765814E-4</v>
      </c>
    </row>
    <row r="19075" spans="1:3" x14ac:dyDescent="0.2">
      <c r="A19075" s="4" t="s">
        <v>17519</v>
      </c>
      <c r="B19075">
        <v>1</v>
      </c>
      <c r="C19075" s="9">
        <f t="shared" ref="C19075:C19138" si="298">(B19075/$K$5*100)</f>
        <v>3.4237781391765814E-4</v>
      </c>
    </row>
    <row r="19076" spans="1:3" x14ac:dyDescent="0.2">
      <c r="A19076" s="4" t="s">
        <v>17520</v>
      </c>
      <c r="B19076">
        <v>1</v>
      </c>
      <c r="C19076" s="9">
        <f t="shared" si="298"/>
        <v>3.4237781391765814E-4</v>
      </c>
    </row>
    <row r="19077" spans="1:3" x14ac:dyDescent="0.2">
      <c r="A19077" s="4" t="s">
        <v>17522</v>
      </c>
      <c r="B19077">
        <v>1</v>
      </c>
      <c r="C19077" s="9">
        <f t="shared" si="298"/>
        <v>3.4237781391765814E-4</v>
      </c>
    </row>
    <row r="19078" spans="1:3" x14ac:dyDescent="0.2">
      <c r="A19078" s="4" t="s">
        <v>17523</v>
      </c>
      <c r="B19078">
        <v>1</v>
      </c>
      <c r="C19078" s="9">
        <f t="shared" si="298"/>
        <v>3.4237781391765814E-4</v>
      </c>
    </row>
    <row r="19079" spans="1:3" x14ac:dyDescent="0.2">
      <c r="A19079" s="4" t="s">
        <v>17524</v>
      </c>
      <c r="B19079">
        <v>1</v>
      </c>
      <c r="C19079" s="9">
        <f t="shared" si="298"/>
        <v>3.4237781391765814E-4</v>
      </c>
    </row>
    <row r="19080" spans="1:3" x14ac:dyDescent="0.2">
      <c r="A19080" s="4" t="s">
        <v>17525</v>
      </c>
      <c r="B19080">
        <v>1</v>
      </c>
      <c r="C19080" s="9">
        <f t="shared" si="298"/>
        <v>3.4237781391765814E-4</v>
      </c>
    </row>
    <row r="19081" spans="1:3" x14ac:dyDescent="0.2">
      <c r="A19081" s="4" t="s">
        <v>5262</v>
      </c>
      <c r="B19081">
        <v>1</v>
      </c>
      <c r="C19081" s="9">
        <f t="shared" si="298"/>
        <v>3.4237781391765814E-4</v>
      </c>
    </row>
    <row r="19082" spans="1:3" x14ac:dyDescent="0.2">
      <c r="A19082" s="4" t="s">
        <v>5265</v>
      </c>
      <c r="B19082">
        <v>1</v>
      </c>
      <c r="C19082" s="9">
        <f t="shared" si="298"/>
        <v>3.4237781391765814E-4</v>
      </c>
    </row>
    <row r="19083" spans="1:3" x14ac:dyDescent="0.2">
      <c r="A19083" s="4" t="s">
        <v>5266</v>
      </c>
      <c r="B19083">
        <v>1</v>
      </c>
      <c r="C19083" s="9">
        <f t="shared" si="298"/>
        <v>3.4237781391765814E-4</v>
      </c>
    </row>
    <row r="19084" spans="1:3" x14ac:dyDescent="0.2">
      <c r="A19084" s="4" t="s">
        <v>5267</v>
      </c>
      <c r="B19084">
        <v>1</v>
      </c>
      <c r="C19084" s="9">
        <f t="shared" si="298"/>
        <v>3.4237781391765814E-4</v>
      </c>
    </row>
    <row r="19085" spans="1:3" x14ac:dyDescent="0.2">
      <c r="A19085" s="4" t="s">
        <v>17527</v>
      </c>
      <c r="B19085">
        <v>1</v>
      </c>
      <c r="C19085" s="9">
        <f t="shared" si="298"/>
        <v>3.4237781391765814E-4</v>
      </c>
    </row>
    <row r="19086" spans="1:3" x14ac:dyDescent="0.2">
      <c r="A19086" s="4" t="s">
        <v>17528</v>
      </c>
      <c r="B19086">
        <v>1</v>
      </c>
      <c r="C19086" s="9">
        <f t="shared" si="298"/>
        <v>3.4237781391765814E-4</v>
      </c>
    </row>
    <row r="19087" spans="1:3" x14ac:dyDescent="0.2">
      <c r="A19087" s="4" t="s">
        <v>17529</v>
      </c>
      <c r="B19087">
        <v>1</v>
      </c>
      <c r="C19087" s="9">
        <f t="shared" si="298"/>
        <v>3.4237781391765814E-4</v>
      </c>
    </row>
    <row r="19088" spans="1:3" x14ac:dyDescent="0.2">
      <c r="A19088" s="4" t="s">
        <v>17530</v>
      </c>
      <c r="B19088">
        <v>1</v>
      </c>
      <c r="C19088" s="9">
        <f t="shared" si="298"/>
        <v>3.4237781391765814E-4</v>
      </c>
    </row>
    <row r="19089" spans="1:3" x14ac:dyDescent="0.2">
      <c r="A19089" s="4" t="s">
        <v>17531</v>
      </c>
      <c r="B19089">
        <v>1</v>
      </c>
      <c r="C19089" s="9">
        <f t="shared" si="298"/>
        <v>3.4237781391765814E-4</v>
      </c>
    </row>
    <row r="19090" spans="1:3" x14ac:dyDescent="0.2">
      <c r="A19090" s="4" t="s">
        <v>17532</v>
      </c>
      <c r="B19090">
        <v>1</v>
      </c>
      <c r="C19090" s="9">
        <f t="shared" si="298"/>
        <v>3.4237781391765814E-4</v>
      </c>
    </row>
    <row r="19091" spans="1:3" x14ac:dyDescent="0.2">
      <c r="A19091" s="4" t="s">
        <v>5276</v>
      </c>
      <c r="B19091">
        <v>1</v>
      </c>
      <c r="C19091" s="9">
        <f t="shared" si="298"/>
        <v>3.4237781391765814E-4</v>
      </c>
    </row>
    <row r="19092" spans="1:3" x14ac:dyDescent="0.2">
      <c r="A19092" s="4" t="s">
        <v>17533</v>
      </c>
      <c r="B19092">
        <v>1</v>
      </c>
      <c r="C19092" s="9">
        <f t="shared" si="298"/>
        <v>3.4237781391765814E-4</v>
      </c>
    </row>
    <row r="19093" spans="1:3" x14ac:dyDescent="0.2">
      <c r="A19093" s="4" t="s">
        <v>17534</v>
      </c>
      <c r="B19093">
        <v>1</v>
      </c>
      <c r="C19093" s="9">
        <f t="shared" si="298"/>
        <v>3.4237781391765814E-4</v>
      </c>
    </row>
    <row r="19094" spans="1:3" x14ac:dyDescent="0.2">
      <c r="A19094" s="4" t="s">
        <v>17535</v>
      </c>
      <c r="B19094">
        <v>1</v>
      </c>
      <c r="C19094" s="9">
        <f t="shared" si="298"/>
        <v>3.4237781391765814E-4</v>
      </c>
    </row>
    <row r="19095" spans="1:3" x14ac:dyDescent="0.2">
      <c r="A19095" s="4" t="s">
        <v>17536</v>
      </c>
      <c r="B19095">
        <v>1</v>
      </c>
      <c r="C19095" s="9">
        <f t="shared" si="298"/>
        <v>3.4237781391765814E-4</v>
      </c>
    </row>
    <row r="19096" spans="1:3" x14ac:dyDescent="0.2">
      <c r="A19096" s="4" t="s">
        <v>17538</v>
      </c>
      <c r="B19096">
        <v>1</v>
      </c>
      <c r="C19096" s="9">
        <f t="shared" si="298"/>
        <v>3.4237781391765814E-4</v>
      </c>
    </row>
    <row r="19097" spans="1:3" x14ac:dyDescent="0.2">
      <c r="A19097" s="4">
        <v>42016</v>
      </c>
      <c r="B19097">
        <v>1</v>
      </c>
      <c r="C19097" s="9">
        <f t="shared" si="298"/>
        <v>3.4237781391765814E-4</v>
      </c>
    </row>
    <row r="19098" spans="1:3" x14ac:dyDescent="0.2">
      <c r="A19098" s="4" t="s">
        <v>17541</v>
      </c>
      <c r="B19098">
        <v>1</v>
      </c>
      <c r="C19098" s="9">
        <f t="shared" si="298"/>
        <v>3.4237781391765814E-4</v>
      </c>
    </row>
    <row r="19099" spans="1:3" x14ac:dyDescent="0.2">
      <c r="A19099" s="4" t="s">
        <v>17543</v>
      </c>
      <c r="B19099">
        <v>1</v>
      </c>
      <c r="C19099" s="9">
        <f t="shared" si="298"/>
        <v>3.4237781391765814E-4</v>
      </c>
    </row>
    <row r="19100" spans="1:3" x14ac:dyDescent="0.2">
      <c r="A19100" s="4" t="s">
        <v>17544</v>
      </c>
      <c r="B19100">
        <v>1</v>
      </c>
      <c r="C19100" s="9">
        <f t="shared" si="298"/>
        <v>3.4237781391765814E-4</v>
      </c>
    </row>
    <row r="19101" spans="1:3" x14ac:dyDescent="0.2">
      <c r="A19101" s="4">
        <v>36112</v>
      </c>
      <c r="B19101">
        <v>1</v>
      </c>
      <c r="C19101" s="9">
        <f t="shared" si="298"/>
        <v>3.4237781391765814E-4</v>
      </c>
    </row>
    <row r="19102" spans="1:3" x14ac:dyDescent="0.2">
      <c r="A19102" s="4" t="s">
        <v>5288</v>
      </c>
      <c r="B19102">
        <v>1</v>
      </c>
      <c r="C19102" s="9">
        <f t="shared" si="298"/>
        <v>3.4237781391765814E-4</v>
      </c>
    </row>
    <row r="19103" spans="1:3" x14ac:dyDescent="0.2">
      <c r="A19103" s="4" t="s">
        <v>17545</v>
      </c>
      <c r="B19103">
        <v>1</v>
      </c>
      <c r="C19103" s="9">
        <f t="shared" si="298"/>
        <v>3.4237781391765814E-4</v>
      </c>
    </row>
    <row r="19104" spans="1:3" x14ac:dyDescent="0.2">
      <c r="A19104" s="4" t="s">
        <v>5290</v>
      </c>
      <c r="B19104">
        <v>1</v>
      </c>
      <c r="C19104" s="9">
        <f t="shared" si="298"/>
        <v>3.4237781391765814E-4</v>
      </c>
    </row>
    <row r="19105" spans="1:3" x14ac:dyDescent="0.2">
      <c r="A19105" s="4" t="s">
        <v>17547</v>
      </c>
      <c r="B19105">
        <v>1</v>
      </c>
      <c r="C19105" s="9">
        <f t="shared" si="298"/>
        <v>3.4237781391765814E-4</v>
      </c>
    </row>
    <row r="19106" spans="1:3" x14ac:dyDescent="0.2">
      <c r="A19106" s="4" t="s">
        <v>17549</v>
      </c>
      <c r="B19106">
        <v>1</v>
      </c>
      <c r="C19106" s="9">
        <f t="shared" si="298"/>
        <v>3.4237781391765814E-4</v>
      </c>
    </row>
    <row r="19107" spans="1:3" x14ac:dyDescent="0.2">
      <c r="A19107" s="4" t="s">
        <v>5293</v>
      </c>
      <c r="B19107">
        <v>1</v>
      </c>
      <c r="C19107" s="9">
        <f t="shared" si="298"/>
        <v>3.4237781391765814E-4</v>
      </c>
    </row>
    <row r="19108" spans="1:3" x14ac:dyDescent="0.2">
      <c r="A19108" s="4" t="s">
        <v>17553</v>
      </c>
      <c r="B19108">
        <v>1</v>
      </c>
      <c r="C19108" s="9">
        <f t="shared" si="298"/>
        <v>3.4237781391765814E-4</v>
      </c>
    </row>
    <row r="19109" spans="1:3" x14ac:dyDescent="0.2">
      <c r="A19109" s="4" t="s">
        <v>17554</v>
      </c>
      <c r="B19109">
        <v>1</v>
      </c>
      <c r="C19109" s="9">
        <f t="shared" si="298"/>
        <v>3.4237781391765814E-4</v>
      </c>
    </row>
    <row r="19110" spans="1:3" x14ac:dyDescent="0.2">
      <c r="A19110" s="4" t="s">
        <v>17555</v>
      </c>
      <c r="B19110">
        <v>1</v>
      </c>
      <c r="C19110" s="9">
        <f t="shared" si="298"/>
        <v>3.4237781391765814E-4</v>
      </c>
    </row>
    <row r="19111" spans="1:3" x14ac:dyDescent="0.2">
      <c r="A19111" s="4" t="s">
        <v>17557</v>
      </c>
      <c r="B19111">
        <v>1</v>
      </c>
      <c r="C19111" s="9">
        <f t="shared" si="298"/>
        <v>3.4237781391765814E-4</v>
      </c>
    </row>
    <row r="19112" spans="1:3" x14ac:dyDescent="0.2">
      <c r="A19112" s="4" t="s">
        <v>17558</v>
      </c>
      <c r="B19112">
        <v>1</v>
      </c>
      <c r="C19112" s="9">
        <f t="shared" si="298"/>
        <v>3.4237781391765814E-4</v>
      </c>
    </row>
    <row r="19113" spans="1:3" x14ac:dyDescent="0.2">
      <c r="A19113" s="4" t="s">
        <v>17559</v>
      </c>
      <c r="B19113">
        <v>1</v>
      </c>
      <c r="C19113" s="9">
        <f t="shared" si="298"/>
        <v>3.4237781391765814E-4</v>
      </c>
    </row>
    <row r="19114" spans="1:3" x14ac:dyDescent="0.2">
      <c r="A19114" s="4" t="s">
        <v>5299</v>
      </c>
      <c r="B19114">
        <v>1</v>
      </c>
      <c r="C19114" s="9">
        <f t="shared" si="298"/>
        <v>3.4237781391765814E-4</v>
      </c>
    </row>
    <row r="19115" spans="1:3" x14ac:dyDescent="0.2">
      <c r="A19115" s="4" t="s">
        <v>17561</v>
      </c>
      <c r="B19115">
        <v>1</v>
      </c>
      <c r="C19115" s="9">
        <f t="shared" si="298"/>
        <v>3.4237781391765814E-4</v>
      </c>
    </row>
    <row r="19116" spans="1:3" x14ac:dyDescent="0.2">
      <c r="A19116" s="4" t="s">
        <v>17563</v>
      </c>
      <c r="B19116">
        <v>1</v>
      </c>
      <c r="C19116" s="9">
        <f t="shared" si="298"/>
        <v>3.4237781391765814E-4</v>
      </c>
    </row>
    <row r="19117" spans="1:3" x14ac:dyDescent="0.2">
      <c r="A19117" s="4" t="s">
        <v>5302</v>
      </c>
      <c r="B19117">
        <v>1</v>
      </c>
      <c r="C19117" s="9">
        <f t="shared" si="298"/>
        <v>3.4237781391765814E-4</v>
      </c>
    </row>
    <row r="19118" spans="1:3" x14ac:dyDescent="0.2">
      <c r="A19118" s="4" t="s">
        <v>17564</v>
      </c>
      <c r="B19118">
        <v>1</v>
      </c>
      <c r="C19118" s="9">
        <f t="shared" si="298"/>
        <v>3.4237781391765814E-4</v>
      </c>
    </row>
    <row r="19119" spans="1:3" x14ac:dyDescent="0.2">
      <c r="A19119" s="4" t="s">
        <v>17565</v>
      </c>
      <c r="B19119">
        <v>1</v>
      </c>
      <c r="C19119" s="9">
        <f t="shared" si="298"/>
        <v>3.4237781391765814E-4</v>
      </c>
    </row>
    <row r="19120" spans="1:3" x14ac:dyDescent="0.2">
      <c r="A19120" s="4" t="s">
        <v>17566</v>
      </c>
      <c r="B19120">
        <v>1</v>
      </c>
      <c r="C19120" s="9">
        <f t="shared" si="298"/>
        <v>3.4237781391765814E-4</v>
      </c>
    </row>
    <row r="19121" spans="1:3" x14ac:dyDescent="0.2">
      <c r="A19121" s="4" t="s">
        <v>17567</v>
      </c>
      <c r="B19121">
        <v>1</v>
      </c>
      <c r="C19121" s="9">
        <f t="shared" si="298"/>
        <v>3.4237781391765814E-4</v>
      </c>
    </row>
    <row r="19122" spans="1:3" x14ac:dyDescent="0.2">
      <c r="A19122" s="4" t="s">
        <v>17568</v>
      </c>
      <c r="B19122">
        <v>1</v>
      </c>
      <c r="C19122" s="9">
        <f t="shared" si="298"/>
        <v>3.4237781391765814E-4</v>
      </c>
    </row>
    <row r="19123" spans="1:3" x14ac:dyDescent="0.2">
      <c r="A19123" s="4" t="s">
        <v>17570</v>
      </c>
      <c r="B19123">
        <v>1</v>
      </c>
      <c r="C19123" s="9">
        <f t="shared" si="298"/>
        <v>3.4237781391765814E-4</v>
      </c>
    </row>
    <row r="19124" spans="1:3" x14ac:dyDescent="0.2">
      <c r="A19124" s="4" t="s">
        <v>17571</v>
      </c>
      <c r="B19124">
        <v>1</v>
      </c>
      <c r="C19124" s="9">
        <f t="shared" si="298"/>
        <v>3.4237781391765814E-4</v>
      </c>
    </row>
    <row r="19125" spans="1:3" x14ac:dyDescent="0.2">
      <c r="A19125" s="4" t="s">
        <v>17572</v>
      </c>
      <c r="B19125">
        <v>1</v>
      </c>
      <c r="C19125" s="9">
        <f t="shared" si="298"/>
        <v>3.4237781391765814E-4</v>
      </c>
    </row>
    <row r="19126" spans="1:3" x14ac:dyDescent="0.2">
      <c r="A19126" s="4" t="s">
        <v>17573</v>
      </c>
      <c r="B19126">
        <v>1</v>
      </c>
      <c r="C19126" s="9">
        <f t="shared" si="298"/>
        <v>3.4237781391765814E-4</v>
      </c>
    </row>
    <row r="19127" spans="1:3" x14ac:dyDescent="0.2">
      <c r="A19127" s="4" t="s">
        <v>5313</v>
      </c>
      <c r="B19127">
        <v>1</v>
      </c>
      <c r="C19127" s="9">
        <f t="shared" si="298"/>
        <v>3.4237781391765814E-4</v>
      </c>
    </row>
    <row r="19128" spans="1:3" x14ac:dyDescent="0.2">
      <c r="A19128" s="4" t="s">
        <v>17574</v>
      </c>
      <c r="B19128">
        <v>1</v>
      </c>
      <c r="C19128" s="9">
        <f t="shared" si="298"/>
        <v>3.4237781391765814E-4</v>
      </c>
    </row>
    <row r="19129" spans="1:3" x14ac:dyDescent="0.2">
      <c r="A19129" s="4" t="s">
        <v>17575</v>
      </c>
      <c r="B19129">
        <v>1</v>
      </c>
      <c r="C19129" s="9">
        <f t="shared" si="298"/>
        <v>3.4237781391765814E-4</v>
      </c>
    </row>
    <row r="19130" spans="1:3" x14ac:dyDescent="0.2">
      <c r="A19130" s="4" t="s">
        <v>17577</v>
      </c>
      <c r="B19130">
        <v>1</v>
      </c>
      <c r="C19130" s="9">
        <f t="shared" si="298"/>
        <v>3.4237781391765814E-4</v>
      </c>
    </row>
    <row r="19131" spans="1:3" x14ac:dyDescent="0.2">
      <c r="A19131" s="4" t="s">
        <v>17578</v>
      </c>
      <c r="B19131">
        <v>1</v>
      </c>
      <c r="C19131" s="9">
        <f t="shared" si="298"/>
        <v>3.4237781391765814E-4</v>
      </c>
    </row>
    <row r="19132" spans="1:3" x14ac:dyDescent="0.2">
      <c r="A19132" s="4" t="s">
        <v>17579</v>
      </c>
      <c r="B19132">
        <v>1</v>
      </c>
      <c r="C19132" s="9">
        <f t="shared" si="298"/>
        <v>3.4237781391765814E-4</v>
      </c>
    </row>
    <row r="19133" spans="1:3" x14ac:dyDescent="0.2">
      <c r="A19133" s="4" t="s">
        <v>17580</v>
      </c>
      <c r="B19133">
        <v>1</v>
      </c>
      <c r="C19133" s="9">
        <f t="shared" si="298"/>
        <v>3.4237781391765814E-4</v>
      </c>
    </row>
    <row r="19134" spans="1:3" x14ac:dyDescent="0.2">
      <c r="A19134" s="4" t="s">
        <v>17582</v>
      </c>
      <c r="B19134">
        <v>1</v>
      </c>
      <c r="C19134" s="9">
        <f t="shared" si="298"/>
        <v>3.4237781391765814E-4</v>
      </c>
    </row>
    <row r="19135" spans="1:3" x14ac:dyDescent="0.2">
      <c r="A19135" s="4" t="s">
        <v>17583</v>
      </c>
      <c r="B19135">
        <v>1</v>
      </c>
      <c r="C19135" s="9">
        <f t="shared" si="298"/>
        <v>3.4237781391765814E-4</v>
      </c>
    </row>
    <row r="19136" spans="1:3" x14ac:dyDescent="0.2">
      <c r="A19136" s="4" t="s">
        <v>17584</v>
      </c>
      <c r="B19136">
        <v>1</v>
      </c>
      <c r="C19136" s="9">
        <f t="shared" si="298"/>
        <v>3.4237781391765814E-4</v>
      </c>
    </row>
    <row r="19137" spans="1:3" x14ac:dyDescent="0.2">
      <c r="A19137" s="4" t="s">
        <v>17587</v>
      </c>
      <c r="B19137">
        <v>1</v>
      </c>
      <c r="C19137" s="9">
        <f t="shared" si="298"/>
        <v>3.4237781391765814E-4</v>
      </c>
    </row>
    <row r="19138" spans="1:3" x14ac:dyDescent="0.2">
      <c r="A19138" s="4" t="s">
        <v>5327</v>
      </c>
      <c r="B19138">
        <v>1</v>
      </c>
      <c r="C19138" s="9">
        <f t="shared" si="298"/>
        <v>3.4237781391765814E-4</v>
      </c>
    </row>
    <row r="19139" spans="1:3" x14ac:dyDescent="0.2">
      <c r="A19139" s="4">
        <v>37858</v>
      </c>
      <c r="B19139">
        <v>1</v>
      </c>
      <c r="C19139" s="9">
        <f t="shared" ref="C19139:C19202" si="299">(B19139/$K$5*100)</f>
        <v>3.4237781391765814E-4</v>
      </c>
    </row>
    <row r="19140" spans="1:3" x14ac:dyDescent="0.2">
      <c r="A19140" s="4" t="s">
        <v>17589</v>
      </c>
      <c r="B19140">
        <v>1</v>
      </c>
      <c r="C19140" s="9">
        <f t="shared" si="299"/>
        <v>3.4237781391765814E-4</v>
      </c>
    </row>
    <row r="19141" spans="1:3" x14ac:dyDescent="0.2">
      <c r="A19141" s="4" t="s">
        <v>5337</v>
      </c>
      <c r="B19141">
        <v>1</v>
      </c>
      <c r="C19141" s="9">
        <f t="shared" si="299"/>
        <v>3.4237781391765814E-4</v>
      </c>
    </row>
    <row r="19142" spans="1:3" x14ac:dyDescent="0.2">
      <c r="A19142" s="4" t="s">
        <v>17590</v>
      </c>
      <c r="B19142">
        <v>1</v>
      </c>
      <c r="C19142" s="9">
        <f t="shared" si="299"/>
        <v>3.4237781391765814E-4</v>
      </c>
    </row>
    <row r="19143" spans="1:3" x14ac:dyDescent="0.2">
      <c r="A19143" s="4" t="s">
        <v>17591</v>
      </c>
      <c r="B19143">
        <v>1</v>
      </c>
      <c r="C19143" s="9">
        <f t="shared" si="299"/>
        <v>3.4237781391765814E-4</v>
      </c>
    </row>
    <row r="19144" spans="1:3" x14ac:dyDescent="0.2">
      <c r="A19144" s="4" t="s">
        <v>17592</v>
      </c>
      <c r="B19144">
        <v>1</v>
      </c>
      <c r="C19144" s="9">
        <f t="shared" si="299"/>
        <v>3.4237781391765814E-4</v>
      </c>
    </row>
    <row r="19145" spans="1:3" x14ac:dyDescent="0.2">
      <c r="A19145" s="4" t="s">
        <v>17593</v>
      </c>
      <c r="B19145">
        <v>1</v>
      </c>
      <c r="C19145" s="9">
        <f t="shared" si="299"/>
        <v>3.4237781391765814E-4</v>
      </c>
    </row>
    <row r="19146" spans="1:3" x14ac:dyDescent="0.2">
      <c r="A19146" s="4" t="s">
        <v>17594</v>
      </c>
      <c r="B19146">
        <v>1</v>
      </c>
      <c r="C19146" s="9">
        <f t="shared" si="299"/>
        <v>3.4237781391765814E-4</v>
      </c>
    </row>
    <row r="19147" spans="1:3" x14ac:dyDescent="0.2">
      <c r="A19147" s="4" t="s">
        <v>17595</v>
      </c>
      <c r="B19147">
        <v>1</v>
      </c>
      <c r="C19147" s="9">
        <f t="shared" si="299"/>
        <v>3.4237781391765814E-4</v>
      </c>
    </row>
    <row r="19148" spans="1:3" x14ac:dyDescent="0.2">
      <c r="A19148" s="4">
        <v>2940</v>
      </c>
      <c r="B19148">
        <v>1</v>
      </c>
      <c r="C19148" s="9">
        <f t="shared" si="299"/>
        <v>3.4237781391765814E-4</v>
      </c>
    </row>
    <row r="19149" spans="1:3" x14ac:dyDescent="0.2">
      <c r="A19149" s="4" t="s">
        <v>17596</v>
      </c>
      <c r="B19149">
        <v>1</v>
      </c>
      <c r="C19149" s="9">
        <f t="shared" si="299"/>
        <v>3.4237781391765814E-4</v>
      </c>
    </row>
    <row r="19150" spans="1:3" x14ac:dyDescent="0.2">
      <c r="A19150" s="4" t="s">
        <v>17597</v>
      </c>
      <c r="B19150">
        <v>1</v>
      </c>
      <c r="C19150" s="9">
        <f t="shared" si="299"/>
        <v>3.4237781391765814E-4</v>
      </c>
    </row>
    <row r="19151" spans="1:3" x14ac:dyDescent="0.2">
      <c r="A19151" s="4" t="s">
        <v>17598</v>
      </c>
      <c r="B19151">
        <v>1</v>
      </c>
      <c r="C19151" s="9">
        <f t="shared" si="299"/>
        <v>3.4237781391765814E-4</v>
      </c>
    </row>
    <row r="19152" spans="1:3" x14ac:dyDescent="0.2">
      <c r="A19152" s="4" t="s">
        <v>17599</v>
      </c>
      <c r="B19152">
        <v>1</v>
      </c>
      <c r="C19152" s="9">
        <f t="shared" si="299"/>
        <v>3.4237781391765814E-4</v>
      </c>
    </row>
    <row r="19153" spans="1:3" x14ac:dyDescent="0.2">
      <c r="A19153" s="4" t="s">
        <v>17600</v>
      </c>
      <c r="B19153">
        <v>1</v>
      </c>
      <c r="C19153" s="9">
        <f t="shared" si="299"/>
        <v>3.4237781391765814E-4</v>
      </c>
    </row>
    <row r="19154" spans="1:3" x14ac:dyDescent="0.2">
      <c r="A19154" s="4" t="s">
        <v>17601</v>
      </c>
      <c r="B19154">
        <v>1</v>
      </c>
      <c r="C19154" s="9">
        <f t="shared" si="299"/>
        <v>3.4237781391765814E-4</v>
      </c>
    </row>
    <row r="19155" spans="1:3" x14ac:dyDescent="0.2">
      <c r="A19155" s="4" t="s">
        <v>17602</v>
      </c>
      <c r="B19155">
        <v>1</v>
      </c>
      <c r="C19155" s="9">
        <f t="shared" si="299"/>
        <v>3.4237781391765814E-4</v>
      </c>
    </row>
    <row r="19156" spans="1:3" x14ac:dyDescent="0.2">
      <c r="A19156" s="4" t="s">
        <v>5348</v>
      </c>
      <c r="B19156">
        <v>1</v>
      </c>
      <c r="C19156" s="9">
        <f t="shared" si="299"/>
        <v>3.4237781391765814E-4</v>
      </c>
    </row>
    <row r="19157" spans="1:3" x14ac:dyDescent="0.2">
      <c r="A19157" s="4" t="s">
        <v>17603</v>
      </c>
      <c r="B19157">
        <v>1</v>
      </c>
      <c r="C19157" s="9">
        <f t="shared" si="299"/>
        <v>3.4237781391765814E-4</v>
      </c>
    </row>
    <row r="19158" spans="1:3" x14ac:dyDescent="0.2">
      <c r="A19158" s="4" t="s">
        <v>17604</v>
      </c>
      <c r="B19158">
        <v>1</v>
      </c>
      <c r="C19158" s="9">
        <f t="shared" si="299"/>
        <v>3.4237781391765814E-4</v>
      </c>
    </row>
    <row r="19159" spans="1:3" x14ac:dyDescent="0.2">
      <c r="A19159" s="4" t="s">
        <v>5350</v>
      </c>
      <c r="B19159">
        <v>1</v>
      </c>
      <c r="C19159" s="9">
        <f t="shared" si="299"/>
        <v>3.4237781391765814E-4</v>
      </c>
    </row>
    <row r="19160" spans="1:3" x14ac:dyDescent="0.2">
      <c r="A19160" s="4" t="s">
        <v>17605</v>
      </c>
      <c r="B19160">
        <v>1</v>
      </c>
      <c r="C19160" s="9">
        <f t="shared" si="299"/>
        <v>3.4237781391765814E-4</v>
      </c>
    </row>
    <row r="19161" spans="1:3" x14ac:dyDescent="0.2">
      <c r="A19161" s="4" t="s">
        <v>17606</v>
      </c>
      <c r="B19161">
        <v>1</v>
      </c>
      <c r="C19161" s="9">
        <f t="shared" si="299"/>
        <v>3.4237781391765814E-4</v>
      </c>
    </row>
    <row r="19162" spans="1:3" x14ac:dyDescent="0.2">
      <c r="A19162" s="4" t="s">
        <v>17607</v>
      </c>
      <c r="B19162">
        <v>1</v>
      </c>
      <c r="C19162" s="9">
        <f t="shared" si="299"/>
        <v>3.4237781391765814E-4</v>
      </c>
    </row>
    <row r="19163" spans="1:3" x14ac:dyDescent="0.2">
      <c r="A19163" s="4" t="s">
        <v>17608</v>
      </c>
      <c r="B19163">
        <v>1</v>
      </c>
      <c r="C19163" s="9">
        <f t="shared" si="299"/>
        <v>3.4237781391765814E-4</v>
      </c>
    </row>
    <row r="19164" spans="1:3" x14ac:dyDescent="0.2">
      <c r="A19164" s="4" t="s">
        <v>17609</v>
      </c>
      <c r="B19164">
        <v>1</v>
      </c>
      <c r="C19164" s="9">
        <f t="shared" si="299"/>
        <v>3.4237781391765814E-4</v>
      </c>
    </row>
    <row r="19165" spans="1:3" x14ac:dyDescent="0.2">
      <c r="A19165" s="4" t="s">
        <v>17610</v>
      </c>
      <c r="B19165">
        <v>1</v>
      </c>
      <c r="C19165" s="9">
        <f t="shared" si="299"/>
        <v>3.4237781391765814E-4</v>
      </c>
    </row>
    <row r="19166" spans="1:3" x14ac:dyDescent="0.2">
      <c r="A19166" s="4" t="s">
        <v>17611</v>
      </c>
      <c r="B19166">
        <v>1</v>
      </c>
      <c r="C19166" s="9">
        <f t="shared" si="299"/>
        <v>3.4237781391765814E-4</v>
      </c>
    </row>
    <row r="19167" spans="1:3" x14ac:dyDescent="0.2">
      <c r="A19167" s="4" t="s">
        <v>17612</v>
      </c>
      <c r="B19167">
        <v>1</v>
      </c>
      <c r="C19167" s="9">
        <f t="shared" si="299"/>
        <v>3.4237781391765814E-4</v>
      </c>
    </row>
    <row r="19168" spans="1:3" x14ac:dyDescent="0.2">
      <c r="A19168" s="4" t="s">
        <v>17613</v>
      </c>
      <c r="B19168">
        <v>1</v>
      </c>
      <c r="C19168" s="9">
        <f t="shared" si="299"/>
        <v>3.4237781391765814E-4</v>
      </c>
    </row>
    <row r="19169" spans="1:3" x14ac:dyDescent="0.2">
      <c r="A19169" s="4" t="s">
        <v>5363</v>
      </c>
      <c r="B19169">
        <v>1</v>
      </c>
      <c r="C19169" s="9">
        <f t="shared" si="299"/>
        <v>3.4237781391765814E-4</v>
      </c>
    </row>
    <row r="19170" spans="1:3" x14ac:dyDescent="0.2">
      <c r="A19170" s="4" t="s">
        <v>17614</v>
      </c>
      <c r="B19170">
        <v>1</v>
      </c>
      <c r="C19170" s="9">
        <f t="shared" si="299"/>
        <v>3.4237781391765814E-4</v>
      </c>
    </row>
    <row r="19171" spans="1:3" x14ac:dyDescent="0.2">
      <c r="A19171" s="4" t="s">
        <v>5369</v>
      </c>
      <c r="B19171">
        <v>1</v>
      </c>
      <c r="C19171" s="9">
        <f t="shared" si="299"/>
        <v>3.4237781391765814E-4</v>
      </c>
    </row>
    <row r="19172" spans="1:3" x14ac:dyDescent="0.2">
      <c r="A19172" s="4" t="s">
        <v>17615</v>
      </c>
      <c r="B19172">
        <v>1</v>
      </c>
      <c r="C19172" s="9">
        <f t="shared" si="299"/>
        <v>3.4237781391765814E-4</v>
      </c>
    </row>
    <row r="19173" spans="1:3" x14ac:dyDescent="0.2">
      <c r="A19173" s="4" t="s">
        <v>17616</v>
      </c>
      <c r="B19173">
        <v>1</v>
      </c>
      <c r="C19173" s="9">
        <f t="shared" si="299"/>
        <v>3.4237781391765814E-4</v>
      </c>
    </row>
    <row r="19174" spans="1:3" x14ac:dyDescent="0.2">
      <c r="A19174" s="4" t="s">
        <v>17617</v>
      </c>
      <c r="B19174">
        <v>1</v>
      </c>
      <c r="C19174" s="9">
        <f t="shared" si="299"/>
        <v>3.4237781391765814E-4</v>
      </c>
    </row>
    <row r="19175" spans="1:3" x14ac:dyDescent="0.2">
      <c r="A19175" s="4" t="s">
        <v>17618</v>
      </c>
      <c r="B19175">
        <v>1</v>
      </c>
      <c r="C19175" s="9">
        <f t="shared" si="299"/>
        <v>3.4237781391765814E-4</v>
      </c>
    </row>
    <row r="19176" spans="1:3" x14ac:dyDescent="0.2">
      <c r="A19176" s="4" t="s">
        <v>17619</v>
      </c>
      <c r="B19176">
        <v>1</v>
      </c>
      <c r="C19176" s="9">
        <f t="shared" si="299"/>
        <v>3.4237781391765814E-4</v>
      </c>
    </row>
    <row r="19177" spans="1:3" x14ac:dyDescent="0.2">
      <c r="A19177" s="4" t="s">
        <v>5373</v>
      </c>
      <c r="B19177">
        <v>1</v>
      </c>
      <c r="C19177" s="9">
        <f t="shared" si="299"/>
        <v>3.4237781391765814E-4</v>
      </c>
    </row>
    <row r="19178" spans="1:3" x14ac:dyDescent="0.2">
      <c r="A19178" s="4" t="s">
        <v>17620</v>
      </c>
      <c r="B19178">
        <v>1</v>
      </c>
      <c r="C19178" s="9">
        <f t="shared" si="299"/>
        <v>3.4237781391765814E-4</v>
      </c>
    </row>
    <row r="19179" spans="1:3" x14ac:dyDescent="0.2">
      <c r="A19179" s="4" t="s">
        <v>17621</v>
      </c>
      <c r="B19179">
        <v>1</v>
      </c>
      <c r="C19179" s="9">
        <f t="shared" si="299"/>
        <v>3.4237781391765814E-4</v>
      </c>
    </row>
    <row r="19180" spans="1:3" x14ac:dyDescent="0.2">
      <c r="A19180" s="4" t="s">
        <v>17623</v>
      </c>
      <c r="B19180">
        <v>1</v>
      </c>
      <c r="C19180" s="9">
        <f t="shared" si="299"/>
        <v>3.4237781391765814E-4</v>
      </c>
    </row>
    <row r="19181" spans="1:3" x14ac:dyDescent="0.2">
      <c r="A19181" s="4" t="s">
        <v>5383</v>
      </c>
      <c r="B19181">
        <v>1</v>
      </c>
      <c r="C19181" s="9">
        <f t="shared" si="299"/>
        <v>3.4237781391765814E-4</v>
      </c>
    </row>
    <row r="19182" spans="1:3" x14ac:dyDescent="0.2">
      <c r="A19182" s="4" t="s">
        <v>17624</v>
      </c>
      <c r="B19182">
        <v>1</v>
      </c>
      <c r="C19182" s="9">
        <f t="shared" si="299"/>
        <v>3.4237781391765814E-4</v>
      </c>
    </row>
    <row r="19183" spans="1:3" x14ac:dyDescent="0.2">
      <c r="A19183" s="4" t="s">
        <v>17625</v>
      </c>
      <c r="B19183">
        <v>1</v>
      </c>
      <c r="C19183" s="9">
        <f t="shared" si="299"/>
        <v>3.4237781391765814E-4</v>
      </c>
    </row>
    <row r="19184" spans="1:3" x14ac:dyDescent="0.2">
      <c r="A19184" s="4" t="s">
        <v>5391</v>
      </c>
      <c r="B19184">
        <v>1</v>
      </c>
      <c r="C19184" s="9">
        <f t="shared" si="299"/>
        <v>3.4237781391765814E-4</v>
      </c>
    </row>
    <row r="19185" spans="1:3" x14ac:dyDescent="0.2">
      <c r="A19185" s="4" t="s">
        <v>17626</v>
      </c>
      <c r="B19185">
        <v>1</v>
      </c>
      <c r="C19185" s="9">
        <f t="shared" si="299"/>
        <v>3.4237781391765814E-4</v>
      </c>
    </row>
    <row r="19186" spans="1:3" x14ac:dyDescent="0.2">
      <c r="A19186" s="4" t="s">
        <v>17628</v>
      </c>
      <c r="B19186">
        <v>1</v>
      </c>
      <c r="C19186" s="9">
        <f t="shared" si="299"/>
        <v>3.4237781391765814E-4</v>
      </c>
    </row>
    <row r="19187" spans="1:3" x14ac:dyDescent="0.2">
      <c r="A19187" s="4" t="s">
        <v>17629</v>
      </c>
      <c r="B19187">
        <v>1</v>
      </c>
      <c r="C19187" s="9">
        <f t="shared" si="299"/>
        <v>3.4237781391765814E-4</v>
      </c>
    </row>
    <row r="19188" spans="1:3" x14ac:dyDescent="0.2">
      <c r="A19188" s="4" t="s">
        <v>17631</v>
      </c>
      <c r="B19188">
        <v>1</v>
      </c>
      <c r="C19188" s="9">
        <f t="shared" si="299"/>
        <v>3.4237781391765814E-4</v>
      </c>
    </row>
    <row r="19189" spans="1:3" x14ac:dyDescent="0.2">
      <c r="A19189" s="4" t="s">
        <v>17633</v>
      </c>
      <c r="B19189">
        <v>1</v>
      </c>
      <c r="C19189" s="9">
        <f t="shared" si="299"/>
        <v>3.4237781391765814E-4</v>
      </c>
    </row>
    <row r="19190" spans="1:3" x14ac:dyDescent="0.2">
      <c r="A19190" s="4" t="s">
        <v>5400</v>
      </c>
      <c r="B19190">
        <v>1</v>
      </c>
      <c r="C19190" s="9">
        <f t="shared" si="299"/>
        <v>3.4237781391765814E-4</v>
      </c>
    </row>
    <row r="19191" spans="1:3" x14ac:dyDescent="0.2">
      <c r="A19191" s="4" t="s">
        <v>17635</v>
      </c>
      <c r="B19191">
        <v>1</v>
      </c>
      <c r="C19191" s="9">
        <f t="shared" si="299"/>
        <v>3.4237781391765814E-4</v>
      </c>
    </row>
    <row r="19192" spans="1:3" x14ac:dyDescent="0.2">
      <c r="A19192" s="4" t="s">
        <v>17637</v>
      </c>
      <c r="B19192">
        <v>1</v>
      </c>
      <c r="C19192" s="9">
        <f t="shared" si="299"/>
        <v>3.4237781391765814E-4</v>
      </c>
    </row>
    <row r="19193" spans="1:3" x14ac:dyDescent="0.2">
      <c r="A19193" s="4" t="s">
        <v>17639</v>
      </c>
      <c r="B19193">
        <v>1</v>
      </c>
      <c r="C19193" s="9">
        <f t="shared" si="299"/>
        <v>3.4237781391765814E-4</v>
      </c>
    </row>
    <row r="19194" spans="1:3" x14ac:dyDescent="0.2">
      <c r="A19194" s="4" t="s">
        <v>17640</v>
      </c>
      <c r="B19194">
        <v>1</v>
      </c>
      <c r="C19194" s="9">
        <f t="shared" si="299"/>
        <v>3.4237781391765814E-4</v>
      </c>
    </row>
    <row r="19195" spans="1:3" x14ac:dyDescent="0.2">
      <c r="A19195" s="4" t="s">
        <v>17641</v>
      </c>
      <c r="B19195">
        <v>1</v>
      </c>
      <c r="C19195" s="9">
        <f t="shared" si="299"/>
        <v>3.4237781391765814E-4</v>
      </c>
    </row>
    <row r="19196" spans="1:3" x14ac:dyDescent="0.2">
      <c r="A19196" s="4" t="s">
        <v>17643</v>
      </c>
      <c r="B19196">
        <v>1</v>
      </c>
      <c r="C19196" s="9">
        <f t="shared" si="299"/>
        <v>3.4237781391765814E-4</v>
      </c>
    </row>
    <row r="19197" spans="1:3" x14ac:dyDescent="0.2">
      <c r="A19197" s="4" t="s">
        <v>5410</v>
      </c>
      <c r="B19197">
        <v>1</v>
      </c>
      <c r="C19197" s="9">
        <f t="shared" si="299"/>
        <v>3.4237781391765814E-4</v>
      </c>
    </row>
    <row r="19198" spans="1:3" x14ac:dyDescent="0.2">
      <c r="A19198" s="4" t="s">
        <v>5415</v>
      </c>
      <c r="B19198">
        <v>1</v>
      </c>
      <c r="C19198" s="9">
        <f t="shared" si="299"/>
        <v>3.4237781391765814E-4</v>
      </c>
    </row>
    <row r="19199" spans="1:3" x14ac:dyDescent="0.2">
      <c r="A19199" s="4" t="s">
        <v>17644</v>
      </c>
      <c r="B19199">
        <v>1</v>
      </c>
      <c r="C19199" s="9">
        <f t="shared" si="299"/>
        <v>3.4237781391765814E-4</v>
      </c>
    </row>
    <row r="19200" spans="1:3" x14ac:dyDescent="0.2">
      <c r="A19200" s="4" t="s">
        <v>17645</v>
      </c>
      <c r="B19200">
        <v>1</v>
      </c>
      <c r="C19200" s="9">
        <f t="shared" si="299"/>
        <v>3.4237781391765814E-4</v>
      </c>
    </row>
    <row r="19201" spans="1:3" x14ac:dyDescent="0.2">
      <c r="A19201" s="4" t="s">
        <v>17646</v>
      </c>
      <c r="B19201">
        <v>1</v>
      </c>
      <c r="C19201" s="9">
        <f t="shared" si="299"/>
        <v>3.4237781391765814E-4</v>
      </c>
    </row>
    <row r="19202" spans="1:3" x14ac:dyDescent="0.2">
      <c r="A19202" s="4" t="s">
        <v>17647</v>
      </c>
      <c r="B19202">
        <v>1</v>
      </c>
      <c r="C19202" s="9">
        <f t="shared" si="299"/>
        <v>3.4237781391765814E-4</v>
      </c>
    </row>
    <row r="19203" spans="1:3" x14ac:dyDescent="0.2">
      <c r="A19203" s="4" t="s">
        <v>5416</v>
      </c>
      <c r="B19203">
        <v>1</v>
      </c>
      <c r="C19203" s="9">
        <f t="shared" ref="C19203:C19266" si="300">(B19203/$K$5*100)</f>
        <v>3.4237781391765814E-4</v>
      </c>
    </row>
    <row r="19204" spans="1:3" x14ac:dyDescent="0.2">
      <c r="A19204" s="4" t="s">
        <v>5417</v>
      </c>
      <c r="B19204">
        <v>1</v>
      </c>
      <c r="C19204" s="9">
        <f t="shared" si="300"/>
        <v>3.4237781391765814E-4</v>
      </c>
    </row>
    <row r="19205" spans="1:3" x14ac:dyDescent="0.2">
      <c r="A19205" s="4" t="s">
        <v>17650</v>
      </c>
      <c r="B19205">
        <v>1</v>
      </c>
      <c r="C19205" s="9">
        <f t="shared" si="300"/>
        <v>3.4237781391765814E-4</v>
      </c>
    </row>
    <row r="19206" spans="1:3" x14ac:dyDescent="0.2">
      <c r="A19206" s="4" t="s">
        <v>17651</v>
      </c>
      <c r="B19206">
        <v>1</v>
      </c>
      <c r="C19206" s="9">
        <f t="shared" si="300"/>
        <v>3.4237781391765814E-4</v>
      </c>
    </row>
    <row r="19207" spans="1:3" x14ac:dyDescent="0.2">
      <c r="A19207" s="4" t="s">
        <v>17652</v>
      </c>
      <c r="B19207">
        <v>1</v>
      </c>
      <c r="C19207" s="9">
        <f t="shared" si="300"/>
        <v>3.4237781391765814E-4</v>
      </c>
    </row>
    <row r="19208" spans="1:3" x14ac:dyDescent="0.2">
      <c r="A19208" s="4" t="s">
        <v>17653</v>
      </c>
      <c r="B19208">
        <v>1</v>
      </c>
      <c r="C19208" s="9">
        <f t="shared" si="300"/>
        <v>3.4237781391765814E-4</v>
      </c>
    </row>
    <row r="19209" spans="1:3" x14ac:dyDescent="0.2">
      <c r="A19209" s="4" t="s">
        <v>17654</v>
      </c>
      <c r="B19209">
        <v>1</v>
      </c>
      <c r="C19209" s="9">
        <f t="shared" si="300"/>
        <v>3.4237781391765814E-4</v>
      </c>
    </row>
    <row r="19210" spans="1:3" x14ac:dyDescent="0.2">
      <c r="A19210" s="4" t="s">
        <v>17655</v>
      </c>
      <c r="B19210">
        <v>1</v>
      </c>
      <c r="C19210" s="9">
        <f t="shared" si="300"/>
        <v>3.4237781391765814E-4</v>
      </c>
    </row>
    <row r="19211" spans="1:3" x14ac:dyDescent="0.2">
      <c r="A19211" s="4" t="s">
        <v>17657</v>
      </c>
      <c r="B19211">
        <v>1</v>
      </c>
      <c r="C19211" s="9">
        <f t="shared" si="300"/>
        <v>3.4237781391765814E-4</v>
      </c>
    </row>
    <row r="19212" spans="1:3" x14ac:dyDescent="0.2">
      <c r="A19212" s="4" t="s">
        <v>5425</v>
      </c>
      <c r="B19212">
        <v>1</v>
      </c>
      <c r="C19212" s="9">
        <f t="shared" si="300"/>
        <v>3.4237781391765814E-4</v>
      </c>
    </row>
    <row r="19213" spans="1:3" x14ac:dyDescent="0.2">
      <c r="A19213" s="4" t="s">
        <v>17658</v>
      </c>
      <c r="B19213">
        <v>1</v>
      </c>
      <c r="C19213" s="9">
        <f t="shared" si="300"/>
        <v>3.4237781391765814E-4</v>
      </c>
    </row>
    <row r="19214" spans="1:3" x14ac:dyDescent="0.2">
      <c r="A19214" s="4" t="s">
        <v>17659</v>
      </c>
      <c r="B19214">
        <v>1</v>
      </c>
      <c r="C19214" s="9">
        <f t="shared" si="300"/>
        <v>3.4237781391765814E-4</v>
      </c>
    </row>
    <row r="19215" spans="1:3" x14ac:dyDescent="0.2">
      <c r="A19215" s="4" t="s">
        <v>17660</v>
      </c>
      <c r="B19215">
        <v>1</v>
      </c>
      <c r="C19215" s="9">
        <f t="shared" si="300"/>
        <v>3.4237781391765814E-4</v>
      </c>
    </row>
    <row r="19216" spans="1:3" x14ac:dyDescent="0.2">
      <c r="A19216" s="4" t="s">
        <v>17662</v>
      </c>
      <c r="B19216">
        <v>1</v>
      </c>
      <c r="C19216" s="9">
        <f t="shared" si="300"/>
        <v>3.4237781391765814E-4</v>
      </c>
    </row>
    <row r="19217" spans="1:3" x14ac:dyDescent="0.2">
      <c r="A19217" s="4" t="s">
        <v>17663</v>
      </c>
      <c r="B19217">
        <v>1</v>
      </c>
      <c r="C19217" s="9">
        <f t="shared" si="300"/>
        <v>3.4237781391765814E-4</v>
      </c>
    </row>
    <row r="19218" spans="1:3" x14ac:dyDescent="0.2">
      <c r="A19218" s="4" t="s">
        <v>5430</v>
      </c>
      <c r="B19218">
        <v>1</v>
      </c>
      <c r="C19218" s="9">
        <f t="shared" si="300"/>
        <v>3.4237781391765814E-4</v>
      </c>
    </row>
    <row r="19219" spans="1:3" x14ac:dyDescent="0.2">
      <c r="A19219" s="4" t="s">
        <v>17664</v>
      </c>
      <c r="B19219">
        <v>1</v>
      </c>
      <c r="C19219" s="9">
        <f t="shared" si="300"/>
        <v>3.4237781391765814E-4</v>
      </c>
    </row>
    <row r="19220" spans="1:3" x14ac:dyDescent="0.2">
      <c r="A19220" s="4" t="s">
        <v>17665</v>
      </c>
      <c r="B19220">
        <v>1</v>
      </c>
      <c r="C19220" s="9">
        <f t="shared" si="300"/>
        <v>3.4237781391765814E-4</v>
      </c>
    </row>
    <row r="19221" spans="1:3" x14ac:dyDescent="0.2">
      <c r="A19221" s="4" t="s">
        <v>17666</v>
      </c>
      <c r="B19221">
        <v>1</v>
      </c>
      <c r="C19221" s="9">
        <f t="shared" si="300"/>
        <v>3.4237781391765814E-4</v>
      </c>
    </row>
    <row r="19222" spans="1:3" x14ac:dyDescent="0.2">
      <c r="A19222" s="4" t="s">
        <v>17667</v>
      </c>
      <c r="B19222">
        <v>1</v>
      </c>
      <c r="C19222" s="9">
        <f t="shared" si="300"/>
        <v>3.4237781391765814E-4</v>
      </c>
    </row>
    <row r="19223" spans="1:3" x14ac:dyDescent="0.2">
      <c r="A19223" s="4" t="s">
        <v>17668</v>
      </c>
      <c r="B19223">
        <v>1</v>
      </c>
      <c r="C19223" s="9">
        <f t="shared" si="300"/>
        <v>3.4237781391765814E-4</v>
      </c>
    </row>
    <row r="19224" spans="1:3" x14ac:dyDescent="0.2">
      <c r="A19224" s="4" t="s">
        <v>5437</v>
      </c>
      <c r="B19224">
        <v>1</v>
      </c>
      <c r="C19224" s="9">
        <f t="shared" si="300"/>
        <v>3.4237781391765814E-4</v>
      </c>
    </row>
    <row r="19225" spans="1:3" x14ac:dyDescent="0.2">
      <c r="A19225" s="4" t="s">
        <v>5440</v>
      </c>
      <c r="B19225">
        <v>1</v>
      </c>
      <c r="C19225" s="9">
        <f t="shared" si="300"/>
        <v>3.4237781391765814E-4</v>
      </c>
    </row>
    <row r="19226" spans="1:3" x14ac:dyDescent="0.2">
      <c r="A19226" s="4" t="s">
        <v>17669</v>
      </c>
      <c r="B19226">
        <v>1</v>
      </c>
      <c r="C19226" s="9">
        <f t="shared" si="300"/>
        <v>3.4237781391765814E-4</v>
      </c>
    </row>
    <row r="19227" spans="1:3" x14ac:dyDescent="0.2">
      <c r="A19227" s="4" t="s">
        <v>17670</v>
      </c>
      <c r="B19227">
        <v>1</v>
      </c>
      <c r="C19227" s="9">
        <f t="shared" si="300"/>
        <v>3.4237781391765814E-4</v>
      </c>
    </row>
    <row r="19228" spans="1:3" x14ac:dyDescent="0.2">
      <c r="A19228" s="4" t="s">
        <v>17671</v>
      </c>
      <c r="B19228">
        <v>1</v>
      </c>
      <c r="C19228" s="9">
        <f t="shared" si="300"/>
        <v>3.4237781391765814E-4</v>
      </c>
    </row>
    <row r="19229" spans="1:3" x14ac:dyDescent="0.2">
      <c r="A19229" s="4" t="s">
        <v>5448</v>
      </c>
      <c r="B19229">
        <v>1</v>
      </c>
      <c r="C19229" s="9">
        <f t="shared" si="300"/>
        <v>3.4237781391765814E-4</v>
      </c>
    </row>
    <row r="19230" spans="1:3" x14ac:dyDescent="0.2">
      <c r="A19230" s="4" t="s">
        <v>17674</v>
      </c>
      <c r="B19230">
        <v>1</v>
      </c>
      <c r="C19230" s="9">
        <f t="shared" si="300"/>
        <v>3.4237781391765814E-4</v>
      </c>
    </row>
    <row r="19231" spans="1:3" x14ac:dyDescent="0.2">
      <c r="A19231" s="4" t="s">
        <v>17675</v>
      </c>
      <c r="B19231">
        <v>1</v>
      </c>
      <c r="C19231" s="9">
        <f t="shared" si="300"/>
        <v>3.4237781391765814E-4</v>
      </c>
    </row>
    <row r="19232" spans="1:3" x14ac:dyDescent="0.2">
      <c r="A19232" s="4" t="s">
        <v>17677</v>
      </c>
      <c r="B19232">
        <v>1</v>
      </c>
      <c r="C19232" s="9">
        <f t="shared" si="300"/>
        <v>3.4237781391765814E-4</v>
      </c>
    </row>
    <row r="19233" spans="1:3" x14ac:dyDescent="0.2">
      <c r="A19233" s="4" t="s">
        <v>17679</v>
      </c>
      <c r="B19233">
        <v>1</v>
      </c>
      <c r="C19233" s="9">
        <f t="shared" si="300"/>
        <v>3.4237781391765814E-4</v>
      </c>
    </row>
    <row r="19234" spans="1:3" x14ac:dyDescent="0.2">
      <c r="A19234" s="4" t="s">
        <v>17682</v>
      </c>
      <c r="B19234">
        <v>1</v>
      </c>
      <c r="C19234" s="9">
        <f t="shared" si="300"/>
        <v>3.4237781391765814E-4</v>
      </c>
    </row>
    <row r="19235" spans="1:3" x14ac:dyDescent="0.2">
      <c r="A19235" s="4" t="s">
        <v>17683</v>
      </c>
      <c r="B19235">
        <v>1</v>
      </c>
      <c r="C19235" s="9">
        <f t="shared" si="300"/>
        <v>3.4237781391765814E-4</v>
      </c>
    </row>
    <row r="19236" spans="1:3" x14ac:dyDescent="0.2">
      <c r="A19236" s="4" t="s">
        <v>17684</v>
      </c>
      <c r="B19236">
        <v>1</v>
      </c>
      <c r="C19236" s="9">
        <f t="shared" si="300"/>
        <v>3.4237781391765814E-4</v>
      </c>
    </row>
    <row r="19237" spans="1:3" x14ac:dyDescent="0.2">
      <c r="A19237" s="4" t="s">
        <v>17685</v>
      </c>
      <c r="B19237">
        <v>1</v>
      </c>
      <c r="C19237" s="9">
        <f t="shared" si="300"/>
        <v>3.4237781391765814E-4</v>
      </c>
    </row>
    <row r="19238" spans="1:3" x14ac:dyDescent="0.2">
      <c r="A19238" s="4" t="s">
        <v>17686</v>
      </c>
      <c r="B19238">
        <v>1</v>
      </c>
      <c r="C19238" s="9">
        <f t="shared" si="300"/>
        <v>3.4237781391765814E-4</v>
      </c>
    </row>
    <row r="19239" spans="1:3" x14ac:dyDescent="0.2">
      <c r="A19239" s="4" t="s">
        <v>17687</v>
      </c>
      <c r="B19239">
        <v>1</v>
      </c>
      <c r="C19239" s="9">
        <f t="shared" si="300"/>
        <v>3.4237781391765814E-4</v>
      </c>
    </row>
    <row r="19240" spans="1:3" x14ac:dyDescent="0.2">
      <c r="A19240" s="4" t="s">
        <v>5461</v>
      </c>
      <c r="B19240">
        <v>1</v>
      </c>
      <c r="C19240" s="9">
        <f t="shared" si="300"/>
        <v>3.4237781391765814E-4</v>
      </c>
    </row>
    <row r="19241" spans="1:3" x14ac:dyDescent="0.2">
      <c r="A19241" s="4" t="s">
        <v>17688</v>
      </c>
      <c r="B19241">
        <v>1</v>
      </c>
      <c r="C19241" s="9">
        <f t="shared" si="300"/>
        <v>3.4237781391765814E-4</v>
      </c>
    </row>
    <row r="19242" spans="1:3" x14ac:dyDescent="0.2">
      <c r="A19242" s="4" t="s">
        <v>17690</v>
      </c>
      <c r="B19242">
        <v>1</v>
      </c>
      <c r="C19242" s="9">
        <f t="shared" si="300"/>
        <v>3.4237781391765814E-4</v>
      </c>
    </row>
    <row r="19243" spans="1:3" x14ac:dyDescent="0.2">
      <c r="A19243" s="4" t="s">
        <v>17691</v>
      </c>
      <c r="B19243">
        <v>1</v>
      </c>
      <c r="C19243" s="9">
        <f t="shared" si="300"/>
        <v>3.4237781391765814E-4</v>
      </c>
    </row>
    <row r="19244" spans="1:3" x14ac:dyDescent="0.2">
      <c r="A19244" s="4" t="s">
        <v>17692</v>
      </c>
      <c r="B19244">
        <v>1</v>
      </c>
      <c r="C19244" s="9">
        <f t="shared" si="300"/>
        <v>3.4237781391765814E-4</v>
      </c>
    </row>
    <row r="19245" spans="1:3" x14ac:dyDescent="0.2">
      <c r="A19245" s="4" t="s">
        <v>17693</v>
      </c>
      <c r="B19245">
        <v>1</v>
      </c>
      <c r="C19245" s="9">
        <f t="shared" si="300"/>
        <v>3.4237781391765814E-4</v>
      </c>
    </row>
    <row r="19246" spans="1:3" x14ac:dyDescent="0.2">
      <c r="A19246" s="4" t="s">
        <v>5467</v>
      </c>
      <c r="B19246">
        <v>1</v>
      </c>
      <c r="C19246" s="9">
        <f t="shared" si="300"/>
        <v>3.4237781391765814E-4</v>
      </c>
    </row>
    <row r="19247" spans="1:3" x14ac:dyDescent="0.2">
      <c r="A19247" s="4" t="s">
        <v>5471</v>
      </c>
      <c r="B19247">
        <v>1</v>
      </c>
      <c r="C19247" s="9">
        <f t="shared" si="300"/>
        <v>3.4237781391765814E-4</v>
      </c>
    </row>
    <row r="19248" spans="1:3" x14ac:dyDescent="0.2">
      <c r="A19248" s="4" t="s">
        <v>17694</v>
      </c>
      <c r="B19248">
        <v>1</v>
      </c>
      <c r="C19248" s="9">
        <f t="shared" si="300"/>
        <v>3.4237781391765814E-4</v>
      </c>
    </row>
    <row r="19249" spans="1:3" x14ac:dyDescent="0.2">
      <c r="A19249" s="4" t="s">
        <v>17696</v>
      </c>
      <c r="B19249">
        <v>1</v>
      </c>
      <c r="C19249" s="9">
        <f t="shared" si="300"/>
        <v>3.4237781391765814E-4</v>
      </c>
    </row>
    <row r="19250" spans="1:3" x14ac:dyDescent="0.2">
      <c r="A19250" s="4" t="s">
        <v>17697</v>
      </c>
      <c r="B19250">
        <v>1</v>
      </c>
      <c r="C19250" s="9">
        <f t="shared" si="300"/>
        <v>3.4237781391765814E-4</v>
      </c>
    </row>
    <row r="19251" spans="1:3" x14ac:dyDescent="0.2">
      <c r="A19251" s="4" t="s">
        <v>17698</v>
      </c>
      <c r="B19251">
        <v>1</v>
      </c>
      <c r="C19251" s="9">
        <f t="shared" si="300"/>
        <v>3.4237781391765814E-4</v>
      </c>
    </row>
    <row r="19252" spans="1:3" x14ac:dyDescent="0.2">
      <c r="A19252" s="4" t="s">
        <v>17699</v>
      </c>
      <c r="B19252">
        <v>1</v>
      </c>
      <c r="C19252" s="9">
        <f t="shared" si="300"/>
        <v>3.4237781391765814E-4</v>
      </c>
    </row>
    <row r="19253" spans="1:3" x14ac:dyDescent="0.2">
      <c r="A19253" s="4" t="s">
        <v>17701</v>
      </c>
      <c r="B19253">
        <v>1</v>
      </c>
      <c r="C19253" s="9">
        <f t="shared" si="300"/>
        <v>3.4237781391765814E-4</v>
      </c>
    </row>
    <row r="19254" spans="1:3" x14ac:dyDescent="0.2">
      <c r="A19254" s="4" t="s">
        <v>17702</v>
      </c>
      <c r="B19254">
        <v>1</v>
      </c>
      <c r="C19254" s="9">
        <f t="shared" si="300"/>
        <v>3.4237781391765814E-4</v>
      </c>
    </row>
    <row r="19255" spans="1:3" x14ac:dyDescent="0.2">
      <c r="A19255" s="4" t="s">
        <v>17703</v>
      </c>
      <c r="B19255">
        <v>1</v>
      </c>
      <c r="C19255" s="9">
        <f t="shared" si="300"/>
        <v>3.4237781391765814E-4</v>
      </c>
    </row>
    <row r="19256" spans="1:3" x14ac:dyDescent="0.2">
      <c r="A19256" s="4">
        <v>160.91300000000001</v>
      </c>
      <c r="B19256">
        <v>1</v>
      </c>
      <c r="C19256" s="9">
        <f t="shared" si="300"/>
        <v>3.4237781391765814E-4</v>
      </c>
    </row>
    <row r="19257" spans="1:3" x14ac:dyDescent="0.2">
      <c r="A19257" s="4">
        <v>1.147</v>
      </c>
      <c r="B19257">
        <v>1</v>
      </c>
      <c r="C19257" s="9">
        <f t="shared" si="300"/>
        <v>3.4237781391765814E-4</v>
      </c>
    </row>
    <row r="19258" spans="1:3" x14ac:dyDescent="0.2">
      <c r="A19258" s="4" t="s">
        <v>17704</v>
      </c>
      <c r="B19258">
        <v>1</v>
      </c>
      <c r="C19258" s="9">
        <f t="shared" si="300"/>
        <v>3.4237781391765814E-4</v>
      </c>
    </row>
    <row r="19259" spans="1:3" x14ac:dyDescent="0.2">
      <c r="A19259" s="4" t="s">
        <v>17705</v>
      </c>
      <c r="B19259">
        <v>1</v>
      </c>
      <c r="C19259" s="9">
        <f t="shared" si="300"/>
        <v>3.4237781391765814E-4</v>
      </c>
    </row>
    <row r="19260" spans="1:3" x14ac:dyDescent="0.2">
      <c r="A19260" s="4" t="s">
        <v>17706</v>
      </c>
      <c r="B19260">
        <v>1</v>
      </c>
      <c r="C19260" s="9">
        <f t="shared" si="300"/>
        <v>3.4237781391765814E-4</v>
      </c>
    </row>
    <row r="19261" spans="1:3" x14ac:dyDescent="0.2">
      <c r="A19261" s="4" t="s">
        <v>17707</v>
      </c>
      <c r="B19261">
        <v>1</v>
      </c>
      <c r="C19261" s="9">
        <f t="shared" si="300"/>
        <v>3.4237781391765814E-4</v>
      </c>
    </row>
    <row r="19262" spans="1:3" x14ac:dyDescent="0.2">
      <c r="A19262" s="4" t="s">
        <v>17708</v>
      </c>
      <c r="B19262">
        <v>1</v>
      </c>
      <c r="C19262" s="9">
        <f t="shared" si="300"/>
        <v>3.4237781391765814E-4</v>
      </c>
    </row>
    <row r="19263" spans="1:3" x14ac:dyDescent="0.2">
      <c r="A19263" s="4" t="s">
        <v>5481</v>
      </c>
      <c r="B19263">
        <v>1</v>
      </c>
      <c r="C19263" s="9">
        <f t="shared" si="300"/>
        <v>3.4237781391765814E-4</v>
      </c>
    </row>
    <row r="19264" spans="1:3" x14ac:dyDescent="0.2">
      <c r="A19264" s="4" t="s">
        <v>17709</v>
      </c>
      <c r="B19264">
        <v>1</v>
      </c>
      <c r="C19264" s="9">
        <f t="shared" si="300"/>
        <v>3.4237781391765814E-4</v>
      </c>
    </row>
    <row r="19265" spans="1:3" x14ac:dyDescent="0.2">
      <c r="A19265" s="4" t="s">
        <v>17712</v>
      </c>
      <c r="B19265">
        <v>1</v>
      </c>
      <c r="C19265" s="9">
        <f t="shared" si="300"/>
        <v>3.4237781391765814E-4</v>
      </c>
    </row>
    <row r="19266" spans="1:3" x14ac:dyDescent="0.2">
      <c r="A19266" s="4" t="s">
        <v>17713</v>
      </c>
      <c r="B19266">
        <v>1</v>
      </c>
      <c r="C19266" s="9">
        <f t="shared" si="300"/>
        <v>3.4237781391765814E-4</v>
      </c>
    </row>
    <row r="19267" spans="1:3" x14ac:dyDescent="0.2">
      <c r="A19267" s="4" t="s">
        <v>5485</v>
      </c>
      <c r="B19267">
        <v>1</v>
      </c>
      <c r="C19267" s="9">
        <f t="shared" ref="C19267:C19330" si="301">(B19267/$K$5*100)</f>
        <v>3.4237781391765814E-4</v>
      </c>
    </row>
    <row r="19268" spans="1:3" x14ac:dyDescent="0.2">
      <c r="A19268" s="4" t="s">
        <v>17714</v>
      </c>
      <c r="B19268">
        <v>1</v>
      </c>
      <c r="C19268" s="9">
        <f t="shared" si="301"/>
        <v>3.4237781391765814E-4</v>
      </c>
    </row>
    <row r="19269" spans="1:3" x14ac:dyDescent="0.2">
      <c r="A19269" s="4" t="s">
        <v>17715</v>
      </c>
      <c r="B19269">
        <v>1</v>
      </c>
      <c r="C19269" s="9">
        <f t="shared" si="301"/>
        <v>3.4237781391765814E-4</v>
      </c>
    </row>
    <row r="19270" spans="1:3" x14ac:dyDescent="0.2">
      <c r="A19270" s="4" t="s">
        <v>5487</v>
      </c>
      <c r="B19270">
        <v>1</v>
      </c>
      <c r="C19270" s="9">
        <f t="shared" si="301"/>
        <v>3.4237781391765814E-4</v>
      </c>
    </row>
    <row r="19271" spans="1:3" x14ac:dyDescent="0.2">
      <c r="A19271" s="4" t="s">
        <v>17716</v>
      </c>
      <c r="B19271">
        <v>1</v>
      </c>
      <c r="C19271" s="9">
        <f t="shared" si="301"/>
        <v>3.4237781391765814E-4</v>
      </c>
    </row>
    <row r="19272" spans="1:3" x14ac:dyDescent="0.2">
      <c r="A19272" s="4" t="s">
        <v>17717</v>
      </c>
      <c r="B19272">
        <v>1</v>
      </c>
      <c r="C19272" s="9">
        <f t="shared" si="301"/>
        <v>3.4237781391765814E-4</v>
      </c>
    </row>
    <row r="19273" spans="1:3" x14ac:dyDescent="0.2">
      <c r="A19273" s="4" t="s">
        <v>5489</v>
      </c>
      <c r="B19273">
        <v>1</v>
      </c>
      <c r="C19273" s="9">
        <f t="shared" si="301"/>
        <v>3.4237781391765814E-4</v>
      </c>
    </row>
    <row r="19274" spans="1:3" x14ac:dyDescent="0.2">
      <c r="A19274" s="4" t="s">
        <v>17718</v>
      </c>
      <c r="B19274">
        <v>1</v>
      </c>
      <c r="C19274" s="9">
        <f t="shared" si="301"/>
        <v>3.4237781391765814E-4</v>
      </c>
    </row>
    <row r="19275" spans="1:3" x14ac:dyDescent="0.2">
      <c r="A19275" s="4" t="s">
        <v>17719</v>
      </c>
      <c r="B19275">
        <v>1</v>
      </c>
      <c r="C19275" s="9">
        <f t="shared" si="301"/>
        <v>3.4237781391765814E-4</v>
      </c>
    </row>
    <row r="19276" spans="1:3" x14ac:dyDescent="0.2">
      <c r="A19276" s="4" t="s">
        <v>17720</v>
      </c>
      <c r="B19276">
        <v>1</v>
      </c>
      <c r="C19276" s="9">
        <f t="shared" si="301"/>
        <v>3.4237781391765814E-4</v>
      </c>
    </row>
    <row r="19277" spans="1:3" x14ac:dyDescent="0.2">
      <c r="A19277" s="4" t="s">
        <v>17721</v>
      </c>
      <c r="B19277">
        <v>1</v>
      </c>
      <c r="C19277" s="9">
        <f t="shared" si="301"/>
        <v>3.4237781391765814E-4</v>
      </c>
    </row>
    <row r="19278" spans="1:3" x14ac:dyDescent="0.2">
      <c r="A19278" s="4" t="s">
        <v>17722</v>
      </c>
      <c r="B19278">
        <v>1</v>
      </c>
      <c r="C19278" s="9">
        <f t="shared" si="301"/>
        <v>3.4237781391765814E-4</v>
      </c>
    </row>
    <row r="19279" spans="1:3" x14ac:dyDescent="0.2">
      <c r="A19279" s="4" t="s">
        <v>17723</v>
      </c>
      <c r="B19279">
        <v>1</v>
      </c>
      <c r="C19279" s="9">
        <f t="shared" si="301"/>
        <v>3.4237781391765814E-4</v>
      </c>
    </row>
    <row r="19280" spans="1:3" x14ac:dyDescent="0.2">
      <c r="A19280" s="4" t="s">
        <v>17724</v>
      </c>
      <c r="B19280">
        <v>1</v>
      </c>
      <c r="C19280" s="9">
        <f t="shared" si="301"/>
        <v>3.4237781391765814E-4</v>
      </c>
    </row>
    <row r="19281" spans="1:3" x14ac:dyDescent="0.2">
      <c r="A19281" s="4" t="s">
        <v>17725</v>
      </c>
      <c r="B19281">
        <v>1</v>
      </c>
      <c r="C19281" s="9">
        <f t="shared" si="301"/>
        <v>3.4237781391765814E-4</v>
      </c>
    </row>
    <row r="19282" spans="1:3" x14ac:dyDescent="0.2">
      <c r="A19282" s="4" t="s">
        <v>17726</v>
      </c>
      <c r="B19282">
        <v>1</v>
      </c>
      <c r="C19282" s="9">
        <f t="shared" si="301"/>
        <v>3.4237781391765814E-4</v>
      </c>
    </row>
    <row r="19283" spans="1:3" x14ac:dyDescent="0.2">
      <c r="A19283" s="4" t="s">
        <v>17727</v>
      </c>
      <c r="B19283">
        <v>1</v>
      </c>
      <c r="C19283" s="9">
        <f t="shared" si="301"/>
        <v>3.4237781391765814E-4</v>
      </c>
    </row>
    <row r="19284" spans="1:3" x14ac:dyDescent="0.2">
      <c r="A19284" s="4" t="s">
        <v>17728</v>
      </c>
      <c r="B19284">
        <v>1</v>
      </c>
      <c r="C19284" s="9">
        <f t="shared" si="301"/>
        <v>3.4237781391765814E-4</v>
      </c>
    </row>
    <row r="19285" spans="1:3" x14ac:dyDescent="0.2">
      <c r="A19285" s="4" t="s">
        <v>17729</v>
      </c>
      <c r="B19285">
        <v>1</v>
      </c>
      <c r="C19285" s="9">
        <f t="shared" si="301"/>
        <v>3.4237781391765814E-4</v>
      </c>
    </row>
    <row r="19286" spans="1:3" x14ac:dyDescent="0.2">
      <c r="A19286" s="4" t="s">
        <v>17730</v>
      </c>
      <c r="B19286">
        <v>1</v>
      </c>
      <c r="C19286" s="9">
        <f t="shared" si="301"/>
        <v>3.4237781391765814E-4</v>
      </c>
    </row>
    <row r="19287" spans="1:3" x14ac:dyDescent="0.2">
      <c r="A19287" s="4">
        <v>160168</v>
      </c>
      <c r="B19287">
        <v>1</v>
      </c>
      <c r="C19287" s="9">
        <f t="shared" si="301"/>
        <v>3.4237781391765814E-4</v>
      </c>
    </row>
    <row r="19288" spans="1:3" x14ac:dyDescent="0.2">
      <c r="A19288" s="4" t="s">
        <v>17731</v>
      </c>
      <c r="B19288">
        <v>1</v>
      </c>
      <c r="C19288" s="9">
        <f t="shared" si="301"/>
        <v>3.4237781391765814E-4</v>
      </c>
    </row>
    <row r="19289" spans="1:3" x14ac:dyDescent="0.2">
      <c r="A19289" s="4" t="s">
        <v>5511</v>
      </c>
      <c r="B19289">
        <v>1</v>
      </c>
      <c r="C19289" s="9">
        <f t="shared" si="301"/>
        <v>3.4237781391765814E-4</v>
      </c>
    </row>
    <row r="19290" spans="1:3" x14ac:dyDescent="0.2">
      <c r="A19290" s="4" t="s">
        <v>5515</v>
      </c>
      <c r="B19290">
        <v>1</v>
      </c>
      <c r="C19290" s="9">
        <f t="shared" si="301"/>
        <v>3.4237781391765814E-4</v>
      </c>
    </row>
    <row r="19291" spans="1:3" x14ac:dyDescent="0.2">
      <c r="A19291" s="4" t="s">
        <v>5518</v>
      </c>
      <c r="B19291">
        <v>1</v>
      </c>
      <c r="C19291" s="9">
        <f t="shared" si="301"/>
        <v>3.4237781391765814E-4</v>
      </c>
    </row>
    <row r="19292" spans="1:3" x14ac:dyDescent="0.2">
      <c r="A19292" s="4" t="s">
        <v>17732</v>
      </c>
      <c r="B19292">
        <v>1</v>
      </c>
      <c r="C19292" s="9">
        <f t="shared" si="301"/>
        <v>3.4237781391765814E-4</v>
      </c>
    </row>
    <row r="19293" spans="1:3" x14ac:dyDescent="0.2">
      <c r="A19293" s="4" t="s">
        <v>17733</v>
      </c>
      <c r="B19293">
        <v>1</v>
      </c>
      <c r="C19293" s="9">
        <f t="shared" si="301"/>
        <v>3.4237781391765814E-4</v>
      </c>
    </row>
    <row r="19294" spans="1:3" x14ac:dyDescent="0.2">
      <c r="A19294" s="4" t="s">
        <v>17734</v>
      </c>
      <c r="B19294">
        <v>1</v>
      </c>
      <c r="C19294" s="9">
        <f t="shared" si="301"/>
        <v>3.4237781391765814E-4</v>
      </c>
    </row>
    <row r="19295" spans="1:3" x14ac:dyDescent="0.2">
      <c r="A19295" s="4" t="s">
        <v>17735</v>
      </c>
      <c r="B19295">
        <v>1</v>
      </c>
      <c r="C19295" s="9">
        <f t="shared" si="301"/>
        <v>3.4237781391765814E-4</v>
      </c>
    </row>
    <row r="19296" spans="1:3" x14ac:dyDescent="0.2">
      <c r="A19296" s="4" t="s">
        <v>17736</v>
      </c>
      <c r="B19296">
        <v>1</v>
      </c>
      <c r="C19296" s="9">
        <f t="shared" si="301"/>
        <v>3.4237781391765814E-4</v>
      </c>
    </row>
    <row r="19297" spans="1:3" x14ac:dyDescent="0.2">
      <c r="A19297" s="4" t="s">
        <v>17738</v>
      </c>
      <c r="B19297">
        <v>1</v>
      </c>
      <c r="C19297" s="9">
        <f t="shared" si="301"/>
        <v>3.4237781391765814E-4</v>
      </c>
    </row>
    <row r="19298" spans="1:3" x14ac:dyDescent="0.2">
      <c r="A19298" s="4" t="s">
        <v>17739</v>
      </c>
      <c r="B19298">
        <v>1</v>
      </c>
      <c r="C19298" s="9">
        <f t="shared" si="301"/>
        <v>3.4237781391765814E-4</v>
      </c>
    </row>
    <row r="19299" spans="1:3" x14ac:dyDescent="0.2">
      <c r="A19299" s="4" t="s">
        <v>5524</v>
      </c>
      <c r="B19299">
        <v>1</v>
      </c>
      <c r="C19299" s="9">
        <f t="shared" si="301"/>
        <v>3.4237781391765814E-4</v>
      </c>
    </row>
    <row r="19300" spans="1:3" x14ac:dyDescent="0.2">
      <c r="A19300" s="4" t="s">
        <v>17741</v>
      </c>
      <c r="B19300">
        <v>1</v>
      </c>
      <c r="C19300" s="9">
        <f t="shared" si="301"/>
        <v>3.4237781391765814E-4</v>
      </c>
    </row>
    <row r="19301" spans="1:3" x14ac:dyDescent="0.2">
      <c r="A19301" s="4" t="s">
        <v>17742</v>
      </c>
      <c r="B19301">
        <v>1</v>
      </c>
      <c r="C19301" s="9">
        <f t="shared" si="301"/>
        <v>3.4237781391765814E-4</v>
      </c>
    </row>
    <row r="19302" spans="1:3" x14ac:dyDescent="0.2">
      <c r="A19302" s="4" t="s">
        <v>17743</v>
      </c>
      <c r="B19302">
        <v>1</v>
      </c>
      <c r="C19302" s="9">
        <f t="shared" si="301"/>
        <v>3.4237781391765814E-4</v>
      </c>
    </row>
    <row r="19303" spans="1:3" x14ac:dyDescent="0.2">
      <c r="A19303" s="4" t="s">
        <v>17744</v>
      </c>
      <c r="B19303">
        <v>1</v>
      </c>
      <c r="C19303" s="9">
        <f t="shared" si="301"/>
        <v>3.4237781391765814E-4</v>
      </c>
    </row>
    <row r="19304" spans="1:3" x14ac:dyDescent="0.2">
      <c r="A19304" s="4" t="s">
        <v>17745</v>
      </c>
      <c r="B19304">
        <v>1</v>
      </c>
      <c r="C19304" s="9">
        <f t="shared" si="301"/>
        <v>3.4237781391765814E-4</v>
      </c>
    </row>
    <row r="19305" spans="1:3" x14ac:dyDescent="0.2">
      <c r="A19305" s="4" t="s">
        <v>5532</v>
      </c>
      <c r="B19305">
        <v>1</v>
      </c>
      <c r="C19305" s="9">
        <f t="shared" si="301"/>
        <v>3.4237781391765814E-4</v>
      </c>
    </row>
    <row r="19306" spans="1:3" x14ac:dyDescent="0.2">
      <c r="A19306" s="4" t="s">
        <v>17746</v>
      </c>
      <c r="B19306">
        <v>1</v>
      </c>
      <c r="C19306" s="9">
        <f t="shared" si="301"/>
        <v>3.4237781391765814E-4</v>
      </c>
    </row>
    <row r="19307" spans="1:3" x14ac:dyDescent="0.2">
      <c r="A19307" s="4" t="s">
        <v>5534</v>
      </c>
      <c r="B19307">
        <v>1</v>
      </c>
      <c r="C19307" s="9">
        <f t="shared" si="301"/>
        <v>3.4237781391765814E-4</v>
      </c>
    </row>
    <row r="19308" spans="1:3" x14ac:dyDescent="0.2">
      <c r="A19308" s="4" t="s">
        <v>17748</v>
      </c>
      <c r="B19308">
        <v>1</v>
      </c>
      <c r="C19308" s="9">
        <f t="shared" si="301"/>
        <v>3.4237781391765814E-4</v>
      </c>
    </row>
    <row r="19309" spans="1:3" x14ac:dyDescent="0.2">
      <c r="A19309" s="4" t="s">
        <v>5537</v>
      </c>
      <c r="B19309">
        <v>1</v>
      </c>
      <c r="C19309" s="9">
        <f t="shared" si="301"/>
        <v>3.4237781391765814E-4</v>
      </c>
    </row>
    <row r="19310" spans="1:3" x14ac:dyDescent="0.2">
      <c r="A19310" s="4" t="s">
        <v>17749</v>
      </c>
      <c r="B19310">
        <v>1</v>
      </c>
      <c r="C19310" s="9">
        <f t="shared" si="301"/>
        <v>3.4237781391765814E-4</v>
      </c>
    </row>
    <row r="19311" spans="1:3" x14ac:dyDescent="0.2">
      <c r="A19311" s="4" t="s">
        <v>17751</v>
      </c>
      <c r="B19311">
        <v>1</v>
      </c>
      <c r="C19311" s="9">
        <f t="shared" si="301"/>
        <v>3.4237781391765814E-4</v>
      </c>
    </row>
    <row r="19312" spans="1:3" x14ac:dyDescent="0.2">
      <c r="A19312" s="4" t="s">
        <v>17752</v>
      </c>
      <c r="B19312">
        <v>1</v>
      </c>
      <c r="C19312" s="9">
        <f t="shared" si="301"/>
        <v>3.4237781391765814E-4</v>
      </c>
    </row>
    <row r="19313" spans="1:3" x14ac:dyDescent="0.2">
      <c r="A19313" s="4">
        <v>1.129</v>
      </c>
      <c r="B19313">
        <v>1</v>
      </c>
      <c r="C19313" s="9">
        <f t="shared" si="301"/>
        <v>3.4237781391765814E-4</v>
      </c>
    </row>
    <row r="19314" spans="1:3" x14ac:dyDescent="0.2">
      <c r="A19314" s="4" t="s">
        <v>17753</v>
      </c>
      <c r="B19314">
        <v>1</v>
      </c>
      <c r="C19314" s="9">
        <f t="shared" si="301"/>
        <v>3.4237781391765814E-4</v>
      </c>
    </row>
    <row r="19315" spans="1:3" x14ac:dyDescent="0.2">
      <c r="A19315" s="4" t="s">
        <v>5549</v>
      </c>
      <c r="B19315">
        <v>1</v>
      </c>
      <c r="C19315" s="9">
        <f t="shared" si="301"/>
        <v>3.4237781391765814E-4</v>
      </c>
    </row>
    <row r="19316" spans="1:3" x14ac:dyDescent="0.2">
      <c r="A19316" s="4" t="s">
        <v>17755</v>
      </c>
      <c r="B19316">
        <v>1</v>
      </c>
      <c r="C19316" s="9">
        <f t="shared" si="301"/>
        <v>3.4237781391765814E-4</v>
      </c>
    </row>
    <row r="19317" spans="1:3" x14ac:dyDescent="0.2">
      <c r="A19317" s="4" t="s">
        <v>17756</v>
      </c>
      <c r="B19317">
        <v>1</v>
      </c>
      <c r="C19317" s="9">
        <f t="shared" si="301"/>
        <v>3.4237781391765814E-4</v>
      </c>
    </row>
    <row r="19318" spans="1:3" x14ac:dyDescent="0.2">
      <c r="A19318" s="4">
        <v>8.1489999999999991</v>
      </c>
      <c r="B19318">
        <v>1</v>
      </c>
      <c r="C19318" s="9">
        <f t="shared" si="301"/>
        <v>3.4237781391765814E-4</v>
      </c>
    </row>
    <row r="19319" spans="1:3" x14ac:dyDescent="0.2">
      <c r="A19319" s="4" t="s">
        <v>17757</v>
      </c>
      <c r="B19319">
        <v>1</v>
      </c>
      <c r="C19319" s="9">
        <f t="shared" si="301"/>
        <v>3.4237781391765814E-4</v>
      </c>
    </row>
    <row r="19320" spans="1:3" x14ac:dyDescent="0.2">
      <c r="A19320" s="4" t="s">
        <v>17758</v>
      </c>
      <c r="B19320">
        <v>1</v>
      </c>
      <c r="C19320" s="9">
        <f t="shared" si="301"/>
        <v>3.4237781391765814E-4</v>
      </c>
    </row>
    <row r="19321" spans="1:3" x14ac:dyDescent="0.2">
      <c r="A19321" s="4" t="s">
        <v>17759</v>
      </c>
      <c r="B19321">
        <v>1</v>
      </c>
      <c r="C19321" s="9">
        <f t="shared" si="301"/>
        <v>3.4237781391765814E-4</v>
      </c>
    </row>
    <row r="19322" spans="1:3" x14ac:dyDescent="0.2">
      <c r="A19322" s="4" t="s">
        <v>17760</v>
      </c>
      <c r="B19322">
        <v>1</v>
      </c>
      <c r="C19322" s="9">
        <f t="shared" si="301"/>
        <v>3.4237781391765814E-4</v>
      </c>
    </row>
    <row r="19323" spans="1:3" x14ac:dyDescent="0.2">
      <c r="A19323" s="4" t="s">
        <v>17761</v>
      </c>
      <c r="B19323">
        <v>1</v>
      </c>
      <c r="C19323" s="9">
        <f t="shared" si="301"/>
        <v>3.4237781391765814E-4</v>
      </c>
    </row>
    <row r="19324" spans="1:3" x14ac:dyDescent="0.2">
      <c r="A19324" s="4" t="s">
        <v>5561</v>
      </c>
      <c r="B19324">
        <v>1</v>
      </c>
      <c r="C19324" s="9">
        <f t="shared" si="301"/>
        <v>3.4237781391765814E-4</v>
      </c>
    </row>
    <row r="19325" spans="1:3" x14ac:dyDescent="0.2">
      <c r="A19325" s="4" t="s">
        <v>17762</v>
      </c>
      <c r="B19325">
        <v>1</v>
      </c>
      <c r="C19325" s="9">
        <f t="shared" si="301"/>
        <v>3.4237781391765814E-4</v>
      </c>
    </row>
    <row r="19326" spans="1:3" x14ac:dyDescent="0.2">
      <c r="A19326" s="4" t="s">
        <v>17763</v>
      </c>
      <c r="B19326">
        <v>1</v>
      </c>
      <c r="C19326" s="9">
        <f t="shared" si="301"/>
        <v>3.4237781391765814E-4</v>
      </c>
    </row>
    <row r="19327" spans="1:3" x14ac:dyDescent="0.2">
      <c r="A19327" s="4" t="s">
        <v>17764</v>
      </c>
      <c r="B19327">
        <v>1</v>
      </c>
      <c r="C19327" s="9">
        <f t="shared" si="301"/>
        <v>3.4237781391765814E-4</v>
      </c>
    </row>
    <row r="19328" spans="1:3" x14ac:dyDescent="0.2">
      <c r="A19328" s="4" t="s">
        <v>17765</v>
      </c>
      <c r="B19328">
        <v>1</v>
      </c>
      <c r="C19328" s="9">
        <f t="shared" si="301"/>
        <v>3.4237781391765814E-4</v>
      </c>
    </row>
    <row r="19329" spans="1:3" x14ac:dyDescent="0.2">
      <c r="A19329" s="4" t="s">
        <v>17766</v>
      </c>
      <c r="B19329">
        <v>1</v>
      </c>
      <c r="C19329" s="9">
        <f t="shared" si="301"/>
        <v>3.4237781391765814E-4</v>
      </c>
    </row>
    <row r="19330" spans="1:3" x14ac:dyDescent="0.2">
      <c r="A19330" s="4" t="s">
        <v>17767</v>
      </c>
      <c r="B19330">
        <v>1</v>
      </c>
      <c r="C19330" s="9">
        <f t="shared" si="301"/>
        <v>3.4237781391765814E-4</v>
      </c>
    </row>
    <row r="19331" spans="1:3" x14ac:dyDescent="0.2">
      <c r="A19331" s="4">
        <v>10.494999999999999</v>
      </c>
      <c r="B19331">
        <v>1</v>
      </c>
      <c r="C19331" s="9">
        <f t="shared" ref="C19331:C19394" si="302">(B19331/$K$5*100)</f>
        <v>3.4237781391765814E-4</v>
      </c>
    </row>
    <row r="19332" spans="1:3" x14ac:dyDescent="0.2">
      <c r="A19332" s="4" t="s">
        <v>52082</v>
      </c>
      <c r="B19332">
        <v>1</v>
      </c>
      <c r="C19332" s="9">
        <f t="shared" si="302"/>
        <v>3.4237781391765814E-4</v>
      </c>
    </row>
    <row r="19333" spans="1:3" x14ac:dyDescent="0.2">
      <c r="A19333" s="4" t="s">
        <v>17769</v>
      </c>
      <c r="B19333">
        <v>1</v>
      </c>
      <c r="C19333" s="9">
        <f t="shared" si="302"/>
        <v>3.4237781391765814E-4</v>
      </c>
    </row>
    <row r="19334" spans="1:3" x14ac:dyDescent="0.2">
      <c r="A19334" s="4" t="s">
        <v>5573</v>
      </c>
      <c r="B19334">
        <v>1</v>
      </c>
      <c r="C19334" s="9">
        <f t="shared" si="302"/>
        <v>3.4237781391765814E-4</v>
      </c>
    </row>
    <row r="19335" spans="1:3" x14ac:dyDescent="0.2">
      <c r="A19335" s="4" t="s">
        <v>17770</v>
      </c>
      <c r="B19335">
        <v>1</v>
      </c>
      <c r="C19335" s="9">
        <f t="shared" si="302"/>
        <v>3.4237781391765814E-4</v>
      </c>
    </row>
    <row r="19336" spans="1:3" x14ac:dyDescent="0.2">
      <c r="A19336" s="4" t="s">
        <v>17771</v>
      </c>
      <c r="B19336">
        <v>1</v>
      </c>
      <c r="C19336" s="9">
        <f t="shared" si="302"/>
        <v>3.4237781391765814E-4</v>
      </c>
    </row>
    <row r="19337" spans="1:3" x14ac:dyDescent="0.2">
      <c r="A19337" s="4">
        <v>489.79500000000002</v>
      </c>
      <c r="B19337">
        <v>1</v>
      </c>
      <c r="C19337" s="9">
        <f t="shared" si="302"/>
        <v>3.4237781391765814E-4</v>
      </c>
    </row>
    <row r="19338" spans="1:3" x14ac:dyDescent="0.2">
      <c r="A19338" s="4" t="s">
        <v>17773</v>
      </c>
      <c r="B19338">
        <v>1</v>
      </c>
      <c r="C19338" s="9">
        <f t="shared" si="302"/>
        <v>3.4237781391765814E-4</v>
      </c>
    </row>
    <row r="19339" spans="1:3" x14ac:dyDescent="0.2">
      <c r="A19339" s="4" t="s">
        <v>17774</v>
      </c>
      <c r="B19339">
        <v>1</v>
      </c>
      <c r="C19339" s="9">
        <f t="shared" si="302"/>
        <v>3.4237781391765814E-4</v>
      </c>
    </row>
    <row r="19340" spans="1:3" x14ac:dyDescent="0.2">
      <c r="A19340" s="4" t="s">
        <v>17776</v>
      </c>
      <c r="B19340">
        <v>1</v>
      </c>
      <c r="C19340" s="9">
        <f t="shared" si="302"/>
        <v>3.4237781391765814E-4</v>
      </c>
    </row>
    <row r="19341" spans="1:3" x14ac:dyDescent="0.2">
      <c r="A19341" s="4" t="s">
        <v>17777</v>
      </c>
      <c r="B19341">
        <v>1</v>
      </c>
      <c r="C19341" s="9">
        <f t="shared" si="302"/>
        <v>3.4237781391765814E-4</v>
      </c>
    </row>
    <row r="19342" spans="1:3" x14ac:dyDescent="0.2">
      <c r="A19342" s="4">
        <v>10.492000000000001</v>
      </c>
      <c r="B19342">
        <v>1</v>
      </c>
      <c r="C19342" s="9">
        <f t="shared" si="302"/>
        <v>3.4237781391765814E-4</v>
      </c>
    </row>
    <row r="19343" spans="1:3" x14ac:dyDescent="0.2">
      <c r="A19343" s="4" t="s">
        <v>17779</v>
      </c>
      <c r="B19343">
        <v>1</v>
      </c>
      <c r="C19343" s="9">
        <f t="shared" si="302"/>
        <v>3.4237781391765814E-4</v>
      </c>
    </row>
    <row r="19344" spans="1:3" x14ac:dyDescent="0.2">
      <c r="A19344" s="4" t="s">
        <v>5583</v>
      </c>
      <c r="B19344">
        <v>1</v>
      </c>
      <c r="C19344" s="9">
        <f t="shared" si="302"/>
        <v>3.4237781391765814E-4</v>
      </c>
    </row>
    <row r="19345" spans="1:3" x14ac:dyDescent="0.2">
      <c r="A19345" s="4" t="s">
        <v>5584</v>
      </c>
      <c r="B19345">
        <v>1</v>
      </c>
      <c r="C19345" s="9">
        <f t="shared" si="302"/>
        <v>3.4237781391765814E-4</v>
      </c>
    </row>
    <row r="19346" spans="1:3" x14ac:dyDescent="0.2">
      <c r="A19346" s="4" t="s">
        <v>17781</v>
      </c>
      <c r="B19346">
        <v>1</v>
      </c>
      <c r="C19346" s="9">
        <f t="shared" si="302"/>
        <v>3.4237781391765814E-4</v>
      </c>
    </row>
    <row r="19347" spans="1:3" x14ac:dyDescent="0.2">
      <c r="A19347" s="4" t="s">
        <v>5591</v>
      </c>
      <c r="B19347">
        <v>1</v>
      </c>
      <c r="C19347" s="9">
        <f t="shared" si="302"/>
        <v>3.4237781391765814E-4</v>
      </c>
    </row>
    <row r="19348" spans="1:3" x14ac:dyDescent="0.2">
      <c r="A19348" s="4" t="s">
        <v>17782</v>
      </c>
      <c r="B19348">
        <v>1</v>
      </c>
      <c r="C19348" s="9">
        <f t="shared" si="302"/>
        <v>3.4237781391765814E-4</v>
      </c>
    </row>
    <row r="19349" spans="1:3" x14ac:dyDescent="0.2">
      <c r="A19349" s="4" t="s">
        <v>17783</v>
      </c>
      <c r="B19349">
        <v>1</v>
      </c>
      <c r="C19349" s="9">
        <f t="shared" si="302"/>
        <v>3.4237781391765814E-4</v>
      </c>
    </row>
    <row r="19350" spans="1:3" x14ac:dyDescent="0.2">
      <c r="A19350" s="4" t="s">
        <v>17784</v>
      </c>
      <c r="B19350">
        <v>1</v>
      </c>
      <c r="C19350" s="9">
        <f t="shared" si="302"/>
        <v>3.4237781391765814E-4</v>
      </c>
    </row>
    <row r="19351" spans="1:3" x14ac:dyDescent="0.2">
      <c r="A19351" s="4" t="s">
        <v>17785</v>
      </c>
      <c r="B19351">
        <v>1</v>
      </c>
      <c r="C19351" s="9">
        <f t="shared" si="302"/>
        <v>3.4237781391765814E-4</v>
      </c>
    </row>
    <row r="19352" spans="1:3" x14ac:dyDescent="0.2">
      <c r="A19352" s="4" t="s">
        <v>17786</v>
      </c>
      <c r="B19352">
        <v>1</v>
      </c>
      <c r="C19352" s="9">
        <f t="shared" si="302"/>
        <v>3.4237781391765814E-4</v>
      </c>
    </row>
    <row r="19353" spans="1:3" x14ac:dyDescent="0.2">
      <c r="A19353" s="4" t="s">
        <v>17787</v>
      </c>
      <c r="B19353">
        <v>1</v>
      </c>
      <c r="C19353" s="9">
        <f t="shared" si="302"/>
        <v>3.4237781391765814E-4</v>
      </c>
    </row>
    <row r="19354" spans="1:3" x14ac:dyDescent="0.2">
      <c r="A19354" s="4" t="s">
        <v>17788</v>
      </c>
      <c r="B19354">
        <v>1</v>
      </c>
      <c r="C19354" s="9">
        <f t="shared" si="302"/>
        <v>3.4237781391765814E-4</v>
      </c>
    </row>
    <row r="19355" spans="1:3" x14ac:dyDescent="0.2">
      <c r="A19355" s="4" t="s">
        <v>17790</v>
      </c>
      <c r="B19355">
        <v>1</v>
      </c>
      <c r="C19355" s="9">
        <f t="shared" si="302"/>
        <v>3.4237781391765814E-4</v>
      </c>
    </row>
    <row r="19356" spans="1:3" x14ac:dyDescent="0.2">
      <c r="A19356" s="4" t="s">
        <v>5603</v>
      </c>
      <c r="B19356">
        <v>1</v>
      </c>
      <c r="C19356" s="9">
        <f t="shared" si="302"/>
        <v>3.4237781391765814E-4</v>
      </c>
    </row>
    <row r="19357" spans="1:3" x14ac:dyDescent="0.2">
      <c r="A19357" s="4" t="s">
        <v>17791</v>
      </c>
      <c r="B19357">
        <v>1</v>
      </c>
      <c r="C19357" s="9">
        <f t="shared" si="302"/>
        <v>3.4237781391765814E-4</v>
      </c>
    </row>
    <row r="19358" spans="1:3" x14ac:dyDescent="0.2">
      <c r="A19358" s="4" t="s">
        <v>17792</v>
      </c>
      <c r="B19358">
        <v>1</v>
      </c>
      <c r="C19358" s="9">
        <f t="shared" si="302"/>
        <v>3.4237781391765814E-4</v>
      </c>
    </row>
    <row r="19359" spans="1:3" x14ac:dyDescent="0.2">
      <c r="A19359" s="4" t="s">
        <v>5605</v>
      </c>
      <c r="B19359">
        <v>1</v>
      </c>
      <c r="C19359" s="9">
        <f t="shared" si="302"/>
        <v>3.4237781391765814E-4</v>
      </c>
    </row>
    <row r="19360" spans="1:3" x14ac:dyDescent="0.2">
      <c r="A19360" s="4" t="s">
        <v>5607</v>
      </c>
      <c r="B19360">
        <v>1</v>
      </c>
      <c r="C19360" s="9">
        <f t="shared" si="302"/>
        <v>3.4237781391765814E-4</v>
      </c>
    </row>
    <row r="19361" spans="1:3" x14ac:dyDescent="0.2">
      <c r="A19361" s="4" t="s">
        <v>17794</v>
      </c>
      <c r="B19361">
        <v>1</v>
      </c>
      <c r="C19361" s="9">
        <f t="shared" si="302"/>
        <v>3.4237781391765814E-4</v>
      </c>
    </row>
    <row r="19362" spans="1:3" x14ac:dyDescent="0.2">
      <c r="A19362" s="4" t="s">
        <v>17795</v>
      </c>
      <c r="B19362">
        <v>1</v>
      </c>
      <c r="C19362" s="9">
        <f t="shared" si="302"/>
        <v>3.4237781391765814E-4</v>
      </c>
    </row>
    <row r="19363" spans="1:3" x14ac:dyDescent="0.2">
      <c r="A19363" s="4" t="s">
        <v>17796</v>
      </c>
      <c r="B19363">
        <v>1</v>
      </c>
      <c r="C19363" s="9">
        <f t="shared" si="302"/>
        <v>3.4237781391765814E-4</v>
      </c>
    </row>
    <row r="19364" spans="1:3" x14ac:dyDescent="0.2">
      <c r="A19364" s="4" t="s">
        <v>17797</v>
      </c>
      <c r="B19364">
        <v>1</v>
      </c>
      <c r="C19364" s="9">
        <f t="shared" si="302"/>
        <v>3.4237781391765814E-4</v>
      </c>
    </row>
    <row r="19365" spans="1:3" x14ac:dyDescent="0.2">
      <c r="A19365" s="4" t="s">
        <v>17799</v>
      </c>
      <c r="B19365">
        <v>1</v>
      </c>
      <c r="C19365" s="9">
        <f t="shared" si="302"/>
        <v>3.4237781391765814E-4</v>
      </c>
    </row>
    <row r="19366" spans="1:3" x14ac:dyDescent="0.2">
      <c r="A19366" s="4" t="s">
        <v>17800</v>
      </c>
      <c r="B19366">
        <v>1</v>
      </c>
      <c r="C19366" s="9">
        <f t="shared" si="302"/>
        <v>3.4237781391765814E-4</v>
      </c>
    </row>
    <row r="19367" spans="1:3" x14ac:dyDescent="0.2">
      <c r="A19367" s="4" t="s">
        <v>17801</v>
      </c>
      <c r="B19367">
        <v>1</v>
      </c>
      <c r="C19367" s="9">
        <f t="shared" si="302"/>
        <v>3.4237781391765814E-4</v>
      </c>
    </row>
    <row r="19368" spans="1:3" x14ac:dyDescent="0.2">
      <c r="A19368" s="4">
        <v>42033</v>
      </c>
      <c r="B19368">
        <v>1</v>
      </c>
      <c r="C19368" s="9">
        <f t="shared" si="302"/>
        <v>3.4237781391765814E-4</v>
      </c>
    </row>
    <row r="19369" spans="1:3" x14ac:dyDescent="0.2">
      <c r="A19369" s="4" t="s">
        <v>17802</v>
      </c>
      <c r="B19369">
        <v>1</v>
      </c>
      <c r="C19369" s="9">
        <f t="shared" si="302"/>
        <v>3.4237781391765814E-4</v>
      </c>
    </row>
    <row r="19370" spans="1:3" x14ac:dyDescent="0.2">
      <c r="A19370" s="4" t="s">
        <v>17803</v>
      </c>
      <c r="B19370">
        <v>1</v>
      </c>
      <c r="C19370" s="9">
        <f t="shared" si="302"/>
        <v>3.4237781391765814E-4</v>
      </c>
    </row>
    <row r="19371" spans="1:3" x14ac:dyDescent="0.2">
      <c r="A19371" s="4" t="s">
        <v>17804</v>
      </c>
      <c r="B19371">
        <v>1</v>
      </c>
      <c r="C19371" s="9">
        <f t="shared" si="302"/>
        <v>3.4237781391765814E-4</v>
      </c>
    </row>
    <row r="19372" spans="1:3" x14ac:dyDescent="0.2">
      <c r="A19372" s="4" t="s">
        <v>17805</v>
      </c>
      <c r="B19372">
        <v>1</v>
      </c>
      <c r="C19372" s="9">
        <f t="shared" si="302"/>
        <v>3.4237781391765814E-4</v>
      </c>
    </row>
    <row r="19373" spans="1:3" x14ac:dyDescent="0.2">
      <c r="A19373" s="4" t="s">
        <v>17807</v>
      </c>
      <c r="B19373">
        <v>1</v>
      </c>
      <c r="C19373" s="9">
        <f t="shared" si="302"/>
        <v>3.4237781391765814E-4</v>
      </c>
    </row>
    <row r="19374" spans="1:3" x14ac:dyDescent="0.2">
      <c r="A19374" s="4" t="s">
        <v>17808</v>
      </c>
      <c r="B19374">
        <v>1</v>
      </c>
      <c r="C19374" s="9">
        <f t="shared" si="302"/>
        <v>3.4237781391765814E-4</v>
      </c>
    </row>
    <row r="19375" spans="1:3" x14ac:dyDescent="0.2">
      <c r="A19375" s="4" t="s">
        <v>17809</v>
      </c>
      <c r="B19375">
        <v>1</v>
      </c>
      <c r="C19375" s="9">
        <f t="shared" si="302"/>
        <v>3.4237781391765814E-4</v>
      </c>
    </row>
    <row r="19376" spans="1:3" x14ac:dyDescent="0.2">
      <c r="A19376" s="4" t="s">
        <v>17812</v>
      </c>
      <c r="B19376">
        <v>1</v>
      </c>
      <c r="C19376" s="9">
        <f t="shared" si="302"/>
        <v>3.4237781391765814E-4</v>
      </c>
    </row>
    <row r="19377" spans="1:3" x14ac:dyDescent="0.2">
      <c r="A19377" s="4" t="s">
        <v>17814</v>
      </c>
      <c r="B19377">
        <v>1</v>
      </c>
      <c r="C19377" s="9">
        <f t="shared" si="302"/>
        <v>3.4237781391765814E-4</v>
      </c>
    </row>
    <row r="19378" spans="1:3" x14ac:dyDescent="0.2">
      <c r="A19378" s="4">
        <v>27.035</v>
      </c>
      <c r="B19378">
        <v>1</v>
      </c>
      <c r="C19378" s="9">
        <f t="shared" si="302"/>
        <v>3.4237781391765814E-4</v>
      </c>
    </row>
    <row r="19379" spans="1:3" x14ac:dyDescent="0.2">
      <c r="A19379" s="4" t="s">
        <v>17815</v>
      </c>
      <c r="B19379">
        <v>1</v>
      </c>
      <c r="C19379" s="9">
        <f t="shared" si="302"/>
        <v>3.4237781391765814E-4</v>
      </c>
    </row>
    <row r="19380" spans="1:3" x14ac:dyDescent="0.2">
      <c r="A19380" s="4" t="s">
        <v>5625</v>
      </c>
      <c r="B19380">
        <v>1</v>
      </c>
      <c r="C19380" s="9">
        <f t="shared" si="302"/>
        <v>3.4237781391765814E-4</v>
      </c>
    </row>
    <row r="19381" spans="1:3" x14ac:dyDescent="0.2">
      <c r="A19381" s="4" t="s">
        <v>17817</v>
      </c>
      <c r="B19381">
        <v>1</v>
      </c>
      <c r="C19381" s="9">
        <f t="shared" si="302"/>
        <v>3.4237781391765814E-4</v>
      </c>
    </row>
    <row r="19382" spans="1:3" x14ac:dyDescent="0.2">
      <c r="A19382" s="4" t="s">
        <v>17819</v>
      </c>
      <c r="B19382">
        <v>1</v>
      </c>
      <c r="C19382" s="9">
        <f t="shared" si="302"/>
        <v>3.4237781391765814E-4</v>
      </c>
    </row>
    <row r="19383" spans="1:3" x14ac:dyDescent="0.2">
      <c r="A19383" s="4" t="s">
        <v>17820</v>
      </c>
      <c r="B19383">
        <v>1</v>
      </c>
      <c r="C19383" s="9">
        <f t="shared" si="302"/>
        <v>3.4237781391765814E-4</v>
      </c>
    </row>
    <row r="19384" spans="1:3" x14ac:dyDescent="0.2">
      <c r="A19384" s="4" t="s">
        <v>5628</v>
      </c>
      <c r="B19384">
        <v>1</v>
      </c>
      <c r="C19384" s="9">
        <f t="shared" si="302"/>
        <v>3.4237781391765814E-4</v>
      </c>
    </row>
    <row r="19385" spans="1:3" x14ac:dyDescent="0.2">
      <c r="A19385" s="4" t="s">
        <v>17824</v>
      </c>
      <c r="B19385">
        <v>1</v>
      </c>
      <c r="C19385" s="9">
        <f t="shared" si="302"/>
        <v>3.4237781391765814E-4</v>
      </c>
    </row>
    <row r="19386" spans="1:3" x14ac:dyDescent="0.2">
      <c r="A19386" s="4" t="s">
        <v>5632</v>
      </c>
      <c r="B19386">
        <v>1</v>
      </c>
      <c r="C19386" s="9">
        <f t="shared" si="302"/>
        <v>3.4237781391765814E-4</v>
      </c>
    </row>
    <row r="19387" spans="1:3" x14ac:dyDescent="0.2">
      <c r="A19387" s="4" t="s">
        <v>5634</v>
      </c>
      <c r="B19387">
        <v>1</v>
      </c>
      <c r="C19387" s="9">
        <f t="shared" si="302"/>
        <v>3.4237781391765814E-4</v>
      </c>
    </row>
    <row r="19388" spans="1:3" x14ac:dyDescent="0.2">
      <c r="A19388" s="4" t="s">
        <v>17825</v>
      </c>
      <c r="B19388">
        <v>1</v>
      </c>
      <c r="C19388" s="9">
        <f t="shared" si="302"/>
        <v>3.4237781391765814E-4</v>
      </c>
    </row>
    <row r="19389" spans="1:3" x14ac:dyDescent="0.2">
      <c r="A19389" s="4" t="s">
        <v>17826</v>
      </c>
      <c r="B19389">
        <v>1</v>
      </c>
      <c r="C19389" s="9">
        <f t="shared" si="302"/>
        <v>3.4237781391765814E-4</v>
      </c>
    </row>
    <row r="19390" spans="1:3" x14ac:dyDescent="0.2">
      <c r="A19390" s="4" t="s">
        <v>5635</v>
      </c>
      <c r="B19390">
        <v>1</v>
      </c>
      <c r="C19390" s="9">
        <f t="shared" si="302"/>
        <v>3.4237781391765814E-4</v>
      </c>
    </row>
    <row r="19391" spans="1:3" x14ac:dyDescent="0.2">
      <c r="A19391" s="4" t="s">
        <v>5636</v>
      </c>
      <c r="B19391">
        <v>1</v>
      </c>
      <c r="C19391" s="9">
        <f t="shared" si="302"/>
        <v>3.4237781391765814E-4</v>
      </c>
    </row>
    <row r="19392" spans="1:3" x14ac:dyDescent="0.2">
      <c r="A19392" s="4" t="s">
        <v>5638</v>
      </c>
      <c r="B19392">
        <v>1</v>
      </c>
      <c r="C19392" s="9">
        <f t="shared" si="302"/>
        <v>3.4237781391765814E-4</v>
      </c>
    </row>
    <row r="19393" spans="1:3" x14ac:dyDescent="0.2">
      <c r="A19393" s="4" t="s">
        <v>17827</v>
      </c>
      <c r="B19393">
        <v>1</v>
      </c>
      <c r="C19393" s="9">
        <f t="shared" si="302"/>
        <v>3.4237781391765814E-4</v>
      </c>
    </row>
    <row r="19394" spans="1:3" x14ac:dyDescent="0.2">
      <c r="A19394" s="4" t="s">
        <v>17828</v>
      </c>
      <c r="B19394">
        <v>1</v>
      </c>
      <c r="C19394" s="9">
        <f t="shared" si="302"/>
        <v>3.4237781391765814E-4</v>
      </c>
    </row>
    <row r="19395" spans="1:3" x14ac:dyDescent="0.2">
      <c r="A19395" s="4">
        <v>42031</v>
      </c>
      <c r="B19395">
        <v>1</v>
      </c>
      <c r="C19395" s="9">
        <f t="shared" ref="C19395:C19458" si="303">(B19395/$K$5*100)</f>
        <v>3.4237781391765814E-4</v>
      </c>
    </row>
    <row r="19396" spans="1:3" x14ac:dyDescent="0.2">
      <c r="A19396" s="4" t="s">
        <v>5649</v>
      </c>
      <c r="B19396">
        <v>1</v>
      </c>
      <c r="C19396" s="9">
        <f t="shared" si="303"/>
        <v>3.4237781391765814E-4</v>
      </c>
    </row>
    <row r="19397" spans="1:3" x14ac:dyDescent="0.2">
      <c r="A19397" s="4" t="s">
        <v>17832</v>
      </c>
      <c r="B19397">
        <v>1</v>
      </c>
      <c r="C19397" s="9">
        <f t="shared" si="303"/>
        <v>3.4237781391765814E-4</v>
      </c>
    </row>
    <row r="19398" spans="1:3" x14ac:dyDescent="0.2">
      <c r="A19398" s="4" t="s">
        <v>5652</v>
      </c>
      <c r="B19398">
        <v>1</v>
      </c>
      <c r="C19398" s="9">
        <f t="shared" si="303"/>
        <v>3.4237781391765814E-4</v>
      </c>
    </row>
    <row r="19399" spans="1:3" x14ac:dyDescent="0.2">
      <c r="A19399" s="4" t="s">
        <v>5653</v>
      </c>
      <c r="B19399">
        <v>1</v>
      </c>
      <c r="C19399" s="9">
        <f t="shared" si="303"/>
        <v>3.4237781391765814E-4</v>
      </c>
    </row>
    <row r="19400" spans="1:3" x14ac:dyDescent="0.2">
      <c r="A19400" s="4" t="s">
        <v>17833</v>
      </c>
      <c r="B19400">
        <v>1</v>
      </c>
      <c r="C19400" s="9">
        <f t="shared" si="303"/>
        <v>3.4237781391765814E-4</v>
      </c>
    </row>
    <row r="19401" spans="1:3" x14ac:dyDescent="0.2">
      <c r="A19401" s="4" t="s">
        <v>17834</v>
      </c>
      <c r="B19401">
        <v>1</v>
      </c>
      <c r="C19401" s="9">
        <f t="shared" si="303"/>
        <v>3.4237781391765814E-4</v>
      </c>
    </row>
    <row r="19402" spans="1:3" x14ac:dyDescent="0.2">
      <c r="A19402" s="4" t="s">
        <v>17835</v>
      </c>
      <c r="B19402">
        <v>1</v>
      </c>
      <c r="C19402" s="9">
        <f t="shared" si="303"/>
        <v>3.4237781391765814E-4</v>
      </c>
    </row>
    <row r="19403" spans="1:3" x14ac:dyDescent="0.2">
      <c r="A19403" s="4" t="s">
        <v>5661</v>
      </c>
      <c r="B19403">
        <v>1</v>
      </c>
      <c r="C19403" s="9">
        <f t="shared" si="303"/>
        <v>3.4237781391765814E-4</v>
      </c>
    </row>
    <row r="19404" spans="1:3" x14ac:dyDescent="0.2">
      <c r="A19404" s="4" t="s">
        <v>17836</v>
      </c>
      <c r="B19404">
        <v>1</v>
      </c>
      <c r="C19404" s="9">
        <f t="shared" si="303"/>
        <v>3.4237781391765814E-4</v>
      </c>
    </row>
    <row r="19405" spans="1:3" x14ac:dyDescent="0.2">
      <c r="A19405" s="4" t="s">
        <v>5665</v>
      </c>
      <c r="B19405">
        <v>1</v>
      </c>
      <c r="C19405" s="9">
        <f t="shared" si="303"/>
        <v>3.4237781391765814E-4</v>
      </c>
    </row>
    <row r="19406" spans="1:3" x14ac:dyDescent="0.2">
      <c r="A19406" s="4" t="s">
        <v>17837</v>
      </c>
      <c r="B19406">
        <v>1</v>
      </c>
      <c r="C19406" s="9">
        <f t="shared" si="303"/>
        <v>3.4237781391765814E-4</v>
      </c>
    </row>
    <row r="19407" spans="1:3" x14ac:dyDescent="0.2">
      <c r="A19407" s="4" t="s">
        <v>17838</v>
      </c>
      <c r="B19407">
        <v>1</v>
      </c>
      <c r="C19407" s="9">
        <f t="shared" si="303"/>
        <v>3.4237781391765814E-4</v>
      </c>
    </row>
    <row r="19408" spans="1:3" x14ac:dyDescent="0.2">
      <c r="A19408" s="4" t="s">
        <v>17839</v>
      </c>
      <c r="B19408">
        <v>1</v>
      </c>
      <c r="C19408" s="9">
        <f t="shared" si="303"/>
        <v>3.4237781391765814E-4</v>
      </c>
    </row>
    <row r="19409" spans="1:3" x14ac:dyDescent="0.2">
      <c r="A19409" s="4" t="s">
        <v>17840</v>
      </c>
      <c r="B19409">
        <v>1</v>
      </c>
      <c r="C19409" s="9">
        <f t="shared" si="303"/>
        <v>3.4237781391765814E-4</v>
      </c>
    </row>
    <row r="19410" spans="1:3" x14ac:dyDescent="0.2">
      <c r="A19410" s="4" t="s">
        <v>17843</v>
      </c>
      <c r="B19410">
        <v>1</v>
      </c>
      <c r="C19410" s="9">
        <f t="shared" si="303"/>
        <v>3.4237781391765814E-4</v>
      </c>
    </row>
    <row r="19411" spans="1:3" x14ac:dyDescent="0.2">
      <c r="A19411" s="4" t="s">
        <v>17845</v>
      </c>
      <c r="B19411">
        <v>1</v>
      </c>
      <c r="C19411" s="9">
        <f t="shared" si="303"/>
        <v>3.4237781391765814E-4</v>
      </c>
    </row>
    <row r="19412" spans="1:3" x14ac:dyDescent="0.2">
      <c r="A19412" s="4" t="s">
        <v>17846</v>
      </c>
      <c r="B19412">
        <v>1</v>
      </c>
      <c r="C19412" s="9">
        <f t="shared" si="303"/>
        <v>3.4237781391765814E-4</v>
      </c>
    </row>
    <row r="19413" spans="1:3" x14ac:dyDescent="0.2">
      <c r="A19413" s="4" t="s">
        <v>5678</v>
      </c>
      <c r="B19413">
        <v>1</v>
      </c>
      <c r="C19413" s="9">
        <f t="shared" si="303"/>
        <v>3.4237781391765814E-4</v>
      </c>
    </row>
    <row r="19414" spans="1:3" x14ac:dyDescent="0.2">
      <c r="A19414" s="4" t="s">
        <v>17847</v>
      </c>
      <c r="B19414">
        <v>1</v>
      </c>
      <c r="C19414" s="9">
        <f t="shared" si="303"/>
        <v>3.4237781391765814E-4</v>
      </c>
    </row>
    <row r="19415" spans="1:3" x14ac:dyDescent="0.2">
      <c r="A19415" s="4">
        <v>41512</v>
      </c>
      <c r="B19415">
        <v>1</v>
      </c>
      <c r="C19415" s="9">
        <f t="shared" si="303"/>
        <v>3.4237781391765814E-4</v>
      </c>
    </row>
    <row r="19416" spans="1:3" x14ac:dyDescent="0.2">
      <c r="A19416" s="4" t="s">
        <v>17848</v>
      </c>
      <c r="B19416">
        <v>1</v>
      </c>
      <c r="C19416" s="9">
        <f t="shared" si="303"/>
        <v>3.4237781391765814E-4</v>
      </c>
    </row>
    <row r="19417" spans="1:3" x14ac:dyDescent="0.2">
      <c r="A19417" s="4" t="s">
        <v>5681</v>
      </c>
      <c r="B19417">
        <v>1</v>
      </c>
      <c r="C19417" s="9">
        <f t="shared" si="303"/>
        <v>3.4237781391765814E-4</v>
      </c>
    </row>
    <row r="19418" spans="1:3" x14ac:dyDescent="0.2">
      <c r="A19418" s="4" t="s">
        <v>17849</v>
      </c>
      <c r="B19418">
        <v>1</v>
      </c>
      <c r="C19418" s="9">
        <f t="shared" si="303"/>
        <v>3.4237781391765814E-4</v>
      </c>
    </row>
    <row r="19419" spans="1:3" x14ac:dyDescent="0.2">
      <c r="A19419" s="4" t="s">
        <v>5688</v>
      </c>
      <c r="B19419">
        <v>1</v>
      </c>
      <c r="C19419" s="9">
        <f t="shared" si="303"/>
        <v>3.4237781391765814E-4</v>
      </c>
    </row>
    <row r="19420" spans="1:3" x14ac:dyDescent="0.2">
      <c r="A19420" s="4" t="s">
        <v>17851</v>
      </c>
      <c r="B19420">
        <v>1</v>
      </c>
      <c r="C19420" s="9">
        <f t="shared" si="303"/>
        <v>3.4237781391765814E-4</v>
      </c>
    </row>
    <row r="19421" spans="1:3" x14ac:dyDescent="0.2">
      <c r="A19421" s="4" t="s">
        <v>17852</v>
      </c>
      <c r="B19421">
        <v>1</v>
      </c>
      <c r="C19421" s="9">
        <f t="shared" si="303"/>
        <v>3.4237781391765814E-4</v>
      </c>
    </row>
    <row r="19422" spans="1:3" x14ac:dyDescent="0.2">
      <c r="A19422" s="4" t="s">
        <v>17853</v>
      </c>
      <c r="B19422">
        <v>1</v>
      </c>
      <c r="C19422" s="9">
        <f t="shared" si="303"/>
        <v>3.4237781391765814E-4</v>
      </c>
    </row>
    <row r="19423" spans="1:3" x14ac:dyDescent="0.2">
      <c r="A19423" s="4" t="s">
        <v>17854</v>
      </c>
      <c r="B19423">
        <v>1</v>
      </c>
      <c r="C19423" s="9">
        <f t="shared" si="303"/>
        <v>3.4237781391765814E-4</v>
      </c>
    </row>
    <row r="19424" spans="1:3" x14ac:dyDescent="0.2">
      <c r="A19424" s="4" t="s">
        <v>5694</v>
      </c>
      <c r="B19424">
        <v>1</v>
      </c>
      <c r="C19424" s="9">
        <f t="shared" si="303"/>
        <v>3.4237781391765814E-4</v>
      </c>
    </row>
    <row r="19425" spans="1:3" x14ac:dyDescent="0.2">
      <c r="A19425" s="4" t="s">
        <v>17855</v>
      </c>
      <c r="B19425">
        <v>1</v>
      </c>
      <c r="C19425" s="9">
        <f t="shared" si="303"/>
        <v>3.4237781391765814E-4</v>
      </c>
    </row>
    <row r="19426" spans="1:3" x14ac:dyDescent="0.2">
      <c r="A19426" s="4">
        <v>65.135000000000005</v>
      </c>
      <c r="B19426">
        <v>1</v>
      </c>
      <c r="C19426" s="9">
        <f t="shared" si="303"/>
        <v>3.4237781391765814E-4</v>
      </c>
    </row>
    <row r="19427" spans="1:3" x14ac:dyDescent="0.2">
      <c r="A19427" s="4" t="s">
        <v>17858</v>
      </c>
      <c r="B19427">
        <v>1</v>
      </c>
      <c r="C19427" s="9">
        <f t="shared" si="303"/>
        <v>3.4237781391765814E-4</v>
      </c>
    </row>
    <row r="19428" spans="1:3" x14ac:dyDescent="0.2">
      <c r="A19428" s="4">
        <v>5.2889999999999997</v>
      </c>
      <c r="B19428">
        <v>1</v>
      </c>
      <c r="C19428" s="9">
        <f t="shared" si="303"/>
        <v>3.4237781391765814E-4</v>
      </c>
    </row>
    <row r="19429" spans="1:3" x14ac:dyDescent="0.2">
      <c r="A19429" s="4" t="s">
        <v>17859</v>
      </c>
      <c r="B19429">
        <v>1</v>
      </c>
      <c r="C19429" s="9">
        <f t="shared" si="303"/>
        <v>3.4237781391765814E-4</v>
      </c>
    </row>
    <row r="19430" spans="1:3" x14ac:dyDescent="0.2">
      <c r="A19430" s="4">
        <v>42025</v>
      </c>
      <c r="B19430">
        <v>1</v>
      </c>
      <c r="C19430" s="9">
        <f t="shared" si="303"/>
        <v>3.4237781391765814E-4</v>
      </c>
    </row>
    <row r="19431" spans="1:3" x14ac:dyDescent="0.2">
      <c r="A19431" s="4" t="s">
        <v>17860</v>
      </c>
      <c r="B19431">
        <v>1</v>
      </c>
      <c r="C19431" s="9">
        <f t="shared" si="303"/>
        <v>3.4237781391765814E-4</v>
      </c>
    </row>
    <row r="19432" spans="1:3" x14ac:dyDescent="0.2">
      <c r="A19432" s="4" t="s">
        <v>5709</v>
      </c>
      <c r="B19432">
        <v>1</v>
      </c>
      <c r="C19432" s="9">
        <f t="shared" si="303"/>
        <v>3.4237781391765814E-4</v>
      </c>
    </row>
    <row r="19433" spans="1:3" x14ac:dyDescent="0.2">
      <c r="A19433" s="4" t="s">
        <v>17862</v>
      </c>
      <c r="B19433">
        <v>1</v>
      </c>
      <c r="C19433" s="9">
        <f t="shared" si="303"/>
        <v>3.4237781391765814E-4</v>
      </c>
    </row>
    <row r="19434" spans="1:3" x14ac:dyDescent="0.2">
      <c r="A19434" s="4" t="s">
        <v>17863</v>
      </c>
      <c r="B19434">
        <v>1</v>
      </c>
      <c r="C19434" s="9">
        <f t="shared" si="303"/>
        <v>3.4237781391765814E-4</v>
      </c>
    </row>
    <row r="19435" spans="1:3" x14ac:dyDescent="0.2">
      <c r="A19435" s="4" t="s">
        <v>17864</v>
      </c>
      <c r="B19435">
        <v>1</v>
      </c>
      <c r="C19435" s="9">
        <f t="shared" si="303"/>
        <v>3.4237781391765814E-4</v>
      </c>
    </row>
    <row r="19436" spans="1:3" x14ac:dyDescent="0.2">
      <c r="A19436" s="4" t="s">
        <v>17865</v>
      </c>
      <c r="B19436">
        <v>1</v>
      </c>
      <c r="C19436" s="9">
        <f t="shared" si="303"/>
        <v>3.4237781391765814E-4</v>
      </c>
    </row>
    <row r="19437" spans="1:3" x14ac:dyDescent="0.2">
      <c r="A19437" s="4" t="s">
        <v>5722</v>
      </c>
      <c r="B19437">
        <v>1</v>
      </c>
      <c r="C19437" s="9">
        <f t="shared" si="303"/>
        <v>3.4237781391765814E-4</v>
      </c>
    </row>
    <row r="19438" spans="1:3" x14ac:dyDescent="0.2">
      <c r="A19438" s="4" t="s">
        <v>17866</v>
      </c>
      <c r="B19438">
        <v>1</v>
      </c>
      <c r="C19438" s="9">
        <f t="shared" si="303"/>
        <v>3.4237781391765814E-4</v>
      </c>
    </row>
    <row r="19439" spans="1:3" x14ac:dyDescent="0.2">
      <c r="A19439" s="4" t="s">
        <v>17867</v>
      </c>
      <c r="B19439">
        <v>1</v>
      </c>
      <c r="C19439" s="9">
        <f t="shared" si="303"/>
        <v>3.4237781391765814E-4</v>
      </c>
    </row>
    <row r="19440" spans="1:3" x14ac:dyDescent="0.2">
      <c r="A19440" s="4" t="s">
        <v>17869</v>
      </c>
      <c r="B19440">
        <v>1</v>
      </c>
      <c r="C19440" s="9">
        <f t="shared" si="303"/>
        <v>3.4237781391765814E-4</v>
      </c>
    </row>
    <row r="19441" spans="1:3" x14ac:dyDescent="0.2">
      <c r="A19441" s="4">
        <v>42024</v>
      </c>
      <c r="B19441">
        <v>1</v>
      </c>
      <c r="C19441" s="9">
        <f t="shared" si="303"/>
        <v>3.4237781391765814E-4</v>
      </c>
    </row>
    <row r="19442" spans="1:3" x14ac:dyDescent="0.2">
      <c r="A19442" s="4" t="s">
        <v>17870</v>
      </c>
      <c r="B19442">
        <v>1</v>
      </c>
      <c r="C19442" s="9">
        <f t="shared" si="303"/>
        <v>3.4237781391765814E-4</v>
      </c>
    </row>
    <row r="19443" spans="1:3" x14ac:dyDescent="0.2">
      <c r="A19443" s="4" t="s">
        <v>5725</v>
      </c>
      <c r="B19443">
        <v>1</v>
      </c>
      <c r="C19443" s="9">
        <f t="shared" si="303"/>
        <v>3.4237781391765814E-4</v>
      </c>
    </row>
    <row r="19444" spans="1:3" x14ac:dyDescent="0.2">
      <c r="A19444" s="4" t="s">
        <v>17871</v>
      </c>
      <c r="B19444">
        <v>1</v>
      </c>
      <c r="C19444" s="9">
        <f t="shared" si="303"/>
        <v>3.4237781391765814E-4</v>
      </c>
    </row>
    <row r="19445" spans="1:3" x14ac:dyDescent="0.2">
      <c r="A19445" s="4" t="s">
        <v>17878</v>
      </c>
      <c r="B19445">
        <v>1</v>
      </c>
      <c r="C19445" s="9">
        <f t="shared" si="303"/>
        <v>3.4237781391765814E-4</v>
      </c>
    </row>
    <row r="19446" spans="1:3" x14ac:dyDescent="0.2">
      <c r="A19446" s="4" t="s">
        <v>17879</v>
      </c>
      <c r="B19446">
        <v>1</v>
      </c>
      <c r="C19446" s="9">
        <f t="shared" si="303"/>
        <v>3.4237781391765814E-4</v>
      </c>
    </row>
    <row r="19447" spans="1:3" x14ac:dyDescent="0.2">
      <c r="A19447" s="4">
        <v>1.131</v>
      </c>
      <c r="B19447">
        <v>1</v>
      </c>
      <c r="C19447" s="9">
        <f t="shared" si="303"/>
        <v>3.4237781391765814E-4</v>
      </c>
    </row>
    <row r="19448" spans="1:3" x14ac:dyDescent="0.2">
      <c r="A19448" s="4" t="s">
        <v>17880</v>
      </c>
      <c r="B19448">
        <v>1</v>
      </c>
      <c r="C19448" s="9">
        <f t="shared" si="303"/>
        <v>3.4237781391765814E-4</v>
      </c>
    </row>
    <row r="19449" spans="1:3" x14ac:dyDescent="0.2">
      <c r="A19449" s="4" t="s">
        <v>17881</v>
      </c>
      <c r="B19449">
        <v>1</v>
      </c>
      <c r="C19449" s="9">
        <f t="shared" si="303"/>
        <v>3.4237781391765814E-4</v>
      </c>
    </row>
    <row r="19450" spans="1:3" x14ac:dyDescent="0.2">
      <c r="A19450" s="4" t="s">
        <v>52083</v>
      </c>
      <c r="B19450">
        <v>1</v>
      </c>
      <c r="C19450" s="9">
        <f t="shared" si="303"/>
        <v>3.4237781391765814E-4</v>
      </c>
    </row>
    <row r="19451" spans="1:3" x14ac:dyDescent="0.2">
      <c r="A19451" s="4" t="s">
        <v>17882</v>
      </c>
      <c r="B19451">
        <v>1</v>
      </c>
      <c r="C19451" s="9">
        <f t="shared" si="303"/>
        <v>3.4237781391765814E-4</v>
      </c>
    </row>
    <row r="19452" spans="1:3" x14ac:dyDescent="0.2">
      <c r="A19452" s="4" t="s">
        <v>17883</v>
      </c>
      <c r="B19452">
        <v>1</v>
      </c>
      <c r="C19452" s="9">
        <f t="shared" si="303"/>
        <v>3.4237781391765814E-4</v>
      </c>
    </row>
    <row r="19453" spans="1:3" x14ac:dyDescent="0.2">
      <c r="A19453" s="4" t="s">
        <v>17884</v>
      </c>
      <c r="B19453">
        <v>1</v>
      </c>
      <c r="C19453" s="9">
        <f t="shared" si="303"/>
        <v>3.4237781391765814E-4</v>
      </c>
    </row>
    <row r="19454" spans="1:3" x14ac:dyDescent="0.2">
      <c r="A19454" s="4" t="s">
        <v>17885</v>
      </c>
      <c r="B19454">
        <v>1</v>
      </c>
      <c r="C19454" s="9">
        <f t="shared" si="303"/>
        <v>3.4237781391765814E-4</v>
      </c>
    </row>
    <row r="19455" spans="1:3" x14ac:dyDescent="0.2">
      <c r="A19455" s="4" t="s">
        <v>17886</v>
      </c>
      <c r="B19455">
        <v>1</v>
      </c>
      <c r="C19455" s="9">
        <f t="shared" si="303"/>
        <v>3.4237781391765814E-4</v>
      </c>
    </row>
    <row r="19456" spans="1:3" x14ac:dyDescent="0.2">
      <c r="A19456" s="4" t="s">
        <v>17887</v>
      </c>
      <c r="B19456">
        <v>1</v>
      </c>
      <c r="C19456" s="9">
        <f t="shared" si="303"/>
        <v>3.4237781391765814E-4</v>
      </c>
    </row>
    <row r="19457" spans="1:3" x14ac:dyDescent="0.2">
      <c r="A19457" s="4" t="s">
        <v>17888</v>
      </c>
      <c r="B19457">
        <v>1</v>
      </c>
      <c r="C19457" s="9">
        <f t="shared" si="303"/>
        <v>3.4237781391765814E-4</v>
      </c>
    </row>
    <row r="19458" spans="1:3" x14ac:dyDescent="0.2">
      <c r="A19458" s="4" t="s">
        <v>17889</v>
      </c>
      <c r="B19458">
        <v>1</v>
      </c>
      <c r="C19458" s="9">
        <f t="shared" si="303"/>
        <v>3.4237781391765814E-4</v>
      </c>
    </row>
    <row r="19459" spans="1:3" x14ac:dyDescent="0.2">
      <c r="A19459" s="4" t="s">
        <v>17890</v>
      </c>
      <c r="B19459">
        <v>1</v>
      </c>
      <c r="C19459" s="9">
        <f t="shared" ref="C19459:C19522" si="304">(B19459/$K$5*100)</f>
        <v>3.4237781391765814E-4</v>
      </c>
    </row>
    <row r="19460" spans="1:3" x14ac:dyDescent="0.2">
      <c r="A19460" s="4" t="s">
        <v>17891</v>
      </c>
      <c r="B19460">
        <v>1</v>
      </c>
      <c r="C19460" s="9">
        <f t="shared" si="304"/>
        <v>3.4237781391765814E-4</v>
      </c>
    </row>
    <row r="19461" spans="1:3" x14ac:dyDescent="0.2">
      <c r="A19461" s="4" t="s">
        <v>17892</v>
      </c>
      <c r="B19461">
        <v>1</v>
      </c>
      <c r="C19461" s="9">
        <f t="shared" si="304"/>
        <v>3.4237781391765814E-4</v>
      </c>
    </row>
    <row r="19462" spans="1:3" x14ac:dyDescent="0.2">
      <c r="A19462" s="4" t="s">
        <v>17893</v>
      </c>
      <c r="B19462">
        <v>1</v>
      </c>
      <c r="C19462" s="9">
        <f t="shared" si="304"/>
        <v>3.4237781391765814E-4</v>
      </c>
    </row>
    <row r="19463" spans="1:3" x14ac:dyDescent="0.2">
      <c r="A19463" s="4" t="s">
        <v>17894</v>
      </c>
      <c r="B19463">
        <v>1</v>
      </c>
      <c r="C19463" s="9">
        <f t="shared" si="304"/>
        <v>3.4237781391765814E-4</v>
      </c>
    </row>
    <row r="19464" spans="1:3" x14ac:dyDescent="0.2">
      <c r="A19464" s="4" t="s">
        <v>17895</v>
      </c>
      <c r="B19464">
        <v>1</v>
      </c>
      <c r="C19464" s="9">
        <f t="shared" si="304"/>
        <v>3.4237781391765814E-4</v>
      </c>
    </row>
    <row r="19465" spans="1:3" x14ac:dyDescent="0.2">
      <c r="A19465" s="4" t="s">
        <v>5751</v>
      </c>
      <c r="B19465">
        <v>1</v>
      </c>
      <c r="C19465" s="9">
        <f t="shared" si="304"/>
        <v>3.4237781391765814E-4</v>
      </c>
    </row>
    <row r="19466" spans="1:3" x14ac:dyDescent="0.2">
      <c r="A19466" s="4" t="s">
        <v>17896</v>
      </c>
      <c r="B19466">
        <v>1</v>
      </c>
      <c r="C19466" s="9">
        <f t="shared" si="304"/>
        <v>3.4237781391765814E-4</v>
      </c>
    </row>
    <row r="19467" spans="1:3" x14ac:dyDescent="0.2">
      <c r="A19467" s="4" t="s">
        <v>17898</v>
      </c>
      <c r="B19467">
        <v>1</v>
      </c>
      <c r="C19467" s="9">
        <f t="shared" si="304"/>
        <v>3.4237781391765814E-4</v>
      </c>
    </row>
    <row r="19468" spans="1:3" x14ac:dyDescent="0.2">
      <c r="A19468" s="4" t="s">
        <v>17899</v>
      </c>
      <c r="B19468">
        <v>1</v>
      </c>
      <c r="C19468" s="9">
        <f t="shared" si="304"/>
        <v>3.4237781391765814E-4</v>
      </c>
    </row>
    <row r="19469" spans="1:3" x14ac:dyDescent="0.2">
      <c r="A19469" s="4" t="s">
        <v>5758</v>
      </c>
      <c r="B19469">
        <v>1</v>
      </c>
      <c r="C19469" s="9">
        <f t="shared" si="304"/>
        <v>3.4237781391765814E-4</v>
      </c>
    </row>
    <row r="19470" spans="1:3" x14ac:dyDescent="0.2">
      <c r="A19470" s="4" t="s">
        <v>17900</v>
      </c>
      <c r="B19470">
        <v>1</v>
      </c>
      <c r="C19470" s="9">
        <f t="shared" si="304"/>
        <v>3.4237781391765814E-4</v>
      </c>
    </row>
    <row r="19471" spans="1:3" x14ac:dyDescent="0.2">
      <c r="A19471" s="4" t="s">
        <v>17901</v>
      </c>
      <c r="B19471">
        <v>1</v>
      </c>
      <c r="C19471" s="9">
        <f t="shared" si="304"/>
        <v>3.4237781391765814E-4</v>
      </c>
    </row>
    <row r="19472" spans="1:3" x14ac:dyDescent="0.2">
      <c r="A19472" s="4" t="s">
        <v>17903</v>
      </c>
      <c r="B19472">
        <v>1</v>
      </c>
      <c r="C19472" s="9">
        <f t="shared" si="304"/>
        <v>3.4237781391765814E-4</v>
      </c>
    </row>
    <row r="19473" spans="1:3" x14ac:dyDescent="0.2">
      <c r="A19473" s="4" t="s">
        <v>5760</v>
      </c>
      <c r="B19473">
        <v>1</v>
      </c>
      <c r="C19473" s="9">
        <f t="shared" si="304"/>
        <v>3.4237781391765814E-4</v>
      </c>
    </row>
    <row r="19474" spans="1:3" x14ac:dyDescent="0.2">
      <c r="A19474" s="4" t="s">
        <v>17904</v>
      </c>
      <c r="B19474">
        <v>1</v>
      </c>
      <c r="C19474" s="9">
        <f t="shared" si="304"/>
        <v>3.4237781391765814E-4</v>
      </c>
    </row>
    <row r="19475" spans="1:3" x14ac:dyDescent="0.2">
      <c r="A19475" s="4" t="s">
        <v>17905</v>
      </c>
      <c r="B19475">
        <v>1</v>
      </c>
      <c r="C19475" s="9">
        <f t="shared" si="304"/>
        <v>3.4237781391765814E-4</v>
      </c>
    </row>
    <row r="19476" spans="1:3" x14ac:dyDescent="0.2">
      <c r="A19476" s="4" t="s">
        <v>5768</v>
      </c>
      <c r="B19476">
        <v>1</v>
      </c>
      <c r="C19476" s="9">
        <f t="shared" si="304"/>
        <v>3.4237781391765814E-4</v>
      </c>
    </row>
    <row r="19477" spans="1:3" x14ac:dyDescent="0.2">
      <c r="A19477" s="4" t="s">
        <v>5772</v>
      </c>
      <c r="B19477">
        <v>1</v>
      </c>
      <c r="C19477" s="9">
        <f t="shared" si="304"/>
        <v>3.4237781391765814E-4</v>
      </c>
    </row>
    <row r="19478" spans="1:3" x14ac:dyDescent="0.2">
      <c r="A19478" s="4" t="s">
        <v>17909</v>
      </c>
      <c r="B19478">
        <v>1</v>
      </c>
      <c r="C19478" s="9">
        <f t="shared" si="304"/>
        <v>3.4237781391765814E-4</v>
      </c>
    </row>
    <row r="19479" spans="1:3" x14ac:dyDescent="0.2">
      <c r="A19479" s="4" t="s">
        <v>17910</v>
      </c>
      <c r="B19479">
        <v>1</v>
      </c>
      <c r="C19479" s="9">
        <f t="shared" si="304"/>
        <v>3.4237781391765814E-4</v>
      </c>
    </row>
    <row r="19480" spans="1:3" x14ac:dyDescent="0.2">
      <c r="A19480" s="4" t="s">
        <v>17913</v>
      </c>
      <c r="B19480">
        <v>1</v>
      </c>
      <c r="C19480" s="9">
        <f t="shared" si="304"/>
        <v>3.4237781391765814E-4</v>
      </c>
    </row>
    <row r="19481" spans="1:3" x14ac:dyDescent="0.2">
      <c r="A19481" s="4" t="s">
        <v>17914</v>
      </c>
      <c r="B19481">
        <v>1</v>
      </c>
      <c r="C19481" s="9">
        <f t="shared" si="304"/>
        <v>3.4237781391765814E-4</v>
      </c>
    </row>
    <row r="19482" spans="1:3" x14ac:dyDescent="0.2">
      <c r="A19482" s="4" t="s">
        <v>17915</v>
      </c>
      <c r="B19482">
        <v>1</v>
      </c>
      <c r="C19482" s="9">
        <f t="shared" si="304"/>
        <v>3.4237781391765814E-4</v>
      </c>
    </row>
    <row r="19483" spans="1:3" x14ac:dyDescent="0.2">
      <c r="A19483" s="4" t="s">
        <v>17916</v>
      </c>
      <c r="B19483">
        <v>1</v>
      </c>
      <c r="C19483" s="9">
        <f t="shared" si="304"/>
        <v>3.4237781391765814E-4</v>
      </c>
    </row>
    <row r="19484" spans="1:3" x14ac:dyDescent="0.2">
      <c r="A19484" s="4" t="s">
        <v>17918</v>
      </c>
      <c r="B19484">
        <v>1</v>
      </c>
      <c r="C19484" s="9">
        <f t="shared" si="304"/>
        <v>3.4237781391765814E-4</v>
      </c>
    </row>
    <row r="19485" spans="1:3" x14ac:dyDescent="0.2">
      <c r="A19485" s="4" t="s">
        <v>17919</v>
      </c>
      <c r="B19485">
        <v>1</v>
      </c>
      <c r="C19485" s="9">
        <f t="shared" si="304"/>
        <v>3.4237781391765814E-4</v>
      </c>
    </row>
    <row r="19486" spans="1:3" x14ac:dyDescent="0.2">
      <c r="A19486" s="4" t="s">
        <v>17920</v>
      </c>
      <c r="B19486">
        <v>1</v>
      </c>
      <c r="C19486" s="9">
        <f t="shared" si="304"/>
        <v>3.4237781391765814E-4</v>
      </c>
    </row>
    <row r="19487" spans="1:3" x14ac:dyDescent="0.2">
      <c r="A19487" s="4" t="s">
        <v>17921</v>
      </c>
      <c r="B19487">
        <v>1</v>
      </c>
      <c r="C19487" s="9">
        <f t="shared" si="304"/>
        <v>3.4237781391765814E-4</v>
      </c>
    </row>
    <row r="19488" spans="1:3" x14ac:dyDescent="0.2">
      <c r="A19488" s="4" t="s">
        <v>5791</v>
      </c>
      <c r="B19488">
        <v>1</v>
      </c>
      <c r="C19488" s="9">
        <f t="shared" si="304"/>
        <v>3.4237781391765814E-4</v>
      </c>
    </row>
    <row r="19489" spans="1:3" x14ac:dyDescent="0.2">
      <c r="A19489" s="4" t="s">
        <v>17923</v>
      </c>
      <c r="B19489">
        <v>1</v>
      </c>
      <c r="C19489" s="9">
        <f t="shared" si="304"/>
        <v>3.4237781391765814E-4</v>
      </c>
    </row>
    <row r="19490" spans="1:3" x14ac:dyDescent="0.2">
      <c r="A19490" s="4" t="s">
        <v>17925</v>
      </c>
      <c r="B19490">
        <v>1</v>
      </c>
      <c r="C19490" s="9">
        <f t="shared" si="304"/>
        <v>3.4237781391765814E-4</v>
      </c>
    </row>
    <row r="19491" spans="1:3" x14ac:dyDescent="0.2">
      <c r="A19491" s="4" t="s">
        <v>17926</v>
      </c>
      <c r="B19491">
        <v>1</v>
      </c>
      <c r="C19491" s="9">
        <f t="shared" si="304"/>
        <v>3.4237781391765814E-4</v>
      </c>
    </row>
    <row r="19492" spans="1:3" x14ac:dyDescent="0.2">
      <c r="A19492" s="4" t="s">
        <v>5799</v>
      </c>
      <c r="B19492">
        <v>1</v>
      </c>
      <c r="C19492" s="9">
        <f t="shared" si="304"/>
        <v>3.4237781391765814E-4</v>
      </c>
    </row>
    <row r="19493" spans="1:3" x14ac:dyDescent="0.2">
      <c r="A19493" s="4" t="s">
        <v>17927</v>
      </c>
      <c r="B19493">
        <v>1</v>
      </c>
      <c r="C19493" s="9">
        <f t="shared" si="304"/>
        <v>3.4237781391765814E-4</v>
      </c>
    </row>
    <row r="19494" spans="1:3" x14ac:dyDescent="0.2">
      <c r="A19494" s="4" t="s">
        <v>5802</v>
      </c>
      <c r="B19494">
        <v>1</v>
      </c>
      <c r="C19494" s="9">
        <f t="shared" si="304"/>
        <v>3.4237781391765814E-4</v>
      </c>
    </row>
    <row r="19495" spans="1:3" x14ac:dyDescent="0.2">
      <c r="A19495" s="4" t="s">
        <v>17928</v>
      </c>
      <c r="B19495">
        <v>1</v>
      </c>
      <c r="C19495" s="9">
        <f t="shared" si="304"/>
        <v>3.4237781391765814E-4</v>
      </c>
    </row>
    <row r="19496" spans="1:3" x14ac:dyDescent="0.2">
      <c r="A19496" s="4" t="s">
        <v>17929</v>
      </c>
      <c r="B19496">
        <v>1</v>
      </c>
      <c r="C19496" s="9">
        <f t="shared" si="304"/>
        <v>3.4237781391765814E-4</v>
      </c>
    </row>
    <row r="19497" spans="1:3" x14ac:dyDescent="0.2">
      <c r="A19497" s="4" t="s">
        <v>5810</v>
      </c>
      <c r="B19497">
        <v>1</v>
      </c>
      <c r="C19497" s="9">
        <f t="shared" si="304"/>
        <v>3.4237781391765814E-4</v>
      </c>
    </row>
    <row r="19498" spans="1:3" x14ac:dyDescent="0.2">
      <c r="A19498" s="4" t="s">
        <v>17930</v>
      </c>
      <c r="B19498">
        <v>1</v>
      </c>
      <c r="C19498" s="9">
        <f t="shared" si="304"/>
        <v>3.4237781391765814E-4</v>
      </c>
    </row>
    <row r="19499" spans="1:3" x14ac:dyDescent="0.2">
      <c r="A19499" s="4" t="s">
        <v>17934</v>
      </c>
      <c r="B19499">
        <v>1</v>
      </c>
      <c r="C19499" s="9">
        <f t="shared" si="304"/>
        <v>3.4237781391765814E-4</v>
      </c>
    </row>
    <row r="19500" spans="1:3" x14ac:dyDescent="0.2">
      <c r="A19500" s="4" t="s">
        <v>17935</v>
      </c>
      <c r="B19500">
        <v>1</v>
      </c>
      <c r="C19500" s="9">
        <f t="shared" si="304"/>
        <v>3.4237781391765814E-4</v>
      </c>
    </row>
    <row r="19501" spans="1:3" x14ac:dyDescent="0.2">
      <c r="A19501" s="4" t="s">
        <v>17936</v>
      </c>
      <c r="B19501">
        <v>1</v>
      </c>
      <c r="C19501" s="9">
        <f t="shared" si="304"/>
        <v>3.4237781391765814E-4</v>
      </c>
    </row>
    <row r="19502" spans="1:3" x14ac:dyDescent="0.2">
      <c r="A19502" s="4" t="s">
        <v>17938</v>
      </c>
      <c r="B19502">
        <v>1</v>
      </c>
      <c r="C19502" s="9">
        <f t="shared" si="304"/>
        <v>3.4237781391765814E-4</v>
      </c>
    </row>
    <row r="19503" spans="1:3" x14ac:dyDescent="0.2">
      <c r="A19503" s="4" t="s">
        <v>17939</v>
      </c>
      <c r="B19503">
        <v>1</v>
      </c>
      <c r="C19503" s="9">
        <f t="shared" si="304"/>
        <v>3.4237781391765814E-4</v>
      </c>
    </row>
    <row r="19504" spans="1:3" x14ac:dyDescent="0.2">
      <c r="A19504" s="4" t="s">
        <v>17940</v>
      </c>
      <c r="B19504">
        <v>1</v>
      </c>
      <c r="C19504" s="9">
        <f t="shared" si="304"/>
        <v>3.4237781391765814E-4</v>
      </c>
    </row>
    <row r="19505" spans="1:3" x14ac:dyDescent="0.2">
      <c r="A19505" s="4" t="s">
        <v>17941</v>
      </c>
      <c r="B19505">
        <v>1</v>
      </c>
      <c r="C19505" s="9">
        <f t="shared" si="304"/>
        <v>3.4237781391765814E-4</v>
      </c>
    </row>
    <row r="19506" spans="1:3" x14ac:dyDescent="0.2">
      <c r="A19506" s="4" t="s">
        <v>17942</v>
      </c>
      <c r="B19506">
        <v>1</v>
      </c>
      <c r="C19506" s="9">
        <f t="shared" si="304"/>
        <v>3.4237781391765814E-4</v>
      </c>
    </row>
    <row r="19507" spans="1:3" x14ac:dyDescent="0.2">
      <c r="A19507" s="4" t="s">
        <v>17943</v>
      </c>
      <c r="B19507">
        <v>1</v>
      </c>
      <c r="C19507" s="9">
        <f t="shared" si="304"/>
        <v>3.4237781391765814E-4</v>
      </c>
    </row>
    <row r="19508" spans="1:3" x14ac:dyDescent="0.2">
      <c r="A19508" s="4" t="s">
        <v>17944</v>
      </c>
      <c r="B19508">
        <v>1</v>
      </c>
      <c r="C19508" s="9">
        <f t="shared" si="304"/>
        <v>3.4237781391765814E-4</v>
      </c>
    </row>
    <row r="19509" spans="1:3" x14ac:dyDescent="0.2">
      <c r="A19509" s="4" t="s">
        <v>17945</v>
      </c>
      <c r="B19509">
        <v>1</v>
      </c>
      <c r="C19509" s="9">
        <f t="shared" si="304"/>
        <v>3.4237781391765814E-4</v>
      </c>
    </row>
    <row r="19510" spans="1:3" x14ac:dyDescent="0.2">
      <c r="A19510" s="4" t="s">
        <v>5825</v>
      </c>
      <c r="B19510">
        <v>1</v>
      </c>
      <c r="C19510" s="9">
        <f t="shared" si="304"/>
        <v>3.4237781391765814E-4</v>
      </c>
    </row>
    <row r="19511" spans="1:3" x14ac:dyDescent="0.2">
      <c r="A19511" s="4" t="s">
        <v>17947</v>
      </c>
      <c r="B19511">
        <v>1</v>
      </c>
      <c r="C19511" s="9">
        <f t="shared" si="304"/>
        <v>3.4237781391765814E-4</v>
      </c>
    </row>
    <row r="19512" spans="1:3" x14ac:dyDescent="0.2">
      <c r="A19512" s="4" t="s">
        <v>17948</v>
      </c>
      <c r="B19512">
        <v>1</v>
      </c>
      <c r="C19512" s="9">
        <f t="shared" si="304"/>
        <v>3.4237781391765814E-4</v>
      </c>
    </row>
    <row r="19513" spans="1:3" x14ac:dyDescent="0.2">
      <c r="A19513" s="4" t="s">
        <v>17949</v>
      </c>
      <c r="B19513">
        <v>1</v>
      </c>
      <c r="C19513" s="9">
        <f t="shared" si="304"/>
        <v>3.4237781391765814E-4</v>
      </c>
    </row>
    <row r="19514" spans="1:3" x14ac:dyDescent="0.2">
      <c r="A19514" s="4" t="s">
        <v>17950</v>
      </c>
      <c r="B19514">
        <v>1</v>
      </c>
      <c r="C19514" s="9">
        <f t="shared" si="304"/>
        <v>3.4237781391765814E-4</v>
      </c>
    </row>
    <row r="19515" spans="1:3" x14ac:dyDescent="0.2">
      <c r="A19515" s="4" t="s">
        <v>17951</v>
      </c>
      <c r="B19515">
        <v>1</v>
      </c>
      <c r="C19515" s="9">
        <f t="shared" si="304"/>
        <v>3.4237781391765814E-4</v>
      </c>
    </row>
    <row r="19516" spans="1:3" x14ac:dyDescent="0.2">
      <c r="A19516" s="4" t="s">
        <v>17952</v>
      </c>
      <c r="B19516">
        <v>1</v>
      </c>
      <c r="C19516" s="9">
        <f t="shared" si="304"/>
        <v>3.4237781391765814E-4</v>
      </c>
    </row>
    <row r="19517" spans="1:3" x14ac:dyDescent="0.2">
      <c r="A19517" s="4" t="s">
        <v>17953</v>
      </c>
      <c r="B19517">
        <v>1</v>
      </c>
      <c r="C19517" s="9">
        <f t="shared" si="304"/>
        <v>3.4237781391765814E-4</v>
      </c>
    </row>
    <row r="19518" spans="1:3" x14ac:dyDescent="0.2">
      <c r="A19518" s="4" t="s">
        <v>17954</v>
      </c>
      <c r="B19518">
        <v>1</v>
      </c>
      <c r="C19518" s="9">
        <f t="shared" si="304"/>
        <v>3.4237781391765814E-4</v>
      </c>
    </row>
    <row r="19519" spans="1:3" x14ac:dyDescent="0.2">
      <c r="A19519" s="4" t="s">
        <v>17955</v>
      </c>
      <c r="B19519">
        <v>1</v>
      </c>
      <c r="C19519" s="9">
        <f t="shared" si="304"/>
        <v>3.4237781391765814E-4</v>
      </c>
    </row>
    <row r="19520" spans="1:3" x14ac:dyDescent="0.2">
      <c r="A19520" s="4" t="s">
        <v>17957</v>
      </c>
      <c r="B19520">
        <v>1</v>
      </c>
      <c r="C19520" s="9">
        <f t="shared" si="304"/>
        <v>3.4237781391765814E-4</v>
      </c>
    </row>
    <row r="19521" spans="1:3" x14ac:dyDescent="0.2">
      <c r="A19521" s="4" t="s">
        <v>17958</v>
      </c>
      <c r="B19521">
        <v>1</v>
      </c>
      <c r="C19521" s="9">
        <f t="shared" si="304"/>
        <v>3.4237781391765814E-4</v>
      </c>
    </row>
    <row r="19522" spans="1:3" x14ac:dyDescent="0.2">
      <c r="A19522" s="4" t="s">
        <v>17959</v>
      </c>
      <c r="B19522">
        <v>1</v>
      </c>
      <c r="C19522" s="9">
        <f t="shared" si="304"/>
        <v>3.4237781391765814E-4</v>
      </c>
    </row>
    <row r="19523" spans="1:3" x14ac:dyDescent="0.2">
      <c r="A19523" s="4" t="s">
        <v>17960</v>
      </c>
      <c r="B19523">
        <v>1</v>
      </c>
      <c r="C19523" s="9">
        <f t="shared" ref="C19523:C19586" si="305">(B19523/$K$5*100)</f>
        <v>3.4237781391765814E-4</v>
      </c>
    </row>
    <row r="19524" spans="1:3" x14ac:dyDescent="0.2">
      <c r="A19524" s="4" t="s">
        <v>17962</v>
      </c>
      <c r="B19524">
        <v>1</v>
      </c>
      <c r="C19524" s="9">
        <f t="shared" si="305"/>
        <v>3.4237781391765814E-4</v>
      </c>
    </row>
    <row r="19525" spans="1:3" x14ac:dyDescent="0.2">
      <c r="A19525" s="4" t="s">
        <v>17963</v>
      </c>
      <c r="B19525">
        <v>1</v>
      </c>
      <c r="C19525" s="9">
        <f t="shared" si="305"/>
        <v>3.4237781391765814E-4</v>
      </c>
    </row>
    <row r="19526" spans="1:3" x14ac:dyDescent="0.2">
      <c r="A19526" s="4" t="s">
        <v>17964</v>
      </c>
      <c r="B19526">
        <v>1</v>
      </c>
      <c r="C19526" s="9">
        <f t="shared" si="305"/>
        <v>3.4237781391765814E-4</v>
      </c>
    </row>
    <row r="19527" spans="1:3" x14ac:dyDescent="0.2">
      <c r="A19527" s="4" t="s">
        <v>17965</v>
      </c>
      <c r="B19527">
        <v>1</v>
      </c>
      <c r="C19527" s="9">
        <f t="shared" si="305"/>
        <v>3.4237781391765814E-4</v>
      </c>
    </row>
    <row r="19528" spans="1:3" x14ac:dyDescent="0.2">
      <c r="A19528" s="4" t="s">
        <v>17966</v>
      </c>
      <c r="B19528">
        <v>1</v>
      </c>
      <c r="C19528" s="9">
        <f t="shared" si="305"/>
        <v>3.4237781391765814E-4</v>
      </c>
    </row>
    <row r="19529" spans="1:3" x14ac:dyDescent="0.2">
      <c r="A19529" s="4" t="s">
        <v>17968</v>
      </c>
      <c r="B19529">
        <v>1</v>
      </c>
      <c r="C19529" s="9">
        <f t="shared" si="305"/>
        <v>3.4237781391765814E-4</v>
      </c>
    </row>
    <row r="19530" spans="1:3" x14ac:dyDescent="0.2">
      <c r="A19530" s="4" t="s">
        <v>17969</v>
      </c>
      <c r="B19530">
        <v>1</v>
      </c>
      <c r="C19530" s="9">
        <f t="shared" si="305"/>
        <v>3.4237781391765814E-4</v>
      </c>
    </row>
    <row r="19531" spans="1:3" x14ac:dyDescent="0.2">
      <c r="A19531" s="4" t="s">
        <v>5877</v>
      </c>
      <c r="B19531">
        <v>1</v>
      </c>
      <c r="C19531" s="9">
        <f t="shared" si="305"/>
        <v>3.4237781391765814E-4</v>
      </c>
    </row>
    <row r="19532" spans="1:3" x14ac:dyDescent="0.2">
      <c r="A19532" s="4" t="s">
        <v>17970</v>
      </c>
      <c r="B19532">
        <v>1</v>
      </c>
      <c r="C19532" s="9">
        <f t="shared" si="305"/>
        <v>3.4237781391765814E-4</v>
      </c>
    </row>
    <row r="19533" spans="1:3" x14ac:dyDescent="0.2">
      <c r="A19533" s="4" t="s">
        <v>17971</v>
      </c>
      <c r="B19533">
        <v>1</v>
      </c>
      <c r="C19533" s="9">
        <f t="shared" si="305"/>
        <v>3.4237781391765814E-4</v>
      </c>
    </row>
    <row r="19534" spans="1:3" x14ac:dyDescent="0.2">
      <c r="A19534" s="4" t="s">
        <v>17972</v>
      </c>
      <c r="B19534">
        <v>1</v>
      </c>
      <c r="C19534" s="9">
        <f t="shared" si="305"/>
        <v>3.4237781391765814E-4</v>
      </c>
    </row>
    <row r="19535" spans="1:3" x14ac:dyDescent="0.2">
      <c r="A19535" s="4" t="s">
        <v>5884</v>
      </c>
      <c r="B19535">
        <v>1</v>
      </c>
      <c r="C19535" s="9">
        <f t="shared" si="305"/>
        <v>3.4237781391765814E-4</v>
      </c>
    </row>
    <row r="19536" spans="1:3" x14ac:dyDescent="0.2">
      <c r="A19536" s="4" t="s">
        <v>17973</v>
      </c>
      <c r="B19536">
        <v>1</v>
      </c>
      <c r="C19536" s="9">
        <f t="shared" si="305"/>
        <v>3.4237781391765814E-4</v>
      </c>
    </row>
    <row r="19537" spans="1:3" x14ac:dyDescent="0.2">
      <c r="A19537" s="4" t="s">
        <v>17974</v>
      </c>
      <c r="B19537">
        <v>1</v>
      </c>
      <c r="C19537" s="9">
        <f t="shared" si="305"/>
        <v>3.4237781391765814E-4</v>
      </c>
    </row>
    <row r="19538" spans="1:3" x14ac:dyDescent="0.2">
      <c r="A19538" s="4" t="s">
        <v>17975</v>
      </c>
      <c r="B19538">
        <v>1</v>
      </c>
      <c r="C19538" s="9">
        <f t="shared" si="305"/>
        <v>3.4237781391765814E-4</v>
      </c>
    </row>
    <row r="19539" spans="1:3" x14ac:dyDescent="0.2">
      <c r="A19539" s="4" t="s">
        <v>5886</v>
      </c>
      <c r="B19539">
        <v>1</v>
      </c>
      <c r="C19539" s="9">
        <f t="shared" si="305"/>
        <v>3.4237781391765814E-4</v>
      </c>
    </row>
    <row r="19540" spans="1:3" x14ac:dyDescent="0.2">
      <c r="A19540" s="4" t="s">
        <v>17978</v>
      </c>
      <c r="B19540">
        <v>1</v>
      </c>
      <c r="C19540" s="9">
        <f t="shared" si="305"/>
        <v>3.4237781391765814E-4</v>
      </c>
    </row>
    <row r="19541" spans="1:3" x14ac:dyDescent="0.2">
      <c r="A19541" s="4" t="s">
        <v>5889</v>
      </c>
      <c r="B19541">
        <v>1</v>
      </c>
      <c r="C19541" s="9">
        <f t="shared" si="305"/>
        <v>3.4237781391765814E-4</v>
      </c>
    </row>
    <row r="19542" spans="1:3" x14ac:dyDescent="0.2">
      <c r="A19542" s="4" t="s">
        <v>5890</v>
      </c>
      <c r="B19542">
        <v>1</v>
      </c>
      <c r="C19542" s="9">
        <f t="shared" si="305"/>
        <v>3.4237781391765814E-4</v>
      </c>
    </row>
    <row r="19543" spans="1:3" x14ac:dyDescent="0.2">
      <c r="A19543" s="4" t="s">
        <v>5891</v>
      </c>
      <c r="B19543">
        <v>1</v>
      </c>
      <c r="C19543" s="9">
        <f t="shared" si="305"/>
        <v>3.4237781391765814E-4</v>
      </c>
    </row>
    <row r="19544" spans="1:3" x14ac:dyDescent="0.2">
      <c r="A19544" s="4" t="s">
        <v>17980</v>
      </c>
      <c r="B19544">
        <v>1</v>
      </c>
      <c r="C19544" s="9">
        <f t="shared" si="305"/>
        <v>3.4237781391765814E-4</v>
      </c>
    </row>
    <row r="19545" spans="1:3" x14ac:dyDescent="0.2">
      <c r="A19545" s="4" t="s">
        <v>17981</v>
      </c>
      <c r="B19545">
        <v>1</v>
      </c>
      <c r="C19545" s="9">
        <f t="shared" si="305"/>
        <v>3.4237781391765814E-4</v>
      </c>
    </row>
    <row r="19546" spans="1:3" x14ac:dyDescent="0.2">
      <c r="A19546" s="4" t="s">
        <v>17982</v>
      </c>
      <c r="B19546">
        <v>1</v>
      </c>
      <c r="C19546" s="9">
        <f t="shared" si="305"/>
        <v>3.4237781391765814E-4</v>
      </c>
    </row>
    <row r="19547" spans="1:3" x14ac:dyDescent="0.2">
      <c r="A19547" s="4" t="s">
        <v>17983</v>
      </c>
      <c r="B19547">
        <v>1</v>
      </c>
      <c r="C19547" s="9">
        <f t="shared" si="305"/>
        <v>3.4237781391765814E-4</v>
      </c>
    </row>
    <row r="19548" spans="1:3" x14ac:dyDescent="0.2">
      <c r="A19548" s="4" t="s">
        <v>17986</v>
      </c>
      <c r="B19548">
        <v>1</v>
      </c>
      <c r="C19548" s="9">
        <f t="shared" si="305"/>
        <v>3.4237781391765814E-4</v>
      </c>
    </row>
    <row r="19549" spans="1:3" x14ac:dyDescent="0.2">
      <c r="A19549" s="4" t="s">
        <v>17987</v>
      </c>
      <c r="B19549">
        <v>1</v>
      </c>
      <c r="C19549" s="9">
        <f t="shared" si="305"/>
        <v>3.4237781391765814E-4</v>
      </c>
    </row>
    <row r="19550" spans="1:3" x14ac:dyDescent="0.2">
      <c r="A19550" s="4" t="s">
        <v>17988</v>
      </c>
      <c r="B19550">
        <v>1</v>
      </c>
      <c r="C19550" s="9">
        <f t="shared" si="305"/>
        <v>3.4237781391765814E-4</v>
      </c>
    </row>
    <row r="19551" spans="1:3" x14ac:dyDescent="0.2">
      <c r="A19551" s="4" t="s">
        <v>52085</v>
      </c>
      <c r="B19551">
        <v>1</v>
      </c>
      <c r="C19551" s="9">
        <f t="shared" si="305"/>
        <v>3.4237781391765814E-4</v>
      </c>
    </row>
    <row r="19552" spans="1:3" x14ac:dyDescent="0.2">
      <c r="A19552" s="4" t="s">
        <v>5902</v>
      </c>
      <c r="B19552">
        <v>1</v>
      </c>
      <c r="C19552" s="9">
        <f t="shared" si="305"/>
        <v>3.4237781391765814E-4</v>
      </c>
    </row>
    <row r="19553" spans="1:3" x14ac:dyDescent="0.2">
      <c r="A19553" s="4" t="s">
        <v>5904</v>
      </c>
      <c r="B19553">
        <v>1</v>
      </c>
      <c r="C19553" s="9">
        <f t="shared" si="305"/>
        <v>3.4237781391765814E-4</v>
      </c>
    </row>
    <row r="19554" spans="1:3" x14ac:dyDescent="0.2">
      <c r="A19554" s="4" t="s">
        <v>17989</v>
      </c>
      <c r="B19554">
        <v>1</v>
      </c>
      <c r="C19554" s="9">
        <f t="shared" si="305"/>
        <v>3.4237781391765814E-4</v>
      </c>
    </row>
    <row r="19555" spans="1:3" x14ac:dyDescent="0.2">
      <c r="A19555" s="4" t="s">
        <v>17990</v>
      </c>
      <c r="B19555">
        <v>1</v>
      </c>
      <c r="C19555" s="9">
        <f t="shared" si="305"/>
        <v>3.4237781391765814E-4</v>
      </c>
    </row>
    <row r="19556" spans="1:3" x14ac:dyDescent="0.2">
      <c r="A19556" s="4" t="s">
        <v>17991</v>
      </c>
      <c r="B19556">
        <v>1</v>
      </c>
      <c r="C19556" s="9">
        <f t="shared" si="305"/>
        <v>3.4237781391765814E-4</v>
      </c>
    </row>
    <row r="19557" spans="1:3" x14ac:dyDescent="0.2">
      <c r="A19557" s="4" t="s">
        <v>5908</v>
      </c>
      <c r="B19557">
        <v>1</v>
      </c>
      <c r="C19557" s="9">
        <f t="shared" si="305"/>
        <v>3.4237781391765814E-4</v>
      </c>
    </row>
    <row r="19558" spans="1:3" x14ac:dyDescent="0.2">
      <c r="A19558" s="4" t="s">
        <v>17992</v>
      </c>
      <c r="B19558">
        <v>1</v>
      </c>
      <c r="C19558" s="9">
        <f t="shared" si="305"/>
        <v>3.4237781391765814E-4</v>
      </c>
    </row>
    <row r="19559" spans="1:3" x14ac:dyDescent="0.2">
      <c r="A19559" s="4" t="s">
        <v>17993</v>
      </c>
      <c r="B19559">
        <v>1</v>
      </c>
      <c r="C19559" s="9">
        <f t="shared" si="305"/>
        <v>3.4237781391765814E-4</v>
      </c>
    </row>
    <row r="19560" spans="1:3" x14ac:dyDescent="0.2">
      <c r="A19560" s="4" t="s">
        <v>17994</v>
      </c>
      <c r="B19560">
        <v>1</v>
      </c>
      <c r="C19560" s="9">
        <f t="shared" si="305"/>
        <v>3.4237781391765814E-4</v>
      </c>
    </row>
    <row r="19561" spans="1:3" x14ac:dyDescent="0.2">
      <c r="A19561" s="4" t="s">
        <v>17995</v>
      </c>
      <c r="B19561">
        <v>1</v>
      </c>
      <c r="C19561" s="9">
        <f t="shared" si="305"/>
        <v>3.4237781391765814E-4</v>
      </c>
    </row>
    <row r="19562" spans="1:3" x14ac:dyDescent="0.2">
      <c r="A19562" s="4">
        <v>37341</v>
      </c>
      <c r="B19562">
        <v>1</v>
      </c>
      <c r="C19562" s="9">
        <f t="shared" si="305"/>
        <v>3.4237781391765814E-4</v>
      </c>
    </row>
    <row r="19563" spans="1:3" x14ac:dyDescent="0.2">
      <c r="A19563" s="4" t="s">
        <v>5912</v>
      </c>
      <c r="B19563">
        <v>1</v>
      </c>
      <c r="C19563" s="9">
        <f t="shared" si="305"/>
        <v>3.4237781391765814E-4</v>
      </c>
    </row>
    <row r="19564" spans="1:3" x14ac:dyDescent="0.2">
      <c r="A19564" s="4" t="s">
        <v>17996</v>
      </c>
      <c r="B19564">
        <v>1</v>
      </c>
      <c r="C19564" s="9">
        <f t="shared" si="305"/>
        <v>3.4237781391765814E-4</v>
      </c>
    </row>
    <row r="19565" spans="1:3" x14ac:dyDescent="0.2">
      <c r="A19565" s="4" t="s">
        <v>17997</v>
      </c>
      <c r="B19565">
        <v>1</v>
      </c>
      <c r="C19565" s="9">
        <f t="shared" si="305"/>
        <v>3.4237781391765814E-4</v>
      </c>
    </row>
    <row r="19566" spans="1:3" x14ac:dyDescent="0.2">
      <c r="A19566" s="4" t="s">
        <v>17998</v>
      </c>
      <c r="B19566">
        <v>1</v>
      </c>
      <c r="C19566" s="9">
        <f t="shared" si="305"/>
        <v>3.4237781391765814E-4</v>
      </c>
    </row>
    <row r="19567" spans="1:3" x14ac:dyDescent="0.2">
      <c r="A19567" s="4" t="s">
        <v>17999</v>
      </c>
      <c r="B19567">
        <v>1</v>
      </c>
      <c r="C19567" s="9">
        <f t="shared" si="305"/>
        <v>3.4237781391765814E-4</v>
      </c>
    </row>
    <row r="19568" spans="1:3" x14ac:dyDescent="0.2">
      <c r="A19568" s="4" t="s">
        <v>18000</v>
      </c>
      <c r="B19568">
        <v>1</v>
      </c>
      <c r="C19568" s="9">
        <f t="shared" si="305"/>
        <v>3.4237781391765814E-4</v>
      </c>
    </row>
    <row r="19569" spans="1:3" x14ac:dyDescent="0.2">
      <c r="A19569" s="4" t="s">
        <v>18002</v>
      </c>
      <c r="B19569">
        <v>1</v>
      </c>
      <c r="C19569" s="9">
        <f t="shared" si="305"/>
        <v>3.4237781391765814E-4</v>
      </c>
    </row>
    <row r="19570" spans="1:3" x14ac:dyDescent="0.2">
      <c r="A19570" s="4" t="s">
        <v>5925</v>
      </c>
      <c r="B19570">
        <v>1</v>
      </c>
      <c r="C19570" s="9">
        <f t="shared" si="305"/>
        <v>3.4237781391765814E-4</v>
      </c>
    </row>
    <row r="19571" spans="1:3" x14ac:dyDescent="0.2">
      <c r="A19571" s="4" t="s">
        <v>18003</v>
      </c>
      <c r="B19571">
        <v>1</v>
      </c>
      <c r="C19571" s="9">
        <f t="shared" si="305"/>
        <v>3.4237781391765814E-4</v>
      </c>
    </row>
    <row r="19572" spans="1:3" x14ac:dyDescent="0.2">
      <c r="A19572" s="4" t="s">
        <v>18004</v>
      </c>
      <c r="B19572">
        <v>1</v>
      </c>
      <c r="C19572" s="9">
        <f t="shared" si="305"/>
        <v>3.4237781391765814E-4</v>
      </c>
    </row>
    <row r="19573" spans="1:3" x14ac:dyDescent="0.2">
      <c r="A19573" s="4" t="s">
        <v>18006</v>
      </c>
      <c r="B19573">
        <v>1</v>
      </c>
      <c r="C19573" s="9">
        <f t="shared" si="305"/>
        <v>3.4237781391765814E-4</v>
      </c>
    </row>
    <row r="19574" spans="1:3" x14ac:dyDescent="0.2">
      <c r="A19574" s="4" t="s">
        <v>18007</v>
      </c>
      <c r="B19574">
        <v>1</v>
      </c>
      <c r="C19574" s="9">
        <f t="shared" si="305"/>
        <v>3.4237781391765814E-4</v>
      </c>
    </row>
    <row r="19575" spans="1:3" x14ac:dyDescent="0.2">
      <c r="A19575" s="4" t="s">
        <v>18008</v>
      </c>
      <c r="B19575">
        <v>1</v>
      </c>
      <c r="C19575" s="9">
        <f t="shared" si="305"/>
        <v>3.4237781391765814E-4</v>
      </c>
    </row>
    <row r="19576" spans="1:3" x14ac:dyDescent="0.2">
      <c r="A19576" s="4" t="s">
        <v>18009</v>
      </c>
      <c r="B19576">
        <v>1</v>
      </c>
      <c r="C19576" s="9">
        <f t="shared" si="305"/>
        <v>3.4237781391765814E-4</v>
      </c>
    </row>
    <row r="19577" spans="1:3" x14ac:dyDescent="0.2">
      <c r="A19577" s="4" t="s">
        <v>5934</v>
      </c>
      <c r="B19577">
        <v>1</v>
      </c>
      <c r="C19577" s="9">
        <f t="shared" si="305"/>
        <v>3.4237781391765814E-4</v>
      </c>
    </row>
    <row r="19578" spans="1:3" x14ac:dyDescent="0.2">
      <c r="A19578" s="4" t="s">
        <v>18011</v>
      </c>
      <c r="B19578">
        <v>1</v>
      </c>
      <c r="C19578" s="9">
        <f t="shared" si="305"/>
        <v>3.4237781391765814E-4</v>
      </c>
    </row>
    <row r="19579" spans="1:3" x14ac:dyDescent="0.2">
      <c r="A19579" s="4" t="s">
        <v>18012</v>
      </c>
      <c r="B19579">
        <v>1</v>
      </c>
      <c r="C19579" s="9">
        <f t="shared" si="305"/>
        <v>3.4237781391765814E-4</v>
      </c>
    </row>
    <row r="19580" spans="1:3" x14ac:dyDescent="0.2">
      <c r="A19580" s="4" t="s">
        <v>18014</v>
      </c>
      <c r="B19580">
        <v>1</v>
      </c>
      <c r="C19580" s="9">
        <f t="shared" si="305"/>
        <v>3.4237781391765814E-4</v>
      </c>
    </row>
    <row r="19581" spans="1:3" x14ac:dyDescent="0.2">
      <c r="A19581" s="4">
        <v>21.6</v>
      </c>
      <c r="B19581">
        <v>1</v>
      </c>
      <c r="C19581" s="9">
        <f t="shared" si="305"/>
        <v>3.4237781391765814E-4</v>
      </c>
    </row>
    <row r="19582" spans="1:3" x14ac:dyDescent="0.2">
      <c r="A19582" s="4" t="s">
        <v>18015</v>
      </c>
      <c r="B19582">
        <v>1</v>
      </c>
      <c r="C19582" s="9">
        <f t="shared" si="305"/>
        <v>3.4237781391765814E-4</v>
      </c>
    </row>
    <row r="19583" spans="1:3" x14ac:dyDescent="0.2">
      <c r="A19583" s="4" t="s">
        <v>5944</v>
      </c>
      <c r="B19583">
        <v>1</v>
      </c>
      <c r="C19583" s="9">
        <f t="shared" si="305"/>
        <v>3.4237781391765814E-4</v>
      </c>
    </row>
    <row r="19584" spans="1:3" x14ac:dyDescent="0.2">
      <c r="A19584" s="4" t="s">
        <v>18016</v>
      </c>
      <c r="B19584">
        <v>1</v>
      </c>
      <c r="C19584" s="9">
        <f t="shared" si="305"/>
        <v>3.4237781391765814E-4</v>
      </c>
    </row>
    <row r="19585" spans="1:3" x14ac:dyDescent="0.2">
      <c r="A19585" s="4" t="s">
        <v>18017</v>
      </c>
      <c r="B19585">
        <v>1</v>
      </c>
      <c r="C19585" s="9">
        <f t="shared" si="305"/>
        <v>3.4237781391765814E-4</v>
      </c>
    </row>
    <row r="19586" spans="1:3" x14ac:dyDescent="0.2">
      <c r="A19586" s="4" t="s">
        <v>18019</v>
      </c>
      <c r="B19586">
        <v>1</v>
      </c>
      <c r="C19586" s="9">
        <f t="shared" si="305"/>
        <v>3.4237781391765814E-4</v>
      </c>
    </row>
    <row r="19587" spans="1:3" x14ac:dyDescent="0.2">
      <c r="A19587" s="4" t="s">
        <v>18020</v>
      </c>
      <c r="B19587">
        <v>1</v>
      </c>
      <c r="C19587" s="9">
        <f t="shared" ref="C19587:C19650" si="306">(B19587/$K$5*100)</f>
        <v>3.4237781391765814E-4</v>
      </c>
    </row>
    <row r="19588" spans="1:3" x14ac:dyDescent="0.2">
      <c r="A19588" s="4" t="s">
        <v>18021</v>
      </c>
      <c r="B19588">
        <v>1</v>
      </c>
      <c r="C19588" s="9">
        <f t="shared" si="306"/>
        <v>3.4237781391765814E-4</v>
      </c>
    </row>
    <row r="19589" spans="1:3" x14ac:dyDescent="0.2">
      <c r="A19589" s="4" t="s">
        <v>18022</v>
      </c>
      <c r="B19589">
        <v>1</v>
      </c>
      <c r="C19589" s="9">
        <f t="shared" si="306"/>
        <v>3.4237781391765814E-4</v>
      </c>
    </row>
    <row r="19590" spans="1:3" x14ac:dyDescent="0.2">
      <c r="A19590" s="4" t="s">
        <v>18023</v>
      </c>
      <c r="B19590">
        <v>1</v>
      </c>
      <c r="C19590" s="9">
        <f t="shared" si="306"/>
        <v>3.4237781391765814E-4</v>
      </c>
    </row>
    <row r="19591" spans="1:3" x14ac:dyDescent="0.2">
      <c r="A19591" s="4" t="s">
        <v>18024</v>
      </c>
      <c r="B19591">
        <v>1</v>
      </c>
      <c r="C19591" s="9">
        <f t="shared" si="306"/>
        <v>3.4237781391765814E-4</v>
      </c>
    </row>
    <row r="19592" spans="1:3" x14ac:dyDescent="0.2">
      <c r="A19592" s="4" t="s">
        <v>18026</v>
      </c>
      <c r="B19592">
        <v>1</v>
      </c>
      <c r="C19592" s="9">
        <f t="shared" si="306"/>
        <v>3.4237781391765814E-4</v>
      </c>
    </row>
    <row r="19593" spans="1:3" x14ac:dyDescent="0.2">
      <c r="A19593" s="4" t="s">
        <v>18027</v>
      </c>
      <c r="B19593">
        <v>1</v>
      </c>
      <c r="C19593" s="9">
        <f t="shared" si="306"/>
        <v>3.4237781391765814E-4</v>
      </c>
    </row>
    <row r="19594" spans="1:3" x14ac:dyDescent="0.2">
      <c r="A19594" s="4" t="s">
        <v>18028</v>
      </c>
      <c r="B19594">
        <v>1</v>
      </c>
      <c r="C19594" s="9">
        <f t="shared" si="306"/>
        <v>3.4237781391765814E-4</v>
      </c>
    </row>
    <row r="19595" spans="1:3" x14ac:dyDescent="0.2">
      <c r="A19595" s="4">
        <v>41496</v>
      </c>
      <c r="B19595">
        <v>1</v>
      </c>
      <c r="C19595" s="9">
        <f t="shared" si="306"/>
        <v>3.4237781391765814E-4</v>
      </c>
    </row>
    <row r="19596" spans="1:3" x14ac:dyDescent="0.2">
      <c r="A19596" s="4" t="s">
        <v>18029</v>
      </c>
      <c r="B19596">
        <v>1</v>
      </c>
      <c r="C19596" s="9">
        <f t="shared" si="306"/>
        <v>3.4237781391765814E-4</v>
      </c>
    </row>
    <row r="19597" spans="1:3" x14ac:dyDescent="0.2">
      <c r="A19597" s="4" t="s">
        <v>5959</v>
      </c>
      <c r="B19597">
        <v>1</v>
      </c>
      <c r="C19597" s="9">
        <f t="shared" si="306"/>
        <v>3.4237781391765814E-4</v>
      </c>
    </row>
    <row r="19598" spans="1:3" x14ac:dyDescent="0.2">
      <c r="A19598" s="4" t="s">
        <v>18031</v>
      </c>
      <c r="B19598">
        <v>1</v>
      </c>
      <c r="C19598" s="9">
        <f t="shared" si="306"/>
        <v>3.4237781391765814E-4</v>
      </c>
    </row>
    <row r="19599" spans="1:3" x14ac:dyDescent="0.2">
      <c r="A19599" s="4" t="s">
        <v>18032</v>
      </c>
      <c r="B19599">
        <v>1</v>
      </c>
      <c r="C19599" s="9">
        <f t="shared" si="306"/>
        <v>3.4237781391765814E-4</v>
      </c>
    </row>
    <row r="19600" spans="1:3" x14ac:dyDescent="0.2">
      <c r="A19600" s="4" t="s">
        <v>18034</v>
      </c>
      <c r="B19600">
        <v>1</v>
      </c>
      <c r="C19600" s="9">
        <f t="shared" si="306"/>
        <v>3.4237781391765814E-4</v>
      </c>
    </row>
    <row r="19601" spans="1:3" x14ac:dyDescent="0.2">
      <c r="A19601" s="4" t="s">
        <v>18036</v>
      </c>
      <c r="B19601">
        <v>1</v>
      </c>
      <c r="C19601" s="9">
        <f t="shared" si="306"/>
        <v>3.4237781391765814E-4</v>
      </c>
    </row>
    <row r="19602" spans="1:3" x14ac:dyDescent="0.2">
      <c r="A19602" s="4">
        <v>19.553000000000001</v>
      </c>
      <c r="B19602">
        <v>1</v>
      </c>
      <c r="C19602" s="9">
        <f t="shared" si="306"/>
        <v>3.4237781391765814E-4</v>
      </c>
    </row>
    <row r="19603" spans="1:3" x14ac:dyDescent="0.2">
      <c r="A19603" s="4" t="s">
        <v>18037</v>
      </c>
      <c r="B19603">
        <v>1</v>
      </c>
      <c r="C19603" s="9">
        <f t="shared" si="306"/>
        <v>3.4237781391765814E-4</v>
      </c>
    </row>
    <row r="19604" spans="1:3" x14ac:dyDescent="0.2">
      <c r="A19604" s="4" t="s">
        <v>18038</v>
      </c>
      <c r="B19604">
        <v>1</v>
      </c>
      <c r="C19604" s="9">
        <f t="shared" si="306"/>
        <v>3.4237781391765814E-4</v>
      </c>
    </row>
    <row r="19605" spans="1:3" x14ac:dyDescent="0.2">
      <c r="A19605" s="4" t="s">
        <v>18039</v>
      </c>
      <c r="B19605">
        <v>1</v>
      </c>
      <c r="C19605" s="9">
        <f t="shared" si="306"/>
        <v>3.4237781391765814E-4</v>
      </c>
    </row>
    <row r="19606" spans="1:3" x14ac:dyDescent="0.2">
      <c r="A19606" s="4" t="s">
        <v>18040</v>
      </c>
      <c r="B19606">
        <v>1</v>
      </c>
      <c r="C19606" s="9">
        <f t="shared" si="306"/>
        <v>3.4237781391765814E-4</v>
      </c>
    </row>
    <row r="19607" spans="1:3" x14ac:dyDescent="0.2">
      <c r="A19607" s="4" t="s">
        <v>18041</v>
      </c>
      <c r="B19607">
        <v>1</v>
      </c>
      <c r="C19607" s="9">
        <f t="shared" si="306"/>
        <v>3.4237781391765814E-4</v>
      </c>
    </row>
    <row r="19608" spans="1:3" x14ac:dyDescent="0.2">
      <c r="A19608" s="4" t="s">
        <v>18042</v>
      </c>
      <c r="B19608">
        <v>1</v>
      </c>
      <c r="C19608" s="9">
        <f t="shared" si="306"/>
        <v>3.4237781391765814E-4</v>
      </c>
    </row>
    <row r="19609" spans="1:3" x14ac:dyDescent="0.2">
      <c r="A19609" s="4" t="s">
        <v>18043</v>
      </c>
      <c r="B19609">
        <v>1</v>
      </c>
      <c r="C19609" s="9">
        <f t="shared" si="306"/>
        <v>3.4237781391765814E-4</v>
      </c>
    </row>
    <row r="19610" spans="1:3" x14ac:dyDescent="0.2">
      <c r="A19610" s="4" t="s">
        <v>18046</v>
      </c>
      <c r="B19610">
        <v>1</v>
      </c>
      <c r="C19610" s="9">
        <f t="shared" si="306"/>
        <v>3.4237781391765814E-4</v>
      </c>
    </row>
    <row r="19611" spans="1:3" x14ac:dyDescent="0.2">
      <c r="A19611" s="4" t="s">
        <v>18047</v>
      </c>
      <c r="B19611">
        <v>1</v>
      </c>
      <c r="C19611" s="9">
        <f t="shared" si="306"/>
        <v>3.4237781391765814E-4</v>
      </c>
    </row>
    <row r="19612" spans="1:3" x14ac:dyDescent="0.2">
      <c r="A19612" s="4" t="s">
        <v>18048</v>
      </c>
      <c r="B19612">
        <v>1</v>
      </c>
      <c r="C19612" s="9">
        <f t="shared" si="306"/>
        <v>3.4237781391765814E-4</v>
      </c>
    </row>
    <row r="19613" spans="1:3" x14ac:dyDescent="0.2">
      <c r="A19613" s="4" t="s">
        <v>18049</v>
      </c>
      <c r="B19613">
        <v>1</v>
      </c>
      <c r="C19613" s="9">
        <f t="shared" si="306"/>
        <v>3.4237781391765814E-4</v>
      </c>
    </row>
    <row r="19614" spans="1:3" x14ac:dyDescent="0.2">
      <c r="A19614" s="4" t="s">
        <v>18050</v>
      </c>
      <c r="B19614">
        <v>1</v>
      </c>
      <c r="C19614" s="9">
        <f t="shared" si="306"/>
        <v>3.4237781391765814E-4</v>
      </c>
    </row>
    <row r="19615" spans="1:3" x14ac:dyDescent="0.2">
      <c r="A19615" s="4" t="s">
        <v>18051</v>
      </c>
      <c r="B19615">
        <v>1</v>
      </c>
      <c r="C19615" s="9">
        <f t="shared" si="306"/>
        <v>3.4237781391765814E-4</v>
      </c>
    </row>
    <row r="19616" spans="1:3" x14ac:dyDescent="0.2">
      <c r="A19616" s="4" t="s">
        <v>18052</v>
      </c>
      <c r="B19616">
        <v>1</v>
      </c>
      <c r="C19616" s="9">
        <f t="shared" si="306"/>
        <v>3.4237781391765814E-4</v>
      </c>
    </row>
    <row r="19617" spans="1:3" x14ac:dyDescent="0.2">
      <c r="A19617" s="4" t="s">
        <v>18053</v>
      </c>
      <c r="B19617">
        <v>1</v>
      </c>
      <c r="C19617" s="9">
        <f t="shared" si="306"/>
        <v>3.4237781391765814E-4</v>
      </c>
    </row>
    <row r="19618" spans="1:3" x14ac:dyDescent="0.2">
      <c r="A19618" s="4" t="s">
        <v>5976</v>
      </c>
      <c r="B19618">
        <v>1</v>
      </c>
      <c r="C19618" s="9">
        <f t="shared" si="306"/>
        <v>3.4237781391765814E-4</v>
      </c>
    </row>
    <row r="19619" spans="1:3" x14ac:dyDescent="0.2">
      <c r="A19619" s="4" t="s">
        <v>5980</v>
      </c>
      <c r="B19619">
        <v>1</v>
      </c>
      <c r="C19619" s="9">
        <f t="shared" si="306"/>
        <v>3.4237781391765814E-4</v>
      </c>
    </row>
    <row r="19620" spans="1:3" x14ac:dyDescent="0.2">
      <c r="A19620" s="4">
        <v>2919</v>
      </c>
      <c r="B19620">
        <v>1</v>
      </c>
      <c r="C19620" s="9">
        <f t="shared" si="306"/>
        <v>3.4237781391765814E-4</v>
      </c>
    </row>
    <row r="19621" spans="1:3" x14ac:dyDescent="0.2">
      <c r="A19621" s="4">
        <v>185</v>
      </c>
      <c r="B19621">
        <v>1</v>
      </c>
      <c r="C19621" s="9">
        <f t="shared" si="306"/>
        <v>3.4237781391765814E-4</v>
      </c>
    </row>
    <row r="19622" spans="1:3" x14ac:dyDescent="0.2">
      <c r="A19622" s="4" t="s">
        <v>18055</v>
      </c>
      <c r="B19622">
        <v>1</v>
      </c>
      <c r="C19622" s="9">
        <f t="shared" si="306"/>
        <v>3.4237781391765814E-4</v>
      </c>
    </row>
    <row r="19623" spans="1:3" x14ac:dyDescent="0.2">
      <c r="A19623" s="4" t="s">
        <v>18056</v>
      </c>
      <c r="B19623">
        <v>1</v>
      </c>
      <c r="C19623" s="9">
        <f t="shared" si="306"/>
        <v>3.4237781391765814E-4</v>
      </c>
    </row>
    <row r="19624" spans="1:3" x14ac:dyDescent="0.2">
      <c r="A19624" s="4" t="s">
        <v>18058</v>
      </c>
      <c r="B19624">
        <v>1</v>
      </c>
      <c r="C19624" s="9">
        <f t="shared" si="306"/>
        <v>3.4237781391765814E-4</v>
      </c>
    </row>
    <row r="19625" spans="1:3" x14ac:dyDescent="0.2">
      <c r="A19625" s="4" t="s">
        <v>18059</v>
      </c>
      <c r="B19625">
        <v>1</v>
      </c>
      <c r="C19625" s="9">
        <f t="shared" si="306"/>
        <v>3.4237781391765814E-4</v>
      </c>
    </row>
    <row r="19626" spans="1:3" x14ac:dyDescent="0.2">
      <c r="A19626" s="4" t="s">
        <v>18060</v>
      </c>
      <c r="B19626">
        <v>1</v>
      </c>
      <c r="C19626" s="9">
        <f t="shared" si="306"/>
        <v>3.4237781391765814E-4</v>
      </c>
    </row>
    <row r="19627" spans="1:3" x14ac:dyDescent="0.2">
      <c r="A19627" s="4">
        <v>2.8</v>
      </c>
      <c r="B19627">
        <v>1</v>
      </c>
      <c r="C19627" s="9">
        <f t="shared" si="306"/>
        <v>3.4237781391765814E-4</v>
      </c>
    </row>
    <row r="19628" spans="1:3" x14ac:dyDescent="0.2">
      <c r="A19628" s="4" t="s">
        <v>18062</v>
      </c>
      <c r="B19628">
        <v>1</v>
      </c>
      <c r="C19628" s="9">
        <f t="shared" si="306"/>
        <v>3.4237781391765814E-4</v>
      </c>
    </row>
    <row r="19629" spans="1:3" x14ac:dyDescent="0.2">
      <c r="A19629" s="4" t="s">
        <v>5998</v>
      </c>
      <c r="B19629">
        <v>1</v>
      </c>
      <c r="C19629" s="9">
        <f t="shared" si="306"/>
        <v>3.4237781391765814E-4</v>
      </c>
    </row>
    <row r="19630" spans="1:3" x14ac:dyDescent="0.2">
      <c r="A19630" s="4" t="s">
        <v>5999</v>
      </c>
      <c r="B19630">
        <v>1</v>
      </c>
      <c r="C19630" s="9">
        <f t="shared" si="306"/>
        <v>3.4237781391765814E-4</v>
      </c>
    </row>
    <row r="19631" spans="1:3" x14ac:dyDescent="0.2">
      <c r="A19631" s="4" t="s">
        <v>18063</v>
      </c>
      <c r="B19631">
        <v>1</v>
      </c>
      <c r="C19631" s="9">
        <f t="shared" si="306"/>
        <v>3.4237781391765814E-4</v>
      </c>
    </row>
    <row r="19632" spans="1:3" x14ac:dyDescent="0.2">
      <c r="A19632" s="4" t="s">
        <v>18065</v>
      </c>
      <c r="B19632">
        <v>1</v>
      </c>
      <c r="C19632" s="9">
        <f t="shared" si="306"/>
        <v>3.4237781391765814E-4</v>
      </c>
    </row>
    <row r="19633" spans="1:3" x14ac:dyDescent="0.2">
      <c r="A19633" s="4" t="s">
        <v>18066</v>
      </c>
      <c r="B19633">
        <v>1</v>
      </c>
      <c r="C19633" s="9">
        <f t="shared" si="306"/>
        <v>3.4237781391765814E-4</v>
      </c>
    </row>
    <row r="19634" spans="1:3" x14ac:dyDescent="0.2">
      <c r="A19634" s="4" t="s">
        <v>6003</v>
      </c>
      <c r="B19634">
        <v>1</v>
      </c>
      <c r="C19634" s="9">
        <f t="shared" si="306"/>
        <v>3.4237781391765814E-4</v>
      </c>
    </row>
    <row r="19635" spans="1:3" x14ac:dyDescent="0.2">
      <c r="A19635" s="4" t="s">
        <v>6004</v>
      </c>
      <c r="B19635">
        <v>1</v>
      </c>
      <c r="C19635" s="9">
        <f t="shared" si="306"/>
        <v>3.4237781391765814E-4</v>
      </c>
    </row>
    <row r="19636" spans="1:3" x14ac:dyDescent="0.2">
      <c r="A19636" s="4" t="s">
        <v>18067</v>
      </c>
      <c r="B19636">
        <v>1</v>
      </c>
      <c r="C19636" s="9">
        <f t="shared" si="306"/>
        <v>3.4237781391765814E-4</v>
      </c>
    </row>
    <row r="19637" spans="1:3" x14ac:dyDescent="0.2">
      <c r="A19637" s="4" t="s">
        <v>18068</v>
      </c>
      <c r="B19637">
        <v>1</v>
      </c>
      <c r="C19637" s="9">
        <f t="shared" si="306"/>
        <v>3.4237781391765814E-4</v>
      </c>
    </row>
    <row r="19638" spans="1:3" x14ac:dyDescent="0.2">
      <c r="A19638" s="4" t="s">
        <v>18069</v>
      </c>
      <c r="B19638">
        <v>1</v>
      </c>
      <c r="C19638" s="9">
        <f t="shared" si="306"/>
        <v>3.4237781391765814E-4</v>
      </c>
    </row>
    <row r="19639" spans="1:3" x14ac:dyDescent="0.2">
      <c r="A19639" s="4" t="s">
        <v>18071</v>
      </c>
      <c r="B19639">
        <v>1</v>
      </c>
      <c r="C19639" s="9">
        <f t="shared" si="306"/>
        <v>3.4237781391765814E-4</v>
      </c>
    </row>
    <row r="19640" spans="1:3" x14ac:dyDescent="0.2">
      <c r="A19640" s="4" t="s">
        <v>6019</v>
      </c>
      <c r="B19640">
        <v>1</v>
      </c>
      <c r="C19640" s="9">
        <f t="shared" si="306"/>
        <v>3.4237781391765814E-4</v>
      </c>
    </row>
    <row r="19641" spans="1:3" x14ac:dyDescent="0.2">
      <c r="A19641" s="4" t="s">
        <v>18072</v>
      </c>
      <c r="B19641">
        <v>1</v>
      </c>
      <c r="C19641" s="9">
        <f t="shared" si="306"/>
        <v>3.4237781391765814E-4</v>
      </c>
    </row>
    <row r="19642" spans="1:3" x14ac:dyDescent="0.2">
      <c r="A19642" s="4" t="s">
        <v>18073</v>
      </c>
      <c r="B19642">
        <v>1</v>
      </c>
      <c r="C19642" s="9">
        <f t="shared" si="306"/>
        <v>3.4237781391765814E-4</v>
      </c>
    </row>
    <row r="19643" spans="1:3" x14ac:dyDescent="0.2">
      <c r="A19643" s="4" t="s">
        <v>18076</v>
      </c>
      <c r="B19643">
        <v>1</v>
      </c>
      <c r="C19643" s="9">
        <f t="shared" si="306"/>
        <v>3.4237781391765814E-4</v>
      </c>
    </row>
    <row r="19644" spans="1:3" x14ac:dyDescent="0.2">
      <c r="A19644" s="4" t="s">
        <v>18077</v>
      </c>
      <c r="B19644">
        <v>1</v>
      </c>
      <c r="C19644" s="9">
        <f t="shared" si="306"/>
        <v>3.4237781391765814E-4</v>
      </c>
    </row>
    <row r="19645" spans="1:3" x14ac:dyDescent="0.2">
      <c r="A19645" s="4" t="s">
        <v>6032</v>
      </c>
      <c r="B19645">
        <v>1</v>
      </c>
      <c r="C19645" s="9">
        <f t="shared" si="306"/>
        <v>3.4237781391765814E-4</v>
      </c>
    </row>
    <row r="19646" spans="1:3" x14ac:dyDescent="0.2">
      <c r="A19646" s="4" t="s">
        <v>18078</v>
      </c>
      <c r="B19646">
        <v>1</v>
      </c>
      <c r="C19646" s="9">
        <f t="shared" si="306"/>
        <v>3.4237781391765814E-4</v>
      </c>
    </row>
    <row r="19647" spans="1:3" x14ac:dyDescent="0.2">
      <c r="A19647" s="4" t="s">
        <v>6034</v>
      </c>
      <c r="B19647">
        <v>1</v>
      </c>
      <c r="C19647" s="9">
        <f t="shared" si="306"/>
        <v>3.4237781391765814E-4</v>
      </c>
    </row>
    <row r="19648" spans="1:3" x14ac:dyDescent="0.2">
      <c r="A19648" s="4" t="s">
        <v>18079</v>
      </c>
      <c r="B19648">
        <v>1</v>
      </c>
      <c r="C19648" s="9">
        <f t="shared" si="306"/>
        <v>3.4237781391765814E-4</v>
      </c>
    </row>
    <row r="19649" spans="1:3" x14ac:dyDescent="0.2">
      <c r="A19649" s="4" t="s">
        <v>18081</v>
      </c>
      <c r="B19649">
        <v>1</v>
      </c>
      <c r="C19649" s="9">
        <f t="shared" si="306"/>
        <v>3.4237781391765814E-4</v>
      </c>
    </row>
    <row r="19650" spans="1:3" x14ac:dyDescent="0.2">
      <c r="A19650" s="4" t="s">
        <v>18083</v>
      </c>
      <c r="B19650">
        <v>1</v>
      </c>
      <c r="C19650" s="9">
        <f t="shared" si="306"/>
        <v>3.4237781391765814E-4</v>
      </c>
    </row>
    <row r="19651" spans="1:3" x14ac:dyDescent="0.2">
      <c r="A19651" s="4" t="s">
        <v>18085</v>
      </c>
      <c r="B19651">
        <v>1</v>
      </c>
      <c r="C19651" s="9">
        <f t="shared" ref="C19651:C19714" si="307">(B19651/$K$5*100)</f>
        <v>3.4237781391765814E-4</v>
      </c>
    </row>
    <row r="19652" spans="1:3" x14ac:dyDescent="0.2">
      <c r="A19652" s="4" t="s">
        <v>18087</v>
      </c>
      <c r="B19652">
        <v>1</v>
      </c>
      <c r="C19652" s="9">
        <f t="shared" si="307"/>
        <v>3.4237781391765814E-4</v>
      </c>
    </row>
    <row r="19653" spans="1:3" x14ac:dyDescent="0.2">
      <c r="A19653" s="4" t="s">
        <v>6048</v>
      </c>
      <c r="B19653">
        <v>1</v>
      </c>
      <c r="C19653" s="9">
        <f t="shared" si="307"/>
        <v>3.4237781391765814E-4</v>
      </c>
    </row>
    <row r="19654" spans="1:3" x14ac:dyDescent="0.2">
      <c r="A19654" s="4" t="s">
        <v>18089</v>
      </c>
      <c r="B19654">
        <v>1</v>
      </c>
      <c r="C19654" s="9">
        <f t="shared" si="307"/>
        <v>3.4237781391765814E-4</v>
      </c>
    </row>
    <row r="19655" spans="1:3" x14ac:dyDescent="0.2">
      <c r="A19655" s="4" t="s">
        <v>6049</v>
      </c>
      <c r="B19655">
        <v>1</v>
      </c>
      <c r="C19655" s="9">
        <f t="shared" si="307"/>
        <v>3.4237781391765814E-4</v>
      </c>
    </row>
    <row r="19656" spans="1:3" x14ac:dyDescent="0.2">
      <c r="A19656" s="4" t="s">
        <v>18090</v>
      </c>
      <c r="B19656">
        <v>1</v>
      </c>
      <c r="C19656" s="9">
        <f t="shared" si="307"/>
        <v>3.4237781391765814E-4</v>
      </c>
    </row>
    <row r="19657" spans="1:3" x14ac:dyDescent="0.2">
      <c r="A19657" s="4" t="s">
        <v>18091</v>
      </c>
      <c r="B19657">
        <v>1</v>
      </c>
      <c r="C19657" s="9">
        <f t="shared" si="307"/>
        <v>3.4237781391765814E-4</v>
      </c>
    </row>
    <row r="19658" spans="1:3" x14ac:dyDescent="0.2">
      <c r="A19658" s="4" t="s">
        <v>18092</v>
      </c>
      <c r="B19658">
        <v>1</v>
      </c>
      <c r="C19658" s="9">
        <f t="shared" si="307"/>
        <v>3.4237781391765814E-4</v>
      </c>
    </row>
    <row r="19659" spans="1:3" x14ac:dyDescent="0.2">
      <c r="A19659" s="4" t="s">
        <v>6058</v>
      </c>
      <c r="B19659">
        <v>1</v>
      </c>
      <c r="C19659" s="9">
        <f t="shared" si="307"/>
        <v>3.4237781391765814E-4</v>
      </c>
    </row>
    <row r="19660" spans="1:3" x14ac:dyDescent="0.2">
      <c r="A19660" s="4" t="s">
        <v>6063</v>
      </c>
      <c r="B19660">
        <v>1</v>
      </c>
      <c r="C19660" s="9">
        <f t="shared" si="307"/>
        <v>3.4237781391765814E-4</v>
      </c>
    </row>
    <row r="19661" spans="1:3" x14ac:dyDescent="0.2">
      <c r="A19661" s="4" t="s">
        <v>18093</v>
      </c>
      <c r="B19661">
        <v>1</v>
      </c>
      <c r="C19661" s="9">
        <f t="shared" si="307"/>
        <v>3.4237781391765814E-4</v>
      </c>
    </row>
    <row r="19662" spans="1:3" x14ac:dyDescent="0.2">
      <c r="A19662" s="4" t="s">
        <v>6071</v>
      </c>
      <c r="B19662">
        <v>1</v>
      </c>
      <c r="C19662" s="9">
        <f t="shared" si="307"/>
        <v>3.4237781391765814E-4</v>
      </c>
    </row>
    <row r="19663" spans="1:3" x14ac:dyDescent="0.2">
      <c r="A19663" s="4" t="s">
        <v>18094</v>
      </c>
      <c r="B19663">
        <v>1</v>
      </c>
      <c r="C19663" s="9">
        <f t="shared" si="307"/>
        <v>3.4237781391765814E-4</v>
      </c>
    </row>
    <row r="19664" spans="1:3" x14ac:dyDescent="0.2">
      <c r="A19664" s="4" t="s">
        <v>18095</v>
      </c>
      <c r="B19664">
        <v>1</v>
      </c>
      <c r="C19664" s="9">
        <f t="shared" si="307"/>
        <v>3.4237781391765814E-4</v>
      </c>
    </row>
    <row r="19665" spans="1:3" x14ac:dyDescent="0.2">
      <c r="A19665" s="4" t="s">
        <v>18096</v>
      </c>
      <c r="B19665">
        <v>1</v>
      </c>
      <c r="C19665" s="9">
        <f t="shared" si="307"/>
        <v>3.4237781391765814E-4</v>
      </c>
    </row>
    <row r="19666" spans="1:3" x14ac:dyDescent="0.2">
      <c r="A19666" s="4" t="s">
        <v>18097</v>
      </c>
      <c r="B19666">
        <v>1</v>
      </c>
      <c r="C19666" s="9">
        <f t="shared" si="307"/>
        <v>3.4237781391765814E-4</v>
      </c>
    </row>
    <row r="19667" spans="1:3" x14ac:dyDescent="0.2">
      <c r="A19667" s="4" t="s">
        <v>18098</v>
      </c>
      <c r="B19667">
        <v>1</v>
      </c>
      <c r="C19667" s="9">
        <f t="shared" si="307"/>
        <v>3.4237781391765814E-4</v>
      </c>
    </row>
    <row r="19668" spans="1:3" x14ac:dyDescent="0.2">
      <c r="A19668" s="4" t="s">
        <v>18099</v>
      </c>
      <c r="B19668">
        <v>1</v>
      </c>
      <c r="C19668" s="9">
        <f t="shared" si="307"/>
        <v>3.4237781391765814E-4</v>
      </c>
    </row>
    <row r="19669" spans="1:3" x14ac:dyDescent="0.2">
      <c r="A19669" s="4" t="s">
        <v>18100</v>
      </c>
      <c r="B19669">
        <v>1</v>
      </c>
      <c r="C19669" s="9">
        <f t="shared" si="307"/>
        <v>3.4237781391765814E-4</v>
      </c>
    </row>
    <row r="19670" spans="1:3" x14ac:dyDescent="0.2">
      <c r="A19670" s="4" t="s">
        <v>18101</v>
      </c>
      <c r="B19670">
        <v>1</v>
      </c>
      <c r="C19670" s="9">
        <f t="shared" si="307"/>
        <v>3.4237781391765814E-4</v>
      </c>
    </row>
    <row r="19671" spans="1:3" x14ac:dyDescent="0.2">
      <c r="A19671" s="4" t="s">
        <v>6081</v>
      </c>
      <c r="B19671">
        <v>1</v>
      </c>
      <c r="C19671" s="9">
        <f t="shared" si="307"/>
        <v>3.4237781391765814E-4</v>
      </c>
    </row>
    <row r="19672" spans="1:3" x14ac:dyDescent="0.2">
      <c r="A19672" s="4" t="s">
        <v>18104</v>
      </c>
      <c r="B19672">
        <v>1</v>
      </c>
      <c r="C19672" s="9">
        <f t="shared" si="307"/>
        <v>3.4237781391765814E-4</v>
      </c>
    </row>
    <row r="19673" spans="1:3" x14ac:dyDescent="0.2">
      <c r="A19673" s="4" t="s">
        <v>18106</v>
      </c>
      <c r="B19673">
        <v>1</v>
      </c>
      <c r="C19673" s="9">
        <f t="shared" si="307"/>
        <v>3.4237781391765814E-4</v>
      </c>
    </row>
    <row r="19674" spans="1:3" x14ac:dyDescent="0.2">
      <c r="A19674" s="4" t="s">
        <v>6087</v>
      </c>
      <c r="B19674">
        <v>1</v>
      </c>
      <c r="C19674" s="9">
        <f t="shared" si="307"/>
        <v>3.4237781391765814E-4</v>
      </c>
    </row>
    <row r="19675" spans="1:3" x14ac:dyDescent="0.2">
      <c r="A19675" s="4" t="s">
        <v>18107</v>
      </c>
      <c r="B19675">
        <v>1</v>
      </c>
      <c r="C19675" s="9">
        <f t="shared" si="307"/>
        <v>3.4237781391765814E-4</v>
      </c>
    </row>
    <row r="19676" spans="1:3" x14ac:dyDescent="0.2">
      <c r="A19676" s="4" t="s">
        <v>6089</v>
      </c>
      <c r="B19676">
        <v>1</v>
      </c>
      <c r="C19676" s="9">
        <f t="shared" si="307"/>
        <v>3.4237781391765814E-4</v>
      </c>
    </row>
    <row r="19677" spans="1:3" x14ac:dyDescent="0.2">
      <c r="A19677" s="4" t="s">
        <v>6090</v>
      </c>
      <c r="B19677">
        <v>1</v>
      </c>
      <c r="C19677" s="9">
        <f t="shared" si="307"/>
        <v>3.4237781391765814E-4</v>
      </c>
    </row>
    <row r="19678" spans="1:3" x14ac:dyDescent="0.2">
      <c r="A19678" s="4" t="s">
        <v>52086</v>
      </c>
      <c r="B19678">
        <v>1</v>
      </c>
      <c r="C19678" s="9">
        <f t="shared" si="307"/>
        <v>3.4237781391765814E-4</v>
      </c>
    </row>
    <row r="19679" spans="1:3" x14ac:dyDescent="0.2">
      <c r="A19679" s="4" t="s">
        <v>18110</v>
      </c>
      <c r="B19679">
        <v>1</v>
      </c>
      <c r="C19679" s="9">
        <f t="shared" si="307"/>
        <v>3.4237781391765814E-4</v>
      </c>
    </row>
    <row r="19680" spans="1:3" x14ac:dyDescent="0.2">
      <c r="A19680" s="4" t="s">
        <v>18111</v>
      </c>
      <c r="B19680">
        <v>1</v>
      </c>
      <c r="C19680" s="9">
        <f t="shared" si="307"/>
        <v>3.4237781391765814E-4</v>
      </c>
    </row>
    <row r="19681" spans="1:3" x14ac:dyDescent="0.2">
      <c r="A19681" s="4" t="s">
        <v>6097</v>
      </c>
      <c r="B19681">
        <v>1</v>
      </c>
      <c r="C19681" s="9">
        <f t="shared" si="307"/>
        <v>3.4237781391765814E-4</v>
      </c>
    </row>
    <row r="19682" spans="1:3" x14ac:dyDescent="0.2">
      <c r="A19682" s="4" t="s">
        <v>18112</v>
      </c>
      <c r="B19682">
        <v>1</v>
      </c>
      <c r="C19682" s="9">
        <f t="shared" si="307"/>
        <v>3.4237781391765814E-4</v>
      </c>
    </row>
    <row r="19683" spans="1:3" x14ac:dyDescent="0.2">
      <c r="A19683" s="4" t="s">
        <v>18113</v>
      </c>
      <c r="B19683">
        <v>1</v>
      </c>
      <c r="C19683" s="9">
        <f t="shared" si="307"/>
        <v>3.4237781391765814E-4</v>
      </c>
    </row>
    <row r="19684" spans="1:3" x14ac:dyDescent="0.2">
      <c r="A19684" s="4" t="s">
        <v>18114</v>
      </c>
      <c r="B19684">
        <v>1</v>
      </c>
      <c r="C19684" s="9">
        <f t="shared" si="307"/>
        <v>3.4237781391765814E-4</v>
      </c>
    </row>
    <row r="19685" spans="1:3" x14ac:dyDescent="0.2">
      <c r="A19685" s="4" t="s">
        <v>18115</v>
      </c>
      <c r="B19685">
        <v>1</v>
      </c>
      <c r="C19685" s="9">
        <f t="shared" si="307"/>
        <v>3.4237781391765814E-4</v>
      </c>
    </row>
    <row r="19686" spans="1:3" x14ac:dyDescent="0.2">
      <c r="A19686" s="4" t="s">
        <v>18116</v>
      </c>
      <c r="B19686">
        <v>1</v>
      </c>
      <c r="C19686" s="9">
        <f t="shared" si="307"/>
        <v>3.4237781391765814E-4</v>
      </c>
    </row>
    <row r="19687" spans="1:3" x14ac:dyDescent="0.2">
      <c r="A19687" s="4" t="s">
        <v>6103</v>
      </c>
      <c r="B19687">
        <v>1</v>
      </c>
      <c r="C19687" s="9">
        <f t="shared" si="307"/>
        <v>3.4237781391765814E-4</v>
      </c>
    </row>
    <row r="19688" spans="1:3" x14ac:dyDescent="0.2">
      <c r="A19688" s="4" t="s">
        <v>18117</v>
      </c>
      <c r="B19688">
        <v>1</v>
      </c>
      <c r="C19688" s="9">
        <f t="shared" si="307"/>
        <v>3.4237781391765814E-4</v>
      </c>
    </row>
    <row r="19689" spans="1:3" x14ac:dyDescent="0.2">
      <c r="A19689" s="4" t="s">
        <v>18118</v>
      </c>
      <c r="B19689">
        <v>1</v>
      </c>
      <c r="C19689" s="9">
        <f t="shared" si="307"/>
        <v>3.4237781391765814E-4</v>
      </c>
    </row>
    <row r="19690" spans="1:3" x14ac:dyDescent="0.2">
      <c r="A19690" s="4" t="s">
        <v>18119</v>
      </c>
      <c r="B19690">
        <v>1</v>
      </c>
      <c r="C19690" s="9">
        <f t="shared" si="307"/>
        <v>3.4237781391765814E-4</v>
      </c>
    </row>
    <row r="19691" spans="1:3" x14ac:dyDescent="0.2">
      <c r="A19691" s="4" t="s">
        <v>6105</v>
      </c>
      <c r="B19691">
        <v>1</v>
      </c>
      <c r="C19691" s="9">
        <f t="shared" si="307"/>
        <v>3.4237781391765814E-4</v>
      </c>
    </row>
    <row r="19692" spans="1:3" x14ac:dyDescent="0.2">
      <c r="A19692" s="4" t="s">
        <v>18123</v>
      </c>
      <c r="B19692">
        <v>1</v>
      </c>
      <c r="C19692" s="9">
        <f t="shared" si="307"/>
        <v>3.4237781391765814E-4</v>
      </c>
    </row>
    <row r="19693" spans="1:3" x14ac:dyDescent="0.2">
      <c r="A19693" s="4" t="s">
        <v>6107</v>
      </c>
      <c r="B19693">
        <v>1</v>
      </c>
      <c r="C19693" s="9">
        <f t="shared" si="307"/>
        <v>3.4237781391765814E-4</v>
      </c>
    </row>
    <row r="19694" spans="1:3" x14ac:dyDescent="0.2">
      <c r="A19694" s="4" t="s">
        <v>18124</v>
      </c>
      <c r="B19694">
        <v>1</v>
      </c>
      <c r="C19694" s="9">
        <f t="shared" si="307"/>
        <v>3.4237781391765814E-4</v>
      </c>
    </row>
    <row r="19695" spans="1:3" x14ac:dyDescent="0.2">
      <c r="A19695" s="4" t="s">
        <v>18125</v>
      </c>
      <c r="B19695">
        <v>1</v>
      </c>
      <c r="C19695" s="9">
        <f t="shared" si="307"/>
        <v>3.4237781391765814E-4</v>
      </c>
    </row>
    <row r="19696" spans="1:3" x14ac:dyDescent="0.2">
      <c r="A19696" s="4">
        <v>9375</v>
      </c>
      <c r="B19696">
        <v>1</v>
      </c>
      <c r="C19696" s="9">
        <f t="shared" si="307"/>
        <v>3.4237781391765814E-4</v>
      </c>
    </row>
    <row r="19697" spans="1:3" x14ac:dyDescent="0.2">
      <c r="A19697" s="4" t="s">
        <v>18127</v>
      </c>
      <c r="B19697">
        <v>1</v>
      </c>
      <c r="C19697" s="9">
        <f t="shared" si="307"/>
        <v>3.4237781391765814E-4</v>
      </c>
    </row>
    <row r="19698" spans="1:3" x14ac:dyDescent="0.2">
      <c r="A19698" s="4" t="s">
        <v>18128</v>
      </c>
      <c r="B19698">
        <v>1</v>
      </c>
      <c r="C19698" s="9">
        <f t="shared" si="307"/>
        <v>3.4237781391765814E-4</v>
      </c>
    </row>
    <row r="19699" spans="1:3" x14ac:dyDescent="0.2">
      <c r="A19699" s="4" t="s">
        <v>18129</v>
      </c>
      <c r="B19699">
        <v>1</v>
      </c>
      <c r="C19699" s="9">
        <f t="shared" si="307"/>
        <v>3.4237781391765814E-4</v>
      </c>
    </row>
    <row r="19700" spans="1:3" x14ac:dyDescent="0.2">
      <c r="A19700" s="4" t="s">
        <v>18130</v>
      </c>
      <c r="B19700">
        <v>1</v>
      </c>
      <c r="C19700" s="9">
        <f t="shared" si="307"/>
        <v>3.4237781391765814E-4</v>
      </c>
    </row>
    <row r="19701" spans="1:3" x14ac:dyDescent="0.2">
      <c r="A19701" s="4" t="s">
        <v>18131</v>
      </c>
      <c r="B19701">
        <v>1</v>
      </c>
      <c r="C19701" s="9">
        <f t="shared" si="307"/>
        <v>3.4237781391765814E-4</v>
      </c>
    </row>
    <row r="19702" spans="1:3" x14ac:dyDescent="0.2">
      <c r="A19702" s="4" t="s">
        <v>18132</v>
      </c>
      <c r="B19702">
        <v>1</v>
      </c>
      <c r="C19702" s="9">
        <f t="shared" si="307"/>
        <v>3.4237781391765814E-4</v>
      </c>
    </row>
    <row r="19703" spans="1:3" x14ac:dyDescent="0.2">
      <c r="A19703" s="4" t="s">
        <v>18133</v>
      </c>
      <c r="B19703">
        <v>1</v>
      </c>
      <c r="C19703" s="9">
        <f t="shared" si="307"/>
        <v>3.4237781391765814E-4</v>
      </c>
    </row>
    <row r="19704" spans="1:3" x14ac:dyDescent="0.2">
      <c r="A19704" s="4" t="s">
        <v>6113</v>
      </c>
      <c r="B19704">
        <v>1</v>
      </c>
      <c r="C19704" s="9">
        <f t="shared" si="307"/>
        <v>3.4237781391765814E-4</v>
      </c>
    </row>
    <row r="19705" spans="1:3" x14ac:dyDescent="0.2">
      <c r="A19705" s="4" t="s">
        <v>18134</v>
      </c>
      <c r="B19705">
        <v>1</v>
      </c>
      <c r="C19705" s="9">
        <f t="shared" si="307"/>
        <v>3.4237781391765814E-4</v>
      </c>
    </row>
    <row r="19706" spans="1:3" x14ac:dyDescent="0.2">
      <c r="A19706" s="4" t="s">
        <v>18135</v>
      </c>
      <c r="B19706">
        <v>1</v>
      </c>
      <c r="C19706" s="9">
        <f t="shared" si="307"/>
        <v>3.4237781391765814E-4</v>
      </c>
    </row>
    <row r="19707" spans="1:3" x14ac:dyDescent="0.2">
      <c r="A19707" s="4" t="s">
        <v>18137</v>
      </c>
      <c r="B19707">
        <v>1</v>
      </c>
      <c r="C19707" s="9">
        <f t="shared" si="307"/>
        <v>3.4237781391765814E-4</v>
      </c>
    </row>
    <row r="19708" spans="1:3" x14ac:dyDescent="0.2">
      <c r="A19708" s="4">
        <v>41499</v>
      </c>
      <c r="B19708">
        <v>1</v>
      </c>
      <c r="C19708" s="9">
        <f t="shared" si="307"/>
        <v>3.4237781391765814E-4</v>
      </c>
    </row>
    <row r="19709" spans="1:3" x14ac:dyDescent="0.2">
      <c r="A19709" s="4" t="s">
        <v>6123</v>
      </c>
      <c r="B19709">
        <v>1</v>
      </c>
      <c r="C19709" s="9">
        <f t="shared" si="307"/>
        <v>3.4237781391765814E-4</v>
      </c>
    </row>
    <row r="19710" spans="1:3" x14ac:dyDescent="0.2">
      <c r="A19710" s="4" t="s">
        <v>18138</v>
      </c>
      <c r="B19710">
        <v>1</v>
      </c>
      <c r="C19710" s="9">
        <f t="shared" si="307"/>
        <v>3.4237781391765814E-4</v>
      </c>
    </row>
    <row r="19711" spans="1:3" x14ac:dyDescent="0.2">
      <c r="A19711" s="4" t="s">
        <v>18140</v>
      </c>
      <c r="B19711">
        <v>1</v>
      </c>
      <c r="C19711" s="9">
        <f t="shared" si="307"/>
        <v>3.4237781391765814E-4</v>
      </c>
    </row>
    <row r="19712" spans="1:3" x14ac:dyDescent="0.2">
      <c r="A19712" s="4">
        <v>6.9870000000000001</v>
      </c>
      <c r="B19712">
        <v>1</v>
      </c>
      <c r="C19712" s="9">
        <f t="shared" si="307"/>
        <v>3.4237781391765814E-4</v>
      </c>
    </row>
    <row r="19713" spans="1:3" x14ac:dyDescent="0.2">
      <c r="A19713" s="4" t="s">
        <v>6132</v>
      </c>
      <c r="B19713">
        <v>1</v>
      </c>
      <c r="C19713" s="9">
        <f t="shared" si="307"/>
        <v>3.4237781391765814E-4</v>
      </c>
    </row>
    <row r="19714" spans="1:3" x14ac:dyDescent="0.2">
      <c r="A19714" s="4" t="s">
        <v>6136</v>
      </c>
      <c r="B19714">
        <v>1</v>
      </c>
      <c r="C19714" s="9">
        <f t="shared" si="307"/>
        <v>3.4237781391765814E-4</v>
      </c>
    </row>
    <row r="19715" spans="1:3" x14ac:dyDescent="0.2">
      <c r="A19715" s="4" t="s">
        <v>18143</v>
      </c>
      <c r="B19715">
        <v>1</v>
      </c>
      <c r="C19715" s="9">
        <f t="shared" ref="C19715:C19778" si="308">(B19715/$K$5*100)</f>
        <v>3.4237781391765814E-4</v>
      </c>
    </row>
    <row r="19716" spans="1:3" x14ac:dyDescent="0.2">
      <c r="A19716" s="4" t="s">
        <v>6137</v>
      </c>
      <c r="B19716">
        <v>1</v>
      </c>
      <c r="C19716" s="9">
        <f t="shared" si="308"/>
        <v>3.4237781391765814E-4</v>
      </c>
    </row>
    <row r="19717" spans="1:3" x14ac:dyDescent="0.2">
      <c r="A19717" s="4" t="s">
        <v>18144</v>
      </c>
      <c r="B19717">
        <v>1</v>
      </c>
      <c r="C19717" s="9">
        <f t="shared" si="308"/>
        <v>3.4237781391765814E-4</v>
      </c>
    </row>
    <row r="19718" spans="1:3" x14ac:dyDescent="0.2">
      <c r="A19718" s="4" t="s">
        <v>6142</v>
      </c>
      <c r="B19718">
        <v>1</v>
      </c>
      <c r="C19718" s="9">
        <f t="shared" si="308"/>
        <v>3.4237781391765814E-4</v>
      </c>
    </row>
    <row r="19719" spans="1:3" x14ac:dyDescent="0.2">
      <c r="A19719" s="4" t="s">
        <v>18146</v>
      </c>
      <c r="B19719">
        <v>1</v>
      </c>
      <c r="C19719" s="9">
        <f t="shared" si="308"/>
        <v>3.4237781391765814E-4</v>
      </c>
    </row>
    <row r="19720" spans="1:3" x14ac:dyDescent="0.2">
      <c r="A19720" s="4" t="s">
        <v>6144</v>
      </c>
      <c r="B19720">
        <v>1</v>
      </c>
      <c r="C19720" s="9">
        <f t="shared" si="308"/>
        <v>3.4237781391765814E-4</v>
      </c>
    </row>
    <row r="19721" spans="1:3" x14ac:dyDescent="0.2">
      <c r="A19721" s="4" t="s">
        <v>18147</v>
      </c>
      <c r="B19721">
        <v>1</v>
      </c>
      <c r="C19721" s="9">
        <f t="shared" si="308"/>
        <v>3.4237781391765814E-4</v>
      </c>
    </row>
    <row r="19722" spans="1:3" x14ac:dyDescent="0.2">
      <c r="A19722" s="4" t="s">
        <v>18148</v>
      </c>
      <c r="B19722">
        <v>1</v>
      </c>
      <c r="C19722" s="9">
        <f t="shared" si="308"/>
        <v>3.4237781391765814E-4</v>
      </c>
    </row>
    <row r="19723" spans="1:3" x14ac:dyDescent="0.2">
      <c r="A19723" s="4" t="s">
        <v>18149</v>
      </c>
      <c r="B19723">
        <v>1</v>
      </c>
      <c r="C19723" s="9">
        <f t="shared" si="308"/>
        <v>3.4237781391765814E-4</v>
      </c>
    </row>
    <row r="19724" spans="1:3" x14ac:dyDescent="0.2">
      <c r="A19724" s="4" t="s">
        <v>18150</v>
      </c>
      <c r="B19724">
        <v>1</v>
      </c>
      <c r="C19724" s="9">
        <f t="shared" si="308"/>
        <v>3.4237781391765814E-4</v>
      </c>
    </row>
    <row r="19725" spans="1:3" x14ac:dyDescent="0.2">
      <c r="A19725" s="4" t="s">
        <v>18152</v>
      </c>
      <c r="B19725">
        <v>1</v>
      </c>
      <c r="C19725" s="9">
        <f t="shared" si="308"/>
        <v>3.4237781391765814E-4</v>
      </c>
    </row>
    <row r="19726" spans="1:3" x14ac:dyDescent="0.2">
      <c r="A19726" s="4" t="s">
        <v>18153</v>
      </c>
      <c r="B19726">
        <v>1</v>
      </c>
      <c r="C19726" s="9">
        <f t="shared" si="308"/>
        <v>3.4237781391765814E-4</v>
      </c>
    </row>
    <row r="19727" spans="1:3" x14ac:dyDescent="0.2">
      <c r="A19727" s="4" t="s">
        <v>18155</v>
      </c>
      <c r="B19727">
        <v>1</v>
      </c>
      <c r="C19727" s="9">
        <f t="shared" si="308"/>
        <v>3.4237781391765814E-4</v>
      </c>
    </row>
    <row r="19728" spans="1:3" x14ac:dyDescent="0.2">
      <c r="A19728" s="4" t="s">
        <v>18156</v>
      </c>
      <c r="B19728">
        <v>1</v>
      </c>
      <c r="C19728" s="9">
        <f t="shared" si="308"/>
        <v>3.4237781391765814E-4</v>
      </c>
    </row>
    <row r="19729" spans="1:3" x14ac:dyDescent="0.2">
      <c r="A19729" s="4" t="s">
        <v>6152</v>
      </c>
      <c r="B19729">
        <v>1</v>
      </c>
      <c r="C19729" s="9">
        <f t="shared" si="308"/>
        <v>3.4237781391765814E-4</v>
      </c>
    </row>
    <row r="19730" spans="1:3" x14ac:dyDescent="0.2">
      <c r="A19730" s="4">
        <v>2.8069999999999999</v>
      </c>
      <c r="B19730">
        <v>1</v>
      </c>
      <c r="C19730" s="9">
        <f t="shared" si="308"/>
        <v>3.4237781391765814E-4</v>
      </c>
    </row>
    <row r="19731" spans="1:3" x14ac:dyDescent="0.2">
      <c r="A19731" s="4" t="s">
        <v>18158</v>
      </c>
      <c r="B19731">
        <v>1</v>
      </c>
      <c r="C19731" s="9">
        <f t="shared" si="308"/>
        <v>3.4237781391765814E-4</v>
      </c>
    </row>
    <row r="19732" spans="1:3" x14ac:dyDescent="0.2">
      <c r="A19732" s="4" t="s">
        <v>6156</v>
      </c>
      <c r="B19732">
        <v>1</v>
      </c>
      <c r="C19732" s="9">
        <f t="shared" si="308"/>
        <v>3.4237781391765814E-4</v>
      </c>
    </row>
    <row r="19733" spans="1:3" x14ac:dyDescent="0.2">
      <c r="A19733" s="4" t="s">
        <v>6157</v>
      </c>
      <c r="B19733">
        <v>1</v>
      </c>
      <c r="C19733" s="9">
        <f t="shared" si="308"/>
        <v>3.4237781391765814E-4</v>
      </c>
    </row>
    <row r="19734" spans="1:3" x14ac:dyDescent="0.2">
      <c r="A19734" s="4" t="s">
        <v>18159</v>
      </c>
      <c r="B19734">
        <v>1</v>
      </c>
      <c r="C19734" s="9">
        <f t="shared" si="308"/>
        <v>3.4237781391765814E-4</v>
      </c>
    </row>
    <row r="19735" spans="1:3" x14ac:dyDescent="0.2">
      <c r="A19735" s="4" t="s">
        <v>18160</v>
      </c>
      <c r="B19735">
        <v>1</v>
      </c>
      <c r="C19735" s="9">
        <f t="shared" si="308"/>
        <v>3.4237781391765814E-4</v>
      </c>
    </row>
    <row r="19736" spans="1:3" x14ac:dyDescent="0.2">
      <c r="A19736" s="4" t="s">
        <v>18161</v>
      </c>
      <c r="B19736">
        <v>1</v>
      </c>
      <c r="C19736" s="9">
        <f t="shared" si="308"/>
        <v>3.4237781391765814E-4</v>
      </c>
    </row>
    <row r="19737" spans="1:3" x14ac:dyDescent="0.2">
      <c r="A19737" s="4" t="s">
        <v>18162</v>
      </c>
      <c r="B19737">
        <v>1</v>
      </c>
      <c r="C19737" s="9">
        <f t="shared" si="308"/>
        <v>3.4237781391765814E-4</v>
      </c>
    </row>
    <row r="19738" spans="1:3" x14ac:dyDescent="0.2">
      <c r="A19738" s="4" t="s">
        <v>6165</v>
      </c>
      <c r="B19738">
        <v>1</v>
      </c>
      <c r="C19738" s="9">
        <f t="shared" si="308"/>
        <v>3.4237781391765814E-4</v>
      </c>
    </row>
    <row r="19739" spans="1:3" x14ac:dyDescent="0.2">
      <c r="A19739" s="4" t="s">
        <v>18163</v>
      </c>
      <c r="B19739">
        <v>1</v>
      </c>
      <c r="C19739" s="9">
        <f t="shared" si="308"/>
        <v>3.4237781391765814E-4</v>
      </c>
    </row>
    <row r="19740" spans="1:3" x14ac:dyDescent="0.2">
      <c r="A19740" s="4" t="s">
        <v>6169</v>
      </c>
      <c r="B19740">
        <v>1</v>
      </c>
      <c r="C19740" s="9">
        <f t="shared" si="308"/>
        <v>3.4237781391765814E-4</v>
      </c>
    </row>
    <row r="19741" spans="1:3" x14ac:dyDescent="0.2">
      <c r="A19741" s="4" t="s">
        <v>18164</v>
      </c>
      <c r="B19741">
        <v>1</v>
      </c>
      <c r="C19741" s="9">
        <f t="shared" si="308"/>
        <v>3.4237781391765814E-4</v>
      </c>
    </row>
    <row r="19742" spans="1:3" x14ac:dyDescent="0.2">
      <c r="A19742" s="4" t="s">
        <v>18166</v>
      </c>
      <c r="B19742">
        <v>1</v>
      </c>
      <c r="C19742" s="9">
        <f t="shared" si="308"/>
        <v>3.4237781391765814E-4</v>
      </c>
    </row>
    <row r="19743" spans="1:3" x14ac:dyDescent="0.2">
      <c r="A19743" s="4" t="s">
        <v>18167</v>
      </c>
      <c r="B19743">
        <v>1</v>
      </c>
      <c r="C19743" s="9">
        <f t="shared" si="308"/>
        <v>3.4237781391765814E-4</v>
      </c>
    </row>
    <row r="19744" spans="1:3" x14ac:dyDescent="0.2">
      <c r="A19744" s="4" t="s">
        <v>18169</v>
      </c>
      <c r="B19744">
        <v>1</v>
      </c>
      <c r="C19744" s="9">
        <f t="shared" si="308"/>
        <v>3.4237781391765814E-4</v>
      </c>
    </row>
    <row r="19745" spans="1:3" x14ac:dyDescent="0.2">
      <c r="A19745" s="4" t="s">
        <v>18171</v>
      </c>
      <c r="B19745">
        <v>1</v>
      </c>
      <c r="C19745" s="9">
        <f t="shared" si="308"/>
        <v>3.4237781391765814E-4</v>
      </c>
    </row>
    <row r="19746" spans="1:3" x14ac:dyDescent="0.2">
      <c r="A19746" s="4" t="s">
        <v>6190</v>
      </c>
      <c r="B19746">
        <v>1</v>
      </c>
      <c r="C19746" s="9">
        <f t="shared" si="308"/>
        <v>3.4237781391765814E-4</v>
      </c>
    </row>
    <row r="19747" spans="1:3" x14ac:dyDescent="0.2">
      <c r="A19747" s="4" t="s">
        <v>18172</v>
      </c>
      <c r="B19747">
        <v>1</v>
      </c>
      <c r="C19747" s="9">
        <f t="shared" si="308"/>
        <v>3.4237781391765814E-4</v>
      </c>
    </row>
    <row r="19748" spans="1:3" x14ac:dyDescent="0.2">
      <c r="A19748" s="4" t="s">
        <v>18173</v>
      </c>
      <c r="B19748">
        <v>1</v>
      </c>
      <c r="C19748" s="9">
        <f t="shared" si="308"/>
        <v>3.4237781391765814E-4</v>
      </c>
    </row>
    <row r="19749" spans="1:3" x14ac:dyDescent="0.2">
      <c r="A19749" s="4" t="s">
        <v>18174</v>
      </c>
      <c r="B19749">
        <v>1</v>
      </c>
      <c r="C19749" s="9">
        <f t="shared" si="308"/>
        <v>3.4237781391765814E-4</v>
      </c>
    </row>
    <row r="19750" spans="1:3" x14ac:dyDescent="0.2">
      <c r="A19750" s="4" t="s">
        <v>18175</v>
      </c>
      <c r="B19750">
        <v>1</v>
      </c>
      <c r="C19750" s="9">
        <f t="shared" si="308"/>
        <v>3.4237781391765814E-4</v>
      </c>
    </row>
    <row r="19751" spans="1:3" x14ac:dyDescent="0.2">
      <c r="A19751" s="4" t="s">
        <v>18177</v>
      </c>
      <c r="B19751">
        <v>1</v>
      </c>
      <c r="C19751" s="9">
        <f t="shared" si="308"/>
        <v>3.4237781391765814E-4</v>
      </c>
    </row>
    <row r="19752" spans="1:3" x14ac:dyDescent="0.2">
      <c r="A19752" s="4" t="s">
        <v>18178</v>
      </c>
      <c r="B19752">
        <v>1</v>
      </c>
      <c r="C19752" s="9">
        <f t="shared" si="308"/>
        <v>3.4237781391765814E-4</v>
      </c>
    </row>
    <row r="19753" spans="1:3" x14ac:dyDescent="0.2">
      <c r="A19753" s="4" t="s">
        <v>18179</v>
      </c>
      <c r="B19753">
        <v>1</v>
      </c>
      <c r="C19753" s="9">
        <f t="shared" si="308"/>
        <v>3.4237781391765814E-4</v>
      </c>
    </row>
    <row r="19754" spans="1:3" x14ac:dyDescent="0.2">
      <c r="A19754" s="4" t="s">
        <v>6209</v>
      </c>
      <c r="B19754">
        <v>1</v>
      </c>
      <c r="C19754" s="9">
        <f t="shared" si="308"/>
        <v>3.4237781391765814E-4</v>
      </c>
    </row>
    <row r="19755" spans="1:3" x14ac:dyDescent="0.2">
      <c r="A19755" s="4" t="s">
        <v>6216</v>
      </c>
      <c r="B19755">
        <v>1</v>
      </c>
      <c r="C19755" s="9">
        <f t="shared" si="308"/>
        <v>3.4237781391765814E-4</v>
      </c>
    </row>
    <row r="19756" spans="1:3" x14ac:dyDescent="0.2">
      <c r="A19756" s="4" t="s">
        <v>18181</v>
      </c>
      <c r="B19756">
        <v>1</v>
      </c>
      <c r="C19756" s="9">
        <f t="shared" si="308"/>
        <v>3.4237781391765814E-4</v>
      </c>
    </row>
    <row r="19757" spans="1:3" x14ac:dyDescent="0.2">
      <c r="A19757" s="4" t="s">
        <v>18182</v>
      </c>
      <c r="B19757">
        <v>1</v>
      </c>
      <c r="C19757" s="9">
        <f t="shared" si="308"/>
        <v>3.4237781391765814E-4</v>
      </c>
    </row>
    <row r="19758" spans="1:3" x14ac:dyDescent="0.2">
      <c r="A19758" s="4" t="s">
        <v>18183</v>
      </c>
      <c r="B19758">
        <v>1</v>
      </c>
      <c r="C19758" s="9">
        <f t="shared" si="308"/>
        <v>3.4237781391765814E-4</v>
      </c>
    </row>
    <row r="19759" spans="1:3" x14ac:dyDescent="0.2">
      <c r="A19759" s="4" t="s">
        <v>18184</v>
      </c>
      <c r="B19759">
        <v>1</v>
      </c>
      <c r="C19759" s="9">
        <f t="shared" si="308"/>
        <v>3.4237781391765814E-4</v>
      </c>
    </row>
    <row r="19760" spans="1:3" x14ac:dyDescent="0.2">
      <c r="A19760" s="4" t="s">
        <v>18185</v>
      </c>
      <c r="B19760">
        <v>1</v>
      </c>
      <c r="C19760" s="9">
        <f t="shared" si="308"/>
        <v>3.4237781391765814E-4</v>
      </c>
    </row>
    <row r="19761" spans="1:3" x14ac:dyDescent="0.2">
      <c r="A19761" s="4" t="s">
        <v>18186</v>
      </c>
      <c r="B19761">
        <v>1</v>
      </c>
      <c r="C19761" s="9">
        <f t="shared" si="308"/>
        <v>3.4237781391765814E-4</v>
      </c>
    </row>
    <row r="19762" spans="1:3" x14ac:dyDescent="0.2">
      <c r="A19762" s="4" t="s">
        <v>6226</v>
      </c>
      <c r="B19762">
        <v>1</v>
      </c>
      <c r="C19762" s="9">
        <f t="shared" si="308"/>
        <v>3.4237781391765814E-4</v>
      </c>
    </row>
    <row r="19763" spans="1:3" x14ac:dyDescent="0.2">
      <c r="A19763" s="4" t="s">
        <v>18189</v>
      </c>
      <c r="B19763">
        <v>1</v>
      </c>
      <c r="C19763" s="9">
        <f t="shared" si="308"/>
        <v>3.4237781391765814E-4</v>
      </c>
    </row>
    <row r="19764" spans="1:3" x14ac:dyDescent="0.2">
      <c r="A19764" s="4" t="s">
        <v>18190</v>
      </c>
      <c r="B19764">
        <v>1</v>
      </c>
      <c r="C19764" s="9">
        <f t="shared" si="308"/>
        <v>3.4237781391765814E-4</v>
      </c>
    </row>
    <row r="19765" spans="1:3" x14ac:dyDescent="0.2">
      <c r="A19765" s="4" t="s">
        <v>18191</v>
      </c>
      <c r="B19765">
        <v>1</v>
      </c>
      <c r="C19765" s="9">
        <f t="shared" si="308"/>
        <v>3.4237781391765814E-4</v>
      </c>
    </row>
    <row r="19766" spans="1:3" x14ac:dyDescent="0.2">
      <c r="A19766" s="4" t="s">
        <v>18192</v>
      </c>
      <c r="B19766">
        <v>1</v>
      </c>
      <c r="C19766" s="9">
        <f t="shared" si="308"/>
        <v>3.4237781391765814E-4</v>
      </c>
    </row>
    <row r="19767" spans="1:3" x14ac:dyDescent="0.2">
      <c r="A19767" s="4" t="s">
        <v>18194</v>
      </c>
      <c r="B19767">
        <v>1</v>
      </c>
      <c r="C19767" s="9">
        <f t="shared" si="308"/>
        <v>3.4237781391765814E-4</v>
      </c>
    </row>
    <row r="19768" spans="1:3" x14ac:dyDescent="0.2">
      <c r="A19768" s="4" t="s">
        <v>18195</v>
      </c>
      <c r="B19768">
        <v>1</v>
      </c>
      <c r="C19768" s="9">
        <f t="shared" si="308"/>
        <v>3.4237781391765814E-4</v>
      </c>
    </row>
    <row r="19769" spans="1:3" x14ac:dyDescent="0.2">
      <c r="A19769" s="4" t="s">
        <v>18196</v>
      </c>
      <c r="B19769">
        <v>1</v>
      </c>
      <c r="C19769" s="9">
        <f t="shared" si="308"/>
        <v>3.4237781391765814E-4</v>
      </c>
    </row>
    <row r="19770" spans="1:3" x14ac:dyDescent="0.2">
      <c r="A19770" s="4" t="s">
        <v>18198</v>
      </c>
      <c r="B19770">
        <v>1</v>
      </c>
      <c r="C19770" s="9">
        <f t="shared" si="308"/>
        <v>3.4237781391765814E-4</v>
      </c>
    </row>
    <row r="19771" spans="1:3" x14ac:dyDescent="0.2">
      <c r="A19771" s="4" t="s">
        <v>18199</v>
      </c>
      <c r="B19771">
        <v>1</v>
      </c>
      <c r="C19771" s="9">
        <f t="shared" si="308"/>
        <v>3.4237781391765814E-4</v>
      </c>
    </row>
    <row r="19772" spans="1:3" x14ac:dyDescent="0.2">
      <c r="A19772" s="4" t="s">
        <v>6245</v>
      </c>
      <c r="B19772">
        <v>1</v>
      </c>
      <c r="C19772" s="9">
        <f t="shared" si="308"/>
        <v>3.4237781391765814E-4</v>
      </c>
    </row>
    <row r="19773" spans="1:3" x14ac:dyDescent="0.2">
      <c r="A19773" s="4" t="s">
        <v>18202</v>
      </c>
      <c r="B19773">
        <v>1</v>
      </c>
      <c r="C19773" s="9">
        <f t="shared" si="308"/>
        <v>3.4237781391765814E-4</v>
      </c>
    </row>
    <row r="19774" spans="1:3" x14ac:dyDescent="0.2">
      <c r="A19774" s="4">
        <v>38048</v>
      </c>
      <c r="B19774">
        <v>1</v>
      </c>
      <c r="C19774" s="9">
        <f t="shared" si="308"/>
        <v>3.4237781391765814E-4</v>
      </c>
    </row>
    <row r="19775" spans="1:3" x14ac:dyDescent="0.2">
      <c r="A19775" s="4" t="s">
        <v>18203</v>
      </c>
      <c r="B19775">
        <v>1</v>
      </c>
      <c r="C19775" s="9">
        <f t="shared" si="308"/>
        <v>3.4237781391765814E-4</v>
      </c>
    </row>
    <row r="19776" spans="1:3" x14ac:dyDescent="0.2">
      <c r="A19776" s="4" t="s">
        <v>6250</v>
      </c>
      <c r="B19776">
        <v>1</v>
      </c>
      <c r="C19776" s="9">
        <f t="shared" si="308"/>
        <v>3.4237781391765814E-4</v>
      </c>
    </row>
    <row r="19777" spans="1:3" x14ac:dyDescent="0.2">
      <c r="A19777" s="4" t="s">
        <v>18204</v>
      </c>
      <c r="B19777">
        <v>1</v>
      </c>
      <c r="C19777" s="9">
        <f t="shared" si="308"/>
        <v>3.4237781391765814E-4</v>
      </c>
    </row>
    <row r="19778" spans="1:3" x14ac:dyDescent="0.2">
      <c r="A19778" s="4" t="s">
        <v>18205</v>
      </c>
      <c r="B19778">
        <v>1</v>
      </c>
      <c r="C19778" s="9">
        <f t="shared" si="308"/>
        <v>3.4237781391765814E-4</v>
      </c>
    </row>
    <row r="19779" spans="1:3" x14ac:dyDescent="0.2">
      <c r="A19779" s="4" t="s">
        <v>18206</v>
      </c>
      <c r="B19779">
        <v>1</v>
      </c>
      <c r="C19779" s="9">
        <f t="shared" ref="C19779:C19842" si="309">(B19779/$K$5*100)</f>
        <v>3.4237781391765814E-4</v>
      </c>
    </row>
    <row r="19780" spans="1:3" x14ac:dyDescent="0.2">
      <c r="A19780" s="4" t="s">
        <v>6257</v>
      </c>
      <c r="B19780">
        <v>1</v>
      </c>
      <c r="C19780" s="9">
        <f t="shared" si="309"/>
        <v>3.4237781391765814E-4</v>
      </c>
    </row>
    <row r="19781" spans="1:3" x14ac:dyDescent="0.2">
      <c r="A19781" s="4" t="s">
        <v>18207</v>
      </c>
      <c r="B19781">
        <v>1</v>
      </c>
      <c r="C19781" s="9">
        <f t="shared" si="309"/>
        <v>3.4237781391765814E-4</v>
      </c>
    </row>
    <row r="19782" spans="1:3" x14ac:dyDescent="0.2">
      <c r="A19782" s="4" t="s">
        <v>18208</v>
      </c>
      <c r="B19782">
        <v>1</v>
      </c>
      <c r="C19782" s="9">
        <f t="shared" si="309"/>
        <v>3.4237781391765814E-4</v>
      </c>
    </row>
    <row r="19783" spans="1:3" x14ac:dyDescent="0.2">
      <c r="A19783" s="4" t="s">
        <v>18210</v>
      </c>
      <c r="B19783">
        <v>1</v>
      </c>
      <c r="C19783" s="9">
        <f t="shared" si="309"/>
        <v>3.4237781391765814E-4</v>
      </c>
    </row>
    <row r="19784" spans="1:3" x14ac:dyDescent="0.2">
      <c r="A19784" s="4" t="s">
        <v>52087</v>
      </c>
      <c r="B19784">
        <v>1</v>
      </c>
      <c r="C19784" s="9">
        <f t="shared" si="309"/>
        <v>3.4237781391765814E-4</v>
      </c>
    </row>
    <row r="19785" spans="1:3" x14ac:dyDescent="0.2">
      <c r="A19785" s="4" t="s">
        <v>18211</v>
      </c>
      <c r="B19785">
        <v>1</v>
      </c>
      <c r="C19785" s="9">
        <f t="shared" si="309"/>
        <v>3.4237781391765814E-4</v>
      </c>
    </row>
    <row r="19786" spans="1:3" x14ac:dyDescent="0.2">
      <c r="A19786" s="4" t="s">
        <v>6265</v>
      </c>
      <c r="B19786">
        <v>1</v>
      </c>
      <c r="C19786" s="9">
        <f t="shared" si="309"/>
        <v>3.4237781391765814E-4</v>
      </c>
    </row>
    <row r="19787" spans="1:3" x14ac:dyDescent="0.2">
      <c r="A19787" s="4" t="s">
        <v>18212</v>
      </c>
      <c r="B19787">
        <v>1</v>
      </c>
      <c r="C19787" s="9">
        <f t="shared" si="309"/>
        <v>3.4237781391765814E-4</v>
      </c>
    </row>
    <row r="19788" spans="1:3" x14ac:dyDescent="0.2">
      <c r="A19788" s="4" t="s">
        <v>6271</v>
      </c>
      <c r="B19788">
        <v>1</v>
      </c>
      <c r="C19788" s="9">
        <f t="shared" si="309"/>
        <v>3.4237781391765814E-4</v>
      </c>
    </row>
    <row r="19789" spans="1:3" x14ac:dyDescent="0.2">
      <c r="A19789" s="4" t="s">
        <v>18214</v>
      </c>
      <c r="B19789">
        <v>1</v>
      </c>
      <c r="C19789" s="9">
        <f t="shared" si="309"/>
        <v>3.4237781391765814E-4</v>
      </c>
    </row>
    <row r="19790" spans="1:3" x14ac:dyDescent="0.2">
      <c r="A19790" s="4" t="s">
        <v>18215</v>
      </c>
      <c r="B19790">
        <v>1</v>
      </c>
      <c r="C19790" s="9">
        <f t="shared" si="309"/>
        <v>3.4237781391765814E-4</v>
      </c>
    </row>
    <row r="19791" spans="1:3" x14ac:dyDescent="0.2">
      <c r="A19791" s="4" t="s">
        <v>18216</v>
      </c>
      <c r="B19791">
        <v>1</v>
      </c>
      <c r="C19791" s="9">
        <f t="shared" si="309"/>
        <v>3.4237781391765814E-4</v>
      </c>
    </row>
    <row r="19792" spans="1:3" x14ac:dyDescent="0.2">
      <c r="A19792" s="4" t="s">
        <v>18217</v>
      </c>
      <c r="B19792">
        <v>1</v>
      </c>
      <c r="C19792" s="9">
        <f t="shared" si="309"/>
        <v>3.4237781391765814E-4</v>
      </c>
    </row>
    <row r="19793" spans="1:3" x14ac:dyDescent="0.2">
      <c r="A19793" s="4" t="s">
        <v>18218</v>
      </c>
      <c r="B19793">
        <v>1</v>
      </c>
      <c r="C19793" s="9">
        <f t="shared" si="309"/>
        <v>3.4237781391765814E-4</v>
      </c>
    </row>
    <row r="19794" spans="1:3" x14ac:dyDescent="0.2">
      <c r="A19794" s="4" t="s">
        <v>6284</v>
      </c>
      <c r="B19794">
        <v>1</v>
      </c>
      <c r="C19794" s="9">
        <f t="shared" si="309"/>
        <v>3.4237781391765814E-4</v>
      </c>
    </row>
    <row r="19795" spans="1:3" x14ac:dyDescent="0.2">
      <c r="A19795" s="4" t="s">
        <v>18221</v>
      </c>
      <c r="B19795">
        <v>1</v>
      </c>
      <c r="C19795" s="9">
        <f t="shared" si="309"/>
        <v>3.4237781391765814E-4</v>
      </c>
    </row>
    <row r="19796" spans="1:3" x14ac:dyDescent="0.2">
      <c r="A19796" s="4" t="s">
        <v>18222</v>
      </c>
      <c r="B19796">
        <v>1</v>
      </c>
      <c r="C19796" s="9">
        <f t="shared" si="309"/>
        <v>3.4237781391765814E-4</v>
      </c>
    </row>
    <row r="19797" spans="1:3" x14ac:dyDescent="0.2">
      <c r="A19797" s="4" t="s">
        <v>18223</v>
      </c>
      <c r="B19797">
        <v>1</v>
      </c>
      <c r="C19797" s="9">
        <f t="shared" si="309"/>
        <v>3.4237781391765814E-4</v>
      </c>
    </row>
    <row r="19798" spans="1:3" x14ac:dyDescent="0.2">
      <c r="A19798" s="4" t="s">
        <v>6289</v>
      </c>
      <c r="B19798">
        <v>1</v>
      </c>
      <c r="C19798" s="9">
        <f t="shared" si="309"/>
        <v>3.4237781391765814E-4</v>
      </c>
    </row>
    <row r="19799" spans="1:3" x14ac:dyDescent="0.2">
      <c r="A19799" s="4" t="s">
        <v>18225</v>
      </c>
      <c r="B19799">
        <v>1</v>
      </c>
      <c r="C19799" s="9">
        <f t="shared" si="309"/>
        <v>3.4237781391765814E-4</v>
      </c>
    </row>
    <row r="19800" spans="1:3" x14ac:dyDescent="0.2">
      <c r="A19800" s="4" t="s">
        <v>18226</v>
      </c>
      <c r="B19800">
        <v>1</v>
      </c>
      <c r="C19800" s="9">
        <f t="shared" si="309"/>
        <v>3.4237781391765814E-4</v>
      </c>
    </row>
    <row r="19801" spans="1:3" x14ac:dyDescent="0.2">
      <c r="A19801" s="4" t="s">
        <v>18227</v>
      </c>
      <c r="B19801">
        <v>1</v>
      </c>
      <c r="C19801" s="9">
        <f t="shared" si="309"/>
        <v>3.4237781391765814E-4</v>
      </c>
    </row>
    <row r="19802" spans="1:3" x14ac:dyDescent="0.2">
      <c r="A19802" s="4" t="s">
        <v>18228</v>
      </c>
      <c r="B19802">
        <v>1</v>
      </c>
      <c r="C19802" s="9">
        <f t="shared" si="309"/>
        <v>3.4237781391765814E-4</v>
      </c>
    </row>
    <row r="19803" spans="1:3" x14ac:dyDescent="0.2">
      <c r="A19803" s="4" t="s">
        <v>18229</v>
      </c>
      <c r="B19803">
        <v>1</v>
      </c>
      <c r="C19803" s="9">
        <f t="shared" si="309"/>
        <v>3.4237781391765814E-4</v>
      </c>
    </row>
    <row r="19804" spans="1:3" x14ac:dyDescent="0.2">
      <c r="A19804" s="4" t="s">
        <v>18230</v>
      </c>
      <c r="B19804">
        <v>1</v>
      </c>
      <c r="C19804" s="9">
        <f t="shared" si="309"/>
        <v>3.4237781391765814E-4</v>
      </c>
    </row>
    <row r="19805" spans="1:3" x14ac:dyDescent="0.2">
      <c r="A19805" s="4" t="s">
        <v>18231</v>
      </c>
      <c r="B19805">
        <v>1</v>
      </c>
      <c r="C19805" s="9">
        <f t="shared" si="309"/>
        <v>3.4237781391765814E-4</v>
      </c>
    </row>
    <row r="19806" spans="1:3" x14ac:dyDescent="0.2">
      <c r="A19806" s="4" t="s">
        <v>18232</v>
      </c>
      <c r="B19806">
        <v>1</v>
      </c>
      <c r="C19806" s="9">
        <f t="shared" si="309"/>
        <v>3.4237781391765814E-4</v>
      </c>
    </row>
    <row r="19807" spans="1:3" x14ac:dyDescent="0.2">
      <c r="A19807" s="4" t="s">
        <v>18233</v>
      </c>
      <c r="B19807">
        <v>1</v>
      </c>
      <c r="C19807" s="9">
        <f t="shared" si="309"/>
        <v>3.4237781391765814E-4</v>
      </c>
    </row>
    <row r="19808" spans="1:3" x14ac:dyDescent="0.2">
      <c r="A19808" s="4" t="s">
        <v>18235</v>
      </c>
      <c r="B19808">
        <v>1</v>
      </c>
      <c r="C19808" s="9">
        <f t="shared" si="309"/>
        <v>3.4237781391765814E-4</v>
      </c>
    </row>
    <row r="19809" spans="1:3" x14ac:dyDescent="0.2">
      <c r="A19809" s="4" t="s">
        <v>6300</v>
      </c>
      <c r="B19809">
        <v>1</v>
      </c>
      <c r="C19809" s="9">
        <f t="shared" si="309"/>
        <v>3.4237781391765814E-4</v>
      </c>
    </row>
    <row r="19810" spans="1:3" x14ac:dyDescent="0.2">
      <c r="A19810" s="4" t="s">
        <v>18236</v>
      </c>
      <c r="B19810">
        <v>1</v>
      </c>
      <c r="C19810" s="9">
        <f t="shared" si="309"/>
        <v>3.4237781391765814E-4</v>
      </c>
    </row>
    <row r="19811" spans="1:3" x14ac:dyDescent="0.2">
      <c r="A19811" s="4" t="s">
        <v>6301</v>
      </c>
      <c r="B19811">
        <v>1</v>
      </c>
      <c r="C19811" s="9">
        <f t="shared" si="309"/>
        <v>3.4237781391765814E-4</v>
      </c>
    </row>
    <row r="19812" spans="1:3" x14ac:dyDescent="0.2">
      <c r="A19812" s="4" t="s">
        <v>18237</v>
      </c>
      <c r="B19812">
        <v>1</v>
      </c>
      <c r="C19812" s="9">
        <f t="shared" si="309"/>
        <v>3.4237781391765814E-4</v>
      </c>
    </row>
    <row r="19813" spans="1:3" x14ac:dyDescent="0.2">
      <c r="A19813" s="4" t="s">
        <v>18241</v>
      </c>
      <c r="B19813">
        <v>1</v>
      </c>
      <c r="C19813" s="9">
        <f t="shared" si="309"/>
        <v>3.4237781391765814E-4</v>
      </c>
    </row>
    <row r="19814" spans="1:3" x14ac:dyDescent="0.2">
      <c r="A19814" s="4" t="s">
        <v>18242</v>
      </c>
      <c r="B19814">
        <v>1</v>
      </c>
      <c r="C19814" s="9">
        <f t="shared" si="309"/>
        <v>3.4237781391765814E-4</v>
      </c>
    </row>
    <row r="19815" spans="1:3" x14ac:dyDescent="0.2">
      <c r="A19815" s="4" t="s">
        <v>18243</v>
      </c>
      <c r="B19815">
        <v>1</v>
      </c>
      <c r="C19815" s="9">
        <f t="shared" si="309"/>
        <v>3.4237781391765814E-4</v>
      </c>
    </row>
    <row r="19816" spans="1:3" x14ac:dyDescent="0.2">
      <c r="A19816" s="4" t="s">
        <v>18244</v>
      </c>
      <c r="B19816">
        <v>1</v>
      </c>
      <c r="C19816" s="9">
        <f t="shared" si="309"/>
        <v>3.4237781391765814E-4</v>
      </c>
    </row>
    <row r="19817" spans="1:3" x14ac:dyDescent="0.2">
      <c r="A19817" s="4" t="s">
        <v>18246</v>
      </c>
      <c r="B19817">
        <v>1</v>
      </c>
      <c r="C19817" s="9">
        <f t="shared" si="309"/>
        <v>3.4237781391765814E-4</v>
      </c>
    </row>
    <row r="19818" spans="1:3" x14ac:dyDescent="0.2">
      <c r="A19818" s="4" t="s">
        <v>6316</v>
      </c>
      <c r="B19818">
        <v>1</v>
      </c>
      <c r="C19818" s="9">
        <f t="shared" si="309"/>
        <v>3.4237781391765814E-4</v>
      </c>
    </row>
    <row r="19819" spans="1:3" x14ac:dyDescent="0.2">
      <c r="A19819" s="4" t="s">
        <v>18247</v>
      </c>
      <c r="B19819">
        <v>1</v>
      </c>
      <c r="C19819" s="9">
        <f t="shared" si="309"/>
        <v>3.4237781391765814E-4</v>
      </c>
    </row>
    <row r="19820" spans="1:3" x14ac:dyDescent="0.2">
      <c r="A19820" s="4" t="s">
        <v>18248</v>
      </c>
      <c r="B19820">
        <v>1</v>
      </c>
      <c r="C19820" s="9">
        <f t="shared" si="309"/>
        <v>3.4237781391765814E-4</v>
      </c>
    </row>
    <row r="19821" spans="1:3" x14ac:dyDescent="0.2">
      <c r="A19821" s="4" t="s">
        <v>18249</v>
      </c>
      <c r="B19821">
        <v>1</v>
      </c>
      <c r="C19821" s="9">
        <f t="shared" si="309"/>
        <v>3.4237781391765814E-4</v>
      </c>
    </row>
    <row r="19822" spans="1:3" x14ac:dyDescent="0.2">
      <c r="A19822" s="4" t="s">
        <v>18250</v>
      </c>
      <c r="B19822">
        <v>1</v>
      </c>
      <c r="C19822" s="9">
        <f t="shared" si="309"/>
        <v>3.4237781391765814E-4</v>
      </c>
    </row>
    <row r="19823" spans="1:3" x14ac:dyDescent="0.2">
      <c r="A19823" s="4" t="s">
        <v>18251</v>
      </c>
      <c r="B19823">
        <v>1</v>
      </c>
      <c r="C19823" s="9">
        <f t="shared" si="309"/>
        <v>3.4237781391765814E-4</v>
      </c>
    </row>
    <row r="19824" spans="1:3" x14ac:dyDescent="0.2">
      <c r="A19824" s="4" t="s">
        <v>18252</v>
      </c>
      <c r="B19824">
        <v>1</v>
      </c>
      <c r="C19824" s="9">
        <f t="shared" si="309"/>
        <v>3.4237781391765814E-4</v>
      </c>
    </row>
    <row r="19825" spans="1:3" x14ac:dyDescent="0.2">
      <c r="A19825" s="4" t="s">
        <v>18253</v>
      </c>
      <c r="B19825">
        <v>1</v>
      </c>
      <c r="C19825" s="9">
        <f t="shared" si="309"/>
        <v>3.4237781391765814E-4</v>
      </c>
    </row>
    <row r="19826" spans="1:3" x14ac:dyDescent="0.2">
      <c r="A19826" s="4" t="s">
        <v>18254</v>
      </c>
      <c r="B19826">
        <v>1</v>
      </c>
      <c r="C19826" s="9">
        <f t="shared" si="309"/>
        <v>3.4237781391765814E-4</v>
      </c>
    </row>
    <row r="19827" spans="1:3" x14ac:dyDescent="0.2">
      <c r="A19827" s="4" t="s">
        <v>6338</v>
      </c>
      <c r="B19827">
        <v>1</v>
      </c>
      <c r="C19827" s="9">
        <f t="shared" si="309"/>
        <v>3.4237781391765814E-4</v>
      </c>
    </row>
    <row r="19828" spans="1:3" x14ac:dyDescent="0.2">
      <c r="A19828" s="4" t="s">
        <v>6342</v>
      </c>
      <c r="B19828">
        <v>1</v>
      </c>
      <c r="C19828" s="9">
        <f t="shared" si="309"/>
        <v>3.4237781391765814E-4</v>
      </c>
    </row>
    <row r="19829" spans="1:3" x14ac:dyDescent="0.2">
      <c r="A19829" s="4" t="s">
        <v>18255</v>
      </c>
      <c r="B19829">
        <v>1</v>
      </c>
      <c r="C19829" s="9">
        <f t="shared" si="309"/>
        <v>3.4237781391765814E-4</v>
      </c>
    </row>
    <row r="19830" spans="1:3" x14ac:dyDescent="0.2">
      <c r="A19830" s="4" t="s">
        <v>18256</v>
      </c>
      <c r="B19830">
        <v>1</v>
      </c>
      <c r="C19830" s="9">
        <f t="shared" si="309"/>
        <v>3.4237781391765814E-4</v>
      </c>
    </row>
    <row r="19831" spans="1:3" x14ac:dyDescent="0.2">
      <c r="A19831" s="4" t="s">
        <v>6343</v>
      </c>
      <c r="B19831">
        <v>1</v>
      </c>
      <c r="C19831" s="9">
        <f t="shared" si="309"/>
        <v>3.4237781391765814E-4</v>
      </c>
    </row>
    <row r="19832" spans="1:3" x14ac:dyDescent="0.2">
      <c r="A19832" s="4" t="s">
        <v>18258</v>
      </c>
      <c r="B19832">
        <v>1</v>
      </c>
      <c r="C19832" s="9">
        <f t="shared" si="309"/>
        <v>3.4237781391765814E-4</v>
      </c>
    </row>
    <row r="19833" spans="1:3" x14ac:dyDescent="0.2">
      <c r="A19833" s="4" t="s">
        <v>6348</v>
      </c>
      <c r="B19833">
        <v>1</v>
      </c>
      <c r="C19833" s="9">
        <f t="shared" si="309"/>
        <v>3.4237781391765814E-4</v>
      </c>
    </row>
    <row r="19834" spans="1:3" x14ac:dyDescent="0.2">
      <c r="A19834" s="4" t="s">
        <v>6349</v>
      </c>
      <c r="B19834">
        <v>1</v>
      </c>
      <c r="C19834" s="9">
        <f t="shared" si="309"/>
        <v>3.4237781391765814E-4</v>
      </c>
    </row>
    <row r="19835" spans="1:3" x14ac:dyDescent="0.2">
      <c r="A19835" s="4" t="s">
        <v>18259</v>
      </c>
      <c r="B19835">
        <v>1</v>
      </c>
      <c r="C19835" s="9">
        <f t="shared" si="309"/>
        <v>3.4237781391765814E-4</v>
      </c>
    </row>
    <row r="19836" spans="1:3" x14ac:dyDescent="0.2">
      <c r="A19836" s="4" t="s">
        <v>18260</v>
      </c>
      <c r="B19836">
        <v>1</v>
      </c>
      <c r="C19836" s="9">
        <f t="shared" si="309"/>
        <v>3.4237781391765814E-4</v>
      </c>
    </row>
    <row r="19837" spans="1:3" x14ac:dyDescent="0.2">
      <c r="A19837" s="4">
        <v>2088</v>
      </c>
      <c r="B19837">
        <v>1</v>
      </c>
      <c r="C19837" s="9">
        <f t="shared" si="309"/>
        <v>3.4237781391765814E-4</v>
      </c>
    </row>
    <row r="19838" spans="1:3" x14ac:dyDescent="0.2">
      <c r="A19838" s="4">
        <v>1.1200000000000001</v>
      </c>
      <c r="B19838">
        <v>1</v>
      </c>
      <c r="C19838" s="9">
        <f t="shared" si="309"/>
        <v>3.4237781391765814E-4</v>
      </c>
    </row>
    <row r="19839" spans="1:3" x14ac:dyDescent="0.2">
      <c r="A19839" s="4" t="s">
        <v>6366</v>
      </c>
      <c r="B19839">
        <v>1</v>
      </c>
      <c r="C19839" s="9">
        <f t="shared" si="309"/>
        <v>3.4237781391765814E-4</v>
      </c>
    </row>
    <row r="19840" spans="1:3" x14ac:dyDescent="0.2">
      <c r="A19840" s="4" t="s">
        <v>18263</v>
      </c>
      <c r="B19840">
        <v>1</v>
      </c>
      <c r="C19840" s="9">
        <f t="shared" si="309"/>
        <v>3.4237781391765814E-4</v>
      </c>
    </row>
    <row r="19841" spans="1:3" x14ac:dyDescent="0.2">
      <c r="A19841" s="4">
        <v>8.1199999999999992</v>
      </c>
      <c r="B19841">
        <v>1</v>
      </c>
      <c r="C19841" s="9">
        <f t="shared" si="309"/>
        <v>3.4237781391765814E-4</v>
      </c>
    </row>
    <row r="19842" spans="1:3" x14ac:dyDescent="0.2">
      <c r="A19842" s="4" t="s">
        <v>18264</v>
      </c>
      <c r="B19842">
        <v>1</v>
      </c>
      <c r="C19842" s="9">
        <f t="shared" si="309"/>
        <v>3.4237781391765814E-4</v>
      </c>
    </row>
    <row r="19843" spans="1:3" x14ac:dyDescent="0.2">
      <c r="A19843" s="4" t="s">
        <v>18265</v>
      </c>
      <c r="B19843">
        <v>1</v>
      </c>
      <c r="C19843" s="9">
        <f t="shared" ref="C19843:C19906" si="310">(B19843/$K$5*100)</f>
        <v>3.4237781391765814E-4</v>
      </c>
    </row>
    <row r="19844" spans="1:3" x14ac:dyDescent="0.2">
      <c r="A19844" s="4" t="s">
        <v>18266</v>
      </c>
      <c r="B19844">
        <v>1</v>
      </c>
      <c r="C19844" s="9">
        <f t="shared" si="310"/>
        <v>3.4237781391765814E-4</v>
      </c>
    </row>
    <row r="19845" spans="1:3" x14ac:dyDescent="0.2">
      <c r="A19845" s="4" t="s">
        <v>18267</v>
      </c>
      <c r="B19845">
        <v>1</v>
      </c>
      <c r="C19845" s="9">
        <f t="shared" si="310"/>
        <v>3.4237781391765814E-4</v>
      </c>
    </row>
    <row r="19846" spans="1:3" x14ac:dyDescent="0.2">
      <c r="A19846" s="4" t="s">
        <v>18268</v>
      </c>
      <c r="B19846">
        <v>1</v>
      </c>
      <c r="C19846" s="9">
        <f t="shared" si="310"/>
        <v>3.4237781391765814E-4</v>
      </c>
    </row>
    <row r="19847" spans="1:3" x14ac:dyDescent="0.2">
      <c r="A19847" s="4" t="s">
        <v>18269</v>
      </c>
      <c r="B19847">
        <v>1</v>
      </c>
      <c r="C19847" s="9">
        <f t="shared" si="310"/>
        <v>3.4237781391765814E-4</v>
      </c>
    </row>
    <row r="19848" spans="1:3" x14ac:dyDescent="0.2">
      <c r="A19848" s="4" t="s">
        <v>18270</v>
      </c>
      <c r="B19848">
        <v>1</v>
      </c>
      <c r="C19848" s="9">
        <f t="shared" si="310"/>
        <v>3.4237781391765814E-4</v>
      </c>
    </row>
    <row r="19849" spans="1:3" x14ac:dyDescent="0.2">
      <c r="A19849" s="4" t="s">
        <v>6375</v>
      </c>
      <c r="B19849">
        <v>1</v>
      </c>
      <c r="C19849" s="9">
        <f t="shared" si="310"/>
        <v>3.4237781391765814E-4</v>
      </c>
    </row>
    <row r="19850" spans="1:3" x14ac:dyDescent="0.2">
      <c r="A19850" s="4" t="s">
        <v>18271</v>
      </c>
      <c r="B19850">
        <v>1</v>
      </c>
      <c r="C19850" s="9">
        <f t="shared" si="310"/>
        <v>3.4237781391765814E-4</v>
      </c>
    </row>
    <row r="19851" spans="1:3" x14ac:dyDescent="0.2">
      <c r="A19851" s="4" t="s">
        <v>6378</v>
      </c>
      <c r="B19851">
        <v>1</v>
      </c>
      <c r="C19851" s="9">
        <f t="shared" si="310"/>
        <v>3.4237781391765814E-4</v>
      </c>
    </row>
    <row r="19852" spans="1:3" x14ac:dyDescent="0.2">
      <c r="A19852" s="4" t="s">
        <v>18272</v>
      </c>
      <c r="B19852">
        <v>1</v>
      </c>
      <c r="C19852" s="9">
        <f t="shared" si="310"/>
        <v>3.4237781391765814E-4</v>
      </c>
    </row>
    <row r="19853" spans="1:3" x14ac:dyDescent="0.2">
      <c r="A19853" s="4" t="s">
        <v>18273</v>
      </c>
      <c r="B19853">
        <v>1</v>
      </c>
      <c r="C19853" s="9">
        <f t="shared" si="310"/>
        <v>3.4237781391765814E-4</v>
      </c>
    </row>
    <row r="19854" spans="1:3" x14ac:dyDescent="0.2">
      <c r="A19854" s="4" t="s">
        <v>18274</v>
      </c>
      <c r="B19854">
        <v>1</v>
      </c>
      <c r="C19854" s="9">
        <f t="shared" si="310"/>
        <v>3.4237781391765814E-4</v>
      </c>
    </row>
    <row r="19855" spans="1:3" x14ac:dyDescent="0.2">
      <c r="A19855" s="4" t="s">
        <v>18275</v>
      </c>
      <c r="B19855">
        <v>1</v>
      </c>
      <c r="C19855" s="9">
        <f t="shared" si="310"/>
        <v>3.4237781391765814E-4</v>
      </c>
    </row>
    <row r="19856" spans="1:3" x14ac:dyDescent="0.2">
      <c r="A19856" s="4" t="s">
        <v>18276</v>
      </c>
      <c r="B19856">
        <v>1</v>
      </c>
      <c r="C19856" s="9">
        <f t="shared" si="310"/>
        <v>3.4237781391765814E-4</v>
      </c>
    </row>
    <row r="19857" spans="1:3" x14ac:dyDescent="0.2">
      <c r="A19857" s="4" t="s">
        <v>18277</v>
      </c>
      <c r="B19857">
        <v>1</v>
      </c>
      <c r="C19857" s="9">
        <f t="shared" si="310"/>
        <v>3.4237781391765814E-4</v>
      </c>
    </row>
    <row r="19858" spans="1:3" x14ac:dyDescent="0.2">
      <c r="A19858" s="4" t="s">
        <v>18279</v>
      </c>
      <c r="B19858">
        <v>1</v>
      </c>
      <c r="C19858" s="9">
        <f t="shared" si="310"/>
        <v>3.4237781391765814E-4</v>
      </c>
    </row>
    <row r="19859" spans="1:3" x14ac:dyDescent="0.2">
      <c r="A19859" s="4" t="s">
        <v>18280</v>
      </c>
      <c r="B19859">
        <v>1</v>
      </c>
      <c r="C19859" s="9">
        <f t="shared" si="310"/>
        <v>3.4237781391765814E-4</v>
      </c>
    </row>
    <row r="19860" spans="1:3" x14ac:dyDescent="0.2">
      <c r="A19860" s="4" t="s">
        <v>18282</v>
      </c>
      <c r="B19860">
        <v>1</v>
      </c>
      <c r="C19860" s="9">
        <f t="shared" si="310"/>
        <v>3.4237781391765814E-4</v>
      </c>
    </row>
    <row r="19861" spans="1:3" x14ac:dyDescent="0.2">
      <c r="A19861" s="4" t="s">
        <v>6392</v>
      </c>
      <c r="B19861">
        <v>1</v>
      </c>
      <c r="C19861" s="9">
        <f t="shared" si="310"/>
        <v>3.4237781391765814E-4</v>
      </c>
    </row>
    <row r="19862" spans="1:3" x14ac:dyDescent="0.2">
      <c r="A19862" s="4" t="s">
        <v>18283</v>
      </c>
      <c r="B19862">
        <v>1</v>
      </c>
      <c r="C19862" s="9">
        <f t="shared" si="310"/>
        <v>3.4237781391765814E-4</v>
      </c>
    </row>
    <row r="19863" spans="1:3" x14ac:dyDescent="0.2">
      <c r="A19863" s="4" t="s">
        <v>18284</v>
      </c>
      <c r="B19863">
        <v>1</v>
      </c>
      <c r="C19863" s="9">
        <f t="shared" si="310"/>
        <v>3.4237781391765814E-4</v>
      </c>
    </row>
    <row r="19864" spans="1:3" x14ac:dyDescent="0.2">
      <c r="A19864" s="4" t="s">
        <v>6401</v>
      </c>
      <c r="B19864">
        <v>1</v>
      </c>
      <c r="C19864" s="9">
        <f t="shared" si="310"/>
        <v>3.4237781391765814E-4</v>
      </c>
    </row>
    <row r="19865" spans="1:3" x14ac:dyDescent="0.2">
      <c r="A19865" s="4" t="s">
        <v>18285</v>
      </c>
      <c r="B19865">
        <v>1</v>
      </c>
      <c r="C19865" s="9">
        <f t="shared" si="310"/>
        <v>3.4237781391765814E-4</v>
      </c>
    </row>
    <row r="19866" spans="1:3" x14ac:dyDescent="0.2">
      <c r="A19866" s="4" t="s">
        <v>18286</v>
      </c>
      <c r="B19866">
        <v>1</v>
      </c>
      <c r="C19866" s="9">
        <f t="shared" si="310"/>
        <v>3.4237781391765814E-4</v>
      </c>
    </row>
    <row r="19867" spans="1:3" x14ac:dyDescent="0.2">
      <c r="A19867" s="4" t="s">
        <v>18288</v>
      </c>
      <c r="B19867">
        <v>1</v>
      </c>
      <c r="C19867" s="9">
        <f t="shared" si="310"/>
        <v>3.4237781391765814E-4</v>
      </c>
    </row>
    <row r="19868" spans="1:3" x14ac:dyDescent="0.2">
      <c r="A19868" s="4" t="s">
        <v>18289</v>
      </c>
      <c r="B19868">
        <v>1</v>
      </c>
      <c r="C19868" s="9">
        <f t="shared" si="310"/>
        <v>3.4237781391765814E-4</v>
      </c>
    </row>
    <row r="19869" spans="1:3" x14ac:dyDescent="0.2">
      <c r="A19869" s="4" t="s">
        <v>6414</v>
      </c>
      <c r="B19869">
        <v>1</v>
      </c>
      <c r="C19869" s="9">
        <f t="shared" si="310"/>
        <v>3.4237781391765814E-4</v>
      </c>
    </row>
    <row r="19870" spans="1:3" x14ac:dyDescent="0.2">
      <c r="A19870" s="4" t="s">
        <v>18291</v>
      </c>
      <c r="B19870">
        <v>1</v>
      </c>
      <c r="C19870" s="9">
        <f t="shared" si="310"/>
        <v>3.4237781391765814E-4</v>
      </c>
    </row>
    <row r="19871" spans="1:3" x14ac:dyDescent="0.2">
      <c r="A19871" s="4" t="s">
        <v>6415</v>
      </c>
      <c r="B19871">
        <v>1</v>
      </c>
      <c r="C19871" s="9">
        <f t="shared" si="310"/>
        <v>3.4237781391765814E-4</v>
      </c>
    </row>
    <row r="19872" spans="1:3" x14ac:dyDescent="0.2">
      <c r="A19872" s="4" t="s">
        <v>6416</v>
      </c>
      <c r="B19872">
        <v>1</v>
      </c>
      <c r="C19872" s="9">
        <f t="shared" si="310"/>
        <v>3.4237781391765814E-4</v>
      </c>
    </row>
    <row r="19873" spans="1:3" x14ac:dyDescent="0.2">
      <c r="A19873" s="4" t="s">
        <v>18293</v>
      </c>
      <c r="B19873">
        <v>1</v>
      </c>
      <c r="C19873" s="9">
        <f t="shared" si="310"/>
        <v>3.4237781391765814E-4</v>
      </c>
    </row>
    <row r="19874" spans="1:3" x14ac:dyDescent="0.2">
      <c r="A19874" s="4" t="s">
        <v>18294</v>
      </c>
      <c r="B19874">
        <v>1</v>
      </c>
      <c r="C19874" s="9">
        <f t="shared" si="310"/>
        <v>3.4237781391765814E-4</v>
      </c>
    </row>
    <row r="19875" spans="1:3" x14ac:dyDescent="0.2">
      <c r="A19875" s="4" t="s">
        <v>6418</v>
      </c>
      <c r="B19875">
        <v>1</v>
      </c>
      <c r="C19875" s="9">
        <f t="shared" si="310"/>
        <v>3.4237781391765814E-4</v>
      </c>
    </row>
    <row r="19876" spans="1:3" x14ac:dyDescent="0.2">
      <c r="A19876" s="4" t="s">
        <v>18295</v>
      </c>
      <c r="B19876">
        <v>1</v>
      </c>
      <c r="C19876" s="9">
        <f t="shared" si="310"/>
        <v>3.4237781391765814E-4</v>
      </c>
    </row>
    <row r="19877" spans="1:3" x14ac:dyDescent="0.2">
      <c r="A19877" s="4" t="s">
        <v>18298</v>
      </c>
      <c r="B19877">
        <v>1</v>
      </c>
      <c r="C19877" s="9">
        <f t="shared" si="310"/>
        <v>3.4237781391765814E-4</v>
      </c>
    </row>
    <row r="19878" spans="1:3" x14ac:dyDescent="0.2">
      <c r="A19878" s="4" t="s">
        <v>18299</v>
      </c>
      <c r="B19878">
        <v>1</v>
      </c>
      <c r="C19878" s="9">
        <f t="shared" si="310"/>
        <v>3.4237781391765814E-4</v>
      </c>
    </row>
    <row r="19879" spans="1:3" x14ac:dyDescent="0.2">
      <c r="A19879" s="4" t="s">
        <v>18300</v>
      </c>
      <c r="B19879">
        <v>1</v>
      </c>
      <c r="C19879" s="9">
        <f t="shared" si="310"/>
        <v>3.4237781391765814E-4</v>
      </c>
    </row>
    <row r="19880" spans="1:3" x14ac:dyDescent="0.2">
      <c r="A19880" s="4" t="s">
        <v>18301</v>
      </c>
      <c r="B19880">
        <v>1</v>
      </c>
      <c r="C19880" s="9">
        <f t="shared" si="310"/>
        <v>3.4237781391765814E-4</v>
      </c>
    </row>
    <row r="19881" spans="1:3" x14ac:dyDescent="0.2">
      <c r="A19881" s="4" t="s">
        <v>18302</v>
      </c>
      <c r="B19881">
        <v>1</v>
      </c>
      <c r="C19881" s="9">
        <f t="shared" si="310"/>
        <v>3.4237781391765814E-4</v>
      </c>
    </row>
    <row r="19882" spans="1:3" x14ac:dyDescent="0.2">
      <c r="A19882" s="4" t="s">
        <v>18303</v>
      </c>
      <c r="B19882">
        <v>1</v>
      </c>
      <c r="C19882" s="9">
        <f t="shared" si="310"/>
        <v>3.4237781391765814E-4</v>
      </c>
    </row>
    <row r="19883" spans="1:3" x14ac:dyDescent="0.2">
      <c r="A19883" s="4" t="s">
        <v>18304</v>
      </c>
      <c r="B19883">
        <v>1</v>
      </c>
      <c r="C19883" s="9">
        <f t="shared" si="310"/>
        <v>3.4237781391765814E-4</v>
      </c>
    </row>
    <row r="19884" spans="1:3" x14ac:dyDescent="0.2">
      <c r="A19884" s="4" t="s">
        <v>6429</v>
      </c>
      <c r="B19884">
        <v>1</v>
      </c>
      <c r="C19884" s="9">
        <f t="shared" si="310"/>
        <v>3.4237781391765814E-4</v>
      </c>
    </row>
    <row r="19885" spans="1:3" x14ac:dyDescent="0.2">
      <c r="A19885" s="4">
        <v>4.4640000000000004</v>
      </c>
      <c r="B19885">
        <v>1</v>
      </c>
      <c r="C19885" s="9">
        <f t="shared" si="310"/>
        <v>3.4237781391765814E-4</v>
      </c>
    </row>
    <row r="19886" spans="1:3" x14ac:dyDescent="0.2">
      <c r="A19886" s="4" t="s">
        <v>18305</v>
      </c>
      <c r="B19886">
        <v>1</v>
      </c>
      <c r="C19886" s="9">
        <f t="shared" si="310"/>
        <v>3.4237781391765814E-4</v>
      </c>
    </row>
    <row r="19887" spans="1:3" x14ac:dyDescent="0.2">
      <c r="A19887" s="4" t="s">
        <v>18306</v>
      </c>
      <c r="B19887">
        <v>1</v>
      </c>
      <c r="C19887" s="9">
        <f t="shared" si="310"/>
        <v>3.4237781391765814E-4</v>
      </c>
    </row>
    <row r="19888" spans="1:3" x14ac:dyDescent="0.2">
      <c r="A19888" s="4" t="s">
        <v>18307</v>
      </c>
      <c r="B19888">
        <v>1</v>
      </c>
      <c r="C19888" s="9">
        <f t="shared" si="310"/>
        <v>3.4237781391765814E-4</v>
      </c>
    </row>
    <row r="19889" spans="1:3" x14ac:dyDescent="0.2">
      <c r="A19889" s="4" t="s">
        <v>18308</v>
      </c>
      <c r="B19889">
        <v>1</v>
      </c>
      <c r="C19889" s="9">
        <f t="shared" si="310"/>
        <v>3.4237781391765814E-4</v>
      </c>
    </row>
    <row r="19890" spans="1:3" x14ac:dyDescent="0.2">
      <c r="A19890" s="4" t="s">
        <v>18309</v>
      </c>
      <c r="B19890">
        <v>1</v>
      </c>
      <c r="C19890" s="9">
        <f t="shared" si="310"/>
        <v>3.4237781391765814E-4</v>
      </c>
    </row>
    <row r="19891" spans="1:3" x14ac:dyDescent="0.2">
      <c r="A19891" s="4" t="s">
        <v>18310</v>
      </c>
      <c r="B19891">
        <v>1</v>
      </c>
      <c r="C19891" s="9">
        <f t="shared" si="310"/>
        <v>3.4237781391765814E-4</v>
      </c>
    </row>
    <row r="19892" spans="1:3" x14ac:dyDescent="0.2">
      <c r="A19892" s="4" t="s">
        <v>18311</v>
      </c>
      <c r="B19892">
        <v>1</v>
      </c>
      <c r="C19892" s="9">
        <f t="shared" si="310"/>
        <v>3.4237781391765814E-4</v>
      </c>
    </row>
    <row r="19893" spans="1:3" x14ac:dyDescent="0.2">
      <c r="A19893" s="4">
        <v>2908</v>
      </c>
      <c r="B19893">
        <v>1</v>
      </c>
      <c r="C19893" s="9">
        <f t="shared" si="310"/>
        <v>3.4237781391765814E-4</v>
      </c>
    </row>
    <row r="19894" spans="1:3" x14ac:dyDescent="0.2">
      <c r="A19894" s="4" t="s">
        <v>18312</v>
      </c>
      <c r="B19894">
        <v>1</v>
      </c>
      <c r="C19894" s="9">
        <f t="shared" si="310"/>
        <v>3.4237781391765814E-4</v>
      </c>
    </row>
    <row r="19895" spans="1:3" x14ac:dyDescent="0.2">
      <c r="A19895" s="4" t="s">
        <v>18313</v>
      </c>
      <c r="B19895">
        <v>1</v>
      </c>
      <c r="C19895" s="9">
        <f t="shared" si="310"/>
        <v>3.4237781391765814E-4</v>
      </c>
    </row>
    <row r="19896" spans="1:3" x14ac:dyDescent="0.2">
      <c r="A19896" s="4" t="s">
        <v>18316</v>
      </c>
      <c r="B19896">
        <v>1</v>
      </c>
      <c r="C19896" s="9">
        <f t="shared" si="310"/>
        <v>3.4237781391765814E-4</v>
      </c>
    </row>
    <row r="19897" spans="1:3" x14ac:dyDescent="0.2">
      <c r="A19897" s="4" t="s">
        <v>18318</v>
      </c>
      <c r="B19897">
        <v>1</v>
      </c>
      <c r="C19897" s="9">
        <f t="shared" si="310"/>
        <v>3.4237781391765814E-4</v>
      </c>
    </row>
    <row r="19898" spans="1:3" x14ac:dyDescent="0.2">
      <c r="A19898" s="4" t="s">
        <v>18319</v>
      </c>
      <c r="B19898">
        <v>1</v>
      </c>
      <c r="C19898" s="9">
        <f t="shared" si="310"/>
        <v>3.4237781391765814E-4</v>
      </c>
    </row>
    <row r="19899" spans="1:3" x14ac:dyDescent="0.2">
      <c r="A19899" s="4" t="s">
        <v>18320</v>
      </c>
      <c r="B19899">
        <v>1</v>
      </c>
      <c r="C19899" s="9">
        <f t="shared" si="310"/>
        <v>3.4237781391765814E-4</v>
      </c>
    </row>
    <row r="19900" spans="1:3" x14ac:dyDescent="0.2">
      <c r="A19900" s="4" t="s">
        <v>18321</v>
      </c>
      <c r="B19900">
        <v>1</v>
      </c>
      <c r="C19900" s="9">
        <f t="shared" si="310"/>
        <v>3.4237781391765814E-4</v>
      </c>
    </row>
    <row r="19901" spans="1:3" x14ac:dyDescent="0.2">
      <c r="A19901" s="4" t="s">
        <v>18322</v>
      </c>
      <c r="B19901">
        <v>1</v>
      </c>
      <c r="C19901" s="9">
        <f t="shared" si="310"/>
        <v>3.4237781391765814E-4</v>
      </c>
    </row>
    <row r="19902" spans="1:3" x14ac:dyDescent="0.2">
      <c r="A19902" s="4" t="s">
        <v>18323</v>
      </c>
      <c r="B19902">
        <v>1</v>
      </c>
      <c r="C19902" s="9">
        <f t="shared" si="310"/>
        <v>3.4237781391765814E-4</v>
      </c>
    </row>
    <row r="19903" spans="1:3" x14ac:dyDescent="0.2">
      <c r="A19903" s="4" t="s">
        <v>18324</v>
      </c>
      <c r="B19903">
        <v>1</v>
      </c>
      <c r="C19903" s="9">
        <f t="shared" si="310"/>
        <v>3.4237781391765814E-4</v>
      </c>
    </row>
    <row r="19904" spans="1:3" x14ac:dyDescent="0.2">
      <c r="A19904" s="4" t="s">
        <v>18325</v>
      </c>
      <c r="B19904">
        <v>1</v>
      </c>
      <c r="C19904" s="9">
        <f t="shared" si="310"/>
        <v>3.4237781391765814E-4</v>
      </c>
    </row>
    <row r="19905" spans="1:3" x14ac:dyDescent="0.2">
      <c r="A19905" s="4" t="s">
        <v>18328</v>
      </c>
      <c r="B19905">
        <v>1</v>
      </c>
      <c r="C19905" s="9">
        <f t="shared" si="310"/>
        <v>3.4237781391765814E-4</v>
      </c>
    </row>
    <row r="19906" spans="1:3" x14ac:dyDescent="0.2">
      <c r="A19906" s="4" t="s">
        <v>18329</v>
      </c>
      <c r="B19906">
        <v>1</v>
      </c>
      <c r="C19906" s="9">
        <f t="shared" si="310"/>
        <v>3.4237781391765814E-4</v>
      </c>
    </row>
    <row r="19907" spans="1:3" x14ac:dyDescent="0.2">
      <c r="A19907" s="4" t="s">
        <v>18330</v>
      </c>
      <c r="B19907">
        <v>1</v>
      </c>
      <c r="C19907" s="9">
        <f t="shared" ref="C19907:C19970" si="311">(B19907/$K$5*100)</f>
        <v>3.4237781391765814E-4</v>
      </c>
    </row>
    <row r="19908" spans="1:3" x14ac:dyDescent="0.2">
      <c r="A19908" s="4" t="s">
        <v>18331</v>
      </c>
      <c r="B19908">
        <v>1</v>
      </c>
      <c r="C19908" s="9">
        <f t="shared" si="311"/>
        <v>3.4237781391765814E-4</v>
      </c>
    </row>
    <row r="19909" spans="1:3" x14ac:dyDescent="0.2">
      <c r="A19909" s="4">
        <v>41.662999999999997</v>
      </c>
      <c r="B19909">
        <v>1</v>
      </c>
      <c r="C19909" s="9">
        <f t="shared" si="311"/>
        <v>3.4237781391765814E-4</v>
      </c>
    </row>
    <row r="19910" spans="1:3" x14ac:dyDescent="0.2">
      <c r="A19910" s="4" t="s">
        <v>18334</v>
      </c>
      <c r="B19910">
        <v>1</v>
      </c>
      <c r="C19910" s="9">
        <f t="shared" si="311"/>
        <v>3.4237781391765814E-4</v>
      </c>
    </row>
    <row r="19911" spans="1:3" x14ac:dyDescent="0.2">
      <c r="A19911" s="4" t="s">
        <v>18337</v>
      </c>
      <c r="B19911">
        <v>1</v>
      </c>
      <c r="C19911" s="9">
        <f t="shared" si="311"/>
        <v>3.4237781391765814E-4</v>
      </c>
    </row>
    <row r="19912" spans="1:3" x14ac:dyDescent="0.2">
      <c r="A19912" s="4" t="s">
        <v>18338</v>
      </c>
      <c r="B19912">
        <v>1</v>
      </c>
      <c r="C19912" s="9">
        <f t="shared" si="311"/>
        <v>3.4237781391765814E-4</v>
      </c>
    </row>
    <row r="19913" spans="1:3" x14ac:dyDescent="0.2">
      <c r="A19913" s="4" t="s">
        <v>18340</v>
      </c>
      <c r="B19913">
        <v>1</v>
      </c>
      <c r="C19913" s="9">
        <f t="shared" si="311"/>
        <v>3.4237781391765814E-4</v>
      </c>
    </row>
    <row r="19914" spans="1:3" x14ac:dyDescent="0.2">
      <c r="A19914" s="4" t="s">
        <v>6473</v>
      </c>
      <c r="B19914">
        <v>1</v>
      </c>
      <c r="C19914" s="9">
        <f t="shared" si="311"/>
        <v>3.4237781391765814E-4</v>
      </c>
    </row>
    <row r="19915" spans="1:3" x14ac:dyDescent="0.2">
      <c r="A19915" s="4" t="s">
        <v>6475</v>
      </c>
      <c r="B19915">
        <v>1</v>
      </c>
      <c r="C19915" s="9">
        <f t="shared" si="311"/>
        <v>3.4237781391765814E-4</v>
      </c>
    </row>
    <row r="19916" spans="1:3" x14ac:dyDescent="0.2">
      <c r="A19916" s="4" t="s">
        <v>18344</v>
      </c>
      <c r="B19916">
        <v>1</v>
      </c>
      <c r="C19916" s="9">
        <f t="shared" si="311"/>
        <v>3.4237781391765814E-4</v>
      </c>
    </row>
    <row r="19917" spans="1:3" x14ac:dyDescent="0.2">
      <c r="A19917" s="4" t="s">
        <v>18345</v>
      </c>
      <c r="B19917">
        <v>1</v>
      </c>
      <c r="C19917" s="9">
        <f t="shared" si="311"/>
        <v>3.4237781391765814E-4</v>
      </c>
    </row>
    <row r="19918" spans="1:3" x14ac:dyDescent="0.2">
      <c r="A19918" s="4" t="s">
        <v>18346</v>
      </c>
      <c r="B19918">
        <v>1</v>
      </c>
      <c r="C19918" s="9">
        <f t="shared" si="311"/>
        <v>3.4237781391765814E-4</v>
      </c>
    </row>
    <row r="19919" spans="1:3" x14ac:dyDescent="0.2">
      <c r="A19919" s="4" t="s">
        <v>6478</v>
      </c>
      <c r="B19919">
        <v>1</v>
      </c>
      <c r="C19919" s="9">
        <f t="shared" si="311"/>
        <v>3.4237781391765814E-4</v>
      </c>
    </row>
    <row r="19920" spans="1:3" x14ac:dyDescent="0.2">
      <c r="A19920" s="4" t="s">
        <v>18347</v>
      </c>
      <c r="B19920">
        <v>1</v>
      </c>
      <c r="C19920" s="9">
        <f t="shared" si="311"/>
        <v>3.4237781391765814E-4</v>
      </c>
    </row>
    <row r="19921" spans="1:3" x14ac:dyDescent="0.2">
      <c r="A19921" s="4">
        <v>24.094000000000001</v>
      </c>
      <c r="B19921">
        <v>1</v>
      </c>
      <c r="C19921" s="9">
        <f t="shared" si="311"/>
        <v>3.4237781391765814E-4</v>
      </c>
    </row>
    <row r="19922" spans="1:3" x14ac:dyDescent="0.2">
      <c r="A19922" s="4" t="s">
        <v>18348</v>
      </c>
      <c r="B19922">
        <v>1</v>
      </c>
      <c r="C19922" s="9">
        <f t="shared" si="311"/>
        <v>3.4237781391765814E-4</v>
      </c>
    </row>
    <row r="19923" spans="1:3" x14ac:dyDescent="0.2">
      <c r="A19923" s="4" t="s">
        <v>18349</v>
      </c>
      <c r="B19923">
        <v>1</v>
      </c>
      <c r="C19923" s="9">
        <f t="shared" si="311"/>
        <v>3.4237781391765814E-4</v>
      </c>
    </row>
    <row r="19924" spans="1:3" x14ac:dyDescent="0.2">
      <c r="A19924" s="4" t="s">
        <v>6479</v>
      </c>
      <c r="B19924">
        <v>1</v>
      </c>
      <c r="C19924" s="9">
        <f t="shared" si="311"/>
        <v>3.4237781391765814E-4</v>
      </c>
    </row>
    <row r="19925" spans="1:3" x14ac:dyDescent="0.2">
      <c r="A19925" s="4" t="s">
        <v>18350</v>
      </c>
      <c r="B19925">
        <v>1</v>
      </c>
      <c r="C19925" s="9">
        <f t="shared" si="311"/>
        <v>3.4237781391765814E-4</v>
      </c>
    </row>
    <row r="19926" spans="1:3" x14ac:dyDescent="0.2">
      <c r="A19926" s="4" t="s">
        <v>18351</v>
      </c>
      <c r="B19926">
        <v>1</v>
      </c>
      <c r="C19926" s="9">
        <f t="shared" si="311"/>
        <v>3.4237781391765814E-4</v>
      </c>
    </row>
    <row r="19927" spans="1:3" x14ac:dyDescent="0.2">
      <c r="A19927" s="4" t="s">
        <v>18352</v>
      </c>
      <c r="B19927">
        <v>1</v>
      </c>
      <c r="C19927" s="9">
        <f t="shared" si="311"/>
        <v>3.4237781391765814E-4</v>
      </c>
    </row>
    <row r="19928" spans="1:3" x14ac:dyDescent="0.2">
      <c r="A19928" s="4" t="s">
        <v>18353</v>
      </c>
      <c r="B19928">
        <v>1</v>
      </c>
      <c r="C19928" s="9">
        <f t="shared" si="311"/>
        <v>3.4237781391765814E-4</v>
      </c>
    </row>
    <row r="19929" spans="1:3" x14ac:dyDescent="0.2">
      <c r="A19929" s="4" t="s">
        <v>18354</v>
      </c>
      <c r="B19929">
        <v>1</v>
      </c>
      <c r="C19929" s="9">
        <f t="shared" si="311"/>
        <v>3.4237781391765814E-4</v>
      </c>
    </row>
    <row r="19930" spans="1:3" x14ac:dyDescent="0.2">
      <c r="A19930" s="4" t="s">
        <v>6486</v>
      </c>
      <c r="B19930">
        <v>1</v>
      </c>
      <c r="C19930" s="9">
        <f t="shared" si="311"/>
        <v>3.4237781391765814E-4</v>
      </c>
    </row>
    <row r="19931" spans="1:3" x14ac:dyDescent="0.2">
      <c r="A19931" s="4" t="s">
        <v>18356</v>
      </c>
      <c r="B19931">
        <v>1</v>
      </c>
      <c r="C19931" s="9">
        <f t="shared" si="311"/>
        <v>3.4237781391765814E-4</v>
      </c>
    </row>
    <row r="19932" spans="1:3" x14ac:dyDescent="0.2">
      <c r="A19932" s="4" t="s">
        <v>6488</v>
      </c>
      <c r="B19932">
        <v>1</v>
      </c>
      <c r="C19932" s="9">
        <f t="shared" si="311"/>
        <v>3.4237781391765814E-4</v>
      </c>
    </row>
    <row r="19933" spans="1:3" x14ac:dyDescent="0.2">
      <c r="A19933" s="4" t="s">
        <v>6490</v>
      </c>
      <c r="B19933">
        <v>1</v>
      </c>
      <c r="C19933" s="9">
        <f t="shared" si="311"/>
        <v>3.4237781391765814E-4</v>
      </c>
    </row>
    <row r="19934" spans="1:3" x14ac:dyDescent="0.2">
      <c r="A19934" s="4" t="s">
        <v>18359</v>
      </c>
      <c r="B19934">
        <v>1</v>
      </c>
      <c r="C19934" s="9">
        <f t="shared" si="311"/>
        <v>3.4237781391765814E-4</v>
      </c>
    </row>
    <row r="19935" spans="1:3" x14ac:dyDescent="0.2">
      <c r="A19935" s="4" t="s">
        <v>18360</v>
      </c>
      <c r="B19935">
        <v>1</v>
      </c>
      <c r="C19935" s="9">
        <f t="shared" si="311"/>
        <v>3.4237781391765814E-4</v>
      </c>
    </row>
    <row r="19936" spans="1:3" x14ac:dyDescent="0.2">
      <c r="A19936" s="4" t="s">
        <v>18361</v>
      </c>
      <c r="B19936">
        <v>1</v>
      </c>
      <c r="C19936" s="9">
        <f t="shared" si="311"/>
        <v>3.4237781391765814E-4</v>
      </c>
    </row>
    <row r="19937" spans="1:3" x14ac:dyDescent="0.2">
      <c r="A19937" s="4" t="s">
        <v>18362</v>
      </c>
      <c r="B19937">
        <v>1</v>
      </c>
      <c r="C19937" s="9">
        <f t="shared" si="311"/>
        <v>3.4237781391765814E-4</v>
      </c>
    </row>
    <row r="19938" spans="1:3" x14ac:dyDescent="0.2">
      <c r="A19938" s="4" t="s">
        <v>18363</v>
      </c>
      <c r="B19938">
        <v>1</v>
      </c>
      <c r="C19938" s="9">
        <f t="shared" si="311"/>
        <v>3.4237781391765814E-4</v>
      </c>
    </row>
    <row r="19939" spans="1:3" x14ac:dyDescent="0.2">
      <c r="A19939" s="4" t="s">
        <v>18364</v>
      </c>
      <c r="B19939">
        <v>1</v>
      </c>
      <c r="C19939" s="9">
        <f t="shared" si="311"/>
        <v>3.4237781391765814E-4</v>
      </c>
    </row>
    <row r="19940" spans="1:3" x14ac:dyDescent="0.2">
      <c r="A19940" s="4" t="s">
        <v>6496</v>
      </c>
      <c r="B19940">
        <v>1</v>
      </c>
      <c r="C19940" s="9">
        <f t="shared" si="311"/>
        <v>3.4237781391765814E-4</v>
      </c>
    </row>
    <row r="19941" spans="1:3" x14ac:dyDescent="0.2">
      <c r="A19941" s="4" t="s">
        <v>6497</v>
      </c>
      <c r="B19941">
        <v>1</v>
      </c>
      <c r="C19941" s="9">
        <f t="shared" si="311"/>
        <v>3.4237781391765814E-4</v>
      </c>
    </row>
    <row r="19942" spans="1:3" x14ac:dyDescent="0.2">
      <c r="A19942" s="4" t="s">
        <v>18365</v>
      </c>
      <c r="B19942">
        <v>1</v>
      </c>
      <c r="C19942" s="9">
        <f t="shared" si="311"/>
        <v>3.4237781391765814E-4</v>
      </c>
    </row>
    <row r="19943" spans="1:3" x14ac:dyDescent="0.2">
      <c r="A19943" s="4" t="s">
        <v>18366</v>
      </c>
      <c r="B19943">
        <v>1</v>
      </c>
      <c r="C19943" s="9">
        <f t="shared" si="311"/>
        <v>3.4237781391765814E-4</v>
      </c>
    </row>
    <row r="19944" spans="1:3" x14ac:dyDescent="0.2">
      <c r="A19944" s="4" t="s">
        <v>18367</v>
      </c>
      <c r="B19944">
        <v>1</v>
      </c>
      <c r="C19944" s="9">
        <f t="shared" si="311"/>
        <v>3.4237781391765814E-4</v>
      </c>
    </row>
    <row r="19945" spans="1:3" x14ac:dyDescent="0.2">
      <c r="A19945" s="4" t="s">
        <v>18368</v>
      </c>
      <c r="B19945">
        <v>1</v>
      </c>
      <c r="C19945" s="9">
        <f t="shared" si="311"/>
        <v>3.4237781391765814E-4</v>
      </c>
    </row>
    <row r="19946" spans="1:3" x14ac:dyDescent="0.2">
      <c r="A19946" s="4">
        <v>247.387</v>
      </c>
      <c r="B19946">
        <v>1</v>
      </c>
      <c r="C19946" s="9">
        <f t="shared" si="311"/>
        <v>3.4237781391765814E-4</v>
      </c>
    </row>
    <row r="19947" spans="1:3" x14ac:dyDescent="0.2">
      <c r="A19947" s="4" t="s">
        <v>18370</v>
      </c>
      <c r="B19947">
        <v>1</v>
      </c>
      <c r="C19947" s="9">
        <f t="shared" si="311"/>
        <v>3.4237781391765814E-4</v>
      </c>
    </row>
    <row r="19948" spans="1:3" x14ac:dyDescent="0.2">
      <c r="A19948" s="4">
        <v>41491</v>
      </c>
      <c r="B19948">
        <v>1</v>
      </c>
      <c r="C19948" s="9">
        <f t="shared" si="311"/>
        <v>3.4237781391765814E-4</v>
      </c>
    </row>
    <row r="19949" spans="1:3" x14ac:dyDescent="0.2">
      <c r="A19949" s="4" t="s">
        <v>6511</v>
      </c>
      <c r="B19949">
        <v>1</v>
      </c>
      <c r="C19949" s="9">
        <f t="shared" si="311"/>
        <v>3.4237781391765814E-4</v>
      </c>
    </row>
    <row r="19950" spans="1:3" x14ac:dyDescent="0.2">
      <c r="A19950" s="4" t="s">
        <v>18372</v>
      </c>
      <c r="B19950">
        <v>1</v>
      </c>
      <c r="C19950" s="9">
        <f t="shared" si="311"/>
        <v>3.4237781391765814E-4</v>
      </c>
    </row>
    <row r="19951" spans="1:3" x14ac:dyDescent="0.2">
      <c r="A19951" s="4" t="s">
        <v>6512</v>
      </c>
      <c r="B19951">
        <v>1</v>
      </c>
      <c r="C19951" s="9">
        <f t="shared" si="311"/>
        <v>3.4237781391765814E-4</v>
      </c>
    </row>
    <row r="19952" spans="1:3" x14ac:dyDescent="0.2">
      <c r="A19952" s="4" t="s">
        <v>6513</v>
      </c>
      <c r="B19952">
        <v>1</v>
      </c>
      <c r="C19952" s="9">
        <f t="shared" si="311"/>
        <v>3.4237781391765814E-4</v>
      </c>
    </row>
    <row r="19953" spans="1:3" x14ac:dyDescent="0.2">
      <c r="A19953" s="4">
        <v>42009</v>
      </c>
      <c r="B19953">
        <v>1</v>
      </c>
      <c r="C19953" s="9">
        <f t="shared" si="311"/>
        <v>3.4237781391765814E-4</v>
      </c>
    </row>
    <row r="19954" spans="1:3" x14ac:dyDescent="0.2">
      <c r="A19954" s="4" t="s">
        <v>6520</v>
      </c>
      <c r="B19954">
        <v>1</v>
      </c>
      <c r="C19954" s="9">
        <f t="shared" si="311"/>
        <v>3.4237781391765814E-4</v>
      </c>
    </row>
    <row r="19955" spans="1:3" x14ac:dyDescent="0.2">
      <c r="A19955" s="4" t="s">
        <v>18373</v>
      </c>
      <c r="B19955">
        <v>1</v>
      </c>
      <c r="C19955" s="9">
        <f t="shared" si="311"/>
        <v>3.4237781391765814E-4</v>
      </c>
    </row>
    <row r="19956" spans="1:3" x14ac:dyDescent="0.2">
      <c r="A19956" s="4" t="s">
        <v>18375</v>
      </c>
      <c r="B19956">
        <v>1</v>
      </c>
      <c r="C19956" s="9">
        <f t="shared" si="311"/>
        <v>3.4237781391765814E-4</v>
      </c>
    </row>
    <row r="19957" spans="1:3" x14ac:dyDescent="0.2">
      <c r="A19957" s="4" t="s">
        <v>18376</v>
      </c>
      <c r="B19957">
        <v>1</v>
      </c>
      <c r="C19957" s="9">
        <f t="shared" si="311"/>
        <v>3.4237781391765814E-4</v>
      </c>
    </row>
    <row r="19958" spans="1:3" x14ac:dyDescent="0.2">
      <c r="A19958" s="4" t="s">
        <v>18377</v>
      </c>
      <c r="B19958">
        <v>1</v>
      </c>
      <c r="C19958" s="9">
        <f t="shared" si="311"/>
        <v>3.4237781391765814E-4</v>
      </c>
    </row>
    <row r="19959" spans="1:3" x14ac:dyDescent="0.2">
      <c r="A19959" s="4" t="s">
        <v>18378</v>
      </c>
      <c r="B19959">
        <v>1</v>
      </c>
      <c r="C19959" s="9">
        <f t="shared" si="311"/>
        <v>3.4237781391765814E-4</v>
      </c>
    </row>
    <row r="19960" spans="1:3" x14ac:dyDescent="0.2">
      <c r="A19960" s="4" t="s">
        <v>18379</v>
      </c>
      <c r="B19960">
        <v>1</v>
      </c>
      <c r="C19960" s="9">
        <f t="shared" si="311"/>
        <v>3.4237781391765814E-4</v>
      </c>
    </row>
    <row r="19961" spans="1:3" x14ac:dyDescent="0.2">
      <c r="A19961" s="4" t="s">
        <v>18380</v>
      </c>
      <c r="B19961">
        <v>1</v>
      </c>
      <c r="C19961" s="9">
        <f t="shared" si="311"/>
        <v>3.4237781391765814E-4</v>
      </c>
    </row>
    <row r="19962" spans="1:3" x14ac:dyDescent="0.2">
      <c r="A19962" s="4">
        <v>41492</v>
      </c>
      <c r="B19962">
        <v>1</v>
      </c>
      <c r="C19962" s="9">
        <f t="shared" si="311"/>
        <v>3.4237781391765814E-4</v>
      </c>
    </row>
    <row r="19963" spans="1:3" x14ac:dyDescent="0.2">
      <c r="A19963" s="4" t="s">
        <v>18383</v>
      </c>
      <c r="B19963">
        <v>1</v>
      </c>
      <c r="C19963" s="9">
        <f t="shared" si="311"/>
        <v>3.4237781391765814E-4</v>
      </c>
    </row>
    <row r="19964" spans="1:3" x14ac:dyDescent="0.2">
      <c r="A19964" s="4" t="s">
        <v>6524</v>
      </c>
      <c r="B19964">
        <v>1</v>
      </c>
      <c r="C19964" s="9">
        <f t="shared" si="311"/>
        <v>3.4237781391765814E-4</v>
      </c>
    </row>
    <row r="19965" spans="1:3" x14ac:dyDescent="0.2">
      <c r="A19965" s="4" t="s">
        <v>18384</v>
      </c>
      <c r="B19965">
        <v>1</v>
      </c>
      <c r="C19965" s="9">
        <f t="shared" si="311"/>
        <v>3.4237781391765814E-4</v>
      </c>
    </row>
    <row r="19966" spans="1:3" x14ac:dyDescent="0.2">
      <c r="A19966" s="4" t="s">
        <v>18385</v>
      </c>
      <c r="B19966">
        <v>1</v>
      </c>
      <c r="C19966" s="9">
        <f t="shared" si="311"/>
        <v>3.4237781391765814E-4</v>
      </c>
    </row>
    <row r="19967" spans="1:3" x14ac:dyDescent="0.2">
      <c r="A19967" s="4" t="s">
        <v>18386</v>
      </c>
      <c r="B19967">
        <v>1</v>
      </c>
      <c r="C19967" s="9">
        <f t="shared" si="311"/>
        <v>3.4237781391765814E-4</v>
      </c>
    </row>
    <row r="19968" spans="1:3" x14ac:dyDescent="0.2">
      <c r="A19968" s="4" t="s">
        <v>6530</v>
      </c>
      <c r="B19968">
        <v>1</v>
      </c>
      <c r="C19968" s="9">
        <f t="shared" si="311"/>
        <v>3.4237781391765814E-4</v>
      </c>
    </row>
    <row r="19969" spans="1:3" x14ac:dyDescent="0.2">
      <c r="A19969" s="4" t="s">
        <v>18388</v>
      </c>
      <c r="B19969">
        <v>1</v>
      </c>
      <c r="C19969" s="9">
        <f t="shared" si="311"/>
        <v>3.4237781391765814E-4</v>
      </c>
    </row>
    <row r="19970" spans="1:3" x14ac:dyDescent="0.2">
      <c r="A19970" s="4" t="s">
        <v>18389</v>
      </c>
      <c r="B19970">
        <v>1</v>
      </c>
      <c r="C19970" s="9">
        <f t="shared" si="311"/>
        <v>3.4237781391765814E-4</v>
      </c>
    </row>
    <row r="19971" spans="1:3" x14ac:dyDescent="0.2">
      <c r="A19971" s="4" t="s">
        <v>6534</v>
      </c>
      <c r="B19971">
        <v>1</v>
      </c>
      <c r="C19971" s="9">
        <f t="shared" ref="C19971:C20034" si="312">(B19971/$K$5*100)</f>
        <v>3.4237781391765814E-4</v>
      </c>
    </row>
    <row r="19972" spans="1:3" x14ac:dyDescent="0.2">
      <c r="A19972" s="4" t="s">
        <v>18390</v>
      </c>
      <c r="B19972">
        <v>1</v>
      </c>
      <c r="C19972" s="9">
        <f t="shared" si="312"/>
        <v>3.4237781391765814E-4</v>
      </c>
    </row>
    <row r="19973" spans="1:3" x14ac:dyDescent="0.2">
      <c r="A19973" s="4" t="s">
        <v>18392</v>
      </c>
      <c r="B19973">
        <v>1</v>
      </c>
      <c r="C19973" s="9">
        <f t="shared" si="312"/>
        <v>3.4237781391765814E-4</v>
      </c>
    </row>
    <row r="19974" spans="1:3" x14ac:dyDescent="0.2">
      <c r="A19974" s="4" t="s">
        <v>18393</v>
      </c>
      <c r="B19974">
        <v>1</v>
      </c>
      <c r="C19974" s="9">
        <f t="shared" si="312"/>
        <v>3.4237781391765814E-4</v>
      </c>
    </row>
    <row r="19975" spans="1:3" x14ac:dyDescent="0.2">
      <c r="A19975" s="4" t="s">
        <v>18394</v>
      </c>
      <c r="B19975">
        <v>1</v>
      </c>
      <c r="C19975" s="9">
        <f t="shared" si="312"/>
        <v>3.4237781391765814E-4</v>
      </c>
    </row>
    <row r="19976" spans="1:3" x14ac:dyDescent="0.2">
      <c r="A19976" s="4" t="s">
        <v>18395</v>
      </c>
      <c r="B19976">
        <v>1</v>
      </c>
      <c r="C19976" s="9">
        <f t="shared" si="312"/>
        <v>3.4237781391765814E-4</v>
      </c>
    </row>
    <row r="19977" spans="1:3" x14ac:dyDescent="0.2">
      <c r="A19977" s="4" t="s">
        <v>18397</v>
      </c>
      <c r="B19977">
        <v>1</v>
      </c>
      <c r="C19977" s="9">
        <f t="shared" si="312"/>
        <v>3.4237781391765814E-4</v>
      </c>
    </row>
    <row r="19978" spans="1:3" x14ac:dyDescent="0.2">
      <c r="A19978" s="4" t="s">
        <v>18399</v>
      </c>
      <c r="B19978">
        <v>1</v>
      </c>
      <c r="C19978" s="9">
        <f t="shared" si="312"/>
        <v>3.4237781391765814E-4</v>
      </c>
    </row>
    <row r="19979" spans="1:3" x14ac:dyDescent="0.2">
      <c r="A19979" s="4" t="s">
        <v>18400</v>
      </c>
      <c r="B19979">
        <v>1</v>
      </c>
      <c r="C19979" s="9">
        <f t="shared" si="312"/>
        <v>3.4237781391765814E-4</v>
      </c>
    </row>
    <row r="19980" spans="1:3" x14ac:dyDescent="0.2">
      <c r="A19980" s="4" t="s">
        <v>6543</v>
      </c>
      <c r="B19980">
        <v>1</v>
      </c>
      <c r="C19980" s="9">
        <f t="shared" si="312"/>
        <v>3.4237781391765814E-4</v>
      </c>
    </row>
    <row r="19981" spans="1:3" x14ac:dyDescent="0.2">
      <c r="A19981" s="4" t="s">
        <v>18401</v>
      </c>
      <c r="B19981">
        <v>1</v>
      </c>
      <c r="C19981" s="9">
        <f t="shared" si="312"/>
        <v>3.4237781391765814E-4</v>
      </c>
    </row>
    <row r="19982" spans="1:3" x14ac:dyDescent="0.2">
      <c r="A19982" s="4" t="s">
        <v>18402</v>
      </c>
      <c r="B19982">
        <v>1</v>
      </c>
      <c r="C19982" s="9">
        <f t="shared" si="312"/>
        <v>3.4237781391765814E-4</v>
      </c>
    </row>
    <row r="19983" spans="1:3" x14ac:dyDescent="0.2">
      <c r="A19983" s="4" t="s">
        <v>6545</v>
      </c>
      <c r="B19983">
        <v>1</v>
      </c>
      <c r="C19983" s="9">
        <f t="shared" si="312"/>
        <v>3.4237781391765814E-4</v>
      </c>
    </row>
    <row r="19984" spans="1:3" x14ac:dyDescent="0.2">
      <c r="A19984" s="4" t="s">
        <v>6547</v>
      </c>
      <c r="B19984">
        <v>1</v>
      </c>
      <c r="C19984" s="9">
        <f t="shared" si="312"/>
        <v>3.4237781391765814E-4</v>
      </c>
    </row>
    <row r="19985" spans="1:3" x14ac:dyDescent="0.2">
      <c r="A19985" s="4" t="s">
        <v>18403</v>
      </c>
      <c r="B19985">
        <v>1</v>
      </c>
      <c r="C19985" s="9">
        <f t="shared" si="312"/>
        <v>3.4237781391765814E-4</v>
      </c>
    </row>
    <row r="19986" spans="1:3" x14ac:dyDescent="0.2">
      <c r="A19986" s="4" t="s">
        <v>18404</v>
      </c>
      <c r="B19986">
        <v>1</v>
      </c>
      <c r="C19986" s="9">
        <f t="shared" si="312"/>
        <v>3.4237781391765814E-4</v>
      </c>
    </row>
    <row r="19987" spans="1:3" x14ac:dyDescent="0.2">
      <c r="A19987" s="4" t="s">
        <v>18405</v>
      </c>
      <c r="B19987">
        <v>1</v>
      </c>
      <c r="C19987" s="9">
        <f t="shared" si="312"/>
        <v>3.4237781391765814E-4</v>
      </c>
    </row>
    <row r="19988" spans="1:3" x14ac:dyDescent="0.2">
      <c r="A19988" s="4" t="s">
        <v>6548</v>
      </c>
      <c r="B19988">
        <v>1</v>
      </c>
      <c r="C19988" s="9">
        <f t="shared" si="312"/>
        <v>3.4237781391765814E-4</v>
      </c>
    </row>
    <row r="19989" spans="1:3" x14ac:dyDescent="0.2">
      <c r="A19989" s="4" t="s">
        <v>18406</v>
      </c>
      <c r="B19989">
        <v>1</v>
      </c>
      <c r="C19989" s="9">
        <f t="shared" si="312"/>
        <v>3.4237781391765814E-4</v>
      </c>
    </row>
    <row r="19990" spans="1:3" x14ac:dyDescent="0.2">
      <c r="A19990" s="4" t="s">
        <v>18407</v>
      </c>
      <c r="B19990">
        <v>1</v>
      </c>
      <c r="C19990" s="9">
        <f t="shared" si="312"/>
        <v>3.4237781391765814E-4</v>
      </c>
    </row>
    <row r="19991" spans="1:3" x14ac:dyDescent="0.2">
      <c r="A19991" s="4" t="s">
        <v>6550</v>
      </c>
      <c r="B19991">
        <v>1</v>
      </c>
      <c r="C19991" s="9">
        <f t="shared" si="312"/>
        <v>3.4237781391765814E-4</v>
      </c>
    </row>
    <row r="19992" spans="1:3" x14ac:dyDescent="0.2">
      <c r="A19992" s="4" t="s">
        <v>6554</v>
      </c>
      <c r="B19992">
        <v>1</v>
      </c>
      <c r="C19992" s="9">
        <f t="shared" si="312"/>
        <v>3.4237781391765814E-4</v>
      </c>
    </row>
    <row r="19993" spans="1:3" x14ac:dyDescent="0.2">
      <c r="A19993" s="4" t="s">
        <v>18408</v>
      </c>
      <c r="B19993">
        <v>1</v>
      </c>
      <c r="C19993" s="9">
        <f t="shared" si="312"/>
        <v>3.4237781391765814E-4</v>
      </c>
    </row>
    <row r="19994" spans="1:3" x14ac:dyDescent="0.2">
      <c r="A19994" s="4">
        <v>7800</v>
      </c>
      <c r="B19994">
        <v>1</v>
      </c>
      <c r="C19994" s="9">
        <f t="shared" si="312"/>
        <v>3.4237781391765814E-4</v>
      </c>
    </row>
    <row r="19995" spans="1:3" x14ac:dyDescent="0.2">
      <c r="A19995" s="4" t="s">
        <v>18410</v>
      </c>
      <c r="B19995">
        <v>1</v>
      </c>
      <c r="C19995" s="9">
        <f t="shared" si="312"/>
        <v>3.4237781391765814E-4</v>
      </c>
    </row>
    <row r="19996" spans="1:3" x14ac:dyDescent="0.2">
      <c r="A19996" s="4" t="s">
        <v>18411</v>
      </c>
      <c r="B19996">
        <v>1</v>
      </c>
      <c r="C19996" s="9">
        <f t="shared" si="312"/>
        <v>3.4237781391765814E-4</v>
      </c>
    </row>
    <row r="19997" spans="1:3" x14ac:dyDescent="0.2">
      <c r="A19997" s="4" t="s">
        <v>18412</v>
      </c>
      <c r="B19997">
        <v>1</v>
      </c>
      <c r="C19997" s="9">
        <f t="shared" si="312"/>
        <v>3.4237781391765814E-4</v>
      </c>
    </row>
    <row r="19998" spans="1:3" x14ac:dyDescent="0.2">
      <c r="A19998" s="4" t="s">
        <v>18414</v>
      </c>
      <c r="B19998">
        <v>1</v>
      </c>
      <c r="C19998" s="9">
        <f t="shared" si="312"/>
        <v>3.4237781391765814E-4</v>
      </c>
    </row>
    <row r="19999" spans="1:3" x14ac:dyDescent="0.2">
      <c r="A19999" s="4" t="s">
        <v>18416</v>
      </c>
      <c r="B19999">
        <v>1</v>
      </c>
      <c r="C19999" s="9">
        <f t="shared" si="312"/>
        <v>3.4237781391765814E-4</v>
      </c>
    </row>
    <row r="20000" spans="1:3" x14ac:dyDescent="0.2">
      <c r="A20000" s="4" t="s">
        <v>6562</v>
      </c>
      <c r="B20000">
        <v>1</v>
      </c>
      <c r="C20000" s="9">
        <f t="shared" si="312"/>
        <v>3.4237781391765814E-4</v>
      </c>
    </row>
    <row r="20001" spans="1:3" x14ac:dyDescent="0.2">
      <c r="A20001" s="4" t="s">
        <v>18418</v>
      </c>
      <c r="B20001">
        <v>1</v>
      </c>
      <c r="C20001" s="9">
        <f t="shared" si="312"/>
        <v>3.4237781391765814E-4</v>
      </c>
    </row>
    <row r="20002" spans="1:3" x14ac:dyDescent="0.2">
      <c r="A20002" s="4" t="s">
        <v>18419</v>
      </c>
      <c r="B20002">
        <v>1</v>
      </c>
      <c r="C20002" s="9">
        <f t="shared" si="312"/>
        <v>3.4237781391765814E-4</v>
      </c>
    </row>
    <row r="20003" spans="1:3" x14ac:dyDescent="0.2">
      <c r="A20003" s="4">
        <v>41487</v>
      </c>
      <c r="B20003">
        <v>1</v>
      </c>
      <c r="C20003" s="9">
        <f t="shared" si="312"/>
        <v>3.4237781391765814E-4</v>
      </c>
    </row>
    <row r="20004" spans="1:3" x14ac:dyDescent="0.2">
      <c r="A20004" s="4" t="s">
        <v>6564</v>
      </c>
      <c r="B20004">
        <v>1</v>
      </c>
      <c r="C20004" s="9">
        <f t="shared" si="312"/>
        <v>3.4237781391765814E-4</v>
      </c>
    </row>
    <row r="20005" spans="1:3" x14ac:dyDescent="0.2">
      <c r="A20005" s="4">
        <v>42005</v>
      </c>
      <c r="B20005">
        <v>1</v>
      </c>
      <c r="C20005" s="9">
        <f t="shared" si="312"/>
        <v>3.4237781391765814E-4</v>
      </c>
    </row>
    <row r="20006" spans="1:3" x14ac:dyDescent="0.2">
      <c r="A20006" s="4" t="s">
        <v>18420</v>
      </c>
      <c r="B20006">
        <v>1</v>
      </c>
      <c r="C20006" s="9">
        <f t="shared" si="312"/>
        <v>3.4237781391765814E-4</v>
      </c>
    </row>
    <row r="20007" spans="1:3" x14ac:dyDescent="0.2">
      <c r="A20007" s="4" t="s">
        <v>18421</v>
      </c>
      <c r="B20007">
        <v>1</v>
      </c>
      <c r="C20007" s="9">
        <f t="shared" si="312"/>
        <v>3.4237781391765814E-4</v>
      </c>
    </row>
    <row r="20008" spans="1:3" x14ac:dyDescent="0.2">
      <c r="A20008" s="4" t="s">
        <v>18422</v>
      </c>
      <c r="B20008">
        <v>1</v>
      </c>
      <c r="C20008" s="9">
        <f t="shared" si="312"/>
        <v>3.4237781391765814E-4</v>
      </c>
    </row>
    <row r="20009" spans="1:3" x14ac:dyDescent="0.2">
      <c r="A20009" s="4" t="s">
        <v>6568</v>
      </c>
      <c r="B20009">
        <v>1</v>
      </c>
      <c r="C20009" s="9">
        <f t="shared" si="312"/>
        <v>3.4237781391765814E-4</v>
      </c>
    </row>
    <row r="20010" spans="1:3" x14ac:dyDescent="0.2">
      <c r="A20010" s="4" t="s">
        <v>18423</v>
      </c>
      <c r="B20010">
        <v>1</v>
      </c>
      <c r="C20010" s="9">
        <f t="shared" si="312"/>
        <v>3.4237781391765814E-4</v>
      </c>
    </row>
    <row r="20011" spans="1:3" x14ac:dyDescent="0.2">
      <c r="A20011" s="4" t="s">
        <v>18425</v>
      </c>
      <c r="B20011">
        <v>1</v>
      </c>
      <c r="C20011" s="9">
        <f t="shared" si="312"/>
        <v>3.4237781391765814E-4</v>
      </c>
    </row>
    <row r="20012" spans="1:3" x14ac:dyDescent="0.2">
      <c r="A20012" s="4" t="s">
        <v>18429</v>
      </c>
      <c r="B20012">
        <v>1</v>
      </c>
      <c r="C20012" s="9">
        <f t="shared" si="312"/>
        <v>3.4237781391765814E-4</v>
      </c>
    </row>
    <row r="20013" spans="1:3" x14ac:dyDescent="0.2">
      <c r="A20013" s="4" t="s">
        <v>18430</v>
      </c>
      <c r="B20013">
        <v>1</v>
      </c>
      <c r="C20013" s="9">
        <f t="shared" si="312"/>
        <v>3.4237781391765814E-4</v>
      </c>
    </row>
    <row r="20014" spans="1:3" x14ac:dyDescent="0.2">
      <c r="A20014" s="4" t="s">
        <v>18431</v>
      </c>
      <c r="B20014">
        <v>1</v>
      </c>
      <c r="C20014" s="9">
        <f t="shared" si="312"/>
        <v>3.4237781391765814E-4</v>
      </c>
    </row>
    <row r="20015" spans="1:3" x14ac:dyDescent="0.2">
      <c r="A20015" s="4" t="s">
        <v>6576</v>
      </c>
      <c r="B20015">
        <v>1</v>
      </c>
      <c r="C20015" s="9">
        <f t="shared" si="312"/>
        <v>3.4237781391765814E-4</v>
      </c>
    </row>
    <row r="20016" spans="1:3" x14ac:dyDescent="0.2">
      <c r="A20016" s="4" t="s">
        <v>6581</v>
      </c>
      <c r="B20016">
        <v>1</v>
      </c>
      <c r="C20016" s="9">
        <f t="shared" si="312"/>
        <v>3.4237781391765814E-4</v>
      </c>
    </row>
    <row r="20017" spans="1:3" x14ac:dyDescent="0.2">
      <c r="A20017" s="4" t="s">
        <v>6582</v>
      </c>
      <c r="B20017">
        <v>1</v>
      </c>
      <c r="C20017" s="9">
        <f t="shared" si="312"/>
        <v>3.4237781391765814E-4</v>
      </c>
    </row>
    <row r="20018" spans="1:3" x14ac:dyDescent="0.2">
      <c r="A20018" s="4" t="s">
        <v>18432</v>
      </c>
      <c r="B20018">
        <v>1</v>
      </c>
      <c r="C20018" s="9">
        <f t="shared" si="312"/>
        <v>3.4237781391765814E-4</v>
      </c>
    </row>
    <row r="20019" spans="1:3" x14ac:dyDescent="0.2">
      <c r="A20019" s="4" t="s">
        <v>18433</v>
      </c>
      <c r="B20019">
        <v>1</v>
      </c>
      <c r="C20019" s="9">
        <f t="shared" si="312"/>
        <v>3.4237781391765814E-4</v>
      </c>
    </row>
    <row r="20020" spans="1:3" x14ac:dyDescent="0.2">
      <c r="A20020" s="4" t="s">
        <v>18434</v>
      </c>
      <c r="B20020">
        <v>1</v>
      </c>
      <c r="C20020" s="9">
        <f t="shared" si="312"/>
        <v>3.4237781391765814E-4</v>
      </c>
    </row>
    <row r="20021" spans="1:3" x14ac:dyDescent="0.2">
      <c r="A20021" s="4" t="s">
        <v>18436</v>
      </c>
      <c r="B20021">
        <v>1</v>
      </c>
      <c r="C20021" s="9">
        <f t="shared" si="312"/>
        <v>3.4237781391765814E-4</v>
      </c>
    </row>
    <row r="20022" spans="1:3" x14ac:dyDescent="0.2">
      <c r="A20022" s="4" t="s">
        <v>18437</v>
      </c>
      <c r="B20022">
        <v>1</v>
      </c>
      <c r="C20022" s="9">
        <f t="shared" si="312"/>
        <v>3.4237781391765814E-4</v>
      </c>
    </row>
    <row r="20023" spans="1:3" x14ac:dyDescent="0.2">
      <c r="A20023" s="4" t="s">
        <v>18438</v>
      </c>
      <c r="B20023">
        <v>1</v>
      </c>
      <c r="C20023" s="9">
        <f t="shared" si="312"/>
        <v>3.4237781391765814E-4</v>
      </c>
    </row>
    <row r="20024" spans="1:3" x14ac:dyDescent="0.2">
      <c r="A20024" s="4" t="s">
        <v>6596</v>
      </c>
      <c r="B20024">
        <v>1</v>
      </c>
      <c r="C20024" s="9">
        <f t="shared" si="312"/>
        <v>3.4237781391765814E-4</v>
      </c>
    </row>
    <row r="20025" spans="1:3" x14ac:dyDescent="0.2">
      <c r="A20025" s="4" t="s">
        <v>18439</v>
      </c>
      <c r="B20025">
        <v>1</v>
      </c>
      <c r="C20025" s="9">
        <f t="shared" si="312"/>
        <v>3.4237781391765814E-4</v>
      </c>
    </row>
    <row r="20026" spans="1:3" x14ac:dyDescent="0.2">
      <c r="A20026" s="4" t="s">
        <v>18440</v>
      </c>
      <c r="B20026">
        <v>1</v>
      </c>
      <c r="C20026" s="9">
        <f t="shared" si="312"/>
        <v>3.4237781391765814E-4</v>
      </c>
    </row>
    <row r="20027" spans="1:3" x14ac:dyDescent="0.2">
      <c r="A20027" s="4" t="s">
        <v>18441</v>
      </c>
      <c r="B20027">
        <v>1</v>
      </c>
      <c r="C20027" s="9">
        <f t="shared" si="312"/>
        <v>3.4237781391765814E-4</v>
      </c>
    </row>
    <row r="20028" spans="1:3" x14ac:dyDescent="0.2">
      <c r="A20028" s="4" t="s">
        <v>18442</v>
      </c>
      <c r="B20028">
        <v>1</v>
      </c>
      <c r="C20028" s="9">
        <f t="shared" si="312"/>
        <v>3.4237781391765814E-4</v>
      </c>
    </row>
    <row r="20029" spans="1:3" x14ac:dyDescent="0.2">
      <c r="A20029" s="4" t="s">
        <v>18443</v>
      </c>
      <c r="B20029">
        <v>1</v>
      </c>
      <c r="C20029" s="9">
        <f t="shared" si="312"/>
        <v>3.4237781391765814E-4</v>
      </c>
    </row>
    <row r="20030" spans="1:3" x14ac:dyDescent="0.2">
      <c r="A20030" s="4" t="s">
        <v>18445</v>
      </c>
      <c r="B20030">
        <v>1</v>
      </c>
      <c r="C20030" s="9">
        <f t="shared" si="312"/>
        <v>3.4237781391765814E-4</v>
      </c>
    </row>
    <row r="20031" spans="1:3" x14ac:dyDescent="0.2">
      <c r="A20031" s="4" t="s">
        <v>18446</v>
      </c>
      <c r="B20031">
        <v>1</v>
      </c>
      <c r="C20031" s="9">
        <f t="shared" si="312"/>
        <v>3.4237781391765814E-4</v>
      </c>
    </row>
    <row r="20032" spans="1:3" x14ac:dyDescent="0.2">
      <c r="A20032" s="4" t="s">
        <v>18447</v>
      </c>
      <c r="B20032">
        <v>1</v>
      </c>
      <c r="C20032" s="9">
        <f t="shared" si="312"/>
        <v>3.4237781391765814E-4</v>
      </c>
    </row>
    <row r="20033" spans="1:3" x14ac:dyDescent="0.2">
      <c r="A20033" s="4" t="s">
        <v>6615</v>
      </c>
      <c r="B20033">
        <v>1</v>
      </c>
      <c r="C20033" s="9">
        <f t="shared" si="312"/>
        <v>3.4237781391765814E-4</v>
      </c>
    </row>
    <row r="20034" spans="1:3" x14ac:dyDescent="0.2">
      <c r="A20034" s="4" t="s">
        <v>18448</v>
      </c>
      <c r="B20034">
        <v>1</v>
      </c>
      <c r="C20034" s="9">
        <f t="shared" si="312"/>
        <v>3.4237781391765814E-4</v>
      </c>
    </row>
    <row r="20035" spans="1:3" x14ac:dyDescent="0.2">
      <c r="A20035" s="4" t="s">
        <v>18449</v>
      </c>
      <c r="B20035">
        <v>1</v>
      </c>
      <c r="C20035" s="9">
        <f t="shared" ref="C20035:C20098" si="313">(B20035/$K$5*100)</f>
        <v>3.4237781391765814E-4</v>
      </c>
    </row>
    <row r="20036" spans="1:3" x14ac:dyDescent="0.2">
      <c r="A20036" s="4" t="s">
        <v>18450</v>
      </c>
      <c r="B20036">
        <v>1</v>
      </c>
      <c r="C20036" s="9">
        <f t="shared" si="313"/>
        <v>3.4237781391765814E-4</v>
      </c>
    </row>
    <row r="20037" spans="1:3" x14ac:dyDescent="0.2">
      <c r="A20037" s="4" t="s">
        <v>18451</v>
      </c>
      <c r="B20037">
        <v>1</v>
      </c>
      <c r="C20037" s="9">
        <f t="shared" si="313"/>
        <v>3.4237781391765814E-4</v>
      </c>
    </row>
    <row r="20038" spans="1:3" x14ac:dyDescent="0.2">
      <c r="A20038" s="4" t="s">
        <v>18452</v>
      </c>
      <c r="B20038">
        <v>1</v>
      </c>
      <c r="C20038" s="9">
        <f t="shared" si="313"/>
        <v>3.4237781391765814E-4</v>
      </c>
    </row>
    <row r="20039" spans="1:3" x14ac:dyDescent="0.2">
      <c r="A20039" s="4" t="s">
        <v>18453</v>
      </c>
      <c r="B20039">
        <v>1</v>
      </c>
      <c r="C20039" s="9">
        <f t="shared" si="313"/>
        <v>3.4237781391765814E-4</v>
      </c>
    </row>
    <row r="20040" spans="1:3" x14ac:dyDescent="0.2">
      <c r="A20040" s="4" t="s">
        <v>6619</v>
      </c>
      <c r="B20040">
        <v>1</v>
      </c>
      <c r="C20040" s="9">
        <f t="shared" si="313"/>
        <v>3.4237781391765814E-4</v>
      </c>
    </row>
    <row r="20041" spans="1:3" x14ac:dyDescent="0.2">
      <c r="A20041" s="4" t="s">
        <v>18454</v>
      </c>
      <c r="B20041">
        <v>1</v>
      </c>
      <c r="C20041" s="9">
        <f t="shared" si="313"/>
        <v>3.4237781391765814E-4</v>
      </c>
    </row>
    <row r="20042" spans="1:3" x14ac:dyDescent="0.2">
      <c r="A20042" s="4" t="s">
        <v>18455</v>
      </c>
      <c r="B20042">
        <v>1</v>
      </c>
      <c r="C20042" s="9">
        <f t="shared" si="313"/>
        <v>3.4237781391765814E-4</v>
      </c>
    </row>
    <row r="20043" spans="1:3" x14ac:dyDescent="0.2">
      <c r="A20043" s="4" t="s">
        <v>18457</v>
      </c>
      <c r="B20043">
        <v>1</v>
      </c>
      <c r="C20043" s="9">
        <f t="shared" si="313"/>
        <v>3.4237781391765814E-4</v>
      </c>
    </row>
    <row r="20044" spans="1:3" x14ac:dyDescent="0.2">
      <c r="A20044" s="4" t="s">
        <v>6623</v>
      </c>
      <c r="B20044">
        <v>1</v>
      </c>
      <c r="C20044" s="9">
        <f t="shared" si="313"/>
        <v>3.4237781391765814E-4</v>
      </c>
    </row>
    <row r="20045" spans="1:3" x14ac:dyDescent="0.2">
      <c r="A20045" s="4" t="s">
        <v>18459</v>
      </c>
      <c r="B20045">
        <v>1</v>
      </c>
      <c r="C20045" s="9">
        <f t="shared" si="313"/>
        <v>3.4237781391765814E-4</v>
      </c>
    </row>
    <row r="20046" spans="1:3" x14ac:dyDescent="0.2">
      <c r="A20046" s="4" t="s">
        <v>18461</v>
      </c>
      <c r="B20046">
        <v>1</v>
      </c>
      <c r="C20046" s="9">
        <f t="shared" si="313"/>
        <v>3.4237781391765814E-4</v>
      </c>
    </row>
    <row r="20047" spans="1:3" x14ac:dyDescent="0.2">
      <c r="A20047" s="4" t="s">
        <v>18462</v>
      </c>
      <c r="B20047">
        <v>1</v>
      </c>
      <c r="C20047" s="9">
        <f t="shared" si="313"/>
        <v>3.4237781391765814E-4</v>
      </c>
    </row>
    <row r="20048" spans="1:3" x14ac:dyDescent="0.2">
      <c r="A20048" s="4" t="s">
        <v>6626</v>
      </c>
      <c r="B20048">
        <v>1</v>
      </c>
      <c r="C20048" s="9">
        <f t="shared" si="313"/>
        <v>3.4237781391765814E-4</v>
      </c>
    </row>
    <row r="20049" spans="1:3" x14ac:dyDescent="0.2">
      <c r="A20049" s="4" t="s">
        <v>18463</v>
      </c>
      <c r="B20049">
        <v>1</v>
      </c>
      <c r="C20049" s="9">
        <f t="shared" si="313"/>
        <v>3.4237781391765814E-4</v>
      </c>
    </row>
    <row r="20050" spans="1:3" x14ac:dyDescent="0.2">
      <c r="A20050" s="4">
        <v>37845</v>
      </c>
      <c r="B20050">
        <v>1</v>
      </c>
      <c r="C20050" s="9">
        <f t="shared" si="313"/>
        <v>3.4237781391765814E-4</v>
      </c>
    </row>
    <row r="20051" spans="1:3" x14ac:dyDescent="0.2">
      <c r="A20051" s="4" t="s">
        <v>18464</v>
      </c>
      <c r="B20051">
        <v>1</v>
      </c>
      <c r="C20051" s="9">
        <f t="shared" si="313"/>
        <v>3.4237781391765814E-4</v>
      </c>
    </row>
    <row r="20052" spans="1:3" x14ac:dyDescent="0.2">
      <c r="A20052" s="4" t="s">
        <v>18466</v>
      </c>
      <c r="B20052">
        <v>1</v>
      </c>
      <c r="C20052" s="9">
        <f t="shared" si="313"/>
        <v>3.4237781391765814E-4</v>
      </c>
    </row>
    <row r="20053" spans="1:3" x14ac:dyDescent="0.2">
      <c r="A20053" s="4" t="s">
        <v>6632</v>
      </c>
      <c r="B20053">
        <v>1</v>
      </c>
      <c r="C20053" s="9">
        <f t="shared" si="313"/>
        <v>3.4237781391765814E-4</v>
      </c>
    </row>
    <row r="20054" spans="1:3" x14ac:dyDescent="0.2">
      <c r="A20054" s="4" t="s">
        <v>6636</v>
      </c>
      <c r="B20054">
        <v>1</v>
      </c>
      <c r="C20054" s="9">
        <f t="shared" si="313"/>
        <v>3.4237781391765814E-4</v>
      </c>
    </row>
    <row r="20055" spans="1:3" x14ac:dyDescent="0.2">
      <c r="A20055" s="4" t="s">
        <v>18467</v>
      </c>
      <c r="B20055">
        <v>1</v>
      </c>
      <c r="C20055" s="9">
        <f t="shared" si="313"/>
        <v>3.4237781391765814E-4</v>
      </c>
    </row>
    <row r="20056" spans="1:3" x14ac:dyDescent="0.2">
      <c r="A20056" s="4" t="s">
        <v>18468</v>
      </c>
      <c r="B20056">
        <v>1</v>
      </c>
      <c r="C20056" s="9">
        <f t="shared" si="313"/>
        <v>3.4237781391765814E-4</v>
      </c>
    </row>
    <row r="20057" spans="1:3" x14ac:dyDescent="0.2">
      <c r="A20057" s="4" t="s">
        <v>18469</v>
      </c>
      <c r="B20057">
        <v>1</v>
      </c>
      <c r="C20057" s="9">
        <f t="shared" si="313"/>
        <v>3.4237781391765814E-4</v>
      </c>
    </row>
    <row r="20058" spans="1:3" x14ac:dyDescent="0.2">
      <c r="A20058" s="4" t="s">
        <v>18470</v>
      </c>
      <c r="B20058">
        <v>1</v>
      </c>
      <c r="C20058" s="9">
        <f t="shared" si="313"/>
        <v>3.4237781391765814E-4</v>
      </c>
    </row>
    <row r="20059" spans="1:3" x14ac:dyDescent="0.2">
      <c r="A20059" s="4" t="s">
        <v>18471</v>
      </c>
      <c r="B20059">
        <v>1</v>
      </c>
      <c r="C20059" s="9">
        <f t="shared" si="313"/>
        <v>3.4237781391765814E-4</v>
      </c>
    </row>
    <row r="20060" spans="1:3" x14ac:dyDescent="0.2">
      <c r="A20060" s="4" t="s">
        <v>6637</v>
      </c>
      <c r="B20060">
        <v>1</v>
      </c>
      <c r="C20060" s="9">
        <f t="shared" si="313"/>
        <v>3.4237781391765814E-4</v>
      </c>
    </row>
    <row r="20061" spans="1:3" x14ac:dyDescent="0.2">
      <c r="A20061" s="4" t="s">
        <v>18473</v>
      </c>
      <c r="B20061">
        <v>1</v>
      </c>
      <c r="C20061" s="9">
        <f t="shared" si="313"/>
        <v>3.4237781391765814E-4</v>
      </c>
    </row>
    <row r="20062" spans="1:3" x14ac:dyDescent="0.2">
      <c r="A20062" s="4" t="s">
        <v>18475</v>
      </c>
      <c r="B20062">
        <v>1</v>
      </c>
      <c r="C20062" s="9">
        <f t="shared" si="313"/>
        <v>3.4237781391765814E-4</v>
      </c>
    </row>
    <row r="20063" spans="1:3" x14ac:dyDescent="0.2">
      <c r="A20063" s="4" t="s">
        <v>18476</v>
      </c>
      <c r="B20063">
        <v>1</v>
      </c>
      <c r="C20063" s="9">
        <f t="shared" si="313"/>
        <v>3.4237781391765814E-4</v>
      </c>
    </row>
    <row r="20064" spans="1:3" x14ac:dyDescent="0.2">
      <c r="A20064" s="4" t="s">
        <v>18477</v>
      </c>
      <c r="B20064">
        <v>1</v>
      </c>
      <c r="C20064" s="9">
        <f t="shared" si="313"/>
        <v>3.4237781391765814E-4</v>
      </c>
    </row>
    <row r="20065" spans="1:3" x14ac:dyDescent="0.2">
      <c r="A20065" s="4" t="s">
        <v>18478</v>
      </c>
      <c r="B20065">
        <v>1</v>
      </c>
      <c r="C20065" s="9">
        <f t="shared" si="313"/>
        <v>3.4237781391765814E-4</v>
      </c>
    </row>
    <row r="20066" spans="1:3" x14ac:dyDescent="0.2">
      <c r="A20066" s="4" t="s">
        <v>18479</v>
      </c>
      <c r="B20066">
        <v>1</v>
      </c>
      <c r="C20066" s="9">
        <f t="shared" si="313"/>
        <v>3.4237781391765814E-4</v>
      </c>
    </row>
    <row r="20067" spans="1:3" x14ac:dyDescent="0.2">
      <c r="A20067" s="4" t="s">
        <v>18480</v>
      </c>
      <c r="B20067">
        <v>1</v>
      </c>
      <c r="C20067" s="9">
        <f t="shared" si="313"/>
        <v>3.4237781391765814E-4</v>
      </c>
    </row>
    <row r="20068" spans="1:3" x14ac:dyDescent="0.2">
      <c r="A20068" s="4" t="s">
        <v>6650</v>
      </c>
      <c r="B20068">
        <v>1</v>
      </c>
      <c r="C20068" s="9">
        <f t="shared" si="313"/>
        <v>3.4237781391765814E-4</v>
      </c>
    </row>
    <row r="20069" spans="1:3" x14ac:dyDescent="0.2">
      <c r="A20069" s="4" t="s">
        <v>6651</v>
      </c>
      <c r="B20069">
        <v>1</v>
      </c>
      <c r="C20069" s="9">
        <f t="shared" si="313"/>
        <v>3.4237781391765814E-4</v>
      </c>
    </row>
    <row r="20070" spans="1:3" x14ac:dyDescent="0.2">
      <c r="A20070" s="4" t="s">
        <v>18482</v>
      </c>
      <c r="B20070">
        <v>1</v>
      </c>
      <c r="C20070" s="9">
        <f t="shared" si="313"/>
        <v>3.4237781391765814E-4</v>
      </c>
    </row>
    <row r="20071" spans="1:3" x14ac:dyDescent="0.2">
      <c r="A20071" s="4" t="s">
        <v>18483</v>
      </c>
      <c r="B20071">
        <v>1</v>
      </c>
      <c r="C20071" s="9">
        <f t="shared" si="313"/>
        <v>3.4237781391765814E-4</v>
      </c>
    </row>
    <row r="20072" spans="1:3" x14ac:dyDescent="0.2">
      <c r="A20072" s="4" t="s">
        <v>6657</v>
      </c>
      <c r="B20072">
        <v>1</v>
      </c>
      <c r="C20072" s="9">
        <f t="shared" si="313"/>
        <v>3.4237781391765814E-4</v>
      </c>
    </row>
    <row r="20073" spans="1:3" x14ac:dyDescent="0.2">
      <c r="A20073" s="4" t="s">
        <v>18484</v>
      </c>
      <c r="B20073">
        <v>1</v>
      </c>
      <c r="C20073" s="9">
        <f t="shared" si="313"/>
        <v>3.4237781391765814E-4</v>
      </c>
    </row>
    <row r="20074" spans="1:3" x14ac:dyDescent="0.2">
      <c r="A20074" s="4" t="s">
        <v>18485</v>
      </c>
      <c r="B20074">
        <v>1</v>
      </c>
      <c r="C20074" s="9">
        <f t="shared" si="313"/>
        <v>3.4237781391765814E-4</v>
      </c>
    </row>
    <row r="20075" spans="1:3" x14ac:dyDescent="0.2">
      <c r="A20075" s="4" t="s">
        <v>18486</v>
      </c>
      <c r="B20075">
        <v>1</v>
      </c>
      <c r="C20075" s="9">
        <f t="shared" si="313"/>
        <v>3.4237781391765814E-4</v>
      </c>
    </row>
    <row r="20076" spans="1:3" x14ac:dyDescent="0.2">
      <c r="A20076" s="4" t="s">
        <v>18487</v>
      </c>
      <c r="B20076">
        <v>1</v>
      </c>
      <c r="C20076" s="9">
        <f t="shared" si="313"/>
        <v>3.4237781391765814E-4</v>
      </c>
    </row>
    <row r="20077" spans="1:3" x14ac:dyDescent="0.2">
      <c r="A20077" s="4" t="s">
        <v>18488</v>
      </c>
      <c r="B20077">
        <v>1</v>
      </c>
      <c r="C20077" s="9">
        <f t="shared" si="313"/>
        <v>3.4237781391765814E-4</v>
      </c>
    </row>
    <row r="20078" spans="1:3" x14ac:dyDescent="0.2">
      <c r="A20078" s="4" t="s">
        <v>18489</v>
      </c>
      <c r="B20078">
        <v>1</v>
      </c>
      <c r="C20078" s="9">
        <f t="shared" si="313"/>
        <v>3.4237781391765814E-4</v>
      </c>
    </row>
    <row r="20079" spans="1:3" x14ac:dyDescent="0.2">
      <c r="A20079" s="4" t="s">
        <v>18490</v>
      </c>
      <c r="B20079">
        <v>1</v>
      </c>
      <c r="C20079" s="9">
        <f t="shared" si="313"/>
        <v>3.4237781391765814E-4</v>
      </c>
    </row>
    <row r="20080" spans="1:3" x14ac:dyDescent="0.2">
      <c r="A20080" s="4">
        <v>41495</v>
      </c>
      <c r="B20080">
        <v>1</v>
      </c>
      <c r="C20080" s="9">
        <f t="shared" si="313"/>
        <v>3.4237781391765814E-4</v>
      </c>
    </row>
    <row r="20081" spans="1:3" x14ac:dyDescent="0.2">
      <c r="A20081" s="4" t="s">
        <v>18492</v>
      </c>
      <c r="B20081">
        <v>1</v>
      </c>
      <c r="C20081" s="9">
        <f t="shared" si="313"/>
        <v>3.4237781391765814E-4</v>
      </c>
    </row>
    <row r="20082" spans="1:3" x14ac:dyDescent="0.2">
      <c r="A20082" s="4" t="s">
        <v>18493</v>
      </c>
      <c r="B20082">
        <v>1</v>
      </c>
      <c r="C20082" s="9">
        <f t="shared" si="313"/>
        <v>3.4237781391765814E-4</v>
      </c>
    </row>
    <row r="20083" spans="1:3" x14ac:dyDescent="0.2">
      <c r="A20083" s="4" t="s">
        <v>18495</v>
      </c>
      <c r="B20083">
        <v>1</v>
      </c>
      <c r="C20083" s="9">
        <f t="shared" si="313"/>
        <v>3.4237781391765814E-4</v>
      </c>
    </row>
    <row r="20084" spans="1:3" x14ac:dyDescent="0.2">
      <c r="A20084" s="4" t="s">
        <v>18496</v>
      </c>
      <c r="B20084">
        <v>1</v>
      </c>
      <c r="C20084" s="9">
        <f t="shared" si="313"/>
        <v>3.4237781391765814E-4</v>
      </c>
    </row>
    <row r="20085" spans="1:3" x14ac:dyDescent="0.2">
      <c r="A20085" s="4" t="s">
        <v>18497</v>
      </c>
      <c r="B20085">
        <v>1</v>
      </c>
      <c r="C20085" s="9">
        <f t="shared" si="313"/>
        <v>3.4237781391765814E-4</v>
      </c>
    </row>
    <row r="20086" spans="1:3" x14ac:dyDescent="0.2">
      <c r="A20086" s="4" t="s">
        <v>52088</v>
      </c>
      <c r="B20086">
        <v>1</v>
      </c>
      <c r="C20086" s="9">
        <f t="shared" si="313"/>
        <v>3.4237781391765814E-4</v>
      </c>
    </row>
    <row r="20087" spans="1:3" x14ac:dyDescent="0.2">
      <c r="A20087" s="4" t="s">
        <v>18499</v>
      </c>
      <c r="B20087">
        <v>1</v>
      </c>
      <c r="C20087" s="9">
        <f t="shared" si="313"/>
        <v>3.4237781391765814E-4</v>
      </c>
    </row>
    <row r="20088" spans="1:3" x14ac:dyDescent="0.2">
      <c r="A20088" s="4" t="s">
        <v>18501</v>
      </c>
      <c r="B20088">
        <v>1</v>
      </c>
      <c r="C20088" s="9">
        <f t="shared" si="313"/>
        <v>3.4237781391765814E-4</v>
      </c>
    </row>
    <row r="20089" spans="1:3" x14ac:dyDescent="0.2">
      <c r="A20089" s="4" t="s">
        <v>18502</v>
      </c>
      <c r="B20089">
        <v>1</v>
      </c>
      <c r="C20089" s="9">
        <f t="shared" si="313"/>
        <v>3.4237781391765814E-4</v>
      </c>
    </row>
    <row r="20090" spans="1:3" x14ac:dyDescent="0.2">
      <c r="A20090" s="4" t="s">
        <v>18503</v>
      </c>
      <c r="B20090">
        <v>1</v>
      </c>
      <c r="C20090" s="9">
        <f t="shared" si="313"/>
        <v>3.4237781391765814E-4</v>
      </c>
    </row>
    <row r="20091" spans="1:3" x14ac:dyDescent="0.2">
      <c r="A20091" s="4" t="s">
        <v>18504</v>
      </c>
      <c r="B20091">
        <v>1</v>
      </c>
      <c r="C20091" s="9">
        <f t="shared" si="313"/>
        <v>3.4237781391765814E-4</v>
      </c>
    </row>
    <row r="20092" spans="1:3" x14ac:dyDescent="0.2">
      <c r="A20092" s="4" t="s">
        <v>6686</v>
      </c>
      <c r="B20092">
        <v>1</v>
      </c>
      <c r="C20092" s="9">
        <f t="shared" si="313"/>
        <v>3.4237781391765814E-4</v>
      </c>
    </row>
    <row r="20093" spans="1:3" x14ac:dyDescent="0.2">
      <c r="A20093" s="4" t="s">
        <v>18506</v>
      </c>
      <c r="B20093">
        <v>1</v>
      </c>
      <c r="C20093" s="9">
        <f t="shared" si="313"/>
        <v>3.4237781391765814E-4</v>
      </c>
    </row>
    <row r="20094" spans="1:3" x14ac:dyDescent="0.2">
      <c r="A20094" s="4" t="s">
        <v>18508</v>
      </c>
      <c r="B20094">
        <v>1</v>
      </c>
      <c r="C20094" s="9">
        <f t="shared" si="313"/>
        <v>3.4237781391765814E-4</v>
      </c>
    </row>
    <row r="20095" spans="1:3" x14ac:dyDescent="0.2">
      <c r="A20095" s="4" t="s">
        <v>18509</v>
      </c>
      <c r="B20095">
        <v>1</v>
      </c>
      <c r="C20095" s="9">
        <f t="shared" si="313"/>
        <v>3.4237781391765814E-4</v>
      </c>
    </row>
    <row r="20096" spans="1:3" x14ac:dyDescent="0.2">
      <c r="A20096" s="4" t="s">
        <v>6692</v>
      </c>
      <c r="B20096">
        <v>1</v>
      </c>
      <c r="C20096" s="9">
        <f t="shared" si="313"/>
        <v>3.4237781391765814E-4</v>
      </c>
    </row>
    <row r="20097" spans="1:3" x14ac:dyDescent="0.2">
      <c r="A20097" s="4" t="s">
        <v>6698</v>
      </c>
      <c r="B20097">
        <v>1</v>
      </c>
      <c r="C20097" s="9">
        <f t="shared" si="313"/>
        <v>3.4237781391765814E-4</v>
      </c>
    </row>
    <row r="20098" spans="1:3" x14ac:dyDescent="0.2">
      <c r="A20098" s="4" t="s">
        <v>6699</v>
      </c>
      <c r="B20098">
        <v>1</v>
      </c>
      <c r="C20098" s="9">
        <f t="shared" si="313"/>
        <v>3.4237781391765814E-4</v>
      </c>
    </row>
    <row r="20099" spans="1:3" x14ac:dyDescent="0.2">
      <c r="A20099" s="4" t="s">
        <v>6701</v>
      </c>
      <c r="B20099">
        <v>1</v>
      </c>
      <c r="C20099" s="9">
        <f t="shared" ref="C20099:C20162" si="314">(B20099/$K$5*100)</f>
        <v>3.4237781391765814E-4</v>
      </c>
    </row>
    <row r="20100" spans="1:3" x14ac:dyDescent="0.2">
      <c r="A20100" s="4">
        <v>14.192</v>
      </c>
      <c r="B20100">
        <v>1</v>
      </c>
      <c r="C20100" s="9">
        <f t="shared" si="314"/>
        <v>3.4237781391765814E-4</v>
      </c>
    </row>
    <row r="20101" spans="1:3" x14ac:dyDescent="0.2">
      <c r="A20101" s="4" t="s">
        <v>18510</v>
      </c>
      <c r="B20101">
        <v>1</v>
      </c>
      <c r="C20101" s="9">
        <f t="shared" si="314"/>
        <v>3.4237781391765814E-4</v>
      </c>
    </row>
    <row r="20102" spans="1:3" x14ac:dyDescent="0.2">
      <c r="A20102" s="4" t="s">
        <v>6703</v>
      </c>
      <c r="B20102">
        <v>1</v>
      </c>
      <c r="C20102" s="9">
        <f t="shared" si="314"/>
        <v>3.4237781391765814E-4</v>
      </c>
    </row>
    <row r="20103" spans="1:3" x14ac:dyDescent="0.2">
      <c r="A20103" s="4" t="s">
        <v>6704</v>
      </c>
      <c r="B20103">
        <v>1</v>
      </c>
      <c r="C20103" s="9">
        <f t="shared" si="314"/>
        <v>3.4237781391765814E-4</v>
      </c>
    </row>
    <row r="20104" spans="1:3" x14ac:dyDescent="0.2">
      <c r="A20104" s="4" t="s">
        <v>18513</v>
      </c>
      <c r="B20104">
        <v>1</v>
      </c>
      <c r="C20104" s="9">
        <f t="shared" si="314"/>
        <v>3.4237781391765814E-4</v>
      </c>
    </row>
    <row r="20105" spans="1:3" x14ac:dyDescent="0.2">
      <c r="A20105" s="4" t="s">
        <v>18514</v>
      </c>
      <c r="B20105">
        <v>1</v>
      </c>
      <c r="C20105" s="9">
        <f t="shared" si="314"/>
        <v>3.4237781391765814E-4</v>
      </c>
    </row>
    <row r="20106" spans="1:3" x14ac:dyDescent="0.2">
      <c r="A20106" s="4" t="s">
        <v>52089</v>
      </c>
      <c r="B20106">
        <v>1</v>
      </c>
      <c r="C20106" s="9">
        <f t="shared" si="314"/>
        <v>3.4237781391765814E-4</v>
      </c>
    </row>
    <row r="20107" spans="1:3" x14ac:dyDescent="0.2">
      <c r="A20107" s="4" t="s">
        <v>18517</v>
      </c>
      <c r="B20107">
        <v>1</v>
      </c>
      <c r="C20107" s="9">
        <f t="shared" si="314"/>
        <v>3.4237781391765814E-4</v>
      </c>
    </row>
    <row r="20108" spans="1:3" x14ac:dyDescent="0.2">
      <c r="A20108" s="4" t="s">
        <v>6714</v>
      </c>
      <c r="B20108">
        <v>1</v>
      </c>
      <c r="C20108" s="9">
        <f t="shared" si="314"/>
        <v>3.4237781391765814E-4</v>
      </c>
    </row>
    <row r="20109" spans="1:3" x14ac:dyDescent="0.2">
      <c r="A20109" s="4" t="s">
        <v>6715</v>
      </c>
      <c r="B20109">
        <v>1</v>
      </c>
      <c r="C20109" s="9">
        <f t="shared" si="314"/>
        <v>3.4237781391765814E-4</v>
      </c>
    </row>
    <row r="20110" spans="1:3" x14ac:dyDescent="0.2">
      <c r="A20110" s="4" t="s">
        <v>18518</v>
      </c>
      <c r="B20110">
        <v>1</v>
      </c>
      <c r="C20110" s="9">
        <f t="shared" si="314"/>
        <v>3.4237781391765814E-4</v>
      </c>
    </row>
    <row r="20111" spans="1:3" x14ac:dyDescent="0.2">
      <c r="A20111" s="4" t="s">
        <v>18519</v>
      </c>
      <c r="B20111">
        <v>1</v>
      </c>
      <c r="C20111" s="9">
        <f t="shared" si="314"/>
        <v>3.4237781391765814E-4</v>
      </c>
    </row>
    <row r="20112" spans="1:3" x14ac:dyDescent="0.2">
      <c r="A20112" s="4" t="s">
        <v>18520</v>
      </c>
      <c r="B20112">
        <v>1</v>
      </c>
      <c r="C20112" s="9">
        <f t="shared" si="314"/>
        <v>3.4237781391765814E-4</v>
      </c>
    </row>
    <row r="20113" spans="1:3" x14ac:dyDescent="0.2">
      <c r="A20113" s="4" t="s">
        <v>18521</v>
      </c>
      <c r="B20113">
        <v>1</v>
      </c>
      <c r="C20113" s="9">
        <f t="shared" si="314"/>
        <v>3.4237781391765814E-4</v>
      </c>
    </row>
    <row r="20114" spans="1:3" x14ac:dyDescent="0.2">
      <c r="A20114" s="4" t="s">
        <v>6721</v>
      </c>
      <c r="B20114">
        <v>1</v>
      </c>
      <c r="C20114" s="9">
        <f t="shared" si="314"/>
        <v>3.4237781391765814E-4</v>
      </c>
    </row>
    <row r="20115" spans="1:3" x14ac:dyDescent="0.2">
      <c r="A20115" s="4" t="s">
        <v>18524</v>
      </c>
      <c r="B20115">
        <v>1</v>
      </c>
      <c r="C20115" s="9">
        <f t="shared" si="314"/>
        <v>3.4237781391765814E-4</v>
      </c>
    </row>
    <row r="20116" spans="1:3" x14ac:dyDescent="0.2">
      <c r="A20116" s="4" t="s">
        <v>6723</v>
      </c>
      <c r="B20116">
        <v>1</v>
      </c>
      <c r="C20116" s="9">
        <f t="shared" si="314"/>
        <v>3.4237781391765814E-4</v>
      </c>
    </row>
    <row r="20117" spans="1:3" x14ac:dyDescent="0.2">
      <c r="A20117" s="4" t="s">
        <v>18525</v>
      </c>
      <c r="B20117">
        <v>1</v>
      </c>
      <c r="C20117" s="9">
        <f t="shared" si="314"/>
        <v>3.4237781391765814E-4</v>
      </c>
    </row>
    <row r="20118" spans="1:3" x14ac:dyDescent="0.2">
      <c r="A20118" s="4" t="s">
        <v>18526</v>
      </c>
      <c r="B20118">
        <v>1</v>
      </c>
      <c r="C20118" s="9">
        <f t="shared" si="314"/>
        <v>3.4237781391765814E-4</v>
      </c>
    </row>
    <row r="20119" spans="1:3" x14ac:dyDescent="0.2">
      <c r="A20119" s="4" t="s">
        <v>6727</v>
      </c>
      <c r="B20119">
        <v>1</v>
      </c>
      <c r="C20119" s="9">
        <f t="shared" si="314"/>
        <v>3.4237781391765814E-4</v>
      </c>
    </row>
    <row r="20120" spans="1:3" x14ac:dyDescent="0.2">
      <c r="A20120" s="4" t="s">
        <v>18528</v>
      </c>
      <c r="B20120">
        <v>1</v>
      </c>
      <c r="C20120" s="9">
        <f t="shared" si="314"/>
        <v>3.4237781391765814E-4</v>
      </c>
    </row>
    <row r="20121" spans="1:3" x14ac:dyDescent="0.2">
      <c r="A20121" s="4" t="s">
        <v>18529</v>
      </c>
      <c r="B20121">
        <v>1</v>
      </c>
      <c r="C20121" s="9">
        <f t="shared" si="314"/>
        <v>3.4237781391765814E-4</v>
      </c>
    </row>
    <row r="20122" spans="1:3" x14ac:dyDescent="0.2">
      <c r="A20122" s="4">
        <v>2914</v>
      </c>
      <c r="B20122">
        <v>1</v>
      </c>
      <c r="C20122" s="9">
        <f t="shared" si="314"/>
        <v>3.4237781391765814E-4</v>
      </c>
    </row>
    <row r="20123" spans="1:3" x14ac:dyDescent="0.2">
      <c r="A20123" s="4" t="s">
        <v>18530</v>
      </c>
      <c r="B20123">
        <v>1</v>
      </c>
      <c r="C20123" s="9">
        <f t="shared" si="314"/>
        <v>3.4237781391765814E-4</v>
      </c>
    </row>
    <row r="20124" spans="1:3" x14ac:dyDescent="0.2">
      <c r="A20124" s="4" t="s">
        <v>18531</v>
      </c>
      <c r="B20124">
        <v>1</v>
      </c>
      <c r="C20124" s="9">
        <f t="shared" si="314"/>
        <v>3.4237781391765814E-4</v>
      </c>
    </row>
    <row r="20125" spans="1:3" x14ac:dyDescent="0.2">
      <c r="A20125" s="4" t="s">
        <v>6733</v>
      </c>
      <c r="B20125">
        <v>1</v>
      </c>
      <c r="C20125" s="9">
        <f t="shared" si="314"/>
        <v>3.4237781391765814E-4</v>
      </c>
    </row>
    <row r="20126" spans="1:3" x14ac:dyDescent="0.2">
      <c r="A20126" s="4" t="s">
        <v>6735</v>
      </c>
      <c r="B20126">
        <v>1</v>
      </c>
      <c r="C20126" s="9">
        <f t="shared" si="314"/>
        <v>3.4237781391765814E-4</v>
      </c>
    </row>
    <row r="20127" spans="1:3" x14ac:dyDescent="0.2">
      <c r="A20127" s="4" t="s">
        <v>6736</v>
      </c>
      <c r="B20127">
        <v>1</v>
      </c>
      <c r="C20127" s="9">
        <f t="shared" si="314"/>
        <v>3.4237781391765814E-4</v>
      </c>
    </row>
    <row r="20128" spans="1:3" x14ac:dyDescent="0.2">
      <c r="A20128" s="4" t="s">
        <v>18534</v>
      </c>
      <c r="B20128">
        <v>1</v>
      </c>
      <c r="C20128" s="9">
        <f t="shared" si="314"/>
        <v>3.4237781391765814E-4</v>
      </c>
    </row>
    <row r="20129" spans="1:3" x14ac:dyDescent="0.2">
      <c r="A20129" s="4" t="s">
        <v>6739</v>
      </c>
      <c r="B20129">
        <v>1</v>
      </c>
      <c r="C20129" s="9">
        <f t="shared" si="314"/>
        <v>3.4237781391765814E-4</v>
      </c>
    </row>
    <row r="20130" spans="1:3" x14ac:dyDescent="0.2">
      <c r="A20130" s="4" t="s">
        <v>18535</v>
      </c>
      <c r="B20130">
        <v>1</v>
      </c>
      <c r="C20130" s="9">
        <f t="shared" si="314"/>
        <v>3.4237781391765814E-4</v>
      </c>
    </row>
    <row r="20131" spans="1:3" x14ac:dyDescent="0.2">
      <c r="A20131" s="4" t="s">
        <v>18536</v>
      </c>
      <c r="B20131">
        <v>1</v>
      </c>
      <c r="C20131" s="9">
        <f t="shared" si="314"/>
        <v>3.4237781391765814E-4</v>
      </c>
    </row>
    <row r="20132" spans="1:3" x14ac:dyDescent="0.2">
      <c r="A20132" s="4" t="s">
        <v>18537</v>
      </c>
      <c r="B20132">
        <v>1</v>
      </c>
      <c r="C20132" s="9">
        <f t="shared" si="314"/>
        <v>3.4237781391765814E-4</v>
      </c>
    </row>
    <row r="20133" spans="1:3" x14ac:dyDescent="0.2">
      <c r="A20133" s="4" t="s">
        <v>18538</v>
      </c>
      <c r="B20133">
        <v>1</v>
      </c>
      <c r="C20133" s="9">
        <f t="shared" si="314"/>
        <v>3.4237781391765814E-4</v>
      </c>
    </row>
    <row r="20134" spans="1:3" x14ac:dyDescent="0.2">
      <c r="A20134" s="4" t="s">
        <v>18539</v>
      </c>
      <c r="B20134">
        <v>1</v>
      </c>
      <c r="C20134" s="9">
        <f t="shared" si="314"/>
        <v>3.4237781391765814E-4</v>
      </c>
    </row>
    <row r="20135" spans="1:3" x14ac:dyDescent="0.2">
      <c r="A20135" s="4" t="s">
        <v>52090</v>
      </c>
      <c r="B20135">
        <v>1</v>
      </c>
      <c r="C20135" s="9">
        <f t="shared" si="314"/>
        <v>3.4237781391765814E-4</v>
      </c>
    </row>
    <row r="20136" spans="1:3" x14ac:dyDescent="0.2">
      <c r="A20136" s="4" t="s">
        <v>18541</v>
      </c>
      <c r="B20136">
        <v>1</v>
      </c>
      <c r="C20136" s="9">
        <f t="shared" si="314"/>
        <v>3.4237781391765814E-4</v>
      </c>
    </row>
    <row r="20137" spans="1:3" x14ac:dyDescent="0.2">
      <c r="A20137" s="4" t="s">
        <v>18544</v>
      </c>
      <c r="B20137">
        <v>1</v>
      </c>
      <c r="C20137" s="9">
        <f t="shared" si="314"/>
        <v>3.4237781391765814E-4</v>
      </c>
    </row>
    <row r="20138" spans="1:3" x14ac:dyDescent="0.2">
      <c r="A20138" s="4" t="s">
        <v>6764</v>
      </c>
      <c r="B20138">
        <v>1</v>
      </c>
      <c r="C20138" s="9">
        <f t="shared" si="314"/>
        <v>3.4237781391765814E-4</v>
      </c>
    </row>
    <row r="20139" spans="1:3" x14ac:dyDescent="0.2">
      <c r="A20139" s="4" t="s">
        <v>18545</v>
      </c>
      <c r="B20139">
        <v>1</v>
      </c>
      <c r="C20139" s="9">
        <f t="shared" si="314"/>
        <v>3.4237781391765814E-4</v>
      </c>
    </row>
    <row r="20140" spans="1:3" x14ac:dyDescent="0.2">
      <c r="A20140" s="4" t="s">
        <v>18546</v>
      </c>
      <c r="B20140">
        <v>1</v>
      </c>
      <c r="C20140" s="9">
        <f t="shared" si="314"/>
        <v>3.4237781391765814E-4</v>
      </c>
    </row>
    <row r="20141" spans="1:3" x14ac:dyDescent="0.2">
      <c r="A20141" s="4" t="s">
        <v>18547</v>
      </c>
      <c r="B20141">
        <v>1</v>
      </c>
      <c r="C20141" s="9">
        <f t="shared" si="314"/>
        <v>3.4237781391765814E-4</v>
      </c>
    </row>
    <row r="20142" spans="1:3" x14ac:dyDescent="0.2">
      <c r="A20142" s="4" t="s">
        <v>18548</v>
      </c>
      <c r="B20142">
        <v>1</v>
      </c>
      <c r="C20142" s="9">
        <f t="shared" si="314"/>
        <v>3.4237781391765814E-4</v>
      </c>
    </row>
    <row r="20143" spans="1:3" x14ac:dyDescent="0.2">
      <c r="A20143" s="4" t="s">
        <v>18550</v>
      </c>
      <c r="B20143">
        <v>1</v>
      </c>
      <c r="C20143" s="9">
        <f t="shared" si="314"/>
        <v>3.4237781391765814E-4</v>
      </c>
    </row>
    <row r="20144" spans="1:3" x14ac:dyDescent="0.2">
      <c r="A20144" s="4" t="s">
        <v>18552</v>
      </c>
      <c r="B20144">
        <v>1</v>
      </c>
      <c r="C20144" s="9">
        <f t="shared" si="314"/>
        <v>3.4237781391765814E-4</v>
      </c>
    </row>
    <row r="20145" spans="1:3" x14ac:dyDescent="0.2">
      <c r="A20145" s="4" t="s">
        <v>6780</v>
      </c>
      <c r="B20145">
        <v>1</v>
      </c>
      <c r="C20145" s="9">
        <f t="shared" si="314"/>
        <v>3.4237781391765814E-4</v>
      </c>
    </row>
    <row r="20146" spans="1:3" x14ac:dyDescent="0.2">
      <c r="A20146" s="4" t="s">
        <v>18554</v>
      </c>
      <c r="B20146">
        <v>1</v>
      </c>
      <c r="C20146" s="9">
        <f t="shared" si="314"/>
        <v>3.4237781391765814E-4</v>
      </c>
    </row>
    <row r="20147" spans="1:3" x14ac:dyDescent="0.2">
      <c r="A20147" s="4" t="s">
        <v>18555</v>
      </c>
      <c r="B20147">
        <v>1</v>
      </c>
      <c r="C20147" s="9">
        <f t="shared" si="314"/>
        <v>3.4237781391765814E-4</v>
      </c>
    </row>
    <row r="20148" spans="1:3" x14ac:dyDescent="0.2">
      <c r="A20148" s="4" t="s">
        <v>18557</v>
      </c>
      <c r="B20148">
        <v>1</v>
      </c>
      <c r="C20148" s="9">
        <f t="shared" si="314"/>
        <v>3.4237781391765814E-4</v>
      </c>
    </row>
    <row r="20149" spans="1:3" x14ac:dyDescent="0.2">
      <c r="A20149" s="4" t="s">
        <v>18558</v>
      </c>
      <c r="B20149">
        <v>1</v>
      </c>
      <c r="C20149" s="9">
        <f t="shared" si="314"/>
        <v>3.4237781391765814E-4</v>
      </c>
    </row>
    <row r="20150" spans="1:3" x14ac:dyDescent="0.2">
      <c r="A20150" s="4" t="s">
        <v>18559</v>
      </c>
      <c r="B20150">
        <v>1</v>
      </c>
      <c r="C20150" s="9">
        <f t="shared" si="314"/>
        <v>3.4237781391765814E-4</v>
      </c>
    </row>
    <row r="20151" spans="1:3" x14ac:dyDescent="0.2">
      <c r="A20151" s="4" t="s">
        <v>6785</v>
      </c>
      <c r="B20151">
        <v>1</v>
      </c>
      <c r="C20151" s="9">
        <f t="shared" si="314"/>
        <v>3.4237781391765814E-4</v>
      </c>
    </row>
    <row r="20152" spans="1:3" x14ac:dyDescent="0.2">
      <c r="A20152" s="4" t="s">
        <v>18560</v>
      </c>
      <c r="B20152">
        <v>1</v>
      </c>
      <c r="C20152" s="9">
        <f t="shared" si="314"/>
        <v>3.4237781391765814E-4</v>
      </c>
    </row>
    <row r="20153" spans="1:3" x14ac:dyDescent="0.2">
      <c r="A20153" s="4" t="s">
        <v>18561</v>
      </c>
      <c r="B20153">
        <v>1</v>
      </c>
      <c r="C20153" s="9">
        <f t="shared" si="314"/>
        <v>3.4237781391765814E-4</v>
      </c>
    </row>
    <row r="20154" spans="1:3" x14ac:dyDescent="0.2">
      <c r="A20154" s="4" t="s">
        <v>6792</v>
      </c>
      <c r="B20154">
        <v>1</v>
      </c>
      <c r="C20154" s="9">
        <f t="shared" si="314"/>
        <v>3.4237781391765814E-4</v>
      </c>
    </row>
    <row r="20155" spans="1:3" x14ac:dyDescent="0.2">
      <c r="A20155" s="4" t="s">
        <v>18562</v>
      </c>
      <c r="B20155">
        <v>1</v>
      </c>
      <c r="C20155" s="9">
        <f t="shared" si="314"/>
        <v>3.4237781391765814E-4</v>
      </c>
    </row>
    <row r="20156" spans="1:3" x14ac:dyDescent="0.2">
      <c r="A20156" s="4" t="s">
        <v>18563</v>
      </c>
      <c r="B20156">
        <v>1</v>
      </c>
      <c r="C20156" s="9">
        <f t="shared" si="314"/>
        <v>3.4237781391765814E-4</v>
      </c>
    </row>
    <row r="20157" spans="1:3" x14ac:dyDescent="0.2">
      <c r="A20157" s="4" t="s">
        <v>18564</v>
      </c>
      <c r="B20157">
        <v>1</v>
      </c>
      <c r="C20157" s="9">
        <f t="shared" si="314"/>
        <v>3.4237781391765814E-4</v>
      </c>
    </row>
    <row r="20158" spans="1:3" x14ac:dyDescent="0.2">
      <c r="A20158" s="4" t="s">
        <v>18565</v>
      </c>
      <c r="B20158">
        <v>1</v>
      </c>
      <c r="C20158" s="9">
        <f t="shared" si="314"/>
        <v>3.4237781391765814E-4</v>
      </c>
    </row>
    <row r="20159" spans="1:3" x14ac:dyDescent="0.2">
      <c r="A20159" s="4" t="s">
        <v>18566</v>
      </c>
      <c r="B20159">
        <v>1</v>
      </c>
      <c r="C20159" s="9">
        <f t="shared" si="314"/>
        <v>3.4237781391765814E-4</v>
      </c>
    </row>
    <row r="20160" spans="1:3" x14ac:dyDescent="0.2">
      <c r="A20160" s="4" t="s">
        <v>18567</v>
      </c>
      <c r="B20160">
        <v>1</v>
      </c>
      <c r="C20160" s="9">
        <f t="shared" si="314"/>
        <v>3.4237781391765814E-4</v>
      </c>
    </row>
    <row r="20161" spans="1:3" x14ac:dyDescent="0.2">
      <c r="A20161" s="4">
        <v>4.468</v>
      </c>
      <c r="B20161">
        <v>1</v>
      </c>
      <c r="C20161" s="9">
        <f t="shared" si="314"/>
        <v>3.4237781391765814E-4</v>
      </c>
    </row>
    <row r="20162" spans="1:3" x14ac:dyDescent="0.2">
      <c r="A20162" s="4" t="s">
        <v>18568</v>
      </c>
      <c r="B20162">
        <v>1</v>
      </c>
      <c r="C20162" s="9">
        <f t="shared" si="314"/>
        <v>3.4237781391765814E-4</v>
      </c>
    </row>
    <row r="20163" spans="1:3" x14ac:dyDescent="0.2">
      <c r="A20163" s="4" t="s">
        <v>18569</v>
      </c>
      <c r="B20163">
        <v>1</v>
      </c>
      <c r="C20163" s="9">
        <f t="shared" ref="C20163:C20226" si="315">(B20163/$K$5*100)</f>
        <v>3.4237781391765814E-4</v>
      </c>
    </row>
    <row r="20164" spans="1:3" x14ac:dyDescent="0.2">
      <c r="A20164" s="4" t="s">
        <v>18570</v>
      </c>
      <c r="B20164">
        <v>1</v>
      </c>
      <c r="C20164" s="9">
        <f t="shared" si="315"/>
        <v>3.4237781391765814E-4</v>
      </c>
    </row>
    <row r="20165" spans="1:3" x14ac:dyDescent="0.2">
      <c r="A20165" s="4" t="s">
        <v>18571</v>
      </c>
      <c r="B20165">
        <v>1</v>
      </c>
      <c r="C20165" s="9">
        <f t="shared" si="315"/>
        <v>3.4237781391765814E-4</v>
      </c>
    </row>
    <row r="20166" spans="1:3" x14ac:dyDescent="0.2">
      <c r="A20166" s="4" t="s">
        <v>18572</v>
      </c>
      <c r="B20166">
        <v>1</v>
      </c>
      <c r="C20166" s="9">
        <f t="shared" si="315"/>
        <v>3.4237781391765814E-4</v>
      </c>
    </row>
    <row r="20167" spans="1:3" x14ac:dyDescent="0.2">
      <c r="A20167" s="4" t="s">
        <v>18574</v>
      </c>
      <c r="B20167">
        <v>1</v>
      </c>
      <c r="C20167" s="9">
        <f t="shared" si="315"/>
        <v>3.4237781391765814E-4</v>
      </c>
    </row>
    <row r="20168" spans="1:3" x14ac:dyDescent="0.2">
      <c r="A20168" s="4" t="s">
        <v>18575</v>
      </c>
      <c r="B20168">
        <v>1</v>
      </c>
      <c r="C20168" s="9">
        <f t="shared" si="315"/>
        <v>3.4237781391765814E-4</v>
      </c>
    </row>
    <row r="20169" spans="1:3" x14ac:dyDescent="0.2">
      <c r="A20169" s="4" t="s">
        <v>6802</v>
      </c>
      <c r="B20169">
        <v>1</v>
      </c>
      <c r="C20169" s="9">
        <f t="shared" si="315"/>
        <v>3.4237781391765814E-4</v>
      </c>
    </row>
    <row r="20170" spans="1:3" x14ac:dyDescent="0.2">
      <c r="A20170" s="4" t="s">
        <v>18576</v>
      </c>
      <c r="B20170">
        <v>1</v>
      </c>
      <c r="C20170" s="9">
        <f t="shared" si="315"/>
        <v>3.4237781391765814E-4</v>
      </c>
    </row>
    <row r="20171" spans="1:3" x14ac:dyDescent="0.2">
      <c r="A20171" s="4" t="s">
        <v>18578</v>
      </c>
      <c r="B20171">
        <v>1</v>
      </c>
      <c r="C20171" s="9">
        <f t="shared" si="315"/>
        <v>3.4237781391765814E-4</v>
      </c>
    </row>
    <row r="20172" spans="1:3" x14ac:dyDescent="0.2">
      <c r="A20172" s="4" t="s">
        <v>18579</v>
      </c>
      <c r="B20172">
        <v>1</v>
      </c>
      <c r="C20172" s="9">
        <f t="shared" si="315"/>
        <v>3.4237781391765814E-4</v>
      </c>
    </row>
    <row r="20173" spans="1:3" x14ac:dyDescent="0.2">
      <c r="A20173" s="4">
        <v>39722</v>
      </c>
      <c r="B20173">
        <v>1</v>
      </c>
      <c r="C20173" s="9">
        <f t="shared" si="315"/>
        <v>3.4237781391765814E-4</v>
      </c>
    </row>
    <row r="20174" spans="1:3" x14ac:dyDescent="0.2">
      <c r="A20174" s="4" t="s">
        <v>6812</v>
      </c>
      <c r="B20174">
        <v>1</v>
      </c>
      <c r="C20174" s="9">
        <f t="shared" si="315"/>
        <v>3.4237781391765814E-4</v>
      </c>
    </row>
    <row r="20175" spans="1:3" x14ac:dyDescent="0.2">
      <c r="A20175" s="4" t="s">
        <v>18580</v>
      </c>
      <c r="B20175">
        <v>1</v>
      </c>
      <c r="C20175" s="9">
        <f t="shared" si="315"/>
        <v>3.4237781391765814E-4</v>
      </c>
    </row>
    <row r="20176" spans="1:3" x14ac:dyDescent="0.2">
      <c r="A20176" s="4" t="s">
        <v>18581</v>
      </c>
      <c r="B20176">
        <v>1</v>
      </c>
      <c r="C20176" s="9">
        <f t="shared" si="315"/>
        <v>3.4237781391765814E-4</v>
      </c>
    </row>
    <row r="20177" spans="1:3" x14ac:dyDescent="0.2">
      <c r="A20177" s="4" t="s">
        <v>18582</v>
      </c>
      <c r="B20177">
        <v>1</v>
      </c>
      <c r="C20177" s="9">
        <f t="shared" si="315"/>
        <v>3.4237781391765814E-4</v>
      </c>
    </row>
    <row r="20178" spans="1:3" x14ac:dyDescent="0.2">
      <c r="A20178" s="4">
        <v>196</v>
      </c>
      <c r="B20178">
        <v>1</v>
      </c>
      <c r="C20178" s="9">
        <f t="shared" si="315"/>
        <v>3.4237781391765814E-4</v>
      </c>
    </row>
    <row r="20179" spans="1:3" x14ac:dyDescent="0.2">
      <c r="A20179" s="4" t="s">
        <v>18583</v>
      </c>
      <c r="B20179">
        <v>1</v>
      </c>
      <c r="C20179" s="9">
        <f t="shared" si="315"/>
        <v>3.4237781391765814E-4</v>
      </c>
    </row>
    <row r="20180" spans="1:3" x14ac:dyDescent="0.2">
      <c r="A20180" s="4" t="s">
        <v>18586</v>
      </c>
      <c r="B20180">
        <v>1</v>
      </c>
      <c r="C20180" s="9">
        <f t="shared" si="315"/>
        <v>3.4237781391765814E-4</v>
      </c>
    </row>
    <row r="20181" spans="1:3" x14ac:dyDescent="0.2">
      <c r="A20181" s="4" t="s">
        <v>18587</v>
      </c>
      <c r="B20181">
        <v>1</v>
      </c>
      <c r="C20181" s="9">
        <f t="shared" si="315"/>
        <v>3.4237781391765814E-4</v>
      </c>
    </row>
    <row r="20182" spans="1:3" x14ac:dyDescent="0.2">
      <c r="A20182" s="4" t="s">
        <v>18588</v>
      </c>
      <c r="B20182">
        <v>1</v>
      </c>
      <c r="C20182" s="9">
        <f t="shared" si="315"/>
        <v>3.4237781391765814E-4</v>
      </c>
    </row>
    <row r="20183" spans="1:3" x14ac:dyDescent="0.2">
      <c r="A20183" s="4" t="s">
        <v>18589</v>
      </c>
      <c r="B20183">
        <v>1</v>
      </c>
      <c r="C20183" s="9">
        <f t="shared" si="315"/>
        <v>3.4237781391765814E-4</v>
      </c>
    </row>
    <row r="20184" spans="1:3" x14ac:dyDescent="0.2">
      <c r="A20184" s="4">
        <v>8.5299999999999994</v>
      </c>
      <c r="B20184">
        <v>1</v>
      </c>
      <c r="C20184" s="9">
        <f t="shared" si="315"/>
        <v>3.4237781391765814E-4</v>
      </c>
    </row>
    <row r="20185" spans="1:3" x14ac:dyDescent="0.2">
      <c r="A20185" s="4" t="s">
        <v>18591</v>
      </c>
      <c r="B20185">
        <v>1</v>
      </c>
      <c r="C20185" s="9">
        <f t="shared" si="315"/>
        <v>3.4237781391765814E-4</v>
      </c>
    </row>
    <row r="20186" spans="1:3" x14ac:dyDescent="0.2">
      <c r="A20186" s="4" t="s">
        <v>6822</v>
      </c>
      <c r="B20186">
        <v>1</v>
      </c>
      <c r="C20186" s="9">
        <f t="shared" si="315"/>
        <v>3.4237781391765814E-4</v>
      </c>
    </row>
    <row r="20187" spans="1:3" x14ac:dyDescent="0.2">
      <c r="A20187" s="4" t="s">
        <v>18592</v>
      </c>
      <c r="B20187">
        <v>1</v>
      </c>
      <c r="C20187" s="9">
        <f t="shared" si="315"/>
        <v>3.4237781391765814E-4</v>
      </c>
    </row>
    <row r="20188" spans="1:3" x14ac:dyDescent="0.2">
      <c r="A20188" s="4" t="s">
        <v>18593</v>
      </c>
      <c r="B20188">
        <v>1</v>
      </c>
      <c r="C20188" s="9">
        <f t="shared" si="315"/>
        <v>3.4237781391765814E-4</v>
      </c>
    </row>
    <row r="20189" spans="1:3" x14ac:dyDescent="0.2">
      <c r="A20189" s="4" t="s">
        <v>18597</v>
      </c>
      <c r="B20189">
        <v>1</v>
      </c>
      <c r="C20189" s="9">
        <f t="shared" si="315"/>
        <v>3.4237781391765814E-4</v>
      </c>
    </row>
    <row r="20190" spans="1:3" x14ac:dyDescent="0.2">
      <c r="A20190" s="4" t="s">
        <v>18598</v>
      </c>
      <c r="B20190">
        <v>1</v>
      </c>
      <c r="C20190" s="9">
        <f t="shared" si="315"/>
        <v>3.4237781391765814E-4</v>
      </c>
    </row>
    <row r="20191" spans="1:3" x14ac:dyDescent="0.2">
      <c r="A20191" s="4" t="s">
        <v>18599</v>
      </c>
      <c r="B20191">
        <v>1</v>
      </c>
      <c r="C20191" s="9">
        <f t="shared" si="315"/>
        <v>3.4237781391765814E-4</v>
      </c>
    </row>
    <row r="20192" spans="1:3" x14ac:dyDescent="0.2">
      <c r="A20192" s="4" t="s">
        <v>18600</v>
      </c>
      <c r="B20192">
        <v>1</v>
      </c>
      <c r="C20192" s="9">
        <f t="shared" si="315"/>
        <v>3.4237781391765814E-4</v>
      </c>
    </row>
    <row r="20193" spans="1:3" x14ac:dyDescent="0.2">
      <c r="A20193" s="4" t="s">
        <v>18602</v>
      </c>
      <c r="B20193">
        <v>1</v>
      </c>
      <c r="C20193" s="9">
        <f t="shared" si="315"/>
        <v>3.4237781391765814E-4</v>
      </c>
    </row>
    <row r="20194" spans="1:3" x14ac:dyDescent="0.2">
      <c r="A20194" s="4" t="s">
        <v>6829</v>
      </c>
      <c r="B20194">
        <v>1</v>
      </c>
      <c r="C20194" s="9">
        <f t="shared" si="315"/>
        <v>3.4237781391765814E-4</v>
      </c>
    </row>
    <row r="20195" spans="1:3" x14ac:dyDescent="0.2">
      <c r="A20195" s="4" t="s">
        <v>18603</v>
      </c>
      <c r="B20195">
        <v>1</v>
      </c>
      <c r="C20195" s="9">
        <f t="shared" si="315"/>
        <v>3.4237781391765814E-4</v>
      </c>
    </row>
    <row r="20196" spans="1:3" x14ac:dyDescent="0.2">
      <c r="A20196" s="4" t="s">
        <v>18604</v>
      </c>
      <c r="B20196">
        <v>1</v>
      </c>
      <c r="C20196" s="9">
        <f t="shared" si="315"/>
        <v>3.4237781391765814E-4</v>
      </c>
    </row>
    <row r="20197" spans="1:3" x14ac:dyDescent="0.2">
      <c r="A20197" s="4" t="s">
        <v>18606</v>
      </c>
      <c r="B20197">
        <v>1</v>
      </c>
      <c r="C20197" s="9">
        <f t="shared" si="315"/>
        <v>3.4237781391765814E-4</v>
      </c>
    </row>
    <row r="20198" spans="1:3" x14ac:dyDescent="0.2">
      <c r="A20198" s="4" t="s">
        <v>6832</v>
      </c>
      <c r="B20198">
        <v>1</v>
      </c>
      <c r="C20198" s="9">
        <f t="shared" si="315"/>
        <v>3.4237781391765814E-4</v>
      </c>
    </row>
    <row r="20199" spans="1:3" x14ac:dyDescent="0.2">
      <c r="A20199" s="4" t="s">
        <v>18608</v>
      </c>
      <c r="B20199">
        <v>1</v>
      </c>
      <c r="C20199" s="9">
        <f t="shared" si="315"/>
        <v>3.4237781391765814E-4</v>
      </c>
    </row>
    <row r="20200" spans="1:3" x14ac:dyDescent="0.2">
      <c r="A20200" s="4" t="s">
        <v>18609</v>
      </c>
      <c r="B20200">
        <v>1</v>
      </c>
      <c r="C20200" s="9">
        <f t="shared" si="315"/>
        <v>3.4237781391765814E-4</v>
      </c>
    </row>
    <row r="20201" spans="1:3" x14ac:dyDescent="0.2">
      <c r="A20201" s="4" t="s">
        <v>18610</v>
      </c>
      <c r="B20201">
        <v>1</v>
      </c>
      <c r="C20201" s="9">
        <f t="shared" si="315"/>
        <v>3.4237781391765814E-4</v>
      </c>
    </row>
    <row r="20202" spans="1:3" x14ac:dyDescent="0.2">
      <c r="A20202" s="4" t="s">
        <v>18611</v>
      </c>
      <c r="B20202">
        <v>1</v>
      </c>
      <c r="C20202" s="9">
        <f t="shared" si="315"/>
        <v>3.4237781391765814E-4</v>
      </c>
    </row>
    <row r="20203" spans="1:3" x14ac:dyDescent="0.2">
      <c r="A20203" s="4" t="s">
        <v>6835</v>
      </c>
      <c r="B20203">
        <v>1</v>
      </c>
      <c r="C20203" s="9">
        <f t="shared" si="315"/>
        <v>3.4237781391765814E-4</v>
      </c>
    </row>
    <row r="20204" spans="1:3" x14ac:dyDescent="0.2">
      <c r="A20204" s="4" t="s">
        <v>18612</v>
      </c>
      <c r="B20204">
        <v>1</v>
      </c>
      <c r="C20204" s="9">
        <f t="shared" si="315"/>
        <v>3.4237781391765814E-4</v>
      </c>
    </row>
    <row r="20205" spans="1:3" x14ac:dyDescent="0.2">
      <c r="A20205" s="4" t="s">
        <v>18613</v>
      </c>
      <c r="B20205">
        <v>1</v>
      </c>
      <c r="C20205" s="9">
        <f t="shared" si="315"/>
        <v>3.4237781391765814E-4</v>
      </c>
    </row>
    <row r="20206" spans="1:3" x14ac:dyDescent="0.2">
      <c r="A20206" s="4" t="s">
        <v>18614</v>
      </c>
      <c r="B20206">
        <v>1</v>
      </c>
      <c r="C20206" s="9">
        <f t="shared" si="315"/>
        <v>3.4237781391765814E-4</v>
      </c>
    </row>
    <row r="20207" spans="1:3" x14ac:dyDescent="0.2">
      <c r="A20207" s="4" t="s">
        <v>18615</v>
      </c>
      <c r="B20207">
        <v>1</v>
      </c>
      <c r="C20207" s="9">
        <f t="shared" si="315"/>
        <v>3.4237781391765814E-4</v>
      </c>
    </row>
    <row r="20208" spans="1:3" x14ac:dyDescent="0.2">
      <c r="A20208" s="4" t="s">
        <v>18616</v>
      </c>
      <c r="B20208">
        <v>1</v>
      </c>
      <c r="C20208" s="9">
        <f t="shared" si="315"/>
        <v>3.4237781391765814E-4</v>
      </c>
    </row>
    <row r="20209" spans="1:3" x14ac:dyDescent="0.2">
      <c r="A20209" s="4" t="s">
        <v>18617</v>
      </c>
      <c r="B20209">
        <v>1</v>
      </c>
      <c r="C20209" s="9">
        <f t="shared" si="315"/>
        <v>3.4237781391765814E-4</v>
      </c>
    </row>
    <row r="20210" spans="1:3" x14ac:dyDescent="0.2">
      <c r="A20210" s="4" t="s">
        <v>6839</v>
      </c>
      <c r="B20210">
        <v>1</v>
      </c>
      <c r="C20210" s="9">
        <f t="shared" si="315"/>
        <v>3.4237781391765814E-4</v>
      </c>
    </row>
    <row r="20211" spans="1:3" x14ac:dyDescent="0.2">
      <c r="A20211" s="4" t="s">
        <v>18618</v>
      </c>
      <c r="B20211">
        <v>1</v>
      </c>
      <c r="C20211" s="9">
        <f t="shared" si="315"/>
        <v>3.4237781391765814E-4</v>
      </c>
    </row>
    <row r="20212" spans="1:3" x14ac:dyDescent="0.2">
      <c r="A20212" s="4" t="s">
        <v>6841</v>
      </c>
      <c r="B20212">
        <v>1</v>
      </c>
      <c r="C20212" s="9">
        <f t="shared" si="315"/>
        <v>3.4237781391765814E-4</v>
      </c>
    </row>
    <row r="20213" spans="1:3" x14ac:dyDescent="0.2">
      <c r="A20213" s="4" t="s">
        <v>18620</v>
      </c>
      <c r="B20213">
        <v>1</v>
      </c>
      <c r="C20213" s="9">
        <f t="shared" si="315"/>
        <v>3.4237781391765814E-4</v>
      </c>
    </row>
    <row r="20214" spans="1:3" x14ac:dyDescent="0.2">
      <c r="A20214" s="4" t="s">
        <v>18621</v>
      </c>
      <c r="B20214">
        <v>1</v>
      </c>
      <c r="C20214" s="9">
        <f t="shared" si="315"/>
        <v>3.4237781391765814E-4</v>
      </c>
    </row>
    <row r="20215" spans="1:3" x14ac:dyDescent="0.2">
      <c r="A20215" s="4" t="s">
        <v>18622</v>
      </c>
      <c r="B20215">
        <v>1</v>
      </c>
      <c r="C20215" s="9">
        <f t="shared" si="315"/>
        <v>3.4237781391765814E-4</v>
      </c>
    </row>
    <row r="20216" spans="1:3" x14ac:dyDescent="0.2">
      <c r="A20216" s="4" t="s">
        <v>6844</v>
      </c>
      <c r="B20216">
        <v>1</v>
      </c>
      <c r="C20216" s="9">
        <f t="shared" si="315"/>
        <v>3.4237781391765814E-4</v>
      </c>
    </row>
    <row r="20217" spans="1:3" x14ac:dyDescent="0.2">
      <c r="A20217" s="4" t="s">
        <v>6845</v>
      </c>
      <c r="B20217">
        <v>1</v>
      </c>
      <c r="C20217" s="9">
        <f t="shared" si="315"/>
        <v>3.4237781391765814E-4</v>
      </c>
    </row>
    <row r="20218" spans="1:3" x14ac:dyDescent="0.2">
      <c r="A20218" s="4" t="s">
        <v>18623</v>
      </c>
      <c r="B20218">
        <v>1</v>
      </c>
      <c r="C20218" s="9">
        <f t="shared" si="315"/>
        <v>3.4237781391765814E-4</v>
      </c>
    </row>
    <row r="20219" spans="1:3" x14ac:dyDescent="0.2">
      <c r="A20219" s="4" t="s">
        <v>18625</v>
      </c>
      <c r="B20219">
        <v>1</v>
      </c>
      <c r="C20219" s="9">
        <f t="shared" si="315"/>
        <v>3.4237781391765814E-4</v>
      </c>
    </row>
    <row r="20220" spans="1:3" x14ac:dyDescent="0.2">
      <c r="A20220" s="4" t="s">
        <v>6847</v>
      </c>
      <c r="B20220">
        <v>1</v>
      </c>
      <c r="C20220" s="9">
        <f t="shared" si="315"/>
        <v>3.4237781391765814E-4</v>
      </c>
    </row>
    <row r="20221" spans="1:3" x14ac:dyDescent="0.2">
      <c r="A20221" s="4" t="s">
        <v>18626</v>
      </c>
      <c r="B20221">
        <v>1</v>
      </c>
      <c r="C20221" s="9">
        <f t="shared" si="315"/>
        <v>3.4237781391765814E-4</v>
      </c>
    </row>
    <row r="20222" spans="1:3" x14ac:dyDescent="0.2">
      <c r="A20222" s="4" t="s">
        <v>18627</v>
      </c>
      <c r="B20222">
        <v>1</v>
      </c>
      <c r="C20222" s="9">
        <f t="shared" si="315"/>
        <v>3.4237781391765814E-4</v>
      </c>
    </row>
    <row r="20223" spans="1:3" x14ac:dyDescent="0.2">
      <c r="A20223" s="4" t="s">
        <v>18628</v>
      </c>
      <c r="B20223">
        <v>1</v>
      </c>
      <c r="C20223" s="9">
        <f t="shared" si="315"/>
        <v>3.4237781391765814E-4</v>
      </c>
    </row>
    <row r="20224" spans="1:3" x14ac:dyDescent="0.2">
      <c r="A20224" s="4" t="s">
        <v>18629</v>
      </c>
      <c r="B20224">
        <v>1</v>
      </c>
      <c r="C20224" s="9">
        <f t="shared" si="315"/>
        <v>3.4237781391765814E-4</v>
      </c>
    </row>
    <row r="20225" spans="1:3" x14ac:dyDescent="0.2">
      <c r="A20225" s="4" t="s">
        <v>18630</v>
      </c>
      <c r="B20225">
        <v>1</v>
      </c>
      <c r="C20225" s="9">
        <f t="shared" si="315"/>
        <v>3.4237781391765814E-4</v>
      </c>
    </row>
    <row r="20226" spans="1:3" x14ac:dyDescent="0.2">
      <c r="A20226" s="4" t="s">
        <v>18631</v>
      </c>
      <c r="B20226">
        <v>1</v>
      </c>
      <c r="C20226" s="9">
        <f t="shared" si="315"/>
        <v>3.4237781391765814E-4</v>
      </c>
    </row>
    <row r="20227" spans="1:3" x14ac:dyDescent="0.2">
      <c r="A20227" s="4">
        <v>193</v>
      </c>
      <c r="B20227">
        <v>1</v>
      </c>
      <c r="C20227" s="9">
        <f t="shared" ref="C20227:C20290" si="316">(B20227/$K$5*100)</f>
        <v>3.4237781391765814E-4</v>
      </c>
    </row>
    <row r="20228" spans="1:3" x14ac:dyDescent="0.2">
      <c r="A20228" s="4" t="s">
        <v>18634</v>
      </c>
      <c r="B20228">
        <v>1</v>
      </c>
      <c r="C20228" s="9">
        <f t="shared" si="316"/>
        <v>3.4237781391765814E-4</v>
      </c>
    </row>
    <row r="20229" spans="1:3" x14ac:dyDescent="0.2">
      <c r="A20229" s="4" t="s">
        <v>18635</v>
      </c>
      <c r="B20229">
        <v>1</v>
      </c>
      <c r="C20229" s="9">
        <f t="shared" si="316"/>
        <v>3.4237781391765814E-4</v>
      </c>
    </row>
    <row r="20230" spans="1:3" x14ac:dyDescent="0.2">
      <c r="A20230" s="4" t="s">
        <v>52092</v>
      </c>
      <c r="B20230">
        <v>1</v>
      </c>
      <c r="C20230" s="9">
        <f t="shared" si="316"/>
        <v>3.4237781391765814E-4</v>
      </c>
    </row>
    <row r="20231" spans="1:3" x14ac:dyDescent="0.2">
      <c r="A20231" s="4" t="s">
        <v>18636</v>
      </c>
      <c r="B20231">
        <v>1</v>
      </c>
      <c r="C20231" s="9">
        <f t="shared" si="316"/>
        <v>3.4237781391765814E-4</v>
      </c>
    </row>
    <row r="20232" spans="1:3" x14ac:dyDescent="0.2">
      <c r="A20232" s="4" t="s">
        <v>6858</v>
      </c>
      <c r="B20232">
        <v>1</v>
      </c>
      <c r="C20232" s="9">
        <f t="shared" si="316"/>
        <v>3.4237781391765814E-4</v>
      </c>
    </row>
    <row r="20233" spans="1:3" x14ac:dyDescent="0.2">
      <c r="A20233" s="4" t="s">
        <v>18637</v>
      </c>
      <c r="B20233">
        <v>1</v>
      </c>
      <c r="C20233" s="9">
        <f t="shared" si="316"/>
        <v>3.4237781391765814E-4</v>
      </c>
    </row>
    <row r="20234" spans="1:3" x14ac:dyDescent="0.2">
      <c r="A20234" s="4" t="s">
        <v>6861</v>
      </c>
      <c r="B20234">
        <v>1</v>
      </c>
      <c r="C20234" s="9">
        <f t="shared" si="316"/>
        <v>3.4237781391765814E-4</v>
      </c>
    </row>
    <row r="20235" spans="1:3" x14ac:dyDescent="0.2">
      <c r="A20235" s="4" t="s">
        <v>18638</v>
      </c>
      <c r="B20235">
        <v>1</v>
      </c>
      <c r="C20235" s="9">
        <f t="shared" si="316"/>
        <v>3.4237781391765814E-4</v>
      </c>
    </row>
    <row r="20236" spans="1:3" x14ac:dyDescent="0.2">
      <c r="A20236" s="4" t="s">
        <v>18639</v>
      </c>
      <c r="B20236">
        <v>1</v>
      </c>
      <c r="C20236" s="9">
        <f t="shared" si="316"/>
        <v>3.4237781391765814E-4</v>
      </c>
    </row>
    <row r="20237" spans="1:3" x14ac:dyDescent="0.2">
      <c r="A20237" s="4" t="s">
        <v>18640</v>
      </c>
      <c r="B20237">
        <v>1</v>
      </c>
      <c r="C20237" s="9">
        <f t="shared" si="316"/>
        <v>3.4237781391765814E-4</v>
      </c>
    </row>
    <row r="20238" spans="1:3" x14ac:dyDescent="0.2">
      <c r="A20238" s="4" t="s">
        <v>18641</v>
      </c>
      <c r="B20238">
        <v>1</v>
      </c>
      <c r="C20238" s="9">
        <f t="shared" si="316"/>
        <v>3.4237781391765814E-4</v>
      </c>
    </row>
    <row r="20239" spans="1:3" x14ac:dyDescent="0.2">
      <c r="A20239" s="4" t="s">
        <v>18644</v>
      </c>
      <c r="B20239">
        <v>1</v>
      </c>
      <c r="C20239" s="9">
        <f t="shared" si="316"/>
        <v>3.4237781391765814E-4</v>
      </c>
    </row>
    <row r="20240" spans="1:3" x14ac:dyDescent="0.2">
      <c r="A20240" s="4" t="s">
        <v>18645</v>
      </c>
      <c r="B20240">
        <v>1</v>
      </c>
      <c r="C20240" s="9">
        <f t="shared" si="316"/>
        <v>3.4237781391765814E-4</v>
      </c>
    </row>
    <row r="20241" spans="1:3" x14ac:dyDescent="0.2">
      <c r="A20241" s="4" t="s">
        <v>6869</v>
      </c>
      <c r="B20241">
        <v>1</v>
      </c>
      <c r="C20241" s="9">
        <f t="shared" si="316"/>
        <v>3.4237781391765814E-4</v>
      </c>
    </row>
    <row r="20242" spans="1:3" x14ac:dyDescent="0.2">
      <c r="A20242" s="4" t="s">
        <v>18646</v>
      </c>
      <c r="B20242">
        <v>1</v>
      </c>
      <c r="C20242" s="9">
        <f t="shared" si="316"/>
        <v>3.4237781391765814E-4</v>
      </c>
    </row>
    <row r="20243" spans="1:3" x14ac:dyDescent="0.2">
      <c r="A20243" s="4" t="s">
        <v>18647</v>
      </c>
      <c r="B20243">
        <v>1</v>
      </c>
      <c r="C20243" s="9">
        <f t="shared" si="316"/>
        <v>3.4237781391765814E-4</v>
      </c>
    </row>
    <row r="20244" spans="1:3" x14ac:dyDescent="0.2">
      <c r="A20244" s="4" t="s">
        <v>6872</v>
      </c>
      <c r="B20244">
        <v>1</v>
      </c>
      <c r="C20244" s="9">
        <f t="shared" si="316"/>
        <v>3.4237781391765814E-4</v>
      </c>
    </row>
    <row r="20245" spans="1:3" x14ac:dyDescent="0.2">
      <c r="A20245" s="4" t="s">
        <v>18649</v>
      </c>
      <c r="B20245">
        <v>1</v>
      </c>
      <c r="C20245" s="9">
        <f t="shared" si="316"/>
        <v>3.4237781391765814E-4</v>
      </c>
    </row>
    <row r="20246" spans="1:3" x14ac:dyDescent="0.2">
      <c r="A20246" s="4" t="s">
        <v>18650</v>
      </c>
      <c r="B20246">
        <v>1</v>
      </c>
      <c r="C20246" s="9">
        <f t="shared" si="316"/>
        <v>3.4237781391765814E-4</v>
      </c>
    </row>
    <row r="20247" spans="1:3" x14ac:dyDescent="0.2">
      <c r="A20247" s="4" t="s">
        <v>18651</v>
      </c>
      <c r="B20247">
        <v>1</v>
      </c>
      <c r="C20247" s="9">
        <f t="shared" si="316"/>
        <v>3.4237781391765814E-4</v>
      </c>
    </row>
    <row r="20248" spans="1:3" x14ac:dyDescent="0.2">
      <c r="A20248" s="4" t="s">
        <v>18652</v>
      </c>
      <c r="B20248">
        <v>1</v>
      </c>
      <c r="C20248" s="9">
        <f t="shared" si="316"/>
        <v>3.4237781391765814E-4</v>
      </c>
    </row>
    <row r="20249" spans="1:3" x14ac:dyDescent="0.2">
      <c r="A20249" s="4">
        <v>3.1480000000000001</v>
      </c>
      <c r="B20249">
        <v>1</v>
      </c>
      <c r="C20249" s="9">
        <f t="shared" si="316"/>
        <v>3.4237781391765814E-4</v>
      </c>
    </row>
    <row r="20250" spans="1:3" x14ac:dyDescent="0.2">
      <c r="A20250" s="4" t="s">
        <v>6884</v>
      </c>
      <c r="B20250">
        <v>1</v>
      </c>
      <c r="C20250" s="9">
        <f t="shared" si="316"/>
        <v>3.4237781391765814E-4</v>
      </c>
    </row>
    <row r="20251" spans="1:3" x14ac:dyDescent="0.2">
      <c r="A20251" s="4" t="s">
        <v>6887</v>
      </c>
      <c r="B20251">
        <v>1</v>
      </c>
      <c r="C20251" s="9">
        <f t="shared" si="316"/>
        <v>3.4237781391765814E-4</v>
      </c>
    </row>
    <row r="20252" spans="1:3" x14ac:dyDescent="0.2">
      <c r="A20252" s="4" t="s">
        <v>18654</v>
      </c>
      <c r="B20252">
        <v>1</v>
      </c>
      <c r="C20252" s="9">
        <f t="shared" si="316"/>
        <v>3.4237781391765814E-4</v>
      </c>
    </row>
    <row r="20253" spans="1:3" x14ac:dyDescent="0.2">
      <c r="A20253" s="4" t="s">
        <v>6888</v>
      </c>
      <c r="B20253">
        <v>1</v>
      </c>
      <c r="C20253" s="9">
        <f t="shared" si="316"/>
        <v>3.4237781391765814E-4</v>
      </c>
    </row>
    <row r="20254" spans="1:3" x14ac:dyDescent="0.2">
      <c r="A20254" s="4" t="s">
        <v>6889</v>
      </c>
      <c r="B20254">
        <v>1</v>
      </c>
      <c r="C20254" s="9">
        <f t="shared" si="316"/>
        <v>3.4237781391765814E-4</v>
      </c>
    </row>
    <row r="20255" spans="1:3" x14ac:dyDescent="0.2">
      <c r="A20255" s="4" t="s">
        <v>18655</v>
      </c>
      <c r="B20255">
        <v>1</v>
      </c>
      <c r="C20255" s="9">
        <f t="shared" si="316"/>
        <v>3.4237781391765814E-4</v>
      </c>
    </row>
    <row r="20256" spans="1:3" x14ac:dyDescent="0.2">
      <c r="A20256" s="4" t="s">
        <v>18656</v>
      </c>
      <c r="B20256">
        <v>1</v>
      </c>
      <c r="C20256" s="9">
        <f t="shared" si="316"/>
        <v>3.4237781391765814E-4</v>
      </c>
    </row>
    <row r="20257" spans="1:3" x14ac:dyDescent="0.2">
      <c r="A20257" s="4" t="s">
        <v>18658</v>
      </c>
      <c r="B20257">
        <v>1</v>
      </c>
      <c r="C20257" s="9">
        <f t="shared" si="316"/>
        <v>3.4237781391765814E-4</v>
      </c>
    </row>
    <row r="20258" spans="1:3" x14ac:dyDescent="0.2">
      <c r="A20258" s="4" t="s">
        <v>18659</v>
      </c>
      <c r="B20258">
        <v>1</v>
      </c>
      <c r="C20258" s="9">
        <f t="shared" si="316"/>
        <v>3.4237781391765814E-4</v>
      </c>
    </row>
    <row r="20259" spans="1:3" x14ac:dyDescent="0.2">
      <c r="A20259" s="4" t="s">
        <v>18660</v>
      </c>
      <c r="B20259">
        <v>1</v>
      </c>
      <c r="C20259" s="9">
        <f t="shared" si="316"/>
        <v>3.4237781391765814E-4</v>
      </c>
    </row>
    <row r="20260" spans="1:3" x14ac:dyDescent="0.2">
      <c r="A20260" s="4" t="s">
        <v>18662</v>
      </c>
      <c r="B20260">
        <v>1</v>
      </c>
      <c r="C20260" s="9">
        <f t="shared" si="316"/>
        <v>3.4237781391765814E-4</v>
      </c>
    </row>
    <row r="20261" spans="1:3" x14ac:dyDescent="0.2">
      <c r="A20261" s="4" t="s">
        <v>18663</v>
      </c>
      <c r="B20261">
        <v>1</v>
      </c>
      <c r="C20261" s="9">
        <f t="shared" si="316"/>
        <v>3.4237781391765814E-4</v>
      </c>
    </row>
    <row r="20262" spans="1:3" x14ac:dyDescent="0.2">
      <c r="A20262" s="4" t="s">
        <v>18664</v>
      </c>
      <c r="B20262">
        <v>1</v>
      </c>
      <c r="C20262" s="9">
        <f t="shared" si="316"/>
        <v>3.4237781391765814E-4</v>
      </c>
    </row>
    <row r="20263" spans="1:3" x14ac:dyDescent="0.2">
      <c r="A20263" s="4" t="s">
        <v>18665</v>
      </c>
      <c r="B20263">
        <v>1</v>
      </c>
      <c r="C20263" s="9">
        <f t="shared" si="316"/>
        <v>3.4237781391765814E-4</v>
      </c>
    </row>
    <row r="20264" spans="1:3" x14ac:dyDescent="0.2">
      <c r="A20264" s="4" t="s">
        <v>18668</v>
      </c>
      <c r="B20264">
        <v>1</v>
      </c>
      <c r="C20264" s="9">
        <f t="shared" si="316"/>
        <v>3.4237781391765814E-4</v>
      </c>
    </row>
    <row r="20265" spans="1:3" x14ac:dyDescent="0.2">
      <c r="A20265" s="4" t="s">
        <v>18669</v>
      </c>
      <c r="B20265">
        <v>1</v>
      </c>
      <c r="C20265" s="9">
        <f t="shared" si="316"/>
        <v>3.4237781391765814E-4</v>
      </c>
    </row>
    <row r="20266" spans="1:3" x14ac:dyDescent="0.2">
      <c r="A20266" s="4" t="s">
        <v>6899</v>
      </c>
      <c r="B20266">
        <v>1</v>
      </c>
      <c r="C20266" s="9">
        <f t="shared" si="316"/>
        <v>3.4237781391765814E-4</v>
      </c>
    </row>
    <row r="20267" spans="1:3" x14ac:dyDescent="0.2">
      <c r="A20267" s="4" t="s">
        <v>6900</v>
      </c>
      <c r="B20267">
        <v>1</v>
      </c>
      <c r="C20267" s="9">
        <f t="shared" si="316"/>
        <v>3.4237781391765814E-4</v>
      </c>
    </row>
    <row r="20268" spans="1:3" x14ac:dyDescent="0.2">
      <c r="A20268" s="4" t="s">
        <v>18670</v>
      </c>
      <c r="B20268">
        <v>1</v>
      </c>
      <c r="C20268" s="9">
        <f t="shared" si="316"/>
        <v>3.4237781391765814E-4</v>
      </c>
    </row>
    <row r="20269" spans="1:3" x14ac:dyDescent="0.2">
      <c r="A20269" s="4" t="s">
        <v>18671</v>
      </c>
      <c r="B20269">
        <v>1</v>
      </c>
      <c r="C20269" s="9">
        <f t="shared" si="316"/>
        <v>3.4237781391765814E-4</v>
      </c>
    </row>
    <row r="20270" spans="1:3" x14ac:dyDescent="0.2">
      <c r="A20270" s="4" t="s">
        <v>18672</v>
      </c>
      <c r="B20270">
        <v>1</v>
      </c>
      <c r="C20270" s="9">
        <f t="shared" si="316"/>
        <v>3.4237781391765814E-4</v>
      </c>
    </row>
    <row r="20271" spans="1:3" x14ac:dyDescent="0.2">
      <c r="A20271" s="4" t="s">
        <v>52093</v>
      </c>
      <c r="B20271">
        <v>1</v>
      </c>
      <c r="C20271" s="9">
        <f t="shared" si="316"/>
        <v>3.4237781391765814E-4</v>
      </c>
    </row>
    <row r="20272" spans="1:3" x14ac:dyDescent="0.2">
      <c r="A20272" s="4" t="s">
        <v>18673</v>
      </c>
      <c r="B20272">
        <v>1</v>
      </c>
      <c r="C20272" s="9">
        <f t="shared" si="316"/>
        <v>3.4237781391765814E-4</v>
      </c>
    </row>
    <row r="20273" spans="1:3" x14ac:dyDescent="0.2">
      <c r="A20273" s="4" t="s">
        <v>18674</v>
      </c>
      <c r="B20273">
        <v>1</v>
      </c>
      <c r="C20273" s="9">
        <f t="shared" si="316"/>
        <v>3.4237781391765814E-4</v>
      </c>
    </row>
    <row r="20274" spans="1:3" x14ac:dyDescent="0.2">
      <c r="A20274" s="4" t="s">
        <v>18675</v>
      </c>
      <c r="B20274">
        <v>1</v>
      </c>
      <c r="C20274" s="9">
        <f t="shared" si="316"/>
        <v>3.4237781391765814E-4</v>
      </c>
    </row>
    <row r="20275" spans="1:3" x14ac:dyDescent="0.2">
      <c r="A20275" s="4" t="s">
        <v>18676</v>
      </c>
      <c r="B20275">
        <v>1</v>
      </c>
      <c r="C20275" s="9">
        <f t="shared" si="316"/>
        <v>3.4237781391765814E-4</v>
      </c>
    </row>
    <row r="20276" spans="1:3" x14ac:dyDescent="0.2">
      <c r="A20276" s="4">
        <v>5.6740000000000004</v>
      </c>
      <c r="B20276">
        <v>1</v>
      </c>
      <c r="C20276" s="9">
        <f t="shared" si="316"/>
        <v>3.4237781391765814E-4</v>
      </c>
    </row>
    <row r="20277" spans="1:3" x14ac:dyDescent="0.2">
      <c r="A20277" s="4" t="s">
        <v>18677</v>
      </c>
      <c r="B20277">
        <v>1</v>
      </c>
      <c r="C20277" s="9">
        <f t="shared" si="316"/>
        <v>3.4237781391765814E-4</v>
      </c>
    </row>
    <row r="20278" spans="1:3" x14ac:dyDescent="0.2">
      <c r="A20278" s="4" t="s">
        <v>18678</v>
      </c>
      <c r="B20278">
        <v>1</v>
      </c>
      <c r="C20278" s="9">
        <f t="shared" si="316"/>
        <v>3.4237781391765814E-4</v>
      </c>
    </row>
    <row r="20279" spans="1:3" x14ac:dyDescent="0.2">
      <c r="A20279" s="4" t="s">
        <v>18679</v>
      </c>
      <c r="B20279">
        <v>1</v>
      </c>
      <c r="C20279" s="9">
        <f t="shared" si="316"/>
        <v>3.4237781391765814E-4</v>
      </c>
    </row>
    <row r="20280" spans="1:3" x14ac:dyDescent="0.2">
      <c r="A20280" s="4" t="s">
        <v>18680</v>
      </c>
      <c r="B20280">
        <v>1</v>
      </c>
      <c r="C20280" s="9">
        <f t="shared" si="316"/>
        <v>3.4237781391765814E-4</v>
      </c>
    </row>
    <row r="20281" spans="1:3" x14ac:dyDescent="0.2">
      <c r="A20281" s="4" t="s">
        <v>18681</v>
      </c>
      <c r="B20281">
        <v>1</v>
      </c>
      <c r="C20281" s="9">
        <f t="shared" si="316"/>
        <v>3.4237781391765814E-4</v>
      </c>
    </row>
    <row r="20282" spans="1:3" x14ac:dyDescent="0.2">
      <c r="A20282" s="4" t="s">
        <v>18682</v>
      </c>
      <c r="B20282">
        <v>1</v>
      </c>
      <c r="C20282" s="9">
        <f t="shared" si="316"/>
        <v>3.4237781391765814E-4</v>
      </c>
    </row>
    <row r="20283" spans="1:3" x14ac:dyDescent="0.2">
      <c r="A20283" s="4" t="s">
        <v>18683</v>
      </c>
      <c r="B20283">
        <v>1</v>
      </c>
      <c r="C20283" s="9">
        <f t="shared" si="316"/>
        <v>3.4237781391765814E-4</v>
      </c>
    </row>
    <row r="20284" spans="1:3" x14ac:dyDescent="0.2">
      <c r="A20284" s="4" t="s">
        <v>18684</v>
      </c>
      <c r="B20284">
        <v>1</v>
      </c>
      <c r="C20284" s="9">
        <f t="shared" si="316"/>
        <v>3.4237781391765814E-4</v>
      </c>
    </row>
    <row r="20285" spans="1:3" x14ac:dyDescent="0.2">
      <c r="A20285" s="4" t="s">
        <v>6912</v>
      </c>
      <c r="B20285">
        <v>1</v>
      </c>
      <c r="C20285" s="9">
        <f t="shared" si="316"/>
        <v>3.4237781391765814E-4</v>
      </c>
    </row>
    <row r="20286" spans="1:3" x14ac:dyDescent="0.2">
      <c r="A20286" s="4" t="s">
        <v>18685</v>
      </c>
      <c r="B20286">
        <v>1</v>
      </c>
      <c r="C20286" s="9">
        <f t="shared" si="316"/>
        <v>3.4237781391765814E-4</v>
      </c>
    </row>
    <row r="20287" spans="1:3" x14ac:dyDescent="0.2">
      <c r="A20287" s="4" t="s">
        <v>6914</v>
      </c>
      <c r="B20287">
        <v>1</v>
      </c>
      <c r="C20287" s="9">
        <f t="shared" si="316"/>
        <v>3.4237781391765814E-4</v>
      </c>
    </row>
    <row r="20288" spans="1:3" x14ac:dyDescent="0.2">
      <c r="A20288" s="4" t="s">
        <v>18687</v>
      </c>
      <c r="B20288">
        <v>1</v>
      </c>
      <c r="C20288" s="9">
        <f t="shared" si="316"/>
        <v>3.4237781391765814E-4</v>
      </c>
    </row>
    <row r="20289" spans="1:3" x14ac:dyDescent="0.2">
      <c r="A20289" s="4" t="s">
        <v>6920</v>
      </c>
      <c r="B20289">
        <v>1</v>
      </c>
      <c r="C20289" s="9">
        <f t="shared" si="316"/>
        <v>3.4237781391765814E-4</v>
      </c>
    </row>
    <row r="20290" spans="1:3" x14ac:dyDescent="0.2">
      <c r="A20290" s="4" t="s">
        <v>18688</v>
      </c>
      <c r="B20290">
        <v>1</v>
      </c>
      <c r="C20290" s="9">
        <f t="shared" si="316"/>
        <v>3.4237781391765814E-4</v>
      </c>
    </row>
    <row r="20291" spans="1:3" x14ac:dyDescent="0.2">
      <c r="A20291" s="4" t="s">
        <v>18689</v>
      </c>
      <c r="B20291">
        <v>1</v>
      </c>
      <c r="C20291" s="9">
        <f t="shared" ref="C20291:C20354" si="317">(B20291/$K$5*100)</f>
        <v>3.4237781391765814E-4</v>
      </c>
    </row>
    <row r="20292" spans="1:3" x14ac:dyDescent="0.2">
      <c r="A20292" s="4" t="s">
        <v>18690</v>
      </c>
      <c r="B20292">
        <v>1</v>
      </c>
      <c r="C20292" s="9">
        <f t="shared" si="317"/>
        <v>3.4237781391765814E-4</v>
      </c>
    </row>
    <row r="20293" spans="1:3" x14ac:dyDescent="0.2">
      <c r="A20293" s="4" t="s">
        <v>18691</v>
      </c>
      <c r="B20293">
        <v>1</v>
      </c>
      <c r="C20293" s="9">
        <f t="shared" si="317"/>
        <v>3.4237781391765814E-4</v>
      </c>
    </row>
    <row r="20294" spans="1:3" x14ac:dyDescent="0.2">
      <c r="A20294" s="4" t="s">
        <v>18693</v>
      </c>
      <c r="B20294">
        <v>1</v>
      </c>
      <c r="C20294" s="9">
        <f t="shared" si="317"/>
        <v>3.4237781391765814E-4</v>
      </c>
    </row>
    <row r="20295" spans="1:3" x14ac:dyDescent="0.2">
      <c r="A20295" s="4" t="s">
        <v>6923</v>
      </c>
      <c r="B20295">
        <v>1</v>
      </c>
      <c r="C20295" s="9">
        <f t="shared" si="317"/>
        <v>3.4237781391765814E-4</v>
      </c>
    </row>
    <row r="20296" spans="1:3" x14ac:dyDescent="0.2">
      <c r="A20296" s="4" t="s">
        <v>18694</v>
      </c>
      <c r="B20296">
        <v>1</v>
      </c>
      <c r="C20296" s="9">
        <f t="shared" si="317"/>
        <v>3.4237781391765814E-4</v>
      </c>
    </row>
    <row r="20297" spans="1:3" x14ac:dyDescent="0.2">
      <c r="A20297" s="4" t="s">
        <v>6926</v>
      </c>
      <c r="B20297">
        <v>1</v>
      </c>
      <c r="C20297" s="9">
        <f t="shared" si="317"/>
        <v>3.4237781391765814E-4</v>
      </c>
    </row>
    <row r="20298" spans="1:3" x14ac:dyDescent="0.2">
      <c r="A20298" s="4" t="s">
        <v>6930</v>
      </c>
      <c r="B20298">
        <v>1</v>
      </c>
      <c r="C20298" s="9">
        <f t="shared" si="317"/>
        <v>3.4237781391765814E-4</v>
      </c>
    </row>
    <row r="20299" spans="1:3" x14ac:dyDescent="0.2">
      <c r="A20299" s="4" t="s">
        <v>18696</v>
      </c>
      <c r="B20299">
        <v>1</v>
      </c>
      <c r="C20299" s="9">
        <f t="shared" si="317"/>
        <v>3.4237781391765814E-4</v>
      </c>
    </row>
    <row r="20300" spans="1:3" x14ac:dyDescent="0.2">
      <c r="A20300" s="4" t="s">
        <v>18697</v>
      </c>
      <c r="B20300">
        <v>1</v>
      </c>
      <c r="C20300" s="9">
        <f t="shared" si="317"/>
        <v>3.4237781391765814E-4</v>
      </c>
    </row>
    <row r="20301" spans="1:3" x14ac:dyDescent="0.2">
      <c r="A20301" s="4" t="s">
        <v>18698</v>
      </c>
      <c r="B20301">
        <v>1</v>
      </c>
      <c r="C20301" s="9">
        <f t="shared" si="317"/>
        <v>3.4237781391765814E-4</v>
      </c>
    </row>
    <row r="20302" spans="1:3" x14ac:dyDescent="0.2">
      <c r="A20302" s="4" t="s">
        <v>18699</v>
      </c>
      <c r="B20302">
        <v>1</v>
      </c>
      <c r="C20302" s="9">
        <f t="shared" si="317"/>
        <v>3.4237781391765814E-4</v>
      </c>
    </row>
    <row r="20303" spans="1:3" x14ac:dyDescent="0.2">
      <c r="A20303" s="4" t="s">
        <v>18700</v>
      </c>
      <c r="B20303">
        <v>1</v>
      </c>
      <c r="C20303" s="9">
        <f t="shared" si="317"/>
        <v>3.4237781391765814E-4</v>
      </c>
    </row>
    <row r="20304" spans="1:3" x14ac:dyDescent="0.2">
      <c r="A20304" s="4" t="s">
        <v>18701</v>
      </c>
      <c r="B20304">
        <v>1</v>
      </c>
      <c r="C20304" s="9">
        <f t="shared" si="317"/>
        <v>3.4237781391765814E-4</v>
      </c>
    </row>
    <row r="20305" spans="1:3" x14ac:dyDescent="0.2">
      <c r="A20305" s="4" t="s">
        <v>18702</v>
      </c>
      <c r="B20305">
        <v>1</v>
      </c>
      <c r="C20305" s="9">
        <f t="shared" si="317"/>
        <v>3.4237781391765814E-4</v>
      </c>
    </row>
    <row r="20306" spans="1:3" x14ac:dyDescent="0.2">
      <c r="A20306" s="4" t="s">
        <v>18703</v>
      </c>
      <c r="B20306">
        <v>1</v>
      </c>
      <c r="C20306" s="9">
        <f t="shared" si="317"/>
        <v>3.4237781391765814E-4</v>
      </c>
    </row>
    <row r="20307" spans="1:3" x14ac:dyDescent="0.2">
      <c r="A20307" s="4" t="s">
        <v>18704</v>
      </c>
      <c r="B20307">
        <v>1</v>
      </c>
      <c r="C20307" s="9">
        <f t="shared" si="317"/>
        <v>3.4237781391765814E-4</v>
      </c>
    </row>
    <row r="20308" spans="1:3" x14ac:dyDescent="0.2">
      <c r="A20308" s="4" t="s">
        <v>18705</v>
      </c>
      <c r="B20308">
        <v>1</v>
      </c>
      <c r="C20308" s="9">
        <f t="shared" si="317"/>
        <v>3.4237781391765814E-4</v>
      </c>
    </row>
    <row r="20309" spans="1:3" x14ac:dyDescent="0.2">
      <c r="A20309" s="4" t="s">
        <v>18706</v>
      </c>
      <c r="B20309">
        <v>1</v>
      </c>
      <c r="C20309" s="9">
        <f t="shared" si="317"/>
        <v>3.4237781391765814E-4</v>
      </c>
    </row>
    <row r="20310" spans="1:3" x14ac:dyDescent="0.2">
      <c r="A20310" s="4" t="s">
        <v>18707</v>
      </c>
      <c r="B20310">
        <v>1</v>
      </c>
      <c r="C20310" s="9">
        <f t="shared" si="317"/>
        <v>3.4237781391765814E-4</v>
      </c>
    </row>
    <row r="20311" spans="1:3" x14ac:dyDescent="0.2">
      <c r="A20311" s="4" t="s">
        <v>18710</v>
      </c>
      <c r="B20311">
        <v>1</v>
      </c>
      <c r="C20311" s="9">
        <f t="shared" si="317"/>
        <v>3.4237781391765814E-4</v>
      </c>
    </row>
    <row r="20312" spans="1:3" x14ac:dyDescent="0.2">
      <c r="A20312" s="4" t="s">
        <v>52094</v>
      </c>
      <c r="B20312">
        <v>1</v>
      </c>
      <c r="C20312" s="9">
        <f t="shared" si="317"/>
        <v>3.4237781391765814E-4</v>
      </c>
    </row>
    <row r="20313" spans="1:3" x14ac:dyDescent="0.2">
      <c r="A20313" s="4" t="s">
        <v>18711</v>
      </c>
      <c r="B20313">
        <v>1</v>
      </c>
      <c r="C20313" s="9">
        <f t="shared" si="317"/>
        <v>3.4237781391765814E-4</v>
      </c>
    </row>
    <row r="20314" spans="1:3" x14ac:dyDescent="0.2">
      <c r="A20314" s="4" t="s">
        <v>18712</v>
      </c>
      <c r="B20314">
        <v>1</v>
      </c>
      <c r="C20314" s="9">
        <f t="shared" si="317"/>
        <v>3.4237781391765814E-4</v>
      </c>
    </row>
    <row r="20315" spans="1:3" x14ac:dyDescent="0.2">
      <c r="A20315" s="4" t="s">
        <v>6944</v>
      </c>
      <c r="B20315">
        <v>1</v>
      </c>
      <c r="C20315" s="9">
        <f t="shared" si="317"/>
        <v>3.4237781391765814E-4</v>
      </c>
    </row>
    <row r="20316" spans="1:3" x14ac:dyDescent="0.2">
      <c r="A20316" s="4" t="s">
        <v>18714</v>
      </c>
      <c r="B20316">
        <v>1</v>
      </c>
      <c r="C20316" s="9">
        <f t="shared" si="317"/>
        <v>3.4237781391765814E-4</v>
      </c>
    </row>
    <row r="20317" spans="1:3" x14ac:dyDescent="0.2">
      <c r="A20317" s="4" t="s">
        <v>6949</v>
      </c>
      <c r="B20317">
        <v>1</v>
      </c>
      <c r="C20317" s="9">
        <f t="shared" si="317"/>
        <v>3.4237781391765814E-4</v>
      </c>
    </row>
    <row r="20318" spans="1:3" x14ac:dyDescent="0.2">
      <c r="A20318" s="4" t="s">
        <v>18716</v>
      </c>
      <c r="B20318">
        <v>1</v>
      </c>
      <c r="C20318" s="9">
        <f t="shared" si="317"/>
        <v>3.4237781391765814E-4</v>
      </c>
    </row>
    <row r="20319" spans="1:3" x14ac:dyDescent="0.2">
      <c r="A20319" s="4" t="s">
        <v>18717</v>
      </c>
      <c r="B20319">
        <v>1</v>
      </c>
      <c r="C20319" s="9">
        <f t="shared" si="317"/>
        <v>3.4237781391765814E-4</v>
      </c>
    </row>
    <row r="20320" spans="1:3" x14ac:dyDescent="0.2">
      <c r="A20320" s="4" t="s">
        <v>18719</v>
      </c>
      <c r="B20320">
        <v>1</v>
      </c>
      <c r="C20320" s="9">
        <f t="shared" si="317"/>
        <v>3.4237781391765814E-4</v>
      </c>
    </row>
    <row r="20321" spans="1:3" x14ac:dyDescent="0.2">
      <c r="A20321" s="4" t="s">
        <v>18720</v>
      </c>
      <c r="B20321">
        <v>1</v>
      </c>
      <c r="C20321" s="9">
        <f t="shared" si="317"/>
        <v>3.4237781391765814E-4</v>
      </c>
    </row>
    <row r="20322" spans="1:3" x14ac:dyDescent="0.2">
      <c r="A20322" s="4" t="s">
        <v>6955</v>
      </c>
      <c r="B20322">
        <v>1</v>
      </c>
      <c r="C20322" s="9">
        <f t="shared" si="317"/>
        <v>3.4237781391765814E-4</v>
      </c>
    </row>
    <row r="20323" spans="1:3" x14ac:dyDescent="0.2">
      <c r="A20323" s="4" t="s">
        <v>18722</v>
      </c>
      <c r="B20323">
        <v>1</v>
      </c>
      <c r="C20323" s="9">
        <f t="shared" si="317"/>
        <v>3.4237781391765814E-4</v>
      </c>
    </row>
    <row r="20324" spans="1:3" x14ac:dyDescent="0.2">
      <c r="A20324" s="4" t="s">
        <v>18723</v>
      </c>
      <c r="B20324">
        <v>1</v>
      </c>
      <c r="C20324" s="9">
        <f t="shared" si="317"/>
        <v>3.4237781391765814E-4</v>
      </c>
    </row>
    <row r="20325" spans="1:3" x14ac:dyDescent="0.2">
      <c r="A20325" s="4">
        <v>4.8259999999999996</v>
      </c>
      <c r="B20325">
        <v>1</v>
      </c>
      <c r="C20325" s="9">
        <f t="shared" si="317"/>
        <v>3.4237781391765814E-4</v>
      </c>
    </row>
    <row r="20326" spans="1:3" x14ac:dyDescent="0.2">
      <c r="A20326" s="4" t="s">
        <v>18724</v>
      </c>
      <c r="B20326">
        <v>1</v>
      </c>
      <c r="C20326" s="9">
        <f t="shared" si="317"/>
        <v>3.4237781391765814E-4</v>
      </c>
    </row>
    <row r="20327" spans="1:3" x14ac:dyDescent="0.2">
      <c r="A20327" s="4" t="s">
        <v>18725</v>
      </c>
      <c r="B20327">
        <v>1</v>
      </c>
      <c r="C20327" s="9">
        <f t="shared" si="317"/>
        <v>3.4237781391765814E-4</v>
      </c>
    </row>
    <row r="20328" spans="1:3" x14ac:dyDescent="0.2">
      <c r="A20328" s="4" t="s">
        <v>6966</v>
      </c>
      <c r="B20328">
        <v>1</v>
      </c>
      <c r="C20328" s="9">
        <f t="shared" si="317"/>
        <v>3.4237781391765814E-4</v>
      </c>
    </row>
    <row r="20329" spans="1:3" x14ac:dyDescent="0.2">
      <c r="A20329" s="4">
        <v>41.6</v>
      </c>
      <c r="B20329">
        <v>1</v>
      </c>
      <c r="C20329" s="9">
        <f t="shared" si="317"/>
        <v>3.4237781391765814E-4</v>
      </c>
    </row>
    <row r="20330" spans="1:3" x14ac:dyDescent="0.2">
      <c r="A20330" s="4" t="s">
        <v>18726</v>
      </c>
      <c r="B20330">
        <v>1</v>
      </c>
      <c r="C20330" s="9">
        <f t="shared" si="317"/>
        <v>3.4237781391765814E-4</v>
      </c>
    </row>
    <row r="20331" spans="1:3" x14ac:dyDescent="0.2">
      <c r="A20331" s="4" t="s">
        <v>18727</v>
      </c>
      <c r="B20331">
        <v>1</v>
      </c>
      <c r="C20331" s="9">
        <f t="shared" si="317"/>
        <v>3.4237781391765814E-4</v>
      </c>
    </row>
    <row r="20332" spans="1:3" x14ac:dyDescent="0.2">
      <c r="A20332" s="4">
        <v>10241024512</v>
      </c>
      <c r="B20332">
        <v>1</v>
      </c>
      <c r="C20332" s="9">
        <f t="shared" si="317"/>
        <v>3.4237781391765814E-4</v>
      </c>
    </row>
    <row r="20333" spans="1:3" x14ac:dyDescent="0.2">
      <c r="A20333" s="4" t="s">
        <v>18728</v>
      </c>
      <c r="B20333">
        <v>1</v>
      </c>
      <c r="C20333" s="9">
        <f t="shared" si="317"/>
        <v>3.4237781391765814E-4</v>
      </c>
    </row>
    <row r="20334" spans="1:3" x14ac:dyDescent="0.2">
      <c r="A20334" s="4" t="s">
        <v>18730</v>
      </c>
      <c r="B20334">
        <v>1</v>
      </c>
      <c r="C20334" s="9">
        <f t="shared" si="317"/>
        <v>3.4237781391765814E-4</v>
      </c>
    </row>
    <row r="20335" spans="1:3" x14ac:dyDescent="0.2">
      <c r="A20335" s="4" t="s">
        <v>18731</v>
      </c>
      <c r="B20335">
        <v>1</v>
      </c>
      <c r="C20335" s="9">
        <f t="shared" si="317"/>
        <v>3.4237781391765814E-4</v>
      </c>
    </row>
    <row r="20336" spans="1:3" x14ac:dyDescent="0.2">
      <c r="A20336" s="4" t="s">
        <v>18732</v>
      </c>
      <c r="B20336">
        <v>1</v>
      </c>
      <c r="C20336" s="9">
        <f t="shared" si="317"/>
        <v>3.4237781391765814E-4</v>
      </c>
    </row>
    <row r="20337" spans="1:3" x14ac:dyDescent="0.2">
      <c r="A20337" s="4" t="s">
        <v>18733</v>
      </c>
      <c r="B20337">
        <v>1</v>
      </c>
      <c r="C20337" s="9">
        <f t="shared" si="317"/>
        <v>3.4237781391765814E-4</v>
      </c>
    </row>
    <row r="20338" spans="1:3" x14ac:dyDescent="0.2">
      <c r="A20338" s="4" t="s">
        <v>6978</v>
      </c>
      <c r="B20338">
        <v>1</v>
      </c>
      <c r="C20338" s="9">
        <f t="shared" si="317"/>
        <v>3.4237781391765814E-4</v>
      </c>
    </row>
    <row r="20339" spans="1:3" x14ac:dyDescent="0.2">
      <c r="A20339" s="4" t="s">
        <v>18735</v>
      </c>
      <c r="B20339">
        <v>1</v>
      </c>
      <c r="C20339" s="9">
        <f t="shared" si="317"/>
        <v>3.4237781391765814E-4</v>
      </c>
    </row>
    <row r="20340" spans="1:3" x14ac:dyDescent="0.2">
      <c r="A20340" s="4" t="s">
        <v>18736</v>
      </c>
      <c r="B20340">
        <v>1</v>
      </c>
      <c r="C20340" s="9">
        <f t="shared" si="317"/>
        <v>3.4237781391765814E-4</v>
      </c>
    </row>
    <row r="20341" spans="1:3" x14ac:dyDescent="0.2">
      <c r="A20341" s="4" t="s">
        <v>18737</v>
      </c>
      <c r="B20341">
        <v>1</v>
      </c>
      <c r="C20341" s="9">
        <f t="shared" si="317"/>
        <v>3.4237781391765814E-4</v>
      </c>
    </row>
    <row r="20342" spans="1:3" x14ac:dyDescent="0.2">
      <c r="A20342" s="4" t="s">
        <v>6984</v>
      </c>
      <c r="B20342">
        <v>1</v>
      </c>
      <c r="C20342" s="9">
        <f t="shared" si="317"/>
        <v>3.4237781391765814E-4</v>
      </c>
    </row>
    <row r="20343" spans="1:3" x14ac:dyDescent="0.2">
      <c r="A20343" s="4" t="s">
        <v>18739</v>
      </c>
      <c r="B20343">
        <v>1</v>
      </c>
      <c r="C20343" s="9">
        <f t="shared" si="317"/>
        <v>3.4237781391765814E-4</v>
      </c>
    </row>
    <row r="20344" spans="1:3" x14ac:dyDescent="0.2">
      <c r="A20344" s="4" t="s">
        <v>18740</v>
      </c>
      <c r="B20344">
        <v>1</v>
      </c>
      <c r="C20344" s="9">
        <f t="shared" si="317"/>
        <v>3.4237781391765814E-4</v>
      </c>
    </row>
    <row r="20345" spans="1:3" x14ac:dyDescent="0.2">
      <c r="A20345" s="4" t="s">
        <v>18741</v>
      </c>
      <c r="B20345">
        <v>1</v>
      </c>
      <c r="C20345" s="9">
        <f t="shared" si="317"/>
        <v>3.4237781391765814E-4</v>
      </c>
    </row>
    <row r="20346" spans="1:3" x14ac:dyDescent="0.2">
      <c r="A20346" s="4" t="s">
        <v>18742</v>
      </c>
      <c r="B20346">
        <v>1</v>
      </c>
      <c r="C20346" s="9">
        <f t="shared" si="317"/>
        <v>3.4237781391765814E-4</v>
      </c>
    </row>
    <row r="20347" spans="1:3" x14ac:dyDescent="0.2">
      <c r="A20347" s="4" t="s">
        <v>18743</v>
      </c>
      <c r="B20347">
        <v>1</v>
      </c>
      <c r="C20347" s="9">
        <f t="shared" si="317"/>
        <v>3.4237781391765814E-4</v>
      </c>
    </row>
    <row r="20348" spans="1:3" x14ac:dyDescent="0.2">
      <c r="A20348" s="4" t="s">
        <v>18744</v>
      </c>
      <c r="B20348">
        <v>1</v>
      </c>
      <c r="C20348" s="9">
        <f t="shared" si="317"/>
        <v>3.4237781391765814E-4</v>
      </c>
    </row>
    <row r="20349" spans="1:3" x14ac:dyDescent="0.2">
      <c r="A20349" s="4" t="s">
        <v>18745</v>
      </c>
      <c r="B20349">
        <v>1</v>
      </c>
      <c r="C20349" s="9">
        <f t="shared" si="317"/>
        <v>3.4237781391765814E-4</v>
      </c>
    </row>
    <row r="20350" spans="1:3" x14ac:dyDescent="0.2">
      <c r="A20350" s="4" t="s">
        <v>18747</v>
      </c>
      <c r="B20350">
        <v>1</v>
      </c>
      <c r="C20350" s="9">
        <f t="shared" si="317"/>
        <v>3.4237781391765814E-4</v>
      </c>
    </row>
    <row r="20351" spans="1:3" x14ac:dyDescent="0.2">
      <c r="A20351" s="4" t="s">
        <v>18748</v>
      </c>
      <c r="B20351">
        <v>1</v>
      </c>
      <c r="C20351" s="9">
        <f t="shared" si="317"/>
        <v>3.4237781391765814E-4</v>
      </c>
    </row>
    <row r="20352" spans="1:3" x14ac:dyDescent="0.2">
      <c r="A20352" s="4" t="s">
        <v>18749</v>
      </c>
      <c r="B20352">
        <v>1</v>
      </c>
      <c r="C20352" s="9">
        <f t="shared" si="317"/>
        <v>3.4237781391765814E-4</v>
      </c>
    </row>
    <row r="20353" spans="1:3" x14ac:dyDescent="0.2">
      <c r="A20353" s="4" t="s">
        <v>18750</v>
      </c>
      <c r="B20353">
        <v>1</v>
      </c>
      <c r="C20353" s="9">
        <f t="shared" si="317"/>
        <v>3.4237781391765814E-4</v>
      </c>
    </row>
    <row r="20354" spans="1:3" x14ac:dyDescent="0.2">
      <c r="A20354" s="4" t="s">
        <v>18751</v>
      </c>
      <c r="B20354">
        <v>1</v>
      </c>
      <c r="C20354" s="9">
        <f t="shared" si="317"/>
        <v>3.4237781391765814E-4</v>
      </c>
    </row>
    <row r="20355" spans="1:3" x14ac:dyDescent="0.2">
      <c r="A20355" s="4" t="s">
        <v>18753</v>
      </c>
      <c r="B20355">
        <v>1</v>
      </c>
      <c r="C20355" s="9">
        <f t="shared" ref="C20355:C20418" si="318">(B20355/$K$5*100)</f>
        <v>3.4237781391765814E-4</v>
      </c>
    </row>
    <row r="20356" spans="1:3" x14ac:dyDescent="0.2">
      <c r="A20356" s="4" t="s">
        <v>6998</v>
      </c>
      <c r="B20356">
        <v>1</v>
      </c>
      <c r="C20356" s="9">
        <f t="shared" si="318"/>
        <v>3.4237781391765814E-4</v>
      </c>
    </row>
    <row r="20357" spans="1:3" x14ac:dyDescent="0.2">
      <c r="A20357" s="4">
        <v>7922</v>
      </c>
      <c r="B20357">
        <v>1</v>
      </c>
      <c r="C20357" s="9">
        <f t="shared" si="318"/>
        <v>3.4237781391765814E-4</v>
      </c>
    </row>
    <row r="20358" spans="1:3" x14ac:dyDescent="0.2">
      <c r="A20358" s="4" t="s">
        <v>7002</v>
      </c>
      <c r="B20358">
        <v>1</v>
      </c>
      <c r="C20358" s="9">
        <f t="shared" si="318"/>
        <v>3.4237781391765814E-4</v>
      </c>
    </row>
    <row r="20359" spans="1:3" x14ac:dyDescent="0.2">
      <c r="A20359" s="4" t="s">
        <v>18754</v>
      </c>
      <c r="B20359">
        <v>1</v>
      </c>
      <c r="C20359" s="9">
        <f t="shared" si="318"/>
        <v>3.4237781391765814E-4</v>
      </c>
    </row>
    <row r="20360" spans="1:3" x14ac:dyDescent="0.2">
      <c r="A20360" s="4" t="s">
        <v>18756</v>
      </c>
      <c r="B20360">
        <v>1</v>
      </c>
      <c r="C20360" s="9">
        <f t="shared" si="318"/>
        <v>3.4237781391765814E-4</v>
      </c>
    </row>
    <row r="20361" spans="1:3" x14ac:dyDescent="0.2">
      <c r="A20361" s="4" t="s">
        <v>18759</v>
      </c>
      <c r="B20361">
        <v>1</v>
      </c>
      <c r="C20361" s="9">
        <f t="shared" si="318"/>
        <v>3.4237781391765814E-4</v>
      </c>
    </row>
    <row r="20362" spans="1:3" x14ac:dyDescent="0.2">
      <c r="A20362" s="4" t="s">
        <v>18761</v>
      </c>
      <c r="B20362">
        <v>1</v>
      </c>
      <c r="C20362" s="9">
        <f t="shared" si="318"/>
        <v>3.4237781391765814E-4</v>
      </c>
    </row>
    <row r="20363" spans="1:3" x14ac:dyDescent="0.2">
      <c r="A20363" s="4" t="s">
        <v>18762</v>
      </c>
      <c r="B20363">
        <v>1</v>
      </c>
      <c r="C20363" s="9">
        <f t="shared" si="318"/>
        <v>3.4237781391765814E-4</v>
      </c>
    </row>
    <row r="20364" spans="1:3" x14ac:dyDescent="0.2">
      <c r="A20364" s="4" t="s">
        <v>18763</v>
      </c>
      <c r="B20364">
        <v>1</v>
      </c>
      <c r="C20364" s="9">
        <f t="shared" si="318"/>
        <v>3.4237781391765814E-4</v>
      </c>
    </row>
    <row r="20365" spans="1:3" x14ac:dyDescent="0.2">
      <c r="A20365" s="4" t="s">
        <v>18764</v>
      </c>
      <c r="B20365">
        <v>1</v>
      </c>
      <c r="C20365" s="9">
        <f t="shared" si="318"/>
        <v>3.4237781391765814E-4</v>
      </c>
    </row>
    <row r="20366" spans="1:3" x14ac:dyDescent="0.2">
      <c r="A20366" s="4" t="s">
        <v>18765</v>
      </c>
      <c r="B20366">
        <v>1</v>
      </c>
      <c r="C20366" s="9">
        <f t="shared" si="318"/>
        <v>3.4237781391765814E-4</v>
      </c>
    </row>
    <row r="20367" spans="1:3" x14ac:dyDescent="0.2">
      <c r="A20367" s="4" t="s">
        <v>18766</v>
      </c>
      <c r="B20367">
        <v>1</v>
      </c>
      <c r="C20367" s="9">
        <f t="shared" si="318"/>
        <v>3.4237781391765814E-4</v>
      </c>
    </row>
    <row r="20368" spans="1:3" x14ac:dyDescent="0.2">
      <c r="A20368" s="4" t="s">
        <v>18767</v>
      </c>
      <c r="B20368">
        <v>1</v>
      </c>
      <c r="C20368" s="9">
        <f t="shared" si="318"/>
        <v>3.4237781391765814E-4</v>
      </c>
    </row>
    <row r="20369" spans="1:3" x14ac:dyDescent="0.2">
      <c r="A20369" s="4" t="s">
        <v>18770</v>
      </c>
      <c r="B20369">
        <v>1</v>
      </c>
      <c r="C20369" s="9">
        <f t="shared" si="318"/>
        <v>3.4237781391765814E-4</v>
      </c>
    </row>
    <row r="20370" spans="1:3" x14ac:dyDescent="0.2">
      <c r="A20370" s="4" t="s">
        <v>18772</v>
      </c>
      <c r="B20370">
        <v>1</v>
      </c>
      <c r="C20370" s="9">
        <f t="shared" si="318"/>
        <v>3.4237781391765814E-4</v>
      </c>
    </row>
    <row r="20371" spans="1:3" x14ac:dyDescent="0.2">
      <c r="A20371" s="4" t="s">
        <v>18773</v>
      </c>
      <c r="B20371">
        <v>1</v>
      </c>
      <c r="C20371" s="9">
        <f t="shared" si="318"/>
        <v>3.4237781391765814E-4</v>
      </c>
    </row>
    <row r="20372" spans="1:3" x14ac:dyDescent="0.2">
      <c r="A20372" s="4" t="s">
        <v>18774</v>
      </c>
      <c r="B20372">
        <v>1</v>
      </c>
      <c r="C20372" s="9">
        <f t="shared" si="318"/>
        <v>3.4237781391765814E-4</v>
      </c>
    </row>
    <row r="20373" spans="1:3" x14ac:dyDescent="0.2">
      <c r="A20373" s="4" t="s">
        <v>7022</v>
      </c>
      <c r="B20373">
        <v>1</v>
      </c>
      <c r="C20373" s="9">
        <f t="shared" si="318"/>
        <v>3.4237781391765814E-4</v>
      </c>
    </row>
    <row r="20374" spans="1:3" x14ac:dyDescent="0.2">
      <c r="A20374" s="4" t="s">
        <v>18776</v>
      </c>
      <c r="B20374">
        <v>1</v>
      </c>
      <c r="C20374" s="9">
        <f t="shared" si="318"/>
        <v>3.4237781391765814E-4</v>
      </c>
    </row>
    <row r="20375" spans="1:3" x14ac:dyDescent="0.2">
      <c r="A20375" s="4" t="s">
        <v>18777</v>
      </c>
      <c r="B20375">
        <v>1</v>
      </c>
      <c r="C20375" s="9">
        <f t="shared" si="318"/>
        <v>3.4237781391765814E-4</v>
      </c>
    </row>
    <row r="20376" spans="1:3" x14ac:dyDescent="0.2">
      <c r="A20376" s="4" t="s">
        <v>7027</v>
      </c>
      <c r="B20376">
        <v>1</v>
      </c>
      <c r="C20376" s="9">
        <f t="shared" si="318"/>
        <v>3.4237781391765814E-4</v>
      </c>
    </row>
    <row r="20377" spans="1:3" x14ac:dyDescent="0.2">
      <c r="A20377" s="4" t="s">
        <v>18778</v>
      </c>
      <c r="B20377">
        <v>1</v>
      </c>
      <c r="C20377" s="9">
        <f t="shared" si="318"/>
        <v>3.4237781391765814E-4</v>
      </c>
    </row>
    <row r="20378" spans="1:3" x14ac:dyDescent="0.2">
      <c r="A20378" s="4">
        <v>39298</v>
      </c>
      <c r="B20378">
        <v>1</v>
      </c>
      <c r="C20378" s="9">
        <f t="shared" si="318"/>
        <v>3.4237781391765814E-4</v>
      </c>
    </row>
    <row r="20379" spans="1:3" x14ac:dyDescent="0.2">
      <c r="A20379" s="4" t="s">
        <v>18779</v>
      </c>
      <c r="B20379">
        <v>1</v>
      </c>
      <c r="C20379" s="9">
        <f t="shared" si="318"/>
        <v>3.4237781391765814E-4</v>
      </c>
    </row>
    <row r="20380" spans="1:3" x14ac:dyDescent="0.2">
      <c r="A20380" s="4" t="s">
        <v>18780</v>
      </c>
      <c r="B20380">
        <v>1</v>
      </c>
      <c r="C20380" s="9">
        <f t="shared" si="318"/>
        <v>3.4237781391765814E-4</v>
      </c>
    </row>
    <row r="20381" spans="1:3" x14ac:dyDescent="0.2">
      <c r="A20381" s="4" t="s">
        <v>18781</v>
      </c>
      <c r="B20381">
        <v>1</v>
      </c>
      <c r="C20381" s="9">
        <f t="shared" si="318"/>
        <v>3.4237781391765814E-4</v>
      </c>
    </row>
    <row r="20382" spans="1:3" x14ac:dyDescent="0.2">
      <c r="A20382" s="4" t="s">
        <v>18782</v>
      </c>
      <c r="B20382">
        <v>1</v>
      </c>
      <c r="C20382" s="9">
        <f t="shared" si="318"/>
        <v>3.4237781391765814E-4</v>
      </c>
    </row>
    <row r="20383" spans="1:3" x14ac:dyDescent="0.2">
      <c r="A20383" s="4" t="s">
        <v>18783</v>
      </c>
      <c r="B20383">
        <v>1</v>
      </c>
      <c r="C20383" s="9">
        <f t="shared" si="318"/>
        <v>3.4237781391765814E-4</v>
      </c>
    </row>
    <row r="20384" spans="1:3" x14ac:dyDescent="0.2">
      <c r="A20384" s="4" t="s">
        <v>18784</v>
      </c>
      <c r="B20384">
        <v>1</v>
      </c>
      <c r="C20384" s="9">
        <f t="shared" si="318"/>
        <v>3.4237781391765814E-4</v>
      </c>
    </row>
    <row r="20385" spans="1:3" x14ac:dyDescent="0.2">
      <c r="A20385" s="4" t="s">
        <v>18785</v>
      </c>
      <c r="B20385">
        <v>1</v>
      </c>
      <c r="C20385" s="9">
        <f t="shared" si="318"/>
        <v>3.4237781391765814E-4</v>
      </c>
    </row>
    <row r="20386" spans="1:3" x14ac:dyDescent="0.2">
      <c r="A20386" s="4" t="s">
        <v>18786</v>
      </c>
      <c r="B20386">
        <v>1</v>
      </c>
      <c r="C20386" s="9">
        <f t="shared" si="318"/>
        <v>3.4237781391765814E-4</v>
      </c>
    </row>
    <row r="20387" spans="1:3" x14ac:dyDescent="0.2">
      <c r="A20387" s="4" t="s">
        <v>18787</v>
      </c>
      <c r="B20387">
        <v>1</v>
      </c>
      <c r="C20387" s="9">
        <f t="shared" si="318"/>
        <v>3.4237781391765814E-4</v>
      </c>
    </row>
    <row r="20388" spans="1:3" x14ac:dyDescent="0.2">
      <c r="A20388" s="4" t="s">
        <v>18788</v>
      </c>
      <c r="B20388">
        <v>1</v>
      </c>
      <c r="C20388" s="9">
        <f t="shared" si="318"/>
        <v>3.4237781391765814E-4</v>
      </c>
    </row>
    <row r="20389" spans="1:3" x14ac:dyDescent="0.2">
      <c r="A20389" s="4" t="s">
        <v>18789</v>
      </c>
      <c r="B20389">
        <v>1</v>
      </c>
      <c r="C20389" s="9">
        <f t="shared" si="318"/>
        <v>3.4237781391765814E-4</v>
      </c>
    </row>
    <row r="20390" spans="1:3" x14ac:dyDescent="0.2">
      <c r="A20390" s="4" t="s">
        <v>7051</v>
      </c>
      <c r="B20390">
        <v>1</v>
      </c>
      <c r="C20390" s="9">
        <f t="shared" si="318"/>
        <v>3.4237781391765814E-4</v>
      </c>
    </row>
    <row r="20391" spans="1:3" x14ac:dyDescent="0.2">
      <c r="A20391" s="4" t="s">
        <v>7053</v>
      </c>
      <c r="B20391">
        <v>1</v>
      </c>
      <c r="C20391" s="9">
        <f t="shared" si="318"/>
        <v>3.4237781391765814E-4</v>
      </c>
    </row>
    <row r="20392" spans="1:3" x14ac:dyDescent="0.2">
      <c r="A20392" s="4" t="s">
        <v>18790</v>
      </c>
      <c r="B20392">
        <v>1</v>
      </c>
      <c r="C20392" s="9">
        <f t="shared" si="318"/>
        <v>3.4237781391765814E-4</v>
      </c>
    </row>
    <row r="20393" spans="1:3" x14ac:dyDescent="0.2">
      <c r="A20393" s="4" t="s">
        <v>18792</v>
      </c>
      <c r="B20393">
        <v>1</v>
      </c>
      <c r="C20393" s="9">
        <f t="shared" si="318"/>
        <v>3.4237781391765814E-4</v>
      </c>
    </row>
    <row r="20394" spans="1:3" x14ac:dyDescent="0.2">
      <c r="A20394" s="4" t="s">
        <v>18793</v>
      </c>
      <c r="B20394">
        <v>1</v>
      </c>
      <c r="C20394" s="9">
        <f t="shared" si="318"/>
        <v>3.4237781391765814E-4</v>
      </c>
    </row>
    <row r="20395" spans="1:3" x14ac:dyDescent="0.2">
      <c r="A20395" s="4" t="s">
        <v>7064</v>
      </c>
      <c r="B20395">
        <v>1</v>
      </c>
      <c r="C20395" s="9">
        <f t="shared" si="318"/>
        <v>3.4237781391765814E-4</v>
      </c>
    </row>
    <row r="20396" spans="1:3" x14ac:dyDescent="0.2">
      <c r="A20396" s="4" t="s">
        <v>18795</v>
      </c>
      <c r="B20396">
        <v>1</v>
      </c>
      <c r="C20396" s="9">
        <f t="shared" si="318"/>
        <v>3.4237781391765814E-4</v>
      </c>
    </row>
    <row r="20397" spans="1:3" x14ac:dyDescent="0.2">
      <c r="A20397" s="4" t="s">
        <v>7066</v>
      </c>
      <c r="B20397">
        <v>1</v>
      </c>
      <c r="C20397" s="9">
        <f t="shared" si="318"/>
        <v>3.4237781391765814E-4</v>
      </c>
    </row>
    <row r="20398" spans="1:3" x14ac:dyDescent="0.2">
      <c r="A20398" s="4" t="s">
        <v>18796</v>
      </c>
      <c r="B20398">
        <v>1</v>
      </c>
      <c r="C20398" s="9">
        <f t="shared" si="318"/>
        <v>3.4237781391765814E-4</v>
      </c>
    </row>
    <row r="20399" spans="1:3" x14ac:dyDescent="0.2">
      <c r="A20399" s="4" t="s">
        <v>7067</v>
      </c>
      <c r="B20399">
        <v>1</v>
      </c>
      <c r="C20399" s="9">
        <f t="shared" si="318"/>
        <v>3.4237781391765814E-4</v>
      </c>
    </row>
    <row r="20400" spans="1:3" x14ac:dyDescent="0.2">
      <c r="A20400" s="4" t="s">
        <v>18797</v>
      </c>
      <c r="B20400">
        <v>1</v>
      </c>
      <c r="C20400" s="9">
        <f t="shared" si="318"/>
        <v>3.4237781391765814E-4</v>
      </c>
    </row>
    <row r="20401" spans="1:3" x14ac:dyDescent="0.2">
      <c r="A20401" s="4" t="s">
        <v>18798</v>
      </c>
      <c r="B20401">
        <v>1</v>
      </c>
      <c r="C20401" s="9">
        <f t="shared" si="318"/>
        <v>3.4237781391765814E-4</v>
      </c>
    </row>
    <row r="20402" spans="1:3" x14ac:dyDescent="0.2">
      <c r="A20402" s="4" t="s">
        <v>18799</v>
      </c>
      <c r="B20402">
        <v>1</v>
      </c>
      <c r="C20402" s="9">
        <f t="shared" si="318"/>
        <v>3.4237781391765814E-4</v>
      </c>
    </row>
    <row r="20403" spans="1:3" x14ac:dyDescent="0.2">
      <c r="A20403" s="4" t="s">
        <v>18800</v>
      </c>
      <c r="B20403">
        <v>1</v>
      </c>
      <c r="C20403" s="9">
        <f t="shared" si="318"/>
        <v>3.4237781391765814E-4</v>
      </c>
    </row>
    <row r="20404" spans="1:3" x14ac:dyDescent="0.2">
      <c r="A20404" s="4" t="s">
        <v>18801</v>
      </c>
      <c r="B20404">
        <v>1</v>
      </c>
      <c r="C20404" s="9">
        <f t="shared" si="318"/>
        <v>3.4237781391765814E-4</v>
      </c>
    </row>
    <row r="20405" spans="1:3" x14ac:dyDescent="0.2">
      <c r="A20405" s="4" t="s">
        <v>18802</v>
      </c>
      <c r="B20405">
        <v>1</v>
      </c>
      <c r="C20405" s="9">
        <f t="shared" si="318"/>
        <v>3.4237781391765814E-4</v>
      </c>
    </row>
    <row r="20406" spans="1:3" x14ac:dyDescent="0.2">
      <c r="A20406" s="4" t="s">
        <v>7075</v>
      </c>
      <c r="B20406">
        <v>1</v>
      </c>
      <c r="C20406" s="9">
        <f t="shared" si="318"/>
        <v>3.4237781391765814E-4</v>
      </c>
    </row>
    <row r="20407" spans="1:3" x14ac:dyDescent="0.2">
      <c r="A20407" s="4" t="s">
        <v>18803</v>
      </c>
      <c r="B20407">
        <v>1</v>
      </c>
      <c r="C20407" s="9">
        <f t="shared" si="318"/>
        <v>3.4237781391765814E-4</v>
      </c>
    </row>
    <row r="20408" spans="1:3" x14ac:dyDescent="0.2">
      <c r="A20408" s="4" t="s">
        <v>18805</v>
      </c>
      <c r="B20408">
        <v>1</v>
      </c>
      <c r="C20408" s="9">
        <f t="shared" si="318"/>
        <v>3.4237781391765814E-4</v>
      </c>
    </row>
    <row r="20409" spans="1:3" x14ac:dyDescent="0.2">
      <c r="A20409" s="4" t="s">
        <v>18806</v>
      </c>
      <c r="B20409">
        <v>1</v>
      </c>
      <c r="C20409" s="9">
        <f t="shared" si="318"/>
        <v>3.4237781391765814E-4</v>
      </c>
    </row>
    <row r="20410" spans="1:3" x14ac:dyDescent="0.2">
      <c r="A20410" s="4" t="s">
        <v>7086</v>
      </c>
      <c r="B20410">
        <v>1</v>
      </c>
      <c r="C20410" s="9">
        <f t="shared" si="318"/>
        <v>3.4237781391765814E-4</v>
      </c>
    </row>
    <row r="20411" spans="1:3" x14ac:dyDescent="0.2">
      <c r="A20411" s="4" t="s">
        <v>18807</v>
      </c>
      <c r="B20411">
        <v>1</v>
      </c>
      <c r="C20411" s="9">
        <f t="shared" si="318"/>
        <v>3.4237781391765814E-4</v>
      </c>
    </row>
    <row r="20412" spans="1:3" x14ac:dyDescent="0.2">
      <c r="A20412" s="4" t="s">
        <v>7088</v>
      </c>
      <c r="B20412">
        <v>1</v>
      </c>
      <c r="C20412" s="9">
        <f t="shared" si="318"/>
        <v>3.4237781391765814E-4</v>
      </c>
    </row>
    <row r="20413" spans="1:3" x14ac:dyDescent="0.2">
      <c r="A20413" s="4" t="s">
        <v>18809</v>
      </c>
      <c r="B20413">
        <v>1</v>
      </c>
      <c r="C20413" s="9">
        <f t="shared" si="318"/>
        <v>3.4237781391765814E-4</v>
      </c>
    </row>
    <row r="20414" spans="1:3" x14ac:dyDescent="0.2">
      <c r="A20414" s="4" t="s">
        <v>18810</v>
      </c>
      <c r="B20414">
        <v>1</v>
      </c>
      <c r="C20414" s="9">
        <f t="shared" si="318"/>
        <v>3.4237781391765814E-4</v>
      </c>
    </row>
    <row r="20415" spans="1:3" x14ac:dyDescent="0.2">
      <c r="A20415" s="4">
        <v>6992</v>
      </c>
      <c r="B20415">
        <v>1</v>
      </c>
      <c r="C20415" s="9">
        <f t="shared" si="318"/>
        <v>3.4237781391765814E-4</v>
      </c>
    </row>
    <row r="20416" spans="1:3" x14ac:dyDescent="0.2">
      <c r="A20416" s="4" t="s">
        <v>7091</v>
      </c>
      <c r="B20416">
        <v>1</v>
      </c>
      <c r="C20416" s="9">
        <f t="shared" si="318"/>
        <v>3.4237781391765814E-4</v>
      </c>
    </row>
    <row r="20417" spans="1:3" x14ac:dyDescent="0.2">
      <c r="A20417" s="4" t="s">
        <v>7092</v>
      </c>
      <c r="B20417">
        <v>1</v>
      </c>
      <c r="C20417" s="9">
        <f t="shared" si="318"/>
        <v>3.4237781391765814E-4</v>
      </c>
    </row>
    <row r="20418" spans="1:3" x14ac:dyDescent="0.2">
      <c r="A20418" s="4" t="s">
        <v>7093</v>
      </c>
      <c r="B20418">
        <v>1</v>
      </c>
      <c r="C20418" s="9">
        <f t="shared" si="318"/>
        <v>3.4237781391765814E-4</v>
      </c>
    </row>
    <row r="20419" spans="1:3" x14ac:dyDescent="0.2">
      <c r="A20419" s="4" t="s">
        <v>18812</v>
      </c>
      <c r="B20419">
        <v>1</v>
      </c>
      <c r="C20419" s="9">
        <f t="shared" ref="C20419:C20482" si="319">(B20419/$K$5*100)</f>
        <v>3.4237781391765814E-4</v>
      </c>
    </row>
    <row r="20420" spans="1:3" x14ac:dyDescent="0.2">
      <c r="A20420" s="4" t="s">
        <v>52096</v>
      </c>
      <c r="B20420">
        <v>1</v>
      </c>
      <c r="C20420" s="9">
        <f t="shared" si="319"/>
        <v>3.4237781391765814E-4</v>
      </c>
    </row>
    <row r="20421" spans="1:3" x14ac:dyDescent="0.2">
      <c r="A20421" s="4" t="s">
        <v>18813</v>
      </c>
      <c r="B20421">
        <v>1</v>
      </c>
      <c r="C20421" s="9">
        <f t="shared" si="319"/>
        <v>3.4237781391765814E-4</v>
      </c>
    </row>
    <row r="20422" spans="1:3" x14ac:dyDescent="0.2">
      <c r="A20422" s="4" t="s">
        <v>18814</v>
      </c>
      <c r="B20422">
        <v>1</v>
      </c>
      <c r="C20422" s="9">
        <f t="shared" si="319"/>
        <v>3.4237781391765814E-4</v>
      </c>
    </row>
    <row r="20423" spans="1:3" x14ac:dyDescent="0.2">
      <c r="A20423" s="4" t="s">
        <v>18815</v>
      </c>
      <c r="B20423">
        <v>1</v>
      </c>
      <c r="C20423" s="9">
        <f t="shared" si="319"/>
        <v>3.4237781391765814E-4</v>
      </c>
    </row>
    <row r="20424" spans="1:3" x14ac:dyDescent="0.2">
      <c r="A20424" s="4" t="s">
        <v>7100</v>
      </c>
      <c r="B20424">
        <v>1</v>
      </c>
      <c r="C20424" s="9">
        <f t="shared" si="319"/>
        <v>3.4237781391765814E-4</v>
      </c>
    </row>
    <row r="20425" spans="1:3" x14ac:dyDescent="0.2">
      <c r="A20425" s="4" t="s">
        <v>18817</v>
      </c>
      <c r="B20425">
        <v>1</v>
      </c>
      <c r="C20425" s="9">
        <f t="shared" si="319"/>
        <v>3.4237781391765814E-4</v>
      </c>
    </row>
    <row r="20426" spans="1:3" x14ac:dyDescent="0.2">
      <c r="A20426" s="4" t="s">
        <v>18818</v>
      </c>
      <c r="B20426">
        <v>1</v>
      </c>
      <c r="C20426" s="9">
        <f t="shared" si="319"/>
        <v>3.4237781391765814E-4</v>
      </c>
    </row>
    <row r="20427" spans="1:3" x14ac:dyDescent="0.2">
      <c r="A20427" s="4" t="s">
        <v>18819</v>
      </c>
      <c r="B20427">
        <v>1</v>
      </c>
      <c r="C20427" s="9">
        <f t="shared" si="319"/>
        <v>3.4237781391765814E-4</v>
      </c>
    </row>
    <row r="20428" spans="1:3" x14ac:dyDescent="0.2">
      <c r="A20428" s="4" t="s">
        <v>18820</v>
      </c>
      <c r="B20428">
        <v>1</v>
      </c>
      <c r="C20428" s="9">
        <f t="shared" si="319"/>
        <v>3.4237781391765814E-4</v>
      </c>
    </row>
    <row r="20429" spans="1:3" x14ac:dyDescent="0.2">
      <c r="A20429" s="4" t="s">
        <v>18821</v>
      </c>
      <c r="B20429">
        <v>1</v>
      </c>
      <c r="C20429" s="9">
        <f t="shared" si="319"/>
        <v>3.4237781391765814E-4</v>
      </c>
    </row>
    <row r="20430" spans="1:3" x14ac:dyDescent="0.2">
      <c r="A20430" s="4" t="s">
        <v>18823</v>
      </c>
      <c r="B20430">
        <v>1</v>
      </c>
      <c r="C20430" s="9">
        <f t="shared" si="319"/>
        <v>3.4237781391765814E-4</v>
      </c>
    </row>
    <row r="20431" spans="1:3" x14ac:dyDescent="0.2">
      <c r="A20431" s="4" t="s">
        <v>18824</v>
      </c>
      <c r="B20431">
        <v>1</v>
      </c>
      <c r="C20431" s="9">
        <f t="shared" si="319"/>
        <v>3.4237781391765814E-4</v>
      </c>
    </row>
    <row r="20432" spans="1:3" x14ac:dyDescent="0.2">
      <c r="A20432" s="4" t="s">
        <v>18825</v>
      </c>
      <c r="B20432">
        <v>1</v>
      </c>
      <c r="C20432" s="9">
        <f t="shared" si="319"/>
        <v>3.4237781391765814E-4</v>
      </c>
    </row>
    <row r="20433" spans="1:3" x14ac:dyDescent="0.2">
      <c r="A20433" s="4" t="s">
        <v>18826</v>
      </c>
      <c r="B20433">
        <v>1</v>
      </c>
      <c r="C20433" s="9">
        <f t="shared" si="319"/>
        <v>3.4237781391765814E-4</v>
      </c>
    </row>
    <row r="20434" spans="1:3" x14ac:dyDescent="0.2">
      <c r="A20434" s="4" t="s">
        <v>18827</v>
      </c>
      <c r="B20434">
        <v>1</v>
      </c>
      <c r="C20434" s="9">
        <f t="shared" si="319"/>
        <v>3.4237781391765814E-4</v>
      </c>
    </row>
    <row r="20435" spans="1:3" x14ac:dyDescent="0.2">
      <c r="A20435" s="4" t="s">
        <v>18828</v>
      </c>
      <c r="B20435">
        <v>1</v>
      </c>
      <c r="C20435" s="9">
        <f t="shared" si="319"/>
        <v>3.4237781391765814E-4</v>
      </c>
    </row>
    <row r="20436" spans="1:3" x14ac:dyDescent="0.2">
      <c r="A20436" s="4" t="s">
        <v>18829</v>
      </c>
      <c r="B20436">
        <v>1</v>
      </c>
      <c r="C20436" s="9">
        <f t="shared" si="319"/>
        <v>3.4237781391765814E-4</v>
      </c>
    </row>
    <row r="20437" spans="1:3" x14ac:dyDescent="0.2">
      <c r="A20437" s="4" t="s">
        <v>18830</v>
      </c>
      <c r="B20437">
        <v>1</v>
      </c>
      <c r="C20437" s="9">
        <f t="shared" si="319"/>
        <v>3.4237781391765814E-4</v>
      </c>
    </row>
    <row r="20438" spans="1:3" x14ac:dyDescent="0.2">
      <c r="A20438" s="4" t="s">
        <v>7136</v>
      </c>
      <c r="B20438">
        <v>1</v>
      </c>
      <c r="C20438" s="9">
        <f t="shared" si="319"/>
        <v>3.4237781391765814E-4</v>
      </c>
    </row>
    <row r="20439" spans="1:3" x14ac:dyDescent="0.2">
      <c r="A20439" s="4" t="s">
        <v>18831</v>
      </c>
      <c r="B20439">
        <v>1</v>
      </c>
      <c r="C20439" s="9">
        <f t="shared" si="319"/>
        <v>3.4237781391765814E-4</v>
      </c>
    </row>
    <row r="20440" spans="1:3" x14ac:dyDescent="0.2">
      <c r="A20440" s="4" t="s">
        <v>18833</v>
      </c>
      <c r="B20440">
        <v>1</v>
      </c>
      <c r="C20440" s="9">
        <f t="shared" si="319"/>
        <v>3.4237781391765814E-4</v>
      </c>
    </row>
    <row r="20441" spans="1:3" x14ac:dyDescent="0.2">
      <c r="A20441" s="4" t="s">
        <v>18834</v>
      </c>
      <c r="B20441">
        <v>1</v>
      </c>
      <c r="C20441" s="9">
        <f t="shared" si="319"/>
        <v>3.4237781391765814E-4</v>
      </c>
    </row>
    <row r="20442" spans="1:3" x14ac:dyDescent="0.2">
      <c r="A20442" s="4" t="s">
        <v>18836</v>
      </c>
      <c r="B20442">
        <v>1</v>
      </c>
      <c r="C20442" s="9">
        <f t="shared" si="319"/>
        <v>3.4237781391765814E-4</v>
      </c>
    </row>
    <row r="20443" spans="1:3" x14ac:dyDescent="0.2">
      <c r="A20443" s="4" t="s">
        <v>7142</v>
      </c>
      <c r="B20443">
        <v>1</v>
      </c>
      <c r="C20443" s="9">
        <f t="shared" si="319"/>
        <v>3.4237781391765814E-4</v>
      </c>
    </row>
    <row r="20444" spans="1:3" x14ac:dyDescent="0.2">
      <c r="A20444" s="4" t="s">
        <v>18838</v>
      </c>
      <c r="B20444">
        <v>1</v>
      </c>
      <c r="C20444" s="9">
        <f t="shared" si="319"/>
        <v>3.4237781391765814E-4</v>
      </c>
    </row>
    <row r="20445" spans="1:3" x14ac:dyDescent="0.2">
      <c r="A20445" s="4" t="s">
        <v>18839</v>
      </c>
      <c r="B20445">
        <v>1</v>
      </c>
      <c r="C20445" s="9">
        <f t="shared" si="319"/>
        <v>3.4237781391765814E-4</v>
      </c>
    </row>
    <row r="20446" spans="1:3" x14ac:dyDescent="0.2">
      <c r="A20446" s="4" t="s">
        <v>7147</v>
      </c>
      <c r="B20446">
        <v>1</v>
      </c>
      <c r="C20446" s="9">
        <f t="shared" si="319"/>
        <v>3.4237781391765814E-4</v>
      </c>
    </row>
    <row r="20447" spans="1:3" x14ac:dyDescent="0.2">
      <c r="A20447" s="4">
        <v>3132</v>
      </c>
      <c r="B20447">
        <v>1</v>
      </c>
      <c r="C20447" s="9">
        <f t="shared" si="319"/>
        <v>3.4237781391765814E-4</v>
      </c>
    </row>
    <row r="20448" spans="1:3" x14ac:dyDescent="0.2">
      <c r="A20448" s="4" t="s">
        <v>18842</v>
      </c>
      <c r="B20448">
        <v>1</v>
      </c>
      <c r="C20448" s="9">
        <f t="shared" si="319"/>
        <v>3.4237781391765814E-4</v>
      </c>
    </row>
    <row r="20449" spans="1:3" x14ac:dyDescent="0.2">
      <c r="A20449" s="4" t="s">
        <v>7154</v>
      </c>
      <c r="B20449">
        <v>1</v>
      </c>
      <c r="C20449" s="9">
        <f t="shared" si="319"/>
        <v>3.4237781391765814E-4</v>
      </c>
    </row>
    <row r="20450" spans="1:3" x14ac:dyDescent="0.2">
      <c r="A20450" s="4" t="s">
        <v>18844</v>
      </c>
      <c r="B20450">
        <v>1</v>
      </c>
      <c r="C20450" s="9">
        <f t="shared" si="319"/>
        <v>3.4237781391765814E-4</v>
      </c>
    </row>
    <row r="20451" spans="1:3" x14ac:dyDescent="0.2">
      <c r="A20451" s="4" t="s">
        <v>18845</v>
      </c>
      <c r="B20451">
        <v>1</v>
      </c>
      <c r="C20451" s="9">
        <f t="shared" si="319"/>
        <v>3.4237781391765814E-4</v>
      </c>
    </row>
    <row r="20452" spans="1:3" x14ac:dyDescent="0.2">
      <c r="A20452" s="4" t="s">
        <v>18846</v>
      </c>
      <c r="B20452">
        <v>1</v>
      </c>
      <c r="C20452" s="9">
        <f t="shared" si="319"/>
        <v>3.4237781391765814E-4</v>
      </c>
    </row>
    <row r="20453" spans="1:3" x14ac:dyDescent="0.2">
      <c r="A20453" s="4" t="s">
        <v>18847</v>
      </c>
      <c r="B20453">
        <v>1</v>
      </c>
      <c r="C20453" s="9">
        <f t="shared" si="319"/>
        <v>3.4237781391765814E-4</v>
      </c>
    </row>
    <row r="20454" spans="1:3" x14ac:dyDescent="0.2">
      <c r="A20454" s="4" t="s">
        <v>18848</v>
      </c>
      <c r="B20454">
        <v>1</v>
      </c>
      <c r="C20454" s="9">
        <f t="shared" si="319"/>
        <v>3.4237781391765814E-4</v>
      </c>
    </row>
    <row r="20455" spans="1:3" x14ac:dyDescent="0.2">
      <c r="A20455" s="4" t="s">
        <v>18849</v>
      </c>
      <c r="B20455">
        <v>1</v>
      </c>
      <c r="C20455" s="9">
        <f t="shared" si="319"/>
        <v>3.4237781391765814E-4</v>
      </c>
    </row>
    <row r="20456" spans="1:3" x14ac:dyDescent="0.2">
      <c r="A20456" s="4" t="s">
        <v>7159</v>
      </c>
      <c r="B20456">
        <v>1</v>
      </c>
      <c r="C20456" s="9">
        <f t="shared" si="319"/>
        <v>3.4237781391765814E-4</v>
      </c>
    </row>
    <row r="20457" spans="1:3" x14ac:dyDescent="0.2">
      <c r="A20457" s="4" t="s">
        <v>18850</v>
      </c>
      <c r="B20457">
        <v>1</v>
      </c>
      <c r="C20457" s="9">
        <f t="shared" si="319"/>
        <v>3.4237781391765814E-4</v>
      </c>
    </row>
    <row r="20458" spans="1:3" x14ac:dyDescent="0.2">
      <c r="A20458" s="4" t="s">
        <v>18854</v>
      </c>
      <c r="B20458">
        <v>1</v>
      </c>
      <c r="C20458" s="9">
        <f t="shared" si="319"/>
        <v>3.4237781391765814E-4</v>
      </c>
    </row>
    <row r="20459" spans="1:3" x14ac:dyDescent="0.2">
      <c r="A20459" s="4" t="s">
        <v>18856</v>
      </c>
      <c r="B20459">
        <v>1</v>
      </c>
      <c r="C20459" s="9">
        <f t="shared" si="319"/>
        <v>3.4237781391765814E-4</v>
      </c>
    </row>
    <row r="20460" spans="1:3" x14ac:dyDescent="0.2">
      <c r="A20460" s="4" t="s">
        <v>18857</v>
      </c>
      <c r="B20460">
        <v>1</v>
      </c>
      <c r="C20460" s="9">
        <f t="shared" si="319"/>
        <v>3.4237781391765814E-4</v>
      </c>
    </row>
    <row r="20461" spans="1:3" x14ac:dyDescent="0.2">
      <c r="A20461" s="4" t="s">
        <v>18858</v>
      </c>
      <c r="B20461">
        <v>1</v>
      </c>
      <c r="C20461" s="9">
        <f t="shared" si="319"/>
        <v>3.4237781391765814E-4</v>
      </c>
    </row>
    <row r="20462" spans="1:3" x14ac:dyDescent="0.2">
      <c r="A20462" s="4" t="s">
        <v>18859</v>
      </c>
      <c r="B20462">
        <v>1</v>
      </c>
      <c r="C20462" s="9">
        <f t="shared" si="319"/>
        <v>3.4237781391765814E-4</v>
      </c>
    </row>
    <row r="20463" spans="1:3" x14ac:dyDescent="0.2">
      <c r="A20463" s="4" t="s">
        <v>7174</v>
      </c>
      <c r="B20463">
        <v>1</v>
      </c>
      <c r="C20463" s="9">
        <f t="shared" si="319"/>
        <v>3.4237781391765814E-4</v>
      </c>
    </row>
    <row r="20464" spans="1:3" x14ac:dyDescent="0.2">
      <c r="A20464" s="4" t="s">
        <v>18860</v>
      </c>
      <c r="B20464">
        <v>1</v>
      </c>
      <c r="C20464" s="9">
        <f t="shared" si="319"/>
        <v>3.4237781391765814E-4</v>
      </c>
    </row>
    <row r="20465" spans="1:3" x14ac:dyDescent="0.2">
      <c r="A20465" s="4" t="s">
        <v>18861</v>
      </c>
      <c r="B20465">
        <v>1</v>
      </c>
      <c r="C20465" s="9">
        <f t="shared" si="319"/>
        <v>3.4237781391765814E-4</v>
      </c>
    </row>
    <row r="20466" spans="1:3" x14ac:dyDescent="0.2">
      <c r="A20466" s="4" t="s">
        <v>18862</v>
      </c>
      <c r="B20466">
        <v>1</v>
      </c>
      <c r="C20466" s="9">
        <f t="shared" si="319"/>
        <v>3.4237781391765814E-4</v>
      </c>
    </row>
    <row r="20467" spans="1:3" x14ac:dyDescent="0.2">
      <c r="A20467" s="4" t="s">
        <v>7176</v>
      </c>
      <c r="B20467">
        <v>1</v>
      </c>
      <c r="C20467" s="9">
        <f t="shared" si="319"/>
        <v>3.4237781391765814E-4</v>
      </c>
    </row>
    <row r="20468" spans="1:3" x14ac:dyDescent="0.2">
      <c r="A20468" s="4" t="s">
        <v>18863</v>
      </c>
      <c r="B20468">
        <v>1</v>
      </c>
      <c r="C20468" s="9">
        <f t="shared" si="319"/>
        <v>3.4237781391765814E-4</v>
      </c>
    </row>
    <row r="20469" spans="1:3" x14ac:dyDescent="0.2">
      <c r="A20469" s="4" t="s">
        <v>18864</v>
      </c>
      <c r="B20469">
        <v>1</v>
      </c>
      <c r="C20469" s="9">
        <f t="shared" si="319"/>
        <v>3.4237781391765814E-4</v>
      </c>
    </row>
    <row r="20470" spans="1:3" x14ac:dyDescent="0.2">
      <c r="A20470" s="4" t="s">
        <v>18865</v>
      </c>
      <c r="B20470">
        <v>1</v>
      </c>
      <c r="C20470" s="9">
        <f t="shared" si="319"/>
        <v>3.4237781391765814E-4</v>
      </c>
    </row>
    <row r="20471" spans="1:3" x14ac:dyDescent="0.2">
      <c r="A20471" s="4" t="s">
        <v>7177</v>
      </c>
      <c r="B20471">
        <v>1</v>
      </c>
      <c r="C20471" s="9">
        <f t="shared" si="319"/>
        <v>3.4237781391765814E-4</v>
      </c>
    </row>
    <row r="20472" spans="1:3" x14ac:dyDescent="0.2">
      <c r="A20472" s="4" t="s">
        <v>18867</v>
      </c>
      <c r="B20472">
        <v>1</v>
      </c>
      <c r="C20472" s="9">
        <f t="shared" si="319"/>
        <v>3.4237781391765814E-4</v>
      </c>
    </row>
    <row r="20473" spans="1:3" x14ac:dyDescent="0.2">
      <c r="A20473" s="4" t="s">
        <v>18868</v>
      </c>
      <c r="B20473">
        <v>1</v>
      </c>
      <c r="C20473" s="9">
        <f t="shared" si="319"/>
        <v>3.4237781391765814E-4</v>
      </c>
    </row>
    <row r="20474" spans="1:3" x14ac:dyDescent="0.2">
      <c r="A20474" s="4" t="s">
        <v>18869</v>
      </c>
      <c r="B20474">
        <v>1</v>
      </c>
      <c r="C20474" s="9">
        <f t="shared" si="319"/>
        <v>3.4237781391765814E-4</v>
      </c>
    </row>
    <row r="20475" spans="1:3" x14ac:dyDescent="0.2">
      <c r="A20475" s="4" t="s">
        <v>18870</v>
      </c>
      <c r="B20475">
        <v>1</v>
      </c>
      <c r="C20475" s="9">
        <f t="shared" si="319"/>
        <v>3.4237781391765814E-4</v>
      </c>
    </row>
    <row r="20476" spans="1:3" x14ac:dyDescent="0.2">
      <c r="A20476" s="4" t="s">
        <v>18871</v>
      </c>
      <c r="B20476">
        <v>1</v>
      </c>
      <c r="C20476" s="9">
        <f t="shared" si="319"/>
        <v>3.4237781391765814E-4</v>
      </c>
    </row>
    <row r="20477" spans="1:3" x14ac:dyDescent="0.2">
      <c r="A20477" s="4" t="s">
        <v>18872</v>
      </c>
      <c r="B20477">
        <v>1</v>
      </c>
      <c r="C20477" s="9">
        <f t="shared" si="319"/>
        <v>3.4237781391765814E-4</v>
      </c>
    </row>
    <row r="20478" spans="1:3" x14ac:dyDescent="0.2">
      <c r="A20478" s="4" t="s">
        <v>18873</v>
      </c>
      <c r="B20478">
        <v>1</v>
      </c>
      <c r="C20478" s="9">
        <f t="shared" si="319"/>
        <v>3.4237781391765814E-4</v>
      </c>
    </row>
    <row r="20479" spans="1:3" x14ac:dyDescent="0.2">
      <c r="A20479" s="4" t="s">
        <v>18874</v>
      </c>
      <c r="B20479">
        <v>1</v>
      </c>
      <c r="C20479" s="9">
        <f t="shared" si="319"/>
        <v>3.4237781391765814E-4</v>
      </c>
    </row>
    <row r="20480" spans="1:3" x14ac:dyDescent="0.2">
      <c r="A20480" s="4" t="s">
        <v>18875</v>
      </c>
      <c r="B20480">
        <v>1</v>
      </c>
      <c r="C20480" s="9">
        <f t="shared" si="319"/>
        <v>3.4237781391765814E-4</v>
      </c>
    </row>
    <row r="20481" spans="1:3" x14ac:dyDescent="0.2">
      <c r="A20481" s="4" t="s">
        <v>18876</v>
      </c>
      <c r="B20481">
        <v>1</v>
      </c>
      <c r="C20481" s="9">
        <f t="shared" si="319"/>
        <v>3.4237781391765814E-4</v>
      </c>
    </row>
    <row r="20482" spans="1:3" x14ac:dyDescent="0.2">
      <c r="A20482" s="4" t="s">
        <v>18877</v>
      </c>
      <c r="B20482">
        <v>1</v>
      </c>
      <c r="C20482" s="9">
        <f t="shared" si="319"/>
        <v>3.4237781391765814E-4</v>
      </c>
    </row>
    <row r="20483" spans="1:3" x14ac:dyDescent="0.2">
      <c r="A20483" s="4" t="s">
        <v>18878</v>
      </c>
      <c r="B20483">
        <v>1</v>
      </c>
      <c r="C20483" s="9">
        <f t="shared" ref="C20483:C20546" si="320">(B20483/$K$5*100)</f>
        <v>3.4237781391765814E-4</v>
      </c>
    </row>
    <row r="20484" spans="1:3" x14ac:dyDescent="0.2">
      <c r="A20484" s="4" t="s">
        <v>18881</v>
      </c>
      <c r="B20484">
        <v>1</v>
      </c>
      <c r="C20484" s="9">
        <f t="shared" si="320"/>
        <v>3.4237781391765814E-4</v>
      </c>
    </row>
    <row r="20485" spans="1:3" x14ac:dyDescent="0.2">
      <c r="A20485" s="4" t="s">
        <v>18882</v>
      </c>
      <c r="B20485">
        <v>1</v>
      </c>
      <c r="C20485" s="9">
        <f t="shared" si="320"/>
        <v>3.4237781391765814E-4</v>
      </c>
    </row>
    <row r="20486" spans="1:3" x14ac:dyDescent="0.2">
      <c r="A20486" s="4" t="s">
        <v>18883</v>
      </c>
      <c r="B20486">
        <v>1</v>
      </c>
      <c r="C20486" s="9">
        <f t="shared" si="320"/>
        <v>3.4237781391765814E-4</v>
      </c>
    </row>
    <row r="20487" spans="1:3" x14ac:dyDescent="0.2">
      <c r="A20487" s="4" t="s">
        <v>18884</v>
      </c>
      <c r="B20487">
        <v>1</v>
      </c>
      <c r="C20487" s="9">
        <f t="shared" si="320"/>
        <v>3.4237781391765814E-4</v>
      </c>
    </row>
    <row r="20488" spans="1:3" x14ac:dyDescent="0.2">
      <c r="A20488" s="4" t="s">
        <v>18885</v>
      </c>
      <c r="B20488">
        <v>1</v>
      </c>
      <c r="C20488" s="9">
        <f t="shared" si="320"/>
        <v>3.4237781391765814E-4</v>
      </c>
    </row>
    <row r="20489" spans="1:3" x14ac:dyDescent="0.2">
      <c r="A20489" s="4" t="s">
        <v>18886</v>
      </c>
      <c r="B20489">
        <v>1</v>
      </c>
      <c r="C20489" s="9">
        <f t="shared" si="320"/>
        <v>3.4237781391765814E-4</v>
      </c>
    </row>
    <row r="20490" spans="1:3" x14ac:dyDescent="0.2">
      <c r="A20490" s="4" t="s">
        <v>18887</v>
      </c>
      <c r="B20490">
        <v>1</v>
      </c>
      <c r="C20490" s="9">
        <f t="shared" si="320"/>
        <v>3.4237781391765814E-4</v>
      </c>
    </row>
    <row r="20491" spans="1:3" x14ac:dyDescent="0.2">
      <c r="A20491" s="4">
        <v>2195</v>
      </c>
      <c r="B20491">
        <v>1</v>
      </c>
      <c r="C20491" s="9">
        <f t="shared" si="320"/>
        <v>3.4237781391765814E-4</v>
      </c>
    </row>
    <row r="20492" spans="1:3" x14ac:dyDescent="0.2">
      <c r="A20492" s="4" t="s">
        <v>18888</v>
      </c>
      <c r="B20492">
        <v>1</v>
      </c>
      <c r="C20492" s="9">
        <f t="shared" si="320"/>
        <v>3.4237781391765814E-4</v>
      </c>
    </row>
    <row r="20493" spans="1:3" x14ac:dyDescent="0.2">
      <c r="A20493" s="4" t="s">
        <v>18889</v>
      </c>
      <c r="B20493">
        <v>1</v>
      </c>
      <c r="C20493" s="9">
        <f t="shared" si="320"/>
        <v>3.4237781391765814E-4</v>
      </c>
    </row>
    <row r="20494" spans="1:3" x14ac:dyDescent="0.2">
      <c r="A20494" s="4" t="s">
        <v>18890</v>
      </c>
      <c r="B20494">
        <v>1</v>
      </c>
      <c r="C20494" s="9">
        <f t="shared" si="320"/>
        <v>3.4237781391765814E-4</v>
      </c>
    </row>
    <row r="20495" spans="1:3" x14ac:dyDescent="0.2">
      <c r="A20495" s="4" t="s">
        <v>18891</v>
      </c>
      <c r="B20495">
        <v>1</v>
      </c>
      <c r="C20495" s="9">
        <f t="shared" si="320"/>
        <v>3.4237781391765814E-4</v>
      </c>
    </row>
    <row r="20496" spans="1:3" x14ac:dyDescent="0.2">
      <c r="A20496" s="4" t="s">
        <v>18892</v>
      </c>
      <c r="B20496">
        <v>1</v>
      </c>
      <c r="C20496" s="9">
        <f t="shared" si="320"/>
        <v>3.4237781391765814E-4</v>
      </c>
    </row>
    <row r="20497" spans="1:3" x14ac:dyDescent="0.2">
      <c r="A20497" s="4" t="s">
        <v>18893</v>
      </c>
      <c r="B20497">
        <v>1</v>
      </c>
      <c r="C20497" s="9">
        <f t="shared" si="320"/>
        <v>3.4237781391765814E-4</v>
      </c>
    </row>
    <row r="20498" spans="1:3" x14ac:dyDescent="0.2">
      <c r="A20498" s="4" t="s">
        <v>18895</v>
      </c>
      <c r="B20498">
        <v>1</v>
      </c>
      <c r="C20498" s="9">
        <f t="shared" si="320"/>
        <v>3.4237781391765814E-4</v>
      </c>
    </row>
    <row r="20499" spans="1:3" x14ac:dyDescent="0.2">
      <c r="A20499" s="4" t="s">
        <v>18896</v>
      </c>
      <c r="B20499">
        <v>1</v>
      </c>
      <c r="C20499" s="9">
        <f t="shared" si="320"/>
        <v>3.4237781391765814E-4</v>
      </c>
    </row>
    <row r="20500" spans="1:3" x14ac:dyDescent="0.2">
      <c r="A20500" s="4" t="s">
        <v>7211</v>
      </c>
      <c r="B20500">
        <v>1</v>
      </c>
      <c r="C20500" s="9">
        <f t="shared" si="320"/>
        <v>3.4237781391765814E-4</v>
      </c>
    </row>
    <row r="20501" spans="1:3" x14ac:dyDescent="0.2">
      <c r="A20501" s="4" t="s">
        <v>18898</v>
      </c>
      <c r="B20501">
        <v>1</v>
      </c>
      <c r="C20501" s="9">
        <f t="shared" si="320"/>
        <v>3.4237781391765814E-4</v>
      </c>
    </row>
    <row r="20502" spans="1:3" x14ac:dyDescent="0.2">
      <c r="A20502" s="4" t="s">
        <v>18899</v>
      </c>
      <c r="B20502">
        <v>1</v>
      </c>
      <c r="C20502" s="9">
        <f t="shared" si="320"/>
        <v>3.4237781391765814E-4</v>
      </c>
    </row>
    <row r="20503" spans="1:3" x14ac:dyDescent="0.2">
      <c r="A20503" s="4">
        <v>4591</v>
      </c>
      <c r="B20503">
        <v>1</v>
      </c>
      <c r="C20503" s="9">
        <f t="shared" si="320"/>
        <v>3.4237781391765814E-4</v>
      </c>
    </row>
    <row r="20504" spans="1:3" x14ac:dyDescent="0.2">
      <c r="A20504" s="4" t="s">
        <v>18900</v>
      </c>
      <c r="B20504">
        <v>1</v>
      </c>
      <c r="C20504" s="9">
        <f t="shared" si="320"/>
        <v>3.4237781391765814E-4</v>
      </c>
    </row>
    <row r="20505" spans="1:3" x14ac:dyDescent="0.2">
      <c r="A20505" s="4" t="s">
        <v>18901</v>
      </c>
      <c r="B20505">
        <v>1</v>
      </c>
      <c r="C20505" s="9">
        <f t="shared" si="320"/>
        <v>3.4237781391765814E-4</v>
      </c>
    </row>
    <row r="20506" spans="1:3" x14ac:dyDescent="0.2">
      <c r="A20506" s="4" t="s">
        <v>18902</v>
      </c>
      <c r="B20506">
        <v>1</v>
      </c>
      <c r="C20506" s="9">
        <f t="shared" si="320"/>
        <v>3.4237781391765814E-4</v>
      </c>
    </row>
    <row r="20507" spans="1:3" x14ac:dyDescent="0.2">
      <c r="A20507" s="4" t="s">
        <v>7228</v>
      </c>
      <c r="B20507">
        <v>1</v>
      </c>
      <c r="C20507" s="9">
        <f t="shared" si="320"/>
        <v>3.4237781391765814E-4</v>
      </c>
    </row>
    <row r="20508" spans="1:3" x14ac:dyDescent="0.2">
      <c r="A20508" s="4" t="s">
        <v>18904</v>
      </c>
      <c r="B20508">
        <v>1</v>
      </c>
      <c r="C20508" s="9">
        <f t="shared" si="320"/>
        <v>3.4237781391765814E-4</v>
      </c>
    </row>
    <row r="20509" spans="1:3" x14ac:dyDescent="0.2">
      <c r="A20509" s="4" t="s">
        <v>18906</v>
      </c>
      <c r="B20509">
        <v>1</v>
      </c>
      <c r="C20509" s="9">
        <f t="shared" si="320"/>
        <v>3.4237781391765814E-4</v>
      </c>
    </row>
    <row r="20510" spans="1:3" x14ac:dyDescent="0.2">
      <c r="A20510" s="4" t="s">
        <v>18907</v>
      </c>
      <c r="B20510">
        <v>1</v>
      </c>
      <c r="C20510" s="9">
        <f t="shared" si="320"/>
        <v>3.4237781391765814E-4</v>
      </c>
    </row>
    <row r="20511" spans="1:3" x14ac:dyDescent="0.2">
      <c r="A20511" s="4" t="s">
        <v>18908</v>
      </c>
      <c r="B20511">
        <v>1</v>
      </c>
      <c r="C20511" s="9">
        <f t="shared" si="320"/>
        <v>3.4237781391765814E-4</v>
      </c>
    </row>
    <row r="20512" spans="1:3" x14ac:dyDescent="0.2">
      <c r="A20512" s="4" t="s">
        <v>18909</v>
      </c>
      <c r="B20512">
        <v>1</v>
      </c>
      <c r="C20512" s="9">
        <f t="shared" si="320"/>
        <v>3.4237781391765814E-4</v>
      </c>
    </row>
    <row r="20513" spans="1:3" x14ac:dyDescent="0.2">
      <c r="A20513" s="4" t="s">
        <v>18910</v>
      </c>
      <c r="B20513">
        <v>1</v>
      </c>
      <c r="C20513" s="9">
        <f t="shared" si="320"/>
        <v>3.4237781391765814E-4</v>
      </c>
    </row>
    <row r="20514" spans="1:3" x14ac:dyDescent="0.2">
      <c r="A20514" s="4" t="s">
        <v>18911</v>
      </c>
      <c r="B20514">
        <v>1</v>
      </c>
      <c r="C20514" s="9">
        <f t="shared" si="320"/>
        <v>3.4237781391765814E-4</v>
      </c>
    </row>
    <row r="20515" spans="1:3" x14ac:dyDescent="0.2">
      <c r="A20515" s="4" t="s">
        <v>18912</v>
      </c>
      <c r="B20515">
        <v>1</v>
      </c>
      <c r="C20515" s="9">
        <f t="shared" si="320"/>
        <v>3.4237781391765814E-4</v>
      </c>
    </row>
    <row r="20516" spans="1:3" x14ac:dyDescent="0.2">
      <c r="A20516" s="4" t="s">
        <v>7237</v>
      </c>
      <c r="B20516">
        <v>1</v>
      </c>
      <c r="C20516" s="9">
        <f t="shared" si="320"/>
        <v>3.4237781391765814E-4</v>
      </c>
    </row>
    <row r="20517" spans="1:3" x14ac:dyDescent="0.2">
      <c r="A20517" s="4" t="s">
        <v>18914</v>
      </c>
      <c r="B20517">
        <v>1</v>
      </c>
      <c r="C20517" s="9">
        <f t="shared" si="320"/>
        <v>3.4237781391765814E-4</v>
      </c>
    </row>
    <row r="20518" spans="1:3" x14ac:dyDescent="0.2">
      <c r="A20518" s="4" t="s">
        <v>18915</v>
      </c>
      <c r="B20518">
        <v>1</v>
      </c>
      <c r="C20518" s="9">
        <f t="shared" si="320"/>
        <v>3.4237781391765814E-4</v>
      </c>
    </row>
    <row r="20519" spans="1:3" x14ac:dyDescent="0.2">
      <c r="A20519" s="4" t="s">
        <v>18917</v>
      </c>
      <c r="B20519">
        <v>1</v>
      </c>
      <c r="C20519" s="9">
        <f t="shared" si="320"/>
        <v>3.4237781391765814E-4</v>
      </c>
    </row>
    <row r="20520" spans="1:3" x14ac:dyDescent="0.2">
      <c r="A20520" s="4" t="s">
        <v>18918</v>
      </c>
      <c r="B20520">
        <v>1</v>
      </c>
      <c r="C20520" s="9">
        <f t="shared" si="320"/>
        <v>3.4237781391765814E-4</v>
      </c>
    </row>
    <row r="20521" spans="1:3" x14ac:dyDescent="0.2">
      <c r="A20521" s="4" t="s">
        <v>7243</v>
      </c>
      <c r="B20521">
        <v>1</v>
      </c>
      <c r="C20521" s="9">
        <f t="shared" si="320"/>
        <v>3.4237781391765814E-4</v>
      </c>
    </row>
    <row r="20522" spans="1:3" x14ac:dyDescent="0.2">
      <c r="A20522" s="4" t="s">
        <v>18919</v>
      </c>
      <c r="B20522">
        <v>1</v>
      </c>
      <c r="C20522" s="9">
        <f t="shared" si="320"/>
        <v>3.4237781391765814E-4</v>
      </c>
    </row>
    <row r="20523" spans="1:3" x14ac:dyDescent="0.2">
      <c r="A20523" s="4" t="s">
        <v>18920</v>
      </c>
      <c r="B20523">
        <v>1</v>
      </c>
      <c r="C20523" s="9">
        <f t="shared" si="320"/>
        <v>3.4237781391765814E-4</v>
      </c>
    </row>
    <row r="20524" spans="1:3" x14ac:dyDescent="0.2">
      <c r="A20524" s="4" t="s">
        <v>18921</v>
      </c>
      <c r="B20524">
        <v>1</v>
      </c>
      <c r="C20524" s="9">
        <f t="shared" si="320"/>
        <v>3.4237781391765814E-4</v>
      </c>
    </row>
    <row r="20525" spans="1:3" x14ac:dyDescent="0.2">
      <c r="A20525" s="4" t="s">
        <v>7248</v>
      </c>
      <c r="B20525">
        <v>1</v>
      </c>
      <c r="C20525" s="9">
        <f t="shared" si="320"/>
        <v>3.4237781391765814E-4</v>
      </c>
    </row>
    <row r="20526" spans="1:3" x14ac:dyDescent="0.2">
      <c r="A20526" s="4" t="s">
        <v>7249</v>
      </c>
      <c r="B20526">
        <v>1</v>
      </c>
      <c r="C20526" s="9">
        <f t="shared" si="320"/>
        <v>3.4237781391765814E-4</v>
      </c>
    </row>
    <row r="20527" spans="1:3" x14ac:dyDescent="0.2">
      <c r="A20527" s="4" t="s">
        <v>18922</v>
      </c>
      <c r="B20527">
        <v>1</v>
      </c>
      <c r="C20527" s="9">
        <f t="shared" si="320"/>
        <v>3.4237781391765814E-4</v>
      </c>
    </row>
    <row r="20528" spans="1:3" x14ac:dyDescent="0.2">
      <c r="A20528" s="4">
        <v>51.03</v>
      </c>
      <c r="B20528">
        <v>1</v>
      </c>
      <c r="C20528" s="9">
        <f t="shared" si="320"/>
        <v>3.4237781391765814E-4</v>
      </c>
    </row>
    <row r="20529" spans="1:3" x14ac:dyDescent="0.2">
      <c r="A20529" s="4" t="s">
        <v>18923</v>
      </c>
      <c r="B20529">
        <v>1</v>
      </c>
      <c r="C20529" s="9">
        <f t="shared" si="320"/>
        <v>3.4237781391765814E-4</v>
      </c>
    </row>
    <row r="20530" spans="1:3" x14ac:dyDescent="0.2">
      <c r="A20530" s="4" t="s">
        <v>18924</v>
      </c>
      <c r="B20530">
        <v>1</v>
      </c>
      <c r="C20530" s="9">
        <f t="shared" si="320"/>
        <v>3.4237781391765814E-4</v>
      </c>
    </row>
    <row r="20531" spans="1:3" x14ac:dyDescent="0.2">
      <c r="A20531" s="4" t="s">
        <v>18927</v>
      </c>
      <c r="B20531">
        <v>1</v>
      </c>
      <c r="C20531" s="9">
        <f t="shared" si="320"/>
        <v>3.4237781391765814E-4</v>
      </c>
    </row>
    <row r="20532" spans="1:3" x14ac:dyDescent="0.2">
      <c r="A20532" s="4" t="s">
        <v>18928</v>
      </c>
      <c r="B20532">
        <v>1</v>
      </c>
      <c r="C20532" s="9">
        <f t="shared" si="320"/>
        <v>3.4237781391765814E-4</v>
      </c>
    </row>
    <row r="20533" spans="1:3" x14ac:dyDescent="0.2">
      <c r="A20533" s="4" t="s">
        <v>18929</v>
      </c>
      <c r="B20533">
        <v>1</v>
      </c>
      <c r="C20533" s="9">
        <f t="shared" si="320"/>
        <v>3.4237781391765814E-4</v>
      </c>
    </row>
    <row r="20534" spans="1:3" x14ac:dyDescent="0.2">
      <c r="A20534" s="4" t="s">
        <v>18930</v>
      </c>
      <c r="B20534">
        <v>1</v>
      </c>
      <c r="C20534" s="9">
        <f t="shared" si="320"/>
        <v>3.4237781391765814E-4</v>
      </c>
    </row>
    <row r="20535" spans="1:3" x14ac:dyDescent="0.2">
      <c r="A20535" s="4" t="s">
        <v>18931</v>
      </c>
      <c r="B20535">
        <v>1</v>
      </c>
      <c r="C20535" s="9">
        <f t="shared" si="320"/>
        <v>3.4237781391765814E-4</v>
      </c>
    </row>
    <row r="20536" spans="1:3" x14ac:dyDescent="0.2">
      <c r="A20536" s="4" t="s">
        <v>18932</v>
      </c>
      <c r="B20536">
        <v>1</v>
      </c>
      <c r="C20536" s="9">
        <f t="shared" si="320"/>
        <v>3.4237781391765814E-4</v>
      </c>
    </row>
    <row r="20537" spans="1:3" x14ac:dyDescent="0.2">
      <c r="A20537" s="4" t="s">
        <v>7261</v>
      </c>
      <c r="B20537">
        <v>1</v>
      </c>
      <c r="C20537" s="9">
        <f t="shared" si="320"/>
        <v>3.4237781391765814E-4</v>
      </c>
    </row>
    <row r="20538" spans="1:3" x14ac:dyDescent="0.2">
      <c r="A20538" s="4" t="s">
        <v>18933</v>
      </c>
      <c r="B20538">
        <v>1</v>
      </c>
      <c r="C20538" s="9">
        <f t="shared" si="320"/>
        <v>3.4237781391765814E-4</v>
      </c>
    </row>
    <row r="20539" spans="1:3" x14ac:dyDescent="0.2">
      <c r="A20539" s="4" t="s">
        <v>18934</v>
      </c>
      <c r="B20539">
        <v>1</v>
      </c>
      <c r="C20539" s="9">
        <f t="shared" si="320"/>
        <v>3.4237781391765814E-4</v>
      </c>
    </row>
    <row r="20540" spans="1:3" x14ac:dyDescent="0.2">
      <c r="A20540" s="4" t="s">
        <v>18935</v>
      </c>
      <c r="B20540">
        <v>1</v>
      </c>
      <c r="C20540" s="9">
        <f t="shared" si="320"/>
        <v>3.4237781391765814E-4</v>
      </c>
    </row>
    <row r="20541" spans="1:3" x14ac:dyDescent="0.2">
      <c r="A20541" s="4" t="s">
        <v>18936</v>
      </c>
      <c r="B20541">
        <v>1</v>
      </c>
      <c r="C20541" s="9">
        <f t="shared" si="320"/>
        <v>3.4237781391765814E-4</v>
      </c>
    </row>
    <row r="20542" spans="1:3" x14ac:dyDescent="0.2">
      <c r="A20542" s="4" t="s">
        <v>18937</v>
      </c>
      <c r="B20542">
        <v>1</v>
      </c>
      <c r="C20542" s="9">
        <f t="shared" si="320"/>
        <v>3.4237781391765814E-4</v>
      </c>
    </row>
    <row r="20543" spans="1:3" x14ac:dyDescent="0.2">
      <c r="A20543" s="4" t="s">
        <v>18938</v>
      </c>
      <c r="B20543">
        <v>1</v>
      </c>
      <c r="C20543" s="9">
        <f t="shared" si="320"/>
        <v>3.4237781391765814E-4</v>
      </c>
    </row>
    <row r="20544" spans="1:3" x14ac:dyDescent="0.2">
      <c r="A20544" s="4" t="s">
        <v>7277</v>
      </c>
      <c r="B20544">
        <v>1</v>
      </c>
      <c r="C20544" s="9">
        <f t="shared" si="320"/>
        <v>3.4237781391765814E-4</v>
      </c>
    </row>
    <row r="20545" spans="1:3" x14ac:dyDescent="0.2">
      <c r="A20545" s="4" t="s">
        <v>18941</v>
      </c>
      <c r="B20545">
        <v>1</v>
      </c>
      <c r="C20545" s="9">
        <f t="shared" si="320"/>
        <v>3.4237781391765814E-4</v>
      </c>
    </row>
    <row r="20546" spans="1:3" x14ac:dyDescent="0.2">
      <c r="A20546" s="4" t="s">
        <v>18942</v>
      </c>
      <c r="B20546">
        <v>1</v>
      </c>
      <c r="C20546" s="9">
        <f t="shared" si="320"/>
        <v>3.4237781391765814E-4</v>
      </c>
    </row>
    <row r="20547" spans="1:3" x14ac:dyDescent="0.2">
      <c r="A20547" s="4" t="s">
        <v>18943</v>
      </c>
      <c r="B20547">
        <v>1</v>
      </c>
      <c r="C20547" s="9">
        <f t="shared" ref="C20547:C20610" si="321">(B20547/$K$5*100)</f>
        <v>3.4237781391765814E-4</v>
      </c>
    </row>
    <row r="20548" spans="1:3" x14ac:dyDescent="0.2">
      <c r="A20548" s="4">
        <v>36708</v>
      </c>
      <c r="B20548">
        <v>1</v>
      </c>
      <c r="C20548" s="9">
        <f t="shared" si="321"/>
        <v>3.4237781391765814E-4</v>
      </c>
    </row>
    <row r="20549" spans="1:3" x14ac:dyDescent="0.2">
      <c r="A20549" s="4" t="s">
        <v>7281</v>
      </c>
      <c r="B20549">
        <v>1</v>
      </c>
      <c r="C20549" s="9">
        <f t="shared" si="321"/>
        <v>3.4237781391765814E-4</v>
      </c>
    </row>
    <row r="20550" spans="1:3" x14ac:dyDescent="0.2">
      <c r="A20550" s="4" t="s">
        <v>18945</v>
      </c>
      <c r="B20550">
        <v>1</v>
      </c>
      <c r="C20550" s="9">
        <f t="shared" si="321"/>
        <v>3.4237781391765814E-4</v>
      </c>
    </row>
    <row r="20551" spans="1:3" x14ac:dyDescent="0.2">
      <c r="A20551" s="4" t="s">
        <v>18946</v>
      </c>
      <c r="B20551">
        <v>1</v>
      </c>
      <c r="C20551" s="9">
        <f t="shared" si="321"/>
        <v>3.4237781391765814E-4</v>
      </c>
    </row>
    <row r="20552" spans="1:3" x14ac:dyDescent="0.2">
      <c r="A20552" s="4" t="s">
        <v>7282</v>
      </c>
      <c r="B20552">
        <v>1</v>
      </c>
      <c r="C20552" s="9">
        <f t="shared" si="321"/>
        <v>3.4237781391765814E-4</v>
      </c>
    </row>
    <row r="20553" spans="1:3" x14ac:dyDescent="0.2">
      <c r="A20553" s="4" t="s">
        <v>18947</v>
      </c>
      <c r="B20553">
        <v>1</v>
      </c>
      <c r="C20553" s="9">
        <f t="shared" si="321"/>
        <v>3.4237781391765814E-4</v>
      </c>
    </row>
    <row r="20554" spans="1:3" x14ac:dyDescent="0.2">
      <c r="A20554" s="4" t="s">
        <v>18949</v>
      </c>
      <c r="B20554">
        <v>1</v>
      </c>
      <c r="C20554" s="9">
        <f t="shared" si="321"/>
        <v>3.4237781391765814E-4</v>
      </c>
    </row>
    <row r="20555" spans="1:3" x14ac:dyDescent="0.2">
      <c r="A20555" s="4" t="s">
        <v>18950</v>
      </c>
      <c r="B20555">
        <v>1</v>
      </c>
      <c r="C20555" s="9">
        <f t="shared" si="321"/>
        <v>3.4237781391765814E-4</v>
      </c>
    </row>
    <row r="20556" spans="1:3" x14ac:dyDescent="0.2">
      <c r="A20556" s="4" t="s">
        <v>18951</v>
      </c>
      <c r="B20556">
        <v>1</v>
      </c>
      <c r="C20556" s="9">
        <f t="shared" si="321"/>
        <v>3.4237781391765814E-4</v>
      </c>
    </row>
    <row r="20557" spans="1:3" x14ac:dyDescent="0.2">
      <c r="A20557" s="4" t="s">
        <v>7288</v>
      </c>
      <c r="B20557">
        <v>1</v>
      </c>
      <c r="C20557" s="9">
        <f t="shared" si="321"/>
        <v>3.4237781391765814E-4</v>
      </c>
    </row>
    <row r="20558" spans="1:3" x14ac:dyDescent="0.2">
      <c r="A20558" s="4" t="s">
        <v>18952</v>
      </c>
      <c r="B20558">
        <v>1</v>
      </c>
      <c r="C20558" s="9">
        <f t="shared" si="321"/>
        <v>3.4237781391765814E-4</v>
      </c>
    </row>
    <row r="20559" spans="1:3" x14ac:dyDescent="0.2">
      <c r="A20559" s="4" t="s">
        <v>18954</v>
      </c>
      <c r="B20559">
        <v>1</v>
      </c>
      <c r="C20559" s="9">
        <f t="shared" si="321"/>
        <v>3.4237781391765814E-4</v>
      </c>
    </row>
    <row r="20560" spans="1:3" x14ac:dyDescent="0.2">
      <c r="A20560" s="4" t="s">
        <v>18955</v>
      </c>
      <c r="B20560">
        <v>1</v>
      </c>
      <c r="C20560" s="9">
        <f t="shared" si="321"/>
        <v>3.4237781391765814E-4</v>
      </c>
    </row>
    <row r="20561" spans="1:3" x14ac:dyDescent="0.2">
      <c r="A20561" s="4" t="s">
        <v>18956</v>
      </c>
      <c r="B20561">
        <v>1</v>
      </c>
      <c r="C20561" s="9">
        <f t="shared" si="321"/>
        <v>3.4237781391765814E-4</v>
      </c>
    </row>
    <row r="20562" spans="1:3" x14ac:dyDescent="0.2">
      <c r="A20562" s="4" t="s">
        <v>18958</v>
      </c>
      <c r="B20562">
        <v>1</v>
      </c>
      <c r="C20562" s="9">
        <f t="shared" si="321"/>
        <v>3.4237781391765814E-4</v>
      </c>
    </row>
    <row r="20563" spans="1:3" x14ac:dyDescent="0.2">
      <c r="A20563" s="4">
        <v>4577</v>
      </c>
      <c r="B20563">
        <v>1</v>
      </c>
      <c r="C20563" s="9">
        <f t="shared" si="321"/>
        <v>3.4237781391765814E-4</v>
      </c>
    </row>
    <row r="20564" spans="1:3" x14ac:dyDescent="0.2">
      <c r="A20564" s="4" t="s">
        <v>18959</v>
      </c>
      <c r="B20564">
        <v>1</v>
      </c>
      <c r="C20564" s="9">
        <f t="shared" si="321"/>
        <v>3.4237781391765814E-4</v>
      </c>
    </row>
    <row r="20565" spans="1:3" x14ac:dyDescent="0.2">
      <c r="A20565" s="4" t="s">
        <v>18960</v>
      </c>
      <c r="B20565">
        <v>1</v>
      </c>
      <c r="C20565" s="9">
        <f t="shared" si="321"/>
        <v>3.4237781391765814E-4</v>
      </c>
    </row>
    <row r="20566" spans="1:3" x14ac:dyDescent="0.2">
      <c r="A20566" s="4" t="s">
        <v>18961</v>
      </c>
      <c r="B20566">
        <v>1</v>
      </c>
      <c r="C20566" s="9">
        <f t="shared" si="321"/>
        <v>3.4237781391765814E-4</v>
      </c>
    </row>
    <row r="20567" spans="1:3" x14ac:dyDescent="0.2">
      <c r="A20567" s="4" t="s">
        <v>18963</v>
      </c>
      <c r="B20567">
        <v>1</v>
      </c>
      <c r="C20567" s="9">
        <f t="shared" si="321"/>
        <v>3.4237781391765814E-4</v>
      </c>
    </row>
    <row r="20568" spans="1:3" x14ac:dyDescent="0.2">
      <c r="A20568" s="4" t="s">
        <v>18965</v>
      </c>
      <c r="B20568">
        <v>1</v>
      </c>
      <c r="C20568" s="9">
        <f t="shared" si="321"/>
        <v>3.4237781391765814E-4</v>
      </c>
    </row>
    <row r="20569" spans="1:3" x14ac:dyDescent="0.2">
      <c r="A20569" s="4" t="s">
        <v>7312</v>
      </c>
      <c r="B20569">
        <v>1</v>
      </c>
      <c r="C20569" s="9">
        <f t="shared" si="321"/>
        <v>3.4237781391765814E-4</v>
      </c>
    </row>
    <row r="20570" spans="1:3" x14ac:dyDescent="0.2">
      <c r="A20570" s="4" t="s">
        <v>18967</v>
      </c>
      <c r="B20570">
        <v>1</v>
      </c>
      <c r="C20570" s="9">
        <f t="shared" si="321"/>
        <v>3.4237781391765814E-4</v>
      </c>
    </row>
    <row r="20571" spans="1:3" x14ac:dyDescent="0.2">
      <c r="A20571" s="4" t="s">
        <v>7317</v>
      </c>
      <c r="B20571">
        <v>1</v>
      </c>
      <c r="C20571" s="9">
        <f t="shared" si="321"/>
        <v>3.4237781391765814E-4</v>
      </c>
    </row>
    <row r="20572" spans="1:3" x14ac:dyDescent="0.2">
      <c r="A20572" s="4" t="s">
        <v>18969</v>
      </c>
      <c r="B20572">
        <v>1</v>
      </c>
      <c r="C20572" s="9">
        <f t="shared" si="321"/>
        <v>3.4237781391765814E-4</v>
      </c>
    </row>
    <row r="20573" spans="1:3" x14ac:dyDescent="0.2">
      <c r="A20573" s="4" t="s">
        <v>18970</v>
      </c>
      <c r="B20573">
        <v>1</v>
      </c>
      <c r="C20573" s="9">
        <f t="shared" si="321"/>
        <v>3.4237781391765814E-4</v>
      </c>
    </row>
    <row r="20574" spans="1:3" x14ac:dyDescent="0.2">
      <c r="A20574" s="4" t="s">
        <v>18971</v>
      </c>
      <c r="B20574">
        <v>1</v>
      </c>
      <c r="C20574" s="9">
        <f t="shared" si="321"/>
        <v>3.4237781391765814E-4</v>
      </c>
    </row>
    <row r="20575" spans="1:3" x14ac:dyDescent="0.2">
      <c r="A20575" s="4" t="s">
        <v>18972</v>
      </c>
      <c r="B20575">
        <v>1</v>
      </c>
      <c r="C20575" s="9">
        <f t="shared" si="321"/>
        <v>3.4237781391765814E-4</v>
      </c>
    </row>
    <row r="20576" spans="1:3" x14ac:dyDescent="0.2">
      <c r="A20576" s="4" t="s">
        <v>18974</v>
      </c>
      <c r="B20576">
        <v>1</v>
      </c>
      <c r="C20576" s="9">
        <f t="shared" si="321"/>
        <v>3.4237781391765814E-4</v>
      </c>
    </row>
    <row r="20577" spans="1:3" x14ac:dyDescent="0.2">
      <c r="A20577" s="4" t="s">
        <v>18975</v>
      </c>
      <c r="B20577">
        <v>1</v>
      </c>
      <c r="C20577" s="9">
        <f t="shared" si="321"/>
        <v>3.4237781391765814E-4</v>
      </c>
    </row>
    <row r="20578" spans="1:3" x14ac:dyDescent="0.2">
      <c r="A20578" s="4" t="s">
        <v>18976</v>
      </c>
      <c r="B20578">
        <v>1</v>
      </c>
      <c r="C20578" s="9">
        <f t="shared" si="321"/>
        <v>3.4237781391765814E-4</v>
      </c>
    </row>
    <row r="20579" spans="1:3" x14ac:dyDescent="0.2">
      <c r="A20579" s="4" t="s">
        <v>7325</v>
      </c>
      <c r="B20579">
        <v>1</v>
      </c>
      <c r="C20579" s="9">
        <f t="shared" si="321"/>
        <v>3.4237781391765814E-4</v>
      </c>
    </row>
    <row r="20580" spans="1:3" x14ac:dyDescent="0.2">
      <c r="A20580" s="4" t="s">
        <v>18977</v>
      </c>
      <c r="B20580">
        <v>1</v>
      </c>
      <c r="C20580" s="9">
        <f t="shared" si="321"/>
        <v>3.4237781391765814E-4</v>
      </c>
    </row>
    <row r="20581" spans="1:3" x14ac:dyDescent="0.2">
      <c r="A20581" s="4" t="s">
        <v>18978</v>
      </c>
      <c r="B20581">
        <v>1</v>
      </c>
      <c r="C20581" s="9">
        <f t="shared" si="321"/>
        <v>3.4237781391765814E-4</v>
      </c>
    </row>
    <row r="20582" spans="1:3" x14ac:dyDescent="0.2">
      <c r="A20582" s="4" t="s">
        <v>18979</v>
      </c>
      <c r="B20582">
        <v>1</v>
      </c>
      <c r="C20582" s="9">
        <f t="shared" si="321"/>
        <v>3.4237781391765814E-4</v>
      </c>
    </row>
    <row r="20583" spans="1:3" x14ac:dyDescent="0.2">
      <c r="A20583" s="4" t="s">
        <v>18981</v>
      </c>
      <c r="B20583">
        <v>1</v>
      </c>
      <c r="C20583" s="9">
        <f t="shared" si="321"/>
        <v>3.4237781391765814E-4</v>
      </c>
    </row>
    <row r="20584" spans="1:3" x14ac:dyDescent="0.2">
      <c r="A20584" s="4" t="s">
        <v>18982</v>
      </c>
      <c r="B20584">
        <v>1</v>
      </c>
      <c r="C20584" s="9">
        <f t="shared" si="321"/>
        <v>3.4237781391765814E-4</v>
      </c>
    </row>
    <row r="20585" spans="1:3" x14ac:dyDescent="0.2">
      <c r="A20585" s="4" t="s">
        <v>7333</v>
      </c>
      <c r="B20585">
        <v>1</v>
      </c>
      <c r="C20585" s="9">
        <f t="shared" si="321"/>
        <v>3.4237781391765814E-4</v>
      </c>
    </row>
    <row r="20586" spans="1:3" x14ac:dyDescent="0.2">
      <c r="A20586" s="4" t="s">
        <v>18984</v>
      </c>
      <c r="B20586">
        <v>1</v>
      </c>
      <c r="C20586" s="9">
        <f t="shared" si="321"/>
        <v>3.4237781391765814E-4</v>
      </c>
    </row>
    <row r="20587" spans="1:3" x14ac:dyDescent="0.2">
      <c r="A20587" s="4" t="s">
        <v>18985</v>
      </c>
      <c r="B20587">
        <v>1</v>
      </c>
      <c r="C20587" s="9">
        <f t="shared" si="321"/>
        <v>3.4237781391765814E-4</v>
      </c>
    </row>
    <row r="20588" spans="1:3" x14ac:dyDescent="0.2">
      <c r="A20588" s="4" t="s">
        <v>18987</v>
      </c>
      <c r="B20588">
        <v>1</v>
      </c>
      <c r="C20588" s="9">
        <f t="shared" si="321"/>
        <v>3.4237781391765814E-4</v>
      </c>
    </row>
    <row r="20589" spans="1:3" x14ac:dyDescent="0.2">
      <c r="A20589" s="4" t="s">
        <v>7336</v>
      </c>
      <c r="B20589">
        <v>1</v>
      </c>
      <c r="C20589" s="9">
        <f t="shared" si="321"/>
        <v>3.4237781391765814E-4</v>
      </c>
    </row>
    <row r="20590" spans="1:3" x14ac:dyDescent="0.2">
      <c r="A20590" s="4" t="s">
        <v>18988</v>
      </c>
      <c r="B20590">
        <v>1</v>
      </c>
      <c r="C20590" s="9">
        <f t="shared" si="321"/>
        <v>3.4237781391765814E-4</v>
      </c>
    </row>
    <row r="20591" spans="1:3" x14ac:dyDescent="0.2">
      <c r="A20591" s="4" t="s">
        <v>18989</v>
      </c>
      <c r="B20591">
        <v>1</v>
      </c>
      <c r="C20591" s="9">
        <f t="shared" si="321"/>
        <v>3.4237781391765814E-4</v>
      </c>
    </row>
    <row r="20592" spans="1:3" x14ac:dyDescent="0.2">
      <c r="A20592" s="4" t="s">
        <v>18990</v>
      </c>
      <c r="B20592">
        <v>1</v>
      </c>
      <c r="C20592" s="9">
        <f t="shared" si="321"/>
        <v>3.4237781391765814E-4</v>
      </c>
    </row>
    <row r="20593" spans="1:3" x14ac:dyDescent="0.2">
      <c r="A20593" s="4">
        <v>37875</v>
      </c>
      <c r="B20593">
        <v>1</v>
      </c>
      <c r="C20593" s="9">
        <f t="shared" si="321"/>
        <v>3.4237781391765814E-4</v>
      </c>
    </row>
    <row r="20594" spans="1:3" x14ac:dyDescent="0.2">
      <c r="A20594" s="4" t="s">
        <v>18991</v>
      </c>
      <c r="B20594">
        <v>1</v>
      </c>
      <c r="C20594" s="9">
        <f t="shared" si="321"/>
        <v>3.4237781391765814E-4</v>
      </c>
    </row>
    <row r="20595" spans="1:3" x14ac:dyDescent="0.2">
      <c r="A20595" s="4" t="s">
        <v>18992</v>
      </c>
      <c r="B20595">
        <v>1</v>
      </c>
      <c r="C20595" s="9">
        <f t="shared" si="321"/>
        <v>3.4237781391765814E-4</v>
      </c>
    </row>
    <row r="20596" spans="1:3" x14ac:dyDescent="0.2">
      <c r="A20596" s="4" t="s">
        <v>18993</v>
      </c>
      <c r="B20596">
        <v>1</v>
      </c>
      <c r="C20596" s="9">
        <f t="shared" si="321"/>
        <v>3.4237781391765814E-4</v>
      </c>
    </row>
    <row r="20597" spans="1:3" x14ac:dyDescent="0.2">
      <c r="A20597" s="4" t="s">
        <v>18994</v>
      </c>
      <c r="B20597">
        <v>1</v>
      </c>
      <c r="C20597" s="9">
        <f t="shared" si="321"/>
        <v>3.4237781391765814E-4</v>
      </c>
    </row>
    <row r="20598" spans="1:3" x14ac:dyDescent="0.2">
      <c r="A20598" s="4" t="s">
        <v>18995</v>
      </c>
      <c r="B20598">
        <v>1</v>
      </c>
      <c r="C20598" s="9">
        <f t="shared" si="321"/>
        <v>3.4237781391765814E-4</v>
      </c>
    </row>
    <row r="20599" spans="1:3" x14ac:dyDescent="0.2">
      <c r="A20599" s="4" t="s">
        <v>18996</v>
      </c>
      <c r="B20599">
        <v>1</v>
      </c>
      <c r="C20599" s="9">
        <f t="shared" si="321"/>
        <v>3.4237781391765814E-4</v>
      </c>
    </row>
    <row r="20600" spans="1:3" x14ac:dyDescent="0.2">
      <c r="A20600" s="4" t="s">
        <v>18997</v>
      </c>
      <c r="B20600">
        <v>1</v>
      </c>
      <c r="C20600" s="9">
        <f t="shared" si="321"/>
        <v>3.4237781391765814E-4</v>
      </c>
    </row>
    <row r="20601" spans="1:3" x14ac:dyDescent="0.2">
      <c r="A20601" s="4" t="s">
        <v>18998</v>
      </c>
      <c r="B20601">
        <v>1</v>
      </c>
      <c r="C20601" s="9">
        <f t="shared" si="321"/>
        <v>3.4237781391765814E-4</v>
      </c>
    </row>
    <row r="20602" spans="1:3" x14ac:dyDescent="0.2">
      <c r="A20602" s="4" t="s">
        <v>7347</v>
      </c>
      <c r="B20602">
        <v>1</v>
      </c>
      <c r="C20602" s="9">
        <f t="shared" si="321"/>
        <v>3.4237781391765814E-4</v>
      </c>
    </row>
    <row r="20603" spans="1:3" x14ac:dyDescent="0.2">
      <c r="A20603" s="4" t="s">
        <v>19000</v>
      </c>
      <c r="B20603">
        <v>1</v>
      </c>
      <c r="C20603" s="9">
        <f t="shared" si="321"/>
        <v>3.4237781391765814E-4</v>
      </c>
    </row>
    <row r="20604" spans="1:3" x14ac:dyDescent="0.2">
      <c r="A20604" s="4" t="s">
        <v>19001</v>
      </c>
      <c r="B20604">
        <v>1</v>
      </c>
      <c r="C20604" s="9">
        <f t="shared" si="321"/>
        <v>3.4237781391765814E-4</v>
      </c>
    </row>
    <row r="20605" spans="1:3" x14ac:dyDescent="0.2">
      <c r="A20605" s="4" t="s">
        <v>19002</v>
      </c>
      <c r="B20605">
        <v>1</v>
      </c>
      <c r="C20605" s="9">
        <f t="shared" si="321"/>
        <v>3.4237781391765814E-4</v>
      </c>
    </row>
    <row r="20606" spans="1:3" x14ac:dyDescent="0.2">
      <c r="A20606" s="4" t="s">
        <v>19003</v>
      </c>
      <c r="B20606">
        <v>1</v>
      </c>
      <c r="C20606" s="9">
        <f t="shared" si="321"/>
        <v>3.4237781391765814E-4</v>
      </c>
    </row>
    <row r="20607" spans="1:3" x14ac:dyDescent="0.2">
      <c r="A20607" s="4" t="s">
        <v>19004</v>
      </c>
      <c r="B20607">
        <v>1</v>
      </c>
      <c r="C20607" s="9">
        <f t="shared" si="321"/>
        <v>3.4237781391765814E-4</v>
      </c>
    </row>
    <row r="20608" spans="1:3" x14ac:dyDescent="0.2">
      <c r="A20608" s="4" t="s">
        <v>19005</v>
      </c>
      <c r="B20608">
        <v>1</v>
      </c>
      <c r="C20608" s="9">
        <f t="shared" si="321"/>
        <v>3.4237781391765814E-4</v>
      </c>
    </row>
    <row r="20609" spans="1:3" x14ac:dyDescent="0.2">
      <c r="A20609" s="4" t="s">
        <v>19006</v>
      </c>
      <c r="B20609">
        <v>1</v>
      </c>
      <c r="C20609" s="9">
        <f t="shared" si="321"/>
        <v>3.4237781391765814E-4</v>
      </c>
    </row>
    <row r="20610" spans="1:3" x14ac:dyDescent="0.2">
      <c r="A20610" s="4" t="s">
        <v>19009</v>
      </c>
      <c r="B20610">
        <v>1</v>
      </c>
      <c r="C20610" s="9">
        <f t="shared" si="321"/>
        <v>3.4237781391765814E-4</v>
      </c>
    </row>
    <row r="20611" spans="1:3" x14ac:dyDescent="0.2">
      <c r="A20611" s="4" t="s">
        <v>19010</v>
      </c>
      <c r="B20611">
        <v>1</v>
      </c>
      <c r="C20611" s="9">
        <f t="shared" ref="C20611:C20674" si="322">(B20611/$K$5*100)</f>
        <v>3.4237781391765814E-4</v>
      </c>
    </row>
    <row r="20612" spans="1:3" x14ac:dyDescent="0.2">
      <c r="A20612" s="4" t="s">
        <v>19011</v>
      </c>
      <c r="B20612">
        <v>1</v>
      </c>
      <c r="C20612" s="9">
        <f t="shared" si="322"/>
        <v>3.4237781391765814E-4</v>
      </c>
    </row>
    <row r="20613" spans="1:3" x14ac:dyDescent="0.2">
      <c r="A20613" s="4" t="s">
        <v>19012</v>
      </c>
      <c r="B20613">
        <v>1</v>
      </c>
      <c r="C20613" s="9">
        <f t="shared" si="322"/>
        <v>3.4237781391765814E-4</v>
      </c>
    </row>
    <row r="20614" spans="1:3" x14ac:dyDescent="0.2">
      <c r="A20614" s="4" t="s">
        <v>7363</v>
      </c>
      <c r="B20614">
        <v>1</v>
      </c>
      <c r="C20614" s="9">
        <f t="shared" si="322"/>
        <v>3.4237781391765814E-4</v>
      </c>
    </row>
    <row r="20615" spans="1:3" x14ac:dyDescent="0.2">
      <c r="A20615" s="4" t="s">
        <v>19013</v>
      </c>
      <c r="B20615">
        <v>1</v>
      </c>
      <c r="C20615" s="9">
        <f t="shared" si="322"/>
        <v>3.4237781391765814E-4</v>
      </c>
    </row>
    <row r="20616" spans="1:3" x14ac:dyDescent="0.2">
      <c r="A20616" s="4" t="s">
        <v>19015</v>
      </c>
      <c r="B20616">
        <v>1</v>
      </c>
      <c r="C20616" s="9">
        <f t="shared" si="322"/>
        <v>3.4237781391765814E-4</v>
      </c>
    </row>
    <row r="20617" spans="1:3" x14ac:dyDescent="0.2">
      <c r="A20617" s="4" t="s">
        <v>19016</v>
      </c>
      <c r="B20617">
        <v>1</v>
      </c>
      <c r="C20617" s="9">
        <f t="shared" si="322"/>
        <v>3.4237781391765814E-4</v>
      </c>
    </row>
    <row r="20618" spans="1:3" x14ac:dyDescent="0.2">
      <c r="A20618" s="4" t="s">
        <v>19017</v>
      </c>
      <c r="B20618">
        <v>1</v>
      </c>
      <c r="C20618" s="9">
        <f t="shared" si="322"/>
        <v>3.4237781391765814E-4</v>
      </c>
    </row>
    <row r="20619" spans="1:3" x14ac:dyDescent="0.2">
      <c r="A20619" s="4">
        <v>866.30600000000004</v>
      </c>
      <c r="B20619">
        <v>1</v>
      </c>
      <c r="C20619" s="9">
        <f t="shared" si="322"/>
        <v>3.4237781391765814E-4</v>
      </c>
    </row>
    <row r="20620" spans="1:3" x14ac:dyDescent="0.2">
      <c r="A20620" s="4" t="s">
        <v>7368</v>
      </c>
      <c r="B20620">
        <v>1</v>
      </c>
      <c r="C20620" s="9">
        <f t="shared" si="322"/>
        <v>3.4237781391765814E-4</v>
      </c>
    </row>
    <row r="20621" spans="1:3" x14ac:dyDescent="0.2">
      <c r="A20621" s="4">
        <v>39056</v>
      </c>
      <c r="B20621">
        <v>1</v>
      </c>
      <c r="C20621" s="9">
        <f t="shared" si="322"/>
        <v>3.4237781391765814E-4</v>
      </c>
    </row>
    <row r="20622" spans="1:3" x14ac:dyDescent="0.2">
      <c r="A20622" s="4" t="s">
        <v>7374</v>
      </c>
      <c r="B20622">
        <v>1</v>
      </c>
      <c r="C20622" s="9">
        <f t="shared" si="322"/>
        <v>3.4237781391765814E-4</v>
      </c>
    </row>
    <row r="20623" spans="1:3" x14ac:dyDescent="0.2">
      <c r="A20623" s="4" t="s">
        <v>19018</v>
      </c>
      <c r="B20623">
        <v>1</v>
      </c>
      <c r="C20623" s="9">
        <f t="shared" si="322"/>
        <v>3.4237781391765814E-4</v>
      </c>
    </row>
    <row r="20624" spans="1:3" x14ac:dyDescent="0.2">
      <c r="A20624" s="4" t="s">
        <v>19019</v>
      </c>
      <c r="B20624">
        <v>1</v>
      </c>
      <c r="C20624" s="9">
        <f t="shared" si="322"/>
        <v>3.4237781391765814E-4</v>
      </c>
    </row>
    <row r="20625" spans="1:3" x14ac:dyDescent="0.2">
      <c r="A20625" s="4" t="s">
        <v>52098</v>
      </c>
      <c r="B20625">
        <v>1</v>
      </c>
      <c r="C20625" s="9">
        <f t="shared" si="322"/>
        <v>3.4237781391765814E-4</v>
      </c>
    </row>
    <row r="20626" spans="1:3" x14ac:dyDescent="0.2">
      <c r="A20626" s="4" t="s">
        <v>19020</v>
      </c>
      <c r="B20626">
        <v>1</v>
      </c>
      <c r="C20626" s="9">
        <f t="shared" si="322"/>
        <v>3.4237781391765814E-4</v>
      </c>
    </row>
    <row r="20627" spans="1:3" x14ac:dyDescent="0.2">
      <c r="A20627" s="4" t="s">
        <v>19021</v>
      </c>
      <c r="B20627">
        <v>1</v>
      </c>
      <c r="C20627" s="9">
        <f t="shared" si="322"/>
        <v>3.4237781391765814E-4</v>
      </c>
    </row>
    <row r="20628" spans="1:3" x14ac:dyDescent="0.2">
      <c r="A20628" s="4" t="s">
        <v>19022</v>
      </c>
      <c r="B20628">
        <v>1</v>
      </c>
      <c r="C20628" s="9">
        <f t="shared" si="322"/>
        <v>3.4237781391765814E-4</v>
      </c>
    </row>
    <row r="20629" spans="1:3" x14ac:dyDescent="0.2">
      <c r="A20629" s="4" t="s">
        <v>19023</v>
      </c>
      <c r="B20629">
        <v>1</v>
      </c>
      <c r="C20629" s="9">
        <f t="shared" si="322"/>
        <v>3.4237781391765814E-4</v>
      </c>
    </row>
    <row r="20630" spans="1:3" x14ac:dyDescent="0.2">
      <c r="A20630" s="4" t="s">
        <v>19024</v>
      </c>
      <c r="B20630">
        <v>1</v>
      </c>
      <c r="C20630" s="9">
        <f t="shared" si="322"/>
        <v>3.4237781391765814E-4</v>
      </c>
    </row>
    <row r="20631" spans="1:3" x14ac:dyDescent="0.2">
      <c r="A20631" s="4" t="s">
        <v>19025</v>
      </c>
      <c r="B20631">
        <v>1</v>
      </c>
      <c r="C20631" s="9">
        <f t="shared" si="322"/>
        <v>3.4237781391765814E-4</v>
      </c>
    </row>
    <row r="20632" spans="1:3" x14ac:dyDescent="0.2">
      <c r="A20632" s="4" t="s">
        <v>7396</v>
      </c>
      <c r="B20632">
        <v>1</v>
      </c>
      <c r="C20632" s="9">
        <f t="shared" si="322"/>
        <v>3.4237781391765814E-4</v>
      </c>
    </row>
    <row r="20633" spans="1:3" x14ac:dyDescent="0.2">
      <c r="A20633" s="4" t="s">
        <v>7397</v>
      </c>
      <c r="B20633">
        <v>1</v>
      </c>
      <c r="C20633" s="9">
        <f t="shared" si="322"/>
        <v>3.4237781391765814E-4</v>
      </c>
    </row>
    <row r="20634" spans="1:3" x14ac:dyDescent="0.2">
      <c r="A20634" s="4" t="s">
        <v>19027</v>
      </c>
      <c r="B20634">
        <v>1</v>
      </c>
      <c r="C20634" s="9">
        <f t="shared" si="322"/>
        <v>3.4237781391765814E-4</v>
      </c>
    </row>
    <row r="20635" spans="1:3" x14ac:dyDescent="0.2">
      <c r="A20635" s="4" t="s">
        <v>7398</v>
      </c>
      <c r="B20635">
        <v>1</v>
      </c>
      <c r="C20635" s="9">
        <f t="shared" si="322"/>
        <v>3.4237781391765814E-4</v>
      </c>
    </row>
    <row r="20636" spans="1:3" x14ac:dyDescent="0.2">
      <c r="A20636" s="4" t="s">
        <v>19028</v>
      </c>
      <c r="B20636">
        <v>1</v>
      </c>
      <c r="C20636" s="9">
        <f t="shared" si="322"/>
        <v>3.4237781391765814E-4</v>
      </c>
    </row>
    <row r="20637" spans="1:3" x14ac:dyDescent="0.2">
      <c r="A20637" s="4" t="s">
        <v>7400</v>
      </c>
      <c r="B20637">
        <v>1</v>
      </c>
      <c r="C20637" s="9">
        <f t="shared" si="322"/>
        <v>3.4237781391765814E-4</v>
      </c>
    </row>
    <row r="20638" spans="1:3" x14ac:dyDescent="0.2">
      <c r="A20638" s="4" t="s">
        <v>19029</v>
      </c>
      <c r="B20638">
        <v>1</v>
      </c>
      <c r="C20638" s="9">
        <f t="shared" si="322"/>
        <v>3.4237781391765814E-4</v>
      </c>
    </row>
    <row r="20639" spans="1:3" x14ac:dyDescent="0.2">
      <c r="A20639" s="4" t="s">
        <v>19030</v>
      </c>
      <c r="B20639">
        <v>1</v>
      </c>
      <c r="C20639" s="9">
        <f t="shared" si="322"/>
        <v>3.4237781391765814E-4</v>
      </c>
    </row>
    <row r="20640" spans="1:3" x14ac:dyDescent="0.2">
      <c r="A20640" s="4" t="s">
        <v>19031</v>
      </c>
      <c r="B20640">
        <v>1</v>
      </c>
      <c r="C20640" s="9">
        <f t="shared" si="322"/>
        <v>3.4237781391765814E-4</v>
      </c>
    </row>
    <row r="20641" spans="1:3" x14ac:dyDescent="0.2">
      <c r="A20641" s="4" t="s">
        <v>19032</v>
      </c>
      <c r="B20641">
        <v>1</v>
      </c>
      <c r="C20641" s="9">
        <f t="shared" si="322"/>
        <v>3.4237781391765814E-4</v>
      </c>
    </row>
    <row r="20642" spans="1:3" x14ac:dyDescent="0.2">
      <c r="A20642" s="4" t="s">
        <v>19033</v>
      </c>
      <c r="B20642">
        <v>1</v>
      </c>
      <c r="C20642" s="9">
        <f t="shared" si="322"/>
        <v>3.4237781391765814E-4</v>
      </c>
    </row>
    <row r="20643" spans="1:3" x14ac:dyDescent="0.2">
      <c r="A20643" s="4" t="s">
        <v>19034</v>
      </c>
      <c r="B20643">
        <v>1</v>
      </c>
      <c r="C20643" s="9">
        <f t="shared" si="322"/>
        <v>3.4237781391765814E-4</v>
      </c>
    </row>
    <row r="20644" spans="1:3" x14ac:dyDescent="0.2">
      <c r="A20644" s="4" t="s">
        <v>19035</v>
      </c>
      <c r="B20644">
        <v>1</v>
      </c>
      <c r="C20644" s="9">
        <f t="shared" si="322"/>
        <v>3.4237781391765814E-4</v>
      </c>
    </row>
    <row r="20645" spans="1:3" x14ac:dyDescent="0.2">
      <c r="A20645" s="4" t="s">
        <v>7406</v>
      </c>
      <c r="B20645">
        <v>1</v>
      </c>
      <c r="C20645" s="9">
        <f t="shared" si="322"/>
        <v>3.4237781391765814E-4</v>
      </c>
    </row>
    <row r="20646" spans="1:3" x14ac:dyDescent="0.2">
      <c r="A20646" s="4" t="s">
        <v>19036</v>
      </c>
      <c r="B20646">
        <v>1</v>
      </c>
      <c r="C20646" s="9">
        <f t="shared" si="322"/>
        <v>3.4237781391765814E-4</v>
      </c>
    </row>
    <row r="20647" spans="1:3" x14ac:dyDescent="0.2">
      <c r="A20647" s="4" t="s">
        <v>19039</v>
      </c>
      <c r="B20647">
        <v>1</v>
      </c>
      <c r="C20647" s="9">
        <f t="shared" si="322"/>
        <v>3.4237781391765814E-4</v>
      </c>
    </row>
    <row r="20648" spans="1:3" x14ac:dyDescent="0.2">
      <c r="A20648" s="4" t="s">
        <v>19040</v>
      </c>
      <c r="B20648">
        <v>1</v>
      </c>
      <c r="C20648" s="9">
        <f t="shared" si="322"/>
        <v>3.4237781391765814E-4</v>
      </c>
    </row>
    <row r="20649" spans="1:3" x14ac:dyDescent="0.2">
      <c r="A20649" s="4">
        <v>73.55</v>
      </c>
      <c r="B20649">
        <v>1</v>
      </c>
      <c r="C20649" s="9">
        <f t="shared" si="322"/>
        <v>3.4237781391765814E-4</v>
      </c>
    </row>
    <row r="20650" spans="1:3" x14ac:dyDescent="0.2">
      <c r="A20650" s="4" t="s">
        <v>19042</v>
      </c>
      <c r="B20650">
        <v>1</v>
      </c>
      <c r="C20650" s="9">
        <f t="shared" si="322"/>
        <v>3.4237781391765814E-4</v>
      </c>
    </row>
    <row r="20651" spans="1:3" x14ac:dyDescent="0.2">
      <c r="A20651" s="4" t="s">
        <v>19043</v>
      </c>
      <c r="B20651">
        <v>1</v>
      </c>
      <c r="C20651" s="9">
        <f t="shared" si="322"/>
        <v>3.4237781391765814E-4</v>
      </c>
    </row>
    <row r="20652" spans="1:3" x14ac:dyDescent="0.2">
      <c r="A20652" s="4" t="s">
        <v>19044</v>
      </c>
      <c r="B20652">
        <v>1</v>
      </c>
      <c r="C20652" s="9">
        <f t="shared" si="322"/>
        <v>3.4237781391765814E-4</v>
      </c>
    </row>
    <row r="20653" spans="1:3" x14ac:dyDescent="0.2">
      <c r="A20653" s="4" t="s">
        <v>19045</v>
      </c>
      <c r="B20653">
        <v>1</v>
      </c>
      <c r="C20653" s="9">
        <f t="shared" si="322"/>
        <v>3.4237781391765814E-4</v>
      </c>
    </row>
    <row r="20654" spans="1:3" x14ac:dyDescent="0.2">
      <c r="A20654" s="4" t="s">
        <v>19046</v>
      </c>
      <c r="B20654">
        <v>1</v>
      </c>
      <c r="C20654" s="9">
        <f t="shared" si="322"/>
        <v>3.4237781391765814E-4</v>
      </c>
    </row>
    <row r="20655" spans="1:3" x14ac:dyDescent="0.2">
      <c r="A20655" s="4" t="s">
        <v>19048</v>
      </c>
      <c r="B20655">
        <v>1</v>
      </c>
      <c r="C20655" s="9">
        <f t="shared" si="322"/>
        <v>3.4237781391765814E-4</v>
      </c>
    </row>
    <row r="20656" spans="1:3" x14ac:dyDescent="0.2">
      <c r="A20656" s="4" t="s">
        <v>19049</v>
      </c>
      <c r="B20656">
        <v>1</v>
      </c>
      <c r="C20656" s="9">
        <f t="shared" si="322"/>
        <v>3.4237781391765814E-4</v>
      </c>
    </row>
    <row r="20657" spans="1:3" x14ac:dyDescent="0.2">
      <c r="A20657" s="4" t="s">
        <v>19052</v>
      </c>
      <c r="B20657">
        <v>1</v>
      </c>
      <c r="C20657" s="9">
        <f t="shared" si="322"/>
        <v>3.4237781391765814E-4</v>
      </c>
    </row>
    <row r="20658" spans="1:3" x14ac:dyDescent="0.2">
      <c r="A20658" s="4" t="s">
        <v>19054</v>
      </c>
      <c r="B20658">
        <v>1</v>
      </c>
      <c r="C20658" s="9">
        <f t="shared" si="322"/>
        <v>3.4237781391765814E-4</v>
      </c>
    </row>
    <row r="20659" spans="1:3" x14ac:dyDescent="0.2">
      <c r="A20659" s="4" t="s">
        <v>19055</v>
      </c>
      <c r="B20659">
        <v>1</v>
      </c>
      <c r="C20659" s="9">
        <f t="shared" si="322"/>
        <v>3.4237781391765814E-4</v>
      </c>
    </row>
    <row r="20660" spans="1:3" x14ac:dyDescent="0.2">
      <c r="A20660" s="4" t="s">
        <v>19056</v>
      </c>
      <c r="B20660">
        <v>1</v>
      </c>
      <c r="C20660" s="9">
        <f t="shared" si="322"/>
        <v>3.4237781391765814E-4</v>
      </c>
    </row>
    <row r="20661" spans="1:3" x14ac:dyDescent="0.2">
      <c r="A20661" s="4" t="s">
        <v>19059</v>
      </c>
      <c r="B20661">
        <v>1</v>
      </c>
      <c r="C20661" s="9">
        <f t="shared" si="322"/>
        <v>3.4237781391765814E-4</v>
      </c>
    </row>
    <row r="20662" spans="1:3" x14ac:dyDescent="0.2">
      <c r="A20662" s="4" t="s">
        <v>52099</v>
      </c>
      <c r="B20662">
        <v>1</v>
      </c>
      <c r="C20662" s="9">
        <f t="shared" si="322"/>
        <v>3.4237781391765814E-4</v>
      </c>
    </row>
    <row r="20663" spans="1:3" x14ac:dyDescent="0.2">
      <c r="A20663" s="4" t="s">
        <v>19061</v>
      </c>
      <c r="B20663">
        <v>1</v>
      </c>
      <c r="C20663" s="9">
        <f t="shared" si="322"/>
        <v>3.4237781391765814E-4</v>
      </c>
    </row>
    <row r="20664" spans="1:3" x14ac:dyDescent="0.2">
      <c r="A20664" s="4" t="s">
        <v>19062</v>
      </c>
      <c r="B20664">
        <v>1</v>
      </c>
      <c r="C20664" s="9">
        <f t="shared" si="322"/>
        <v>3.4237781391765814E-4</v>
      </c>
    </row>
    <row r="20665" spans="1:3" x14ac:dyDescent="0.2">
      <c r="A20665" s="4" t="s">
        <v>52100</v>
      </c>
      <c r="B20665">
        <v>1</v>
      </c>
      <c r="C20665" s="9">
        <f t="shared" si="322"/>
        <v>3.4237781391765814E-4</v>
      </c>
    </row>
    <row r="20666" spans="1:3" x14ac:dyDescent="0.2">
      <c r="A20666" s="4" t="s">
        <v>19063</v>
      </c>
      <c r="B20666">
        <v>1</v>
      </c>
      <c r="C20666" s="9">
        <f t="shared" si="322"/>
        <v>3.4237781391765814E-4</v>
      </c>
    </row>
    <row r="20667" spans="1:3" x14ac:dyDescent="0.2">
      <c r="A20667" s="4" t="s">
        <v>19064</v>
      </c>
      <c r="B20667">
        <v>1</v>
      </c>
      <c r="C20667" s="9">
        <f t="shared" si="322"/>
        <v>3.4237781391765814E-4</v>
      </c>
    </row>
    <row r="20668" spans="1:3" x14ac:dyDescent="0.2">
      <c r="A20668" s="4" t="s">
        <v>19065</v>
      </c>
      <c r="B20668">
        <v>1</v>
      </c>
      <c r="C20668" s="9">
        <f t="shared" si="322"/>
        <v>3.4237781391765814E-4</v>
      </c>
    </row>
    <row r="20669" spans="1:3" x14ac:dyDescent="0.2">
      <c r="A20669" s="4" t="s">
        <v>7442</v>
      </c>
      <c r="B20669">
        <v>1</v>
      </c>
      <c r="C20669" s="9">
        <f t="shared" si="322"/>
        <v>3.4237781391765814E-4</v>
      </c>
    </row>
    <row r="20670" spans="1:3" x14ac:dyDescent="0.2">
      <c r="A20670" s="4" t="s">
        <v>7443</v>
      </c>
      <c r="B20670">
        <v>1</v>
      </c>
      <c r="C20670" s="9">
        <f t="shared" si="322"/>
        <v>3.4237781391765814E-4</v>
      </c>
    </row>
    <row r="20671" spans="1:3" x14ac:dyDescent="0.2">
      <c r="A20671" s="4" t="s">
        <v>19066</v>
      </c>
      <c r="B20671">
        <v>1</v>
      </c>
      <c r="C20671" s="9">
        <f t="shared" si="322"/>
        <v>3.4237781391765814E-4</v>
      </c>
    </row>
    <row r="20672" spans="1:3" x14ac:dyDescent="0.2">
      <c r="A20672" s="4" t="s">
        <v>19067</v>
      </c>
      <c r="B20672">
        <v>1</v>
      </c>
      <c r="C20672" s="9">
        <f t="shared" si="322"/>
        <v>3.4237781391765814E-4</v>
      </c>
    </row>
    <row r="20673" spans="1:3" x14ac:dyDescent="0.2">
      <c r="A20673" s="4" t="s">
        <v>19070</v>
      </c>
      <c r="B20673">
        <v>1</v>
      </c>
      <c r="C20673" s="9">
        <f t="shared" si="322"/>
        <v>3.4237781391765814E-4</v>
      </c>
    </row>
    <row r="20674" spans="1:3" x14ac:dyDescent="0.2">
      <c r="A20674" s="4" t="s">
        <v>19071</v>
      </c>
      <c r="B20674">
        <v>1</v>
      </c>
      <c r="C20674" s="9">
        <f t="shared" si="322"/>
        <v>3.4237781391765814E-4</v>
      </c>
    </row>
    <row r="20675" spans="1:3" x14ac:dyDescent="0.2">
      <c r="A20675" s="4" t="s">
        <v>19072</v>
      </c>
      <c r="B20675">
        <v>1</v>
      </c>
      <c r="C20675" s="9">
        <f t="shared" ref="C20675:C20738" si="323">(B20675/$K$5*100)</f>
        <v>3.4237781391765814E-4</v>
      </c>
    </row>
    <row r="20676" spans="1:3" x14ac:dyDescent="0.2">
      <c r="A20676" s="4" t="s">
        <v>19073</v>
      </c>
      <c r="B20676">
        <v>1</v>
      </c>
      <c r="C20676" s="9">
        <f t="shared" si="323"/>
        <v>3.4237781391765814E-4</v>
      </c>
    </row>
    <row r="20677" spans="1:3" x14ac:dyDescent="0.2">
      <c r="A20677" s="4" t="s">
        <v>19074</v>
      </c>
      <c r="B20677">
        <v>1</v>
      </c>
      <c r="C20677" s="9">
        <f t="shared" si="323"/>
        <v>3.4237781391765814E-4</v>
      </c>
    </row>
    <row r="20678" spans="1:3" x14ac:dyDescent="0.2">
      <c r="A20678" s="4" t="s">
        <v>19075</v>
      </c>
      <c r="B20678">
        <v>1</v>
      </c>
      <c r="C20678" s="9">
        <f t="shared" si="323"/>
        <v>3.4237781391765814E-4</v>
      </c>
    </row>
    <row r="20679" spans="1:3" x14ac:dyDescent="0.2">
      <c r="A20679" s="4" t="s">
        <v>19076</v>
      </c>
      <c r="B20679">
        <v>1</v>
      </c>
      <c r="C20679" s="9">
        <f t="shared" si="323"/>
        <v>3.4237781391765814E-4</v>
      </c>
    </row>
    <row r="20680" spans="1:3" x14ac:dyDescent="0.2">
      <c r="A20680" s="4" t="s">
        <v>19077</v>
      </c>
      <c r="B20680">
        <v>1</v>
      </c>
      <c r="C20680" s="9">
        <f t="shared" si="323"/>
        <v>3.4237781391765814E-4</v>
      </c>
    </row>
    <row r="20681" spans="1:3" x14ac:dyDescent="0.2">
      <c r="A20681" s="4" t="s">
        <v>19078</v>
      </c>
      <c r="B20681">
        <v>1</v>
      </c>
      <c r="C20681" s="9">
        <f t="shared" si="323"/>
        <v>3.4237781391765814E-4</v>
      </c>
    </row>
    <row r="20682" spans="1:3" x14ac:dyDescent="0.2">
      <c r="A20682" s="4" t="s">
        <v>19079</v>
      </c>
      <c r="B20682">
        <v>1</v>
      </c>
      <c r="C20682" s="9">
        <f t="shared" si="323"/>
        <v>3.4237781391765814E-4</v>
      </c>
    </row>
    <row r="20683" spans="1:3" x14ac:dyDescent="0.2">
      <c r="A20683" s="4" t="s">
        <v>19080</v>
      </c>
      <c r="B20683">
        <v>1</v>
      </c>
      <c r="C20683" s="9">
        <f t="shared" si="323"/>
        <v>3.4237781391765814E-4</v>
      </c>
    </row>
    <row r="20684" spans="1:3" x14ac:dyDescent="0.2">
      <c r="A20684" s="4">
        <v>5.68</v>
      </c>
      <c r="B20684">
        <v>1</v>
      </c>
      <c r="C20684" s="9">
        <f t="shared" si="323"/>
        <v>3.4237781391765814E-4</v>
      </c>
    </row>
    <row r="20685" spans="1:3" x14ac:dyDescent="0.2">
      <c r="A20685" s="4" t="s">
        <v>19081</v>
      </c>
      <c r="B20685">
        <v>1</v>
      </c>
      <c r="C20685" s="9">
        <f t="shared" si="323"/>
        <v>3.4237781391765814E-4</v>
      </c>
    </row>
    <row r="20686" spans="1:3" x14ac:dyDescent="0.2">
      <c r="A20686" s="4" t="s">
        <v>19082</v>
      </c>
      <c r="B20686">
        <v>1</v>
      </c>
      <c r="C20686" s="9">
        <f t="shared" si="323"/>
        <v>3.4237781391765814E-4</v>
      </c>
    </row>
    <row r="20687" spans="1:3" x14ac:dyDescent="0.2">
      <c r="A20687" s="4" t="s">
        <v>19083</v>
      </c>
      <c r="B20687">
        <v>1</v>
      </c>
      <c r="C20687" s="9">
        <f t="shared" si="323"/>
        <v>3.4237781391765814E-4</v>
      </c>
    </row>
    <row r="20688" spans="1:3" x14ac:dyDescent="0.2">
      <c r="A20688" s="4" t="s">
        <v>19084</v>
      </c>
      <c r="B20688">
        <v>1</v>
      </c>
      <c r="C20688" s="9">
        <f t="shared" si="323"/>
        <v>3.4237781391765814E-4</v>
      </c>
    </row>
    <row r="20689" spans="1:3" x14ac:dyDescent="0.2">
      <c r="A20689" s="4" t="s">
        <v>19085</v>
      </c>
      <c r="B20689">
        <v>1</v>
      </c>
      <c r="C20689" s="9">
        <f t="shared" si="323"/>
        <v>3.4237781391765814E-4</v>
      </c>
    </row>
    <row r="20690" spans="1:3" x14ac:dyDescent="0.2">
      <c r="A20690" s="4" t="s">
        <v>7468</v>
      </c>
      <c r="B20690">
        <v>1</v>
      </c>
      <c r="C20690" s="9">
        <f t="shared" si="323"/>
        <v>3.4237781391765814E-4</v>
      </c>
    </row>
    <row r="20691" spans="1:3" x14ac:dyDescent="0.2">
      <c r="A20691" s="4">
        <v>2180</v>
      </c>
      <c r="B20691">
        <v>1</v>
      </c>
      <c r="C20691" s="9">
        <f t="shared" si="323"/>
        <v>3.4237781391765814E-4</v>
      </c>
    </row>
    <row r="20692" spans="1:3" x14ac:dyDescent="0.2">
      <c r="A20692" s="4" t="s">
        <v>7473</v>
      </c>
      <c r="B20692">
        <v>1</v>
      </c>
      <c r="C20692" s="9">
        <f t="shared" si="323"/>
        <v>3.4237781391765814E-4</v>
      </c>
    </row>
    <row r="20693" spans="1:3" x14ac:dyDescent="0.2">
      <c r="A20693" s="4" t="s">
        <v>19086</v>
      </c>
      <c r="B20693">
        <v>1</v>
      </c>
      <c r="C20693" s="9">
        <f t="shared" si="323"/>
        <v>3.4237781391765814E-4</v>
      </c>
    </row>
    <row r="20694" spans="1:3" x14ac:dyDescent="0.2">
      <c r="A20694" s="4" t="s">
        <v>19087</v>
      </c>
      <c r="B20694">
        <v>1</v>
      </c>
      <c r="C20694" s="9">
        <f t="shared" si="323"/>
        <v>3.4237781391765814E-4</v>
      </c>
    </row>
    <row r="20695" spans="1:3" x14ac:dyDescent="0.2">
      <c r="A20695" s="4" t="s">
        <v>19088</v>
      </c>
      <c r="B20695">
        <v>1</v>
      </c>
      <c r="C20695" s="9">
        <f t="shared" si="323"/>
        <v>3.4237781391765814E-4</v>
      </c>
    </row>
    <row r="20696" spans="1:3" x14ac:dyDescent="0.2">
      <c r="A20696" s="4" t="s">
        <v>19089</v>
      </c>
      <c r="B20696">
        <v>1</v>
      </c>
      <c r="C20696" s="9">
        <f t="shared" si="323"/>
        <v>3.4237781391765814E-4</v>
      </c>
    </row>
    <row r="20697" spans="1:3" x14ac:dyDescent="0.2">
      <c r="A20697" s="4" t="s">
        <v>19090</v>
      </c>
      <c r="B20697">
        <v>1</v>
      </c>
      <c r="C20697" s="9">
        <f t="shared" si="323"/>
        <v>3.4237781391765814E-4</v>
      </c>
    </row>
    <row r="20698" spans="1:3" x14ac:dyDescent="0.2">
      <c r="A20698" s="4" t="s">
        <v>7483</v>
      </c>
      <c r="B20698">
        <v>1</v>
      </c>
      <c r="C20698" s="9">
        <f t="shared" si="323"/>
        <v>3.4237781391765814E-4</v>
      </c>
    </row>
    <row r="20699" spans="1:3" x14ac:dyDescent="0.2">
      <c r="A20699" s="4">
        <v>14.081</v>
      </c>
      <c r="B20699">
        <v>1</v>
      </c>
      <c r="C20699" s="9">
        <f t="shared" si="323"/>
        <v>3.4237781391765814E-4</v>
      </c>
    </row>
    <row r="20700" spans="1:3" x14ac:dyDescent="0.2">
      <c r="A20700" s="4" t="s">
        <v>19093</v>
      </c>
      <c r="B20700">
        <v>1</v>
      </c>
      <c r="C20700" s="9">
        <f t="shared" si="323"/>
        <v>3.4237781391765814E-4</v>
      </c>
    </row>
    <row r="20701" spans="1:3" x14ac:dyDescent="0.2">
      <c r="A20701" s="4" t="s">
        <v>19096</v>
      </c>
      <c r="B20701">
        <v>1</v>
      </c>
      <c r="C20701" s="9">
        <f t="shared" si="323"/>
        <v>3.4237781391765814E-4</v>
      </c>
    </row>
    <row r="20702" spans="1:3" x14ac:dyDescent="0.2">
      <c r="A20702" s="4" t="s">
        <v>19097</v>
      </c>
      <c r="B20702">
        <v>1</v>
      </c>
      <c r="C20702" s="9">
        <f t="shared" si="323"/>
        <v>3.4237781391765814E-4</v>
      </c>
    </row>
    <row r="20703" spans="1:3" x14ac:dyDescent="0.2">
      <c r="A20703" s="4" t="s">
        <v>19098</v>
      </c>
      <c r="B20703">
        <v>1</v>
      </c>
      <c r="C20703" s="9">
        <f t="shared" si="323"/>
        <v>3.4237781391765814E-4</v>
      </c>
    </row>
    <row r="20704" spans="1:3" x14ac:dyDescent="0.2">
      <c r="A20704" s="4" t="s">
        <v>7490</v>
      </c>
      <c r="B20704">
        <v>1</v>
      </c>
      <c r="C20704" s="9">
        <f t="shared" si="323"/>
        <v>3.4237781391765814E-4</v>
      </c>
    </row>
    <row r="20705" spans="1:3" x14ac:dyDescent="0.2">
      <c r="A20705" s="4" t="s">
        <v>19099</v>
      </c>
      <c r="B20705">
        <v>1</v>
      </c>
      <c r="C20705" s="9">
        <f t="shared" si="323"/>
        <v>3.4237781391765814E-4</v>
      </c>
    </row>
    <row r="20706" spans="1:3" x14ac:dyDescent="0.2">
      <c r="A20706" s="4" t="s">
        <v>19101</v>
      </c>
      <c r="B20706">
        <v>1</v>
      </c>
      <c r="C20706" s="9">
        <f t="shared" si="323"/>
        <v>3.4237781391765814E-4</v>
      </c>
    </row>
    <row r="20707" spans="1:3" x14ac:dyDescent="0.2">
      <c r="A20707" s="4" t="s">
        <v>7499</v>
      </c>
      <c r="B20707">
        <v>1</v>
      </c>
      <c r="C20707" s="9">
        <f t="shared" si="323"/>
        <v>3.4237781391765814E-4</v>
      </c>
    </row>
    <row r="20708" spans="1:3" x14ac:dyDescent="0.2">
      <c r="A20708" s="4">
        <v>38614</v>
      </c>
      <c r="B20708">
        <v>1</v>
      </c>
      <c r="C20708" s="9">
        <f t="shared" si="323"/>
        <v>3.4237781391765814E-4</v>
      </c>
    </row>
    <row r="20709" spans="1:3" x14ac:dyDescent="0.2">
      <c r="A20709" s="4" t="s">
        <v>7502</v>
      </c>
      <c r="B20709">
        <v>1</v>
      </c>
      <c r="C20709" s="9">
        <f t="shared" si="323"/>
        <v>3.4237781391765814E-4</v>
      </c>
    </row>
    <row r="20710" spans="1:3" x14ac:dyDescent="0.2">
      <c r="A20710" s="4" t="s">
        <v>19103</v>
      </c>
      <c r="B20710">
        <v>1</v>
      </c>
      <c r="C20710" s="9">
        <f t="shared" si="323"/>
        <v>3.4237781391765814E-4</v>
      </c>
    </row>
    <row r="20711" spans="1:3" x14ac:dyDescent="0.2">
      <c r="A20711" s="4" t="s">
        <v>19104</v>
      </c>
      <c r="B20711">
        <v>1</v>
      </c>
      <c r="C20711" s="9">
        <f t="shared" si="323"/>
        <v>3.4237781391765814E-4</v>
      </c>
    </row>
    <row r="20712" spans="1:3" x14ac:dyDescent="0.2">
      <c r="A20712" s="4" t="s">
        <v>19105</v>
      </c>
      <c r="B20712">
        <v>1</v>
      </c>
      <c r="C20712" s="9">
        <f t="shared" si="323"/>
        <v>3.4237781391765814E-4</v>
      </c>
    </row>
    <row r="20713" spans="1:3" x14ac:dyDescent="0.2">
      <c r="A20713" s="4" t="s">
        <v>7504</v>
      </c>
      <c r="B20713">
        <v>1</v>
      </c>
      <c r="C20713" s="9">
        <f t="shared" si="323"/>
        <v>3.4237781391765814E-4</v>
      </c>
    </row>
    <row r="20714" spans="1:3" x14ac:dyDescent="0.2">
      <c r="A20714" s="4" t="s">
        <v>19107</v>
      </c>
      <c r="B20714">
        <v>1</v>
      </c>
      <c r="C20714" s="9">
        <f t="shared" si="323"/>
        <v>3.4237781391765814E-4</v>
      </c>
    </row>
    <row r="20715" spans="1:3" x14ac:dyDescent="0.2">
      <c r="A20715" s="4" t="s">
        <v>19108</v>
      </c>
      <c r="B20715">
        <v>1</v>
      </c>
      <c r="C20715" s="9">
        <f t="shared" si="323"/>
        <v>3.4237781391765814E-4</v>
      </c>
    </row>
    <row r="20716" spans="1:3" x14ac:dyDescent="0.2">
      <c r="A20716" s="4" t="s">
        <v>19110</v>
      </c>
      <c r="B20716">
        <v>1</v>
      </c>
      <c r="C20716" s="9">
        <f t="shared" si="323"/>
        <v>3.4237781391765814E-4</v>
      </c>
    </row>
    <row r="20717" spans="1:3" x14ac:dyDescent="0.2">
      <c r="A20717" s="4" t="s">
        <v>7525</v>
      </c>
      <c r="B20717">
        <v>1</v>
      </c>
      <c r="C20717" s="9">
        <f t="shared" si="323"/>
        <v>3.4237781391765814E-4</v>
      </c>
    </row>
    <row r="20718" spans="1:3" x14ac:dyDescent="0.2">
      <c r="A20718" s="4" t="s">
        <v>7526</v>
      </c>
      <c r="B20718">
        <v>1</v>
      </c>
      <c r="C20718" s="9">
        <f t="shared" si="323"/>
        <v>3.4237781391765814E-4</v>
      </c>
    </row>
    <row r="20719" spans="1:3" x14ac:dyDescent="0.2">
      <c r="A20719" s="4" t="s">
        <v>19111</v>
      </c>
      <c r="B20719">
        <v>1</v>
      </c>
      <c r="C20719" s="9">
        <f t="shared" si="323"/>
        <v>3.4237781391765814E-4</v>
      </c>
    </row>
    <row r="20720" spans="1:3" x14ac:dyDescent="0.2">
      <c r="A20720" s="4" t="s">
        <v>19112</v>
      </c>
      <c r="B20720">
        <v>1</v>
      </c>
      <c r="C20720" s="9">
        <f t="shared" si="323"/>
        <v>3.4237781391765814E-4</v>
      </c>
    </row>
    <row r="20721" spans="1:3" x14ac:dyDescent="0.2">
      <c r="A20721" s="4" t="s">
        <v>19113</v>
      </c>
      <c r="B20721">
        <v>1</v>
      </c>
      <c r="C20721" s="9">
        <f t="shared" si="323"/>
        <v>3.4237781391765814E-4</v>
      </c>
    </row>
    <row r="20722" spans="1:3" x14ac:dyDescent="0.2">
      <c r="A20722" s="4" t="s">
        <v>7531</v>
      </c>
      <c r="B20722">
        <v>1</v>
      </c>
      <c r="C20722" s="9">
        <f t="shared" si="323"/>
        <v>3.4237781391765814E-4</v>
      </c>
    </row>
    <row r="20723" spans="1:3" x14ac:dyDescent="0.2">
      <c r="A20723" s="4">
        <v>37901</v>
      </c>
      <c r="B20723">
        <v>1</v>
      </c>
      <c r="C20723" s="9">
        <f t="shared" si="323"/>
        <v>3.4237781391765814E-4</v>
      </c>
    </row>
    <row r="20724" spans="1:3" x14ac:dyDescent="0.2">
      <c r="A20724" s="4" t="s">
        <v>19115</v>
      </c>
      <c r="B20724">
        <v>1</v>
      </c>
      <c r="C20724" s="9">
        <f t="shared" si="323"/>
        <v>3.4237781391765814E-4</v>
      </c>
    </row>
    <row r="20725" spans="1:3" x14ac:dyDescent="0.2">
      <c r="A20725" s="4" t="s">
        <v>7535</v>
      </c>
      <c r="B20725">
        <v>1</v>
      </c>
      <c r="C20725" s="9">
        <f t="shared" si="323"/>
        <v>3.4237781391765814E-4</v>
      </c>
    </row>
    <row r="20726" spans="1:3" x14ac:dyDescent="0.2">
      <c r="A20726" s="4" t="s">
        <v>19116</v>
      </c>
      <c r="B20726">
        <v>1</v>
      </c>
      <c r="C20726" s="9">
        <f t="shared" si="323"/>
        <v>3.4237781391765814E-4</v>
      </c>
    </row>
    <row r="20727" spans="1:3" x14ac:dyDescent="0.2">
      <c r="A20727" s="4" t="s">
        <v>19118</v>
      </c>
      <c r="B20727">
        <v>1</v>
      </c>
      <c r="C20727" s="9">
        <f t="shared" si="323"/>
        <v>3.4237781391765814E-4</v>
      </c>
    </row>
    <row r="20728" spans="1:3" x14ac:dyDescent="0.2">
      <c r="A20728" s="4" t="s">
        <v>19119</v>
      </c>
      <c r="B20728">
        <v>1</v>
      </c>
      <c r="C20728" s="9">
        <f t="shared" si="323"/>
        <v>3.4237781391765814E-4</v>
      </c>
    </row>
    <row r="20729" spans="1:3" x14ac:dyDescent="0.2">
      <c r="A20729" s="4" t="s">
        <v>19120</v>
      </c>
      <c r="B20729">
        <v>1</v>
      </c>
      <c r="C20729" s="9">
        <f t="shared" si="323"/>
        <v>3.4237781391765814E-4</v>
      </c>
    </row>
    <row r="20730" spans="1:3" x14ac:dyDescent="0.2">
      <c r="A20730" s="4" t="s">
        <v>19122</v>
      </c>
      <c r="B20730">
        <v>1</v>
      </c>
      <c r="C20730" s="9">
        <f t="shared" si="323"/>
        <v>3.4237781391765814E-4</v>
      </c>
    </row>
    <row r="20731" spans="1:3" x14ac:dyDescent="0.2">
      <c r="A20731" s="4" t="s">
        <v>52101</v>
      </c>
      <c r="B20731">
        <v>1</v>
      </c>
      <c r="C20731" s="9">
        <f t="shared" si="323"/>
        <v>3.4237781391765814E-4</v>
      </c>
    </row>
    <row r="20732" spans="1:3" x14ac:dyDescent="0.2">
      <c r="A20732" s="4" t="s">
        <v>19123</v>
      </c>
      <c r="B20732">
        <v>1</v>
      </c>
      <c r="C20732" s="9">
        <f t="shared" si="323"/>
        <v>3.4237781391765814E-4</v>
      </c>
    </row>
    <row r="20733" spans="1:3" x14ac:dyDescent="0.2">
      <c r="A20733" s="4" t="s">
        <v>19124</v>
      </c>
      <c r="B20733">
        <v>1</v>
      </c>
      <c r="C20733" s="9">
        <f t="shared" si="323"/>
        <v>3.4237781391765814E-4</v>
      </c>
    </row>
    <row r="20734" spans="1:3" x14ac:dyDescent="0.2">
      <c r="A20734" s="4" t="s">
        <v>19125</v>
      </c>
      <c r="B20734">
        <v>1</v>
      </c>
      <c r="C20734" s="9">
        <f t="shared" si="323"/>
        <v>3.4237781391765814E-4</v>
      </c>
    </row>
    <row r="20735" spans="1:3" x14ac:dyDescent="0.2">
      <c r="A20735" s="4" t="s">
        <v>19126</v>
      </c>
      <c r="B20735">
        <v>1</v>
      </c>
      <c r="C20735" s="9">
        <f t="shared" si="323"/>
        <v>3.4237781391765814E-4</v>
      </c>
    </row>
    <row r="20736" spans="1:3" x14ac:dyDescent="0.2">
      <c r="A20736" s="4" t="s">
        <v>19127</v>
      </c>
      <c r="B20736">
        <v>1</v>
      </c>
      <c r="C20736" s="9">
        <f t="shared" si="323"/>
        <v>3.4237781391765814E-4</v>
      </c>
    </row>
    <row r="20737" spans="1:3" x14ac:dyDescent="0.2">
      <c r="A20737" s="4" t="s">
        <v>7549</v>
      </c>
      <c r="B20737">
        <v>1</v>
      </c>
      <c r="C20737" s="9">
        <f t="shared" si="323"/>
        <v>3.4237781391765814E-4</v>
      </c>
    </row>
    <row r="20738" spans="1:3" x14ac:dyDescent="0.2">
      <c r="A20738" s="4" t="s">
        <v>19128</v>
      </c>
      <c r="B20738">
        <v>1</v>
      </c>
      <c r="C20738" s="9">
        <f t="shared" si="323"/>
        <v>3.4237781391765814E-4</v>
      </c>
    </row>
    <row r="20739" spans="1:3" x14ac:dyDescent="0.2">
      <c r="A20739" s="4" t="s">
        <v>19129</v>
      </c>
      <c r="B20739">
        <v>1</v>
      </c>
      <c r="C20739" s="9">
        <f t="shared" ref="C20739:C20802" si="324">(B20739/$K$5*100)</f>
        <v>3.4237781391765814E-4</v>
      </c>
    </row>
    <row r="20740" spans="1:3" x14ac:dyDescent="0.2">
      <c r="A20740" s="4" t="s">
        <v>19130</v>
      </c>
      <c r="B20740">
        <v>1</v>
      </c>
      <c r="C20740" s="9">
        <f t="shared" si="324"/>
        <v>3.4237781391765814E-4</v>
      </c>
    </row>
    <row r="20741" spans="1:3" x14ac:dyDescent="0.2">
      <c r="A20741" s="4" t="s">
        <v>7553</v>
      </c>
      <c r="B20741">
        <v>1</v>
      </c>
      <c r="C20741" s="9">
        <f t="shared" si="324"/>
        <v>3.4237781391765814E-4</v>
      </c>
    </row>
    <row r="20742" spans="1:3" x14ac:dyDescent="0.2">
      <c r="A20742" s="4">
        <v>37895</v>
      </c>
      <c r="B20742">
        <v>1</v>
      </c>
      <c r="C20742" s="9">
        <f t="shared" si="324"/>
        <v>3.4237781391765814E-4</v>
      </c>
    </row>
    <row r="20743" spans="1:3" x14ac:dyDescent="0.2">
      <c r="A20743" s="4" t="s">
        <v>19131</v>
      </c>
      <c r="B20743">
        <v>1</v>
      </c>
      <c r="C20743" s="9">
        <f t="shared" si="324"/>
        <v>3.4237781391765814E-4</v>
      </c>
    </row>
    <row r="20744" spans="1:3" x14ac:dyDescent="0.2">
      <c r="A20744" s="4" t="s">
        <v>7556</v>
      </c>
      <c r="B20744">
        <v>1</v>
      </c>
      <c r="C20744" s="9">
        <f t="shared" si="324"/>
        <v>3.4237781391765814E-4</v>
      </c>
    </row>
    <row r="20745" spans="1:3" x14ac:dyDescent="0.2">
      <c r="A20745" s="4" t="s">
        <v>19132</v>
      </c>
      <c r="B20745">
        <v>1</v>
      </c>
      <c r="C20745" s="9">
        <f t="shared" si="324"/>
        <v>3.4237781391765814E-4</v>
      </c>
    </row>
    <row r="20746" spans="1:3" x14ac:dyDescent="0.2">
      <c r="A20746" s="4" t="s">
        <v>19134</v>
      </c>
      <c r="B20746">
        <v>1</v>
      </c>
      <c r="C20746" s="9">
        <f t="shared" si="324"/>
        <v>3.4237781391765814E-4</v>
      </c>
    </row>
    <row r="20747" spans="1:3" x14ac:dyDescent="0.2">
      <c r="A20747" s="4" t="s">
        <v>7567</v>
      </c>
      <c r="B20747">
        <v>1</v>
      </c>
      <c r="C20747" s="9">
        <f t="shared" si="324"/>
        <v>3.4237781391765814E-4</v>
      </c>
    </row>
    <row r="20748" spans="1:3" x14ac:dyDescent="0.2">
      <c r="A20748" s="4" t="s">
        <v>7568</v>
      </c>
      <c r="B20748">
        <v>1</v>
      </c>
      <c r="C20748" s="9">
        <f t="shared" si="324"/>
        <v>3.4237781391765814E-4</v>
      </c>
    </row>
    <row r="20749" spans="1:3" x14ac:dyDescent="0.2">
      <c r="A20749" s="4" t="s">
        <v>19135</v>
      </c>
      <c r="B20749">
        <v>1</v>
      </c>
      <c r="C20749" s="9">
        <f t="shared" si="324"/>
        <v>3.4237781391765814E-4</v>
      </c>
    </row>
    <row r="20750" spans="1:3" x14ac:dyDescent="0.2">
      <c r="A20750" s="4" t="s">
        <v>7577</v>
      </c>
      <c r="B20750">
        <v>1</v>
      </c>
      <c r="C20750" s="9">
        <f t="shared" si="324"/>
        <v>3.4237781391765814E-4</v>
      </c>
    </row>
    <row r="20751" spans="1:3" x14ac:dyDescent="0.2">
      <c r="A20751" s="4" t="s">
        <v>19137</v>
      </c>
      <c r="B20751">
        <v>1</v>
      </c>
      <c r="C20751" s="9">
        <f t="shared" si="324"/>
        <v>3.4237781391765814E-4</v>
      </c>
    </row>
    <row r="20752" spans="1:3" x14ac:dyDescent="0.2">
      <c r="A20752" s="4" t="s">
        <v>19140</v>
      </c>
      <c r="B20752">
        <v>1</v>
      </c>
      <c r="C20752" s="9">
        <f t="shared" si="324"/>
        <v>3.4237781391765814E-4</v>
      </c>
    </row>
    <row r="20753" spans="1:3" x14ac:dyDescent="0.2">
      <c r="A20753" s="4" t="s">
        <v>19141</v>
      </c>
      <c r="B20753">
        <v>1</v>
      </c>
      <c r="C20753" s="9">
        <f t="shared" si="324"/>
        <v>3.4237781391765814E-4</v>
      </c>
    </row>
    <row r="20754" spans="1:3" x14ac:dyDescent="0.2">
      <c r="A20754" s="4" t="s">
        <v>19142</v>
      </c>
      <c r="B20754">
        <v>1</v>
      </c>
      <c r="C20754" s="9">
        <f t="shared" si="324"/>
        <v>3.4237781391765814E-4</v>
      </c>
    </row>
    <row r="20755" spans="1:3" x14ac:dyDescent="0.2">
      <c r="A20755" s="4" t="s">
        <v>19143</v>
      </c>
      <c r="B20755">
        <v>1</v>
      </c>
      <c r="C20755" s="9">
        <f t="shared" si="324"/>
        <v>3.4237781391765814E-4</v>
      </c>
    </row>
    <row r="20756" spans="1:3" x14ac:dyDescent="0.2">
      <c r="A20756" s="4">
        <v>12.407999999999999</v>
      </c>
      <c r="B20756">
        <v>1</v>
      </c>
      <c r="C20756" s="9">
        <f t="shared" si="324"/>
        <v>3.4237781391765814E-4</v>
      </c>
    </row>
    <row r="20757" spans="1:3" x14ac:dyDescent="0.2">
      <c r="A20757" s="4" t="s">
        <v>19144</v>
      </c>
      <c r="B20757">
        <v>1</v>
      </c>
      <c r="C20757" s="9">
        <f t="shared" si="324"/>
        <v>3.4237781391765814E-4</v>
      </c>
    </row>
    <row r="20758" spans="1:3" x14ac:dyDescent="0.2">
      <c r="A20758" s="4" t="s">
        <v>19146</v>
      </c>
      <c r="B20758">
        <v>1</v>
      </c>
      <c r="C20758" s="9">
        <f t="shared" si="324"/>
        <v>3.4237781391765814E-4</v>
      </c>
    </row>
    <row r="20759" spans="1:3" x14ac:dyDescent="0.2">
      <c r="A20759" s="4" t="s">
        <v>7593</v>
      </c>
      <c r="B20759">
        <v>1</v>
      </c>
      <c r="C20759" s="9">
        <f t="shared" si="324"/>
        <v>3.4237781391765814E-4</v>
      </c>
    </row>
    <row r="20760" spans="1:3" x14ac:dyDescent="0.2">
      <c r="A20760" s="4" t="s">
        <v>7594</v>
      </c>
      <c r="B20760">
        <v>1</v>
      </c>
      <c r="C20760" s="9">
        <f t="shared" si="324"/>
        <v>3.4237781391765814E-4</v>
      </c>
    </row>
    <row r="20761" spans="1:3" x14ac:dyDescent="0.2">
      <c r="A20761" s="4" t="s">
        <v>7595</v>
      </c>
      <c r="B20761">
        <v>1</v>
      </c>
      <c r="C20761" s="9">
        <f t="shared" si="324"/>
        <v>3.4237781391765814E-4</v>
      </c>
    </row>
    <row r="20762" spans="1:3" x14ac:dyDescent="0.2">
      <c r="A20762" s="4" t="s">
        <v>19147</v>
      </c>
      <c r="B20762">
        <v>1</v>
      </c>
      <c r="C20762" s="9">
        <f t="shared" si="324"/>
        <v>3.4237781391765814E-4</v>
      </c>
    </row>
    <row r="20763" spans="1:3" x14ac:dyDescent="0.2">
      <c r="A20763" s="4" t="s">
        <v>19149</v>
      </c>
      <c r="B20763">
        <v>1</v>
      </c>
      <c r="C20763" s="9">
        <f t="shared" si="324"/>
        <v>3.4237781391765814E-4</v>
      </c>
    </row>
    <row r="20764" spans="1:3" x14ac:dyDescent="0.2">
      <c r="A20764" s="4">
        <v>0.10208333333333335</v>
      </c>
      <c r="B20764">
        <v>1</v>
      </c>
      <c r="C20764" s="9">
        <f t="shared" si="324"/>
        <v>3.4237781391765814E-4</v>
      </c>
    </row>
    <row r="20765" spans="1:3" x14ac:dyDescent="0.2">
      <c r="A20765" s="4" t="s">
        <v>19150</v>
      </c>
      <c r="B20765">
        <v>1</v>
      </c>
      <c r="C20765" s="9">
        <f t="shared" si="324"/>
        <v>3.4237781391765814E-4</v>
      </c>
    </row>
    <row r="20766" spans="1:3" x14ac:dyDescent="0.2">
      <c r="A20766" s="4" t="s">
        <v>19151</v>
      </c>
      <c r="B20766">
        <v>1</v>
      </c>
      <c r="C20766" s="9">
        <f t="shared" si="324"/>
        <v>3.4237781391765814E-4</v>
      </c>
    </row>
    <row r="20767" spans="1:3" x14ac:dyDescent="0.2">
      <c r="A20767" s="4" t="s">
        <v>19152</v>
      </c>
      <c r="B20767">
        <v>1</v>
      </c>
      <c r="C20767" s="9">
        <f t="shared" si="324"/>
        <v>3.4237781391765814E-4</v>
      </c>
    </row>
    <row r="20768" spans="1:3" x14ac:dyDescent="0.2">
      <c r="A20768" s="4" t="s">
        <v>7598</v>
      </c>
      <c r="B20768">
        <v>1</v>
      </c>
      <c r="C20768" s="9">
        <f t="shared" si="324"/>
        <v>3.4237781391765814E-4</v>
      </c>
    </row>
    <row r="20769" spans="1:3" x14ac:dyDescent="0.2">
      <c r="A20769" s="4" t="s">
        <v>19154</v>
      </c>
      <c r="B20769">
        <v>1</v>
      </c>
      <c r="C20769" s="9">
        <f t="shared" si="324"/>
        <v>3.4237781391765814E-4</v>
      </c>
    </row>
    <row r="20770" spans="1:3" x14ac:dyDescent="0.2">
      <c r="A20770" s="4" t="s">
        <v>19155</v>
      </c>
      <c r="B20770">
        <v>1</v>
      </c>
      <c r="C20770" s="9">
        <f t="shared" si="324"/>
        <v>3.4237781391765814E-4</v>
      </c>
    </row>
    <row r="20771" spans="1:3" x14ac:dyDescent="0.2">
      <c r="A20771" s="4" t="s">
        <v>19156</v>
      </c>
      <c r="B20771">
        <v>1</v>
      </c>
      <c r="C20771" s="9">
        <f t="shared" si="324"/>
        <v>3.4237781391765814E-4</v>
      </c>
    </row>
    <row r="20772" spans="1:3" x14ac:dyDescent="0.2">
      <c r="A20772" s="4" t="s">
        <v>7602</v>
      </c>
      <c r="B20772">
        <v>1</v>
      </c>
      <c r="C20772" s="9">
        <f t="shared" si="324"/>
        <v>3.4237781391765814E-4</v>
      </c>
    </row>
    <row r="20773" spans="1:3" x14ac:dyDescent="0.2">
      <c r="A20773" s="4" t="s">
        <v>19157</v>
      </c>
      <c r="B20773">
        <v>1</v>
      </c>
      <c r="C20773" s="9">
        <f t="shared" si="324"/>
        <v>3.4237781391765814E-4</v>
      </c>
    </row>
    <row r="20774" spans="1:3" x14ac:dyDescent="0.2">
      <c r="A20774" s="4" t="s">
        <v>19158</v>
      </c>
      <c r="B20774">
        <v>1</v>
      </c>
      <c r="C20774" s="9">
        <f t="shared" si="324"/>
        <v>3.4237781391765814E-4</v>
      </c>
    </row>
    <row r="20775" spans="1:3" x14ac:dyDescent="0.2">
      <c r="A20775" s="4" t="s">
        <v>19160</v>
      </c>
      <c r="B20775">
        <v>1</v>
      </c>
      <c r="C20775" s="9">
        <f t="shared" si="324"/>
        <v>3.4237781391765814E-4</v>
      </c>
    </row>
    <row r="20776" spans="1:3" x14ac:dyDescent="0.2">
      <c r="A20776" s="4" t="s">
        <v>19161</v>
      </c>
      <c r="B20776">
        <v>1</v>
      </c>
      <c r="C20776" s="9">
        <f t="shared" si="324"/>
        <v>3.4237781391765814E-4</v>
      </c>
    </row>
    <row r="20777" spans="1:3" x14ac:dyDescent="0.2">
      <c r="A20777" s="4" t="s">
        <v>19162</v>
      </c>
      <c r="B20777">
        <v>1</v>
      </c>
      <c r="C20777" s="9">
        <f t="shared" si="324"/>
        <v>3.4237781391765814E-4</v>
      </c>
    </row>
    <row r="20778" spans="1:3" x14ac:dyDescent="0.2">
      <c r="A20778" s="4">
        <v>44562</v>
      </c>
      <c r="B20778">
        <v>1</v>
      </c>
      <c r="C20778" s="9">
        <f t="shared" si="324"/>
        <v>3.4237781391765814E-4</v>
      </c>
    </row>
    <row r="20779" spans="1:3" x14ac:dyDescent="0.2">
      <c r="A20779" s="4" t="s">
        <v>7617</v>
      </c>
      <c r="B20779">
        <v>1</v>
      </c>
      <c r="C20779" s="9">
        <f t="shared" si="324"/>
        <v>3.4237781391765814E-4</v>
      </c>
    </row>
    <row r="20780" spans="1:3" x14ac:dyDescent="0.2">
      <c r="A20780" s="4" t="s">
        <v>19165</v>
      </c>
      <c r="B20780">
        <v>1</v>
      </c>
      <c r="C20780" s="9">
        <f t="shared" si="324"/>
        <v>3.4237781391765814E-4</v>
      </c>
    </row>
    <row r="20781" spans="1:3" x14ac:dyDescent="0.2">
      <c r="A20781" s="4" t="s">
        <v>19166</v>
      </c>
      <c r="B20781">
        <v>1</v>
      </c>
      <c r="C20781" s="9">
        <f t="shared" si="324"/>
        <v>3.4237781391765814E-4</v>
      </c>
    </row>
    <row r="20782" spans="1:3" x14ac:dyDescent="0.2">
      <c r="A20782" s="4" t="s">
        <v>19167</v>
      </c>
      <c r="B20782">
        <v>1</v>
      </c>
      <c r="C20782" s="9">
        <f t="shared" si="324"/>
        <v>3.4237781391765814E-4</v>
      </c>
    </row>
    <row r="20783" spans="1:3" x14ac:dyDescent="0.2">
      <c r="A20783" s="4" t="s">
        <v>19168</v>
      </c>
      <c r="B20783">
        <v>1</v>
      </c>
      <c r="C20783" s="9">
        <f t="shared" si="324"/>
        <v>3.4237781391765814E-4</v>
      </c>
    </row>
    <row r="20784" spans="1:3" x14ac:dyDescent="0.2">
      <c r="A20784" s="4" t="s">
        <v>19169</v>
      </c>
      <c r="B20784">
        <v>1</v>
      </c>
      <c r="C20784" s="9">
        <f t="shared" si="324"/>
        <v>3.4237781391765814E-4</v>
      </c>
    </row>
    <row r="20785" spans="1:3" x14ac:dyDescent="0.2">
      <c r="A20785" s="4" t="s">
        <v>19170</v>
      </c>
      <c r="B20785">
        <v>1</v>
      </c>
      <c r="C20785" s="9">
        <f t="shared" si="324"/>
        <v>3.4237781391765814E-4</v>
      </c>
    </row>
    <row r="20786" spans="1:3" x14ac:dyDescent="0.2">
      <c r="A20786" s="4" t="s">
        <v>19171</v>
      </c>
      <c r="B20786">
        <v>1</v>
      </c>
      <c r="C20786" s="9">
        <f t="shared" si="324"/>
        <v>3.4237781391765814E-4</v>
      </c>
    </row>
    <row r="20787" spans="1:3" x14ac:dyDescent="0.2">
      <c r="A20787" s="4" t="s">
        <v>19172</v>
      </c>
      <c r="B20787">
        <v>1</v>
      </c>
      <c r="C20787" s="9">
        <f t="shared" si="324"/>
        <v>3.4237781391765814E-4</v>
      </c>
    </row>
    <row r="20788" spans="1:3" x14ac:dyDescent="0.2">
      <c r="A20788" s="4" t="s">
        <v>19173</v>
      </c>
      <c r="B20788">
        <v>1</v>
      </c>
      <c r="C20788" s="9">
        <f t="shared" si="324"/>
        <v>3.4237781391765814E-4</v>
      </c>
    </row>
    <row r="20789" spans="1:3" x14ac:dyDescent="0.2">
      <c r="A20789" s="4">
        <v>27.082999999999998</v>
      </c>
      <c r="B20789">
        <v>1</v>
      </c>
      <c r="C20789" s="9">
        <f t="shared" si="324"/>
        <v>3.4237781391765814E-4</v>
      </c>
    </row>
    <row r="20790" spans="1:3" x14ac:dyDescent="0.2">
      <c r="A20790" s="4" t="s">
        <v>19174</v>
      </c>
      <c r="B20790">
        <v>1</v>
      </c>
      <c r="C20790" s="9">
        <f t="shared" si="324"/>
        <v>3.4237781391765814E-4</v>
      </c>
    </row>
    <row r="20791" spans="1:3" x14ac:dyDescent="0.2">
      <c r="A20791" s="4" t="s">
        <v>7621</v>
      </c>
      <c r="B20791">
        <v>1</v>
      </c>
      <c r="C20791" s="9">
        <f t="shared" si="324"/>
        <v>3.4237781391765814E-4</v>
      </c>
    </row>
    <row r="20792" spans="1:3" x14ac:dyDescent="0.2">
      <c r="A20792" s="4" t="s">
        <v>7623</v>
      </c>
      <c r="B20792">
        <v>1</v>
      </c>
      <c r="C20792" s="9">
        <f t="shared" si="324"/>
        <v>3.4237781391765814E-4</v>
      </c>
    </row>
    <row r="20793" spans="1:3" x14ac:dyDescent="0.2">
      <c r="A20793" s="4" t="s">
        <v>19175</v>
      </c>
      <c r="B20793">
        <v>1</v>
      </c>
      <c r="C20793" s="9">
        <f t="shared" si="324"/>
        <v>3.4237781391765814E-4</v>
      </c>
    </row>
    <row r="20794" spans="1:3" x14ac:dyDescent="0.2">
      <c r="A20794" s="4" t="s">
        <v>7626</v>
      </c>
      <c r="B20794">
        <v>1</v>
      </c>
      <c r="C20794" s="9">
        <f t="shared" si="324"/>
        <v>3.4237781391765814E-4</v>
      </c>
    </row>
    <row r="20795" spans="1:3" x14ac:dyDescent="0.2">
      <c r="A20795" s="4" t="s">
        <v>7627</v>
      </c>
      <c r="B20795">
        <v>1</v>
      </c>
      <c r="C20795" s="9">
        <f t="shared" si="324"/>
        <v>3.4237781391765814E-4</v>
      </c>
    </row>
    <row r="20796" spans="1:3" x14ac:dyDescent="0.2">
      <c r="A20796" s="4" t="s">
        <v>7628</v>
      </c>
      <c r="B20796">
        <v>1</v>
      </c>
      <c r="C20796" s="9">
        <f t="shared" si="324"/>
        <v>3.4237781391765814E-4</v>
      </c>
    </row>
    <row r="20797" spans="1:3" x14ac:dyDescent="0.2">
      <c r="A20797" s="4" t="s">
        <v>7629</v>
      </c>
      <c r="B20797">
        <v>1</v>
      </c>
      <c r="C20797" s="9">
        <f t="shared" si="324"/>
        <v>3.4237781391765814E-4</v>
      </c>
    </row>
    <row r="20798" spans="1:3" x14ac:dyDescent="0.2">
      <c r="A20798" s="4" t="s">
        <v>19179</v>
      </c>
      <c r="B20798">
        <v>1</v>
      </c>
      <c r="C20798" s="9">
        <f t="shared" si="324"/>
        <v>3.4237781391765814E-4</v>
      </c>
    </row>
    <row r="20799" spans="1:3" x14ac:dyDescent="0.2">
      <c r="A20799" s="4" t="s">
        <v>19180</v>
      </c>
      <c r="B20799">
        <v>1</v>
      </c>
      <c r="C20799" s="9">
        <f t="shared" si="324"/>
        <v>3.4237781391765814E-4</v>
      </c>
    </row>
    <row r="20800" spans="1:3" x14ac:dyDescent="0.2">
      <c r="A20800" s="4" t="s">
        <v>19181</v>
      </c>
      <c r="B20800">
        <v>1</v>
      </c>
      <c r="C20800" s="9">
        <f t="shared" si="324"/>
        <v>3.4237781391765814E-4</v>
      </c>
    </row>
    <row r="20801" spans="1:3" x14ac:dyDescent="0.2">
      <c r="A20801" s="4" t="s">
        <v>19182</v>
      </c>
      <c r="B20801">
        <v>1</v>
      </c>
      <c r="C20801" s="9">
        <f t="shared" si="324"/>
        <v>3.4237781391765814E-4</v>
      </c>
    </row>
    <row r="20802" spans="1:3" x14ac:dyDescent="0.2">
      <c r="A20802" s="4" t="s">
        <v>19183</v>
      </c>
      <c r="B20802">
        <v>1</v>
      </c>
      <c r="C20802" s="9">
        <f t="shared" si="324"/>
        <v>3.4237781391765814E-4</v>
      </c>
    </row>
    <row r="20803" spans="1:3" x14ac:dyDescent="0.2">
      <c r="A20803" s="4" t="s">
        <v>19184</v>
      </c>
      <c r="B20803">
        <v>1</v>
      </c>
      <c r="C20803" s="9">
        <f t="shared" ref="C20803:C20866" si="325">(B20803/$K$5*100)</f>
        <v>3.4237781391765814E-4</v>
      </c>
    </row>
    <row r="20804" spans="1:3" x14ac:dyDescent="0.2">
      <c r="A20804" s="4" t="s">
        <v>19186</v>
      </c>
      <c r="B20804">
        <v>1</v>
      </c>
      <c r="C20804" s="9">
        <f t="shared" si="325"/>
        <v>3.4237781391765814E-4</v>
      </c>
    </row>
    <row r="20805" spans="1:3" x14ac:dyDescent="0.2">
      <c r="A20805" s="4" t="s">
        <v>19188</v>
      </c>
      <c r="B20805">
        <v>1</v>
      </c>
      <c r="C20805" s="9">
        <f t="shared" si="325"/>
        <v>3.4237781391765814E-4</v>
      </c>
    </row>
    <row r="20806" spans="1:3" x14ac:dyDescent="0.2">
      <c r="A20806" s="4" t="s">
        <v>19189</v>
      </c>
      <c r="B20806">
        <v>1</v>
      </c>
      <c r="C20806" s="9">
        <f t="shared" si="325"/>
        <v>3.4237781391765814E-4</v>
      </c>
    </row>
    <row r="20807" spans="1:3" x14ac:dyDescent="0.2">
      <c r="A20807" s="4" t="s">
        <v>7642</v>
      </c>
      <c r="B20807">
        <v>1</v>
      </c>
      <c r="C20807" s="9">
        <f t="shared" si="325"/>
        <v>3.4237781391765814E-4</v>
      </c>
    </row>
    <row r="20808" spans="1:3" x14ac:dyDescent="0.2">
      <c r="A20808" s="4" t="s">
        <v>19190</v>
      </c>
      <c r="B20808">
        <v>1</v>
      </c>
      <c r="C20808" s="9">
        <f t="shared" si="325"/>
        <v>3.4237781391765814E-4</v>
      </c>
    </row>
    <row r="20809" spans="1:3" x14ac:dyDescent="0.2">
      <c r="A20809" s="4" t="s">
        <v>19191</v>
      </c>
      <c r="B20809">
        <v>1</v>
      </c>
      <c r="C20809" s="9">
        <f t="shared" si="325"/>
        <v>3.4237781391765814E-4</v>
      </c>
    </row>
    <row r="20810" spans="1:3" x14ac:dyDescent="0.2">
      <c r="A20810" s="4" t="s">
        <v>19192</v>
      </c>
      <c r="B20810">
        <v>1</v>
      </c>
      <c r="C20810" s="9">
        <f t="shared" si="325"/>
        <v>3.4237781391765814E-4</v>
      </c>
    </row>
    <row r="20811" spans="1:3" x14ac:dyDescent="0.2">
      <c r="A20811" s="4" t="s">
        <v>19193</v>
      </c>
      <c r="B20811">
        <v>1</v>
      </c>
      <c r="C20811" s="9">
        <f t="shared" si="325"/>
        <v>3.4237781391765814E-4</v>
      </c>
    </row>
    <row r="20812" spans="1:3" x14ac:dyDescent="0.2">
      <c r="A20812" s="4" t="s">
        <v>19194</v>
      </c>
      <c r="B20812">
        <v>1</v>
      </c>
      <c r="C20812" s="9">
        <f t="shared" si="325"/>
        <v>3.4237781391765814E-4</v>
      </c>
    </row>
    <row r="20813" spans="1:3" x14ac:dyDescent="0.2">
      <c r="A20813" s="4" t="s">
        <v>19195</v>
      </c>
      <c r="B20813">
        <v>1</v>
      </c>
      <c r="C20813" s="9">
        <f t="shared" si="325"/>
        <v>3.4237781391765814E-4</v>
      </c>
    </row>
    <row r="20814" spans="1:3" x14ac:dyDescent="0.2">
      <c r="A20814" s="4" t="s">
        <v>19196</v>
      </c>
      <c r="B20814">
        <v>1</v>
      </c>
      <c r="C20814" s="9">
        <f t="shared" si="325"/>
        <v>3.4237781391765814E-4</v>
      </c>
    </row>
    <row r="20815" spans="1:3" x14ac:dyDescent="0.2">
      <c r="A20815" s="4" t="s">
        <v>19197</v>
      </c>
      <c r="B20815">
        <v>1</v>
      </c>
      <c r="C20815" s="9">
        <f t="shared" si="325"/>
        <v>3.4237781391765814E-4</v>
      </c>
    </row>
    <row r="20816" spans="1:3" x14ac:dyDescent="0.2">
      <c r="A20816" s="4" t="s">
        <v>19198</v>
      </c>
      <c r="B20816">
        <v>1</v>
      </c>
      <c r="C20816" s="9">
        <f t="shared" si="325"/>
        <v>3.4237781391765814E-4</v>
      </c>
    </row>
    <row r="20817" spans="1:3" x14ac:dyDescent="0.2">
      <c r="A20817" s="4" t="s">
        <v>19200</v>
      </c>
      <c r="B20817">
        <v>1</v>
      </c>
      <c r="C20817" s="9">
        <f t="shared" si="325"/>
        <v>3.4237781391765814E-4</v>
      </c>
    </row>
    <row r="20818" spans="1:3" x14ac:dyDescent="0.2">
      <c r="A20818" s="4">
        <v>41585</v>
      </c>
      <c r="B20818">
        <v>1</v>
      </c>
      <c r="C20818" s="9">
        <f t="shared" si="325"/>
        <v>3.4237781391765814E-4</v>
      </c>
    </row>
    <row r="20819" spans="1:3" x14ac:dyDescent="0.2">
      <c r="A20819" s="4" t="s">
        <v>7656</v>
      </c>
      <c r="B20819">
        <v>1</v>
      </c>
      <c r="C20819" s="9">
        <f t="shared" si="325"/>
        <v>3.4237781391765814E-4</v>
      </c>
    </row>
    <row r="20820" spans="1:3" x14ac:dyDescent="0.2">
      <c r="A20820" s="4" t="s">
        <v>19201</v>
      </c>
      <c r="B20820">
        <v>1</v>
      </c>
      <c r="C20820" s="9">
        <f t="shared" si="325"/>
        <v>3.4237781391765814E-4</v>
      </c>
    </row>
    <row r="20821" spans="1:3" x14ac:dyDescent="0.2">
      <c r="A20821" s="4" t="s">
        <v>19202</v>
      </c>
      <c r="B20821">
        <v>1</v>
      </c>
      <c r="C20821" s="9">
        <f t="shared" si="325"/>
        <v>3.4237781391765814E-4</v>
      </c>
    </row>
    <row r="20822" spans="1:3" x14ac:dyDescent="0.2">
      <c r="A20822" s="4" t="s">
        <v>7659</v>
      </c>
      <c r="B20822">
        <v>1</v>
      </c>
      <c r="C20822" s="9">
        <f t="shared" si="325"/>
        <v>3.4237781391765814E-4</v>
      </c>
    </row>
    <row r="20823" spans="1:3" x14ac:dyDescent="0.2">
      <c r="A20823" s="4" t="s">
        <v>19203</v>
      </c>
      <c r="B20823">
        <v>1</v>
      </c>
      <c r="C20823" s="9">
        <f t="shared" si="325"/>
        <v>3.4237781391765814E-4</v>
      </c>
    </row>
    <row r="20824" spans="1:3" x14ac:dyDescent="0.2">
      <c r="A20824" s="4" t="s">
        <v>19204</v>
      </c>
      <c r="B20824">
        <v>1</v>
      </c>
      <c r="C20824" s="9">
        <f t="shared" si="325"/>
        <v>3.4237781391765814E-4</v>
      </c>
    </row>
    <row r="20825" spans="1:3" x14ac:dyDescent="0.2">
      <c r="A20825" s="4" t="s">
        <v>19207</v>
      </c>
      <c r="B20825">
        <v>1</v>
      </c>
      <c r="C20825" s="9">
        <f t="shared" si="325"/>
        <v>3.4237781391765814E-4</v>
      </c>
    </row>
    <row r="20826" spans="1:3" x14ac:dyDescent="0.2">
      <c r="A20826" s="4" t="s">
        <v>19208</v>
      </c>
      <c r="B20826">
        <v>1</v>
      </c>
      <c r="C20826" s="9">
        <f t="shared" si="325"/>
        <v>3.4237781391765814E-4</v>
      </c>
    </row>
    <row r="20827" spans="1:3" x14ac:dyDescent="0.2">
      <c r="A20827" s="4" t="s">
        <v>19209</v>
      </c>
      <c r="B20827">
        <v>1</v>
      </c>
      <c r="C20827" s="9">
        <f t="shared" si="325"/>
        <v>3.4237781391765814E-4</v>
      </c>
    </row>
    <row r="20828" spans="1:3" x14ac:dyDescent="0.2">
      <c r="A20828" s="4" t="s">
        <v>7670</v>
      </c>
      <c r="B20828">
        <v>1</v>
      </c>
      <c r="C20828" s="9">
        <f t="shared" si="325"/>
        <v>3.4237781391765814E-4</v>
      </c>
    </row>
    <row r="20829" spans="1:3" x14ac:dyDescent="0.2">
      <c r="A20829" s="4" t="s">
        <v>19210</v>
      </c>
      <c r="B20829">
        <v>1</v>
      </c>
      <c r="C20829" s="9">
        <f t="shared" si="325"/>
        <v>3.4237781391765814E-4</v>
      </c>
    </row>
    <row r="20830" spans="1:3" x14ac:dyDescent="0.2">
      <c r="A20830" s="4" t="s">
        <v>7672</v>
      </c>
      <c r="B20830">
        <v>1</v>
      </c>
      <c r="C20830" s="9">
        <f t="shared" si="325"/>
        <v>3.4237781391765814E-4</v>
      </c>
    </row>
    <row r="20831" spans="1:3" x14ac:dyDescent="0.2">
      <c r="A20831" s="4" t="s">
        <v>19211</v>
      </c>
      <c r="B20831">
        <v>1</v>
      </c>
      <c r="C20831" s="9">
        <f t="shared" si="325"/>
        <v>3.4237781391765814E-4</v>
      </c>
    </row>
    <row r="20832" spans="1:3" x14ac:dyDescent="0.2">
      <c r="A20832" s="4" t="s">
        <v>19212</v>
      </c>
      <c r="B20832">
        <v>1</v>
      </c>
      <c r="C20832" s="9">
        <f t="shared" si="325"/>
        <v>3.4237781391765814E-4</v>
      </c>
    </row>
    <row r="20833" spans="1:3" x14ac:dyDescent="0.2">
      <c r="A20833" s="4" t="s">
        <v>19214</v>
      </c>
      <c r="B20833">
        <v>1</v>
      </c>
      <c r="C20833" s="9">
        <f t="shared" si="325"/>
        <v>3.4237781391765814E-4</v>
      </c>
    </row>
    <row r="20834" spans="1:3" x14ac:dyDescent="0.2">
      <c r="A20834" s="4">
        <v>41583</v>
      </c>
      <c r="B20834">
        <v>1</v>
      </c>
      <c r="C20834" s="9">
        <f t="shared" si="325"/>
        <v>3.4237781391765814E-4</v>
      </c>
    </row>
    <row r="20835" spans="1:3" x14ac:dyDescent="0.2">
      <c r="A20835" s="4" t="s">
        <v>7684</v>
      </c>
      <c r="B20835">
        <v>1</v>
      </c>
      <c r="C20835" s="9">
        <f t="shared" si="325"/>
        <v>3.4237781391765814E-4</v>
      </c>
    </row>
    <row r="20836" spans="1:3" x14ac:dyDescent="0.2">
      <c r="A20836" s="4" t="s">
        <v>19215</v>
      </c>
      <c r="B20836">
        <v>1</v>
      </c>
      <c r="C20836" s="9">
        <f t="shared" si="325"/>
        <v>3.4237781391765814E-4</v>
      </c>
    </row>
    <row r="20837" spans="1:3" x14ac:dyDescent="0.2">
      <c r="A20837" s="4" t="s">
        <v>19216</v>
      </c>
      <c r="B20837">
        <v>1</v>
      </c>
      <c r="C20837" s="9">
        <f t="shared" si="325"/>
        <v>3.4237781391765814E-4</v>
      </c>
    </row>
    <row r="20838" spans="1:3" x14ac:dyDescent="0.2">
      <c r="A20838" s="4" t="s">
        <v>7689</v>
      </c>
      <c r="B20838">
        <v>1</v>
      </c>
      <c r="C20838" s="9">
        <f t="shared" si="325"/>
        <v>3.4237781391765814E-4</v>
      </c>
    </row>
    <row r="20839" spans="1:3" x14ac:dyDescent="0.2">
      <c r="A20839" s="4">
        <v>3104</v>
      </c>
      <c r="B20839">
        <v>1</v>
      </c>
      <c r="C20839" s="9">
        <f t="shared" si="325"/>
        <v>3.4237781391765814E-4</v>
      </c>
    </row>
    <row r="20840" spans="1:3" x14ac:dyDescent="0.2">
      <c r="A20840" s="4" t="s">
        <v>19217</v>
      </c>
      <c r="B20840">
        <v>1</v>
      </c>
      <c r="C20840" s="9">
        <f t="shared" si="325"/>
        <v>3.4237781391765814E-4</v>
      </c>
    </row>
    <row r="20841" spans="1:3" x14ac:dyDescent="0.2">
      <c r="A20841" s="4" t="s">
        <v>19218</v>
      </c>
      <c r="B20841">
        <v>1</v>
      </c>
      <c r="C20841" s="9">
        <f t="shared" si="325"/>
        <v>3.4237781391765814E-4</v>
      </c>
    </row>
    <row r="20842" spans="1:3" x14ac:dyDescent="0.2">
      <c r="A20842" s="4" t="s">
        <v>19220</v>
      </c>
      <c r="B20842">
        <v>1</v>
      </c>
      <c r="C20842" s="9">
        <f t="shared" si="325"/>
        <v>3.4237781391765814E-4</v>
      </c>
    </row>
    <row r="20843" spans="1:3" x14ac:dyDescent="0.2">
      <c r="A20843" s="4" t="s">
        <v>19221</v>
      </c>
      <c r="B20843">
        <v>1</v>
      </c>
      <c r="C20843" s="9">
        <f t="shared" si="325"/>
        <v>3.4237781391765814E-4</v>
      </c>
    </row>
    <row r="20844" spans="1:3" x14ac:dyDescent="0.2">
      <c r="A20844" s="4" t="s">
        <v>19222</v>
      </c>
      <c r="B20844">
        <v>1</v>
      </c>
      <c r="C20844" s="9">
        <f t="shared" si="325"/>
        <v>3.4237781391765814E-4</v>
      </c>
    </row>
    <row r="20845" spans="1:3" x14ac:dyDescent="0.2">
      <c r="A20845" s="4" t="s">
        <v>19223</v>
      </c>
      <c r="B20845">
        <v>1</v>
      </c>
      <c r="C20845" s="9">
        <f t="shared" si="325"/>
        <v>3.4237781391765814E-4</v>
      </c>
    </row>
    <row r="20846" spans="1:3" x14ac:dyDescent="0.2">
      <c r="A20846" s="4" t="s">
        <v>19224</v>
      </c>
      <c r="B20846">
        <v>1</v>
      </c>
      <c r="C20846" s="9">
        <f t="shared" si="325"/>
        <v>3.4237781391765814E-4</v>
      </c>
    </row>
    <row r="20847" spans="1:3" x14ac:dyDescent="0.2">
      <c r="A20847" s="4" t="s">
        <v>19225</v>
      </c>
      <c r="B20847">
        <v>1</v>
      </c>
      <c r="C20847" s="9">
        <f t="shared" si="325"/>
        <v>3.4237781391765814E-4</v>
      </c>
    </row>
    <row r="20848" spans="1:3" x14ac:dyDescent="0.2">
      <c r="A20848" s="4" t="s">
        <v>19226</v>
      </c>
      <c r="B20848">
        <v>1</v>
      </c>
      <c r="C20848" s="9">
        <f t="shared" si="325"/>
        <v>3.4237781391765814E-4</v>
      </c>
    </row>
    <row r="20849" spans="1:3" x14ac:dyDescent="0.2">
      <c r="A20849" s="4" t="s">
        <v>19227</v>
      </c>
      <c r="B20849">
        <v>1</v>
      </c>
      <c r="C20849" s="9">
        <f t="shared" si="325"/>
        <v>3.4237781391765814E-4</v>
      </c>
    </row>
    <row r="20850" spans="1:3" x14ac:dyDescent="0.2">
      <c r="A20850" s="4" t="s">
        <v>19228</v>
      </c>
      <c r="B20850">
        <v>1</v>
      </c>
      <c r="C20850" s="9">
        <f t="shared" si="325"/>
        <v>3.4237781391765814E-4</v>
      </c>
    </row>
    <row r="20851" spans="1:3" x14ac:dyDescent="0.2">
      <c r="A20851" s="4" t="s">
        <v>7702</v>
      </c>
      <c r="B20851">
        <v>1</v>
      </c>
      <c r="C20851" s="9">
        <f t="shared" si="325"/>
        <v>3.4237781391765814E-4</v>
      </c>
    </row>
    <row r="20852" spans="1:3" x14ac:dyDescent="0.2">
      <c r="A20852" s="4" t="s">
        <v>19231</v>
      </c>
      <c r="B20852">
        <v>1</v>
      </c>
      <c r="C20852" s="9">
        <f t="shared" si="325"/>
        <v>3.4237781391765814E-4</v>
      </c>
    </row>
    <row r="20853" spans="1:3" x14ac:dyDescent="0.2">
      <c r="A20853" s="4" t="s">
        <v>19232</v>
      </c>
      <c r="B20853">
        <v>1</v>
      </c>
      <c r="C20853" s="9">
        <f t="shared" si="325"/>
        <v>3.4237781391765814E-4</v>
      </c>
    </row>
    <row r="20854" spans="1:3" x14ac:dyDescent="0.2">
      <c r="A20854" s="4" t="s">
        <v>19233</v>
      </c>
      <c r="B20854">
        <v>1</v>
      </c>
      <c r="C20854" s="9">
        <f t="shared" si="325"/>
        <v>3.4237781391765814E-4</v>
      </c>
    </row>
    <row r="20855" spans="1:3" x14ac:dyDescent="0.2">
      <c r="A20855" s="4" t="s">
        <v>19234</v>
      </c>
      <c r="B20855">
        <v>1</v>
      </c>
      <c r="C20855" s="9">
        <f t="shared" si="325"/>
        <v>3.4237781391765814E-4</v>
      </c>
    </row>
    <row r="20856" spans="1:3" x14ac:dyDescent="0.2">
      <c r="A20856" s="4" t="s">
        <v>7709</v>
      </c>
      <c r="B20856">
        <v>1</v>
      </c>
      <c r="C20856" s="9">
        <f t="shared" si="325"/>
        <v>3.4237781391765814E-4</v>
      </c>
    </row>
    <row r="20857" spans="1:3" x14ac:dyDescent="0.2">
      <c r="A20857" s="4" t="s">
        <v>19236</v>
      </c>
      <c r="B20857">
        <v>1</v>
      </c>
      <c r="C20857" s="9">
        <f t="shared" si="325"/>
        <v>3.4237781391765814E-4</v>
      </c>
    </row>
    <row r="20858" spans="1:3" x14ac:dyDescent="0.2">
      <c r="A20858" s="4" t="s">
        <v>19237</v>
      </c>
      <c r="B20858">
        <v>1</v>
      </c>
      <c r="C20858" s="9">
        <f t="shared" si="325"/>
        <v>3.4237781391765814E-4</v>
      </c>
    </row>
    <row r="20859" spans="1:3" x14ac:dyDescent="0.2">
      <c r="A20859" s="4" t="s">
        <v>7711</v>
      </c>
      <c r="B20859">
        <v>1</v>
      </c>
      <c r="C20859" s="9">
        <f t="shared" si="325"/>
        <v>3.4237781391765814E-4</v>
      </c>
    </row>
    <row r="20860" spans="1:3" x14ac:dyDescent="0.2">
      <c r="A20860" s="4" t="s">
        <v>7715</v>
      </c>
      <c r="B20860">
        <v>1</v>
      </c>
      <c r="C20860" s="9">
        <f t="shared" si="325"/>
        <v>3.4237781391765814E-4</v>
      </c>
    </row>
    <row r="20861" spans="1:3" x14ac:dyDescent="0.2">
      <c r="A20861" s="4" t="s">
        <v>19241</v>
      </c>
      <c r="B20861">
        <v>1</v>
      </c>
      <c r="C20861" s="9">
        <f t="shared" si="325"/>
        <v>3.4237781391765814E-4</v>
      </c>
    </row>
    <row r="20862" spans="1:3" x14ac:dyDescent="0.2">
      <c r="A20862" s="4" t="s">
        <v>7718</v>
      </c>
      <c r="B20862">
        <v>1</v>
      </c>
      <c r="C20862" s="9">
        <f t="shared" si="325"/>
        <v>3.4237781391765814E-4</v>
      </c>
    </row>
    <row r="20863" spans="1:3" x14ac:dyDescent="0.2">
      <c r="A20863" s="4" t="s">
        <v>7724</v>
      </c>
      <c r="B20863">
        <v>1</v>
      </c>
      <c r="C20863" s="9">
        <f t="shared" si="325"/>
        <v>3.4237781391765814E-4</v>
      </c>
    </row>
    <row r="20864" spans="1:3" x14ac:dyDescent="0.2">
      <c r="A20864" s="4" t="s">
        <v>19243</v>
      </c>
      <c r="B20864">
        <v>1</v>
      </c>
      <c r="C20864" s="9">
        <f t="shared" si="325"/>
        <v>3.4237781391765814E-4</v>
      </c>
    </row>
    <row r="20865" spans="1:3" x14ac:dyDescent="0.2">
      <c r="A20865" s="4" t="s">
        <v>7725</v>
      </c>
      <c r="B20865">
        <v>1</v>
      </c>
      <c r="C20865" s="9">
        <f t="shared" si="325"/>
        <v>3.4237781391765814E-4</v>
      </c>
    </row>
    <row r="20866" spans="1:3" x14ac:dyDescent="0.2">
      <c r="A20866" s="4" t="s">
        <v>7729</v>
      </c>
      <c r="B20866">
        <v>1</v>
      </c>
      <c r="C20866" s="9">
        <f t="shared" si="325"/>
        <v>3.4237781391765814E-4</v>
      </c>
    </row>
    <row r="20867" spans="1:3" x14ac:dyDescent="0.2">
      <c r="A20867" s="4" t="s">
        <v>19245</v>
      </c>
      <c r="B20867">
        <v>1</v>
      </c>
      <c r="C20867" s="9">
        <f t="shared" ref="C20867:C20930" si="326">(B20867/$K$5*100)</f>
        <v>3.4237781391765814E-4</v>
      </c>
    </row>
    <row r="20868" spans="1:3" x14ac:dyDescent="0.2">
      <c r="A20868" s="4" t="s">
        <v>19246</v>
      </c>
      <c r="B20868">
        <v>1</v>
      </c>
      <c r="C20868" s="9">
        <f t="shared" si="326"/>
        <v>3.4237781391765814E-4</v>
      </c>
    </row>
    <row r="20869" spans="1:3" x14ac:dyDescent="0.2">
      <c r="A20869" s="4" t="s">
        <v>19247</v>
      </c>
      <c r="B20869">
        <v>1</v>
      </c>
      <c r="C20869" s="9">
        <f t="shared" si="326"/>
        <v>3.4237781391765814E-4</v>
      </c>
    </row>
    <row r="20870" spans="1:3" x14ac:dyDescent="0.2">
      <c r="A20870" s="4" t="s">
        <v>19248</v>
      </c>
      <c r="B20870">
        <v>1</v>
      </c>
      <c r="C20870" s="9">
        <f t="shared" si="326"/>
        <v>3.4237781391765814E-4</v>
      </c>
    </row>
    <row r="20871" spans="1:3" x14ac:dyDescent="0.2">
      <c r="A20871" s="4" t="s">
        <v>19249</v>
      </c>
      <c r="B20871">
        <v>1</v>
      </c>
      <c r="C20871" s="9">
        <f t="shared" si="326"/>
        <v>3.4237781391765814E-4</v>
      </c>
    </row>
    <row r="20872" spans="1:3" x14ac:dyDescent="0.2">
      <c r="A20872" s="4" t="s">
        <v>19250</v>
      </c>
      <c r="B20872">
        <v>1</v>
      </c>
      <c r="C20872" s="9">
        <f t="shared" si="326"/>
        <v>3.4237781391765814E-4</v>
      </c>
    </row>
    <row r="20873" spans="1:3" x14ac:dyDescent="0.2">
      <c r="A20873" s="4" t="s">
        <v>7736</v>
      </c>
      <c r="B20873">
        <v>1</v>
      </c>
      <c r="C20873" s="9">
        <f t="shared" si="326"/>
        <v>3.4237781391765814E-4</v>
      </c>
    </row>
    <row r="20874" spans="1:3" x14ac:dyDescent="0.2">
      <c r="A20874" s="4">
        <v>12.42</v>
      </c>
      <c r="B20874">
        <v>1</v>
      </c>
      <c r="C20874" s="9">
        <f t="shared" si="326"/>
        <v>3.4237781391765814E-4</v>
      </c>
    </row>
    <row r="20875" spans="1:3" x14ac:dyDescent="0.2">
      <c r="A20875" s="4" t="s">
        <v>19251</v>
      </c>
      <c r="B20875">
        <v>1</v>
      </c>
      <c r="C20875" s="9">
        <f t="shared" si="326"/>
        <v>3.4237781391765814E-4</v>
      </c>
    </row>
    <row r="20876" spans="1:3" x14ac:dyDescent="0.2">
      <c r="A20876" s="4" t="s">
        <v>7740</v>
      </c>
      <c r="B20876">
        <v>1</v>
      </c>
      <c r="C20876" s="9">
        <f t="shared" si="326"/>
        <v>3.4237781391765814E-4</v>
      </c>
    </row>
    <row r="20877" spans="1:3" x14ac:dyDescent="0.2">
      <c r="A20877" s="4" t="s">
        <v>7743</v>
      </c>
      <c r="B20877">
        <v>1</v>
      </c>
      <c r="C20877" s="9">
        <f t="shared" si="326"/>
        <v>3.4237781391765814E-4</v>
      </c>
    </row>
    <row r="20878" spans="1:3" x14ac:dyDescent="0.2">
      <c r="A20878" s="4" t="s">
        <v>19253</v>
      </c>
      <c r="B20878">
        <v>1</v>
      </c>
      <c r="C20878" s="9">
        <f t="shared" si="326"/>
        <v>3.4237781391765814E-4</v>
      </c>
    </row>
    <row r="20879" spans="1:3" x14ac:dyDescent="0.2">
      <c r="A20879" s="4" t="s">
        <v>19255</v>
      </c>
      <c r="B20879">
        <v>1</v>
      </c>
      <c r="C20879" s="9">
        <f t="shared" si="326"/>
        <v>3.4237781391765814E-4</v>
      </c>
    </row>
    <row r="20880" spans="1:3" x14ac:dyDescent="0.2">
      <c r="A20880" s="4">
        <v>32000</v>
      </c>
      <c r="B20880">
        <v>1</v>
      </c>
      <c r="C20880" s="9">
        <f t="shared" si="326"/>
        <v>3.4237781391765814E-4</v>
      </c>
    </row>
    <row r="20881" spans="1:3" x14ac:dyDescent="0.2">
      <c r="A20881" s="4" t="s">
        <v>19256</v>
      </c>
      <c r="B20881">
        <v>1</v>
      </c>
      <c r="C20881" s="9">
        <f t="shared" si="326"/>
        <v>3.4237781391765814E-4</v>
      </c>
    </row>
    <row r="20882" spans="1:3" x14ac:dyDescent="0.2">
      <c r="A20882" s="4" t="s">
        <v>19258</v>
      </c>
      <c r="B20882">
        <v>1</v>
      </c>
      <c r="C20882" s="9">
        <f t="shared" si="326"/>
        <v>3.4237781391765814E-4</v>
      </c>
    </row>
    <row r="20883" spans="1:3" x14ac:dyDescent="0.2">
      <c r="A20883" s="4" t="s">
        <v>19260</v>
      </c>
      <c r="B20883">
        <v>1</v>
      </c>
      <c r="C20883" s="9">
        <f t="shared" si="326"/>
        <v>3.4237781391765814E-4</v>
      </c>
    </row>
    <row r="20884" spans="1:3" x14ac:dyDescent="0.2">
      <c r="A20884" s="4" t="s">
        <v>19261</v>
      </c>
      <c r="B20884">
        <v>1</v>
      </c>
      <c r="C20884" s="9">
        <f t="shared" si="326"/>
        <v>3.4237781391765814E-4</v>
      </c>
    </row>
    <row r="20885" spans="1:3" x14ac:dyDescent="0.2">
      <c r="A20885" s="4" t="s">
        <v>19262</v>
      </c>
      <c r="B20885">
        <v>1</v>
      </c>
      <c r="C20885" s="9">
        <f t="shared" si="326"/>
        <v>3.4237781391765814E-4</v>
      </c>
    </row>
    <row r="20886" spans="1:3" x14ac:dyDescent="0.2">
      <c r="A20886" s="4" t="s">
        <v>19264</v>
      </c>
      <c r="B20886">
        <v>1</v>
      </c>
      <c r="C20886" s="9">
        <f t="shared" si="326"/>
        <v>3.4237781391765814E-4</v>
      </c>
    </row>
    <row r="20887" spans="1:3" x14ac:dyDescent="0.2">
      <c r="A20887" s="4" t="s">
        <v>19265</v>
      </c>
      <c r="B20887">
        <v>1</v>
      </c>
      <c r="C20887" s="9">
        <f t="shared" si="326"/>
        <v>3.4237781391765814E-4</v>
      </c>
    </row>
    <row r="20888" spans="1:3" x14ac:dyDescent="0.2">
      <c r="A20888" s="4" t="s">
        <v>19267</v>
      </c>
      <c r="B20888">
        <v>1</v>
      </c>
      <c r="C20888" s="9">
        <f t="shared" si="326"/>
        <v>3.4237781391765814E-4</v>
      </c>
    </row>
    <row r="20889" spans="1:3" x14ac:dyDescent="0.2">
      <c r="A20889" s="4" t="s">
        <v>7763</v>
      </c>
      <c r="B20889">
        <v>1</v>
      </c>
      <c r="C20889" s="9">
        <f t="shared" si="326"/>
        <v>3.4237781391765814E-4</v>
      </c>
    </row>
    <row r="20890" spans="1:3" x14ac:dyDescent="0.2">
      <c r="A20890" s="4" t="s">
        <v>19270</v>
      </c>
      <c r="B20890">
        <v>1</v>
      </c>
      <c r="C20890" s="9">
        <f t="shared" si="326"/>
        <v>3.4237781391765814E-4</v>
      </c>
    </row>
    <row r="20891" spans="1:3" x14ac:dyDescent="0.2">
      <c r="A20891" s="4" t="s">
        <v>7764</v>
      </c>
      <c r="B20891">
        <v>1</v>
      </c>
      <c r="C20891" s="9">
        <f t="shared" si="326"/>
        <v>3.4237781391765814E-4</v>
      </c>
    </row>
    <row r="20892" spans="1:3" x14ac:dyDescent="0.2">
      <c r="A20892" s="4" t="s">
        <v>19271</v>
      </c>
      <c r="B20892">
        <v>1</v>
      </c>
      <c r="C20892" s="9">
        <f t="shared" si="326"/>
        <v>3.4237781391765814E-4</v>
      </c>
    </row>
    <row r="20893" spans="1:3" x14ac:dyDescent="0.2">
      <c r="A20893" s="4" t="s">
        <v>19272</v>
      </c>
      <c r="B20893">
        <v>1</v>
      </c>
      <c r="C20893" s="9">
        <f t="shared" si="326"/>
        <v>3.4237781391765814E-4</v>
      </c>
    </row>
    <row r="20894" spans="1:3" x14ac:dyDescent="0.2">
      <c r="A20894" s="4" t="s">
        <v>19273</v>
      </c>
      <c r="B20894">
        <v>1</v>
      </c>
      <c r="C20894" s="9">
        <f t="shared" si="326"/>
        <v>3.4237781391765814E-4</v>
      </c>
    </row>
    <row r="20895" spans="1:3" x14ac:dyDescent="0.2">
      <c r="A20895" s="4" t="s">
        <v>19274</v>
      </c>
      <c r="B20895">
        <v>1</v>
      </c>
      <c r="C20895" s="9">
        <f t="shared" si="326"/>
        <v>3.4237781391765814E-4</v>
      </c>
    </row>
    <row r="20896" spans="1:3" x14ac:dyDescent="0.2">
      <c r="A20896" s="4" t="s">
        <v>7770</v>
      </c>
      <c r="B20896">
        <v>1</v>
      </c>
      <c r="C20896" s="9">
        <f t="shared" si="326"/>
        <v>3.4237781391765814E-4</v>
      </c>
    </row>
    <row r="20897" spans="1:3" x14ac:dyDescent="0.2">
      <c r="A20897" s="4" t="s">
        <v>19276</v>
      </c>
      <c r="B20897">
        <v>1</v>
      </c>
      <c r="C20897" s="9">
        <f t="shared" si="326"/>
        <v>3.4237781391765814E-4</v>
      </c>
    </row>
    <row r="20898" spans="1:3" x14ac:dyDescent="0.2">
      <c r="A20898" s="4">
        <v>24.062000000000001</v>
      </c>
      <c r="B20898">
        <v>1</v>
      </c>
      <c r="C20898" s="9">
        <f t="shared" si="326"/>
        <v>3.4237781391765814E-4</v>
      </c>
    </row>
    <row r="20899" spans="1:3" x14ac:dyDescent="0.2">
      <c r="A20899" s="4" t="s">
        <v>19278</v>
      </c>
      <c r="B20899">
        <v>1</v>
      </c>
      <c r="C20899" s="9">
        <f t="shared" si="326"/>
        <v>3.4237781391765814E-4</v>
      </c>
    </row>
    <row r="20900" spans="1:3" x14ac:dyDescent="0.2">
      <c r="A20900" s="4" t="s">
        <v>19279</v>
      </c>
      <c r="B20900">
        <v>1</v>
      </c>
      <c r="C20900" s="9">
        <f t="shared" si="326"/>
        <v>3.4237781391765814E-4</v>
      </c>
    </row>
    <row r="20901" spans="1:3" x14ac:dyDescent="0.2">
      <c r="A20901" s="4" t="s">
        <v>7780</v>
      </c>
      <c r="B20901">
        <v>1</v>
      </c>
      <c r="C20901" s="9">
        <f t="shared" si="326"/>
        <v>3.4237781391765814E-4</v>
      </c>
    </row>
    <row r="20902" spans="1:3" x14ac:dyDescent="0.2">
      <c r="A20902" s="4" t="s">
        <v>7781</v>
      </c>
      <c r="B20902">
        <v>1</v>
      </c>
      <c r="C20902" s="9">
        <f t="shared" si="326"/>
        <v>3.4237781391765814E-4</v>
      </c>
    </row>
    <row r="20903" spans="1:3" x14ac:dyDescent="0.2">
      <c r="A20903" s="4" t="s">
        <v>7785</v>
      </c>
      <c r="B20903">
        <v>1</v>
      </c>
      <c r="C20903" s="9">
        <f t="shared" si="326"/>
        <v>3.4237781391765814E-4</v>
      </c>
    </row>
    <row r="20904" spans="1:3" x14ac:dyDescent="0.2">
      <c r="A20904" s="4" t="s">
        <v>19280</v>
      </c>
      <c r="B20904">
        <v>1</v>
      </c>
      <c r="C20904" s="9">
        <f t="shared" si="326"/>
        <v>3.4237781391765814E-4</v>
      </c>
    </row>
    <row r="20905" spans="1:3" x14ac:dyDescent="0.2">
      <c r="A20905" s="4" t="s">
        <v>19281</v>
      </c>
      <c r="B20905">
        <v>1</v>
      </c>
      <c r="C20905" s="9">
        <f t="shared" si="326"/>
        <v>3.4237781391765814E-4</v>
      </c>
    </row>
    <row r="20906" spans="1:3" x14ac:dyDescent="0.2">
      <c r="A20906" s="4" t="s">
        <v>19282</v>
      </c>
      <c r="B20906">
        <v>1</v>
      </c>
      <c r="C20906" s="9">
        <f t="shared" si="326"/>
        <v>3.4237781391765814E-4</v>
      </c>
    </row>
    <row r="20907" spans="1:3" x14ac:dyDescent="0.2">
      <c r="A20907" s="4" t="s">
        <v>7791</v>
      </c>
      <c r="B20907">
        <v>1</v>
      </c>
      <c r="C20907" s="9">
        <f t="shared" si="326"/>
        <v>3.4237781391765814E-4</v>
      </c>
    </row>
    <row r="20908" spans="1:3" x14ac:dyDescent="0.2">
      <c r="A20908" s="4" t="s">
        <v>7793</v>
      </c>
      <c r="B20908">
        <v>1</v>
      </c>
      <c r="C20908" s="9">
        <f t="shared" si="326"/>
        <v>3.4237781391765814E-4</v>
      </c>
    </row>
    <row r="20909" spans="1:3" x14ac:dyDescent="0.2">
      <c r="A20909" s="4" t="s">
        <v>19283</v>
      </c>
      <c r="B20909">
        <v>1</v>
      </c>
      <c r="C20909" s="9">
        <f t="shared" si="326"/>
        <v>3.4237781391765814E-4</v>
      </c>
    </row>
    <row r="20910" spans="1:3" x14ac:dyDescent="0.2">
      <c r="A20910" s="4" t="s">
        <v>19284</v>
      </c>
      <c r="B20910">
        <v>1</v>
      </c>
      <c r="C20910" s="9">
        <f t="shared" si="326"/>
        <v>3.4237781391765814E-4</v>
      </c>
    </row>
    <row r="20911" spans="1:3" x14ac:dyDescent="0.2">
      <c r="A20911" s="4" t="s">
        <v>19286</v>
      </c>
      <c r="B20911">
        <v>1</v>
      </c>
      <c r="C20911" s="9">
        <f t="shared" si="326"/>
        <v>3.4237781391765814E-4</v>
      </c>
    </row>
    <row r="20912" spans="1:3" x14ac:dyDescent="0.2">
      <c r="A20912" s="4" t="s">
        <v>19287</v>
      </c>
      <c r="B20912">
        <v>1</v>
      </c>
      <c r="C20912" s="9">
        <f t="shared" si="326"/>
        <v>3.4237781391765814E-4</v>
      </c>
    </row>
    <row r="20913" spans="1:3" x14ac:dyDescent="0.2">
      <c r="A20913" s="4" t="s">
        <v>19288</v>
      </c>
      <c r="B20913">
        <v>1</v>
      </c>
      <c r="C20913" s="9">
        <f t="shared" si="326"/>
        <v>3.4237781391765814E-4</v>
      </c>
    </row>
    <row r="20914" spans="1:3" x14ac:dyDescent="0.2">
      <c r="A20914" s="4" t="s">
        <v>19289</v>
      </c>
      <c r="B20914">
        <v>1</v>
      </c>
      <c r="C20914" s="9">
        <f t="shared" si="326"/>
        <v>3.4237781391765814E-4</v>
      </c>
    </row>
    <row r="20915" spans="1:3" x14ac:dyDescent="0.2">
      <c r="A20915" s="4" t="s">
        <v>19290</v>
      </c>
      <c r="B20915">
        <v>1</v>
      </c>
      <c r="C20915" s="9">
        <f t="shared" si="326"/>
        <v>3.4237781391765814E-4</v>
      </c>
    </row>
    <row r="20916" spans="1:3" x14ac:dyDescent="0.2">
      <c r="A20916" s="4" t="s">
        <v>19291</v>
      </c>
      <c r="B20916">
        <v>1</v>
      </c>
      <c r="C20916" s="9">
        <f t="shared" si="326"/>
        <v>3.4237781391765814E-4</v>
      </c>
    </row>
    <row r="20917" spans="1:3" x14ac:dyDescent="0.2">
      <c r="A20917" s="4" t="s">
        <v>7804</v>
      </c>
      <c r="B20917">
        <v>1</v>
      </c>
      <c r="C20917" s="9">
        <f t="shared" si="326"/>
        <v>3.4237781391765814E-4</v>
      </c>
    </row>
    <row r="20918" spans="1:3" x14ac:dyDescent="0.2">
      <c r="A20918" s="4" t="s">
        <v>19292</v>
      </c>
      <c r="B20918">
        <v>1</v>
      </c>
      <c r="C20918" s="9">
        <f t="shared" si="326"/>
        <v>3.4237781391765814E-4</v>
      </c>
    </row>
    <row r="20919" spans="1:3" x14ac:dyDescent="0.2">
      <c r="A20919" s="4" t="s">
        <v>19294</v>
      </c>
      <c r="B20919">
        <v>1</v>
      </c>
      <c r="C20919" s="9">
        <f t="shared" si="326"/>
        <v>3.4237781391765814E-4</v>
      </c>
    </row>
    <row r="20920" spans="1:3" x14ac:dyDescent="0.2">
      <c r="A20920" s="4" t="s">
        <v>19295</v>
      </c>
      <c r="B20920">
        <v>1</v>
      </c>
      <c r="C20920" s="9">
        <f t="shared" si="326"/>
        <v>3.4237781391765814E-4</v>
      </c>
    </row>
    <row r="20921" spans="1:3" x14ac:dyDescent="0.2">
      <c r="A20921" s="4" t="s">
        <v>19297</v>
      </c>
      <c r="B20921">
        <v>1</v>
      </c>
      <c r="C20921" s="9">
        <f t="shared" si="326"/>
        <v>3.4237781391765814E-4</v>
      </c>
    </row>
    <row r="20922" spans="1:3" x14ac:dyDescent="0.2">
      <c r="A20922" s="4" t="s">
        <v>19299</v>
      </c>
      <c r="B20922">
        <v>1</v>
      </c>
      <c r="C20922" s="9">
        <f t="shared" si="326"/>
        <v>3.4237781391765814E-4</v>
      </c>
    </row>
    <row r="20923" spans="1:3" x14ac:dyDescent="0.2">
      <c r="A20923" s="4" t="s">
        <v>19300</v>
      </c>
      <c r="B20923">
        <v>1</v>
      </c>
      <c r="C20923" s="9">
        <f t="shared" si="326"/>
        <v>3.4237781391765814E-4</v>
      </c>
    </row>
    <row r="20924" spans="1:3" x14ac:dyDescent="0.2">
      <c r="A20924" s="4" t="s">
        <v>19302</v>
      </c>
      <c r="B20924">
        <v>1</v>
      </c>
      <c r="C20924" s="9">
        <f t="shared" si="326"/>
        <v>3.4237781391765814E-4</v>
      </c>
    </row>
    <row r="20925" spans="1:3" x14ac:dyDescent="0.2">
      <c r="A20925" s="4" t="s">
        <v>19303</v>
      </c>
      <c r="B20925">
        <v>1</v>
      </c>
      <c r="C20925" s="9">
        <f t="shared" si="326"/>
        <v>3.4237781391765814E-4</v>
      </c>
    </row>
    <row r="20926" spans="1:3" x14ac:dyDescent="0.2">
      <c r="A20926" s="4" t="s">
        <v>19304</v>
      </c>
      <c r="B20926">
        <v>1</v>
      </c>
      <c r="C20926" s="9">
        <f t="shared" si="326"/>
        <v>3.4237781391765814E-4</v>
      </c>
    </row>
    <row r="20927" spans="1:3" x14ac:dyDescent="0.2">
      <c r="A20927" s="4" t="s">
        <v>19307</v>
      </c>
      <c r="B20927">
        <v>1</v>
      </c>
      <c r="C20927" s="9">
        <f t="shared" si="326"/>
        <v>3.4237781391765814E-4</v>
      </c>
    </row>
    <row r="20928" spans="1:3" x14ac:dyDescent="0.2">
      <c r="A20928" s="4" t="s">
        <v>19308</v>
      </c>
      <c r="B20928">
        <v>1</v>
      </c>
      <c r="C20928" s="9">
        <f t="shared" si="326"/>
        <v>3.4237781391765814E-4</v>
      </c>
    </row>
    <row r="20929" spans="1:3" x14ac:dyDescent="0.2">
      <c r="A20929" s="4">
        <v>4.8479999999999999</v>
      </c>
      <c r="B20929">
        <v>1</v>
      </c>
      <c r="C20929" s="9">
        <f t="shared" si="326"/>
        <v>3.4237781391765814E-4</v>
      </c>
    </row>
    <row r="20930" spans="1:3" x14ac:dyDescent="0.2">
      <c r="A20930" s="4" t="s">
        <v>19309</v>
      </c>
      <c r="B20930">
        <v>1</v>
      </c>
      <c r="C20930" s="9">
        <f t="shared" si="326"/>
        <v>3.4237781391765814E-4</v>
      </c>
    </row>
    <row r="20931" spans="1:3" x14ac:dyDescent="0.2">
      <c r="A20931" s="4" t="s">
        <v>7824</v>
      </c>
      <c r="B20931">
        <v>1</v>
      </c>
      <c r="C20931" s="9">
        <f t="shared" ref="C20931:C20994" si="327">(B20931/$K$5*100)</f>
        <v>3.4237781391765814E-4</v>
      </c>
    </row>
    <row r="20932" spans="1:3" x14ac:dyDescent="0.2">
      <c r="A20932" s="4" t="s">
        <v>7825</v>
      </c>
      <c r="B20932">
        <v>1</v>
      </c>
      <c r="C20932" s="9">
        <f t="shared" si="327"/>
        <v>3.4237781391765814E-4</v>
      </c>
    </row>
    <row r="20933" spans="1:3" x14ac:dyDescent="0.2">
      <c r="A20933" s="4" t="s">
        <v>19311</v>
      </c>
      <c r="B20933">
        <v>1</v>
      </c>
      <c r="C20933" s="9">
        <f t="shared" si="327"/>
        <v>3.4237781391765814E-4</v>
      </c>
    </row>
    <row r="20934" spans="1:3" x14ac:dyDescent="0.2">
      <c r="A20934" s="4" t="s">
        <v>7826</v>
      </c>
      <c r="B20934">
        <v>1</v>
      </c>
      <c r="C20934" s="9">
        <f t="shared" si="327"/>
        <v>3.4237781391765814E-4</v>
      </c>
    </row>
    <row r="20935" spans="1:3" x14ac:dyDescent="0.2">
      <c r="A20935" s="4" t="s">
        <v>7827</v>
      </c>
      <c r="B20935">
        <v>1</v>
      </c>
      <c r="C20935" s="9">
        <f t="shared" si="327"/>
        <v>3.4237781391765814E-4</v>
      </c>
    </row>
    <row r="20936" spans="1:3" x14ac:dyDescent="0.2">
      <c r="A20936" s="4" t="s">
        <v>7834</v>
      </c>
      <c r="B20936">
        <v>1</v>
      </c>
      <c r="C20936" s="9">
        <f t="shared" si="327"/>
        <v>3.4237781391765814E-4</v>
      </c>
    </row>
    <row r="20937" spans="1:3" x14ac:dyDescent="0.2">
      <c r="A20937" s="4" t="s">
        <v>19312</v>
      </c>
      <c r="B20937">
        <v>1</v>
      </c>
      <c r="C20937" s="9">
        <f t="shared" si="327"/>
        <v>3.4237781391765814E-4</v>
      </c>
    </row>
    <row r="20938" spans="1:3" x14ac:dyDescent="0.2">
      <c r="A20938" s="4">
        <v>8.5109999999999992</v>
      </c>
      <c r="B20938">
        <v>1</v>
      </c>
      <c r="C20938" s="9">
        <f t="shared" si="327"/>
        <v>3.4237781391765814E-4</v>
      </c>
    </row>
    <row r="20939" spans="1:3" x14ac:dyDescent="0.2">
      <c r="A20939" s="4" t="s">
        <v>19313</v>
      </c>
      <c r="B20939">
        <v>1</v>
      </c>
      <c r="C20939" s="9">
        <f t="shared" si="327"/>
        <v>3.4237781391765814E-4</v>
      </c>
    </row>
    <row r="20940" spans="1:3" x14ac:dyDescent="0.2">
      <c r="A20940" s="4" t="s">
        <v>7837</v>
      </c>
      <c r="B20940">
        <v>1</v>
      </c>
      <c r="C20940" s="9">
        <f t="shared" si="327"/>
        <v>3.4237781391765814E-4</v>
      </c>
    </row>
    <row r="20941" spans="1:3" x14ac:dyDescent="0.2">
      <c r="A20941" s="4">
        <v>1.95</v>
      </c>
      <c r="B20941">
        <v>1</v>
      </c>
      <c r="C20941" s="9">
        <f t="shared" si="327"/>
        <v>3.4237781391765814E-4</v>
      </c>
    </row>
    <row r="20942" spans="1:3" x14ac:dyDescent="0.2">
      <c r="A20942" s="4" t="s">
        <v>19316</v>
      </c>
      <c r="B20942">
        <v>1</v>
      </c>
      <c r="C20942" s="9">
        <f t="shared" si="327"/>
        <v>3.4237781391765814E-4</v>
      </c>
    </row>
    <row r="20943" spans="1:3" x14ac:dyDescent="0.2">
      <c r="A20943" s="4" t="s">
        <v>19317</v>
      </c>
      <c r="B20943">
        <v>1</v>
      </c>
      <c r="C20943" s="9">
        <f t="shared" si="327"/>
        <v>3.4237781391765814E-4</v>
      </c>
    </row>
    <row r="20944" spans="1:3" x14ac:dyDescent="0.2">
      <c r="A20944" s="4" t="s">
        <v>7841</v>
      </c>
      <c r="B20944">
        <v>1</v>
      </c>
      <c r="C20944" s="9">
        <f t="shared" si="327"/>
        <v>3.4237781391765814E-4</v>
      </c>
    </row>
    <row r="20945" spans="1:3" x14ac:dyDescent="0.2">
      <c r="A20945" s="4" t="s">
        <v>19319</v>
      </c>
      <c r="B20945">
        <v>1</v>
      </c>
      <c r="C20945" s="9">
        <f t="shared" si="327"/>
        <v>3.4237781391765814E-4</v>
      </c>
    </row>
    <row r="20946" spans="1:3" x14ac:dyDescent="0.2">
      <c r="A20946" s="4" t="s">
        <v>19320</v>
      </c>
      <c r="B20946">
        <v>1</v>
      </c>
      <c r="C20946" s="9">
        <f t="shared" si="327"/>
        <v>3.4237781391765814E-4</v>
      </c>
    </row>
    <row r="20947" spans="1:3" x14ac:dyDescent="0.2">
      <c r="A20947" s="4" t="s">
        <v>19321</v>
      </c>
      <c r="B20947">
        <v>1</v>
      </c>
      <c r="C20947" s="9">
        <f t="shared" si="327"/>
        <v>3.4237781391765814E-4</v>
      </c>
    </row>
    <row r="20948" spans="1:3" x14ac:dyDescent="0.2">
      <c r="A20948" s="4" t="s">
        <v>19322</v>
      </c>
      <c r="B20948">
        <v>1</v>
      </c>
      <c r="C20948" s="9">
        <f t="shared" si="327"/>
        <v>3.4237781391765814E-4</v>
      </c>
    </row>
    <row r="20949" spans="1:3" x14ac:dyDescent="0.2">
      <c r="A20949" s="4" t="s">
        <v>19323</v>
      </c>
      <c r="B20949">
        <v>1</v>
      </c>
      <c r="C20949" s="9">
        <f t="shared" si="327"/>
        <v>3.4237781391765814E-4</v>
      </c>
    </row>
    <row r="20950" spans="1:3" x14ac:dyDescent="0.2">
      <c r="A20950" s="4" t="s">
        <v>7845</v>
      </c>
      <c r="B20950">
        <v>1</v>
      </c>
      <c r="C20950" s="9">
        <f t="shared" si="327"/>
        <v>3.4237781391765814E-4</v>
      </c>
    </row>
    <row r="20951" spans="1:3" x14ac:dyDescent="0.2">
      <c r="A20951" s="4" t="s">
        <v>19324</v>
      </c>
      <c r="B20951">
        <v>1</v>
      </c>
      <c r="C20951" s="9">
        <f t="shared" si="327"/>
        <v>3.4237781391765814E-4</v>
      </c>
    </row>
    <row r="20952" spans="1:3" x14ac:dyDescent="0.2">
      <c r="A20952" s="4" t="s">
        <v>19325</v>
      </c>
      <c r="B20952">
        <v>1</v>
      </c>
      <c r="C20952" s="9">
        <f t="shared" si="327"/>
        <v>3.4237781391765814E-4</v>
      </c>
    </row>
    <row r="20953" spans="1:3" x14ac:dyDescent="0.2">
      <c r="A20953" s="4" t="s">
        <v>19326</v>
      </c>
      <c r="B20953">
        <v>1</v>
      </c>
      <c r="C20953" s="9">
        <f t="shared" si="327"/>
        <v>3.4237781391765814E-4</v>
      </c>
    </row>
    <row r="20954" spans="1:3" x14ac:dyDescent="0.2">
      <c r="A20954" s="4" t="s">
        <v>19328</v>
      </c>
      <c r="B20954">
        <v>1</v>
      </c>
      <c r="C20954" s="9">
        <f t="shared" si="327"/>
        <v>3.4237781391765814E-4</v>
      </c>
    </row>
    <row r="20955" spans="1:3" x14ac:dyDescent="0.2">
      <c r="A20955" s="4" t="s">
        <v>19329</v>
      </c>
      <c r="B20955">
        <v>1</v>
      </c>
      <c r="C20955" s="9">
        <f t="shared" si="327"/>
        <v>3.4237781391765814E-4</v>
      </c>
    </row>
    <row r="20956" spans="1:3" x14ac:dyDescent="0.2">
      <c r="A20956" s="4" t="s">
        <v>19330</v>
      </c>
      <c r="B20956">
        <v>1</v>
      </c>
      <c r="C20956" s="9">
        <f t="shared" si="327"/>
        <v>3.4237781391765814E-4</v>
      </c>
    </row>
    <row r="20957" spans="1:3" x14ac:dyDescent="0.2">
      <c r="A20957" s="4" t="s">
        <v>7853</v>
      </c>
      <c r="B20957">
        <v>1</v>
      </c>
      <c r="C20957" s="9">
        <f t="shared" si="327"/>
        <v>3.4237781391765814E-4</v>
      </c>
    </row>
    <row r="20958" spans="1:3" x14ac:dyDescent="0.2">
      <c r="A20958" s="4" t="s">
        <v>19332</v>
      </c>
      <c r="B20958">
        <v>1</v>
      </c>
      <c r="C20958" s="9">
        <f t="shared" si="327"/>
        <v>3.4237781391765814E-4</v>
      </c>
    </row>
    <row r="20959" spans="1:3" x14ac:dyDescent="0.2">
      <c r="A20959" s="4" t="s">
        <v>7857</v>
      </c>
      <c r="B20959">
        <v>1</v>
      </c>
      <c r="C20959" s="9">
        <f t="shared" si="327"/>
        <v>3.4237781391765814E-4</v>
      </c>
    </row>
    <row r="20960" spans="1:3" x14ac:dyDescent="0.2">
      <c r="A20960" s="4" t="s">
        <v>19338</v>
      </c>
      <c r="B20960">
        <v>1</v>
      </c>
      <c r="C20960" s="9">
        <f t="shared" si="327"/>
        <v>3.4237781391765814E-4</v>
      </c>
    </row>
    <row r="20961" spans="1:3" x14ac:dyDescent="0.2">
      <c r="A20961" s="4" t="s">
        <v>19339</v>
      </c>
      <c r="B20961">
        <v>1</v>
      </c>
      <c r="C20961" s="9">
        <f t="shared" si="327"/>
        <v>3.4237781391765814E-4</v>
      </c>
    </row>
    <row r="20962" spans="1:3" x14ac:dyDescent="0.2">
      <c r="A20962" s="4" t="s">
        <v>19340</v>
      </c>
      <c r="B20962">
        <v>1</v>
      </c>
      <c r="C20962" s="9">
        <f t="shared" si="327"/>
        <v>3.4237781391765814E-4</v>
      </c>
    </row>
    <row r="20963" spans="1:3" x14ac:dyDescent="0.2">
      <c r="A20963" s="4" t="s">
        <v>19342</v>
      </c>
      <c r="B20963">
        <v>1</v>
      </c>
      <c r="C20963" s="9">
        <f t="shared" si="327"/>
        <v>3.4237781391765814E-4</v>
      </c>
    </row>
    <row r="20964" spans="1:3" x14ac:dyDescent="0.2">
      <c r="A20964" s="4" t="s">
        <v>7865</v>
      </c>
      <c r="B20964">
        <v>1</v>
      </c>
      <c r="C20964" s="9">
        <f t="shared" si="327"/>
        <v>3.4237781391765814E-4</v>
      </c>
    </row>
    <row r="20965" spans="1:3" x14ac:dyDescent="0.2">
      <c r="A20965" s="4" t="s">
        <v>7867</v>
      </c>
      <c r="B20965">
        <v>1</v>
      </c>
      <c r="C20965" s="9">
        <f t="shared" si="327"/>
        <v>3.4237781391765814E-4</v>
      </c>
    </row>
    <row r="20966" spans="1:3" x14ac:dyDescent="0.2">
      <c r="A20966" s="4" t="s">
        <v>19344</v>
      </c>
      <c r="B20966">
        <v>1</v>
      </c>
      <c r="C20966" s="9">
        <f t="shared" si="327"/>
        <v>3.4237781391765814E-4</v>
      </c>
    </row>
    <row r="20967" spans="1:3" x14ac:dyDescent="0.2">
      <c r="A20967" s="4" t="s">
        <v>19345</v>
      </c>
      <c r="B20967">
        <v>1</v>
      </c>
      <c r="C20967" s="9">
        <f t="shared" si="327"/>
        <v>3.4237781391765814E-4</v>
      </c>
    </row>
    <row r="20968" spans="1:3" x14ac:dyDescent="0.2">
      <c r="A20968" s="4" t="s">
        <v>7883</v>
      </c>
      <c r="B20968">
        <v>1</v>
      </c>
      <c r="C20968" s="9">
        <f t="shared" si="327"/>
        <v>3.4237781391765814E-4</v>
      </c>
    </row>
    <row r="20969" spans="1:3" x14ac:dyDescent="0.2">
      <c r="A20969" s="4" t="s">
        <v>19346</v>
      </c>
      <c r="B20969">
        <v>1</v>
      </c>
      <c r="C20969" s="9">
        <f t="shared" si="327"/>
        <v>3.4237781391765814E-4</v>
      </c>
    </row>
    <row r="20970" spans="1:3" x14ac:dyDescent="0.2">
      <c r="A20970" s="4" t="s">
        <v>19347</v>
      </c>
      <c r="B20970">
        <v>1</v>
      </c>
      <c r="C20970" s="9">
        <f t="shared" si="327"/>
        <v>3.4237781391765814E-4</v>
      </c>
    </row>
    <row r="20971" spans="1:3" x14ac:dyDescent="0.2">
      <c r="A20971" s="4" t="s">
        <v>19348</v>
      </c>
      <c r="B20971">
        <v>1</v>
      </c>
      <c r="C20971" s="9">
        <f t="shared" si="327"/>
        <v>3.4237781391765814E-4</v>
      </c>
    </row>
    <row r="20972" spans="1:3" x14ac:dyDescent="0.2">
      <c r="A20972" s="4" t="s">
        <v>19349</v>
      </c>
      <c r="B20972">
        <v>1</v>
      </c>
      <c r="C20972" s="9">
        <f t="shared" si="327"/>
        <v>3.4237781391765814E-4</v>
      </c>
    </row>
    <row r="20973" spans="1:3" x14ac:dyDescent="0.2">
      <c r="A20973" s="4" t="s">
        <v>19350</v>
      </c>
      <c r="B20973">
        <v>1</v>
      </c>
      <c r="C20973" s="9">
        <f t="shared" si="327"/>
        <v>3.4237781391765814E-4</v>
      </c>
    </row>
    <row r="20974" spans="1:3" x14ac:dyDescent="0.2">
      <c r="A20974" s="4" t="s">
        <v>19351</v>
      </c>
      <c r="B20974">
        <v>1</v>
      </c>
      <c r="C20974" s="9">
        <f t="shared" si="327"/>
        <v>3.4237781391765814E-4</v>
      </c>
    </row>
    <row r="20975" spans="1:3" x14ac:dyDescent="0.2">
      <c r="A20975" s="4" t="s">
        <v>19352</v>
      </c>
      <c r="B20975">
        <v>1</v>
      </c>
      <c r="C20975" s="9">
        <f t="shared" si="327"/>
        <v>3.4237781391765814E-4</v>
      </c>
    </row>
    <row r="20976" spans="1:3" x14ac:dyDescent="0.2">
      <c r="A20976" s="4" t="s">
        <v>7888</v>
      </c>
      <c r="B20976">
        <v>1</v>
      </c>
      <c r="C20976" s="9">
        <f t="shared" si="327"/>
        <v>3.4237781391765814E-4</v>
      </c>
    </row>
    <row r="20977" spans="1:3" x14ac:dyDescent="0.2">
      <c r="A20977" s="4" t="s">
        <v>19353</v>
      </c>
      <c r="B20977">
        <v>1</v>
      </c>
      <c r="C20977" s="9">
        <f t="shared" si="327"/>
        <v>3.4237781391765814E-4</v>
      </c>
    </row>
    <row r="20978" spans="1:3" x14ac:dyDescent="0.2">
      <c r="A20978" s="4" t="s">
        <v>19354</v>
      </c>
      <c r="B20978">
        <v>1</v>
      </c>
      <c r="C20978" s="9">
        <f t="shared" si="327"/>
        <v>3.4237781391765814E-4</v>
      </c>
    </row>
    <row r="20979" spans="1:3" x14ac:dyDescent="0.2">
      <c r="A20979" s="4" t="s">
        <v>19355</v>
      </c>
      <c r="B20979">
        <v>1</v>
      </c>
      <c r="C20979" s="9">
        <f t="shared" si="327"/>
        <v>3.4237781391765814E-4</v>
      </c>
    </row>
    <row r="20980" spans="1:3" x14ac:dyDescent="0.2">
      <c r="A20980" s="4" t="s">
        <v>19356</v>
      </c>
      <c r="B20980">
        <v>1</v>
      </c>
      <c r="C20980" s="9">
        <f t="shared" si="327"/>
        <v>3.4237781391765814E-4</v>
      </c>
    </row>
    <row r="20981" spans="1:3" x14ac:dyDescent="0.2">
      <c r="A20981" s="4" t="s">
        <v>19357</v>
      </c>
      <c r="B20981">
        <v>1</v>
      </c>
      <c r="C20981" s="9">
        <f t="shared" si="327"/>
        <v>3.4237781391765814E-4</v>
      </c>
    </row>
    <row r="20982" spans="1:3" x14ac:dyDescent="0.2">
      <c r="A20982" s="4">
        <v>342.19</v>
      </c>
      <c r="B20982">
        <v>1</v>
      </c>
      <c r="C20982" s="9">
        <f t="shared" si="327"/>
        <v>3.4237781391765814E-4</v>
      </c>
    </row>
    <row r="20983" spans="1:3" x14ac:dyDescent="0.2">
      <c r="A20983" s="4" t="s">
        <v>19359</v>
      </c>
      <c r="B20983">
        <v>1</v>
      </c>
      <c r="C20983" s="9">
        <f t="shared" si="327"/>
        <v>3.4237781391765814E-4</v>
      </c>
    </row>
    <row r="20984" spans="1:3" x14ac:dyDescent="0.2">
      <c r="A20984" s="4" t="s">
        <v>7902</v>
      </c>
      <c r="B20984">
        <v>1</v>
      </c>
      <c r="C20984" s="9">
        <f t="shared" si="327"/>
        <v>3.4237781391765814E-4</v>
      </c>
    </row>
    <row r="20985" spans="1:3" x14ac:dyDescent="0.2">
      <c r="A20985" s="4" t="s">
        <v>19360</v>
      </c>
      <c r="B20985">
        <v>1</v>
      </c>
      <c r="C20985" s="9">
        <f t="shared" si="327"/>
        <v>3.4237781391765814E-4</v>
      </c>
    </row>
    <row r="20986" spans="1:3" x14ac:dyDescent="0.2">
      <c r="A20986" s="4" t="s">
        <v>19361</v>
      </c>
      <c r="B20986">
        <v>1</v>
      </c>
      <c r="C20986" s="9">
        <f t="shared" si="327"/>
        <v>3.4237781391765814E-4</v>
      </c>
    </row>
    <row r="20987" spans="1:3" x14ac:dyDescent="0.2">
      <c r="A20987" s="4" t="s">
        <v>19362</v>
      </c>
      <c r="B20987">
        <v>1</v>
      </c>
      <c r="C20987" s="9">
        <f t="shared" si="327"/>
        <v>3.4237781391765814E-4</v>
      </c>
    </row>
    <row r="20988" spans="1:3" x14ac:dyDescent="0.2">
      <c r="A20988" s="4" t="s">
        <v>7907</v>
      </c>
      <c r="B20988">
        <v>1</v>
      </c>
      <c r="C20988" s="9">
        <f t="shared" si="327"/>
        <v>3.4237781391765814E-4</v>
      </c>
    </row>
    <row r="20989" spans="1:3" x14ac:dyDescent="0.2">
      <c r="A20989" s="4" t="s">
        <v>19363</v>
      </c>
      <c r="B20989">
        <v>1</v>
      </c>
      <c r="C20989" s="9">
        <f t="shared" si="327"/>
        <v>3.4237781391765814E-4</v>
      </c>
    </row>
    <row r="20990" spans="1:3" x14ac:dyDescent="0.2">
      <c r="A20990" s="4" t="s">
        <v>19364</v>
      </c>
      <c r="B20990">
        <v>1</v>
      </c>
      <c r="C20990" s="9">
        <f t="shared" si="327"/>
        <v>3.4237781391765814E-4</v>
      </c>
    </row>
    <row r="20991" spans="1:3" x14ac:dyDescent="0.2">
      <c r="A20991" s="4">
        <v>2.794</v>
      </c>
      <c r="B20991">
        <v>1</v>
      </c>
      <c r="C20991" s="9">
        <f t="shared" si="327"/>
        <v>3.4237781391765814E-4</v>
      </c>
    </row>
    <row r="20992" spans="1:3" x14ac:dyDescent="0.2">
      <c r="A20992" s="4" t="s">
        <v>19365</v>
      </c>
      <c r="B20992">
        <v>1</v>
      </c>
      <c r="C20992" s="9">
        <f t="shared" si="327"/>
        <v>3.4237781391765814E-4</v>
      </c>
    </row>
    <row r="20993" spans="1:3" x14ac:dyDescent="0.2">
      <c r="A20993" s="4" t="s">
        <v>19366</v>
      </c>
      <c r="B20993">
        <v>1</v>
      </c>
      <c r="C20993" s="9">
        <f t="shared" si="327"/>
        <v>3.4237781391765814E-4</v>
      </c>
    </row>
    <row r="20994" spans="1:3" x14ac:dyDescent="0.2">
      <c r="A20994" s="4" t="s">
        <v>19367</v>
      </c>
      <c r="B20994">
        <v>1</v>
      </c>
      <c r="C20994" s="9">
        <f t="shared" si="327"/>
        <v>3.4237781391765814E-4</v>
      </c>
    </row>
    <row r="20995" spans="1:3" x14ac:dyDescent="0.2">
      <c r="A20995" s="4" t="s">
        <v>19368</v>
      </c>
      <c r="B20995">
        <v>1</v>
      </c>
      <c r="C20995" s="9">
        <f t="shared" ref="C20995:C21058" si="328">(B20995/$K$5*100)</f>
        <v>3.4237781391765814E-4</v>
      </c>
    </row>
    <row r="20996" spans="1:3" x14ac:dyDescent="0.2">
      <c r="A20996" s="4" t="s">
        <v>19369</v>
      </c>
      <c r="B20996">
        <v>1</v>
      </c>
      <c r="C20996" s="9">
        <f t="shared" si="328"/>
        <v>3.4237781391765814E-4</v>
      </c>
    </row>
    <row r="20997" spans="1:3" x14ac:dyDescent="0.2">
      <c r="A20997" s="4" t="s">
        <v>19370</v>
      </c>
      <c r="B20997">
        <v>1</v>
      </c>
      <c r="C20997" s="9">
        <f t="shared" si="328"/>
        <v>3.4237781391765814E-4</v>
      </c>
    </row>
    <row r="20998" spans="1:3" x14ac:dyDescent="0.2">
      <c r="A20998" s="4" t="s">
        <v>19371</v>
      </c>
      <c r="B20998">
        <v>1</v>
      </c>
      <c r="C20998" s="9">
        <f t="shared" si="328"/>
        <v>3.4237781391765814E-4</v>
      </c>
    </row>
    <row r="20999" spans="1:3" x14ac:dyDescent="0.2">
      <c r="A20999" s="4" t="s">
        <v>19372</v>
      </c>
      <c r="B20999">
        <v>1</v>
      </c>
      <c r="C20999" s="9">
        <f t="shared" si="328"/>
        <v>3.4237781391765814E-4</v>
      </c>
    </row>
    <row r="21000" spans="1:3" x14ac:dyDescent="0.2">
      <c r="A21000" s="4" t="s">
        <v>19373</v>
      </c>
      <c r="B21000">
        <v>1</v>
      </c>
      <c r="C21000" s="9">
        <f t="shared" si="328"/>
        <v>3.4237781391765814E-4</v>
      </c>
    </row>
    <row r="21001" spans="1:3" x14ac:dyDescent="0.2">
      <c r="A21001" s="4" t="s">
        <v>7920</v>
      </c>
      <c r="B21001">
        <v>1</v>
      </c>
      <c r="C21001" s="9">
        <f t="shared" si="328"/>
        <v>3.4237781391765814E-4</v>
      </c>
    </row>
    <row r="21002" spans="1:3" x14ac:dyDescent="0.2">
      <c r="A21002" s="4" t="s">
        <v>19375</v>
      </c>
      <c r="B21002">
        <v>1</v>
      </c>
      <c r="C21002" s="9">
        <f t="shared" si="328"/>
        <v>3.4237781391765814E-4</v>
      </c>
    </row>
    <row r="21003" spans="1:3" x14ac:dyDescent="0.2">
      <c r="A21003" s="4" t="s">
        <v>19376</v>
      </c>
      <c r="B21003">
        <v>1</v>
      </c>
      <c r="C21003" s="9">
        <f t="shared" si="328"/>
        <v>3.4237781391765814E-4</v>
      </c>
    </row>
    <row r="21004" spans="1:3" x14ac:dyDescent="0.2">
      <c r="A21004" s="4" t="s">
        <v>19377</v>
      </c>
      <c r="B21004">
        <v>1</v>
      </c>
      <c r="C21004" s="9">
        <f t="shared" si="328"/>
        <v>3.4237781391765814E-4</v>
      </c>
    </row>
    <row r="21005" spans="1:3" x14ac:dyDescent="0.2">
      <c r="A21005" s="4" t="s">
        <v>7933</v>
      </c>
      <c r="B21005">
        <v>1</v>
      </c>
      <c r="C21005" s="9">
        <f t="shared" si="328"/>
        <v>3.4237781391765814E-4</v>
      </c>
    </row>
    <row r="21006" spans="1:3" x14ac:dyDescent="0.2">
      <c r="A21006" s="4" t="s">
        <v>19378</v>
      </c>
      <c r="B21006">
        <v>1</v>
      </c>
      <c r="C21006" s="9">
        <f t="shared" si="328"/>
        <v>3.4237781391765814E-4</v>
      </c>
    </row>
    <row r="21007" spans="1:3" x14ac:dyDescent="0.2">
      <c r="A21007" s="4" t="s">
        <v>19379</v>
      </c>
      <c r="B21007">
        <v>1</v>
      </c>
      <c r="C21007" s="9">
        <f t="shared" si="328"/>
        <v>3.4237781391765814E-4</v>
      </c>
    </row>
    <row r="21008" spans="1:3" x14ac:dyDescent="0.2">
      <c r="A21008" s="4" t="s">
        <v>19380</v>
      </c>
      <c r="B21008">
        <v>1</v>
      </c>
      <c r="C21008" s="9">
        <f t="shared" si="328"/>
        <v>3.4237781391765814E-4</v>
      </c>
    </row>
    <row r="21009" spans="1:3" x14ac:dyDescent="0.2">
      <c r="A21009" s="4" t="s">
        <v>19381</v>
      </c>
      <c r="B21009">
        <v>1</v>
      </c>
      <c r="C21009" s="9">
        <f t="shared" si="328"/>
        <v>3.4237781391765814E-4</v>
      </c>
    </row>
    <row r="21010" spans="1:3" x14ac:dyDescent="0.2">
      <c r="A21010" s="4" t="s">
        <v>7939</v>
      </c>
      <c r="B21010">
        <v>1</v>
      </c>
      <c r="C21010" s="9">
        <f t="shared" si="328"/>
        <v>3.4237781391765814E-4</v>
      </c>
    </row>
    <row r="21011" spans="1:3" x14ac:dyDescent="0.2">
      <c r="A21011" s="4" t="s">
        <v>19382</v>
      </c>
      <c r="B21011">
        <v>1</v>
      </c>
      <c r="C21011" s="9">
        <f t="shared" si="328"/>
        <v>3.4237781391765814E-4</v>
      </c>
    </row>
    <row r="21012" spans="1:3" x14ac:dyDescent="0.2">
      <c r="A21012" s="4" t="s">
        <v>19383</v>
      </c>
      <c r="B21012">
        <v>1</v>
      </c>
      <c r="C21012" s="9">
        <f t="shared" si="328"/>
        <v>3.4237781391765814E-4</v>
      </c>
    </row>
    <row r="21013" spans="1:3" x14ac:dyDescent="0.2">
      <c r="A21013" s="4" t="s">
        <v>19384</v>
      </c>
      <c r="B21013">
        <v>1</v>
      </c>
      <c r="C21013" s="9">
        <f t="shared" si="328"/>
        <v>3.4237781391765814E-4</v>
      </c>
    </row>
    <row r="21014" spans="1:3" x14ac:dyDescent="0.2">
      <c r="A21014" s="4" t="s">
        <v>19385</v>
      </c>
      <c r="B21014">
        <v>1</v>
      </c>
      <c r="C21014" s="9">
        <f t="shared" si="328"/>
        <v>3.4237781391765814E-4</v>
      </c>
    </row>
    <row r="21015" spans="1:3" x14ac:dyDescent="0.2">
      <c r="A21015" s="4">
        <v>4.8499999999999996</v>
      </c>
      <c r="B21015">
        <v>1</v>
      </c>
      <c r="C21015" s="9">
        <f t="shared" si="328"/>
        <v>3.4237781391765814E-4</v>
      </c>
    </row>
    <row r="21016" spans="1:3" x14ac:dyDescent="0.2">
      <c r="A21016" s="4" t="s">
        <v>19389</v>
      </c>
      <c r="B21016">
        <v>1</v>
      </c>
      <c r="C21016" s="9">
        <f t="shared" si="328"/>
        <v>3.4237781391765814E-4</v>
      </c>
    </row>
    <row r="21017" spans="1:3" x14ac:dyDescent="0.2">
      <c r="A21017" s="4" t="s">
        <v>19391</v>
      </c>
      <c r="B21017">
        <v>1</v>
      </c>
      <c r="C21017" s="9">
        <f t="shared" si="328"/>
        <v>3.4237781391765814E-4</v>
      </c>
    </row>
    <row r="21018" spans="1:3" x14ac:dyDescent="0.2">
      <c r="A21018" s="4" t="s">
        <v>7954</v>
      </c>
      <c r="B21018">
        <v>1</v>
      </c>
      <c r="C21018" s="9">
        <f t="shared" si="328"/>
        <v>3.4237781391765814E-4</v>
      </c>
    </row>
    <row r="21019" spans="1:3" x14ac:dyDescent="0.2">
      <c r="A21019" s="4" t="s">
        <v>19392</v>
      </c>
      <c r="B21019">
        <v>1</v>
      </c>
      <c r="C21019" s="9">
        <f t="shared" si="328"/>
        <v>3.4237781391765814E-4</v>
      </c>
    </row>
    <row r="21020" spans="1:3" x14ac:dyDescent="0.2">
      <c r="A21020" s="4" t="s">
        <v>7955</v>
      </c>
      <c r="B21020">
        <v>1</v>
      </c>
      <c r="C21020" s="9">
        <f t="shared" si="328"/>
        <v>3.4237781391765814E-4</v>
      </c>
    </row>
    <row r="21021" spans="1:3" x14ac:dyDescent="0.2">
      <c r="A21021" s="4" t="s">
        <v>19393</v>
      </c>
      <c r="B21021">
        <v>1</v>
      </c>
      <c r="C21021" s="9">
        <f t="shared" si="328"/>
        <v>3.4237781391765814E-4</v>
      </c>
    </row>
    <row r="21022" spans="1:3" x14ac:dyDescent="0.2">
      <c r="A21022" s="4" t="s">
        <v>7956</v>
      </c>
      <c r="B21022">
        <v>1</v>
      </c>
      <c r="C21022" s="9">
        <f t="shared" si="328"/>
        <v>3.4237781391765814E-4</v>
      </c>
    </row>
    <row r="21023" spans="1:3" x14ac:dyDescent="0.2">
      <c r="A21023" s="4" t="s">
        <v>19395</v>
      </c>
      <c r="B21023">
        <v>1</v>
      </c>
      <c r="C21023" s="9">
        <f t="shared" si="328"/>
        <v>3.4237781391765814E-4</v>
      </c>
    </row>
    <row r="21024" spans="1:3" x14ac:dyDescent="0.2">
      <c r="A21024" s="4" t="s">
        <v>19396</v>
      </c>
      <c r="B21024">
        <v>1</v>
      </c>
      <c r="C21024" s="9">
        <f t="shared" si="328"/>
        <v>3.4237781391765814E-4</v>
      </c>
    </row>
    <row r="21025" spans="1:3" x14ac:dyDescent="0.2">
      <c r="A21025" s="4" t="s">
        <v>19397</v>
      </c>
      <c r="B21025">
        <v>1</v>
      </c>
      <c r="C21025" s="9">
        <f t="shared" si="328"/>
        <v>3.4237781391765814E-4</v>
      </c>
    </row>
    <row r="21026" spans="1:3" x14ac:dyDescent="0.2">
      <c r="A21026" s="4" t="s">
        <v>19398</v>
      </c>
      <c r="B21026">
        <v>1</v>
      </c>
      <c r="C21026" s="9">
        <f t="shared" si="328"/>
        <v>3.4237781391765814E-4</v>
      </c>
    </row>
    <row r="21027" spans="1:3" x14ac:dyDescent="0.2">
      <c r="A21027" s="4" t="s">
        <v>19399</v>
      </c>
      <c r="B21027">
        <v>1</v>
      </c>
      <c r="C21027" s="9">
        <f t="shared" si="328"/>
        <v>3.4237781391765814E-4</v>
      </c>
    </row>
    <row r="21028" spans="1:3" x14ac:dyDescent="0.2">
      <c r="A21028" s="4" t="s">
        <v>19400</v>
      </c>
      <c r="B21028">
        <v>1</v>
      </c>
      <c r="C21028" s="9">
        <f t="shared" si="328"/>
        <v>3.4237781391765814E-4</v>
      </c>
    </row>
    <row r="21029" spans="1:3" x14ac:dyDescent="0.2">
      <c r="A21029" s="4" t="s">
        <v>19401</v>
      </c>
      <c r="B21029">
        <v>1</v>
      </c>
      <c r="C21029" s="9">
        <f t="shared" si="328"/>
        <v>3.4237781391765814E-4</v>
      </c>
    </row>
    <row r="21030" spans="1:3" x14ac:dyDescent="0.2">
      <c r="A21030" s="4" t="s">
        <v>19402</v>
      </c>
      <c r="B21030">
        <v>1</v>
      </c>
      <c r="C21030" s="9">
        <f t="shared" si="328"/>
        <v>3.4237781391765814E-4</v>
      </c>
    </row>
    <row r="21031" spans="1:3" x14ac:dyDescent="0.2">
      <c r="A21031" s="4" t="s">
        <v>7965</v>
      </c>
      <c r="B21031">
        <v>1</v>
      </c>
      <c r="C21031" s="9">
        <f t="shared" si="328"/>
        <v>3.4237781391765814E-4</v>
      </c>
    </row>
    <row r="21032" spans="1:3" x14ac:dyDescent="0.2">
      <c r="A21032" s="4" t="s">
        <v>19403</v>
      </c>
      <c r="B21032">
        <v>1</v>
      </c>
      <c r="C21032" s="9">
        <f t="shared" si="328"/>
        <v>3.4237781391765814E-4</v>
      </c>
    </row>
    <row r="21033" spans="1:3" x14ac:dyDescent="0.2">
      <c r="A21033" s="4" t="s">
        <v>19404</v>
      </c>
      <c r="B21033">
        <v>1</v>
      </c>
      <c r="C21033" s="9">
        <f t="shared" si="328"/>
        <v>3.4237781391765814E-4</v>
      </c>
    </row>
    <row r="21034" spans="1:3" x14ac:dyDescent="0.2">
      <c r="A21034" s="4" t="s">
        <v>19405</v>
      </c>
      <c r="B21034">
        <v>1</v>
      </c>
      <c r="C21034" s="9">
        <f t="shared" si="328"/>
        <v>3.4237781391765814E-4</v>
      </c>
    </row>
    <row r="21035" spans="1:3" x14ac:dyDescent="0.2">
      <c r="A21035" s="4" t="s">
        <v>19406</v>
      </c>
      <c r="B21035">
        <v>1</v>
      </c>
      <c r="C21035" s="9">
        <f t="shared" si="328"/>
        <v>3.4237781391765814E-4</v>
      </c>
    </row>
    <row r="21036" spans="1:3" x14ac:dyDescent="0.2">
      <c r="A21036" s="4" t="s">
        <v>19408</v>
      </c>
      <c r="B21036">
        <v>1</v>
      </c>
      <c r="C21036" s="9">
        <f t="shared" si="328"/>
        <v>3.4237781391765814E-4</v>
      </c>
    </row>
    <row r="21037" spans="1:3" x14ac:dyDescent="0.2">
      <c r="A21037" s="4" t="s">
        <v>19409</v>
      </c>
      <c r="B21037">
        <v>1</v>
      </c>
      <c r="C21037" s="9">
        <f t="shared" si="328"/>
        <v>3.4237781391765814E-4</v>
      </c>
    </row>
    <row r="21038" spans="1:3" x14ac:dyDescent="0.2">
      <c r="A21038" s="4" t="s">
        <v>19410</v>
      </c>
      <c r="B21038">
        <v>1</v>
      </c>
      <c r="C21038" s="9">
        <f t="shared" si="328"/>
        <v>3.4237781391765814E-4</v>
      </c>
    </row>
    <row r="21039" spans="1:3" x14ac:dyDescent="0.2">
      <c r="A21039" s="4" t="s">
        <v>19411</v>
      </c>
      <c r="B21039">
        <v>1</v>
      </c>
      <c r="C21039" s="9">
        <f t="shared" si="328"/>
        <v>3.4237781391765814E-4</v>
      </c>
    </row>
    <row r="21040" spans="1:3" x14ac:dyDescent="0.2">
      <c r="A21040" s="4" t="s">
        <v>19412</v>
      </c>
      <c r="B21040">
        <v>1</v>
      </c>
      <c r="C21040" s="9">
        <f t="shared" si="328"/>
        <v>3.4237781391765814E-4</v>
      </c>
    </row>
    <row r="21041" spans="1:3" x14ac:dyDescent="0.2">
      <c r="A21041" s="4" t="s">
        <v>19413</v>
      </c>
      <c r="B21041">
        <v>1</v>
      </c>
      <c r="C21041" s="9">
        <f t="shared" si="328"/>
        <v>3.4237781391765814E-4</v>
      </c>
    </row>
    <row r="21042" spans="1:3" x14ac:dyDescent="0.2">
      <c r="A21042" s="4" t="s">
        <v>19414</v>
      </c>
      <c r="B21042">
        <v>1</v>
      </c>
      <c r="C21042" s="9">
        <f t="shared" si="328"/>
        <v>3.4237781391765814E-4</v>
      </c>
    </row>
    <row r="21043" spans="1:3" x14ac:dyDescent="0.2">
      <c r="A21043" s="4" t="s">
        <v>19415</v>
      </c>
      <c r="B21043">
        <v>1</v>
      </c>
      <c r="C21043" s="9">
        <f t="shared" si="328"/>
        <v>3.4237781391765814E-4</v>
      </c>
    </row>
    <row r="21044" spans="1:3" x14ac:dyDescent="0.2">
      <c r="A21044" s="4">
        <v>2176</v>
      </c>
      <c r="B21044">
        <v>1</v>
      </c>
      <c r="C21044" s="9">
        <f t="shared" si="328"/>
        <v>3.4237781391765814E-4</v>
      </c>
    </row>
    <row r="21045" spans="1:3" x14ac:dyDescent="0.2">
      <c r="A21045" s="4" t="s">
        <v>7983</v>
      </c>
      <c r="B21045">
        <v>1</v>
      </c>
      <c r="C21045" s="9">
        <f t="shared" si="328"/>
        <v>3.4237781391765814E-4</v>
      </c>
    </row>
    <row r="21046" spans="1:3" x14ac:dyDescent="0.2">
      <c r="A21046" s="4" t="s">
        <v>19416</v>
      </c>
      <c r="B21046">
        <v>1</v>
      </c>
      <c r="C21046" s="9">
        <f t="shared" si="328"/>
        <v>3.4237781391765814E-4</v>
      </c>
    </row>
    <row r="21047" spans="1:3" x14ac:dyDescent="0.2">
      <c r="A21047" s="4" t="s">
        <v>7986</v>
      </c>
      <c r="B21047">
        <v>1</v>
      </c>
      <c r="C21047" s="9">
        <f t="shared" si="328"/>
        <v>3.4237781391765814E-4</v>
      </c>
    </row>
    <row r="21048" spans="1:3" x14ac:dyDescent="0.2">
      <c r="A21048" s="4" t="s">
        <v>19418</v>
      </c>
      <c r="B21048">
        <v>1</v>
      </c>
      <c r="C21048" s="9">
        <f t="shared" si="328"/>
        <v>3.4237781391765814E-4</v>
      </c>
    </row>
    <row r="21049" spans="1:3" x14ac:dyDescent="0.2">
      <c r="A21049" s="4" t="s">
        <v>19419</v>
      </c>
      <c r="B21049">
        <v>1</v>
      </c>
      <c r="C21049" s="9">
        <f t="shared" si="328"/>
        <v>3.4237781391765814E-4</v>
      </c>
    </row>
    <row r="21050" spans="1:3" x14ac:dyDescent="0.2">
      <c r="A21050" s="4" t="s">
        <v>7992</v>
      </c>
      <c r="B21050">
        <v>1</v>
      </c>
      <c r="C21050" s="9">
        <f t="shared" si="328"/>
        <v>3.4237781391765814E-4</v>
      </c>
    </row>
    <row r="21051" spans="1:3" x14ac:dyDescent="0.2">
      <c r="A21051" s="4" t="s">
        <v>19421</v>
      </c>
      <c r="B21051">
        <v>1</v>
      </c>
      <c r="C21051" s="9">
        <f t="shared" si="328"/>
        <v>3.4237781391765814E-4</v>
      </c>
    </row>
    <row r="21052" spans="1:3" x14ac:dyDescent="0.2">
      <c r="A21052" s="4" t="s">
        <v>52102</v>
      </c>
      <c r="B21052">
        <v>1</v>
      </c>
      <c r="C21052" s="9">
        <f t="shared" si="328"/>
        <v>3.4237781391765814E-4</v>
      </c>
    </row>
    <row r="21053" spans="1:3" x14ac:dyDescent="0.2">
      <c r="A21053" s="4" t="s">
        <v>19422</v>
      </c>
      <c r="B21053">
        <v>1</v>
      </c>
      <c r="C21053" s="9">
        <f t="shared" si="328"/>
        <v>3.4237781391765814E-4</v>
      </c>
    </row>
    <row r="21054" spans="1:3" x14ac:dyDescent="0.2">
      <c r="A21054" s="4" t="s">
        <v>19423</v>
      </c>
      <c r="B21054">
        <v>1</v>
      </c>
      <c r="C21054" s="9">
        <f t="shared" si="328"/>
        <v>3.4237781391765814E-4</v>
      </c>
    </row>
    <row r="21055" spans="1:3" x14ac:dyDescent="0.2">
      <c r="A21055" s="4" t="s">
        <v>19424</v>
      </c>
      <c r="B21055">
        <v>1</v>
      </c>
      <c r="C21055" s="9">
        <f t="shared" si="328"/>
        <v>3.4237781391765814E-4</v>
      </c>
    </row>
    <row r="21056" spans="1:3" x14ac:dyDescent="0.2">
      <c r="A21056" s="4" t="s">
        <v>19425</v>
      </c>
      <c r="B21056">
        <v>1</v>
      </c>
      <c r="C21056" s="9">
        <f t="shared" si="328"/>
        <v>3.4237781391765814E-4</v>
      </c>
    </row>
    <row r="21057" spans="1:3" x14ac:dyDescent="0.2">
      <c r="A21057" s="4" t="s">
        <v>19426</v>
      </c>
      <c r="B21057">
        <v>1</v>
      </c>
      <c r="C21057" s="9">
        <f t="shared" si="328"/>
        <v>3.4237781391765814E-4</v>
      </c>
    </row>
    <row r="21058" spans="1:3" x14ac:dyDescent="0.2">
      <c r="A21058" s="4" t="s">
        <v>19427</v>
      </c>
      <c r="B21058">
        <v>1</v>
      </c>
      <c r="C21058" s="9">
        <f t="shared" si="328"/>
        <v>3.4237781391765814E-4</v>
      </c>
    </row>
    <row r="21059" spans="1:3" x14ac:dyDescent="0.2">
      <c r="A21059" s="4" t="s">
        <v>19428</v>
      </c>
      <c r="B21059">
        <v>1</v>
      </c>
      <c r="C21059" s="9">
        <f t="shared" ref="C21059:C21122" si="329">(B21059/$K$5*100)</f>
        <v>3.4237781391765814E-4</v>
      </c>
    </row>
    <row r="21060" spans="1:3" x14ac:dyDescent="0.2">
      <c r="A21060" s="4" t="s">
        <v>19429</v>
      </c>
      <c r="B21060">
        <v>1</v>
      </c>
      <c r="C21060" s="9">
        <f t="shared" si="329"/>
        <v>3.4237781391765814E-4</v>
      </c>
    </row>
    <row r="21061" spans="1:3" x14ac:dyDescent="0.2">
      <c r="A21061" s="4" t="s">
        <v>19430</v>
      </c>
      <c r="B21061">
        <v>1</v>
      </c>
      <c r="C21061" s="9">
        <f t="shared" si="329"/>
        <v>3.4237781391765814E-4</v>
      </c>
    </row>
    <row r="21062" spans="1:3" x14ac:dyDescent="0.2">
      <c r="A21062" s="4" t="s">
        <v>19431</v>
      </c>
      <c r="B21062">
        <v>1</v>
      </c>
      <c r="C21062" s="9">
        <f t="shared" si="329"/>
        <v>3.4237781391765814E-4</v>
      </c>
    </row>
    <row r="21063" spans="1:3" x14ac:dyDescent="0.2">
      <c r="A21063" s="4" t="s">
        <v>19432</v>
      </c>
      <c r="B21063">
        <v>1</v>
      </c>
      <c r="C21063" s="9">
        <f t="shared" si="329"/>
        <v>3.4237781391765814E-4</v>
      </c>
    </row>
    <row r="21064" spans="1:3" x14ac:dyDescent="0.2">
      <c r="A21064" s="4" t="s">
        <v>8004</v>
      </c>
      <c r="B21064">
        <v>1</v>
      </c>
      <c r="C21064" s="9">
        <f t="shared" si="329"/>
        <v>3.4237781391765814E-4</v>
      </c>
    </row>
    <row r="21065" spans="1:3" x14ac:dyDescent="0.2">
      <c r="A21065" s="4" t="s">
        <v>19433</v>
      </c>
      <c r="B21065">
        <v>1</v>
      </c>
      <c r="C21065" s="9">
        <f t="shared" si="329"/>
        <v>3.4237781391765814E-4</v>
      </c>
    </row>
    <row r="21066" spans="1:3" x14ac:dyDescent="0.2">
      <c r="A21066" s="4" t="s">
        <v>8005</v>
      </c>
      <c r="B21066">
        <v>1</v>
      </c>
      <c r="C21066" s="9">
        <f t="shared" si="329"/>
        <v>3.4237781391765814E-4</v>
      </c>
    </row>
    <row r="21067" spans="1:3" x14ac:dyDescent="0.2">
      <c r="A21067" s="4" t="s">
        <v>19435</v>
      </c>
      <c r="B21067">
        <v>1</v>
      </c>
      <c r="C21067" s="9">
        <f t="shared" si="329"/>
        <v>3.4237781391765814E-4</v>
      </c>
    </row>
    <row r="21068" spans="1:3" x14ac:dyDescent="0.2">
      <c r="A21068" s="4" t="s">
        <v>19437</v>
      </c>
      <c r="B21068">
        <v>1</v>
      </c>
      <c r="C21068" s="9">
        <f t="shared" si="329"/>
        <v>3.4237781391765814E-4</v>
      </c>
    </row>
    <row r="21069" spans="1:3" x14ac:dyDescent="0.2">
      <c r="A21069" s="4" t="s">
        <v>8009</v>
      </c>
      <c r="B21069">
        <v>1</v>
      </c>
      <c r="C21069" s="9">
        <f t="shared" si="329"/>
        <v>3.4237781391765814E-4</v>
      </c>
    </row>
    <row r="21070" spans="1:3" x14ac:dyDescent="0.2">
      <c r="A21070" s="4" t="s">
        <v>19438</v>
      </c>
      <c r="B21070">
        <v>1</v>
      </c>
      <c r="C21070" s="9">
        <f t="shared" si="329"/>
        <v>3.4237781391765814E-4</v>
      </c>
    </row>
    <row r="21071" spans="1:3" x14ac:dyDescent="0.2">
      <c r="A21071" s="4" t="s">
        <v>19439</v>
      </c>
      <c r="B21071">
        <v>1</v>
      </c>
      <c r="C21071" s="9">
        <f t="shared" si="329"/>
        <v>3.4237781391765814E-4</v>
      </c>
    </row>
    <row r="21072" spans="1:3" x14ac:dyDescent="0.2">
      <c r="A21072" s="4" t="s">
        <v>8013</v>
      </c>
      <c r="B21072">
        <v>1</v>
      </c>
      <c r="C21072" s="9">
        <f t="shared" si="329"/>
        <v>3.4237781391765814E-4</v>
      </c>
    </row>
    <row r="21073" spans="1:3" x14ac:dyDescent="0.2">
      <c r="A21073" s="4" t="s">
        <v>8014</v>
      </c>
      <c r="B21073">
        <v>1</v>
      </c>
      <c r="C21073" s="9">
        <f t="shared" si="329"/>
        <v>3.4237781391765814E-4</v>
      </c>
    </row>
    <row r="21074" spans="1:3" x14ac:dyDescent="0.2">
      <c r="A21074" s="4" t="s">
        <v>19440</v>
      </c>
      <c r="B21074">
        <v>1</v>
      </c>
      <c r="C21074" s="9">
        <f t="shared" si="329"/>
        <v>3.4237781391765814E-4</v>
      </c>
    </row>
    <row r="21075" spans="1:3" x14ac:dyDescent="0.2">
      <c r="A21075" s="4" t="s">
        <v>8017</v>
      </c>
      <c r="B21075">
        <v>1</v>
      </c>
      <c r="C21075" s="9">
        <f t="shared" si="329"/>
        <v>3.4237781391765814E-4</v>
      </c>
    </row>
    <row r="21076" spans="1:3" x14ac:dyDescent="0.2">
      <c r="A21076" s="4" t="s">
        <v>19442</v>
      </c>
      <c r="B21076">
        <v>1</v>
      </c>
      <c r="C21076" s="9">
        <f t="shared" si="329"/>
        <v>3.4237781391765814E-4</v>
      </c>
    </row>
    <row r="21077" spans="1:3" x14ac:dyDescent="0.2">
      <c r="A21077" s="4" t="s">
        <v>19443</v>
      </c>
      <c r="B21077">
        <v>1</v>
      </c>
      <c r="C21077" s="9">
        <f t="shared" si="329"/>
        <v>3.4237781391765814E-4</v>
      </c>
    </row>
    <row r="21078" spans="1:3" x14ac:dyDescent="0.2">
      <c r="A21078" s="4" t="s">
        <v>19444</v>
      </c>
      <c r="B21078">
        <v>1</v>
      </c>
      <c r="C21078" s="9">
        <f t="shared" si="329"/>
        <v>3.4237781391765814E-4</v>
      </c>
    </row>
    <row r="21079" spans="1:3" x14ac:dyDescent="0.2">
      <c r="A21079" s="4" t="s">
        <v>19447</v>
      </c>
      <c r="B21079">
        <v>1</v>
      </c>
      <c r="C21079" s="9">
        <f t="shared" si="329"/>
        <v>3.4237781391765814E-4</v>
      </c>
    </row>
    <row r="21080" spans="1:3" x14ac:dyDescent="0.2">
      <c r="A21080" s="4" t="s">
        <v>19449</v>
      </c>
      <c r="B21080">
        <v>1</v>
      </c>
      <c r="C21080" s="9">
        <f t="shared" si="329"/>
        <v>3.4237781391765814E-4</v>
      </c>
    </row>
    <row r="21081" spans="1:3" x14ac:dyDescent="0.2">
      <c r="A21081" s="4" t="s">
        <v>8030</v>
      </c>
      <c r="B21081">
        <v>1</v>
      </c>
      <c r="C21081" s="9">
        <f t="shared" si="329"/>
        <v>3.4237781391765814E-4</v>
      </c>
    </row>
    <row r="21082" spans="1:3" x14ac:dyDescent="0.2">
      <c r="A21082" s="4" t="s">
        <v>8032</v>
      </c>
      <c r="B21082">
        <v>1</v>
      </c>
      <c r="C21082" s="9">
        <f t="shared" si="329"/>
        <v>3.4237781391765814E-4</v>
      </c>
    </row>
    <row r="21083" spans="1:3" x14ac:dyDescent="0.2">
      <c r="A21083" s="4" t="s">
        <v>19450</v>
      </c>
      <c r="B21083">
        <v>1</v>
      </c>
      <c r="C21083" s="9">
        <f t="shared" si="329"/>
        <v>3.4237781391765814E-4</v>
      </c>
    </row>
    <row r="21084" spans="1:3" x14ac:dyDescent="0.2">
      <c r="A21084" s="4" t="s">
        <v>8033</v>
      </c>
      <c r="B21084">
        <v>1</v>
      </c>
      <c r="C21084" s="9">
        <f t="shared" si="329"/>
        <v>3.4237781391765814E-4</v>
      </c>
    </row>
    <row r="21085" spans="1:3" x14ac:dyDescent="0.2">
      <c r="A21085" s="4" t="s">
        <v>8034</v>
      </c>
      <c r="B21085">
        <v>1</v>
      </c>
      <c r="C21085" s="9">
        <f t="shared" si="329"/>
        <v>3.4237781391765814E-4</v>
      </c>
    </row>
    <row r="21086" spans="1:3" x14ac:dyDescent="0.2">
      <c r="A21086" s="4" t="s">
        <v>19452</v>
      </c>
      <c r="B21086">
        <v>1</v>
      </c>
      <c r="C21086" s="9">
        <f t="shared" si="329"/>
        <v>3.4237781391765814E-4</v>
      </c>
    </row>
    <row r="21087" spans="1:3" x14ac:dyDescent="0.2">
      <c r="A21087" s="4" t="s">
        <v>8036</v>
      </c>
      <c r="B21087">
        <v>1</v>
      </c>
      <c r="C21087" s="9">
        <f t="shared" si="329"/>
        <v>3.4237781391765814E-4</v>
      </c>
    </row>
    <row r="21088" spans="1:3" x14ac:dyDescent="0.2">
      <c r="A21088" s="4" t="s">
        <v>19453</v>
      </c>
      <c r="B21088">
        <v>1</v>
      </c>
      <c r="C21088" s="9">
        <f t="shared" si="329"/>
        <v>3.4237781391765814E-4</v>
      </c>
    </row>
    <row r="21089" spans="1:3" x14ac:dyDescent="0.2">
      <c r="A21089" s="4" t="s">
        <v>19454</v>
      </c>
      <c r="B21089">
        <v>1</v>
      </c>
      <c r="C21089" s="9">
        <f t="shared" si="329"/>
        <v>3.4237781391765814E-4</v>
      </c>
    </row>
    <row r="21090" spans="1:3" x14ac:dyDescent="0.2">
      <c r="A21090" s="4" t="s">
        <v>19455</v>
      </c>
      <c r="B21090">
        <v>1</v>
      </c>
      <c r="C21090" s="9">
        <f t="shared" si="329"/>
        <v>3.4237781391765814E-4</v>
      </c>
    </row>
    <row r="21091" spans="1:3" x14ac:dyDescent="0.2">
      <c r="A21091" s="4" t="s">
        <v>19456</v>
      </c>
      <c r="B21091">
        <v>1</v>
      </c>
      <c r="C21091" s="9">
        <f t="shared" si="329"/>
        <v>3.4237781391765814E-4</v>
      </c>
    </row>
    <row r="21092" spans="1:3" x14ac:dyDescent="0.2">
      <c r="A21092" s="4" t="s">
        <v>8046</v>
      </c>
      <c r="B21092">
        <v>1</v>
      </c>
      <c r="C21092" s="9">
        <f t="shared" si="329"/>
        <v>3.4237781391765814E-4</v>
      </c>
    </row>
    <row r="21093" spans="1:3" x14ac:dyDescent="0.2">
      <c r="A21093" s="4" t="s">
        <v>8051</v>
      </c>
      <c r="B21093">
        <v>1</v>
      </c>
      <c r="C21093" s="9">
        <f t="shared" si="329"/>
        <v>3.4237781391765814E-4</v>
      </c>
    </row>
    <row r="21094" spans="1:3" x14ac:dyDescent="0.2">
      <c r="A21094" s="4" t="s">
        <v>19459</v>
      </c>
      <c r="B21094">
        <v>1</v>
      </c>
      <c r="C21094" s="9">
        <f t="shared" si="329"/>
        <v>3.4237781391765814E-4</v>
      </c>
    </row>
    <row r="21095" spans="1:3" x14ac:dyDescent="0.2">
      <c r="A21095" s="4">
        <v>212.13800000000001</v>
      </c>
      <c r="B21095">
        <v>1</v>
      </c>
      <c r="C21095" s="9">
        <f t="shared" si="329"/>
        <v>3.4237781391765814E-4</v>
      </c>
    </row>
    <row r="21096" spans="1:3" x14ac:dyDescent="0.2">
      <c r="A21096" s="4" t="s">
        <v>8052</v>
      </c>
      <c r="B21096">
        <v>1</v>
      </c>
      <c r="C21096" s="9">
        <f t="shared" si="329"/>
        <v>3.4237781391765814E-4</v>
      </c>
    </row>
    <row r="21097" spans="1:3" x14ac:dyDescent="0.2">
      <c r="A21097" s="4" t="s">
        <v>19461</v>
      </c>
      <c r="B21097">
        <v>1</v>
      </c>
      <c r="C21097" s="9">
        <f t="shared" si="329"/>
        <v>3.4237781391765814E-4</v>
      </c>
    </row>
    <row r="21098" spans="1:3" x14ac:dyDescent="0.2">
      <c r="A21098" s="4" t="s">
        <v>19462</v>
      </c>
      <c r="B21098">
        <v>1</v>
      </c>
      <c r="C21098" s="9">
        <f t="shared" si="329"/>
        <v>3.4237781391765814E-4</v>
      </c>
    </row>
    <row r="21099" spans="1:3" x14ac:dyDescent="0.2">
      <c r="A21099" s="4" t="s">
        <v>19463</v>
      </c>
      <c r="B21099">
        <v>1</v>
      </c>
      <c r="C21099" s="9">
        <f t="shared" si="329"/>
        <v>3.4237781391765814E-4</v>
      </c>
    </row>
    <row r="21100" spans="1:3" x14ac:dyDescent="0.2">
      <c r="A21100" s="4" t="s">
        <v>19464</v>
      </c>
      <c r="B21100">
        <v>1</v>
      </c>
      <c r="C21100" s="9">
        <f t="shared" si="329"/>
        <v>3.4237781391765814E-4</v>
      </c>
    </row>
    <row r="21101" spans="1:3" x14ac:dyDescent="0.2">
      <c r="A21101" s="4" t="s">
        <v>19465</v>
      </c>
      <c r="B21101">
        <v>1</v>
      </c>
      <c r="C21101" s="9">
        <f t="shared" si="329"/>
        <v>3.4237781391765814E-4</v>
      </c>
    </row>
    <row r="21102" spans="1:3" x14ac:dyDescent="0.2">
      <c r="A21102" s="4" t="s">
        <v>19466</v>
      </c>
      <c r="B21102">
        <v>1</v>
      </c>
      <c r="C21102" s="9">
        <f t="shared" si="329"/>
        <v>3.4237781391765814E-4</v>
      </c>
    </row>
    <row r="21103" spans="1:3" x14ac:dyDescent="0.2">
      <c r="A21103" s="4" t="s">
        <v>19467</v>
      </c>
      <c r="B21103">
        <v>1</v>
      </c>
      <c r="C21103" s="9">
        <f t="shared" si="329"/>
        <v>3.4237781391765814E-4</v>
      </c>
    </row>
    <row r="21104" spans="1:3" x14ac:dyDescent="0.2">
      <c r="A21104" s="4" t="s">
        <v>19471</v>
      </c>
      <c r="B21104">
        <v>1</v>
      </c>
      <c r="C21104" s="9">
        <f t="shared" si="329"/>
        <v>3.4237781391765814E-4</v>
      </c>
    </row>
    <row r="21105" spans="1:3" x14ac:dyDescent="0.2">
      <c r="A21105" s="4" t="s">
        <v>19472</v>
      </c>
      <c r="B21105">
        <v>1</v>
      </c>
      <c r="C21105" s="9">
        <f t="shared" si="329"/>
        <v>3.4237781391765814E-4</v>
      </c>
    </row>
    <row r="21106" spans="1:3" x14ac:dyDescent="0.2">
      <c r="A21106" s="4" t="s">
        <v>8066</v>
      </c>
      <c r="B21106">
        <v>1</v>
      </c>
      <c r="C21106" s="9">
        <f t="shared" si="329"/>
        <v>3.4237781391765814E-4</v>
      </c>
    </row>
    <row r="21107" spans="1:3" x14ac:dyDescent="0.2">
      <c r="A21107" s="4" t="s">
        <v>19473</v>
      </c>
      <c r="B21107">
        <v>1</v>
      </c>
      <c r="C21107" s="9">
        <f t="shared" si="329"/>
        <v>3.4237781391765814E-4</v>
      </c>
    </row>
    <row r="21108" spans="1:3" x14ac:dyDescent="0.2">
      <c r="A21108" s="4" t="s">
        <v>19474</v>
      </c>
      <c r="B21108">
        <v>1</v>
      </c>
      <c r="C21108" s="9">
        <f t="shared" si="329"/>
        <v>3.4237781391765814E-4</v>
      </c>
    </row>
    <row r="21109" spans="1:3" x14ac:dyDescent="0.2">
      <c r="A21109" s="4" t="s">
        <v>19475</v>
      </c>
      <c r="B21109">
        <v>1</v>
      </c>
      <c r="C21109" s="9">
        <f t="shared" si="329"/>
        <v>3.4237781391765814E-4</v>
      </c>
    </row>
    <row r="21110" spans="1:3" x14ac:dyDescent="0.2">
      <c r="A21110" s="4" t="s">
        <v>8073</v>
      </c>
      <c r="B21110">
        <v>1</v>
      </c>
      <c r="C21110" s="9">
        <f t="shared" si="329"/>
        <v>3.4237781391765814E-4</v>
      </c>
    </row>
    <row r="21111" spans="1:3" x14ac:dyDescent="0.2">
      <c r="A21111" s="4" t="s">
        <v>19478</v>
      </c>
      <c r="B21111">
        <v>1</v>
      </c>
      <c r="C21111" s="9">
        <f t="shared" si="329"/>
        <v>3.4237781391765814E-4</v>
      </c>
    </row>
    <row r="21112" spans="1:3" x14ac:dyDescent="0.2">
      <c r="A21112" s="4" t="s">
        <v>19479</v>
      </c>
      <c r="B21112">
        <v>1</v>
      </c>
      <c r="C21112" s="9">
        <f t="shared" si="329"/>
        <v>3.4237781391765814E-4</v>
      </c>
    </row>
    <row r="21113" spans="1:3" x14ac:dyDescent="0.2">
      <c r="A21113" s="4" t="s">
        <v>19480</v>
      </c>
      <c r="B21113">
        <v>1</v>
      </c>
      <c r="C21113" s="9">
        <f t="shared" si="329"/>
        <v>3.4237781391765814E-4</v>
      </c>
    </row>
    <row r="21114" spans="1:3" x14ac:dyDescent="0.2">
      <c r="A21114" s="4" t="s">
        <v>19481</v>
      </c>
      <c r="B21114">
        <v>1</v>
      </c>
      <c r="C21114" s="9">
        <f t="shared" si="329"/>
        <v>3.4237781391765814E-4</v>
      </c>
    </row>
    <row r="21115" spans="1:3" x14ac:dyDescent="0.2">
      <c r="A21115" s="4" t="s">
        <v>19482</v>
      </c>
      <c r="B21115">
        <v>1</v>
      </c>
      <c r="C21115" s="9">
        <f t="shared" si="329"/>
        <v>3.4237781391765814E-4</v>
      </c>
    </row>
    <row r="21116" spans="1:3" x14ac:dyDescent="0.2">
      <c r="A21116" s="4" t="s">
        <v>8092</v>
      </c>
      <c r="B21116">
        <v>1</v>
      </c>
      <c r="C21116" s="9">
        <f t="shared" si="329"/>
        <v>3.4237781391765814E-4</v>
      </c>
    </row>
    <row r="21117" spans="1:3" x14ac:dyDescent="0.2">
      <c r="A21117" s="4" t="s">
        <v>19483</v>
      </c>
      <c r="B21117">
        <v>1</v>
      </c>
      <c r="C21117" s="9">
        <f t="shared" si="329"/>
        <v>3.4237781391765814E-4</v>
      </c>
    </row>
    <row r="21118" spans="1:3" x14ac:dyDescent="0.2">
      <c r="A21118" s="4" t="s">
        <v>19485</v>
      </c>
      <c r="B21118">
        <v>1</v>
      </c>
      <c r="C21118" s="9">
        <f t="shared" si="329"/>
        <v>3.4237781391765814E-4</v>
      </c>
    </row>
    <row r="21119" spans="1:3" x14ac:dyDescent="0.2">
      <c r="A21119" s="4" t="s">
        <v>19486</v>
      </c>
      <c r="B21119">
        <v>1</v>
      </c>
      <c r="C21119" s="9">
        <f t="shared" si="329"/>
        <v>3.4237781391765814E-4</v>
      </c>
    </row>
    <row r="21120" spans="1:3" x14ac:dyDescent="0.2">
      <c r="A21120" s="4" t="s">
        <v>19488</v>
      </c>
      <c r="B21120">
        <v>1</v>
      </c>
      <c r="C21120" s="9">
        <f t="shared" si="329"/>
        <v>3.4237781391765814E-4</v>
      </c>
    </row>
    <row r="21121" spans="1:3" x14ac:dyDescent="0.2">
      <c r="A21121" s="4" t="s">
        <v>19489</v>
      </c>
      <c r="B21121">
        <v>1</v>
      </c>
      <c r="C21121" s="9">
        <f t="shared" si="329"/>
        <v>3.4237781391765814E-4</v>
      </c>
    </row>
    <row r="21122" spans="1:3" x14ac:dyDescent="0.2">
      <c r="A21122" s="4" t="s">
        <v>19490</v>
      </c>
      <c r="B21122">
        <v>1</v>
      </c>
      <c r="C21122" s="9">
        <f t="shared" si="329"/>
        <v>3.4237781391765814E-4</v>
      </c>
    </row>
    <row r="21123" spans="1:3" x14ac:dyDescent="0.2">
      <c r="A21123" s="4" t="s">
        <v>19491</v>
      </c>
      <c r="B21123">
        <v>1</v>
      </c>
      <c r="C21123" s="9">
        <f t="shared" ref="C21123:C21186" si="330">(B21123/$K$5*100)</f>
        <v>3.4237781391765814E-4</v>
      </c>
    </row>
    <row r="21124" spans="1:3" x14ac:dyDescent="0.2">
      <c r="A21124" s="4" t="s">
        <v>19492</v>
      </c>
      <c r="B21124">
        <v>1</v>
      </c>
      <c r="C21124" s="9">
        <f t="shared" si="330"/>
        <v>3.4237781391765814E-4</v>
      </c>
    </row>
    <row r="21125" spans="1:3" x14ac:dyDescent="0.2">
      <c r="A21125" s="4" t="s">
        <v>19493</v>
      </c>
      <c r="B21125">
        <v>1</v>
      </c>
      <c r="C21125" s="9">
        <f t="shared" si="330"/>
        <v>3.4237781391765814E-4</v>
      </c>
    </row>
    <row r="21126" spans="1:3" x14ac:dyDescent="0.2">
      <c r="A21126" s="4">
        <v>36732</v>
      </c>
      <c r="B21126">
        <v>1</v>
      </c>
      <c r="C21126" s="9">
        <f t="shared" si="330"/>
        <v>3.4237781391765814E-4</v>
      </c>
    </row>
    <row r="21127" spans="1:3" x14ac:dyDescent="0.2">
      <c r="A21127" s="4" t="s">
        <v>19495</v>
      </c>
      <c r="B21127">
        <v>1</v>
      </c>
      <c r="C21127" s="9">
        <f t="shared" si="330"/>
        <v>3.4237781391765814E-4</v>
      </c>
    </row>
    <row r="21128" spans="1:3" x14ac:dyDescent="0.2">
      <c r="A21128" s="4" t="s">
        <v>19497</v>
      </c>
      <c r="B21128">
        <v>1</v>
      </c>
      <c r="C21128" s="9">
        <f t="shared" si="330"/>
        <v>3.4237781391765814E-4</v>
      </c>
    </row>
    <row r="21129" spans="1:3" x14ac:dyDescent="0.2">
      <c r="A21129" s="4" t="s">
        <v>19498</v>
      </c>
      <c r="B21129">
        <v>1</v>
      </c>
      <c r="C21129" s="9">
        <f t="shared" si="330"/>
        <v>3.4237781391765814E-4</v>
      </c>
    </row>
    <row r="21130" spans="1:3" x14ac:dyDescent="0.2">
      <c r="A21130" s="4" t="s">
        <v>8115</v>
      </c>
      <c r="B21130">
        <v>1</v>
      </c>
      <c r="C21130" s="9">
        <f t="shared" si="330"/>
        <v>3.4237781391765814E-4</v>
      </c>
    </row>
    <row r="21131" spans="1:3" x14ac:dyDescent="0.2">
      <c r="A21131" s="4" t="s">
        <v>8116</v>
      </c>
      <c r="B21131">
        <v>1</v>
      </c>
      <c r="C21131" s="9">
        <f t="shared" si="330"/>
        <v>3.4237781391765814E-4</v>
      </c>
    </row>
    <row r="21132" spans="1:3" x14ac:dyDescent="0.2">
      <c r="A21132" s="4" t="s">
        <v>19501</v>
      </c>
      <c r="B21132">
        <v>1</v>
      </c>
      <c r="C21132" s="9">
        <f t="shared" si="330"/>
        <v>3.4237781391765814E-4</v>
      </c>
    </row>
    <row r="21133" spans="1:3" x14ac:dyDescent="0.2">
      <c r="A21133" s="4" t="s">
        <v>19502</v>
      </c>
      <c r="B21133">
        <v>1</v>
      </c>
      <c r="C21133" s="9">
        <f t="shared" si="330"/>
        <v>3.4237781391765814E-4</v>
      </c>
    </row>
    <row r="21134" spans="1:3" x14ac:dyDescent="0.2">
      <c r="A21134" s="4" t="s">
        <v>19503</v>
      </c>
      <c r="B21134">
        <v>1</v>
      </c>
      <c r="C21134" s="9">
        <f t="shared" si="330"/>
        <v>3.4237781391765814E-4</v>
      </c>
    </row>
    <row r="21135" spans="1:3" x14ac:dyDescent="0.2">
      <c r="A21135" s="4" t="s">
        <v>8119</v>
      </c>
      <c r="B21135">
        <v>1</v>
      </c>
      <c r="C21135" s="9">
        <f t="shared" si="330"/>
        <v>3.4237781391765814E-4</v>
      </c>
    </row>
    <row r="21136" spans="1:3" x14ac:dyDescent="0.2">
      <c r="A21136" s="4" t="s">
        <v>19505</v>
      </c>
      <c r="B21136">
        <v>1</v>
      </c>
      <c r="C21136" s="9">
        <f t="shared" si="330"/>
        <v>3.4237781391765814E-4</v>
      </c>
    </row>
    <row r="21137" spans="1:3" x14ac:dyDescent="0.2">
      <c r="A21137" s="4" t="s">
        <v>19506</v>
      </c>
      <c r="B21137">
        <v>1</v>
      </c>
      <c r="C21137" s="9">
        <f t="shared" si="330"/>
        <v>3.4237781391765814E-4</v>
      </c>
    </row>
    <row r="21138" spans="1:3" x14ac:dyDescent="0.2">
      <c r="A21138" s="4" t="s">
        <v>19507</v>
      </c>
      <c r="B21138">
        <v>1</v>
      </c>
      <c r="C21138" s="9">
        <f t="shared" si="330"/>
        <v>3.4237781391765814E-4</v>
      </c>
    </row>
    <row r="21139" spans="1:3" x14ac:dyDescent="0.2">
      <c r="A21139" s="4" t="s">
        <v>8132</v>
      </c>
      <c r="B21139">
        <v>1</v>
      </c>
      <c r="C21139" s="9">
        <f t="shared" si="330"/>
        <v>3.4237781391765814E-4</v>
      </c>
    </row>
    <row r="21140" spans="1:3" x14ac:dyDescent="0.2">
      <c r="A21140" s="4" t="s">
        <v>19508</v>
      </c>
      <c r="B21140">
        <v>1</v>
      </c>
      <c r="C21140" s="9">
        <f t="shared" si="330"/>
        <v>3.4237781391765814E-4</v>
      </c>
    </row>
    <row r="21141" spans="1:3" x14ac:dyDescent="0.2">
      <c r="A21141" s="4" t="s">
        <v>19509</v>
      </c>
      <c r="B21141">
        <v>1</v>
      </c>
      <c r="C21141" s="9">
        <f t="shared" si="330"/>
        <v>3.4237781391765814E-4</v>
      </c>
    </row>
    <row r="21142" spans="1:3" x14ac:dyDescent="0.2">
      <c r="A21142" s="4" t="s">
        <v>19510</v>
      </c>
      <c r="B21142">
        <v>1</v>
      </c>
      <c r="C21142" s="9">
        <f t="shared" si="330"/>
        <v>3.4237781391765814E-4</v>
      </c>
    </row>
    <row r="21143" spans="1:3" x14ac:dyDescent="0.2">
      <c r="A21143" s="4" t="s">
        <v>19511</v>
      </c>
      <c r="B21143">
        <v>1</v>
      </c>
      <c r="C21143" s="9">
        <f t="shared" si="330"/>
        <v>3.4237781391765814E-4</v>
      </c>
    </row>
    <row r="21144" spans="1:3" x14ac:dyDescent="0.2">
      <c r="A21144" s="4" t="s">
        <v>19512</v>
      </c>
      <c r="B21144">
        <v>1</v>
      </c>
      <c r="C21144" s="9">
        <f t="shared" si="330"/>
        <v>3.4237781391765814E-4</v>
      </c>
    </row>
    <row r="21145" spans="1:3" x14ac:dyDescent="0.2">
      <c r="A21145" s="4" t="s">
        <v>19514</v>
      </c>
      <c r="B21145">
        <v>1</v>
      </c>
      <c r="C21145" s="9">
        <f t="shared" si="330"/>
        <v>3.4237781391765814E-4</v>
      </c>
    </row>
    <row r="21146" spans="1:3" x14ac:dyDescent="0.2">
      <c r="A21146" s="4" t="s">
        <v>19515</v>
      </c>
      <c r="B21146">
        <v>1</v>
      </c>
      <c r="C21146" s="9">
        <f t="shared" si="330"/>
        <v>3.4237781391765814E-4</v>
      </c>
    </row>
    <row r="21147" spans="1:3" x14ac:dyDescent="0.2">
      <c r="A21147" s="4" t="s">
        <v>8145</v>
      </c>
      <c r="B21147">
        <v>1</v>
      </c>
      <c r="C21147" s="9">
        <f t="shared" si="330"/>
        <v>3.4237781391765814E-4</v>
      </c>
    </row>
    <row r="21148" spans="1:3" x14ac:dyDescent="0.2">
      <c r="A21148" s="4" t="s">
        <v>19516</v>
      </c>
      <c r="B21148">
        <v>1</v>
      </c>
      <c r="C21148" s="9">
        <f t="shared" si="330"/>
        <v>3.4237781391765814E-4</v>
      </c>
    </row>
    <row r="21149" spans="1:3" x14ac:dyDescent="0.2">
      <c r="A21149" s="4" t="s">
        <v>19517</v>
      </c>
      <c r="B21149">
        <v>1</v>
      </c>
      <c r="C21149" s="9">
        <f t="shared" si="330"/>
        <v>3.4237781391765814E-4</v>
      </c>
    </row>
    <row r="21150" spans="1:3" x14ac:dyDescent="0.2">
      <c r="A21150" s="4" t="s">
        <v>19518</v>
      </c>
      <c r="B21150">
        <v>1</v>
      </c>
      <c r="C21150" s="9">
        <f t="shared" si="330"/>
        <v>3.4237781391765814E-4</v>
      </c>
    </row>
    <row r="21151" spans="1:3" x14ac:dyDescent="0.2">
      <c r="A21151" s="4" t="s">
        <v>19519</v>
      </c>
      <c r="B21151">
        <v>1</v>
      </c>
      <c r="C21151" s="9">
        <f t="shared" si="330"/>
        <v>3.4237781391765814E-4</v>
      </c>
    </row>
    <row r="21152" spans="1:3" x14ac:dyDescent="0.2">
      <c r="A21152" s="4" t="s">
        <v>8149</v>
      </c>
      <c r="B21152">
        <v>1</v>
      </c>
      <c r="C21152" s="9">
        <f t="shared" si="330"/>
        <v>3.4237781391765814E-4</v>
      </c>
    </row>
    <row r="21153" spans="1:3" x14ac:dyDescent="0.2">
      <c r="A21153" s="4" t="s">
        <v>19521</v>
      </c>
      <c r="B21153">
        <v>1</v>
      </c>
      <c r="C21153" s="9">
        <f t="shared" si="330"/>
        <v>3.4237781391765814E-4</v>
      </c>
    </row>
    <row r="21154" spans="1:3" x14ac:dyDescent="0.2">
      <c r="A21154" s="4" t="s">
        <v>19523</v>
      </c>
      <c r="B21154">
        <v>1</v>
      </c>
      <c r="C21154" s="9">
        <f t="shared" si="330"/>
        <v>3.4237781391765814E-4</v>
      </c>
    </row>
    <row r="21155" spans="1:3" x14ac:dyDescent="0.2">
      <c r="A21155" s="4" t="s">
        <v>19524</v>
      </c>
      <c r="B21155">
        <v>1</v>
      </c>
      <c r="C21155" s="9">
        <f t="shared" si="330"/>
        <v>3.4237781391765814E-4</v>
      </c>
    </row>
    <row r="21156" spans="1:3" x14ac:dyDescent="0.2">
      <c r="A21156" s="4" t="s">
        <v>19526</v>
      </c>
      <c r="B21156">
        <v>1</v>
      </c>
      <c r="C21156" s="9">
        <f t="shared" si="330"/>
        <v>3.4237781391765814E-4</v>
      </c>
    </row>
    <row r="21157" spans="1:3" x14ac:dyDescent="0.2">
      <c r="A21157" s="4" t="s">
        <v>19527</v>
      </c>
      <c r="B21157">
        <v>1</v>
      </c>
      <c r="C21157" s="9">
        <f t="shared" si="330"/>
        <v>3.4237781391765814E-4</v>
      </c>
    </row>
    <row r="21158" spans="1:3" x14ac:dyDescent="0.2">
      <c r="A21158" s="4" t="s">
        <v>19528</v>
      </c>
      <c r="B21158">
        <v>1</v>
      </c>
      <c r="C21158" s="9">
        <f t="shared" si="330"/>
        <v>3.4237781391765814E-4</v>
      </c>
    </row>
    <row r="21159" spans="1:3" x14ac:dyDescent="0.2">
      <c r="A21159" s="4" t="s">
        <v>19529</v>
      </c>
      <c r="B21159">
        <v>1</v>
      </c>
      <c r="C21159" s="9">
        <f t="shared" si="330"/>
        <v>3.4237781391765814E-4</v>
      </c>
    </row>
    <row r="21160" spans="1:3" x14ac:dyDescent="0.2">
      <c r="A21160" s="4" t="s">
        <v>19530</v>
      </c>
      <c r="B21160">
        <v>1</v>
      </c>
      <c r="C21160" s="9">
        <f t="shared" si="330"/>
        <v>3.4237781391765814E-4</v>
      </c>
    </row>
    <row r="21161" spans="1:3" x14ac:dyDescent="0.2">
      <c r="A21161" s="4" t="s">
        <v>8164</v>
      </c>
      <c r="B21161">
        <v>1</v>
      </c>
      <c r="C21161" s="9">
        <f t="shared" si="330"/>
        <v>3.4237781391765814E-4</v>
      </c>
    </row>
    <row r="21162" spans="1:3" x14ac:dyDescent="0.2">
      <c r="A21162" s="4" t="s">
        <v>19531</v>
      </c>
      <c r="B21162">
        <v>1</v>
      </c>
      <c r="C21162" s="9">
        <f t="shared" si="330"/>
        <v>3.4237781391765814E-4</v>
      </c>
    </row>
    <row r="21163" spans="1:3" x14ac:dyDescent="0.2">
      <c r="A21163" s="4" t="s">
        <v>19532</v>
      </c>
      <c r="B21163">
        <v>1</v>
      </c>
      <c r="C21163" s="9">
        <f t="shared" si="330"/>
        <v>3.4237781391765814E-4</v>
      </c>
    </row>
    <row r="21164" spans="1:3" x14ac:dyDescent="0.2">
      <c r="A21164" s="4" t="s">
        <v>8167</v>
      </c>
      <c r="B21164">
        <v>1</v>
      </c>
      <c r="C21164" s="9">
        <f t="shared" si="330"/>
        <v>3.4237781391765814E-4</v>
      </c>
    </row>
    <row r="21165" spans="1:3" x14ac:dyDescent="0.2">
      <c r="A21165" s="4" t="s">
        <v>19534</v>
      </c>
      <c r="B21165">
        <v>1</v>
      </c>
      <c r="C21165" s="9">
        <f t="shared" si="330"/>
        <v>3.4237781391765814E-4</v>
      </c>
    </row>
    <row r="21166" spans="1:3" x14ac:dyDescent="0.2">
      <c r="A21166" s="4" t="s">
        <v>19535</v>
      </c>
      <c r="B21166">
        <v>1</v>
      </c>
      <c r="C21166" s="9">
        <f t="shared" si="330"/>
        <v>3.4237781391765814E-4</v>
      </c>
    </row>
    <row r="21167" spans="1:3" x14ac:dyDescent="0.2">
      <c r="A21167" s="4" t="s">
        <v>19536</v>
      </c>
      <c r="B21167">
        <v>1</v>
      </c>
      <c r="C21167" s="9">
        <f t="shared" si="330"/>
        <v>3.4237781391765814E-4</v>
      </c>
    </row>
    <row r="21168" spans="1:3" x14ac:dyDescent="0.2">
      <c r="A21168" s="4" t="s">
        <v>19537</v>
      </c>
      <c r="B21168">
        <v>1</v>
      </c>
      <c r="C21168" s="9">
        <f t="shared" si="330"/>
        <v>3.4237781391765814E-4</v>
      </c>
    </row>
    <row r="21169" spans="1:3" x14ac:dyDescent="0.2">
      <c r="A21169" s="4" t="s">
        <v>19538</v>
      </c>
      <c r="B21169">
        <v>1</v>
      </c>
      <c r="C21169" s="9">
        <f t="shared" si="330"/>
        <v>3.4237781391765814E-4</v>
      </c>
    </row>
    <row r="21170" spans="1:3" x14ac:dyDescent="0.2">
      <c r="A21170" s="4" t="s">
        <v>19539</v>
      </c>
      <c r="B21170">
        <v>1</v>
      </c>
      <c r="C21170" s="9">
        <f t="shared" si="330"/>
        <v>3.4237781391765814E-4</v>
      </c>
    </row>
    <row r="21171" spans="1:3" x14ac:dyDescent="0.2">
      <c r="A21171" s="4" t="s">
        <v>19540</v>
      </c>
      <c r="B21171">
        <v>1</v>
      </c>
      <c r="C21171" s="9">
        <f t="shared" si="330"/>
        <v>3.4237781391765814E-4</v>
      </c>
    </row>
    <row r="21172" spans="1:3" x14ac:dyDescent="0.2">
      <c r="A21172" s="4" t="s">
        <v>19541</v>
      </c>
      <c r="B21172">
        <v>1</v>
      </c>
      <c r="C21172" s="9">
        <f t="shared" si="330"/>
        <v>3.4237781391765814E-4</v>
      </c>
    </row>
    <row r="21173" spans="1:3" x14ac:dyDescent="0.2">
      <c r="A21173" s="4" t="s">
        <v>19542</v>
      </c>
      <c r="B21173">
        <v>1</v>
      </c>
      <c r="C21173" s="9">
        <f t="shared" si="330"/>
        <v>3.4237781391765814E-4</v>
      </c>
    </row>
    <row r="21174" spans="1:3" x14ac:dyDescent="0.2">
      <c r="A21174" s="4" t="s">
        <v>19543</v>
      </c>
      <c r="B21174">
        <v>1</v>
      </c>
      <c r="C21174" s="9">
        <f t="shared" si="330"/>
        <v>3.4237781391765814E-4</v>
      </c>
    </row>
    <row r="21175" spans="1:3" x14ac:dyDescent="0.2">
      <c r="A21175" s="4" t="s">
        <v>19545</v>
      </c>
      <c r="B21175">
        <v>1</v>
      </c>
      <c r="C21175" s="9">
        <f t="shared" si="330"/>
        <v>3.4237781391765814E-4</v>
      </c>
    </row>
    <row r="21176" spans="1:3" x14ac:dyDescent="0.2">
      <c r="A21176" s="4" t="s">
        <v>19546</v>
      </c>
      <c r="B21176">
        <v>1</v>
      </c>
      <c r="C21176" s="9">
        <f t="shared" si="330"/>
        <v>3.4237781391765814E-4</v>
      </c>
    </row>
    <row r="21177" spans="1:3" x14ac:dyDescent="0.2">
      <c r="A21177" s="4" t="s">
        <v>19547</v>
      </c>
      <c r="B21177">
        <v>1</v>
      </c>
      <c r="C21177" s="9">
        <f t="shared" si="330"/>
        <v>3.4237781391765814E-4</v>
      </c>
    </row>
    <row r="21178" spans="1:3" x14ac:dyDescent="0.2">
      <c r="A21178" s="4" t="s">
        <v>19548</v>
      </c>
      <c r="B21178">
        <v>1</v>
      </c>
      <c r="C21178" s="9">
        <f t="shared" si="330"/>
        <v>3.4237781391765814E-4</v>
      </c>
    </row>
    <row r="21179" spans="1:3" x14ac:dyDescent="0.2">
      <c r="A21179" s="4" t="s">
        <v>19549</v>
      </c>
      <c r="B21179">
        <v>1</v>
      </c>
      <c r="C21179" s="9">
        <f t="shared" si="330"/>
        <v>3.4237781391765814E-4</v>
      </c>
    </row>
    <row r="21180" spans="1:3" x14ac:dyDescent="0.2">
      <c r="A21180" s="4" t="s">
        <v>19550</v>
      </c>
      <c r="B21180">
        <v>1</v>
      </c>
      <c r="C21180" s="9">
        <f t="shared" si="330"/>
        <v>3.4237781391765814E-4</v>
      </c>
    </row>
    <row r="21181" spans="1:3" x14ac:dyDescent="0.2">
      <c r="A21181" s="4" t="s">
        <v>8181</v>
      </c>
      <c r="B21181">
        <v>1</v>
      </c>
      <c r="C21181" s="9">
        <f t="shared" si="330"/>
        <v>3.4237781391765814E-4</v>
      </c>
    </row>
    <row r="21182" spans="1:3" x14ac:dyDescent="0.2">
      <c r="A21182" s="4" t="s">
        <v>19551</v>
      </c>
      <c r="B21182">
        <v>1</v>
      </c>
      <c r="C21182" s="9">
        <f t="shared" si="330"/>
        <v>3.4237781391765814E-4</v>
      </c>
    </row>
    <row r="21183" spans="1:3" x14ac:dyDescent="0.2">
      <c r="A21183" s="4" t="s">
        <v>19552</v>
      </c>
      <c r="B21183">
        <v>1</v>
      </c>
      <c r="C21183" s="9">
        <f t="shared" si="330"/>
        <v>3.4237781391765814E-4</v>
      </c>
    </row>
    <row r="21184" spans="1:3" x14ac:dyDescent="0.2">
      <c r="A21184" s="4" t="s">
        <v>19553</v>
      </c>
      <c r="B21184">
        <v>1</v>
      </c>
      <c r="C21184" s="9">
        <f t="shared" si="330"/>
        <v>3.4237781391765814E-4</v>
      </c>
    </row>
    <row r="21185" spans="1:3" x14ac:dyDescent="0.2">
      <c r="A21185" s="4" t="s">
        <v>19554</v>
      </c>
      <c r="B21185">
        <v>1</v>
      </c>
      <c r="C21185" s="9">
        <f t="shared" si="330"/>
        <v>3.4237781391765814E-4</v>
      </c>
    </row>
    <row r="21186" spans="1:3" x14ac:dyDescent="0.2">
      <c r="A21186" s="4" t="s">
        <v>19555</v>
      </c>
      <c r="B21186">
        <v>1</v>
      </c>
      <c r="C21186" s="9">
        <f t="shared" si="330"/>
        <v>3.4237781391765814E-4</v>
      </c>
    </row>
    <row r="21187" spans="1:3" x14ac:dyDescent="0.2">
      <c r="A21187" s="4" t="s">
        <v>19556</v>
      </c>
      <c r="B21187">
        <v>1</v>
      </c>
      <c r="C21187" s="9">
        <f t="shared" ref="C21187:C21250" si="331">(B21187/$K$5*100)</f>
        <v>3.4237781391765814E-4</v>
      </c>
    </row>
    <row r="21188" spans="1:3" x14ac:dyDescent="0.2">
      <c r="A21188" s="4" t="s">
        <v>19558</v>
      </c>
      <c r="B21188">
        <v>1</v>
      </c>
      <c r="C21188" s="9">
        <f t="shared" si="331"/>
        <v>3.4237781391765814E-4</v>
      </c>
    </row>
    <row r="21189" spans="1:3" x14ac:dyDescent="0.2">
      <c r="A21189" s="4" t="s">
        <v>19559</v>
      </c>
      <c r="B21189">
        <v>1</v>
      </c>
      <c r="C21189" s="9">
        <f t="shared" si="331"/>
        <v>3.4237781391765814E-4</v>
      </c>
    </row>
    <row r="21190" spans="1:3" x14ac:dyDescent="0.2">
      <c r="A21190" s="4" t="s">
        <v>8192</v>
      </c>
      <c r="B21190">
        <v>1</v>
      </c>
      <c r="C21190" s="9">
        <f t="shared" si="331"/>
        <v>3.4237781391765814E-4</v>
      </c>
    </row>
    <row r="21191" spans="1:3" x14ac:dyDescent="0.2">
      <c r="A21191" s="4" t="s">
        <v>19560</v>
      </c>
      <c r="B21191">
        <v>1</v>
      </c>
      <c r="C21191" s="9">
        <f t="shared" si="331"/>
        <v>3.4237781391765814E-4</v>
      </c>
    </row>
    <row r="21192" spans="1:3" x14ac:dyDescent="0.2">
      <c r="A21192" s="4" t="s">
        <v>8195</v>
      </c>
      <c r="B21192">
        <v>1</v>
      </c>
      <c r="C21192" s="9">
        <f t="shared" si="331"/>
        <v>3.4237781391765814E-4</v>
      </c>
    </row>
    <row r="21193" spans="1:3" x14ac:dyDescent="0.2">
      <c r="A21193" s="4" t="s">
        <v>19561</v>
      </c>
      <c r="B21193">
        <v>1</v>
      </c>
      <c r="C21193" s="9">
        <f t="shared" si="331"/>
        <v>3.4237781391765814E-4</v>
      </c>
    </row>
    <row r="21194" spans="1:3" x14ac:dyDescent="0.2">
      <c r="A21194" s="4" t="s">
        <v>8205</v>
      </c>
      <c r="B21194">
        <v>1</v>
      </c>
      <c r="C21194" s="9">
        <f t="shared" si="331"/>
        <v>3.4237781391765814E-4</v>
      </c>
    </row>
    <row r="21195" spans="1:3" x14ac:dyDescent="0.2">
      <c r="A21195" s="4" t="s">
        <v>19563</v>
      </c>
      <c r="B21195">
        <v>1</v>
      </c>
      <c r="C21195" s="9">
        <f t="shared" si="331"/>
        <v>3.4237781391765814E-4</v>
      </c>
    </row>
    <row r="21196" spans="1:3" x14ac:dyDescent="0.2">
      <c r="A21196" s="4" t="s">
        <v>8209</v>
      </c>
      <c r="B21196">
        <v>1</v>
      </c>
      <c r="C21196" s="9">
        <f t="shared" si="331"/>
        <v>3.4237781391765814E-4</v>
      </c>
    </row>
    <row r="21197" spans="1:3" x14ac:dyDescent="0.2">
      <c r="A21197" s="4" t="s">
        <v>8210</v>
      </c>
      <c r="B21197">
        <v>1</v>
      </c>
      <c r="C21197" s="9">
        <f t="shared" si="331"/>
        <v>3.4237781391765814E-4</v>
      </c>
    </row>
    <row r="21198" spans="1:3" x14ac:dyDescent="0.2">
      <c r="A21198" s="4" t="s">
        <v>8212</v>
      </c>
      <c r="B21198">
        <v>1</v>
      </c>
      <c r="C21198" s="9">
        <f t="shared" si="331"/>
        <v>3.4237781391765814E-4</v>
      </c>
    </row>
    <row r="21199" spans="1:3" x14ac:dyDescent="0.2">
      <c r="A21199" s="4" t="s">
        <v>19564</v>
      </c>
      <c r="B21199">
        <v>1</v>
      </c>
      <c r="C21199" s="9">
        <f t="shared" si="331"/>
        <v>3.4237781391765814E-4</v>
      </c>
    </row>
    <row r="21200" spans="1:3" x14ac:dyDescent="0.2">
      <c r="A21200" s="4" t="s">
        <v>19565</v>
      </c>
      <c r="B21200">
        <v>1</v>
      </c>
      <c r="C21200" s="9">
        <f t="shared" si="331"/>
        <v>3.4237781391765814E-4</v>
      </c>
    </row>
    <row r="21201" spans="1:3" x14ac:dyDescent="0.2">
      <c r="A21201" s="4" t="s">
        <v>8213</v>
      </c>
      <c r="B21201">
        <v>1</v>
      </c>
      <c r="C21201" s="9">
        <f t="shared" si="331"/>
        <v>3.4237781391765814E-4</v>
      </c>
    </row>
    <row r="21202" spans="1:3" x14ac:dyDescent="0.2">
      <c r="A21202" s="4" t="s">
        <v>8214</v>
      </c>
      <c r="B21202">
        <v>1</v>
      </c>
      <c r="C21202" s="9">
        <f t="shared" si="331"/>
        <v>3.4237781391765814E-4</v>
      </c>
    </row>
    <row r="21203" spans="1:3" x14ac:dyDescent="0.2">
      <c r="A21203" s="4" t="s">
        <v>19567</v>
      </c>
      <c r="B21203">
        <v>1</v>
      </c>
      <c r="C21203" s="9">
        <f t="shared" si="331"/>
        <v>3.4237781391765814E-4</v>
      </c>
    </row>
    <row r="21204" spans="1:3" x14ac:dyDescent="0.2">
      <c r="A21204" s="4" t="s">
        <v>19568</v>
      </c>
      <c r="B21204">
        <v>1</v>
      </c>
      <c r="C21204" s="9">
        <f t="shared" si="331"/>
        <v>3.4237781391765814E-4</v>
      </c>
    </row>
    <row r="21205" spans="1:3" x14ac:dyDescent="0.2">
      <c r="A21205" s="4" t="s">
        <v>19569</v>
      </c>
      <c r="B21205">
        <v>1</v>
      </c>
      <c r="C21205" s="9">
        <f t="shared" si="331"/>
        <v>3.4237781391765814E-4</v>
      </c>
    </row>
    <row r="21206" spans="1:3" x14ac:dyDescent="0.2">
      <c r="A21206" s="4" t="s">
        <v>8220</v>
      </c>
      <c r="B21206">
        <v>1</v>
      </c>
      <c r="C21206" s="9">
        <f t="shared" si="331"/>
        <v>3.4237781391765814E-4</v>
      </c>
    </row>
    <row r="21207" spans="1:3" x14ac:dyDescent="0.2">
      <c r="A21207" s="4" t="s">
        <v>19570</v>
      </c>
      <c r="B21207">
        <v>1</v>
      </c>
      <c r="C21207" s="9">
        <f t="shared" si="331"/>
        <v>3.4237781391765814E-4</v>
      </c>
    </row>
    <row r="21208" spans="1:3" x14ac:dyDescent="0.2">
      <c r="A21208" s="4" t="s">
        <v>8225</v>
      </c>
      <c r="B21208">
        <v>1</v>
      </c>
      <c r="C21208" s="9">
        <f t="shared" si="331"/>
        <v>3.4237781391765814E-4</v>
      </c>
    </row>
    <row r="21209" spans="1:3" x14ac:dyDescent="0.2">
      <c r="A21209" s="4" t="s">
        <v>19571</v>
      </c>
      <c r="B21209">
        <v>1</v>
      </c>
      <c r="C21209" s="9">
        <f t="shared" si="331"/>
        <v>3.4237781391765814E-4</v>
      </c>
    </row>
    <row r="21210" spans="1:3" x14ac:dyDescent="0.2">
      <c r="A21210" s="4" t="s">
        <v>19572</v>
      </c>
      <c r="B21210">
        <v>1</v>
      </c>
      <c r="C21210" s="9">
        <f t="shared" si="331"/>
        <v>3.4237781391765814E-4</v>
      </c>
    </row>
    <row r="21211" spans="1:3" x14ac:dyDescent="0.2">
      <c r="A21211" s="4" t="s">
        <v>19573</v>
      </c>
      <c r="B21211">
        <v>1</v>
      </c>
      <c r="C21211" s="9">
        <f t="shared" si="331"/>
        <v>3.4237781391765814E-4</v>
      </c>
    </row>
    <row r="21212" spans="1:3" x14ac:dyDescent="0.2">
      <c r="A21212" s="4" t="s">
        <v>19574</v>
      </c>
      <c r="B21212">
        <v>1</v>
      </c>
      <c r="C21212" s="9">
        <f t="shared" si="331"/>
        <v>3.4237781391765814E-4</v>
      </c>
    </row>
    <row r="21213" spans="1:3" x14ac:dyDescent="0.2">
      <c r="A21213" s="4" t="s">
        <v>19575</v>
      </c>
      <c r="B21213">
        <v>1</v>
      </c>
      <c r="C21213" s="9">
        <f t="shared" si="331"/>
        <v>3.4237781391765814E-4</v>
      </c>
    </row>
    <row r="21214" spans="1:3" x14ac:dyDescent="0.2">
      <c r="A21214" s="4" t="s">
        <v>19577</v>
      </c>
      <c r="B21214">
        <v>1</v>
      </c>
      <c r="C21214" s="9">
        <f t="shared" si="331"/>
        <v>3.4237781391765814E-4</v>
      </c>
    </row>
    <row r="21215" spans="1:3" x14ac:dyDescent="0.2">
      <c r="A21215" s="4" t="s">
        <v>19578</v>
      </c>
      <c r="B21215">
        <v>1</v>
      </c>
      <c r="C21215" s="9">
        <f t="shared" si="331"/>
        <v>3.4237781391765814E-4</v>
      </c>
    </row>
    <row r="21216" spans="1:3" x14ac:dyDescent="0.2">
      <c r="A21216" s="4" t="s">
        <v>19579</v>
      </c>
      <c r="B21216">
        <v>1</v>
      </c>
      <c r="C21216" s="9">
        <f t="shared" si="331"/>
        <v>3.4237781391765814E-4</v>
      </c>
    </row>
    <row r="21217" spans="1:3" x14ac:dyDescent="0.2">
      <c r="A21217" s="4" t="s">
        <v>8241</v>
      </c>
      <c r="B21217">
        <v>1</v>
      </c>
      <c r="C21217" s="9">
        <f t="shared" si="331"/>
        <v>3.4237781391765814E-4</v>
      </c>
    </row>
    <row r="21218" spans="1:3" x14ac:dyDescent="0.2">
      <c r="A21218" s="4" t="s">
        <v>19580</v>
      </c>
      <c r="B21218">
        <v>1</v>
      </c>
      <c r="C21218" s="9">
        <f t="shared" si="331"/>
        <v>3.4237781391765814E-4</v>
      </c>
    </row>
    <row r="21219" spans="1:3" x14ac:dyDescent="0.2">
      <c r="A21219" s="4" t="s">
        <v>19581</v>
      </c>
      <c r="B21219">
        <v>1</v>
      </c>
      <c r="C21219" s="9">
        <f t="shared" si="331"/>
        <v>3.4237781391765814E-4</v>
      </c>
    </row>
    <row r="21220" spans="1:3" x14ac:dyDescent="0.2">
      <c r="A21220" s="4" t="s">
        <v>19583</v>
      </c>
      <c r="B21220">
        <v>1</v>
      </c>
      <c r="C21220" s="9">
        <f t="shared" si="331"/>
        <v>3.4237781391765814E-4</v>
      </c>
    </row>
    <row r="21221" spans="1:3" x14ac:dyDescent="0.2">
      <c r="A21221" s="4" t="s">
        <v>19584</v>
      </c>
      <c r="B21221">
        <v>1</v>
      </c>
      <c r="C21221" s="9">
        <f t="shared" si="331"/>
        <v>3.4237781391765814E-4</v>
      </c>
    </row>
    <row r="21222" spans="1:3" x14ac:dyDescent="0.2">
      <c r="A21222" s="4" t="s">
        <v>19585</v>
      </c>
      <c r="B21222">
        <v>1</v>
      </c>
      <c r="C21222" s="9">
        <f t="shared" si="331"/>
        <v>3.4237781391765814E-4</v>
      </c>
    </row>
    <row r="21223" spans="1:3" x14ac:dyDescent="0.2">
      <c r="A21223" s="4" t="s">
        <v>19587</v>
      </c>
      <c r="B21223">
        <v>1</v>
      </c>
      <c r="C21223" s="9">
        <f t="shared" si="331"/>
        <v>3.4237781391765814E-4</v>
      </c>
    </row>
    <row r="21224" spans="1:3" x14ac:dyDescent="0.2">
      <c r="A21224" s="4" t="s">
        <v>19588</v>
      </c>
      <c r="B21224">
        <v>1</v>
      </c>
      <c r="C21224" s="9">
        <f t="shared" si="331"/>
        <v>3.4237781391765814E-4</v>
      </c>
    </row>
    <row r="21225" spans="1:3" x14ac:dyDescent="0.2">
      <c r="A21225" s="4">
        <v>2.78</v>
      </c>
      <c r="B21225">
        <v>1</v>
      </c>
      <c r="C21225" s="9">
        <f t="shared" si="331"/>
        <v>3.4237781391765814E-4</v>
      </c>
    </row>
    <row r="21226" spans="1:3" x14ac:dyDescent="0.2">
      <c r="A21226" s="4" t="s">
        <v>8250</v>
      </c>
      <c r="B21226">
        <v>1</v>
      </c>
      <c r="C21226" s="9">
        <f t="shared" si="331"/>
        <v>3.4237781391765814E-4</v>
      </c>
    </row>
    <row r="21227" spans="1:3" x14ac:dyDescent="0.2">
      <c r="A21227" s="4" t="s">
        <v>19589</v>
      </c>
      <c r="B21227">
        <v>1</v>
      </c>
      <c r="C21227" s="9">
        <f t="shared" si="331"/>
        <v>3.4237781391765814E-4</v>
      </c>
    </row>
    <row r="21228" spans="1:3" x14ac:dyDescent="0.2">
      <c r="A21228" s="4" t="s">
        <v>19590</v>
      </c>
      <c r="B21228">
        <v>1</v>
      </c>
      <c r="C21228" s="9">
        <f t="shared" si="331"/>
        <v>3.4237781391765814E-4</v>
      </c>
    </row>
    <row r="21229" spans="1:3" x14ac:dyDescent="0.2">
      <c r="A21229" s="4" t="s">
        <v>8251</v>
      </c>
      <c r="B21229">
        <v>1</v>
      </c>
      <c r="C21229" s="9">
        <f t="shared" si="331"/>
        <v>3.4237781391765814E-4</v>
      </c>
    </row>
    <row r="21230" spans="1:3" x14ac:dyDescent="0.2">
      <c r="A21230" s="4" t="s">
        <v>19591</v>
      </c>
      <c r="B21230">
        <v>1</v>
      </c>
      <c r="C21230" s="9">
        <f t="shared" si="331"/>
        <v>3.4237781391765814E-4</v>
      </c>
    </row>
    <row r="21231" spans="1:3" x14ac:dyDescent="0.2">
      <c r="A21231" s="4" t="s">
        <v>19592</v>
      </c>
      <c r="B21231">
        <v>1</v>
      </c>
      <c r="C21231" s="9">
        <f t="shared" si="331"/>
        <v>3.4237781391765814E-4</v>
      </c>
    </row>
    <row r="21232" spans="1:3" x14ac:dyDescent="0.2">
      <c r="A21232" s="4" t="s">
        <v>19593</v>
      </c>
      <c r="B21232">
        <v>1</v>
      </c>
      <c r="C21232" s="9">
        <f t="shared" si="331"/>
        <v>3.4237781391765814E-4</v>
      </c>
    </row>
    <row r="21233" spans="1:3" x14ac:dyDescent="0.2">
      <c r="A21233" s="4" t="s">
        <v>19594</v>
      </c>
      <c r="B21233">
        <v>1</v>
      </c>
      <c r="C21233" s="9">
        <f t="shared" si="331"/>
        <v>3.4237781391765814E-4</v>
      </c>
    </row>
    <row r="21234" spans="1:3" x14ac:dyDescent="0.2">
      <c r="A21234" s="4">
        <v>39309</v>
      </c>
      <c r="B21234">
        <v>1</v>
      </c>
      <c r="C21234" s="9">
        <f t="shared" si="331"/>
        <v>3.4237781391765814E-4</v>
      </c>
    </row>
    <row r="21235" spans="1:3" x14ac:dyDescent="0.2">
      <c r="A21235" s="4" t="s">
        <v>19595</v>
      </c>
      <c r="B21235">
        <v>1</v>
      </c>
      <c r="C21235" s="9">
        <f t="shared" si="331"/>
        <v>3.4237781391765814E-4</v>
      </c>
    </row>
    <row r="21236" spans="1:3" x14ac:dyDescent="0.2">
      <c r="A21236" s="4" t="s">
        <v>19596</v>
      </c>
      <c r="B21236">
        <v>1</v>
      </c>
      <c r="C21236" s="9">
        <f t="shared" si="331"/>
        <v>3.4237781391765814E-4</v>
      </c>
    </row>
    <row r="21237" spans="1:3" x14ac:dyDescent="0.2">
      <c r="A21237" s="4" t="s">
        <v>8259</v>
      </c>
      <c r="B21237">
        <v>1</v>
      </c>
      <c r="C21237" s="9">
        <f t="shared" si="331"/>
        <v>3.4237781391765814E-4</v>
      </c>
    </row>
    <row r="21238" spans="1:3" x14ac:dyDescent="0.2">
      <c r="A21238" s="4" t="s">
        <v>19597</v>
      </c>
      <c r="B21238">
        <v>1</v>
      </c>
      <c r="C21238" s="9">
        <f t="shared" si="331"/>
        <v>3.4237781391765814E-4</v>
      </c>
    </row>
    <row r="21239" spans="1:3" x14ac:dyDescent="0.2">
      <c r="A21239" s="4" t="s">
        <v>19598</v>
      </c>
      <c r="B21239">
        <v>1</v>
      </c>
      <c r="C21239" s="9">
        <f t="shared" si="331"/>
        <v>3.4237781391765814E-4</v>
      </c>
    </row>
    <row r="21240" spans="1:3" x14ac:dyDescent="0.2">
      <c r="A21240" s="4" t="s">
        <v>8263</v>
      </c>
      <c r="B21240">
        <v>1</v>
      </c>
      <c r="C21240" s="9">
        <f t="shared" si="331"/>
        <v>3.4237781391765814E-4</v>
      </c>
    </row>
    <row r="21241" spans="1:3" x14ac:dyDescent="0.2">
      <c r="A21241" s="4" t="s">
        <v>8265</v>
      </c>
      <c r="B21241">
        <v>1</v>
      </c>
      <c r="C21241" s="9">
        <f t="shared" si="331"/>
        <v>3.4237781391765814E-4</v>
      </c>
    </row>
    <row r="21242" spans="1:3" x14ac:dyDescent="0.2">
      <c r="A21242" s="4">
        <v>18.600000000000001</v>
      </c>
      <c r="B21242">
        <v>1</v>
      </c>
      <c r="C21242" s="9">
        <f t="shared" si="331"/>
        <v>3.4237781391765814E-4</v>
      </c>
    </row>
    <row r="21243" spans="1:3" x14ac:dyDescent="0.2">
      <c r="A21243" s="4" t="s">
        <v>19600</v>
      </c>
      <c r="B21243">
        <v>1</v>
      </c>
      <c r="C21243" s="9">
        <f t="shared" si="331"/>
        <v>3.4237781391765814E-4</v>
      </c>
    </row>
    <row r="21244" spans="1:3" x14ac:dyDescent="0.2">
      <c r="A21244" s="4" t="s">
        <v>19601</v>
      </c>
      <c r="B21244">
        <v>1</v>
      </c>
      <c r="C21244" s="9">
        <f t="shared" si="331"/>
        <v>3.4237781391765814E-4</v>
      </c>
    </row>
    <row r="21245" spans="1:3" x14ac:dyDescent="0.2">
      <c r="A21245" s="4" t="s">
        <v>19602</v>
      </c>
      <c r="B21245">
        <v>1</v>
      </c>
      <c r="C21245" s="9">
        <f t="shared" si="331"/>
        <v>3.4237781391765814E-4</v>
      </c>
    </row>
    <row r="21246" spans="1:3" x14ac:dyDescent="0.2">
      <c r="A21246" s="4" t="s">
        <v>19603</v>
      </c>
      <c r="B21246">
        <v>1</v>
      </c>
      <c r="C21246" s="9">
        <f t="shared" si="331"/>
        <v>3.4237781391765814E-4</v>
      </c>
    </row>
    <row r="21247" spans="1:3" x14ac:dyDescent="0.2">
      <c r="A21247" s="4" t="s">
        <v>19604</v>
      </c>
      <c r="B21247">
        <v>1</v>
      </c>
      <c r="C21247" s="9">
        <f t="shared" si="331"/>
        <v>3.4237781391765814E-4</v>
      </c>
    </row>
    <row r="21248" spans="1:3" x14ac:dyDescent="0.2">
      <c r="A21248" s="4" t="s">
        <v>19605</v>
      </c>
      <c r="B21248">
        <v>1</v>
      </c>
      <c r="C21248" s="9">
        <f t="shared" si="331"/>
        <v>3.4237781391765814E-4</v>
      </c>
    </row>
    <row r="21249" spans="1:3" x14ac:dyDescent="0.2">
      <c r="A21249" s="4" t="s">
        <v>19606</v>
      </c>
      <c r="B21249">
        <v>1</v>
      </c>
      <c r="C21249" s="9">
        <f t="shared" si="331"/>
        <v>3.4237781391765814E-4</v>
      </c>
    </row>
    <row r="21250" spans="1:3" x14ac:dyDescent="0.2">
      <c r="A21250" s="4" t="s">
        <v>19608</v>
      </c>
      <c r="B21250">
        <v>1</v>
      </c>
      <c r="C21250" s="9">
        <f t="shared" si="331"/>
        <v>3.4237781391765814E-4</v>
      </c>
    </row>
    <row r="21251" spans="1:3" x14ac:dyDescent="0.2">
      <c r="A21251" s="4" t="s">
        <v>19609</v>
      </c>
      <c r="B21251">
        <v>1</v>
      </c>
      <c r="C21251" s="9">
        <f t="shared" ref="C21251:C21314" si="332">(B21251/$K$5*100)</f>
        <v>3.4237781391765814E-4</v>
      </c>
    </row>
    <row r="21252" spans="1:3" x14ac:dyDescent="0.2">
      <c r="A21252" s="4" t="s">
        <v>8279</v>
      </c>
      <c r="B21252">
        <v>1</v>
      </c>
      <c r="C21252" s="9">
        <f t="shared" si="332"/>
        <v>3.4237781391765814E-4</v>
      </c>
    </row>
    <row r="21253" spans="1:3" x14ac:dyDescent="0.2">
      <c r="A21253" s="4" t="s">
        <v>19610</v>
      </c>
      <c r="B21253">
        <v>1</v>
      </c>
      <c r="C21253" s="9">
        <f t="shared" si="332"/>
        <v>3.4237781391765814E-4</v>
      </c>
    </row>
    <row r="21254" spans="1:3" x14ac:dyDescent="0.2">
      <c r="A21254" s="4" t="s">
        <v>19611</v>
      </c>
      <c r="B21254">
        <v>1</v>
      </c>
      <c r="C21254" s="9">
        <f t="shared" si="332"/>
        <v>3.4237781391765814E-4</v>
      </c>
    </row>
    <row r="21255" spans="1:3" x14ac:dyDescent="0.2">
      <c r="A21255" s="4" t="s">
        <v>19612</v>
      </c>
      <c r="B21255">
        <v>1</v>
      </c>
      <c r="C21255" s="9">
        <f t="shared" si="332"/>
        <v>3.4237781391765814E-4</v>
      </c>
    </row>
    <row r="21256" spans="1:3" x14ac:dyDescent="0.2">
      <c r="A21256" s="4" t="s">
        <v>19613</v>
      </c>
      <c r="B21256">
        <v>1</v>
      </c>
      <c r="C21256" s="9">
        <f t="shared" si="332"/>
        <v>3.4237781391765814E-4</v>
      </c>
    </row>
    <row r="21257" spans="1:3" x14ac:dyDescent="0.2">
      <c r="A21257" s="4">
        <v>37440</v>
      </c>
      <c r="B21257">
        <v>1</v>
      </c>
      <c r="C21257" s="9">
        <f t="shared" si="332"/>
        <v>3.4237781391765814E-4</v>
      </c>
    </row>
    <row r="21258" spans="1:3" x14ac:dyDescent="0.2">
      <c r="A21258" s="4" t="s">
        <v>8296</v>
      </c>
      <c r="B21258">
        <v>1</v>
      </c>
      <c r="C21258" s="9">
        <f t="shared" si="332"/>
        <v>3.4237781391765814E-4</v>
      </c>
    </row>
    <row r="21259" spans="1:3" x14ac:dyDescent="0.2">
      <c r="A21259" s="4" t="s">
        <v>19616</v>
      </c>
      <c r="B21259">
        <v>1</v>
      </c>
      <c r="C21259" s="9">
        <f t="shared" si="332"/>
        <v>3.4237781391765814E-4</v>
      </c>
    </row>
    <row r="21260" spans="1:3" x14ac:dyDescent="0.2">
      <c r="A21260" s="4" t="s">
        <v>19617</v>
      </c>
      <c r="B21260">
        <v>1</v>
      </c>
      <c r="C21260" s="9">
        <f t="shared" si="332"/>
        <v>3.4237781391765814E-4</v>
      </c>
    </row>
    <row r="21261" spans="1:3" x14ac:dyDescent="0.2">
      <c r="A21261" s="4" t="s">
        <v>8304</v>
      </c>
      <c r="B21261">
        <v>1</v>
      </c>
      <c r="C21261" s="9">
        <f t="shared" si="332"/>
        <v>3.4237781391765814E-4</v>
      </c>
    </row>
    <row r="21262" spans="1:3" x14ac:dyDescent="0.2">
      <c r="A21262" s="4">
        <v>27.942</v>
      </c>
      <c r="B21262">
        <v>1</v>
      </c>
      <c r="C21262" s="9">
        <f t="shared" si="332"/>
        <v>3.4237781391765814E-4</v>
      </c>
    </row>
    <row r="21263" spans="1:3" x14ac:dyDescent="0.2">
      <c r="A21263" s="4" t="s">
        <v>19618</v>
      </c>
      <c r="B21263">
        <v>1</v>
      </c>
      <c r="C21263" s="9">
        <f t="shared" si="332"/>
        <v>3.4237781391765814E-4</v>
      </c>
    </row>
    <row r="21264" spans="1:3" x14ac:dyDescent="0.2">
      <c r="A21264" s="4" t="s">
        <v>19619</v>
      </c>
      <c r="B21264">
        <v>1</v>
      </c>
      <c r="C21264" s="9">
        <f t="shared" si="332"/>
        <v>3.4237781391765814E-4</v>
      </c>
    </row>
    <row r="21265" spans="1:3" x14ac:dyDescent="0.2">
      <c r="A21265" s="4" t="s">
        <v>19620</v>
      </c>
      <c r="B21265">
        <v>1</v>
      </c>
      <c r="C21265" s="9">
        <f t="shared" si="332"/>
        <v>3.4237781391765814E-4</v>
      </c>
    </row>
    <row r="21266" spans="1:3" x14ac:dyDescent="0.2">
      <c r="A21266" s="4">
        <v>4.8689999999999998</v>
      </c>
      <c r="B21266">
        <v>1</v>
      </c>
      <c r="C21266" s="9">
        <f t="shared" si="332"/>
        <v>3.4237781391765814E-4</v>
      </c>
    </row>
    <row r="21267" spans="1:3" x14ac:dyDescent="0.2">
      <c r="A21267" s="4" t="s">
        <v>19621</v>
      </c>
      <c r="B21267">
        <v>1</v>
      </c>
      <c r="C21267" s="9">
        <f t="shared" si="332"/>
        <v>3.4237781391765814E-4</v>
      </c>
    </row>
    <row r="21268" spans="1:3" x14ac:dyDescent="0.2">
      <c r="A21268" s="4" t="s">
        <v>8311</v>
      </c>
      <c r="B21268">
        <v>1</v>
      </c>
      <c r="C21268" s="9">
        <f t="shared" si="332"/>
        <v>3.4237781391765814E-4</v>
      </c>
    </row>
    <row r="21269" spans="1:3" x14ac:dyDescent="0.2">
      <c r="A21269" s="4" t="s">
        <v>19623</v>
      </c>
      <c r="B21269">
        <v>1</v>
      </c>
      <c r="C21269" s="9">
        <f t="shared" si="332"/>
        <v>3.4237781391765814E-4</v>
      </c>
    </row>
    <row r="21270" spans="1:3" x14ac:dyDescent="0.2">
      <c r="A21270" s="4" t="s">
        <v>8318</v>
      </c>
      <c r="B21270">
        <v>1</v>
      </c>
      <c r="C21270" s="9">
        <f t="shared" si="332"/>
        <v>3.4237781391765814E-4</v>
      </c>
    </row>
    <row r="21271" spans="1:3" x14ac:dyDescent="0.2">
      <c r="A21271" s="4" t="s">
        <v>19625</v>
      </c>
      <c r="B21271">
        <v>1</v>
      </c>
      <c r="C21271" s="9">
        <f t="shared" si="332"/>
        <v>3.4237781391765814E-4</v>
      </c>
    </row>
    <row r="21272" spans="1:3" x14ac:dyDescent="0.2">
      <c r="A21272" s="4" t="s">
        <v>19626</v>
      </c>
      <c r="B21272">
        <v>1</v>
      </c>
      <c r="C21272" s="9">
        <f t="shared" si="332"/>
        <v>3.4237781391765814E-4</v>
      </c>
    </row>
    <row r="21273" spans="1:3" x14ac:dyDescent="0.2">
      <c r="A21273" s="4" t="s">
        <v>19627</v>
      </c>
      <c r="B21273">
        <v>1</v>
      </c>
      <c r="C21273" s="9">
        <f t="shared" si="332"/>
        <v>3.4237781391765814E-4</v>
      </c>
    </row>
    <row r="21274" spans="1:3" x14ac:dyDescent="0.2">
      <c r="A21274" s="4" t="s">
        <v>19628</v>
      </c>
      <c r="B21274">
        <v>1</v>
      </c>
      <c r="C21274" s="9">
        <f t="shared" si="332"/>
        <v>3.4237781391765814E-4</v>
      </c>
    </row>
    <row r="21275" spans="1:3" x14ac:dyDescent="0.2">
      <c r="A21275" s="4" t="s">
        <v>8323</v>
      </c>
      <c r="B21275">
        <v>1</v>
      </c>
      <c r="C21275" s="9">
        <f t="shared" si="332"/>
        <v>3.4237781391765814E-4</v>
      </c>
    </row>
    <row r="21276" spans="1:3" x14ac:dyDescent="0.2">
      <c r="A21276" s="4" t="s">
        <v>19629</v>
      </c>
      <c r="B21276">
        <v>1</v>
      </c>
      <c r="C21276" s="9">
        <f t="shared" si="332"/>
        <v>3.4237781391765814E-4</v>
      </c>
    </row>
    <row r="21277" spans="1:3" x14ac:dyDescent="0.2">
      <c r="A21277" s="4" t="s">
        <v>19632</v>
      </c>
      <c r="B21277">
        <v>1</v>
      </c>
      <c r="C21277" s="9">
        <f t="shared" si="332"/>
        <v>3.4237781391765814E-4</v>
      </c>
    </row>
    <row r="21278" spans="1:3" x14ac:dyDescent="0.2">
      <c r="A21278" s="4">
        <v>2.7829999999999999</v>
      </c>
      <c r="B21278">
        <v>1</v>
      </c>
      <c r="C21278" s="9">
        <f t="shared" si="332"/>
        <v>3.4237781391765814E-4</v>
      </c>
    </row>
    <row r="21279" spans="1:3" x14ac:dyDescent="0.2">
      <c r="A21279" s="4" t="s">
        <v>19634</v>
      </c>
      <c r="B21279">
        <v>1</v>
      </c>
      <c r="C21279" s="9">
        <f t="shared" si="332"/>
        <v>3.4237781391765814E-4</v>
      </c>
    </row>
    <row r="21280" spans="1:3" x14ac:dyDescent="0.2">
      <c r="A21280" s="4" t="s">
        <v>19636</v>
      </c>
      <c r="B21280">
        <v>1</v>
      </c>
      <c r="C21280" s="9">
        <f t="shared" si="332"/>
        <v>3.4237781391765814E-4</v>
      </c>
    </row>
    <row r="21281" spans="1:3" x14ac:dyDescent="0.2">
      <c r="A21281" s="4" t="s">
        <v>19637</v>
      </c>
      <c r="B21281">
        <v>1</v>
      </c>
      <c r="C21281" s="9">
        <f t="shared" si="332"/>
        <v>3.4237781391765814E-4</v>
      </c>
    </row>
    <row r="21282" spans="1:3" x14ac:dyDescent="0.2">
      <c r="A21282" s="4" t="s">
        <v>19638</v>
      </c>
      <c r="B21282">
        <v>1</v>
      </c>
      <c r="C21282" s="9">
        <f t="shared" si="332"/>
        <v>3.4237781391765814E-4</v>
      </c>
    </row>
    <row r="21283" spans="1:3" x14ac:dyDescent="0.2">
      <c r="A21283" s="4" t="s">
        <v>19639</v>
      </c>
      <c r="B21283">
        <v>1</v>
      </c>
      <c r="C21283" s="9">
        <f t="shared" si="332"/>
        <v>3.4237781391765814E-4</v>
      </c>
    </row>
    <row r="21284" spans="1:3" x14ac:dyDescent="0.2">
      <c r="A21284" s="4" t="s">
        <v>19640</v>
      </c>
      <c r="B21284">
        <v>1</v>
      </c>
      <c r="C21284" s="9">
        <f t="shared" si="332"/>
        <v>3.4237781391765814E-4</v>
      </c>
    </row>
    <row r="21285" spans="1:3" x14ac:dyDescent="0.2">
      <c r="A21285" s="4" t="s">
        <v>19641</v>
      </c>
      <c r="B21285">
        <v>1</v>
      </c>
      <c r="C21285" s="9">
        <f t="shared" si="332"/>
        <v>3.4237781391765814E-4</v>
      </c>
    </row>
    <row r="21286" spans="1:3" x14ac:dyDescent="0.2">
      <c r="A21286" s="4" t="s">
        <v>8340</v>
      </c>
      <c r="B21286">
        <v>1</v>
      </c>
      <c r="C21286" s="9">
        <f t="shared" si="332"/>
        <v>3.4237781391765814E-4</v>
      </c>
    </row>
    <row r="21287" spans="1:3" x14ac:dyDescent="0.2">
      <c r="A21287" s="4" t="s">
        <v>19642</v>
      </c>
      <c r="B21287">
        <v>1</v>
      </c>
      <c r="C21287" s="9">
        <f t="shared" si="332"/>
        <v>3.4237781391765814E-4</v>
      </c>
    </row>
    <row r="21288" spans="1:3" x14ac:dyDescent="0.2">
      <c r="A21288" s="4" t="s">
        <v>19643</v>
      </c>
      <c r="B21288">
        <v>1</v>
      </c>
      <c r="C21288" s="9">
        <f t="shared" si="332"/>
        <v>3.4237781391765814E-4</v>
      </c>
    </row>
    <row r="21289" spans="1:3" x14ac:dyDescent="0.2">
      <c r="A21289" s="4" t="s">
        <v>19644</v>
      </c>
      <c r="B21289">
        <v>1</v>
      </c>
      <c r="C21289" s="9">
        <f t="shared" si="332"/>
        <v>3.4237781391765814E-4</v>
      </c>
    </row>
    <row r="21290" spans="1:3" x14ac:dyDescent="0.2">
      <c r="A21290" s="4" t="s">
        <v>19645</v>
      </c>
      <c r="B21290">
        <v>1</v>
      </c>
      <c r="C21290" s="9">
        <f t="shared" si="332"/>
        <v>3.4237781391765814E-4</v>
      </c>
    </row>
    <row r="21291" spans="1:3" x14ac:dyDescent="0.2">
      <c r="A21291" s="4" t="s">
        <v>19647</v>
      </c>
      <c r="B21291">
        <v>1</v>
      </c>
      <c r="C21291" s="9">
        <f t="shared" si="332"/>
        <v>3.4237781391765814E-4</v>
      </c>
    </row>
    <row r="21292" spans="1:3" x14ac:dyDescent="0.2">
      <c r="A21292" s="4" t="s">
        <v>19648</v>
      </c>
      <c r="B21292">
        <v>1</v>
      </c>
      <c r="C21292" s="9">
        <f t="shared" si="332"/>
        <v>3.4237781391765814E-4</v>
      </c>
    </row>
    <row r="21293" spans="1:3" x14ac:dyDescent="0.2">
      <c r="A21293" s="4">
        <v>37444</v>
      </c>
      <c r="B21293">
        <v>1</v>
      </c>
      <c r="C21293" s="9">
        <f t="shared" si="332"/>
        <v>3.4237781391765814E-4</v>
      </c>
    </row>
    <row r="21294" spans="1:3" x14ac:dyDescent="0.2">
      <c r="A21294" s="4" t="s">
        <v>19649</v>
      </c>
      <c r="B21294">
        <v>1</v>
      </c>
      <c r="C21294" s="9">
        <f t="shared" si="332"/>
        <v>3.4237781391765814E-4</v>
      </c>
    </row>
    <row r="21295" spans="1:3" x14ac:dyDescent="0.2">
      <c r="A21295" s="4" t="s">
        <v>19650</v>
      </c>
      <c r="B21295">
        <v>1</v>
      </c>
      <c r="C21295" s="9">
        <f t="shared" si="332"/>
        <v>3.4237781391765814E-4</v>
      </c>
    </row>
    <row r="21296" spans="1:3" x14ac:dyDescent="0.2">
      <c r="A21296" s="4" t="s">
        <v>8355</v>
      </c>
      <c r="B21296">
        <v>1</v>
      </c>
      <c r="C21296" s="9">
        <f t="shared" si="332"/>
        <v>3.4237781391765814E-4</v>
      </c>
    </row>
    <row r="21297" spans="1:3" x14ac:dyDescent="0.2">
      <c r="A21297" s="4" t="s">
        <v>19652</v>
      </c>
      <c r="B21297">
        <v>1</v>
      </c>
      <c r="C21297" s="9">
        <f t="shared" si="332"/>
        <v>3.4237781391765814E-4</v>
      </c>
    </row>
    <row r="21298" spans="1:3" x14ac:dyDescent="0.2">
      <c r="A21298" s="4" t="s">
        <v>8356</v>
      </c>
      <c r="B21298">
        <v>1</v>
      </c>
      <c r="C21298" s="9">
        <f t="shared" si="332"/>
        <v>3.4237781391765814E-4</v>
      </c>
    </row>
    <row r="21299" spans="1:3" x14ac:dyDescent="0.2">
      <c r="A21299" s="4" t="s">
        <v>19653</v>
      </c>
      <c r="B21299">
        <v>1</v>
      </c>
      <c r="C21299" s="9">
        <f t="shared" si="332"/>
        <v>3.4237781391765814E-4</v>
      </c>
    </row>
    <row r="21300" spans="1:3" x14ac:dyDescent="0.2">
      <c r="A21300" s="4" t="s">
        <v>19654</v>
      </c>
      <c r="B21300">
        <v>1</v>
      </c>
      <c r="C21300" s="9">
        <f t="shared" si="332"/>
        <v>3.4237781391765814E-4</v>
      </c>
    </row>
    <row r="21301" spans="1:3" x14ac:dyDescent="0.2">
      <c r="A21301" s="4" t="s">
        <v>19655</v>
      </c>
      <c r="B21301">
        <v>1</v>
      </c>
      <c r="C21301" s="9">
        <f t="shared" si="332"/>
        <v>3.4237781391765814E-4</v>
      </c>
    </row>
    <row r="21302" spans="1:3" x14ac:dyDescent="0.2">
      <c r="A21302" s="4" t="s">
        <v>19656</v>
      </c>
      <c r="B21302">
        <v>1</v>
      </c>
      <c r="C21302" s="9">
        <f t="shared" si="332"/>
        <v>3.4237781391765814E-4</v>
      </c>
    </row>
    <row r="21303" spans="1:3" x14ac:dyDescent="0.2">
      <c r="A21303" s="4" t="s">
        <v>19657</v>
      </c>
      <c r="B21303">
        <v>1</v>
      </c>
      <c r="C21303" s="9">
        <f t="shared" si="332"/>
        <v>3.4237781391765814E-4</v>
      </c>
    </row>
    <row r="21304" spans="1:3" x14ac:dyDescent="0.2">
      <c r="A21304" s="4" t="s">
        <v>8358</v>
      </c>
      <c r="B21304">
        <v>1</v>
      </c>
      <c r="C21304" s="9">
        <f t="shared" si="332"/>
        <v>3.4237781391765814E-4</v>
      </c>
    </row>
    <row r="21305" spans="1:3" x14ac:dyDescent="0.2">
      <c r="A21305" s="4" t="s">
        <v>19659</v>
      </c>
      <c r="B21305">
        <v>1</v>
      </c>
      <c r="C21305" s="9">
        <f t="shared" si="332"/>
        <v>3.4237781391765814E-4</v>
      </c>
    </row>
    <row r="21306" spans="1:3" x14ac:dyDescent="0.2">
      <c r="A21306" s="4" t="s">
        <v>19660</v>
      </c>
      <c r="B21306">
        <v>1</v>
      </c>
      <c r="C21306" s="9">
        <f t="shared" si="332"/>
        <v>3.4237781391765814E-4</v>
      </c>
    </row>
    <row r="21307" spans="1:3" x14ac:dyDescent="0.2">
      <c r="A21307" s="4" t="s">
        <v>19662</v>
      </c>
      <c r="B21307">
        <v>1</v>
      </c>
      <c r="C21307" s="9">
        <f t="shared" si="332"/>
        <v>3.4237781391765814E-4</v>
      </c>
    </row>
    <row r="21308" spans="1:3" x14ac:dyDescent="0.2">
      <c r="A21308" s="4" t="s">
        <v>19663</v>
      </c>
      <c r="B21308">
        <v>1</v>
      </c>
      <c r="C21308" s="9">
        <f t="shared" si="332"/>
        <v>3.4237781391765814E-4</v>
      </c>
    </row>
    <row r="21309" spans="1:3" x14ac:dyDescent="0.2">
      <c r="A21309" s="4" t="s">
        <v>19664</v>
      </c>
      <c r="B21309">
        <v>1</v>
      </c>
      <c r="C21309" s="9">
        <f t="shared" si="332"/>
        <v>3.4237781391765814E-4</v>
      </c>
    </row>
    <row r="21310" spans="1:3" x14ac:dyDescent="0.2">
      <c r="A21310" s="4" t="s">
        <v>19665</v>
      </c>
      <c r="B21310">
        <v>1</v>
      </c>
      <c r="C21310" s="9">
        <f t="shared" si="332"/>
        <v>3.4237781391765814E-4</v>
      </c>
    </row>
    <row r="21311" spans="1:3" x14ac:dyDescent="0.2">
      <c r="A21311" s="4">
        <v>52.734000000000002</v>
      </c>
      <c r="B21311">
        <v>1</v>
      </c>
      <c r="C21311" s="9">
        <f t="shared" si="332"/>
        <v>3.4237781391765814E-4</v>
      </c>
    </row>
    <row r="21312" spans="1:3" x14ac:dyDescent="0.2">
      <c r="A21312" s="4" t="s">
        <v>19666</v>
      </c>
      <c r="B21312">
        <v>1</v>
      </c>
      <c r="C21312" s="9">
        <f t="shared" si="332"/>
        <v>3.4237781391765814E-4</v>
      </c>
    </row>
    <row r="21313" spans="1:3" x14ac:dyDescent="0.2">
      <c r="A21313" s="4">
        <v>9.3670000000000009</v>
      </c>
      <c r="B21313">
        <v>1</v>
      </c>
      <c r="C21313" s="9">
        <f t="shared" si="332"/>
        <v>3.4237781391765814E-4</v>
      </c>
    </row>
    <row r="21314" spans="1:3" x14ac:dyDescent="0.2">
      <c r="A21314" s="4" t="s">
        <v>19667</v>
      </c>
      <c r="B21314">
        <v>1</v>
      </c>
      <c r="C21314" s="9">
        <f t="shared" si="332"/>
        <v>3.4237781391765814E-4</v>
      </c>
    </row>
    <row r="21315" spans="1:3" x14ac:dyDescent="0.2">
      <c r="A21315" s="4" t="s">
        <v>19668</v>
      </c>
      <c r="B21315">
        <v>1</v>
      </c>
      <c r="C21315" s="9">
        <f t="shared" ref="C21315:C21378" si="333">(B21315/$K$5*100)</f>
        <v>3.4237781391765814E-4</v>
      </c>
    </row>
    <row r="21316" spans="1:3" x14ac:dyDescent="0.2">
      <c r="A21316" s="4" t="s">
        <v>19671</v>
      </c>
      <c r="B21316">
        <v>1</v>
      </c>
      <c r="C21316" s="9">
        <f t="shared" si="333"/>
        <v>3.4237781391765814E-4</v>
      </c>
    </row>
    <row r="21317" spans="1:3" x14ac:dyDescent="0.2">
      <c r="A21317" s="4" t="s">
        <v>19672</v>
      </c>
      <c r="B21317">
        <v>1</v>
      </c>
      <c r="C21317" s="9">
        <f t="shared" si="333"/>
        <v>3.4237781391765814E-4</v>
      </c>
    </row>
    <row r="21318" spans="1:3" x14ac:dyDescent="0.2">
      <c r="A21318" s="4" t="s">
        <v>8369</v>
      </c>
      <c r="B21318">
        <v>1</v>
      </c>
      <c r="C21318" s="9">
        <f t="shared" si="333"/>
        <v>3.4237781391765814E-4</v>
      </c>
    </row>
    <row r="21319" spans="1:3" x14ac:dyDescent="0.2">
      <c r="A21319" s="4">
        <v>38594</v>
      </c>
      <c r="B21319">
        <v>1</v>
      </c>
      <c r="C21319" s="9">
        <f t="shared" si="333"/>
        <v>3.4237781391765814E-4</v>
      </c>
    </row>
    <row r="21320" spans="1:3" x14ac:dyDescent="0.2">
      <c r="A21320" s="4" t="s">
        <v>8375</v>
      </c>
      <c r="B21320">
        <v>1</v>
      </c>
      <c r="C21320" s="9">
        <f t="shared" si="333"/>
        <v>3.4237781391765814E-4</v>
      </c>
    </row>
    <row r="21321" spans="1:3" x14ac:dyDescent="0.2">
      <c r="A21321" s="4" t="s">
        <v>19675</v>
      </c>
      <c r="B21321">
        <v>1</v>
      </c>
      <c r="C21321" s="9">
        <f t="shared" si="333"/>
        <v>3.4237781391765814E-4</v>
      </c>
    </row>
    <row r="21322" spans="1:3" x14ac:dyDescent="0.2">
      <c r="A21322" s="4" t="s">
        <v>19676</v>
      </c>
      <c r="B21322">
        <v>1</v>
      </c>
      <c r="C21322" s="9">
        <f t="shared" si="333"/>
        <v>3.4237781391765814E-4</v>
      </c>
    </row>
    <row r="21323" spans="1:3" x14ac:dyDescent="0.2">
      <c r="A21323" s="4" t="s">
        <v>19677</v>
      </c>
      <c r="B21323">
        <v>1</v>
      </c>
      <c r="C21323" s="9">
        <f t="shared" si="333"/>
        <v>3.4237781391765814E-4</v>
      </c>
    </row>
    <row r="21324" spans="1:3" x14ac:dyDescent="0.2">
      <c r="A21324" s="4" t="s">
        <v>19678</v>
      </c>
      <c r="B21324">
        <v>1</v>
      </c>
      <c r="C21324" s="9">
        <f t="shared" si="333"/>
        <v>3.4237781391765814E-4</v>
      </c>
    </row>
    <row r="21325" spans="1:3" x14ac:dyDescent="0.2">
      <c r="A21325" s="4" t="s">
        <v>19680</v>
      </c>
      <c r="B21325">
        <v>1</v>
      </c>
      <c r="C21325" s="9">
        <f t="shared" si="333"/>
        <v>3.4237781391765814E-4</v>
      </c>
    </row>
    <row r="21326" spans="1:3" x14ac:dyDescent="0.2">
      <c r="A21326" s="4" t="s">
        <v>19681</v>
      </c>
      <c r="B21326">
        <v>1</v>
      </c>
      <c r="C21326" s="9">
        <f t="shared" si="333"/>
        <v>3.4237781391765814E-4</v>
      </c>
    </row>
    <row r="21327" spans="1:3" x14ac:dyDescent="0.2">
      <c r="A21327" s="4" t="s">
        <v>52103</v>
      </c>
      <c r="B21327">
        <v>1</v>
      </c>
      <c r="C21327" s="9">
        <f t="shared" si="333"/>
        <v>3.4237781391765814E-4</v>
      </c>
    </row>
    <row r="21328" spans="1:3" x14ac:dyDescent="0.2">
      <c r="A21328" s="4" t="s">
        <v>19683</v>
      </c>
      <c r="B21328">
        <v>1</v>
      </c>
      <c r="C21328" s="9">
        <f t="shared" si="333"/>
        <v>3.4237781391765814E-4</v>
      </c>
    </row>
    <row r="21329" spans="1:3" x14ac:dyDescent="0.2">
      <c r="A21329" s="4">
        <v>4.8630000000000004</v>
      </c>
      <c r="B21329">
        <v>1</v>
      </c>
      <c r="C21329" s="9">
        <f t="shared" si="333"/>
        <v>3.4237781391765814E-4</v>
      </c>
    </row>
    <row r="21330" spans="1:3" x14ac:dyDescent="0.2">
      <c r="A21330" s="4" t="s">
        <v>19685</v>
      </c>
      <c r="B21330">
        <v>1</v>
      </c>
      <c r="C21330" s="9">
        <f t="shared" si="333"/>
        <v>3.4237781391765814E-4</v>
      </c>
    </row>
    <row r="21331" spans="1:3" x14ac:dyDescent="0.2">
      <c r="A21331" s="4" t="s">
        <v>19686</v>
      </c>
      <c r="B21331">
        <v>1</v>
      </c>
      <c r="C21331" s="9">
        <f t="shared" si="333"/>
        <v>3.4237781391765814E-4</v>
      </c>
    </row>
    <row r="21332" spans="1:3" x14ac:dyDescent="0.2">
      <c r="A21332" s="4" t="s">
        <v>19687</v>
      </c>
      <c r="B21332">
        <v>1</v>
      </c>
      <c r="C21332" s="9">
        <f t="shared" si="333"/>
        <v>3.4237781391765814E-4</v>
      </c>
    </row>
    <row r="21333" spans="1:3" x14ac:dyDescent="0.2">
      <c r="A21333" s="4" t="s">
        <v>19688</v>
      </c>
      <c r="B21333">
        <v>1</v>
      </c>
      <c r="C21333" s="9">
        <f t="shared" si="333"/>
        <v>3.4237781391765814E-4</v>
      </c>
    </row>
    <row r="21334" spans="1:3" x14ac:dyDescent="0.2">
      <c r="A21334" s="4" t="s">
        <v>8385</v>
      </c>
      <c r="B21334">
        <v>1</v>
      </c>
      <c r="C21334" s="9">
        <f t="shared" si="333"/>
        <v>3.4237781391765814E-4</v>
      </c>
    </row>
    <row r="21335" spans="1:3" x14ac:dyDescent="0.2">
      <c r="A21335" s="4" t="s">
        <v>8388</v>
      </c>
      <c r="B21335">
        <v>1</v>
      </c>
      <c r="C21335" s="9">
        <f t="shared" si="333"/>
        <v>3.4237781391765814E-4</v>
      </c>
    </row>
    <row r="21336" spans="1:3" x14ac:dyDescent="0.2">
      <c r="A21336" s="4" t="s">
        <v>8389</v>
      </c>
      <c r="B21336">
        <v>1</v>
      </c>
      <c r="C21336" s="9">
        <f t="shared" si="333"/>
        <v>3.4237781391765814E-4</v>
      </c>
    </row>
    <row r="21337" spans="1:3" x14ac:dyDescent="0.2">
      <c r="A21337" s="4" t="s">
        <v>19692</v>
      </c>
      <c r="B21337">
        <v>1</v>
      </c>
      <c r="C21337" s="9">
        <f t="shared" si="333"/>
        <v>3.4237781391765814E-4</v>
      </c>
    </row>
    <row r="21338" spans="1:3" x14ac:dyDescent="0.2">
      <c r="A21338" s="4" t="s">
        <v>19693</v>
      </c>
      <c r="B21338">
        <v>1</v>
      </c>
      <c r="C21338" s="9">
        <f t="shared" si="333"/>
        <v>3.4237781391765814E-4</v>
      </c>
    </row>
    <row r="21339" spans="1:3" x14ac:dyDescent="0.2">
      <c r="A21339" s="4" t="s">
        <v>19694</v>
      </c>
      <c r="B21339">
        <v>1</v>
      </c>
      <c r="C21339" s="9">
        <f t="shared" si="333"/>
        <v>3.4237781391765814E-4</v>
      </c>
    </row>
    <row r="21340" spans="1:3" x14ac:dyDescent="0.2">
      <c r="A21340" s="4" t="s">
        <v>19695</v>
      </c>
      <c r="B21340">
        <v>1</v>
      </c>
      <c r="C21340" s="9">
        <f t="shared" si="333"/>
        <v>3.4237781391765814E-4</v>
      </c>
    </row>
    <row r="21341" spans="1:3" x14ac:dyDescent="0.2">
      <c r="A21341" s="4" t="s">
        <v>8393</v>
      </c>
      <c r="B21341">
        <v>1</v>
      </c>
      <c r="C21341" s="9">
        <f t="shared" si="333"/>
        <v>3.4237781391765814E-4</v>
      </c>
    </row>
    <row r="21342" spans="1:3" x14ac:dyDescent="0.2">
      <c r="A21342" s="4" t="s">
        <v>19696</v>
      </c>
      <c r="B21342">
        <v>1</v>
      </c>
      <c r="C21342" s="9">
        <f t="shared" si="333"/>
        <v>3.4237781391765814E-4</v>
      </c>
    </row>
    <row r="21343" spans="1:3" x14ac:dyDescent="0.2">
      <c r="A21343" s="4" t="s">
        <v>19697</v>
      </c>
      <c r="B21343">
        <v>1</v>
      </c>
      <c r="C21343" s="9">
        <f t="shared" si="333"/>
        <v>3.4237781391765814E-4</v>
      </c>
    </row>
    <row r="21344" spans="1:3" x14ac:dyDescent="0.2">
      <c r="A21344" s="4" t="s">
        <v>19698</v>
      </c>
      <c r="B21344">
        <v>1</v>
      </c>
      <c r="C21344" s="9">
        <f t="shared" si="333"/>
        <v>3.4237781391765814E-4</v>
      </c>
    </row>
    <row r="21345" spans="1:3" x14ac:dyDescent="0.2">
      <c r="A21345" s="4" t="s">
        <v>19699</v>
      </c>
      <c r="B21345">
        <v>1</v>
      </c>
      <c r="C21345" s="9">
        <f t="shared" si="333"/>
        <v>3.4237781391765814E-4</v>
      </c>
    </row>
    <row r="21346" spans="1:3" x14ac:dyDescent="0.2">
      <c r="A21346" s="4" t="s">
        <v>19700</v>
      </c>
      <c r="B21346">
        <v>1</v>
      </c>
      <c r="C21346" s="9">
        <f t="shared" si="333"/>
        <v>3.4237781391765814E-4</v>
      </c>
    </row>
    <row r="21347" spans="1:3" x14ac:dyDescent="0.2">
      <c r="A21347" s="4" t="s">
        <v>8395</v>
      </c>
      <c r="B21347">
        <v>1</v>
      </c>
      <c r="C21347" s="9">
        <f t="shared" si="333"/>
        <v>3.4237781391765814E-4</v>
      </c>
    </row>
    <row r="21348" spans="1:3" x14ac:dyDescent="0.2">
      <c r="A21348" s="4" t="s">
        <v>19701</v>
      </c>
      <c r="B21348">
        <v>1</v>
      </c>
      <c r="C21348" s="9">
        <f t="shared" si="333"/>
        <v>3.4237781391765814E-4</v>
      </c>
    </row>
    <row r="21349" spans="1:3" x14ac:dyDescent="0.2">
      <c r="A21349" s="4" t="s">
        <v>8399</v>
      </c>
      <c r="B21349">
        <v>1</v>
      </c>
      <c r="C21349" s="9">
        <f t="shared" si="333"/>
        <v>3.4237781391765814E-4</v>
      </c>
    </row>
    <row r="21350" spans="1:3" x14ac:dyDescent="0.2">
      <c r="A21350" s="4" t="s">
        <v>19702</v>
      </c>
      <c r="B21350">
        <v>1</v>
      </c>
      <c r="C21350" s="9">
        <f t="shared" si="333"/>
        <v>3.4237781391765814E-4</v>
      </c>
    </row>
    <row r="21351" spans="1:3" x14ac:dyDescent="0.2">
      <c r="A21351" s="4" t="s">
        <v>19704</v>
      </c>
      <c r="B21351">
        <v>1</v>
      </c>
      <c r="C21351" s="9">
        <f t="shared" si="333"/>
        <v>3.4237781391765814E-4</v>
      </c>
    </row>
    <row r="21352" spans="1:3" x14ac:dyDescent="0.2">
      <c r="A21352" s="4" t="s">
        <v>19705</v>
      </c>
      <c r="B21352">
        <v>1</v>
      </c>
      <c r="C21352" s="9">
        <f t="shared" si="333"/>
        <v>3.4237781391765814E-4</v>
      </c>
    </row>
    <row r="21353" spans="1:3" x14ac:dyDescent="0.2">
      <c r="A21353" s="4" t="s">
        <v>19706</v>
      </c>
      <c r="B21353">
        <v>1</v>
      </c>
      <c r="C21353" s="9">
        <f t="shared" si="333"/>
        <v>3.4237781391765814E-4</v>
      </c>
    </row>
    <row r="21354" spans="1:3" x14ac:dyDescent="0.2">
      <c r="A21354" s="4">
        <v>3.1850000000000001</v>
      </c>
      <c r="B21354">
        <v>1</v>
      </c>
      <c r="C21354" s="9">
        <f t="shared" si="333"/>
        <v>3.4237781391765814E-4</v>
      </c>
    </row>
    <row r="21355" spans="1:3" x14ac:dyDescent="0.2">
      <c r="A21355" s="4" t="s">
        <v>19707</v>
      </c>
      <c r="B21355">
        <v>1</v>
      </c>
      <c r="C21355" s="9">
        <f t="shared" si="333"/>
        <v>3.4237781391765814E-4</v>
      </c>
    </row>
    <row r="21356" spans="1:3" x14ac:dyDescent="0.2">
      <c r="A21356" s="4" t="s">
        <v>19708</v>
      </c>
      <c r="B21356">
        <v>1</v>
      </c>
      <c r="C21356" s="9">
        <f t="shared" si="333"/>
        <v>3.4237781391765814E-4</v>
      </c>
    </row>
    <row r="21357" spans="1:3" x14ac:dyDescent="0.2">
      <c r="A21357" s="4" t="s">
        <v>19709</v>
      </c>
      <c r="B21357">
        <v>1</v>
      </c>
      <c r="C21357" s="9">
        <f t="shared" si="333"/>
        <v>3.4237781391765814E-4</v>
      </c>
    </row>
    <row r="21358" spans="1:3" x14ac:dyDescent="0.2">
      <c r="A21358" s="4" t="s">
        <v>19710</v>
      </c>
      <c r="B21358">
        <v>1</v>
      </c>
      <c r="C21358" s="9">
        <f t="shared" si="333"/>
        <v>3.4237781391765814E-4</v>
      </c>
    </row>
    <row r="21359" spans="1:3" x14ac:dyDescent="0.2">
      <c r="A21359" s="4" t="s">
        <v>19711</v>
      </c>
      <c r="B21359">
        <v>1</v>
      </c>
      <c r="C21359" s="9">
        <f t="shared" si="333"/>
        <v>3.4237781391765814E-4</v>
      </c>
    </row>
    <row r="21360" spans="1:3" x14ac:dyDescent="0.2">
      <c r="A21360" s="4" t="s">
        <v>19712</v>
      </c>
      <c r="B21360">
        <v>1</v>
      </c>
      <c r="C21360" s="9">
        <f t="shared" si="333"/>
        <v>3.4237781391765814E-4</v>
      </c>
    </row>
    <row r="21361" spans="1:3" x14ac:dyDescent="0.2">
      <c r="A21361" s="4" t="s">
        <v>8419</v>
      </c>
      <c r="B21361">
        <v>1</v>
      </c>
      <c r="C21361" s="9">
        <f t="shared" si="333"/>
        <v>3.4237781391765814E-4</v>
      </c>
    </row>
    <row r="21362" spans="1:3" x14ac:dyDescent="0.2">
      <c r="A21362" s="4" t="s">
        <v>19713</v>
      </c>
      <c r="B21362">
        <v>1</v>
      </c>
      <c r="C21362" s="9">
        <f t="shared" si="333"/>
        <v>3.4237781391765814E-4</v>
      </c>
    </row>
    <row r="21363" spans="1:3" x14ac:dyDescent="0.2">
      <c r="A21363" s="4" t="s">
        <v>19714</v>
      </c>
      <c r="B21363">
        <v>1</v>
      </c>
      <c r="C21363" s="9">
        <f t="shared" si="333"/>
        <v>3.4237781391765814E-4</v>
      </c>
    </row>
    <row r="21364" spans="1:3" x14ac:dyDescent="0.2">
      <c r="A21364" s="4" t="s">
        <v>19715</v>
      </c>
      <c r="B21364">
        <v>1</v>
      </c>
      <c r="C21364" s="9">
        <f t="shared" si="333"/>
        <v>3.4237781391765814E-4</v>
      </c>
    </row>
    <row r="21365" spans="1:3" x14ac:dyDescent="0.2">
      <c r="A21365" s="4" t="s">
        <v>19716</v>
      </c>
      <c r="B21365">
        <v>1</v>
      </c>
      <c r="C21365" s="9">
        <f t="shared" si="333"/>
        <v>3.4237781391765814E-4</v>
      </c>
    </row>
    <row r="21366" spans="1:3" x14ac:dyDescent="0.2">
      <c r="A21366" s="4" t="s">
        <v>8422</v>
      </c>
      <c r="B21366">
        <v>1</v>
      </c>
      <c r="C21366" s="9">
        <f t="shared" si="333"/>
        <v>3.4237781391765814E-4</v>
      </c>
    </row>
    <row r="21367" spans="1:3" x14ac:dyDescent="0.2">
      <c r="A21367" s="4" t="s">
        <v>19717</v>
      </c>
      <c r="B21367">
        <v>1</v>
      </c>
      <c r="C21367" s="9">
        <f t="shared" si="333"/>
        <v>3.4237781391765814E-4</v>
      </c>
    </row>
    <row r="21368" spans="1:3" x14ac:dyDescent="0.2">
      <c r="A21368" s="4" t="s">
        <v>8423</v>
      </c>
      <c r="B21368">
        <v>1</v>
      </c>
      <c r="C21368" s="9">
        <f t="shared" si="333"/>
        <v>3.4237781391765814E-4</v>
      </c>
    </row>
    <row r="21369" spans="1:3" x14ac:dyDescent="0.2">
      <c r="A21369" s="4" t="s">
        <v>19718</v>
      </c>
      <c r="B21369">
        <v>1</v>
      </c>
      <c r="C21369" s="9">
        <f t="shared" si="333"/>
        <v>3.4237781391765814E-4</v>
      </c>
    </row>
    <row r="21370" spans="1:3" x14ac:dyDescent="0.2">
      <c r="A21370" s="4" t="s">
        <v>19719</v>
      </c>
      <c r="B21370">
        <v>1</v>
      </c>
      <c r="C21370" s="9">
        <f t="shared" si="333"/>
        <v>3.4237781391765814E-4</v>
      </c>
    </row>
    <row r="21371" spans="1:3" x14ac:dyDescent="0.2">
      <c r="A21371" s="4" t="s">
        <v>19720</v>
      </c>
      <c r="B21371">
        <v>1</v>
      </c>
      <c r="C21371" s="9">
        <f t="shared" si="333"/>
        <v>3.4237781391765814E-4</v>
      </c>
    </row>
    <row r="21372" spans="1:3" x14ac:dyDescent="0.2">
      <c r="A21372" s="4" t="s">
        <v>8425</v>
      </c>
      <c r="B21372">
        <v>1</v>
      </c>
      <c r="C21372" s="9">
        <f t="shared" si="333"/>
        <v>3.4237781391765814E-4</v>
      </c>
    </row>
    <row r="21373" spans="1:3" x14ac:dyDescent="0.2">
      <c r="A21373" s="4" t="s">
        <v>8426</v>
      </c>
      <c r="B21373">
        <v>1</v>
      </c>
      <c r="C21373" s="9">
        <f t="shared" si="333"/>
        <v>3.4237781391765814E-4</v>
      </c>
    </row>
    <row r="21374" spans="1:3" x14ac:dyDescent="0.2">
      <c r="A21374" s="4" t="s">
        <v>19722</v>
      </c>
      <c r="B21374">
        <v>1</v>
      </c>
      <c r="C21374" s="9">
        <f t="shared" si="333"/>
        <v>3.4237781391765814E-4</v>
      </c>
    </row>
    <row r="21375" spans="1:3" x14ac:dyDescent="0.2">
      <c r="A21375" s="4" t="s">
        <v>19723</v>
      </c>
      <c r="B21375">
        <v>1</v>
      </c>
      <c r="C21375" s="9">
        <f t="shared" si="333"/>
        <v>3.4237781391765814E-4</v>
      </c>
    </row>
    <row r="21376" spans="1:3" x14ac:dyDescent="0.2">
      <c r="A21376" s="4" t="s">
        <v>19725</v>
      </c>
      <c r="B21376">
        <v>1</v>
      </c>
      <c r="C21376" s="9">
        <f t="shared" si="333"/>
        <v>3.4237781391765814E-4</v>
      </c>
    </row>
    <row r="21377" spans="1:3" x14ac:dyDescent="0.2">
      <c r="A21377" s="4" t="s">
        <v>19726</v>
      </c>
      <c r="B21377">
        <v>1</v>
      </c>
      <c r="C21377" s="9">
        <f t="shared" si="333"/>
        <v>3.4237781391765814E-4</v>
      </c>
    </row>
    <row r="21378" spans="1:3" x14ac:dyDescent="0.2">
      <c r="A21378" s="4" t="s">
        <v>19727</v>
      </c>
      <c r="B21378">
        <v>1</v>
      </c>
      <c r="C21378" s="9">
        <f t="shared" si="333"/>
        <v>3.4237781391765814E-4</v>
      </c>
    </row>
    <row r="21379" spans="1:3" x14ac:dyDescent="0.2">
      <c r="A21379" s="4" t="s">
        <v>19728</v>
      </c>
      <c r="B21379">
        <v>1</v>
      </c>
      <c r="C21379" s="9">
        <f t="shared" ref="C21379:C21442" si="334">(B21379/$K$5*100)</f>
        <v>3.4237781391765814E-4</v>
      </c>
    </row>
    <row r="21380" spans="1:3" x14ac:dyDescent="0.2">
      <c r="A21380" s="4" t="s">
        <v>19729</v>
      </c>
      <c r="B21380">
        <v>1</v>
      </c>
      <c r="C21380" s="9">
        <f t="shared" si="334"/>
        <v>3.4237781391765814E-4</v>
      </c>
    </row>
    <row r="21381" spans="1:3" x14ac:dyDescent="0.2">
      <c r="A21381" s="4" t="s">
        <v>19730</v>
      </c>
      <c r="B21381">
        <v>1</v>
      </c>
      <c r="C21381" s="9">
        <f t="shared" si="334"/>
        <v>3.4237781391765814E-4</v>
      </c>
    </row>
    <row r="21382" spans="1:3" x14ac:dyDescent="0.2">
      <c r="A21382" s="4" t="s">
        <v>19731</v>
      </c>
      <c r="B21382">
        <v>1</v>
      </c>
      <c r="C21382" s="9">
        <f t="shared" si="334"/>
        <v>3.4237781391765814E-4</v>
      </c>
    </row>
    <row r="21383" spans="1:3" x14ac:dyDescent="0.2">
      <c r="A21383" s="4" t="s">
        <v>19733</v>
      </c>
      <c r="B21383">
        <v>1</v>
      </c>
      <c r="C21383" s="9">
        <f t="shared" si="334"/>
        <v>3.4237781391765814E-4</v>
      </c>
    </row>
    <row r="21384" spans="1:3" x14ac:dyDescent="0.2">
      <c r="A21384" s="4" t="s">
        <v>19734</v>
      </c>
      <c r="B21384">
        <v>1</v>
      </c>
      <c r="C21384" s="9">
        <f t="shared" si="334"/>
        <v>3.4237781391765814E-4</v>
      </c>
    </row>
    <row r="21385" spans="1:3" x14ac:dyDescent="0.2">
      <c r="A21385" s="4" t="s">
        <v>19735</v>
      </c>
      <c r="B21385">
        <v>1</v>
      </c>
      <c r="C21385" s="9">
        <f t="shared" si="334"/>
        <v>3.4237781391765814E-4</v>
      </c>
    </row>
    <row r="21386" spans="1:3" x14ac:dyDescent="0.2">
      <c r="A21386" s="4" t="s">
        <v>8455</v>
      </c>
      <c r="B21386">
        <v>1</v>
      </c>
      <c r="C21386" s="9">
        <f t="shared" si="334"/>
        <v>3.4237781391765814E-4</v>
      </c>
    </row>
    <row r="21387" spans="1:3" x14ac:dyDescent="0.2">
      <c r="A21387" s="4" t="s">
        <v>19738</v>
      </c>
      <c r="B21387">
        <v>1</v>
      </c>
      <c r="C21387" s="9">
        <f t="shared" si="334"/>
        <v>3.4237781391765814E-4</v>
      </c>
    </row>
    <row r="21388" spans="1:3" x14ac:dyDescent="0.2">
      <c r="A21388" s="4" t="s">
        <v>19739</v>
      </c>
      <c r="B21388">
        <v>1</v>
      </c>
      <c r="C21388" s="9">
        <f t="shared" si="334"/>
        <v>3.4237781391765814E-4</v>
      </c>
    </row>
    <row r="21389" spans="1:3" x14ac:dyDescent="0.2">
      <c r="A21389" s="4" t="s">
        <v>19740</v>
      </c>
      <c r="B21389">
        <v>1</v>
      </c>
      <c r="C21389" s="9">
        <f t="shared" si="334"/>
        <v>3.4237781391765814E-4</v>
      </c>
    </row>
    <row r="21390" spans="1:3" x14ac:dyDescent="0.2">
      <c r="A21390" s="4" t="s">
        <v>19741</v>
      </c>
      <c r="B21390">
        <v>1</v>
      </c>
      <c r="C21390" s="9">
        <f t="shared" si="334"/>
        <v>3.4237781391765814E-4</v>
      </c>
    </row>
    <row r="21391" spans="1:3" x14ac:dyDescent="0.2">
      <c r="A21391" s="4" t="s">
        <v>19742</v>
      </c>
      <c r="B21391">
        <v>1</v>
      </c>
      <c r="C21391" s="9">
        <f t="shared" si="334"/>
        <v>3.4237781391765814E-4</v>
      </c>
    </row>
    <row r="21392" spans="1:3" x14ac:dyDescent="0.2">
      <c r="A21392" s="4" t="s">
        <v>19743</v>
      </c>
      <c r="B21392">
        <v>1</v>
      </c>
      <c r="C21392" s="9">
        <f t="shared" si="334"/>
        <v>3.4237781391765814E-4</v>
      </c>
    </row>
    <row r="21393" spans="1:3" x14ac:dyDescent="0.2">
      <c r="A21393" s="4">
        <v>3.1890000000000001</v>
      </c>
      <c r="B21393">
        <v>1</v>
      </c>
      <c r="C21393" s="9">
        <f t="shared" si="334"/>
        <v>3.4237781391765814E-4</v>
      </c>
    </row>
    <row r="21394" spans="1:3" x14ac:dyDescent="0.2">
      <c r="A21394" s="4" t="s">
        <v>19744</v>
      </c>
      <c r="B21394">
        <v>1</v>
      </c>
      <c r="C21394" s="9">
        <f t="shared" si="334"/>
        <v>3.4237781391765814E-4</v>
      </c>
    </row>
    <row r="21395" spans="1:3" x14ac:dyDescent="0.2">
      <c r="A21395" s="4" t="s">
        <v>19745</v>
      </c>
      <c r="B21395">
        <v>1</v>
      </c>
      <c r="C21395" s="9">
        <f t="shared" si="334"/>
        <v>3.4237781391765814E-4</v>
      </c>
    </row>
    <row r="21396" spans="1:3" x14ac:dyDescent="0.2">
      <c r="A21396" s="4">
        <v>2160</v>
      </c>
      <c r="B21396">
        <v>1</v>
      </c>
      <c r="C21396" s="9">
        <f t="shared" si="334"/>
        <v>3.4237781391765814E-4</v>
      </c>
    </row>
    <row r="21397" spans="1:3" x14ac:dyDescent="0.2">
      <c r="A21397" s="4" t="s">
        <v>19748</v>
      </c>
      <c r="B21397">
        <v>1</v>
      </c>
      <c r="C21397" s="9">
        <f t="shared" si="334"/>
        <v>3.4237781391765814E-4</v>
      </c>
    </row>
    <row r="21398" spans="1:3" x14ac:dyDescent="0.2">
      <c r="A21398" s="4" t="s">
        <v>19751</v>
      </c>
      <c r="B21398">
        <v>1</v>
      </c>
      <c r="C21398" s="9">
        <f t="shared" si="334"/>
        <v>3.4237781391765814E-4</v>
      </c>
    </row>
    <row r="21399" spans="1:3" x14ac:dyDescent="0.2">
      <c r="A21399" s="4" t="s">
        <v>19752</v>
      </c>
      <c r="B21399">
        <v>1</v>
      </c>
      <c r="C21399" s="9">
        <f t="shared" si="334"/>
        <v>3.4237781391765814E-4</v>
      </c>
    </row>
    <row r="21400" spans="1:3" x14ac:dyDescent="0.2">
      <c r="A21400" s="4" t="s">
        <v>19753</v>
      </c>
      <c r="B21400">
        <v>1</v>
      </c>
      <c r="C21400" s="9">
        <f t="shared" si="334"/>
        <v>3.4237781391765814E-4</v>
      </c>
    </row>
    <row r="21401" spans="1:3" x14ac:dyDescent="0.2">
      <c r="A21401" s="4" t="s">
        <v>19754</v>
      </c>
      <c r="B21401">
        <v>1</v>
      </c>
      <c r="C21401" s="9">
        <f t="shared" si="334"/>
        <v>3.4237781391765814E-4</v>
      </c>
    </row>
    <row r="21402" spans="1:3" x14ac:dyDescent="0.2">
      <c r="A21402" s="4" t="s">
        <v>8479</v>
      </c>
      <c r="B21402">
        <v>1</v>
      </c>
      <c r="C21402" s="9">
        <f t="shared" si="334"/>
        <v>3.4237781391765814E-4</v>
      </c>
    </row>
    <row r="21403" spans="1:3" x14ac:dyDescent="0.2">
      <c r="A21403" s="4" t="s">
        <v>52104</v>
      </c>
      <c r="B21403">
        <v>1</v>
      </c>
      <c r="C21403" s="9">
        <f t="shared" si="334"/>
        <v>3.4237781391765814E-4</v>
      </c>
    </row>
    <row r="21404" spans="1:3" x14ac:dyDescent="0.2">
      <c r="A21404" s="4" t="s">
        <v>19756</v>
      </c>
      <c r="B21404">
        <v>1</v>
      </c>
      <c r="C21404" s="9">
        <f t="shared" si="334"/>
        <v>3.4237781391765814E-4</v>
      </c>
    </row>
    <row r="21405" spans="1:3" x14ac:dyDescent="0.2">
      <c r="A21405" s="4" t="s">
        <v>19757</v>
      </c>
      <c r="B21405">
        <v>1</v>
      </c>
      <c r="C21405" s="9">
        <f t="shared" si="334"/>
        <v>3.4237781391765814E-4</v>
      </c>
    </row>
    <row r="21406" spans="1:3" x14ac:dyDescent="0.2">
      <c r="A21406" s="4" t="s">
        <v>19759</v>
      </c>
      <c r="B21406">
        <v>1</v>
      </c>
      <c r="C21406" s="9">
        <f t="shared" si="334"/>
        <v>3.4237781391765814E-4</v>
      </c>
    </row>
    <row r="21407" spans="1:3" x14ac:dyDescent="0.2">
      <c r="A21407" s="4" t="s">
        <v>52105</v>
      </c>
      <c r="B21407">
        <v>1</v>
      </c>
      <c r="C21407" s="9">
        <f t="shared" si="334"/>
        <v>3.4237781391765814E-4</v>
      </c>
    </row>
    <row r="21408" spans="1:3" x14ac:dyDescent="0.2">
      <c r="A21408" s="4" t="s">
        <v>19762</v>
      </c>
      <c r="B21408">
        <v>1</v>
      </c>
      <c r="C21408" s="9">
        <f t="shared" si="334"/>
        <v>3.4237781391765814E-4</v>
      </c>
    </row>
    <row r="21409" spans="1:3" x14ac:dyDescent="0.2">
      <c r="A21409" s="4" t="s">
        <v>19764</v>
      </c>
      <c r="B21409">
        <v>1</v>
      </c>
      <c r="C21409" s="9">
        <f t="shared" si="334"/>
        <v>3.4237781391765814E-4</v>
      </c>
    </row>
    <row r="21410" spans="1:3" x14ac:dyDescent="0.2">
      <c r="A21410" s="4" t="s">
        <v>19765</v>
      </c>
      <c r="B21410">
        <v>1</v>
      </c>
      <c r="C21410" s="9">
        <f t="shared" si="334"/>
        <v>3.4237781391765814E-4</v>
      </c>
    </row>
    <row r="21411" spans="1:3" x14ac:dyDescent="0.2">
      <c r="A21411" s="4" t="s">
        <v>8495</v>
      </c>
      <c r="B21411">
        <v>1</v>
      </c>
      <c r="C21411" s="9">
        <f t="shared" si="334"/>
        <v>3.4237781391765814E-4</v>
      </c>
    </row>
    <row r="21412" spans="1:3" x14ac:dyDescent="0.2">
      <c r="A21412" s="4" t="s">
        <v>19766</v>
      </c>
      <c r="B21412">
        <v>1</v>
      </c>
      <c r="C21412" s="9">
        <f t="shared" si="334"/>
        <v>3.4237781391765814E-4</v>
      </c>
    </row>
    <row r="21413" spans="1:3" x14ac:dyDescent="0.2">
      <c r="A21413" s="4" t="s">
        <v>19767</v>
      </c>
      <c r="B21413">
        <v>1</v>
      </c>
      <c r="C21413" s="9">
        <f t="shared" si="334"/>
        <v>3.4237781391765814E-4</v>
      </c>
    </row>
    <row r="21414" spans="1:3" x14ac:dyDescent="0.2">
      <c r="A21414" s="4" t="s">
        <v>19768</v>
      </c>
      <c r="B21414">
        <v>1</v>
      </c>
      <c r="C21414" s="9">
        <f t="shared" si="334"/>
        <v>3.4237781391765814E-4</v>
      </c>
    </row>
    <row r="21415" spans="1:3" x14ac:dyDescent="0.2">
      <c r="A21415" s="4" t="s">
        <v>19770</v>
      </c>
      <c r="B21415">
        <v>1</v>
      </c>
      <c r="C21415" s="9">
        <f t="shared" si="334"/>
        <v>3.4237781391765814E-4</v>
      </c>
    </row>
    <row r="21416" spans="1:3" x14ac:dyDescent="0.2">
      <c r="A21416" s="4" t="s">
        <v>8501</v>
      </c>
      <c r="B21416">
        <v>1</v>
      </c>
      <c r="C21416" s="9">
        <f t="shared" si="334"/>
        <v>3.4237781391765814E-4</v>
      </c>
    </row>
    <row r="21417" spans="1:3" x14ac:dyDescent="0.2">
      <c r="A21417" s="4" t="s">
        <v>19771</v>
      </c>
      <c r="B21417">
        <v>1</v>
      </c>
      <c r="C21417" s="9">
        <f t="shared" si="334"/>
        <v>3.4237781391765814E-4</v>
      </c>
    </row>
    <row r="21418" spans="1:3" x14ac:dyDescent="0.2">
      <c r="A21418" s="4" t="s">
        <v>19772</v>
      </c>
      <c r="B21418">
        <v>1</v>
      </c>
      <c r="C21418" s="9">
        <f t="shared" si="334"/>
        <v>3.4237781391765814E-4</v>
      </c>
    </row>
    <row r="21419" spans="1:3" x14ac:dyDescent="0.2">
      <c r="A21419" s="4" t="s">
        <v>19773</v>
      </c>
      <c r="B21419">
        <v>1</v>
      </c>
      <c r="C21419" s="9">
        <f t="shared" si="334"/>
        <v>3.4237781391765814E-4</v>
      </c>
    </row>
    <row r="21420" spans="1:3" x14ac:dyDescent="0.2">
      <c r="A21420" s="4" t="s">
        <v>19774</v>
      </c>
      <c r="B21420">
        <v>1</v>
      </c>
      <c r="C21420" s="9">
        <f t="shared" si="334"/>
        <v>3.4237781391765814E-4</v>
      </c>
    </row>
    <row r="21421" spans="1:3" x14ac:dyDescent="0.2">
      <c r="A21421" s="4" t="s">
        <v>19776</v>
      </c>
      <c r="B21421">
        <v>1</v>
      </c>
      <c r="C21421" s="9">
        <f t="shared" si="334"/>
        <v>3.4237781391765814E-4</v>
      </c>
    </row>
    <row r="21422" spans="1:3" x14ac:dyDescent="0.2">
      <c r="A21422" s="4" t="s">
        <v>19777</v>
      </c>
      <c r="B21422">
        <v>1</v>
      </c>
      <c r="C21422" s="9">
        <f t="shared" si="334"/>
        <v>3.4237781391765814E-4</v>
      </c>
    </row>
    <row r="21423" spans="1:3" x14ac:dyDescent="0.2">
      <c r="A21423" s="4" t="s">
        <v>19778</v>
      </c>
      <c r="B21423">
        <v>1</v>
      </c>
      <c r="C21423" s="9">
        <f t="shared" si="334"/>
        <v>3.4237781391765814E-4</v>
      </c>
    </row>
    <row r="21424" spans="1:3" x14ac:dyDescent="0.2">
      <c r="A21424" s="4" t="s">
        <v>19779</v>
      </c>
      <c r="B21424">
        <v>1</v>
      </c>
      <c r="C21424" s="9">
        <f t="shared" si="334"/>
        <v>3.4237781391765814E-4</v>
      </c>
    </row>
    <row r="21425" spans="1:3" x14ac:dyDescent="0.2">
      <c r="A21425" s="4" t="s">
        <v>19780</v>
      </c>
      <c r="B21425">
        <v>1</v>
      </c>
      <c r="C21425" s="9">
        <f t="shared" si="334"/>
        <v>3.4237781391765814E-4</v>
      </c>
    </row>
    <row r="21426" spans="1:3" x14ac:dyDescent="0.2">
      <c r="A21426" s="4" t="s">
        <v>19781</v>
      </c>
      <c r="B21426">
        <v>1</v>
      </c>
      <c r="C21426" s="9">
        <f t="shared" si="334"/>
        <v>3.4237781391765814E-4</v>
      </c>
    </row>
    <row r="21427" spans="1:3" x14ac:dyDescent="0.2">
      <c r="A21427" s="4" t="s">
        <v>8510</v>
      </c>
      <c r="B21427">
        <v>1</v>
      </c>
      <c r="C21427" s="9">
        <f t="shared" si="334"/>
        <v>3.4237781391765814E-4</v>
      </c>
    </row>
    <row r="21428" spans="1:3" x14ac:dyDescent="0.2">
      <c r="A21428" s="4" t="s">
        <v>19783</v>
      </c>
      <c r="B21428">
        <v>1</v>
      </c>
      <c r="C21428" s="9">
        <f t="shared" si="334"/>
        <v>3.4237781391765814E-4</v>
      </c>
    </row>
    <row r="21429" spans="1:3" x14ac:dyDescent="0.2">
      <c r="A21429" s="4" t="s">
        <v>19784</v>
      </c>
      <c r="B21429">
        <v>1</v>
      </c>
      <c r="C21429" s="9">
        <f t="shared" si="334"/>
        <v>3.4237781391765814E-4</v>
      </c>
    </row>
    <row r="21430" spans="1:3" x14ac:dyDescent="0.2">
      <c r="A21430" s="4" t="s">
        <v>19785</v>
      </c>
      <c r="B21430">
        <v>1</v>
      </c>
      <c r="C21430" s="9">
        <f t="shared" si="334"/>
        <v>3.4237781391765814E-4</v>
      </c>
    </row>
    <row r="21431" spans="1:3" x14ac:dyDescent="0.2">
      <c r="A21431" s="4" t="s">
        <v>19786</v>
      </c>
      <c r="B21431">
        <v>1</v>
      </c>
      <c r="C21431" s="9">
        <f t="shared" si="334"/>
        <v>3.4237781391765814E-4</v>
      </c>
    </row>
    <row r="21432" spans="1:3" x14ac:dyDescent="0.2">
      <c r="A21432" s="4" t="s">
        <v>19788</v>
      </c>
      <c r="B21432">
        <v>1</v>
      </c>
      <c r="C21432" s="9">
        <f t="shared" si="334"/>
        <v>3.4237781391765814E-4</v>
      </c>
    </row>
    <row r="21433" spans="1:3" x14ac:dyDescent="0.2">
      <c r="A21433" s="4" t="s">
        <v>19789</v>
      </c>
      <c r="B21433">
        <v>1</v>
      </c>
      <c r="C21433" s="9">
        <f t="shared" si="334"/>
        <v>3.4237781391765814E-4</v>
      </c>
    </row>
    <row r="21434" spans="1:3" x14ac:dyDescent="0.2">
      <c r="A21434" s="4" t="s">
        <v>8521</v>
      </c>
      <c r="B21434">
        <v>1</v>
      </c>
      <c r="C21434" s="9">
        <f t="shared" si="334"/>
        <v>3.4237781391765814E-4</v>
      </c>
    </row>
    <row r="21435" spans="1:3" x14ac:dyDescent="0.2">
      <c r="A21435" s="4" t="s">
        <v>8523</v>
      </c>
      <c r="B21435">
        <v>1</v>
      </c>
      <c r="C21435" s="9">
        <f t="shared" si="334"/>
        <v>3.4237781391765814E-4</v>
      </c>
    </row>
    <row r="21436" spans="1:3" x14ac:dyDescent="0.2">
      <c r="A21436" s="4" t="s">
        <v>19790</v>
      </c>
      <c r="B21436">
        <v>1</v>
      </c>
      <c r="C21436" s="9">
        <f t="shared" si="334"/>
        <v>3.4237781391765814E-4</v>
      </c>
    </row>
    <row r="21437" spans="1:3" x14ac:dyDescent="0.2">
      <c r="A21437" s="4">
        <v>78.977000000000004</v>
      </c>
      <c r="B21437">
        <v>1</v>
      </c>
      <c r="C21437" s="9">
        <f t="shared" si="334"/>
        <v>3.4237781391765814E-4</v>
      </c>
    </row>
    <row r="21438" spans="1:3" x14ac:dyDescent="0.2">
      <c r="A21438" s="4" t="s">
        <v>19792</v>
      </c>
      <c r="B21438">
        <v>1</v>
      </c>
      <c r="C21438" s="9">
        <f t="shared" si="334"/>
        <v>3.4237781391765814E-4</v>
      </c>
    </row>
    <row r="21439" spans="1:3" x14ac:dyDescent="0.2">
      <c r="A21439" s="4" t="s">
        <v>19793</v>
      </c>
      <c r="B21439">
        <v>1</v>
      </c>
      <c r="C21439" s="9">
        <f t="shared" si="334"/>
        <v>3.4237781391765814E-4</v>
      </c>
    </row>
    <row r="21440" spans="1:3" x14ac:dyDescent="0.2">
      <c r="A21440" s="4" t="s">
        <v>19794</v>
      </c>
      <c r="B21440">
        <v>1</v>
      </c>
      <c r="C21440" s="9">
        <f t="shared" si="334"/>
        <v>3.4237781391765814E-4</v>
      </c>
    </row>
    <row r="21441" spans="1:3" x14ac:dyDescent="0.2">
      <c r="A21441" s="4" t="s">
        <v>19795</v>
      </c>
      <c r="B21441">
        <v>1</v>
      </c>
      <c r="C21441" s="9">
        <f t="shared" si="334"/>
        <v>3.4237781391765814E-4</v>
      </c>
    </row>
    <row r="21442" spans="1:3" x14ac:dyDescent="0.2">
      <c r="A21442" s="4" t="s">
        <v>19796</v>
      </c>
      <c r="B21442">
        <v>1</v>
      </c>
      <c r="C21442" s="9">
        <f t="shared" si="334"/>
        <v>3.4237781391765814E-4</v>
      </c>
    </row>
    <row r="21443" spans="1:3" x14ac:dyDescent="0.2">
      <c r="A21443" s="4" t="s">
        <v>8527</v>
      </c>
      <c r="B21443">
        <v>1</v>
      </c>
      <c r="C21443" s="9">
        <f t="shared" ref="C21443:C21506" si="335">(B21443/$K$5*100)</f>
        <v>3.4237781391765814E-4</v>
      </c>
    </row>
    <row r="21444" spans="1:3" x14ac:dyDescent="0.2">
      <c r="A21444" s="4" t="s">
        <v>19797</v>
      </c>
      <c r="B21444">
        <v>1</v>
      </c>
      <c r="C21444" s="9">
        <f t="shared" si="335"/>
        <v>3.4237781391765814E-4</v>
      </c>
    </row>
    <row r="21445" spans="1:3" x14ac:dyDescent="0.2">
      <c r="A21445" s="4" t="s">
        <v>8528</v>
      </c>
      <c r="B21445">
        <v>1</v>
      </c>
      <c r="C21445" s="9">
        <f t="shared" si="335"/>
        <v>3.4237781391765814E-4</v>
      </c>
    </row>
    <row r="21446" spans="1:3" x14ac:dyDescent="0.2">
      <c r="A21446" s="4" t="s">
        <v>19798</v>
      </c>
      <c r="B21446">
        <v>1</v>
      </c>
      <c r="C21446" s="9">
        <f t="shared" si="335"/>
        <v>3.4237781391765814E-4</v>
      </c>
    </row>
    <row r="21447" spans="1:3" x14ac:dyDescent="0.2">
      <c r="A21447" s="4" t="s">
        <v>19799</v>
      </c>
      <c r="B21447">
        <v>1</v>
      </c>
      <c r="C21447" s="9">
        <f t="shared" si="335"/>
        <v>3.4237781391765814E-4</v>
      </c>
    </row>
    <row r="21448" spans="1:3" x14ac:dyDescent="0.2">
      <c r="A21448" s="4" t="s">
        <v>19800</v>
      </c>
      <c r="B21448">
        <v>1</v>
      </c>
      <c r="C21448" s="9">
        <f t="shared" si="335"/>
        <v>3.4237781391765814E-4</v>
      </c>
    </row>
    <row r="21449" spans="1:3" x14ac:dyDescent="0.2">
      <c r="A21449" s="4" t="s">
        <v>19801</v>
      </c>
      <c r="B21449">
        <v>1</v>
      </c>
      <c r="C21449" s="9">
        <f t="shared" si="335"/>
        <v>3.4237781391765814E-4</v>
      </c>
    </row>
    <row r="21450" spans="1:3" x14ac:dyDescent="0.2">
      <c r="A21450" s="4" t="s">
        <v>19802</v>
      </c>
      <c r="B21450">
        <v>1</v>
      </c>
      <c r="C21450" s="9">
        <f t="shared" si="335"/>
        <v>3.4237781391765814E-4</v>
      </c>
    </row>
    <row r="21451" spans="1:3" x14ac:dyDescent="0.2">
      <c r="A21451" s="4" t="s">
        <v>19803</v>
      </c>
      <c r="B21451">
        <v>1</v>
      </c>
      <c r="C21451" s="9">
        <f t="shared" si="335"/>
        <v>3.4237781391765814E-4</v>
      </c>
    </row>
    <row r="21452" spans="1:3" x14ac:dyDescent="0.2">
      <c r="A21452" s="4" t="s">
        <v>8536</v>
      </c>
      <c r="B21452">
        <v>1</v>
      </c>
      <c r="C21452" s="9">
        <f t="shared" si="335"/>
        <v>3.4237781391765814E-4</v>
      </c>
    </row>
    <row r="21453" spans="1:3" x14ac:dyDescent="0.2">
      <c r="A21453" s="4" t="s">
        <v>19804</v>
      </c>
      <c r="B21453">
        <v>1</v>
      </c>
      <c r="C21453" s="9">
        <f t="shared" si="335"/>
        <v>3.4237781391765814E-4</v>
      </c>
    </row>
    <row r="21454" spans="1:3" x14ac:dyDescent="0.2">
      <c r="A21454" s="4" t="s">
        <v>8545</v>
      </c>
      <c r="B21454">
        <v>1</v>
      </c>
      <c r="C21454" s="9">
        <f t="shared" si="335"/>
        <v>3.4237781391765814E-4</v>
      </c>
    </row>
    <row r="21455" spans="1:3" x14ac:dyDescent="0.2">
      <c r="A21455" s="4" t="s">
        <v>19806</v>
      </c>
      <c r="B21455">
        <v>1</v>
      </c>
      <c r="C21455" s="9">
        <f t="shared" si="335"/>
        <v>3.4237781391765814E-4</v>
      </c>
    </row>
    <row r="21456" spans="1:3" x14ac:dyDescent="0.2">
      <c r="A21456" s="4" t="s">
        <v>8548</v>
      </c>
      <c r="B21456">
        <v>1</v>
      </c>
      <c r="C21456" s="9">
        <f t="shared" si="335"/>
        <v>3.4237781391765814E-4</v>
      </c>
    </row>
    <row r="21457" spans="1:3" x14ac:dyDescent="0.2">
      <c r="A21457" s="4" t="s">
        <v>19808</v>
      </c>
      <c r="B21457">
        <v>1</v>
      </c>
      <c r="C21457" s="9">
        <f t="shared" si="335"/>
        <v>3.4237781391765814E-4</v>
      </c>
    </row>
    <row r="21458" spans="1:3" x14ac:dyDescent="0.2">
      <c r="A21458" s="4" t="s">
        <v>19809</v>
      </c>
      <c r="B21458">
        <v>1</v>
      </c>
      <c r="C21458" s="9">
        <f t="shared" si="335"/>
        <v>3.4237781391765814E-4</v>
      </c>
    </row>
    <row r="21459" spans="1:3" x14ac:dyDescent="0.2">
      <c r="A21459" s="4" t="s">
        <v>19810</v>
      </c>
      <c r="B21459">
        <v>1</v>
      </c>
      <c r="C21459" s="9">
        <f t="shared" si="335"/>
        <v>3.4237781391765814E-4</v>
      </c>
    </row>
    <row r="21460" spans="1:3" x14ac:dyDescent="0.2">
      <c r="A21460" s="4" t="s">
        <v>19814</v>
      </c>
      <c r="B21460">
        <v>1</v>
      </c>
      <c r="C21460" s="9">
        <f t="shared" si="335"/>
        <v>3.4237781391765814E-4</v>
      </c>
    </row>
    <row r="21461" spans="1:3" x14ac:dyDescent="0.2">
      <c r="A21461" s="4" t="s">
        <v>19815</v>
      </c>
      <c r="B21461">
        <v>1</v>
      </c>
      <c r="C21461" s="9">
        <f t="shared" si="335"/>
        <v>3.4237781391765814E-4</v>
      </c>
    </row>
    <row r="21462" spans="1:3" x14ac:dyDescent="0.2">
      <c r="A21462" s="4" t="s">
        <v>8557</v>
      </c>
      <c r="B21462">
        <v>1</v>
      </c>
      <c r="C21462" s="9">
        <f t="shared" si="335"/>
        <v>3.4237781391765814E-4</v>
      </c>
    </row>
    <row r="21463" spans="1:3" x14ac:dyDescent="0.2">
      <c r="A21463" s="4" t="s">
        <v>19816</v>
      </c>
      <c r="B21463">
        <v>1</v>
      </c>
      <c r="C21463" s="9">
        <f t="shared" si="335"/>
        <v>3.4237781391765814E-4</v>
      </c>
    </row>
    <row r="21464" spans="1:3" x14ac:dyDescent="0.2">
      <c r="A21464" s="4" t="s">
        <v>19817</v>
      </c>
      <c r="B21464">
        <v>1</v>
      </c>
      <c r="C21464" s="9">
        <f t="shared" si="335"/>
        <v>3.4237781391765814E-4</v>
      </c>
    </row>
    <row r="21465" spans="1:3" x14ac:dyDescent="0.2">
      <c r="A21465" s="4" t="s">
        <v>19818</v>
      </c>
      <c r="B21465">
        <v>1</v>
      </c>
      <c r="C21465" s="9">
        <f t="shared" si="335"/>
        <v>3.4237781391765814E-4</v>
      </c>
    </row>
    <row r="21466" spans="1:3" x14ac:dyDescent="0.2">
      <c r="A21466" s="4" t="s">
        <v>19819</v>
      </c>
      <c r="B21466">
        <v>1</v>
      </c>
      <c r="C21466" s="9">
        <f t="shared" si="335"/>
        <v>3.4237781391765814E-4</v>
      </c>
    </row>
    <row r="21467" spans="1:3" x14ac:dyDescent="0.2">
      <c r="A21467" s="4">
        <v>40969</v>
      </c>
      <c r="B21467">
        <v>1</v>
      </c>
      <c r="C21467" s="9">
        <f t="shared" si="335"/>
        <v>3.4237781391765814E-4</v>
      </c>
    </row>
    <row r="21468" spans="1:3" x14ac:dyDescent="0.2">
      <c r="A21468" s="4" t="s">
        <v>19820</v>
      </c>
      <c r="B21468">
        <v>1</v>
      </c>
      <c r="C21468" s="9">
        <f t="shared" si="335"/>
        <v>3.4237781391765814E-4</v>
      </c>
    </row>
    <row r="21469" spans="1:3" x14ac:dyDescent="0.2">
      <c r="A21469" s="4" t="s">
        <v>19821</v>
      </c>
      <c r="B21469">
        <v>1</v>
      </c>
      <c r="C21469" s="9">
        <f t="shared" si="335"/>
        <v>3.4237781391765814E-4</v>
      </c>
    </row>
    <row r="21470" spans="1:3" x14ac:dyDescent="0.2">
      <c r="A21470" s="4" t="s">
        <v>19822</v>
      </c>
      <c r="B21470">
        <v>1</v>
      </c>
      <c r="C21470" s="9">
        <f t="shared" si="335"/>
        <v>3.4237781391765814E-4</v>
      </c>
    </row>
    <row r="21471" spans="1:3" x14ac:dyDescent="0.2">
      <c r="A21471" s="4">
        <v>20.338000000000001</v>
      </c>
      <c r="B21471">
        <v>1</v>
      </c>
      <c r="C21471" s="9">
        <f t="shared" si="335"/>
        <v>3.4237781391765814E-4</v>
      </c>
    </row>
    <row r="21472" spans="1:3" x14ac:dyDescent="0.2">
      <c r="A21472" s="4" t="s">
        <v>19823</v>
      </c>
      <c r="B21472">
        <v>1</v>
      </c>
      <c r="C21472" s="9">
        <f t="shared" si="335"/>
        <v>3.4237781391765814E-4</v>
      </c>
    </row>
    <row r="21473" spans="1:3" x14ac:dyDescent="0.2">
      <c r="A21473" s="4" t="s">
        <v>8567</v>
      </c>
      <c r="B21473">
        <v>1</v>
      </c>
      <c r="C21473" s="9">
        <f t="shared" si="335"/>
        <v>3.4237781391765814E-4</v>
      </c>
    </row>
    <row r="21474" spans="1:3" x14ac:dyDescent="0.2">
      <c r="A21474" s="4" t="s">
        <v>19824</v>
      </c>
      <c r="B21474">
        <v>1</v>
      </c>
      <c r="C21474" s="9">
        <f t="shared" si="335"/>
        <v>3.4237781391765814E-4</v>
      </c>
    </row>
    <row r="21475" spans="1:3" x14ac:dyDescent="0.2">
      <c r="A21475" s="4" t="s">
        <v>19827</v>
      </c>
      <c r="B21475">
        <v>1</v>
      </c>
      <c r="C21475" s="9">
        <f t="shared" si="335"/>
        <v>3.4237781391765814E-4</v>
      </c>
    </row>
    <row r="21476" spans="1:3" x14ac:dyDescent="0.2">
      <c r="A21476" s="4" t="s">
        <v>19828</v>
      </c>
      <c r="B21476">
        <v>1</v>
      </c>
      <c r="C21476" s="9">
        <f t="shared" si="335"/>
        <v>3.4237781391765814E-4</v>
      </c>
    </row>
    <row r="21477" spans="1:3" x14ac:dyDescent="0.2">
      <c r="A21477" s="4" t="s">
        <v>19829</v>
      </c>
      <c r="B21477">
        <v>1</v>
      </c>
      <c r="C21477" s="9">
        <f t="shared" si="335"/>
        <v>3.4237781391765814E-4</v>
      </c>
    </row>
    <row r="21478" spans="1:3" x14ac:dyDescent="0.2">
      <c r="A21478" s="4" t="s">
        <v>19832</v>
      </c>
      <c r="B21478">
        <v>1</v>
      </c>
      <c r="C21478" s="9">
        <f t="shared" si="335"/>
        <v>3.4237781391765814E-4</v>
      </c>
    </row>
    <row r="21479" spans="1:3" x14ac:dyDescent="0.2">
      <c r="A21479" s="4" t="s">
        <v>19833</v>
      </c>
      <c r="B21479">
        <v>1</v>
      </c>
      <c r="C21479" s="9">
        <f t="shared" si="335"/>
        <v>3.4237781391765814E-4</v>
      </c>
    </row>
    <row r="21480" spans="1:3" x14ac:dyDescent="0.2">
      <c r="A21480" s="4" t="s">
        <v>19834</v>
      </c>
      <c r="B21480">
        <v>1</v>
      </c>
      <c r="C21480" s="9">
        <f t="shared" si="335"/>
        <v>3.4237781391765814E-4</v>
      </c>
    </row>
    <row r="21481" spans="1:3" x14ac:dyDescent="0.2">
      <c r="A21481" s="4">
        <v>69.626000000000005</v>
      </c>
      <c r="B21481">
        <v>1</v>
      </c>
      <c r="C21481" s="9">
        <f t="shared" si="335"/>
        <v>3.4237781391765814E-4</v>
      </c>
    </row>
    <row r="21482" spans="1:3" x14ac:dyDescent="0.2">
      <c r="A21482" s="4" t="s">
        <v>8591</v>
      </c>
      <c r="B21482">
        <v>1</v>
      </c>
      <c r="C21482" s="9">
        <f t="shared" si="335"/>
        <v>3.4237781391765814E-4</v>
      </c>
    </row>
    <row r="21483" spans="1:3" x14ac:dyDescent="0.2">
      <c r="A21483" s="4" t="s">
        <v>8592</v>
      </c>
      <c r="B21483">
        <v>1</v>
      </c>
      <c r="C21483" s="9">
        <f t="shared" si="335"/>
        <v>3.4237781391765814E-4</v>
      </c>
    </row>
    <row r="21484" spans="1:3" x14ac:dyDescent="0.2">
      <c r="A21484" s="4" t="s">
        <v>8596</v>
      </c>
      <c r="B21484">
        <v>1</v>
      </c>
      <c r="C21484" s="9">
        <f t="shared" si="335"/>
        <v>3.4237781391765814E-4</v>
      </c>
    </row>
    <row r="21485" spans="1:3" x14ac:dyDescent="0.2">
      <c r="A21485" s="4" t="s">
        <v>8600</v>
      </c>
      <c r="B21485">
        <v>1</v>
      </c>
      <c r="C21485" s="9">
        <f t="shared" si="335"/>
        <v>3.4237781391765814E-4</v>
      </c>
    </row>
    <row r="21486" spans="1:3" x14ac:dyDescent="0.2">
      <c r="A21486" s="4" t="s">
        <v>19837</v>
      </c>
      <c r="B21486">
        <v>1</v>
      </c>
      <c r="C21486" s="9">
        <f t="shared" si="335"/>
        <v>3.4237781391765814E-4</v>
      </c>
    </row>
    <row r="21487" spans="1:3" x14ac:dyDescent="0.2">
      <c r="A21487" s="4" t="s">
        <v>19838</v>
      </c>
      <c r="B21487">
        <v>1</v>
      </c>
      <c r="C21487" s="9">
        <f t="shared" si="335"/>
        <v>3.4237781391765814E-4</v>
      </c>
    </row>
    <row r="21488" spans="1:3" x14ac:dyDescent="0.2">
      <c r="A21488" s="4" t="s">
        <v>19839</v>
      </c>
      <c r="B21488">
        <v>1</v>
      </c>
      <c r="C21488" s="9">
        <f t="shared" si="335"/>
        <v>3.4237781391765814E-4</v>
      </c>
    </row>
    <row r="21489" spans="1:3" x14ac:dyDescent="0.2">
      <c r="A21489" s="4" t="s">
        <v>52106</v>
      </c>
      <c r="B21489">
        <v>1</v>
      </c>
      <c r="C21489" s="9">
        <f t="shared" si="335"/>
        <v>3.4237781391765814E-4</v>
      </c>
    </row>
    <row r="21490" spans="1:3" x14ac:dyDescent="0.2">
      <c r="A21490" s="4" t="s">
        <v>8615</v>
      </c>
      <c r="B21490">
        <v>1</v>
      </c>
      <c r="C21490" s="9">
        <f t="shared" si="335"/>
        <v>3.4237781391765814E-4</v>
      </c>
    </row>
    <row r="21491" spans="1:3" x14ac:dyDescent="0.2">
      <c r="A21491" s="4" t="s">
        <v>19840</v>
      </c>
      <c r="B21491">
        <v>1</v>
      </c>
      <c r="C21491" s="9">
        <f t="shared" si="335"/>
        <v>3.4237781391765814E-4</v>
      </c>
    </row>
    <row r="21492" spans="1:3" x14ac:dyDescent="0.2">
      <c r="A21492" s="4" t="s">
        <v>19841</v>
      </c>
      <c r="B21492">
        <v>1</v>
      </c>
      <c r="C21492" s="9">
        <f t="shared" si="335"/>
        <v>3.4237781391765814E-4</v>
      </c>
    </row>
    <row r="21493" spans="1:3" x14ac:dyDescent="0.2">
      <c r="A21493" s="4">
        <v>19</v>
      </c>
      <c r="B21493">
        <v>1</v>
      </c>
      <c r="C21493" s="9">
        <f t="shared" si="335"/>
        <v>3.4237781391765814E-4</v>
      </c>
    </row>
    <row r="21494" spans="1:3" x14ac:dyDescent="0.2">
      <c r="A21494" s="4" t="s">
        <v>19842</v>
      </c>
      <c r="B21494">
        <v>1</v>
      </c>
      <c r="C21494" s="9">
        <f t="shared" si="335"/>
        <v>3.4237781391765814E-4</v>
      </c>
    </row>
    <row r="21495" spans="1:3" x14ac:dyDescent="0.2">
      <c r="A21495" s="4" t="s">
        <v>19843</v>
      </c>
      <c r="B21495">
        <v>1</v>
      </c>
      <c r="C21495" s="9">
        <f t="shared" si="335"/>
        <v>3.4237781391765814E-4</v>
      </c>
    </row>
    <row r="21496" spans="1:3" x14ac:dyDescent="0.2">
      <c r="A21496" s="4" t="s">
        <v>19844</v>
      </c>
      <c r="B21496">
        <v>1</v>
      </c>
      <c r="C21496" s="9">
        <f t="shared" si="335"/>
        <v>3.4237781391765814E-4</v>
      </c>
    </row>
    <row r="21497" spans="1:3" x14ac:dyDescent="0.2">
      <c r="A21497" s="4" t="s">
        <v>19845</v>
      </c>
      <c r="B21497">
        <v>1</v>
      </c>
      <c r="C21497" s="9">
        <f t="shared" si="335"/>
        <v>3.4237781391765814E-4</v>
      </c>
    </row>
    <row r="21498" spans="1:3" x14ac:dyDescent="0.2">
      <c r="A21498" s="4" t="s">
        <v>19846</v>
      </c>
      <c r="B21498">
        <v>1</v>
      </c>
      <c r="C21498" s="9">
        <f t="shared" si="335"/>
        <v>3.4237781391765814E-4</v>
      </c>
    </row>
    <row r="21499" spans="1:3" x14ac:dyDescent="0.2">
      <c r="A21499" s="4" t="s">
        <v>19847</v>
      </c>
      <c r="B21499">
        <v>1</v>
      </c>
      <c r="C21499" s="9">
        <f t="shared" si="335"/>
        <v>3.4237781391765814E-4</v>
      </c>
    </row>
    <row r="21500" spans="1:3" x14ac:dyDescent="0.2">
      <c r="A21500" s="4" t="s">
        <v>19849</v>
      </c>
      <c r="B21500">
        <v>1</v>
      </c>
      <c r="C21500" s="9">
        <f t="shared" si="335"/>
        <v>3.4237781391765814E-4</v>
      </c>
    </row>
    <row r="21501" spans="1:3" x14ac:dyDescent="0.2">
      <c r="A21501" s="4" t="s">
        <v>8624</v>
      </c>
      <c r="B21501">
        <v>1</v>
      </c>
      <c r="C21501" s="9">
        <f t="shared" si="335"/>
        <v>3.4237781391765814E-4</v>
      </c>
    </row>
    <row r="21502" spans="1:3" x14ac:dyDescent="0.2">
      <c r="A21502" s="4" t="s">
        <v>19850</v>
      </c>
      <c r="B21502">
        <v>1</v>
      </c>
      <c r="C21502" s="9">
        <f t="shared" si="335"/>
        <v>3.4237781391765814E-4</v>
      </c>
    </row>
    <row r="21503" spans="1:3" x14ac:dyDescent="0.2">
      <c r="A21503" s="4" t="s">
        <v>19851</v>
      </c>
      <c r="B21503">
        <v>1</v>
      </c>
      <c r="C21503" s="9">
        <f t="shared" si="335"/>
        <v>3.4237781391765814E-4</v>
      </c>
    </row>
    <row r="21504" spans="1:3" x14ac:dyDescent="0.2">
      <c r="A21504" s="4" t="s">
        <v>19852</v>
      </c>
      <c r="B21504">
        <v>1</v>
      </c>
      <c r="C21504" s="9">
        <f t="shared" si="335"/>
        <v>3.4237781391765814E-4</v>
      </c>
    </row>
    <row r="21505" spans="1:3" x14ac:dyDescent="0.2">
      <c r="A21505" s="4" t="s">
        <v>19853</v>
      </c>
      <c r="B21505">
        <v>1</v>
      </c>
      <c r="C21505" s="9">
        <f t="shared" si="335"/>
        <v>3.4237781391765814E-4</v>
      </c>
    </row>
    <row r="21506" spans="1:3" x14ac:dyDescent="0.2">
      <c r="A21506" s="4" t="s">
        <v>19855</v>
      </c>
      <c r="B21506">
        <v>1</v>
      </c>
      <c r="C21506" s="9">
        <f t="shared" si="335"/>
        <v>3.4237781391765814E-4</v>
      </c>
    </row>
    <row r="21507" spans="1:3" x14ac:dyDescent="0.2">
      <c r="A21507" s="4" t="s">
        <v>19856</v>
      </c>
      <c r="B21507">
        <v>1</v>
      </c>
      <c r="C21507" s="9">
        <f t="shared" ref="C21507:C21570" si="336">(B21507/$K$5*100)</f>
        <v>3.4237781391765814E-4</v>
      </c>
    </row>
    <row r="21508" spans="1:3" x14ac:dyDescent="0.2">
      <c r="A21508" s="4" t="s">
        <v>19857</v>
      </c>
      <c r="B21508">
        <v>1</v>
      </c>
      <c r="C21508" s="9">
        <f t="shared" si="336"/>
        <v>3.4237781391765814E-4</v>
      </c>
    </row>
    <row r="21509" spans="1:3" x14ac:dyDescent="0.2">
      <c r="A21509" s="4" t="s">
        <v>19858</v>
      </c>
      <c r="B21509">
        <v>1</v>
      </c>
      <c r="C21509" s="9">
        <f t="shared" si="336"/>
        <v>3.4237781391765814E-4</v>
      </c>
    </row>
    <row r="21510" spans="1:3" x14ac:dyDescent="0.2">
      <c r="A21510" s="4" t="s">
        <v>19859</v>
      </c>
      <c r="B21510">
        <v>1</v>
      </c>
      <c r="C21510" s="9">
        <f t="shared" si="336"/>
        <v>3.4237781391765814E-4</v>
      </c>
    </row>
    <row r="21511" spans="1:3" x14ac:dyDescent="0.2">
      <c r="A21511" s="4" t="s">
        <v>19860</v>
      </c>
      <c r="B21511">
        <v>1</v>
      </c>
      <c r="C21511" s="9">
        <f t="shared" si="336"/>
        <v>3.4237781391765814E-4</v>
      </c>
    </row>
    <row r="21512" spans="1:3" x14ac:dyDescent="0.2">
      <c r="A21512" s="4" t="s">
        <v>19861</v>
      </c>
      <c r="B21512">
        <v>1</v>
      </c>
      <c r="C21512" s="9">
        <f t="shared" si="336"/>
        <v>3.4237781391765814E-4</v>
      </c>
    </row>
    <row r="21513" spans="1:3" x14ac:dyDescent="0.2">
      <c r="A21513" s="4" t="s">
        <v>8640</v>
      </c>
      <c r="B21513">
        <v>1</v>
      </c>
      <c r="C21513" s="9">
        <f t="shared" si="336"/>
        <v>3.4237781391765814E-4</v>
      </c>
    </row>
    <row r="21514" spans="1:3" x14ac:dyDescent="0.2">
      <c r="A21514" s="4" t="s">
        <v>19865</v>
      </c>
      <c r="B21514">
        <v>1</v>
      </c>
      <c r="C21514" s="9">
        <f t="shared" si="336"/>
        <v>3.4237781391765814E-4</v>
      </c>
    </row>
    <row r="21515" spans="1:3" x14ac:dyDescent="0.2">
      <c r="A21515" s="4" t="s">
        <v>8650</v>
      </c>
      <c r="B21515">
        <v>1</v>
      </c>
      <c r="C21515" s="9">
        <f t="shared" si="336"/>
        <v>3.4237781391765814E-4</v>
      </c>
    </row>
    <row r="21516" spans="1:3" x14ac:dyDescent="0.2">
      <c r="A21516" s="4" t="s">
        <v>19867</v>
      </c>
      <c r="B21516">
        <v>1</v>
      </c>
      <c r="C21516" s="9">
        <f t="shared" si="336"/>
        <v>3.4237781391765814E-4</v>
      </c>
    </row>
    <row r="21517" spans="1:3" x14ac:dyDescent="0.2">
      <c r="A21517" s="4" t="s">
        <v>19870</v>
      </c>
      <c r="B21517">
        <v>1</v>
      </c>
      <c r="C21517" s="9">
        <f t="shared" si="336"/>
        <v>3.4237781391765814E-4</v>
      </c>
    </row>
    <row r="21518" spans="1:3" x14ac:dyDescent="0.2">
      <c r="A21518" s="4" t="s">
        <v>19871</v>
      </c>
      <c r="B21518">
        <v>1</v>
      </c>
      <c r="C21518" s="9">
        <f t="shared" si="336"/>
        <v>3.4237781391765814E-4</v>
      </c>
    </row>
    <row r="21519" spans="1:3" x14ac:dyDescent="0.2">
      <c r="A21519" s="4" t="s">
        <v>19872</v>
      </c>
      <c r="B21519">
        <v>1</v>
      </c>
      <c r="C21519" s="9">
        <f t="shared" si="336"/>
        <v>3.4237781391765814E-4</v>
      </c>
    </row>
    <row r="21520" spans="1:3" x14ac:dyDescent="0.2">
      <c r="A21520" s="4" t="s">
        <v>19873</v>
      </c>
      <c r="B21520">
        <v>1</v>
      </c>
      <c r="C21520" s="9">
        <f t="shared" si="336"/>
        <v>3.4237781391765814E-4</v>
      </c>
    </row>
    <row r="21521" spans="1:3" x14ac:dyDescent="0.2">
      <c r="A21521" s="4" t="s">
        <v>19874</v>
      </c>
      <c r="B21521">
        <v>1</v>
      </c>
      <c r="C21521" s="9">
        <f t="shared" si="336"/>
        <v>3.4237781391765814E-4</v>
      </c>
    </row>
    <row r="21522" spans="1:3" x14ac:dyDescent="0.2">
      <c r="A21522" s="4" t="s">
        <v>19875</v>
      </c>
      <c r="B21522">
        <v>1</v>
      </c>
      <c r="C21522" s="9">
        <f t="shared" si="336"/>
        <v>3.4237781391765814E-4</v>
      </c>
    </row>
    <row r="21523" spans="1:3" x14ac:dyDescent="0.2">
      <c r="A21523" s="4" t="s">
        <v>19876</v>
      </c>
      <c r="B21523">
        <v>1</v>
      </c>
      <c r="C21523" s="9">
        <f t="shared" si="336"/>
        <v>3.4237781391765814E-4</v>
      </c>
    </row>
    <row r="21524" spans="1:3" x14ac:dyDescent="0.2">
      <c r="A21524" s="4" t="s">
        <v>19877</v>
      </c>
      <c r="B21524">
        <v>1</v>
      </c>
      <c r="C21524" s="9">
        <f t="shared" si="336"/>
        <v>3.4237781391765814E-4</v>
      </c>
    </row>
    <row r="21525" spans="1:3" x14ac:dyDescent="0.2">
      <c r="A21525" s="4" t="s">
        <v>19878</v>
      </c>
      <c r="B21525">
        <v>1</v>
      </c>
      <c r="C21525" s="9">
        <f t="shared" si="336"/>
        <v>3.4237781391765814E-4</v>
      </c>
    </row>
    <row r="21526" spans="1:3" x14ac:dyDescent="0.2">
      <c r="A21526" s="4" t="s">
        <v>19880</v>
      </c>
      <c r="B21526">
        <v>1</v>
      </c>
      <c r="C21526" s="9">
        <f t="shared" si="336"/>
        <v>3.4237781391765814E-4</v>
      </c>
    </row>
    <row r="21527" spans="1:3" x14ac:dyDescent="0.2">
      <c r="A21527" s="4" t="s">
        <v>19881</v>
      </c>
      <c r="B21527">
        <v>1</v>
      </c>
      <c r="C21527" s="9">
        <f t="shared" si="336"/>
        <v>3.4237781391765814E-4</v>
      </c>
    </row>
    <row r="21528" spans="1:3" x14ac:dyDescent="0.2">
      <c r="A21528" s="4" t="s">
        <v>8666</v>
      </c>
      <c r="B21528">
        <v>1</v>
      </c>
      <c r="C21528" s="9">
        <f t="shared" si="336"/>
        <v>3.4237781391765814E-4</v>
      </c>
    </row>
    <row r="21529" spans="1:3" x14ac:dyDescent="0.2">
      <c r="A21529" s="4" t="s">
        <v>19882</v>
      </c>
      <c r="B21529">
        <v>1</v>
      </c>
      <c r="C21529" s="9">
        <f t="shared" si="336"/>
        <v>3.4237781391765814E-4</v>
      </c>
    </row>
    <row r="21530" spans="1:3" x14ac:dyDescent="0.2">
      <c r="A21530" s="4" t="s">
        <v>19883</v>
      </c>
      <c r="B21530">
        <v>1</v>
      </c>
      <c r="C21530" s="9">
        <f t="shared" si="336"/>
        <v>3.4237781391765814E-4</v>
      </c>
    </row>
    <row r="21531" spans="1:3" x14ac:dyDescent="0.2">
      <c r="A21531" s="4">
        <v>36696</v>
      </c>
      <c r="B21531">
        <v>1</v>
      </c>
      <c r="C21531" s="9">
        <f t="shared" si="336"/>
        <v>3.4237781391765814E-4</v>
      </c>
    </row>
    <row r="21532" spans="1:3" x14ac:dyDescent="0.2">
      <c r="A21532" s="4" t="s">
        <v>19884</v>
      </c>
      <c r="B21532">
        <v>1</v>
      </c>
      <c r="C21532" s="9">
        <f t="shared" si="336"/>
        <v>3.4237781391765814E-4</v>
      </c>
    </row>
    <row r="21533" spans="1:3" x14ac:dyDescent="0.2">
      <c r="A21533" s="4" t="s">
        <v>19885</v>
      </c>
      <c r="B21533">
        <v>1</v>
      </c>
      <c r="C21533" s="9">
        <f t="shared" si="336"/>
        <v>3.4237781391765814E-4</v>
      </c>
    </row>
    <row r="21534" spans="1:3" x14ac:dyDescent="0.2">
      <c r="A21534" s="4" t="s">
        <v>19886</v>
      </c>
      <c r="B21534">
        <v>1</v>
      </c>
      <c r="C21534" s="9">
        <f t="shared" si="336"/>
        <v>3.4237781391765814E-4</v>
      </c>
    </row>
    <row r="21535" spans="1:3" x14ac:dyDescent="0.2">
      <c r="A21535" s="4" t="s">
        <v>19887</v>
      </c>
      <c r="B21535">
        <v>1</v>
      </c>
      <c r="C21535" s="9">
        <f t="shared" si="336"/>
        <v>3.4237781391765814E-4</v>
      </c>
    </row>
    <row r="21536" spans="1:3" x14ac:dyDescent="0.2">
      <c r="A21536" s="4" t="s">
        <v>19888</v>
      </c>
      <c r="B21536">
        <v>1</v>
      </c>
      <c r="C21536" s="9">
        <f t="shared" si="336"/>
        <v>3.4237781391765814E-4</v>
      </c>
    </row>
    <row r="21537" spans="1:3" x14ac:dyDescent="0.2">
      <c r="A21537" s="4">
        <v>15.3</v>
      </c>
      <c r="B21537">
        <v>1</v>
      </c>
      <c r="C21537" s="9">
        <f t="shared" si="336"/>
        <v>3.4237781391765814E-4</v>
      </c>
    </row>
    <row r="21538" spans="1:3" x14ac:dyDescent="0.2">
      <c r="A21538" s="4" t="s">
        <v>19893</v>
      </c>
      <c r="B21538">
        <v>1</v>
      </c>
      <c r="C21538" s="9">
        <f t="shared" si="336"/>
        <v>3.4237781391765814E-4</v>
      </c>
    </row>
    <row r="21539" spans="1:3" x14ac:dyDescent="0.2">
      <c r="A21539" s="4" t="s">
        <v>8684</v>
      </c>
      <c r="B21539">
        <v>1</v>
      </c>
      <c r="C21539" s="9">
        <f t="shared" si="336"/>
        <v>3.4237781391765814E-4</v>
      </c>
    </row>
    <row r="21540" spans="1:3" x14ac:dyDescent="0.2">
      <c r="A21540" s="4" t="s">
        <v>19894</v>
      </c>
      <c r="B21540">
        <v>1</v>
      </c>
      <c r="C21540" s="9">
        <f t="shared" si="336"/>
        <v>3.4237781391765814E-4</v>
      </c>
    </row>
    <row r="21541" spans="1:3" x14ac:dyDescent="0.2">
      <c r="A21541" s="4" t="s">
        <v>19896</v>
      </c>
      <c r="B21541">
        <v>1</v>
      </c>
      <c r="C21541" s="9">
        <f t="shared" si="336"/>
        <v>3.4237781391765814E-4</v>
      </c>
    </row>
    <row r="21542" spans="1:3" x14ac:dyDescent="0.2">
      <c r="A21542" s="4">
        <v>7040</v>
      </c>
      <c r="B21542">
        <v>1</v>
      </c>
      <c r="C21542" s="9">
        <f t="shared" si="336"/>
        <v>3.4237781391765814E-4</v>
      </c>
    </row>
    <row r="21543" spans="1:3" x14ac:dyDescent="0.2">
      <c r="A21543" s="4" t="s">
        <v>19897</v>
      </c>
      <c r="B21543">
        <v>1</v>
      </c>
      <c r="C21543" s="9">
        <f t="shared" si="336"/>
        <v>3.4237781391765814E-4</v>
      </c>
    </row>
    <row r="21544" spans="1:3" x14ac:dyDescent="0.2">
      <c r="A21544" s="4" t="s">
        <v>19898</v>
      </c>
      <c r="B21544">
        <v>1</v>
      </c>
      <c r="C21544" s="9">
        <f t="shared" si="336"/>
        <v>3.4237781391765814E-4</v>
      </c>
    </row>
    <row r="21545" spans="1:3" x14ac:dyDescent="0.2">
      <c r="A21545" s="4" t="s">
        <v>8696</v>
      </c>
      <c r="B21545">
        <v>1</v>
      </c>
      <c r="C21545" s="9">
        <f t="shared" si="336"/>
        <v>3.4237781391765814E-4</v>
      </c>
    </row>
    <row r="21546" spans="1:3" x14ac:dyDescent="0.2">
      <c r="A21546" s="4" t="s">
        <v>8697</v>
      </c>
      <c r="B21546">
        <v>1</v>
      </c>
      <c r="C21546" s="9">
        <f t="shared" si="336"/>
        <v>3.4237781391765814E-4</v>
      </c>
    </row>
    <row r="21547" spans="1:3" x14ac:dyDescent="0.2">
      <c r="A21547" s="4" t="s">
        <v>19899</v>
      </c>
      <c r="B21547">
        <v>1</v>
      </c>
      <c r="C21547" s="9">
        <f t="shared" si="336"/>
        <v>3.4237781391765814E-4</v>
      </c>
    </row>
    <row r="21548" spans="1:3" x14ac:dyDescent="0.2">
      <c r="A21548" s="4" t="s">
        <v>19901</v>
      </c>
      <c r="B21548">
        <v>1</v>
      </c>
      <c r="C21548" s="9">
        <f t="shared" si="336"/>
        <v>3.4237781391765814E-4</v>
      </c>
    </row>
    <row r="21549" spans="1:3" x14ac:dyDescent="0.2">
      <c r="A21549" s="4" t="s">
        <v>8703</v>
      </c>
      <c r="B21549">
        <v>1</v>
      </c>
      <c r="C21549" s="9">
        <f t="shared" si="336"/>
        <v>3.4237781391765814E-4</v>
      </c>
    </row>
    <row r="21550" spans="1:3" x14ac:dyDescent="0.2">
      <c r="A21550" s="4" t="s">
        <v>19902</v>
      </c>
      <c r="B21550">
        <v>1</v>
      </c>
      <c r="C21550" s="9">
        <f t="shared" si="336"/>
        <v>3.4237781391765814E-4</v>
      </c>
    </row>
    <row r="21551" spans="1:3" x14ac:dyDescent="0.2">
      <c r="A21551" s="4" t="s">
        <v>19904</v>
      </c>
      <c r="B21551">
        <v>1</v>
      </c>
      <c r="C21551" s="9">
        <f t="shared" si="336"/>
        <v>3.4237781391765814E-4</v>
      </c>
    </row>
    <row r="21552" spans="1:3" x14ac:dyDescent="0.2">
      <c r="A21552" s="4" t="s">
        <v>19907</v>
      </c>
      <c r="B21552">
        <v>1</v>
      </c>
      <c r="C21552" s="9">
        <f t="shared" si="336"/>
        <v>3.4237781391765814E-4</v>
      </c>
    </row>
    <row r="21553" spans="1:3" x14ac:dyDescent="0.2">
      <c r="A21553" s="4" t="s">
        <v>19908</v>
      </c>
      <c r="B21553">
        <v>1</v>
      </c>
      <c r="C21553" s="9">
        <f t="shared" si="336"/>
        <v>3.4237781391765814E-4</v>
      </c>
    </row>
    <row r="21554" spans="1:3" x14ac:dyDescent="0.2">
      <c r="A21554" s="4" t="s">
        <v>19909</v>
      </c>
      <c r="B21554">
        <v>1</v>
      </c>
      <c r="C21554" s="9">
        <f t="shared" si="336"/>
        <v>3.4237781391765814E-4</v>
      </c>
    </row>
    <row r="21555" spans="1:3" x14ac:dyDescent="0.2">
      <c r="A21555" s="4" t="s">
        <v>19910</v>
      </c>
      <c r="B21555">
        <v>1</v>
      </c>
      <c r="C21555" s="9">
        <f t="shared" si="336"/>
        <v>3.4237781391765814E-4</v>
      </c>
    </row>
    <row r="21556" spans="1:3" x14ac:dyDescent="0.2">
      <c r="A21556" s="4" t="s">
        <v>19911</v>
      </c>
      <c r="B21556">
        <v>1</v>
      </c>
      <c r="C21556" s="9">
        <f t="shared" si="336"/>
        <v>3.4237781391765814E-4</v>
      </c>
    </row>
    <row r="21557" spans="1:3" x14ac:dyDescent="0.2">
      <c r="A21557" s="4" t="s">
        <v>8719</v>
      </c>
      <c r="B21557">
        <v>1</v>
      </c>
      <c r="C21557" s="9">
        <f t="shared" si="336"/>
        <v>3.4237781391765814E-4</v>
      </c>
    </row>
    <row r="21558" spans="1:3" x14ac:dyDescent="0.2">
      <c r="A21558" s="4" t="s">
        <v>19913</v>
      </c>
      <c r="B21558">
        <v>1</v>
      </c>
      <c r="C21558" s="9">
        <f t="shared" si="336"/>
        <v>3.4237781391765814E-4</v>
      </c>
    </row>
    <row r="21559" spans="1:3" x14ac:dyDescent="0.2">
      <c r="A21559" s="4" t="s">
        <v>19914</v>
      </c>
      <c r="B21559">
        <v>1</v>
      </c>
      <c r="C21559" s="9">
        <f t="shared" si="336"/>
        <v>3.4237781391765814E-4</v>
      </c>
    </row>
    <row r="21560" spans="1:3" x14ac:dyDescent="0.2">
      <c r="A21560" s="4" t="s">
        <v>19915</v>
      </c>
      <c r="B21560">
        <v>1</v>
      </c>
      <c r="C21560" s="9">
        <f t="shared" si="336"/>
        <v>3.4237781391765814E-4</v>
      </c>
    </row>
    <row r="21561" spans="1:3" x14ac:dyDescent="0.2">
      <c r="A21561" s="4" t="s">
        <v>8721</v>
      </c>
      <c r="B21561">
        <v>1</v>
      </c>
      <c r="C21561" s="9">
        <f t="shared" si="336"/>
        <v>3.4237781391765814E-4</v>
      </c>
    </row>
    <row r="21562" spans="1:3" x14ac:dyDescent="0.2">
      <c r="A21562" s="4" t="s">
        <v>19916</v>
      </c>
      <c r="B21562">
        <v>1</v>
      </c>
      <c r="C21562" s="9">
        <f t="shared" si="336"/>
        <v>3.4237781391765814E-4</v>
      </c>
    </row>
    <row r="21563" spans="1:3" x14ac:dyDescent="0.2">
      <c r="A21563" s="4" t="s">
        <v>19917</v>
      </c>
      <c r="B21563">
        <v>1</v>
      </c>
      <c r="C21563" s="9">
        <f t="shared" si="336"/>
        <v>3.4237781391765814E-4</v>
      </c>
    </row>
    <row r="21564" spans="1:3" x14ac:dyDescent="0.2">
      <c r="A21564" s="4" t="s">
        <v>19918</v>
      </c>
      <c r="B21564">
        <v>1</v>
      </c>
      <c r="C21564" s="9">
        <f t="shared" si="336"/>
        <v>3.4237781391765814E-4</v>
      </c>
    </row>
    <row r="21565" spans="1:3" x14ac:dyDescent="0.2">
      <c r="A21565" s="4" t="s">
        <v>19921</v>
      </c>
      <c r="B21565">
        <v>1</v>
      </c>
      <c r="C21565" s="9">
        <f t="shared" si="336"/>
        <v>3.4237781391765814E-4</v>
      </c>
    </row>
    <row r="21566" spans="1:3" x14ac:dyDescent="0.2">
      <c r="A21566" s="4" t="s">
        <v>19922</v>
      </c>
      <c r="B21566">
        <v>1</v>
      </c>
      <c r="C21566" s="9">
        <f t="shared" si="336"/>
        <v>3.4237781391765814E-4</v>
      </c>
    </row>
    <row r="21567" spans="1:3" x14ac:dyDescent="0.2">
      <c r="A21567" s="4" t="s">
        <v>19923</v>
      </c>
      <c r="B21567">
        <v>1</v>
      </c>
      <c r="C21567" s="9">
        <f t="shared" si="336"/>
        <v>3.4237781391765814E-4</v>
      </c>
    </row>
    <row r="21568" spans="1:3" x14ac:dyDescent="0.2">
      <c r="A21568" s="4">
        <v>39873</v>
      </c>
      <c r="B21568">
        <v>1</v>
      </c>
      <c r="C21568" s="9">
        <f t="shared" si="336"/>
        <v>3.4237781391765814E-4</v>
      </c>
    </row>
    <row r="21569" spans="1:3" x14ac:dyDescent="0.2">
      <c r="A21569" s="4" t="s">
        <v>19925</v>
      </c>
      <c r="B21569">
        <v>1</v>
      </c>
      <c r="C21569" s="9">
        <f t="shared" si="336"/>
        <v>3.4237781391765814E-4</v>
      </c>
    </row>
    <row r="21570" spans="1:3" x14ac:dyDescent="0.2">
      <c r="A21570" s="4" t="s">
        <v>19926</v>
      </c>
      <c r="B21570">
        <v>1</v>
      </c>
      <c r="C21570" s="9">
        <f t="shared" si="336"/>
        <v>3.4237781391765814E-4</v>
      </c>
    </row>
    <row r="21571" spans="1:3" x14ac:dyDescent="0.2">
      <c r="A21571" s="4" t="s">
        <v>19927</v>
      </c>
      <c r="B21571">
        <v>1</v>
      </c>
      <c r="C21571" s="9">
        <f t="shared" ref="C21571:C21634" si="337">(B21571/$K$5*100)</f>
        <v>3.4237781391765814E-4</v>
      </c>
    </row>
    <row r="21572" spans="1:3" x14ac:dyDescent="0.2">
      <c r="A21572" s="4" t="s">
        <v>19928</v>
      </c>
      <c r="B21572">
        <v>1</v>
      </c>
      <c r="C21572" s="9">
        <f t="shared" si="337"/>
        <v>3.4237781391765814E-4</v>
      </c>
    </row>
    <row r="21573" spans="1:3" x14ac:dyDescent="0.2">
      <c r="A21573" s="4" t="s">
        <v>19929</v>
      </c>
      <c r="B21573">
        <v>1</v>
      </c>
      <c r="C21573" s="9">
        <f t="shared" si="337"/>
        <v>3.4237781391765814E-4</v>
      </c>
    </row>
    <row r="21574" spans="1:3" x14ac:dyDescent="0.2">
      <c r="A21574" s="4" t="s">
        <v>19930</v>
      </c>
      <c r="B21574">
        <v>1</v>
      </c>
      <c r="C21574" s="9">
        <f t="shared" si="337"/>
        <v>3.4237781391765814E-4</v>
      </c>
    </row>
    <row r="21575" spans="1:3" x14ac:dyDescent="0.2">
      <c r="A21575" s="4" t="s">
        <v>19933</v>
      </c>
      <c r="B21575">
        <v>1</v>
      </c>
      <c r="C21575" s="9">
        <f t="shared" si="337"/>
        <v>3.4237781391765814E-4</v>
      </c>
    </row>
    <row r="21576" spans="1:3" x14ac:dyDescent="0.2">
      <c r="A21576" s="4" t="s">
        <v>19934</v>
      </c>
      <c r="B21576">
        <v>1</v>
      </c>
      <c r="C21576" s="9">
        <f t="shared" si="337"/>
        <v>3.4237781391765814E-4</v>
      </c>
    </row>
    <row r="21577" spans="1:3" x14ac:dyDescent="0.2">
      <c r="A21577" s="4" t="s">
        <v>19935</v>
      </c>
      <c r="B21577">
        <v>1</v>
      </c>
      <c r="C21577" s="9">
        <f t="shared" si="337"/>
        <v>3.4237781391765814E-4</v>
      </c>
    </row>
    <row r="21578" spans="1:3" x14ac:dyDescent="0.2">
      <c r="A21578" s="4" t="s">
        <v>19936</v>
      </c>
      <c r="B21578">
        <v>1</v>
      </c>
      <c r="C21578" s="9">
        <f t="shared" si="337"/>
        <v>3.4237781391765814E-4</v>
      </c>
    </row>
    <row r="21579" spans="1:3" x14ac:dyDescent="0.2">
      <c r="A21579" s="4" t="s">
        <v>19937</v>
      </c>
      <c r="B21579">
        <v>1</v>
      </c>
      <c r="C21579" s="9">
        <f t="shared" si="337"/>
        <v>3.4237781391765814E-4</v>
      </c>
    </row>
    <row r="21580" spans="1:3" x14ac:dyDescent="0.2">
      <c r="A21580" s="4" t="s">
        <v>8750</v>
      </c>
      <c r="B21580">
        <v>1</v>
      </c>
      <c r="C21580" s="9">
        <f t="shared" si="337"/>
        <v>3.4237781391765814E-4</v>
      </c>
    </row>
    <row r="21581" spans="1:3" x14ac:dyDescent="0.2">
      <c r="A21581" s="4" t="s">
        <v>19939</v>
      </c>
      <c r="B21581">
        <v>1</v>
      </c>
      <c r="C21581" s="9">
        <f t="shared" si="337"/>
        <v>3.4237781391765814E-4</v>
      </c>
    </row>
    <row r="21582" spans="1:3" x14ac:dyDescent="0.2">
      <c r="A21582" s="4" t="s">
        <v>19940</v>
      </c>
      <c r="B21582">
        <v>1</v>
      </c>
      <c r="C21582" s="9">
        <f t="shared" si="337"/>
        <v>3.4237781391765814E-4</v>
      </c>
    </row>
    <row r="21583" spans="1:3" x14ac:dyDescent="0.2">
      <c r="A21583" s="4" t="s">
        <v>8758</v>
      </c>
      <c r="B21583">
        <v>1</v>
      </c>
      <c r="C21583" s="9">
        <f t="shared" si="337"/>
        <v>3.4237781391765814E-4</v>
      </c>
    </row>
    <row r="21584" spans="1:3" x14ac:dyDescent="0.2">
      <c r="A21584" s="4" t="s">
        <v>19941</v>
      </c>
      <c r="B21584">
        <v>1</v>
      </c>
      <c r="C21584" s="9">
        <f t="shared" si="337"/>
        <v>3.4237781391765814E-4</v>
      </c>
    </row>
    <row r="21585" spans="1:3" x14ac:dyDescent="0.2">
      <c r="A21585" s="4" t="s">
        <v>19942</v>
      </c>
      <c r="B21585">
        <v>1</v>
      </c>
      <c r="C21585" s="9">
        <f t="shared" si="337"/>
        <v>3.4237781391765814E-4</v>
      </c>
    </row>
    <row r="21586" spans="1:3" x14ac:dyDescent="0.2">
      <c r="A21586" s="4" t="s">
        <v>52107</v>
      </c>
      <c r="B21586">
        <v>1</v>
      </c>
      <c r="C21586" s="9">
        <f t="shared" si="337"/>
        <v>3.4237781391765814E-4</v>
      </c>
    </row>
    <row r="21587" spans="1:3" x14ac:dyDescent="0.2">
      <c r="A21587" s="4" t="s">
        <v>19943</v>
      </c>
      <c r="B21587">
        <v>1</v>
      </c>
      <c r="C21587" s="9">
        <f t="shared" si="337"/>
        <v>3.4237781391765814E-4</v>
      </c>
    </row>
    <row r="21588" spans="1:3" x14ac:dyDescent="0.2">
      <c r="A21588" s="4" t="s">
        <v>19944</v>
      </c>
      <c r="B21588">
        <v>1</v>
      </c>
      <c r="C21588" s="9">
        <f t="shared" si="337"/>
        <v>3.4237781391765814E-4</v>
      </c>
    </row>
    <row r="21589" spans="1:3" x14ac:dyDescent="0.2">
      <c r="A21589" s="4" t="s">
        <v>8762</v>
      </c>
      <c r="B21589">
        <v>1</v>
      </c>
      <c r="C21589" s="9">
        <f t="shared" si="337"/>
        <v>3.4237781391765814E-4</v>
      </c>
    </row>
    <row r="21590" spans="1:3" x14ac:dyDescent="0.2">
      <c r="A21590" s="4" t="s">
        <v>8765</v>
      </c>
      <c r="B21590">
        <v>1</v>
      </c>
      <c r="C21590" s="9">
        <f t="shared" si="337"/>
        <v>3.4237781391765814E-4</v>
      </c>
    </row>
    <row r="21591" spans="1:3" x14ac:dyDescent="0.2">
      <c r="A21591" s="4" t="s">
        <v>19945</v>
      </c>
      <c r="B21591">
        <v>1</v>
      </c>
      <c r="C21591" s="9">
        <f t="shared" si="337"/>
        <v>3.4237781391765814E-4</v>
      </c>
    </row>
    <row r="21592" spans="1:3" x14ac:dyDescent="0.2">
      <c r="A21592" s="4" t="s">
        <v>8767</v>
      </c>
      <c r="B21592">
        <v>1</v>
      </c>
      <c r="C21592" s="9">
        <f t="shared" si="337"/>
        <v>3.4237781391765814E-4</v>
      </c>
    </row>
    <row r="21593" spans="1:3" x14ac:dyDescent="0.2">
      <c r="A21593" s="4" t="s">
        <v>19946</v>
      </c>
      <c r="B21593">
        <v>1</v>
      </c>
      <c r="C21593" s="9">
        <f t="shared" si="337"/>
        <v>3.4237781391765814E-4</v>
      </c>
    </row>
    <row r="21594" spans="1:3" x14ac:dyDescent="0.2">
      <c r="A21594" s="4">
        <v>3.19</v>
      </c>
      <c r="B21594">
        <v>1</v>
      </c>
      <c r="C21594" s="9">
        <f t="shared" si="337"/>
        <v>3.4237781391765814E-4</v>
      </c>
    </row>
    <row r="21595" spans="1:3" x14ac:dyDescent="0.2">
      <c r="A21595" s="4">
        <v>14.975</v>
      </c>
      <c r="B21595">
        <v>1</v>
      </c>
      <c r="C21595" s="9">
        <f t="shared" si="337"/>
        <v>3.4237781391765814E-4</v>
      </c>
    </row>
    <row r="21596" spans="1:3" x14ac:dyDescent="0.2">
      <c r="A21596" s="4" t="s">
        <v>19947</v>
      </c>
      <c r="B21596">
        <v>1</v>
      </c>
      <c r="C21596" s="9">
        <f t="shared" si="337"/>
        <v>3.4237781391765814E-4</v>
      </c>
    </row>
    <row r="21597" spans="1:3" x14ac:dyDescent="0.2">
      <c r="A21597" s="4" t="s">
        <v>8769</v>
      </c>
      <c r="B21597">
        <v>1</v>
      </c>
      <c r="C21597" s="9">
        <f t="shared" si="337"/>
        <v>3.4237781391765814E-4</v>
      </c>
    </row>
    <row r="21598" spans="1:3" x14ac:dyDescent="0.2">
      <c r="A21598" s="4" t="s">
        <v>19948</v>
      </c>
      <c r="B21598">
        <v>1</v>
      </c>
      <c r="C21598" s="9">
        <f t="shared" si="337"/>
        <v>3.4237781391765814E-4</v>
      </c>
    </row>
    <row r="21599" spans="1:3" x14ac:dyDescent="0.2">
      <c r="A21599" s="4" t="s">
        <v>19953</v>
      </c>
      <c r="B21599">
        <v>1</v>
      </c>
      <c r="C21599" s="9">
        <f t="shared" si="337"/>
        <v>3.4237781391765814E-4</v>
      </c>
    </row>
    <row r="21600" spans="1:3" x14ac:dyDescent="0.2">
      <c r="A21600" s="4" t="s">
        <v>19954</v>
      </c>
      <c r="B21600">
        <v>1</v>
      </c>
      <c r="C21600" s="9">
        <f t="shared" si="337"/>
        <v>3.4237781391765814E-4</v>
      </c>
    </row>
    <row r="21601" spans="1:3" x14ac:dyDescent="0.2">
      <c r="A21601" s="4" t="s">
        <v>8779</v>
      </c>
      <c r="B21601">
        <v>1</v>
      </c>
      <c r="C21601" s="9">
        <f t="shared" si="337"/>
        <v>3.4237781391765814E-4</v>
      </c>
    </row>
    <row r="21602" spans="1:3" x14ac:dyDescent="0.2">
      <c r="A21602" s="4" t="s">
        <v>19956</v>
      </c>
      <c r="B21602">
        <v>1</v>
      </c>
      <c r="C21602" s="9">
        <f t="shared" si="337"/>
        <v>3.4237781391765814E-4</v>
      </c>
    </row>
    <row r="21603" spans="1:3" x14ac:dyDescent="0.2">
      <c r="A21603" s="4" t="s">
        <v>8783</v>
      </c>
      <c r="B21603">
        <v>1</v>
      </c>
      <c r="C21603" s="9">
        <f t="shared" si="337"/>
        <v>3.4237781391765814E-4</v>
      </c>
    </row>
    <row r="21604" spans="1:3" x14ac:dyDescent="0.2">
      <c r="A21604" s="4" t="s">
        <v>19957</v>
      </c>
      <c r="B21604">
        <v>1</v>
      </c>
      <c r="C21604" s="9">
        <f t="shared" si="337"/>
        <v>3.4237781391765814E-4</v>
      </c>
    </row>
    <row r="21605" spans="1:3" x14ac:dyDescent="0.2">
      <c r="A21605" s="4" t="s">
        <v>19958</v>
      </c>
      <c r="B21605">
        <v>1</v>
      </c>
      <c r="C21605" s="9">
        <f t="shared" si="337"/>
        <v>3.4237781391765814E-4</v>
      </c>
    </row>
    <row r="21606" spans="1:3" x14ac:dyDescent="0.2">
      <c r="A21606" s="4" t="s">
        <v>19959</v>
      </c>
      <c r="B21606">
        <v>1</v>
      </c>
      <c r="C21606" s="9">
        <f t="shared" si="337"/>
        <v>3.4237781391765814E-4</v>
      </c>
    </row>
    <row r="21607" spans="1:3" x14ac:dyDescent="0.2">
      <c r="A21607" s="4" t="s">
        <v>19960</v>
      </c>
      <c r="B21607">
        <v>1</v>
      </c>
      <c r="C21607" s="9">
        <f t="shared" si="337"/>
        <v>3.4237781391765814E-4</v>
      </c>
    </row>
    <row r="21608" spans="1:3" x14ac:dyDescent="0.2">
      <c r="A21608" s="4" t="s">
        <v>19961</v>
      </c>
      <c r="B21608">
        <v>1</v>
      </c>
      <c r="C21608" s="9">
        <f t="shared" si="337"/>
        <v>3.4237781391765814E-4</v>
      </c>
    </row>
    <row r="21609" spans="1:3" x14ac:dyDescent="0.2">
      <c r="A21609" s="4" t="s">
        <v>19962</v>
      </c>
      <c r="B21609">
        <v>1</v>
      </c>
      <c r="C21609" s="9">
        <f t="shared" si="337"/>
        <v>3.4237781391765814E-4</v>
      </c>
    </row>
    <row r="21610" spans="1:3" x14ac:dyDescent="0.2">
      <c r="A21610" s="4" t="s">
        <v>8806</v>
      </c>
      <c r="B21610">
        <v>1</v>
      </c>
      <c r="C21610" s="9">
        <f t="shared" si="337"/>
        <v>3.4237781391765814E-4</v>
      </c>
    </row>
    <row r="21611" spans="1:3" x14ac:dyDescent="0.2">
      <c r="A21611" s="4" t="s">
        <v>8809</v>
      </c>
      <c r="B21611">
        <v>1</v>
      </c>
      <c r="C21611" s="9">
        <f t="shared" si="337"/>
        <v>3.4237781391765814E-4</v>
      </c>
    </row>
    <row r="21612" spans="1:3" x14ac:dyDescent="0.2">
      <c r="A21612" s="4" t="s">
        <v>19964</v>
      </c>
      <c r="B21612">
        <v>1</v>
      </c>
      <c r="C21612" s="9">
        <f t="shared" si="337"/>
        <v>3.4237781391765814E-4</v>
      </c>
    </row>
    <row r="21613" spans="1:3" x14ac:dyDescent="0.2">
      <c r="A21613" s="4" t="s">
        <v>19966</v>
      </c>
      <c r="B21613">
        <v>1</v>
      </c>
      <c r="C21613" s="9">
        <f t="shared" si="337"/>
        <v>3.4237781391765814E-4</v>
      </c>
    </row>
    <row r="21614" spans="1:3" x14ac:dyDescent="0.2">
      <c r="A21614" s="4" t="s">
        <v>19967</v>
      </c>
      <c r="B21614">
        <v>1</v>
      </c>
      <c r="C21614" s="9">
        <f t="shared" si="337"/>
        <v>3.4237781391765814E-4</v>
      </c>
    </row>
    <row r="21615" spans="1:3" x14ac:dyDescent="0.2">
      <c r="A21615" s="4" t="s">
        <v>19968</v>
      </c>
      <c r="B21615">
        <v>1</v>
      </c>
      <c r="C21615" s="9">
        <f t="shared" si="337"/>
        <v>3.4237781391765814E-4</v>
      </c>
    </row>
    <row r="21616" spans="1:3" x14ac:dyDescent="0.2">
      <c r="A21616" s="4" t="s">
        <v>8822</v>
      </c>
      <c r="B21616">
        <v>1</v>
      </c>
      <c r="C21616" s="9">
        <f t="shared" si="337"/>
        <v>3.4237781391765814E-4</v>
      </c>
    </row>
    <row r="21617" spans="1:3" x14ac:dyDescent="0.2">
      <c r="A21617" s="4" t="s">
        <v>19969</v>
      </c>
      <c r="B21617">
        <v>1</v>
      </c>
      <c r="C21617" s="9">
        <f t="shared" si="337"/>
        <v>3.4237781391765814E-4</v>
      </c>
    </row>
    <row r="21618" spans="1:3" x14ac:dyDescent="0.2">
      <c r="A21618" s="4" t="s">
        <v>19971</v>
      </c>
      <c r="B21618">
        <v>1</v>
      </c>
      <c r="C21618" s="9">
        <f t="shared" si="337"/>
        <v>3.4237781391765814E-4</v>
      </c>
    </row>
    <row r="21619" spans="1:3" x14ac:dyDescent="0.2">
      <c r="A21619" s="4" t="s">
        <v>8824</v>
      </c>
      <c r="B21619">
        <v>1</v>
      </c>
      <c r="C21619" s="9">
        <f t="shared" si="337"/>
        <v>3.4237781391765814E-4</v>
      </c>
    </row>
    <row r="21620" spans="1:3" x14ac:dyDescent="0.2">
      <c r="A21620" s="4" t="s">
        <v>8825</v>
      </c>
      <c r="B21620">
        <v>1</v>
      </c>
      <c r="C21620" s="9">
        <f t="shared" si="337"/>
        <v>3.4237781391765814E-4</v>
      </c>
    </row>
    <row r="21621" spans="1:3" x14ac:dyDescent="0.2">
      <c r="A21621" s="4">
        <v>153620481024</v>
      </c>
      <c r="B21621">
        <v>1</v>
      </c>
      <c r="C21621" s="9">
        <f t="shared" si="337"/>
        <v>3.4237781391765814E-4</v>
      </c>
    </row>
    <row r="21622" spans="1:3" x14ac:dyDescent="0.2">
      <c r="A21622" s="4" t="s">
        <v>19973</v>
      </c>
      <c r="B21622">
        <v>1</v>
      </c>
      <c r="C21622" s="9">
        <f t="shared" si="337"/>
        <v>3.4237781391765814E-4</v>
      </c>
    </row>
    <row r="21623" spans="1:3" x14ac:dyDescent="0.2">
      <c r="A21623" s="4" t="s">
        <v>19974</v>
      </c>
      <c r="B21623">
        <v>1</v>
      </c>
      <c r="C21623" s="9">
        <f t="shared" si="337"/>
        <v>3.4237781391765814E-4</v>
      </c>
    </row>
    <row r="21624" spans="1:3" x14ac:dyDescent="0.2">
      <c r="A21624" s="4" t="s">
        <v>19975</v>
      </c>
      <c r="B21624">
        <v>1</v>
      </c>
      <c r="C21624" s="9">
        <f t="shared" si="337"/>
        <v>3.4237781391765814E-4</v>
      </c>
    </row>
    <row r="21625" spans="1:3" x14ac:dyDescent="0.2">
      <c r="A21625" s="4" t="s">
        <v>8826</v>
      </c>
      <c r="B21625">
        <v>1</v>
      </c>
      <c r="C21625" s="9">
        <f t="shared" si="337"/>
        <v>3.4237781391765814E-4</v>
      </c>
    </row>
    <row r="21626" spans="1:3" x14ac:dyDescent="0.2">
      <c r="A21626" s="4" t="s">
        <v>19976</v>
      </c>
      <c r="B21626">
        <v>1</v>
      </c>
      <c r="C21626" s="9">
        <f t="shared" si="337"/>
        <v>3.4237781391765814E-4</v>
      </c>
    </row>
    <row r="21627" spans="1:3" x14ac:dyDescent="0.2">
      <c r="A21627" s="4" t="s">
        <v>19977</v>
      </c>
      <c r="B21627">
        <v>1</v>
      </c>
      <c r="C21627" s="9">
        <f t="shared" si="337"/>
        <v>3.4237781391765814E-4</v>
      </c>
    </row>
    <row r="21628" spans="1:3" x14ac:dyDescent="0.2">
      <c r="A21628" s="4" t="s">
        <v>19978</v>
      </c>
      <c r="B21628">
        <v>1</v>
      </c>
      <c r="C21628" s="9">
        <f t="shared" si="337"/>
        <v>3.4237781391765814E-4</v>
      </c>
    </row>
    <row r="21629" spans="1:3" x14ac:dyDescent="0.2">
      <c r="A21629" s="4" t="s">
        <v>8830</v>
      </c>
      <c r="B21629">
        <v>1</v>
      </c>
      <c r="C21629" s="9">
        <f t="shared" si="337"/>
        <v>3.4237781391765814E-4</v>
      </c>
    </row>
    <row r="21630" spans="1:3" x14ac:dyDescent="0.2">
      <c r="A21630" s="4" t="s">
        <v>19979</v>
      </c>
      <c r="B21630">
        <v>1</v>
      </c>
      <c r="C21630" s="9">
        <f t="shared" si="337"/>
        <v>3.4237781391765814E-4</v>
      </c>
    </row>
    <row r="21631" spans="1:3" x14ac:dyDescent="0.2">
      <c r="A21631" s="4" t="s">
        <v>19981</v>
      </c>
      <c r="B21631">
        <v>1</v>
      </c>
      <c r="C21631" s="9">
        <f t="shared" si="337"/>
        <v>3.4237781391765814E-4</v>
      </c>
    </row>
    <row r="21632" spans="1:3" x14ac:dyDescent="0.2">
      <c r="A21632" s="4">
        <v>4550</v>
      </c>
      <c r="B21632">
        <v>1</v>
      </c>
      <c r="C21632" s="9">
        <f t="shared" si="337"/>
        <v>3.4237781391765814E-4</v>
      </c>
    </row>
    <row r="21633" spans="1:3" x14ac:dyDescent="0.2">
      <c r="A21633" s="4" t="s">
        <v>19982</v>
      </c>
      <c r="B21633">
        <v>1</v>
      </c>
      <c r="C21633" s="9">
        <f t="shared" si="337"/>
        <v>3.4237781391765814E-4</v>
      </c>
    </row>
    <row r="21634" spans="1:3" x14ac:dyDescent="0.2">
      <c r="A21634" s="4" t="s">
        <v>19983</v>
      </c>
      <c r="B21634">
        <v>1</v>
      </c>
      <c r="C21634" s="9">
        <f t="shared" si="337"/>
        <v>3.4237781391765814E-4</v>
      </c>
    </row>
    <row r="21635" spans="1:3" x14ac:dyDescent="0.2">
      <c r="A21635" s="4" t="s">
        <v>8841</v>
      </c>
      <c r="B21635">
        <v>1</v>
      </c>
      <c r="C21635" s="9">
        <f t="shared" ref="C21635:C21698" si="338">(B21635/$K$5*100)</f>
        <v>3.4237781391765814E-4</v>
      </c>
    </row>
    <row r="21636" spans="1:3" x14ac:dyDescent="0.2">
      <c r="A21636" s="4" t="s">
        <v>19985</v>
      </c>
      <c r="B21636">
        <v>1</v>
      </c>
      <c r="C21636" s="9">
        <f t="shared" si="338"/>
        <v>3.4237781391765814E-4</v>
      </c>
    </row>
    <row r="21637" spans="1:3" x14ac:dyDescent="0.2">
      <c r="A21637" s="4" t="s">
        <v>19986</v>
      </c>
      <c r="B21637">
        <v>1</v>
      </c>
      <c r="C21637" s="9">
        <f t="shared" si="338"/>
        <v>3.4237781391765814E-4</v>
      </c>
    </row>
    <row r="21638" spans="1:3" x14ac:dyDescent="0.2">
      <c r="A21638" s="4" t="s">
        <v>19987</v>
      </c>
      <c r="B21638">
        <v>1</v>
      </c>
      <c r="C21638" s="9">
        <f t="shared" si="338"/>
        <v>3.4237781391765814E-4</v>
      </c>
    </row>
    <row r="21639" spans="1:3" x14ac:dyDescent="0.2">
      <c r="A21639" s="4" t="s">
        <v>19988</v>
      </c>
      <c r="B21639">
        <v>1</v>
      </c>
      <c r="C21639" s="9">
        <f t="shared" si="338"/>
        <v>3.4237781391765814E-4</v>
      </c>
    </row>
    <row r="21640" spans="1:3" x14ac:dyDescent="0.2">
      <c r="A21640" s="4" t="s">
        <v>19989</v>
      </c>
      <c r="B21640">
        <v>1</v>
      </c>
      <c r="C21640" s="9">
        <f t="shared" si="338"/>
        <v>3.4237781391765814E-4</v>
      </c>
    </row>
    <row r="21641" spans="1:3" x14ac:dyDescent="0.2">
      <c r="A21641" s="4" t="s">
        <v>19990</v>
      </c>
      <c r="B21641">
        <v>1</v>
      </c>
      <c r="C21641" s="9">
        <f t="shared" si="338"/>
        <v>3.4237781391765814E-4</v>
      </c>
    </row>
    <row r="21642" spans="1:3" x14ac:dyDescent="0.2">
      <c r="A21642" s="4" t="s">
        <v>19991</v>
      </c>
      <c r="B21642">
        <v>1</v>
      </c>
      <c r="C21642" s="9">
        <f t="shared" si="338"/>
        <v>3.4237781391765814E-4</v>
      </c>
    </row>
    <row r="21643" spans="1:3" x14ac:dyDescent="0.2">
      <c r="A21643" s="4" t="s">
        <v>19992</v>
      </c>
      <c r="B21643">
        <v>1</v>
      </c>
      <c r="C21643" s="9">
        <f t="shared" si="338"/>
        <v>3.4237781391765814E-4</v>
      </c>
    </row>
    <row r="21644" spans="1:3" x14ac:dyDescent="0.2">
      <c r="A21644" s="4" t="s">
        <v>8848</v>
      </c>
      <c r="B21644">
        <v>1</v>
      </c>
      <c r="C21644" s="9">
        <f t="shared" si="338"/>
        <v>3.4237781391765814E-4</v>
      </c>
    </row>
    <row r="21645" spans="1:3" x14ac:dyDescent="0.2">
      <c r="A21645" s="4" t="s">
        <v>19993</v>
      </c>
      <c r="B21645">
        <v>1</v>
      </c>
      <c r="C21645" s="9">
        <f t="shared" si="338"/>
        <v>3.4237781391765814E-4</v>
      </c>
    </row>
    <row r="21646" spans="1:3" x14ac:dyDescent="0.2">
      <c r="A21646" s="4" t="s">
        <v>19994</v>
      </c>
      <c r="B21646">
        <v>1</v>
      </c>
      <c r="C21646" s="9">
        <f t="shared" si="338"/>
        <v>3.4237781391765814E-4</v>
      </c>
    </row>
    <row r="21647" spans="1:3" x14ac:dyDescent="0.2">
      <c r="A21647" s="4" t="s">
        <v>19995</v>
      </c>
      <c r="B21647">
        <v>1</v>
      </c>
      <c r="C21647" s="9">
        <f t="shared" si="338"/>
        <v>3.4237781391765814E-4</v>
      </c>
    </row>
    <row r="21648" spans="1:3" x14ac:dyDescent="0.2">
      <c r="A21648" s="4" t="s">
        <v>19996</v>
      </c>
      <c r="B21648">
        <v>1</v>
      </c>
      <c r="C21648" s="9">
        <f t="shared" si="338"/>
        <v>3.4237781391765814E-4</v>
      </c>
    </row>
    <row r="21649" spans="1:3" x14ac:dyDescent="0.2">
      <c r="A21649" s="4" t="s">
        <v>19998</v>
      </c>
      <c r="B21649">
        <v>1</v>
      </c>
      <c r="C21649" s="9">
        <f t="shared" si="338"/>
        <v>3.4237781391765814E-4</v>
      </c>
    </row>
    <row r="21650" spans="1:3" x14ac:dyDescent="0.2">
      <c r="A21650" s="4" t="s">
        <v>20001</v>
      </c>
      <c r="B21650">
        <v>1</v>
      </c>
      <c r="C21650" s="9">
        <f t="shared" si="338"/>
        <v>3.4237781391765814E-4</v>
      </c>
    </row>
    <row r="21651" spans="1:3" x14ac:dyDescent="0.2">
      <c r="A21651" s="4" t="s">
        <v>20002</v>
      </c>
      <c r="B21651">
        <v>1</v>
      </c>
      <c r="C21651" s="9">
        <f t="shared" si="338"/>
        <v>3.4237781391765814E-4</v>
      </c>
    </row>
    <row r="21652" spans="1:3" x14ac:dyDescent="0.2">
      <c r="A21652" s="4">
        <v>28.79</v>
      </c>
      <c r="B21652">
        <v>1</v>
      </c>
      <c r="C21652" s="9">
        <f t="shared" si="338"/>
        <v>3.4237781391765814E-4</v>
      </c>
    </row>
    <row r="21653" spans="1:3" x14ac:dyDescent="0.2">
      <c r="A21653" s="4" t="s">
        <v>20004</v>
      </c>
      <c r="B21653">
        <v>1</v>
      </c>
      <c r="C21653" s="9">
        <f t="shared" si="338"/>
        <v>3.4237781391765814E-4</v>
      </c>
    </row>
    <row r="21654" spans="1:3" x14ac:dyDescent="0.2">
      <c r="A21654" s="4" t="s">
        <v>20007</v>
      </c>
      <c r="B21654">
        <v>1</v>
      </c>
      <c r="C21654" s="9">
        <f t="shared" si="338"/>
        <v>3.4237781391765814E-4</v>
      </c>
    </row>
    <row r="21655" spans="1:3" x14ac:dyDescent="0.2">
      <c r="A21655" s="4" t="s">
        <v>20008</v>
      </c>
      <c r="B21655">
        <v>1</v>
      </c>
      <c r="C21655" s="9">
        <f t="shared" si="338"/>
        <v>3.4237781391765814E-4</v>
      </c>
    </row>
    <row r="21656" spans="1:3" x14ac:dyDescent="0.2">
      <c r="A21656" s="4" t="s">
        <v>20010</v>
      </c>
      <c r="B21656">
        <v>1</v>
      </c>
      <c r="C21656" s="9">
        <f t="shared" si="338"/>
        <v>3.4237781391765814E-4</v>
      </c>
    </row>
    <row r="21657" spans="1:3" x14ac:dyDescent="0.2">
      <c r="A21657" s="4" t="s">
        <v>8866</v>
      </c>
      <c r="B21657">
        <v>1</v>
      </c>
      <c r="C21657" s="9">
        <f t="shared" si="338"/>
        <v>3.4237781391765814E-4</v>
      </c>
    </row>
    <row r="21658" spans="1:3" x14ac:dyDescent="0.2">
      <c r="A21658" s="4" t="s">
        <v>20012</v>
      </c>
      <c r="B21658">
        <v>1</v>
      </c>
      <c r="C21658" s="9">
        <f t="shared" si="338"/>
        <v>3.4237781391765814E-4</v>
      </c>
    </row>
    <row r="21659" spans="1:3" x14ac:dyDescent="0.2">
      <c r="A21659" s="4" t="s">
        <v>8867</v>
      </c>
      <c r="B21659">
        <v>1</v>
      </c>
      <c r="C21659" s="9">
        <f t="shared" si="338"/>
        <v>3.4237781391765814E-4</v>
      </c>
    </row>
    <row r="21660" spans="1:3" x14ac:dyDescent="0.2">
      <c r="A21660" s="4" t="s">
        <v>8869</v>
      </c>
      <c r="B21660">
        <v>1</v>
      </c>
      <c r="C21660" s="9">
        <f t="shared" si="338"/>
        <v>3.4237781391765814E-4</v>
      </c>
    </row>
    <row r="21661" spans="1:3" x14ac:dyDescent="0.2">
      <c r="A21661" s="4" t="s">
        <v>20014</v>
      </c>
      <c r="B21661">
        <v>1</v>
      </c>
      <c r="C21661" s="9">
        <f t="shared" si="338"/>
        <v>3.4237781391765814E-4</v>
      </c>
    </row>
    <row r="21662" spans="1:3" x14ac:dyDescent="0.2">
      <c r="A21662" s="4" t="s">
        <v>20015</v>
      </c>
      <c r="B21662">
        <v>1</v>
      </c>
      <c r="C21662" s="9">
        <f t="shared" si="338"/>
        <v>3.4237781391765814E-4</v>
      </c>
    </row>
    <row r="21663" spans="1:3" x14ac:dyDescent="0.2">
      <c r="A21663" s="4">
        <v>38777</v>
      </c>
      <c r="B21663">
        <v>1</v>
      </c>
      <c r="C21663" s="9">
        <f t="shared" si="338"/>
        <v>3.4237781391765814E-4</v>
      </c>
    </row>
    <row r="21664" spans="1:3" x14ac:dyDescent="0.2">
      <c r="A21664" s="4" t="s">
        <v>8877</v>
      </c>
      <c r="B21664">
        <v>1</v>
      </c>
      <c r="C21664" s="9">
        <f t="shared" si="338"/>
        <v>3.4237781391765814E-4</v>
      </c>
    </row>
    <row r="21665" spans="1:3" x14ac:dyDescent="0.2">
      <c r="A21665" s="4" t="s">
        <v>20016</v>
      </c>
      <c r="B21665">
        <v>1</v>
      </c>
      <c r="C21665" s="9">
        <f t="shared" si="338"/>
        <v>3.4237781391765814E-4</v>
      </c>
    </row>
    <row r="21666" spans="1:3" x14ac:dyDescent="0.2">
      <c r="A21666" s="4" t="s">
        <v>20017</v>
      </c>
      <c r="B21666">
        <v>1</v>
      </c>
      <c r="C21666" s="9">
        <f t="shared" si="338"/>
        <v>3.4237781391765814E-4</v>
      </c>
    </row>
    <row r="21667" spans="1:3" x14ac:dyDescent="0.2">
      <c r="A21667" s="4" t="s">
        <v>20018</v>
      </c>
      <c r="B21667">
        <v>1</v>
      </c>
      <c r="C21667" s="9">
        <f t="shared" si="338"/>
        <v>3.4237781391765814E-4</v>
      </c>
    </row>
    <row r="21668" spans="1:3" x14ac:dyDescent="0.2">
      <c r="A21668" s="4" t="s">
        <v>20019</v>
      </c>
      <c r="B21668">
        <v>1</v>
      </c>
      <c r="C21668" s="9">
        <f t="shared" si="338"/>
        <v>3.4237781391765814E-4</v>
      </c>
    </row>
    <row r="21669" spans="1:3" x14ac:dyDescent="0.2">
      <c r="A21669" s="4" t="s">
        <v>20020</v>
      </c>
      <c r="B21669">
        <v>1</v>
      </c>
      <c r="C21669" s="9">
        <f t="shared" si="338"/>
        <v>3.4237781391765814E-4</v>
      </c>
    </row>
    <row r="21670" spans="1:3" x14ac:dyDescent="0.2">
      <c r="A21670" s="4" t="s">
        <v>20021</v>
      </c>
      <c r="B21670">
        <v>1</v>
      </c>
      <c r="C21670" s="9">
        <f t="shared" si="338"/>
        <v>3.4237781391765814E-4</v>
      </c>
    </row>
    <row r="21671" spans="1:3" x14ac:dyDescent="0.2">
      <c r="A21671" s="4" t="s">
        <v>8880</v>
      </c>
      <c r="B21671">
        <v>1</v>
      </c>
      <c r="C21671" s="9">
        <f t="shared" si="338"/>
        <v>3.4237781391765814E-4</v>
      </c>
    </row>
    <row r="21672" spans="1:3" x14ac:dyDescent="0.2">
      <c r="A21672" s="4" t="s">
        <v>20022</v>
      </c>
      <c r="B21672">
        <v>1</v>
      </c>
      <c r="C21672" s="9">
        <f t="shared" si="338"/>
        <v>3.4237781391765814E-4</v>
      </c>
    </row>
    <row r="21673" spans="1:3" x14ac:dyDescent="0.2">
      <c r="A21673" s="4" t="s">
        <v>20023</v>
      </c>
      <c r="B21673">
        <v>1</v>
      </c>
      <c r="C21673" s="9">
        <f t="shared" si="338"/>
        <v>3.4237781391765814E-4</v>
      </c>
    </row>
    <row r="21674" spans="1:3" x14ac:dyDescent="0.2">
      <c r="A21674" s="4" t="s">
        <v>8884</v>
      </c>
      <c r="B21674">
        <v>1</v>
      </c>
      <c r="C21674" s="9">
        <f t="shared" si="338"/>
        <v>3.4237781391765814E-4</v>
      </c>
    </row>
    <row r="21675" spans="1:3" x14ac:dyDescent="0.2">
      <c r="A21675" s="4" t="s">
        <v>20024</v>
      </c>
      <c r="B21675">
        <v>1</v>
      </c>
      <c r="C21675" s="9">
        <f t="shared" si="338"/>
        <v>3.4237781391765814E-4</v>
      </c>
    </row>
    <row r="21676" spans="1:3" x14ac:dyDescent="0.2">
      <c r="A21676" s="4" t="s">
        <v>20025</v>
      </c>
      <c r="B21676">
        <v>1</v>
      </c>
      <c r="C21676" s="9">
        <f t="shared" si="338"/>
        <v>3.4237781391765814E-4</v>
      </c>
    </row>
    <row r="21677" spans="1:3" x14ac:dyDescent="0.2">
      <c r="A21677" s="4" t="s">
        <v>20026</v>
      </c>
      <c r="B21677">
        <v>1</v>
      </c>
      <c r="C21677" s="9">
        <f t="shared" si="338"/>
        <v>3.4237781391765814E-4</v>
      </c>
    </row>
    <row r="21678" spans="1:3" x14ac:dyDescent="0.2">
      <c r="A21678" s="4" t="s">
        <v>20027</v>
      </c>
      <c r="B21678">
        <v>1</v>
      </c>
      <c r="C21678" s="9">
        <f t="shared" si="338"/>
        <v>3.4237781391765814E-4</v>
      </c>
    </row>
    <row r="21679" spans="1:3" x14ac:dyDescent="0.2">
      <c r="A21679" s="4">
        <v>38412</v>
      </c>
      <c r="B21679">
        <v>1</v>
      </c>
      <c r="C21679" s="9">
        <f t="shared" si="338"/>
        <v>3.4237781391765814E-4</v>
      </c>
    </row>
    <row r="21680" spans="1:3" x14ac:dyDescent="0.2">
      <c r="A21680" s="4" t="s">
        <v>8892</v>
      </c>
      <c r="B21680">
        <v>1</v>
      </c>
      <c r="C21680" s="9">
        <f t="shared" si="338"/>
        <v>3.4237781391765814E-4</v>
      </c>
    </row>
    <row r="21681" spans="1:3" x14ac:dyDescent="0.2">
      <c r="A21681" s="4" t="s">
        <v>20032</v>
      </c>
      <c r="B21681">
        <v>1</v>
      </c>
      <c r="C21681" s="9">
        <f t="shared" si="338"/>
        <v>3.4237781391765814E-4</v>
      </c>
    </row>
    <row r="21682" spans="1:3" x14ac:dyDescent="0.2">
      <c r="A21682" s="4" t="s">
        <v>20033</v>
      </c>
      <c r="B21682">
        <v>1</v>
      </c>
      <c r="C21682" s="9">
        <f t="shared" si="338"/>
        <v>3.4237781391765814E-4</v>
      </c>
    </row>
    <row r="21683" spans="1:3" x14ac:dyDescent="0.2">
      <c r="A21683" s="4" t="s">
        <v>20034</v>
      </c>
      <c r="B21683">
        <v>1</v>
      </c>
      <c r="C21683" s="9">
        <f t="shared" si="338"/>
        <v>3.4237781391765814E-4</v>
      </c>
    </row>
    <row r="21684" spans="1:3" x14ac:dyDescent="0.2">
      <c r="A21684" s="4" t="s">
        <v>8894</v>
      </c>
      <c r="B21684">
        <v>1</v>
      </c>
      <c r="C21684" s="9">
        <f t="shared" si="338"/>
        <v>3.4237781391765814E-4</v>
      </c>
    </row>
    <row r="21685" spans="1:3" x14ac:dyDescent="0.2">
      <c r="A21685" s="4" t="s">
        <v>20035</v>
      </c>
      <c r="B21685">
        <v>1</v>
      </c>
      <c r="C21685" s="9">
        <f t="shared" si="338"/>
        <v>3.4237781391765814E-4</v>
      </c>
    </row>
    <row r="21686" spans="1:3" x14ac:dyDescent="0.2">
      <c r="A21686" s="4">
        <v>36235</v>
      </c>
      <c r="B21686">
        <v>1</v>
      </c>
      <c r="C21686" s="9">
        <f t="shared" si="338"/>
        <v>3.4237781391765814E-4</v>
      </c>
    </row>
    <row r="21687" spans="1:3" x14ac:dyDescent="0.2">
      <c r="A21687" s="4" t="s">
        <v>20036</v>
      </c>
      <c r="B21687">
        <v>1</v>
      </c>
      <c r="C21687" s="9">
        <f t="shared" si="338"/>
        <v>3.4237781391765814E-4</v>
      </c>
    </row>
    <row r="21688" spans="1:3" x14ac:dyDescent="0.2">
      <c r="A21688" s="4" t="s">
        <v>8899</v>
      </c>
      <c r="B21688">
        <v>1</v>
      </c>
      <c r="C21688" s="9">
        <f t="shared" si="338"/>
        <v>3.4237781391765814E-4</v>
      </c>
    </row>
    <row r="21689" spans="1:3" x14ac:dyDescent="0.2">
      <c r="A21689" s="4" t="s">
        <v>20037</v>
      </c>
      <c r="B21689">
        <v>1</v>
      </c>
      <c r="C21689" s="9">
        <f t="shared" si="338"/>
        <v>3.4237781391765814E-4</v>
      </c>
    </row>
    <row r="21690" spans="1:3" x14ac:dyDescent="0.2">
      <c r="A21690" s="4" t="s">
        <v>20038</v>
      </c>
      <c r="B21690">
        <v>1</v>
      </c>
      <c r="C21690" s="9">
        <f t="shared" si="338"/>
        <v>3.4237781391765814E-4</v>
      </c>
    </row>
    <row r="21691" spans="1:3" x14ac:dyDescent="0.2">
      <c r="A21691" s="4" t="s">
        <v>20039</v>
      </c>
      <c r="B21691">
        <v>1</v>
      </c>
      <c r="C21691" s="9">
        <f t="shared" si="338"/>
        <v>3.4237781391765814E-4</v>
      </c>
    </row>
    <row r="21692" spans="1:3" x14ac:dyDescent="0.2">
      <c r="A21692" s="4" t="s">
        <v>20040</v>
      </c>
      <c r="B21692">
        <v>1</v>
      </c>
      <c r="C21692" s="9">
        <f t="shared" si="338"/>
        <v>3.4237781391765814E-4</v>
      </c>
    </row>
    <row r="21693" spans="1:3" x14ac:dyDescent="0.2">
      <c r="A21693" s="4">
        <v>2.7770000000000001</v>
      </c>
      <c r="B21693">
        <v>1</v>
      </c>
      <c r="C21693" s="9">
        <f t="shared" si="338"/>
        <v>3.4237781391765814E-4</v>
      </c>
    </row>
    <row r="21694" spans="1:3" x14ac:dyDescent="0.2">
      <c r="A21694" s="4" t="s">
        <v>20041</v>
      </c>
      <c r="B21694">
        <v>1</v>
      </c>
      <c r="C21694" s="9">
        <f t="shared" si="338"/>
        <v>3.4237781391765814E-4</v>
      </c>
    </row>
    <row r="21695" spans="1:3" x14ac:dyDescent="0.2">
      <c r="A21695" s="4" t="s">
        <v>8912</v>
      </c>
      <c r="B21695">
        <v>1</v>
      </c>
      <c r="C21695" s="9">
        <f t="shared" si="338"/>
        <v>3.4237781391765814E-4</v>
      </c>
    </row>
    <row r="21696" spans="1:3" x14ac:dyDescent="0.2">
      <c r="A21696" s="4" t="s">
        <v>20042</v>
      </c>
      <c r="B21696">
        <v>1</v>
      </c>
      <c r="C21696" s="9">
        <f t="shared" si="338"/>
        <v>3.4237781391765814E-4</v>
      </c>
    </row>
    <row r="21697" spans="1:3" x14ac:dyDescent="0.2">
      <c r="A21697" s="4" t="s">
        <v>20043</v>
      </c>
      <c r="B21697">
        <v>1</v>
      </c>
      <c r="C21697" s="9">
        <f t="shared" si="338"/>
        <v>3.4237781391765814E-4</v>
      </c>
    </row>
    <row r="21698" spans="1:3" x14ac:dyDescent="0.2">
      <c r="A21698" s="4" t="s">
        <v>8916</v>
      </c>
      <c r="B21698">
        <v>1</v>
      </c>
      <c r="C21698" s="9">
        <f t="shared" si="338"/>
        <v>3.4237781391765814E-4</v>
      </c>
    </row>
    <row r="21699" spans="1:3" x14ac:dyDescent="0.2">
      <c r="A21699" s="4" t="s">
        <v>20044</v>
      </c>
      <c r="B21699">
        <v>1</v>
      </c>
      <c r="C21699" s="9">
        <f t="shared" ref="C21699:C21762" si="339">(B21699/$K$5*100)</f>
        <v>3.4237781391765814E-4</v>
      </c>
    </row>
    <row r="21700" spans="1:3" x14ac:dyDescent="0.2">
      <c r="A21700" s="4" t="s">
        <v>20045</v>
      </c>
      <c r="B21700">
        <v>1</v>
      </c>
      <c r="C21700" s="9">
        <f t="shared" si="339"/>
        <v>3.4237781391765814E-4</v>
      </c>
    </row>
    <row r="21701" spans="1:3" x14ac:dyDescent="0.2">
      <c r="A21701" s="4" t="s">
        <v>20046</v>
      </c>
      <c r="B21701">
        <v>1</v>
      </c>
      <c r="C21701" s="9">
        <f t="shared" si="339"/>
        <v>3.4237781391765814E-4</v>
      </c>
    </row>
    <row r="21702" spans="1:3" x14ac:dyDescent="0.2">
      <c r="A21702" s="4" t="s">
        <v>8917</v>
      </c>
      <c r="B21702">
        <v>1</v>
      </c>
      <c r="C21702" s="9">
        <f t="shared" si="339"/>
        <v>3.4237781391765814E-4</v>
      </c>
    </row>
    <row r="21703" spans="1:3" x14ac:dyDescent="0.2">
      <c r="A21703" s="4" t="s">
        <v>20047</v>
      </c>
      <c r="B21703">
        <v>1</v>
      </c>
      <c r="C21703" s="9">
        <f t="shared" si="339"/>
        <v>3.4237781391765814E-4</v>
      </c>
    </row>
    <row r="21704" spans="1:3" x14ac:dyDescent="0.2">
      <c r="A21704" s="4" t="s">
        <v>20048</v>
      </c>
      <c r="B21704">
        <v>1</v>
      </c>
      <c r="C21704" s="9">
        <f t="shared" si="339"/>
        <v>3.4237781391765814E-4</v>
      </c>
    </row>
    <row r="21705" spans="1:3" x14ac:dyDescent="0.2">
      <c r="A21705" s="4" t="s">
        <v>20049</v>
      </c>
      <c r="B21705">
        <v>1</v>
      </c>
      <c r="C21705" s="9">
        <f t="shared" si="339"/>
        <v>3.4237781391765814E-4</v>
      </c>
    </row>
    <row r="21706" spans="1:3" x14ac:dyDescent="0.2">
      <c r="A21706" s="4" t="s">
        <v>20051</v>
      </c>
      <c r="B21706">
        <v>1</v>
      </c>
      <c r="C21706" s="9">
        <f t="shared" si="339"/>
        <v>3.4237781391765814E-4</v>
      </c>
    </row>
    <row r="21707" spans="1:3" x14ac:dyDescent="0.2">
      <c r="A21707" s="4" t="s">
        <v>20053</v>
      </c>
      <c r="B21707">
        <v>1</v>
      </c>
      <c r="C21707" s="9">
        <f t="shared" si="339"/>
        <v>3.4237781391765814E-4</v>
      </c>
    </row>
    <row r="21708" spans="1:3" x14ac:dyDescent="0.2">
      <c r="A21708" s="4" t="s">
        <v>20055</v>
      </c>
      <c r="B21708">
        <v>1</v>
      </c>
      <c r="C21708" s="9">
        <f t="shared" si="339"/>
        <v>3.4237781391765814E-4</v>
      </c>
    </row>
    <row r="21709" spans="1:3" x14ac:dyDescent="0.2">
      <c r="A21709" s="4" t="s">
        <v>8930</v>
      </c>
      <c r="B21709">
        <v>1</v>
      </c>
      <c r="C21709" s="9">
        <f t="shared" si="339"/>
        <v>3.4237781391765814E-4</v>
      </c>
    </row>
    <row r="21710" spans="1:3" x14ac:dyDescent="0.2">
      <c r="A21710" s="4" t="s">
        <v>52108</v>
      </c>
      <c r="B21710">
        <v>1</v>
      </c>
      <c r="C21710" s="9">
        <f t="shared" si="339"/>
        <v>3.4237781391765814E-4</v>
      </c>
    </row>
    <row r="21711" spans="1:3" x14ac:dyDescent="0.2">
      <c r="A21711" s="4" t="s">
        <v>20057</v>
      </c>
      <c r="B21711">
        <v>1</v>
      </c>
      <c r="C21711" s="9">
        <f t="shared" si="339"/>
        <v>3.4237781391765814E-4</v>
      </c>
    </row>
    <row r="21712" spans="1:3" x14ac:dyDescent="0.2">
      <c r="A21712" s="4" t="s">
        <v>20058</v>
      </c>
      <c r="B21712">
        <v>1</v>
      </c>
      <c r="C21712" s="9">
        <f t="shared" si="339"/>
        <v>3.4237781391765814E-4</v>
      </c>
    </row>
    <row r="21713" spans="1:3" x14ac:dyDescent="0.2">
      <c r="A21713" s="4" t="s">
        <v>20059</v>
      </c>
      <c r="B21713">
        <v>1</v>
      </c>
      <c r="C21713" s="9">
        <f t="shared" si="339"/>
        <v>3.4237781391765814E-4</v>
      </c>
    </row>
    <row r="21714" spans="1:3" x14ac:dyDescent="0.2">
      <c r="A21714" s="4" t="s">
        <v>20060</v>
      </c>
      <c r="B21714">
        <v>1</v>
      </c>
      <c r="C21714" s="9">
        <f t="shared" si="339"/>
        <v>3.4237781391765814E-4</v>
      </c>
    </row>
    <row r="21715" spans="1:3" x14ac:dyDescent="0.2">
      <c r="A21715" s="4">
        <v>96.728999999999999</v>
      </c>
      <c r="B21715">
        <v>1</v>
      </c>
      <c r="C21715" s="9">
        <f t="shared" si="339"/>
        <v>3.4237781391765814E-4</v>
      </c>
    </row>
    <row r="21716" spans="1:3" x14ac:dyDescent="0.2">
      <c r="A21716" s="4" t="s">
        <v>20061</v>
      </c>
      <c r="B21716">
        <v>1</v>
      </c>
      <c r="C21716" s="9">
        <f t="shared" si="339"/>
        <v>3.4237781391765814E-4</v>
      </c>
    </row>
    <row r="21717" spans="1:3" x14ac:dyDescent="0.2">
      <c r="A21717" s="4" t="s">
        <v>20062</v>
      </c>
      <c r="B21717">
        <v>1</v>
      </c>
      <c r="C21717" s="9">
        <f t="shared" si="339"/>
        <v>3.4237781391765814E-4</v>
      </c>
    </row>
    <row r="21718" spans="1:3" x14ac:dyDescent="0.2">
      <c r="A21718" s="4" t="s">
        <v>20063</v>
      </c>
      <c r="B21718">
        <v>1</v>
      </c>
      <c r="C21718" s="9">
        <f t="shared" si="339"/>
        <v>3.4237781391765814E-4</v>
      </c>
    </row>
    <row r="21719" spans="1:3" x14ac:dyDescent="0.2">
      <c r="A21719" s="4" t="s">
        <v>20064</v>
      </c>
      <c r="B21719">
        <v>1</v>
      </c>
      <c r="C21719" s="9">
        <f t="shared" si="339"/>
        <v>3.4237781391765814E-4</v>
      </c>
    </row>
    <row r="21720" spans="1:3" x14ac:dyDescent="0.2">
      <c r="A21720" s="4" t="s">
        <v>8941</v>
      </c>
      <c r="B21720">
        <v>1</v>
      </c>
      <c r="C21720" s="9">
        <f t="shared" si="339"/>
        <v>3.4237781391765814E-4</v>
      </c>
    </row>
    <row r="21721" spans="1:3" x14ac:dyDescent="0.2">
      <c r="A21721" s="4" t="s">
        <v>20065</v>
      </c>
      <c r="B21721">
        <v>1</v>
      </c>
      <c r="C21721" s="9">
        <f t="shared" si="339"/>
        <v>3.4237781391765814E-4</v>
      </c>
    </row>
    <row r="21722" spans="1:3" x14ac:dyDescent="0.2">
      <c r="A21722" s="4" t="s">
        <v>20066</v>
      </c>
      <c r="B21722">
        <v>1</v>
      </c>
      <c r="C21722" s="9">
        <f t="shared" si="339"/>
        <v>3.4237781391765814E-4</v>
      </c>
    </row>
    <row r="21723" spans="1:3" x14ac:dyDescent="0.2">
      <c r="A21723" s="4" t="s">
        <v>20067</v>
      </c>
      <c r="B21723">
        <v>1</v>
      </c>
      <c r="C21723" s="9">
        <f t="shared" si="339"/>
        <v>3.4237781391765814E-4</v>
      </c>
    </row>
    <row r="21724" spans="1:3" x14ac:dyDescent="0.2">
      <c r="A21724" s="4" t="s">
        <v>8945</v>
      </c>
      <c r="B21724">
        <v>1</v>
      </c>
      <c r="C21724" s="9">
        <f t="shared" si="339"/>
        <v>3.4237781391765814E-4</v>
      </c>
    </row>
    <row r="21725" spans="1:3" x14ac:dyDescent="0.2">
      <c r="A21725" s="4" t="s">
        <v>20068</v>
      </c>
      <c r="B21725">
        <v>1</v>
      </c>
      <c r="C21725" s="9">
        <f t="shared" si="339"/>
        <v>3.4237781391765814E-4</v>
      </c>
    </row>
    <row r="21726" spans="1:3" x14ac:dyDescent="0.2">
      <c r="A21726" s="4" t="s">
        <v>20069</v>
      </c>
      <c r="B21726">
        <v>1</v>
      </c>
      <c r="C21726" s="9">
        <f t="shared" si="339"/>
        <v>3.4237781391765814E-4</v>
      </c>
    </row>
    <row r="21727" spans="1:3" x14ac:dyDescent="0.2">
      <c r="A21727" s="4" t="s">
        <v>20070</v>
      </c>
      <c r="B21727">
        <v>1</v>
      </c>
      <c r="C21727" s="9">
        <f t="shared" si="339"/>
        <v>3.4237781391765814E-4</v>
      </c>
    </row>
    <row r="21728" spans="1:3" x14ac:dyDescent="0.2">
      <c r="A21728" s="4">
        <v>38568</v>
      </c>
      <c r="B21728">
        <v>1</v>
      </c>
      <c r="C21728" s="9">
        <f t="shared" si="339"/>
        <v>3.4237781391765814E-4</v>
      </c>
    </row>
    <row r="21729" spans="1:3" x14ac:dyDescent="0.2">
      <c r="A21729" s="4" t="s">
        <v>20071</v>
      </c>
      <c r="B21729">
        <v>1</v>
      </c>
      <c r="C21729" s="9">
        <f t="shared" si="339"/>
        <v>3.4237781391765814E-4</v>
      </c>
    </row>
    <row r="21730" spans="1:3" x14ac:dyDescent="0.2">
      <c r="A21730" s="4" t="s">
        <v>20074</v>
      </c>
      <c r="B21730">
        <v>1</v>
      </c>
      <c r="C21730" s="9">
        <f t="shared" si="339"/>
        <v>3.4237781391765814E-4</v>
      </c>
    </row>
    <row r="21731" spans="1:3" x14ac:dyDescent="0.2">
      <c r="A21731" s="4" t="s">
        <v>8954</v>
      </c>
      <c r="B21731">
        <v>1</v>
      </c>
      <c r="C21731" s="9">
        <f t="shared" si="339"/>
        <v>3.4237781391765814E-4</v>
      </c>
    </row>
    <row r="21732" spans="1:3" x14ac:dyDescent="0.2">
      <c r="A21732" s="4" t="s">
        <v>20075</v>
      </c>
      <c r="B21732">
        <v>1</v>
      </c>
      <c r="C21732" s="9">
        <f t="shared" si="339"/>
        <v>3.4237781391765814E-4</v>
      </c>
    </row>
    <row r="21733" spans="1:3" x14ac:dyDescent="0.2">
      <c r="A21733" s="4" t="s">
        <v>20077</v>
      </c>
      <c r="B21733">
        <v>1</v>
      </c>
      <c r="C21733" s="9">
        <f t="shared" si="339"/>
        <v>3.4237781391765814E-4</v>
      </c>
    </row>
    <row r="21734" spans="1:3" x14ac:dyDescent="0.2">
      <c r="A21734" s="4" t="s">
        <v>20078</v>
      </c>
      <c r="B21734">
        <v>1</v>
      </c>
      <c r="C21734" s="9">
        <f t="shared" si="339"/>
        <v>3.4237781391765814E-4</v>
      </c>
    </row>
    <row r="21735" spans="1:3" x14ac:dyDescent="0.2">
      <c r="A21735" s="4" t="s">
        <v>8963</v>
      </c>
      <c r="B21735">
        <v>1</v>
      </c>
      <c r="C21735" s="9">
        <f t="shared" si="339"/>
        <v>3.4237781391765814E-4</v>
      </c>
    </row>
    <row r="21736" spans="1:3" x14ac:dyDescent="0.2">
      <c r="A21736" s="4" t="s">
        <v>20079</v>
      </c>
      <c r="B21736">
        <v>1</v>
      </c>
      <c r="C21736" s="9">
        <f t="shared" si="339"/>
        <v>3.4237781391765814E-4</v>
      </c>
    </row>
    <row r="21737" spans="1:3" x14ac:dyDescent="0.2">
      <c r="A21737" s="4" t="s">
        <v>20080</v>
      </c>
      <c r="B21737">
        <v>1</v>
      </c>
      <c r="C21737" s="9">
        <f t="shared" si="339"/>
        <v>3.4237781391765814E-4</v>
      </c>
    </row>
    <row r="21738" spans="1:3" x14ac:dyDescent="0.2">
      <c r="A21738" s="4" t="s">
        <v>20081</v>
      </c>
      <c r="B21738">
        <v>1</v>
      </c>
      <c r="C21738" s="9">
        <f t="shared" si="339"/>
        <v>3.4237781391765814E-4</v>
      </c>
    </row>
    <row r="21739" spans="1:3" x14ac:dyDescent="0.2">
      <c r="A21739" s="4" t="s">
        <v>20082</v>
      </c>
      <c r="B21739">
        <v>1</v>
      </c>
      <c r="C21739" s="9">
        <f t="shared" si="339"/>
        <v>3.4237781391765814E-4</v>
      </c>
    </row>
    <row r="21740" spans="1:3" x14ac:dyDescent="0.2">
      <c r="A21740" s="4" t="s">
        <v>20083</v>
      </c>
      <c r="B21740">
        <v>1</v>
      </c>
      <c r="C21740" s="9">
        <f t="shared" si="339"/>
        <v>3.4237781391765814E-4</v>
      </c>
    </row>
    <row r="21741" spans="1:3" x14ac:dyDescent="0.2">
      <c r="A21741" s="4" t="s">
        <v>20084</v>
      </c>
      <c r="B21741">
        <v>1</v>
      </c>
      <c r="C21741" s="9">
        <f t="shared" si="339"/>
        <v>3.4237781391765814E-4</v>
      </c>
    </row>
    <row r="21742" spans="1:3" x14ac:dyDescent="0.2">
      <c r="A21742" s="4" t="s">
        <v>20085</v>
      </c>
      <c r="B21742">
        <v>1</v>
      </c>
      <c r="C21742" s="9">
        <f t="shared" si="339"/>
        <v>3.4237781391765814E-4</v>
      </c>
    </row>
    <row r="21743" spans="1:3" x14ac:dyDescent="0.2">
      <c r="A21743" s="4" t="s">
        <v>20086</v>
      </c>
      <c r="B21743">
        <v>1</v>
      </c>
      <c r="C21743" s="9">
        <f t="shared" si="339"/>
        <v>3.4237781391765814E-4</v>
      </c>
    </row>
    <row r="21744" spans="1:3" x14ac:dyDescent="0.2">
      <c r="A21744" s="4" t="s">
        <v>20087</v>
      </c>
      <c r="B21744">
        <v>1</v>
      </c>
      <c r="C21744" s="9">
        <f t="shared" si="339"/>
        <v>3.4237781391765814E-4</v>
      </c>
    </row>
    <row r="21745" spans="1:3" x14ac:dyDescent="0.2">
      <c r="A21745" s="4" t="s">
        <v>20088</v>
      </c>
      <c r="B21745">
        <v>1</v>
      </c>
      <c r="C21745" s="9">
        <f t="shared" si="339"/>
        <v>3.4237781391765814E-4</v>
      </c>
    </row>
    <row r="21746" spans="1:3" x14ac:dyDescent="0.2">
      <c r="A21746" s="4" t="s">
        <v>20090</v>
      </c>
      <c r="B21746">
        <v>1</v>
      </c>
      <c r="C21746" s="9">
        <f t="shared" si="339"/>
        <v>3.4237781391765814E-4</v>
      </c>
    </row>
    <row r="21747" spans="1:3" x14ac:dyDescent="0.2">
      <c r="A21747" s="4">
        <v>38570</v>
      </c>
      <c r="B21747">
        <v>1</v>
      </c>
      <c r="C21747" s="9">
        <f t="shared" si="339"/>
        <v>3.4237781391765814E-4</v>
      </c>
    </row>
    <row r="21748" spans="1:3" x14ac:dyDescent="0.2">
      <c r="A21748" s="4" t="s">
        <v>20091</v>
      </c>
      <c r="B21748">
        <v>1</v>
      </c>
      <c r="C21748" s="9">
        <f t="shared" si="339"/>
        <v>3.4237781391765814E-4</v>
      </c>
    </row>
    <row r="21749" spans="1:3" x14ac:dyDescent="0.2">
      <c r="A21749" s="4" t="s">
        <v>20092</v>
      </c>
      <c r="B21749">
        <v>1</v>
      </c>
      <c r="C21749" s="9">
        <f t="shared" si="339"/>
        <v>3.4237781391765814E-4</v>
      </c>
    </row>
    <row r="21750" spans="1:3" x14ac:dyDescent="0.2">
      <c r="A21750" s="4" t="s">
        <v>20093</v>
      </c>
      <c r="B21750">
        <v>1</v>
      </c>
      <c r="C21750" s="9">
        <f t="shared" si="339"/>
        <v>3.4237781391765814E-4</v>
      </c>
    </row>
    <row r="21751" spans="1:3" x14ac:dyDescent="0.2">
      <c r="A21751" s="4" t="s">
        <v>20094</v>
      </c>
      <c r="B21751">
        <v>1</v>
      </c>
      <c r="C21751" s="9">
        <f t="shared" si="339"/>
        <v>3.4237781391765814E-4</v>
      </c>
    </row>
    <row r="21752" spans="1:3" x14ac:dyDescent="0.2">
      <c r="A21752" s="4" t="s">
        <v>8974</v>
      </c>
      <c r="B21752">
        <v>1</v>
      </c>
      <c r="C21752" s="9">
        <f t="shared" si="339"/>
        <v>3.4237781391765814E-4</v>
      </c>
    </row>
    <row r="21753" spans="1:3" x14ac:dyDescent="0.2">
      <c r="A21753" s="4" t="s">
        <v>20095</v>
      </c>
      <c r="B21753">
        <v>1</v>
      </c>
      <c r="C21753" s="9">
        <f t="shared" si="339"/>
        <v>3.4237781391765814E-4</v>
      </c>
    </row>
    <row r="21754" spans="1:3" x14ac:dyDescent="0.2">
      <c r="A21754" s="4" t="s">
        <v>20097</v>
      </c>
      <c r="B21754">
        <v>1</v>
      </c>
      <c r="C21754" s="9">
        <f t="shared" si="339"/>
        <v>3.4237781391765814E-4</v>
      </c>
    </row>
    <row r="21755" spans="1:3" x14ac:dyDescent="0.2">
      <c r="A21755" s="4" t="s">
        <v>8977</v>
      </c>
      <c r="B21755">
        <v>1</v>
      </c>
      <c r="C21755" s="9">
        <f t="shared" si="339"/>
        <v>3.4237781391765814E-4</v>
      </c>
    </row>
    <row r="21756" spans="1:3" x14ac:dyDescent="0.2">
      <c r="A21756" s="4" t="s">
        <v>20098</v>
      </c>
      <c r="B21756">
        <v>1</v>
      </c>
      <c r="C21756" s="9">
        <f t="shared" si="339"/>
        <v>3.4237781391765814E-4</v>
      </c>
    </row>
    <row r="21757" spans="1:3" x14ac:dyDescent="0.2">
      <c r="A21757" s="4" t="s">
        <v>20099</v>
      </c>
      <c r="B21757">
        <v>1</v>
      </c>
      <c r="C21757" s="9">
        <f t="shared" si="339"/>
        <v>3.4237781391765814E-4</v>
      </c>
    </row>
    <row r="21758" spans="1:3" x14ac:dyDescent="0.2">
      <c r="A21758" s="4" t="s">
        <v>20100</v>
      </c>
      <c r="B21758">
        <v>1</v>
      </c>
      <c r="C21758" s="9">
        <f t="shared" si="339"/>
        <v>3.4237781391765814E-4</v>
      </c>
    </row>
    <row r="21759" spans="1:3" x14ac:dyDescent="0.2">
      <c r="A21759" s="4" t="s">
        <v>20101</v>
      </c>
      <c r="B21759">
        <v>1</v>
      </c>
      <c r="C21759" s="9">
        <f t="shared" si="339"/>
        <v>3.4237781391765814E-4</v>
      </c>
    </row>
    <row r="21760" spans="1:3" x14ac:dyDescent="0.2">
      <c r="A21760" s="4" t="s">
        <v>20102</v>
      </c>
      <c r="B21760">
        <v>1</v>
      </c>
      <c r="C21760" s="9">
        <f t="shared" si="339"/>
        <v>3.4237781391765814E-4</v>
      </c>
    </row>
    <row r="21761" spans="1:3" x14ac:dyDescent="0.2">
      <c r="A21761" s="4" t="s">
        <v>20103</v>
      </c>
      <c r="B21761">
        <v>1</v>
      </c>
      <c r="C21761" s="9">
        <f t="shared" si="339"/>
        <v>3.4237781391765814E-4</v>
      </c>
    </row>
    <row r="21762" spans="1:3" x14ac:dyDescent="0.2">
      <c r="A21762" s="4" t="s">
        <v>20104</v>
      </c>
      <c r="B21762">
        <v>1</v>
      </c>
      <c r="C21762" s="9">
        <f t="shared" si="339"/>
        <v>3.4237781391765814E-4</v>
      </c>
    </row>
    <row r="21763" spans="1:3" x14ac:dyDescent="0.2">
      <c r="A21763" s="4" t="s">
        <v>20105</v>
      </c>
      <c r="B21763">
        <v>1</v>
      </c>
      <c r="C21763" s="9">
        <f t="shared" ref="C21763:C21826" si="340">(B21763/$K$5*100)</f>
        <v>3.4237781391765814E-4</v>
      </c>
    </row>
    <row r="21764" spans="1:3" x14ac:dyDescent="0.2">
      <c r="A21764" s="4" t="s">
        <v>20106</v>
      </c>
      <c r="B21764">
        <v>1</v>
      </c>
      <c r="C21764" s="9">
        <f t="shared" si="340"/>
        <v>3.4237781391765814E-4</v>
      </c>
    </row>
    <row r="21765" spans="1:3" x14ac:dyDescent="0.2">
      <c r="A21765" s="4" t="s">
        <v>20107</v>
      </c>
      <c r="B21765">
        <v>1</v>
      </c>
      <c r="C21765" s="9">
        <f t="shared" si="340"/>
        <v>3.4237781391765814E-4</v>
      </c>
    </row>
    <row r="21766" spans="1:3" x14ac:dyDescent="0.2">
      <c r="A21766" s="4" t="s">
        <v>8993</v>
      </c>
      <c r="B21766">
        <v>1</v>
      </c>
      <c r="C21766" s="9">
        <f t="shared" si="340"/>
        <v>3.4237781391765814E-4</v>
      </c>
    </row>
    <row r="21767" spans="1:3" x14ac:dyDescent="0.2">
      <c r="A21767" s="4">
        <v>36699</v>
      </c>
      <c r="B21767">
        <v>1</v>
      </c>
      <c r="C21767" s="9">
        <f t="shared" si="340"/>
        <v>3.4237781391765814E-4</v>
      </c>
    </row>
    <row r="21768" spans="1:3" x14ac:dyDescent="0.2">
      <c r="A21768" s="4" t="s">
        <v>8998</v>
      </c>
      <c r="B21768">
        <v>1</v>
      </c>
      <c r="C21768" s="9">
        <f t="shared" si="340"/>
        <v>3.4237781391765814E-4</v>
      </c>
    </row>
    <row r="21769" spans="1:3" x14ac:dyDescent="0.2">
      <c r="A21769" s="4" t="s">
        <v>20109</v>
      </c>
      <c r="B21769">
        <v>1</v>
      </c>
      <c r="C21769" s="9">
        <f t="shared" si="340"/>
        <v>3.4237781391765814E-4</v>
      </c>
    </row>
    <row r="21770" spans="1:3" x14ac:dyDescent="0.2">
      <c r="A21770" s="4" t="s">
        <v>20110</v>
      </c>
      <c r="B21770">
        <v>1</v>
      </c>
      <c r="C21770" s="9">
        <f t="shared" si="340"/>
        <v>3.4237781391765814E-4</v>
      </c>
    </row>
    <row r="21771" spans="1:3" x14ac:dyDescent="0.2">
      <c r="A21771" s="4" t="s">
        <v>20112</v>
      </c>
      <c r="B21771">
        <v>1</v>
      </c>
      <c r="C21771" s="9">
        <f t="shared" si="340"/>
        <v>3.4237781391765814E-4</v>
      </c>
    </row>
    <row r="21772" spans="1:3" x14ac:dyDescent="0.2">
      <c r="A21772" s="4" t="s">
        <v>20114</v>
      </c>
      <c r="B21772">
        <v>1</v>
      </c>
      <c r="C21772" s="9">
        <f t="shared" si="340"/>
        <v>3.4237781391765814E-4</v>
      </c>
    </row>
    <row r="21773" spans="1:3" x14ac:dyDescent="0.2">
      <c r="A21773" s="4" t="s">
        <v>20115</v>
      </c>
      <c r="B21773">
        <v>1</v>
      </c>
      <c r="C21773" s="9">
        <f t="shared" si="340"/>
        <v>3.4237781391765814E-4</v>
      </c>
    </row>
    <row r="21774" spans="1:3" x14ac:dyDescent="0.2">
      <c r="A21774" s="4" t="s">
        <v>9003</v>
      </c>
      <c r="B21774">
        <v>1</v>
      </c>
      <c r="C21774" s="9">
        <f t="shared" si="340"/>
        <v>3.4237781391765814E-4</v>
      </c>
    </row>
    <row r="21775" spans="1:3" x14ac:dyDescent="0.2">
      <c r="A21775" s="4" t="s">
        <v>52109</v>
      </c>
      <c r="B21775">
        <v>1</v>
      </c>
      <c r="C21775" s="9">
        <f t="shared" si="340"/>
        <v>3.4237781391765814E-4</v>
      </c>
    </row>
    <row r="21776" spans="1:3" x14ac:dyDescent="0.2">
      <c r="A21776" s="4" t="s">
        <v>9005</v>
      </c>
      <c r="B21776">
        <v>1</v>
      </c>
      <c r="C21776" s="9">
        <f t="shared" si="340"/>
        <v>3.4237781391765814E-4</v>
      </c>
    </row>
    <row r="21777" spans="1:3" x14ac:dyDescent="0.2">
      <c r="A21777" s="4" t="s">
        <v>20117</v>
      </c>
      <c r="B21777">
        <v>1</v>
      </c>
      <c r="C21777" s="9">
        <f t="shared" si="340"/>
        <v>3.4237781391765814E-4</v>
      </c>
    </row>
    <row r="21778" spans="1:3" x14ac:dyDescent="0.2">
      <c r="A21778" s="4" t="s">
        <v>20118</v>
      </c>
      <c r="B21778">
        <v>1</v>
      </c>
      <c r="C21778" s="9">
        <f t="shared" si="340"/>
        <v>3.4237781391765814E-4</v>
      </c>
    </row>
    <row r="21779" spans="1:3" x14ac:dyDescent="0.2">
      <c r="A21779" s="4" t="s">
        <v>20119</v>
      </c>
      <c r="B21779">
        <v>1</v>
      </c>
      <c r="C21779" s="9">
        <f t="shared" si="340"/>
        <v>3.4237781391765814E-4</v>
      </c>
    </row>
    <row r="21780" spans="1:3" x14ac:dyDescent="0.2">
      <c r="A21780" s="4" t="s">
        <v>9009</v>
      </c>
      <c r="B21780">
        <v>1</v>
      </c>
      <c r="C21780" s="9">
        <f t="shared" si="340"/>
        <v>3.4237781391765814E-4</v>
      </c>
    </row>
    <row r="21781" spans="1:3" x14ac:dyDescent="0.2">
      <c r="A21781" s="4" t="s">
        <v>20121</v>
      </c>
      <c r="B21781">
        <v>1</v>
      </c>
      <c r="C21781" s="9">
        <f t="shared" si="340"/>
        <v>3.4237781391765814E-4</v>
      </c>
    </row>
    <row r="21782" spans="1:3" x14ac:dyDescent="0.2">
      <c r="A21782" s="4" t="s">
        <v>20122</v>
      </c>
      <c r="B21782">
        <v>1</v>
      </c>
      <c r="C21782" s="9">
        <f t="shared" si="340"/>
        <v>3.4237781391765814E-4</v>
      </c>
    </row>
    <row r="21783" spans="1:3" x14ac:dyDescent="0.2">
      <c r="A21783" s="4" t="s">
        <v>20123</v>
      </c>
      <c r="B21783">
        <v>1</v>
      </c>
      <c r="C21783" s="9">
        <f t="shared" si="340"/>
        <v>3.4237781391765814E-4</v>
      </c>
    </row>
    <row r="21784" spans="1:3" x14ac:dyDescent="0.2">
      <c r="A21784" s="4" t="s">
        <v>20126</v>
      </c>
      <c r="B21784">
        <v>1</v>
      </c>
      <c r="C21784" s="9">
        <f t="shared" si="340"/>
        <v>3.4237781391765814E-4</v>
      </c>
    </row>
    <row r="21785" spans="1:3" x14ac:dyDescent="0.2">
      <c r="A21785" s="4" t="s">
        <v>20127</v>
      </c>
      <c r="B21785">
        <v>1</v>
      </c>
      <c r="C21785" s="9">
        <f t="shared" si="340"/>
        <v>3.4237781391765814E-4</v>
      </c>
    </row>
    <row r="21786" spans="1:3" x14ac:dyDescent="0.2">
      <c r="A21786" s="4" t="s">
        <v>20128</v>
      </c>
      <c r="B21786">
        <v>1</v>
      </c>
      <c r="C21786" s="9">
        <f t="shared" si="340"/>
        <v>3.4237781391765814E-4</v>
      </c>
    </row>
    <row r="21787" spans="1:3" x14ac:dyDescent="0.2">
      <c r="A21787" s="4" t="s">
        <v>20129</v>
      </c>
      <c r="B21787">
        <v>1</v>
      </c>
      <c r="C21787" s="9">
        <f t="shared" si="340"/>
        <v>3.4237781391765814E-4</v>
      </c>
    </row>
    <row r="21788" spans="1:3" x14ac:dyDescent="0.2">
      <c r="A21788" s="4">
        <v>6939</v>
      </c>
      <c r="B21788">
        <v>1</v>
      </c>
      <c r="C21788" s="9">
        <f t="shared" si="340"/>
        <v>3.4237781391765814E-4</v>
      </c>
    </row>
    <row r="21789" spans="1:3" x14ac:dyDescent="0.2">
      <c r="A21789" s="4" t="s">
        <v>20130</v>
      </c>
      <c r="B21789">
        <v>1</v>
      </c>
      <c r="C21789" s="9">
        <f t="shared" si="340"/>
        <v>3.4237781391765814E-4</v>
      </c>
    </row>
    <row r="21790" spans="1:3" x14ac:dyDescent="0.2">
      <c r="A21790" s="4" t="s">
        <v>20131</v>
      </c>
      <c r="B21790">
        <v>1</v>
      </c>
      <c r="C21790" s="9">
        <f t="shared" si="340"/>
        <v>3.4237781391765814E-4</v>
      </c>
    </row>
    <row r="21791" spans="1:3" x14ac:dyDescent="0.2">
      <c r="A21791" s="4" t="s">
        <v>20132</v>
      </c>
      <c r="B21791">
        <v>1</v>
      </c>
      <c r="C21791" s="9">
        <f t="shared" si="340"/>
        <v>3.4237781391765814E-4</v>
      </c>
    </row>
    <row r="21792" spans="1:3" x14ac:dyDescent="0.2">
      <c r="A21792" s="4" t="s">
        <v>20133</v>
      </c>
      <c r="B21792">
        <v>1</v>
      </c>
      <c r="C21792" s="9">
        <f t="shared" si="340"/>
        <v>3.4237781391765814E-4</v>
      </c>
    </row>
    <row r="21793" spans="1:3" x14ac:dyDescent="0.2">
      <c r="A21793" s="4" t="s">
        <v>20135</v>
      </c>
      <c r="B21793">
        <v>1</v>
      </c>
      <c r="C21793" s="9">
        <f t="shared" si="340"/>
        <v>3.4237781391765814E-4</v>
      </c>
    </row>
    <row r="21794" spans="1:3" x14ac:dyDescent="0.2">
      <c r="A21794" s="4" t="s">
        <v>20137</v>
      </c>
      <c r="B21794">
        <v>1</v>
      </c>
      <c r="C21794" s="9">
        <f t="shared" si="340"/>
        <v>3.4237781391765814E-4</v>
      </c>
    </row>
    <row r="21795" spans="1:3" x14ac:dyDescent="0.2">
      <c r="A21795" s="4" t="s">
        <v>20138</v>
      </c>
      <c r="B21795">
        <v>1</v>
      </c>
      <c r="C21795" s="9">
        <f t="shared" si="340"/>
        <v>3.4237781391765814E-4</v>
      </c>
    </row>
    <row r="21796" spans="1:3" x14ac:dyDescent="0.2">
      <c r="A21796" s="4" t="s">
        <v>20139</v>
      </c>
      <c r="B21796">
        <v>1</v>
      </c>
      <c r="C21796" s="9">
        <f t="shared" si="340"/>
        <v>3.4237781391765814E-4</v>
      </c>
    </row>
    <row r="21797" spans="1:3" x14ac:dyDescent="0.2">
      <c r="A21797" s="4" t="s">
        <v>20141</v>
      </c>
      <c r="B21797">
        <v>1</v>
      </c>
      <c r="C21797" s="9">
        <f t="shared" si="340"/>
        <v>3.4237781391765814E-4</v>
      </c>
    </row>
    <row r="21798" spans="1:3" x14ac:dyDescent="0.2">
      <c r="A21798" s="4" t="s">
        <v>20142</v>
      </c>
      <c r="B21798">
        <v>1</v>
      </c>
      <c r="C21798" s="9">
        <f t="shared" si="340"/>
        <v>3.4237781391765814E-4</v>
      </c>
    </row>
    <row r="21799" spans="1:3" x14ac:dyDescent="0.2">
      <c r="A21799" s="4" t="s">
        <v>20143</v>
      </c>
      <c r="B21799">
        <v>1</v>
      </c>
      <c r="C21799" s="9">
        <f t="shared" si="340"/>
        <v>3.4237781391765814E-4</v>
      </c>
    </row>
    <row r="21800" spans="1:3" x14ac:dyDescent="0.2">
      <c r="A21800" s="4" t="s">
        <v>20144</v>
      </c>
      <c r="B21800">
        <v>1</v>
      </c>
      <c r="C21800" s="9">
        <f t="shared" si="340"/>
        <v>3.4237781391765814E-4</v>
      </c>
    </row>
    <row r="21801" spans="1:3" x14ac:dyDescent="0.2">
      <c r="A21801" s="4" t="s">
        <v>20145</v>
      </c>
      <c r="B21801">
        <v>1</v>
      </c>
      <c r="C21801" s="9">
        <f t="shared" si="340"/>
        <v>3.4237781391765814E-4</v>
      </c>
    </row>
    <row r="21802" spans="1:3" x14ac:dyDescent="0.2">
      <c r="A21802" s="4" t="s">
        <v>20147</v>
      </c>
      <c r="B21802">
        <v>1</v>
      </c>
      <c r="C21802" s="9">
        <f t="shared" si="340"/>
        <v>3.4237781391765814E-4</v>
      </c>
    </row>
    <row r="21803" spans="1:3" x14ac:dyDescent="0.2">
      <c r="A21803" s="4" t="s">
        <v>20148</v>
      </c>
      <c r="B21803">
        <v>1</v>
      </c>
      <c r="C21803" s="9">
        <f t="shared" si="340"/>
        <v>3.4237781391765814E-4</v>
      </c>
    </row>
    <row r="21804" spans="1:3" x14ac:dyDescent="0.2">
      <c r="A21804" s="4">
        <v>1.083</v>
      </c>
      <c r="B21804">
        <v>1</v>
      </c>
      <c r="C21804" s="9">
        <f t="shared" si="340"/>
        <v>3.4237781391765814E-4</v>
      </c>
    </row>
    <row r="21805" spans="1:3" x14ac:dyDescent="0.2">
      <c r="A21805" s="4" t="s">
        <v>20150</v>
      </c>
      <c r="B21805">
        <v>1</v>
      </c>
      <c r="C21805" s="9">
        <f t="shared" si="340"/>
        <v>3.4237781391765814E-4</v>
      </c>
    </row>
    <row r="21806" spans="1:3" x14ac:dyDescent="0.2">
      <c r="A21806" s="4" t="s">
        <v>20151</v>
      </c>
      <c r="B21806">
        <v>1</v>
      </c>
      <c r="C21806" s="9">
        <f t="shared" si="340"/>
        <v>3.4237781391765814E-4</v>
      </c>
    </row>
    <row r="21807" spans="1:3" x14ac:dyDescent="0.2">
      <c r="A21807" s="4" t="s">
        <v>20154</v>
      </c>
      <c r="B21807">
        <v>1</v>
      </c>
      <c r="C21807" s="9">
        <f t="shared" si="340"/>
        <v>3.4237781391765814E-4</v>
      </c>
    </row>
    <row r="21808" spans="1:3" x14ac:dyDescent="0.2">
      <c r="A21808" s="4" t="s">
        <v>20155</v>
      </c>
      <c r="B21808">
        <v>1</v>
      </c>
      <c r="C21808" s="9">
        <f t="shared" si="340"/>
        <v>3.4237781391765814E-4</v>
      </c>
    </row>
    <row r="21809" spans="1:3" x14ac:dyDescent="0.2">
      <c r="A21809" s="4" t="s">
        <v>20156</v>
      </c>
      <c r="B21809">
        <v>1</v>
      </c>
      <c r="C21809" s="9">
        <f t="shared" si="340"/>
        <v>3.4237781391765814E-4</v>
      </c>
    </row>
    <row r="21810" spans="1:3" x14ac:dyDescent="0.2">
      <c r="A21810" s="4" t="s">
        <v>20157</v>
      </c>
      <c r="B21810">
        <v>1</v>
      </c>
      <c r="C21810" s="9">
        <f t="shared" si="340"/>
        <v>3.4237781391765814E-4</v>
      </c>
    </row>
    <row r="21811" spans="1:3" x14ac:dyDescent="0.2">
      <c r="A21811" s="4" t="s">
        <v>20158</v>
      </c>
      <c r="B21811">
        <v>1</v>
      </c>
      <c r="C21811" s="9">
        <f t="shared" si="340"/>
        <v>3.4237781391765814E-4</v>
      </c>
    </row>
    <row r="21812" spans="1:3" x14ac:dyDescent="0.2">
      <c r="A21812" s="4" t="s">
        <v>52110</v>
      </c>
      <c r="B21812">
        <v>1</v>
      </c>
      <c r="C21812" s="9">
        <f t="shared" si="340"/>
        <v>3.4237781391765814E-4</v>
      </c>
    </row>
    <row r="21813" spans="1:3" x14ac:dyDescent="0.2">
      <c r="A21813" s="4" t="s">
        <v>20159</v>
      </c>
      <c r="B21813">
        <v>1</v>
      </c>
      <c r="C21813" s="9">
        <f t="shared" si="340"/>
        <v>3.4237781391765814E-4</v>
      </c>
    </row>
    <row r="21814" spans="1:3" x14ac:dyDescent="0.2">
      <c r="A21814" s="4" t="s">
        <v>20160</v>
      </c>
      <c r="B21814">
        <v>1</v>
      </c>
      <c r="C21814" s="9">
        <f t="shared" si="340"/>
        <v>3.4237781391765814E-4</v>
      </c>
    </row>
    <row r="21815" spans="1:3" x14ac:dyDescent="0.2">
      <c r="A21815" s="4" t="s">
        <v>20161</v>
      </c>
      <c r="B21815">
        <v>1</v>
      </c>
      <c r="C21815" s="9">
        <f t="shared" si="340"/>
        <v>3.4237781391765814E-4</v>
      </c>
    </row>
    <row r="21816" spans="1:3" x14ac:dyDescent="0.2">
      <c r="A21816" s="4" t="s">
        <v>20162</v>
      </c>
      <c r="B21816">
        <v>1</v>
      </c>
      <c r="C21816" s="9">
        <f t="shared" si="340"/>
        <v>3.4237781391765814E-4</v>
      </c>
    </row>
    <row r="21817" spans="1:3" x14ac:dyDescent="0.2">
      <c r="A21817" s="4" t="s">
        <v>20163</v>
      </c>
      <c r="B21817">
        <v>1</v>
      </c>
      <c r="C21817" s="9">
        <f t="shared" si="340"/>
        <v>3.4237781391765814E-4</v>
      </c>
    </row>
    <row r="21818" spans="1:3" x14ac:dyDescent="0.2">
      <c r="A21818" s="4" t="s">
        <v>20164</v>
      </c>
      <c r="B21818">
        <v>1</v>
      </c>
      <c r="C21818" s="9">
        <f t="shared" si="340"/>
        <v>3.4237781391765814E-4</v>
      </c>
    </row>
    <row r="21819" spans="1:3" x14ac:dyDescent="0.2">
      <c r="A21819" s="4" t="s">
        <v>20165</v>
      </c>
      <c r="B21819">
        <v>1</v>
      </c>
      <c r="C21819" s="9">
        <f t="shared" si="340"/>
        <v>3.4237781391765814E-4</v>
      </c>
    </row>
    <row r="21820" spans="1:3" x14ac:dyDescent="0.2">
      <c r="A21820" s="4" t="s">
        <v>20166</v>
      </c>
      <c r="B21820">
        <v>1</v>
      </c>
      <c r="C21820" s="9">
        <f t="shared" si="340"/>
        <v>3.4237781391765814E-4</v>
      </c>
    </row>
    <row r="21821" spans="1:3" x14ac:dyDescent="0.2">
      <c r="A21821" s="4" t="s">
        <v>20167</v>
      </c>
      <c r="B21821">
        <v>1</v>
      </c>
      <c r="C21821" s="9">
        <f t="shared" si="340"/>
        <v>3.4237781391765814E-4</v>
      </c>
    </row>
    <row r="21822" spans="1:3" x14ac:dyDescent="0.2">
      <c r="A21822" s="4" t="s">
        <v>20168</v>
      </c>
      <c r="B21822">
        <v>1</v>
      </c>
      <c r="C21822" s="9">
        <f t="shared" si="340"/>
        <v>3.4237781391765814E-4</v>
      </c>
    </row>
    <row r="21823" spans="1:3" x14ac:dyDescent="0.2">
      <c r="A21823" s="4" t="s">
        <v>20169</v>
      </c>
      <c r="B21823">
        <v>1</v>
      </c>
      <c r="C21823" s="9">
        <f t="shared" si="340"/>
        <v>3.4237781391765814E-4</v>
      </c>
    </row>
    <row r="21824" spans="1:3" x14ac:dyDescent="0.2">
      <c r="A21824" s="4" t="s">
        <v>20170</v>
      </c>
      <c r="B21824">
        <v>1</v>
      </c>
      <c r="C21824" s="9">
        <f t="shared" si="340"/>
        <v>3.4237781391765814E-4</v>
      </c>
    </row>
    <row r="21825" spans="1:3" x14ac:dyDescent="0.2">
      <c r="A21825" s="4" t="s">
        <v>20171</v>
      </c>
      <c r="B21825">
        <v>1</v>
      </c>
      <c r="C21825" s="9">
        <f t="shared" si="340"/>
        <v>3.4237781391765814E-4</v>
      </c>
    </row>
    <row r="21826" spans="1:3" x14ac:dyDescent="0.2">
      <c r="A21826" s="4" t="s">
        <v>20172</v>
      </c>
      <c r="B21826">
        <v>1</v>
      </c>
      <c r="C21826" s="9">
        <f t="shared" si="340"/>
        <v>3.4237781391765814E-4</v>
      </c>
    </row>
    <row r="21827" spans="1:3" x14ac:dyDescent="0.2">
      <c r="A21827" s="4" t="s">
        <v>9066</v>
      </c>
      <c r="B21827">
        <v>1</v>
      </c>
      <c r="C21827" s="9">
        <f t="shared" ref="C21827:C21890" si="341">(B21827/$K$5*100)</f>
        <v>3.4237781391765814E-4</v>
      </c>
    </row>
    <row r="21828" spans="1:3" x14ac:dyDescent="0.2">
      <c r="A21828" s="4" t="s">
        <v>20173</v>
      </c>
      <c r="B21828">
        <v>1</v>
      </c>
      <c r="C21828" s="9">
        <f t="shared" si="341"/>
        <v>3.4237781391765814E-4</v>
      </c>
    </row>
    <row r="21829" spans="1:3" x14ac:dyDescent="0.2">
      <c r="A21829" s="4" t="s">
        <v>20175</v>
      </c>
      <c r="B21829">
        <v>1</v>
      </c>
      <c r="C21829" s="9">
        <f t="shared" si="341"/>
        <v>3.4237781391765814E-4</v>
      </c>
    </row>
    <row r="21830" spans="1:3" x14ac:dyDescent="0.2">
      <c r="A21830" s="4" t="s">
        <v>20176</v>
      </c>
      <c r="B21830">
        <v>1</v>
      </c>
      <c r="C21830" s="9">
        <f t="shared" si="341"/>
        <v>3.4237781391765814E-4</v>
      </c>
    </row>
    <row r="21831" spans="1:3" x14ac:dyDescent="0.2">
      <c r="A21831" s="4" t="s">
        <v>9070</v>
      </c>
      <c r="B21831">
        <v>1</v>
      </c>
      <c r="C21831" s="9">
        <f t="shared" si="341"/>
        <v>3.4237781391765814E-4</v>
      </c>
    </row>
    <row r="21832" spans="1:3" x14ac:dyDescent="0.2">
      <c r="A21832" s="4" t="s">
        <v>20178</v>
      </c>
      <c r="B21832">
        <v>1</v>
      </c>
      <c r="C21832" s="9">
        <f t="shared" si="341"/>
        <v>3.4237781391765814E-4</v>
      </c>
    </row>
    <row r="21833" spans="1:3" x14ac:dyDescent="0.2">
      <c r="A21833" s="4" t="s">
        <v>20179</v>
      </c>
      <c r="B21833">
        <v>1</v>
      </c>
      <c r="C21833" s="9">
        <f t="shared" si="341"/>
        <v>3.4237781391765814E-4</v>
      </c>
    </row>
    <row r="21834" spans="1:3" x14ac:dyDescent="0.2">
      <c r="A21834" s="4" t="s">
        <v>9076</v>
      </c>
      <c r="B21834">
        <v>1</v>
      </c>
      <c r="C21834" s="9">
        <f t="shared" si="341"/>
        <v>3.4237781391765814E-4</v>
      </c>
    </row>
    <row r="21835" spans="1:3" x14ac:dyDescent="0.2">
      <c r="A21835" s="4" t="s">
        <v>9078</v>
      </c>
      <c r="B21835">
        <v>1</v>
      </c>
      <c r="C21835" s="9">
        <f t="shared" si="341"/>
        <v>3.4237781391765814E-4</v>
      </c>
    </row>
    <row r="21836" spans="1:3" x14ac:dyDescent="0.2">
      <c r="A21836" s="4" t="s">
        <v>20181</v>
      </c>
      <c r="B21836">
        <v>1</v>
      </c>
      <c r="C21836" s="9">
        <f t="shared" si="341"/>
        <v>3.4237781391765814E-4</v>
      </c>
    </row>
    <row r="21837" spans="1:3" x14ac:dyDescent="0.2">
      <c r="A21837" s="4" t="s">
        <v>9081</v>
      </c>
      <c r="B21837">
        <v>1</v>
      </c>
      <c r="C21837" s="9">
        <f t="shared" si="341"/>
        <v>3.4237781391765814E-4</v>
      </c>
    </row>
    <row r="21838" spans="1:3" x14ac:dyDescent="0.2">
      <c r="A21838" s="4" t="s">
        <v>20182</v>
      </c>
      <c r="B21838">
        <v>1</v>
      </c>
      <c r="C21838" s="9">
        <f t="shared" si="341"/>
        <v>3.4237781391765814E-4</v>
      </c>
    </row>
    <row r="21839" spans="1:3" x14ac:dyDescent="0.2">
      <c r="A21839" s="4" t="s">
        <v>20183</v>
      </c>
      <c r="B21839">
        <v>1</v>
      </c>
      <c r="C21839" s="9">
        <f t="shared" si="341"/>
        <v>3.4237781391765814E-4</v>
      </c>
    </row>
    <row r="21840" spans="1:3" x14ac:dyDescent="0.2">
      <c r="A21840" s="4" t="s">
        <v>20184</v>
      </c>
      <c r="B21840">
        <v>1</v>
      </c>
      <c r="C21840" s="9">
        <f t="shared" si="341"/>
        <v>3.4237781391765814E-4</v>
      </c>
    </row>
    <row r="21841" spans="1:3" x14ac:dyDescent="0.2">
      <c r="A21841" s="4" t="s">
        <v>9086</v>
      </c>
      <c r="B21841">
        <v>1</v>
      </c>
      <c r="C21841" s="9">
        <f t="shared" si="341"/>
        <v>3.4237781391765814E-4</v>
      </c>
    </row>
    <row r="21842" spans="1:3" x14ac:dyDescent="0.2">
      <c r="A21842" s="4" t="s">
        <v>9087</v>
      </c>
      <c r="B21842">
        <v>1</v>
      </c>
      <c r="C21842" s="9">
        <f t="shared" si="341"/>
        <v>3.4237781391765814E-4</v>
      </c>
    </row>
    <row r="21843" spans="1:3" x14ac:dyDescent="0.2">
      <c r="A21843" s="4" t="s">
        <v>9088</v>
      </c>
      <c r="B21843">
        <v>1</v>
      </c>
      <c r="C21843" s="9">
        <f t="shared" si="341"/>
        <v>3.4237781391765814E-4</v>
      </c>
    </row>
    <row r="21844" spans="1:3" x14ac:dyDescent="0.2">
      <c r="A21844" s="4" t="s">
        <v>20185</v>
      </c>
      <c r="B21844">
        <v>1</v>
      </c>
      <c r="C21844" s="9">
        <f t="shared" si="341"/>
        <v>3.4237781391765814E-4</v>
      </c>
    </row>
    <row r="21845" spans="1:3" x14ac:dyDescent="0.2">
      <c r="A21845" s="4" t="s">
        <v>20186</v>
      </c>
      <c r="B21845">
        <v>1</v>
      </c>
      <c r="C21845" s="9">
        <f t="shared" si="341"/>
        <v>3.4237781391765814E-4</v>
      </c>
    </row>
    <row r="21846" spans="1:3" x14ac:dyDescent="0.2">
      <c r="A21846" s="4" t="s">
        <v>20187</v>
      </c>
      <c r="B21846">
        <v>1</v>
      </c>
      <c r="C21846" s="9">
        <f t="shared" si="341"/>
        <v>3.4237781391765814E-4</v>
      </c>
    </row>
    <row r="21847" spans="1:3" x14ac:dyDescent="0.2">
      <c r="A21847" s="4" t="s">
        <v>20188</v>
      </c>
      <c r="B21847">
        <v>1</v>
      </c>
      <c r="C21847" s="9">
        <f t="shared" si="341"/>
        <v>3.4237781391765814E-4</v>
      </c>
    </row>
    <row r="21848" spans="1:3" x14ac:dyDescent="0.2">
      <c r="A21848" s="4" t="s">
        <v>20189</v>
      </c>
      <c r="B21848">
        <v>1</v>
      </c>
      <c r="C21848" s="9">
        <f t="shared" si="341"/>
        <v>3.4237781391765814E-4</v>
      </c>
    </row>
    <row r="21849" spans="1:3" x14ac:dyDescent="0.2">
      <c r="A21849" s="4" t="s">
        <v>20191</v>
      </c>
      <c r="B21849">
        <v>1</v>
      </c>
      <c r="C21849" s="9">
        <f t="shared" si="341"/>
        <v>3.4237781391765814E-4</v>
      </c>
    </row>
    <row r="21850" spans="1:3" x14ac:dyDescent="0.2">
      <c r="A21850" s="4" t="s">
        <v>20192</v>
      </c>
      <c r="B21850">
        <v>1</v>
      </c>
      <c r="C21850" s="9">
        <f t="shared" si="341"/>
        <v>3.4237781391765814E-4</v>
      </c>
    </row>
    <row r="21851" spans="1:3" x14ac:dyDescent="0.2">
      <c r="A21851" s="4" t="s">
        <v>20194</v>
      </c>
      <c r="B21851">
        <v>1</v>
      </c>
      <c r="C21851" s="9">
        <f t="shared" si="341"/>
        <v>3.4237781391765814E-4</v>
      </c>
    </row>
    <row r="21852" spans="1:3" x14ac:dyDescent="0.2">
      <c r="A21852" s="4" t="s">
        <v>20195</v>
      </c>
      <c r="B21852">
        <v>1</v>
      </c>
      <c r="C21852" s="9">
        <f t="shared" si="341"/>
        <v>3.4237781391765814E-4</v>
      </c>
    </row>
    <row r="21853" spans="1:3" x14ac:dyDescent="0.2">
      <c r="A21853" s="4" t="s">
        <v>9107</v>
      </c>
      <c r="B21853">
        <v>1</v>
      </c>
      <c r="C21853" s="9">
        <f t="shared" si="341"/>
        <v>3.4237781391765814E-4</v>
      </c>
    </row>
    <row r="21854" spans="1:3" x14ac:dyDescent="0.2">
      <c r="A21854" s="4" t="s">
        <v>20196</v>
      </c>
      <c r="B21854">
        <v>1</v>
      </c>
      <c r="C21854" s="9">
        <f t="shared" si="341"/>
        <v>3.4237781391765814E-4</v>
      </c>
    </row>
    <row r="21855" spans="1:3" x14ac:dyDescent="0.2">
      <c r="A21855" s="4" t="s">
        <v>20197</v>
      </c>
      <c r="B21855">
        <v>1</v>
      </c>
      <c r="C21855" s="9">
        <f t="shared" si="341"/>
        <v>3.4237781391765814E-4</v>
      </c>
    </row>
    <row r="21856" spans="1:3" x14ac:dyDescent="0.2">
      <c r="A21856" s="4" t="s">
        <v>20198</v>
      </c>
      <c r="B21856">
        <v>1</v>
      </c>
      <c r="C21856" s="9">
        <f t="shared" si="341"/>
        <v>3.4237781391765814E-4</v>
      </c>
    </row>
    <row r="21857" spans="1:3" x14ac:dyDescent="0.2">
      <c r="A21857" s="4" t="s">
        <v>9110</v>
      </c>
      <c r="B21857">
        <v>1</v>
      </c>
      <c r="C21857" s="9">
        <f t="shared" si="341"/>
        <v>3.4237781391765814E-4</v>
      </c>
    </row>
    <row r="21858" spans="1:3" x14ac:dyDescent="0.2">
      <c r="A21858" s="4" t="s">
        <v>9111</v>
      </c>
      <c r="B21858">
        <v>1</v>
      </c>
      <c r="C21858" s="9">
        <f t="shared" si="341"/>
        <v>3.4237781391765814E-4</v>
      </c>
    </row>
    <row r="21859" spans="1:3" x14ac:dyDescent="0.2">
      <c r="A21859" s="4" t="s">
        <v>9112</v>
      </c>
      <c r="B21859">
        <v>1</v>
      </c>
      <c r="C21859" s="9">
        <f t="shared" si="341"/>
        <v>3.4237781391765814E-4</v>
      </c>
    </row>
    <row r="21860" spans="1:3" x14ac:dyDescent="0.2">
      <c r="A21860" s="4" t="s">
        <v>20199</v>
      </c>
      <c r="B21860">
        <v>1</v>
      </c>
      <c r="C21860" s="9">
        <f t="shared" si="341"/>
        <v>3.4237781391765814E-4</v>
      </c>
    </row>
    <row r="21861" spans="1:3" x14ac:dyDescent="0.2">
      <c r="A21861" s="4" t="s">
        <v>9117</v>
      </c>
      <c r="B21861">
        <v>1</v>
      </c>
      <c r="C21861" s="9">
        <f t="shared" si="341"/>
        <v>3.4237781391765814E-4</v>
      </c>
    </row>
    <row r="21862" spans="1:3" x14ac:dyDescent="0.2">
      <c r="A21862" s="4" t="s">
        <v>20201</v>
      </c>
      <c r="B21862">
        <v>1</v>
      </c>
      <c r="C21862" s="9">
        <f t="shared" si="341"/>
        <v>3.4237781391765814E-4</v>
      </c>
    </row>
    <row r="21863" spans="1:3" x14ac:dyDescent="0.2">
      <c r="A21863" s="4" t="s">
        <v>20202</v>
      </c>
      <c r="B21863">
        <v>1</v>
      </c>
      <c r="C21863" s="9">
        <f t="shared" si="341"/>
        <v>3.4237781391765814E-4</v>
      </c>
    </row>
    <row r="21864" spans="1:3" x14ac:dyDescent="0.2">
      <c r="A21864" s="4" t="s">
        <v>20203</v>
      </c>
      <c r="B21864">
        <v>1</v>
      </c>
      <c r="C21864" s="9">
        <f t="shared" si="341"/>
        <v>3.4237781391765814E-4</v>
      </c>
    </row>
    <row r="21865" spans="1:3" x14ac:dyDescent="0.2">
      <c r="A21865" s="4" t="s">
        <v>20204</v>
      </c>
      <c r="B21865">
        <v>1</v>
      </c>
      <c r="C21865" s="9">
        <f t="shared" si="341"/>
        <v>3.4237781391765814E-4</v>
      </c>
    </row>
    <row r="21866" spans="1:3" x14ac:dyDescent="0.2">
      <c r="A21866" s="4" t="s">
        <v>20205</v>
      </c>
      <c r="B21866">
        <v>1</v>
      </c>
      <c r="C21866" s="9">
        <f t="shared" si="341"/>
        <v>3.4237781391765814E-4</v>
      </c>
    </row>
    <row r="21867" spans="1:3" x14ac:dyDescent="0.2">
      <c r="A21867" s="4" t="s">
        <v>9126</v>
      </c>
      <c r="B21867">
        <v>1</v>
      </c>
      <c r="C21867" s="9">
        <f t="shared" si="341"/>
        <v>3.4237781391765814E-4</v>
      </c>
    </row>
    <row r="21868" spans="1:3" x14ac:dyDescent="0.2">
      <c r="A21868" s="4" t="s">
        <v>20206</v>
      </c>
      <c r="B21868">
        <v>1</v>
      </c>
      <c r="C21868" s="9">
        <f t="shared" si="341"/>
        <v>3.4237781391765814E-4</v>
      </c>
    </row>
    <row r="21869" spans="1:3" x14ac:dyDescent="0.2">
      <c r="A21869" s="4" t="s">
        <v>20207</v>
      </c>
      <c r="B21869">
        <v>1</v>
      </c>
      <c r="C21869" s="9">
        <f t="shared" si="341"/>
        <v>3.4237781391765814E-4</v>
      </c>
    </row>
    <row r="21870" spans="1:3" x14ac:dyDescent="0.2">
      <c r="A21870" s="4">
        <v>37460</v>
      </c>
      <c r="B21870">
        <v>1</v>
      </c>
      <c r="C21870" s="9">
        <f t="shared" si="341"/>
        <v>3.4237781391765814E-4</v>
      </c>
    </row>
    <row r="21871" spans="1:3" x14ac:dyDescent="0.2">
      <c r="A21871" s="4" t="s">
        <v>20212</v>
      </c>
      <c r="B21871">
        <v>1</v>
      </c>
      <c r="C21871" s="9">
        <f t="shared" si="341"/>
        <v>3.4237781391765814E-4</v>
      </c>
    </row>
    <row r="21872" spans="1:3" x14ac:dyDescent="0.2">
      <c r="A21872" s="4" t="s">
        <v>20213</v>
      </c>
      <c r="B21872">
        <v>1</v>
      </c>
      <c r="C21872" s="9">
        <f t="shared" si="341"/>
        <v>3.4237781391765814E-4</v>
      </c>
    </row>
    <row r="21873" spans="1:3" x14ac:dyDescent="0.2">
      <c r="A21873" s="4" t="s">
        <v>20214</v>
      </c>
      <c r="B21873">
        <v>1</v>
      </c>
      <c r="C21873" s="9">
        <f t="shared" si="341"/>
        <v>3.4237781391765814E-4</v>
      </c>
    </row>
    <row r="21874" spans="1:3" x14ac:dyDescent="0.2">
      <c r="A21874" s="4" t="s">
        <v>20215</v>
      </c>
      <c r="B21874">
        <v>1</v>
      </c>
      <c r="C21874" s="9">
        <f t="shared" si="341"/>
        <v>3.4237781391765814E-4</v>
      </c>
    </row>
    <row r="21875" spans="1:3" x14ac:dyDescent="0.2">
      <c r="A21875" s="4" t="s">
        <v>20216</v>
      </c>
      <c r="B21875">
        <v>1</v>
      </c>
      <c r="C21875" s="9">
        <f t="shared" si="341"/>
        <v>3.4237781391765814E-4</v>
      </c>
    </row>
    <row r="21876" spans="1:3" x14ac:dyDescent="0.2">
      <c r="A21876" s="4" t="s">
        <v>20219</v>
      </c>
      <c r="B21876">
        <v>1</v>
      </c>
      <c r="C21876" s="9">
        <f t="shared" si="341"/>
        <v>3.4237781391765814E-4</v>
      </c>
    </row>
    <row r="21877" spans="1:3" x14ac:dyDescent="0.2">
      <c r="A21877" s="4">
        <v>369.60599999999999</v>
      </c>
      <c r="B21877">
        <v>1</v>
      </c>
      <c r="C21877" s="9">
        <f t="shared" si="341"/>
        <v>3.4237781391765814E-4</v>
      </c>
    </row>
    <row r="21878" spans="1:3" x14ac:dyDescent="0.2">
      <c r="A21878" s="4" t="s">
        <v>20220</v>
      </c>
      <c r="B21878">
        <v>1</v>
      </c>
      <c r="C21878" s="9">
        <f t="shared" si="341"/>
        <v>3.4237781391765814E-4</v>
      </c>
    </row>
    <row r="21879" spans="1:3" x14ac:dyDescent="0.2">
      <c r="A21879" s="4" t="s">
        <v>20221</v>
      </c>
      <c r="B21879">
        <v>1</v>
      </c>
      <c r="C21879" s="9">
        <f t="shared" si="341"/>
        <v>3.4237781391765814E-4</v>
      </c>
    </row>
    <row r="21880" spans="1:3" x14ac:dyDescent="0.2">
      <c r="A21880" s="4" t="s">
        <v>20222</v>
      </c>
      <c r="B21880">
        <v>1</v>
      </c>
      <c r="C21880" s="9">
        <f t="shared" si="341"/>
        <v>3.4237781391765814E-4</v>
      </c>
    </row>
    <row r="21881" spans="1:3" x14ac:dyDescent="0.2">
      <c r="A21881" s="4" t="s">
        <v>20223</v>
      </c>
      <c r="B21881">
        <v>1</v>
      </c>
      <c r="C21881" s="9">
        <f t="shared" si="341"/>
        <v>3.4237781391765814E-4</v>
      </c>
    </row>
    <row r="21882" spans="1:3" x14ac:dyDescent="0.2">
      <c r="A21882" s="4" t="s">
        <v>20224</v>
      </c>
      <c r="B21882">
        <v>1</v>
      </c>
      <c r="C21882" s="9">
        <f t="shared" si="341"/>
        <v>3.4237781391765814E-4</v>
      </c>
    </row>
    <row r="21883" spans="1:3" x14ac:dyDescent="0.2">
      <c r="A21883" s="4" t="s">
        <v>20225</v>
      </c>
      <c r="B21883">
        <v>1</v>
      </c>
      <c r="C21883" s="9">
        <f t="shared" si="341"/>
        <v>3.4237781391765814E-4</v>
      </c>
    </row>
    <row r="21884" spans="1:3" x14ac:dyDescent="0.2">
      <c r="A21884" s="4" t="s">
        <v>20226</v>
      </c>
      <c r="B21884">
        <v>1</v>
      </c>
      <c r="C21884" s="9">
        <f t="shared" si="341"/>
        <v>3.4237781391765814E-4</v>
      </c>
    </row>
    <row r="21885" spans="1:3" x14ac:dyDescent="0.2">
      <c r="A21885" s="4" t="s">
        <v>20227</v>
      </c>
      <c r="B21885">
        <v>1</v>
      </c>
      <c r="C21885" s="9">
        <f t="shared" si="341"/>
        <v>3.4237781391765814E-4</v>
      </c>
    </row>
    <row r="21886" spans="1:3" x14ac:dyDescent="0.2">
      <c r="A21886" s="4" t="s">
        <v>20228</v>
      </c>
      <c r="B21886">
        <v>1</v>
      </c>
      <c r="C21886" s="9">
        <f t="shared" si="341"/>
        <v>3.4237781391765814E-4</v>
      </c>
    </row>
    <row r="21887" spans="1:3" x14ac:dyDescent="0.2">
      <c r="A21887" s="4" t="s">
        <v>9154</v>
      </c>
      <c r="B21887">
        <v>1</v>
      </c>
      <c r="C21887" s="9">
        <f t="shared" si="341"/>
        <v>3.4237781391765814E-4</v>
      </c>
    </row>
    <row r="21888" spans="1:3" x14ac:dyDescent="0.2">
      <c r="A21888" s="4" t="s">
        <v>20229</v>
      </c>
      <c r="B21888">
        <v>1</v>
      </c>
      <c r="C21888" s="9">
        <f t="shared" si="341"/>
        <v>3.4237781391765814E-4</v>
      </c>
    </row>
    <row r="21889" spans="1:3" x14ac:dyDescent="0.2">
      <c r="A21889" s="4" t="s">
        <v>20230</v>
      </c>
      <c r="B21889">
        <v>1</v>
      </c>
      <c r="C21889" s="9">
        <f t="shared" si="341"/>
        <v>3.4237781391765814E-4</v>
      </c>
    </row>
    <row r="21890" spans="1:3" x14ac:dyDescent="0.2">
      <c r="A21890" s="4" t="s">
        <v>20231</v>
      </c>
      <c r="B21890">
        <v>1</v>
      </c>
      <c r="C21890" s="9">
        <f t="shared" si="341"/>
        <v>3.4237781391765814E-4</v>
      </c>
    </row>
    <row r="21891" spans="1:3" x14ac:dyDescent="0.2">
      <c r="A21891" s="4" t="s">
        <v>20232</v>
      </c>
      <c r="B21891">
        <v>1</v>
      </c>
      <c r="C21891" s="9">
        <f t="shared" ref="C21891:C21954" si="342">(B21891/$K$5*100)</f>
        <v>3.4237781391765814E-4</v>
      </c>
    </row>
    <row r="21892" spans="1:3" x14ac:dyDescent="0.2">
      <c r="A21892" s="4" t="s">
        <v>20233</v>
      </c>
      <c r="B21892">
        <v>1</v>
      </c>
      <c r="C21892" s="9">
        <f t="shared" si="342"/>
        <v>3.4237781391765814E-4</v>
      </c>
    </row>
    <row r="21893" spans="1:3" x14ac:dyDescent="0.2">
      <c r="A21893" s="4" t="s">
        <v>20234</v>
      </c>
      <c r="B21893">
        <v>1</v>
      </c>
      <c r="C21893" s="9">
        <f t="shared" si="342"/>
        <v>3.4237781391765814E-4</v>
      </c>
    </row>
    <row r="21894" spans="1:3" x14ac:dyDescent="0.2">
      <c r="A21894" s="4" t="s">
        <v>20235</v>
      </c>
      <c r="B21894">
        <v>1</v>
      </c>
      <c r="C21894" s="9">
        <f t="shared" si="342"/>
        <v>3.4237781391765814E-4</v>
      </c>
    </row>
    <row r="21895" spans="1:3" x14ac:dyDescent="0.2">
      <c r="A21895" s="4" t="s">
        <v>20237</v>
      </c>
      <c r="B21895">
        <v>1</v>
      </c>
      <c r="C21895" s="9">
        <f t="shared" si="342"/>
        <v>3.4237781391765814E-4</v>
      </c>
    </row>
    <row r="21896" spans="1:3" x14ac:dyDescent="0.2">
      <c r="A21896" s="4" t="s">
        <v>9164</v>
      </c>
      <c r="B21896">
        <v>1</v>
      </c>
      <c r="C21896" s="9">
        <f t="shared" si="342"/>
        <v>3.4237781391765814E-4</v>
      </c>
    </row>
    <row r="21897" spans="1:3" x14ac:dyDescent="0.2">
      <c r="A21897" s="4" t="s">
        <v>20238</v>
      </c>
      <c r="B21897">
        <v>1</v>
      </c>
      <c r="C21897" s="9">
        <f t="shared" si="342"/>
        <v>3.4237781391765814E-4</v>
      </c>
    </row>
    <row r="21898" spans="1:3" x14ac:dyDescent="0.2">
      <c r="A21898" s="4" t="s">
        <v>20239</v>
      </c>
      <c r="B21898">
        <v>1</v>
      </c>
      <c r="C21898" s="9">
        <f t="shared" si="342"/>
        <v>3.4237781391765814E-4</v>
      </c>
    </row>
    <row r="21899" spans="1:3" x14ac:dyDescent="0.2">
      <c r="A21899" s="4" t="s">
        <v>20240</v>
      </c>
      <c r="B21899">
        <v>1</v>
      </c>
      <c r="C21899" s="9">
        <f t="shared" si="342"/>
        <v>3.4237781391765814E-4</v>
      </c>
    </row>
    <row r="21900" spans="1:3" x14ac:dyDescent="0.2">
      <c r="A21900" s="4" t="s">
        <v>20241</v>
      </c>
      <c r="B21900">
        <v>1</v>
      </c>
      <c r="C21900" s="9">
        <f t="shared" si="342"/>
        <v>3.4237781391765814E-4</v>
      </c>
    </row>
    <row r="21901" spans="1:3" x14ac:dyDescent="0.2">
      <c r="A21901" s="4" t="s">
        <v>20242</v>
      </c>
      <c r="B21901">
        <v>1</v>
      </c>
      <c r="C21901" s="9">
        <f t="shared" si="342"/>
        <v>3.4237781391765814E-4</v>
      </c>
    </row>
    <row r="21902" spans="1:3" x14ac:dyDescent="0.2">
      <c r="A21902" s="4" t="s">
        <v>9171</v>
      </c>
      <c r="B21902">
        <v>1</v>
      </c>
      <c r="C21902" s="9">
        <f t="shared" si="342"/>
        <v>3.4237781391765814E-4</v>
      </c>
    </row>
    <row r="21903" spans="1:3" x14ac:dyDescent="0.2">
      <c r="A21903" s="4" t="s">
        <v>20243</v>
      </c>
      <c r="B21903">
        <v>1</v>
      </c>
      <c r="C21903" s="9">
        <f t="shared" si="342"/>
        <v>3.4237781391765814E-4</v>
      </c>
    </row>
    <row r="21904" spans="1:3" x14ac:dyDescent="0.2">
      <c r="A21904" s="4" t="s">
        <v>20245</v>
      </c>
      <c r="B21904">
        <v>1</v>
      </c>
      <c r="C21904" s="9">
        <f t="shared" si="342"/>
        <v>3.4237781391765814E-4</v>
      </c>
    </row>
    <row r="21905" spans="1:3" x14ac:dyDescent="0.2">
      <c r="A21905" s="4" t="s">
        <v>9175</v>
      </c>
      <c r="B21905">
        <v>1</v>
      </c>
      <c r="C21905" s="9">
        <f t="shared" si="342"/>
        <v>3.4237781391765814E-4</v>
      </c>
    </row>
    <row r="21906" spans="1:3" x14ac:dyDescent="0.2">
      <c r="A21906" s="4" t="s">
        <v>9177</v>
      </c>
      <c r="B21906">
        <v>1</v>
      </c>
      <c r="C21906" s="9">
        <f t="shared" si="342"/>
        <v>3.4237781391765814E-4</v>
      </c>
    </row>
    <row r="21907" spans="1:3" x14ac:dyDescent="0.2">
      <c r="A21907" s="4" t="s">
        <v>20246</v>
      </c>
      <c r="B21907">
        <v>1</v>
      </c>
      <c r="C21907" s="9">
        <f t="shared" si="342"/>
        <v>3.4237781391765814E-4</v>
      </c>
    </row>
    <row r="21908" spans="1:3" x14ac:dyDescent="0.2">
      <c r="A21908" s="4" t="s">
        <v>9179</v>
      </c>
      <c r="B21908">
        <v>1</v>
      </c>
      <c r="C21908" s="9">
        <f t="shared" si="342"/>
        <v>3.4237781391765814E-4</v>
      </c>
    </row>
    <row r="21909" spans="1:3" x14ac:dyDescent="0.2">
      <c r="A21909" s="4" t="s">
        <v>20247</v>
      </c>
      <c r="B21909">
        <v>1</v>
      </c>
      <c r="C21909" s="9">
        <f t="shared" si="342"/>
        <v>3.4237781391765814E-4</v>
      </c>
    </row>
    <row r="21910" spans="1:3" x14ac:dyDescent="0.2">
      <c r="A21910" s="4" t="s">
        <v>9180</v>
      </c>
      <c r="B21910">
        <v>1</v>
      </c>
      <c r="C21910" s="9">
        <f t="shared" si="342"/>
        <v>3.4237781391765814E-4</v>
      </c>
    </row>
    <row r="21911" spans="1:3" x14ac:dyDescent="0.2">
      <c r="A21911" s="4" t="s">
        <v>9183</v>
      </c>
      <c r="B21911">
        <v>1</v>
      </c>
      <c r="C21911" s="9">
        <f t="shared" si="342"/>
        <v>3.4237781391765814E-4</v>
      </c>
    </row>
    <row r="21912" spans="1:3" x14ac:dyDescent="0.2">
      <c r="A21912" s="4" t="s">
        <v>20248</v>
      </c>
      <c r="B21912">
        <v>1</v>
      </c>
      <c r="C21912" s="9">
        <f t="shared" si="342"/>
        <v>3.4237781391765814E-4</v>
      </c>
    </row>
    <row r="21913" spans="1:3" x14ac:dyDescent="0.2">
      <c r="A21913" s="4" t="s">
        <v>20250</v>
      </c>
      <c r="B21913">
        <v>1</v>
      </c>
      <c r="C21913" s="9">
        <f t="shared" si="342"/>
        <v>3.4237781391765814E-4</v>
      </c>
    </row>
    <row r="21914" spans="1:3" x14ac:dyDescent="0.2">
      <c r="A21914" s="4" t="s">
        <v>9187</v>
      </c>
      <c r="B21914">
        <v>1</v>
      </c>
      <c r="C21914" s="9">
        <f t="shared" si="342"/>
        <v>3.4237781391765814E-4</v>
      </c>
    </row>
    <row r="21915" spans="1:3" x14ac:dyDescent="0.2">
      <c r="A21915" s="4" t="s">
        <v>9190</v>
      </c>
      <c r="B21915">
        <v>1</v>
      </c>
      <c r="C21915" s="9">
        <f t="shared" si="342"/>
        <v>3.4237781391765814E-4</v>
      </c>
    </row>
    <row r="21916" spans="1:3" x14ac:dyDescent="0.2">
      <c r="A21916" s="4">
        <v>39753</v>
      </c>
      <c r="B21916">
        <v>1</v>
      </c>
      <c r="C21916" s="9">
        <f t="shared" si="342"/>
        <v>3.4237781391765814E-4</v>
      </c>
    </row>
    <row r="21917" spans="1:3" x14ac:dyDescent="0.2">
      <c r="A21917" s="4">
        <v>35.841999999999999</v>
      </c>
      <c r="B21917">
        <v>1</v>
      </c>
      <c r="C21917" s="9">
        <f t="shared" si="342"/>
        <v>3.4237781391765814E-4</v>
      </c>
    </row>
    <row r="21918" spans="1:3" x14ac:dyDescent="0.2">
      <c r="A21918" s="4" t="s">
        <v>9198</v>
      </c>
      <c r="B21918">
        <v>1</v>
      </c>
      <c r="C21918" s="9">
        <f t="shared" si="342"/>
        <v>3.4237781391765814E-4</v>
      </c>
    </row>
    <row r="21919" spans="1:3" x14ac:dyDescent="0.2">
      <c r="A21919" s="4" t="s">
        <v>20252</v>
      </c>
      <c r="B21919">
        <v>1</v>
      </c>
      <c r="C21919" s="9">
        <f t="shared" si="342"/>
        <v>3.4237781391765814E-4</v>
      </c>
    </row>
    <row r="21920" spans="1:3" x14ac:dyDescent="0.2">
      <c r="A21920" s="4" t="s">
        <v>20253</v>
      </c>
      <c r="B21920">
        <v>1</v>
      </c>
      <c r="C21920" s="9">
        <f t="shared" si="342"/>
        <v>3.4237781391765814E-4</v>
      </c>
    </row>
    <row r="21921" spans="1:3" x14ac:dyDescent="0.2">
      <c r="A21921" s="4" t="s">
        <v>20254</v>
      </c>
      <c r="B21921">
        <v>1</v>
      </c>
      <c r="C21921" s="9">
        <f t="shared" si="342"/>
        <v>3.4237781391765814E-4</v>
      </c>
    </row>
    <row r="21922" spans="1:3" x14ac:dyDescent="0.2">
      <c r="A21922" s="4" t="s">
        <v>9207</v>
      </c>
      <c r="B21922">
        <v>1</v>
      </c>
      <c r="C21922" s="9">
        <f t="shared" si="342"/>
        <v>3.4237781391765814E-4</v>
      </c>
    </row>
    <row r="21923" spans="1:3" x14ac:dyDescent="0.2">
      <c r="A21923" s="4" t="s">
        <v>9212</v>
      </c>
      <c r="B21923">
        <v>1</v>
      </c>
      <c r="C21923" s="9">
        <f t="shared" si="342"/>
        <v>3.4237781391765814E-4</v>
      </c>
    </row>
    <row r="21924" spans="1:3" x14ac:dyDescent="0.2">
      <c r="A21924" s="4" t="s">
        <v>9214</v>
      </c>
      <c r="B21924">
        <v>1</v>
      </c>
      <c r="C21924" s="9">
        <f t="shared" si="342"/>
        <v>3.4237781391765814E-4</v>
      </c>
    </row>
    <row r="21925" spans="1:3" x14ac:dyDescent="0.2">
      <c r="A21925" s="4" t="s">
        <v>9215</v>
      </c>
      <c r="B21925">
        <v>1</v>
      </c>
      <c r="C21925" s="9">
        <f t="shared" si="342"/>
        <v>3.4237781391765814E-4</v>
      </c>
    </row>
    <row r="21926" spans="1:3" x14ac:dyDescent="0.2">
      <c r="A21926" s="4" t="s">
        <v>9216</v>
      </c>
      <c r="B21926">
        <v>1</v>
      </c>
      <c r="C21926" s="9">
        <f t="shared" si="342"/>
        <v>3.4237781391765814E-4</v>
      </c>
    </row>
    <row r="21927" spans="1:3" x14ac:dyDescent="0.2">
      <c r="A21927" s="4" t="s">
        <v>20256</v>
      </c>
      <c r="B21927">
        <v>1</v>
      </c>
      <c r="C21927" s="9">
        <f t="shared" si="342"/>
        <v>3.4237781391765814E-4</v>
      </c>
    </row>
    <row r="21928" spans="1:3" x14ac:dyDescent="0.2">
      <c r="A21928" s="4" t="s">
        <v>9220</v>
      </c>
      <c r="B21928">
        <v>1</v>
      </c>
      <c r="C21928" s="9">
        <f t="shared" si="342"/>
        <v>3.4237781391765814E-4</v>
      </c>
    </row>
    <row r="21929" spans="1:3" x14ac:dyDescent="0.2">
      <c r="A21929" s="4" t="s">
        <v>20257</v>
      </c>
      <c r="B21929">
        <v>1</v>
      </c>
      <c r="C21929" s="9">
        <f t="shared" si="342"/>
        <v>3.4237781391765814E-4</v>
      </c>
    </row>
    <row r="21930" spans="1:3" x14ac:dyDescent="0.2">
      <c r="A21930" s="4" t="s">
        <v>9222</v>
      </c>
      <c r="B21930">
        <v>1</v>
      </c>
      <c r="C21930" s="9">
        <f t="shared" si="342"/>
        <v>3.4237781391765814E-4</v>
      </c>
    </row>
    <row r="21931" spans="1:3" x14ac:dyDescent="0.2">
      <c r="A21931" s="4" t="s">
        <v>20258</v>
      </c>
      <c r="B21931">
        <v>1</v>
      </c>
      <c r="C21931" s="9">
        <f t="shared" si="342"/>
        <v>3.4237781391765814E-4</v>
      </c>
    </row>
    <row r="21932" spans="1:3" x14ac:dyDescent="0.2">
      <c r="A21932" s="4" t="s">
        <v>20261</v>
      </c>
      <c r="B21932">
        <v>1</v>
      </c>
      <c r="C21932" s="9">
        <f t="shared" si="342"/>
        <v>3.4237781391765814E-4</v>
      </c>
    </row>
    <row r="21933" spans="1:3" x14ac:dyDescent="0.2">
      <c r="A21933" s="4" t="s">
        <v>20262</v>
      </c>
      <c r="B21933">
        <v>1</v>
      </c>
      <c r="C21933" s="9">
        <f t="shared" si="342"/>
        <v>3.4237781391765814E-4</v>
      </c>
    </row>
    <row r="21934" spans="1:3" x14ac:dyDescent="0.2">
      <c r="A21934" s="4">
        <v>137.19999999999999</v>
      </c>
      <c r="B21934">
        <v>1</v>
      </c>
      <c r="C21934" s="9">
        <f t="shared" si="342"/>
        <v>3.4237781391765814E-4</v>
      </c>
    </row>
    <row r="21935" spans="1:3" x14ac:dyDescent="0.2">
      <c r="A21935" s="4" t="s">
        <v>20263</v>
      </c>
      <c r="B21935">
        <v>1</v>
      </c>
      <c r="C21935" s="9">
        <f t="shared" si="342"/>
        <v>3.4237781391765814E-4</v>
      </c>
    </row>
    <row r="21936" spans="1:3" x14ac:dyDescent="0.2">
      <c r="A21936" s="4">
        <v>1.92</v>
      </c>
      <c r="B21936">
        <v>1</v>
      </c>
      <c r="C21936" s="9">
        <f t="shared" si="342"/>
        <v>3.4237781391765814E-4</v>
      </c>
    </row>
    <row r="21937" spans="1:3" x14ac:dyDescent="0.2">
      <c r="A21937" s="4" t="s">
        <v>20264</v>
      </c>
      <c r="B21937">
        <v>1</v>
      </c>
      <c r="C21937" s="9">
        <f t="shared" si="342"/>
        <v>3.4237781391765814E-4</v>
      </c>
    </row>
    <row r="21938" spans="1:3" x14ac:dyDescent="0.2">
      <c r="A21938" s="4" t="s">
        <v>20266</v>
      </c>
      <c r="B21938">
        <v>1</v>
      </c>
      <c r="C21938" s="9">
        <f t="shared" si="342"/>
        <v>3.4237781391765814E-4</v>
      </c>
    </row>
    <row r="21939" spans="1:3" x14ac:dyDescent="0.2">
      <c r="A21939" s="4" t="s">
        <v>20267</v>
      </c>
      <c r="B21939">
        <v>1</v>
      </c>
      <c r="C21939" s="9">
        <f t="shared" si="342"/>
        <v>3.4237781391765814E-4</v>
      </c>
    </row>
    <row r="21940" spans="1:3" x14ac:dyDescent="0.2">
      <c r="A21940" s="4" t="s">
        <v>20268</v>
      </c>
      <c r="B21940">
        <v>1</v>
      </c>
      <c r="C21940" s="9">
        <f t="shared" si="342"/>
        <v>3.4237781391765814E-4</v>
      </c>
    </row>
    <row r="21941" spans="1:3" x14ac:dyDescent="0.2">
      <c r="A21941" s="4" t="s">
        <v>20269</v>
      </c>
      <c r="B21941">
        <v>1</v>
      </c>
      <c r="C21941" s="9">
        <f t="shared" si="342"/>
        <v>3.4237781391765814E-4</v>
      </c>
    </row>
    <row r="21942" spans="1:3" x14ac:dyDescent="0.2">
      <c r="A21942" s="4" t="s">
        <v>20272</v>
      </c>
      <c r="B21942">
        <v>1</v>
      </c>
      <c r="C21942" s="9">
        <f t="shared" si="342"/>
        <v>3.4237781391765814E-4</v>
      </c>
    </row>
    <row r="21943" spans="1:3" x14ac:dyDescent="0.2">
      <c r="A21943" s="4" t="s">
        <v>20273</v>
      </c>
      <c r="B21943">
        <v>1</v>
      </c>
      <c r="C21943" s="9">
        <f t="shared" si="342"/>
        <v>3.4237781391765814E-4</v>
      </c>
    </row>
    <row r="21944" spans="1:3" x14ac:dyDescent="0.2">
      <c r="A21944" s="4" t="s">
        <v>20274</v>
      </c>
      <c r="B21944">
        <v>1</v>
      </c>
      <c r="C21944" s="9">
        <f t="shared" si="342"/>
        <v>3.4237781391765814E-4</v>
      </c>
    </row>
    <row r="21945" spans="1:3" x14ac:dyDescent="0.2">
      <c r="A21945" s="4" t="s">
        <v>20275</v>
      </c>
      <c r="B21945">
        <v>1</v>
      </c>
      <c r="C21945" s="9">
        <f t="shared" si="342"/>
        <v>3.4237781391765814E-4</v>
      </c>
    </row>
    <row r="21946" spans="1:3" x14ac:dyDescent="0.2">
      <c r="A21946" s="4" t="s">
        <v>20276</v>
      </c>
      <c r="B21946">
        <v>1</v>
      </c>
      <c r="C21946" s="9">
        <f t="shared" si="342"/>
        <v>3.4237781391765814E-4</v>
      </c>
    </row>
    <row r="21947" spans="1:3" x14ac:dyDescent="0.2">
      <c r="A21947" s="4" t="s">
        <v>20277</v>
      </c>
      <c r="B21947">
        <v>1</v>
      </c>
      <c r="C21947" s="9">
        <f t="shared" si="342"/>
        <v>3.4237781391765814E-4</v>
      </c>
    </row>
    <row r="21948" spans="1:3" x14ac:dyDescent="0.2">
      <c r="A21948" s="4" t="s">
        <v>9252</v>
      </c>
      <c r="B21948">
        <v>1</v>
      </c>
      <c r="C21948" s="9">
        <f t="shared" si="342"/>
        <v>3.4237781391765814E-4</v>
      </c>
    </row>
    <row r="21949" spans="1:3" x14ac:dyDescent="0.2">
      <c r="A21949" s="4" t="s">
        <v>9254</v>
      </c>
      <c r="B21949">
        <v>1</v>
      </c>
      <c r="C21949" s="9">
        <f t="shared" si="342"/>
        <v>3.4237781391765814E-4</v>
      </c>
    </row>
    <row r="21950" spans="1:3" x14ac:dyDescent="0.2">
      <c r="A21950" s="4" t="s">
        <v>20279</v>
      </c>
      <c r="B21950">
        <v>1</v>
      </c>
      <c r="C21950" s="9">
        <f t="shared" si="342"/>
        <v>3.4237781391765814E-4</v>
      </c>
    </row>
    <row r="21951" spans="1:3" x14ac:dyDescent="0.2">
      <c r="A21951" s="4" t="s">
        <v>20280</v>
      </c>
      <c r="B21951">
        <v>1</v>
      </c>
      <c r="C21951" s="9">
        <f t="shared" si="342"/>
        <v>3.4237781391765814E-4</v>
      </c>
    </row>
    <row r="21952" spans="1:3" x14ac:dyDescent="0.2">
      <c r="A21952" s="4" t="s">
        <v>20281</v>
      </c>
      <c r="B21952">
        <v>1</v>
      </c>
      <c r="C21952" s="9">
        <f t="shared" si="342"/>
        <v>3.4237781391765814E-4</v>
      </c>
    </row>
    <row r="21953" spans="1:3" x14ac:dyDescent="0.2">
      <c r="A21953" s="4" t="s">
        <v>9256</v>
      </c>
      <c r="B21953">
        <v>1</v>
      </c>
      <c r="C21953" s="9">
        <f t="shared" si="342"/>
        <v>3.4237781391765814E-4</v>
      </c>
    </row>
    <row r="21954" spans="1:3" x14ac:dyDescent="0.2">
      <c r="A21954" s="4" t="s">
        <v>20282</v>
      </c>
      <c r="B21954">
        <v>1</v>
      </c>
      <c r="C21954" s="9">
        <f t="shared" si="342"/>
        <v>3.4237781391765814E-4</v>
      </c>
    </row>
    <row r="21955" spans="1:3" x14ac:dyDescent="0.2">
      <c r="A21955" s="4" t="s">
        <v>20283</v>
      </c>
      <c r="B21955">
        <v>1</v>
      </c>
      <c r="C21955" s="9">
        <f t="shared" ref="C21955:C22018" si="343">(B21955/$K$5*100)</f>
        <v>3.4237781391765814E-4</v>
      </c>
    </row>
    <row r="21956" spans="1:3" x14ac:dyDescent="0.2">
      <c r="A21956" s="4" t="s">
        <v>52111</v>
      </c>
      <c r="B21956">
        <v>1</v>
      </c>
      <c r="C21956" s="9">
        <f t="shared" si="343"/>
        <v>3.4237781391765814E-4</v>
      </c>
    </row>
    <row r="21957" spans="1:3" x14ac:dyDescent="0.2">
      <c r="A21957" s="4" t="s">
        <v>20284</v>
      </c>
      <c r="B21957">
        <v>1</v>
      </c>
      <c r="C21957" s="9">
        <f t="shared" si="343"/>
        <v>3.4237781391765814E-4</v>
      </c>
    </row>
    <row r="21958" spans="1:3" x14ac:dyDescent="0.2">
      <c r="A21958" s="4" t="s">
        <v>9262</v>
      </c>
      <c r="B21958">
        <v>1</v>
      </c>
      <c r="C21958" s="9">
        <f t="shared" si="343"/>
        <v>3.4237781391765814E-4</v>
      </c>
    </row>
    <row r="21959" spans="1:3" x14ac:dyDescent="0.2">
      <c r="A21959" s="4">
        <v>8.5939999999999994</v>
      </c>
      <c r="B21959">
        <v>1</v>
      </c>
      <c r="C21959" s="9">
        <f t="shared" si="343"/>
        <v>3.4237781391765814E-4</v>
      </c>
    </row>
    <row r="21960" spans="1:3" x14ac:dyDescent="0.2">
      <c r="A21960" s="4" t="s">
        <v>20286</v>
      </c>
      <c r="B21960">
        <v>1</v>
      </c>
      <c r="C21960" s="9">
        <f t="shared" si="343"/>
        <v>3.4237781391765814E-4</v>
      </c>
    </row>
    <row r="21961" spans="1:3" x14ac:dyDescent="0.2">
      <c r="A21961" s="4" t="s">
        <v>20288</v>
      </c>
      <c r="B21961">
        <v>1</v>
      </c>
      <c r="C21961" s="9">
        <f t="shared" si="343"/>
        <v>3.4237781391765814E-4</v>
      </c>
    </row>
    <row r="21962" spans="1:3" x14ac:dyDescent="0.2">
      <c r="A21962" s="4" t="s">
        <v>9266</v>
      </c>
      <c r="B21962">
        <v>1</v>
      </c>
      <c r="C21962" s="9">
        <f t="shared" si="343"/>
        <v>3.4237781391765814E-4</v>
      </c>
    </row>
    <row r="21963" spans="1:3" x14ac:dyDescent="0.2">
      <c r="A21963" s="4" t="s">
        <v>20290</v>
      </c>
      <c r="B21963">
        <v>1</v>
      </c>
      <c r="C21963" s="9">
        <f t="shared" si="343"/>
        <v>3.4237781391765814E-4</v>
      </c>
    </row>
    <row r="21964" spans="1:3" x14ac:dyDescent="0.2">
      <c r="A21964" s="4">
        <v>39324</v>
      </c>
      <c r="B21964">
        <v>1</v>
      </c>
      <c r="C21964" s="9">
        <f t="shared" si="343"/>
        <v>3.4237781391765814E-4</v>
      </c>
    </row>
    <row r="21965" spans="1:3" x14ac:dyDescent="0.2">
      <c r="A21965" s="4" t="s">
        <v>20292</v>
      </c>
      <c r="B21965">
        <v>1</v>
      </c>
      <c r="C21965" s="9">
        <f t="shared" si="343"/>
        <v>3.4237781391765814E-4</v>
      </c>
    </row>
    <row r="21966" spans="1:3" x14ac:dyDescent="0.2">
      <c r="A21966" s="4" t="s">
        <v>9271</v>
      </c>
      <c r="B21966">
        <v>1</v>
      </c>
      <c r="C21966" s="9">
        <f t="shared" si="343"/>
        <v>3.4237781391765814E-4</v>
      </c>
    </row>
    <row r="21967" spans="1:3" x14ac:dyDescent="0.2">
      <c r="A21967" s="4" t="s">
        <v>20295</v>
      </c>
      <c r="B21967">
        <v>1</v>
      </c>
      <c r="C21967" s="9">
        <f t="shared" si="343"/>
        <v>3.4237781391765814E-4</v>
      </c>
    </row>
    <row r="21968" spans="1:3" x14ac:dyDescent="0.2">
      <c r="A21968" s="4" t="s">
        <v>9276</v>
      </c>
      <c r="B21968">
        <v>1</v>
      </c>
      <c r="C21968" s="9">
        <f t="shared" si="343"/>
        <v>3.4237781391765814E-4</v>
      </c>
    </row>
    <row r="21969" spans="1:3" x14ac:dyDescent="0.2">
      <c r="A21969" s="4" t="s">
        <v>20296</v>
      </c>
      <c r="B21969">
        <v>1</v>
      </c>
      <c r="C21969" s="9">
        <f t="shared" si="343"/>
        <v>3.4237781391765814E-4</v>
      </c>
    </row>
    <row r="21970" spans="1:3" x14ac:dyDescent="0.2">
      <c r="A21970" s="4" t="s">
        <v>20297</v>
      </c>
      <c r="B21970">
        <v>1</v>
      </c>
      <c r="C21970" s="9">
        <f t="shared" si="343"/>
        <v>3.4237781391765814E-4</v>
      </c>
    </row>
    <row r="21971" spans="1:3" x14ac:dyDescent="0.2">
      <c r="A21971" s="4" t="s">
        <v>20298</v>
      </c>
      <c r="B21971">
        <v>1</v>
      </c>
      <c r="C21971" s="9">
        <f t="shared" si="343"/>
        <v>3.4237781391765814E-4</v>
      </c>
    </row>
    <row r="21972" spans="1:3" x14ac:dyDescent="0.2">
      <c r="A21972" s="4" t="s">
        <v>20299</v>
      </c>
      <c r="B21972">
        <v>1</v>
      </c>
      <c r="C21972" s="9">
        <f t="shared" si="343"/>
        <v>3.4237781391765814E-4</v>
      </c>
    </row>
    <row r="21973" spans="1:3" x14ac:dyDescent="0.2">
      <c r="A21973" s="4" t="s">
        <v>20300</v>
      </c>
      <c r="B21973">
        <v>1</v>
      </c>
      <c r="C21973" s="9">
        <f t="shared" si="343"/>
        <v>3.4237781391765814E-4</v>
      </c>
    </row>
    <row r="21974" spans="1:3" x14ac:dyDescent="0.2">
      <c r="A21974" s="4" t="s">
        <v>9286</v>
      </c>
      <c r="B21974">
        <v>1</v>
      </c>
      <c r="C21974" s="9">
        <f t="shared" si="343"/>
        <v>3.4237781391765814E-4</v>
      </c>
    </row>
    <row r="21975" spans="1:3" x14ac:dyDescent="0.2">
      <c r="A21975" s="4" t="s">
        <v>9293</v>
      </c>
      <c r="B21975">
        <v>1</v>
      </c>
      <c r="C21975" s="9">
        <f t="shared" si="343"/>
        <v>3.4237781391765814E-4</v>
      </c>
    </row>
    <row r="21976" spans="1:3" x14ac:dyDescent="0.2">
      <c r="A21976" s="4" t="s">
        <v>20301</v>
      </c>
      <c r="B21976">
        <v>1</v>
      </c>
      <c r="C21976" s="9">
        <f t="shared" si="343"/>
        <v>3.4237781391765814E-4</v>
      </c>
    </row>
    <row r="21977" spans="1:3" x14ac:dyDescent="0.2">
      <c r="A21977" s="4" t="s">
        <v>20302</v>
      </c>
      <c r="B21977">
        <v>1</v>
      </c>
      <c r="C21977" s="9">
        <f t="shared" si="343"/>
        <v>3.4237781391765814E-4</v>
      </c>
    </row>
    <row r="21978" spans="1:3" x14ac:dyDescent="0.2">
      <c r="A21978" s="4" t="s">
        <v>20303</v>
      </c>
      <c r="B21978">
        <v>1</v>
      </c>
      <c r="C21978" s="9">
        <f t="shared" si="343"/>
        <v>3.4237781391765814E-4</v>
      </c>
    </row>
    <row r="21979" spans="1:3" x14ac:dyDescent="0.2">
      <c r="A21979" s="4" t="s">
        <v>9302</v>
      </c>
      <c r="B21979">
        <v>1</v>
      </c>
      <c r="C21979" s="9">
        <f t="shared" si="343"/>
        <v>3.4237781391765814E-4</v>
      </c>
    </row>
    <row r="21980" spans="1:3" x14ac:dyDescent="0.2">
      <c r="A21980" s="4" t="s">
        <v>9303</v>
      </c>
      <c r="B21980">
        <v>1</v>
      </c>
      <c r="C21980" s="9">
        <f t="shared" si="343"/>
        <v>3.4237781391765814E-4</v>
      </c>
    </row>
    <row r="21981" spans="1:3" x14ac:dyDescent="0.2">
      <c r="A21981" s="4" t="s">
        <v>9305</v>
      </c>
      <c r="B21981">
        <v>1</v>
      </c>
      <c r="C21981" s="9">
        <f t="shared" si="343"/>
        <v>3.4237781391765814E-4</v>
      </c>
    </row>
    <row r="21982" spans="1:3" x14ac:dyDescent="0.2">
      <c r="A21982" s="4" t="s">
        <v>20304</v>
      </c>
      <c r="B21982">
        <v>1</v>
      </c>
      <c r="C21982" s="9">
        <f t="shared" si="343"/>
        <v>3.4237781391765814E-4</v>
      </c>
    </row>
    <row r="21983" spans="1:3" x14ac:dyDescent="0.2">
      <c r="A21983" s="4" t="s">
        <v>9308</v>
      </c>
      <c r="B21983">
        <v>1</v>
      </c>
      <c r="C21983" s="9">
        <f t="shared" si="343"/>
        <v>3.4237781391765814E-4</v>
      </c>
    </row>
    <row r="21984" spans="1:3" x14ac:dyDescent="0.2">
      <c r="A21984" s="4" t="s">
        <v>20305</v>
      </c>
      <c r="B21984">
        <v>1</v>
      </c>
      <c r="C21984" s="9">
        <f t="shared" si="343"/>
        <v>3.4237781391765814E-4</v>
      </c>
    </row>
    <row r="21985" spans="1:3" x14ac:dyDescent="0.2">
      <c r="A21985" s="4" t="s">
        <v>20306</v>
      </c>
      <c r="B21985">
        <v>1</v>
      </c>
      <c r="C21985" s="9">
        <f t="shared" si="343"/>
        <v>3.4237781391765814E-4</v>
      </c>
    </row>
    <row r="21986" spans="1:3" x14ac:dyDescent="0.2">
      <c r="A21986" s="4" t="s">
        <v>20307</v>
      </c>
      <c r="B21986">
        <v>1</v>
      </c>
      <c r="C21986" s="9">
        <f t="shared" si="343"/>
        <v>3.4237781391765814E-4</v>
      </c>
    </row>
    <row r="21987" spans="1:3" x14ac:dyDescent="0.2">
      <c r="A21987" s="4" t="s">
        <v>20308</v>
      </c>
      <c r="B21987">
        <v>1</v>
      </c>
      <c r="C21987" s="9">
        <f t="shared" si="343"/>
        <v>3.4237781391765814E-4</v>
      </c>
    </row>
    <row r="21988" spans="1:3" x14ac:dyDescent="0.2">
      <c r="A21988" s="4" t="s">
        <v>20309</v>
      </c>
      <c r="B21988">
        <v>1</v>
      </c>
      <c r="C21988" s="9">
        <f t="shared" si="343"/>
        <v>3.4237781391765814E-4</v>
      </c>
    </row>
    <row r="21989" spans="1:3" x14ac:dyDescent="0.2">
      <c r="A21989" s="4" t="s">
        <v>20310</v>
      </c>
      <c r="B21989">
        <v>1</v>
      </c>
      <c r="C21989" s="9">
        <f t="shared" si="343"/>
        <v>3.4237781391765814E-4</v>
      </c>
    </row>
    <row r="21990" spans="1:3" x14ac:dyDescent="0.2">
      <c r="A21990" s="4" t="s">
        <v>20311</v>
      </c>
      <c r="B21990">
        <v>1</v>
      </c>
      <c r="C21990" s="9">
        <f t="shared" si="343"/>
        <v>3.4237781391765814E-4</v>
      </c>
    </row>
    <row r="21991" spans="1:3" x14ac:dyDescent="0.2">
      <c r="A21991" s="4" t="s">
        <v>20312</v>
      </c>
      <c r="B21991">
        <v>1</v>
      </c>
      <c r="C21991" s="9">
        <f t="shared" si="343"/>
        <v>3.4237781391765814E-4</v>
      </c>
    </row>
    <row r="21992" spans="1:3" x14ac:dyDescent="0.2">
      <c r="A21992" s="4" t="s">
        <v>20314</v>
      </c>
      <c r="B21992">
        <v>1</v>
      </c>
      <c r="C21992" s="9">
        <f t="shared" si="343"/>
        <v>3.4237781391765814E-4</v>
      </c>
    </row>
    <row r="21993" spans="1:3" x14ac:dyDescent="0.2">
      <c r="A21993" s="4" t="s">
        <v>20315</v>
      </c>
      <c r="B21993">
        <v>1</v>
      </c>
      <c r="C21993" s="9">
        <f t="shared" si="343"/>
        <v>3.4237781391765814E-4</v>
      </c>
    </row>
    <row r="21994" spans="1:3" x14ac:dyDescent="0.2">
      <c r="A21994" s="4" t="s">
        <v>20316</v>
      </c>
      <c r="B21994">
        <v>1</v>
      </c>
      <c r="C21994" s="9">
        <f t="shared" si="343"/>
        <v>3.4237781391765814E-4</v>
      </c>
    </row>
    <row r="21995" spans="1:3" x14ac:dyDescent="0.2">
      <c r="A21995" s="4" t="s">
        <v>20317</v>
      </c>
      <c r="B21995">
        <v>1</v>
      </c>
      <c r="C21995" s="9">
        <f t="shared" si="343"/>
        <v>3.4237781391765814E-4</v>
      </c>
    </row>
    <row r="21996" spans="1:3" x14ac:dyDescent="0.2">
      <c r="A21996" s="4" t="s">
        <v>9316</v>
      </c>
      <c r="B21996">
        <v>1</v>
      </c>
      <c r="C21996" s="9">
        <f t="shared" si="343"/>
        <v>3.4237781391765814E-4</v>
      </c>
    </row>
    <row r="21997" spans="1:3" x14ac:dyDescent="0.2">
      <c r="A21997" s="4" t="s">
        <v>20318</v>
      </c>
      <c r="B21997">
        <v>1</v>
      </c>
      <c r="C21997" s="9">
        <f t="shared" si="343"/>
        <v>3.4237781391765814E-4</v>
      </c>
    </row>
    <row r="21998" spans="1:3" x14ac:dyDescent="0.2">
      <c r="A21998" s="4" t="s">
        <v>20319</v>
      </c>
      <c r="B21998">
        <v>1</v>
      </c>
      <c r="C21998" s="9">
        <f t="shared" si="343"/>
        <v>3.4237781391765814E-4</v>
      </c>
    </row>
    <row r="21999" spans="1:3" x14ac:dyDescent="0.2">
      <c r="A21999" s="4" t="s">
        <v>20320</v>
      </c>
      <c r="B21999">
        <v>1</v>
      </c>
      <c r="C21999" s="9">
        <f t="shared" si="343"/>
        <v>3.4237781391765814E-4</v>
      </c>
    </row>
    <row r="22000" spans="1:3" x14ac:dyDescent="0.2">
      <c r="A22000" s="4" t="s">
        <v>20321</v>
      </c>
      <c r="B22000">
        <v>1</v>
      </c>
      <c r="C22000" s="9">
        <f t="shared" si="343"/>
        <v>3.4237781391765814E-4</v>
      </c>
    </row>
    <row r="22001" spans="1:3" x14ac:dyDescent="0.2">
      <c r="A22001" s="4" t="s">
        <v>20323</v>
      </c>
      <c r="B22001">
        <v>1</v>
      </c>
      <c r="C22001" s="9">
        <f t="shared" si="343"/>
        <v>3.4237781391765814E-4</v>
      </c>
    </row>
    <row r="22002" spans="1:3" x14ac:dyDescent="0.2">
      <c r="A22002" s="4" t="s">
        <v>9327</v>
      </c>
      <c r="B22002">
        <v>1</v>
      </c>
      <c r="C22002" s="9">
        <f t="shared" si="343"/>
        <v>3.4237781391765814E-4</v>
      </c>
    </row>
    <row r="22003" spans="1:3" x14ac:dyDescent="0.2">
      <c r="A22003" s="4" t="s">
        <v>20325</v>
      </c>
      <c r="B22003">
        <v>1</v>
      </c>
      <c r="C22003" s="9">
        <f t="shared" si="343"/>
        <v>3.4237781391765814E-4</v>
      </c>
    </row>
    <row r="22004" spans="1:3" x14ac:dyDescent="0.2">
      <c r="A22004" s="4" t="s">
        <v>20326</v>
      </c>
      <c r="B22004">
        <v>1</v>
      </c>
      <c r="C22004" s="9">
        <f t="shared" si="343"/>
        <v>3.4237781391765814E-4</v>
      </c>
    </row>
    <row r="22005" spans="1:3" x14ac:dyDescent="0.2">
      <c r="A22005" s="4" t="s">
        <v>20327</v>
      </c>
      <c r="B22005">
        <v>1</v>
      </c>
      <c r="C22005" s="9">
        <f t="shared" si="343"/>
        <v>3.4237781391765814E-4</v>
      </c>
    </row>
    <row r="22006" spans="1:3" x14ac:dyDescent="0.2">
      <c r="A22006" s="4" t="s">
        <v>20330</v>
      </c>
      <c r="B22006">
        <v>1</v>
      </c>
      <c r="C22006" s="9">
        <f t="shared" si="343"/>
        <v>3.4237781391765814E-4</v>
      </c>
    </row>
    <row r="22007" spans="1:3" x14ac:dyDescent="0.2">
      <c r="A22007" s="4" t="s">
        <v>20331</v>
      </c>
      <c r="B22007">
        <v>1</v>
      </c>
      <c r="C22007" s="9">
        <f t="shared" si="343"/>
        <v>3.4237781391765814E-4</v>
      </c>
    </row>
    <row r="22008" spans="1:3" x14ac:dyDescent="0.2">
      <c r="A22008" s="4" t="s">
        <v>20332</v>
      </c>
      <c r="B22008">
        <v>1</v>
      </c>
      <c r="C22008" s="9">
        <f t="shared" si="343"/>
        <v>3.4237781391765814E-4</v>
      </c>
    </row>
    <row r="22009" spans="1:3" x14ac:dyDescent="0.2">
      <c r="A22009" s="4" t="s">
        <v>20334</v>
      </c>
      <c r="B22009">
        <v>1</v>
      </c>
      <c r="C22009" s="9">
        <f t="shared" si="343"/>
        <v>3.4237781391765814E-4</v>
      </c>
    </row>
    <row r="22010" spans="1:3" x14ac:dyDescent="0.2">
      <c r="A22010" s="4" t="s">
        <v>20335</v>
      </c>
      <c r="B22010">
        <v>1</v>
      </c>
      <c r="C22010" s="9">
        <f t="shared" si="343"/>
        <v>3.4237781391765814E-4</v>
      </c>
    </row>
    <row r="22011" spans="1:3" x14ac:dyDescent="0.2">
      <c r="A22011" s="4" t="s">
        <v>20336</v>
      </c>
      <c r="B22011">
        <v>1</v>
      </c>
      <c r="C22011" s="9">
        <f t="shared" si="343"/>
        <v>3.4237781391765814E-4</v>
      </c>
    </row>
    <row r="22012" spans="1:3" x14ac:dyDescent="0.2">
      <c r="A22012" s="4">
        <v>36223</v>
      </c>
      <c r="B22012">
        <v>1</v>
      </c>
      <c r="C22012" s="9">
        <f t="shared" si="343"/>
        <v>3.4237781391765814E-4</v>
      </c>
    </row>
    <row r="22013" spans="1:3" x14ac:dyDescent="0.2">
      <c r="A22013" s="4" t="s">
        <v>9353</v>
      </c>
      <c r="B22013">
        <v>1</v>
      </c>
      <c r="C22013" s="9">
        <f t="shared" si="343"/>
        <v>3.4237781391765814E-4</v>
      </c>
    </row>
    <row r="22014" spans="1:3" x14ac:dyDescent="0.2">
      <c r="A22014" s="4" t="s">
        <v>20337</v>
      </c>
      <c r="B22014">
        <v>1</v>
      </c>
      <c r="C22014" s="9">
        <f t="shared" si="343"/>
        <v>3.4237781391765814E-4</v>
      </c>
    </row>
    <row r="22015" spans="1:3" x14ac:dyDescent="0.2">
      <c r="A22015" s="4" t="s">
        <v>20338</v>
      </c>
      <c r="B22015">
        <v>1</v>
      </c>
      <c r="C22015" s="9">
        <f t="shared" si="343"/>
        <v>3.4237781391765814E-4</v>
      </c>
    </row>
    <row r="22016" spans="1:3" x14ac:dyDescent="0.2">
      <c r="A22016" s="4" t="s">
        <v>9367</v>
      </c>
      <c r="B22016">
        <v>1</v>
      </c>
      <c r="C22016" s="9">
        <f t="shared" si="343"/>
        <v>3.4237781391765814E-4</v>
      </c>
    </row>
    <row r="22017" spans="1:3" x14ac:dyDescent="0.2">
      <c r="A22017" s="4" t="s">
        <v>20341</v>
      </c>
      <c r="B22017">
        <v>1</v>
      </c>
      <c r="C22017" s="9">
        <f t="shared" si="343"/>
        <v>3.4237781391765814E-4</v>
      </c>
    </row>
    <row r="22018" spans="1:3" x14ac:dyDescent="0.2">
      <c r="A22018" s="4" t="s">
        <v>9377</v>
      </c>
      <c r="B22018">
        <v>1</v>
      </c>
      <c r="C22018" s="9">
        <f t="shared" si="343"/>
        <v>3.4237781391765814E-4</v>
      </c>
    </row>
    <row r="22019" spans="1:3" x14ac:dyDescent="0.2">
      <c r="A22019" s="4" t="s">
        <v>9379</v>
      </c>
      <c r="B22019">
        <v>1</v>
      </c>
      <c r="C22019" s="9">
        <f t="shared" ref="C22019:C22082" si="344">(B22019/$K$5*100)</f>
        <v>3.4237781391765814E-4</v>
      </c>
    </row>
    <row r="22020" spans="1:3" x14ac:dyDescent="0.2">
      <c r="A22020" s="4" t="s">
        <v>9380</v>
      </c>
      <c r="B22020">
        <v>1</v>
      </c>
      <c r="C22020" s="9">
        <f t="shared" si="344"/>
        <v>3.4237781391765814E-4</v>
      </c>
    </row>
    <row r="22021" spans="1:3" x14ac:dyDescent="0.2">
      <c r="A22021" s="4" t="s">
        <v>20342</v>
      </c>
      <c r="B22021">
        <v>1</v>
      </c>
      <c r="C22021" s="9">
        <f t="shared" si="344"/>
        <v>3.4237781391765814E-4</v>
      </c>
    </row>
    <row r="22022" spans="1:3" x14ac:dyDescent="0.2">
      <c r="A22022" s="4" t="s">
        <v>20344</v>
      </c>
      <c r="B22022">
        <v>1</v>
      </c>
      <c r="C22022" s="9">
        <f t="shared" si="344"/>
        <v>3.4237781391765814E-4</v>
      </c>
    </row>
    <row r="22023" spans="1:3" x14ac:dyDescent="0.2">
      <c r="A22023" s="4" t="s">
        <v>9384</v>
      </c>
      <c r="B22023">
        <v>1</v>
      </c>
      <c r="C22023" s="9">
        <f t="shared" si="344"/>
        <v>3.4237781391765814E-4</v>
      </c>
    </row>
    <row r="22024" spans="1:3" x14ac:dyDescent="0.2">
      <c r="A22024" s="4" t="s">
        <v>20345</v>
      </c>
      <c r="B22024">
        <v>1</v>
      </c>
      <c r="C22024" s="9">
        <f t="shared" si="344"/>
        <v>3.4237781391765814E-4</v>
      </c>
    </row>
    <row r="22025" spans="1:3" x14ac:dyDescent="0.2">
      <c r="A22025" s="4" t="s">
        <v>9390</v>
      </c>
      <c r="B22025">
        <v>1</v>
      </c>
      <c r="C22025" s="9">
        <f t="shared" si="344"/>
        <v>3.4237781391765814E-4</v>
      </c>
    </row>
    <row r="22026" spans="1:3" x14ac:dyDescent="0.2">
      <c r="A22026" s="4" t="s">
        <v>20346</v>
      </c>
      <c r="B22026">
        <v>1</v>
      </c>
      <c r="C22026" s="9">
        <f t="shared" si="344"/>
        <v>3.4237781391765814E-4</v>
      </c>
    </row>
    <row r="22027" spans="1:3" x14ac:dyDescent="0.2">
      <c r="A22027" s="4" t="s">
        <v>20347</v>
      </c>
      <c r="B22027">
        <v>1</v>
      </c>
      <c r="C22027" s="9">
        <f t="shared" si="344"/>
        <v>3.4237781391765814E-4</v>
      </c>
    </row>
    <row r="22028" spans="1:3" x14ac:dyDescent="0.2">
      <c r="A22028" s="4" t="s">
        <v>9395</v>
      </c>
      <c r="B22028">
        <v>1</v>
      </c>
      <c r="C22028" s="9">
        <f t="shared" si="344"/>
        <v>3.4237781391765814E-4</v>
      </c>
    </row>
    <row r="22029" spans="1:3" x14ac:dyDescent="0.2">
      <c r="A22029" s="4" t="s">
        <v>20348</v>
      </c>
      <c r="B22029">
        <v>1</v>
      </c>
      <c r="C22029" s="9">
        <f t="shared" si="344"/>
        <v>3.4237781391765814E-4</v>
      </c>
    </row>
    <row r="22030" spans="1:3" x14ac:dyDescent="0.2">
      <c r="A22030" s="4" t="s">
        <v>20349</v>
      </c>
      <c r="B22030">
        <v>1</v>
      </c>
      <c r="C22030" s="9">
        <f t="shared" si="344"/>
        <v>3.4237781391765814E-4</v>
      </c>
    </row>
    <row r="22031" spans="1:3" x14ac:dyDescent="0.2">
      <c r="A22031" s="4" t="s">
        <v>20350</v>
      </c>
      <c r="B22031">
        <v>1</v>
      </c>
      <c r="C22031" s="9">
        <f t="shared" si="344"/>
        <v>3.4237781391765814E-4</v>
      </c>
    </row>
    <row r="22032" spans="1:3" x14ac:dyDescent="0.2">
      <c r="A22032" s="4" t="s">
        <v>20354</v>
      </c>
      <c r="B22032">
        <v>1</v>
      </c>
      <c r="C22032" s="9">
        <f t="shared" si="344"/>
        <v>3.4237781391765814E-4</v>
      </c>
    </row>
    <row r="22033" spans="1:3" x14ac:dyDescent="0.2">
      <c r="A22033" s="4" t="s">
        <v>20357</v>
      </c>
      <c r="B22033">
        <v>1</v>
      </c>
      <c r="C22033" s="9">
        <f t="shared" si="344"/>
        <v>3.4237781391765814E-4</v>
      </c>
    </row>
    <row r="22034" spans="1:3" x14ac:dyDescent="0.2">
      <c r="A22034" s="4" t="s">
        <v>9406</v>
      </c>
      <c r="B22034">
        <v>1</v>
      </c>
      <c r="C22034" s="9">
        <f t="shared" si="344"/>
        <v>3.4237781391765814E-4</v>
      </c>
    </row>
    <row r="22035" spans="1:3" x14ac:dyDescent="0.2">
      <c r="A22035" s="4">
        <v>5.9027777777777783E-2</v>
      </c>
      <c r="B22035">
        <v>1</v>
      </c>
      <c r="C22035" s="9">
        <f t="shared" si="344"/>
        <v>3.4237781391765814E-4</v>
      </c>
    </row>
    <row r="22036" spans="1:3" x14ac:dyDescent="0.2">
      <c r="A22036" s="4" t="s">
        <v>20359</v>
      </c>
      <c r="B22036">
        <v>1</v>
      </c>
      <c r="C22036" s="9">
        <f t="shared" si="344"/>
        <v>3.4237781391765814E-4</v>
      </c>
    </row>
    <row r="22037" spans="1:3" x14ac:dyDescent="0.2">
      <c r="A22037" s="4" t="s">
        <v>9415</v>
      </c>
      <c r="B22037">
        <v>1</v>
      </c>
      <c r="C22037" s="9">
        <f t="shared" si="344"/>
        <v>3.4237781391765814E-4</v>
      </c>
    </row>
    <row r="22038" spans="1:3" x14ac:dyDescent="0.2">
      <c r="A22038" s="4" t="s">
        <v>20362</v>
      </c>
      <c r="B22038">
        <v>1</v>
      </c>
      <c r="C22038" s="9">
        <f t="shared" si="344"/>
        <v>3.4237781391765814E-4</v>
      </c>
    </row>
    <row r="22039" spans="1:3" x14ac:dyDescent="0.2">
      <c r="A22039" s="4" t="s">
        <v>20363</v>
      </c>
      <c r="B22039">
        <v>1</v>
      </c>
      <c r="C22039" s="9">
        <f t="shared" si="344"/>
        <v>3.4237781391765814E-4</v>
      </c>
    </row>
    <row r="22040" spans="1:3" x14ac:dyDescent="0.2">
      <c r="A22040" s="4" t="s">
        <v>20365</v>
      </c>
      <c r="B22040">
        <v>1</v>
      </c>
      <c r="C22040" s="9">
        <f t="shared" si="344"/>
        <v>3.4237781391765814E-4</v>
      </c>
    </row>
    <row r="22041" spans="1:3" x14ac:dyDescent="0.2">
      <c r="A22041" s="4" t="s">
        <v>9418</v>
      </c>
      <c r="B22041">
        <v>1</v>
      </c>
      <c r="C22041" s="9">
        <f t="shared" si="344"/>
        <v>3.4237781391765814E-4</v>
      </c>
    </row>
    <row r="22042" spans="1:3" x14ac:dyDescent="0.2">
      <c r="A22042" s="4" t="s">
        <v>20366</v>
      </c>
      <c r="B22042">
        <v>1</v>
      </c>
      <c r="C22042" s="9">
        <f t="shared" si="344"/>
        <v>3.4237781391765814E-4</v>
      </c>
    </row>
    <row r="22043" spans="1:3" x14ac:dyDescent="0.2">
      <c r="A22043" s="4">
        <v>224240</v>
      </c>
      <c r="B22043">
        <v>1</v>
      </c>
      <c r="C22043" s="9">
        <f t="shared" si="344"/>
        <v>3.4237781391765814E-4</v>
      </c>
    </row>
    <row r="22044" spans="1:3" x14ac:dyDescent="0.2">
      <c r="A22044" s="4" t="s">
        <v>20367</v>
      </c>
      <c r="B22044">
        <v>1</v>
      </c>
      <c r="C22044" s="9">
        <f t="shared" si="344"/>
        <v>3.4237781391765814E-4</v>
      </c>
    </row>
    <row r="22045" spans="1:3" x14ac:dyDescent="0.2">
      <c r="A22045" s="4">
        <v>8.5549999999999997</v>
      </c>
      <c r="B22045">
        <v>1</v>
      </c>
      <c r="C22045" s="9">
        <f t="shared" si="344"/>
        <v>3.4237781391765814E-4</v>
      </c>
    </row>
    <row r="22046" spans="1:3" x14ac:dyDescent="0.2">
      <c r="A22046" s="4" t="s">
        <v>20368</v>
      </c>
      <c r="B22046">
        <v>1</v>
      </c>
      <c r="C22046" s="9">
        <f t="shared" si="344"/>
        <v>3.4237781391765814E-4</v>
      </c>
    </row>
    <row r="22047" spans="1:3" x14ac:dyDescent="0.2">
      <c r="A22047" s="4" t="s">
        <v>20369</v>
      </c>
      <c r="B22047">
        <v>1</v>
      </c>
      <c r="C22047" s="9">
        <f t="shared" si="344"/>
        <v>3.4237781391765814E-4</v>
      </c>
    </row>
    <row r="22048" spans="1:3" x14ac:dyDescent="0.2">
      <c r="A22048" s="4" t="s">
        <v>20370</v>
      </c>
      <c r="B22048">
        <v>1</v>
      </c>
      <c r="C22048" s="9">
        <f t="shared" si="344"/>
        <v>3.4237781391765814E-4</v>
      </c>
    </row>
    <row r="22049" spans="1:3" x14ac:dyDescent="0.2">
      <c r="A22049" s="4" t="s">
        <v>20371</v>
      </c>
      <c r="B22049">
        <v>1</v>
      </c>
      <c r="C22049" s="9">
        <f t="shared" si="344"/>
        <v>3.4237781391765814E-4</v>
      </c>
    </row>
    <row r="22050" spans="1:3" x14ac:dyDescent="0.2">
      <c r="A22050" s="4" t="s">
        <v>20372</v>
      </c>
      <c r="B22050">
        <v>1</v>
      </c>
      <c r="C22050" s="9">
        <f t="shared" si="344"/>
        <v>3.4237781391765814E-4</v>
      </c>
    </row>
    <row r="22051" spans="1:3" x14ac:dyDescent="0.2">
      <c r="A22051" s="4" t="s">
        <v>9424</v>
      </c>
      <c r="B22051">
        <v>1</v>
      </c>
      <c r="C22051" s="9">
        <f t="shared" si="344"/>
        <v>3.4237781391765814E-4</v>
      </c>
    </row>
    <row r="22052" spans="1:3" x14ac:dyDescent="0.2">
      <c r="A22052" s="4" t="s">
        <v>20374</v>
      </c>
      <c r="B22052">
        <v>1</v>
      </c>
      <c r="C22052" s="9">
        <f t="shared" si="344"/>
        <v>3.4237781391765814E-4</v>
      </c>
    </row>
    <row r="22053" spans="1:3" x14ac:dyDescent="0.2">
      <c r="A22053" s="4" t="s">
        <v>20375</v>
      </c>
      <c r="B22053">
        <v>1</v>
      </c>
      <c r="C22053" s="9">
        <f t="shared" si="344"/>
        <v>3.4237781391765814E-4</v>
      </c>
    </row>
    <row r="22054" spans="1:3" x14ac:dyDescent="0.2">
      <c r="A22054" s="4" t="s">
        <v>20377</v>
      </c>
      <c r="B22054">
        <v>1</v>
      </c>
      <c r="C22054" s="9">
        <f t="shared" si="344"/>
        <v>3.4237781391765814E-4</v>
      </c>
    </row>
    <row r="22055" spans="1:3" x14ac:dyDescent="0.2">
      <c r="A22055" s="4" t="s">
        <v>20378</v>
      </c>
      <c r="B22055">
        <v>1</v>
      </c>
      <c r="C22055" s="9">
        <f t="shared" si="344"/>
        <v>3.4237781391765814E-4</v>
      </c>
    </row>
    <row r="22056" spans="1:3" x14ac:dyDescent="0.2">
      <c r="A22056" s="4" t="s">
        <v>20379</v>
      </c>
      <c r="B22056">
        <v>1</v>
      </c>
      <c r="C22056" s="9">
        <f t="shared" si="344"/>
        <v>3.4237781391765814E-4</v>
      </c>
    </row>
    <row r="22057" spans="1:3" x14ac:dyDescent="0.2">
      <c r="A22057" s="4" t="s">
        <v>20380</v>
      </c>
      <c r="B22057">
        <v>1</v>
      </c>
      <c r="C22057" s="9">
        <f t="shared" si="344"/>
        <v>3.4237781391765814E-4</v>
      </c>
    </row>
    <row r="22058" spans="1:3" x14ac:dyDescent="0.2">
      <c r="A22058" s="4" t="s">
        <v>20381</v>
      </c>
      <c r="B22058">
        <v>1</v>
      </c>
      <c r="C22058" s="9">
        <f t="shared" si="344"/>
        <v>3.4237781391765814E-4</v>
      </c>
    </row>
    <row r="22059" spans="1:3" x14ac:dyDescent="0.2">
      <c r="A22059" s="4" t="s">
        <v>9427</v>
      </c>
      <c r="B22059">
        <v>1</v>
      </c>
      <c r="C22059" s="9">
        <f t="shared" si="344"/>
        <v>3.4237781391765814E-4</v>
      </c>
    </row>
    <row r="22060" spans="1:3" x14ac:dyDescent="0.2">
      <c r="A22060" s="4" t="s">
        <v>20383</v>
      </c>
      <c r="B22060">
        <v>1</v>
      </c>
      <c r="C22060" s="9">
        <f t="shared" si="344"/>
        <v>3.4237781391765814E-4</v>
      </c>
    </row>
    <row r="22061" spans="1:3" x14ac:dyDescent="0.2">
      <c r="A22061" s="4" t="s">
        <v>20384</v>
      </c>
      <c r="B22061">
        <v>1</v>
      </c>
      <c r="C22061" s="9">
        <f t="shared" si="344"/>
        <v>3.4237781391765814E-4</v>
      </c>
    </row>
    <row r="22062" spans="1:3" x14ac:dyDescent="0.2">
      <c r="A22062" s="4" t="s">
        <v>20386</v>
      </c>
      <c r="B22062">
        <v>1</v>
      </c>
      <c r="C22062" s="9">
        <f t="shared" si="344"/>
        <v>3.4237781391765814E-4</v>
      </c>
    </row>
    <row r="22063" spans="1:3" x14ac:dyDescent="0.2">
      <c r="A22063" s="4" t="s">
        <v>9430</v>
      </c>
      <c r="B22063">
        <v>1</v>
      </c>
      <c r="C22063" s="9">
        <f t="shared" si="344"/>
        <v>3.4237781391765814E-4</v>
      </c>
    </row>
    <row r="22064" spans="1:3" x14ac:dyDescent="0.2">
      <c r="A22064" s="4" t="s">
        <v>20387</v>
      </c>
      <c r="B22064">
        <v>1</v>
      </c>
      <c r="C22064" s="9">
        <f t="shared" si="344"/>
        <v>3.4237781391765814E-4</v>
      </c>
    </row>
    <row r="22065" spans="1:3" x14ac:dyDescent="0.2">
      <c r="A22065" s="4" t="s">
        <v>20388</v>
      </c>
      <c r="B22065">
        <v>1</v>
      </c>
      <c r="C22065" s="9">
        <f t="shared" si="344"/>
        <v>3.4237781391765814E-4</v>
      </c>
    </row>
    <row r="22066" spans="1:3" x14ac:dyDescent="0.2">
      <c r="A22066" s="4" t="s">
        <v>20389</v>
      </c>
      <c r="B22066">
        <v>1</v>
      </c>
      <c r="C22066" s="9">
        <f t="shared" si="344"/>
        <v>3.4237781391765814E-4</v>
      </c>
    </row>
    <row r="22067" spans="1:3" x14ac:dyDescent="0.2">
      <c r="A22067" s="4">
        <v>41568</v>
      </c>
      <c r="B22067">
        <v>1</v>
      </c>
      <c r="C22067" s="9">
        <f t="shared" si="344"/>
        <v>3.4237781391765814E-4</v>
      </c>
    </row>
    <row r="22068" spans="1:3" x14ac:dyDescent="0.2">
      <c r="A22068" s="4" t="s">
        <v>20390</v>
      </c>
      <c r="B22068">
        <v>1</v>
      </c>
      <c r="C22068" s="9">
        <f t="shared" si="344"/>
        <v>3.4237781391765814E-4</v>
      </c>
    </row>
    <row r="22069" spans="1:3" x14ac:dyDescent="0.2">
      <c r="A22069" s="4" t="s">
        <v>20391</v>
      </c>
      <c r="B22069">
        <v>1</v>
      </c>
      <c r="C22069" s="9">
        <f t="shared" si="344"/>
        <v>3.4237781391765814E-4</v>
      </c>
    </row>
    <row r="22070" spans="1:3" x14ac:dyDescent="0.2">
      <c r="A22070" s="4" t="s">
        <v>20393</v>
      </c>
      <c r="B22070">
        <v>1</v>
      </c>
      <c r="C22070" s="9">
        <f t="shared" si="344"/>
        <v>3.4237781391765814E-4</v>
      </c>
    </row>
    <row r="22071" spans="1:3" x14ac:dyDescent="0.2">
      <c r="A22071" s="4" t="s">
        <v>20396</v>
      </c>
      <c r="B22071">
        <v>1</v>
      </c>
      <c r="C22071" s="9">
        <f t="shared" si="344"/>
        <v>3.4237781391765814E-4</v>
      </c>
    </row>
    <row r="22072" spans="1:3" x14ac:dyDescent="0.2">
      <c r="A22072" s="4" t="s">
        <v>20397</v>
      </c>
      <c r="B22072">
        <v>1</v>
      </c>
      <c r="C22072" s="9">
        <f t="shared" si="344"/>
        <v>3.4237781391765814E-4</v>
      </c>
    </row>
    <row r="22073" spans="1:3" x14ac:dyDescent="0.2">
      <c r="A22073" s="4" t="s">
        <v>20398</v>
      </c>
      <c r="B22073">
        <v>1</v>
      </c>
      <c r="C22073" s="9">
        <f t="shared" si="344"/>
        <v>3.4237781391765814E-4</v>
      </c>
    </row>
    <row r="22074" spans="1:3" x14ac:dyDescent="0.2">
      <c r="A22074" s="4" t="s">
        <v>20399</v>
      </c>
      <c r="B22074">
        <v>1</v>
      </c>
      <c r="C22074" s="9">
        <f t="shared" si="344"/>
        <v>3.4237781391765814E-4</v>
      </c>
    </row>
    <row r="22075" spans="1:3" x14ac:dyDescent="0.2">
      <c r="A22075" s="4" t="s">
        <v>20400</v>
      </c>
      <c r="B22075">
        <v>1</v>
      </c>
      <c r="C22075" s="9">
        <f t="shared" si="344"/>
        <v>3.4237781391765814E-4</v>
      </c>
    </row>
    <row r="22076" spans="1:3" x14ac:dyDescent="0.2">
      <c r="A22076" s="4" t="s">
        <v>9442</v>
      </c>
      <c r="B22076">
        <v>1</v>
      </c>
      <c r="C22076" s="9">
        <f t="shared" si="344"/>
        <v>3.4237781391765814E-4</v>
      </c>
    </row>
    <row r="22077" spans="1:3" x14ac:dyDescent="0.2">
      <c r="A22077" s="4" t="s">
        <v>20401</v>
      </c>
      <c r="B22077">
        <v>1</v>
      </c>
      <c r="C22077" s="9">
        <f t="shared" si="344"/>
        <v>3.4237781391765814E-4</v>
      </c>
    </row>
    <row r="22078" spans="1:3" x14ac:dyDescent="0.2">
      <c r="A22078" s="4" t="s">
        <v>20402</v>
      </c>
      <c r="B22078">
        <v>1</v>
      </c>
      <c r="C22078" s="9">
        <f t="shared" si="344"/>
        <v>3.4237781391765814E-4</v>
      </c>
    </row>
    <row r="22079" spans="1:3" x14ac:dyDescent="0.2">
      <c r="A22079" s="4" t="s">
        <v>20403</v>
      </c>
      <c r="B22079">
        <v>1</v>
      </c>
      <c r="C22079" s="9">
        <f t="shared" si="344"/>
        <v>3.4237781391765814E-4</v>
      </c>
    </row>
    <row r="22080" spans="1:3" x14ac:dyDescent="0.2">
      <c r="A22080" s="4" t="s">
        <v>20404</v>
      </c>
      <c r="B22080">
        <v>1</v>
      </c>
      <c r="C22080" s="9">
        <f t="shared" si="344"/>
        <v>3.4237781391765814E-4</v>
      </c>
    </row>
    <row r="22081" spans="1:3" x14ac:dyDescent="0.2">
      <c r="A22081" s="4" t="s">
        <v>20405</v>
      </c>
      <c r="B22081">
        <v>1</v>
      </c>
      <c r="C22081" s="9">
        <f t="shared" si="344"/>
        <v>3.4237781391765814E-4</v>
      </c>
    </row>
    <row r="22082" spans="1:3" x14ac:dyDescent="0.2">
      <c r="A22082" s="4" t="s">
        <v>20406</v>
      </c>
      <c r="B22082">
        <v>1</v>
      </c>
      <c r="C22082" s="9">
        <f t="shared" si="344"/>
        <v>3.4237781391765814E-4</v>
      </c>
    </row>
    <row r="22083" spans="1:3" x14ac:dyDescent="0.2">
      <c r="A22083" s="4" t="s">
        <v>20408</v>
      </c>
      <c r="B22083">
        <v>1</v>
      </c>
      <c r="C22083" s="9">
        <f t="shared" ref="C22083:C22146" si="345">(B22083/$K$5*100)</f>
        <v>3.4237781391765814E-4</v>
      </c>
    </row>
    <row r="22084" spans="1:3" x14ac:dyDescent="0.2">
      <c r="A22084" s="4" t="s">
        <v>20410</v>
      </c>
      <c r="B22084">
        <v>1</v>
      </c>
      <c r="C22084" s="9">
        <f t="shared" si="345"/>
        <v>3.4237781391765814E-4</v>
      </c>
    </row>
    <row r="22085" spans="1:3" x14ac:dyDescent="0.2">
      <c r="A22085" s="4" t="s">
        <v>9447</v>
      </c>
      <c r="B22085">
        <v>1</v>
      </c>
      <c r="C22085" s="9">
        <f t="shared" si="345"/>
        <v>3.4237781391765814E-4</v>
      </c>
    </row>
    <row r="22086" spans="1:3" x14ac:dyDescent="0.2">
      <c r="A22086" s="4">
        <v>37467</v>
      </c>
      <c r="B22086">
        <v>1</v>
      </c>
      <c r="C22086" s="9">
        <f t="shared" si="345"/>
        <v>3.4237781391765814E-4</v>
      </c>
    </row>
    <row r="22087" spans="1:3" x14ac:dyDescent="0.2">
      <c r="A22087" s="4" t="s">
        <v>20412</v>
      </c>
      <c r="B22087">
        <v>1</v>
      </c>
      <c r="C22087" s="9">
        <f t="shared" si="345"/>
        <v>3.4237781391765814E-4</v>
      </c>
    </row>
    <row r="22088" spans="1:3" x14ac:dyDescent="0.2">
      <c r="A22088" s="4" t="s">
        <v>9452</v>
      </c>
      <c r="B22088">
        <v>1</v>
      </c>
      <c r="C22088" s="9">
        <f t="shared" si="345"/>
        <v>3.4237781391765814E-4</v>
      </c>
    </row>
    <row r="22089" spans="1:3" x14ac:dyDescent="0.2">
      <c r="A22089" s="4" t="s">
        <v>20414</v>
      </c>
      <c r="B22089">
        <v>1</v>
      </c>
      <c r="C22089" s="9">
        <f t="shared" si="345"/>
        <v>3.4237781391765814E-4</v>
      </c>
    </row>
    <row r="22090" spans="1:3" x14ac:dyDescent="0.2">
      <c r="A22090" s="4" t="s">
        <v>9458</v>
      </c>
      <c r="B22090">
        <v>1</v>
      </c>
      <c r="C22090" s="9">
        <f t="shared" si="345"/>
        <v>3.4237781391765814E-4</v>
      </c>
    </row>
    <row r="22091" spans="1:3" x14ac:dyDescent="0.2">
      <c r="A22091" s="4" t="s">
        <v>20415</v>
      </c>
      <c r="B22091">
        <v>1</v>
      </c>
      <c r="C22091" s="9">
        <f t="shared" si="345"/>
        <v>3.4237781391765814E-4</v>
      </c>
    </row>
    <row r="22092" spans="1:3" x14ac:dyDescent="0.2">
      <c r="A22092" s="4" t="s">
        <v>20416</v>
      </c>
      <c r="B22092">
        <v>1</v>
      </c>
      <c r="C22092" s="9">
        <f t="shared" si="345"/>
        <v>3.4237781391765814E-4</v>
      </c>
    </row>
    <row r="22093" spans="1:3" x14ac:dyDescent="0.2">
      <c r="A22093" s="4">
        <v>18.661000000000001</v>
      </c>
      <c r="B22093">
        <v>1</v>
      </c>
      <c r="C22093" s="9">
        <f t="shared" si="345"/>
        <v>3.4237781391765814E-4</v>
      </c>
    </row>
    <row r="22094" spans="1:3" x14ac:dyDescent="0.2">
      <c r="A22094" s="4" t="s">
        <v>20417</v>
      </c>
      <c r="B22094">
        <v>1</v>
      </c>
      <c r="C22094" s="9">
        <f t="shared" si="345"/>
        <v>3.4237781391765814E-4</v>
      </c>
    </row>
    <row r="22095" spans="1:3" x14ac:dyDescent="0.2">
      <c r="A22095" s="4" t="s">
        <v>20418</v>
      </c>
      <c r="B22095">
        <v>1</v>
      </c>
      <c r="C22095" s="9">
        <f t="shared" si="345"/>
        <v>3.4237781391765814E-4</v>
      </c>
    </row>
    <row r="22096" spans="1:3" x14ac:dyDescent="0.2">
      <c r="A22096" s="4" t="s">
        <v>20419</v>
      </c>
      <c r="B22096">
        <v>1</v>
      </c>
      <c r="C22096" s="9">
        <f t="shared" si="345"/>
        <v>3.4237781391765814E-4</v>
      </c>
    </row>
    <row r="22097" spans="1:3" x14ac:dyDescent="0.2">
      <c r="A22097" s="4" t="s">
        <v>20420</v>
      </c>
      <c r="B22097">
        <v>1</v>
      </c>
      <c r="C22097" s="9">
        <f t="shared" si="345"/>
        <v>3.4237781391765814E-4</v>
      </c>
    </row>
    <row r="22098" spans="1:3" x14ac:dyDescent="0.2">
      <c r="A22098" s="4" t="s">
        <v>9471</v>
      </c>
      <c r="B22098">
        <v>1</v>
      </c>
      <c r="C22098" s="9">
        <f t="shared" si="345"/>
        <v>3.4237781391765814E-4</v>
      </c>
    </row>
    <row r="22099" spans="1:3" x14ac:dyDescent="0.2">
      <c r="A22099" s="4" t="s">
        <v>20422</v>
      </c>
      <c r="B22099">
        <v>1</v>
      </c>
      <c r="C22099" s="9">
        <f t="shared" si="345"/>
        <v>3.4237781391765814E-4</v>
      </c>
    </row>
    <row r="22100" spans="1:3" x14ac:dyDescent="0.2">
      <c r="A22100" s="4" t="s">
        <v>9474</v>
      </c>
      <c r="B22100">
        <v>1</v>
      </c>
      <c r="C22100" s="9">
        <f t="shared" si="345"/>
        <v>3.4237781391765814E-4</v>
      </c>
    </row>
    <row r="22101" spans="1:3" x14ac:dyDescent="0.2">
      <c r="A22101" s="4">
        <v>1189</v>
      </c>
      <c r="B22101">
        <v>1</v>
      </c>
      <c r="C22101" s="9">
        <f t="shared" si="345"/>
        <v>3.4237781391765814E-4</v>
      </c>
    </row>
    <row r="22102" spans="1:3" x14ac:dyDescent="0.2">
      <c r="A22102" s="4" t="s">
        <v>20423</v>
      </c>
      <c r="B22102">
        <v>1</v>
      </c>
      <c r="C22102" s="9">
        <f t="shared" si="345"/>
        <v>3.4237781391765814E-4</v>
      </c>
    </row>
    <row r="22103" spans="1:3" x14ac:dyDescent="0.2">
      <c r="A22103" s="4">
        <v>19901990</v>
      </c>
      <c r="B22103">
        <v>1</v>
      </c>
      <c r="C22103" s="9">
        <f t="shared" si="345"/>
        <v>3.4237781391765814E-4</v>
      </c>
    </row>
    <row r="22104" spans="1:3" x14ac:dyDescent="0.2">
      <c r="A22104" s="4" t="s">
        <v>20425</v>
      </c>
      <c r="B22104">
        <v>1</v>
      </c>
      <c r="C22104" s="9">
        <f t="shared" si="345"/>
        <v>3.4237781391765814E-4</v>
      </c>
    </row>
    <row r="22105" spans="1:3" x14ac:dyDescent="0.2">
      <c r="A22105" s="4" t="s">
        <v>20426</v>
      </c>
      <c r="B22105">
        <v>1</v>
      </c>
      <c r="C22105" s="9">
        <f t="shared" si="345"/>
        <v>3.4237781391765814E-4</v>
      </c>
    </row>
    <row r="22106" spans="1:3" x14ac:dyDescent="0.2">
      <c r="A22106" s="4" t="s">
        <v>20429</v>
      </c>
      <c r="B22106">
        <v>1</v>
      </c>
      <c r="C22106" s="9">
        <f t="shared" si="345"/>
        <v>3.4237781391765814E-4</v>
      </c>
    </row>
    <row r="22107" spans="1:3" x14ac:dyDescent="0.2">
      <c r="A22107" s="4" t="s">
        <v>20430</v>
      </c>
      <c r="B22107">
        <v>1</v>
      </c>
      <c r="C22107" s="9">
        <f t="shared" si="345"/>
        <v>3.4237781391765814E-4</v>
      </c>
    </row>
    <row r="22108" spans="1:3" x14ac:dyDescent="0.2">
      <c r="A22108" s="4" t="s">
        <v>20431</v>
      </c>
      <c r="B22108">
        <v>1</v>
      </c>
      <c r="C22108" s="9">
        <f t="shared" si="345"/>
        <v>3.4237781391765814E-4</v>
      </c>
    </row>
    <row r="22109" spans="1:3" x14ac:dyDescent="0.2">
      <c r="A22109" s="4" t="s">
        <v>20432</v>
      </c>
      <c r="B22109">
        <v>1</v>
      </c>
      <c r="C22109" s="9">
        <f t="shared" si="345"/>
        <v>3.4237781391765814E-4</v>
      </c>
    </row>
    <row r="22110" spans="1:3" x14ac:dyDescent="0.2">
      <c r="A22110" s="4" t="s">
        <v>20433</v>
      </c>
      <c r="B22110">
        <v>1</v>
      </c>
      <c r="C22110" s="9">
        <f t="shared" si="345"/>
        <v>3.4237781391765814E-4</v>
      </c>
    </row>
    <row r="22111" spans="1:3" x14ac:dyDescent="0.2">
      <c r="A22111" s="4" t="s">
        <v>20434</v>
      </c>
      <c r="B22111">
        <v>1</v>
      </c>
      <c r="C22111" s="9">
        <f t="shared" si="345"/>
        <v>3.4237781391765814E-4</v>
      </c>
    </row>
    <row r="22112" spans="1:3" x14ac:dyDescent="0.2">
      <c r="A22112" s="4" t="s">
        <v>9494</v>
      </c>
      <c r="B22112">
        <v>1</v>
      </c>
      <c r="C22112" s="9">
        <f t="shared" si="345"/>
        <v>3.4237781391765814E-4</v>
      </c>
    </row>
    <row r="22113" spans="1:3" x14ac:dyDescent="0.2">
      <c r="A22113" s="4" t="s">
        <v>20436</v>
      </c>
      <c r="B22113">
        <v>1</v>
      </c>
      <c r="C22113" s="9">
        <f t="shared" si="345"/>
        <v>3.4237781391765814E-4</v>
      </c>
    </row>
    <row r="22114" spans="1:3" x14ac:dyDescent="0.2">
      <c r="A22114" s="4" t="s">
        <v>20437</v>
      </c>
      <c r="B22114">
        <v>1</v>
      </c>
      <c r="C22114" s="9">
        <f t="shared" si="345"/>
        <v>3.4237781391765814E-4</v>
      </c>
    </row>
    <row r="22115" spans="1:3" x14ac:dyDescent="0.2">
      <c r="A22115" s="4" t="s">
        <v>20438</v>
      </c>
      <c r="B22115">
        <v>1</v>
      </c>
      <c r="C22115" s="9">
        <f t="shared" si="345"/>
        <v>3.4237781391765814E-4</v>
      </c>
    </row>
    <row r="22116" spans="1:3" x14ac:dyDescent="0.2">
      <c r="A22116" s="4">
        <v>40892</v>
      </c>
      <c r="B22116">
        <v>1</v>
      </c>
      <c r="C22116" s="9">
        <f t="shared" si="345"/>
        <v>3.4237781391765814E-4</v>
      </c>
    </row>
    <row r="22117" spans="1:3" x14ac:dyDescent="0.2">
      <c r="A22117" s="4" t="s">
        <v>20439</v>
      </c>
      <c r="B22117">
        <v>1</v>
      </c>
      <c r="C22117" s="9">
        <f t="shared" si="345"/>
        <v>3.4237781391765814E-4</v>
      </c>
    </row>
    <row r="22118" spans="1:3" x14ac:dyDescent="0.2">
      <c r="A22118" s="4" t="s">
        <v>9497</v>
      </c>
      <c r="B22118">
        <v>1</v>
      </c>
      <c r="C22118" s="9">
        <f t="shared" si="345"/>
        <v>3.4237781391765814E-4</v>
      </c>
    </row>
    <row r="22119" spans="1:3" x14ac:dyDescent="0.2">
      <c r="A22119" s="4" t="s">
        <v>9498</v>
      </c>
      <c r="B22119">
        <v>1</v>
      </c>
      <c r="C22119" s="9">
        <f t="shared" si="345"/>
        <v>3.4237781391765814E-4</v>
      </c>
    </row>
    <row r="22120" spans="1:3" x14ac:dyDescent="0.2">
      <c r="A22120" s="4" t="s">
        <v>20440</v>
      </c>
      <c r="B22120">
        <v>1</v>
      </c>
      <c r="C22120" s="9">
        <f t="shared" si="345"/>
        <v>3.4237781391765814E-4</v>
      </c>
    </row>
    <row r="22121" spans="1:3" x14ac:dyDescent="0.2">
      <c r="A22121" s="4" t="s">
        <v>9499</v>
      </c>
      <c r="B22121">
        <v>1</v>
      </c>
      <c r="C22121" s="9">
        <f t="shared" si="345"/>
        <v>3.4237781391765814E-4</v>
      </c>
    </row>
    <row r="22122" spans="1:3" x14ac:dyDescent="0.2">
      <c r="A22122" s="4">
        <v>12.465999999999999</v>
      </c>
      <c r="B22122">
        <v>1</v>
      </c>
      <c r="C22122" s="9">
        <f t="shared" si="345"/>
        <v>3.4237781391765814E-4</v>
      </c>
    </row>
    <row r="22123" spans="1:3" x14ac:dyDescent="0.2">
      <c r="A22123" s="4" t="s">
        <v>20441</v>
      </c>
      <c r="B22123">
        <v>1</v>
      </c>
      <c r="C22123" s="9">
        <f t="shared" si="345"/>
        <v>3.4237781391765814E-4</v>
      </c>
    </row>
    <row r="22124" spans="1:3" x14ac:dyDescent="0.2">
      <c r="A22124" s="4" t="s">
        <v>9503</v>
      </c>
      <c r="B22124">
        <v>1</v>
      </c>
      <c r="C22124" s="9">
        <f t="shared" si="345"/>
        <v>3.4237781391765814E-4</v>
      </c>
    </row>
    <row r="22125" spans="1:3" x14ac:dyDescent="0.2">
      <c r="A22125" s="4" t="s">
        <v>20443</v>
      </c>
      <c r="B22125">
        <v>1</v>
      </c>
      <c r="C22125" s="9">
        <f t="shared" si="345"/>
        <v>3.4237781391765814E-4</v>
      </c>
    </row>
    <row r="22126" spans="1:3" x14ac:dyDescent="0.2">
      <c r="A22126" s="4" t="s">
        <v>20444</v>
      </c>
      <c r="B22126">
        <v>1</v>
      </c>
      <c r="C22126" s="9">
        <f t="shared" si="345"/>
        <v>3.4237781391765814E-4</v>
      </c>
    </row>
    <row r="22127" spans="1:3" x14ac:dyDescent="0.2">
      <c r="A22127" s="4" t="s">
        <v>9511</v>
      </c>
      <c r="B22127">
        <v>1</v>
      </c>
      <c r="C22127" s="9">
        <f t="shared" si="345"/>
        <v>3.4237781391765814E-4</v>
      </c>
    </row>
    <row r="22128" spans="1:3" x14ac:dyDescent="0.2">
      <c r="A22128" s="4" t="s">
        <v>20446</v>
      </c>
      <c r="B22128">
        <v>1</v>
      </c>
      <c r="C22128" s="9">
        <f t="shared" si="345"/>
        <v>3.4237781391765814E-4</v>
      </c>
    </row>
    <row r="22129" spans="1:3" x14ac:dyDescent="0.2">
      <c r="A22129" s="4" t="s">
        <v>9518</v>
      </c>
      <c r="B22129">
        <v>1</v>
      </c>
      <c r="C22129" s="9">
        <f t="shared" si="345"/>
        <v>3.4237781391765814E-4</v>
      </c>
    </row>
    <row r="22130" spans="1:3" x14ac:dyDescent="0.2">
      <c r="A22130" s="4" t="s">
        <v>20447</v>
      </c>
      <c r="B22130">
        <v>1</v>
      </c>
      <c r="C22130" s="9">
        <f t="shared" si="345"/>
        <v>3.4237781391765814E-4</v>
      </c>
    </row>
    <row r="22131" spans="1:3" x14ac:dyDescent="0.2">
      <c r="A22131" s="4" t="s">
        <v>9521</v>
      </c>
      <c r="B22131">
        <v>1</v>
      </c>
      <c r="C22131" s="9">
        <f t="shared" si="345"/>
        <v>3.4237781391765814E-4</v>
      </c>
    </row>
    <row r="22132" spans="1:3" x14ac:dyDescent="0.2">
      <c r="A22132" s="4" t="s">
        <v>20450</v>
      </c>
      <c r="B22132">
        <v>1</v>
      </c>
      <c r="C22132" s="9">
        <f t="shared" si="345"/>
        <v>3.4237781391765814E-4</v>
      </c>
    </row>
    <row r="22133" spans="1:3" x14ac:dyDescent="0.2">
      <c r="A22133" s="4">
        <v>40894</v>
      </c>
      <c r="B22133">
        <v>1</v>
      </c>
      <c r="C22133" s="9">
        <f t="shared" si="345"/>
        <v>3.4237781391765814E-4</v>
      </c>
    </row>
    <row r="22134" spans="1:3" x14ac:dyDescent="0.2">
      <c r="A22134" s="4" t="s">
        <v>20453</v>
      </c>
      <c r="B22134">
        <v>1</v>
      </c>
      <c r="C22134" s="9">
        <f t="shared" si="345"/>
        <v>3.4237781391765814E-4</v>
      </c>
    </row>
    <row r="22135" spans="1:3" x14ac:dyDescent="0.2">
      <c r="A22135" s="4" t="s">
        <v>20455</v>
      </c>
      <c r="B22135">
        <v>1</v>
      </c>
      <c r="C22135" s="9">
        <f t="shared" si="345"/>
        <v>3.4237781391765814E-4</v>
      </c>
    </row>
    <row r="22136" spans="1:3" x14ac:dyDescent="0.2">
      <c r="A22136" s="4" t="s">
        <v>20456</v>
      </c>
      <c r="B22136">
        <v>1</v>
      </c>
      <c r="C22136" s="9">
        <f t="shared" si="345"/>
        <v>3.4237781391765814E-4</v>
      </c>
    </row>
    <row r="22137" spans="1:3" x14ac:dyDescent="0.2">
      <c r="A22137" s="4" t="s">
        <v>20457</v>
      </c>
      <c r="B22137">
        <v>1</v>
      </c>
      <c r="C22137" s="9">
        <f t="shared" si="345"/>
        <v>3.4237781391765814E-4</v>
      </c>
    </row>
    <row r="22138" spans="1:3" x14ac:dyDescent="0.2">
      <c r="A22138" s="4" t="s">
        <v>20458</v>
      </c>
      <c r="B22138">
        <v>1</v>
      </c>
      <c r="C22138" s="9">
        <f t="shared" si="345"/>
        <v>3.4237781391765814E-4</v>
      </c>
    </row>
    <row r="22139" spans="1:3" x14ac:dyDescent="0.2">
      <c r="A22139" s="4" t="s">
        <v>52112</v>
      </c>
      <c r="B22139">
        <v>1</v>
      </c>
      <c r="C22139" s="9">
        <f t="shared" si="345"/>
        <v>3.4237781391765814E-4</v>
      </c>
    </row>
    <row r="22140" spans="1:3" x14ac:dyDescent="0.2">
      <c r="A22140" s="4" t="s">
        <v>20459</v>
      </c>
      <c r="B22140">
        <v>1</v>
      </c>
      <c r="C22140" s="9">
        <f t="shared" si="345"/>
        <v>3.4237781391765814E-4</v>
      </c>
    </row>
    <row r="22141" spans="1:3" x14ac:dyDescent="0.2">
      <c r="A22141" s="4" t="s">
        <v>9538</v>
      </c>
      <c r="B22141">
        <v>1</v>
      </c>
      <c r="C22141" s="9">
        <f t="shared" si="345"/>
        <v>3.4237781391765814E-4</v>
      </c>
    </row>
    <row r="22142" spans="1:3" x14ac:dyDescent="0.2">
      <c r="A22142" s="4" t="s">
        <v>20463</v>
      </c>
      <c r="B22142">
        <v>1</v>
      </c>
      <c r="C22142" s="9">
        <f t="shared" si="345"/>
        <v>3.4237781391765814E-4</v>
      </c>
    </row>
    <row r="22143" spans="1:3" x14ac:dyDescent="0.2">
      <c r="A22143" s="4" t="s">
        <v>20464</v>
      </c>
      <c r="B22143">
        <v>1</v>
      </c>
      <c r="C22143" s="9">
        <f t="shared" si="345"/>
        <v>3.4237781391765814E-4</v>
      </c>
    </row>
    <row r="22144" spans="1:3" x14ac:dyDescent="0.2">
      <c r="A22144" s="4" t="s">
        <v>20465</v>
      </c>
      <c r="B22144">
        <v>1</v>
      </c>
      <c r="C22144" s="9">
        <f t="shared" si="345"/>
        <v>3.4237781391765814E-4</v>
      </c>
    </row>
    <row r="22145" spans="1:3" x14ac:dyDescent="0.2">
      <c r="A22145" s="4" t="s">
        <v>20466</v>
      </c>
      <c r="B22145">
        <v>1</v>
      </c>
      <c r="C22145" s="9">
        <f t="shared" si="345"/>
        <v>3.4237781391765814E-4</v>
      </c>
    </row>
    <row r="22146" spans="1:3" x14ac:dyDescent="0.2">
      <c r="A22146" s="4" t="s">
        <v>20467</v>
      </c>
      <c r="B22146">
        <v>1</v>
      </c>
      <c r="C22146" s="9">
        <f t="shared" si="345"/>
        <v>3.4237781391765814E-4</v>
      </c>
    </row>
    <row r="22147" spans="1:3" x14ac:dyDescent="0.2">
      <c r="A22147" s="4" t="s">
        <v>20469</v>
      </c>
      <c r="B22147">
        <v>1</v>
      </c>
      <c r="C22147" s="9">
        <f t="shared" ref="C22147:C22210" si="346">(B22147/$K$5*100)</f>
        <v>3.4237781391765814E-4</v>
      </c>
    </row>
    <row r="22148" spans="1:3" x14ac:dyDescent="0.2">
      <c r="A22148" s="4" t="s">
        <v>9554</v>
      </c>
      <c r="B22148">
        <v>1</v>
      </c>
      <c r="C22148" s="9">
        <f t="shared" si="346"/>
        <v>3.4237781391765814E-4</v>
      </c>
    </row>
    <row r="22149" spans="1:3" x14ac:dyDescent="0.2">
      <c r="A22149" s="4" t="s">
        <v>20471</v>
      </c>
      <c r="B22149">
        <v>1</v>
      </c>
      <c r="C22149" s="9">
        <f t="shared" si="346"/>
        <v>3.4237781391765814E-4</v>
      </c>
    </row>
    <row r="22150" spans="1:3" x14ac:dyDescent="0.2">
      <c r="A22150" s="4" t="s">
        <v>9555</v>
      </c>
      <c r="B22150">
        <v>1</v>
      </c>
      <c r="C22150" s="9">
        <f t="shared" si="346"/>
        <v>3.4237781391765814E-4</v>
      </c>
    </row>
    <row r="22151" spans="1:3" x14ac:dyDescent="0.2">
      <c r="A22151" s="4" t="s">
        <v>20474</v>
      </c>
      <c r="B22151">
        <v>1</v>
      </c>
      <c r="C22151" s="9">
        <f t="shared" si="346"/>
        <v>3.4237781391765814E-4</v>
      </c>
    </row>
    <row r="22152" spans="1:3" x14ac:dyDescent="0.2">
      <c r="A22152" s="4" t="s">
        <v>20475</v>
      </c>
      <c r="B22152">
        <v>1</v>
      </c>
      <c r="C22152" s="9">
        <f t="shared" si="346"/>
        <v>3.4237781391765814E-4</v>
      </c>
    </row>
    <row r="22153" spans="1:3" x14ac:dyDescent="0.2">
      <c r="A22153" s="4" t="s">
        <v>20476</v>
      </c>
      <c r="B22153">
        <v>1</v>
      </c>
      <c r="C22153" s="9">
        <f t="shared" si="346"/>
        <v>3.4237781391765814E-4</v>
      </c>
    </row>
    <row r="22154" spans="1:3" x14ac:dyDescent="0.2">
      <c r="A22154" s="4" t="s">
        <v>20477</v>
      </c>
      <c r="B22154">
        <v>1</v>
      </c>
      <c r="C22154" s="9">
        <f t="shared" si="346"/>
        <v>3.4237781391765814E-4</v>
      </c>
    </row>
    <row r="22155" spans="1:3" x14ac:dyDescent="0.2">
      <c r="A22155" s="4" t="s">
        <v>20478</v>
      </c>
      <c r="B22155">
        <v>1</v>
      </c>
      <c r="C22155" s="9">
        <f t="shared" si="346"/>
        <v>3.4237781391765814E-4</v>
      </c>
    </row>
    <row r="22156" spans="1:3" x14ac:dyDescent="0.2">
      <c r="A22156" s="4" t="s">
        <v>9560</v>
      </c>
      <c r="B22156">
        <v>1</v>
      </c>
      <c r="C22156" s="9">
        <f t="shared" si="346"/>
        <v>3.4237781391765814E-4</v>
      </c>
    </row>
    <row r="22157" spans="1:3" x14ac:dyDescent="0.2">
      <c r="A22157" s="4" t="s">
        <v>20480</v>
      </c>
      <c r="B22157">
        <v>1</v>
      </c>
      <c r="C22157" s="9">
        <f t="shared" si="346"/>
        <v>3.4237781391765814E-4</v>
      </c>
    </row>
    <row r="22158" spans="1:3" x14ac:dyDescent="0.2">
      <c r="A22158" s="4" t="s">
        <v>9565</v>
      </c>
      <c r="B22158">
        <v>1</v>
      </c>
      <c r="C22158" s="9">
        <f t="shared" si="346"/>
        <v>3.4237781391765814E-4</v>
      </c>
    </row>
    <row r="22159" spans="1:3" x14ac:dyDescent="0.2">
      <c r="A22159" s="4" t="s">
        <v>20481</v>
      </c>
      <c r="B22159">
        <v>1</v>
      </c>
      <c r="C22159" s="9">
        <f t="shared" si="346"/>
        <v>3.4237781391765814E-4</v>
      </c>
    </row>
    <row r="22160" spans="1:3" x14ac:dyDescent="0.2">
      <c r="A22160" s="4" t="s">
        <v>20482</v>
      </c>
      <c r="B22160">
        <v>1</v>
      </c>
      <c r="C22160" s="9">
        <f t="shared" si="346"/>
        <v>3.4237781391765814E-4</v>
      </c>
    </row>
    <row r="22161" spans="1:3" x14ac:dyDescent="0.2">
      <c r="A22161" s="4" t="s">
        <v>20483</v>
      </c>
      <c r="B22161">
        <v>1</v>
      </c>
      <c r="C22161" s="9">
        <f t="shared" si="346"/>
        <v>3.4237781391765814E-4</v>
      </c>
    </row>
    <row r="22162" spans="1:3" x14ac:dyDescent="0.2">
      <c r="A22162" s="4" t="s">
        <v>20484</v>
      </c>
      <c r="B22162">
        <v>1</v>
      </c>
      <c r="C22162" s="9">
        <f t="shared" si="346"/>
        <v>3.4237781391765814E-4</v>
      </c>
    </row>
    <row r="22163" spans="1:3" x14ac:dyDescent="0.2">
      <c r="A22163" s="4" t="s">
        <v>20485</v>
      </c>
      <c r="B22163">
        <v>1</v>
      </c>
      <c r="C22163" s="9">
        <f t="shared" si="346"/>
        <v>3.4237781391765814E-4</v>
      </c>
    </row>
    <row r="22164" spans="1:3" x14ac:dyDescent="0.2">
      <c r="A22164" s="4" t="s">
        <v>20486</v>
      </c>
      <c r="B22164">
        <v>1</v>
      </c>
      <c r="C22164" s="9">
        <f t="shared" si="346"/>
        <v>3.4237781391765814E-4</v>
      </c>
    </row>
    <row r="22165" spans="1:3" x14ac:dyDescent="0.2">
      <c r="A22165" s="4" t="s">
        <v>20488</v>
      </c>
      <c r="B22165">
        <v>1</v>
      </c>
      <c r="C22165" s="9">
        <f t="shared" si="346"/>
        <v>3.4237781391765814E-4</v>
      </c>
    </row>
    <row r="22166" spans="1:3" x14ac:dyDescent="0.2">
      <c r="A22166" s="4" t="s">
        <v>20489</v>
      </c>
      <c r="B22166">
        <v>1</v>
      </c>
      <c r="C22166" s="9">
        <f t="shared" si="346"/>
        <v>3.4237781391765814E-4</v>
      </c>
    </row>
    <row r="22167" spans="1:3" x14ac:dyDescent="0.2">
      <c r="A22167" s="4" t="s">
        <v>20491</v>
      </c>
      <c r="B22167">
        <v>1</v>
      </c>
      <c r="C22167" s="9">
        <f t="shared" si="346"/>
        <v>3.4237781391765814E-4</v>
      </c>
    </row>
    <row r="22168" spans="1:3" x14ac:dyDescent="0.2">
      <c r="A22168" s="4" t="s">
        <v>20492</v>
      </c>
      <c r="B22168">
        <v>1</v>
      </c>
      <c r="C22168" s="9">
        <f t="shared" si="346"/>
        <v>3.4237781391765814E-4</v>
      </c>
    </row>
    <row r="22169" spans="1:3" x14ac:dyDescent="0.2">
      <c r="A22169" s="4" t="s">
        <v>20493</v>
      </c>
      <c r="B22169">
        <v>1</v>
      </c>
      <c r="C22169" s="9">
        <f t="shared" si="346"/>
        <v>3.4237781391765814E-4</v>
      </c>
    </row>
    <row r="22170" spans="1:3" x14ac:dyDescent="0.2">
      <c r="A22170" s="4" t="s">
        <v>20494</v>
      </c>
      <c r="B22170">
        <v>1</v>
      </c>
      <c r="C22170" s="9">
        <f t="shared" si="346"/>
        <v>3.4237781391765814E-4</v>
      </c>
    </row>
    <row r="22171" spans="1:3" x14ac:dyDescent="0.2">
      <c r="A22171" s="4" t="s">
        <v>20495</v>
      </c>
      <c r="B22171">
        <v>1</v>
      </c>
      <c r="C22171" s="9">
        <f t="shared" si="346"/>
        <v>3.4237781391765814E-4</v>
      </c>
    </row>
    <row r="22172" spans="1:3" x14ac:dyDescent="0.2">
      <c r="A22172" s="4" t="s">
        <v>20496</v>
      </c>
      <c r="B22172">
        <v>1</v>
      </c>
      <c r="C22172" s="9">
        <f t="shared" si="346"/>
        <v>3.4237781391765814E-4</v>
      </c>
    </row>
    <row r="22173" spans="1:3" x14ac:dyDescent="0.2">
      <c r="A22173" s="4" t="s">
        <v>20497</v>
      </c>
      <c r="B22173">
        <v>1</v>
      </c>
      <c r="C22173" s="9">
        <f t="shared" si="346"/>
        <v>3.4237781391765814E-4</v>
      </c>
    </row>
    <row r="22174" spans="1:3" x14ac:dyDescent="0.2">
      <c r="A22174" s="4" t="s">
        <v>9594</v>
      </c>
      <c r="B22174">
        <v>1</v>
      </c>
      <c r="C22174" s="9">
        <f t="shared" si="346"/>
        <v>3.4237781391765814E-4</v>
      </c>
    </row>
    <row r="22175" spans="1:3" x14ac:dyDescent="0.2">
      <c r="A22175" s="4" t="s">
        <v>20498</v>
      </c>
      <c r="B22175">
        <v>1</v>
      </c>
      <c r="C22175" s="9">
        <f t="shared" si="346"/>
        <v>3.4237781391765814E-4</v>
      </c>
    </row>
    <row r="22176" spans="1:3" x14ac:dyDescent="0.2">
      <c r="A22176" s="4" t="s">
        <v>20499</v>
      </c>
      <c r="B22176">
        <v>1</v>
      </c>
      <c r="C22176" s="9">
        <f t="shared" si="346"/>
        <v>3.4237781391765814E-4</v>
      </c>
    </row>
    <row r="22177" spans="1:3" x14ac:dyDescent="0.2">
      <c r="A22177" s="4" t="s">
        <v>20500</v>
      </c>
      <c r="B22177">
        <v>1</v>
      </c>
      <c r="C22177" s="9">
        <f t="shared" si="346"/>
        <v>3.4237781391765814E-4</v>
      </c>
    </row>
    <row r="22178" spans="1:3" x14ac:dyDescent="0.2">
      <c r="A22178" s="4" t="s">
        <v>20501</v>
      </c>
      <c r="B22178">
        <v>1</v>
      </c>
      <c r="C22178" s="9">
        <f t="shared" si="346"/>
        <v>3.4237781391765814E-4</v>
      </c>
    </row>
    <row r="22179" spans="1:3" x14ac:dyDescent="0.2">
      <c r="A22179" s="4" t="s">
        <v>9598</v>
      </c>
      <c r="B22179">
        <v>1</v>
      </c>
      <c r="C22179" s="9">
        <f t="shared" si="346"/>
        <v>3.4237781391765814E-4</v>
      </c>
    </row>
    <row r="22180" spans="1:3" x14ac:dyDescent="0.2">
      <c r="A22180" s="4" t="s">
        <v>9599</v>
      </c>
      <c r="B22180">
        <v>1</v>
      </c>
      <c r="C22180" s="9">
        <f t="shared" si="346"/>
        <v>3.4237781391765814E-4</v>
      </c>
    </row>
    <row r="22181" spans="1:3" x14ac:dyDescent="0.2">
      <c r="A22181" s="4" t="s">
        <v>20502</v>
      </c>
      <c r="B22181">
        <v>1</v>
      </c>
      <c r="C22181" s="9">
        <f t="shared" si="346"/>
        <v>3.4237781391765814E-4</v>
      </c>
    </row>
    <row r="22182" spans="1:3" x14ac:dyDescent="0.2">
      <c r="A22182" s="4" t="s">
        <v>20503</v>
      </c>
      <c r="B22182">
        <v>1</v>
      </c>
      <c r="C22182" s="9">
        <f t="shared" si="346"/>
        <v>3.4237781391765814E-4</v>
      </c>
    </row>
    <row r="22183" spans="1:3" x14ac:dyDescent="0.2">
      <c r="A22183" s="4" t="s">
        <v>20504</v>
      </c>
      <c r="B22183">
        <v>1</v>
      </c>
      <c r="C22183" s="9">
        <f t="shared" si="346"/>
        <v>3.4237781391765814E-4</v>
      </c>
    </row>
    <row r="22184" spans="1:3" x14ac:dyDescent="0.2">
      <c r="A22184" s="4" t="s">
        <v>20505</v>
      </c>
      <c r="B22184">
        <v>1</v>
      </c>
      <c r="C22184" s="9">
        <f t="shared" si="346"/>
        <v>3.4237781391765814E-4</v>
      </c>
    </row>
    <row r="22185" spans="1:3" x14ac:dyDescent="0.2">
      <c r="A22185" s="4" t="s">
        <v>20506</v>
      </c>
      <c r="B22185">
        <v>1</v>
      </c>
      <c r="C22185" s="9">
        <f t="shared" si="346"/>
        <v>3.4237781391765814E-4</v>
      </c>
    </row>
    <row r="22186" spans="1:3" x14ac:dyDescent="0.2">
      <c r="A22186" s="4" t="s">
        <v>20507</v>
      </c>
      <c r="B22186">
        <v>1</v>
      </c>
      <c r="C22186" s="9">
        <f t="shared" si="346"/>
        <v>3.4237781391765814E-4</v>
      </c>
    </row>
    <row r="22187" spans="1:3" x14ac:dyDescent="0.2">
      <c r="A22187" s="4" t="s">
        <v>20508</v>
      </c>
      <c r="B22187">
        <v>1</v>
      </c>
      <c r="C22187" s="9">
        <f t="shared" si="346"/>
        <v>3.4237781391765814E-4</v>
      </c>
    </row>
    <row r="22188" spans="1:3" x14ac:dyDescent="0.2">
      <c r="A22188" s="4" t="s">
        <v>20509</v>
      </c>
      <c r="B22188">
        <v>1</v>
      </c>
      <c r="C22188" s="9">
        <f t="shared" si="346"/>
        <v>3.4237781391765814E-4</v>
      </c>
    </row>
    <row r="22189" spans="1:3" x14ac:dyDescent="0.2">
      <c r="A22189" s="4" t="s">
        <v>20510</v>
      </c>
      <c r="B22189">
        <v>1</v>
      </c>
      <c r="C22189" s="9">
        <f t="shared" si="346"/>
        <v>3.4237781391765814E-4</v>
      </c>
    </row>
    <row r="22190" spans="1:3" x14ac:dyDescent="0.2">
      <c r="A22190" s="4" t="s">
        <v>9611</v>
      </c>
      <c r="B22190">
        <v>1</v>
      </c>
      <c r="C22190" s="9">
        <f t="shared" si="346"/>
        <v>3.4237781391765814E-4</v>
      </c>
    </row>
    <row r="22191" spans="1:3" x14ac:dyDescent="0.2">
      <c r="A22191" s="4" t="s">
        <v>20511</v>
      </c>
      <c r="B22191">
        <v>1</v>
      </c>
      <c r="C22191" s="9">
        <f t="shared" si="346"/>
        <v>3.4237781391765814E-4</v>
      </c>
    </row>
    <row r="22192" spans="1:3" x14ac:dyDescent="0.2">
      <c r="A22192" s="4">
        <v>39332</v>
      </c>
      <c r="B22192">
        <v>1</v>
      </c>
      <c r="C22192" s="9">
        <f t="shared" si="346"/>
        <v>3.4237781391765814E-4</v>
      </c>
    </row>
    <row r="22193" spans="1:3" x14ac:dyDescent="0.2">
      <c r="A22193" s="4" t="s">
        <v>20512</v>
      </c>
      <c r="B22193">
        <v>1</v>
      </c>
      <c r="C22193" s="9">
        <f t="shared" si="346"/>
        <v>3.4237781391765814E-4</v>
      </c>
    </row>
    <row r="22194" spans="1:3" x14ac:dyDescent="0.2">
      <c r="A22194" s="4" t="s">
        <v>52113</v>
      </c>
      <c r="B22194">
        <v>1</v>
      </c>
      <c r="C22194" s="9">
        <f t="shared" si="346"/>
        <v>3.4237781391765814E-4</v>
      </c>
    </row>
    <row r="22195" spans="1:3" x14ac:dyDescent="0.2">
      <c r="A22195" s="4" t="s">
        <v>20513</v>
      </c>
      <c r="B22195">
        <v>1</v>
      </c>
      <c r="C22195" s="9">
        <f t="shared" si="346"/>
        <v>3.4237781391765814E-4</v>
      </c>
    </row>
    <row r="22196" spans="1:3" x14ac:dyDescent="0.2">
      <c r="A22196" s="4" t="s">
        <v>20514</v>
      </c>
      <c r="B22196">
        <v>1</v>
      </c>
      <c r="C22196" s="9">
        <f t="shared" si="346"/>
        <v>3.4237781391765814E-4</v>
      </c>
    </row>
    <row r="22197" spans="1:3" x14ac:dyDescent="0.2">
      <c r="A22197" s="4" t="s">
        <v>20515</v>
      </c>
      <c r="B22197">
        <v>1</v>
      </c>
      <c r="C22197" s="9">
        <f t="shared" si="346"/>
        <v>3.4237781391765814E-4</v>
      </c>
    </row>
    <row r="22198" spans="1:3" x14ac:dyDescent="0.2">
      <c r="A22198" s="4" t="s">
        <v>20516</v>
      </c>
      <c r="B22198">
        <v>1</v>
      </c>
      <c r="C22198" s="9">
        <f t="shared" si="346"/>
        <v>3.4237781391765814E-4</v>
      </c>
    </row>
    <row r="22199" spans="1:3" x14ac:dyDescent="0.2">
      <c r="A22199" s="4" t="s">
        <v>20517</v>
      </c>
      <c r="B22199">
        <v>1</v>
      </c>
      <c r="C22199" s="9">
        <f t="shared" si="346"/>
        <v>3.4237781391765814E-4</v>
      </c>
    </row>
    <row r="22200" spans="1:3" x14ac:dyDescent="0.2">
      <c r="A22200" s="4" t="s">
        <v>20518</v>
      </c>
      <c r="B22200">
        <v>1</v>
      </c>
      <c r="C22200" s="9">
        <f t="shared" si="346"/>
        <v>3.4237781391765814E-4</v>
      </c>
    </row>
    <row r="22201" spans="1:3" x14ac:dyDescent="0.2">
      <c r="A22201" s="4" t="s">
        <v>20519</v>
      </c>
      <c r="B22201">
        <v>1</v>
      </c>
      <c r="C22201" s="9">
        <f t="shared" si="346"/>
        <v>3.4237781391765814E-4</v>
      </c>
    </row>
    <row r="22202" spans="1:3" x14ac:dyDescent="0.2">
      <c r="A22202" s="4" t="s">
        <v>20520</v>
      </c>
      <c r="B22202">
        <v>1</v>
      </c>
      <c r="C22202" s="9">
        <f t="shared" si="346"/>
        <v>3.4237781391765814E-4</v>
      </c>
    </row>
    <row r="22203" spans="1:3" x14ac:dyDescent="0.2">
      <c r="A22203" s="4" t="s">
        <v>20523</v>
      </c>
      <c r="B22203">
        <v>1</v>
      </c>
      <c r="C22203" s="9">
        <f t="shared" si="346"/>
        <v>3.4237781391765814E-4</v>
      </c>
    </row>
    <row r="22204" spans="1:3" x14ac:dyDescent="0.2">
      <c r="A22204" s="4" t="s">
        <v>9623</v>
      </c>
      <c r="B22204">
        <v>1</v>
      </c>
      <c r="C22204" s="9">
        <f t="shared" si="346"/>
        <v>3.4237781391765814E-4</v>
      </c>
    </row>
    <row r="22205" spans="1:3" x14ac:dyDescent="0.2">
      <c r="A22205" s="4" t="s">
        <v>20524</v>
      </c>
      <c r="B22205">
        <v>1</v>
      </c>
      <c r="C22205" s="9">
        <f t="shared" si="346"/>
        <v>3.4237781391765814E-4</v>
      </c>
    </row>
    <row r="22206" spans="1:3" x14ac:dyDescent="0.2">
      <c r="A22206" s="4" t="s">
        <v>9625</v>
      </c>
      <c r="B22206">
        <v>1</v>
      </c>
      <c r="C22206" s="9">
        <f t="shared" si="346"/>
        <v>3.4237781391765814E-4</v>
      </c>
    </row>
    <row r="22207" spans="1:3" x14ac:dyDescent="0.2">
      <c r="A22207" s="4">
        <v>34090</v>
      </c>
      <c r="B22207">
        <v>1</v>
      </c>
      <c r="C22207" s="9">
        <f t="shared" si="346"/>
        <v>3.4237781391765814E-4</v>
      </c>
    </row>
    <row r="22208" spans="1:3" x14ac:dyDescent="0.2">
      <c r="A22208" s="4" t="s">
        <v>20526</v>
      </c>
      <c r="B22208">
        <v>1</v>
      </c>
      <c r="C22208" s="9">
        <f t="shared" si="346"/>
        <v>3.4237781391765814E-4</v>
      </c>
    </row>
    <row r="22209" spans="1:3" x14ac:dyDescent="0.2">
      <c r="A22209" s="4" t="s">
        <v>9629</v>
      </c>
      <c r="B22209">
        <v>1</v>
      </c>
      <c r="C22209" s="9">
        <f t="shared" si="346"/>
        <v>3.4237781391765814E-4</v>
      </c>
    </row>
    <row r="22210" spans="1:3" x14ac:dyDescent="0.2">
      <c r="A22210" s="4" t="s">
        <v>9630</v>
      </c>
      <c r="B22210">
        <v>1</v>
      </c>
      <c r="C22210" s="9">
        <f t="shared" si="346"/>
        <v>3.4237781391765814E-4</v>
      </c>
    </row>
    <row r="22211" spans="1:3" x14ac:dyDescent="0.2">
      <c r="A22211" s="4" t="s">
        <v>20527</v>
      </c>
      <c r="B22211">
        <v>1</v>
      </c>
      <c r="C22211" s="9">
        <f t="shared" ref="C22211:C22274" si="347">(B22211/$K$5*100)</f>
        <v>3.4237781391765814E-4</v>
      </c>
    </row>
    <row r="22212" spans="1:3" x14ac:dyDescent="0.2">
      <c r="A22212" s="4" t="s">
        <v>20528</v>
      </c>
      <c r="B22212">
        <v>1</v>
      </c>
      <c r="C22212" s="9">
        <f t="shared" si="347"/>
        <v>3.4237781391765814E-4</v>
      </c>
    </row>
    <row r="22213" spans="1:3" x14ac:dyDescent="0.2">
      <c r="A22213" s="4" t="s">
        <v>20530</v>
      </c>
      <c r="B22213">
        <v>1</v>
      </c>
      <c r="C22213" s="9">
        <f t="shared" si="347"/>
        <v>3.4237781391765814E-4</v>
      </c>
    </row>
    <row r="22214" spans="1:3" x14ac:dyDescent="0.2">
      <c r="A22214" s="4" t="s">
        <v>20531</v>
      </c>
      <c r="B22214">
        <v>1</v>
      </c>
      <c r="C22214" s="9">
        <f t="shared" si="347"/>
        <v>3.4237781391765814E-4</v>
      </c>
    </row>
    <row r="22215" spans="1:3" x14ac:dyDescent="0.2">
      <c r="A22215" s="4" t="s">
        <v>9636</v>
      </c>
      <c r="B22215">
        <v>1</v>
      </c>
      <c r="C22215" s="9">
        <f t="shared" si="347"/>
        <v>3.4237781391765814E-4</v>
      </c>
    </row>
    <row r="22216" spans="1:3" x14ac:dyDescent="0.2">
      <c r="A22216" s="4" t="s">
        <v>20532</v>
      </c>
      <c r="B22216">
        <v>1</v>
      </c>
      <c r="C22216" s="9">
        <f t="shared" si="347"/>
        <v>3.4237781391765814E-4</v>
      </c>
    </row>
    <row r="22217" spans="1:3" x14ac:dyDescent="0.2">
      <c r="A22217" s="4" t="s">
        <v>20533</v>
      </c>
      <c r="B22217">
        <v>1</v>
      </c>
      <c r="C22217" s="9">
        <f t="shared" si="347"/>
        <v>3.4237781391765814E-4</v>
      </c>
    </row>
    <row r="22218" spans="1:3" x14ac:dyDescent="0.2">
      <c r="A22218" s="4">
        <v>39330</v>
      </c>
      <c r="B22218">
        <v>1</v>
      </c>
      <c r="C22218" s="9">
        <f t="shared" si="347"/>
        <v>3.4237781391765814E-4</v>
      </c>
    </row>
    <row r="22219" spans="1:3" x14ac:dyDescent="0.2">
      <c r="A22219" s="4" t="s">
        <v>20535</v>
      </c>
      <c r="B22219">
        <v>1</v>
      </c>
      <c r="C22219" s="9">
        <f t="shared" si="347"/>
        <v>3.4237781391765814E-4</v>
      </c>
    </row>
    <row r="22220" spans="1:3" x14ac:dyDescent="0.2">
      <c r="A22220" s="4">
        <v>11.616</v>
      </c>
      <c r="B22220">
        <v>1</v>
      </c>
      <c r="C22220" s="9">
        <f t="shared" si="347"/>
        <v>3.4237781391765814E-4</v>
      </c>
    </row>
    <row r="22221" spans="1:3" x14ac:dyDescent="0.2">
      <c r="A22221" s="4" t="s">
        <v>9644</v>
      </c>
      <c r="B22221">
        <v>1</v>
      </c>
      <c r="C22221" s="9">
        <f t="shared" si="347"/>
        <v>3.4237781391765814E-4</v>
      </c>
    </row>
    <row r="22222" spans="1:3" x14ac:dyDescent="0.2">
      <c r="A22222" s="4" t="s">
        <v>20536</v>
      </c>
      <c r="B22222">
        <v>1</v>
      </c>
      <c r="C22222" s="9">
        <f t="shared" si="347"/>
        <v>3.4237781391765814E-4</v>
      </c>
    </row>
    <row r="22223" spans="1:3" x14ac:dyDescent="0.2">
      <c r="A22223" s="4" t="s">
        <v>20537</v>
      </c>
      <c r="B22223">
        <v>1</v>
      </c>
      <c r="C22223" s="9">
        <f t="shared" si="347"/>
        <v>3.4237781391765814E-4</v>
      </c>
    </row>
    <row r="22224" spans="1:3" x14ac:dyDescent="0.2">
      <c r="A22224" s="4" t="s">
        <v>9648</v>
      </c>
      <c r="B22224">
        <v>1</v>
      </c>
      <c r="C22224" s="9">
        <f t="shared" si="347"/>
        <v>3.4237781391765814E-4</v>
      </c>
    </row>
    <row r="22225" spans="1:3" x14ac:dyDescent="0.2">
      <c r="A22225" s="4" t="s">
        <v>20538</v>
      </c>
      <c r="B22225">
        <v>1</v>
      </c>
      <c r="C22225" s="9">
        <f t="shared" si="347"/>
        <v>3.4237781391765814E-4</v>
      </c>
    </row>
    <row r="22226" spans="1:3" x14ac:dyDescent="0.2">
      <c r="A22226" s="4" t="s">
        <v>52114</v>
      </c>
      <c r="B22226">
        <v>1</v>
      </c>
      <c r="C22226" s="9">
        <f t="shared" si="347"/>
        <v>3.4237781391765814E-4</v>
      </c>
    </row>
    <row r="22227" spans="1:3" x14ac:dyDescent="0.2">
      <c r="A22227" s="4" t="s">
        <v>20539</v>
      </c>
      <c r="B22227">
        <v>1</v>
      </c>
      <c r="C22227" s="9">
        <f t="shared" si="347"/>
        <v>3.4237781391765814E-4</v>
      </c>
    </row>
    <row r="22228" spans="1:3" x14ac:dyDescent="0.2">
      <c r="A22228" s="4" t="s">
        <v>20540</v>
      </c>
      <c r="B22228">
        <v>1</v>
      </c>
      <c r="C22228" s="9">
        <f t="shared" si="347"/>
        <v>3.4237781391765814E-4</v>
      </c>
    </row>
    <row r="22229" spans="1:3" x14ac:dyDescent="0.2">
      <c r="A22229" s="4" t="s">
        <v>9653</v>
      </c>
      <c r="B22229">
        <v>1</v>
      </c>
      <c r="C22229" s="9">
        <f t="shared" si="347"/>
        <v>3.4237781391765814E-4</v>
      </c>
    </row>
    <row r="22230" spans="1:3" x14ac:dyDescent="0.2">
      <c r="A22230" s="4" t="s">
        <v>20541</v>
      </c>
      <c r="B22230">
        <v>1</v>
      </c>
      <c r="C22230" s="9">
        <f t="shared" si="347"/>
        <v>3.4237781391765814E-4</v>
      </c>
    </row>
    <row r="22231" spans="1:3" x14ac:dyDescent="0.2">
      <c r="A22231" s="4" t="s">
        <v>20542</v>
      </c>
      <c r="B22231">
        <v>1</v>
      </c>
      <c r="C22231" s="9">
        <f t="shared" si="347"/>
        <v>3.4237781391765814E-4</v>
      </c>
    </row>
    <row r="22232" spans="1:3" x14ac:dyDescent="0.2">
      <c r="A22232" s="4" t="s">
        <v>20543</v>
      </c>
      <c r="B22232">
        <v>1</v>
      </c>
      <c r="C22232" s="9">
        <f t="shared" si="347"/>
        <v>3.4237781391765814E-4</v>
      </c>
    </row>
    <row r="22233" spans="1:3" x14ac:dyDescent="0.2">
      <c r="A22233" s="4" t="s">
        <v>20544</v>
      </c>
      <c r="B22233">
        <v>1</v>
      </c>
      <c r="C22233" s="9">
        <f t="shared" si="347"/>
        <v>3.4237781391765814E-4</v>
      </c>
    </row>
    <row r="22234" spans="1:3" x14ac:dyDescent="0.2">
      <c r="A22234" s="4" t="s">
        <v>9657</v>
      </c>
      <c r="B22234">
        <v>1</v>
      </c>
      <c r="C22234" s="9">
        <f t="shared" si="347"/>
        <v>3.4237781391765814E-4</v>
      </c>
    </row>
    <row r="22235" spans="1:3" x14ac:dyDescent="0.2">
      <c r="A22235" s="4" t="s">
        <v>20545</v>
      </c>
      <c r="B22235">
        <v>1</v>
      </c>
      <c r="C22235" s="9">
        <f t="shared" si="347"/>
        <v>3.4237781391765814E-4</v>
      </c>
    </row>
    <row r="22236" spans="1:3" x14ac:dyDescent="0.2">
      <c r="A22236" s="4">
        <v>7.74</v>
      </c>
      <c r="B22236">
        <v>1</v>
      </c>
      <c r="C22236" s="9">
        <f t="shared" si="347"/>
        <v>3.4237781391765814E-4</v>
      </c>
    </row>
    <row r="22237" spans="1:3" x14ac:dyDescent="0.2">
      <c r="A22237" s="4" t="s">
        <v>20547</v>
      </c>
      <c r="B22237">
        <v>1</v>
      </c>
      <c r="C22237" s="9">
        <f t="shared" si="347"/>
        <v>3.4237781391765814E-4</v>
      </c>
    </row>
    <row r="22238" spans="1:3" x14ac:dyDescent="0.2">
      <c r="A22238" s="4" t="s">
        <v>20548</v>
      </c>
      <c r="B22238">
        <v>1</v>
      </c>
      <c r="C22238" s="9">
        <f t="shared" si="347"/>
        <v>3.4237781391765814E-4</v>
      </c>
    </row>
    <row r="22239" spans="1:3" x14ac:dyDescent="0.2">
      <c r="A22239" s="4" t="s">
        <v>20549</v>
      </c>
      <c r="B22239">
        <v>1</v>
      </c>
      <c r="C22239" s="9">
        <f t="shared" si="347"/>
        <v>3.4237781391765814E-4</v>
      </c>
    </row>
    <row r="22240" spans="1:3" x14ac:dyDescent="0.2">
      <c r="A22240" s="4" t="s">
        <v>20550</v>
      </c>
      <c r="B22240">
        <v>1</v>
      </c>
      <c r="C22240" s="9">
        <f t="shared" si="347"/>
        <v>3.4237781391765814E-4</v>
      </c>
    </row>
    <row r="22241" spans="1:3" x14ac:dyDescent="0.2">
      <c r="A22241" s="4" t="s">
        <v>20552</v>
      </c>
      <c r="B22241">
        <v>1</v>
      </c>
      <c r="C22241" s="9">
        <f t="shared" si="347"/>
        <v>3.4237781391765814E-4</v>
      </c>
    </row>
    <row r="22242" spans="1:3" x14ac:dyDescent="0.2">
      <c r="A22242" s="4" t="s">
        <v>20553</v>
      </c>
      <c r="B22242">
        <v>1</v>
      </c>
      <c r="C22242" s="9">
        <f t="shared" si="347"/>
        <v>3.4237781391765814E-4</v>
      </c>
    </row>
    <row r="22243" spans="1:3" x14ac:dyDescent="0.2">
      <c r="A22243" s="4" t="s">
        <v>20554</v>
      </c>
      <c r="B22243">
        <v>1</v>
      </c>
      <c r="C22243" s="9">
        <f t="shared" si="347"/>
        <v>3.4237781391765814E-4</v>
      </c>
    </row>
    <row r="22244" spans="1:3" x14ac:dyDescent="0.2">
      <c r="A22244" s="4" t="s">
        <v>9677</v>
      </c>
      <c r="B22244">
        <v>1</v>
      </c>
      <c r="C22244" s="9">
        <f t="shared" si="347"/>
        <v>3.4237781391765814E-4</v>
      </c>
    </row>
    <row r="22245" spans="1:3" x14ac:dyDescent="0.2">
      <c r="A22245" s="4" t="s">
        <v>20555</v>
      </c>
      <c r="B22245">
        <v>1</v>
      </c>
      <c r="C22245" s="9">
        <f t="shared" si="347"/>
        <v>3.4237781391765814E-4</v>
      </c>
    </row>
    <row r="22246" spans="1:3" x14ac:dyDescent="0.2">
      <c r="A22246" s="4" t="s">
        <v>20556</v>
      </c>
      <c r="B22246">
        <v>1</v>
      </c>
      <c r="C22246" s="9">
        <f t="shared" si="347"/>
        <v>3.4237781391765814E-4</v>
      </c>
    </row>
    <row r="22247" spans="1:3" x14ac:dyDescent="0.2">
      <c r="A22247" s="4" t="s">
        <v>20557</v>
      </c>
      <c r="B22247">
        <v>1</v>
      </c>
      <c r="C22247" s="9">
        <f t="shared" si="347"/>
        <v>3.4237781391765814E-4</v>
      </c>
    </row>
    <row r="22248" spans="1:3" x14ac:dyDescent="0.2">
      <c r="A22248" s="4" t="s">
        <v>9680</v>
      </c>
      <c r="B22248">
        <v>1</v>
      </c>
      <c r="C22248" s="9">
        <f t="shared" si="347"/>
        <v>3.4237781391765814E-4</v>
      </c>
    </row>
    <row r="22249" spans="1:3" x14ac:dyDescent="0.2">
      <c r="A22249" s="4" t="s">
        <v>20558</v>
      </c>
      <c r="B22249">
        <v>1</v>
      </c>
      <c r="C22249" s="9">
        <f t="shared" si="347"/>
        <v>3.4237781391765814E-4</v>
      </c>
    </row>
    <row r="22250" spans="1:3" x14ac:dyDescent="0.2">
      <c r="A22250" s="4">
        <v>1.075</v>
      </c>
      <c r="B22250">
        <v>1</v>
      </c>
      <c r="C22250" s="9">
        <f t="shared" si="347"/>
        <v>3.4237781391765814E-4</v>
      </c>
    </row>
    <row r="22251" spans="1:3" x14ac:dyDescent="0.2">
      <c r="A22251" s="4" t="s">
        <v>9688</v>
      </c>
      <c r="B22251">
        <v>1</v>
      </c>
      <c r="C22251" s="9">
        <f t="shared" si="347"/>
        <v>3.4237781391765814E-4</v>
      </c>
    </row>
    <row r="22252" spans="1:3" x14ac:dyDescent="0.2">
      <c r="A22252" s="4" t="s">
        <v>20561</v>
      </c>
      <c r="B22252">
        <v>1</v>
      </c>
      <c r="C22252" s="9">
        <f t="shared" si="347"/>
        <v>3.4237781391765814E-4</v>
      </c>
    </row>
    <row r="22253" spans="1:3" x14ac:dyDescent="0.2">
      <c r="A22253" s="4" t="s">
        <v>20562</v>
      </c>
      <c r="B22253">
        <v>1</v>
      </c>
      <c r="C22253" s="9">
        <f t="shared" si="347"/>
        <v>3.4237781391765814E-4</v>
      </c>
    </row>
    <row r="22254" spans="1:3" x14ac:dyDescent="0.2">
      <c r="A22254" s="4" t="s">
        <v>20563</v>
      </c>
      <c r="B22254">
        <v>1</v>
      </c>
      <c r="C22254" s="9">
        <f t="shared" si="347"/>
        <v>3.4237781391765814E-4</v>
      </c>
    </row>
    <row r="22255" spans="1:3" x14ac:dyDescent="0.2">
      <c r="A22255" s="4" t="s">
        <v>20566</v>
      </c>
      <c r="B22255">
        <v>1</v>
      </c>
      <c r="C22255" s="9">
        <f t="shared" si="347"/>
        <v>3.4237781391765814E-4</v>
      </c>
    </row>
    <row r="22256" spans="1:3" x14ac:dyDescent="0.2">
      <c r="A22256" s="4" t="s">
        <v>20567</v>
      </c>
      <c r="B22256">
        <v>1</v>
      </c>
      <c r="C22256" s="9">
        <f t="shared" si="347"/>
        <v>3.4237781391765814E-4</v>
      </c>
    </row>
    <row r="22257" spans="1:3" x14ac:dyDescent="0.2">
      <c r="A22257" s="4" t="s">
        <v>20568</v>
      </c>
      <c r="B22257">
        <v>1</v>
      </c>
      <c r="C22257" s="9">
        <f t="shared" si="347"/>
        <v>3.4237781391765814E-4</v>
      </c>
    </row>
    <row r="22258" spans="1:3" x14ac:dyDescent="0.2">
      <c r="A22258" s="4" t="s">
        <v>20569</v>
      </c>
      <c r="B22258">
        <v>1</v>
      </c>
      <c r="C22258" s="9">
        <f t="shared" si="347"/>
        <v>3.4237781391765814E-4</v>
      </c>
    </row>
    <row r="22259" spans="1:3" x14ac:dyDescent="0.2">
      <c r="A22259" s="4" t="s">
        <v>20570</v>
      </c>
      <c r="B22259">
        <v>1</v>
      </c>
      <c r="C22259" s="9">
        <f t="shared" si="347"/>
        <v>3.4237781391765814E-4</v>
      </c>
    </row>
    <row r="22260" spans="1:3" x14ac:dyDescent="0.2">
      <c r="A22260" s="4" t="s">
        <v>20572</v>
      </c>
      <c r="B22260">
        <v>1</v>
      </c>
      <c r="C22260" s="9">
        <f t="shared" si="347"/>
        <v>3.4237781391765814E-4</v>
      </c>
    </row>
    <row r="22261" spans="1:3" x14ac:dyDescent="0.2">
      <c r="A22261" s="4" t="s">
        <v>20573</v>
      </c>
      <c r="B22261">
        <v>1</v>
      </c>
      <c r="C22261" s="9">
        <f t="shared" si="347"/>
        <v>3.4237781391765814E-4</v>
      </c>
    </row>
    <row r="22262" spans="1:3" x14ac:dyDescent="0.2">
      <c r="A22262" s="4" t="s">
        <v>20574</v>
      </c>
      <c r="B22262">
        <v>1</v>
      </c>
      <c r="C22262" s="9">
        <f t="shared" si="347"/>
        <v>3.4237781391765814E-4</v>
      </c>
    </row>
    <row r="22263" spans="1:3" x14ac:dyDescent="0.2">
      <c r="A22263" s="4" t="s">
        <v>20575</v>
      </c>
      <c r="B22263">
        <v>1</v>
      </c>
      <c r="C22263" s="9">
        <f t="shared" si="347"/>
        <v>3.4237781391765814E-4</v>
      </c>
    </row>
    <row r="22264" spans="1:3" x14ac:dyDescent="0.2">
      <c r="A22264" s="4" t="s">
        <v>20576</v>
      </c>
      <c r="B22264">
        <v>1</v>
      </c>
      <c r="C22264" s="9">
        <f t="shared" si="347"/>
        <v>3.4237781391765814E-4</v>
      </c>
    </row>
    <row r="22265" spans="1:3" x14ac:dyDescent="0.2">
      <c r="A22265" s="4" t="s">
        <v>20578</v>
      </c>
      <c r="B22265">
        <v>1</v>
      </c>
      <c r="C22265" s="9">
        <f t="shared" si="347"/>
        <v>3.4237781391765814E-4</v>
      </c>
    </row>
    <row r="22266" spans="1:3" x14ac:dyDescent="0.2">
      <c r="A22266" s="4" t="s">
        <v>20579</v>
      </c>
      <c r="B22266">
        <v>1</v>
      </c>
      <c r="C22266" s="9">
        <f t="shared" si="347"/>
        <v>3.4237781391765814E-4</v>
      </c>
    </row>
    <row r="22267" spans="1:3" x14ac:dyDescent="0.2">
      <c r="A22267" s="4" t="s">
        <v>20580</v>
      </c>
      <c r="B22267">
        <v>1</v>
      </c>
      <c r="C22267" s="9">
        <f t="shared" si="347"/>
        <v>3.4237781391765814E-4</v>
      </c>
    </row>
    <row r="22268" spans="1:3" x14ac:dyDescent="0.2">
      <c r="A22268" s="4" t="s">
        <v>20581</v>
      </c>
      <c r="B22268">
        <v>1</v>
      </c>
      <c r="C22268" s="9">
        <f t="shared" si="347"/>
        <v>3.4237781391765814E-4</v>
      </c>
    </row>
    <row r="22269" spans="1:3" x14ac:dyDescent="0.2">
      <c r="A22269" s="4" t="s">
        <v>20582</v>
      </c>
      <c r="B22269">
        <v>1</v>
      </c>
      <c r="C22269" s="9">
        <f t="shared" si="347"/>
        <v>3.4237781391765814E-4</v>
      </c>
    </row>
    <row r="22270" spans="1:3" x14ac:dyDescent="0.2">
      <c r="A22270" s="4" t="s">
        <v>20584</v>
      </c>
      <c r="B22270">
        <v>1</v>
      </c>
      <c r="C22270" s="9">
        <f t="shared" si="347"/>
        <v>3.4237781391765814E-4</v>
      </c>
    </row>
    <row r="22271" spans="1:3" x14ac:dyDescent="0.2">
      <c r="A22271" s="4" t="s">
        <v>20585</v>
      </c>
      <c r="B22271">
        <v>1</v>
      </c>
      <c r="C22271" s="9">
        <f t="shared" si="347"/>
        <v>3.4237781391765814E-4</v>
      </c>
    </row>
    <row r="22272" spans="1:3" x14ac:dyDescent="0.2">
      <c r="A22272" s="4" t="s">
        <v>20586</v>
      </c>
      <c r="B22272">
        <v>1</v>
      </c>
      <c r="C22272" s="9">
        <f t="shared" si="347"/>
        <v>3.4237781391765814E-4</v>
      </c>
    </row>
    <row r="22273" spans="1:3" x14ac:dyDescent="0.2">
      <c r="A22273" s="4" t="s">
        <v>9711</v>
      </c>
      <c r="B22273">
        <v>1</v>
      </c>
      <c r="C22273" s="9">
        <f t="shared" si="347"/>
        <v>3.4237781391765814E-4</v>
      </c>
    </row>
    <row r="22274" spans="1:3" x14ac:dyDescent="0.2">
      <c r="A22274" s="4" t="s">
        <v>20587</v>
      </c>
      <c r="B22274">
        <v>1</v>
      </c>
      <c r="C22274" s="9">
        <f t="shared" si="347"/>
        <v>3.4237781391765814E-4</v>
      </c>
    </row>
    <row r="22275" spans="1:3" x14ac:dyDescent="0.2">
      <c r="A22275" s="4" t="s">
        <v>20588</v>
      </c>
      <c r="B22275">
        <v>1</v>
      </c>
      <c r="C22275" s="9">
        <f t="shared" ref="C22275:C22338" si="348">(B22275/$K$5*100)</f>
        <v>3.4237781391765814E-4</v>
      </c>
    </row>
    <row r="22276" spans="1:3" x14ac:dyDescent="0.2">
      <c r="A22276" s="4" t="s">
        <v>20589</v>
      </c>
      <c r="B22276">
        <v>1</v>
      </c>
      <c r="C22276" s="9">
        <f t="shared" si="348"/>
        <v>3.4237781391765814E-4</v>
      </c>
    </row>
    <row r="22277" spans="1:3" x14ac:dyDescent="0.2">
      <c r="A22277" s="4" t="s">
        <v>20590</v>
      </c>
      <c r="B22277">
        <v>1</v>
      </c>
      <c r="C22277" s="9">
        <f t="shared" si="348"/>
        <v>3.4237781391765814E-4</v>
      </c>
    </row>
    <row r="22278" spans="1:3" x14ac:dyDescent="0.2">
      <c r="A22278" s="4" t="s">
        <v>20591</v>
      </c>
      <c r="B22278">
        <v>1</v>
      </c>
      <c r="C22278" s="9">
        <f t="shared" si="348"/>
        <v>3.4237781391765814E-4</v>
      </c>
    </row>
    <row r="22279" spans="1:3" x14ac:dyDescent="0.2">
      <c r="A22279" s="4" t="s">
        <v>20592</v>
      </c>
      <c r="B22279">
        <v>1</v>
      </c>
      <c r="C22279" s="9">
        <f t="shared" si="348"/>
        <v>3.4237781391765814E-4</v>
      </c>
    </row>
    <row r="22280" spans="1:3" x14ac:dyDescent="0.2">
      <c r="A22280" s="4" t="s">
        <v>20596</v>
      </c>
      <c r="B22280">
        <v>1</v>
      </c>
      <c r="C22280" s="9">
        <f t="shared" si="348"/>
        <v>3.4237781391765814E-4</v>
      </c>
    </row>
    <row r="22281" spans="1:3" x14ac:dyDescent="0.2">
      <c r="A22281" s="4">
        <v>6.3194444444444442E-2</v>
      </c>
      <c r="B22281">
        <v>1</v>
      </c>
      <c r="C22281" s="9">
        <f t="shared" si="348"/>
        <v>3.4237781391765814E-4</v>
      </c>
    </row>
    <row r="22282" spans="1:3" x14ac:dyDescent="0.2">
      <c r="A22282" s="4" t="s">
        <v>52115</v>
      </c>
      <c r="B22282">
        <v>1</v>
      </c>
      <c r="C22282" s="9">
        <f t="shared" si="348"/>
        <v>3.4237781391765814E-4</v>
      </c>
    </row>
    <row r="22283" spans="1:3" x14ac:dyDescent="0.2">
      <c r="A22283" s="4" t="s">
        <v>20597</v>
      </c>
      <c r="B22283">
        <v>1</v>
      </c>
      <c r="C22283" s="9">
        <f t="shared" si="348"/>
        <v>3.4237781391765814E-4</v>
      </c>
    </row>
    <row r="22284" spans="1:3" x14ac:dyDescent="0.2">
      <c r="A22284" s="4" t="s">
        <v>20598</v>
      </c>
      <c r="B22284">
        <v>1</v>
      </c>
      <c r="C22284" s="9">
        <f t="shared" si="348"/>
        <v>3.4237781391765814E-4</v>
      </c>
    </row>
    <row r="22285" spans="1:3" x14ac:dyDescent="0.2">
      <c r="A22285" s="4" t="s">
        <v>20601</v>
      </c>
      <c r="B22285">
        <v>1</v>
      </c>
      <c r="C22285" s="9">
        <f t="shared" si="348"/>
        <v>3.4237781391765814E-4</v>
      </c>
    </row>
    <row r="22286" spans="1:3" x14ac:dyDescent="0.2">
      <c r="A22286" s="4" t="s">
        <v>20603</v>
      </c>
      <c r="B22286">
        <v>1</v>
      </c>
      <c r="C22286" s="9">
        <f t="shared" si="348"/>
        <v>3.4237781391765814E-4</v>
      </c>
    </row>
    <row r="22287" spans="1:3" x14ac:dyDescent="0.2">
      <c r="A22287" s="4" t="s">
        <v>20605</v>
      </c>
      <c r="B22287">
        <v>1</v>
      </c>
      <c r="C22287" s="9">
        <f t="shared" si="348"/>
        <v>3.4237781391765814E-4</v>
      </c>
    </row>
    <row r="22288" spans="1:3" x14ac:dyDescent="0.2">
      <c r="A22288" s="4" t="s">
        <v>20606</v>
      </c>
      <c r="B22288">
        <v>1</v>
      </c>
      <c r="C22288" s="9">
        <f t="shared" si="348"/>
        <v>3.4237781391765814E-4</v>
      </c>
    </row>
    <row r="22289" spans="1:3" x14ac:dyDescent="0.2">
      <c r="A22289" s="4" t="s">
        <v>20607</v>
      </c>
      <c r="B22289">
        <v>1</v>
      </c>
      <c r="C22289" s="9">
        <f t="shared" si="348"/>
        <v>3.4237781391765814E-4</v>
      </c>
    </row>
    <row r="22290" spans="1:3" x14ac:dyDescent="0.2">
      <c r="A22290" s="4" t="s">
        <v>20608</v>
      </c>
      <c r="B22290">
        <v>1</v>
      </c>
      <c r="C22290" s="9">
        <f t="shared" si="348"/>
        <v>3.4237781391765814E-4</v>
      </c>
    </row>
    <row r="22291" spans="1:3" x14ac:dyDescent="0.2">
      <c r="A22291" s="4" t="s">
        <v>20609</v>
      </c>
      <c r="B22291">
        <v>1</v>
      </c>
      <c r="C22291" s="9">
        <f t="shared" si="348"/>
        <v>3.4237781391765814E-4</v>
      </c>
    </row>
    <row r="22292" spans="1:3" x14ac:dyDescent="0.2">
      <c r="A22292" s="4" t="s">
        <v>52116</v>
      </c>
      <c r="B22292">
        <v>1</v>
      </c>
      <c r="C22292" s="9">
        <f t="shared" si="348"/>
        <v>3.4237781391765814E-4</v>
      </c>
    </row>
    <row r="22293" spans="1:3" x14ac:dyDescent="0.2">
      <c r="A22293" s="4" t="s">
        <v>20614</v>
      </c>
      <c r="B22293">
        <v>1</v>
      </c>
      <c r="C22293" s="9">
        <f t="shared" si="348"/>
        <v>3.4237781391765814E-4</v>
      </c>
    </row>
    <row r="22294" spans="1:3" x14ac:dyDescent="0.2">
      <c r="A22294" s="4">
        <v>2.75</v>
      </c>
      <c r="B22294">
        <v>1</v>
      </c>
      <c r="C22294" s="9">
        <f t="shared" si="348"/>
        <v>3.4237781391765814E-4</v>
      </c>
    </row>
    <row r="22295" spans="1:3" x14ac:dyDescent="0.2">
      <c r="A22295" s="4" t="s">
        <v>20615</v>
      </c>
      <c r="B22295">
        <v>1</v>
      </c>
      <c r="C22295" s="9">
        <f t="shared" si="348"/>
        <v>3.4237781391765814E-4</v>
      </c>
    </row>
    <row r="22296" spans="1:3" x14ac:dyDescent="0.2">
      <c r="A22296" s="4" t="s">
        <v>20616</v>
      </c>
      <c r="B22296">
        <v>1</v>
      </c>
      <c r="C22296" s="9">
        <f t="shared" si="348"/>
        <v>3.4237781391765814E-4</v>
      </c>
    </row>
    <row r="22297" spans="1:3" x14ac:dyDescent="0.2">
      <c r="A22297" s="4" t="s">
        <v>9737</v>
      </c>
      <c r="B22297">
        <v>1</v>
      </c>
      <c r="C22297" s="9">
        <f t="shared" si="348"/>
        <v>3.4237781391765814E-4</v>
      </c>
    </row>
    <row r="22298" spans="1:3" x14ac:dyDescent="0.2">
      <c r="A22298" s="4" t="s">
        <v>20617</v>
      </c>
      <c r="B22298">
        <v>1</v>
      </c>
      <c r="C22298" s="9">
        <f t="shared" si="348"/>
        <v>3.4237781391765814E-4</v>
      </c>
    </row>
    <row r="22299" spans="1:3" x14ac:dyDescent="0.2">
      <c r="A22299" s="4" t="s">
        <v>20618</v>
      </c>
      <c r="B22299">
        <v>1</v>
      </c>
      <c r="C22299" s="9">
        <f t="shared" si="348"/>
        <v>3.4237781391765814E-4</v>
      </c>
    </row>
    <row r="22300" spans="1:3" x14ac:dyDescent="0.2">
      <c r="A22300" s="4" t="s">
        <v>9744</v>
      </c>
      <c r="B22300">
        <v>1</v>
      </c>
      <c r="C22300" s="9">
        <f t="shared" si="348"/>
        <v>3.4237781391765814E-4</v>
      </c>
    </row>
    <row r="22301" spans="1:3" x14ac:dyDescent="0.2">
      <c r="A22301" s="4" t="s">
        <v>9746</v>
      </c>
      <c r="B22301">
        <v>1</v>
      </c>
      <c r="C22301" s="9">
        <f t="shared" si="348"/>
        <v>3.4237781391765814E-4</v>
      </c>
    </row>
    <row r="22302" spans="1:3" x14ac:dyDescent="0.2">
      <c r="A22302" s="4" t="s">
        <v>20619</v>
      </c>
      <c r="B22302">
        <v>1</v>
      </c>
      <c r="C22302" s="9">
        <f t="shared" si="348"/>
        <v>3.4237781391765814E-4</v>
      </c>
    </row>
    <row r="22303" spans="1:3" x14ac:dyDescent="0.2">
      <c r="A22303" s="4" t="s">
        <v>20620</v>
      </c>
      <c r="B22303">
        <v>1</v>
      </c>
      <c r="C22303" s="9">
        <f t="shared" si="348"/>
        <v>3.4237781391765814E-4</v>
      </c>
    </row>
    <row r="22304" spans="1:3" x14ac:dyDescent="0.2">
      <c r="A22304" s="4" t="s">
        <v>20622</v>
      </c>
      <c r="B22304">
        <v>1</v>
      </c>
      <c r="C22304" s="9">
        <f t="shared" si="348"/>
        <v>3.4237781391765814E-4</v>
      </c>
    </row>
    <row r="22305" spans="1:3" x14ac:dyDescent="0.2">
      <c r="A22305" s="4" t="s">
        <v>20623</v>
      </c>
      <c r="B22305">
        <v>1</v>
      </c>
      <c r="C22305" s="9">
        <f t="shared" si="348"/>
        <v>3.4237781391765814E-4</v>
      </c>
    </row>
    <row r="22306" spans="1:3" x14ac:dyDescent="0.2">
      <c r="A22306" s="4" t="s">
        <v>20624</v>
      </c>
      <c r="B22306">
        <v>1</v>
      </c>
      <c r="C22306" s="9">
        <f t="shared" si="348"/>
        <v>3.4237781391765814E-4</v>
      </c>
    </row>
    <row r="22307" spans="1:3" x14ac:dyDescent="0.2">
      <c r="A22307" s="4" t="s">
        <v>20626</v>
      </c>
      <c r="B22307">
        <v>1</v>
      </c>
      <c r="C22307" s="9">
        <f t="shared" si="348"/>
        <v>3.4237781391765814E-4</v>
      </c>
    </row>
    <row r="22308" spans="1:3" x14ac:dyDescent="0.2">
      <c r="A22308" s="4" t="s">
        <v>20627</v>
      </c>
      <c r="B22308">
        <v>1</v>
      </c>
      <c r="C22308" s="9">
        <f t="shared" si="348"/>
        <v>3.4237781391765814E-4</v>
      </c>
    </row>
    <row r="22309" spans="1:3" x14ac:dyDescent="0.2">
      <c r="A22309" s="4" t="s">
        <v>20628</v>
      </c>
      <c r="B22309">
        <v>1</v>
      </c>
      <c r="C22309" s="9">
        <f t="shared" si="348"/>
        <v>3.4237781391765814E-4</v>
      </c>
    </row>
    <row r="22310" spans="1:3" x14ac:dyDescent="0.2">
      <c r="A22310" s="4" t="s">
        <v>20629</v>
      </c>
      <c r="B22310">
        <v>1</v>
      </c>
      <c r="C22310" s="9">
        <f t="shared" si="348"/>
        <v>3.4237781391765814E-4</v>
      </c>
    </row>
    <row r="22311" spans="1:3" x14ac:dyDescent="0.2">
      <c r="A22311" s="4" t="s">
        <v>20631</v>
      </c>
      <c r="B22311">
        <v>1</v>
      </c>
      <c r="C22311" s="9">
        <f t="shared" si="348"/>
        <v>3.4237781391765814E-4</v>
      </c>
    </row>
    <row r="22312" spans="1:3" x14ac:dyDescent="0.2">
      <c r="A22312" s="4" t="s">
        <v>9763</v>
      </c>
      <c r="B22312">
        <v>1</v>
      </c>
      <c r="C22312" s="9">
        <f t="shared" si="348"/>
        <v>3.4237781391765814E-4</v>
      </c>
    </row>
    <row r="22313" spans="1:3" x14ac:dyDescent="0.2">
      <c r="A22313" s="4" t="s">
        <v>20634</v>
      </c>
      <c r="B22313">
        <v>1</v>
      </c>
      <c r="C22313" s="9">
        <f t="shared" si="348"/>
        <v>3.4237781391765814E-4</v>
      </c>
    </row>
    <row r="22314" spans="1:3" x14ac:dyDescent="0.2">
      <c r="A22314" s="4" t="s">
        <v>20635</v>
      </c>
      <c r="B22314">
        <v>1</v>
      </c>
      <c r="C22314" s="9">
        <f t="shared" si="348"/>
        <v>3.4237781391765814E-4</v>
      </c>
    </row>
    <row r="22315" spans="1:3" x14ac:dyDescent="0.2">
      <c r="A22315" s="4" t="s">
        <v>20636</v>
      </c>
      <c r="B22315">
        <v>1</v>
      </c>
      <c r="C22315" s="9">
        <f t="shared" si="348"/>
        <v>3.4237781391765814E-4</v>
      </c>
    </row>
    <row r="22316" spans="1:3" x14ac:dyDescent="0.2">
      <c r="A22316" s="4" t="s">
        <v>20637</v>
      </c>
      <c r="B22316">
        <v>1</v>
      </c>
      <c r="C22316" s="9">
        <f t="shared" si="348"/>
        <v>3.4237781391765814E-4</v>
      </c>
    </row>
    <row r="22317" spans="1:3" x14ac:dyDescent="0.2">
      <c r="A22317" s="4" t="s">
        <v>20638</v>
      </c>
      <c r="B22317">
        <v>1</v>
      </c>
      <c r="C22317" s="9">
        <f t="shared" si="348"/>
        <v>3.4237781391765814E-4</v>
      </c>
    </row>
    <row r="22318" spans="1:3" x14ac:dyDescent="0.2">
      <c r="A22318" s="4" t="s">
        <v>9774</v>
      </c>
      <c r="B22318">
        <v>1</v>
      </c>
      <c r="C22318" s="9">
        <f t="shared" si="348"/>
        <v>3.4237781391765814E-4</v>
      </c>
    </row>
    <row r="22319" spans="1:3" x14ac:dyDescent="0.2">
      <c r="A22319" s="4" t="s">
        <v>20640</v>
      </c>
      <c r="B22319">
        <v>1</v>
      </c>
      <c r="C22319" s="9">
        <f t="shared" si="348"/>
        <v>3.4237781391765814E-4</v>
      </c>
    </row>
    <row r="22320" spans="1:3" x14ac:dyDescent="0.2">
      <c r="A22320" s="4" t="s">
        <v>20641</v>
      </c>
      <c r="B22320">
        <v>1</v>
      </c>
      <c r="C22320" s="9">
        <f t="shared" si="348"/>
        <v>3.4237781391765814E-4</v>
      </c>
    </row>
    <row r="22321" spans="1:3" x14ac:dyDescent="0.2">
      <c r="A22321" s="4" t="s">
        <v>20642</v>
      </c>
      <c r="B22321">
        <v>1</v>
      </c>
      <c r="C22321" s="9">
        <f t="shared" si="348"/>
        <v>3.4237781391765814E-4</v>
      </c>
    </row>
    <row r="22322" spans="1:3" x14ac:dyDescent="0.2">
      <c r="A22322" s="4" t="s">
        <v>20643</v>
      </c>
      <c r="B22322">
        <v>1</v>
      </c>
      <c r="C22322" s="9">
        <f t="shared" si="348"/>
        <v>3.4237781391765814E-4</v>
      </c>
    </row>
    <row r="22323" spans="1:3" x14ac:dyDescent="0.2">
      <c r="A22323" s="4" t="s">
        <v>9781</v>
      </c>
      <c r="B22323">
        <v>1</v>
      </c>
      <c r="C22323" s="9">
        <f t="shared" si="348"/>
        <v>3.4237781391765814E-4</v>
      </c>
    </row>
    <row r="22324" spans="1:3" x14ac:dyDescent="0.2">
      <c r="A22324" s="4" t="s">
        <v>20644</v>
      </c>
      <c r="B22324">
        <v>1</v>
      </c>
      <c r="C22324" s="9">
        <f t="shared" si="348"/>
        <v>3.4237781391765814E-4</v>
      </c>
    </row>
    <row r="22325" spans="1:3" x14ac:dyDescent="0.2">
      <c r="A22325" s="4" t="s">
        <v>20645</v>
      </c>
      <c r="B22325">
        <v>1</v>
      </c>
      <c r="C22325" s="9">
        <f t="shared" si="348"/>
        <v>3.4237781391765814E-4</v>
      </c>
    </row>
    <row r="22326" spans="1:3" x14ac:dyDescent="0.2">
      <c r="A22326" s="4" t="s">
        <v>20646</v>
      </c>
      <c r="B22326">
        <v>1</v>
      </c>
      <c r="C22326" s="9">
        <f t="shared" si="348"/>
        <v>3.4237781391765814E-4</v>
      </c>
    </row>
    <row r="22327" spans="1:3" x14ac:dyDescent="0.2">
      <c r="A22327" s="4">
        <v>39771</v>
      </c>
      <c r="B22327">
        <v>1</v>
      </c>
      <c r="C22327" s="9">
        <f t="shared" si="348"/>
        <v>3.4237781391765814E-4</v>
      </c>
    </row>
    <row r="22328" spans="1:3" x14ac:dyDescent="0.2">
      <c r="A22328" s="4" t="s">
        <v>20648</v>
      </c>
      <c r="B22328">
        <v>1</v>
      </c>
      <c r="C22328" s="9">
        <f t="shared" si="348"/>
        <v>3.4237781391765814E-4</v>
      </c>
    </row>
    <row r="22329" spans="1:3" x14ac:dyDescent="0.2">
      <c r="A22329" s="4" t="s">
        <v>20649</v>
      </c>
      <c r="B22329">
        <v>1</v>
      </c>
      <c r="C22329" s="9">
        <f t="shared" si="348"/>
        <v>3.4237781391765814E-4</v>
      </c>
    </row>
    <row r="22330" spans="1:3" x14ac:dyDescent="0.2">
      <c r="A22330" s="4" t="s">
        <v>20650</v>
      </c>
      <c r="B22330">
        <v>1</v>
      </c>
      <c r="C22330" s="9">
        <f t="shared" si="348"/>
        <v>3.4237781391765814E-4</v>
      </c>
    </row>
    <row r="22331" spans="1:3" x14ac:dyDescent="0.2">
      <c r="A22331" s="4" t="s">
        <v>20651</v>
      </c>
      <c r="B22331">
        <v>1</v>
      </c>
      <c r="C22331" s="9">
        <f t="shared" si="348"/>
        <v>3.4237781391765814E-4</v>
      </c>
    </row>
    <row r="22332" spans="1:3" x14ac:dyDescent="0.2">
      <c r="A22332" s="4" t="s">
        <v>20652</v>
      </c>
      <c r="B22332">
        <v>1</v>
      </c>
      <c r="C22332" s="9">
        <f t="shared" si="348"/>
        <v>3.4237781391765814E-4</v>
      </c>
    </row>
    <row r="22333" spans="1:3" x14ac:dyDescent="0.2">
      <c r="A22333" s="4" t="s">
        <v>20653</v>
      </c>
      <c r="B22333">
        <v>1</v>
      </c>
      <c r="C22333" s="9">
        <f t="shared" si="348"/>
        <v>3.4237781391765814E-4</v>
      </c>
    </row>
    <row r="22334" spans="1:3" x14ac:dyDescent="0.2">
      <c r="A22334" s="4" t="s">
        <v>20654</v>
      </c>
      <c r="B22334">
        <v>1</v>
      </c>
      <c r="C22334" s="9">
        <f t="shared" si="348"/>
        <v>3.4237781391765814E-4</v>
      </c>
    </row>
    <row r="22335" spans="1:3" x14ac:dyDescent="0.2">
      <c r="A22335" s="4" t="s">
        <v>9803</v>
      </c>
      <c r="B22335">
        <v>1</v>
      </c>
      <c r="C22335" s="9">
        <f t="shared" si="348"/>
        <v>3.4237781391765814E-4</v>
      </c>
    </row>
    <row r="22336" spans="1:3" x14ac:dyDescent="0.2">
      <c r="A22336" s="4" t="s">
        <v>20655</v>
      </c>
      <c r="B22336">
        <v>1</v>
      </c>
      <c r="C22336" s="9">
        <f t="shared" si="348"/>
        <v>3.4237781391765814E-4</v>
      </c>
    </row>
    <row r="22337" spans="1:3" x14ac:dyDescent="0.2">
      <c r="A22337" s="4">
        <v>39770</v>
      </c>
      <c r="B22337">
        <v>1</v>
      </c>
      <c r="C22337" s="9">
        <f t="shared" si="348"/>
        <v>3.4237781391765814E-4</v>
      </c>
    </row>
    <row r="22338" spans="1:3" x14ac:dyDescent="0.2">
      <c r="A22338" s="4" t="s">
        <v>20657</v>
      </c>
      <c r="B22338">
        <v>1</v>
      </c>
      <c r="C22338" s="9">
        <f t="shared" si="348"/>
        <v>3.4237781391765814E-4</v>
      </c>
    </row>
    <row r="22339" spans="1:3" x14ac:dyDescent="0.2">
      <c r="A22339" s="4" t="s">
        <v>20659</v>
      </c>
      <c r="B22339">
        <v>1</v>
      </c>
      <c r="C22339" s="9">
        <f t="shared" ref="C22339:C22402" si="349">(B22339/$K$5*100)</f>
        <v>3.4237781391765814E-4</v>
      </c>
    </row>
    <row r="22340" spans="1:3" x14ac:dyDescent="0.2">
      <c r="A22340" s="4" t="s">
        <v>20660</v>
      </c>
      <c r="B22340">
        <v>1</v>
      </c>
      <c r="C22340" s="9">
        <f t="shared" si="349"/>
        <v>3.4237781391765814E-4</v>
      </c>
    </row>
    <row r="22341" spans="1:3" x14ac:dyDescent="0.2">
      <c r="A22341" s="4" t="s">
        <v>20661</v>
      </c>
      <c r="B22341">
        <v>1</v>
      </c>
      <c r="C22341" s="9">
        <f t="shared" si="349"/>
        <v>3.4237781391765814E-4</v>
      </c>
    </row>
    <row r="22342" spans="1:3" x14ac:dyDescent="0.2">
      <c r="A22342" s="4" t="s">
        <v>20664</v>
      </c>
      <c r="B22342">
        <v>1</v>
      </c>
      <c r="C22342" s="9">
        <f t="shared" si="349"/>
        <v>3.4237781391765814E-4</v>
      </c>
    </row>
    <row r="22343" spans="1:3" x14ac:dyDescent="0.2">
      <c r="A22343" s="4" t="s">
        <v>20665</v>
      </c>
      <c r="B22343">
        <v>1</v>
      </c>
      <c r="C22343" s="9">
        <f t="shared" si="349"/>
        <v>3.4237781391765814E-4</v>
      </c>
    </row>
    <row r="22344" spans="1:3" x14ac:dyDescent="0.2">
      <c r="A22344" s="4" t="s">
        <v>20666</v>
      </c>
      <c r="B22344">
        <v>1</v>
      </c>
      <c r="C22344" s="9">
        <f t="shared" si="349"/>
        <v>3.4237781391765814E-4</v>
      </c>
    </row>
    <row r="22345" spans="1:3" x14ac:dyDescent="0.2">
      <c r="A22345" s="4" t="s">
        <v>20667</v>
      </c>
      <c r="B22345">
        <v>1</v>
      </c>
      <c r="C22345" s="9">
        <f t="shared" si="349"/>
        <v>3.4237781391765814E-4</v>
      </c>
    </row>
    <row r="22346" spans="1:3" x14ac:dyDescent="0.2">
      <c r="A22346" s="4">
        <v>39769</v>
      </c>
      <c r="B22346">
        <v>1</v>
      </c>
      <c r="C22346" s="9">
        <f t="shared" si="349"/>
        <v>3.4237781391765814E-4</v>
      </c>
    </row>
    <row r="22347" spans="1:3" x14ac:dyDescent="0.2">
      <c r="A22347" s="4" t="s">
        <v>20669</v>
      </c>
      <c r="B22347">
        <v>1</v>
      </c>
      <c r="C22347" s="9">
        <f t="shared" si="349"/>
        <v>3.4237781391765814E-4</v>
      </c>
    </row>
    <row r="22348" spans="1:3" x14ac:dyDescent="0.2">
      <c r="A22348" s="4" t="s">
        <v>20670</v>
      </c>
      <c r="B22348">
        <v>1</v>
      </c>
      <c r="C22348" s="9">
        <f t="shared" si="349"/>
        <v>3.4237781391765814E-4</v>
      </c>
    </row>
    <row r="22349" spans="1:3" x14ac:dyDescent="0.2">
      <c r="A22349" s="4" t="s">
        <v>20671</v>
      </c>
      <c r="B22349">
        <v>1</v>
      </c>
      <c r="C22349" s="9">
        <f t="shared" si="349"/>
        <v>3.4237781391765814E-4</v>
      </c>
    </row>
    <row r="22350" spans="1:3" x14ac:dyDescent="0.2">
      <c r="A22350" s="4" t="s">
        <v>20672</v>
      </c>
      <c r="B22350">
        <v>1</v>
      </c>
      <c r="C22350" s="9">
        <f t="shared" si="349"/>
        <v>3.4237781391765814E-4</v>
      </c>
    </row>
    <row r="22351" spans="1:3" x14ac:dyDescent="0.2">
      <c r="A22351" s="4" t="s">
        <v>20673</v>
      </c>
      <c r="B22351">
        <v>1</v>
      </c>
      <c r="C22351" s="9">
        <f t="shared" si="349"/>
        <v>3.4237781391765814E-4</v>
      </c>
    </row>
    <row r="22352" spans="1:3" x14ac:dyDescent="0.2">
      <c r="A22352" s="4" t="s">
        <v>20675</v>
      </c>
      <c r="B22352">
        <v>1</v>
      </c>
      <c r="C22352" s="9">
        <f t="shared" si="349"/>
        <v>3.4237781391765814E-4</v>
      </c>
    </row>
    <row r="22353" spans="1:3" x14ac:dyDescent="0.2">
      <c r="A22353" s="4" t="s">
        <v>20677</v>
      </c>
      <c r="B22353">
        <v>1</v>
      </c>
      <c r="C22353" s="9">
        <f t="shared" si="349"/>
        <v>3.4237781391765814E-4</v>
      </c>
    </row>
    <row r="22354" spans="1:3" x14ac:dyDescent="0.2">
      <c r="A22354" s="4" t="s">
        <v>20678</v>
      </c>
      <c r="B22354">
        <v>1</v>
      </c>
      <c r="C22354" s="9">
        <f t="shared" si="349"/>
        <v>3.4237781391765814E-4</v>
      </c>
    </row>
    <row r="22355" spans="1:3" x14ac:dyDescent="0.2">
      <c r="A22355" s="4" t="s">
        <v>20679</v>
      </c>
      <c r="B22355">
        <v>1</v>
      </c>
      <c r="C22355" s="9">
        <f t="shared" si="349"/>
        <v>3.4237781391765814E-4</v>
      </c>
    </row>
    <row r="22356" spans="1:3" x14ac:dyDescent="0.2">
      <c r="A22356" s="4" t="s">
        <v>20680</v>
      </c>
      <c r="B22356">
        <v>1</v>
      </c>
      <c r="C22356" s="9">
        <f t="shared" si="349"/>
        <v>3.4237781391765814E-4</v>
      </c>
    </row>
    <row r="22357" spans="1:3" x14ac:dyDescent="0.2">
      <c r="A22357" s="4" t="s">
        <v>20681</v>
      </c>
      <c r="B22357">
        <v>1</v>
      </c>
      <c r="C22357" s="9">
        <f t="shared" si="349"/>
        <v>3.4237781391765814E-4</v>
      </c>
    </row>
    <row r="22358" spans="1:3" x14ac:dyDescent="0.2">
      <c r="A22358" s="4" t="s">
        <v>20683</v>
      </c>
      <c r="B22358">
        <v>1</v>
      </c>
      <c r="C22358" s="9">
        <f t="shared" si="349"/>
        <v>3.4237781391765814E-4</v>
      </c>
    </row>
    <row r="22359" spans="1:3" x14ac:dyDescent="0.2">
      <c r="A22359" s="4" t="s">
        <v>20684</v>
      </c>
      <c r="B22359">
        <v>1</v>
      </c>
      <c r="C22359" s="9">
        <f t="shared" si="349"/>
        <v>3.4237781391765814E-4</v>
      </c>
    </row>
    <row r="22360" spans="1:3" x14ac:dyDescent="0.2">
      <c r="A22360" s="4" t="s">
        <v>20685</v>
      </c>
      <c r="B22360">
        <v>1</v>
      </c>
      <c r="C22360" s="9">
        <f t="shared" si="349"/>
        <v>3.4237781391765814E-4</v>
      </c>
    </row>
    <row r="22361" spans="1:3" x14ac:dyDescent="0.2">
      <c r="A22361" s="4" t="s">
        <v>20686</v>
      </c>
      <c r="B22361">
        <v>1</v>
      </c>
      <c r="C22361" s="9">
        <f t="shared" si="349"/>
        <v>3.4237781391765814E-4</v>
      </c>
    </row>
    <row r="22362" spans="1:3" x14ac:dyDescent="0.2">
      <c r="A22362" s="4" t="s">
        <v>9843</v>
      </c>
      <c r="B22362">
        <v>1</v>
      </c>
      <c r="C22362" s="9">
        <f t="shared" si="349"/>
        <v>3.4237781391765814E-4</v>
      </c>
    </row>
    <row r="22363" spans="1:3" x14ac:dyDescent="0.2">
      <c r="A22363" s="4" t="s">
        <v>20688</v>
      </c>
      <c r="B22363">
        <v>1</v>
      </c>
      <c r="C22363" s="9">
        <f t="shared" si="349"/>
        <v>3.4237781391765814E-4</v>
      </c>
    </row>
    <row r="22364" spans="1:3" x14ac:dyDescent="0.2">
      <c r="A22364" s="4" t="s">
        <v>20689</v>
      </c>
      <c r="B22364">
        <v>1</v>
      </c>
      <c r="C22364" s="9">
        <f t="shared" si="349"/>
        <v>3.4237781391765814E-4</v>
      </c>
    </row>
    <row r="22365" spans="1:3" x14ac:dyDescent="0.2">
      <c r="A22365" s="4" t="s">
        <v>20690</v>
      </c>
      <c r="B22365">
        <v>1</v>
      </c>
      <c r="C22365" s="9">
        <f t="shared" si="349"/>
        <v>3.4237781391765814E-4</v>
      </c>
    </row>
    <row r="22366" spans="1:3" x14ac:dyDescent="0.2">
      <c r="A22366" s="4" t="s">
        <v>20691</v>
      </c>
      <c r="B22366">
        <v>1</v>
      </c>
      <c r="C22366" s="9">
        <f t="shared" si="349"/>
        <v>3.4237781391765814E-4</v>
      </c>
    </row>
    <row r="22367" spans="1:3" x14ac:dyDescent="0.2">
      <c r="A22367" s="4" t="s">
        <v>20692</v>
      </c>
      <c r="B22367">
        <v>1</v>
      </c>
      <c r="C22367" s="9">
        <f t="shared" si="349"/>
        <v>3.4237781391765814E-4</v>
      </c>
    </row>
    <row r="22368" spans="1:3" x14ac:dyDescent="0.2">
      <c r="A22368" s="4" t="s">
        <v>9848</v>
      </c>
      <c r="B22368">
        <v>1</v>
      </c>
      <c r="C22368" s="9">
        <f t="shared" si="349"/>
        <v>3.4237781391765814E-4</v>
      </c>
    </row>
    <row r="22369" spans="1:3" x14ac:dyDescent="0.2">
      <c r="A22369" s="4" t="s">
        <v>20693</v>
      </c>
      <c r="B22369">
        <v>1</v>
      </c>
      <c r="C22369" s="9">
        <f t="shared" si="349"/>
        <v>3.4237781391765814E-4</v>
      </c>
    </row>
    <row r="22370" spans="1:3" x14ac:dyDescent="0.2">
      <c r="A22370" s="4" t="s">
        <v>20694</v>
      </c>
      <c r="B22370">
        <v>1</v>
      </c>
      <c r="C22370" s="9">
        <f t="shared" si="349"/>
        <v>3.4237781391765814E-4</v>
      </c>
    </row>
    <row r="22371" spans="1:3" x14ac:dyDescent="0.2">
      <c r="A22371" s="4" t="s">
        <v>20695</v>
      </c>
      <c r="B22371">
        <v>1</v>
      </c>
      <c r="C22371" s="9">
        <f t="shared" si="349"/>
        <v>3.4237781391765814E-4</v>
      </c>
    </row>
    <row r="22372" spans="1:3" x14ac:dyDescent="0.2">
      <c r="A22372" s="4" t="s">
        <v>20696</v>
      </c>
      <c r="B22372">
        <v>1</v>
      </c>
      <c r="C22372" s="9">
        <f t="shared" si="349"/>
        <v>3.4237781391765814E-4</v>
      </c>
    </row>
    <row r="22373" spans="1:3" x14ac:dyDescent="0.2">
      <c r="A22373" s="4" t="s">
        <v>9850</v>
      </c>
      <c r="B22373">
        <v>1</v>
      </c>
      <c r="C22373" s="9">
        <f t="shared" si="349"/>
        <v>3.4237781391765814E-4</v>
      </c>
    </row>
    <row r="22374" spans="1:3" x14ac:dyDescent="0.2">
      <c r="A22374" s="4" t="s">
        <v>20697</v>
      </c>
      <c r="B22374">
        <v>1</v>
      </c>
      <c r="C22374" s="9">
        <f t="shared" si="349"/>
        <v>3.4237781391765814E-4</v>
      </c>
    </row>
    <row r="22375" spans="1:3" x14ac:dyDescent="0.2">
      <c r="A22375" s="4" t="s">
        <v>20698</v>
      </c>
      <c r="B22375">
        <v>1</v>
      </c>
      <c r="C22375" s="9">
        <f t="shared" si="349"/>
        <v>3.4237781391765814E-4</v>
      </c>
    </row>
    <row r="22376" spans="1:3" x14ac:dyDescent="0.2">
      <c r="A22376" s="4" t="s">
        <v>20699</v>
      </c>
      <c r="B22376">
        <v>1</v>
      </c>
      <c r="C22376" s="9">
        <f t="shared" si="349"/>
        <v>3.4237781391765814E-4</v>
      </c>
    </row>
    <row r="22377" spans="1:3" x14ac:dyDescent="0.2">
      <c r="A22377" s="4" t="s">
        <v>20701</v>
      </c>
      <c r="B22377">
        <v>1</v>
      </c>
      <c r="C22377" s="9">
        <f t="shared" si="349"/>
        <v>3.4237781391765814E-4</v>
      </c>
    </row>
    <row r="22378" spans="1:3" x14ac:dyDescent="0.2">
      <c r="A22378" s="4">
        <v>3577</v>
      </c>
      <c r="B22378">
        <v>1</v>
      </c>
      <c r="C22378" s="9">
        <f t="shared" si="349"/>
        <v>3.4237781391765814E-4</v>
      </c>
    </row>
    <row r="22379" spans="1:3" x14ac:dyDescent="0.2">
      <c r="A22379" s="4" t="s">
        <v>20702</v>
      </c>
      <c r="B22379">
        <v>1</v>
      </c>
      <c r="C22379" s="9">
        <f t="shared" si="349"/>
        <v>3.4237781391765814E-4</v>
      </c>
    </row>
    <row r="22380" spans="1:3" x14ac:dyDescent="0.2">
      <c r="A22380" s="4" t="s">
        <v>20703</v>
      </c>
      <c r="B22380">
        <v>1</v>
      </c>
      <c r="C22380" s="9">
        <f t="shared" si="349"/>
        <v>3.4237781391765814E-4</v>
      </c>
    </row>
    <row r="22381" spans="1:3" x14ac:dyDescent="0.2">
      <c r="A22381" s="4" t="s">
        <v>20704</v>
      </c>
      <c r="B22381">
        <v>1</v>
      </c>
      <c r="C22381" s="9">
        <f t="shared" si="349"/>
        <v>3.4237781391765814E-4</v>
      </c>
    </row>
    <row r="22382" spans="1:3" x14ac:dyDescent="0.2">
      <c r="A22382" s="4" t="s">
        <v>20705</v>
      </c>
      <c r="B22382">
        <v>1</v>
      </c>
      <c r="C22382" s="9">
        <f t="shared" si="349"/>
        <v>3.4237781391765814E-4</v>
      </c>
    </row>
    <row r="22383" spans="1:3" x14ac:dyDescent="0.2">
      <c r="A22383" s="4" t="s">
        <v>20706</v>
      </c>
      <c r="B22383">
        <v>1</v>
      </c>
      <c r="C22383" s="9">
        <f t="shared" si="349"/>
        <v>3.4237781391765814E-4</v>
      </c>
    </row>
    <row r="22384" spans="1:3" x14ac:dyDescent="0.2">
      <c r="A22384" s="4" t="s">
        <v>20707</v>
      </c>
      <c r="B22384">
        <v>1</v>
      </c>
      <c r="C22384" s="9">
        <f t="shared" si="349"/>
        <v>3.4237781391765814E-4</v>
      </c>
    </row>
    <row r="22385" spans="1:3" x14ac:dyDescent="0.2">
      <c r="A22385" s="4" t="s">
        <v>20708</v>
      </c>
      <c r="B22385">
        <v>1</v>
      </c>
      <c r="C22385" s="9">
        <f t="shared" si="349"/>
        <v>3.4237781391765814E-4</v>
      </c>
    </row>
    <row r="22386" spans="1:3" x14ac:dyDescent="0.2">
      <c r="A22386" s="4" t="s">
        <v>9870</v>
      </c>
      <c r="B22386">
        <v>1</v>
      </c>
      <c r="C22386" s="9">
        <f t="shared" si="349"/>
        <v>3.4237781391765814E-4</v>
      </c>
    </row>
    <row r="22387" spans="1:3" x14ac:dyDescent="0.2">
      <c r="A22387" s="4" t="s">
        <v>20709</v>
      </c>
      <c r="B22387">
        <v>1</v>
      </c>
      <c r="C22387" s="9">
        <f t="shared" si="349"/>
        <v>3.4237781391765814E-4</v>
      </c>
    </row>
    <row r="22388" spans="1:3" x14ac:dyDescent="0.2">
      <c r="A22388" s="4" t="s">
        <v>20710</v>
      </c>
      <c r="B22388">
        <v>1</v>
      </c>
      <c r="C22388" s="9">
        <f t="shared" si="349"/>
        <v>3.4237781391765814E-4</v>
      </c>
    </row>
    <row r="22389" spans="1:3" x14ac:dyDescent="0.2">
      <c r="A22389" s="4" t="s">
        <v>20711</v>
      </c>
      <c r="B22389">
        <v>1</v>
      </c>
      <c r="C22389" s="9">
        <f t="shared" si="349"/>
        <v>3.4237781391765814E-4</v>
      </c>
    </row>
    <row r="22390" spans="1:3" x14ac:dyDescent="0.2">
      <c r="A22390" s="4" t="s">
        <v>9873</v>
      </c>
      <c r="B22390">
        <v>1</v>
      </c>
      <c r="C22390" s="9">
        <f t="shared" si="349"/>
        <v>3.4237781391765814E-4</v>
      </c>
    </row>
    <row r="22391" spans="1:3" x14ac:dyDescent="0.2">
      <c r="A22391" s="4" t="s">
        <v>20712</v>
      </c>
      <c r="B22391">
        <v>1</v>
      </c>
      <c r="C22391" s="9">
        <f t="shared" si="349"/>
        <v>3.4237781391765814E-4</v>
      </c>
    </row>
    <row r="22392" spans="1:3" x14ac:dyDescent="0.2">
      <c r="A22392" s="4" t="s">
        <v>20713</v>
      </c>
      <c r="B22392">
        <v>1</v>
      </c>
      <c r="C22392" s="9">
        <f t="shared" si="349"/>
        <v>3.4237781391765814E-4</v>
      </c>
    </row>
    <row r="22393" spans="1:3" x14ac:dyDescent="0.2">
      <c r="A22393" s="4" t="s">
        <v>20714</v>
      </c>
      <c r="B22393">
        <v>1</v>
      </c>
      <c r="C22393" s="9">
        <f t="shared" si="349"/>
        <v>3.4237781391765814E-4</v>
      </c>
    </row>
    <row r="22394" spans="1:3" x14ac:dyDescent="0.2">
      <c r="A22394" s="4" t="s">
        <v>9883</v>
      </c>
      <c r="B22394">
        <v>1</v>
      </c>
      <c r="C22394" s="9">
        <f t="shared" si="349"/>
        <v>3.4237781391765814E-4</v>
      </c>
    </row>
    <row r="22395" spans="1:3" x14ac:dyDescent="0.2">
      <c r="A22395" s="4" t="s">
        <v>20716</v>
      </c>
      <c r="B22395">
        <v>1</v>
      </c>
      <c r="C22395" s="9">
        <f t="shared" si="349"/>
        <v>3.4237781391765814E-4</v>
      </c>
    </row>
    <row r="22396" spans="1:3" x14ac:dyDescent="0.2">
      <c r="A22396" s="4" t="s">
        <v>20717</v>
      </c>
      <c r="B22396">
        <v>1</v>
      </c>
      <c r="C22396" s="9">
        <f t="shared" si="349"/>
        <v>3.4237781391765814E-4</v>
      </c>
    </row>
    <row r="22397" spans="1:3" x14ac:dyDescent="0.2">
      <c r="A22397" s="4" t="s">
        <v>20718</v>
      </c>
      <c r="B22397">
        <v>1</v>
      </c>
      <c r="C22397" s="9">
        <f t="shared" si="349"/>
        <v>3.4237781391765814E-4</v>
      </c>
    </row>
    <row r="22398" spans="1:3" x14ac:dyDescent="0.2">
      <c r="A22398" s="4" t="s">
        <v>20720</v>
      </c>
      <c r="B22398">
        <v>1</v>
      </c>
      <c r="C22398" s="9">
        <f t="shared" si="349"/>
        <v>3.4237781391765814E-4</v>
      </c>
    </row>
    <row r="22399" spans="1:3" x14ac:dyDescent="0.2">
      <c r="A22399" s="4" t="s">
        <v>9895</v>
      </c>
      <c r="B22399">
        <v>1</v>
      </c>
      <c r="C22399" s="9">
        <f t="shared" si="349"/>
        <v>3.4237781391765814E-4</v>
      </c>
    </row>
    <row r="22400" spans="1:3" x14ac:dyDescent="0.2">
      <c r="A22400" s="4" t="s">
        <v>20722</v>
      </c>
      <c r="B22400">
        <v>1</v>
      </c>
      <c r="C22400" s="9">
        <f t="shared" si="349"/>
        <v>3.4237781391765814E-4</v>
      </c>
    </row>
    <row r="22401" spans="1:3" x14ac:dyDescent="0.2">
      <c r="A22401" s="4" t="s">
        <v>20724</v>
      </c>
      <c r="B22401">
        <v>1</v>
      </c>
      <c r="C22401" s="9">
        <f t="shared" si="349"/>
        <v>3.4237781391765814E-4</v>
      </c>
    </row>
    <row r="22402" spans="1:3" x14ac:dyDescent="0.2">
      <c r="A22402" s="4" t="s">
        <v>20725</v>
      </c>
      <c r="B22402">
        <v>1</v>
      </c>
      <c r="C22402" s="9">
        <f t="shared" si="349"/>
        <v>3.4237781391765814E-4</v>
      </c>
    </row>
    <row r="22403" spans="1:3" x14ac:dyDescent="0.2">
      <c r="A22403" s="4" t="s">
        <v>9910</v>
      </c>
      <c r="B22403">
        <v>1</v>
      </c>
      <c r="C22403" s="9">
        <f t="shared" ref="C22403:C22466" si="350">(B22403/$K$5*100)</f>
        <v>3.4237781391765814E-4</v>
      </c>
    </row>
    <row r="22404" spans="1:3" x14ac:dyDescent="0.2">
      <c r="A22404" s="4" t="s">
        <v>20730</v>
      </c>
      <c r="B22404">
        <v>1</v>
      </c>
      <c r="C22404" s="9">
        <f t="shared" si="350"/>
        <v>3.4237781391765814E-4</v>
      </c>
    </row>
    <row r="22405" spans="1:3" x14ac:dyDescent="0.2">
      <c r="A22405" s="4" t="s">
        <v>20731</v>
      </c>
      <c r="B22405">
        <v>1</v>
      </c>
      <c r="C22405" s="9">
        <f t="shared" si="350"/>
        <v>3.4237781391765814E-4</v>
      </c>
    </row>
    <row r="22406" spans="1:3" x14ac:dyDescent="0.2">
      <c r="A22406" s="4" t="s">
        <v>20732</v>
      </c>
      <c r="B22406">
        <v>1</v>
      </c>
      <c r="C22406" s="9">
        <f t="shared" si="350"/>
        <v>3.4237781391765814E-4</v>
      </c>
    </row>
    <row r="22407" spans="1:3" x14ac:dyDescent="0.2">
      <c r="A22407" s="4" t="s">
        <v>20733</v>
      </c>
      <c r="B22407">
        <v>1</v>
      </c>
      <c r="C22407" s="9">
        <f t="shared" si="350"/>
        <v>3.4237781391765814E-4</v>
      </c>
    </row>
    <row r="22408" spans="1:3" x14ac:dyDescent="0.2">
      <c r="A22408" s="4" t="s">
        <v>20734</v>
      </c>
      <c r="B22408">
        <v>1</v>
      </c>
      <c r="C22408" s="9">
        <f t="shared" si="350"/>
        <v>3.4237781391765814E-4</v>
      </c>
    </row>
    <row r="22409" spans="1:3" x14ac:dyDescent="0.2">
      <c r="A22409" s="4" t="s">
        <v>20735</v>
      </c>
      <c r="B22409">
        <v>1</v>
      </c>
      <c r="C22409" s="9">
        <f t="shared" si="350"/>
        <v>3.4237781391765814E-4</v>
      </c>
    </row>
    <row r="22410" spans="1:3" x14ac:dyDescent="0.2">
      <c r="A22410" s="4" t="s">
        <v>20736</v>
      </c>
      <c r="B22410">
        <v>1</v>
      </c>
      <c r="C22410" s="9">
        <f t="shared" si="350"/>
        <v>3.4237781391765814E-4</v>
      </c>
    </row>
    <row r="22411" spans="1:3" x14ac:dyDescent="0.2">
      <c r="A22411" s="4" t="s">
        <v>20737</v>
      </c>
      <c r="B22411">
        <v>1</v>
      </c>
      <c r="C22411" s="9">
        <f t="shared" si="350"/>
        <v>3.4237781391765814E-4</v>
      </c>
    </row>
    <row r="22412" spans="1:3" x14ac:dyDescent="0.2">
      <c r="A22412" s="4" t="s">
        <v>20738</v>
      </c>
      <c r="B22412">
        <v>1</v>
      </c>
      <c r="C22412" s="9">
        <f t="shared" si="350"/>
        <v>3.4237781391765814E-4</v>
      </c>
    </row>
    <row r="22413" spans="1:3" x14ac:dyDescent="0.2">
      <c r="A22413" s="4" t="s">
        <v>20739</v>
      </c>
      <c r="B22413">
        <v>1</v>
      </c>
      <c r="C22413" s="9">
        <f t="shared" si="350"/>
        <v>3.4237781391765814E-4</v>
      </c>
    </row>
    <row r="22414" spans="1:3" x14ac:dyDescent="0.2">
      <c r="A22414" s="4" t="s">
        <v>20741</v>
      </c>
      <c r="B22414">
        <v>1</v>
      </c>
      <c r="C22414" s="9">
        <f t="shared" si="350"/>
        <v>3.4237781391765814E-4</v>
      </c>
    </row>
    <row r="22415" spans="1:3" x14ac:dyDescent="0.2">
      <c r="A22415" s="4" t="s">
        <v>20742</v>
      </c>
      <c r="B22415">
        <v>1</v>
      </c>
      <c r="C22415" s="9">
        <f t="shared" si="350"/>
        <v>3.4237781391765814E-4</v>
      </c>
    </row>
    <row r="22416" spans="1:3" x14ac:dyDescent="0.2">
      <c r="A22416" s="4" t="s">
        <v>20743</v>
      </c>
      <c r="B22416">
        <v>1</v>
      </c>
      <c r="C22416" s="9">
        <f t="shared" si="350"/>
        <v>3.4237781391765814E-4</v>
      </c>
    </row>
    <row r="22417" spans="1:3" x14ac:dyDescent="0.2">
      <c r="A22417" s="4" t="s">
        <v>20744</v>
      </c>
      <c r="B22417">
        <v>1</v>
      </c>
      <c r="C22417" s="9">
        <f t="shared" si="350"/>
        <v>3.4237781391765814E-4</v>
      </c>
    </row>
    <row r="22418" spans="1:3" x14ac:dyDescent="0.2">
      <c r="A22418" s="4" t="s">
        <v>20747</v>
      </c>
      <c r="B22418">
        <v>1</v>
      </c>
      <c r="C22418" s="9">
        <f t="shared" si="350"/>
        <v>3.4237781391765814E-4</v>
      </c>
    </row>
    <row r="22419" spans="1:3" x14ac:dyDescent="0.2">
      <c r="A22419" s="4" t="s">
        <v>20748</v>
      </c>
      <c r="B22419">
        <v>1</v>
      </c>
      <c r="C22419" s="9">
        <f t="shared" si="350"/>
        <v>3.4237781391765814E-4</v>
      </c>
    </row>
    <row r="22420" spans="1:3" x14ac:dyDescent="0.2">
      <c r="A22420" s="4" t="s">
        <v>20749</v>
      </c>
      <c r="B22420">
        <v>1</v>
      </c>
      <c r="C22420" s="9">
        <f t="shared" si="350"/>
        <v>3.4237781391765814E-4</v>
      </c>
    </row>
    <row r="22421" spans="1:3" x14ac:dyDescent="0.2">
      <c r="A22421" s="4">
        <v>1176</v>
      </c>
      <c r="B22421">
        <v>1</v>
      </c>
      <c r="C22421" s="9">
        <f t="shared" si="350"/>
        <v>3.4237781391765814E-4</v>
      </c>
    </row>
    <row r="22422" spans="1:3" x14ac:dyDescent="0.2">
      <c r="A22422" s="4" t="s">
        <v>20750</v>
      </c>
      <c r="B22422">
        <v>1</v>
      </c>
      <c r="C22422" s="9">
        <f t="shared" si="350"/>
        <v>3.4237781391765814E-4</v>
      </c>
    </row>
    <row r="22423" spans="1:3" x14ac:dyDescent="0.2">
      <c r="A22423" s="4" t="s">
        <v>20753</v>
      </c>
      <c r="B22423">
        <v>1</v>
      </c>
      <c r="C22423" s="9">
        <f t="shared" si="350"/>
        <v>3.4237781391765814E-4</v>
      </c>
    </row>
    <row r="22424" spans="1:3" x14ac:dyDescent="0.2">
      <c r="A22424" s="4">
        <v>41540</v>
      </c>
      <c r="B22424">
        <v>1</v>
      </c>
      <c r="C22424" s="9">
        <f t="shared" si="350"/>
        <v>3.4237781391765814E-4</v>
      </c>
    </row>
    <row r="22425" spans="1:3" x14ac:dyDescent="0.2">
      <c r="A22425" s="4" t="s">
        <v>9944</v>
      </c>
      <c r="B22425">
        <v>1</v>
      </c>
      <c r="C22425" s="9">
        <f t="shared" si="350"/>
        <v>3.4237781391765814E-4</v>
      </c>
    </row>
    <row r="22426" spans="1:3" x14ac:dyDescent="0.2">
      <c r="A22426" s="4" t="s">
        <v>20755</v>
      </c>
      <c r="B22426">
        <v>1</v>
      </c>
      <c r="C22426" s="9">
        <f t="shared" si="350"/>
        <v>3.4237781391765814E-4</v>
      </c>
    </row>
    <row r="22427" spans="1:3" x14ac:dyDescent="0.2">
      <c r="A22427" s="4" t="s">
        <v>20756</v>
      </c>
      <c r="B22427">
        <v>1</v>
      </c>
      <c r="C22427" s="9">
        <f t="shared" si="350"/>
        <v>3.4237781391765814E-4</v>
      </c>
    </row>
    <row r="22428" spans="1:3" x14ac:dyDescent="0.2">
      <c r="A22428" s="4" t="s">
        <v>20757</v>
      </c>
      <c r="B22428">
        <v>1</v>
      </c>
      <c r="C22428" s="9">
        <f t="shared" si="350"/>
        <v>3.4237781391765814E-4</v>
      </c>
    </row>
    <row r="22429" spans="1:3" x14ac:dyDescent="0.2">
      <c r="A22429" s="4" t="s">
        <v>20758</v>
      </c>
      <c r="B22429">
        <v>1</v>
      </c>
      <c r="C22429" s="9">
        <f t="shared" si="350"/>
        <v>3.4237781391765814E-4</v>
      </c>
    </row>
    <row r="22430" spans="1:3" x14ac:dyDescent="0.2">
      <c r="A22430" s="4" t="s">
        <v>20759</v>
      </c>
      <c r="B22430">
        <v>1</v>
      </c>
      <c r="C22430" s="9">
        <f t="shared" si="350"/>
        <v>3.4237781391765814E-4</v>
      </c>
    </row>
    <row r="22431" spans="1:3" x14ac:dyDescent="0.2">
      <c r="A22431" s="4" t="s">
        <v>9949</v>
      </c>
      <c r="B22431">
        <v>1</v>
      </c>
      <c r="C22431" s="9">
        <f t="shared" si="350"/>
        <v>3.4237781391765814E-4</v>
      </c>
    </row>
    <row r="22432" spans="1:3" x14ac:dyDescent="0.2">
      <c r="A22432" s="4" t="s">
        <v>20760</v>
      </c>
      <c r="B22432">
        <v>1</v>
      </c>
      <c r="C22432" s="9">
        <f t="shared" si="350"/>
        <v>3.4237781391765814E-4</v>
      </c>
    </row>
    <row r="22433" spans="1:3" x14ac:dyDescent="0.2">
      <c r="A22433" s="4" t="s">
        <v>52117</v>
      </c>
      <c r="B22433">
        <v>1</v>
      </c>
      <c r="C22433" s="9">
        <f t="shared" si="350"/>
        <v>3.4237781391765814E-4</v>
      </c>
    </row>
    <row r="22434" spans="1:3" x14ac:dyDescent="0.2">
      <c r="A22434" s="4" t="s">
        <v>20761</v>
      </c>
      <c r="B22434">
        <v>1</v>
      </c>
      <c r="C22434" s="9">
        <f t="shared" si="350"/>
        <v>3.4237781391765814E-4</v>
      </c>
    </row>
    <row r="22435" spans="1:3" x14ac:dyDescent="0.2">
      <c r="A22435" s="4" t="s">
        <v>20762</v>
      </c>
      <c r="B22435">
        <v>1</v>
      </c>
      <c r="C22435" s="9">
        <f t="shared" si="350"/>
        <v>3.4237781391765814E-4</v>
      </c>
    </row>
    <row r="22436" spans="1:3" x14ac:dyDescent="0.2">
      <c r="A22436" s="4" t="s">
        <v>20763</v>
      </c>
      <c r="B22436">
        <v>1</v>
      </c>
      <c r="C22436" s="9">
        <f t="shared" si="350"/>
        <v>3.4237781391765814E-4</v>
      </c>
    </row>
    <row r="22437" spans="1:3" x14ac:dyDescent="0.2">
      <c r="A22437" s="4" t="s">
        <v>9952</v>
      </c>
      <c r="B22437">
        <v>1</v>
      </c>
      <c r="C22437" s="9">
        <f t="shared" si="350"/>
        <v>3.4237781391765814E-4</v>
      </c>
    </row>
    <row r="22438" spans="1:3" x14ac:dyDescent="0.2">
      <c r="A22438" s="4" t="s">
        <v>20764</v>
      </c>
      <c r="B22438">
        <v>1</v>
      </c>
      <c r="C22438" s="9">
        <f t="shared" si="350"/>
        <v>3.4237781391765814E-4</v>
      </c>
    </row>
    <row r="22439" spans="1:3" x14ac:dyDescent="0.2">
      <c r="A22439" s="4" t="s">
        <v>20767</v>
      </c>
      <c r="B22439">
        <v>1</v>
      </c>
      <c r="C22439" s="9">
        <f t="shared" si="350"/>
        <v>3.4237781391765814E-4</v>
      </c>
    </row>
    <row r="22440" spans="1:3" x14ac:dyDescent="0.2">
      <c r="A22440" s="4" t="s">
        <v>20768</v>
      </c>
      <c r="B22440">
        <v>1</v>
      </c>
      <c r="C22440" s="9">
        <f t="shared" si="350"/>
        <v>3.4237781391765814E-4</v>
      </c>
    </row>
    <row r="22441" spans="1:3" x14ac:dyDescent="0.2">
      <c r="A22441" s="4" t="s">
        <v>20769</v>
      </c>
      <c r="B22441">
        <v>1</v>
      </c>
      <c r="C22441" s="9">
        <f t="shared" si="350"/>
        <v>3.4237781391765814E-4</v>
      </c>
    </row>
    <row r="22442" spans="1:3" x14ac:dyDescent="0.2">
      <c r="A22442" s="4" t="s">
        <v>20770</v>
      </c>
      <c r="B22442">
        <v>1</v>
      </c>
      <c r="C22442" s="9">
        <f t="shared" si="350"/>
        <v>3.4237781391765814E-4</v>
      </c>
    </row>
    <row r="22443" spans="1:3" x14ac:dyDescent="0.2">
      <c r="A22443" s="4" t="s">
        <v>20771</v>
      </c>
      <c r="B22443">
        <v>1</v>
      </c>
      <c r="C22443" s="9">
        <f t="shared" si="350"/>
        <v>3.4237781391765814E-4</v>
      </c>
    </row>
    <row r="22444" spans="1:3" x14ac:dyDescent="0.2">
      <c r="A22444" s="4" t="s">
        <v>9958</v>
      </c>
      <c r="B22444">
        <v>1</v>
      </c>
      <c r="C22444" s="9">
        <f t="shared" si="350"/>
        <v>3.4237781391765814E-4</v>
      </c>
    </row>
    <row r="22445" spans="1:3" x14ac:dyDescent="0.2">
      <c r="A22445" s="4" t="s">
        <v>20773</v>
      </c>
      <c r="B22445">
        <v>1</v>
      </c>
      <c r="C22445" s="9">
        <f t="shared" si="350"/>
        <v>3.4237781391765814E-4</v>
      </c>
    </row>
    <row r="22446" spans="1:3" x14ac:dyDescent="0.2">
      <c r="A22446" s="4" t="s">
        <v>20774</v>
      </c>
      <c r="B22446">
        <v>1</v>
      </c>
      <c r="C22446" s="9">
        <f t="shared" si="350"/>
        <v>3.4237781391765814E-4</v>
      </c>
    </row>
    <row r="22447" spans="1:3" x14ac:dyDescent="0.2">
      <c r="A22447" s="4" t="s">
        <v>20775</v>
      </c>
      <c r="B22447">
        <v>1</v>
      </c>
      <c r="C22447" s="9">
        <f t="shared" si="350"/>
        <v>3.4237781391765814E-4</v>
      </c>
    </row>
    <row r="22448" spans="1:3" x14ac:dyDescent="0.2">
      <c r="A22448" s="4" t="s">
        <v>9961</v>
      </c>
      <c r="B22448">
        <v>1</v>
      </c>
      <c r="C22448" s="9">
        <f t="shared" si="350"/>
        <v>3.4237781391765814E-4</v>
      </c>
    </row>
    <row r="22449" spans="1:3" x14ac:dyDescent="0.2">
      <c r="A22449" s="4" t="s">
        <v>20778</v>
      </c>
      <c r="B22449">
        <v>1</v>
      </c>
      <c r="C22449" s="9">
        <f t="shared" si="350"/>
        <v>3.4237781391765814E-4</v>
      </c>
    </row>
    <row r="22450" spans="1:3" x14ac:dyDescent="0.2">
      <c r="A22450" s="4" t="s">
        <v>9968</v>
      </c>
      <c r="B22450">
        <v>1</v>
      </c>
      <c r="C22450" s="9">
        <f t="shared" si="350"/>
        <v>3.4237781391765814E-4</v>
      </c>
    </row>
    <row r="22451" spans="1:3" x14ac:dyDescent="0.2">
      <c r="A22451" s="4" t="s">
        <v>20779</v>
      </c>
      <c r="B22451">
        <v>1</v>
      </c>
      <c r="C22451" s="9">
        <f t="shared" si="350"/>
        <v>3.4237781391765814E-4</v>
      </c>
    </row>
    <row r="22452" spans="1:3" x14ac:dyDescent="0.2">
      <c r="A22452" s="4" t="s">
        <v>20781</v>
      </c>
      <c r="B22452">
        <v>1</v>
      </c>
      <c r="C22452" s="9">
        <f t="shared" si="350"/>
        <v>3.4237781391765814E-4</v>
      </c>
    </row>
    <row r="22453" spans="1:3" x14ac:dyDescent="0.2">
      <c r="A22453" s="4" t="s">
        <v>20782</v>
      </c>
      <c r="B22453">
        <v>1</v>
      </c>
      <c r="C22453" s="9">
        <f t="shared" si="350"/>
        <v>3.4237781391765814E-4</v>
      </c>
    </row>
    <row r="22454" spans="1:3" x14ac:dyDescent="0.2">
      <c r="A22454" s="4" t="s">
        <v>9980</v>
      </c>
      <c r="B22454">
        <v>1</v>
      </c>
      <c r="C22454" s="9">
        <f t="shared" si="350"/>
        <v>3.4237781391765814E-4</v>
      </c>
    </row>
    <row r="22455" spans="1:3" x14ac:dyDescent="0.2">
      <c r="A22455" s="4" t="s">
        <v>20783</v>
      </c>
      <c r="B22455">
        <v>1</v>
      </c>
      <c r="C22455" s="9">
        <f t="shared" si="350"/>
        <v>3.4237781391765814E-4</v>
      </c>
    </row>
    <row r="22456" spans="1:3" x14ac:dyDescent="0.2">
      <c r="A22456" s="4" t="s">
        <v>20784</v>
      </c>
      <c r="B22456">
        <v>1</v>
      </c>
      <c r="C22456" s="9">
        <f t="shared" si="350"/>
        <v>3.4237781391765814E-4</v>
      </c>
    </row>
    <row r="22457" spans="1:3" x14ac:dyDescent="0.2">
      <c r="A22457" s="4" t="s">
        <v>20785</v>
      </c>
      <c r="B22457">
        <v>1</v>
      </c>
      <c r="C22457" s="9">
        <f t="shared" si="350"/>
        <v>3.4237781391765814E-4</v>
      </c>
    </row>
    <row r="22458" spans="1:3" x14ac:dyDescent="0.2">
      <c r="A22458" s="4" t="s">
        <v>20786</v>
      </c>
      <c r="B22458">
        <v>1</v>
      </c>
      <c r="C22458" s="9">
        <f t="shared" si="350"/>
        <v>3.4237781391765814E-4</v>
      </c>
    </row>
    <row r="22459" spans="1:3" x14ac:dyDescent="0.2">
      <c r="A22459" s="4" t="s">
        <v>20787</v>
      </c>
      <c r="B22459">
        <v>1</v>
      </c>
      <c r="C22459" s="9">
        <f t="shared" si="350"/>
        <v>3.4237781391765814E-4</v>
      </c>
    </row>
    <row r="22460" spans="1:3" x14ac:dyDescent="0.2">
      <c r="A22460" s="4">
        <v>58.512999999999998</v>
      </c>
      <c r="B22460">
        <v>1</v>
      </c>
      <c r="C22460" s="9">
        <f t="shared" si="350"/>
        <v>3.4237781391765814E-4</v>
      </c>
    </row>
    <row r="22461" spans="1:3" x14ac:dyDescent="0.2">
      <c r="A22461" s="4" t="s">
        <v>9986</v>
      </c>
      <c r="B22461">
        <v>1</v>
      </c>
      <c r="C22461" s="9">
        <f t="shared" si="350"/>
        <v>3.4237781391765814E-4</v>
      </c>
    </row>
    <row r="22462" spans="1:3" x14ac:dyDescent="0.2">
      <c r="A22462" s="4" t="s">
        <v>20788</v>
      </c>
      <c r="B22462">
        <v>1</v>
      </c>
      <c r="C22462" s="9">
        <f t="shared" si="350"/>
        <v>3.4237781391765814E-4</v>
      </c>
    </row>
    <row r="22463" spans="1:3" x14ac:dyDescent="0.2">
      <c r="A22463" s="4" t="s">
        <v>20789</v>
      </c>
      <c r="B22463">
        <v>1</v>
      </c>
      <c r="C22463" s="9">
        <f t="shared" si="350"/>
        <v>3.4237781391765814E-4</v>
      </c>
    </row>
    <row r="22464" spans="1:3" x14ac:dyDescent="0.2">
      <c r="A22464" s="4" t="s">
        <v>9994</v>
      </c>
      <c r="B22464">
        <v>1</v>
      </c>
      <c r="C22464" s="9">
        <f t="shared" si="350"/>
        <v>3.4237781391765814E-4</v>
      </c>
    </row>
    <row r="22465" spans="1:3" x14ac:dyDescent="0.2">
      <c r="A22465" s="4">
        <v>1.0609999999999999</v>
      </c>
      <c r="B22465">
        <v>1</v>
      </c>
      <c r="C22465" s="9">
        <f t="shared" si="350"/>
        <v>3.4237781391765814E-4</v>
      </c>
    </row>
    <row r="22466" spans="1:3" x14ac:dyDescent="0.2">
      <c r="A22466" s="4" t="s">
        <v>20790</v>
      </c>
      <c r="B22466">
        <v>1</v>
      </c>
      <c r="C22466" s="9">
        <f t="shared" si="350"/>
        <v>3.4237781391765814E-4</v>
      </c>
    </row>
    <row r="22467" spans="1:3" x14ac:dyDescent="0.2">
      <c r="A22467" s="4" t="s">
        <v>20791</v>
      </c>
      <c r="B22467">
        <v>1</v>
      </c>
      <c r="C22467" s="9">
        <f t="shared" ref="C22467:C22530" si="351">(B22467/$K$5*100)</f>
        <v>3.4237781391765814E-4</v>
      </c>
    </row>
    <row r="22468" spans="1:3" x14ac:dyDescent="0.2">
      <c r="A22468" s="4" t="s">
        <v>20792</v>
      </c>
      <c r="B22468">
        <v>1</v>
      </c>
      <c r="C22468" s="9">
        <f t="shared" si="351"/>
        <v>3.4237781391765814E-4</v>
      </c>
    </row>
    <row r="22469" spans="1:3" x14ac:dyDescent="0.2">
      <c r="A22469" s="4" t="s">
        <v>20793</v>
      </c>
      <c r="B22469">
        <v>1</v>
      </c>
      <c r="C22469" s="9">
        <f t="shared" si="351"/>
        <v>3.4237781391765814E-4</v>
      </c>
    </row>
    <row r="22470" spans="1:3" x14ac:dyDescent="0.2">
      <c r="A22470" s="4" t="s">
        <v>9995</v>
      </c>
      <c r="B22470">
        <v>1</v>
      </c>
      <c r="C22470" s="9">
        <f t="shared" si="351"/>
        <v>3.4237781391765814E-4</v>
      </c>
    </row>
    <row r="22471" spans="1:3" x14ac:dyDescent="0.2">
      <c r="A22471" s="4" t="s">
        <v>20795</v>
      </c>
      <c r="B22471">
        <v>1</v>
      </c>
      <c r="C22471" s="9">
        <f t="shared" si="351"/>
        <v>3.4237781391765814E-4</v>
      </c>
    </row>
    <row r="22472" spans="1:3" x14ac:dyDescent="0.2">
      <c r="A22472" s="4" t="s">
        <v>20796</v>
      </c>
      <c r="B22472">
        <v>1</v>
      </c>
      <c r="C22472" s="9">
        <f t="shared" si="351"/>
        <v>3.4237781391765814E-4</v>
      </c>
    </row>
    <row r="22473" spans="1:3" x14ac:dyDescent="0.2">
      <c r="A22473" s="4" t="s">
        <v>20797</v>
      </c>
      <c r="B22473">
        <v>1</v>
      </c>
      <c r="C22473" s="9">
        <f t="shared" si="351"/>
        <v>3.4237781391765814E-4</v>
      </c>
    </row>
    <row r="22474" spans="1:3" x14ac:dyDescent="0.2">
      <c r="A22474" s="4" t="s">
        <v>10001</v>
      </c>
      <c r="B22474">
        <v>1</v>
      </c>
      <c r="C22474" s="9">
        <f t="shared" si="351"/>
        <v>3.4237781391765814E-4</v>
      </c>
    </row>
    <row r="22475" spans="1:3" x14ac:dyDescent="0.2">
      <c r="A22475" s="4" t="s">
        <v>20798</v>
      </c>
      <c r="B22475">
        <v>1</v>
      </c>
      <c r="C22475" s="9">
        <f t="shared" si="351"/>
        <v>3.4237781391765814E-4</v>
      </c>
    </row>
    <row r="22476" spans="1:3" x14ac:dyDescent="0.2">
      <c r="A22476" s="4" t="s">
        <v>52119</v>
      </c>
      <c r="B22476">
        <v>1</v>
      </c>
      <c r="C22476" s="9">
        <f t="shared" si="351"/>
        <v>3.4237781391765814E-4</v>
      </c>
    </row>
    <row r="22477" spans="1:3" x14ac:dyDescent="0.2">
      <c r="A22477" s="4" t="s">
        <v>20799</v>
      </c>
      <c r="B22477">
        <v>1</v>
      </c>
      <c r="C22477" s="9">
        <f t="shared" si="351"/>
        <v>3.4237781391765814E-4</v>
      </c>
    </row>
    <row r="22478" spans="1:3" x14ac:dyDescent="0.2">
      <c r="A22478" s="4" t="s">
        <v>20802</v>
      </c>
      <c r="B22478">
        <v>1</v>
      </c>
      <c r="C22478" s="9">
        <f t="shared" si="351"/>
        <v>3.4237781391765814E-4</v>
      </c>
    </row>
    <row r="22479" spans="1:3" x14ac:dyDescent="0.2">
      <c r="A22479" s="4" t="s">
        <v>10008</v>
      </c>
      <c r="B22479">
        <v>1</v>
      </c>
      <c r="C22479" s="9">
        <f t="shared" si="351"/>
        <v>3.4237781391765814E-4</v>
      </c>
    </row>
    <row r="22480" spans="1:3" x14ac:dyDescent="0.2">
      <c r="A22480" s="4" t="s">
        <v>20803</v>
      </c>
      <c r="B22480">
        <v>1</v>
      </c>
      <c r="C22480" s="9">
        <f t="shared" si="351"/>
        <v>3.4237781391765814E-4</v>
      </c>
    </row>
    <row r="22481" spans="1:3" x14ac:dyDescent="0.2">
      <c r="A22481" s="4" t="s">
        <v>10011</v>
      </c>
      <c r="B22481">
        <v>1</v>
      </c>
      <c r="C22481" s="9">
        <f t="shared" si="351"/>
        <v>3.4237781391765814E-4</v>
      </c>
    </row>
    <row r="22482" spans="1:3" x14ac:dyDescent="0.2">
      <c r="A22482" s="4" t="s">
        <v>20804</v>
      </c>
      <c r="B22482">
        <v>1</v>
      </c>
      <c r="C22482" s="9">
        <f t="shared" si="351"/>
        <v>3.4237781391765814E-4</v>
      </c>
    </row>
    <row r="22483" spans="1:3" x14ac:dyDescent="0.2">
      <c r="A22483" s="4" t="s">
        <v>20805</v>
      </c>
      <c r="B22483">
        <v>1</v>
      </c>
      <c r="C22483" s="9">
        <f t="shared" si="351"/>
        <v>3.4237781391765814E-4</v>
      </c>
    </row>
    <row r="22484" spans="1:3" x14ac:dyDescent="0.2">
      <c r="A22484" s="4" t="s">
        <v>20806</v>
      </c>
      <c r="B22484">
        <v>1</v>
      </c>
      <c r="C22484" s="9">
        <f t="shared" si="351"/>
        <v>3.4237781391765814E-4</v>
      </c>
    </row>
    <row r="22485" spans="1:3" x14ac:dyDescent="0.2">
      <c r="A22485" s="4" t="s">
        <v>20807</v>
      </c>
      <c r="B22485">
        <v>1</v>
      </c>
      <c r="C22485" s="9">
        <f t="shared" si="351"/>
        <v>3.4237781391765814E-4</v>
      </c>
    </row>
    <row r="22486" spans="1:3" x14ac:dyDescent="0.2">
      <c r="A22486" s="4" t="s">
        <v>10014</v>
      </c>
      <c r="B22486">
        <v>1</v>
      </c>
      <c r="C22486" s="9">
        <f t="shared" si="351"/>
        <v>3.4237781391765814E-4</v>
      </c>
    </row>
    <row r="22487" spans="1:3" x14ac:dyDescent="0.2">
      <c r="A22487" s="4">
        <v>6070</v>
      </c>
      <c r="B22487">
        <v>1</v>
      </c>
      <c r="C22487" s="9">
        <f t="shared" si="351"/>
        <v>3.4237781391765814E-4</v>
      </c>
    </row>
    <row r="22488" spans="1:3" x14ac:dyDescent="0.2">
      <c r="A22488" s="4" t="s">
        <v>20809</v>
      </c>
      <c r="B22488">
        <v>1</v>
      </c>
      <c r="C22488" s="9">
        <f t="shared" si="351"/>
        <v>3.4237781391765814E-4</v>
      </c>
    </row>
    <row r="22489" spans="1:3" x14ac:dyDescent="0.2">
      <c r="A22489" s="4" t="s">
        <v>10018</v>
      </c>
      <c r="B22489">
        <v>1</v>
      </c>
      <c r="C22489" s="9">
        <f t="shared" si="351"/>
        <v>3.4237781391765814E-4</v>
      </c>
    </row>
    <row r="22490" spans="1:3" x14ac:dyDescent="0.2">
      <c r="A22490" s="4" t="s">
        <v>20811</v>
      </c>
      <c r="B22490">
        <v>1</v>
      </c>
      <c r="C22490" s="9">
        <f t="shared" si="351"/>
        <v>3.4237781391765814E-4</v>
      </c>
    </row>
    <row r="22491" spans="1:3" x14ac:dyDescent="0.2">
      <c r="A22491" s="4" t="s">
        <v>20812</v>
      </c>
      <c r="B22491">
        <v>1</v>
      </c>
      <c r="C22491" s="9">
        <f t="shared" si="351"/>
        <v>3.4237781391765814E-4</v>
      </c>
    </row>
    <row r="22492" spans="1:3" x14ac:dyDescent="0.2">
      <c r="A22492" s="4" t="s">
        <v>10028</v>
      </c>
      <c r="B22492">
        <v>1</v>
      </c>
      <c r="C22492" s="9">
        <f t="shared" si="351"/>
        <v>3.4237781391765814E-4</v>
      </c>
    </row>
    <row r="22493" spans="1:3" x14ac:dyDescent="0.2">
      <c r="A22493" s="4" t="s">
        <v>20813</v>
      </c>
      <c r="B22493">
        <v>1</v>
      </c>
      <c r="C22493" s="9">
        <f t="shared" si="351"/>
        <v>3.4237781391765814E-4</v>
      </c>
    </row>
    <row r="22494" spans="1:3" x14ac:dyDescent="0.2">
      <c r="A22494" s="4" t="s">
        <v>20814</v>
      </c>
      <c r="B22494">
        <v>1</v>
      </c>
      <c r="C22494" s="9">
        <f t="shared" si="351"/>
        <v>3.4237781391765814E-4</v>
      </c>
    </row>
    <row r="22495" spans="1:3" x14ac:dyDescent="0.2">
      <c r="A22495" s="4" t="s">
        <v>10033</v>
      </c>
      <c r="B22495">
        <v>1</v>
      </c>
      <c r="C22495" s="9">
        <f t="shared" si="351"/>
        <v>3.4237781391765814E-4</v>
      </c>
    </row>
    <row r="22496" spans="1:3" x14ac:dyDescent="0.2">
      <c r="A22496" s="4" t="s">
        <v>20816</v>
      </c>
      <c r="B22496">
        <v>1</v>
      </c>
      <c r="C22496" s="9">
        <f t="shared" si="351"/>
        <v>3.4237781391765814E-4</v>
      </c>
    </row>
    <row r="22497" spans="1:3" x14ac:dyDescent="0.2">
      <c r="A22497" s="4" t="s">
        <v>20817</v>
      </c>
      <c r="B22497">
        <v>1</v>
      </c>
      <c r="C22497" s="9">
        <f t="shared" si="351"/>
        <v>3.4237781391765814E-4</v>
      </c>
    </row>
    <row r="22498" spans="1:3" x14ac:dyDescent="0.2">
      <c r="A22498" s="4" t="s">
        <v>10035</v>
      </c>
      <c r="B22498">
        <v>1</v>
      </c>
      <c r="C22498" s="9">
        <f t="shared" si="351"/>
        <v>3.4237781391765814E-4</v>
      </c>
    </row>
    <row r="22499" spans="1:3" x14ac:dyDescent="0.2">
      <c r="A22499" s="4" t="s">
        <v>20818</v>
      </c>
      <c r="B22499">
        <v>1</v>
      </c>
      <c r="C22499" s="9">
        <f t="shared" si="351"/>
        <v>3.4237781391765814E-4</v>
      </c>
    </row>
    <row r="22500" spans="1:3" x14ac:dyDescent="0.2">
      <c r="A22500" s="4" t="s">
        <v>20819</v>
      </c>
      <c r="B22500">
        <v>1</v>
      </c>
      <c r="C22500" s="9">
        <f t="shared" si="351"/>
        <v>3.4237781391765814E-4</v>
      </c>
    </row>
    <row r="22501" spans="1:3" x14ac:dyDescent="0.2">
      <c r="A22501" s="4" t="s">
        <v>20821</v>
      </c>
      <c r="B22501">
        <v>1</v>
      </c>
      <c r="C22501" s="9">
        <f t="shared" si="351"/>
        <v>3.4237781391765814E-4</v>
      </c>
    </row>
    <row r="22502" spans="1:3" x14ac:dyDescent="0.2">
      <c r="A22502" s="4" t="s">
        <v>10041</v>
      </c>
      <c r="B22502">
        <v>1</v>
      </c>
      <c r="C22502" s="9">
        <f t="shared" si="351"/>
        <v>3.4237781391765814E-4</v>
      </c>
    </row>
    <row r="22503" spans="1:3" x14ac:dyDescent="0.2">
      <c r="A22503" s="4" t="s">
        <v>20822</v>
      </c>
      <c r="B22503">
        <v>1</v>
      </c>
      <c r="C22503" s="9">
        <f t="shared" si="351"/>
        <v>3.4237781391765814E-4</v>
      </c>
    </row>
    <row r="22504" spans="1:3" x14ac:dyDescent="0.2">
      <c r="A22504" s="4" t="s">
        <v>20823</v>
      </c>
      <c r="B22504">
        <v>1</v>
      </c>
      <c r="C22504" s="9">
        <f t="shared" si="351"/>
        <v>3.4237781391765814E-4</v>
      </c>
    </row>
    <row r="22505" spans="1:3" x14ac:dyDescent="0.2">
      <c r="A22505" s="4" t="s">
        <v>10042</v>
      </c>
      <c r="B22505">
        <v>1</v>
      </c>
      <c r="C22505" s="9">
        <f t="shared" si="351"/>
        <v>3.4237781391765814E-4</v>
      </c>
    </row>
    <row r="22506" spans="1:3" x14ac:dyDescent="0.2">
      <c r="A22506" s="4" t="s">
        <v>20824</v>
      </c>
      <c r="B22506">
        <v>1</v>
      </c>
      <c r="C22506" s="9">
        <f t="shared" si="351"/>
        <v>3.4237781391765814E-4</v>
      </c>
    </row>
    <row r="22507" spans="1:3" x14ac:dyDescent="0.2">
      <c r="A22507" s="4" t="s">
        <v>20827</v>
      </c>
      <c r="B22507">
        <v>1</v>
      </c>
      <c r="C22507" s="9">
        <f t="shared" si="351"/>
        <v>3.4237781391765814E-4</v>
      </c>
    </row>
    <row r="22508" spans="1:3" x14ac:dyDescent="0.2">
      <c r="A22508" s="4" t="s">
        <v>20830</v>
      </c>
      <c r="B22508">
        <v>1</v>
      </c>
      <c r="C22508" s="9">
        <f t="shared" si="351"/>
        <v>3.4237781391765814E-4</v>
      </c>
    </row>
    <row r="22509" spans="1:3" x14ac:dyDescent="0.2">
      <c r="A22509" s="4" t="s">
        <v>20831</v>
      </c>
      <c r="B22509">
        <v>1</v>
      </c>
      <c r="C22509" s="9">
        <f t="shared" si="351"/>
        <v>3.4237781391765814E-4</v>
      </c>
    </row>
    <row r="22510" spans="1:3" x14ac:dyDescent="0.2">
      <c r="A22510" s="4" t="s">
        <v>10049</v>
      </c>
      <c r="B22510">
        <v>1</v>
      </c>
      <c r="C22510" s="9">
        <f t="shared" si="351"/>
        <v>3.4237781391765814E-4</v>
      </c>
    </row>
    <row r="22511" spans="1:3" x14ac:dyDescent="0.2">
      <c r="A22511" s="4" t="s">
        <v>20832</v>
      </c>
      <c r="B22511">
        <v>1</v>
      </c>
      <c r="C22511" s="9">
        <f t="shared" si="351"/>
        <v>3.4237781391765814E-4</v>
      </c>
    </row>
    <row r="22512" spans="1:3" x14ac:dyDescent="0.2">
      <c r="A22512" s="4" t="s">
        <v>20833</v>
      </c>
      <c r="B22512">
        <v>1</v>
      </c>
      <c r="C22512" s="9">
        <f t="shared" si="351"/>
        <v>3.4237781391765814E-4</v>
      </c>
    </row>
    <row r="22513" spans="1:3" x14ac:dyDescent="0.2">
      <c r="A22513" s="4" t="s">
        <v>20834</v>
      </c>
      <c r="B22513">
        <v>1</v>
      </c>
      <c r="C22513" s="9">
        <f t="shared" si="351"/>
        <v>3.4237781391765814E-4</v>
      </c>
    </row>
    <row r="22514" spans="1:3" x14ac:dyDescent="0.2">
      <c r="A22514" s="4" t="s">
        <v>20835</v>
      </c>
      <c r="B22514">
        <v>1</v>
      </c>
      <c r="C22514" s="9">
        <f t="shared" si="351"/>
        <v>3.4237781391765814E-4</v>
      </c>
    </row>
    <row r="22515" spans="1:3" x14ac:dyDescent="0.2">
      <c r="A22515" s="4" t="s">
        <v>20836</v>
      </c>
      <c r="B22515">
        <v>1</v>
      </c>
      <c r="C22515" s="9">
        <f t="shared" si="351"/>
        <v>3.4237781391765814E-4</v>
      </c>
    </row>
    <row r="22516" spans="1:3" x14ac:dyDescent="0.2">
      <c r="A22516" s="4" t="s">
        <v>20837</v>
      </c>
      <c r="B22516">
        <v>1</v>
      </c>
      <c r="C22516" s="9">
        <f t="shared" si="351"/>
        <v>3.4237781391765814E-4</v>
      </c>
    </row>
    <row r="22517" spans="1:3" x14ac:dyDescent="0.2">
      <c r="A22517" s="4" t="s">
        <v>20838</v>
      </c>
      <c r="B22517">
        <v>1</v>
      </c>
      <c r="C22517" s="9">
        <f t="shared" si="351"/>
        <v>3.4237781391765814E-4</v>
      </c>
    </row>
    <row r="22518" spans="1:3" x14ac:dyDescent="0.2">
      <c r="A22518" s="4" t="s">
        <v>20839</v>
      </c>
      <c r="B22518">
        <v>1</v>
      </c>
      <c r="C22518" s="9">
        <f t="shared" si="351"/>
        <v>3.4237781391765814E-4</v>
      </c>
    </row>
    <row r="22519" spans="1:3" x14ac:dyDescent="0.2">
      <c r="A22519" s="4" t="s">
        <v>20840</v>
      </c>
      <c r="B22519">
        <v>1</v>
      </c>
      <c r="C22519" s="9">
        <f t="shared" si="351"/>
        <v>3.4237781391765814E-4</v>
      </c>
    </row>
    <row r="22520" spans="1:3" x14ac:dyDescent="0.2">
      <c r="A22520" s="4" t="s">
        <v>20841</v>
      </c>
      <c r="B22520">
        <v>1</v>
      </c>
      <c r="C22520" s="9">
        <f t="shared" si="351"/>
        <v>3.4237781391765814E-4</v>
      </c>
    </row>
    <row r="22521" spans="1:3" x14ac:dyDescent="0.2">
      <c r="A22521" s="4" t="s">
        <v>20842</v>
      </c>
      <c r="B22521">
        <v>1</v>
      </c>
      <c r="C22521" s="9">
        <f t="shared" si="351"/>
        <v>3.4237781391765814E-4</v>
      </c>
    </row>
    <row r="22522" spans="1:3" x14ac:dyDescent="0.2">
      <c r="A22522" s="4" t="s">
        <v>20843</v>
      </c>
      <c r="B22522">
        <v>1</v>
      </c>
      <c r="C22522" s="9">
        <f t="shared" si="351"/>
        <v>3.4237781391765814E-4</v>
      </c>
    </row>
    <row r="22523" spans="1:3" x14ac:dyDescent="0.2">
      <c r="A22523" s="4" t="s">
        <v>20844</v>
      </c>
      <c r="B22523">
        <v>1</v>
      </c>
      <c r="C22523" s="9">
        <f t="shared" si="351"/>
        <v>3.4237781391765814E-4</v>
      </c>
    </row>
    <row r="22524" spans="1:3" x14ac:dyDescent="0.2">
      <c r="A22524" s="4" t="s">
        <v>20845</v>
      </c>
      <c r="B22524">
        <v>1</v>
      </c>
      <c r="C22524" s="9">
        <f t="shared" si="351"/>
        <v>3.4237781391765814E-4</v>
      </c>
    </row>
    <row r="22525" spans="1:3" x14ac:dyDescent="0.2">
      <c r="A22525" s="4" t="s">
        <v>20847</v>
      </c>
      <c r="B22525">
        <v>1</v>
      </c>
      <c r="C22525" s="9">
        <f t="shared" si="351"/>
        <v>3.4237781391765814E-4</v>
      </c>
    </row>
    <row r="22526" spans="1:3" x14ac:dyDescent="0.2">
      <c r="A22526" s="4" t="s">
        <v>20848</v>
      </c>
      <c r="B22526">
        <v>1</v>
      </c>
      <c r="C22526" s="9">
        <f t="shared" si="351"/>
        <v>3.4237781391765814E-4</v>
      </c>
    </row>
    <row r="22527" spans="1:3" x14ac:dyDescent="0.2">
      <c r="A22527" s="4" t="s">
        <v>20849</v>
      </c>
      <c r="B22527">
        <v>1</v>
      </c>
      <c r="C22527" s="9">
        <f t="shared" si="351"/>
        <v>3.4237781391765814E-4</v>
      </c>
    </row>
    <row r="22528" spans="1:3" x14ac:dyDescent="0.2">
      <c r="A22528" s="4" t="s">
        <v>20850</v>
      </c>
      <c r="B22528">
        <v>1</v>
      </c>
      <c r="C22528" s="9">
        <f t="shared" si="351"/>
        <v>3.4237781391765814E-4</v>
      </c>
    </row>
    <row r="22529" spans="1:3" x14ac:dyDescent="0.2">
      <c r="A22529" s="4" t="s">
        <v>20851</v>
      </c>
      <c r="B22529">
        <v>1</v>
      </c>
      <c r="C22529" s="9">
        <f t="shared" si="351"/>
        <v>3.4237781391765814E-4</v>
      </c>
    </row>
    <row r="22530" spans="1:3" x14ac:dyDescent="0.2">
      <c r="A22530" s="4" t="s">
        <v>20852</v>
      </c>
      <c r="B22530">
        <v>1</v>
      </c>
      <c r="C22530" s="9">
        <f t="shared" si="351"/>
        <v>3.4237781391765814E-4</v>
      </c>
    </row>
    <row r="22531" spans="1:3" x14ac:dyDescent="0.2">
      <c r="A22531" s="4" t="s">
        <v>20853</v>
      </c>
      <c r="B22531">
        <v>1</v>
      </c>
      <c r="C22531" s="9">
        <f t="shared" ref="C22531:C22594" si="352">(B22531/$K$5*100)</f>
        <v>3.4237781391765814E-4</v>
      </c>
    </row>
    <row r="22532" spans="1:3" x14ac:dyDescent="0.2">
      <c r="A22532" s="4" t="s">
        <v>20854</v>
      </c>
      <c r="B22532">
        <v>1</v>
      </c>
      <c r="C22532" s="9">
        <f t="shared" si="352"/>
        <v>3.4237781391765814E-4</v>
      </c>
    </row>
    <row r="22533" spans="1:3" x14ac:dyDescent="0.2">
      <c r="A22533" s="4" t="s">
        <v>20855</v>
      </c>
      <c r="B22533">
        <v>1</v>
      </c>
      <c r="C22533" s="9">
        <f t="shared" si="352"/>
        <v>3.4237781391765814E-4</v>
      </c>
    </row>
    <row r="22534" spans="1:3" x14ac:dyDescent="0.2">
      <c r="A22534" s="4" t="s">
        <v>20856</v>
      </c>
      <c r="B22534">
        <v>1</v>
      </c>
      <c r="C22534" s="9">
        <f t="shared" si="352"/>
        <v>3.4237781391765814E-4</v>
      </c>
    </row>
    <row r="22535" spans="1:3" x14ac:dyDescent="0.2">
      <c r="A22535" s="4" t="s">
        <v>20857</v>
      </c>
      <c r="B22535">
        <v>1</v>
      </c>
      <c r="C22535" s="9">
        <f t="shared" si="352"/>
        <v>3.4237781391765814E-4</v>
      </c>
    </row>
    <row r="22536" spans="1:3" x14ac:dyDescent="0.2">
      <c r="A22536" s="4" t="s">
        <v>10088</v>
      </c>
      <c r="B22536">
        <v>1</v>
      </c>
      <c r="C22536" s="9">
        <f t="shared" si="352"/>
        <v>3.4237781391765814E-4</v>
      </c>
    </row>
    <row r="22537" spans="1:3" x14ac:dyDescent="0.2">
      <c r="A22537" s="4" t="s">
        <v>10090</v>
      </c>
      <c r="B22537">
        <v>1</v>
      </c>
      <c r="C22537" s="9">
        <f t="shared" si="352"/>
        <v>3.4237781391765814E-4</v>
      </c>
    </row>
    <row r="22538" spans="1:3" x14ac:dyDescent="0.2">
      <c r="A22538" s="4" t="s">
        <v>20859</v>
      </c>
      <c r="B22538">
        <v>1</v>
      </c>
      <c r="C22538" s="9">
        <f t="shared" si="352"/>
        <v>3.4237781391765814E-4</v>
      </c>
    </row>
    <row r="22539" spans="1:3" x14ac:dyDescent="0.2">
      <c r="A22539" s="4" t="s">
        <v>10097</v>
      </c>
      <c r="B22539">
        <v>1</v>
      </c>
      <c r="C22539" s="9">
        <f t="shared" si="352"/>
        <v>3.4237781391765814E-4</v>
      </c>
    </row>
    <row r="22540" spans="1:3" x14ac:dyDescent="0.2">
      <c r="A22540" s="4" t="s">
        <v>52120</v>
      </c>
      <c r="B22540">
        <v>1</v>
      </c>
      <c r="C22540" s="9">
        <f t="shared" si="352"/>
        <v>3.4237781391765814E-4</v>
      </c>
    </row>
    <row r="22541" spans="1:3" x14ac:dyDescent="0.2">
      <c r="A22541" s="4" t="s">
        <v>20860</v>
      </c>
      <c r="B22541">
        <v>1</v>
      </c>
      <c r="C22541" s="9">
        <f t="shared" si="352"/>
        <v>3.4237781391765814E-4</v>
      </c>
    </row>
    <row r="22542" spans="1:3" x14ac:dyDescent="0.2">
      <c r="A22542" s="4" t="s">
        <v>20862</v>
      </c>
      <c r="B22542">
        <v>1</v>
      </c>
      <c r="C22542" s="9">
        <f t="shared" si="352"/>
        <v>3.4237781391765814E-4</v>
      </c>
    </row>
    <row r="22543" spans="1:3" x14ac:dyDescent="0.2">
      <c r="A22543" s="4">
        <v>35971</v>
      </c>
      <c r="B22543">
        <v>1</v>
      </c>
      <c r="C22543" s="9">
        <f t="shared" si="352"/>
        <v>3.4237781391765814E-4</v>
      </c>
    </row>
    <row r="22544" spans="1:3" x14ac:dyDescent="0.2">
      <c r="A22544" s="4" t="s">
        <v>20863</v>
      </c>
      <c r="B22544">
        <v>1</v>
      </c>
      <c r="C22544" s="9">
        <f t="shared" si="352"/>
        <v>3.4237781391765814E-4</v>
      </c>
    </row>
    <row r="22545" spans="1:3" x14ac:dyDescent="0.2">
      <c r="A22545" s="4" t="s">
        <v>20864</v>
      </c>
      <c r="B22545">
        <v>1</v>
      </c>
      <c r="C22545" s="9">
        <f t="shared" si="352"/>
        <v>3.4237781391765814E-4</v>
      </c>
    </row>
    <row r="22546" spans="1:3" x14ac:dyDescent="0.2">
      <c r="A22546" s="4" t="s">
        <v>20865</v>
      </c>
      <c r="B22546">
        <v>1</v>
      </c>
      <c r="C22546" s="9">
        <f t="shared" si="352"/>
        <v>3.4237781391765814E-4</v>
      </c>
    </row>
    <row r="22547" spans="1:3" x14ac:dyDescent="0.2">
      <c r="A22547" s="4" t="s">
        <v>10109</v>
      </c>
      <c r="B22547">
        <v>1</v>
      </c>
      <c r="C22547" s="9">
        <f t="shared" si="352"/>
        <v>3.4237781391765814E-4</v>
      </c>
    </row>
    <row r="22548" spans="1:3" x14ac:dyDescent="0.2">
      <c r="A22548" s="4" t="s">
        <v>20866</v>
      </c>
      <c r="B22548">
        <v>1</v>
      </c>
      <c r="C22548" s="9">
        <f t="shared" si="352"/>
        <v>3.4237781391765814E-4</v>
      </c>
    </row>
    <row r="22549" spans="1:3" x14ac:dyDescent="0.2">
      <c r="A22549" s="4" t="s">
        <v>20868</v>
      </c>
      <c r="B22549">
        <v>1</v>
      </c>
      <c r="C22549" s="9">
        <f t="shared" si="352"/>
        <v>3.4237781391765814E-4</v>
      </c>
    </row>
    <row r="22550" spans="1:3" x14ac:dyDescent="0.2">
      <c r="A22550" s="4" t="s">
        <v>20869</v>
      </c>
      <c r="B22550">
        <v>1</v>
      </c>
      <c r="C22550" s="9">
        <f t="shared" si="352"/>
        <v>3.4237781391765814E-4</v>
      </c>
    </row>
    <row r="22551" spans="1:3" x14ac:dyDescent="0.2">
      <c r="A22551" s="4" t="s">
        <v>20870</v>
      </c>
      <c r="B22551">
        <v>1</v>
      </c>
      <c r="C22551" s="9">
        <f t="shared" si="352"/>
        <v>3.4237781391765814E-4</v>
      </c>
    </row>
    <row r="22552" spans="1:3" x14ac:dyDescent="0.2">
      <c r="A22552" s="4" t="s">
        <v>10118</v>
      </c>
      <c r="B22552">
        <v>1</v>
      </c>
      <c r="C22552" s="9">
        <f t="shared" si="352"/>
        <v>3.4237781391765814E-4</v>
      </c>
    </row>
    <row r="22553" spans="1:3" x14ac:dyDescent="0.2">
      <c r="A22553" s="4" t="s">
        <v>20871</v>
      </c>
      <c r="B22553">
        <v>1</v>
      </c>
      <c r="C22553" s="9">
        <f t="shared" si="352"/>
        <v>3.4237781391765814E-4</v>
      </c>
    </row>
    <row r="22554" spans="1:3" x14ac:dyDescent="0.2">
      <c r="A22554" s="4" t="s">
        <v>10121</v>
      </c>
      <c r="B22554">
        <v>1</v>
      </c>
      <c r="C22554" s="9">
        <f t="shared" si="352"/>
        <v>3.4237781391765814E-4</v>
      </c>
    </row>
    <row r="22555" spans="1:3" x14ac:dyDescent="0.2">
      <c r="A22555" s="4" t="s">
        <v>10122</v>
      </c>
      <c r="B22555">
        <v>1</v>
      </c>
      <c r="C22555" s="9">
        <f t="shared" si="352"/>
        <v>3.4237781391765814E-4</v>
      </c>
    </row>
    <row r="22556" spans="1:3" x14ac:dyDescent="0.2">
      <c r="A22556" s="4" t="s">
        <v>20872</v>
      </c>
      <c r="B22556">
        <v>1</v>
      </c>
      <c r="C22556" s="9">
        <f t="shared" si="352"/>
        <v>3.4237781391765814E-4</v>
      </c>
    </row>
    <row r="22557" spans="1:3" x14ac:dyDescent="0.2">
      <c r="A22557" s="4" t="s">
        <v>20873</v>
      </c>
      <c r="B22557">
        <v>1</v>
      </c>
      <c r="C22557" s="9">
        <f t="shared" si="352"/>
        <v>3.4237781391765814E-4</v>
      </c>
    </row>
    <row r="22558" spans="1:3" x14ac:dyDescent="0.2">
      <c r="A22558" s="4" t="s">
        <v>20874</v>
      </c>
      <c r="B22558">
        <v>1</v>
      </c>
      <c r="C22558" s="9">
        <f t="shared" si="352"/>
        <v>3.4237781391765814E-4</v>
      </c>
    </row>
    <row r="22559" spans="1:3" x14ac:dyDescent="0.2">
      <c r="A22559" s="4" t="s">
        <v>20877</v>
      </c>
      <c r="B22559">
        <v>1</v>
      </c>
      <c r="C22559" s="9">
        <f t="shared" si="352"/>
        <v>3.4237781391765814E-4</v>
      </c>
    </row>
    <row r="22560" spans="1:3" x14ac:dyDescent="0.2">
      <c r="A22560" s="4" t="s">
        <v>10130</v>
      </c>
      <c r="B22560">
        <v>1</v>
      </c>
      <c r="C22560" s="9">
        <f t="shared" si="352"/>
        <v>3.4237781391765814E-4</v>
      </c>
    </row>
    <row r="22561" spans="1:3" x14ac:dyDescent="0.2">
      <c r="A22561" s="4" t="s">
        <v>20878</v>
      </c>
      <c r="B22561">
        <v>1</v>
      </c>
      <c r="C22561" s="9">
        <f t="shared" si="352"/>
        <v>3.4237781391765814E-4</v>
      </c>
    </row>
    <row r="22562" spans="1:3" x14ac:dyDescent="0.2">
      <c r="A22562" s="4">
        <v>1.0629999999999999</v>
      </c>
      <c r="B22562">
        <v>1</v>
      </c>
      <c r="C22562" s="9">
        <f t="shared" si="352"/>
        <v>3.4237781391765814E-4</v>
      </c>
    </row>
    <row r="22563" spans="1:3" x14ac:dyDescent="0.2">
      <c r="A22563" s="4" t="s">
        <v>10142</v>
      </c>
      <c r="B22563">
        <v>1</v>
      </c>
      <c r="C22563" s="9">
        <f t="shared" si="352"/>
        <v>3.4237781391765814E-4</v>
      </c>
    </row>
    <row r="22564" spans="1:3" x14ac:dyDescent="0.2">
      <c r="A22564" s="4" t="s">
        <v>20880</v>
      </c>
      <c r="B22564">
        <v>1</v>
      </c>
      <c r="C22564" s="9">
        <f t="shared" si="352"/>
        <v>3.4237781391765814E-4</v>
      </c>
    </row>
    <row r="22565" spans="1:3" x14ac:dyDescent="0.2">
      <c r="A22565" s="4" t="s">
        <v>10144</v>
      </c>
      <c r="B22565">
        <v>1</v>
      </c>
      <c r="C22565" s="9">
        <f t="shared" si="352"/>
        <v>3.4237781391765814E-4</v>
      </c>
    </row>
    <row r="22566" spans="1:3" x14ac:dyDescent="0.2">
      <c r="A22566" s="4" t="s">
        <v>20881</v>
      </c>
      <c r="B22566">
        <v>1</v>
      </c>
      <c r="C22566" s="9">
        <f t="shared" si="352"/>
        <v>3.4237781391765814E-4</v>
      </c>
    </row>
    <row r="22567" spans="1:3" x14ac:dyDescent="0.2">
      <c r="A22567" s="4" t="s">
        <v>20882</v>
      </c>
      <c r="B22567">
        <v>1</v>
      </c>
      <c r="C22567" s="9">
        <f t="shared" si="352"/>
        <v>3.4237781391765814E-4</v>
      </c>
    </row>
    <row r="22568" spans="1:3" x14ac:dyDescent="0.2">
      <c r="A22568" s="4" t="s">
        <v>20883</v>
      </c>
      <c r="B22568">
        <v>1</v>
      </c>
      <c r="C22568" s="9">
        <f t="shared" si="352"/>
        <v>3.4237781391765814E-4</v>
      </c>
    </row>
    <row r="22569" spans="1:3" x14ac:dyDescent="0.2">
      <c r="A22569" s="4" t="s">
        <v>20884</v>
      </c>
      <c r="B22569">
        <v>1</v>
      </c>
      <c r="C22569" s="9">
        <f t="shared" si="352"/>
        <v>3.4237781391765814E-4</v>
      </c>
    </row>
    <row r="22570" spans="1:3" x14ac:dyDescent="0.2">
      <c r="A22570" s="4" t="s">
        <v>20885</v>
      </c>
      <c r="B22570">
        <v>1</v>
      </c>
      <c r="C22570" s="9">
        <f t="shared" si="352"/>
        <v>3.4237781391765814E-4</v>
      </c>
    </row>
    <row r="22571" spans="1:3" x14ac:dyDescent="0.2">
      <c r="A22571" s="4" t="s">
        <v>20886</v>
      </c>
      <c r="B22571">
        <v>1</v>
      </c>
      <c r="C22571" s="9">
        <f t="shared" si="352"/>
        <v>3.4237781391765814E-4</v>
      </c>
    </row>
    <row r="22572" spans="1:3" x14ac:dyDescent="0.2">
      <c r="A22572" s="4" t="s">
        <v>20887</v>
      </c>
      <c r="B22572">
        <v>1</v>
      </c>
      <c r="C22572" s="9">
        <f t="shared" si="352"/>
        <v>3.4237781391765814E-4</v>
      </c>
    </row>
    <row r="22573" spans="1:3" x14ac:dyDescent="0.2">
      <c r="A22573" s="4" t="s">
        <v>10153</v>
      </c>
      <c r="B22573">
        <v>1</v>
      </c>
      <c r="C22573" s="9">
        <f t="shared" si="352"/>
        <v>3.4237781391765814E-4</v>
      </c>
    </row>
    <row r="22574" spans="1:3" x14ac:dyDescent="0.2">
      <c r="A22574" s="4" t="s">
        <v>20888</v>
      </c>
      <c r="B22574">
        <v>1</v>
      </c>
      <c r="C22574" s="9">
        <f t="shared" si="352"/>
        <v>3.4237781391765814E-4</v>
      </c>
    </row>
    <row r="22575" spans="1:3" x14ac:dyDescent="0.2">
      <c r="A22575" s="4" t="s">
        <v>20889</v>
      </c>
      <c r="B22575">
        <v>1</v>
      </c>
      <c r="C22575" s="9">
        <f t="shared" si="352"/>
        <v>3.4237781391765814E-4</v>
      </c>
    </row>
    <row r="22576" spans="1:3" x14ac:dyDescent="0.2">
      <c r="A22576" s="4" t="s">
        <v>20890</v>
      </c>
      <c r="B22576">
        <v>1</v>
      </c>
      <c r="C22576" s="9">
        <f t="shared" si="352"/>
        <v>3.4237781391765814E-4</v>
      </c>
    </row>
    <row r="22577" spans="1:3" x14ac:dyDescent="0.2">
      <c r="A22577" s="4" t="s">
        <v>20891</v>
      </c>
      <c r="B22577">
        <v>1</v>
      </c>
      <c r="C22577" s="9">
        <f t="shared" si="352"/>
        <v>3.4237781391765814E-4</v>
      </c>
    </row>
    <row r="22578" spans="1:3" x14ac:dyDescent="0.2">
      <c r="A22578" s="4" t="s">
        <v>10159</v>
      </c>
      <c r="B22578">
        <v>1</v>
      </c>
      <c r="C22578" s="9">
        <f t="shared" si="352"/>
        <v>3.4237781391765814E-4</v>
      </c>
    </row>
    <row r="22579" spans="1:3" x14ac:dyDescent="0.2">
      <c r="A22579" s="4" t="s">
        <v>20892</v>
      </c>
      <c r="B22579">
        <v>1</v>
      </c>
      <c r="C22579" s="9">
        <f t="shared" si="352"/>
        <v>3.4237781391765814E-4</v>
      </c>
    </row>
    <row r="22580" spans="1:3" x14ac:dyDescent="0.2">
      <c r="A22580" s="4" t="s">
        <v>10160</v>
      </c>
      <c r="B22580">
        <v>1</v>
      </c>
      <c r="C22580" s="9">
        <f t="shared" si="352"/>
        <v>3.4237781391765814E-4</v>
      </c>
    </row>
    <row r="22581" spans="1:3" x14ac:dyDescent="0.2">
      <c r="A22581" s="4" t="s">
        <v>20895</v>
      </c>
      <c r="B22581">
        <v>1</v>
      </c>
      <c r="C22581" s="9">
        <f t="shared" si="352"/>
        <v>3.4237781391765814E-4</v>
      </c>
    </row>
    <row r="22582" spans="1:3" x14ac:dyDescent="0.2">
      <c r="A22582" s="4" t="s">
        <v>20897</v>
      </c>
      <c r="B22582">
        <v>1</v>
      </c>
      <c r="C22582" s="9">
        <f t="shared" si="352"/>
        <v>3.4237781391765814E-4</v>
      </c>
    </row>
    <row r="22583" spans="1:3" x14ac:dyDescent="0.2">
      <c r="A22583" s="4" t="s">
        <v>20898</v>
      </c>
      <c r="B22583">
        <v>1</v>
      </c>
      <c r="C22583" s="9">
        <f t="shared" si="352"/>
        <v>3.4237781391765814E-4</v>
      </c>
    </row>
    <row r="22584" spans="1:3" x14ac:dyDescent="0.2">
      <c r="A22584" s="4" t="s">
        <v>10169</v>
      </c>
      <c r="B22584">
        <v>1</v>
      </c>
      <c r="C22584" s="9">
        <f t="shared" si="352"/>
        <v>3.4237781391765814E-4</v>
      </c>
    </row>
    <row r="22585" spans="1:3" x14ac:dyDescent="0.2">
      <c r="A22585" s="4" t="s">
        <v>20899</v>
      </c>
      <c r="B22585">
        <v>1</v>
      </c>
      <c r="C22585" s="9">
        <f t="shared" si="352"/>
        <v>3.4237781391765814E-4</v>
      </c>
    </row>
    <row r="22586" spans="1:3" x14ac:dyDescent="0.2">
      <c r="A22586" s="4">
        <v>8.57</v>
      </c>
      <c r="B22586">
        <v>1</v>
      </c>
      <c r="C22586" s="9">
        <f t="shared" si="352"/>
        <v>3.4237781391765814E-4</v>
      </c>
    </row>
    <row r="22587" spans="1:3" x14ac:dyDescent="0.2">
      <c r="A22587" s="4" t="s">
        <v>20900</v>
      </c>
      <c r="B22587">
        <v>1</v>
      </c>
      <c r="C22587" s="9">
        <f t="shared" si="352"/>
        <v>3.4237781391765814E-4</v>
      </c>
    </row>
    <row r="22588" spans="1:3" x14ac:dyDescent="0.2">
      <c r="A22588" s="4" t="s">
        <v>20901</v>
      </c>
      <c r="B22588">
        <v>1</v>
      </c>
      <c r="C22588" s="9">
        <f t="shared" si="352"/>
        <v>3.4237781391765814E-4</v>
      </c>
    </row>
    <row r="22589" spans="1:3" x14ac:dyDescent="0.2">
      <c r="A22589" s="4" t="s">
        <v>10174</v>
      </c>
      <c r="B22589">
        <v>1</v>
      </c>
      <c r="C22589" s="9">
        <f t="shared" si="352"/>
        <v>3.4237781391765814E-4</v>
      </c>
    </row>
    <row r="22590" spans="1:3" x14ac:dyDescent="0.2">
      <c r="A22590" s="4" t="s">
        <v>20902</v>
      </c>
      <c r="B22590">
        <v>1</v>
      </c>
      <c r="C22590" s="9">
        <f t="shared" si="352"/>
        <v>3.4237781391765814E-4</v>
      </c>
    </row>
    <row r="22591" spans="1:3" x14ac:dyDescent="0.2">
      <c r="A22591" s="4" t="s">
        <v>20904</v>
      </c>
      <c r="B22591">
        <v>1</v>
      </c>
      <c r="C22591" s="9">
        <f t="shared" si="352"/>
        <v>3.4237781391765814E-4</v>
      </c>
    </row>
    <row r="22592" spans="1:3" x14ac:dyDescent="0.2">
      <c r="A22592" s="4" t="s">
        <v>20905</v>
      </c>
      <c r="B22592">
        <v>1</v>
      </c>
      <c r="C22592" s="9">
        <f t="shared" si="352"/>
        <v>3.4237781391765814E-4</v>
      </c>
    </row>
    <row r="22593" spans="1:3" x14ac:dyDescent="0.2">
      <c r="A22593" s="4">
        <v>37918</v>
      </c>
      <c r="B22593">
        <v>1</v>
      </c>
      <c r="C22593" s="9">
        <f t="shared" si="352"/>
        <v>3.4237781391765814E-4</v>
      </c>
    </row>
    <row r="22594" spans="1:3" x14ac:dyDescent="0.2">
      <c r="A22594" s="4" t="s">
        <v>10183</v>
      </c>
      <c r="B22594">
        <v>1</v>
      </c>
      <c r="C22594" s="9">
        <f t="shared" si="352"/>
        <v>3.4237781391765814E-4</v>
      </c>
    </row>
    <row r="22595" spans="1:3" x14ac:dyDescent="0.2">
      <c r="A22595" s="4" t="s">
        <v>20907</v>
      </c>
      <c r="B22595">
        <v>1</v>
      </c>
      <c r="C22595" s="9">
        <f t="shared" ref="C22595:C22658" si="353">(B22595/$K$5*100)</f>
        <v>3.4237781391765814E-4</v>
      </c>
    </row>
    <row r="22596" spans="1:3" x14ac:dyDescent="0.2">
      <c r="A22596" s="4" t="s">
        <v>20910</v>
      </c>
      <c r="B22596">
        <v>1</v>
      </c>
      <c r="C22596" s="9">
        <f t="shared" si="353"/>
        <v>3.4237781391765814E-4</v>
      </c>
    </row>
    <row r="22597" spans="1:3" x14ac:dyDescent="0.2">
      <c r="A22597" s="4" t="s">
        <v>10189</v>
      </c>
      <c r="B22597">
        <v>1</v>
      </c>
      <c r="C22597" s="9">
        <f t="shared" si="353"/>
        <v>3.4237781391765814E-4</v>
      </c>
    </row>
    <row r="22598" spans="1:3" x14ac:dyDescent="0.2">
      <c r="A22598" s="4" t="s">
        <v>20911</v>
      </c>
      <c r="B22598">
        <v>1</v>
      </c>
      <c r="C22598" s="9">
        <f t="shared" si="353"/>
        <v>3.4237781391765814E-4</v>
      </c>
    </row>
    <row r="22599" spans="1:3" x14ac:dyDescent="0.2">
      <c r="A22599" s="4" t="s">
        <v>20912</v>
      </c>
      <c r="B22599">
        <v>1</v>
      </c>
      <c r="C22599" s="9">
        <f t="shared" si="353"/>
        <v>3.4237781391765814E-4</v>
      </c>
    </row>
    <row r="22600" spans="1:3" x14ac:dyDescent="0.2">
      <c r="A22600" s="4" t="s">
        <v>20913</v>
      </c>
      <c r="B22600">
        <v>1</v>
      </c>
      <c r="C22600" s="9">
        <f t="shared" si="353"/>
        <v>3.4237781391765814E-4</v>
      </c>
    </row>
    <row r="22601" spans="1:3" x14ac:dyDescent="0.2">
      <c r="A22601" s="4" t="s">
        <v>10192</v>
      </c>
      <c r="B22601">
        <v>1</v>
      </c>
      <c r="C22601" s="9">
        <f t="shared" si="353"/>
        <v>3.4237781391765814E-4</v>
      </c>
    </row>
    <row r="22602" spans="1:3" x14ac:dyDescent="0.2">
      <c r="A22602" s="4" t="s">
        <v>20914</v>
      </c>
      <c r="B22602">
        <v>1</v>
      </c>
      <c r="C22602" s="9">
        <f t="shared" si="353"/>
        <v>3.4237781391765814E-4</v>
      </c>
    </row>
    <row r="22603" spans="1:3" x14ac:dyDescent="0.2">
      <c r="A22603" s="4" t="s">
        <v>20916</v>
      </c>
      <c r="B22603">
        <v>1</v>
      </c>
      <c r="C22603" s="9">
        <f t="shared" si="353"/>
        <v>3.4237781391765814E-4</v>
      </c>
    </row>
    <row r="22604" spans="1:3" x14ac:dyDescent="0.2">
      <c r="A22604" s="4" t="s">
        <v>20917</v>
      </c>
      <c r="B22604">
        <v>1</v>
      </c>
      <c r="C22604" s="9">
        <f t="shared" si="353"/>
        <v>3.4237781391765814E-4</v>
      </c>
    </row>
    <row r="22605" spans="1:3" x14ac:dyDescent="0.2">
      <c r="A22605" s="4" t="s">
        <v>20918</v>
      </c>
      <c r="B22605">
        <v>1</v>
      </c>
      <c r="C22605" s="9">
        <f t="shared" si="353"/>
        <v>3.4237781391765814E-4</v>
      </c>
    </row>
    <row r="22606" spans="1:3" x14ac:dyDescent="0.2">
      <c r="A22606" s="4" t="s">
        <v>20919</v>
      </c>
      <c r="B22606">
        <v>1</v>
      </c>
      <c r="C22606" s="9">
        <f t="shared" si="353"/>
        <v>3.4237781391765814E-4</v>
      </c>
    </row>
    <row r="22607" spans="1:3" x14ac:dyDescent="0.2">
      <c r="A22607" s="4" t="s">
        <v>10208</v>
      </c>
      <c r="B22607">
        <v>1</v>
      </c>
      <c r="C22607" s="9">
        <f t="shared" si="353"/>
        <v>3.4237781391765814E-4</v>
      </c>
    </row>
    <row r="22608" spans="1:3" x14ac:dyDescent="0.2">
      <c r="A22608" s="4" t="s">
        <v>20921</v>
      </c>
      <c r="B22608">
        <v>1</v>
      </c>
      <c r="C22608" s="9">
        <f t="shared" si="353"/>
        <v>3.4237781391765814E-4</v>
      </c>
    </row>
    <row r="22609" spans="1:3" x14ac:dyDescent="0.2">
      <c r="A22609" s="4" t="s">
        <v>20922</v>
      </c>
      <c r="B22609">
        <v>1</v>
      </c>
      <c r="C22609" s="9">
        <f t="shared" si="353"/>
        <v>3.4237781391765814E-4</v>
      </c>
    </row>
    <row r="22610" spans="1:3" x14ac:dyDescent="0.2">
      <c r="A22610" s="4">
        <v>1183</v>
      </c>
      <c r="B22610">
        <v>1</v>
      </c>
      <c r="C22610" s="9">
        <f t="shared" si="353"/>
        <v>3.4237781391765814E-4</v>
      </c>
    </row>
    <row r="22611" spans="1:3" x14ac:dyDescent="0.2">
      <c r="A22611" s="4" t="s">
        <v>20923</v>
      </c>
      <c r="B22611">
        <v>1</v>
      </c>
      <c r="C22611" s="9">
        <f t="shared" si="353"/>
        <v>3.4237781391765814E-4</v>
      </c>
    </row>
    <row r="22612" spans="1:3" x14ac:dyDescent="0.2">
      <c r="A22612" s="4" t="s">
        <v>20924</v>
      </c>
      <c r="B22612">
        <v>1</v>
      </c>
      <c r="C22612" s="9">
        <f t="shared" si="353"/>
        <v>3.4237781391765814E-4</v>
      </c>
    </row>
    <row r="22613" spans="1:3" x14ac:dyDescent="0.2">
      <c r="A22613" s="4" t="s">
        <v>20926</v>
      </c>
      <c r="B22613">
        <v>1</v>
      </c>
      <c r="C22613" s="9">
        <f t="shared" si="353"/>
        <v>3.4237781391765814E-4</v>
      </c>
    </row>
    <row r="22614" spans="1:3" x14ac:dyDescent="0.2">
      <c r="A22614" s="4" t="s">
        <v>20927</v>
      </c>
      <c r="B22614">
        <v>1</v>
      </c>
      <c r="C22614" s="9">
        <f t="shared" si="353"/>
        <v>3.4237781391765814E-4</v>
      </c>
    </row>
    <row r="22615" spans="1:3" x14ac:dyDescent="0.2">
      <c r="A22615" s="4" t="s">
        <v>20928</v>
      </c>
      <c r="B22615">
        <v>1</v>
      </c>
      <c r="C22615" s="9">
        <f t="shared" si="353"/>
        <v>3.4237781391765814E-4</v>
      </c>
    </row>
    <row r="22616" spans="1:3" x14ac:dyDescent="0.2">
      <c r="A22616" s="4" t="s">
        <v>20929</v>
      </c>
      <c r="B22616">
        <v>1</v>
      </c>
      <c r="C22616" s="9">
        <f t="shared" si="353"/>
        <v>3.4237781391765814E-4</v>
      </c>
    </row>
    <row r="22617" spans="1:3" x14ac:dyDescent="0.2">
      <c r="A22617" s="4">
        <v>1184</v>
      </c>
      <c r="B22617">
        <v>1</v>
      </c>
      <c r="C22617" s="9">
        <f t="shared" si="353"/>
        <v>3.4237781391765814E-4</v>
      </c>
    </row>
    <row r="22618" spans="1:3" x14ac:dyDescent="0.2">
      <c r="A22618" s="4" t="s">
        <v>10221</v>
      </c>
      <c r="B22618">
        <v>1</v>
      </c>
      <c r="C22618" s="9">
        <f t="shared" si="353"/>
        <v>3.4237781391765814E-4</v>
      </c>
    </row>
    <row r="22619" spans="1:3" x14ac:dyDescent="0.2">
      <c r="A22619" s="4">
        <v>37921</v>
      </c>
      <c r="B22619">
        <v>1</v>
      </c>
      <c r="C22619" s="9">
        <f t="shared" si="353"/>
        <v>3.4237781391765814E-4</v>
      </c>
    </row>
    <row r="22620" spans="1:3" x14ac:dyDescent="0.2">
      <c r="A22620" s="4" t="s">
        <v>20930</v>
      </c>
      <c r="B22620">
        <v>1</v>
      </c>
      <c r="C22620" s="9">
        <f t="shared" si="353"/>
        <v>3.4237781391765814E-4</v>
      </c>
    </row>
    <row r="22621" spans="1:3" x14ac:dyDescent="0.2">
      <c r="A22621" s="4">
        <v>1524500</v>
      </c>
      <c r="B22621">
        <v>1</v>
      </c>
      <c r="C22621" s="9">
        <f t="shared" si="353"/>
        <v>3.4237781391765814E-4</v>
      </c>
    </row>
    <row r="22622" spans="1:3" x14ac:dyDescent="0.2">
      <c r="A22622" s="4" t="s">
        <v>20931</v>
      </c>
      <c r="B22622">
        <v>1</v>
      </c>
      <c r="C22622" s="9">
        <f t="shared" si="353"/>
        <v>3.4237781391765814E-4</v>
      </c>
    </row>
    <row r="22623" spans="1:3" x14ac:dyDescent="0.2">
      <c r="A22623" s="4" t="s">
        <v>20932</v>
      </c>
      <c r="B22623">
        <v>1</v>
      </c>
      <c r="C22623" s="9">
        <f t="shared" si="353"/>
        <v>3.4237781391765814E-4</v>
      </c>
    </row>
    <row r="22624" spans="1:3" x14ac:dyDescent="0.2">
      <c r="A22624" s="4" t="s">
        <v>20933</v>
      </c>
      <c r="B22624">
        <v>1</v>
      </c>
      <c r="C22624" s="9">
        <f t="shared" si="353"/>
        <v>3.4237781391765814E-4</v>
      </c>
    </row>
    <row r="22625" spans="1:3" x14ac:dyDescent="0.2">
      <c r="A22625" s="4" t="s">
        <v>20934</v>
      </c>
      <c r="B22625">
        <v>1</v>
      </c>
      <c r="C22625" s="9">
        <f t="shared" si="353"/>
        <v>3.4237781391765814E-4</v>
      </c>
    </row>
    <row r="22626" spans="1:3" x14ac:dyDescent="0.2">
      <c r="A22626" s="4" t="s">
        <v>20935</v>
      </c>
      <c r="B22626">
        <v>1</v>
      </c>
      <c r="C22626" s="9">
        <f t="shared" si="353"/>
        <v>3.4237781391765814E-4</v>
      </c>
    </row>
    <row r="22627" spans="1:3" x14ac:dyDescent="0.2">
      <c r="A22627" s="4" t="s">
        <v>20936</v>
      </c>
      <c r="B22627">
        <v>1</v>
      </c>
      <c r="C22627" s="9">
        <f t="shared" si="353"/>
        <v>3.4237781391765814E-4</v>
      </c>
    </row>
    <row r="22628" spans="1:3" x14ac:dyDescent="0.2">
      <c r="A22628" s="4" t="s">
        <v>10225</v>
      </c>
      <c r="B22628">
        <v>1</v>
      </c>
      <c r="C22628" s="9">
        <f t="shared" si="353"/>
        <v>3.4237781391765814E-4</v>
      </c>
    </row>
    <row r="22629" spans="1:3" x14ac:dyDescent="0.2">
      <c r="A22629" s="4" t="s">
        <v>10227</v>
      </c>
      <c r="B22629">
        <v>1</v>
      </c>
      <c r="C22629" s="9">
        <f t="shared" si="353"/>
        <v>3.4237781391765814E-4</v>
      </c>
    </row>
    <row r="22630" spans="1:3" x14ac:dyDescent="0.2">
      <c r="A22630" s="4" t="s">
        <v>10228</v>
      </c>
      <c r="B22630">
        <v>1</v>
      </c>
      <c r="C22630" s="9">
        <f t="shared" si="353"/>
        <v>3.4237781391765814E-4</v>
      </c>
    </row>
    <row r="22631" spans="1:3" x14ac:dyDescent="0.2">
      <c r="A22631" s="4">
        <v>1181</v>
      </c>
      <c r="B22631">
        <v>1</v>
      </c>
      <c r="C22631" s="9">
        <f t="shared" si="353"/>
        <v>3.4237781391765814E-4</v>
      </c>
    </row>
    <row r="22632" spans="1:3" x14ac:dyDescent="0.2">
      <c r="A22632" s="4" t="s">
        <v>10243</v>
      </c>
      <c r="B22632">
        <v>1</v>
      </c>
      <c r="C22632" s="9">
        <f t="shared" si="353"/>
        <v>3.4237781391765814E-4</v>
      </c>
    </row>
    <row r="22633" spans="1:3" x14ac:dyDescent="0.2">
      <c r="A22633" s="4" t="s">
        <v>20942</v>
      </c>
      <c r="B22633">
        <v>1</v>
      </c>
      <c r="C22633" s="9">
        <f t="shared" si="353"/>
        <v>3.4237781391765814E-4</v>
      </c>
    </row>
    <row r="22634" spans="1:3" x14ac:dyDescent="0.2">
      <c r="A22634" s="4">
        <v>7018</v>
      </c>
      <c r="B22634">
        <v>1</v>
      </c>
      <c r="C22634" s="9">
        <f t="shared" si="353"/>
        <v>3.4237781391765814E-4</v>
      </c>
    </row>
    <row r="22635" spans="1:3" x14ac:dyDescent="0.2">
      <c r="A22635" s="4" t="s">
        <v>10250</v>
      </c>
      <c r="B22635">
        <v>1</v>
      </c>
      <c r="C22635" s="9">
        <f t="shared" si="353"/>
        <v>3.4237781391765814E-4</v>
      </c>
    </row>
    <row r="22636" spans="1:3" x14ac:dyDescent="0.2">
      <c r="A22636" s="4" t="s">
        <v>20943</v>
      </c>
      <c r="B22636">
        <v>1</v>
      </c>
      <c r="C22636" s="9">
        <f t="shared" si="353"/>
        <v>3.4237781391765814E-4</v>
      </c>
    </row>
    <row r="22637" spans="1:3" x14ac:dyDescent="0.2">
      <c r="A22637" s="4" t="s">
        <v>10251</v>
      </c>
      <c r="B22637">
        <v>1</v>
      </c>
      <c r="C22637" s="9">
        <f t="shared" si="353"/>
        <v>3.4237781391765814E-4</v>
      </c>
    </row>
    <row r="22638" spans="1:3" x14ac:dyDescent="0.2">
      <c r="A22638" s="4" t="s">
        <v>20946</v>
      </c>
      <c r="B22638">
        <v>1</v>
      </c>
      <c r="C22638" s="9">
        <f t="shared" si="353"/>
        <v>3.4237781391765814E-4</v>
      </c>
    </row>
    <row r="22639" spans="1:3" x14ac:dyDescent="0.2">
      <c r="A22639" s="4" t="s">
        <v>10255</v>
      </c>
      <c r="B22639">
        <v>1</v>
      </c>
      <c r="C22639" s="9">
        <f t="shared" si="353"/>
        <v>3.4237781391765814E-4</v>
      </c>
    </row>
    <row r="22640" spans="1:3" x14ac:dyDescent="0.2">
      <c r="A22640" s="4" t="s">
        <v>52121</v>
      </c>
      <c r="B22640">
        <v>1</v>
      </c>
      <c r="C22640" s="9">
        <f t="shared" si="353"/>
        <v>3.4237781391765814E-4</v>
      </c>
    </row>
    <row r="22641" spans="1:3" x14ac:dyDescent="0.2">
      <c r="A22641" s="4" t="s">
        <v>20948</v>
      </c>
      <c r="B22641">
        <v>1</v>
      </c>
      <c r="C22641" s="9">
        <f t="shared" si="353"/>
        <v>3.4237781391765814E-4</v>
      </c>
    </row>
    <row r="22642" spans="1:3" x14ac:dyDescent="0.2">
      <c r="A22642" s="4" t="s">
        <v>20949</v>
      </c>
      <c r="B22642">
        <v>1</v>
      </c>
      <c r="C22642" s="9">
        <f t="shared" si="353"/>
        <v>3.4237781391765814E-4</v>
      </c>
    </row>
    <row r="22643" spans="1:3" x14ac:dyDescent="0.2">
      <c r="A22643" s="4" t="s">
        <v>20950</v>
      </c>
      <c r="B22643">
        <v>1</v>
      </c>
      <c r="C22643" s="9">
        <f t="shared" si="353"/>
        <v>3.4237781391765814E-4</v>
      </c>
    </row>
    <row r="22644" spans="1:3" x14ac:dyDescent="0.2">
      <c r="A22644" s="4" t="s">
        <v>20951</v>
      </c>
      <c r="B22644">
        <v>1</v>
      </c>
      <c r="C22644" s="9">
        <f t="shared" si="353"/>
        <v>3.4237781391765814E-4</v>
      </c>
    </row>
    <row r="22645" spans="1:3" x14ac:dyDescent="0.2">
      <c r="A22645" s="4" t="s">
        <v>20953</v>
      </c>
      <c r="B22645">
        <v>1</v>
      </c>
      <c r="C22645" s="9">
        <f t="shared" si="353"/>
        <v>3.4237781391765814E-4</v>
      </c>
    </row>
    <row r="22646" spans="1:3" x14ac:dyDescent="0.2">
      <c r="A22646" s="4" t="s">
        <v>20954</v>
      </c>
      <c r="B22646">
        <v>1</v>
      </c>
      <c r="C22646" s="9">
        <f t="shared" si="353"/>
        <v>3.4237781391765814E-4</v>
      </c>
    </row>
    <row r="22647" spans="1:3" x14ac:dyDescent="0.2">
      <c r="A22647" s="4" t="s">
        <v>20955</v>
      </c>
      <c r="B22647">
        <v>1</v>
      </c>
      <c r="C22647" s="9">
        <f t="shared" si="353"/>
        <v>3.4237781391765814E-4</v>
      </c>
    </row>
    <row r="22648" spans="1:3" x14ac:dyDescent="0.2">
      <c r="A22648" s="4" t="s">
        <v>20956</v>
      </c>
      <c r="B22648">
        <v>1</v>
      </c>
      <c r="C22648" s="9">
        <f t="shared" si="353"/>
        <v>3.4237781391765814E-4</v>
      </c>
    </row>
    <row r="22649" spans="1:3" x14ac:dyDescent="0.2">
      <c r="A22649" s="4" t="s">
        <v>20957</v>
      </c>
      <c r="B22649">
        <v>1</v>
      </c>
      <c r="C22649" s="9">
        <f t="shared" si="353"/>
        <v>3.4237781391765814E-4</v>
      </c>
    </row>
    <row r="22650" spans="1:3" x14ac:dyDescent="0.2">
      <c r="A22650" s="4" t="s">
        <v>20959</v>
      </c>
      <c r="B22650">
        <v>1</v>
      </c>
      <c r="C22650" s="9">
        <f t="shared" si="353"/>
        <v>3.4237781391765814E-4</v>
      </c>
    </row>
    <row r="22651" spans="1:3" x14ac:dyDescent="0.2">
      <c r="A22651" s="4" t="s">
        <v>20960</v>
      </c>
      <c r="B22651">
        <v>1</v>
      </c>
      <c r="C22651" s="9">
        <f t="shared" si="353"/>
        <v>3.4237781391765814E-4</v>
      </c>
    </row>
    <row r="22652" spans="1:3" x14ac:dyDescent="0.2">
      <c r="A22652" s="4" t="s">
        <v>10268</v>
      </c>
      <c r="B22652">
        <v>1</v>
      </c>
      <c r="C22652" s="9">
        <f t="shared" si="353"/>
        <v>3.4237781391765814E-4</v>
      </c>
    </row>
    <row r="22653" spans="1:3" x14ac:dyDescent="0.2">
      <c r="A22653" s="4" t="s">
        <v>20961</v>
      </c>
      <c r="B22653">
        <v>1</v>
      </c>
      <c r="C22653" s="9">
        <f t="shared" si="353"/>
        <v>3.4237781391765814E-4</v>
      </c>
    </row>
    <row r="22654" spans="1:3" x14ac:dyDescent="0.2">
      <c r="A22654" s="4" t="s">
        <v>20962</v>
      </c>
      <c r="B22654">
        <v>1</v>
      </c>
      <c r="C22654" s="9">
        <f t="shared" si="353"/>
        <v>3.4237781391765814E-4</v>
      </c>
    </row>
    <row r="22655" spans="1:3" x14ac:dyDescent="0.2">
      <c r="A22655" s="4" t="s">
        <v>20963</v>
      </c>
      <c r="B22655">
        <v>1</v>
      </c>
      <c r="C22655" s="9">
        <f t="shared" si="353"/>
        <v>3.4237781391765814E-4</v>
      </c>
    </row>
    <row r="22656" spans="1:3" x14ac:dyDescent="0.2">
      <c r="A22656" s="4" t="s">
        <v>20964</v>
      </c>
      <c r="B22656">
        <v>1</v>
      </c>
      <c r="C22656" s="9">
        <f t="shared" si="353"/>
        <v>3.4237781391765814E-4</v>
      </c>
    </row>
    <row r="22657" spans="1:3" x14ac:dyDescent="0.2">
      <c r="A22657" s="4" t="s">
        <v>20965</v>
      </c>
      <c r="B22657">
        <v>1</v>
      </c>
      <c r="C22657" s="9">
        <f t="shared" si="353"/>
        <v>3.4237781391765814E-4</v>
      </c>
    </row>
    <row r="22658" spans="1:3" x14ac:dyDescent="0.2">
      <c r="A22658" s="4" t="s">
        <v>20966</v>
      </c>
      <c r="B22658">
        <v>1</v>
      </c>
      <c r="C22658" s="9">
        <f t="shared" si="353"/>
        <v>3.4237781391765814E-4</v>
      </c>
    </row>
    <row r="22659" spans="1:3" x14ac:dyDescent="0.2">
      <c r="A22659" s="4" t="s">
        <v>20967</v>
      </c>
      <c r="B22659">
        <v>1</v>
      </c>
      <c r="C22659" s="9">
        <f t="shared" ref="C22659:C22722" si="354">(B22659/$K$5*100)</f>
        <v>3.4237781391765814E-4</v>
      </c>
    </row>
    <row r="22660" spans="1:3" x14ac:dyDescent="0.2">
      <c r="A22660" s="4" t="s">
        <v>20968</v>
      </c>
      <c r="B22660">
        <v>1</v>
      </c>
      <c r="C22660" s="9">
        <f t="shared" si="354"/>
        <v>3.4237781391765814E-4</v>
      </c>
    </row>
    <row r="22661" spans="1:3" x14ac:dyDescent="0.2">
      <c r="A22661" s="4" t="s">
        <v>10273</v>
      </c>
      <c r="B22661">
        <v>1</v>
      </c>
      <c r="C22661" s="9">
        <f t="shared" si="354"/>
        <v>3.4237781391765814E-4</v>
      </c>
    </row>
    <row r="22662" spans="1:3" x14ac:dyDescent="0.2">
      <c r="A22662" s="4" t="s">
        <v>20969</v>
      </c>
      <c r="B22662">
        <v>1</v>
      </c>
      <c r="C22662" s="9">
        <f t="shared" si="354"/>
        <v>3.4237781391765814E-4</v>
      </c>
    </row>
    <row r="22663" spans="1:3" x14ac:dyDescent="0.2">
      <c r="A22663" s="4" t="s">
        <v>10277</v>
      </c>
      <c r="B22663">
        <v>1</v>
      </c>
      <c r="C22663" s="9">
        <f t="shared" si="354"/>
        <v>3.4237781391765814E-4</v>
      </c>
    </row>
    <row r="22664" spans="1:3" x14ac:dyDescent="0.2">
      <c r="A22664" s="4" t="s">
        <v>20971</v>
      </c>
      <c r="B22664">
        <v>1</v>
      </c>
      <c r="C22664" s="9">
        <f t="shared" si="354"/>
        <v>3.4237781391765814E-4</v>
      </c>
    </row>
    <row r="22665" spans="1:3" x14ac:dyDescent="0.2">
      <c r="A22665" s="4" t="s">
        <v>20972</v>
      </c>
      <c r="B22665">
        <v>1</v>
      </c>
      <c r="C22665" s="9">
        <f t="shared" si="354"/>
        <v>3.4237781391765814E-4</v>
      </c>
    </row>
    <row r="22666" spans="1:3" x14ac:dyDescent="0.2">
      <c r="A22666" s="4" t="s">
        <v>20973</v>
      </c>
      <c r="B22666">
        <v>1</v>
      </c>
      <c r="C22666" s="9">
        <f t="shared" si="354"/>
        <v>3.4237781391765814E-4</v>
      </c>
    </row>
    <row r="22667" spans="1:3" x14ac:dyDescent="0.2">
      <c r="A22667" s="4" t="s">
        <v>20975</v>
      </c>
      <c r="B22667">
        <v>1</v>
      </c>
      <c r="C22667" s="9">
        <f t="shared" si="354"/>
        <v>3.4237781391765814E-4</v>
      </c>
    </row>
    <row r="22668" spans="1:3" x14ac:dyDescent="0.2">
      <c r="A22668" s="4" t="s">
        <v>20977</v>
      </c>
      <c r="B22668">
        <v>1</v>
      </c>
      <c r="C22668" s="9">
        <f t="shared" si="354"/>
        <v>3.4237781391765814E-4</v>
      </c>
    </row>
    <row r="22669" spans="1:3" x14ac:dyDescent="0.2">
      <c r="A22669" s="4" t="s">
        <v>10293</v>
      </c>
      <c r="B22669">
        <v>1</v>
      </c>
      <c r="C22669" s="9">
        <f t="shared" si="354"/>
        <v>3.4237781391765814E-4</v>
      </c>
    </row>
    <row r="22670" spans="1:3" x14ac:dyDescent="0.2">
      <c r="A22670" s="4" t="s">
        <v>20978</v>
      </c>
      <c r="B22670">
        <v>1</v>
      </c>
      <c r="C22670" s="9">
        <f t="shared" si="354"/>
        <v>3.4237781391765814E-4</v>
      </c>
    </row>
    <row r="22671" spans="1:3" x14ac:dyDescent="0.2">
      <c r="A22671" s="4" t="s">
        <v>10296</v>
      </c>
      <c r="B22671">
        <v>1</v>
      </c>
      <c r="C22671" s="9">
        <f t="shared" si="354"/>
        <v>3.4237781391765814E-4</v>
      </c>
    </row>
    <row r="22672" spans="1:3" x14ac:dyDescent="0.2">
      <c r="A22672" s="4" t="s">
        <v>20979</v>
      </c>
      <c r="B22672">
        <v>1</v>
      </c>
      <c r="C22672" s="9">
        <f t="shared" si="354"/>
        <v>3.4237781391765814E-4</v>
      </c>
    </row>
    <row r="22673" spans="1:3" x14ac:dyDescent="0.2">
      <c r="A22673" s="4" t="s">
        <v>20980</v>
      </c>
      <c r="B22673">
        <v>1</v>
      </c>
      <c r="C22673" s="9">
        <f t="shared" si="354"/>
        <v>3.4237781391765814E-4</v>
      </c>
    </row>
    <row r="22674" spans="1:3" x14ac:dyDescent="0.2">
      <c r="A22674" s="4" t="s">
        <v>20981</v>
      </c>
      <c r="B22674">
        <v>1</v>
      </c>
      <c r="C22674" s="9">
        <f t="shared" si="354"/>
        <v>3.4237781391765814E-4</v>
      </c>
    </row>
    <row r="22675" spans="1:3" x14ac:dyDescent="0.2">
      <c r="A22675" s="4" t="s">
        <v>20985</v>
      </c>
      <c r="B22675">
        <v>1</v>
      </c>
      <c r="C22675" s="9">
        <f t="shared" si="354"/>
        <v>3.4237781391765814E-4</v>
      </c>
    </row>
    <row r="22676" spans="1:3" x14ac:dyDescent="0.2">
      <c r="A22676" s="4" t="s">
        <v>20986</v>
      </c>
      <c r="B22676">
        <v>1</v>
      </c>
      <c r="C22676" s="9">
        <f t="shared" si="354"/>
        <v>3.4237781391765814E-4</v>
      </c>
    </row>
    <row r="22677" spans="1:3" x14ac:dyDescent="0.2">
      <c r="A22677" s="4" t="s">
        <v>20987</v>
      </c>
      <c r="B22677">
        <v>1</v>
      </c>
      <c r="C22677" s="9">
        <f t="shared" si="354"/>
        <v>3.4237781391765814E-4</v>
      </c>
    </row>
    <row r="22678" spans="1:3" x14ac:dyDescent="0.2">
      <c r="A22678" s="4" t="s">
        <v>20989</v>
      </c>
      <c r="B22678">
        <v>1</v>
      </c>
      <c r="C22678" s="9">
        <f t="shared" si="354"/>
        <v>3.4237781391765814E-4</v>
      </c>
    </row>
    <row r="22679" spans="1:3" x14ac:dyDescent="0.2">
      <c r="A22679" s="4" t="s">
        <v>20990</v>
      </c>
      <c r="B22679">
        <v>1</v>
      </c>
      <c r="C22679" s="9">
        <f t="shared" si="354"/>
        <v>3.4237781391765814E-4</v>
      </c>
    </row>
    <row r="22680" spans="1:3" x14ac:dyDescent="0.2">
      <c r="A22680" s="4" t="s">
        <v>10315</v>
      </c>
      <c r="B22680">
        <v>1</v>
      </c>
      <c r="C22680" s="9">
        <f t="shared" si="354"/>
        <v>3.4237781391765814E-4</v>
      </c>
    </row>
    <row r="22681" spans="1:3" x14ac:dyDescent="0.2">
      <c r="A22681" s="4" t="s">
        <v>20993</v>
      </c>
      <c r="B22681">
        <v>1</v>
      </c>
      <c r="C22681" s="9">
        <f t="shared" si="354"/>
        <v>3.4237781391765814E-4</v>
      </c>
    </row>
    <row r="22682" spans="1:3" x14ac:dyDescent="0.2">
      <c r="A22682" s="4" t="s">
        <v>20994</v>
      </c>
      <c r="B22682">
        <v>1</v>
      </c>
      <c r="C22682" s="9">
        <f t="shared" si="354"/>
        <v>3.4237781391765814E-4</v>
      </c>
    </row>
    <row r="22683" spans="1:3" x14ac:dyDescent="0.2">
      <c r="A22683" s="4" t="s">
        <v>20995</v>
      </c>
      <c r="B22683">
        <v>1</v>
      </c>
      <c r="C22683" s="9">
        <f t="shared" si="354"/>
        <v>3.4237781391765814E-4</v>
      </c>
    </row>
    <row r="22684" spans="1:3" x14ac:dyDescent="0.2">
      <c r="A22684" s="4" t="s">
        <v>20996</v>
      </c>
      <c r="B22684">
        <v>1</v>
      </c>
      <c r="C22684" s="9">
        <f t="shared" si="354"/>
        <v>3.4237781391765814E-4</v>
      </c>
    </row>
    <row r="22685" spans="1:3" x14ac:dyDescent="0.2">
      <c r="A22685" s="4" t="s">
        <v>20997</v>
      </c>
      <c r="B22685">
        <v>1</v>
      </c>
      <c r="C22685" s="9">
        <f t="shared" si="354"/>
        <v>3.4237781391765814E-4</v>
      </c>
    </row>
    <row r="22686" spans="1:3" x14ac:dyDescent="0.2">
      <c r="A22686" s="4" t="s">
        <v>20998</v>
      </c>
      <c r="B22686">
        <v>1</v>
      </c>
      <c r="C22686" s="9">
        <f t="shared" si="354"/>
        <v>3.4237781391765814E-4</v>
      </c>
    </row>
    <row r="22687" spans="1:3" x14ac:dyDescent="0.2">
      <c r="A22687" s="4">
        <v>3.58</v>
      </c>
      <c r="B22687">
        <v>1</v>
      </c>
      <c r="C22687" s="9">
        <f t="shared" si="354"/>
        <v>3.4237781391765814E-4</v>
      </c>
    </row>
    <row r="22688" spans="1:3" x14ac:dyDescent="0.2">
      <c r="A22688" s="4" t="s">
        <v>52122</v>
      </c>
      <c r="B22688">
        <v>1</v>
      </c>
      <c r="C22688" s="9">
        <f t="shared" si="354"/>
        <v>3.4237781391765814E-4</v>
      </c>
    </row>
    <row r="22689" spans="1:3" x14ac:dyDescent="0.2">
      <c r="A22689" s="4" t="s">
        <v>20999</v>
      </c>
      <c r="B22689">
        <v>1</v>
      </c>
      <c r="C22689" s="9">
        <f t="shared" si="354"/>
        <v>3.4237781391765814E-4</v>
      </c>
    </row>
    <row r="22690" spans="1:3" x14ac:dyDescent="0.2">
      <c r="A22690" s="4" t="s">
        <v>21000</v>
      </c>
      <c r="B22690">
        <v>1</v>
      </c>
      <c r="C22690" s="9">
        <f t="shared" si="354"/>
        <v>3.4237781391765814E-4</v>
      </c>
    </row>
    <row r="22691" spans="1:3" x14ac:dyDescent="0.2">
      <c r="A22691" s="4" t="s">
        <v>21001</v>
      </c>
      <c r="B22691">
        <v>1</v>
      </c>
      <c r="C22691" s="9">
        <f t="shared" si="354"/>
        <v>3.4237781391765814E-4</v>
      </c>
    </row>
    <row r="22692" spans="1:3" x14ac:dyDescent="0.2">
      <c r="A22692" s="4">
        <v>6900</v>
      </c>
      <c r="B22692">
        <v>1</v>
      </c>
      <c r="C22692" s="9">
        <f t="shared" si="354"/>
        <v>3.4237781391765814E-4</v>
      </c>
    </row>
    <row r="22693" spans="1:3" x14ac:dyDescent="0.2">
      <c r="A22693" s="4" t="s">
        <v>21002</v>
      </c>
      <c r="B22693">
        <v>1</v>
      </c>
      <c r="C22693" s="9">
        <f t="shared" si="354"/>
        <v>3.4237781391765814E-4</v>
      </c>
    </row>
    <row r="22694" spans="1:3" x14ac:dyDescent="0.2">
      <c r="A22694" s="4" t="s">
        <v>21003</v>
      </c>
      <c r="B22694">
        <v>1</v>
      </c>
      <c r="C22694" s="9">
        <f t="shared" si="354"/>
        <v>3.4237781391765814E-4</v>
      </c>
    </row>
    <row r="22695" spans="1:3" x14ac:dyDescent="0.2">
      <c r="A22695" s="4" t="s">
        <v>21004</v>
      </c>
      <c r="B22695">
        <v>1</v>
      </c>
      <c r="C22695" s="9">
        <f t="shared" si="354"/>
        <v>3.4237781391765814E-4</v>
      </c>
    </row>
    <row r="22696" spans="1:3" x14ac:dyDescent="0.2">
      <c r="A22696" s="4" t="s">
        <v>21006</v>
      </c>
      <c r="B22696">
        <v>1</v>
      </c>
      <c r="C22696" s="9">
        <f t="shared" si="354"/>
        <v>3.4237781391765814E-4</v>
      </c>
    </row>
    <row r="22697" spans="1:3" x14ac:dyDescent="0.2">
      <c r="A22697" s="4" t="s">
        <v>10342</v>
      </c>
      <c r="B22697">
        <v>1</v>
      </c>
      <c r="C22697" s="9">
        <f t="shared" si="354"/>
        <v>3.4237781391765814E-4</v>
      </c>
    </row>
    <row r="22698" spans="1:3" x14ac:dyDescent="0.2">
      <c r="A22698" s="4" t="s">
        <v>21007</v>
      </c>
      <c r="B22698">
        <v>1</v>
      </c>
      <c r="C22698" s="9">
        <f t="shared" si="354"/>
        <v>3.4237781391765814E-4</v>
      </c>
    </row>
    <row r="22699" spans="1:3" x14ac:dyDescent="0.2">
      <c r="A22699" s="4" t="s">
        <v>21008</v>
      </c>
      <c r="B22699">
        <v>1</v>
      </c>
      <c r="C22699" s="9">
        <f t="shared" si="354"/>
        <v>3.4237781391765814E-4</v>
      </c>
    </row>
    <row r="22700" spans="1:3" x14ac:dyDescent="0.2">
      <c r="A22700" s="4" t="s">
        <v>21009</v>
      </c>
      <c r="B22700">
        <v>1</v>
      </c>
      <c r="C22700" s="9">
        <f t="shared" si="354"/>
        <v>3.4237781391765814E-4</v>
      </c>
    </row>
    <row r="22701" spans="1:3" x14ac:dyDescent="0.2">
      <c r="A22701" s="4">
        <v>36755</v>
      </c>
      <c r="B22701">
        <v>1</v>
      </c>
      <c r="C22701" s="9">
        <f t="shared" si="354"/>
        <v>3.4237781391765814E-4</v>
      </c>
    </row>
    <row r="22702" spans="1:3" x14ac:dyDescent="0.2">
      <c r="A22702" s="4" t="s">
        <v>21010</v>
      </c>
      <c r="B22702">
        <v>1</v>
      </c>
      <c r="C22702" s="9">
        <f t="shared" si="354"/>
        <v>3.4237781391765814E-4</v>
      </c>
    </row>
    <row r="22703" spans="1:3" x14ac:dyDescent="0.2">
      <c r="A22703" s="4" t="s">
        <v>21011</v>
      </c>
      <c r="B22703">
        <v>1</v>
      </c>
      <c r="C22703" s="9">
        <f t="shared" si="354"/>
        <v>3.4237781391765814E-4</v>
      </c>
    </row>
    <row r="22704" spans="1:3" x14ac:dyDescent="0.2">
      <c r="A22704" s="4" t="s">
        <v>21012</v>
      </c>
      <c r="B22704">
        <v>1</v>
      </c>
      <c r="C22704" s="9">
        <f t="shared" si="354"/>
        <v>3.4237781391765814E-4</v>
      </c>
    </row>
    <row r="22705" spans="1:3" x14ac:dyDescent="0.2">
      <c r="A22705" s="4">
        <v>3561</v>
      </c>
      <c r="B22705">
        <v>1</v>
      </c>
      <c r="C22705" s="9">
        <f t="shared" si="354"/>
        <v>3.4237781391765814E-4</v>
      </c>
    </row>
    <row r="22706" spans="1:3" x14ac:dyDescent="0.2">
      <c r="A22706" s="4">
        <v>1167</v>
      </c>
      <c r="B22706">
        <v>1</v>
      </c>
      <c r="C22706" s="9">
        <f t="shared" si="354"/>
        <v>3.4237781391765814E-4</v>
      </c>
    </row>
    <row r="22707" spans="1:3" x14ac:dyDescent="0.2">
      <c r="A22707" s="4" t="s">
        <v>21013</v>
      </c>
      <c r="B22707">
        <v>1</v>
      </c>
      <c r="C22707" s="9">
        <f t="shared" si="354"/>
        <v>3.4237781391765814E-4</v>
      </c>
    </row>
    <row r="22708" spans="1:3" x14ac:dyDescent="0.2">
      <c r="A22708" s="4" t="s">
        <v>21014</v>
      </c>
      <c r="B22708">
        <v>1</v>
      </c>
      <c r="C22708" s="9">
        <f t="shared" si="354"/>
        <v>3.4237781391765814E-4</v>
      </c>
    </row>
    <row r="22709" spans="1:3" x14ac:dyDescent="0.2">
      <c r="A22709" s="4" t="s">
        <v>21015</v>
      </c>
      <c r="B22709">
        <v>1</v>
      </c>
      <c r="C22709" s="9">
        <f t="shared" si="354"/>
        <v>3.4237781391765814E-4</v>
      </c>
    </row>
    <row r="22710" spans="1:3" x14ac:dyDescent="0.2">
      <c r="A22710" s="4" t="s">
        <v>21016</v>
      </c>
      <c r="B22710">
        <v>1</v>
      </c>
      <c r="C22710" s="9">
        <f t="shared" si="354"/>
        <v>3.4237781391765814E-4</v>
      </c>
    </row>
    <row r="22711" spans="1:3" x14ac:dyDescent="0.2">
      <c r="A22711" s="4" t="s">
        <v>21017</v>
      </c>
      <c r="B22711">
        <v>1</v>
      </c>
      <c r="C22711" s="9">
        <f t="shared" si="354"/>
        <v>3.4237781391765814E-4</v>
      </c>
    </row>
    <row r="22712" spans="1:3" x14ac:dyDescent="0.2">
      <c r="A22712" s="4" t="s">
        <v>21019</v>
      </c>
      <c r="B22712">
        <v>1</v>
      </c>
      <c r="C22712" s="9">
        <f t="shared" si="354"/>
        <v>3.4237781391765814E-4</v>
      </c>
    </row>
    <row r="22713" spans="1:3" x14ac:dyDescent="0.2">
      <c r="A22713" s="4" t="s">
        <v>21020</v>
      </c>
      <c r="B22713">
        <v>1</v>
      </c>
      <c r="C22713" s="9">
        <f t="shared" si="354"/>
        <v>3.4237781391765814E-4</v>
      </c>
    </row>
    <row r="22714" spans="1:3" x14ac:dyDescent="0.2">
      <c r="A22714" s="4" t="s">
        <v>10358</v>
      </c>
      <c r="B22714">
        <v>1</v>
      </c>
      <c r="C22714" s="9">
        <f t="shared" si="354"/>
        <v>3.4237781391765814E-4</v>
      </c>
    </row>
    <row r="22715" spans="1:3" x14ac:dyDescent="0.2">
      <c r="A22715" s="4" t="s">
        <v>21022</v>
      </c>
      <c r="B22715">
        <v>1</v>
      </c>
      <c r="C22715" s="9">
        <f t="shared" si="354"/>
        <v>3.4237781391765814E-4</v>
      </c>
    </row>
    <row r="22716" spans="1:3" x14ac:dyDescent="0.2">
      <c r="A22716" s="4" t="s">
        <v>21023</v>
      </c>
      <c r="B22716">
        <v>1</v>
      </c>
      <c r="C22716" s="9">
        <f t="shared" si="354"/>
        <v>3.4237781391765814E-4</v>
      </c>
    </row>
    <row r="22717" spans="1:3" x14ac:dyDescent="0.2">
      <c r="A22717" s="4" t="s">
        <v>21024</v>
      </c>
      <c r="B22717">
        <v>1</v>
      </c>
      <c r="C22717" s="9">
        <f t="shared" si="354"/>
        <v>3.4237781391765814E-4</v>
      </c>
    </row>
    <row r="22718" spans="1:3" x14ac:dyDescent="0.2">
      <c r="A22718" s="4">
        <v>1163</v>
      </c>
      <c r="B22718">
        <v>1</v>
      </c>
      <c r="C22718" s="9">
        <f t="shared" si="354"/>
        <v>3.4237781391765814E-4</v>
      </c>
    </row>
    <row r="22719" spans="1:3" x14ac:dyDescent="0.2">
      <c r="A22719" s="4" t="s">
        <v>21025</v>
      </c>
      <c r="B22719">
        <v>1</v>
      </c>
      <c r="C22719" s="9">
        <f t="shared" si="354"/>
        <v>3.4237781391765814E-4</v>
      </c>
    </row>
    <row r="22720" spans="1:3" x14ac:dyDescent="0.2">
      <c r="A22720" s="4" t="s">
        <v>10367</v>
      </c>
      <c r="B22720">
        <v>1</v>
      </c>
      <c r="C22720" s="9">
        <f t="shared" si="354"/>
        <v>3.4237781391765814E-4</v>
      </c>
    </row>
    <row r="22721" spans="1:3" x14ac:dyDescent="0.2">
      <c r="A22721" s="4" t="s">
        <v>10369</v>
      </c>
      <c r="B22721">
        <v>1</v>
      </c>
      <c r="C22721" s="9">
        <f t="shared" si="354"/>
        <v>3.4237781391765814E-4</v>
      </c>
    </row>
    <row r="22722" spans="1:3" x14ac:dyDescent="0.2">
      <c r="A22722" s="4" t="s">
        <v>21026</v>
      </c>
      <c r="B22722">
        <v>1</v>
      </c>
      <c r="C22722" s="9">
        <f t="shared" si="354"/>
        <v>3.4237781391765814E-4</v>
      </c>
    </row>
    <row r="22723" spans="1:3" x14ac:dyDescent="0.2">
      <c r="A22723" s="4" t="s">
        <v>21027</v>
      </c>
      <c r="B22723">
        <v>1</v>
      </c>
      <c r="C22723" s="9">
        <f t="shared" ref="C22723:C22786" si="355">(B22723/$K$5*100)</f>
        <v>3.4237781391765814E-4</v>
      </c>
    </row>
    <row r="22724" spans="1:3" x14ac:dyDescent="0.2">
      <c r="A22724" s="4" t="s">
        <v>21028</v>
      </c>
      <c r="B22724">
        <v>1</v>
      </c>
      <c r="C22724" s="9">
        <f t="shared" si="355"/>
        <v>3.4237781391765814E-4</v>
      </c>
    </row>
    <row r="22725" spans="1:3" x14ac:dyDescent="0.2">
      <c r="A22725" s="4" t="s">
        <v>21029</v>
      </c>
      <c r="B22725">
        <v>1</v>
      </c>
      <c r="C22725" s="9">
        <f t="shared" si="355"/>
        <v>3.4237781391765814E-4</v>
      </c>
    </row>
    <row r="22726" spans="1:3" x14ac:dyDescent="0.2">
      <c r="A22726" s="4" t="s">
        <v>21030</v>
      </c>
      <c r="B22726">
        <v>1</v>
      </c>
      <c r="C22726" s="9">
        <f t="shared" si="355"/>
        <v>3.4237781391765814E-4</v>
      </c>
    </row>
    <row r="22727" spans="1:3" x14ac:dyDescent="0.2">
      <c r="A22727" s="4" t="s">
        <v>21031</v>
      </c>
      <c r="B22727">
        <v>1</v>
      </c>
      <c r="C22727" s="9">
        <f t="shared" si="355"/>
        <v>3.4237781391765814E-4</v>
      </c>
    </row>
    <row r="22728" spans="1:3" x14ac:dyDescent="0.2">
      <c r="A22728" s="4" t="s">
        <v>10376</v>
      </c>
      <c r="B22728">
        <v>1</v>
      </c>
      <c r="C22728" s="9">
        <f t="shared" si="355"/>
        <v>3.4237781391765814E-4</v>
      </c>
    </row>
    <row r="22729" spans="1:3" x14ac:dyDescent="0.2">
      <c r="A22729" s="4" t="s">
        <v>21032</v>
      </c>
      <c r="B22729">
        <v>1</v>
      </c>
      <c r="C22729" s="9">
        <f t="shared" si="355"/>
        <v>3.4237781391765814E-4</v>
      </c>
    </row>
    <row r="22730" spans="1:3" x14ac:dyDescent="0.2">
      <c r="A22730" s="4" t="s">
        <v>21033</v>
      </c>
      <c r="B22730">
        <v>1</v>
      </c>
      <c r="C22730" s="9">
        <f t="shared" si="355"/>
        <v>3.4237781391765814E-4</v>
      </c>
    </row>
    <row r="22731" spans="1:3" x14ac:dyDescent="0.2">
      <c r="A22731" s="4" t="s">
        <v>21034</v>
      </c>
      <c r="B22731">
        <v>1</v>
      </c>
      <c r="C22731" s="9">
        <f t="shared" si="355"/>
        <v>3.4237781391765814E-4</v>
      </c>
    </row>
    <row r="22732" spans="1:3" x14ac:dyDescent="0.2">
      <c r="A22732" s="4" t="s">
        <v>21035</v>
      </c>
      <c r="B22732">
        <v>1</v>
      </c>
      <c r="C22732" s="9">
        <f t="shared" si="355"/>
        <v>3.4237781391765814E-4</v>
      </c>
    </row>
    <row r="22733" spans="1:3" x14ac:dyDescent="0.2">
      <c r="A22733" s="4" t="s">
        <v>21036</v>
      </c>
      <c r="B22733">
        <v>1</v>
      </c>
      <c r="C22733" s="9">
        <f t="shared" si="355"/>
        <v>3.4237781391765814E-4</v>
      </c>
    </row>
    <row r="22734" spans="1:3" x14ac:dyDescent="0.2">
      <c r="A22734" s="4" t="s">
        <v>21037</v>
      </c>
      <c r="B22734">
        <v>1</v>
      </c>
      <c r="C22734" s="9">
        <f t="shared" si="355"/>
        <v>3.4237781391765814E-4</v>
      </c>
    </row>
    <row r="22735" spans="1:3" x14ac:dyDescent="0.2">
      <c r="A22735" s="4" t="s">
        <v>21038</v>
      </c>
      <c r="B22735">
        <v>1</v>
      </c>
      <c r="C22735" s="9">
        <f t="shared" si="355"/>
        <v>3.4237781391765814E-4</v>
      </c>
    </row>
    <row r="22736" spans="1:3" x14ac:dyDescent="0.2">
      <c r="A22736" s="4" t="s">
        <v>21039</v>
      </c>
      <c r="B22736">
        <v>1</v>
      </c>
      <c r="C22736" s="9">
        <f t="shared" si="355"/>
        <v>3.4237781391765814E-4</v>
      </c>
    </row>
    <row r="22737" spans="1:3" x14ac:dyDescent="0.2">
      <c r="A22737" s="4" t="s">
        <v>21041</v>
      </c>
      <c r="B22737">
        <v>1</v>
      </c>
      <c r="C22737" s="9">
        <f t="shared" si="355"/>
        <v>3.4237781391765814E-4</v>
      </c>
    </row>
    <row r="22738" spans="1:3" x14ac:dyDescent="0.2">
      <c r="A22738" s="4" t="s">
        <v>21042</v>
      </c>
      <c r="B22738">
        <v>1</v>
      </c>
      <c r="C22738" s="9">
        <f t="shared" si="355"/>
        <v>3.4237781391765814E-4</v>
      </c>
    </row>
    <row r="22739" spans="1:3" x14ac:dyDescent="0.2">
      <c r="A22739" s="4" t="e">
        <f>-inti (irinti)</f>
        <v>#NAME?</v>
      </c>
      <c r="B22739">
        <v>1</v>
      </c>
      <c r="C22739" s="9">
        <f t="shared" si="355"/>
        <v>3.4237781391765814E-4</v>
      </c>
    </row>
    <row r="22740" spans="1:3" x14ac:dyDescent="0.2">
      <c r="A22740" s="4" t="s">
        <v>10385</v>
      </c>
      <c r="B22740">
        <v>1</v>
      </c>
      <c r="C22740" s="9">
        <f t="shared" si="355"/>
        <v>3.4237781391765814E-4</v>
      </c>
    </row>
    <row r="22741" spans="1:3" x14ac:dyDescent="0.2">
      <c r="A22741" s="4" t="s">
        <v>21043</v>
      </c>
      <c r="B22741">
        <v>1</v>
      </c>
      <c r="C22741" s="9">
        <f t="shared" si="355"/>
        <v>3.4237781391765814E-4</v>
      </c>
    </row>
    <row r="22742" spans="1:3" x14ac:dyDescent="0.2">
      <c r="A22742" s="4" t="s">
        <v>21044</v>
      </c>
      <c r="B22742">
        <v>1</v>
      </c>
      <c r="C22742" s="9">
        <f t="shared" si="355"/>
        <v>3.4237781391765814E-4</v>
      </c>
    </row>
    <row r="22743" spans="1:3" x14ac:dyDescent="0.2">
      <c r="A22743" s="4" t="s">
        <v>21045</v>
      </c>
      <c r="B22743">
        <v>1</v>
      </c>
      <c r="C22743" s="9">
        <f t="shared" si="355"/>
        <v>3.4237781391765814E-4</v>
      </c>
    </row>
    <row r="22744" spans="1:3" x14ac:dyDescent="0.2">
      <c r="A22744" s="4" t="s">
        <v>21046</v>
      </c>
      <c r="B22744">
        <v>1</v>
      </c>
      <c r="C22744" s="9">
        <f t="shared" si="355"/>
        <v>3.4237781391765814E-4</v>
      </c>
    </row>
    <row r="22745" spans="1:3" x14ac:dyDescent="0.2">
      <c r="A22745" s="4" t="s">
        <v>10390</v>
      </c>
      <c r="B22745">
        <v>1</v>
      </c>
      <c r="C22745" s="9">
        <f t="shared" si="355"/>
        <v>3.4237781391765814E-4</v>
      </c>
    </row>
    <row r="22746" spans="1:3" x14ac:dyDescent="0.2">
      <c r="A22746" s="4" t="s">
        <v>21048</v>
      </c>
      <c r="B22746">
        <v>1</v>
      </c>
      <c r="C22746" s="9">
        <f t="shared" si="355"/>
        <v>3.4237781391765814E-4</v>
      </c>
    </row>
    <row r="22747" spans="1:3" x14ac:dyDescent="0.2">
      <c r="A22747" s="4" t="s">
        <v>21049</v>
      </c>
      <c r="B22747">
        <v>1</v>
      </c>
      <c r="C22747" s="9">
        <f t="shared" si="355"/>
        <v>3.4237781391765814E-4</v>
      </c>
    </row>
    <row r="22748" spans="1:3" x14ac:dyDescent="0.2">
      <c r="A22748" s="4" t="s">
        <v>21050</v>
      </c>
      <c r="B22748">
        <v>1</v>
      </c>
      <c r="C22748" s="9">
        <f t="shared" si="355"/>
        <v>3.4237781391765814E-4</v>
      </c>
    </row>
    <row r="22749" spans="1:3" x14ac:dyDescent="0.2">
      <c r="A22749" s="4" t="s">
        <v>21051</v>
      </c>
      <c r="B22749">
        <v>1</v>
      </c>
      <c r="C22749" s="9">
        <f t="shared" si="355"/>
        <v>3.4237781391765814E-4</v>
      </c>
    </row>
    <row r="22750" spans="1:3" x14ac:dyDescent="0.2">
      <c r="A22750" s="4" t="s">
        <v>21052</v>
      </c>
      <c r="B22750">
        <v>1</v>
      </c>
      <c r="C22750" s="9">
        <f t="shared" si="355"/>
        <v>3.4237781391765814E-4</v>
      </c>
    </row>
    <row r="22751" spans="1:3" x14ac:dyDescent="0.2">
      <c r="A22751" s="4" t="s">
        <v>10397</v>
      </c>
      <c r="B22751">
        <v>1</v>
      </c>
      <c r="C22751" s="9">
        <f t="shared" si="355"/>
        <v>3.4237781391765814E-4</v>
      </c>
    </row>
    <row r="22752" spans="1:3" x14ac:dyDescent="0.2">
      <c r="A22752" s="4" t="s">
        <v>21053</v>
      </c>
      <c r="B22752">
        <v>1</v>
      </c>
      <c r="C22752" s="9">
        <f t="shared" si="355"/>
        <v>3.4237781391765814E-4</v>
      </c>
    </row>
    <row r="22753" spans="1:3" x14ac:dyDescent="0.2">
      <c r="A22753" s="4" t="s">
        <v>21054</v>
      </c>
      <c r="B22753">
        <v>1</v>
      </c>
      <c r="C22753" s="9">
        <f t="shared" si="355"/>
        <v>3.4237781391765814E-4</v>
      </c>
    </row>
    <row r="22754" spans="1:3" x14ac:dyDescent="0.2">
      <c r="A22754" s="4" t="s">
        <v>21055</v>
      </c>
      <c r="B22754">
        <v>1</v>
      </c>
      <c r="C22754" s="9">
        <f t="shared" si="355"/>
        <v>3.4237781391765814E-4</v>
      </c>
    </row>
    <row r="22755" spans="1:3" x14ac:dyDescent="0.2">
      <c r="A22755" s="4" t="s">
        <v>21056</v>
      </c>
      <c r="B22755">
        <v>1</v>
      </c>
      <c r="C22755" s="9">
        <f t="shared" si="355"/>
        <v>3.4237781391765814E-4</v>
      </c>
    </row>
    <row r="22756" spans="1:3" x14ac:dyDescent="0.2">
      <c r="A22756" s="4" t="s">
        <v>21057</v>
      </c>
      <c r="B22756">
        <v>1</v>
      </c>
      <c r="C22756" s="9">
        <f t="shared" si="355"/>
        <v>3.4237781391765814E-4</v>
      </c>
    </row>
    <row r="22757" spans="1:3" x14ac:dyDescent="0.2">
      <c r="A22757" s="4" t="s">
        <v>21059</v>
      </c>
      <c r="B22757">
        <v>1</v>
      </c>
      <c r="C22757" s="9">
        <f t="shared" si="355"/>
        <v>3.4237781391765814E-4</v>
      </c>
    </row>
    <row r="22758" spans="1:3" x14ac:dyDescent="0.2">
      <c r="A22758" s="4" t="s">
        <v>21060</v>
      </c>
      <c r="B22758">
        <v>1</v>
      </c>
      <c r="C22758" s="9">
        <f t="shared" si="355"/>
        <v>3.4237781391765814E-4</v>
      </c>
    </row>
    <row r="22759" spans="1:3" x14ac:dyDescent="0.2">
      <c r="A22759" s="4" t="s">
        <v>10406</v>
      </c>
      <c r="B22759">
        <v>1</v>
      </c>
      <c r="C22759" s="9">
        <f t="shared" si="355"/>
        <v>3.4237781391765814E-4</v>
      </c>
    </row>
    <row r="22760" spans="1:3" x14ac:dyDescent="0.2">
      <c r="A22760" s="4" t="s">
        <v>21064</v>
      </c>
      <c r="B22760">
        <v>1</v>
      </c>
      <c r="C22760" s="9">
        <f t="shared" si="355"/>
        <v>3.4237781391765814E-4</v>
      </c>
    </row>
    <row r="22761" spans="1:3" x14ac:dyDescent="0.2">
      <c r="A22761" s="4" t="s">
        <v>21066</v>
      </c>
      <c r="B22761">
        <v>1</v>
      </c>
      <c r="C22761" s="9">
        <f t="shared" si="355"/>
        <v>3.4237781391765814E-4</v>
      </c>
    </row>
    <row r="22762" spans="1:3" x14ac:dyDescent="0.2">
      <c r="A22762" s="4" t="s">
        <v>21067</v>
      </c>
      <c r="B22762">
        <v>1</v>
      </c>
      <c r="C22762" s="9">
        <f t="shared" si="355"/>
        <v>3.4237781391765814E-4</v>
      </c>
    </row>
    <row r="22763" spans="1:3" x14ac:dyDescent="0.2">
      <c r="A22763" s="4" t="s">
        <v>21068</v>
      </c>
      <c r="B22763">
        <v>1</v>
      </c>
      <c r="C22763" s="9">
        <f t="shared" si="355"/>
        <v>3.4237781391765814E-4</v>
      </c>
    </row>
    <row r="22764" spans="1:3" x14ac:dyDescent="0.2">
      <c r="A22764" s="4" t="s">
        <v>21069</v>
      </c>
      <c r="B22764">
        <v>1</v>
      </c>
      <c r="C22764" s="9">
        <f t="shared" si="355"/>
        <v>3.4237781391765814E-4</v>
      </c>
    </row>
    <row r="22765" spans="1:3" x14ac:dyDescent="0.2">
      <c r="A22765" s="4" t="s">
        <v>21071</v>
      </c>
      <c r="B22765">
        <v>1</v>
      </c>
      <c r="C22765" s="9">
        <f t="shared" si="355"/>
        <v>3.4237781391765814E-4</v>
      </c>
    </row>
    <row r="22766" spans="1:3" x14ac:dyDescent="0.2">
      <c r="A22766" s="4" t="s">
        <v>21072</v>
      </c>
      <c r="B22766">
        <v>1</v>
      </c>
      <c r="C22766" s="9">
        <f t="shared" si="355"/>
        <v>3.4237781391765814E-4</v>
      </c>
    </row>
    <row r="22767" spans="1:3" x14ac:dyDescent="0.2">
      <c r="A22767" s="4" t="s">
        <v>21073</v>
      </c>
      <c r="B22767">
        <v>1</v>
      </c>
      <c r="C22767" s="9">
        <f t="shared" si="355"/>
        <v>3.4237781391765814E-4</v>
      </c>
    </row>
    <row r="22768" spans="1:3" x14ac:dyDescent="0.2">
      <c r="A22768" s="4">
        <v>2108</v>
      </c>
      <c r="B22768">
        <v>1</v>
      </c>
      <c r="C22768" s="9">
        <f t="shared" si="355"/>
        <v>3.4237781391765814E-4</v>
      </c>
    </row>
    <row r="22769" spans="1:3" x14ac:dyDescent="0.2">
      <c r="A22769" s="4" t="s">
        <v>10415</v>
      </c>
      <c r="B22769">
        <v>1</v>
      </c>
      <c r="C22769" s="9">
        <f t="shared" si="355"/>
        <v>3.4237781391765814E-4</v>
      </c>
    </row>
    <row r="22770" spans="1:3" x14ac:dyDescent="0.2">
      <c r="A22770" s="4" t="s">
        <v>21075</v>
      </c>
      <c r="B22770">
        <v>1</v>
      </c>
      <c r="C22770" s="9">
        <f t="shared" si="355"/>
        <v>3.4237781391765814E-4</v>
      </c>
    </row>
    <row r="22771" spans="1:3" x14ac:dyDescent="0.2">
      <c r="A22771" s="4" t="s">
        <v>21076</v>
      </c>
      <c r="B22771">
        <v>1</v>
      </c>
      <c r="C22771" s="9">
        <f t="shared" si="355"/>
        <v>3.4237781391765814E-4</v>
      </c>
    </row>
    <row r="22772" spans="1:3" x14ac:dyDescent="0.2">
      <c r="A22772" s="4" t="s">
        <v>21077</v>
      </c>
      <c r="B22772">
        <v>1</v>
      </c>
      <c r="C22772" s="9">
        <f t="shared" si="355"/>
        <v>3.4237781391765814E-4</v>
      </c>
    </row>
    <row r="22773" spans="1:3" x14ac:dyDescent="0.2">
      <c r="A22773" s="4" t="s">
        <v>21078</v>
      </c>
      <c r="B22773">
        <v>1</v>
      </c>
      <c r="C22773" s="9">
        <f t="shared" si="355"/>
        <v>3.4237781391765814E-4</v>
      </c>
    </row>
    <row r="22774" spans="1:3" x14ac:dyDescent="0.2">
      <c r="A22774" s="4" t="s">
        <v>21080</v>
      </c>
      <c r="B22774">
        <v>1</v>
      </c>
      <c r="C22774" s="9">
        <f t="shared" si="355"/>
        <v>3.4237781391765814E-4</v>
      </c>
    </row>
    <row r="22775" spans="1:3" x14ac:dyDescent="0.2">
      <c r="A22775" s="4" t="s">
        <v>21081</v>
      </c>
      <c r="B22775">
        <v>1</v>
      </c>
      <c r="C22775" s="9">
        <f t="shared" si="355"/>
        <v>3.4237781391765814E-4</v>
      </c>
    </row>
    <row r="22776" spans="1:3" x14ac:dyDescent="0.2">
      <c r="A22776" s="4" t="s">
        <v>21082</v>
      </c>
      <c r="B22776">
        <v>1</v>
      </c>
      <c r="C22776" s="9">
        <f t="shared" si="355"/>
        <v>3.4237781391765814E-4</v>
      </c>
    </row>
    <row r="22777" spans="1:3" x14ac:dyDescent="0.2">
      <c r="A22777" s="4" t="s">
        <v>21083</v>
      </c>
      <c r="B22777">
        <v>1</v>
      </c>
      <c r="C22777" s="9">
        <f t="shared" si="355"/>
        <v>3.4237781391765814E-4</v>
      </c>
    </row>
    <row r="22778" spans="1:3" x14ac:dyDescent="0.2">
      <c r="A22778" s="4" t="s">
        <v>21084</v>
      </c>
      <c r="B22778">
        <v>1</v>
      </c>
      <c r="C22778" s="9">
        <f t="shared" si="355"/>
        <v>3.4237781391765814E-4</v>
      </c>
    </row>
    <row r="22779" spans="1:3" x14ac:dyDescent="0.2">
      <c r="A22779" s="4" t="s">
        <v>21085</v>
      </c>
      <c r="B22779">
        <v>1</v>
      </c>
      <c r="C22779" s="9">
        <f t="shared" si="355"/>
        <v>3.4237781391765814E-4</v>
      </c>
    </row>
    <row r="22780" spans="1:3" x14ac:dyDescent="0.2">
      <c r="A22780" s="4" t="s">
        <v>10436</v>
      </c>
      <c r="B22780">
        <v>1</v>
      </c>
      <c r="C22780" s="9">
        <f t="shared" si="355"/>
        <v>3.4237781391765814E-4</v>
      </c>
    </row>
    <row r="22781" spans="1:3" x14ac:dyDescent="0.2">
      <c r="A22781" s="4" t="s">
        <v>10439</v>
      </c>
      <c r="B22781">
        <v>1</v>
      </c>
      <c r="C22781" s="9">
        <f t="shared" si="355"/>
        <v>3.4237781391765814E-4</v>
      </c>
    </row>
    <row r="22782" spans="1:3" x14ac:dyDescent="0.2">
      <c r="A22782" s="4" t="s">
        <v>21086</v>
      </c>
      <c r="B22782">
        <v>1</v>
      </c>
      <c r="C22782" s="9">
        <f t="shared" si="355"/>
        <v>3.4237781391765814E-4</v>
      </c>
    </row>
    <row r="22783" spans="1:3" x14ac:dyDescent="0.2">
      <c r="A22783" s="4" t="s">
        <v>21087</v>
      </c>
      <c r="B22783">
        <v>1</v>
      </c>
      <c r="C22783" s="9">
        <f t="shared" si="355"/>
        <v>3.4237781391765814E-4</v>
      </c>
    </row>
    <row r="22784" spans="1:3" x14ac:dyDescent="0.2">
      <c r="A22784" s="4" t="s">
        <v>21088</v>
      </c>
      <c r="B22784">
        <v>1</v>
      </c>
      <c r="C22784" s="9">
        <f t="shared" si="355"/>
        <v>3.4237781391765814E-4</v>
      </c>
    </row>
    <row r="22785" spans="1:3" x14ac:dyDescent="0.2">
      <c r="A22785" s="4" t="s">
        <v>21089</v>
      </c>
      <c r="B22785">
        <v>1</v>
      </c>
      <c r="C22785" s="9">
        <f t="shared" si="355"/>
        <v>3.4237781391765814E-4</v>
      </c>
    </row>
    <row r="22786" spans="1:3" x14ac:dyDescent="0.2">
      <c r="A22786" s="4" t="s">
        <v>10444</v>
      </c>
      <c r="B22786">
        <v>1</v>
      </c>
      <c r="C22786" s="9">
        <f t="shared" si="355"/>
        <v>3.4237781391765814E-4</v>
      </c>
    </row>
    <row r="22787" spans="1:3" x14ac:dyDescent="0.2">
      <c r="A22787" s="4" t="s">
        <v>21090</v>
      </c>
      <c r="B22787">
        <v>1</v>
      </c>
      <c r="C22787" s="9">
        <f t="shared" ref="C22787:C22850" si="356">(B22787/$K$5*100)</f>
        <v>3.4237781391765814E-4</v>
      </c>
    </row>
    <row r="22788" spans="1:3" x14ac:dyDescent="0.2">
      <c r="A22788" s="4" t="s">
        <v>21091</v>
      </c>
      <c r="B22788">
        <v>1</v>
      </c>
      <c r="C22788" s="9">
        <f t="shared" si="356"/>
        <v>3.4237781391765814E-4</v>
      </c>
    </row>
    <row r="22789" spans="1:3" x14ac:dyDescent="0.2">
      <c r="A22789" s="4" t="s">
        <v>21092</v>
      </c>
      <c r="B22789">
        <v>1</v>
      </c>
      <c r="C22789" s="9">
        <f t="shared" si="356"/>
        <v>3.4237781391765814E-4</v>
      </c>
    </row>
    <row r="22790" spans="1:3" x14ac:dyDescent="0.2">
      <c r="A22790" s="4" t="s">
        <v>21093</v>
      </c>
      <c r="B22790">
        <v>1</v>
      </c>
      <c r="C22790" s="9">
        <f t="shared" si="356"/>
        <v>3.4237781391765814E-4</v>
      </c>
    </row>
    <row r="22791" spans="1:3" x14ac:dyDescent="0.2">
      <c r="A22791" s="4" t="s">
        <v>21094</v>
      </c>
      <c r="B22791">
        <v>1</v>
      </c>
      <c r="C22791" s="9">
        <f t="shared" si="356"/>
        <v>3.4237781391765814E-4</v>
      </c>
    </row>
    <row r="22792" spans="1:3" x14ac:dyDescent="0.2">
      <c r="A22792" s="4" t="s">
        <v>10448</v>
      </c>
      <c r="B22792">
        <v>1</v>
      </c>
      <c r="C22792" s="9">
        <f t="shared" si="356"/>
        <v>3.4237781391765814E-4</v>
      </c>
    </row>
    <row r="22793" spans="1:3" x14ac:dyDescent="0.2">
      <c r="A22793" s="4" t="s">
        <v>21095</v>
      </c>
      <c r="B22793">
        <v>1</v>
      </c>
      <c r="C22793" s="9">
        <f t="shared" si="356"/>
        <v>3.4237781391765814E-4</v>
      </c>
    </row>
    <row r="22794" spans="1:3" x14ac:dyDescent="0.2">
      <c r="A22794" s="4" t="s">
        <v>21096</v>
      </c>
      <c r="B22794">
        <v>1</v>
      </c>
      <c r="C22794" s="9">
        <f t="shared" si="356"/>
        <v>3.4237781391765814E-4</v>
      </c>
    </row>
    <row r="22795" spans="1:3" x14ac:dyDescent="0.2">
      <c r="A22795" s="4" t="s">
        <v>21097</v>
      </c>
      <c r="B22795">
        <v>1</v>
      </c>
      <c r="C22795" s="9">
        <f t="shared" si="356"/>
        <v>3.4237781391765814E-4</v>
      </c>
    </row>
    <row r="22796" spans="1:3" x14ac:dyDescent="0.2">
      <c r="A22796" s="4" t="s">
        <v>21098</v>
      </c>
      <c r="B22796">
        <v>1</v>
      </c>
      <c r="C22796" s="9">
        <f t="shared" si="356"/>
        <v>3.4237781391765814E-4</v>
      </c>
    </row>
    <row r="22797" spans="1:3" x14ac:dyDescent="0.2">
      <c r="A22797" s="4" t="s">
        <v>21099</v>
      </c>
      <c r="B22797">
        <v>1</v>
      </c>
      <c r="C22797" s="9">
        <f t="shared" si="356"/>
        <v>3.4237781391765814E-4</v>
      </c>
    </row>
    <row r="22798" spans="1:3" x14ac:dyDescent="0.2">
      <c r="A22798" s="4" t="s">
        <v>21100</v>
      </c>
      <c r="B22798">
        <v>1</v>
      </c>
      <c r="C22798" s="9">
        <f t="shared" si="356"/>
        <v>3.4237781391765814E-4</v>
      </c>
    </row>
    <row r="22799" spans="1:3" x14ac:dyDescent="0.2">
      <c r="A22799" s="4" t="s">
        <v>21101</v>
      </c>
      <c r="B22799">
        <v>1</v>
      </c>
      <c r="C22799" s="9">
        <f t="shared" si="356"/>
        <v>3.4237781391765814E-4</v>
      </c>
    </row>
    <row r="22800" spans="1:3" x14ac:dyDescent="0.2">
      <c r="A22800" s="4" t="s">
        <v>21102</v>
      </c>
      <c r="B22800">
        <v>1</v>
      </c>
      <c r="C22800" s="9">
        <f t="shared" si="356"/>
        <v>3.4237781391765814E-4</v>
      </c>
    </row>
    <row r="22801" spans="1:3" x14ac:dyDescent="0.2">
      <c r="A22801" s="4" t="s">
        <v>21103</v>
      </c>
      <c r="B22801">
        <v>1</v>
      </c>
      <c r="C22801" s="9">
        <f t="shared" si="356"/>
        <v>3.4237781391765814E-4</v>
      </c>
    </row>
    <row r="22802" spans="1:3" x14ac:dyDescent="0.2">
      <c r="A22802" s="4" t="s">
        <v>10455</v>
      </c>
      <c r="B22802">
        <v>1</v>
      </c>
      <c r="C22802" s="9">
        <f t="shared" si="356"/>
        <v>3.4237781391765814E-4</v>
      </c>
    </row>
    <row r="22803" spans="1:3" x14ac:dyDescent="0.2">
      <c r="A22803" s="4" t="s">
        <v>21104</v>
      </c>
      <c r="B22803">
        <v>1</v>
      </c>
      <c r="C22803" s="9">
        <f t="shared" si="356"/>
        <v>3.4237781391765814E-4</v>
      </c>
    </row>
    <row r="22804" spans="1:3" x14ac:dyDescent="0.2">
      <c r="A22804" s="4" t="s">
        <v>10459</v>
      </c>
      <c r="B22804">
        <v>1</v>
      </c>
      <c r="C22804" s="9">
        <f t="shared" si="356"/>
        <v>3.4237781391765814E-4</v>
      </c>
    </row>
    <row r="22805" spans="1:3" x14ac:dyDescent="0.2">
      <c r="A22805" s="4" t="s">
        <v>21105</v>
      </c>
      <c r="B22805">
        <v>1</v>
      </c>
      <c r="C22805" s="9">
        <f t="shared" si="356"/>
        <v>3.4237781391765814E-4</v>
      </c>
    </row>
    <row r="22806" spans="1:3" x14ac:dyDescent="0.2">
      <c r="A22806" s="4" t="s">
        <v>21106</v>
      </c>
      <c r="B22806">
        <v>1</v>
      </c>
      <c r="C22806" s="9">
        <f t="shared" si="356"/>
        <v>3.4237781391765814E-4</v>
      </c>
    </row>
    <row r="22807" spans="1:3" x14ac:dyDescent="0.2">
      <c r="A22807" s="4">
        <v>1.536</v>
      </c>
      <c r="B22807">
        <v>1</v>
      </c>
      <c r="C22807" s="9">
        <f t="shared" si="356"/>
        <v>3.4237781391765814E-4</v>
      </c>
    </row>
    <row r="22808" spans="1:3" x14ac:dyDescent="0.2">
      <c r="A22808" s="4" t="s">
        <v>21107</v>
      </c>
      <c r="B22808">
        <v>1</v>
      </c>
      <c r="C22808" s="9">
        <f t="shared" si="356"/>
        <v>3.4237781391765814E-4</v>
      </c>
    </row>
    <row r="22809" spans="1:3" x14ac:dyDescent="0.2">
      <c r="A22809" s="4" t="s">
        <v>21108</v>
      </c>
      <c r="B22809">
        <v>1</v>
      </c>
      <c r="C22809" s="9">
        <f t="shared" si="356"/>
        <v>3.4237781391765814E-4</v>
      </c>
    </row>
    <row r="22810" spans="1:3" x14ac:dyDescent="0.2">
      <c r="A22810" s="4" t="s">
        <v>10463</v>
      </c>
      <c r="B22810">
        <v>1</v>
      </c>
      <c r="C22810" s="9">
        <f t="shared" si="356"/>
        <v>3.4237781391765814E-4</v>
      </c>
    </row>
    <row r="22811" spans="1:3" x14ac:dyDescent="0.2">
      <c r="A22811" s="4" t="s">
        <v>21109</v>
      </c>
      <c r="B22811">
        <v>1</v>
      </c>
      <c r="C22811" s="9">
        <f t="shared" si="356"/>
        <v>3.4237781391765814E-4</v>
      </c>
    </row>
    <row r="22812" spans="1:3" x14ac:dyDescent="0.2">
      <c r="A22812" s="4" t="s">
        <v>10464</v>
      </c>
      <c r="B22812">
        <v>1</v>
      </c>
      <c r="C22812" s="9">
        <f t="shared" si="356"/>
        <v>3.4237781391765814E-4</v>
      </c>
    </row>
    <row r="22813" spans="1:3" x14ac:dyDescent="0.2">
      <c r="A22813" s="4" t="s">
        <v>10467</v>
      </c>
      <c r="B22813">
        <v>1</v>
      </c>
      <c r="C22813" s="9">
        <f t="shared" si="356"/>
        <v>3.4237781391765814E-4</v>
      </c>
    </row>
    <row r="22814" spans="1:3" x14ac:dyDescent="0.2">
      <c r="A22814" s="4" t="s">
        <v>21110</v>
      </c>
      <c r="B22814">
        <v>1</v>
      </c>
      <c r="C22814" s="9">
        <f t="shared" si="356"/>
        <v>3.4237781391765814E-4</v>
      </c>
    </row>
    <row r="22815" spans="1:3" x14ac:dyDescent="0.2">
      <c r="A22815" s="4" t="s">
        <v>21111</v>
      </c>
      <c r="B22815">
        <v>1</v>
      </c>
      <c r="C22815" s="9">
        <f t="shared" si="356"/>
        <v>3.4237781391765814E-4</v>
      </c>
    </row>
    <row r="22816" spans="1:3" x14ac:dyDescent="0.2">
      <c r="A22816" s="4" t="s">
        <v>21112</v>
      </c>
      <c r="B22816">
        <v>1</v>
      </c>
      <c r="C22816" s="9">
        <f t="shared" si="356"/>
        <v>3.4237781391765814E-4</v>
      </c>
    </row>
    <row r="22817" spans="1:3" x14ac:dyDescent="0.2">
      <c r="A22817" s="4" t="s">
        <v>21113</v>
      </c>
      <c r="B22817">
        <v>1</v>
      </c>
      <c r="C22817" s="9">
        <f t="shared" si="356"/>
        <v>3.4237781391765814E-4</v>
      </c>
    </row>
    <row r="22818" spans="1:3" x14ac:dyDescent="0.2">
      <c r="A22818" s="4" t="s">
        <v>21114</v>
      </c>
      <c r="B22818">
        <v>1</v>
      </c>
      <c r="C22818" s="9">
        <f t="shared" si="356"/>
        <v>3.4237781391765814E-4</v>
      </c>
    </row>
    <row r="22819" spans="1:3" x14ac:dyDescent="0.2">
      <c r="A22819" s="4" t="s">
        <v>21115</v>
      </c>
      <c r="B22819">
        <v>1</v>
      </c>
      <c r="C22819" s="9">
        <f t="shared" si="356"/>
        <v>3.4237781391765814E-4</v>
      </c>
    </row>
    <row r="22820" spans="1:3" x14ac:dyDescent="0.2">
      <c r="A22820" s="4" t="s">
        <v>21116</v>
      </c>
      <c r="B22820">
        <v>1</v>
      </c>
      <c r="C22820" s="9">
        <f t="shared" si="356"/>
        <v>3.4237781391765814E-4</v>
      </c>
    </row>
    <row r="22821" spans="1:3" x14ac:dyDescent="0.2">
      <c r="A22821" s="4" t="s">
        <v>21118</v>
      </c>
      <c r="B22821">
        <v>1</v>
      </c>
      <c r="C22821" s="9">
        <f t="shared" si="356"/>
        <v>3.4237781391765814E-4</v>
      </c>
    </row>
    <row r="22822" spans="1:3" x14ac:dyDescent="0.2">
      <c r="A22822" s="4" t="s">
        <v>21119</v>
      </c>
      <c r="B22822">
        <v>1</v>
      </c>
      <c r="C22822" s="9">
        <f t="shared" si="356"/>
        <v>3.4237781391765814E-4</v>
      </c>
    </row>
    <row r="22823" spans="1:3" x14ac:dyDescent="0.2">
      <c r="A22823" s="4" t="s">
        <v>10470</v>
      </c>
      <c r="B22823">
        <v>1</v>
      </c>
      <c r="C22823" s="9">
        <f t="shared" si="356"/>
        <v>3.4237781391765814E-4</v>
      </c>
    </row>
    <row r="22824" spans="1:3" x14ac:dyDescent="0.2">
      <c r="A22824" s="4" t="s">
        <v>21120</v>
      </c>
      <c r="B22824">
        <v>1</v>
      </c>
      <c r="C22824" s="9">
        <f t="shared" si="356"/>
        <v>3.4237781391765814E-4</v>
      </c>
    </row>
    <row r="22825" spans="1:3" x14ac:dyDescent="0.2">
      <c r="A22825" s="4" t="s">
        <v>21121</v>
      </c>
      <c r="B22825">
        <v>1</v>
      </c>
      <c r="C22825" s="9">
        <f t="shared" si="356"/>
        <v>3.4237781391765814E-4</v>
      </c>
    </row>
    <row r="22826" spans="1:3" x14ac:dyDescent="0.2">
      <c r="A22826" s="4" t="s">
        <v>21122</v>
      </c>
      <c r="B22826">
        <v>1</v>
      </c>
      <c r="C22826" s="9">
        <f t="shared" si="356"/>
        <v>3.4237781391765814E-4</v>
      </c>
    </row>
    <row r="22827" spans="1:3" x14ac:dyDescent="0.2">
      <c r="A22827" s="4" t="s">
        <v>21123</v>
      </c>
      <c r="B22827">
        <v>1</v>
      </c>
      <c r="C22827" s="9">
        <f t="shared" si="356"/>
        <v>3.4237781391765814E-4</v>
      </c>
    </row>
    <row r="22828" spans="1:3" x14ac:dyDescent="0.2">
      <c r="A22828" s="4" t="s">
        <v>10475</v>
      </c>
      <c r="B22828">
        <v>1</v>
      </c>
      <c r="C22828" s="9">
        <f t="shared" si="356"/>
        <v>3.4237781391765814E-4</v>
      </c>
    </row>
    <row r="22829" spans="1:3" x14ac:dyDescent="0.2">
      <c r="A22829" s="4" t="s">
        <v>21126</v>
      </c>
      <c r="B22829">
        <v>1</v>
      </c>
      <c r="C22829" s="9">
        <f t="shared" si="356"/>
        <v>3.4237781391765814E-4</v>
      </c>
    </row>
    <row r="22830" spans="1:3" x14ac:dyDescent="0.2">
      <c r="A22830" s="4" t="s">
        <v>10482</v>
      </c>
      <c r="B22830">
        <v>1</v>
      </c>
      <c r="C22830" s="9">
        <f t="shared" si="356"/>
        <v>3.4237781391765814E-4</v>
      </c>
    </row>
    <row r="22831" spans="1:3" x14ac:dyDescent="0.2">
      <c r="A22831" s="4" t="s">
        <v>21128</v>
      </c>
      <c r="B22831">
        <v>1</v>
      </c>
      <c r="C22831" s="9">
        <f t="shared" si="356"/>
        <v>3.4237781391765814E-4</v>
      </c>
    </row>
    <row r="22832" spans="1:3" x14ac:dyDescent="0.2">
      <c r="A22832" s="4" t="s">
        <v>21129</v>
      </c>
      <c r="B22832">
        <v>1</v>
      </c>
      <c r="C22832" s="9">
        <f t="shared" si="356"/>
        <v>3.4237781391765814E-4</v>
      </c>
    </row>
    <row r="22833" spans="1:3" x14ac:dyDescent="0.2">
      <c r="A22833" s="4" t="s">
        <v>10483</v>
      </c>
      <c r="B22833">
        <v>1</v>
      </c>
      <c r="C22833" s="9">
        <f t="shared" si="356"/>
        <v>3.4237781391765814E-4</v>
      </c>
    </row>
    <row r="22834" spans="1:3" x14ac:dyDescent="0.2">
      <c r="A22834" s="4" t="s">
        <v>21130</v>
      </c>
      <c r="B22834">
        <v>1</v>
      </c>
      <c r="C22834" s="9">
        <f t="shared" si="356"/>
        <v>3.4237781391765814E-4</v>
      </c>
    </row>
    <row r="22835" spans="1:3" x14ac:dyDescent="0.2">
      <c r="A22835" s="4" t="s">
        <v>21131</v>
      </c>
      <c r="B22835">
        <v>1</v>
      </c>
      <c r="C22835" s="9">
        <f t="shared" si="356"/>
        <v>3.4237781391765814E-4</v>
      </c>
    </row>
    <row r="22836" spans="1:3" x14ac:dyDescent="0.2">
      <c r="A22836" s="4" t="s">
        <v>21132</v>
      </c>
      <c r="B22836">
        <v>1</v>
      </c>
      <c r="C22836" s="9">
        <f t="shared" si="356"/>
        <v>3.4237781391765814E-4</v>
      </c>
    </row>
    <row r="22837" spans="1:3" x14ac:dyDescent="0.2">
      <c r="A22837" s="4" t="s">
        <v>21133</v>
      </c>
      <c r="B22837">
        <v>1</v>
      </c>
      <c r="C22837" s="9">
        <f t="shared" si="356"/>
        <v>3.4237781391765814E-4</v>
      </c>
    </row>
    <row r="22838" spans="1:3" x14ac:dyDescent="0.2">
      <c r="A22838" s="4" t="s">
        <v>21134</v>
      </c>
      <c r="B22838">
        <v>1</v>
      </c>
      <c r="C22838" s="9">
        <f t="shared" si="356"/>
        <v>3.4237781391765814E-4</v>
      </c>
    </row>
    <row r="22839" spans="1:3" x14ac:dyDescent="0.2">
      <c r="A22839" s="4" t="s">
        <v>21135</v>
      </c>
      <c r="B22839">
        <v>1</v>
      </c>
      <c r="C22839" s="9">
        <f t="shared" si="356"/>
        <v>3.4237781391765814E-4</v>
      </c>
    </row>
    <row r="22840" spans="1:3" x14ac:dyDescent="0.2">
      <c r="A22840" s="4" t="s">
        <v>21136</v>
      </c>
      <c r="B22840">
        <v>1</v>
      </c>
      <c r="C22840" s="9">
        <f t="shared" si="356"/>
        <v>3.4237781391765814E-4</v>
      </c>
    </row>
    <row r="22841" spans="1:3" x14ac:dyDescent="0.2">
      <c r="A22841" s="4" t="s">
        <v>21137</v>
      </c>
      <c r="B22841">
        <v>1</v>
      </c>
      <c r="C22841" s="9">
        <f t="shared" si="356"/>
        <v>3.4237781391765814E-4</v>
      </c>
    </row>
    <row r="22842" spans="1:3" x14ac:dyDescent="0.2">
      <c r="A22842" s="4" t="s">
        <v>10485</v>
      </c>
      <c r="B22842">
        <v>1</v>
      </c>
      <c r="C22842" s="9">
        <f t="shared" si="356"/>
        <v>3.4237781391765814E-4</v>
      </c>
    </row>
    <row r="22843" spans="1:3" x14ac:dyDescent="0.2">
      <c r="A22843" s="4" t="s">
        <v>21139</v>
      </c>
      <c r="B22843">
        <v>1</v>
      </c>
      <c r="C22843" s="9">
        <f t="shared" si="356"/>
        <v>3.4237781391765814E-4</v>
      </c>
    </row>
    <row r="22844" spans="1:3" x14ac:dyDescent="0.2">
      <c r="A22844" s="4" t="s">
        <v>21140</v>
      </c>
      <c r="B22844">
        <v>1</v>
      </c>
      <c r="C22844" s="9">
        <f t="shared" si="356"/>
        <v>3.4237781391765814E-4</v>
      </c>
    </row>
    <row r="22845" spans="1:3" x14ac:dyDescent="0.2">
      <c r="A22845" s="4" t="s">
        <v>21141</v>
      </c>
      <c r="B22845">
        <v>1</v>
      </c>
      <c r="C22845" s="9">
        <f t="shared" si="356"/>
        <v>3.4237781391765814E-4</v>
      </c>
    </row>
    <row r="22846" spans="1:3" x14ac:dyDescent="0.2">
      <c r="A22846" s="4" t="s">
        <v>21142</v>
      </c>
      <c r="B22846">
        <v>1</v>
      </c>
      <c r="C22846" s="9">
        <f t="shared" si="356"/>
        <v>3.4237781391765814E-4</v>
      </c>
    </row>
    <row r="22847" spans="1:3" x14ac:dyDescent="0.2">
      <c r="A22847" s="4" t="s">
        <v>21143</v>
      </c>
      <c r="B22847">
        <v>1</v>
      </c>
      <c r="C22847" s="9">
        <f t="shared" si="356"/>
        <v>3.4237781391765814E-4</v>
      </c>
    </row>
    <row r="22848" spans="1:3" x14ac:dyDescent="0.2">
      <c r="A22848" s="4" t="s">
        <v>21144</v>
      </c>
      <c r="B22848">
        <v>1</v>
      </c>
      <c r="C22848" s="9">
        <f t="shared" si="356"/>
        <v>3.4237781391765814E-4</v>
      </c>
    </row>
    <row r="22849" spans="1:3" x14ac:dyDescent="0.2">
      <c r="A22849" s="4" t="s">
        <v>21145</v>
      </c>
      <c r="B22849">
        <v>1</v>
      </c>
      <c r="C22849" s="9">
        <f t="shared" si="356"/>
        <v>3.4237781391765814E-4</v>
      </c>
    </row>
    <row r="22850" spans="1:3" x14ac:dyDescent="0.2">
      <c r="A22850" s="4">
        <v>12.481</v>
      </c>
      <c r="B22850">
        <v>1</v>
      </c>
      <c r="C22850" s="9">
        <f t="shared" si="356"/>
        <v>3.4237781391765814E-4</v>
      </c>
    </row>
    <row r="22851" spans="1:3" x14ac:dyDescent="0.2">
      <c r="A22851" s="4" t="s">
        <v>21146</v>
      </c>
      <c r="B22851">
        <v>1</v>
      </c>
      <c r="C22851" s="9">
        <f t="shared" ref="C22851:C22914" si="357">(B22851/$K$5*100)</f>
        <v>3.4237781391765814E-4</v>
      </c>
    </row>
    <row r="22852" spans="1:3" x14ac:dyDescent="0.2">
      <c r="A22852" s="4" t="s">
        <v>21147</v>
      </c>
      <c r="B22852">
        <v>1</v>
      </c>
      <c r="C22852" s="9">
        <f t="shared" si="357"/>
        <v>3.4237781391765814E-4</v>
      </c>
    </row>
    <row r="22853" spans="1:3" x14ac:dyDescent="0.2">
      <c r="A22853" s="4">
        <v>172.982</v>
      </c>
      <c r="B22853">
        <v>1</v>
      </c>
      <c r="C22853" s="9">
        <f t="shared" si="357"/>
        <v>3.4237781391765814E-4</v>
      </c>
    </row>
    <row r="22854" spans="1:3" x14ac:dyDescent="0.2">
      <c r="A22854" s="4" t="s">
        <v>21148</v>
      </c>
      <c r="B22854">
        <v>1</v>
      </c>
      <c r="C22854" s="9">
        <f t="shared" si="357"/>
        <v>3.4237781391765814E-4</v>
      </c>
    </row>
    <row r="22855" spans="1:3" x14ac:dyDescent="0.2">
      <c r="A22855" s="4" t="s">
        <v>21151</v>
      </c>
      <c r="B22855">
        <v>1</v>
      </c>
      <c r="C22855" s="9">
        <f t="shared" si="357"/>
        <v>3.4237781391765814E-4</v>
      </c>
    </row>
    <row r="22856" spans="1:3" x14ac:dyDescent="0.2">
      <c r="A22856" s="4" t="s">
        <v>21153</v>
      </c>
      <c r="B22856">
        <v>1</v>
      </c>
      <c r="C22856" s="9">
        <f t="shared" si="357"/>
        <v>3.4237781391765814E-4</v>
      </c>
    </row>
    <row r="22857" spans="1:3" x14ac:dyDescent="0.2">
      <c r="A22857" s="4" t="s">
        <v>21154</v>
      </c>
      <c r="B22857">
        <v>1</v>
      </c>
      <c r="C22857" s="9">
        <f t="shared" si="357"/>
        <v>3.4237781391765814E-4</v>
      </c>
    </row>
    <row r="22858" spans="1:3" x14ac:dyDescent="0.2">
      <c r="A22858" s="4" t="s">
        <v>21155</v>
      </c>
      <c r="B22858">
        <v>1</v>
      </c>
      <c r="C22858" s="9">
        <f t="shared" si="357"/>
        <v>3.4237781391765814E-4</v>
      </c>
    </row>
    <row r="22859" spans="1:3" x14ac:dyDescent="0.2">
      <c r="A22859" s="4" t="s">
        <v>21156</v>
      </c>
      <c r="B22859">
        <v>1</v>
      </c>
      <c r="C22859" s="9">
        <f t="shared" si="357"/>
        <v>3.4237781391765814E-4</v>
      </c>
    </row>
    <row r="22860" spans="1:3" x14ac:dyDescent="0.2">
      <c r="A22860" s="4" t="s">
        <v>21157</v>
      </c>
      <c r="B22860">
        <v>1</v>
      </c>
      <c r="C22860" s="9">
        <f t="shared" si="357"/>
        <v>3.4237781391765814E-4</v>
      </c>
    </row>
    <row r="22861" spans="1:3" x14ac:dyDescent="0.2">
      <c r="A22861" s="4" t="s">
        <v>21158</v>
      </c>
      <c r="B22861">
        <v>1</v>
      </c>
      <c r="C22861" s="9">
        <f t="shared" si="357"/>
        <v>3.4237781391765814E-4</v>
      </c>
    </row>
    <row r="22862" spans="1:3" x14ac:dyDescent="0.2">
      <c r="A22862" s="4" t="s">
        <v>21160</v>
      </c>
      <c r="B22862">
        <v>1</v>
      </c>
      <c r="C22862" s="9">
        <f t="shared" si="357"/>
        <v>3.4237781391765814E-4</v>
      </c>
    </row>
    <row r="22863" spans="1:3" x14ac:dyDescent="0.2">
      <c r="A22863" s="4" t="s">
        <v>10504</v>
      </c>
      <c r="B22863">
        <v>1</v>
      </c>
      <c r="C22863" s="9">
        <f t="shared" si="357"/>
        <v>3.4237781391765814E-4</v>
      </c>
    </row>
    <row r="22864" spans="1:3" x14ac:dyDescent="0.2">
      <c r="A22864" s="4" t="s">
        <v>21161</v>
      </c>
      <c r="B22864">
        <v>1</v>
      </c>
      <c r="C22864" s="9">
        <f t="shared" si="357"/>
        <v>3.4237781391765814E-4</v>
      </c>
    </row>
    <row r="22865" spans="1:3" x14ac:dyDescent="0.2">
      <c r="A22865" s="4" t="s">
        <v>21162</v>
      </c>
      <c r="B22865">
        <v>1</v>
      </c>
      <c r="C22865" s="9">
        <f t="shared" si="357"/>
        <v>3.4237781391765814E-4</v>
      </c>
    </row>
    <row r="22866" spans="1:3" x14ac:dyDescent="0.2">
      <c r="A22866" s="4" t="s">
        <v>21163</v>
      </c>
      <c r="B22866">
        <v>1</v>
      </c>
      <c r="C22866" s="9">
        <f t="shared" si="357"/>
        <v>3.4237781391765814E-4</v>
      </c>
    </row>
    <row r="22867" spans="1:3" x14ac:dyDescent="0.2">
      <c r="A22867" s="4" t="s">
        <v>21164</v>
      </c>
      <c r="B22867">
        <v>1</v>
      </c>
      <c r="C22867" s="9">
        <f t="shared" si="357"/>
        <v>3.4237781391765814E-4</v>
      </c>
    </row>
    <row r="22868" spans="1:3" x14ac:dyDescent="0.2">
      <c r="A22868" s="4" t="s">
        <v>10509</v>
      </c>
      <c r="B22868">
        <v>1</v>
      </c>
      <c r="C22868" s="9">
        <f t="shared" si="357"/>
        <v>3.4237781391765814E-4</v>
      </c>
    </row>
    <row r="22869" spans="1:3" x14ac:dyDescent="0.2">
      <c r="A22869" s="4" t="s">
        <v>21167</v>
      </c>
      <c r="B22869">
        <v>1</v>
      </c>
      <c r="C22869" s="9">
        <f t="shared" si="357"/>
        <v>3.4237781391765814E-4</v>
      </c>
    </row>
    <row r="22870" spans="1:3" x14ac:dyDescent="0.2">
      <c r="A22870" s="4" t="s">
        <v>21168</v>
      </c>
      <c r="B22870">
        <v>1</v>
      </c>
      <c r="C22870" s="9">
        <f t="shared" si="357"/>
        <v>3.4237781391765814E-4</v>
      </c>
    </row>
    <row r="22871" spans="1:3" x14ac:dyDescent="0.2">
      <c r="A22871" s="4" t="s">
        <v>21170</v>
      </c>
      <c r="B22871">
        <v>1</v>
      </c>
      <c r="C22871" s="9">
        <f t="shared" si="357"/>
        <v>3.4237781391765814E-4</v>
      </c>
    </row>
    <row r="22872" spans="1:3" x14ac:dyDescent="0.2">
      <c r="A22872" s="4">
        <v>37.488999999999997</v>
      </c>
      <c r="B22872">
        <v>1</v>
      </c>
      <c r="C22872" s="9">
        <f t="shared" si="357"/>
        <v>3.4237781391765814E-4</v>
      </c>
    </row>
    <row r="22873" spans="1:3" x14ac:dyDescent="0.2">
      <c r="A22873" s="4" t="s">
        <v>10515</v>
      </c>
      <c r="B22873">
        <v>1</v>
      </c>
      <c r="C22873" s="9">
        <f t="shared" si="357"/>
        <v>3.4237781391765814E-4</v>
      </c>
    </row>
    <row r="22874" spans="1:3" x14ac:dyDescent="0.2">
      <c r="A22874" s="4" t="s">
        <v>21171</v>
      </c>
      <c r="B22874">
        <v>1</v>
      </c>
      <c r="C22874" s="9">
        <f t="shared" si="357"/>
        <v>3.4237781391765814E-4</v>
      </c>
    </row>
    <row r="22875" spans="1:3" x14ac:dyDescent="0.2">
      <c r="A22875" s="4" t="s">
        <v>21172</v>
      </c>
      <c r="B22875">
        <v>1</v>
      </c>
      <c r="C22875" s="9">
        <f t="shared" si="357"/>
        <v>3.4237781391765814E-4</v>
      </c>
    </row>
    <row r="22876" spans="1:3" x14ac:dyDescent="0.2">
      <c r="A22876" s="4" t="s">
        <v>10517</v>
      </c>
      <c r="B22876">
        <v>1</v>
      </c>
      <c r="C22876" s="9">
        <f t="shared" si="357"/>
        <v>3.4237781391765814E-4</v>
      </c>
    </row>
    <row r="22877" spans="1:3" x14ac:dyDescent="0.2">
      <c r="A22877" s="4" t="s">
        <v>10518</v>
      </c>
      <c r="B22877">
        <v>1</v>
      </c>
      <c r="C22877" s="9">
        <f t="shared" si="357"/>
        <v>3.4237781391765814E-4</v>
      </c>
    </row>
    <row r="22878" spans="1:3" x14ac:dyDescent="0.2">
      <c r="A22878" s="4" t="s">
        <v>21175</v>
      </c>
      <c r="B22878">
        <v>1</v>
      </c>
      <c r="C22878" s="9">
        <f t="shared" si="357"/>
        <v>3.4237781391765814E-4</v>
      </c>
    </row>
    <row r="22879" spans="1:3" x14ac:dyDescent="0.2">
      <c r="A22879" s="4" t="s">
        <v>10525</v>
      </c>
      <c r="B22879">
        <v>1</v>
      </c>
      <c r="C22879" s="9">
        <f t="shared" si="357"/>
        <v>3.4237781391765814E-4</v>
      </c>
    </row>
    <row r="22880" spans="1:3" x14ac:dyDescent="0.2">
      <c r="A22880" s="4" t="s">
        <v>21179</v>
      </c>
      <c r="B22880">
        <v>1</v>
      </c>
      <c r="C22880" s="9">
        <f t="shared" si="357"/>
        <v>3.4237781391765814E-4</v>
      </c>
    </row>
    <row r="22881" spans="1:3" x14ac:dyDescent="0.2">
      <c r="A22881" s="4" t="s">
        <v>21180</v>
      </c>
      <c r="B22881">
        <v>1</v>
      </c>
      <c r="C22881" s="9">
        <f t="shared" si="357"/>
        <v>3.4237781391765814E-4</v>
      </c>
    </row>
    <row r="22882" spans="1:3" x14ac:dyDescent="0.2">
      <c r="A22882" s="4" t="s">
        <v>10529</v>
      </c>
      <c r="B22882">
        <v>1</v>
      </c>
      <c r="C22882" s="9">
        <f t="shared" si="357"/>
        <v>3.4237781391765814E-4</v>
      </c>
    </row>
    <row r="22883" spans="1:3" x14ac:dyDescent="0.2">
      <c r="A22883" s="4" t="s">
        <v>21181</v>
      </c>
      <c r="B22883">
        <v>1</v>
      </c>
      <c r="C22883" s="9">
        <f t="shared" si="357"/>
        <v>3.4237781391765814E-4</v>
      </c>
    </row>
    <row r="22884" spans="1:3" x14ac:dyDescent="0.2">
      <c r="A22884" s="4" t="s">
        <v>21184</v>
      </c>
      <c r="B22884">
        <v>1</v>
      </c>
      <c r="C22884" s="9">
        <f t="shared" si="357"/>
        <v>3.4237781391765814E-4</v>
      </c>
    </row>
    <row r="22885" spans="1:3" x14ac:dyDescent="0.2">
      <c r="A22885" s="4" t="s">
        <v>21185</v>
      </c>
      <c r="B22885">
        <v>1</v>
      </c>
      <c r="C22885" s="9">
        <f t="shared" si="357"/>
        <v>3.4237781391765814E-4</v>
      </c>
    </row>
    <row r="22886" spans="1:3" x14ac:dyDescent="0.2">
      <c r="A22886" s="4" t="s">
        <v>21186</v>
      </c>
      <c r="B22886">
        <v>1</v>
      </c>
      <c r="C22886" s="9">
        <f t="shared" si="357"/>
        <v>3.4237781391765814E-4</v>
      </c>
    </row>
    <row r="22887" spans="1:3" x14ac:dyDescent="0.2">
      <c r="A22887" s="4" t="s">
        <v>21187</v>
      </c>
      <c r="B22887">
        <v>1</v>
      </c>
      <c r="C22887" s="9">
        <f t="shared" si="357"/>
        <v>3.4237781391765814E-4</v>
      </c>
    </row>
    <row r="22888" spans="1:3" x14ac:dyDescent="0.2">
      <c r="A22888" s="4" t="s">
        <v>21188</v>
      </c>
      <c r="B22888">
        <v>1</v>
      </c>
      <c r="C22888" s="9">
        <f t="shared" si="357"/>
        <v>3.4237781391765814E-4</v>
      </c>
    </row>
    <row r="22889" spans="1:3" x14ac:dyDescent="0.2">
      <c r="A22889" s="4" t="s">
        <v>10538</v>
      </c>
      <c r="B22889">
        <v>1</v>
      </c>
      <c r="C22889" s="9">
        <f t="shared" si="357"/>
        <v>3.4237781391765814E-4</v>
      </c>
    </row>
    <row r="22890" spans="1:3" x14ac:dyDescent="0.2">
      <c r="A22890" s="4" t="s">
        <v>21190</v>
      </c>
      <c r="B22890">
        <v>1</v>
      </c>
      <c r="C22890" s="9">
        <f t="shared" si="357"/>
        <v>3.4237781391765814E-4</v>
      </c>
    </row>
    <row r="22891" spans="1:3" x14ac:dyDescent="0.2">
      <c r="A22891" s="4" t="s">
        <v>21191</v>
      </c>
      <c r="B22891">
        <v>1</v>
      </c>
      <c r="C22891" s="9">
        <f t="shared" si="357"/>
        <v>3.4237781391765814E-4</v>
      </c>
    </row>
    <row r="22892" spans="1:3" x14ac:dyDescent="0.2">
      <c r="A22892" s="4" t="s">
        <v>21192</v>
      </c>
      <c r="B22892">
        <v>1</v>
      </c>
      <c r="C22892" s="9">
        <f t="shared" si="357"/>
        <v>3.4237781391765814E-4</v>
      </c>
    </row>
    <row r="22893" spans="1:3" x14ac:dyDescent="0.2">
      <c r="A22893" s="4" t="s">
        <v>21193</v>
      </c>
      <c r="B22893">
        <v>1</v>
      </c>
      <c r="C22893" s="9">
        <f t="shared" si="357"/>
        <v>3.4237781391765814E-4</v>
      </c>
    </row>
    <row r="22894" spans="1:3" x14ac:dyDescent="0.2">
      <c r="A22894" s="4" t="s">
        <v>21194</v>
      </c>
      <c r="B22894">
        <v>1</v>
      </c>
      <c r="C22894" s="9">
        <f t="shared" si="357"/>
        <v>3.4237781391765814E-4</v>
      </c>
    </row>
    <row r="22895" spans="1:3" x14ac:dyDescent="0.2">
      <c r="A22895" s="4" t="s">
        <v>21195</v>
      </c>
      <c r="B22895">
        <v>1</v>
      </c>
      <c r="C22895" s="9">
        <f t="shared" si="357"/>
        <v>3.4237781391765814E-4</v>
      </c>
    </row>
    <row r="22896" spans="1:3" x14ac:dyDescent="0.2">
      <c r="A22896" s="4" t="s">
        <v>21196</v>
      </c>
      <c r="B22896">
        <v>1</v>
      </c>
      <c r="C22896" s="9">
        <f t="shared" si="357"/>
        <v>3.4237781391765814E-4</v>
      </c>
    </row>
    <row r="22897" spans="1:3" x14ac:dyDescent="0.2">
      <c r="A22897" s="4" t="s">
        <v>10548</v>
      </c>
      <c r="B22897">
        <v>1</v>
      </c>
      <c r="C22897" s="9">
        <f t="shared" si="357"/>
        <v>3.4237781391765814E-4</v>
      </c>
    </row>
    <row r="22898" spans="1:3" x14ac:dyDescent="0.2">
      <c r="A22898" s="4" t="s">
        <v>10550</v>
      </c>
      <c r="B22898">
        <v>1</v>
      </c>
      <c r="C22898" s="9">
        <f t="shared" si="357"/>
        <v>3.4237781391765814E-4</v>
      </c>
    </row>
    <row r="22899" spans="1:3" x14ac:dyDescent="0.2">
      <c r="A22899" s="4" t="s">
        <v>21197</v>
      </c>
      <c r="B22899">
        <v>1</v>
      </c>
      <c r="C22899" s="9">
        <f t="shared" si="357"/>
        <v>3.4237781391765814E-4</v>
      </c>
    </row>
    <row r="22900" spans="1:3" x14ac:dyDescent="0.2">
      <c r="A22900" s="4" t="s">
        <v>21198</v>
      </c>
      <c r="B22900">
        <v>1</v>
      </c>
      <c r="C22900" s="9">
        <f t="shared" si="357"/>
        <v>3.4237781391765814E-4</v>
      </c>
    </row>
    <row r="22901" spans="1:3" x14ac:dyDescent="0.2">
      <c r="A22901" s="4" t="s">
        <v>21199</v>
      </c>
      <c r="B22901">
        <v>1</v>
      </c>
      <c r="C22901" s="9">
        <f t="shared" si="357"/>
        <v>3.4237781391765814E-4</v>
      </c>
    </row>
    <row r="22902" spans="1:3" x14ac:dyDescent="0.2">
      <c r="A22902" s="4" t="s">
        <v>10559</v>
      </c>
      <c r="B22902">
        <v>1</v>
      </c>
      <c r="C22902" s="9">
        <f t="shared" si="357"/>
        <v>3.4237781391765814E-4</v>
      </c>
    </row>
    <row r="22903" spans="1:3" x14ac:dyDescent="0.2">
      <c r="A22903" s="4" t="s">
        <v>21200</v>
      </c>
      <c r="B22903">
        <v>1</v>
      </c>
      <c r="C22903" s="9">
        <f t="shared" si="357"/>
        <v>3.4237781391765814E-4</v>
      </c>
    </row>
    <row r="22904" spans="1:3" x14ac:dyDescent="0.2">
      <c r="A22904" s="4" t="s">
        <v>21203</v>
      </c>
      <c r="B22904">
        <v>1</v>
      </c>
      <c r="C22904" s="9">
        <f t="shared" si="357"/>
        <v>3.4237781391765814E-4</v>
      </c>
    </row>
    <row r="22905" spans="1:3" x14ac:dyDescent="0.2">
      <c r="A22905" s="4" t="s">
        <v>21204</v>
      </c>
      <c r="B22905">
        <v>1</v>
      </c>
      <c r="C22905" s="9">
        <f t="shared" si="357"/>
        <v>3.4237781391765814E-4</v>
      </c>
    </row>
    <row r="22906" spans="1:3" x14ac:dyDescent="0.2">
      <c r="A22906" s="4" t="s">
        <v>21205</v>
      </c>
      <c r="B22906">
        <v>1</v>
      </c>
      <c r="C22906" s="9">
        <f t="shared" si="357"/>
        <v>3.4237781391765814E-4</v>
      </c>
    </row>
    <row r="22907" spans="1:3" x14ac:dyDescent="0.2">
      <c r="A22907" s="4" t="s">
        <v>21206</v>
      </c>
      <c r="B22907">
        <v>1</v>
      </c>
      <c r="C22907" s="9">
        <f t="shared" si="357"/>
        <v>3.4237781391765814E-4</v>
      </c>
    </row>
    <row r="22908" spans="1:3" x14ac:dyDescent="0.2">
      <c r="A22908" s="4" t="s">
        <v>21207</v>
      </c>
      <c r="B22908">
        <v>1</v>
      </c>
      <c r="C22908" s="9">
        <f t="shared" si="357"/>
        <v>3.4237781391765814E-4</v>
      </c>
    </row>
    <row r="22909" spans="1:3" x14ac:dyDescent="0.2">
      <c r="A22909" s="4" t="s">
        <v>21209</v>
      </c>
      <c r="B22909">
        <v>1</v>
      </c>
      <c r="C22909" s="9">
        <f t="shared" si="357"/>
        <v>3.4237781391765814E-4</v>
      </c>
    </row>
    <row r="22910" spans="1:3" x14ac:dyDescent="0.2">
      <c r="A22910" s="4" t="s">
        <v>21210</v>
      </c>
      <c r="B22910">
        <v>1</v>
      </c>
      <c r="C22910" s="9">
        <f t="shared" si="357"/>
        <v>3.4237781391765814E-4</v>
      </c>
    </row>
    <row r="22911" spans="1:3" x14ac:dyDescent="0.2">
      <c r="A22911" s="4" t="s">
        <v>21211</v>
      </c>
      <c r="B22911">
        <v>1</v>
      </c>
      <c r="C22911" s="9">
        <f t="shared" si="357"/>
        <v>3.4237781391765814E-4</v>
      </c>
    </row>
    <row r="22912" spans="1:3" x14ac:dyDescent="0.2">
      <c r="A22912" s="4" t="s">
        <v>21212</v>
      </c>
      <c r="B22912">
        <v>1</v>
      </c>
      <c r="C22912" s="9">
        <f t="shared" si="357"/>
        <v>3.4237781391765814E-4</v>
      </c>
    </row>
    <row r="22913" spans="1:3" x14ac:dyDescent="0.2">
      <c r="A22913" s="4" t="s">
        <v>21213</v>
      </c>
      <c r="B22913">
        <v>1</v>
      </c>
      <c r="C22913" s="9">
        <f t="shared" si="357"/>
        <v>3.4237781391765814E-4</v>
      </c>
    </row>
    <row r="22914" spans="1:3" x14ac:dyDescent="0.2">
      <c r="A22914" s="4" t="s">
        <v>21216</v>
      </c>
      <c r="B22914">
        <v>1</v>
      </c>
      <c r="C22914" s="9">
        <f t="shared" si="357"/>
        <v>3.4237781391765814E-4</v>
      </c>
    </row>
    <row r="22915" spans="1:3" x14ac:dyDescent="0.2">
      <c r="A22915" s="4" t="s">
        <v>21217</v>
      </c>
      <c r="B22915">
        <v>1</v>
      </c>
      <c r="C22915" s="9">
        <f t="shared" ref="C22915:C22978" si="358">(B22915/$K$5*100)</f>
        <v>3.4237781391765814E-4</v>
      </c>
    </row>
    <row r="22916" spans="1:3" x14ac:dyDescent="0.2">
      <c r="A22916" s="4" t="s">
        <v>21218</v>
      </c>
      <c r="B22916">
        <v>1</v>
      </c>
      <c r="C22916" s="9">
        <f t="shared" si="358"/>
        <v>3.4237781391765814E-4</v>
      </c>
    </row>
    <row r="22917" spans="1:3" x14ac:dyDescent="0.2">
      <c r="A22917" s="4" t="s">
        <v>52124</v>
      </c>
      <c r="B22917">
        <v>1</v>
      </c>
      <c r="C22917" s="9">
        <f t="shared" si="358"/>
        <v>3.4237781391765814E-4</v>
      </c>
    </row>
    <row r="22918" spans="1:3" x14ac:dyDescent="0.2">
      <c r="A22918" s="4" t="s">
        <v>21220</v>
      </c>
      <c r="B22918">
        <v>1</v>
      </c>
      <c r="C22918" s="9">
        <f t="shared" si="358"/>
        <v>3.4237781391765814E-4</v>
      </c>
    </row>
    <row r="22919" spans="1:3" x14ac:dyDescent="0.2">
      <c r="A22919" s="4" t="s">
        <v>10579</v>
      </c>
      <c r="B22919">
        <v>1</v>
      </c>
      <c r="C22919" s="9">
        <f t="shared" si="358"/>
        <v>3.4237781391765814E-4</v>
      </c>
    </row>
    <row r="22920" spans="1:3" x14ac:dyDescent="0.2">
      <c r="A22920" s="4">
        <v>1173</v>
      </c>
      <c r="B22920">
        <v>1</v>
      </c>
      <c r="C22920" s="9">
        <f t="shared" si="358"/>
        <v>3.4237781391765814E-4</v>
      </c>
    </row>
    <row r="22921" spans="1:3" x14ac:dyDescent="0.2">
      <c r="A22921" s="4" t="s">
        <v>21223</v>
      </c>
      <c r="B22921">
        <v>1</v>
      </c>
      <c r="C22921" s="9">
        <f t="shared" si="358"/>
        <v>3.4237781391765814E-4</v>
      </c>
    </row>
    <row r="22922" spans="1:3" x14ac:dyDescent="0.2">
      <c r="A22922" s="4" t="s">
        <v>10589</v>
      </c>
      <c r="B22922">
        <v>1</v>
      </c>
      <c r="C22922" s="9">
        <f t="shared" si="358"/>
        <v>3.4237781391765814E-4</v>
      </c>
    </row>
    <row r="22923" spans="1:3" x14ac:dyDescent="0.2">
      <c r="A22923" s="4" t="s">
        <v>10590</v>
      </c>
      <c r="B22923">
        <v>1</v>
      </c>
      <c r="C22923" s="9">
        <f t="shared" si="358"/>
        <v>3.4237781391765814E-4</v>
      </c>
    </row>
    <row r="22924" spans="1:3" x14ac:dyDescent="0.2">
      <c r="A22924" s="4" t="s">
        <v>21224</v>
      </c>
      <c r="B22924">
        <v>1</v>
      </c>
      <c r="C22924" s="9">
        <f t="shared" si="358"/>
        <v>3.4237781391765814E-4</v>
      </c>
    </row>
    <row r="22925" spans="1:3" x14ac:dyDescent="0.2">
      <c r="A22925" s="4" t="s">
        <v>21225</v>
      </c>
      <c r="B22925">
        <v>1</v>
      </c>
      <c r="C22925" s="9">
        <f t="shared" si="358"/>
        <v>3.4237781391765814E-4</v>
      </c>
    </row>
    <row r="22926" spans="1:3" x14ac:dyDescent="0.2">
      <c r="A22926" s="4" t="s">
        <v>21226</v>
      </c>
      <c r="B22926">
        <v>1</v>
      </c>
      <c r="C22926" s="9">
        <f t="shared" si="358"/>
        <v>3.4237781391765814E-4</v>
      </c>
    </row>
    <row r="22927" spans="1:3" x14ac:dyDescent="0.2">
      <c r="A22927" s="4" t="s">
        <v>21228</v>
      </c>
      <c r="B22927">
        <v>1</v>
      </c>
      <c r="C22927" s="9">
        <f t="shared" si="358"/>
        <v>3.4237781391765814E-4</v>
      </c>
    </row>
    <row r="22928" spans="1:3" x14ac:dyDescent="0.2">
      <c r="A22928" s="4" t="s">
        <v>21229</v>
      </c>
      <c r="B22928">
        <v>1</v>
      </c>
      <c r="C22928" s="9">
        <f t="shared" si="358"/>
        <v>3.4237781391765814E-4</v>
      </c>
    </row>
    <row r="22929" spans="1:3" x14ac:dyDescent="0.2">
      <c r="A22929" s="4" t="s">
        <v>21230</v>
      </c>
      <c r="B22929">
        <v>1</v>
      </c>
      <c r="C22929" s="9">
        <f t="shared" si="358"/>
        <v>3.4237781391765814E-4</v>
      </c>
    </row>
    <row r="22930" spans="1:3" x14ac:dyDescent="0.2">
      <c r="A22930" s="4" t="s">
        <v>10597</v>
      </c>
      <c r="B22930">
        <v>1</v>
      </c>
      <c r="C22930" s="9">
        <f t="shared" si="358"/>
        <v>3.4237781391765814E-4</v>
      </c>
    </row>
    <row r="22931" spans="1:3" x14ac:dyDescent="0.2">
      <c r="A22931" s="4" t="s">
        <v>10599</v>
      </c>
      <c r="B22931">
        <v>1</v>
      </c>
      <c r="C22931" s="9">
        <f t="shared" si="358"/>
        <v>3.4237781391765814E-4</v>
      </c>
    </row>
    <row r="22932" spans="1:3" x14ac:dyDescent="0.2">
      <c r="A22932" s="4" t="s">
        <v>10601</v>
      </c>
      <c r="B22932">
        <v>1</v>
      </c>
      <c r="C22932" s="9">
        <f t="shared" si="358"/>
        <v>3.4237781391765814E-4</v>
      </c>
    </row>
    <row r="22933" spans="1:3" x14ac:dyDescent="0.2">
      <c r="A22933" s="4" t="s">
        <v>21231</v>
      </c>
      <c r="B22933">
        <v>1</v>
      </c>
      <c r="C22933" s="9">
        <f t="shared" si="358"/>
        <v>3.4237781391765814E-4</v>
      </c>
    </row>
    <row r="22934" spans="1:3" x14ac:dyDescent="0.2">
      <c r="A22934" s="4" t="s">
        <v>52125</v>
      </c>
      <c r="B22934">
        <v>1</v>
      </c>
      <c r="C22934" s="9">
        <f t="shared" si="358"/>
        <v>3.4237781391765814E-4</v>
      </c>
    </row>
    <row r="22935" spans="1:3" x14ac:dyDescent="0.2">
      <c r="A22935" s="4" t="s">
        <v>21232</v>
      </c>
      <c r="B22935">
        <v>1</v>
      </c>
      <c r="C22935" s="9">
        <f t="shared" si="358"/>
        <v>3.4237781391765814E-4</v>
      </c>
    </row>
    <row r="22936" spans="1:3" x14ac:dyDescent="0.2">
      <c r="A22936" s="4" t="s">
        <v>21233</v>
      </c>
      <c r="B22936">
        <v>1</v>
      </c>
      <c r="C22936" s="9">
        <f t="shared" si="358"/>
        <v>3.4237781391765814E-4</v>
      </c>
    </row>
    <row r="22937" spans="1:3" x14ac:dyDescent="0.2">
      <c r="A22937" s="4">
        <v>37942</v>
      </c>
      <c r="B22937">
        <v>1</v>
      </c>
      <c r="C22937" s="9">
        <f t="shared" si="358"/>
        <v>3.4237781391765814E-4</v>
      </c>
    </row>
    <row r="22938" spans="1:3" x14ac:dyDescent="0.2">
      <c r="A22938" s="4" t="s">
        <v>21234</v>
      </c>
      <c r="B22938">
        <v>1</v>
      </c>
      <c r="C22938" s="9">
        <f t="shared" si="358"/>
        <v>3.4237781391765814E-4</v>
      </c>
    </row>
    <row r="22939" spans="1:3" x14ac:dyDescent="0.2">
      <c r="A22939" s="4" t="s">
        <v>21235</v>
      </c>
      <c r="B22939">
        <v>1</v>
      </c>
      <c r="C22939" s="9">
        <f t="shared" si="358"/>
        <v>3.4237781391765814E-4</v>
      </c>
    </row>
    <row r="22940" spans="1:3" x14ac:dyDescent="0.2">
      <c r="A22940" s="4" t="s">
        <v>21236</v>
      </c>
      <c r="B22940">
        <v>1</v>
      </c>
      <c r="C22940" s="9">
        <f t="shared" si="358"/>
        <v>3.4237781391765814E-4</v>
      </c>
    </row>
    <row r="22941" spans="1:3" x14ac:dyDescent="0.2">
      <c r="A22941" s="4" t="s">
        <v>21237</v>
      </c>
      <c r="B22941">
        <v>1</v>
      </c>
      <c r="C22941" s="9">
        <f t="shared" si="358"/>
        <v>3.4237781391765814E-4</v>
      </c>
    </row>
    <row r="22942" spans="1:3" x14ac:dyDescent="0.2">
      <c r="A22942" s="4" t="s">
        <v>21238</v>
      </c>
      <c r="B22942">
        <v>1</v>
      </c>
      <c r="C22942" s="9">
        <f t="shared" si="358"/>
        <v>3.4237781391765814E-4</v>
      </c>
    </row>
    <row r="22943" spans="1:3" x14ac:dyDescent="0.2">
      <c r="A22943" s="4">
        <v>1171</v>
      </c>
      <c r="B22943">
        <v>1</v>
      </c>
      <c r="C22943" s="9">
        <f t="shared" si="358"/>
        <v>3.4237781391765814E-4</v>
      </c>
    </row>
    <row r="22944" spans="1:3" x14ac:dyDescent="0.2">
      <c r="A22944" s="4" t="s">
        <v>21239</v>
      </c>
      <c r="B22944">
        <v>1</v>
      </c>
      <c r="C22944" s="9">
        <f t="shared" si="358"/>
        <v>3.4237781391765814E-4</v>
      </c>
    </row>
    <row r="22945" spans="1:3" x14ac:dyDescent="0.2">
      <c r="A22945" s="4" t="s">
        <v>10622</v>
      </c>
      <c r="B22945">
        <v>1</v>
      </c>
      <c r="C22945" s="9">
        <f t="shared" si="358"/>
        <v>3.4237781391765814E-4</v>
      </c>
    </row>
    <row r="22946" spans="1:3" x14ac:dyDescent="0.2">
      <c r="A22946" s="4" t="s">
        <v>21241</v>
      </c>
      <c r="B22946">
        <v>1</v>
      </c>
      <c r="C22946" s="9">
        <f t="shared" si="358"/>
        <v>3.4237781391765814E-4</v>
      </c>
    </row>
    <row r="22947" spans="1:3" x14ac:dyDescent="0.2">
      <c r="A22947" s="4" t="s">
        <v>21242</v>
      </c>
      <c r="B22947">
        <v>1</v>
      </c>
      <c r="C22947" s="9">
        <f t="shared" si="358"/>
        <v>3.4237781391765814E-4</v>
      </c>
    </row>
    <row r="22948" spans="1:3" x14ac:dyDescent="0.2">
      <c r="A22948" s="4" t="s">
        <v>21243</v>
      </c>
      <c r="B22948">
        <v>1</v>
      </c>
      <c r="C22948" s="9">
        <f t="shared" si="358"/>
        <v>3.4237781391765814E-4</v>
      </c>
    </row>
    <row r="22949" spans="1:3" x14ac:dyDescent="0.2">
      <c r="A22949" s="4" t="s">
        <v>21244</v>
      </c>
      <c r="B22949">
        <v>1</v>
      </c>
      <c r="C22949" s="9">
        <f t="shared" si="358"/>
        <v>3.4237781391765814E-4</v>
      </c>
    </row>
    <row r="22950" spans="1:3" x14ac:dyDescent="0.2">
      <c r="A22950" s="4" t="s">
        <v>21245</v>
      </c>
      <c r="B22950">
        <v>1</v>
      </c>
      <c r="C22950" s="9">
        <f t="shared" si="358"/>
        <v>3.4237781391765814E-4</v>
      </c>
    </row>
    <row r="22951" spans="1:3" x14ac:dyDescent="0.2">
      <c r="A22951" s="4" t="s">
        <v>21246</v>
      </c>
      <c r="B22951">
        <v>1</v>
      </c>
      <c r="C22951" s="9">
        <f t="shared" si="358"/>
        <v>3.4237781391765814E-4</v>
      </c>
    </row>
    <row r="22952" spans="1:3" x14ac:dyDescent="0.2">
      <c r="A22952" s="4" t="s">
        <v>21247</v>
      </c>
      <c r="B22952">
        <v>1</v>
      </c>
      <c r="C22952" s="9">
        <f t="shared" si="358"/>
        <v>3.4237781391765814E-4</v>
      </c>
    </row>
    <row r="22953" spans="1:3" x14ac:dyDescent="0.2">
      <c r="A22953" s="4" t="s">
        <v>21250</v>
      </c>
      <c r="B22953">
        <v>1</v>
      </c>
      <c r="C22953" s="9">
        <f t="shared" si="358"/>
        <v>3.4237781391765814E-4</v>
      </c>
    </row>
    <row r="22954" spans="1:3" x14ac:dyDescent="0.2">
      <c r="A22954" s="4" t="s">
        <v>21251</v>
      </c>
      <c r="B22954">
        <v>1</v>
      </c>
      <c r="C22954" s="9">
        <f t="shared" si="358"/>
        <v>3.4237781391765814E-4</v>
      </c>
    </row>
    <row r="22955" spans="1:3" x14ac:dyDescent="0.2">
      <c r="A22955" s="4" t="s">
        <v>21252</v>
      </c>
      <c r="B22955">
        <v>1</v>
      </c>
      <c r="C22955" s="9">
        <f t="shared" si="358"/>
        <v>3.4237781391765814E-4</v>
      </c>
    </row>
    <row r="22956" spans="1:3" x14ac:dyDescent="0.2">
      <c r="A22956" s="4" t="s">
        <v>21254</v>
      </c>
      <c r="B22956">
        <v>1</v>
      </c>
      <c r="C22956" s="9">
        <f t="shared" si="358"/>
        <v>3.4237781391765814E-4</v>
      </c>
    </row>
    <row r="22957" spans="1:3" x14ac:dyDescent="0.2">
      <c r="A22957" s="4" t="s">
        <v>10630</v>
      </c>
      <c r="B22957">
        <v>1</v>
      </c>
      <c r="C22957" s="9">
        <f t="shared" si="358"/>
        <v>3.4237781391765814E-4</v>
      </c>
    </row>
    <row r="22958" spans="1:3" x14ac:dyDescent="0.2">
      <c r="A22958" s="4" t="s">
        <v>21255</v>
      </c>
      <c r="B22958">
        <v>1</v>
      </c>
      <c r="C22958" s="9">
        <f t="shared" si="358"/>
        <v>3.4237781391765814E-4</v>
      </c>
    </row>
    <row r="22959" spans="1:3" x14ac:dyDescent="0.2">
      <c r="A22959" s="4" t="s">
        <v>21256</v>
      </c>
      <c r="B22959">
        <v>1</v>
      </c>
      <c r="C22959" s="9">
        <f t="shared" si="358"/>
        <v>3.4237781391765814E-4</v>
      </c>
    </row>
    <row r="22960" spans="1:3" x14ac:dyDescent="0.2">
      <c r="A22960" s="4" t="s">
        <v>21257</v>
      </c>
      <c r="B22960">
        <v>1</v>
      </c>
      <c r="C22960" s="9">
        <f t="shared" si="358"/>
        <v>3.4237781391765814E-4</v>
      </c>
    </row>
    <row r="22961" spans="1:3" x14ac:dyDescent="0.2">
      <c r="A22961" s="4" t="s">
        <v>21258</v>
      </c>
      <c r="B22961">
        <v>1</v>
      </c>
      <c r="C22961" s="9">
        <f t="shared" si="358"/>
        <v>3.4237781391765814E-4</v>
      </c>
    </row>
    <row r="22962" spans="1:3" x14ac:dyDescent="0.2">
      <c r="A22962" s="4" t="s">
        <v>21259</v>
      </c>
      <c r="B22962">
        <v>1</v>
      </c>
      <c r="C22962" s="9">
        <f t="shared" si="358"/>
        <v>3.4237781391765814E-4</v>
      </c>
    </row>
    <row r="22963" spans="1:3" x14ac:dyDescent="0.2">
      <c r="A22963" s="4" t="s">
        <v>21260</v>
      </c>
      <c r="B22963">
        <v>1</v>
      </c>
      <c r="C22963" s="9">
        <f t="shared" si="358"/>
        <v>3.4237781391765814E-4</v>
      </c>
    </row>
    <row r="22964" spans="1:3" x14ac:dyDescent="0.2">
      <c r="A22964" s="4" t="s">
        <v>21261</v>
      </c>
      <c r="B22964">
        <v>1</v>
      </c>
      <c r="C22964" s="9">
        <f t="shared" si="358"/>
        <v>3.4237781391765814E-4</v>
      </c>
    </row>
    <row r="22965" spans="1:3" x14ac:dyDescent="0.2">
      <c r="A22965" s="4" t="s">
        <v>10636</v>
      </c>
      <c r="B22965">
        <v>1</v>
      </c>
      <c r="C22965" s="9">
        <f t="shared" si="358"/>
        <v>3.4237781391765814E-4</v>
      </c>
    </row>
    <row r="22966" spans="1:3" x14ac:dyDescent="0.2">
      <c r="A22966" s="4" t="s">
        <v>21262</v>
      </c>
      <c r="B22966">
        <v>1</v>
      </c>
      <c r="C22966" s="9">
        <f t="shared" si="358"/>
        <v>3.4237781391765814E-4</v>
      </c>
    </row>
    <row r="22967" spans="1:3" x14ac:dyDescent="0.2">
      <c r="A22967" s="4" t="s">
        <v>10638</v>
      </c>
      <c r="B22967">
        <v>1</v>
      </c>
      <c r="C22967" s="9">
        <f t="shared" si="358"/>
        <v>3.4237781391765814E-4</v>
      </c>
    </row>
    <row r="22968" spans="1:3" x14ac:dyDescent="0.2">
      <c r="A22968" s="4" t="s">
        <v>21263</v>
      </c>
      <c r="B22968">
        <v>1</v>
      </c>
      <c r="C22968" s="9">
        <f t="shared" si="358"/>
        <v>3.4237781391765814E-4</v>
      </c>
    </row>
    <row r="22969" spans="1:3" x14ac:dyDescent="0.2">
      <c r="A22969" s="4" t="s">
        <v>21264</v>
      </c>
      <c r="B22969">
        <v>1</v>
      </c>
      <c r="C22969" s="9">
        <f t="shared" si="358"/>
        <v>3.4237781391765814E-4</v>
      </c>
    </row>
    <row r="22970" spans="1:3" x14ac:dyDescent="0.2">
      <c r="A22970" s="4" t="s">
        <v>21266</v>
      </c>
      <c r="B22970">
        <v>1</v>
      </c>
      <c r="C22970" s="9">
        <f t="shared" si="358"/>
        <v>3.4237781391765814E-4</v>
      </c>
    </row>
    <row r="22971" spans="1:3" x14ac:dyDescent="0.2">
      <c r="A22971" s="4" t="s">
        <v>21267</v>
      </c>
      <c r="B22971">
        <v>1</v>
      </c>
      <c r="C22971" s="9">
        <f t="shared" si="358"/>
        <v>3.4237781391765814E-4</v>
      </c>
    </row>
    <row r="22972" spans="1:3" x14ac:dyDescent="0.2">
      <c r="A22972" s="4" t="s">
        <v>21268</v>
      </c>
      <c r="B22972">
        <v>1</v>
      </c>
      <c r="C22972" s="9">
        <f t="shared" si="358"/>
        <v>3.4237781391765814E-4</v>
      </c>
    </row>
    <row r="22973" spans="1:3" x14ac:dyDescent="0.2">
      <c r="A22973" s="4" t="s">
        <v>10648</v>
      </c>
      <c r="B22973">
        <v>1</v>
      </c>
      <c r="C22973" s="9">
        <f t="shared" si="358"/>
        <v>3.4237781391765814E-4</v>
      </c>
    </row>
    <row r="22974" spans="1:3" x14ac:dyDescent="0.2">
      <c r="A22974" s="4" t="s">
        <v>21269</v>
      </c>
      <c r="B22974">
        <v>1</v>
      </c>
      <c r="C22974" s="9">
        <f t="shared" si="358"/>
        <v>3.4237781391765814E-4</v>
      </c>
    </row>
    <row r="22975" spans="1:3" x14ac:dyDescent="0.2">
      <c r="A22975" s="4" t="s">
        <v>10652</v>
      </c>
      <c r="B22975">
        <v>1</v>
      </c>
      <c r="C22975" s="9">
        <f t="shared" si="358"/>
        <v>3.4237781391765814E-4</v>
      </c>
    </row>
    <row r="22976" spans="1:3" x14ac:dyDescent="0.2">
      <c r="A22976" s="4" t="s">
        <v>21270</v>
      </c>
      <c r="B22976">
        <v>1</v>
      </c>
      <c r="C22976" s="9">
        <f t="shared" si="358"/>
        <v>3.4237781391765814E-4</v>
      </c>
    </row>
    <row r="22977" spans="1:3" x14ac:dyDescent="0.2">
      <c r="A22977" s="4" t="s">
        <v>21271</v>
      </c>
      <c r="B22977">
        <v>1</v>
      </c>
      <c r="C22977" s="9">
        <f t="shared" si="358"/>
        <v>3.4237781391765814E-4</v>
      </c>
    </row>
    <row r="22978" spans="1:3" x14ac:dyDescent="0.2">
      <c r="A22978" s="4" t="s">
        <v>21274</v>
      </c>
      <c r="B22978">
        <v>1</v>
      </c>
      <c r="C22978" s="9">
        <f t="shared" si="358"/>
        <v>3.4237781391765814E-4</v>
      </c>
    </row>
    <row r="22979" spans="1:3" x14ac:dyDescent="0.2">
      <c r="A22979" s="4" t="s">
        <v>21275</v>
      </c>
      <c r="B22979">
        <v>1</v>
      </c>
      <c r="C22979" s="9">
        <f t="shared" ref="C22979:C23042" si="359">(B22979/$K$5*100)</f>
        <v>3.4237781391765814E-4</v>
      </c>
    </row>
    <row r="22980" spans="1:3" x14ac:dyDescent="0.2">
      <c r="A22980" s="4" t="s">
        <v>21276</v>
      </c>
      <c r="B22980">
        <v>1</v>
      </c>
      <c r="C22980" s="9">
        <f t="shared" si="359"/>
        <v>3.4237781391765814E-4</v>
      </c>
    </row>
    <row r="22981" spans="1:3" x14ac:dyDescent="0.2">
      <c r="A22981" s="4" t="s">
        <v>21277</v>
      </c>
      <c r="B22981">
        <v>1</v>
      </c>
      <c r="C22981" s="9">
        <f t="shared" si="359"/>
        <v>3.4237781391765814E-4</v>
      </c>
    </row>
    <row r="22982" spans="1:3" x14ac:dyDescent="0.2">
      <c r="A22982" s="4" t="s">
        <v>21278</v>
      </c>
      <c r="B22982">
        <v>1</v>
      </c>
      <c r="C22982" s="9">
        <f t="shared" si="359"/>
        <v>3.4237781391765814E-4</v>
      </c>
    </row>
    <row r="22983" spans="1:3" x14ac:dyDescent="0.2">
      <c r="A22983" s="4" t="s">
        <v>10661</v>
      </c>
      <c r="B22983">
        <v>1</v>
      </c>
      <c r="C22983" s="9">
        <f t="shared" si="359"/>
        <v>3.4237781391765814E-4</v>
      </c>
    </row>
    <row r="22984" spans="1:3" x14ac:dyDescent="0.2">
      <c r="A22984" s="4">
        <v>42892</v>
      </c>
      <c r="B22984">
        <v>1</v>
      </c>
      <c r="C22984" s="9">
        <f t="shared" si="359"/>
        <v>3.4237781391765814E-4</v>
      </c>
    </row>
    <row r="22985" spans="1:3" x14ac:dyDescent="0.2">
      <c r="A22985" s="4" t="s">
        <v>21282</v>
      </c>
      <c r="B22985">
        <v>1</v>
      </c>
      <c r="C22985" s="9">
        <f t="shared" si="359"/>
        <v>3.4237781391765814E-4</v>
      </c>
    </row>
    <row r="22986" spans="1:3" x14ac:dyDescent="0.2">
      <c r="A22986" s="4" t="s">
        <v>21283</v>
      </c>
      <c r="B22986">
        <v>1</v>
      </c>
      <c r="C22986" s="9">
        <f t="shared" si="359"/>
        <v>3.4237781391765814E-4</v>
      </c>
    </row>
    <row r="22987" spans="1:3" x14ac:dyDescent="0.2">
      <c r="A22987" s="4">
        <v>34.116</v>
      </c>
      <c r="B22987">
        <v>1</v>
      </c>
      <c r="C22987" s="9">
        <f t="shared" si="359"/>
        <v>3.4237781391765814E-4</v>
      </c>
    </row>
    <row r="22988" spans="1:3" x14ac:dyDescent="0.2">
      <c r="A22988" s="4" t="s">
        <v>10673</v>
      </c>
      <c r="B22988">
        <v>1</v>
      </c>
      <c r="C22988" s="9">
        <f t="shared" si="359"/>
        <v>3.4237781391765814E-4</v>
      </c>
    </row>
    <row r="22989" spans="1:3" x14ac:dyDescent="0.2">
      <c r="A22989" s="4" t="s">
        <v>21284</v>
      </c>
      <c r="B22989">
        <v>1</v>
      </c>
      <c r="C22989" s="9">
        <f t="shared" si="359"/>
        <v>3.4237781391765814E-4</v>
      </c>
    </row>
    <row r="22990" spans="1:3" x14ac:dyDescent="0.2">
      <c r="A22990" s="4" t="s">
        <v>21285</v>
      </c>
      <c r="B22990">
        <v>1</v>
      </c>
      <c r="C22990" s="9">
        <f t="shared" si="359"/>
        <v>3.4237781391765814E-4</v>
      </c>
    </row>
    <row r="22991" spans="1:3" x14ac:dyDescent="0.2">
      <c r="A22991" s="4">
        <v>31.242999999999999</v>
      </c>
      <c r="B22991">
        <v>1</v>
      </c>
      <c r="C22991" s="9">
        <f t="shared" si="359"/>
        <v>3.4237781391765814E-4</v>
      </c>
    </row>
    <row r="22992" spans="1:3" x14ac:dyDescent="0.2">
      <c r="A22992" s="4" t="s">
        <v>10674</v>
      </c>
      <c r="B22992">
        <v>1</v>
      </c>
      <c r="C22992" s="9">
        <f t="shared" si="359"/>
        <v>3.4237781391765814E-4</v>
      </c>
    </row>
    <row r="22993" spans="1:3" x14ac:dyDescent="0.2">
      <c r="A22993" s="4" t="s">
        <v>21287</v>
      </c>
      <c r="B22993">
        <v>1</v>
      </c>
      <c r="C22993" s="9">
        <f t="shared" si="359"/>
        <v>3.4237781391765814E-4</v>
      </c>
    </row>
    <row r="22994" spans="1:3" x14ac:dyDescent="0.2">
      <c r="A22994" s="4" t="s">
        <v>21289</v>
      </c>
      <c r="B22994">
        <v>1</v>
      </c>
      <c r="C22994" s="9">
        <f t="shared" si="359"/>
        <v>3.4237781391765814E-4</v>
      </c>
    </row>
    <row r="22995" spans="1:3" x14ac:dyDescent="0.2">
      <c r="A22995" s="4" t="s">
        <v>21290</v>
      </c>
      <c r="B22995">
        <v>1</v>
      </c>
      <c r="C22995" s="9">
        <f t="shared" si="359"/>
        <v>3.4237781391765814E-4</v>
      </c>
    </row>
    <row r="22996" spans="1:3" x14ac:dyDescent="0.2">
      <c r="A22996" s="4" t="s">
        <v>21292</v>
      </c>
      <c r="B22996">
        <v>1</v>
      </c>
      <c r="C22996" s="9">
        <f t="shared" si="359"/>
        <v>3.4237781391765814E-4</v>
      </c>
    </row>
    <row r="22997" spans="1:3" x14ac:dyDescent="0.2">
      <c r="A22997" s="4" t="s">
        <v>21293</v>
      </c>
      <c r="B22997">
        <v>1</v>
      </c>
      <c r="C22997" s="9">
        <f t="shared" si="359"/>
        <v>3.4237781391765814E-4</v>
      </c>
    </row>
    <row r="22998" spans="1:3" x14ac:dyDescent="0.2">
      <c r="A22998" s="4" t="s">
        <v>21294</v>
      </c>
      <c r="B22998">
        <v>1</v>
      </c>
      <c r="C22998" s="9">
        <f t="shared" si="359"/>
        <v>3.4237781391765814E-4</v>
      </c>
    </row>
    <row r="22999" spans="1:3" x14ac:dyDescent="0.2">
      <c r="A22999" s="4" t="s">
        <v>21295</v>
      </c>
      <c r="B22999">
        <v>1</v>
      </c>
      <c r="C22999" s="9">
        <f t="shared" si="359"/>
        <v>3.4237781391765814E-4</v>
      </c>
    </row>
    <row r="23000" spans="1:3" x14ac:dyDescent="0.2">
      <c r="A23000" s="4" t="s">
        <v>21296</v>
      </c>
      <c r="B23000">
        <v>1</v>
      </c>
      <c r="C23000" s="9">
        <f t="shared" si="359"/>
        <v>3.4237781391765814E-4</v>
      </c>
    </row>
    <row r="23001" spans="1:3" x14ac:dyDescent="0.2">
      <c r="A23001" s="4" t="s">
        <v>21297</v>
      </c>
      <c r="B23001">
        <v>1</v>
      </c>
      <c r="C23001" s="9">
        <f t="shared" si="359"/>
        <v>3.4237781391765814E-4</v>
      </c>
    </row>
    <row r="23002" spans="1:3" x14ac:dyDescent="0.2">
      <c r="A23002" s="4" t="s">
        <v>21300</v>
      </c>
      <c r="B23002">
        <v>1</v>
      </c>
      <c r="C23002" s="9">
        <f t="shared" si="359"/>
        <v>3.4237781391765814E-4</v>
      </c>
    </row>
    <row r="23003" spans="1:3" x14ac:dyDescent="0.2">
      <c r="A23003" s="4" t="s">
        <v>21301</v>
      </c>
      <c r="B23003">
        <v>1</v>
      </c>
      <c r="C23003" s="9">
        <f t="shared" si="359"/>
        <v>3.4237781391765814E-4</v>
      </c>
    </row>
    <row r="23004" spans="1:3" x14ac:dyDescent="0.2">
      <c r="A23004" s="4" t="s">
        <v>21303</v>
      </c>
      <c r="B23004">
        <v>1</v>
      </c>
      <c r="C23004" s="9">
        <f t="shared" si="359"/>
        <v>3.4237781391765814E-4</v>
      </c>
    </row>
    <row r="23005" spans="1:3" x14ac:dyDescent="0.2">
      <c r="A23005" s="4" t="s">
        <v>10698</v>
      </c>
      <c r="B23005">
        <v>1</v>
      </c>
      <c r="C23005" s="9">
        <f t="shared" si="359"/>
        <v>3.4237781391765814E-4</v>
      </c>
    </row>
    <row r="23006" spans="1:3" x14ac:dyDescent="0.2">
      <c r="A23006" s="4">
        <v>605</v>
      </c>
      <c r="B23006">
        <v>1</v>
      </c>
      <c r="C23006" s="9">
        <f t="shared" si="359"/>
        <v>3.4237781391765814E-4</v>
      </c>
    </row>
    <row r="23007" spans="1:3" x14ac:dyDescent="0.2">
      <c r="A23007" s="4" t="s">
        <v>21304</v>
      </c>
      <c r="B23007">
        <v>1</v>
      </c>
      <c r="C23007" s="9">
        <f t="shared" si="359"/>
        <v>3.4237781391765814E-4</v>
      </c>
    </row>
    <row r="23008" spans="1:3" x14ac:dyDescent="0.2">
      <c r="A23008" s="4" t="s">
        <v>21305</v>
      </c>
      <c r="B23008">
        <v>1</v>
      </c>
      <c r="C23008" s="9">
        <f t="shared" si="359"/>
        <v>3.4237781391765814E-4</v>
      </c>
    </row>
    <row r="23009" spans="1:3" x14ac:dyDescent="0.2">
      <c r="A23009" s="4" t="s">
        <v>21306</v>
      </c>
      <c r="B23009">
        <v>1</v>
      </c>
      <c r="C23009" s="9">
        <f t="shared" si="359"/>
        <v>3.4237781391765814E-4</v>
      </c>
    </row>
    <row r="23010" spans="1:3" x14ac:dyDescent="0.2">
      <c r="A23010" s="4" t="s">
        <v>21307</v>
      </c>
      <c r="B23010">
        <v>1</v>
      </c>
      <c r="C23010" s="9">
        <f t="shared" si="359"/>
        <v>3.4237781391765814E-4</v>
      </c>
    </row>
    <row r="23011" spans="1:3" x14ac:dyDescent="0.2">
      <c r="A23011" s="4" t="s">
        <v>21309</v>
      </c>
      <c r="B23011">
        <v>1</v>
      </c>
      <c r="C23011" s="9">
        <f t="shared" si="359"/>
        <v>3.4237781391765814E-4</v>
      </c>
    </row>
    <row r="23012" spans="1:3" x14ac:dyDescent="0.2">
      <c r="A23012" s="4" t="s">
        <v>21310</v>
      </c>
      <c r="B23012">
        <v>1</v>
      </c>
      <c r="C23012" s="9">
        <f t="shared" si="359"/>
        <v>3.4237781391765814E-4</v>
      </c>
    </row>
    <row r="23013" spans="1:3" x14ac:dyDescent="0.2">
      <c r="A23013" s="4" t="s">
        <v>21311</v>
      </c>
      <c r="B23013">
        <v>1</v>
      </c>
      <c r="C23013" s="9">
        <f t="shared" si="359"/>
        <v>3.4237781391765814E-4</v>
      </c>
    </row>
    <row r="23014" spans="1:3" x14ac:dyDescent="0.2">
      <c r="A23014" s="4" t="s">
        <v>21312</v>
      </c>
      <c r="B23014">
        <v>1</v>
      </c>
      <c r="C23014" s="9">
        <f t="shared" si="359"/>
        <v>3.4237781391765814E-4</v>
      </c>
    </row>
    <row r="23015" spans="1:3" x14ac:dyDescent="0.2">
      <c r="A23015" s="4" t="s">
        <v>21313</v>
      </c>
      <c r="B23015">
        <v>1</v>
      </c>
      <c r="C23015" s="9">
        <f t="shared" si="359"/>
        <v>3.4237781391765814E-4</v>
      </c>
    </row>
    <row r="23016" spans="1:3" x14ac:dyDescent="0.2">
      <c r="A23016" s="4" t="s">
        <v>21314</v>
      </c>
      <c r="B23016">
        <v>1</v>
      </c>
      <c r="C23016" s="9">
        <f t="shared" si="359"/>
        <v>3.4237781391765814E-4</v>
      </c>
    </row>
    <row r="23017" spans="1:3" x14ac:dyDescent="0.2">
      <c r="A23017" s="4" t="s">
        <v>21315</v>
      </c>
      <c r="B23017">
        <v>1</v>
      </c>
      <c r="C23017" s="9">
        <f t="shared" si="359"/>
        <v>3.4237781391765814E-4</v>
      </c>
    </row>
    <row r="23018" spans="1:3" x14ac:dyDescent="0.2">
      <c r="A23018" s="4" t="s">
        <v>21316</v>
      </c>
      <c r="B23018">
        <v>1</v>
      </c>
      <c r="C23018" s="9">
        <f t="shared" si="359"/>
        <v>3.4237781391765814E-4</v>
      </c>
    </row>
    <row r="23019" spans="1:3" x14ac:dyDescent="0.2">
      <c r="A23019" s="4" t="s">
        <v>21317</v>
      </c>
      <c r="B23019">
        <v>1</v>
      </c>
      <c r="C23019" s="9">
        <f t="shared" si="359"/>
        <v>3.4237781391765814E-4</v>
      </c>
    </row>
    <row r="23020" spans="1:3" x14ac:dyDescent="0.2">
      <c r="A23020" s="4" t="s">
        <v>21318</v>
      </c>
      <c r="B23020">
        <v>1</v>
      </c>
      <c r="C23020" s="9">
        <f t="shared" si="359"/>
        <v>3.4237781391765814E-4</v>
      </c>
    </row>
    <row r="23021" spans="1:3" x14ac:dyDescent="0.2">
      <c r="A23021" s="4" t="s">
        <v>21319</v>
      </c>
      <c r="B23021">
        <v>1</v>
      </c>
      <c r="C23021" s="9">
        <f t="shared" si="359"/>
        <v>3.4237781391765814E-4</v>
      </c>
    </row>
    <row r="23022" spans="1:3" x14ac:dyDescent="0.2">
      <c r="A23022" s="4" t="s">
        <v>21320</v>
      </c>
      <c r="B23022">
        <v>1</v>
      </c>
      <c r="C23022" s="9">
        <f t="shared" si="359"/>
        <v>3.4237781391765814E-4</v>
      </c>
    </row>
    <row r="23023" spans="1:3" x14ac:dyDescent="0.2">
      <c r="A23023" s="4" t="s">
        <v>21322</v>
      </c>
      <c r="B23023">
        <v>1</v>
      </c>
      <c r="C23023" s="9">
        <f t="shared" si="359"/>
        <v>3.4237781391765814E-4</v>
      </c>
    </row>
    <row r="23024" spans="1:3" x14ac:dyDescent="0.2">
      <c r="A23024" s="4" t="s">
        <v>21323</v>
      </c>
      <c r="B23024">
        <v>1</v>
      </c>
      <c r="C23024" s="9">
        <f t="shared" si="359"/>
        <v>3.4237781391765814E-4</v>
      </c>
    </row>
    <row r="23025" spans="1:3" x14ac:dyDescent="0.2">
      <c r="A23025" s="4" t="s">
        <v>21325</v>
      </c>
      <c r="B23025">
        <v>1</v>
      </c>
      <c r="C23025" s="9">
        <f t="shared" si="359"/>
        <v>3.4237781391765814E-4</v>
      </c>
    </row>
    <row r="23026" spans="1:3" x14ac:dyDescent="0.2">
      <c r="A23026" s="4" t="s">
        <v>21326</v>
      </c>
      <c r="B23026">
        <v>1</v>
      </c>
      <c r="C23026" s="9">
        <f t="shared" si="359"/>
        <v>3.4237781391765814E-4</v>
      </c>
    </row>
    <row r="23027" spans="1:3" x14ac:dyDescent="0.2">
      <c r="A23027" s="4" t="s">
        <v>10714</v>
      </c>
      <c r="B23027">
        <v>1</v>
      </c>
      <c r="C23027" s="9">
        <f t="shared" si="359"/>
        <v>3.4237781391765814E-4</v>
      </c>
    </row>
    <row r="23028" spans="1:3" x14ac:dyDescent="0.2">
      <c r="A23028" s="4" t="s">
        <v>21329</v>
      </c>
      <c r="B23028">
        <v>1</v>
      </c>
      <c r="C23028" s="9">
        <f t="shared" si="359"/>
        <v>3.4237781391765814E-4</v>
      </c>
    </row>
    <row r="23029" spans="1:3" x14ac:dyDescent="0.2">
      <c r="A23029" s="4" t="s">
        <v>10717</v>
      </c>
      <c r="B23029">
        <v>1</v>
      </c>
      <c r="C23029" s="9">
        <f t="shared" si="359"/>
        <v>3.4237781391765814E-4</v>
      </c>
    </row>
    <row r="23030" spans="1:3" x14ac:dyDescent="0.2">
      <c r="A23030" s="4" t="s">
        <v>21331</v>
      </c>
      <c r="B23030">
        <v>1</v>
      </c>
      <c r="C23030" s="9">
        <f t="shared" si="359"/>
        <v>3.4237781391765814E-4</v>
      </c>
    </row>
    <row r="23031" spans="1:3" x14ac:dyDescent="0.2">
      <c r="A23031" s="4" t="s">
        <v>21332</v>
      </c>
      <c r="B23031">
        <v>1</v>
      </c>
      <c r="C23031" s="9">
        <f t="shared" si="359"/>
        <v>3.4237781391765814E-4</v>
      </c>
    </row>
    <row r="23032" spans="1:3" x14ac:dyDescent="0.2">
      <c r="A23032" s="4" t="s">
        <v>21333</v>
      </c>
      <c r="B23032">
        <v>1</v>
      </c>
      <c r="C23032" s="9">
        <f t="shared" si="359"/>
        <v>3.4237781391765814E-4</v>
      </c>
    </row>
    <row r="23033" spans="1:3" x14ac:dyDescent="0.2">
      <c r="A23033" s="4" t="s">
        <v>21334</v>
      </c>
      <c r="B23033">
        <v>1</v>
      </c>
      <c r="C23033" s="9">
        <f t="shared" si="359"/>
        <v>3.4237781391765814E-4</v>
      </c>
    </row>
    <row r="23034" spans="1:3" x14ac:dyDescent="0.2">
      <c r="A23034" s="4" t="s">
        <v>21335</v>
      </c>
      <c r="B23034">
        <v>1</v>
      </c>
      <c r="C23034" s="9">
        <f t="shared" si="359"/>
        <v>3.4237781391765814E-4</v>
      </c>
    </row>
    <row r="23035" spans="1:3" x14ac:dyDescent="0.2">
      <c r="A23035" s="4" t="s">
        <v>21336</v>
      </c>
      <c r="B23035">
        <v>1</v>
      </c>
      <c r="C23035" s="9">
        <f t="shared" si="359"/>
        <v>3.4237781391765814E-4</v>
      </c>
    </row>
    <row r="23036" spans="1:3" x14ac:dyDescent="0.2">
      <c r="A23036" s="4" t="s">
        <v>21337</v>
      </c>
      <c r="B23036">
        <v>1</v>
      </c>
      <c r="C23036" s="9">
        <f t="shared" si="359"/>
        <v>3.4237781391765814E-4</v>
      </c>
    </row>
    <row r="23037" spans="1:3" x14ac:dyDescent="0.2">
      <c r="A23037" s="4" t="s">
        <v>21338</v>
      </c>
      <c r="B23037">
        <v>1</v>
      </c>
      <c r="C23037" s="9">
        <f t="shared" si="359"/>
        <v>3.4237781391765814E-4</v>
      </c>
    </row>
    <row r="23038" spans="1:3" x14ac:dyDescent="0.2">
      <c r="A23038" s="4" t="s">
        <v>21339</v>
      </c>
      <c r="B23038">
        <v>1</v>
      </c>
      <c r="C23038" s="9">
        <f t="shared" si="359"/>
        <v>3.4237781391765814E-4</v>
      </c>
    </row>
    <row r="23039" spans="1:3" x14ac:dyDescent="0.2">
      <c r="A23039" s="4" t="s">
        <v>10731</v>
      </c>
      <c r="B23039">
        <v>1</v>
      </c>
      <c r="C23039" s="9">
        <f t="shared" si="359"/>
        <v>3.4237781391765814E-4</v>
      </c>
    </row>
    <row r="23040" spans="1:3" x14ac:dyDescent="0.2">
      <c r="A23040" s="4" t="s">
        <v>21340</v>
      </c>
      <c r="B23040">
        <v>1</v>
      </c>
      <c r="C23040" s="9">
        <f t="shared" si="359"/>
        <v>3.4237781391765814E-4</v>
      </c>
    </row>
    <row r="23041" spans="1:3" x14ac:dyDescent="0.2">
      <c r="A23041" s="4" t="s">
        <v>21341</v>
      </c>
      <c r="B23041">
        <v>1</v>
      </c>
      <c r="C23041" s="9">
        <f t="shared" si="359"/>
        <v>3.4237781391765814E-4</v>
      </c>
    </row>
    <row r="23042" spans="1:3" x14ac:dyDescent="0.2">
      <c r="A23042" s="4" t="s">
        <v>21342</v>
      </c>
      <c r="B23042">
        <v>1</v>
      </c>
      <c r="C23042" s="9">
        <f t="shared" si="359"/>
        <v>3.4237781391765814E-4</v>
      </c>
    </row>
    <row r="23043" spans="1:3" x14ac:dyDescent="0.2">
      <c r="A23043" s="4" t="s">
        <v>21343</v>
      </c>
      <c r="B23043">
        <v>1</v>
      </c>
      <c r="C23043" s="9">
        <f t="shared" ref="C23043:C23106" si="360">(B23043/$K$5*100)</f>
        <v>3.4237781391765814E-4</v>
      </c>
    </row>
    <row r="23044" spans="1:3" x14ac:dyDescent="0.2">
      <c r="A23044" s="4" t="s">
        <v>21344</v>
      </c>
      <c r="B23044">
        <v>1</v>
      </c>
      <c r="C23044" s="9">
        <f t="shared" si="360"/>
        <v>3.4237781391765814E-4</v>
      </c>
    </row>
    <row r="23045" spans="1:3" x14ac:dyDescent="0.2">
      <c r="A23045" s="4" t="s">
        <v>21345</v>
      </c>
      <c r="B23045">
        <v>1</v>
      </c>
      <c r="C23045" s="9">
        <f t="shared" si="360"/>
        <v>3.4237781391765814E-4</v>
      </c>
    </row>
    <row r="23046" spans="1:3" x14ac:dyDescent="0.2">
      <c r="A23046" s="4" t="s">
        <v>21346</v>
      </c>
      <c r="B23046">
        <v>1</v>
      </c>
      <c r="C23046" s="9">
        <f t="shared" si="360"/>
        <v>3.4237781391765814E-4</v>
      </c>
    </row>
    <row r="23047" spans="1:3" x14ac:dyDescent="0.2">
      <c r="A23047" s="4" t="s">
        <v>21347</v>
      </c>
      <c r="B23047">
        <v>1</v>
      </c>
      <c r="C23047" s="9">
        <f t="shared" si="360"/>
        <v>3.4237781391765814E-4</v>
      </c>
    </row>
    <row r="23048" spans="1:3" x14ac:dyDescent="0.2">
      <c r="A23048" s="4" t="s">
        <v>21348</v>
      </c>
      <c r="B23048">
        <v>1</v>
      </c>
      <c r="C23048" s="9">
        <f t="shared" si="360"/>
        <v>3.4237781391765814E-4</v>
      </c>
    </row>
    <row r="23049" spans="1:3" x14ac:dyDescent="0.2">
      <c r="A23049" s="4" t="s">
        <v>10738</v>
      </c>
      <c r="B23049">
        <v>1</v>
      </c>
      <c r="C23049" s="9">
        <f t="shared" si="360"/>
        <v>3.4237781391765814E-4</v>
      </c>
    </row>
    <row r="23050" spans="1:3" x14ac:dyDescent="0.2">
      <c r="A23050" s="4" t="s">
        <v>21349</v>
      </c>
      <c r="B23050">
        <v>1</v>
      </c>
      <c r="C23050" s="9">
        <f t="shared" si="360"/>
        <v>3.4237781391765814E-4</v>
      </c>
    </row>
    <row r="23051" spans="1:3" x14ac:dyDescent="0.2">
      <c r="A23051" s="4" t="s">
        <v>21350</v>
      </c>
      <c r="B23051">
        <v>1</v>
      </c>
      <c r="C23051" s="9">
        <f t="shared" si="360"/>
        <v>3.4237781391765814E-4</v>
      </c>
    </row>
    <row r="23052" spans="1:3" x14ac:dyDescent="0.2">
      <c r="A23052" s="4" t="s">
        <v>21351</v>
      </c>
      <c r="B23052">
        <v>1</v>
      </c>
      <c r="C23052" s="9">
        <f t="shared" si="360"/>
        <v>3.4237781391765814E-4</v>
      </c>
    </row>
    <row r="23053" spans="1:3" x14ac:dyDescent="0.2">
      <c r="A23053" s="4" t="s">
        <v>21352</v>
      </c>
      <c r="B23053">
        <v>1</v>
      </c>
      <c r="C23053" s="9">
        <f t="shared" si="360"/>
        <v>3.4237781391765814E-4</v>
      </c>
    </row>
    <row r="23054" spans="1:3" x14ac:dyDescent="0.2">
      <c r="A23054" s="4" t="s">
        <v>21353</v>
      </c>
      <c r="B23054">
        <v>1</v>
      </c>
      <c r="C23054" s="9">
        <f t="shared" si="360"/>
        <v>3.4237781391765814E-4</v>
      </c>
    </row>
    <row r="23055" spans="1:3" x14ac:dyDescent="0.2">
      <c r="A23055" s="4" t="s">
        <v>21354</v>
      </c>
      <c r="B23055">
        <v>1</v>
      </c>
      <c r="C23055" s="9">
        <f t="shared" si="360"/>
        <v>3.4237781391765814E-4</v>
      </c>
    </row>
    <row r="23056" spans="1:3" x14ac:dyDescent="0.2">
      <c r="A23056" s="4" t="s">
        <v>10750</v>
      </c>
      <c r="B23056">
        <v>1</v>
      </c>
      <c r="C23056" s="9">
        <f t="shared" si="360"/>
        <v>3.4237781391765814E-4</v>
      </c>
    </row>
    <row r="23057" spans="1:3" x14ac:dyDescent="0.2">
      <c r="A23057" s="4" t="s">
        <v>10752</v>
      </c>
      <c r="B23057">
        <v>1</v>
      </c>
      <c r="C23057" s="9">
        <f t="shared" si="360"/>
        <v>3.4237781391765814E-4</v>
      </c>
    </row>
    <row r="23058" spans="1:3" x14ac:dyDescent="0.2">
      <c r="A23058" s="4" t="s">
        <v>21356</v>
      </c>
      <c r="B23058">
        <v>1</v>
      </c>
      <c r="C23058" s="9">
        <f t="shared" si="360"/>
        <v>3.4237781391765814E-4</v>
      </c>
    </row>
    <row r="23059" spans="1:3" x14ac:dyDescent="0.2">
      <c r="A23059" s="4" t="s">
        <v>10757</v>
      </c>
      <c r="B23059">
        <v>1</v>
      </c>
      <c r="C23059" s="9">
        <f t="shared" si="360"/>
        <v>3.4237781391765814E-4</v>
      </c>
    </row>
    <row r="23060" spans="1:3" x14ac:dyDescent="0.2">
      <c r="A23060" s="4" t="s">
        <v>21357</v>
      </c>
      <c r="B23060">
        <v>1</v>
      </c>
      <c r="C23060" s="9">
        <f t="shared" si="360"/>
        <v>3.4237781391765814E-4</v>
      </c>
    </row>
    <row r="23061" spans="1:3" x14ac:dyDescent="0.2">
      <c r="A23061" s="4" t="s">
        <v>21359</v>
      </c>
      <c r="B23061">
        <v>1</v>
      </c>
      <c r="C23061" s="9">
        <f t="shared" si="360"/>
        <v>3.4237781391765814E-4</v>
      </c>
    </row>
    <row r="23062" spans="1:3" x14ac:dyDescent="0.2">
      <c r="A23062" s="4" t="s">
        <v>21360</v>
      </c>
      <c r="B23062">
        <v>1</v>
      </c>
      <c r="C23062" s="9">
        <f t="shared" si="360"/>
        <v>3.4237781391765814E-4</v>
      </c>
    </row>
    <row r="23063" spans="1:3" x14ac:dyDescent="0.2">
      <c r="A23063" s="4" t="e">
        <f>-ar (irar)</f>
        <v>#NAME?</v>
      </c>
      <c r="B23063">
        <v>1</v>
      </c>
      <c r="C23063" s="9">
        <f t="shared" si="360"/>
        <v>3.4237781391765814E-4</v>
      </c>
    </row>
    <row r="23064" spans="1:3" x14ac:dyDescent="0.2">
      <c r="A23064" s="4" t="s">
        <v>21361</v>
      </c>
      <c r="B23064">
        <v>1</v>
      </c>
      <c r="C23064" s="9">
        <f t="shared" si="360"/>
        <v>3.4237781391765814E-4</v>
      </c>
    </row>
    <row r="23065" spans="1:3" x14ac:dyDescent="0.2">
      <c r="A23065" s="4" t="s">
        <v>21363</v>
      </c>
      <c r="B23065">
        <v>1</v>
      </c>
      <c r="C23065" s="9">
        <f t="shared" si="360"/>
        <v>3.4237781391765814E-4</v>
      </c>
    </row>
    <row r="23066" spans="1:3" x14ac:dyDescent="0.2">
      <c r="A23066" s="4" t="s">
        <v>21365</v>
      </c>
      <c r="B23066">
        <v>1</v>
      </c>
      <c r="C23066" s="9">
        <f t="shared" si="360"/>
        <v>3.4237781391765814E-4</v>
      </c>
    </row>
    <row r="23067" spans="1:3" x14ac:dyDescent="0.2">
      <c r="A23067" s="4" t="s">
        <v>21366</v>
      </c>
      <c r="B23067">
        <v>1</v>
      </c>
      <c r="C23067" s="9">
        <f t="shared" si="360"/>
        <v>3.4237781391765814E-4</v>
      </c>
    </row>
    <row r="23068" spans="1:3" x14ac:dyDescent="0.2">
      <c r="A23068" s="4" t="s">
        <v>21369</v>
      </c>
      <c r="B23068">
        <v>1</v>
      </c>
      <c r="C23068" s="9">
        <f t="shared" si="360"/>
        <v>3.4237781391765814E-4</v>
      </c>
    </row>
    <row r="23069" spans="1:3" x14ac:dyDescent="0.2">
      <c r="A23069" s="4">
        <v>15.352</v>
      </c>
      <c r="B23069">
        <v>1</v>
      </c>
      <c r="C23069" s="9">
        <f t="shared" si="360"/>
        <v>3.4237781391765814E-4</v>
      </c>
    </row>
    <row r="23070" spans="1:3" x14ac:dyDescent="0.2">
      <c r="A23070" s="4" t="s">
        <v>21370</v>
      </c>
      <c r="B23070">
        <v>1</v>
      </c>
      <c r="C23070" s="9">
        <f t="shared" si="360"/>
        <v>3.4237781391765814E-4</v>
      </c>
    </row>
    <row r="23071" spans="1:3" x14ac:dyDescent="0.2">
      <c r="A23071" s="4" t="s">
        <v>21372</v>
      </c>
      <c r="B23071">
        <v>1</v>
      </c>
      <c r="C23071" s="9">
        <f t="shared" si="360"/>
        <v>3.4237781391765814E-4</v>
      </c>
    </row>
    <row r="23072" spans="1:3" x14ac:dyDescent="0.2">
      <c r="A23072" s="4" t="s">
        <v>21373</v>
      </c>
      <c r="B23072">
        <v>1</v>
      </c>
      <c r="C23072" s="9">
        <f t="shared" si="360"/>
        <v>3.4237781391765814E-4</v>
      </c>
    </row>
    <row r="23073" spans="1:3" x14ac:dyDescent="0.2">
      <c r="A23073" s="4" t="s">
        <v>21375</v>
      </c>
      <c r="B23073">
        <v>1</v>
      </c>
      <c r="C23073" s="9">
        <f t="shared" si="360"/>
        <v>3.4237781391765814E-4</v>
      </c>
    </row>
    <row r="23074" spans="1:3" x14ac:dyDescent="0.2">
      <c r="A23074" s="4" t="s">
        <v>10786</v>
      </c>
      <c r="B23074">
        <v>1</v>
      </c>
      <c r="C23074" s="9">
        <f t="shared" si="360"/>
        <v>3.4237781391765814E-4</v>
      </c>
    </row>
    <row r="23075" spans="1:3" x14ac:dyDescent="0.2">
      <c r="A23075" s="4" t="s">
        <v>21376</v>
      </c>
      <c r="B23075">
        <v>1</v>
      </c>
      <c r="C23075" s="9">
        <f t="shared" si="360"/>
        <v>3.4237781391765814E-4</v>
      </c>
    </row>
    <row r="23076" spans="1:3" x14ac:dyDescent="0.2">
      <c r="A23076" s="4" t="s">
        <v>10790</v>
      </c>
      <c r="B23076">
        <v>1</v>
      </c>
      <c r="C23076" s="9">
        <f t="shared" si="360"/>
        <v>3.4237781391765814E-4</v>
      </c>
    </row>
    <row r="23077" spans="1:3" x14ac:dyDescent="0.2">
      <c r="A23077" s="4" t="s">
        <v>21377</v>
      </c>
      <c r="B23077">
        <v>1</v>
      </c>
      <c r="C23077" s="9">
        <f t="shared" si="360"/>
        <v>3.4237781391765814E-4</v>
      </c>
    </row>
    <row r="23078" spans="1:3" x14ac:dyDescent="0.2">
      <c r="A23078" s="4" t="s">
        <v>10793</v>
      </c>
      <c r="B23078">
        <v>1</v>
      </c>
      <c r="C23078" s="9">
        <f t="shared" si="360"/>
        <v>3.4237781391765814E-4</v>
      </c>
    </row>
    <row r="23079" spans="1:3" x14ac:dyDescent="0.2">
      <c r="A23079" s="4" t="s">
        <v>21378</v>
      </c>
      <c r="B23079">
        <v>1</v>
      </c>
      <c r="C23079" s="9">
        <f t="shared" si="360"/>
        <v>3.4237781391765814E-4</v>
      </c>
    </row>
    <row r="23080" spans="1:3" x14ac:dyDescent="0.2">
      <c r="A23080" s="4" t="s">
        <v>21379</v>
      </c>
      <c r="B23080">
        <v>1</v>
      </c>
      <c r="C23080" s="9">
        <f t="shared" si="360"/>
        <v>3.4237781391765814E-4</v>
      </c>
    </row>
    <row r="23081" spans="1:3" x14ac:dyDescent="0.2">
      <c r="A23081" s="4" t="s">
        <v>21380</v>
      </c>
      <c r="B23081">
        <v>1</v>
      </c>
      <c r="C23081" s="9">
        <f t="shared" si="360"/>
        <v>3.4237781391765814E-4</v>
      </c>
    </row>
    <row r="23082" spans="1:3" x14ac:dyDescent="0.2">
      <c r="A23082" s="4" t="s">
        <v>21382</v>
      </c>
      <c r="B23082">
        <v>1</v>
      </c>
      <c r="C23082" s="9">
        <f t="shared" si="360"/>
        <v>3.4237781391765814E-4</v>
      </c>
    </row>
    <row r="23083" spans="1:3" x14ac:dyDescent="0.2">
      <c r="A23083" s="4" t="s">
        <v>10799</v>
      </c>
      <c r="B23083">
        <v>1</v>
      </c>
      <c r="C23083" s="9">
        <f t="shared" si="360"/>
        <v>3.4237781391765814E-4</v>
      </c>
    </row>
    <row r="23084" spans="1:3" x14ac:dyDescent="0.2">
      <c r="A23084" s="4" t="s">
        <v>21383</v>
      </c>
      <c r="B23084">
        <v>1</v>
      </c>
      <c r="C23084" s="9">
        <f t="shared" si="360"/>
        <v>3.4237781391765814E-4</v>
      </c>
    </row>
    <row r="23085" spans="1:3" x14ac:dyDescent="0.2">
      <c r="A23085" s="4" t="s">
        <v>21384</v>
      </c>
      <c r="B23085">
        <v>1</v>
      </c>
      <c r="C23085" s="9">
        <f t="shared" si="360"/>
        <v>3.4237781391765814E-4</v>
      </c>
    </row>
    <row r="23086" spans="1:3" x14ac:dyDescent="0.2">
      <c r="A23086" s="4" t="s">
        <v>21385</v>
      </c>
      <c r="B23086">
        <v>1</v>
      </c>
      <c r="C23086" s="9">
        <f t="shared" si="360"/>
        <v>3.4237781391765814E-4</v>
      </c>
    </row>
    <row r="23087" spans="1:3" x14ac:dyDescent="0.2">
      <c r="A23087" s="4" t="s">
        <v>21386</v>
      </c>
      <c r="B23087">
        <v>1</v>
      </c>
      <c r="C23087" s="9">
        <f t="shared" si="360"/>
        <v>3.4237781391765814E-4</v>
      </c>
    </row>
    <row r="23088" spans="1:3" x14ac:dyDescent="0.2">
      <c r="A23088" s="4" t="s">
        <v>21387</v>
      </c>
      <c r="B23088">
        <v>1</v>
      </c>
      <c r="C23088" s="9">
        <f t="shared" si="360"/>
        <v>3.4237781391765814E-4</v>
      </c>
    </row>
    <row r="23089" spans="1:3" x14ac:dyDescent="0.2">
      <c r="A23089" s="4" t="s">
        <v>21388</v>
      </c>
      <c r="B23089">
        <v>1</v>
      </c>
      <c r="C23089" s="9">
        <f t="shared" si="360"/>
        <v>3.4237781391765814E-4</v>
      </c>
    </row>
    <row r="23090" spans="1:3" x14ac:dyDescent="0.2">
      <c r="A23090" s="4" t="s">
        <v>21389</v>
      </c>
      <c r="B23090">
        <v>1</v>
      </c>
      <c r="C23090" s="9">
        <f t="shared" si="360"/>
        <v>3.4237781391765814E-4</v>
      </c>
    </row>
    <row r="23091" spans="1:3" x14ac:dyDescent="0.2">
      <c r="A23091" s="4" t="s">
        <v>10810</v>
      </c>
      <c r="B23091">
        <v>1</v>
      </c>
      <c r="C23091" s="9">
        <f t="shared" si="360"/>
        <v>3.4237781391765814E-4</v>
      </c>
    </row>
    <row r="23092" spans="1:3" x14ac:dyDescent="0.2">
      <c r="A23092" s="4" t="s">
        <v>10811</v>
      </c>
      <c r="B23092">
        <v>1</v>
      </c>
      <c r="C23092" s="9">
        <f t="shared" si="360"/>
        <v>3.4237781391765814E-4</v>
      </c>
    </row>
    <row r="23093" spans="1:3" x14ac:dyDescent="0.2">
      <c r="A23093" s="4" t="s">
        <v>10816</v>
      </c>
      <c r="B23093">
        <v>1</v>
      </c>
      <c r="C23093" s="9">
        <f t="shared" si="360"/>
        <v>3.4237781391765814E-4</v>
      </c>
    </row>
    <row r="23094" spans="1:3" x14ac:dyDescent="0.2">
      <c r="A23094" s="4" t="s">
        <v>21391</v>
      </c>
      <c r="B23094">
        <v>1</v>
      </c>
      <c r="C23094" s="9">
        <f t="shared" si="360"/>
        <v>3.4237781391765814E-4</v>
      </c>
    </row>
    <row r="23095" spans="1:3" x14ac:dyDescent="0.2">
      <c r="A23095" s="4" t="s">
        <v>21392</v>
      </c>
      <c r="B23095">
        <v>1</v>
      </c>
      <c r="C23095" s="9">
        <f t="shared" si="360"/>
        <v>3.4237781391765814E-4</v>
      </c>
    </row>
    <row r="23096" spans="1:3" x14ac:dyDescent="0.2">
      <c r="A23096" s="4" t="s">
        <v>21394</v>
      </c>
      <c r="B23096">
        <v>1</v>
      </c>
      <c r="C23096" s="9">
        <f t="shared" si="360"/>
        <v>3.4237781391765814E-4</v>
      </c>
    </row>
    <row r="23097" spans="1:3" x14ac:dyDescent="0.2">
      <c r="A23097" s="4" t="s">
        <v>21395</v>
      </c>
      <c r="B23097">
        <v>1</v>
      </c>
      <c r="C23097" s="9">
        <f t="shared" si="360"/>
        <v>3.4237781391765814E-4</v>
      </c>
    </row>
    <row r="23098" spans="1:3" x14ac:dyDescent="0.2">
      <c r="A23098" s="4" t="s">
        <v>10823</v>
      </c>
      <c r="B23098">
        <v>1</v>
      </c>
      <c r="C23098" s="9">
        <f t="shared" si="360"/>
        <v>3.4237781391765814E-4</v>
      </c>
    </row>
    <row r="23099" spans="1:3" x14ac:dyDescent="0.2">
      <c r="A23099" s="4" t="s">
        <v>10826</v>
      </c>
      <c r="B23099">
        <v>1</v>
      </c>
      <c r="C23099" s="9">
        <f t="shared" si="360"/>
        <v>3.4237781391765814E-4</v>
      </c>
    </row>
    <row r="23100" spans="1:3" x14ac:dyDescent="0.2">
      <c r="A23100" s="4" t="s">
        <v>21396</v>
      </c>
      <c r="B23100">
        <v>1</v>
      </c>
      <c r="C23100" s="9">
        <f t="shared" si="360"/>
        <v>3.4237781391765814E-4</v>
      </c>
    </row>
    <row r="23101" spans="1:3" x14ac:dyDescent="0.2">
      <c r="A23101" s="4" t="s">
        <v>10830</v>
      </c>
      <c r="B23101">
        <v>1</v>
      </c>
      <c r="C23101" s="9">
        <f t="shared" si="360"/>
        <v>3.4237781391765814E-4</v>
      </c>
    </row>
    <row r="23102" spans="1:3" x14ac:dyDescent="0.2">
      <c r="A23102" s="4" t="s">
        <v>10831</v>
      </c>
      <c r="B23102">
        <v>1</v>
      </c>
      <c r="C23102" s="9">
        <f t="shared" si="360"/>
        <v>3.4237781391765814E-4</v>
      </c>
    </row>
    <row r="23103" spans="1:3" x14ac:dyDescent="0.2">
      <c r="A23103" s="4" t="s">
        <v>10837</v>
      </c>
      <c r="B23103">
        <v>1</v>
      </c>
      <c r="C23103" s="9">
        <f t="shared" si="360"/>
        <v>3.4237781391765814E-4</v>
      </c>
    </row>
    <row r="23104" spans="1:3" x14ac:dyDescent="0.2">
      <c r="A23104" s="4" t="s">
        <v>10839</v>
      </c>
      <c r="B23104">
        <v>1</v>
      </c>
      <c r="C23104" s="9">
        <f t="shared" si="360"/>
        <v>3.4237781391765814E-4</v>
      </c>
    </row>
    <row r="23105" spans="1:3" x14ac:dyDescent="0.2">
      <c r="A23105" s="4" t="s">
        <v>21400</v>
      </c>
      <c r="B23105">
        <v>1</v>
      </c>
      <c r="C23105" s="9">
        <f t="shared" si="360"/>
        <v>3.4237781391765814E-4</v>
      </c>
    </row>
    <row r="23106" spans="1:3" x14ac:dyDescent="0.2">
      <c r="A23106" s="4" t="s">
        <v>21401</v>
      </c>
      <c r="B23106">
        <v>1</v>
      </c>
      <c r="C23106" s="9">
        <f t="shared" si="360"/>
        <v>3.4237781391765814E-4</v>
      </c>
    </row>
    <row r="23107" spans="1:3" x14ac:dyDescent="0.2">
      <c r="A23107" s="4" t="s">
        <v>52126</v>
      </c>
      <c r="B23107">
        <v>1</v>
      </c>
      <c r="C23107" s="9">
        <f t="shared" ref="C23107:C23170" si="361">(B23107/$K$5*100)</f>
        <v>3.4237781391765814E-4</v>
      </c>
    </row>
    <row r="23108" spans="1:3" x14ac:dyDescent="0.2">
      <c r="A23108" s="4" t="s">
        <v>10844</v>
      </c>
      <c r="B23108">
        <v>1</v>
      </c>
      <c r="C23108" s="9">
        <f t="shared" si="361"/>
        <v>3.4237781391765814E-4</v>
      </c>
    </row>
    <row r="23109" spans="1:3" x14ac:dyDescent="0.2">
      <c r="A23109" s="4" t="s">
        <v>21402</v>
      </c>
      <c r="B23109">
        <v>1</v>
      </c>
      <c r="C23109" s="9">
        <f t="shared" si="361"/>
        <v>3.4237781391765814E-4</v>
      </c>
    </row>
    <row r="23110" spans="1:3" x14ac:dyDescent="0.2">
      <c r="A23110" s="4" t="s">
        <v>10848</v>
      </c>
      <c r="B23110">
        <v>1</v>
      </c>
      <c r="C23110" s="9">
        <f t="shared" si="361"/>
        <v>3.4237781391765814E-4</v>
      </c>
    </row>
    <row r="23111" spans="1:3" x14ac:dyDescent="0.2">
      <c r="A23111" s="4" t="s">
        <v>21403</v>
      </c>
      <c r="B23111">
        <v>1</v>
      </c>
      <c r="C23111" s="9">
        <f t="shared" si="361"/>
        <v>3.4237781391765814E-4</v>
      </c>
    </row>
    <row r="23112" spans="1:3" x14ac:dyDescent="0.2">
      <c r="A23112" s="4" t="s">
        <v>21405</v>
      </c>
      <c r="B23112">
        <v>1</v>
      </c>
      <c r="C23112" s="9">
        <f t="shared" si="361"/>
        <v>3.4237781391765814E-4</v>
      </c>
    </row>
    <row r="23113" spans="1:3" x14ac:dyDescent="0.2">
      <c r="A23113" s="4" t="s">
        <v>10851</v>
      </c>
      <c r="B23113">
        <v>1</v>
      </c>
      <c r="C23113" s="9">
        <f t="shared" si="361"/>
        <v>3.4237781391765814E-4</v>
      </c>
    </row>
    <row r="23114" spans="1:3" x14ac:dyDescent="0.2">
      <c r="A23114" s="4" t="s">
        <v>21406</v>
      </c>
      <c r="B23114">
        <v>1</v>
      </c>
      <c r="C23114" s="9">
        <f t="shared" si="361"/>
        <v>3.4237781391765814E-4</v>
      </c>
    </row>
    <row r="23115" spans="1:3" x14ac:dyDescent="0.2">
      <c r="A23115" s="4" t="s">
        <v>21408</v>
      </c>
      <c r="B23115">
        <v>1</v>
      </c>
      <c r="C23115" s="9">
        <f t="shared" si="361"/>
        <v>3.4237781391765814E-4</v>
      </c>
    </row>
    <row r="23116" spans="1:3" x14ac:dyDescent="0.2">
      <c r="A23116" s="4" t="s">
        <v>21409</v>
      </c>
      <c r="B23116">
        <v>1</v>
      </c>
      <c r="C23116" s="9">
        <f t="shared" si="361"/>
        <v>3.4237781391765814E-4</v>
      </c>
    </row>
    <row r="23117" spans="1:3" x14ac:dyDescent="0.2">
      <c r="A23117" s="4" t="s">
        <v>21411</v>
      </c>
      <c r="B23117">
        <v>1</v>
      </c>
      <c r="C23117" s="9">
        <f t="shared" si="361"/>
        <v>3.4237781391765814E-4</v>
      </c>
    </row>
    <row r="23118" spans="1:3" x14ac:dyDescent="0.2">
      <c r="A23118" s="4" t="s">
        <v>10860</v>
      </c>
      <c r="B23118">
        <v>1</v>
      </c>
      <c r="C23118" s="9">
        <f t="shared" si="361"/>
        <v>3.4237781391765814E-4</v>
      </c>
    </row>
    <row r="23119" spans="1:3" x14ac:dyDescent="0.2">
      <c r="A23119" s="4" t="s">
        <v>21412</v>
      </c>
      <c r="B23119">
        <v>1</v>
      </c>
      <c r="C23119" s="9">
        <f t="shared" si="361"/>
        <v>3.4237781391765814E-4</v>
      </c>
    </row>
    <row r="23120" spans="1:3" x14ac:dyDescent="0.2">
      <c r="A23120" s="4" t="s">
        <v>21413</v>
      </c>
      <c r="B23120">
        <v>1</v>
      </c>
      <c r="C23120" s="9">
        <f t="shared" si="361"/>
        <v>3.4237781391765814E-4</v>
      </c>
    </row>
    <row r="23121" spans="1:3" x14ac:dyDescent="0.2">
      <c r="A23121" s="4" t="s">
        <v>21414</v>
      </c>
      <c r="B23121">
        <v>1</v>
      </c>
      <c r="C23121" s="9">
        <f t="shared" si="361"/>
        <v>3.4237781391765814E-4</v>
      </c>
    </row>
    <row r="23122" spans="1:3" x14ac:dyDescent="0.2">
      <c r="A23122" s="4" t="s">
        <v>21415</v>
      </c>
      <c r="B23122">
        <v>1</v>
      </c>
      <c r="C23122" s="9">
        <f t="shared" si="361"/>
        <v>3.4237781391765814E-4</v>
      </c>
    </row>
    <row r="23123" spans="1:3" x14ac:dyDescent="0.2">
      <c r="A23123" s="4" t="s">
        <v>21416</v>
      </c>
      <c r="B23123">
        <v>1</v>
      </c>
      <c r="C23123" s="9">
        <f t="shared" si="361"/>
        <v>3.4237781391765814E-4</v>
      </c>
    </row>
    <row r="23124" spans="1:3" x14ac:dyDescent="0.2">
      <c r="A23124" s="4" t="s">
        <v>21417</v>
      </c>
      <c r="B23124">
        <v>1</v>
      </c>
      <c r="C23124" s="9">
        <f t="shared" si="361"/>
        <v>3.4237781391765814E-4</v>
      </c>
    </row>
    <row r="23125" spans="1:3" x14ac:dyDescent="0.2">
      <c r="A23125" s="4" t="s">
        <v>21419</v>
      </c>
      <c r="B23125">
        <v>1</v>
      </c>
      <c r="C23125" s="9">
        <f t="shared" si="361"/>
        <v>3.4237781391765814E-4</v>
      </c>
    </row>
    <row r="23126" spans="1:3" x14ac:dyDescent="0.2">
      <c r="A23126" s="4" t="s">
        <v>21420</v>
      </c>
      <c r="B23126">
        <v>1</v>
      </c>
      <c r="C23126" s="9">
        <f t="shared" si="361"/>
        <v>3.4237781391765814E-4</v>
      </c>
    </row>
    <row r="23127" spans="1:3" x14ac:dyDescent="0.2">
      <c r="A23127" s="4" t="s">
        <v>21421</v>
      </c>
      <c r="B23127">
        <v>1</v>
      </c>
      <c r="C23127" s="9">
        <f t="shared" si="361"/>
        <v>3.4237781391765814E-4</v>
      </c>
    </row>
    <row r="23128" spans="1:3" x14ac:dyDescent="0.2">
      <c r="A23128" s="4" t="s">
        <v>10869</v>
      </c>
      <c r="B23128">
        <v>1</v>
      </c>
      <c r="C23128" s="9">
        <f t="shared" si="361"/>
        <v>3.4237781391765814E-4</v>
      </c>
    </row>
    <row r="23129" spans="1:3" x14ac:dyDescent="0.2">
      <c r="A23129" s="4" t="s">
        <v>10872</v>
      </c>
      <c r="B23129">
        <v>1</v>
      </c>
      <c r="C23129" s="9">
        <f t="shared" si="361"/>
        <v>3.4237781391765814E-4</v>
      </c>
    </row>
    <row r="23130" spans="1:3" x14ac:dyDescent="0.2">
      <c r="A23130" s="4" t="s">
        <v>21422</v>
      </c>
      <c r="B23130">
        <v>1</v>
      </c>
      <c r="C23130" s="9">
        <f t="shared" si="361"/>
        <v>3.4237781391765814E-4</v>
      </c>
    </row>
    <row r="23131" spans="1:3" x14ac:dyDescent="0.2">
      <c r="A23131" s="4" t="s">
        <v>21423</v>
      </c>
      <c r="B23131">
        <v>1</v>
      </c>
      <c r="C23131" s="9">
        <f t="shared" si="361"/>
        <v>3.4237781391765814E-4</v>
      </c>
    </row>
    <row r="23132" spans="1:3" x14ac:dyDescent="0.2">
      <c r="A23132" s="4" t="s">
        <v>21424</v>
      </c>
      <c r="B23132">
        <v>1</v>
      </c>
      <c r="C23132" s="9">
        <f t="shared" si="361"/>
        <v>3.4237781391765814E-4</v>
      </c>
    </row>
    <row r="23133" spans="1:3" x14ac:dyDescent="0.2">
      <c r="A23133" s="4" t="s">
        <v>21425</v>
      </c>
      <c r="B23133">
        <v>1</v>
      </c>
      <c r="C23133" s="9">
        <f t="shared" si="361"/>
        <v>3.4237781391765814E-4</v>
      </c>
    </row>
    <row r="23134" spans="1:3" x14ac:dyDescent="0.2">
      <c r="A23134" s="4" t="s">
        <v>21426</v>
      </c>
      <c r="B23134">
        <v>1</v>
      </c>
      <c r="C23134" s="9">
        <f t="shared" si="361"/>
        <v>3.4237781391765814E-4</v>
      </c>
    </row>
    <row r="23135" spans="1:3" x14ac:dyDescent="0.2">
      <c r="A23135" s="4" t="s">
        <v>21427</v>
      </c>
      <c r="B23135">
        <v>1</v>
      </c>
      <c r="C23135" s="9">
        <f t="shared" si="361"/>
        <v>3.4237781391765814E-4</v>
      </c>
    </row>
    <row r="23136" spans="1:3" x14ac:dyDescent="0.2">
      <c r="A23136" s="4" t="s">
        <v>21428</v>
      </c>
      <c r="B23136">
        <v>1</v>
      </c>
      <c r="C23136" s="9">
        <f t="shared" si="361"/>
        <v>3.4237781391765814E-4</v>
      </c>
    </row>
    <row r="23137" spans="1:3" x14ac:dyDescent="0.2">
      <c r="A23137" s="4" t="s">
        <v>21429</v>
      </c>
      <c r="B23137">
        <v>1</v>
      </c>
      <c r="C23137" s="9">
        <f t="shared" si="361"/>
        <v>3.4237781391765814E-4</v>
      </c>
    </row>
    <row r="23138" spans="1:3" x14ac:dyDescent="0.2">
      <c r="A23138" s="4" t="s">
        <v>21431</v>
      </c>
      <c r="B23138">
        <v>1</v>
      </c>
      <c r="C23138" s="9">
        <f t="shared" si="361"/>
        <v>3.4237781391765814E-4</v>
      </c>
    </row>
    <row r="23139" spans="1:3" x14ac:dyDescent="0.2">
      <c r="A23139" s="4" t="s">
        <v>10875</v>
      </c>
      <c r="B23139">
        <v>1</v>
      </c>
      <c r="C23139" s="9">
        <f t="shared" si="361"/>
        <v>3.4237781391765814E-4</v>
      </c>
    </row>
    <row r="23140" spans="1:3" x14ac:dyDescent="0.2">
      <c r="A23140" s="4" t="s">
        <v>21432</v>
      </c>
      <c r="B23140">
        <v>1</v>
      </c>
      <c r="C23140" s="9">
        <f t="shared" si="361"/>
        <v>3.4237781391765814E-4</v>
      </c>
    </row>
    <row r="23141" spans="1:3" x14ac:dyDescent="0.2">
      <c r="A23141" s="4" t="s">
        <v>21434</v>
      </c>
      <c r="B23141">
        <v>1</v>
      </c>
      <c r="C23141" s="9">
        <f t="shared" si="361"/>
        <v>3.4237781391765814E-4</v>
      </c>
    </row>
    <row r="23142" spans="1:3" x14ac:dyDescent="0.2">
      <c r="A23142" s="4" t="s">
        <v>21435</v>
      </c>
      <c r="B23142">
        <v>1</v>
      </c>
      <c r="C23142" s="9">
        <f t="shared" si="361"/>
        <v>3.4237781391765814E-4</v>
      </c>
    </row>
    <row r="23143" spans="1:3" x14ac:dyDescent="0.2">
      <c r="A23143" s="4" t="s">
        <v>21436</v>
      </c>
      <c r="B23143">
        <v>1</v>
      </c>
      <c r="C23143" s="9">
        <f t="shared" si="361"/>
        <v>3.4237781391765814E-4</v>
      </c>
    </row>
    <row r="23144" spans="1:3" x14ac:dyDescent="0.2">
      <c r="A23144" s="4" t="s">
        <v>10883</v>
      </c>
      <c r="B23144">
        <v>1</v>
      </c>
      <c r="C23144" s="9">
        <f t="shared" si="361"/>
        <v>3.4237781391765814E-4</v>
      </c>
    </row>
    <row r="23145" spans="1:3" x14ac:dyDescent="0.2">
      <c r="A23145" s="4" t="s">
        <v>21439</v>
      </c>
      <c r="B23145">
        <v>1</v>
      </c>
      <c r="C23145" s="9">
        <f t="shared" si="361"/>
        <v>3.4237781391765814E-4</v>
      </c>
    </row>
    <row r="23146" spans="1:3" x14ac:dyDescent="0.2">
      <c r="A23146" s="4" t="s">
        <v>10889</v>
      </c>
      <c r="B23146">
        <v>1</v>
      </c>
      <c r="C23146" s="9">
        <f t="shared" si="361"/>
        <v>3.4237781391765814E-4</v>
      </c>
    </row>
    <row r="23147" spans="1:3" x14ac:dyDescent="0.2">
      <c r="A23147" s="4" t="s">
        <v>21440</v>
      </c>
      <c r="B23147">
        <v>1</v>
      </c>
      <c r="C23147" s="9">
        <f t="shared" si="361"/>
        <v>3.4237781391765814E-4</v>
      </c>
    </row>
    <row r="23148" spans="1:3" x14ac:dyDescent="0.2">
      <c r="A23148" s="4" t="s">
        <v>21441</v>
      </c>
      <c r="B23148">
        <v>1</v>
      </c>
      <c r="C23148" s="9">
        <f t="shared" si="361"/>
        <v>3.4237781391765814E-4</v>
      </c>
    </row>
    <row r="23149" spans="1:3" x14ac:dyDescent="0.2">
      <c r="A23149" s="4" t="s">
        <v>21443</v>
      </c>
      <c r="B23149">
        <v>1</v>
      </c>
      <c r="C23149" s="9">
        <f t="shared" si="361"/>
        <v>3.4237781391765814E-4</v>
      </c>
    </row>
    <row r="23150" spans="1:3" x14ac:dyDescent="0.2">
      <c r="A23150" s="4" t="s">
        <v>21444</v>
      </c>
      <c r="B23150">
        <v>1</v>
      </c>
      <c r="C23150" s="9">
        <f t="shared" si="361"/>
        <v>3.4237781391765814E-4</v>
      </c>
    </row>
    <row r="23151" spans="1:3" x14ac:dyDescent="0.2">
      <c r="A23151" s="4" t="s">
        <v>21445</v>
      </c>
      <c r="B23151">
        <v>1</v>
      </c>
      <c r="C23151" s="9">
        <f t="shared" si="361"/>
        <v>3.4237781391765814E-4</v>
      </c>
    </row>
    <row r="23152" spans="1:3" x14ac:dyDescent="0.2">
      <c r="A23152" s="4" t="s">
        <v>10898</v>
      </c>
      <c r="B23152">
        <v>1</v>
      </c>
      <c r="C23152" s="9">
        <f t="shared" si="361"/>
        <v>3.4237781391765814E-4</v>
      </c>
    </row>
    <row r="23153" spans="1:3" x14ac:dyDescent="0.2">
      <c r="A23153" s="4" t="s">
        <v>21446</v>
      </c>
      <c r="B23153">
        <v>1</v>
      </c>
      <c r="C23153" s="9">
        <f t="shared" si="361"/>
        <v>3.4237781391765814E-4</v>
      </c>
    </row>
    <row r="23154" spans="1:3" x14ac:dyDescent="0.2">
      <c r="A23154" s="4" t="s">
        <v>21447</v>
      </c>
      <c r="B23154">
        <v>1</v>
      </c>
      <c r="C23154" s="9">
        <f t="shared" si="361"/>
        <v>3.4237781391765814E-4</v>
      </c>
    </row>
    <row r="23155" spans="1:3" x14ac:dyDescent="0.2">
      <c r="A23155" s="4" t="s">
        <v>21448</v>
      </c>
      <c r="B23155">
        <v>1</v>
      </c>
      <c r="C23155" s="9">
        <f t="shared" si="361"/>
        <v>3.4237781391765814E-4</v>
      </c>
    </row>
    <row r="23156" spans="1:3" x14ac:dyDescent="0.2">
      <c r="A23156" s="4" t="s">
        <v>21449</v>
      </c>
      <c r="B23156">
        <v>1</v>
      </c>
      <c r="C23156" s="9">
        <f t="shared" si="361"/>
        <v>3.4237781391765814E-4</v>
      </c>
    </row>
    <row r="23157" spans="1:3" x14ac:dyDescent="0.2">
      <c r="A23157" s="4" t="s">
        <v>21450</v>
      </c>
      <c r="B23157">
        <v>1</v>
      </c>
      <c r="C23157" s="9">
        <f t="shared" si="361"/>
        <v>3.4237781391765814E-4</v>
      </c>
    </row>
    <row r="23158" spans="1:3" x14ac:dyDescent="0.2">
      <c r="A23158" s="4" t="s">
        <v>21451</v>
      </c>
      <c r="B23158">
        <v>1</v>
      </c>
      <c r="C23158" s="9">
        <f t="shared" si="361"/>
        <v>3.4237781391765814E-4</v>
      </c>
    </row>
    <row r="23159" spans="1:3" x14ac:dyDescent="0.2">
      <c r="A23159" s="4">
        <v>2.3679999999999999</v>
      </c>
      <c r="B23159">
        <v>1</v>
      </c>
      <c r="C23159" s="9">
        <f t="shared" si="361"/>
        <v>3.4237781391765814E-4</v>
      </c>
    </row>
    <row r="23160" spans="1:3" x14ac:dyDescent="0.2">
      <c r="A23160" s="4" t="s">
        <v>21452</v>
      </c>
      <c r="B23160">
        <v>1</v>
      </c>
      <c r="C23160" s="9">
        <f t="shared" si="361"/>
        <v>3.4237781391765814E-4</v>
      </c>
    </row>
    <row r="23161" spans="1:3" x14ac:dyDescent="0.2">
      <c r="A23161" s="4" t="s">
        <v>10910</v>
      </c>
      <c r="B23161">
        <v>1</v>
      </c>
      <c r="C23161" s="9">
        <f t="shared" si="361"/>
        <v>3.4237781391765814E-4</v>
      </c>
    </row>
    <row r="23162" spans="1:3" x14ac:dyDescent="0.2">
      <c r="A23162" s="4" t="s">
        <v>21454</v>
      </c>
      <c r="B23162">
        <v>1</v>
      </c>
      <c r="C23162" s="9">
        <f t="shared" si="361"/>
        <v>3.4237781391765814E-4</v>
      </c>
    </row>
    <row r="23163" spans="1:3" x14ac:dyDescent="0.2">
      <c r="A23163" s="4" t="s">
        <v>21455</v>
      </c>
      <c r="B23163">
        <v>1</v>
      </c>
      <c r="C23163" s="9">
        <f t="shared" si="361"/>
        <v>3.4237781391765814E-4</v>
      </c>
    </row>
    <row r="23164" spans="1:3" x14ac:dyDescent="0.2">
      <c r="A23164" s="4" t="s">
        <v>10912</v>
      </c>
      <c r="B23164">
        <v>1</v>
      </c>
      <c r="C23164" s="9">
        <f t="shared" si="361"/>
        <v>3.4237781391765814E-4</v>
      </c>
    </row>
    <row r="23165" spans="1:3" x14ac:dyDescent="0.2">
      <c r="A23165" s="4">
        <v>33664</v>
      </c>
      <c r="B23165">
        <v>1</v>
      </c>
      <c r="C23165" s="9">
        <f t="shared" si="361"/>
        <v>3.4237781391765814E-4</v>
      </c>
    </row>
    <row r="23166" spans="1:3" x14ac:dyDescent="0.2">
      <c r="A23166" s="4" t="s">
        <v>21456</v>
      </c>
      <c r="B23166">
        <v>1</v>
      </c>
      <c r="C23166" s="9">
        <f t="shared" si="361"/>
        <v>3.4237781391765814E-4</v>
      </c>
    </row>
    <row r="23167" spans="1:3" x14ac:dyDescent="0.2">
      <c r="A23167" s="4" t="s">
        <v>10918</v>
      </c>
      <c r="B23167">
        <v>1</v>
      </c>
      <c r="C23167" s="9">
        <f t="shared" si="361"/>
        <v>3.4237781391765814E-4</v>
      </c>
    </row>
    <row r="23168" spans="1:3" x14ac:dyDescent="0.2">
      <c r="A23168" s="4" t="s">
        <v>10919</v>
      </c>
      <c r="B23168">
        <v>1</v>
      </c>
      <c r="C23168" s="9">
        <f t="shared" si="361"/>
        <v>3.4237781391765814E-4</v>
      </c>
    </row>
    <row r="23169" spans="1:3" x14ac:dyDescent="0.2">
      <c r="A23169" s="4" t="s">
        <v>10920</v>
      </c>
      <c r="B23169">
        <v>1</v>
      </c>
      <c r="C23169" s="9">
        <f t="shared" si="361"/>
        <v>3.4237781391765814E-4</v>
      </c>
    </row>
    <row r="23170" spans="1:3" x14ac:dyDescent="0.2">
      <c r="A23170" s="4" t="s">
        <v>10922</v>
      </c>
      <c r="B23170">
        <v>1</v>
      </c>
      <c r="C23170" s="9">
        <f t="shared" si="361"/>
        <v>3.4237781391765814E-4</v>
      </c>
    </row>
    <row r="23171" spans="1:3" x14ac:dyDescent="0.2">
      <c r="A23171" s="4" t="s">
        <v>21457</v>
      </c>
      <c r="B23171">
        <v>1</v>
      </c>
      <c r="C23171" s="9">
        <f t="shared" ref="C23171:C23234" si="362">(B23171/$K$5*100)</f>
        <v>3.4237781391765814E-4</v>
      </c>
    </row>
    <row r="23172" spans="1:3" x14ac:dyDescent="0.2">
      <c r="A23172" s="4" t="s">
        <v>10929</v>
      </c>
      <c r="B23172">
        <v>1</v>
      </c>
      <c r="C23172" s="9">
        <f t="shared" si="362"/>
        <v>3.4237781391765814E-4</v>
      </c>
    </row>
    <row r="23173" spans="1:3" x14ac:dyDescent="0.2">
      <c r="A23173" s="4" t="s">
        <v>21459</v>
      </c>
      <c r="B23173">
        <v>1</v>
      </c>
      <c r="C23173" s="9">
        <f t="shared" si="362"/>
        <v>3.4237781391765814E-4</v>
      </c>
    </row>
    <row r="23174" spans="1:3" x14ac:dyDescent="0.2">
      <c r="A23174" s="4" t="s">
        <v>10932</v>
      </c>
      <c r="B23174">
        <v>1</v>
      </c>
      <c r="C23174" s="9">
        <f t="shared" si="362"/>
        <v>3.4237781391765814E-4</v>
      </c>
    </row>
    <row r="23175" spans="1:3" x14ac:dyDescent="0.2">
      <c r="A23175" s="4" t="s">
        <v>10934</v>
      </c>
      <c r="B23175">
        <v>1</v>
      </c>
      <c r="C23175" s="9">
        <f t="shared" si="362"/>
        <v>3.4237781391765814E-4</v>
      </c>
    </row>
    <row r="23176" spans="1:3" x14ac:dyDescent="0.2">
      <c r="A23176" s="4" t="s">
        <v>21460</v>
      </c>
      <c r="B23176">
        <v>1</v>
      </c>
      <c r="C23176" s="9">
        <f t="shared" si="362"/>
        <v>3.4237781391765814E-4</v>
      </c>
    </row>
    <row r="23177" spans="1:3" x14ac:dyDescent="0.2">
      <c r="A23177" s="4" t="s">
        <v>21461</v>
      </c>
      <c r="B23177">
        <v>1</v>
      </c>
      <c r="C23177" s="9">
        <f t="shared" si="362"/>
        <v>3.4237781391765814E-4</v>
      </c>
    </row>
    <row r="23178" spans="1:3" x14ac:dyDescent="0.2">
      <c r="A23178" s="4" t="s">
        <v>21462</v>
      </c>
      <c r="B23178">
        <v>1</v>
      </c>
      <c r="C23178" s="9">
        <f t="shared" si="362"/>
        <v>3.4237781391765814E-4</v>
      </c>
    </row>
    <row r="23179" spans="1:3" x14ac:dyDescent="0.2">
      <c r="A23179" s="4" t="s">
        <v>21463</v>
      </c>
      <c r="B23179">
        <v>1</v>
      </c>
      <c r="C23179" s="9">
        <f t="shared" si="362"/>
        <v>3.4237781391765814E-4</v>
      </c>
    </row>
    <row r="23180" spans="1:3" x14ac:dyDescent="0.2">
      <c r="A23180" s="4" t="s">
        <v>10941</v>
      </c>
      <c r="B23180">
        <v>1</v>
      </c>
      <c r="C23180" s="9">
        <f t="shared" si="362"/>
        <v>3.4237781391765814E-4</v>
      </c>
    </row>
    <row r="23181" spans="1:3" x14ac:dyDescent="0.2">
      <c r="A23181" s="4" t="s">
        <v>21464</v>
      </c>
      <c r="B23181">
        <v>1</v>
      </c>
      <c r="C23181" s="9">
        <f t="shared" si="362"/>
        <v>3.4237781391765814E-4</v>
      </c>
    </row>
    <row r="23182" spans="1:3" x14ac:dyDescent="0.2">
      <c r="A23182" s="4" t="s">
        <v>21465</v>
      </c>
      <c r="B23182">
        <v>1</v>
      </c>
      <c r="C23182" s="9">
        <f t="shared" si="362"/>
        <v>3.4237781391765814E-4</v>
      </c>
    </row>
    <row r="23183" spans="1:3" x14ac:dyDescent="0.2">
      <c r="A23183" s="4" t="s">
        <v>10944</v>
      </c>
      <c r="B23183">
        <v>1</v>
      </c>
      <c r="C23183" s="9">
        <f t="shared" si="362"/>
        <v>3.4237781391765814E-4</v>
      </c>
    </row>
    <row r="23184" spans="1:3" x14ac:dyDescent="0.2">
      <c r="A23184" s="4" t="s">
        <v>10945</v>
      </c>
      <c r="B23184">
        <v>1</v>
      </c>
      <c r="C23184" s="9">
        <f t="shared" si="362"/>
        <v>3.4237781391765814E-4</v>
      </c>
    </row>
    <row r="23185" spans="1:3" x14ac:dyDescent="0.2">
      <c r="A23185" s="4" t="s">
        <v>21467</v>
      </c>
      <c r="B23185">
        <v>1</v>
      </c>
      <c r="C23185" s="9">
        <f t="shared" si="362"/>
        <v>3.4237781391765814E-4</v>
      </c>
    </row>
    <row r="23186" spans="1:3" x14ac:dyDescent="0.2">
      <c r="A23186" s="4" t="s">
        <v>21468</v>
      </c>
      <c r="B23186">
        <v>1</v>
      </c>
      <c r="C23186" s="9">
        <f t="shared" si="362"/>
        <v>3.4237781391765814E-4</v>
      </c>
    </row>
    <row r="23187" spans="1:3" x14ac:dyDescent="0.2">
      <c r="A23187" s="4">
        <v>40511</v>
      </c>
      <c r="B23187">
        <v>1</v>
      </c>
      <c r="C23187" s="9">
        <f t="shared" si="362"/>
        <v>3.4237781391765814E-4</v>
      </c>
    </row>
    <row r="23188" spans="1:3" x14ac:dyDescent="0.2">
      <c r="A23188" s="4" t="s">
        <v>21469</v>
      </c>
      <c r="B23188">
        <v>1</v>
      </c>
      <c r="C23188" s="9">
        <f t="shared" si="362"/>
        <v>3.4237781391765814E-4</v>
      </c>
    </row>
    <row r="23189" spans="1:3" x14ac:dyDescent="0.2">
      <c r="A23189" s="4" t="s">
        <v>10950</v>
      </c>
      <c r="B23189">
        <v>1</v>
      </c>
      <c r="C23189" s="9">
        <f t="shared" si="362"/>
        <v>3.4237781391765814E-4</v>
      </c>
    </row>
    <row r="23190" spans="1:3" x14ac:dyDescent="0.2">
      <c r="A23190" s="4" t="s">
        <v>10952</v>
      </c>
      <c r="B23190">
        <v>1</v>
      </c>
      <c r="C23190" s="9">
        <f t="shared" si="362"/>
        <v>3.4237781391765814E-4</v>
      </c>
    </row>
    <row r="23191" spans="1:3" x14ac:dyDescent="0.2">
      <c r="A23191" s="4" t="s">
        <v>21470</v>
      </c>
      <c r="B23191">
        <v>1</v>
      </c>
      <c r="C23191" s="9">
        <f t="shared" si="362"/>
        <v>3.4237781391765814E-4</v>
      </c>
    </row>
    <row r="23192" spans="1:3" x14ac:dyDescent="0.2">
      <c r="A23192" s="4" t="s">
        <v>21471</v>
      </c>
      <c r="B23192">
        <v>1</v>
      </c>
      <c r="C23192" s="9">
        <f t="shared" si="362"/>
        <v>3.4237781391765814E-4</v>
      </c>
    </row>
    <row r="23193" spans="1:3" x14ac:dyDescent="0.2">
      <c r="A23193" s="4" t="s">
        <v>21472</v>
      </c>
      <c r="B23193">
        <v>1</v>
      </c>
      <c r="C23193" s="9">
        <f t="shared" si="362"/>
        <v>3.4237781391765814E-4</v>
      </c>
    </row>
    <row r="23194" spans="1:3" x14ac:dyDescent="0.2">
      <c r="A23194" s="4" t="s">
        <v>21473</v>
      </c>
      <c r="B23194">
        <v>1</v>
      </c>
      <c r="C23194" s="9">
        <f t="shared" si="362"/>
        <v>3.4237781391765814E-4</v>
      </c>
    </row>
    <row r="23195" spans="1:3" x14ac:dyDescent="0.2">
      <c r="A23195" s="4" t="s">
        <v>10963</v>
      </c>
      <c r="B23195">
        <v>1</v>
      </c>
      <c r="C23195" s="9">
        <f t="shared" si="362"/>
        <v>3.4237781391765814E-4</v>
      </c>
    </row>
    <row r="23196" spans="1:3" x14ac:dyDescent="0.2">
      <c r="A23196" s="4" t="s">
        <v>10964</v>
      </c>
      <c r="B23196">
        <v>1</v>
      </c>
      <c r="C23196" s="9">
        <f t="shared" si="362"/>
        <v>3.4237781391765814E-4</v>
      </c>
    </row>
    <row r="23197" spans="1:3" x14ac:dyDescent="0.2">
      <c r="A23197" s="4" t="s">
        <v>21475</v>
      </c>
      <c r="B23197">
        <v>1</v>
      </c>
      <c r="C23197" s="9">
        <f t="shared" si="362"/>
        <v>3.4237781391765814E-4</v>
      </c>
    </row>
    <row r="23198" spans="1:3" x14ac:dyDescent="0.2">
      <c r="A23198" s="4" t="s">
        <v>21476</v>
      </c>
      <c r="B23198">
        <v>1</v>
      </c>
      <c r="C23198" s="9">
        <f t="shared" si="362"/>
        <v>3.4237781391765814E-4</v>
      </c>
    </row>
    <row r="23199" spans="1:3" x14ac:dyDescent="0.2">
      <c r="A23199" s="4" t="s">
        <v>21477</v>
      </c>
      <c r="B23199">
        <v>1</v>
      </c>
      <c r="C23199" s="9">
        <f t="shared" si="362"/>
        <v>3.4237781391765814E-4</v>
      </c>
    </row>
    <row r="23200" spans="1:3" x14ac:dyDescent="0.2">
      <c r="A23200" s="4" t="s">
        <v>21478</v>
      </c>
      <c r="B23200">
        <v>1</v>
      </c>
      <c r="C23200" s="9">
        <f t="shared" si="362"/>
        <v>3.4237781391765814E-4</v>
      </c>
    </row>
    <row r="23201" spans="1:3" x14ac:dyDescent="0.2">
      <c r="A23201" s="4" t="s">
        <v>21479</v>
      </c>
      <c r="B23201">
        <v>1</v>
      </c>
      <c r="C23201" s="9">
        <f t="shared" si="362"/>
        <v>3.4237781391765814E-4</v>
      </c>
    </row>
    <row r="23202" spans="1:3" x14ac:dyDescent="0.2">
      <c r="A23202" s="4" t="s">
        <v>10966</v>
      </c>
      <c r="B23202">
        <v>1</v>
      </c>
      <c r="C23202" s="9">
        <f t="shared" si="362"/>
        <v>3.4237781391765814E-4</v>
      </c>
    </row>
    <row r="23203" spans="1:3" x14ac:dyDescent="0.2">
      <c r="A23203" s="4" t="s">
        <v>10969</v>
      </c>
      <c r="B23203">
        <v>1</v>
      </c>
      <c r="C23203" s="9">
        <f t="shared" si="362"/>
        <v>3.4237781391765814E-4</v>
      </c>
    </row>
    <row r="23204" spans="1:3" x14ac:dyDescent="0.2">
      <c r="A23204" s="4" t="s">
        <v>21480</v>
      </c>
      <c r="B23204">
        <v>1</v>
      </c>
      <c r="C23204" s="9">
        <f t="shared" si="362"/>
        <v>3.4237781391765814E-4</v>
      </c>
    </row>
    <row r="23205" spans="1:3" x14ac:dyDescent="0.2">
      <c r="A23205" s="4" t="s">
        <v>21481</v>
      </c>
      <c r="B23205">
        <v>1</v>
      </c>
      <c r="C23205" s="9">
        <f t="shared" si="362"/>
        <v>3.4237781391765814E-4</v>
      </c>
    </row>
    <row r="23206" spans="1:3" x14ac:dyDescent="0.2">
      <c r="A23206" s="4" t="s">
        <v>10973</v>
      </c>
      <c r="B23206">
        <v>1</v>
      </c>
      <c r="C23206" s="9">
        <f t="shared" si="362"/>
        <v>3.4237781391765814E-4</v>
      </c>
    </row>
    <row r="23207" spans="1:3" x14ac:dyDescent="0.2">
      <c r="A23207" s="4" t="s">
        <v>10978</v>
      </c>
      <c r="B23207">
        <v>1</v>
      </c>
      <c r="C23207" s="9">
        <f t="shared" si="362"/>
        <v>3.4237781391765814E-4</v>
      </c>
    </row>
    <row r="23208" spans="1:3" x14ac:dyDescent="0.2">
      <c r="A23208" s="4" t="s">
        <v>10983</v>
      </c>
      <c r="B23208">
        <v>1</v>
      </c>
      <c r="C23208" s="9">
        <f t="shared" si="362"/>
        <v>3.4237781391765814E-4</v>
      </c>
    </row>
    <row r="23209" spans="1:3" x14ac:dyDescent="0.2">
      <c r="A23209" s="4" t="s">
        <v>10985</v>
      </c>
      <c r="B23209">
        <v>1</v>
      </c>
      <c r="C23209" s="9">
        <f t="shared" si="362"/>
        <v>3.4237781391765814E-4</v>
      </c>
    </row>
    <row r="23210" spans="1:3" x14ac:dyDescent="0.2">
      <c r="A23210" s="4" t="s">
        <v>10986</v>
      </c>
      <c r="B23210">
        <v>1</v>
      </c>
      <c r="C23210" s="9">
        <f t="shared" si="362"/>
        <v>3.4237781391765814E-4</v>
      </c>
    </row>
    <row r="23211" spans="1:3" x14ac:dyDescent="0.2">
      <c r="A23211" s="4" t="s">
        <v>21482</v>
      </c>
      <c r="B23211">
        <v>1</v>
      </c>
      <c r="C23211" s="9">
        <f t="shared" si="362"/>
        <v>3.4237781391765814E-4</v>
      </c>
    </row>
    <row r="23212" spans="1:3" x14ac:dyDescent="0.2">
      <c r="A23212" s="4">
        <v>276.52</v>
      </c>
      <c r="B23212">
        <v>1</v>
      </c>
      <c r="C23212" s="9">
        <f t="shared" si="362"/>
        <v>3.4237781391765814E-4</v>
      </c>
    </row>
    <row r="23213" spans="1:3" x14ac:dyDescent="0.2">
      <c r="A23213" s="4" t="s">
        <v>21483</v>
      </c>
      <c r="B23213">
        <v>1</v>
      </c>
      <c r="C23213" s="9">
        <f t="shared" si="362"/>
        <v>3.4237781391765814E-4</v>
      </c>
    </row>
    <row r="23214" spans="1:3" x14ac:dyDescent="0.2">
      <c r="A23214" s="4" t="s">
        <v>21484</v>
      </c>
      <c r="B23214">
        <v>1</v>
      </c>
      <c r="C23214" s="9">
        <f t="shared" si="362"/>
        <v>3.4237781391765814E-4</v>
      </c>
    </row>
    <row r="23215" spans="1:3" x14ac:dyDescent="0.2">
      <c r="A23215" s="4">
        <v>39.514000000000003</v>
      </c>
      <c r="B23215">
        <v>1</v>
      </c>
      <c r="C23215" s="9">
        <f t="shared" si="362"/>
        <v>3.4237781391765814E-4</v>
      </c>
    </row>
    <row r="23216" spans="1:3" x14ac:dyDescent="0.2">
      <c r="A23216" s="4" t="s">
        <v>21485</v>
      </c>
      <c r="B23216">
        <v>1</v>
      </c>
      <c r="C23216" s="9">
        <f t="shared" si="362"/>
        <v>3.4237781391765814E-4</v>
      </c>
    </row>
    <row r="23217" spans="1:3" x14ac:dyDescent="0.2">
      <c r="A23217" s="4" t="s">
        <v>21486</v>
      </c>
      <c r="B23217">
        <v>1</v>
      </c>
      <c r="C23217" s="9">
        <f t="shared" si="362"/>
        <v>3.4237781391765814E-4</v>
      </c>
    </row>
    <row r="23218" spans="1:3" x14ac:dyDescent="0.2">
      <c r="A23218" s="4" t="s">
        <v>21487</v>
      </c>
      <c r="B23218">
        <v>1</v>
      </c>
      <c r="C23218" s="9">
        <f t="shared" si="362"/>
        <v>3.4237781391765814E-4</v>
      </c>
    </row>
    <row r="23219" spans="1:3" x14ac:dyDescent="0.2">
      <c r="A23219" s="4" t="s">
        <v>21488</v>
      </c>
      <c r="B23219">
        <v>1</v>
      </c>
      <c r="C23219" s="9">
        <f t="shared" si="362"/>
        <v>3.4237781391765814E-4</v>
      </c>
    </row>
    <row r="23220" spans="1:3" x14ac:dyDescent="0.2">
      <c r="A23220" s="4" t="s">
        <v>21489</v>
      </c>
      <c r="B23220">
        <v>1</v>
      </c>
      <c r="C23220" s="9">
        <f t="shared" si="362"/>
        <v>3.4237781391765814E-4</v>
      </c>
    </row>
    <row r="23221" spans="1:3" x14ac:dyDescent="0.2">
      <c r="A23221" s="4" t="s">
        <v>11004</v>
      </c>
      <c r="B23221">
        <v>1</v>
      </c>
      <c r="C23221" s="9">
        <f t="shared" si="362"/>
        <v>3.4237781391765814E-4</v>
      </c>
    </row>
    <row r="23222" spans="1:3" x14ac:dyDescent="0.2">
      <c r="A23222" s="4" t="s">
        <v>11006</v>
      </c>
      <c r="B23222">
        <v>1</v>
      </c>
      <c r="C23222" s="9">
        <f t="shared" si="362"/>
        <v>3.4237781391765814E-4</v>
      </c>
    </row>
    <row r="23223" spans="1:3" x14ac:dyDescent="0.2">
      <c r="A23223" s="4" t="s">
        <v>21490</v>
      </c>
      <c r="B23223">
        <v>1</v>
      </c>
      <c r="C23223" s="9">
        <f t="shared" si="362"/>
        <v>3.4237781391765814E-4</v>
      </c>
    </row>
    <row r="23224" spans="1:3" x14ac:dyDescent="0.2">
      <c r="A23224" s="4">
        <v>17.87</v>
      </c>
      <c r="B23224">
        <v>1</v>
      </c>
      <c r="C23224" s="9">
        <f t="shared" si="362"/>
        <v>3.4237781391765814E-4</v>
      </c>
    </row>
    <row r="23225" spans="1:3" x14ac:dyDescent="0.2">
      <c r="A23225" s="4" t="s">
        <v>21491</v>
      </c>
      <c r="B23225">
        <v>1</v>
      </c>
      <c r="C23225" s="9">
        <f t="shared" si="362"/>
        <v>3.4237781391765814E-4</v>
      </c>
    </row>
    <row r="23226" spans="1:3" x14ac:dyDescent="0.2">
      <c r="A23226" s="4" t="s">
        <v>21492</v>
      </c>
      <c r="B23226">
        <v>1</v>
      </c>
      <c r="C23226" s="9">
        <f t="shared" si="362"/>
        <v>3.4237781391765814E-4</v>
      </c>
    </row>
    <row r="23227" spans="1:3" x14ac:dyDescent="0.2">
      <c r="A23227" s="4" t="s">
        <v>21493</v>
      </c>
      <c r="B23227">
        <v>1</v>
      </c>
      <c r="C23227" s="9">
        <f t="shared" si="362"/>
        <v>3.4237781391765814E-4</v>
      </c>
    </row>
    <row r="23228" spans="1:3" x14ac:dyDescent="0.2">
      <c r="A23228" s="4" t="s">
        <v>21496</v>
      </c>
      <c r="B23228">
        <v>1</v>
      </c>
      <c r="C23228" s="9">
        <f t="shared" si="362"/>
        <v>3.4237781391765814E-4</v>
      </c>
    </row>
    <row r="23229" spans="1:3" x14ac:dyDescent="0.2">
      <c r="A23229" s="4" t="s">
        <v>21498</v>
      </c>
      <c r="B23229">
        <v>1</v>
      </c>
      <c r="C23229" s="9">
        <f t="shared" si="362"/>
        <v>3.4237781391765814E-4</v>
      </c>
    </row>
    <row r="23230" spans="1:3" x14ac:dyDescent="0.2">
      <c r="A23230" s="4" t="s">
        <v>11025</v>
      </c>
      <c r="B23230">
        <v>1</v>
      </c>
      <c r="C23230" s="9">
        <f t="shared" si="362"/>
        <v>3.4237781391765814E-4</v>
      </c>
    </row>
    <row r="23231" spans="1:3" x14ac:dyDescent="0.2">
      <c r="A23231" s="4" t="s">
        <v>21500</v>
      </c>
      <c r="B23231">
        <v>1</v>
      </c>
      <c r="C23231" s="9">
        <f t="shared" si="362"/>
        <v>3.4237781391765814E-4</v>
      </c>
    </row>
    <row r="23232" spans="1:3" x14ac:dyDescent="0.2">
      <c r="A23232" s="4" t="s">
        <v>21501</v>
      </c>
      <c r="B23232">
        <v>1</v>
      </c>
      <c r="C23232" s="9">
        <f t="shared" si="362"/>
        <v>3.4237781391765814E-4</v>
      </c>
    </row>
    <row r="23233" spans="1:3" x14ac:dyDescent="0.2">
      <c r="A23233" s="4" t="s">
        <v>11032</v>
      </c>
      <c r="B23233">
        <v>1</v>
      </c>
      <c r="C23233" s="9">
        <f t="shared" si="362"/>
        <v>3.4237781391765814E-4</v>
      </c>
    </row>
    <row r="23234" spans="1:3" x14ac:dyDescent="0.2">
      <c r="A23234" s="4" t="s">
        <v>21502</v>
      </c>
      <c r="B23234">
        <v>1</v>
      </c>
      <c r="C23234" s="9">
        <f t="shared" si="362"/>
        <v>3.4237781391765814E-4</v>
      </c>
    </row>
    <row r="23235" spans="1:3" x14ac:dyDescent="0.2">
      <c r="A23235" s="4" t="s">
        <v>21504</v>
      </c>
      <c r="B23235">
        <v>1</v>
      </c>
      <c r="C23235" s="9">
        <f t="shared" ref="C23235:C23298" si="363">(B23235/$K$5*100)</f>
        <v>3.4237781391765814E-4</v>
      </c>
    </row>
    <row r="23236" spans="1:3" x14ac:dyDescent="0.2">
      <c r="A23236" s="4" t="s">
        <v>21505</v>
      </c>
      <c r="B23236">
        <v>1</v>
      </c>
      <c r="C23236" s="9">
        <f t="shared" si="363"/>
        <v>3.4237781391765814E-4</v>
      </c>
    </row>
    <row r="23237" spans="1:3" x14ac:dyDescent="0.2">
      <c r="A23237" s="4" t="s">
        <v>21508</v>
      </c>
      <c r="B23237">
        <v>1</v>
      </c>
      <c r="C23237" s="9">
        <f t="shared" si="363"/>
        <v>3.4237781391765814E-4</v>
      </c>
    </row>
    <row r="23238" spans="1:3" x14ac:dyDescent="0.2">
      <c r="A23238" s="4" t="s">
        <v>21509</v>
      </c>
      <c r="B23238">
        <v>1</v>
      </c>
      <c r="C23238" s="9">
        <f t="shared" si="363"/>
        <v>3.4237781391765814E-4</v>
      </c>
    </row>
    <row r="23239" spans="1:3" x14ac:dyDescent="0.2">
      <c r="A23239" s="4" t="s">
        <v>21510</v>
      </c>
      <c r="B23239">
        <v>1</v>
      </c>
      <c r="C23239" s="9">
        <f t="shared" si="363"/>
        <v>3.4237781391765814E-4</v>
      </c>
    </row>
    <row r="23240" spans="1:3" x14ac:dyDescent="0.2">
      <c r="A23240" s="4" t="s">
        <v>21511</v>
      </c>
      <c r="B23240">
        <v>1</v>
      </c>
      <c r="C23240" s="9">
        <f t="shared" si="363"/>
        <v>3.4237781391765814E-4</v>
      </c>
    </row>
    <row r="23241" spans="1:3" x14ac:dyDescent="0.2">
      <c r="A23241" s="4" t="s">
        <v>21512</v>
      </c>
      <c r="B23241">
        <v>1</v>
      </c>
      <c r="C23241" s="9">
        <f t="shared" si="363"/>
        <v>3.4237781391765814E-4</v>
      </c>
    </row>
    <row r="23242" spans="1:3" x14ac:dyDescent="0.2">
      <c r="A23242" s="4" t="s">
        <v>21513</v>
      </c>
      <c r="B23242">
        <v>1</v>
      </c>
      <c r="C23242" s="9">
        <f t="shared" si="363"/>
        <v>3.4237781391765814E-4</v>
      </c>
    </row>
    <row r="23243" spans="1:3" x14ac:dyDescent="0.2">
      <c r="A23243" s="4" t="s">
        <v>21514</v>
      </c>
      <c r="B23243">
        <v>1</v>
      </c>
      <c r="C23243" s="9">
        <f t="shared" si="363"/>
        <v>3.4237781391765814E-4</v>
      </c>
    </row>
    <row r="23244" spans="1:3" x14ac:dyDescent="0.2">
      <c r="A23244" s="4">
        <v>9.3000000000000007</v>
      </c>
      <c r="B23244">
        <v>1</v>
      </c>
      <c r="C23244" s="9">
        <f t="shared" si="363"/>
        <v>3.4237781391765814E-4</v>
      </c>
    </row>
    <row r="23245" spans="1:3" x14ac:dyDescent="0.2">
      <c r="A23245" s="4">
        <v>32.090000000000003</v>
      </c>
      <c r="B23245">
        <v>1</v>
      </c>
      <c r="C23245" s="9">
        <f t="shared" si="363"/>
        <v>3.4237781391765814E-4</v>
      </c>
    </row>
    <row r="23246" spans="1:3" x14ac:dyDescent="0.2">
      <c r="A23246" s="4" t="s">
        <v>21515</v>
      </c>
      <c r="B23246">
        <v>1</v>
      </c>
      <c r="C23246" s="9">
        <f t="shared" si="363"/>
        <v>3.4237781391765814E-4</v>
      </c>
    </row>
    <row r="23247" spans="1:3" x14ac:dyDescent="0.2">
      <c r="A23247" s="4" t="s">
        <v>21516</v>
      </c>
      <c r="B23247">
        <v>1</v>
      </c>
      <c r="C23247" s="9">
        <f t="shared" si="363"/>
        <v>3.4237781391765814E-4</v>
      </c>
    </row>
    <row r="23248" spans="1:3" x14ac:dyDescent="0.2">
      <c r="A23248" s="4" t="s">
        <v>21517</v>
      </c>
      <c r="B23248">
        <v>1</v>
      </c>
      <c r="C23248" s="9">
        <f t="shared" si="363"/>
        <v>3.4237781391765814E-4</v>
      </c>
    </row>
    <row r="23249" spans="1:3" x14ac:dyDescent="0.2">
      <c r="A23249" s="4" t="s">
        <v>11044</v>
      </c>
      <c r="B23249">
        <v>1</v>
      </c>
      <c r="C23249" s="9">
        <f t="shared" si="363"/>
        <v>3.4237781391765814E-4</v>
      </c>
    </row>
    <row r="23250" spans="1:3" x14ac:dyDescent="0.2">
      <c r="A23250" s="4" t="s">
        <v>21518</v>
      </c>
      <c r="B23250">
        <v>1</v>
      </c>
      <c r="C23250" s="9">
        <f t="shared" si="363"/>
        <v>3.4237781391765814E-4</v>
      </c>
    </row>
    <row r="23251" spans="1:3" x14ac:dyDescent="0.2">
      <c r="A23251" s="4" t="s">
        <v>11046</v>
      </c>
      <c r="B23251">
        <v>1</v>
      </c>
      <c r="C23251" s="9">
        <f t="shared" si="363"/>
        <v>3.4237781391765814E-4</v>
      </c>
    </row>
    <row r="23252" spans="1:3" x14ac:dyDescent="0.2">
      <c r="A23252" s="4" t="s">
        <v>21519</v>
      </c>
      <c r="B23252">
        <v>1</v>
      </c>
      <c r="C23252" s="9">
        <f t="shared" si="363"/>
        <v>3.4237781391765814E-4</v>
      </c>
    </row>
    <row r="23253" spans="1:3" x14ac:dyDescent="0.2">
      <c r="A23253" s="4" t="s">
        <v>21520</v>
      </c>
      <c r="B23253">
        <v>1</v>
      </c>
      <c r="C23253" s="9">
        <f t="shared" si="363"/>
        <v>3.4237781391765814E-4</v>
      </c>
    </row>
    <row r="23254" spans="1:3" x14ac:dyDescent="0.2">
      <c r="A23254" s="4" t="s">
        <v>21521</v>
      </c>
      <c r="B23254">
        <v>1</v>
      </c>
      <c r="C23254" s="9">
        <f t="shared" si="363"/>
        <v>3.4237781391765814E-4</v>
      </c>
    </row>
    <row r="23255" spans="1:3" x14ac:dyDescent="0.2">
      <c r="A23255" s="4" t="s">
        <v>21522</v>
      </c>
      <c r="B23255">
        <v>1</v>
      </c>
      <c r="C23255" s="9">
        <f t="shared" si="363"/>
        <v>3.4237781391765814E-4</v>
      </c>
    </row>
    <row r="23256" spans="1:3" x14ac:dyDescent="0.2">
      <c r="A23256" s="4" t="s">
        <v>11048</v>
      </c>
      <c r="B23256">
        <v>1</v>
      </c>
      <c r="C23256" s="9">
        <f t="shared" si="363"/>
        <v>3.4237781391765814E-4</v>
      </c>
    </row>
    <row r="23257" spans="1:3" x14ac:dyDescent="0.2">
      <c r="A23257" s="4">
        <v>1162</v>
      </c>
      <c r="B23257">
        <v>1</v>
      </c>
      <c r="C23257" s="9">
        <f t="shared" si="363"/>
        <v>3.4237781391765814E-4</v>
      </c>
    </row>
    <row r="23258" spans="1:3" x14ac:dyDescent="0.2">
      <c r="A23258" s="4" t="s">
        <v>21523</v>
      </c>
      <c r="B23258">
        <v>1</v>
      </c>
      <c r="C23258" s="9">
        <f t="shared" si="363"/>
        <v>3.4237781391765814E-4</v>
      </c>
    </row>
    <row r="23259" spans="1:3" x14ac:dyDescent="0.2">
      <c r="A23259" s="4">
        <v>37954</v>
      </c>
      <c r="B23259">
        <v>1</v>
      </c>
      <c r="C23259" s="9">
        <f t="shared" si="363"/>
        <v>3.4237781391765814E-4</v>
      </c>
    </row>
    <row r="23260" spans="1:3" x14ac:dyDescent="0.2">
      <c r="A23260" s="4" t="s">
        <v>21524</v>
      </c>
      <c r="B23260">
        <v>1</v>
      </c>
      <c r="C23260" s="9">
        <f t="shared" si="363"/>
        <v>3.4237781391765814E-4</v>
      </c>
    </row>
    <row r="23261" spans="1:3" x14ac:dyDescent="0.2">
      <c r="A23261" s="4" t="s">
        <v>21525</v>
      </c>
      <c r="B23261">
        <v>1</v>
      </c>
      <c r="C23261" s="9">
        <f t="shared" si="363"/>
        <v>3.4237781391765814E-4</v>
      </c>
    </row>
    <row r="23262" spans="1:3" x14ac:dyDescent="0.2">
      <c r="A23262" s="4" t="s">
        <v>21526</v>
      </c>
      <c r="B23262">
        <v>1</v>
      </c>
      <c r="C23262" s="9">
        <f t="shared" si="363"/>
        <v>3.4237781391765814E-4</v>
      </c>
    </row>
    <row r="23263" spans="1:3" x14ac:dyDescent="0.2">
      <c r="A23263" s="4" t="s">
        <v>21527</v>
      </c>
      <c r="B23263">
        <v>1</v>
      </c>
      <c r="C23263" s="9">
        <f t="shared" si="363"/>
        <v>3.4237781391765814E-4</v>
      </c>
    </row>
    <row r="23264" spans="1:3" x14ac:dyDescent="0.2">
      <c r="A23264" s="4" t="s">
        <v>11063</v>
      </c>
      <c r="B23264">
        <v>1</v>
      </c>
      <c r="C23264" s="9">
        <f t="shared" si="363"/>
        <v>3.4237781391765814E-4</v>
      </c>
    </row>
    <row r="23265" spans="1:3" x14ac:dyDescent="0.2">
      <c r="A23265" s="4" t="s">
        <v>21528</v>
      </c>
      <c r="B23265">
        <v>1</v>
      </c>
      <c r="C23265" s="9">
        <f t="shared" si="363"/>
        <v>3.4237781391765814E-4</v>
      </c>
    </row>
    <row r="23266" spans="1:3" x14ac:dyDescent="0.2">
      <c r="A23266" s="4" t="s">
        <v>21530</v>
      </c>
      <c r="B23266">
        <v>1</v>
      </c>
      <c r="C23266" s="9">
        <f t="shared" si="363"/>
        <v>3.4237781391765814E-4</v>
      </c>
    </row>
    <row r="23267" spans="1:3" x14ac:dyDescent="0.2">
      <c r="A23267" s="4" t="s">
        <v>21531</v>
      </c>
      <c r="B23267">
        <v>1</v>
      </c>
      <c r="C23267" s="9">
        <f t="shared" si="363"/>
        <v>3.4237781391765814E-4</v>
      </c>
    </row>
    <row r="23268" spans="1:3" x14ac:dyDescent="0.2">
      <c r="A23268" s="4" t="s">
        <v>21533</v>
      </c>
      <c r="B23268">
        <v>1</v>
      </c>
      <c r="C23268" s="9">
        <f t="shared" si="363"/>
        <v>3.4237781391765814E-4</v>
      </c>
    </row>
    <row r="23269" spans="1:3" x14ac:dyDescent="0.2">
      <c r="A23269" s="4" t="s">
        <v>21534</v>
      </c>
      <c r="B23269">
        <v>1</v>
      </c>
      <c r="C23269" s="9">
        <f t="shared" si="363"/>
        <v>3.4237781391765814E-4</v>
      </c>
    </row>
    <row r="23270" spans="1:3" x14ac:dyDescent="0.2">
      <c r="A23270" s="4" t="s">
        <v>21535</v>
      </c>
      <c r="B23270">
        <v>1</v>
      </c>
      <c r="C23270" s="9">
        <f t="shared" si="363"/>
        <v>3.4237781391765814E-4</v>
      </c>
    </row>
    <row r="23271" spans="1:3" x14ac:dyDescent="0.2">
      <c r="A23271" s="4" t="s">
        <v>21536</v>
      </c>
      <c r="B23271">
        <v>1</v>
      </c>
      <c r="C23271" s="9">
        <f t="shared" si="363"/>
        <v>3.4237781391765814E-4</v>
      </c>
    </row>
    <row r="23272" spans="1:3" x14ac:dyDescent="0.2">
      <c r="A23272" s="4" t="s">
        <v>21537</v>
      </c>
      <c r="B23272">
        <v>1</v>
      </c>
      <c r="C23272" s="9">
        <f t="shared" si="363"/>
        <v>3.4237781391765814E-4</v>
      </c>
    </row>
    <row r="23273" spans="1:3" x14ac:dyDescent="0.2">
      <c r="A23273" s="4" t="s">
        <v>52127</v>
      </c>
      <c r="B23273">
        <v>1</v>
      </c>
      <c r="C23273" s="9">
        <f t="shared" si="363"/>
        <v>3.4237781391765814E-4</v>
      </c>
    </row>
    <row r="23274" spans="1:3" x14ac:dyDescent="0.2">
      <c r="A23274" s="4">
        <v>65.536000000000001</v>
      </c>
      <c r="B23274">
        <v>1</v>
      </c>
      <c r="C23274" s="9">
        <f t="shared" si="363"/>
        <v>3.4237781391765814E-4</v>
      </c>
    </row>
    <row r="23275" spans="1:3" x14ac:dyDescent="0.2">
      <c r="A23275" s="4" t="s">
        <v>11076</v>
      </c>
      <c r="B23275">
        <v>1</v>
      </c>
      <c r="C23275" s="9">
        <f t="shared" si="363"/>
        <v>3.4237781391765814E-4</v>
      </c>
    </row>
    <row r="23276" spans="1:3" x14ac:dyDescent="0.2">
      <c r="A23276" s="4" t="s">
        <v>21539</v>
      </c>
      <c r="B23276">
        <v>1</v>
      </c>
      <c r="C23276" s="9">
        <f t="shared" si="363"/>
        <v>3.4237781391765814E-4</v>
      </c>
    </row>
    <row r="23277" spans="1:3" x14ac:dyDescent="0.2">
      <c r="A23277" s="4" t="s">
        <v>21542</v>
      </c>
      <c r="B23277">
        <v>1</v>
      </c>
      <c r="C23277" s="9">
        <f t="shared" si="363"/>
        <v>3.4237781391765814E-4</v>
      </c>
    </row>
    <row r="23278" spans="1:3" x14ac:dyDescent="0.2">
      <c r="A23278" s="4" t="s">
        <v>21543</v>
      </c>
      <c r="B23278">
        <v>1</v>
      </c>
      <c r="C23278" s="9">
        <f t="shared" si="363"/>
        <v>3.4237781391765814E-4</v>
      </c>
    </row>
    <row r="23279" spans="1:3" x14ac:dyDescent="0.2">
      <c r="A23279" s="4" t="s">
        <v>21545</v>
      </c>
      <c r="B23279">
        <v>1</v>
      </c>
      <c r="C23279" s="9">
        <f t="shared" si="363"/>
        <v>3.4237781391765814E-4</v>
      </c>
    </row>
    <row r="23280" spans="1:3" x14ac:dyDescent="0.2">
      <c r="A23280" s="4">
        <v>4.0168981481481483</v>
      </c>
      <c r="B23280">
        <v>1</v>
      </c>
      <c r="C23280" s="9">
        <f t="shared" si="363"/>
        <v>3.4237781391765814E-4</v>
      </c>
    </row>
    <row r="23281" spans="1:3" x14ac:dyDescent="0.2">
      <c r="A23281" s="4" t="s">
        <v>21546</v>
      </c>
      <c r="B23281">
        <v>1</v>
      </c>
      <c r="C23281" s="9">
        <f t="shared" si="363"/>
        <v>3.4237781391765814E-4</v>
      </c>
    </row>
    <row r="23282" spans="1:3" x14ac:dyDescent="0.2">
      <c r="A23282" s="4" t="s">
        <v>21547</v>
      </c>
      <c r="B23282">
        <v>1</v>
      </c>
      <c r="C23282" s="9">
        <f t="shared" si="363"/>
        <v>3.4237781391765814E-4</v>
      </c>
    </row>
    <row r="23283" spans="1:3" x14ac:dyDescent="0.2">
      <c r="A23283" s="4" t="s">
        <v>21549</v>
      </c>
      <c r="B23283">
        <v>1</v>
      </c>
      <c r="C23283" s="9">
        <f t="shared" si="363"/>
        <v>3.4237781391765814E-4</v>
      </c>
    </row>
    <row r="23284" spans="1:3" x14ac:dyDescent="0.2">
      <c r="A23284" s="4" t="s">
        <v>11088</v>
      </c>
      <c r="B23284">
        <v>1</v>
      </c>
      <c r="C23284" s="9">
        <f t="shared" si="363"/>
        <v>3.4237781391765814E-4</v>
      </c>
    </row>
    <row r="23285" spans="1:3" x14ac:dyDescent="0.2">
      <c r="A23285" s="4" t="s">
        <v>11089</v>
      </c>
      <c r="B23285">
        <v>1</v>
      </c>
      <c r="C23285" s="9">
        <f t="shared" si="363"/>
        <v>3.4237781391765814E-4</v>
      </c>
    </row>
    <row r="23286" spans="1:3" x14ac:dyDescent="0.2">
      <c r="A23286" s="4" t="s">
        <v>21550</v>
      </c>
      <c r="B23286">
        <v>1</v>
      </c>
      <c r="C23286" s="9">
        <f t="shared" si="363"/>
        <v>3.4237781391765814E-4</v>
      </c>
    </row>
    <row r="23287" spans="1:3" x14ac:dyDescent="0.2">
      <c r="A23287" s="4" t="s">
        <v>11095</v>
      </c>
      <c r="B23287">
        <v>1</v>
      </c>
      <c r="C23287" s="9">
        <f t="shared" si="363"/>
        <v>3.4237781391765814E-4</v>
      </c>
    </row>
    <row r="23288" spans="1:3" x14ac:dyDescent="0.2">
      <c r="A23288" s="4" t="s">
        <v>21552</v>
      </c>
      <c r="B23288">
        <v>1</v>
      </c>
      <c r="C23288" s="9">
        <f t="shared" si="363"/>
        <v>3.4237781391765814E-4</v>
      </c>
    </row>
    <row r="23289" spans="1:3" x14ac:dyDescent="0.2">
      <c r="A23289" s="4" t="s">
        <v>11098</v>
      </c>
      <c r="B23289">
        <v>1</v>
      </c>
      <c r="C23289" s="9">
        <f t="shared" si="363"/>
        <v>3.4237781391765814E-4</v>
      </c>
    </row>
    <row r="23290" spans="1:3" x14ac:dyDescent="0.2">
      <c r="A23290" s="4" t="s">
        <v>21553</v>
      </c>
      <c r="B23290">
        <v>1</v>
      </c>
      <c r="C23290" s="9">
        <f t="shared" si="363"/>
        <v>3.4237781391765814E-4</v>
      </c>
    </row>
    <row r="23291" spans="1:3" x14ac:dyDescent="0.2">
      <c r="A23291" s="4" t="s">
        <v>21554</v>
      </c>
      <c r="B23291">
        <v>1</v>
      </c>
      <c r="C23291" s="9">
        <f t="shared" si="363"/>
        <v>3.4237781391765814E-4</v>
      </c>
    </row>
    <row r="23292" spans="1:3" x14ac:dyDescent="0.2">
      <c r="A23292" s="4" t="s">
        <v>21555</v>
      </c>
      <c r="B23292">
        <v>1</v>
      </c>
      <c r="C23292" s="9">
        <f t="shared" si="363"/>
        <v>3.4237781391765814E-4</v>
      </c>
    </row>
    <row r="23293" spans="1:3" x14ac:dyDescent="0.2">
      <c r="A23293" s="4" t="s">
        <v>21556</v>
      </c>
      <c r="B23293">
        <v>1</v>
      </c>
      <c r="C23293" s="9">
        <f t="shared" si="363"/>
        <v>3.4237781391765814E-4</v>
      </c>
    </row>
    <row r="23294" spans="1:3" x14ac:dyDescent="0.2">
      <c r="A23294" s="4" t="s">
        <v>21557</v>
      </c>
      <c r="B23294">
        <v>1</v>
      </c>
      <c r="C23294" s="9">
        <f t="shared" si="363"/>
        <v>3.4237781391765814E-4</v>
      </c>
    </row>
    <row r="23295" spans="1:3" x14ac:dyDescent="0.2">
      <c r="A23295" s="4" t="s">
        <v>21559</v>
      </c>
      <c r="B23295">
        <v>1</v>
      </c>
      <c r="C23295" s="9">
        <f t="shared" si="363"/>
        <v>3.4237781391765814E-4</v>
      </c>
    </row>
    <row r="23296" spans="1:3" x14ac:dyDescent="0.2">
      <c r="A23296" s="4" t="s">
        <v>21562</v>
      </c>
      <c r="B23296">
        <v>1</v>
      </c>
      <c r="C23296" s="9">
        <f t="shared" si="363"/>
        <v>3.4237781391765814E-4</v>
      </c>
    </row>
    <row r="23297" spans="1:3" x14ac:dyDescent="0.2">
      <c r="A23297" s="4" t="s">
        <v>21563</v>
      </c>
      <c r="B23297">
        <v>1</v>
      </c>
      <c r="C23297" s="9">
        <f t="shared" si="363"/>
        <v>3.4237781391765814E-4</v>
      </c>
    </row>
    <row r="23298" spans="1:3" x14ac:dyDescent="0.2">
      <c r="A23298" s="4" t="s">
        <v>11110</v>
      </c>
      <c r="B23298">
        <v>1</v>
      </c>
      <c r="C23298" s="9">
        <f t="shared" si="363"/>
        <v>3.4237781391765814E-4</v>
      </c>
    </row>
    <row r="23299" spans="1:3" x14ac:dyDescent="0.2">
      <c r="A23299" s="4">
        <v>10.811</v>
      </c>
      <c r="B23299">
        <v>1</v>
      </c>
      <c r="C23299" s="9">
        <f t="shared" ref="C23299:C23362" si="364">(B23299/$K$5*100)</f>
        <v>3.4237781391765814E-4</v>
      </c>
    </row>
    <row r="23300" spans="1:3" x14ac:dyDescent="0.2">
      <c r="A23300" s="4" t="s">
        <v>11113</v>
      </c>
      <c r="B23300">
        <v>1</v>
      </c>
      <c r="C23300" s="9">
        <f t="shared" si="364"/>
        <v>3.4237781391765814E-4</v>
      </c>
    </row>
    <row r="23301" spans="1:3" x14ac:dyDescent="0.2">
      <c r="A23301" s="4" t="s">
        <v>11114</v>
      </c>
      <c r="B23301">
        <v>1</v>
      </c>
      <c r="C23301" s="9">
        <f t="shared" si="364"/>
        <v>3.4237781391765814E-4</v>
      </c>
    </row>
    <row r="23302" spans="1:3" x14ac:dyDescent="0.2">
      <c r="A23302" s="4" t="s">
        <v>11120</v>
      </c>
      <c r="B23302">
        <v>1</v>
      </c>
      <c r="C23302" s="9">
        <f t="shared" si="364"/>
        <v>3.4237781391765814E-4</v>
      </c>
    </row>
    <row r="23303" spans="1:3" x14ac:dyDescent="0.2">
      <c r="A23303" s="4" t="s">
        <v>21564</v>
      </c>
      <c r="B23303">
        <v>1</v>
      </c>
      <c r="C23303" s="9">
        <f t="shared" si="364"/>
        <v>3.4237781391765814E-4</v>
      </c>
    </row>
    <row r="23304" spans="1:3" x14ac:dyDescent="0.2">
      <c r="A23304" s="4" t="s">
        <v>11123</v>
      </c>
      <c r="B23304">
        <v>1</v>
      </c>
      <c r="C23304" s="9">
        <f t="shared" si="364"/>
        <v>3.4237781391765814E-4</v>
      </c>
    </row>
    <row r="23305" spans="1:3" x14ac:dyDescent="0.2">
      <c r="A23305" s="4" t="s">
        <v>21567</v>
      </c>
      <c r="B23305">
        <v>1</v>
      </c>
      <c r="C23305" s="9">
        <f t="shared" si="364"/>
        <v>3.4237781391765814E-4</v>
      </c>
    </row>
    <row r="23306" spans="1:3" x14ac:dyDescent="0.2">
      <c r="A23306" s="4">
        <v>10.81</v>
      </c>
      <c r="B23306">
        <v>1</v>
      </c>
      <c r="C23306" s="9">
        <f t="shared" si="364"/>
        <v>3.4237781391765814E-4</v>
      </c>
    </row>
    <row r="23307" spans="1:3" x14ac:dyDescent="0.2">
      <c r="A23307" s="4" t="s">
        <v>21568</v>
      </c>
      <c r="B23307">
        <v>1</v>
      </c>
      <c r="C23307" s="9">
        <f t="shared" si="364"/>
        <v>3.4237781391765814E-4</v>
      </c>
    </row>
    <row r="23308" spans="1:3" x14ac:dyDescent="0.2">
      <c r="A23308" s="4" t="s">
        <v>52128</v>
      </c>
      <c r="B23308">
        <v>1</v>
      </c>
      <c r="C23308" s="9">
        <f t="shared" si="364"/>
        <v>3.4237781391765814E-4</v>
      </c>
    </row>
    <row r="23309" spans="1:3" x14ac:dyDescent="0.2">
      <c r="A23309" s="4" t="s">
        <v>11132</v>
      </c>
      <c r="B23309">
        <v>1</v>
      </c>
      <c r="C23309" s="9">
        <f t="shared" si="364"/>
        <v>3.4237781391765814E-4</v>
      </c>
    </row>
    <row r="23310" spans="1:3" x14ac:dyDescent="0.2">
      <c r="A23310" s="4" t="s">
        <v>11136</v>
      </c>
      <c r="B23310">
        <v>1</v>
      </c>
      <c r="C23310" s="9">
        <f t="shared" si="364"/>
        <v>3.4237781391765814E-4</v>
      </c>
    </row>
    <row r="23311" spans="1:3" x14ac:dyDescent="0.2">
      <c r="A23311" s="4" t="s">
        <v>21570</v>
      </c>
      <c r="B23311">
        <v>1</v>
      </c>
      <c r="C23311" s="9">
        <f t="shared" si="364"/>
        <v>3.4237781391765814E-4</v>
      </c>
    </row>
    <row r="23312" spans="1:3" x14ac:dyDescent="0.2">
      <c r="A23312" s="4" t="s">
        <v>11138</v>
      </c>
      <c r="B23312">
        <v>1</v>
      </c>
      <c r="C23312" s="9">
        <f t="shared" si="364"/>
        <v>3.4237781391765814E-4</v>
      </c>
    </row>
    <row r="23313" spans="1:3" x14ac:dyDescent="0.2">
      <c r="A23313" s="4">
        <v>606</v>
      </c>
      <c r="B23313">
        <v>1</v>
      </c>
      <c r="C23313" s="9">
        <f t="shared" si="364"/>
        <v>3.4237781391765814E-4</v>
      </c>
    </row>
    <row r="23314" spans="1:3" x14ac:dyDescent="0.2">
      <c r="A23314" s="4" t="s">
        <v>11145</v>
      </c>
      <c r="B23314">
        <v>1</v>
      </c>
      <c r="C23314" s="9">
        <f t="shared" si="364"/>
        <v>3.4237781391765814E-4</v>
      </c>
    </row>
    <row r="23315" spans="1:3" x14ac:dyDescent="0.2">
      <c r="A23315" s="4" t="s">
        <v>21573</v>
      </c>
      <c r="B23315">
        <v>1</v>
      </c>
      <c r="C23315" s="9">
        <f t="shared" si="364"/>
        <v>3.4237781391765814E-4</v>
      </c>
    </row>
    <row r="23316" spans="1:3" x14ac:dyDescent="0.2">
      <c r="A23316" s="4" t="s">
        <v>21574</v>
      </c>
      <c r="B23316">
        <v>1</v>
      </c>
      <c r="C23316" s="9">
        <f t="shared" si="364"/>
        <v>3.4237781391765814E-4</v>
      </c>
    </row>
    <row r="23317" spans="1:3" x14ac:dyDescent="0.2">
      <c r="A23317" s="4" t="s">
        <v>21575</v>
      </c>
      <c r="B23317">
        <v>1</v>
      </c>
      <c r="C23317" s="9">
        <f t="shared" si="364"/>
        <v>3.4237781391765814E-4</v>
      </c>
    </row>
    <row r="23318" spans="1:3" x14ac:dyDescent="0.2">
      <c r="A23318" s="4">
        <v>617</v>
      </c>
      <c r="B23318">
        <v>1</v>
      </c>
      <c r="C23318" s="9">
        <f t="shared" si="364"/>
        <v>3.4237781391765814E-4</v>
      </c>
    </row>
    <row r="23319" spans="1:3" x14ac:dyDescent="0.2">
      <c r="A23319" s="4" t="s">
        <v>21576</v>
      </c>
      <c r="B23319">
        <v>1</v>
      </c>
      <c r="C23319" s="9">
        <f t="shared" si="364"/>
        <v>3.4237781391765814E-4</v>
      </c>
    </row>
    <row r="23320" spans="1:3" x14ac:dyDescent="0.2">
      <c r="A23320" s="4" t="s">
        <v>21577</v>
      </c>
      <c r="B23320">
        <v>1</v>
      </c>
      <c r="C23320" s="9">
        <f t="shared" si="364"/>
        <v>3.4237781391765814E-4</v>
      </c>
    </row>
    <row r="23321" spans="1:3" x14ac:dyDescent="0.2">
      <c r="A23321" s="4" t="s">
        <v>21578</v>
      </c>
      <c r="B23321">
        <v>1</v>
      </c>
      <c r="C23321" s="9">
        <f t="shared" si="364"/>
        <v>3.4237781391765814E-4</v>
      </c>
    </row>
    <row r="23322" spans="1:3" x14ac:dyDescent="0.2">
      <c r="A23322" s="4" t="s">
        <v>21580</v>
      </c>
      <c r="B23322">
        <v>1</v>
      </c>
      <c r="C23322" s="9">
        <f t="shared" si="364"/>
        <v>3.4237781391765814E-4</v>
      </c>
    </row>
    <row r="23323" spans="1:3" x14ac:dyDescent="0.2">
      <c r="A23323" s="4" t="s">
        <v>21581</v>
      </c>
      <c r="B23323">
        <v>1</v>
      </c>
      <c r="C23323" s="9">
        <f t="shared" si="364"/>
        <v>3.4237781391765814E-4</v>
      </c>
    </row>
    <row r="23324" spans="1:3" x14ac:dyDescent="0.2">
      <c r="A23324" s="4" t="s">
        <v>21586</v>
      </c>
      <c r="B23324">
        <v>1</v>
      </c>
      <c r="C23324" s="9">
        <f t="shared" si="364"/>
        <v>3.4237781391765814E-4</v>
      </c>
    </row>
    <row r="23325" spans="1:3" x14ac:dyDescent="0.2">
      <c r="A23325" s="4" t="s">
        <v>11165</v>
      </c>
      <c r="B23325">
        <v>1</v>
      </c>
      <c r="C23325" s="9">
        <f t="shared" si="364"/>
        <v>3.4237781391765814E-4</v>
      </c>
    </row>
    <row r="23326" spans="1:3" x14ac:dyDescent="0.2">
      <c r="A23326" s="4" t="s">
        <v>21587</v>
      </c>
      <c r="B23326">
        <v>1</v>
      </c>
      <c r="C23326" s="9">
        <f t="shared" si="364"/>
        <v>3.4237781391765814E-4</v>
      </c>
    </row>
    <row r="23327" spans="1:3" x14ac:dyDescent="0.2">
      <c r="A23327" s="4" t="s">
        <v>21588</v>
      </c>
      <c r="B23327">
        <v>1</v>
      </c>
      <c r="C23327" s="9">
        <f t="shared" si="364"/>
        <v>3.4237781391765814E-4</v>
      </c>
    </row>
    <row r="23328" spans="1:3" x14ac:dyDescent="0.2">
      <c r="A23328" s="4" t="s">
        <v>21589</v>
      </c>
      <c r="B23328">
        <v>1</v>
      </c>
      <c r="C23328" s="9">
        <f t="shared" si="364"/>
        <v>3.4237781391765814E-4</v>
      </c>
    </row>
    <row r="23329" spans="1:3" x14ac:dyDescent="0.2">
      <c r="A23329" s="4" t="s">
        <v>21591</v>
      </c>
      <c r="B23329">
        <v>1</v>
      </c>
      <c r="C23329" s="9">
        <f t="shared" si="364"/>
        <v>3.4237781391765814E-4</v>
      </c>
    </row>
    <row r="23330" spans="1:3" x14ac:dyDescent="0.2">
      <c r="A23330" s="4" t="s">
        <v>21592</v>
      </c>
      <c r="B23330">
        <v>1</v>
      </c>
      <c r="C23330" s="9">
        <f t="shared" si="364"/>
        <v>3.4237781391765814E-4</v>
      </c>
    </row>
    <row r="23331" spans="1:3" x14ac:dyDescent="0.2">
      <c r="A23331" s="4" t="s">
        <v>21593</v>
      </c>
      <c r="B23331">
        <v>1</v>
      </c>
      <c r="C23331" s="9">
        <f t="shared" si="364"/>
        <v>3.4237781391765814E-4</v>
      </c>
    </row>
    <row r="23332" spans="1:3" x14ac:dyDescent="0.2">
      <c r="A23332" s="4" t="s">
        <v>21595</v>
      </c>
      <c r="B23332">
        <v>1</v>
      </c>
      <c r="C23332" s="9">
        <f t="shared" si="364"/>
        <v>3.4237781391765814E-4</v>
      </c>
    </row>
    <row r="23333" spans="1:3" x14ac:dyDescent="0.2">
      <c r="A23333" s="4" t="s">
        <v>21597</v>
      </c>
      <c r="B23333">
        <v>1</v>
      </c>
      <c r="C23333" s="9">
        <f t="shared" si="364"/>
        <v>3.4237781391765814E-4</v>
      </c>
    </row>
    <row r="23334" spans="1:3" x14ac:dyDescent="0.2">
      <c r="A23334" s="4" t="s">
        <v>21598</v>
      </c>
      <c r="B23334">
        <v>1</v>
      </c>
      <c r="C23334" s="9">
        <f t="shared" si="364"/>
        <v>3.4237781391765814E-4</v>
      </c>
    </row>
    <row r="23335" spans="1:3" x14ac:dyDescent="0.2">
      <c r="A23335" s="4" t="s">
        <v>21599</v>
      </c>
      <c r="B23335">
        <v>1</v>
      </c>
      <c r="C23335" s="9">
        <f t="shared" si="364"/>
        <v>3.4237781391765814E-4</v>
      </c>
    </row>
    <row r="23336" spans="1:3" x14ac:dyDescent="0.2">
      <c r="A23336" s="4" t="s">
        <v>21600</v>
      </c>
      <c r="B23336">
        <v>1</v>
      </c>
      <c r="C23336" s="9">
        <f t="shared" si="364"/>
        <v>3.4237781391765814E-4</v>
      </c>
    </row>
    <row r="23337" spans="1:3" x14ac:dyDescent="0.2">
      <c r="A23337" s="4" t="s">
        <v>21601</v>
      </c>
      <c r="B23337">
        <v>1</v>
      </c>
      <c r="C23337" s="9">
        <f t="shared" si="364"/>
        <v>3.4237781391765814E-4</v>
      </c>
    </row>
    <row r="23338" spans="1:3" x14ac:dyDescent="0.2">
      <c r="A23338" s="4" t="s">
        <v>11177</v>
      </c>
      <c r="B23338">
        <v>1</v>
      </c>
      <c r="C23338" s="9">
        <f t="shared" si="364"/>
        <v>3.4237781391765814E-4</v>
      </c>
    </row>
    <row r="23339" spans="1:3" x14ac:dyDescent="0.2">
      <c r="A23339" s="4" t="s">
        <v>11178</v>
      </c>
      <c r="B23339">
        <v>1</v>
      </c>
      <c r="C23339" s="9">
        <f t="shared" si="364"/>
        <v>3.4237781391765814E-4</v>
      </c>
    </row>
    <row r="23340" spans="1:3" x14ac:dyDescent="0.2">
      <c r="A23340" s="4" t="s">
        <v>21602</v>
      </c>
      <c r="B23340">
        <v>1</v>
      </c>
      <c r="C23340" s="9">
        <f t="shared" si="364"/>
        <v>3.4237781391765814E-4</v>
      </c>
    </row>
    <row r="23341" spans="1:3" x14ac:dyDescent="0.2">
      <c r="A23341" s="4" t="s">
        <v>21603</v>
      </c>
      <c r="B23341">
        <v>1</v>
      </c>
      <c r="C23341" s="9">
        <f t="shared" si="364"/>
        <v>3.4237781391765814E-4</v>
      </c>
    </row>
    <row r="23342" spans="1:3" x14ac:dyDescent="0.2">
      <c r="A23342" s="4" t="s">
        <v>21604</v>
      </c>
      <c r="B23342">
        <v>1</v>
      </c>
      <c r="C23342" s="9">
        <f t="shared" si="364"/>
        <v>3.4237781391765814E-4</v>
      </c>
    </row>
    <row r="23343" spans="1:3" x14ac:dyDescent="0.2">
      <c r="A23343" s="4">
        <v>10.814</v>
      </c>
      <c r="B23343">
        <v>1</v>
      </c>
      <c r="C23343" s="9">
        <f t="shared" si="364"/>
        <v>3.4237781391765814E-4</v>
      </c>
    </row>
    <row r="23344" spans="1:3" x14ac:dyDescent="0.2">
      <c r="A23344" s="4" t="s">
        <v>21605</v>
      </c>
      <c r="B23344">
        <v>1</v>
      </c>
      <c r="C23344" s="9">
        <f t="shared" si="364"/>
        <v>3.4237781391765814E-4</v>
      </c>
    </row>
    <row r="23345" spans="1:3" x14ac:dyDescent="0.2">
      <c r="A23345" s="4" t="s">
        <v>21606</v>
      </c>
      <c r="B23345">
        <v>1</v>
      </c>
      <c r="C23345" s="9">
        <f t="shared" si="364"/>
        <v>3.4237781391765814E-4</v>
      </c>
    </row>
    <row r="23346" spans="1:3" x14ac:dyDescent="0.2">
      <c r="A23346" s="4" t="s">
        <v>21607</v>
      </c>
      <c r="B23346">
        <v>1</v>
      </c>
      <c r="C23346" s="9">
        <f t="shared" si="364"/>
        <v>3.4237781391765814E-4</v>
      </c>
    </row>
    <row r="23347" spans="1:3" x14ac:dyDescent="0.2">
      <c r="A23347" s="4" t="s">
        <v>21608</v>
      </c>
      <c r="B23347">
        <v>1</v>
      </c>
      <c r="C23347" s="9">
        <f t="shared" si="364"/>
        <v>3.4237781391765814E-4</v>
      </c>
    </row>
    <row r="23348" spans="1:3" x14ac:dyDescent="0.2">
      <c r="A23348" s="4" t="s">
        <v>21609</v>
      </c>
      <c r="B23348">
        <v>1</v>
      </c>
      <c r="C23348" s="9">
        <f t="shared" si="364"/>
        <v>3.4237781391765814E-4</v>
      </c>
    </row>
    <row r="23349" spans="1:3" x14ac:dyDescent="0.2">
      <c r="A23349" s="4" t="s">
        <v>21610</v>
      </c>
      <c r="B23349">
        <v>1</v>
      </c>
      <c r="C23349" s="9">
        <f t="shared" si="364"/>
        <v>3.4237781391765814E-4</v>
      </c>
    </row>
    <row r="23350" spans="1:3" x14ac:dyDescent="0.2">
      <c r="A23350" s="4" t="s">
        <v>21611</v>
      </c>
      <c r="B23350">
        <v>1</v>
      </c>
      <c r="C23350" s="9">
        <f t="shared" si="364"/>
        <v>3.4237781391765814E-4</v>
      </c>
    </row>
    <row r="23351" spans="1:3" x14ac:dyDescent="0.2">
      <c r="A23351" s="4" t="s">
        <v>21612</v>
      </c>
      <c r="B23351">
        <v>1</v>
      </c>
      <c r="C23351" s="9">
        <f t="shared" si="364"/>
        <v>3.4237781391765814E-4</v>
      </c>
    </row>
    <row r="23352" spans="1:3" x14ac:dyDescent="0.2">
      <c r="A23352" s="4" t="s">
        <v>21613</v>
      </c>
      <c r="B23352">
        <v>1</v>
      </c>
      <c r="C23352" s="9">
        <f t="shared" si="364"/>
        <v>3.4237781391765814E-4</v>
      </c>
    </row>
    <row r="23353" spans="1:3" x14ac:dyDescent="0.2">
      <c r="A23353" s="4" t="s">
        <v>21614</v>
      </c>
      <c r="B23353">
        <v>1</v>
      </c>
      <c r="C23353" s="9">
        <f t="shared" si="364"/>
        <v>3.4237781391765814E-4</v>
      </c>
    </row>
    <row r="23354" spans="1:3" x14ac:dyDescent="0.2">
      <c r="A23354" s="4" t="s">
        <v>21615</v>
      </c>
      <c r="B23354">
        <v>1</v>
      </c>
      <c r="C23354" s="9">
        <f t="shared" si="364"/>
        <v>3.4237781391765814E-4</v>
      </c>
    </row>
    <row r="23355" spans="1:3" x14ac:dyDescent="0.2">
      <c r="A23355" s="4" t="s">
        <v>21616</v>
      </c>
      <c r="B23355">
        <v>1</v>
      </c>
      <c r="C23355" s="9">
        <f t="shared" si="364"/>
        <v>3.4237781391765814E-4</v>
      </c>
    </row>
    <row r="23356" spans="1:3" x14ac:dyDescent="0.2">
      <c r="A23356" s="4" t="s">
        <v>21617</v>
      </c>
      <c r="B23356">
        <v>1</v>
      </c>
      <c r="C23356" s="9">
        <f t="shared" si="364"/>
        <v>3.4237781391765814E-4</v>
      </c>
    </row>
    <row r="23357" spans="1:3" x14ac:dyDescent="0.2">
      <c r="A23357" s="4" t="s">
        <v>21618</v>
      </c>
      <c r="B23357">
        <v>1</v>
      </c>
      <c r="C23357" s="9">
        <f t="shared" si="364"/>
        <v>3.4237781391765814E-4</v>
      </c>
    </row>
    <row r="23358" spans="1:3" x14ac:dyDescent="0.2">
      <c r="A23358" s="4" t="s">
        <v>21619</v>
      </c>
      <c r="B23358">
        <v>1</v>
      </c>
      <c r="C23358" s="9">
        <f t="shared" si="364"/>
        <v>3.4237781391765814E-4</v>
      </c>
    </row>
    <row r="23359" spans="1:3" x14ac:dyDescent="0.2">
      <c r="A23359" s="4" t="s">
        <v>21620</v>
      </c>
      <c r="B23359">
        <v>1</v>
      </c>
      <c r="C23359" s="9">
        <f t="shared" si="364"/>
        <v>3.4237781391765814E-4</v>
      </c>
    </row>
    <row r="23360" spans="1:3" x14ac:dyDescent="0.2">
      <c r="A23360" s="4" t="s">
        <v>21621</v>
      </c>
      <c r="B23360">
        <v>1</v>
      </c>
      <c r="C23360" s="9">
        <f t="shared" si="364"/>
        <v>3.4237781391765814E-4</v>
      </c>
    </row>
    <row r="23361" spans="1:3" x14ac:dyDescent="0.2">
      <c r="A23361" s="4" t="s">
        <v>21622</v>
      </c>
      <c r="B23361">
        <v>1</v>
      </c>
      <c r="C23361" s="9">
        <f t="shared" si="364"/>
        <v>3.4237781391765814E-4</v>
      </c>
    </row>
    <row r="23362" spans="1:3" x14ac:dyDescent="0.2">
      <c r="A23362" s="4" t="s">
        <v>21623</v>
      </c>
      <c r="B23362">
        <v>1</v>
      </c>
      <c r="C23362" s="9">
        <f t="shared" si="364"/>
        <v>3.4237781391765814E-4</v>
      </c>
    </row>
    <row r="23363" spans="1:3" x14ac:dyDescent="0.2">
      <c r="A23363" s="4" t="s">
        <v>21624</v>
      </c>
      <c r="B23363">
        <v>1</v>
      </c>
      <c r="C23363" s="9">
        <f t="shared" ref="C23363:C23426" si="365">(B23363/$K$5*100)</f>
        <v>3.4237781391765814E-4</v>
      </c>
    </row>
    <row r="23364" spans="1:3" x14ac:dyDescent="0.2">
      <c r="A23364" s="4" t="s">
        <v>21626</v>
      </c>
      <c r="B23364">
        <v>1</v>
      </c>
      <c r="C23364" s="9">
        <f t="shared" si="365"/>
        <v>3.4237781391765814E-4</v>
      </c>
    </row>
    <row r="23365" spans="1:3" x14ac:dyDescent="0.2">
      <c r="A23365" s="4" t="s">
        <v>21627</v>
      </c>
      <c r="B23365">
        <v>1</v>
      </c>
      <c r="C23365" s="9">
        <f t="shared" si="365"/>
        <v>3.4237781391765814E-4</v>
      </c>
    </row>
    <row r="23366" spans="1:3" x14ac:dyDescent="0.2">
      <c r="A23366" s="4" t="s">
        <v>21628</v>
      </c>
      <c r="B23366">
        <v>1</v>
      </c>
      <c r="C23366" s="9">
        <f t="shared" si="365"/>
        <v>3.4237781391765814E-4</v>
      </c>
    </row>
    <row r="23367" spans="1:3" x14ac:dyDescent="0.2">
      <c r="A23367" s="4" t="s">
        <v>21629</v>
      </c>
      <c r="B23367">
        <v>1</v>
      </c>
      <c r="C23367" s="9">
        <f t="shared" si="365"/>
        <v>3.4237781391765814E-4</v>
      </c>
    </row>
    <row r="23368" spans="1:3" x14ac:dyDescent="0.2">
      <c r="A23368" s="4" t="s">
        <v>21630</v>
      </c>
      <c r="B23368">
        <v>1</v>
      </c>
      <c r="C23368" s="9">
        <f t="shared" si="365"/>
        <v>3.4237781391765814E-4</v>
      </c>
    </row>
    <row r="23369" spans="1:3" x14ac:dyDescent="0.2">
      <c r="A23369" s="4" t="s">
        <v>21631</v>
      </c>
      <c r="B23369">
        <v>1</v>
      </c>
      <c r="C23369" s="9">
        <f t="shared" si="365"/>
        <v>3.4237781391765814E-4</v>
      </c>
    </row>
    <row r="23370" spans="1:3" x14ac:dyDescent="0.2">
      <c r="A23370" s="4" t="s">
        <v>11197</v>
      </c>
      <c r="B23370">
        <v>1</v>
      </c>
      <c r="C23370" s="9">
        <f t="shared" si="365"/>
        <v>3.4237781391765814E-4</v>
      </c>
    </row>
    <row r="23371" spans="1:3" x14ac:dyDescent="0.2">
      <c r="A23371" s="4" t="s">
        <v>21632</v>
      </c>
      <c r="B23371">
        <v>1</v>
      </c>
      <c r="C23371" s="9">
        <f t="shared" si="365"/>
        <v>3.4237781391765814E-4</v>
      </c>
    </row>
    <row r="23372" spans="1:3" x14ac:dyDescent="0.2">
      <c r="A23372" s="4" t="s">
        <v>21633</v>
      </c>
      <c r="B23372">
        <v>1</v>
      </c>
      <c r="C23372" s="9">
        <f t="shared" si="365"/>
        <v>3.4237781391765814E-4</v>
      </c>
    </row>
    <row r="23373" spans="1:3" x14ac:dyDescent="0.2">
      <c r="A23373" s="4" t="s">
        <v>21634</v>
      </c>
      <c r="B23373">
        <v>1</v>
      </c>
      <c r="C23373" s="9">
        <f t="shared" si="365"/>
        <v>3.4237781391765814E-4</v>
      </c>
    </row>
    <row r="23374" spans="1:3" x14ac:dyDescent="0.2">
      <c r="A23374" s="4" t="s">
        <v>21635</v>
      </c>
      <c r="B23374">
        <v>1</v>
      </c>
      <c r="C23374" s="9">
        <f t="shared" si="365"/>
        <v>3.4237781391765814E-4</v>
      </c>
    </row>
    <row r="23375" spans="1:3" x14ac:dyDescent="0.2">
      <c r="A23375" s="4" t="s">
        <v>21636</v>
      </c>
      <c r="B23375">
        <v>1</v>
      </c>
      <c r="C23375" s="9">
        <f t="shared" si="365"/>
        <v>3.4237781391765814E-4</v>
      </c>
    </row>
    <row r="23376" spans="1:3" x14ac:dyDescent="0.2">
      <c r="A23376" s="4" t="s">
        <v>21637</v>
      </c>
      <c r="B23376">
        <v>1</v>
      </c>
      <c r="C23376" s="9">
        <f t="shared" si="365"/>
        <v>3.4237781391765814E-4</v>
      </c>
    </row>
    <row r="23377" spans="1:3" x14ac:dyDescent="0.2">
      <c r="A23377" s="4" t="s">
        <v>21638</v>
      </c>
      <c r="B23377">
        <v>1</v>
      </c>
      <c r="C23377" s="9">
        <f t="shared" si="365"/>
        <v>3.4237781391765814E-4</v>
      </c>
    </row>
    <row r="23378" spans="1:3" x14ac:dyDescent="0.2">
      <c r="A23378" s="4" t="s">
        <v>21640</v>
      </c>
      <c r="B23378">
        <v>1</v>
      </c>
      <c r="C23378" s="9">
        <f t="shared" si="365"/>
        <v>3.4237781391765814E-4</v>
      </c>
    </row>
    <row r="23379" spans="1:3" x14ac:dyDescent="0.2">
      <c r="A23379" s="4" t="s">
        <v>21641</v>
      </c>
      <c r="B23379">
        <v>1</v>
      </c>
      <c r="C23379" s="9">
        <f t="shared" si="365"/>
        <v>3.4237781391765814E-4</v>
      </c>
    </row>
    <row r="23380" spans="1:3" x14ac:dyDescent="0.2">
      <c r="A23380" s="4" t="s">
        <v>21642</v>
      </c>
      <c r="B23380">
        <v>1</v>
      </c>
      <c r="C23380" s="9">
        <f t="shared" si="365"/>
        <v>3.4237781391765814E-4</v>
      </c>
    </row>
    <row r="23381" spans="1:3" x14ac:dyDescent="0.2">
      <c r="A23381" s="4" t="s">
        <v>21643</v>
      </c>
      <c r="B23381">
        <v>1</v>
      </c>
      <c r="C23381" s="9">
        <f t="shared" si="365"/>
        <v>3.4237781391765814E-4</v>
      </c>
    </row>
    <row r="23382" spans="1:3" x14ac:dyDescent="0.2">
      <c r="A23382" s="4" t="s">
        <v>21644</v>
      </c>
      <c r="B23382">
        <v>1</v>
      </c>
      <c r="C23382" s="9">
        <f t="shared" si="365"/>
        <v>3.4237781391765814E-4</v>
      </c>
    </row>
    <row r="23383" spans="1:3" x14ac:dyDescent="0.2">
      <c r="A23383" s="4" t="s">
        <v>21645</v>
      </c>
      <c r="B23383">
        <v>1</v>
      </c>
      <c r="C23383" s="9">
        <f t="shared" si="365"/>
        <v>3.4237781391765814E-4</v>
      </c>
    </row>
    <row r="23384" spans="1:3" x14ac:dyDescent="0.2">
      <c r="A23384" s="4" t="s">
        <v>11212</v>
      </c>
      <c r="B23384">
        <v>1</v>
      </c>
      <c r="C23384" s="9">
        <f t="shared" si="365"/>
        <v>3.4237781391765814E-4</v>
      </c>
    </row>
    <row r="23385" spans="1:3" x14ac:dyDescent="0.2">
      <c r="A23385" s="4" t="s">
        <v>21646</v>
      </c>
      <c r="B23385">
        <v>1</v>
      </c>
      <c r="C23385" s="9">
        <f t="shared" si="365"/>
        <v>3.4237781391765814E-4</v>
      </c>
    </row>
    <row r="23386" spans="1:3" x14ac:dyDescent="0.2">
      <c r="A23386" s="4" t="s">
        <v>11214</v>
      </c>
      <c r="B23386">
        <v>1</v>
      </c>
      <c r="C23386" s="9">
        <f t="shared" si="365"/>
        <v>3.4237781391765814E-4</v>
      </c>
    </row>
    <row r="23387" spans="1:3" x14ac:dyDescent="0.2">
      <c r="A23387" s="4" t="s">
        <v>21648</v>
      </c>
      <c r="B23387">
        <v>1</v>
      </c>
      <c r="C23387" s="9">
        <f t="shared" si="365"/>
        <v>3.4237781391765814E-4</v>
      </c>
    </row>
    <row r="23388" spans="1:3" x14ac:dyDescent="0.2">
      <c r="A23388" s="4" t="s">
        <v>21649</v>
      </c>
      <c r="B23388">
        <v>1</v>
      </c>
      <c r="C23388" s="9">
        <f t="shared" si="365"/>
        <v>3.4237781391765814E-4</v>
      </c>
    </row>
    <row r="23389" spans="1:3" x14ac:dyDescent="0.2">
      <c r="A23389" s="4" t="s">
        <v>21652</v>
      </c>
      <c r="B23389">
        <v>1</v>
      </c>
      <c r="C23389" s="9">
        <f t="shared" si="365"/>
        <v>3.4237781391765814E-4</v>
      </c>
    </row>
    <row r="23390" spans="1:3" x14ac:dyDescent="0.2">
      <c r="A23390" s="4" t="s">
        <v>21653</v>
      </c>
      <c r="B23390">
        <v>1</v>
      </c>
      <c r="C23390" s="9">
        <f t="shared" si="365"/>
        <v>3.4237781391765814E-4</v>
      </c>
    </row>
    <row r="23391" spans="1:3" x14ac:dyDescent="0.2">
      <c r="A23391" s="4" t="s">
        <v>21654</v>
      </c>
      <c r="B23391">
        <v>1</v>
      </c>
      <c r="C23391" s="9">
        <f t="shared" si="365"/>
        <v>3.4237781391765814E-4</v>
      </c>
    </row>
    <row r="23392" spans="1:3" x14ac:dyDescent="0.2">
      <c r="A23392" s="4" t="s">
        <v>11226</v>
      </c>
      <c r="B23392">
        <v>1</v>
      </c>
      <c r="C23392" s="9">
        <f t="shared" si="365"/>
        <v>3.4237781391765814E-4</v>
      </c>
    </row>
    <row r="23393" spans="1:3" x14ac:dyDescent="0.2">
      <c r="A23393" s="4" t="s">
        <v>21655</v>
      </c>
      <c r="B23393">
        <v>1</v>
      </c>
      <c r="C23393" s="9">
        <f t="shared" si="365"/>
        <v>3.4237781391765814E-4</v>
      </c>
    </row>
    <row r="23394" spans="1:3" x14ac:dyDescent="0.2">
      <c r="A23394" s="4" t="s">
        <v>21657</v>
      </c>
      <c r="B23394">
        <v>1</v>
      </c>
      <c r="C23394" s="9">
        <f t="shared" si="365"/>
        <v>3.4237781391765814E-4</v>
      </c>
    </row>
    <row r="23395" spans="1:3" x14ac:dyDescent="0.2">
      <c r="A23395" s="4" t="s">
        <v>21658</v>
      </c>
      <c r="B23395">
        <v>1</v>
      </c>
      <c r="C23395" s="9">
        <f t="shared" si="365"/>
        <v>3.4237781391765814E-4</v>
      </c>
    </row>
    <row r="23396" spans="1:3" x14ac:dyDescent="0.2">
      <c r="A23396" s="4" t="s">
        <v>21659</v>
      </c>
      <c r="B23396">
        <v>1</v>
      </c>
      <c r="C23396" s="9">
        <f t="shared" si="365"/>
        <v>3.4237781391765814E-4</v>
      </c>
    </row>
    <row r="23397" spans="1:3" x14ac:dyDescent="0.2">
      <c r="A23397" s="4" t="s">
        <v>11230</v>
      </c>
      <c r="B23397">
        <v>1</v>
      </c>
      <c r="C23397" s="9">
        <f t="shared" si="365"/>
        <v>3.4237781391765814E-4</v>
      </c>
    </row>
    <row r="23398" spans="1:3" x14ac:dyDescent="0.2">
      <c r="A23398" s="4" t="s">
        <v>11232</v>
      </c>
      <c r="B23398">
        <v>1</v>
      </c>
      <c r="C23398" s="9">
        <f t="shared" si="365"/>
        <v>3.4237781391765814E-4</v>
      </c>
    </row>
    <row r="23399" spans="1:3" x14ac:dyDescent="0.2">
      <c r="A23399" s="4" t="s">
        <v>21661</v>
      </c>
      <c r="B23399">
        <v>1</v>
      </c>
      <c r="C23399" s="9">
        <f t="shared" si="365"/>
        <v>3.4237781391765814E-4</v>
      </c>
    </row>
    <row r="23400" spans="1:3" x14ac:dyDescent="0.2">
      <c r="A23400" s="4" t="s">
        <v>21663</v>
      </c>
      <c r="B23400">
        <v>1</v>
      </c>
      <c r="C23400" s="9">
        <f t="shared" si="365"/>
        <v>3.4237781391765814E-4</v>
      </c>
    </row>
    <row r="23401" spans="1:3" x14ac:dyDescent="0.2">
      <c r="A23401" s="4" t="s">
        <v>21666</v>
      </c>
      <c r="B23401">
        <v>1</v>
      </c>
      <c r="C23401" s="9">
        <f t="shared" si="365"/>
        <v>3.4237781391765814E-4</v>
      </c>
    </row>
    <row r="23402" spans="1:3" x14ac:dyDescent="0.2">
      <c r="A23402" s="4" t="s">
        <v>21667</v>
      </c>
      <c r="B23402">
        <v>1</v>
      </c>
      <c r="C23402" s="9">
        <f t="shared" si="365"/>
        <v>3.4237781391765814E-4</v>
      </c>
    </row>
    <row r="23403" spans="1:3" x14ac:dyDescent="0.2">
      <c r="A23403" s="4" t="s">
        <v>21668</v>
      </c>
      <c r="B23403">
        <v>1</v>
      </c>
      <c r="C23403" s="9">
        <f t="shared" si="365"/>
        <v>3.4237781391765814E-4</v>
      </c>
    </row>
    <row r="23404" spans="1:3" x14ac:dyDescent="0.2">
      <c r="A23404" s="4" t="s">
        <v>21669</v>
      </c>
      <c r="B23404">
        <v>1</v>
      </c>
      <c r="C23404" s="9">
        <f t="shared" si="365"/>
        <v>3.4237781391765814E-4</v>
      </c>
    </row>
    <row r="23405" spans="1:3" x14ac:dyDescent="0.2">
      <c r="A23405" s="4" t="s">
        <v>21670</v>
      </c>
      <c r="B23405">
        <v>1</v>
      </c>
      <c r="C23405" s="9">
        <f t="shared" si="365"/>
        <v>3.4237781391765814E-4</v>
      </c>
    </row>
    <row r="23406" spans="1:3" x14ac:dyDescent="0.2">
      <c r="A23406" s="4" t="s">
        <v>21671</v>
      </c>
      <c r="B23406">
        <v>1</v>
      </c>
      <c r="C23406" s="9">
        <f t="shared" si="365"/>
        <v>3.4237781391765814E-4</v>
      </c>
    </row>
    <row r="23407" spans="1:3" x14ac:dyDescent="0.2">
      <c r="A23407" s="4" t="s">
        <v>21673</v>
      </c>
      <c r="B23407">
        <v>1</v>
      </c>
      <c r="C23407" s="9">
        <f t="shared" si="365"/>
        <v>3.4237781391765814E-4</v>
      </c>
    </row>
    <row r="23408" spans="1:3" x14ac:dyDescent="0.2">
      <c r="A23408" s="4" t="s">
        <v>21674</v>
      </c>
      <c r="B23408">
        <v>1</v>
      </c>
      <c r="C23408" s="9">
        <f t="shared" si="365"/>
        <v>3.4237781391765814E-4</v>
      </c>
    </row>
    <row r="23409" spans="1:3" x14ac:dyDescent="0.2">
      <c r="A23409" s="4" t="s">
        <v>21675</v>
      </c>
      <c r="B23409">
        <v>1</v>
      </c>
      <c r="C23409" s="9">
        <f t="shared" si="365"/>
        <v>3.4237781391765814E-4</v>
      </c>
    </row>
    <row r="23410" spans="1:3" x14ac:dyDescent="0.2">
      <c r="A23410" s="4" t="s">
        <v>21676</v>
      </c>
      <c r="B23410">
        <v>1</v>
      </c>
      <c r="C23410" s="9">
        <f t="shared" si="365"/>
        <v>3.4237781391765814E-4</v>
      </c>
    </row>
    <row r="23411" spans="1:3" x14ac:dyDescent="0.2">
      <c r="A23411" s="4" t="s">
        <v>21678</v>
      </c>
      <c r="B23411">
        <v>1</v>
      </c>
      <c r="C23411" s="9">
        <f t="shared" si="365"/>
        <v>3.4237781391765814E-4</v>
      </c>
    </row>
    <row r="23412" spans="1:3" x14ac:dyDescent="0.2">
      <c r="A23412" s="4" t="s">
        <v>21679</v>
      </c>
      <c r="B23412">
        <v>1</v>
      </c>
      <c r="C23412" s="9">
        <f t="shared" si="365"/>
        <v>3.4237781391765814E-4</v>
      </c>
    </row>
    <row r="23413" spans="1:3" x14ac:dyDescent="0.2">
      <c r="A23413" s="4" t="s">
        <v>21680</v>
      </c>
      <c r="B23413">
        <v>1</v>
      </c>
      <c r="C23413" s="9">
        <f t="shared" si="365"/>
        <v>3.4237781391765814E-4</v>
      </c>
    </row>
    <row r="23414" spans="1:3" x14ac:dyDescent="0.2">
      <c r="A23414" s="4" t="s">
        <v>21681</v>
      </c>
      <c r="B23414">
        <v>1</v>
      </c>
      <c r="C23414" s="9">
        <f t="shared" si="365"/>
        <v>3.4237781391765814E-4</v>
      </c>
    </row>
    <row r="23415" spans="1:3" x14ac:dyDescent="0.2">
      <c r="A23415" s="4" t="s">
        <v>21682</v>
      </c>
      <c r="B23415">
        <v>1</v>
      </c>
      <c r="C23415" s="9">
        <f t="shared" si="365"/>
        <v>3.4237781391765814E-4</v>
      </c>
    </row>
    <row r="23416" spans="1:3" x14ac:dyDescent="0.2">
      <c r="A23416" s="4" t="s">
        <v>21683</v>
      </c>
      <c r="B23416">
        <v>1</v>
      </c>
      <c r="C23416" s="9">
        <f t="shared" si="365"/>
        <v>3.4237781391765814E-4</v>
      </c>
    </row>
    <row r="23417" spans="1:3" x14ac:dyDescent="0.2">
      <c r="A23417" s="4" t="s">
        <v>21684</v>
      </c>
      <c r="B23417">
        <v>1</v>
      </c>
      <c r="C23417" s="9">
        <f t="shared" si="365"/>
        <v>3.4237781391765814E-4</v>
      </c>
    </row>
    <row r="23418" spans="1:3" x14ac:dyDescent="0.2">
      <c r="A23418" s="4" t="s">
        <v>21685</v>
      </c>
      <c r="B23418">
        <v>1</v>
      </c>
      <c r="C23418" s="9">
        <f t="shared" si="365"/>
        <v>3.4237781391765814E-4</v>
      </c>
    </row>
    <row r="23419" spans="1:3" x14ac:dyDescent="0.2">
      <c r="A23419" s="4" t="s">
        <v>21686</v>
      </c>
      <c r="B23419">
        <v>1</v>
      </c>
      <c r="C23419" s="9">
        <f t="shared" si="365"/>
        <v>3.4237781391765814E-4</v>
      </c>
    </row>
    <row r="23420" spans="1:3" x14ac:dyDescent="0.2">
      <c r="A23420" s="4" t="s">
        <v>11255</v>
      </c>
      <c r="B23420">
        <v>1</v>
      </c>
      <c r="C23420" s="9">
        <f t="shared" si="365"/>
        <v>3.4237781391765814E-4</v>
      </c>
    </row>
    <row r="23421" spans="1:3" x14ac:dyDescent="0.2">
      <c r="A23421" s="4" t="s">
        <v>52129</v>
      </c>
      <c r="B23421">
        <v>1</v>
      </c>
      <c r="C23421" s="9">
        <f t="shared" si="365"/>
        <v>3.4237781391765814E-4</v>
      </c>
    </row>
    <row r="23422" spans="1:3" x14ac:dyDescent="0.2">
      <c r="A23422" s="4" t="s">
        <v>21687</v>
      </c>
      <c r="B23422">
        <v>1</v>
      </c>
      <c r="C23422" s="9">
        <f t="shared" si="365"/>
        <v>3.4237781391765814E-4</v>
      </c>
    </row>
    <row r="23423" spans="1:3" x14ac:dyDescent="0.2">
      <c r="A23423" s="4" t="s">
        <v>21688</v>
      </c>
      <c r="B23423">
        <v>1</v>
      </c>
      <c r="C23423" s="9">
        <f t="shared" si="365"/>
        <v>3.4237781391765814E-4</v>
      </c>
    </row>
    <row r="23424" spans="1:3" x14ac:dyDescent="0.2">
      <c r="A23424" s="4" t="s">
        <v>11258</v>
      </c>
      <c r="B23424">
        <v>1</v>
      </c>
      <c r="C23424" s="9">
        <f t="shared" si="365"/>
        <v>3.4237781391765814E-4</v>
      </c>
    </row>
    <row r="23425" spans="1:3" x14ac:dyDescent="0.2">
      <c r="A23425" s="4" t="s">
        <v>11259</v>
      </c>
      <c r="B23425">
        <v>1</v>
      </c>
      <c r="C23425" s="9">
        <f t="shared" si="365"/>
        <v>3.4237781391765814E-4</v>
      </c>
    </row>
    <row r="23426" spans="1:3" x14ac:dyDescent="0.2">
      <c r="A23426" s="4" t="s">
        <v>11260</v>
      </c>
      <c r="B23426">
        <v>1</v>
      </c>
      <c r="C23426" s="9">
        <f t="shared" si="365"/>
        <v>3.4237781391765814E-4</v>
      </c>
    </row>
    <row r="23427" spans="1:3" x14ac:dyDescent="0.2">
      <c r="A23427" s="4">
        <v>3549</v>
      </c>
      <c r="B23427">
        <v>1</v>
      </c>
      <c r="C23427" s="9">
        <f t="shared" ref="C23427:C23490" si="366">(B23427/$K$5*100)</f>
        <v>3.4237781391765814E-4</v>
      </c>
    </row>
    <row r="23428" spans="1:3" x14ac:dyDescent="0.2">
      <c r="A23428" s="4" t="s">
        <v>11262</v>
      </c>
      <c r="B23428">
        <v>1</v>
      </c>
      <c r="C23428" s="9">
        <f t="shared" si="366"/>
        <v>3.4237781391765814E-4</v>
      </c>
    </row>
    <row r="23429" spans="1:3" x14ac:dyDescent="0.2">
      <c r="A23429" s="4" t="s">
        <v>11263</v>
      </c>
      <c r="B23429">
        <v>1</v>
      </c>
      <c r="C23429" s="9">
        <f t="shared" si="366"/>
        <v>3.4237781391765814E-4</v>
      </c>
    </row>
    <row r="23430" spans="1:3" x14ac:dyDescent="0.2">
      <c r="A23430" s="4" t="s">
        <v>21690</v>
      </c>
      <c r="B23430">
        <v>1</v>
      </c>
      <c r="C23430" s="9">
        <f t="shared" si="366"/>
        <v>3.4237781391765814E-4</v>
      </c>
    </row>
    <row r="23431" spans="1:3" x14ac:dyDescent="0.2">
      <c r="A23431" s="4" t="s">
        <v>11267</v>
      </c>
      <c r="B23431">
        <v>1</v>
      </c>
      <c r="C23431" s="9">
        <f t="shared" si="366"/>
        <v>3.4237781391765814E-4</v>
      </c>
    </row>
    <row r="23432" spans="1:3" x14ac:dyDescent="0.2">
      <c r="A23432" s="4">
        <v>6671000</v>
      </c>
      <c r="B23432">
        <v>1</v>
      </c>
      <c r="C23432" s="9">
        <f t="shared" si="366"/>
        <v>3.4237781391765814E-4</v>
      </c>
    </row>
    <row r="23433" spans="1:3" x14ac:dyDescent="0.2">
      <c r="A23433" s="4" t="s">
        <v>21692</v>
      </c>
      <c r="B23433">
        <v>1</v>
      </c>
      <c r="C23433" s="9">
        <f t="shared" si="366"/>
        <v>3.4237781391765814E-4</v>
      </c>
    </row>
    <row r="23434" spans="1:3" x14ac:dyDescent="0.2">
      <c r="A23434" s="4" t="s">
        <v>21693</v>
      </c>
      <c r="B23434">
        <v>1</v>
      </c>
      <c r="C23434" s="9">
        <f t="shared" si="366"/>
        <v>3.4237781391765814E-4</v>
      </c>
    </row>
    <row r="23435" spans="1:3" x14ac:dyDescent="0.2">
      <c r="A23435" s="4" t="s">
        <v>21694</v>
      </c>
      <c r="B23435">
        <v>1</v>
      </c>
      <c r="C23435" s="9">
        <f t="shared" si="366"/>
        <v>3.4237781391765814E-4</v>
      </c>
    </row>
    <row r="23436" spans="1:3" x14ac:dyDescent="0.2">
      <c r="A23436" s="4" t="s">
        <v>21695</v>
      </c>
      <c r="B23436">
        <v>1</v>
      </c>
      <c r="C23436" s="9">
        <f t="shared" si="366"/>
        <v>3.4237781391765814E-4</v>
      </c>
    </row>
    <row r="23437" spans="1:3" x14ac:dyDescent="0.2">
      <c r="A23437" s="4" t="s">
        <v>21696</v>
      </c>
      <c r="B23437">
        <v>1</v>
      </c>
      <c r="C23437" s="9">
        <f t="shared" si="366"/>
        <v>3.4237781391765814E-4</v>
      </c>
    </row>
    <row r="23438" spans="1:3" x14ac:dyDescent="0.2">
      <c r="A23438" s="4" t="s">
        <v>21697</v>
      </c>
      <c r="B23438">
        <v>1</v>
      </c>
      <c r="C23438" s="9">
        <f t="shared" si="366"/>
        <v>3.4237781391765814E-4</v>
      </c>
    </row>
    <row r="23439" spans="1:3" x14ac:dyDescent="0.2">
      <c r="A23439" s="4" t="s">
        <v>21698</v>
      </c>
      <c r="B23439">
        <v>1</v>
      </c>
      <c r="C23439" s="9">
        <f t="shared" si="366"/>
        <v>3.4237781391765814E-4</v>
      </c>
    </row>
    <row r="23440" spans="1:3" x14ac:dyDescent="0.2">
      <c r="A23440" s="4">
        <v>1.518</v>
      </c>
      <c r="B23440">
        <v>1</v>
      </c>
      <c r="C23440" s="9">
        <f t="shared" si="366"/>
        <v>3.4237781391765814E-4</v>
      </c>
    </row>
    <row r="23441" spans="1:3" x14ac:dyDescent="0.2">
      <c r="A23441" s="4" t="s">
        <v>21700</v>
      </c>
      <c r="B23441">
        <v>1</v>
      </c>
      <c r="C23441" s="9">
        <f t="shared" si="366"/>
        <v>3.4237781391765814E-4</v>
      </c>
    </row>
    <row r="23442" spans="1:3" x14ac:dyDescent="0.2">
      <c r="A23442" s="4" t="s">
        <v>21701</v>
      </c>
      <c r="B23442">
        <v>1</v>
      </c>
      <c r="C23442" s="9">
        <f t="shared" si="366"/>
        <v>3.4237781391765814E-4</v>
      </c>
    </row>
    <row r="23443" spans="1:3" x14ac:dyDescent="0.2">
      <c r="A23443" s="4" t="s">
        <v>21702</v>
      </c>
      <c r="B23443">
        <v>1</v>
      </c>
      <c r="C23443" s="9">
        <f t="shared" si="366"/>
        <v>3.4237781391765814E-4</v>
      </c>
    </row>
    <row r="23444" spans="1:3" x14ac:dyDescent="0.2">
      <c r="A23444" s="4" t="s">
        <v>21703</v>
      </c>
      <c r="B23444">
        <v>1</v>
      </c>
      <c r="C23444" s="9">
        <f t="shared" si="366"/>
        <v>3.4237781391765814E-4</v>
      </c>
    </row>
    <row r="23445" spans="1:3" x14ac:dyDescent="0.2">
      <c r="A23445" s="4" t="s">
        <v>21704</v>
      </c>
      <c r="B23445">
        <v>1</v>
      </c>
      <c r="C23445" s="9">
        <f t="shared" si="366"/>
        <v>3.4237781391765814E-4</v>
      </c>
    </row>
    <row r="23446" spans="1:3" x14ac:dyDescent="0.2">
      <c r="A23446" s="4" t="s">
        <v>21707</v>
      </c>
      <c r="B23446">
        <v>1</v>
      </c>
      <c r="C23446" s="9">
        <f t="shared" si="366"/>
        <v>3.4237781391765814E-4</v>
      </c>
    </row>
    <row r="23447" spans="1:3" x14ac:dyDescent="0.2">
      <c r="A23447" s="4" t="s">
        <v>21708</v>
      </c>
      <c r="B23447">
        <v>1</v>
      </c>
      <c r="C23447" s="9">
        <f t="shared" si="366"/>
        <v>3.4237781391765814E-4</v>
      </c>
    </row>
    <row r="23448" spans="1:3" x14ac:dyDescent="0.2">
      <c r="A23448" s="4" t="s">
        <v>11289</v>
      </c>
      <c r="B23448">
        <v>1</v>
      </c>
      <c r="C23448" s="9">
        <f t="shared" si="366"/>
        <v>3.4237781391765814E-4</v>
      </c>
    </row>
    <row r="23449" spans="1:3" x14ac:dyDescent="0.2">
      <c r="A23449" s="4" t="s">
        <v>21709</v>
      </c>
      <c r="B23449">
        <v>1</v>
      </c>
      <c r="C23449" s="9">
        <f t="shared" si="366"/>
        <v>3.4237781391765814E-4</v>
      </c>
    </row>
    <row r="23450" spans="1:3" x14ac:dyDescent="0.2">
      <c r="A23450" s="4" t="s">
        <v>21710</v>
      </c>
      <c r="B23450">
        <v>1</v>
      </c>
      <c r="C23450" s="9">
        <f t="shared" si="366"/>
        <v>3.4237781391765814E-4</v>
      </c>
    </row>
    <row r="23451" spans="1:3" x14ac:dyDescent="0.2">
      <c r="A23451" s="4" t="s">
        <v>11293</v>
      </c>
      <c r="B23451">
        <v>1</v>
      </c>
      <c r="C23451" s="9">
        <f t="shared" si="366"/>
        <v>3.4237781391765814E-4</v>
      </c>
    </row>
    <row r="23452" spans="1:3" x14ac:dyDescent="0.2">
      <c r="A23452" s="4" t="s">
        <v>21711</v>
      </c>
      <c r="B23452">
        <v>1</v>
      </c>
      <c r="C23452" s="9">
        <f t="shared" si="366"/>
        <v>3.4237781391765814E-4</v>
      </c>
    </row>
    <row r="23453" spans="1:3" x14ac:dyDescent="0.2">
      <c r="A23453" s="4" t="s">
        <v>21712</v>
      </c>
      <c r="B23453">
        <v>1</v>
      </c>
      <c r="C23453" s="9">
        <f t="shared" si="366"/>
        <v>3.4237781391765814E-4</v>
      </c>
    </row>
    <row r="23454" spans="1:3" x14ac:dyDescent="0.2">
      <c r="A23454" s="4" t="s">
        <v>11295</v>
      </c>
      <c r="B23454">
        <v>1</v>
      </c>
      <c r="C23454" s="9">
        <f t="shared" si="366"/>
        <v>3.4237781391765814E-4</v>
      </c>
    </row>
    <row r="23455" spans="1:3" x14ac:dyDescent="0.2">
      <c r="A23455" s="4" t="s">
        <v>21713</v>
      </c>
      <c r="B23455">
        <v>1</v>
      </c>
      <c r="C23455" s="9">
        <f t="shared" si="366"/>
        <v>3.4237781391765814E-4</v>
      </c>
    </row>
    <row r="23456" spans="1:3" x14ac:dyDescent="0.2">
      <c r="A23456" s="4" t="s">
        <v>21715</v>
      </c>
      <c r="B23456">
        <v>1</v>
      </c>
      <c r="C23456" s="9">
        <f t="shared" si="366"/>
        <v>3.4237781391765814E-4</v>
      </c>
    </row>
    <row r="23457" spans="1:3" x14ac:dyDescent="0.2">
      <c r="A23457" s="4" t="s">
        <v>21717</v>
      </c>
      <c r="B23457">
        <v>1</v>
      </c>
      <c r="C23457" s="9">
        <f t="shared" si="366"/>
        <v>3.4237781391765814E-4</v>
      </c>
    </row>
    <row r="23458" spans="1:3" x14ac:dyDescent="0.2">
      <c r="A23458" s="4" t="s">
        <v>21718</v>
      </c>
      <c r="B23458">
        <v>1</v>
      </c>
      <c r="C23458" s="9">
        <f t="shared" si="366"/>
        <v>3.4237781391765814E-4</v>
      </c>
    </row>
    <row r="23459" spans="1:3" x14ac:dyDescent="0.2">
      <c r="A23459" s="4" t="s">
        <v>21720</v>
      </c>
      <c r="B23459">
        <v>1</v>
      </c>
      <c r="C23459" s="9">
        <f t="shared" si="366"/>
        <v>3.4237781391765814E-4</v>
      </c>
    </row>
    <row r="23460" spans="1:3" x14ac:dyDescent="0.2">
      <c r="A23460" s="4" t="s">
        <v>21721</v>
      </c>
      <c r="B23460">
        <v>1</v>
      </c>
      <c r="C23460" s="9">
        <f t="shared" si="366"/>
        <v>3.4237781391765814E-4</v>
      </c>
    </row>
    <row r="23461" spans="1:3" x14ac:dyDescent="0.2">
      <c r="A23461" s="4" t="s">
        <v>11300</v>
      </c>
      <c r="B23461">
        <v>1</v>
      </c>
      <c r="C23461" s="9">
        <f t="shared" si="366"/>
        <v>3.4237781391765814E-4</v>
      </c>
    </row>
    <row r="23462" spans="1:3" x14ac:dyDescent="0.2">
      <c r="A23462" s="4" t="s">
        <v>21724</v>
      </c>
      <c r="B23462">
        <v>1</v>
      </c>
      <c r="C23462" s="9">
        <f t="shared" si="366"/>
        <v>3.4237781391765814E-4</v>
      </c>
    </row>
    <row r="23463" spans="1:3" x14ac:dyDescent="0.2">
      <c r="A23463" s="4" t="s">
        <v>21726</v>
      </c>
      <c r="B23463">
        <v>1</v>
      </c>
      <c r="C23463" s="9">
        <f t="shared" si="366"/>
        <v>3.4237781391765814E-4</v>
      </c>
    </row>
    <row r="23464" spans="1:3" x14ac:dyDescent="0.2">
      <c r="A23464" s="4" t="s">
        <v>21727</v>
      </c>
      <c r="B23464">
        <v>1</v>
      </c>
      <c r="C23464" s="9">
        <f t="shared" si="366"/>
        <v>3.4237781391765814E-4</v>
      </c>
    </row>
    <row r="23465" spans="1:3" x14ac:dyDescent="0.2">
      <c r="A23465" s="4" t="s">
        <v>21728</v>
      </c>
      <c r="B23465">
        <v>1</v>
      </c>
      <c r="C23465" s="9">
        <f t="shared" si="366"/>
        <v>3.4237781391765814E-4</v>
      </c>
    </row>
    <row r="23466" spans="1:3" x14ac:dyDescent="0.2">
      <c r="A23466" s="4" t="s">
        <v>21729</v>
      </c>
      <c r="B23466">
        <v>1</v>
      </c>
      <c r="C23466" s="9">
        <f t="shared" si="366"/>
        <v>3.4237781391765814E-4</v>
      </c>
    </row>
    <row r="23467" spans="1:3" x14ac:dyDescent="0.2">
      <c r="A23467" s="4" t="s">
        <v>21731</v>
      </c>
      <c r="B23467">
        <v>1</v>
      </c>
      <c r="C23467" s="9">
        <f t="shared" si="366"/>
        <v>3.4237781391765814E-4</v>
      </c>
    </row>
    <row r="23468" spans="1:3" x14ac:dyDescent="0.2">
      <c r="A23468" s="4" t="s">
        <v>11308</v>
      </c>
      <c r="B23468">
        <v>1</v>
      </c>
      <c r="C23468" s="9">
        <f t="shared" si="366"/>
        <v>3.4237781391765814E-4</v>
      </c>
    </row>
    <row r="23469" spans="1:3" x14ac:dyDescent="0.2">
      <c r="A23469" s="4" t="s">
        <v>21732</v>
      </c>
      <c r="B23469">
        <v>1</v>
      </c>
      <c r="C23469" s="9">
        <f t="shared" si="366"/>
        <v>3.4237781391765814E-4</v>
      </c>
    </row>
    <row r="23470" spans="1:3" x14ac:dyDescent="0.2">
      <c r="A23470" s="4" t="s">
        <v>21733</v>
      </c>
      <c r="B23470">
        <v>1</v>
      </c>
      <c r="C23470" s="9">
        <f t="shared" si="366"/>
        <v>3.4237781391765814E-4</v>
      </c>
    </row>
    <row r="23471" spans="1:3" x14ac:dyDescent="0.2">
      <c r="A23471" s="4" t="s">
        <v>21734</v>
      </c>
      <c r="B23471">
        <v>1</v>
      </c>
      <c r="C23471" s="9">
        <f t="shared" si="366"/>
        <v>3.4237781391765814E-4</v>
      </c>
    </row>
    <row r="23472" spans="1:3" x14ac:dyDescent="0.2">
      <c r="A23472" s="4">
        <v>41628</v>
      </c>
      <c r="B23472">
        <v>1</v>
      </c>
      <c r="C23472" s="9">
        <f t="shared" si="366"/>
        <v>3.4237781391765814E-4</v>
      </c>
    </row>
    <row r="23473" spans="1:3" x14ac:dyDescent="0.2">
      <c r="A23473" s="4" t="s">
        <v>11312</v>
      </c>
      <c r="B23473">
        <v>1</v>
      </c>
      <c r="C23473" s="9">
        <f t="shared" si="366"/>
        <v>3.4237781391765814E-4</v>
      </c>
    </row>
    <row r="23474" spans="1:3" x14ac:dyDescent="0.2">
      <c r="A23474" s="4" t="s">
        <v>11313</v>
      </c>
      <c r="B23474">
        <v>1</v>
      </c>
      <c r="C23474" s="9">
        <f t="shared" si="366"/>
        <v>3.4237781391765814E-4</v>
      </c>
    </row>
    <row r="23475" spans="1:3" x14ac:dyDescent="0.2">
      <c r="A23475" s="4" t="s">
        <v>52130</v>
      </c>
      <c r="B23475">
        <v>1</v>
      </c>
      <c r="C23475" s="9">
        <f t="shared" si="366"/>
        <v>3.4237781391765814E-4</v>
      </c>
    </row>
    <row r="23476" spans="1:3" x14ac:dyDescent="0.2">
      <c r="A23476" s="4" t="s">
        <v>11315</v>
      </c>
      <c r="B23476">
        <v>1</v>
      </c>
      <c r="C23476" s="9">
        <f t="shared" si="366"/>
        <v>3.4237781391765814E-4</v>
      </c>
    </row>
    <row r="23477" spans="1:3" x14ac:dyDescent="0.2">
      <c r="A23477" s="4">
        <v>1148</v>
      </c>
      <c r="B23477">
        <v>1</v>
      </c>
      <c r="C23477" s="9">
        <f t="shared" si="366"/>
        <v>3.4237781391765814E-4</v>
      </c>
    </row>
    <row r="23478" spans="1:3" x14ac:dyDescent="0.2">
      <c r="A23478" s="4" t="s">
        <v>21737</v>
      </c>
      <c r="B23478">
        <v>1</v>
      </c>
      <c r="C23478" s="9">
        <f t="shared" si="366"/>
        <v>3.4237781391765814E-4</v>
      </c>
    </row>
    <row r="23479" spans="1:3" x14ac:dyDescent="0.2">
      <c r="A23479" s="4" t="s">
        <v>11317</v>
      </c>
      <c r="B23479">
        <v>1</v>
      </c>
      <c r="C23479" s="9">
        <f t="shared" si="366"/>
        <v>3.4237781391765814E-4</v>
      </c>
    </row>
    <row r="23480" spans="1:3" x14ac:dyDescent="0.2">
      <c r="A23480" s="4" t="s">
        <v>11320</v>
      </c>
      <c r="B23480">
        <v>1</v>
      </c>
      <c r="C23480" s="9">
        <f t="shared" si="366"/>
        <v>3.4237781391765814E-4</v>
      </c>
    </row>
    <row r="23481" spans="1:3" x14ac:dyDescent="0.2">
      <c r="A23481" s="4" t="s">
        <v>21738</v>
      </c>
      <c r="B23481">
        <v>1</v>
      </c>
      <c r="C23481" s="9">
        <f t="shared" si="366"/>
        <v>3.4237781391765814E-4</v>
      </c>
    </row>
    <row r="23482" spans="1:3" x14ac:dyDescent="0.2">
      <c r="A23482" s="4" t="s">
        <v>21739</v>
      </c>
      <c r="B23482">
        <v>1</v>
      </c>
      <c r="C23482" s="9">
        <f t="shared" si="366"/>
        <v>3.4237781391765814E-4</v>
      </c>
    </row>
    <row r="23483" spans="1:3" x14ac:dyDescent="0.2">
      <c r="A23483" s="4" t="s">
        <v>11321</v>
      </c>
      <c r="B23483">
        <v>1</v>
      </c>
      <c r="C23483" s="9">
        <f t="shared" si="366"/>
        <v>3.4237781391765814E-4</v>
      </c>
    </row>
    <row r="23484" spans="1:3" x14ac:dyDescent="0.2">
      <c r="A23484" s="4" t="s">
        <v>21743</v>
      </c>
      <c r="B23484">
        <v>1</v>
      </c>
      <c r="C23484" s="9">
        <f t="shared" si="366"/>
        <v>3.4237781391765814E-4</v>
      </c>
    </row>
    <row r="23485" spans="1:3" x14ac:dyDescent="0.2">
      <c r="A23485" s="4" t="s">
        <v>21744</v>
      </c>
      <c r="B23485">
        <v>1</v>
      </c>
      <c r="C23485" s="9">
        <f t="shared" si="366"/>
        <v>3.4237781391765814E-4</v>
      </c>
    </row>
    <row r="23486" spans="1:3" x14ac:dyDescent="0.2">
      <c r="A23486" s="4" t="s">
        <v>21745</v>
      </c>
      <c r="B23486">
        <v>1</v>
      </c>
      <c r="C23486" s="9">
        <f t="shared" si="366"/>
        <v>3.4237781391765814E-4</v>
      </c>
    </row>
    <row r="23487" spans="1:3" x14ac:dyDescent="0.2">
      <c r="A23487" s="4" t="s">
        <v>21746</v>
      </c>
      <c r="B23487">
        <v>1</v>
      </c>
      <c r="C23487" s="9">
        <f t="shared" si="366"/>
        <v>3.4237781391765814E-4</v>
      </c>
    </row>
    <row r="23488" spans="1:3" x14ac:dyDescent="0.2">
      <c r="A23488" s="4" t="s">
        <v>21748</v>
      </c>
      <c r="B23488">
        <v>1</v>
      </c>
      <c r="C23488" s="9">
        <f t="shared" si="366"/>
        <v>3.4237781391765814E-4</v>
      </c>
    </row>
    <row r="23489" spans="1:3" x14ac:dyDescent="0.2">
      <c r="A23489" s="4" t="s">
        <v>21749</v>
      </c>
      <c r="B23489">
        <v>1</v>
      </c>
      <c r="C23489" s="9">
        <f t="shared" si="366"/>
        <v>3.4237781391765814E-4</v>
      </c>
    </row>
    <row r="23490" spans="1:3" x14ac:dyDescent="0.2">
      <c r="A23490" s="4">
        <v>1149</v>
      </c>
      <c r="B23490">
        <v>1</v>
      </c>
      <c r="C23490" s="9">
        <f t="shared" si="366"/>
        <v>3.4237781391765814E-4</v>
      </c>
    </row>
    <row r="23491" spans="1:3" x14ac:dyDescent="0.2">
      <c r="A23491" s="4" t="s">
        <v>21751</v>
      </c>
      <c r="B23491">
        <v>1</v>
      </c>
      <c r="C23491" s="9">
        <f t="shared" ref="C23491:C23554" si="367">(B23491/$K$5*100)</f>
        <v>3.4237781391765814E-4</v>
      </c>
    </row>
    <row r="23492" spans="1:3" x14ac:dyDescent="0.2">
      <c r="A23492" s="4" t="s">
        <v>21752</v>
      </c>
      <c r="B23492">
        <v>1</v>
      </c>
      <c r="C23492" s="9">
        <f t="shared" si="367"/>
        <v>3.4237781391765814E-4</v>
      </c>
    </row>
    <row r="23493" spans="1:3" x14ac:dyDescent="0.2">
      <c r="A23493" s="4" t="s">
        <v>21753</v>
      </c>
      <c r="B23493">
        <v>1</v>
      </c>
      <c r="C23493" s="9">
        <f t="shared" si="367"/>
        <v>3.4237781391765814E-4</v>
      </c>
    </row>
    <row r="23494" spans="1:3" x14ac:dyDescent="0.2">
      <c r="A23494" s="4" t="s">
        <v>21754</v>
      </c>
      <c r="B23494">
        <v>1</v>
      </c>
      <c r="C23494" s="9">
        <f t="shared" si="367"/>
        <v>3.4237781391765814E-4</v>
      </c>
    </row>
    <row r="23495" spans="1:3" x14ac:dyDescent="0.2">
      <c r="A23495" s="4" t="s">
        <v>21755</v>
      </c>
      <c r="B23495">
        <v>1</v>
      </c>
      <c r="C23495" s="9">
        <f t="shared" si="367"/>
        <v>3.4237781391765814E-4</v>
      </c>
    </row>
    <row r="23496" spans="1:3" x14ac:dyDescent="0.2">
      <c r="A23496" s="4" t="s">
        <v>21756</v>
      </c>
      <c r="B23496">
        <v>1</v>
      </c>
      <c r="C23496" s="9">
        <f t="shared" si="367"/>
        <v>3.4237781391765814E-4</v>
      </c>
    </row>
    <row r="23497" spans="1:3" x14ac:dyDescent="0.2">
      <c r="A23497" s="4" t="s">
        <v>21757</v>
      </c>
      <c r="B23497">
        <v>1</v>
      </c>
      <c r="C23497" s="9">
        <f t="shared" si="367"/>
        <v>3.4237781391765814E-4</v>
      </c>
    </row>
    <row r="23498" spans="1:3" x14ac:dyDescent="0.2">
      <c r="A23498" s="4" t="s">
        <v>21758</v>
      </c>
      <c r="B23498">
        <v>1</v>
      </c>
      <c r="C23498" s="9">
        <f t="shared" si="367"/>
        <v>3.4237781391765814E-4</v>
      </c>
    </row>
    <row r="23499" spans="1:3" x14ac:dyDescent="0.2">
      <c r="A23499" s="4" t="s">
        <v>21759</v>
      </c>
      <c r="B23499">
        <v>1</v>
      </c>
      <c r="C23499" s="9">
        <f t="shared" si="367"/>
        <v>3.4237781391765814E-4</v>
      </c>
    </row>
    <row r="23500" spans="1:3" x14ac:dyDescent="0.2">
      <c r="A23500" s="4" t="s">
        <v>11341</v>
      </c>
      <c r="B23500">
        <v>1</v>
      </c>
      <c r="C23500" s="9">
        <f t="shared" si="367"/>
        <v>3.4237781391765814E-4</v>
      </c>
    </row>
    <row r="23501" spans="1:3" x14ac:dyDescent="0.2">
      <c r="A23501" s="4" t="s">
        <v>21760</v>
      </c>
      <c r="B23501">
        <v>1</v>
      </c>
      <c r="C23501" s="9">
        <f t="shared" si="367"/>
        <v>3.4237781391765814E-4</v>
      </c>
    </row>
    <row r="23502" spans="1:3" x14ac:dyDescent="0.2">
      <c r="A23502" s="4" t="s">
        <v>21761</v>
      </c>
      <c r="B23502">
        <v>1</v>
      </c>
      <c r="C23502" s="9">
        <f t="shared" si="367"/>
        <v>3.4237781391765814E-4</v>
      </c>
    </row>
    <row r="23503" spans="1:3" x14ac:dyDescent="0.2">
      <c r="A23503" s="4" t="s">
        <v>21762</v>
      </c>
      <c r="B23503">
        <v>1</v>
      </c>
      <c r="C23503" s="9">
        <f t="shared" si="367"/>
        <v>3.4237781391765814E-4</v>
      </c>
    </row>
    <row r="23504" spans="1:3" x14ac:dyDescent="0.2">
      <c r="A23504" s="4" t="s">
        <v>21763</v>
      </c>
      <c r="B23504">
        <v>1</v>
      </c>
      <c r="C23504" s="9">
        <f t="shared" si="367"/>
        <v>3.4237781391765814E-4</v>
      </c>
    </row>
    <row r="23505" spans="1:3" x14ac:dyDescent="0.2">
      <c r="A23505" s="4" t="s">
        <v>21764</v>
      </c>
      <c r="B23505">
        <v>1</v>
      </c>
      <c r="C23505" s="9">
        <f t="shared" si="367"/>
        <v>3.4237781391765814E-4</v>
      </c>
    </row>
    <row r="23506" spans="1:3" x14ac:dyDescent="0.2">
      <c r="A23506" s="4" t="s">
        <v>21766</v>
      </c>
      <c r="B23506">
        <v>1</v>
      </c>
      <c r="C23506" s="9">
        <f t="shared" si="367"/>
        <v>3.4237781391765814E-4</v>
      </c>
    </row>
    <row r="23507" spans="1:3" x14ac:dyDescent="0.2">
      <c r="A23507" s="4" t="s">
        <v>21767</v>
      </c>
      <c r="B23507">
        <v>1</v>
      </c>
      <c r="C23507" s="9">
        <f t="shared" si="367"/>
        <v>3.4237781391765814E-4</v>
      </c>
    </row>
    <row r="23508" spans="1:3" x14ac:dyDescent="0.2">
      <c r="A23508" s="4" t="s">
        <v>21768</v>
      </c>
      <c r="B23508">
        <v>1</v>
      </c>
      <c r="C23508" s="9">
        <f t="shared" si="367"/>
        <v>3.4237781391765814E-4</v>
      </c>
    </row>
    <row r="23509" spans="1:3" x14ac:dyDescent="0.2">
      <c r="A23509" s="4" t="s">
        <v>21770</v>
      </c>
      <c r="B23509">
        <v>1</v>
      </c>
      <c r="C23509" s="9">
        <f t="shared" si="367"/>
        <v>3.4237781391765814E-4</v>
      </c>
    </row>
    <row r="23510" spans="1:3" x14ac:dyDescent="0.2">
      <c r="A23510" s="4" t="s">
        <v>21772</v>
      </c>
      <c r="B23510">
        <v>1</v>
      </c>
      <c r="C23510" s="9">
        <f t="shared" si="367"/>
        <v>3.4237781391765814E-4</v>
      </c>
    </row>
    <row r="23511" spans="1:3" x14ac:dyDescent="0.2">
      <c r="A23511" s="4" t="s">
        <v>21773</v>
      </c>
      <c r="B23511">
        <v>1</v>
      </c>
      <c r="C23511" s="9">
        <f t="shared" si="367"/>
        <v>3.4237781391765814E-4</v>
      </c>
    </row>
    <row r="23512" spans="1:3" x14ac:dyDescent="0.2">
      <c r="A23512" s="4" t="s">
        <v>21775</v>
      </c>
      <c r="B23512">
        <v>1</v>
      </c>
      <c r="C23512" s="9">
        <f t="shared" si="367"/>
        <v>3.4237781391765814E-4</v>
      </c>
    </row>
    <row r="23513" spans="1:3" x14ac:dyDescent="0.2">
      <c r="A23513" s="4" t="s">
        <v>21776</v>
      </c>
      <c r="B23513">
        <v>1</v>
      </c>
      <c r="C23513" s="9">
        <f t="shared" si="367"/>
        <v>3.4237781391765814E-4</v>
      </c>
    </row>
    <row r="23514" spans="1:3" x14ac:dyDescent="0.2">
      <c r="A23514" s="4" t="s">
        <v>11352</v>
      </c>
      <c r="B23514">
        <v>1</v>
      </c>
      <c r="C23514" s="9">
        <f t="shared" si="367"/>
        <v>3.4237781391765814E-4</v>
      </c>
    </row>
    <row r="23515" spans="1:3" x14ac:dyDescent="0.2">
      <c r="A23515" s="4" t="s">
        <v>21777</v>
      </c>
      <c r="B23515">
        <v>1</v>
      </c>
      <c r="C23515" s="9">
        <f t="shared" si="367"/>
        <v>3.4237781391765814E-4</v>
      </c>
    </row>
    <row r="23516" spans="1:3" x14ac:dyDescent="0.2">
      <c r="A23516" s="4" t="s">
        <v>21780</v>
      </c>
      <c r="B23516">
        <v>1</v>
      </c>
      <c r="C23516" s="9">
        <f t="shared" si="367"/>
        <v>3.4237781391765814E-4</v>
      </c>
    </row>
    <row r="23517" spans="1:3" x14ac:dyDescent="0.2">
      <c r="A23517" s="4" t="s">
        <v>21781</v>
      </c>
      <c r="B23517">
        <v>1</v>
      </c>
      <c r="C23517" s="9">
        <f t="shared" si="367"/>
        <v>3.4237781391765814E-4</v>
      </c>
    </row>
    <row r="23518" spans="1:3" x14ac:dyDescent="0.2">
      <c r="A23518" s="4" t="s">
        <v>21782</v>
      </c>
      <c r="B23518">
        <v>1</v>
      </c>
      <c r="C23518" s="9">
        <f t="shared" si="367"/>
        <v>3.4237781391765814E-4</v>
      </c>
    </row>
    <row r="23519" spans="1:3" x14ac:dyDescent="0.2">
      <c r="A23519" s="4" t="s">
        <v>21783</v>
      </c>
      <c r="B23519">
        <v>1</v>
      </c>
      <c r="C23519" s="9">
        <f t="shared" si="367"/>
        <v>3.4237781391765814E-4</v>
      </c>
    </row>
    <row r="23520" spans="1:3" x14ac:dyDescent="0.2">
      <c r="A23520" s="4" t="s">
        <v>21784</v>
      </c>
      <c r="B23520">
        <v>1</v>
      </c>
      <c r="C23520" s="9">
        <f t="shared" si="367"/>
        <v>3.4237781391765814E-4</v>
      </c>
    </row>
    <row r="23521" spans="1:3" x14ac:dyDescent="0.2">
      <c r="A23521" s="4" t="s">
        <v>21785</v>
      </c>
      <c r="B23521">
        <v>1</v>
      </c>
      <c r="C23521" s="9">
        <f t="shared" si="367"/>
        <v>3.4237781391765814E-4</v>
      </c>
    </row>
    <row r="23522" spans="1:3" x14ac:dyDescent="0.2">
      <c r="A23522" s="4" t="s">
        <v>11367</v>
      </c>
      <c r="B23522">
        <v>1</v>
      </c>
      <c r="C23522" s="9">
        <f t="shared" si="367"/>
        <v>3.4237781391765814E-4</v>
      </c>
    </row>
    <row r="23523" spans="1:3" x14ac:dyDescent="0.2">
      <c r="A23523" s="4" t="s">
        <v>21786</v>
      </c>
      <c r="B23523">
        <v>1</v>
      </c>
      <c r="C23523" s="9">
        <f t="shared" si="367"/>
        <v>3.4237781391765814E-4</v>
      </c>
    </row>
    <row r="23524" spans="1:3" x14ac:dyDescent="0.2">
      <c r="A23524" s="4" t="s">
        <v>21787</v>
      </c>
      <c r="B23524">
        <v>1</v>
      </c>
      <c r="C23524" s="9">
        <f t="shared" si="367"/>
        <v>3.4237781391765814E-4</v>
      </c>
    </row>
    <row r="23525" spans="1:3" x14ac:dyDescent="0.2">
      <c r="A23525" s="4" t="s">
        <v>11370</v>
      </c>
      <c r="B23525">
        <v>1</v>
      </c>
      <c r="C23525" s="9">
        <f t="shared" si="367"/>
        <v>3.4237781391765814E-4</v>
      </c>
    </row>
    <row r="23526" spans="1:3" x14ac:dyDescent="0.2">
      <c r="A23526" s="4" t="s">
        <v>21790</v>
      </c>
      <c r="B23526">
        <v>1</v>
      </c>
      <c r="C23526" s="9">
        <f t="shared" si="367"/>
        <v>3.4237781391765814E-4</v>
      </c>
    </row>
    <row r="23527" spans="1:3" x14ac:dyDescent="0.2">
      <c r="A23527" s="4" t="s">
        <v>11377</v>
      </c>
      <c r="B23527">
        <v>1</v>
      </c>
      <c r="C23527" s="9">
        <f t="shared" si="367"/>
        <v>3.4237781391765814E-4</v>
      </c>
    </row>
    <row r="23528" spans="1:3" x14ac:dyDescent="0.2">
      <c r="A23528" s="4" t="s">
        <v>11379</v>
      </c>
      <c r="B23528">
        <v>1</v>
      </c>
      <c r="C23528" s="9">
        <f t="shared" si="367"/>
        <v>3.4237781391765814E-4</v>
      </c>
    </row>
    <row r="23529" spans="1:3" x14ac:dyDescent="0.2">
      <c r="A23529" s="4">
        <v>32.923000000000002</v>
      </c>
      <c r="B23529">
        <v>1</v>
      </c>
      <c r="C23529" s="9">
        <f t="shared" si="367"/>
        <v>3.4237781391765814E-4</v>
      </c>
    </row>
    <row r="23530" spans="1:3" x14ac:dyDescent="0.2">
      <c r="A23530" s="4" t="s">
        <v>21792</v>
      </c>
      <c r="B23530">
        <v>1</v>
      </c>
      <c r="C23530" s="9">
        <f t="shared" si="367"/>
        <v>3.4237781391765814E-4</v>
      </c>
    </row>
    <row r="23531" spans="1:3" x14ac:dyDescent="0.2">
      <c r="A23531" s="4" t="s">
        <v>21793</v>
      </c>
      <c r="B23531">
        <v>1</v>
      </c>
      <c r="C23531" s="9">
        <f t="shared" si="367"/>
        <v>3.4237781391765814E-4</v>
      </c>
    </row>
    <row r="23532" spans="1:3" x14ac:dyDescent="0.2">
      <c r="A23532" s="4" t="s">
        <v>21794</v>
      </c>
      <c r="B23532">
        <v>1</v>
      </c>
      <c r="C23532" s="9">
        <f t="shared" si="367"/>
        <v>3.4237781391765814E-4</v>
      </c>
    </row>
    <row r="23533" spans="1:3" x14ac:dyDescent="0.2">
      <c r="A23533" s="4" t="s">
        <v>21795</v>
      </c>
      <c r="B23533">
        <v>1</v>
      </c>
      <c r="C23533" s="9">
        <f t="shared" si="367"/>
        <v>3.4237781391765814E-4</v>
      </c>
    </row>
    <row r="23534" spans="1:3" x14ac:dyDescent="0.2">
      <c r="A23534" s="4" t="s">
        <v>21796</v>
      </c>
      <c r="B23534">
        <v>1</v>
      </c>
      <c r="C23534" s="9">
        <f t="shared" si="367"/>
        <v>3.4237781391765814E-4</v>
      </c>
    </row>
    <row r="23535" spans="1:3" x14ac:dyDescent="0.2">
      <c r="A23535" s="4" t="s">
        <v>21797</v>
      </c>
      <c r="B23535">
        <v>1</v>
      </c>
      <c r="C23535" s="9">
        <f t="shared" si="367"/>
        <v>3.4237781391765814E-4</v>
      </c>
    </row>
    <row r="23536" spans="1:3" x14ac:dyDescent="0.2">
      <c r="A23536" s="4" t="s">
        <v>21798</v>
      </c>
      <c r="B23536">
        <v>1</v>
      </c>
      <c r="C23536" s="9">
        <f t="shared" si="367"/>
        <v>3.4237781391765814E-4</v>
      </c>
    </row>
    <row r="23537" spans="1:3" x14ac:dyDescent="0.2">
      <c r="A23537" s="4" t="s">
        <v>21799</v>
      </c>
      <c r="B23537">
        <v>1</v>
      </c>
      <c r="C23537" s="9">
        <f t="shared" si="367"/>
        <v>3.4237781391765814E-4</v>
      </c>
    </row>
    <row r="23538" spans="1:3" x14ac:dyDescent="0.2">
      <c r="A23538" s="4" t="s">
        <v>11395</v>
      </c>
      <c r="B23538">
        <v>1</v>
      </c>
      <c r="C23538" s="9">
        <f t="shared" si="367"/>
        <v>3.4237781391765814E-4</v>
      </c>
    </row>
    <row r="23539" spans="1:3" x14ac:dyDescent="0.2">
      <c r="A23539" s="4">
        <v>8.9540000000000006</v>
      </c>
      <c r="B23539">
        <v>1</v>
      </c>
      <c r="C23539" s="9">
        <f t="shared" si="367"/>
        <v>3.4237781391765814E-4</v>
      </c>
    </row>
    <row r="23540" spans="1:3" x14ac:dyDescent="0.2">
      <c r="A23540" s="4" t="s">
        <v>21800</v>
      </c>
      <c r="B23540">
        <v>1</v>
      </c>
      <c r="C23540" s="9">
        <f t="shared" si="367"/>
        <v>3.4237781391765814E-4</v>
      </c>
    </row>
    <row r="23541" spans="1:3" x14ac:dyDescent="0.2">
      <c r="A23541" s="4" t="s">
        <v>21802</v>
      </c>
      <c r="B23541">
        <v>1</v>
      </c>
      <c r="C23541" s="9">
        <f t="shared" si="367"/>
        <v>3.4237781391765814E-4</v>
      </c>
    </row>
    <row r="23542" spans="1:3" x14ac:dyDescent="0.2">
      <c r="A23542" s="4" t="s">
        <v>11406</v>
      </c>
      <c r="B23542">
        <v>1</v>
      </c>
      <c r="C23542" s="9">
        <f t="shared" si="367"/>
        <v>3.4237781391765814E-4</v>
      </c>
    </row>
    <row r="23543" spans="1:3" x14ac:dyDescent="0.2">
      <c r="A23543" s="4" t="s">
        <v>21807</v>
      </c>
      <c r="B23543">
        <v>1</v>
      </c>
      <c r="C23543" s="9">
        <f t="shared" si="367"/>
        <v>3.4237781391765814E-4</v>
      </c>
    </row>
    <row r="23544" spans="1:3" x14ac:dyDescent="0.2">
      <c r="A23544" s="4" t="s">
        <v>21808</v>
      </c>
      <c r="B23544">
        <v>1</v>
      </c>
      <c r="C23544" s="9">
        <f t="shared" si="367"/>
        <v>3.4237781391765814E-4</v>
      </c>
    </row>
    <row r="23545" spans="1:3" x14ac:dyDescent="0.2">
      <c r="A23545" s="4" t="s">
        <v>21809</v>
      </c>
      <c r="B23545">
        <v>1</v>
      </c>
      <c r="C23545" s="9">
        <f t="shared" si="367"/>
        <v>3.4237781391765814E-4</v>
      </c>
    </row>
    <row r="23546" spans="1:3" x14ac:dyDescent="0.2">
      <c r="A23546" s="4" t="s">
        <v>21810</v>
      </c>
      <c r="B23546">
        <v>1</v>
      </c>
      <c r="C23546" s="9">
        <f t="shared" si="367"/>
        <v>3.4237781391765814E-4</v>
      </c>
    </row>
    <row r="23547" spans="1:3" x14ac:dyDescent="0.2">
      <c r="A23547" s="4" t="s">
        <v>21811</v>
      </c>
      <c r="B23547">
        <v>1</v>
      </c>
      <c r="C23547" s="9">
        <f t="shared" si="367"/>
        <v>3.4237781391765814E-4</v>
      </c>
    </row>
    <row r="23548" spans="1:3" x14ac:dyDescent="0.2">
      <c r="A23548" s="4" t="s">
        <v>11414</v>
      </c>
      <c r="B23548">
        <v>1</v>
      </c>
      <c r="C23548" s="9">
        <f t="shared" si="367"/>
        <v>3.4237781391765814E-4</v>
      </c>
    </row>
    <row r="23549" spans="1:3" x14ac:dyDescent="0.2">
      <c r="A23549" s="4" t="s">
        <v>21812</v>
      </c>
      <c r="B23549">
        <v>1</v>
      </c>
      <c r="C23549" s="9">
        <f t="shared" si="367"/>
        <v>3.4237781391765814E-4</v>
      </c>
    </row>
    <row r="23550" spans="1:3" x14ac:dyDescent="0.2">
      <c r="A23550" s="4" t="s">
        <v>21814</v>
      </c>
      <c r="B23550">
        <v>1</v>
      </c>
      <c r="C23550" s="9">
        <f t="shared" si="367"/>
        <v>3.4237781391765814E-4</v>
      </c>
    </row>
    <row r="23551" spans="1:3" x14ac:dyDescent="0.2">
      <c r="A23551" s="4" t="s">
        <v>21815</v>
      </c>
      <c r="B23551">
        <v>1</v>
      </c>
      <c r="C23551" s="9">
        <f t="shared" si="367"/>
        <v>3.4237781391765814E-4</v>
      </c>
    </row>
    <row r="23552" spans="1:3" x14ac:dyDescent="0.2">
      <c r="A23552" s="4" t="s">
        <v>11424</v>
      </c>
      <c r="B23552">
        <v>1</v>
      </c>
      <c r="C23552" s="9">
        <f t="shared" si="367"/>
        <v>3.4237781391765814E-4</v>
      </c>
    </row>
    <row r="23553" spans="1:3" x14ac:dyDescent="0.2">
      <c r="A23553" s="4" t="s">
        <v>21816</v>
      </c>
      <c r="B23553">
        <v>1</v>
      </c>
      <c r="C23553" s="9">
        <f t="shared" si="367"/>
        <v>3.4237781391765814E-4</v>
      </c>
    </row>
    <row r="23554" spans="1:3" x14ac:dyDescent="0.2">
      <c r="A23554" s="4" t="s">
        <v>21817</v>
      </c>
      <c r="B23554">
        <v>1</v>
      </c>
      <c r="C23554" s="9">
        <f t="shared" si="367"/>
        <v>3.4237781391765814E-4</v>
      </c>
    </row>
    <row r="23555" spans="1:3" x14ac:dyDescent="0.2">
      <c r="A23555" s="4" t="s">
        <v>21818</v>
      </c>
      <c r="B23555">
        <v>1</v>
      </c>
      <c r="C23555" s="9">
        <f t="shared" ref="C23555:C23618" si="368">(B23555/$K$5*100)</f>
        <v>3.4237781391765814E-4</v>
      </c>
    </row>
    <row r="23556" spans="1:3" x14ac:dyDescent="0.2">
      <c r="A23556" s="4" t="s">
        <v>21819</v>
      </c>
      <c r="B23556">
        <v>1</v>
      </c>
      <c r="C23556" s="9">
        <f t="shared" si="368"/>
        <v>3.4237781391765814E-4</v>
      </c>
    </row>
    <row r="23557" spans="1:3" x14ac:dyDescent="0.2">
      <c r="A23557" s="4" t="s">
        <v>21820</v>
      </c>
      <c r="B23557">
        <v>1</v>
      </c>
      <c r="C23557" s="9">
        <f t="shared" si="368"/>
        <v>3.4237781391765814E-4</v>
      </c>
    </row>
    <row r="23558" spans="1:3" x14ac:dyDescent="0.2">
      <c r="A23558" s="4" t="s">
        <v>21821</v>
      </c>
      <c r="B23558">
        <v>1</v>
      </c>
      <c r="C23558" s="9">
        <f t="shared" si="368"/>
        <v>3.4237781391765814E-4</v>
      </c>
    </row>
    <row r="23559" spans="1:3" x14ac:dyDescent="0.2">
      <c r="A23559" s="4" t="s">
        <v>11433</v>
      </c>
      <c r="B23559">
        <v>1</v>
      </c>
      <c r="C23559" s="9">
        <f t="shared" si="368"/>
        <v>3.4237781391765814E-4</v>
      </c>
    </row>
    <row r="23560" spans="1:3" x14ac:dyDescent="0.2">
      <c r="A23560" s="4" t="s">
        <v>21822</v>
      </c>
      <c r="B23560">
        <v>1</v>
      </c>
      <c r="C23560" s="9">
        <f t="shared" si="368"/>
        <v>3.4237781391765814E-4</v>
      </c>
    </row>
    <row r="23561" spans="1:3" x14ac:dyDescent="0.2">
      <c r="A23561" s="4" t="s">
        <v>21823</v>
      </c>
      <c r="B23561">
        <v>1</v>
      </c>
      <c r="C23561" s="9">
        <f t="shared" si="368"/>
        <v>3.4237781391765814E-4</v>
      </c>
    </row>
    <row r="23562" spans="1:3" x14ac:dyDescent="0.2">
      <c r="A23562" s="4" t="s">
        <v>21824</v>
      </c>
      <c r="B23562">
        <v>1</v>
      </c>
      <c r="C23562" s="9">
        <f t="shared" si="368"/>
        <v>3.4237781391765814E-4</v>
      </c>
    </row>
    <row r="23563" spans="1:3" x14ac:dyDescent="0.2">
      <c r="A23563" s="4" t="s">
        <v>11438</v>
      </c>
      <c r="B23563">
        <v>1</v>
      </c>
      <c r="C23563" s="9">
        <f t="shared" si="368"/>
        <v>3.4237781391765814E-4</v>
      </c>
    </row>
    <row r="23564" spans="1:3" x14ac:dyDescent="0.2">
      <c r="A23564" s="4" t="s">
        <v>11439</v>
      </c>
      <c r="B23564">
        <v>1</v>
      </c>
      <c r="C23564" s="9">
        <f t="shared" si="368"/>
        <v>3.4237781391765814E-4</v>
      </c>
    </row>
    <row r="23565" spans="1:3" x14ac:dyDescent="0.2">
      <c r="A23565" s="4" t="s">
        <v>21825</v>
      </c>
      <c r="B23565">
        <v>1</v>
      </c>
      <c r="C23565" s="9">
        <f t="shared" si="368"/>
        <v>3.4237781391765814E-4</v>
      </c>
    </row>
    <row r="23566" spans="1:3" x14ac:dyDescent="0.2">
      <c r="A23566" s="4" t="s">
        <v>21826</v>
      </c>
      <c r="B23566">
        <v>1</v>
      </c>
      <c r="C23566" s="9">
        <f t="shared" si="368"/>
        <v>3.4237781391765814E-4</v>
      </c>
    </row>
    <row r="23567" spans="1:3" x14ac:dyDescent="0.2">
      <c r="A23567" s="4" t="s">
        <v>21827</v>
      </c>
      <c r="B23567">
        <v>1</v>
      </c>
      <c r="C23567" s="9">
        <f t="shared" si="368"/>
        <v>3.4237781391765814E-4</v>
      </c>
    </row>
    <row r="23568" spans="1:3" x14ac:dyDescent="0.2">
      <c r="A23568" s="4" t="s">
        <v>11442</v>
      </c>
      <c r="B23568">
        <v>1</v>
      </c>
      <c r="C23568" s="9">
        <f t="shared" si="368"/>
        <v>3.4237781391765814E-4</v>
      </c>
    </row>
    <row r="23569" spans="1:3" x14ac:dyDescent="0.2">
      <c r="A23569" s="4" t="s">
        <v>21828</v>
      </c>
      <c r="B23569">
        <v>1</v>
      </c>
      <c r="C23569" s="9">
        <f t="shared" si="368"/>
        <v>3.4237781391765814E-4</v>
      </c>
    </row>
    <row r="23570" spans="1:3" x14ac:dyDescent="0.2">
      <c r="A23570" s="4" t="s">
        <v>21830</v>
      </c>
      <c r="B23570">
        <v>1</v>
      </c>
      <c r="C23570" s="9">
        <f t="shared" si="368"/>
        <v>3.4237781391765814E-4</v>
      </c>
    </row>
    <row r="23571" spans="1:3" x14ac:dyDescent="0.2">
      <c r="A23571" s="4" t="s">
        <v>21832</v>
      </c>
      <c r="B23571">
        <v>1</v>
      </c>
      <c r="C23571" s="9">
        <f t="shared" si="368"/>
        <v>3.4237781391765814E-4</v>
      </c>
    </row>
    <row r="23572" spans="1:3" x14ac:dyDescent="0.2">
      <c r="A23572" s="4" t="s">
        <v>21833</v>
      </c>
      <c r="B23572">
        <v>1</v>
      </c>
      <c r="C23572" s="9">
        <f t="shared" si="368"/>
        <v>3.4237781391765814E-4</v>
      </c>
    </row>
    <row r="23573" spans="1:3" x14ac:dyDescent="0.2">
      <c r="A23573" s="4" t="s">
        <v>11448</v>
      </c>
      <c r="B23573">
        <v>1</v>
      </c>
      <c r="C23573" s="9">
        <f t="shared" si="368"/>
        <v>3.4237781391765814E-4</v>
      </c>
    </row>
    <row r="23574" spans="1:3" x14ac:dyDescent="0.2">
      <c r="A23574" s="4" t="s">
        <v>21834</v>
      </c>
      <c r="B23574">
        <v>1</v>
      </c>
      <c r="C23574" s="9">
        <f t="shared" si="368"/>
        <v>3.4237781391765814E-4</v>
      </c>
    </row>
    <row r="23575" spans="1:3" x14ac:dyDescent="0.2">
      <c r="A23575" s="4" t="s">
        <v>21835</v>
      </c>
      <c r="B23575">
        <v>1</v>
      </c>
      <c r="C23575" s="9">
        <f t="shared" si="368"/>
        <v>3.4237781391765814E-4</v>
      </c>
    </row>
    <row r="23576" spans="1:3" x14ac:dyDescent="0.2">
      <c r="A23576" s="4" t="s">
        <v>21836</v>
      </c>
      <c r="B23576">
        <v>1</v>
      </c>
      <c r="C23576" s="9">
        <f t="shared" si="368"/>
        <v>3.4237781391765814E-4</v>
      </c>
    </row>
    <row r="23577" spans="1:3" x14ac:dyDescent="0.2">
      <c r="A23577" s="4" t="s">
        <v>11451</v>
      </c>
      <c r="B23577">
        <v>1</v>
      </c>
      <c r="C23577" s="9">
        <f t="shared" si="368"/>
        <v>3.4237781391765814E-4</v>
      </c>
    </row>
    <row r="23578" spans="1:3" x14ac:dyDescent="0.2">
      <c r="A23578" s="4" t="s">
        <v>21837</v>
      </c>
      <c r="B23578">
        <v>1</v>
      </c>
      <c r="C23578" s="9">
        <f t="shared" si="368"/>
        <v>3.4237781391765814E-4</v>
      </c>
    </row>
    <row r="23579" spans="1:3" x14ac:dyDescent="0.2">
      <c r="A23579" s="4" t="s">
        <v>21839</v>
      </c>
      <c r="B23579">
        <v>1</v>
      </c>
      <c r="C23579" s="9">
        <f t="shared" si="368"/>
        <v>3.4237781391765814E-4</v>
      </c>
    </row>
    <row r="23580" spans="1:3" x14ac:dyDescent="0.2">
      <c r="A23580" s="4" t="s">
        <v>21841</v>
      </c>
      <c r="B23580">
        <v>1</v>
      </c>
      <c r="C23580" s="9">
        <f t="shared" si="368"/>
        <v>3.4237781391765814E-4</v>
      </c>
    </row>
    <row r="23581" spans="1:3" x14ac:dyDescent="0.2">
      <c r="A23581" s="4" t="s">
        <v>21842</v>
      </c>
      <c r="B23581">
        <v>1</v>
      </c>
      <c r="C23581" s="9">
        <f t="shared" si="368"/>
        <v>3.4237781391765814E-4</v>
      </c>
    </row>
    <row r="23582" spans="1:3" x14ac:dyDescent="0.2">
      <c r="A23582" s="4" t="s">
        <v>11465</v>
      </c>
      <c r="B23582">
        <v>1</v>
      </c>
      <c r="C23582" s="9">
        <f t="shared" si="368"/>
        <v>3.4237781391765814E-4</v>
      </c>
    </row>
    <row r="23583" spans="1:3" x14ac:dyDescent="0.2">
      <c r="A23583" s="4" t="s">
        <v>11468</v>
      </c>
      <c r="B23583">
        <v>1</v>
      </c>
      <c r="C23583" s="9">
        <f t="shared" si="368"/>
        <v>3.4237781391765814E-4</v>
      </c>
    </row>
    <row r="23584" spans="1:3" x14ac:dyDescent="0.2">
      <c r="A23584" s="4" t="s">
        <v>21844</v>
      </c>
      <c r="B23584">
        <v>1</v>
      </c>
      <c r="C23584" s="9">
        <f t="shared" si="368"/>
        <v>3.4237781391765814E-4</v>
      </c>
    </row>
    <row r="23585" spans="1:3" x14ac:dyDescent="0.2">
      <c r="A23585" s="4" t="s">
        <v>21845</v>
      </c>
      <c r="B23585">
        <v>1</v>
      </c>
      <c r="C23585" s="9">
        <f t="shared" si="368"/>
        <v>3.4237781391765814E-4</v>
      </c>
    </row>
    <row r="23586" spans="1:3" x14ac:dyDescent="0.2">
      <c r="A23586" s="4" t="s">
        <v>11471</v>
      </c>
      <c r="B23586">
        <v>1</v>
      </c>
      <c r="C23586" s="9">
        <f t="shared" si="368"/>
        <v>3.4237781391765814E-4</v>
      </c>
    </row>
    <row r="23587" spans="1:3" x14ac:dyDescent="0.2">
      <c r="A23587" s="4" t="s">
        <v>21846</v>
      </c>
      <c r="B23587">
        <v>1</v>
      </c>
      <c r="C23587" s="9">
        <f t="shared" si="368"/>
        <v>3.4237781391765814E-4</v>
      </c>
    </row>
    <row r="23588" spans="1:3" x14ac:dyDescent="0.2">
      <c r="A23588" s="4" t="s">
        <v>21847</v>
      </c>
      <c r="B23588">
        <v>1</v>
      </c>
      <c r="C23588" s="9">
        <f t="shared" si="368"/>
        <v>3.4237781391765814E-4</v>
      </c>
    </row>
    <row r="23589" spans="1:3" x14ac:dyDescent="0.2">
      <c r="A23589" s="4" t="s">
        <v>11475</v>
      </c>
      <c r="B23589">
        <v>1</v>
      </c>
      <c r="C23589" s="9">
        <f t="shared" si="368"/>
        <v>3.4237781391765814E-4</v>
      </c>
    </row>
    <row r="23590" spans="1:3" x14ac:dyDescent="0.2">
      <c r="A23590" s="4" t="s">
        <v>21848</v>
      </c>
      <c r="B23590">
        <v>1</v>
      </c>
      <c r="C23590" s="9">
        <f t="shared" si="368"/>
        <v>3.4237781391765814E-4</v>
      </c>
    </row>
    <row r="23591" spans="1:3" x14ac:dyDescent="0.2">
      <c r="A23591" s="4" t="s">
        <v>21849</v>
      </c>
      <c r="B23591">
        <v>1</v>
      </c>
      <c r="C23591" s="9">
        <f t="shared" si="368"/>
        <v>3.4237781391765814E-4</v>
      </c>
    </row>
    <row r="23592" spans="1:3" x14ac:dyDescent="0.2">
      <c r="A23592" s="4" t="s">
        <v>21850</v>
      </c>
      <c r="B23592">
        <v>1</v>
      </c>
      <c r="C23592" s="9">
        <f t="shared" si="368"/>
        <v>3.4237781391765814E-4</v>
      </c>
    </row>
    <row r="23593" spans="1:3" x14ac:dyDescent="0.2">
      <c r="A23593" s="4" t="s">
        <v>21851</v>
      </c>
      <c r="B23593">
        <v>1</v>
      </c>
      <c r="C23593" s="9">
        <f t="shared" si="368"/>
        <v>3.4237781391765814E-4</v>
      </c>
    </row>
    <row r="23594" spans="1:3" x14ac:dyDescent="0.2">
      <c r="A23594" s="4" t="s">
        <v>21852</v>
      </c>
      <c r="B23594">
        <v>1</v>
      </c>
      <c r="C23594" s="9">
        <f t="shared" si="368"/>
        <v>3.4237781391765814E-4</v>
      </c>
    </row>
    <row r="23595" spans="1:3" x14ac:dyDescent="0.2">
      <c r="A23595" s="4" t="s">
        <v>21853</v>
      </c>
      <c r="B23595">
        <v>1</v>
      </c>
      <c r="C23595" s="9">
        <f t="shared" si="368"/>
        <v>3.4237781391765814E-4</v>
      </c>
    </row>
    <row r="23596" spans="1:3" x14ac:dyDescent="0.2">
      <c r="A23596" s="4" t="s">
        <v>21855</v>
      </c>
      <c r="B23596">
        <v>1</v>
      </c>
      <c r="C23596" s="9">
        <f t="shared" si="368"/>
        <v>3.4237781391765814E-4</v>
      </c>
    </row>
    <row r="23597" spans="1:3" x14ac:dyDescent="0.2">
      <c r="A23597" s="4" t="s">
        <v>21856</v>
      </c>
      <c r="B23597">
        <v>1</v>
      </c>
      <c r="C23597" s="9">
        <f t="shared" si="368"/>
        <v>3.4237781391765814E-4</v>
      </c>
    </row>
    <row r="23598" spans="1:3" x14ac:dyDescent="0.2">
      <c r="A23598" s="4" t="s">
        <v>21858</v>
      </c>
      <c r="B23598">
        <v>1</v>
      </c>
      <c r="C23598" s="9">
        <f t="shared" si="368"/>
        <v>3.4237781391765814E-4</v>
      </c>
    </row>
    <row r="23599" spans="1:3" x14ac:dyDescent="0.2">
      <c r="A23599" s="4" t="s">
        <v>21859</v>
      </c>
      <c r="B23599">
        <v>1</v>
      </c>
      <c r="C23599" s="9">
        <f t="shared" si="368"/>
        <v>3.4237781391765814E-4</v>
      </c>
    </row>
    <row r="23600" spans="1:3" x14ac:dyDescent="0.2">
      <c r="A23600" s="4" t="s">
        <v>21860</v>
      </c>
      <c r="B23600">
        <v>1</v>
      </c>
      <c r="C23600" s="9">
        <f t="shared" si="368"/>
        <v>3.4237781391765814E-4</v>
      </c>
    </row>
    <row r="23601" spans="1:3" x14ac:dyDescent="0.2">
      <c r="A23601" s="4" t="s">
        <v>21861</v>
      </c>
      <c r="B23601">
        <v>1</v>
      </c>
      <c r="C23601" s="9">
        <f t="shared" si="368"/>
        <v>3.4237781391765814E-4</v>
      </c>
    </row>
    <row r="23602" spans="1:3" x14ac:dyDescent="0.2">
      <c r="A23602" s="4" t="s">
        <v>21862</v>
      </c>
      <c r="B23602">
        <v>1</v>
      </c>
      <c r="C23602" s="9">
        <f t="shared" si="368"/>
        <v>3.4237781391765814E-4</v>
      </c>
    </row>
    <row r="23603" spans="1:3" x14ac:dyDescent="0.2">
      <c r="A23603" s="4" t="s">
        <v>21863</v>
      </c>
      <c r="B23603">
        <v>1</v>
      </c>
      <c r="C23603" s="9">
        <f t="shared" si="368"/>
        <v>3.4237781391765814E-4</v>
      </c>
    </row>
    <row r="23604" spans="1:3" x14ac:dyDescent="0.2">
      <c r="A23604" s="4" t="s">
        <v>21864</v>
      </c>
      <c r="B23604">
        <v>1</v>
      </c>
      <c r="C23604" s="9">
        <f t="shared" si="368"/>
        <v>3.4237781391765814E-4</v>
      </c>
    </row>
    <row r="23605" spans="1:3" x14ac:dyDescent="0.2">
      <c r="A23605" s="4" t="s">
        <v>21865</v>
      </c>
      <c r="B23605">
        <v>1</v>
      </c>
      <c r="C23605" s="9">
        <f t="shared" si="368"/>
        <v>3.4237781391765814E-4</v>
      </c>
    </row>
    <row r="23606" spans="1:3" x14ac:dyDescent="0.2">
      <c r="A23606" s="4" t="s">
        <v>21866</v>
      </c>
      <c r="B23606">
        <v>1</v>
      </c>
      <c r="C23606" s="9">
        <f t="shared" si="368"/>
        <v>3.4237781391765814E-4</v>
      </c>
    </row>
    <row r="23607" spans="1:3" x14ac:dyDescent="0.2">
      <c r="A23607" s="4" t="s">
        <v>21867</v>
      </c>
      <c r="B23607">
        <v>1</v>
      </c>
      <c r="C23607" s="9">
        <f t="shared" si="368"/>
        <v>3.4237781391765814E-4</v>
      </c>
    </row>
    <row r="23608" spans="1:3" x14ac:dyDescent="0.2">
      <c r="A23608" s="4" t="s">
        <v>21868</v>
      </c>
      <c r="B23608">
        <v>1</v>
      </c>
      <c r="C23608" s="9">
        <f t="shared" si="368"/>
        <v>3.4237781391765814E-4</v>
      </c>
    </row>
    <row r="23609" spans="1:3" x14ac:dyDescent="0.2">
      <c r="A23609" s="4" t="s">
        <v>21869</v>
      </c>
      <c r="B23609">
        <v>1</v>
      </c>
      <c r="C23609" s="9">
        <f t="shared" si="368"/>
        <v>3.4237781391765814E-4</v>
      </c>
    </row>
    <row r="23610" spans="1:3" x14ac:dyDescent="0.2">
      <c r="A23610" s="4" t="s">
        <v>11517</v>
      </c>
      <c r="B23610">
        <v>1</v>
      </c>
      <c r="C23610" s="9">
        <f t="shared" si="368"/>
        <v>3.4237781391765814E-4</v>
      </c>
    </row>
    <row r="23611" spans="1:3" x14ac:dyDescent="0.2">
      <c r="A23611" s="4" t="s">
        <v>21870</v>
      </c>
      <c r="B23611">
        <v>1</v>
      </c>
      <c r="C23611" s="9">
        <f t="shared" si="368"/>
        <v>3.4237781391765814E-4</v>
      </c>
    </row>
    <row r="23612" spans="1:3" x14ac:dyDescent="0.2">
      <c r="A23612" s="4" t="s">
        <v>21871</v>
      </c>
      <c r="B23612">
        <v>1</v>
      </c>
      <c r="C23612" s="9">
        <f t="shared" si="368"/>
        <v>3.4237781391765814E-4</v>
      </c>
    </row>
    <row r="23613" spans="1:3" x14ac:dyDescent="0.2">
      <c r="A23613" s="4" t="s">
        <v>21872</v>
      </c>
      <c r="B23613">
        <v>1</v>
      </c>
      <c r="C23613" s="9">
        <f t="shared" si="368"/>
        <v>3.4237781391765814E-4</v>
      </c>
    </row>
    <row r="23614" spans="1:3" x14ac:dyDescent="0.2">
      <c r="A23614" s="4" t="s">
        <v>21873</v>
      </c>
      <c r="B23614">
        <v>1</v>
      </c>
      <c r="C23614" s="9">
        <f t="shared" si="368"/>
        <v>3.4237781391765814E-4</v>
      </c>
    </row>
    <row r="23615" spans="1:3" x14ac:dyDescent="0.2">
      <c r="A23615" s="4" t="s">
        <v>21874</v>
      </c>
      <c r="B23615">
        <v>1</v>
      </c>
      <c r="C23615" s="9">
        <f t="shared" si="368"/>
        <v>3.4237781391765814E-4</v>
      </c>
    </row>
    <row r="23616" spans="1:3" x14ac:dyDescent="0.2">
      <c r="A23616" s="4" t="s">
        <v>21875</v>
      </c>
      <c r="B23616">
        <v>1</v>
      </c>
      <c r="C23616" s="9">
        <f t="shared" si="368"/>
        <v>3.4237781391765814E-4</v>
      </c>
    </row>
    <row r="23617" spans="1:3" x14ac:dyDescent="0.2">
      <c r="A23617" s="4" t="s">
        <v>21876</v>
      </c>
      <c r="B23617">
        <v>1</v>
      </c>
      <c r="C23617" s="9">
        <f t="shared" si="368"/>
        <v>3.4237781391765814E-4</v>
      </c>
    </row>
    <row r="23618" spans="1:3" x14ac:dyDescent="0.2">
      <c r="A23618" s="4" t="s">
        <v>21877</v>
      </c>
      <c r="B23618">
        <v>1</v>
      </c>
      <c r="C23618" s="9">
        <f t="shared" si="368"/>
        <v>3.4237781391765814E-4</v>
      </c>
    </row>
    <row r="23619" spans="1:3" x14ac:dyDescent="0.2">
      <c r="A23619" s="4" t="s">
        <v>11531</v>
      </c>
      <c r="B23619">
        <v>1</v>
      </c>
      <c r="C23619" s="9">
        <f t="shared" ref="C23619:C23682" si="369">(B23619/$K$5*100)</f>
        <v>3.4237781391765814E-4</v>
      </c>
    </row>
    <row r="23620" spans="1:3" x14ac:dyDescent="0.2">
      <c r="A23620" s="4" t="s">
        <v>21879</v>
      </c>
      <c r="B23620">
        <v>1</v>
      </c>
      <c r="C23620" s="9">
        <f t="shared" si="369"/>
        <v>3.4237781391765814E-4</v>
      </c>
    </row>
    <row r="23621" spans="1:3" x14ac:dyDescent="0.2">
      <c r="A23621" s="4" t="s">
        <v>11532</v>
      </c>
      <c r="B23621">
        <v>1</v>
      </c>
      <c r="C23621" s="9">
        <f t="shared" si="369"/>
        <v>3.4237781391765814E-4</v>
      </c>
    </row>
    <row r="23622" spans="1:3" x14ac:dyDescent="0.2">
      <c r="A23622" s="4" t="s">
        <v>11533</v>
      </c>
      <c r="B23622">
        <v>1</v>
      </c>
      <c r="C23622" s="9">
        <f t="shared" si="369"/>
        <v>3.4237781391765814E-4</v>
      </c>
    </row>
    <row r="23623" spans="1:3" x14ac:dyDescent="0.2">
      <c r="A23623" s="4" t="s">
        <v>21881</v>
      </c>
      <c r="B23623">
        <v>1</v>
      </c>
      <c r="C23623" s="9">
        <f t="shared" si="369"/>
        <v>3.4237781391765814E-4</v>
      </c>
    </row>
    <row r="23624" spans="1:3" x14ac:dyDescent="0.2">
      <c r="A23624" s="4" t="s">
        <v>21882</v>
      </c>
      <c r="B23624">
        <v>1</v>
      </c>
      <c r="C23624" s="9">
        <f t="shared" si="369"/>
        <v>3.4237781391765814E-4</v>
      </c>
    </row>
    <row r="23625" spans="1:3" x14ac:dyDescent="0.2">
      <c r="A23625" s="4" t="s">
        <v>11542</v>
      </c>
      <c r="B23625">
        <v>1</v>
      </c>
      <c r="C23625" s="9">
        <f t="shared" si="369"/>
        <v>3.4237781391765814E-4</v>
      </c>
    </row>
    <row r="23626" spans="1:3" x14ac:dyDescent="0.2">
      <c r="A23626" s="4" t="s">
        <v>21884</v>
      </c>
      <c r="B23626">
        <v>1</v>
      </c>
      <c r="C23626" s="9">
        <f t="shared" si="369"/>
        <v>3.4237781391765814E-4</v>
      </c>
    </row>
    <row r="23627" spans="1:3" x14ac:dyDescent="0.2">
      <c r="A23627" s="4" t="s">
        <v>11547</v>
      </c>
      <c r="B23627">
        <v>1</v>
      </c>
      <c r="C23627" s="9">
        <f t="shared" si="369"/>
        <v>3.4237781391765814E-4</v>
      </c>
    </row>
    <row r="23628" spans="1:3" x14ac:dyDescent="0.2">
      <c r="A23628" s="4" t="s">
        <v>21885</v>
      </c>
      <c r="B23628">
        <v>1</v>
      </c>
      <c r="C23628" s="9">
        <f t="shared" si="369"/>
        <v>3.4237781391765814E-4</v>
      </c>
    </row>
    <row r="23629" spans="1:3" x14ac:dyDescent="0.2">
      <c r="A23629" s="4" t="s">
        <v>21886</v>
      </c>
      <c r="B23629">
        <v>1</v>
      </c>
      <c r="C23629" s="9">
        <f t="shared" si="369"/>
        <v>3.4237781391765814E-4</v>
      </c>
    </row>
    <row r="23630" spans="1:3" x14ac:dyDescent="0.2">
      <c r="A23630" s="4" t="s">
        <v>21887</v>
      </c>
      <c r="B23630">
        <v>1</v>
      </c>
      <c r="C23630" s="9">
        <f t="shared" si="369"/>
        <v>3.4237781391765814E-4</v>
      </c>
    </row>
    <row r="23631" spans="1:3" x14ac:dyDescent="0.2">
      <c r="A23631" s="4" t="s">
        <v>21888</v>
      </c>
      <c r="B23631">
        <v>1</v>
      </c>
      <c r="C23631" s="9">
        <f t="shared" si="369"/>
        <v>3.4237781391765814E-4</v>
      </c>
    </row>
    <row r="23632" spans="1:3" x14ac:dyDescent="0.2">
      <c r="A23632" s="4" t="s">
        <v>11555</v>
      </c>
      <c r="B23632">
        <v>1</v>
      </c>
      <c r="C23632" s="9">
        <f t="shared" si="369"/>
        <v>3.4237781391765814E-4</v>
      </c>
    </row>
    <row r="23633" spans="1:3" x14ac:dyDescent="0.2">
      <c r="A23633" s="4" t="s">
        <v>21890</v>
      </c>
      <c r="B23633">
        <v>1</v>
      </c>
      <c r="C23633" s="9">
        <f t="shared" si="369"/>
        <v>3.4237781391765814E-4</v>
      </c>
    </row>
    <row r="23634" spans="1:3" x14ac:dyDescent="0.2">
      <c r="A23634" s="4">
        <v>619</v>
      </c>
      <c r="B23634">
        <v>1</v>
      </c>
      <c r="C23634" s="9">
        <f t="shared" si="369"/>
        <v>3.4237781391765814E-4</v>
      </c>
    </row>
    <row r="23635" spans="1:3" x14ac:dyDescent="0.2">
      <c r="A23635" s="4" t="s">
        <v>21894</v>
      </c>
      <c r="B23635">
        <v>1</v>
      </c>
      <c r="C23635" s="9">
        <f t="shared" si="369"/>
        <v>3.4237781391765814E-4</v>
      </c>
    </row>
    <row r="23636" spans="1:3" x14ac:dyDescent="0.2">
      <c r="A23636" s="4" t="s">
        <v>11560</v>
      </c>
      <c r="B23636">
        <v>1</v>
      </c>
      <c r="C23636" s="9">
        <f t="shared" si="369"/>
        <v>3.4237781391765814E-4</v>
      </c>
    </row>
    <row r="23637" spans="1:3" x14ac:dyDescent="0.2">
      <c r="A23637" s="4" t="s">
        <v>21895</v>
      </c>
      <c r="B23637">
        <v>1</v>
      </c>
      <c r="C23637" s="9">
        <f t="shared" si="369"/>
        <v>3.4237781391765814E-4</v>
      </c>
    </row>
    <row r="23638" spans="1:3" x14ac:dyDescent="0.2">
      <c r="A23638" s="4" t="s">
        <v>21896</v>
      </c>
      <c r="B23638">
        <v>1</v>
      </c>
      <c r="C23638" s="9">
        <f t="shared" si="369"/>
        <v>3.4237781391765814E-4</v>
      </c>
    </row>
    <row r="23639" spans="1:3" x14ac:dyDescent="0.2">
      <c r="A23639" s="4" t="s">
        <v>11565</v>
      </c>
      <c r="B23639">
        <v>1</v>
      </c>
      <c r="C23639" s="9">
        <f t="shared" si="369"/>
        <v>3.4237781391765814E-4</v>
      </c>
    </row>
    <row r="23640" spans="1:3" x14ac:dyDescent="0.2">
      <c r="A23640" s="4" t="s">
        <v>21897</v>
      </c>
      <c r="B23640">
        <v>1</v>
      </c>
      <c r="C23640" s="9">
        <f t="shared" si="369"/>
        <v>3.4237781391765814E-4</v>
      </c>
    </row>
    <row r="23641" spans="1:3" x14ac:dyDescent="0.2">
      <c r="A23641" s="4" t="s">
        <v>21898</v>
      </c>
      <c r="B23641">
        <v>1</v>
      </c>
      <c r="C23641" s="9">
        <f t="shared" si="369"/>
        <v>3.4237781391765814E-4</v>
      </c>
    </row>
    <row r="23642" spans="1:3" x14ac:dyDescent="0.2">
      <c r="A23642" s="4" t="s">
        <v>21899</v>
      </c>
      <c r="B23642">
        <v>1</v>
      </c>
      <c r="C23642" s="9">
        <f t="shared" si="369"/>
        <v>3.4237781391765814E-4</v>
      </c>
    </row>
    <row r="23643" spans="1:3" x14ac:dyDescent="0.2">
      <c r="A23643" s="4" t="s">
        <v>21901</v>
      </c>
      <c r="B23643">
        <v>1</v>
      </c>
      <c r="C23643" s="9">
        <f t="shared" si="369"/>
        <v>3.4237781391765814E-4</v>
      </c>
    </row>
    <row r="23644" spans="1:3" x14ac:dyDescent="0.2">
      <c r="A23644" s="4" t="s">
        <v>21902</v>
      </c>
      <c r="B23644">
        <v>1</v>
      </c>
      <c r="C23644" s="9">
        <f t="shared" si="369"/>
        <v>3.4237781391765814E-4</v>
      </c>
    </row>
    <row r="23645" spans="1:3" x14ac:dyDescent="0.2">
      <c r="A23645" s="4" t="s">
        <v>21903</v>
      </c>
      <c r="B23645">
        <v>1</v>
      </c>
      <c r="C23645" s="9">
        <f t="shared" si="369"/>
        <v>3.4237781391765814E-4</v>
      </c>
    </row>
    <row r="23646" spans="1:3" x14ac:dyDescent="0.2">
      <c r="A23646" s="4" t="s">
        <v>21904</v>
      </c>
      <c r="B23646">
        <v>1</v>
      </c>
      <c r="C23646" s="9">
        <f t="shared" si="369"/>
        <v>3.4237781391765814E-4</v>
      </c>
    </row>
    <row r="23647" spans="1:3" x14ac:dyDescent="0.2">
      <c r="A23647" s="4" t="s">
        <v>21905</v>
      </c>
      <c r="B23647">
        <v>1</v>
      </c>
      <c r="C23647" s="9">
        <f t="shared" si="369"/>
        <v>3.4237781391765814E-4</v>
      </c>
    </row>
    <row r="23648" spans="1:3" x14ac:dyDescent="0.2">
      <c r="A23648" s="4" t="s">
        <v>11567</v>
      </c>
      <c r="B23648">
        <v>1</v>
      </c>
      <c r="C23648" s="9">
        <f t="shared" si="369"/>
        <v>3.4237781391765814E-4</v>
      </c>
    </row>
    <row r="23649" spans="1:3" x14ac:dyDescent="0.2">
      <c r="A23649" s="4" t="s">
        <v>21906</v>
      </c>
      <c r="B23649">
        <v>1</v>
      </c>
      <c r="C23649" s="9">
        <f t="shared" si="369"/>
        <v>3.4237781391765814E-4</v>
      </c>
    </row>
    <row r="23650" spans="1:3" x14ac:dyDescent="0.2">
      <c r="A23650" s="4" t="s">
        <v>21907</v>
      </c>
      <c r="B23650">
        <v>1</v>
      </c>
      <c r="C23650" s="9">
        <f t="shared" si="369"/>
        <v>3.4237781391765814E-4</v>
      </c>
    </row>
    <row r="23651" spans="1:3" x14ac:dyDescent="0.2">
      <c r="A23651" s="4" t="s">
        <v>21908</v>
      </c>
      <c r="B23651">
        <v>1</v>
      </c>
      <c r="C23651" s="9">
        <f t="shared" si="369"/>
        <v>3.4237781391765814E-4</v>
      </c>
    </row>
    <row r="23652" spans="1:3" x14ac:dyDescent="0.2">
      <c r="A23652" s="4" t="s">
        <v>11568</v>
      </c>
      <c r="B23652">
        <v>1</v>
      </c>
      <c r="C23652" s="9">
        <f t="shared" si="369"/>
        <v>3.4237781391765814E-4</v>
      </c>
    </row>
    <row r="23653" spans="1:3" x14ac:dyDescent="0.2">
      <c r="A23653" s="4" t="s">
        <v>21911</v>
      </c>
      <c r="B23653">
        <v>1</v>
      </c>
      <c r="C23653" s="9">
        <f t="shared" si="369"/>
        <v>3.4237781391765814E-4</v>
      </c>
    </row>
    <row r="23654" spans="1:3" x14ac:dyDescent="0.2">
      <c r="A23654" s="4" t="s">
        <v>11572</v>
      </c>
      <c r="B23654">
        <v>1</v>
      </c>
      <c r="C23654" s="9">
        <f t="shared" si="369"/>
        <v>3.4237781391765814E-4</v>
      </c>
    </row>
    <row r="23655" spans="1:3" x14ac:dyDescent="0.2">
      <c r="A23655" s="4" t="s">
        <v>21913</v>
      </c>
      <c r="B23655">
        <v>1</v>
      </c>
      <c r="C23655" s="9">
        <f t="shared" si="369"/>
        <v>3.4237781391765814E-4</v>
      </c>
    </row>
    <row r="23656" spans="1:3" x14ac:dyDescent="0.2">
      <c r="A23656" s="4" t="s">
        <v>21914</v>
      </c>
      <c r="B23656">
        <v>1</v>
      </c>
      <c r="C23656" s="9">
        <f t="shared" si="369"/>
        <v>3.4237781391765814E-4</v>
      </c>
    </row>
    <row r="23657" spans="1:3" x14ac:dyDescent="0.2">
      <c r="A23657" s="4" t="s">
        <v>21915</v>
      </c>
      <c r="B23657">
        <v>1</v>
      </c>
      <c r="C23657" s="9">
        <f t="shared" si="369"/>
        <v>3.4237781391765814E-4</v>
      </c>
    </row>
    <row r="23658" spans="1:3" x14ac:dyDescent="0.2">
      <c r="A23658" s="4" t="s">
        <v>21916</v>
      </c>
      <c r="B23658">
        <v>1</v>
      </c>
      <c r="C23658" s="9">
        <f t="shared" si="369"/>
        <v>3.4237781391765814E-4</v>
      </c>
    </row>
    <row r="23659" spans="1:3" x14ac:dyDescent="0.2">
      <c r="A23659" s="4" t="s">
        <v>21917</v>
      </c>
      <c r="B23659">
        <v>1</v>
      </c>
      <c r="C23659" s="9">
        <f t="shared" si="369"/>
        <v>3.4237781391765814E-4</v>
      </c>
    </row>
    <row r="23660" spans="1:3" x14ac:dyDescent="0.2">
      <c r="A23660" s="4" t="s">
        <v>11575</v>
      </c>
      <c r="B23660">
        <v>1</v>
      </c>
      <c r="C23660" s="9">
        <f t="shared" si="369"/>
        <v>3.4237781391765814E-4</v>
      </c>
    </row>
    <row r="23661" spans="1:3" x14ac:dyDescent="0.2">
      <c r="A23661" s="4" t="s">
        <v>11580</v>
      </c>
      <c r="B23661">
        <v>1</v>
      </c>
      <c r="C23661" s="9">
        <f t="shared" si="369"/>
        <v>3.4237781391765814E-4</v>
      </c>
    </row>
    <row r="23662" spans="1:3" x14ac:dyDescent="0.2">
      <c r="A23662" s="4" t="s">
        <v>11582</v>
      </c>
      <c r="B23662">
        <v>1</v>
      </c>
      <c r="C23662" s="9">
        <f t="shared" si="369"/>
        <v>3.4237781391765814E-4</v>
      </c>
    </row>
    <row r="23663" spans="1:3" x14ac:dyDescent="0.2">
      <c r="A23663" s="4" t="s">
        <v>21921</v>
      </c>
      <c r="B23663">
        <v>1</v>
      </c>
      <c r="C23663" s="9">
        <f t="shared" si="369"/>
        <v>3.4237781391765814E-4</v>
      </c>
    </row>
    <row r="23664" spans="1:3" x14ac:dyDescent="0.2">
      <c r="A23664" s="4" t="s">
        <v>11583</v>
      </c>
      <c r="B23664">
        <v>1</v>
      </c>
      <c r="C23664" s="9">
        <f t="shared" si="369"/>
        <v>3.4237781391765814E-4</v>
      </c>
    </row>
    <row r="23665" spans="1:3" x14ac:dyDescent="0.2">
      <c r="A23665" s="4">
        <v>629</v>
      </c>
      <c r="B23665">
        <v>1</v>
      </c>
      <c r="C23665" s="9">
        <f t="shared" si="369"/>
        <v>3.4237781391765814E-4</v>
      </c>
    </row>
    <row r="23666" spans="1:3" x14ac:dyDescent="0.2">
      <c r="A23666" s="4">
        <v>2599</v>
      </c>
      <c r="B23666">
        <v>1</v>
      </c>
      <c r="C23666" s="9">
        <f t="shared" si="369"/>
        <v>3.4237781391765814E-4</v>
      </c>
    </row>
    <row r="23667" spans="1:3" x14ac:dyDescent="0.2">
      <c r="A23667" s="4" t="s">
        <v>21922</v>
      </c>
      <c r="B23667">
        <v>1</v>
      </c>
      <c r="C23667" s="9">
        <f t="shared" si="369"/>
        <v>3.4237781391765814E-4</v>
      </c>
    </row>
    <row r="23668" spans="1:3" x14ac:dyDescent="0.2">
      <c r="A23668" s="4" t="s">
        <v>21923</v>
      </c>
      <c r="B23668">
        <v>1</v>
      </c>
      <c r="C23668" s="9">
        <f t="shared" si="369"/>
        <v>3.4237781391765814E-4</v>
      </c>
    </row>
    <row r="23669" spans="1:3" x14ac:dyDescent="0.2">
      <c r="A23669" s="4" t="s">
        <v>21924</v>
      </c>
      <c r="B23669">
        <v>1</v>
      </c>
      <c r="C23669" s="9">
        <f t="shared" si="369"/>
        <v>3.4237781391765814E-4</v>
      </c>
    </row>
    <row r="23670" spans="1:3" x14ac:dyDescent="0.2">
      <c r="A23670" s="4" t="s">
        <v>21925</v>
      </c>
      <c r="B23670">
        <v>1</v>
      </c>
      <c r="C23670" s="9">
        <f t="shared" si="369"/>
        <v>3.4237781391765814E-4</v>
      </c>
    </row>
    <row r="23671" spans="1:3" x14ac:dyDescent="0.2">
      <c r="A23671" s="4" t="s">
        <v>11593</v>
      </c>
      <c r="B23671">
        <v>1</v>
      </c>
      <c r="C23671" s="9">
        <f t="shared" si="369"/>
        <v>3.4237781391765814E-4</v>
      </c>
    </row>
    <row r="23672" spans="1:3" x14ac:dyDescent="0.2">
      <c r="A23672" s="4" t="s">
        <v>11594</v>
      </c>
      <c r="B23672">
        <v>1</v>
      </c>
      <c r="C23672" s="9">
        <f t="shared" si="369"/>
        <v>3.4237781391765814E-4</v>
      </c>
    </row>
    <row r="23673" spans="1:3" x14ac:dyDescent="0.2">
      <c r="A23673" s="4" t="s">
        <v>21926</v>
      </c>
      <c r="B23673">
        <v>1</v>
      </c>
      <c r="C23673" s="9">
        <f t="shared" si="369"/>
        <v>3.4237781391765814E-4</v>
      </c>
    </row>
    <row r="23674" spans="1:3" x14ac:dyDescent="0.2">
      <c r="A23674" s="4" t="s">
        <v>21927</v>
      </c>
      <c r="B23674">
        <v>1</v>
      </c>
      <c r="C23674" s="9">
        <f t="shared" si="369"/>
        <v>3.4237781391765814E-4</v>
      </c>
    </row>
    <row r="23675" spans="1:3" x14ac:dyDescent="0.2">
      <c r="A23675" s="4" t="s">
        <v>21928</v>
      </c>
      <c r="B23675">
        <v>1</v>
      </c>
      <c r="C23675" s="9">
        <f t="shared" si="369"/>
        <v>3.4237781391765814E-4</v>
      </c>
    </row>
    <row r="23676" spans="1:3" x14ac:dyDescent="0.2">
      <c r="A23676" s="4" t="s">
        <v>21929</v>
      </c>
      <c r="B23676">
        <v>1</v>
      </c>
      <c r="C23676" s="9">
        <f t="shared" si="369"/>
        <v>3.4237781391765814E-4</v>
      </c>
    </row>
    <row r="23677" spans="1:3" x14ac:dyDescent="0.2">
      <c r="A23677" s="4">
        <v>1131</v>
      </c>
      <c r="B23677">
        <v>1</v>
      </c>
      <c r="C23677" s="9">
        <f t="shared" si="369"/>
        <v>3.4237781391765814E-4</v>
      </c>
    </row>
    <row r="23678" spans="1:3" x14ac:dyDescent="0.2">
      <c r="A23678" s="4" t="s">
        <v>11607</v>
      </c>
      <c r="B23678">
        <v>1</v>
      </c>
      <c r="C23678" s="9">
        <f t="shared" si="369"/>
        <v>3.4237781391765814E-4</v>
      </c>
    </row>
    <row r="23679" spans="1:3" x14ac:dyDescent="0.2">
      <c r="A23679" s="4" t="s">
        <v>11609</v>
      </c>
      <c r="B23679">
        <v>1</v>
      </c>
      <c r="C23679" s="9">
        <f t="shared" si="369"/>
        <v>3.4237781391765814E-4</v>
      </c>
    </row>
    <row r="23680" spans="1:3" x14ac:dyDescent="0.2">
      <c r="A23680" s="4" t="s">
        <v>21930</v>
      </c>
      <c r="B23680">
        <v>1</v>
      </c>
      <c r="C23680" s="9">
        <f t="shared" si="369"/>
        <v>3.4237781391765814E-4</v>
      </c>
    </row>
    <row r="23681" spans="1:3" x14ac:dyDescent="0.2">
      <c r="A23681" s="4" t="s">
        <v>11616</v>
      </c>
      <c r="B23681">
        <v>1</v>
      </c>
      <c r="C23681" s="9">
        <f t="shared" si="369"/>
        <v>3.4237781391765814E-4</v>
      </c>
    </row>
    <row r="23682" spans="1:3" x14ac:dyDescent="0.2">
      <c r="A23682" s="4" t="s">
        <v>21931</v>
      </c>
      <c r="B23682">
        <v>1</v>
      </c>
      <c r="C23682" s="9">
        <f t="shared" si="369"/>
        <v>3.4237781391765814E-4</v>
      </c>
    </row>
    <row r="23683" spans="1:3" x14ac:dyDescent="0.2">
      <c r="A23683" s="4" t="s">
        <v>21932</v>
      </c>
      <c r="B23683">
        <v>1</v>
      </c>
      <c r="C23683" s="9">
        <f t="shared" ref="C23683:C23746" si="370">(B23683/$K$5*100)</f>
        <v>3.4237781391765814E-4</v>
      </c>
    </row>
    <row r="23684" spans="1:3" x14ac:dyDescent="0.2">
      <c r="A23684" s="4" t="s">
        <v>21933</v>
      </c>
      <c r="B23684">
        <v>1</v>
      </c>
      <c r="C23684" s="9">
        <f t="shared" si="370"/>
        <v>3.4237781391765814E-4</v>
      </c>
    </row>
    <row r="23685" spans="1:3" x14ac:dyDescent="0.2">
      <c r="A23685" s="4" t="s">
        <v>11622</v>
      </c>
      <c r="B23685">
        <v>1</v>
      </c>
      <c r="C23685" s="9">
        <f t="shared" si="370"/>
        <v>3.4237781391765814E-4</v>
      </c>
    </row>
    <row r="23686" spans="1:3" x14ac:dyDescent="0.2">
      <c r="A23686" s="4" t="s">
        <v>21935</v>
      </c>
      <c r="B23686">
        <v>1</v>
      </c>
      <c r="C23686" s="9">
        <f t="shared" si="370"/>
        <v>3.4237781391765814E-4</v>
      </c>
    </row>
    <row r="23687" spans="1:3" x14ac:dyDescent="0.2">
      <c r="A23687" s="4" t="s">
        <v>21936</v>
      </c>
      <c r="B23687">
        <v>1</v>
      </c>
      <c r="C23687" s="9">
        <f t="shared" si="370"/>
        <v>3.4237781391765814E-4</v>
      </c>
    </row>
    <row r="23688" spans="1:3" x14ac:dyDescent="0.2">
      <c r="A23688" s="4" t="s">
        <v>11626</v>
      </c>
      <c r="B23688">
        <v>1</v>
      </c>
      <c r="C23688" s="9">
        <f t="shared" si="370"/>
        <v>3.4237781391765814E-4</v>
      </c>
    </row>
    <row r="23689" spans="1:3" x14ac:dyDescent="0.2">
      <c r="A23689" s="4" t="s">
        <v>21937</v>
      </c>
      <c r="B23689">
        <v>1</v>
      </c>
      <c r="C23689" s="9">
        <f t="shared" si="370"/>
        <v>3.4237781391765814E-4</v>
      </c>
    </row>
    <row r="23690" spans="1:3" x14ac:dyDescent="0.2">
      <c r="A23690" s="4" t="s">
        <v>11629</v>
      </c>
      <c r="B23690">
        <v>1</v>
      </c>
      <c r="C23690" s="9">
        <f t="shared" si="370"/>
        <v>3.4237781391765814E-4</v>
      </c>
    </row>
    <row r="23691" spans="1:3" x14ac:dyDescent="0.2">
      <c r="A23691" s="4">
        <v>1132</v>
      </c>
      <c r="B23691">
        <v>1</v>
      </c>
      <c r="C23691" s="9">
        <f t="shared" si="370"/>
        <v>3.4237781391765814E-4</v>
      </c>
    </row>
    <row r="23692" spans="1:3" x14ac:dyDescent="0.2">
      <c r="A23692" s="4" t="s">
        <v>21939</v>
      </c>
      <c r="B23692">
        <v>1</v>
      </c>
      <c r="C23692" s="9">
        <f t="shared" si="370"/>
        <v>3.4237781391765814E-4</v>
      </c>
    </row>
    <row r="23693" spans="1:3" x14ac:dyDescent="0.2">
      <c r="A23693" s="4">
        <v>7.2990000000000004</v>
      </c>
      <c r="B23693">
        <v>1</v>
      </c>
      <c r="C23693" s="9">
        <f t="shared" si="370"/>
        <v>3.4237781391765814E-4</v>
      </c>
    </row>
    <row r="23694" spans="1:3" x14ac:dyDescent="0.2">
      <c r="A23694" s="4" t="s">
        <v>21940</v>
      </c>
      <c r="B23694">
        <v>1</v>
      </c>
      <c r="C23694" s="9">
        <f t="shared" si="370"/>
        <v>3.4237781391765814E-4</v>
      </c>
    </row>
    <row r="23695" spans="1:3" x14ac:dyDescent="0.2">
      <c r="A23695" s="4" t="s">
        <v>11636</v>
      </c>
      <c r="B23695">
        <v>1</v>
      </c>
      <c r="C23695" s="9">
        <f t="shared" si="370"/>
        <v>3.4237781391765814E-4</v>
      </c>
    </row>
    <row r="23696" spans="1:3" x14ac:dyDescent="0.2">
      <c r="A23696" s="4" t="s">
        <v>21942</v>
      </c>
      <c r="B23696">
        <v>1</v>
      </c>
      <c r="C23696" s="9">
        <f t="shared" si="370"/>
        <v>3.4237781391765814E-4</v>
      </c>
    </row>
    <row r="23697" spans="1:3" x14ac:dyDescent="0.2">
      <c r="A23697" s="4" t="s">
        <v>21943</v>
      </c>
      <c r="B23697">
        <v>1</v>
      </c>
      <c r="C23697" s="9">
        <f t="shared" si="370"/>
        <v>3.4237781391765814E-4</v>
      </c>
    </row>
    <row r="23698" spans="1:3" x14ac:dyDescent="0.2">
      <c r="A23698" s="4" t="s">
        <v>21944</v>
      </c>
      <c r="B23698">
        <v>1</v>
      </c>
      <c r="C23698" s="9">
        <f t="shared" si="370"/>
        <v>3.4237781391765814E-4</v>
      </c>
    </row>
    <row r="23699" spans="1:3" x14ac:dyDescent="0.2">
      <c r="A23699" s="4">
        <v>36.655999999999999</v>
      </c>
      <c r="B23699">
        <v>1</v>
      </c>
      <c r="C23699" s="9">
        <f t="shared" si="370"/>
        <v>3.4237781391765814E-4</v>
      </c>
    </row>
    <row r="23700" spans="1:3" x14ac:dyDescent="0.2">
      <c r="A23700" s="4" t="s">
        <v>21945</v>
      </c>
      <c r="B23700">
        <v>1</v>
      </c>
      <c r="C23700" s="9">
        <f t="shared" si="370"/>
        <v>3.4237781391765814E-4</v>
      </c>
    </row>
    <row r="23701" spans="1:3" x14ac:dyDescent="0.2">
      <c r="A23701" s="4" t="s">
        <v>21946</v>
      </c>
      <c r="B23701">
        <v>1</v>
      </c>
      <c r="C23701" s="9">
        <f t="shared" si="370"/>
        <v>3.4237781391765814E-4</v>
      </c>
    </row>
    <row r="23702" spans="1:3" x14ac:dyDescent="0.2">
      <c r="A23702" s="4" t="s">
        <v>11645</v>
      </c>
      <c r="B23702">
        <v>1</v>
      </c>
      <c r="C23702" s="9">
        <f t="shared" si="370"/>
        <v>3.4237781391765814E-4</v>
      </c>
    </row>
    <row r="23703" spans="1:3" x14ac:dyDescent="0.2">
      <c r="A23703" s="4" t="s">
        <v>11646</v>
      </c>
      <c r="B23703">
        <v>1</v>
      </c>
      <c r="C23703" s="9">
        <f t="shared" si="370"/>
        <v>3.4237781391765814E-4</v>
      </c>
    </row>
    <row r="23704" spans="1:3" x14ac:dyDescent="0.2">
      <c r="A23704" s="4" t="s">
        <v>21947</v>
      </c>
      <c r="B23704">
        <v>1</v>
      </c>
      <c r="C23704" s="9">
        <f t="shared" si="370"/>
        <v>3.4237781391765814E-4</v>
      </c>
    </row>
    <row r="23705" spans="1:3" x14ac:dyDescent="0.2">
      <c r="A23705" s="4" t="s">
        <v>21949</v>
      </c>
      <c r="B23705">
        <v>1</v>
      </c>
      <c r="C23705" s="9">
        <f t="shared" si="370"/>
        <v>3.4237781391765814E-4</v>
      </c>
    </row>
    <row r="23706" spans="1:3" x14ac:dyDescent="0.2">
      <c r="A23706" s="4" t="s">
        <v>21950</v>
      </c>
      <c r="B23706">
        <v>1</v>
      </c>
      <c r="C23706" s="9">
        <f t="shared" si="370"/>
        <v>3.4237781391765814E-4</v>
      </c>
    </row>
    <row r="23707" spans="1:3" x14ac:dyDescent="0.2">
      <c r="A23707" s="4">
        <v>198</v>
      </c>
      <c r="B23707">
        <v>1</v>
      </c>
      <c r="C23707" s="9">
        <f t="shared" si="370"/>
        <v>3.4237781391765814E-4</v>
      </c>
    </row>
    <row r="23708" spans="1:3" x14ac:dyDescent="0.2">
      <c r="A23708" s="4" t="s">
        <v>21952</v>
      </c>
      <c r="B23708">
        <v>1</v>
      </c>
      <c r="C23708" s="9">
        <f t="shared" si="370"/>
        <v>3.4237781391765814E-4</v>
      </c>
    </row>
    <row r="23709" spans="1:3" x14ac:dyDescent="0.2">
      <c r="A23709" s="4">
        <v>5099</v>
      </c>
      <c r="B23709">
        <v>1</v>
      </c>
      <c r="C23709" s="9">
        <f t="shared" si="370"/>
        <v>3.4237781391765814E-4</v>
      </c>
    </row>
    <row r="23710" spans="1:3" x14ac:dyDescent="0.2">
      <c r="A23710" s="4" t="s">
        <v>21954</v>
      </c>
      <c r="B23710">
        <v>1</v>
      </c>
      <c r="C23710" s="9">
        <f t="shared" si="370"/>
        <v>3.4237781391765814E-4</v>
      </c>
    </row>
    <row r="23711" spans="1:3" x14ac:dyDescent="0.2">
      <c r="A23711" s="4" t="s">
        <v>21955</v>
      </c>
      <c r="B23711">
        <v>1</v>
      </c>
      <c r="C23711" s="9">
        <f t="shared" si="370"/>
        <v>3.4237781391765814E-4</v>
      </c>
    </row>
    <row r="23712" spans="1:3" x14ac:dyDescent="0.2">
      <c r="A23712" s="4">
        <v>1130</v>
      </c>
      <c r="B23712">
        <v>1</v>
      </c>
      <c r="C23712" s="9">
        <f t="shared" si="370"/>
        <v>3.4237781391765814E-4</v>
      </c>
    </row>
    <row r="23713" spans="1:3" x14ac:dyDescent="0.2">
      <c r="A23713" s="4" t="s">
        <v>21956</v>
      </c>
      <c r="B23713">
        <v>1</v>
      </c>
      <c r="C23713" s="9">
        <f t="shared" si="370"/>
        <v>3.4237781391765814E-4</v>
      </c>
    </row>
    <row r="23714" spans="1:3" x14ac:dyDescent="0.2">
      <c r="A23714" s="4" t="s">
        <v>21957</v>
      </c>
      <c r="B23714">
        <v>1</v>
      </c>
      <c r="C23714" s="9">
        <f t="shared" si="370"/>
        <v>3.4237781391765814E-4</v>
      </c>
    </row>
    <row r="23715" spans="1:3" x14ac:dyDescent="0.2">
      <c r="A23715" s="4" t="s">
        <v>21958</v>
      </c>
      <c r="B23715">
        <v>1</v>
      </c>
      <c r="C23715" s="9">
        <f t="shared" si="370"/>
        <v>3.4237781391765814E-4</v>
      </c>
    </row>
    <row r="23716" spans="1:3" x14ac:dyDescent="0.2">
      <c r="A23716" s="4" t="s">
        <v>21959</v>
      </c>
      <c r="B23716">
        <v>1</v>
      </c>
      <c r="C23716" s="9">
        <f t="shared" si="370"/>
        <v>3.4237781391765814E-4</v>
      </c>
    </row>
    <row r="23717" spans="1:3" x14ac:dyDescent="0.2">
      <c r="A23717" s="4" t="s">
        <v>21960</v>
      </c>
      <c r="B23717">
        <v>1</v>
      </c>
      <c r="C23717" s="9">
        <f t="shared" si="370"/>
        <v>3.4237781391765814E-4</v>
      </c>
    </row>
    <row r="23718" spans="1:3" x14ac:dyDescent="0.2">
      <c r="A23718" s="4" t="s">
        <v>21961</v>
      </c>
      <c r="B23718">
        <v>1</v>
      </c>
      <c r="C23718" s="9">
        <f t="shared" si="370"/>
        <v>3.4237781391765814E-4</v>
      </c>
    </row>
    <row r="23719" spans="1:3" x14ac:dyDescent="0.2">
      <c r="A23719" s="4" t="s">
        <v>21962</v>
      </c>
      <c r="B23719">
        <v>1</v>
      </c>
      <c r="C23719" s="9">
        <f t="shared" si="370"/>
        <v>3.4237781391765814E-4</v>
      </c>
    </row>
    <row r="23720" spans="1:3" x14ac:dyDescent="0.2">
      <c r="A23720" s="4">
        <v>199</v>
      </c>
      <c r="B23720">
        <v>1</v>
      </c>
      <c r="C23720" s="9">
        <f t="shared" si="370"/>
        <v>3.4237781391765814E-4</v>
      </c>
    </row>
    <row r="23721" spans="1:3" x14ac:dyDescent="0.2">
      <c r="A23721" s="4" t="s">
        <v>21963</v>
      </c>
      <c r="B23721">
        <v>1</v>
      </c>
      <c r="C23721" s="9">
        <f t="shared" si="370"/>
        <v>3.4237781391765814E-4</v>
      </c>
    </row>
    <row r="23722" spans="1:3" x14ac:dyDescent="0.2">
      <c r="A23722" s="4" t="s">
        <v>21964</v>
      </c>
      <c r="B23722">
        <v>1</v>
      </c>
      <c r="C23722" s="9">
        <f t="shared" si="370"/>
        <v>3.4237781391765814E-4</v>
      </c>
    </row>
    <row r="23723" spans="1:3" x14ac:dyDescent="0.2">
      <c r="A23723" s="4" t="s">
        <v>21965</v>
      </c>
      <c r="B23723">
        <v>1</v>
      </c>
      <c r="C23723" s="9">
        <f t="shared" si="370"/>
        <v>3.4237781391765814E-4</v>
      </c>
    </row>
    <row r="23724" spans="1:3" x14ac:dyDescent="0.2">
      <c r="A23724" s="4">
        <v>195</v>
      </c>
      <c r="B23724">
        <v>1</v>
      </c>
      <c r="C23724" s="9">
        <f t="shared" si="370"/>
        <v>3.4237781391765814E-4</v>
      </c>
    </row>
    <row r="23725" spans="1:3" x14ac:dyDescent="0.2">
      <c r="A23725" s="4" t="s">
        <v>11666</v>
      </c>
      <c r="B23725">
        <v>1</v>
      </c>
      <c r="C23725" s="9">
        <f t="shared" si="370"/>
        <v>3.4237781391765814E-4</v>
      </c>
    </row>
    <row r="23726" spans="1:3" x14ac:dyDescent="0.2">
      <c r="A23726" s="4" t="s">
        <v>21967</v>
      </c>
      <c r="B23726">
        <v>1</v>
      </c>
      <c r="C23726" s="9">
        <f t="shared" si="370"/>
        <v>3.4237781391765814E-4</v>
      </c>
    </row>
    <row r="23727" spans="1:3" x14ac:dyDescent="0.2">
      <c r="A23727" s="4" t="s">
        <v>21968</v>
      </c>
      <c r="B23727">
        <v>1</v>
      </c>
      <c r="C23727" s="9">
        <f t="shared" si="370"/>
        <v>3.4237781391765814E-4</v>
      </c>
    </row>
    <row r="23728" spans="1:3" x14ac:dyDescent="0.2">
      <c r="A23728" s="4" t="s">
        <v>21969</v>
      </c>
      <c r="B23728">
        <v>1</v>
      </c>
      <c r="C23728" s="9">
        <f t="shared" si="370"/>
        <v>3.4237781391765814E-4</v>
      </c>
    </row>
    <row r="23729" spans="1:3" x14ac:dyDescent="0.2">
      <c r="A23729" s="4" t="s">
        <v>21970</v>
      </c>
      <c r="B23729">
        <v>1</v>
      </c>
      <c r="C23729" s="9">
        <f t="shared" si="370"/>
        <v>3.4237781391765814E-4</v>
      </c>
    </row>
    <row r="23730" spans="1:3" x14ac:dyDescent="0.2">
      <c r="A23730" s="4" t="s">
        <v>11675</v>
      </c>
      <c r="B23730">
        <v>1</v>
      </c>
      <c r="C23730" s="9">
        <f t="shared" si="370"/>
        <v>3.4237781391765814E-4</v>
      </c>
    </row>
    <row r="23731" spans="1:3" x14ac:dyDescent="0.2">
      <c r="A23731" s="4" t="s">
        <v>21972</v>
      </c>
      <c r="B23731">
        <v>1</v>
      </c>
      <c r="C23731" s="9">
        <f t="shared" si="370"/>
        <v>3.4237781391765814E-4</v>
      </c>
    </row>
    <row r="23732" spans="1:3" x14ac:dyDescent="0.2">
      <c r="A23732" s="4" t="s">
        <v>21973</v>
      </c>
      <c r="B23732">
        <v>1</v>
      </c>
      <c r="C23732" s="9">
        <f t="shared" si="370"/>
        <v>3.4237781391765814E-4</v>
      </c>
    </row>
    <row r="23733" spans="1:3" x14ac:dyDescent="0.2">
      <c r="A23733" s="4">
        <v>5.62</v>
      </c>
      <c r="B23733">
        <v>1</v>
      </c>
      <c r="C23733" s="9">
        <f t="shared" si="370"/>
        <v>3.4237781391765814E-4</v>
      </c>
    </row>
    <row r="23734" spans="1:3" x14ac:dyDescent="0.2">
      <c r="A23734" s="4" t="s">
        <v>21974</v>
      </c>
      <c r="B23734">
        <v>1</v>
      </c>
      <c r="C23734" s="9">
        <f t="shared" si="370"/>
        <v>3.4237781391765814E-4</v>
      </c>
    </row>
    <row r="23735" spans="1:3" x14ac:dyDescent="0.2">
      <c r="A23735" s="4">
        <v>41624</v>
      </c>
      <c r="B23735">
        <v>1</v>
      </c>
      <c r="C23735" s="9">
        <f t="shared" si="370"/>
        <v>3.4237781391765814E-4</v>
      </c>
    </row>
    <row r="23736" spans="1:3" x14ac:dyDescent="0.2">
      <c r="A23736" s="4">
        <v>622</v>
      </c>
      <c r="B23736">
        <v>1</v>
      </c>
      <c r="C23736" s="9">
        <f t="shared" si="370"/>
        <v>3.4237781391765814E-4</v>
      </c>
    </row>
    <row r="23737" spans="1:3" x14ac:dyDescent="0.2">
      <c r="A23737" s="4" t="s">
        <v>21975</v>
      </c>
      <c r="B23737">
        <v>1</v>
      </c>
      <c r="C23737" s="9">
        <f t="shared" si="370"/>
        <v>3.4237781391765814E-4</v>
      </c>
    </row>
    <row r="23738" spans="1:3" x14ac:dyDescent="0.2">
      <c r="A23738" s="4" t="s">
        <v>21976</v>
      </c>
      <c r="B23738">
        <v>1</v>
      </c>
      <c r="C23738" s="9">
        <f t="shared" si="370"/>
        <v>3.4237781391765814E-4</v>
      </c>
    </row>
    <row r="23739" spans="1:3" x14ac:dyDescent="0.2">
      <c r="A23739" s="4" t="s">
        <v>21977</v>
      </c>
      <c r="B23739">
        <v>1</v>
      </c>
      <c r="C23739" s="9">
        <f t="shared" si="370"/>
        <v>3.4237781391765814E-4</v>
      </c>
    </row>
    <row r="23740" spans="1:3" x14ac:dyDescent="0.2">
      <c r="A23740" s="4" t="s">
        <v>21979</v>
      </c>
      <c r="B23740">
        <v>1</v>
      </c>
      <c r="C23740" s="9">
        <f t="shared" si="370"/>
        <v>3.4237781391765814E-4</v>
      </c>
    </row>
    <row r="23741" spans="1:3" x14ac:dyDescent="0.2">
      <c r="A23741" s="4" t="s">
        <v>21980</v>
      </c>
      <c r="B23741">
        <v>1</v>
      </c>
      <c r="C23741" s="9">
        <f t="shared" si="370"/>
        <v>3.4237781391765814E-4</v>
      </c>
    </row>
    <row r="23742" spans="1:3" x14ac:dyDescent="0.2">
      <c r="A23742" s="4" t="s">
        <v>11702</v>
      </c>
      <c r="B23742">
        <v>1</v>
      </c>
      <c r="C23742" s="9">
        <f t="shared" si="370"/>
        <v>3.4237781391765814E-4</v>
      </c>
    </row>
    <row r="23743" spans="1:3" x14ac:dyDescent="0.2">
      <c r="A23743" s="4" t="s">
        <v>21981</v>
      </c>
      <c r="B23743">
        <v>1</v>
      </c>
      <c r="C23743" s="9">
        <f t="shared" si="370"/>
        <v>3.4237781391765814E-4</v>
      </c>
    </row>
    <row r="23744" spans="1:3" x14ac:dyDescent="0.2">
      <c r="A23744" s="4" t="s">
        <v>21982</v>
      </c>
      <c r="B23744">
        <v>1</v>
      </c>
      <c r="C23744" s="9">
        <f t="shared" si="370"/>
        <v>3.4237781391765814E-4</v>
      </c>
    </row>
    <row r="23745" spans="1:3" x14ac:dyDescent="0.2">
      <c r="A23745" s="4" t="s">
        <v>21983</v>
      </c>
      <c r="B23745">
        <v>1</v>
      </c>
      <c r="C23745" s="9">
        <f t="shared" si="370"/>
        <v>3.4237781391765814E-4</v>
      </c>
    </row>
    <row r="23746" spans="1:3" x14ac:dyDescent="0.2">
      <c r="A23746" s="4" t="s">
        <v>21984</v>
      </c>
      <c r="B23746">
        <v>1</v>
      </c>
      <c r="C23746" s="9">
        <f t="shared" si="370"/>
        <v>3.4237781391765814E-4</v>
      </c>
    </row>
    <row r="23747" spans="1:3" x14ac:dyDescent="0.2">
      <c r="A23747" s="4" t="s">
        <v>21985</v>
      </c>
      <c r="B23747">
        <v>1</v>
      </c>
      <c r="C23747" s="9">
        <f t="shared" ref="C23747:C23810" si="371">(B23747/$K$5*100)</f>
        <v>3.4237781391765814E-4</v>
      </c>
    </row>
    <row r="23748" spans="1:3" x14ac:dyDescent="0.2">
      <c r="A23748" s="4" t="s">
        <v>21986</v>
      </c>
      <c r="B23748">
        <v>1</v>
      </c>
      <c r="C23748" s="9">
        <f t="shared" si="371"/>
        <v>3.4237781391765814E-4</v>
      </c>
    </row>
    <row r="23749" spans="1:3" x14ac:dyDescent="0.2">
      <c r="A23749" s="4" t="s">
        <v>21987</v>
      </c>
      <c r="B23749">
        <v>1</v>
      </c>
      <c r="C23749" s="9">
        <f t="shared" si="371"/>
        <v>3.4237781391765814E-4</v>
      </c>
    </row>
    <row r="23750" spans="1:3" x14ac:dyDescent="0.2">
      <c r="A23750" s="4" t="s">
        <v>21988</v>
      </c>
      <c r="B23750">
        <v>1</v>
      </c>
      <c r="C23750" s="9">
        <f t="shared" si="371"/>
        <v>3.4237781391765814E-4</v>
      </c>
    </row>
    <row r="23751" spans="1:3" x14ac:dyDescent="0.2">
      <c r="A23751" s="4" t="s">
        <v>21989</v>
      </c>
      <c r="B23751">
        <v>1</v>
      </c>
      <c r="C23751" s="9">
        <f t="shared" si="371"/>
        <v>3.4237781391765814E-4</v>
      </c>
    </row>
    <row r="23752" spans="1:3" x14ac:dyDescent="0.2">
      <c r="A23752" s="4" t="s">
        <v>21991</v>
      </c>
      <c r="B23752">
        <v>1</v>
      </c>
      <c r="C23752" s="9">
        <f t="shared" si="371"/>
        <v>3.4237781391765814E-4</v>
      </c>
    </row>
    <row r="23753" spans="1:3" x14ac:dyDescent="0.2">
      <c r="A23753" s="4" t="s">
        <v>21992</v>
      </c>
      <c r="B23753">
        <v>1</v>
      </c>
      <c r="C23753" s="9">
        <f t="shared" si="371"/>
        <v>3.4237781391765814E-4</v>
      </c>
    </row>
    <row r="23754" spans="1:3" x14ac:dyDescent="0.2">
      <c r="A23754" s="4" t="s">
        <v>21993</v>
      </c>
      <c r="B23754">
        <v>1</v>
      </c>
      <c r="C23754" s="9">
        <f t="shared" si="371"/>
        <v>3.4237781391765814E-4</v>
      </c>
    </row>
    <row r="23755" spans="1:3" x14ac:dyDescent="0.2">
      <c r="A23755" s="4" t="s">
        <v>11711</v>
      </c>
      <c r="B23755">
        <v>1</v>
      </c>
      <c r="C23755" s="9">
        <f t="shared" si="371"/>
        <v>3.4237781391765814E-4</v>
      </c>
    </row>
    <row r="23756" spans="1:3" x14ac:dyDescent="0.2">
      <c r="A23756" s="4" t="s">
        <v>21994</v>
      </c>
      <c r="B23756">
        <v>1</v>
      </c>
      <c r="C23756" s="9">
        <f t="shared" si="371"/>
        <v>3.4237781391765814E-4</v>
      </c>
    </row>
    <row r="23757" spans="1:3" x14ac:dyDescent="0.2">
      <c r="A23757" s="4" t="s">
        <v>21995</v>
      </c>
      <c r="B23757">
        <v>1</v>
      </c>
      <c r="C23757" s="9">
        <f t="shared" si="371"/>
        <v>3.4237781391765814E-4</v>
      </c>
    </row>
    <row r="23758" spans="1:3" x14ac:dyDescent="0.2">
      <c r="A23758" s="4" t="s">
        <v>21996</v>
      </c>
      <c r="B23758">
        <v>1</v>
      </c>
      <c r="C23758" s="9">
        <f t="shared" si="371"/>
        <v>3.4237781391765814E-4</v>
      </c>
    </row>
    <row r="23759" spans="1:3" x14ac:dyDescent="0.2">
      <c r="A23759" s="4" t="s">
        <v>21997</v>
      </c>
      <c r="B23759">
        <v>1</v>
      </c>
      <c r="C23759" s="9">
        <f t="shared" si="371"/>
        <v>3.4237781391765814E-4</v>
      </c>
    </row>
    <row r="23760" spans="1:3" x14ac:dyDescent="0.2">
      <c r="A23760" s="4" t="s">
        <v>11718</v>
      </c>
      <c r="B23760">
        <v>1</v>
      </c>
      <c r="C23760" s="9">
        <f t="shared" si="371"/>
        <v>3.4237781391765814E-4</v>
      </c>
    </row>
    <row r="23761" spans="1:3" x14ac:dyDescent="0.2">
      <c r="A23761" s="4" t="s">
        <v>21998</v>
      </c>
      <c r="B23761">
        <v>1</v>
      </c>
      <c r="C23761" s="9">
        <f t="shared" si="371"/>
        <v>3.4237781391765814E-4</v>
      </c>
    </row>
    <row r="23762" spans="1:3" x14ac:dyDescent="0.2">
      <c r="A23762" s="4" t="s">
        <v>11722</v>
      </c>
      <c r="B23762">
        <v>1</v>
      </c>
      <c r="C23762" s="9">
        <f t="shared" si="371"/>
        <v>3.4237781391765814E-4</v>
      </c>
    </row>
    <row r="23763" spans="1:3" x14ac:dyDescent="0.2">
      <c r="A23763" s="4" t="s">
        <v>22000</v>
      </c>
      <c r="B23763">
        <v>1</v>
      </c>
      <c r="C23763" s="9">
        <f t="shared" si="371"/>
        <v>3.4237781391765814E-4</v>
      </c>
    </row>
    <row r="23764" spans="1:3" x14ac:dyDescent="0.2">
      <c r="A23764" s="4" t="s">
        <v>22001</v>
      </c>
      <c r="B23764">
        <v>1</v>
      </c>
      <c r="C23764" s="9">
        <f t="shared" si="371"/>
        <v>3.4237781391765814E-4</v>
      </c>
    </row>
    <row r="23765" spans="1:3" x14ac:dyDescent="0.2">
      <c r="A23765" s="4" t="s">
        <v>22002</v>
      </c>
      <c r="B23765">
        <v>1</v>
      </c>
      <c r="C23765" s="9">
        <f t="shared" si="371"/>
        <v>3.4237781391765814E-4</v>
      </c>
    </row>
    <row r="23766" spans="1:3" x14ac:dyDescent="0.2">
      <c r="A23766" s="4" t="s">
        <v>22003</v>
      </c>
      <c r="B23766">
        <v>1</v>
      </c>
      <c r="C23766" s="9">
        <f t="shared" si="371"/>
        <v>3.4237781391765814E-4</v>
      </c>
    </row>
    <row r="23767" spans="1:3" x14ac:dyDescent="0.2">
      <c r="A23767" s="4" t="s">
        <v>22004</v>
      </c>
      <c r="B23767">
        <v>1</v>
      </c>
      <c r="C23767" s="9">
        <f t="shared" si="371"/>
        <v>3.4237781391765814E-4</v>
      </c>
    </row>
    <row r="23768" spans="1:3" x14ac:dyDescent="0.2">
      <c r="A23768" s="4" t="s">
        <v>22005</v>
      </c>
      <c r="B23768">
        <v>1</v>
      </c>
      <c r="C23768" s="9">
        <f t="shared" si="371"/>
        <v>3.4237781391765814E-4</v>
      </c>
    </row>
    <row r="23769" spans="1:3" x14ac:dyDescent="0.2">
      <c r="A23769" s="4" t="s">
        <v>11732</v>
      </c>
      <c r="B23769">
        <v>1</v>
      </c>
      <c r="C23769" s="9">
        <f t="shared" si="371"/>
        <v>3.4237781391765814E-4</v>
      </c>
    </row>
    <row r="23770" spans="1:3" x14ac:dyDescent="0.2">
      <c r="A23770" s="4" t="s">
        <v>22006</v>
      </c>
      <c r="B23770">
        <v>1</v>
      </c>
      <c r="C23770" s="9">
        <f t="shared" si="371"/>
        <v>3.4237781391765814E-4</v>
      </c>
    </row>
    <row r="23771" spans="1:3" x14ac:dyDescent="0.2">
      <c r="A23771" s="4" t="s">
        <v>22007</v>
      </c>
      <c r="B23771">
        <v>1</v>
      </c>
      <c r="C23771" s="9">
        <f t="shared" si="371"/>
        <v>3.4237781391765814E-4</v>
      </c>
    </row>
    <row r="23772" spans="1:3" x14ac:dyDescent="0.2">
      <c r="A23772" s="4" t="s">
        <v>22008</v>
      </c>
      <c r="B23772">
        <v>1</v>
      </c>
      <c r="C23772" s="9">
        <f t="shared" si="371"/>
        <v>3.4237781391765814E-4</v>
      </c>
    </row>
    <row r="23773" spans="1:3" x14ac:dyDescent="0.2">
      <c r="A23773" s="4" t="s">
        <v>22009</v>
      </c>
      <c r="B23773">
        <v>1</v>
      </c>
      <c r="C23773" s="9">
        <f t="shared" si="371"/>
        <v>3.4237781391765814E-4</v>
      </c>
    </row>
    <row r="23774" spans="1:3" x14ac:dyDescent="0.2">
      <c r="A23774" s="4" t="s">
        <v>22010</v>
      </c>
      <c r="B23774">
        <v>1</v>
      </c>
      <c r="C23774" s="9">
        <f t="shared" si="371"/>
        <v>3.4237781391765814E-4</v>
      </c>
    </row>
    <row r="23775" spans="1:3" x14ac:dyDescent="0.2">
      <c r="A23775" s="4" t="s">
        <v>22011</v>
      </c>
      <c r="B23775">
        <v>1</v>
      </c>
      <c r="C23775" s="9">
        <f t="shared" si="371"/>
        <v>3.4237781391765814E-4</v>
      </c>
    </row>
    <row r="23776" spans="1:3" x14ac:dyDescent="0.2">
      <c r="A23776" s="4" t="s">
        <v>22012</v>
      </c>
      <c r="B23776">
        <v>1</v>
      </c>
      <c r="C23776" s="9">
        <f t="shared" si="371"/>
        <v>3.4237781391765814E-4</v>
      </c>
    </row>
    <row r="23777" spans="1:3" x14ac:dyDescent="0.2">
      <c r="A23777" s="4" t="s">
        <v>22013</v>
      </c>
      <c r="B23777">
        <v>1</v>
      </c>
      <c r="C23777" s="9">
        <f t="shared" si="371"/>
        <v>3.4237781391765814E-4</v>
      </c>
    </row>
    <row r="23778" spans="1:3" x14ac:dyDescent="0.2">
      <c r="A23778" s="4">
        <v>2.3519999999999999</v>
      </c>
      <c r="B23778">
        <v>1</v>
      </c>
      <c r="C23778" s="9">
        <f t="shared" si="371"/>
        <v>3.4237781391765814E-4</v>
      </c>
    </row>
    <row r="23779" spans="1:3" x14ac:dyDescent="0.2">
      <c r="A23779" s="4" t="s">
        <v>11733</v>
      </c>
      <c r="B23779">
        <v>1</v>
      </c>
      <c r="C23779" s="9">
        <f t="shared" si="371"/>
        <v>3.4237781391765814E-4</v>
      </c>
    </row>
    <row r="23780" spans="1:3" x14ac:dyDescent="0.2">
      <c r="A23780" s="4" t="s">
        <v>22017</v>
      </c>
      <c r="B23780">
        <v>1</v>
      </c>
      <c r="C23780" s="9">
        <f t="shared" si="371"/>
        <v>3.4237781391765814E-4</v>
      </c>
    </row>
    <row r="23781" spans="1:3" x14ac:dyDescent="0.2">
      <c r="A23781" s="4" t="s">
        <v>22018</v>
      </c>
      <c r="B23781">
        <v>1</v>
      </c>
      <c r="C23781" s="9">
        <f t="shared" si="371"/>
        <v>3.4237781391765814E-4</v>
      </c>
    </row>
    <row r="23782" spans="1:3" x14ac:dyDescent="0.2">
      <c r="A23782" s="4" t="s">
        <v>11740</v>
      </c>
      <c r="B23782">
        <v>1</v>
      </c>
      <c r="C23782" s="9">
        <f t="shared" si="371"/>
        <v>3.4237781391765814E-4</v>
      </c>
    </row>
    <row r="23783" spans="1:3" x14ac:dyDescent="0.2">
      <c r="A23783" s="4" t="s">
        <v>22019</v>
      </c>
      <c r="B23783">
        <v>1</v>
      </c>
      <c r="C23783" s="9">
        <f t="shared" si="371"/>
        <v>3.4237781391765814E-4</v>
      </c>
    </row>
    <row r="23784" spans="1:3" x14ac:dyDescent="0.2">
      <c r="A23784" s="4" t="s">
        <v>22021</v>
      </c>
      <c r="B23784">
        <v>1</v>
      </c>
      <c r="C23784" s="9">
        <f t="shared" si="371"/>
        <v>3.4237781391765814E-4</v>
      </c>
    </row>
    <row r="23785" spans="1:3" x14ac:dyDescent="0.2">
      <c r="A23785" s="4" t="s">
        <v>22022</v>
      </c>
      <c r="B23785">
        <v>1</v>
      </c>
      <c r="C23785" s="9">
        <f t="shared" si="371"/>
        <v>3.4237781391765814E-4</v>
      </c>
    </row>
    <row r="23786" spans="1:3" x14ac:dyDescent="0.2">
      <c r="A23786" s="4" t="s">
        <v>22024</v>
      </c>
      <c r="B23786">
        <v>1</v>
      </c>
      <c r="C23786" s="9">
        <f t="shared" si="371"/>
        <v>3.4237781391765814E-4</v>
      </c>
    </row>
    <row r="23787" spans="1:3" x14ac:dyDescent="0.2">
      <c r="A23787" s="4" t="s">
        <v>11750</v>
      </c>
      <c r="B23787">
        <v>1</v>
      </c>
      <c r="C23787" s="9">
        <f t="shared" si="371"/>
        <v>3.4237781391765814E-4</v>
      </c>
    </row>
    <row r="23788" spans="1:3" x14ac:dyDescent="0.2">
      <c r="A23788" s="4" t="s">
        <v>22026</v>
      </c>
      <c r="B23788">
        <v>1</v>
      </c>
      <c r="C23788" s="9">
        <f t="shared" si="371"/>
        <v>3.4237781391765814E-4</v>
      </c>
    </row>
    <row r="23789" spans="1:3" x14ac:dyDescent="0.2">
      <c r="A23789" s="4" t="s">
        <v>22027</v>
      </c>
      <c r="B23789">
        <v>1</v>
      </c>
      <c r="C23789" s="9">
        <f t="shared" si="371"/>
        <v>3.4237781391765814E-4</v>
      </c>
    </row>
    <row r="23790" spans="1:3" x14ac:dyDescent="0.2">
      <c r="A23790" s="4" t="s">
        <v>22029</v>
      </c>
      <c r="B23790">
        <v>1</v>
      </c>
      <c r="C23790" s="9">
        <f t="shared" si="371"/>
        <v>3.4237781391765814E-4</v>
      </c>
    </row>
    <row r="23791" spans="1:3" x14ac:dyDescent="0.2">
      <c r="A23791" s="4" t="s">
        <v>11756</v>
      </c>
      <c r="B23791">
        <v>1</v>
      </c>
      <c r="C23791" s="9">
        <f t="shared" si="371"/>
        <v>3.4237781391765814E-4</v>
      </c>
    </row>
    <row r="23792" spans="1:3" x14ac:dyDescent="0.2">
      <c r="A23792" s="4" t="s">
        <v>22030</v>
      </c>
      <c r="B23792">
        <v>1</v>
      </c>
      <c r="C23792" s="9">
        <f t="shared" si="371"/>
        <v>3.4237781391765814E-4</v>
      </c>
    </row>
    <row r="23793" spans="1:3" x14ac:dyDescent="0.2">
      <c r="A23793" s="4" t="s">
        <v>22031</v>
      </c>
      <c r="B23793">
        <v>1</v>
      </c>
      <c r="C23793" s="9">
        <f t="shared" si="371"/>
        <v>3.4237781391765814E-4</v>
      </c>
    </row>
    <row r="23794" spans="1:3" x14ac:dyDescent="0.2">
      <c r="A23794" s="4" t="s">
        <v>11758</v>
      </c>
      <c r="B23794">
        <v>1</v>
      </c>
      <c r="C23794" s="9">
        <f t="shared" si="371"/>
        <v>3.4237781391765814E-4</v>
      </c>
    </row>
    <row r="23795" spans="1:3" x14ac:dyDescent="0.2">
      <c r="A23795" s="4" t="s">
        <v>22032</v>
      </c>
      <c r="B23795">
        <v>1</v>
      </c>
      <c r="C23795" s="9">
        <f t="shared" si="371"/>
        <v>3.4237781391765814E-4</v>
      </c>
    </row>
    <row r="23796" spans="1:3" x14ac:dyDescent="0.2">
      <c r="A23796" s="4" t="s">
        <v>22033</v>
      </c>
      <c r="B23796">
        <v>1</v>
      </c>
      <c r="C23796" s="9">
        <f t="shared" si="371"/>
        <v>3.4237781391765814E-4</v>
      </c>
    </row>
    <row r="23797" spans="1:3" x14ac:dyDescent="0.2">
      <c r="A23797" s="4" t="s">
        <v>22034</v>
      </c>
      <c r="B23797">
        <v>1</v>
      </c>
      <c r="C23797" s="9">
        <f t="shared" si="371"/>
        <v>3.4237781391765814E-4</v>
      </c>
    </row>
    <row r="23798" spans="1:3" x14ac:dyDescent="0.2">
      <c r="A23798" s="4" t="s">
        <v>11765</v>
      </c>
      <c r="B23798">
        <v>1</v>
      </c>
      <c r="C23798" s="9">
        <f t="shared" si="371"/>
        <v>3.4237781391765814E-4</v>
      </c>
    </row>
    <row r="23799" spans="1:3" x14ac:dyDescent="0.2">
      <c r="A23799" s="4" t="s">
        <v>22035</v>
      </c>
      <c r="B23799">
        <v>1</v>
      </c>
      <c r="C23799" s="9">
        <f t="shared" si="371"/>
        <v>3.4237781391765814E-4</v>
      </c>
    </row>
    <row r="23800" spans="1:3" x14ac:dyDescent="0.2">
      <c r="A23800" s="4" t="s">
        <v>22036</v>
      </c>
      <c r="B23800">
        <v>1</v>
      </c>
      <c r="C23800" s="9">
        <f t="shared" si="371"/>
        <v>3.4237781391765814E-4</v>
      </c>
    </row>
    <row r="23801" spans="1:3" x14ac:dyDescent="0.2">
      <c r="A23801" s="4">
        <v>33.75</v>
      </c>
      <c r="B23801">
        <v>1</v>
      </c>
      <c r="C23801" s="9">
        <f t="shared" si="371"/>
        <v>3.4237781391765814E-4</v>
      </c>
    </row>
    <row r="23802" spans="1:3" x14ac:dyDescent="0.2">
      <c r="A23802" s="4" t="s">
        <v>11781</v>
      </c>
      <c r="B23802">
        <v>1</v>
      </c>
      <c r="C23802" s="9">
        <f t="shared" si="371"/>
        <v>3.4237781391765814E-4</v>
      </c>
    </row>
    <row r="23803" spans="1:3" x14ac:dyDescent="0.2">
      <c r="A23803" s="4" t="s">
        <v>22037</v>
      </c>
      <c r="B23803">
        <v>1</v>
      </c>
      <c r="C23803" s="9">
        <f t="shared" si="371"/>
        <v>3.4237781391765814E-4</v>
      </c>
    </row>
    <row r="23804" spans="1:3" x14ac:dyDescent="0.2">
      <c r="A23804" s="4" t="s">
        <v>22038</v>
      </c>
      <c r="B23804">
        <v>1</v>
      </c>
      <c r="C23804" s="9">
        <f t="shared" si="371"/>
        <v>3.4237781391765814E-4</v>
      </c>
    </row>
    <row r="23805" spans="1:3" x14ac:dyDescent="0.2">
      <c r="A23805" s="4" t="s">
        <v>11782</v>
      </c>
      <c r="B23805">
        <v>1</v>
      </c>
      <c r="C23805" s="9">
        <f t="shared" si="371"/>
        <v>3.4237781391765814E-4</v>
      </c>
    </row>
    <row r="23806" spans="1:3" x14ac:dyDescent="0.2">
      <c r="A23806" s="4" t="s">
        <v>22040</v>
      </c>
      <c r="B23806">
        <v>1</v>
      </c>
      <c r="C23806" s="9">
        <f t="shared" si="371"/>
        <v>3.4237781391765814E-4</v>
      </c>
    </row>
    <row r="23807" spans="1:3" x14ac:dyDescent="0.2">
      <c r="A23807" s="4" t="s">
        <v>11784</v>
      </c>
      <c r="B23807">
        <v>1</v>
      </c>
      <c r="C23807" s="9">
        <f t="shared" si="371"/>
        <v>3.4237781391765814E-4</v>
      </c>
    </row>
    <row r="23808" spans="1:3" x14ac:dyDescent="0.2">
      <c r="A23808" s="4" t="s">
        <v>22041</v>
      </c>
      <c r="B23808">
        <v>1</v>
      </c>
      <c r="C23808" s="9">
        <f t="shared" si="371"/>
        <v>3.4237781391765814E-4</v>
      </c>
    </row>
    <row r="23809" spans="1:3" x14ac:dyDescent="0.2">
      <c r="A23809" s="4" t="s">
        <v>22042</v>
      </c>
      <c r="B23809">
        <v>1</v>
      </c>
      <c r="C23809" s="9">
        <f t="shared" si="371"/>
        <v>3.4237781391765814E-4</v>
      </c>
    </row>
    <row r="23810" spans="1:3" x14ac:dyDescent="0.2">
      <c r="A23810" s="4" t="s">
        <v>22043</v>
      </c>
      <c r="B23810">
        <v>1</v>
      </c>
      <c r="C23810" s="9">
        <f t="shared" si="371"/>
        <v>3.4237781391765814E-4</v>
      </c>
    </row>
    <row r="23811" spans="1:3" x14ac:dyDescent="0.2">
      <c r="A23811" s="4" t="s">
        <v>22044</v>
      </c>
      <c r="B23811">
        <v>1</v>
      </c>
      <c r="C23811" s="9">
        <f t="shared" ref="C23811:C23874" si="372">(B23811/$K$5*100)</f>
        <v>3.4237781391765814E-4</v>
      </c>
    </row>
    <row r="23812" spans="1:3" x14ac:dyDescent="0.2">
      <c r="A23812" s="4" t="s">
        <v>22045</v>
      </c>
      <c r="B23812">
        <v>1</v>
      </c>
      <c r="C23812" s="9">
        <f t="shared" si="372"/>
        <v>3.4237781391765814E-4</v>
      </c>
    </row>
    <row r="23813" spans="1:3" x14ac:dyDescent="0.2">
      <c r="A23813" s="4" t="s">
        <v>11789</v>
      </c>
      <c r="B23813">
        <v>1</v>
      </c>
      <c r="C23813" s="9">
        <f t="shared" si="372"/>
        <v>3.4237781391765814E-4</v>
      </c>
    </row>
    <row r="23814" spans="1:3" x14ac:dyDescent="0.2">
      <c r="A23814" s="4" t="s">
        <v>22047</v>
      </c>
      <c r="B23814">
        <v>1</v>
      </c>
      <c r="C23814" s="9">
        <f t="shared" si="372"/>
        <v>3.4237781391765814E-4</v>
      </c>
    </row>
    <row r="23815" spans="1:3" x14ac:dyDescent="0.2">
      <c r="A23815" s="4" t="s">
        <v>22048</v>
      </c>
      <c r="B23815">
        <v>1</v>
      </c>
      <c r="C23815" s="9">
        <f t="shared" si="372"/>
        <v>3.4237781391765814E-4</v>
      </c>
    </row>
    <row r="23816" spans="1:3" x14ac:dyDescent="0.2">
      <c r="A23816" s="4" t="s">
        <v>22049</v>
      </c>
      <c r="B23816">
        <v>1</v>
      </c>
      <c r="C23816" s="9">
        <f t="shared" si="372"/>
        <v>3.4237781391765814E-4</v>
      </c>
    </row>
    <row r="23817" spans="1:3" x14ac:dyDescent="0.2">
      <c r="A23817" s="4" t="s">
        <v>22050</v>
      </c>
      <c r="B23817">
        <v>1</v>
      </c>
      <c r="C23817" s="9">
        <f t="shared" si="372"/>
        <v>3.4237781391765814E-4</v>
      </c>
    </row>
    <row r="23818" spans="1:3" x14ac:dyDescent="0.2">
      <c r="A23818" s="4" t="s">
        <v>22051</v>
      </c>
      <c r="B23818">
        <v>1</v>
      </c>
      <c r="C23818" s="9">
        <f t="shared" si="372"/>
        <v>3.4237781391765814E-4</v>
      </c>
    </row>
    <row r="23819" spans="1:3" x14ac:dyDescent="0.2">
      <c r="A23819" s="4" t="s">
        <v>22052</v>
      </c>
      <c r="B23819">
        <v>1</v>
      </c>
      <c r="C23819" s="9">
        <f t="shared" si="372"/>
        <v>3.4237781391765814E-4</v>
      </c>
    </row>
    <row r="23820" spans="1:3" x14ac:dyDescent="0.2">
      <c r="A23820" s="4" t="s">
        <v>11794</v>
      </c>
      <c r="B23820">
        <v>1</v>
      </c>
      <c r="C23820" s="9">
        <f t="shared" si="372"/>
        <v>3.4237781391765814E-4</v>
      </c>
    </row>
    <row r="23821" spans="1:3" x14ac:dyDescent="0.2">
      <c r="A23821" s="4" t="s">
        <v>11795</v>
      </c>
      <c r="B23821">
        <v>1</v>
      </c>
      <c r="C23821" s="9">
        <f t="shared" si="372"/>
        <v>3.4237781391765814E-4</v>
      </c>
    </row>
    <row r="23822" spans="1:3" x14ac:dyDescent="0.2">
      <c r="A23822" s="4" t="s">
        <v>22053</v>
      </c>
      <c r="B23822">
        <v>1</v>
      </c>
      <c r="C23822" s="9">
        <f t="shared" si="372"/>
        <v>3.4237781391765814E-4</v>
      </c>
    </row>
    <row r="23823" spans="1:3" x14ac:dyDescent="0.2">
      <c r="A23823" s="4" t="s">
        <v>11798</v>
      </c>
      <c r="B23823">
        <v>1</v>
      </c>
      <c r="C23823" s="9">
        <f t="shared" si="372"/>
        <v>3.4237781391765814E-4</v>
      </c>
    </row>
    <row r="23824" spans="1:3" x14ac:dyDescent="0.2">
      <c r="A23824" s="4" t="s">
        <v>22055</v>
      </c>
      <c r="B23824">
        <v>1</v>
      </c>
      <c r="C23824" s="9">
        <f t="shared" si="372"/>
        <v>3.4237781391765814E-4</v>
      </c>
    </row>
    <row r="23825" spans="1:3" x14ac:dyDescent="0.2">
      <c r="A23825" s="4" t="s">
        <v>22056</v>
      </c>
      <c r="B23825">
        <v>1</v>
      </c>
      <c r="C23825" s="9">
        <f t="shared" si="372"/>
        <v>3.4237781391765814E-4</v>
      </c>
    </row>
    <row r="23826" spans="1:3" x14ac:dyDescent="0.2">
      <c r="A23826" s="4" t="s">
        <v>22057</v>
      </c>
      <c r="B23826">
        <v>1</v>
      </c>
      <c r="C23826" s="9">
        <f t="shared" si="372"/>
        <v>3.4237781391765814E-4</v>
      </c>
    </row>
    <row r="23827" spans="1:3" x14ac:dyDescent="0.2">
      <c r="A23827" s="4" t="s">
        <v>22058</v>
      </c>
      <c r="B23827">
        <v>1</v>
      </c>
      <c r="C23827" s="9">
        <f t="shared" si="372"/>
        <v>3.4237781391765814E-4</v>
      </c>
    </row>
    <row r="23828" spans="1:3" x14ac:dyDescent="0.2">
      <c r="A23828" s="4" t="s">
        <v>22059</v>
      </c>
      <c r="B23828">
        <v>1</v>
      </c>
      <c r="C23828" s="9">
        <f t="shared" si="372"/>
        <v>3.4237781391765814E-4</v>
      </c>
    </row>
    <row r="23829" spans="1:3" x14ac:dyDescent="0.2">
      <c r="A23829" s="4" t="s">
        <v>11809</v>
      </c>
      <c r="B23829">
        <v>1</v>
      </c>
      <c r="C23829" s="9">
        <f t="shared" si="372"/>
        <v>3.4237781391765814E-4</v>
      </c>
    </row>
    <row r="23830" spans="1:3" x14ac:dyDescent="0.2">
      <c r="A23830" s="4" t="s">
        <v>22060</v>
      </c>
      <c r="B23830">
        <v>1</v>
      </c>
      <c r="C23830" s="9">
        <f t="shared" si="372"/>
        <v>3.4237781391765814E-4</v>
      </c>
    </row>
    <row r="23831" spans="1:3" x14ac:dyDescent="0.2">
      <c r="A23831" s="4" t="s">
        <v>22061</v>
      </c>
      <c r="B23831">
        <v>1</v>
      </c>
      <c r="C23831" s="9">
        <f t="shared" si="372"/>
        <v>3.4237781391765814E-4</v>
      </c>
    </row>
    <row r="23832" spans="1:3" x14ac:dyDescent="0.2">
      <c r="A23832" s="4" t="s">
        <v>22062</v>
      </c>
      <c r="B23832">
        <v>1</v>
      </c>
      <c r="C23832" s="9">
        <f t="shared" si="372"/>
        <v>3.4237781391765814E-4</v>
      </c>
    </row>
    <row r="23833" spans="1:3" x14ac:dyDescent="0.2">
      <c r="A23833" s="4" t="s">
        <v>22063</v>
      </c>
      <c r="B23833">
        <v>1</v>
      </c>
      <c r="C23833" s="9">
        <f t="shared" si="372"/>
        <v>3.4237781391765814E-4</v>
      </c>
    </row>
    <row r="23834" spans="1:3" x14ac:dyDescent="0.2">
      <c r="A23834" s="4" t="s">
        <v>11813</v>
      </c>
      <c r="B23834">
        <v>1</v>
      </c>
      <c r="C23834" s="9">
        <f t="shared" si="372"/>
        <v>3.4237781391765814E-4</v>
      </c>
    </row>
    <row r="23835" spans="1:3" x14ac:dyDescent="0.2">
      <c r="A23835" s="4" t="s">
        <v>11816</v>
      </c>
      <c r="B23835">
        <v>1</v>
      </c>
      <c r="C23835" s="9">
        <f t="shared" si="372"/>
        <v>3.4237781391765814E-4</v>
      </c>
    </row>
    <row r="23836" spans="1:3" x14ac:dyDescent="0.2">
      <c r="A23836" s="4" t="s">
        <v>22065</v>
      </c>
      <c r="B23836">
        <v>1</v>
      </c>
      <c r="C23836" s="9">
        <f t="shared" si="372"/>
        <v>3.4237781391765814E-4</v>
      </c>
    </row>
    <row r="23837" spans="1:3" x14ac:dyDescent="0.2">
      <c r="A23837" s="4" t="s">
        <v>22066</v>
      </c>
      <c r="B23837">
        <v>1</v>
      </c>
      <c r="C23837" s="9">
        <f t="shared" si="372"/>
        <v>3.4237781391765814E-4</v>
      </c>
    </row>
    <row r="23838" spans="1:3" x14ac:dyDescent="0.2">
      <c r="A23838" s="4" t="s">
        <v>11820</v>
      </c>
      <c r="B23838">
        <v>1</v>
      </c>
      <c r="C23838" s="9">
        <f t="shared" si="372"/>
        <v>3.4237781391765814E-4</v>
      </c>
    </row>
    <row r="23839" spans="1:3" x14ac:dyDescent="0.2">
      <c r="A23839" s="4" t="s">
        <v>22067</v>
      </c>
      <c r="B23839">
        <v>1</v>
      </c>
      <c r="C23839" s="9">
        <f t="shared" si="372"/>
        <v>3.4237781391765814E-4</v>
      </c>
    </row>
    <row r="23840" spans="1:3" x14ac:dyDescent="0.2">
      <c r="A23840" s="4" t="s">
        <v>22068</v>
      </c>
      <c r="B23840">
        <v>1</v>
      </c>
      <c r="C23840" s="9">
        <f t="shared" si="372"/>
        <v>3.4237781391765814E-4</v>
      </c>
    </row>
    <row r="23841" spans="1:3" x14ac:dyDescent="0.2">
      <c r="A23841" s="4" t="s">
        <v>11822</v>
      </c>
      <c r="B23841">
        <v>1</v>
      </c>
      <c r="C23841" s="9">
        <f t="shared" si="372"/>
        <v>3.4237781391765814E-4</v>
      </c>
    </row>
    <row r="23842" spans="1:3" x14ac:dyDescent="0.2">
      <c r="A23842" s="4" t="s">
        <v>22070</v>
      </c>
      <c r="B23842">
        <v>1</v>
      </c>
      <c r="C23842" s="9">
        <f t="shared" si="372"/>
        <v>3.4237781391765814E-4</v>
      </c>
    </row>
    <row r="23843" spans="1:3" x14ac:dyDescent="0.2">
      <c r="A23843" s="4" t="s">
        <v>22071</v>
      </c>
      <c r="B23843">
        <v>1</v>
      </c>
      <c r="C23843" s="9">
        <f t="shared" si="372"/>
        <v>3.4237781391765814E-4</v>
      </c>
    </row>
    <row r="23844" spans="1:3" x14ac:dyDescent="0.2">
      <c r="A23844" s="4" t="s">
        <v>22072</v>
      </c>
      <c r="B23844">
        <v>1</v>
      </c>
      <c r="C23844" s="9">
        <f t="shared" si="372"/>
        <v>3.4237781391765814E-4</v>
      </c>
    </row>
    <row r="23845" spans="1:3" x14ac:dyDescent="0.2">
      <c r="A23845" s="4" t="s">
        <v>11831</v>
      </c>
      <c r="B23845">
        <v>1</v>
      </c>
      <c r="C23845" s="9">
        <f t="shared" si="372"/>
        <v>3.4237781391765814E-4</v>
      </c>
    </row>
    <row r="23846" spans="1:3" x14ac:dyDescent="0.2">
      <c r="A23846" s="4" t="s">
        <v>22073</v>
      </c>
      <c r="B23846">
        <v>1</v>
      </c>
      <c r="C23846" s="9">
        <f t="shared" si="372"/>
        <v>3.4237781391765814E-4</v>
      </c>
    </row>
    <row r="23847" spans="1:3" x14ac:dyDescent="0.2">
      <c r="A23847" s="4" t="s">
        <v>22076</v>
      </c>
      <c r="B23847">
        <v>1</v>
      </c>
      <c r="C23847" s="9">
        <f t="shared" si="372"/>
        <v>3.4237781391765814E-4</v>
      </c>
    </row>
    <row r="23848" spans="1:3" x14ac:dyDescent="0.2">
      <c r="A23848" s="4" t="s">
        <v>22077</v>
      </c>
      <c r="B23848">
        <v>1</v>
      </c>
      <c r="C23848" s="9">
        <f t="shared" si="372"/>
        <v>3.4237781391765814E-4</v>
      </c>
    </row>
    <row r="23849" spans="1:3" x14ac:dyDescent="0.2">
      <c r="A23849" s="4" t="s">
        <v>11838</v>
      </c>
      <c r="B23849">
        <v>1</v>
      </c>
      <c r="C23849" s="9">
        <f t="shared" si="372"/>
        <v>3.4237781391765814E-4</v>
      </c>
    </row>
    <row r="23850" spans="1:3" x14ac:dyDescent="0.2">
      <c r="A23850" s="4" t="s">
        <v>22079</v>
      </c>
      <c r="B23850">
        <v>1</v>
      </c>
      <c r="C23850" s="9">
        <f t="shared" si="372"/>
        <v>3.4237781391765814E-4</v>
      </c>
    </row>
    <row r="23851" spans="1:3" x14ac:dyDescent="0.2">
      <c r="A23851" s="4" t="s">
        <v>22080</v>
      </c>
      <c r="B23851">
        <v>1</v>
      </c>
      <c r="C23851" s="9">
        <f t="shared" si="372"/>
        <v>3.4237781391765814E-4</v>
      </c>
    </row>
    <row r="23852" spans="1:3" x14ac:dyDescent="0.2">
      <c r="A23852" s="4" t="s">
        <v>22081</v>
      </c>
      <c r="B23852">
        <v>1</v>
      </c>
      <c r="C23852" s="9">
        <f t="shared" si="372"/>
        <v>3.4237781391765814E-4</v>
      </c>
    </row>
    <row r="23853" spans="1:3" x14ac:dyDescent="0.2">
      <c r="A23853" s="4">
        <v>8.9670000000000005</v>
      </c>
      <c r="B23853">
        <v>1</v>
      </c>
      <c r="C23853" s="9">
        <f t="shared" si="372"/>
        <v>3.4237781391765814E-4</v>
      </c>
    </row>
    <row r="23854" spans="1:3" x14ac:dyDescent="0.2">
      <c r="A23854" s="4" t="s">
        <v>22082</v>
      </c>
      <c r="B23854">
        <v>1</v>
      </c>
      <c r="C23854" s="9">
        <f t="shared" si="372"/>
        <v>3.4237781391765814E-4</v>
      </c>
    </row>
    <row r="23855" spans="1:3" x14ac:dyDescent="0.2">
      <c r="A23855" s="4">
        <v>1.5089999999999999</v>
      </c>
      <c r="B23855">
        <v>1</v>
      </c>
      <c r="C23855" s="9">
        <f t="shared" si="372"/>
        <v>3.4237781391765814E-4</v>
      </c>
    </row>
    <row r="23856" spans="1:3" x14ac:dyDescent="0.2">
      <c r="A23856" s="4" t="s">
        <v>22084</v>
      </c>
      <c r="B23856">
        <v>1</v>
      </c>
      <c r="C23856" s="9">
        <f t="shared" si="372"/>
        <v>3.4237781391765814E-4</v>
      </c>
    </row>
    <row r="23857" spans="1:3" x14ac:dyDescent="0.2">
      <c r="A23857" s="4" t="s">
        <v>22085</v>
      </c>
      <c r="B23857">
        <v>1</v>
      </c>
      <c r="C23857" s="9">
        <f t="shared" si="372"/>
        <v>3.4237781391765814E-4</v>
      </c>
    </row>
    <row r="23858" spans="1:3" x14ac:dyDescent="0.2">
      <c r="A23858" s="4" t="s">
        <v>22086</v>
      </c>
      <c r="B23858">
        <v>1</v>
      </c>
      <c r="C23858" s="9">
        <f t="shared" si="372"/>
        <v>3.4237781391765814E-4</v>
      </c>
    </row>
    <row r="23859" spans="1:3" x14ac:dyDescent="0.2">
      <c r="A23859" s="4" t="s">
        <v>22087</v>
      </c>
      <c r="B23859">
        <v>1</v>
      </c>
      <c r="C23859" s="9">
        <f t="shared" si="372"/>
        <v>3.4237781391765814E-4</v>
      </c>
    </row>
    <row r="23860" spans="1:3" x14ac:dyDescent="0.2">
      <c r="A23860" s="4" t="s">
        <v>22088</v>
      </c>
      <c r="B23860">
        <v>1</v>
      </c>
      <c r="C23860" s="9">
        <f t="shared" si="372"/>
        <v>3.4237781391765814E-4</v>
      </c>
    </row>
    <row r="23861" spans="1:3" x14ac:dyDescent="0.2">
      <c r="A23861" s="4" t="s">
        <v>22089</v>
      </c>
      <c r="B23861">
        <v>1</v>
      </c>
      <c r="C23861" s="9">
        <f t="shared" si="372"/>
        <v>3.4237781391765814E-4</v>
      </c>
    </row>
    <row r="23862" spans="1:3" x14ac:dyDescent="0.2">
      <c r="A23862" s="4" t="s">
        <v>22090</v>
      </c>
      <c r="B23862">
        <v>1</v>
      </c>
      <c r="C23862" s="9">
        <f t="shared" si="372"/>
        <v>3.4237781391765814E-4</v>
      </c>
    </row>
    <row r="23863" spans="1:3" x14ac:dyDescent="0.2">
      <c r="A23863" s="4" t="s">
        <v>22091</v>
      </c>
      <c r="B23863">
        <v>1</v>
      </c>
      <c r="C23863" s="9">
        <f t="shared" si="372"/>
        <v>3.4237781391765814E-4</v>
      </c>
    </row>
    <row r="23864" spans="1:3" x14ac:dyDescent="0.2">
      <c r="A23864" s="4" t="s">
        <v>22092</v>
      </c>
      <c r="B23864">
        <v>1</v>
      </c>
      <c r="C23864" s="9">
        <f t="shared" si="372"/>
        <v>3.4237781391765814E-4</v>
      </c>
    </row>
    <row r="23865" spans="1:3" x14ac:dyDescent="0.2">
      <c r="A23865" s="4" t="s">
        <v>22093</v>
      </c>
      <c r="B23865">
        <v>1</v>
      </c>
      <c r="C23865" s="9">
        <f t="shared" si="372"/>
        <v>3.4237781391765814E-4</v>
      </c>
    </row>
    <row r="23866" spans="1:3" x14ac:dyDescent="0.2">
      <c r="A23866" s="4" t="s">
        <v>22094</v>
      </c>
      <c r="B23866">
        <v>1</v>
      </c>
      <c r="C23866" s="9">
        <f t="shared" si="372"/>
        <v>3.4237781391765814E-4</v>
      </c>
    </row>
    <row r="23867" spans="1:3" x14ac:dyDescent="0.2">
      <c r="A23867" s="4" t="s">
        <v>11856</v>
      </c>
      <c r="B23867">
        <v>1</v>
      </c>
      <c r="C23867" s="9">
        <f t="shared" si="372"/>
        <v>3.4237781391765814E-4</v>
      </c>
    </row>
    <row r="23868" spans="1:3" x14ac:dyDescent="0.2">
      <c r="A23868" s="4" t="s">
        <v>22095</v>
      </c>
      <c r="B23868">
        <v>1</v>
      </c>
      <c r="C23868" s="9">
        <f t="shared" si="372"/>
        <v>3.4237781391765814E-4</v>
      </c>
    </row>
    <row r="23869" spans="1:3" x14ac:dyDescent="0.2">
      <c r="A23869" s="4" t="s">
        <v>22096</v>
      </c>
      <c r="B23869">
        <v>1</v>
      </c>
      <c r="C23869" s="9">
        <f t="shared" si="372"/>
        <v>3.4237781391765814E-4</v>
      </c>
    </row>
    <row r="23870" spans="1:3" x14ac:dyDescent="0.2">
      <c r="A23870" s="4">
        <v>1.508</v>
      </c>
      <c r="B23870">
        <v>1</v>
      </c>
      <c r="C23870" s="9">
        <f t="shared" si="372"/>
        <v>3.4237781391765814E-4</v>
      </c>
    </row>
    <row r="23871" spans="1:3" x14ac:dyDescent="0.2">
      <c r="A23871" s="4" t="s">
        <v>11859</v>
      </c>
      <c r="B23871">
        <v>1</v>
      </c>
      <c r="C23871" s="9">
        <f t="shared" si="372"/>
        <v>3.4237781391765814E-4</v>
      </c>
    </row>
    <row r="23872" spans="1:3" x14ac:dyDescent="0.2">
      <c r="A23872" s="4" t="s">
        <v>22098</v>
      </c>
      <c r="B23872">
        <v>1</v>
      </c>
      <c r="C23872" s="9">
        <f t="shared" si="372"/>
        <v>3.4237781391765814E-4</v>
      </c>
    </row>
    <row r="23873" spans="1:3" x14ac:dyDescent="0.2">
      <c r="A23873" s="4" t="s">
        <v>22099</v>
      </c>
      <c r="B23873">
        <v>1</v>
      </c>
      <c r="C23873" s="9">
        <f t="shared" si="372"/>
        <v>3.4237781391765814E-4</v>
      </c>
    </row>
    <row r="23874" spans="1:3" x14ac:dyDescent="0.2">
      <c r="A23874" s="4" t="s">
        <v>22102</v>
      </c>
      <c r="B23874">
        <v>1</v>
      </c>
      <c r="C23874" s="9">
        <f t="shared" si="372"/>
        <v>3.4237781391765814E-4</v>
      </c>
    </row>
    <row r="23875" spans="1:3" x14ac:dyDescent="0.2">
      <c r="A23875" s="4" t="s">
        <v>22103</v>
      </c>
      <c r="B23875">
        <v>1</v>
      </c>
      <c r="C23875" s="9">
        <f t="shared" ref="C23875:C23938" si="373">(B23875/$K$5*100)</f>
        <v>3.4237781391765814E-4</v>
      </c>
    </row>
    <row r="23876" spans="1:3" x14ac:dyDescent="0.2">
      <c r="A23876" s="4" t="s">
        <v>22104</v>
      </c>
      <c r="B23876">
        <v>1</v>
      </c>
      <c r="C23876" s="9">
        <f t="shared" si="373"/>
        <v>3.4237781391765814E-4</v>
      </c>
    </row>
    <row r="23877" spans="1:3" x14ac:dyDescent="0.2">
      <c r="A23877" s="4" t="s">
        <v>22105</v>
      </c>
      <c r="B23877">
        <v>1</v>
      </c>
      <c r="C23877" s="9">
        <f t="shared" si="373"/>
        <v>3.4237781391765814E-4</v>
      </c>
    </row>
    <row r="23878" spans="1:3" x14ac:dyDescent="0.2">
      <c r="A23878" s="4" t="s">
        <v>22106</v>
      </c>
      <c r="B23878">
        <v>1</v>
      </c>
      <c r="C23878" s="9">
        <f t="shared" si="373"/>
        <v>3.4237781391765814E-4</v>
      </c>
    </row>
    <row r="23879" spans="1:3" x14ac:dyDescent="0.2">
      <c r="A23879" s="4" t="s">
        <v>52131</v>
      </c>
      <c r="B23879">
        <v>1</v>
      </c>
      <c r="C23879" s="9">
        <f t="shared" si="373"/>
        <v>3.4237781391765814E-4</v>
      </c>
    </row>
    <row r="23880" spans="1:3" x14ac:dyDescent="0.2">
      <c r="A23880" s="4" t="s">
        <v>22107</v>
      </c>
      <c r="B23880">
        <v>1</v>
      </c>
      <c r="C23880" s="9">
        <f t="shared" si="373"/>
        <v>3.4237781391765814E-4</v>
      </c>
    </row>
    <row r="23881" spans="1:3" x14ac:dyDescent="0.2">
      <c r="A23881" s="4" t="s">
        <v>22108</v>
      </c>
      <c r="B23881">
        <v>1</v>
      </c>
      <c r="C23881" s="9">
        <f t="shared" si="373"/>
        <v>3.4237781391765814E-4</v>
      </c>
    </row>
    <row r="23882" spans="1:3" x14ac:dyDescent="0.2">
      <c r="A23882" s="4" t="s">
        <v>11866</v>
      </c>
      <c r="B23882">
        <v>1</v>
      </c>
      <c r="C23882" s="9">
        <f t="shared" si="373"/>
        <v>3.4237781391765814E-4</v>
      </c>
    </row>
    <row r="23883" spans="1:3" x14ac:dyDescent="0.2">
      <c r="A23883" s="4" t="s">
        <v>22109</v>
      </c>
      <c r="B23883">
        <v>1</v>
      </c>
      <c r="C23883" s="9">
        <f t="shared" si="373"/>
        <v>3.4237781391765814E-4</v>
      </c>
    </row>
    <row r="23884" spans="1:3" x14ac:dyDescent="0.2">
      <c r="A23884" s="4" t="s">
        <v>22110</v>
      </c>
      <c r="B23884">
        <v>1</v>
      </c>
      <c r="C23884" s="9">
        <f t="shared" si="373"/>
        <v>3.4237781391765814E-4</v>
      </c>
    </row>
    <row r="23885" spans="1:3" x14ac:dyDescent="0.2">
      <c r="A23885" s="4" t="s">
        <v>22112</v>
      </c>
      <c r="B23885">
        <v>1</v>
      </c>
      <c r="C23885" s="9">
        <f t="shared" si="373"/>
        <v>3.4237781391765814E-4</v>
      </c>
    </row>
    <row r="23886" spans="1:3" x14ac:dyDescent="0.2">
      <c r="A23886" s="4" t="s">
        <v>22113</v>
      </c>
      <c r="B23886">
        <v>1</v>
      </c>
      <c r="C23886" s="9">
        <f t="shared" si="373"/>
        <v>3.4237781391765814E-4</v>
      </c>
    </row>
    <row r="23887" spans="1:3" x14ac:dyDescent="0.2">
      <c r="A23887" s="4" t="s">
        <v>22114</v>
      </c>
      <c r="B23887">
        <v>1</v>
      </c>
      <c r="C23887" s="9">
        <f t="shared" si="373"/>
        <v>3.4237781391765814E-4</v>
      </c>
    </row>
    <row r="23888" spans="1:3" x14ac:dyDescent="0.2">
      <c r="A23888" s="4" t="s">
        <v>11874</v>
      </c>
      <c r="B23888">
        <v>1</v>
      </c>
      <c r="C23888" s="9">
        <f t="shared" si="373"/>
        <v>3.4237781391765814E-4</v>
      </c>
    </row>
    <row r="23889" spans="1:3" x14ac:dyDescent="0.2">
      <c r="A23889" s="4" t="s">
        <v>11878</v>
      </c>
      <c r="B23889">
        <v>1</v>
      </c>
      <c r="C23889" s="9">
        <f t="shared" si="373"/>
        <v>3.4237781391765814E-4</v>
      </c>
    </row>
    <row r="23890" spans="1:3" x14ac:dyDescent="0.2">
      <c r="A23890" s="4" t="s">
        <v>22116</v>
      </c>
      <c r="B23890">
        <v>1</v>
      </c>
      <c r="C23890" s="9">
        <f t="shared" si="373"/>
        <v>3.4237781391765814E-4</v>
      </c>
    </row>
    <row r="23891" spans="1:3" x14ac:dyDescent="0.2">
      <c r="A23891" s="4" t="s">
        <v>22117</v>
      </c>
      <c r="B23891">
        <v>1</v>
      </c>
      <c r="C23891" s="9">
        <f t="shared" si="373"/>
        <v>3.4237781391765814E-4</v>
      </c>
    </row>
    <row r="23892" spans="1:3" x14ac:dyDescent="0.2">
      <c r="A23892" s="4" t="s">
        <v>22118</v>
      </c>
      <c r="B23892">
        <v>1</v>
      </c>
      <c r="C23892" s="9">
        <f t="shared" si="373"/>
        <v>3.4237781391765814E-4</v>
      </c>
    </row>
    <row r="23893" spans="1:3" x14ac:dyDescent="0.2">
      <c r="A23893" s="4" t="s">
        <v>11880</v>
      </c>
      <c r="B23893">
        <v>1</v>
      </c>
      <c r="C23893" s="9">
        <f t="shared" si="373"/>
        <v>3.4237781391765814E-4</v>
      </c>
    </row>
    <row r="23894" spans="1:3" x14ac:dyDescent="0.2">
      <c r="A23894" s="4" t="s">
        <v>22119</v>
      </c>
      <c r="B23894">
        <v>1</v>
      </c>
      <c r="C23894" s="9">
        <f t="shared" si="373"/>
        <v>3.4237781391765814E-4</v>
      </c>
    </row>
    <row r="23895" spans="1:3" x14ac:dyDescent="0.2">
      <c r="A23895" s="4" t="s">
        <v>11884</v>
      </c>
      <c r="B23895">
        <v>1</v>
      </c>
      <c r="C23895" s="9">
        <f t="shared" si="373"/>
        <v>3.4237781391765814E-4</v>
      </c>
    </row>
    <row r="23896" spans="1:3" x14ac:dyDescent="0.2">
      <c r="A23896" s="4" t="s">
        <v>22121</v>
      </c>
      <c r="B23896">
        <v>1</v>
      </c>
      <c r="C23896" s="9">
        <f t="shared" si="373"/>
        <v>3.4237781391765814E-4</v>
      </c>
    </row>
    <row r="23897" spans="1:3" x14ac:dyDescent="0.2">
      <c r="A23897" s="4" t="s">
        <v>11888</v>
      </c>
      <c r="B23897">
        <v>1</v>
      </c>
      <c r="C23897" s="9">
        <f t="shared" si="373"/>
        <v>3.4237781391765814E-4</v>
      </c>
    </row>
    <row r="23898" spans="1:3" x14ac:dyDescent="0.2">
      <c r="A23898" s="4" t="s">
        <v>22123</v>
      </c>
      <c r="B23898">
        <v>1</v>
      </c>
      <c r="C23898" s="9">
        <f t="shared" si="373"/>
        <v>3.4237781391765814E-4</v>
      </c>
    </row>
    <row r="23899" spans="1:3" x14ac:dyDescent="0.2">
      <c r="A23899" s="4" t="s">
        <v>22124</v>
      </c>
      <c r="B23899">
        <v>1</v>
      </c>
      <c r="C23899" s="9">
        <f t="shared" si="373"/>
        <v>3.4237781391765814E-4</v>
      </c>
    </row>
    <row r="23900" spans="1:3" x14ac:dyDescent="0.2">
      <c r="A23900" s="4" t="s">
        <v>22125</v>
      </c>
      <c r="B23900">
        <v>1</v>
      </c>
      <c r="C23900" s="9">
        <f t="shared" si="373"/>
        <v>3.4237781391765814E-4</v>
      </c>
    </row>
    <row r="23901" spans="1:3" x14ac:dyDescent="0.2">
      <c r="A23901" s="4" t="s">
        <v>22126</v>
      </c>
      <c r="B23901">
        <v>1</v>
      </c>
      <c r="C23901" s="9">
        <f t="shared" si="373"/>
        <v>3.4237781391765814E-4</v>
      </c>
    </row>
    <row r="23902" spans="1:3" x14ac:dyDescent="0.2">
      <c r="A23902" s="4" t="s">
        <v>22127</v>
      </c>
      <c r="B23902">
        <v>1</v>
      </c>
      <c r="C23902" s="9">
        <f t="shared" si="373"/>
        <v>3.4237781391765814E-4</v>
      </c>
    </row>
    <row r="23903" spans="1:3" x14ac:dyDescent="0.2">
      <c r="A23903" s="4">
        <v>13.361481481481482</v>
      </c>
      <c r="B23903">
        <v>1</v>
      </c>
      <c r="C23903" s="9">
        <f t="shared" si="373"/>
        <v>3.4237781391765814E-4</v>
      </c>
    </row>
    <row r="23904" spans="1:3" x14ac:dyDescent="0.2">
      <c r="A23904" s="4" t="s">
        <v>22129</v>
      </c>
      <c r="B23904">
        <v>1</v>
      </c>
      <c r="C23904" s="9">
        <f t="shared" si="373"/>
        <v>3.4237781391765814E-4</v>
      </c>
    </row>
    <row r="23905" spans="1:3" x14ac:dyDescent="0.2">
      <c r="A23905" s="4" t="s">
        <v>22130</v>
      </c>
      <c r="B23905">
        <v>1</v>
      </c>
      <c r="C23905" s="9">
        <f t="shared" si="373"/>
        <v>3.4237781391765814E-4</v>
      </c>
    </row>
    <row r="23906" spans="1:3" x14ac:dyDescent="0.2">
      <c r="A23906" s="4" t="s">
        <v>22132</v>
      </c>
      <c r="B23906">
        <v>1</v>
      </c>
      <c r="C23906" s="9">
        <f t="shared" si="373"/>
        <v>3.4237781391765814E-4</v>
      </c>
    </row>
    <row r="23907" spans="1:3" x14ac:dyDescent="0.2">
      <c r="A23907" s="4" t="s">
        <v>22134</v>
      </c>
      <c r="B23907">
        <v>1</v>
      </c>
      <c r="C23907" s="9">
        <f t="shared" si="373"/>
        <v>3.4237781391765814E-4</v>
      </c>
    </row>
    <row r="23908" spans="1:3" x14ac:dyDescent="0.2">
      <c r="A23908" s="4" t="s">
        <v>22135</v>
      </c>
      <c r="B23908">
        <v>1</v>
      </c>
      <c r="C23908" s="9">
        <f t="shared" si="373"/>
        <v>3.4237781391765814E-4</v>
      </c>
    </row>
    <row r="23909" spans="1:3" x14ac:dyDescent="0.2">
      <c r="A23909" s="4" t="s">
        <v>11917</v>
      </c>
      <c r="B23909">
        <v>1</v>
      </c>
      <c r="C23909" s="9">
        <f t="shared" si="373"/>
        <v>3.4237781391765814E-4</v>
      </c>
    </row>
    <row r="23910" spans="1:3" x14ac:dyDescent="0.2">
      <c r="A23910" s="4" t="s">
        <v>22136</v>
      </c>
      <c r="B23910">
        <v>1</v>
      </c>
      <c r="C23910" s="9">
        <f t="shared" si="373"/>
        <v>3.4237781391765814E-4</v>
      </c>
    </row>
    <row r="23911" spans="1:3" x14ac:dyDescent="0.2">
      <c r="A23911" s="4" t="s">
        <v>22137</v>
      </c>
      <c r="B23911">
        <v>1</v>
      </c>
      <c r="C23911" s="9">
        <f t="shared" si="373"/>
        <v>3.4237781391765814E-4</v>
      </c>
    </row>
    <row r="23912" spans="1:3" x14ac:dyDescent="0.2">
      <c r="A23912" s="4" t="s">
        <v>22138</v>
      </c>
      <c r="B23912">
        <v>1</v>
      </c>
      <c r="C23912" s="9">
        <f t="shared" si="373"/>
        <v>3.4237781391765814E-4</v>
      </c>
    </row>
    <row r="23913" spans="1:3" x14ac:dyDescent="0.2">
      <c r="A23913" s="4" t="s">
        <v>22139</v>
      </c>
      <c r="B23913">
        <v>1</v>
      </c>
      <c r="C23913" s="9">
        <f t="shared" si="373"/>
        <v>3.4237781391765814E-4</v>
      </c>
    </row>
    <row r="23914" spans="1:3" x14ac:dyDescent="0.2">
      <c r="A23914" s="4" t="s">
        <v>22140</v>
      </c>
      <c r="B23914">
        <v>1</v>
      </c>
      <c r="C23914" s="9">
        <f t="shared" si="373"/>
        <v>3.4237781391765814E-4</v>
      </c>
    </row>
    <row r="23915" spans="1:3" x14ac:dyDescent="0.2">
      <c r="A23915" s="4" t="s">
        <v>22141</v>
      </c>
      <c r="B23915">
        <v>1</v>
      </c>
      <c r="C23915" s="9">
        <f t="shared" si="373"/>
        <v>3.4237781391765814E-4</v>
      </c>
    </row>
    <row r="23916" spans="1:3" x14ac:dyDescent="0.2">
      <c r="A23916" s="4" t="s">
        <v>11927</v>
      </c>
      <c r="B23916">
        <v>1</v>
      </c>
      <c r="C23916" s="9">
        <f t="shared" si="373"/>
        <v>3.4237781391765814E-4</v>
      </c>
    </row>
    <row r="23917" spans="1:3" x14ac:dyDescent="0.2">
      <c r="A23917" s="4" t="s">
        <v>22142</v>
      </c>
      <c r="B23917">
        <v>1</v>
      </c>
      <c r="C23917" s="9">
        <f t="shared" si="373"/>
        <v>3.4237781391765814E-4</v>
      </c>
    </row>
    <row r="23918" spans="1:3" x14ac:dyDescent="0.2">
      <c r="A23918" s="4" t="s">
        <v>22143</v>
      </c>
      <c r="B23918">
        <v>1</v>
      </c>
      <c r="C23918" s="9">
        <f t="shared" si="373"/>
        <v>3.4237781391765814E-4</v>
      </c>
    </row>
    <row r="23919" spans="1:3" x14ac:dyDescent="0.2">
      <c r="A23919" s="4" t="s">
        <v>11932</v>
      </c>
      <c r="B23919">
        <v>1</v>
      </c>
      <c r="C23919" s="9">
        <f t="shared" si="373"/>
        <v>3.4237781391765814E-4</v>
      </c>
    </row>
    <row r="23920" spans="1:3" x14ac:dyDescent="0.2">
      <c r="A23920" s="4" t="s">
        <v>22144</v>
      </c>
      <c r="B23920">
        <v>1</v>
      </c>
      <c r="C23920" s="9">
        <f t="shared" si="373"/>
        <v>3.4237781391765814E-4</v>
      </c>
    </row>
    <row r="23921" spans="1:3" x14ac:dyDescent="0.2">
      <c r="A23921" s="4" t="s">
        <v>22145</v>
      </c>
      <c r="B23921">
        <v>1</v>
      </c>
      <c r="C23921" s="9">
        <f t="shared" si="373"/>
        <v>3.4237781391765814E-4</v>
      </c>
    </row>
    <row r="23922" spans="1:3" x14ac:dyDescent="0.2">
      <c r="A23922" s="4" t="s">
        <v>52132</v>
      </c>
      <c r="B23922">
        <v>1</v>
      </c>
      <c r="C23922" s="9">
        <f t="shared" si="373"/>
        <v>3.4237781391765814E-4</v>
      </c>
    </row>
    <row r="23923" spans="1:3" x14ac:dyDescent="0.2">
      <c r="A23923" s="4" t="s">
        <v>22146</v>
      </c>
      <c r="B23923">
        <v>1</v>
      </c>
      <c r="C23923" s="9">
        <f t="shared" si="373"/>
        <v>3.4237781391765814E-4</v>
      </c>
    </row>
    <row r="23924" spans="1:3" x14ac:dyDescent="0.2">
      <c r="A23924" s="4" t="s">
        <v>11937</v>
      </c>
      <c r="B23924">
        <v>1</v>
      </c>
      <c r="C23924" s="9">
        <f t="shared" si="373"/>
        <v>3.4237781391765814E-4</v>
      </c>
    </row>
    <row r="23925" spans="1:3" x14ac:dyDescent="0.2">
      <c r="A23925" s="4" t="s">
        <v>11938</v>
      </c>
      <c r="B23925">
        <v>1</v>
      </c>
      <c r="C23925" s="9">
        <f t="shared" si="373"/>
        <v>3.4237781391765814E-4</v>
      </c>
    </row>
    <row r="23926" spans="1:3" x14ac:dyDescent="0.2">
      <c r="A23926" s="4" t="s">
        <v>22147</v>
      </c>
      <c r="B23926">
        <v>1</v>
      </c>
      <c r="C23926" s="9">
        <f t="shared" si="373"/>
        <v>3.4237781391765814E-4</v>
      </c>
    </row>
    <row r="23927" spans="1:3" x14ac:dyDescent="0.2">
      <c r="A23927" s="4" t="s">
        <v>11940</v>
      </c>
      <c r="B23927">
        <v>1</v>
      </c>
      <c r="C23927" s="9">
        <f t="shared" si="373"/>
        <v>3.4237781391765814E-4</v>
      </c>
    </row>
    <row r="23928" spans="1:3" x14ac:dyDescent="0.2">
      <c r="A23928" s="4" t="s">
        <v>22149</v>
      </c>
      <c r="B23928">
        <v>1</v>
      </c>
      <c r="C23928" s="9">
        <f t="shared" si="373"/>
        <v>3.4237781391765814E-4</v>
      </c>
    </row>
    <row r="23929" spans="1:3" x14ac:dyDescent="0.2">
      <c r="A23929" s="4" t="s">
        <v>11941</v>
      </c>
      <c r="B23929">
        <v>1</v>
      </c>
      <c r="C23929" s="9">
        <f t="shared" si="373"/>
        <v>3.4237781391765814E-4</v>
      </c>
    </row>
    <row r="23930" spans="1:3" x14ac:dyDescent="0.2">
      <c r="A23930" s="4" t="s">
        <v>22150</v>
      </c>
      <c r="B23930">
        <v>1</v>
      </c>
      <c r="C23930" s="9">
        <f t="shared" si="373"/>
        <v>3.4237781391765814E-4</v>
      </c>
    </row>
    <row r="23931" spans="1:3" x14ac:dyDescent="0.2">
      <c r="A23931" s="4" t="s">
        <v>22151</v>
      </c>
      <c r="B23931">
        <v>1</v>
      </c>
      <c r="C23931" s="9">
        <f t="shared" si="373"/>
        <v>3.4237781391765814E-4</v>
      </c>
    </row>
    <row r="23932" spans="1:3" x14ac:dyDescent="0.2">
      <c r="A23932" s="4">
        <v>9895</v>
      </c>
      <c r="B23932">
        <v>1</v>
      </c>
      <c r="C23932" s="9">
        <f t="shared" si="373"/>
        <v>3.4237781391765814E-4</v>
      </c>
    </row>
    <row r="23933" spans="1:3" x14ac:dyDescent="0.2">
      <c r="A23933" s="4" t="s">
        <v>22154</v>
      </c>
      <c r="B23933">
        <v>1</v>
      </c>
      <c r="C23933" s="9">
        <f t="shared" si="373"/>
        <v>3.4237781391765814E-4</v>
      </c>
    </row>
    <row r="23934" spans="1:3" x14ac:dyDescent="0.2">
      <c r="A23934" s="4" t="s">
        <v>22155</v>
      </c>
      <c r="B23934">
        <v>1</v>
      </c>
      <c r="C23934" s="9">
        <f t="shared" si="373"/>
        <v>3.4237781391765814E-4</v>
      </c>
    </row>
    <row r="23935" spans="1:3" x14ac:dyDescent="0.2">
      <c r="A23935" s="4" t="s">
        <v>22156</v>
      </c>
      <c r="B23935">
        <v>1</v>
      </c>
      <c r="C23935" s="9">
        <f t="shared" si="373"/>
        <v>3.4237781391765814E-4</v>
      </c>
    </row>
    <row r="23936" spans="1:3" x14ac:dyDescent="0.2">
      <c r="A23936" s="4" t="s">
        <v>22157</v>
      </c>
      <c r="B23936">
        <v>1</v>
      </c>
      <c r="C23936" s="9">
        <f t="shared" si="373"/>
        <v>3.4237781391765814E-4</v>
      </c>
    </row>
    <row r="23937" spans="1:3" x14ac:dyDescent="0.2">
      <c r="A23937" s="4" t="s">
        <v>22158</v>
      </c>
      <c r="B23937">
        <v>1</v>
      </c>
      <c r="C23937" s="9">
        <f t="shared" si="373"/>
        <v>3.4237781391765814E-4</v>
      </c>
    </row>
    <row r="23938" spans="1:3" x14ac:dyDescent="0.2">
      <c r="A23938" s="4" t="s">
        <v>22160</v>
      </c>
      <c r="B23938">
        <v>1</v>
      </c>
      <c r="C23938" s="9">
        <f t="shared" si="373"/>
        <v>3.4237781391765814E-4</v>
      </c>
    </row>
    <row r="23939" spans="1:3" x14ac:dyDescent="0.2">
      <c r="A23939" s="4" t="s">
        <v>11955</v>
      </c>
      <c r="B23939">
        <v>1</v>
      </c>
      <c r="C23939" s="9">
        <f t="shared" ref="C23939:C24002" si="374">(B23939/$K$5*100)</f>
        <v>3.4237781391765814E-4</v>
      </c>
    </row>
    <row r="23940" spans="1:3" x14ac:dyDescent="0.2">
      <c r="A23940" s="4" t="s">
        <v>11961</v>
      </c>
      <c r="B23940">
        <v>1</v>
      </c>
      <c r="C23940" s="9">
        <f t="shared" si="374"/>
        <v>3.4237781391765814E-4</v>
      </c>
    </row>
    <row r="23941" spans="1:3" x14ac:dyDescent="0.2">
      <c r="A23941" s="4" t="s">
        <v>11963</v>
      </c>
      <c r="B23941">
        <v>1</v>
      </c>
      <c r="C23941" s="9">
        <f t="shared" si="374"/>
        <v>3.4237781391765814E-4</v>
      </c>
    </row>
    <row r="23942" spans="1:3" x14ac:dyDescent="0.2">
      <c r="A23942" s="4" t="s">
        <v>22161</v>
      </c>
      <c r="B23942">
        <v>1</v>
      </c>
      <c r="C23942" s="9">
        <f t="shared" si="374"/>
        <v>3.4237781391765814E-4</v>
      </c>
    </row>
    <row r="23943" spans="1:3" x14ac:dyDescent="0.2">
      <c r="A23943" s="4" t="s">
        <v>22162</v>
      </c>
      <c r="B23943">
        <v>1</v>
      </c>
      <c r="C23943" s="9">
        <f t="shared" si="374"/>
        <v>3.4237781391765814E-4</v>
      </c>
    </row>
    <row r="23944" spans="1:3" x14ac:dyDescent="0.2">
      <c r="A23944" s="4" t="s">
        <v>22163</v>
      </c>
      <c r="B23944">
        <v>1</v>
      </c>
      <c r="C23944" s="9">
        <f t="shared" si="374"/>
        <v>3.4237781391765814E-4</v>
      </c>
    </row>
    <row r="23945" spans="1:3" x14ac:dyDescent="0.2">
      <c r="A23945" s="4" t="e">
        <f>-onti (ironti)</f>
        <v>#NAME?</v>
      </c>
      <c r="B23945">
        <v>1</v>
      </c>
      <c r="C23945" s="9">
        <f t="shared" si="374"/>
        <v>3.4237781391765814E-4</v>
      </c>
    </row>
    <row r="23946" spans="1:3" x14ac:dyDescent="0.2">
      <c r="A23946" s="4" t="s">
        <v>22164</v>
      </c>
      <c r="B23946">
        <v>1</v>
      </c>
      <c r="C23946" s="9">
        <f t="shared" si="374"/>
        <v>3.4237781391765814E-4</v>
      </c>
    </row>
    <row r="23947" spans="1:3" x14ac:dyDescent="0.2">
      <c r="A23947" s="4" t="s">
        <v>11976</v>
      </c>
      <c r="B23947">
        <v>1</v>
      </c>
      <c r="C23947" s="9">
        <f t="shared" si="374"/>
        <v>3.4237781391765814E-4</v>
      </c>
    </row>
    <row r="23948" spans="1:3" x14ac:dyDescent="0.2">
      <c r="A23948" s="4">
        <v>37926</v>
      </c>
      <c r="B23948">
        <v>1</v>
      </c>
      <c r="C23948" s="9">
        <f t="shared" si="374"/>
        <v>3.4237781391765814E-4</v>
      </c>
    </row>
    <row r="23949" spans="1:3" x14ac:dyDescent="0.2">
      <c r="A23949" s="4">
        <v>6.45</v>
      </c>
      <c r="B23949">
        <v>1</v>
      </c>
      <c r="C23949" s="9">
        <f t="shared" si="374"/>
        <v>3.4237781391765814E-4</v>
      </c>
    </row>
    <row r="23950" spans="1:3" x14ac:dyDescent="0.2">
      <c r="A23950" s="4" t="s">
        <v>22167</v>
      </c>
      <c r="B23950">
        <v>1</v>
      </c>
      <c r="C23950" s="9">
        <f t="shared" si="374"/>
        <v>3.4237781391765814E-4</v>
      </c>
    </row>
    <row r="23951" spans="1:3" x14ac:dyDescent="0.2">
      <c r="A23951" s="4" t="s">
        <v>11984</v>
      </c>
      <c r="B23951">
        <v>1</v>
      </c>
      <c r="C23951" s="9">
        <f t="shared" si="374"/>
        <v>3.4237781391765814E-4</v>
      </c>
    </row>
    <row r="23952" spans="1:3" x14ac:dyDescent="0.2">
      <c r="A23952" s="4" t="s">
        <v>22168</v>
      </c>
      <c r="B23952">
        <v>1</v>
      </c>
      <c r="C23952" s="9">
        <f t="shared" si="374"/>
        <v>3.4237781391765814E-4</v>
      </c>
    </row>
    <row r="23953" spans="1:3" x14ac:dyDescent="0.2">
      <c r="A23953" s="4" t="s">
        <v>11986</v>
      </c>
      <c r="B23953">
        <v>1</v>
      </c>
      <c r="C23953" s="9">
        <f t="shared" si="374"/>
        <v>3.4237781391765814E-4</v>
      </c>
    </row>
    <row r="23954" spans="1:3" x14ac:dyDescent="0.2">
      <c r="A23954" s="4" t="s">
        <v>22170</v>
      </c>
      <c r="B23954">
        <v>1</v>
      </c>
      <c r="C23954" s="9">
        <f t="shared" si="374"/>
        <v>3.4237781391765814E-4</v>
      </c>
    </row>
    <row r="23955" spans="1:3" x14ac:dyDescent="0.2">
      <c r="A23955" s="4" t="s">
        <v>22171</v>
      </c>
      <c r="B23955">
        <v>1</v>
      </c>
      <c r="C23955" s="9">
        <f t="shared" si="374"/>
        <v>3.4237781391765814E-4</v>
      </c>
    </row>
    <row r="23956" spans="1:3" x14ac:dyDescent="0.2">
      <c r="A23956" s="4" t="s">
        <v>12002</v>
      </c>
      <c r="B23956">
        <v>1</v>
      </c>
      <c r="C23956" s="9">
        <f t="shared" si="374"/>
        <v>3.4237781391765814E-4</v>
      </c>
    </row>
    <row r="23957" spans="1:3" x14ac:dyDescent="0.2">
      <c r="A23957" s="4" t="s">
        <v>22172</v>
      </c>
      <c r="B23957">
        <v>1</v>
      </c>
      <c r="C23957" s="9">
        <f t="shared" si="374"/>
        <v>3.4237781391765814E-4</v>
      </c>
    </row>
    <row r="23958" spans="1:3" x14ac:dyDescent="0.2">
      <c r="A23958" s="4" t="s">
        <v>22173</v>
      </c>
      <c r="B23958">
        <v>1</v>
      </c>
      <c r="C23958" s="9">
        <f t="shared" si="374"/>
        <v>3.4237781391765814E-4</v>
      </c>
    </row>
    <row r="23959" spans="1:3" x14ac:dyDescent="0.2">
      <c r="A23959" s="4" t="s">
        <v>12005</v>
      </c>
      <c r="B23959">
        <v>1</v>
      </c>
      <c r="C23959" s="9">
        <f t="shared" si="374"/>
        <v>3.4237781391765814E-4</v>
      </c>
    </row>
    <row r="23960" spans="1:3" x14ac:dyDescent="0.2">
      <c r="A23960" s="4" t="s">
        <v>22174</v>
      </c>
      <c r="B23960">
        <v>1</v>
      </c>
      <c r="C23960" s="9">
        <f t="shared" si="374"/>
        <v>3.4237781391765814E-4</v>
      </c>
    </row>
    <row r="23961" spans="1:3" x14ac:dyDescent="0.2">
      <c r="A23961" s="4" t="s">
        <v>12010</v>
      </c>
      <c r="B23961">
        <v>1</v>
      </c>
      <c r="C23961" s="9">
        <f t="shared" si="374"/>
        <v>3.4237781391765814E-4</v>
      </c>
    </row>
    <row r="23962" spans="1:3" x14ac:dyDescent="0.2">
      <c r="A23962" s="4" t="s">
        <v>22176</v>
      </c>
      <c r="B23962">
        <v>1</v>
      </c>
      <c r="C23962" s="9">
        <f t="shared" si="374"/>
        <v>3.4237781391765814E-4</v>
      </c>
    </row>
    <row r="23963" spans="1:3" x14ac:dyDescent="0.2">
      <c r="A23963" s="4" t="s">
        <v>22177</v>
      </c>
      <c r="B23963">
        <v>1</v>
      </c>
      <c r="C23963" s="9">
        <f t="shared" si="374"/>
        <v>3.4237781391765814E-4</v>
      </c>
    </row>
    <row r="23964" spans="1:3" x14ac:dyDescent="0.2">
      <c r="A23964" s="4" t="s">
        <v>22178</v>
      </c>
      <c r="B23964">
        <v>1</v>
      </c>
      <c r="C23964" s="9">
        <f t="shared" si="374"/>
        <v>3.4237781391765814E-4</v>
      </c>
    </row>
    <row r="23965" spans="1:3" x14ac:dyDescent="0.2">
      <c r="A23965" s="4" t="s">
        <v>22179</v>
      </c>
      <c r="B23965">
        <v>1</v>
      </c>
      <c r="C23965" s="9">
        <f t="shared" si="374"/>
        <v>3.4237781391765814E-4</v>
      </c>
    </row>
    <row r="23966" spans="1:3" x14ac:dyDescent="0.2">
      <c r="A23966" s="4" t="s">
        <v>12018</v>
      </c>
      <c r="B23966">
        <v>1</v>
      </c>
      <c r="C23966" s="9">
        <f t="shared" si="374"/>
        <v>3.4237781391765814E-4</v>
      </c>
    </row>
    <row r="23967" spans="1:3" x14ac:dyDescent="0.2">
      <c r="A23967" s="4" t="s">
        <v>22180</v>
      </c>
      <c r="B23967">
        <v>1</v>
      </c>
      <c r="C23967" s="9">
        <f t="shared" si="374"/>
        <v>3.4237781391765814E-4</v>
      </c>
    </row>
    <row r="23968" spans="1:3" x14ac:dyDescent="0.2">
      <c r="A23968" s="4" t="s">
        <v>22181</v>
      </c>
      <c r="B23968">
        <v>1</v>
      </c>
      <c r="C23968" s="9">
        <f t="shared" si="374"/>
        <v>3.4237781391765814E-4</v>
      </c>
    </row>
    <row r="23969" spans="1:3" x14ac:dyDescent="0.2">
      <c r="A23969" s="4" t="s">
        <v>22182</v>
      </c>
      <c r="B23969">
        <v>1</v>
      </c>
      <c r="C23969" s="9">
        <f t="shared" si="374"/>
        <v>3.4237781391765814E-4</v>
      </c>
    </row>
    <row r="23970" spans="1:3" x14ac:dyDescent="0.2">
      <c r="A23970" s="4" t="s">
        <v>22184</v>
      </c>
      <c r="B23970">
        <v>1</v>
      </c>
      <c r="C23970" s="9">
        <f t="shared" si="374"/>
        <v>3.4237781391765814E-4</v>
      </c>
    </row>
    <row r="23971" spans="1:3" x14ac:dyDescent="0.2">
      <c r="A23971" s="4" t="s">
        <v>12026</v>
      </c>
      <c r="B23971">
        <v>1</v>
      </c>
      <c r="C23971" s="9">
        <f t="shared" si="374"/>
        <v>3.4237781391765814E-4</v>
      </c>
    </row>
    <row r="23972" spans="1:3" x14ac:dyDescent="0.2">
      <c r="A23972" s="4" t="s">
        <v>12027</v>
      </c>
      <c r="B23972">
        <v>1</v>
      </c>
      <c r="C23972" s="9">
        <f t="shared" si="374"/>
        <v>3.4237781391765814E-4</v>
      </c>
    </row>
    <row r="23973" spans="1:3" x14ac:dyDescent="0.2">
      <c r="A23973" s="4">
        <v>1121</v>
      </c>
      <c r="B23973">
        <v>1</v>
      </c>
      <c r="C23973" s="9">
        <f t="shared" si="374"/>
        <v>3.4237781391765814E-4</v>
      </c>
    </row>
    <row r="23974" spans="1:3" x14ac:dyDescent="0.2">
      <c r="A23974" s="4" t="s">
        <v>22185</v>
      </c>
      <c r="B23974">
        <v>1</v>
      </c>
      <c r="C23974" s="9">
        <f t="shared" si="374"/>
        <v>3.4237781391765814E-4</v>
      </c>
    </row>
    <row r="23975" spans="1:3" x14ac:dyDescent="0.2">
      <c r="A23975" s="4" t="s">
        <v>12032</v>
      </c>
      <c r="B23975">
        <v>1</v>
      </c>
      <c r="C23975" s="9">
        <f t="shared" si="374"/>
        <v>3.4237781391765814E-4</v>
      </c>
    </row>
    <row r="23976" spans="1:3" x14ac:dyDescent="0.2">
      <c r="A23976" s="4" t="s">
        <v>22188</v>
      </c>
      <c r="B23976">
        <v>1</v>
      </c>
      <c r="C23976" s="9">
        <f t="shared" si="374"/>
        <v>3.4237781391765814E-4</v>
      </c>
    </row>
    <row r="23977" spans="1:3" x14ac:dyDescent="0.2">
      <c r="A23977" s="4" t="s">
        <v>12035</v>
      </c>
      <c r="B23977">
        <v>1</v>
      </c>
      <c r="C23977" s="9">
        <f t="shared" si="374"/>
        <v>3.4237781391765814E-4</v>
      </c>
    </row>
    <row r="23978" spans="1:3" x14ac:dyDescent="0.2">
      <c r="A23978" s="4" t="s">
        <v>22189</v>
      </c>
      <c r="B23978">
        <v>1</v>
      </c>
      <c r="C23978" s="9">
        <f t="shared" si="374"/>
        <v>3.4237781391765814E-4</v>
      </c>
    </row>
    <row r="23979" spans="1:3" x14ac:dyDescent="0.2">
      <c r="A23979" s="4" t="s">
        <v>12038</v>
      </c>
      <c r="B23979">
        <v>1</v>
      </c>
      <c r="C23979" s="9">
        <f t="shared" si="374"/>
        <v>3.4237781391765814E-4</v>
      </c>
    </row>
    <row r="23980" spans="1:3" x14ac:dyDescent="0.2">
      <c r="A23980" s="4" t="s">
        <v>22190</v>
      </c>
      <c r="B23980">
        <v>1</v>
      </c>
      <c r="C23980" s="9">
        <f t="shared" si="374"/>
        <v>3.4237781391765814E-4</v>
      </c>
    </row>
    <row r="23981" spans="1:3" x14ac:dyDescent="0.2">
      <c r="A23981" s="4" t="s">
        <v>22191</v>
      </c>
      <c r="B23981">
        <v>1</v>
      </c>
      <c r="C23981" s="9">
        <f t="shared" si="374"/>
        <v>3.4237781391765814E-4</v>
      </c>
    </row>
    <row r="23982" spans="1:3" x14ac:dyDescent="0.2">
      <c r="A23982" s="4" t="s">
        <v>22192</v>
      </c>
      <c r="B23982">
        <v>1</v>
      </c>
      <c r="C23982" s="9">
        <f t="shared" si="374"/>
        <v>3.4237781391765814E-4</v>
      </c>
    </row>
    <row r="23983" spans="1:3" x14ac:dyDescent="0.2">
      <c r="A23983" s="4" t="s">
        <v>22193</v>
      </c>
      <c r="B23983">
        <v>1</v>
      </c>
      <c r="C23983" s="9">
        <f t="shared" si="374"/>
        <v>3.4237781391765814E-4</v>
      </c>
    </row>
    <row r="23984" spans="1:3" x14ac:dyDescent="0.2">
      <c r="A23984" s="4" t="s">
        <v>22194</v>
      </c>
      <c r="B23984">
        <v>1</v>
      </c>
      <c r="C23984" s="9">
        <f t="shared" si="374"/>
        <v>3.4237781391765814E-4</v>
      </c>
    </row>
    <row r="23985" spans="1:3" x14ac:dyDescent="0.2">
      <c r="A23985" s="4" t="s">
        <v>22195</v>
      </c>
      <c r="B23985">
        <v>1</v>
      </c>
      <c r="C23985" s="9">
        <f t="shared" si="374"/>
        <v>3.4237781391765814E-4</v>
      </c>
    </row>
    <row r="23986" spans="1:3" x14ac:dyDescent="0.2">
      <c r="A23986" s="4" t="s">
        <v>22197</v>
      </c>
      <c r="B23986">
        <v>1</v>
      </c>
      <c r="C23986" s="9">
        <f t="shared" si="374"/>
        <v>3.4237781391765814E-4</v>
      </c>
    </row>
    <row r="23987" spans="1:3" x14ac:dyDescent="0.2">
      <c r="A23987" s="4" t="s">
        <v>22198</v>
      </c>
      <c r="B23987">
        <v>1</v>
      </c>
      <c r="C23987" s="9">
        <f t="shared" si="374"/>
        <v>3.4237781391765814E-4</v>
      </c>
    </row>
    <row r="23988" spans="1:3" x14ac:dyDescent="0.2">
      <c r="A23988" s="4" t="s">
        <v>22199</v>
      </c>
      <c r="B23988">
        <v>1</v>
      </c>
      <c r="C23988" s="9">
        <f t="shared" si="374"/>
        <v>3.4237781391765814E-4</v>
      </c>
    </row>
    <row r="23989" spans="1:3" x14ac:dyDescent="0.2">
      <c r="A23989" s="4" t="s">
        <v>12046</v>
      </c>
      <c r="B23989">
        <v>1</v>
      </c>
      <c r="C23989" s="9">
        <f t="shared" si="374"/>
        <v>3.4237781391765814E-4</v>
      </c>
    </row>
    <row r="23990" spans="1:3" x14ac:dyDescent="0.2">
      <c r="A23990" s="4" t="s">
        <v>22200</v>
      </c>
      <c r="B23990">
        <v>1</v>
      </c>
      <c r="C23990" s="9">
        <f t="shared" si="374"/>
        <v>3.4237781391765814E-4</v>
      </c>
    </row>
    <row r="23991" spans="1:3" x14ac:dyDescent="0.2">
      <c r="A23991" s="4" t="s">
        <v>22201</v>
      </c>
      <c r="B23991">
        <v>1</v>
      </c>
      <c r="C23991" s="9">
        <f t="shared" si="374"/>
        <v>3.4237781391765814E-4</v>
      </c>
    </row>
    <row r="23992" spans="1:3" x14ac:dyDescent="0.2">
      <c r="A23992" s="4" t="s">
        <v>12048</v>
      </c>
      <c r="B23992">
        <v>1</v>
      </c>
      <c r="C23992" s="9">
        <f t="shared" si="374"/>
        <v>3.4237781391765814E-4</v>
      </c>
    </row>
    <row r="23993" spans="1:3" x14ac:dyDescent="0.2">
      <c r="A23993" s="4" t="s">
        <v>22202</v>
      </c>
      <c r="B23993">
        <v>1</v>
      </c>
      <c r="C23993" s="9">
        <f t="shared" si="374"/>
        <v>3.4237781391765814E-4</v>
      </c>
    </row>
    <row r="23994" spans="1:3" x14ac:dyDescent="0.2">
      <c r="A23994" s="4" t="s">
        <v>22203</v>
      </c>
      <c r="B23994">
        <v>1</v>
      </c>
      <c r="C23994" s="9">
        <f t="shared" si="374"/>
        <v>3.4237781391765814E-4</v>
      </c>
    </row>
    <row r="23995" spans="1:3" x14ac:dyDescent="0.2">
      <c r="A23995" s="4" t="s">
        <v>22205</v>
      </c>
      <c r="B23995">
        <v>1</v>
      </c>
      <c r="C23995" s="9">
        <f t="shared" si="374"/>
        <v>3.4237781391765814E-4</v>
      </c>
    </row>
    <row r="23996" spans="1:3" x14ac:dyDescent="0.2">
      <c r="A23996" s="4" t="s">
        <v>22208</v>
      </c>
      <c r="B23996">
        <v>1</v>
      </c>
      <c r="C23996" s="9">
        <f t="shared" si="374"/>
        <v>3.4237781391765814E-4</v>
      </c>
    </row>
    <row r="23997" spans="1:3" x14ac:dyDescent="0.2">
      <c r="A23997" s="4" t="s">
        <v>22209</v>
      </c>
      <c r="B23997">
        <v>1</v>
      </c>
      <c r="C23997" s="9">
        <f t="shared" si="374"/>
        <v>3.4237781391765814E-4</v>
      </c>
    </row>
    <row r="23998" spans="1:3" x14ac:dyDescent="0.2">
      <c r="A23998" s="4" t="s">
        <v>22210</v>
      </c>
      <c r="B23998">
        <v>1</v>
      </c>
      <c r="C23998" s="9">
        <f t="shared" si="374"/>
        <v>3.4237781391765814E-4</v>
      </c>
    </row>
    <row r="23999" spans="1:3" x14ac:dyDescent="0.2">
      <c r="A23999" s="4" t="s">
        <v>22211</v>
      </c>
      <c r="B23999">
        <v>1</v>
      </c>
      <c r="C23999" s="9">
        <f t="shared" si="374"/>
        <v>3.4237781391765814E-4</v>
      </c>
    </row>
    <row r="24000" spans="1:3" x14ac:dyDescent="0.2">
      <c r="A24000" s="4" t="s">
        <v>12061</v>
      </c>
      <c r="B24000">
        <v>1</v>
      </c>
      <c r="C24000" s="9">
        <f t="shared" si="374"/>
        <v>3.4237781391765814E-4</v>
      </c>
    </row>
    <row r="24001" spans="1:3" x14ac:dyDescent="0.2">
      <c r="A24001" s="4" t="s">
        <v>22213</v>
      </c>
      <c r="B24001">
        <v>1</v>
      </c>
      <c r="C24001" s="9">
        <f t="shared" si="374"/>
        <v>3.4237781391765814E-4</v>
      </c>
    </row>
    <row r="24002" spans="1:3" x14ac:dyDescent="0.2">
      <c r="A24002" s="4" t="s">
        <v>12064</v>
      </c>
      <c r="B24002">
        <v>1</v>
      </c>
      <c r="C24002" s="9">
        <f t="shared" si="374"/>
        <v>3.4237781391765814E-4</v>
      </c>
    </row>
    <row r="24003" spans="1:3" x14ac:dyDescent="0.2">
      <c r="A24003" s="4" t="s">
        <v>22214</v>
      </c>
      <c r="B24003">
        <v>1</v>
      </c>
      <c r="C24003" s="9">
        <f t="shared" ref="C24003:C24066" si="375">(B24003/$K$5*100)</f>
        <v>3.4237781391765814E-4</v>
      </c>
    </row>
    <row r="24004" spans="1:3" x14ac:dyDescent="0.2">
      <c r="A24004" s="4" t="s">
        <v>12065</v>
      </c>
      <c r="B24004">
        <v>1</v>
      </c>
      <c r="C24004" s="9">
        <f t="shared" si="375"/>
        <v>3.4237781391765814E-4</v>
      </c>
    </row>
    <row r="24005" spans="1:3" x14ac:dyDescent="0.2">
      <c r="A24005" s="4">
        <v>638</v>
      </c>
      <c r="B24005">
        <v>1</v>
      </c>
      <c r="C24005" s="9">
        <f t="shared" si="375"/>
        <v>3.4237781391765814E-4</v>
      </c>
    </row>
    <row r="24006" spans="1:3" x14ac:dyDescent="0.2">
      <c r="A24006" s="4" t="s">
        <v>22216</v>
      </c>
      <c r="B24006">
        <v>1</v>
      </c>
      <c r="C24006" s="9">
        <f t="shared" si="375"/>
        <v>3.4237781391765814E-4</v>
      </c>
    </row>
    <row r="24007" spans="1:3" x14ac:dyDescent="0.2">
      <c r="A24007" s="4" t="s">
        <v>22217</v>
      </c>
      <c r="B24007">
        <v>1</v>
      </c>
      <c r="C24007" s="9">
        <f t="shared" si="375"/>
        <v>3.4237781391765814E-4</v>
      </c>
    </row>
    <row r="24008" spans="1:3" x14ac:dyDescent="0.2">
      <c r="A24008" s="4" t="s">
        <v>22218</v>
      </c>
      <c r="B24008">
        <v>1</v>
      </c>
      <c r="C24008" s="9">
        <f t="shared" si="375"/>
        <v>3.4237781391765814E-4</v>
      </c>
    </row>
    <row r="24009" spans="1:3" x14ac:dyDescent="0.2">
      <c r="A24009" s="4">
        <v>189</v>
      </c>
      <c r="B24009">
        <v>1</v>
      </c>
      <c r="C24009" s="9">
        <f t="shared" si="375"/>
        <v>3.4237781391765814E-4</v>
      </c>
    </row>
    <row r="24010" spans="1:3" x14ac:dyDescent="0.2">
      <c r="A24010" s="4" t="s">
        <v>22219</v>
      </c>
      <c r="B24010">
        <v>1</v>
      </c>
      <c r="C24010" s="9">
        <f t="shared" si="375"/>
        <v>3.4237781391765814E-4</v>
      </c>
    </row>
    <row r="24011" spans="1:3" x14ac:dyDescent="0.2">
      <c r="A24011" s="4" t="s">
        <v>22220</v>
      </c>
      <c r="B24011">
        <v>1</v>
      </c>
      <c r="C24011" s="9">
        <f t="shared" si="375"/>
        <v>3.4237781391765814E-4</v>
      </c>
    </row>
    <row r="24012" spans="1:3" x14ac:dyDescent="0.2">
      <c r="A24012" s="4">
        <v>185</v>
      </c>
      <c r="B24012">
        <v>1</v>
      </c>
      <c r="C24012" s="9">
        <f t="shared" si="375"/>
        <v>3.4237781391765814E-4</v>
      </c>
    </row>
    <row r="24013" spans="1:3" x14ac:dyDescent="0.2">
      <c r="A24013" s="4" t="s">
        <v>22222</v>
      </c>
      <c r="B24013">
        <v>1</v>
      </c>
      <c r="C24013" s="9">
        <f t="shared" si="375"/>
        <v>3.4237781391765814E-4</v>
      </c>
    </row>
    <row r="24014" spans="1:3" x14ac:dyDescent="0.2">
      <c r="A24014" s="4" t="s">
        <v>22224</v>
      </c>
      <c r="B24014">
        <v>1</v>
      </c>
      <c r="C24014" s="9">
        <f t="shared" si="375"/>
        <v>3.4237781391765814E-4</v>
      </c>
    </row>
    <row r="24015" spans="1:3" x14ac:dyDescent="0.2">
      <c r="A24015" s="4" t="s">
        <v>22226</v>
      </c>
      <c r="B24015">
        <v>1</v>
      </c>
      <c r="C24015" s="9">
        <f t="shared" si="375"/>
        <v>3.4237781391765814E-4</v>
      </c>
    </row>
    <row r="24016" spans="1:3" x14ac:dyDescent="0.2">
      <c r="A24016" s="4" t="s">
        <v>12077</v>
      </c>
      <c r="B24016">
        <v>1</v>
      </c>
      <c r="C24016" s="9">
        <f t="shared" si="375"/>
        <v>3.4237781391765814E-4</v>
      </c>
    </row>
    <row r="24017" spans="1:3" x14ac:dyDescent="0.2">
      <c r="A24017" s="4" t="s">
        <v>22227</v>
      </c>
      <c r="B24017">
        <v>1</v>
      </c>
      <c r="C24017" s="9">
        <f t="shared" si="375"/>
        <v>3.4237781391765814E-4</v>
      </c>
    </row>
    <row r="24018" spans="1:3" x14ac:dyDescent="0.2">
      <c r="A24018" s="4" t="s">
        <v>22229</v>
      </c>
      <c r="B24018">
        <v>1</v>
      </c>
      <c r="C24018" s="9">
        <f t="shared" si="375"/>
        <v>3.4237781391765814E-4</v>
      </c>
    </row>
    <row r="24019" spans="1:3" x14ac:dyDescent="0.2">
      <c r="A24019" s="4" t="s">
        <v>12082</v>
      </c>
      <c r="B24019">
        <v>1</v>
      </c>
      <c r="C24019" s="9">
        <f t="shared" si="375"/>
        <v>3.4237781391765814E-4</v>
      </c>
    </row>
    <row r="24020" spans="1:3" x14ac:dyDescent="0.2">
      <c r="A24020" s="4" t="s">
        <v>22230</v>
      </c>
      <c r="B24020">
        <v>1</v>
      </c>
      <c r="C24020" s="9">
        <f t="shared" si="375"/>
        <v>3.4237781391765814E-4</v>
      </c>
    </row>
    <row r="24021" spans="1:3" x14ac:dyDescent="0.2">
      <c r="A24021" s="4" t="s">
        <v>22231</v>
      </c>
      <c r="B24021">
        <v>1</v>
      </c>
      <c r="C24021" s="9">
        <f t="shared" si="375"/>
        <v>3.4237781391765814E-4</v>
      </c>
    </row>
    <row r="24022" spans="1:3" x14ac:dyDescent="0.2">
      <c r="A24022" s="4" t="s">
        <v>22232</v>
      </c>
      <c r="B24022">
        <v>1</v>
      </c>
      <c r="C24022" s="9">
        <f t="shared" si="375"/>
        <v>3.4237781391765814E-4</v>
      </c>
    </row>
    <row r="24023" spans="1:3" x14ac:dyDescent="0.2">
      <c r="A24023" s="4" t="s">
        <v>22233</v>
      </c>
      <c r="B24023">
        <v>1</v>
      </c>
      <c r="C24023" s="9">
        <f t="shared" si="375"/>
        <v>3.4237781391765814E-4</v>
      </c>
    </row>
    <row r="24024" spans="1:3" x14ac:dyDescent="0.2">
      <c r="A24024" s="4" t="s">
        <v>22234</v>
      </c>
      <c r="B24024">
        <v>1</v>
      </c>
      <c r="C24024" s="9">
        <f t="shared" si="375"/>
        <v>3.4237781391765814E-4</v>
      </c>
    </row>
    <row r="24025" spans="1:3" x14ac:dyDescent="0.2">
      <c r="A24025" s="4" t="s">
        <v>22235</v>
      </c>
      <c r="B24025">
        <v>1</v>
      </c>
      <c r="C24025" s="9">
        <f t="shared" si="375"/>
        <v>3.4237781391765814E-4</v>
      </c>
    </row>
    <row r="24026" spans="1:3" x14ac:dyDescent="0.2">
      <c r="A24026" s="4">
        <v>636</v>
      </c>
      <c r="B24026">
        <v>1</v>
      </c>
      <c r="C24026" s="9">
        <f t="shared" si="375"/>
        <v>3.4237781391765814E-4</v>
      </c>
    </row>
    <row r="24027" spans="1:3" x14ac:dyDescent="0.2">
      <c r="A24027" s="4" t="s">
        <v>22237</v>
      </c>
      <c r="B24027">
        <v>1</v>
      </c>
      <c r="C24027" s="9">
        <f t="shared" si="375"/>
        <v>3.4237781391765814E-4</v>
      </c>
    </row>
    <row r="24028" spans="1:3" x14ac:dyDescent="0.2">
      <c r="A24028" s="4" t="s">
        <v>22238</v>
      </c>
      <c r="B24028">
        <v>1</v>
      </c>
      <c r="C24028" s="9">
        <f t="shared" si="375"/>
        <v>3.4237781391765814E-4</v>
      </c>
    </row>
    <row r="24029" spans="1:3" x14ac:dyDescent="0.2">
      <c r="A24029" s="4" t="s">
        <v>22239</v>
      </c>
      <c r="B24029">
        <v>1</v>
      </c>
      <c r="C24029" s="9">
        <f t="shared" si="375"/>
        <v>3.4237781391765814E-4</v>
      </c>
    </row>
    <row r="24030" spans="1:3" x14ac:dyDescent="0.2">
      <c r="A24030" s="4" t="s">
        <v>22240</v>
      </c>
      <c r="B24030">
        <v>1</v>
      </c>
      <c r="C24030" s="9">
        <f t="shared" si="375"/>
        <v>3.4237781391765814E-4</v>
      </c>
    </row>
    <row r="24031" spans="1:3" x14ac:dyDescent="0.2">
      <c r="A24031" s="4" t="s">
        <v>22241</v>
      </c>
      <c r="B24031">
        <v>1</v>
      </c>
      <c r="C24031" s="9">
        <f t="shared" si="375"/>
        <v>3.4237781391765814E-4</v>
      </c>
    </row>
    <row r="24032" spans="1:3" x14ac:dyDescent="0.2">
      <c r="A24032" s="4" t="s">
        <v>22242</v>
      </c>
      <c r="B24032">
        <v>1</v>
      </c>
      <c r="C24032" s="9">
        <f t="shared" si="375"/>
        <v>3.4237781391765814E-4</v>
      </c>
    </row>
    <row r="24033" spans="1:3" x14ac:dyDescent="0.2">
      <c r="A24033" s="4" t="s">
        <v>22244</v>
      </c>
      <c r="B24033">
        <v>1</v>
      </c>
      <c r="C24033" s="9">
        <f t="shared" si="375"/>
        <v>3.4237781391765814E-4</v>
      </c>
    </row>
    <row r="24034" spans="1:3" x14ac:dyDescent="0.2">
      <c r="A24034" s="4" t="s">
        <v>12094</v>
      </c>
      <c r="B24034">
        <v>1</v>
      </c>
      <c r="C24034" s="9">
        <f t="shared" si="375"/>
        <v>3.4237781391765814E-4</v>
      </c>
    </row>
    <row r="24035" spans="1:3" x14ac:dyDescent="0.2">
      <c r="A24035" s="4" t="s">
        <v>22246</v>
      </c>
      <c r="B24035">
        <v>1</v>
      </c>
      <c r="C24035" s="9">
        <f t="shared" si="375"/>
        <v>3.4237781391765814E-4</v>
      </c>
    </row>
    <row r="24036" spans="1:3" x14ac:dyDescent="0.2">
      <c r="A24036" s="4" t="s">
        <v>12097</v>
      </c>
      <c r="B24036">
        <v>1</v>
      </c>
      <c r="C24036" s="9">
        <f t="shared" si="375"/>
        <v>3.4237781391765814E-4</v>
      </c>
    </row>
    <row r="24037" spans="1:3" x14ac:dyDescent="0.2">
      <c r="A24037" s="4" t="s">
        <v>22247</v>
      </c>
      <c r="B24037">
        <v>1</v>
      </c>
      <c r="C24037" s="9">
        <f t="shared" si="375"/>
        <v>3.4237781391765814E-4</v>
      </c>
    </row>
    <row r="24038" spans="1:3" x14ac:dyDescent="0.2">
      <c r="A24038" s="4" t="s">
        <v>22248</v>
      </c>
      <c r="B24038">
        <v>1</v>
      </c>
      <c r="C24038" s="9">
        <f t="shared" si="375"/>
        <v>3.4237781391765814E-4</v>
      </c>
    </row>
    <row r="24039" spans="1:3" x14ac:dyDescent="0.2">
      <c r="A24039" s="4" t="s">
        <v>12103</v>
      </c>
      <c r="B24039">
        <v>1</v>
      </c>
      <c r="C24039" s="9">
        <f t="shared" si="375"/>
        <v>3.4237781391765814E-4</v>
      </c>
    </row>
    <row r="24040" spans="1:3" x14ac:dyDescent="0.2">
      <c r="A24040" s="4" t="s">
        <v>22249</v>
      </c>
      <c r="B24040">
        <v>1</v>
      </c>
      <c r="C24040" s="9">
        <f t="shared" si="375"/>
        <v>3.4237781391765814E-4</v>
      </c>
    </row>
    <row r="24041" spans="1:3" x14ac:dyDescent="0.2">
      <c r="A24041" s="4" t="s">
        <v>22250</v>
      </c>
      <c r="B24041">
        <v>1</v>
      </c>
      <c r="C24041" s="9">
        <f t="shared" si="375"/>
        <v>3.4237781391765814E-4</v>
      </c>
    </row>
    <row r="24042" spans="1:3" x14ac:dyDescent="0.2">
      <c r="A24042" s="4" t="s">
        <v>22251</v>
      </c>
      <c r="B24042">
        <v>1</v>
      </c>
      <c r="C24042" s="9">
        <f t="shared" si="375"/>
        <v>3.4237781391765814E-4</v>
      </c>
    </row>
    <row r="24043" spans="1:3" x14ac:dyDescent="0.2">
      <c r="A24043" s="4">
        <v>184</v>
      </c>
      <c r="B24043">
        <v>1</v>
      </c>
      <c r="C24043" s="9">
        <f t="shared" si="375"/>
        <v>3.4237781391765814E-4</v>
      </c>
    </row>
    <row r="24044" spans="1:3" x14ac:dyDescent="0.2">
      <c r="A24044" s="4" t="s">
        <v>22252</v>
      </c>
      <c r="B24044">
        <v>1</v>
      </c>
      <c r="C24044" s="9">
        <f t="shared" si="375"/>
        <v>3.4237781391765814E-4</v>
      </c>
    </row>
    <row r="24045" spans="1:3" x14ac:dyDescent="0.2">
      <c r="A24045" s="4" t="s">
        <v>22254</v>
      </c>
      <c r="B24045">
        <v>1</v>
      </c>
      <c r="C24045" s="9">
        <f t="shared" si="375"/>
        <v>3.4237781391765814E-4</v>
      </c>
    </row>
    <row r="24046" spans="1:3" x14ac:dyDescent="0.2">
      <c r="A24046" s="4" t="s">
        <v>22255</v>
      </c>
      <c r="B24046">
        <v>1</v>
      </c>
      <c r="C24046" s="9">
        <f t="shared" si="375"/>
        <v>3.4237781391765814E-4</v>
      </c>
    </row>
    <row r="24047" spans="1:3" x14ac:dyDescent="0.2">
      <c r="A24047" s="4" t="s">
        <v>22256</v>
      </c>
      <c r="B24047">
        <v>1</v>
      </c>
      <c r="C24047" s="9">
        <f t="shared" si="375"/>
        <v>3.4237781391765814E-4</v>
      </c>
    </row>
    <row r="24048" spans="1:3" x14ac:dyDescent="0.2">
      <c r="A24048" s="4" t="s">
        <v>22257</v>
      </c>
      <c r="B24048">
        <v>1</v>
      </c>
      <c r="C24048" s="9">
        <f t="shared" si="375"/>
        <v>3.4237781391765814E-4</v>
      </c>
    </row>
    <row r="24049" spans="1:3" x14ac:dyDescent="0.2">
      <c r="A24049" s="4">
        <v>41612</v>
      </c>
      <c r="B24049">
        <v>1</v>
      </c>
      <c r="C24049" s="9">
        <f t="shared" si="375"/>
        <v>3.4237781391765814E-4</v>
      </c>
    </row>
    <row r="24050" spans="1:3" x14ac:dyDescent="0.2">
      <c r="A24050" s="4" t="s">
        <v>22258</v>
      </c>
      <c r="B24050">
        <v>1</v>
      </c>
      <c r="C24050" s="9">
        <f t="shared" si="375"/>
        <v>3.4237781391765814E-4</v>
      </c>
    </row>
    <row r="24051" spans="1:3" x14ac:dyDescent="0.2">
      <c r="A24051" s="4" t="s">
        <v>22259</v>
      </c>
      <c r="B24051">
        <v>1</v>
      </c>
      <c r="C24051" s="9">
        <f t="shared" si="375"/>
        <v>3.4237781391765814E-4</v>
      </c>
    </row>
    <row r="24052" spans="1:3" x14ac:dyDescent="0.2">
      <c r="A24052" s="4" t="s">
        <v>12117</v>
      </c>
      <c r="B24052">
        <v>1</v>
      </c>
      <c r="C24052" s="9">
        <f t="shared" si="375"/>
        <v>3.4237781391765814E-4</v>
      </c>
    </row>
    <row r="24053" spans="1:3" x14ac:dyDescent="0.2">
      <c r="A24053" s="4" t="s">
        <v>22260</v>
      </c>
      <c r="B24053">
        <v>1</v>
      </c>
      <c r="C24053" s="9">
        <f t="shared" si="375"/>
        <v>3.4237781391765814E-4</v>
      </c>
    </row>
    <row r="24054" spans="1:3" x14ac:dyDescent="0.2">
      <c r="A24054" s="4" t="s">
        <v>22262</v>
      </c>
      <c r="B24054">
        <v>1</v>
      </c>
      <c r="C24054" s="9">
        <f t="shared" si="375"/>
        <v>3.4237781391765814E-4</v>
      </c>
    </row>
    <row r="24055" spans="1:3" x14ac:dyDescent="0.2">
      <c r="A24055" s="4" t="s">
        <v>22264</v>
      </c>
      <c r="B24055">
        <v>1</v>
      </c>
      <c r="C24055" s="9">
        <f t="shared" si="375"/>
        <v>3.4237781391765814E-4</v>
      </c>
    </row>
    <row r="24056" spans="1:3" x14ac:dyDescent="0.2">
      <c r="A24056" s="4" t="s">
        <v>22266</v>
      </c>
      <c r="B24056">
        <v>1</v>
      </c>
      <c r="C24056" s="9">
        <f t="shared" si="375"/>
        <v>3.4237781391765814E-4</v>
      </c>
    </row>
    <row r="24057" spans="1:3" x14ac:dyDescent="0.2">
      <c r="A24057" s="4" t="s">
        <v>22267</v>
      </c>
      <c r="B24057">
        <v>1</v>
      </c>
      <c r="C24057" s="9">
        <f t="shared" si="375"/>
        <v>3.4237781391765814E-4</v>
      </c>
    </row>
    <row r="24058" spans="1:3" x14ac:dyDescent="0.2">
      <c r="A24058" s="4" t="s">
        <v>22268</v>
      </c>
      <c r="B24058">
        <v>1</v>
      </c>
      <c r="C24058" s="9">
        <f t="shared" si="375"/>
        <v>3.4237781391765814E-4</v>
      </c>
    </row>
    <row r="24059" spans="1:3" x14ac:dyDescent="0.2">
      <c r="A24059" s="4" t="s">
        <v>12128</v>
      </c>
      <c r="B24059">
        <v>1</v>
      </c>
      <c r="C24059" s="9">
        <f t="shared" si="375"/>
        <v>3.4237781391765814E-4</v>
      </c>
    </row>
    <row r="24060" spans="1:3" x14ac:dyDescent="0.2">
      <c r="A24060" s="4" t="s">
        <v>22270</v>
      </c>
      <c r="B24060">
        <v>1</v>
      </c>
      <c r="C24060" s="9">
        <f t="shared" si="375"/>
        <v>3.4237781391765814E-4</v>
      </c>
    </row>
    <row r="24061" spans="1:3" x14ac:dyDescent="0.2">
      <c r="A24061" s="4" t="s">
        <v>22271</v>
      </c>
      <c r="B24061">
        <v>1</v>
      </c>
      <c r="C24061" s="9">
        <f t="shared" si="375"/>
        <v>3.4237781391765814E-4</v>
      </c>
    </row>
    <row r="24062" spans="1:3" x14ac:dyDescent="0.2">
      <c r="A24062" s="4">
        <v>34849</v>
      </c>
      <c r="B24062">
        <v>1</v>
      </c>
      <c r="C24062" s="9">
        <f t="shared" si="375"/>
        <v>3.4237781391765814E-4</v>
      </c>
    </row>
    <row r="24063" spans="1:3" x14ac:dyDescent="0.2">
      <c r="A24063" s="4" t="s">
        <v>22272</v>
      </c>
      <c r="B24063">
        <v>1</v>
      </c>
      <c r="C24063" s="9">
        <f t="shared" si="375"/>
        <v>3.4237781391765814E-4</v>
      </c>
    </row>
    <row r="24064" spans="1:3" x14ac:dyDescent="0.2">
      <c r="A24064" s="4" t="s">
        <v>22273</v>
      </c>
      <c r="B24064">
        <v>1</v>
      </c>
      <c r="C24064" s="9">
        <f t="shared" si="375"/>
        <v>3.4237781391765814E-4</v>
      </c>
    </row>
    <row r="24065" spans="1:3" x14ac:dyDescent="0.2">
      <c r="A24065" s="4" t="s">
        <v>22274</v>
      </c>
      <c r="B24065">
        <v>1</v>
      </c>
      <c r="C24065" s="9">
        <f t="shared" si="375"/>
        <v>3.4237781391765814E-4</v>
      </c>
    </row>
    <row r="24066" spans="1:3" x14ac:dyDescent="0.2">
      <c r="A24066" s="4" t="s">
        <v>12134</v>
      </c>
      <c r="B24066">
        <v>1</v>
      </c>
      <c r="C24066" s="9">
        <f t="shared" si="375"/>
        <v>3.4237781391765814E-4</v>
      </c>
    </row>
    <row r="24067" spans="1:3" x14ac:dyDescent="0.2">
      <c r="A24067" s="4" t="s">
        <v>22275</v>
      </c>
      <c r="B24067">
        <v>1</v>
      </c>
      <c r="C24067" s="9">
        <f t="shared" ref="C24067:C24130" si="376">(B24067/$K$5*100)</f>
        <v>3.4237781391765814E-4</v>
      </c>
    </row>
    <row r="24068" spans="1:3" x14ac:dyDescent="0.2">
      <c r="A24068" s="4" t="s">
        <v>22276</v>
      </c>
      <c r="B24068">
        <v>1</v>
      </c>
      <c r="C24068" s="9">
        <f t="shared" si="376"/>
        <v>3.4237781391765814E-4</v>
      </c>
    </row>
    <row r="24069" spans="1:3" x14ac:dyDescent="0.2">
      <c r="A24069" s="4" t="s">
        <v>12139</v>
      </c>
      <c r="B24069">
        <v>1</v>
      </c>
      <c r="C24069" s="9">
        <f t="shared" si="376"/>
        <v>3.4237781391765814E-4</v>
      </c>
    </row>
    <row r="24070" spans="1:3" x14ac:dyDescent="0.2">
      <c r="A24070" s="4" t="s">
        <v>22277</v>
      </c>
      <c r="B24070">
        <v>1</v>
      </c>
      <c r="C24070" s="9">
        <f t="shared" si="376"/>
        <v>3.4237781391765814E-4</v>
      </c>
    </row>
    <row r="24071" spans="1:3" x14ac:dyDescent="0.2">
      <c r="A24071" s="4" t="s">
        <v>22278</v>
      </c>
      <c r="B24071">
        <v>1</v>
      </c>
      <c r="C24071" s="9">
        <f t="shared" si="376"/>
        <v>3.4237781391765814E-4</v>
      </c>
    </row>
    <row r="24072" spans="1:3" x14ac:dyDescent="0.2">
      <c r="A24072" s="4" t="s">
        <v>22279</v>
      </c>
      <c r="B24072">
        <v>1</v>
      </c>
      <c r="C24072" s="9">
        <f t="shared" si="376"/>
        <v>3.4237781391765814E-4</v>
      </c>
    </row>
    <row r="24073" spans="1:3" x14ac:dyDescent="0.2">
      <c r="A24073" s="4" t="s">
        <v>22280</v>
      </c>
      <c r="B24073">
        <v>1</v>
      </c>
      <c r="C24073" s="9">
        <f t="shared" si="376"/>
        <v>3.4237781391765814E-4</v>
      </c>
    </row>
    <row r="24074" spans="1:3" x14ac:dyDescent="0.2">
      <c r="A24074" s="4" t="s">
        <v>22281</v>
      </c>
      <c r="B24074">
        <v>1</v>
      </c>
      <c r="C24074" s="9">
        <f t="shared" si="376"/>
        <v>3.4237781391765814E-4</v>
      </c>
    </row>
    <row r="24075" spans="1:3" x14ac:dyDescent="0.2">
      <c r="A24075" s="4" t="s">
        <v>22282</v>
      </c>
      <c r="B24075">
        <v>1</v>
      </c>
      <c r="C24075" s="9">
        <f t="shared" si="376"/>
        <v>3.4237781391765814E-4</v>
      </c>
    </row>
    <row r="24076" spans="1:3" x14ac:dyDescent="0.2">
      <c r="A24076" s="4" t="s">
        <v>22285</v>
      </c>
      <c r="B24076">
        <v>1</v>
      </c>
      <c r="C24076" s="9">
        <f t="shared" si="376"/>
        <v>3.4237781391765814E-4</v>
      </c>
    </row>
    <row r="24077" spans="1:3" x14ac:dyDescent="0.2">
      <c r="A24077" s="4" t="s">
        <v>12147</v>
      </c>
      <c r="B24077">
        <v>1</v>
      </c>
      <c r="C24077" s="9">
        <f t="shared" si="376"/>
        <v>3.4237781391765814E-4</v>
      </c>
    </row>
    <row r="24078" spans="1:3" x14ac:dyDescent="0.2">
      <c r="A24078" s="4" t="s">
        <v>12149</v>
      </c>
      <c r="B24078">
        <v>1</v>
      </c>
      <c r="C24078" s="9">
        <f t="shared" si="376"/>
        <v>3.4237781391765814E-4</v>
      </c>
    </row>
    <row r="24079" spans="1:3" x14ac:dyDescent="0.2">
      <c r="A24079" s="4" t="s">
        <v>22288</v>
      </c>
      <c r="B24079">
        <v>1</v>
      </c>
      <c r="C24079" s="9">
        <f t="shared" si="376"/>
        <v>3.4237781391765814E-4</v>
      </c>
    </row>
    <row r="24080" spans="1:3" x14ac:dyDescent="0.2">
      <c r="A24080" s="4" t="s">
        <v>22289</v>
      </c>
      <c r="B24080">
        <v>1</v>
      </c>
      <c r="C24080" s="9">
        <f t="shared" si="376"/>
        <v>3.4237781391765814E-4</v>
      </c>
    </row>
    <row r="24081" spans="1:3" x14ac:dyDescent="0.2">
      <c r="A24081" s="4" t="s">
        <v>22290</v>
      </c>
      <c r="B24081">
        <v>1</v>
      </c>
      <c r="C24081" s="9">
        <f t="shared" si="376"/>
        <v>3.4237781391765814E-4</v>
      </c>
    </row>
    <row r="24082" spans="1:3" x14ac:dyDescent="0.2">
      <c r="A24082" s="4" t="s">
        <v>22291</v>
      </c>
      <c r="B24082">
        <v>1</v>
      </c>
      <c r="C24082" s="9">
        <f t="shared" si="376"/>
        <v>3.4237781391765814E-4</v>
      </c>
    </row>
    <row r="24083" spans="1:3" x14ac:dyDescent="0.2">
      <c r="A24083" s="4" t="s">
        <v>12157</v>
      </c>
      <c r="B24083">
        <v>1</v>
      </c>
      <c r="C24083" s="9">
        <f t="shared" si="376"/>
        <v>3.4237781391765814E-4</v>
      </c>
    </row>
    <row r="24084" spans="1:3" x14ac:dyDescent="0.2">
      <c r="A24084" s="4">
        <v>631</v>
      </c>
      <c r="B24084">
        <v>1</v>
      </c>
      <c r="C24084" s="9">
        <f t="shared" si="376"/>
        <v>3.4237781391765814E-4</v>
      </c>
    </row>
    <row r="24085" spans="1:3" x14ac:dyDescent="0.2">
      <c r="A24085" s="4" t="s">
        <v>12160</v>
      </c>
      <c r="B24085">
        <v>1</v>
      </c>
      <c r="C24085" s="9">
        <f t="shared" si="376"/>
        <v>3.4237781391765814E-4</v>
      </c>
    </row>
    <row r="24086" spans="1:3" x14ac:dyDescent="0.2">
      <c r="A24086" s="4" t="s">
        <v>22292</v>
      </c>
      <c r="B24086">
        <v>1</v>
      </c>
      <c r="C24086" s="9">
        <f t="shared" si="376"/>
        <v>3.4237781391765814E-4</v>
      </c>
    </row>
    <row r="24087" spans="1:3" x14ac:dyDescent="0.2">
      <c r="A24087" s="4" t="s">
        <v>22293</v>
      </c>
      <c r="B24087">
        <v>1</v>
      </c>
      <c r="C24087" s="9">
        <f t="shared" si="376"/>
        <v>3.4237781391765814E-4</v>
      </c>
    </row>
    <row r="24088" spans="1:3" x14ac:dyDescent="0.2">
      <c r="A24088" s="4" t="s">
        <v>12165</v>
      </c>
      <c r="B24088">
        <v>1</v>
      </c>
      <c r="C24088" s="9">
        <f t="shared" si="376"/>
        <v>3.4237781391765814E-4</v>
      </c>
    </row>
    <row r="24089" spans="1:3" x14ac:dyDescent="0.2">
      <c r="A24089" s="4" t="s">
        <v>22296</v>
      </c>
      <c r="B24089">
        <v>1</v>
      </c>
      <c r="C24089" s="9">
        <f t="shared" si="376"/>
        <v>3.4237781391765814E-4</v>
      </c>
    </row>
    <row r="24090" spans="1:3" x14ac:dyDescent="0.2">
      <c r="A24090" s="4" t="s">
        <v>22297</v>
      </c>
      <c r="B24090">
        <v>1</v>
      </c>
      <c r="C24090" s="9">
        <f t="shared" si="376"/>
        <v>3.4237781391765814E-4</v>
      </c>
    </row>
    <row r="24091" spans="1:3" x14ac:dyDescent="0.2">
      <c r="A24091" s="4" t="s">
        <v>22298</v>
      </c>
      <c r="B24091">
        <v>1</v>
      </c>
      <c r="C24091" s="9">
        <f t="shared" si="376"/>
        <v>3.4237781391765814E-4</v>
      </c>
    </row>
    <row r="24092" spans="1:3" x14ac:dyDescent="0.2">
      <c r="A24092" s="4" t="s">
        <v>22299</v>
      </c>
      <c r="B24092">
        <v>1</v>
      </c>
      <c r="C24092" s="9">
        <f t="shared" si="376"/>
        <v>3.4237781391765814E-4</v>
      </c>
    </row>
    <row r="24093" spans="1:3" x14ac:dyDescent="0.2">
      <c r="A24093" s="4" t="s">
        <v>22300</v>
      </c>
      <c r="B24093">
        <v>1</v>
      </c>
      <c r="C24093" s="9">
        <f t="shared" si="376"/>
        <v>3.4237781391765814E-4</v>
      </c>
    </row>
    <row r="24094" spans="1:3" x14ac:dyDescent="0.2">
      <c r="A24094" s="4" t="s">
        <v>22301</v>
      </c>
      <c r="B24094">
        <v>1</v>
      </c>
      <c r="C24094" s="9">
        <f t="shared" si="376"/>
        <v>3.4237781391765814E-4</v>
      </c>
    </row>
    <row r="24095" spans="1:3" x14ac:dyDescent="0.2">
      <c r="A24095" s="4" t="s">
        <v>12166</v>
      </c>
      <c r="B24095">
        <v>1</v>
      </c>
      <c r="C24095" s="9">
        <f t="shared" si="376"/>
        <v>3.4237781391765814E-4</v>
      </c>
    </row>
    <row r="24096" spans="1:3" x14ac:dyDescent="0.2">
      <c r="A24096" s="4" t="s">
        <v>22302</v>
      </c>
      <c r="B24096">
        <v>1</v>
      </c>
      <c r="C24096" s="9">
        <f t="shared" si="376"/>
        <v>3.4237781391765814E-4</v>
      </c>
    </row>
    <row r="24097" spans="1:3" x14ac:dyDescent="0.2">
      <c r="A24097" s="4" t="s">
        <v>22303</v>
      </c>
      <c r="B24097">
        <v>1</v>
      </c>
      <c r="C24097" s="9">
        <f t="shared" si="376"/>
        <v>3.4237781391765814E-4</v>
      </c>
    </row>
    <row r="24098" spans="1:3" x14ac:dyDescent="0.2">
      <c r="A24098" s="4" t="s">
        <v>22304</v>
      </c>
      <c r="B24098">
        <v>1</v>
      </c>
      <c r="C24098" s="9">
        <f t="shared" si="376"/>
        <v>3.4237781391765814E-4</v>
      </c>
    </row>
    <row r="24099" spans="1:3" x14ac:dyDescent="0.2">
      <c r="A24099" s="4" t="s">
        <v>12170</v>
      </c>
      <c r="B24099">
        <v>1</v>
      </c>
      <c r="C24099" s="9">
        <f t="shared" si="376"/>
        <v>3.4237781391765814E-4</v>
      </c>
    </row>
    <row r="24100" spans="1:3" x14ac:dyDescent="0.2">
      <c r="A24100" s="4" t="s">
        <v>22305</v>
      </c>
      <c r="B24100">
        <v>1</v>
      </c>
      <c r="C24100" s="9">
        <f t="shared" si="376"/>
        <v>3.4237781391765814E-4</v>
      </c>
    </row>
    <row r="24101" spans="1:3" x14ac:dyDescent="0.2">
      <c r="A24101" s="4" t="s">
        <v>22306</v>
      </c>
      <c r="B24101">
        <v>1</v>
      </c>
      <c r="C24101" s="9">
        <f t="shared" si="376"/>
        <v>3.4237781391765814E-4</v>
      </c>
    </row>
    <row r="24102" spans="1:3" x14ac:dyDescent="0.2">
      <c r="A24102" s="4" t="s">
        <v>12172</v>
      </c>
      <c r="B24102">
        <v>1</v>
      </c>
      <c r="C24102" s="9">
        <f t="shared" si="376"/>
        <v>3.4237781391765814E-4</v>
      </c>
    </row>
    <row r="24103" spans="1:3" x14ac:dyDescent="0.2">
      <c r="A24103" s="4" t="s">
        <v>22307</v>
      </c>
      <c r="B24103">
        <v>1</v>
      </c>
      <c r="C24103" s="9">
        <f t="shared" si="376"/>
        <v>3.4237781391765814E-4</v>
      </c>
    </row>
    <row r="24104" spans="1:3" x14ac:dyDescent="0.2">
      <c r="A24104" s="4" t="s">
        <v>22308</v>
      </c>
      <c r="B24104">
        <v>1</v>
      </c>
      <c r="C24104" s="9">
        <f t="shared" si="376"/>
        <v>3.4237781391765814E-4</v>
      </c>
    </row>
    <row r="24105" spans="1:3" x14ac:dyDescent="0.2">
      <c r="A24105" s="4">
        <v>1129</v>
      </c>
      <c r="B24105">
        <v>1</v>
      </c>
      <c r="C24105" s="9">
        <f t="shared" si="376"/>
        <v>3.4237781391765814E-4</v>
      </c>
    </row>
    <row r="24106" spans="1:3" x14ac:dyDescent="0.2">
      <c r="A24106" s="4">
        <v>760800</v>
      </c>
      <c r="B24106">
        <v>1</v>
      </c>
      <c r="C24106" s="9">
        <f t="shared" si="376"/>
        <v>3.4237781391765814E-4</v>
      </c>
    </row>
    <row r="24107" spans="1:3" x14ac:dyDescent="0.2">
      <c r="A24107" s="4" t="s">
        <v>12176</v>
      </c>
      <c r="B24107">
        <v>1</v>
      </c>
      <c r="C24107" s="9">
        <f t="shared" si="376"/>
        <v>3.4237781391765814E-4</v>
      </c>
    </row>
    <row r="24108" spans="1:3" x14ac:dyDescent="0.2">
      <c r="A24108" s="4" t="s">
        <v>22310</v>
      </c>
      <c r="B24108">
        <v>1</v>
      </c>
      <c r="C24108" s="9">
        <f t="shared" si="376"/>
        <v>3.4237781391765814E-4</v>
      </c>
    </row>
    <row r="24109" spans="1:3" x14ac:dyDescent="0.2">
      <c r="A24109" s="4" t="s">
        <v>12177</v>
      </c>
      <c r="B24109">
        <v>1</v>
      </c>
      <c r="C24109" s="9">
        <f t="shared" si="376"/>
        <v>3.4237781391765814E-4</v>
      </c>
    </row>
    <row r="24110" spans="1:3" x14ac:dyDescent="0.2">
      <c r="A24110" s="4" t="s">
        <v>12180</v>
      </c>
      <c r="B24110">
        <v>1</v>
      </c>
      <c r="C24110" s="9">
        <f t="shared" si="376"/>
        <v>3.4237781391765814E-4</v>
      </c>
    </row>
    <row r="24111" spans="1:3" x14ac:dyDescent="0.2">
      <c r="A24111" s="4" t="s">
        <v>22311</v>
      </c>
      <c r="B24111">
        <v>1</v>
      </c>
      <c r="C24111" s="9">
        <f t="shared" si="376"/>
        <v>3.4237781391765814E-4</v>
      </c>
    </row>
    <row r="24112" spans="1:3" x14ac:dyDescent="0.2">
      <c r="A24112" s="4" t="s">
        <v>12183</v>
      </c>
      <c r="B24112">
        <v>1</v>
      </c>
      <c r="C24112" s="9">
        <f t="shared" si="376"/>
        <v>3.4237781391765814E-4</v>
      </c>
    </row>
    <row r="24113" spans="1:3" x14ac:dyDescent="0.2">
      <c r="A24113" s="4" t="s">
        <v>22312</v>
      </c>
      <c r="B24113">
        <v>1</v>
      </c>
      <c r="C24113" s="9">
        <f t="shared" si="376"/>
        <v>3.4237781391765814E-4</v>
      </c>
    </row>
    <row r="24114" spans="1:3" x14ac:dyDescent="0.2">
      <c r="A24114" s="4" t="s">
        <v>22314</v>
      </c>
      <c r="B24114">
        <v>1</v>
      </c>
      <c r="C24114" s="9">
        <f t="shared" si="376"/>
        <v>3.4237781391765814E-4</v>
      </c>
    </row>
    <row r="24115" spans="1:3" x14ac:dyDescent="0.2">
      <c r="A24115" s="4">
        <v>1126</v>
      </c>
      <c r="B24115">
        <v>1</v>
      </c>
      <c r="C24115" s="9">
        <f t="shared" si="376"/>
        <v>3.4237781391765814E-4</v>
      </c>
    </row>
    <row r="24116" spans="1:3" x14ac:dyDescent="0.2">
      <c r="A24116" s="4" t="s">
        <v>12187</v>
      </c>
      <c r="B24116">
        <v>1</v>
      </c>
      <c r="C24116" s="9">
        <f t="shared" si="376"/>
        <v>3.4237781391765814E-4</v>
      </c>
    </row>
    <row r="24117" spans="1:3" x14ac:dyDescent="0.2">
      <c r="A24117" s="4" t="s">
        <v>22315</v>
      </c>
      <c r="B24117">
        <v>1</v>
      </c>
      <c r="C24117" s="9">
        <f t="shared" si="376"/>
        <v>3.4237781391765814E-4</v>
      </c>
    </row>
    <row r="24118" spans="1:3" x14ac:dyDescent="0.2">
      <c r="A24118" s="4" t="s">
        <v>22316</v>
      </c>
      <c r="B24118">
        <v>1</v>
      </c>
      <c r="C24118" s="9">
        <f t="shared" si="376"/>
        <v>3.4237781391765814E-4</v>
      </c>
    </row>
    <row r="24119" spans="1:3" x14ac:dyDescent="0.2">
      <c r="A24119" s="4" t="s">
        <v>12190</v>
      </c>
      <c r="B24119">
        <v>1</v>
      </c>
      <c r="C24119" s="9">
        <f t="shared" si="376"/>
        <v>3.4237781391765814E-4</v>
      </c>
    </row>
    <row r="24120" spans="1:3" x14ac:dyDescent="0.2">
      <c r="A24120" s="4" t="s">
        <v>22317</v>
      </c>
      <c r="B24120">
        <v>1</v>
      </c>
      <c r="C24120" s="9">
        <f t="shared" si="376"/>
        <v>3.4237781391765814E-4</v>
      </c>
    </row>
    <row r="24121" spans="1:3" x14ac:dyDescent="0.2">
      <c r="A24121" s="4" t="s">
        <v>22319</v>
      </c>
      <c r="B24121">
        <v>1</v>
      </c>
      <c r="C24121" s="9">
        <f t="shared" si="376"/>
        <v>3.4237781391765814E-4</v>
      </c>
    </row>
    <row r="24122" spans="1:3" x14ac:dyDescent="0.2">
      <c r="A24122" s="4" t="s">
        <v>12196</v>
      </c>
      <c r="B24122">
        <v>1</v>
      </c>
      <c r="C24122" s="9">
        <f t="shared" si="376"/>
        <v>3.4237781391765814E-4</v>
      </c>
    </row>
    <row r="24123" spans="1:3" x14ac:dyDescent="0.2">
      <c r="A24123" s="4" t="s">
        <v>22320</v>
      </c>
      <c r="B24123">
        <v>1</v>
      </c>
      <c r="C24123" s="9">
        <f t="shared" si="376"/>
        <v>3.4237781391765814E-4</v>
      </c>
    </row>
    <row r="24124" spans="1:3" x14ac:dyDescent="0.2">
      <c r="A24124" s="4" t="s">
        <v>22322</v>
      </c>
      <c r="B24124">
        <v>1</v>
      </c>
      <c r="C24124" s="9">
        <f t="shared" si="376"/>
        <v>3.4237781391765814E-4</v>
      </c>
    </row>
    <row r="24125" spans="1:3" x14ac:dyDescent="0.2">
      <c r="A24125" s="4" t="s">
        <v>22323</v>
      </c>
      <c r="B24125">
        <v>1</v>
      </c>
      <c r="C24125" s="9">
        <f t="shared" si="376"/>
        <v>3.4237781391765814E-4</v>
      </c>
    </row>
    <row r="24126" spans="1:3" x14ac:dyDescent="0.2">
      <c r="A24126" s="4" t="s">
        <v>22324</v>
      </c>
      <c r="B24126">
        <v>1</v>
      </c>
      <c r="C24126" s="9">
        <f t="shared" si="376"/>
        <v>3.4237781391765814E-4</v>
      </c>
    </row>
    <row r="24127" spans="1:3" x14ac:dyDescent="0.2">
      <c r="A24127" s="4" t="s">
        <v>22325</v>
      </c>
      <c r="B24127">
        <v>1</v>
      </c>
      <c r="C24127" s="9">
        <f t="shared" si="376"/>
        <v>3.4237781391765814E-4</v>
      </c>
    </row>
    <row r="24128" spans="1:3" x14ac:dyDescent="0.2">
      <c r="A24128" s="4" t="s">
        <v>12201</v>
      </c>
      <c r="B24128">
        <v>1</v>
      </c>
      <c r="C24128" s="9">
        <f t="shared" si="376"/>
        <v>3.4237781391765814E-4</v>
      </c>
    </row>
    <row r="24129" spans="1:3" x14ac:dyDescent="0.2">
      <c r="A24129" s="4" t="s">
        <v>12203</v>
      </c>
      <c r="B24129">
        <v>1</v>
      </c>
      <c r="C24129" s="9">
        <f t="shared" si="376"/>
        <v>3.4237781391765814E-4</v>
      </c>
    </row>
    <row r="24130" spans="1:3" x14ac:dyDescent="0.2">
      <c r="A24130" s="4" t="s">
        <v>12204</v>
      </c>
      <c r="B24130">
        <v>1</v>
      </c>
      <c r="C24130" s="9">
        <f t="shared" si="376"/>
        <v>3.4237781391765814E-4</v>
      </c>
    </row>
    <row r="24131" spans="1:3" x14ac:dyDescent="0.2">
      <c r="A24131" s="4" t="s">
        <v>22326</v>
      </c>
      <c r="B24131">
        <v>1</v>
      </c>
      <c r="C24131" s="9">
        <f t="shared" ref="C24131:C24194" si="377">(B24131/$K$5*100)</f>
        <v>3.4237781391765814E-4</v>
      </c>
    </row>
    <row r="24132" spans="1:3" x14ac:dyDescent="0.2">
      <c r="A24132" s="4" t="s">
        <v>22327</v>
      </c>
      <c r="B24132">
        <v>1</v>
      </c>
      <c r="C24132" s="9">
        <f t="shared" si="377"/>
        <v>3.4237781391765814E-4</v>
      </c>
    </row>
    <row r="24133" spans="1:3" x14ac:dyDescent="0.2">
      <c r="A24133" s="4" t="s">
        <v>22328</v>
      </c>
      <c r="B24133">
        <v>1</v>
      </c>
      <c r="C24133" s="9">
        <f t="shared" si="377"/>
        <v>3.4237781391765814E-4</v>
      </c>
    </row>
    <row r="24134" spans="1:3" x14ac:dyDescent="0.2">
      <c r="A24134" s="4" t="s">
        <v>22329</v>
      </c>
      <c r="B24134">
        <v>1</v>
      </c>
      <c r="C24134" s="9">
        <f t="shared" si="377"/>
        <v>3.4237781391765814E-4</v>
      </c>
    </row>
    <row r="24135" spans="1:3" x14ac:dyDescent="0.2">
      <c r="A24135" s="4" t="s">
        <v>22331</v>
      </c>
      <c r="B24135">
        <v>1</v>
      </c>
      <c r="C24135" s="9">
        <f t="shared" si="377"/>
        <v>3.4237781391765814E-4</v>
      </c>
    </row>
    <row r="24136" spans="1:3" x14ac:dyDescent="0.2">
      <c r="A24136" s="4" t="s">
        <v>22332</v>
      </c>
      <c r="B24136">
        <v>1</v>
      </c>
      <c r="C24136" s="9">
        <f t="shared" si="377"/>
        <v>3.4237781391765814E-4</v>
      </c>
    </row>
    <row r="24137" spans="1:3" x14ac:dyDescent="0.2">
      <c r="A24137" s="4" t="s">
        <v>12210</v>
      </c>
      <c r="B24137">
        <v>1</v>
      </c>
      <c r="C24137" s="9">
        <f t="shared" si="377"/>
        <v>3.4237781391765814E-4</v>
      </c>
    </row>
    <row r="24138" spans="1:3" x14ac:dyDescent="0.2">
      <c r="A24138" s="4" t="s">
        <v>12212</v>
      </c>
      <c r="B24138">
        <v>1</v>
      </c>
      <c r="C24138" s="9">
        <f t="shared" si="377"/>
        <v>3.4237781391765814E-4</v>
      </c>
    </row>
    <row r="24139" spans="1:3" x14ac:dyDescent="0.2">
      <c r="A24139" s="4" t="s">
        <v>22333</v>
      </c>
      <c r="B24139">
        <v>1</v>
      </c>
      <c r="C24139" s="9">
        <f t="shared" si="377"/>
        <v>3.4237781391765814E-4</v>
      </c>
    </row>
    <row r="24140" spans="1:3" x14ac:dyDescent="0.2">
      <c r="A24140" s="4" t="s">
        <v>22334</v>
      </c>
      <c r="B24140">
        <v>1</v>
      </c>
      <c r="C24140" s="9">
        <f t="shared" si="377"/>
        <v>3.4237781391765814E-4</v>
      </c>
    </row>
    <row r="24141" spans="1:3" x14ac:dyDescent="0.2">
      <c r="A24141" s="4" t="s">
        <v>12214</v>
      </c>
      <c r="B24141">
        <v>1</v>
      </c>
      <c r="C24141" s="9">
        <f t="shared" si="377"/>
        <v>3.4237781391765814E-4</v>
      </c>
    </row>
    <row r="24142" spans="1:3" x14ac:dyDescent="0.2">
      <c r="A24142" s="4" t="s">
        <v>22335</v>
      </c>
      <c r="B24142">
        <v>1</v>
      </c>
      <c r="C24142" s="9">
        <f t="shared" si="377"/>
        <v>3.4237781391765814E-4</v>
      </c>
    </row>
    <row r="24143" spans="1:3" x14ac:dyDescent="0.2">
      <c r="A24143" s="4">
        <v>1124</v>
      </c>
      <c r="B24143">
        <v>1</v>
      </c>
      <c r="C24143" s="9">
        <f t="shared" si="377"/>
        <v>3.4237781391765814E-4</v>
      </c>
    </row>
    <row r="24144" spans="1:3" x14ac:dyDescent="0.2">
      <c r="A24144" s="4" t="s">
        <v>22336</v>
      </c>
      <c r="B24144">
        <v>1</v>
      </c>
      <c r="C24144" s="9">
        <f t="shared" si="377"/>
        <v>3.4237781391765814E-4</v>
      </c>
    </row>
    <row r="24145" spans="1:3" x14ac:dyDescent="0.2">
      <c r="A24145" s="4" t="s">
        <v>12215</v>
      </c>
      <c r="B24145">
        <v>1</v>
      </c>
      <c r="C24145" s="9">
        <f t="shared" si="377"/>
        <v>3.4237781391765814E-4</v>
      </c>
    </row>
    <row r="24146" spans="1:3" x14ac:dyDescent="0.2">
      <c r="A24146" s="4" t="s">
        <v>22337</v>
      </c>
      <c r="B24146">
        <v>1</v>
      </c>
      <c r="C24146" s="9">
        <f t="shared" si="377"/>
        <v>3.4237781391765814E-4</v>
      </c>
    </row>
    <row r="24147" spans="1:3" x14ac:dyDescent="0.2">
      <c r="A24147" s="4" t="s">
        <v>22338</v>
      </c>
      <c r="B24147">
        <v>1</v>
      </c>
      <c r="C24147" s="9">
        <f t="shared" si="377"/>
        <v>3.4237781391765814E-4</v>
      </c>
    </row>
    <row r="24148" spans="1:3" x14ac:dyDescent="0.2">
      <c r="A24148" s="4" t="s">
        <v>22339</v>
      </c>
      <c r="B24148">
        <v>1</v>
      </c>
      <c r="C24148" s="9">
        <f t="shared" si="377"/>
        <v>3.4237781391765814E-4</v>
      </c>
    </row>
    <row r="24149" spans="1:3" x14ac:dyDescent="0.2">
      <c r="A24149" s="4" t="s">
        <v>22340</v>
      </c>
      <c r="B24149">
        <v>1</v>
      </c>
      <c r="C24149" s="9">
        <f t="shared" si="377"/>
        <v>3.4237781391765814E-4</v>
      </c>
    </row>
    <row r="24150" spans="1:3" x14ac:dyDescent="0.2">
      <c r="A24150" s="4" t="s">
        <v>12220</v>
      </c>
      <c r="B24150">
        <v>1</v>
      </c>
      <c r="C24150" s="9">
        <f t="shared" si="377"/>
        <v>3.4237781391765814E-4</v>
      </c>
    </row>
    <row r="24151" spans="1:3" x14ac:dyDescent="0.2">
      <c r="A24151" s="4" t="s">
        <v>22342</v>
      </c>
      <c r="B24151">
        <v>1</v>
      </c>
      <c r="C24151" s="9">
        <f t="shared" si="377"/>
        <v>3.4237781391765814E-4</v>
      </c>
    </row>
    <row r="24152" spans="1:3" x14ac:dyDescent="0.2">
      <c r="A24152" s="4" t="s">
        <v>12221</v>
      </c>
      <c r="B24152">
        <v>1</v>
      </c>
      <c r="C24152" s="9">
        <f t="shared" si="377"/>
        <v>3.4237781391765814E-4</v>
      </c>
    </row>
    <row r="24153" spans="1:3" x14ac:dyDescent="0.2">
      <c r="A24153" s="4" t="s">
        <v>12222</v>
      </c>
      <c r="B24153">
        <v>1</v>
      </c>
      <c r="C24153" s="9">
        <f t="shared" si="377"/>
        <v>3.4237781391765814E-4</v>
      </c>
    </row>
    <row r="24154" spans="1:3" x14ac:dyDescent="0.2">
      <c r="A24154" s="4" t="s">
        <v>22343</v>
      </c>
      <c r="B24154">
        <v>1</v>
      </c>
      <c r="C24154" s="9">
        <f t="shared" si="377"/>
        <v>3.4237781391765814E-4</v>
      </c>
    </row>
    <row r="24155" spans="1:3" x14ac:dyDescent="0.2">
      <c r="A24155" s="4" t="s">
        <v>22344</v>
      </c>
      <c r="B24155">
        <v>1</v>
      </c>
      <c r="C24155" s="9">
        <f t="shared" si="377"/>
        <v>3.4237781391765814E-4</v>
      </c>
    </row>
    <row r="24156" spans="1:3" x14ac:dyDescent="0.2">
      <c r="A24156" s="4" t="s">
        <v>12224</v>
      </c>
      <c r="B24156">
        <v>1</v>
      </c>
      <c r="C24156" s="9">
        <f t="shared" si="377"/>
        <v>3.4237781391765814E-4</v>
      </c>
    </row>
    <row r="24157" spans="1:3" x14ac:dyDescent="0.2">
      <c r="A24157" s="4" t="s">
        <v>22345</v>
      </c>
      <c r="B24157">
        <v>1</v>
      </c>
      <c r="C24157" s="9">
        <f t="shared" si="377"/>
        <v>3.4237781391765814E-4</v>
      </c>
    </row>
    <row r="24158" spans="1:3" x14ac:dyDescent="0.2">
      <c r="A24158" s="4" t="s">
        <v>12225</v>
      </c>
      <c r="B24158">
        <v>1</v>
      </c>
      <c r="C24158" s="9">
        <f t="shared" si="377"/>
        <v>3.4237781391765814E-4</v>
      </c>
    </row>
    <row r="24159" spans="1:3" x14ac:dyDescent="0.2">
      <c r="A24159" s="4" t="s">
        <v>22347</v>
      </c>
      <c r="B24159">
        <v>1</v>
      </c>
      <c r="C24159" s="9">
        <f t="shared" si="377"/>
        <v>3.4237781391765814E-4</v>
      </c>
    </row>
    <row r="24160" spans="1:3" x14ac:dyDescent="0.2">
      <c r="A24160" s="4" t="s">
        <v>22348</v>
      </c>
      <c r="B24160">
        <v>1</v>
      </c>
      <c r="C24160" s="9">
        <f t="shared" si="377"/>
        <v>3.4237781391765814E-4</v>
      </c>
    </row>
    <row r="24161" spans="1:3" x14ac:dyDescent="0.2">
      <c r="A24161" s="4" t="s">
        <v>22349</v>
      </c>
      <c r="B24161">
        <v>1</v>
      </c>
      <c r="C24161" s="9">
        <f t="shared" si="377"/>
        <v>3.4237781391765814E-4</v>
      </c>
    </row>
    <row r="24162" spans="1:3" x14ac:dyDescent="0.2">
      <c r="A24162" s="4" t="s">
        <v>12231</v>
      </c>
      <c r="B24162">
        <v>1</v>
      </c>
      <c r="C24162" s="9">
        <f t="shared" si="377"/>
        <v>3.4237781391765814E-4</v>
      </c>
    </row>
    <row r="24163" spans="1:3" x14ac:dyDescent="0.2">
      <c r="A24163" s="4" t="s">
        <v>22351</v>
      </c>
      <c r="B24163">
        <v>1</v>
      </c>
      <c r="C24163" s="9">
        <f t="shared" si="377"/>
        <v>3.4237781391765814E-4</v>
      </c>
    </row>
    <row r="24164" spans="1:3" x14ac:dyDescent="0.2">
      <c r="A24164" s="4" t="s">
        <v>12233</v>
      </c>
      <c r="B24164">
        <v>1</v>
      </c>
      <c r="C24164" s="9">
        <f t="shared" si="377"/>
        <v>3.4237781391765814E-4</v>
      </c>
    </row>
    <row r="24165" spans="1:3" x14ac:dyDescent="0.2">
      <c r="A24165" s="4" t="s">
        <v>22353</v>
      </c>
      <c r="B24165">
        <v>1</v>
      </c>
      <c r="C24165" s="9">
        <f t="shared" si="377"/>
        <v>3.4237781391765814E-4</v>
      </c>
    </row>
    <row r="24166" spans="1:3" x14ac:dyDescent="0.2">
      <c r="A24166" s="4" t="s">
        <v>22354</v>
      </c>
      <c r="B24166">
        <v>1</v>
      </c>
      <c r="C24166" s="9">
        <f t="shared" si="377"/>
        <v>3.4237781391765814E-4</v>
      </c>
    </row>
    <row r="24167" spans="1:3" x14ac:dyDescent="0.2">
      <c r="A24167" s="4" t="s">
        <v>22356</v>
      </c>
      <c r="B24167">
        <v>1</v>
      </c>
      <c r="C24167" s="9">
        <f t="shared" si="377"/>
        <v>3.4237781391765814E-4</v>
      </c>
    </row>
    <row r="24168" spans="1:3" x14ac:dyDescent="0.2">
      <c r="A24168" s="4" t="s">
        <v>12243</v>
      </c>
      <c r="B24168">
        <v>1</v>
      </c>
      <c r="C24168" s="9">
        <f t="shared" si="377"/>
        <v>3.4237781391765814E-4</v>
      </c>
    </row>
    <row r="24169" spans="1:3" x14ac:dyDescent="0.2">
      <c r="A24169" s="4" t="s">
        <v>12244</v>
      </c>
      <c r="B24169">
        <v>1</v>
      </c>
      <c r="C24169" s="9">
        <f t="shared" si="377"/>
        <v>3.4237781391765814E-4</v>
      </c>
    </row>
    <row r="24170" spans="1:3" x14ac:dyDescent="0.2">
      <c r="A24170" s="4" t="s">
        <v>22357</v>
      </c>
      <c r="B24170">
        <v>1</v>
      </c>
      <c r="C24170" s="9">
        <f t="shared" si="377"/>
        <v>3.4237781391765814E-4</v>
      </c>
    </row>
    <row r="24171" spans="1:3" x14ac:dyDescent="0.2">
      <c r="A24171" s="4" t="s">
        <v>12249</v>
      </c>
      <c r="B24171">
        <v>1</v>
      </c>
      <c r="C24171" s="9">
        <f t="shared" si="377"/>
        <v>3.4237781391765814E-4</v>
      </c>
    </row>
    <row r="24172" spans="1:3" x14ac:dyDescent="0.2">
      <c r="A24172" s="4" t="s">
        <v>22358</v>
      </c>
      <c r="B24172">
        <v>1</v>
      </c>
      <c r="C24172" s="9">
        <f t="shared" si="377"/>
        <v>3.4237781391765814E-4</v>
      </c>
    </row>
    <row r="24173" spans="1:3" x14ac:dyDescent="0.2">
      <c r="A24173" s="4" t="s">
        <v>22359</v>
      </c>
      <c r="B24173">
        <v>1</v>
      </c>
      <c r="C24173" s="9">
        <f t="shared" si="377"/>
        <v>3.4237781391765814E-4</v>
      </c>
    </row>
    <row r="24174" spans="1:3" x14ac:dyDescent="0.2">
      <c r="A24174" s="4" t="s">
        <v>22360</v>
      </c>
      <c r="B24174">
        <v>1</v>
      </c>
      <c r="C24174" s="9">
        <f t="shared" si="377"/>
        <v>3.4237781391765814E-4</v>
      </c>
    </row>
    <row r="24175" spans="1:3" x14ac:dyDescent="0.2">
      <c r="A24175" s="4" t="s">
        <v>22361</v>
      </c>
      <c r="B24175">
        <v>1</v>
      </c>
      <c r="C24175" s="9">
        <f t="shared" si="377"/>
        <v>3.4237781391765814E-4</v>
      </c>
    </row>
    <row r="24176" spans="1:3" x14ac:dyDescent="0.2">
      <c r="A24176" s="4" t="s">
        <v>22362</v>
      </c>
      <c r="B24176">
        <v>1</v>
      </c>
      <c r="C24176" s="9">
        <f t="shared" si="377"/>
        <v>3.4237781391765814E-4</v>
      </c>
    </row>
    <row r="24177" spans="1:3" x14ac:dyDescent="0.2">
      <c r="A24177" s="4" t="s">
        <v>12254</v>
      </c>
      <c r="B24177">
        <v>1</v>
      </c>
      <c r="C24177" s="9">
        <f t="shared" si="377"/>
        <v>3.4237781391765814E-4</v>
      </c>
    </row>
    <row r="24178" spans="1:3" x14ac:dyDescent="0.2">
      <c r="A24178" s="4" t="s">
        <v>22364</v>
      </c>
      <c r="B24178">
        <v>1</v>
      </c>
      <c r="C24178" s="9">
        <f t="shared" si="377"/>
        <v>3.4237781391765814E-4</v>
      </c>
    </row>
    <row r="24179" spans="1:3" x14ac:dyDescent="0.2">
      <c r="A24179" s="4" t="s">
        <v>12258</v>
      </c>
      <c r="B24179">
        <v>1</v>
      </c>
      <c r="C24179" s="9">
        <f t="shared" si="377"/>
        <v>3.4237781391765814E-4</v>
      </c>
    </row>
    <row r="24180" spans="1:3" x14ac:dyDescent="0.2">
      <c r="A24180" s="4">
        <v>14.534000000000001</v>
      </c>
      <c r="B24180">
        <v>1</v>
      </c>
      <c r="C24180" s="9">
        <f t="shared" si="377"/>
        <v>3.4237781391765814E-4</v>
      </c>
    </row>
    <row r="24181" spans="1:3" x14ac:dyDescent="0.2">
      <c r="A24181" s="4" t="s">
        <v>22366</v>
      </c>
      <c r="B24181">
        <v>1</v>
      </c>
      <c r="C24181" s="9">
        <f t="shared" si="377"/>
        <v>3.4237781391765814E-4</v>
      </c>
    </row>
    <row r="24182" spans="1:3" x14ac:dyDescent="0.2">
      <c r="A24182" s="4" t="s">
        <v>12264</v>
      </c>
      <c r="B24182">
        <v>1</v>
      </c>
      <c r="C24182" s="9">
        <f t="shared" si="377"/>
        <v>3.4237781391765814E-4</v>
      </c>
    </row>
    <row r="24183" spans="1:3" x14ac:dyDescent="0.2">
      <c r="A24183" s="4" t="s">
        <v>22367</v>
      </c>
      <c r="B24183">
        <v>1</v>
      </c>
      <c r="C24183" s="9">
        <f t="shared" si="377"/>
        <v>3.4237781391765814E-4</v>
      </c>
    </row>
    <row r="24184" spans="1:3" x14ac:dyDescent="0.2">
      <c r="A24184" s="4" t="s">
        <v>22368</v>
      </c>
      <c r="B24184">
        <v>1</v>
      </c>
      <c r="C24184" s="9">
        <f t="shared" si="377"/>
        <v>3.4237781391765814E-4</v>
      </c>
    </row>
    <row r="24185" spans="1:3" x14ac:dyDescent="0.2">
      <c r="A24185" s="4" t="s">
        <v>22369</v>
      </c>
      <c r="B24185">
        <v>1</v>
      </c>
      <c r="C24185" s="9">
        <f t="shared" si="377"/>
        <v>3.4237781391765814E-4</v>
      </c>
    </row>
    <row r="24186" spans="1:3" x14ac:dyDescent="0.2">
      <c r="A24186" s="4" t="s">
        <v>22370</v>
      </c>
      <c r="B24186">
        <v>1</v>
      </c>
      <c r="C24186" s="9">
        <f t="shared" si="377"/>
        <v>3.4237781391765814E-4</v>
      </c>
    </row>
    <row r="24187" spans="1:3" x14ac:dyDescent="0.2">
      <c r="A24187" s="4" t="s">
        <v>22371</v>
      </c>
      <c r="B24187">
        <v>1</v>
      </c>
      <c r="C24187" s="9">
        <f t="shared" si="377"/>
        <v>3.4237781391765814E-4</v>
      </c>
    </row>
    <row r="24188" spans="1:3" x14ac:dyDescent="0.2">
      <c r="A24188" s="4" t="s">
        <v>22372</v>
      </c>
      <c r="B24188">
        <v>1</v>
      </c>
      <c r="C24188" s="9">
        <f t="shared" si="377"/>
        <v>3.4237781391765814E-4</v>
      </c>
    </row>
    <row r="24189" spans="1:3" x14ac:dyDescent="0.2">
      <c r="A24189" s="4" t="s">
        <v>12277</v>
      </c>
      <c r="B24189">
        <v>1</v>
      </c>
      <c r="C24189" s="9">
        <f t="shared" si="377"/>
        <v>3.4237781391765814E-4</v>
      </c>
    </row>
    <row r="24190" spans="1:3" x14ac:dyDescent="0.2">
      <c r="A24190" s="4" t="s">
        <v>22373</v>
      </c>
      <c r="B24190">
        <v>1</v>
      </c>
      <c r="C24190" s="9">
        <f t="shared" si="377"/>
        <v>3.4237781391765814E-4</v>
      </c>
    </row>
    <row r="24191" spans="1:3" x14ac:dyDescent="0.2">
      <c r="A24191" s="4" t="s">
        <v>22374</v>
      </c>
      <c r="B24191">
        <v>1</v>
      </c>
      <c r="C24191" s="9">
        <f t="shared" si="377"/>
        <v>3.4237781391765814E-4</v>
      </c>
    </row>
    <row r="24192" spans="1:3" x14ac:dyDescent="0.2">
      <c r="A24192" s="4" t="s">
        <v>12286</v>
      </c>
      <c r="B24192">
        <v>1</v>
      </c>
      <c r="C24192" s="9">
        <f t="shared" si="377"/>
        <v>3.4237781391765814E-4</v>
      </c>
    </row>
    <row r="24193" spans="1:3" x14ac:dyDescent="0.2">
      <c r="A24193" s="4" t="s">
        <v>22375</v>
      </c>
      <c r="B24193">
        <v>1</v>
      </c>
      <c r="C24193" s="9">
        <f t="shared" si="377"/>
        <v>3.4237781391765814E-4</v>
      </c>
    </row>
    <row r="24194" spans="1:3" x14ac:dyDescent="0.2">
      <c r="A24194" s="4" t="s">
        <v>22376</v>
      </c>
      <c r="B24194">
        <v>1</v>
      </c>
      <c r="C24194" s="9">
        <f t="shared" si="377"/>
        <v>3.4237781391765814E-4</v>
      </c>
    </row>
    <row r="24195" spans="1:3" x14ac:dyDescent="0.2">
      <c r="A24195" s="4" t="s">
        <v>22377</v>
      </c>
      <c r="B24195">
        <v>1</v>
      </c>
      <c r="C24195" s="9">
        <f t="shared" ref="C24195:C24258" si="378">(B24195/$K$5*100)</f>
        <v>3.4237781391765814E-4</v>
      </c>
    </row>
    <row r="24196" spans="1:3" x14ac:dyDescent="0.2">
      <c r="A24196" s="4" t="s">
        <v>22378</v>
      </c>
      <c r="B24196">
        <v>1</v>
      </c>
      <c r="C24196" s="9">
        <f t="shared" si="378"/>
        <v>3.4237781391765814E-4</v>
      </c>
    </row>
    <row r="24197" spans="1:3" x14ac:dyDescent="0.2">
      <c r="A24197" s="4" t="s">
        <v>22379</v>
      </c>
      <c r="B24197">
        <v>1</v>
      </c>
      <c r="C24197" s="9">
        <f t="shared" si="378"/>
        <v>3.4237781391765814E-4</v>
      </c>
    </row>
    <row r="24198" spans="1:3" x14ac:dyDescent="0.2">
      <c r="A24198" s="4" t="s">
        <v>12292</v>
      </c>
      <c r="B24198">
        <v>1</v>
      </c>
      <c r="C24198" s="9">
        <f t="shared" si="378"/>
        <v>3.4237781391765814E-4</v>
      </c>
    </row>
    <row r="24199" spans="1:3" x14ac:dyDescent="0.2">
      <c r="A24199" s="4" t="s">
        <v>22380</v>
      </c>
      <c r="B24199">
        <v>1</v>
      </c>
      <c r="C24199" s="9">
        <f t="shared" si="378"/>
        <v>3.4237781391765814E-4</v>
      </c>
    </row>
    <row r="24200" spans="1:3" x14ac:dyDescent="0.2">
      <c r="A24200" s="4" t="s">
        <v>12295</v>
      </c>
      <c r="B24200">
        <v>1</v>
      </c>
      <c r="C24200" s="9">
        <f t="shared" si="378"/>
        <v>3.4237781391765814E-4</v>
      </c>
    </row>
    <row r="24201" spans="1:3" x14ac:dyDescent="0.2">
      <c r="A24201" s="4" t="s">
        <v>22384</v>
      </c>
      <c r="B24201">
        <v>1</v>
      </c>
      <c r="C24201" s="9">
        <f t="shared" si="378"/>
        <v>3.4237781391765814E-4</v>
      </c>
    </row>
    <row r="24202" spans="1:3" x14ac:dyDescent="0.2">
      <c r="A24202" s="4" t="s">
        <v>12304</v>
      </c>
      <c r="B24202">
        <v>1</v>
      </c>
      <c r="C24202" s="9">
        <f t="shared" si="378"/>
        <v>3.4237781391765814E-4</v>
      </c>
    </row>
    <row r="24203" spans="1:3" x14ac:dyDescent="0.2">
      <c r="A24203" s="4" t="s">
        <v>12305</v>
      </c>
      <c r="B24203">
        <v>1</v>
      </c>
      <c r="C24203" s="9">
        <f t="shared" si="378"/>
        <v>3.4237781391765814E-4</v>
      </c>
    </row>
    <row r="24204" spans="1:3" x14ac:dyDescent="0.2">
      <c r="A24204" s="4" t="s">
        <v>22386</v>
      </c>
      <c r="B24204">
        <v>1</v>
      </c>
      <c r="C24204" s="9">
        <f t="shared" si="378"/>
        <v>3.4237781391765814E-4</v>
      </c>
    </row>
    <row r="24205" spans="1:3" x14ac:dyDescent="0.2">
      <c r="A24205" s="4" t="s">
        <v>22387</v>
      </c>
      <c r="B24205">
        <v>1</v>
      </c>
      <c r="C24205" s="9">
        <f t="shared" si="378"/>
        <v>3.4237781391765814E-4</v>
      </c>
    </row>
    <row r="24206" spans="1:3" x14ac:dyDescent="0.2">
      <c r="A24206" s="4" t="s">
        <v>22389</v>
      </c>
      <c r="B24206">
        <v>1</v>
      </c>
      <c r="C24206" s="9">
        <f t="shared" si="378"/>
        <v>3.4237781391765814E-4</v>
      </c>
    </row>
    <row r="24207" spans="1:3" x14ac:dyDescent="0.2">
      <c r="A24207" s="4" t="s">
        <v>12314</v>
      </c>
      <c r="B24207">
        <v>1</v>
      </c>
      <c r="C24207" s="9">
        <f t="shared" si="378"/>
        <v>3.4237781391765814E-4</v>
      </c>
    </row>
    <row r="24208" spans="1:3" x14ac:dyDescent="0.2">
      <c r="A24208" s="4" t="s">
        <v>12315</v>
      </c>
      <c r="B24208">
        <v>1</v>
      </c>
      <c r="C24208" s="9">
        <f t="shared" si="378"/>
        <v>3.4237781391765814E-4</v>
      </c>
    </row>
    <row r="24209" spans="1:3" x14ac:dyDescent="0.2">
      <c r="A24209" s="4" t="s">
        <v>22390</v>
      </c>
      <c r="B24209">
        <v>1</v>
      </c>
      <c r="C24209" s="9">
        <f t="shared" si="378"/>
        <v>3.4237781391765814E-4</v>
      </c>
    </row>
    <row r="24210" spans="1:3" x14ac:dyDescent="0.2">
      <c r="A24210" s="4" t="s">
        <v>22391</v>
      </c>
      <c r="B24210">
        <v>1</v>
      </c>
      <c r="C24210" s="9">
        <f t="shared" si="378"/>
        <v>3.4237781391765814E-4</v>
      </c>
    </row>
    <row r="24211" spans="1:3" x14ac:dyDescent="0.2">
      <c r="A24211" s="4" t="s">
        <v>22392</v>
      </c>
      <c r="B24211">
        <v>1</v>
      </c>
      <c r="C24211" s="9">
        <f t="shared" si="378"/>
        <v>3.4237781391765814E-4</v>
      </c>
    </row>
    <row r="24212" spans="1:3" x14ac:dyDescent="0.2">
      <c r="A24212" s="4" t="s">
        <v>22393</v>
      </c>
      <c r="B24212">
        <v>1</v>
      </c>
      <c r="C24212" s="9">
        <f t="shared" si="378"/>
        <v>3.4237781391765814E-4</v>
      </c>
    </row>
    <row r="24213" spans="1:3" x14ac:dyDescent="0.2">
      <c r="A24213" s="4" t="s">
        <v>22395</v>
      </c>
      <c r="B24213">
        <v>1</v>
      </c>
      <c r="C24213" s="9">
        <f t="shared" si="378"/>
        <v>3.4237781391765814E-4</v>
      </c>
    </row>
    <row r="24214" spans="1:3" x14ac:dyDescent="0.2">
      <c r="A24214" s="4" t="s">
        <v>22396</v>
      </c>
      <c r="B24214">
        <v>1</v>
      </c>
      <c r="C24214" s="9">
        <f t="shared" si="378"/>
        <v>3.4237781391765814E-4</v>
      </c>
    </row>
    <row r="24215" spans="1:3" x14ac:dyDescent="0.2">
      <c r="A24215" s="4" t="s">
        <v>22397</v>
      </c>
      <c r="B24215">
        <v>1</v>
      </c>
      <c r="C24215" s="9">
        <f t="shared" si="378"/>
        <v>3.4237781391765814E-4</v>
      </c>
    </row>
    <row r="24216" spans="1:3" x14ac:dyDescent="0.2">
      <c r="A24216" s="4" t="s">
        <v>22398</v>
      </c>
      <c r="B24216">
        <v>1</v>
      </c>
      <c r="C24216" s="9">
        <f t="shared" si="378"/>
        <v>3.4237781391765814E-4</v>
      </c>
    </row>
    <row r="24217" spans="1:3" x14ac:dyDescent="0.2">
      <c r="A24217" s="4" t="s">
        <v>22399</v>
      </c>
      <c r="B24217">
        <v>1</v>
      </c>
      <c r="C24217" s="9">
        <f t="shared" si="378"/>
        <v>3.4237781391765814E-4</v>
      </c>
    </row>
    <row r="24218" spans="1:3" x14ac:dyDescent="0.2">
      <c r="A24218" s="4" t="s">
        <v>22400</v>
      </c>
      <c r="B24218">
        <v>1</v>
      </c>
      <c r="C24218" s="9">
        <f t="shared" si="378"/>
        <v>3.4237781391765814E-4</v>
      </c>
    </row>
    <row r="24219" spans="1:3" x14ac:dyDescent="0.2">
      <c r="A24219" s="4" t="s">
        <v>12328</v>
      </c>
      <c r="B24219">
        <v>1</v>
      </c>
      <c r="C24219" s="9">
        <f t="shared" si="378"/>
        <v>3.4237781391765814E-4</v>
      </c>
    </row>
    <row r="24220" spans="1:3" x14ac:dyDescent="0.2">
      <c r="A24220" s="4" t="s">
        <v>12329</v>
      </c>
      <c r="B24220">
        <v>1</v>
      </c>
      <c r="C24220" s="9">
        <f t="shared" si="378"/>
        <v>3.4237781391765814E-4</v>
      </c>
    </row>
    <row r="24221" spans="1:3" x14ac:dyDescent="0.2">
      <c r="A24221" s="4">
        <v>412.90600000000001</v>
      </c>
      <c r="B24221">
        <v>1</v>
      </c>
      <c r="C24221" s="9">
        <f t="shared" si="378"/>
        <v>3.4237781391765814E-4</v>
      </c>
    </row>
    <row r="24222" spans="1:3" x14ac:dyDescent="0.2">
      <c r="A24222" s="4" t="s">
        <v>22401</v>
      </c>
      <c r="B24222">
        <v>1</v>
      </c>
      <c r="C24222" s="9">
        <f t="shared" si="378"/>
        <v>3.4237781391765814E-4</v>
      </c>
    </row>
    <row r="24223" spans="1:3" x14ac:dyDescent="0.2">
      <c r="A24223" s="4" t="s">
        <v>12335</v>
      </c>
      <c r="B24223">
        <v>1</v>
      </c>
      <c r="C24223" s="9">
        <f t="shared" si="378"/>
        <v>3.4237781391765814E-4</v>
      </c>
    </row>
    <row r="24224" spans="1:3" x14ac:dyDescent="0.2">
      <c r="A24224" s="4" t="s">
        <v>22402</v>
      </c>
      <c r="B24224">
        <v>1</v>
      </c>
      <c r="C24224" s="9">
        <f t="shared" si="378"/>
        <v>3.4237781391765814E-4</v>
      </c>
    </row>
    <row r="24225" spans="1:3" x14ac:dyDescent="0.2">
      <c r="A24225" s="4" t="s">
        <v>22403</v>
      </c>
      <c r="B24225">
        <v>1</v>
      </c>
      <c r="C24225" s="9">
        <f t="shared" si="378"/>
        <v>3.4237781391765814E-4</v>
      </c>
    </row>
    <row r="24226" spans="1:3" x14ac:dyDescent="0.2">
      <c r="A24226" s="4" t="s">
        <v>22404</v>
      </c>
      <c r="B24226">
        <v>1</v>
      </c>
      <c r="C24226" s="9">
        <f t="shared" si="378"/>
        <v>3.4237781391765814E-4</v>
      </c>
    </row>
    <row r="24227" spans="1:3" x14ac:dyDescent="0.2">
      <c r="A24227" s="4" t="s">
        <v>12336</v>
      </c>
      <c r="B24227">
        <v>1</v>
      </c>
      <c r="C24227" s="9">
        <f t="shared" si="378"/>
        <v>3.4237781391765814E-4</v>
      </c>
    </row>
    <row r="24228" spans="1:3" x14ac:dyDescent="0.2">
      <c r="A24228" s="4" t="s">
        <v>12339</v>
      </c>
      <c r="B24228">
        <v>1</v>
      </c>
      <c r="C24228" s="9">
        <f t="shared" si="378"/>
        <v>3.4237781391765814E-4</v>
      </c>
    </row>
    <row r="24229" spans="1:3" x14ac:dyDescent="0.2">
      <c r="A24229" s="4" t="s">
        <v>22405</v>
      </c>
      <c r="B24229">
        <v>1</v>
      </c>
      <c r="C24229" s="9">
        <f t="shared" si="378"/>
        <v>3.4237781391765814E-4</v>
      </c>
    </row>
    <row r="24230" spans="1:3" x14ac:dyDescent="0.2">
      <c r="A24230" s="4" t="s">
        <v>22406</v>
      </c>
      <c r="B24230">
        <v>1</v>
      </c>
      <c r="C24230" s="9">
        <f t="shared" si="378"/>
        <v>3.4237781391765814E-4</v>
      </c>
    </row>
    <row r="24231" spans="1:3" x14ac:dyDescent="0.2">
      <c r="A24231" s="4" t="s">
        <v>22407</v>
      </c>
      <c r="B24231">
        <v>1</v>
      </c>
      <c r="C24231" s="9">
        <f t="shared" si="378"/>
        <v>3.4237781391765814E-4</v>
      </c>
    </row>
    <row r="24232" spans="1:3" x14ac:dyDescent="0.2">
      <c r="A24232" s="4" t="s">
        <v>22408</v>
      </c>
      <c r="B24232">
        <v>1</v>
      </c>
      <c r="C24232" s="9">
        <f t="shared" si="378"/>
        <v>3.4237781391765814E-4</v>
      </c>
    </row>
    <row r="24233" spans="1:3" x14ac:dyDescent="0.2">
      <c r="A24233" s="4" t="s">
        <v>22409</v>
      </c>
      <c r="B24233">
        <v>1</v>
      </c>
      <c r="C24233" s="9">
        <f t="shared" si="378"/>
        <v>3.4237781391765814E-4</v>
      </c>
    </row>
    <row r="24234" spans="1:3" x14ac:dyDescent="0.2">
      <c r="A24234" s="4" t="s">
        <v>22410</v>
      </c>
      <c r="B24234">
        <v>1</v>
      </c>
      <c r="C24234" s="9">
        <f t="shared" si="378"/>
        <v>3.4237781391765814E-4</v>
      </c>
    </row>
    <row r="24235" spans="1:3" x14ac:dyDescent="0.2">
      <c r="A24235" s="4" t="s">
        <v>22412</v>
      </c>
      <c r="B24235">
        <v>1</v>
      </c>
      <c r="C24235" s="9">
        <f t="shared" si="378"/>
        <v>3.4237781391765814E-4</v>
      </c>
    </row>
    <row r="24236" spans="1:3" x14ac:dyDescent="0.2">
      <c r="A24236" s="4" t="s">
        <v>22413</v>
      </c>
      <c r="B24236">
        <v>1</v>
      </c>
      <c r="C24236" s="9">
        <f t="shared" si="378"/>
        <v>3.4237781391765814E-4</v>
      </c>
    </row>
    <row r="24237" spans="1:3" x14ac:dyDescent="0.2">
      <c r="A24237" s="4" t="s">
        <v>22414</v>
      </c>
      <c r="B24237">
        <v>1</v>
      </c>
      <c r="C24237" s="9">
        <f t="shared" si="378"/>
        <v>3.4237781391765814E-4</v>
      </c>
    </row>
    <row r="24238" spans="1:3" x14ac:dyDescent="0.2">
      <c r="A24238" s="4" t="s">
        <v>12348</v>
      </c>
      <c r="B24238">
        <v>1</v>
      </c>
      <c r="C24238" s="9">
        <f t="shared" si="378"/>
        <v>3.4237781391765814E-4</v>
      </c>
    </row>
    <row r="24239" spans="1:3" x14ac:dyDescent="0.2">
      <c r="A24239" s="4" t="s">
        <v>22416</v>
      </c>
      <c r="B24239">
        <v>1</v>
      </c>
      <c r="C24239" s="9">
        <f t="shared" si="378"/>
        <v>3.4237781391765814E-4</v>
      </c>
    </row>
    <row r="24240" spans="1:3" x14ac:dyDescent="0.2">
      <c r="A24240" s="4" t="s">
        <v>12349</v>
      </c>
      <c r="B24240">
        <v>1</v>
      </c>
      <c r="C24240" s="9">
        <f t="shared" si="378"/>
        <v>3.4237781391765814E-4</v>
      </c>
    </row>
    <row r="24241" spans="1:3" x14ac:dyDescent="0.2">
      <c r="A24241" s="4" t="s">
        <v>12350</v>
      </c>
      <c r="B24241">
        <v>1</v>
      </c>
      <c r="C24241" s="9">
        <f t="shared" si="378"/>
        <v>3.4237781391765814E-4</v>
      </c>
    </row>
    <row r="24242" spans="1:3" x14ac:dyDescent="0.2">
      <c r="A24242" s="4" t="s">
        <v>12352</v>
      </c>
      <c r="B24242">
        <v>1</v>
      </c>
      <c r="C24242" s="9">
        <f t="shared" si="378"/>
        <v>3.4237781391765814E-4</v>
      </c>
    </row>
    <row r="24243" spans="1:3" x14ac:dyDescent="0.2">
      <c r="A24243" s="4" t="s">
        <v>22417</v>
      </c>
      <c r="B24243">
        <v>1</v>
      </c>
      <c r="C24243" s="9">
        <f t="shared" si="378"/>
        <v>3.4237781391765814E-4</v>
      </c>
    </row>
    <row r="24244" spans="1:3" x14ac:dyDescent="0.2">
      <c r="A24244" s="4" t="s">
        <v>22418</v>
      </c>
      <c r="B24244">
        <v>1</v>
      </c>
      <c r="C24244" s="9">
        <f t="shared" si="378"/>
        <v>3.4237781391765814E-4</v>
      </c>
    </row>
    <row r="24245" spans="1:3" x14ac:dyDescent="0.2">
      <c r="A24245" s="4" t="s">
        <v>22420</v>
      </c>
      <c r="B24245">
        <v>1</v>
      </c>
      <c r="C24245" s="9">
        <f t="shared" si="378"/>
        <v>3.4237781391765814E-4</v>
      </c>
    </row>
    <row r="24246" spans="1:3" x14ac:dyDescent="0.2">
      <c r="A24246" s="4" t="s">
        <v>12356</v>
      </c>
      <c r="B24246">
        <v>1</v>
      </c>
      <c r="C24246" s="9">
        <f t="shared" si="378"/>
        <v>3.4237781391765814E-4</v>
      </c>
    </row>
    <row r="24247" spans="1:3" x14ac:dyDescent="0.2">
      <c r="A24247" s="4" t="s">
        <v>22421</v>
      </c>
      <c r="B24247">
        <v>1</v>
      </c>
      <c r="C24247" s="9">
        <f t="shared" si="378"/>
        <v>3.4237781391765814E-4</v>
      </c>
    </row>
    <row r="24248" spans="1:3" x14ac:dyDescent="0.2">
      <c r="A24248" s="4" t="s">
        <v>22422</v>
      </c>
      <c r="B24248">
        <v>1</v>
      </c>
      <c r="C24248" s="9">
        <f t="shared" si="378"/>
        <v>3.4237781391765814E-4</v>
      </c>
    </row>
    <row r="24249" spans="1:3" x14ac:dyDescent="0.2">
      <c r="A24249" s="4" t="s">
        <v>22424</v>
      </c>
      <c r="B24249">
        <v>1</v>
      </c>
      <c r="C24249" s="9">
        <f t="shared" si="378"/>
        <v>3.4237781391765814E-4</v>
      </c>
    </row>
    <row r="24250" spans="1:3" x14ac:dyDescent="0.2">
      <c r="A24250" s="4" t="s">
        <v>12359</v>
      </c>
      <c r="B24250">
        <v>1</v>
      </c>
      <c r="C24250" s="9">
        <f t="shared" si="378"/>
        <v>3.4237781391765814E-4</v>
      </c>
    </row>
    <row r="24251" spans="1:3" x14ac:dyDescent="0.2">
      <c r="A24251" s="4" t="s">
        <v>12366</v>
      </c>
      <c r="B24251">
        <v>1</v>
      </c>
      <c r="C24251" s="9">
        <f t="shared" si="378"/>
        <v>3.4237781391765814E-4</v>
      </c>
    </row>
    <row r="24252" spans="1:3" x14ac:dyDescent="0.2">
      <c r="A24252" s="4" t="s">
        <v>12367</v>
      </c>
      <c r="B24252">
        <v>1</v>
      </c>
      <c r="C24252" s="9">
        <f t="shared" si="378"/>
        <v>3.4237781391765814E-4</v>
      </c>
    </row>
    <row r="24253" spans="1:3" x14ac:dyDescent="0.2">
      <c r="A24253" s="4" t="s">
        <v>22425</v>
      </c>
      <c r="B24253">
        <v>1</v>
      </c>
      <c r="C24253" s="9">
        <f t="shared" si="378"/>
        <v>3.4237781391765814E-4</v>
      </c>
    </row>
    <row r="24254" spans="1:3" x14ac:dyDescent="0.2">
      <c r="A24254" s="4" t="s">
        <v>22426</v>
      </c>
      <c r="B24254">
        <v>1</v>
      </c>
      <c r="C24254" s="9">
        <f t="shared" si="378"/>
        <v>3.4237781391765814E-4</v>
      </c>
    </row>
    <row r="24255" spans="1:3" x14ac:dyDescent="0.2">
      <c r="A24255" s="4" t="s">
        <v>22428</v>
      </c>
      <c r="B24255">
        <v>1</v>
      </c>
      <c r="C24255" s="9">
        <f t="shared" si="378"/>
        <v>3.4237781391765814E-4</v>
      </c>
    </row>
    <row r="24256" spans="1:3" x14ac:dyDescent="0.2">
      <c r="A24256" s="4" t="s">
        <v>12371</v>
      </c>
      <c r="B24256">
        <v>1</v>
      </c>
      <c r="C24256" s="9">
        <f t="shared" si="378"/>
        <v>3.4237781391765814E-4</v>
      </c>
    </row>
    <row r="24257" spans="1:3" x14ac:dyDescent="0.2">
      <c r="A24257" s="4" t="s">
        <v>22430</v>
      </c>
      <c r="B24257">
        <v>1</v>
      </c>
      <c r="C24257" s="9">
        <f t="shared" si="378"/>
        <v>3.4237781391765814E-4</v>
      </c>
    </row>
    <row r="24258" spans="1:3" x14ac:dyDescent="0.2">
      <c r="A24258" s="4" t="s">
        <v>22431</v>
      </c>
      <c r="B24258">
        <v>1</v>
      </c>
      <c r="C24258" s="9">
        <f t="shared" si="378"/>
        <v>3.4237781391765814E-4</v>
      </c>
    </row>
    <row r="24259" spans="1:3" x14ac:dyDescent="0.2">
      <c r="A24259" s="4" t="s">
        <v>12375</v>
      </c>
      <c r="B24259">
        <v>1</v>
      </c>
      <c r="C24259" s="9">
        <f t="shared" ref="C24259:C24322" si="379">(B24259/$K$5*100)</f>
        <v>3.4237781391765814E-4</v>
      </c>
    </row>
    <row r="24260" spans="1:3" x14ac:dyDescent="0.2">
      <c r="A24260" s="4" t="s">
        <v>12376</v>
      </c>
      <c r="B24260">
        <v>1</v>
      </c>
      <c r="C24260" s="9">
        <f t="shared" si="379"/>
        <v>3.4237781391765814E-4</v>
      </c>
    </row>
    <row r="24261" spans="1:3" x14ac:dyDescent="0.2">
      <c r="A24261" s="4" t="s">
        <v>12378</v>
      </c>
      <c r="B24261">
        <v>1</v>
      </c>
      <c r="C24261" s="9">
        <f t="shared" si="379"/>
        <v>3.4237781391765814E-4</v>
      </c>
    </row>
    <row r="24262" spans="1:3" x14ac:dyDescent="0.2">
      <c r="A24262" s="4" t="s">
        <v>22433</v>
      </c>
      <c r="B24262">
        <v>1</v>
      </c>
      <c r="C24262" s="9">
        <f t="shared" si="379"/>
        <v>3.4237781391765814E-4</v>
      </c>
    </row>
    <row r="24263" spans="1:3" x14ac:dyDescent="0.2">
      <c r="A24263" s="4" t="s">
        <v>22435</v>
      </c>
      <c r="B24263">
        <v>1</v>
      </c>
      <c r="C24263" s="9">
        <f t="shared" si="379"/>
        <v>3.4237781391765814E-4</v>
      </c>
    </row>
    <row r="24264" spans="1:3" x14ac:dyDescent="0.2">
      <c r="A24264" s="4">
        <v>193</v>
      </c>
      <c r="B24264">
        <v>1</v>
      </c>
      <c r="C24264" s="9">
        <f t="shared" si="379"/>
        <v>3.4237781391765814E-4</v>
      </c>
    </row>
    <row r="24265" spans="1:3" x14ac:dyDescent="0.2">
      <c r="A24265" s="4" t="s">
        <v>22436</v>
      </c>
      <c r="B24265">
        <v>1</v>
      </c>
      <c r="C24265" s="9">
        <f t="shared" si="379"/>
        <v>3.4237781391765814E-4</v>
      </c>
    </row>
    <row r="24266" spans="1:3" x14ac:dyDescent="0.2">
      <c r="A24266" s="4" t="s">
        <v>12382</v>
      </c>
      <c r="B24266">
        <v>1</v>
      </c>
      <c r="C24266" s="9">
        <f t="shared" si="379"/>
        <v>3.4237781391765814E-4</v>
      </c>
    </row>
    <row r="24267" spans="1:3" x14ac:dyDescent="0.2">
      <c r="A24267" s="4" t="s">
        <v>22437</v>
      </c>
      <c r="B24267">
        <v>1</v>
      </c>
      <c r="C24267" s="9">
        <f t="shared" si="379"/>
        <v>3.4237781391765814E-4</v>
      </c>
    </row>
    <row r="24268" spans="1:3" x14ac:dyDescent="0.2">
      <c r="A24268" s="4" t="s">
        <v>22438</v>
      </c>
      <c r="B24268">
        <v>1</v>
      </c>
      <c r="C24268" s="9">
        <f t="shared" si="379"/>
        <v>3.4237781391765814E-4</v>
      </c>
    </row>
    <row r="24269" spans="1:3" x14ac:dyDescent="0.2">
      <c r="A24269" s="4" t="s">
        <v>22439</v>
      </c>
      <c r="B24269">
        <v>1</v>
      </c>
      <c r="C24269" s="9">
        <f t="shared" si="379"/>
        <v>3.4237781391765814E-4</v>
      </c>
    </row>
    <row r="24270" spans="1:3" x14ac:dyDescent="0.2">
      <c r="A24270" s="4" t="s">
        <v>22440</v>
      </c>
      <c r="B24270">
        <v>1</v>
      </c>
      <c r="C24270" s="9">
        <f t="shared" si="379"/>
        <v>3.4237781391765814E-4</v>
      </c>
    </row>
    <row r="24271" spans="1:3" x14ac:dyDescent="0.2">
      <c r="A24271" s="4">
        <v>39795</v>
      </c>
      <c r="B24271">
        <v>1</v>
      </c>
      <c r="C24271" s="9">
        <f t="shared" si="379"/>
        <v>3.4237781391765814E-4</v>
      </c>
    </row>
    <row r="24272" spans="1:3" x14ac:dyDescent="0.2">
      <c r="A24272" s="4" t="s">
        <v>22441</v>
      </c>
      <c r="B24272">
        <v>1</v>
      </c>
      <c r="C24272" s="9">
        <f t="shared" si="379"/>
        <v>3.4237781391765814E-4</v>
      </c>
    </row>
    <row r="24273" spans="1:3" x14ac:dyDescent="0.2">
      <c r="A24273" s="4" t="s">
        <v>12392</v>
      </c>
      <c r="B24273">
        <v>1</v>
      </c>
      <c r="C24273" s="9">
        <f t="shared" si="379"/>
        <v>3.4237781391765814E-4</v>
      </c>
    </row>
    <row r="24274" spans="1:3" x14ac:dyDescent="0.2">
      <c r="A24274" s="4" t="s">
        <v>12395</v>
      </c>
      <c r="B24274">
        <v>1</v>
      </c>
      <c r="C24274" s="9">
        <f t="shared" si="379"/>
        <v>3.4237781391765814E-4</v>
      </c>
    </row>
    <row r="24275" spans="1:3" x14ac:dyDescent="0.2">
      <c r="A24275" s="4" t="s">
        <v>12397</v>
      </c>
      <c r="B24275">
        <v>1</v>
      </c>
      <c r="C24275" s="9">
        <f t="shared" si="379"/>
        <v>3.4237781391765814E-4</v>
      </c>
    </row>
    <row r="24276" spans="1:3" x14ac:dyDescent="0.2">
      <c r="A24276" s="4" t="s">
        <v>22446</v>
      </c>
      <c r="B24276">
        <v>1</v>
      </c>
      <c r="C24276" s="9">
        <f t="shared" si="379"/>
        <v>3.4237781391765814E-4</v>
      </c>
    </row>
    <row r="24277" spans="1:3" x14ac:dyDescent="0.2">
      <c r="A24277" s="4" t="s">
        <v>12404</v>
      </c>
      <c r="B24277">
        <v>1</v>
      </c>
      <c r="C24277" s="9">
        <f t="shared" si="379"/>
        <v>3.4237781391765814E-4</v>
      </c>
    </row>
    <row r="24278" spans="1:3" x14ac:dyDescent="0.2">
      <c r="A24278" s="4">
        <v>194</v>
      </c>
      <c r="B24278">
        <v>1</v>
      </c>
      <c r="C24278" s="9">
        <f t="shared" si="379"/>
        <v>3.4237781391765814E-4</v>
      </c>
    </row>
    <row r="24279" spans="1:3" x14ac:dyDescent="0.2">
      <c r="A24279" s="4" t="s">
        <v>12406</v>
      </c>
      <c r="B24279">
        <v>1</v>
      </c>
      <c r="C24279" s="9">
        <f t="shared" si="379"/>
        <v>3.4237781391765814E-4</v>
      </c>
    </row>
    <row r="24280" spans="1:3" x14ac:dyDescent="0.2">
      <c r="A24280" s="4" t="s">
        <v>22448</v>
      </c>
      <c r="B24280">
        <v>1</v>
      </c>
      <c r="C24280" s="9">
        <f t="shared" si="379"/>
        <v>3.4237781391765814E-4</v>
      </c>
    </row>
    <row r="24281" spans="1:3" x14ac:dyDescent="0.2">
      <c r="A24281" s="4" t="s">
        <v>22450</v>
      </c>
      <c r="B24281">
        <v>1</v>
      </c>
      <c r="C24281" s="9">
        <f t="shared" si="379"/>
        <v>3.4237781391765814E-4</v>
      </c>
    </row>
    <row r="24282" spans="1:3" x14ac:dyDescent="0.2">
      <c r="A24282" s="4" t="s">
        <v>22451</v>
      </c>
      <c r="B24282">
        <v>1</v>
      </c>
      <c r="C24282" s="9">
        <f t="shared" si="379"/>
        <v>3.4237781391765814E-4</v>
      </c>
    </row>
    <row r="24283" spans="1:3" x14ac:dyDescent="0.2">
      <c r="A24283" s="4" t="s">
        <v>12413</v>
      </c>
      <c r="B24283">
        <v>1</v>
      </c>
      <c r="C24283" s="9">
        <f t="shared" si="379"/>
        <v>3.4237781391765814E-4</v>
      </c>
    </row>
    <row r="24284" spans="1:3" x14ac:dyDescent="0.2">
      <c r="A24284" s="4" t="s">
        <v>22453</v>
      </c>
      <c r="B24284">
        <v>1</v>
      </c>
      <c r="C24284" s="9">
        <f t="shared" si="379"/>
        <v>3.4237781391765814E-4</v>
      </c>
    </row>
    <row r="24285" spans="1:3" x14ac:dyDescent="0.2">
      <c r="A24285" s="4" t="s">
        <v>12415</v>
      </c>
      <c r="B24285">
        <v>1</v>
      </c>
      <c r="C24285" s="9">
        <f t="shared" si="379"/>
        <v>3.4237781391765814E-4</v>
      </c>
    </row>
    <row r="24286" spans="1:3" x14ac:dyDescent="0.2">
      <c r="A24286" s="4" t="s">
        <v>12416</v>
      </c>
      <c r="B24286">
        <v>1</v>
      </c>
      <c r="C24286" s="9">
        <f t="shared" si="379"/>
        <v>3.4237781391765814E-4</v>
      </c>
    </row>
    <row r="24287" spans="1:3" x14ac:dyDescent="0.2">
      <c r="A24287" s="4">
        <v>9.3369999999999997</v>
      </c>
      <c r="B24287">
        <v>1</v>
      </c>
      <c r="C24287" s="9">
        <f t="shared" si="379"/>
        <v>3.4237781391765814E-4</v>
      </c>
    </row>
    <row r="24288" spans="1:3" x14ac:dyDescent="0.2">
      <c r="A24288" s="4" t="s">
        <v>22455</v>
      </c>
      <c r="B24288">
        <v>1</v>
      </c>
      <c r="C24288" s="9">
        <f t="shared" si="379"/>
        <v>3.4237781391765814E-4</v>
      </c>
    </row>
    <row r="24289" spans="1:3" x14ac:dyDescent="0.2">
      <c r="A24289" s="4">
        <v>191</v>
      </c>
      <c r="B24289">
        <v>1</v>
      </c>
      <c r="C24289" s="9">
        <f t="shared" si="379"/>
        <v>3.4237781391765814E-4</v>
      </c>
    </row>
    <row r="24290" spans="1:3" x14ac:dyDescent="0.2">
      <c r="A24290" s="4" t="s">
        <v>12423</v>
      </c>
      <c r="B24290">
        <v>1</v>
      </c>
      <c r="C24290" s="9">
        <f t="shared" si="379"/>
        <v>3.4237781391765814E-4</v>
      </c>
    </row>
    <row r="24291" spans="1:3" x14ac:dyDescent="0.2">
      <c r="A24291" s="4" t="s">
        <v>12425</v>
      </c>
      <c r="B24291">
        <v>1</v>
      </c>
      <c r="C24291" s="9">
        <f t="shared" si="379"/>
        <v>3.4237781391765814E-4</v>
      </c>
    </row>
    <row r="24292" spans="1:3" x14ac:dyDescent="0.2">
      <c r="A24292" s="4" t="s">
        <v>22458</v>
      </c>
      <c r="B24292">
        <v>1</v>
      </c>
      <c r="C24292" s="9">
        <f t="shared" si="379"/>
        <v>3.4237781391765814E-4</v>
      </c>
    </row>
    <row r="24293" spans="1:3" x14ac:dyDescent="0.2">
      <c r="A24293" s="4" t="s">
        <v>22459</v>
      </c>
      <c r="B24293">
        <v>1</v>
      </c>
      <c r="C24293" s="9">
        <f t="shared" si="379"/>
        <v>3.4237781391765814E-4</v>
      </c>
    </row>
    <row r="24294" spans="1:3" x14ac:dyDescent="0.2">
      <c r="A24294" s="4" t="s">
        <v>12426</v>
      </c>
      <c r="B24294">
        <v>1</v>
      </c>
      <c r="C24294" s="9">
        <f t="shared" si="379"/>
        <v>3.4237781391765814E-4</v>
      </c>
    </row>
    <row r="24295" spans="1:3" x14ac:dyDescent="0.2">
      <c r="A24295" s="4" t="s">
        <v>12428</v>
      </c>
      <c r="B24295">
        <v>1</v>
      </c>
      <c r="C24295" s="9">
        <f t="shared" si="379"/>
        <v>3.4237781391765814E-4</v>
      </c>
    </row>
    <row r="24296" spans="1:3" x14ac:dyDescent="0.2">
      <c r="A24296" s="4" t="s">
        <v>22460</v>
      </c>
      <c r="B24296">
        <v>1</v>
      </c>
      <c r="C24296" s="9">
        <f t="shared" si="379"/>
        <v>3.4237781391765814E-4</v>
      </c>
    </row>
    <row r="24297" spans="1:3" x14ac:dyDescent="0.2">
      <c r="A24297" s="4" t="s">
        <v>22461</v>
      </c>
      <c r="B24297">
        <v>1</v>
      </c>
      <c r="C24297" s="9">
        <f t="shared" si="379"/>
        <v>3.4237781391765814E-4</v>
      </c>
    </row>
    <row r="24298" spans="1:3" x14ac:dyDescent="0.2">
      <c r="A24298" s="4">
        <v>192</v>
      </c>
      <c r="B24298">
        <v>1</v>
      </c>
      <c r="C24298" s="9">
        <f t="shared" si="379"/>
        <v>3.4237781391765814E-4</v>
      </c>
    </row>
    <row r="24299" spans="1:3" x14ac:dyDescent="0.2">
      <c r="A24299" s="4" t="s">
        <v>22465</v>
      </c>
      <c r="B24299">
        <v>1</v>
      </c>
      <c r="C24299" s="9">
        <f t="shared" si="379"/>
        <v>3.4237781391765814E-4</v>
      </c>
    </row>
    <row r="24300" spans="1:3" x14ac:dyDescent="0.2">
      <c r="A24300" s="4">
        <v>432528</v>
      </c>
      <c r="B24300">
        <v>1</v>
      </c>
      <c r="C24300" s="9">
        <f t="shared" si="379"/>
        <v>3.4237781391765814E-4</v>
      </c>
    </row>
    <row r="24301" spans="1:3" x14ac:dyDescent="0.2">
      <c r="A24301" s="4" t="s">
        <v>12443</v>
      </c>
      <c r="B24301">
        <v>1</v>
      </c>
      <c r="C24301" s="9">
        <f t="shared" si="379"/>
        <v>3.4237781391765814E-4</v>
      </c>
    </row>
    <row r="24302" spans="1:3" x14ac:dyDescent="0.2">
      <c r="A24302" s="4" t="s">
        <v>12444</v>
      </c>
      <c r="B24302">
        <v>1</v>
      </c>
      <c r="C24302" s="9">
        <f t="shared" si="379"/>
        <v>3.4237781391765814E-4</v>
      </c>
    </row>
    <row r="24303" spans="1:3" x14ac:dyDescent="0.2">
      <c r="A24303" s="4" t="s">
        <v>22466</v>
      </c>
      <c r="B24303">
        <v>1</v>
      </c>
      <c r="C24303" s="9">
        <f t="shared" si="379"/>
        <v>3.4237781391765814E-4</v>
      </c>
    </row>
    <row r="24304" spans="1:3" x14ac:dyDescent="0.2">
      <c r="A24304" s="4" t="s">
        <v>22467</v>
      </c>
      <c r="B24304">
        <v>1</v>
      </c>
      <c r="C24304" s="9">
        <f t="shared" si="379"/>
        <v>3.4237781391765814E-4</v>
      </c>
    </row>
    <row r="24305" spans="1:3" x14ac:dyDescent="0.2">
      <c r="A24305" s="4" t="s">
        <v>22468</v>
      </c>
      <c r="B24305">
        <v>1</v>
      </c>
      <c r="C24305" s="9">
        <f t="shared" si="379"/>
        <v>3.4237781391765814E-4</v>
      </c>
    </row>
    <row r="24306" spans="1:3" x14ac:dyDescent="0.2">
      <c r="A24306" s="4" t="s">
        <v>22469</v>
      </c>
      <c r="B24306">
        <v>1</v>
      </c>
      <c r="C24306" s="9">
        <f t="shared" si="379"/>
        <v>3.4237781391765814E-4</v>
      </c>
    </row>
    <row r="24307" spans="1:3" x14ac:dyDescent="0.2">
      <c r="A24307" s="4" t="s">
        <v>12452</v>
      </c>
      <c r="B24307">
        <v>1</v>
      </c>
      <c r="C24307" s="9">
        <f t="shared" si="379"/>
        <v>3.4237781391765814E-4</v>
      </c>
    </row>
    <row r="24308" spans="1:3" x14ac:dyDescent="0.2">
      <c r="A24308" s="4" t="s">
        <v>12454</v>
      </c>
      <c r="B24308">
        <v>1</v>
      </c>
      <c r="C24308" s="9">
        <f t="shared" si="379"/>
        <v>3.4237781391765814E-4</v>
      </c>
    </row>
    <row r="24309" spans="1:3" x14ac:dyDescent="0.2">
      <c r="A24309" s="4" t="s">
        <v>22471</v>
      </c>
      <c r="B24309">
        <v>1</v>
      </c>
      <c r="C24309" s="9">
        <f t="shared" si="379"/>
        <v>3.4237781391765814E-4</v>
      </c>
    </row>
    <row r="24310" spans="1:3" x14ac:dyDescent="0.2">
      <c r="A24310" s="4" t="s">
        <v>22472</v>
      </c>
      <c r="B24310">
        <v>1</v>
      </c>
      <c r="C24310" s="9">
        <f t="shared" si="379"/>
        <v>3.4237781391765814E-4</v>
      </c>
    </row>
    <row r="24311" spans="1:3" x14ac:dyDescent="0.2">
      <c r="A24311" s="4" t="s">
        <v>12456</v>
      </c>
      <c r="B24311">
        <v>1</v>
      </c>
      <c r="C24311" s="9">
        <f t="shared" si="379"/>
        <v>3.4237781391765814E-4</v>
      </c>
    </row>
    <row r="24312" spans="1:3" x14ac:dyDescent="0.2">
      <c r="A24312" s="4" t="s">
        <v>22473</v>
      </c>
      <c r="B24312">
        <v>1</v>
      </c>
      <c r="C24312" s="9">
        <f t="shared" si="379"/>
        <v>3.4237781391765814E-4</v>
      </c>
    </row>
    <row r="24313" spans="1:3" x14ac:dyDescent="0.2">
      <c r="A24313" s="4" t="s">
        <v>22474</v>
      </c>
      <c r="B24313">
        <v>1</v>
      </c>
      <c r="C24313" s="9">
        <f t="shared" si="379"/>
        <v>3.4237781391765814E-4</v>
      </c>
    </row>
    <row r="24314" spans="1:3" x14ac:dyDescent="0.2">
      <c r="A24314" s="4" t="s">
        <v>22475</v>
      </c>
      <c r="B24314">
        <v>1</v>
      </c>
      <c r="C24314" s="9">
        <f t="shared" si="379"/>
        <v>3.4237781391765814E-4</v>
      </c>
    </row>
    <row r="24315" spans="1:3" x14ac:dyDescent="0.2">
      <c r="A24315" s="4" t="s">
        <v>12457</v>
      </c>
      <c r="B24315">
        <v>1</v>
      </c>
      <c r="C24315" s="9">
        <f t="shared" si="379"/>
        <v>3.4237781391765814E-4</v>
      </c>
    </row>
    <row r="24316" spans="1:3" x14ac:dyDescent="0.2">
      <c r="A24316" s="4" t="s">
        <v>22476</v>
      </c>
      <c r="B24316">
        <v>1</v>
      </c>
      <c r="C24316" s="9">
        <f t="shared" si="379"/>
        <v>3.4237781391765814E-4</v>
      </c>
    </row>
    <row r="24317" spans="1:3" x14ac:dyDescent="0.2">
      <c r="A24317" s="4" t="s">
        <v>22477</v>
      </c>
      <c r="B24317">
        <v>1</v>
      </c>
      <c r="C24317" s="9">
        <f t="shared" si="379"/>
        <v>3.4237781391765814E-4</v>
      </c>
    </row>
    <row r="24318" spans="1:3" x14ac:dyDescent="0.2">
      <c r="A24318" s="4">
        <v>190</v>
      </c>
      <c r="B24318">
        <v>1</v>
      </c>
      <c r="C24318" s="9">
        <f t="shared" si="379"/>
        <v>3.4237781391765814E-4</v>
      </c>
    </row>
    <row r="24319" spans="1:3" x14ac:dyDescent="0.2">
      <c r="A24319" s="4" t="s">
        <v>22478</v>
      </c>
      <c r="B24319">
        <v>1</v>
      </c>
      <c r="C24319" s="9">
        <f t="shared" si="379"/>
        <v>3.4237781391765814E-4</v>
      </c>
    </row>
    <row r="24320" spans="1:3" x14ac:dyDescent="0.2">
      <c r="A24320" s="4" t="s">
        <v>12465</v>
      </c>
      <c r="B24320">
        <v>1</v>
      </c>
      <c r="C24320" s="9">
        <f t="shared" si="379"/>
        <v>3.4237781391765814E-4</v>
      </c>
    </row>
    <row r="24321" spans="1:3" x14ac:dyDescent="0.2">
      <c r="A24321" s="4" t="s">
        <v>22479</v>
      </c>
      <c r="B24321">
        <v>1</v>
      </c>
      <c r="C24321" s="9">
        <f t="shared" si="379"/>
        <v>3.4237781391765814E-4</v>
      </c>
    </row>
    <row r="24322" spans="1:3" x14ac:dyDescent="0.2">
      <c r="A24322" s="4" t="s">
        <v>22480</v>
      </c>
      <c r="B24322">
        <v>1</v>
      </c>
      <c r="C24322" s="9">
        <f t="shared" si="379"/>
        <v>3.4237781391765814E-4</v>
      </c>
    </row>
    <row r="24323" spans="1:3" x14ac:dyDescent="0.2">
      <c r="A24323" s="4" t="s">
        <v>22481</v>
      </c>
      <c r="B24323">
        <v>1</v>
      </c>
      <c r="C24323" s="9">
        <f t="shared" ref="C24323:C24386" si="380">(B24323/$K$5*100)</f>
        <v>3.4237781391765814E-4</v>
      </c>
    </row>
    <row r="24324" spans="1:3" x14ac:dyDescent="0.2">
      <c r="A24324" s="4" t="s">
        <v>22482</v>
      </c>
      <c r="B24324">
        <v>1</v>
      </c>
      <c r="C24324" s="9">
        <f t="shared" si="380"/>
        <v>3.4237781391765814E-4</v>
      </c>
    </row>
    <row r="24325" spans="1:3" x14ac:dyDescent="0.2">
      <c r="A24325" s="4" t="s">
        <v>12473</v>
      </c>
      <c r="B24325">
        <v>1</v>
      </c>
      <c r="C24325" s="9">
        <f t="shared" si="380"/>
        <v>3.4237781391765814E-4</v>
      </c>
    </row>
    <row r="24326" spans="1:3" x14ac:dyDescent="0.2">
      <c r="A24326" s="4" t="s">
        <v>12476</v>
      </c>
      <c r="B24326">
        <v>1</v>
      </c>
      <c r="C24326" s="9">
        <f t="shared" si="380"/>
        <v>3.4237781391765814E-4</v>
      </c>
    </row>
    <row r="24327" spans="1:3" x14ac:dyDescent="0.2">
      <c r="A24327" s="4" t="s">
        <v>22484</v>
      </c>
      <c r="B24327">
        <v>1</v>
      </c>
      <c r="C24327" s="9">
        <f t="shared" si="380"/>
        <v>3.4237781391765814E-4</v>
      </c>
    </row>
    <row r="24328" spans="1:3" x14ac:dyDescent="0.2">
      <c r="A24328" s="4" t="s">
        <v>12479</v>
      </c>
      <c r="B24328">
        <v>1</v>
      </c>
      <c r="C24328" s="9">
        <f t="shared" si="380"/>
        <v>3.4237781391765814E-4</v>
      </c>
    </row>
    <row r="24329" spans="1:3" x14ac:dyDescent="0.2">
      <c r="A24329" s="4" t="s">
        <v>22485</v>
      </c>
      <c r="B24329">
        <v>1</v>
      </c>
      <c r="C24329" s="9">
        <f t="shared" si="380"/>
        <v>3.4237781391765814E-4</v>
      </c>
    </row>
    <row r="24330" spans="1:3" x14ac:dyDescent="0.2">
      <c r="A24330" s="4" t="s">
        <v>12487</v>
      </c>
      <c r="B24330">
        <v>1</v>
      </c>
      <c r="C24330" s="9">
        <f t="shared" si="380"/>
        <v>3.4237781391765814E-4</v>
      </c>
    </row>
    <row r="24331" spans="1:3" x14ac:dyDescent="0.2">
      <c r="A24331" s="4" t="s">
        <v>22486</v>
      </c>
      <c r="B24331">
        <v>1</v>
      </c>
      <c r="C24331" s="9">
        <f t="shared" si="380"/>
        <v>3.4237781391765814E-4</v>
      </c>
    </row>
    <row r="24332" spans="1:3" x14ac:dyDescent="0.2">
      <c r="A24332" s="4" t="s">
        <v>22487</v>
      </c>
      <c r="B24332">
        <v>1</v>
      </c>
      <c r="C24332" s="9">
        <f t="shared" si="380"/>
        <v>3.4237781391765814E-4</v>
      </c>
    </row>
    <row r="24333" spans="1:3" x14ac:dyDescent="0.2">
      <c r="A24333" s="4" t="s">
        <v>22488</v>
      </c>
      <c r="B24333">
        <v>1</v>
      </c>
      <c r="C24333" s="9">
        <f t="shared" si="380"/>
        <v>3.4237781391765814E-4</v>
      </c>
    </row>
    <row r="24334" spans="1:3" x14ac:dyDescent="0.2">
      <c r="A24334" s="4" t="s">
        <v>22489</v>
      </c>
      <c r="B24334">
        <v>1</v>
      </c>
      <c r="C24334" s="9">
        <f t="shared" si="380"/>
        <v>3.4237781391765814E-4</v>
      </c>
    </row>
    <row r="24335" spans="1:3" x14ac:dyDescent="0.2">
      <c r="A24335" s="4" t="s">
        <v>12493</v>
      </c>
      <c r="B24335">
        <v>1</v>
      </c>
      <c r="C24335" s="9">
        <f t="shared" si="380"/>
        <v>3.4237781391765814E-4</v>
      </c>
    </row>
    <row r="24336" spans="1:3" x14ac:dyDescent="0.2">
      <c r="A24336" s="4" t="s">
        <v>12494</v>
      </c>
      <c r="B24336">
        <v>1</v>
      </c>
      <c r="C24336" s="9">
        <f t="shared" si="380"/>
        <v>3.4237781391765814E-4</v>
      </c>
    </row>
    <row r="24337" spans="1:3" x14ac:dyDescent="0.2">
      <c r="A24337" s="4" t="s">
        <v>22491</v>
      </c>
      <c r="B24337">
        <v>1</v>
      </c>
      <c r="C24337" s="9">
        <f t="shared" si="380"/>
        <v>3.4237781391765814E-4</v>
      </c>
    </row>
    <row r="24338" spans="1:3" x14ac:dyDescent="0.2">
      <c r="A24338" s="4" t="s">
        <v>22492</v>
      </c>
      <c r="B24338">
        <v>1</v>
      </c>
      <c r="C24338" s="9">
        <f t="shared" si="380"/>
        <v>3.4237781391765814E-4</v>
      </c>
    </row>
    <row r="24339" spans="1:3" x14ac:dyDescent="0.2">
      <c r="A24339" s="4" t="s">
        <v>22496</v>
      </c>
      <c r="B24339">
        <v>1</v>
      </c>
      <c r="C24339" s="9">
        <f t="shared" si="380"/>
        <v>3.4237781391765814E-4</v>
      </c>
    </row>
    <row r="24340" spans="1:3" x14ac:dyDescent="0.2">
      <c r="A24340" s="4" t="s">
        <v>12504</v>
      </c>
      <c r="B24340">
        <v>1</v>
      </c>
      <c r="C24340" s="9">
        <f t="shared" si="380"/>
        <v>3.4237781391765814E-4</v>
      </c>
    </row>
    <row r="24341" spans="1:3" x14ac:dyDescent="0.2">
      <c r="A24341" s="4" t="s">
        <v>12511</v>
      </c>
      <c r="B24341">
        <v>1</v>
      </c>
      <c r="C24341" s="9">
        <f t="shared" si="380"/>
        <v>3.4237781391765814E-4</v>
      </c>
    </row>
    <row r="24342" spans="1:3" x14ac:dyDescent="0.2">
      <c r="A24342" s="4" t="s">
        <v>12517</v>
      </c>
      <c r="B24342">
        <v>1</v>
      </c>
      <c r="C24342" s="9">
        <f t="shared" si="380"/>
        <v>3.4237781391765814E-4</v>
      </c>
    </row>
    <row r="24343" spans="1:3" x14ac:dyDescent="0.2">
      <c r="A24343" s="4" t="s">
        <v>12518</v>
      </c>
      <c r="B24343">
        <v>1</v>
      </c>
      <c r="C24343" s="9">
        <f t="shared" si="380"/>
        <v>3.4237781391765814E-4</v>
      </c>
    </row>
    <row r="24344" spans="1:3" x14ac:dyDescent="0.2">
      <c r="A24344" s="4" t="s">
        <v>22499</v>
      </c>
      <c r="B24344">
        <v>1</v>
      </c>
      <c r="C24344" s="9">
        <f t="shared" si="380"/>
        <v>3.4237781391765814E-4</v>
      </c>
    </row>
    <row r="24345" spans="1:3" x14ac:dyDescent="0.2">
      <c r="A24345" s="4" t="s">
        <v>12520</v>
      </c>
      <c r="B24345">
        <v>1</v>
      </c>
      <c r="C24345" s="9">
        <f t="shared" si="380"/>
        <v>3.4237781391765814E-4</v>
      </c>
    </row>
    <row r="24346" spans="1:3" x14ac:dyDescent="0.2">
      <c r="A24346" s="4">
        <v>5070</v>
      </c>
      <c r="B24346">
        <v>1</v>
      </c>
      <c r="C24346" s="9">
        <f t="shared" si="380"/>
        <v>3.4237781391765814E-4</v>
      </c>
    </row>
    <row r="24347" spans="1:3" x14ac:dyDescent="0.2">
      <c r="A24347" s="4" t="s">
        <v>22501</v>
      </c>
      <c r="B24347">
        <v>1</v>
      </c>
      <c r="C24347" s="9">
        <f t="shared" si="380"/>
        <v>3.4237781391765814E-4</v>
      </c>
    </row>
    <row r="24348" spans="1:3" x14ac:dyDescent="0.2">
      <c r="A24348" s="4" t="s">
        <v>22502</v>
      </c>
      <c r="B24348">
        <v>1</v>
      </c>
      <c r="C24348" s="9">
        <f t="shared" si="380"/>
        <v>3.4237781391765814E-4</v>
      </c>
    </row>
    <row r="24349" spans="1:3" x14ac:dyDescent="0.2">
      <c r="A24349" s="4">
        <v>178</v>
      </c>
      <c r="B24349">
        <v>1</v>
      </c>
      <c r="C24349" s="9">
        <f t="shared" si="380"/>
        <v>3.4237781391765814E-4</v>
      </c>
    </row>
    <row r="24350" spans="1:3" x14ac:dyDescent="0.2">
      <c r="A24350" s="4" t="s">
        <v>22503</v>
      </c>
      <c r="B24350">
        <v>1</v>
      </c>
      <c r="C24350" s="9">
        <f t="shared" si="380"/>
        <v>3.4237781391765814E-4</v>
      </c>
    </row>
    <row r="24351" spans="1:3" x14ac:dyDescent="0.2">
      <c r="A24351" s="4" t="s">
        <v>22504</v>
      </c>
      <c r="B24351">
        <v>1</v>
      </c>
      <c r="C24351" s="9">
        <f t="shared" si="380"/>
        <v>3.4237781391765814E-4</v>
      </c>
    </row>
    <row r="24352" spans="1:3" x14ac:dyDescent="0.2">
      <c r="A24352" s="4" t="s">
        <v>22505</v>
      </c>
      <c r="B24352">
        <v>1</v>
      </c>
      <c r="C24352" s="9">
        <f t="shared" si="380"/>
        <v>3.4237781391765814E-4</v>
      </c>
    </row>
    <row r="24353" spans="1:3" x14ac:dyDescent="0.2">
      <c r="A24353" s="4" t="s">
        <v>22506</v>
      </c>
      <c r="B24353">
        <v>1</v>
      </c>
      <c r="C24353" s="9">
        <f t="shared" si="380"/>
        <v>3.4237781391765814E-4</v>
      </c>
    </row>
    <row r="24354" spans="1:3" x14ac:dyDescent="0.2">
      <c r="A24354" s="4" t="s">
        <v>12532</v>
      </c>
      <c r="B24354">
        <v>1</v>
      </c>
      <c r="C24354" s="9">
        <f t="shared" si="380"/>
        <v>3.4237781391765814E-4</v>
      </c>
    </row>
    <row r="24355" spans="1:3" x14ac:dyDescent="0.2">
      <c r="A24355" s="4" t="s">
        <v>12533</v>
      </c>
      <c r="B24355">
        <v>1</v>
      </c>
      <c r="C24355" s="9">
        <f t="shared" si="380"/>
        <v>3.4237781391765814E-4</v>
      </c>
    </row>
    <row r="24356" spans="1:3" x14ac:dyDescent="0.2">
      <c r="A24356" s="4" t="s">
        <v>22507</v>
      </c>
      <c r="B24356">
        <v>1</v>
      </c>
      <c r="C24356" s="9">
        <f t="shared" si="380"/>
        <v>3.4237781391765814E-4</v>
      </c>
    </row>
    <row r="24357" spans="1:3" x14ac:dyDescent="0.2">
      <c r="A24357" s="4" t="s">
        <v>22508</v>
      </c>
      <c r="B24357">
        <v>1</v>
      </c>
      <c r="C24357" s="9">
        <f t="shared" si="380"/>
        <v>3.4237781391765814E-4</v>
      </c>
    </row>
    <row r="24358" spans="1:3" x14ac:dyDescent="0.2">
      <c r="A24358" s="4" t="s">
        <v>22509</v>
      </c>
      <c r="B24358">
        <v>1</v>
      </c>
      <c r="C24358" s="9">
        <f t="shared" si="380"/>
        <v>3.4237781391765814E-4</v>
      </c>
    </row>
    <row r="24359" spans="1:3" x14ac:dyDescent="0.2">
      <c r="A24359" s="4" t="s">
        <v>22510</v>
      </c>
      <c r="B24359">
        <v>1</v>
      </c>
      <c r="C24359" s="9">
        <f t="shared" si="380"/>
        <v>3.4237781391765814E-4</v>
      </c>
    </row>
    <row r="24360" spans="1:3" x14ac:dyDescent="0.2">
      <c r="A24360" s="4" t="s">
        <v>22511</v>
      </c>
      <c r="B24360">
        <v>1</v>
      </c>
      <c r="C24360" s="9">
        <f t="shared" si="380"/>
        <v>3.4237781391765814E-4</v>
      </c>
    </row>
    <row r="24361" spans="1:3" x14ac:dyDescent="0.2">
      <c r="A24361" s="4" t="s">
        <v>22512</v>
      </c>
      <c r="B24361">
        <v>1</v>
      </c>
      <c r="C24361" s="9">
        <f t="shared" si="380"/>
        <v>3.4237781391765814E-4</v>
      </c>
    </row>
    <row r="24362" spans="1:3" x14ac:dyDescent="0.2">
      <c r="A24362" s="4" t="s">
        <v>22513</v>
      </c>
      <c r="B24362">
        <v>1</v>
      </c>
      <c r="C24362" s="9">
        <f t="shared" si="380"/>
        <v>3.4237781391765814E-4</v>
      </c>
    </row>
    <row r="24363" spans="1:3" x14ac:dyDescent="0.2">
      <c r="A24363" s="4" t="s">
        <v>22514</v>
      </c>
      <c r="B24363">
        <v>1</v>
      </c>
      <c r="C24363" s="9">
        <f t="shared" si="380"/>
        <v>3.4237781391765814E-4</v>
      </c>
    </row>
    <row r="24364" spans="1:3" x14ac:dyDescent="0.2">
      <c r="A24364" s="4" t="s">
        <v>22515</v>
      </c>
      <c r="B24364">
        <v>1</v>
      </c>
      <c r="C24364" s="9">
        <f t="shared" si="380"/>
        <v>3.4237781391765814E-4</v>
      </c>
    </row>
    <row r="24365" spans="1:3" x14ac:dyDescent="0.2">
      <c r="A24365" s="4" t="s">
        <v>22516</v>
      </c>
      <c r="B24365">
        <v>1</v>
      </c>
      <c r="C24365" s="9">
        <f t="shared" si="380"/>
        <v>3.4237781391765814E-4</v>
      </c>
    </row>
    <row r="24366" spans="1:3" x14ac:dyDescent="0.2">
      <c r="A24366" s="4">
        <v>175</v>
      </c>
      <c r="B24366">
        <v>1</v>
      </c>
      <c r="C24366" s="9">
        <f t="shared" si="380"/>
        <v>3.4237781391765814E-4</v>
      </c>
    </row>
    <row r="24367" spans="1:3" x14ac:dyDescent="0.2">
      <c r="A24367" s="4" t="s">
        <v>22517</v>
      </c>
      <c r="B24367">
        <v>1</v>
      </c>
      <c r="C24367" s="9">
        <f t="shared" si="380"/>
        <v>3.4237781391765814E-4</v>
      </c>
    </row>
    <row r="24368" spans="1:3" x14ac:dyDescent="0.2">
      <c r="A24368" s="4" t="s">
        <v>12540</v>
      </c>
      <c r="B24368">
        <v>1</v>
      </c>
      <c r="C24368" s="9">
        <f t="shared" si="380"/>
        <v>3.4237781391765814E-4</v>
      </c>
    </row>
    <row r="24369" spans="1:3" x14ac:dyDescent="0.2">
      <c r="A24369" s="4" t="s">
        <v>22519</v>
      </c>
      <c r="B24369">
        <v>1</v>
      </c>
      <c r="C24369" s="9">
        <f t="shared" si="380"/>
        <v>3.4237781391765814E-4</v>
      </c>
    </row>
    <row r="24370" spans="1:3" x14ac:dyDescent="0.2">
      <c r="A24370" s="4" t="s">
        <v>12548</v>
      </c>
      <c r="B24370">
        <v>1</v>
      </c>
      <c r="C24370" s="9">
        <f t="shared" si="380"/>
        <v>3.4237781391765814E-4</v>
      </c>
    </row>
    <row r="24371" spans="1:3" x14ac:dyDescent="0.2">
      <c r="A24371" s="4">
        <v>176</v>
      </c>
      <c r="B24371">
        <v>1</v>
      </c>
      <c r="C24371" s="9">
        <f t="shared" si="380"/>
        <v>3.4237781391765814E-4</v>
      </c>
    </row>
    <row r="24372" spans="1:3" x14ac:dyDescent="0.2">
      <c r="A24372" s="4" t="s">
        <v>22521</v>
      </c>
      <c r="B24372">
        <v>1</v>
      </c>
      <c r="C24372" s="9">
        <f t="shared" si="380"/>
        <v>3.4237781391765814E-4</v>
      </c>
    </row>
    <row r="24373" spans="1:3" x14ac:dyDescent="0.2">
      <c r="A24373" s="4" t="s">
        <v>12553</v>
      </c>
      <c r="B24373">
        <v>1</v>
      </c>
      <c r="C24373" s="9">
        <f t="shared" si="380"/>
        <v>3.4237781391765814E-4</v>
      </c>
    </row>
    <row r="24374" spans="1:3" x14ac:dyDescent="0.2">
      <c r="A24374" s="4" t="s">
        <v>52133</v>
      </c>
      <c r="B24374">
        <v>1</v>
      </c>
      <c r="C24374" s="9">
        <f t="shared" si="380"/>
        <v>3.4237781391765814E-4</v>
      </c>
    </row>
    <row r="24375" spans="1:3" x14ac:dyDescent="0.2">
      <c r="A24375" s="4" t="s">
        <v>22522</v>
      </c>
      <c r="B24375">
        <v>1</v>
      </c>
      <c r="C24375" s="9">
        <f t="shared" si="380"/>
        <v>3.4237781391765814E-4</v>
      </c>
    </row>
    <row r="24376" spans="1:3" x14ac:dyDescent="0.2">
      <c r="A24376" s="4">
        <v>2572</v>
      </c>
      <c r="B24376">
        <v>1</v>
      </c>
      <c r="C24376" s="9">
        <f t="shared" si="380"/>
        <v>3.4237781391765814E-4</v>
      </c>
    </row>
    <row r="24377" spans="1:3" x14ac:dyDescent="0.2">
      <c r="A24377" s="4" t="s">
        <v>12561</v>
      </c>
      <c r="B24377">
        <v>1</v>
      </c>
      <c r="C24377" s="9">
        <f t="shared" si="380"/>
        <v>3.4237781391765814E-4</v>
      </c>
    </row>
    <row r="24378" spans="1:3" x14ac:dyDescent="0.2">
      <c r="A24378" s="4" t="s">
        <v>22523</v>
      </c>
      <c r="B24378">
        <v>1</v>
      </c>
      <c r="C24378" s="9">
        <f t="shared" si="380"/>
        <v>3.4237781391765814E-4</v>
      </c>
    </row>
    <row r="24379" spans="1:3" x14ac:dyDescent="0.2">
      <c r="A24379" s="4" t="s">
        <v>22524</v>
      </c>
      <c r="B24379">
        <v>1</v>
      </c>
      <c r="C24379" s="9">
        <f t="shared" si="380"/>
        <v>3.4237781391765814E-4</v>
      </c>
    </row>
    <row r="24380" spans="1:3" x14ac:dyDescent="0.2">
      <c r="A24380" s="4" t="s">
        <v>22528</v>
      </c>
      <c r="B24380">
        <v>1</v>
      </c>
      <c r="C24380" s="9">
        <f t="shared" si="380"/>
        <v>3.4237781391765814E-4</v>
      </c>
    </row>
    <row r="24381" spans="1:3" x14ac:dyDescent="0.2">
      <c r="A24381" s="4" t="s">
        <v>12566</v>
      </c>
      <c r="B24381">
        <v>1</v>
      </c>
      <c r="C24381" s="9">
        <f t="shared" si="380"/>
        <v>3.4237781391765814E-4</v>
      </c>
    </row>
    <row r="24382" spans="1:3" x14ac:dyDescent="0.2">
      <c r="A24382" s="4">
        <v>649</v>
      </c>
      <c r="B24382">
        <v>1</v>
      </c>
      <c r="C24382" s="9">
        <f t="shared" si="380"/>
        <v>3.4237781391765814E-4</v>
      </c>
    </row>
    <row r="24383" spans="1:3" x14ac:dyDescent="0.2">
      <c r="A24383" s="4" t="s">
        <v>22530</v>
      </c>
      <c r="B24383">
        <v>1</v>
      </c>
      <c r="C24383" s="9">
        <f t="shared" si="380"/>
        <v>3.4237781391765814E-4</v>
      </c>
    </row>
    <row r="24384" spans="1:3" x14ac:dyDescent="0.2">
      <c r="A24384" s="4" t="s">
        <v>22533</v>
      </c>
      <c r="B24384">
        <v>1</v>
      </c>
      <c r="C24384" s="9">
        <f t="shared" si="380"/>
        <v>3.4237781391765814E-4</v>
      </c>
    </row>
    <row r="24385" spans="1:3" x14ac:dyDescent="0.2">
      <c r="A24385" s="4" t="s">
        <v>22534</v>
      </c>
      <c r="B24385">
        <v>1</v>
      </c>
      <c r="C24385" s="9">
        <f t="shared" si="380"/>
        <v>3.4237781391765814E-4</v>
      </c>
    </row>
    <row r="24386" spans="1:3" x14ac:dyDescent="0.2">
      <c r="A24386" s="4" t="s">
        <v>22535</v>
      </c>
      <c r="B24386">
        <v>1</v>
      </c>
      <c r="C24386" s="9">
        <f t="shared" si="380"/>
        <v>3.4237781391765814E-4</v>
      </c>
    </row>
    <row r="24387" spans="1:3" x14ac:dyDescent="0.2">
      <c r="A24387" s="4" t="s">
        <v>22537</v>
      </c>
      <c r="B24387">
        <v>1</v>
      </c>
      <c r="C24387" s="9">
        <f t="shared" ref="C24387:C24450" si="381">(B24387/$K$5*100)</f>
        <v>3.4237781391765814E-4</v>
      </c>
    </row>
    <row r="24388" spans="1:3" x14ac:dyDescent="0.2">
      <c r="A24388" s="4" t="s">
        <v>12572</v>
      </c>
      <c r="B24388">
        <v>1</v>
      </c>
      <c r="C24388" s="9">
        <f t="shared" si="381"/>
        <v>3.4237781391765814E-4</v>
      </c>
    </row>
    <row r="24389" spans="1:3" x14ac:dyDescent="0.2">
      <c r="A24389" s="4" t="s">
        <v>22538</v>
      </c>
      <c r="B24389">
        <v>1</v>
      </c>
      <c r="C24389" s="9">
        <f t="shared" si="381"/>
        <v>3.4237781391765814E-4</v>
      </c>
    </row>
    <row r="24390" spans="1:3" x14ac:dyDescent="0.2">
      <c r="A24390" s="4" t="s">
        <v>22539</v>
      </c>
      <c r="B24390">
        <v>1</v>
      </c>
      <c r="C24390" s="9">
        <f t="shared" si="381"/>
        <v>3.4237781391765814E-4</v>
      </c>
    </row>
    <row r="24391" spans="1:3" x14ac:dyDescent="0.2">
      <c r="A24391" s="4" t="s">
        <v>22540</v>
      </c>
      <c r="B24391">
        <v>1</v>
      </c>
      <c r="C24391" s="9">
        <f t="shared" si="381"/>
        <v>3.4237781391765814E-4</v>
      </c>
    </row>
    <row r="24392" spans="1:3" x14ac:dyDescent="0.2">
      <c r="A24392" s="4" t="s">
        <v>22541</v>
      </c>
      <c r="B24392">
        <v>1</v>
      </c>
      <c r="C24392" s="9">
        <f t="shared" si="381"/>
        <v>3.4237781391765814E-4</v>
      </c>
    </row>
    <row r="24393" spans="1:3" x14ac:dyDescent="0.2">
      <c r="A24393" s="4" t="s">
        <v>22542</v>
      </c>
      <c r="B24393">
        <v>1</v>
      </c>
      <c r="C24393" s="9">
        <f t="shared" si="381"/>
        <v>3.4237781391765814E-4</v>
      </c>
    </row>
    <row r="24394" spans="1:3" x14ac:dyDescent="0.2">
      <c r="A24394" s="4" t="s">
        <v>22543</v>
      </c>
      <c r="B24394">
        <v>1</v>
      </c>
      <c r="C24394" s="9">
        <f t="shared" si="381"/>
        <v>3.4237781391765814E-4</v>
      </c>
    </row>
    <row r="24395" spans="1:3" x14ac:dyDescent="0.2">
      <c r="A24395" s="4" t="s">
        <v>22544</v>
      </c>
      <c r="B24395">
        <v>1</v>
      </c>
      <c r="C24395" s="9">
        <f t="shared" si="381"/>
        <v>3.4237781391765814E-4</v>
      </c>
    </row>
    <row r="24396" spans="1:3" x14ac:dyDescent="0.2">
      <c r="A24396" s="4" t="s">
        <v>12582</v>
      </c>
      <c r="B24396">
        <v>1</v>
      </c>
      <c r="C24396" s="9">
        <f t="shared" si="381"/>
        <v>3.4237781391765814E-4</v>
      </c>
    </row>
    <row r="24397" spans="1:3" x14ac:dyDescent="0.2">
      <c r="A24397" s="4" t="s">
        <v>12584</v>
      </c>
      <c r="B24397">
        <v>1</v>
      </c>
      <c r="C24397" s="9">
        <f t="shared" si="381"/>
        <v>3.4237781391765814E-4</v>
      </c>
    </row>
    <row r="24398" spans="1:3" x14ac:dyDescent="0.2">
      <c r="A24398" s="4">
        <v>171</v>
      </c>
      <c r="B24398">
        <v>1</v>
      </c>
      <c r="C24398" s="9">
        <f t="shared" si="381"/>
        <v>3.4237781391765814E-4</v>
      </c>
    </row>
    <row r="24399" spans="1:3" x14ac:dyDescent="0.2">
      <c r="A24399" s="4" t="s">
        <v>12588</v>
      </c>
      <c r="B24399">
        <v>1</v>
      </c>
      <c r="C24399" s="9">
        <f t="shared" si="381"/>
        <v>3.4237781391765814E-4</v>
      </c>
    </row>
    <row r="24400" spans="1:3" x14ac:dyDescent="0.2">
      <c r="A24400" s="4" t="s">
        <v>12589</v>
      </c>
      <c r="B24400">
        <v>1</v>
      </c>
      <c r="C24400" s="9">
        <f t="shared" si="381"/>
        <v>3.4237781391765814E-4</v>
      </c>
    </row>
    <row r="24401" spans="1:3" x14ac:dyDescent="0.2">
      <c r="A24401" s="4" t="s">
        <v>22545</v>
      </c>
      <c r="B24401">
        <v>1</v>
      </c>
      <c r="C24401" s="9">
        <f t="shared" si="381"/>
        <v>3.4237781391765814E-4</v>
      </c>
    </row>
    <row r="24402" spans="1:3" x14ac:dyDescent="0.2">
      <c r="A24402" s="4" t="s">
        <v>12594</v>
      </c>
      <c r="B24402">
        <v>1</v>
      </c>
      <c r="C24402" s="9">
        <f t="shared" si="381"/>
        <v>3.4237781391765814E-4</v>
      </c>
    </row>
    <row r="24403" spans="1:3" x14ac:dyDescent="0.2">
      <c r="A24403" s="4" t="s">
        <v>12603</v>
      </c>
      <c r="B24403">
        <v>1</v>
      </c>
      <c r="C24403" s="9">
        <f t="shared" si="381"/>
        <v>3.4237781391765814E-4</v>
      </c>
    </row>
    <row r="24404" spans="1:3" x14ac:dyDescent="0.2">
      <c r="A24404" s="4" t="s">
        <v>22548</v>
      </c>
      <c r="B24404">
        <v>1</v>
      </c>
      <c r="C24404" s="9">
        <f t="shared" si="381"/>
        <v>3.4237781391765814E-4</v>
      </c>
    </row>
    <row r="24405" spans="1:3" x14ac:dyDescent="0.2">
      <c r="A24405" s="4">
        <v>172</v>
      </c>
      <c r="B24405">
        <v>1</v>
      </c>
      <c r="C24405" s="9">
        <f t="shared" si="381"/>
        <v>3.4237781391765814E-4</v>
      </c>
    </row>
    <row r="24406" spans="1:3" x14ac:dyDescent="0.2">
      <c r="A24406" s="4" t="s">
        <v>12607</v>
      </c>
      <c r="B24406">
        <v>1</v>
      </c>
      <c r="C24406" s="9">
        <f t="shared" si="381"/>
        <v>3.4237781391765814E-4</v>
      </c>
    </row>
    <row r="24407" spans="1:3" x14ac:dyDescent="0.2">
      <c r="A24407" s="4" t="s">
        <v>22549</v>
      </c>
      <c r="B24407">
        <v>1</v>
      </c>
      <c r="C24407" s="9">
        <f t="shared" si="381"/>
        <v>3.4237781391765814E-4</v>
      </c>
    </row>
    <row r="24408" spans="1:3" x14ac:dyDescent="0.2">
      <c r="A24408" s="4" t="s">
        <v>22550</v>
      </c>
      <c r="B24408">
        <v>1</v>
      </c>
      <c r="C24408" s="9">
        <f t="shared" si="381"/>
        <v>3.4237781391765814E-4</v>
      </c>
    </row>
    <row r="24409" spans="1:3" x14ac:dyDescent="0.2">
      <c r="A24409" s="4" t="s">
        <v>12609</v>
      </c>
      <c r="B24409">
        <v>1</v>
      </c>
      <c r="C24409" s="9">
        <f t="shared" si="381"/>
        <v>3.4237781391765814E-4</v>
      </c>
    </row>
    <row r="24410" spans="1:3" x14ac:dyDescent="0.2">
      <c r="A24410" s="4">
        <v>646</v>
      </c>
      <c r="B24410">
        <v>1</v>
      </c>
      <c r="C24410" s="9">
        <f t="shared" si="381"/>
        <v>3.4237781391765814E-4</v>
      </c>
    </row>
    <row r="24411" spans="1:3" x14ac:dyDescent="0.2">
      <c r="A24411" s="4" t="s">
        <v>12616</v>
      </c>
      <c r="B24411">
        <v>1</v>
      </c>
      <c r="C24411" s="9">
        <f t="shared" si="381"/>
        <v>3.4237781391765814E-4</v>
      </c>
    </row>
    <row r="24412" spans="1:3" x14ac:dyDescent="0.2">
      <c r="A24412" s="4" t="s">
        <v>22553</v>
      </c>
      <c r="B24412">
        <v>1</v>
      </c>
      <c r="C24412" s="9">
        <f t="shared" si="381"/>
        <v>3.4237781391765814E-4</v>
      </c>
    </row>
    <row r="24413" spans="1:3" x14ac:dyDescent="0.2">
      <c r="A24413" s="4" t="s">
        <v>22555</v>
      </c>
      <c r="B24413">
        <v>1</v>
      </c>
      <c r="C24413" s="9">
        <f t="shared" si="381"/>
        <v>3.4237781391765814E-4</v>
      </c>
    </row>
    <row r="24414" spans="1:3" x14ac:dyDescent="0.2">
      <c r="A24414" s="4" t="s">
        <v>22556</v>
      </c>
      <c r="B24414">
        <v>1</v>
      </c>
      <c r="C24414" s="9">
        <f t="shared" si="381"/>
        <v>3.4237781391765814E-4</v>
      </c>
    </row>
    <row r="24415" spans="1:3" x14ac:dyDescent="0.2">
      <c r="A24415" s="4" t="s">
        <v>22557</v>
      </c>
      <c r="B24415">
        <v>1</v>
      </c>
      <c r="C24415" s="9">
        <f t="shared" si="381"/>
        <v>3.4237781391765814E-4</v>
      </c>
    </row>
    <row r="24416" spans="1:3" x14ac:dyDescent="0.2">
      <c r="A24416" s="4" t="s">
        <v>12622</v>
      </c>
      <c r="B24416">
        <v>1</v>
      </c>
      <c r="C24416" s="9">
        <f t="shared" si="381"/>
        <v>3.4237781391765814E-4</v>
      </c>
    </row>
    <row r="24417" spans="1:3" x14ac:dyDescent="0.2">
      <c r="A24417" s="4" t="s">
        <v>12623</v>
      </c>
      <c r="B24417">
        <v>1</v>
      </c>
      <c r="C24417" s="9">
        <f t="shared" si="381"/>
        <v>3.4237781391765814E-4</v>
      </c>
    </row>
    <row r="24418" spans="1:3" x14ac:dyDescent="0.2">
      <c r="A24418" s="4" t="s">
        <v>22558</v>
      </c>
      <c r="B24418">
        <v>1</v>
      </c>
      <c r="C24418" s="9">
        <f t="shared" si="381"/>
        <v>3.4237781391765814E-4</v>
      </c>
    </row>
    <row r="24419" spans="1:3" x14ac:dyDescent="0.2">
      <c r="A24419" s="4" t="s">
        <v>22560</v>
      </c>
      <c r="B24419">
        <v>1</v>
      </c>
      <c r="C24419" s="9">
        <f t="shared" si="381"/>
        <v>3.4237781391765814E-4</v>
      </c>
    </row>
    <row r="24420" spans="1:3" x14ac:dyDescent="0.2">
      <c r="A24420" s="4" t="s">
        <v>22561</v>
      </c>
      <c r="B24420">
        <v>1</v>
      </c>
      <c r="C24420" s="9">
        <f t="shared" si="381"/>
        <v>3.4237781391765814E-4</v>
      </c>
    </row>
    <row r="24421" spans="1:3" x14ac:dyDescent="0.2">
      <c r="A24421" s="4" t="s">
        <v>22562</v>
      </c>
      <c r="B24421">
        <v>1</v>
      </c>
      <c r="C24421" s="9">
        <f t="shared" si="381"/>
        <v>3.4237781391765814E-4</v>
      </c>
    </row>
    <row r="24422" spans="1:3" x14ac:dyDescent="0.2">
      <c r="A24422" s="4" t="s">
        <v>22563</v>
      </c>
      <c r="B24422">
        <v>1</v>
      </c>
      <c r="C24422" s="9">
        <f t="shared" si="381"/>
        <v>3.4237781391765814E-4</v>
      </c>
    </row>
    <row r="24423" spans="1:3" x14ac:dyDescent="0.2">
      <c r="A24423" s="4" t="s">
        <v>22564</v>
      </c>
      <c r="B24423">
        <v>1</v>
      </c>
      <c r="C24423" s="9">
        <f t="shared" si="381"/>
        <v>3.4237781391765814E-4</v>
      </c>
    </row>
    <row r="24424" spans="1:3" x14ac:dyDescent="0.2">
      <c r="A24424" s="4" t="s">
        <v>22565</v>
      </c>
      <c r="B24424">
        <v>1</v>
      </c>
      <c r="C24424" s="9">
        <f t="shared" si="381"/>
        <v>3.4237781391765814E-4</v>
      </c>
    </row>
    <row r="24425" spans="1:3" x14ac:dyDescent="0.2">
      <c r="A24425" s="4" t="s">
        <v>22566</v>
      </c>
      <c r="B24425">
        <v>1</v>
      </c>
      <c r="C24425" s="9">
        <f t="shared" si="381"/>
        <v>3.4237781391765814E-4</v>
      </c>
    </row>
    <row r="24426" spans="1:3" x14ac:dyDescent="0.2">
      <c r="A24426" s="4" t="s">
        <v>52134</v>
      </c>
      <c r="B24426">
        <v>1</v>
      </c>
      <c r="C24426" s="9">
        <f t="shared" si="381"/>
        <v>3.4237781391765814E-4</v>
      </c>
    </row>
    <row r="24427" spans="1:3" x14ac:dyDescent="0.2">
      <c r="A24427" s="4">
        <v>39280</v>
      </c>
      <c r="B24427">
        <v>1</v>
      </c>
      <c r="C24427" s="9">
        <f t="shared" si="381"/>
        <v>3.4237781391765814E-4</v>
      </c>
    </row>
    <row r="24428" spans="1:3" x14ac:dyDescent="0.2">
      <c r="A24428" s="4">
        <v>41944</v>
      </c>
      <c r="B24428">
        <v>1</v>
      </c>
      <c r="C24428" s="9">
        <f t="shared" si="381"/>
        <v>3.4237781391765814E-4</v>
      </c>
    </row>
    <row r="24429" spans="1:3" x14ac:dyDescent="0.2">
      <c r="A24429" s="4" t="s">
        <v>22567</v>
      </c>
      <c r="B24429">
        <v>1</v>
      </c>
      <c r="C24429" s="9">
        <f t="shared" si="381"/>
        <v>3.4237781391765814E-4</v>
      </c>
    </row>
    <row r="24430" spans="1:3" x14ac:dyDescent="0.2">
      <c r="A24430" s="4" t="s">
        <v>22568</v>
      </c>
      <c r="B24430">
        <v>1</v>
      </c>
      <c r="C24430" s="9">
        <f t="shared" si="381"/>
        <v>3.4237781391765814E-4</v>
      </c>
    </row>
    <row r="24431" spans="1:3" x14ac:dyDescent="0.2">
      <c r="A24431" s="4" t="s">
        <v>12648</v>
      </c>
      <c r="B24431">
        <v>1</v>
      </c>
      <c r="C24431" s="9">
        <f t="shared" si="381"/>
        <v>3.4237781391765814E-4</v>
      </c>
    </row>
    <row r="24432" spans="1:3" x14ac:dyDescent="0.2">
      <c r="A24432" s="4" t="s">
        <v>12649</v>
      </c>
      <c r="B24432">
        <v>1</v>
      </c>
      <c r="C24432" s="9">
        <f t="shared" si="381"/>
        <v>3.4237781391765814E-4</v>
      </c>
    </row>
    <row r="24433" spans="1:3" x14ac:dyDescent="0.2">
      <c r="A24433" s="4" t="s">
        <v>22569</v>
      </c>
      <c r="B24433">
        <v>1</v>
      </c>
      <c r="C24433" s="9">
        <f t="shared" si="381"/>
        <v>3.4237781391765814E-4</v>
      </c>
    </row>
    <row r="24434" spans="1:3" x14ac:dyDescent="0.2">
      <c r="A24434" s="4" t="s">
        <v>22570</v>
      </c>
      <c r="B24434">
        <v>1</v>
      </c>
      <c r="C24434" s="9">
        <f t="shared" si="381"/>
        <v>3.4237781391765814E-4</v>
      </c>
    </row>
    <row r="24435" spans="1:3" x14ac:dyDescent="0.2">
      <c r="A24435" s="4" t="s">
        <v>22573</v>
      </c>
      <c r="B24435">
        <v>1</v>
      </c>
      <c r="C24435" s="9">
        <f t="shared" si="381"/>
        <v>3.4237781391765814E-4</v>
      </c>
    </row>
    <row r="24436" spans="1:3" x14ac:dyDescent="0.2">
      <c r="A24436" s="4" t="s">
        <v>12657</v>
      </c>
      <c r="B24436">
        <v>1</v>
      </c>
      <c r="C24436" s="9">
        <f t="shared" si="381"/>
        <v>3.4237781391765814E-4</v>
      </c>
    </row>
    <row r="24437" spans="1:3" x14ac:dyDescent="0.2">
      <c r="A24437" s="4" t="s">
        <v>12660</v>
      </c>
      <c r="B24437">
        <v>1</v>
      </c>
      <c r="C24437" s="9">
        <f t="shared" si="381"/>
        <v>3.4237781391765814E-4</v>
      </c>
    </row>
    <row r="24438" spans="1:3" x14ac:dyDescent="0.2">
      <c r="A24438" s="4" t="s">
        <v>22576</v>
      </c>
      <c r="B24438">
        <v>1</v>
      </c>
      <c r="C24438" s="9">
        <f t="shared" si="381"/>
        <v>3.4237781391765814E-4</v>
      </c>
    </row>
    <row r="24439" spans="1:3" x14ac:dyDescent="0.2">
      <c r="A24439" s="4" t="s">
        <v>22577</v>
      </c>
      <c r="B24439">
        <v>1</v>
      </c>
      <c r="C24439" s="9">
        <f t="shared" si="381"/>
        <v>3.4237781391765814E-4</v>
      </c>
    </row>
    <row r="24440" spans="1:3" x14ac:dyDescent="0.2">
      <c r="A24440" s="4" t="s">
        <v>22578</v>
      </c>
      <c r="B24440">
        <v>1</v>
      </c>
      <c r="C24440" s="9">
        <f t="shared" si="381"/>
        <v>3.4237781391765814E-4</v>
      </c>
    </row>
    <row r="24441" spans="1:3" x14ac:dyDescent="0.2">
      <c r="A24441" s="4" t="s">
        <v>22579</v>
      </c>
      <c r="B24441">
        <v>1</v>
      </c>
      <c r="C24441" s="9">
        <f t="shared" si="381"/>
        <v>3.4237781391765814E-4</v>
      </c>
    </row>
    <row r="24442" spans="1:3" x14ac:dyDescent="0.2">
      <c r="A24442" s="4" t="s">
        <v>22580</v>
      </c>
      <c r="B24442">
        <v>1</v>
      </c>
      <c r="C24442" s="9">
        <f t="shared" si="381"/>
        <v>3.4237781391765814E-4</v>
      </c>
    </row>
    <row r="24443" spans="1:3" x14ac:dyDescent="0.2">
      <c r="A24443" s="4" t="s">
        <v>22581</v>
      </c>
      <c r="B24443">
        <v>1</v>
      </c>
      <c r="C24443" s="9">
        <f t="shared" si="381"/>
        <v>3.4237781391765814E-4</v>
      </c>
    </row>
    <row r="24444" spans="1:3" x14ac:dyDescent="0.2">
      <c r="A24444" s="4" t="s">
        <v>22584</v>
      </c>
      <c r="B24444">
        <v>1</v>
      </c>
      <c r="C24444" s="9">
        <f t="shared" si="381"/>
        <v>3.4237781391765814E-4</v>
      </c>
    </row>
    <row r="24445" spans="1:3" x14ac:dyDescent="0.2">
      <c r="A24445" s="4" t="s">
        <v>22585</v>
      </c>
      <c r="B24445">
        <v>1</v>
      </c>
      <c r="C24445" s="9">
        <f t="shared" si="381"/>
        <v>3.4237781391765814E-4</v>
      </c>
    </row>
    <row r="24446" spans="1:3" x14ac:dyDescent="0.2">
      <c r="A24446" s="4" t="s">
        <v>12671</v>
      </c>
      <c r="B24446">
        <v>1</v>
      </c>
      <c r="C24446" s="9">
        <f t="shared" si="381"/>
        <v>3.4237781391765814E-4</v>
      </c>
    </row>
    <row r="24447" spans="1:3" x14ac:dyDescent="0.2">
      <c r="A24447" s="4" t="s">
        <v>12672</v>
      </c>
      <c r="B24447">
        <v>1</v>
      </c>
      <c r="C24447" s="9">
        <f t="shared" si="381"/>
        <v>3.4237781391765814E-4</v>
      </c>
    </row>
    <row r="24448" spans="1:3" x14ac:dyDescent="0.2">
      <c r="A24448" s="4" t="s">
        <v>22587</v>
      </c>
      <c r="B24448">
        <v>1</v>
      </c>
      <c r="C24448" s="9">
        <f t="shared" si="381"/>
        <v>3.4237781391765814E-4</v>
      </c>
    </row>
    <row r="24449" spans="1:3" x14ac:dyDescent="0.2">
      <c r="A24449" s="4" t="s">
        <v>52135</v>
      </c>
      <c r="B24449">
        <v>1</v>
      </c>
      <c r="C24449" s="9">
        <f t="shared" si="381"/>
        <v>3.4237781391765814E-4</v>
      </c>
    </row>
    <row r="24450" spans="1:3" x14ac:dyDescent="0.2">
      <c r="A24450" s="4" t="s">
        <v>22588</v>
      </c>
      <c r="B24450">
        <v>1</v>
      </c>
      <c r="C24450" s="9">
        <f t="shared" si="381"/>
        <v>3.4237781391765814E-4</v>
      </c>
    </row>
    <row r="24451" spans="1:3" x14ac:dyDescent="0.2">
      <c r="A24451" s="4" t="s">
        <v>22589</v>
      </c>
      <c r="B24451">
        <v>1</v>
      </c>
      <c r="C24451" s="9">
        <f t="shared" ref="C24451:C24514" si="382">(B24451/$K$5*100)</f>
        <v>3.4237781391765814E-4</v>
      </c>
    </row>
    <row r="24452" spans="1:3" x14ac:dyDescent="0.2">
      <c r="A24452" s="4" t="s">
        <v>12685</v>
      </c>
      <c r="B24452">
        <v>1</v>
      </c>
      <c r="C24452" s="9">
        <f t="shared" si="382"/>
        <v>3.4237781391765814E-4</v>
      </c>
    </row>
    <row r="24453" spans="1:3" x14ac:dyDescent="0.2">
      <c r="A24453" s="4" t="s">
        <v>22590</v>
      </c>
      <c r="B24453">
        <v>1</v>
      </c>
      <c r="C24453" s="9">
        <f t="shared" si="382"/>
        <v>3.4237781391765814E-4</v>
      </c>
    </row>
    <row r="24454" spans="1:3" x14ac:dyDescent="0.2">
      <c r="A24454" s="4" t="s">
        <v>12686</v>
      </c>
      <c r="B24454">
        <v>1</v>
      </c>
      <c r="C24454" s="9">
        <f t="shared" si="382"/>
        <v>3.4237781391765814E-4</v>
      </c>
    </row>
    <row r="24455" spans="1:3" x14ac:dyDescent="0.2">
      <c r="A24455" s="4" t="s">
        <v>22592</v>
      </c>
      <c r="B24455">
        <v>1</v>
      </c>
      <c r="C24455" s="9">
        <f t="shared" si="382"/>
        <v>3.4237781391765814E-4</v>
      </c>
    </row>
    <row r="24456" spans="1:3" x14ac:dyDescent="0.2">
      <c r="A24456" s="4" t="s">
        <v>12687</v>
      </c>
      <c r="B24456">
        <v>1</v>
      </c>
      <c r="C24456" s="9">
        <f t="shared" si="382"/>
        <v>3.4237781391765814E-4</v>
      </c>
    </row>
    <row r="24457" spans="1:3" x14ac:dyDescent="0.2">
      <c r="A24457" s="4" t="s">
        <v>22593</v>
      </c>
      <c r="B24457">
        <v>1</v>
      </c>
      <c r="C24457" s="9">
        <f t="shared" si="382"/>
        <v>3.4237781391765814E-4</v>
      </c>
    </row>
    <row r="24458" spans="1:3" x14ac:dyDescent="0.2">
      <c r="A24458" s="4" t="s">
        <v>22594</v>
      </c>
      <c r="B24458">
        <v>1</v>
      </c>
      <c r="C24458" s="9">
        <f t="shared" si="382"/>
        <v>3.4237781391765814E-4</v>
      </c>
    </row>
    <row r="24459" spans="1:3" x14ac:dyDescent="0.2">
      <c r="A24459" s="4" t="s">
        <v>22595</v>
      </c>
      <c r="B24459">
        <v>1</v>
      </c>
      <c r="C24459" s="9">
        <f t="shared" si="382"/>
        <v>3.4237781391765814E-4</v>
      </c>
    </row>
    <row r="24460" spans="1:3" x14ac:dyDescent="0.2">
      <c r="A24460" s="4" t="s">
        <v>22596</v>
      </c>
      <c r="B24460">
        <v>1</v>
      </c>
      <c r="C24460" s="9">
        <f t="shared" si="382"/>
        <v>3.4237781391765814E-4</v>
      </c>
    </row>
    <row r="24461" spans="1:3" x14ac:dyDescent="0.2">
      <c r="A24461" s="4" t="s">
        <v>22597</v>
      </c>
      <c r="B24461">
        <v>1</v>
      </c>
      <c r="C24461" s="9">
        <f t="shared" si="382"/>
        <v>3.4237781391765814E-4</v>
      </c>
    </row>
    <row r="24462" spans="1:3" x14ac:dyDescent="0.2">
      <c r="A24462" s="4" t="s">
        <v>22598</v>
      </c>
      <c r="B24462">
        <v>1</v>
      </c>
      <c r="C24462" s="9">
        <f t="shared" si="382"/>
        <v>3.4237781391765814E-4</v>
      </c>
    </row>
    <row r="24463" spans="1:3" x14ac:dyDescent="0.2">
      <c r="A24463" s="4" t="s">
        <v>22599</v>
      </c>
      <c r="B24463">
        <v>1</v>
      </c>
      <c r="C24463" s="9">
        <f t="shared" si="382"/>
        <v>3.4237781391765814E-4</v>
      </c>
    </row>
    <row r="24464" spans="1:3" x14ac:dyDescent="0.2">
      <c r="A24464" s="4">
        <v>43.673999999999999</v>
      </c>
      <c r="B24464">
        <v>1</v>
      </c>
      <c r="C24464" s="9">
        <f t="shared" si="382"/>
        <v>3.4237781391765814E-4</v>
      </c>
    </row>
    <row r="24465" spans="1:3" x14ac:dyDescent="0.2">
      <c r="A24465" s="4" t="s">
        <v>12702</v>
      </c>
      <c r="B24465">
        <v>1</v>
      </c>
      <c r="C24465" s="9">
        <f t="shared" si="382"/>
        <v>3.4237781391765814E-4</v>
      </c>
    </row>
    <row r="24466" spans="1:3" x14ac:dyDescent="0.2">
      <c r="A24466" s="4" t="s">
        <v>22600</v>
      </c>
      <c r="B24466">
        <v>1</v>
      </c>
      <c r="C24466" s="9">
        <f t="shared" si="382"/>
        <v>3.4237781391765814E-4</v>
      </c>
    </row>
    <row r="24467" spans="1:3" x14ac:dyDescent="0.2">
      <c r="A24467" s="4" t="s">
        <v>22601</v>
      </c>
      <c r="B24467">
        <v>1</v>
      </c>
      <c r="C24467" s="9">
        <f t="shared" si="382"/>
        <v>3.4237781391765814E-4</v>
      </c>
    </row>
    <row r="24468" spans="1:3" x14ac:dyDescent="0.2">
      <c r="A24468" s="4" t="s">
        <v>22603</v>
      </c>
      <c r="B24468">
        <v>1</v>
      </c>
      <c r="C24468" s="9">
        <f t="shared" si="382"/>
        <v>3.4237781391765814E-4</v>
      </c>
    </row>
    <row r="24469" spans="1:3" x14ac:dyDescent="0.2">
      <c r="A24469" s="4" t="s">
        <v>22604</v>
      </c>
      <c r="B24469">
        <v>1</v>
      </c>
      <c r="C24469" s="9">
        <f t="shared" si="382"/>
        <v>3.4237781391765814E-4</v>
      </c>
    </row>
    <row r="24470" spans="1:3" x14ac:dyDescent="0.2">
      <c r="A24470" s="4" t="s">
        <v>22607</v>
      </c>
      <c r="B24470">
        <v>1</v>
      </c>
      <c r="C24470" s="9">
        <f t="shared" si="382"/>
        <v>3.4237781391765814E-4</v>
      </c>
    </row>
    <row r="24471" spans="1:3" x14ac:dyDescent="0.2">
      <c r="A24471" s="4" t="s">
        <v>22609</v>
      </c>
      <c r="B24471">
        <v>1</v>
      </c>
      <c r="C24471" s="9">
        <f t="shared" si="382"/>
        <v>3.4237781391765814E-4</v>
      </c>
    </row>
    <row r="24472" spans="1:3" x14ac:dyDescent="0.2">
      <c r="A24472" s="4" t="s">
        <v>22610</v>
      </c>
      <c r="B24472">
        <v>1</v>
      </c>
      <c r="C24472" s="9">
        <f t="shared" si="382"/>
        <v>3.4237781391765814E-4</v>
      </c>
    </row>
    <row r="24473" spans="1:3" x14ac:dyDescent="0.2">
      <c r="A24473" s="4" t="s">
        <v>22611</v>
      </c>
      <c r="B24473">
        <v>1</v>
      </c>
      <c r="C24473" s="9">
        <f t="shared" si="382"/>
        <v>3.4237781391765814E-4</v>
      </c>
    </row>
    <row r="24474" spans="1:3" x14ac:dyDescent="0.2">
      <c r="A24474" s="4" t="s">
        <v>22612</v>
      </c>
      <c r="B24474">
        <v>1</v>
      </c>
      <c r="C24474" s="9">
        <f t="shared" si="382"/>
        <v>3.4237781391765814E-4</v>
      </c>
    </row>
    <row r="24475" spans="1:3" x14ac:dyDescent="0.2">
      <c r="A24475" s="4" t="s">
        <v>12721</v>
      </c>
      <c r="B24475">
        <v>1</v>
      </c>
      <c r="C24475" s="9">
        <f t="shared" si="382"/>
        <v>3.4237781391765814E-4</v>
      </c>
    </row>
    <row r="24476" spans="1:3" x14ac:dyDescent="0.2">
      <c r="A24476" s="4" t="s">
        <v>22613</v>
      </c>
      <c r="B24476">
        <v>1</v>
      </c>
      <c r="C24476" s="9">
        <f t="shared" si="382"/>
        <v>3.4237781391765814E-4</v>
      </c>
    </row>
    <row r="24477" spans="1:3" x14ac:dyDescent="0.2">
      <c r="A24477" s="4" t="s">
        <v>22614</v>
      </c>
      <c r="B24477">
        <v>1</v>
      </c>
      <c r="C24477" s="9">
        <f t="shared" si="382"/>
        <v>3.4237781391765814E-4</v>
      </c>
    </row>
    <row r="24478" spans="1:3" x14ac:dyDescent="0.2">
      <c r="A24478" s="4">
        <v>12.010999999999999</v>
      </c>
      <c r="B24478">
        <v>1</v>
      </c>
      <c r="C24478" s="9">
        <f t="shared" si="382"/>
        <v>3.4237781391765814E-4</v>
      </c>
    </row>
    <row r="24479" spans="1:3" x14ac:dyDescent="0.2">
      <c r="A24479" s="4" t="s">
        <v>22615</v>
      </c>
      <c r="B24479">
        <v>1</v>
      </c>
      <c r="C24479" s="9">
        <f t="shared" si="382"/>
        <v>3.4237781391765814E-4</v>
      </c>
    </row>
    <row r="24480" spans="1:3" x14ac:dyDescent="0.2">
      <c r="A24480" s="4" t="s">
        <v>22617</v>
      </c>
      <c r="B24480">
        <v>1</v>
      </c>
      <c r="C24480" s="9">
        <f t="shared" si="382"/>
        <v>3.4237781391765814E-4</v>
      </c>
    </row>
    <row r="24481" spans="1:3" x14ac:dyDescent="0.2">
      <c r="A24481" s="4" t="s">
        <v>22619</v>
      </c>
      <c r="B24481">
        <v>1</v>
      </c>
      <c r="C24481" s="9">
        <f t="shared" si="382"/>
        <v>3.4237781391765814E-4</v>
      </c>
    </row>
    <row r="24482" spans="1:3" x14ac:dyDescent="0.2">
      <c r="A24482" s="4" t="s">
        <v>22621</v>
      </c>
      <c r="B24482">
        <v>1</v>
      </c>
      <c r="C24482" s="9">
        <f t="shared" si="382"/>
        <v>3.4237781391765814E-4</v>
      </c>
    </row>
    <row r="24483" spans="1:3" x14ac:dyDescent="0.2">
      <c r="A24483" s="4" t="s">
        <v>22622</v>
      </c>
      <c r="B24483">
        <v>1</v>
      </c>
      <c r="C24483" s="9">
        <f t="shared" si="382"/>
        <v>3.4237781391765814E-4</v>
      </c>
    </row>
    <row r="24484" spans="1:3" x14ac:dyDescent="0.2">
      <c r="A24484" s="4" t="s">
        <v>22624</v>
      </c>
      <c r="B24484">
        <v>1</v>
      </c>
      <c r="C24484" s="9">
        <f t="shared" si="382"/>
        <v>3.4237781391765814E-4</v>
      </c>
    </row>
    <row r="24485" spans="1:3" x14ac:dyDescent="0.2">
      <c r="A24485" s="4" t="s">
        <v>22625</v>
      </c>
      <c r="B24485">
        <v>1</v>
      </c>
      <c r="C24485" s="9">
        <f t="shared" si="382"/>
        <v>3.4237781391765814E-4</v>
      </c>
    </row>
    <row r="24486" spans="1:3" x14ac:dyDescent="0.2">
      <c r="A24486" s="4" t="s">
        <v>22626</v>
      </c>
      <c r="B24486">
        <v>1</v>
      </c>
      <c r="C24486" s="9">
        <f t="shared" si="382"/>
        <v>3.4237781391765814E-4</v>
      </c>
    </row>
    <row r="24487" spans="1:3" x14ac:dyDescent="0.2">
      <c r="A24487" s="4" t="s">
        <v>22627</v>
      </c>
      <c r="B24487">
        <v>1</v>
      </c>
      <c r="C24487" s="9">
        <f t="shared" si="382"/>
        <v>3.4237781391765814E-4</v>
      </c>
    </row>
    <row r="24488" spans="1:3" x14ac:dyDescent="0.2">
      <c r="A24488" s="4" t="s">
        <v>22629</v>
      </c>
      <c r="B24488">
        <v>1</v>
      </c>
      <c r="C24488" s="9">
        <f t="shared" si="382"/>
        <v>3.4237781391765814E-4</v>
      </c>
    </row>
    <row r="24489" spans="1:3" x14ac:dyDescent="0.2">
      <c r="A24489" s="4" t="s">
        <v>22630</v>
      </c>
      <c r="B24489">
        <v>1</v>
      </c>
      <c r="C24489" s="9">
        <f t="shared" si="382"/>
        <v>3.4237781391765814E-4</v>
      </c>
    </row>
    <row r="24490" spans="1:3" x14ac:dyDescent="0.2">
      <c r="A24490" s="4" t="s">
        <v>12739</v>
      </c>
      <c r="B24490">
        <v>1</v>
      </c>
      <c r="C24490" s="9">
        <f t="shared" si="382"/>
        <v>3.4237781391765814E-4</v>
      </c>
    </row>
    <row r="24491" spans="1:3" x14ac:dyDescent="0.2">
      <c r="A24491" s="4" t="s">
        <v>12742</v>
      </c>
      <c r="B24491">
        <v>1</v>
      </c>
      <c r="C24491" s="9">
        <f t="shared" si="382"/>
        <v>3.4237781391765814E-4</v>
      </c>
    </row>
    <row r="24492" spans="1:3" x14ac:dyDescent="0.2">
      <c r="A24492" s="4" t="s">
        <v>22631</v>
      </c>
      <c r="B24492">
        <v>1</v>
      </c>
      <c r="C24492" s="9">
        <f t="shared" si="382"/>
        <v>3.4237781391765814E-4</v>
      </c>
    </row>
    <row r="24493" spans="1:3" x14ac:dyDescent="0.2">
      <c r="A24493" s="4" t="s">
        <v>12744</v>
      </c>
      <c r="B24493">
        <v>1</v>
      </c>
      <c r="C24493" s="9">
        <f t="shared" si="382"/>
        <v>3.4237781391765814E-4</v>
      </c>
    </row>
    <row r="24494" spans="1:3" x14ac:dyDescent="0.2">
      <c r="A24494" s="4" t="s">
        <v>12745</v>
      </c>
      <c r="B24494">
        <v>1</v>
      </c>
      <c r="C24494" s="9">
        <f t="shared" si="382"/>
        <v>3.4237781391765814E-4</v>
      </c>
    </row>
    <row r="24495" spans="1:3" x14ac:dyDescent="0.2">
      <c r="A24495" s="4" t="s">
        <v>22632</v>
      </c>
      <c r="B24495">
        <v>1</v>
      </c>
      <c r="C24495" s="9">
        <f t="shared" si="382"/>
        <v>3.4237781391765814E-4</v>
      </c>
    </row>
    <row r="24496" spans="1:3" x14ac:dyDescent="0.2">
      <c r="A24496" s="4" t="s">
        <v>22633</v>
      </c>
      <c r="B24496">
        <v>1</v>
      </c>
      <c r="C24496" s="9">
        <f t="shared" si="382"/>
        <v>3.4237781391765814E-4</v>
      </c>
    </row>
    <row r="24497" spans="1:3" x14ac:dyDescent="0.2">
      <c r="A24497" s="4" t="s">
        <v>22634</v>
      </c>
      <c r="B24497">
        <v>1</v>
      </c>
      <c r="C24497" s="9">
        <f t="shared" si="382"/>
        <v>3.4237781391765814E-4</v>
      </c>
    </row>
    <row r="24498" spans="1:3" x14ac:dyDescent="0.2">
      <c r="A24498" s="4" t="s">
        <v>22635</v>
      </c>
      <c r="B24498">
        <v>1</v>
      </c>
      <c r="C24498" s="9">
        <f t="shared" si="382"/>
        <v>3.4237781391765814E-4</v>
      </c>
    </row>
    <row r="24499" spans="1:3" x14ac:dyDescent="0.2">
      <c r="A24499" s="4" t="s">
        <v>22636</v>
      </c>
      <c r="B24499">
        <v>1</v>
      </c>
      <c r="C24499" s="9">
        <f t="shared" si="382"/>
        <v>3.4237781391765814E-4</v>
      </c>
    </row>
    <row r="24500" spans="1:3" x14ac:dyDescent="0.2">
      <c r="A24500" s="4" t="s">
        <v>12753</v>
      </c>
      <c r="B24500">
        <v>1</v>
      </c>
      <c r="C24500" s="9">
        <f t="shared" si="382"/>
        <v>3.4237781391765814E-4</v>
      </c>
    </row>
    <row r="24501" spans="1:3" x14ac:dyDescent="0.2">
      <c r="A24501" s="4" t="s">
        <v>22639</v>
      </c>
      <c r="B24501">
        <v>1</v>
      </c>
      <c r="C24501" s="9">
        <f t="shared" si="382"/>
        <v>3.4237781391765814E-4</v>
      </c>
    </row>
    <row r="24502" spans="1:3" x14ac:dyDescent="0.2">
      <c r="A24502" s="4" t="s">
        <v>22640</v>
      </c>
      <c r="B24502">
        <v>1</v>
      </c>
      <c r="C24502" s="9">
        <f t="shared" si="382"/>
        <v>3.4237781391765814E-4</v>
      </c>
    </row>
    <row r="24503" spans="1:3" x14ac:dyDescent="0.2">
      <c r="A24503" s="4" t="s">
        <v>22641</v>
      </c>
      <c r="B24503">
        <v>1</v>
      </c>
      <c r="C24503" s="9">
        <f t="shared" si="382"/>
        <v>3.4237781391765814E-4</v>
      </c>
    </row>
    <row r="24504" spans="1:3" x14ac:dyDescent="0.2">
      <c r="A24504" s="4" t="s">
        <v>22642</v>
      </c>
      <c r="B24504">
        <v>1</v>
      </c>
      <c r="C24504" s="9">
        <f t="shared" si="382"/>
        <v>3.4237781391765814E-4</v>
      </c>
    </row>
    <row r="24505" spans="1:3" x14ac:dyDescent="0.2">
      <c r="A24505" s="4" t="s">
        <v>22643</v>
      </c>
      <c r="B24505">
        <v>1</v>
      </c>
      <c r="C24505" s="9">
        <f t="shared" si="382"/>
        <v>3.4237781391765814E-4</v>
      </c>
    </row>
    <row r="24506" spans="1:3" x14ac:dyDescent="0.2">
      <c r="A24506" s="4" t="s">
        <v>22644</v>
      </c>
      <c r="B24506">
        <v>1</v>
      </c>
      <c r="C24506" s="9">
        <f t="shared" si="382"/>
        <v>3.4237781391765814E-4</v>
      </c>
    </row>
    <row r="24507" spans="1:3" x14ac:dyDescent="0.2">
      <c r="A24507" s="4" t="s">
        <v>12760</v>
      </c>
      <c r="B24507">
        <v>1</v>
      </c>
      <c r="C24507" s="9">
        <f t="shared" si="382"/>
        <v>3.4237781391765814E-4</v>
      </c>
    </row>
    <row r="24508" spans="1:3" x14ac:dyDescent="0.2">
      <c r="A24508" s="4" t="s">
        <v>22645</v>
      </c>
      <c r="B24508">
        <v>1</v>
      </c>
      <c r="C24508" s="9">
        <f t="shared" si="382"/>
        <v>3.4237781391765814E-4</v>
      </c>
    </row>
    <row r="24509" spans="1:3" x14ac:dyDescent="0.2">
      <c r="A24509" s="4" t="s">
        <v>12763</v>
      </c>
      <c r="B24509">
        <v>1</v>
      </c>
      <c r="C24509" s="9">
        <f t="shared" si="382"/>
        <v>3.4237781391765814E-4</v>
      </c>
    </row>
    <row r="24510" spans="1:3" x14ac:dyDescent="0.2">
      <c r="A24510" s="4" t="s">
        <v>22647</v>
      </c>
      <c r="B24510">
        <v>1</v>
      </c>
      <c r="C24510" s="9">
        <f t="shared" si="382"/>
        <v>3.4237781391765814E-4</v>
      </c>
    </row>
    <row r="24511" spans="1:3" x14ac:dyDescent="0.2">
      <c r="A24511" s="4" t="s">
        <v>22648</v>
      </c>
      <c r="B24511">
        <v>1</v>
      </c>
      <c r="C24511" s="9">
        <f t="shared" si="382"/>
        <v>3.4237781391765814E-4</v>
      </c>
    </row>
    <row r="24512" spans="1:3" x14ac:dyDescent="0.2">
      <c r="A24512" s="4" t="s">
        <v>22649</v>
      </c>
      <c r="B24512">
        <v>1</v>
      </c>
      <c r="C24512" s="9">
        <f t="shared" si="382"/>
        <v>3.4237781391765814E-4</v>
      </c>
    </row>
    <row r="24513" spans="1:3" x14ac:dyDescent="0.2">
      <c r="A24513" s="4" t="s">
        <v>22650</v>
      </c>
      <c r="B24513">
        <v>1</v>
      </c>
      <c r="C24513" s="9">
        <f t="shared" si="382"/>
        <v>3.4237781391765814E-4</v>
      </c>
    </row>
    <row r="24514" spans="1:3" x14ac:dyDescent="0.2">
      <c r="A24514" s="4" t="s">
        <v>12768</v>
      </c>
      <c r="B24514">
        <v>1</v>
      </c>
      <c r="C24514" s="9">
        <f t="shared" si="382"/>
        <v>3.4237781391765814E-4</v>
      </c>
    </row>
    <row r="24515" spans="1:3" x14ac:dyDescent="0.2">
      <c r="A24515" s="4" t="s">
        <v>12769</v>
      </c>
      <c r="B24515">
        <v>1</v>
      </c>
      <c r="C24515" s="9">
        <f t="shared" ref="C24515:C24578" si="383">(B24515/$K$5*100)</f>
        <v>3.4237781391765814E-4</v>
      </c>
    </row>
    <row r="24516" spans="1:3" x14ac:dyDescent="0.2">
      <c r="A24516" s="4" t="s">
        <v>12773</v>
      </c>
      <c r="B24516">
        <v>1</v>
      </c>
      <c r="C24516" s="9">
        <f t="shared" si="383"/>
        <v>3.4237781391765814E-4</v>
      </c>
    </row>
    <row r="24517" spans="1:3" x14ac:dyDescent="0.2">
      <c r="A24517" s="4" t="s">
        <v>12776</v>
      </c>
      <c r="B24517">
        <v>1</v>
      </c>
      <c r="C24517" s="9">
        <f t="shared" si="383"/>
        <v>3.4237781391765814E-4</v>
      </c>
    </row>
    <row r="24518" spans="1:3" x14ac:dyDescent="0.2">
      <c r="A24518" s="4" t="s">
        <v>22652</v>
      </c>
      <c r="B24518">
        <v>1</v>
      </c>
      <c r="C24518" s="9">
        <f t="shared" si="383"/>
        <v>3.4237781391765814E-4</v>
      </c>
    </row>
    <row r="24519" spans="1:3" x14ac:dyDescent="0.2">
      <c r="A24519" s="4" t="s">
        <v>22653</v>
      </c>
      <c r="B24519">
        <v>1</v>
      </c>
      <c r="C24519" s="9">
        <f t="shared" si="383"/>
        <v>3.4237781391765814E-4</v>
      </c>
    </row>
    <row r="24520" spans="1:3" x14ac:dyDescent="0.2">
      <c r="A24520" s="4" t="s">
        <v>22655</v>
      </c>
      <c r="B24520">
        <v>1</v>
      </c>
      <c r="C24520" s="9">
        <f t="shared" si="383"/>
        <v>3.4237781391765814E-4</v>
      </c>
    </row>
    <row r="24521" spans="1:3" x14ac:dyDescent="0.2">
      <c r="A24521" s="4" t="s">
        <v>22656</v>
      </c>
      <c r="B24521">
        <v>1</v>
      </c>
      <c r="C24521" s="9">
        <f t="shared" si="383"/>
        <v>3.4237781391765814E-4</v>
      </c>
    </row>
    <row r="24522" spans="1:3" x14ac:dyDescent="0.2">
      <c r="A24522" s="4" t="s">
        <v>22657</v>
      </c>
      <c r="B24522">
        <v>1</v>
      </c>
      <c r="C24522" s="9">
        <f t="shared" si="383"/>
        <v>3.4237781391765814E-4</v>
      </c>
    </row>
    <row r="24523" spans="1:3" x14ac:dyDescent="0.2">
      <c r="A24523" s="4" t="s">
        <v>22658</v>
      </c>
      <c r="B24523">
        <v>1</v>
      </c>
      <c r="C24523" s="9">
        <f t="shared" si="383"/>
        <v>3.4237781391765814E-4</v>
      </c>
    </row>
    <row r="24524" spans="1:3" x14ac:dyDescent="0.2">
      <c r="A24524" s="4" t="s">
        <v>22660</v>
      </c>
      <c r="B24524">
        <v>1</v>
      </c>
      <c r="C24524" s="9">
        <f t="shared" si="383"/>
        <v>3.4237781391765814E-4</v>
      </c>
    </row>
    <row r="24525" spans="1:3" x14ac:dyDescent="0.2">
      <c r="A24525" s="4" t="s">
        <v>22661</v>
      </c>
      <c r="B24525">
        <v>1</v>
      </c>
      <c r="C24525" s="9">
        <f t="shared" si="383"/>
        <v>3.4237781391765814E-4</v>
      </c>
    </row>
    <row r="24526" spans="1:3" x14ac:dyDescent="0.2">
      <c r="A24526" s="4" t="s">
        <v>22663</v>
      </c>
      <c r="B24526">
        <v>1</v>
      </c>
      <c r="C24526" s="9">
        <f t="shared" si="383"/>
        <v>3.4237781391765814E-4</v>
      </c>
    </row>
    <row r="24527" spans="1:3" x14ac:dyDescent="0.2">
      <c r="A24527" s="4" t="s">
        <v>12790</v>
      </c>
      <c r="B24527">
        <v>1</v>
      </c>
      <c r="C24527" s="9">
        <f t="shared" si="383"/>
        <v>3.4237781391765814E-4</v>
      </c>
    </row>
    <row r="24528" spans="1:3" x14ac:dyDescent="0.2">
      <c r="A24528" s="4" t="s">
        <v>22664</v>
      </c>
      <c r="B24528">
        <v>1</v>
      </c>
      <c r="C24528" s="9">
        <f t="shared" si="383"/>
        <v>3.4237781391765814E-4</v>
      </c>
    </row>
    <row r="24529" spans="1:3" x14ac:dyDescent="0.2">
      <c r="A24529" s="4" t="s">
        <v>22666</v>
      </c>
      <c r="B24529">
        <v>1</v>
      </c>
      <c r="C24529" s="9">
        <f t="shared" si="383"/>
        <v>3.4237781391765814E-4</v>
      </c>
    </row>
    <row r="24530" spans="1:3" x14ac:dyDescent="0.2">
      <c r="A24530" s="4" t="s">
        <v>22667</v>
      </c>
      <c r="B24530">
        <v>1</v>
      </c>
      <c r="C24530" s="9">
        <f t="shared" si="383"/>
        <v>3.4237781391765814E-4</v>
      </c>
    </row>
    <row r="24531" spans="1:3" x14ac:dyDescent="0.2">
      <c r="A24531" s="4" t="s">
        <v>22668</v>
      </c>
      <c r="B24531">
        <v>1</v>
      </c>
      <c r="C24531" s="9">
        <f t="shared" si="383"/>
        <v>3.4237781391765814E-4</v>
      </c>
    </row>
    <row r="24532" spans="1:3" x14ac:dyDescent="0.2">
      <c r="A24532" s="4" t="s">
        <v>22669</v>
      </c>
      <c r="B24532">
        <v>1</v>
      </c>
      <c r="C24532" s="9">
        <f t="shared" si="383"/>
        <v>3.4237781391765814E-4</v>
      </c>
    </row>
    <row r="24533" spans="1:3" x14ac:dyDescent="0.2">
      <c r="A24533" s="4" t="s">
        <v>22670</v>
      </c>
      <c r="B24533">
        <v>1</v>
      </c>
      <c r="C24533" s="9">
        <f t="shared" si="383"/>
        <v>3.4237781391765814E-4</v>
      </c>
    </row>
    <row r="24534" spans="1:3" x14ac:dyDescent="0.2">
      <c r="A24534" s="4">
        <v>3519</v>
      </c>
      <c r="B24534">
        <v>1</v>
      </c>
      <c r="C24534" s="9">
        <f t="shared" si="383"/>
        <v>3.4237781391765814E-4</v>
      </c>
    </row>
    <row r="24535" spans="1:3" x14ac:dyDescent="0.2">
      <c r="A24535" s="4" t="s">
        <v>12799</v>
      </c>
      <c r="B24535">
        <v>1</v>
      </c>
      <c r="C24535" s="9">
        <f t="shared" si="383"/>
        <v>3.4237781391765814E-4</v>
      </c>
    </row>
    <row r="24536" spans="1:3" x14ac:dyDescent="0.2">
      <c r="A24536" s="4" t="s">
        <v>52136</v>
      </c>
      <c r="B24536">
        <v>1</v>
      </c>
      <c r="C24536" s="9">
        <f t="shared" si="383"/>
        <v>3.4237781391765814E-4</v>
      </c>
    </row>
    <row r="24537" spans="1:3" x14ac:dyDescent="0.2">
      <c r="A24537" s="4" t="s">
        <v>22671</v>
      </c>
      <c r="B24537">
        <v>1</v>
      </c>
      <c r="C24537" s="9">
        <f t="shared" si="383"/>
        <v>3.4237781391765814E-4</v>
      </c>
    </row>
    <row r="24538" spans="1:3" x14ac:dyDescent="0.2">
      <c r="A24538" s="4" t="s">
        <v>22673</v>
      </c>
      <c r="B24538">
        <v>1</v>
      </c>
      <c r="C24538" s="9">
        <f t="shared" si="383"/>
        <v>3.4237781391765814E-4</v>
      </c>
    </row>
    <row r="24539" spans="1:3" x14ac:dyDescent="0.2">
      <c r="A24539" s="4" t="s">
        <v>22674</v>
      </c>
      <c r="B24539">
        <v>1</v>
      </c>
      <c r="C24539" s="9">
        <f t="shared" si="383"/>
        <v>3.4237781391765814E-4</v>
      </c>
    </row>
    <row r="24540" spans="1:3" x14ac:dyDescent="0.2">
      <c r="A24540" s="4" t="s">
        <v>22675</v>
      </c>
      <c r="B24540">
        <v>1</v>
      </c>
      <c r="C24540" s="9">
        <f t="shared" si="383"/>
        <v>3.4237781391765814E-4</v>
      </c>
    </row>
    <row r="24541" spans="1:3" x14ac:dyDescent="0.2">
      <c r="A24541" s="4" t="s">
        <v>22676</v>
      </c>
      <c r="B24541">
        <v>1</v>
      </c>
      <c r="C24541" s="9">
        <f t="shared" si="383"/>
        <v>3.4237781391765814E-4</v>
      </c>
    </row>
    <row r="24542" spans="1:3" x14ac:dyDescent="0.2">
      <c r="A24542" s="4" t="s">
        <v>22677</v>
      </c>
      <c r="B24542">
        <v>1</v>
      </c>
      <c r="C24542" s="9">
        <f t="shared" si="383"/>
        <v>3.4237781391765814E-4</v>
      </c>
    </row>
    <row r="24543" spans="1:3" x14ac:dyDescent="0.2">
      <c r="A24543" s="4" t="s">
        <v>12814</v>
      </c>
      <c r="B24543">
        <v>1</v>
      </c>
      <c r="C24543" s="9">
        <f t="shared" si="383"/>
        <v>3.4237781391765814E-4</v>
      </c>
    </row>
    <row r="24544" spans="1:3" x14ac:dyDescent="0.2">
      <c r="A24544" s="4" t="s">
        <v>22680</v>
      </c>
      <c r="B24544">
        <v>1</v>
      </c>
      <c r="C24544" s="9">
        <f t="shared" si="383"/>
        <v>3.4237781391765814E-4</v>
      </c>
    </row>
    <row r="24545" spans="1:3" x14ac:dyDescent="0.2">
      <c r="A24545" s="4" t="s">
        <v>12817</v>
      </c>
      <c r="B24545">
        <v>1</v>
      </c>
      <c r="C24545" s="9">
        <f t="shared" si="383"/>
        <v>3.4237781391765814E-4</v>
      </c>
    </row>
    <row r="24546" spans="1:3" x14ac:dyDescent="0.2">
      <c r="A24546" s="4" t="s">
        <v>12818</v>
      </c>
      <c r="B24546">
        <v>1</v>
      </c>
      <c r="C24546" s="9">
        <f t="shared" si="383"/>
        <v>3.4237781391765814E-4</v>
      </c>
    </row>
    <row r="24547" spans="1:3" x14ac:dyDescent="0.2">
      <c r="A24547" s="4" t="s">
        <v>12821</v>
      </c>
      <c r="B24547">
        <v>1</v>
      </c>
      <c r="C24547" s="9">
        <f t="shared" si="383"/>
        <v>3.4237781391765814E-4</v>
      </c>
    </row>
    <row r="24548" spans="1:3" x14ac:dyDescent="0.2">
      <c r="A24548" s="4" t="s">
        <v>22681</v>
      </c>
      <c r="B24548">
        <v>1</v>
      </c>
      <c r="C24548" s="9">
        <f t="shared" si="383"/>
        <v>3.4237781391765814E-4</v>
      </c>
    </row>
    <row r="24549" spans="1:3" x14ac:dyDescent="0.2">
      <c r="A24549" s="4" t="s">
        <v>12824</v>
      </c>
      <c r="B24549">
        <v>1</v>
      </c>
      <c r="C24549" s="9">
        <f t="shared" si="383"/>
        <v>3.4237781391765814E-4</v>
      </c>
    </row>
    <row r="24550" spans="1:3" x14ac:dyDescent="0.2">
      <c r="A24550" s="4" t="s">
        <v>22682</v>
      </c>
      <c r="B24550">
        <v>1</v>
      </c>
      <c r="C24550" s="9">
        <f t="shared" si="383"/>
        <v>3.4237781391765814E-4</v>
      </c>
    </row>
    <row r="24551" spans="1:3" x14ac:dyDescent="0.2">
      <c r="A24551" s="4" t="s">
        <v>22683</v>
      </c>
      <c r="B24551">
        <v>1</v>
      </c>
      <c r="C24551" s="9">
        <f t="shared" si="383"/>
        <v>3.4237781391765814E-4</v>
      </c>
    </row>
    <row r="24552" spans="1:3" x14ac:dyDescent="0.2">
      <c r="A24552" s="4">
        <v>14.529</v>
      </c>
      <c r="B24552">
        <v>1</v>
      </c>
      <c r="C24552" s="9">
        <f t="shared" si="383"/>
        <v>3.4237781391765814E-4</v>
      </c>
    </row>
    <row r="24553" spans="1:3" x14ac:dyDescent="0.2">
      <c r="A24553" s="4" t="s">
        <v>12826</v>
      </c>
      <c r="B24553">
        <v>1</v>
      </c>
      <c r="C24553" s="9">
        <f t="shared" si="383"/>
        <v>3.4237781391765814E-4</v>
      </c>
    </row>
    <row r="24554" spans="1:3" x14ac:dyDescent="0.2">
      <c r="A24554" s="4" t="s">
        <v>12828</v>
      </c>
      <c r="B24554">
        <v>1</v>
      </c>
      <c r="C24554" s="9">
        <f t="shared" si="383"/>
        <v>3.4237781391765814E-4</v>
      </c>
    </row>
    <row r="24555" spans="1:3" x14ac:dyDescent="0.2">
      <c r="A24555" s="4" t="s">
        <v>22684</v>
      </c>
      <c r="B24555">
        <v>1</v>
      </c>
      <c r="C24555" s="9">
        <f t="shared" si="383"/>
        <v>3.4237781391765814E-4</v>
      </c>
    </row>
    <row r="24556" spans="1:3" x14ac:dyDescent="0.2">
      <c r="A24556" s="4" t="s">
        <v>12831</v>
      </c>
      <c r="B24556">
        <v>1</v>
      </c>
      <c r="C24556" s="9">
        <f t="shared" si="383"/>
        <v>3.4237781391765814E-4</v>
      </c>
    </row>
    <row r="24557" spans="1:3" x14ac:dyDescent="0.2">
      <c r="A24557" s="4" t="s">
        <v>22685</v>
      </c>
      <c r="B24557">
        <v>1</v>
      </c>
      <c r="C24557" s="9">
        <f t="shared" si="383"/>
        <v>3.4237781391765814E-4</v>
      </c>
    </row>
    <row r="24558" spans="1:3" x14ac:dyDescent="0.2">
      <c r="A24558" s="4" t="s">
        <v>22686</v>
      </c>
      <c r="B24558">
        <v>1</v>
      </c>
      <c r="C24558" s="9">
        <f t="shared" si="383"/>
        <v>3.4237781391765814E-4</v>
      </c>
    </row>
    <row r="24559" spans="1:3" x14ac:dyDescent="0.2">
      <c r="A24559" s="4" t="s">
        <v>22687</v>
      </c>
      <c r="B24559">
        <v>1</v>
      </c>
      <c r="C24559" s="9">
        <f t="shared" si="383"/>
        <v>3.4237781391765814E-4</v>
      </c>
    </row>
    <row r="24560" spans="1:3" x14ac:dyDescent="0.2">
      <c r="A24560" s="4">
        <v>800</v>
      </c>
      <c r="B24560">
        <v>1</v>
      </c>
      <c r="C24560" s="9">
        <f t="shared" si="383"/>
        <v>3.4237781391765814E-4</v>
      </c>
    </row>
    <row r="24561" spans="1:3" x14ac:dyDescent="0.2">
      <c r="A24561" s="4" t="s">
        <v>22689</v>
      </c>
      <c r="B24561">
        <v>1</v>
      </c>
      <c r="C24561" s="9">
        <f t="shared" si="383"/>
        <v>3.4237781391765814E-4</v>
      </c>
    </row>
    <row r="24562" spans="1:3" x14ac:dyDescent="0.2">
      <c r="A24562" s="4" t="s">
        <v>12836</v>
      </c>
      <c r="B24562">
        <v>1</v>
      </c>
      <c r="C24562" s="9">
        <f t="shared" si="383"/>
        <v>3.4237781391765814E-4</v>
      </c>
    </row>
    <row r="24563" spans="1:3" x14ac:dyDescent="0.2">
      <c r="A24563" s="4" t="s">
        <v>22691</v>
      </c>
      <c r="B24563">
        <v>1</v>
      </c>
      <c r="C24563" s="9">
        <f t="shared" si="383"/>
        <v>3.4237781391765814E-4</v>
      </c>
    </row>
    <row r="24564" spans="1:3" x14ac:dyDescent="0.2">
      <c r="A24564" s="4" t="s">
        <v>22692</v>
      </c>
      <c r="B24564">
        <v>1</v>
      </c>
      <c r="C24564" s="9">
        <f t="shared" si="383"/>
        <v>3.4237781391765814E-4</v>
      </c>
    </row>
    <row r="24565" spans="1:3" x14ac:dyDescent="0.2">
      <c r="A24565" s="4" t="s">
        <v>22693</v>
      </c>
      <c r="B24565">
        <v>1</v>
      </c>
      <c r="C24565" s="9">
        <f t="shared" si="383"/>
        <v>3.4237781391765814E-4</v>
      </c>
    </row>
    <row r="24566" spans="1:3" x14ac:dyDescent="0.2">
      <c r="A24566" s="4" t="s">
        <v>22694</v>
      </c>
      <c r="B24566">
        <v>1</v>
      </c>
      <c r="C24566" s="9">
        <f t="shared" si="383"/>
        <v>3.4237781391765814E-4</v>
      </c>
    </row>
    <row r="24567" spans="1:3" x14ac:dyDescent="0.2">
      <c r="A24567" s="4" t="s">
        <v>22695</v>
      </c>
      <c r="B24567">
        <v>1</v>
      </c>
      <c r="C24567" s="9">
        <f t="shared" si="383"/>
        <v>3.4237781391765814E-4</v>
      </c>
    </row>
    <row r="24568" spans="1:3" x14ac:dyDescent="0.2">
      <c r="A24568" s="4" t="s">
        <v>12848</v>
      </c>
      <c r="B24568">
        <v>1</v>
      </c>
      <c r="C24568" s="9">
        <f t="shared" si="383"/>
        <v>3.4237781391765814E-4</v>
      </c>
    </row>
    <row r="24569" spans="1:3" x14ac:dyDescent="0.2">
      <c r="A24569" s="4" t="s">
        <v>22696</v>
      </c>
      <c r="B24569">
        <v>1</v>
      </c>
      <c r="C24569" s="9">
        <f t="shared" si="383"/>
        <v>3.4237781391765814E-4</v>
      </c>
    </row>
    <row r="24570" spans="1:3" x14ac:dyDescent="0.2">
      <c r="A24570" s="4" t="s">
        <v>22697</v>
      </c>
      <c r="B24570">
        <v>1</v>
      </c>
      <c r="C24570" s="9">
        <f t="shared" si="383"/>
        <v>3.4237781391765814E-4</v>
      </c>
    </row>
    <row r="24571" spans="1:3" x14ac:dyDescent="0.2">
      <c r="A24571" s="4" t="s">
        <v>22698</v>
      </c>
      <c r="B24571">
        <v>1</v>
      </c>
      <c r="C24571" s="9">
        <f t="shared" si="383"/>
        <v>3.4237781391765814E-4</v>
      </c>
    </row>
    <row r="24572" spans="1:3" x14ac:dyDescent="0.2">
      <c r="A24572" s="4">
        <v>6.4710000000000001</v>
      </c>
      <c r="B24572">
        <v>1</v>
      </c>
      <c r="C24572" s="9">
        <f t="shared" si="383"/>
        <v>3.4237781391765814E-4</v>
      </c>
    </row>
    <row r="24573" spans="1:3" x14ac:dyDescent="0.2">
      <c r="A24573" s="4" t="s">
        <v>12855</v>
      </c>
      <c r="B24573">
        <v>1</v>
      </c>
      <c r="C24573" s="9">
        <f t="shared" si="383"/>
        <v>3.4237781391765814E-4</v>
      </c>
    </row>
    <row r="24574" spans="1:3" x14ac:dyDescent="0.2">
      <c r="A24574" s="4" t="s">
        <v>22699</v>
      </c>
      <c r="B24574">
        <v>1</v>
      </c>
      <c r="C24574" s="9">
        <f t="shared" si="383"/>
        <v>3.4237781391765814E-4</v>
      </c>
    </row>
    <row r="24575" spans="1:3" x14ac:dyDescent="0.2">
      <c r="A24575" s="4" t="s">
        <v>22700</v>
      </c>
      <c r="B24575">
        <v>1</v>
      </c>
      <c r="C24575" s="9">
        <f t="shared" si="383"/>
        <v>3.4237781391765814E-4</v>
      </c>
    </row>
    <row r="24576" spans="1:3" x14ac:dyDescent="0.2">
      <c r="A24576" s="4" t="s">
        <v>22701</v>
      </c>
      <c r="B24576">
        <v>1</v>
      </c>
      <c r="C24576" s="9">
        <f t="shared" si="383"/>
        <v>3.4237781391765814E-4</v>
      </c>
    </row>
    <row r="24577" spans="1:3" x14ac:dyDescent="0.2">
      <c r="A24577" s="4">
        <v>182</v>
      </c>
      <c r="B24577">
        <v>1</v>
      </c>
      <c r="C24577" s="9">
        <f t="shared" si="383"/>
        <v>3.4237781391765814E-4</v>
      </c>
    </row>
    <row r="24578" spans="1:3" x14ac:dyDescent="0.2">
      <c r="A24578" s="4" t="s">
        <v>22702</v>
      </c>
      <c r="B24578">
        <v>1</v>
      </c>
      <c r="C24578" s="9">
        <f t="shared" si="383"/>
        <v>3.4237781391765814E-4</v>
      </c>
    </row>
    <row r="24579" spans="1:3" x14ac:dyDescent="0.2">
      <c r="A24579" s="4" t="s">
        <v>22703</v>
      </c>
      <c r="B24579">
        <v>1</v>
      </c>
      <c r="C24579" s="9">
        <f t="shared" ref="C24579:C24642" si="384">(B24579/$K$5*100)</f>
        <v>3.4237781391765814E-4</v>
      </c>
    </row>
    <row r="24580" spans="1:3" x14ac:dyDescent="0.2">
      <c r="A24580" s="4" t="s">
        <v>22706</v>
      </c>
      <c r="B24580">
        <v>1</v>
      </c>
      <c r="C24580" s="9">
        <f t="shared" si="384"/>
        <v>3.4237781391765814E-4</v>
      </c>
    </row>
    <row r="24581" spans="1:3" x14ac:dyDescent="0.2">
      <c r="A24581" s="4" t="s">
        <v>12862</v>
      </c>
      <c r="B24581">
        <v>1</v>
      </c>
      <c r="C24581" s="9">
        <f t="shared" si="384"/>
        <v>3.4237781391765814E-4</v>
      </c>
    </row>
    <row r="24582" spans="1:3" x14ac:dyDescent="0.2">
      <c r="A24582" s="4" t="s">
        <v>22707</v>
      </c>
      <c r="B24582">
        <v>1</v>
      </c>
      <c r="C24582" s="9">
        <f t="shared" si="384"/>
        <v>3.4237781391765814E-4</v>
      </c>
    </row>
    <row r="24583" spans="1:3" x14ac:dyDescent="0.2">
      <c r="A24583" s="4" t="s">
        <v>12866</v>
      </c>
      <c r="B24583">
        <v>1</v>
      </c>
      <c r="C24583" s="9">
        <f t="shared" si="384"/>
        <v>3.4237781391765814E-4</v>
      </c>
    </row>
    <row r="24584" spans="1:3" x14ac:dyDescent="0.2">
      <c r="A24584" s="4" t="s">
        <v>22708</v>
      </c>
      <c r="B24584">
        <v>1</v>
      </c>
      <c r="C24584" s="9">
        <f t="shared" si="384"/>
        <v>3.4237781391765814E-4</v>
      </c>
    </row>
    <row r="24585" spans="1:3" x14ac:dyDescent="0.2">
      <c r="A24585" s="4" t="s">
        <v>22709</v>
      </c>
      <c r="B24585">
        <v>1</v>
      </c>
      <c r="C24585" s="9">
        <f t="shared" si="384"/>
        <v>3.4237781391765814E-4</v>
      </c>
    </row>
    <row r="24586" spans="1:3" x14ac:dyDescent="0.2">
      <c r="A24586" s="4" t="s">
        <v>12875</v>
      </c>
      <c r="B24586">
        <v>1</v>
      </c>
      <c r="C24586" s="9">
        <f t="shared" si="384"/>
        <v>3.4237781391765814E-4</v>
      </c>
    </row>
    <row r="24587" spans="1:3" x14ac:dyDescent="0.2">
      <c r="A24587" s="4" t="s">
        <v>22710</v>
      </c>
      <c r="B24587">
        <v>1</v>
      </c>
      <c r="C24587" s="9">
        <f t="shared" si="384"/>
        <v>3.4237781391765814E-4</v>
      </c>
    </row>
    <row r="24588" spans="1:3" x14ac:dyDescent="0.2">
      <c r="A24588" s="4" t="s">
        <v>22711</v>
      </c>
      <c r="B24588">
        <v>1</v>
      </c>
      <c r="C24588" s="9">
        <f t="shared" si="384"/>
        <v>3.4237781391765814E-4</v>
      </c>
    </row>
    <row r="24589" spans="1:3" x14ac:dyDescent="0.2">
      <c r="A24589" s="4">
        <v>6.4729999999999999</v>
      </c>
      <c r="B24589">
        <v>1</v>
      </c>
      <c r="C24589" s="9">
        <f t="shared" si="384"/>
        <v>3.4237781391765814E-4</v>
      </c>
    </row>
    <row r="24590" spans="1:3" x14ac:dyDescent="0.2">
      <c r="A24590" s="4" t="s">
        <v>12885</v>
      </c>
      <c r="B24590">
        <v>1</v>
      </c>
      <c r="C24590" s="9">
        <f t="shared" si="384"/>
        <v>3.4237781391765814E-4</v>
      </c>
    </row>
    <row r="24591" spans="1:3" x14ac:dyDescent="0.2">
      <c r="A24591" s="4" t="s">
        <v>12886</v>
      </c>
      <c r="B24591">
        <v>1</v>
      </c>
      <c r="C24591" s="9">
        <f t="shared" si="384"/>
        <v>3.4237781391765814E-4</v>
      </c>
    </row>
    <row r="24592" spans="1:3" x14ac:dyDescent="0.2">
      <c r="A24592" s="4" t="s">
        <v>12889</v>
      </c>
      <c r="B24592">
        <v>1</v>
      </c>
      <c r="C24592" s="9">
        <f t="shared" si="384"/>
        <v>3.4237781391765814E-4</v>
      </c>
    </row>
    <row r="24593" spans="1:3" x14ac:dyDescent="0.2">
      <c r="A24593" s="4" t="s">
        <v>22712</v>
      </c>
      <c r="B24593">
        <v>1</v>
      </c>
      <c r="C24593" s="9">
        <f t="shared" si="384"/>
        <v>3.4237781391765814E-4</v>
      </c>
    </row>
    <row r="24594" spans="1:3" x14ac:dyDescent="0.2">
      <c r="A24594" s="4" t="s">
        <v>22713</v>
      </c>
      <c r="B24594">
        <v>1</v>
      </c>
      <c r="C24594" s="9">
        <f t="shared" si="384"/>
        <v>3.4237781391765814E-4</v>
      </c>
    </row>
    <row r="24595" spans="1:3" x14ac:dyDescent="0.2">
      <c r="A24595" s="4" t="s">
        <v>22714</v>
      </c>
      <c r="B24595">
        <v>1</v>
      </c>
      <c r="C24595" s="9">
        <f t="shared" si="384"/>
        <v>3.4237781391765814E-4</v>
      </c>
    </row>
    <row r="24596" spans="1:3" x14ac:dyDescent="0.2">
      <c r="A24596" s="4" t="s">
        <v>22715</v>
      </c>
      <c r="B24596">
        <v>1</v>
      </c>
      <c r="C24596" s="9">
        <f t="shared" si="384"/>
        <v>3.4237781391765814E-4</v>
      </c>
    </row>
    <row r="24597" spans="1:3" x14ac:dyDescent="0.2">
      <c r="A24597" s="4" t="s">
        <v>22716</v>
      </c>
      <c r="B24597">
        <v>1</v>
      </c>
      <c r="C24597" s="9">
        <f t="shared" si="384"/>
        <v>3.4237781391765814E-4</v>
      </c>
    </row>
    <row r="24598" spans="1:3" x14ac:dyDescent="0.2">
      <c r="A24598" s="4" t="s">
        <v>22717</v>
      </c>
      <c r="B24598">
        <v>1</v>
      </c>
      <c r="C24598" s="9">
        <f t="shared" si="384"/>
        <v>3.4237781391765814E-4</v>
      </c>
    </row>
    <row r="24599" spans="1:3" x14ac:dyDescent="0.2">
      <c r="A24599" s="4" t="s">
        <v>22718</v>
      </c>
      <c r="B24599">
        <v>1</v>
      </c>
      <c r="C24599" s="9">
        <f t="shared" si="384"/>
        <v>3.4237781391765814E-4</v>
      </c>
    </row>
    <row r="24600" spans="1:3" x14ac:dyDescent="0.2">
      <c r="A24600" s="4" t="s">
        <v>22719</v>
      </c>
      <c r="B24600">
        <v>1</v>
      </c>
      <c r="C24600" s="9">
        <f t="shared" si="384"/>
        <v>3.4237781391765814E-4</v>
      </c>
    </row>
    <row r="24601" spans="1:3" x14ac:dyDescent="0.2">
      <c r="A24601" s="4" t="s">
        <v>22720</v>
      </c>
      <c r="B24601">
        <v>1</v>
      </c>
      <c r="C24601" s="9">
        <f t="shared" si="384"/>
        <v>3.4237781391765814E-4</v>
      </c>
    </row>
    <row r="24602" spans="1:3" x14ac:dyDescent="0.2">
      <c r="A24602" s="4" t="s">
        <v>22721</v>
      </c>
      <c r="B24602">
        <v>1</v>
      </c>
      <c r="C24602" s="9">
        <f t="shared" si="384"/>
        <v>3.4237781391765814E-4</v>
      </c>
    </row>
    <row r="24603" spans="1:3" x14ac:dyDescent="0.2">
      <c r="A24603" s="4" t="s">
        <v>12898</v>
      </c>
      <c r="B24603">
        <v>1</v>
      </c>
      <c r="C24603" s="9">
        <f t="shared" si="384"/>
        <v>3.4237781391765814E-4</v>
      </c>
    </row>
    <row r="24604" spans="1:3" x14ac:dyDescent="0.2">
      <c r="A24604" s="4" t="s">
        <v>22722</v>
      </c>
      <c r="B24604">
        <v>1</v>
      </c>
      <c r="C24604" s="9">
        <f t="shared" si="384"/>
        <v>3.4237781391765814E-4</v>
      </c>
    </row>
    <row r="24605" spans="1:3" x14ac:dyDescent="0.2">
      <c r="A24605" s="4" t="s">
        <v>22723</v>
      </c>
      <c r="B24605">
        <v>1</v>
      </c>
      <c r="C24605" s="9">
        <f t="shared" si="384"/>
        <v>3.4237781391765814E-4</v>
      </c>
    </row>
    <row r="24606" spans="1:3" x14ac:dyDescent="0.2">
      <c r="A24606" s="4" t="s">
        <v>22724</v>
      </c>
      <c r="B24606">
        <v>1</v>
      </c>
      <c r="C24606" s="9">
        <f t="shared" si="384"/>
        <v>3.4237781391765814E-4</v>
      </c>
    </row>
    <row r="24607" spans="1:3" x14ac:dyDescent="0.2">
      <c r="A24607" s="4" t="s">
        <v>22726</v>
      </c>
      <c r="B24607">
        <v>1</v>
      </c>
      <c r="C24607" s="9">
        <f t="shared" si="384"/>
        <v>3.4237781391765814E-4</v>
      </c>
    </row>
    <row r="24608" spans="1:3" x14ac:dyDescent="0.2">
      <c r="A24608" s="4" t="s">
        <v>22727</v>
      </c>
      <c r="B24608">
        <v>1</v>
      </c>
      <c r="C24608" s="9">
        <f t="shared" si="384"/>
        <v>3.4237781391765814E-4</v>
      </c>
    </row>
    <row r="24609" spans="1:3" x14ac:dyDescent="0.2">
      <c r="A24609" s="4" t="s">
        <v>12910</v>
      </c>
      <c r="B24609">
        <v>1</v>
      </c>
      <c r="C24609" s="9">
        <f t="shared" si="384"/>
        <v>3.4237781391765814E-4</v>
      </c>
    </row>
    <row r="24610" spans="1:3" x14ac:dyDescent="0.2">
      <c r="A24610" s="4" t="s">
        <v>12913</v>
      </c>
      <c r="B24610">
        <v>1</v>
      </c>
      <c r="C24610" s="9">
        <f t="shared" si="384"/>
        <v>3.4237781391765814E-4</v>
      </c>
    </row>
    <row r="24611" spans="1:3" x14ac:dyDescent="0.2">
      <c r="A24611" s="4" t="s">
        <v>22728</v>
      </c>
      <c r="B24611">
        <v>1</v>
      </c>
      <c r="C24611" s="9">
        <f t="shared" si="384"/>
        <v>3.4237781391765814E-4</v>
      </c>
    </row>
    <row r="24612" spans="1:3" x14ac:dyDescent="0.2">
      <c r="A24612" s="4" t="s">
        <v>22729</v>
      </c>
      <c r="B24612">
        <v>1</v>
      </c>
      <c r="C24612" s="9">
        <f t="shared" si="384"/>
        <v>3.4237781391765814E-4</v>
      </c>
    </row>
    <row r="24613" spans="1:3" x14ac:dyDescent="0.2">
      <c r="A24613" s="4" t="s">
        <v>22731</v>
      </c>
      <c r="B24613">
        <v>1</v>
      </c>
      <c r="C24613" s="9">
        <f t="shared" si="384"/>
        <v>3.4237781391765814E-4</v>
      </c>
    </row>
    <row r="24614" spans="1:3" x14ac:dyDescent="0.2">
      <c r="A24614" s="4" t="s">
        <v>22732</v>
      </c>
      <c r="B24614">
        <v>1</v>
      </c>
      <c r="C24614" s="9">
        <f t="shared" si="384"/>
        <v>3.4237781391765814E-4</v>
      </c>
    </row>
    <row r="24615" spans="1:3" x14ac:dyDescent="0.2">
      <c r="A24615" s="4" t="s">
        <v>22733</v>
      </c>
      <c r="B24615">
        <v>1</v>
      </c>
      <c r="C24615" s="9">
        <f t="shared" si="384"/>
        <v>3.4237781391765814E-4</v>
      </c>
    </row>
    <row r="24616" spans="1:3" x14ac:dyDescent="0.2">
      <c r="A24616" s="4" t="s">
        <v>22734</v>
      </c>
      <c r="B24616">
        <v>1</v>
      </c>
      <c r="C24616" s="9">
        <f t="shared" si="384"/>
        <v>3.4237781391765814E-4</v>
      </c>
    </row>
    <row r="24617" spans="1:3" x14ac:dyDescent="0.2">
      <c r="A24617" s="4" t="s">
        <v>22735</v>
      </c>
      <c r="B24617">
        <v>1</v>
      </c>
      <c r="C24617" s="9">
        <f t="shared" si="384"/>
        <v>3.4237781391765814E-4</v>
      </c>
    </row>
    <row r="24618" spans="1:3" x14ac:dyDescent="0.2">
      <c r="A24618" s="4" t="s">
        <v>22736</v>
      </c>
      <c r="B24618">
        <v>1</v>
      </c>
      <c r="C24618" s="9">
        <f t="shared" si="384"/>
        <v>3.4237781391765814E-4</v>
      </c>
    </row>
    <row r="24619" spans="1:3" x14ac:dyDescent="0.2">
      <c r="A24619" s="4" t="s">
        <v>22737</v>
      </c>
      <c r="B24619">
        <v>1</v>
      </c>
      <c r="C24619" s="9">
        <f t="shared" si="384"/>
        <v>3.4237781391765814E-4</v>
      </c>
    </row>
    <row r="24620" spans="1:3" x14ac:dyDescent="0.2">
      <c r="A24620" s="4" t="s">
        <v>22738</v>
      </c>
      <c r="B24620">
        <v>1</v>
      </c>
      <c r="C24620" s="9">
        <f t="shared" si="384"/>
        <v>3.4237781391765814E-4</v>
      </c>
    </row>
    <row r="24621" spans="1:3" x14ac:dyDescent="0.2">
      <c r="A24621" s="4" t="s">
        <v>22739</v>
      </c>
      <c r="B24621">
        <v>1</v>
      </c>
      <c r="C24621" s="9">
        <f t="shared" si="384"/>
        <v>3.4237781391765814E-4</v>
      </c>
    </row>
    <row r="24622" spans="1:3" x14ac:dyDescent="0.2">
      <c r="A24622" s="4" t="s">
        <v>22740</v>
      </c>
      <c r="B24622">
        <v>1</v>
      </c>
      <c r="C24622" s="9">
        <f t="shared" si="384"/>
        <v>3.4237781391765814E-4</v>
      </c>
    </row>
    <row r="24623" spans="1:3" x14ac:dyDescent="0.2">
      <c r="A24623" s="4" t="s">
        <v>22742</v>
      </c>
      <c r="B24623">
        <v>1</v>
      </c>
      <c r="C24623" s="9">
        <f t="shared" si="384"/>
        <v>3.4237781391765814E-4</v>
      </c>
    </row>
    <row r="24624" spans="1:3" x14ac:dyDescent="0.2">
      <c r="A24624" s="4" t="s">
        <v>22744</v>
      </c>
      <c r="B24624">
        <v>1</v>
      </c>
      <c r="C24624" s="9">
        <f t="shared" si="384"/>
        <v>3.4237781391765814E-4</v>
      </c>
    </row>
    <row r="24625" spans="1:3" x14ac:dyDescent="0.2">
      <c r="A24625" s="4" t="s">
        <v>22745</v>
      </c>
      <c r="B24625">
        <v>1</v>
      </c>
      <c r="C24625" s="9">
        <f t="shared" si="384"/>
        <v>3.4237781391765814E-4</v>
      </c>
    </row>
    <row r="24626" spans="1:3" x14ac:dyDescent="0.2">
      <c r="A24626" s="4" t="s">
        <v>22746</v>
      </c>
      <c r="B24626">
        <v>1</v>
      </c>
      <c r="C24626" s="9">
        <f t="shared" si="384"/>
        <v>3.4237781391765814E-4</v>
      </c>
    </row>
    <row r="24627" spans="1:3" x14ac:dyDescent="0.2">
      <c r="A24627" s="4" t="s">
        <v>22748</v>
      </c>
      <c r="B24627">
        <v>1</v>
      </c>
      <c r="C24627" s="9">
        <f t="shared" si="384"/>
        <v>3.4237781391765814E-4</v>
      </c>
    </row>
    <row r="24628" spans="1:3" x14ac:dyDescent="0.2">
      <c r="A24628" s="4" t="s">
        <v>22749</v>
      </c>
      <c r="B24628">
        <v>1</v>
      </c>
      <c r="C24628" s="9">
        <f t="shared" si="384"/>
        <v>3.4237781391765814E-4</v>
      </c>
    </row>
    <row r="24629" spans="1:3" x14ac:dyDescent="0.2">
      <c r="A24629" s="4" t="s">
        <v>22750</v>
      </c>
      <c r="B24629">
        <v>1</v>
      </c>
      <c r="C24629" s="9">
        <f t="shared" si="384"/>
        <v>3.4237781391765814E-4</v>
      </c>
    </row>
    <row r="24630" spans="1:3" x14ac:dyDescent="0.2">
      <c r="A24630" s="4" t="s">
        <v>22752</v>
      </c>
      <c r="B24630">
        <v>1</v>
      </c>
      <c r="C24630" s="9">
        <f t="shared" si="384"/>
        <v>3.4237781391765814E-4</v>
      </c>
    </row>
    <row r="24631" spans="1:3" x14ac:dyDescent="0.2">
      <c r="A24631" s="4" t="s">
        <v>12942</v>
      </c>
      <c r="B24631">
        <v>1</v>
      </c>
      <c r="C24631" s="9">
        <f t="shared" si="384"/>
        <v>3.4237781391765814E-4</v>
      </c>
    </row>
    <row r="24632" spans="1:3" x14ac:dyDescent="0.2">
      <c r="A24632" s="4" t="s">
        <v>12944</v>
      </c>
      <c r="B24632">
        <v>1</v>
      </c>
      <c r="C24632" s="9">
        <f t="shared" si="384"/>
        <v>3.4237781391765814E-4</v>
      </c>
    </row>
    <row r="24633" spans="1:3" x14ac:dyDescent="0.2">
      <c r="A24633" s="4" t="s">
        <v>22753</v>
      </c>
      <c r="B24633">
        <v>1</v>
      </c>
      <c r="C24633" s="9">
        <f t="shared" si="384"/>
        <v>3.4237781391765814E-4</v>
      </c>
    </row>
    <row r="24634" spans="1:3" x14ac:dyDescent="0.2">
      <c r="A24634" s="4" t="s">
        <v>22754</v>
      </c>
      <c r="B24634">
        <v>1</v>
      </c>
      <c r="C24634" s="9">
        <f t="shared" si="384"/>
        <v>3.4237781391765814E-4</v>
      </c>
    </row>
    <row r="24635" spans="1:3" x14ac:dyDescent="0.2">
      <c r="A24635" s="4" t="s">
        <v>22755</v>
      </c>
      <c r="B24635">
        <v>1</v>
      </c>
      <c r="C24635" s="9">
        <f t="shared" si="384"/>
        <v>3.4237781391765814E-4</v>
      </c>
    </row>
    <row r="24636" spans="1:3" x14ac:dyDescent="0.2">
      <c r="A24636" s="4" t="s">
        <v>22756</v>
      </c>
      <c r="B24636">
        <v>1</v>
      </c>
      <c r="C24636" s="9">
        <f t="shared" si="384"/>
        <v>3.4237781391765814E-4</v>
      </c>
    </row>
    <row r="24637" spans="1:3" x14ac:dyDescent="0.2">
      <c r="A24637" s="4" t="s">
        <v>22757</v>
      </c>
      <c r="B24637">
        <v>1</v>
      </c>
      <c r="C24637" s="9">
        <f t="shared" si="384"/>
        <v>3.4237781391765814E-4</v>
      </c>
    </row>
    <row r="24638" spans="1:3" x14ac:dyDescent="0.2">
      <c r="A24638" s="4" t="s">
        <v>22758</v>
      </c>
      <c r="B24638">
        <v>1</v>
      </c>
      <c r="C24638" s="9">
        <f t="shared" si="384"/>
        <v>3.4237781391765814E-4</v>
      </c>
    </row>
    <row r="24639" spans="1:3" x14ac:dyDescent="0.2">
      <c r="A24639" s="4" t="s">
        <v>22759</v>
      </c>
      <c r="B24639">
        <v>1</v>
      </c>
      <c r="C24639" s="9">
        <f t="shared" si="384"/>
        <v>3.4237781391765814E-4</v>
      </c>
    </row>
    <row r="24640" spans="1:3" x14ac:dyDescent="0.2">
      <c r="A24640" s="4" t="s">
        <v>22761</v>
      </c>
      <c r="B24640">
        <v>1</v>
      </c>
      <c r="C24640" s="9">
        <f t="shared" si="384"/>
        <v>3.4237781391765814E-4</v>
      </c>
    </row>
    <row r="24641" spans="1:3" x14ac:dyDescent="0.2">
      <c r="A24641" s="4" t="s">
        <v>12957</v>
      </c>
      <c r="B24641">
        <v>1</v>
      </c>
      <c r="C24641" s="9">
        <f t="shared" si="384"/>
        <v>3.4237781391765814E-4</v>
      </c>
    </row>
    <row r="24642" spans="1:3" x14ac:dyDescent="0.2">
      <c r="A24642" s="4" t="s">
        <v>22762</v>
      </c>
      <c r="B24642">
        <v>1</v>
      </c>
      <c r="C24642" s="9">
        <f t="shared" si="384"/>
        <v>3.4237781391765814E-4</v>
      </c>
    </row>
    <row r="24643" spans="1:3" x14ac:dyDescent="0.2">
      <c r="A24643" s="4">
        <v>999.63900000000001</v>
      </c>
      <c r="B24643">
        <v>1</v>
      </c>
      <c r="C24643" s="9">
        <f t="shared" ref="C24643:C24706" si="385">(B24643/$K$5*100)</f>
        <v>3.4237781391765814E-4</v>
      </c>
    </row>
    <row r="24644" spans="1:3" x14ac:dyDescent="0.2">
      <c r="A24644" s="4" t="s">
        <v>22766</v>
      </c>
      <c r="B24644">
        <v>1</v>
      </c>
      <c r="C24644" s="9">
        <f t="shared" si="385"/>
        <v>3.4237781391765814E-4</v>
      </c>
    </row>
    <row r="24645" spans="1:3" x14ac:dyDescent="0.2">
      <c r="A24645" s="4" t="s">
        <v>22767</v>
      </c>
      <c r="B24645">
        <v>1</v>
      </c>
      <c r="C24645" s="9">
        <f t="shared" si="385"/>
        <v>3.4237781391765814E-4</v>
      </c>
    </row>
    <row r="24646" spans="1:3" x14ac:dyDescent="0.2">
      <c r="A24646" s="4" t="s">
        <v>22768</v>
      </c>
      <c r="B24646">
        <v>1</v>
      </c>
      <c r="C24646" s="9">
        <f t="shared" si="385"/>
        <v>3.4237781391765814E-4</v>
      </c>
    </row>
    <row r="24647" spans="1:3" x14ac:dyDescent="0.2">
      <c r="A24647" s="4" t="s">
        <v>22769</v>
      </c>
      <c r="B24647">
        <v>1</v>
      </c>
      <c r="C24647" s="9">
        <f t="shared" si="385"/>
        <v>3.4237781391765814E-4</v>
      </c>
    </row>
    <row r="24648" spans="1:3" x14ac:dyDescent="0.2">
      <c r="A24648" s="4" t="s">
        <v>12975</v>
      </c>
      <c r="B24648">
        <v>1</v>
      </c>
      <c r="C24648" s="9">
        <f t="shared" si="385"/>
        <v>3.4237781391765814E-4</v>
      </c>
    </row>
    <row r="24649" spans="1:3" x14ac:dyDescent="0.2">
      <c r="A24649" s="4" t="s">
        <v>22770</v>
      </c>
      <c r="B24649">
        <v>1</v>
      </c>
      <c r="C24649" s="9">
        <f t="shared" si="385"/>
        <v>3.4237781391765814E-4</v>
      </c>
    </row>
    <row r="24650" spans="1:3" x14ac:dyDescent="0.2">
      <c r="A24650" s="4" t="s">
        <v>22771</v>
      </c>
      <c r="B24650">
        <v>1</v>
      </c>
      <c r="C24650" s="9">
        <f t="shared" si="385"/>
        <v>3.4237781391765814E-4</v>
      </c>
    </row>
    <row r="24651" spans="1:3" x14ac:dyDescent="0.2">
      <c r="A24651" s="4">
        <v>2562</v>
      </c>
      <c r="B24651">
        <v>1</v>
      </c>
      <c r="C24651" s="9">
        <f t="shared" si="385"/>
        <v>3.4237781391765814E-4</v>
      </c>
    </row>
    <row r="24652" spans="1:3" x14ac:dyDescent="0.2">
      <c r="A24652" s="4">
        <v>163</v>
      </c>
      <c r="B24652">
        <v>1</v>
      </c>
      <c r="C24652" s="9">
        <f t="shared" si="385"/>
        <v>3.4237781391765814E-4</v>
      </c>
    </row>
    <row r="24653" spans="1:3" x14ac:dyDescent="0.2">
      <c r="A24653" s="4" t="s">
        <v>12979</v>
      </c>
      <c r="B24653">
        <v>1</v>
      </c>
      <c r="C24653" s="9">
        <f t="shared" si="385"/>
        <v>3.4237781391765814E-4</v>
      </c>
    </row>
    <row r="24654" spans="1:3" x14ac:dyDescent="0.2">
      <c r="A24654" s="4" t="s">
        <v>22772</v>
      </c>
      <c r="B24654">
        <v>1</v>
      </c>
      <c r="C24654" s="9">
        <f t="shared" si="385"/>
        <v>3.4237781391765814E-4</v>
      </c>
    </row>
    <row r="24655" spans="1:3" x14ac:dyDescent="0.2">
      <c r="A24655" s="4" t="s">
        <v>22773</v>
      </c>
      <c r="B24655">
        <v>1</v>
      </c>
      <c r="C24655" s="9">
        <f t="shared" si="385"/>
        <v>3.4237781391765814E-4</v>
      </c>
    </row>
    <row r="24656" spans="1:3" x14ac:dyDescent="0.2">
      <c r="A24656" s="4">
        <v>39387</v>
      </c>
      <c r="B24656">
        <v>1</v>
      </c>
      <c r="C24656" s="9">
        <f t="shared" si="385"/>
        <v>3.4237781391765814E-4</v>
      </c>
    </row>
    <row r="24657" spans="1:3" x14ac:dyDescent="0.2">
      <c r="A24657" s="4" t="s">
        <v>22774</v>
      </c>
      <c r="B24657">
        <v>1</v>
      </c>
      <c r="C24657" s="9">
        <f t="shared" si="385"/>
        <v>3.4237781391765814E-4</v>
      </c>
    </row>
    <row r="24658" spans="1:3" x14ac:dyDescent="0.2">
      <c r="A24658" s="4" t="s">
        <v>22775</v>
      </c>
      <c r="B24658">
        <v>1</v>
      </c>
      <c r="C24658" s="9">
        <f t="shared" si="385"/>
        <v>3.4237781391765814E-4</v>
      </c>
    </row>
    <row r="24659" spans="1:3" x14ac:dyDescent="0.2">
      <c r="A24659" s="4" t="s">
        <v>12986</v>
      </c>
      <c r="B24659">
        <v>1</v>
      </c>
      <c r="C24659" s="9">
        <f t="shared" si="385"/>
        <v>3.4237781391765814E-4</v>
      </c>
    </row>
    <row r="24660" spans="1:3" x14ac:dyDescent="0.2">
      <c r="A24660" s="4" t="s">
        <v>22776</v>
      </c>
      <c r="B24660">
        <v>1</v>
      </c>
      <c r="C24660" s="9">
        <f t="shared" si="385"/>
        <v>3.4237781391765814E-4</v>
      </c>
    </row>
    <row r="24661" spans="1:3" x14ac:dyDescent="0.2">
      <c r="A24661" s="4" t="s">
        <v>22777</v>
      </c>
      <c r="B24661">
        <v>1</v>
      </c>
      <c r="C24661" s="9">
        <f t="shared" si="385"/>
        <v>3.4237781391765814E-4</v>
      </c>
    </row>
    <row r="24662" spans="1:3" x14ac:dyDescent="0.2">
      <c r="A24662" s="4" t="s">
        <v>22778</v>
      </c>
      <c r="B24662">
        <v>1</v>
      </c>
      <c r="C24662" s="9">
        <f t="shared" si="385"/>
        <v>3.4237781391765814E-4</v>
      </c>
    </row>
    <row r="24663" spans="1:3" x14ac:dyDescent="0.2">
      <c r="A24663" s="4" t="s">
        <v>22779</v>
      </c>
      <c r="B24663">
        <v>1</v>
      </c>
      <c r="C24663" s="9">
        <f t="shared" si="385"/>
        <v>3.4237781391765814E-4</v>
      </c>
    </row>
    <row r="24664" spans="1:3" x14ac:dyDescent="0.2">
      <c r="A24664" s="4" t="s">
        <v>22780</v>
      </c>
      <c r="B24664">
        <v>1</v>
      </c>
      <c r="C24664" s="9">
        <f t="shared" si="385"/>
        <v>3.4237781391765814E-4</v>
      </c>
    </row>
    <row r="24665" spans="1:3" x14ac:dyDescent="0.2">
      <c r="A24665" s="4">
        <v>67.197999999999993</v>
      </c>
      <c r="B24665">
        <v>1</v>
      </c>
      <c r="C24665" s="9">
        <f t="shared" si="385"/>
        <v>3.4237781391765814E-4</v>
      </c>
    </row>
    <row r="24666" spans="1:3" x14ac:dyDescent="0.2">
      <c r="A24666" s="4" t="s">
        <v>22781</v>
      </c>
      <c r="B24666">
        <v>1</v>
      </c>
      <c r="C24666" s="9">
        <f t="shared" si="385"/>
        <v>3.4237781391765814E-4</v>
      </c>
    </row>
    <row r="24667" spans="1:3" x14ac:dyDescent="0.2">
      <c r="A24667" s="4" t="s">
        <v>22782</v>
      </c>
      <c r="B24667">
        <v>1</v>
      </c>
      <c r="C24667" s="9">
        <f t="shared" si="385"/>
        <v>3.4237781391765814E-4</v>
      </c>
    </row>
    <row r="24668" spans="1:3" x14ac:dyDescent="0.2">
      <c r="A24668" s="4">
        <v>3.121</v>
      </c>
      <c r="B24668">
        <v>1</v>
      </c>
      <c r="C24668" s="9">
        <f t="shared" si="385"/>
        <v>3.4237781391765814E-4</v>
      </c>
    </row>
    <row r="24669" spans="1:3" x14ac:dyDescent="0.2">
      <c r="A24669" s="4" t="s">
        <v>12998</v>
      </c>
      <c r="B24669">
        <v>1</v>
      </c>
      <c r="C24669" s="9">
        <f t="shared" si="385"/>
        <v>3.4237781391765814E-4</v>
      </c>
    </row>
    <row r="24670" spans="1:3" x14ac:dyDescent="0.2">
      <c r="A24670" s="4" t="s">
        <v>12999</v>
      </c>
      <c r="B24670">
        <v>1</v>
      </c>
      <c r="C24670" s="9">
        <f t="shared" si="385"/>
        <v>3.4237781391765814E-4</v>
      </c>
    </row>
    <row r="24671" spans="1:3" x14ac:dyDescent="0.2">
      <c r="A24671" s="4">
        <v>2560</v>
      </c>
      <c r="B24671">
        <v>1</v>
      </c>
      <c r="C24671" s="9">
        <f t="shared" si="385"/>
        <v>3.4237781391765814E-4</v>
      </c>
    </row>
    <row r="24672" spans="1:3" x14ac:dyDescent="0.2">
      <c r="A24672" s="4" t="s">
        <v>13000</v>
      </c>
      <c r="B24672">
        <v>1</v>
      </c>
      <c r="C24672" s="9">
        <f t="shared" si="385"/>
        <v>3.4237781391765814E-4</v>
      </c>
    </row>
    <row r="24673" spans="1:3" x14ac:dyDescent="0.2">
      <c r="A24673" s="4" t="s">
        <v>22786</v>
      </c>
      <c r="B24673">
        <v>1</v>
      </c>
      <c r="C24673" s="9">
        <f t="shared" si="385"/>
        <v>3.4237781391765814E-4</v>
      </c>
    </row>
    <row r="24674" spans="1:3" x14ac:dyDescent="0.2">
      <c r="A24674" s="4">
        <v>161</v>
      </c>
      <c r="B24674">
        <v>1</v>
      </c>
      <c r="C24674" s="9">
        <f t="shared" si="385"/>
        <v>3.4237781391765814E-4</v>
      </c>
    </row>
    <row r="24675" spans="1:3" x14ac:dyDescent="0.2">
      <c r="A24675" s="4" t="s">
        <v>22787</v>
      </c>
      <c r="B24675">
        <v>1</v>
      </c>
      <c r="C24675" s="9">
        <f t="shared" si="385"/>
        <v>3.4237781391765814E-4</v>
      </c>
    </row>
    <row r="24676" spans="1:3" x14ac:dyDescent="0.2">
      <c r="A24676" s="4" t="s">
        <v>22788</v>
      </c>
      <c r="B24676">
        <v>1</v>
      </c>
      <c r="C24676" s="9">
        <f t="shared" si="385"/>
        <v>3.4237781391765814E-4</v>
      </c>
    </row>
    <row r="24677" spans="1:3" x14ac:dyDescent="0.2">
      <c r="A24677" s="4" t="s">
        <v>22789</v>
      </c>
      <c r="B24677">
        <v>1</v>
      </c>
      <c r="C24677" s="9">
        <f t="shared" si="385"/>
        <v>3.4237781391765814E-4</v>
      </c>
    </row>
    <row r="24678" spans="1:3" x14ac:dyDescent="0.2">
      <c r="A24678" s="4" t="s">
        <v>22790</v>
      </c>
      <c r="B24678">
        <v>1</v>
      </c>
      <c r="C24678" s="9">
        <f t="shared" si="385"/>
        <v>3.4237781391765814E-4</v>
      </c>
    </row>
    <row r="24679" spans="1:3" x14ac:dyDescent="0.2">
      <c r="A24679" s="4" t="s">
        <v>13001</v>
      </c>
      <c r="B24679">
        <v>1</v>
      </c>
      <c r="C24679" s="9">
        <f t="shared" si="385"/>
        <v>3.4237781391765814E-4</v>
      </c>
    </row>
    <row r="24680" spans="1:3" x14ac:dyDescent="0.2">
      <c r="A24680" s="4" t="s">
        <v>22791</v>
      </c>
      <c r="B24680">
        <v>1</v>
      </c>
      <c r="C24680" s="9">
        <f t="shared" si="385"/>
        <v>3.4237781391765814E-4</v>
      </c>
    </row>
    <row r="24681" spans="1:3" x14ac:dyDescent="0.2">
      <c r="A24681" s="4" t="s">
        <v>13004</v>
      </c>
      <c r="B24681">
        <v>1</v>
      </c>
      <c r="C24681" s="9">
        <f t="shared" si="385"/>
        <v>3.4237781391765814E-4</v>
      </c>
    </row>
    <row r="24682" spans="1:3" x14ac:dyDescent="0.2">
      <c r="A24682" s="4" t="s">
        <v>22792</v>
      </c>
      <c r="B24682">
        <v>1</v>
      </c>
      <c r="C24682" s="9">
        <f t="shared" si="385"/>
        <v>3.4237781391765814E-4</v>
      </c>
    </row>
    <row r="24683" spans="1:3" x14ac:dyDescent="0.2">
      <c r="A24683" s="4" t="s">
        <v>22793</v>
      </c>
      <c r="B24683">
        <v>1</v>
      </c>
      <c r="C24683" s="9">
        <f t="shared" si="385"/>
        <v>3.4237781391765814E-4</v>
      </c>
    </row>
    <row r="24684" spans="1:3" x14ac:dyDescent="0.2">
      <c r="A24684" s="4" t="s">
        <v>22794</v>
      </c>
      <c r="B24684">
        <v>1</v>
      </c>
      <c r="C24684" s="9">
        <f t="shared" si="385"/>
        <v>3.4237781391765814E-4</v>
      </c>
    </row>
    <row r="24685" spans="1:3" x14ac:dyDescent="0.2">
      <c r="A24685" s="4" t="s">
        <v>22795</v>
      </c>
      <c r="B24685">
        <v>1</v>
      </c>
      <c r="C24685" s="9">
        <f t="shared" si="385"/>
        <v>3.4237781391765814E-4</v>
      </c>
    </row>
    <row r="24686" spans="1:3" x14ac:dyDescent="0.2">
      <c r="A24686" s="4" t="s">
        <v>22796</v>
      </c>
      <c r="B24686">
        <v>1</v>
      </c>
      <c r="C24686" s="9">
        <f t="shared" si="385"/>
        <v>3.4237781391765814E-4</v>
      </c>
    </row>
    <row r="24687" spans="1:3" x14ac:dyDescent="0.2">
      <c r="A24687" s="4" t="s">
        <v>13010</v>
      </c>
      <c r="B24687">
        <v>1</v>
      </c>
      <c r="C24687" s="9">
        <f t="shared" si="385"/>
        <v>3.4237781391765814E-4</v>
      </c>
    </row>
    <row r="24688" spans="1:3" x14ac:dyDescent="0.2">
      <c r="A24688" s="4">
        <v>3.5</v>
      </c>
      <c r="B24688">
        <v>1</v>
      </c>
      <c r="C24688" s="9">
        <f t="shared" si="385"/>
        <v>3.4237781391765814E-4</v>
      </c>
    </row>
    <row r="24689" spans="1:3" x14ac:dyDescent="0.2">
      <c r="A24689" s="4" t="s">
        <v>22798</v>
      </c>
      <c r="B24689">
        <v>1</v>
      </c>
      <c r="C24689" s="9">
        <f t="shared" si="385"/>
        <v>3.4237781391765814E-4</v>
      </c>
    </row>
    <row r="24690" spans="1:3" x14ac:dyDescent="0.2">
      <c r="A24690" s="4" t="s">
        <v>22799</v>
      </c>
      <c r="B24690">
        <v>1</v>
      </c>
      <c r="C24690" s="9">
        <f t="shared" si="385"/>
        <v>3.4237781391765814E-4</v>
      </c>
    </row>
    <row r="24691" spans="1:3" x14ac:dyDescent="0.2">
      <c r="A24691" s="4" t="s">
        <v>22800</v>
      </c>
      <c r="B24691">
        <v>1</v>
      </c>
      <c r="C24691" s="9">
        <f t="shared" si="385"/>
        <v>3.4237781391765814E-4</v>
      </c>
    </row>
    <row r="24692" spans="1:3" x14ac:dyDescent="0.2">
      <c r="A24692" s="4" t="s">
        <v>22801</v>
      </c>
      <c r="B24692">
        <v>1</v>
      </c>
      <c r="C24692" s="9">
        <f t="shared" si="385"/>
        <v>3.4237781391765814E-4</v>
      </c>
    </row>
    <row r="24693" spans="1:3" x14ac:dyDescent="0.2">
      <c r="A24693" s="4" t="s">
        <v>22802</v>
      </c>
      <c r="B24693">
        <v>1</v>
      </c>
      <c r="C24693" s="9">
        <f t="shared" si="385"/>
        <v>3.4237781391765814E-4</v>
      </c>
    </row>
    <row r="24694" spans="1:3" x14ac:dyDescent="0.2">
      <c r="A24694" s="4" t="s">
        <v>22804</v>
      </c>
      <c r="B24694">
        <v>1</v>
      </c>
      <c r="C24694" s="9">
        <f t="shared" si="385"/>
        <v>3.4237781391765814E-4</v>
      </c>
    </row>
    <row r="24695" spans="1:3" x14ac:dyDescent="0.2">
      <c r="A24695" s="4" t="s">
        <v>22805</v>
      </c>
      <c r="B24695">
        <v>1</v>
      </c>
      <c r="C24695" s="9">
        <f t="shared" si="385"/>
        <v>3.4237781391765814E-4</v>
      </c>
    </row>
    <row r="24696" spans="1:3" x14ac:dyDescent="0.2">
      <c r="A24696" s="4" t="s">
        <v>22806</v>
      </c>
      <c r="B24696">
        <v>1</v>
      </c>
      <c r="C24696" s="9">
        <f t="shared" si="385"/>
        <v>3.4237781391765814E-4</v>
      </c>
    </row>
    <row r="24697" spans="1:3" x14ac:dyDescent="0.2">
      <c r="A24697" s="4">
        <v>659</v>
      </c>
      <c r="B24697">
        <v>1</v>
      </c>
      <c r="C24697" s="9">
        <f t="shared" si="385"/>
        <v>3.4237781391765814E-4</v>
      </c>
    </row>
    <row r="24698" spans="1:3" x14ac:dyDescent="0.2">
      <c r="A24698" s="4" t="s">
        <v>22808</v>
      </c>
      <c r="B24698">
        <v>1</v>
      </c>
      <c r="C24698" s="9">
        <f t="shared" si="385"/>
        <v>3.4237781391765814E-4</v>
      </c>
    </row>
    <row r="24699" spans="1:3" x14ac:dyDescent="0.2">
      <c r="A24699" s="4" t="s">
        <v>22809</v>
      </c>
      <c r="B24699">
        <v>1</v>
      </c>
      <c r="C24699" s="9">
        <f t="shared" si="385"/>
        <v>3.4237781391765814E-4</v>
      </c>
    </row>
    <row r="24700" spans="1:3" x14ac:dyDescent="0.2">
      <c r="A24700" s="4" t="s">
        <v>13033</v>
      </c>
      <c r="B24700">
        <v>1</v>
      </c>
      <c r="C24700" s="9">
        <f t="shared" si="385"/>
        <v>3.4237781391765814E-4</v>
      </c>
    </row>
    <row r="24701" spans="1:3" x14ac:dyDescent="0.2">
      <c r="A24701" s="4">
        <v>160</v>
      </c>
      <c r="B24701">
        <v>1</v>
      </c>
      <c r="C24701" s="9">
        <f t="shared" si="385"/>
        <v>3.4237781391765814E-4</v>
      </c>
    </row>
    <row r="24702" spans="1:3" x14ac:dyDescent="0.2">
      <c r="A24702" s="4" t="s">
        <v>22810</v>
      </c>
      <c r="B24702">
        <v>1</v>
      </c>
      <c r="C24702" s="9">
        <f t="shared" si="385"/>
        <v>3.4237781391765814E-4</v>
      </c>
    </row>
    <row r="24703" spans="1:3" x14ac:dyDescent="0.2">
      <c r="A24703" s="4" t="s">
        <v>22811</v>
      </c>
      <c r="B24703">
        <v>1</v>
      </c>
      <c r="C24703" s="9">
        <f t="shared" si="385"/>
        <v>3.4237781391765814E-4</v>
      </c>
    </row>
    <row r="24704" spans="1:3" x14ac:dyDescent="0.2">
      <c r="A24704" s="4" t="s">
        <v>22814</v>
      </c>
      <c r="B24704">
        <v>1</v>
      </c>
      <c r="C24704" s="9">
        <f t="shared" si="385"/>
        <v>3.4237781391765814E-4</v>
      </c>
    </row>
    <row r="24705" spans="1:3" x14ac:dyDescent="0.2">
      <c r="A24705" s="4" t="s">
        <v>52137</v>
      </c>
      <c r="B24705">
        <v>1</v>
      </c>
      <c r="C24705" s="9">
        <f t="shared" si="385"/>
        <v>3.4237781391765814E-4</v>
      </c>
    </row>
    <row r="24706" spans="1:3" x14ac:dyDescent="0.2">
      <c r="A24706" s="4">
        <v>658</v>
      </c>
      <c r="B24706">
        <v>1</v>
      </c>
      <c r="C24706" s="9">
        <f t="shared" si="385"/>
        <v>3.4237781391765814E-4</v>
      </c>
    </row>
    <row r="24707" spans="1:3" x14ac:dyDescent="0.2">
      <c r="A24707" s="4" t="s">
        <v>22819</v>
      </c>
      <c r="B24707">
        <v>1</v>
      </c>
      <c r="C24707" s="9">
        <f t="shared" ref="C24707:C24770" si="386">(B24707/$K$5*100)</f>
        <v>3.4237781391765814E-4</v>
      </c>
    </row>
    <row r="24708" spans="1:3" x14ac:dyDescent="0.2">
      <c r="A24708" s="4" t="s">
        <v>22820</v>
      </c>
      <c r="B24708">
        <v>1</v>
      </c>
      <c r="C24708" s="9">
        <f t="shared" si="386"/>
        <v>3.4237781391765814E-4</v>
      </c>
    </row>
    <row r="24709" spans="1:3" x14ac:dyDescent="0.2">
      <c r="A24709" s="4" t="s">
        <v>22821</v>
      </c>
      <c r="B24709">
        <v>1</v>
      </c>
      <c r="C24709" s="9">
        <f t="shared" si="386"/>
        <v>3.4237781391765814E-4</v>
      </c>
    </row>
    <row r="24710" spans="1:3" x14ac:dyDescent="0.2">
      <c r="A24710" s="4" t="s">
        <v>22822</v>
      </c>
      <c r="B24710">
        <v>1</v>
      </c>
      <c r="C24710" s="9">
        <f t="shared" si="386"/>
        <v>3.4237781391765814E-4</v>
      </c>
    </row>
    <row r="24711" spans="1:3" x14ac:dyDescent="0.2">
      <c r="A24711" s="4" t="s">
        <v>22823</v>
      </c>
      <c r="B24711">
        <v>1</v>
      </c>
      <c r="C24711" s="9">
        <f t="shared" si="386"/>
        <v>3.4237781391765814E-4</v>
      </c>
    </row>
    <row r="24712" spans="1:3" x14ac:dyDescent="0.2">
      <c r="A24712" s="4" t="s">
        <v>22824</v>
      </c>
      <c r="B24712">
        <v>1</v>
      </c>
      <c r="C24712" s="9">
        <f t="shared" si="386"/>
        <v>3.4237781391765814E-4</v>
      </c>
    </row>
    <row r="24713" spans="1:3" x14ac:dyDescent="0.2">
      <c r="A24713" s="4" t="s">
        <v>13046</v>
      </c>
      <c r="B24713">
        <v>1</v>
      </c>
      <c r="C24713" s="9">
        <f t="shared" si="386"/>
        <v>3.4237781391765814E-4</v>
      </c>
    </row>
    <row r="24714" spans="1:3" x14ac:dyDescent="0.2">
      <c r="A24714" s="4" t="s">
        <v>22825</v>
      </c>
      <c r="B24714">
        <v>1</v>
      </c>
      <c r="C24714" s="9">
        <f t="shared" si="386"/>
        <v>3.4237781391765814E-4</v>
      </c>
    </row>
    <row r="24715" spans="1:3" x14ac:dyDescent="0.2">
      <c r="A24715" s="4" t="s">
        <v>22826</v>
      </c>
      <c r="B24715">
        <v>1</v>
      </c>
      <c r="C24715" s="9">
        <f t="shared" si="386"/>
        <v>3.4237781391765814E-4</v>
      </c>
    </row>
    <row r="24716" spans="1:3" x14ac:dyDescent="0.2">
      <c r="A24716" s="4" t="s">
        <v>22827</v>
      </c>
      <c r="B24716">
        <v>1</v>
      </c>
      <c r="C24716" s="9">
        <f t="shared" si="386"/>
        <v>3.4237781391765814E-4</v>
      </c>
    </row>
    <row r="24717" spans="1:3" x14ac:dyDescent="0.2">
      <c r="A24717" s="4">
        <v>657</v>
      </c>
      <c r="B24717">
        <v>1</v>
      </c>
      <c r="C24717" s="9">
        <f t="shared" si="386"/>
        <v>3.4237781391765814E-4</v>
      </c>
    </row>
    <row r="24718" spans="1:3" x14ac:dyDescent="0.2">
      <c r="A24718" s="4" t="s">
        <v>22828</v>
      </c>
      <c r="B24718">
        <v>1</v>
      </c>
      <c r="C24718" s="9">
        <f t="shared" si="386"/>
        <v>3.4237781391765814E-4</v>
      </c>
    </row>
    <row r="24719" spans="1:3" x14ac:dyDescent="0.2">
      <c r="A24719" s="4" t="s">
        <v>13054</v>
      </c>
      <c r="B24719">
        <v>1</v>
      </c>
      <c r="C24719" s="9">
        <f t="shared" si="386"/>
        <v>3.4237781391765814E-4</v>
      </c>
    </row>
    <row r="24720" spans="1:3" x14ac:dyDescent="0.2">
      <c r="A24720" s="4" t="s">
        <v>22829</v>
      </c>
      <c r="B24720">
        <v>1</v>
      </c>
      <c r="C24720" s="9">
        <f t="shared" si="386"/>
        <v>3.4237781391765814E-4</v>
      </c>
    </row>
    <row r="24721" spans="1:3" x14ac:dyDescent="0.2">
      <c r="A24721" s="4" t="s">
        <v>22830</v>
      </c>
      <c r="B24721">
        <v>1</v>
      </c>
      <c r="C24721" s="9">
        <f t="shared" si="386"/>
        <v>3.4237781391765814E-4</v>
      </c>
    </row>
    <row r="24722" spans="1:3" x14ac:dyDescent="0.2">
      <c r="A24722" s="4" t="s">
        <v>22831</v>
      </c>
      <c r="B24722">
        <v>1</v>
      </c>
      <c r="C24722" s="9">
        <f t="shared" si="386"/>
        <v>3.4237781391765814E-4</v>
      </c>
    </row>
    <row r="24723" spans="1:3" x14ac:dyDescent="0.2">
      <c r="A24723" s="4" t="s">
        <v>22832</v>
      </c>
      <c r="B24723">
        <v>1</v>
      </c>
      <c r="C24723" s="9">
        <f t="shared" si="386"/>
        <v>3.4237781391765814E-4</v>
      </c>
    </row>
    <row r="24724" spans="1:3" x14ac:dyDescent="0.2">
      <c r="A24724" s="4" t="s">
        <v>22833</v>
      </c>
      <c r="B24724">
        <v>1</v>
      </c>
      <c r="C24724" s="9">
        <f t="shared" si="386"/>
        <v>3.4237781391765814E-4</v>
      </c>
    </row>
    <row r="24725" spans="1:3" x14ac:dyDescent="0.2">
      <c r="A24725" s="4" t="s">
        <v>22834</v>
      </c>
      <c r="B24725">
        <v>1</v>
      </c>
      <c r="C24725" s="9">
        <f t="shared" si="386"/>
        <v>3.4237781391765814E-4</v>
      </c>
    </row>
    <row r="24726" spans="1:3" x14ac:dyDescent="0.2">
      <c r="A24726" s="4" t="s">
        <v>22835</v>
      </c>
      <c r="B24726">
        <v>1</v>
      </c>
      <c r="C24726" s="9">
        <f t="shared" si="386"/>
        <v>3.4237781391765814E-4</v>
      </c>
    </row>
    <row r="24727" spans="1:3" x14ac:dyDescent="0.2">
      <c r="A24727" s="4" t="s">
        <v>22836</v>
      </c>
      <c r="B24727">
        <v>1</v>
      </c>
      <c r="C24727" s="9">
        <f t="shared" si="386"/>
        <v>3.4237781391765814E-4</v>
      </c>
    </row>
    <row r="24728" spans="1:3" x14ac:dyDescent="0.2">
      <c r="A24728" s="4" t="s">
        <v>22837</v>
      </c>
      <c r="B24728">
        <v>1</v>
      </c>
      <c r="C24728" s="9">
        <f t="shared" si="386"/>
        <v>3.4237781391765814E-4</v>
      </c>
    </row>
    <row r="24729" spans="1:3" x14ac:dyDescent="0.2">
      <c r="A24729" s="4" t="s">
        <v>22838</v>
      </c>
      <c r="B24729">
        <v>1</v>
      </c>
      <c r="C24729" s="9">
        <f t="shared" si="386"/>
        <v>3.4237781391765814E-4</v>
      </c>
    </row>
    <row r="24730" spans="1:3" x14ac:dyDescent="0.2">
      <c r="A24730" s="4" t="s">
        <v>22839</v>
      </c>
      <c r="B24730">
        <v>1</v>
      </c>
      <c r="C24730" s="9">
        <f t="shared" si="386"/>
        <v>3.4237781391765814E-4</v>
      </c>
    </row>
    <row r="24731" spans="1:3" x14ac:dyDescent="0.2">
      <c r="A24731" s="4" t="s">
        <v>22840</v>
      </c>
      <c r="B24731">
        <v>1</v>
      </c>
      <c r="C24731" s="9">
        <f t="shared" si="386"/>
        <v>3.4237781391765814E-4</v>
      </c>
    </row>
    <row r="24732" spans="1:3" x14ac:dyDescent="0.2">
      <c r="A24732" s="4" t="s">
        <v>13065</v>
      </c>
      <c r="B24732">
        <v>1</v>
      </c>
      <c r="C24732" s="9">
        <f t="shared" si="386"/>
        <v>3.4237781391765814E-4</v>
      </c>
    </row>
    <row r="24733" spans="1:3" x14ac:dyDescent="0.2">
      <c r="A24733" s="4" t="s">
        <v>22842</v>
      </c>
      <c r="B24733">
        <v>1</v>
      </c>
      <c r="C24733" s="9">
        <f t="shared" si="386"/>
        <v>3.4237781391765814E-4</v>
      </c>
    </row>
    <row r="24734" spans="1:3" x14ac:dyDescent="0.2">
      <c r="A24734" s="4" t="s">
        <v>22843</v>
      </c>
      <c r="B24734">
        <v>1</v>
      </c>
      <c r="C24734" s="9">
        <f t="shared" si="386"/>
        <v>3.4237781391765814E-4</v>
      </c>
    </row>
    <row r="24735" spans="1:3" x14ac:dyDescent="0.2">
      <c r="A24735" s="4" t="s">
        <v>22844</v>
      </c>
      <c r="B24735">
        <v>1</v>
      </c>
      <c r="C24735" s="9">
        <f t="shared" si="386"/>
        <v>3.4237781391765814E-4</v>
      </c>
    </row>
    <row r="24736" spans="1:3" x14ac:dyDescent="0.2">
      <c r="A24736" s="4" t="s">
        <v>22845</v>
      </c>
      <c r="B24736">
        <v>1</v>
      </c>
      <c r="C24736" s="9">
        <f t="shared" si="386"/>
        <v>3.4237781391765814E-4</v>
      </c>
    </row>
    <row r="24737" spans="1:3" x14ac:dyDescent="0.2">
      <c r="A24737" s="4" t="s">
        <v>22846</v>
      </c>
      <c r="B24737">
        <v>1</v>
      </c>
      <c r="C24737" s="9">
        <f t="shared" si="386"/>
        <v>3.4237781391765814E-4</v>
      </c>
    </row>
    <row r="24738" spans="1:3" x14ac:dyDescent="0.2">
      <c r="A24738" s="4" t="s">
        <v>13071</v>
      </c>
      <c r="B24738">
        <v>1</v>
      </c>
      <c r="C24738" s="9">
        <f t="shared" si="386"/>
        <v>3.4237781391765814E-4</v>
      </c>
    </row>
    <row r="24739" spans="1:3" x14ac:dyDescent="0.2">
      <c r="A24739" s="4" t="s">
        <v>22847</v>
      </c>
      <c r="B24739">
        <v>1</v>
      </c>
      <c r="C24739" s="9">
        <f t="shared" si="386"/>
        <v>3.4237781391765814E-4</v>
      </c>
    </row>
    <row r="24740" spans="1:3" x14ac:dyDescent="0.2">
      <c r="A24740" s="4">
        <v>1104</v>
      </c>
      <c r="B24740">
        <v>1</v>
      </c>
      <c r="C24740" s="9">
        <f t="shared" si="386"/>
        <v>3.4237781391765814E-4</v>
      </c>
    </row>
    <row r="24741" spans="1:3" x14ac:dyDescent="0.2">
      <c r="A24741" s="4">
        <v>3.1280000000000001</v>
      </c>
      <c r="B24741">
        <v>1</v>
      </c>
      <c r="C24741" s="9">
        <f t="shared" si="386"/>
        <v>3.4237781391765814E-4</v>
      </c>
    </row>
    <row r="24742" spans="1:3" x14ac:dyDescent="0.2">
      <c r="A24742" s="4" t="s">
        <v>22849</v>
      </c>
      <c r="B24742">
        <v>1</v>
      </c>
      <c r="C24742" s="9">
        <f t="shared" si="386"/>
        <v>3.4237781391765814E-4</v>
      </c>
    </row>
    <row r="24743" spans="1:3" x14ac:dyDescent="0.2">
      <c r="A24743" s="4" t="s">
        <v>22850</v>
      </c>
      <c r="B24743">
        <v>1</v>
      </c>
      <c r="C24743" s="9">
        <f t="shared" si="386"/>
        <v>3.4237781391765814E-4</v>
      </c>
    </row>
    <row r="24744" spans="1:3" x14ac:dyDescent="0.2">
      <c r="A24744" s="4" t="s">
        <v>22851</v>
      </c>
      <c r="B24744">
        <v>1</v>
      </c>
      <c r="C24744" s="9">
        <f t="shared" si="386"/>
        <v>3.4237781391765814E-4</v>
      </c>
    </row>
    <row r="24745" spans="1:3" x14ac:dyDescent="0.2">
      <c r="A24745" s="4" t="s">
        <v>22852</v>
      </c>
      <c r="B24745">
        <v>1</v>
      </c>
      <c r="C24745" s="9">
        <f t="shared" si="386"/>
        <v>3.4237781391765814E-4</v>
      </c>
    </row>
    <row r="24746" spans="1:3" x14ac:dyDescent="0.2">
      <c r="A24746" s="4" t="s">
        <v>22853</v>
      </c>
      <c r="B24746">
        <v>1</v>
      </c>
      <c r="C24746" s="9">
        <f t="shared" si="386"/>
        <v>3.4237781391765814E-4</v>
      </c>
    </row>
    <row r="24747" spans="1:3" x14ac:dyDescent="0.2">
      <c r="A24747" s="4" t="s">
        <v>22854</v>
      </c>
      <c r="B24747">
        <v>1</v>
      </c>
      <c r="C24747" s="9">
        <f t="shared" si="386"/>
        <v>3.4237781391765814E-4</v>
      </c>
    </row>
    <row r="24748" spans="1:3" x14ac:dyDescent="0.2">
      <c r="A24748" s="4" t="s">
        <v>22855</v>
      </c>
      <c r="B24748">
        <v>1</v>
      </c>
      <c r="C24748" s="9">
        <f t="shared" si="386"/>
        <v>3.4237781391765814E-4</v>
      </c>
    </row>
    <row r="24749" spans="1:3" x14ac:dyDescent="0.2">
      <c r="A24749" s="4">
        <v>36831</v>
      </c>
      <c r="B24749">
        <v>1</v>
      </c>
      <c r="C24749" s="9">
        <f t="shared" si="386"/>
        <v>3.4237781391765814E-4</v>
      </c>
    </row>
    <row r="24750" spans="1:3" x14ac:dyDescent="0.2">
      <c r="A24750" s="4" t="s">
        <v>22858</v>
      </c>
      <c r="B24750">
        <v>1</v>
      </c>
      <c r="C24750" s="9">
        <f t="shared" si="386"/>
        <v>3.4237781391765814E-4</v>
      </c>
    </row>
    <row r="24751" spans="1:3" x14ac:dyDescent="0.2">
      <c r="A24751" s="4" t="s">
        <v>13093</v>
      </c>
      <c r="B24751">
        <v>1</v>
      </c>
      <c r="C24751" s="9">
        <f t="shared" si="386"/>
        <v>3.4237781391765814E-4</v>
      </c>
    </row>
    <row r="24752" spans="1:3" x14ac:dyDescent="0.2">
      <c r="A24752" s="4" t="s">
        <v>22860</v>
      </c>
      <c r="B24752">
        <v>1</v>
      </c>
      <c r="C24752" s="9">
        <f t="shared" si="386"/>
        <v>3.4237781391765814E-4</v>
      </c>
    </row>
    <row r="24753" spans="1:3" x14ac:dyDescent="0.2">
      <c r="A24753" s="4" t="s">
        <v>22862</v>
      </c>
      <c r="B24753">
        <v>1</v>
      </c>
      <c r="C24753" s="9">
        <f t="shared" si="386"/>
        <v>3.4237781391765814E-4</v>
      </c>
    </row>
    <row r="24754" spans="1:3" x14ac:dyDescent="0.2">
      <c r="A24754" s="4" t="s">
        <v>22863</v>
      </c>
      <c r="B24754">
        <v>1</v>
      </c>
      <c r="C24754" s="9">
        <f t="shared" si="386"/>
        <v>3.4237781391765814E-4</v>
      </c>
    </row>
    <row r="24755" spans="1:3" x14ac:dyDescent="0.2">
      <c r="A24755" s="4">
        <v>653</v>
      </c>
      <c r="B24755">
        <v>1</v>
      </c>
      <c r="C24755" s="9">
        <f t="shared" si="386"/>
        <v>3.4237781391765814E-4</v>
      </c>
    </row>
    <row r="24756" spans="1:3" x14ac:dyDescent="0.2">
      <c r="A24756" s="4" t="s">
        <v>22864</v>
      </c>
      <c r="B24756">
        <v>1</v>
      </c>
      <c r="C24756" s="9">
        <f t="shared" si="386"/>
        <v>3.4237781391765814E-4</v>
      </c>
    </row>
    <row r="24757" spans="1:3" x14ac:dyDescent="0.2">
      <c r="A24757" s="4" t="s">
        <v>22865</v>
      </c>
      <c r="B24757">
        <v>1</v>
      </c>
      <c r="C24757" s="9">
        <f t="shared" si="386"/>
        <v>3.4237781391765814E-4</v>
      </c>
    </row>
    <row r="24758" spans="1:3" x14ac:dyDescent="0.2">
      <c r="A24758" s="4">
        <v>38657</v>
      </c>
      <c r="B24758">
        <v>1</v>
      </c>
      <c r="C24758" s="9">
        <f t="shared" si="386"/>
        <v>3.4237781391765814E-4</v>
      </c>
    </row>
    <row r="24759" spans="1:3" x14ac:dyDescent="0.2">
      <c r="A24759" s="4" t="s">
        <v>22866</v>
      </c>
      <c r="B24759">
        <v>1</v>
      </c>
      <c r="C24759" s="9">
        <f t="shared" si="386"/>
        <v>3.4237781391765814E-4</v>
      </c>
    </row>
    <row r="24760" spans="1:3" x14ac:dyDescent="0.2">
      <c r="A24760" s="4" t="s">
        <v>22867</v>
      </c>
      <c r="B24760">
        <v>1</v>
      </c>
      <c r="C24760" s="9">
        <f t="shared" si="386"/>
        <v>3.4237781391765814E-4</v>
      </c>
    </row>
    <row r="24761" spans="1:3" x14ac:dyDescent="0.2">
      <c r="A24761" s="4" t="s">
        <v>22868</v>
      </c>
      <c r="B24761">
        <v>1</v>
      </c>
      <c r="C24761" s="9">
        <f t="shared" si="386"/>
        <v>3.4237781391765814E-4</v>
      </c>
    </row>
    <row r="24762" spans="1:3" x14ac:dyDescent="0.2">
      <c r="A24762" s="4" t="s">
        <v>22871</v>
      </c>
      <c r="B24762">
        <v>1</v>
      </c>
      <c r="C24762" s="9">
        <f t="shared" si="386"/>
        <v>3.4237781391765814E-4</v>
      </c>
    </row>
    <row r="24763" spans="1:3" x14ac:dyDescent="0.2">
      <c r="A24763" s="4" t="s">
        <v>22872</v>
      </c>
      <c r="B24763">
        <v>1</v>
      </c>
      <c r="C24763" s="9">
        <f t="shared" si="386"/>
        <v>3.4237781391765814E-4</v>
      </c>
    </row>
    <row r="24764" spans="1:3" x14ac:dyDescent="0.2">
      <c r="A24764" s="4" t="s">
        <v>13107</v>
      </c>
      <c r="B24764">
        <v>1</v>
      </c>
      <c r="C24764" s="9">
        <f t="shared" si="386"/>
        <v>3.4237781391765814E-4</v>
      </c>
    </row>
    <row r="24765" spans="1:3" x14ac:dyDescent="0.2">
      <c r="A24765" s="4" t="s">
        <v>13112</v>
      </c>
      <c r="B24765">
        <v>1</v>
      </c>
      <c r="C24765" s="9">
        <f t="shared" si="386"/>
        <v>3.4237781391765814E-4</v>
      </c>
    </row>
    <row r="24766" spans="1:3" x14ac:dyDescent="0.2">
      <c r="A24766" s="4" t="s">
        <v>13114</v>
      </c>
      <c r="B24766">
        <v>1</v>
      </c>
      <c r="C24766" s="9">
        <f t="shared" si="386"/>
        <v>3.4237781391765814E-4</v>
      </c>
    </row>
    <row r="24767" spans="1:3" x14ac:dyDescent="0.2">
      <c r="A24767" s="4" t="s">
        <v>22873</v>
      </c>
      <c r="B24767">
        <v>1</v>
      </c>
      <c r="C24767" s="9">
        <f t="shared" si="386"/>
        <v>3.4237781391765814E-4</v>
      </c>
    </row>
    <row r="24768" spans="1:3" x14ac:dyDescent="0.2">
      <c r="A24768" s="4">
        <v>1.996</v>
      </c>
      <c r="B24768">
        <v>1</v>
      </c>
      <c r="C24768" s="9">
        <f t="shared" si="386"/>
        <v>3.4237781391765814E-4</v>
      </c>
    </row>
    <row r="24769" spans="1:3" x14ac:dyDescent="0.2">
      <c r="A24769" s="4" t="s">
        <v>22876</v>
      </c>
      <c r="B24769">
        <v>1</v>
      </c>
      <c r="C24769" s="9">
        <f t="shared" si="386"/>
        <v>3.4237781391765814E-4</v>
      </c>
    </row>
    <row r="24770" spans="1:3" x14ac:dyDescent="0.2">
      <c r="A24770" s="4" t="s">
        <v>22877</v>
      </c>
      <c r="B24770">
        <v>1</v>
      </c>
      <c r="C24770" s="9">
        <f t="shared" si="386"/>
        <v>3.4237781391765814E-4</v>
      </c>
    </row>
    <row r="24771" spans="1:3" x14ac:dyDescent="0.2">
      <c r="A24771" s="4" t="s">
        <v>22878</v>
      </c>
      <c r="B24771">
        <v>1</v>
      </c>
      <c r="C24771" s="9">
        <f t="shared" ref="C24771:C24834" si="387">(B24771/$K$5*100)</f>
        <v>3.4237781391765814E-4</v>
      </c>
    </row>
    <row r="24772" spans="1:3" x14ac:dyDescent="0.2">
      <c r="A24772" s="4" t="s">
        <v>22879</v>
      </c>
      <c r="B24772">
        <v>1</v>
      </c>
      <c r="C24772" s="9">
        <f t="shared" si="387"/>
        <v>3.4237781391765814E-4</v>
      </c>
    </row>
    <row r="24773" spans="1:3" x14ac:dyDescent="0.2">
      <c r="A24773" s="4" t="s">
        <v>22880</v>
      </c>
      <c r="B24773">
        <v>1</v>
      </c>
      <c r="C24773" s="9">
        <f t="shared" si="387"/>
        <v>3.4237781391765814E-4</v>
      </c>
    </row>
    <row r="24774" spans="1:3" x14ac:dyDescent="0.2">
      <c r="A24774" s="4" t="s">
        <v>13123</v>
      </c>
      <c r="B24774">
        <v>1</v>
      </c>
      <c r="C24774" s="9">
        <f t="shared" si="387"/>
        <v>3.4237781391765814E-4</v>
      </c>
    </row>
    <row r="24775" spans="1:3" x14ac:dyDescent="0.2">
      <c r="A24775" s="4">
        <v>651</v>
      </c>
      <c r="B24775">
        <v>1</v>
      </c>
      <c r="C24775" s="9">
        <f t="shared" si="387"/>
        <v>3.4237781391765814E-4</v>
      </c>
    </row>
    <row r="24776" spans="1:3" x14ac:dyDescent="0.2">
      <c r="A24776" s="4" t="s">
        <v>22881</v>
      </c>
      <c r="B24776">
        <v>1</v>
      </c>
      <c r="C24776" s="9">
        <f t="shared" si="387"/>
        <v>3.4237781391765814E-4</v>
      </c>
    </row>
    <row r="24777" spans="1:3" x14ac:dyDescent="0.2">
      <c r="A24777" s="4" t="s">
        <v>22882</v>
      </c>
      <c r="B24777">
        <v>1</v>
      </c>
      <c r="C24777" s="9">
        <f t="shared" si="387"/>
        <v>3.4237781391765814E-4</v>
      </c>
    </row>
    <row r="24778" spans="1:3" x14ac:dyDescent="0.2">
      <c r="A24778" s="4" t="s">
        <v>22883</v>
      </c>
      <c r="B24778">
        <v>1</v>
      </c>
      <c r="C24778" s="9">
        <f t="shared" si="387"/>
        <v>3.4237781391765814E-4</v>
      </c>
    </row>
    <row r="24779" spans="1:3" x14ac:dyDescent="0.2">
      <c r="A24779" s="4" t="s">
        <v>22884</v>
      </c>
      <c r="B24779">
        <v>1</v>
      </c>
      <c r="C24779" s="9">
        <f t="shared" si="387"/>
        <v>3.4237781391765814E-4</v>
      </c>
    </row>
    <row r="24780" spans="1:3" x14ac:dyDescent="0.2">
      <c r="A24780" s="4" t="s">
        <v>13127</v>
      </c>
      <c r="B24780">
        <v>1</v>
      </c>
      <c r="C24780" s="9">
        <f t="shared" si="387"/>
        <v>3.4237781391765814E-4</v>
      </c>
    </row>
    <row r="24781" spans="1:3" x14ac:dyDescent="0.2">
      <c r="A24781" s="4" t="s">
        <v>52139</v>
      </c>
      <c r="B24781">
        <v>1</v>
      </c>
      <c r="C24781" s="9">
        <f t="shared" si="387"/>
        <v>3.4237781391765814E-4</v>
      </c>
    </row>
    <row r="24782" spans="1:3" x14ac:dyDescent="0.2">
      <c r="A24782" s="4" t="s">
        <v>22885</v>
      </c>
      <c r="B24782">
        <v>1</v>
      </c>
      <c r="C24782" s="9">
        <f t="shared" si="387"/>
        <v>3.4237781391765814E-4</v>
      </c>
    </row>
    <row r="24783" spans="1:3" x14ac:dyDescent="0.2">
      <c r="A24783" s="4" t="s">
        <v>22886</v>
      </c>
      <c r="B24783">
        <v>1</v>
      </c>
      <c r="C24783" s="9">
        <f t="shared" si="387"/>
        <v>3.4237781391765814E-4</v>
      </c>
    </row>
    <row r="24784" spans="1:3" x14ac:dyDescent="0.2">
      <c r="A24784" s="4">
        <v>168</v>
      </c>
      <c r="B24784">
        <v>1</v>
      </c>
      <c r="C24784" s="9">
        <f t="shared" si="387"/>
        <v>3.4237781391765814E-4</v>
      </c>
    </row>
    <row r="24785" spans="1:3" x14ac:dyDescent="0.2">
      <c r="A24785" s="4" t="s">
        <v>22887</v>
      </c>
      <c r="B24785">
        <v>1</v>
      </c>
      <c r="C24785" s="9">
        <f t="shared" si="387"/>
        <v>3.4237781391765814E-4</v>
      </c>
    </row>
    <row r="24786" spans="1:3" x14ac:dyDescent="0.2">
      <c r="A24786" s="4" t="s">
        <v>22888</v>
      </c>
      <c r="B24786">
        <v>1</v>
      </c>
      <c r="C24786" s="9">
        <f t="shared" si="387"/>
        <v>3.4237781391765814E-4</v>
      </c>
    </row>
    <row r="24787" spans="1:3" x14ac:dyDescent="0.2">
      <c r="A24787" s="4" t="s">
        <v>22889</v>
      </c>
      <c r="B24787">
        <v>1</v>
      </c>
      <c r="C24787" s="9">
        <f t="shared" si="387"/>
        <v>3.4237781391765814E-4</v>
      </c>
    </row>
    <row r="24788" spans="1:3" x14ac:dyDescent="0.2">
      <c r="A24788" s="4" t="s">
        <v>22890</v>
      </c>
      <c r="B24788">
        <v>1</v>
      </c>
      <c r="C24788" s="9">
        <f t="shared" si="387"/>
        <v>3.4237781391765814E-4</v>
      </c>
    </row>
    <row r="24789" spans="1:3" x14ac:dyDescent="0.2">
      <c r="A24789" s="4" t="s">
        <v>22891</v>
      </c>
      <c r="B24789">
        <v>1</v>
      </c>
      <c r="C24789" s="9">
        <f t="shared" si="387"/>
        <v>3.4237781391765814E-4</v>
      </c>
    </row>
    <row r="24790" spans="1:3" x14ac:dyDescent="0.2">
      <c r="A24790" s="4">
        <v>38292</v>
      </c>
      <c r="B24790">
        <v>1</v>
      </c>
      <c r="C24790" s="9">
        <f t="shared" si="387"/>
        <v>3.4237781391765814E-4</v>
      </c>
    </row>
    <row r="24791" spans="1:3" x14ac:dyDescent="0.2">
      <c r="A24791" s="4" t="s">
        <v>22892</v>
      </c>
      <c r="B24791">
        <v>1</v>
      </c>
      <c r="C24791" s="9">
        <f t="shared" si="387"/>
        <v>3.4237781391765814E-4</v>
      </c>
    </row>
    <row r="24792" spans="1:3" x14ac:dyDescent="0.2">
      <c r="A24792" s="4" t="s">
        <v>22893</v>
      </c>
      <c r="B24792">
        <v>1</v>
      </c>
      <c r="C24792" s="9">
        <f t="shared" si="387"/>
        <v>3.4237781391765814E-4</v>
      </c>
    </row>
    <row r="24793" spans="1:3" x14ac:dyDescent="0.2">
      <c r="A24793" s="4" t="s">
        <v>22894</v>
      </c>
      <c r="B24793">
        <v>1</v>
      </c>
      <c r="C24793" s="9">
        <f t="shared" si="387"/>
        <v>3.4237781391765814E-4</v>
      </c>
    </row>
    <row r="24794" spans="1:3" x14ac:dyDescent="0.2">
      <c r="A24794" s="4" t="s">
        <v>22895</v>
      </c>
      <c r="B24794">
        <v>1</v>
      </c>
      <c r="C24794" s="9">
        <f t="shared" si="387"/>
        <v>3.4237781391765814E-4</v>
      </c>
    </row>
    <row r="24795" spans="1:3" x14ac:dyDescent="0.2">
      <c r="A24795" s="4" t="s">
        <v>22896</v>
      </c>
      <c r="B24795">
        <v>1</v>
      </c>
      <c r="C24795" s="9">
        <f t="shared" si="387"/>
        <v>3.4237781391765814E-4</v>
      </c>
    </row>
    <row r="24796" spans="1:3" x14ac:dyDescent="0.2">
      <c r="A24796" s="4" t="s">
        <v>13145</v>
      </c>
      <c r="B24796">
        <v>1</v>
      </c>
      <c r="C24796" s="9">
        <f t="shared" si="387"/>
        <v>3.4237781391765814E-4</v>
      </c>
    </row>
    <row r="24797" spans="1:3" x14ac:dyDescent="0.2">
      <c r="A24797" s="4" t="s">
        <v>22897</v>
      </c>
      <c r="B24797">
        <v>1</v>
      </c>
      <c r="C24797" s="9">
        <f t="shared" si="387"/>
        <v>3.4237781391765814E-4</v>
      </c>
    </row>
    <row r="24798" spans="1:3" x14ac:dyDescent="0.2">
      <c r="A24798" s="4" t="s">
        <v>22899</v>
      </c>
      <c r="B24798">
        <v>1</v>
      </c>
      <c r="C24798" s="9">
        <f t="shared" si="387"/>
        <v>3.4237781391765814E-4</v>
      </c>
    </row>
    <row r="24799" spans="1:3" x14ac:dyDescent="0.2">
      <c r="A24799" s="4" t="s">
        <v>22900</v>
      </c>
      <c r="B24799">
        <v>1</v>
      </c>
      <c r="C24799" s="9">
        <f t="shared" si="387"/>
        <v>3.4237781391765814E-4</v>
      </c>
    </row>
    <row r="24800" spans="1:3" x14ac:dyDescent="0.2">
      <c r="A24800" s="4" t="s">
        <v>22901</v>
      </c>
      <c r="B24800">
        <v>1</v>
      </c>
      <c r="C24800" s="9">
        <f t="shared" si="387"/>
        <v>3.4237781391765814E-4</v>
      </c>
    </row>
    <row r="24801" spans="1:3" x14ac:dyDescent="0.2">
      <c r="A24801" s="4" t="s">
        <v>13152</v>
      </c>
      <c r="B24801">
        <v>1</v>
      </c>
      <c r="C24801" s="9">
        <f t="shared" si="387"/>
        <v>3.4237781391765814E-4</v>
      </c>
    </row>
    <row r="24802" spans="1:3" x14ac:dyDescent="0.2">
      <c r="A24802" s="4" t="s">
        <v>22903</v>
      </c>
      <c r="B24802">
        <v>1</v>
      </c>
      <c r="C24802" s="9">
        <f t="shared" si="387"/>
        <v>3.4237781391765814E-4</v>
      </c>
    </row>
    <row r="24803" spans="1:3" x14ac:dyDescent="0.2">
      <c r="A24803" s="4" t="s">
        <v>13155</v>
      </c>
      <c r="B24803">
        <v>1</v>
      </c>
      <c r="C24803" s="9">
        <f t="shared" si="387"/>
        <v>3.4237781391765814E-4</v>
      </c>
    </row>
    <row r="24804" spans="1:3" x14ac:dyDescent="0.2">
      <c r="A24804" s="4" t="s">
        <v>22904</v>
      </c>
      <c r="B24804">
        <v>1</v>
      </c>
      <c r="C24804" s="9">
        <f t="shared" si="387"/>
        <v>3.4237781391765814E-4</v>
      </c>
    </row>
    <row r="24805" spans="1:3" x14ac:dyDescent="0.2">
      <c r="A24805" s="4" t="s">
        <v>13157</v>
      </c>
      <c r="B24805">
        <v>1</v>
      </c>
      <c r="C24805" s="9">
        <f t="shared" si="387"/>
        <v>3.4237781391765814E-4</v>
      </c>
    </row>
    <row r="24806" spans="1:3" x14ac:dyDescent="0.2">
      <c r="A24806" s="4" t="s">
        <v>13159</v>
      </c>
      <c r="B24806">
        <v>1</v>
      </c>
      <c r="C24806" s="9">
        <f t="shared" si="387"/>
        <v>3.4237781391765814E-4</v>
      </c>
    </row>
    <row r="24807" spans="1:3" x14ac:dyDescent="0.2">
      <c r="A24807" s="4" t="s">
        <v>13164</v>
      </c>
      <c r="B24807">
        <v>1</v>
      </c>
      <c r="C24807" s="9">
        <f t="shared" si="387"/>
        <v>3.4237781391765814E-4</v>
      </c>
    </row>
    <row r="24808" spans="1:3" x14ac:dyDescent="0.2">
      <c r="A24808" s="4" t="s">
        <v>22906</v>
      </c>
      <c r="B24808">
        <v>1</v>
      </c>
      <c r="C24808" s="9">
        <f t="shared" si="387"/>
        <v>3.4237781391765814E-4</v>
      </c>
    </row>
    <row r="24809" spans="1:3" x14ac:dyDescent="0.2">
      <c r="A24809" s="4" t="s">
        <v>22907</v>
      </c>
      <c r="B24809">
        <v>1</v>
      </c>
      <c r="C24809" s="9">
        <f t="shared" si="387"/>
        <v>3.4237781391765814E-4</v>
      </c>
    </row>
    <row r="24810" spans="1:3" x14ac:dyDescent="0.2">
      <c r="A24810" s="4" t="s">
        <v>22908</v>
      </c>
      <c r="B24810">
        <v>1</v>
      </c>
      <c r="C24810" s="9">
        <f t="shared" si="387"/>
        <v>3.4237781391765814E-4</v>
      </c>
    </row>
    <row r="24811" spans="1:3" x14ac:dyDescent="0.2">
      <c r="A24811" s="4" t="s">
        <v>13166</v>
      </c>
      <c r="B24811">
        <v>1</v>
      </c>
      <c r="C24811" s="9">
        <f t="shared" si="387"/>
        <v>3.4237781391765814E-4</v>
      </c>
    </row>
    <row r="24812" spans="1:3" x14ac:dyDescent="0.2">
      <c r="A24812" s="4" t="s">
        <v>22910</v>
      </c>
      <c r="B24812">
        <v>1</v>
      </c>
      <c r="C24812" s="9">
        <f t="shared" si="387"/>
        <v>3.4237781391765814E-4</v>
      </c>
    </row>
    <row r="24813" spans="1:3" x14ac:dyDescent="0.2">
      <c r="A24813" s="4" t="s">
        <v>22912</v>
      </c>
      <c r="B24813">
        <v>1</v>
      </c>
      <c r="C24813" s="9">
        <f t="shared" si="387"/>
        <v>3.4237781391765814E-4</v>
      </c>
    </row>
    <row r="24814" spans="1:3" x14ac:dyDescent="0.2">
      <c r="A24814" s="4" t="s">
        <v>22914</v>
      </c>
      <c r="B24814">
        <v>1</v>
      </c>
      <c r="C24814" s="9">
        <f t="shared" si="387"/>
        <v>3.4237781391765814E-4</v>
      </c>
    </row>
    <row r="24815" spans="1:3" x14ac:dyDescent="0.2">
      <c r="A24815" s="4" t="s">
        <v>22918</v>
      </c>
      <c r="B24815">
        <v>1</v>
      </c>
      <c r="C24815" s="9">
        <f t="shared" si="387"/>
        <v>3.4237781391765814E-4</v>
      </c>
    </row>
    <row r="24816" spans="1:3" x14ac:dyDescent="0.2">
      <c r="A24816" s="4" t="s">
        <v>13180</v>
      </c>
      <c r="B24816">
        <v>1</v>
      </c>
      <c r="C24816" s="9">
        <f t="shared" si="387"/>
        <v>3.4237781391765814E-4</v>
      </c>
    </row>
    <row r="24817" spans="1:3" x14ac:dyDescent="0.2">
      <c r="A24817" s="4" t="s">
        <v>22920</v>
      </c>
      <c r="B24817">
        <v>1</v>
      </c>
      <c r="C24817" s="9">
        <f t="shared" si="387"/>
        <v>3.4237781391765814E-4</v>
      </c>
    </row>
    <row r="24818" spans="1:3" x14ac:dyDescent="0.2">
      <c r="A24818" s="4" t="s">
        <v>22921</v>
      </c>
      <c r="B24818">
        <v>1</v>
      </c>
      <c r="C24818" s="9">
        <f t="shared" si="387"/>
        <v>3.4237781391765814E-4</v>
      </c>
    </row>
    <row r="24819" spans="1:3" x14ac:dyDescent="0.2">
      <c r="A24819" s="4" t="s">
        <v>22922</v>
      </c>
      <c r="B24819">
        <v>1</v>
      </c>
      <c r="C24819" s="9">
        <f t="shared" si="387"/>
        <v>3.4237781391765814E-4</v>
      </c>
    </row>
    <row r="24820" spans="1:3" x14ac:dyDescent="0.2">
      <c r="A24820" s="4" t="s">
        <v>22923</v>
      </c>
      <c r="B24820">
        <v>1</v>
      </c>
      <c r="C24820" s="9">
        <f t="shared" si="387"/>
        <v>3.4237781391765814E-4</v>
      </c>
    </row>
    <row r="24821" spans="1:3" x14ac:dyDescent="0.2">
      <c r="A24821" s="4" t="s">
        <v>22924</v>
      </c>
      <c r="B24821">
        <v>1</v>
      </c>
      <c r="C24821" s="9">
        <f t="shared" si="387"/>
        <v>3.4237781391765814E-4</v>
      </c>
    </row>
    <row r="24822" spans="1:3" x14ac:dyDescent="0.2">
      <c r="A24822" s="4" t="s">
        <v>22925</v>
      </c>
      <c r="B24822">
        <v>1</v>
      </c>
      <c r="C24822" s="9">
        <f t="shared" si="387"/>
        <v>3.4237781391765814E-4</v>
      </c>
    </row>
    <row r="24823" spans="1:3" x14ac:dyDescent="0.2">
      <c r="A24823" s="4" t="s">
        <v>22926</v>
      </c>
      <c r="B24823">
        <v>1</v>
      </c>
      <c r="C24823" s="9">
        <f t="shared" si="387"/>
        <v>3.4237781391765814E-4</v>
      </c>
    </row>
    <row r="24824" spans="1:3" x14ac:dyDescent="0.2">
      <c r="A24824" s="4" t="s">
        <v>22927</v>
      </c>
      <c r="B24824">
        <v>1</v>
      </c>
      <c r="C24824" s="9">
        <f t="shared" si="387"/>
        <v>3.4237781391765814E-4</v>
      </c>
    </row>
    <row r="24825" spans="1:3" x14ac:dyDescent="0.2">
      <c r="A24825" s="4" t="s">
        <v>22928</v>
      </c>
      <c r="B24825">
        <v>1</v>
      </c>
      <c r="C24825" s="9">
        <f t="shared" si="387"/>
        <v>3.4237781391765814E-4</v>
      </c>
    </row>
    <row r="24826" spans="1:3" x14ac:dyDescent="0.2">
      <c r="A24826" s="4" t="s">
        <v>22929</v>
      </c>
      <c r="B24826">
        <v>1</v>
      </c>
      <c r="C24826" s="9">
        <f t="shared" si="387"/>
        <v>3.4237781391765814E-4</v>
      </c>
    </row>
    <row r="24827" spans="1:3" x14ac:dyDescent="0.2">
      <c r="A24827" s="4" t="s">
        <v>22931</v>
      </c>
      <c r="B24827">
        <v>1</v>
      </c>
      <c r="C24827" s="9">
        <f t="shared" si="387"/>
        <v>3.4237781391765814E-4</v>
      </c>
    </row>
    <row r="24828" spans="1:3" x14ac:dyDescent="0.2">
      <c r="A24828" s="4" t="s">
        <v>13193</v>
      </c>
      <c r="B24828">
        <v>1</v>
      </c>
      <c r="C24828" s="9">
        <f t="shared" si="387"/>
        <v>3.4237781391765814E-4</v>
      </c>
    </row>
    <row r="24829" spans="1:3" x14ac:dyDescent="0.2">
      <c r="A24829" s="4" t="s">
        <v>22932</v>
      </c>
      <c r="B24829">
        <v>1</v>
      </c>
      <c r="C24829" s="9">
        <f t="shared" si="387"/>
        <v>3.4237781391765814E-4</v>
      </c>
    </row>
    <row r="24830" spans="1:3" x14ac:dyDescent="0.2">
      <c r="A24830" s="4" t="s">
        <v>22933</v>
      </c>
      <c r="B24830">
        <v>1</v>
      </c>
      <c r="C24830" s="9">
        <f t="shared" si="387"/>
        <v>3.4237781391765814E-4</v>
      </c>
    </row>
    <row r="24831" spans="1:3" x14ac:dyDescent="0.2">
      <c r="A24831" s="4" t="s">
        <v>13196</v>
      </c>
      <c r="B24831">
        <v>1</v>
      </c>
      <c r="C24831" s="9">
        <f t="shared" si="387"/>
        <v>3.4237781391765814E-4</v>
      </c>
    </row>
    <row r="24832" spans="1:3" x14ac:dyDescent="0.2">
      <c r="A24832" s="4" t="s">
        <v>22934</v>
      </c>
      <c r="B24832">
        <v>1</v>
      </c>
      <c r="C24832" s="9">
        <f t="shared" si="387"/>
        <v>3.4237781391765814E-4</v>
      </c>
    </row>
    <row r="24833" spans="1:3" x14ac:dyDescent="0.2">
      <c r="A24833" s="4" t="s">
        <v>22935</v>
      </c>
      <c r="B24833">
        <v>1</v>
      </c>
      <c r="C24833" s="9">
        <f t="shared" si="387"/>
        <v>3.4237781391765814E-4</v>
      </c>
    </row>
    <row r="24834" spans="1:3" x14ac:dyDescent="0.2">
      <c r="A24834" s="4" t="s">
        <v>22936</v>
      </c>
      <c r="B24834">
        <v>1</v>
      </c>
      <c r="C24834" s="9">
        <f t="shared" si="387"/>
        <v>3.4237781391765814E-4</v>
      </c>
    </row>
    <row r="24835" spans="1:3" x14ac:dyDescent="0.2">
      <c r="A24835" s="4" t="s">
        <v>22937</v>
      </c>
      <c r="B24835">
        <v>1</v>
      </c>
      <c r="C24835" s="9">
        <f t="shared" ref="C24835:C24898" si="388">(B24835/$K$5*100)</f>
        <v>3.4237781391765814E-4</v>
      </c>
    </row>
    <row r="24836" spans="1:3" x14ac:dyDescent="0.2">
      <c r="A24836" s="4" t="s">
        <v>22938</v>
      </c>
      <c r="B24836">
        <v>1</v>
      </c>
      <c r="C24836" s="9">
        <f t="shared" si="388"/>
        <v>3.4237781391765814E-4</v>
      </c>
    </row>
    <row r="24837" spans="1:3" x14ac:dyDescent="0.2">
      <c r="A24837" s="4" t="s">
        <v>22939</v>
      </c>
      <c r="B24837">
        <v>1</v>
      </c>
      <c r="C24837" s="9">
        <f t="shared" si="388"/>
        <v>3.4237781391765814E-4</v>
      </c>
    </row>
    <row r="24838" spans="1:3" x14ac:dyDescent="0.2">
      <c r="A24838" s="4" t="s">
        <v>22940</v>
      </c>
      <c r="B24838">
        <v>1</v>
      </c>
      <c r="C24838" s="9">
        <f t="shared" si="388"/>
        <v>3.4237781391765814E-4</v>
      </c>
    </row>
    <row r="24839" spans="1:3" x14ac:dyDescent="0.2">
      <c r="A24839" s="4" t="s">
        <v>13199</v>
      </c>
      <c r="B24839">
        <v>1</v>
      </c>
      <c r="C24839" s="9">
        <f t="shared" si="388"/>
        <v>3.4237781391765814E-4</v>
      </c>
    </row>
    <row r="24840" spans="1:3" x14ac:dyDescent="0.2">
      <c r="A24840" s="4" t="s">
        <v>22941</v>
      </c>
      <c r="B24840">
        <v>1</v>
      </c>
      <c r="C24840" s="9">
        <f t="shared" si="388"/>
        <v>3.4237781391765814E-4</v>
      </c>
    </row>
    <row r="24841" spans="1:3" x14ac:dyDescent="0.2">
      <c r="A24841" s="4" t="s">
        <v>13200</v>
      </c>
      <c r="B24841">
        <v>1</v>
      </c>
      <c r="C24841" s="9">
        <f t="shared" si="388"/>
        <v>3.4237781391765814E-4</v>
      </c>
    </row>
    <row r="24842" spans="1:3" x14ac:dyDescent="0.2">
      <c r="A24842" s="4" t="s">
        <v>13201</v>
      </c>
      <c r="B24842">
        <v>1</v>
      </c>
      <c r="C24842" s="9">
        <f t="shared" si="388"/>
        <v>3.4237781391765814E-4</v>
      </c>
    </row>
    <row r="24843" spans="1:3" x14ac:dyDescent="0.2">
      <c r="A24843" s="4" t="s">
        <v>22942</v>
      </c>
      <c r="B24843">
        <v>1</v>
      </c>
      <c r="C24843" s="9">
        <f t="shared" si="388"/>
        <v>3.4237781391765814E-4</v>
      </c>
    </row>
    <row r="24844" spans="1:3" x14ac:dyDescent="0.2">
      <c r="A24844" s="4" t="s">
        <v>13206</v>
      </c>
      <c r="B24844">
        <v>1</v>
      </c>
      <c r="C24844" s="9">
        <f t="shared" si="388"/>
        <v>3.4237781391765814E-4</v>
      </c>
    </row>
    <row r="24845" spans="1:3" x14ac:dyDescent="0.2">
      <c r="A24845" s="4" t="s">
        <v>22943</v>
      </c>
      <c r="B24845">
        <v>1</v>
      </c>
      <c r="C24845" s="9">
        <f t="shared" si="388"/>
        <v>3.4237781391765814E-4</v>
      </c>
    </row>
    <row r="24846" spans="1:3" x14ac:dyDescent="0.2">
      <c r="A24846" s="4" t="s">
        <v>22944</v>
      </c>
      <c r="B24846">
        <v>1</v>
      </c>
      <c r="C24846" s="9">
        <f t="shared" si="388"/>
        <v>3.4237781391765814E-4</v>
      </c>
    </row>
    <row r="24847" spans="1:3" x14ac:dyDescent="0.2">
      <c r="A24847" s="4">
        <v>41977</v>
      </c>
      <c r="B24847">
        <v>1</v>
      </c>
      <c r="C24847" s="9">
        <f t="shared" si="388"/>
        <v>3.4237781391765814E-4</v>
      </c>
    </row>
    <row r="24848" spans="1:3" x14ac:dyDescent="0.2">
      <c r="A24848" s="4" t="s">
        <v>22945</v>
      </c>
      <c r="B24848">
        <v>1</v>
      </c>
      <c r="C24848" s="9">
        <f t="shared" si="388"/>
        <v>3.4237781391765814E-4</v>
      </c>
    </row>
    <row r="24849" spans="1:3" x14ac:dyDescent="0.2">
      <c r="A24849" s="4" t="s">
        <v>13211</v>
      </c>
      <c r="B24849">
        <v>1</v>
      </c>
      <c r="C24849" s="9">
        <f t="shared" si="388"/>
        <v>3.4237781391765814E-4</v>
      </c>
    </row>
    <row r="24850" spans="1:3" x14ac:dyDescent="0.2">
      <c r="A24850" s="4" t="s">
        <v>22946</v>
      </c>
      <c r="B24850">
        <v>1</v>
      </c>
      <c r="C24850" s="9">
        <f t="shared" si="388"/>
        <v>3.4237781391765814E-4</v>
      </c>
    </row>
    <row r="24851" spans="1:3" x14ac:dyDescent="0.2">
      <c r="A24851" s="4" t="s">
        <v>22947</v>
      </c>
      <c r="B24851">
        <v>1</v>
      </c>
      <c r="C24851" s="9">
        <f t="shared" si="388"/>
        <v>3.4237781391765814E-4</v>
      </c>
    </row>
    <row r="24852" spans="1:3" x14ac:dyDescent="0.2">
      <c r="A24852" s="4" t="s">
        <v>22948</v>
      </c>
      <c r="B24852">
        <v>1</v>
      </c>
      <c r="C24852" s="9">
        <f t="shared" si="388"/>
        <v>3.4237781391765814E-4</v>
      </c>
    </row>
    <row r="24853" spans="1:3" x14ac:dyDescent="0.2">
      <c r="A24853" s="4" t="s">
        <v>22949</v>
      </c>
      <c r="B24853">
        <v>1</v>
      </c>
      <c r="C24853" s="9">
        <f t="shared" si="388"/>
        <v>3.4237781391765814E-4</v>
      </c>
    </row>
    <row r="24854" spans="1:3" x14ac:dyDescent="0.2">
      <c r="A24854" s="4" t="s">
        <v>22950</v>
      </c>
      <c r="B24854">
        <v>1</v>
      </c>
      <c r="C24854" s="9">
        <f t="shared" si="388"/>
        <v>3.4237781391765814E-4</v>
      </c>
    </row>
    <row r="24855" spans="1:3" x14ac:dyDescent="0.2">
      <c r="A24855" s="4" t="s">
        <v>22951</v>
      </c>
      <c r="B24855">
        <v>1</v>
      </c>
      <c r="C24855" s="9">
        <f t="shared" si="388"/>
        <v>3.4237781391765814E-4</v>
      </c>
    </row>
    <row r="24856" spans="1:3" x14ac:dyDescent="0.2">
      <c r="A24856" s="4" t="s">
        <v>22952</v>
      </c>
      <c r="B24856">
        <v>1</v>
      </c>
      <c r="C24856" s="9">
        <f t="shared" si="388"/>
        <v>3.4237781391765814E-4</v>
      </c>
    </row>
    <row r="24857" spans="1:3" x14ac:dyDescent="0.2">
      <c r="A24857" s="4" t="s">
        <v>13224</v>
      </c>
      <c r="B24857">
        <v>1</v>
      </c>
      <c r="C24857" s="9">
        <f t="shared" si="388"/>
        <v>3.4237781391765814E-4</v>
      </c>
    </row>
    <row r="24858" spans="1:3" x14ac:dyDescent="0.2">
      <c r="A24858" s="4" t="s">
        <v>13228</v>
      </c>
      <c r="B24858">
        <v>1</v>
      </c>
      <c r="C24858" s="9">
        <f t="shared" si="388"/>
        <v>3.4237781391765814E-4</v>
      </c>
    </row>
    <row r="24859" spans="1:3" x14ac:dyDescent="0.2">
      <c r="A24859" s="4" t="s">
        <v>22953</v>
      </c>
      <c r="B24859">
        <v>1</v>
      </c>
      <c r="C24859" s="9">
        <f t="shared" si="388"/>
        <v>3.4237781391765814E-4</v>
      </c>
    </row>
    <row r="24860" spans="1:3" x14ac:dyDescent="0.2">
      <c r="A24860" s="4" t="s">
        <v>22954</v>
      </c>
      <c r="B24860">
        <v>1</v>
      </c>
      <c r="C24860" s="9">
        <f t="shared" si="388"/>
        <v>3.4237781391765814E-4</v>
      </c>
    </row>
    <row r="24861" spans="1:3" x14ac:dyDescent="0.2">
      <c r="A24861" s="4" t="s">
        <v>22955</v>
      </c>
      <c r="B24861">
        <v>1</v>
      </c>
      <c r="C24861" s="9">
        <f t="shared" si="388"/>
        <v>3.4237781391765814E-4</v>
      </c>
    </row>
    <row r="24862" spans="1:3" x14ac:dyDescent="0.2">
      <c r="A24862" s="4" t="s">
        <v>22956</v>
      </c>
      <c r="B24862">
        <v>1</v>
      </c>
      <c r="C24862" s="9">
        <f t="shared" si="388"/>
        <v>3.4237781391765814E-4</v>
      </c>
    </row>
    <row r="24863" spans="1:3" x14ac:dyDescent="0.2">
      <c r="A24863" s="4" t="s">
        <v>22957</v>
      </c>
      <c r="B24863">
        <v>1</v>
      </c>
      <c r="C24863" s="9">
        <f t="shared" si="388"/>
        <v>3.4237781391765814E-4</v>
      </c>
    </row>
    <row r="24864" spans="1:3" x14ac:dyDescent="0.2">
      <c r="A24864" s="4" t="s">
        <v>22958</v>
      </c>
      <c r="B24864">
        <v>1</v>
      </c>
      <c r="C24864" s="9">
        <f t="shared" si="388"/>
        <v>3.4237781391765814E-4</v>
      </c>
    </row>
    <row r="24865" spans="1:3" x14ac:dyDescent="0.2">
      <c r="A24865" s="4" t="s">
        <v>22959</v>
      </c>
      <c r="B24865">
        <v>1</v>
      </c>
      <c r="C24865" s="9">
        <f t="shared" si="388"/>
        <v>3.4237781391765814E-4</v>
      </c>
    </row>
    <row r="24866" spans="1:3" x14ac:dyDescent="0.2">
      <c r="A24866" s="4" t="s">
        <v>22960</v>
      </c>
      <c r="B24866">
        <v>1</v>
      </c>
      <c r="C24866" s="9">
        <f t="shared" si="388"/>
        <v>3.4237781391765814E-4</v>
      </c>
    </row>
    <row r="24867" spans="1:3" x14ac:dyDescent="0.2">
      <c r="A24867" s="4" t="s">
        <v>22961</v>
      </c>
      <c r="B24867">
        <v>1</v>
      </c>
      <c r="C24867" s="9">
        <f t="shared" si="388"/>
        <v>3.4237781391765814E-4</v>
      </c>
    </row>
    <row r="24868" spans="1:3" x14ac:dyDescent="0.2">
      <c r="A24868" s="4" t="s">
        <v>22962</v>
      </c>
      <c r="B24868">
        <v>1</v>
      </c>
      <c r="C24868" s="9">
        <f t="shared" si="388"/>
        <v>3.4237781391765814E-4</v>
      </c>
    </row>
    <row r="24869" spans="1:3" x14ac:dyDescent="0.2">
      <c r="A24869" s="4" t="s">
        <v>22963</v>
      </c>
      <c r="B24869">
        <v>1</v>
      </c>
      <c r="C24869" s="9">
        <f t="shared" si="388"/>
        <v>3.4237781391765814E-4</v>
      </c>
    </row>
    <row r="24870" spans="1:3" x14ac:dyDescent="0.2">
      <c r="A24870" s="4" t="s">
        <v>22965</v>
      </c>
      <c r="B24870">
        <v>1</v>
      </c>
      <c r="C24870" s="9">
        <f t="shared" si="388"/>
        <v>3.4237781391765814E-4</v>
      </c>
    </row>
    <row r="24871" spans="1:3" x14ac:dyDescent="0.2">
      <c r="A24871" s="4" t="s">
        <v>22966</v>
      </c>
      <c r="B24871">
        <v>1</v>
      </c>
      <c r="C24871" s="9">
        <f t="shared" si="388"/>
        <v>3.4237781391765814E-4</v>
      </c>
    </row>
    <row r="24872" spans="1:3" x14ac:dyDescent="0.2">
      <c r="A24872" s="4" t="s">
        <v>22967</v>
      </c>
      <c r="B24872">
        <v>1</v>
      </c>
      <c r="C24872" s="9">
        <f t="shared" si="388"/>
        <v>3.4237781391765814E-4</v>
      </c>
    </row>
    <row r="24873" spans="1:3" x14ac:dyDescent="0.2">
      <c r="A24873" s="4" t="s">
        <v>22968</v>
      </c>
      <c r="B24873">
        <v>1</v>
      </c>
      <c r="C24873" s="9">
        <f t="shared" si="388"/>
        <v>3.4237781391765814E-4</v>
      </c>
    </row>
    <row r="24874" spans="1:3" x14ac:dyDescent="0.2">
      <c r="A24874" s="4" t="s">
        <v>22969</v>
      </c>
      <c r="B24874">
        <v>1</v>
      </c>
      <c r="C24874" s="9">
        <f t="shared" si="388"/>
        <v>3.4237781391765814E-4</v>
      </c>
    </row>
    <row r="24875" spans="1:3" x14ac:dyDescent="0.2">
      <c r="A24875" s="4" t="s">
        <v>22971</v>
      </c>
      <c r="B24875">
        <v>1</v>
      </c>
      <c r="C24875" s="9">
        <f t="shared" si="388"/>
        <v>3.4237781391765814E-4</v>
      </c>
    </row>
    <row r="24876" spans="1:3" x14ac:dyDescent="0.2">
      <c r="A24876" s="4" t="s">
        <v>22972</v>
      </c>
      <c r="B24876">
        <v>1</v>
      </c>
      <c r="C24876" s="9">
        <f t="shared" si="388"/>
        <v>3.4237781391765814E-4</v>
      </c>
    </row>
    <row r="24877" spans="1:3" x14ac:dyDescent="0.2">
      <c r="A24877" s="4" t="s">
        <v>22973</v>
      </c>
      <c r="B24877">
        <v>1</v>
      </c>
      <c r="C24877" s="9">
        <f t="shared" si="388"/>
        <v>3.4237781391765814E-4</v>
      </c>
    </row>
    <row r="24878" spans="1:3" x14ac:dyDescent="0.2">
      <c r="A24878" s="4" t="s">
        <v>13250</v>
      </c>
      <c r="B24878">
        <v>1</v>
      </c>
      <c r="C24878" s="9">
        <f t="shared" si="388"/>
        <v>3.4237781391765814E-4</v>
      </c>
    </row>
    <row r="24879" spans="1:3" x14ac:dyDescent="0.2">
      <c r="A24879" s="4" t="s">
        <v>22974</v>
      </c>
      <c r="B24879">
        <v>1</v>
      </c>
      <c r="C24879" s="9">
        <f t="shared" si="388"/>
        <v>3.4237781391765814E-4</v>
      </c>
    </row>
    <row r="24880" spans="1:3" x14ac:dyDescent="0.2">
      <c r="A24880" s="4" t="s">
        <v>13254</v>
      </c>
      <c r="B24880">
        <v>1</v>
      </c>
      <c r="C24880" s="9">
        <f t="shared" si="388"/>
        <v>3.4237781391765814E-4</v>
      </c>
    </row>
    <row r="24881" spans="1:3" x14ac:dyDescent="0.2">
      <c r="A24881" s="4" t="s">
        <v>22975</v>
      </c>
      <c r="B24881">
        <v>1</v>
      </c>
      <c r="C24881" s="9">
        <f t="shared" si="388"/>
        <v>3.4237781391765814E-4</v>
      </c>
    </row>
    <row r="24882" spans="1:3" x14ac:dyDescent="0.2">
      <c r="A24882" s="4" t="s">
        <v>22976</v>
      </c>
      <c r="B24882">
        <v>1</v>
      </c>
      <c r="C24882" s="9">
        <f t="shared" si="388"/>
        <v>3.4237781391765814E-4</v>
      </c>
    </row>
    <row r="24883" spans="1:3" x14ac:dyDescent="0.2">
      <c r="A24883" s="4" t="s">
        <v>22977</v>
      </c>
      <c r="B24883">
        <v>1</v>
      </c>
      <c r="C24883" s="9">
        <f t="shared" si="388"/>
        <v>3.4237781391765814E-4</v>
      </c>
    </row>
    <row r="24884" spans="1:3" x14ac:dyDescent="0.2">
      <c r="A24884" s="4" t="s">
        <v>22978</v>
      </c>
      <c r="B24884">
        <v>1</v>
      </c>
      <c r="C24884" s="9">
        <f t="shared" si="388"/>
        <v>3.4237781391765814E-4</v>
      </c>
    </row>
    <row r="24885" spans="1:3" x14ac:dyDescent="0.2">
      <c r="A24885" s="4" t="s">
        <v>13257</v>
      </c>
      <c r="B24885">
        <v>1</v>
      </c>
      <c r="C24885" s="9">
        <f t="shared" si="388"/>
        <v>3.4237781391765814E-4</v>
      </c>
    </row>
    <row r="24886" spans="1:3" x14ac:dyDescent="0.2">
      <c r="A24886" s="4" t="s">
        <v>22979</v>
      </c>
      <c r="B24886">
        <v>1</v>
      </c>
      <c r="C24886" s="9">
        <f t="shared" si="388"/>
        <v>3.4237781391765814E-4</v>
      </c>
    </row>
    <row r="24887" spans="1:3" x14ac:dyDescent="0.2">
      <c r="A24887" s="4">
        <v>170</v>
      </c>
      <c r="B24887">
        <v>1</v>
      </c>
      <c r="C24887" s="9">
        <f t="shared" si="388"/>
        <v>3.4237781391765814E-4</v>
      </c>
    </row>
    <row r="24888" spans="1:3" x14ac:dyDescent="0.2">
      <c r="A24888" s="4" t="s">
        <v>22982</v>
      </c>
      <c r="B24888">
        <v>1</v>
      </c>
      <c r="C24888" s="9">
        <f t="shared" si="388"/>
        <v>3.4237781391765814E-4</v>
      </c>
    </row>
    <row r="24889" spans="1:3" x14ac:dyDescent="0.2">
      <c r="A24889" s="4" t="s">
        <v>22983</v>
      </c>
      <c r="B24889">
        <v>1</v>
      </c>
      <c r="C24889" s="9">
        <f t="shared" si="388"/>
        <v>3.4237781391765814E-4</v>
      </c>
    </row>
    <row r="24890" spans="1:3" x14ac:dyDescent="0.2">
      <c r="A24890" s="4" t="s">
        <v>22984</v>
      </c>
      <c r="B24890">
        <v>1</v>
      </c>
      <c r="C24890" s="9">
        <f t="shared" si="388"/>
        <v>3.4237781391765814E-4</v>
      </c>
    </row>
    <row r="24891" spans="1:3" x14ac:dyDescent="0.2">
      <c r="A24891" s="4" t="s">
        <v>22985</v>
      </c>
      <c r="B24891">
        <v>1</v>
      </c>
      <c r="C24891" s="9">
        <f t="shared" si="388"/>
        <v>3.4237781391765814E-4</v>
      </c>
    </row>
    <row r="24892" spans="1:3" x14ac:dyDescent="0.2">
      <c r="A24892" s="4" t="s">
        <v>13271</v>
      </c>
      <c r="B24892">
        <v>1</v>
      </c>
      <c r="C24892" s="9">
        <f t="shared" si="388"/>
        <v>3.4237781391765814E-4</v>
      </c>
    </row>
    <row r="24893" spans="1:3" x14ac:dyDescent="0.2">
      <c r="A24893" s="4" t="s">
        <v>22986</v>
      </c>
      <c r="B24893">
        <v>1</v>
      </c>
      <c r="C24893" s="9">
        <f t="shared" si="388"/>
        <v>3.4237781391765814E-4</v>
      </c>
    </row>
    <row r="24894" spans="1:3" x14ac:dyDescent="0.2">
      <c r="A24894" s="4" t="s">
        <v>22988</v>
      </c>
      <c r="B24894">
        <v>1</v>
      </c>
      <c r="C24894" s="9">
        <f t="shared" si="388"/>
        <v>3.4237781391765814E-4</v>
      </c>
    </row>
    <row r="24895" spans="1:3" x14ac:dyDescent="0.2">
      <c r="A24895" s="4" t="s">
        <v>22989</v>
      </c>
      <c r="B24895">
        <v>1</v>
      </c>
      <c r="C24895" s="9">
        <f t="shared" si="388"/>
        <v>3.4237781391765814E-4</v>
      </c>
    </row>
    <row r="24896" spans="1:3" x14ac:dyDescent="0.2">
      <c r="A24896" s="4" t="s">
        <v>22990</v>
      </c>
      <c r="B24896">
        <v>1</v>
      </c>
      <c r="C24896" s="9">
        <f t="shared" si="388"/>
        <v>3.4237781391765814E-4</v>
      </c>
    </row>
    <row r="24897" spans="1:3" x14ac:dyDescent="0.2">
      <c r="A24897" s="4" t="s">
        <v>13280</v>
      </c>
      <c r="B24897">
        <v>1</v>
      </c>
      <c r="C24897" s="9">
        <f t="shared" si="388"/>
        <v>3.4237781391765814E-4</v>
      </c>
    </row>
    <row r="24898" spans="1:3" x14ac:dyDescent="0.2">
      <c r="A24898" s="4" t="s">
        <v>13281</v>
      </c>
      <c r="B24898">
        <v>1</v>
      </c>
      <c r="C24898" s="9">
        <f t="shared" si="388"/>
        <v>3.4237781391765814E-4</v>
      </c>
    </row>
    <row r="24899" spans="1:3" x14ac:dyDescent="0.2">
      <c r="A24899" s="4" t="s">
        <v>22991</v>
      </c>
      <c r="B24899">
        <v>1</v>
      </c>
      <c r="C24899" s="9">
        <f t="shared" ref="C24899:C24962" si="389">(B24899/$K$5*100)</f>
        <v>3.4237781391765814E-4</v>
      </c>
    </row>
    <row r="24900" spans="1:3" x14ac:dyDescent="0.2">
      <c r="A24900" s="4" t="s">
        <v>22992</v>
      </c>
      <c r="B24900">
        <v>1</v>
      </c>
      <c r="C24900" s="9">
        <f t="shared" si="389"/>
        <v>3.4237781391765814E-4</v>
      </c>
    </row>
    <row r="24901" spans="1:3" x14ac:dyDescent="0.2">
      <c r="A24901" s="4" t="s">
        <v>22993</v>
      </c>
      <c r="B24901">
        <v>1</v>
      </c>
      <c r="C24901" s="9">
        <f t="shared" si="389"/>
        <v>3.4237781391765814E-4</v>
      </c>
    </row>
    <row r="24902" spans="1:3" x14ac:dyDescent="0.2">
      <c r="A24902" s="4" t="s">
        <v>13286</v>
      </c>
      <c r="B24902">
        <v>1</v>
      </c>
      <c r="C24902" s="9">
        <f t="shared" si="389"/>
        <v>3.4237781391765814E-4</v>
      </c>
    </row>
    <row r="24903" spans="1:3" x14ac:dyDescent="0.2">
      <c r="A24903" s="4" t="s">
        <v>22994</v>
      </c>
      <c r="B24903">
        <v>1</v>
      </c>
      <c r="C24903" s="9">
        <f t="shared" si="389"/>
        <v>3.4237781391765814E-4</v>
      </c>
    </row>
    <row r="24904" spans="1:3" x14ac:dyDescent="0.2">
      <c r="A24904" s="4" t="s">
        <v>22995</v>
      </c>
      <c r="B24904">
        <v>1</v>
      </c>
      <c r="C24904" s="9">
        <f t="shared" si="389"/>
        <v>3.4237781391765814E-4</v>
      </c>
    </row>
    <row r="24905" spans="1:3" x14ac:dyDescent="0.2">
      <c r="A24905" s="4" t="s">
        <v>13287</v>
      </c>
      <c r="B24905">
        <v>1</v>
      </c>
      <c r="C24905" s="9">
        <f t="shared" si="389"/>
        <v>3.4237781391765814E-4</v>
      </c>
    </row>
    <row r="24906" spans="1:3" x14ac:dyDescent="0.2">
      <c r="A24906" s="4" t="s">
        <v>13289</v>
      </c>
      <c r="B24906">
        <v>1</v>
      </c>
      <c r="C24906" s="9">
        <f t="shared" si="389"/>
        <v>3.4237781391765814E-4</v>
      </c>
    </row>
    <row r="24907" spans="1:3" x14ac:dyDescent="0.2">
      <c r="A24907" s="4" t="s">
        <v>22996</v>
      </c>
      <c r="B24907">
        <v>1</v>
      </c>
      <c r="C24907" s="9">
        <f t="shared" si="389"/>
        <v>3.4237781391765814E-4</v>
      </c>
    </row>
    <row r="24908" spans="1:3" x14ac:dyDescent="0.2">
      <c r="A24908" s="4" t="s">
        <v>22997</v>
      </c>
      <c r="B24908">
        <v>1</v>
      </c>
      <c r="C24908" s="9">
        <f t="shared" si="389"/>
        <v>3.4237781391765814E-4</v>
      </c>
    </row>
    <row r="24909" spans="1:3" x14ac:dyDescent="0.2">
      <c r="A24909" s="4" t="s">
        <v>52141</v>
      </c>
      <c r="B24909">
        <v>1</v>
      </c>
      <c r="C24909" s="9">
        <f t="shared" si="389"/>
        <v>3.4237781391765814E-4</v>
      </c>
    </row>
    <row r="24910" spans="1:3" x14ac:dyDescent="0.2">
      <c r="A24910" s="4" t="s">
        <v>22999</v>
      </c>
      <c r="B24910">
        <v>1</v>
      </c>
      <c r="C24910" s="9">
        <f t="shared" si="389"/>
        <v>3.4237781391765814E-4</v>
      </c>
    </row>
    <row r="24911" spans="1:3" x14ac:dyDescent="0.2">
      <c r="A24911" s="4" t="s">
        <v>23001</v>
      </c>
      <c r="B24911">
        <v>1</v>
      </c>
      <c r="C24911" s="9">
        <f t="shared" si="389"/>
        <v>3.4237781391765814E-4</v>
      </c>
    </row>
    <row r="24912" spans="1:3" x14ac:dyDescent="0.2">
      <c r="A24912" s="4" t="s">
        <v>23002</v>
      </c>
      <c r="B24912">
        <v>1</v>
      </c>
      <c r="C24912" s="9">
        <f t="shared" si="389"/>
        <v>3.4237781391765814E-4</v>
      </c>
    </row>
    <row r="24913" spans="1:3" x14ac:dyDescent="0.2">
      <c r="A24913" s="4" t="s">
        <v>23004</v>
      </c>
      <c r="B24913">
        <v>1</v>
      </c>
      <c r="C24913" s="9">
        <f t="shared" si="389"/>
        <v>3.4237781391765814E-4</v>
      </c>
    </row>
    <row r="24914" spans="1:3" x14ac:dyDescent="0.2">
      <c r="A24914" s="4" t="s">
        <v>23005</v>
      </c>
      <c r="B24914">
        <v>1</v>
      </c>
      <c r="C24914" s="9">
        <f t="shared" si="389"/>
        <v>3.4237781391765814E-4</v>
      </c>
    </row>
    <row r="24915" spans="1:3" x14ac:dyDescent="0.2">
      <c r="A24915" s="4" t="s">
        <v>23006</v>
      </c>
      <c r="B24915">
        <v>1</v>
      </c>
      <c r="C24915" s="9">
        <f t="shared" si="389"/>
        <v>3.4237781391765814E-4</v>
      </c>
    </row>
    <row r="24916" spans="1:3" x14ac:dyDescent="0.2">
      <c r="A24916" s="4" t="s">
        <v>23007</v>
      </c>
      <c r="B24916">
        <v>1</v>
      </c>
      <c r="C24916" s="9">
        <f t="shared" si="389"/>
        <v>3.4237781391765814E-4</v>
      </c>
    </row>
    <row r="24917" spans="1:3" x14ac:dyDescent="0.2">
      <c r="A24917" s="4" t="s">
        <v>23008</v>
      </c>
      <c r="B24917">
        <v>1</v>
      </c>
      <c r="C24917" s="9">
        <f t="shared" si="389"/>
        <v>3.4237781391765814E-4</v>
      </c>
    </row>
    <row r="24918" spans="1:3" x14ac:dyDescent="0.2">
      <c r="A24918" s="4" t="s">
        <v>23009</v>
      </c>
      <c r="B24918">
        <v>1</v>
      </c>
      <c r="C24918" s="9">
        <f t="shared" si="389"/>
        <v>3.4237781391765814E-4</v>
      </c>
    </row>
    <row r="24919" spans="1:3" x14ac:dyDescent="0.2">
      <c r="A24919" s="4" t="s">
        <v>23010</v>
      </c>
      <c r="B24919">
        <v>1</v>
      </c>
      <c r="C24919" s="9">
        <f t="shared" si="389"/>
        <v>3.4237781391765814E-4</v>
      </c>
    </row>
    <row r="24920" spans="1:3" x14ac:dyDescent="0.2">
      <c r="A24920" s="4" t="s">
        <v>23011</v>
      </c>
      <c r="B24920">
        <v>1</v>
      </c>
      <c r="C24920" s="9">
        <f t="shared" si="389"/>
        <v>3.4237781391765814E-4</v>
      </c>
    </row>
    <row r="24921" spans="1:3" x14ac:dyDescent="0.2">
      <c r="A24921" s="4" t="s">
        <v>23012</v>
      </c>
      <c r="B24921">
        <v>1</v>
      </c>
      <c r="C24921" s="9">
        <f t="shared" si="389"/>
        <v>3.4237781391765814E-4</v>
      </c>
    </row>
    <row r="24922" spans="1:3" x14ac:dyDescent="0.2">
      <c r="A24922" s="4" t="s">
        <v>23013</v>
      </c>
      <c r="B24922">
        <v>1</v>
      </c>
      <c r="C24922" s="9">
        <f t="shared" si="389"/>
        <v>3.4237781391765814E-4</v>
      </c>
    </row>
    <row r="24923" spans="1:3" x14ac:dyDescent="0.2">
      <c r="A24923" s="4" t="s">
        <v>13300</v>
      </c>
      <c r="B24923">
        <v>1</v>
      </c>
      <c r="C24923" s="9">
        <f t="shared" si="389"/>
        <v>3.4237781391765814E-4</v>
      </c>
    </row>
    <row r="24924" spans="1:3" x14ac:dyDescent="0.2">
      <c r="A24924" s="4" t="s">
        <v>23014</v>
      </c>
      <c r="B24924">
        <v>1</v>
      </c>
      <c r="C24924" s="9">
        <f t="shared" si="389"/>
        <v>3.4237781391765814E-4</v>
      </c>
    </row>
    <row r="24925" spans="1:3" x14ac:dyDescent="0.2">
      <c r="A24925" s="4" t="s">
        <v>23015</v>
      </c>
      <c r="B24925">
        <v>1</v>
      </c>
      <c r="C24925" s="9">
        <f t="shared" si="389"/>
        <v>3.4237781391765814E-4</v>
      </c>
    </row>
    <row r="24926" spans="1:3" x14ac:dyDescent="0.2">
      <c r="A24926" s="4" t="s">
        <v>23016</v>
      </c>
      <c r="B24926">
        <v>1</v>
      </c>
      <c r="C24926" s="9">
        <f t="shared" si="389"/>
        <v>3.4237781391765814E-4</v>
      </c>
    </row>
    <row r="24927" spans="1:3" x14ac:dyDescent="0.2">
      <c r="A24927" s="4" t="s">
        <v>23018</v>
      </c>
      <c r="B24927">
        <v>1</v>
      </c>
      <c r="C24927" s="9">
        <f t="shared" si="389"/>
        <v>3.4237781391765814E-4</v>
      </c>
    </row>
    <row r="24928" spans="1:3" x14ac:dyDescent="0.2">
      <c r="A24928" s="4" t="s">
        <v>23019</v>
      </c>
      <c r="B24928">
        <v>1</v>
      </c>
      <c r="C24928" s="9">
        <f t="shared" si="389"/>
        <v>3.4237781391765814E-4</v>
      </c>
    </row>
    <row r="24929" spans="1:3" x14ac:dyDescent="0.2">
      <c r="A24929" s="4" t="s">
        <v>23020</v>
      </c>
      <c r="B24929">
        <v>1</v>
      </c>
      <c r="C24929" s="9">
        <f t="shared" si="389"/>
        <v>3.4237781391765814E-4</v>
      </c>
    </row>
    <row r="24930" spans="1:3" x14ac:dyDescent="0.2">
      <c r="A24930" s="4" t="s">
        <v>13304</v>
      </c>
      <c r="B24930">
        <v>1</v>
      </c>
      <c r="C24930" s="9">
        <f t="shared" si="389"/>
        <v>3.4237781391765814E-4</v>
      </c>
    </row>
    <row r="24931" spans="1:3" x14ac:dyDescent="0.2">
      <c r="A24931" s="4" t="s">
        <v>23021</v>
      </c>
      <c r="B24931">
        <v>1</v>
      </c>
      <c r="C24931" s="9">
        <f t="shared" si="389"/>
        <v>3.4237781391765814E-4</v>
      </c>
    </row>
    <row r="24932" spans="1:3" x14ac:dyDescent="0.2">
      <c r="A24932" s="4" t="s">
        <v>23022</v>
      </c>
      <c r="B24932">
        <v>1</v>
      </c>
      <c r="C24932" s="9">
        <f t="shared" si="389"/>
        <v>3.4237781391765814E-4</v>
      </c>
    </row>
    <row r="24933" spans="1:3" x14ac:dyDescent="0.2">
      <c r="A24933" s="4" t="s">
        <v>23023</v>
      </c>
      <c r="B24933">
        <v>1</v>
      </c>
      <c r="C24933" s="9">
        <f t="shared" si="389"/>
        <v>3.4237781391765814E-4</v>
      </c>
    </row>
    <row r="24934" spans="1:3" x14ac:dyDescent="0.2">
      <c r="A24934" s="4" t="s">
        <v>23024</v>
      </c>
      <c r="B24934">
        <v>1</v>
      </c>
      <c r="C24934" s="9">
        <f t="shared" si="389"/>
        <v>3.4237781391765814E-4</v>
      </c>
    </row>
    <row r="24935" spans="1:3" x14ac:dyDescent="0.2">
      <c r="A24935" s="4" t="s">
        <v>13309</v>
      </c>
      <c r="B24935">
        <v>1</v>
      </c>
      <c r="C24935" s="9">
        <f t="shared" si="389"/>
        <v>3.4237781391765814E-4</v>
      </c>
    </row>
    <row r="24936" spans="1:3" x14ac:dyDescent="0.2">
      <c r="A24936" s="4" t="s">
        <v>23025</v>
      </c>
      <c r="B24936">
        <v>1</v>
      </c>
      <c r="C24936" s="9">
        <f t="shared" si="389"/>
        <v>3.4237781391765814E-4</v>
      </c>
    </row>
    <row r="24937" spans="1:3" x14ac:dyDescent="0.2">
      <c r="A24937" s="4" t="s">
        <v>23026</v>
      </c>
      <c r="B24937">
        <v>1</v>
      </c>
      <c r="C24937" s="9">
        <f t="shared" si="389"/>
        <v>3.4237781391765814E-4</v>
      </c>
    </row>
    <row r="24938" spans="1:3" x14ac:dyDescent="0.2">
      <c r="A24938" s="4" t="s">
        <v>23027</v>
      </c>
      <c r="B24938">
        <v>1</v>
      </c>
      <c r="C24938" s="9">
        <f t="shared" si="389"/>
        <v>3.4237781391765814E-4</v>
      </c>
    </row>
    <row r="24939" spans="1:3" x14ac:dyDescent="0.2">
      <c r="A24939" s="4" t="s">
        <v>23028</v>
      </c>
      <c r="B24939">
        <v>1</v>
      </c>
      <c r="C24939" s="9">
        <f t="shared" si="389"/>
        <v>3.4237781391765814E-4</v>
      </c>
    </row>
    <row r="24940" spans="1:3" x14ac:dyDescent="0.2">
      <c r="A24940" s="4" t="s">
        <v>23029</v>
      </c>
      <c r="B24940">
        <v>1</v>
      </c>
      <c r="C24940" s="9">
        <f t="shared" si="389"/>
        <v>3.4237781391765814E-4</v>
      </c>
    </row>
    <row r="24941" spans="1:3" x14ac:dyDescent="0.2">
      <c r="A24941" s="4" t="s">
        <v>23030</v>
      </c>
      <c r="B24941">
        <v>1</v>
      </c>
      <c r="C24941" s="9">
        <f t="shared" si="389"/>
        <v>3.4237781391765814E-4</v>
      </c>
    </row>
    <row r="24942" spans="1:3" x14ac:dyDescent="0.2">
      <c r="A24942" s="4" t="s">
        <v>23031</v>
      </c>
      <c r="B24942">
        <v>1</v>
      </c>
      <c r="C24942" s="9">
        <f t="shared" si="389"/>
        <v>3.4237781391765814E-4</v>
      </c>
    </row>
    <row r="24943" spans="1:3" x14ac:dyDescent="0.2">
      <c r="A24943" s="4" t="s">
        <v>23032</v>
      </c>
      <c r="B24943">
        <v>1</v>
      </c>
      <c r="C24943" s="9">
        <f t="shared" si="389"/>
        <v>3.4237781391765814E-4</v>
      </c>
    </row>
    <row r="24944" spans="1:3" x14ac:dyDescent="0.2">
      <c r="A24944" s="4" t="s">
        <v>23033</v>
      </c>
      <c r="B24944">
        <v>1</v>
      </c>
      <c r="C24944" s="9">
        <f t="shared" si="389"/>
        <v>3.4237781391765814E-4</v>
      </c>
    </row>
    <row r="24945" spans="1:3" x14ac:dyDescent="0.2">
      <c r="A24945" s="4" t="s">
        <v>23034</v>
      </c>
      <c r="B24945">
        <v>1</v>
      </c>
      <c r="C24945" s="9">
        <f t="shared" si="389"/>
        <v>3.4237781391765814E-4</v>
      </c>
    </row>
    <row r="24946" spans="1:3" x14ac:dyDescent="0.2">
      <c r="A24946" s="4" t="s">
        <v>23035</v>
      </c>
      <c r="B24946">
        <v>1</v>
      </c>
      <c r="C24946" s="9">
        <f t="shared" si="389"/>
        <v>3.4237781391765814E-4</v>
      </c>
    </row>
    <row r="24947" spans="1:3" x14ac:dyDescent="0.2">
      <c r="A24947" s="4" t="s">
        <v>23036</v>
      </c>
      <c r="B24947">
        <v>1</v>
      </c>
      <c r="C24947" s="9">
        <f t="shared" si="389"/>
        <v>3.4237781391765814E-4</v>
      </c>
    </row>
    <row r="24948" spans="1:3" x14ac:dyDescent="0.2">
      <c r="A24948" s="4" t="s">
        <v>23038</v>
      </c>
      <c r="B24948">
        <v>1</v>
      </c>
      <c r="C24948" s="9">
        <f t="shared" si="389"/>
        <v>3.4237781391765814E-4</v>
      </c>
    </row>
    <row r="24949" spans="1:3" x14ac:dyDescent="0.2">
      <c r="A24949" s="4" t="s">
        <v>23039</v>
      </c>
      <c r="B24949">
        <v>1</v>
      </c>
      <c r="C24949" s="9">
        <f t="shared" si="389"/>
        <v>3.4237781391765814E-4</v>
      </c>
    </row>
    <row r="24950" spans="1:3" x14ac:dyDescent="0.2">
      <c r="A24950" s="4" t="s">
        <v>23040</v>
      </c>
      <c r="B24950">
        <v>1</v>
      </c>
      <c r="C24950" s="9">
        <f t="shared" si="389"/>
        <v>3.4237781391765814E-4</v>
      </c>
    </row>
    <row r="24951" spans="1:3" x14ac:dyDescent="0.2">
      <c r="A24951" s="4">
        <v>28.373999999999999</v>
      </c>
      <c r="B24951">
        <v>1</v>
      </c>
      <c r="C24951" s="9">
        <f t="shared" si="389"/>
        <v>3.4237781391765814E-4</v>
      </c>
    </row>
    <row r="24952" spans="1:3" x14ac:dyDescent="0.2">
      <c r="A24952" s="4" t="s">
        <v>23042</v>
      </c>
      <c r="B24952">
        <v>1</v>
      </c>
      <c r="C24952" s="9">
        <f t="shared" si="389"/>
        <v>3.4237781391765814E-4</v>
      </c>
    </row>
    <row r="24953" spans="1:3" x14ac:dyDescent="0.2">
      <c r="A24953" s="4" t="s">
        <v>13320</v>
      </c>
      <c r="B24953">
        <v>1</v>
      </c>
      <c r="C24953" s="9">
        <f t="shared" si="389"/>
        <v>3.4237781391765814E-4</v>
      </c>
    </row>
    <row r="24954" spans="1:3" x14ac:dyDescent="0.2">
      <c r="A24954" s="4" t="s">
        <v>23043</v>
      </c>
      <c r="B24954">
        <v>1</v>
      </c>
      <c r="C24954" s="9">
        <f t="shared" si="389"/>
        <v>3.4237781391765814E-4</v>
      </c>
    </row>
    <row r="24955" spans="1:3" x14ac:dyDescent="0.2">
      <c r="A24955" s="4" t="s">
        <v>13321</v>
      </c>
      <c r="B24955">
        <v>1</v>
      </c>
      <c r="C24955" s="9">
        <f t="shared" si="389"/>
        <v>3.4237781391765814E-4</v>
      </c>
    </row>
    <row r="24956" spans="1:3" x14ac:dyDescent="0.2">
      <c r="A24956" s="4" t="s">
        <v>23044</v>
      </c>
      <c r="B24956">
        <v>1</v>
      </c>
      <c r="C24956" s="9">
        <f t="shared" si="389"/>
        <v>3.4237781391765814E-4</v>
      </c>
    </row>
    <row r="24957" spans="1:3" x14ac:dyDescent="0.2">
      <c r="A24957" s="4" t="s">
        <v>23045</v>
      </c>
      <c r="B24957">
        <v>1</v>
      </c>
      <c r="C24957" s="9">
        <f t="shared" si="389"/>
        <v>3.4237781391765814E-4</v>
      </c>
    </row>
    <row r="24958" spans="1:3" x14ac:dyDescent="0.2">
      <c r="A24958" s="4">
        <v>8400</v>
      </c>
      <c r="B24958">
        <v>1</v>
      </c>
      <c r="C24958" s="9">
        <f t="shared" si="389"/>
        <v>3.4237781391765814E-4</v>
      </c>
    </row>
    <row r="24959" spans="1:3" x14ac:dyDescent="0.2">
      <c r="A24959" s="4" t="s">
        <v>13331</v>
      </c>
      <c r="B24959">
        <v>1</v>
      </c>
      <c r="C24959" s="9">
        <f t="shared" si="389"/>
        <v>3.4237781391765814E-4</v>
      </c>
    </row>
    <row r="24960" spans="1:3" x14ac:dyDescent="0.2">
      <c r="A24960" s="4">
        <v>153</v>
      </c>
      <c r="B24960">
        <v>1</v>
      </c>
      <c r="C24960" s="9">
        <f t="shared" si="389"/>
        <v>3.4237781391765814E-4</v>
      </c>
    </row>
    <row r="24961" spans="1:3" x14ac:dyDescent="0.2">
      <c r="A24961" s="4" t="s">
        <v>52142</v>
      </c>
      <c r="B24961">
        <v>1</v>
      </c>
      <c r="C24961" s="9">
        <f t="shared" si="389"/>
        <v>3.4237781391765814E-4</v>
      </c>
    </row>
    <row r="24962" spans="1:3" x14ac:dyDescent="0.2">
      <c r="A24962" s="4" t="s">
        <v>13336</v>
      </c>
      <c r="B24962">
        <v>1</v>
      </c>
      <c r="C24962" s="9">
        <f t="shared" si="389"/>
        <v>3.4237781391765814E-4</v>
      </c>
    </row>
    <row r="24963" spans="1:3" x14ac:dyDescent="0.2">
      <c r="A24963" s="4" t="s">
        <v>23049</v>
      </c>
      <c r="B24963">
        <v>1</v>
      </c>
      <c r="C24963" s="9">
        <f t="shared" ref="C24963:C25026" si="390">(B24963/$K$5*100)</f>
        <v>3.4237781391765814E-4</v>
      </c>
    </row>
    <row r="24964" spans="1:3" x14ac:dyDescent="0.2">
      <c r="A24964" s="4" t="s">
        <v>13339</v>
      </c>
      <c r="B24964">
        <v>1</v>
      </c>
      <c r="C24964" s="9">
        <f t="shared" si="390"/>
        <v>3.4237781391765814E-4</v>
      </c>
    </row>
    <row r="24965" spans="1:3" x14ac:dyDescent="0.2">
      <c r="A24965" s="4" t="s">
        <v>23050</v>
      </c>
      <c r="B24965">
        <v>1</v>
      </c>
      <c r="C24965" s="9">
        <f t="shared" si="390"/>
        <v>3.4237781391765814E-4</v>
      </c>
    </row>
    <row r="24966" spans="1:3" x14ac:dyDescent="0.2">
      <c r="A24966" s="4" t="s">
        <v>23051</v>
      </c>
      <c r="B24966">
        <v>1</v>
      </c>
      <c r="C24966" s="9">
        <f t="shared" si="390"/>
        <v>3.4237781391765814E-4</v>
      </c>
    </row>
    <row r="24967" spans="1:3" x14ac:dyDescent="0.2">
      <c r="A24967" s="4" t="s">
        <v>23052</v>
      </c>
      <c r="B24967">
        <v>1</v>
      </c>
      <c r="C24967" s="9">
        <f t="shared" si="390"/>
        <v>3.4237781391765814E-4</v>
      </c>
    </row>
    <row r="24968" spans="1:3" x14ac:dyDescent="0.2">
      <c r="A24968" s="4" t="s">
        <v>23053</v>
      </c>
      <c r="B24968">
        <v>1</v>
      </c>
      <c r="C24968" s="9">
        <f t="shared" si="390"/>
        <v>3.4237781391765814E-4</v>
      </c>
    </row>
    <row r="24969" spans="1:3" x14ac:dyDescent="0.2">
      <c r="A24969" s="4" t="s">
        <v>23054</v>
      </c>
      <c r="B24969">
        <v>1</v>
      </c>
      <c r="C24969" s="9">
        <f t="shared" si="390"/>
        <v>3.4237781391765814E-4</v>
      </c>
    </row>
    <row r="24970" spans="1:3" x14ac:dyDescent="0.2">
      <c r="A24970" s="4" t="s">
        <v>23056</v>
      </c>
      <c r="B24970">
        <v>1</v>
      </c>
      <c r="C24970" s="9">
        <f t="shared" si="390"/>
        <v>3.4237781391765814E-4</v>
      </c>
    </row>
    <row r="24971" spans="1:3" x14ac:dyDescent="0.2">
      <c r="A24971" s="4" t="s">
        <v>23057</v>
      </c>
      <c r="B24971">
        <v>1</v>
      </c>
      <c r="C24971" s="9">
        <f t="shared" si="390"/>
        <v>3.4237781391765814E-4</v>
      </c>
    </row>
    <row r="24972" spans="1:3" x14ac:dyDescent="0.2">
      <c r="A24972" s="4" t="s">
        <v>23058</v>
      </c>
      <c r="B24972">
        <v>1</v>
      </c>
      <c r="C24972" s="9">
        <f t="shared" si="390"/>
        <v>3.4237781391765814E-4</v>
      </c>
    </row>
    <row r="24973" spans="1:3" x14ac:dyDescent="0.2">
      <c r="A24973" s="4">
        <v>154</v>
      </c>
      <c r="B24973">
        <v>1</v>
      </c>
      <c r="C24973" s="9">
        <f t="shared" si="390"/>
        <v>3.4237781391765814E-4</v>
      </c>
    </row>
    <row r="24974" spans="1:3" x14ac:dyDescent="0.2">
      <c r="A24974" s="4" t="s">
        <v>13343</v>
      </c>
      <c r="B24974">
        <v>1</v>
      </c>
      <c r="C24974" s="9">
        <f t="shared" si="390"/>
        <v>3.4237781391765814E-4</v>
      </c>
    </row>
    <row r="24975" spans="1:3" x14ac:dyDescent="0.2">
      <c r="A24975" s="4" t="s">
        <v>23060</v>
      </c>
      <c r="B24975">
        <v>1</v>
      </c>
      <c r="C24975" s="9">
        <f t="shared" si="390"/>
        <v>3.4237781391765814E-4</v>
      </c>
    </row>
    <row r="24976" spans="1:3" x14ac:dyDescent="0.2">
      <c r="A24976" s="4" t="s">
        <v>23061</v>
      </c>
      <c r="B24976">
        <v>1</v>
      </c>
      <c r="C24976" s="9">
        <f t="shared" si="390"/>
        <v>3.4237781391765814E-4</v>
      </c>
    </row>
    <row r="24977" spans="1:3" x14ac:dyDescent="0.2">
      <c r="A24977" s="4" t="s">
        <v>23062</v>
      </c>
      <c r="B24977">
        <v>1</v>
      </c>
      <c r="C24977" s="9">
        <f t="shared" si="390"/>
        <v>3.4237781391765814E-4</v>
      </c>
    </row>
    <row r="24978" spans="1:3" x14ac:dyDescent="0.2">
      <c r="A24978" s="4" t="s">
        <v>23063</v>
      </c>
      <c r="B24978">
        <v>1</v>
      </c>
      <c r="C24978" s="9">
        <f t="shared" si="390"/>
        <v>3.4237781391765814E-4</v>
      </c>
    </row>
    <row r="24979" spans="1:3" x14ac:dyDescent="0.2">
      <c r="A24979" s="4" t="s">
        <v>23064</v>
      </c>
      <c r="B24979">
        <v>1</v>
      </c>
      <c r="C24979" s="9">
        <f t="shared" si="390"/>
        <v>3.4237781391765814E-4</v>
      </c>
    </row>
    <row r="24980" spans="1:3" x14ac:dyDescent="0.2">
      <c r="A24980" s="4" t="s">
        <v>23065</v>
      </c>
      <c r="B24980">
        <v>1</v>
      </c>
      <c r="C24980" s="9">
        <f t="shared" si="390"/>
        <v>3.4237781391765814E-4</v>
      </c>
    </row>
    <row r="24981" spans="1:3" x14ac:dyDescent="0.2">
      <c r="A24981" s="4" t="s">
        <v>23066</v>
      </c>
      <c r="B24981">
        <v>1</v>
      </c>
      <c r="C24981" s="9">
        <f t="shared" si="390"/>
        <v>3.4237781391765814E-4</v>
      </c>
    </row>
    <row r="24982" spans="1:3" x14ac:dyDescent="0.2">
      <c r="A24982" s="4" t="s">
        <v>23067</v>
      </c>
      <c r="B24982">
        <v>1</v>
      </c>
      <c r="C24982" s="9">
        <f t="shared" si="390"/>
        <v>3.4237781391765814E-4</v>
      </c>
    </row>
    <row r="24983" spans="1:3" x14ac:dyDescent="0.2">
      <c r="A24983" s="4">
        <v>56.442</v>
      </c>
      <c r="B24983">
        <v>1</v>
      </c>
      <c r="C24983" s="9">
        <f t="shared" si="390"/>
        <v>3.4237781391765814E-4</v>
      </c>
    </row>
    <row r="24984" spans="1:3" x14ac:dyDescent="0.2">
      <c r="A24984" s="4" t="s">
        <v>13353</v>
      </c>
      <c r="B24984">
        <v>1</v>
      </c>
      <c r="C24984" s="9">
        <f t="shared" si="390"/>
        <v>3.4237781391765814E-4</v>
      </c>
    </row>
    <row r="24985" spans="1:3" x14ac:dyDescent="0.2">
      <c r="A24985" s="4" t="s">
        <v>13356</v>
      </c>
      <c r="B24985">
        <v>1</v>
      </c>
      <c r="C24985" s="9">
        <f t="shared" si="390"/>
        <v>3.4237781391765814E-4</v>
      </c>
    </row>
    <row r="24986" spans="1:3" x14ac:dyDescent="0.2">
      <c r="A24986" s="4" t="s">
        <v>23070</v>
      </c>
      <c r="B24986">
        <v>1</v>
      </c>
      <c r="C24986" s="9">
        <f t="shared" si="390"/>
        <v>3.4237781391765814E-4</v>
      </c>
    </row>
    <row r="24987" spans="1:3" x14ac:dyDescent="0.2">
      <c r="A24987" s="4" t="s">
        <v>23071</v>
      </c>
      <c r="B24987">
        <v>1</v>
      </c>
      <c r="C24987" s="9">
        <f t="shared" si="390"/>
        <v>3.4237781391765814E-4</v>
      </c>
    </row>
    <row r="24988" spans="1:3" x14ac:dyDescent="0.2">
      <c r="A24988" s="4" t="s">
        <v>23074</v>
      </c>
      <c r="B24988">
        <v>1</v>
      </c>
      <c r="C24988" s="9">
        <f t="shared" si="390"/>
        <v>3.4237781391765814E-4</v>
      </c>
    </row>
    <row r="24989" spans="1:3" x14ac:dyDescent="0.2">
      <c r="A24989" s="4" t="s">
        <v>23075</v>
      </c>
      <c r="B24989">
        <v>1</v>
      </c>
      <c r="C24989" s="9">
        <f t="shared" si="390"/>
        <v>3.4237781391765814E-4</v>
      </c>
    </row>
    <row r="24990" spans="1:3" x14ac:dyDescent="0.2">
      <c r="A24990" s="4" t="s">
        <v>13371</v>
      </c>
      <c r="B24990">
        <v>1</v>
      </c>
      <c r="C24990" s="9">
        <f t="shared" si="390"/>
        <v>3.4237781391765814E-4</v>
      </c>
    </row>
    <row r="24991" spans="1:3" x14ac:dyDescent="0.2">
      <c r="A24991" s="4">
        <v>2.3090000000000002</v>
      </c>
      <c r="B24991">
        <v>1</v>
      </c>
      <c r="C24991" s="9">
        <f t="shared" si="390"/>
        <v>3.4237781391765814E-4</v>
      </c>
    </row>
    <row r="24992" spans="1:3" x14ac:dyDescent="0.2">
      <c r="A24992" s="4" t="s">
        <v>13374</v>
      </c>
      <c r="B24992">
        <v>1</v>
      </c>
      <c r="C24992" s="9">
        <f t="shared" si="390"/>
        <v>3.4237781391765814E-4</v>
      </c>
    </row>
    <row r="24993" spans="1:3" x14ac:dyDescent="0.2">
      <c r="A24993" s="4" t="s">
        <v>23078</v>
      </c>
      <c r="B24993">
        <v>1</v>
      </c>
      <c r="C24993" s="9">
        <f t="shared" si="390"/>
        <v>3.4237781391765814E-4</v>
      </c>
    </row>
    <row r="24994" spans="1:3" x14ac:dyDescent="0.2">
      <c r="A24994" s="4" t="s">
        <v>23079</v>
      </c>
      <c r="B24994">
        <v>1</v>
      </c>
      <c r="C24994" s="9">
        <f t="shared" si="390"/>
        <v>3.4237781391765814E-4</v>
      </c>
    </row>
    <row r="24995" spans="1:3" x14ac:dyDescent="0.2">
      <c r="A24995" s="4" t="s">
        <v>23080</v>
      </c>
      <c r="B24995">
        <v>1</v>
      </c>
      <c r="C24995" s="9">
        <f t="shared" si="390"/>
        <v>3.4237781391765814E-4</v>
      </c>
    </row>
    <row r="24996" spans="1:3" x14ac:dyDescent="0.2">
      <c r="A24996" s="4" t="s">
        <v>23081</v>
      </c>
      <c r="B24996">
        <v>1</v>
      </c>
      <c r="C24996" s="9">
        <f t="shared" si="390"/>
        <v>3.4237781391765814E-4</v>
      </c>
    </row>
    <row r="24997" spans="1:3" x14ac:dyDescent="0.2">
      <c r="A24997" s="4" t="s">
        <v>23082</v>
      </c>
      <c r="B24997">
        <v>1</v>
      </c>
      <c r="C24997" s="9">
        <f t="shared" si="390"/>
        <v>3.4237781391765814E-4</v>
      </c>
    </row>
    <row r="24998" spans="1:3" x14ac:dyDescent="0.2">
      <c r="A24998" s="4" t="s">
        <v>13380</v>
      </c>
      <c r="B24998">
        <v>1</v>
      </c>
      <c r="C24998" s="9">
        <f t="shared" si="390"/>
        <v>3.4237781391765814E-4</v>
      </c>
    </row>
    <row r="24999" spans="1:3" x14ac:dyDescent="0.2">
      <c r="A24999" s="4" t="s">
        <v>23084</v>
      </c>
      <c r="B24999">
        <v>1</v>
      </c>
      <c r="C24999" s="9">
        <f t="shared" si="390"/>
        <v>3.4237781391765814E-4</v>
      </c>
    </row>
    <row r="25000" spans="1:3" x14ac:dyDescent="0.2">
      <c r="A25000" s="4" t="s">
        <v>23085</v>
      </c>
      <c r="B25000">
        <v>1</v>
      </c>
      <c r="C25000" s="9">
        <f t="shared" si="390"/>
        <v>3.4237781391765814E-4</v>
      </c>
    </row>
    <row r="25001" spans="1:3" x14ac:dyDescent="0.2">
      <c r="A25001" s="4" t="s">
        <v>23087</v>
      </c>
      <c r="B25001">
        <v>1</v>
      </c>
      <c r="C25001" s="9">
        <f t="shared" si="390"/>
        <v>3.4237781391765814E-4</v>
      </c>
    </row>
    <row r="25002" spans="1:3" x14ac:dyDescent="0.2">
      <c r="A25002" s="4" t="s">
        <v>23088</v>
      </c>
      <c r="B25002">
        <v>1</v>
      </c>
      <c r="C25002" s="9">
        <f t="shared" si="390"/>
        <v>3.4237781391765814E-4</v>
      </c>
    </row>
    <row r="25003" spans="1:3" x14ac:dyDescent="0.2">
      <c r="A25003" s="4" t="s">
        <v>23089</v>
      </c>
      <c r="B25003">
        <v>1</v>
      </c>
      <c r="C25003" s="9">
        <f t="shared" si="390"/>
        <v>3.4237781391765814E-4</v>
      </c>
    </row>
    <row r="25004" spans="1:3" x14ac:dyDescent="0.2">
      <c r="A25004" s="4" t="s">
        <v>13388</v>
      </c>
      <c r="B25004">
        <v>1</v>
      </c>
      <c r="C25004" s="9">
        <f t="shared" si="390"/>
        <v>3.4237781391765814E-4</v>
      </c>
    </row>
    <row r="25005" spans="1:3" x14ac:dyDescent="0.2">
      <c r="A25005" s="4" t="s">
        <v>23090</v>
      </c>
      <c r="B25005">
        <v>1</v>
      </c>
      <c r="C25005" s="9">
        <f t="shared" si="390"/>
        <v>3.4237781391765814E-4</v>
      </c>
    </row>
    <row r="25006" spans="1:3" x14ac:dyDescent="0.2">
      <c r="A25006" s="4" t="s">
        <v>13390</v>
      </c>
      <c r="B25006">
        <v>1</v>
      </c>
      <c r="C25006" s="9">
        <f t="shared" si="390"/>
        <v>3.4237781391765814E-4</v>
      </c>
    </row>
    <row r="25007" spans="1:3" x14ac:dyDescent="0.2">
      <c r="A25007" s="4" t="s">
        <v>23092</v>
      </c>
      <c r="B25007">
        <v>1</v>
      </c>
      <c r="C25007" s="9">
        <f t="shared" si="390"/>
        <v>3.4237781391765814E-4</v>
      </c>
    </row>
    <row r="25008" spans="1:3" x14ac:dyDescent="0.2">
      <c r="A25008" s="4" t="s">
        <v>23093</v>
      </c>
      <c r="B25008">
        <v>1</v>
      </c>
      <c r="C25008" s="9">
        <f t="shared" si="390"/>
        <v>3.4237781391765814E-4</v>
      </c>
    </row>
    <row r="25009" spans="1:3" x14ac:dyDescent="0.2">
      <c r="A25009" s="4" t="s">
        <v>23094</v>
      </c>
      <c r="B25009">
        <v>1</v>
      </c>
      <c r="C25009" s="9">
        <f t="shared" si="390"/>
        <v>3.4237781391765814E-4</v>
      </c>
    </row>
    <row r="25010" spans="1:3" x14ac:dyDescent="0.2">
      <c r="A25010" s="4" t="s">
        <v>13393</v>
      </c>
      <c r="B25010">
        <v>1</v>
      </c>
      <c r="C25010" s="9">
        <f t="shared" si="390"/>
        <v>3.4237781391765814E-4</v>
      </c>
    </row>
    <row r="25011" spans="1:3" x14ac:dyDescent="0.2">
      <c r="A25011" s="4">
        <v>58.951000000000001</v>
      </c>
      <c r="B25011">
        <v>1</v>
      </c>
      <c r="C25011" s="9">
        <f t="shared" si="390"/>
        <v>3.4237781391765814E-4</v>
      </c>
    </row>
    <row r="25012" spans="1:3" x14ac:dyDescent="0.2">
      <c r="A25012" s="4" t="s">
        <v>23095</v>
      </c>
      <c r="B25012">
        <v>1</v>
      </c>
      <c r="C25012" s="9">
        <f t="shared" si="390"/>
        <v>3.4237781391765814E-4</v>
      </c>
    </row>
    <row r="25013" spans="1:3" x14ac:dyDescent="0.2">
      <c r="A25013" s="4" t="s">
        <v>23096</v>
      </c>
      <c r="B25013">
        <v>1</v>
      </c>
      <c r="C25013" s="9">
        <f t="shared" si="390"/>
        <v>3.4237781391765814E-4</v>
      </c>
    </row>
    <row r="25014" spans="1:3" x14ac:dyDescent="0.2">
      <c r="A25014" s="4" t="s">
        <v>23097</v>
      </c>
      <c r="B25014">
        <v>1</v>
      </c>
      <c r="C25014" s="9">
        <f t="shared" si="390"/>
        <v>3.4237781391765814E-4</v>
      </c>
    </row>
    <row r="25015" spans="1:3" x14ac:dyDescent="0.2">
      <c r="A25015" s="4" t="s">
        <v>13396</v>
      </c>
      <c r="B25015">
        <v>1</v>
      </c>
      <c r="C25015" s="9">
        <f t="shared" si="390"/>
        <v>3.4237781391765814E-4</v>
      </c>
    </row>
    <row r="25016" spans="1:3" x14ac:dyDescent="0.2">
      <c r="A25016" s="4" t="s">
        <v>13398</v>
      </c>
      <c r="B25016">
        <v>1</v>
      </c>
      <c r="C25016" s="9">
        <f t="shared" si="390"/>
        <v>3.4237781391765814E-4</v>
      </c>
    </row>
    <row r="25017" spans="1:3" x14ac:dyDescent="0.2">
      <c r="A25017" s="4" t="s">
        <v>13401</v>
      </c>
      <c r="B25017">
        <v>1</v>
      </c>
      <c r="C25017" s="9">
        <f t="shared" si="390"/>
        <v>3.4237781391765814E-4</v>
      </c>
    </row>
    <row r="25018" spans="1:3" x14ac:dyDescent="0.2">
      <c r="A25018" s="4" t="s">
        <v>23098</v>
      </c>
      <c r="B25018">
        <v>1</v>
      </c>
      <c r="C25018" s="9">
        <f t="shared" si="390"/>
        <v>3.4237781391765814E-4</v>
      </c>
    </row>
    <row r="25019" spans="1:3" x14ac:dyDescent="0.2">
      <c r="A25019" s="4" t="s">
        <v>23099</v>
      </c>
      <c r="B25019">
        <v>1</v>
      </c>
      <c r="C25019" s="9">
        <f t="shared" si="390"/>
        <v>3.4237781391765814E-4</v>
      </c>
    </row>
    <row r="25020" spans="1:3" x14ac:dyDescent="0.2">
      <c r="A25020" s="4" t="s">
        <v>23103</v>
      </c>
      <c r="B25020">
        <v>1</v>
      </c>
      <c r="C25020" s="9">
        <f t="shared" si="390"/>
        <v>3.4237781391765814E-4</v>
      </c>
    </row>
    <row r="25021" spans="1:3" x14ac:dyDescent="0.2">
      <c r="A25021" s="4" t="s">
        <v>13416</v>
      </c>
      <c r="B25021">
        <v>1</v>
      </c>
      <c r="C25021" s="9">
        <f t="shared" si="390"/>
        <v>3.4237781391765814E-4</v>
      </c>
    </row>
    <row r="25022" spans="1:3" x14ac:dyDescent="0.2">
      <c r="A25022" s="4" t="s">
        <v>23104</v>
      </c>
      <c r="B25022">
        <v>1</v>
      </c>
      <c r="C25022" s="9">
        <f t="shared" si="390"/>
        <v>3.4237781391765814E-4</v>
      </c>
    </row>
    <row r="25023" spans="1:3" x14ac:dyDescent="0.2">
      <c r="A25023" s="4" t="s">
        <v>13418</v>
      </c>
      <c r="B25023">
        <v>1</v>
      </c>
      <c r="C25023" s="9">
        <f t="shared" si="390"/>
        <v>3.4237781391765814E-4</v>
      </c>
    </row>
    <row r="25024" spans="1:3" x14ac:dyDescent="0.2">
      <c r="A25024" s="4" t="s">
        <v>23105</v>
      </c>
      <c r="B25024">
        <v>1</v>
      </c>
      <c r="C25024" s="9">
        <f t="shared" si="390"/>
        <v>3.4237781391765814E-4</v>
      </c>
    </row>
    <row r="25025" spans="1:3" x14ac:dyDescent="0.2">
      <c r="A25025" s="4" t="s">
        <v>23106</v>
      </c>
      <c r="B25025">
        <v>1</v>
      </c>
      <c r="C25025" s="9">
        <f t="shared" si="390"/>
        <v>3.4237781391765814E-4</v>
      </c>
    </row>
    <row r="25026" spans="1:3" x14ac:dyDescent="0.2">
      <c r="A25026" s="4" t="s">
        <v>23107</v>
      </c>
      <c r="B25026">
        <v>1</v>
      </c>
      <c r="C25026" s="9">
        <f t="shared" si="390"/>
        <v>3.4237781391765814E-4</v>
      </c>
    </row>
    <row r="25027" spans="1:3" x14ac:dyDescent="0.2">
      <c r="A25027" s="4" t="s">
        <v>13433</v>
      </c>
      <c r="B25027">
        <v>1</v>
      </c>
      <c r="C25027" s="9">
        <f t="shared" ref="C25027:C25090" si="391">(B25027/$K$5*100)</f>
        <v>3.4237781391765814E-4</v>
      </c>
    </row>
    <row r="25028" spans="1:3" x14ac:dyDescent="0.2">
      <c r="A25028" s="4" t="s">
        <v>23110</v>
      </c>
      <c r="B25028">
        <v>1</v>
      </c>
      <c r="C25028" s="9">
        <f t="shared" si="391"/>
        <v>3.4237781391765814E-4</v>
      </c>
    </row>
    <row r="25029" spans="1:3" x14ac:dyDescent="0.2">
      <c r="A25029" s="4" t="s">
        <v>23111</v>
      </c>
      <c r="B25029">
        <v>1</v>
      </c>
      <c r="C25029" s="9">
        <f t="shared" si="391"/>
        <v>3.4237781391765814E-4</v>
      </c>
    </row>
    <row r="25030" spans="1:3" x14ac:dyDescent="0.2">
      <c r="A25030" s="4" t="s">
        <v>23112</v>
      </c>
      <c r="B25030">
        <v>1</v>
      </c>
      <c r="C25030" s="9">
        <f t="shared" si="391"/>
        <v>3.4237781391765814E-4</v>
      </c>
    </row>
    <row r="25031" spans="1:3" x14ac:dyDescent="0.2">
      <c r="A25031" s="4" t="s">
        <v>23113</v>
      </c>
      <c r="B25031">
        <v>1</v>
      </c>
      <c r="C25031" s="9">
        <f t="shared" si="391"/>
        <v>3.4237781391765814E-4</v>
      </c>
    </row>
    <row r="25032" spans="1:3" x14ac:dyDescent="0.2">
      <c r="A25032" s="4" t="s">
        <v>23114</v>
      </c>
      <c r="B25032">
        <v>1</v>
      </c>
      <c r="C25032" s="9">
        <f t="shared" si="391"/>
        <v>3.4237781391765814E-4</v>
      </c>
    </row>
    <row r="25033" spans="1:3" x14ac:dyDescent="0.2">
      <c r="A25033" s="4" t="s">
        <v>23115</v>
      </c>
      <c r="B25033">
        <v>1</v>
      </c>
      <c r="C25033" s="9">
        <f t="shared" si="391"/>
        <v>3.4237781391765814E-4</v>
      </c>
    </row>
    <row r="25034" spans="1:3" x14ac:dyDescent="0.2">
      <c r="A25034" s="4" t="s">
        <v>23116</v>
      </c>
      <c r="B25034">
        <v>1</v>
      </c>
      <c r="C25034" s="9">
        <f t="shared" si="391"/>
        <v>3.4237781391765814E-4</v>
      </c>
    </row>
    <row r="25035" spans="1:3" x14ac:dyDescent="0.2">
      <c r="A25035" s="4" t="s">
        <v>23117</v>
      </c>
      <c r="B25035">
        <v>1</v>
      </c>
      <c r="C25035" s="9">
        <f t="shared" si="391"/>
        <v>3.4237781391765814E-4</v>
      </c>
    </row>
    <row r="25036" spans="1:3" x14ac:dyDescent="0.2">
      <c r="A25036" s="4" t="s">
        <v>13437</v>
      </c>
      <c r="B25036">
        <v>1</v>
      </c>
      <c r="C25036" s="9">
        <f t="shared" si="391"/>
        <v>3.4237781391765814E-4</v>
      </c>
    </row>
    <row r="25037" spans="1:3" x14ac:dyDescent="0.2">
      <c r="A25037" s="4" t="s">
        <v>23118</v>
      </c>
      <c r="B25037">
        <v>1</v>
      </c>
      <c r="C25037" s="9">
        <f t="shared" si="391"/>
        <v>3.4237781391765814E-4</v>
      </c>
    </row>
    <row r="25038" spans="1:3" x14ac:dyDescent="0.2">
      <c r="A25038" s="4" t="s">
        <v>13440</v>
      </c>
      <c r="B25038">
        <v>1</v>
      </c>
      <c r="C25038" s="9">
        <f t="shared" si="391"/>
        <v>3.4237781391765814E-4</v>
      </c>
    </row>
    <row r="25039" spans="1:3" x14ac:dyDescent="0.2">
      <c r="A25039" s="4" t="s">
        <v>23119</v>
      </c>
      <c r="B25039">
        <v>1</v>
      </c>
      <c r="C25039" s="9">
        <f t="shared" si="391"/>
        <v>3.4237781391765814E-4</v>
      </c>
    </row>
    <row r="25040" spans="1:3" x14ac:dyDescent="0.2">
      <c r="A25040" s="4" t="s">
        <v>23120</v>
      </c>
      <c r="B25040">
        <v>1</v>
      </c>
      <c r="C25040" s="9">
        <f t="shared" si="391"/>
        <v>3.4237781391765814E-4</v>
      </c>
    </row>
    <row r="25041" spans="1:3" x14ac:dyDescent="0.2">
      <c r="A25041" s="4" t="s">
        <v>23121</v>
      </c>
      <c r="B25041">
        <v>1</v>
      </c>
      <c r="C25041" s="9">
        <f t="shared" si="391"/>
        <v>3.4237781391765814E-4</v>
      </c>
    </row>
    <row r="25042" spans="1:3" x14ac:dyDescent="0.2">
      <c r="A25042" s="4" t="s">
        <v>13447</v>
      </c>
      <c r="B25042">
        <v>1</v>
      </c>
      <c r="C25042" s="9">
        <f t="shared" si="391"/>
        <v>3.4237781391765814E-4</v>
      </c>
    </row>
    <row r="25043" spans="1:3" x14ac:dyDescent="0.2">
      <c r="A25043" s="4" t="s">
        <v>13448</v>
      </c>
      <c r="B25043">
        <v>1</v>
      </c>
      <c r="C25043" s="9">
        <f t="shared" si="391"/>
        <v>3.4237781391765814E-4</v>
      </c>
    </row>
    <row r="25044" spans="1:3" x14ac:dyDescent="0.2">
      <c r="A25044" s="4" t="s">
        <v>23122</v>
      </c>
      <c r="B25044">
        <v>1</v>
      </c>
      <c r="C25044" s="9">
        <f t="shared" si="391"/>
        <v>3.4237781391765814E-4</v>
      </c>
    </row>
    <row r="25045" spans="1:3" x14ac:dyDescent="0.2">
      <c r="A25045" s="4" t="s">
        <v>23123</v>
      </c>
      <c r="B25045">
        <v>1</v>
      </c>
      <c r="C25045" s="9">
        <f t="shared" si="391"/>
        <v>3.4237781391765814E-4</v>
      </c>
    </row>
    <row r="25046" spans="1:3" x14ac:dyDescent="0.2">
      <c r="A25046" s="4" t="s">
        <v>23125</v>
      </c>
      <c r="B25046">
        <v>1</v>
      </c>
      <c r="C25046" s="9">
        <f t="shared" si="391"/>
        <v>3.4237781391765814E-4</v>
      </c>
    </row>
    <row r="25047" spans="1:3" x14ac:dyDescent="0.2">
      <c r="A25047" s="4" t="s">
        <v>23128</v>
      </c>
      <c r="B25047">
        <v>1</v>
      </c>
      <c r="C25047" s="9">
        <f t="shared" si="391"/>
        <v>3.4237781391765814E-4</v>
      </c>
    </row>
    <row r="25048" spans="1:3" x14ac:dyDescent="0.2">
      <c r="A25048" s="4" t="s">
        <v>23129</v>
      </c>
      <c r="B25048">
        <v>1</v>
      </c>
      <c r="C25048" s="9">
        <f t="shared" si="391"/>
        <v>3.4237781391765814E-4</v>
      </c>
    </row>
    <row r="25049" spans="1:3" x14ac:dyDescent="0.2">
      <c r="A25049" s="4" t="s">
        <v>23130</v>
      </c>
      <c r="B25049">
        <v>1</v>
      </c>
      <c r="C25049" s="9">
        <f t="shared" si="391"/>
        <v>3.4237781391765814E-4</v>
      </c>
    </row>
    <row r="25050" spans="1:3" x14ac:dyDescent="0.2">
      <c r="A25050" s="4" t="s">
        <v>23131</v>
      </c>
      <c r="B25050">
        <v>1</v>
      </c>
      <c r="C25050" s="9">
        <f t="shared" si="391"/>
        <v>3.4237781391765814E-4</v>
      </c>
    </row>
    <row r="25051" spans="1:3" x14ac:dyDescent="0.2">
      <c r="A25051" s="4" t="s">
        <v>13460</v>
      </c>
      <c r="B25051">
        <v>1</v>
      </c>
      <c r="C25051" s="9">
        <f t="shared" si="391"/>
        <v>3.4237781391765814E-4</v>
      </c>
    </row>
    <row r="25052" spans="1:3" x14ac:dyDescent="0.2">
      <c r="A25052" s="4" t="s">
        <v>23132</v>
      </c>
      <c r="B25052">
        <v>1</v>
      </c>
      <c r="C25052" s="9">
        <f t="shared" si="391"/>
        <v>3.4237781391765814E-4</v>
      </c>
    </row>
    <row r="25053" spans="1:3" x14ac:dyDescent="0.2">
      <c r="A25053" s="4" t="s">
        <v>23133</v>
      </c>
      <c r="B25053">
        <v>1</v>
      </c>
      <c r="C25053" s="9">
        <f t="shared" si="391"/>
        <v>3.4237781391765814E-4</v>
      </c>
    </row>
    <row r="25054" spans="1:3" x14ac:dyDescent="0.2">
      <c r="A25054" s="4" t="s">
        <v>23134</v>
      </c>
      <c r="B25054">
        <v>1</v>
      </c>
      <c r="C25054" s="9">
        <f t="shared" si="391"/>
        <v>3.4237781391765814E-4</v>
      </c>
    </row>
    <row r="25055" spans="1:3" x14ac:dyDescent="0.2">
      <c r="A25055" s="4" t="s">
        <v>23135</v>
      </c>
      <c r="B25055">
        <v>1</v>
      </c>
      <c r="C25055" s="9">
        <f t="shared" si="391"/>
        <v>3.4237781391765814E-4</v>
      </c>
    </row>
    <row r="25056" spans="1:3" x14ac:dyDescent="0.2">
      <c r="A25056" s="4" t="s">
        <v>23136</v>
      </c>
      <c r="B25056">
        <v>1</v>
      </c>
      <c r="C25056" s="9">
        <f t="shared" si="391"/>
        <v>3.4237781391765814E-4</v>
      </c>
    </row>
    <row r="25057" spans="1:3" x14ac:dyDescent="0.2">
      <c r="A25057" s="4" t="s">
        <v>23137</v>
      </c>
      <c r="B25057">
        <v>1</v>
      </c>
      <c r="C25057" s="9">
        <f t="shared" si="391"/>
        <v>3.4237781391765814E-4</v>
      </c>
    </row>
    <row r="25058" spans="1:3" x14ac:dyDescent="0.2">
      <c r="A25058" s="4" t="s">
        <v>23138</v>
      </c>
      <c r="B25058">
        <v>1</v>
      </c>
      <c r="C25058" s="9">
        <f t="shared" si="391"/>
        <v>3.4237781391765814E-4</v>
      </c>
    </row>
    <row r="25059" spans="1:3" x14ac:dyDescent="0.2">
      <c r="A25059" s="4" t="s">
        <v>23139</v>
      </c>
      <c r="B25059">
        <v>1</v>
      </c>
      <c r="C25059" s="9">
        <f t="shared" si="391"/>
        <v>3.4237781391765814E-4</v>
      </c>
    </row>
    <row r="25060" spans="1:3" x14ac:dyDescent="0.2">
      <c r="A25060" s="4">
        <v>449.42899999999997</v>
      </c>
      <c r="B25060">
        <v>1</v>
      </c>
      <c r="C25060" s="9">
        <f t="shared" si="391"/>
        <v>3.4237781391765814E-4</v>
      </c>
    </row>
    <row r="25061" spans="1:3" x14ac:dyDescent="0.2">
      <c r="A25061" s="4" t="s">
        <v>23140</v>
      </c>
      <c r="B25061">
        <v>1</v>
      </c>
      <c r="C25061" s="9">
        <f t="shared" si="391"/>
        <v>3.4237781391765814E-4</v>
      </c>
    </row>
    <row r="25062" spans="1:3" x14ac:dyDescent="0.2">
      <c r="A25062" s="4" t="s">
        <v>23141</v>
      </c>
      <c r="B25062">
        <v>1</v>
      </c>
      <c r="C25062" s="9">
        <f t="shared" si="391"/>
        <v>3.4237781391765814E-4</v>
      </c>
    </row>
    <row r="25063" spans="1:3" x14ac:dyDescent="0.2">
      <c r="A25063" s="4" t="s">
        <v>23142</v>
      </c>
      <c r="B25063">
        <v>1</v>
      </c>
      <c r="C25063" s="9">
        <f t="shared" si="391"/>
        <v>3.4237781391765814E-4</v>
      </c>
    </row>
    <row r="25064" spans="1:3" x14ac:dyDescent="0.2">
      <c r="A25064" s="4" t="s">
        <v>23143</v>
      </c>
      <c r="B25064">
        <v>1</v>
      </c>
      <c r="C25064" s="9">
        <f t="shared" si="391"/>
        <v>3.4237781391765814E-4</v>
      </c>
    </row>
    <row r="25065" spans="1:3" x14ac:dyDescent="0.2">
      <c r="A25065" s="4" t="s">
        <v>13481</v>
      </c>
      <c r="B25065">
        <v>1</v>
      </c>
      <c r="C25065" s="9">
        <f t="shared" si="391"/>
        <v>3.4237781391765814E-4</v>
      </c>
    </row>
    <row r="25066" spans="1:3" x14ac:dyDescent="0.2">
      <c r="A25066" s="4" t="s">
        <v>23144</v>
      </c>
      <c r="B25066">
        <v>1</v>
      </c>
      <c r="C25066" s="9">
        <f t="shared" si="391"/>
        <v>3.4237781391765814E-4</v>
      </c>
    </row>
    <row r="25067" spans="1:3" x14ac:dyDescent="0.2">
      <c r="A25067" s="4" t="s">
        <v>23145</v>
      </c>
      <c r="B25067">
        <v>1</v>
      </c>
      <c r="C25067" s="9">
        <f t="shared" si="391"/>
        <v>3.4237781391765814E-4</v>
      </c>
    </row>
    <row r="25068" spans="1:3" x14ac:dyDescent="0.2">
      <c r="A25068" s="4" t="s">
        <v>23147</v>
      </c>
      <c r="B25068">
        <v>1</v>
      </c>
      <c r="C25068" s="9">
        <f t="shared" si="391"/>
        <v>3.4237781391765814E-4</v>
      </c>
    </row>
    <row r="25069" spans="1:3" x14ac:dyDescent="0.2">
      <c r="A25069" s="4" t="s">
        <v>13495</v>
      </c>
      <c r="B25069">
        <v>1</v>
      </c>
      <c r="C25069" s="9">
        <f t="shared" si="391"/>
        <v>3.4237781391765814E-4</v>
      </c>
    </row>
    <row r="25070" spans="1:3" x14ac:dyDescent="0.2">
      <c r="A25070" s="4" t="s">
        <v>23149</v>
      </c>
      <c r="B25070">
        <v>1</v>
      </c>
      <c r="C25070" s="9">
        <f t="shared" si="391"/>
        <v>3.4237781391765814E-4</v>
      </c>
    </row>
    <row r="25071" spans="1:3" x14ac:dyDescent="0.2">
      <c r="A25071" s="4" t="s">
        <v>13496</v>
      </c>
      <c r="B25071">
        <v>1</v>
      </c>
      <c r="C25071" s="9">
        <f t="shared" si="391"/>
        <v>3.4237781391765814E-4</v>
      </c>
    </row>
    <row r="25072" spans="1:3" x14ac:dyDescent="0.2">
      <c r="A25072" s="4">
        <v>158</v>
      </c>
      <c r="B25072">
        <v>1</v>
      </c>
      <c r="C25072" s="9">
        <f t="shared" si="391"/>
        <v>3.4237781391765814E-4</v>
      </c>
    </row>
    <row r="25073" spans="1:3" x14ac:dyDescent="0.2">
      <c r="A25073" s="4" t="s">
        <v>23150</v>
      </c>
      <c r="B25073">
        <v>1</v>
      </c>
      <c r="C25073" s="9">
        <f t="shared" si="391"/>
        <v>3.4237781391765814E-4</v>
      </c>
    </row>
    <row r="25074" spans="1:3" x14ac:dyDescent="0.2">
      <c r="A25074" s="4" t="s">
        <v>23151</v>
      </c>
      <c r="B25074">
        <v>1</v>
      </c>
      <c r="C25074" s="9">
        <f t="shared" si="391"/>
        <v>3.4237781391765814E-4</v>
      </c>
    </row>
    <row r="25075" spans="1:3" x14ac:dyDescent="0.2">
      <c r="A25075" s="4" t="s">
        <v>23152</v>
      </c>
      <c r="B25075">
        <v>1</v>
      </c>
      <c r="C25075" s="9">
        <f t="shared" si="391"/>
        <v>3.4237781391765814E-4</v>
      </c>
    </row>
    <row r="25076" spans="1:3" x14ac:dyDescent="0.2">
      <c r="A25076" s="4" t="s">
        <v>23154</v>
      </c>
      <c r="B25076">
        <v>1</v>
      </c>
      <c r="C25076" s="9">
        <f t="shared" si="391"/>
        <v>3.4237781391765814E-4</v>
      </c>
    </row>
    <row r="25077" spans="1:3" x14ac:dyDescent="0.2">
      <c r="A25077" s="4">
        <v>664</v>
      </c>
      <c r="B25077">
        <v>1</v>
      </c>
      <c r="C25077" s="9">
        <f t="shared" si="391"/>
        <v>3.4237781391765814E-4</v>
      </c>
    </row>
    <row r="25078" spans="1:3" x14ac:dyDescent="0.2">
      <c r="A25078" s="4" t="s">
        <v>23155</v>
      </c>
      <c r="B25078">
        <v>1</v>
      </c>
      <c r="C25078" s="9">
        <f t="shared" si="391"/>
        <v>3.4237781391765814E-4</v>
      </c>
    </row>
    <row r="25079" spans="1:3" x14ac:dyDescent="0.2">
      <c r="A25079" s="4" t="s">
        <v>23156</v>
      </c>
      <c r="B25079">
        <v>1</v>
      </c>
      <c r="C25079" s="9">
        <f t="shared" si="391"/>
        <v>3.4237781391765814E-4</v>
      </c>
    </row>
    <row r="25080" spans="1:3" x14ac:dyDescent="0.2">
      <c r="A25080" s="4">
        <v>159</v>
      </c>
      <c r="B25080">
        <v>1</v>
      </c>
      <c r="C25080" s="9">
        <f t="shared" si="391"/>
        <v>3.4237781391765814E-4</v>
      </c>
    </row>
    <row r="25081" spans="1:3" x14ac:dyDescent="0.2">
      <c r="A25081" s="4" t="s">
        <v>23157</v>
      </c>
      <c r="B25081">
        <v>1</v>
      </c>
      <c r="C25081" s="9">
        <f t="shared" si="391"/>
        <v>3.4237781391765814E-4</v>
      </c>
    </row>
    <row r="25082" spans="1:3" x14ac:dyDescent="0.2">
      <c r="A25082" s="4" t="s">
        <v>23158</v>
      </c>
      <c r="B25082">
        <v>1</v>
      </c>
      <c r="C25082" s="9">
        <f t="shared" si="391"/>
        <v>3.4237781391765814E-4</v>
      </c>
    </row>
    <row r="25083" spans="1:3" x14ac:dyDescent="0.2">
      <c r="A25083" s="4" t="s">
        <v>23159</v>
      </c>
      <c r="B25083">
        <v>1</v>
      </c>
      <c r="C25083" s="9">
        <f t="shared" si="391"/>
        <v>3.4237781391765814E-4</v>
      </c>
    </row>
    <row r="25084" spans="1:3" x14ac:dyDescent="0.2">
      <c r="A25084" s="4">
        <v>663</v>
      </c>
      <c r="B25084">
        <v>1</v>
      </c>
      <c r="C25084" s="9">
        <f t="shared" si="391"/>
        <v>3.4237781391765814E-4</v>
      </c>
    </row>
    <row r="25085" spans="1:3" x14ac:dyDescent="0.2">
      <c r="A25085" s="4" t="s">
        <v>23160</v>
      </c>
      <c r="B25085">
        <v>1</v>
      </c>
      <c r="C25085" s="9">
        <f t="shared" si="391"/>
        <v>3.4237781391765814E-4</v>
      </c>
    </row>
    <row r="25086" spans="1:3" x14ac:dyDescent="0.2">
      <c r="A25086" s="4" t="s">
        <v>23161</v>
      </c>
      <c r="B25086">
        <v>1</v>
      </c>
      <c r="C25086" s="9">
        <f t="shared" si="391"/>
        <v>3.4237781391765814E-4</v>
      </c>
    </row>
    <row r="25087" spans="1:3" x14ac:dyDescent="0.2">
      <c r="A25087" s="4" t="s">
        <v>23163</v>
      </c>
      <c r="B25087">
        <v>1</v>
      </c>
      <c r="C25087" s="9">
        <f t="shared" si="391"/>
        <v>3.4237781391765814E-4</v>
      </c>
    </row>
    <row r="25088" spans="1:3" x14ac:dyDescent="0.2">
      <c r="A25088" s="4" t="s">
        <v>23165</v>
      </c>
      <c r="B25088">
        <v>1</v>
      </c>
      <c r="C25088" s="9">
        <f t="shared" si="391"/>
        <v>3.4237781391765814E-4</v>
      </c>
    </row>
    <row r="25089" spans="1:3" x14ac:dyDescent="0.2">
      <c r="A25089" s="4" t="s">
        <v>23166</v>
      </c>
      <c r="B25089">
        <v>1</v>
      </c>
      <c r="C25089" s="9">
        <f t="shared" si="391"/>
        <v>3.4237781391765814E-4</v>
      </c>
    </row>
    <row r="25090" spans="1:3" x14ac:dyDescent="0.2">
      <c r="A25090" s="4" t="s">
        <v>23167</v>
      </c>
      <c r="B25090">
        <v>1</v>
      </c>
      <c r="C25090" s="9">
        <f t="shared" si="391"/>
        <v>3.4237781391765814E-4</v>
      </c>
    </row>
    <row r="25091" spans="1:3" x14ac:dyDescent="0.2">
      <c r="A25091" s="4" t="s">
        <v>23168</v>
      </c>
      <c r="B25091">
        <v>1</v>
      </c>
      <c r="C25091" s="9">
        <f t="shared" ref="C25091:C25154" si="392">(B25091/$K$5*100)</f>
        <v>3.4237781391765814E-4</v>
      </c>
    </row>
    <row r="25092" spans="1:3" x14ac:dyDescent="0.2">
      <c r="A25092" s="4" t="s">
        <v>23170</v>
      </c>
      <c r="B25092">
        <v>1</v>
      </c>
      <c r="C25092" s="9">
        <f t="shared" si="392"/>
        <v>3.4237781391765814E-4</v>
      </c>
    </row>
    <row r="25093" spans="1:3" x14ac:dyDescent="0.2">
      <c r="A25093" s="4" t="s">
        <v>23171</v>
      </c>
      <c r="B25093">
        <v>1</v>
      </c>
      <c r="C25093" s="9">
        <f t="shared" si="392"/>
        <v>3.4237781391765814E-4</v>
      </c>
    </row>
    <row r="25094" spans="1:3" x14ac:dyDescent="0.2">
      <c r="A25094" s="4" t="s">
        <v>23172</v>
      </c>
      <c r="B25094">
        <v>1</v>
      </c>
      <c r="C25094" s="9">
        <f t="shared" si="392"/>
        <v>3.4237781391765814E-4</v>
      </c>
    </row>
    <row r="25095" spans="1:3" x14ac:dyDescent="0.2">
      <c r="A25095" s="4" t="s">
        <v>23173</v>
      </c>
      <c r="B25095">
        <v>1</v>
      </c>
      <c r="C25095" s="9">
        <f t="shared" si="392"/>
        <v>3.4237781391765814E-4</v>
      </c>
    </row>
    <row r="25096" spans="1:3" x14ac:dyDescent="0.2">
      <c r="A25096" s="4" t="s">
        <v>23174</v>
      </c>
      <c r="B25096">
        <v>1</v>
      </c>
      <c r="C25096" s="9">
        <f t="shared" si="392"/>
        <v>3.4237781391765814E-4</v>
      </c>
    </row>
    <row r="25097" spans="1:3" x14ac:dyDescent="0.2">
      <c r="A25097" s="4" t="s">
        <v>23175</v>
      </c>
      <c r="B25097">
        <v>1</v>
      </c>
      <c r="C25097" s="9">
        <f t="shared" si="392"/>
        <v>3.4237781391765814E-4</v>
      </c>
    </row>
    <row r="25098" spans="1:3" x14ac:dyDescent="0.2">
      <c r="A25098" s="4" t="s">
        <v>23176</v>
      </c>
      <c r="B25098">
        <v>1</v>
      </c>
      <c r="C25098" s="9">
        <f t="shared" si="392"/>
        <v>3.4237781391765814E-4</v>
      </c>
    </row>
    <row r="25099" spans="1:3" x14ac:dyDescent="0.2">
      <c r="A25099" s="4" t="s">
        <v>23178</v>
      </c>
      <c r="B25099">
        <v>1</v>
      </c>
      <c r="C25099" s="9">
        <f t="shared" si="392"/>
        <v>3.4237781391765814E-4</v>
      </c>
    </row>
    <row r="25100" spans="1:3" x14ac:dyDescent="0.2">
      <c r="A25100" s="4" t="s">
        <v>13525</v>
      </c>
      <c r="B25100">
        <v>1</v>
      </c>
      <c r="C25100" s="9">
        <f t="shared" si="392"/>
        <v>3.4237781391765814E-4</v>
      </c>
    </row>
    <row r="25101" spans="1:3" x14ac:dyDescent="0.2">
      <c r="A25101" s="4" t="s">
        <v>23179</v>
      </c>
      <c r="B25101">
        <v>1</v>
      </c>
      <c r="C25101" s="9">
        <f t="shared" si="392"/>
        <v>3.4237781391765814E-4</v>
      </c>
    </row>
    <row r="25102" spans="1:3" x14ac:dyDescent="0.2">
      <c r="A25102" s="4" t="s">
        <v>23180</v>
      </c>
      <c r="B25102">
        <v>1</v>
      </c>
      <c r="C25102" s="9">
        <f t="shared" si="392"/>
        <v>3.4237781391765814E-4</v>
      </c>
    </row>
    <row r="25103" spans="1:3" x14ac:dyDescent="0.2">
      <c r="A25103" s="4" t="s">
        <v>23181</v>
      </c>
      <c r="B25103">
        <v>1</v>
      </c>
      <c r="C25103" s="9">
        <f t="shared" si="392"/>
        <v>3.4237781391765814E-4</v>
      </c>
    </row>
    <row r="25104" spans="1:3" x14ac:dyDescent="0.2">
      <c r="A25104" s="4" t="s">
        <v>13532</v>
      </c>
      <c r="B25104">
        <v>1</v>
      </c>
      <c r="C25104" s="9">
        <f t="shared" si="392"/>
        <v>3.4237781391765814E-4</v>
      </c>
    </row>
    <row r="25105" spans="1:3" x14ac:dyDescent="0.2">
      <c r="A25105" s="4">
        <v>157</v>
      </c>
      <c r="B25105">
        <v>1</v>
      </c>
      <c r="C25105" s="9">
        <f t="shared" si="392"/>
        <v>3.4237781391765814E-4</v>
      </c>
    </row>
    <row r="25106" spans="1:3" x14ac:dyDescent="0.2">
      <c r="A25106" s="4" t="s">
        <v>23182</v>
      </c>
      <c r="B25106">
        <v>1</v>
      </c>
      <c r="C25106" s="9">
        <f t="shared" si="392"/>
        <v>3.4237781391765814E-4</v>
      </c>
    </row>
    <row r="25107" spans="1:3" x14ac:dyDescent="0.2">
      <c r="A25107" s="4" t="s">
        <v>23183</v>
      </c>
      <c r="B25107">
        <v>1</v>
      </c>
      <c r="C25107" s="9">
        <f t="shared" si="392"/>
        <v>3.4237781391765814E-4</v>
      </c>
    </row>
    <row r="25108" spans="1:3" x14ac:dyDescent="0.2">
      <c r="A25108" s="4" t="s">
        <v>23184</v>
      </c>
      <c r="B25108">
        <v>1</v>
      </c>
      <c r="C25108" s="9">
        <f t="shared" si="392"/>
        <v>3.4237781391765814E-4</v>
      </c>
    </row>
    <row r="25109" spans="1:3" x14ac:dyDescent="0.2">
      <c r="A25109" s="4">
        <v>673</v>
      </c>
      <c r="B25109">
        <v>1</v>
      </c>
      <c r="C25109" s="9">
        <f t="shared" si="392"/>
        <v>3.4237781391765814E-4</v>
      </c>
    </row>
    <row r="25110" spans="1:3" x14ac:dyDescent="0.2">
      <c r="A25110" s="4" t="s">
        <v>13534</v>
      </c>
      <c r="B25110">
        <v>1</v>
      </c>
      <c r="C25110" s="9">
        <f t="shared" si="392"/>
        <v>3.4237781391765814E-4</v>
      </c>
    </row>
    <row r="25111" spans="1:3" x14ac:dyDescent="0.2">
      <c r="A25111" s="4" t="s">
        <v>23187</v>
      </c>
      <c r="B25111">
        <v>1</v>
      </c>
      <c r="C25111" s="9">
        <f t="shared" si="392"/>
        <v>3.4237781391765814E-4</v>
      </c>
    </row>
    <row r="25112" spans="1:3" x14ac:dyDescent="0.2">
      <c r="A25112" s="4" t="s">
        <v>13539</v>
      </c>
      <c r="B25112">
        <v>1</v>
      </c>
      <c r="C25112" s="9">
        <f t="shared" si="392"/>
        <v>3.4237781391765814E-4</v>
      </c>
    </row>
    <row r="25113" spans="1:3" x14ac:dyDescent="0.2">
      <c r="A25113" s="4" t="s">
        <v>23188</v>
      </c>
      <c r="B25113">
        <v>1</v>
      </c>
      <c r="C25113" s="9">
        <f t="shared" si="392"/>
        <v>3.4237781391765814E-4</v>
      </c>
    </row>
    <row r="25114" spans="1:3" x14ac:dyDescent="0.2">
      <c r="A25114" s="4" t="s">
        <v>23190</v>
      </c>
      <c r="B25114">
        <v>1</v>
      </c>
      <c r="C25114" s="9">
        <f t="shared" si="392"/>
        <v>3.4237781391765814E-4</v>
      </c>
    </row>
    <row r="25115" spans="1:3" x14ac:dyDescent="0.2">
      <c r="A25115" s="4" t="s">
        <v>52143</v>
      </c>
      <c r="B25115">
        <v>1</v>
      </c>
      <c r="C25115" s="9">
        <f t="shared" si="392"/>
        <v>3.4237781391765814E-4</v>
      </c>
    </row>
    <row r="25116" spans="1:3" x14ac:dyDescent="0.2">
      <c r="A25116" s="4" t="s">
        <v>23192</v>
      </c>
      <c r="B25116">
        <v>1</v>
      </c>
      <c r="C25116" s="9">
        <f t="shared" si="392"/>
        <v>3.4237781391765814E-4</v>
      </c>
    </row>
    <row r="25117" spans="1:3" x14ac:dyDescent="0.2">
      <c r="A25117" s="4" t="s">
        <v>13549</v>
      </c>
      <c r="B25117">
        <v>1</v>
      </c>
      <c r="C25117" s="9">
        <f t="shared" si="392"/>
        <v>3.4237781391765814E-4</v>
      </c>
    </row>
    <row r="25118" spans="1:3" x14ac:dyDescent="0.2">
      <c r="A25118" s="4" t="s">
        <v>23193</v>
      </c>
      <c r="B25118">
        <v>1</v>
      </c>
      <c r="C25118" s="9">
        <f t="shared" si="392"/>
        <v>3.4237781391765814E-4</v>
      </c>
    </row>
    <row r="25119" spans="1:3" x14ac:dyDescent="0.2">
      <c r="A25119" s="4" t="s">
        <v>23194</v>
      </c>
      <c r="B25119">
        <v>1</v>
      </c>
      <c r="C25119" s="9">
        <f t="shared" si="392"/>
        <v>3.4237781391765814E-4</v>
      </c>
    </row>
    <row r="25120" spans="1:3" x14ac:dyDescent="0.2">
      <c r="A25120" s="4" t="s">
        <v>23195</v>
      </c>
      <c r="B25120">
        <v>1</v>
      </c>
      <c r="C25120" s="9">
        <f t="shared" si="392"/>
        <v>3.4237781391765814E-4</v>
      </c>
    </row>
    <row r="25121" spans="1:3" x14ac:dyDescent="0.2">
      <c r="A25121" s="4" t="s">
        <v>13554</v>
      </c>
      <c r="B25121">
        <v>1</v>
      </c>
      <c r="C25121" s="9">
        <f t="shared" si="392"/>
        <v>3.4237781391765814E-4</v>
      </c>
    </row>
    <row r="25122" spans="1:3" x14ac:dyDescent="0.2">
      <c r="A25122" s="4" t="s">
        <v>23196</v>
      </c>
      <c r="B25122">
        <v>1</v>
      </c>
      <c r="C25122" s="9">
        <f t="shared" si="392"/>
        <v>3.4237781391765814E-4</v>
      </c>
    </row>
    <row r="25123" spans="1:3" x14ac:dyDescent="0.2">
      <c r="A25123" s="4" t="s">
        <v>23197</v>
      </c>
      <c r="B25123">
        <v>1</v>
      </c>
      <c r="C25123" s="9">
        <f t="shared" si="392"/>
        <v>3.4237781391765814E-4</v>
      </c>
    </row>
    <row r="25124" spans="1:3" x14ac:dyDescent="0.2">
      <c r="A25124" s="4" t="s">
        <v>23198</v>
      </c>
      <c r="B25124">
        <v>1</v>
      </c>
      <c r="C25124" s="9">
        <f t="shared" si="392"/>
        <v>3.4237781391765814E-4</v>
      </c>
    </row>
    <row r="25125" spans="1:3" x14ac:dyDescent="0.2">
      <c r="A25125" s="4" t="s">
        <v>13558</v>
      </c>
      <c r="B25125">
        <v>1</v>
      </c>
      <c r="C25125" s="9">
        <f t="shared" si="392"/>
        <v>3.4237781391765814E-4</v>
      </c>
    </row>
    <row r="25126" spans="1:3" x14ac:dyDescent="0.2">
      <c r="A25126" s="4" t="s">
        <v>23199</v>
      </c>
      <c r="B25126">
        <v>1</v>
      </c>
      <c r="C25126" s="9">
        <f t="shared" si="392"/>
        <v>3.4237781391765814E-4</v>
      </c>
    </row>
    <row r="25127" spans="1:3" x14ac:dyDescent="0.2">
      <c r="A25127" s="4" t="s">
        <v>13562</v>
      </c>
      <c r="B25127">
        <v>1</v>
      </c>
      <c r="C25127" s="9">
        <f t="shared" si="392"/>
        <v>3.4237781391765814E-4</v>
      </c>
    </row>
    <row r="25128" spans="1:3" x14ac:dyDescent="0.2">
      <c r="A25128" s="4" t="s">
        <v>23200</v>
      </c>
      <c r="B25128">
        <v>1</v>
      </c>
      <c r="C25128" s="9">
        <f t="shared" si="392"/>
        <v>3.4237781391765814E-4</v>
      </c>
    </row>
    <row r="25129" spans="1:3" x14ac:dyDescent="0.2">
      <c r="A25129" s="4" t="s">
        <v>23202</v>
      </c>
      <c r="B25129">
        <v>1</v>
      </c>
      <c r="C25129" s="9">
        <f t="shared" si="392"/>
        <v>3.4237781391765814E-4</v>
      </c>
    </row>
    <row r="25130" spans="1:3" x14ac:dyDescent="0.2">
      <c r="A25130" s="4">
        <v>25602688</v>
      </c>
      <c r="B25130">
        <v>1</v>
      </c>
      <c r="C25130" s="9">
        <f t="shared" si="392"/>
        <v>3.4237781391765814E-4</v>
      </c>
    </row>
    <row r="25131" spans="1:3" x14ac:dyDescent="0.2">
      <c r="A25131" s="4" t="s">
        <v>23203</v>
      </c>
      <c r="B25131">
        <v>1</v>
      </c>
      <c r="C25131" s="9">
        <f t="shared" si="392"/>
        <v>3.4237781391765814E-4</v>
      </c>
    </row>
    <row r="25132" spans="1:3" x14ac:dyDescent="0.2">
      <c r="A25132" s="4">
        <v>37431</v>
      </c>
      <c r="B25132">
        <v>1</v>
      </c>
      <c r="C25132" s="9">
        <f t="shared" si="392"/>
        <v>3.4237781391765814E-4</v>
      </c>
    </row>
    <row r="25133" spans="1:3" x14ac:dyDescent="0.2">
      <c r="A25133" s="4" t="s">
        <v>23205</v>
      </c>
      <c r="B25133">
        <v>1</v>
      </c>
      <c r="C25133" s="9">
        <f t="shared" si="392"/>
        <v>3.4237781391765814E-4</v>
      </c>
    </row>
    <row r="25134" spans="1:3" x14ac:dyDescent="0.2">
      <c r="A25134" s="4" t="s">
        <v>13572</v>
      </c>
      <c r="B25134">
        <v>1</v>
      </c>
      <c r="C25134" s="9">
        <f t="shared" si="392"/>
        <v>3.4237781391765814E-4</v>
      </c>
    </row>
    <row r="25135" spans="1:3" x14ac:dyDescent="0.2">
      <c r="A25135" s="4" t="s">
        <v>23207</v>
      </c>
      <c r="B25135">
        <v>1</v>
      </c>
      <c r="C25135" s="9">
        <f t="shared" si="392"/>
        <v>3.4237781391765814E-4</v>
      </c>
    </row>
    <row r="25136" spans="1:3" x14ac:dyDescent="0.2">
      <c r="A25136" s="4" t="s">
        <v>23208</v>
      </c>
      <c r="B25136">
        <v>1</v>
      </c>
      <c r="C25136" s="9">
        <f t="shared" si="392"/>
        <v>3.4237781391765814E-4</v>
      </c>
    </row>
    <row r="25137" spans="1:3" x14ac:dyDescent="0.2">
      <c r="A25137" s="4" t="s">
        <v>13579</v>
      </c>
      <c r="B25137">
        <v>1</v>
      </c>
      <c r="C25137" s="9">
        <f t="shared" si="392"/>
        <v>3.4237781391765814E-4</v>
      </c>
    </row>
    <row r="25138" spans="1:3" x14ac:dyDescent="0.2">
      <c r="A25138" s="4" t="s">
        <v>23210</v>
      </c>
      <c r="B25138">
        <v>1</v>
      </c>
      <c r="C25138" s="9">
        <f t="shared" si="392"/>
        <v>3.4237781391765814E-4</v>
      </c>
    </row>
    <row r="25139" spans="1:3" x14ac:dyDescent="0.2">
      <c r="A25139" s="4" t="s">
        <v>23211</v>
      </c>
      <c r="B25139">
        <v>1</v>
      </c>
      <c r="C25139" s="9">
        <f t="shared" si="392"/>
        <v>3.4237781391765814E-4</v>
      </c>
    </row>
    <row r="25140" spans="1:3" x14ac:dyDescent="0.2">
      <c r="A25140" s="4" t="s">
        <v>23212</v>
      </c>
      <c r="B25140">
        <v>1</v>
      </c>
      <c r="C25140" s="9">
        <f t="shared" si="392"/>
        <v>3.4237781391765814E-4</v>
      </c>
    </row>
    <row r="25141" spans="1:3" x14ac:dyDescent="0.2">
      <c r="A25141" s="4" t="s">
        <v>13589</v>
      </c>
      <c r="B25141">
        <v>1</v>
      </c>
      <c r="C25141" s="9">
        <f t="shared" si="392"/>
        <v>3.4237781391765814E-4</v>
      </c>
    </row>
    <row r="25142" spans="1:3" x14ac:dyDescent="0.2">
      <c r="A25142" s="4" t="s">
        <v>23213</v>
      </c>
      <c r="B25142">
        <v>1</v>
      </c>
      <c r="C25142" s="9">
        <f t="shared" si="392"/>
        <v>3.4237781391765814E-4</v>
      </c>
    </row>
    <row r="25143" spans="1:3" x14ac:dyDescent="0.2">
      <c r="A25143" s="4" t="s">
        <v>23214</v>
      </c>
      <c r="B25143">
        <v>1</v>
      </c>
      <c r="C25143" s="9">
        <f t="shared" si="392"/>
        <v>3.4237781391765814E-4</v>
      </c>
    </row>
    <row r="25144" spans="1:3" x14ac:dyDescent="0.2">
      <c r="A25144" s="4" t="s">
        <v>13592</v>
      </c>
      <c r="B25144">
        <v>1</v>
      </c>
      <c r="C25144" s="9">
        <f t="shared" si="392"/>
        <v>3.4237781391765814E-4</v>
      </c>
    </row>
    <row r="25145" spans="1:3" x14ac:dyDescent="0.2">
      <c r="A25145" s="4" t="s">
        <v>23215</v>
      </c>
      <c r="B25145">
        <v>1</v>
      </c>
      <c r="C25145" s="9">
        <f t="shared" si="392"/>
        <v>3.4237781391765814E-4</v>
      </c>
    </row>
    <row r="25146" spans="1:3" x14ac:dyDescent="0.2">
      <c r="A25146" s="4" t="s">
        <v>23216</v>
      </c>
      <c r="B25146">
        <v>1</v>
      </c>
      <c r="C25146" s="9">
        <f t="shared" si="392"/>
        <v>3.4237781391765814E-4</v>
      </c>
    </row>
    <row r="25147" spans="1:3" x14ac:dyDescent="0.2">
      <c r="A25147" s="4" t="s">
        <v>23217</v>
      </c>
      <c r="B25147">
        <v>1</v>
      </c>
      <c r="C25147" s="9">
        <f t="shared" si="392"/>
        <v>3.4237781391765814E-4</v>
      </c>
    </row>
    <row r="25148" spans="1:3" x14ac:dyDescent="0.2">
      <c r="A25148" s="4" t="s">
        <v>23218</v>
      </c>
      <c r="B25148">
        <v>1</v>
      </c>
      <c r="C25148" s="9">
        <f t="shared" si="392"/>
        <v>3.4237781391765814E-4</v>
      </c>
    </row>
    <row r="25149" spans="1:3" x14ac:dyDescent="0.2">
      <c r="A25149" s="4" t="s">
        <v>23220</v>
      </c>
      <c r="B25149">
        <v>1</v>
      </c>
      <c r="C25149" s="9">
        <f t="shared" si="392"/>
        <v>3.4237781391765814E-4</v>
      </c>
    </row>
    <row r="25150" spans="1:3" x14ac:dyDescent="0.2">
      <c r="A25150" s="4" t="s">
        <v>23221</v>
      </c>
      <c r="B25150">
        <v>1</v>
      </c>
      <c r="C25150" s="9">
        <f t="shared" si="392"/>
        <v>3.4237781391765814E-4</v>
      </c>
    </row>
    <row r="25151" spans="1:3" x14ac:dyDescent="0.2">
      <c r="A25151" s="4" t="s">
        <v>13604</v>
      </c>
      <c r="B25151">
        <v>1</v>
      </c>
      <c r="C25151" s="9">
        <f t="shared" si="392"/>
        <v>3.4237781391765814E-4</v>
      </c>
    </row>
    <row r="25152" spans="1:3" x14ac:dyDescent="0.2">
      <c r="A25152" s="4" t="s">
        <v>23222</v>
      </c>
      <c r="B25152">
        <v>1</v>
      </c>
      <c r="C25152" s="9">
        <f t="shared" si="392"/>
        <v>3.4237781391765814E-4</v>
      </c>
    </row>
    <row r="25153" spans="1:3" x14ac:dyDescent="0.2">
      <c r="A25153" s="4" t="s">
        <v>13610</v>
      </c>
      <c r="B25153">
        <v>1</v>
      </c>
      <c r="C25153" s="9">
        <f t="shared" si="392"/>
        <v>3.4237781391765814E-4</v>
      </c>
    </row>
    <row r="25154" spans="1:3" x14ac:dyDescent="0.2">
      <c r="A25154" s="4" t="s">
        <v>13612</v>
      </c>
      <c r="B25154">
        <v>1</v>
      </c>
      <c r="C25154" s="9">
        <f t="shared" si="392"/>
        <v>3.4237781391765814E-4</v>
      </c>
    </row>
    <row r="25155" spans="1:3" x14ac:dyDescent="0.2">
      <c r="A25155" s="4" t="s">
        <v>23223</v>
      </c>
      <c r="B25155">
        <v>1</v>
      </c>
      <c r="C25155" s="9">
        <f t="shared" ref="C25155:C25218" si="393">(B25155/$K$5*100)</f>
        <v>3.4237781391765814E-4</v>
      </c>
    </row>
    <row r="25156" spans="1:3" x14ac:dyDescent="0.2">
      <c r="A25156" s="4" t="s">
        <v>13613</v>
      </c>
      <c r="B25156">
        <v>1</v>
      </c>
      <c r="C25156" s="9">
        <f t="shared" si="393"/>
        <v>3.4237781391765814E-4</v>
      </c>
    </row>
    <row r="25157" spans="1:3" x14ac:dyDescent="0.2">
      <c r="A25157" s="4" t="s">
        <v>23226</v>
      </c>
      <c r="B25157">
        <v>1</v>
      </c>
      <c r="C25157" s="9">
        <f t="shared" si="393"/>
        <v>3.4237781391765814E-4</v>
      </c>
    </row>
    <row r="25158" spans="1:3" x14ac:dyDescent="0.2">
      <c r="A25158" s="4" t="s">
        <v>13615</v>
      </c>
      <c r="B25158">
        <v>1</v>
      </c>
      <c r="C25158" s="9">
        <f t="shared" si="393"/>
        <v>3.4237781391765814E-4</v>
      </c>
    </row>
    <row r="25159" spans="1:3" x14ac:dyDescent="0.2">
      <c r="A25159" s="4" t="s">
        <v>23228</v>
      </c>
      <c r="B25159">
        <v>1</v>
      </c>
      <c r="C25159" s="9">
        <f t="shared" si="393"/>
        <v>3.4237781391765814E-4</v>
      </c>
    </row>
    <row r="25160" spans="1:3" x14ac:dyDescent="0.2">
      <c r="A25160" s="4" t="s">
        <v>23229</v>
      </c>
      <c r="B25160">
        <v>1</v>
      </c>
      <c r="C25160" s="9">
        <f t="shared" si="393"/>
        <v>3.4237781391765814E-4</v>
      </c>
    </row>
    <row r="25161" spans="1:3" x14ac:dyDescent="0.2">
      <c r="A25161" s="4" t="s">
        <v>13618</v>
      </c>
      <c r="B25161">
        <v>1</v>
      </c>
      <c r="C25161" s="9">
        <f t="shared" si="393"/>
        <v>3.4237781391765814E-4</v>
      </c>
    </row>
    <row r="25162" spans="1:3" x14ac:dyDescent="0.2">
      <c r="A25162" s="4" t="s">
        <v>13619</v>
      </c>
      <c r="B25162">
        <v>1</v>
      </c>
      <c r="C25162" s="9">
        <f t="shared" si="393"/>
        <v>3.4237781391765814E-4</v>
      </c>
    </row>
    <row r="25163" spans="1:3" x14ac:dyDescent="0.2">
      <c r="A25163" s="4" t="s">
        <v>23232</v>
      </c>
      <c r="B25163">
        <v>1</v>
      </c>
      <c r="C25163" s="9">
        <f t="shared" si="393"/>
        <v>3.4237781391765814E-4</v>
      </c>
    </row>
    <row r="25164" spans="1:3" x14ac:dyDescent="0.2">
      <c r="A25164" s="4" t="s">
        <v>23233</v>
      </c>
      <c r="B25164">
        <v>1</v>
      </c>
      <c r="C25164" s="9">
        <f t="shared" si="393"/>
        <v>3.4237781391765814E-4</v>
      </c>
    </row>
    <row r="25165" spans="1:3" x14ac:dyDescent="0.2">
      <c r="A25165" s="4" t="s">
        <v>23234</v>
      </c>
      <c r="B25165">
        <v>1</v>
      </c>
      <c r="C25165" s="9">
        <f t="shared" si="393"/>
        <v>3.4237781391765814E-4</v>
      </c>
    </row>
    <row r="25166" spans="1:3" x14ac:dyDescent="0.2">
      <c r="A25166" s="4" t="s">
        <v>23235</v>
      </c>
      <c r="B25166">
        <v>1</v>
      </c>
      <c r="C25166" s="9">
        <f t="shared" si="393"/>
        <v>3.4237781391765814E-4</v>
      </c>
    </row>
    <row r="25167" spans="1:3" x14ac:dyDescent="0.2">
      <c r="A25167" s="4">
        <v>37435</v>
      </c>
      <c r="B25167">
        <v>1</v>
      </c>
      <c r="C25167" s="9">
        <f t="shared" si="393"/>
        <v>3.4237781391765814E-4</v>
      </c>
    </row>
    <row r="25168" spans="1:3" x14ac:dyDescent="0.2">
      <c r="A25168" s="4" t="s">
        <v>23236</v>
      </c>
      <c r="B25168">
        <v>1</v>
      </c>
      <c r="C25168" s="9">
        <f t="shared" si="393"/>
        <v>3.4237781391765814E-4</v>
      </c>
    </row>
    <row r="25169" spans="1:3" x14ac:dyDescent="0.2">
      <c r="A25169" s="4" t="s">
        <v>23238</v>
      </c>
      <c r="B25169">
        <v>1</v>
      </c>
      <c r="C25169" s="9">
        <f t="shared" si="393"/>
        <v>3.4237781391765814E-4</v>
      </c>
    </row>
    <row r="25170" spans="1:3" x14ac:dyDescent="0.2">
      <c r="A25170" s="4" t="s">
        <v>23239</v>
      </c>
      <c r="B25170">
        <v>1</v>
      </c>
      <c r="C25170" s="9">
        <f t="shared" si="393"/>
        <v>3.4237781391765814E-4</v>
      </c>
    </row>
    <row r="25171" spans="1:3" x14ac:dyDescent="0.2">
      <c r="A25171" s="4" t="s">
        <v>23241</v>
      </c>
      <c r="B25171">
        <v>1</v>
      </c>
      <c r="C25171" s="9">
        <f t="shared" si="393"/>
        <v>3.4237781391765814E-4</v>
      </c>
    </row>
    <row r="25172" spans="1:3" x14ac:dyDescent="0.2">
      <c r="A25172" s="4" t="s">
        <v>23242</v>
      </c>
      <c r="B25172">
        <v>1</v>
      </c>
      <c r="C25172" s="9">
        <f t="shared" si="393"/>
        <v>3.4237781391765814E-4</v>
      </c>
    </row>
    <row r="25173" spans="1:3" x14ac:dyDescent="0.2">
      <c r="A25173" s="4" t="s">
        <v>23243</v>
      </c>
      <c r="B25173">
        <v>1</v>
      </c>
      <c r="C25173" s="9">
        <f t="shared" si="393"/>
        <v>3.4237781391765814E-4</v>
      </c>
    </row>
    <row r="25174" spans="1:3" x14ac:dyDescent="0.2">
      <c r="A25174" s="4">
        <v>200220</v>
      </c>
      <c r="B25174">
        <v>1</v>
      </c>
      <c r="C25174" s="9">
        <f t="shared" si="393"/>
        <v>3.4237781391765814E-4</v>
      </c>
    </row>
    <row r="25175" spans="1:3" x14ac:dyDescent="0.2">
      <c r="A25175" s="4" t="s">
        <v>23248</v>
      </c>
      <c r="B25175">
        <v>1</v>
      </c>
      <c r="C25175" s="9">
        <f t="shared" si="393"/>
        <v>3.4237781391765814E-4</v>
      </c>
    </row>
    <row r="25176" spans="1:3" x14ac:dyDescent="0.2">
      <c r="A25176" s="4" t="s">
        <v>13640</v>
      </c>
      <c r="B25176">
        <v>1</v>
      </c>
      <c r="C25176" s="9">
        <f t="shared" si="393"/>
        <v>3.4237781391765814E-4</v>
      </c>
    </row>
    <row r="25177" spans="1:3" x14ac:dyDescent="0.2">
      <c r="A25177" s="4" t="s">
        <v>23249</v>
      </c>
      <c r="B25177">
        <v>1</v>
      </c>
      <c r="C25177" s="9">
        <f t="shared" si="393"/>
        <v>3.4237781391765814E-4</v>
      </c>
    </row>
    <row r="25178" spans="1:3" x14ac:dyDescent="0.2">
      <c r="A25178" s="4" t="s">
        <v>13644</v>
      </c>
      <c r="B25178">
        <v>1</v>
      </c>
      <c r="C25178" s="9">
        <f t="shared" si="393"/>
        <v>3.4237781391765814E-4</v>
      </c>
    </row>
    <row r="25179" spans="1:3" x14ac:dyDescent="0.2">
      <c r="A25179" s="4" t="s">
        <v>13645</v>
      </c>
      <c r="B25179">
        <v>1</v>
      </c>
      <c r="C25179" s="9">
        <f t="shared" si="393"/>
        <v>3.4237781391765814E-4</v>
      </c>
    </row>
    <row r="25180" spans="1:3" x14ac:dyDescent="0.2">
      <c r="A25180" s="4" t="s">
        <v>23250</v>
      </c>
      <c r="B25180">
        <v>1</v>
      </c>
      <c r="C25180" s="9">
        <f t="shared" si="393"/>
        <v>3.4237781391765814E-4</v>
      </c>
    </row>
    <row r="25181" spans="1:3" x14ac:dyDescent="0.2">
      <c r="A25181" s="4" t="s">
        <v>13646</v>
      </c>
      <c r="B25181">
        <v>1</v>
      </c>
      <c r="C25181" s="9">
        <f t="shared" si="393"/>
        <v>3.4237781391765814E-4</v>
      </c>
    </row>
    <row r="25182" spans="1:3" x14ac:dyDescent="0.2">
      <c r="A25182" s="4" t="s">
        <v>23251</v>
      </c>
      <c r="B25182">
        <v>1</v>
      </c>
      <c r="C25182" s="9">
        <f t="shared" si="393"/>
        <v>3.4237781391765814E-4</v>
      </c>
    </row>
    <row r="25183" spans="1:3" x14ac:dyDescent="0.2">
      <c r="A25183" s="4" t="s">
        <v>23252</v>
      </c>
      <c r="B25183">
        <v>1</v>
      </c>
      <c r="C25183" s="9">
        <f t="shared" si="393"/>
        <v>3.4237781391765814E-4</v>
      </c>
    </row>
    <row r="25184" spans="1:3" x14ac:dyDescent="0.2">
      <c r="A25184" s="4" t="s">
        <v>23253</v>
      </c>
      <c r="B25184">
        <v>1</v>
      </c>
      <c r="C25184" s="9">
        <f t="shared" si="393"/>
        <v>3.4237781391765814E-4</v>
      </c>
    </row>
    <row r="25185" spans="1:3" x14ac:dyDescent="0.2">
      <c r="A25185" s="4" t="s">
        <v>23254</v>
      </c>
      <c r="B25185">
        <v>1</v>
      </c>
      <c r="C25185" s="9">
        <f t="shared" si="393"/>
        <v>3.4237781391765814E-4</v>
      </c>
    </row>
    <row r="25186" spans="1:3" x14ac:dyDescent="0.2">
      <c r="A25186" s="4" t="s">
        <v>13653</v>
      </c>
      <c r="B25186">
        <v>1</v>
      </c>
      <c r="C25186" s="9">
        <f t="shared" si="393"/>
        <v>3.4237781391765814E-4</v>
      </c>
    </row>
    <row r="25187" spans="1:3" x14ac:dyDescent="0.2">
      <c r="A25187" s="4" t="s">
        <v>52144</v>
      </c>
      <c r="B25187">
        <v>1</v>
      </c>
      <c r="C25187" s="9">
        <f t="shared" si="393"/>
        <v>3.4237781391765814E-4</v>
      </c>
    </row>
    <row r="25188" spans="1:3" x14ac:dyDescent="0.2">
      <c r="A25188" s="4" t="s">
        <v>23255</v>
      </c>
      <c r="B25188">
        <v>1</v>
      </c>
      <c r="C25188" s="9">
        <f t="shared" si="393"/>
        <v>3.4237781391765814E-4</v>
      </c>
    </row>
    <row r="25189" spans="1:3" x14ac:dyDescent="0.2">
      <c r="A25189" s="4" t="s">
        <v>23257</v>
      </c>
      <c r="B25189">
        <v>1</v>
      </c>
      <c r="C25189" s="9">
        <f t="shared" si="393"/>
        <v>3.4237781391765814E-4</v>
      </c>
    </row>
    <row r="25190" spans="1:3" x14ac:dyDescent="0.2">
      <c r="A25190" s="4" t="s">
        <v>23258</v>
      </c>
      <c r="B25190">
        <v>1</v>
      </c>
      <c r="C25190" s="9">
        <f t="shared" si="393"/>
        <v>3.4237781391765814E-4</v>
      </c>
    </row>
    <row r="25191" spans="1:3" x14ac:dyDescent="0.2">
      <c r="A25191" s="4" t="s">
        <v>23259</v>
      </c>
      <c r="B25191">
        <v>1</v>
      </c>
      <c r="C25191" s="9">
        <f t="shared" si="393"/>
        <v>3.4237781391765814E-4</v>
      </c>
    </row>
    <row r="25192" spans="1:3" x14ac:dyDescent="0.2">
      <c r="A25192" s="4" t="s">
        <v>13658</v>
      </c>
      <c r="B25192">
        <v>1</v>
      </c>
      <c r="C25192" s="9">
        <f t="shared" si="393"/>
        <v>3.4237781391765814E-4</v>
      </c>
    </row>
    <row r="25193" spans="1:3" x14ac:dyDescent="0.2">
      <c r="A25193" s="4" t="s">
        <v>23260</v>
      </c>
      <c r="B25193">
        <v>1</v>
      </c>
      <c r="C25193" s="9">
        <f t="shared" si="393"/>
        <v>3.4237781391765814E-4</v>
      </c>
    </row>
    <row r="25194" spans="1:3" x14ac:dyDescent="0.2">
      <c r="A25194" s="4" t="s">
        <v>13660</v>
      </c>
      <c r="B25194">
        <v>1</v>
      </c>
      <c r="C25194" s="9">
        <f t="shared" si="393"/>
        <v>3.4237781391765814E-4</v>
      </c>
    </row>
    <row r="25195" spans="1:3" x14ac:dyDescent="0.2">
      <c r="A25195" s="4" t="s">
        <v>23261</v>
      </c>
      <c r="B25195">
        <v>1</v>
      </c>
      <c r="C25195" s="9">
        <f t="shared" si="393"/>
        <v>3.4237781391765814E-4</v>
      </c>
    </row>
    <row r="25196" spans="1:3" x14ac:dyDescent="0.2">
      <c r="A25196" s="4" t="s">
        <v>23262</v>
      </c>
      <c r="B25196">
        <v>1</v>
      </c>
      <c r="C25196" s="9">
        <f t="shared" si="393"/>
        <v>3.4237781391765814E-4</v>
      </c>
    </row>
    <row r="25197" spans="1:3" x14ac:dyDescent="0.2">
      <c r="A25197" s="4" t="s">
        <v>13668</v>
      </c>
      <c r="B25197">
        <v>1</v>
      </c>
      <c r="C25197" s="9">
        <f t="shared" si="393"/>
        <v>3.4237781391765814E-4</v>
      </c>
    </row>
    <row r="25198" spans="1:3" x14ac:dyDescent="0.2">
      <c r="A25198" s="4" t="s">
        <v>23263</v>
      </c>
      <c r="B25198">
        <v>1</v>
      </c>
      <c r="C25198" s="9">
        <f t="shared" si="393"/>
        <v>3.4237781391765814E-4</v>
      </c>
    </row>
    <row r="25199" spans="1:3" x14ac:dyDescent="0.2">
      <c r="A25199" s="4">
        <v>36753</v>
      </c>
      <c r="B25199">
        <v>1</v>
      </c>
      <c r="C25199" s="9">
        <f t="shared" si="393"/>
        <v>3.4237781391765814E-4</v>
      </c>
    </row>
    <row r="25200" spans="1:3" x14ac:dyDescent="0.2">
      <c r="A25200" s="4" t="s">
        <v>23264</v>
      </c>
      <c r="B25200">
        <v>1</v>
      </c>
      <c r="C25200" s="9">
        <f t="shared" si="393"/>
        <v>3.4237781391765814E-4</v>
      </c>
    </row>
    <row r="25201" spans="1:3" x14ac:dyDescent="0.2">
      <c r="A25201" s="4" t="s">
        <v>23265</v>
      </c>
      <c r="B25201">
        <v>1</v>
      </c>
      <c r="C25201" s="9">
        <f t="shared" si="393"/>
        <v>3.4237781391765814E-4</v>
      </c>
    </row>
    <row r="25202" spans="1:3" x14ac:dyDescent="0.2">
      <c r="A25202" s="4" t="s">
        <v>13673</v>
      </c>
      <c r="B25202">
        <v>1</v>
      </c>
      <c r="C25202" s="9">
        <f t="shared" si="393"/>
        <v>3.4237781391765814E-4</v>
      </c>
    </row>
    <row r="25203" spans="1:3" x14ac:dyDescent="0.2">
      <c r="A25203" s="4" t="s">
        <v>13674</v>
      </c>
      <c r="B25203">
        <v>1</v>
      </c>
      <c r="C25203" s="9">
        <f t="shared" si="393"/>
        <v>3.4237781391765814E-4</v>
      </c>
    </row>
    <row r="25204" spans="1:3" x14ac:dyDescent="0.2">
      <c r="A25204" s="4" t="s">
        <v>23266</v>
      </c>
      <c r="B25204">
        <v>1</v>
      </c>
      <c r="C25204" s="9">
        <f t="shared" si="393"/>
        <v>3.4237781391765814E-4</v>
      </c>
    </row>
    <row r="25205" spans="1:3" x14ac:dyDescent="0.2">
      <c r="A25205" s="4" t="s">
        <v>23267</v>
      </c>
      <c r="B25205">
        <v>1</v>
      </c>
      <c r="C25205" s="9">
        <f t="shared" si="393"/>
        <v>3.4237781391765814E-4</v>
      </c>
    </row>
    <row r="25206" spans="1:3" x14ac:dyDescent="0.2">
      <c r="A25206" s="4" t="s">
        <v>13677</v>
      </c>
      <c r="B25206">
        <v>1</v>
      </c>
      <c r="C25206" s="9">
        <f t="shared" si="393"/>
        <v>3.4237781391765814E-4</v>
      </c>
    </row>
    <row r="25207" spans="1:3" x14ac:dyDescent="0.2">
      <c r="A25207" s="4" t="s">
        <v>23268</v>
      </c>
      <c r="B25207">
        <v>1</v>
      </c>
      <c r="C25207" s="9">
        <f t="shared" si="393"/>
        <v>3.4237781391765814E-4</v>
      </c>
    </row>
    <row r="25208" spans="1:3" x14ac:dyDescent="0.2">
      <c r="A25208" s="4" t="s">
        <v>23269</v>
      </c>
      <c r="B25208">
        <v>1</v>
      </c>
      <c r="C25208" s="9">
        <f t="shared" si="393"/>
        <v>3.4237781391765814E-4</v>
      </c>
    </row>
    <row r="25209" spans="1:3" x14ac:dyDescent="0.2">
      <c r="A25209" s="4" t="s">
        <v>23270</v>
      </c>
      <c r="B25209">
        <v>1</v>
      </c>
      <c r="C25209" s="9">
        <f t="shared" si="393"/>
        <v>3.4237781391765814E-4</v>
      </c>
    </row>
    <row r="25210" spans="1:3" x14ac:dyDescent="0.2">
      <c r="A25210" s="4" t="s">
        <v>23271</v>
      </c>
      <c r="B25210">
        <v>1</v>
      </c>
      <c r="C25210" s="9">
        <f t="shared" si="393"/>
        <v>3.4237781391765814E-4</v>
      </c>
    </row>
    <row r="25211" spans="1:3" x14ac:dyDescent="0.2">
      <c r="A25211" s="4" t="s">
        <v>13684</v>
      </c>
      <c r="B25211">
        <v>1</v>
      </c>
      <c r="C25211" s="9">
        <f t="shared" si="393"/>
        <v>3.4237781391765814E-4</v>
      </c>
    </row>
    <row r="25212" spans="1:3" x14ac:dyDescent="0.2">
      <c r="A25212" s="4" t="s">
        <v>23272</v>
      </c>
      <c r="B25212">
        <v>1</v>
      </c>
      <c r="C25212" s="9">
        <f t="shared" si="393"/>
        <v>3.4237781391765814E-4</v>
      </c>
    </row>
    <row r="25213" spans="1:3" x14ac:dyDescent="0.2">
      <c r="A25213" s="4" t="s">
        <v>23273</v>
      </c>
      <c r="B25213">
        <v>1</v>
      </c>
      <c r="C25213" s="9">
        <f t="shared" si="393"/>
        <v>3.4237781391765814E-4</v>
      </c>
    </row>
    <row r="25214" spans="1:3" x14ac:dyDescent="0.2">
      <c r="A25214" s="4" t="s">
        <v>23274</v>
      </c>
      <c r="B25214">
        <v>1</v>
      </c>
      <c r="C25214" s="9">
        <f t="shared" si="393"/>
        <v>3.4237781391765814E-4</v>
      </c>
    </row>
    <row r="25215" spans="1:3" x14ac:dyDescent="0.2">
      <c r="A25215" s="4" t="s">
        <v>23275</v>
      </c>
      <c r="B25215">
        <v>1</v>
      </c>
      <c r="C25215" s="9">
        <f t="shared" si="393"/>
        <v>3.4237781391765814E-4</v>
      </c>
    </row>
    <row r="25216" spans="1:3" x14ac:dyDescent="0.2">
      <c r="A25216" s="4" t="s">
        <v>23276</v>
      </c>
      <c r="B25216">
        <v>1</v>
      </c>
      <c r="C25216" s="9">
        <f t="shared" si="393"/>
        <v>3.4237781391765814E-4</v>
      </c>
    </row>
    <row r="25217" spans="1:3" x14ac:dyDescent="0.2">
      <c r="A25217" s="4" t="s">
        <v>23277</v>
      </c>
      <c r="B25217">
        <v>1</v>
      </c>
      <c r="C25217" s="9">
        <f t="shared" si="393"/>
        <v>3.4237781391765814E-4</v>
      </c>
    </row>
    <row r="25218" spans="1:3" x14ac:dyDescent="0.2">
      <c r="A25218" s="4">
        <v>36182</v>
      </c>
      <c r="B25218">
        <v>1</v>
      </c>
      <c r="C25218" s="9">
        <f t="shared" si="393"/>
        <v>3.4237781391765814E-4</v>
      </c>
    </row>
    <row r="25219" spans="1:3" x14ac:dyDescent="0.2">
      <c r="A25219" s="4" t="s">
        <v>23278</v>
      </c>
      <c r="B25219">
        <v>1</v>
      </c>
      <c r="C25219" s="9">
        <f t="shared" ref="C25219:C25282" si="394">(B25219/$K$5*100)</f>
        <v>3.4237781391765814E-4</v>
      </c>
    </row>
    <row r="25220" spans="1:3" x14ac:dyDescent="0.2">
      <c r="A25220" s="4" t="s">
        <v>23279</v>
      </c>
      <c r="B25220">
        <v>1</v>
      </c>
      <c r="C25220" s="9">
        <f t="shared" si="394"/>
        <v>3.4237781391765814E-4</v>
      </c>
    </row>
    <row r="25221" spans="1:3" x14ac:dyDescent="0.2">
      <c r="A25221" s="4" t="s">
        <v>23280</v>
      </c>
      <c r="B25221">
        <v>1</v>
      </c>
      <c r="C25221" s="9">
        <f t="shared" si="394"/>
        <v>3.4237781391765814E-4</v>
      </c>
    </row>
    <row r="25222" spans="1:3" x14ac:dyDescent="0.2">
      <c r="A25222" s="4" t="s">
        <v>23284</v>
      </c>
      <c r="B25222">
        <v>1</v>
      </c>
      <c r="C25222" s="9">
        <f t="shared" si="394"/>
        <v>3.4237781391765814E-4</v>
      </c>
    </row>
    <row r="25223" spans="1:3" x14ac:dyDescent="0.2">
      <c r="A25223" s="4" t="s">
        <v>23285</v>
      </c>
      <c r="B25223">
        <v>1</v>
      </c>
      <c r="C25223" s="9">
        <f t="shared" si="394"/>
        <v>3.4237781391765814E-4</v>
      </c>
    </row>
    <row r="25224" spans="1:3" x14ac:dyDescent="0.2">
      <c r="A25224" s="4" t="s">
        <v>23286</v>
      </c>
      <c r="B25224">
        <v>1</v>
      </c>
      <c r="C25224" s="9">
        <f t="shared" si="394"/>
        <v>3.4237781391765814E-4</v>
      </c>
    </row>
    <row r="25225" spans="1:3" x14ac:dyDescent="0.2">
      <c r="A25225" s="4" t="s">
        <v>23287</v>
      </c>
      <c r="B25225">
        <v>1</v>
      </c>
      <c r="C25225" s="9">
        <f t="shared" si="394"/>
        <v>3.4237781391765814E-4</v>
      </c>
    </row>
    <row r="25226" spans="1:3" x14ac:dyDescent="0.2">
      <c r="A25226" s="4" t="s">
        <v>13692</v>
      </c>
      <c r="B25226">
        <v>1</v>
      </c>
      <c r="C25226" s="9">
        <f t="shared" si="394"/>
        <v>3.4237781391765814E-4</v>
      </c>
    </row>
    <row r="25227" spans="1:3" x14ac:dyDescent="0.2">
      <c r="A25227" s="4" t="s">
        <v>23288</v>
      </c>
      <c r="B25227">
        <v>1</v>
      </c>
      <c r="C25227" s="9">
        <f t="shared" si="394"/>
        <v>3.4237781391765814E-4</v>
      </c>
    </row>
    <row r="25228" spans="1:3" x14ac:dyDescent="0.2">
      <c r="A25228" s="4" t="s">
        <v>13694</v>
      </c>
      <c r="B25228">
        <v>1</v>
      </c>
      <c r="C25228" s="9">
        <f t="shared" si="394"/>
        <v>3.4237781391765814E-4</v>
      </c>
    </row>
    <row r="25229" spans="1:3" x14ac:dyDescent="0.2">
      <c r="A25229" s="4" t="s">
        <v>13700</v>
      </c>
      <c r="B25229">
        <v>1</v>
      </c>
      <c r="C25229" s="9">
        <f t="shared" si="394"/>
        <v>3.4237781391765814E-4</v>
      </c>
    </row>
    <row r="25230" spans="1:3" x14ac:dyDescent="0.2">
      <c r="A25230" s="4" t="s">
        <v>13701</v>
      </c>
      <c r="B25230">
        <v>1</v>
      </c>
      <c r="C25230" s="9">
        <f t="shared" si="394"/>
        <v>3.4237781391765814E-4</v>
      </c>
    </row>
    <row r="25231" spans="1:3" x14ac:dyDescent="0.2">
      <c r="A25231" s="4" t="s">
        <v>23292</v>
      </c>
      <c r="B25231">
        <v>1</v>
      </c>
      <c r="C25231" s="9">
        <f t="shared" si="394"/>
        <v>3.4237781391765814E-4</v>
      </c>
    </row>
    <row r="25232" spans="1:3" x14ac:dyDescent="0.2">
      <c r="A25232" s="4" t="s">
        <v>23293</v>
      </c>
      <c r="B25232">
        <v>1</v>
      </c>
      <c r="C25232" s="9">
        <f t="shared" si="394"/>
        <v>3.4237781391765814E-4</v>
      </c>
    </row>
    <row r="25233" spans="1:3" x14ac:dyDescent="0.2">
      <c r="A25233" s="4" t="s">
        <v>23294</v>
      </c>
      <c r="B25233">
        <v>1</v>
      </c>
      <c r="C25233" s="9">
        <f t="shared" si="394"/>
        <v>3.4237781391765814E-4</v>
      </c>
    </row>
    <row r="25234" spans="1:3" x14ac:dyDescent="0.2">
      <c r="A25234" s="4">
        <v>9850</v>
      </c>
      <c r="B25234">
        <v>1</v>
      </c>
      <c r="C25234" s="9">
        <f t="shared" si="394"/>
        <v>3.4237781391765814E-4</v>
      </c>
    </row>
    <row r="25235" spans="1:3" x14ac:dyDescent="0.2">
      <c r="A25235" s="4">
        <v>14.545</v>
      </c>
      <c r="B25235">
        <v>1</v>
      </c>
      <c r="C25235" s="9">
        <f t="shared" si="394"/>
        <v>3.4237781391765814E-4</v>
      </c>
    </row>
    <row r="25236" spans="1:3" x14ac:dyDescent="0.2">
      <c r="A25236" s="4" t="s">
        <v>23296</v>
      </c>
      <c r="B25236">
        <v>1</v>
      </c>
      <c r="C25236" s="9">
        <f t="shared" si="394"/>
        <v>3.4237781391765814E-4</v>
      </c>
    </row>
    <row r="25237" spans="1:3" x14ac:dyDescent="0.2">
      <c r="A25237" s="4" t="s">
        <v>23297</v>
      </c>
      <c r="B25237">
        <v>1</v>
      </c>
      <c r="C25237" s="9">
        <f t="shared" si="394"/>
        <v>3.4237781391765814E-4</v>
      </c>
    </row>
    <row r="25238" spans="1:3" x14ac:dyDescent="0.2">
      <c r="A25238" s="4" t="s">
        <v>23298</v>
      </c>
      <c r="B25238">
        <v>1</v>
      </c>
      <c r="C25238" s="9">
        <f t="shared" si="394"/>
        <v>3.4237781391765814E-4</v>
      </c>
    </row>
    <row r="25239" spans="1:3" x14ac:dyDescent="0.2">
      <c r="A25239" s="4" t="s">
        <v>23299</v>
      </c>
      <c r="B25239">
        <v>1</v>
      </c>
      <c r="C25239" s="9">
        <f t="shared" si="394"/>
        <v>3.4237781391765814E-4</v>
      </c>
    </row>
    <row r="25240" spans="1:3" x14ac:dyDescent="0.2">
      <c r="A25240" s="4">
        <v>38611</v>
      </c>
      <c r="B25240">
        <v>1</v>
      </c>
      <c r="C25240" s="9">
        <f t="shared" si="394"/>
        <v>3.4237781391765814E-4</v>
      </c>
    </row>
    <row r="25241" spans="1:3" x14ac:dyDescent="0.2">
      <c r="A25241" s="4" t="s">
        <v>13720</v>
      </c>
      <c r="B25241">
        <v>1</v>
      </c>
      <c r="C25241" s="9">
        <f t="shared" si="394"/>
        <v>3.4237781391765814E-4</v>
      </c>
    </row>
    <row r="25242" spans="1:3" x14ac:dyDescent="0.2">
      <c r="A25242" s="4" t="s">
        <v>23300</v>
      </c>
      <c r="B25242">
        <v>1</v>
      </c>
      <c r="C25242" s="9">
        <f t="shared" si="394"/>
        <v>3.4237781391765814E-4</v>
      </c>
    </row>
    <row r="25243" spans="1:3" x14ac:dyDescent="0.2">
      <c r="A25243" s="4" t="s">
        <v>23302</v>
      </c>
      <c r="B25243">
        <v>1</v>
      </c>
      <c r="C25243" s="9">
        <f t="shared" si="394"/>
        <v>3.4237781391765814E-4</v>
      </c>
    </row>
    <row r="25244" spans="1:3" x14ac:dyDescent="0.2">
      <c r="A25244" s="4">
        <v>13.708</v>
      </c>
      <c r="B25244">
        <v>1</v>
      </c>
      <c r="C25244" s="9">
        <f t="shared" si="394"/>
        <v>3.4237781391765814E-4</v>
      </c>
    </row>
    <row r="25245" spans="1:3" x14ac:dyDescent="0.2">
      <c r="A25245" s="4" t="s">
        <v>13733</v>
      </c>
      <c r="B25245">
        <v>1</v>
      </c>
      <c r="C25245" s="9">
        <f t="shared" si="394"/>
        <v>3.4237781391765814E-4</v>
      </c>
    </row>
    <row r="25246" spans="1:3" x14ac:dyDescent="0.2">
      <c r="A25246" s="4" t="s">
        <v>23303</v>
      </c>
      <c r="B25246">
        <v>1</v>
      </c>
      <c r="C25246" s="9">
        <f t="shared" si="394"/>
        <v>3.4237781391765814E-4</v>
      </c>
    </row>
    <row r="25247" spans="1:3" x14ac:dyDescent="0.2">
      <c r="A25247" s="4" t="s">
        <v>23304</v>
      </c>
      <c r="B25247">
        <v>1</v>
      </c>
      <c r="C25247" s="9">
        <f t="shared" si="394"/>
        <v>3.4237781391765814E-4</v>
      </c>
    </row>
    <row r="25248" spans="1:3" x14ac:dyDescent="0.2">
      <c r="A25248" s="4" t="s">
        <v>23308</v>
      </c>
      <c r="B25248">
        <v>1</v>
      </c>
      <c r="C25248" s="9">
        <f t="shared" si="394"/>
        <v>3.4237781391765814E-4</v>
      </c>
    </row>
    <row r="25249" spans="1:3" x14ac:dyDescent="0.2">
      <c r="A25249" s="4">
        <v>46.098999999999997</v>
      </c>
      <c r="B25249">
        <v>1</v>
      </c>
      <c r="C25249" s="9">
        <f t="shared" si="394"/>
        <v>3.4237781391765814E-4</v>
      </c>
    </row>
    <row r="25250" spans="1:3" x14ac:dyDescent="0.2">
      <c r="A25250" s="4" t="s">
        <v>23311</v>
      </c>
      <c r="B25250">
        <v>1</v>
      </c>
      <c r="C25250" s="9">
        <f t="shared" si="394"/>
        <v>3.4237781391765814E-4</v>
      </c>
    </row>
    <row r="25251" spans="1:3" x14ac:dyDescent="0.2">
      <c r="A25251" s="4" t="s">
        <v>4</v>
      </c>
      <c r="B25251">
        <v>1</v>
      </c>
      <c r="C25251" s="9">
        <f t="shared" si="394"/>
        <v>3.4237781391765814E-4</v>
      </c>
    </row>
    <row r="25252" spans="1:3" x14ac:dyDescent="0.2">
      <c r="A25252" s="4" t="s">
        <v>23312</v>
      </c>
      <c r="B25252">
        <v>1</v>
      </c>
      <c r="C25252" s="9">
        <f t="shared" si="394"/>
        <v>3.4237781391765814E-4</v>
      </c>
    </row>
    <row r="25253" spans="1:3" x14ac:dyDescent="0.2">
      <c r="A25253" s="4" t="s">
        <v>23313</v>
      </c>
      <c r="B25253">
        <v>1</v>
      </c>
      <c r="C25253" s="9">
        <f t="shared" si="394"/>
        <v>3.4237781391765814E-4</v>
      </c>
    </row>
    <row r="25254" spans="1:3" x14ac:dyDescent="0.2">
      <c r="A25254" s="4" t="s">
        <v>23314</v>
      </c>
      <c r="B25254">
        <v>1</v>
      </c>
      <c r="C25254" s="9">
        <f t="shared" si="394"/>
        <v>3.4237781391765814E-4</v>
      </c>
    </row>
    <row r="25255" spans="1:3" x14ac:dyDescent="0.2">
      <c r="A25255" s="4" t="s">
        <v>23316</v>
      </c>
      <c r="B25255">
        <v>1</v>
      </c>
      <c r="C25255" s="9">
        <f t="shared" si="394"/>
        <v>3.4237781391765814E-4</v>
      </c>
    </row>
    <row r="25256" spans="1:3" x14ac:dyDescent="0.2">
      <c r="A25256" s="4" t="s">
        <v>23318</v>
      </c>
      <c r="B25256">
        <v>1</v>
      </c>
      <c r="C25256" s="9">
        <f t="shared" si="394"/>
        <v>3.4237781391765814E-4</v>
      </c>
    </row>
    <row r="25257" spans="1:3" x14ac:dyDescent="0.2">
      <c r="A25257" s="4" t="s">
        <v>23319</v>
      </c>
      <c r="B25257">
        <v>1</v>
      </c>
      <c r="C25257" s="9">
        <f t="shared" si="394"/>
        <v>3.4237781391765814E-4</v>
      </c>
    </row>
    <row r="25258" spans="1:3" x14ac:dyDescent="0.2">
      <c r="A25258" s="4" t="s">
        <v>23321</v>
      </c>
      <c r="B25258">
        <v>1</v>
      </c>
      <c r="C25258" s="9">
        <f t="shared" si="394"/>
        <v>3.4237781391765814E-4</v>
      </c>
    </row>
    <row r="25259" spans="1:3" x14ac:dyDescent="0.2">
      <c r="A25259" s="4" t="s">
        <v>23323</v>
      </c>
      <c r="B25259">
        <v>1</v>
      </c>
      <c r="C25259" s="9">
        <f t="shared" si="394"/>
        <v>3.4237781391765814E-4</v>
      </c>
    </row>
    <row r="25260" spans="1:3" x14ac:dyDescent="0.2">
      <c r="A25260" s="4" t="s">
        <v>10</v>
      </c>
      <c r="B25260">
        <v>1</v>
      </c>
      <c r="C25260" s="9">
        <f t="shared" si="394"/>
        <v>3.4237781391765814E-4</v>
      </c>
    </row>
    <row r="25261" spans="1:3" x14ac:dyDescent="0.2">
      <c r="A25261" s="4" t="s">
        <v>23325</v>
      </c>
      <c r="B25261">
        <v>1</v>
      </c>
      <c r="C25261" s="9">
        <f t="shared" si="394"/>
        <v>3.4237781391765814E-4</v>
      </c>
    </row>
    <row r="25262" spans="1:3" x14ac:dyDescent="0.2">
      <c r="A25262" s="4" t="s">
        <v>23326</v>
      </c>
      <c r="B25262">
        <v>1</v>
      </c>
      <c r="C25262" s="9">
        <f t="shared" si="394"/>
        <v>3.4237781391765814E-4</v>
      </c>
    </row>
    <row r="25263" spans="1:3" x14ac:dyDescent="0.2">
      <c r="A25263" s="4" t="s">
        <v>23327</v>
      </c>
      <c r="B25263">
        <v>1</v>
      </c>
      <c r="C25263" s="9">
        <f t="shared" si="394"/>
        <v>3.4237781391765814E-4</v>
      </c>
    </row>
    <row r="25264" spans="1:3" x14ac:dyDescent="0.2">
      <c r="A25264" s="4" t="s">
        <v>23328</v>
      </c>
      <c r="B25264">
        <v>1</v>
      </c>
      <c r="C25264" s="9">
        <f t="shared" si="394"/>
        <v>3.4237781391765814E-4</v>
      </c>
    </row>
    <row r="25265" spans="1:3" x14ac:dyDescent="0.2">
      <c r="A25265" s="4" t="s">
        <v>23329</v>
      </c>
      <c r="B25265">
        <v>1</v>
      </c>
      <c r="C25265" s="9">
        <f t="shared" si="394"/>
        <v>3.4237781391765814E-4</v>
      </c>
    </row>
    <row r="25266" spans="1:3" x14ac:dyDescent="0.2">
      <c r="A25266" s="4" t="s">
        <v>20</v>
      </c>
      <c r="B25266">
        <v>1</v>
      </c>
      <c r="C25266" s="9">
        <f t="shared" si="394"/>
        <v>3.4237781391765814E-4</v>
      </c>
    </row>
    <row r="25267" spans="1:3" x14ac:dyDescent="0.2">
      <c r="A25267" s="4" t="s">
        <v>23330</v>
      </c>
      <c r="B25267">
        <v>1</v>
      </c>
      <c r="C25267" s="9">
        <f t="shared" si="394"/>
        <v>3.4237781391765814E-4</v>
      </c>
    </row>
    <row r="25268" spans="1:3" x14ac:dyDescent="0.2">
      <c r="A25268" s="4" t="s">
        <v>23331</v>
      </c>
      <c r="B25268">
        <v>1</v>
      </c>
      <c r="C25268" s="9">
        <f t="shared" si="394"/>
        <v>3.4237781391765814E-4</v>
      </c>
    </row>
    <row r="25269" spans="1:3" x14ac:dyDescent="0.2">
      <c r="A25269" s="4">
        <v>41333</v>
      </c>
      <c r="B25269">
        <v>1</v>
      </c>
      <c r="C25269" s="9">
        <f t="shared" si="394"/>
        <v>3.4237781391765814E-4</v>
      </c>
    </row>
    <row r="25270" spans="1:3" x14ac:dyDescent="0.2">
      <c r="A25270" s="4" t="s">
        <v>23333</v>
      </c>
      <c r="B25270">
        <v>1</v>
      </c>
      <c r="C25270" s="9">
        <f t="shared" si="394"/>
        <v>3.4237781391765814E-4</v>
      </c>
    </row>
    <row r="25271" spans="1:3" x14ac:dyDescent="0.2">
      <c r="A25271" s="4" t="s">
        <v>22</v>
      </c>
      <c r="B25271">
        <v>1</v>
      </c>
      <c r="C25271" s="9">
        <f t="shared" si="394"/>
        <v>3.4237781391765814E-4</v>
      </c>
    </row>
    <row r="25272" spans="1:3" x14ac:dyDescent="0.2">
      <c r="A25272" s="4" t="s">
        <v>23334</v>
      </c>
      <c r="B25272">
        <v>1</v>
      </c>
      <c r="C25272" s="9">
        <f t="shared" si="394"/>
        <v>3.4237781391765814E-4</v>
      </c>
    </row>
    <row r="25273" spans="1:3" x14ac:dyDescent="0.2">
      <c r="A25273" s="4" t="s">
        <v>33</v>
      </c>
      <c r="B25273">
        <v>1</v>
      </c>
      <c r="C25273" s="9">
        <f t="shared" si="394"/>
        <v>3.4237781391765814E-4</v>
      </c>
    </row>
    <row r="25274" spans="1:3" x14ac:dyDescent="0.2">
      <c r="A25274" s="4">
        <v>273</v>
      </c>
      <c r="B25274">
        <v>1</v>
      </c>
      <c r="C25274" s="9">
        <f t="shared" si="394"/>
        <v>3.4237781391765814E-4</v>
      </c>
    </row>
    <row r="25275" spans="1:3" x14ac:dyDescent="0.2">
      <c r="A25275" s="4" t="s">
        <v>23335</v>
      </c>
      <c r="B25275">
        <v>1</v>
      </c>
      <c r="C25275" s="9">
        <f t="shared" si="394"/>
        <v>3.4237781391765814E-4</v>
      </c>
    </row>
    <row r="25276" spans="1:3" x14ac:dyDescent="0.2">
      <c r="A25276" s="4" t="s">
        <v>36</v>
      </c>
      <c r="B25276">
        <v>1</v>
      </c>
      <c r="C25276" s="9">
        <f t="shared" si="394"/>
        <v>3.4237781391765814E-4</v>
      </c>
    </row>
    <row r="25277" spans="1:3" x14ac:dyDescent="0.2">
      <c r="A25277" s="4" t="s">
        <v>23336</v>
      </c>
      <c r="B25277">
        <v>1</v>
      </c>
      <c r="C25277" s="9">
        <f t="shared" si="394"/>
        <v>3.4237781391765814E-4</v>
      </c>
    </row>
    <row r="25278" spans="1:3" x14ac:dyDescent="0.2">
      <c r="A25278" s="4" t="s">
        <v>23338</v>
      </c>
      <c r="B25278">
        <v>1</v>
      </c>
      <c r="C25278" s="9">
        <f t="shared" si="394"/>
        <v>3.4237781391765814E-4</v>
      </c>
    </row>
    <row r="25279" spans="1:3" x14ac:dyDescent="0.2">
      <c r="A25279" s="4" t="s">
        <v>42</v>
      </c>
      <c r="B25279">
        <v>1</v>
      </c>
      <c r="C25279" s="9">
        <f t="shared" si="394"/>
        <v>3.4237781391765814E-4</v>
      </c>
    </row>
    <row r="25280" spans="1:3" x14ac:dyDescent="0.2">
      <c r="A25280" s="4" t="s">
        <v>43</v>
      </c>
      <c r="B25280">
        <v>1</v>
      </c>
      <c r="C25280" s="9">
        <f t="shared" si="394"/>
        <v>3.4237781391765814E-4</v>
      </c>
    </row>
    <row r="25281" spans="1:3" x14ac:dyDescent="0.2">
      <c r="A25281" s="4" t="s">
        <v>23340</v>
      </c>
      <c r="B25281">
        <v>1</v>
      </c>
      <c r="C25281" s="9">
        <f t="shared" si="394"/>
        <v>3.4237781391765814E-4</v>
      </c>
    </row>
    <row r="25282" spans="1:3" x14ac:dyDescent="0.2">
      <c r="A25282" s="4" t="s">
        <v>23342</v>
      </c>
      <c r="B25282">
        <v>1</v>
      </c>
      <c r="C25282" s="9">
        <f t="shared" si="394"/>
        <v>3.4237781391765814E-4</v>
      </c>
    </row>
    <row r="25283" spans="1:3" x14ac:dyDescent="0.2">
      <c r="A25283" s="4" t="s">
        <v>23343</v>
      </c>
      <c r="B25283">
        <v>1</v>
      </c>
      <c r="C25283" s="9">
        <f t="shared" ref="C25283:C25346" si="395">(B25283/$K$5*100)</f>
        <v>3.4237781391765814E-4</v>
      </c>
    </row>
    <row r="25284" spans="1:3" x14ac:dyDescent="0.2">
      <c r="A25284" s="4" t="s">
        <v>49</v>
      </c>
      <c r="B25284">
        <v>1</v>
      </c>
      <c r="C25284" s="9">
        <f t="shared" si="395"/>
        <v>3.4237781391765814E-4</v>
      </c>
    </row>
    <row r="25285" spans="1:3" x14ac:dyDescent="0.2">
      <c r="A25285" s="4">
        <v>600625</v>
      </c>
      <c r="B25285">
        <v>1</v>
      </c>
      <c r="C25285" s="9">
        <f t="shared" si="395"/>
        <v>3.4237781391765814E-4</v>
      </c>
    </row>
    <row r="25286" spans="1:3" x14ac:dyDescent="0.2">
      <c r="A25286" s="4" t="s">
        <v>52</v>
      </c>
      <c r="B25286">
        <v>1</v>
      </c>
      <c r="C25286" s="9">
        <f t="shared" si="395"/>
        <v>3.4237781391765814E-4</v>
      </c>
    </row>
    <row r="25287" spans="1:3" x14ac:dyDescent="0.2">
      <c r="A25287" s="4">
        <v>270</v>
      </c>
      <c r="B25287">
        <v>1</v>
      </c>
      <c r="C25287" s="9">
        <f t="shared" si="395"/>
        <v>3.4237781391765814E-4</v>
      </c>
    </row>
    <row r="25288" spans="1:3" x14ac:dyDescent="0.2">
      <c r="A25288" s="4" t="s">
        <v>23345</v>
      </c>
      <c r="B25288">
        <v>1</v>
      </c>
      <c r="C25288" s="9">
        <f t="shared" si="395"/>
        <v>3.4237781391765814E-4</v>
      </c>
    </row>
    <row r="25289" spans="1:3" x14ac:dyDescent="0.2">
      <c r="A25289" s="4" t="s">
        <v>54</v>
      </c>
      <c r="B25289">
        <v>1</v>
      </c>
      <c r="C25289" s="9">
        <f t="shared" si="395"/>
        <v>3.4237781391765814E-4</v>
      </c>
    </row>
    <row r="25290" spans="1:3" x14ac:dyDescent="0.2">
      <c r="A25290" s="4" t="s">
        <v>61</v>
      </c>
      <c r="B25290">
        <v>1</v>
      </c>
      <c r="C25290" s="9">
        <f t="shared" si="395"/>
        <v>3.4237781391765814E-4</v>
      </c>
    </row>
    <row r="25291" spans="1:3" x14ac:dyDescent="0.2">
      <c r="A25291" s="4" t="s">
        <v>64</v>
      </c>
      <c r="B25291">
        <v>1</v>
      </c>
      <c r="C25291" s="9">
        <f t="shared" si="395"/>
        <v>3.4237781391765814E-4</v>
      </c>
    </row>
    <row r="25292" spans="1:3" x14ac:dyDescent="0.2">
      <c r="A25292" s="4" t="s">
        <v>23348</v>
      </c>
      <c r="B25292">
        <v>1</v>
      </c>
      <c r="C25292" s="9">
        <f t="shared" si="395"/>
        <v>3.4237781391765814E-4</v>
      </c>
    </row>
    <row r="25293" spans="1:3" x14ac:dyDescent="0.2">
      <c r="A25293" s="4" t="s">
        <v>65</v>
      </c>
      <c r="B25293">
        <v>1</v>
      </c>
      <c r="C25293" s="9">
        <f t="shared" si="395"/>
        <v>3.4237781391765814E-4</v>
      </c>
    </row>
    <row r="25294" spans="1:3" x14ac:dyDescent="0.2">
      <c r="A25294" s="4" t="s">
        <v>67</v>
      </c>
      <c r="B25294">
        <v>1</v>
      </c>
      <c r="C25294" s="9">
        <f t="shared" si="395"/>
        <v>3.4237781391765814E-4</v>
      </c>
    </row>
    <row r="25295" spans="1:3" x14ac:dyDescent="0.2">
      <c r="A25295" s="4" t="s">
        <v>23350</v>
      </c>
      <c r="B25295">
        <v>1</v>
      </c>
      <c r="C25295" s="9">
        <f t="shared" si="395"/>
        <v>3.4237781391765814E-4</v>
      </c>
    </row>
    <row r="25296" spans="1:3" x14ac:dyDescent="0.2">
      <c r="A25296" s="4" t="s">
        <v>23351</v>
      </c>
      <c r="B25296">
        <v>1</v>
      </c>
      <c r="C25296" s="9">
        <f t="shared" si="395"/>
        <v>3.4237781391765814E-4</v>
      </c>
    </row>
    <row r="25297" spans="1:3" x14ac:dyDescent="0.2">
      <c r="A25297" s="4" t="s">
        <v>23352</v>
      </c>
      <c r="B25297">
        <v>1</v>
      </c>
      <c r="C25297" s="9">
        <f t="shared" si="395"/>
        <v>3.4237781391765814E-4</v>
      </c>
    </row>
    <row r="25298" spans="1:3" x14ac:dyDescent="0.2">
      <c r="A25298" s="4" t="s">
        <v>23353</v>
      </c>
      <c r="B25298">
        <v>1</v>
      </c>
      <c r="C25298" s="9">
        <f t="shared" si="395"/>
        <v>3.4237781391765814E-4</v>
      </c>
    </row>
    <row r="25299" spans="1:3" x14ac:dyDescent="0.2">
      <c r="A25299" s="4" t="s">
        <v>23355</v>
      </c>
      <c r="B25299">
        <v>1</v>
      </c>
      <c r="C25299" s="9">
        <f t="shared" si="395"/>
        <v>3.4237781391765814E-4</v>
      </c>
    </row>
    <row r="25300" spans="1:3" x14ac:dyDescent="0.2">
      <c r="A25300" s="4" t="s">
        <v>23356</v>
      </c>
      <c r="B25300">
        <v>1</v>
      </c>
      <c r="C25300" s="9">
        <f t="shared" si="395"/>
        <v>3.4237781391765814E-4</v>
      </c>
    </row>
    <row r="25301" spans="1:3" x14ac:dyDescent="0.2">
      <c r="A25301" s="4" t="s">
        <v>23357</v>
      </c>
      <c r="B25301">
        <v>1</v>
      </c>
      <c r="C25301" s="9">
        <f t="shared" si="395"/>
        <v>3.4237781391765814E-4</v>
      </c>
    </row>
    <row r="25302" spans="1:3" x14ac:dyDescent="0.2">
      <c r="A25302" s="4" t="s">
        <v>23358</v>
      </c>
      <c r="B25302">
        <v>1</v>
      </c>
      <c r="C25302" s="9">
        <f t="shared" si="395"/>
        <v>3.4237781391765814E-4</v>
      </c>
    </row>
    <row r="25303" spans="1:3" x14ac:dyDescent="0.2">
      <c r="A25303" s="4" t="s">
        <v>23359</v>
      </c>
      <c r="B25303">
        <v>1</v>
      </c>
      <c r="C25303" s="9">
        <f t="shared" si="395"/>
        <v>3.4237781391765814E-4</v>
      </c>
    </row>
    <row r="25304" spans="1:3" x14ac:dyDescent="0.2">
      <c r="A25304" s="4" t="s">
        <v>23360</v>
      </c>
      <c r="B25304">
        <v>1</v>
      </c>
      <c r="C25304" s="9">
        <f t="shared" si="395"/>
        <v>3.4237781391765814E-4</v>
      </c>
    </row>
    <row r="25305" spans="1:3" x14ac:dyDescent="0.2">
      <c r="A25305" s="4" t="s">
        <v>23361</v>
      </c>
      <c r="B25305">
        <v>1</v>
      </c>
      <c r="C25305" s="9">
        <f t="shared" si="395"/>
        <v>3.4237781391765814E-4</v>
      </c>
    </row>
    <row r="25306" spans="1:3" x14ac:dyDescent="0.2">
      <c r="A25306" s="4" t="s">
        <v>23362</v>
      </c>
      <c r="B25306">
        <v>1</v>
      </c>
      <c r="C25306" s="9">
        <f t="shared" si="395"/>
        <v>3.4237781391765814E-4</v>
      </c>
    </row>
    <row r="25307" spans="1:3" x14ac:dyDescent="0.2">
      <c r="A25307" s="4" t="s">
        <v>23363</v>
      </c>
      <c r="B25307">
        <v>1</v>
      </c>
      <c r="C25307" s="9">
        <f t="shared" si="395"/>
        <v>3.4237781391765814E-4</v>
      </c>
    </row>
    <row r="25308" spans="1:3" x14ac:dyDescent="0.2">
      <c r="A25308" s="4" t="s">
        <v>23364</v>
      </c>
      <c r="B25308">
        <v>1</v>
      </c>
      <c r="C25308" s="9">
        <f t="shared" si="395"/>
        <v>3.4237781391765814E-4</v>
      </c>
    </row>
    <row r="25309" spans="1:3" x14ac:dyDescent="0.2">
      <c r="A25309" s="4" t="s">
        <v>87</v>
      </c>
      <c r="B25309">
        <v>1</v>
      </c>
      <c r="C25309" s="9">
        <f t="shared" si="395"/>
        <v>3.4237781391765814E-4</v>
      </c>
    </row>
    <row r="25310" spans="1:3" x14ac:dyDescent="0.2">
      <c r="A25310" s="4" t="s">
        <v>90</v>
      </c>
      <c r="B25310">
        <v>1</v>
      </c>
      <c r="C25310" s="9">
        <f t="shared" si="395"/>
        <v>3.4237781391765814E-4</v>
      </c>
    </row>
    <row r="25311" spans="1:3" x14ac:dyDescent="0.2">
      <c r="A25311" s="4" t="s">
        <v>23366</v>
      </c>
      <c r="B25311">
        <v>1</v>
      </c>
      <c r="C25311" s="9">
        <f t="shared" si="395"/>
        <v>3.4237781391765814E-4</v>
      </c>
    </row>
    <row r="25312" spans="1:3" x14ac:dyDescent="0.2">
      <c r="A25312" s="4" t="s">
        <v>23367</v>
      </c>
      <c r="B25312">
        <v>1</v>
      </c>
      <c r="C25312" s="9">
        <f t="shared" si="395"/>
        <v>3.4237781391765814E-4</v>
      </c>
    </row>
    <row r="25313" spans="1:3" x14ac:dyDescent="0.2">
      <c r="A25313" s="4" t="s">
        <v>23368</v>
      </c>
      <c r="B25313">
        <v>1</v>
      </c>
      <c r="C25313" s="9">
        <f t="shared" si="395"/>
        <v>3.4237781391765814E-4</v>
      </c>
    </row>
    <row r="25314" spans="1:3" x14ac:dyDescent="0.2">
      <c r="A25314" s="4" t="s">
        <v>23369</v>
      </c>
      <c r="B25314">
        <v>1</v>
      </c>
      <c r="C25314" s="9">
        <f t="shared" si="395"/>
        <v>3.4237781391765814E-4</v>
      </c>
    </row>
    <row r="25315" spans="1:3" x14ac:dyDescent="0.2">
      <c r="A25315" s="4" t="s">
        <v>23370</v>
      </c>
      <c r="B25315">
        <v>1</v>
      </c>
      <c r="C25315" s="9">
        <f t="shared" si="395"/>
        <v>3.4237781391765814E-4</v>
      </c>
    </row>
    <row r="25316" spans="1:3" x14ac:dyDescent="0.2">
      <c r="A25316" s="4" t="s">
        <v>23371</v>
      </c>
      <c r="B25316">
        <v>1</v>
      </c>
      <c r="C25316" s="9">
        <f t="shared" si="395"/>
        <v>3.4237781391765814E-4</v>
      </c>
    </row>
    <row r="25317" spans="1:3" x14ac:dyDescent="0.2">
      <c r="A25317" s="4" t="s">
        <v>104</v>
      </c>
      <c r="B25317">
        <v>1</v>
      </c>
      <c r="C25317" s="9">
        <f t="shared" si="395"/>
        <v>3.4237781391765814E-4</v>
      </c>
    </row>
    <row r="25318" spans="1:3" x14ac:dyDescent="0.2">
      <c r="A25318" s="4" t="s">
        <v>23372</v>
      </c>
      <c r="B25318">
        <v>1</v>
      </c>
      <c r="C25318" s="9">
        <f t="shared" si="395"/>
        <v>3.4237781391765814E-4</v>
      </c>
    </row>
    <row r="25319" spans="1:3" x14ac:dyDescent="0.2">
      <c r="A25319" s="4">
        <v>2.0739999999999998</v>
      </c>
      <c r="B25319">
        <v>1</v>
      </c>
      <c r="C25319" s="9">
        <f t="shared" si="395"/>
        <v>3.4237781391765814E-4</v>
      </c>
    </row>
    <row r="25320" spans="1:3" x14ac:dyDescent="0.2">
      <c r="A25320" s="4" t="s">
        <v>23373</v>
      </c>
      <c r="B25320">
        <v>1</v>
      </c>
      <c r="C25320" s="9">
        <f t="shared" si="395"/>
        <v>3.4237781391765814E-4</v>
      </c>
    </row>
    <row r="25321" spans="1:3" x14ac:dyDescent="0.2">
      <c r="A25321" s="4" t="s">
        <v>23374</v>
      </c>
      <c r="B25321">
        <v>1</v>
      </c>
      <c r="C25321" s="9">
        <f t="shared" si="395"/>
        <v>3.4237781391765814E-4</v>
      </c>
    </row>
    <row r="25322" spans="1:3" x14ac:dyDescent="0.2">
      <c r="A25322" s="4" t="s">
        <v>23376</v>
      </c>
      <c r="B25322">
        <v>1</v>
      </c>
      <c r="C25322" s="9">
        <f t="shared" si="395"/>
        <v>3.4237781391765814E-4</v>
      </c>
    </row>
    <row r="25323" spans="1:3" x14ac:dyDescent="0.2">
      <c r="A25323" s="4" t="s">
        <v>23378</v>
      </c>
      <c r="B25323">
        <v>1</v>
      </c>
      <c r="C25323" s="9">
        <f t="shared" si="395"/>
        <v>3.4237781391765814E-4</v>
      </c>
    </row>
    <row r="25324" spans="1:3" x14ac:dyDescent="0.2">
      <c r="A25324" s="4" t="s">
        <v>23379</v>
      </c>
      <c r="B25324">
        <v>1</v>
      </c>
      <c r="C25324" s="9">
        <f t="shared" si="395"/>
        <v>3.4237781391765814E-4</v>
      </c>
    </row>
    <row r="25325" spans="1:3" x14ac:dyDescent="0.2">
      <c r="A25325" s="4" t="s">
        <v>114</v>
      </c>
      <c r="B25325">
        <v>1</v>
      </c>
      <c r="C25325" s="9">
        <f t="shared" si="395"/>
        <v>3.4237781391765814E-4</v>
      </c>
    </row>
    <row r="25326" spans="1:3" x14ac:dyDescent="0.2">
      <c r="A25326" s="4" t="s">
        <v>23380</v>
      </c>
      <c r="B25326">
        <v>1</v>
      </c>
      <c r="C25326" s="9">
        <f t="shared" si="395"/>
        <v>3.4237781391765814E-4</v>
      </c>
    </row>
    <row r="25327" spans="1:3" x14ac:dyDescent="0.2">
      <c r="A25327" s="4" t="s">
        <v>119</v>
      </c>
      <c r="B25327">
        <v>1</v>
      </c>
      <c r="C25327" s="9">
        <f t="shared" si="395"/>
        <v>3.4237781391765814E-4</v>
      </c>
    </row>
    <row r="25328" spans="1:3" x14ac:dyDescent="0.2">
      <c r="A25328" s="4" t="s">
        <v>23381</v>
      </c>
      <c r="B25328">
        <v>1</v>
      </c>
      <c r="C25328" s="9">
        <f t="shared" si="395"/>
        <v>3.4237781391765814E-4</v>
      </c>
    </row>
    <row r="25329" spans="1:3" x14ac:dyDescent="0.2">
      <c r="A25329" s="4" t="s">
        <v>123</v>
      </c>
      <c r="B25329">
        <v>1</v>
      </c>
      <c r="C25329" s="9">
        <f t="shared" si="395"/>
        <v>3.4237781391765814E-4</v>
      </c>
    </row>
    <row r="25330" spans="1:3" x14ac:dyDescent="0.2">
      <c r="A25330" s="4" t="s">
        <v>124</v>
      </c>
      <c r="B25330">
        <v>1</v>
      </c>
      <c r="C25330" s="9">
        <f t="shared" si="395"/>
        <v>3.4237781391765814E-4</v>
      </c>
    </row>
    <row r="25331" spans="1:3" x14ac:dyDescent="0.2">
      <c r="A25331" s="4" t="s">
        <v>126</v>
      </c>
      <c r="B25331">
        <v>1</v>
      </c>
      <c r="C25331" s="9">
        <f t="shared" si="395"/>
        <v>3.4237781391765814E-4</v>
      </c>
    </row>
    <row r="25332" spans="1:3" x14ac:dyDescent="0.2">
      <c r="A25332" s="4" t="s">
        <v>23382</v>
      </c>
      <c r="B25332">
        <v>1</v>
      </c>
      <c r="C25332" s="9">
        <f t="shared" si="395"/>
        <v>3.4237781391765814E-4</v>
      </c>
    </row>
    <row r="25333" spans="1:3" x14ac:dyDescent="0.2">
      <c r="A25333" s="4" t="s">
        <v>23383</v>
      </c>
      <c r="B25333">
        <v>1</v>
      </c>
      <c r="C25333" s="9">
        <f t="shared" si="395"/>
        <v>3.4237781391765814E-4</v>
      </c>
    </row>
    <row r="25334" spans="1:3" x14ac:dyDescent="0.2">
      <c r="A25334" s="4" t="s">
        <v>23385</v>
      </c>
      <c r="B25334">
        <v>1</v>
      </c>
      <c r="C25334" s="9">
        <f t="shared" si="395"/>
        <v>3.4237781391765814E-4</v>
      </c>
    </row>
    <row r="25335" spans="1:3" x14ac:dyDescent="0.2">
      <c r="A25335" s="4" t="s">
        <v>23386</v>
      </c>
      <c r="B25335">
        <v>1</v>
      </c>
      <c r="C25335" s="9">
        <f t="shared" si="395"/>
        <v>3.4237781391765814E-4</v>
      </c>
    </row>
    <row r="25336" spans="1:3" x14ac:dyDescent="0.2">
      <c r="A25336" s="4">
        <v>1216</v>
      </c>
      <c r="B25336">
        <v>1</v>
      </c>
      <c r="C25336" s="9">
        <f t="shared" si="395"/>
        <v>3.4237781391765814E-4</v>
      </c>
    </row>
    <row r="25337" spans="1:3" x14ac:dyDescent="0.2">
      <c r="A25337" s="4" t="s">
        <v>23387</v>
      </c>
      <c r="B25337">
        <v>1</v>
      </c>
      <c r="C25337" s="9">
        <f t="shared" si="395"/>
        <v>3.4237781391765814E-4</v>
      </c>
    </row>
    <row r="25338" spans="1:3" x14ac:dyDescent="0.2">
      <c r="A25338" s="4" t="s">
        <v>23388</v>
      </c>
      <c r="B25338">
        <v>1</v>
      </c>
      <c r="C25338" s="9">
        <f t="shared" si="395"/>
        <v>3.4237781391765814E-4</v>
      </c>
    </row>
    <row r="25339" spans="1:3" x14ac:dyDescent="0.2">
      <c r="A25339" s="4" t="s">
        <v>23389</v>
      </c>
      <c r="B25339">
        <v>1</v>
      </c>
      <c r="C25339" s="9">
        <f t="shared" si="395"/>
        <v>3.4237781391765814E-4</v>
      </c>
    </row>
    <row r="25340" spans="1:3" x14ac:dyDescent="0.2">
      <c r="A25340" s="4" t="s">
        <v>23390</v>
      </c>
      <c r="B25340">
        <v>1</v>
      </c>
      <c r="C25340" s="9">
        <f t="shared" si="395"/>
        <v>3.4237781391765814E-4</v>
      </c>
    </row>
    <row r="25341" spans="1:3" x14ac:dyDescent="0.2">
      <c r="A25341" s="4" t="s">
        <v>23391</v>
      </c>
      <c r="B25341">
        <v>1</v>
      </c>
      <c r="C25341" s="9">
        <f t="shared" si="395"/>
        <v>3.4237781391765814E-4</v>
      </c>
    </row>
    <row r="25342" spans="1:3" x14ac:dyDescent="0.2">
      <c r="A25342" s="4" t="s">
        <v>23392</v>
      </c>
      <c r="B25342">
        <v>1</v>
      </c>
      <c r="C25342" s="9">
        <f t="shared" si="395"/>
        <v>3.4237781391765814E-4</v>
      </c>
    </row>
    <row r="25343" spans="1:3" x14ac:dyDescent="0.2">
      <c r="A25343" s="4" t="s">
        <v>23394</v>
      </c>
      <c r="B25343">
        <v>1</v>
      </c>
      <c r="C25343" s="9">
        <f t="shared" si="395"/>
        <v>3.4237781391765814E-4</v>
      </c>
    </row>
    <row r="25344" spans="1:3" x14ac:dyDescent="0.2">
      <c r="A25344" s="4" t="s">
        <v>23395</v>
      </c>
      <c r="B25344">
        <v>1</v>
      </c>
      <c r="C25344" s="9">
        <f t="shared" si="395"/>
        <v>3.4237781391765814E-4</v>
      </c>
    </row>
    <row r="25345" spans="1:3" x14ac:dyDescent="0.2">
      <c r="A25345" s="4" t="s">
        <v>151</v>
      </c>
      <c r="B25345">
        <v>1</v>
      </c>
      <c r="C25345" s="9">
        <f t="shared" si="395"/>
        <v>3.4237781391765814E-4</v>
      </c>
    </row>
    <row r="25346" spans="1:3" x14ac:dyDescent="0.2">
      <c r="A25346" s="4" t="s">
        <v>152</v>
      </c>
      <c r="B25346">
        <v>1</v>
      </c>
      <c r="C25346" s="9">
        <f t="shared" si="395"/>
        <v>3.4237781391765814E-4</v>
      </c>
    </row>
    <row r="25347" spans="1:3" x14ac:dyDescent="0.2">
      <c r="A25347" s="4" t="s">
        <v>23398</v>
      </c>
      <c r="B25347">
        <v>1</v>
      </c>
      <c r="C25347" s="9">
        <f t="shared" ref="C25347:C25410" si="396">(B25347/$K$5*100)</f>
        <v>3.4237781391765814E-4</v>
      </c>
    </row>
    <row r="25348" spans="1:3" x14ac:dyDescent="0.2">
      <c r="A25348" s="4" t="s">
        <v>156</v>
      </c>
      <c r="B25348">
        <v>1</v>
      </c>
      <c r="C25348" s="9">
        <f t="shared" si="396"/>
        <v>3.4237781391765814E-4</v>
      </c>
    </row>
    <row r="25349" spans="1:3" x14ac:dyDescent="0.2">
      <c r="A25349" s="4" t="s">
        <v>23399</v>
      </c>
      <c r="B25349">
        <v>1</v>
      </c>
      <c r="C25349" s="9">
        <f t="shared" si="396"/>
        <v>3.4237781391765814E-4</v>
      </c>
    </row>
    <row r="25350" spans="1:3" x14ac:dyDescent="0.2">
      <c r="A25350" s="4" t="s">
        <v>23400</v>
      </c>
      <c r="B25350">
        <v>1</v>
      </c>
      <c r="C25350" s="9">
        <f t="shared" si="396"/>
        <v>3.4237781391765814E-4</v>
      </c>
    </row>
    <row r="25351" spans="1:3" x14ac:dyDescent="0.2">
      <c r="A25351" s="4" t="s">
        <v>23401</v>
      </c>
      <c r="B25351">
        <v>1</v>
      </c>
      <c r="C25351" s="9">
        <f t="shared" si="396"/>
        <v>3.4237781391765814E-4</v>
      </c>
    </row>
    <row r="25352" spans="1:3" x14ac:dyDescent="0.2">
      <c r="A25352" s="4" t="s">
        <v>23402</v>
      </c>
      <c r="B25352">
        <v>1</v>
      </c>
      <c r="C25352" s="9">
        <f t="shared" si="396"/>
        <v>3.4237781391765814E-4</v>
      </c>
    </row>
    <row r="25353" spans="1:3" x14ac:dyDescent="0.2">
      <c r="A25353" s="4" t="s">
        <v>23403</v>
      </c>
      <c r="B25353">
        <v>1</v>
      </c>
      <c r="C25353" s="9">
        <f t="shared" si="396"/>
        <v>3.4237781391765814E-4</v>
      </c>
    </row>
    <row r="25354" spans="1:3" x14ac:dyDescent="0.2">
      <c r="A25354" s="4" t="s">
        <v>23404</v>
      </c>
      <c r="B25354">
        <v>1</v>
      </c>
      <c r="C25354" s="9">
        <f t="shared" si="396"/>
        <v>3.4237781391765814E-4</v>
      </c>
    </row>
    <row r="25355" spans="1:3" x14ac:dyDescent="0.2">
      <c r="A25355" s="4" t="s">
        <v>23405</v>
      </c>
      <c r="B25355">
        <v>1</v>
      </c>
      <c r="C25355" s="9">
        <f t="shared" si="396"/>
        <v>3.4237781391765814E-4</v>
      </c>
    </row>
    <row r="25356" spans="1:3" x14ac:dyDescent="0.2">
      <c r="A25356" s="4">
        <v>16.728000000000002</v>
      </c>
      <c r="B25356">
        <v>1</v>
      </c>
      <c r="C25356" s="9">
        <f t="shared" si="396"/>
        <v>3.4237781391765814E-4</v>
      </c>
    </row>
    <row r="25357" spans="1:3" x14ac:dyDescent="0.2">
      <c r="A25357" s="4" t="s">
        <v>23406</v>
      </c>
      <c r="B25357">
        <v>1</v>
      </c>
      <c r="C25357" s="9">
        <f t="shared" si="396"/>
        <v>3.4237781391765814E-4</v>
      </c>
    </row>
    <row r="25358" spans="1:3" x14ac:dyDescent="0.2">
      <c r="A25358" s="4" t="s">
        <v>23407</v>
      </c>
      <c r="B25358">
        <v>1</v>
      </c>
      <c r="C25358" s="9">
        <f t="shared" si="396"/>
        <v>3.4237781391765814E-4</v>
      </c>
    </row>
    <row r="25359" spans="1:3" x14ac:dyDescent="0.2">
      <c r="A25359" s="4" t="s">
        <v>23408</v>
      </c>
      <c r="B25359">
        <v>1</v>
      </c>
      <c r="C25359" s="9">
        <f t="shared" si="396"/>
        <v>3.4237781391765814E-4</v>
      </c>
    </row>
    <row r="25360" spans="1:3" x14ac:dyDescent="0.2">
      <c r="A25360" s="4" t="s">
        <v>174</v>
      </c>
      <c r="B25360">
        <v>1</v>
      </c>
      <c r="C25360" s="9">
        <f t="shared" si="396"/>
        <v>3.4237781391765814E-4</v>
      </c>
    </row>
    <row r="25361" spans="1:3" x14ac:dyDescent="0.2">
      <c r="A25361" s="4" t="s">
        <v>23409</v>
      </c>
      <c r="B25361">
        <v>1</v>
      </c>
      <c r="C25361" s="9">
        <f t="shared" si="396"/>
        <v>3.4237781391765814E-4</v>
      </c>
    </row>
    <row r="25362" spans="1:3" x14ac:dyDescent="0.2">
      <c r="A25362" s="4" t="s">
        <v>23410</v>
      </c>
      <c r="B25362">
        <v>1</v>
      </c>
      <c r="C25362" s="9">
        <f t="shared" si="396"/>
        <v>3.4237781391765814E-4</v>
      </c>
    </row>
    <row r="25363" spans="1:3" x14ac:dyDescent="0.2">
      <c r="A25363" s="4" t="s">
        <v>177</v>
      </c>
      <c r="B25363">
        <v>1</v>
      </c>
      <c r="C25363" s="9">
        <f t="shared" si="396"/>
        <v>3.4237781391765814E-4</v>
      </c>
    </row>
    <row r="25364" spans="1:3" x14ac:dyDescent="0.2">
      <c r="A25364" s="4" t="s">
        <v>23411</v>
      </c>
      <c r="B25364">
        <v>1</v>
      </c>
      <c r="C25364" s="9">
        <f t="shared" si="396"/>
        <v>3.4237781391765814E-4</v>
      </c>
    </row>
    <row r="25365" spans="1:3" x14ac:dyDescent="0.2">
      <c r="A25365" s="4" t="s">
        <v>23412</v>
      </c>
      <c r="B25365">
        <v>1</v>
      </c>
      <c r="C25365" s="9">
        <f t="shared" si="396"/>
        <v>3.4237781391765814E-4</v>
      </c>
    </row>
    <row r="25366" spans="1:3" x14ac:dyDescent="0.2">
      <c r="A25366" s="4" t="s">
        <v>23413</v>
      </c>
      <c r="B25366">
        <v>1</v>
      </c>
      <c r="C25366" s="9">
        <f t="shared" si="396"/>
        <v>3.4237781391765814E-4</v>
      </c>
    </row>
    <row r="25367" spans="1:3" x14ac:dyDescent="0.2">
      <c r="A25367" s="4" t="s">
        <v>181</v>
      </c>
      <c r="B25367">
        <v>1</v>
      </c>
      <c r="C25367" s="9">
        <f t="shared" si="396"/>
        <v>3.4237781391765814E-4</v>
      </c>
    </row>
    <row r="25368" spans="1:3" x14ac:dyDescent="0.2">
      <c r="A25368" s="4">
        <v>677</v>
      </c>
      <c r="B25368">
        <v>1</v>
      </c>
      <c r="C25368" s="9">
        <f t="shared" si="396"/>
        <v>3.4237781391765814E-4</v>
      </c>
    </row>
    <row r="25369" spans="1:3" x14ac:dyDescent="0.2">
      <c r="A25369" s="4">
        <v>279</v>
      </c>
      <c r="B25369">
        <v>1</v>
      </c>
      <c r="C25369" s="9">
        <f t="shared" si="396"/>
        <v>3.4237781391765814E-4</v>
      </c>
    </row>
    <row r="25370" spans="1:3" x14ac:dyDescent="0.2">
      <c r="A25370" s="4" t="s">
        <v>23415</v>
      </c>
      <c r="B25370">
        <v>1</v>
      </c>
      <c r="C25370" s="9">
        <f t="shared" si="396"/>
        <v>3.4237781391765814E-4</v>
      </c>
    </row>
    <row r="25371" spans="1:3" x14ac:dyDescent="0.2">
      <c r="A25371" s="4" t="s">
        <v>188</v>
      </c>
      <c r="B25371">
        <v>1</v>
      </c>
      <c r="C25371" s="9">
        <f t="shared" si="396"/>
        <v>3.4237781391765814E-4</v>
      </c>
    </row>
    <row r="25372" spans="1:3" x14ac:dyDescent="0.2">
      <c r="A25372" s="4" t="s">
        <v>23416</v>
      </c>
      <c r="B25372">
        <v>1</v>
      </c>
      <c r="C25372" s="9">
        <f t="shared" si="396"/>
        <v>3.4237781391765814E-4</v>
      </c>
    </row>
    <row r="25373" spans="1:3" x14ac:dyDescent="0.2">
      <c r="A25373" s="4" t="s">
        <v>193</v>
      </c>
      <c r="B25373">
        <v>1</v>
      </c>
      <c r="C25373" s="9">
        <f t="shared" si="396"/>
        <v>3.4237781391765814E-4</v>
      </c>
    </row>
    <row r="25374" spans="1:3" x14ac:dyDescent="0.2">
      <c r="A25374" s="4" t="s">
        <v>23417</v>
      </c>
      <c r="B25374">
        <v>1</v>
      </c>
      <c r="C25374" s="9">
        <f t="shared" si="396"/>
        <v>3.4237781391765814E-4</v>
      </c>
    </row>
    <row r="25375" spans="1:3" x14ac:dyDescent="0.2">
      <c r="A25375" s="4" t="s">
        <v>23418</v>
      </c>
      <c r="B25375">
        <v>1</v>
      </c>
      <c r="C25375" s="9">
        <f t="shared" si="396"/>
        <v>3.4237781391765814E-4</v>
      </c>
    </row>
    <row r="25376" spans="1:3" x14ac:dyDescent="0.2">
      <c r="A25376" s="4">
        <v>1212</v>
      </c>
      <c r="B25376">
        <v>1</v>
      </c>
      <c r="C25376" s="9">
        <f t="shared" si="396"/>
        <v>3.4237781391765814E-4</v>
      </c>
    </row>
    <row r="25377" spans="1:3" x14ac:dyDescent="0.2">
      <c r="A25377" s="4" t="s">
        <v>23419</v>
      </c>
      <c r="B25377">
        <v>1</v>
      </c>
      <c r="C25377" s="9">
        <f t="shared" si="396"/>
        <v>3.4237781391765814E-4</v>
      </c>
    </row>
    <row r="25378" spans="1:3" x14ac:dyDescent="0.2">
      <c r="A25378" s="4" t="s">
        <v>23420</v>
      </c>
      <c r="B25378">
        <v>1</v>
      </c>
      <c r="C25378" s="9">
        <f t="shared" si="396"/>
        <v>3.4237781391765814E-4</v>
      </c>
    </row>
    <row r="25379" spans="1:3" x14ac:dyDescent="0.2">
      <c r="A25379" s="4">
        <v>676</v>
      </c>
      <c r="B25379">
        <v>1</v>
      </c>
      <c r="C25379" s="9">
        <f t="shared" si="396"/>
        <v>3.4237781391765814E-4</v>
      </c>
    </row>
    <row r="25380" spans="1:3" x14ac:dyDescent="0.2">
      <c r="A25380" s="4" t="s">
        <v>23421</v>
      </c>
      <c r="B25380">
        <v>1</v>
      </c>
      <c r="C25380" s="9">
        <f t="shared" si="396"/>
        <v>3.4237781391765814E-4</v>
      </c>
    </row>
    <row r="25381" spans="1:3" x14ac:dyDescent="0.2">
      <c r="A25381" s="4" t="s">
        <v>200</v>
      </c>
      <c r="B25381">
        <v>1</v>
      </c>
      <c r="C25381" s="9">
        <f t="shared" si="396"/>
        <v>3.4237781391765814E-4</v>
      </c>
    </row>
    <row r="25382" spans="1:3" x14ac:dyDescent="0.2">
      <c r="A25382" s="4">
        <v>6.6120000000000001</v>
      </c>
      <c r="B25382">
        <v>1</v>
      </c>
      <c r="C25382" s="9">
        <f t="shared" si="396"/>
        <v>3.4237781391765814E-4</v>
      </c>
    </row>
    <row r="25383" spans="1:3" x14ac:dyDescent="0.2">
      <c r="A25383" s="4" t="s">
        <v>23423</v>
      </c>
      <c r="B25383">
        <v>1</v>
      </c>
      <c r="C25383" s="9">
        <f t="shared" si="396"/>
        <v>3.4237781391765814E-4</v>
      </c>
    </row>
    <row r="25384" spans="1:3" x14ac:dyDescent="0.2">
      <c r="A25384" s="4" t="s">
        <v>23424</v>
      </c>
      <c r="B25384">
        <v>1</v>
      </c>
      <c r="C25384" s="9">
        <f t="shared" si="396"/>
        <v>3.4237781391765814E-4</v>
      </c>
    </row>
    <row r="25385" spans="1:3" x14ac:dyDescent="0.2">
      <c r="A25385" s="4" t="s">
        <v>23425</v>
      </c>
      <c r="B25385">
        <v>1</v>
      </c>
      <c r="C25385" s="9">
        <f t="shared" si="396"/>
        <v>3.4237781391765814E-4</v>
      </c>
    </row>
    <row r="25386" spans="1:3" x14ac:dyDescent="0.2">
      <c r="A25386" s="4" t="s">
        <v>23426</v>
      </c>
      <c r="B25386">
        <v>1</v>
      </c>
      <c r="C25386" s="9">
        <f t="shared" si="396"/>
        <v>3.4237781391765814E-4</v>
      </c>
    </row>
    <row r="25387" spans="1:3" x14ac:dyDescent="0.2">
      <c r="A25387" s="4" t="s">
        <v>206</v>
      </c>
      <c r="B25387">
        <v>1</v>
      </c>
      <c r="C25387" s="9">
        <f t="shared" si="396"/>
        <v>3.4237781391765814E-4</v>
      </c>
    </row>
    <row r="25388" spans="1:3" x14ac:dyDescent="0.2">
      <c r="A25388" s="4" t="s">
        <v>23427</v>
      </c>
      <c r="B25388">
        <v>1</v>
      </c>
      <c r="C25388" s="9">
        <f t="shared" si="396"/>
        <v>3.4237781391765814E-4</v>
      </c>
    </row>
    <row r="25389" spans="1:3" x14ac:dyDescent="0.2">
      <c r="A25389" s="4" t="s">
        <v>23429</v>
      </c>
      <c r="B25389">
        <v>1</v>
      </c>
      <c r="C25389" s="9">
        <f t="shared" si="396"/>
        <v>3.4237781391765814E-4</v>
      </c>
    </row>
    <row r="25390" spans="1:3" x14ac:dyDescent="0.2">
      <c r="A25390" s="4" t="s">
        <v>23430</v>
      </c>
      <c r="B25390">
        <v>1</v>
      </c>
      <c r="C25390" s="9">
        <f t="shared" si="396"/>
        <v>3.4237781391765814E-4</v>
      </c>
    </row>
    <row r="25391" spans="1:3" x14ac:dyDescent="0.2">
      <c r="A25391" s="4">
        <v>2.9169999999999998</v>
      </c>
      <c r="B25391">
        <v>1</v>
      </c>
      <c r="C25391" s="9">
        <f t="shared" si="396"/>
        <v>3.4237781391765814E-4</v>
      </c>
    </row>
    <row r="25392" spans="1:3" x14ac:dyDescent="0.2">
      <c r="A25392" s="4" t="s">
        <v>209</v>
      </c>
      <c r="B25392">
        <v>1</v>
      </c>
      <c r="C25392" s="9">
        <f t="shared" si="396"/>
        <v>3.4237781391765814E-4</v>
      </c>
    </row>
    <row r="25393" spans="1:3" x14ac:dyDescent="0.2">
      <c r="A25393" s="4" t="s">
        <v>23431</v>
      </c>
      <c r="B25393">
        <v>1</v>
      </c>
      <c r="C25393" s="9">
        <f t="shared" si="396"/>
        <v>3.4237781391765814E-4</v>
      </c>
    </row>
    <row r="25394" spans="1:3" x14ac:dyDescent="0.2">
      <c r="A25394" s="4" t="s">
        <v>210</v>
      </c>
      <c r="B25394">
        <v>1</v>
      </c>
      <c r="C25394" s="9">
        <f t="shared" si="396"/>
        <v>3.4237781391765814E-4</v>
      </c>
    </row>
    <row r="25395" spans="1:3" x14ac:dyDescent="0.2">
      <c r="A25395" s="4" t="s">
        <v>213</v>
      </c>
      <c r="B25395">
        <v>1</v>
      </c>
      <c r="C25395" s="9">
        <f t="shared" si="396"/>
        <v>3.4237781391765814E-4</v>
      </c>
    </row>
    <row r="25396" spans="1:3" x14ac:dyDescent="0.2">
      <c r="A25396" s="4" t="s">
        <v>23434</v>
      </c>
      <c r="B25396">
        <v>1</v>
      </c>
      <c r="C25396" s="9">
        <f t="shared" si="396"/>
        <v>3.4237781391765814E-4</v>
      </c>
    </row>
    <row r="25397" spans="1:3" x14ac:dyDescent="0.2">
      <c r="A25397" s="4" t="s">
        <v>23435</v>
      </c>
      <c r="B25397">
        <v>1</v>
      </c>
      <c r="C25397" s="9">
        <f t="shared" si="396"/>
        <v>3.4237781391765814E-4</v>
      </c>
    </row>
    <row r="25398" spans="1:3" x14ac:dyDescent="0.2">
      <c r="A25398" s="4" t="s">
        <v>23437</v>
      </c>
      <c r="B25398">
        <v>1</v>
      </c>
      <c r="C25398" s="9">
        <f t="shared" si="396"/>
        <v>3.4237781391765814E-4</v>
      </c>
    </row>
    <row r="25399" spans="1:3" x14ac:dyDescent="0.2">
      <c r="A25399" s="4" t="s">
        <v>23439</v>
      </c>
      <c r="B25399">
        <v>1</v>
      </c>
      <c r="C25399" s="9">
        <f t="shared" si="396"/>
        <v>3.4237781391765814E-4</v>
      </c>
    </row>
    <row r="25400" spans="1:3" x14ac:dyDescent="0.2">
      <c r="A25400" s="4" t="s">
        <v>23440</v>
      </c>
      <c r="B25400">
        <v>1</v>
      </c>
      <c r="C25400" s="9">
        <f t="shared" si="396"/>
        <v>3.4237781391765814E-4</v>
      </c>
    </row>
    <row r="25401" spans="1:3" x14ac:dyDescent="0.2">
      <c r="A25401" s="4">
        <v>278</v>
      </c>
      <c r="B25401">
        <v>1</v>
      </c>
      <c r="C25401" s="9">
        <f t="shared" si="396"/>
        <v>3.4237781391765814E-4</v>
      </c>
    </row>
    <row r="25402" spans="1:3" x14ac:dyDescent="0.2">
      <c r="A25402" s="4" t="s">
        <v>23443</v>
      </c>
      <c r="B25402">
        <v>1</v>
      </c>
      <c r="C25402" s="9">
        <f t="shared" si="396"/>
        <v>3.4237781391765814E-4</v>
      </c>
    </row>
    <row r="25403" spans="1:3" x14ac:dyDescent="0.2">
      <c r="A25403" s="4" t="s">
        <v>228</v>
      </c>
      <c r="B25403">
        <v>1</v>
      </c>
      <c r="C25403" s="9">
        <f t="shared" si="396"/>
        <v>3.4237781391765814E-4</v>
      </c>
    </row>
    <row r="25404" spans="1:3" x14ac:dyDescent="0.2">
      <c r="A25404" s="4" t="s">
        <v>23444</v>
      </c>
      <c r="B25404">
        <v>1</v>
      </c>
      <c r="C25404" s="9">
        <f t="shared" si="396"/>
        <v>3.4237781391765814E-4</v>
      </c>
    </row>
    <row r="25405" spans="1:3" x14ac:dyDescent="0.2">
      <c r="A25405" s="4" t="s">
        <v>23445</v>
      </c>
      <c r="B25405">
        <v>1</v>
      </c>
      <c r="C25405" s="9">
        <f t="shared" si="396"/>
        <v>3.4237781391765814E-4</v>
      </c>
    </row>
    <row r="25406" spans="1:3" x14ac:dyDescent="0.2">
      <c r="A25406" s="4" t="s">
        <v>23447</v>
      </c>
      <c r="B25406">
        <v>1</v>
      </c>
      <c r="C25406" s="9">
        <f t="shared" si="396"/>
        <v>3.4237781391765814E-4</v>
      </c>
    </row>
    <row r="25407" spans="1:3" x14ac:dyDescent="0.2">
      <c r="A25407" s="4" t="s">
        <v>236</v>
      </c>
      <c r="B25407">
        <v>1</v>
      </c>
      <c r="C25407" s="9">
        <f t="shared" si="396"/>
        <v>3.4237781391765814E-4</v>
      </c>
    </row>
    <row r="25408" spans="1:3" x14ac:dyDescent="0.2">
      <c r="A25408" s="4" t="s">
        <v>23448</v>
      </c>
      <c r="B25408">
        <v>1</v>
      </c>
      <c r="C25408" s="9">
        <f t="shared" si="396"/>
        <v>3.4237781391765814E-4</v>
      </c>
    </row>
    <row r="25409" spans="1:3" x14ac:dyDescent="0.2">
      <c r="A25409" s="4" t="s">
        <v>23449</v>
      </c>
      <c r="B25409">
        <v>1</v>
      </c>
      <c r="C25409" s="9">
        <f t="shared" si="396"/>
        <v>3.4237781391765814E-4</v>
      </c>
    </row>
    <row r="25410" spans="1:3" x14ac:dyDescent="0.2">
      <c r="A25410" s="4" t="s">
        <v>23450</v>
      </c>
      <c r="B25410">
        <v>1</v>
      </c>
      <c r="C25410" s="9">
        <f t="shared" si="396"/>
        <v>3.4237781391765814E-4</v>
      </c>
    </row>
    <row r="25411" spans="1:3" x14ac:dyDescent="0.2">
      <c r="A25411" s="4" t="s">
        <v>23451</v>
      </c>
      <c r="B25411">
        <v>1</v>
      </c>
      <c r="C25411" s="9">
        <f t="shared" ref="C25411:C25474" si="397">(B25411/$K$5*100)</f>
        <v>3.4237781391765814E-4</v>
      </c>
    </row>
    <row r="25412" spans="1:3" x14ac:dyDescent="0.2">
      <c r="A25412" s="4" t="s">
        <v>23452</v>
      </c>
      <c r="B25412">
        <v>1</v>
      </c>
      <c r="C25412" s="9">
        <f t="shared" si="397"/>
        <v>3.4237781391765814E-4</v>
      </c>
    </row>
    <row r="25413" spans="1:3" x14ac:dyDescent="0.2">
      <c r="A25413" s="4" t="s">
        <v>23453</v>
      </c>
      <c r="B25413">
        <v>1</v>
      </c>
      <c r="C25413" s="9">
        <f t="shared" si="397"/>
        <v>3.4237781391765814E-4</v>
      </c>
    </row>
    <row r="25414" spans="1:3" x14ac:dyDescent="0.2">
      <c r="A25414" s="4" t="s">
        <v>23454</v>
      </c>
      <c r="B25414">
        <v>1</v>
      </c>
      <c r="C25414" s="9">
        <f t="shared" si="397"/>
        <v>3.4237781391765814E-4</v>
      </c>
    </row>
    <row r="25415" spans="1:3" x14ac:dyDescent="0.2">
      <c r="A25415" s="4">
        <v>684</v>
      </c>
      <c r="B25415">
        <v>1</v>
      </c>
      <c r="C25415" s="9">
        <f t="shared" si="397"/>
        <v>3.4237781391765814E-4</v>
      </c>
    </row>
    <row r="25416" spans="1:3" x14ac:dyDescent="0.2">
      <c r="A25416" s="4" t="s">
        <v>23455</v>
      </c>
      <c r="B25416">
        <v>1</v>
      </c>
      <c r="C25416" s="9">
        <f t="shared" si="397"/>
        <v>3.4237781391765814E-4</v>
      </c>
    </row>
    <row r="25417" spans="1:3" x14ac:dyDescent="0.2">
      <c r="A25417" s="4" t="s">
        <v>245</v>
      </c>
      <c r="B25417">
        <v>1</v>
      </c>
      <c r="C25417" s="9">
        <f t="shared" si="397"/>
        <v>3.4237781391765814E-4</v>
      </c>
    </row>
    <row r="25418" spans="1:3" x14ac:dyDescent="0.2">
      <c r="A25418" s="4" t="s">
        <v>23457</v>
      </c>
      <c r="B25418">
        <v>1</v>
      </c>
      <c r="C25418" s="9">
        <f t="shared" si="397"/>
        <v>3.4237781391765814E-4</v>
      </c>
    </row>
    <row r="25419" spans="1:3" x14ac:dyDescent="0.2">
      <c r="A25419" s="4" t="s">
        <v>258</v>
      </c>
      <c r="B25419">
        <v>1</v>
      </c>
      <c r="C25419" s="9">
        <f t="shared" si="397"/>
        <v>3.4237781391765814E-4</v>
      </c>
    </row>
    <row r="25420" spans="1:3" x14ac:dyDescent="0.2">
      <c r="A25420" s="4" t="s">
        <v>23458</v>
      </c>
      <c r="B25420">
        <v>1</v>
      </c>
      <c r="C25420" s="9">
        <f t="shared" si="397"/>
        <v>3.4237781391765814E-4</v>
      </c>
    </row>
    <row r="25421" spans="1:3" x14ac:dyDescent="0.2">
      <c r="A25421" s="4">
        <v>683</v>
      </c>
      <c r="B25421">
        <v>1</v>
      </c>
      <c r="C25421" s="9">
        <f t="shared" si="397"/>
        <v>3.4237781391765814E-4</v>
      </c>
    </row>
    <row r="25422" spans="1:3" x14ac:dyDescent="0.2">
      <c r="A25422" s="4" t="s">
        <v>23459</v>
      </c>
      <c r="B25422">
        <v>1</v>
      </c>
      <c r="C25422" s="9">
        <f t="shared" si="397"/>
        <v>3.4237781391765814E-4</v>
      </c>
    </row>
    <row r="25423" spans="1:3" x14ac:dyDescent="0.2">
      <c r="A25423" s="4" t="s">
        <v>23460</v>
      </c>
      <c r="B25423">
        <v>1</v>
      </c>
      <c r="C25423" s="9">
        <f t="shared" si="397"/>
        <v>3.4237781391765814E-4</v>
      </c>
    </row>
    <row r="25424" spans="1:3" x14ac:dyDescent="0.2">
      <c r="A25424" s="4" t="s">
        <v>262</v>
      </c>
      <c r="B25424">
        <v>1</v>
      </c>
      <c r="C25424" s="9">
        <f t="shared" si="397"/>
        <v>3.4237781391765814E-4</v>
      </c>
    </row>
    <row r="25425" spans="1:3" x14ac:dyDescent="0.2">
      <c r="A25425" s="4" t="s">
        <v>23462</v>
      </c>
      <c r="B25425">
        <v>1</v>
      </c>
      <c r="C25425" s="9">
        <f t="shared" si="397"/>
        <v>3.4237781391765814E-4</v>
      </c>
    </row>
    <row r="25426" spans="1:3" x14ac:dyDescent="0.2">
      <c r="A25426" s="4" t="s">
        <v>265</v>
      </c>
      <c r="B25426">
        <v>1</v>
      </c>
      <c r="C25426" s="9">
        <f t="shared" si="397"/>
        <v>3.4237781391765814E-4</v>
      </c>
    </row>
    <row r="25427" spans="1:3" x14ac:dyDescent="0.2">
      <c r="A25427" s="4" t="s">
        <v>266</v>
      </c>
      <c r="B25427">
        <v>1</v>
      </c>
      <c r="C25427" s="9">
        <f t="shared" si="397"/>
        <v>3.4237781391765814E-4</v>
      </c>
    </row>
    <row r="25428" spans="1:3" x14ac:dyDescent="0.2">
      <c r="A25428" s="4" t="s">
        <v>23463</v>
      </c>
      <c r="B25428">
        <v>1</v>
      </c>
      <c r="C25428" s="9">
        <f t="shared" si="397"/>
        <v>3.4237781391765814E-4</v>
      </c>
    </row>
    <row r="25429" spans="1:3" x14ac:dyDescent="0.2">
      <c r="A25429" s="4" t="s">
        <v>23464</v>
      </c>
      <c r="B25429">
        <v>1</v>
      </c>
      <c r="C25429" s="9">
        <f t="shared" si="397"/>
        <v>3.4237781391765814E-4</v>
      </c>
    </row>
    <row r="25430" spans="1:3" x14ac:dyDescent="0.2">
      <c r="A25430" s="4" t="s">
        <v>23465</v>
      </c>
      <c r="B25430">
        <v>1</v>
      </c>
      <c r="C25430" s="9">
        <f t="shared" si="397"/>
        <v>3.4237781391765814E-4</v>
      </c>
    </row>
    <row r="25431" spans="1:3" x14ac:dyDescent="0.2">
      <c r="A25431" s="4" t="s">
        <v>23466</v>
      </c>
      <c r="B25431">
        <v>1</v>
      </c>
      <c r="C25431" s="9">
        <f t="shared" si="397"/>
        <v>3.4237781391765814E-4</v>
      </c>
    </row>
    <row r="25432" spans="1:3" x14ac:dyDescent="0.2">
      <c r="A25432" s="4">
        <v>3.766</v>
      </c>
      <c r="B25432">
        <v>1</v>
      </c>
      <c r="C25432" s="9">
        <f t="shared" si="397"/>
        <v>3.4237781391765814E-4</v>
      </c>
    </row>
    <row r="25433" spans="1:3" x14ac:dyDescent="0.2">
      <c r="A25433" s="4" t="s">
        <v>23467</v>
      </c>
      <c r="B25433">
        <v>1</v>
      </c>
      <c r="C25433" s="9">
        <f t="shared" si="397"/>
        <v>3.4237781391765814E-4</v>
      </c>
    </row>
    <row r="25434" spans="1:3" x14ac:dyDescent="0.2">
      <c r="A25434" s="4">
        <v>62.36</v>
      </c>
      <c r="B25434">
        <v>1</v>
      </c>
      <c r="C25434" s="9">
        <f t="shared" si="397"/>
        <v>3.4237781391765814E-4</v>
      </c>
    </row>
    <row r="25435" spans="1:3" x14ac:dyDescent="0.2">
      <c r="A25435" s="4" t="s">
        <v>23468</v>
      </c>
      <c r="B25435">
        <v>1</v>
      </c>
      <c r="C25435" s="9">
        <f t="shared" si="397"/>
        <v>3.4237781391765814E-4</v>
      </c>
    </row>
    <row r="25436" spans="1:3" x14ac:dyDescent="0.2">
      <c r="A25436" s="4" t="s">
        <v>23469</v>
      </c>
      <c r="B25436">
        <v>1</v>
      </c>
      <c r="C25436" s="9">
        <f t="shared" si="397"/>
        <v>3.4237781391765814E-4</v>
      </c>
    </row>
    <row r="25437" spans="1:3" x14ac:dyDescent="0.2">
      <c r="A25437" s="4">
        <v>2.9079999999999999</v>
      </c>
      <c r="B25437">
        <v>1</v>
      </c>
      <c r="C25437" s="9">
        <f t="shared" si="397"/>
        <v>3.4237781391765814E-4</v>
      </c>
    </row>
    <row r="25438" spans="1:3" x14ac:dyDescent="0.2">
      <c r="A25438" s="4" t="s">
        <v>23470</v>
      </c>
      <c r="B25438">
        <v>1</v>
      </c>
      <c r="C25438" s="9">
        <f t="shared" si="397"/>
        <v>3.4237781391765814E-4</v>
      </c>
    </row>
    <row r="25439" spans="1:3" x14ac:dyDescent="0.2">
      <c r="A25439" s="4" t="s">
        <v>276</v>
      </c>
      <c r="B25439">
        <v>1</v>
      </c>
      <c r="C25439" s="9">
        <f t="shared" si="397"/>
        <v>3.4237781391765814E-4</v>
      </c>
    </row>
    <row r="25440" spans="1:3" x14ac:dyDescent="0.2">
      <c r="A25440" s="4">
        <v>42095</v>
      </c>
      <c r="B25440">
        <v>1</v>
      </c>
      <c r="C25440" s="9">
        <f t="shared" si="397"/>
        <v>3.4237781391765814E-4</v>
      </c>
    </row>
    <row r="25441" spans="1:3" x14ac:dyDescent="0.2">
      <c r="A25441" s="4" t="s">
        <v>281</v>
      </c>
      <c r="B25441">
        <v>1</v>
      </c>
      <c r="C25441" s="9">
        <f t="shared" si="397"/>
        <v>3.4237781391765814E-4</v>
      </c>
    </row>
    <row r="25442" spans="1:3" x14ac:dyDescent="0.2">
      <c r="A25442" s="4" t="s">
        <v>23472</v>
      </c>
      <c r="B25442">
        <v>1</v>
      </c>
      <c r="C25442" s="9">
        <f t="shared" si="397"/>
        <v>3.4237781391765814E-4</v>
      </c>
    </row>
    <row r="25443" spans="1:3" x14ac:dyDescent="0.2">
      <c r="A25443" s="4">
        <v>400650</v>
      </c>
      <c r="B25443">
        <v>1</v>
      </c>
      <c r="C25443" s="9">
        <f t="shared" si="397"/>
        <v>3.4237781391765814E-4</v>
      </c>
    </row>
    <row r="25444" spans="1:3" x14ac:dyDescent="0.2">
      <c r="A25444" s="4" t="s">
        <v>291</v>
      </c>
      <c r="B25444">
        <v>1</v>
      </c>
      <c r="C25444" s="9">
        <f t="shared" si="397"/>
        <v>3.4237781391765814E-4</v>
      </c>
    </row>
    <row r="25445" spans="1:3" x14ac:dyDescent="0.2">
      <c r="A25445" s="4" t="s">
        <v>23475</v>
      </c>
      <c r="B25445">
        <v>1</v>
      </c>
      <c r="C25445" s="9">
        <f t="shared" si="397"/>
        <v>3.4237781391765814E-4</v>
      </c>
    </row>
    <row r="25446" spans="1:3" x14ac:dyDescent="0.2">
      <c r="A25446" s="4">
        <v>38057</v>
      </c>
      <c r="B25446">
        <v>1</v>
      </c>
      <c r="C25446" s="9">
        <f t="shared" si="397"/>
        <v>3.4237781391765814E-4</v>
      </c>
    </row>
    <row r="25447" spans="1:3" x14ac:dyDescent="0.2">
      <c r="A25447" s="4" t="s">
        <v>23476</v>
      </c>
      <c r="B25447">
        <v>1</v>
      </c>
      <c r="C25447" s="9">
        <f t="shared" si="397"/>
        <v>3.4237781391765814E-4</v>
      </c>
    </row>
    <row r="25448" spans="1:3" x14ac:dyDescent="0.2">
      <c r="A25448" s="4" t="s">
        <v>23477</v>
      </c>
      <c r="B25448">
        <v>1</v>
      </c>
      <c r="C25448" s="9">
        <f t="shared" si="397"/>
        <v>3.4237781391765814E-4</v>
      </c>
    </row>
    <row r="25449" spans="1:3" x14ac:dyDescent="0.2">
      <c r="A25449" s="4" t="s">
        <v>23478</v>
      </c>
      <c r="B25449">
        <v>1</v>
      </c>
      <c r="C25449" s="9">
        <f t="shared" si="397"/>
        <v>3.4237781391765814E-4</v>
      </c>
    </row>
    <row r="25450" spans="1:3" x14ac:dyDescent="0.2">
      <c r="A25450" s="4" t="s">
        <v>23479</v>
      </c>
      <c r="B25450">
        <v>1</v>
      </c>
      <c r="C25450" s="9">
        <f t="shared" si="397"/>
        <v>3.4237781391765814E-4</v>
      </c>
    </row>
    <row r="25451" spans="1:3" x14ac:dyDescent="0.2">
      <c r="A25451" s="4" t="s">
        <v>23480</v>
      </c>
      <c r="B25451">
        <v>1</v>
      </c>
      <c r="C25451" s="9">
        <f t="shared" si="397"/>
        <v>3.4237781391765814E-4</v>
      </c>
    </row>
    <row r="25452" spans="1:3" x14ac:dyDescent="0.2">
      <c r="A25452" s="4" t="s">
        <v>299</v>
      </c>
      <c r="B25452">
        <v>1</v>
      </c>
      <c r="C25452" s="9">
        <f t="shared" si="397"/>
        <v>3.4237781391765814E-4</v>
      </c>
    </row>
    <row r="25453" spans="1:3" x14ac:dyDescent="0.2">
      <c r="A25453" s="4" t="s">
        <v>300</v>
      </c>
      <c r="B25453">
        <v>1</v>
      </c>
      <c r="C25453" s="9">
        <f t="shared" si="397"/>
        <v>3.4237781391765814E-4</v>
      </c>
    </row>
    <row r="25454" spans="1:3" x14ac:dyDescent="0.2">
      <c r="A25454" s="4" t="s">
        <v>302</v>
      </c>
      <c r="B25454">
        <v>1</v>
      </c>
      <c r="C25454" s="9">
        <f t="shared" si="397"/>
        <v>3.4237781391765814E-4</v>
      </c>
    </row>
    <row r="25455" spans="1:3" x14ac:dyDescent="0.2">
      <c r="A25455" s="4" t="s">
        <v>23481</v>
      </c>
      <c r="B25455">
        <v>1</v>
      </c>
      <c r="C25455" s="9">
        <f t="shared" si="397"/>
        <v>3.4237781391765814E-4</v>
      </c>
    </row>
    <row r="25456" spans="1:3" x14ac:dyDescent="0.2">
      <c r="A25456" s="4" t="s">
        <v>23482</v>
      </c>
      <c r="B25456">
        <v>1</v>
      </c>
      <c r="C25456" s="9">
        <f t="shared" si="397"/>
        <v>3.4237781391765814E-4</v>
      </c>
    </row>
    <row r="25457" spans="1:3" x14ac:dyDescent="0.2">
      <c r="A25457" s="4" t="s">
        <v>23483</v>
      </c>
      <c r="B25457">
        <v>1</v>
      </c>
      <c r="C25457" s="9">
        <f t="shared" si="397"/>
        <v>3.4237781391765814E-4</v>
      </c>
    </row>
    <row r="25458" spans="1:3" x14ac:dyDescent="0.2">
      <c r="A25458" s="4" t="s">
        <v>23485</v>
      </c>
      <c r="B25458">
        <v>1</v>
      </c>
      <c r="C25458" s="9">
        <f t="shared" si="397"/>
        <v>3.4237781391765814E-4</v>
      </c>
    </row>
    <row r="25459" spans="1:3" x14ac:dyDescent="0.2">
      <c r="A25459" s="4" t="s">
        <v>309</v>
      </c>
      <c r="B25459">
        <v>1</v>
      </c>
      <c r="C25459" s="9">
        <f t="shared" si="397"/>
        <v>3.4237781391765814E-4</v>
      </c>
    </row>
    <row r="25460" spans="1:3" x14ac:dyDescent="0.2">
      <c r="A25460" s="4" t="s">
        <v>23486</v>
      </c>
      <c r="B25460">
        <v>1</v>
      </c>
      <c r="C25460" s="9">
        <f t="shared" si="397"/>
        <v>3.4237781391765814E-4</v>
      </c>
    </row>
    <row r="25461" spans="1:3" x14ac:dyDescent="0.2">
      <c r="A25461" s="4" t="s">
        <v>312</v>
      </c>
      <c r="B25461">
        <v>1</v>
      </c>
      <c r="C25461" s="9">
        <f t="shared" si="397"/>
        <v>3.4237781391765814E-4</v>
      </c>
    </row>
    <row r="25462" spans="1:3" x14ac:dyDescent="0.2">
      <c r="A25462" s="4" t="s">
        <v>23487</v>
      </c>
      <c r="B25462">
        <v>1</v>
      </c>
      <c r="C25462" s="9">
        <f t="shared" si="397"/>
        <v>3.4237781391765814E-4</v>
      </c>
    </row>
    <row r="25463" spans="1:3" x14ac:dyDescent="0.2">
      <c r="A25463" s="4" t="s">
        <v>319</v>
      </c>
      <c r="B25463">
        <v>1</v>
      </c>
      <c r="C25463" s="9">
        <f t="shared" si="397"/>
        <v>3.4237781391765814E-4</v>
      </c>
    </row>
    <row r="25464" spans="1:3" x14ac:dyDescent="0.2">
      <c r="A25464" s="4" t="s">
        <v>23488</v>
      </c>
      <c r="B25464">
        <v>1</v>
      </c>
      <c r="C25464" s="9">
        <f t="shared" si="397"/>
        <v>3.4237781391765814E-4</v>
      </c>
    </row>
    <row r="25465" spans="1:3" x14ac:dyDescent="0.2">
      <c r="A25465" s="4" t="s">
        <v>23490</v>
      </c>
      <c r="B25465">
        <v>1</v>
      </c>
      <c r="C25465" s="9">
        <f t="shared" si="397"/>
        <v>3.4237781391765814E-4</v>
      </c>
    </row>
    <row r="25466" spans="1:3" x14ac:dyDescent="0.2">
      <c r="A25466" s="4" t="s">
        <v>23491</v>
      </c>
      <c r="B25466">
        <v>1</v>
      </c>
      <c r="C25466" s="9">
        <f t="shared" si="397"/>
        <v>3.4237781391765814E-4</v>
      </c>
    </row>
    <row r="25467" spans="1:3" x14ac:dyDescent="0.2">
      <c r="A25467" s="4" t="s">
        <v>329</v>
      </c>
      <c r="B25467">
        <v>1</v>
      </c>
      <c r="C25467" s="9">
        <f t="shared" si="397"/>
        <v>3.4237781391765814E-4</v>
      </c>
    </row>
    <row r="25468" spans="1:3" x14ac:dyDescent="0.2">
      <c r="A25468" s="4" t="s">
        <v>23492</v>
      </c>
      <c r="B25468">
        <v>1</v>
      </c>
      <c r="C25468" s="9">
        <f t="shared" si="397"/>
        <v>3.4237781391765814E-4</v>
      </c>
    </row>
    <row r="25469" spans="1:3" x14ac:dyDescent="0.2">
      <c r="A25469" s="4" t="s">
        <v>336</v>
      </c>
      <c r="B25469">
        <v>1</v>
      </c>
      <c r="C25469" s="9">
        <f t="shared" si="397"/>
        <v>3.4237781391765814E-4</v>
      </c>
    </row>
    <row r="25470" spans="1:3" x14ac:dyDescent="0.2">
      <c r="A25470" s="4" t="s">
        <v>23493</v>
      </c>
      <c r="B25470">
        <v>1</v>
      </c>
      <c r="C25470" s="9">
        <f t="shared" si="397"/>
        <v>3.4237781391765814E-4</v>
      </c>
    </row>
    <row r="25471" spans="1:3" x14ac:dyDescent="0.2">
      <c r="A25471" s="4" t="s">
        <v>23494</v>
      </c>
      <c r="B25471">
        <v>1</v>
      </c>
      <c r="C25471" s="9">
        <f t="shared" si="397"/>
        <v>3.4237781391765814E-4</v>
      </c>
    </row>
    <row r="25472" spans="1:3" x14ac:dyDescent="0.2">
      <c r="A25472" s="4" t="s">
        <v>23496</v>
      </c>
      <c r="B25472">
        <v>1</v>
      </c>
      <c r="C25472" s="9">
        <f t="shared" si="397"/>
        <v>3.4237781391765814E-4</v>
      </c>
    </row>
    <row r="25473" spans="1:3" x14ac:dyDescent="0.2">
      <c r="A25473" s="4" t="s">
        <v>23497</v>
      </c>
      <c r="B25473">
        <v>1</v>
      </c>
      <c r="C25473" s="9">
        <f t="shared" si="397"/>
        <v>3.4237781391765814E-4</v>
      </c>
    </row>
    <row r="25474" spans="1:3" x14ac:dyDescent="0.2">
      <c r="A25474" s="4" t="s">
        <v>23498</v>
      </c>
      <c r="B25474">
        <v>1</v>
      </c>
      <c r="C25474" s="9">
        <f t="shared" si="397"/>
        <v>3.4237781391765814E-4</v>
      </c>
    </row>
    <row r="25475" spans="1:3" x14ac:dyDescent="0.2">
      <c r="A25475" s="4" t="s">
        <v>340</v>
      </c>
      <c r="B25475">
        <v>1</v>
      </c>
      <c r="C25475" s="9">
        <f t="shared" ref="C25475:C25538" si="398">(B25475/$K$5*100)</f>
        <v>3.4237781391765814E-4</v>
      </c>
    </row>
    <row r="25476" spans="1:3" x14ac:dyDescent="0.2">
      <c r="A25476" s="4" t="s">
        <v>23500</v>
      </c>
      <c r="B25476">
        <v>1</v>
      </c>
      <c r="C25476" s="9">
        <f t="shared" si="398"/>
        <v>3.4237781391765814E-4</v>
      </c>
    </row>
    <row r="25477" spans="1:3" x14ac:dyDescent="0.2">
      <c r="A25477" s="4" t="s">
        <v>23501</v>
      </c>
      <c r="B25477">
        <v>1</v>
      </c>
      <c r="C25477" s="9">
        <f t="shared" si="398"/>
        <v>3.4237781391765814E-4</v>
      </c>
    </row>
    <row r="25478" spans="1:3" x14ac:dyDescent="0.2">
      <c r="A25478" s="4" t="s">
        <v>23502</v>
      </c>
      <c r="B25478">
        <v>1</v>
      </c>
      <c r="C25478" s="9">
        <f t="shared" si="398"/>
        <v>3.4237781391765814E-4</v>
      </c>
    </row>
    <row r="25479" spans="1:3" x14ac:dyDescent="0.2">
      <c r="A25479" s="4" t="s">
        <v>23503</v>
      </c>
      <c r="B25479">
        <v>1</v>
      </c>
      <c r="C25479" s="9">
        <f t="shared" si="398"/>
        <v>3.4237781391765814E-4</v>
      </c>
    </row>
    <row r="25480" spans="1:3" x14ac:dyDescent="0.2">
      <c r="A25480" s="4" t="s">
        <v>348</v>
      </c>
      <c r="B25480">
        <v>1</v>
      </c>
      <c r="C25480" s="9">
        <f t="shared" si="398"/>
        <v>3.4237781391765814E-4</v>
      </c>
    </row>
    <row r="25481" spans="1:3" x14ac:dyDescent="0.2">
      <c r="A25481" s="4" t="s">
        <v>23504</v>
      </c>
      <c r="B25481">
        <v>1</v>
      </c>
      <c r="C25481" s="9">
        <f t="shared" si="398"/>
        <v>3.4237781391765814E-4</v>
      </c>
    </row>
    <row r="25482" spans="1:3" x14ac:dyDescent="0.2">
      <c r="A25482" s="4" t="s">
        <v>357</v>
      </c>
      <c r="B25482">
        <v>1</v>
      </c>
      <c r="C25482" s="9">
        <f t="shared" si="398"/>
        <v>3.4237781391765814E-4</v>
      </c>
    </row>
    <row r="25483" spans="1:3" x14ac:dyDescent="0.2">
      <c r="A25483" s="4">
        <v>9.99</v>
      </c>
      <c r="B25483">
        <v>1</v>
      </c>
      <c r="C25483" s="9">
        <f t="shared" si="398"/>
        <v>3.4237781391765814E-4</v>
      </c>
    </row>
    <row r="25484" spans="1:3" x14ac:dyDescent="0.2">
      <c r="A25484" s="4" t="s">
        <v>23506</v>
      </c>
      <c r="B25484">
        <v>1</v>
      </c>
      <c r="C25484" s="9">
        <f t="shared" si="398"/>
        <v>3.4237781391765814E-4</v>
      </c>
    </row>
    <row r="25485" spans="1:3" x14ac:dyDescent="0.2">
      <c r="A25485" s="4" t="s">
        <v>23507</v>
      </c>
      <c r="B25485">
        <v>1</v>
      </c>
      <c r="C25485" s="9">
        <f t="shared" si="398"/>
        <v>3.4237781391765814E-4</v>
      </c>
    </row>
    <row r="25486" spans="1:3" x14ac:dyDescent="0.2">
      <c r="A25486" s="4" t="s">
        <v>23508</v>
      </c>
      <c r="B25486">
        <v>1</v>
      </c>
      <c r="C25486" s="9">
        <f t="shared" si="398"/>
        <v>3.4237781391765814E-4</v>
      </c>
    </row>
    <row r="25487" spans="1:3" x14ac:dyDescent="0.2">
      <c r="A25487" s="4" t="s">
        <v>359</v>
      </c>
      <c r="B25487">
        <v>1</v>
      </c>
      <c r="C25487" s="9">
        <f t="shared" si="398"/>
        <v>3.4237781391765814E-4</v>
      </c>
    </row>
    <row r="25488" spans="1:3" x14ac:dyDescent="0.2">
      <c r="A25488" s="4">
        <v>15001625</v>
      </c>
      <c r="B25488">
        <v>1</v>
      </c>
      <c r="C25488" s="9">
        <f t="shared" si="398"/>
        <v>3.4237781391765814E-4</v>
      </c>
    </row>
    <row r="25489" spans="1:3" x14ac:dyDescent="0.2">
      <c r="A25489" s="4" t="s">
        <v>23509</v>
      </c>
      <c r="B25489">
        <v>1</v>
      </c>
      <c r="C25489" s="9">
        <f t="shared" si="398"/>
        <v>3.4237781391765814E-4</v>
      </c>
    </row>
    <row r="25490" spans="1:3" x14ac:dyDescent="0.2">
      <c r="A25490" s="4" t="s">
        <v>23510</v>
      </c>
      <c r="B25490">
        <v>1</v>
      </c>
      <c r="C25490" s="9">
        <f t="shared" si="398"/>
        <v>3.4237781391765814E-4</v>
      </c>
    </row>
    <row r="25491" spans="1:3" x14ac:dyDescent="0.2">
      <c r="A25491" s="4" t="s">
        <v>23511</v>
      </c>
      <c r="B25491">
        <v>1</v>
      </c>
      <c r="C25491" s="9">
        <f t="shared" si="398"/>
        <v>3.4237781391765814E-4</v>
      </c>
    </row>
    <row r="25492" spans="1:3" x14ac:dyDescent="0.2">
      <c r="A25492" s="4" t="s">
        <v>23512</v>
      </c>
      <c r="B25492">
        <v>1</v>
      </c>
      <c r="C25492" s="9">
        <f t="shared" si="398"/>
        <v>3.4237781391765814E-4</v>
      </c>
    </row>
    <row r="25493" spans="1:3" x14ac:dyDescent="0.2">
      <c r="A25493" s="4" t="s">
        <v>23513</v>
      </c>
      <c r="B25493">
        <v>1</v>
      </c>
      <c r="C25493" s="9">
        <f t="shared" si="398"/>
        <v>3.4237781391765814E-4</v>
      </c>
    </row>
    <row r="25494" spans="1:3" x14ac:dyDescent="0.2">
      <c r="A25494" s="4">
        <v>15.045999999999999</v>
      </c>
      <c r="B25494">
        <v>1</v>
      </c>
      <c r="C25494" s="9">
        <f t="shared" si="398"/>
        <v>3.4237781391765814E-4</v>
      </c>
    </row>
    <row r="25495" spans="1:3" x14ac:dyDescent="0.2">
      <c r="A25495" s="4" t="s">
        <v>23515</v>
      </c>
      <c r="B25495">
        <v>1</v>
      </c>
      <c r="C25495" s="9">
        <f t="shared" si="398"/>
        <v>3.4237781391765814E-4</v>
      </c>
    </row>
    <row r="25496" spans="1:3" x14ac:dyDescent="0.2">
      <c r="A25496" s="4" t="s">
        <v>23516</v>
      </c>
      <c r="B25496">
        <v>1</v>
      </c>
      <c r="C25496" s="9">
        <f t="shared" si="398"/>
        <v>3.4237781391765814E-4</v>
      </c>
    </row>
    <row r="25497" spans="1:3" x14ac:dyDescent="0.2">
      <c r="A25497" s="4" t="s">
        <v>23517</v>
      </c>
      <c r="B25497">
        <v>1</v>
      </c>
      <c r="C25497" s="9">
        <f t="shared" si="398"/>
        <v>3.4237781391765814E-4</v>
      </c>
    </row>
    <row r="25498" spans="1:3" x14ac:dyDescent="0.2">
      <c r="A25498" s="4" t="s">
        <v>23518</v>
      </c>
      <c r="B25498">
        <v>1</v>
      </c>
      <c r="C25498" s="9">
        <f t="shared" si="398"/>
        <v>3.4237781391765814E-4</v>
      </c>
    </row>
    <row r="25499" spans="1:3" x14ac:dyDescent="0.2">
      <c r="A25499" s="4" t="s">
        <v>366</v>
      </c>
      <c r="B25499">
        <v>1</v>
      </c>
      <c r="C25499" s="9">
        <f t="shared" si="398"/>
        <v>3.4237781391765814E-4</v>
      </c>
    </row>
    <row r="25500" spans="1:3" x14ac:dyDescent="0.2">
      <c r="A25500" s="4" t="s">
        <v>23519</v>
      </c>
      <c r="B25500">
        <v>1</v>
      </c>
      <c r="C25500" s="9">
        <f t="shared" si="398"/>
        <v>3.4237781391765814E-4</v>
      </c>
    </row>
    <row r="25501" spans="1:3" x14ac:dyDescent="0.2">
      <c r="A25501" s="4" t="s">
        <v>23520</v>
      </c>
      <c r="B25501">
        <v>1</v>
      </c>
      <c r="C25501" s="9">
        <f t="shared" si="398"/>
        <v>3.4237781391765814E-4</v>
      </c>
    </row>
    <row r="25502" spans="1:3" x14ac:dyDescent="0.2">
      <c r="A25502" s="4" t="s">
        <v>371</v>
      </c>
      <c r="B25502">
        <v>1</v>
      </c>
      <c r="C25502" s="9">
        <f t="shared" si="398"/>
        <v>3.4237781391765814E-4</v>
      </c>
    </row>
    <row r="25503" spans="1:3" x14ac:dyDescent="0.2">
      <c r="A25503" s="4" t="s">
        <v>23521</v>
      </c>
      <c r="B25503">
        <v>1</v>
      </c>
      <c r="C25503" s="9">
        <f t="shared" si="398"/>
        <v>3.4237781391765814E-4</v>
      </c>
    </row>
    <row r="25504" spans="1:3" x14ac:dyDescent="0.2">
      <c r="A25504" s="4" t="s">
        <v>23522</v>
      </c>
      <c r="B25504">
        <v>1</v>
      </c>
      <c r="C25504" s="9">
        <f t="shared" si="398"/>
        <v>3.4237781391765814E-4</v>
      </c>
    </row>
    <row r="25505" spans="1:3" x14ac:dyDescent="0.2">
      <c r="A25505" s="4" t="s">
        <v>23523</v>
      </c>
      <c r="B25505">
        <v>1</v>
      </c>
      <c r="C25505" s="9">
        <f t="shared" si="398"/>
        <v>3.4237781391765814E-4</v>
      </c>
    </row>
    <row r="25506" spans="1:3" x14ac:dyDescent="0.2">
      <c r="A25506" s="4" t="s">
        <v>23524</v>
      </c>
      <c r="B25506">
        <v>1</v>
      </c>
      <c r="C25506" s="9">
        <f t="shared" si="398"/>
        <v>3.4237781391765814E-4</v>
      </c>
    </row>
    <row r="25507" spans="1:3" x14ac:dyDescent="0.2">
      <c r="A25507" s="4" t="s">
        <v>23525</v>
      </c>
      <c r="B25507">
        <v>1</v>
      </c>
      <c r="C25507" s="9">
        <f t="shared" si="398"/>
        <v>3.4237781391765814E-4</v>
      </c>
    </row>
    <row r="25508" spans="1:3" x14ac:dyDescent="0.2">
      <c r="A25508" s="4" t="s">
        <v>23526</v>
      </c>
      <c r="B25508">
        <v>1</v>
      </c>
      <c r="C25508" s="9">
        <f t="shared" si="398"/>
        <v>3.4237781391765814E-4</v>
      </c>
    </row>
    <row r="25509" spans="1:3" x14ac:dyDescent="0.2">
      <c r="A25509" s="4" t="s">
        <v>23527</v>
      </c>
      <c r="B25509">
        <v>1</v>
      </c>
      <c r="C25509" s="9">
        <f t="shared" si="398"/>
        <v>3.4237781391765814E-4</v>
      </c>
    </row>
    <row r="25510" spans="1:3" x14ac:dyDescent="0.2">
      <c r="A25510" s="4" t="s">
        <v>23528</v>
      </c>
      <c r="B25510">
        <v>1</v>
      </c>
      <c r="C25510" s="9">
        <f t="shared" si="398"/>
        <v>3.4237781391765814E-4</v>
      </c>
    </row>
    <row r="25511" spans="1:3" x14ac:dyDescent="0.2">
      <c r="A25511" s="4" t="s">
        <v>23529</v>
      </c>
      <c r="B25511">
        <v>1</v>
      </c>
      <c r="C25511" s="9">
        <f t="shared" si="398"/>
        <v>3.4237781391765814E-4</v>
      </c>
    </row>
    <row r="25512" spans="1:3" x14ac:dyDescent="0.2">
      <c r="A25512" s="4" t="s">
        <v>23530</v>
      </c>
      <c r="B25512">
        <v>1</v>
      </c>
      <c r="C25512" s="9">
        <f t="shared" si="398"/>
        <v>3.4237781391765814E-4</v>
      </c>
    </row>
    <row r="25513" spans="1:3" x14ac:dyDescent="0.2">
      <c r="A25513" s="4" t="s">
        <v>23532</v>
      </c>
      <c r="B25513">
        <v>1</v>
      </c>
      <c r="C25513" s="9">
        <f t="shared" si="398"/>
        <v>3.4237781391765814E-4</v>
      </c>
    </row>
    <row r="25514" spans="1:3" x14ac:dyDescent="0.2">
      <c r="A25514" s="4" t="s">
        <v>23533</v>
      </c>
      <c r="B25514">
        <v>1</v>
      </c>
      <c r="C25514" s="9">
        <f t="shared" si="398"/>
        <v>3.4237781391765814E-4</v>
      </c>
    </row>
    <row r="25515" spans="1:3" x14ac:dyDescent="0.2">
      <c r="A25515" s="4" t="s">
        <v>23535</v>
      </c>
      <c r="B25515">
        <v>1</v>
      </c>
      <c r="C25515" s="9">
        <f t="shared" si="398"/>
        <v>3.4237781391765814E-4</v>
      </c>
    </row>
    <row r="25516" spans="1:3" x14ac:dyDescent="0.2">
      <c r="A25516" s="4" t="s">
        <v>23536</v>
      </c>
      <c r="B25516">
        <v>1</v>
      </c>
      <c r="C25516" s="9">
        <f t="shared" si="398"/>
        <v>3.4237781391765814E-4</v>
      </c>
    </row>
    <row r="25517" spans="1:3" x14ac:dyDescent="0.2">
      <c r="A25517" s="4" t="s">
        <v>23537</v>
      </c>
      <c r="B25517">
        <v>1</v>
      </c>
      <c r="C25517" s="9">
        <f t="shared" si="398"/>
        <v>3.4237781391765814E-4</v>
      </c>
    </row>
    <row r="25518" spans="1:3" x14ac:dyDescent="0.2">
      <c r="A25518" s="4" t="s">
        <v>392</v>
      </c>
      <c r="B25518">
        <v>1</v>
      </c>
      <c r="C25518" s="9">
        <f t="shared" si="398"/>
        <v>3.4237781391765814E-4</v>
      </c>
    </row>
    <row r="25519" spans="1:3" x14ac:dyDescent="0.2">
      <c r="A25519" s="4" t="s">
        <v>393</v>
      </c>
      <c r="B25519">
        <v>1</v>
      </c>
      <c r="C25519" s="9">
        <f t="shared" si="398"/>
        <v>3.4237781391765814E-4</v>
      </c>
    </row>
    <row r="25520" spans="1:3" x14ac:dyDescent="0.2">
      <c r="A25520" s="4" t="s">
        <v>23538</v>
      </c>
      <c r="B25520">
        <v>1</v>
      </c>
      <c r="C25520" s="9">
        <f t="shared" si="398"/>
        <v>3.4237781391765814E-4</v>
      </c>
    </row>
    <row r="25521" spans="1:3" x14ac:dyDescent="0.2">
      <c r="A25521" s="4" t="s">
        <v>23539</v>
      </c>
      <c r="B25521">
        <v>1</v>
      </c>
      <c r="C25521" s="9">
        <f t="shared" si="398"/>
        <v>3.4237781391765814E-4</v>
      </c>
    </row>
    <row r="25522" spans="1:3" x14ac:dyDescent="0.2">
      <c r="A25522" s="4" t="s">
        <v>23540</v>
      </c>
      <c r="B25522">
        <v>1</v>
      </c>
      <c r="C25522" s="9">
        <f t="shared" si="398"/>
        <v>3.4237781391765814E-4</v>
      </c>
    </row>
    <row r="25523" spans="1:3" x14ac:dyDescent="0.2">
      <c r="A25523" s="4" t="s">
        <v>23542</v>
      </c>
      <c r="B25523">
        <v>1</v>
      </c>
      <c r="C25523" s="9">
        <f t="shared" si="398"/>
        <v>3.4237781391765814E-4</v>
      </c>
    </row>
    <row r="25524" spans="1:3" x14ac:dyDescent="0.2">
      <c r="A25524" s="4" t="s">
        <v>23543</v>
      </c>
      <c r="B25524">
        <v>1</v>
      </c>
      <c r="C25524" s="9">
        <f t="shared" si="398"/>
        <v>3.4237781391765814E-4</v>
      </c>
    </row>
    <row r="25525" spans="1:3" x14ac:dyDescent="0.2">
      <c r="A25525" s="4" t="s">
        <v>401</v>
      </c>
      <c r="B25525">
        <v>1</v>
      </c>
      <c r="C25525" s="9">
        <f t="shared" si="398"/>
        <v>3.4237781391765814E-4</v>
      </c>
    </row>
    <row r="25526" spans="1:3" x14ac:dyDescent="0.2">
      <c r="A25526" s="4" t="s">
        <v>23544</v>
      </c>
      <c r="B25526">
        <v>1</v>
      </c>
      <c r="C25526" s="9">
        <f t="shared" si="398"/>
        <v>3.4237781391765814E-4</v>
      </c>
    </row>
    <row r="25527" spans="1:3" x14ac:dyDescent="0.2">
      <c r="A25527" s="4" t="s">
        <v>23545</v>
      </c>
      <c r="B25527">
        <v>1</v>
      </c>
      <c r="C25527" s="9">
        <f t="shared" si="398"/>
        <v>3.4237781391765814E-4</v>
      </c>
    </row>
    <row r="25528" spans="1:3" x14ac:dyDescent="0.2">
      <c r="A25528" s="4" t="s">
        <v>409</v>
      </c>
      <c r="B25528">
        <v>1</v>
      </c>
      <c r="C25528" s="9">
        <f t="shared" si="398"/>
        <v>3.4237781391765814E-4</v>
      </c>
    </row>
    <row r="25529" spans="1:3" x14ac:dyDescent="0.2">
      <c r="A25529" s="4" t="s">
        <v>23547</v>
      </c>
      <c r="B25529">
        <v>1</v>
      </c>
      <c r="C25529" s="9">
        <f t="shared" si="398"/>
        <v>3.4237781391765814E-4</v>
      </c>
    </row>
    <row r="25530" spans="1:3" x14ac:dyDescent="0.2">
      <c r="A25530" s="4" t="s">
        <v>23548</v>
      </c>
      <c r="B25530">
        <v>1</v>
      </c>
      <c r="C25530" s="9">
        <f t="shared" si="398"/>
        <v>3.4237781391765814E-4</v>
      </c>
    </row>
    <row r="25531" spans="1:3" x14ac:dyDescent="0.2">
      <c r="A25531" s="4" t="s">
        <v>412</v>
      </c>
      <c r="B25531">
        <v>1</v>
      </c>
      <c r="C25531" s="9">
        <f t="shared" si="398"/>
        <v>3.4237781391765814E-4</v>
      </c>
    </row>
    <row r="25532" spans="1:3" x14ac:dyDescent="0.2">
      <c r="A25532" s="4" t="s">
        <v>23550</v>
      </c>
      <c r="B25532">
        <v>1</v>
      </c>
      <c r="C25532" s="9">
        <f t="shared" si="398"/>
        <v>3.4237781391765814E-4</v>
      </c>
    </row>
    <row r="25533" spans="1:3" x14ac:dyDescent="0.2">
      <c r="A25533" s="4">
        <v>9971</v>
      </c>
      <c r="B25533">
        <v>1</v>
      </c>
      <c r="C25533" s="9">
        <f t="shared" si="398"/>
        <v>3.4237781391765814E-4</v>
      </c>
    </row>
    <row r="25534" spans="1:3" x14ac:dyDescent="0.2">
      <c r="A25534" s="4" t="s">
        <v>23552</v>
      </c>
      <c r="B25534">
        <v>1</v>
      </c>
      <c r="C25534" s="9">
        <f t="shared" si="398"/>
        <v>3.4237781391765814E-4</v>
      </c>
    </row>
    <row r="25535" spans="1:3" x14ac:dyDescent="0.2">
      <c r="A25535" s="4" t="s">
        <v>23553</v>
      </c>
      <c r="B25535">
        <v>1</v>
      </c>
      <c r="C25535" s="9">
        <f t="shared" si="398"/>
        <v>3.4237781391765814E-4</v>
      </c>
    </row>
    <row r="25536" spans="1:3" x14ac:dyDescent="0.2">
      <c r="A25536" s="4" t="s">
        <v>23554</v>
      </c>
      <c r="B25536">
        <v>1</v>
      </c>
      <c r="C25536" s="9">
        <f t="shared" si="398"/>
        <v>3.4237781391765814E-4</v>
      </c>
    </row>
    <row r="25537" spans="1:3" x14ac:dyDescent="0.2">
      <c r="A25537" s="4" t="s">
        <v>23556</v>
      </c>
      <c r="B25537">
        <v>1</v>
      </c>
      <c r="C25537" s="9">
        <f t="shared" si="398"/>
        <v>3.4237781391765814E-4</v>
      </c>
    </row>
    <row r="25538" spans="1:3" x14ac:dyDescent="0.2">
      <c r="A25538" s="4" t="s">
        <v>423</v>
      </c>
      <c r="B25538">
        <v>1</v>
      </c>
      <c r="C25538" s="9">
        <f t="shared" si="398"/>
        <v>3.4237781391765814E-4</v>
      </c>
    </row>
    <row r="25539" spans="1:3" x14ac:dyDescent="0.2">
      <c r="A25539" s="4" t="s">
        <v>23557</v>
      </c>
      <c r="B25539">
        <v>1</v>
      </c>
      <c r="C25539" s="9">
        <f t="shared" ref="C25539:C25602" si="399">(B25539/$K$5*100)</f>
        <v>3.4237781391765814E-4</v>
      </c>
    </row>
    <row r="25540" spans="1:3" x14ac:dyDescent="0.2">
      <c r="A25540" s="4" t="s">
        <v>428</v>
      </c>
      <c r="B25540">
        <v>1</v>
      </c>
      <c r="C25540" s="9">
        <f t="shared" si="399"/>
        <v>3.4237781391765814E-4</v>
      </c>
    </row>
    <row r="25541" spans="1:3" x14ac:dyDescent="0.2">
      <c r="A25541" s="4" t="s">
        <v>433</v>
      </c>
      <c r="B25541">
        <v>1</v>
      </c>
      <c r="C25541" s="9">
        <f t="shared" si="399"/>
        <v>3.4237781391765814E-4</v>
      </c>
    </row>
    <row r="25542" spans="1:3" x14ac:dyDescent="0.2">
      <c r="A25542" s="4">
        <v>40778</v>
      </c>
      <c r="B25542">
        <v>1</v>
      </c>
      <c r="C25542" s="9">
        <f t="shared" si="399"/>
        <v>3.4237781391765814E-4</v>
      </c>
    </row>
    <row r="25543" spans="1:3" x14ac:dyDescent="0.2">
      <c r="A25543" s="4" t="s">
        <v>23559</v>
      </c>
      <c r="B25543">
        <v>1</v>
      </c>
      <c r="C25543" s="9">
        <f t="shared" si="399"/>
        <v>3.4237781391765814E-4</v>
      </c>
    </row>
    <row r="25544" spans="1:3" x14ac:dyDescent="0.2">
      <c r="A25544" s="4" t="s">
        <v>436</v>
      </c>
      <c r="B25544">
        <v>1</v>
      </c>
      <c r="C25544" s="9">
        <f t="shared" si="399"/>
        <v>3.4237781391765814E-4</v>
      </c>
    </row>
    <row r="25545" spans="1:3" x14ac:dyDescent="0.2">
      <c r="A25545" s="4" t="s">
        <v>23560</v>
      </c>
      <c r="B25545">
        <v>1</v>
      </c>
      <c r="C25545" s="9">
        <f t="shared" si="399"/>
        <v>3.4237781391765814E-4</v>
      </c>
    </row>
    <row r="25546" spans="1:3" x14ac:dyDescent="0.2">
      <c r="A25546" s="4" t="s">
        <v>23561</v>
      </c>
      <c r="B25546">
        <v>1</v>
      </c>
      <c r="C25546" s="9">
        <f t="shared" si="399"/>
        <v>3.4237781391765814E-4</v>
      </c>
    </row>
    <row r="25547" spans="1:3" x14ac:dyDescent="0.2">
      <c r="A25547" s="4" t="s">
        <v>438</v>
      </c>
      <c r="B25547">
        <v>1</v>
      </c>
      <c r="C25547" s="9">
        <f t="shared" si="399"/>
        <v>3.4237781391765814E-4</v>
      </c>
    </row>
    <row r="25548" spans="1:3" x14ac:dyDescent="0.2">
      <c r="A25548" s="4" t="s">
        <v>23563</v>
      </c>
      <c r="B25548">
        <v>1</v>
      </c>
      <c r="C25548" s="9">
        <f t="shared" si="399"/>
        <v>3.4237781391765814E-4</v>
      </c>
    </row>
    <row r="25549" spans="1:3" x14ac:dyDescent="0.2">
      <c r="A25549" s="4" t="s">
        <v>441</v>
      </c>
      <c r="B25549">
        <v>1</v>
      </c>
      <c r="C25549" s="9">
        <f t="shared" si="399"/>
        <v>3.4237781391765814E-4</v>
      </c>
    </row>
    <row r="25550" spans="1:3" x14ac:dyDescent="0.2">
      <c r="A25550" s="4" t="s">
        <v>442</v>
      </c>
      <c r="B25550">
        <v>1</v>
      </c>
      <c r="C25550" s="9">
        <f t="shared" si="399"/>
        <v>3.4237781391765814E-4</v>
      </c>
    </row>
    <row r="25551" spans="1:3" x14ac:dyDescent="0.2">
      <c r="A25551" s="4" t="s">
        <v>444</v>
      </c>
      <c r="B25551">
        <v>1</v>
      </c>
      <c r="C25551" s="9">
        <f t="shared" si="399"/>
        <v>3.4237781391765814E-4</v>
      </c>
    </row>
    <row r="25552" spans="1:3" x14ac:dyDescent="0.2">
      <c r="A25552" s="4" t="s">
        <v>23564</v>
      </c>
      <c r="B25552">
        <v>1</v>
      </c>
      <c r="C25552" s="9">
        <f t="shared" si="399"/>
        <v>3.4237781391765814E-4</v>
      </c>
    </row>
    <row r="25553" spans="1:3" x14ac:dyDescent="0.2">
      <c r="A25553" s="4" t="s">
        <v>23565</v>
      </c>
      <c r="B25553">
        <v>1</v>
      </c>
      <c r="C25553" s="9">
        <f t="shared" si="399"/>
        <v>3.4237781391765814E-4</v>
      </c>
    </row>
    <row r="25554" spans="1:3" x14ac:dyDescent="0.2">
      <c r="A25554" s="4" t="s">
        <v>445</v>
      </c>
      <c r="B25554">
        <v>1</v>
      </c>
      <c r="C25554" s="9">
        <f t="shared" si="399"/>
        <v>3.4237781391765814E-4</v>
      </c>
    </row>
    <row r="25555" spans="1:3" x14ac:dyDescent="0.2">
      <c r="A25555" s="4" t="s">
        <v>23566</v>
      </c>
      <c r="B25555">
        <v>1</v>
      </c>
      <c r="C25555" s="9">
        <f t="shared" si="399"/>
        <v>3.4237781391765814E-4</v>
      </c>
    </row>
    <row r="25556" spans="1:3" x14ac:dyDescent="0.2">
      <c r="A25556" s="4" t="s">
        <v>23567</v>
      </c>
      <c r="B25556">
        <v>1</v>
      </c>
      <c r="C25556" s="9">
        <f t="shared" si="399"/>
        <v>3.4237781391765814E-4</v>
      </c>
    </row>
    <row r="25557" spans="1:3" x14ac:dyDescent="0.2">
      <c r="A25557" s="4" t="s">
        <v>23568</v>
      </c>
      <c r="B25557">
        <v>1</v>
      </c>
      <c r="C25557" s="9">
        <f t="shared" si="399"/>
        <v>3.4237781391765814E-4</v>
      </c>
    </row>
    <row r="25558" spans="1:3" x14ac:dyDescent="0.2">
      <c r="A25558" s="4" t="s">
        <v>23569</v>
      </c>
      <c r="B25558">
        <v>1</v>
      </c>
      <c r="C25558" s="9">
        <f t="shared" si="399"/>
        <v>3.4237781391765814E-4</v>
      </c>
    </row>
    <row r="25559" spans="1:3" x14ac:dyDescent="0.2">
      <c r="A25559" s="4" t="s">
        <v>23570</v>
      </c>
      <c r="B25559">
        <v>1</v>
      </c>
      <c r="C25559" s="9">
        <f t="shared" si="399"/>
        <v>3.4237781391765814E-4</v>
      </c>
    </row>
    <row r="25560" spans="1:3" x14ac:dyDescent="0.2">
      <c r="A25560" s="4" t="s">
        <v>23571</v>
      </c>
      <c r="B25560">
        <v>1</v>
      </c>
      <c r="C25560" s="9">
        <f t="shared" si="399"/>
        <v>3.4237781391765814E-4</v>
      </c>
    </row>
    <row r="25561" spans="1:3" x14ac:dyDescent="0.2">
      <c r="A25561" s="4" t="s">
        <v>448</v>
      </c>
      <c r="B25561">
        <v>1</v>
      </c>
      <c r="C25561" s="9">
        <f t="shared" si="399"/>
        <v>3.4237781391765814E-4</v>
      </c>
    </row>
    <row r="25562" spans="1:3" x14ac:dyDescent="0.2">
      <c r="A25562" s="4" t="s">
        <v>23572</v>
      </c>
      <c r="B25562">
        <v>1</v>
      </c>
      <c r="C25562" s="9">
        <f t="shared" si="399"/>
        <v>3.4237781391765814E-4</v>
      </c>
    </row>
    <row r="25563" spans="1:3" x14ac:dyDescent="0.2">
      <c r="A25563" s="4" t="s">
        <v>23573</v>
      </c>
      <c r="B25563">
        <v>1</v>
      </c>
      <c r="C25563" s="9">
        <f t="shared" si="399"/>
        <v>3.4237781391765814E-4</v>
      </c>
    </row>
    <row r="25564" spans="1:3" x14ac:dyDescent="0.2">
      <c r="A25564" s="4" t="s">
        <v>52147</v>
      </c>
      <c r="B25564">
        <v>1</v>
      </c>
      <c r="C25564" s="9">
        <f t="shared" si="399"/>
        <v>3.4237781391765814E-4</v>
      </c>
    </row>
    <row r="25565" spans="1:3" x14ac:dyDescent="0.2">
      <c r="A25565" s="4" t="s">
        <v>23576</v>
      </c>
      <c r="B25565">
        <v>1</v>
      </c>
      <c r="C25565" s="9">
        <f t="shared" si="399"/>
        <v>3.4237781391765814E-4</v>
      </c>
    </row>
    <row r="25566" spans="1:3" x14ac:dyDescent="0.2">
      <c r="A25566" s="4" t="s">
        <v>23578</v>
      </c>
      <c r="B25566">
        <v>1</v>
      </c>
      <c r="C25566" s="9">
        <f t="shared" si="399"/>
        <v>3.4237781391765814E-4</v>
      </c>
    </row>
    <row r="25567" spans="1:3" x14ac:dyDescent="0.2">
      <c r="A25567" s="4" t="s">
        <v>23579</v>
      </c>
      <c r="B25567">
        <v>1</v>
      </c>
      <c r="C25567" s="9">
        <f t="shared" si="399"/>
        <v>3.4237781391765814E-4</v>
      </c>
    </row>
    <row r="25568" spans="1:3" x14ac:dyDescent="0.2">
      <c r="A25568" s="4" t="s">
        <v>23580</v>
      </c>
      <c r="B25568">
        <v>1</v>
      </c>
      <c r="C25568" s="9">
        <f t="shared" si="399"/>
        <v>3.4237781391765814E-4</v>
      </c>
    </row>
    <row r="25569" spans="1:3" x14ac:dyDescent="0.2">
      <c r="A25569" s="4" t="s">
        <v>23582</v>
      </c>
      <c r="B25569">
        <v>1</v>
      </c>
      <c r="C25569" s="9">
        <f t="shared" si="399"/>
        <v>3.4237781391765814E-4</v>
      </c>
    </row>
    <row r="25570" spans="1:3" x14ac:dyDescent="0.2">
      <c r="A25570" s="4" t="s">
        <v>23583</v>
      </c>
      <c r="B25570">
        <v>1</v>
      </c>
      <c r="C25570" s="9">
        <f t="shared" si="399"/>
        <v>3.4237781391765814E-4</v>
      </c>
    </row>
    <row r="25571" spans="1:3" x14ac:dyDescent="0.2">
      <c r="A25571" s="4" t="s">
        <v>23585</v>
      </c>
      <c r="B25571">
        <v>1</v>
      </c>
      <c r="C25571" s="9">
        <f t="shared" si="399"/>
        <v>3.4237781391765814E-4</v>
      </c>
    </row>
    <row r="25572" spans="1:3" x14ac:dyDescent="0.2">
      <c r="A25572" s="4" t="s">
        <v>23586</v>
      </c>
      <c r="B25572">
        <v>1</v>
      </c>
      <c r="C25572" s="9">
        <f t="shared" si="399"/>
        <v>3.4237781391765814E-4</v>
      </c>
    </row>
    <row r="25573" spans="1:3" x14ac:dyDescent="0.2">
      <c r="A25573" s="4" t="s">
        <v>23588</v>
      </c>
      <c r="B25573">
        <v>1</v>
      </c>
      <c r="C25573" s="9">
        <f t="shared" si="399"/>
        <v>3.4237781391765814E-4</v>
      </c>
    </row>
    <row r="25574" spans="1:3" x14ac:dyDescent="0.2">
      <c r="A25574" s="4" t="s">
        <v>23589</v>
      </c>
      <c r="B25574">
        <v>1</v>
      </c>
      <c r="C25574" s="9">
        <f t="shared" si="399"/>
        <v>3.4237781391765814E-4</v>
      </c>
    </row>
    <row r="25575" spans="1:3" x14ac:dyDescent="0.2">
      <c r="A25575" s="4" t="s">
        <v>23591</v>
      </c>
      <c r="B25575">
        <v>1</v>
      </c>
      <c r="C25575" s="9">
        <f t="shared" si="399"/>
        <v>3.4237781391765814E-4</v>
      </c>
    </row>
    <row r="25576" spans="1:3" x14ac:dyDescent="0.2">
      <c r="A25576" s="4">
        <v>3.6</v>
      </c>
      <c r="B25576">
        <v>1</v>
      </c>
      <c r="C25576" s="9">
        <f t="shared" si="399"/>
        <v>3.4237781391765814E-4</v>
      </c>
    </row>
    <row r="25577" spans="1:3" x14ac:dyDescent="0.2">
      <c r="A25577" s="4" t="s">
        <v>23592</v>
      </c>
      <c r="B25577">
        <v>1</v>
      </c>
      <c r="C25577" s="9">
        <f t="shared" si="399"/>
        <v>3.4237781391765814E-4</v>
      </c>
    </row>
    <row r="25578" spans="1:3" x14ac:dyDescent="0.2">
      <c r="A25578" s="4" t="s">
        <v>23593</v>
      </c>
      <c r="B25578">
        <v>1</v>
      </c>
      <c r="C25578" s="9">
        <f t="shared" si="399"/>
        <v>3.4237781391765814E-4</v>
      </c>
    </row>
    <row r="25579" spans="1:3" x14ac:dyDescent="0.2">
      <c r="A25579" s="4" t="s">
        <v>23594</v>
      </c>
      <c r="B25579">
        <v>1</v>
      </c>
      <c r="C25579" s="9">
        <f t="shared" si="399"/>
        <v>3.4237781391765814E-4</v>
      </c>
    </row>
    <row r="25580" spans="1:3" x14ac:dyDescent="0.2">
      <c r="A25580" s="4">
        <v>590650753</v>
      </c>
      <c r="B25580">
        <v>1</v>
      </c>
      <c r="C25580" s="9">
        <f t="shared" si="399"/>
        <v>3.4237781391765814E-4</v>
      </c>
    </row>
    <row r="25581" spans="1:3" x14ac:dyDescent="0.2">
      <c r="A25581" s="4" t="s">
        <v>23596</v>
      </c>
      <c r="B25581">
        <v>1</v>
      </c>
      <c r="C25581" s="9">
        <f t="shared" si="399"/>
        <v>3.4237781391765814E-4</v>
      </c>
    </row>
    <row r="25582" spans="1:3" x14ac:dyDescent="0.2">
      <c r="A25582" s="4" t="s">
        <v>23597</v>
      </c>
      <c r="B25582">
        <v>1</v>
      </c>
      <c r="C25582" s="9">
        <f t="shared" si="399"/>
        <v>3.4237781391765814E-4</v>
      </c>
    </row>
    <row r="25583" spans="1:3" x14ac:dyDescent="0.2">
      <c r="A25583" s="4" t="s">
        <v>23598</v>
      </c>
      <c r="B25583">
        <v>1</v>
      </c>
      <c r="C25583" s="9">
        <f t="shared" si="399"/>
        <v>3.4237781391765814E-4</v>
      </c>
    </row>
    <row r="25584" spans="1:3" x14ac:dyDescent="0.2">
      <c r="A25584" s="4" t="s">
        <v>23599</v>
      </c>
      <c r="B25584">
        <v>1</v>
      </c>
      <c r="C25584" s="9">
        <f t="shared" si="399"/>
        <v>3.4237781391765814E-4</v>
      </c>
    </row>
    <row r="25585" spans="1:3" x14ac:dyDescent="0.2">
      <c r="A25585" s="4" t="s">
        <v>52148</v>
      </c>
      <c r="B25585">
        <v>1</v>
      </c>
      <c r="C25585" s="9">
        <f t="shared" si="399"/>
        <v>3.4237781391765814E-4</v>
      </c>
    </row>
    <row r="25586" spans="1:3" x14ac:dyDescent="0.2">
      <c r="A25586" s="4" t="s">
        <v>23600</v>
      </c>
      <c r="B25586">
        <v>1</v>
      </c>
      <c r="C25586" s="9">
        <f t="shared" si="399"/>
        <v>3.4237781391765814E-4</v>
      </c>
    </row>
    <row r="25587" spans="1:3" x14ac:dyDescent="0.2">
      <c r="A25587" s="4" t="s">
        <v>23601</v>
      </c>
      <c r="B25587">
        <v>1</v>
      </c>
      <c r="C25587" s="9">
        <f t="shared" si="399"/>
        <v>3.4237781391765814E-4</v>
      </c>
    </row>
    <row r="25588" spans="1:3" x14ac:dyDescent="0.2">
      <c r="A25588" s="4" t="s">
        <v>23603</v>
      </c>
      <c r="B25588">
        <v>1</v>
      </c>
      <c r="C25588" s="9">
        <f t="shared" si="399"/>
        <v>3.4237781391765814E-4</v>
      </c>
    </row>
    <row r="25589" spans="1:3" x14ac:dyDescent="0.2">
      <c r="A25589" s="4" t="s">
        <v>23604</v>
      </c>
      <c r="B25589">
        <v>1</v>
      </c>
      <c r="C25589" s="9">
        <f t="shared" si="399"/>
        <v>3.4237781391765814E-4</v>
      </c>
    </row>
    <row r="25590" spans="1:3" x14ac:dyDescent="0.2">
      <c r="A25590" s="4" t="s">
        <v>23605</v>
      </c>
      <c r="B25590">
        <v>1</v>
      </c>
      <c r="C25590" s="9">
        <f t="shared" si="399"/>
        <v>3.4237781391765814E-4</v>
      </c>
    </row>
    <row r="25591" spans="1:3" x14ac:dyDescent="0.2">
      <c r="A25591" s="4" t="s">
        <v>23606</v>
      </c>
      <c r="B25591">
        <v>1</v>
      </c>
      <c r="C25591" s="9">
        <f t="shared" si="399"/>
        <v>3.4237781391765814E-4</v>
      </c>
    </row>
    <row r="25592" spans="1:3" x14ac:dyDescent="0.2">
      <c r="A25592" s="4" t="s">
        <v>23607</v>
      </c>
      <c r="B25592">
        <v>1</v>
      </c>
      <c r="C25592" s="9">
        <f t="shared" si="399"/>
        <v>3.4237781391765814E-4</v>
      </c>
    </row>
    <row r="25593" spans="1:3" x14ac:dyDescent="0.2">
      <c r="A25593" s="4" t="s">
        <v>23608</v>
      </c>
      <c r="B25593">
        <v>1</v>
      </c>
      <c r="C25593" s="9">
        <f t="shared" si="399"/>
        <v>3.4237781391765814E-4</v>
      </c>
    </row>
    <row r="25594" spans="1:3" x14ac:dyDescent="0.2">
      <c r="A25594" s="4" t="s">
        <v>23609</v>
      </c>
      <c r="B25594">
        <v>1</v>
      </c>
      <c r="C25594" s="9">
        <f t="shared" si="399"/>
        <v>3.4237781391765814E-4</v>
      </c>
    </row>
    <row r="25595" spans="1:3" x14ac:dyDescent="0.2">
      <c r="A25595" s="4" t="s">
        <v>23610</v>
      </c>
      <c r="B25595">
        <v>1</v>
      </c>
      <c r="C25595" s="9">
        <f t="shared" si="399"/>
        <v>3.4237781391765814E-4</v>
      </c>
    </row>
    <row r="25596" spans="1:3" x14ac:dyDescent="0.2">
      <c r="A25596" s="4" t="s">
        <v>23611</v>
      </c>
      <c r="B25596">
        <v>1</v>
      </c>
      <c r="C25596" s="9">
        <f t="shared" si="399"/>
        <v>3.4237781391765814E-4</v>
      </c>
    </row>
    <row r="25597" spans="1:3" x14ac:dyDescent="0.2">
      <c r="A25597" s="4" t="s">
        <v>23613</v>
      </c>
      <c r="B25597">
        <v>1</v>
      </c>
      <c r="C25597" s="9">
        <f t="shared" si="399"/>
        <v>3.4237781391765814E-4</v>
      </c>
    </row>
    <row r="25598" spans="1:3" x14ac:dyDescent="0.2">
      <c r="A25598" s="4" t="s">
        <v>23614</v>
      </c>
      <c r="B25598">
        <v>1</v>
      </c>
      <c r="C25598" s="9">
        <f t="shared" si="399"/>
        <v>3.4237781391765814E-4</v>
      </c>
    </row>
    <row r="25599" spans="1:3" x14ac:dyDescent="0.2">
      <c r="A25599" s="4" t="s">
        <v>23615</v>
      </c>
      <c r="B25599">
        <v>1</v>
      </c>
      <c r="C25599" s="9">
        <f t="shared" si="399"/>
        <v>3.4237781391765814E-4</v>
      </c>
    </row>
    <row r="25600" spans="1:3" x14ac:dyDescent="0.2">
      <c r="A25600" s="4" t="s">
        <v>23616</v>
      </c>
      <c r="B25600">
        <v>1</v>
      </c>
      <c r="C25600" s="9">
        <f t="shared" si="399"/>
        <v>3.4237781391765814E-4</v>
      </c>
    </row>
    <row r="25601" spans="1:3" x14ac:dyDescent="0.2">
      <c r="A25601" s="4" t="s">
        <v>23617</v>
      </c>
      <c r="B25601">
        <v>1</v>
      </c>
      <c r="C25601" s="9">
        <f t="shared" si="399"/>
        <v>3.4237781391765814E-4</v>
      </c>
    </row>
    <row r="25602" spans="1:3" x14ac:dyDescent="0.2">
      <c r="A25602" s="4" t="s">
        <v>23618</v>
      </c>
      <c r="B25602">
        <v>1</v>
      </c>
      <c r="C25602" s="9">
        <f t="shared" si="399"/>
        <v>3.4237781391765814E-4</v>
      </c>
    </row>
    <row r="25603" spans="1:3" x14ac:dyDescent="0.2">
      <c r="A25603" s="4" t="s">
        <v>23619</v>
      </c>
      <c r="B25603">
        <v>1</v>
      </c>
      <c r="C25603" s="9">
        <f t="shared" ref="C25603:C25666" si="400">(B25603/$K$5*100)</f>
        <v>3.4237781391765814E-4</v>
      </c>
    </row>
    <row r="25604" spans="1:3" x14ac:dyDescent="0.2">
      <c r="A25604" s="4" t="s">
        <v>23620</v>
      </c>
      <c r="B25604">
        <v>1</v>
      </c>
      <c r="C25604" s="9">
        <f t="shared" si="400"/>
        <v>3.4237781391765814E-4</v>
      </c>
    </row>
    <row r="25605" spans="1:3" x14ac:dyDescent="0.2">
      <c r="A25605" s="4" t="s">
        <v>494</v>
      </c>
      <c r="B25605">
        <v>1</v>
      </c>
      <c r="C25605" s="9">
        <f t="shared" si="400"/>
        <v>3.4237781391765814E-4</v>
      </c>
    </row>
    <row r="25606" spans="1:3" x14ac:dyDescent="0.2">
      <c r="A25606" s="4" t="s">
        <v>23623</v>
      </c>
      <c r="B25606">
        <v>1</v>
      </c>
      <c r="C25606" s="9">
        <f t="shared" si="400"/>
        <v>3.4237781391765814E-4</v>
      </c>
    </row>
    <row r="25607" spans="1:3" x14ac:dyDescent="0.2">
      <c r="A25607" s="4">
        <v>440.75599999999997</v>
      </c>
      <c r="B25607">
        <v>1</v>
      </c>
      <c r="C25607" s="9">
        <f t="shared" si="400"/>
        <v>3.4237781391765814E-4</v>
      </c>
    </row>
    <row r="25608" spans="1:3" x14ac:dyDescent="0.2">
      <c r="A25608" s="4" t="s">
        <v>505</v>
      </c>
      <c r="B25608">
        <v>1</v>
      </c>
      <c r="C25608" s="9">
        <f t="shared" si="400"/>
        <v>3.4237781391765814E-4</v>
      </c>
    </row>
    <row r="25609" spans="1:3" x14ac:dyDescent="0.2">
      <c r="A25609" s="4" t="s">
        <v>23624</v>
      </c>
      <c r="B25609">
        <v>1</v>
      </c>
      <c r="C25609" s="9">
        <f t="shared" si="400"/>
        <v>3.4237781391765814E-4</v>
      </c>
    </row>
    <row r="25610" spans="1:3" x14ac:dyDescent="0.2">
      <c r="A25610" s="4" t="s">
        <v>23625</v>
      </c>
      <c r="B25610">
        <v>1</v>
      </c>
      <c r="C25610" s="9">
        <f t="shared" si="400"/>
        <v>3.4237781391765814E-4</v>
      </c>
    </row>
    <row r="25611" spans="1:3" x14ac:dyDescent="0.2">
      <c r="A25611" s="4" t="s">
        <v>23626</v>
      </c>
      <c r="B25611">
        <v>1</v>
      </c>
      <c r="C25611" s="9">
        <f t="shared" si="400"/>
        <v>3.4237781391765814E-4</v>
      </c>
    </row>
    <row r="25612" spans="1:3" x14ac:dyDescent="0.2">
      <c r="A25612" s="4" t="s">
        <v>23627</v>
      </c>
      <c r="B25612">
        <v>1</v>
      </c>
      <c r="C25612" s="9">
        <f t="shared" si="400"/>
        <v>3.4237781391765814E-4</v>
      </c>
    </row>
    <row r="25613" spans="1:3" x14ac:dyDescent="0.2">
      <c r="A25613" s="4" t="s">
        <v>23628</v>
      </c>
      <c r="B25613">
        <v>1</v>
      </c>
      <c r="C25613" s="9">
        <f t="shared" si="400"/>
        <v>3.4237781391765814E-4</v>
      </c>
    </row>
    <row r="25614" spans="1:3" x14ac:dyDescent="0.2">
      <c r="A25614" s="4" t="s">
        <v>511</v>
      </c>
      <c r="B25614">
        <v>1</v>
      </c>
      <c r="C25614" s="9">
        <f t="shared" si="400"/>
        <v>3.4237781391765814E-4</v>
      </c>
    </row>
    <row r="25615" spans="1:3" x14ac:dyDescent="0.2">
      <c r="A25615" s="4" t="s">
        <v>23629</v>
      </c>
      <c r="B25615">
        <v>1</v>
      </c>
      <c r="C25615" s="9">
        <f t="shared" si="400"/>
        <v>3.4237781391765814E-4</v>
      </c>
    </row>
    <row r="25616" spans="1:3" x14ac:dyDescent="0.2">
      <c r="A25616" s="4" t="s">
        <v>513</v>
      </c>
      <c r="B25616">
        <v>1</v>
      </c>
      <c r="C25616" s="9">
        <f t="shared" si="400"/>
        <v>3.4237781391765814E-4</v>
      </c>
    </row>
    <row r="25617" spans="1:3" x14ac:dyDescent="0.2">
      <c r="A25617" s="4" t="s">
        <v>23630</v>
      </c>
      <c r="B25617">
        <v>1</v>
      </c>
      <c r="C25617" s="9">
        <f t="shared" si="400"/>
        <v>3.4237781391765814E-4</v>
      </c>
    </row>
    <row r="25618" spans="1:3" x14ac:dyDescent="0.2">
      <c r="A25618" s="4" t="s">
        <v>23631</v>
      </c>
      <c r="B25618">
        <v>1</v>
      </c>
      <c r="C25618" s="9">
        <f t="shared" si="400"/>
        <v>3.4237781391765814E-4</v>
      </c>
    </row>
    <row r="25619" spans="1:3" x14ac:dyDescent="0.2">
      <c r="A25619" s="4" t="s">
        <v>23632</v>
      </c>
      <c r="B25619">
        <v>1</v>
      </c>
      <c r="C25619" s="9">
        <f t="shared" si="400"/>
        <v>3.4237781391765814E-4</v>
      </c>
    </row>
    <row r="25620" spans="1:3" x14ac:dyDescent="0.2">
      <c r="A25620" s="4" t="s">
        <v>518</v>
      </c>
      <c r="B25620">
        <v>1</v>
      </c>
      <c r="C25620" s="9">
        <f t="shared" si="400"/>
        <v>3.4237781391765814E-4</v>
      </c>
    </row>
    <row r="25621" spans="1:3" x14ac:dyDescent="0.2">
      <c r="A25621" s="4" t="s">
        <v>23633</v>
      </c>
      <c r="B25621">
        <v>1</v>
      </c>
      <c r="C25621" s="9">
        <f t="shared" si="400"/>
        <v>3.4237781391765814E-4</v>
      </c>
    </row>
    <row r="25622" spans="1:3" x14ac:dyDescent="0.2">
      <c r="A25622" s="4" t="s">
        <v>23634</v>
      </c>
      <c r="B25622">
        <v>1</v>
      </c>
      <c r="C25622" s="9">
        <f t="shared" si="400"/>
        <v>3.4237781391765814E-4</v>
      </c>
    </row>
    <row r="25623" spans="1:3" x14ac:dyDescent="0.2">
      <c r="A25623" s="4" t="s">
        <v>23635</v>
      </c>
      <c r="B25623">
        <v>1</v>
      </c>
      <c r="C25623" s="9">
        <f t="shared" si="400"/>
        <v>3.4237781391765814E-4</v>
      </c>
    </row>
    <row r="25624" spans="1:3" x14ac:dyDescent="0.2">
      <c r="A25624" s="4" t="s">
        <v>23636</v>
      </c>
      <c r="B25624">
        <v>1</v>
      </c>
      <c r="C25624" s="9">
        <f t="shared" si="400"/>
        <v>3.4237781391765814E-4</v>
      </c>
    </row>
    <row r="25625" spans="1:3" x14ac:dyDescent="0.2">
      <c r="A25625" s="4" t="s">
        <v>23637</v>
      </c>
      <c r="B25625">
        <v>1</v>
      </c>
      <c r="C25625" s="9">
        <f t="shared" si="400"/>
        <v>3.4237781391765814E-4</v>
      </c>
    </row>
    <row r="25626" spans="1:3" x14ac:dyDescent="0.2">
      <c r="A25626" s="4" t="s">
        <v>23638</v>
      </c>
      <c r="B25626">
        <v>1</v>
      </c>
      <c r="C25626" s="9">
        <f t="shared" si="400"/>
        <v>3.4237781391765814E-4</v>
      </c>
    </row>
    <row r="25627" spans="1:3" x14ac:dyDescent="0.2">
      <c r="A25627" s="4" t="s">
        <v>23639</v>
      </c>
      <c r="B25627">
        <v>1</v>
      </c>
      <c r="C25627" s="9">
        <f t="shared" si="400"/>
        <v>3.4237781391765814E-4</v>
      </c>
    </row>
    <row r="25628" spans="1:3" x14ac:dyDescent="0.2">
      <c r="A25628" s="4" t="s">
        <v>23640</v>
      </c>
      <c r="B25628">
        <v>1</v>
      </c>
      <c r="C25628" s="9">
        <f t="shared" si="400"/>
        <v>3.4237781391765814E-4</v>
      </c>
    </row>
    <row r="25629" spans="1:3" x14ac:dyDescent="0.2">
      <c r="A25629" s="4" t="s">
        <v>23641</v>
      </c>
      <c r="B25629">
        <v>1</v>
      </c>
      <c r="C25629" s="9">
        <f t="shared" si="400"/>
        <v>3.4237781391765814E-4</v>
      </c>
    </row>
    <row r="25630" spans="1:3" x14ac:dyDescent="0.2">
      <c r="A25630" s="4" t="s">
        <v>526</v>
      </c>
      <c r="B25630">
        <v>1</v>
      </c>
      <c r="C25630" s="9">
        <f t="shared" si="400"/>
        <v>3.4237781391765814E-4</v>
      </c>
    </row>
    <row r="25631" spans="1:3" x14ac:dyDescent="0.2">
      <c r="A25631" s="4" t="s">
        <v>23642</v>
      </c>
      <c r="B25631">
        <v>1</v>
      </c>
      <c r="C25631" s="9">
        <f t="shared" si="400"/>
        <v>3.4237781391765814E-4</v>
      </c>
    </row>
    <row r="25632" spans="1:3" x14ac:dyDescent="0.2">
      <c r="A25632" s="4" t="s">
        <v>23643</v>
      </c>
      <c r="B25632">
        <v>1</v>
      </c>
      <c r="C25632" s="9">
        <f t="shared" si="400"/>
        <v>3.4237781391765814E-4</v>
      </c>
    </row>
    <row r="25633" spans="1:3" x14ac:dyDescent="0.2">
      <c r="A25633" s="4" t="s">
        <v>23644</v>
      </c>
      <c r="B25633">
        <v>1</v>
      </c>
      <c r="C25633" s="9">
        <f t="shared" si="400"/>
        <v>3.4237781391765814E-4</v>
      </c>
    </row>
    <row r="25634" spans="1:3" x14ac:dyDescent="0.2">
      <c r="A25634" s="4" t="s">
        <v>527</v>
      </c>
      <c r="B25634">
        <v>1</v>
      </c>
      <c r="C25634" s="9">
        <f t="shared" si="400"/>
        <v>3.4237781391765814E-4</v>
      </c>
    </row>
    <row r="25635" spans="1:3" x14ac:dyDescent="0.2">
      <c r="A25635" s="4" t="s">
        <v>23645</v>
      </c>
      <c r="B25635">
        <v>1</v>
      </c>
      <c r="C25635" s="9">
        <f t="shared" si="400"/>
        <v>3.4237781391765814E-4</v>
      </c>
    </row>
    <row r="25636" spans="1:3" x14ac:dyDescent="0.2">
      <c r="A25636" s="4">
        <v>41324</v>
      </c>
      <c r="B25636">
        <v>1</v>
      </c>
      <c r="C25636" s="9">
        <f t="shared" si="400"/>
        <v>3.4237781391765814E-4</v>
      </c>
    </row>
    <row r="25637" spans="1:3" x14ac:dyDescent="0.2">
      <c r="A25637" s="4" t="s">
        <v>23646</v>
      </c>
      <c r="B25637">
        <v>1</v>
      </c>
      <c r="C25637" s="9">
        <f t="shared" si="400"/>
        <v>3.4237781391765814E-4</v>
      </c>
    </row>
    <row r="25638" spans="1:3" x14ac:dyDescent="0.2">
      <c r="A25638" s="4" t="s">
        <v>23648</v>
      </c>
      <c r="B25638">
        <v>1</v>
      </c>
      <c r="C25638" s="9">
        <f t="shared" si="400"/>
        <v>3.4237781391765814E-4</v>
      </c>
    </row>
    <row r="25639" spans="1:3" x14ac:dyDescent="0.2">
      <c r="A25639" s="4" t="s">
        <v>23649</v>
      </c>
      <c r="B25639">
        <v>1</v>
      </c>
      <c r="C25639" s="9">
        <f t="shared" si="400"/>
        <v>3.4237781391765814E-4</v>
      </c>
    </row>
    <row r="25640" spans="1:3" x14ac:dyDescent="0.2">
      <c r="A25640" s="4" t="s">
        <v>23650</v>
      </c>
      <c r="B25640">
        <v>1</v>
      </c>
      <c r="C25640" s="9">
        <f t="shared" si="400"/>
        <v>3.4237781391765814E-4</v>
      </c>
    </row>
    <row r="25641" spans="1:3" x14ac:dyDescent="0.2">
      <c r="A25641" s="4" t="s">
        <v>23651</v>
      </c>
      <c r="B25641">
        <v>1</v>
      </c>
      <c r="C25641" s="9">
        <f t="shared" si="400"/>
        <v>3.4237781391765814E-4</v>
      </c>
    </row>
    <row r="25642" spans="1:3" x14ac:dyDescent="0.2">
      <c r="A25642" s="4" t="s">
        <v>535</v>
      </c>
      <c r="B25642">
        <v>1</v>
      </c>
      <c r="C25642" s="9">
        <f t="shared" si="400"/>
        <v>3.4237781391765814E-4</v>
      </c>
    </row>
    <row r="25643" spans="1:3" x14ac:dyDescent="0.2">
      <c r="A25643" s="4" t="s">
        <v>23652</v>
      </c>
      <c r="B25643">
        <v>1</v>
      </c>
      <c r="C25643" s="9">
        <f t="shared" si="400"/>
        <v>3.4237781391765814E-4</v>
      </c>
    </row>
    <row r="25644" spans="1:3" x14ac:dyDescent="0.2">
      <c r="A25644" s="4" t="s">
        <v>23653</v>
      </c>
      <c r="B25644">
        <v>1</v>
      </c>
      <c r="C25644" s="9">
        <f t="shared" si="400"/>
        <v>3.4237781391765814E-4</v>
      </c>
    </row>
    <row r="25645" spans="1:3" x14ac:dyDescent="0.2">
      <c r="A25645" s="4" t="s">
        <v>23654</v>
      </c>
      <c r="B25645">
        <v>1</v>
      </c>
      <c r="C25645" s="9">
        <f t="shared" si="400"/>
        <v>3.4237781391765814E-4</v>
      </c>
    </row>
    <row r="25646" spans="1:3" x14ac:dyDescent="0.2">
      <c r="A25646" s="4" t="s">
        <v>23656</v>
      </c>
      <c r="B25646">
        <v>1</v>
      </c>
      <c r="C25646" s="9">
        <f t="shared" si="400"/>
        <v>3.4237781391765814E-4</v>
      </c>
    </row>
    <row r="25647" spans="1:3" x14ac:dyDescent="0.2">
      <c r="A25647" s="4" t="s">
        <v>23657</v>
      </c>
      <c r="B25647">
        <v>1</v>
      </c>
      <c r="C25647" s="9">
        <f t="shared" si="400"/>
        <v>3.4237781391765814E-4</v>
      </c>
    </row>
    <row r="25648" spans="1:3" x14ac:dyDescent="0.2">
      <c r="A25648" s="4" t="s">
        <v>23658</v>
      </c>
      <c r="B25648">
        <v>1</v>
      </c>
      <c r="C25648" s="9">
        <f t="shared" si="400"/>
        <v>3.4237781391765814E-4</v>
      </c>
    </row>
    <row r="25649" spans="1:3" x14ac:dyDescent="0.2">
      <c r="A25649" s="4" t="s">
        <v>23660</v>
      </c>
      <c r="B25649">
        <v>1</v>
      </c>
      <c r="C25649" s="9">
        <f t="shared" si="400"/>
        <v>3.4237781391765814E-4</v>
      </c>
    </row>
    <row r="25650" spans="1:3" x14ac:dyDescent="0.2">
      <c r="A25650" s="4" t="s">
        <v>23661</v>
      </c>
      <c r="B25650">
        <v>1</v>
      </c>
      <c r="C25650" s="9">
        <f t="shared" si="400"/>
        <v>3.4237781391765814E-4</v>
      </c>
    </row>
    <row r="25651" spans="1:3" x14ac:dyDescent="0.2">
      <c r="A25651" s="4" t="s">
        <v>23662</v>
      </c>
      <c r="B25651">
        <v>1</v>
      </c>
      <c r="C25651" s="9">
        <f t="shared" si="400"/>
        <v>3.4237781391765814E-4</v>
      </c>
    </row>
    <row r="25652" spans="1:3" x14ac:dyDescent="0.2">
      <c r="A25652" s="4" t="s">
        <v>23664</v>
      </c>
      <c r="B25652">
        <v>1</v>
      </c>
      <c r="C25652" s="9">
        <f t="shared" si="400"/>
        <v>3.4237781391765814E-4</v>
      </c>
    </row>
    <row r="25653" spans="1:3" x14ac:dyDescent="0.2">
      <c r="A25653" s="4" t="s">
        <v>550</v>
      </c>
      <c r="B25653">
        <v>1</v>
      </c>
      <c r="C25653" s="9">
        <f t="shared" si="400"/>
        <v>3.4237781391765814E-4</v>
      </c>
    </row>
    <row r="25654" spans="1:3" x14ac:dyDescent="0.2">
      <c r="A25654" s="4" t="s">
        <v>553</v>
      </c>
      <c r="B25654">
        <v>1</v>
      </c>
      <c r="C25654" s="9">
        <f t="shared" si="400"/>
        <v>3.4237781391765814E-4</v>
      </c>
    </row>
    <row r="25655" spans="1:3" x14ac:dyDescent="0.2">
      <c r="A25655" s="4" t="s">
        <v>23665</v>
      </c>
      <c r="B25655">
        <v>1</v>
      </c>
      <c r="C25655" s="9">
        <f t="shared" si="400"/>
        <v>3.4237781391765814E-4</v>
      </c>
    </row>
    <row r="25656" spans="1:3" x14ac:dyDescent="0.2">
      <c r="A25656" s="4" t="s">
        <v>23668</v>
      </c>
      <c r="B25656">
        <v>1</v>
      </c>
      <c r="C25656" s="9">
        <f t="shared" si="400"/>
        <v>3.4237781391765814E-4</v>
      </c>
    </row>
    <row r="25657" spans="1:3" x14ac:dyDescent="0.2">
      <c r="A25657" s="4" t="s">
        <v>23669</v>
      </c>
      <c r="B25657">
        <v>1</v>
      </c>
      <c r="C25657" s="9">
        <f t="shared" si="400"/>
        <v>3.4237781391765814E-4</v>
      </c>
    </row>
    <row r="25658" spans="1:3" x14ac:dyDescent="0.2">
      <c r="A25658" s="4" t="s">
        <v>564</v>
      </c>
      <c r="B25658">
        <v>1</v>
      </c>
      <c r="C25658" s="9">
        <f t="shared" si="400"/>
        <v>3.4237781391765814E-4</v>
      </c>
    </row>
    <row r="25659" spans="1:3" x14ac:dyDescent="0.2">
      <c r="A25659" s="4" t="s">
        <v>23671</v>
      </c>
      <c r="B25659">
        <v>1</v>
      </c>
      <c r="C25659" s="9">
        <f t="shared" si="400"/>
        <v>3.4237781391765814E-4</v>
      </c>
    </row>
    <row r="25660" spans="1:3" x14ac:dyDescent="0.2">
      <c r="A25660" s="4" t="s">
        <v>568</v>
      </c>
      <c r="B25660">
        <v>1</v>
      </c>
      <c r="C25660" s="9">
        <f t="shared" si="400"/>
        <v>3.4237781391765814E-4</v>
      </c>
    </row>
    <row r="25661" spans="1:3" x14ac:dyDescent="0.2">
      <c r="A25661" s="4" t="s">
        <v>23672</v>
      </c>
      <c r="B25661">
        <v>1</v>
      </c>
      <c r="C25661" s="9">
        <f t="shared" si="400"/>
        <v>3.4237781391765814E-4</v>
      </c>
    </row>
    <row r="25662" spans="1:3" x14ac:dyDescent="0.2">
      <c r="A25662" s="4" t="s">
        <v>23673</v>
      </c>
      <c r="B25662">
        <v>1</v>
      </c>
      <c r="C25662" s="9">
        <f t="shared" si="400"/>
        <v>3.4237781391765814E-4</v>
      </c>
    </row>
    <row r="25663" spans="1:3" x14ac:dyDescent="0.2">
      <c r="A25663" s="4" t="s">
        <v>23674</v>
      </c>
      <c r="B25663">
        <v>1</v>
      </c>
      <c r="C25663" s="9">
        <f t="shared" si="400"/>
        <v>3.4237781391765814E-4</v>
      </c>
    </row>
    <row r="25664" spans="1:3" x14ac:dyDescent="0.2">
      <c r="A25664" s="4" t="s">
        <v>23675</v>
      </c>
      <c r="B25664">
        <v>1</v>
      </c>
      <c r="C25664" s="9">
        <f t="shared" si="400"/>
        <v>3.4237781391765814E-4</v>
      </c>
    </row>
    <row r="25665" spans="1:3" x14ac:dyDescent="0.2">
      <c r="A25665" s="4" t="s">
        <v>573</v>
      </c>
      <c r="B25665">
        <v>1</v>
      </c>
      <c r="C25665" s="9">
        <f t="shared" si="400"/>
        <v>3.4237781391765814E-4</v>
      </c>
    </row>
    <row r="25666" spans="1:3" x14ac:dyDescent="0.2">
      <c r="A25666" s="4" t="s">
        <v>574</v>
      </c>
      <c r="B25666">
        <v>1</v>
      </c>
      <c r="C25666" s="9">
        <f t="shared" si="400"/>
        <v>3.4237781391765814E-4</v>
      </c>
    </row>
    <row r="25667" spans="1:3" x14ac:dyDescent="0.2">
      <c r="A25667" s="4">
        <v>12570</v>
      </c>
      <c r="B25667">
        <v>1</v>
      </c>
      <c r="C25667" s="9">
        <f t="shared" ref="C25667:C25730" si="401">(B25667/$K$5*100)</f>
        <v>3.4237781391765814E-4</v>
      </c>
    </row>
    <row r="25668" spans="1:3" x14ac:dyDescent="0.2">
      <c r="A25668" s="4" t="s">
        <v>23676</v>
      </c>
      <c r="B25668">
        <v>1</v>
      </c>
      <c r="C25668" s="9">
        <f t="shared" si="401"/>
        <v>3.4237781391765814E-4</v>
      </c>
    </row>
    <row r="25669" spans="1:3" x14ac:dyDescent="0.2">
      <c r="A25669" s="4" t="s">
        <v>23677</v>
      </c>
      <c r="B25669">
        <v>1</v>
      </c>
      <c r="C25669" s="9">
        <f t="shared" si="401"/>
        <v>3.4237781391765814E-4</v>
      </c>
    </row>
    <row r="25670" spans="1:3" x14ac:dyDescent="0.2">
      <c r="A25670" s="4" t="s">
        <v>23678</v>
      </c>
      <c r="B25670">
        <v>1</v>
      </c>
      <c r="C25670" s="9">
        <f t="shared" si="401"/>
        <v>3.4237781391765814E-4</v>
      </c>
    </row>
    <row r="25671" spans="1:3" x14ac:dyDescent="0.2">
      <c r="A25671" s="4" t="s">
        <v>23679</v>
      </c>
      <c r="B25671">
        <v>1</v>
      </c>
      <c r="C25671" s="9">
        <f t="shared" si="401"/>
        <v>3.4237781391765814E-4</v>
      </c>
    </row>
    <row r="25672" spans="1:3" x14ac:dyDescent="0.2">
      <c r="A25672" s="4" t="s">
        <v>23680</v>
      </c>
      <c r="B25672">
        <v>1</v>
      </c>
      <c r="C25672" s="9">
        <f t="shared" si="401"/>
        <v>3.4237781391765814E-4</v>
      </c>
    </row>
    <row r="25673" spans="1:3" x14ac:dyDescent="0.2">
      <c r="A25673" s="4" t="s">
        <v>23682</v>
      </c>
      <c r="B25673">
        <v>1</v>
      </c>
      <c r="C25673" s="9">
        <f t="shared" si="401"/>
        <v>3.4237781391765814E-4</v>
      </c>
    </row>
    <row r="25674" spans="1:3" x14ac:dyDescent="0.2">
      <c r="A25674" s="4" t="s">
        <v>23683</v>
      </c>
      <c r="B25674">
        <v>1</v>
      </c>
      <c r="C25674" s="9">
        <f t="shared" si="401"/>
        <v>3.4237781391765814E-4</v>
      </c>
    </row>
    <row r="25675" spans="1:3" x14ac:dyDescent="0.2">
      <c r="A25675" s="4" t="s">
        <v>23684</v>
      </c>
      <c r="B25675">
        <v>1</v>
      </c>
      <c r="C25675" s="9">
        <f t="shared" si="401"/>
        <v>3.4237781391765814E-4</v>
      </c>
    </row>
    <row r="25676" spans="1:3" x14ac:dyDescent="0.2">
      <c r="A25676" s="4" t="s">
        <v>582</v>
      </c>
      <c r="B25676">
        <v>1</v>
      </c>
      <c r="C25676" s="9">
        <f t="shared" si="401"/>
        <v>3.4237781391765814E-4</v>
      </c>
    </row>
    <row r="25677" spans="1:3" x14ac:dyDescent="0.2">
      <c r="A25677" s="4" t="s">
        <v>23685</v>
      </c>
      <c r="B25677">
        <v>1</v>
      </c>
      <c r="C25677" s="9">
        <f t="shared" si="401"/>
        <v>3.4237781391765814E-4</v>
      </c>
    </row>
    <row r="25678" spans="1:3" x14ac:dyDescent="0.2">
      <c r="A25678" s="4" t="s">
        <v>23686</v>
      </c>
      <c r="B25678">
        <v>1</v>
      </c>
      <c r="C25678" s="9">
        <f t="shared" si="401"/>
        <v>3.4237781391765814E-4</v>
      </c>
    </row>
    <row r="25679" spans="1:3" x14ac:dyDescent="0.2">
      <c r="A25679" s="4" t="s">
        <v>584</v>
      </c>
      <c r="B25679">
        <v>1</v>
      </c>
      <c r="C25679" s="9">
        <f t="shared" si="401"/>
        <v>3.4237781391765814E-4</v>
      </c>
    </row>
    <row r="25680" spans="1:3" x14ac:dyDescent="0.2">
      <c r="A25680" s="4" t="s">
        <v>23688</v>
      </c>
      <c r="B25680">
        <v>1</v>
      </c>
      <c r="C25680" s="9">
        <f t="shared" si="401"/>
        <v>3.4237781391765814E-4</v>
      </c>
    </row>
    <row r="25681" spans="1:3" x14ac:dyDescent="0.2">
      <c r="A25681" s="4" t="s">
        <v>23689</v>
      </c>
      <c r="B25681">
        <v>1</v>
      </c>
      <c r="C25681" s="9">
        <f t="shared" si="401"/>
        <v>3.4237781391765814E-4</v>
      </c>
    </row>
    <row r="25682" spans="1:3" x14ac:dyDescent="0.2">
      <c r="A25682" s="4" t="s">
        <v>23691</v>
      </c>
      <c r="B25682">
        <v>1</v>
      </c>
      <c r="C25682" s="9">
        <f t="shared" si="401"/>
        <v>3.4237781391765814E-4</v>
      </c>
    </row>
    <row r="25683" spans="1:3" x14ac:dyDescent="0.2">
      <c r="A25683" s="4" t="s">
        <v>589</v>
      </c>
      <c r="B25683">
        <v>1</v>
      </c>
      <c r="C25683" s="9">
        <f t="shared" si="401"/>
        <v>3.4237781391765814E-4</v>
      </c>
    </row>
    <row r="25684" spans="1:3" x14ac:dyDescent="0.2">
      <c r="A25684" s="4" t="s">
        <v>23692</v>
      </c>
      <c r="B25684">
        <v>1</v>
      </c>
      <c r="C25684" s="9">
        <f t="shared" si="401"/>
        <v>3.4237781391765814E-4</v>
      </c>
    </row>
    <row r="25685" spans="1:3" x14ac:dyDescent="0.2">
      <c r="A25685" s="4" t="s">
        <v>592</v>
      </c>
      <c r="B25685">
        <v>1</v>
      </c>
      <c r="C25685" s="9">
        <f t="shared" si="401"/>
        <v>3.4237781391765814E-4</v>
      </c>
    </row>
    <row r="25686" spans="1:3" x14ac:dyDescent="0.2">
      <c r="A25686" s="4" t="s">
        <v>594</v>
      </c>
      <c r="B25686">
        <v>1</v>
      </c>
      <c r="C25686" s="9">
        <f t="shared" si="401"/>
        <v>3.4237781391765814E-4</v>
      </c>
    </row>
    <row r="25687" spans="1:3" x14ac:dyDescent="0.2">
      <c r="A25687" s="4" t="s">
        <v>23694</v>
      </c>
      <c r="B25687">
        <v>1</v>
      </c>
      <c r="C25687" s="9">
        <f t="shared" si="401"/>
        <v>3.4237781391765814E-4</v>
      </c>
    </row>
    <row r="25688" spans="1:3" x14ac:dyDescent="0.2">
      <c r="A25688" s="4" t="s">
        <v>23695</v>
      </c>
      <c r="B25688">
        <v>1</v>
      </c>
      <c r="C25688" s="9">
        <f t="shared" si="401"/>
        <v>3.4237781391765814E-4</v>
      </c>
    </row>
    <row r="25689" spans="1:3" x14ac:dyDescent="0.2">
      <c r="A25689" s="4" t="s">
        <v>23696</v>
      </c>
      <c r="B25689">
        <v>1</v>
      </c>
      <c r="C25689" s="9">
        <f t="shared" si="401"/>
        <v>3.4237781391765814E-4</v>
      </c>
    </row>
    <row r="25690" spans="1:3" x14ac:dyDescent="0.2">
      <c r="A25690" s="4" t="s">
        <v>23698</v>
      </c>
      <c r="B25690">
        <v>1</v>
      </c>
      <c r="C25690" s="9">
        <f t="shared" si="401"/>
        <v>3.4237781391765814E-4</v>
      </c>
    </row>
    <row r="25691" spans="1:3" x14ac:dyDescent="0.2">
      <c r="A25691" s="4" t="s">
        <v>602</v>
      </c>
      <c r="B25691">
        <v>1</v>
      </c>
      <c r="C25691" s="9">
        <f t="shared" si="401"/>
        <v>3.4237781391765814E-4</v>
      </c>
    </row>
    <row r="25692" spans="1:3" x14ac:dyDescent="0.2">
      <c r="A25692" s="4" t="s">
        <v>23699</v>
      </c>
      <c r="B25692">
        <v>1</v>
      </c>
      <c r="C25692" s="9">
        <f t="shared" si="401"/>
        <v>3.4237781391765814E-4</v>
      </c>
    </row>
    <row r="25693" spans="1:3" x14ac:dyDescent="0.2">
      <c r="A25693" s="4" t="s">
        <v>23700</v>
      </c>
      <c r="B25693">
        <v>1</v>
      </c>
      <c r="C25693" s="9">
        <f t="shared" si="401"/>
        <v>3.4237781391765814E-4</v>
      </c>
    </row>
    <row r="25694" spans="1:3" x14ac:dyDescent="0.2">
      <c r="A25694" s="4">
        <v>268</v>
      </c>
      <c r="B25694">
        <v>1</v>
      </c>
      <c r="C25694" s="9">
        <f t="shared" si="401"/>
        <v>3.4237781391765814E-4</v>
      </c>
    </row>
    <row r="25695" spans="1:3" x14ac:dyDescent="0.2">
      <c r="A25695" s="4">
        <v>39.813000000000002</v>
      </c>
      <c r="B25695">
        <v>1</v>
      </c>
      <c r="C25695" s="9">
        <f t="shared" si="401"/>
        <v>3.4237781391765814E-4</v>
      </c>
    </row>
    <row r="25696" spans="1:3" x14ac:dyDescent="0.2">
      <c r="A25696" s="4" t="s">
        <v>23701</v>
      </c>
      <c r="B25696">
        <v>1</v>
      </c>
      <c r="C25696" s="9">
        <f t="shared" si="401"/>
        <v>3.4237781391765814E-4</v>
      </c>
    </row>
    <row r="25697" spans="1:3" x14ac:dyDescent="0.2">
      <c r="A25697" s="4" t="s">
        <v>23702</v>
      </c>
      <c r="B25697">
        <v>1</v>
      </c>
      <c r="C25697" s="9">
        <f t="shared" si="401"/>
        <v>3.4237781391765814E-4</v>
      </c>
    </row>
    <row r="25698" spans="1:3" x14ac:dyDescent="0.2">
      <c r="A25698" s="4" t="s">
        <v>611</v>
      </c>
      <c r="B25698">
        <v>1</v>
      </c>
      <c r="C25698" s="9">
        <f t="shared" si="401"/>
        <v>3.4237781391765814E-4</v>
      </c>
    </row>
    <row r="25699" spans="1:3" x14ac:dyDescent="0.2">
      <c r="A25699" s="4" t="s">
        <v>613</v>
      </c>
      <c r="B25699">
        <v>1</v>
      </c>
      <c r="C25699" s="9">
        <f t="shared" si="401"/>
        <v>3.4237781391765814E-4</v>
      </c>
    </row>
    <row r="25700" spans="1:3" x14ac:dyDescent="0.2">
      <c r="A25700" s="4" t="s">
        <v>616</v>
      </c>
      <c r="B25700">
        <v>1</v>
      </c>
      <c r="C25700" s="9">
        <f t="shared" si="401"/>
        <v>3.4237781391765814E-4</v>
      </c>
    </row>
    <row r="25701" spans="1:3" x14ac:dyDescent="0.2">
      <c r="A25701" s="4" t="s">
        <v>23704</v>
      </c>
      <c r="B25701">
        <v>1</v>
      </c>
      <c r="C25701" s="9">
        <f t="shared" si="401"/>
        <v>3.4237781391765814E-4</v>
      </c>
    </row>
    <row r="25702" spans="1:3" x14ac:dyDescent="0.2">
      <c r="A25702" s="4" t="s">
        <v>23705</v>
      </c>
      <c r="B25702">
        <v>1</v>
      </c>
      <c r="C25702" s="9">
        <f t="shared" si="401"/>
        <v>3.4237781391765814E-4</v>
      </c>
    </row>
    <row r="25703" spans="1:3" x14ac:dyDescent="0.2">
      <c r="A25703" s="4" t="s">
        <v>23706</v>
      </c>
      <c r="B25703">
        <v>1</v>
      </c>
      <c r="C25703" s="9">
        <f t="shared" si="401"/>
        <v>3.4237781391765814E-4</v>
      </c>
    </row>
    <row r="25704" spans="1:3" x14ac:dyDescent="0.2">
      <c r="A25704" s="4" t="s">
        <v>620</v>
      </c>
      <c r="B25704">
        <v>1</v>
      </c>
      <c r="C25704" s="9">
        <f t="shared" si="401"/>
        <v>3.4237781391765814E-4</v>
      </c>
    </row>
    <row r="25705" spans="1:3" x14ac:dyDescent="0.2">
      <c r="A25705" s="4" t="s">
        <v>621</v>
      </c>
      <c r="B25705">
        <v>1</v>
      </c>
      <c r="C25705" s="9">
        <f t="shared" si="401"/>
        <v>3.4237781391765814E-4</v>
      </c>
    </row>
    <row r="25706" spans="1:3" x14ac:dyDescent="0.2">
      <c r="A25706" s="4" t="s">
        <v>23707</v>
      </c>
      <c r="B25706">
        <v>1</v>
      </c>
      <c r="C25706" s="9">
        <f t="shared" si="401"/>
        <v>3.4237781391765814E-4</v>
      </c>
    </row>
    <row r="25707" spans="1:3" x14ac:dyDescent="0.2">
      <c r="A25707" s="4" t="s">
        <v>23708</v>
      </c>
      <c r="B25707">
        <v>1</v>
      </c>
      <c r="C25707" s="9">
        <f t="shared" si="401"/>
        <v>3.4237781391765814E-4</v>
      </c>
    </row>
    <row r="25708" spans="1:3" x14ac:dyDescent="0.2">
      <c r="A25708" s="4" t="s">
        <v>23709</v>
      </c>
      <c r="B25708">
        <v>1</v>
      </c>
      <c r="C25708" s="9">
        <f t="shared" si="401"/>
        <v>3.4237781391765814E-4</v>
      </c>
    </row>
    <row r="25709" spans="1:3" x14ac:dyDescent="0.2">
      <c r="A25709" s="4" t="s">
        <v>23711</v>
      </c>
      <c r="B25709">
        <v>1</v>
      </c>
      <c r="C25709" s="9">
        <f t="shared" si="401"/>
        <v>3.4237781391765814E-4</v>
      </c>
    </row>
    <row r="25710" spans="1:3" x14ac:dyDescent="0.2">
      <c r="A25710" s="4" t="s">
        <v>23712</v>
      </c>
      <c r="B25710">
        <v>1</v>
      </c>
      <c r="C25710" s="9">
        <f t="shared" si="401"/>
        <v>3.4237781391765814E-4</v>
      </c>
    </row>
    <row r="25711" spans="1:3" x14ac:dyDescent="0.2">
      <c r="A25711" s="4" t="s">
        <v>23713</v>
      </c>
      <c r="B25711">
        <v>1</v>
      </c>
      <c r="C25711" s="9">
        <f t="shared" si="401"/>
        <v>3.4237781391765814E-4</v>
      </c>
    </row>
    <row r="25712" spans="1:3" x14ac:dyDescent="0.2">
      <c r="A25712" s="4" t="s">
        <v>23714</v>
      </c>
      <c r="B25712">
        <v>1</v>
      </c>
      <c r="C25712" s="9">
        <f t="shared" si="401"/>
        <v>3.4237781391765814E-4</v>
      </c>
    </row>
    <row r="25713" spans="1:3" x14ac:dyDescent="0.2">
      <c r="A25713" s="4" t="s">
        <v>635</v>
      </c>
      <c r="B25713">
        <v>1</v>
      </c>
      <c r="C25713" s="9">
        <f t="shared" si="401"/>
        <v>3.4237781391765814E-4</v>
      </c>
    </row>
    <row r="25714" spans="1:3" x14ac:dyDescent="0.2">
      <c r="A25714" s="4" t="s">
        <v>23716</v>
      </c>
      <c r="B25714">
        <v>1</v>
      </c>
      <c r="C25714" s="9">
        <f t="shared" si="401"/>
        <v>3.4237781391765814E-4</v>
      </c>
    </row>
    <row r="25715" spans="1:3" x14ac:dyDescent="0.2">
      <c r="A25715" s="4" t="s">
        <v>23717</v>
      </c>
      <c r="B25715">
        <v>1</v>
      </c>
      <c r="C25715" s="9">
        <f t="shared" si="401"/>
        <v>3.4237781391765814E-4</v>
      </c>
    </row>
    <row r="25716" spans="1:3" x14ac:dyDescent="0.2">
      <c r="A25716" s="4" t="s">
        <v>23718</v>
      </c>
      <c r="B25716">
        <v>1</v>
      </c>
      <c r="C25716" s="9">
        <f t="shared" si="401"/>
        <v>3.4237781391765814E-4</v>
      </c>
    </row>
    <row r="25717" spans="1:3" x14ac:dyDescent="0.2">
      <c r="A25717" s="4" t="s">
        <v>23719</v>
      </c>
      <c r="B25717">
        <v>1</v>
      </c>
      <c r="C25717" s="9">
        <f t="shared" si="401"/>
        <v>3.4237781391765814E-4</v>
      </c>
    </row>
    <row r="25718" spans="1:3" x14ac:dyDescent="0.2">
      <c r="A25718" s="4" t="s">
        <v>23720</v>
      </c>
      <c r="B25718">
        <v>1</v>
      </c>
      <c r="C25718" s="9">
        <f t="shared" si="401"/>
        <v>3.4237781391765814E-4</v>
      </c>
    </row>
    <row r="25719" spans="1:3" x14ac:dyDescent="0.2">
      <c r="A25719" s="4" t="s">
        <v>23721</v>
      </c>
      <c r="B25719">
        <v>1</v>
      </c>
      <c r="C25719" s="9">
        <f t="shared" si="401"/>
        <v>3.4237781391765814E-4</v>
      </c>
    </row>
    <row r="25720" spans="1:3" x14ac:dyDescent="0.2">
      <c r="A25720" s="4">
        <v>3608</v>
      </c>
      <c r="B25720">
        <v>1</v>
      </c>
      <c r="C25720" s="9">
        <f t="shared" si="401"/>
        <v>3.4237781391765814E-4</v>
      </c>
    </row>
    <row r="25721" spans="1:3" x14ac:dyDescent="0.2">
      <c r="A25721" s="4" t="s">
        <v>23722</v>
      </c>
      <c r="B25721">
        <v>1</v>
      </c>
      <c r="C25721" s="9">
        <f t="shared" si="401"/>
        <v>3.4237781391765814E-4</v>
      </c>
    </row>
    <row r="25722" spans="1:3" x14ac:dyDescent="0.2">
      <c r="A25722" s="4" t="s">
        <v>23723</v>
      </c>
      <c r="B25722">
        <v>1</v>
      </c>
      <c r="C25722" s="9">
        <f t="shared" si="401"/>
        <v>3.4237781391765814E-4</v>
      </c>
    </row>
    <row r="25723" spans="1:3" x14ac:dyDescent="0.2">
      <c r="A25723" s="4" t="s">
        <v>646</v>
      </c>
      <c r="B25723">
        <v>1</v>
      </c>
      <c r="C25723" s="9">
        <f t="shared" si="401"/>
        <v>3.4237781391765814E-4</v>
      </c>
    </row>
    <row r="25724" spans="1:3" x14ac:dyDescent="0.2">
      <c r="A25724" s="4" t="s">
        <v>23724</v>
      </c>
      <c r="B25724">
        <v>1</v>
      </c>
      <c r="C25724" s="9">
        <f t="shared" si="401"/>
        <v>3.4237781391765814E-4</v>
      </c>
    </row>
    <row r="25725" spans="1:3" x14ac:dyDescent="0.2">
      <c r="A25725" s="4" t="s">
        <v>23726</v>
      </c>
      <c r="B25725">
        <v>1</v>
      </c>
      <c r="C25725" s="9">
        <f t="shared" si="401"/>
        <v>3.4237781391765814E-4</v>
      </c>
    </row>
    <row r="25726" spans="1:3" x14ac:dyDescent="0.2">
      <c r="A25726" s="4" t="s">
        <v>23727</v>
      </c>
      <c r="B25726">
        <v>1</v>
      </c>
      <c r="C25726" s="9">
        <f t="shared" si="401"/>
        <v>3.4237781391765814E-4</v>
      </c>
    </row>
    <row r="25727" spans="1:3" x14ac:dyDescent="0.2">
      <c r="A25727" s="4" t="s">
        <v>653</v>
      </c>
      <c r="B25727">
        <v>1</v>
      </c>
      <c r="C25727" s="9">
        <f t="shared" si="401"/>
        <v>3.4237781391765814E-4</v>
      </c>
    </row>
    <row r="25728" spans="1:3" x14ac:dyDescent="0.2">
      <c r="A25728" s="4" t="s">
        <v>654</v>
      </c>
      <c r="B25728">
        <v>1</v>
      </c>
      <c r="C25728" s="9">
        <f t="shared" si="401"/>
        <v>3.4237781391765814E-4</v>
      </c>
    </row>
    <row r="25729" spans="1:3" x14ac:dyDescent="0.2">
      <c r="A25729" s="4" t="s">
        <v>23728</v>
      </c>
      <c r="B25729">
        <v>1</v>
      </c>
      <c r="C25729" s="9">
        <f t="shared" si="401"/>
        <v>3.4237781391765814E-4</v>
      </c>
    </row>
    <row r="25730" spans="1:3" x14ac:dyDescent="0.2">
      <c r="A25730" s="4" t="s">
        <v>23729</v>
      </c>
      <c r="B25730">
        <v>1</v>
      </c>
      <c r="C25730" s="9">
        <f t="shared" si="401"/>
        <v>3.4237781391765814E-4</v>
      </c>
    </row>
    <row r="25731" spans="1:3" x14ac:dyDescent="0.2">
      <c r="A25731" s="4" t="s">
        <v>23730</v>
      </c>
      <c r="B25731">
        <v>1</v>
      </c>
      <c r="C25731" s="9">
        <f t="shared" ref="C25731:C25794" si="402">(B25731/$K$5*100)</f>
        <v>3.4237781391765814E-4</v>
      </c>
    </row>
    <row r="25732" spans="1:3" x14ac:dyDescent="0.2">
      <c r="A25732" s="4" t="s">
        <v>23731</v>
      </c>
      <c r="B25732">
        <v>1</v>
      </c>
      <c r="C25732" s="9">
        <f t="shared" si="402"/>
        <v>3.4237781391765814E-4</v>
      </c>
    </row>
    <row r="25733" spans="1:3" x14ac:dyDescent="0.2">
      <c r="A25733" s="4" t="s">
        <v>23732</v>
      </c>
      <c r="B25733">
        <v>1</v>
      </c>
      <c r="C25733" s="9">
        <f t="shared" si="402"/>
        <v>3.4237781391765814E-4</v>
      </c>
    </row>
    <row r="25734" spans="1:3" x14ac:dyDescent="0.2">
      <c r="A25734" s="4" t="s">
        <v>23733</v>
      </c>
      <c r="B25734">
        <v>1</v>
      </c>
      <c r="C25734" s="9">
        <f t="shared" si="402"/>
        <v>3.4237781391765814E-4</v>
      </c>
    </row>
    <row r="25735" spans="1:3" x14ac:dyDescent="0.2">
      <c r="A25735" s="4" t="s">
        <v>23734</v>
      </c>
      <c r="B25735">
        <v>1</v>
      </c>
      <c r="C25735" s="9">
        <f t="shared" si="402"/>
        <v>3.4237781391765814E-4</v>
      </c>
    </row>
    <row r="25736" spans="1:3" x14ac:dyDescent="0.2">
      <c r="A25736" s="4" t="s">
        <v>23735</v>
      </c>
      <c r="B25736">
        <v>1</v>
      </c>
      <c r="C25736" s="9">
        <f t="shared" si="402"/>
        <v>3.4237781391765814E-4</v>
      </c>
    </row>
    <row r="25737" spans="1:3" x14ac:dyDescent="0.2">
      <c r="A25737" s="4" t="s">
        <v>23736</v>
      </c>
      <c r="B25737">
        <v>1</v>
      </c>
      <c r="C25737" s="9">
        <f t="shared" si="402"/>
        <v>3.4237781391765814E-4</v>
      </c>
    </row>
    <row r="25738" spans="1:3" x14ac:dyDescent="0.2">
      <c r="A25738" s="4">
        <v>695</v>
      </c>
      <c r="B25738">
        <v>1</v>
      </c>
      <c r="C25738" s="9">
        <f t="shared" si="402"/>
        <v>3.4237781391765814E-4</v>
      </c>
    </row>
    <row r="25739" spans="1:3" x14ac:dyDescent="0.2">
      <c r="A25739" s="4" t="s">
        <v>23738</v>
      </c>
      <c r="B25739">
        <v>1</v>
      </c>
      <c r="C25739" s="9">
        <f t="shared" si="402"/>
        <v>3.4237781391765814E-4</v>
      </c>
    </row>
    <row r="25740" spans="1:3" x14ac:dyDescent="0.2">
      <c r="A25740" s="4" t="s">
        <v>23739</v>
      </c>
      <c r="B25740">
        <v>1</v>
      </c>
      <c r="C25740" s="9">
        <f t="shared" si="402"/>
        <v>3.4237781391765814E-4</v>
      </c>
    </row>
    <row r="25741" spans="1:3" x14ac:dyDescent="0.2">
      <c r="A25741" s="4" t="s">
        <v>23740</v>
      </c>
      <c r="B25741">
        <v>1</v>
      </c>
      <c r="C25741" s="9">
        <f t="shared" si="402"/>
        <v>3.4237781391765814E-4</v>
      </c>
    </row>
    <row r="25742" spans="1:3" x14ac:dyDescent="0.2">
      <c r="A25742" s="4" t="s">
        <v>23741</v>
      </c>
      <c r="B25742">
        <v>1</v>
      </c>
      <c r="C25742" s="9">
        <f t="shared" si="402"/>
        <v>3.4237781391765814E-4</v>
      </c>
    </row>
    <row r="25743" spans="1:3" x14ac:dyDescent="0.2">
      <c r="A25743" s="4" t="s">
        <v>23742</v>
      </c>
      <c r="B25743">
        <v>1</v>
      </c>
      <c r="C25743" s="9">
        <f t="shared" si="402"/>
        <v>3.4237781391765814E-4</v>
      </c>
    </row>
    <row r="25744" spans="1:3" x14ac:dyDescent="0.2">
      <c r="A25744" s="4" t="s">
        <v>23743</v>
      </c>
      <c r="B25744">
        <v>1</v>
      </c>
      <c r="C25744" s="9">
        <f t="shared" si="402"/>
        <v>3.4237781391765814E-4</v>
      </c>
    </row>
    <row r="25745" spans="1:3" x14ac:dyDescent="0.2">
      <c r="A25745" s="4" t="s">
        <v>23745</v>
      </c>
      <c r="B25745">
        <v>1</v>
      </c>
      <c r="C25745" s="9">
        <f t="shared" si="402"/>
        <v>3.4237781391765814E-4</v>
      </c>
    </row>
    <row r="25746" spans="1:3" x14ac:dyDescent="0.2">
      <c r="A25746" s="4" t="s">
        <v>23746</v>
      </c>
      <c r="B25746">
        <v>1</v>
      </c>
      <c r="C25746" s="9">
        <f t="shared" si="402"/>
        <v>3.4237781391765814E-4</v>
      </c>
    </row>
    <row r="25747" spans="1:3" x14ac:dyDescent="0.2">
      <c r="A25747" s="4" t="s">
        <v>23747</v>
      </c>
      <c r="B25747">
        <v>1</v>
      </c>
      <c r="C25747" s="9">
        <f t="shared" si="402"/>
        <v>3.4237781391765814E-4</v>
      </c>
    </row>
    <row r="25748" spans="1:3" x14ac:dyDescent="0.2">
      <c r="A25748" s="4" t="s">
        <v>678</v>
      </c>
      <c r="B25748">
        <v>1</v>
      </c>
      <c r="C25748" s="9">
        <f t="shared" si="402"/>
        <v>3.4237781391765814E-4</v>
      </c>
    </row>
    <row r="25749" spans="1:3" x14ac:dyDescent="0.2">
      <c r="A25749" s="4" t="s">
        <v>680</v>
      </c>
      <c r="B25749">
        <v>1</v>
      </c>
      <c r="C25749" s="9">
        <f t="shared" si="402"/>
        <v>3.4237781391765814E-4</v>
      </c>
    </row>
    <row r="25750" spans="1:3" x14ac:dyDescent="0.2">
      <c r="A25750" s="4" t="s">
        <v>681</v>
      </c>
      <c r="B25750">
        <v>1</v>
      </c>
      <c r="C25750" s="9">
        <f t="shared" si="402"/>
        <v>3.4237781391765814E-4</v>
      </c>
    </row>
    <row r="25751" spans="1:3" x14ac:dyDescent="0.2">
      <c r="A25751" s="4" t="s">
        <v>23750</v>
      </c>
      <c r="B25751">
        <v>1</v>
      </c>
      <c r="C25751" s="9">
        <f t="shared" si="402"/>
        <v>3.4237781391765814E-4</v>
      </c>
    </row>
    <row r="25752" spans="1:3" x14ac:dyDescent="0.2">
      <c r="A25752" s="4" t="s">
        <v>23751</v>
      </c>
      <c r="B25752">
        <v>1</v>
      </c>
      <c r="C25752" s="9">
        <f t="shared" si="402"/>
        <v>3.4237781391765814E-4</v>
      </c>
    </row>
    <row r="25753" spans="1:3" x14ac:dyDescent="0.2">
      <c r="A25753" s="4" t="s">
        <v>23752</v>
      </c>
      <c r="B25753">
        <v>1</v>
      </c>
      <c r="C25753" s="9">
        <f t="shared" si="402"/>
        <v>3.4237781391765814E-4</v>
      </c>
    </row>
    <row r="25754" spans="1:3" x14ac:dyDescent="0.2">
      <c r="A25754" s="4" t="s">
        <v>23753</v>
      </c>
      <c r="B25754">
        <v>1</v>
      </c>
      <c r="C25754" s="9">
        <f t="shared" si="402"/>
        <v>3.4237781391765814E-4</v>
      </c>
    </row>
    <row r="25755" spans="1:3" x14ac:dyDescent="0.2">
      <c r="A25755" s="4" t="s">
        <v>23754</v>
      </c>
      <c r="B25755">
        <v>1</v>
      </c>
      <c r="C25755" s="9">
        <f t="shared" si="402"/>
        <v>3.4237781391765814E-4</v>
      </c>
    </row>
    <row r="25756" spans="1:3" x14ac:dyDescent="0.2">
      <c r="A25756" s="4" t="s">
        <v>23755</v>
      </c>
      <c r="B25756">
        <v>1</v>
      </c>
      <c r="C25756" s="9">
        <f t="shared" si="402"/>
        <v>3.4237781391765814E-4</v>
      </c>
    </row>
    <row r="25757" spans="1:3" x14ac:dyDescent="0.2">
      <c r="A25757" s="4" t="s">
        <v>703</v>
      </c>
      <c r="B25757">
        <v>1</v>
      </c>
      <c r="C25757" s="9">
        <f t="shared" si="402"/>
        <v>3.4237781391765814E-4</v>
      </c>
    </row>
    <row r="25758" spans="1:3" x14ac:dyDescent="0.2">
      <c r="A25758" s="4" t="s">
        <v>23756</v>
      </c>
      <c r="B25758">
        <v>1</v>
      </c>
      <c r="C25758" s="9">
        <f t="shared" si="402"/>
        <v>3.4237781391765814E-4</v>
      </c>
    </row>
    <row r="25759" spans="1:3" x14ac:dyDescent="0.2">
      <c r="A25759" s="4" t="s">
        <v>52149</v>
      </c>
      <c r="B25759">
        <v>1</v>
      </c>
      <c r="C25759" s="9">
        <f t="shared" si="402"/>
        <v>3.4237781391765814E-4</v>
      </c>
    </row>
    <row r="25760" spans="1:3" x14ac:dyDescent="0.2">
      <c r="A25760" s="4" t="s">
        <v>705</v>
      </c>
      <c r="B25760">
        <v>1</v>
      </c>
      <c r="C25760" s="9">
        <f t="shared" si="402"/>
        <v>3.4237781391765814E-4</v>
      </c>
    </row>
    <row r="25761" spans="1:3" x14ac:dyDescent="0.2">
      <c r="A25761" s="4" t="s">
        <v>23757</v>
      </c>
      <c r="B25761">
        <v>1</v>
      </c>
      <c r="C25761" s="9">
        <f t="shared" si="402"/>
        <v>3.4237781391765814E-4</v>
      </c>
    </row>
    <row r="25762" spans="1:3" x14ac:dyDescent="0.2">
      <c r="A25762" s="4" t="s">
        <v>23759</v>
      </c>
      <c r="B25762">
        <v>1</v>
      </c>
      <c r="C25762" s="9">
        <f t="shared" si="402"/>
        <v>3.4237781391765814E-4</v>
      </c>
    </row>
    <row r="25763" spans="1:3" x14ac:dyDescent="0.2">
      <c r="A25763" s="4">
        <v>692</v>
      </c>
      <c r="B25763">
        <v>1</v>
      </c>
      <c r="C25763" s="9">
        <f t="shared" si="402"/>
        <v>3.4237781391765814E-4</v>
      </c>
    </row>
    <row r="25764" spans="1:3" x14ac:dyDescent="0.2">
      <c r="A25764" s="4" t="s">
        <v>23760</v>
      </c>
      <c r="B25764">
        <v>1</v>
      </c>
      <c r="C25764" s="9">
        <f t="shared" si="402"/>
        <v>3.4237781391765814E-4</v>
      </c>
    </row>
    <row r="25765" spans="1:3" x14ac:dyDescent="0.2">
      <c r="A25765" s="4" t="s">
        <v>23761</v>
      </c>
      <c r="B25765">
        <v>1</v>
      </c>
      <c r="C25765" s="9">
        <f t="shared" si="402"/>
        <v>3.4237781391765814E-4</v>
      </c>
    </row>
    <row r="25766" spans="1:3" x14ac:dyDescent="0.2">
      <c r="A25766" s="4" t="s">
        <v>23762</v>
      </c>
      <c r="B25766">
        <v>1</v>
      </c>
      <c r="C25766" s="9">
        <f t="shared" si="402"/>
        <v>3.4237781391765814E-4</v>
      </c>
    </row>
    <row r="25767" spans="1:3" x14ac:dyDescent="0.2">
      <c r="A25767" s="4" t="s">
        <v>23763</v>
      </c>
      <c r="B25767">
        <v>1</v>
      </c>
      <c r="C25767" s="9">
        <f t="shared" si="402"/>
        <v>3.4237781391765814E-4</v>
      </c>
    </row>
    <row r="25768" spans="1:3" x14ac:dyDescent="0.2">
      <c r="A25768" s="4" t="s">
        <v>711</v>
      </c>
      <c r="B25768">
        <v>1</v>
      </c>
      <c r="C25768" s="9">
        <f t="shared" si="402"/>
        <v>3.4237781391765814E-4</v>
      </c>
    </row>
    <row r="25769" spans="1:3" x14ac:dyDescent="0.2">
      <c r="A25769" s="4" t="s">
        <v>23767</v>
      </c>
      <c r="B25769">
        <v>1</v>
      </c>
      <c r="C25769" s="9">
        <f t="shared" si="402"/>
        <v>3.4237781391765814E-4</v>
      </c>
    </row>
    <row r="25770" spans="1:3" x14ac:dyDescent="0.2">
      <c r="A25770" s="4" t="s">
        <v>23769</v>
      </c>
      <c r="B25770">
        <v>1</v>
      </c>
      <c r="C25770" s="9">
        <f t="shared" si="402"/>
        <v>3.4237781391765814E-4</v>
      </c>
    </row>
    <row r="25771" spans="1:3" x14ac:dyDescent="0.2">
      <c r="A25771" s="4" t="s">
        <v>23770</v>
      </c>
      <c r="B25771">
        <v>1</v>
      </c>
      <c r="C25771" s="9">
        <f t="shared" si="402"/>
        <v>3.4237781391765814E-4</v>
      </c>
    </row>
    <row r="25772" spans="1:3" x14ac:dyDescent="0.2">
      <c r="A25772" s="4" t="s">
        <v>52150</v>
      </c>
      <c r="B25772">
        <v>1</v>
      </c>
      <c r="C25772" s="9">
        <f t="shared" si="402"/>
        <v>3.4237781391765814E-4</v>
      </c>
    </row>
    <row r="25773" spans="1:3" x14ac:dyDescent="0.2">
      <c r="A25773" s="4" t="s">
        <v>23772</v>
      </c>
      <c r="B25773">
        <v>1</v>
      </c>
      <c r="C25773" s="9">
        <f t="shared" si="402"/>
        <v>3.4237781391765814E-4</v>
      </c>
    </row>
    <row r="25774" spans="1:3" x14ac:dyDescent="0.2">
      <c r="A25774" s="4" t="s">
        <v>23773</v>
      </c>
      <c r="B25774">
        <v>1</v>
      </c>
      <c r="C25774" s="9">
        <f t="shared" si="402"/>
        <v>3.4237781391765814E-4</v>
      </c>
    </row>
    <row r="25775" spans="1:3" x14ac:dyDescent="0.2">
      <c r="A25775" s="4">
        <v>1205</v>
      </c>
      <c r="B25775">
        <v>1</v>
      </c>
      <c r="C25775" s="9">
        <f t="shared" si="402"/>
        <v>3.4237781391765814E-4</v>
      </c>
    </row>
    <row r="25776" spans="1:3" x14ac:dyDescent="0.2">
      <c r="A25776" s="4" t="s">
        <v>732</v>
      </c>
      <c r="B25776">
        <v>1</v>
      </c>
      <c r="C25776" s="9">
        <f t="shared" si="402"/>
        <v>3.4237781391765814E-4</v>
      </c>
    </row>
    <row r="25777" spans="1:3" x14ac:dyDescent="0.2">
      <c r="A25777" s="4" t="s">
        <v>23776</v>
      </c>
      <c r="B25777">
        <v>1</v>
      </c>
      <c r="C25777" s="9">
        <f t="shared" si="402"/>
        <v>3.4237781391765814E-4</v>
      </c>
    </row>
    <row r="25778" spans="1:3" x14ac:dyDescent="0.2">
      <c r="A25778" s="4" t="s">
        <v>23777</v>
      </c>
      <c r="B25778">
        <v>1</v>
      </c>
      <c r="C25778" s="9">
        <f t="shared" si="402"/>
        <v>3.4237781391765814E-4</v>
      </c>
    </row>
    <row r="25779" spans="1:3" x14ac:dyDescent="0.2">
      <c r="A25779" s="4" t="s">
        <v>52151</v>
      </c>
      <c r="B25779">
        <v>1</v>
      </c>
      <c r="C25779" s="9">
        <f t="shared" si="402"/>
        <v>3.4237781391765814E-4</v>
      </c>
    </row>
    <row r="25780" spans="1:3" x14ac:dyDescent="0.2">
      <c r="A25780" s="4" t="s">
        <v>23780</v>
      </c>
      <c r="B25780">
        <v>1</v>
      </c>
      <c r="C25780" s="9">
        <f t="shared" si="402"/>
        <v>3.4237781391765814E-4</v>
      </c>
    </row>
    <row r="25781" spans="1:3" x14ac:dyDescent="0.2">
      <c r="A25781" s="4" t="s">
        <v>744</v>
      </c>
      <c r="B25781">
        <v>1</v>
      </c>
      <c r="C25781" s="9">
        <f t="shared" si="402"/>
        <v>3.4237781391765814E-4</v>
      </c>
    </row>
    <row r="25782" spans="1:3" x14ac:dyDescent="0.2">
      <c r="A25782" s="4" t="s">
        <v>23781</v>
      </c>
      <c r="B25782">
        <v>1</v>
      </c>
      <c r="C25782" s="9">
        <f t="shared" si="402"/>
        <v>3.4237781391765814E-4</v>
      </c>
    </row>
    <row r="25783" spans="1:3" x14ac:dyDescent="0.2">
      <c r="A25783" s="4" t="s">
        <v>23782</v>
      </c>
      <c r="B25783">
        <v>1</v>
      </c>
      <c r="C25783" s="9">
        <f t="shared" si="402"/>
        <v>3.4237781391765814E-4</v>
      </c>
    </row>
    <row r="25784" spans="1:3" x14ac:dyDescent="0.2">
      <c r="A25784" s="4" t="s">
        <v>746</v>
      </c>
      <c r="B25784">
        <v>1</v>
      </c>
      <c r="C25784" s="9">
        <f t="shared" si="402"/>
        <v>3.4237781391765814E-4</v>
      </c>
    </row>
    <row r="25785" spans="1:3" x14ac:dyDescent="0.2">
      <c r="A25785" s="4" t="s">
        <v>23783</v>
      </c>
      <c r="B25785">
        <v>1</v>
      </c>
      <c r="C25785" s="9">
        <f t="shared" si="402"/>
        <v>3.4237781391765814E-4</v>
      </c>
    </row>
    <row r="25786" spans="1:3" x14ac:dyDescent="0.2">
      <c r="A25786" s="4" t="s">
        <v>23784</v>
      </c>
      <c r="B25786">
        <v>1</v>
      </c>
      <c r="C25786" s="9">
        <f t="shared" si="402"/>
        <v>3.4237781391765814E-4</v>
      </c>
    </row>
    <row r="25787" spans="1:3" x14ac:dyDescent="0.2">
      <c r="A25787" s="4" t="s">
        <v>23785</v>
      </c>
      <c r="B25787">
        <v>1</v>
      </c>
      <c r="C25787" s="9">
        <f t="shared" si="402"/>
        <v>3.4237781391765814E-4</v>
      </c>
    </row>
    <row r="25788" spans="1:3" x14ac:dyDescent="0.2">
      <c r="A25788" s="4" t="s">
        <v>23786</v>
      </c>
      <c r="B25788">
        <v>1</v>
      </c>
      <c r="C25788" s="9">
        <f t="shared" si="402"/>
        <v>3.4237781391765814E-4</v>
      </c>
    </row>
    <row r="25789" spans="1:3" x14ac:dyDescent="0.2">
      <c r="A25789" s="4" t="s">
        <v>23787</v>
      </c>
      <c r="B25789">
        <v>1</v>
      </c>
      <c r="C25789" s="9">
        <f t="shared" si="402"/>
        <v>3.4237781391765814E-4</v>
      </c>
    </row>
    <row r="25790" spans="1:3" x14ac:dyDescent="0.2">
      <c r="A25790" s="4" t="s">
        <v>23788</v>
      </c>
      <c r="B25790">
        <v>1</v>
      </c>
      <c r="C25790" s="9">
        <f t="shared" si="402"/>
        <v>3.4237781391765814E-4</v>
      </c>
    </row>
    <row r="25791" spans="1:3" x14ac:dyDescent="0.2">
      <c r="A25791" s="4" t="s">
        <v>23789</v>
      </c>
      <c r="B25791">
        <v>1</v>
      </c>
      <c r="C25791" s="9">
        <f t="shared" si="402"/>
        <v>3.4237781391765814E-4</v>
      </c>
    </row>
    <row r="25792" spans="1:3" x14ac:dyDescent="0.2">
      <c r="A25792" s="4" t="s">
        <v>753</v>
      </c>
      <c r="B25792">
        <v>1</v>
      </c>
      <c r="C25792" s="9">
        <f t="shared" si="402"/>
        <v>3.4237781391765814E-4</v>
      </c>
    </row>
    <row r="25793" spans="1:3" x14ac:dyDescent="0.2">
      <c r="A25793" s="4" t="s">
        <v>23791</v>
      </c>
      <c r="B25793">
        <v>1</v>
      </c>
      <c r="C25793" s="9">
        <f t="shared" si="402"/>
        <v>3.4237781391765814E-4</v>
      </c>
    </row>
    <row r="25794" spans="1:3" x14ac:dyDescent="0.2">
      <c r="A25794" s="4" t="s">
        <v>23792</v>
      </c>
      <c r="B25794">
        <v>1</v>
      </c>
      <c r="C25794" s="9">
        <f t="shared" si="402"/>
        <v>3.4237781391765814E-4</v>
      </c>
    </row>
    <row r="25795" spans="1:3" x14ac:dyDescent="0.2">
      <c r="A25795" s="4">
        <v>163</v>
      </c>
      <c r="B25795">
        <v>1</v>
      </c>
      <c r="C25795" s="9">
        <f t="shared" ref="C25795:C25858" si="403">(B25795/$K$5*100)</f>
        <v>3.4237781391765814E-4</v>
      </c>
    </row>
    <row r="25796" spans="1:3" x14ac:dyDescent="0.2">
      <c r="A25796" s="4">
        <v>1.222</v>
      </c>
      <c r="B25796">
        <v>1</v>
      </c>
      <c r="C25796" s="9">
        <f t="shared" si="403"/>
        <v>3.4237781391765814E-4</v>
      </c>
    </row>
    <row r="25797" spans="1:3" x14ac:dyDescent="0.2">
      <c r="A25797" s="4" t="s">
        <v>761</v>
      </c>
      <c r="B25797">
        <v>1</v>
      </c>
      <c r="C25797" s="9">
        <f t="shared" si="403"/>
        <v>3.4237781391765814E-4</v>
      </c>
    </row>
    <row r="25798" spans="1:3" x14ac:dyDescent="0.2">
      <c r="A25798" s="4" t="s">
        <v>23794</v>
      </c>
      <c r="B25798">
        <v>1</v>
      </c>
      <c r="C25798" s="9">
        <f t="shared" si="403"/>
        <v>3.4237781391765814E-4</v>
      </c>
    </row>
    <row r="25799" spans="1:3" x14ac:dyDescent="0.2">
      <c r="A25799" s="4" t="s">
        <v>23795</v>
      </c>
      <c r="B25799">
        <v>1</v>
      </c>
      <c r="C25799" s="9">
        <f t="shared" si="403"/>
        <v>3.4237781391765814E-4</v>
      </c>
    </row>
    <row r="25800" spans="1:3" x14ac:dyDescent="0.2">
      <c r="A25800" s="4" t="s">
        <v>23796</v>
      </c>
      <c r="B25800">
        <v>1</v>
      </c>
      <c r="C25800" s="9">
        <f t="shared" si="403"/>
        <v>3.4237781391765814E-4</v>
      </c>
    </row>
    <row r="25801" spans="1:3" x14ac:dyDescent="0.2">
      <c r="A25801" s="4" t="s">
        <v>23797</v>
      </c>
      <c r="B25801">
        <v>1</v>
      </c>
      <c r="C25801" s="9">
        <f t="shared" si="403"/>
        <v>3.4237781391765814E-4</v>
      </c>
    </row>
    <row r="25802" spans="1:3" x14ac:dyDescent="0.2">
      <c r="A25802" s="4" t="s">
        <v>764</v>
      </c>
      <c r="B25802">
        <v>1</v>
      </c>
      <c r="C25802" s="9">
        <f t="shared" si="403"/>
        <v>3.4237781391765814E-4</v>
      </c>
    </row>
    <row r="25803" spans="1:3" x14ac:dyDescent="0.2">
      <c r="A25803" s="4" t="s">
        <v>23798</v>
      </c>
      <c r="B25803">
        <v>1</v>
      </c>
      <c r="C25803" s="9">
        <f t="shared" si="403"/>
        <v>3.4237781391765814E-4</v>
      </c>
    </row>
    <row r="25804" spans="1:3" x14ac:dyDescent="0.2">
      <c r="A25804" s="4" t="s">
        <v>23799</v>
      </c>
      <c r="B25804">
        <v>1</v>
      </c>
      <c r="C25804" s="9">
        <f t="shared" si="403"/>
        <v>3.4237781391765814E-4</v>
      </c>
    </row>
    <row r="25805" spans="1:3" x14ac:dyDescent="0.2">
      <c r="A25805" s="4" t="s">
        <v>769</v>
      </c>
      <c r="B25805">
        <v>1</v>
      </c>
      <c r="C25805" s="9">
        <f t="shared" si="403"/>
        <v>3.4237781391765814E-4</v>
      </c>
    </row>
    <row r="25806" spans="1:3" x14ac:dyDescent="0.2">
      <c r="A25806" s="4" t="s">
        <v>23800</v>
      </c>
      <c r="B25806">
        <v>1</v>
      </c>
      <c r="C25806" s="9">
        <f t="shared" si="403"/>
        <v>3.4237781391765814E-4</v>
      </c>
    </row>
    <row r="25807" spans="1:3" x14ac:dyDescent="0.2">
      <c r="A25807" s="4" t="s">
        <v>770</v>
      </c>
      <c r="B25807">
        <v>1</v>
      </c>
      <c r="C25807" s="9">
        <f t="shared" si="403"/>
        <v>3.4237781391765814E-4</v>
      </c>
    </row>
    <row r="25808" spans="1:3" x14ac:dyDescent="0.2">
      <c r="A25808" s="4" t="s">
        <v>23801</v>
      </c>
      <c r="B25808">
        <v>1</v>
      </c>
      <c r="C25808" s="9">
        <f t="shared" si="403"/>
        <v>3.4237781391765814E-4</v>
      </c>
    </row>
    <row r="25809" spans="1:3" x14ac:dyDescent="0.2">
      <c r="A25809" s="4" t="s">
        <v>23804</v>
      </c>
      <c r="B25809">
        <v>1</v>
      </c>
      <c r="C25809" s="9">
        <f t="shared" si="403"/>
        <v>3.4237781391765814E-4</v>
      </c>
    </row>
    <row r="25810" spans="1:3" x14ac:dyDescent="0.2">
      <c r="A25810" s="4" t="s">
        <v>23805</v>
      </c>
      <c r="B25810">
        <v>1</v>
      </c>
      <c r="C25810" s="9">
        <f t="shared" si="403"/>
        <v>3.4237781391765814E-4</v>
      </c>
    </row>
    <row r="25811" spans="1:3" x14ac:dyDescent="0.2">
      <c r="A25811" s="4" t="s">
        <v>776</v>
      </c>
      <c r="B25811">
        <v>1</v>
      </c>
      <c r="C25811" s="9">
        <f t="shared" si="403"/>
        <v>3.4237781391765814E-4</v>
      </c>
    </row>
    <row r="25812" spans="1:3" x14ac:dyDescent="0.2">
      <c r="A25812" s="4" t="s">
        <v>779</v>
      </c>
      <c r="B25812">
        <v>1</v>
      </c>
      <c r="C25812" s="9">
        <f t="shared" si="403"/>
        <v>3.4237781391765814E-4</v>
      </c>
    </row>
    <row r="25813" spans="1:3" x14ac:dyDescent="0.2">
      <c r="A25813" s="4" t="s">
        <v>23806</v>
      </c>
      <c r="B25813">
        <v>1</v>
      </c>
      <c r="C25813" s="9">
        <f t="shared" si="403"/>
        <v>3.4237781391765814E-4</v>
      </c>
    </row>
    <row r="25814" spans="1:3" x14ac:dyDescent="0.2">
      <c r="A25814" s="4" t="s">
        <v>23807</v>
      </c>
      <c r="B25814">
        <v>1</v>
      </c>
      <c r="C25814" s="9">
        <f t="shared" si="403"/>
        <v>3.4237781391765814E-4</v>
      </c>
    </row>
    <row r="25815" spans="1:3" x14ac:dyDescent="0.2">
      <c r="A25815" s="4" t="s">
        <v>23808</v>
      </c>
      <c r="B25815">
        <v>1</v>
      </c>
      <c r="C25815" s="9">
        <f t="shared" si="403"/>
        <v>3.4237781391765814E-4</v>
      </c>
    </row>
    <row r="25816" spans="1:3" x14ac:dyDescent="0.2">
      <c r="A25816" s="4" t="s">
        <v>23809</v>
      </c>
      <c r="B25816">
        <v>1</v>
      </c>
      <c r="C25816" s="9">
        <f t="shared" si="403"/>
        <v>3.4237781391765814E-4</v>
      </c>
    </row>
    <row r="25817" spans="1:3" x14ac:dyDescent="0.2">
      <c r="A25817" s="4" t="s">
        <v>793</v>
      </c>
      <c r="B25817">
        <v>1</v>
      </c>
      <c r="C25817" s="9">
        <f t="shared" si="403"/>
        <v>3.4237781391765814E-4</v>
      </c>
    </row>
    <row r="25818" spans="1:3" x14ac:dyDescent="0.2">
      <c r="A25818" s="4" t="s">
        <v>23810</v>
      </c>
      <c r="B25818">
        <v>1</v>
      </c>
      <c r="C25818" s="9">
        <f t="shared" si="403"/>
        <v>3.4237781391765814E-4</v>
      </c>
    </row>
    <row r="25819" spans="1:3" x14ac:dyDescent="0.2">
      <c r="A25819" s="4" t="s">
        <v>795</v>
      </c>
      <c r="B25819">
        <v>1</v>
      </c>
      <c r="C25819" s="9">
        <f t="shared" si="403"/>
        <v>3.4237781391765814E-4</v>
      </c>
    </row>
    <row r="25820" spans="1:3" x14ac:dyDescent="0.2">
      <c r="A25820" s="4" t="s">
        <v>796</v>
      </c>
      <c r="B25820">
        <v>1</v>
      </c>
      <c r="C25820" s="9">
        <f t="shared" si="403"/>
        <v>3.4237781391765814E-4</v>
      </c>
    </row>
    <row r="25821" spans="1:3" x14ac:dyDescent="0.2">
      <c r="A25821" s="4" t="s">
        <v>23813</v>
      </c>
      <c r="B25821">
        <v>1</v>
      </c>
      <c r="C25821" s="9">
        <f t="shared" si="403"/>
        <v>3.4237781391765814E-4</v>
      </c>
    </row>
    <row r="25822" spans="1:3" x14ac:dyDescent="0.2">
      <c r="A25822" s="4" t="s">
        <v>23815</v>
      </c>
      <c r="B25822">
        <v>1</v>
      </c>
      <c r="C25822" s="9">
        <f t="shared" si="403"/>
        <v>3.4237781391765814E-4</v>
      </c>
    </row>
    <row r="25823" spans="1:3" x14ac:dyDescent="0.2">
      <c r="A25823" s="4" t="s">
        <v>806</v>
      </c>
      <c r="B25823">
        <v>1</v>
      </c>
      <c r="C25823" s="9">
        <f t="shared" si="403"/>
        <v>3.4237781391765814E-4</v>
      </c>
    </row>
    <row r="25824" spans="1:3" x14ac:dyDescent="0.2">
      <c r="A25824" s="4" t="s">
        <v>23816</v>
      </c>
      <c r="B25824">
        <v>1</v>
      </c>
      <c r="C25824" s="9">
        <f t="shared" si="403"/>
        <v>3.4237781391765814E-4</v>
      </c>
    </row>
    <row r="25825" spans="1:3" x14ac:dyDescent="0.2">
      <c r="A25825" s="4" t="s">
        <v>815</v>
      </c>
      <c r="B25825">
        <v>1</v>
      </c>
      <c r="C25825" s="9">
        <f t="shared" si="403"/>
        <v>3.4237781391765814E-4</v>
      </c>
    </row>
    <row r="25826" spans="1:3" x14ac:dyDescent="0.2">
      <c r="A25826" s="4" t="s">
        <v>23818</v>
      </c>
      <c r="B25826">
        <v>1</v>
      </c>
      <c r="C25826" s="9">
        <f t="shared" si="403"/>
        <v>3.4237781391765814E-4</v>
      </c>
    </row>
    <row r="25827" spans="1:3" x14ac:dyDescent="0.2">
      <c r="A25827" s="4" t="s">
        <v>23819</v>
      </c>
      <c r="B25827">
        <v>1</v>
      </c>
      <c r="C25827" s="9">
        <f t="shared" si="403"/>
        <v>3.4237781391765814E-4</v>
      </c>
    </row>
    <row r="25828" spans="1:3" x14ac:dyDescent="0.2">
      <c r="A25828" s="4">
        <v>11001402</v>
      </c>
      <c r="B25828">
        <v>1</v>
      </c>
      <c r="C25828" s="9">
        <f t="shared" si="403"/>
        <v>3.4237781391765814E-4</v>
      </c>
    </row>
    <row r="25829" spans="1:3" x14ac:dyDescent="0.2">
      <c r="A25829" s="4" t="s">
        <v>820</v>
      </c>
      <c r="B25829">
        <v>1</v>
      </c>
      <c r="C25829" s="9">
        <f t="shared" si="403"/>
        <v>3.4237781391765814E-4</v>
      </c>
    </row>
    <row r="25830" spans="1:3" x14ac:dyDescent="0.2">
      <c r="A25830" s="4" t="s">
        <v>23820</v>
      </c>
      <c r="B25830">
        <v>1</v>
      </c>
      <c r="C25830" s="9">
        <f t="shared" si="403"/>
        <v>3.4237781391765814E-4</v>
      </c>
    </row>
    <row r="25831" spans="1:3" x14ac:dyDescent="0.2">
      <c r="A25831" s="4" t="s">
        <v>824</v>
      </c>
      <c r="B25831">
        <v>1</v>
      </c>
      <c r="C25831" s="9">
        <f t="shared" si="403"/>
        <v>3.4237781391765814E-4</v>
      </c>
    </row>
    <row r="25832" spans="1:3" x14ac:dyDescent="0.2">
      <c r="A25832" s="4" t="s">
        <v>23821</v>
      </c>
      <c r="B25832">
        <v>1</v>
      </c>
      <c r="C25832" s="9">
        <f t="shared" si="403"/>
        <v>3.4237781391765814E-4</v>
      </c>
    </row>
    <row r="25833" spans="1:3" x14ac:dyDescent="0.2">
      <c r="A25833" s="4">
        <v>469.80900000000003</v>
      </c>
      <c r="B25833">
        <v>1</v>
      </c>
      <c r="C25833" s="9">
        <f t="shared" si="403"/>
        <v>3.4237781391765814E-4</v>
      </c>
    </row>
    <row r="25834" spans="1:3" x14ac:dyDescent="0.2">
      <c r="A25834" s="4" t="s">
        <v>23823</v>
      </c>
      <c r="B25834">
        <v>1</v>
      </c>
      <c r="C25834" s="9">
        <f t="shared" si="403"/>
        <v>3.4237781391765814E-4</v>
      </c>
    </row>
    <row r="25835" spans="1:3" x14ac:dyDescent="0.2">
      <c r="A25835" s="4" t="s">
        <v>23825</v>
      </c>
      <c r="B25835">
        <v>1</v>
      </c>
      <c r="C25835" s="9">
        <f t="shared" si="403"/>
        <v>3.4237781391765814E-4</v>
      </c>
    </row>
    <row r="25836" spans="1:3" x14ac:dyDescent="0.2">
      <c r="A25836" s="4" t="s">
        <v>23827</v>
      </c>
      <c r="B25836">
        <v>1</v>
      </c>
      <c r="C25836" s="9">
        <f t="shared" si="403"/>
        <v>3.4237781391765814E-4</v>
      </c>
    </row>
    <row r="25837" spans="1:3" x14ac:dyDescent="0.2">
      <c r="A25837" s="4" t="s">
        <v>23829</v>
      </c>
      <c r="B25837">
        <v>1</v>
      </c>
      <c r="C25837" s="9">
        <f t="shared" si="403"/>
        <v>3.4237781391765814E-4</v>
      </c>
    </row>
    <row r="25838" spans="1:3" x14ac:dyDescent="0.2">
      <c r="A25838" s="4" t="s">
        <v>23830</v>
      </c>
      <c r="B25838">
        <v>1</v>
      </c>
      <c r="C25838" s="9">
        <f t="shared" si="403"/>
        <v>3.4237781391765814E-4</v>
      </c>
    </row>
    <row r="25839" spans="1:3" x14ac:dyDescent="0.2">
      <c r="A25839" s="4" t="s">
        <v>23831</v>
      </c>
      <c r="B25839">
        <v>1</v>
      </c>
      <c r="C25839" s="9">
        <f t="shared" si="403"/>
        <v>3.4237781391765814E-4</v>
      </c>
    </row>
    <row r="25840" spans="1:3" x14ac:dyDescent="0.2">
      <c r="A25840" s="4" t="s">
        <v>23833</v>
      </c>
      <c r="B25840">
        <v>1</v>
      </c>
      <c r="C25840" s="9">
        <f t="shared" si="403"/>
        <v>3.4237781391765814E-4</v>
      </c>
    </row>
    <row r="25841" spans="1:3" x14ac:dyDescent="0.2">
      <c r="A25841" s="4" t="s">
        <v>23834</v>
      </c>
      <c r="B25841">
        <v>1</v>
      </c>
      <c r="C25841" s="9">
        <f t="shared" si="403"/>
        <v>3.4237781391765814E-4</v>
      </c>
    </row>
    <row r="25842" spans="1:3" x14ac:dyDescent="0.2">
      <c r="A25842" s="4" t="s">
        <v>23835</v>
      </c>
      <c r="B25842">
        <v>1</v>
      </c>
      <c r="C25842" s="9">
        <f t="shared" si="403"/>
        <v>3.4237781391765814E-4</v>
      </c>
    </row>
    <row r="25843" spans="1:3" x14ac:dyDescent="0.2">
      <c r="A25843" s="4" t="s">
        <v>23836</v>
      </c>
      <c r="B25843">
        <v>1</v>
      </c>
      <c r="C25843" s="9">
        <f t="shared" si="403"/>
        <v>3.4237781391765814E-4</v>
      </c>
    </row>
    <row r="25844" spans="1:3" x14ac:dyDescent="0.2">
      <c r="A25844" s="4" t="s">
        <v>23837</v>
      </c>
      <c r="B25844">
        <v>1</v>
      </c>
      <c r="C25844" s="9">
        <f t="shared" si="403"/>
        <v>3.4237781391765814E-4</v>
      </c>
    </row>
    <row r="25845" spans="1:3" x14ac:dyDescent="0.2">
      <c r="A25845" s="4" t="s">
        <v>840</v>
      </c>
      <c r="B25845">
        <v>1</v>
      </c>
      <c r="C25845" s="9">
        <f t="shared" si="403"/>
        <v>3.4237781391765814E-4</v>
      </c>
    </row>
    <row r="25846" spans="1:3" x14ac:dyDescent="0.2">
      <c r="A25846" s="4" t="s">
        <v>842</v>
      </c>
      <c r="B25846">
        <v>1</v>
      </c>
      <c r="C25846" s="9">
        <f t="shared" si="403"/>
        <v>3.4237781391765814E-4</v>
      </c>
    </row>
    <row r="25847" spans="1:3" x14ac:dyDescent="0.2">
      <c r="A25847" s="4" t="s">
        <v>23839</v>
      </c>
      <c r="B25847">
        <v>1</v>
      </c>
      <c r="C25847" s="9">
        <f t="shared" si="403"/>
        <v>3.4237781391765814E-4</v>
      </c>
    </row>
    <row r="25848" spans="1:3" x14ac:dyDescent="0.2">
      <c r="A25848" s="4">
        <v>10.507</v>
      </c>
      <c r="B25848">
        <v>1</v>
      </c>
      <c r="C25848" s="9">
        <f t="shared" si="403"/>
        <v>3.4237781391765814E-4</v>
      </c>
    </row>
    <row r="25849" spans="1:3" x14ac:dyDescent="0.2">
      <c r="A25849" s="4" t="s">
        <v>23840</v>
      </c>
      <c r="B25849">
        <v>1</v>
      </c>
      <c r="C25849" s="9">
        <f t="shared" si="403"/>
        <v>3.4237781391765814E-4</v>
      </c>
    </row>
    <row r="25850" spans="1:3" x14ac:dyDescent="0.2">
      <c r="A25850" s="4" t="s">
        <v>23841</v>
      </c>
      <c r="B25850">
        <v>1</v>
      </c>
      <c r="C25850" s="9">
        <f t="shared" si="403"/>
        <v>3.4237781391765814E-4</v>
      </c>
    </row>
    <row r="25851" spans="1:3" x14ac:dyDescent="0.2">
      <c r="A25851" s="4" t="s">
        <v>23842</v>
      </c>
      <c r="B25851">
        <v>1</v>
      </c>
      <c r="C25851" s="9">
        <f t="shared" si="403"/>
        <v>3.4237781391765814E-4</v>
      </c>
    </row>
    <row r="25852" spans="1:3" x14ac:dyDescent="0.2">
      <c r="A25852" s="4" t="s">
        <v>855</v>
      </c>
      <c r="B25852">
        <v>1</v>
      </c>
      <c r="C25852" s="9">
        <f t="shared" si="403"/>
        <v>3.4237781391765814E-4</v>
      </c>
    </row>
    <row r="25853" spans="1:3" x14ac:dyDescent="0.2">
      <c r="A25853" s="4" t="s">
        <v>856</v>
      </c>
      <c r="B25853">
        <v>1</v>
      </c>
      <c r="C25853" s="9">
        <f t="shared" si="403"/>
        <v>3.4237781391765814E-4</v>
      </c>
    </row>
    <row r="25854" spans="1:3" x14ac:dyDescent="0.2">
      <c r="A25854" s="4" t="s">
        <v>23844</v>
      </c>
      <c r="B25854">
        <v>1</v>
      </c>
      <c r="C25854" s="9">
        <f t="shared" si="403"/>
        <v>3.4237781391765814E-4</v>
      </c>
    </row>
    <row r="25855" spans="1:3" x14ac:dyDescent="0.2">
      <c r="A25855" s="4" t="s">
        <v>23845</v>
      </c>
      <c r="B25855">
        <v>1</v>
      </c>
      <c r="C25855" s="9">
        <f t="shared" si="403"/>
        <v>3.4237781391765814E-4</v>
      </c>
    </row>
    <row r="25856" spans="1:3" x14ac:dyDescent="0.2">
      <c r="A25856" s="4" t="s">
        <v>865</v>
      </c>
      <c r="B25856">
        <v>1</v>
      </c>
      <c r="C25856" s="9">
        <f t="shared" si="403"/>
        <v>3.4237781391765814E-4</v>
      </c>
    </row>
    <row r="25857" spans="1:3" x14ac:dyDescent="0.2">
      <c r="A25857" s="4" t="s">
        <v>23847</v>
      </c>
      <c r="B25857">
        <v>1</v>
      </c>
      <c r="C25857" s="9">
        <f t="shared" si="403"/>
        <v>3.4237781391765814E-4</v>
      </c>
    </row>
    <row r="25858" spans="1:3" x14ac:dyDescent="0.2">
      <c r="A25858" s="4" t="s">
        <v>867</v>
      </c>
      <c r="B25858">
        <v>1</v>
      </c>
      <c r="C25858" s="9">
        <f t="shared" si="403"/>
        <v>3.4237781391765814E-4</v>
      </c>
    </row>
    <row r="25859" spans="1:3" x14ac:dyDescent="0.2">
      <c r="A25859" s="4" t="s">
        <v>23848</v>
      </c>
      <c r="B25859">
        <v>1</v>
      </c>
      <c r="C25859" s="9">
        <f t="shared" ref="C25859:C25922" si="404">(B25859/$K$5*100)</f>
        <v>3.4237781391765814E-4</v>
      </c>
    </row>
    <row r="25860" spans="1:3" x14ac:dyDescent="0.2">
      <c r="A25860" s="4" t="s">
        <v>23849</v>
      </c>
      <c r="B25860">
        <v>1</v>
      </c>
      <c r="C25860" s="9">
        <f t="shared" si="404"/>
        <v>3.4237781391765814E-4</v>
      </c>
    </row>
    <row r="25861" spans="1:3" x14ac:dyDescent="0.2">
      <c r="A25861" s="4" t="s">
        <v>23850</v>
      </c>
      <c r="B25861">
        <v>1</v>
      </c>
      <c r="C25861" s="9">
        <f t="shared" si="404"/>
        <v>3.4237781391765814E-4</v>
      </c>
    </row>
    <row r="25862" spans="1:3" x14ac:dyDescent="0.2">
      <c r="A25862" s="4" t="s">
        <v>23851</v>
      </c>
      <c r="B25862">
        <v>1</v>
      </c>
      <c r="C25862" s="9">
        <f t="shared" si="404"/>
        <v>3.4237781391765814E-4</v>
      </c>
    </row>
    <row r="25863" spans="1:3" x14ac:dyDescent="0.2">
      <c r="A25863" s="4" t="s">
        <v>876</v>
      </c>
      <c r="B25863">
        <v>1</v>
      </c>
      <c r="C25863" s="9">
        <f t="shared" si="404"/>
        <v>3.4237781391765814E-4</v>
      </c>
    </row>
    <row r="25864" spans="1:3" x14ac:dyDescent="0.2">
      <c r="A25864" s="4" t="s">
        <v>23853</v>
      </c>
      <c r="B25864">
        <v>1</v>
      </c>
      <c r="C25864" s="9">
        <f t="shared" si="404"/>
        <v>3.4237781391765814E-4</v>
      </c>
    </row>
    <row r="25865" spans="1:3" x14ac:dyDescent="0.2">
      <c r="A25865" s="4" t="s">
        <v>23854</v>
      </c>
      <c r="B25865">
        <v>1</v>
      </c>
      <c r="C25865" s="9">
        <f t="shared" si="404"/>
        <v>3.4237781391765814E-4</v>
      </c>
    </row>
    <row r="25866" spans="1:3" x14ac:dyDescent="0.2">
      <c r="A25866" s="4" t="s">
        <v>23858</v>
      </c>
      <c r="B25866">
        <v>1</v>
      </c>
      <c r="C25866" s="9">
        <f t="shared" si="404"/>
        <v>3.4237781391765814E-4</v>
      </c>
    </row>
    <row r="25867" spans="1:3" x14ac:dyDescent="0.2">
      <c r="A25867" s="4" t="s">
        <v>885</v>
      </c>
      <c r="B25867">
        <v>1</v>
      </c>
      <c r="C25867" s="9">
        <f t="shared" si="404"/>
        <v>3.4237781391765814E-4</v>
      </c>
    </row>
    <row r="25868" spans="1:3" x14ac:dyDescent="0.2">
      <c r="A25868" s="4" t="s">
        <v>892</v>
      </c>
      <c r="B25868">
        <v>1</v>
      </c>
      <c r="C25868" s="9">
        <f t="shared" si="404"/>
        <v>3.4237781391765814E-4</v>
      </c>
    </row>
    <row r="25869" spans="1:3" x14ac:dyDescent="0.2">
      <c r="A25869" s="4" t="s">
        <v>23860</v>
      </c>
      <c r="B25869">
        <v>1</v>
      </c>
      <c r="C25869" s="9">
        <f t="shared" si="404"/>
        <v>3.4237781391765814E-4</v>
      </c>
    </row>
    <row r="25870" spans="1:3" x14ac:dyDescent="0.2">
      <c r="A25870" s="4" t="s">
        <v>23861</v>
      </c>
      <c r="B25870">
        <v>1</v>
      </c>
      <c r="C25870" s="9">
        <f t="shared" si="404"/>
        <v>3.4237781391765814E-4</v>
      </c>
    </row>
    <row r="25871" spans="1:3" x14ac:dyDescent="0.2">
      <c r="A25871" s="4">
        <v>9.9749999999999996</v>
      </c>
      <c r="B25871">
        <v>1</v>
      </c>
      <c r="C25871" s="9">
        <f t="shared" si="404"/>
        <v>3.4237781391765814E-4</v>
      </c>
    </row>
    <row r="25872" spans="1:3" x14ac:dyDescent="0.2">
      <c r="A25872" s="4" t="s">
        <v>23862</v>
      </c>
      <c r="B25872">
        <v>1</v>
      </c>
      <c r="C25872" s="9">
        <f t="shared" si="404"/>
        <v>3.4237781391765814E-4</v>
      </c>
    </row>
    <row r="25873" spans="1:3" x14ac:dyDescent="0.2">
      <c r="A25873" s="4" t="s">
        <v>897</v>
      </c>
      <c r="B25873">
        <v>1</v>
      </c>
      <c r="C25873" s="9">
        <f t="shared" si="404"/>
        <v>3.4237781391765814E-4</v>
      </c>
    </row>
    <row r="25874" spans="1:3" x14ac:dyDescent="0.2">
      <c r="A25874" s="4" t="s">
        <v>899</v>
      </c>
      <c r="B25874">
        <v>1</v>
      </c>
      <c r="C25874" s="9">
        <f t="shared" si="404"/>
        <v>3.4237781391765814E-4</v>
      </c>
    </row>
    <row r="25875" spans="1:3" x14ac:dyDescent="0.2">
      <c r="A25875" s="4" t="s">
        <v>23863</v>
      </c>
      <c r="B25875">
        <v>1</v>
      </c>
      <c r="C25875" s="9">
        <f t="shared" si="404"/>
        <v>3.4237781391765814E-4</v>
      </c>
    </row>
    <row r="25876" spans="1:3" x14ac:dyDescent="0.2">
      <c r="A25876" s="4" t="s">
        <v>904</v>
      </c>
      <c r="B25876">
        <v>1</v>
      </c>
      <c r="C25876" s="9">
        <f t="shared" si="404"/>
        <v>3.4237781391765814E-4</v>
      </c>
    </row>
    <row r="25877" spans="1:3" x14ac:dyDescent="0.2">
      <c r="A25877" s="4" t="s">
        <v>23864</v>
      </c>
      <c r="B25877">
        <v>1</v>
      </c>
      <c r="C25877" s="9">
        <f t="shared" si="404"/>
        <v>3.4237781391765814E-4</v>
      </c>
    </row>
    <row r="25878" spans="1:3" x14ac:dyDescent="0.2">
      <c r="A25878" s="4" t="s">
        <v>23865</v>
      </c>
      <c r="B25878">
        <v>1</v>
      </c>
      <c r="C25878" s="9">
        <f t="shared" si="404"/>
        <v>3.4237781391765814E-4</v>
      </c>
    </row>
    <row r="25879" spans="1:3" x14ac:dyDescent="0.2">
      <c r="A25879" s="4" t="s">
        <v>23866</v>
      </c>
      <c r="B25879">
        <v>1</v>
      </c>
      <c r="C25879" s="9">
        <f t="shared" si="404"/>
        <v>3.4237781391765814E-4</v>
      </c>
    </row>
    <row r="25880" spans="1:3" x14ac:dyDescent="0.2">
      <c r="A25880" s="4" t="s">
        <v>23867</v>
      </c>
      <c r="B25880">
        <v>1</v>
      </c>
      <c r="C25880" s="9">
        <f t="shared" si="404"/>
        <v>3.4237781391765814E-4</v>
      </c>
    </row>
    <row r="25881" spans="1:3" x14ac:dyDescent="0.2">
      <c r="A25881" s="4" t="s">
        <v>23868</v>
      </c>
      <c r="B25881">
        <v>1</v>
      </c>
      <c r="C25881" s="9">
        <f t="shared" si="404"/>
        <v>3.4237781391765814E-4</v>
      </c>
    </row>
    <row r="25882" spans="1:3" x14ac:dyDescent="0.2">
      <c r="A25882" s="4" t="s">
        <v>23869</v>
      </c>
      <c r="B25882">
        <v>1</v>
      </c>
      <c r="C25882" s="9">
        <f t="shared" si="404"/>
        <v>3.4237781391765814E-4</v>
      </c>
    </row>
    <row r="25883" spans="1:3" x14ac:dyDescent="0.2">
      <c r="A25883" s="4" t="s">
        <v>915</v>
      </c>
      <c r="B25883">
        <v>1</v>
      </c>
      <c r="C25883" s="9">
        <f t="shared" si="404"/>
        <v>3.4237781391765814E-4</v>
      </c>
    </row>
    <row r="25884" spans="1:3" x14ac:dyDescent="0.2">
      <c r="A25884" s="4" t="s">
        <v>52152</v>
      </c>
      <c r="B25884">
        <v>1</v>
      </c>
      <c r="C25884" s="9">
        <f t="shared" si="404"/>
        <v>3.4237781391765814E-4</v>
      </c>
    </row>
    <row r="25885" spans="1:3" x14ac:dyDescent="0.2">
      <c r="A25885" s="4" t="s">
        <v>23870</v>
      </c>
      <c r="B25885">
        <v>1</v>
      </c>
      <c r="C25885" s="9">
        <f t="shared" si="404"/>
        <v>3.4237781391765814E-4</v>
      </c>
    </row>
    <row r="25886" spans="1:3" x14ac:dyDescent="0.2">
      <c r="A25886" s="4" t="s">
        <v>23871</v>
      </c>
      <c r="B25886">
        <v>1</v>
      </c>
      <c r="C25886" s="9">
        <f t="shared" si="404"/>
        <v>3.4237781391765814E-4</v>
      </c>
    </row>
    <row r="25887" spans="1:3" x14ac:dyDescent="0.2">
      <c r="A25887" s="4" t="s">
        <v>23872</v>
      </c>
      <c r="B25887">
        <v>1</v>
      </c>
      <c r="C25887" s="9">
        <f t="shared" si="404"/>
        <v>3.4237781391765814E-4</v>
      </c>
    </row>
    <row r="25888" spans="1:3" x14ac:dyDescent="0.2">
      <c r="A25888" s="4" t="s">
        <v>918</v>
      </c>
      <c r="B25888">
        <v>1</v>
      </c>
      <c r="C25888" s="9">
        <f t="shared" si="404"/>
        <v>3.4237781391765814E-4</v>
      </c>
    </row>
    <row r="25889" spans="1:3" x14ac:dyDescent="0.2">
      <c r="A25889" s="4" t="s">
        <v>919</v>
      </c>
      <c r="B25889">
        <v>1</v>
      </c>
      <c r="C25889" s="9">
        <f t="shared" si="404"/>
        <v>3.4237781391765814E-4</v>
      </c>
    </row>
    <row r="25890" spans="1:3" x14ac:dyDescent="0.2">
      <c r="A25890" s="4" t="s">
        <v>23873</v>
      </c>
      <c r="B25890">
        <v>1</v>
      </c>
      <c r="C25890" s="9">
        <f t="shared" si="404"/>
        <v>3.4237781391765814E-4</v>
      </c>
    </row>
    <row r="25891" spans="1:3" x14ac:dyDescent="0.2">
      <c r="A25891" s="4" t="s">
        <v>922</v>
      </c>
      <c r="B25891">
        <v>1</v>
      </c>
      <c r="C25891" s="9">
        <f t="shared" si="404"/>
        <v>3.4237781391765814E-4</v>
      </c>
    </row>
    <row r="25892" spans="1:3" x14ac:dyDescent="0.2">
      <c r="A25892" s="4">
        <v>42949</v>
      </c>
      <c r="B25892">
        <v>1</v>
      </c>
      <c r="C25892" s="9">
        <f t="shared" si="404"/>
        <v>3.4237781391765814E-4</v>
      </c>
    </row>
    <row r="25893" spans="1:3" x14ac:dyDescent="0.2">
      <c r="A25893" s="4" t="s">
        <v>23876</v>
      </c>
      <c r="B25893">
        <v>1</v>
      </c>
      <c r="C25893" s="9">
        <f t="shared" si="404"/>
        <v>3.4237781391765814E-4</v>
      </c>
    </row>
    <row r="25894" spans="1:3" x14ac:dyDescent="0.2">
      <c r="A25894" s="4" t="s">
        <v>932</v>
      </c>
      <c r="B25894">
        <v>1</v>
      </c>
      <c r="C25894" s="9">
        <f t="shared" si="404"/>
        <v>3.4237781391765814E-4</v>
      </c>
    </row>
    <row r="25895" spans="1:3" x14ac:dyDescent="0.2">
      <c r="A25895" s="4" t="s">
        <v>23879</v>
      </c>
      <c r="B25895">
        <v>1</v>
      </c>
      <c r="C25895" s="9">
        <f t="shared" si="404"/>
        <v>3.4237781391765814E-4</v>
      </c>
    </row>
    <row r="25896" spans="1:3" x14ac:dyDescent="0.2">
      <c r="A25896" s="4" t="s">
        <v>23880</v>
      </c>
      <c r="B25896">
        <v>1</v>
      </c>
      <c r="C25896" s="9">
        <f t="shared" si="404"/>
        <v>3.4237781391765814E-4</v>
      </c>
    </row>
    <row r="25897" spans="1:3" x14ac:dyDescent="0.2">
      <c r="A25897" s="4" t="s">
        <v>938</v>
      </c>
      <c r="B25897">
        <v>1</v>
      </c>
      <c r="C25897" s="9">
        <f t="shared" si="404"/>
        <v>3.4237781391765814E-4</v>
      </c>
    </row>
    <row r="25898" spans="1:3" x14ac:dyDescent="0.2">
      <c r="A25898" s="4" t="s">
        <v>940</v>
      </c>
      <c r="B25898">
        <v>1</v>
      </c>
      <c r="C25898" s="9">
        <f t="shared" si="404"/>
        <v>3.4237781391765814E-4</v>
      </c>
    </row>
    <row r="25899" spans="1:3" x14ac:dyDescent="0.2">
      <c r="A25899" s="4" t="s">
        <v>23881</v>
      </c>
      <c r="B25899">
        <v>1</v>
      </c>
      <c r="C25899" s="9">
        <f t="shared" si="404"/>
        <v>3.4237781391765814E-4</v>
      </c>
    </row>
    <row r="25900" spans="1:3" x14ac:dyDescent="0.2">
      <c r="A25900" s="4" t="s">
        <v>23882</v>
      </c>
      <c r="B25900">
        <v>1</v>
      </c>
      <c r="C25900" s="9">
        <f t="shared" si="404"/>
        <v>3.4237781391765814E-4</v>
      </c>
    </row>
    <row r="25901" spans="1:3" x14ac:dyDescent="0.2">
      <c r="A25901" s="4" t="s">
        <v>23883</v>
      </c>
      <c r="B25901">
        <v>1</v>
      </c>
      <c r="C25901" s="9">
        <f t="shared" si="404"/>
        <v>3.4237781391765814E-4</v>
      </c>
    </row>
    <row r="25902" spans="1:3" x14ac:dyDescent="0.2">
      <c r="A25902" s="4" t="s">
        <v>948</v>
      </c>
      <c r="B25902">
        <v>1</v>
      </c>
      <c r="C25902" s="9">
        <f t="shared" si="404"/>
        <v>3.4237781391765814E-4</v>
      </c>
    </row>
    <row r="25903" spans="1:3" x14ac:dyDescent="0.2">
      <c r="A25903" s="4" t="s">
        <v>23886</v>
      </c>
      <c r="B25903">
        <v>1</v>
      </c>
      <c r="C25903" s="9">
        <f t="shared" si="404"/>
        <v>3.4237781391765814E-4</v>
      </c>
    </row>
    <row r="25904" spans="1:3" x14ac:dyDescent="0.2">
      <c r="A25904" s="4" t="s">
        <v>23887</v>
      </c>
      <c r="B25904">
        <v>1</v>
      </c>
      <c r="C25904" s="9">
        <f t="shared" si="404"/>
        <v>3.4237781391765814E-4</v>
      </c>
    </row>
    <row r="25905" spans="1:3" x14ac:dyDescent="0.2">
      <c r="A25905" s="4" t="s">
        <v>23889</v>
      </c>
      <c r="B25905">
        <v>1</v>
      </c>
      <c r="C25905" s="9">
        <f t="shared" si="404"/>
        <v>3.4237781391765814E-4</v>
      </c>
    </row>
    <row r="25906" spans="1:3" x14ac:dyDescent="0.2">
      <c r="A25906" s="4">
        <v>29.841999999999999</v>
      </c>
      <c r="B25906">
        <v>1</v>
      </c>
      <c r="C25906" s="9">
        <f t="shared" si="404"/>
        <v>3.4237781391765814E-4</v>
      </c>
    </row>
    <row r="25907" spans="1:3" x14ac:dyDescent="0.2">
      <c r="A25907" s="4" t="s">
        <v>23891</v>
      </c>
      <c r="B25907">
        <v>1</v>
      </c>
      <c r="C25907" s="9">
        <f t="shared" si="404"/>
        <v>3.4237781391765814E-4</v>
      </c>
    </row>
    <row r="25908" spans="1:3" x14ac:dyDescent="0.2">
      <c r="A25908" s="4" t="s">
        <v>23892</v>
      </c>
      <c r="B25908">
        <v>1</v>
      </c>
      <c r="C25908" s="9">
        <f t="shared" si="404"/>
        <v>3.4237781391765814E-4</v>
      </c>
    </row>
    <row r="25909" spans="1:3" x14ac:dyDescent="0.2">
      <c r="A25909" s="4" t="s">
        <v>23896</v>
      </c>
      <c r="B25909">
        <v>1</v>
      </c>
      <c r="C25909" s="9">
        <f t="shared" si="404"/>
        <v>3.4237781391765814E-4</v>
      </c>
    </row>
    <row r="25910" spans="1:3" x14ac:dyDescent="0.2">
      <c r="A25910" s="4" t="s">
        <v>23897</v>
      </c>
      <c r="B25910">
        <v>1</v>
      </c>
      <c r="C25910" s="9">
        <f t="shared" si="404"/>
        <v>3.4237781391765814E-4</v>
      </c>
    </row>
    <row r="25911" spans="1:3" x14ac:dyDescent="0.2">
      <c r="A25911" s="4">
        <v>4.0999999999999996</v>
      </c>
      <c r="B25911">
        <v>1</v>
      </c>
      <c r="C25911" s="9">
        <f t="shared" si="404"/>
        <v>3.4237781391765814E-4</v>
      </c>
    </row>
    <row r="25912" spans="1:3" x14ac:dyDescent="0.2">
      <c r="A25912" s="4" t="s">
        <v>23898</v>
      </c>
      <c r="B25912">
        <v>1</v>
      </c>
      <c r="C25912" s="9">
        <f t="shared" si="404"/>
        <v>3.4237781391765814E-4</v>
      </c>
    </row>
    <row r="25913" spans="1:3" x14ac:dyDescent="0.2">
      <c r="A25913" s="4" t="s">
        <v>23899</v>
      </c>
      <c r="B25913">
        <v>1</v>
      </c>
      <c r="C25913" s="9">
        <f t="shared" si="404"/>
        <v>3.4237781391765814E-4</v>
      </c>
    </row>
    <row r="25914" spans="1:3" x14ac:dyDescent="0.2">
      <c r="A25914" s="4" t="s">
        <v>23900</v>
      </c>
      <c r="B25914">
        <v>1</v>
      </c>
      <c r="C25914" s="9">
        <f t="shared" si="404"/>
        <v>3.4237781391765814E-4</v>
      </c>
    </row>
    <row r="25915" spans="1:3" x14ac:dyDescent="0.2">
      <c r="A25915" s="4" t="s">
        <v>957</v>
      </c>
      <c r="B25915">
        <v>1</v>
      </c>
      <c r="C25915" s="9">
        <f t="shared" si="404"/>
        <v>3.4237781391765814E-4</v>
      </c>
    </row>
    <row r="25916" spans="1:3" x14ac:dyDescent="0.2">
      <c r="A25916" s="4" t="s">
        <v>23901</v>
      </c>
      <c r="B25916">
        <v>1</v>
      </c>
      <c r="C25916" s="9">
        <f t="shared" si="404"/>
        <v>3.4237781391765814E-4</v>
      </c>
    </row>
    <row r="25917" spans="1:3" x14ac:dyDescent="0.2">
      <c r="A25917" s="4" t="s">
        <v>962</v>
      </c>
      <c r="B25917">
        <v>1</v>
      </c>
      <c r="C25917" s="9">
        <f t="shared" si="404"/>
        <v>3.4237781391765814E-4</v>
      </c>
    </row>
    <row r="25918" spans="1:3" x14ac:dyDescent="0.2">
      <c r="A25918" s="4" t="s">
        <v>23904</v>
      </c>
      <c r="B25918">
        <v>1</v>
      </c>
      <c r="C25918" s="9">
        <f t="shared" si="404"/>
        <v>3.4237781391765814E-4</v>
      </c>
    </row>
    <row r="25919" spans="1:3" x14ac:dyDescent="0.2">
      <c r="A25919" s="4" t="s">
        <v>23905</v>
      </c>
      <c r="B25919">
        <v>1</v>
      </c>
      <c r="C25919" s="9">
        <f t="shared" si="404"/>
        <v>3.4237781391765814E-4</v>
      </c>
    </row>
    <row r="25920" spans="1:3" x14ac:dyDescent="0.2">
      <c r="A25920" s="4" t="s">
        <v>23906</v>
      </c>
      <c r="B25920">
        <v>1</v>
      </c>
      <c r="C25920" s="9">
        <f t="shared" si="404"/>
        <v>3.4237781391765814E-4</v>
      </c>
    </row>
    <row r="25921" spans="1:3" x14ac:dyDescent="0.2">
      <c r="A25921" s="4" t="s">
        <v>23908</v>
      </c>
      <c r="B25921">
        <v>1</v>
      </c>
      <c r="C25921" s="9">
        <f t="shared" si="404"/>
        <v>3.4237781391765814E-4</v>
      </c>
    </row>
    <row r="25922" spans="1:3" x14ac:dyDescent="0.2">
      <c r="A25922" s="4" t="s">
        <v>23909</v>
      </c>
      <c r="B25922">
        <v>1</v>
      </c>
      <c r="C25922" s="9">
        <f t="shared" si="404"/>
        <v>3.4237781391765814E-4</v>
      </c>
    </row>
    <row r="25923" spans="1:3" x14ac:dyDescent="0.2">
      <c r="A25923" s="4" t="s">
        <v>23910</v>
      </c>
      <c r="B25923">
        <v>1</v>
      </c>
      <c r="C25923" s="9">
        <f t="shared" ref="C25923:C25986" si="405">(B25923/$K$5*100)</f>
        <v>3.4237781391765814E-4</v>
      </c>
    </row>
    <row r="25924" spans="1:3" x14ac:dyDescent="0.2">
      <c r="A25924" s="4" t="s">
        <v>965</v>
      </c>
      <c r="B25924">
        <v>1</v>
      </c>
      <c r="C25924" s="9">
        <f t="shared" si="405"/>
        <v>3.4237781391765814E-4</v>
      </c>
    </row>
    <row r="25925" spans="1:3" x14ac:dyDescent="0.2">
      <c r="A25925" s="4" t="s">
        <v>966</v>
      </c>
      <c r="B25925">
        <v>1</v>
      </c>
      <c r="C25925" s="9">
        <f t="shared" si="405"/>
        <v>3.4237781391765814E-4</v>
      </c>
    </row>
    <row r="25926" spans="1:3" x14ac:dyDescent="0.2">
      <c r="A25926" s="4" t="s">
        <v>23911</v>
      </c>
      <c r="B25926">
        <v>1</v>
      </c>
      <c r="C25926" s="9">
        <f t="shared" si="405"/>
        <v>3.4237781391765814E-4</v>
      </c>
    </row>
    <row r="25927" spans="1:3" x14ac:dyDescent="0.2">
      <c r="A25927" s="4" t="s">
        <v>971</v>
      </c>
      <c r="B25927">
        <v>1</v>
      </c>
      <c r="C25927" s="9">
        <f t="shared" si="405"/>
        <v>3.4237781391765814E-4</v>
      </c>
    </row>
    <row r="25928" spans="1:3" x14ac:dyDescent="0.2">
      <c r="A25928" s="4" t="s">
        <v>23912</v>
      </c>
      <c r="B25928">
        <v>1</v>
      </c>
      <c r="C25928" s="9">
        <f t="shared" si="405"/>
        <v>3.4237781391765814E-4</v>
      </c>
    </row>
    <row r="25929" spans="1:3" x14ac:dyDescent="0.2">
      <c r="A25929" s="4" t="s">
        <v>972</v>
      </c>
      <c r="B25929">
        <v>1</v>
      </c>
      <c r="C25929" s="9">
        <f t="shared" si="405"/>
        <v>3.4237781391765814E-4</v>
      </c>
    </row>
    <row r="25930" spans="1:3" x14ac:dyDescent="0.2">
      <c r="A25930" s="4" t="s">
        <v>973</v>
      </c>
      <c r="B25930">
        <v>1</v>
      </c>
      <c r="C25930" s="9">
        <f t="shared" si="405"/>
        <v>3.4237781391765814E-4</v>
      </c>
    </row>
    <row r="25931" spans="1:3" x14ac:dyDescent="0.2">
      <c r="A25931" s="4" t="s">
        <v>23913</v>
      </c>
      <c r="B25931">
        <v>1</v>
      </c>
      <c r="C25931" s="9">
        <f t="shared" si="405"/>
        <v>3.4237781391765814E-4</v>
      </c>
    </row>
    <row r="25932" spans="1:3" x14ac:dyDescent="0.2">
      <c r="A25932" s="4" t="s">
        <v>23914</v>
      </c>
      <c r="B25932">
        <v>1</v>
      </c>
      <c r="C25932" s="9">
        <f t="shared" si="405"/>
        <v>3.4237781391765814E-4</v>
      </c>
    </row>
    <row r="25933" spans="1:3" x14ac:dyDescent="0.2">
      <c r="A25933" s="4" t="s">
        <v>23917</v>
      </c>
      <c r="B25933">
        <v>1</v>
      </c>
      <c r="C25933" s="9">
        <f t="shared" si="405"/>
        <v>3.4237781391765814E-4</v>
      </c>
    </row>
    <row r="25934" spans="1:3" x14ac:dyDescent="0.2">
      <c r="A25934" s="4" t="s">
        <v>23918</v>
      </c>
      <c r="B25934">
        <v>1</v>
      </c>
      <c r="C25934" s="9">
        <f t="shared" si="405"/>
        <v>3.4237781391765814E-4</v>
      </c>
    </row>
    <row r="25935" spans="1:3" x14ac:dyDescent="0.2">
      <c r="A25935" s="4" t="s">
        <v>994</v>
      </c>
      <c r="B25935">
        <v>1</v>
      </c>
      <c r="C25935" s="9">
        <f t="shared" si="405"/>
        <v>3.4237781391765814E-4</v>
      </c>
    </row>
    <row r="25936" spans="1:3" x14ac:dyDescent="0.2">
      <c r="A25936" s="4" t="s">
        <v>23919</v>
      </c>
      <c r="B25936">
        <v>1</v>
      </c>
      <c r="C25936" s="9">
        <f t="shared" si="405"/>
        <v>3.4237781391765814E-4</v>
      </c>
    </row>
    <row r="25937" spans="1:3" x14ac:dyDescent="0.2">
      <c r="A25937" s="4" t="s">
        <v>23920</v>
      </c>
      <c r="B25937">
        <v>1</v>
      </c>
      <c r="C25937" s="9">
        <f t="shared" si="405"/>
        <v>3.4237781391765814E-4</v>
      </c>
    </row>
    <row r="25938" spans="1:3" x14ac:dyDescent="0.2">
      <c r="A25938" s="4">
        <v>259</v>
      </c>
      <c r="B25938">
        <v>1</v>
      </c>
      <c r="C25938" s="9">
        <f t="shared" si="405"/>
        <v>3.4237781391765814E-4</v>
      </c>
    </row>
    <row r="25939" spans="1:3" x14ac:dyDescent="0.2">
      <c r="A25939" s="4" t="s">
        <v>23921</v>
      </c>
      <c r="B25939">
        <v>1</v>
      </c>
      <c r="C25939" s="9">
        <f t="shared" si="405"/>
        <v>3.4237781391765814E-4</v>
      </c>
    </row>
    <row r="25940" spans="1:3" x14ac:dyDescent="0.2">
      <c r="A25940" s="4" t="s">
        <v>23922</v>
      </c>
      <c r="B25940">
        <v>1</v>
      </c>
      <c r="C25940" s="9">
        <f t="shared" si="405"/>
        <v>3.4237781391765814E-4</v>
      </c>
    </row>
    <row r="25941" spans="1:3" x14ac:dyDescent="0.2">
      <c r="A25941" s="4" t="s">
        <v>23923</v>
      </c>
      <c r="B25941">
        <v>1</v>
      </c>
      <c r="C25941" s="9">
        <f t="shared" si="405"/>
        <v>3.4237781391765814E-4</v>
      </c>
    </row>
    <row r="25942" spans="1:3" x14ac:dyDescent="0.2">
      <c r="A25942" s="4" t="s">
        <v>23924</v>
      </c>
      <c r="B25942">
        <v>1</v>
      </c>
      <c r="C25942" s="9">
        <f t="shared" si="405"/>
        <v>3.4237781391765814E-4</v>
      </c>
    </row>
    <row r="25943" spans="1:3" x14ac:dyDescent="0.2">
      <c r="A25943" s="4" t="s">
        <v>999</v>
      </c>
      <c r="B25943">
        <v>1</v>
      </c>
      <c r="C25943" s="9">
        <f t="shared" si="405"/>
        <v>3.4237781391765814E-4</v>
      </c>
    </row>
    <row r="25944" spans="1:3" x14ac:dyDescent="0.2">
      <c r="A25944" s="4" t="s">
        <v>23925</v>
      </c>
      <c r="B25944">
        <v>1</v>
      </c>
      <c r="C25944" s="9">
        <f t="shared" si="405"/>
        <v>3.4237781391765814E-4</v>
      </c>
    </row>
    <row r="25945" spans="1:3" x14ac:dyDescent="0.2">
      <c r="A25945" s="4" t="s">
        <v>23926</v>
      </c>
      <c r="B25945">
        <v>1</v>
      </c>
      <c r="C25945" s="9">
        <f t="shared" si="405"/>
        <v>3.4237781391765814E-4</v>
      </c>
    </row>
    <row r="25946" spans="1:3" x14ac:dyDescent="0.2">
      <c r="A25946" s="4" t="s">
        <v>1006</v>
      </c>
      <c r="B25946">
        <v>1</v>
      </c>
      <c r="C25946" s="9">
        <f t="shared" si="405"/>
        <v>3.4237781391765814E-4</v>
      </c>
    </row>
    <row r="25947" spans="1:3" x14ac:dyDescent="0.2">
      <c r="A25947" s="4" t="s">
        <v>23927</v>
      </c>
      <c r="B25947">
        <v>1</v>
      </c>
      <c r="C25947" s="9">
        <f t="shared" si="405"/>
        <v>3.4237781391765814E-4</v>
      </c>
    </row>
    <row r="25948" spans="1:3" x14ac:dyDescent="0.2">
      <c r="A25948" s="4" t="s">
        <v>23929</v>
      </c>
      <c r="B25948">
        <v>1</v>
      </c>
      <c r="C25948" s="9">
        <f t="shared" si="405"/>
        <v>3.4237781391765814E-4</v>
      </c>
    </row>
    <row r="25949" spans="1:3" x14ac:dyDescent="0.2">
      <c r="A25949" s="4" t="s">
        <v>23930</v>
      </c>
      <c r="B25949">
        <v>1</v>
      </c>
      <c r="C25949" s="9">
        <f t="shared" si="405"/>
        <v>3.4237781391765814E-4</v>
      </c>
    </row>
    <row r="25950" spans="1:3" x14ac:dyDescent="0.2">
      <c r="A25950" s="4" t="s">
        <v>23931</v>
      </c>
      <c r="B25950">
        <v>1</v>
      </c>
      <c r="C25950" s="9">
        <f t="shared" si="405"/>
        <v>3.4237781391765814E-4</v>
      </c>
    </row>
    <row r="25951" spans="1:3" x14ac:dyDescent="0.2">
      <c r="A25951" s="4" t="s">
        <v>23933</v>
      </c>
      <c r="B25951">
        <v>1</v>
      </c>
      <c r="C25951" s="9">
        <f t="shared" si="405"/>
        <v>3.4237781391765814E-4</v>
      </c>
    </row>
    <row r="25952" spans="1:3" x14ac:dyDescent="0.2">
      <c r="A25952" s="4" t="s">
        <v>23934</v>
      </c>
      <c r="B25952">
        <v>1</v>
      </c>
      <c r="C25952" s="9">
        <f t="shared" si="405"/>
        <v>3.4237781391765814E-4</v>
      </c>
    </row>
    <row r="25953" spans="1:3" x14ac:dyDescent="0.2">
      <c r="A25953" s="4" t="s">
        <v>23935</v>
      </c>
      <c r="B25953">
        <v>1</v>
      </c>
      <c r="C25953" s="9">
        <f t="shared" si="405"/>
        <v>3.4237781391765814E-4</v>
      </c>
    </row>
    <row r="25954" spans="1:3" x14ac:dyDescent="0.2">
      <c r="A25954" s="4">
        <v>2.0550000000000002</v>
      </c>
      <c r="B25954">
        <v>1</v>
      </c>
      <c r="C25954" s="9">
        <f t="shared" si="405"/>
        <v>3.4237781391765814E-4</v>
      </c>
    </row>
    <row r="25955" spans="1:3" x14ac:dyDescent="0.2">
      <c r="A25955" s="4" t="s">
        <v>23938</v>
      </c>
      <c r="B25955">
        <v>1</v>
      </c>
      <c r="C25955" s="9">
        <f t="shared" si="405"/>
        <v>3.4237781391765814E-4</v>
      </c>
    </row>
    <row r="25956" spans="1:3" x14ac:dyDescent="0.2">
      <c r="A25956" s="4" t="s">
        <v>23939</v>
      </c>
      <c r="B25956">
        <v>1</v>
      </c>
      <c r="C25956" s="9">
        <f t="shared" si="405"/>
        <v>3.4237781391765814E-4</v>
      </c>
    </row>
    <row r="25957" spans="1:3" x14ac:dyDescent="0.2">
      <c r="A25957" s="4">
        <v>257</v>
      </c>
      <c r="B25957">
        <v>1</v>
      </c>
      <c r="C25957" s="9">
        <f t="shared" si="405"/>
        <v>3.4237781391765814E-4</v>
      </c>
    </row>
    <row r="25958" spans="1:3" x14ac:dyDescent="0.2">
      <c r="A25958" s="4" t="s">
        <v>23940</v>
      </c>
      <c r="B25958">
        <v>1</v>
      </c>
      <c r="C25958" s="9">
        <f t="shared" si="405"/>
        <v>3.4237781391765814E-4</v>
      </c>
    </row>
    <row r="25959" spans="1:3" x14ac:dyDescent="0.2">
      <c r="A25959" s="4" t="s">
        <v>52153</v>
      </c>
      <c r="B25959">
        <v>1</v>
      </c>
      <c r="C25959" s="9">
        <f t="shared" si="405"/>
        <v>3.4237781391765814E-4</v>
      </c>
    </row>
    <row r="25960" spans="1:3" x14ac:dyDescent="0.2">
      <c r="A25960" s="4" t="s">
        <v>1023</v>
      </c>
      <c r="B25960">
        <v>1</v>
      </c>
      <c r="C25960" s="9">
        <f t="shared" si="405"/>
        <v>3.4237781391765814E-4</v>
      </c>
    </row>
    <row r="25961" spans="1:3" x14ac:dyDescent="0.2">
      <c r="A25961" s="4" t="s">
        <v>1024</v>
      </c>
      <c r="B25961">
        <v>1</v>
      </c>
      <c r="C25961" s="9">
        <f t="shared" si="405"/>
        <v>3.4237781391765814E-4</v>
      </c>
    </row>
    <row r="25962" spans="1:3" x14ac:dyDescent="0.2">
      <c r="A25962" s="4" t="s">
        <v>23941</v>
      </c>
      <c r="B25962">
        <v>1</v>
      </c>
      <c r="C25962" s="9">
        <f t="shared" si="405"/>
        <v>3.4237781391765814E-4</v>
      </c>
    </row>
    <row r="25963" spans="1:3" x14ac:dyDescent="0.2">
      <c r="A25963" s="4" t="s">
        <v>1025</v>
      </c>
      <c r="B25963">
        <v>1</v>
      </c>
      <c r="C25963" s="9">
        <f t="shared" si="405"/>
        <v>3.4237781391765814E-4</v>
      </c>
    </row>
    <row r="25964" spans="1:3" x14ac:dyDescent="0.2">
      <c r="A25964" s="4" t="s">
        <v>23943</v>
      </c>
      <c r="B25964">
        <v>1</v>
      </c>
      <c r="C25964" s="9">
        <f t="shared" si="405"/>
        <v>3.4237781391765814E-4</v>
      </c>
    </row>
    <row r="25965" spans="1:3" x14ac:dyDescent="0.2">
      <c r="A25965" s="4" t="s">
        <v>23944</v>
      </c>
      <c r="B25965">
        <v>1</v>
      </c>
      <c r="C25965" s="9">
        <f t="shared" si="405"/>
        <v>3.4237781391765814E-4</v>
      </c>
    </row>
    <row r="25966" spans="1:3" x14ac:dyDescent="0.2">
      <c r="A25966" s="4" t="s">
        <v>23945</v>
      </c>
      <c r="B25966">
        <v>1</v>
      </c>
      <c r="C25966" s="9">
        <f t="shared" si="405"/>
        <v>3.4237781391765814E-4</v>
      </c>
    </row>
    <row r="25967" spans="1:3" x14ac:dyDescent="0.2">
      <c r="A25967" s="4" t="s">
        <v>23946</v>
      </c>
      <c r="B25967">
        <v>1</v>
      </c>
      <c r="C25967" s="9">
        <f t="shared" si="405"/>
        <v>3.4237781391765814E-4</v>
      </c>
    </row>
    <row r="25968" spans="1:3" x14ac:dyDescent="0.2">
      <c r="A25968" s="4">
        <v>258</v>
      </c>
      <c r="B25968">
        <v>1</v>
      </c>
      <c r="C25968" s="9">
        <f t="shared" si="405"/>
        <v>3.4237781391765814E-4</v>
      </c>
    </row>
    <row r="25969" spans="1:3" x14ac:dyDescent="0.2">
      <c r="A25969" s="4" t="s">
        <v>1031</v>
      </c>
      <c r="B25969">
        <v>1</v>
      </c>
      <c r="C25969" s="9">
        <f t="shared" si="405"/>
        <v>3.4237781391765814E-4</v>
      </c>
    </row>
    <row r="25970" spans="1:3" x14ac:dyDescent="0.2">
      <c r="A25970" s="4" t="s">
        <v>23948</v>
      </c>
      <c r="B25970">
        <v>1</v>
      </c>
      <c r="C25970" s="9">
        <f t="shared" si="405"/>
        <v>3.4237781391765814E-4</v>
      </c>
    </row>
    <row r="25971" spans="1:3" x14ac:dyDescent="0.2">
      <c r="A25971" s="4" t="s">
        <v>1036</v>
      </c>
      <c r="B25971">
        <v>1</v>
      </c>
      <c r="C25971" s="9">
        <f t="shared" si="405"/>
        <v>3.4237781391765814E-4</v>
      </c>
    </row>
    <row r="25972" spans="1:3" x14ac:dyDescent="0.2">
      <c r="A25972" s="4" t="s">
        <v>23952</v>
      </c>
      <c r="B25972">
        <v>1</v>
      </c>
      <c r="C25972" s="9">
        <f t="shared" si="405"/>
        <v>3.4237781391765814E-4</v>
      </c>
    </row>
    <row r="25973" spans="1:3" x14ac:dyDescent="0.2">
      <c r="A25973" s="4" t="s">
        <v>1037</v>
      </c>
      <c r="B25973">
        <v>1</v>
      </c>
      <c r="C25973" s="9">
        <f t="shared" si="405"/>
        <v>3.4237781391765814E-4</v>
      </c>
    </row>
    <row r="25974" spans="1:3" x14ac:dyDescent="0.2">
      <c r="A25974" s="4" t="s">
        <v>23953</v>
      </c>
      <c r="B25974">
        <v>1</v>
      </c>
      <c r="C25974" s="9">
        <f t="shared" si="405"/>
        <v>3.4237781391765814E-4</v>
      </c>
    </row>
    <row r="25975" spans="1:3" x14ac:dyDescent="0.2">
      <c r="A25975" s="4" t="s">
        <v>23955</v>
      </c>
      <c r="B25975">
        <v>1</v>
      </c>
      <c r="C25975" s="9">
        <f t="shared" si="405"/>
        <v>3.4237781391765814E-4</v>
      </c>
    </row>
    <row r="25976" spans="1:3" x14ac:dyDescent="0.2">
      <c r="A25976" s="4" t="s">
        <v>1041</v>
      </c>
      <c r="B25976">
        <v>1</v>
      </c>
      <c r="C25976" s="9">
        <f t="shared" si="405"/>
        <v>3.4237781391765814E-4</v>
      </c>
    </row>
    <row r="25977" spans="1:3" x14ac:dyDescent="0.2">
      <c r="A25977" s="4">
        <v>255</v>
      </c>
      <c r="B25977">
        <v>1</v>
      </c>
      <c r="C25977" s="9">
        <f t="shared" si="405"/>
        <v>3.4237781391765814E-4</v>
      </c>
    </row>
    <row r="25978" spans="1:3" x14ac:dyDescent="0.2">
      <c r="A25978" s="4" t="s">
        <v>1043</v>
      </c>
      <c r="B25978">
        <v>1</v>
      </c>
      <c r="C25978" s="9">
        <f t="shared" si="405"/>
        <v>3.4237781391765814E-4</v>
      </c>
    </row>
    <row r="25979" spans="1:3" x14ac:dyDescent="0.2">
      <c r="A25979" s="4" t="s">
        <v>23958</v>
      </c>
      <c r="B25979">
        <v>1</v>
      </c>
      <c r="C25979" s="9">
        <f t="shared" si="405"/>
        <v>3.4237781391765814E-4</v>
      </c>
    </row>
    <row r="25980" spans="1:3" x14ac:dyDescent="0.2">
      <c r="A25980" s="4" t="s">
        <v>23961</v>
      </c>
      <c r="B25980">
        <v>1</v>
      </c>
      <c r="C25980" s="9">
        <f t="shared" si="405"/>
        <v>3.4237781391765814E-4</v>
      </c>
    </row>
    <row r="25981" spans="1:3" x14ac:dyDescent="0.2">
      <c r="A25981" s="4" t="s">
        <v>1055</v>
      </c>
      <c r="B25981">
        <v>1</v>
      </c>
      <c r="C25981" s="9">
        <f t="shared" si="405"/>
        <v>3.4237781391765814E-4</v>
      </c>
    </row>
    <row r="25982" spans="1:3" x14ac:dyDescent="0.2">
      <c r="A25982" s="4">
        <v>256</v>
      </c>
      <c r="B25982">
        <v>1</v>
      </c>
      <c r="C25982" s="9">
        <f t="shared" si="405"/>
        <v>3.4237781391765814E-4</v>
      </c>
    </row>
    <row r="25983" spans="1:3" x14ac:dyDescent="0.2">
      <c r="A25983" s="4" t="s">
        <v>23962</v>
      </c>
      <c r="B25983">
        <v>1</v>
      </c>
      <c r="C25983" s="9">
        <f t="shared" si="405"/>
        <v>3.4237781391765814E-4</v>
      </c>
    </row>
    <row r="25984" spans="1:3" x14ac:dyDescent="0.2">
      <c r="A25984" s="4">
        <v>252</v>
      </c>
      <c r="B25984">
        <v>1</v>
      </c>
      <c r="C25984" s="9">
        <f t="shared" si="405"/>
        <v>3.4237781391765814E-4</v>
      </c>
    </row>
    <row r="25985" spans="1:3" x14ac:dyDescent="0.2">
      <c r="A25985" s="4" t="s">
        <v>23963</v>
      </c>
      <c r="B25985">
        <v>1</v>
      </c>
      <c r="C25985" s="9">
        <f t="shared" si="405"/>
        <v>3.4237781391765814E-4</v>
      </c>
    </row>
    <row r="25986" spans="1:3" x14ac:dyDescent="0.2">
      <c r="A25986" s="4" t="s">
        <v>1063</v>
      </c>
      <c r="B25986">
        <v>1</v>
      </c>
      <c r="C25986" s="9">
        <f t="shared" si="405"/>
        <v>3.4237781391765814E-4</v>
      </c>
    </row>
    <row r="25987" spans="1:3" x14ac:dyDescent="0.2">
      <c r="A25987" s="4" t="s">
        <v>23965</v>
      </c>
      <c r="B25987">
        <v>1</v>
      </c>
      <c r="C25987" s="9">
        <f t="shared" ref="C25987:C26050" si="406">(B25987/$K$5*100)</f>
        <v>3.4237781391765814E-4</v>
      </c>
    </row>
    <row r="25988" spans="1:3" x14ac:dyDescent="0.2">
      <c r="A25988" s="4" t="s">
        <v>23967</v>
      </c>
      <c r="B25988">
        <v>1</v>
      </c>
      <c r="C25988" s="9">
        <f t="shared" si="406"/>
        <v>3.4237781391765814E-4</v>
      </c>
    </row>
    <row r="25989" spans="1:3" x14ac:dyDescent="0.2">
      <c r="A25989" s="4" t="s">
        <v>23968</v>
      </c>
      <c r="B25989">
        <v>1</v>
      </c>
      <c r="C25989" s="9">
        <f t="shared" si="406"/>
        <v>3.4237781391765814E-4</v>
      </c>
    </row>
    <row r="25990" spans="1:3" x14ac:dyDescent="0.2">
      <c r="A25990" s="4" t="s">
        <v>23969</v>
      </c>
      <c r="B25990">
        <v>1</v>
      </c>
      <c r="C25990" s="9">
        <f t="shared" si="406"/>
        <v>3.4237781391765814E-4</v>
      </c>
    </row>
    <row r="25991" spans="1:3" x14ac:dyDescent="0.2">
      <c r="A25991" s="4" t="s">
        <v>23971</v>
      </c>
      <c r="B25991">
        <v>1</v>
      </c>
      <c r="C25991" s="9">
        <f t="shared" si="406"/>
        <v>3.4237781391765814E-4</v>
      </c>
    </row>
    <row r="25992" spans="1:3" x14ac:dyDescent="0.2">
      <c r="A25992" s="4" t="s">
        <v>1069</v>
      </c>
      <c r="B25992">
        <v>1</v>
      </c>
      <c r="C25992" s="9">
        <f t="shared" si="406"/>
        <v>3.4237781391765814E-4</v>
      </c>
    </row>
    <row r="25993" spans="1:3" x14ac:dyDescent="0.2">
      <c r="A25993" s="4" t="s">
        <v>1072</v>
      </c>
      <c r="B25993">
        <v>1</v>
      </c>
      <c r="C25993" s="9">
        <f t="shared" si="406"/>
        <v>3.4237781391765814E-4</v>
      </c>
    </row>
    <row r="25994" spans="1:3" x14ac:dyDescent="0.2">
      <c r="A25994" s="4" t="s">
        <v>23972</v>
      </c>
      <c r="B25994">
        <v>1</v>
      </c>
      <c r="C25994" s="9">
        <f t="shared" si="406"/>
        <v>3.4237781391765814E-4</v>
      </c>
    </row>
    <row r="25995" spans="1:3" x14ac:dyDescent="0.2">
      <c r="A25995" s="4" t="s">
        <v>23973</v>
      </c>
      <c r="B25995">
        <v>1</v>
      </c>
      <c r="C25995" s="9">
        <f t="shared" si="406"/>
        <v>3.4237781391765814E-4</v>
      </c>
    </row>
    <row r="25996" spans="1:3" x14ac:dyDescent="0.2">
      <c r="A25996" s="4">
        <v>253</v>
      </c>
      <c r="B25996">
        <v>1</v>
      </c>
      <c r="C25996" s="9">
        <f t="shared" si="406"/>
        <v>3.4237781391765814E-4</v>
      </c>
    </row>
    <row r="25997" spans="1:3" x14ac:dyDescent="0.2">
      <c r="A25997" s="4" t="s">
        <v>1073</v>
      </c>
      <c r="B25997">
        <v>1</v>
      </c>
      <c r="C25997" s="9">
        <f t="shared" si="406"/>
        <v>3.4237781391765814E-4</v>
      </c>
    </row>
    <row r="25998" spans="1:3" x14ac:dyDescent="0.2">
      <c r="A25998" s="4" t="s">
        <v>23974</v>
      </c>
      <c r="B25998">
        <v>1</v>
      </c>
      <c r="C25998" s="9">
        <f t="shared" si="406"/>
        <v>3.4237781391765814E-4</v>
      </c>
    </row>
    <row r="25999" spans="1:3" x14ac:dyDescent="0.2">
      <c r="A25999" s="4" t="s">
        <v>23975</v>
      </c>
      <c r="B25999">
        <v>1</v>
      </c>
      <c r="C25999" s="9">
        <f t="shared" si="406"/>
        <v>3.4237781391765814E-4</v>
      </c>
    </row>
    <row r="26000" spans="1:3" x14ac:dyDescent="0.2">
      <c r="A26000" s="4" t="s">
        <v>1076</v>
      </c>
      <c r="B26000">
        <v>1</v>
      </c>
      <c r="C26000" s="9">
        <f t="shared" si="406"/>
        <v>3.4237781391765814E-4</v>
      </c>
    </row>
    <row r="26001" spans="1:3" x14ac:dyDescent="0.2">
      <c r="A26001" s="4" t="s">
        <v>1080</v>
      </c>
      <c r="B26001">
        <v>1</v>
      </c>
      <c r="C26001" s="9">
        <f t="shared" si="406"/>
        <v>3.4237781391765814E-4</v>
      </c>
    </row>
    <row r="26002" spans="1:3" x14ac:dyDescent="0.2">
      <c r="A26002" s="4" t="s">
        <v>23977</v>
      </c>
      <c r="B26002">
        <v>1</v>
      </c>
      <c r="C26002" s="9">
        <f t="shared" si="406"/>
        <v>3.4237781391765814E-4</v>
      </c>
    </row>
    <row r="26003" spans="1:3" x14ac:dyDescent="0.2">
      <c r="A26003" s="4" t="s">
        <v>23978</v>
      </c>
      <c r="B26003">
        <v>1</v>
      </c>
      <c r="C26003" s="9">
        <f t="shared" si="406"/>
        <v>3.4237781391765814E-4</v>
      </c>
    </row>
    <row r="26004" spans="1:3" x14ac:dyDescent="0.2">
      <c r="A26004" s="4" t="s">
        <v>1083</v>
      </c>
      <c r="B26004">
        <v>1</v>
      </c>
      <c r="C26004" s="9">
        <f t="shared" si="406"/>
        <v>3.4237781391765814E-4</v>
      </c>
    </row>
    <row r="26005" spans="1:3" x14ac:dyDescent="0.2">
      <c r="A26005" s="4" t="s">
        <v>23980</v>
      </c>
      <c r="B26005">
        <v>1</v>
      </c>
      <c r="C26005" s="9">
        <f t="shared" si="406"/>
        <v>3.4237781391765814E-4</v>
      </c>
    </row>
    <row r="26006" spans="1:3" x14ac:dyDescent="0.2">
      <c r="A26006" s="4">
        <v>254</v>
      </c>
      <c r="B26006">
        <v>1</v>
      </c>
      <c r="C26006" s="9">
        <f t="shared" si="406"/>
        <v>3.4237781391765814E-4</v>
      </c>
    </row>
    <row r="26007" spans="1:3" x14ac:dyDescent="0.2">
      <c r="A26007" s="4" t="s">
        <v>23981</v>
      </c>
      <c r="B26007">
        <v>1</v>
      </c>
      <c r="C26007" s="9">
        <f t="shared" si="406"/>
        <v>3.4237781391765814E-4</v>
      </c>
    </row>
    <row r="26008" spans="1:3" x14ac:dyDescent="0.2">
      <c r="A26008" s="4" t="s">
        <v>1087</v>
      </c>
      <c r="B26008">
        <v>1</v>
      </c>
      <c r="C26008" s="9">
        <f t="shared" si="406"/>
        <v>3.4237781391765814E-4</v>
      </c>
    </row>
    <row r="26009" spans="1:3" x14ac:dyDescent="0.2">
      <c r="A26009" s="4" t="s">
        <v>23982</v>
      </c>
      <c r="B26009">
        <v>1</v>
      </c>
      <c r="C26009" s="9">
        <f t="shared" si="406"/>
        <v>3.4237781391765814E-4</v>
      </c>
    </row>
    <row r="26010" spans="1:3" x14ac:dyDescent="0.2">
      <c r="A26010" s="4" t="s">
        <v>1088</v>
      </c>
      <c r="B26010">
        <v>1</v>
      </c>
      <c r="C26010" s="9">
        <f t="shared" si="406"/>
        <v>3.4237781391765814E-4</v>
      </c>
    </row>
    <row r="26011" spans="1:3" x14ac:dyDescent="0.2">
      <c r="A26011" s="4" t="s">
        <v>23983</v>
      </c>
      <c r="B26011">
        <v>1</v>
      </c>
      <c r="C26011" s="9">
        <f t="shared" si="406"/>
        <v>3.4237781391765814E-4</v>
      </c>
    </row>
    <row r="26012" spans="1:3" x14ac:dyDescent="0.2">
      <c r="A26012" s="4" t="s">
        <v>23985</v>
      </c>
      <c r="B26012">
        <v>1</v>
      </c>
      <c r="C26012" s="9">
        <f t="shared" si="406"/>
        <v>3.4237781391765814E-4</v>
      </c>
    </row>
    <row r="26013" spans="1:3" x14ac:dyDescent="0.2">
      <c r="A26013" s="4" t="s">
        <v>1094</v>
      </c>
      <c r="B26013">
        <v>1</v>
      </c>
      <c r="C26013" s="9">
        <f t="shared" si="406"/>
        <v>3.4237781391765814E-4</v>
      </c>
    </row>
    <row r="26014" spans="1:3" x14ac:dyDescent="0.2">
      <c r="A26014" s="4" t="s">
        <v>23986</v>
      </c>
      <c r="B26014">
        <v>1</v>
      </c>
      <c r="C26014" s="9">
        <f t="shared" si="406"/>
        <v>3.4237781391765814E-4</v>
      </c>
    </row>
    <row r="26015" spans="1:3" x14ac:dyDescent="0.2">
      <c r="A26015" s="4">
        <v>39951</v>
      </c>
      <c r="B26015">
        <v>1</v>
      </c>
      <c r="C26015" s="9">
        <f t="shared" si="406"/>
        <v>3.4237781391765814E-4</v>
      </c>
    </row>
    <row r="26016" spans="1:3" x14ac:dyDescent="0.2">
      <c r="A26016" s="4" t="s">
        <v>23987</v>
      </c>
      <c r="B26016">
        <v>1</v>
      </c>
      <c r="C26016" s="9">
        <f t="shared" si="406"/>
        <v>3.4237781391765814E-4</v>
      </c>
    </row>
    <row r="26017" spans="1:3" x14ac:dyDescent="0.2">
      <c r="A26017" s="4" t="s">
        <v>23989</v>
      </c>
      <c r="B26017">
        <v>1</v>
      </c>
      <c r="C26017" s="9">
        <f t="shared" si="406"/>
        <v>3.4237781391765814E-4</v>
      </c>
    </row>
    <row r="26018" spans="1:3" x14ac:dyDescent="0.2">
      <c r="A26018" s="4" t="s">
        <v>23991</v>
      </c>
      <c r="B26018">
        <v>1</v>
      </c>
      <c r="C26018" s="9">
        <f t="shared" si="406"/>
        <v>3.4237781391765814E-4</v>
      </c>
    </row>
    <row r="26019" spans="1:3" x14ac:dyDescent="0.2">
      <c r="A26019" s="4" t="s">
        <v>23992</v>
      </c>
      <c r="B26019">
        <v>1</v>
      </c>
      <c r="C26019" s="9">
        <f t="shared" si="406"/>
        <v>3.4237781391765814E-4</v>
      </c>
    </row>
    <row r="26020" spans="1:3" x14ac:dyDescent="0.2">
      <c r="A26020" s="4" t="s">
        <v>1104</v>
      </c>
      <c r="B26020">
        <v>1</v>
      </c>
      <c r="C26020" s="9">
        <f t="shared" si="406"/>
        <v>3.4237781391765814E-4</v>
      </c>
    </row>
    <row r="26021" spans="1:3" x14ac:dyDescent="0.2">
      <c r="A26021" s="4">
        <v>34.445999999999998</v>
      </c>
      <c r="B26021">
        <v>1</v>
      </c>
      <c r="C26021" s="9">
        <f t="shared" si="406"/>
        <v>3.4237781391765814E-4</v>
      </c>
    </row>
    <row r="26022" spans="1:3" x14ac:dyDescent="0.2">
      <c r="A26022" s="4" t="s">
        <v>23995</v>
      </c>
      <c r="B26022">
        <v>1</v>
      </c>
      <c r="C26022" s="9">
        <f t="shared" si="406"/>
        <v>3.4237781391765814E-4</v>
      </c>
    </row>
    <row r="26023" spans="1:3" x14ac:dyDescent="0.2">
      <c r="A26023" s="4" t="s">
        <v>1109</v>
      </c>
      <c r="B26023">
        <v>1</v>
      </c>
      <c r="C26023" s="9">
        <f t="shared" si="406"/>
        <v>3.4237781391765814E-4</v>
      </c>
    </row>
    <row r="26024" spans="1:3" x14ac:dyDescent="0.2">
      <c r="A26024" s="4" t="s">
        <v>23996</v>
      </c>
      <c r="B26024">
        <v>1</v>
      </c>
      <c r="C26024" s="9">
        <f t="shared" si="406"/>
        <v>3.4237781391765814E-4</v>
      </c>
    </row>
    <row r="26025" spans="1:3" x14ac:dyDescent="0.2">
      <c r="A26025" s="4" t="s">
        <v>1112</v>
      </c>
      <c r="B26025">
        <v>1</v>
      </c>
      <c r="C26025" s="9">
        <f t="shared" si="406"/>
        <v>3.4237781391765814E-4</v>
      </c>
    </row>
    <row r="26026" spans="1:3" x14ac:dyDescent="0.2">
      <c r="A26026" s="4" t="s">
        <v>23997</v>
      </c>
      <c r="B26026">
        <v>1</v>
      </c>
      <c r="C26026" s="9">
        <f t="shared" si="406"/>
        <v>3.4237781391765814E-4</v>
      </c>
    </row>
    <row r="26027" spans="1:3" x14ac:dyDescent="0.2">
      <c r="A26027" s="4" t="s">
        <v>23999</v>
      </c>
      <c r="B26027">
        <v>1</v>
      </c>
      <c r="C26027" s="9">
        <f t="shared" si="406"/>
        <v>3.4237781391765814E-4</v>
      </c>
    </row>
    <row r="26028" spans="1:3" x14ac:dyDescent="0.2">
      <c r="A26028" s="4" t="s">
        <v>24000</v>
      </c>
      <c r="B26028">
        <v>1</v>
      </c>
      <c r="C26028" s="9">
        <f t="shared" si="406"/>
        <v>3.4237781391765814E-4</v>
      </c>
    </row>
    <row r="26029" spans="1:3" x14ac:dyDescent="0.2">
      <c r="A26029" s="4" t="s">
        <v>24001</v>
      </c>
      <c r="B26029">
        <v>1</v>
      </c>
      <c r="C26029" s="9">
        <f t="shared" si="406"/>
        <v>3.4237781391765814E-4</v>
      </c>
    </row>
    <row r="26030" spans="1:3" x14ac:dyDescent="0.2">
      <c r="A26030" s="4" t="s">
        <v>24002</v>
      </c>
      <c r="B26030">
        <v>1</v>
      </c>
      <c r="C26030" s="9">
        <f t="shared" si="406"/>
        <v>3.4237781391765814E-4</v>
      </c>
    </row>
    <row r="26031" spans="1:3" x14ac:dyDescent="0.2">
      <c r="A26031" s="4" t="s">
        <v>24003</v>
      </c>
      <c r="B26031">
        <v>1</v>
      </c>
      <c r="C26031" s="9">
        <f t="shared" si="406"/>
        <v>3.4237781391765814E-4</v>
      </c>
    </row>
    <row r="26032" spans="1:3" x14ac:dyDescent="0.2">
      <c r="A26032" s="4" t="s">
        <v>24004</v>
      </c>
      <c r="B26032">
        <v>1</v>
      </c>
      <c r="C26032" s="9">
        <f t="shared" si="406"/>
        <v>3.4237781391765814E-4</v>
      </c>
    </row>
    <row r="26033" spans="1:3" x14ac:dyDescent="0.2">
      <c r="A26033" s="4" t="s">
        <v>24006</v>
      </c>
      <c r="B26033">
        <v>1</v>
      </c>
      <c r="C26033" s="9">
        <f t="shared" si="406"/>
        <v>3.4237781391765814E-4</v>
      </c>
    </row>
    <row r="26034" spans="1:3" x14ac:dyDescent="0.2">
      <c r="A26034" s="4" t="s">
        <v>24007</v>
      </c>
      <c r="B26034">
        <v>1</v>
      </c>
      <c r="C26034" s="9">
        <f t="shared" si="406"/>
        <v>3.4237781391765814E-4</v>
      </c>
    </row>
    <row r="26035" spans="1:3" x14ac:dyDescent="0.2">
      <c r="A26035" s="4">
        <v>39356</v>
      </c>
      <c r="B26035">
        <v>1</v>
      </c>
      <c r="C26035" s="9">
        <f t="shared" si="406"/>
        <v>3.4237781391765814E-4</v>
      </c>
    </row>
    <row r="26036" spans="1:3" x14ac:dyDescent="0.2">
      <c r="A26036" s="4" t="s">
        <v>24012</v>
      </c>
      <c r="B26036">
        <v>1</v>
      </c>
      <c r="C26036" s="9">
        <f t="shared" si="406"/>
        <v>3.4237781391765814E-4</v>
      </c>
    </row>
    <row r="26037" spans="1:3" x14ac:dyDescent="0.2">
      <c r="A26037" s="4" t="s">
        <v>24013</v>
      </c>
      <c r="B26037">
        <v>1</v>
      </c>
      <c r="C26037" s="9">
        <f t="shared" si="406"/>
        <v>3.4237781391765814E-4</v>
      </c>
    </row>
    <row r="26038" spans="1:3" x14ac:dyDescent="0.2">
      <c r="A26038" s="4" t="s">
        <v>1126</v>
      </c>
      <c r="B26038">
        <v>1</v>
      </c>
      <c r="C26038" s="9">
        <f t="shared" si="406"/>
        <v>3.4237781391765814E-4</v>
      </c>
    </row>
    <row r="26039" spans="1:3" x14ac:dyDescent="0.2">
      <c r="A26039" s="4">
        <v>28.152000000000001</v>
      </c>
      <c r="B26039">
        <v>1</v>
      </c>
      <c r="C26039" s="9">
        <f t="shared" si="406"/>
        <v>3.4237781391765814E-4</v>
      </c>
    </row>
    <row r="26040" spans="1:3" x14ac:dyDescent="0.2">
      <c r="A26040" s="4" t="s">
        <v>24014</v>
      </c>
      <c r="B26040">
        <v>1</v>
      </c>
      <c r="C26040" s="9">
        <f t="shared" si="406"/>
        <v>3.4237781391765814E-4</v>
      </c>
    </row>
    <row r="26041" spans="1:3" x14ac:dyDescent="0.2">
      <c r="A26041" s="4" t="s">
        <v>24015</v>
      </c>
      <c r="B26041">
        <v>1</v>
      </c>
      <c r="C26041" s="9">
        <f t="shared" si="406"/>
        <v>3.4237781391765814E-4</v>
      </c>
    </row>
    <row r="26042" spans="1:3" x14ac:dyDescent="0.2">
      <c r="A26042" s="4" t="s">
        <v>24017</v>
      </c>
      <c r="B26042">
        <v>1</v>
      </c>
      <c r="C26042" s="9">
        <f t="shared" si="406"/>
        <v>3.4237781391765814E-4</v>
      </c>
    </row>
    <row r="26043" spans="1:3" x14ac:dyDescent="0.2">
      <c r="A26043" s="4">
        <v>38510</v>
      </c>
      <c r="B26043">
        <v>1</v>
      </c>
      <c r="C26043" s="9">
        <f t="shared" si="406"/>
        <v>3.4237781391765814E-4</v>
      </c>
    </row>
    <row r="26044" spans="1:3" x14ac:dyDescent="0.2">
      <c r="A26044" s="4" t="s">
        <v>24018</v>
      </c>
      <c r="B26044">
        <v>1</v>
      </c>
      <c r="C26044" s="9">
        <f t="shared" si="406"/>
        <v>3.4237781391765814E-4</v>
      </c>
    </row>
    <row r="26045" spans="1:3" x14ac:dyDescent="0.2">
      <c r="A26045" s="4" t="s">
        <v>24019</v>
      </c>
      <c r="B26045">
        <v>1</v>
      </c>
      <c r="C26045" s="9">
        <f t="shared" si="406"/>
        <v>3.4237781391765814E-4</v>
      </c>
    </row>
    <row r="26046" spans="1:3" x14ac:dyDescent="0.2">
      <c r="A26046" s="4">
        <v>39948</v>
      </c>
      <c r="B26046">
        <v>1</v>
      </c>
      <c r="C26046" s="9">
        <f t="shared" si="406"/>
        <v>3.4237781391765814E-4</v>
      </c>
    </row>
    <row r="26047" spans="1:3" x14ac:dyDescent="0.2">
      <c r="A26047" s="4" t="s">
        <v>24020</v>
      </c>
      <c r="B26047">
        <v>1</v>
      </c>
      <c r="C26047" s="9">
        <f t="shared" si="406"/>
        <v>3.4237781391765814E-4</v>
      </c>
    </row>
    <row r="26048" spans="1:3" x14ac:dyDescent="0.2">
      <c r="A26048" s="4" t="s">
        <v>24021</v>
      </c>
      <c r="B26048">
        <v>1</v>
      </c>
      <c r="C26048" s="9">
        <f t="shared" si="406"/>
        <v>3.4237781391765814E-4</v>
      </c>
    </row>
    <row r="26049" spans="1:3" x14ac:dyDescent="0.2">
      <c r="A26049" s="4" t="s">
        <v>1134</v>
      </c>
      <c r="B26049">
        <v>1</v>
      </c>
      <c r="C26049" s="9">
        <f t="shared" si="406"/>
        <v>3.4237781391765814E-4</v>
      </c>
    </row>
    <row r="26050" spans="1:3" x14ac:dyDescent="0.2">
      <c r="A26050" s="4">
        <v>39722</v>
      </c>
      <c r="B26050">
        <v>1</v>
      </c>
      <c r="C26050" s="9">
        <f t="shared" si="406"/>
        <v>3.4237781391765814E-4</v>
      </c>
    </row>
    <row r="26051" spans="1:3" x14ac:dyDescent="0.2">
      <c r="A26051" s="4" t="s">
        <v>24022</v>
      </c>
      <c r="B26051">
        <v>1</v>
      </c>
      <c r="C26051" s="9">
        <f t="shared" ref="C26051:C26114" si="407">(B26051/$K$5*100)</f>
        <v>3.4237781391765814E-4</v>
      </c>
    </row>
    <row r="26052" spans="1:3" x14ac:dyDescent="0.2">
      <c r="A26052" s="4" t="s">
        <v>24023</v>
      </c>
      <c r="B26052">
        <v>1</v>
      </c>
      <c r="C26052" s="9">
        <f t="shared" si="407"/>
        <v>3.4237781391765814E-4</v>
      </c>
    </row>
    <row r="26053" spans="1:3" x14ac:dyDescent="0.2">
      <c r="A26053" s="4" t="s">
        <v>24025</v>
      </c>
      <c r="B26053">
        <v>1</v>
      </c>
      <c r="C26053" s="9">
        <f t="shared" si="407"/>
        <v>3.4237781391765814E-4</v>
      </c>
    </row>
    <row r="26054" spans="1:3" x14ac:dyDescent="0.2">
      <c r="A26054" s="4" t="s">
        <v>24026</v>
      </c>
      <c r="B26054">
        <v>1</v>
      </c>
      <c r="C26054" s="9">
        <f t="shared" si="407"/>
        <v>3.4237781391765814E-4</v>
      </c>
    </row>
    <row r="26055" spans="1:3" x14ac:dyDescent="0.2">
      <c r="A26055" s="4" t="s">
        <v>1143</v>
      </c>
      <c r="B26055">
        <v>1</v>
      </c>
      <c r="C26055" s="9">
        <f t="shared" si="407"/>
        <v>3.4237781391765814E-4</v>
      </c>
    </row>
    <row r="26056" spans="1:3" x14ac:dyDescent="0.2">
      <c r="A26056" s="4" t="s">
        <v>1145</v>
      </c>
      <c r="B26056">
        <v>1</v>
      </c>
      <c r="C26056" s="9">
        <f t="shared" si="407"/>
        <v>3.4237781391765814E-4</v>
      </c>
    </row>
    <row r="26057" spans="1:3" x14ac:dyDescent="0.2">
      <c r="A26057" s="4" t="s">
        <v>24027</v>
      </c>
      <c r="B26057">
        <v>1</v>
      </c>
      <c r="C26057" s="9">
        <f t="shared" si="407"/>
        <v>3.4237781391765814E-4</v>
      </c>
    </row>
    <row r="26058" spans="1:3" x14ac:dyDescent="0.2">
      <c r="A26058" s="4" t="s">
        <v>24028</v>
      </c>
      <c r="B26058">
        <v>1</v>
      </c>
      <c r="C26058" s="9">
        <f t="shared" si="407"/>
        <v>3.4237781391765814E-4</v>
      </c>
    </row>
    <row r="26059" spans="1:3" x14ac:dyDescent="0.2">
      <c r="A26059" s="4" t="s">
        <v>1152</v>
      </c>
      <c r="B26059">
        <v>1</v>
      </c>
      <c r="C26059" s="9">
        <f t="shared" si="407"/>
        <v>3.4237781391765814E-4</v>
      </c>
    </row>
    <row r="26060" spans="1:3" x14ac:dyDescent="0.2">
      <c r="A26060" s="4" t="s">
        <v>24029</v>
      </c>
      <c r="B26060">
        <v>1</v>
      </c>
      <c r="C26060" s="9">
        <f t="shared" si="407"/>
        <v>3.4237781391765814E-4</v>
      </c>
    </row>
    <row r="26061" spans="1:3" x14ac:dyDescent="0.2">
      <c r="A26061" s="4">
        <v>8.2899999999999991</v>
      </c>
      <c r="B26061">
        <v>1</v>
      </c>
      <c r="C26061" s="9">
        <f t="shared" si="407"/>
        <v>3.4237781391765814E-4</v>
      </c>
    </row>
    <row r="26062" spans="1:3" x14ac:dyDescent="0.2">
      <c r="A26062" s="4" t="s">
        <v>24030</v>
      </c>
      <c r="B26062">
        <v>1</v>
      </c>
      <c r="C26062" s="9">
        <f t="shared" si="407"/>
        <v>3.4237781391765814E-4</v>
      </c>
    </row>
    <row r="26063" spans="1:3" x14ac:dyDescent="0.2">
      <c r="A26063" s="4" t="s">
        <v>52154</v>
      </c>
      <c r="B26063">
        <v>1</v>
      </c>
      <c r="C26063" s="9">
        <f t="shared" si="407"/>
        <v>3.4237781391765814E-4</v>
      </c>
    </row>
    <row r="26064" spans="1:3" x14ac:dyDescent="0.2">
      <c r="A26064" s="4" t="s">
        <v>1160</v>
      </c>
      <c r="B26064">
        <v>1</v>
      </c>
      <c r="C26064" s="9">
        <f t="shared" si="407"/>
        <v>3.4237781391765814E-4</v>
      </c>
    </row>
    <row r="26065" spans="1:3" x14ac:dyDescent="0.2">
      <c r="A26065" s="4" t="s">
        <v>24031</v>
      </c>
      <c r="B26065">
        <v>1</v>
      </c>
      <c r="C26065" s="9">
        <f t="shared" si="407"/>
        <v>3.4237781391765814E-4</v>
      </c>
    </row>
    <row r="26066" spans="1:3" x14ac:dyDescent="0.2">
      <c r="A26066" s="4" t="s">
        <v>24032</v>
      </c>
      <c r="B26066">
        <v>1</v>
      </c>
      <c r="C26066" s="9">
        <f t="shared" si="407"/>
        <v>3.4237781391765814E-4</v>
      </c>
    </row>
    <row r="26067" spans="1:3" x14ac:dyDescent="0.2">
      <c r="A26067" s="4" t="s">
        <v>1163</v>
      </c>
      <c r="B26067">
        <v>1</v>
      </c>
      <c r="C26067" s="9">
        <f t="shared" si="407"/>
        <v>3.4237781391765814E-4</v>
      </c>
    </row>
    <row r="26068" spans="1:3" x14ac:dyDescent="0.2">
      <c r="A26068" s="4" t="s">
        <v>1164</v>
      </c>
      <c r="B26068">
        <v>1</v>
      </c>
      <c r="C26068" s="9">
        <f t="shared" si="407"/>
        <v>3.4237781391765814E-4</v>
      </c>
    </row>
    <row r="26069" spans="1:3" x14ac:dyDescent="0.2">
      <c r="A26069" s="4" t="s">
        <v>1166</v>
      </c>
      <c r="B26069">
        <v>1</v>
      </c>
      <c r="C26069" s="9">
        <f t="shared" si="407"/>
        <v>3.4237781391765814E-4</v>
      </c>
    </row>
    <row r="26070" spans="1:3" x14ac:dyDescent="0.2">
      <c r="A26070" s="4">
        <v>19951995</v>
      </c>
      <c r="B26070">
        <v>1</v>
      </c>
      <c r="C26070" s="9">
        <f t="shared" si="407"/>
        <v>3.4237781391765814E-4</v>
      </c>
    </row>
    <row r="26071" spans="1:3" x14ac:dyDescent="0.2">
      <c r="A26071" s="4" t="s">
        <v>24038</v>
      </c>
      <c r="B26071">
        <v>1</v>
      </c>
      <c r="C26071" s="9">
        <f t="shared" si="407"/>
        <v>3.4237781391765814E-4</v>
      </c>
    </row>
    <row r="26072" spans="1:3" x14ac:dyDescent="0.2">
      <c r="A26072" s="4" t="s">
        <v>24039</v>
      </c>
      <c r="B26072">
        <v>1</v>
      </c>
      <c r="C26072" s="9">
        <f t="shared" si="407"/>
        <v>3.4237781391765814E-4</v>
      </c>
    </row>
    <row r="26073" spans="1:3" x14ac:dyDescent="0.2">
      <c r="A26073" s="4" t="s">
        <v>1179</v>
      </c>
      <c r="B26073">
        <v>1</v>
      </c>
      <c r="C26073" s="9">
        <f t="shared" si="407"/>
        <v>3.4237781391765814E-4</v>
      </c>
    </row>
    <row r="26074" spans="1:3" x14ac:dyDescent="0.2">
      <c r="A26074" s="4" t="s">
        <v>24041</v>
      </c>
      <c r="B26074">
        <v>1</v>
      </c>
      <c r="C26074" s="9">
        <f t="shared" si="407"/>
        <v>3.4237781391765814E-4</v>
      </c>
    </row>
    <row r="26075" spans="1:3" x14ac:dyDescent="0.2">
      <c r="A26075" s="4">
        <v>24.68</v>
      </c>
      <c r="B26075">
        <v>1</v>
      </c>
      <c r="C26075" s="9">
        <f t="shared" si="407"/>
        <v>3.4237781391765814E-4</v>
      </c>
    </row>
    <row r="26076" spans="1:3" x14ac:dyDescent="0.2">
      <c r="A26076" s="4" t="s">
        <v>24042</v>
      </c>
      <c r="B26076">
        <v>1</v>
      </c>
      <c r="C26076" s="9">
        <f t="shared" si="407"/>
        <v>3.4237781391765814E-4</v>
      </c>
    </row>
    <row r="26077" spans="1:3" x14ac:dyDescent="0.2">
      <c r="A26077" s="4" t="s">
        <v>24043</v>
      </c>
      <c r="B26077">
        <v>1</v>
      </c>
      <c r="C26077" s="9">
        <f t="shared" si="407"/>
        <v>3.4237781391765814E-4</v>
      </c>
    </row>
    <row r="26078" spans="1:3" x14ac:dyDescent="0.2">
      <c r="A26078" s="4" t="s">
        <v>24044</v>
      </c>
      <c r="B26078">
        <v>1</v>
      </c>
      <c r="C26078" s="9">
        <f t="shared" si="407"/>
        <v>3.4237781391765814E-4</v>
      </c>
    </row>
    <row r="26079" spans="1:3" x14ac:dyDescent="0.2">
      <c r="A26079" s="4">
        <v>38505</v>
      </c>
      <c r="B26079">
        <v>1</v>
      </c>
      <c r="C26079" s="9">
        <f t="shared" si="407"/>
        <v>3.4237781391765814E-4</v>
      </c>
    </row>
    <row r="26080" spans="1:3" x14ac:dyDescent="0.2">
      <c r="A26080" s="4">
        <v>8.2919999999999998</v>
      </c>
      <c r="B26080">
        <v>1</v>
      </c>
      <c r="C26080" s="9">
        <f t="shared" si="407"/>
        <v>3.4237781391765814E-4</v>
      </c>
    </row>
    <row r="26081" spans="1:3" x14ac:dyDescent="0.2">
      <c r="A26081" s="4" t="s">
        <v>24045</v>
      </c>
      <c r="B26081">
        <v>1</v>
      </c>
      <c r="C26081" s="9">
        <f t="shared" si="407"/>
        <v>3.4237781391765814E-4</v>
      </c>
    </row>
    <row r="26082" spans="1:3" x14ac:dyDescent="0.2">
      <c r="A26082" s="4" t="s">
        <v>1191</v>
      </c>
      <c r="B26082">
        <v>1</v>
      </c>
      <c r="C26082" s="9">
        <f t="shared" si="407"/>
        <v>3.4237781391765814E-4</v>
      </c>
    </row>
    <row r="26083" spans="1:3" x14ac:dyDescent="0.2">
      <c r="A26083" s="4" t="s">
        <v>24046</v>
      </c>
      <c r="B26083">
        <v>1</v>
      </c>
      <c r="C26083" s="9">
        <f t="shared" si="407"/>
        <v>3.4237781391765814E-4</v>
      </c>
    </row>
    <row r="26084" spans="1:3" x14ac:dyDescent="0.2">
      <c r="A26084" s="4" t="s">
        <v>24048</v>
      </c>
      <c r="B26084">
        <v>1</v>
      </c>
      <c r="C26084" s="9">
        <f t="shared" si="407"/>
        <v>3.4237781391765814E-4</v>
      </c>
    </row>
    <row r="26085" spans="1:3" x14ac:dyDescent="0.2">
      <c r="A26085" s="4">
        <v>38504</v>
      </c>
      <c r="B26085">
        <v>1</v>
      </c>
      <c r="C26085" s="9">
        <f t="shared" si="407"/>
        <v>3.4237781391765814E-4</v>
      </c>
    </row>
    <row r="26086" spans="1:3" x14ac:dyDescent="0.2">
      <c r="A26086" s="4" t="s">
        <v>24050</v>
      </c>
      <c r="B26086">
        <v>1</v>
      </c>
      <c r="C26086" s="9">
        <f t="shared" si="407"/>
        <v>3.4237781391765814E-4</v>
      </c>
    </row>
    <row r="26087" spans="1:3" x14ac:dyDescent="0.2">
      <c r="A26087" s="4" t="s">
        <v>24051</v>
      </c>
      <c r="B26087">
        <v>1</v>
      </c>
      <c r="C26087" s="9">
        <f t="shared" si="407"/>
        <v>3.4237781391765814E-4</v>
      </c>
    </row>
    <row r="26088" spans="1:3" x14ac:dyDescent="0.2">
      <c r="A26088" s="4" t="s">
        <v>24052</v>
      </c>
      <c r="B26088">
        <v>1</v>
      </c>
      <c r="C26088" s="9">
        <f t="shared" si="407"/>
        <v>3.4237781391765814E-4</v>
      </c>
    </row>
    <row r="26089" spans="1:3" x14ac:dyDescent="0.2">
      <c r="A26089" s="4" t="s">
        <v>24053</v>
      </c>
      <c r="B26089">
        <v>1</v>
      </c>
      <c r="C26089" s="9">
        <f t="shared" si="407"/>
        <v>3.4237781391765814E-4</v>
      </c>
    </row>
    <row r="26090" spans="1:3" x14ac:dyDescent="0.2">
      <c r="A26090" s="4" t="s">
        <v>24054</v>
      </c>
      <c r="B26090">
        <v>1</v>
      </c>
      <c r="C26090" s="9">
        <f t="shared" si="407"/>
        <v>3.4237781391765814E-4</v>
      </c>
    </row>
    <row r="26091" spans="1:3" x14ac:dyDescent="0.2">
      <c r="A26091" s="4" t="s">
        <v>24055</v>
      </c>
      <c r="B26091">
        <v>1</v>
      </c>
      <c r="C26091" s="9">
        <f t="shared" si="407"/>
        <v>3.4237781391765814E-4</v>
      </c>
    </row>
    <row r="26092" spans="1:3" x14ac:dyDescent="0.2">
      <c r="A26092" s="4" t="s">
        <v>24056</v>
      </c>
      <c r="B26092">
        <v>1</v>
      </c>
      <c r="C26092" s="9">
        <f t="shared" si="407"/>
        <v>3.4237781391765814E-4</v>
      </c>
    </row>
    <row r="26093" spans="1:3" x14ac:dyDescent="0.2">
      <c r="A26093" s="4">
        <v>5152</v>
      </c>
      <c r="B26093">
        <v>1</v>
      </c>
      <c r="C26093" s="9">
        <f t="shared" si="407"/>
        <v>3.4237781391765814E-4</v>
      </c>
    </row>
    <row r="26094" spans="1:3" x14ac:dyDescent="0.2">
      <c r="A26094" s="4" t="s">
        <v>24057</v>
      </c>
      <c r="B26094">
        <v>1</v>
      </c>
      <c r="C26094" s="9">
        <f t="shared" si="407"/>
        <v>3.4237781391765814E-4</v>
      </c>
    </row>
    <row r="26095" spans="1:3" x14ac:dyDescent="0.2">
      <c r="A26095" s="4" t="s">
        <v>24058</v>
      </c>
      <c r="B26095">
        <v>1</v>
      </c>
      <c r="C26095" s="9">
        <f t="shared" si="407"/>
        <v>3.4237781391765814E-4</v>
      </c>
    </row>
    <row r="26096" spans="1:3" x14ac:dyDescent="0.2">
      <c r="A26096" s="4" t="s">
        <v>1209</v>
      </c>
      <c r="B26096">
        <v>1</v>
      </c>
      <c r="C26096" s="9">
        <f t="shared" si="407"/>
        <v>3.4237781391765814E-4</v>
      </c>
    </row>
    <row r="26097" spans="1:3" x14ac:dyDescent="0.2">
      <c r="A26097" s="4" t="s">
        <v>24059</v>
      </c>
      <c r="B26097">
        <v>1</v>
      </c>
      <c r="C26097" s="9">
        <f t="shared" si="407"/>
        <v>3.4237781391765814E-4</v>
      </c>
    </row>
    <row r="26098" spans="1:3" x14ac:dyDescent="0.2">
      <c r="A26098" s="4" t="s">
        <v>1210</v>
      </c>
      <c r="B26098">
        <v>1</v>
      </c>
      <c r="C26098" s="9">
        <f t="shared" si="407"/>
        <v>3.4237781391765814E-4</v>
      </c>
    </row>
    <row r="26099" spans="1:3" x14ac:dyDescent="0.2">
      <c r="A26099" s="4" t="s">
        <v>24060</v>
      </c>
      <c r="B26099">
        <v>1</v>
      </c>
      <c r="C26099" s="9">
        <f t="shared" si="407"/>
        <v>3.4237781391765814E-4</v>
      </c>
    </row>
    <row r="26100" spans="1:3" x14ac:dyDescent="0.2">
      <c r="A26100" s="4" t="s">
        <v>24061</v>
      </c>
      <c r="B26100">
        <v>1</v>
      </c>
      <c r="C26100" s="9">
        <f t="shared" si="407"/>
        <v>3.4237781391765814E-4</v>
      </c>
    </row>
    <row r="26101" spans="1:3" x14ac:dyDescent="0.2">
      <c r="A26101" s="4" t="s">
        <v>24062</v>
      </c>
      <c r="B26101">
        <v>1</v>
      </c>
      <c r="C26101" s="9">
        <f t="shared" si="407"/>
        <v>3.4237781391765814E-4</v>
      </c>
    </row>
    <row r="26102" spans="1:3" x14ac:dyDescent="0.2">
      <c r="A26102" s="4" t="s">
        <v>24063</v>
      </c>
      <c r="B26102">
        <v>1</v>
      </c>
      <c r="C26102" s="9">
        <f t="shared" si="407"/>
        <v>3.4237781391765814E-4</v>
      </c>
    </row>
    <row r="26103" spans="1:3" x14ac:dyDescent="0.2">
      <c r="A26103" s="4">
        <v>40909</v>
      </c>
      <c r="B26103">
        <v>1</v>
      </c>
      <c r="C26103" s="9">
        <f t="shared" si="407"/>
        <v>3.4237781391765814E-4</v>
      </c>
    </row>
    <row r="26104" spans="1:3" x14ac:dyDescent="0.2">
      <c r="A26104" s="4" t="s">
        <v>24064</v>
      </c>
      <c r="B26104">
        <v>1</v>
      </c>
      <c r="C26104" s="9">
        <f t="shared" si="407"/>
        <v>3.4237781391765814E-4</v>
      </c>
    </row>
    <row r="26105" spans="1:3" x14ac:dyDescent="0.2">
      <c r="A26105" s="4" t="s">
        <v>1214</v>
      </c>
      <c r="B26105">
        <v>1</v>
      </c>
      <c r="C26105" s="9">
        <f t="shared" si="407"/>
        <v>3.4237781391765814E-4</v>
      </c>
    </row>
    <row r="26106" spans="1:3" x14ac:dyDescent="0.2">
      <c r="A26106" s="4" t="s">
        <v>1215</v>
      </c>
      <c r="B26106">
        <v>1</v>
      </c>
      <c r="C26106" s="9">
        <f t="shared" si="407"/>
        <v>3.4237781391765814E-4</v>
      </c>
    </row>
    <row r="26107" spans="1:3" x14ac:dyDescent="0.2">
      <c r="A26107" s="4" t="s">
        <v>1217</v>
      </c>
      <c r="B26107">
        <v>1</v>
      </c>
      <c r="C26107" s="9">
        <f t="shared" si="407"/>
        <v>3.4237781391765814E-4</v>
      </c>
    </row>
    <row r="26108" spans="1:3" x14ac:dyDescent="0.2">
      <c r="A26108" s="4" t="s">
        <v>24067</v>
      </c>
      <c r="B26108">
        <v>1</v>
      </c>
      <c r="C26108" s="9">
        <f t="shared" si="407"/>
        <v>3.4237781391765814E-4</v>
      </c>
    </row>
    <row r="26109" spans="1:3" x14ac:dyDescent="0.2">
      <c r="A26109" s="4" t="s">
        <v>24068</v>
      </c>
      <c r="B26109">
        <v>1</v>
      </c>
      <c r="C26109" s="9">
        <f t="shared" si="407"/>
        <v>3.4237781391765814E-4</v>
      </c>
    </row>
    <row r="26110" spans="1:3" x14ac:dyDescent="0.2">
      <c r="A26110" s="4" t="s">
        <v>24069</v>
      </c>
      <c r="B26110">
        <v>1</v>
      </c>
      <c r="C26110" s="9">
        <f t="shared" si="407"/>
        <v>3.4237781391765814E-4</v>
      </c>
    </row>
    <row r="26111" spans="1:3" x14ac:dyDescent="0.2">
      <c r="A26111" s="4" t="s">
        <v>24072</v>
      </c>
      <c r="B26111">
        <v>1</v>
      </c>
      <c r="C26111" s="9">
        <f t="shared" si="407"/>
        <v>3.4237781391765814E-4</v>
      </c>
    </row>
    <row r="26112" spans="1:3" x14ac:dyDescent="0.2">
      <c r="A26112" s="4">
        <v>29.853000000000002</v>
      </c>
      <c r="B26112">
        <v>1</v>
      </c>
      <c r="C26112" s="9">
        <f t="shared" si="407"/>
        <v>3.4237781391765814E-4</v>
      </c>
    </row>
    <row r="26113" spans="1:3" x14ac:dyDescent="0.2">
      <c r="A26113" s="4" t="s">
        <v>24073</v>
      </c>
      <c r="B26113">
        <v>1</v>
      </c>
      <c r="C26113" s="9">
        <f t="shared" si="407"/>
        <v>3.4237781391765814E-4</v>
      </c>
    </row>
    <row r="26114" spans="1:3" x14ac:dyDescent="0.2">
      <c r="A26114" s="4" t="s">
        <v>24078</v>
      </c>
      <c r="B26114">
        <v>1</v>
      </c>
      <c r="C26114" s="9">
        <f t="shared" si="407"/>
        <v>3.4237781391765814E-4</v>
      </c>
    </row>
    <row r="26115" spans="1:3" x14ac:dyDescent="0.2">
      <c r="A26115" s="4" t="s">
        <v>24079</v>
      </c>
      <c r="B26115">
        <v>1</v>
      </c>
      <c r="C26115" s="9">
        <f t="shared" ref="C26115:C26178" si="408">(B26115/$K$5*100)</f>
        <v>3.4237781391765814E-4</v>
      </c>
    </row>
    <row r="26116" spans="1:3" x14ac:dyDescent="0.2">
      <c r="A26116" s="4" t="s">
        <v>24080</v>
      </c>
      <c r="B26116">
        <v>1</v>
      </c>
      <c r="C26116" s="9">
        <f t="shared" si="408"/>
        <v>3.4237781391765814E-4</v>
      </c>
    </row>
    <row r="26117" spans="1:3" x14ac:dyDescent="0.2">
      <c r="A26117" s="4" t="s">
        <v>24081</v>
      </c>
      <c r="B26117">
        <v>1</v>
      </c>
      <c r="C26117" s="9">
        <f t="shared" si="408"/>
        <v>3.4237781391765814E-4</v>
      </c>
    </row>
    <row r="26118" spans="1:3" x14ac:dyDescent="0.2">
      <c r="A26118" s="4" t="s">
        <v>1228</v>
      </c>
      <c r="B26118">
        <v>1</v>
      </c>
      <c r="C26118" s="9">
        <f t="shared" si="408"/>
        <v>3.4237781391765814E-4</v>
      </c>
    </row>
    <row r="26119" spans="1:3" x14ac:dyDescent="0.2">
      <c r="A26119" s="4" t="s">
        <v>24082</v>
      </c>
      <c r="B26119">
        <v>1</v>
      </c>
      <c r="C26119" s="9">
        <f t="shared" si="408"/>
        <v>3.4237781391765814E-4</v>
      </c>
    </row>
    <row r="26120" spans="1:3" x14ac:dyDescent="0.2">
      <c r="A26120" s="4" t="s">
        <v>1233</v>
      </c>
      <c r="B26120">
        <v>1</v>
      </c>
      <c r="C26120" s="9">
        <f t="shared" si="408"/>
        <v>3.4237781391765814E-4</v>
      </c>
    </row>
    <row r="26121" spans="1:3" x14ac:dyDescent="0.2">
      <c r="A26121" s="4" t="s">
        <v>1234</v>
      </c>
      <c r="B26121">
        <v>1</v>
      </c>
      <c r="C26121" s="9">
        <f t="shared" si="408"/>
        <v>3.4237781391765814E-4</v>
      </c>
    </row>
    <row r="26122" spans="1:3" x14ac:dyDescent="0.2">
      <c r="A26122" s="4" t="s">
        <v>24083</v>
      </c>
      <c r="B26122">
        <v>1</v>
      </c>
      <c r="C26122" s="9">
        <f t="shared" si="408"/>
        <v>3.4237781391765814E-4</v>
      </c>
    </row>
    <row r="26123" spans="1:3" x14ac:dyDescent="0.2">
      <c r="A26123" s="4" t="s">
        <v>24084</v>
      </c>
      <c r="B26123">
        <v>1</v>
      </c>
      <c r="C26123" s="9">
        <f t="shared" si="408"/>
        <v>3.4237781391765814E-4</v>
      </c>
    </row>
    <row r="26124" spans="1:3" x14ac:dyDescent="0.2">
      <c r="A26124" s="4" t="s">
        <v>1235</v>
      </c>
      <c r="B26124">
        <v>1</v>
      </c>
      <c r="C26124" s="9">
        <f t="shared" si="408"/>
        <v>3.4237781391765814E-4</v>
      </c>
    </row>
    <row r="26125" spans="1:3" x14ac:dyDescent="0.2">
      <c r="A26125" s="4">
        <v>40343</v>
      </c>
      <c r="B26125">
        <v>1</v>
      </c>
      <c r="C26125" s="9">
        <f t="shared" si="408"/>
        <v>3.4237781391765814E-4</v>
      </c>
    </row>
    <row r="26126" spans="1:3" x14ac:dyDescent="0.2">
      <c r="A26126" s="4" t="s">
        <v>24085</v>
      </c>
      <c r="B26126">
        <v>1</v>
      </c>
      <c r="C26126" s="9">
        <f t="shared" si="408"/>
        <v>3.4237781391765814E-4</v>
      </c>
    </row>
    <row r="26127" spans="1:3" x14ac:dyDescent="0.2">
      <c r="A26127" s="4" t="s">
        <v>1240</v>
      </c>
      <c r="B26127">
        <v>1</v>
      </c>
      <c r="C26127" s="9">
        <f t="shared" si="408"/>
        <v>3.4237781391765814E-4</v>
      </c>
    </row>
    <row r="26128" spans="1:3" x14ac:dyDescent="0.2">
      <c r="A26128" s="4">
        <v>260.87700000000001</v>
      </c>
      <c r="B26128">
        <v>1</v>
      </c>
      <c r="C26128" s="9">
        <f t="shared" si="408"/>
        <v>3.4237781391765814E-4</v>
      </c>
    </row>
    <row r="26129" spans="1:3" x14ac:dyDescent="0.2">
      <c r="A26129" s="4" t="s">
        <v>1241</v>
      </c>
      <c r="B26129">
        <v>1</v>
      </c>
      <c r="C26129" s="9">
        <f t="shared" si="408"/>
        <v>3.4237781391765814E-4</v>
      </c>
    </row>
    <row r="26130" spans="1:3" x14ac:dyDescent="0.2">
      <c r="A26130" s="4" t="s">
        <v>24088</v>
      </c>
      <c r="B26130">
        <v>1</v>
      </c>
      <c r="C26130" s="9">
        <f t="shared" si="408"/>
        <v>3.4237781391765814E-4</v>
      </c>
    </row>
    <row r="26131" spans="1:3" x14ac:dyDescent="0.2">
      <c r="A26131" s="4" t="s">
        <v>24089</v>
      </c>
      <c r="B26131">
        <v>1</v>
      </c>
      <c r="C26131" s="9">
        <f t="shared" si="408"/>
        <v>3.4237781391765814E-4</v>
      </c>
    </row>
    <row r="26132" spans="1:3" x14ac:dyDescent="0.2">
      <c r="A26132" s="4" t="s">
        <v>24090</v>
      </c>
      <c r="B26132">
        <v>1</v>
      </c>
      <c r="C26132" s="9">
        <f t="shared" si="408"/>
        <v>3.4237781391765814E-4</v>
      </c>
    </row>
    <row r="26133" spans="1:3" x14ac:dyDescent="0.2">
      <c r="A26133" s="4" t="s">
        <v>24091</v>
      </c>
      <c r="B26133">
        <v>1</v>
      </c>
      <c r="C26133" s="9">
        <f t="shared" si="408"/>
        <v>3.4237781391765814E-4</v>
      </c>
    </row>
    <row r="26134" spans="1:3" x14ac:dyDescent="0.2">
      <c r="A26134" s="4" t="s">
        <v>24092</v>
      </c>
      <c r="B26134">
        <v>1</v>
      </c>
      <c r="C26134" s="9">
        <f t="shared" si="408"/>
        <v>3.4237781391765814E-4</v>
      </c>
    </row>
    <row r="26135" spans="1:3" x14ac:dyDescent="0.2">
      <c r="A26135" s="4" t="s">
        <v>24093</v>
      </c>
      <c r="B26135">
        <v>1</v>
      </c>
      <c r="C26135" s="9">
        <f t="shared" si="408"/>
        <v>3.4237781391765814E-4</v>
      </c>
    </row>
    <row r="26136" spans="1:3" x14ac:dyDescent="0.2">
      <c r="A26136" s="4" t="s">
        <v>24094</v>
      </c>
      <c r="B26136">
        <v>1</v>
      </c>
      <c r="C26136" s="9">
        <f t="shared" si="408"/>
        <v>3.4237781391765814E-4</v>
      </c>
    </row>
    <row r="26137" spans="1:3" x14ac:dyDescent="0.2">
      <c r="A26137" s="4" t="s">
        <v>24096</v>
      </c>
      <c r="B26137">
        <v>1</v>
      </c>
      <c r="C26137" s="9">
        <f t="shared" si="408"/>
        <v>3.4237781391765814E-4</v>
      </c>
    </row>
    <row r="26138" spans="1:3" x14ac:dyDescent="0.2">
      <c r="A26138" s="4" t="s">
        <v>24098</v>
      </c>
      <c r="B26138">
        <v>1</v>
      </c>
      <c r="C26138" s="9">
        <f t="shared" si="408"/>
        <v>3.4237781391765814E-4</v>
      </c>
    </row>
    <row r="26139" spans="1:3" x14ac:dyDescent="0.2">
      <c r="A26139" s="4" t="s">
        <v>1250</v>
      </c>
      <c r="B26139">
        <v>1</v>
      </c>
      <c r="C26139" s="9">
        <f t="shared" si="408"/>
        <v>3.4237781391765814E-4</v>
      </c>
    </row>
    <row r="26140" spans="1:3" x14ac:dyDescent="0.2">
      <c r="A26140" s="4">
        <v>38626</v>
      </c>
      <c r="B26140">
        <v>1</v>
      </c>
      <c r="C26140" s="9">
        <f t="shared" si="408"/>
        <v>3.4237781391765814E-4</v>
      </c>
    </row>
    <row r="26141" spans="1:3" x14ac:dyDescent="0.2">
      <c r="A26141" s="4" t="s">
        <v>24099</v>
      </c>
      <c r="B26141">
        <v>1</v>
      </c>
      <c r="C26141" s="9">
        <f t="shared" si="408"/>
        <v>3.4237781391765814E-4</v>
      </c>
    </row>
    <row r="26142" spans="1:3" x14ac:dyDescent="0.2">
      <c r="A26142" s="4" t="s">
        <v>24100</v>
      </c>
      <c r="B26142">
        <v>1</v>
      </c>
      <c r="C26142" s="9">
        <f t="shared" si="408"/>
        <v>3.4237781391765814E-4</v>
      </c>
    </row>
    <row r="26143" spans="1:3" x14ac:dyDescent="0.2">
      <c r="A26143" s="4" t="s">
        <v>24101</v>
      </c>
      <c r="B26143">
        <v>1</v>
      </c>
      <c r="C26143" s="9">
        <f t="shared" si="408"/>
        <v>3.4237781391765814E-4</v>
      </c>
    </row>
    <row r="26144" spans="1:3" x14ac:dyDescent="0.2">
      <c r="A26144" s="4" t="s">
        <v>24102</v>
      </c>
      <c r="B26144">
        <v>1</v>
      </c>
      <c r="C26144" s="9">
        <f t="shared" si="408"/>
        <v>3.4237781391765814E-4</v>
      </c>
    </row>
    <row r="26145" spans="1:3" x14ac:dyDescent="0.2">
      <c r="A26145" s="4" t="s">
        <v>24103</v>
      </c>
      <c r="B26145">
        <v>1</v>
      </c>
      <c r="C26145" s="9">
        <f t="shared" si="408"/>
        <v>3.4237781391765814E-4</v>
      </c>
    </row>
    <row r="26146" spans="1:3" x14ac:dyDescent="0.2">
      <c r="A26146" s="4" t="s">
        <v>1257</v>
      </c>
      <c r="B26146">
        <v>1</v>
      </c>
      <c r="C26146" s="9">
        <f t="shared" si="408"/>
        <v>3.4237781391765814E-4</v>
      </c>
    </row>
    <row r="26147" spans="1:3" x14ac:dyDescent="0.2">
      <c r="A26147" s="4" t="s">
        <v>24104</v>
      </c>
      <c r="B26147">
        <v>1</v>
      </c>
      <c r="C26147" s="9">
        <f t="shared" si="408"/>
        <v>3.4237781391765814E-4</v>
      </c>
    </row>
    <row r="26148" spans="1:3" x14ac:dyDescent="0.2">
      <c r="A26148" s="4" t="s">
        <v>24105</v>
      </c>
      <c r="B26148">
        <v>1</v>
      </c>
      <c r="C26148" s="9">
        <f t="shared" si="408"/>
        <v>3.4237781391765814E-4</v>
      </c>
    </row>
    <row r="26149" spans="1:3" x14ac:dyDescent="0.2">
      <c r="A26149" s="4" t="s">
        <v>24106</v>
      </c>
      <c r="B26149">
        <v>1</v>
      </c>
      <c r="C26149" s="9">
        <f t="shared" si="408"/>
        <v>3.4237781391765814E-4</v>
      </c>
    </row>
    <row r="26150" spans="1:3" x14ac:dyDescent="0.2">
      <c r="A26150" s="4" t="s">
        <v>24107</v>
      </c>
      <c r="B26150">
        <v>1</v>
      </c>
      <c r="C26150" s="9">
        <f t="shared" si="408"/>
        <v>3.4237781391765814E-4</v>
      </c>
    </row>
    <row r="26151" spans="1:3" x14ac:dyDescent="0.2">
      <c r="A26151" s="4" t="s">
        <v>24108</v>
      </c>
      <c r="B26151">
        <v>1</v>
      </c>
      <c r="C26151" s="9">
        <f t="shared" si="408"/>
        <v>3.4237781391765814E-4</v>
      </c>
    </row>
    <row r="26152" spans="1:3" x14ac:dyDescent="0.2">
      <c r="A26152" s="4" t="s">
        <v>1262</v>
      </c>
      <c r="B26152">
        <v>1</v>
      </c>
      <c r="C26152" s="9">
        <f t="shared" si="408"/>
        <v>3.4237781391765814E-4</v>
      </c>
    </row>
    <row r="26153" spans="1:3" x14ac:dyDescent="0.2">
      <c r="A26153" s="4" t="s">
        <v>1267</v>
      </c>
      <c r="B26153">
        <v>1</v>
      </c>
      <c r="C26153" s="9">
        <f t="shared" si="408"/>
        <v>3.4237781391765814E-4</v>
      </c>
    </row>
    <row r="26154" spans="1:3" x14ac:dyDescent="0.2">
      <c r="A26154" s="4">
        <v>39946</v>
      </c>
      <c r="B26154">
        <v>1</v>
      </c>
      <c r="C26154" s="9">
        <f t="shared" si="408"/>
        <v>3.4237781391765814E-4</v>
      </c>
    </row>
    <row r="26155" spans="1:3" x14ac:dyDescent="0.2">
      <c r="A26155" s="4" t="s">
        <v>24109</v>
      </c>
      <c r="B26155">
        <v>1</v>
      </c>
      <c r="C26155" s="9">
        <f t="shared" si="408"/>
        <v>3.4237781391765814E-4</v>
      </c>
    </row>
    <row r="26156" spans="1:3" x14ac:dyDescent="0.2">
      <c r="A26156" s="4" t="s">
        <v>24110</v>
      </c>
      <c r="B26156">
        <v>1</v>
      </c>
      <c r="C26156" s="9">
        <f t="shared" si="408"/>
        <v>3.4237781391765814E-4</v>
      </c>
    </row>
    <row r="26157" spans="1:3" x14ac:dyDescent="0.2">
      <c r="A26157" s="4" t="s">
        <v>24111</v>
      </c>
      <c r="B26157">
        <v>1</v>
      </c>
      <c r="C26157" s="9">
        <f t="shared" si="408"/>
        <v>3.4237781391765814E-4</v>
      </c>
    </row>
    <row r="26158" spans="1:3" x14ac:dyDescent="0.2">
      <c r="A26158" s="4" t="s">
        <v>24112</v>
      </c>
      <c r="B26158">
        <v>1</v>
      </c>
      <c r="C26158" s="9">
        <f t="shared" si="408"/>
        <v>3.4237781391765814E-4</v>
      </c>
    </row>
    <row r="26159" spans="1:3" x14ac:dyDescent="0.2">
      <c r="A26159" s="4" t="s">
        <v>24113</v>
      </c>
      <c r="B26159">
        <v>1</v>
      </c>
      <c r="C26159" s="9">
        <f t="shared" si="408"/>
        <v>3.4237781391765814E-4</v>
      </c>
    </row>
    <row r="26160" spans="1:3" x14ac:dyDescent="0.2">
      <c r="A26160" s="4" t="s">
        <v>24115</v>
      </c>
      <c r="B26160">
        <v>1</v>
      </c>
      <c r="C26160" s="9">
        <f t="shared" si="408"/>
        <v>3.4237781391765814E-4</v>
      </c>
    </row>
    <row r="26161" spans="1:3" x14ac:dyDescent="0.2">
      <c r="A26161" s="4" t="s">
        <v>1283</v>
      </c>
      <c r="B26161">
        <v>1</v>
      </c>
      <c r="C26161" s="9">
        <f t="shared" si="408"/>
        <v>3.4237781391765814E-4</v>
      </c>
    </row>
    <row r="26162" spans="1:3" x14ac:dyDescent="0.2">
      <c r="A26162" s="4" t="s">
        <v>24117</v>
      </c>
      <c r="B26162">
        <v>1</v>
      </c>
      <c r="C26162" s="9">
        <f t="shared" si="408"/>
        <v>3.4237781391765814E-4</v>
      </c>
    </row>
    <row r="26163" spans="1:3" x14ac:dyDescent="0.2">
      <c r="A26163" s="4" t="s">
        <v>24118</v>
      </c>
      <c r="B26163">
        <v>1</v>
      </c>
      <c r="C26163" s="9">
        <f t="shared" si="408"/>
        <v>3.4237781391765814E-4</v>
      </c>
    </row>
    <row r="26164" spans="1:3" x14ac:dyDescent="0.2">
      <c r="A26164" s="4" t="s">
        <v>1289</v>
      </c>
      <c r="B26164">
        <v>1</v>
      </c>
      <c r="C26164" s="9">
        <f t="shared" si="408"/>
        <v>3.4237781391765814E-4</v>
      </c>
    </row>
    <row r="26165" spans="1:3" x14ac:dyDescent="0.2">
      <c r="A26165" s="4" t="s">
        <v>24119</v>
      </c>
      <c r="B26165">
        <v>1</v>
      </c>
      <c r="C26165" s="9">
        <f t="shared" si="408"/>
        <v>3.4237781391765814E-4</v>
      </c>
    </row>
    <row r="26166" spans="1:3" x14ac:dyDescent="0.2">
      <c r="A26166" s="4" t="s">
        <v>24120</v>
      </c>
      <c r="B26166">
        <v>1</v>
      </c>
      <c r="C26166" s="9">
        <f t="shared" si="408"/>
        <v>3.4237781391765814E-4</v>
      </c>
    </row>
    <row r="26167" spans="1:3" x14ac:dyDescent="0.2">
      <c r="A26167" s="4" t="s">
        <v>24121</v>
      </c>
      <c r="B26167">
        <v>1</v>
      </c>
      <c r="C26167" s="9">
        <f t="shared" si="408"/>
        <v>3.4237781391765814E-4</v>
      </c>
    </row>
    <row r="26168" spans="1:3" x14ac:dyDescent="0.2">
      <c r="A26168" s="4" t="s">
        <v>24122</v>
      </c>
      <c r="B26168">
        <v>1</v>
      </c>
      <c r="C26168" s="9">
        <f t="shared" si="408"/>
        <v>3.4237781391765814E-4</v>
      </c>
    </row>
    <row r="26169" spans="1:3" x14ac:dyDescent="0.2">
      <c r="A26169" s="4" t="s">
        <v>24123</v>
      </c>
      <c r="B26169">
        <v>1</v>
      </c>
      <c r="C26169" s="9">
        <f t="shared" si="408"/>
        <v>3.4237781391765814E-4</v>
      </c>
    </row>
    <row r="26170" spans="1:3" x14ac:dyDescent="0.2">
      <c r="A26170" s="4" t="s">
        <v>1291</v>
      </c>
      <c r="B26170">
        <v>1</v>
      </c>
      <c r="C26170" s="9">
        <f t="shared" si="408"/>
        <v>3.4237781391765814E-4</v>
      </c>
    </row>
    <row r="26171" spans="1:3" x14ac:dyDescent="0.2">
      <c r="A26171" s="4">
        <v>39944</v>
      </c>
      <c r="B26171">
        <v>1</v>
      </c>
      <c r="C26171" s="9">
        <f t="shared" si="408"/>
        <v>3.4237781391765814E-4</v>
      </c>
    </row>
    <row r="26172" spans="1:3" x14ac:dyDescent="0.2">
      <c r="A26172" s="4" t="s">
        <v>24124</v>
      </c>
      <c r="B26172">
        <v>1</v>
      </c>
      <c r="C26172" s="9">
        <f t="shared" si="408"/>
        <v>3.4237781391765814E-4</v>
      </c>
    </row>
    <row r="26173" spans="1:3" x14ac:dyDescent="0.2">
      <c r="A26173" s="4" t="s">
        <v>24125</v>
      </c>
      <c r="B26173">
        <v>1</v>
      </c>
      <c r="C26173" s="9">
        <f t="shared" si="408"/>
        <v>3.4237781391765814E-4</v>
      </c>
    </row>
    <row r="26174" spans="1:3" x14ac:dyDescent="0.2">
      <c r="A26174" s="4" t="s">
        <v>24126</v>
      </c>
      <c r="B26174">
        <v>1</v>
      </c>
      <c r="C26174" s="9">
        <f t="shared" si="408"/>
        <v>3.4237781391765814E-4</v>
      </c>
    </row>
    <row r="26175" spans="1:3" x14ac:dyDescent="0.2">
      <c r="A26175" s="4" t="s">
        <v>24127</v>
      </c>
      <c r="B26175">
        <v>1</v>
      </c>
      <c r="C26175" s="9">
        <f t="shared" si="408"/>
        <v>3.4237781391765814E-4</v>
      </c>
    </row>
    <row r="26176" spans="1:3" x14ac:dyDescent="0.2">
      <c r="A26176" s="4" t="s">
        <v>24128</v>
      </c>
      <c r="B26176">
        <v>1</v>
      </c>
      <c r="C26176" s="9">
        <f t="shared" si="408"/>
        <v>3.4237781391765814E-4</v>
      </c>
    </row>
    <row r="26177" spans="1:3" x14ac:dyDescent="0.2">
      <c r="A26177" s="4" t="s">
        <v>24129</v>
      </c>
      <c r="B26177">
        <v>1</v>
      </c>
      <c r="C26177" s="9">
        <f t="shared" si="408"/>
        <v>3.4237781391765814E-4</v>
      </c>
    </row>
    <row r="26178" spans="1:3" x14ac:dyDescent="0.2">
      <c r="A26178" s="4" t="s">
        <v>1299</v>
      </c>
      <c r="B26178">
        <v>1</v>
      </c>
      <c r="C26178" s="9">
        <f t="shared" si="408"/>
        <v>3.4237781391765814E-4</v>
      </c>
    </row>
    <row r="26179" spans="1:3" x14ac:dyDescent="0.2">
      <c r="A26179" s="4" t="s">
        <v>24131</v>
      </c>
      <c r="B26179">
        <v>1</v>
      </c>
      <c r="C26179" s="9">
        <f t="shared" ref="C26179:C26242" si="409">(B26179/$K$5*100)</f>
        <v>3.4237781391765814E-4</v>
      </c>
    </row>
    <row r="26180" spans="1:3" x14ac:dyDescent="0.2">
      <c r="A26180" s="4" t="s">
        <v>1305</v>
      </c>
      <c r="B26180">
        <v>1</v>
      </c>
      <c r="C26180" s="9">
        <f t="shared" si="409"/>
        <v>3.4237781391765814E-4</v>
      </c>
    </row>
    <row r="26181" spans="1:3" x14ac:dyDescent="0.2">
      <c r="A26181" s="4" t="s">
        <v>24132</v>
      </c>
      <c r="B26181">
        <v>1</v>
      </c>
      <c r="C26181" s="9">
        <f t="shared" si="409"/>
        <v>3.4237781391765814E-4</v>
      </c>
    </row>
    <row r="26182" spans="1:3" x14ac:dyDescent="0.2">
      <c r="A26182" s="4" t="s">
        <v>24133</v>
      </c>
      <c r="B26182">
        <v>1</v>
      </c>
      <c r="C26182" s="9">
        <f t="shared" si="409"/>
        <v>3.4237781391765814E-4</v>
      </c>
    </row>
    <row r="26183" spans="1:3" x14ac:dyDescent="0.2">
      <c r="A26183" s="4" t="s">
        <v>24134</v>
      </c>
      <c r="B26183">
        <v>1</v>
      </c>
      <c r="C26183" s="9">
        <f t="shared" si="409"/>
        <v>3.4237781391765814E-4</v>
      </c>
    </row>
    <row r="26184" spans="1:3" x14ac:dyDescent="0.2">
      <c r="A26184" s="4" t="s">
        <v>24136</v>
      </c>
      <c r="B26184">
        <v>1</v>
      </c>
      <c r="C26184" s="9">
        <f t="shared" si="409"/>
        <v>3.4237781391765814E-4</v>
      </c>
    </row>
    <row r="26185" spans="1:3" x14ac:dyDescent="0.2">
      <c r="A26185" s="4" t="s">
        <v>24137</v>
      </c>
      <c r="B26185">
        <v>1</v>
      </c>
      <c r="C26185" s="9">
        <f t="shared" si="409"/>
        <v>3.4237781391765814E-4</v>
      </c>
    </row>
    <row r="26186" spans="1:3" x14ac:dyDescent="0.2">
      <c r="A26186" s="4" t="s">
        <v>24139</v>
      </c>
      <c r="B26186">
        <v>1</v>
      </c>
      <c r="C26186" s="9">
        <f t="shared" si="409"/>
        <v>3.4237781391765814E-4</v>
      </c>
    </row>
    <row r="26187" spans="1:3" x14ac:dyDescent="0.2">
      <c r="A26187" s="4">
        <v>4.1159999999999997</v>
      </c>
      <c r="B26187">
        <v>1</v>
      </c>
      <c r="C26187" s="9">
        <f t="shared" si="409"/>
        <v>3.4237781391765814E-4</v>
      </c>
    </row>
    <row r="26188" spans="1:3" x14ac:dyDescent="0.2">
      <c r="A26188" s="4" t="s">
        <v>24141</v>
      </c>
      <c r="B26188">
        <v>1</v>
      </c>
      <c r="C26188" s="9">
        <f t="shared" si="409"/>
        <v>3.4237781391765814E-4</v>
      </c>
    </row>
    <row r="26189" spans="1:3" x14ac:dyDescent="0.2">
      <c r="A26189" s="4" t="s">
        <v>1323</v>
      </c>
      <c r="B26189">
        <v>1</v>
      </c>
      <c r="C26189" s="9">
        <f t="shared" si="409"/>
        <v>3.4237781391765814E-4</v>
      </c>
    </row>
    <row r="26190" spans="1:3" x14ac:dyDescent="0.2">
      <c r="A26190" s="4" t="s">
        <v>24142</v>
      </c>
      <c r="B26190">
        <v>1</v>
      </c>
      <c r="C26190" s="9">
        <f t="shared" si="409"/>
        <v>3.4237781391765814E-4</v>
      </c>
    </row>
    <row r="26191" spans="1:3" x14ac:dyDescent="0.2">
      <c r="A26191" s="4" t="s">
        <v>24143</v>
      </c>
      <c r="B26191">
        <v>1</v>
      </c>
      <c r="C26191" s="9">
        <f t="shared" si="409"/>
        <v>3.4237781391765814E-4</v>
      </c>
    </row>
    <row r="26192" spans="1:3" x14ac:dyDescent="0.2">
      <c r="A26192" s="4" t="s">
        <v>24144</v>
      </c>
      <c r="B26192">
        <v>1</v>
      </c>
      <c r="C26192" s="9">
        <f t="shared" si="409"/>
        <v>3.4237781391765814E-4</v>
      </c>
    </row>
    <row r="26193" spans="1:3" x14ac:dyDescent="0.2">
      <c r="A26193" s="4" t="s">
        <v>24145</v>
      </c>
      <c r="B26193">
        <v>1</v>
      </c>
      <c r="C26193" s="9">
        <f t="shared" si="409"/>
        <v>3.4237781391765814E-4</v>
      </c>
    </row>
    <row r="26194" spans="1:3" x14ac:dyDescent="0.2">
      <c r="A26194" s="4" t="s">
        <v>24146</v>
      </c>
      <c r="B26194">
        <v>1</v>
      </c>
      <c r="C26194" s="9">
        <f t="shared" si="409"/>
        <v>3.4237781391765814E-4</v>
      </c>
    </row>
    <row r="26195" spans="1:3" x14ac:dyDescent="0.2">
      <c r="A26195" s="4" t="s">
        <v>1335</v>
      </c>
      <c r="B26195">
        <v>1</v>
      </c>
      <c r="C26195" s="9">
        <f t="shared" si="409"/>
        <v>3.4237781391765814E-4</v>
      </c>
    </row>
    <row r="26196" spans="1:3" x14ac:dyDescent="0.2">
      <c r="A26196" s="4" t="s">
        <v>24147</v>
      </c>
      <c r="B26196">
        <v>1</v>
      </c>
      <c r="C26196" s="9">
        <f t="shared" si="409"/>
        <v>3.4237781391765814E-4</v>
      </c>
    </row>
    <row r="26197" spans="1:3" x14ac:dyDescent="0.2">
      <c r="A26197" s="4" t="s">
        <v>1345</v>
      </c>
      <c r="B26197">
        <v>1</v>
      </c>
      <c r="C26197" s="9">
        <f t="shared" si="409"/>
        <v>3.4237781391765814E-4</v>
      </c>
    </row>
    <row r="26198" spans="1:3" x14ac:dyDescent="0.2">
      <c r="A26198" s="4" t="s">
        <v>24148</v>
      </c>
      <c r="B26198">
        <v>1</v>
      </c>
      <c r="C26198" s="9">
        <f t="shared" si="409"/>
        <v>3.4237781391765814E-4</v>
      </c>
    </row>
    <row r="26199" spans="1:3" x14ac:dyDescent="0.2">
      <c r="A26199" s="4" t="s">
        <v>24149</v>
      </c>
      <c r="B26199">
        <v>1</v>
      </c>
      <c r="C26199" s="9">
        <f t="shared" si="409"/>
        <v>3.4237781391765814E-4</v>
      </c>
    </row>
    <row r="26200" spans="1:3" x14ac:dyDescent="0.2">
      <c r="A26200" s="4" t="s">
        <v>24150</v>
      </c>
      <c r="B26200">
        <v>1</v>
      </c>
      <c r="C26200" s="9">
        <f t="shared" si="409"/>
        <v>3.4237781391765814E-4</v>
      </c>
    </row>
    <row r="26201" spans="1:3" x14ac:dyDescent="0.2">
      <c r="A26201" s="4" t="s">
        <v>24151</v>
      </c>
      <c r="B26201">
        <v>1</v>
      </c>
      <c r="C26201" s="9">
        <f t="shared" si="409"/>
        <v>3.4237781391765814E-4</v>
      </c>
    </row>
    <row r="26202" spans="1:3" x14ac:dyDescent="0.2">
      <c r="A26202" s="4" t="s">
        <v>24153</v>
      </c>
      <c r="B26202">
        <v>1</v>
      </c>
      <c r="C26202" s="9">
        <f t="shared" si="409"/>
        <v>3.4237781391765814E-4</v>
      </c>
    </row>
    <row r="26203" spans="1:3" x14ac:dyDescent="0.2">
      <c r="A26203" s="4" t="s">
        <v>1352</v>
      </c>
      <c r="B26203">
        <v>1</v>
      </c>
      <c r="C26203" s="9">
        <f t="shared" si="409"/>
        <v>3.4237781391765814E-4</v>
      </c>
    </row>
    <row r="26204" spans="1:3" x14ac:dyDescent="0.2">
      <c r="A26204" s="4" t="s">
        <v>1355</v>
      </c>
      <c r="B26204">
        <v>1</v>
      </c>
      <c r="C26204" s="9">
        <f t="shared" si="409"/>
        <v>3.4237781391765814E-4</v>
      </c>
    </row>
    <row r="26205" spans="1:3" x14ac:dyDescent="0.2">
      <c r="A26205" s="4" t="s">
        <v>24155</v>
      </c>
      <c r="B26205">
        <v>1</v>
      </c>
      <c r="C26205" s="9">
        <f t="shared" si="409"/>
        <v>3.4237781391765814E-4</v>
      </c>
    </row>
    <row r="26206" spans="1:3" x14ac:dyDescent="0.2">
      <c r="A26206" s="4" t="s">
        <v>24156</v>
      </c>
      <c r="B26206">
        <v>1</v>
      </c>
      <c r="C26206" s="9">
        <f t="shared" si="409"/>
        <v>3.4237781391765814E-4</v>
      </c>
    </row>
    <row r="26207" spans="1:3" x14ac:dyDescent="0.2">
      <c r="A26207" s="4" t="s">
        <v>24157</v>
      </c>
      <c r="B26207">
        <v>1</v>
      </c>
      <c r="C26207" s="9">
        <f t="shared" si="409"/>
        <v>3.4237781391765814E-4</v>
      </c>
    </row>
    <row r="26208" spans="1:3" x14ac:dyDescent="0.2">
      <c r="A26208" s="4" t="s">
        <v>24159</v>
      </c>
      <c r="B26208">
        <v>1</v>
      </c>
      <c r="C26208" s="9">
        <f t="shared" si="409"/>
        <v>3.4237781391765814E-4</v>
      </c>
    </row>
    <row r="26209" spans="1:3" x14ac:dyDescent="0.2">
      <c r="A26209" s="4" t="s">
        <v>24160</v>
      </c>
      <c r="B26209">
        <v>1</v>
      </c>
      <c r="C26209" s="9">
        <f t="shared" si="409"/>
        <v>3.4237781391765814E-4</v>
      </c>
    </row>
    <row r="26210" spans="1:3" x14ac:dyDescent="0.2">
      <c r="A26210" s="4" t="s">
        <v>1363</v>
      </c>
      <c r="B26210">
        <v>1</v>
      </c>
      <c r="C26210" s="9">
        <f t="shared" si="409"/>
        <v>3.4237781391765814E-4</v>
      </c>
    </row>
    <row r="26211" spans="1:3" x14ac:dyDescent="0.2">
      <c r="A26211" s="4" t="s">
        <v>24162</v>
      </c>
      <c r="B26211">
        <v>1</v>
      </c>
      <c r="C26211" s="9">
        <f t="shared" si="409"/>
        <v>3.4237781391765814E-4</v>
      </c>
    </row>
    <row r="26212" spans="1:3" x14ac:dyDescent="0.2">
      <c r="A26212" s="4" t="s">
        <v>1370</v>
      </c>
      <c r="B26212">
        <v>1</v>
      </c>
      <c r="C26212" s="9">
        <f t="shared" si="409"/>
        <v>3.4237781391765814E-4</v>
      </c>
    </row>
    <row r="26213" spans="1:3" x14ac:dyDescent="0.2">
      <c r="A26213" s="4" t="s">
        <v>24163</v>
      </c>
      <c r="B26213">
        <v>1</v>
      </c>
      <c r="C26213" s="9">
        <f t="shared" si="409"/>
        <v>3.4237781391765814E-4</v>
      </c>
    </row>
    <row r="26214" spans="1:3" x14ac:dyDescent="0.2">
      <c r="A26214" s="4" t="s">
        <v>24166</v>
      </c>
      <c r="B26214">
        <v>1</v>
      </c>
      <c r="C26214" s="9">
        <f t="shared" si="409"/>
        <v>3.4237781391765814E-4</v>
      </c>
    </row>
    <row r="26215" spans="1:3" x14ac:dyDescent="0.2">
      <c r="A26215" s="4" t="s">
        <v>24167</v>
      </c>
      <c r="B26215">
        <v>1</v>
      </c>
      <c r="C26215" s="9">
        <f t="shared" si="409"/>
        <v>3.4237781391765814E-4</v>
      </c>
    </row>
    <row r="26216" spans="1:3" x14ac:dyDescent="0.2">
      <c r="A26216" s="4" t="s">
        <v>24168</v>
      </c>
      <c r="B26216">
        <v>1</v>
      </c>
      <c r="C26216" s="9">
        <f t="shared" si="409"/>
        <v>3.4237781391765814E-4</v>
      </c>
    </row>
    <row r="26217" spans="1:3" x14ac:dyDescent="0.2">
      <c r="A26217" s="4" t="s">
        <v>24169</v>
      </c>
      <c r="B26217">
        <v>1</v>
      </c>
      <c r="C26217" s="9">
        <f t="shared" si="409"/>
        <v>3.4237781391765814E-4</v>
      </c>
    </row>
    <row r="26218" spans="1:3" x14ac:dyDescent="0.2">
      <c r="A26218" s="4" t="s">
        <v>1376</v>
      </c>
      <c r="B26218">
        <v>1</v>
      </c>
      <c r="C26218" s="9">
        <f t="shared" si="409"/>
        <v>3.4237781391765814E-4</v>
      </c>
    </row>
    <row r="26219" spans="1:3" x14ac:dyDescent="0.2">
      <c r="A26219" s="4" t="s">
        <v>1381</v>
      </c>
      <c r="B26219">
        <v>1</v>
      </c>
      <c r="C26219" s="9">
        <f t="shared" si="409"/>
        <v>3.4237781391765814E-4</v>
      </c>
    </row>
    <row r="26220" spans="1:3" x14ac:dyDescent="0.2">
      <c r="A26220" s="4" t="s">
        <v>24170</v>
      </c>
      <c r="B26220">
        <v>1</v>
      </c>
      <c r="C26220" s="9">
        <f t="shared" si="409"/>
        <v>3.4237781391765814E-4</v>
      </c>
    </row>
    <row r="26221" spans="1:3" x14ac:dyDescent="0.2">
      <c r="A26221" s="4" t="s">
        <v>24171</v>
      </c>
      <c r="B26221">
        <v>1</v>
      </c>
      <c r="C26221" s="9">
        <f t="shared" si="409"/>
        <v>3.4237781391765814E-4</v>
      </c>
    </row>
    <row r="26222" spans="1:3" x14ac:dyDescent="0.2">
      <c r="A26222" s="4" t="s">
        <v>24172</v>
      </c>
      <c r="B26222">
        <v>1</v>
      </c>
      <c r="C26222" s="9">
        <f t="shared" si="409"/>
        <v>3.4237781391765814E-4</v>
      </c>
    </row>
    <row r="26223" spans="1:3" x14ac:dyDescent="0.2">
      <c r="A26223" s="4" t="s">
        <v>24173</v>
      </c>
      <c r="B26223">
        <v>1</v>
      </c>
      <c r="C26223" s="9">
        <f t="shared" si="409"/>
        <v>3.4237781391765814E-4</v>
      </c>
    </row>
    <row r="26224" spans="1:3" x14ac:dyDescent="0.2">
      <c r="A26224" s="4" t="s">
        <v>24174</v>
      </c>
      <c r="B26224">
        <v>1</v>
      </c>
      <c r="C26224" s="9">
        <f t="shared" si="409"/>
        <v>3.4237781391765814E-4</v>
      </c>
    </row>
    <row r="26225" spans="1:3" x14ac:dyDescent="0.2">
      <c r="A26225" s="4" t="s">
        <v>24175</v>
      </c>
      <c r="B26225">
        <v>1</v>
      </c>
      <c r="C26225" s="9">
        <f t="shared" si="409"/>
        <v>3.4237781391765814E-4</v>
      </c>
    </row>
    <row r="26226" spans="1:3" x14ac:dyDescent="0.2">
      <c r="A26226" s="4" t="s">
        <v>1388</v>
      </c>
      <c r="B26226">
        <v>1</v>
      </c>
      <c r="C26226" s="9">
        <f t="shared" si="409"/>
        <v>3.4237781391765814E-4</v>
      </c>
    </row>
    <row r="26227" spans="1:3" x14ac:dyDescent="0.2">
      <c r="A26227" s="4" t="s">
        <v>24176</v>
      </c>
      <c r="B26227">
        <v>1</v>
      </c>
      <c r="C26227" s="9">
        <f t="shared" si="409"/>
        <v>3.4237781391765814E-4</v>
      </c>
    </row>
    <row r="26228" spans="1:3" x14ac:dyDescent="0.2">
      <c r="A26228" s="4" t="s">
        <v>24177</v>
      </c>
      <c r="B26228">
        <v>1</v>
      </c>
      <c r="C26228" s="9">
        <f t="shared" si="409"/>
        <v>3.4237781391765814E-4</v>
      </c>
    </row>
    <row r="26229" spans="1:3" x14ac:dyDescent="0.2">
      <c r="A26229" s="4" t="s">
        <v>24178</v>
      </c>
      <c r="B26229">
        <v>1</v>
      </c>
      <c r="C26229" s="9">
        <f t="shared" si="409"/>
        <v>3.4237781391765814E-4</v>
      </c>
    </row>
    <row r="26230" spans="1:3" x14ac:dyDescent="0.2">
      <c r="A26230" s="4" t="s">
        <v>1399</v>
      </c>
      <c r="B26230">
        <v>1</v>
      </c>
      <c r="C26230" s="9">
        <f t="shared" si="409"/>
        <v>3.4237781391765814E-4</v>
      </c>
    </row>
    <row r="26231" spans="1:3" x14ac:dyDescent="0.2">
      <c r="A26231" s="4" t="s">
        <v>24180</v>
      </c>
      <c r="B26231">
        <v>1</v>
      </c>
      <c r="C26231" s="9">
        <f t="shared" si="409"/>
        <v>3.4237781391765814E-4</v>
      </c>
    </row>
    <row r="26232" spans="1:3" x14ac:dyDescent="0.2">
      <c r="A26232" s="4" t="s">
        <v>24181</v>
      </c>
      <c r="B26232">
        <v>1</v>
      </c>
      <c r="C26232" s="9">
        <f t="shared" si="409"/>
        <v>3.4237781391765814E-4</v>
      </c>
    </row>
    <row r="26233" spans="1:3" x14ac:dyDescent="0.2">
      <c r="A26233" s="4" t="s">
        <v>24182</v>
      </c>
      <c r="B26233">
        <v>1</v>
      </c>
      <c r="C26233" s="9">
        <f t="shared" si="409"/>
        <v>3.4237781391765814E-4</v>
      </c>
    </row>
    <row r="26234" spans="1:3" x14ac:dyDescent="0.2">
      <c r="A26234" s="4" t="s">
        <v>1403</v>
      </c>
      <c r="B26234">
        <v>1</v>
      </c>
      <c r="C26234" s="9">
        <f t="shared" si="409"/>
        <v>3.4237781391765814E-4</v>
      </c>
    </row>
    <row r="26235" spans="1:3" x14ac:dyDescent="0.2">
      <c r="A26235" s="4" t="s">
        <v>24183</v>
      </c>
      <c r="B26235">
        <v>1</v>
      </c>
      <c r="C26235" s="9">
        <f t="shared" si="409"/>
        <v>3.4237781391765814E-4</v>
      </c>
    </row>
    <row r="26236" spans="1:3" x14ac:dyDescent="0.2">
      <c r="A26236" s="4" t="s">
        <v>24184</v>
      </c>
      <c r="B26236">
        <v>1</v>
      </c>
      <c r="C26236" s="9">
        <f t="shared" si="409"/>
        <v>3.4237781391765814E-4</v>
      </c>
    </row>
    <row r="26237" spans="1:3" x14ac:dyDescent="0.2">
      <c r="A26237" s="4" t="s">
        <v>1408</v>
      </c>
      <c r="B26237">
        <v>1</v>
      </c>
      <c r="C26237" s="9">
        <f t="shared" si="409"/>
        <v>3.4237781391765814E-4</v>
      </c>
    </row>
    <row r="26238" spans="1:3" x14ac:dyDescent="0.2">
      <c r="A26238" s="4" t="s">
        <v>1409</v>
      </c>
      <c r="B26238">
        <v>1</v>
      </c>
      <c r="C26238" s="9">
        <f t="shared" si="409"/>
        <v>3.4237781391765814E-4</v>
      </c>
    </row>
    <row r="26239" spans="1:3" x14ac:dyDescent="0.2">
      <c r="A26239" s="4" t="s">
        <v>24186</v>
      </c>
      <c r="B26239">
        <v>1</v>
      </c>
      <c r="C26239" s="9">
        <f t="shared" si="409"/>
        <v>3.4237781391765814E-4</v>
      </c>
    </row>
    <row r="26240" spans="1:3" x14ac:dyDescent="0.2">
      <c r="A26240" s="4" t="s">
        <v>24187</v>
      </c>
      <c r="B26240">
        <v>1</v>
      </c>
      <c r="C26240" s="9">
        <f t="shared" si="409"/>
        <v>3.4237781391765814E-4</v>
      </c>
    </row>
    <row r="26241" spans="1:3" x14ac:dyDescent="0.2">
      <c r="A26241" s="4" t="s">
        <v>24188</v>
      </c>
      <c r="B26241">
        <v>1</v>
      </c>
      <c r="C26241" s="9">
        <f t="shared" si="409"/>
        <v>3.4237781391765814E-4</v>
      </c>
    </row>
    <row r="26242" spans="1:3" x14ac:dyDescent="0.2">
      <c r="A26242" s="4" t="s">
        <v>24189</v>
      </c>
      <c r="B26242">
        <v>1</v>
      </c>
      <c r="C26242" s="9">
        <f t="shared" si="409"/>
        <v>3.4237781391765814E-4</v>
      </c>
    </row>
    <row r="26243" spans="1:3" x14ac:dyDescent="0.2">
      <c r="A26243" s="4" t="s">
        <v>24190</v>
      </c>
      <c r="B26243">
        <v>1</v>
      </c>
      <c r="C26243" s="9">
        <f t="shared" ref="C26243:C26306" si="410">(B26243/$K$5*100)</f>
        <v>3.4237781391765814E-4</v>
      </c>
    </row>
    <row r="26244" spans="1:3" x14ac:dyDescent="0.2">
      <c r="A26244" s="4" t="s">
        <v>24191</v>
      </c>
      <c r="B26244">
        <v>1</v>
      </c>
      <c r="C26244" s="9">
        <f t="shared" si="410"/>
        <v>3.4237781391765814E-4</v>
      </c>
    </row>
    <row r="26245" spans="1:3" x14ac:dyDescent="0.2">
      <c r="A26245" s="4" t="s">
        <v>24192</v>
      </c>
      <c r="B26245">
        <v>1</v>
      </c>
      <c r="C26245" s="9">
        <f t="shared" si="410"/>
        <v>3.4237781391765814E-4</v>
      </c>
    </row>
    <row r="26246" spans="1:3" x14ac:dyDescent="0.2">
      <c r="A26246" s="4" t="s">
        <v>24193</v>
      </c>
      <c r="B26246">
        <v>1</v>
      </c>
      <c r="C26246" s="9">
        <f t="shared" si="410"/>
        <v>3.4237781391765814E-4</v>
      </c>
    </row>
    <row r="26247" spans="1:3" x14ac:dyDescent="0.2">
      <c r="A26247" s="4" t="s">
        <v>24195</v>
      </c>
      <c r="B26247">
        <v>1</v>
      </c>
      <c r="C26247" s="9">
        <f t="shared" si="410"/>
        <v>3.4237781391765814E-4</v>
      </c>
    </row>
    <row r="26248" spans="1:3" x14ac:dyDescent="0.2">
      <c r="A26248" s="4" t="s">
        <v>24196</v>
      </c>
      <c r="B26248">
        <v>1</v>
      </c>
      <c r="C26248" s="9">
        <f t="shared" si="410"/>
        <v>3.4237781391765814E-4</v>
      </c>
    </row>
    <row r="26249" spans="1:3" x14ac:dyDescent="0.2">
      <c r="A26249" s="4" t="s">
        <v>1431</v>
      </c>
      <c r="B26249">
        <v>1</v>
      </c>
      <c r="C26249" s="9">
        <f t="shared" si="410"/>
        <v>3.4237781391765814E-4</v>
      </c>
    </row>
    <row r="26250" spans="1:3" x14ac:dyDescent="0.2">
      <c r="A26250" s="4" t="s">
        <v>24199</v>
      </c>
      <c r="B26250">
        <v>1</v>
      </c>
      <c r="C26250" s="9">
        <f t="shared" si="410"/>
        <v>3.4237781391765814E-4</v>
      </c>
    </row>
    <row r="26251" spans="1:3" x14ac:dyDescent="0.2">
      <c r="A26251" s="4" t="s">
        <v>1438</v>
      </c>
      <c r="B26251">
        <v>1</v>
      </c>
      <c r="C26251" s="9">
        <f t="shared" si="410"/>
        <v>3.4237781391765814E-4</v>
      </c>
    </row>
    <row r="26252" spans="1:3" x14ac:dyDescent="0.2">
      <c r="A26252" s="4">
        <v>248</v>
      </c>
      <c r="B26252">
        <v>1</v>
      </c>
      <c r="C26252" s="9">
        <f t="shared" si="410"/>
        <v>3.4237781391765814E-4</v>
      </c>
    </row>
    <row r="26253" spans="1:3" x14ac:dyDescent="0.2">
      <c r="A26253" s="4" t="s">
        <v>1441</v>
      </c>
      <c r="B26253">
        <v>1</v>
      </c>
      <c r="C26253" s="9">
        <f t="shared" si="410"/>
        <v>3.4237781391765814E-4</v>
      </c>
    </row>
    <row r="26254" spans="1:3" x14ac:dyDescent="0.2">
      <c r="A26254" s="4" t="s">
        <v>24202</v>
      </c>
      <c r="B26254">
        <v>1</v>
      </c>
      <c r="C26254" s="9">
        <f t="shared" si="410"/>
        <v>3.4237781391765814E-4</v>
      </c>
    </row>
    <row r="26255" spans="1:3" x14ac:dyDescent="0.2">
      <c r="A26255" s="4" t="s">
        <v>24203</v>
      </c>
      <c r="B26255">
        <v>1</v>
      </c>
      <c r="C26255" s="9">
        <f t="shared" si="410"/>
        <v>3.4237781391765814E-4</v>
      </c>
    </row>
    <row r="26256" spans="1:3" x14ac:dyDescent="0.2">
      <c r="A26256" s="4" t="s">
        <v>52156</v>
      </c>
      <c r="B26256">
        <v>1</v>
      </c>
      <c r="C26256" s="9">
        <f t="shared" si="410"/>
        <v>3.4237781391765814E-4</v>
      </c>
    </row>
    <row r="26257" spans="1:3" x14ac:dyDescent="0.2">
      <c r="A26257" s="4" t="s">
        <v>24204</v>
      </c>
      <c r="B26257">
        <v>1</v>
      </c>
      <c r="C26257" s="9">
        <f t="shared" si="410"/>
        <v>3.4237781391765814E-4</v>
      </c>
    </row>
    <row r="26258" spans="1:3" x14ac:dyDescent="0.2">
      <c r="A26258" s="4" t="s">
        <v>24206</v>
      </c>
      <c r="B26258">
        <v>1</v>
      </c>
      <c r="C26258" s="9">
        <f t="shared" si="410"/>
        <v>3.4237781391765814E-4</v>
      </c>
    </row>
    <row r="26259" spans="1:3" x14ac:dyDescent="0.2">
      <c r="A26259" s="4" t="s">
        <v>24207</v>
      </c>
      <c r="B26259">
        <v>1</v>
      </c>
      <c r="C26259" s="9">
        <f t="shared" si="410"/>
        <v>3.4237781391765814E-4</v>
      </c>
    </row>
    <row r="26260" spans="1:3" x14ac:dyDescent="0.2">
      <c r="A26260" s="4" t="s">
        <v>24209</v>
      </c>
      <c r="B26260">
        <v>1</v>
      </c>
      <c r="C26260" s="9">
        <f t="shared" si="410"/>
        <v>3.4237781391765814E-4</v>
      </c>
    </row>
    <row r="26261" spans="1:3" x14ac:dyDescent="0.2">
      <c r="A26261" s="4" t="s">
        <v>24210</v>
      </c>
      <c r="B26261">
        <v>1</v>
      </c>
      <c r="C26261" s="9">
        <f t="shared" si="410"/>
        <v>3.4237781391765814E-4</v>
      </c>
    </row>
    <row r="26262" spans="1:3" x14ac:dyDescent="0.2">
      <c r="A26262" s="4" t="s">
        <v>24211</v>
      </c>
      <c r="B26262">
        <v>1</v>
      </c>
      <c r="C26262" s="9">
        <f t="shared" si="410"/>
        <v>3.4237781391765814E-4</v>
      </c>
    </row>
    <row r="26263" spans="1:3" x14ac:dyDescent="0.2">
      <c r="A26263" s="4" t="s">
        <v>24212</v>
      </c>
      <c r="B26263">
        <v>1</v>
      </c>
      <c r="C26263" s="9">
        <f t="shared" si="410"/>
        <v>3.4237781391765814E-4</v>
      </c>
    </row>
    <row r="26264" spans="1:3" x14ac:dyDescent="0.2">
      <c r="A26264" s="4" t="s">
        <v>24215</v>
      </c>
      <c r="B26264">
        <v>1</v>
      </c>
      <c r="C26264" s="9">
        <f t="shared" si="410"/>
        <v>3.4237781391765814E-4</v>
      </c>
    </row>
    <row r="26265" spans="1:3" x14ac:dyDescent="0.2">
      <c r="A26265" s="4" t="s">
        <v>24216</v>
      </c>
      <c r="B26265">
        <v>1</v>
      </c>
      <c r="C26265" s="9">
        <f t="shared" si="410"/>
        <v>3.4237781391765814E-4</v>
      </c>
    </row>
    <row r="26266" spans="1:3" x14ac:dyDescent="0.2">
      <c r="A26266" s="4" t="s">
        <v>24217</v>
      </c>
      <c r="B26266">
        <v>1</v>
      </c>
      <c r="C26266" s="9">
        <f t="shared" si="410"/>
        <v>3.4237781391765814E-4</v>
      </c>
    </row>
    <row r="26267" spans="1:3" x14ac:dyDescent="0.2">
      <c r="A26267" s="4" t="s">
        <v>1458</v>
      </c>
      <c r="B26267">
        <v>1</v>
      </c>
      <c r="C26267" s="9">
        <f t="shared" si="410"/>
        <v>3.4237781391765814E-4</v>
      </c>
    </row>
    <row r="26268" spans="1:3" x14ac:dyDescent="0.2">
      <c r="A26268" s="4" t="s">
        <v>1465</v>
      </c>
      <c r="B26268">
        <v>1</v>
      </c>
      <c r="C26268" s="9">
        <f t="shared" si="410"/>
        <v>3.4237781391765814E-4</v>
      </c>
    </row>
    <row r="26269" spans="1:3" x14ac:dyDescent="0.2">
      <c r="A26269" s="4" t="s">
        <v>24221</v>
      </c>
      <c r="B26269">
        <v>1</v>
      </c>
      <c r="C26269" s="9">
        <f t="shared" si="410"/>
        <v>3.4237781391765814E-4</v>
      </c>
    </row>
    <row r="26270" spans="1:3" x14ac:dyDescent="0.2">
      <c r="A26270" s="4" t="s">
        <v>24223</v>
      </c>
      <c r="B26270">
        <v>1</v>
      </c>
      <c r="C26270" s="9">
        <f t="shared" si="410"/>
        <v>3.4237781391765814E-4</v>
      </c>
    </row>
    <row r="26271" spans="1:3" x14ac:dyDescent="0.2">
      <c r="A26271" s="4" t="s">
        <v>24224</v>
      </c>
      <c r="B26271">
        <v>1</v>
      </c>
      <c r="C26271" s="9">
        <f t="shared" si="410"/>
        <v>3.4237781391765814E-4</v>
      </c>
    </row>
    <row r="26272" spans="1:3" x14ac:dyDescent="0.2">
      <c r="A26272" s="4" t="s">
        <v>24225</v>
      </c>
      <c r="B26272">
        <v>1</v>
      </c>
      <c r="C26272" s="9">
        <f t="shared" si="410"/>
        <v>3.4237781391765814E-4</v>
      </c>
    </row>
    <row r="26273" spans="1:3" x14ac:dyDescent="0.2">
      <c r="A26273" s="4" t="s">
        <v>24226</v>
      </c>
      <c r="B26273">
        <v>1</v>
      </c>
      <c r="C26273" s="9">
        <f t="shared" si="410"/>
        <v>3.4237781391765814E-4</v>
      </c>
    </row>
    <row r="26274" spans="1:3" x14ac:dyDescent="0.2">
      <c r="A26274" s="4" t="s">
        <v>24227</v>
      </c>
      <c r="B26274">
        <v>1</v>
      </c>
      <c r="C26274" s="9">
        <f t="shared" si="410"/>
        <v>3.4237781391765814E-4</v>
      </c>
    </row>
    <row r="26275" spans="1:3" x14ac:dyDescent="0.2">
      <c r="A26275" s="4" t="s">
        <v>24228</v>
      </c>
      <c r="B26275">
        <v>1</v>
      </c>
      <c r="C26275" s="9">
        <f t="shared" si="410"/>
        <v>3.4237781391765814E-4</v>
      </c>
    </row>
    <row r="26276" spans="1:3" x14ac:dyDescent="0.2">
      <c r="A26276" s="4" t="s">
        <v>24229</v>
      </c>
      <c r="B26276">
        <v>1</v>
      </c>
      <c r="C26276" s="9">
        <f t="shared" si="410"/>
        <v>3.4237781391765814E-4</v>
      </c>
    </row>
    <row r="26277" spans="1:3" x14ac:dyDescent="0.2">
      <c r="A26277" s="4" t="s">
        <v>1478</v>
      </c>
      <c r="B26277">
        <v>1</v>
      </c>
      <c r="C26277" s="9">
        <f t="shared" si="410"/>
        <v>3.4237781391765814E-4</v>
      </c>
    </row>
    <row r="26278" spans="1:3" x14ac:dyDescent="0.2">
      <c r="A26278" s="4" t="s">
        <v>1480</v>
      </c>
      <c r="B26278">
        <v>1</v>
      </c>
      <c r="C26278" s="9">
        <f t="shared" si="410"/>
        <v>3.4237781391765814E-4</v>
      </c>
    </row>
    <row r="26279" spans="1:3" x14ac:dyDescent="0.2">
      <c r="A26279" s="4" t="s">
        <v>24230</v>
      </c>
      <c r="B26279">
        <v>1</v>
      </c>
      <c r="C26279" s="9">
        <f t="shared" si="410"/>
        <v>3.4237781391765814E-4</v>
      </c>
    </row>
    <row r="26280" spans="1:3" x14ac:dyDescent="0.2">
      <c r="A26280" s="4" t="s">
        <v>24231</v>
      </c>
      <c r="B26280">
        <v>1</v>
      </c>
      <c r="C26280" s="9">
        <f t="shared" si="410"/>
        <v>3.4237781391765814E-4</v>
      </c>
    </row>
    <row r="26281" spans="1:3" x14ac:dyDescent="0.2">
      <c r="A26281" s="4" t="s">
        <v>24232</v>
      </c>
      <c r="B26281">
        <v>1</v>
      </c>
      <c r="C26281" s="9">
        <f t="shared" si="410"/>
        <v>3.4237781391765814E-4</v>
      </c>
    </row>
    <row r="26282" spans="1:3" x14ac:dyDescent="0.2">
      <c r="A26282" s="4">
        <v>243</v>
      </c>
      <c r="B26282">
        <v>1</v>
      </c>
      <c r="C26282" s="9">
        <f t="shared" si="410"/>
        <v>3.4237781391765814E-4</v>
      </c>
    </row>
    <row r="26283" spans="1:3" x14ac:dyDescent="0.2">
      <c r="A26283" s="4" t="s">
        <v>24234</v>
      </c>
      <c r="B26283">
        <v>1</v>
      </c>
      <c r="C26283" s="9">
        <f t="shared" si="410"/>
        <v>3.4237781391765814E-4</v>
      </c>
    </row>
    <row r="26284" spans="1:3" x14ac:dyDescent="0.2">
      <c r="A26284" s="4" t="s">
        <v>1482</v>
      </c>
      <c r="B26284">
        <v>1</v>
      </c>
      <c r="C26284" s="9">
        <f t="shared" si="410"/>
        <v>3.4237781391765814E-4</v>
      </c>
    </row>
    <row r="26285" spans="1:3" x14ac:dyDescent="0.2">
      <c r="A26285" s="4">
        <v>3.7959999999999998</v>
      </c>
      <c r="B26285">
        <v>1</v>
      </c>
      <c r="C26285" s="9">
        <f t="shared" si="410"/>
        <v>3.4237781391765814E-4</v>
      </c>
    </row>
    <row r="26286" spans="1:3" x14ac:dyDescent="0.2">
      <c r="A26286" s="4" t="s">
        <v>24236</v>
      </c>
      <c r="B26286">
        <v>1</v>
      </c>
      <c r="C26286" s="9">
        <f t="shared" si="410"/>
        <v>3.4237781391765814E-4</v>
      </c>
    </row>
    <row r="26287" spans="1:3" x14ac:dyDescent="0.2">
      <c r="A26287" s="4" t="s">
        <v>24237</v>
      </c>
      <c r="B26287">
        <v>1</v>
      </c>
      <c r="C26287" s="9">
        <f t="shared" si="410"/>
        <v>3.4237781391765814E-4</v>
      </c>
    </row>
    <row r="26288" spans="1:3" x14ac:dyDescent="0.2">
      <c r="A26288" s="4" t="s">
        <v>24238</v>
      </c>
      <c r="B26288">
        <v>1</v>
      </c>
      <c r="C26288" s="9">
        <f t="shared" si="410"/>
        <v>3.4237781391765814E-4</v>
      </c>
    </row>
    <row r="26289" spans="1:3" x14ac:dyDescent="0.2">
      <c r="A26289" s="4" t="s">
        <v>24239</v>
      </c>
      <c r="B26289">
        <v>1</v>
      </c>
      <c r="C26289" s="9">
        <f t="shared" si="410"/>
        <v>3.4237781391765814E-4</v>
      </c>
    </row>
    <row r="26290" spans="1:3" x14ac:dyDescent="0.2">
      <c r="A26290" s="4" t="s">
        <v>1492</v>
      </c>
      <c r="B26290">
        <v>1</v>
      </c>
      <c r="C26290" s="9">
        <f t="shared" si="410"/>
        <v>3.4237781391765814E-4</v>
      </c>
    </row>
    <row r="26291" spans="1:3" x14ac:dyDescent="0.2">
      <c r="A26291" s="4" t="s">
        <v>24240</v>
      </c>
      <c r="B26291">
        <v>1</v>
      </c>
      <c r="C26291" s="9">
        <f t="shared" si="410"/>
        <v>3.4237781391765814E-4</v>
      </c>
    </row>
    <row r="26292" spans="1:3" x14ac:dyDescent="0.2">
      <c r="A26292" s="4" t="s">
        <v>1494</v>
      </c>
      <c r="B26292">
        <v>1</v>
      </c>
      <c r="C26292" s="9">
        <f t="shared" si="410"/>
        <v>3.4237781391765814E-4</v>
      </c>
    </row>
    <row r="26293" spans="1:3" x14ac:dyDescent="0.2">
      <c r="A26293" s="4" t="s">
        <v>24242</v>
      </c>
      <c r="B26293">
        <v>1</v>
      </c>
      <c r="C26293" s="9">
        <f t="shared" si="410"/>
        <v>3.4237781391765814E-4</v>
      </c>
    </row>
    <row r="26294" spans="1:3" x14ac:dyDescent="0.2">
      <c r="A26294" s="4" t="s">
        <v>24243</v>
      </c>
      <c r="B26294">
        <v>1</v>
      </c>
      <c r="C26294" s="9">
        <f t="shared" si="410"/>
        <v>3.4237781391765814E-4</v>
      </c>
    </row>
    <row r="26295" spans="1:3" x14ac:dyDescent="0.2">
      <c r="A26295" s="4" t="s">
        <v>24244</v>
      </c>
      <c r="B26295">
        <v>1</v>
      </c>
      <c r="C26295" s="9">
        <f t="shared" si="410"/>
        <v>3.4237781391765814E-4</v>
      </c>
    </row>
    <row r="26296" spans="1:3" x14ac:dyDescent="0.2">
      <c r="A26296" s="4" t="s">
        <v>24245</v>
      </c>
      <c r="B26296">
        <v>1</v>
      </c>
      <c r="C26296" s="9">
        <f t="shared" si="410"/>
        <v>3.4237781391765814E-4</v>
      </c>
    </row>
    <row r="26297" spans="1:3" x14ac:dyDescent="0.2">
      <c r="A26297" s="4" t="s">
        <v>24246</v>
      </c>
      <c r="B26297">
        <v>1</v>
      </c>
      <c r="C26297" s="9">
        <f t="shared" si="410"/>
        <v>3.4237781391765814E-4</v>
      </c>
    </row>
    <row r="26298" spans="1:3" x14ac:dyDescent="0.2">
      <c r="A26298" s="4" t="s">
        <v>24247</v>
      </c>
      <c r="B26298">
        <v>1</v>
      </c>
      <c r="C26298" s="9">
        <f t="shared" si="410"/>
        <v>3.4237781391765814E-4</v>
      </c>
    </row>
    <row r="26299" spans="1:3" x14ac:dyDescent="0.2">
      <c r="A26299" s="4" t="s">
        <v>1501</v>
      </c>
      <c r="B26299">
        <v>1</v>
      </c>
      <c r="C26299" s="9">
        <f t="shared" si="410"/>
        <v>3.4237781391765814E-4</v>
      </c>
    </row>
    <row r="26300" spans="1:3" x14ac:dyDescent="0.2">
      <c r="A26300" s="4" t="s">
        <v>24249</v>
      </c>
      <c r="B26300">
        <v>1</v>
      </c>
      <c r="C26300" s="9">
        <f t="shared" si="410"/>
        <v>3.4237781391765814E-4</v>
      </c>
    </row>
    <row r="26301" spans="1:3" x14ac:dyDescent="0.2">
      <c r="A26301" s="4" t="s">
        <v>24253</v>
      </c>
      <c r="B26301">
        <v>1</v>
      </c>
      <c r="C26301" s="9">
        <f t="shared" si="410"/>
        <v>3.4237781391765814E-4</v>
      </c>
    </row>
    <row r="26302" spans="1:3" x14ac:dyDescent="0.2">
      <c r="A26302" s="4" t="s">
        <v>24254</v>
      </c>
      <c r="B26302">
        <v>1</v>
      </c>
      <c r="C26302" s="9">
        <f t="shared" si="410"/>
        <v>3.4237781391765814E-4</v>
      </c>
    </row>
    <row r="26303" spans="1:3" x14ac:dyDescent="0.2">
      <c r="A26303" s="4">
        <v>241</v>
      </c>
      <c r="B26303">
        <v>1</v>
      </c>
      <c r="C26303" s="9">
        <f t="shared" si="410"/>
        <v>3.4237781391765814E-4</v>
      </c>
    </row>
    <row r="26304" spans="1:3" x14ac:dyDescent="0.2">
      <c r="A26304" s="4" t="s">
        <v>24255</v>
      </c>
      <c r="B26304">
        <v>1</v>
      </c>
      <c r="C26304" s="9">
        <f t="shared" si="410"/>
        <v>3.4237781391765814E-4</v>
      </c>
    </row>
    <row r="26305" spans="1:3" x14ac:dyDescent="0.2">
      <c r="A26305" s="4">
        <v>107.889</v>
      </c>
      <c r="B26305">
        <v>1</v>
      </c>
      <c r="C26305" s="9">
        <f t="shared" si="410"/>
        <v>3.4237781391765814E-4</v>
      </c>
    </row>
    <row r="26306" spans="1:3" x14ac:dyDescent="0.2">
      <c r="A26306" s="4" t="s">
        <v>24256</v>
      </c>
      <c r="B26306">
        <v>1</v>
      </c>
      <c r="C26306" s="9">
        <f t="shared" si="410"/>
        <v>3.4237781391765814E-4</v>
      </c>
    </row>
    <row r="26307" spans="1:3" x14ac:dyDescent="0.2">
      <c r="A26307" s="4" t="s">
        <v>24257</v>
      </c>
      <c r="B26307">
        <v>1</v>
      </c>
      <c r="C26307" s="9">
        <f t="shared" ref="C26307:C26370" si="411">(B26307/$K$5*100)</f>
        <v>3.4237781391765814E-4</v>
      </c>
    </row>
    <row r="26308" spans="1:3" x14ac:dyDescent="0.2">
      <c r="A26308" s="4" t="s">
        <v>24258</v>
      </c>
      <c r="B26308">
        <v>1</v>
      </c>
      <c r="C26308" s="9">
        <f t="shared" si="411"/>
        <v>3.4237781391765814E-4</v>
      </c>
    </row>
    <row r="26309" spans="1:3" x14ac:dyDescent="0.2">
      <c r="A26309" s="4" t="s">
        <v>1515</v>
      </c>
      <c r="B26309">
        <v>1</v>
      </c>
      <c r="C26309" s="9">
        <f t="shared" si="411"/>
        <v>3.4237781391765814E-4</v>
      </c>
    </row>
    <row r="26310" spans="1:3" x14ac:dyDescent="0.2">
      <c r="A26310" s="4" t="s">
        <v>24259</v>
      </c>
      <c r="B26310">
        <v>1</v>
      </c>
      <c r="C26310" s="9">
        <f t="shared" si="411"/>
        <v>3.4237781391765814E-4</v>
      </c>
    </row>
    <row r="26311" spans="1:3" x14ac:dyDescent="0.2">
      <c r="A26311" s="4" t="s">
        <v>24260</v>
      </c>
      <c r="B26311">
        <v>1</v>
      </c>
      <c r="C26311" s="9">
        <f t="shared" si="411"/>
        <v>3.4237781391765814E-4</v>
      </c>
    </row>
    <row r="26312" spans="1:3" x14ac:dyDescent="0.2">
      <c r="A26312" s="4" t="s">
        <v>24261</v>
      </c>
      <c r="B26312">
        <v>1</v>
      </c>
      <c r="C26312" s="9">
        <f t="shared" si="411"/>
        <v>3.4237781391765814E-4</v>
      </c>
    </row>
    <row r="26313" spans="1:3" x14ac:dyDescent="0.2">
      <c r="A26313" s="4">
        <v>350</v>
      </c>
      <c r="B26313">
        <v>1</v>
      </c>
      <c r="C26313" s="9">
        <f t="shared" si="411"/>
        <v>3.4237781391765814E-4</v>
      </c>
    </row>
    <row r="26314" spans="1:3" x14ac:dyDescent="0.2">
      <c r="A26314" s="4" t="s">
        <v>24263</v>
      </c>
      <c r="B26314">
        <v>1</v>
      </c>
      <c r="C26314" s="9">
        <f t="shared" si="411"/>
        <v>3.4237781391765814E-4</v>
      </c>
    </row>
    <row r="26315" spans="1:3" x14ac:dyDescent="0.2">
      <c r="A26315" s="4" t="s">
        <v>24264</v>
      </c>
      <c r="B26315">
        <v>1</v>
      </c>
      <c r="C26315" s="9">
        <f t="shared" si="411"/>
        <v>3.4237781391765814E-4</v>
      </c>
    </row>
    <row r="26316" spans="1:3" x14ac:dyDescent="0.2">
      <c r="A26316" s="4" t="s">
        <v>24265</v>
      </c>
      <c r="B26316">
        <v>1</v>
      </c>
      <c r="C26316" s="9">
        <f t="shared" si="411"/>
        <v>3.4237781391765814E-4</v>
      </c>
    </row>
    <row r="26317" spans="1:3" x14ac:dyDescent="0.2">
      <c r="A26317" s="4" t="s">
        <v>24266</v>
      </c>
      <c r="B26317">
        <v>1</v>
      </c>
      <c r="C26317" s="9">
        <f t="shared" si="411"/>
        <v>3.4237781391765814E-4</v>
      </c>
    </row>
    <row r="26318" spans="1:3" x14ac:dyDescent="0.2">
      <c r="A26318" s="4" t="s">
        <v>24267</v>
      </c>
      <c r="B26318">
        <v>1</v>
      </c>
      <c r="C26318" s="9">
        <f t="shared" si="411"/>
        <v>3.4237781391765814E-4</v>
      </c>
    </row>
    <row r="26319" spans="1:3" x14ac:dyDescent="0.2">
      <c r="A26319" s="4" t="s">
        <v>24268</v>
      </c>
      <c r="B26319">
        <v>1</v>
      </c>
      <c r="C26319" s="9">
        <f t="shared" si="411"/>
        <v>3.4237781391765814E-4</v>
      </c>
    </row>
    <row r="26320" spans="1:3" x14ac:dyDescent="0.2">
      <c r="A26320" s="4" t="s">
        <v>1538</v>
      </c>
      <c r="B26320">
        <v>1</v>
      </c>
      <c r="C26320" s="9">
        <f t="shared" si="411"/>
        <v>3.4237781391765814E-4</v>
      </c>
    </row>
    <row r="26321" spans="1:3" x14ac:dyDescent="0.2">
      <c r="A26321" s="4" t="s">
        <v>24269</v>
      </c>
      <c r="B26321">
        <v>1</v>
      </c>
      <c r="C26321" s="9">
        <f t="shared" si="411"/>
        <v>3.4237781391765814E-4</v>
      </c>
    </row>
    <row r="26322" spans="1:3" x14ac:dyDescent="0.2">
      <c r="A26322" s="4" t="s">
        <v>52157</v>
      </c>
      <c r="B26322">
        <v>1</v>
      </c>
      <c r="C26322" s="9">
        <f t="shared" si="411"/>
        <v>3.4237781391765814E-4</v>
      </c>
    </row>
    <row r="26323" spans="1:3" x14ac:dyDescent="0.2">
      <c r="A26323" s="4" t="s">
        <v>24272</v>
      </c>
      <c r="B26323">
        <v>1</v>
      </c>
      <c r="C26323" s="9">
        <f t="shared" si="411"/>
        <v>3.4237781391765814E-4</v>
      </c>
    </row>
    <row r="26324" spans="1:3" x14ac:dyDescent="0.2">
      <c r="A26324" s="4" t="s">
        <v>24273</v>
      </c>
      <c r="B26324">
        <v>1</v>
      </c>
      <c r="C26324" s="9">
        <f t="shared" si="411"/>
        <v>3.4237781391765814E-4</v>
      </c>
    </row>
    <row r="26325" spans="1:3" x14ac:dyDescent="0.2">
      <c r="A26325" s="4" t="s">
        <v>24274</v>
      </c>
      <c r="B26325">
        <v>1</v>
      </c>
      <c r="C26325" s="9">
        <f t="shared" si="411"/>
        <v>3.4237781391765814E-4</v>
      </c>
    </row>
    <row r="26326" spans="1:3" x14ac:dyDescent="0.2">
      <c r="A26326" s="4" t="s">
        <v>24276</v>
      </c>
      <c r="B26326">
        <v>1</v>
      </c>
      <c r="C26326" s="9">
        <f t="shared" si="411"/>
        <v>3.4237781391765814E-4</v>
      </c>
    </row>
    <row r="26327" spans="1:3" x14ac:dyDescent="0.2">
      <c r="A26327" s="4" t="s">
        <v>24277</v>
      </c>
      <c r="B26327">
        <v>1</v>
      </c>
      <c r="C26327" s="9">
        <f t="shared" si="411"/>
        <v>3.4237781391765814E-4</v>
      </c>
    </row>
    <row r="26328" spans="1:3" x14ac:dyDescent="0.2">
      <c r="A26328" s="4" t="s">
        <v>1548</v>
      </c>
      <c r="B26328">
        <v>1</v>
      </c>
      <c r="C26328" s="9">
        <f t="shared" si="411"/>
        <v>3.4237781391765814E-4</v>
      </c>
    </row>
    <row r="26329" spans="1:3" x14ac:dyDescent="0.2">
      <c r="A26329" s="4" t="s">
        <v>24280</v>
      </c>
      <c r="B26329">
        <v>1</v>
      </c>
      <c r="C26329" s="9">
        <f t="shared" si="411"/>
        <v>3.4237781391765814E-4</v>
      </c>
    </row>
    <row r="26330" spans="1:3" x14ac:dyDescent="0.2">
      <c r="A26330" s="4" t="s">
        <v>24281</v>
      </c>
      <c r="B26330">
        <v>1</v>
      </c>
      <c r="C26330" s="9">
        <f t="shared" si="411"/>
        <v>3.4237781391765814E-4</v>
      </c>
    </row>
    <row r="26331" spans="1:3" x14ac:dyDescent="0.2">
      <c r="A26331" s="4" t="s">
        <v>1550</v>
      </c>
      <c r="B26331">
        <v>1</v>
      </c>
      <c r="C26331" s="9">
        <f t="shared" si="411"/>
        <v>3.4237781391765814E-4</v>
      </c>
    </row>
    <row r="26332" spans="1:3" x14ac:dyDescent="0.2">
      <c r="A26332" s="4" t="s">
        <v>1552</v>
      </c>
      <c r="B26332">
        <v>1</v>
      </c>
      <c r="C26332" s="9">
        <f t="shared" si="411"/>
        <v>3.4237781391765814E-4</v>
      </c>
    </row>
    <row r="26333" spans="1:3" x14ac:dyDescent="0.2">
      <c r="A26333" s="4" t="s">
        <v>24283</v>
      </c>
      <c r="B26333">
        <v>1</v>
      </c>
      <c r="C26333" s="9">
        <f t="shared" si="411"/>
        <v>3.4237781391765814E-4</v>
      </c>
    </row>
    <row r="26334" spans="1:3" x14ac:dyDescent="0.2">
      <c r="A26334" s="4" t="s">
        <v>24285</v>
      </c>
      <c r="B26334">
        <v>1</v>
      </c>
      <c r="C26334" s="9">
        <f t="shared" si="411"/>
        <v>3.4237781391765814E-4</v>
      </c>
    </row>
    <row r="26335" spans="1:3" x14ac:dyDescent="0.2">
      <c r="A26335" s="4" t="s">
        <v>24286</v>
      </c>
      <c r="B26335">
        <v>1</v>
      </c>
      <c r="C26335" s="9">
        <f t="shared" si="411"/>
        <v>3.4237781391765814E-4</v>
      </c>
    </row>
    <row r="26336" spans="1:3" x14ac:dyDescent="0.2">
      <c r="A26336" s="4" t="s">
        <v>24287</v>
      </c>
      <c r="B26336">
        <v>1</v>
      </c>
      <c r="C26336" s="9">
        <f t="shared" si="411"/>
        <v>3.4237781391765814E-4</v>
      </c>
    </row>
    <row r="26337" spans="1:3" x14ac:dyDescent="0.2">
      <c r="A26337" s="4" t="s">
        <v>24288</v>
      </c>
      <c r="B26337">
        <v>1</v>
      </c>
      <c r="C26337" s="9">
        <f t="shared" si="411"/>
        <v>3.4237781391765814E-4</v>
      </c>
    </row>
    <row r="26338" spans="1:3" x14ac:dyDescent="0.2">
      <c r="A26338" s="4" t="s">
        <v>24291</v>
      </c>
      <c r="B26338">
        <v>1</v>
      </c>
      <c r="C26338" s="9">
        <f t="shared" si="411"/>
        <v>3.4237781391765814E-4</v>
      </c>
    </row>
    <row r="26339" spans="1:3" x14ac:dyDescent="0.2">
      <c r="A26339" s="4" t="s">
        <v>24294</v>
      </c>
      <c r="B26339">
        <v>1</v>
      </c>
      <c r="C26339" s="9">
        <f t="shared" si="411"/>
        <v>3.4237781391765814E-4</v>
      </c>
    </row>
    <row r="26340" spans="1:3" x14ac:dyDescent="0.2">
      <c r="A26340" s="4" t="s">
        <v>24295</v>
      </c>
      <c r="B26340">
        <v>1</v>
      </c>
      <c r="C26340" s="9">
        <f t="shared" si="411"/>
        <v>3.4237781391765814E-4</v>
      </c>
    </row>
    <row r="26341" spans="1:3" x14ac:dyDescent="0.2">
      <c r="A26341" s="4" t="s">
        <v>24296</v>
      </c>
      <c r="B26341">
        <v>1</v>
      </c>
      <c r="C26341" s="9">
        <f t="shared" si="411"/>
        <v>3.4237781391765814E-4</v>
      </c>
    </row>
    <row r="26342" spans="1:3" x14ac:dyDescent="0.2">
      <c r="A26342" s="4" t="s">
        <v>1566</v>
      </c>
      <c r="B26342">
        <v>1</v>
      </c>
      <c r="C26342" s="9">
        <f t="shared" si="411"/>
        <v>3.4237781391765814E-4</v>
      </c>
    </row>
    <row r="26343" spans="1:3" x14ac:dyDescent="0.2">
      <c r="A26343" s="4" t="s">
        <v>1567</v>
      </c>
      <c r="B26343">
        <v>1</v>
      </c>
      <c r="C26343" s="9">
        <f t="shared" si="411"/>
        <v>3.4237781391765814E-4</v>
      </c>
    </row>
    <row r="26344" spans="1:3" x14ac:dyDescent="0.2">
      <c r="A26344" s="4" t="s">
        <v>24297</v>
      </c>
      <c r="B26344">
        <v>1</v>
      </c>
      <c r="C26344" s="9">
        <f t="shared" si="411"/>
        <v>3.4237781391765814E-4</v>
      </c>
    </row>
    <row r="26345" spans="1:3" x14ac:dyDescent="0.2">
      <c r="A26345" s="4" t="s">
        <v>24298</v>
      </c>
      <c r="B26345">
        <v>1</v>
      </c>
      <c r="C26345" s="9">
        <f t="shared" si="411"/>
        <v>3.4237781391765814E-4</v>
      </c>
    </row>
    <row r="26346" spans="1:3" x14ac:dyDescent="0.2">
      <c r="A26346" s="4" t="s">
        <v>1568</v>
      </c>
      <c r="B26346">
        <v>1</v>
      </c>
      <c r="C26346" s="9">
        <f t="shared" si="411"/>
        <v>3.4237781391765814E-4</v>
      </c>
    </row>
    <row r="26347" spans="1:3" x14ac:dyDescent="0.2">
      <c r="A26347" s="4" t="s">
        <v>24299</v>
      </c>
      <c r="B26347">
        <v>1</v>
      </c>
      <c r="C26347" s="9">
        <f t="shared" si="411"/>
        <v>3.4237781391765814E-4</v>
      </c>
    </row>
    <row r="26348" spans="1:3" x14ac:dyDescent="0.2">
      <c r="A26348" s="4" t="s">
        <v>24300</v>
      </c>
      <c r="B26348">
        <v>1</v>
      </c>
      <c r="C26348" s="9">
        <f t="shared" si="411"/>
        <v>3.4237781391765814E-4</v>
      </c>
    </row>
    <row r="26349" spans="1:3" x14ac:dyDescent="0.2">
      <c r="A26349" s="4" t="s">
        <v>1571</v>
      </c>
      <c r="B26349">
        <v>1</v>
      </c>
      <c r="C26349" s="9">
        <f t="shared" si="411"/>
        <v>3.4237781391765814E-4</v>
      </c>
    </row>
    <row r="26350" spans="1:3" x14ac:dyDescent="0.2">
      <c r="A26350" s="4" t="s">
        <v>24301</v>
      </c>
      <c r="B26350">
        <v>1</v>
      </c>
      <c r="C26350" s="9">
        <f t="shared" si="411"/>
        <v>3.4237781391765814E-4</v>
      </c>
    </row>
    <row r="26351" spans="1:3" x14ac:dyDescent="0.2">
      <c r="A26351" s="4" t="s">
        <v>1572</v>
      </c>
      <c r="B26351">
        <v>1</v>
      </c>
      <c r="C26351" s="9">
        <f t="shared" si="411"/>
        <v>3.4237781391765814E-4</v>
      </c>
    </row>
    <row r="26352" spans="1:3" x14ac:dyDescent="0.2">
      <c r="A26352" s="4" t="s">
        <v>1574</v>
      </c>
      <c r="B26352">
        <v>1</v>
      </c>
      <c r="C26352" s="9">
        <f t="shared" si="411"/>
        <v>3.4237781391765814E-4</v>
      </c>
    </row>
    <row r="26353" spans="1:3" x14ac:dyDescent="0.2">
      <c r="A26353" s="4" t="s">
        <v>24302</v>
      </c>
      <c r="B26353">
        <v>1</v>
      </c>
      <c r="C26353" s="9">
        <f t="shared" si="411"/>
        <v>3.4237781391765814E-4</v>
      </c>
    </row>
    <row r="26354" spans="1:3" x14ac:dyDescent="0.2">
      <c r="A26354" s="4" t="s">
        <v>24303</v>
      </c>
      <c r="B26354">
        <v>1</v>
      </c>
      <c r="C26354" s="9">
        <f t="shared" si="411"/>
        <v>3.4237781391765814E-4</v>
      </c>
    </row>
    <row r="26355" spans="1:3" x14ac:dyDescent="0.2">
      <c r="A26355" s="4" t="s">
        <v>24307</v>
      </c>
      <c r="B26355">
        <v>1</v>
      </c>
      <c r="C26355" s="9">
        <f t="shared" si="411"/>
        <v>3.4237781391765814E-4</v>
      </c>
    </row>
    <row r="26356" spans="1:3" x14ac:dyDescent="0.2">
      <c r="A26356" s="4" t="s">
        <v>24310</v>
      </c>
      <c r="B26356">
        <v>1</v>
      </c>
      <c r="C26356" s="9">
        <f t="shared" si="411"/>
        <v>3.4237781391765814E-4</v>
      </c>
    </row>
    <row r="26357" spans="1:3" x14ac:dyDescent="0.2">
      <c r="A26357" s="4" t="s">
        <v>24311</v>
      </c>
      <c r="B26357">
        <v>1</v>
      </c>
      <c r="C26357" s="9">
        <f t="shared" si="411"/>
        <v>3.4237781391765814E-4</v>
      </c>
    </row>
    <row r="26358" spans="1:3" x14ac:dyDescent="0.2">
      <c r="A26358" s="4" t="s">
        <v>24314</v>
      </c>
      <c r="B26358">
        <v>1</v>
      </c>
      <c r="C26358" s="9">
        <f t="shared" si="411"/>
        <v>3.4237781391765814E-4</v>
      </c>
    </row>
    <row r="26359" spans="1:3" x14ac:dyDescent="0.2">
      <c r="A26359" s="4" t="s">
        <v>24315</v>
      </c>
      <c r="B26359">
        <v>1</v>
      </c>
      <c r="C26359" s="9">
        <f t="shared" si="411"/>
        <v>3.4237781391765814E-4</v>
      </c>
    </row>
    <row r="26360" spans="1:3" x14ac:dyDescent="0.2">
      <c r="A26360" s="4" t="s">
        <v>24316</v>
      </c>
      <c r="B26360">
        <v>1</v>
      </c>
      <c r="C26360" s="9">
        <f t="shared" si="411"/>
        <v>3.4237781391765814E-4</v>
      </c>
    </row>
    <row r="26361" spans="1:3" x14ac:dyDescent="0.2">
      <c r="A26361" s="4" t="s">
        <v>24317</v>
      </c>
      <c r="B26361">
        <v>1</v>
      </c>
      <c r="C26361" s="9">
        <f t="shared" si="411"/>
        <v>3.4237781391765814E-4</v>
      </c>
    </row>
    <row r="26362" spans="1:3" x14ac:dyDescent="0.2">
      <c r="A26362" s="4" t="s">
        <v>24320</v>
      </c>
      <c r="B26362">
        <v>1</v>
      </c>
      <c r="C26362" s="9">
        <f t="shared" si="411"/>
        <v>3.4237781391765814E-4</v>
      </c>
    </row>
    <row r="26363" spans="1:3" x14ac:dyDescent="0.2">
      <c r="A26363" s="4" t="s">
        <v>24322</v>
      </c>
      <c r="B26363">
        <v>1</v>
      </c>
      <c r="C26363" s="9">
        <f t="shared" si="411"/>
        <v>3.4237781391765814E-4</v>
      </c>
    </row>
    <row r="26364" spans="1:3" x14ac:dyDescent="0.2">
      <c r="A26364" s="4" t="s">
        <v>24323</v>
      </c>
      <c r="B26364">
        <v>1</v>
      </c>
      <c r="C26364" s="9">
        <f t="shared" si="411"/>
        <v>3.4237781391765814E-4</v>
      </c>
    </row>
    <row r="26365" spans="1:3" x14ac:dyDescent="0.2">
      <c r="A26365" s="4" t="s">
        <v>24324</v>
      </c>
      <c r="B26365">
        <v>1</v>
      </c>
      <c r="C26365" s="9">
        <f t="shared" si="411"/>
        <v>3.4237781391765814E-4</v>
      </c>
    </row>
    <row r="26366" spans="1:3" x14ac:dyDescent="0.2">
      <c r="A26366" s="4" t="s">
        <v>24325</v>
      </c>
      <c r="B26366">
        <v>1</v>
      </c>
      <c r="C26366" s="9">
        <f t="shared" si="411"/>
        <v>3.4237781391765814E-4</v>
      </c>
    </row>
    <row r="26367" spans="1:3" x14ac:dyDescent="0.2">
      <c r="A26367" s="4" t="s">
        <v>24328</v>
      </c>
      <c r="B26367">
        <v>1</v>
      </c>
      <c r="C26367" s="9">
        <f t="shared" si="411"/>
        <v>3.4237781391765814E-4</v>
      </c>
    </row>
    <row r="26368" spans="1:3" x14ac:dyDescent="0.2">
      <c r="A26368" s="4" t="s">
        <v>1594</v>
      </c>
      <c r="B26368">
        <v>1</v>
      </c>
      <c r="C26368" s="9">
        <f t="shared" si="411"/>
        <v>3.4237781391765814E-4</v>
      </c>
    </row>
    <row r="26369" spans="1:3" x14ac:dyDescent="0.2">
      <c r="A26369" s="4" t="s">
        <v>24329</v>
      </c>
      <c r="B26369">
        <v>1</v>
      </c>
      <c r="C26369" s="9">
        <f t="shared" si="411"/>
        <v>3.4237781391765814E-4</v>
      </c>
    </row>
    <row r="26370" spans="1:3" x14ac:dyDescent="0.2">
      <c r="A26370" s="4" t="s">
        <v>24331</v>
      </c>
      <c r="B26370">
        <v>1</v>
      </c>
      <c r="C26370" s="9">
        <f t="shared" si="411"/>
        <v>3.4237781391765814E-4</v>
      </c>
    </row>
    <row r="26371" spans="1:3" x14ac:dyDescent="0.2">
      <c r="A26371" s="4" t="s">
        <v>24333</v>
      </c>
      <c r="B26371">
        <v>1</v>
      </c>
      <c r="C26371" s="9">
        <f t="shared" ref="C26371:C26434" si="412">(B26371/$K$5*100)</f>
        <v>3.4237781391765814E-4</v>
      </c>
    </row>
    <row r="26372" spans="1:3" x14ac:dyDescent="0.2">
      <c r="A26372" s="4" t="s">
        <v>24334</v>
      </c>
      <c r="B26372">
        <v>1</v>
      </c>
      <c r="C26372" s="9">
        <f t="shared" si="412"/>
        <v>3.4237781391765814E-4</v>
      </c>
    </row>
    <row r="26373" spans="1:3" x14ac:dyDescent="0.2">
      <c r="A26373" s="4" t="s">
        <v>24335</v>
      </c>
      <c r="B26373">
        <v>1</v>
      </c>
      <c r="C26373" s="9">
        <f t="shared" si="412"/>
        <v>3.4237781391765814E-4</v>
      </c>
    </row>
    <row r="26374" spans="1:3" x14ac:dyDescent="0.2">
      <c r="A26374" s="4" t="s">
        <v>24336</v>
      </c>
      <c r="B26374">
        <v>1</v>
      </c>
      <c r="C26374" s="9">
        <f t="shared" si="412"/>
        <v>3.4237781391765814E-4</v>
      </c>
    </row>
    <row r="26375" spans="1:3" x14ac:dyDescent="0.2">
      <c r="A26375" s="4" t="s">
        <v>24338</v>
      </c>
      <c r="B26375">
        <v>1</v>
      </c>
      <c r="C26375" s="9">
        <f t="shared" si="412"/>
        <v>3.4237781391765814E-4</v>
      </c>
    </row>
    <row r="26376" spans="1:3" x14ac:dyDescent="0.2">
      <c r="A26376" s="4" t="s">
        <v>24339</v>
      </c>
      <c r="B26376">
        <v>1</v>
      </c>
      <c r="C26376" s="9">
        <f t="shared" si="412"/>
        <v>3.4237781391765814E-4</v>
      </c>
    </row>
    <row r="26377" spans="1:3" x14ac:dyDescent="0.2">
      <c r="A26377" s="4" t="s">
        <v>24341</v>
      </c>
      <c r="B26377">
        <v>1</v>
      </c>
      <c r="C26377" s="9">
        <f t="shared" si="412"/>
        <v>3.4237781391765814E-4</v>
      </c>
    </row>
    <row r="26378" spans="1:3" x14ac:dyDescent="0.2">
      <c r="A26378" s="4" t="s">
        <v>24342</v>
      </c>
      <c r="B26378">
        <v>1</v>
      </c>
      <c r="C26378" s="9">
        <f t="shared" si="412"/>
        <v>3.4237781391765814E-4</v>
      </c>
    </row>
    <row r="26379" spans="1:3" x14ac:dyDescent="0.2">
      <c r="A26379" s="4" t="s">
        <v>24343</v>
      </c>
      <c r="B26379">
        <v>1</v>
      </c>
      <c r="C26379" s="9">
        <f t="shared" si="412"/>
        <v>3.4237781391765814E-4</v>
      </c>
    </row>
    <row r="26380" spans="1:3" x14ac:dyDescent="0.2">
      <c r="A26380" s="4" t="s">
        <v>24344</v>
      </c>
      <c r="B26380">
        <v>1</v>
      </c>
      <c r="C26380" s="9">
        <f t="shared" si="412"/>
        <v>3.4237781391765814E-4</v>
      </c>
    </row>
    <row r="26381" spans="1:3" x14ac:dyDescent="0.2">
      <c r="A26381" s="4" t="s">
        <v>24345</v>
      </c>
      <c r="B26381">
        <v>1</v>
      </c>
      <c r="C26381" s="9">
        <f t="shared" si="412"/>
        <v>3.4237781391765814E-4</v>
      </c>
    </row>
    <row r="26382" spans="1:3" x14ac:dyDescent="0.2">
      <c r="A26382" s="4" t="s">
        <v>24347</v>
      </c>
      <c r="B26382">
        <v>1</v>
      </c>
      <c r="C26382" s="9">
        <f t="shared" si="412"/>
        <v>3.4237781391765814E-4</v>
      </c>
    </row>
    <row r="26383" spans="1:3" x14ac:dyDescent="0.2">
      <c r="A26383" s="4" t="s">
        <v>24348</v>
      </c>
      <c r="B26383">
        <v>1</v>
      </c>
      <c r="C26383" s="9">
        <f t="shared" si="412"/>
        <v>3.4237781391765814E-4</v>
      </c>
    </row>
    <row r="26384" spans="1:3" x14ac:dyDescent="0.2">
      <c r="A26384" s="4" t="s">
        <v>24350</v>
      </c>
      <c r="B26384">
        <v>1</v>
      </c>
      <c r="C26384" s="9">
        <f t="shared" si="412"/>
        <v>3.4237781391765814E-4</v>
      </c>
    </row>
    <row r="26385" spans="1:3" x14ac:dyDescent="0.2">
      <c r="A26385" s="4" t="s">
        <v>24351</v>
      </c>
      <c r="B26385">
        <v>1</v>
      </c>
      <c r="C26385" s="9">
        <f t="shared" si="412"/>
        <v>3.4237781391765814E-4</v>
      </c>
    </row>
    <row r="26386" spans="1:3" x14ac:dyDescent="0.2">
      <c r="A26386" s="4" t="s">
        <v>24352</v>
      </c>
      <c r="B26386">
        <v>1</v>
      </c>
      <c r="C26386" s="9">
        <f t="shared" si="412"/>
        <v>3.4237781391765814E-4</v>
      </c>
    </row>
    <row r="26387" spans="1:3" x14ac:dyDescent="0.2">
      <c r="A26387" s="4" t="s">
        <v>24353</v>
      </c>
      <c r="B26387">
        <v>1</v>
      </c>
      <c r="C26387" s="9">
        <f t="shared" si="412"/>
        <v>3.4237781391765814E-4</v>
      </c>
    </row>
    <row r="26388" spans="1:3" x14ac:dyDescent="0.2">
      <c r="A26388" s="4" t="s">
        <v>1618</v>
      </c>
      <c r="B26388">
        <v>1</v>
      </c>
      <c r="C26388" s="9">
        <f t="shared" si="412"/>
        <v>3.4237781391765814E-4</v>
      </c>
    </row>
    <row r="26389" spans="1:3" x14ac:dyDescent="0.2">
      <c r="A26389" s="4" t="s">
        <v>24354</v>
      </c>
      <c r="B26389">
        <v>1</v>
      </c>
      <c r="C26389" s="9">
        <f t="shared" si="412"/>
        <v>3.4237781391765814E-4</v>
      </c>
    </row>
    <row r="26390" spans="1:3" x14ac:dyDescent="0.2">
      <c r="A26390" s="4" t="s">
        <v>24356</v>
      </c>
      <c r="B26390">
        <v>1</v>
      </c>
      <c r="C26390" s="9">
        <f t="shared" si="412"/>
        <v>3.4237781391765814E-4</v>
      </c>
    </row>
    <row r="26391" spans="1:3" x14ac:dyDescent="0.2">
      <c r="A26391" s="4">
        <v>41214</v>
      </c>
      <c r="B26391">
        <v>1</v>
      </c>
      <c r="C26391" s="9">
        <f t="shared" si="412"/>
        <v>3.4237781391765814E-4</v>
      </c>
    </row>
    <row r="26392" spans="1:3" x14ac:dyDescent="0.2">
      <c r="A26392" s="4" t="s">
        <v>1629</v>
      </c>
      <c r="B26392">
        <v>1</v>
      </c>
      <c r="C26392" s="9">
        <f t="shared" si="412"/>
        <v>3.4237781391765814E-4</v>
      </c>
    </row>
    <row r="26393" spans="1:3" x14ac:dyDescent="0.2">
      <c r="A26393" s="4" t="s">
        <v>24358</v>
      </c>
      <c r="B26393">
        <v>1</v>
      </c>
      <c r="C26393" s="9">
        <f t="shared" si="412"/>
        <v>3.4237781391765814E-4</v>
      </c>
    </row>
    <row r="26394" spans="1:3" x14ac:dyDescent="0.2">
      <c r="A26394" s="4" t="s">
        <v>1632</v>
      </c>
      <c r="B26394">
        <v>1</v>
      </c>
      <c r="C26394" s="9">
        <f t="shared" si="412"/>
        <v>3.4237781391765814E-4</v>
      </c>
    </row>
    <row r="26395" spans="1:3" x14ac:dyDescent="0.2">
      <c r="A26395" s="4" t="s">
        <v>1633</v>
      </c>
      <c r="B26395">
        <v>1</v>
      </c>
      <c r="C26395" s="9">
        <f t="shared" si="412"/>
        <v>3.4237781391765814E-4</v>
      </c>
    </row>
    <row r="26396" spans="1:3" x14ac:dyDescent="0.2">
      <c r="A26396" s="4" t="s">
        <v>24359</v>
      </c>
      <c r="B26396">
        <v>1</v>
      </c>
      <c r="C26396" s="9">
        <f t="shared" si="412"/>
        <v>3.4237781391765814E-4</v>
      </c>
    </row>
    <row r="26397" spans="1:3" x14ac:dyDescent="0.2">
      <c r="A26397" s="4" t="s">
        <v>24360</v>
      </c>
      <c r="B26397">
        <v>1</v>
      </c>
      <c r="C26397" s="9">
        <f t="shared" si="412"/>
        <v>3.4237781391765814E-4</v>
      </c>
    </row>
    <row r="26398" spans="1:3" x14ac:dyDescent="0.2">
      <c r="A26398" s="4" t="s">
        <v>1640</v>
      </c>
      <c r="B26398">
        <v>1</v>
      </c>
      <c r="C26398" s="9">
        <f t="shared" si="412"/>
        <v>3.4237781391765814E-4</v>
      </c>
    </row>
    <row r="26399" spans="1:3" x14ac:dyDescent="0.2">
      <c r="A26399" s="4" t="s">
        <v>24361</v>
      </c>
      <c r="B26399">
        <v>1</v>
      </c>
      <c r="C26399" s="9">
        <f t="shared" si="412"/>
        <v>3.4237781391765814E-4</v>
      </c>
    </row>
    <row r="26400" spans="1:3" x14ac:dyDescent="0.2">
      <c r="A26400" s="4" t="s">
        <v>24362</v>
      </c>
      <c r="B26400">
        <v>1</v>
      </c>
      <c r="C26400" s="9">
        <f t="shared" si="412"/>
        <v>3.4237781391765814E-4</v>
      </c>
    </row>
    <row r="26401" spans="1:3" x14ac:dyDescent="0.2">
      <c r="A26401" s="4" t="s">
        <v>1645</v>
      </c>
      <c r="B26401">
        <v>1</v>
      </c>
      <c r="C26401" s="9">
        <f t="shared" si="412"/>
        <v>3.4237781391765814E-4</v>
      </c>
    </row>
    <row r="26402" spans="1:3" x14ac:dyDescent="0.2">
      <c r="A26402" s="4" t="s">
        <v>24363</v>
      </c>
      <c r="B26402">
        <v>1</v>
      </c>
      <c r="C26402" s="9">
        <f t="shared" si="412"/>
        <v>3.4237781391765814E-4</v>
      </c>
    </row>
    <row r="26403" spans="1:3" x14ac:dyDescent="0.2">
      <c r="A26403" s="4" t="s">
        <v>1646</v>
      </c>
      <c r="B26403">
        <v>1</v>
      </c>
      <c r="C26403" s="9">
        <f t="shared" si="412"/>
        <v>3.4237781391765814E-4</v>
      </c>
    </row>
    <row r="26404" spans="1:3" x14ac:dyDescent="0.2">
      <c r="A26404" s="4" t="s">
        <v>24364</v>
      </c>
      <c r="B26404">
        <v>1</v>
      </c>
      <c r="C26404" s="9">
        <f t="shared" si="412"/>
        <v>3.4237781391765814E-4</v>
      </c>
    </row>
    <row r="26405" spans="1:3" x14ac:dyDescent="0.2">
      <c r="A26405" s="4" t="s">
        <v>24365</v>
      </c>
      <c r="B26405">
        <v>1</v>
      </c>
      <c r="C26405" s="9">
        <f t="shared" si="412"/>
        <v>3.4237781391765814E-4</v>
      </c>
    </row>
    <row r="26406" spans="1:3" x14ac:dyDescent="0.2">
      <c r="A26406" s="4" t="s">
        <v>1650</v>
      </c>
      <c r="B26406">
        <v>1</v>
      </c>
      <c r="C26406" s="9">
        <f t="shared" si="412"/>
        <v>3.4237781391765814E-4</v>
      </c>
    </row>
    <row r="26407" spans="1:3" x14ac:dyDescent="0.2">
      <c r="A26407" s="4" t="s">
        <v>1654</v>
      </c>
      <c r="B26407">
        <v>1</v>
      </c>
      <c r="C26407" s="9">
        <f t="shared" si="412"/>
        <v>3.4237781391765814E-4</v>
      </c>
    </row>
    <row r="26408" spans="1:3" x14ac:dyDescent="0.2">
      <c r="A26408" s="4" t="s">
        <v>24367</v>
      </c>
      <c r="B26408">
        <v>1</v>
      </c>
      <c r="C26408" s="9">
        <f t="shared" si="412"/>
        <v>3.4237781391765814E-4</v>
      </c>
    </row>
    <row r="26409" spans="1:3" x14ac:dyDescent="0.2">
      <c r="A26409" s="4" t="s">
        <v>24368</v>
      </c>
      <c r="B26409">
        <v>1</v>
      </c>
      <c r="C26409" s="9">
        <f t="shared" si="412"/>
        <v>3.4237781391765814E-4</v>
      </c>
    </row>
    <row r="26410" spans="1:3" x14ac:dyDescent="0.2">
      <c r="A26410" s="4" t="s">
        <v>24369</v>
      </c>
      <c r="B26410">
        <v>1</v>
      </c>
      <c r="C26410" s="9">
        <f t="shared" si="412"/>
        <v>3.4237781391765814E-4</v>
      </c>
    </row>
    <row r="26411" spans="1:3" x14ac:dyDescent="0.2">
      <c r="A26411" s="4" t="s">
        <v>1662</v>
      </c>
      <c r="B26411">
        <v>1</v>
      </c>
      <c r="C26411" s="9">
        <f t="shared" si="412"/>
        <v>3.4237781391765814E-4</v>
      </c>
    </row>
    <row r="26412" spans="1:3" x14ac:dyDescent="0.2">
      <c r="A26412" s="4" t="s">
        <v>24370</v>
      </c>
      <c r="B26412">
        <v>1</v>
      </c>
      <c r="C26412" s="9">
        <f t="shared" si="412"/>
        <v>3.4237781391765814E-4</v>
      </c>
    </row>
    <row r="26413" spans="1:3" x14ac:dyDescent="0.2">
      <c r="A26413" s="4" t="s">
        <v>24371</v>
      </c>
      <c r="B26413">
        <v>1</v>
      </c>
      <c r="C26413" s="9">
        <f t="shared" si="412"/>
        <v>3.4237781391765814E-4</v>
      </c>
    </row>
    <row r="26414" spans="1:3" x14ac:dyDescent="0.2">
      <c r="A26414" s="4" t="s">
        <v>24372</v>
      </c>
      <c r="B26414">
        <v>1</v>
      </c>
      <c r="C26414" s="9">
        <f t="shared" si="412"/>
        <v>3.4237781391765814E-4</v>
      </c>
    </row>
    <row r="26415" spans="1:3" x14ac:dyDescent="0.2">
      <c r="A26415" s="4" t="s">
        <v>24373</v>
      </c>
      <c r="B26415">
        <v>1</v>
      </c>
      <c r="C26415" s="9">
        <f t="shared" si="412"/>
        <v>3.4237781391765814E-4</v>
      </c>
    </row>
    <row r="26416" spans="1:3" x14ac:dyDescent="0.2">
      <c r="A26416" s="4" t="s">
        <v>24374</v>
      </c>
      <c r="B26416">
        <v>1</v>
      </c>
      <c r="C26416" s="9">
        <f t="shared" si="412"/>
        <v>3.4237781391765814E-4</v>
      </c>
    </row>
    <row r="26417" spans="1:3" x14ac:dyDescent="0.2">
      <c r="A26417" s="4" t="s">
        <v>24375</v>
      </c>
      <c r="B26417">
        <v>1</v>
      </c>
      <c r="C26417" s="9">
        <f t="shared" si="412"/>
        <v>3.4237781391765814E-4</v>
      </c>
    </row>
    <row r="26418" spans="1:3" x14ac:dyDescent="0.2">
      <c r="A26418" s="4" t="s">
        <v>1667</v>
      </c>
      <c r="B26418">
        <v>1</v>
      </c>
      <c r="C26418" s="9">
        <f t="shared" si="412"/>
        <v>3.4237781391765814E-4</v>
      </c>
    </row>
    <row r="26419" spans="1:3" x14ac:dyDescent="0.2">
      <c r="A26419" s="4" t="s">
        <v>24376</v>
      </c>
      <c r="B26419">
        <v>1</v>
      </c>
      <c r="C26419" s="9">
        <f t="shared" si="412"/>
        <v>3.4237781391765814E-4</v>
      </c>
    </row>
    <row r="26420" spans="1:3" x14ac:dyDescent="0.2">
      <c r="A26420" s="4" t="s">
        <v>24377</v>
      </c>
      <c r="B26420">
        <v>1</v>
      </c>
      <c r="C26420" s="9">
        <f t="shared" si="412"/>
        <v>3.4237781391765814E-4</v>
      </c>
    </row>
    <row r="26421" spans="1:3" x14ac:dyDescent="0.2">
      <c r="A26421" s="4">
        <v>40330</v>
      </c>
      <c r="B26421">
        <v>1</v>
      </c>
      <c r="C26421" s="9">
        <f t="shared" si="412"/>
        <v>3.4237781391765814E-4</v>
      </c>
    </row>
    <row r="26422" spans="1:3" x14ac:dyDescent="0.2">
      <c r="A26422" s="4" t="s">
        <v>24378</v>
      </c>
      <c r="B26422">
        <v>1</v>
      </c>
      <c r="C26422" s="9">
        <f t="shared" si="412"/>
        <v>3.4237781391765814E-4</v>
      </c>
    </row>
    <row r="26423" spans="1:3" x14ac:dyDescent="0.2">
      <c r="A26423" s="4" t="s">
        <v>24379</v>
      </c>
      <c r="B26423">
        <v>1</v>
      </c>
      <c r="C26423" s="9">
        <f t="shared" si="412"/>
        <v>3.4237781391765814E-4</v>
      </c>
    </row>
    <row r="26424" spans="1:3" x14ac:dyDescent="0.2">
      <c r="A26424" s="4" t="s">
        <v>1671</v>
      </c>
      <c r="B26424">
        <v>1</v>
      </c>
      <c r="C26424" s="9">
        <f t="shared" si="412"/>
        <v>3.4237781391765814E-4</v>
      </c>
    </row>
    <row r="26425" spans="1:3" x14ac:dyDescent="0.2">
      <c r="A26425" s="4" t="s">
        <v>1672</v>
      </c>
      <c r="B26425">
        <v>1</v>
      </c>
      <c r="C26425" s="9">
        <f t="shared" si="412"/>
        <v>3.4237781391765814E-4</v>
      </c>
    </row>
    <row r="26426" spans="1:3" x14ac:dyDescent="0.2">
      <c r="A26426" s="4" t="s">
        <v>24380</v>
      </c>
      <c r="B26426">
        <v>1</v>
      </c>
      <c r="C26426" s="9">
        <f t="shared" si="412"/>
        <v>3.4237781391765814E-4</v>
      </c>
    </row>
    <row r="26427" spans="1:3" x14ac:dyDescent="0.2">
      <c r="A26427" s="4" t="s">
        <v>24382</v>
      </c>
      <c r="B26427">
        <v>1</v>
      </c>
      <c r="C26427" s="9">
        <f t="shared" si="412"/>
        <v>3.4237781391765814E-4</v>
      </c>
    </row>
    <row r="26428" spans="1:3" x14ac:dyDescent="0.2">
      <c r="A26428" s="4" t="s">
        <v>24383</v>
      </c>
      <c r="B26428">
        <v>1</v>
      </c>
      <c r="C26428" s="9">
        <f t="shared" si="412"/>
        <v>3.4237781391765814E-4</v>
      </c>
    </row>
    <row r="26429" spans="1:3" x14ac:dyDescent="0.2">
      <c r="A26429" s="4" t="s">
        <v>24384</v>
      </c>
      <c r="B26429">
        <v>1</v>
      </c>
      <c r="C26429" s="9">
        <f t="shared" si="412"/>
        <v>3.4237781391765814E-4</v>
      </c>
    </row>
    <row r="26430" spans="1:3" x14ac:dyDescent="0.2">
      <c r="A26430" s="4" t="s">
        <v>24385</v>
      </c>
      <c r="B26430">
        <v>1</v>
      </c>
      <c r="C26430" s="9">
        <f t="shared" si="412"/>
        <v>3.4237781391765814E-4</v>
      </c>
    </row>
    <row r="26431" spans="1:3" x14ac:dyDescent="0.2">
      <c r="A26431" s="4" t="s">
        <v>24386</v>
      </c>
      <c r="B26431">
        <v>1</v>
      </c>
      <c r="C26431" s="9">
        <f t="shared" si="412"/>
        <v>3.4237781391765814E-4</v>
      </c>
    </row>
    <row r="26432" spans="1:3" x14ac:dyDescent="0.2">
      <c r="A26432" s="4" t="s">
        <v>1678</v>
      </c>
      <c r="B26432">
        <v>1</v>
      </c>
      <c r="C26432" s="9">
        <f t="shared" si="412"/>
        <v>3.4237781391765814E-4</v>
      </c>
    </row>
    <row r="26433" spans="1:3" x14ac:dyDescent="0.2">
      <c r="A26433" s="4" t="s">
        <v>1679</v>
      </c>
      <c r="B26433">
        <v>1</v>
      </c>
      <c r="C26433" s="9">
        <f t="shared" si="412"/>
        <v>3.4237781391765814E-4</v>
      </c>
    </row>
    <row r="26434" spans="1:3" x14ac:dyDescent="0.2">
      <c r="A26434" s="4" t="s">
        <v>24387</v>
      </c>
      <c r="B26434">
        <v>1</v>
      </c>
      <c r="C26434" s="9">
        <f t="shared" si="412"/>
        <v>3.4237781391765814E-4</v>
      </c>
    </row>
    <row r="26435" spans="1:3" x14ac:dyDescent="0.2">
      <c r="A26435" s="4" t="s">
        <v>24388</v>
      </c>
      <c r="B26435">
        <v>1</v>
      </c>
      <c r="C26435" s="9">
        <f t="shared" ref="C26435:C26498" si="413">(B26435/$K$5*100)</f>
        <v>3.4237781391765814E-4</v>
      </c>
    </row>
    <row r="26436" spans="1:3" x14ac:dyDescent="0.2">
      <c r="A26436" s="4">
        <v>11.362</v>
      </c>
      <c r="B26436">
        <v>1</v>
      </c>
      <c r="C26436" s="9">
        <f t="shared" si="413"/>
        <v>3.4237781391765814E-4</v>
      </c>
    </row>
    <row r="26437" spans="1:3" x14ac:dyDescent="0.2">
      <c r="A26437" s="4" t="s">
        <v>24389</v>
      </c>
      <c r="B26437">
        <v>1</v>
      </c>
      <c r="C26437" s="9">
        <f t="shared" si="413"/>
        <v>3.4237781391765814E-4</v>
      </c>
    </row>
    <row r="26438" spans="1:3" x14ac:dyDescent="0.2">
      <c r="A26438" s="4" t="s">
        <v>24391</v>
      </c>
      <c r="B26438">
        <v>1</v>
      </c>
      <c r="C26438" s="9">
        <f t="shared" si="413"/>
        <v>3.4237781391765814E-4</v>
      </c>
    </row>
    <row r="26439" spans="1:3" x14ac:dyDescent="0.2">
      <c r="A26439" s="4" t="s">
        <v>24392</v>
      </c>
      <c r="B26439">
        <v>1</v>
      </c>
      <c r="C26439" s="9">
        <f t="shared" si="413"/>
        <v>3.4237781391765814E-4</v>
      </c>
    </row>
    <row r="26440" spans="1:3" x14ac:dyDescent="0.2">
      <c r="A26440" s="4" t="s">
        <v>24393</v>
      </c>
      <c r="B26440">
        <v>1</v>
      </c>
      <c r="C26440" s="9">
        <f t="shared" si="413"/>
        <v>3.4237781391765814E-4</v>
      </c>
    </row>
    <row r="26441" spans="1:3" x14ac:dyDescent="0.2">
      <c r="A26441" s="4" t="s">
        <v>1683</v>
      </c>
      <c r="B26441">
        <v>1</v>
      </c>
      <c r="C26441" s="9">
        <f t="shared" si="413"/>
        <v>3.4237781391765814E-4</v>
      </c>
    </row>
    <row r="26442" spans="1:3" x14ac:dyDescent="0.2">
      <c r="A26442" s="4" t="s">
        <v>24394</v>
      </c>
      <c r="B26442">
        <v>1</v>
      </c>
      <c r="C26442" s="9">
        <f t="shared" si="413"/>
        <v>3.4237781391765814E-4</v>
      </c>
    </row>
    <row r="26443" spans="1:3" x14ac:dyDescent="0.2">
      <c r="A26443" s="4" t="s">
        <v>24396</v>
      </c>
      <c r="B26443">
        <v>1</v>
      </c>
      <c r="C26443" s="9">
        <f t="shared" si="413"/>
        <v>3.4237781391765814E-4</v>
      </c>
    </row>
    <row r="26444" spans="1:3" x14ac:dyDescent="0.2">
      <c r="A26444" s="4" t="s">
        <v>24397</v>
      </c>
      <c r="B26444">
        <v>1</v>
      </c>
      <c r="C26444" s="9">
        <f t="shared" si="413"/>
        <v>3.4237781391765814E-4</v>
      </c>
    </row>
    <row r="26445" spans="1:3" x14ac:dyDescent="0.2">
      <c r="A26445" s="4" t="s">
        <v>1685</v>
      </c>
      <c r="B26445">
        <v>1</v>
      </c>
      <c r="C26445" s="9">
        <f t="shared" si="413"/>
        <v>3.4237781391765814E-4</v>
      </c>
    </row>
    <row r="26446" spans="1:3" x14ac:dyDescent="0.2">
      <c r="A26446" s="4" t="s">
        <v>1687</v>
      </c>
      <c r="B26446">
        <v>1</v>
      </c>
      <c r="C26446" s="9">
        <f t="shared" si="413"/>
        <v>3.4237781391765814E-4</v>
      </c>
    </row>
    <row r="26447" spans="1:3" x14ac:dyDescent="0.2">
      <c r="A26447" s="4" t="s">
        <v>24399</v>
      </c>
      <c r="B26447">
        <v>1</v>
      </c>
      <c r="C26447" s="9">
        <f t="shared" si="413"/>
        <v>3.4237781391765814E-4</v>
      </c>
    </row>
    <row r="26448" spans="1:3" x14ac:dyDescent="0.2">
      <c r="A26448" s="4" t="s">
        <v>24400</v>
      </c>
      <c r="B26448">
        <v>1</v>
      </c>
      <c r="C26448" s="9">
        <f t="shared" si="413"/>
        <v>3.4237781391765814E-4</v>
      </c>
    </row>
    <row r="26449" spans="1:3" x14ac:dyDescent="0.2">
      <c r="A26449" s="4">
        <v>24.673999999999999</v>
      </c>
      <c r="B26449">
        <v>1</v>
      </c>
      <c r="C26449" s="9">
        <f t="shared" si="413"/>
        <v>3.4237781391765814E-4</v>
      </c>
    </row>
    <row r="26450" spans="1:3" x14ac:dyDescent="0.2">
      <c r="A26450" s="4" t="s">
        <v>1695</v>
      </c>
      <c r="B26450">
        <v>1</v>
      </c>
      <c r="C26450" s="9">
        <f t="shared" si="413"/>
        <v>3.4237781391765814E-4</v>
      </c>
    </row>
    <row r="26451" spans="1:3" x14ac:dyDescent="0.2">
      <c r="A26451" s="4" t="s">
        <v>24401</v>
      </c>
      <c r="B26451">
        <v>1</v>
      </c>
      <c r="C26451" s="9">
        <f t="shared" si="413"/>
        <v>3.4237781391765814E-4</v>
      </c>
    </row>
    <row r="26452" spans="1:3" x14ac:dyDescent="0.2">
      <c r="A26452" s="4" t="s">
        <v>24402</v>
      </c>
      <c r="B26452">
        <v>1</v>
      </c>
      <c r="C26452" s="9">
        <f t="shared" si="413"/>
        <v>3.4237781391765814E-4</v>
      </c>
    </row>
    <row r="26453" spans="1:3" x14ac:dyDescent="0.2">
      <c r="A26453" s="4" t="s">
        <v>24403</v>
      </c>
      <c r="B26453">
        <v>1</v>
      </c>
      <c r="C26453" s="9">
        <f t="shared" si="413"/>
        <v>3.4237781391765814E-4</v>
      </c>
    </row>
    <row r="26454" spans="1:3" x14ac:dyDescent="0.2">
      <c r="A26454" s="4" t="s">
        <v>24404</v>
      </c>
      <c r="B26454">
        <v>1</v>
      </c>
      <c r="C26454" s="9">
        <f t="shared" si="413"/>
        <v>3.4237781391765814E-4</v>
      </c>
    </row>
    <row r="26455" spans="1:3" x14ac:dyDescent="0.2">
      <c r="A26455" s="4" t="s">
        <v>24405</v>
      </c>
      <c r="B26455">
        <v>1</v>
      </c>
      <c r="C26455" s="9">
        <f t="shared" si="413"/>
        <v>3.4237781391765814E-4</v>
      </c>
    </row>
    <row r="26456" spans="1:3" x14ac:dyDescent="0.2">
      <c r="A26456" s="4" t="s">
        <v>1699</v>
      </c>
      <c r="B26456">
        <v>1</v>
      </c>
      <c r="C26456" s="9">
        <f t="shared" si="413"/>
        <v>3.4237781391765814E-4</v>
      </c>
    </row>
    <row r="26457" spans="1:3" x14ac:dyDescent="0.2">
      <c r="A26457" s="4" t="s">
        <v>24407</v>
      </c>
      <c r="B26457">
        <v>1</v>
      </c>
      <c r="C26457" s="9">
        <f t="shared" si="413"/>
        <v>3.4237781391765814E-4</v>
      </c>
    </row>
    <row r="26458" spans="1:3" x14ac:dyDescent="0.2">
      <c r="A26458" s="4" t="s">
        <v>24408</v>
      </c>
      <c r="B26458">
        <v>1</v>
      </c>
      <c r="C26458" s="9">
        <f t="shared" si="413"/>
        <v>3.4237781391765814E-4</v>
      </c>
    </row>
    <row r="26459" spans="1:3" x14ac:dyDescent="0.2">
      <c r="A26459" s="4" t="s">
        <v>1706</v>
      </c>
      <c r="B26459">
        <v>1</v>
      </c>
      <c r="C26459" s="9">
        <f t="shared" si="413"/>
        <v>3.4237781391765814E-4</v>
      </c>
    </row>
    <row r="26460" spans="1:3" x14ac:dyDescent="0.2">
      <c r="A26460" s="4" t="s">
        <v>24409</v>
      </c>
      <c r="B26460">
        <v>1</v>
      </c>
      <c r="C26460" s="9">
        <f t="shared" si="413"/>
        <v>3.4237781391765814E-4</v>
      </c>
    </row>
    <row r="26461" spans="1:3" x14ac:dyDescent="0.2">
      <c r="A26461" s="4" t="s">
        <v>24410</v>
      </c>
      <c r="B26461">
        <v>1</v>
      </c>
      <c r="C26461" s="9">
        <f t="shared" si="413"/>
        <v>3.4237781391765814E-4</v>
      </c>
    </row>
    <row r="26462" spans="1:3" x14ac:dyDescent="0.2">
      <c r="A26462" s="4" t="s">
        <v>24411</v>
      </c>
      <c r="B26462">
        <v>1</v>
      </c>
      <c r="C26462" s="9">
        <f t="shared" si="413"/>
        <v>3.4237781391765814E-4</v>
      </c>
    </row>
    <row r="26463" spans="1:3" x14ac:dyDescent="0.2">
      <c r="A26463" s="4" t="s">
        <v>24412</v>
      </c>
      <c r="B26463">
        <v>1</v>
      </c>
      <c r="C26463" s="9">
        <f t="shared" si="413"/>
        <v>3.4237781391765814E-4</v>
      </c>
    </row>
    <row r="26464" spans="1:3" x14ac:dyDescent="0.2">
      <c r="A26464" s="4" t="s">
        <v>24413</v>
      </c>
      <c r="B26464">
        <v>1</v>
      </c>
      <c r="C26464" s="9">
        <f t="shared" si="413"/>
        <v>3.4237781391765814E-4</v>
      </c>
    </row>
    <row r="26465" spans="1:3" x14ac:dyDescent="0.2">
      <c r="A26465" s="4" t="s">
        <v>24414</v>
      </c>
      <c r="B26465">
        <v>1</v>
      </c>
      <c r="C26465" s="9">
        <f t="shared" si="413"/>
        <v>3.4237781391765814E-4</v>
      </c>
    </row>
    <row r="26466" spans="1:3" x14ac:dyDescent="0.2">
      <c r="A26466" s="4" t="s">
        <v>24416</v>
      </c>
      <c r="B26466">
        <v>1</v>
      </c>
      <c r="C26466" s="9">
        <f t="shared" si="413"/>
        <v>3.4237781391765814E-4</v>
      </c>
    </row>
    <row r="26467" spans="1:3" x14ac:dyDescent="0.2">
      <c r="A26467" s="4" t="s">
        <v>24419</v>
      </c>
      <c r="B26467">
        <v>1</v>
      </c>
      <c r="C26467" s="9">
        <f t="shared" si="413"/>
        <v>3.4237781391765814E-4</v>
      </c>
    </row>
    <row r="26468" spans="1:3" x14ac:dyDescent="0.2">
      <c r="A26468" s="4" t="s">
        <v>24420</v>
      </c>
      <c r="B26468">
        <v>1</v>
      </c>
      <c r="C26468" s="9">
        <f t="shared" si="413"/>
        <v>3.4237781391765814E-4</v>
      </c>
    </row>
    <row r="26469" spans="1:3" x14ac:dyDescent="0.2">
      <c r="A26469" s="4" t="s">
        <v>24421</v>
      </c>
      <c r="B26469">
        <v>1</v>
      </c>
      <c r="C26469" s="9">
        <f t="shared" si="413"/>
        <v>3.4237781391765814E-4</v>
      </c>
    </row>
    <row r="26470" spans="1:3" x14ac:dyDescent="0.2">
      <c r="A26470" s="4" t="s">
        <v>24422</v>
      </c>
      <c r="B26470">
        <v>1</v>
      </c>
      <c r="C26470" s="9">
        <f t="shared" si="413"/>
        <v>3.4237781391765814E-4</v>
      </c>
    </row>
    <row r="26471" spans="1:3" x14ac:dyDescent="0.2">
      <c r="A26471" s="4" t="s">
        <v>24423</v>
      </c>
      <c r="B26471">
        <v>1</v>
      </c>
      <c r="C26471" s="9">
        <f t="shared" si="413"/>
        <v>3.4237781391765814E-4</v>
      </c>
    </row>
    <row r="26472" spans="1:3" x14ac:dyDescent="0.2">
      <c r="A26472" s="4" t="s">
        <v>1721</v>
      </c>
      <c r="B26472">
        <v>1</v>
      </c>
      <c r="C26472" s="9">
        <f t="shared" si="413"/>
        <v>3.4237781391765814E-4</v>
      </c>
    </row>
    <row r="26473" spans="1:3" x14ac:dyDescent="0.2">
      <c r="A26473" s="4" t="s">
        <v>24426</v>
      </c>
      <c r="B26473">
        <v>1</v>
      </c>
      <c r="C26473" s="9">
        <f t="shared" si="413"/>
        <v>3.4237781391765814E-4</v>
      </c>
    </row>
    <row r="26474" spans="1:3" x14ac:dyDescent="0.2">
      <c r="A26474" s="4">
        <v>32481162</v>
      </c>
      <c r="B26474">
        <v>1</v>
      </c>
      <c r="C26474" s="9">
        <f t="shared" si="413"/>
        <v>3.4237781391765814E-4</v>
      </c>
    </row>
    <row r="26475" spans="1:3" x14ac:dyDescent="0.2">
      <c r="A26475" s="4" t="s">
        <v>24427</v>
      </c>
      <c r="B26475">
        <v>1</v>
      </c>
      <c r="C26475" s="9">
        <f t="shared" si="413"/>
        <v>3.4237781391765814E-4</v>
      </c>
    </row>
    <row r="26476" spans="1:3" x14ac:dyDescent="0.2">
      <c r="A26476" s="4" t="s">
        <v>24428</v>
      </c>
      <c r="B26476">
        <v>1</v>
      </c>
      <c r="C26476" s="9">
        <f t="shared" si="413"/>
        <v>3.4237781391765814E-4</v>
      </c>
    </row>
    <row r="26477" spans="1:3" x14ac:dyDescent="0.2">
      <c r="A26477" s="4" t="s">
        <v>24431</v>
      </c>
      <c r="B26477">
        <v>1</v>
      </c>
      <c r="C26477" s="9">
        <f t="shared" si="413"/>
        <v>3.4237781391765814E-4</v>
      </c>
    </row>
    <row r="26478" spans="1:3" x14ac:dyDescent="0.2">
      <c r="A26478" s="4" t="s">
        <v>24432</v>
      </c>
      <c r="B26478">
        <v>1</v>
      </c>
      <c r="C26478" s="9">
        <f t="shared" si="413"/>
        <v>3.4237781391765814E-4</v>
      </c>
    </row>
    <row r="26479" spans="1:3" x14ac:dyDescent="0.2">
      <c r="A26479" s="4" t="s">
        <v>1726</v>
      </c>
      <c r="B26479">
        <v>1</v>
      </c>
      <c r="C26479" s="9">
        <f t="shared" si="413"/>
        <v>3.4237781391765814E-4</v>
      </c>
    </row>
    <row r="26480" spans="1:3" x14ac:dyDescent="0.2">
      <c r="A26480" s="4" t="s">
        <v>1727</v>
      </c>
      <c r="B26480">
        <v>1</v>
      </c>
      <c r="C26480" s="9">
        <f t="shared" si="413"/>
        <v>3.4237781391765814E-4</v>
      </c>
    </row>
    <row r="26481" spans="1:3" x14ac:dyDescent="0.2">
      <c r="A26481" s="4" t="s">
        <v>24434</v>
      </c>
      <c r="B26481">
        <v>1</v>
      </c>
      <c r="C26481" s="9">
        <f t="shared" si="413"/>
        <v>3.4237781391765814E-4</v>
      </c>
    </row>
    <row r="26482" spans="1:3" x14ac:dyDescent="0.2">
      <c r="A26482" s="4" t="s">
        <v>24435</v>
      </c>
      <c r="B26482">
        <v>1</v>
      </c>
      <c r="C26482" s="9">
        <f t="shared" si="413"/>
        <v>3.4237781391765814E-4</v>
      </c>
    </row>
    <row r="26483" spans="1:3" x14ac:dyDescent="0.2">
      <c r="A26483" s="4" t="s">
        <v>24436</v>
      </c>
      <c r="B26483">
        <v>1</v>
      </c>
      <c r="C26483" s="9">
        <f t="shared" si="413"/>
        <v>3.4237781391765814E-4</v>
      </c>
    </row>
    <row r="26484" spans="1:3" x14ac:dyDescent="0.2">
      <c r="A26484" s="4" t="s">
        <v>24437</v>
      </c>
      <c r="B26484">
        <v>1</v>
      </c>
      <c r="C26484" s="9">
        <f t="shared" si="413"/>
        <v>3.4237781391765814E-4</v>
      </c>
    </row>
    <row r="26485" spans="1:3" x14ac:dyDescent="0.2">
      <c r="A26485" s="4" t="s">
        <v>24439</v>
      </c>
      <c r="B26485">
        <v>1</v>
      </c>
      <c r="C26485" s="9">
        <f t="shared" si="413"/>
        <v>3.4237781391765814E-4</v>
      </c>
    </row>
    <row r="26486" spans="1:3" x14ac:dyDescent="0.2">
      <c r="A26486" s="4" t="s">
        <v>1734</v>
      </c>
      <c r="B26486">
        <v>1</v>
      </c>
      <c r="C26486" s="9">
        <f t="shared" si="413"/>
        <v>3.4237781391765814E-4</v>
      </c>
    </row>
    <row r="26487" spans="1:3" x14ac:dyDescent="0.2">
      <c r="A26487" s="4" t="s">
        <v>24440</v>
      </c>
      <c r="B26487">
        <v>1</v>
      </c>
      <c r="C26487" s="9">
        <f t="shared" si="413"/>
        <v>3.4237781391765814E-4</v>
      </c>
    </row>
    <row r="26488" spans="1:3" x14ac:dyDescent="0.2">
      <c r="A26488" s="4" t="s">
        <v>1740</v>
      </c>
      <c r="B26488">
        <v>1</v>
      </c>
      <c r="C26488" s="9">
        <f t="shared" si="413"/>
        <v>3.4237781391765814E-4</v>
      </c>
    </row>
    <row r="26489" spans="1:3" x14ac:dyDescent="0.2">
      <c r="A26489" s="4" t="s">
        <v>24442</v>
      </c>
      <c r="B26489">
        <v>1</v>
      </c>
      <c r="C26489" s="9">
        <f t="shared" si="413"/>
        <v>3.4237781391765814E-4</v>
      </c>
    </row>
    <row r="26490" spans="1:3" x14ac:dyDescent="0.2">
      <c r="A26490" s="4" t="s">
        <v>24443</v>
      </c>
      <c r="B26490">
        <v>1</v>
      </c>
      <c r="C26490" s="9">
        <f t="shared" si="413"/>
        <v>3.4237781391765814E-4</v>
      </c>
    </row>
    <row r="26491" spans="1:3" x14ac:dyDescent="0.2">
      <c r="A26491" s="4" t="s">
        <v>24444</v>
      </c>
      <c r="B26491">
        <v>1</v>
      </c>
      <c r="C26491" s="9">
        <f t="shared" si="413"/>
        <v>3.4237781391765814E-4</v>
      </c>
    </row>
    <row r="26492" spans="1:3" x14ac:dyDescent="0.2">
      <c r="A26492" s="4" t="s">
        <v>24445</v>
      </c>
      <c r="B26492">
        <v>1</v>
      </c>
      <c r="C26492" s="9">
        <f t="shared" si="413"/>
        <v>3.4237781391765814E-4</v>
      </c>
    </row>
    <row r="26493" spans="1:3" x14ac:dyDescent="0.2">
      <c r="A26493" s="4" t="s">
        <v>24446</v>
      </c>
      <c r="B26493">
        <v>1</v>
      </c>
      <c r="C26493" s="9">
        <f t="shared" si="413"/>
        <v>3.4237781391765814E-4</v>
      </c>
    </row>
    <row r="26494" spans="1:3" x14ac:dyDescent="0.2">
      <c r="A26494" s="4" t="s">
        <v>24447</v>
      </c>
      <c r="B26494">
        <v>1</v>
      </c>
      <c r="C26494" s="9">
        <f t="shared" si="413"/>
        <v>3.4237781391765814E-4</v>
      </c>
    </row>
    <row r="26495" spans="1:3" x14ac:dyDescent="0.2">
      <c r="A26495" s="4" t="s">
        <v>24448</v>
      </c>
      <c r="B26495">
        <v>1</v>
      </c>
      <c r="C26495" s="9">
        <f t="shared" si="413"/>
        <v>3.4237781391765814E-4</v>
      </c>
    </row>
    <row r="26496" spans="1:3" x14ac:dyDescent="0.2">
      <c r="A26496" s="4" t="s">
        <v>24450</v>
      </c>
      <c r="B26496">
        <v>1</v>
      </c>
      <c r="C26496" s="9">
        <f t="shared" si="413"/>
        <v>3.4237781391765814E-4</v>
      </c>
    </row>
    <row r="26497" spans="1:3" x14ac:dyDescent="0.2">
      <c r="A26497" s="4" t="s">
        <v>24451</v>
      </c>
      <c r="B26497">
        <v>1</v>
      </c>
      <c r="C26497" s="9">
        <f t="shared" si="413"/>
        <v>3.4237781391765814E-4</v>
      </c>
    </row>
    <row r="26498" spans="1:3" x14ac:dyDescent="0.2">
      <c r="A26498" s="4" t="s">
        <v>24452</v>
      </c>
      <c r="B26498">
        <v>1</v>
      </c>
      <c r="C26498" s="9">
        <f t="shared" si="413"/>
        <v>3.4237781391765814E-4</v>
      </c>
    </row>
    <row r="26499" spans="1:3" x14ac:dyDescent="0.2">
      <c r="A26499" s="4" t="s">
        <v>24453</v>
      </c>
      <c r="B26499">
        <v>1</v>
      </c>
      <c r="C26499" s="9">
        <f t="shared" ref="C26499:C26562" si="414">(B26499/$K$5*100)</f>
        <v>3.4237781391765814E-4</v>
      </c>
    </row>
    <row r="26500" spans="1:3" x14ac:dyDescent="0.2">
      <c r="A26500" s="4" t="s">
        <v>1757</v>
      </c>
      <c r="B26500">
        <v>1</v>
      </c>
      <c r="C26500" s="9">
        <f t="shared" si="414"/>
        <v>3.4237781391765814E-4</v>
      </c>
    </row>
    <row r="26501" spans="1:3" x14ac:dyDescent="0.2">
      <c r="A26501" s="4" t="s">
        <v>24454</v>
      </c>
      <c r="B26501">
        <v>1</v>
      </c>
      <c r="C26501" s="9">
        <f t="shared" si="414"/>
        <v>3.4237781391765814E-4</v>
      </c>
    </row>
    <row r="26502" spans="1:3" x14ac:dyDescent="0.2">
      <c r="A26502" s="4" t="s">
        <v>24455</v>
      </c>
      <c r="B26502">
        <v>1</v>
      </c>
      <c r="C26502" s="9">
        <f t="shared" si="414"/>
        <v>3.4237781391765814E-4</v>
      </c>
    </row>
    <row r="26503" spans="1:3" x14ac:dyDescent="0.2">
      <c r="A26503" s="4" t="s">
        <v>24457</v>
      </c>
      <c r="B26503">
        <v>1</v>
      </c>
      <c r="C26503" s="9">
        <f t="shared" si="414"/>
        <v>3.4237781391765814E-4</v>
      </c>
    </row>
    <row r="26504" spans="1:3" x14ac:dyDescent="0.2">
      <c r="A26504" s="4" t="s">
        <v>24458</v>
      </c>
      <c r="B26504">
        <v>1</v>
      </c>
      <c r="C26504" s="9">
        <f t="shared" si="414"/>
        <v>3.4237781391765814E-4</v>
      </c>
    </row>
    <row r="26505" spans="1:3" x14ac:dyDescent="0.2">
      <c r="A26505" s="4" t="s">
        <v>24459</v>
      </c>
      <c r="B26505">
        <v>1</v>
      </c>
      <c r="C26505" s="9">
        <f t="shared" si="414"/>
        <v>3.4237781391765814E-4</v>
      </c>
    </row>
    <row r="26506" spans="1:3" x14ac:dyDescent="0.2">
      <c r="A26506" s="4" t="s">
        <v>24460</v>
      </c>
      <c r="B26506">
        <v>1</v>
      </c>
      <c r="C26506" s="9">
        <f t="shared" si="414"/>
        <v>3.4237781391765814E-4</v>
      </c>
    </row>
    <row r="26507" spans="1:3" x14ac:dyDescent="0.2">
      <c r="A26507" s="4" t="s">
        <v>1762</v>
      </c>
      <c r="B26507">
        <v>1</v>
      </c>
      <c r="C26507" s="9">
        <f t="shared" si="414"/>
        <v>3.4237781391765814E-4</v>
      </c>
    </row>
    <row r="26508" spans="1:3" x14ac:dyDescent="0.2">
      <c r="A26508" s="4" t="s">
        <v>24461</v>
      </c>
      <c r="B26508">
        <v>1</v>
      </c>
      <c r="C26508" s="9">
        <f t="shared" si="414"/>
        <v>3.4237781391765814E-4</v>
      </c>
    </row>
    <row r="26509" spans="1:3" x14ac:dyDescent="0.2">
      <c r="A26509" s="4" t="s">
        <v>1764</v>
      </c>
      <c r="B26509">
        <v>1</v>
      </c>
      <c r="C26509" s="9">
        <f t="shared" si="414"/>
        <v>3.4237781391765814E-4</v>
      </c>
    </row>
    <row r="26510" spans="1:3" x14ac:dyDescent="0.2">
      <c r="A26510" s="4" t="s">
        <v>24463</v>
      </c>
      <c r="B26510">
        <v>1</v>
      </c>
      <c r="C26510" s="9">
        <f t="shared" si="414"/>
        <v>3.4237781391765814E-4</v>
      </c>
    </row>
    <row r="26511" spans="1:3" x14ac:dyDescent="0.2">
      <c r="A26511" s="4" t="s">
        <v>24464</v>
      </c>
      <c r="B26511">
        <v>1</v>
      </c>
      <c r="C26511" s="9">
        <f t="shared" si="414"/>
        <v>3.4237781391765814E-4</v>
      </c>
    </row>
    <row r="26512" spans="1:3" x14ac:dyDescent="0.2">
      <c r="A26512" s="4" t="s">
        <v>24465</v>
      </c>
      <c r="B26512">
        <v>1</v>
      </c>
      <c r="C26512" s="9">
        <f t="shared" si="414"/>
        <v>3.4237781391765814E-4</v>
      </c>
    </row>
    <row r="26513" spans="1:3" x14ac:dyDescent="0.2">
      <c r="A26513" s="4" t="s">
        <v>24466</v>
      </c>
      <c r="B26513">
        <v>1</v>
      </c>
      <c r="C26513" s="9">
        <f t="shared" si="414"/>
        <v>3.4237781391765814E-4</v>
      </c>
    </row>
    <row r="26514" spans="1:3" x14ac:dyDescent="0.2">
      <c r="A26514" s="4" t="s">
        <v>24467</v>
      </c>
      <c r="B26514">
        <v>1</v>
      </c>
      <c r="C26514" s="9">
        <f t="shared" si="414"/>
        <v>3.4237781391765814E-4</v>
      </c>
    </row>
    <row r="26515" spans="1:3" x14ac:dyDescent="0.2">
      <c r="A26515" s="4" t="s">
        <v>24468</v>
      </c>
      <c r="B26515">
        <v>1</v>
      </c>
      <c r="C26515" s="9">
        <f t="shared" si="414"/>
        <v>3.4237781391765814E-4</v>
      </c>
    </row>
    <row r="26516" spans="1:3" x14ac:dyDescent="0.2">
      <c r="A26516" s="4" t="s">
        <v>24469</v>
      </c>
      <c r="B26516">
        <v>1</v>
      </c>
      <c r="C26516" s="9">
        <f t="shared" si="414"/>
        <v>3.4237781391765814E-4</v>
      </c>
    </row>
    <row r="26517" spans="1:3" x14ac:dyDescent="0.2">
      <c r="A26517" s="4" t="s">
        <v>24470</v>
      </c>
      <c r="B26517">
        <v>1</v>
      </c>
      <c r="C26517" s="9">
        <f t="shared" si="414"/>
        <v>3.4237781391765814E-4</v>
      </c>
    </row>
    <row r="26518" spans="1:3" x14ac:dyDescent="0.2">
      <c r="A26518" s="4" t="s">
        <v>1768</v>
      </c>
      <c r="B26518">
        <v>1</v>
      </c>
      <c r="C26518" s="9">
        <f t="shared" si="414"/>
        <v>3.4237781391765814E-4</v>
      </c>
    </row>
    <row r="26519" spans="1:3" x14ac:dyDescent="0.2">
      <c r="A26519" s="4" t="s">
        <v>1769</v>
      </c>
      <c r="B26519">
        <v>1</v>
      </c>
      <c r="C26519" s="9">
        <f t="shared" si="414"/>
        <v>3.4237781391765814E-4</v>
      </c>
    </row>
    <row r="26520" spans="1:3" x14ac:dyDescent="0.2">
      <c r="A26520" s="4" t="s">
        <v>1771</v>
      </c>
      <c r="B26520">
        <v>1</v>
      </c>
      <c r="C26520" s="9">
        <f t="shared" si="414"/>
        <v>3.4237781391765814E-4</v>
      </c>
    </row>
    <row r="26521" spans="1:3" x14ac:dyDescent="0.2">
      <c r="A26521" s="4" t="s">
        <v>24471</v>
      </c>
      <c r="B26521">
        <v>1</v>
      </c>
      <c r="C26521" s="9">
        <f t="shared" si="414"/>
        <v>3.4237781391765814E-4</v>
      </c>
    </row>
    <row r="26522" spans="1:3" x14ac:dyDescent="0.2">
      <c r="A26522" s="4" t="s">
        <v>24473</v>
      </c>
      <c r="B26522">
        <v>1</v>
      </c>
      <c r="C26522" s="9">
        <f t="shared" si="414"/>
        <v>3.4237781391765814E-4</v>
      </c>
    </row>
    <row r="26523" spans="1:3" x14ac:dyDescent="0.2">
      <c r="A26523" s="4" t="s">
        <v>24475</v>
      </c>
      <c r="B26523">
        <v>1</v>
      </c>
      <c r="C26523" s="9">
        <f t="shared" si="414"/>
        <v>3.4237781391765814E-4</v>
      </c>
    </row>
    <row r="26524" spans="1:3" x14ac:dyDescent="0.2">
      <c r="A26524" s="4" t="s">
        <v>24477</v>
      </c>
      <c r="B26524">
        <v>1</v>
      </c>
      <c r="C26524" s="9">
        <f t="shared" si="414"/>
        <v>3.4237781391765814E-4</v>
      </c>
    </row>
    <row r="26525" spans="1:3" x14ac:dyDescent="0.2">
      <c r="A26525" s="4" t="s">
        <v>1774</v>
      </c>
      <c r="B26525">
        <v>1</v>
      </c>
      <c r="C26525" s="9">
        <f t="shared" si="414"/>
        <v>3.4237781391765814E-4</v>
      </c>
    </row>
    <row r="26526" spans="1:3" x14ac:dyDescent="0.2">
      <c r="A26526" s="4" t="s">
        <v>24478</v>
      </c>
      <c r="B26526">
        <v>1</v>
      </c>
      <c r="C26526" s="9">
        <f t="shared" si="414"/>
        <v>3.4237781391765814E-4</v>
      </c>
    </row>
    <row r="26527" spans="1:3" x14ac:dyDescent="0.2">
      <c r="A26527" s="4" t="s">
        <v>24480</v>
      </c>
      <c r="B26527">
        <v>1</v>
      </c>
      <c r="C26527" s="9">
        <f t="shared" si="414"/>
        <v>3.4237781391765814E-4</v>
      </c>
    </row>
    <row r="26528" spans="1:3" x14ac:dyDescent="0.2">
      <c r="A26528" s="4" t="s">
        <v>24481</v>
      </c>
      <c r="B26528">
        <v>1</v>
      </c>
      <c r="C26528" s="9">
        <f t="shared" si="414"/>
        <v>3.4237781391765814E-4</v>
      </c>
    </row>
    <row r="26529" spans="1:3" x14ac:dyDescent="0.2">
      <c r="A26529" s="4" t="s">
        <v>24482</v>
      </c>
      <c r="B26529">
        <v>1</v>
      </c>
      <c r="C26529" s="9">
        <f t="shared" si="414"/>
        <v>3.4237781391765814E-4</v>
      </c>
    </row>
    <row r="26530" spans="1:3" x14ac:dyDescent="0.2">
      <c r="A26530" s="4" t="s">
        <v>24483</v>
      </c>
      <c r="B26530">
        <v>1</v>
      </c>
      <c r="C26530" s="9">
        <f t="shared" si="414"/>
        <v>3.4237781391765814E-4</v>
      </c>
    </row>
    <row r="26531" spans="1:3" x14ac:dyDescent="0.2">
      <c r="A26531" s="4" t="s">
        <v>24484</v>
      </c>
      <c r="B26531">
        <v>1</v>
      </c>
      <c r="C26531" s="9">
        <f t="shared" si="414"/>
        <v>3.4237781391765814E-4</v>
      </c>
    </row>
    <row r="26532" spans="1:3" x14ac:dyDescent="0.2">
      <c r="A26532" s="4" t="s">
        <v>24485</v>
      </c>
      <c r="B26532">
        <v>1</v>
      </c>
      <c r="C26532" s="9">
        <f t="shared" si="414"/>
        <v>3.4237781391765814E-4</v>
      </c>
    </row>
    <row r="26533" spans="1:3" x14ac:dyDescent="0.2">
      <c r="A26533" s="4" t="s">
        <v>1790</v>
      </c>
      <c r="B26533">
        <v>1</v>
      </c>
      <c r="C26533" s="9">
        <f t="shared" si="414"/>
        <v>3.4237781391765814E-4</v>
      </c>
    </row>
    <row r="26534" spans="1:3" x14ac:dyDescent="0.2">
      <c r="A26534" s="4" t="s">
        <v>24487</v>
      </c>
      <c r="B26534">
        <v>1</v>
      </c>
      <c r="C26534" s="9">
        <f t="shared" si="414"/>
        <v>3.4237781391765814E-4</v>
      </c>
    </row>
    <row r="26535" spans="1:3" x14ac:dyDescent="0.2">
      <c r="A26535" s="4" t="s">
        <v>24488</v>
      </c>
      <c r="B26535">
        <v>1</v>
      </c>
      <c r="C26535" s="9">
        <f t="shared" si="414"/>
        <v>3.4237781391765814E-4</v>
      </c>
    </row>
    <row r="26536" spans="1:3" x14ac:dyDescent="0.2">
      <c r="A26536" s="4" t="s">
        <v>1792</v>
      </c>
      <c r="B26536">
        <v>1</v>
      </c>
      <c r="C26536" s="9">
        <f t="shared" si="414"/>
        <v>3.4237781391765814E-4</v>
      </c>
    </row>
    <row r="26537" spans="1:3" x14ac:dyDescent="0.2">
      <c r="A26537" s="4" t="s">
        <v>24489</v>
      </c>
      <c r="B26537">
        <v>1</v>
      </c>
      <c r="C26537" s="9">
        <f t="shared" si="414"/>
        <v>3.4237781391765814E-4</v>
      </c>
    </row>
    <row r="26538" spans="1:3" x14ac:dyDescent="0.2">
      <c r="A26538" s="4" t="s">
        <v>1796</v>
      </c>
      <c r="B26538">
        <v>1</v>
      </c>
      <c r="C26538" s="9">
        <f t="shared" si="414"/>
        <v>3.4237781391765814E-4</v>
      </c>
    </row>
    <row r="26539" spans="1:3" x14ac:dyDescent="0.2">
      <c r="A26539" s="4" t="s">
        <v>24490</v>
      </c>
      <c r="B26539">
        <v>1</v>
      </c>
      <c r="C26539" s="9">
        <f t="shared" si="414"/>
        <v>3.4237781391765814E-4</v>
      </c>
    </row>
    <row r="26540" spans="1:3" x14ac:dyDescent="0.2">
      <c r="A26540" s="4" t="s">
        <v>1797</v>
      </c>
      <c r="B26540">
        <v>1</v>
      </c>
      <c r="C26540" s="9">
        <f t="shared" si="414"/>
        <v>3.4237781391765814E-4</v>
      </c>
    </row>
    <row r="26541" spans="1:3" x14ac:dyDescent="0.2">
      <c r="A26541" s="4" t="s">
        <v>24491</v>
      </c>
      <c r="B26541">
        <v>1</v>
      </c>
      <c r="C26541" s="9">
        <f t="shared" si="414"/>
        <v>3.4237781391765814E-4</v>
      </c>
    </row>
    <row r="26542" spans="1:3" x14ac:dyDescent="0.2">
      <c r="A26542" s="4" t="s">
        <v>24492</v>
      </c>
      <c r="B26542">
        <v>1</v>
      </c>
      <c r="C26542" s="9">
        <f t="shared" si="414"/>
        <v>3.4237781391765814E-4</v>
      </c>
    </row>
    <row r="26543" spans="1:3" x14ac:dyDescent="0.2">
      <c r="A26543" s="4" t="s">
        <v>24493</v>
      </c>
      <c r="B26543">
        <v>1</v>
      </c>
      <c r="C26543" s="9">
        <f t="shared" si="414"/>
        <v>3.4237781391765814E-4</v>
      </c>
    </row>
    <row r="26544" spans="1:3" x14ac:dyDescent="0.2">
      <c r="A26544" s="4" t="s">
        <v>1810</v>
      </c>
      <c r="B26544">
        <v>1</v>
      </c>
      <c r="C26544" s="9">
        <f t="shared" si="414"/>
        <v>3.4237781391765814E-4</v>
      </c>
    </row>
    <row r="26545" spans="1:3" x14ac:dyDescent="0.2">
      <c r="A26545" s="4" t="s">
        <v>1813</v>
      </c>
      <c r="B26545">
        <v>1</v>
      </c>
      <c r="C26545" s="9">
        <f t="shared" si="414"/>
        <v>3.4237781391765814E-4</v>
      </c>
    </row>
    <row r="26546" spans="1:3" x14ac:dyDescent="0.2">
      <c r="A26546" s="4" t="s">
        <v>24494</v>
      </c>
      <c r="B26546">
        <v>1</v>
      </c>
      <c r="C26546" s="9">
        <f t="shared" si="414"/>
        <v>3.4237781391765814E-4</v>
      </c>
    </row>
    <row r="26547" spans="1:3" x14ac:dyDescent="0.2">
      <c r="A26547" s="4" t="s">
        <v>24495</v>
      </c>
      <c r="B26547">
        <v>1</v>
      </c>
      <c r="C26547" s="9">
        <f t="shared" si="414"/>
        <v>3.4237781391765814E-4</v>
      </c>
    </row>
    <row r="26548" spans="1:3" x14ac:dyDescent="0.2">
      <c r="A26548" s="4" t="s">
        <v>52158</v>
      </c>
      <c r="B26548">
        <v>1</v>
      </c>
      <c r="C26548" s="9">
        <f t="shared" si="414"/>
        <v>3.4237781391765814E-4</v>
      </c>
    </row>
    <row r="26549" spans="1:3" x14ac:dyDescent="0.2">
      <c r="A26549" s="4" t="s">
        <v>1817</v>
      </c>
      <c r="B26549">
        <v>1</v>
      </c>
      <c r="C26549" s="9">
        <f t="shared" si="414"/>
        <v>3.4237781391765814E-4</v>
      </c>
    </row>
    <row r="26550" spans="1:3" x14ac:dyDescent="0.2">
      <c r="A26550" s="4" t="s">
        <v>24497</v>
      </c>
      <c r="B26550">
        <v>1</v>
      </c>
      <c r="C26550" s="9">
        <f t="shared" si="414"/>
        <v>3.4237781391765814E-4</v>
      </c>
    </row>
    <row r="26551" spans="1:3" x14ac:dyDescent="0.2">
      <c r="A26551" s="4" t="s">
        <v>1820</v>
      </c>
      <c r="B26551">
        <v>1</v>
      </c>
      <c r="C26551" s="9">
        <f t="shared" si="414"/>
        <v>3.4237781391765814E-4</v>
      </c>
    </row>
    <row r="26552" spans="1:3" x14ac:dyDescent="0.2">
      <c r="A26552" s="4" t="s">
        <v>1824</v>
      </c>
      <c r="B26552">
        <v>1</v>
      </c>
      <c r="C26552" s="9">
        <f t="shared" si="414"/>
        <v>3.4237781391765814E-4</v>
      </c>
    </row>
    <row r="26553" spans="1:3" x14ac:dyDescent="0.2">
      <c r="A26553" s="4" t="s">
        <v>24499</v>
      </c>
      <c r="B26553">
        <v>1</v>
      </c>
      <c r="C26553" s="9">
        <f t="shared" si="414"/>
        <v>3.4237781391765814E-4</v>
      </c>
    </row>
    <row r="26554" spans="1:3" x14ac:dyDescent="0.2">
      <c r="A26554" s="4" t="s">
        <v>1827</v>
      </c>
      <c r="B26554">
        <v>1</v>
      </c>
      <c r="C26554" s="9">
        <f t="shared" si="414"/>
        <v>3.4237781391765814E-4</v>
      </c>
    </row>
    <row r="26555" spans="1:3" x14ac:dyDescent="0.2">
      <c r="A26555" s="4" t="s">
        <v>24502</v>
      </c>
      <c r="B26555">
        <v>1</v>
      </c>
      <c r="C26555" s="9">
        <f t="shared" si="414"/>
        <v>3.4237781391765814E-4</v>
      </c>
    </row>
    <row r="26556" spans="1:3" x14ac:dyDescent="0.2">
      <c r="A26556" s="4" t="s">
        <v>24503</v>
      </c>
      <c r="B26556">
        <v>1</v>
      </c>
      <c r="C26556" s="9">
        <f t="shared" si="414"/>
        <v>3.4237781391765814E-4</v>
      </c>
    </row>
    <row r="26557" spans="1:3" x14ac:dyDescent="0.2">
      <c r="A26557" s="4" t="s">
        <v>24504</v>
      </c>
      <c r="B26557">
        <v>1</v>
      </c>
      <c r="C26557" s="9">
        <f t="shared" si="414"/>
        <v>3.4237781391765814E-4</v>
      </c>
    </row>
    <row r="26558" spans="1:3" x14ac:dyDescent="0.2">
      <c r="A26558" s="4" t="s">
        <v>24505</v>
      </c>
      <c r="B26558">
        <v>1</v>
      </c>
      <c r="C26558" s="9">
        <f t="shared" si="414"/>
        <v>3.4237781391765814E-4</v>
      </c>
    </row>
    <row r="26559" spans="1:3" x14ac:dyDescent="0.2">
      <c r="A26559" s="4" t="s">
        <v>1835</v>
      </c>
      <c r="B26559">
        <v>1</v>
      </c>
      <c r="C26559" s="9">
        <f t="shared" si="414"/>
        <v>3.4237781391765814E-4</v>
      </c>
    </row>
    <row r="26560" spans="1:3" x14ac:dyDescent="0.2">
      <c r="A26560" s="4" t="s">
        <v>24507</v>
      </c>
      <c r="B26560">
        <v>1</v>
      </c>
      <c r="C26560" s="9">
        <f t="shared" si="414"/>
        <v>3.4237781391765814E-4</v>
      </c>
    </row>
    <row r="26561" spans="1:3" x14ac:dyDescent="0.2">
      <c r="A26561" s="4" t="s">
        <v>1840</v>
      </c>
      <c r="B26561">
        <v>1</v>
      </c>
      <c r="C26561" s="9">
        <f t="shared" si="414"/>
        <v>3.4237781391765814E-4</v>
      </c>
    </row>
    <row r="26562" spans="1:3" x14ac:dyDescent="0.2">
      <c r="A26562" s="4" t="s">
        <v>24508</v>
      </c>
      <c r="B26562">
        <v>1</v>
      </c>
      <c r="C26562" s="9">
        <f t="shared" si="414"/>
        <v>3.4237781391765814E-4</v>
      </c>
    </row>
    <row r="26563" spans="1:3" x14ac:dyDescent="0.2">
      <c r="A26563" s="4" t="s">
        <v>1842</v>
      </c>
      <c r="B26563">
        <v>1</v>
      </c>
      <c r="C26563" s="9">
        <f t="shared" ref="C26563:C26626" si="415">(B26563/$K$5*100)</f>
        <v>3.4237781391765814E-4</v>
      </c>
    </row>
    <row r="26564" spans="1:3" x14ac:dyDescent="0.2">
      <c r="A26564" s="4" t="s">
        <v>24509</v>
      </c>
      <c r="B26564">
        <v>1</v>
      </c>
      <c r="C26564" s="9">
        <f t="shared" si="415"/>
        <v>3.4237781391765814E-4</v>
      </c>
    </row>
    <row r="26565" spans="1:3" x14ac:dyDescent="0.2">
      <c r="A26565" s="4" t="s">
        <v>1844</v>
      </c>
      <c r="B26565">
        <v>1</v>
      </c>
      <c r="C26565" s="9">
        <f t="shared" si="415"/>
        <v>3.4237781391765814E-4</v>
      </c>
    </row>
    <row r="26566" spans="1:3" x14ac:dyDescent="0.2">
      <c r="A26566" s="4" t="s">
        <v>1845</v>
      </c>
      <c r="B26566">
        <v>1</v>
      </c>
      <c r="C26566" s="9">
        <f t="shared" si="415"/>
        <v>3.4237781391765814E-4</v>
      </c>
    </row>
    <row r="26567" spans="1:3" x14ac:dyDescent="0.2">
      <c r="A26567" s="4" t="s">
        <v>24510</v>
      </c>
      <c r="B26567">
        <v>1</v>
      </c>
      <c r="C26567" s="9">
        <f t="shared" si="415"/>
        <v>3.4237781391765814E-4</v>
      </c>
    </row>
    <row r="26568" spans="1:3" x14ac:dyDescent="0.2">
      <c r="A26568" s="4" t="s">
        <v>24512</v>
      </c>
      <c r="B26568">
        <v>1</v>
      </c>
      <c r="C26568" s="9">
        <f t="shared" si="415"/>
        <v>3.4237781391765814E-4</v>
      </c>
    </row>
    <row r="26569" spans="1:3" x14ac:dyDescent="0.2">
      <c r="A26569" s="4" t="s">
        <v>24513</v>
      </c>
      <c r="B26569">
        <v>1</v>
      </c>
      <c r="C26569" s="9">
        <f t="shared" si="415"/>
        <v>3.4237781391765814E-4</v>
      </c>
    </row>
    <row r="26570" spans="1:3" x14ac:dyDescent="0.2">
      <c r="A26570" s="4" t="s">
        <v>1852</v>
      </c>
      <c r="B26570">
        <v>1</v>
      </c>
      <c r="C26570" s="9">
        <f t="shared" si="415"/>
        <v>3.4237781391765814E-4</v>
      </c>
    </row>
    <row r="26571" spans="1:3" x14ac:dyDescent="0.2">
      <c r="A26571" s="4" t="s">
        <v>24514</v>
      </c>
      <c r="B26571">
        <v>1</v>
      </c>
      <c r="C26571" s="9">
        <f t="shared" si="415"/>
        <v>3.4237781391765814E-4</v>
      </c>
    </row>
    <row r="26572" spans="1:3" x14ac:dyDescent="0.2">
      <c r="A26572" s="4" t="s">
        <v>24515</v>
      </c>
      <c r="B26572">
        <v>1</v>
      </c>
      <c r="C26572" s="9">
        <f t="shared" si="415"/>
        <v>3.4237781391765814E-4</v>
      </c>
    </row>
    <row r="26573" spans="1:3" x14ac:dyDescent="0.2">
      <c r="A26573" s="4" t="s">
        <v>24517</v>
      </c>
      <c r="B26573">
        <v>1</v>
      </c>
      <c r="C26573" s="9">
        <f t="shared" si="415"/>
        <v>3.4237781391765814E-4</v>
      </c>
    </row>
    <row r="26574" spans="1:3" x14ac:dyDescent="0.2">
      <c r="A26574" s="4">
        <v>235</v>
      </c>
      <c r="B26574">
        <v>1</v>
      </c>
      <c r="C26574" s="9">
        <f t="shared" si="415"/>
        <v>3.4237781391765814E-4</v>
      </c>
    </row>
    <row r="26575" spans="1:3" x14ac:dyDescent="0.2">
      <c r="A26575" s="4" t="s">
        <v>24518</v>
      </c>
      <c r="B26575">
        <v>1</v>
      </c>
      <c r="C26575" s="9">
        <f t="shared" si="415"/>
        <v>3.4237781391765814E-4</v>
      </c>
    </row>
    <row r="26576" spans="1:3" x14ac:dyDescent="0.2">
      <c r="A26576" s="4" t="s">
        <v>24519</v>
      </c>
      <c r="B26576">
        <v>1</v>
      </c>
      <c r="C26576" s="9">
        <f t="shared" si="415"/>
        <v>3.4237781391765814E-4</v>
      </c>
    </row>
    <row r="26577" spans="1:3" x14ac:dyDescent="0.2">
      <c r="A26577" s="4">
        <v>217.22800000000001</v>
      </c>
      <c r="B26577">
        <v>1</v>
      </c>
      <c r="C26577" s="9">
        <f t="shared" si="415"/>
        <v>3.4237781391765814E-4</v>
      </c>
    </row>
    <row r="26578" spans="1:3" x14ac:dyDescent="0.2">
      <c r="A26578" s="4" t="s">
        <v>24520</v>
      </c>
      <c r="B26578">
        <v>1</v>
      </c>
      <c r="C26578" s="9">
        <f t="shared" si="415"/>
        <v>3.4237781391765814E-4</v>
      </c>
    </row>
    <row r="26579" spans="1:3" x14ac:dyDescent="0.2">
      <c r="A26579" s="4" t="s">
        <v>1859</v>
      </c>
      <c r="B26579">
        <v>1</v>
      </c>
      <c r="C26579" s="9">
        <f t="shared" si="415"/>
        <v>3.4237781391765814E-4</v>
      </c>
    </row>
    <row r="26580" spans="1:3" x14ac:dyDescent="0.2">
      <c r="A26580" s="4" t="s">
        <v>24522</v>
      </c>
      <c r="B26580">
        <v>1</v>
      </c>
      <c r="C26580" s="9">
        <f t="shared" si="415"/>
        <v>3.4237781391765814E-4</v>
      </c>
    </row>
    <row r="26581" spans="1:3" x14ac:dyDescent="0.2">
      <c r="A26581" s="4" t="s">
        <v>1861</v>
      </c>
      <c r="B26581">
        <v>1</v>
      </c>
      <c r="C26581" s="9">
        <f t="shared" si="415"/>
        <v>3.4237781391765814E-4</v>
      </c>
    </row>
    <row r="26582" spans="1:3" x14ac:dyDescent="0.2">
      <c r="A26582" s="4" t="s">
        <v>1862</v>
      </c>
      <c r="B26582">
        <v>1</v>
      </c>
      <c r="C26582" s="9">
        <f t="shared" si="415"/>
        <v>3.4237781391765814E-4</v>
      </c>
    </row>
    <row r="26583" spans="1:3" x14ac:dyDescent="0.2">
      <c r="A26583" s="4">
        <v>2.032</v>
      </c>
      <c r="B26583">
        <v>1</v>
      </c>
      <c r="C26583" s="9">
        <f t="shared" si="415"/>
        <v>3.4237781391765814E-4</v>
      </c>
    </row>
    <row r="26584" spans="1:3" x14ac:dyDescent="0.2">
      <c r="A26584" s="4" t="s">
        <v>24523</v>
      </c>
      <c r="B26584">
        <v>1</v>
      </c>
      <c r="C26584" s="9">
        <f t="shared" si="415"/>
        <v>3.4237781391765814E-4</v>
      </c>
    </row>
    <row r="26585" spans="1:3" x14ac:dyDescent="0.2">
      <c r="A26585" s="4" t="s">
        <v>24524</v>
      </c>
      <c r="B26585">
        <v>1</v>
      </c>
      <c r="C26585" s="9">
        <f t="shared" si="415"/>
        <v>3.4237781391765814E-4</v>
      </c>
    </row>
    <row r="26586" spans="1:3" x14ac:dyDescent="0.2">
      <c r="A26586" s="4" t="s">
        <v>24525</v>
      </c>
      <c r="B26586">
        <v>1</v>
      </c>
      <c r="C26586" s="9">
        <f t="shared" si="415"/>
        <v>3.4237781391765814E-4</v>
      </c>
    </row>
    <row r="26587" spans="1:3" x14ac:dyDescent="0.2">
      <c r="A26587" s="4" t="s">
        <v>24526</v>
      </c>
      <c r="B26587">
        <v>1</v>
      </c>
      <c r="C26587" s="9">
        <f t="shared" si="415"/>
        <v>3.4237781391765814E-4</v>
      </c>
    </row>
    <row r="26588" spans="1:3" x14ac:dyDescent="0.2">
      <c r="A26588" s="4" t="s">
        <v>24527</v>
      </c>
      <c r="B26588">
        <v>1</v>
      </c>
      <c r="C26588" s="9">
        <f t="shared" si="415"/>
        <v>3.4237781391765814E-4</v>
      </c>
    </row>
    <row r="26589" spans="1:3" x14ac:dyDescent="0.2">
      <c r="A26589" s="4" t="s">
        <v>24528</v>
      </c>
      <c r="B26589">
        <v>1</v>
      </c>
      <c r="C26589" s="9">
        <f t="shared" si="415"/>
        <v>3.4237781391765814E-4</v>
      </c>
    </row>
    <row r="26590" spans="1:3" x14ac:dyDescent="0.2">
      <c r="A26590" s="4">
        <v>236</v>
      </c>
      <c r="B26590">
        <v>1</v>
      </c>
      <c r="C26590" s="9">
        <f t="shared" si="415"/>
        <v>3.4237781391765814E-4</v>
      </c>
    </row>
    <row r="26591" spans="1:3" x14ac:dyDescent="0.2">
      <c r="A26591" s="4" t="s">
        <v>24529</v>
      </c>
      <c r="B26591">
        <v>1</v>
      </c>
      <c r="C26591" s="9">
        <f t="shared" si="415"/>
        <v>3.4237781391765814E-4</v>
      </c>
    </row>
    <row r="26592" spans="1:3" x14ac:dyDescent="0.2">
      <c r="A26592" s="4" t="s">
        <v>1868</v>
      </c>
      <c r="B26592">
        <v>1</v>
      </c>
      <c r="C26592" s="9">
        <f t="shared" si="415"/>
        <v>3.4237781391765814E-4</v>
      </c>
    </row>
    <row r="26593" spans="1:3" x14ac:dyDescent="0.2">
      <c r="A26593" s="4">
        <v>4.12</v>
      </c>
      <c r="B26593">
        <v>1</v>
      </c>
      <c r="C26593" s="9">
        <f t="shared" si="415"/>
        <v>3.4237781391765814E-4</v>
      </c>
    </row>
    <row r="26594" spans="1:3" x14ac:dyDescent="0.2">
      <c r="A26594" s="4" t="s">
        <v>24530</v>
      </c>
      <c r="B26594">
        <v>1</v>
      </c>
      <c r="C26594" s="9">
        <f t="shared" si="415"/>
        <v>3.4237781391765814E-4</v>
      </c>
    </row>
    <row r="26595" spans="1:3" x14ac:dyDescent="0.2">
      <c r="A26595" s="4" t="s">
        <v>24533</v>
      </c>
      <c r="B26595">
        <v>1</v>
      </c>
      <c r="C26595" s="9">
        <f t="shared" si="415"/>
        <v>3.4237781391765814E-4</v>
      </c>
    </row>
    <row r="26596" spans="1:3" x14ac:dyDescent="0.2">
      <c r="A26596" s="4" t="s">
        <v>24535</v>
      </c>
      <c r="B26596">
        <v>1</v>
      </c>
      <c r="C26596" s="9">
        <f t="shared" si="415"/>
        <v>3.4237781391765814E-4</v>
      </c>
    </row>
    <row r="26597" spans="1:3" x14ac:dyDescent="0.2">
      <c r="A26597" s="4" t="s">
        <v>24536</v>
      </c>
      <c r="B26597">
        <v>1</v>
      </c>
      <c r="C26597" s="9">
        <f t="shared" si="415"/>
        <v>3.4237781391765814E-4</v>
      </c>
    </row>
    <row r="26598" spans="1:3" x14ac:dyDescent="0.2">
      <c r="A26598" s="4" t="s">
        <v>1882</v>
      </c>
      <c r="B26598">
        <v>1</v>
      </c>
      <c r="C26598" s="9">
        <f t="shared" si="415"/>
        <v>3.4237781391765814E-4</v>
      </c>
    </row>
    <row r="26599" spans="1:3" x14ac:dyDescent="0.2">
      <c r="A26599" s="4">
        <v>233</v>
      </c>
      <c r="B26599">
        <v>1</v>
      </c>
      <c r="C26599" s="9">
        <f t="shared" si="415"/>
        <v>3.4237781391765814E-4</v>
      </c>
    </row>
    <row r="26600" spans="1:3" x14ac:dyDescent="0.2">
      <c r="A26600" s="4" t="s">
        <v>24538</v>
      </c>
      <c r="B26600">
        <v>1</v>
      </c>
      <c r="C26600" s="9">
        <f t="shared" si="415"/>
        <v>3.4237781391765814E-4</v>
      </c>
    </row>
    <row r="26601" spans="1:3" x14ac:dyDescent="0.2">
      <c r="A26601" s="4" t="s">
        <v>24539</v>
      </c>
      <c r="B26601">
        <v>1</v>
      </c>
      <c r="C26601" s="9">
        <f t="shared" si="415"/>
        <v>3.4237781391765814E-4</v>
      </c>
    </row>
    <row r="26602" spans="1:3" x14ac:dyDescent="0.2">
      <c r="A26602" s="4" t="s">
        <v>1885</v>
      </c>
      <c r="B26602">
        <v>1</v>
      </c>
      <c r="C26602" s="9">
        <f t="shared" si="415"/>
        <v>3.4237781391765814E-4</v>
      </c>
    </row>
    <row r="26603" spans="1:3" x14ac:dyDescent="0.2">
      <c r="A26603" s="4" t="s">
        <v>24540</v>
      </c>
      <c r="B26603">
        <v>1</v>
      </c>
      <c r="C26603" s="9">
        <f t="shared" si="415"/>
        <v>3.4237781391765814E-4</v>
      </c>
    </row>
    <row r="26604" spans="1:3" x14ac:dyDescent="0.2">
      <c r="A26604" s="4" t="s">
        <v>1890</v>
      </c>
      <c r="B26604">
        <v>1</v>
      </c>
      <c r="C26604" s="9">
        <f t="shared" si="415"/>
        <v>3.4237781391765814E-4</v>
      </c>
    </row>
    <row r="26605" spans="1:3" x14ac:dyDescent="0.2">
      <c r="A26605" s="4" t="s">
        <v>24541</v>
      </c>
      <c r="B26605">
        <v>1</v>
      </c>
      <c r="C26605" s="9">
        <f t="shared" si="415"/>
        <v>3.4237781391765814E-4</v>
      </c>
    </row>
    <row r="26606" spans="1:3" x14ac:dyDescent="0.2">
      <c r="A26606" s="4" t="s">
        <v>1895</v>
      </c>
      <c r="B26606">
        <v>1</v>
      </c>
      <c r="C26606" s="9">
        <f t="shared" si="415"/>
        <v>3.4237781391765814E-4</v>
      </c>
    </row>
    <row r="26607" spans="1:3" x14ac:dyDescent="0.2">
      <c r="A26607" s="4" t="s">
        <v>24543</v>
      </c>
      <c r="B26607">
        <v>1</v>
      </c>
      <c r="C26607" s="9">
        <f t="shared" si="415"/>
        <v>3.4237781391765814E-4</v>
      </c>
    </row>
    <row r="26608" spans="1:3" x14ac:dyDescent="0.2">
      <c r="A26608" s="4" t="s">
        <v>24544</v>
      </c>
      <c r="B26608">
        <v>1</v>
      </c>
      <c r="C26608" s="9">
        <f t="shared" si="415"/>
        <v>3.4237781391765814E-4</v>
      </c>
    </row>
    <row r="26609" spans="1:3" x14ac:dyDescent="0.2">
      <c r="A26609" s="4" t="s">
        <v>24545</v>
      </c>
      <c r="B26609">
        <v>1</v>
      </c>
      <c r="C26609" s="9">
        <f t="shared" si="415"/>
        <v>3.4237781391765814E-4</v>
      </c>
    </row>
    <row r="26610" spans="1:3" x14ac:dyDescent="0.2">
      <c r="A26610" s="4">
        <v>42827</v>
      </c>
      <c r="B26610">
        <v>1</v>
      </c>
      <c r="C26610" s="9">
        <f t="shared" si="415"/>
        <v>3.4237781391765814E-4</v>
      </c>
    </row>
    <row r="26611" spans="1:3" x14ac:dyDescent="0.2">
      <c r="A26611" s="4">
        <v>230</v>
      </c>
      <c r="B26611">
        <v>1</v>
      </c>
      <c r="C26611" s="9">
        <f t="shared" si="415"/>
        <v>3.4237781391765814E-4</v>
      </c>
    </row>
    <row r="26612" spans="1:3" x14ac:dyDescent="0.2">
      <c r="A26612" s="4" t="s">
        <v>24547</v>
      </c>
      <c r="B26612">
        <v>1</v>
      </c>
      <c r="C26612" s="9">
        <f t="shared" si="415"/>
        <v>3.4237781391765814E-4</v>
      </c>
    </row>
    <row r="26613" spans="1:3" x14ac:dyDescent="0.2">
      <c r="A26613" s="4" t="s">
        <v>24548</v>
      </c>
      <c r="B26613">
        <v>1</v>
      </c>
      <c r="C26613" s="9">
        <f t="shared" si="415"/>
        <v>3.4237781391765814E-4</v>
      </c>
    </row>
    <row r="26614" spans="1:3" x14ac:dyDescent="0.2">
      <c r="A26614" s="4" t="s">
        <v>24549</v>
      </c>
      <c r="B26614">
        <v>1</v>
      </c>
      <c r="C26614" s="9">
        <f t="shared" si="415"/>
        <v>3.4237781391765814E-4</v>
      </c>
    </row>
    <row r="26615" spans="1:3" x14ac:dyDescent="0.2">
      <c r="A26615" s="4" t="s">
        <v>24550</v>
      </c>
      <c r="B26615">
        <v>1</v>
      </c>
      <c r="C26615" s="9">
        <f t="shared" si="415"/>
        <v>3.4237781391765814E-4</v>
      </c>
    </row>
    <row r="26616" spans="1:3" x14ac:dyDescent="0.2">
      <c r="A26616" s="4" t="s">
        <v>24552</v>
      </c>
      <c r="B26616">
        <v>1</v>
      </c>
      <c r="C26616" s="9">
        <f t="shared" si="415"/>
        <v>3.4237781391765814E-4</v>
      </c>
    </row>
    <row r="26617" spans="1:3" x14ac:dyDescent="0.2">
      <c r="A26617" s="4" t="s">
        <v>24553</v>
      </c>
      <c r="B26617">
        <v>1</v>
      </c>
      <c r="C26617" s="9">
        <f t="shared" si="415"/>
        <v>3.4237781391765814E-4</v>
      </c>
    </row>
    <row r="26618" spans="1:3" x14ac:dyDescent="0.2">
      <c r="A26618" s="4" t="s">
        <v>24554</v>
      </c>
      <c r="B26618">
        <v>1</v>
      </c>
      <c r="C26618" s="9">
        <f t="shared" si="415"/>
        <v>3.4237781391765814E-4</v>
      </c>
    </row>
    <row r="26619" spans="1:3" x14ac:dyDescent="0.2">
      <c r="A26619" s="4" t="s">
        <v>1915</v>
      </c>
      <c r="B26619">
        <v>1</v>
      </c>
      <c r="C26619" s="9">
        <f t="shared" si="415"/>
        <v>3.4237781391765814E-4</v>
      </c>
    </row>
    <row r="26620" spans="1:3" x14ac:dyDescent="0.2">
      <c r="A26620" s="4" t="s">
        <v>24555</v>
      </c>
      <c r="B26620">
        <v>1</v>
      </c>
      <c r="C26620" s="9">
        <f t="shared" si="415"/>
        <v>3.4237781391765814E-4</v>
      </c>
    </row>
    <row r="26621" spans="1:3" x14ac:dyDescent="0.2">
      <c r="A26621" s="4" t="s">
        <v>24556</v>
      </c>
      <c r="B26621">
        <v>1</v>
      </c>
      <c r="C26621" s="9">
        <f t="shared" si="415"/>
        <v>3.4237781391765814E-4</v>
      </c>
    </row>
    <row r="26622" spans="1:3" x14ac:dyDescent="0.2">
      <c r="A26622" s="4">
        <v>1696</v>
      </c>
      <c r="B26622">
        <v>1</v>
      </c>
      <c r="C26622" s="9">
        <f t="shared" si="415"/>
        <v>3.4237781391765814E-4</v>
      </c>
    </row>
    <row r="26623" spans="1:3" x14ac:dyDescent="0.2">
      <c r="A26623" s="4" t="s">
        <v>24558</v>
      </c>
      <c r="B26623">
        <v>1</v>
      </c>
      <c r="C26623" s="9">
        <f t="shared" si="415"/>
        <v>3.4237781391765814E-4</v>
      </c>
    </row>
    <row r="26624" spans="1:3" x14ac:dyDescent="0.2">
      <c r="A26624" s="4" t="s">
        <v>24559</v>
      </c>
      <c r="B26624">
        <v>1</v>
      </c>
      <c r="C26624" s="9">
        <f t="shared" si="415"/>
        <v>3.4237781391765814E-4</v>
      </c>
    </row>
    <row r="26625" spans="1:3" x14ac:dyDescent="0.2">
      <c r="A26625" s="4" t="s">
        <v>24560</v>
      </c>
      <c r="B26625">
        <v>1</v>
      </c>
      <c r="C26625" s="9">
        <f t="shared" si="415"/>
        <v>3.4237781391765814E-4</v>
      </c>
    </row>
    <row r="26626" spans="1:3" x14ac:dyDescent="0.2">
      <c r="A26626" s="4" t="s">
        <v>1919</v>
      </c>
      <c r="B26626">
        <v>1</v>
      </c>
      <c r="C26626" s="9">
        <f t="shared" si="415"/>
        <v>3.4237781391765814E-4</v>
      </c>
    </row>
    <row r="26627" spans="1:3" x14ac:dyDescent="0.2">
      <c r="A26627" s="4" t="s">
        <v>24561</v>
      </c>
      <c r="B26627">
        <v>1</v>
      </c>
      <c r="C26627" s="9">
        <f t="shared" ref="C26627:C26690" si="416">(B26627/$K$5*100)</f>
        <v>3.4237781391765814E-4</v>
      </c>
    </row>
    <row r="26628" spans="1:3" x14ac:dyDescent="0.2">
      <c r="A26628" s="4" t="s">
        <v>1921</v>
      </c>
      <c r="B26628">
        <v>1</v>
      </c>
      <c r="C26628" s="9">
        <f t="shared" si="416"/>
        <v>3.4237781391765814E-4</v>
      </c>
    </row>
    <row r="26629" spans="1:3" x14ac:dyDescent="0.2">
      <c r="A26629" s="4">
        <v>232</v>
      </c>
      <c r="B26629">
        <v>1</v>
      </c>
      <c r="C26629" s="9">
        <f t="shared" si="416"/>
        <v>3.4237781391765814E-4</v>
      </c>
    </row>
    <row r="26630" spans="1:3" x14ac:dyDescent="0.2">
      <c r="A26630" s="4" t="s">
        <v>1924</v>
      </c>
      <c r="B26630">
        <v>1</v>
      </c>
      <c r="C26630" s="9">
        <f t="shared" si="416"/>
        <v>3.4237781391765814E-4</v>
      </c>
    </row>
    <row r="26631" spans="1:3" x14ac:dyDescent="0.2">
      <c r="A26631" s="4" t="s">
        <v>24563</v>
      </c>
      <c r="B26631">
        <v>1</v>
      </c>
      <c r="C26631" s="9">
        <f t="shared" si="416"/>
        <v>3.4237781391765814E-4</v>
      </c>
    </row>
    <row r="26632" spans="1:3" x14ac:dyDescent="0.2">
      <c r="A26632" s="4" t="s">
        <v>24564</v>
      </c>
      <c r="B26632">
        <v>1</v>
      </c>
      <c r="C26632" s="9">
        <f t="shared" si="416"/>
        <v>3.4237781391765814E-4</v>
      </c>
    </row>
    <row r="26633" spans="1:3" x14ac:dyDescent="0.2">
      <c r="A26633" s="4" t="s">
        <v>1928</v>
      </c>
      <c r="B26633">
        <v>1</v>
      </c>
      <c r="C26633" s="9">
        <f t="shared" si="416"/>
        <v>3.4237781391765814E-4</v>
      </c>
    </row>
    <row r="26634" spans="1:3" x14ac:dyDescent="0.2">
      <c r="A26634" s="4" t="s">
        <v>1931</v>
      </c>
      <c r="B26634">
        <v>1</v>
      </c>
      <c r="C26634" s="9">
        <f t="shared" si="416"/>
        <v>3.4237781391765814E-4</v>
      </c>
    </row>
    <row r="26635" spans="1:3" x14ac:dyDescent="0.2">
      <c r="A26635" s="4" t="s">
        <v>24566</v>
      </c>
      <c r="B26635">
        <v>1</v>
      </c>
      <c r="C26635" s="9">
        <f t="shared" si="416"/>
        <v>3.4237781391765814E-4</v>
      </c>
    </row>
    <row r="26636" spans="1:3" x14ac:dyDescent="0.2">
      <c r="A26636" s="4" t="s">
        <v>24568</v>
      </c>
      <c r="B26636">
        <v>1</v>
      </c>
      <c r="C26636" s="9">
        <f t="shared" si="416"/>
        <v>3.4237781391765814E-4</v>
      </c>
    </row>
    <row r="26637" spans="1:3" x14ac:dyDescent="0.2">
      <c r="A26637" s="4" t="s">
        <v>52159</v>
      </c>
      <c r="B26637">
        <v>1</v>
      </c>
      <c r="C26637" s="9">
        <f t="shared" si="416"/>
        <v>3.4237781391765814E-4</v>
      </c>
    </row>
    <row r="26638" spans="1:3" x14ac:dyDescent="0.2">
      <c r="A26638" s="4" t="s">
        <v>1936</v>
      </c>
      <c r="B26638">
        <v>1</v>
      </c>
      <c r="C26638" s="9">
        <f t="shared" si="416"/>
        <v>3.4237781391765814E-4</v>
      </c>
    </row>
    <row r="26639" spans="1:3" x14ac:dyDescent="0.2">
      <c r="A26639" s="4" t="s">
        <v>24569</v>
      </c>
      <c r="B26639">
        <v>1</v>
      </c>
      <c r="C26639" s="9">
        <f t="shared" si="416"/>
        <v>3.4237781391765814E-4</v>
      </c>
    </row>
    <row r="26640" spans="1:3" x14ac:dyDescent="0.2">
      <c r="A26640" s="4" t="s">
        <v>24570</v>
      </c>
      <c r="B26640">
        <v>1</v>
      </c>
      <c r="C26640" s="9">
        <f t="shared" si="416"/>
        <v>3.4237781391765814E-4</v>
      </c>
    </row>
    <row r="26641" spans="1:3" x14ac:dyDescent="0.2">
      <c r="A26641" s="4" t="s">
        <v>24572</v>
      </c>
      <c r="B26641">
        <v>1</v>
      </c>
      <c r="C26641" s="9">
        <f t="shared" si="416"/>
        <v>3.4237781391765814E-4</v>
      </c>
    </row>
    <row r="26642" spans="1:3" x14ac:dyDescent="0.2">
      <c r="A26642" s="4" t="s">
        <v>1938</v>
      </c>
      <c r="B26642">
        <v>1</v>
      </c>
      <c r="C26642" s="9">
        <f t="shared" si="416"/>
        <v>3.4237781391765814E-4</v>
      </c>
    </row>
    <row r="26643" spans="1:3" x14ac:dyDescent="0.2">
      <c r="A26643" s="4" t="s">
        <v>24573</v>
      </c>
      <c r="B26643">
        <v>1</v>
      </c>
      <c r="C26643" s="9">
        <f t="shared" si="416"/>
        <v>3.4237781391765814E-4</v>
      </c>
    </row>
    <row r="26644" spans="1:3" x14ac:dyDescent="0.2">
      <c r="A26644" s="4" t="s">
        <v>24576</v>
      </c>
      <c r="B26644">
        <v>1</v>
      </c>
      <c r="C26644" s="9">
        <f t="shared" si="416"/>
        <v>3.4237781391765814E-4</v>
      </c>
    </row>
    <row r="26645" spans="1:3" x14ac:dyDescent="0.2">
      <c r="A26645" s="4" t="s">
        <v>1945</v>
      </c>
      <c r="B26645">
        <v>1</v>
      </c>
      <c r="C26645" s="9">
        <f t="shared" si="416"/>
        <v>3.4237781391765814E-4</v>
      </c>
    </row>
    <row r="26646" spans="1:3" x14ac:dyDescent="0.2">
      <c r="A26646" s="4" t="s">
        <v>24577</v>
      </c>
      <c r="B26646">
        <v>1</v>
      </c>
      <c r="C26646" s="9">
        <f t="shared" si="416"/>
        <v>3.4237781391765814E-4</v>
      </c>
    </row>
    <row r="26647" spans="1:3" x14ac:dyDescent="0.2">
      <c r="A26647" s="4" t="s">
        <v>24578</v>
      </c>
      <c r="B26647">
        <v>1</v>
      </c>
      <c r="C26647" s="9">
        <f t="shared" si="416"/>
        <v>3.4237781391765814E-4</v>
      </c>
    </row>
    <row r="26648" spans="1:3" x14ac:dyDescent="0.2">
      <c r="A26648" s="4" t="s">
        <v>24580</v>
      </c>
      <c r="B26648">
        <v>1</v>
      </c>
      <c r="C26648" s="9">
        <f t="shared" si="416"/>
        <v>3.4237781391765814E-4</v>
      </c>
    </row>
    <row r="26649" spans="1:3" x14ac:dyDescent="0.2">
      <c r="A26649" s="4" t="s">
        <v>1957</v>
      </c>
      <c r="B26649">
        <v>1</v>
      </c>
      <c r="C26649" s="9">
        <f t="shared" si="416"/>
        <v>3.4237781391765814E-4</v>
      </c>
    </row>
    <row r="26650" spans="1:3" x14ac:dyDescent="0.2">
      <c r="A26650" s="4" t="s">
        <v>24581</v>
      </c>
      <c r="B26650">
        <v>1</v>
      </c>
      <c r="C26650" s="9">
        <f t="shared" si="416"/>
        <v>3.4237781391765814E-4</v>
      </c>
    </row>
    <row r="26651" spans="1:3" x14ac:dyDescent="0.2">
      <c r="A26651" s="4">
        <v>201</v>
      </c>
      <c r="B26651">
        <v>1</v>
      </c>
      <c r="C26651" s="9">
        <f t="shared" si="416"/>
        <v>3.4237781391765814E-4</v>
      </c>
    </row>
    <row r="26652" spans="1:3" x14ac:dyDescent="0.2">
      <c r="A26652" s="4" t="s">
        <v>24583</v>
      </c>
      <c r="B26652">
        <v>1</v>
      </c>
      <c r="C26652" s="9">
        <f t="shared" si="416"/>
        <v>3.4237781391765814E-4</v>
      </c>
    </row>
    <row r="26653" spans="1:3" x14ac:dyDescent="0.2">
      <c r="A26653" s="4" t="s">
        <v>1959</v>
      </c>
      <c r="B26653">
        <v>1</v>
      </c>
      <c r="C26653" s="9">
        <f t="shared" si="416"/>
        <v>3.4237781391765814E-4</v>
      </c>
    </row>
    <row r="26654" spans="1:3" x14ac:dyDescent="0.2">
      <c r="A26654" s="4" t="s">
        <v>24586</v>
      </c>
      <c r="B26654">
        <v>1</v>
      </c>
      <c r="C26654" s="9">
        <f t="shared" si="416"/>
        <v>3.4237781391765814E-4</v>
      </c>
    </row>
    <row r="26655" spans="1:3" x14ac:dyDescent="0.2">
      <c r="A26655" s="4" t="s">
        <v>24588</v>
      </c>
      <c r="B26655">
        <v>1</v>
      </c>
      <c r="C26655" s="9">
        <f t="shared" si="416"/>
        <v>3.4237781391765814E-4</v>
      </c>
    </row>
    <row r="26656" spans="1:3" x14ac:dyDescent="0.2">
      <c r="A26656" s="4" t="s">
        <v>24589</v>
      </c>
      <c r="B26656">
        <v>1</v>
      </c>
      <c r="C26656" s="9">
        <f t="shared" si="416"/>
        <v>3.4237781391765814E-4</v>
      </c>
    </row>
    <row r="26657" spans="1:3" x14ac:dyDescent="0.2">
      <c r="A26657" s="4" t="s">
        <v>24590</v>
      </c>
      <c r="B26657">
        <v>1</v>
      </c>
      <c r="C26657" s="9">
        <f t="shared" si="416"/>
        <v>3.4237781391765814E-4</v>
      </c>
    </row>
    <row r="26658" spans="1:3" x14ac:dyDescent="0.2">
      <c r="A26658" s="4" t="s">
        <v>1965</v>
      </c>
      <c r="B26658">
        <v>1</v>
      </c>
      <c r="C26658" s="9">
        <f t="shared" si="416"/>
        <v>3.4237781391765814E-4</v>
      </c>
    </row>
    <row r="26659" spans="1:3" x14ac:dyDescent="0.2">
      <c r="A26659" s="4" t="s">
        <v>1966</v>
      </c>
      <c r="B26659">
        <v>1</v>
      </c>
      <c r="C26659" s="9">
        <f t="shared" si="416"/>
        <v>3.4237781391765814E-4</v>
      </c>
    </row>
    <row r="26660" spans="1:3" x14ac:dyDescent="0.2">
      <c r="A26660" s="4" t="s">
        <v>24591</v>
      </c>
      <c r="B26660">
        <v>1</v>
      </c>
      <c r="C26660" s="9">
        <f t="shared" si="416"/>
        <v>3.4237781391765814E-4</v>
      </c>
    </row>
    <row r="26661" spans="1:3" x14ac:dyDescent="0.2">
      <c r="A26661" s="4" t="s">
        <v>24592</v>
      </c>
      <c r="B26661">
        <v>1</v>
      </c>
      <c r="C26661" s="9">
        <f t="shared" si="416"/>
        <v>3.4237781391765814E-4</v>
      </c>
    </row>
    <row r="26662" spans="1:3" x14ac:dyDescent="0.2">
      <c r="A26662" s="4" t="s">
        <v>24593</v>
      </c>
      <c r="B26662">
        <v>1</v>
      </c>
      <c r="C26662" s="9">
        <f t="shared" si="416"/>
        <v>3.4237781391765814E-4</v>
      </c>
    </row>
    <row r="26663" spans="1:3" x14ac:dyDescent="0.2">
      <c r="A26663" s="4" t="s">
        <v>24594</v>
      </c>
      <c r="B26663">
        <v>1</v>
      </c>
      <c r="C26663" s="9">
        <f t="shared" si="416"/>
        <v>3.4237781391765814E-4</v>
      </c>
    </row>
    <row r="26664" spans="1:3" x14ac:dyDescent="0.2">
      <c r="A26664" s="4" t="s">
        <v>1979</v>
      </c>
      <c r="B26664">
        <v>1</v>
      </c>
      <c r="C26664" s="9">
        <f t="shared" si="416"/>
        <v>3.4237781391765814E-4</v>
      </c>
    </row>
    <row r="26665" spans="1:3" x14ac:dyDescent="0.2">
      <c r="A26665" s="4">
        <v>40787</v>
      </c>
      <c r="B26665">
        <v>1</v>
      </c>
      <c r="C26665" s="9">
        <f t="shared" si="416"/>
        <v>3.4237781391765814E-4</v>
      </c>
    </row>
    <row r="26666" spans="1:3" x14ac:dyDescent="0.2">
      <c r="A26666" s="4" t="s">
        <v>24596</v>
      </c>
      <c r="B26666">
        <v>1</v>
      </c>
      <c r="C26666" s="9">
        <f t="shared" si="416"/>
        <v>3.4237781391765814E-4</v>
      </c>
    </row>
    <row r="26667" spans="1:3" x14ac:dyDescent="0.2">
      <c r="A26667" s="4" t="s">
        <v>24597</v>
      </c>
      <c r="B26667">
        <v>1</v>
      </c>
      <c r="C26667" s="9">
        <f t="shared" si="416"/>
        <v>3.4237781391765814E-4</v>
      </c>
    </row>
    <row r="26668" spans="1:3" x14ac:dyDescent="0.2">
      <c r="A26668" s="4" t="s">
        <v>24598</v>
      </c>
      <c r="B26668">
        <v>1</v>
      </c>
      <c r="C26668" s="9">
        <f t="shared" si="416"/>
        <v>3.4237781391765814E-4</v>
      </c>
    </row>
    <row r="26669" spans="1:3" x14ac:dyDescent="0.2">
      <c r="A26669" s="4" t="s">
        <v>24599</v>
      </c>
      <c r="B26669">
        <v>1</v>
      </c>
      <c r="C26669" s="9">
        <f t="shared" si="416"/>
        <v>3.4237781391765814E-4</v>
      </c>
    </row>
    <row r="26670" spans="1:3" x14ac:dyDescent="0.2">
      <c r="A26670" s="4" t="s">
        <v>24600</v>
      </c>
      <c r="B26670">
        <v>1</v>
      </c>
      <c r="C26670" s="9">
        <f t="shared" si="416"/>
        <v>3.4237781391765814E-4</v>
      </c>
    </row>
    <row r="26671" spans="1:3" x14ac:dyDescent="0.2">
      <c r="A26671" s="4" t="s">
        <v>24601</v>
      </c>
      <c r="B26671">
        <v>1</v>
      </c>
      <c r="C26671" s="9">
        <f t="shared" si="416"/>
        <v>3.4237781391765814E-4</v>
      </c>
    </row>
    <row r="26672" spans="1:3" x14ac:dyDescent="0.2">
      <c r="A26672" s="4" t="s">
        <v>24602</v>
      </c>
      <c r="B26672">
        <v>1</v>
      </c>
      <c r="C26672" s="9">
        <f t="shared" si="416"/>
        <v>3.4237781391765814E-4</v>
      </c>
    </row>
    <row r="26673" spans="1:3" x14ac:dyDescent="0.2">
      <c r="A26673" s="4" t="s">
        <v>24603</v>
      </c>
      <c r="B26673">
        <v>1</v>
      </c>
      <c r="C26673" s="9">
        <f t="shared" si="416"/>
        <v>3.4237781391765814E-4</v>
      </c>
    </row>
    <row r="26674" spans="1:3" x14ac:dyDescent="0.2">
      <c r="A26674" s="4" t="s">
        <v>24604</v>
      </c>
      <c r="B26674">
        <v>1</v>
      </c>
      <c r="C26674" s="9">
        <f t="shared" si="416"/>
        <v>3.4237781391765814E-4</v>
      </c>
    </row>
    <row r="26675" spans="1:3" x14ac:dyDescent="0.2">
      <c r="A26675" s="4" t="s">
        <v>24605</v>
      </c>
      <c r="B26675">
        <v>1</v>
      </c>
      <c r="C26675" s="9">
        <f t="shared" si="416"/>
        <v>3.4237781391765814E-4</v>
      </c>
    </row>
    <row r="26676" spans="1:3" x14ac:dyDescent="0.2">
      <c r="A26676" s="4" t="s">
        <v>24606</v>
      </c>
      <c r="B26676">
        <v>1</v>
      </c>
      <c r="C26676" s="9">
        <f t="shared" si="416"/>
        <v>3.4237781391765814E-4</v>
      </c>
    </row>
    <row r="26677" spans="1:3" x14ac:dyDescent="0.2">
      <c r="A26677" s="4" t="s">
        <v>24607</v>
      </c>
      <c r="B26677">
        <v>1</v>
      </c>
      <c r="C26677" s="9">
        <f t="shared" si="416"/>
        <v>3.4237781391765814E-4</v>
      </c>
    </row>
    <row r="26678" spans="1:3" x14ac:dyDescent="0.2">
      <c r="A26678" s="4" t="s">
        <v>24608</v>
      </c>
      <c r="B26678">
        <v>1</v>
      </c>
      <c r="C26678" s="9">
        <f t="shared" si="416"/>
        <v>3.4237781391765814E-4</v>
      </c>
    </row>
    <row r="26679" spans="1:3" x14ac:dyDescent="0.2">
      <c r="A26679" s="4" t="s">
        <v>24609</v>
      </c>
      <c r="B26679">
        <v>1</v>
      </c>
      <c r="C26679" s="9">
        <f t="shared" si="416"/>
        <v>3.4237781391765814E-4</v>
      </c>
    </row>
    <row r="26680" spans="1:3" x14ac:dyDescent="0.2">
      <c r="A26680" s="4" t="s">
        <v>24610</v>
      </c>
      <c r="B26680">
        <v>1</v>
      </c>
      <c r="C26680" s="9">
        <f t="shared" si="416"/>
        <v>3.4237781391765814E-4</v>
      </c>
    </row>
    <row r="26681" spans="1:3" x14ac:dyDescent="0.2">
      <c r="A26681" s="4">
        <v>2.0259999999999998</v>
      </c>
      <c r="B26681">
        <v>1</v>
      </c>
      <c r="C26681" s="9">
        <f t="shared" si="416"/>
        <v>3.4237781391765814E-4</v>
      </c>
    </row>
    <row r="26682" spans="1:3" x14ac:dyDescent="0.2">
      <c r="A26682" s="4">
        <v>8.32</v>
      </c>
      <c r="B26682">
        <v>1</v>
      </c>
      <c r="C26682" s="9">
        <f t="shared" si="416"/>
        <v>3.4237781391765814E-4</v>
      </c>
    </row>
    <row r="26683" spans="1:3" x14ac:dyDescent="0.2">
      <c r="A26683" s="4" t="s">
        <v>24613</v>
      </c>
      <c r="B26683">
        <v>1</v>
      </c>
      <c r="C26683" s="9">
        <f t="shared" si="416"/>
        <v>3.4237781391765814E-4</v>
      </c>
    </row>
    <row r="26684" spans="1:3" x14ac:dyDescent="0.2">
      <c r="A26684" s="4" t="s">
        <v>24614</v>
      </c>
      <c r="B26684">
        <v>1</v>
      </c>
      <c r="C26684" s="9">
        <f t="shared" si="416"/>
        <v>3.4237781391765814E-4</v>
      </c>
    </row>
    <row r="26685" spans="1:3" x14ac:dyDescent="0.2">
      <c r="A26685" s="4" t="s">
        <v>1999</v>
      </c>
      <c r="B26685">
        <v>1</v>
      </c>
      <c r="C26685" s="9">
        <f t="shared" si="416"/>
        <v>3.4237781391765814E-4</v>
      </c>
    </row>
    <row r="26686" spans="1:3" x14ac:dyDescent="0.2">
      <c r="A26686" s="4" t="s">
        <v>24615</v>
      </c>
      <c r="B26686">
        <v>1</v>
      </c>
      <c r="C26686" s="9">
        <f t="shared" si="416"/>
        <v>3.4237781391765814E-4</v>
      </c>
    </row>
    <row r="26687" spans="1:3" x14ac:dyDescent="0.2">
      <c r="A26687" s="4" t="s">
        <v>24616</v>
      </c>
      <c r="B26687">
        <v>1</v>
      </c>
      <c r="C26687" s="9">
        <f t="shared" si="416"/>
        <v>3.4237781391765814E-4</v>
      </c>
    </row>
    <row r="26688" spans="1:3" x14ac:dyDescent="0.2">
      <c r="A26688" s="4" t="s">
        <v>24617</v>
      </c>
      <c r="B26688">
        <v>1</v>
      </c>
      <c r="C26688" s="9">
        <f t="shared" si="416"/>
        <v>3.4237781391765814E-4</v>
      </c>
    </row>
    <row r="26689" spans="1:3" x14ac:dyDescent="0.2">
      <c r="A26689" s="4" t="s">
        <v>2015</v>
      </c>
      <c r="B26689">
        <v>1</v>
      </c>
      <c r="C26689" s="9">
        <f t="shared" si="416"/>
        <v>3.4237781391765814E-4</v>
      </c>
    </row>
    <row r="26690" spans="1:3" x14ac:dyDescent="0.2">
      <c r="A26690" s="4" t="s">
        <v>24619</v>
      </c>
      <c r="B26690">
        <v>1</v>
      </c>
      <c r="C26690" s="9">
        <f t="shared" si="416"/>
        <v>3.4237781391765814E-4</v>
      </c>
    </row>
    <row r="26691" spans="1:3" x14ac:dyDescent="0.2">
      <c r="A26691" s="4" t="s">
        <v>24621</v>
      </c>
      <c r="B26691">
        <v>1</v>
      </c>
      <c r="C26691" s="9">
        <f t="shared" ref="C26691:C26754" si="417">(B26691/$K$5*100)</f>
        <v>3.4237781391765814E-4</v>
      </c>
    </row>
    <row r="26692" spans="1:3" x14ac:dyDescent="0.2">
      <c r="A26692" s="4" t="s">
        <v>24622</v>
      </c>
      <c r="B26692">
        <v>1</v>
      </c>
      <c r="C26692" s="9">
        <f t="shared" si="417"/>
        <v>3.4237781391765814E-4</v>
      </c>
    </row>
    <row r="26693" spans="1:3" x14ac:dyDescent="0.2">
      <c r="A26693" s="4" t="s">
        <v>24623</v>
      </c>
      <c r="B26693">
        <v>1</v>
      </c>
      <c r="C26693" s="9">
        <f t="shared" si="417"/>
        <v>3.4237781391765814E-4</v>
      </c>
    </row>
    <row r="26694" spans="1:3" x14ac:dyDescent="0.2">
      <c r="A26694" s="4" t="s">
        <v>24624</v>
      </c>
      <c r="B26694">
        <v>1</v>
      </c>
      <c r="C26694" s="9">
        <f t="shared" si="417"/>
        <v>3.4237781391765814E-4</v>
      </c>
    </row>
    <row r="26695" spans="1:3" x14ac:dyDescent="0.2">
      <c r="A26695" s="4" t="s">
        <v>24625</v>
      </c>
      <c r="B26695">
        <v>1</v>
      </c>
      <c r="C26695" s="9">
        <f t="shared" si="417"/>
        <v>3.4237781391765814E-4</v>
      </c>
    </row>
    <row r="26696" spans="1:3" x14ac:dyDescent="0.2">
      <c r="A26696" s="4" t="s">
        <v>24626</v>
      </c>
      <c r="B26696">
        <v>1</v>
      </c>
      <c r="C26696" s="9">
        <f t="shared" si="417"/>
        <v>3.4237781391765814E-4</v>
      </c>
    </row>
    <row r="26697" spans="1:3" x14ac:dyDescent="0.2">
      <c r="A26697" s="4" t="s">
        <v>24627</v>
      </c>
      <c r="B26697">
        <v>1</v>
      </c>
      <c r="C26697" s="9">
        <f t="shared" si="417"/>
        <v>3.4237781391765814E-4</v>
      </c>
    </row>
    <row r="26698" spans="1:3" x14ac:dyDescent="0.2">
      <c r="A26698" s="4" t="s">
        <v>24628</v>
      </c>
      <c r="B26698">
        <v>1</v>
      </c>
      <c r="C26698" s="9">
        <f t="shared" si="417"/>
        <v>3.4237781391765814E-4</v>
      </c>
    </row>
    <row r="26699" spans="1:3" x14ac:dyDescent="0.2">
      <c r="A26699" s="4" t="s">
        <v>24629</v>
      </c>
      <c r="B26699">
        <v>1</v>
      </c>
      <c r="C26699" s="9">
        <f t="shared" si="417"/>
        <v>3.4237781391765814E-4</v>
      </c>
    </row>
    <row r="26700" spans="1:3" x14ac:dyDescent="0.2">
      <c r="A26700" s="4" t="s">
        <v>2028</v>
      </c>
      <c r="B26700">
        <v>1</v>
      </c>
      <c r="C26700" s="9">
        <f t="shared" si="417"/>
        <v>3.4237781391765814E-4</v>
      </c>
    </row>
    <row r="26701" spans="1:3" x14ac:dyDescent="0.2">
      <c r="A26701" s="4" t="s">
        <v>24631</v>
      </c>
      <c r="B26701">
        <v>1</v>
      </c>
      <c r="C26701" s="9">
        <f t="shared" si="417"/>
        <v>3.4237781391765814E-4</v>
      </c>
    </row>
    <row r="26702" spans="1:3" x14ac:dyDescent="0.2">
      <c r="A26702" s="4" t="s">
        <v>24632</v>
      </c>
      <c r="B26702">
        <v>1</v>
      </c>
      <c r="C26702" s="9">
        <f t="shared" si="417"/>
        <v>3.4237781391765814E-4</v>
      </c>
    </row>
    <row r="26703" spans="1:3" x14ac:dyDescent="0.2">
      <c r="A26703" s="4" t="s">
        <v>24633</v>
      </c>
      <c r="B26703">
        <v>1</v>
      </c>
      <c r="C26703" s="9">
        <f t="shared" si="417"/>
        <v>3.4237781391765814E-4</v>
      </c>
    </row>
    <row r="26704" spans="1:3" x14ac:dyDescent="0.2">
      <c r="A26704" s="4" t="s">
        <v>2031</v>
      </c>
      <c r="B26704">
        <v>1</v>
      </c>
      <c r="C26704" s="9">
        <f t="shared" si="417"/>
        <v>3.4237781391765814E-4</v>
      </c>
    </row>
    <row r="26705" spans="1:3" x14ac:dyDescent="0.2">
      <c r="A26705" s="4" t="s">
        <v>24634</v>
      </c>
      <c r="B26705">
        <v>1</v>
      </c>
      <c r="C26705" s="9">
        <f t="shared" si="417"/>
        <v>3.4237781391765814E-4</v>
      </c>
    </row>
    <row r="26706" spans="1:3" x14ac:dyDescent="0.2">
      <c r="A26706" s="4">
        <v>70.293000000000006</v>
      </c>
      <c r="B26706">
        <v>1</v>
      </c>
      <c r="C26706" s="9">
        <f t="shared" si="417"/>
        <v>3.4237781391765814E-4</v>
      </c>
    </row>
    <row r="26707" spans="1:3" x14ac:dyDescent="0.2">
      <c r="A26707" s="4" t="s">
        <v>24635</v>
      </c>
      <c r="B26707">
        <v>1</v>
      </c>
      <c r="C26707" s="9">
        <f t="shared" si="417"/>
        <v>3.4237781391765814E-4</v>
      </c>
    </row>
    <row r="26708" spans="1:3" x14ac:dyDescent="0.2">
      <c r="A26708" s="4" t="s">
        <v>24636</v>
      </c>
      <c r="B26708">
        <v>1</v>
      </c>
      <c r="C26708" s="9">
        <f t="shared" si="417"/>
        <v>3.4237781391765814E-4</v>
      </c>
    </row>
    <row r="26709" spans="1:3" x14ac:dyDescent="0.2">
      <c r="A26709" s="4" t="s">
        <v>2040</v>
      </c>
      <c r="B26709">
        <v>1</v>
      </c>
      <c r="C26709" s="9">
        <f t="shared" si="417"/>
        <v>3.4237781391765814E-4</v>
      </c>
    </row>
    <row r="26710" spans="1:3" x14ac:dyDescent="0.2">
      <c r="A26710" s="4" t="s">
        <v>24637</v>
      </c>
      <c r="B26710">
        <v>1</v>
      </c>
      <c r="C26710" s="9">
        <f t="shared" si="417"/>
        <v>3.4237781391765814E-4</v>
      </c>
    </row>
    <row r="26711" spans="1:3" x14ac:dyDescent="0.2">
      <c r="A26711" s="4" t="s">
        <v>2044</v>
      </c>
      <c r="B26711">
        <v>1</v>
      </c>
      <c r="C26711" s="9">
        <f t="shared" si="417"/>
        <v>3.4237781391765814E-4</v>
      </c>
    </row>
    <row r="26712" spans="1:3" x14ac:dyDescent="0.2">
      <c r="A26712" s="4" t="s">
        <v>2045</v>
      </c>
      <c r="B26712">
        <v>1</v>
      </c>
      <c r="C26712" s="9">
        <f t="shared" si="417"/>
        <v>3.4237781391765814E-4</v>
      </c>
    </row>
    <row r="26713" spans="1:3" x14ac:dyDescent="0.2">
      <c r="A26713" s="4" t="s">
        <v>24640</v>
      </c>
      <c r="B26713">
        <v>1</v>
      </c>
      <c r="C26713" s="9">
        <f t="shared" si="417"/>
        <v>3.4237781391765814E-4</v>
      </c>
    </row>
    <row r="26714" spans="1:3" x14ac:dyDescent="0.2">
      <c r="A26714" s="4" t="s">
        <v>2050</v>
      </c>
      <c r="B26714">
        <v>1</v>
      </c>
      <c r="C26714" s="9">
        <f t="shared" si="417"/>
        <v>3.4237781391765814E-4</v>
      </c>
    </row>
    <row r="26715" spans="1:3" x14ac:dyDescent="0.2">
      <c r="A26715" s="4" t="s">
        <v>24641</v>
      </c>
      <c r="B26715">
        <v>1</v>
      </c>
      <c r="C26715" s="9">
        <f t="shared" si="417"/>
        <v>3.4237781391765814E-4</v>
      </c>
    </row>
    <row r="26716" spans="1:3" x14ac:dyDescent="0.2">
      <c r="A26716" s="4">
        <v>237</v>
      </c>
      <c r="B26716">
        <v>1</v>
      </c>
      <c r="C26716" s="9">
        <f t="shared" si="417"/>
        <v>3.4237781391765814E-4</v>
      </c>
    </row>
    <row r="26717" spans="1:3" x14ac:dyDescent="0.2">
      <c r="A26717" s="4" t="s">
        <v>2052</v>
      </c>
      <c r="B26717">
        <v>1</v>
      </c>
      <c r="C26717" s="9">
        <f t="shared" si="417"/>
        <v>3.4237781391765814E-4</v>
      </c>
    </row>
    <row r="26718" spans="1:3" x14ac:dyDescent="0.2">
      <c r="A26718" s="4" t="s">
        <v>24644</v>
      </c>
      <c r="B26718">
        <v>1</v>
      </c>
      <c r="C26718" s="9">
        <f t="shared" si="417"/>
        <v>3.4237781391765814E-4</v>
      </c>
    </row>
    <row r="26719" spans="1:3" x14ac:dyDescent="0.2">
      <c r="A26719" s="4" t="s">
        <v>24645</v>
      </c>
      <c r="B26719">
        <v>1</v>
      </c>
      <c r="C26719" s="9">
        <f t="shared" si="417"/>
        <v>3.4237781391765814E-4</v>
      </c>
    </row>
    <row r="26720" spans="1:3" x14ac:dyDescent="0.2">
      <c r="A26720" s="4" t="s">
        <v>24646</v>
      </c>
      <c r="B26720">
        <v>1</v>
      </c>
      <c r="C26720" s="9">
        <f t="shared" si="417"/>
        <v>3.4237781391765814E-4</v>
      </c>
    </row>
    <row r="26721" spans="1:3" x14ac:dyDescent="0.2">
      <c r="A26721" s="4" t="s">
        <v>24647</v>
      </c>
      <c r="B26721">
        <v>1</v>
      </c>
      <c r="C26721" s="9">
        <f t="shared" si="417"/>
        <v>3.4237781391765814E-4</v>
      </c>
    </row>
    <row r="26722" spans="1:3" x14ac:dyDescent="0.2">
      <c r="A26722" s="4" t="s">
        <v>2064</v>
      </c>
      <c r="B26722">
        <v>1</v>
      </c>
      <c r="C26722" s="9">
        <f t="shared" si="417"/>
        <v>3.4237781391765814E-4</v>
      </c>
    </row>
    <row r="26723" spans="1:3" x14ac:dyDescent="0.2">
      <c r="A26723" s="4" t="s">
        <v>24648</v>
      </c>
      <c r="B26723">
        <v>1</v>
      </c>
      <c r="C26723" s="9">
        <f t="shared" si="417"/>
        <v>3.4237781391765814E-4</v>
      </c>
    </row>
    <row r="26724" spans="1:3" x14ac:dyDescent="0.2">
      <c r="A26724" s="4" t="s">
        <v>24649</v>
      </c>
      <c r="B26724">
        <v>1</v>
      </c>
      <c r="C26724" s="9">
        <f t="shared" si="417"/>
        <v>3.4237781391765814E-4</v>
      </c>
    </row>
    <row r="26725" spans="1:3" x14ac:dyDescent="0.2">
      <c r="A26725" s="4" t="s">
        <v>24650</v>
      </c>
      <c r="B26725">
        <v>1</v>
      </c>
      <c r="C26725" s="9">
        <f t="shared" si="417"/>
        <v>3.4237781391765814E-4</v>
      </c>
    </row>
    <row r="26726" spans="1:3" x14ac:dyDescent="0.2">
      <c r="A26726" s="4" t="s">
        <v>24651</v>
      </c>
      <c r="B26726">
        <v>1</v>
      </c>
      <c r="C26726" s="9">
        <f t="shared" si="417"/>
        <v>3.4237781391765814E-4</v>
      </c>
    </row>
    <row r="26727" spans="1:3" x14ac:dyDescent="0.2">
      <c r="A26727" s="4" t="s">
        <v>24652</v>
      </c>
      <c r="B26727">
        <v>1</v>
      </c>
      <c r="C26727" s="9">
        <f t="shared" si="417"/>
        <v>3.4237781391765814E-4</v>
      </c>
    </row>
    <row r="26728" spans="1:3" x14ac:dyDescent="0.2">
      <c r="A26728" s="4">
        <v>238</v>
      </c>
      <c r="B26728">
        <v>1</v>
      </c>
      <c r="C26728" s="9">
        <f t="shared" si="417"/>
        <v>3.4237781391765814E-4</v>
      </c>
    </row>
    <row r="26729" spans="1:3" x14ac:dyDescent="0.2">
      <c r="A26729" s="4" t="s">
        <v>24653</v>
      </c>
      <c r="B26729">
        <v>1</v>
      </c>
      <c r="C26729" s="9">
        <f t="shared" si="417"/>
        <v>3.4237781391765814E-4</v>
      </c>
    </row>
    <row r="26730" spans="1:3" x14ac:dyDescent="0.2">
      <c r="A26730" s="4" t="s">
        <v>24654</v>
      </c>
      <c r="B26730">
        <v>1</v>
      </c>
      <c r="C26730" s="9">
        <f t="shared" si="417"/>
        <v>3.4237781391765814E-4</v>
      </c>
    </row>
    <row r="26731" spans="1:3" x14ac:dyDescent="0.2">
      <c r="A26731" s="4" t="s">
        <v>52160</v>
      </c>
      <c r="B26731">
        <v>1</v>
      </c>
      <c r="C26731" s="9">
        <f t="shared" si="417"/>
        <v>3.4237781391765814E-4</v>
      </c>
    </row>
    <row r="26732" spans="1:3" x14ac:dyDescent="0.2">
      <c r="A26732" s="4" t="s">
        <v>24655</v>
      </c>
      <c r="B26732">
        <v>1</v>
      </c>
      <c r="C26732" s="9">
        <f t="shared" si="417"/>
        <v>3.4237781391765814E-4</v>
      </c>
    </row>
    <row r="26733" spans="1:3" x14ac:dyDescent="0.2">
      <c r="A26733" s="4" t="s">
        <v>24656</v>
      </c>
      <c r="B26733">
        <v>1</v>
      </c>
      <c r="C26733" s="9">
        <f t="shared" si="417"/>
        <v>3.4237781391765814E-4</v>
      </c>
    </row>
    <row r="26734" spans="1:3" x14ac:dyDescent="0.2">
      <c r="A26734" s="4" t="s">
        <v>24657</v>
      </c>
      <c r="B26734">
        <v>1</v>
      </c>
      <c r="C26734" s="9">
        <f t="shared" si="417"/>
        <v>3.4237781391765814E-4</v>
      </c>
    </row>
    <row r="26735" spans="1:3" x14ac:dyDescent="0.2">
      <c r="A26735" s="4" t="s">
        <v>24658</v>
      </c>
      <c r="B26735">
        <v>1</v>
      </c>
      <c r="C26735" s="9">
        <f t="shared" si="417"/>
        <v>3.4237781391765814E-4</v>
      </c>
    </row>
    <row r="26736" spans="1:3" x14ac:dyDescent="0.2">
      <c r="A26736" s="4">
        <v>40794</v>
      </c>
      <c r="B26736">
        <v>1</v>
      </c>
      <c r="C26736" s="9">
        <f t="shared" si="417"/>
        <v>3.4237781391765814E-4</v>
      </c>
    </row>
    <row r="26737" spans="1:3" x14ac:dyDescent="0.2">
      <c r="A26737" s="4" t="s">
        <v>24660</v>
      </c>
      <c r="B26737">
        <v>1</v>
      </c>
      <c r="C26737" s="9">
        <f t="shared" si="417"/>
        <v>3.4237781391765814E-4</v>
      </c>
    </row>
    <row r="26738" spans="1:3" x14ac:dyDescent="0.2">
      <c r="A26738" s="4" t="s">
        <v>24661</v>
      </c>
      <c r="B26738">
        <v>1</v>
      </c>
      <c r="C26738" s="9">
        <f t="shared" si="417"/>
        <v>3.4237781391765814E-4</v>
      </c>
    </row>
    <row r="26739" spans="1:3" x14ac:dyDescent="0.2">
      <c r="A26739" s="4" t="s">
        <v>24664</v>
      </c>
      <c r="B26739">
        <v>1</v>
      </c>
      <c r="C26739" s="9">
        <f t="shared" si="417"/>
        <v>3.4237781391765814E-4</v>
      </c>
    </row>
    <row r="26740" spans="1:3" x14ac:dyDescent="0.2">
      <c r="A26740" s="4" t="s">
        <v>2079</v>
      </c>
      <c r="B26740">
        <v>1</v>
      </c>
      <c r="C26740" s="9">
        <f t="shared" si="417"/>
        <v>3.4237781391765814E-4</v>
      </c>
    </row>
    <row r="26741" spans="1:3" x14ac:dyDescent="0.2">
      <c r="A26741" s="4" t="s">
        <v>24665</v>
      </c>
      <c r="B26741">
        <v>1</v>
      </c>
      <c r="C26741" s="9">
        <f t="shared" si="417"/>
        <v>3.4237781391765814E-4</v>
      </c>
    </row>
    <row r="26742" spans="1:3" x14ac:dyDescent="0.2">
      <c r="A26742" s="4" t="s">
        <v>24666</v>
      </c>
      <c r="B26742">
        <v>1</v>
      </c>
      <c r="C26742" s="9">
        <f t="shared" si="417"/>
        <v>3.4237781391765814E-4</v>
      </c>
    </row>
    <row r="26743" spans="1:3" x14ac:dyDescent="0.2">
      <c r="A26743" s="4" t="s">
        <v>24667</v>
      </c>
      <c r="B26743">
        <v>1</v>
      </c>
      <c r="C26743" s="9">
        <f t="shared" si="417"/>
        <v>3.4237781391765814E-4</v>
      </c>
    </row>
    <row r="26744" spans="1:3" x14ac:dyDescent="0.2">
      <c r="A26744" s="4" t="s">
        <v>2085</v>
      </c>
      <c r="B26744">
        <v>1</v>
      </c>
      <c r="C26744" s="9">
        <f t="shared" si="417"/>
        <v>3.4237781391765814E-4</v>
      </c>
    </row>
    <row r="26745" spans="1:3" x14ac:dyDescent="0.2">
      <c r="A26745" s="4" t="s">
        <v>24668</v>
      </c>
      <c r="B26745">
        <v>1</v>
      </c>
      <c r="C26745" s="9">
        <f t="shared" si="417"/>
        <v>3.4237781391765814E-4</v>
      </c>
    </row>
    <row r="26746" spans="1:3" x14ac:dyDescent="0.2">
      <c r="A26746" s="4" t="s">
        <v>24669</v>
      </c>
      <c r="B26746">
        <v>1</v>
      </c>
      <c r="C26746" s="9">
        <f t="shared" si="417"/>
        <v>3.4237781391765814E-4</v>
      </c>
    </row>
    <row r="26747" spans="1:3" x14ac:dyDescent="0.2">
      <c r="A26747" s="4" t="s">
        <v>24670</v>
      </c>
      <c r="B26747">
        <v>1</v>
      </c>
      <c r="C26747" s="9">
        <f t="shared" si="417"/>
        <v>3.4237781391765814E-4</v>
      </c>
    </row>
    <row r="26748" spans="1:3" x14ac:dyDescent="0.2">
      <c r="A26748" s="4">
        <v>36.917999999999999</v>
      </c>
      <c r="B26748">
        <v>1</v>
      </c>
      <c r="C26748" s="9">
        <f t="shared" si="417"/>
        <v>3.4237781391765814E-4</v>
      </c>
    </row>
    <row r="26749" spans="1:3" x14ac:dyDescent="0.2">
      <c r="A26749" s="4" t="s">
        <v>24671</v>
      </c>
      <c r="B26749">
        <v>1</v>
      </c>
      <c r="C26749" s="9">
        <f t="shared" si="417"/>
        <v>3.4237781391765814E-4</v>
      </c>
    </row>
    <row r="26750" spans="1:3" x14ac:dyDescent="0.2">
      <c r="A26750" s="4" t="s">
        <v>2089</v>
      </c>
      <c r="B26750">
        <v>1</v>
      </c>
      <c r="C26750" s="9">
        <f t="shared" si="417"/>
        <v>3.4237781391765814E-4</v>
      </c>
    </row>
    <row r="26751" spans="1:3" x14ac:dyDescent="0.2">
      <c r="A26751" s="4" t="s">
        <v>24672</v>
      </c>
      <c r="B26751">
        <v>1</v>
      </c>
      <c r="C26751" s="9">
        <f t="shared" si="417"/>
        <v>3.4237781391765814E-4</v>
      </c>
    </row>
    <row r="26752" spans="1:3" x14ac:dyDescent="0.2">
      <c r="A26752" s="4" t="s">
        <v>24673</v>
      </c>
      <c r="B26752">
        <v>1</v>
      </c>
      <c r="C26752" s="9">
        <f t="shared" si="417"/>
        <v>3.4237781391765814E-4</v>
      </c>
    </row>
    <row r="26753" spans="1:3" x14ac:dyDescent="0.2">
      <c r="A26753" s="4" t="s">
        <v>24674</v>
      </c>
      <c r="B26753">
        <v>1</v>
      </c>
      <c r="C26753" s="9">
        <f t="shared" si="417"/>
        <v>3.4237781391765814E-4</v>
      </c>
    </row>
    <row r="26754" spans="1:3" x14ac:dyDescent="0.2">
      <c r="A26754" s="4" t="s">
        <v>24675</v>
      </c>
      <c r="B26754">
        <v>1</v>
      </c>
      <c r="C26754" s="9">
        <f t="shared" si="417"/>
        <v>3.4237781391765814E-4</v>
      </c>
    </row>
    <row r="26755" spans="1:3" x14ac:dyDescent="0.2">
      <c r="A26755" s="4" t="s">
        <v>2095</v>
      </c>
      <c r="B26755">
        <v>1</v>
      </c>
      <c r="C26755" s="9">
        <f t="shared" ref="C26755:C26818" si="418">(B26755/$K$5*100)</f>
        <v>3.4237781391765814E-4</v>
      </c>
    </row>
    <row r="26756" spans="1:3" x14ac:dyDescent="0.2">
      <c r="A26756" s="4" t="s">
        <v>24676</v>
      </c>
      <c r="B26756">
        <v>1</v>
      </c>
      <c r="C26756" s="9">
        <f t="shared" si="418"/>
        <v>3.4237781391765814E-4</v>
      </c>
    </row>
    <row r="26757" spans="1:3" x14ac:dyDescent="0.2">
      <c r="A26757" s="4" t="s">
        <v>2099</v>
      </c>
      <c r="B26757">
        <v>1</v>
      </c>
      <c r="C26757" s="9">
        <f t="shared" si="418"/>
        <v>3.4237781391765814E-4</v>
      </c>
    </row>
    <row r="26758" spans="1:3" x14ac:dyDescent="0.2">
      <c r="A26758" s="4" t="s">
        <v>24677</v>
      </c>
      <c r="B26758">
        <v>1</v>
      </c>
      <c r="C26758" s="9">
        <f t="shared" si="418"/>
        <v>3.4237781391765814E-4</v>
      </c>
    </row>
    <row r="26759" spans="1:3" x14ac:dyDescent="0.2">
      <c r="A26759" s="4" t="s">
        <v>2105</v>
      </c>
      <c r="B26759">
        <v>1</v>
      </c>
      <c r="C26759" s="9">
        <f t="shared" si="418"/>
        <v>3.4237781391765814E-4</v>
      </c>
    </row>
    <row r="26760" spans="1:3" x14ac:dyDescent="0.2">
      <c r="A26760" s="4" t="s">
        <v>2106</v>
      </c>
      <c r="B26760">
        <v>1</v>
      </c>
      <c r="C26760" s="9">
        <f t="shared" si="418"/>
        <v>3.4237781391765814E-4</v>
      </c>
    </row>
    <row r="26761" spans="1:3" x14ac:dyDescent="0.2">
      <c r="A26761" s="4" t="s">
        <v>24679</v>
      </c>
      <c r="B26761">
        <v>1</v>
      </c>
      <c r="C26761" s="9">
        <f t="shared" si="418"/>
        <v>3.4237781391765814E-4</v>
      </c>
    </row>
    <row r="26762" spans="1:3" x14ac:dyDescent="0.2">
      <c r="A26762" s="4" t="s">
        <v>24680</v>
      </c>
      <c r="B26762">
        <v>1</v>
      </c>
      <c r="C26762" s="9">
        <f t="shared" si="418"/>
        <v>3.4237781391765814E-4</v>
      </c>
    </row>
    <row r="26763" spans="1:3" x14ac:dyDescent="0.2">
      <c r="A26763" s="4" t="s">
        <v>2107</v>
      </c>
      <c r="B26763">
        <v>1</v>
      </c>
      <c r="C26763" s="9">
        <f t="shared" si="418"/>
        <v>3.4237781391765814E-4</v>
      </c>
    </row>
    <row r="26764" spans="1:3" x14ac:dyDescent="0.2">
      <c r="A26764" s="4" t="s">
        <v>24681</v>
      </c>
      <c r="B26764">
        <v>1</v>
      </c>
      <c r="C26764" s="9">
        <f t="shared" si="418"/>
        <v>3.4237781391765814E-4</v>
      </c>
    </row>
    <row r="26765" spans="1:3" x14ac:dyDescent="0.2">
      <c r="A26765" s="4" t="s">
        <v>24682</v>
      </c>
      <c r="B26765">
        <v>1</v>
      </c>
      <c r="C26765" s="9">
        <f t="shared" si="418"/>
        <v>3.4237781391765814E-4</v>
      </c>
    </row>
    <row r="26766" spans="1:3" x14ac:dyDescent="0.2">
      <c r="A26766" s="4" t="s">
        <v>24683</v>
      </c>
      <c r="B26766">
        <v>1</v>
      </c>
      <c r="C26766" s="9">
        <f t="shared" si="418"/>
        <v>3.4237781391765814E-4</v>
      </c>
    </row>
    <row r="26767" spans="1:3" x14ac:dyDescent="0.2">
      <c r="A26767" s="4" t="s">
        <v>2109</v>
      </c>
      <c r="B26767">
        <v>1</v>
      </c>
      <c r="C26767" s="9">
        <f t="shared" si="418"/>
        <v>3.4237781391765814E-4</v>
      </c>
    </row>
    <row r="26768" spans="1:3" x14ac:dyDescent="0.2">
      <c r="A26768" s="4" t="s">
        <v>24684</v>
      </c>
      <c r="B26768">
        <v>1</v>
      </c>
      <c r="C26768" s="9">
        <f t="shared" si="418"/>
        <v>3.4237781391765814E-4</v>
      </c>
    </row>
    <row r="26769" spans="1:3" x14ac:dyDescent="0.2">
      <c r="A26769" s="4" t="s">
        <v>24685</v>
      </c>
      <c r="B26769">
        <v>1</v>
      </c>
      <c r="C26769" s="9">
        <f t="shared" si="418"/>
        <v>3.4237781391765814E-4</v>
      </c>
    </row>
    <row r="26770" spans="1:3" x14ac:dyDescent="0.2">
      <c r="A26770" s="4" t="s">
        <v>24686</v>
      </c>
      <c r="B26770">
        <v>1</v>
      </c>
      <c r="C26770" s="9">
        <f t="shared" si="418"/>
        <v>3.4237781391765814E-4</v>
      </c>
    </row>
    <row r="26771" spans="1:3" x14ac:dyDescent="0.2">
      <c r="A26771" s="4" t="s">
        <v>24687</v>
      </c>
      <c r="B26771">
        <v>1</v>
      </c>
      <c r="C26771" s="9">
        <f t="shared" si="418"/>
        <v>3.4237781391765814E-4</v>
      </c>
    </row>
    <row r="26772" spans="1:3" x14ac:dyDescent="0.2">
      <c r="A26772" s="4" t="s">
        <v>24688</v>
      </c>
      <c r="B26772">
        <v>1</v>
      </c>
      <c r="C26772" s="9">
        <f t="shared" si="418"/>
        <v>3.4237781391765814E-4</v>
      </c>
    </row>
    <row r="26773" spans="1:3" x14ac:dyDescent="0.2">
      <c r="A26773" s="4" t="s">
        <v>24689</v>
      </c>
      <c r="B26773">
        <v>1</v>
      </c>
      <c r="C26773" s="9">
        <f t="shared" si="418"/>
        <v>3.4237781391765814E-4</v>
      </c>
    </row>
    <row r="26774" spans="1:3" x14ac:dyDescent="0.2">
      <c r="A26774" s="4" t="s">
        <v>24690</v>
      </c>
      <c r="B26774">
        <v>1</v>
      </c>
      <c r="C26774" s="9">
        <f t="shared" si="418"/>
        <v>3.4237781391765814E-4</v>
      </c>
    </row>
    <row r="26775" spans="1:3" x14ac:dyDescent="0.2">
      <c r="A26775" s="4" t="s">
        <v>24691</v>
      </c>
      <c r="B26775">
        <v>1</v>
      </c>
      <c r="C26775" s="9">
        <f t="shared" si="418"/>
        <v>3.4237781391765814E-4</v>
      </c>
    </row>
    <row r="26776" spans="1:3" x14ac:dyDescent="0.2">
      <c r="A26776" s="4" t="s">
        <v>24692</v>
      </c>
      <c r="B26776">
        <v>1</v>
      </c>
      <c r="C26776" s="9">
        <f t="shared" si="418"/>
        <v>3.4237781391765814E-4</v>
      </c>
    </row>
    <row r="26777" spans="1:3" x14ac:dyDescent="0.2">
      <c r="A26777" s="4" t="s">
        <v>24693</v>
      </c>
      <c r="B26777">
        <v>1</v>
      </c>
      <c r="C26777" s="9">
        <f t="shared" si="418"/>
        <v>3.4237781391765814E-4</v>
      </c>
    </row>
    <row r="26778" spans="1:3" x14ac:dyDescent="0.2">
      <c r="A26778" s="4" t="s">
        <v>24694</v>
      </c>
      <c r="B26778">
        <v>1</v>
      </c>
      <c r="C26778" s="9">
        <f t="shared" si="418"/>
        <v>3.4237781391765814E-4</v>
      </c>
    </row>
    <row r="26779" spans="1:3" x14ac:dyDescent="0.2">
      <c r="A26779" s="4">
        <v>9001000</v>
      </c>
      <c r="B26779">
        <v>1</v>
      </c>
      <c r="C26779" s="9">
        <f t="shared" si="418"/>
        <v>3.4237781391765814E-4</v>
      </c>
    </row>
    <row r="26780" spans="1:3" x14ac:dyDescent="0.2">
      <c r="A26780" s="4" t="s">
        <v>24695</v>
      </c>
      <c r="B26780">
        <v>1</v>
      </c>
      <c r="C26780" s="9">
        <f t="shared" si="418"/>
        <v>3.4237781391765814E-4</v>
      </c>
    </row>
    <row r="26781" spans="1:3" x14ac:dyDescent="0.2">
      <c r="A26781" s="4" t="s">
        <v>24696</v>
      </c>
      <c r="B26781">
        <v>1</v>
      </c>
      <c r="C26781" s="9">
        <f t="shared" si="418"/>
        <v>3.4237781391765814E-4</v>
      </c>
    </row>
    <row r="26782" spans="1:3" x14ac:dyDescent="0.2">
      <c r="A26782" s="4" t="s">
        <v>24697</v>
      </c>
      <c r="B26782">
        <v>1</v>
      </c>
      <c r="C26782" s="9">
        <f t="shared" si="418"/>
        <v>3.4237781391765814E-4</v>
      </c>
    </row>
    <row r="26783" spans="1:3" x14ac:dyDescent="0.2">
      <c r="A26783" s="4" t="s">
        <v>24698</v>
      </c>
      <c r="B26783">
        <v>1</v>
      </c>
      <c r="C26783" s="9">
        <f t="shared" si="418"/>
        <v>3.4237781391765814E-4</v>
      </c>
    </row>
    <row r="26784" spans="1:3" x14ac:dyDescent="0.2">
      <c r="A26784" s="4" t="s">
        <v>52161</v>
      </c>
      <c r="B26784">
        <v>1</v>
      </c>
      <c r="C26784" s="9">
        <f t="shared" si="418"/>
        <v>3.4237781391765814E-4</v>
      </c>
    </row>
    <row r="26785" spans="1:3" x14ac:dyDescent="0.2">
      <c r="A26785" s="4" t="s">
        <v>2120</v>
      </c>
      <c r="B26785">
        <v>1</v>
      </c>
      <c r="C26785" s="9">
        <f t="shared" si="418"/>
        <v>3.4237781391765814E-4</v>
      </c>
    </row>
    <row r="26786" spans="1:3" x14ac:dyDescent="0.2">
      <c r="A26786" s="4">
        <v>33015</v>
      </c>
      <c r="B26786">
        <v>1</v>
      </c>
      <c r="C26786" s="9">
        <f t="shared" si="418"/>
        <v>3.4237781391765814E-4</v>
      </c>
    </row>
    <row r="26787" spans="1:3" x14ac:dyDescent="0.2">
      <c r="A26787" s="4" t="s">
        <v>24699</v>
      </c>
      <c r="B26787">
        <v>1</v>
      </c>
      <c r="C26787" s="9">
        <f t="shared" si="418"/>
        <v>3.4237781391765814E-4</v>
      </c>
    </row>
    <row r="26788" spans="1:3" x14ac:dyDescent="0.2">
      <c r="A26788" s="4" t="s">
        <v>24700</v>
      </c>
      <c r="B26788">
        <v>1</v>
      </c>
      <c r="C26788" s="9">
        <f t="shared" si="418"/>
        <v>3.4237781391765814E-4</v>
      </c>
    </row>
    <row r="26789" spans="1:3" x14ac:dyDescent="0.2">
      <c r="A26789" s="4" t="s">
        <v>24701</v>
      </c>
      <c r="B26789">
        <v>1</v>
      </c>
      <c r="C26789" s="9">
        <f t="shared" si="418"/>
        <v>3.4237781391765814E-4</v>
      </c>
    </row>
    <row r="26790" spans="1:3" x14ac:dyDescent="0.2">
      <c r="A26790" s="4" t="s">
        <v>24702</v>
      </c>
      <c r="B26790">
        <v>1</v>
      </c>
      <c r="C26790" s="9">
        <f t="shared" si="418"/>
        <v>3.4237781391765814E-4</v>
      </c>
    </row>
    <row r="26791" spans="1:3" x14ac:dyDescent="0.2">
      <c r="A26791" s="4" t="s">
        <v>2132</v>
      </c>
      <c r="B26791">
        <v>1</v>
      </c>
      <c r="C26791" s="9">
        <f t="shared" si="418"/>
        <v>3.4237781391765814E-4</v>
      </c>
    </row>
    <row r="26792" spans="1:3" x14ac:dyDescent="0.2">
      <c r="A26792" s="4" t="s">
        <v>24703</v>
      </c>
      <c r="B26792">
        <v>1</v>
      </c>
      <c r="C26792" s="9">
        <f t="shared" si="418"/>
        <v>3.4237781391765814E-4</v>
      </c>
    </row>
    <row r="26793" spans="1:3" x14ac:dyDescent="0.2">
      <c r="A26793" s="4" t="s">
        <v>24704</v>
      </c>
      <c r="B26793">
        <v>1</v>
      </c>
      <c r="C26793" s="9">
        <f t="shared" si="418"/>
        <v>3.4237781391765814E-4</v>
      </c>
    </row>
    <row r="26794" spans="1:3" x14ac:dyDescent="0.2">
      <c r="A26794" s="4" t="s">
        <v>2135</v>
      </c>
      <c r="B26794">
        <v>1</v>
      </c>
      <c r="C26794" s="9">
        <f t="shared" si="418"/>
        <v>3.4237781391765814E-4</v>
      </c>
    </row>
    <row r="26795" spans="1:3" x14ac:dyDescent="0.2">
      <c r="A26795" s="4" t="s">
        <v>24705</v>
      </c>
      <c r="B26795">
        <v>1</v>
      </c>
      <c r="C26795" s="9">
        <f t="shared" si="418"/>
        <v>3.4237781391765814E-4</v>
      </c>
    </row>
    <row r="26796" spans="1:3" x14ac:dyDescent="0.2">
      <c r="A26796" s="4" t="s">
        <v>24706</v>
      </c>
      <c r="B26796">
        <v>1</v>
      </c>
      <c r="C26796" s="9">
        <f t="shared" si="418"/>
        <v>3.4237781391765814E-4</v>
      </c>
    </row>
    <row r="26797" spans="1:3" x14ac:dyDescent="0.2">
      <c r="A26797" s="4" t="s">
        <v>24707</v>
      </c>
      <c r="B26797">
        <v>1</v>
      </c>
      <c r="C26797" s="9">
        <f t="shared" si="418"/>
        <v>3.4237781391765814E-4</v>
      </c>
    </row>
    <row r="26798" spans="1:3" x14ac:dyDescent="0.2">
      <c r="A26798" s="4" t="s">
        <v>24708</v>
      </c>
      <c r="B26798">
        <v>1</v>
      </c>
      <c r="C26798" s="9">
        <f t="shared" si="418"/>
        <v>3.4237781391765814E-4</v>
      </c>
    </row>
    <row r="26799" spans="1:3" x14ac:dyDescent="0.2">
      <c r="A26799" s="4" t="s">
        <v>24709</v>
      </c>
      <c r="B26799">
        <v>1</v>
      </c>
      <c r="C26799" s="9">
        <f t="shared" si="418"/>
        <v>3.4237781391765814E-4</v>
      </c>
    </row>
    <row r="26800" spans="1:3" x14ac:dyDescent="0.2">
      <c r="A26800" s="4" t="s">
        <v>24710</v>
      </c>
      <c r="B26800">
        <v>1</v>
      </c>
      <c r="C26800" s="9">
        <f t="shared" si="418"/>
        <v>3.4237781391765814E-4</v>
      </c>
    </row>
    <row r="26801" spans="1:3" x14ac:dyDescent="0.2">
      <c r="A26801" s="4" t="s">
        <v>24711</v>
      </c>
      <c r="B26801">
        <v>1</v>
      </c>
      <c r="C26801" s="9">
        <f t="shared" si="418"/>
        <v>3.4237781391765814E-4</v>
      </c>
    </row>
    <row r="26802" spans="1:3" x14ac:dyDescent="0.2">
      <c r="A26802" s="4" t="s">
        <v>24712</v>
      </c>
      <c r="B26802">
        <v>1</v>
      </c>
      <c r="C26802" s="9">
        <f t="shared" si="418"/>
        <v>3.4237781391765814E-4</v>
      </c>
    </row>
    <row r="26803" spans="1:3" x14ac:dyDescent="0.2">
      <c r="A26803" s="4" t="s">
        <v>24713</v>
      </c>
      <c r="B26803">
        <v>1</v>
      </c>
      <c r="C26803" s="9">
        <f t="shared" si="418"/>
        <v>3.4237781391765814E-4</v>
      </c>
    </row>
    <row r="26804" spans="1:3" x14ac:dyDescent="0.2">
      <c r="A26804" s="4" t="s">
        <v>24714</v>
      </c>
      <c r="B26804">
        <v>1</v>
      </c>
      <c r="C26804" s="9">
        <f t="shared" si="418"/>
        <v>3.4237781391765814E-4</v>
      </c>
    </row>
    <row r="26805" spans="1:3" x14ac:dyDescent="0.2">
      <c r="A26805" s="4" t="s">
        <v>24715</v>
      </c>
      <c r="B26805">
        <v>1</v>
      </c>
      <c r="C26805" s="9">
        <f t="shared" si="418"/>
        <v>3.4237781391765814E-4</v>
      </c>
    </row>
    <row r="26806" spans="1:3" x14ac:dyDescent="0.2">
      <c r="A26806" s="4" t="s">
        <v>24716</v>
      </c>
      <c r="B26806">
        <v>1</v>
      </c>
      <c r="C26806" s="9">
        <f t="shared" si="418"/>
        <v>3.4237781391765814E-4</v>
      </c>
    </row>
    <row r="26807" spans="1:3" x14ac:dyDescent="0.2">
      <c r="A26807" s="4" t="s">
        <v>24717</v>
      </c>
      <c r="B26807">
        <v>1</v>
      </c>
      <c r="C26807" s="9">
        <f t="shared" si="418"/>
        <v>3.4237781391765814E-4</v>
      </c>
    </row>
    <row r="26808" spans="1:3" x14ac:dyDescent="0.2">
      <c r="A26808" s="4" t="s">
        <v>2150</v>
      </c>
      <c r="B26808">
        <v>1</v>
      </c>
      <c r="C26808" s="9">
        <f t="shared" si="418"/>
        <v>3.4237781391765814E-4</v>
      </c>
    </row>
    <row r="26809" spans="1:3" x14ac:dyDescent="0.2">
      <c r="A26809" s="4" t="s">
        <v>24719</v>
      </c>
      <c r="B26809">
        <v>1</v>
      </c>
      <c r="C26809" s="9">
        <f t="shared" si="418"/>
        <v>3.4237781391765814E-4</v>
      </c>
    </row>
    <row r="26810" spans="1:3" x14ac:dyDescent="0.2">
      <c r="A26810" s="4" t="s">
        <v>24720</v>
      </c>
      <c r="B26810">
        <v>1</v>
      </c>
      <c r="C26810" s="9">
        <f t="shared" si="418"/>
        <v>3.4237781391765814E-4</v>
      </c>
    </row>
    <row r="26811" spans="1:3" x14ac:dyDescent="0.2">
      <c r="A26811" s="4" t="s">
        <v>24721</v>
      </c>
      <c r="B26811">
        <v>1</v>
      </c>
      <c r="C26811" s="9">
        <f t="shared" si="418"/>
        <v>3.4237781391765814E-4</v>
      </c>
    </row>
    <row r="26812" spans="1:3" x14ac:dyDescent="0.2">
      <c r="A26812" s="4" t="s">
        <v>24723</v>
      </c>
      <c r="B26812">
        <v>1</v>
      </c>
      <c r="C26812" s="9">
        <f t="shared" si="418"/>
        <v>3.4237781391765814E-4</v>
      </c>
    </row>
    <row r="26813" spans="1:3" x14ac:dyDescent="0.2">
      <c r="A26813" s="4" t="s">
        <v>2158</v>
      </c>
      <c r="B26813">
        <v>1</v>
      </c>
      <c r="C26813" s="9">
        <f t="shared" si="418"/>
        <v>3.4237781391765814E-4</v>
      </c>
    </row>
    <row r="26814" spans="1:3" x14ac:dyDescent="0.2">
      <c r="A26814" s="4" t="s">
        <v>24724</v>
      </c>
      <c r="B26814">
        <v>1</v>
      </c>
      <c r="C26814" s="9">
        <f t="shared" si="418"/>
        <v>3.4237781391765814E-4</v>
      </c>
    </row>
    <row r="26815" spans="1:3" x14ac:dyDescent="0.2">
      <c r="A26815" s="4" t="s">
        <v>24725</v>
      </c>
      <c r="B26815">
        <v>1</v>
      </c>
      <c r="C26815" s="9">
        <f t="shared" si="418"/>
        <v>3.4237781391765814E-4</v>
      </c>
    </row>
    <row r="26816" spans="1:3" x14ac:dyDescent="0.2">
      <c r="A26816" s="4" t="s">
        <v>24727</v>
      </c>
      <c r="B26816">
        <v>1</v>
      </c>
      <c r="C26816" s="9">
        <f t="shared" si="418"/>
        <v>3.4237781391765814E-4</v>
      </c>
    </row>
    <row r="26817" spans="1:3" x14ac:dyDescent="0.2">
      <c r="A26817" s="4" t="s">
        <v>24728</v>
      </c>
      <c r="B26817">
        <v>1</v>
      </c>
      <c r="C26817" s="9">
        <f t="shared" si="418"/>
        <v>3.4237781391765814E-4</v>
      </c>
    </row>
    <row r="26818" spans="1:3" x14ac:dyDescent="0.2">
      <c r="A26818" s="4" t="s">
        <v>24729</v>
      </c>
      <c r="B26818">
        <v>1</v>
      </c>
      <c r="C26818" s="9">
        <f t="shared" si="418"/>
        <v>3.4237781391765814E-4</v>
      </c>
    </row>
    <row r="26819" spans="1:3" x14ac:dyDescent="0.2">
      <c r="A26819" s="4" t="s">
        <v>2169</v>
      </c>
      <c r="B26819">
        <v>1</v>
      </c>
      <c r="C26819" s="9">
        <f t="shared" ref="C26819:C26882" si="419">(B26819/$K$5*100)</f>
        <v>3.4237781391765814E-4</v>
      </c>
    </row>
    <row r="26820" spans="1:3" x14ac:dyDescent="0.2">
      <c r="A26820" s="4" t="s">
        <v>2173</v>
      </c>
      <c r="B26820">
        <v>1</v>
      </c>
      <c r="C26820" s="9">
        <f t="shared" si="419"/>
        <v>3.4237781391765814E-4</v>
      </c>
    </row>
    <row r="26821" spans="1:3" x14ac:dyDescent="0.2">
      <c r="A26821" s="4" t="s">
        <v>24730</v>
      </c>
      <c r="B26821">
        <v>1</v>
      </c>
      <c r="C26821" s="9">
        <f t="shared" si="419"/>
        <v>3.4237781391765814E-4</v>
      </c>
    </row>
    <row r="26822" spans="1:3" x14ac:dyDescent="0.2">
      <c r="A26822" s="4" t="s">
        <v>24731</v>
      </c>
      <c r="B26822">
        <v>1</v>
      </c>
      <c r="C26822" s="9">
        <f t="shared" si="419"/>
        <v>3.4237781391765814E-4</v>
      </c>
    </row>
    <row r="26823" spans="1:3" x14ac:dyDescent="0.2">
      <c r="A26823" s="4" t="s">
        <v>24732</v>
      </c>
      <c r="B26823">
        <v>1</v>
      </c>
      <c r="C26823" s="9">
        <f t="shared" si="419"/>
        <v>3.4237781391765814E-4</v>
      </c>
    </row>
    <row r="26824" spans="1:3" x14ac:dyDescent="0.2">
      <c r="A26824" s="4" t="s">
        <v>24734</v>
      </c>
      <c r="B26824">
        <v>1</v>
      </c>
      <c r="C26824" s="9">
        <f t="shared" si="419"/>
        <v>3.4237781391765814E-4</v>
      </c>
    </row>
    <row r="26825" spans="1:3" x14ac:dyDescent="0.2">
      <c r="A26825" s="4" t="s">
        <v>24735</v>
      </c>
      <c r="B26825">
        <v>1</v>
      </c>
      <c r="C26825" s="9">
        <f t="shared" si="419"/>
        <v>3.4237781391765814E-4</v>
      </c>
    </row>
    <row r="26826" spans="1:3" x14ac:dyDescent="0.2">
      <c r="A26826" s="4" t="s">
        <v>24737</v>
      </c>
      <c r="B26826">
        <v>1</v>
      </c>
      <c r="C26826" s="9">
        <f t="shared" si="419"/>
        <v>3.4237781391765814E-4</v>
      </c>
    </row>
    <row r="26827" spans="1:3" x14ac:dyDescent="0.2">
      <c r="A26827" s="4">
        <v>4.1390000000000002</v>
      </c>
      <c r="B26827">
        <v>1</v>
      </c>
      <c r="C26827" s="9">
        <f t="shared" si="419"/>
        <v>3.4237781391765814E-4</v>
      </c>
    </row>
    <row r="26828" spans="1:3" x14ac:dyDescent="0.2">
      <c r="A26828" s="4" t="s">
        <v>24738</v>
      </c>
      <c r="B26828">
        <v>1</v>
      </c>
      <c r="C26828" s="9">
        <f t="shared" si="419"/>
        <v>3.4237781391765814E-4</v>
      </c>
    </row>
    <row r="26829" spans="1:3" x14ac:dyDescent="0.2">
      <c r="A26829" s="4" t="s">
        <v>24739</v>
      </c>
      <c r="B26829">
        <v>1</v>
      </c>
      <c r="C26829" s="9">
        <f t="shared" si="419"/>
        <v>3.4237781391765814E-4</v>
      </c>
    </row>
    <row r="26830" spans="1:3" x14ac:dyDescent="0.2">
      <c r="A26830" s="4" t="s">
        <v>24741</v>
      </c>
      <c r="B26830">
        <v>1</v>
      </c>
      <c r="C26830" s="9">
        <f t="shared" si="419"/>
        <v>3.4237781391765814E-4</v>
      </c>
    </row>
    <row r="26831" spans="1:3" x14ac:dyDescent="0.2">
      <c r="A26831" s="4" t="s">
        <v>24742</v>
      </c>
      <c r="B26831">
        <v>1</v>
      </c>
      <c r="C26831" s="9">
        <f t="shared" si="419"/>
        <v>3.4237781391765814E-4</v>
      </c>
    </row>
    <row r="26832" spans="1:3" x14ac:dyDescent="0.2">
      <c r="A26832" s="4" t="s">
        <v>24743</v>
      </c>
      <c r="B26832">
        <v>1</v>
      </c>
      <c r="C26832" s="9">
        <f t="shared" si="419"/>
        <v>3.4237781391765814E-4</v>
      </c>
    </row>
    <row r="26833" spans="1:3" x14ac:dyDescent="0.2">
      <c r="A26833" s="4" t="s">
        <v>24744</v>
      </c>
      <c r="B26833">
        <v>1</v>
      </c>
      <c r="C26833" s="9">
        <f t="shared" si="419"/>
        <v>3.4237781391765814E-4</v>
      </c>
    </row>
    <row r="26834" spans="1:3" x14ac:dyDescent="0.2">
      <c r="A26834" s="4" t="s">
        <v>2184</v>
      </c>
      <c r="B26834">
        <v>1</v>
      </c>
      <c r="C26834" s="9">
        <f t="shared" si="419"/>
        <v>3.4237781391765814E-4</v>
      </c>
    </row>
    <row r="26835" spans="1:3" x14ac:dyDescent="0.2">
      <c r="A26835" s="4" t="s">
        <v>24745</v>
      </c>
      <c r="B26835">
        <v>1</v>
      </c>
      <c r="C26835" s="9">
        <f t="shared" si="419"/>
        <v>3.4237781391765814E-4</v>
      </c>
    </row>
    <row r="26836" spans="1:3" x14ac:dyDescent="0.2">
      <c r="A26836" s="4" t="s">
        <v>2188</v>
      </c>
      <c r="B26836">
        <v>1</v>
      </c>
      <c r="C26836" s="9">
        <f t="shared" si="419"/>
        <v>3.4237781391765814E-4</v>
      </c>
    </row>
    <row r="26837" spans="1:3" x14ac:dyDescent="0.2">
      <c r="A26837" s="4" t="s">
        <v>24746</v>
      </c>
      <c r="B26837">
        <v>1</v>
      </c>
      <c r="C26837" s="9">
        <f t="shared" si="419"/>
        <v>3.4237781391765814E-4</v>
      </c>
    </row>
    <row r="26838" spans="1:3" x14ac:dyDescent="0.2">
      <c r="A26838" s="4" t="s">
        <v>24748</v>
      </c>
      <c r="B26838">
        <v>1</v>
      </c>
      <c r="C26838" s="9">
        <f t="shared" si="419"/>
        <v>3.4237781391765814E-4</v>
      </c>
    </row>
    <row r="26839" spans="1:3" x14ac:dyDescent="0.2">
      <c r="A26839" s="4" t="s">
        <v>2194</v>
      </c>
      <c r="B26839">
        <v>1</v>
      </c>
      <c r="C26839" s="9">
        <f t="shared" si="419"/>
        <v>3.4237781391765814E-4</v>
      </c>
    </row>
    <row r="26840" spans="1:3" x14ac:dyDescent="0.2">
      <c r="A26840" s="4" t="s">
        <v>52162</v>
      </c>
      <c r="B26840">
        <v>1</v>
      </c>
      <c r="C26840" s="9">
        <f t="shared" si="419"/>
        <v>3.4237781391765814E-4</v>
      </c>
    </row>
    <row r="26841" spans="1:3" x14ac:dyDescent="0.2">
      <c r="A26841" s="4" t="s">
        <v>24752</v>
      </c>
      <c r="B26841">
        <v>1</v>
      </c>
      <c r="C26841" s="9">
        <f t="shared" si="419"/>
        <v>3.4237781391765814E-4</v>
      </c>
    </row>
    <row r="26842" spans="1:3" x14ac:dyDescent="0.2">
      <c r="A26842" s="4" t="s">
        <v>24753</v>
      </c>
      <c r="B26842">
        <v>1</v>
      </c>
      <c r="C26842" s="9">
        <f t="shared" si="419"/>
        <v>3.4237781391765814E-4</v>
      </c>
    </row>
    <row r="26843" spans="1:3" x14ac:dyDescent="0.2">
      <c r="A26843" s="4" t="s">
        <v>24754</v>
      </c>
      <c r="B26843">
        <v>1</v>
      </c>
      <c r="C26843" s="9">
        <f t="shared" si="419"/>
        <v>3.4237781391765814E-4</v>
      </c>
    </row>
    <row r="26844" spans="1:3" x14ac:dyDescent="0.2">
      <c r="A26844" s="4" t="s">
        <v>24755</v>
      </c>
      <c r="B26844">
        <v>1</v>
      </c>
      <c r="C26844" s="9">
        <f t="shared" si="419"/>
        <v>3.4237781391765814E-4</v>
      </c>
    </row>
    <row r="26845" spans="1:3" x14ac:dyDescent="0.2">
      <c r="A26845" s="4" t="s">
        <v>24756</v>
      </c>
      <c r="B26845">
        <v>1</v>
      </c>
      <c r="C26845" s="9">
        <f t="shared" si="419"/>
        <v>3.4237781391765814E-4</v>
      </c>
    </row>
    <row r="26846" spans="1:3" x14ac:dyDescent="0.2">
      <c r="A26846" s="4" t="s">
        <v>24758</v>
      </c>
      <c r="B26846">
        <v>1</v>
      </c>
      <c r="C26846" s="9">
        <f t="shared" si="419"/>
        <v>3.4237781391765814E-4</v>
      </c>
    </row>
    <row r="26847" spans="1:3" x14ac:dyDescent="0.2">
      <c r="A26847" s="4" t="s">
        <v>24760</v>
      </c>
      <c r="B26847">
        <v>1</v>
      </c>
      <c r="C26847" s="9">
        <f t="shared" si="419"/>
        <v>3.4237781391765814E-4</v>
      </c>
    </row>
    <row r="26848" spans="1:3" x14ac:dyDescent="0.2">
      <c r="A26848" s="4" t="s">
        <v>24761</v>
      </c>
      <c r="B26848">
        <v>1</v>
      </c>
      <c r="C26848" s="9">
        <f t="shared" si="419"/>
        <v>3.4237781391765814E-4</v>
      </c>
    </row>
    <row r="26849" spans="1:3" x14ac:dyDescent="0.2">
      <c r="A26849" s="4" t="s">
        <v>2206</v>
      </c>
      <c r="B26849">
        <v>1</v>
      </c>
      <c r="C26849" s="9">
        <f t="shared" si="419"/>
        <v>3.4237781391765814E-4</v>
      </c>
    </row>
    <row r="26850" spans="1:3" x14ac:dyDescent="0.2">
      <c r="A26850" s="4" t="s">
        <v>2207</v>
      </c>
      <c r="B26850">
        <v>1</v>
      </c>
      <c r="C26850" s="9">
        <f t="shared" si="419"/>
        <v>3.4237781391765814E-4</v>
      </c>
    </row>
    <row r="26851" spans="1:3" x14ac:dyDescent="0.2">
      <c r="A26851" s="4" t="s">
        <v>24762</v>
      </c>
      <c r="B26851">
        <v>1</v>
      </c>
      <c r="C26851" s="9">
        <f t="shared" si="419"/>
        <v>3.4237781391765814E-4</v>
      </c>
    </row>
    <row r="26852" spans="1:3" x14ac:dyDescent="0.2">
      <c r="A26852" s="4" t="s">
        <v>24763</v>
      </c>
      <c r="B26852">
        <v>1</v>
      </c>
      <c r="C26852" s="9">
        <f t="shared" si="419"/>
        <v>3.4237781391765814E-4</v>
      </c>
    </row>
    <row r="26853" spans="1:3" x14ac:dyDescent="0.2">
      <c r="A26853" s="4" t="s">
        <v>24764</v>
      </c>
      <c r="B26853">
        <v>1</v>
      </c>
      <c r="C26853" s="9">
        <f t="shared" si="419"/>
        <v>3.4237781391765814E-4</v>
      </c>
    </row>
    <row r="26854" spans="1:3" x14ac:dyDescent="0.2">
      <c r="A26854" s="4" t="s">
        <v>24765</v>
      </c>
      <c r="B26854">
        <v>1</v>
      </c>
      <c r="C26854" s="9">
        <f t="shared" si="419"/>
        <v>3.4237781391765814E-4</v>
      </c>
    </row>
    <row r="26855" spans="1:3" x14ac:dyDescent="0.2">
      <c r="A26855" s="4" t="s">
        <v>24767</v>
      </c>
      <c r="B26855">
        <v>1</v>
      </c>
      <c r="C26855" s="9">
        <f t="shared" si="419"/>
        <v>3.4237781391765814E-4</v>
      </c>
    </row>
    <row r="26856" spans="1:3" x14ac:dyDescent="0.2">
      <c r="A26856" s="4" t="s">
        <v>2213</v>
      </c>
      <c r="B26856">
        <v>1</v>
      </c>
      <c r="C26856" s="9">
        <f t="shared" si="419"/>
        <v>3.4237781391765814E-4</v>
      </c>
    </row>
    <row r="26857" spans="1:3" x14ac:dyDescent="0.2">
      <c r="A26857" s="4" t="s">
        <v>24768</v>
      </c>
      <c r="B26857">
        <v>1</v>
      </c>
      <c r="C26857" s="9">
        <f t="shared" si="419"/>
        <v>3.4237781391765814E-4</v>
      </c>
    </row>
    <row r="26858" spans="1:3" x14ac:dyDescent="0.2">
      <c r="A26858" s="4" t="s">
        <v>24769</v>
      </c>
      <c r="B26858">
        <v>1</v>
      </c>
      <c r="C26858" s="9">
        <f t="shared" si="419"/>
        <v>3.4237781391765814E-4</v>
      </c>
    </row>
    <row r="26859" spans="1:3" x14ac:dyDescent="0.2">
      <c r="A26859" s="4" t="s">
        <v>24770</v>
      </c>
      <c r="B26859">
        <v>1</v>
      </c>
      <c r="C26859" s="9">
        <f t="shared" si="419"/>
        <v>3.4237781391765814E-4</v>
      </c>
    </row>
    <row r="26860" spans="1:3" x14ac:dyDescent="0.2">
      <c r="A26860" s="4" t="s">
        <v>24771</v>
      </c>
      <c r="B26860">
        <v>1</v>
      </c>
      <c r="C26860" s="9">
        <f t="shared" si="419"/>
        <v>3.4237781391765814E-4</v>
      </c>
    </row>
    <row r="26861" spans="1:3" x14ac:dyDescent="0.2">
      <c r="A26861" s="4" t="s">
        <v>52163</v>
      </c>
      <c r="B26861">
        <v>1</v>
      </c>
      <c r="C26861" s="9">
        <f t="shared" si="419"/>
        <v>3.4237781391765814E-4</v>
      </c>
    </row>
    <row r="26862" spans="1:3" x14ac:dyDescent="0.2">
      <c r="A26862" s="4" t="s">
        <v>2219</v>
      </c>
      <c r="B26862">
        <v>1</v>
      </c>
      <c r="C26862" s="9">
        <f t="shared" si="419"/>
        <v>3.4237781391765814E-4</v>
      </c>
    </row>
    <row r="26863" spans="1:3" x14ac:dyDescent="0.2">
      <c r="A26863" s="4" t="s">
        <v>24773</v>
      </c>
      <c r="B26863">
        <v>1</v>
      </c>
      <c r="C26863" s="9">
        <f t="shared" si="419"/>
        <v>3.4237781391765814E-4</v>
      </c>
    </row>
    <row r="26864" spans="1:3" x14ac:dyDescent="0.2">
      <c r="A26864" s="4" t="s">
        <v>24774</v>
      </c>
      <c r="B26864">
        <v>1</v>
      </c>
      <c r="C26864" s="9">
        <f t="shared" si="419"/>
        <v>3.4237781391765814E-4</v>
      </c>
    </row>
    <row r="26865" spans="1:3" x14ac:dyDescent="0.2">
      <c r="A26865" s="4" t="s">
        <v>24775</v>
      </c>
      <c r="B26865">
        <v>1</v>
      </c>
      <c r="C26865" s="9">
        <f t="shared" si="419"/>
        <v>3.4237781391765814E-4</v>
      </c>
    </row>
    <row r="26866" spans="1:3" x14ac:dyDescent="0.2">
      <c r="A26866" s="4" t="s">
        <v>2222</v>
      </c>
      <c r="B26866">
        <v>1</v>
      </c>
      <c r="C26866" s="9">
        <f t="shared" si="419"/>
        <v>3.4237781391765814E-4</v>
      </c>
    </row>
    <row r="26867" spans="1:3" x14ac:dyDescent="0.2">
      <c r="A26867" s="4" t="s">
        <v>24777</v>
      </c>
      <c r="B26867">
        <v>1</v>
      </c>
      <c r="C26867" s="9">
        <f t="shared" si="419"/>
        <v>3.4237781391765814E-4</v>
      </c>
    </row>
    <row r="26868" spans="1:3" x14ac:dyDescent="0.2">
      <c r="A26868" s="4" t="s">
        <v>24778</v>
      </c>
      <c r="B26868">
        <v>1</v>
      </c>
      <c r="C26868" s="9">
        <f t="shared" si="419"/>
        <v>3.4237781391765814E-4</v>
      </c>
    </row>
    <row r="26869" spans="1:3" x14ac:dyDescent="0.2">
      <c r="A26869" s="4" t="s">
        <v>24779</v>
      </c>
      <c r="B26869">
        <v>1</v>
      </c>
      <c r="C26869" s="9">
        <f t="shared" si="419"/>
        <v>3.4237781391765814E-4</v>
      </c>
    </row>
    <row r="26870" spans="1:3" x14ac:dyDescent="0.2">
      <c r="A26870" s="4" t="s">
        <v>24781</v>
      </c>
      <c r="B26870">
        <v>1</v>
      </c>
      <c r="C26870" s="9">
        <f t="shared" si="419"/>
        <v>3.4237781391765814E-4</v>
      </c>
    </row>
    <row r="26871" spans="1:3" x14ac:dyDescent="0.2">
      <c r="A26871" s="4" t="s">
        <v>52164</v>
      </c>
      <c r="B26871">
        <v>1</v>
      </c>
      <c r="C26871" s="9">
        <f t="shared" si="419"/>
        <v>3.4237781391765814E-4</v>
      </c>
    </row>
    <row r="26872" spans="1:3" x14ac:dyDescent="0.2">
      <c r="A26872" s="4" t="s">
        <v>24782</v>
      </c>
      <c r="B26872">
        <v>1</v>
      </c>
      <c r="C26872" s="9">
        <f t="shared" si="419"/>
        <v>3.4237781391765814E-4</v>
      </c>
    </row>
    <row r="26873" spans="1:3" x14ac:dyDescent="0.2">
      <c r="A26873" s="4" t="s">
        <v>24783</v>
      </c>
      <c r="B26873">
        <v>1</v>
      </c>
      <c r="C26873" s="9">
        <f t="shared" si="419"/>
        <v>3.4237781391765814E-4</v>
      </c>
    </row>
    <row r="26874" spans="1:3" x14ac:dyDescent="0.2">
      <c r="A26874" s="4" t="s">
        <v>2233</v>
      </c>
      <c r="B26874">
        <v>1</v>
      </c>
      <c r="C26874" s="9">
        <f t="shared" si="419"/>
        <v>3.4237781391765814E-4</v>
      </c>
    </row>
    <row r="26875" spans="1:3" x14ac:dyDescent="0.2">
      <c r="A26875" s="4" t="s">
        <v>24785</v>
      </c>
      <c r="B26875">
        <v>1</v>
      </c>
      <c r="C26875" s="9">
        <f t="shared" si="419"/>
        <v>3.4237781391765814E-4</v>
      </c>
    </row>
    <row r="26876" spans="1:3" x14ac:dyDescent="0.2">
      <c r="A26876" s="4" t="s">
        <v>2236</v>
      </c>
      <c r="B26876">
        <v>1</v>
      </c>
      <c r="C26876" s="9">
        <f t="shared" si="419"/>
        <v>3.4237781391765814E-4</v>
      </c>
    </row>
    <row r="26877" spans="1:3" x14ac:dyDescent="0.2">
      <c r="A26877" s="4" t="s">
        <v>24786</v>
      </c>
      <c r="B26877">
        <v>1</v>
      </c>
      <c r="C26877" s="9">
        <f t="shared" si="419"/>
        <v>3.4237781391765814E-4</v>
      </c>
    </row>
    <row r="26878" spans="1:3" x14ac:dyDescent="0.2">
      <c r="A26878" s="4" t="s">
        <v>24788</v>
      </c>
      <c r="B26878">
        <v>1</v>
      </c>
      <c r="C26878" s="9">
        <f t="shared" si="419"/>
        <v>3.4237781391765814E-4</v>
      </c>
    </row>
    <row r="26879" spans="1:3" x14ac:dyDescent="0.2">
      <c r="A26879" s="4" t="s">
        <v>24790</v>
      </c>
      <c r="B26879">
        <v>1</v>
      </c>
      <c r="C26879" s="9">
        <f t="shared" si="419"/>
        <v>3.4237781391765814E-4</v>
      </c>
    </row>
    <row r="26880" spans="1:3" x14ac:dyDescent="0.2">
      <c r="A26880" s="4" t="s">
        <v>24791</v>
      </c>
      <c r="B26880">
        <v>1</v>
      </c>
      <c r="C26880" s="9">
        <f t="shared" si="419"/>
        <v>3.4237781391765814E-4</v>
      </c>
    </row>
    <row r="26881" spans="1:3" x14ac:dyDescent="0.2">
      <c r="A26881" s="4" t="s">
        <v>24792</v>
      </c>
      <c r="B26881">
        <v>1</v>
      </c>
      <c r="C26881" s="9">
        <f t="shared" si="419"/>
        <v>3.4237781391765814E-4</v>
      </c>
    </row>
    <row r="26882" spans="1:3" x14ac:dyDescent="0.2">
      <c r="A26882" s="4">
        <v>4.133</v>
      </c>
      <c r="B26882">
        <v>1</v>
      </c>
      <c r="C26882" s="9">
        <f t="shared" si="419"/>
        <v>3.4237781391765814E-4</v>
      </c>
    </row>
    <row r="26883" spans="1:3" x14ac:dyDescent="0.2">
      <c r="A26883" s="4" t="s">
        <v>24795</v>
      </c>
      <c r="B26883">
        <v>1</v>
      </c>
      <c r="C26883" s="9">
        <f t="shared" ref="C26883:C26946" si="420">(B26883/$K$5*100)</f>
        <v>3.4237781391765814E-4</v>
      </c>
    </row>
    <row r="26884" spans="1:3" x14ac:dyDescent="0.2">
      <c r="A26884" s="4" t="s">
        <v>24796</v>
      </c>
      <c r="B26884">
        <v>1</v>
      </c>
      <c r="C26884" s="9">
        <f t="shared" si="420"/>
        <v>3.4237781391765814E-4</v>
      </c>
    </row>
    <row r="26885" spans="1:3" x14ac:dyDescent="0.2">
      <c r="A26885" s="4" t="s">
        <v>2250</v>
      </c>
      <c r="B26885">
        <v>1</v>
      </c>
      <c r="C26885" s="9">
        <f t="shared" si="420"/>
        <v>3.4237781391765814E-4</v>
      </c>
    </row>
    <row r="26886" spans="1:3" x14ac:dyDescent="0.2">
      <c r="A26886" s="4" t="s">
        <v>24798</v>
      </c>
      <c r="B26886">
        <v>1</v>
      </c>
      <c r="C26886" s="9">
        <f t="shared" si="420"/>
        <v>3.4237781391765814E-4</v>
      </c>
    </row>
    <row r="26887" spans="1:3" x14ac:dyDescent="0.2">
      <c r="A26887" s="4" t="s">
        <v>24799</v>
      </c>
      <c r="B26887">
        <v>1</v>
      </c>
      <c r="C26887" s="9">
        <f t="shared" si="420"/>
        <v>3.4237781391765814E-4</v>
      </c>
    </row>
    <row r="26888" spans="1:3" x14ac:dyDescent="0.2">
      <c r="A26888" s="4" t="s">
        <v>24801</v>
      </c>
      <c r="B26888">
        <v>1</v>
      </c>
      <c r="C26888" s="9">
        <f t="shared" si="420"/>
        <v>3.4237781391765814E-4</v>
      </c>
    </row>
    <row r="26889" spans="1:3" x14ac:dyDescent="0.2">
      <c r="A26889" s="4" t="s">
        <v>2254</v>
      </c>
      <c r="B26889">
        <v>1</v>
      </c>
      <c r="C26889" s="9">
        <f t="shared" si="420"/>
        <v>3.4237781391765814E-4</v>
      </c>
    </row>
    <row r="26890" spans="1:3" x14ac:dyDescent="0.2">
      <c r="A26890" s="4" t="s">
        <v>24803</v>
      </c>
      <c r="B26890">
        <v>1</v>
      </c>
      <c r="C26890" s="9">
        <f t="shared" si="420"/>
        <v>3.4237781391765814E-4</v>
      </c>
    </row>
    <row r="26891" spans="1:3" x14ac:dyDescent="0.2">
      <c r="A26891" s="4" t="s">
        <v>2257</v>
      </c>
      <c r="B26891">
        <v>1</v>
      </c>
      <c r="C26891" s="9">
        <f t="shared" si="420"/>
        <v>3.4237781391765814E-4</v>
      </c>
    </row>
    <row r="26892" spans="1:3" x14ac:dyDescent="0.2">
      <c r="A26892" s="4" t="s">
        <v>24805</v>
      </c>
      <c r="B26892">
        <v>1</v>
      </c>
      <c r="C26892" s="9">
        <f t="shared" si="420"/>
        <v>3.4237781391765814E-4</v>
      </c>
    </row>
    <row r="26893" spans="1:3" x14ac:dyDescent="0.2">
      <c r="A26893" s="4" t="s">
        <v>24807</v>
      </c>
      <c r="B26893">
        <v>1</v>
      </c>
      <c r="C26893" s="9">
        <f t="shared" si="420"/>
        <v>3.4237781391765814E-4</v>
      </c>
    </row>
    <row r="26894" spans="1:3" x14ac:dyDescent="0.2">
      <c r="A26894" s="4" t="s">
        <v>24808</v>
      </c>
      <c r="B26894">
        <v>1</v>
      </c>
      <c r="C26894" s="9">
        <f t="shared" si="420"/>
        <v>3.4237781391765814E-4</v>
      </c>
    </row>
    <row r="26895" spans="1:3" x14ac:dyDescent="0.2">
      <c r="A26895" s="4" t="s">
        <v>2263</v>
      </c>
      <c r="B26895">
        <v>1</v>
      </c>
      <c r="C26895" s="9">
        <f t="shared" si="420"/>
        <v>3.4237781391765814E-4</v>
      </c>
    </row>
    <row r="26896" spans="1:3" x14ac:dyDescent="0.2">
      <c r="A26896" s="4" t="s">
        <v>24810</v>
      </c>
      <c r="B26896">
        <v>1</v>
      </c>
      <c r="C26896" s="9">
        <f t="shared" si="420"/>
        <v>3.4237781391765814E-4</v>
      </c>
    </row>
    <row r="26897" spans="1:3" x14ac:dyDescent="0.2">
      <c r="A26897" s="4" t="s">
        <v>24811</v>
      </c>
      <c r="B26897">
        <v>1</v>
      </c>
      <c r="C26897" s="9">
        <f t="shared" si="420"/>
        <v>3.4237781391765814E-4</v>
      </c>
    </row>
    <row r="26898" spans="1:3" x14ac:dyDescent="0.2">
      <c r="A26898" s="4">
        <v>223</v>
      </c>
      <c r="B26898">
        <v>1</v>
      </c>
      <c r="C26898" s="9">
        <f t="shared" si="420"/>
        <v>3.4237781391765814E-4</v>
      </c>
    </row>
    <row r="26899" spans="1:3" x14ac:dyDescent="0.2">
      <c r="A26899" s="4" t="s">
        <v>24813</v>
      </c>
      <c r="B26899">
        <v>1</v>
      </c>
      <c r="C26899" s="9">
        <f t="shared" si="420"/>
        <v>3.4237781391765814E-4</v>
      </c>
    </row>
    <row r="26900" spans="1:3" x14ac:dyDescent="0.2">
      <c r="A26900" s="4" t="s">
        <v>24815</v>
      </c>
      <c r="B26900">
        <v>1</v>
      </c>
      <c r="C26900" s="9">
        <f t="shared" si="420"/>
        <v>3.4237781391765814E-4</v>
      </c>
    </row>
    <row r="26901" spans="1:3" x14ac:dyDescent="0.2">
      <c r="A26901" s="4" t="s">
        <v>24817</v>
      </c>
      <c r="B26901">
        <v>1</v>
      </c>
      <c r="C26901" s="9">
        <f t="shared" si="420"/>
        <v>3.4237781391765814E-4</v>
      </c>
    </row>
    <row r="26902" spans="1:3" x14ac:dyDescent="0.2">
      <c r="A26902" s="4" t="s">
        <v>24818</v>
      </c>
      <c r="B26902">
        <v>1</v>
      </c>
      <c r="C26902" s="9">
        <f t="shared" si="420"/>
        <v>3.4237781391765814E-4</v>
      </c>
    </row>
    <row r="26903" spans="1:3" x14ac:dyDescent="0.2">
      <c r="A26903" s="4" t="s">
        <v>24819</v>
      </c>
      <c r="B26903">
        <v>1</v>
      </c>
      <c r="C26903" s="9">
        <f t="shared" si="420"/>
        <v>3.4237781391765814E-4</v>
      </c>
    </row>
    <row r="26904" spans="1:3" x14ac:dyDescent="0.2">
      <c r="A26904" s="4">
        <v>2.02</v>
      </c>
      <c r="B26904">
        <v>1</v>
      </c>
      <c r="C26904" s="9">
        <f t="shared" si="420"/>
        <v>3.4237781391765814E-4</v>
      </c>
    </row>
    <row r="26905" spans="1:3" x14ac:dyDescent="0.2">
      <c r="A26905" s="4" t="s">
        <v>2275</v>
      </c>
      <c r="B26905">
        <v>1</v>
      </c>
      <c r="C26905" s="9">
        <f t="shared" si="420"/>
        <v>3.4237781391765814E-4</v>
      </c>
    </row>
    <row r="26906" spans="1:3" x14ac:dyDescent="0.2">
      <c r="A26906" s="4" t="s">
        <v>24820</v>
      </c>
      <c r="B26906">
        <v>1</v>
      </c>
      <c r="C26906" s="9">
        <f t="shared" si="420"/>
        <v>3.4237781391765814E-4</v>
      </c>
    </row>
    <row r="26907" spans="1:3" x14ac:dyDescent="0.2">
      <c r="A26907" s="4" t="s">
        <v>24821</v>
      </c>
      <c r="B26907">
        <v>1</v>
      </c>
      <c r="C26907" s="9">
        <f t="shared" si="420"/>
        <v>3.4237781391765814E-4</v>
      </c>
    </row>
    <row r="26908" spans="1:3" x14ac:dyDescent="0.2">
      <c r="A26908" s="4" t="s">
        <v>24822</v>
      </c>
      <c r="B26908">
        <v>1</v>
      </c>
      <c r="C26908" s="9">
        <f t="shared" si="420"/>
        <v>3.4237781391765814E-4</v>
      </c>
    </row>
    <row r="26909" spans="1:3" x14ac:dyDescent="0.2">
      <c r="A26909" s="4">
        <v>220</v>
      </c>
      <c r="B26909">
        <v>1</v>
      </c>
      <c r="C26909" s="9">
        <f t="shared" si="420"/>
        <v>3.4237781391765814E-4</v>
      </c>
    </row>
    <row r="26910" spans="1:3" x14ac:dyDescent="0.2">
      <c r="A26910" s="4" t="s">
        <v>2276</v>
      </c>
      <c r="B26910">
        <v>1</v>
      </c>
      <c r="C26910" s="9">
        <f t="shared" si="420"/>
        <v>3.4237781391765814E-4</v>
      </c>
    </row>
    <row r="26911" spans="1:3" x14ac:dyDescent="0.2">
      <c r="A26911" s="4" t="s">
        <v>24824</v>
      </c>
      <c r="B26911">
        <v>1</v>
      </c>
      <c r="C26911" s="9">
        <f t="shared" si="420"/>
        <v>3.4237781391765814E-4</v>
      </c>
    </row>
    <row r="26912" spans="1:3" x14ac:dyDescent="0.2">
      <c r="A26912" s="4" t="s">
        <v>2283</v>
      </c>
      <c r="B26912">
        <v>1</v>
      </c>
      <c r="C26912" s="9">
        <f t="shared" si="420"/>
        <v>3.4237781391765814E-4</v>
      </c>
    </row>
    <row r="26913" spans="1:3" x14ac:dyDescent="0.2">
      <c r="A26913" s="4" t="s">
        <v>2285</v>
      </c>
      <c r="B26913">
        <v>1</v>
      </c>
      <c r="C26913" s="9">
        <f t="shared" si="420"/>
        <v>3.4237781391765814E-4</v>
      </c>
    </row>
    <row r="26914" spans="1:3" x14ac:dyDescent="0.2">
      <c r="A26914" s="4" t="s">
        <v>24826</v>
      </c>
      <c r="B26914">
        <v>1</v>
      </c>
      <c r="C26914" s="9">
        <f t="shared" si="420"/>
        <v>3.4237781391765814E-4</v>
      </c>
    </row>
    <row r="26915" spans="1:3" x14ac:dyDescent="0.2">
      <c r="A26915" s="4">
        <v>221</v>
      </c>
      <c r="B26915">
        <v>1</v>
      </c>
      <c r="C26915" s="9">
        <f t="shared" si="420"/>
        <v>3.4237781391765814E-4</v>
      </c>
    </row>
    <row r="26916" spans="1:3" x14ac:dyDescent="0.2">
      <c r="A26916" s="4" t="s">
        <v>24828</v>
      </c>
      <c r="B26916">
        <v>1</v>
      </c>
      <c r="C26916" s="9">
        <f t="shared" si="420"/>
        <v>3.4237781391765814E-4</v>
      </c>
    </row>
    <row r="26917" spans="1:3" x14ac:dyDescent="0.2">
      <c r="A26917" s="4" t="s">
        <v>24829</v>
      </c>
      <c r="B26917">
        <v>1</v>
      </c>
      <c r="C26917" s="9">
        <f t="shared" si="420"/>
        <v>3.4237781391765814E-4</v>
      </c>
    </row>
    <row r="26918" spans="1:3" x14ac:dyDescent="0.2">
      <c r="A26918" s="4" t="s">
        <v>24831</v>
      </c>
      <c r="B26918">
        <v>1</v>
      </c>
      <c r="C26918" s="9">
        <f t="shared" si="420"/>
        <v>3.4237781391765814E-4</v>
      </c>
    </row>
    <row r="26919" spans="1:3" x14ac:dyDescent="0.2">
      <c r="A26919" s="4" t="s">
        <v>24833</v>
      </c>
      <c r="B26919">
        <v>1</v>
      </c>
      <c r="C26919" s="9">
        <f t="shared" si="420"/>
        <v>3.4237781391765814E-4</v>
      </c>
    </row>
    <row r="26920" spans="1:3" x14ac:dyDescent="0.2">
      <c r="A26920" s="4" t="s">
        <v>24834</v>
      </c>
      <c r="B26920">
        <v>1</v>
      </c>
      <c r="C26920" s="9">
        <f t="shared" si="420"/>
        <v>3.4237781391765814E-4</v>
      </c>
    </row>
    <row r="26921" spans="1:3" x14ac:dyDescent="0.2">
      <c r="A26921" s="4" t="s">
        <v>24835</v>
      </c>
      <c r="B26921">
        <v>1</v>
      </c>
      <c r="C26921" s="9">
        <f t="shared" si="420"/>
        <v>3.4237781391765814E-4</v>
      </c>
    </row>
    <row r="26922" spans="1:3" x14ac:dyDescent="0.2">
      <c r="A26922" s="4" t="s">
        <v>24836</v>
      </c>
      <c r="B26922">
        <v>1</v>
      </c>
      <c r="C26922" s="9">
        <f t="shared" si="420"/>
        <v>3.4237781391765814E-4</v>
      </c>
    </row>
    <row r="26923" spans="1:3" x14ac:dyDescent="0.2">
      <c r="A26923" s="4" t="s">
        <v>2304</v>
      </c>
      <c r="B26923">
        <v>1</v>
      </c>
      <c r="C26923" s="9">
        <f t="shared" si="420"/>
        <v>3.4237781391765814E-4</v>
      </c>
    </row>
    <row r="26924" spans="1:3" x14ac:dyDescent="0.2">
      <c r="A26924" s="4" t="s">
        <v>2305</v>
      </c>
      <c r="B26924">
        <v>1</v>
      </c>
      <c r="C26924" s="9">
        <f t="shared" si="420"/>
        <v>3.4237781391765814E-4</v>
      </c>
    </row>
    <row r="26925" spans="1:3" x14ac:dyDescent="0.2">
      <c r="A26925" s="4" t="s">
        <v>24837</v>
      </c>
      <c r="B26925">
        <v>1</v>
      </c>
      <c r="C26925" s="9">
        <f t="shared" si="420"/>
        <v>3.4237781391765814E-4</v>
      </c>
    </row>
    <row r="26926" spans="1:3" x14ac:dyDescent="0.2">
      <c r="A26926" s="4" t="s">
        <v>24838</v>
      </c>
      <c r="B26926">
        <v>1</v>
      </c>
      <c r="C26926" s="9">
        <f t="shared" si="420"/>
        <v>3.4237781391765814E-4</v>
      </c>
    </row>
    <row r="26927" spans="1:3" x14ac:dyDescent="0.2">
      <c r="A26927" s="4" t="s">
        <v>24839</v>
      </c>
      <c r="B26927">
        <v>1</v>
      </c>
      <c r="C26927" s="9">
        <f t="shared" si="420"/>
        <v>3.4237781391765814E-4</v>
      </c>
    </row>
    <row r="26928" spans="1:3" x14ac:dyDescent="0.2">
      <c r="A26928" s="4" t="s">
        <v>24840</v>
      </c>
      <c r="B26928">
        <v>1</v>
      </c>
      <c r="C26928" s="9">
        <f t="shared" si="420"/>
        <v>3.4237781391765814E-4</v>
      </c>
    </row>
    <row r="26929" spans="1:3" x14ac:dyDescent="0.2">
      <c r="A26929" s="4" t="s">
        <v>24841</v>
      </c>
      <c r="B26929">
        <v>1</v>
      </c>
      <c r="C26929" s="9">
        <f t="shared" si="420"/>
        <v>3.4237781391765814E-4</v>
      </c>
    </row>
    <row r="26930" spans="1:3" x14ac:dyDescent="0.2">
      <c r="A26930" s="4" t="s">
        <v>24842</v>
      </c>
      <c r="B26930">
        <v>1</v>
      </c>
      <c r="C26930" s="9">
        <f t="shared" si="420"/>
        <v>3.4237781391765814E-4</v>
      </c>
    </row>
    <row r="26931" spans="1:3" x14ac:dyDescent="0.2">
      <c r="A26931" s="4" t="s">
        <v>24843</v>
      </c>
      <c r="B26931">
        <v>1</v>
      </c>
      <c r="C26931" s="9">
        <f t="shared" si="420"/>
        <v>3.4237781391765814E-4</v>
      </c>
    </row>
    <row r="26932" spans="1:3" x14ac:dyDescent="0.2">
      <c r="A26932" s="4" t="s">
        <v>24844</v>
      </c>
      <c r="B26932">
        <v>1</v>
      </c>
      <c r="C26932" s="9">
        <f t="shared" si="420"/>
        <v>3.4237781391765814E-4</v>
      </c>
    </row>
    <row r="26933" spans="1:3" x14ac:dyDescent="0.2">
      <c r="A26933" s="4" t="s">
        <v>24845</v>
      </c>
      <c r="B26933">
        <v>1</v>
      </c>
      <c r="C26933" s="9">
        <f t="shared" si="420"/>
        <v>3.4237781391765814E-4</v>
      </c>
    </row>
    <row r="26934" spans="1:3" x14ac:dyDescent="0.2">
      <c r="A26934" s="4" t="s">
        <v>24847</v>
      </c>
      <c r="B26934">
        <v>1</v>
      </c>
      <c r="C26934" s="9">
        <f t="shared" si="420"/>
        <v>3.4237781391765814E-4</v>
      </c>
    </row>
    <row r="26935" spans="1:3" x14ac:dyDescent="0.2">
      <c r="A26935" s="4" t="s">
        <v>24848</v>
      </c>
      <c r="B26935">
        <v>1</v>
      </c>
      <c r="C26935" s="9">
        <f t="shared" si="420"/>
        <v>3.4237781391765814E-4</v>
      </c>
    </row>
    <row r="26936" spans="1:3" x14ac:dyDescent="0.2">
      <c r="A26936" s="4" t="s">
        <v>52165</v>
      </c>
      <c r="B26936">
        <v>1</v>
      </c>
      <c r="C26936" s="9">
        <f t="shared" si="420"/>
        <v>3.4237781391765814E-4</v>
      </c>
    </row>
    <row r="26937" spans="1:3" x14ac:dyDescent="0.2">
      <c r="A26937" s="4" t="s">
        <v>24850</v>
      </c>
      <c r="B26937">
        <v>1</v>
      </c>
      <c r="C26937" s="9">
        <f t="shared" si="420"/>
        <v>3.4237781391765814E-4</v>
      </c>
    </row>
    <row r="26938" spans="1:3" x14ac:dyDescent="0.2">
      <c r="A26938" s="4" t="s">
        <v>24852</v>
      </c>
      <c r="B26938">
        <v>1</v>
      </c>
      <c r="C26938" s="9">
        <f t="shared" si="420"/>
        <v>3.4237781391765814E-4</v>
      </c>
    </row>
    <row r="26939" spans="1:3" x14ac:dyDescent="0.2">
      <c r="A26939" s="4">
        <v>400600</v>
      </c>
      <c r="B26939">
        <v>1</v>
      </c>
      <c r="C26939" s="9">
        <f t="shared" si="420"/>
        <v>3.4237781391765814E-4</v>
      </c>
    </row>
    <row r="26940" spans="1:3" x14ac:dyDescent="0.2">
      <c r="A26940" s="4" t="s">
        <v>24853</v>
      </c>
      <c r="B26940">
        <v>1</v>
      </c>
      <c r="C26940" s="9">
        <f t="shared" si="420"/>
        <v>3.4237781391765814E-4</v>
      </c>
    </row>
    <row r="26941" spans="1:3" x14ac:dyDescent="0.2">
      <c r="A26941" s="4" t="s">
        <v>2319</v>
      </c>
      <c r="B26941">
        <v>1</v>
      </c>
      <c r="C26941" s="9">
        <f t="shared" si="420"/>
        <v>3.4237781391765814E-4</v>
      </c>
    </row>
    <row r="26942" spans="1:3" x14ac:dyDescent="0.2">
      <c r="A26942" s="4" t="s">
        <v>24854</v>
      </c>
      <c r="B26942">
        <v>1</v>
      </c>
      <c r="C26942" s="9">
        <f t="shared" si="420"/>
        <v>3.4237781391765814E-4</v>
      </c>
    </row>
    <row r="26943" spans="1:3" x14ac:dyDescent="0.2">
      <c r="A26943" s="4" t="s">
        <v>24855</v>
      </c>
      <c r="B26943">
        <v>1</v>
      </c>
      <c r="C26943" s="9">
        <f t="shared" si="420"/>
        <v>3.4237781391765814E-4</v>
      </c>
    </row>
    <row r="26944" spans="1:3" x14ac:dyDescent="0.2">
      <c r="A26944" s="4" t="s">
        <v>24857</v>
      </c>
      <c r="B26944">
        <v>1</v>
      </c>
      <c r="C26944" s="9">
        <f t="shared" si="420"/>
        <v>3.4237781391765814E-4</v>
      </c>
    </row>
    <row r="26945" spans="1:3" x14ac:dyDescent="0.2">
      <c r="A26945" s="4" t="s">
        <v>24858</v>
      </c>
      <c r="B26945">
        <v>1</v>
      </c>
      <c r="C26945" s="9">
        <f t="shared" si="420"/>
        <v>3.4237781391765814E-4</v>
      </c>
    </row>
    <row r="26946" spans="1:3" x14ac:dyDescent="0.2">
      <c r="A26946" s="4" t="s">
        <v>24859</v>
      </c>
      <c r="B26946">
        <v>1</v>
      </c>
      <c r="C26946" s="9">
        <f t="shared" si="420"/>
        <v>3.4237781391765814E-4</v>
      </c>
    </row>
    <row r="26947" spans="1:3" x14ac:dyDescent="0.2">
      <c r="A26947" s="4">
        <v>2.0230000000000001</v>
      </c>
      <c r="B26947">
        <v>1</v>
      </c>
      <c r="C26947" s="9">
        <f t="shared" ref="C26947:C27010" si="421">(B26947/$K$5*100)</f>
        <v>3.4237781391765814E-4</v>
      </c>
    </row>
    <row r="26948" spans="1:3" x14ac:dyDescent="0.2">
      <c r="A26948" s="4" t="s">
        <v>2327</v>
      </c>
      <c r="B26948">
        <v>1</v>
      </c>
      <c r="C26948" s="9">
        <f t="shared" si="421"/>
        <v>3.4237781391765814E-4</v>
      </c>
    </row>
    <row r="26949" spans="1:3" x14ac:dyDescent="0.2">
      <c r="A26949" s="4" t="s">
        <v>24860</v>
      </c>
      <c r="B26949">
        <v>1</v>
      </c>
      <c r="C26949" s="9">
        <f t="shared" si="421"/>
        <v>3.4237781391765814E-4</v>
      </c>
    </row>
    <row r="26950" spans="1:3" x14ac:dyDescent="0.2">
      <c r="A26950" s="4" t="s">
        <v>24861</v>
      </c>
      <c r="B26950">
        <v>1</v>
      </c>
      <c r="C26950" s="9">
        <f t="shared" si="421"/>
        <v>3.4237781391765814E-4</v>
      </c>
    </row>
    <row r="26951" spans="1:3" x14ac:dyDescent="0.2">
      <c r="A26951" s="4" t="s">
        <v>24862</v>
      </c>
      <c r="B26951">
        <v>1</v>
      </c>
      <c r="C26951" s="9">
        <f t="shared" si="421"/>
        <v>3.4237781391765814E-4</v>
      </c>
    </row>
    <row r="26952" spans="1:3" x14ac:dyDescent="0.2">
      <c r="A26952" s="4" t="s">
        <v>24863</v>
      </c>
      <c r="B26952">
        <v>1</v>
      </c>
      <c r="C26952" s="9">
        <f t="shared" si="421"/>
        <v>3.4237781391765814E-4</v>
      </c>
    </row>
    <row r="26953" spans="1:3" x14ac:dyDescent="0.2">
      <c r="A26953" s="4" t="s">
        <v>2328</v>
      </c>
      <c r="B26953">
        <v>1</v>
      </c>
      <c r="C26953" s="9">
        <f t="shared" si="421"/>
        <v>3.4237781391765814E-4</v>
      </c>
    </row>
    <row r="26954" spans="1:3" x14ac:dyDescent="0.2">
      <c r="A26954" s="4" t="s">
        <v>24865</v>
      </c>
      <c r="B26954">
        <v>1</v>
      </c>
      <c r="C26954" s="9">
        <f t="shared" si="421"/>
        <v>3.4237781391765814E-4</v>
      </c>
    </row>
    <row r="26955" spans="1:3" x14ac:dyDescent="0.2">
      <c r="A26955" s="4" t="s">
        <v>24866</v>
      </c>
      <c r="B26955">
        <v>1</v>
      </c>
      <c r="C26955" s="9">
        <f t="shared" si="421"/>
        <v>3.4237781391765814E-4</v>
      </c>
    </row>
    <row r="26956" spans="1:3" x14ac:dyDescent="0.2">
      <c r="A26956" s="4" t="s">
        <v>24868</v>
      </c>
      <c r="B26956">
        <v>1</v>
      </c>
      <c r="C26956" s="9">
        <f t="shared" si="421"/>
        <v>3.4237781391765814E-4</v>
      </c>
    </row>
    <row r="26957" spans="1:3" x14ac:dyDescent="0.2">
      <c r="A26957" s="4" t="s">
        <v>2338</v>
      </c>
      <c r="B26957">
        <v>1</v>
      </c>
      <c r="C26957" s="9">
        <f t="shared" si="421"/>
        <v>3.4237781391765814E-4</v>
      </c>
    </row>
    <row r="26958" spans="1:3" x14ac:dyDescent="0.2">
      <c r="A26958" s="4" t="s">
        <v>24869</v>
      </c>
      <c r="B26958">
        <v>1</v>
      </c>
      <c r="C26958" s="9">
        <f t="shared" si="421"/>
        <v>3.4237781391765814E-4</v>
      </c>
    </row>
    <row r="26959" spans="1:3" x14ac:dyDescent="0.2">
      <c r="A26959" s="4">
        <v>202</v>
      </c>
      <c r="B26959">
        <v>1</v>
      </c>
      <c r="C26959" s="9">
        <f t="shared" si="421"/>
        <v>3.4237781391765814E-4</v>
      </c>
    </row>
    <row r="26960" spans="1:3" x14ac:dyDescent="0.2">
      <c r="A26960" s="4" t="s">
        <v>2339</v>
      </c>
      <c r="B26960">
        <v>1</v>
      </c>
      <c r="C26960" s="9">
        <f t="shared" si="421"/>
        <v>3.4237781391765814E-4</v>
      </c>
    </row>
    <row r="26961" spans="1:3" x14ac:dyDescent="0.2">
      <c r="A26961" s="4" t="s">
        <v>2341</v>
      </c>
      <c r="B26961">
        <v>1</v>
      </c>
      <c r="C26961" s="9">
        <f t="shared" si="421"/>
        <v>3.4237781391765814E-4</v>
      </c>
    </row>
    <row r="26962" spans="1:3" x14ac:dyDescent="0.2">
      <c r="A26962" s="4" t="s">
        <v>24870</v>
      </c>
      <c r="B26962">
        <v>1</v>
      </c>
      <c r="C26962" s="9">
        <f t="shared" si="421"/>
        <v>3.4237781391765814E-4</v>
      </c>
    </row>
    <row r="26963" spans="1:3" x14ac:dyDescent="0.2">
      <c r="A26963" s="4" t="s">
        <v>24871</v>
      </c>
      <c r="B26963">
        <v>1</v>
      </c>
      <c r="C26963" s="9">
        <f t="shared" si="421"/>
        <v>3.4237781391765814E-4</v>
      </c>
    </row>
    <row r="26964" spans="1:3" x14ac:dyDescent="0.2">
      <c r="A26964" s="4" t="s">
        <v>24872</v>
      </c>
      <c r="B26964">
        <v>1</v>
      </c>
      <c r="C26964" s="9">
        <f t="shared" si="421"/>
        <v>3.4237781391765814E-4</v>
      </c>
    </row>
    <row r="26965" spans="1:3" x14ac:dyDescent="0.2">
      <c r="A26965" s="4" t="s">
        <v>24873</v>
      </c>
      <c r="B26965">
        <v>1</v>
      </c>
      <c r="C26965" s="9">
        <f t="shared" si="421"/>
        <v>3.4237781391765814E-4</v>
      </c>
    </row>
    <row r="26966" spans="1:3" x14ac:dyDescent="0.2">
      <c r="A26966" s="4" t="s">
        <v>24874</v>
      </c>
      <c r="B26966">
        <v>1</v>
      </c>
      <c r="C26966" s="9">
        <f t="shared" si="421"/>
        <v>3.4237781391765814E-4</v>
      </c>
    </row>
    <row r="26967" spans="1:3" x14ac:dyDescent="0.2">
      <c r="A26967" s="4" t="s">
        <v>24875</v>
      </c>
      <c r="B26967">
        <v>1</v>
      </c>
      <c r="C26967" s="9">
        <f t="shared" si="421"/>
        <v>3.4237781391765814E-4</v>
      </c>
    </row>
    <row r="26968" spans="1:3" x14ac:dyDescent="0.2">
      <c r="A26968" s="4" t="s">
        <v>24876</v>
      </c>
      <c r="B26968">
        <v>1</v>
      </c>
      <c r="C26968" s="9">
        <f t="shared" si="421"/>
        <v>3.4237781391765814E-4</v>
      </c>
    </row>
    <row r="26969" spans="1:3" x14ac:dyDescent="0.2">
      <c r="A26969" s="4" t="s">
        <v>24878</v>
      </c>
      <c r="B26969">
        <v>1</v>
      </c>
      <c r="C26969" s="9">
        <f t="shared" si="421"/>
        <v>3.4237781391765814E-4</v>
      </c>
    </row>
    <row r="26970" spans="1:3" x14ac:dyDescent="0.2">
      <c r="A26970" s="4" t="s">
        <v>24880</v>
      </c>
      <c r="B26970">
        <v>1</v>
      </c>
      <c r="C26970" s="9">
        <f t="shared" si="421"/>
        <v>3.4237781391765814E-4</v>
      </c>
    </row>
    <row r="26971" spans="1:3" x14ac:dyDescent="0.2">
      <c r="A26971" s="4" t="s">
        <v>2358</v>
      </c>
      <c r="B26971">
        <v>1</v>
      </c>
      <c r="C26971" s="9">
        <f t="shared" si="421"/>
        <v>3.4237781391765814E-4</v>
      </c>
    </row>
    <row r="26972" spans="1:3" x14ac:dyDescent="0.2">
      <c r="A26972" s="4" t="s">
        <v>24881</v>
      </c>
      <c r="B26972">
        <v>1</v>
      </c>
      <c r="C26972" s="9">
        <f t="shared" si="421"/>
        <v>3.4237781391765814E-4</v>
      </c>
    </row>
    <row r="26973" spans="1:3" x14ac:dyDescent="0.2">
      <c r="A26973" s="4" t="s">
        <v>2361</v>
      </c>
      <c r="B26973">
        <v>1</v>
      </c>
      <c r="C26973" s="9">
        <f t="shared" si="421"/>
        <v>3.4237781391765814E-4</v>
      </c>
    </row>
    <row r="26974" spans="1:3" x14ac:dyDescent="0.2">
      <c r="A26974" s="4" t="s">
        <v>2363</v>
      </c>
      <c r="B26974">
        <v>1</v>
      </c>
      <c r="C26974" s="9">
        <f t="shared" si="421"/>
        <v>3.4237781391765814E-4</v>
      </c>
    </row>
    <row r="26975" spans="1:3" x14ac:dyDescent="0.2">
      <c r="A26975" s="4" t="s">
        <v>2364</v>
      </c>
      <c r="B26975">
        <v>1</v>
      </c>
      <c r="C26975" s="9">
        <f t="shared" si="421"/>
        <v>3.4237781391765814E-4</v>
      </c>
    </row>
    <row r="26976" spans="1:3" x14ac:dyDescent="0.2">
      <c r="A26976" s="4" t="s">
        <v>24882</v>
      </c>
      <c r="B26976">
        <v>1</v>
      </c>
      <c r="C26976" s="9">
        <f t="shared" si="421"/>
        <v>3.4237781391765814E-4</v>
      </c>
    </row>
    <row r="26977" spans="1:3" x14ac:dyDescent="0.2">
      <c r="A26977" s="4" t="s">
        <v>24883</v>
      </c>
      <c r="B26977">
        <v>1</v>
      </c>
      <c r="C26977" s="9">
        <f t="shared" si="421"/>
        <v>3.4237781391765814E-4</v>
      </c>
    </row>
    <row r="26978" spans="1:3" x14ac:dyDescent="0.2">
      <c r="A26978" s="4" t="s">
        <v>24884</v>
      </c>
      <c r="B26978">
        <v>1</v>
      </c>
      <c r="C26978" s="9">
        <f t="shared" si="421"/>
        <v>3.4237781391765814E-4</v>
      </c>
    </row>
    <row r="26979" spans="1:3" x14ac:dyDescent="0.2">
      <c r="A26979" s="4" t="s">
        <v>24885</v>
      </c>
      <c r="B26979">
        <v>1</v>
      </c>
      <c r="C26979" s="9">
        <f t="shared" si="421"/>
        <v>3.4237781391765814E-4</v>
      </c>
    </row>
    <row r="26980" spans="1:3" x14ac:dyDescent="0.2">
      <c r="A26980" s="4" t="s">
        <v>24886</v>
      </c>
      <c r="B26980">
        <v>1</v>
      </c>
      <c r="C26980" s="9">
        <f t="shared" si="421"/>
        <v>3.4237781391765814E-4</v>
      </c>
    </row>
    <row r="26981" spans="1:3" x14ac:dyDescent="0.2">
      <c r="A26981" s="4" t="s">
        <v>2371</v>
      </c>
      <c r="B26981">
        <v>1</v>
      </c>
      <c r="C26981" s="9">
        <f t="shared" si="421"/>
        <v>3.4237781391765814E-4</v>
      </c>
    </row>
    <row r="26982" spans="1:3" x14ac:dyDescent="0.2">
      <c r="A26982" s="4" t="s">
        <v>24887</v>
      </c>
      <c r="B26982">
        <v>1</v>
      </c>
      <c r="C26982" s="9">
        <f t="shared" si="421"/>
        <v>3.4237781391765814E-4</v>
      </c>
    </row>
    <row r="26983" spans="1:3" x14ac:dyDescent="0.2">
      <c r="A26983" s="4" t="s">
        <v>24889</v>
      </c>
      <c r="B26983">
        <v>1</v>
      </c>
      <c r="C26983" s="9">
        <f t="shared" si="421"/>
        <v>3.4237781391765814E-4</v>
      </c>
    </row>
    <row r="26984" spans="1:3" x14ac:dyDescent="0.2">
      <c r="A26984" s="4" t="s">
        <v>2374</v>
      </c>
      <c r="B26984">
        <v>1</v>
      </c>
      <c r="C26984" s="9">
        <f t="shared" si="421"/>
        <v>3.4237781391765814E-4</v>
      </c>
    </row>
    <row r="26985" spans="1:3" x14ac:dyDescent="0.2">
      <c r="A26985" s="4" t="s">
        <v>24890</v>
      </c>
      <c r="B26985">
        <v>1</v>
      </c>
      <c r="C26985" s="9">
        <f t="shared" si="421"/>
        <v>3.4237781391765814E-4</v>
      </c>
    </row>
    <row r="26986" spans="1:3" x14ac:dyDescent="0.2">
      <c r="A26986" s="4" t="s">
        <v>24891</v>
      </c>
      <c r="B26986">
        <v>1</v>
      </c>
      <c r="C26986" s="9">
        <f t="shared" si="421"/>
        <v>3.4237781391765814E-4</v>
      </c>
    </row>
    <row r="26987" spans="1:3" x14ac:dyDescent="0.2">
      <c r="A26987" s="4" t="s">
        <v>2375</v>
      </c>
      <c r="B26987">
        <v>1</v>
      </c>
      <c r="C26987" s="9">
        <f t="shared" si="421"/>
        <v>3.4237781391765814E-4</v>
      </c>
    </row>
    <row r="26988" spans="1:3" x14ac:dyDescent="0.2">
      <c r="A26988" s="4" t="s">
        <v>24893</v>
      </c>
      <c r="B26988">
        <v>1</v>
      </c>
      <c r="C26988" s="9">
        <f t="shared" si="421"/>
        <v>3.4237781391765814E-4</v>
      </c>
    </row>
    <row r="26989" spans="1:3" x14ac:dyDescent="0.2">
      <c r="A26989" s="4" t="s">
        <v>24895</v>
      </c>
      <c r="B26989">
        <v>1</v>
      </c>
      <c r="C26989" s="9">
        <f t="shared" si="421"/>
        <v>3.4237781391765814E-4</v>
      </c>
    </row>
    <row r="26990" spans="1:3" x14ac:dyDescent="0.2">
      <c r="A26990" s="4" t="s">
        <v>2378</v>
      </c>
      <c r="B26990">
        <v>1</v>
      </c>
      <c r="C26990" s="9">
        <f t="shared" si="421"/>
        <v>3.4237781391765814E-4</v>
      </c>
    </row>
    <row r="26991" spans="1:3" x14ac:dyDescent="0.2">
      <c r="A26991" s="4" t="s">
        <v>24896</v>
      </c>
      <c r="B26991">
        <v>1</v>
      </c>
      <c r="C26991" s="9">
        <f t="shared" si="421"/>
        <v>3.4237781391765814E-4</v>
      </c>
    </row>
    <row r="26992" spans="1:3" x14ac:dyDescent="0.2">
      <c r="A26992" s="4" t="s">
        <v>24897</v>
      </c>
      <c r="B26992">
        <v>1</v>
      </c>
      <c r="C26992" s="9">
        <f t="shared" si="421"/>
        <v>3.4237781391765814E-4</v>
      </c>
    </row>
    <row r="26993" spans="1:3" x14ac:dyDescent="0.2">
      <c r="A26993" s="4" t="s">
        <v>24898</v>
      </c>
      <c r="B26993">
        <v>1</v>
      </c>
      <c r="C26993" s="9">
        <f t="shared" si="421"/>
        <v>3.4237781391765814E-4</v>
      </c>
    </row>
    <row r="26994" spans="1:3" x14ac:dyDescent="0.2">
      <c r="A26994" s="4" t="s">
        <v>24899</v>
      </c>
      <c r="B26994">
        <v>1</v>
      </c>
      <c r="C26994" s="9">
        <f t="shared" si="421"/>
        <v>3.4237781391765814E-4</v>
      </c>
    </row>
    <row r="26995" spans="1:3" x14ac:dyDescent="0.2">
      <c r="A26995" s="4" t="s">
        <v>24900</v>
      </c>
      <c r="B26995">
        <v>1</v>
      </c>
      <c r="C26995" s="9">
        <f t="shared" si="421"/>
        <v>3.4237781391765814E-4</v>
      </c>
    </row>
    <row r="26996" spans="1:3" x14ac:dyDescent="0.2">
      <c r="A26996" s="4" t="s">
        <v>24901</v>
      </c>
      <c r="B26996">
        <v>1</v>
      </c>
      <c r="C26996" s="9">
        <f t="shared" si="421"/>
        <v>3.4237781391765814E-4</v>
      </c>
    </row>
    <row r="26997" spans="1:3" x14ac:dyDescent="0.2">
      <c r="A26997" s="4" t="s">
        <v>24902</v>
      </c>
      <c r="B26997">
        <v>1</v>
      </c>
      <c r="C26997" s="9">
        <f t="shared" si="421"/>
        <v>3.4237781391765814E-4</v>
      </c>
    </row>
    <row r="26998" spans="1:3" x14ac:dyDescent="0.2">
      <c r="A26998" s="4" t="s">
        <v>24903</v>
      </c>
      <c r="B26998">
        <v>1</v>
      </c>
      <c r="C26998" s="9">
        <f t="shared" si="421"/>
        <v>3.4237781391765814E-4</v>
      </c>
    </row>
    <row r="26999" spans="1:3" x14ac:dyDescent="0.2">
      <c r="A26999" s="4" t="s">
        <v>2388</v>
      </c>
      <c r="B26999">
        <v>1</v>
      </c>
      <c r="C26999" s="9">
        <f t="shared" si="421"/>
        <v>3.4237781391765814E-4</v>
      </c>
    </row>
    <row r="27000" spans="1:3" x14ac:dyDescent="0.2">
      <c r="A27000" s="4" t="s">
        <v>2394</v>
      </c>
      <c r="B27000">
        <v>1</v>
      </c>
      <c r="C27000" s="9">
        <f t="shared" si="421"/>
        <v>3.4237781391765814E-4</v>
      </c>
    </row>
    <row r="27001" spans="1:3" x14ac:dyDescent="0.2">
      <c r="A27001" s="4" t="s">
        <v>24904</v>
      </c>
      <c r="B27001">
        <v>1</v>
      </c>
      <c r="C27001" s="9">
        <f t="shared" si="421"/>
        <v>3.4237781391765814E-4</v>
      </c>
    </row>
    <row r="27002" spans="1:3" x14ac:dyDescent="0.2">
      <c r="A27002" s="4" t="s">
        <v>24905</v>
      </c>
      <c r="B27002">
        <v>1</v>
      </c>
      <c r="C27002" s="9">
        <f t="shared" si="421"/>
        <v>3.4237781391765814E-4</v>
      </c>
    </row>
    <row r="27003" spans="1:3" x14ac:dyDescent="0.2">
      <c r="A27003" s="4">
        <v>227</v>
      </c>
      <c r="B27003">
        <v>1</v>
      </c>
      <c r="C27003" s="9">
        <f t="shared" si="421"/>
        <v>3.4237781391765814E-4</v>
      </c>
    </row>
    <row r="27004" spans="1:3" x14ac:dyDescent="0.2">
      <c r="A27004" s="4" t="s">
        <v>2399</v>
      </c>
      <c r="B27004">
        <v>1</v>
      </c>
      <c r="C27004" s="9">
        <f t="shared" si="421"/>
        <v>3.4237781391765814E-4</v>
      </c>
    </row>
    <row r="27005" spans="1:3" x14ac:dyDescent="0.2">
      <c r="A27005" s="4" t="s">
        <v>2400</v>
      </c>
      <c r="B27005">
        <v>1</v>
      </c>
      <c r="C27005" s="9">
        <f t="shared" si="421"/>
        <v>3.4237781391765814E-4</v>
      </c>
    </row>
    <row r="27006" spans="1:3" x14ac:dyDescent="0.2">
      <c r="A27006" s="4" t="s">
        <v>2401</v>
      </c>
      <c r="B27006">
        <v>1</v>
      </c>
      <c r="C27006" s="9">
        <f t="shared" si="421"/>
        <v>3.4237781391765814E-4</v>
      </c>
    </row>
    <row r="27007" spans="1:3" x14ac:dyDescent="0.2">
      <c r="A27007" s="4" t="s">
        <v>24906</v>
      </c>
      <c r="B27007">
        <v>1</v>
      </c>
      <c r="C27007" s="9">
        <f t="shared" si="421"/>
        <v>3.4237781391765814E-4</v>
      </c>
    </row>
    <row r="27008" spans="1:3" x14ac:dyDescent="0.2">
      <c r="A27008" s="4" t="s">
        <v>2406</v>
      </c>
      <c r="B27008">
        <v>1</v>
      </c>
      <c r="C27008" s="9">
        <f t="shared" si="421"/>
        <v>3.4237781391765814E-4</v>
      </c>
    </row>
    <row r="27009" spans="1:3" x14ac:dyDescent="0.2">
      <c r="A27009" s="4" t="s">
        <v>2408</v>
      </c>
      <c r="B27009">
        <v>1</v>
      </c>
      <c r="C27009" s="9">
        <f t="shared" si="421"/>
        <v>3.4237781391765814E-4</v>
      </c>
    </row>
    <row r="27010" spans="1:3" x14ac:dyDescent="0.2">
      <c r="A27010" s="4" t="s">
        <v>24907</v>
      </c>
      <c r="B27010">
        <v>1</v>
      </c>
      <c r="C27010" s="9">
        <f t="shared" si="421"/>
        <v>3.4237781391765814E-4</v>
      </c>
    </row>
    <row r="27011" spans="1:3" x14ac:dyDescent="0.2">
      <c r="A27011" s="4" t="s">
        <v>24908</v>
      </c>
      <c r="B27011">
        <v>1</v>
      </c>
      <c r="C27011" s="9">
        <f t="shared" ref="C27011:C27074" si="422">(B27011/$K$5*100)</f>
        <v>3.4237781391765814E-4</v>
      </c>
    </row>
    <row r="27012" spans="1:3" x14ac:dyDescent="0.2">
      <c r="A27012" s="4" t="s">
        <v>24909</v>
      </c>
      <c r="B27012">
        <v>1</v>
      </c>
      <c r="C27012" s="9">
        <f t="shared" si="422"/>
        <v>3.4237781391765814E-4</v>
      </c>
    </row>
    <row r="27013" spans="1:3" x14ac:dyDescent="0.2">
      <c r="A27013" s="4" t="s">
        <v>24910</v>
      </c>
      <c r="B27013">
        <v>1</v>
      </c>
      <c r="C27013" s="9">
        <f t="shared" si="422"/>
        <v>3.4237781391765814E-4</v>
      </c>
    </row>
    <row r="27014" spans="1:3" x14ac:dyDescent="0.2">
      <c r="A27014" s="4" t="s">
        <v>24911</v>
      </c>
      <c r="B27014">
        <v>1</v>
      </c>
      <c r="C27014" s="9">
        <f t="shared" si="422"/>
        <v>3.4237781391765814E-4</v>
      </c>
    </row>
    <row r="27015" spans="1:3" x14ac:dyDescent="0.2">
      <c r="A27015" s="4" t="s">
        <v>2413</v>
      </c>
      <c r="B27015">
        <v>1</v>
      </c>
      <c r="C27015" s="9">
        <f t="shared" si="422"/>
        <v>3.4237781391765814E-4</v>
      </c>
    </row>
    <row r="27016" spans="1:3" x14ac:dyDescent="0.2">
      <c r="A27016" s="4" t="s">
        <v>24912</v>
      </c>
      <c r="B27016">
        <v>1</v>
      </c>
      <c r="C27016" s="9">
        <f t="shared" si="422"/>
        <v>3.4237781391765814E-4</v>
      </c>
    </row>
    <row r="27017" spans="1:3" x14ac:dyDescent="0.2">
      <c r="A27017" s="4" t="s">
        <v>24913</v>
      </c>
      <c r="B27017">
        <v>1</v>
      </c>
      <c r="C27017" s="9">
        <f t="shared" si="422"/>
        <v>3.4237781391765814E-4</v>
      </c>
    </row>
    <row r="27018" spans="1:3" x14ac:dyDescent="0.2">
      <c r="A27018" s="4" t="s">
        <v>24914</v>
      </c>
      <c r="B27018">
        <v>1</v>
      </c>
      <c r="C27018" s="9">
        <f t="shared" si="422"/>
        <v>3.4237781391765814E-4</v>
      </c>
    </row>
    <row r="27019" spans="1:3" x14ac:dyDescent="0.2">
      <c r="A27019" s="4" t="s">
        <v>24915</v>
      </c>
      <c r="B27019">
        <v>1</v>
      </c>
      <c r="C27019" s="9">
        <f t="shared" si="422"/>
        <v>3.4237781391765814E-4</v>
      </c>
    </row>
    <row r="27020" spans="1:3" x14ac:dyDescent="0.2">
      <c r="A27020" s="4" t="s">
        <v>24916</v>
      </c>
      <c r="B27020">
        <v>1</v>
      </c>
      <c r="C27020" s="9">
        <f t="shared" si="422"/>
        <v>3.4237781391765814E-4</v>
      </c>
    </row>
    <row r="27021" spans="1:3" x14ac:dyDescent="0.2">
      <c r="A27021" s="4" t="s">
        <v>24917</v>
      </c>
      <c r="B27021">
        <v>1</v>
      </c>
      <c r="C27021" s="9">
        <f t="shared" si="422"/>
        <v>3.4237781391765814E-4</v>
      </c>
    </row>
    <row r="27022" spans="1:3" x14ac:dyDescent="0.2">
      <c r="A27022" s="4" t="s">
        <v>24918</v>
      </c>
      <c r="B27022">
        <v>1</v>
      </c>
      <c r="C27022" s="9">
        <f t="shared" si="422"/>
        <v>3.4237781391765814E-4</v>
      </c>
    </row>
    <row r="27023" spans="1:3" x14ac:dyDescent="0.2">
      <c r="A27023" s="4" t="s">
        <v>24919</v>
      </c>
      <c r="B27023">
        <v>1</v>
      </c>
      <c r="C27023" s="9">
        <f t="shared" si="422"/>
        <v>3.4237781391765814E-4</v>
      </c>
    </row>
    <row r="27024" spans="1:3" x14ac:dyDescent="0.2">
      <c r="A27024" s="4" t="s">
        <v>24920</v>
      </c>
      <c r="B27024">
        <v>1</v>
      </c>
      <c r="C27024" s="9">
        <f t="shared" si="422"/>
        <v>3.4237781391765814E-4</v>
      </c>
    </row>
    <row r="27025" spans="1:3" x14ac:dyDescent="0.2">
      <c r="A27025" s="4">
        <v>5.8179999999999996</v>
      </c>
      <c r="B27025">
        <v>1</v>
      </c>
      <c r="C27025" s="9">
        <f t="shared" si="422"/>
        <v>3.4237781391765814E-4</v>
      </c>
    </row>
    <row r="27026" spans="1:3" x14ac:dyDescent="0.2">
      <c r="A27026" s="4" t="s">
        <v>2417</v>
      </c>
      <c r="B27026">
        <v>1</v>
      </c>
      <c r="C27026" s="9">
        <f t="shared" si="422"/>
        <v>3.4237781391765814E-4</v>
      </c>
    </row>
    <row r="27027" spans="1:3" x14ac:dyDescent="0.2">
      <c r="A27027" s="4" t="s">
        <v>24922</v>
      </c>
      <c r="B27027">
        <v>1</v>
      </c>
      <c r="C27027" s="9">
        <f t="shared" si="422"/>
        <v>3.4237781391765814E-4</v>
      </c>
    </row>
    <row r="27028" spans="1:3" x14ac:dyDescent="0.2">
      <c r="A27028" s="4">
        <v>225</v>
      </c>
      <c r="B27028">
        <v>1</v>
      </c>
      <c r="C27028" s="9">
        <f t="shared" si="422"/>
        <v>3.4237781391765814E-4</v>
      </c>
    </row>
    <row r="27029" spans="1:3" x14ac:dyDescent="0.2">
      <c r="A27029" s="4" t="s">
        <v>24923</v>
      </c>
      <c r="B27029">
        <v>1</v>
      </c>
      <c r="C27029" s="9">
        <f t="shared" si="422"/>
        <v>3.4237781391765814E-4</v>
      </c>
    </row>
    <row r="27030" spans="1:3" x14ac:dyDescent="0.2">
      <c r="A27030" s="4" t="s">
        <v>24924</v>
      </c>
      <c r="B27030">
        <v>1</v>
      </c>
      <c r="C27030" s="9">
        <f t="shared" si="422"/>
        <v>3.4237781391765814E-4</v>
      </c>
    </row>
    <row r="27031" spans="1:3" x14ac:dyDescent="0.2">
      <c r="A27031" s="4" t="s">
        <v>24925</v>
      </c>
      <c r="B27031">
        <v>1</v>
      </c>
      <c r="C27031" s="9">
        <f t="shared" si="422"/>
        <v>3.4237781391765814E-4</v>
      </c>
    </row>
    <row r="27032" spans="1:3" x14ac:dyDescent="0.2">
      <c r="A27032" s="4" t="s">
        <v>24926</v>
      </c>
      <c r="B27032">
        <v>1</v>
      </c>
      <c r="C27032" s="9">
        <f t="shared" si="422"/>
        <v>3.4237781391765814E-4</v>
      </c>
    </row>
    <row r="27033" spans="1:3" x14ac:dyDescent="0.2">
      <c r="A27033" s="4" t="s">
        <v>24927</v>
      </c>
      <c r="B27033">
        <v>1</v>
      </c>
      <c r="C27033" s="9">
        <f t="shared" si="422"/>
        <v>3.4237781391765814E-4</v>
      </c>
    </row>
    <row r="27034" spans="1:3" x14ac:dyDescent="0.2">
      <c r="A27034" s="4" t="s">
        <v>24928</v>
      </c>
      <c r="B27034">
        <v>1</v>
      </c>
      <c r="C27034" s="9">
        <f t="shared" si="422"/>
        <v>3.4237781391765814E-4</v>
      </c>
    </row>
    <row r="27035" spans="1:3" x14ac:dyDescent="0.2">
      <c r="A27035" s="4" t="s">
        <v>2419</v>
      </c>
      <c r="B27035">
        <v>1</v>
      </c>
      <c r="C27035" s="9">
        <f t="shared" si="422"/>
        <v>3.4237781391765814E-4</v>
      </c>
    </row>
    <row r="27036" spans="1:3" x14ac:dyDescent="0.2">
      <c r="A27036" s="4" t="s">
        <v>24929</v>
      </c>
      <c r="B27036">
        <v>1</v>
      </c>
      <c r="C27036" s="9">
        <f t="shared" si="422"/>
        <v>3.4237781391765814E-4</v>
      </c>
    </row>
    <row r="27037" spans="1:3" x14ac:dyDescent="0.2">
      <c r="A27037" s="4" t="s">
        <v>24930</v>
      </c>
      <c r="B27037">
        <v>1</v>
      </c>
      <c r="C27037" s="9">
        <f t="shared" si="422"/>
        <v>3.4237781391765814E-4</v>
      </c>
    </row>
    <row r="27038" spans="1:3" x14ac:dyDescent="0.2">
      <c r="A27038" s="4" t="s">
        <v>24931</v>
      </c>
      <c r="B27038">
        <v>1</v>
      </c>
      <c r="C27038" s="9">
        <f t="shared" si="422"/>
        <v>3.4237781391765814E-4</v>
      </c>
    </row>
    <row r="27039" spans="1:3" x14ac:dyDescent="0.2">
      <c r="A27039" s="4">
        <v>203.52099999999999</v>
      </c>
      <c r="B27039">
        <v>1</v>
      </c>
      <c r="C27039" s="9">
        <f t="shared" si="422"/>
        <v>3.4237781391765814E-4</v>
      </c>
    </row>
    <row r="27040" spans="1:3" x14ac:dyDescent="0.2">
      <c r="A27040" s="4" t="s">
        <v>24933</v>
      </c>
      <c r="B27040">
        <v>1</v>
      </c>
      <c r="C27040" s="9">
        <f t="shared" si="422"/>
        <v>3.4237781391765814E-4</v>
      </c>
    </row>
    <row r="27041" spans="1:3" x14ac:dyDescent="0.2">
      <c r="A27041" s="4" t="s">
        <v>24934</v>
      </c>
      <c r="B27041">
        <v>1</v>
      </c>
      <c r="C27041" s="9">
        <f t="shared" si="422"/>
        <v>3.4237781391765814E-4</v>
      </c>
    </row>
    <row r="27042" spans="1:3" x14ac:dyDescent="0.2">
      <c r="A27042" s="4" t="s">
        <v>24935</v>
      </c>
      <c r="B27042">
        <v>1</v>
      </c>
      <c r="C27042" s="9">
        <f t="shared" si="422"/>
        <v>3.4237781391765814E-4</v>
      </c>
    </row>
    <row r="27043" spans="1:3" x14ac:dyDescent="0.2">
      <c r="A27043" s="4" t="s">
        <v>24937</v>
      </c>
      <c r="B27043">
        <v>1</v>
      </c>
      <c r="C27043" s="9">
        <f t="shared" si="422"/>
        <v>3.4237781391765814E-4</v>
      </c>
    </row>
    <row r="27044" spans="1:3" x14ac:dyDescent="0.2">
      <c r="A27044" s="4" t="s">
        <v>24939</v>
      </c>
      <c r="B27044">
        <v>1</v>
      </c>
      <c r="C27044" s="9">
        <f t="shared" si="422"/>
        <v>3.4237781391765814E-4</v>
      </c>
    </row>
    <row r="27045" spans="1:3" x14ac:dyDescent="0.2">
      <c r="A27045" s="4" t="s">
        <v>24940</v>
      </c>
      <c r="B27045">
        <v>1</v>
      </c>
      <c r="C27045" s="9">
        <f t="shared" si="422"/>
        <v>3.4237781391765814E-4</v>
      </c>
    </row>
    <row r="27046" spans="1:3" x14ac:dyDescent="0.2">
      <c r="A27046" s="4" t="s">
        <v>24941</v>
      </c>
      <c r="B27046">
        <v>1</v>
      </c>
      <c r="C27046" s="9">
        <f t="shared" si="422"/>
        <v>3.4237781391765814E-4</v>
      </c>
    </row>
    <row r="27047" spans="1:3" x14ac:dyDescent="0.2">
      <c r="A27047" s="4" t="s">
        <v>24942</v>
      </c>
      <c r="B27047">
        <v>1</v>
      </c>
      <c r="C27047" s="9">
        <f t="shared" si="422"/>
        <v>3.4237781391765814E-4</v>
      </c>
    </row>
    <row r="27048" spans="1:3" x14ac:dyDescent="0.2">
      <c r="A27048" s="4" t="s">
        <v>24943</v>
      </c>
      <c r="B27048">
        <v>1</v>
      </c>
      <c r="C27048" s="9">
        <f t="shared" si="422"/>
        <v>3.4237781391765814E-4</v>
      </c>
    </row>
    <row r="27049" spans="1:3" x14ac:dyDescent="0.2">
      <c r="A27049" s="4" t="s">
        <v>24944</v>
      </c>
      <c r="B27049">
        <v>1</v>
      </c>
      <c r="C27049" s="9">
        <f t="shared" si="422"/>
        <v>3.4237781391765814E-4</v>
      </c>
    </row>
    <row r="27050" spans="1:3" x14ac:dyDescent="0.2">
      <c r="A27050" s="4" t="s">
        <v>2437</v>
      </c>
      <c r="B27050">
        <v>1</v>
      </c>
      <c r="C27050" s="9">
        <f t="shared" si="422"/>
        <v>3.4237781391765814E-4</v>
      </c>
    </row>
    <row r="27051" spans="1:3" x14ac:dyDescent="0.2">
      <c r="A27051" s="4" t="s">
        <v>24945</v>
      </c>
      <c r="B27051">
        <v>1</v>
      </c>
      <c r="C27051" s="9">
        <f t="shared" si="422"/>
        <v>3.4237781391765814E-4</v>
      </c>
    </row>
    <row r="27052" spans="1:3" x14ac:dyDescent="0.2">
      <c r="A27052" s="4" t="s">
        <v>24946</v>
      </c>
      <c r="B27052">
        <v>1</v>
      </c>
      <c r="C27052" s="9">
        <f t="shared" si="422"/>
        <v>3.4237781391765814E-4</v>
      </c>
    </row>
    <row r="27053" spans="1:3" x14ac:dyDescent="0.2">
      <c r="A27053" s="4" t="s">
        <v>24947</v>
      </c>
      <c r="B27053">
        <v>1</v>
      </c>
      <c r="C27053" s="9">
        <f t="shared" si="422"/>
        <v>3.4237781391765814E-4</v>
      </c>
    </row>
    <row r="27054" spans="1:3" x14ac:dyDescent="0.2">
      <c r="A27054" s="4" t="s">
        <v>24948</v>
      </c>
      <c r="B27054">
        <v>1</v>
      </c>
      <c r="C27054" s="9">
        <f t="shared" si="422"/>
        <v>3.4237781391765814E-4</v>
      </c>
    </row>
    <row r="27055" spans="1:3" x14ac:dyDescent="0.2">
      <c r="A27055" s="4" t="s">
        <v>24949</v>
      </c>
      <c r="B27055">
        <v>1</v>
      </c>
      <c r="C27055" s="9">
        <f t="shared" si="422"/>
        <v>3.4237781391765814E-4</v>
      </c>
    </row>
    <row r="27056" spans="1:3" x14ac:dyDescent="0.2">
      <c r="A27056" s="4" t="s">
        <v>24950</v>
      </c>
      <c r="B27056">
        <v>1</v>
      </c>
      <c r="C27056" s="9">
        <f t="shared" si="422"/>
        <v>3.4237781391765814E-4</v>
      </c>
    </row>
    <row r="27057" spans="1:3" x14ac:dyDescent="0.2">
      <c r="A27057" s="4" t="s">
        <v>2445</v>
      </c>
      <c r="B27057">
        <v>1</v>
      </c>
      <c r="C27057" s="9">
        <f t="shared" si="422"/>
        <v>3.4237781391765814E-4</v>
      </c>
    </row>
    <row r="27058" spans="1:3" x14ac:dyDescent="0.2">
      <c r="A27058" s="4" t="s">
        <v>24952</v>
      </c>
      <c r="B27058">
        <v>1</v>
      </c>
      <c r="C27058" s="9">
        <f t="shared" si="422"/>
        <v>3.4237781391765814E-4</v>
      </c>
    </row>
    <row r="27059" spans="1:3" x14ac:dyDescent="0.2">
      <c r="A27059" s="4" t="s">
        <v>24953</v>
      </c>
      <c r="B27059">
        <v>1</v>
      </c>
      <c r="C27059" s="9">
        <f t="shared" si="422"/>
        <v>3.4237781391765814E-4</v>
      </c>
    </row>
    <row r="27060" spans="1:3" x14ac:dyDescent="0.2">
      <c r="A27060" s="4" t="s">
        <v>2451</v>
      </c>
      <c r="B27060">
        <v>1</v>
      </c>
      <c r="C27060" s="9">
        <f t="shared" si="422"/>
        <v>3.4237781391765814E-4</v>
      </c>
    </row>
    <row r="27061" spans="1:3" x14ac:dyDescent="0.2">
      <c r="A27061" s="4" t="s">
        <v>24955</v>
      </c>
      <c r="B27061">
        <v>1</v>
      </c>
      <c r="C27061" s="9">
        <f t="shared" si="422"/>
        <v>3.4237781391765814E-4</v>
      </c>
    </row>
    <row r="27062" spans="1:3" x14ac:dyDescent="0.2">
      <c r="A27062" s="4">
        <v>23.814</v>
      </c>
      <c r="B27062">
        <v>1</v>
      </c>
      <c r="C27062" s="9">
        <f t="shared" si="422"/>
        <v>3.4237781391765814E-4</v>
      </c>
    </row>
    <row r="27063" spans="1:3" x14ac:dyDescent="0.2">
      <c r="A27063" s="4" t="s">
        <v>2455</v>
      </c>
      <c r="B27063">
        <v>1</v>
      </c>
      <c r="C27063" s="9">
        <f t="shared" si="422"/>
        <v>3.4237781391765814E-4</v>
      </c>
    </row>
    <row r="27064" spans="1:3" x14ac:dyDescent="0.2">
      <c r="A27064" s="4" t="s">
        <v>24956</v>
      </c>
      <c r="B27064">
        <v>1</v>
      </c>
      <c r="C27064" s="9">
        <f t="shared" si="422"/>
        <v>3.4237781391765814E-4</v>
      </c>
    </row>
    <row r="27065" spans="1:3" x14ac:dyDescent="0.2">
      <c r="A27065" s="4" t="s">
        <v>24957</v>
      </c>
      <c r="B27065">
        <v>1</v>
      </c>
      <c r="C27065" s="9">
        <f t="shared" si="422"/>
        <v>3.4237781391765814E-4</v>
      </c>
    </row>
    <row r="27066" spans="1:3" x14ac:dyDescent="0.2">
      <c r="A27066" s="4">
        <v>11.385</v>
      </c>
      <c r="B27066">
        <v>1</v>
      </c>
      <c r="C27066" s="9">
        <f t="shared" si="422"/>
        <v>3.4237781391765814E-4</v>
      </c>
    </row>
    <row r="27067" spans="1:3" x14ac:dyDescent="0.2">
      <c r="A27067" s="4" t="s">
        <v>24958</v>
      </c>
      <c r="B27067">
        <v>1</v>
      </c>
      <c r="C27067" s="9">
        <f t="shared" si="422"/>
        <v>3.4237781391765814E-4</v>
      </c>
    </row>
    <row r="27068" spans="1:3" x14ac:dyDescent="0.2">
      <c r="A27068" s="4" t="s">
        <v>24959</v>
      </c>
      <c r="B27068">
        <v>1</v>
      </c>
      <c r="C27068" s="9">
        <f t="shared" si="422"/>
        <v>3.4237781391765814E-4</v>
      </c>
    </row>
    <row r="27069" spans="1:3" x14ac:dyDescent="0.2">
      <c r="A27069" s="4" t="s">
        <v>24960</v>
      </c>
      <c r="B27069">
        <v>1</v>
      </c>
      <c r="C27069" s="9">
        <f t="shared" si="422"/>
        <v>3.4237781391765814E-4</v>
      </c>
    </row>
    <row r="27070" spans="1:3" x14ac:dyDescent="0.2">
      <c r="A27070" s="4" t="s">
        <v>2466</v>
      </c>
      <c r="B27070">
        <v>1</v>
      </c>
      <c r="C27070" s="9">
        <f t="shared" si="422"/>
        <v>3.4237781391765814E-4</v>
      </c>
    </row>
    <row r="27071" spans="1:3" x14ac:dyDescent="0.2">
      <c r="A27071" s="4" t="s">
        <v>24962</v>
      </c>
      <c r="B27071">
        <v>1</v>
      </c>
      <c r="C27071" s="9">
        <f t="shared" si="422"/>
        <v>3.4237781391765814E-4</v>
      </c>
    </row>
    <row r="27072" spans="1:3" x14ac:dyDescent="0.2">
      <c r="A27072" s="4" t="s">
        <v>24963</v>
      </c>
      <c r="B27072">
        <v>1</v>
      </c>
      <c r="C27072" s="9">
        <f t="shared" si="422"/>
        <v>3.4237781391765814E-4</v>
      </c>
    </row>
    <row r="27073" spans="1:3" x14ac:dyDescent="0.2">
      <c r="A27073" s="4" t="s">
        <v>24964</v>
      </c>
      <c r="B27073">
        <v>1</v>
      </c>
      <c r="C27073" s="9">
        <f t="shared" si="422"/>
        <v>3.4237781391765814E-4</v>
      </c>
    </row>
    <row r="27074" spans="1:3" x14ac:dyDescent="0.2">
      <c r="A27074" s="4" t="s">
        <v>24965</v>
      </c>
      <c r="B27074">
        <v>1</v>
      </c>
      <c r="C27074" s="9">
        <f t="shared" si="422"/>
        <v>3.4237781391765814E-4</v>
      </c>
    </row>
    <row r="27075" spans="1:3" x14ac:dyDescent="0.2">
      <c r="A27075" s="4" t="s">
        <v>24966</v>
      </c>
      <c r="B27075">
        <v>1</v>
      </c>
      <c r="C27075" s="9">
        <f t="shared" ref="C27075:C27138" si="423">(B27075/$K$5*100)</f>
        <v>3.4237781391765814E-4</v>
      </c>
    </row>
    <row r="27076" spans="1:3" x14ac:dyDescent="0.2">
      <c r="A27076" s="4" t="s">
        <v>24968</v>
      </c>
      <c r="B27076">
        <v>1</v>
      </c>
      <c r="C27076" s="9">
        <f t="shared" si="423"/>
        <v>3.4237781391765814E-4</v>
      </c>
    </row>
    <row r="27077" spans="1:3" x14ac:dyDescent="0.2">
      <c r="A27077" s="4" t="s">
        <v>24969</v>
      </c>
      <c r="B27077">
        <v>1</v>
      </c>
      <c r="C27077" s="9">
        <f t="shared" si="423"/>
        <v>3.4237781391765814E-4</v>
      </c>
    </row>
    <row r="27078" spans="1:3" x14ac:dyDescent="0.2">
      <c r="A27078" s="4" t="s">
        <v>24970</v>
      </c>
      <c r="B27078">
        <v>1</v>
      </c>
      <c r="C27078" s="9">
        <f t="shared" si="423"/>
        <v>3.4237781391765814E-4</v>
      </c>
    </row>
    <row r="27079" spans="1:3" x14ac:dyDescent="0.2">
      <c r="A27079" s="4" t="s">
        <v>2480</v>
      </c>
      <c r="B27079">
        <v>1</v>
      </c>
      <c r="C27079" s="9">
        <f t="shared" si="423"/>
        <v>3.4237781391765814E-4</v>
      </c>
    </row>
    <row r="27080" spans="1:3" x14ac:dyDescent="0.2">
      <c r="A27080" s="4">
        <v>777777</v>
      </c>
      <c r="B27080">
        <v>1</v>
      </c>
      <c r="C27080" s="9">
        <f t="shared" si="423"/>
        <v>3.4237781391765814E-4</v>
      </c>
    </row>
    <row r="27081" spans="1:3" x14ac:dyDescent="0.2">
      <c r="A27081" s="4" t="s">
        <v>24971</v>
      </c>
      <c r="B27081">
        <v>1</v>
      </c>
      <c r="C27081" s="9">
        <f t="shared" si="423"/>
        <v>3.4237781391765814E-4</v>
      </c>
    </row>
    <row r="27082" spans="1:3" x14ac:dyDescent="0.2">
      <c r="A27082" s="4" t="s">
        <v>24972</v>
      </c>
      <c r="B27082">
        <v>1</v>
      </c>
      <c r="C27082" s="9">
        <f t="shared" si="423"/>
        <v>3.4237781391765814E-4</v>
      </c>
    </row>
    <row r="27083" spans="1:3" x14ac:dyDescent="0.2">
      <c r="A27083" s="4">
        <v>14.215999999999999</v>
      </c>
      <c r="B27083">
        <v>1</v>
      </c>
      <c r="C27083" s="9">
        <f t="shared" si="423"/>
        <v>3.4237781391765814E-4</v>
      </c>
    </row>
    <row r="27084" spans="1:3" x14ac:dyDescent="0.2">
      <c r="A27084" s="4" t="s">
        <v>24973</v>
      </c>
      <c r="B27084">
        <v>1</v>
      </c>
      <c r="C27084" s="9">
        <f t="shared" si="423"/>
        <v>3.4237781391765814E-4</v>
      </c>
    </row>
    <row r="27085" spans="1:3" x14ac:dyDescent="0.2">
      <c r="A27085" s="4" t="s">
        <v>24974</v>
      </c>
      <c r="B27085">
        <v>1</v>
      </c>
      <c r="C27085" s="9">
        <f t="shared" si="423"/>
        <v>3.4237781391765814E-4</v>
      </c>
    </row>
    <row r="27086" spans="1:3" x14ac:dyDescent="0.2">
      <c r="A27086" s="4" t="s">
        <v>24975</v>
      </c>
      <c r="B27086">
        <v>1</v>
      </c>
      <c r="C27086" s="9">
        <f t="shared" si="423"/>
        <v>3.4237781391765814E-4</v>
      </c>
    </row>
    <row r="27087" spans="1:3" x14ac:dyDescent="0.2">
      <c r="A27087" s="4" t="s">
        <v>2491</v>
      </c>
      <c r="B27087">
        <v>1</v>
      </c>
      <c r="C27087" s="9">
        <f t="shared" si="423"/>
        <v>3.4237781391765814E-4</v>
      </c>
    </row>
    <row r="27088" spans="1:3" x14ac:dyDescent="0.2">
      <c r="A27088" s="4" t="s">
        <v>24977</v>
      </c>
      <c r="B27088">
        <v>1</v>
      </c>
      <c r="C27088" s="9">
        <f t="shared" si="423"/>
        <v>3.4237781391765814E-4</v>
      </c>
    </row>
    <row r="27089" spans="1:3" x14ac:dyDescent="0.2">
      <c r="A27089" s="4">
        <v>5120</v>
      </c>
      <c r="B27089">
        <v>1</v>
      </c>
      <c r="C27089" s="9">
        <f t="shared" si="423"/>
        <v>3.4237781391765814E-4</v>
      </c>
    </row>
    <row r="27090" spans="1:3" x14ac:dyDescent="0.2">
      <c r="A27090" s="4" t="s">
        <v>24978</v>
      </c>
      <c r="B27090">
        <v>1</v>
      </c>
      <c r="C27090" s="9">
        <f t="shared" si="423"/>
        <v>3.4237781391765814E-4</v>
      </c>
    </row>
    <row r="27091" spans="1:3" x14ac:dyDescent="0.2">
      <c r="A27091" s="4" t="s">
        <v>24979</v>
      </c>
      <c r="B27091">
        <v>1</v>
      </c>
      <c r="C27091" s="9">
        <f t="shared" si="423"/>
        <v>3.4237781391765814E-4</v>
      </c>
    </row>
    <row r="27092" spans="1:3" x14ac:dyDescent="0.2">
      <c r="A27092" s="4" t="s">
        <v>24980</v>
      </c>
      <c r="B27092">
        <v>1</v>
      </c>
      <c r="C27092" s="9">
        <f t="shared" si="423"/>
        <v>3.4237781391765814E-4</v>
      </c>
    </row>
    <row r="27093" spans="1:3" x14ac:dyDescent="0.2">
      <c r="A27093" s="4" t="s">
        <v>24981</v>
      </c>
      <c r="B27093">
        <v>1</v>
      </c>
      <c r="C27093" s="9">
        <f t="shared" si="423"/>
        <v>3.4237781391765814E-4</v>
      </c>
    </row>
    <row r="27094" spans="1:3" x14ac:dyDescent="0.2">
      <c r="A27094" s="4" t="s">
        <v>24982</v>
      </c>
      <c r="B27094">
        <v>1</v>
      </c>
      <c r="C27094" s="9">
        <f t="shared" si="423"/>
        <v>3.4237781391765814E-4</v>
      </c>
    </row>
    <row r="27095" spans="1:3" x14ac:dyDescent="0.2">
      <c r="A27095" s="4" t="s">
        <v>2498</v>
      </c>
      <c r="B27095">
        <v>1</v>
      </c>
      <c r="C27095" s="9">
        <f t="shared" si="423"/>
        <v>3.4237781391765814E-4</v>
      </c>
    </row>
    <row r="27096" spans="1:3" x14ac:dyDescent="0.2">
      <c r="A27096" s="4" t="s">
        <v>24984</v>
      </c>
      <c r="B27096">
        <v>1</v>
      </c>
      <c r="C27096" s="9">
        <f t="shared" si="423"/>
        <v>3.4237781391765814E-4</v>
      </c>
    </row>
    <row r="27097" spans="1:3" x14ac:dyDescent="0.2">
      <c r="A27097" s="4" t="s">
        <v>24985</v>
      </c>
      <c r="B27097">
        <v>1</v>
      </c>
      <c r="C27097" s="9">
        <f t="shared" si="423"/>
        <v>3.4237781391765814E-4</v>
      </c>
    </row>
    <row r="27098" spans="1:3" x14ac:dyDescent="0.2">
      <c r="A27098" s="4">
        <v>5121</v>
      </c>
      <c r="B27098">
        <v>1</v>
      </c>
      <c r="C27098" s="9">
        <f t="shared" si="423"/>
        <v>3.4237781391765814E-4</v>
      </c>
    </row>
    <row r="27099" spans="1:3" x14ac:dyDescent="0.2">
      <c r="A27099" s="4" t="s">
        <v>24987</v>
      </c>
      <c r="B27099">
        <v>1</v>
      </c>
      <c r="C27099" s="9">
        <f t="shared" si="423"/>
        <v>3.4237781391765814E-4</v>
      </c>
    </row>
    <row r="27100" spans="1:3" x14ac:dyDescent="0.2">
      <c r="A27100" s="4" t="s">
        <v>24988</v>
      </c>
      <c r="B27100">
        <v>1</v>
      </c>
      <c r="C27100" s="9">
        <f t="shared" si="423"/>
        <v>3.4237781391765814E-4</v>
      </c>
    </row>
    <row r="27101" spans="1:3" x14ac:dyDescent="0.2">
      <c r="A27101" s="4" t="s">
        <v>24989</v>
      </c>
      <c r="B27101">
        <v>1</v>
      </c>
      <c r="C27101" s="9">
        <f t="shared" si="423"/>
        <v>3.4237781391765814E-4</v>
      </c>
    </row>
    <row r="27102" spans="1:3" x14ac:dyDescent="0.2">
      <c r="A27102" s="4" t="s">
        <v>24991</v>
      </c>
      <c r="B27102">
        <v>1</v>
      </c>
      <c r="C27102" s="9">
        <f t="shared" si="423"/>
        <v>3.4237781391765814E-4</v>
      </c>
    </row>
    <row r="27103" spans="1:3" x14ac:dyDescent="0.2">
      <c r="A27103" s="4" t="s">
        <v>24992</v>
      </c>
      <c r="B27103">
        <v>1</v>
      </c>
      <c r="C27103" s="9">
        <f t="shared" si="423"/>
        <v>3.4237781391765814E-4</v>
      </c>
    </row>
    <row r="27104" spans="1:3" x14ac:dyDescent="0.2">
      <c r="A27104" s="4" t="s">
        <v>24993</v>
      </c>
      <c r="B27104">
        <v>1</v>
      </c>
      <c r="C27104" s="9">
        <f t="shared" si="423"/>
        <v>3.4237781391765814E-4</v>
      </c>
    </row>
    <row r="27105" spans="1:3" x14ac:dyDescent="0.2">
      <c r="A27105" s="4" t="s">
        <v>2508</v>
      </c>
      <c r="B27105">
        <v>1</v>
      </c>
      <c r="C27105" s="9">
        <f t="shared" si="423"/>
        <v>3.4237781391765814E-4</v>
      </c>
    </row>
    <row r="27106" spans="1:3" x14ac:dyDescent="0.2">
      <c r="A27106" s="4" t="s">
        <v>24995</v>
      </c>
      <c r="B27106">
        <v>1</v>
      </c>
      <c r="C27106" s="9">
        <f t="shared" si="423"/>
        <v>3.4237781391765814E-4</v>
      </c>
    </row>
    <row r="27107" spans="1:3" x14ac:dyDescent="0.2">
      <c r="A27107" s="4" t="s">
        <v>24996</v>
      </c>
      <c r="B27107">
        <v>1</v>
      </c>
      <c r="C27107" s="9">
        <f t="shared" si="423"/>
        <v>3.4237781391765814E-4</v>
      </c>
    </row>
    <row r="27108" spans="1:3" x14ac:dyDescent="0.2">
      <c r="A27108" s="4" t="s">
        <v>2509</v>
      </c>
      <c r="B27108">
        <v>1</v>
      </c>
      <c r="C27108" s="9">
        <f t="shared" si="423"/>
        <v>3.4237781391765814E-4</v>
      </c>
    </row>
    <row r="27109" spans="1:3" x14ac:dyDescent="0.2">
      <c r="A27109" s="4" t="s">
        <v>52166</v>
      </c>
      <c r="B27109">
        <v>1</v>
      </c>
      <c r="C27109" s="9">
        <f t="shared" si="423"/>
        <v>3.4237781391765814E-4</v>
      </c>
    </row>
    <row r="27110" spans="1:3" x14ac:dyDescent="0.2">
      <c r="A27110" s="4" t="s">
        <v>24998</v>
      </c>
      <c r="B27110">
        <v>1</v>
      </c>
      <c r="C27110" s="9">
        <f t="shared" si="423"/>
        <v>3.4237781391765814E-4</v>
      </c>
    </row>
    <row r="27111" spans="1:3" x14ac:dyDescent="0.2">
      <c r="A27111" s="4" t="s">
        <v>24999</v>
      </c>
      <c r="B27111">
        <v>1</v>
      </c>
      <c r="C27111" s="9">
        <f t="shared" si="423"/>
        <v>3.4237781391765814E-4</v>
      </c>
    </row>
    <row r="27112" spans="1:3" x14ac:dyDescent="0.2">
      <c r="A27112" s="4" t="s">
        <v>25001</v>
      </c>
      <c r="B27112">
        <v>1</v>
      </c>
      <c r="C27112" s="9">
        <f t="shared" si="423"/>
        <v>3.4237781391765814E-4</v>
      </c>
    </row>
    <row r="27113" spans="1:3" x14ac:dyDescent="0.2">
      <c r="A27113" s="4" t="s">
        <v>2521</v>
      </c>
      <c r="B27113">
        <v>1</v>
      </c>
      <c r="C27113" s="9">
        <f t="shared" si="423"/>
        <v>3.4237781391765814E-4</v>
      </c>
    </row>
    <row r="27114" spans="1:3" x14ac:dyDescent="0.2">
      <c r="A27114" s="4" t="s">
        <v>25004</v>
      </c>
      <c r="B27114">
        <v>1</v>
      </c>
      <c r="C27114" s="9">
        <f t="shared" si="423"/>
        <v>3.4237781391765814E-4</v>
      </c>
    </row>
    <row r="27115" spans="1:3" x14ac:dyDescent="0.2">
      <c r="A27115" s="4" t="s">
        <v>25006</v>
      </c>
      <c r="B27115">
        <v>1</v>
      </c>
      <c r="C27115" s="9">
        <f t="shared" si="423"/>
        <v>3.4237781391765814E-4</v>
      </c>
    </row>
    <row r="27116" spans="1:3" x14ac:dyDescent="0.2">
      <c r="A27116" s="4" t="s">
        <v>25007</v>
      </c>
      <c r="B27116">
        <v>1</v>
      </c>
      <c r="C27116" s="9">
        <f t="shared" si="423"/>
        <v>3.4237781391765814E-4</v>
      </c>
    </row>
    <row r="27117" spans="1:3" x14ac:dyDescent="0.2">
      <c r="A27117" s="4" t="s">
        <v>25008</v>
      </c>
      <c r="B27117">
        <v>1</v>
      </c>
      <c r="C27117" s="9">
        <f t="shared" si="423"/>
        <v>3.4237781391765814E-4</v>
      </c>
    </row>
    <row r="27118" spans="1:3" x14ac:dyDescent="0.2">
      <c r="A27118" s="4" t="s">
        <v>25009</v>
      </c>
      <c r="B27118">
        <v>1</v>
      </c>
      <c r="C27118" s="9">
        <f t="shared" si="423"/>
        <v>3.4237781391765814E-4</v>
      </c>
    </row>
    <row r="27119" spans="1:3" x14ac:dyDescent="0.2">
      <c r="A27119" s="4" t="s">
        <v>25010</v>
      </c>
      <c r="B27119">
        <v>1</v>
      </c>
      <c r="C27119" s="9">
        <f t="shared" si="423"/>
        <v>3.4237781391765814E-4</v>
      </c>
    </row>
    <row r="27120" spans="1:3" x14ac:dyDescent="0.2">
      <c r="A27120" s="4" t="s">
        <v>25011</v>
      </c>
      <c r="B27120">
        <v>1</v>
      </c>
      <c r="C27120" s="9">
        <f t="shared" si="423"/>
        <v>3.4237781391765814E-4</v>
      </c>
    </row>
    <row r="27121" spans="1:3" x14ac:dyDescent="0.2">
      <c r="A27121" s="4" t="s">
        <v>25012</v>
      </c>
      <c r="B27121">
        <v>1</v>
      </c>
      <c r="C27121" s="9">
        <f t="shared" si="423"/>
        <v>3.4237781391765814E-4</v>
      </c>
    </row>
    <row r="27122" spans="1:3" x14ac:dyDescent="0.2">
      <c r="A27122" s="4" t="s">
        <v>25013</v>
      </c>
      <c r="B27122">
        <v>1</v>
      </c>
      <c r="C27122" s="9">
        <f t="shared" si="423"/>
        <v>3.4237781391765814E-4</v>
      </c>
    </row>
    <row r="27123" spans="1:3" x14ac:dyDescent="0.2">
      <c r="A27123" s="4" t="s">
        <v>25014</v>
      </c>
      <c r="B27123">
        <v>1</v>
      </c>
      <c r="C27123" s="9">
        <f t="shared" si="423"/>
        <v>3.4237781391765814E-4</v>
      </c>
    </row>
    <row r="27124" spans="1:3" x14ac:dyDescent="0.2">
      <c r="A27124" s="4" t="s">
        <v>2535</v>
      </c>
      <c r="B27124">
        <v>1</v>
      </c>
      <c r="C27124" s="9">
        <f t="shared" si="423"/>
        <v>3.4237781391765814E-4</v>
      </c>
    </row>
    <row r="27125" spans="1:3" x14ac:dyDescent="0.2">
      <c r="A27125" s="4" t="s">
        <v>25016</v>
      </c>
      <c r="B27125">
        <v>1</v>
      </c>
      <c r="C27125" s="9">
        <f t="shared" si="423"/>
        <v>3.4237781391765814E-4</v>
      </c>
    </row>
    <row r="27126" spans="1:3" x14ac:dyDescent="0.2">
      <c r="A27126" s="4" t="s">
        <v>25018</v>
      </c>
      <c r="B27126">
        <v>1</v>
      </c>
      <c r="C27126" s="9">
        <f t="shared" si="423"/>
        <v>3.4237781391765814E-4</v>
      </c>
    </row>
    <row r="27127" spans="1:3" x14ac:dyDescent="0.2">
      <c r="A27127" s="4" t="s">
        <v>2540</v>
      </c>
      <c r="B27127">
        <v>1</v>
      </c>
      <c r="C27127" s="9">
        <f t="shared" si="423"/>
        <v>3.4237781391765814E-4</v>
      </c>
    </row>
    <row r="27128" spans="1:3" x14ac:dyDescent="0.2">
      <c r="A27128" s="4" t="s">
        <v>2542</v>
      </c>
      <c r="B27128">
        <v>1</v>
      </c>
      <c r="C27128" s="9">
        <f t="shared" si="423"/>
        <v>3.4237781391765814E-4</v>
      </c>
    </row>
    <row r="27129" spans="1:3" x14ac:dyDescent="0.2">
      <c r="A27129" s="4" t="s">
        <v>25023</v>
      </c>
      <c r="B27129">
        <v>1</v>
      </c>
      <c r="C27129" s="9">
        <f t="shared" si="423"/>
        <v>3.4237781391765814E-4</v>
      </c>
    </row>
    <row r="27130" spans="1:3" x14ac:dyDescent="0.2">
      <c r="A27130" s="4" t="s">
        <v>25025</v>
      </c>
      <c r="B27130">
        <v>1</v>
      </c>
      <c r="C27130" s="9">
        <f t="shared" si="423"/>
        <v>3.4237781391765814E-4</v>
      </c>
    </row>
    <row r="27131" spans="1:3" x14ac:dyDescent="0.2">
      <c r="A27131" s="4" t="s">
        <v>25026</v>
      </c>
      <c r="B27131">
        <v>1</v>
      </c>
      <c r="C27131" s="9">
        <f t="shared" si="423"/>
        <v>3.4237781391765814E-4</v>
      </c>
    </row>
    <row r="27132" spans="1:3" x14ac:dyDescent="0.2">
      <c r="A27132" s="4" t="s">
        <v>2549</v>
      </c>
      <c r="B27132">
        <v>1</v>
      </c>
      <c r="C27132" s="9">
        <f t="shared" si="423"/>
        <v>3.4237781391765814E-4</v>
      </c>
    </row>
    <row r="27133" spans="1:3" x14ac:dyDescent="0.2">
      <c r="A27133" s="4" t="s">
        <v>25027</v>
      </c>
      <c r="B27133">
        <v>1</v>
      </c>
      <c r="C27133" s="9">
        <f t="shared" si="423"/>
        <v>3.4237781391765814E-4</v>
      </c>
    </row>
    <row r="27134" spans="1:3" x14ac:dyDescent="0.2">
      <c r="A27134" s="4" t="s">
        <v>25028</v>
      </c>
      <c r="B27134">
        <v>1</v>
      </c>
      <c r="C27134" s="9">
        <f t="shared" si="423"/>
        <v>3.4237781391765814E-4</v>
      </c>
    </row>
    <row r="27135" spans="1:3" x14ac:dyDescent="0.2">
      <c r="A27135" s="4" t="s">
        <v>25029</v>
      </c>
      <c r="B27135">
        <v>1</v>
      </c>
      <c r="C27135" s="9">
        <f t="shared" si="423"/>
        <v>3.4237781391765814E-4</v>
      </c>
    </row>
    <row r="27136" spans="1:3" x14ac:dyDescent="0.2">
      <c r="A27136" s="4" t="s">
        <v>2557</v>
      </c>
      <c r="B27136">
        <v>1</v>
      </c>
      <c r="C27136" s="9">
        <f t="shared" si="423"/>
        <v>3.4237781391765814E-4</v>
      </c>
    </row>
    <row r="27137" spans="1:3" x14ac:dyDescent="0.2">
      <c r="A27137" s="4" t="s">
        <v>25030</v>
      </c>
      <c r="B27137">
        <v>1</v>
      </c>
      <c r="C27137" s="9">
        <f t="shared" si="423"/>
        <v>3.4237781391765814E-4</v>
      </c>
    </row>
    <row r="27138" spans="1:3" x14ac:dyDescent="0.2">
      <c r="A27138" s="4" t="s">
        <v>25031</v>
      </c>
      <c r="B27138">
        <v>1</v>
      </c>
      <c r="C27138" s="9">
        <f t="shared" si="423"/>
        <v>3.4237781391765814E-4</v>
      </c>
    </row>
    <row r="27139" spans="1:3" x14ac:dyDescent="0.2">
      <c r="A27139" s="4" t="s">
        <v>25032</v>
      </c>
      <c r="B27139">
        <v>1</v>
      </c>
      <c r="C27139" s="9">
        <f t="shared" ref="C27139:C27202" si="424">(B27139/$K$5*100)</f>
        <v>3.4237781391765814E-4</v>
      </c>
    </row>
    <row r="27140" spans="1:3" x14ac:dyDescent="0.2">
      <c r="A27140" s="4" t="s">
        <v>2562</v>
      </c>
      <c r="B27140">
        <v>1</v>
      </c>
      <c r="C27140" s="9">
        <f t="shared" si="424"/>
        <v>3.4237781391765814E-4</v>
      </c>
    </row>
    <row r="27141" spans="1:3" x14ac:dyDescent="0.2">
      <c r="A27141" s="4" t="s">
        <v>25033</v>
      </c>
      <c r="B27141">
        <v>1</v>
      </c>
      <c r="C27141" s="9">
        <f t="shared" si="424"/>
        <v>3.4237781391765814E-4</v>
      </c>
    </row>
    <row r="27142" spans="1:3" x14ac:dyDescent="0.2">
      <c r="A27142" s="4" t="s">
        <v>25034</v>
      </c>
      <c r="B27142">
        <v>1</v>
      </c>
      <c r="C27142" s="9">
        <f t="shared" si="424"/>
        <v>3.4237781391765814E-4</v>
      </c>
    </row>
    <row r="27143" spans="1:3" x14ac:dyDescent="0.2">
      <c r="A27143" s="4" t="s">
        <v>25036</v>
      </c>
      <c r="B27143">
        <v>1</v>
      </c>
      <c r="C27143" s="9">
        <f t="shared" si="424"/>
        <v>3.4237781391765814E-4</v>
      </c>
    </row>
    <row r="27144" spans="1:3" x14ac:dyDescent="0.2">
      <c r="A27144" s="4" t="s">
        <v>25037</v>
      </c>
      <c r="B27144">
        <v>1</v>
      </c>
      <c r="C27144" s="9">
        <f t="shared" si="424"/>
        <v>3.4237781391765814E-4</v>
      </c>
    </row>
    <row r="27145" spans="1:3" x14ac:dyDescent="0.2">
      <c r="A27145" s="4" t="s">
        <v>25038</v>
      </c>
      <c r="B27145">
        <v>1</v>
      </c>
      <c r="C27145" s="9">
        <f t="shared" si="424"/>
        <v>3.4237781391765814E-4</v>
      </c>
    </row>
    <row r="27146" spans="1:3" x14ac:dyDescent="0.2">
      <c r="A27146" s="4" t="s">
        <v>25042</v>
      </c>
      <c r="B27146">
        <v>1</v>
      </c>
      <c r="C27146" s="9">
        <f t="shared" si="424"/>
        <v>3.4237781391765814E-4</v>
      </c>
    </row>
    <row r="27147" spans="1:3" x14ac:dyDescent="0.2">
      <c r="A27147" s="4" t="s">
        <v>25043</v>
      </c>
      <c r="B27147">
        <v>1</v>
      </c>
      <c r="C27147" s="9">
        <f t="shared" si="424"/>
        <v>3.4237781391765814E-4</v>
      </c>
    </row>
    <row r="27148" spans="1:3" x14ac:dyDescent="0.2">
      <c r="A27148" s="4" t="s">
        <v>25044</v>
      </c>
      <c r="B27148">
        <v>1</v>
      </c>
      <c r="C27148" s="9">
        <f t="shared" si="424"/>
        <v>3.4237781391765814E-4</v>
      </c>
    </row>
    <row r="27149" spans="1:3" x14ac:dyDescent="0.2">
      <c r="A27149" s="4" t="s">
        <v>2572</v>
      </c>
      <c r="B27149">
        <v>1</v>
      </c>
      <c r="C27149" s="9">
        <f t="shared" si="424"/>
        <v>3.4237781391765814E-4</v>
      </c>
    </row>
    <row r="27150" spans="1:3" x14ac:dyDescent="0.2">
      <c r="A27150" s="4" t="s">
        <v>25045</v>
      </c>
      <c r="B27150">
        <v>1</v>
      </c>
      <c r="C27150" s="9">
        <f t="shared" si="424"/>
        <v>3.4237781391765814E-4</v>
      </c>
    </row>
    <row r="27151" spans="1:3" x14ac:dyDescent="0.2">
      <c r="A27151" s="4" t="s">
        <v>25046</v>
      </c>
      <c r="B27151">
        <v>1</v>
      </c>
      <c r="C27151" s="9">
        <f t="shared" si="424"/>
        <v>3.4237781391765814E-4</v>
      </c>
    </row>
    <row r="27152" spans="1:3" x14ac:dyDescent="0.2">
      <c r="A27152" s="4" t="s">
        <v>2573</v>
      </c>
      <c r="B27152">
        <v>1</v>
      </c>
      <c r="C27152" s="9">
        <f t="shared" si="424"/>
        <v>3.4237781391765814E-4</v>
      </c>
    </row>
    <row r="27153" spans="1:3" x14ac:dyDescent="0.2">
      <c r="A27153" s="4" t="s">
        <v>2574</v>
      </c>
      <c r="B27153">
        <v>1</v>
      </c>
      <c r="C27153" s="9">
        <f t="shared" si="424"/>
        <v>3.4237781391765814E-4</v>
      </c>
    </row>
    <row r="27154" spans="1:3" x14ac:dyDescent="0.2">
      <c r="A27154" s="4" t="s">
        <v>25047</v>
      </c>
      <c r="B27154">
        <v>1</v>
      </c>
      <c r="C27154" s="9">
        <f t="shared" si="424"/>
        <v>3.4237781391765814E-4</v>
      </c>
    </row>
    <row r="27155" spans="1:3" x14ac:dyDescent="0.2">
      <c r="A27155" s="4" t="s">
        <v>25048</v>
      </c>
      <c r="B27155">
        <v>1</v>
      </c>
      <c r="C27155" s="9">
        <f t="shared" si="424"/>
        <v>3.4237781391765814E-4</v>
      </c>
    </row>
    <row r="27156" spans="1:3" x14ac:dyDescent="0.2">
      <c r="A27156" s="4" t="s">
        <v>25049</v>
      </c>
      <c r="B27156">
        <v>1</v>
      </c>
      <c r="C27156" s="9">
        <f t="shared" si="424"/>
        <v>3.4237781391765814E-4</v>
      </c>
    </row>
    <row r="27157" spans="1:3" x14ac:dyDescent="0.2">
      <c r="A27157" s="4" t="s">
        <v>25050</v>
      </c>
      <c r="B27157">
        <v>1</v>
      </c>
      <c r="C27157" s="9">
        <f t="shared" si="424"/>
        <v>3.4237781391765814E-4</v>
      </c>
    </row>
    <row r="27158" spans="1:3" x14ac:dyDescent="0.2">
      <c r="A27158" s="4" t="s">
        <v>2580</v>
      </c>
      <c r="B27158">
        <v>1</v>
      </c>
      <c r="C27158" s="9">
        <f t="shared" si="424"/>
        <v>3.4237781391765814E-4</v>
      </c>
    </row>
    <row r="27159" spans="1:3" x14ac:dyDescent="0.2">
      <c r="A27159" s="4" t="s">
        <v>2581</v>
      </c>
      <c r="B27159">
        <v>1</v>
      </c>
      <c r="C27159" s="9">
        <f t="shared" si="424"/>
        <v>3.4237781391765814E-4</v>
      </c>
    </row>
    <row r="27160" spans="1:3" x14ac:dyDescent="0.2">
      <c r="A27160" s="4" t="s">
        <v>25051</v>
      </c>
      <c r="B27160">
        <v>1</v>
      </c>
      <c r="C27160" s="9">
        <f t="shared" si="424"/>
        <v>3.4237781391765814E-4</v>
      </c>
    </row>
    <row r="27161" spans="1:3" x14ac:dyDescent="0.2">
      <c r="A27161" s="4" t="s">
        <v>25052</v>
      </c>
      <c r="B27161">
        <v>1</v>
      </c>
      <c r="C27161" s="9">
        <f t="shared" si="424"/>
        <v>3.4237781391765814E-4</v>
      </c>
    </row>
    <row r="27162" spans="1:3" x14ac:dyDescent="0.2">
      <c r="A27162" s="4" t="s">
        <v>2583</v>
      </c>
      <c r="B27162">
        <v>1</v>
      </c>
      <c r="C27162" s="9">
        <f t="shared" si="424"/>
        <v>3.4237781391765814E-4</v>
      </c>
    </row>
    <row r="27163" spans="1:3" x14ac:dyDescent="0.2">
      <c r="A27163" s="4" t="s">
        <v>25054</v>
      </c>
      <c r="B27163">
        <v>1</v>
      </c>
      <c r="C27163" s="9">
        <f t="shared" si="424"/>
        <v>3.4237781391765814E-4</v>
      </c>
    </row>
    <row r="27164" spans="1:3" x14ac:dyDescent="0.2">
      <c r="A27164" s="4" t="s">
        <v>25055</v>
      </c>
      <c r="B27164">
        <v>1</v>
      </c>
      <c r="C27164" s="9">
        <f t="shared" si="424"/>
        <v>3.4237781391765814E-4</v>
      </c>
    </row>
    <row r="27165" spans="1:3" x14ac:dyDescent="0.2">
      <c r="A27165" s="4" t="s">
        <v>25056</v>
      </c>
      <c r="B27165">
        <v>1</v>
      </c>
      <c r="C27165" s="9">
        <f t="shared" si="424"/>
        <v>3.4237781391765814E-4</v>
      </c>
    </row>
    <row r="27166" spans="1:3" x14ac:dyDescent="0.2">
      <c r="A27166" s="4" t="s">
        <v>25057</v>
      </c>
      <c r="B27166">
        <v>1</v>
      </c>
      <c r="C27166" s="9">
        <f t="shared" si="424"/>
        <v>3.4237781391765814E-4</v>
      </c>
    </row>
    <row r="27167" spans="1:3" x14ac:dyDescent="0.2">
      <c r="A27167" s="4" t="s">
        <v>25058</v>
      </c>
      <c r="B27167">
        <v>1</v>
      </c>
      <c r="C27167" s="9">
        <f t="shared" si="424"/>
        <v>3.4237781391765814E-4</v>
      </c>
    </row>
    <row r="27168" spans="1:3" x14ac:dyDescent="0.2">
      <c r="A27168" s="4" t="s">
        <v>25059</v>
      </c>
      <c r="B27168">
        <v>1</v>
      </c>
      <c r="C27168" s="9">
        <f t="shared" si="424"/>
        <v>3.4237781391765814E-4</v>
      </c>
    </row>
    <row r="27169" spans="1:3" x14ac:dyDescent="0.2">
      <c r="A27169" s="4" t="s">
        <v>25060</v>
      </c>
      <c r="B27169">
        <v>1</v>
      </c>
      <c r="C27169" s="9">
        <f t="shared" si="424"/>
        <v>3.4237781391765814E-4</v>
      </c>
    </row>
    <row r="27170" spans="1:3" x14ac:dyDescent="0.2">
      <c r="A27170" s="4" t="s">
        <v>25061</v>
      </c>
      <c r="B27170">
        <v>1</v>
      </c>
      <c r="C27170" s="9">
        <f t="shared" si="424"/>
        <v>3.4237781391765814E-4</v>
      </c>
    </row>
    <row r="27171" spans="1:3" x14ac:dyDescent="0.2">
      <c r="A27171" s="4" t="s">
        <v>25062</v>
      </c>
      <c r="B27171">
        <v>1</v>
      </c>
      <c r="C27171" s="9">
        <f t="shared" si="424"/>
        <v>3.4237781391765814E-4</v>
      </c>
    </row>
    <row r="27172" spans="1:3" x14ac:dyDescent="0.2">
      <c r="A27172" s="4" t="s">
        <v>25063</v>
      </c>
      <c r="B27172">
        <v>1</v>
      </c>
      <c r="C27172" s="9">
        <f t="shared" si="424"/>
        <v>3.4237781391765814E-4</v>
      </c>
    </row>
    <row r="27173" spans="1:3" x14ac:dyDescent="0.2">
      <c r="A27173" s="4" t="s">
        <v>2596</v>
      </c>
      <c r="B27173">
        <v>1</v>
      </c>
      <c r="C27173" s="9">
        <f t="shared" si="424"/>
        <v>3.4237781391765814E-4</v>
      </c>
    </row>
    <row r="27174" spans="1:3" x14ac:dyDescent="0.2">
      <c r="A27174" s="4" t="s">
        <v>25064</v>
      </c>
      <c r="B27174">
        <v>1</v>
      </c>
      <c r="C27174" s="9">
        <f t="shared" si="424"/>
        <v>3.4237781391765814E-4</v>
      </c>
    </row>
    <row r="27175" spans="1:3" x14ac:dyDescent="0.2">
      <c r="A27175" s="4" t="s">
        <v>25065</v>
      </c>
      <c r="B27175">
        <v>1</v>
      </c>
      <c r="C27175" s="9">
        <f t="shared" si="424"/>
        <v>3.4237781391765814E-4</v>
      </c>
    </row>
    <row r="27176" spans="1:3" x14ac:dyDescent="0.2">
      <c r="A27176" s="4" t="s">
        <v>25067</v>
      </c>
      <c r="B27176">
        <v>1</v>
      </c>
      <c r="C27176" s="9">
        <f t="shared" si="424"/>
        <v>3.4237781391765814E-4</v>
      </c>
    </row>
    <row r="27177" spans="1:3" x14ac:dyDescent="0.2">
      <c r="A27177" s="4" t="s">
        <v>25068</v>
      </c>
      <c r="B27177">
        <v>1</v>
      </c>
      <c r="C27177" s="9">
        <f t="shared" si="424"/>
        <v>3.4237781391765814E-4</v>
      </c>
    </row>
    <row r="27178" spans="1:3" x14ac:dyDescent="0.2">
      <c r="A27178" s="4" t="s">
        <v>25069</v>
      </c>
      <c r="B27178">
        <v>1</v>
      </c>
      <c r="C27178" s="9">
        <f t="shared" si="424"/>
        <v>3.4237781391765814E-4</v>
      </c>
    </row>
    <row r="27179" spans="1:3" x14ac:dyDescent="0.2">
      <c r="A27179" s="4" t="s">
        <v>25070</v>
      </c>
      <c r="B27179">
        <v>1</v>
      </c>
      <c r="C27179" s="9">
        <f t="shared" si="424"/>
        <v>3.4237781391765814E-4</v>
      </c>
    </row>
    <row r="27180" spans="1:3" x14ac:dyDescent="0.2">
      <c r="A27180" s="4" t="s">
        <v>25071</v>
      </c>
      <c r="B27180">
        <v>1</v>
      </c>
      <c r="C27180" s="9">
        <f t="shared" si="424"/>
        <v>3.4237781391765814E-4</v>
      </c>
    </row>
    <row r="27181" spans="1:3" x14ac:dyDescent="0.2">
      <c r="A27181" s="4" t="s">
        <v>2611</v>
      </c>
      <c r="B27181">
        <v>1</v>
      </c>
      <c r="C27181" s="9">
        <f t="shared" si="424"/>
        <v>3.4237781391765814E-4</v>
      </c>
    </row>
    <row r="27182" spans="1:3" x14ac:dyDescent="0.2">
      <c r="A27182" s="4" t="s">
        <v>25072</v>
      </c>
      <c r="B27182">
        <v>1</v>
      </c>
      <c r="C27182" s="9">
        <f t="shared" si="424"/>
        <v>3.4237781391765814E-4</v>
      </c>
    </row>
    <row r="27183" spans="1:3" x14ac:dyDescent="0.2">
      <c r="A27183" s="4" t="s">
        <v>2613</v>
      </c>
      <c r="B27183">
        <v>1</v>
      </c>
      <c r="C27183" s="9">
        <f t="shared" si="424"/>
        <v>3.4237781391765814E-4</v>
      </c>
    </row>
    <row r="27184" spans="1:3" x14ac:dyDescent="0.2">
      <c r="A27184" s="4" t="s">
        <v>25074</v>
      </c>
      <c r="B27184">
        <v>1</v>
      </c>
      <c r="C27184" s="9">
        <f t="shared" si="424"/>
        <v>3.4237781391765814E-4</v>
      </c>
    </row>
    <row r="27185" spans="1:3" x14ac:dyDescent="0.2">
      <c r="A27185" s="4" t="s">
        <v>25075</v>
      </c>
      <c r="B27185">
        <v>1</v>
      </c>
      <c r="C27185" s="9">
        <f t="shared" si="424"/>
        <v>3.4237781391765814E-4</v>
      </c>
    </row>
    <row r="27186" spans="1:3" x14ac:dyDescent="0.2">
      <c r="A27186" s="4" t="s">
        <v>25076</v>
      </c>
      <c r="B27186">
        <v>1</v>
      </c>
      <c r="C27186" s="9">
        <f t="shared" si="424"/>
        <v>3.4237781391765814E-4</v>
      </c>
    </row>
    <row r="27187" spans="1:3" x14ac:dyDescent="0.2">
      <c r="A27187" s="4" t="s">
        <v>25077</v>
      </c>
      <c r="B27187">
        <v>1</v>
      </c>
      <c r="C27187" s="9">
        <f t="shared" si="424"/>
        <v>3.4237781391765814E-4</v>
      </c>
    </row>
    <row r="27188" spans="1:3" x14ac:dyDescent="0.2">
      <c r="A27188" s="4" t="s">
        <v>25078</v>
      </c>
      <c r="B27188">
        <v>1</v>
      </c>
      <c r="C27188" s="9">
        <f t="shared" si="424"/>
        <v>3.4237781391765814E-4</v>
      </c>
    </row>
    <row r="27189" spans="1:3" x14ac:dyDescent="0.2">
      <c r="A27189" s="4">
        <v>41302</v>
      </c>
      <c r="B27189">
        <v>1</v>
      </c>
      <c r="C27189" s="9">
        <f t="shared" si="424"/>
        <v>3.4237781391765814E-4</v>
      </c>
    </row>
    <row r="27190" spans="1:3" x14ac:dyDescent="0.2">
      <c r="A27190" s="4" t="s">
        <v>25079</v>
      </c>
      <c r="B27190">
        <v>1</v>
      </c>
      <c r="C27190" s="9">
        <f t="shared" si="424"/>
        <v>3.4237781391765814E-4</v>
      </c>
    </row>
    <row r="27191" spans="1:3" x14ac:dyDescent="0.2">
      <c r="A27191" s="4" t="s">
        <v>2622</v>
      </c>
      <c r="B27191">
        <v>1</v>
      </c>
      <c r="C27191" s="9">
        <f t="shared" si="424"/>
        <v>3.4237781391765814E-4</v>
      </c>
    </row>
    <row r="27192" spans="1:3" x14ac:dyDescent="0.2">
      <c r="A27192" s="4" t="s">
        <v>25080</v>
      </c>
      <c r="B27192">
        <v>1</v>
      </c>
      <c r="C27192" s="9">
        <f t="shared" si="424"/>
        <v>3.4237781391765814E-4</v>
      </c>
    </row>
    <row r="27193" spans="1:3" x14ac:dyDescent="0.2">
      <c r="A27193" s="4" t="s">
        <v>25081</v>
      </c>
      <c r="B27193">
        <v>1</v>
      </c>
      <c r="C27193" s="9">
        <f t="shared" si="424"/>
        <v>3.4237781391765814E-4</v>
      </c>
    </row>
    <row r="27194" spans="1:3" x14ac:dyDescent="0.2">
      <c r="A27194" s="4" t="s">
        <v>2625</v>
      </c>
      <c r="B27194">
        <v>1</v>
      </c>
      <c r="C27194" s="9">
        <f t="shared" si="424"/>
        <v>3.4237781391765814E-4</v>
      </c>
    </row>
    <row r="27195" spans="1:3" x14ac:dyDescent="0.2">
      <c r="A27195" s="4" t="s">
        <v>2627</v>
      </c>
      <c r="B27195">
        <v>1</v>
      </c>
      <c r="C27195" s="9">
        <f t="shared" si="424"/>
        <v>3.4237781391765814E-4</v>
      </c>
    </row>
    <row r="27196" spans="1:3" x14ac:dyDescent="0.2">
      <c r="A27196" s="4" t="s">
        <v>2628</v>
      </c>
      <c r="B27196">
        <v>1</v>
      </c>
      <c r="C27196" s="9">
        <f t="shared" si="424"/>
        <v>3.4237781391765814E-4</v>
      </c>
    </row>
    <row r="27197" spans="1:3" x14ac:dyDescent="0.2">
      <c r="A27197" s="4" t="s">
        <v>52167</v>
      </c>
      <c r="B27197">
        <v>1</v>
      </c>
      <c r="C27197" s="9">
        <f t="shared" si="424"/>
        <v>3.4237781391765814E-4</v>
      </c>
    </row>
    <row r="27198" spans="1:3" x14ac:dyDescent="0.2">
      <c r="A27198" s="4" t="s">
        <v>25082</v>
      </c>
      <c r="B27198">
        <v>1</v>
      </c>
      <c r="C27198" s="9">
        <f t="shared" si="424"/>
        <v>3.4237781391765814E-4</v>
      </c>
    </row>
    <row r="27199" spans="1:3" x14ac:dyDescent="0.2">
      <c r="A27199" s="4" t="s">
        <v>25084</v>
      </c>
      <c r="B27199">
        <v>1</v>
      </c>
      <c r="C27199" s="9">
        <f t="shared" si="424"/>
        <v>3.4237781391765814E-4</v>
      </c>
    </row>
    <row r="27200" spans="1:3" x14ac:dyDescent="0.2">
      <c r="A27200" s="4" t="s">
        <v>2630</v>
      </c>
      <c r="B27200">
        <v>1</v>
      </c>
      <c r="C27200" s="9">
        <f t="shared" si="424"/>
        <v>3.4237781391765814E-4</v>
      </c>
    </row>
    <row r="27201" spans="1:3" x14ac:dyDescent="0.2">
      <c r="A27201" s="4" t="s">
        <v>25085</v>
      </c>
      <c r="B27201">
        <v>1</v>
      </c>
      <c r="C27201" s="9">
        <f t="shared" si="424"/>
        <v>3.4237781391765814E-4</v>
      </c>
    </row>
    <row r="27202" spans="1:3" x14ac:dyDescent="0.2">
      <c r="A27202" s="4" t="s">
        <v>2632</v>
      </c>
      <c r="B27202">
        <v>1</v>
      </c>
      <c r="C27202" s="9">
        <f t="shared" si="424"/>
        <v>3.4237781391765814E-4</v>
      </c>
    </row>
    <row r="27203" spans="1:3" x14ac:dyDescent="0.2">
      <c r="A27203" s="4" t="s">
        <v>25086</v>
      </c>
      <c r="B27203">
        <v>1</v>
      </c>
      <c r="C27203" s="9">
        <f t="shared" ref="C27203:C27266" si="425">(B27203/$K$5*100)</f>
        <v>3.4237781391765814E-4</v>
      </c>
    </row>
    <row r="27204" spans="1:3" x14ac:dyDescent="0.2">
      <c r="A27204" s="4" t="s">
        <v>25087</v>
      </c>
      <c r="B27204">
        <v>1</v>
      </c>
      <c r="C27204" s="9">
        <f t="shared" si="425"/>
        <v>3.4237781391765814E-4</v>
      </c>
    </row>
    <row r="27205" spans="1:3" x14ac:dyDescent="0.2">
      <c r="A27205" s="4">
        <v>1.6870000000000001</v>
      </c>
      <c r="B27205">
        <v>1</v>
      </c>
      <c r="C27205" s="9">
        <f t="shared" si="425"/>
        <v>3.4237781391765814E-4</v>
      </c>
    </row>
    <row r="27206" spans="1:3" x14ac:dyDescent="0.2">
      <c r="A27206" s="4" t="s">
        <v>25089</v>
      </c>
      <c r="B27206">
        <v>1</v>
      </c>
      <c r="C27206" s="9">
        <f t="shared" si="425"/>
        <v>3.4237781391765814E-4</v>
      </c>
    </row>
    <row r="27207" spans="1:3" x14ac:dyDescent="0.2">
      <c r="A27207" s="4" t="s">
        <v>25090</v>
      </c>
      <c r="B27207">
        <v>1</v>
      </c>
      <c r="C27207" s="9">
        <f t="shared" si="425"/>
        <v>3.4237781391765814E-4</v>
      </c>
    </row>
    <row r="27208" spans="1:3" x14ac:dyDescent="0.2">
      <c r="A27208" s="4" t="s">
        <v>25091</v>
      </c>
      <c r="B27208">
        <v>1</v>
      </c>
      <c r="C27208" s="9">
        <f t="shared" si="425"/>
        <v>3.4237781391765814E-4</v>
      </c>
    </row>
    <row r="27209" spans="1:3" x14ac:dyDescent="0.2">
      <c r="A27209" s="4" t="s">
        <v>25092</v>
      </c>
      <c r="B27209">
        <v>1</v>
      </c>
      <c r="C27209" s="9">
        <f t="shared" si="425"/>
        <v>3.4237781391765814E-4</v>
      </c>
    </row>
    <row r="27210" spans="1:3" x14ac:dyDescent="0.2">
      <c r="A27210" s="4" t="s">
        <v>25093</v>
      </c>
      <c r="B27210">
        <v>1</v>
      </c>
      <c r="C27210" s="9">
        <f t="shared" si="425"/>
        <v>3.4237781391765814E-4</v>
      </c>
    </row>
    <row r="27211" spans="1:3" x14ac:dyDescent="0.2">
      <c r="A27211" s="4" t="s">
        <v>25094</v>
      </c>
      <c r="B27211">
        <v>1</v>
      </c>
      <c r="C27211" s="9">
        <f t="shared" si="425"/>
        <v>3.4237781391765814E-4</v>
      </c>
    </row>
    <row r="27212" spans="1:3" x14ac:dyDescent="0.2">
      <c r="A27212" s="4" t="s">
        <v>2637</v>
      </c>
      <c r="B27212">
        <v>1</v>
      </c>
      <c r="C27212" s="9">
        <f t="shared" si="425"/>
        <v>3.4237781391765814E-4</v>
      </c>
    </row>
    <row r="27213" spans="1:3" x14ac:dyDescent="0.2">
      <c r="A27213" s="4" t="s">
        <v>2640</v>
      </c>
      <c r="B27213">
        <v>1</v>
      </c>
      <c r="C27213" s="9">
        <f t="shared" si="425"/>
        <v>3.4237781391765814E-4</v>
      </c>
    </row>
    <row r="27214" spans="1:3" x14ac:dyDescent="0.2">
      <c r="A27214" s="4" t="s">
        <v>25097</v>
      </c>
      <c r="B27214">
        <v>1</v>
      </c>
      <c r="C27214" s="9">
        <f t="shared" si="425"/>
        <v>3.4237781391765814E-4</v>
      </c>
    </row>
    <row r="27215" spans="1:3" x14ac:dyDescent="0.2">
      <c r="A27215" s="4" t="s">
        <v>25098</v>
      </c>
      <c r="B27215">
        <v>1</v>
      </c>
      <c r="C27215" s="9">
        <f t="shared" si="425"/>
        <v>3.4237781391765814E-4</v>
      </c>
    </row>
    <row r="27216" spans="1:3" x14ac:dyDescent="0.2">
      <c r="A27216" s="4" t="s">
        <v>2646</v>
      </c>
      <c r="B27216">
        <v>1</v>
      </c>
      <c r="C27216" s="9">
        <f t="shared" si="425"/>
        <v>3.4237781391765814E-4</v>
      </c>
    </row>
    <row r="27217" spans="1:3" x14ac:dyDescent="0.2">
      <c r="A27217" s="4" t="s">
        <v>25100</v>
      </c>
      <c r="B27217">
        <v>1</v>
      </c>
      <c r="C27217" s="9">
        <f t="shared" si="425"/>
        <v>3.4237781391765814E-4</v>
      </c>
    </row>
    <row r="27218" spans="1:3" x14ac:dyDescent="0.2">
      <c r="A27218" s="4">
        <v>17.594000000000001</v>
      </c>
      <c r="B27218">
        <v>1</v>
      </c>
      <c r="C27218" s="9">
        <f t="shared" si="425"/>
        <v>3.4237781391765814E-4</v>
      </c>
    </row>
    <row r="27219" spans="1:3" x14ac:dyDescent="0.2">
      <c r="A27219" s="4" t="s">
        <v>25103</v>
      </c>
      <c r="B27219">
        <v>1</v>
      </c>
      <c r="C27219" s="9">
        <f t="shared" si="425"/>
        <v>3.4237781391765814E-4</v>
      </c>
    </row>
    <row r="27220" spans="1:3" x14ac:dyDescent="0.2">
      <c r="A27220" s="4" t="s">
        <v>25104</v>
      </c>
      <c r="B27220">
        <v>1</v>
      </c>
      <c r="C27220" s="9">
        <f t="shared" si="425"/>
        <v>3.4237781391765814E-4</v>
      </c>
    </row>
    <row r="27221" spans="1:3" x14ac:dyDescent="0.2">
      <c r="A27221" s="4">
        <v>212</v>
      </c>
      <c r="B27221">
        <v>1</v>
      </c>
      <c r="C27221" s="9">
        <f t="shared" si="425"/>
        <v>3.4237781391765814E-4</v>
      </c>
    </row>
    <row r="27222" spans="1:3" x14ac:dyDescent="0.2">
      <c r="A27222" s="4" t="s">
        <v>2657</v>
      </c>
      <c r="B27222">
        <v>1</v>
      </c>
      <c r="C27222" s="9">
        <f t="shared" si="425"/>
        <v>3.4237781391765814E-4</v>
      </c>
    </row>
    <row r="27223" spans="1:3" x14ac:dyDescent="0.2">
      <c r="A27223" s="4" t="s">
        <v>25105</v>
      </c>
      <c r="B27223">
        <v>1</v>
      </c>
      <c r="C27223" s="9">
        <f t="shared" si="425"/>
        <v>3.4237781391765814E-4</v>
      </c>
    </row>
    <row r="27224" spans="1:3" x14ac:dyDescent="0.2">
      <c r="A27224" s="4" t="s">
        <v>2658</v>
      </c>
      <c r="B27224">
        <v>1</v>
      </c>
      <c r="C27224" s="9">
        <f t="shared" si="425"/>
        <v>3.4237781391765814E-4</v>
      </c>
    </row>
    <row r="27225" spans="1:3" x14ac:dyDescent="0.2">
      <c r="A27225" s="4" t="s">
        <v>25107</v>
      </c>
      <c r="B27225">
        <v>1</v>
      </c>
      <c r="C27225" s="9">
        <f t="shared" si="425"/>
        <v>3.4237781391765814E-4</v>
      </c>
    </row>
    <row r="27226" spans="1:3" x14ac:dyDescent="0.2">
      <c r="A27226" s="4" t="s">
        <v>2663</v>
      </c>
      <c r="B27226">
        <v>1</v>
      </c>
      <c r="C27226" s="9">
        <f t="shared" si="425"/>
        <v>3.4237781391765814E-4</v>
      </c>
    </row>
    <row r="27227" spans="1:3" x14ac:dyDescent="0.2">
      <c r="A27227" s="4" t="s">
        <v>25109</v>
      </c>
      <c r="B27227">
        <v>1</v>
      </c>
      <c r="C27227" s="9">
        <f t="shared" si="425"/>
        <v>3.4237781391765814E-4</v>
      </c>
    </row>
    <row r="27228" spans="1:3" x14ac:dyDescent="0.2">
      <c r="A27228" s="4" t="s">
        <v>25110</v>
      </c>
      <c r="B27228">
        <v>1</v>
      </c>
      <c r="C27228" s="9">
        <f t="shared" si="425"/>
        <v>3.4237781391765814E-4</v>
      </c>
    </row>
    <row r="27229" spans="1:3" x14ac:dyDescent="0.2">
      <c r="A27229" s="4" t="s">
        <v>25111</v>
      </c>
      <c r="B27229">
        <v>1</v>
      </c>
      <c r="C27229" s="9">
        <f t="shared" si="425"/>
        <v>3.4237781391765814E-4</v>
      </c>
    </row>
    <row r="27230" spans="1:3" x14ac:dyDescent="0.2">
      <c r="A27230" s="4" t="s">
        <v>25112</v>
      </c>
      <c r="B27230">
        <v>1</v>
      </c>
      <c r="C27230" s="9">
        <f t="shared" si="425"/>
        <v>3.4237781391765814E-4</v>
      </c>
    </row>
    <row r="27231" spans="1:3" x14ac:dyDescent="0.2">
      <c r="A27231" s="4" t="s">
        <v>25113</v>
      </c>
      <c r="B27231">
        <v>1</v>
      </c>
      <c r="C27231" s="9">
        <f t="shared" si="425"/>
        <v>3.4237781391765814E-4</v>
      </c>
    </row>
    <row r="27232" spans="1:3" x14ac:dyDescent="0.2">
      <c r="A27232" s="4" t="s">
        <v>25114</v>
      </c>
      <c r="B27232">
        <v>1</v>
      </c>
      <c r="C27232" s="9">
        <f t="shared" si="425"/>
        <v>3.4237781391765814E-4</v>
      </c>
    </row>
    <row r="27233" spans="1:3" x14ac:dyDescent="0.2">
      <c r="A27233" s="4" t="s">
        <v>25115</v>
      </c>
      <c r="B27233">
        <v>1</v>
      </c>
      <c r="C27233" s="9">
        <f t="shared" si="425"/>
        <v>3.4237781391765814E-4</v>
      </c>
    </row>
    <row r="27234" spans="1:3" x14ac:dyDescent="0.2">
      <c r="A27234" s="4">
        <v>9900</v>
      </c>
      <c r="B27234">
        <v>1</v>
      </c>
      <c r="C27234" s="9">
        <f t="shared" si="425"/>
        <v>3.4237781391765814E-4</v>
      </c>
    </row>
    <row r="27235" spans="1:3" x14ac:dyDescent="0.2">
      <c r="A27235" s="4" t="s">
        <v>2674</v>
      </c>
      <c r="B27235">
        <v>1</v>
      </c>
      <c r="C27235" s="9">
        <f t="shared" si="425"/>
        <v>3.4237781391765814E-4</v>
      </c>
    </row>
    <row r="27236" spans="1:3" x14ac:dyDescent="0.2">
      <c r="A27236" s="4" t="s">
        <v>25119</v>
      </c>
      <c r="B27236">
        <v>1</v>
      </c>
      <c r="C27236" s="9">
        <f t="shared" si="425"/>
        <v>3.4237781391765814E-4</v>
      </c>
    </row>
    <row r="27237" spans="1:3" x14ac:dyDescent="0.2">
      <c r="A27237" s="4" t="s">
        <v>25120</v>
      </c>
      <c r="B27237">
        <v>1</v>
      </c>
      <c r="C27237" s="9">
        <f t="shared" si="425"/>
        <v>3.4237781391765814E-4</v>
      </c>
    </row>
    <row r="27238" spans="1:3" x14ac:dyDescent="0.2">
      <c r="A27238" s="4" t="s">
        <v>25122</v>
      </c>
      <c r="B27238">
        <v>1</v>
      </c>
      <c r="C27238" s="9">
        <f t="shared" si="425"/>
        <v>3.4237781391765814E-4</v>
      </c>
    </row>
    <row r="27239" spans="1:3" x14ac:dyDescent="0.2">
      <c r="A27239" s="4" t="s">
        <v>2681</v>
      </c>
      <c r="B27239">
        <v>1</v>
      </c>
      <c r="C27239" s="9">
        <f t="shared" si="425"/>
        <v>3.4237781391765814E-4</v>
      </c>
    </row>
    <row r="27240" spans="1:3" x14ac:dyDescent="0.2">
      <c r="A27240" s="4" t="s">
        <v>25124</v>
      </c>
      <c r="B27240">
        <v>1</v>
      </c>
      <c r="C27240" s="9">
        <f t="shared" si="425"/>
        <v>3.4237781391765814E-4</v>
      </c>
    </row>
    <row r="27241" spans="1:3" x14ac:dyDescent="0.2">
      <c r="A27241" s="4" t="s">
        <v>25125</v>
      </c>
      <c r="B27241">
        <v>1</v>
      </c>
      <c r="C27241" s="9">
        <f t="shared" si="425"/>
        <v>3.4237781391765814E-4</v>
      </c>
    </row>
    <row r="27242" spans="1:3" x14ac:dyDescent="0.2">
      <c r="A27242" s="4" t="s">
        <v>25126</v>
      </c>
      <c r="B27242">
        <v>1</v>
      </c>
      <c r="C27242" s="9">
        <f t="shared" si="425"/>
        <v>3.4237781391765814E-4</v>
      </c>
    </row>
    <row r="27243" spans="1:3" x14ac:dyDescent="0.2">
      <c r="A27243" s="4" t="s">
        <v>2688</v>
      </c>
      <c r="B27243">
        <v>1</v>
      </c>
      <c r="C27243" s="9">
        <f t="shared" si="425"/>
        <v>3.4237781391765814E-4</v>
      </c>
    </row>
    <row r="27244" spans="1:3" x14ac:dyDescent="0.2">
      <c r="A27244" s="4" t="s">
        <v>25127</v>
      </c>
      <c r="B27244">
        <v>1</v>
      </c>
      <c r="C27244" s="9">
        <f t="shared" si="425"/>
        <v>3.4237781391765814E-4</v>
      </c>
    </row>
    <row r="27245" spans="1:3" x14ac:dyDescent="0.2">
      <c r="A27245" s="4" t="s">
        <v>2689</v>
      </c>
      <c r="B27245">
        <v>1</v>
      </c>
      <c r="C27245" s="9">
        <f t="shared" si="425"/>
        <v>3.4237781391765814E-4</v>
      </c>
    </row>
    <row r="27246" spans="1:3" x14ac:dyDescent="0.2">
      <c r="A27246" s="4" t="s">
        <v>25128</v>
      </c>
      <c r="B27246">
        <v>1</v>
      </c>
      <c r="C27246" s="9">
        <f t="shared" si="425"/>
        <v>3.4237781391765814E-4</v>
      </c>
    </row>
    <row r="27247" spans="1:3" x14ac:dyDescent="0.2">
      <c r="A27247" s="4" t="s">
        <v>25129</v>
      </c>
      <c r="B27247">
        <v>1</v>
      </c>
      <c r="C27247" s="9">
        <f t="shared" si="425"/>
        <v>3.4237781391765814E-4</v>
      </c>
    </row>
    <row r="27248" spans="1:3" x14ac:dyDescent="0.2">
      <c r="A27248" s="4" t="s">
        <v>25131</v>
      </c>
      <c r="B27248">
        <v>1</v>
      </c>
      <c r="C27248" s="9">
        <f t="shared" si="425"/>
        <v>3.4237781391765814E-4</v>
      </c>
    </row>
    <row r="27249" spans="1:3" x14ac:dyDescent="0.2">
      <c r="A27249" s="4" t="s">
        <v>25132</v>
      </c>
      <c r="B27249">
        <v>1</v>
      </c>
      <c r="C27249" s="9">
        <f t="shared" si="425"/>
        <v>3.4237781391765814E-4</v>
      </c>
    </row>
    <row r="27250" spans="1:3" x14ac:dyDescent="0.2">
      <c r="A27250" s="4" t="s">
        <v>25133</v>
      </c>
      <c r="B27250">
        <v>1</v>
      </c>
      <c r="C27250" s="9">
        <f t="shared" si="425"/>
        <v>3.4237781391765814E-4</v>
      </c>
    </row>
    <row r="27251" spans="1:3" x14ac:dyDescent="0.2">
      <c r="A27251" s="4" t="s">
        <v>25134</v>
      </c>
      <c r="B27251">
        <v>1</v>
      </c>
      <c r="C27251" s="9">
        <f t="shared" si="425"/>
        <v>3.4237781391765814E-4</v>
      </c>
    </row>
    <row r="27252" spans="1:3" x14ac:dyDescent="0.2">
      <c r="A27252" s="4" t="s">
        <v>2694</v>
      </c>
      <c r="B27252">
        <v>1</v>
      </c>
      <c r="C27252" s="9">
        <f t="shared" si="425"/>
        <v>3.4237781391765814E-4</v>
      </c>
    </row>
    <row r="27253" spans="1:3" x14ac:dyDescent="0.2">
      <c r="A27253" s="4" t="s">
        <v>2696</v>
      </c>
      <c r="B27253">
        <v>1</v>
      </c>
      <c r="C27253" s="9">
        <f t="shared" si="425"/>
        <v>3.4237781391765814E-4</v>
      </c>
    </row>
    <row r="27254" spans="1:3" x14ac:dyDescent="0.2">
      <c r="A27254" s="4" t="s">
        <v>25136</v>
      </c>
      <c r="B27254">
        <v>1</v>
      </c>
      <c r="C27254" s="9">
        <f t="shared" si="425"/>
        <v>3.4237781391765814E-4</v>
      </c>
    </row>
    <row r="27255" spans="1:3" x14ac:dyDescent="0.2">
      <c r="A27255" s="4" t="s">
        <v>25137</v>
      </c>
      <c r="B27255">
        <v>1</v>
      </c>
      <c r="C27255" s="9">
        <f t="shared" si="425"/>
        <v>3.4237781391765814E-4</v>
      </c>
    </row>
    <row r="27256" spans="1:3" x14ac:dyDescent="0.2">
      <c r="A27256" s="4" t="s">
        <v>25138</v>
      </c>
      <c r="B27256">
        <v>1</v>
      </c>
      <c r="C27256" s="9">
        <f t="shared" si="425"/>
        <v>3.4237781391765814E-4</v>
      </c>
    </row>
    <row r="27257" spans="1:3" x14ac:dyDescent="0.2">
      <c r="A27257" s="4" t="s">
        <v>25139</v>
      </c>
      <c r="B27257">
        <v>1</v>
      </c>
      <c r="C27257" s="9">
        <f t="shared" si="425"/>
        <v>3.4237781391765814E-4</v>
      </c>
    </row>
    <row r="27258" spans="1:3" x14ac:dyDescent="0.2">
      <c r="A27258" s="4" t="s">
        <v>2707</v>
      </c>
      <c r="B27258">
        <v>1</v>
      </c>
      <c r="C27258" s="9">
        <f t="shared" si="425"/>
        <v>3.4237781391765814E-4</v>
      </c>
    </row>
    <row r="27259" spans="1:3" x14ac:dyDescent="0.2">
      <c r="A27259" s="4" t="s">
        <v>25141</v>
      </c>
      <c r="B27259">
        <v>1</v>
      </c>
      <c r="C27259" s="9">
        <f t="shared" si="425"/>
        <v>3.4237781391765814E-4</v>
      </c>
    </row>
    <row r="27260" spans="1:3" x14ac:dyDescent="0.2">
      <c r="A27260" s="4" t="s">
        <v>25142</v>
      </c>
      <c r="B27260">
        <v>1</v>
      </c>
      <c r="C27260" s="9">
        <f t="shared" si="425"/>
        <v>3.4237781391765814E-4</v>
      </c>
    </row>
    <row r="27261" spans="1:3" x14ac:dyDescent="0.2">
      <c r="A27261" s="4" t="s">
        <v>25143</v>
      </c>
      <c r="B27261">
        <v>1</v>
      </c>
      <c r="C27261" s="9">
        <f t="shared" si="425"/>
        <v>3.4237781391765814E-4</v>
      </c>
    </row>
    <row r="27262" spans="1:3" x14ac:dyDescent="0.2">
      <c r="A27262" s="4" t="s">
        <v>25144</v>
      </c>
      <c r="B27262">
        <v>1</v>
      </c>
      <c r="C27262" s="9">
        <f t="shared" si="425"/>
        <v>3.4237781391765814E-4</v>
      </c>
    </row>
    <row r="27263" spans="1:3" x14ac:dyDescent="0.2">
      <c r="A27263" s="4" t="s">
        <v>25145</v>
      </c>
      <c r="B27263">
        <v>1</v>
      </c>
      <c r="C27263" s="9">
        <f t="shared" si="425"/>
        <v>3.4237781391765814E-4</v>
      </c>
    </row>
    <row r="27264" spans="1:3" x14ac:dyDescent="0.2">
      <c r="A27264" s="4" t="s">
        <v>2715</v>
      </c>
      <c r="B27264">
        <v>1</v>
      </c>
      <c r="C27264" s="9">
        <f t="shared" si="425"/>
        <v>3.4237781391765814E-4</v>
      </c>
    </row>
    <row r="27265" spans="1:3" x14ac:dyDescent="0.2">
      <c r="A27265" s="4" t="s">
        <v>2716</v>
      </c>
      <c r="B27265">
        <v>1</v>
      </c>
      <c r="C27265" s="9">
        <f t="shared" si="425"/>
        <v>3.4237781391765814E-4</v>
      </c>
    </row>
    <row r="27266" spans="1:3" x14ac:dyDescent="0.2">
      <c r="A27266" s="4" t="s">
        <v>25146</v>
      </c>
      <c r="B27266">
        <v>1</v>
      </c>
      <c r="C27266" s="9">
        <f t="shared" si="425"/>
        <v>3.4237781391765814E-4</v>
      </c>
    </row>
    <row r="27267" spans="1:3" x14ac:dyDescent="0.2">
      <c r="A27267" s="4" t="s">
        <v>25147</v>
      </c>
      <c r="B27267">
        <v>1</v>
      </c>
      <c r="C27267" s="9">
        <f t="shared" ref="C27267:C27330" si="426">(B27267/$K$5*100)</f>
        <v>3.4237781391765814E-4</v>
      </c>
    </row>
    <row r="27268" spans="1:3" x14ac:dyDescent="0.2">
      <c r="A27268" s="4" t="s">
        <v>25148</v>
      </c>
      <c r="B27268">
        <v>1</v>
      </c>
      <c r="C27268" s="9">
        <f t="shared" si="426"/>
        <v>3.4237781391765814E-4</v>
      </c>
    </row>
    <row r="27269" spans="1:3" x14ac:dyDescent="0.2">
      <c r="A27269" s="4" t="s">
        <v>25149</v>
      </c>
      <c r="B27269">
        <v>1</v>
      </c>
      <c r="C27269" s="9">
        <f t="shared" si="426"/>
        <v>3.4237781391765814E-4</v>
      </c>
    </row>
    <row r="27270" spans="1:3" x14ac:dyDescent="0.2">
      <c r="A27270" s="4" t="s">
        <v>25150</v>
      </c>
      <c r="B27270">
        <v>1</v>
      </c>
      <c r="C27270" s="9">
        <f t="shared" si="426"/>
        <v>3.4237781391765814E-4</v>
      </c>
    </row>
    <row r="27271" spans="1:3" x14ac:dyDescent="0.2">
      <c r="A27271" s="4" t="s">
        <v>2725</v>
      </c>
      <c r="B27271">
        <v>1</v>
      </c>
      <c r="C27271" s="9">
        <f t="shared" si="426"/>
        <v>3.4237781391765814E-4</v>
      </c>
    </row>
    <row r="27272" spans="1:3" x14ac:dyDescent="0.2">
      <c r="A27272" s="4" t="s">
        <v>25151</v>
      </c>
      <c r="B27272">
        <v>1</v>
      </c>
      <c r="C27272" s="9">
        <f t="shared" si="426"/>
        <v>3.4237781391765814E-4</v>
      </c>
    </row>
    <row r="27273" spans="1:3" x14ac:dyDescent="0.2">
      <c r="A27273" s="4" t="s">
        <v>2726</v>
      </c>
      <c r="B27273">
        <v>1</v>
      </c>
      <c r="C27273" s="9">
        <f t="shared" si="426"/>
        <v>3.4237781391765814E-4</v>
      </c>
    </row>
    <row r="27274" spans="1:3" x14ac:dyDescent="0.2">
      <c r="A27274" s="4" t="s">
        <v>2727</v>
      </c>
      <c r="B27274">
        <v>1</v>
      </c>
      <c r="C27274" s="9">
        <f t="shared" si="426"/>
        <v>3.4237781391765814E-4</v>
      </c>
    </row>
    <row r="27275" spans="1:3" x14ac:dyDescent="0.2">
      <c r="A27275" s="4" t="s">
        <v>2728</v>
      </c>
      <c r="B27275">
        <v>1</v>
      </c>
      <c r="C27275" s="9">
        <f t="shared" si="426"/>
        <v>3.4237781391765814E-4</v>
      </c>
    </row>
    <row r="27276" spans="1:3" x14ac:dyDescent="0.2">
      <c r="A27276" s="4" t="s">
        <v>2729</v>
      </c>
      <c r="B27276">
        <v>1</v>
      </c>
      <c r="C27276" s="9">
        <f t="shared" si="426"/>
        <v>3.4237781391765814E-4</v>
      </c>
    </row>
    <row r="27277" spans="1:3" x14ac:dyDescent="0.2">
      <c r="A27277" s="4">
        <v>10.55</v>
      </c>
      <c r="B27277">
        <v>1</v>
      </c>
      <c r="C27277" s="9">
        <f t="shared" si="426"/>
        <v>3.4237781391765814E-4</v>
      </c>
    </row>
    <row r="27278" spans="1:3" x14ac:dyDescent="0.2">
      <c r="A27278" s="4">
        <v>99.1</v>
      </c>
      <c r="B27278">
        <v>1</v>
      </c>
      <c r="C27278" s="9">
        <f t="shared" si="426"/>
        <v>3.4237781391765814E-4</v>
      </c>
    </row>
    <row r="27279" spans="1:3" x14ac:dyDescent="0.2">
      <c r="A27279" s="4" t="s">
        <v>25152</v>
      </c>
      <c r="B27279">
        <v>1</v>
      </c>
      <c r="C27279" s="9">
        <f t="shared" si="426"/>
        <v>3.4237781391765814E-4</v>
      </c>
    </row>
    <row r="27280" spans="1:3" x14ac:dyDescent="0.2">
      <c r="A27280" s="4" t="s">
        <v>25153</v>
      </c>
      <c r="B27280">
        <v>1</v>
      </c>
      <c r="C27280" s="9">
        <f t="shared" si="426"/>
        <v>3.4237781391765814E-4</v>
      </c>
    </row>
    <row r="27281" spans="1:3" x14ac:dyDescent="0.2">
      <c r="A27281" s="4" t="s">
        <v>25154</v>
      </c>
      <c r="B27281">
        <v>1</v>
      </c>
      <c r="C27281" s="9">
        <f t="shared" si="426"/>
        <v>3.4237781391765814E-4</v>
      </c>
    </row>
    <row r="27282" spans="1:3" x14ac:dyDescent="0.2">
      <c r="A27282" s="4" t="s">
        <v>2740</v>
      </c>
      <c r="B27282">
        <v>1</v>
      </c>
      <c r="C27282" s="9">
        <f t="shared" si="426"/>
        <v>3.4237781391765814E-4</v>
      </c>
    </row>
    <row r="27283" spans="1:3" x14ac:dyDescent="0.2">
      <c r="A27283" s="4" t="s">
        <v>25156</v>
      </c>
      <c r="B27283">
        <v>1</v>
      </c>
      <c r="C27283" s="9">
        <f t="shared" si="426"/>
        <v>3.4237781391765814E-4</v>
      </c>
    </row>
    <row r="27284" spans="1:3" x14ac:dyDescent="0.2">
      <c r="A27284" s="4" t="s">
        <v>25158</v>
      </c>
      <c r="B27284">
        <v>1</v>
      </c>
      <c r="C27284" s="9">
        <f t="shared" si="426"/>
        <v>3.4237781391765814E-4</v>
      </c>
    </row>
    <row r="27285" spans="1:3" x14ac:dyDescent="0.2">
      <c r="A27285" s="4" t="s">
        <v>2745</v>
      </c>
      <c r="B27285">
        <v>1</v>
      </c>
      <c r="C27285" s="9">
        <f t="shared" si="426"/>
        <v>3.4237781391765814E-4</v>
      </c>
    </row>
    <row r="27286" spans="1:3" x14ac:dyDescent="0.2">
      <c r="A27286" s="4" t="s">
        <v>25159</v>
      </c>
      <c r="B27286">
        <v>1</v>
      </c>
      <c r="C27286" s="9">
        <f t="shared" si="426"/>
        <v>3.4237781391765814E-4</v>
      </c>
    </row>
    <row r="27287" spans="1:3" x14ac:dyDescent="0.2">
      <c r="A27287" s="4" t="s">
        <v>25160</v>
      </c>
      <c r="B27287">
        <v>1</v>
      </c>
      <c r="C27287" s="9">
        <f t="shared" si="426"/>
        <v>3.4237781391765814E-4</v>
      </c>
    </row>
    <row r="27288" spans="1:3" x14ac:dyDescent="0.2">
      <c r="A27288" s="4" t="s">
        <v>25161</v>
      </c>
      <c r="B27288">
        <v>1</v>
      </c>
      <c r="C27288" s="9">
        <f t="shared" si="426"/>
        <v>3.4237781391765814E-4</v>
      </c>
    </row>
    <row r="27289" spans="1:3" x14ac:dyDescent="0.2">
      <c r="A27289" s="4" t="s">
        <v>25162</v>
      </c>
      <c r="B27289">
        <v>1</v>
      </c>
      <c r="C27289" s="9">
        <f t="shared" si="426"/>
        <v>3.4237781391765814E-4</v>
      </c>
    </row>
    <row r="27290" spans="1:3" x14ac:dyDescent="0.2">
      <c r="A27290" s="4" t="s">
        <v>52168</v>
      </c>
      <c r="B27290">
        <v>1</v>
      </c>
      <c r="C27290" s="9">
        <f t="shared" si="426"/>
        <v>3.4237781391765814E-4</v>
      </c>
    </row>
    <row r="27291" spans="1:3" x14ac:dyDescent="0.2">
      <c r="A27291" s="4" t="s">
        <v>25165</v>
      </c>
      <c r="B27291">
        <v>1</v>
      </c>
      <c r="C27291" s="9">
        <f t="shared" si="426"/>
        <v>3.4237781391765814E-4</v>
      </c>
    </row>
    <row r="27292" spans="1:3" x14ac:dyDescent="0.2">
      <c r="A27292" s="4" t="s">
        <v>25166</v>
      </c>
      <c r="B27292">
        <v>1</v>
      </c>
      <c r="C27292" s="9">
        <f t="shared" si="426"/>
        <v>3.4237781391765814E-4</v>
      </c>
    </row>
    <row r="27293" spans="1:3" x14ac:dyDescent="0.2">
      <c r="A27293" s="4" t="s">
        <v>25169</v>
      </c>
      <c r="B27293">
        <v>1</v>
      </c>
      <c r="C27293" s="9">
        <f t="shared" si="426"/>
        <v>3.4237781391765814E-4</v>
      </c>
    </row>
    <row r="27294" spans="1:3" x14ac:dyDescent="0.2">
      <c r="A27294" s="4" t="s">
        <v>25171</v>
      </c>
      <c r="B27294">
        <v>1</v>
      </c>
      <c r="C27294" s="9">
        <f t="shared" si="426"/>
        <v>3.4237781391765814E-4</v>
      </c>
    </row>
    <row r="27295" spans="1:3" x14ac:dyDescent="0.2">
      <c r="A27295" s="4" t="s">
        <v>2766</v>
      </c>
      <c r="B27295">
        <v>1</v>
      </c>
      <c r="C27295" s="9">
        <f t="shared" si="426"/>
        <v>3.4237781391765814E-4</v>
      </c>
    </row>
    <row r="27296" spans="1:3" x14ac:dyDescent="0.2">
      <c r="A27296" s="4" t="s">
        <v>25172</v>
      </c>
      <c r="B27296">
        <v>1</v>
      </c>
      <c r="C27296" s="9">
        <f t="shared" si="426"/>
        <v>3.4237781391765814E-4</v>
      </c>
    </row>
    <row r="27297" spans="1:3" x14ac:dyDescent="0.2">
      <c r="A27297" s="4" t="s">
        <v>25173</v>
      </c>
      <c r="B27297">
        <v>1</v>
      </c>
      <c r="C27297" s="9">
        <f t="shared" si="426"/>
        <v>3.4237781391765814E-4</v>
      </c>
    </row>
    <row r="27298" spans="1:3" x14ac:dyDescent="0.2">
      <c r="A27298" s="4" t="s">
        <v>25174</v>
      </c>
      <c r="B27298">
        <v>1</v>
      </c>
      <c r="C27298" s="9">
        <f t="shared" si="426"/>
        <v>3.4237781391765814E-4</v>
      </c>
    </row>
    <row r="27299" spans="1:3" x14ac:dyDescent="0.2">
      <c r="A27299" s="4" t="s">
        <v>25176</v>
      </c>
      <c r="B27299">
        <v>1</v>
      </c>
      <c r="C27299" s="9">
        <f t="shared" si="426"/>
        <v>3.4237781391765814E-4</v>
      </c>
    </row>
    <row r="27300" spans="1:3" x14ac:dyDescent="0.2">
      <c r="A27300" s="4">
        <v>-2014</v>
      </c>
      <c r="B27300">
        <v>1</v>
      </c>
      <c r="C27300" s="9">
        <f t="shared" si="426"/>
        <v>3.4237781391765814E-4</v>
      </c>
    </row>
    <row r="27301" spans="1:3" x14ac:dyDescent="0.2">
      <c r="A27301" s="4" t="s">
        <v>25177</v>
      </c>
      <c r="B27301">
        <v>1</v>
      </c>
      <c r="C27301" s="9">
        <f t="shared" si="426"/>
        <v>3.4237781391765814E-4</v>
      </c>
    </row>
    <row r="27302" spans="1:3" x14ac:dyDescent="0.2">
      <c r="A27302" s="4" t="s">
        <v>2774</v>
      </c>
      <c r="B27302">
        <v>1</v>
      </c>
      <c r="C27302" s="9">
        <f t="shared" si="426"/>
        <v>3.4237781391765814E-4</v>
      </c>
    </row>
    <row r="27303" spans="1:3" x14ac:dyDescent="0.2">
      <c r="A27303" s="4" t="s">
        <v>2778</v>
      </c>
      <c r="B27303">
        <v>1</v>
      </c>
      <c r="C27303" s="9">
        <f t="shared" si="426"/>
        <v>3.4237781391765814E-4</v>
      </c>
    </row>
    <row r="27304" spans="1:3" x14ac:dyDescent="0.2">
      <c r="A27304" s="4" t="s">
        <v>25179</v>
      </c>
      <c r="B27304">
        <v>1</v>
      </c>
      <c r="C27304" s="9">
        <f t="shared" si="426"/>
        <v>3.4237781391765814E-4</v>
      </c>
    </row>
    <row r="27305" spans="1:3" x14ac:dyDescent="0.2">
      <c r="A27305" s="4" t="s">
        <v>25181</v>
      </c>
      <c r="B27305">
        <v>1</v>
      </c>
      <c r="C27305" s="9">
        <f t="shared" si="426"/>
        <v>3.4237781391765814E-4</v>
      </c>
    </row>
    <row r="27306" spans="1:3" x14ac:dyDescent="0.2">
      <c r="A27306" s="4">
        <v>43011</v>
      </c>
      <c r="B27306">
        <v>1</v>
      </c>
      <c r="C27306" s="9">
        <f t="shared" si="426"/>
        <v>3.4237781391765814E-4</v>
      </c>
    </row>
    <row r="27307" spans="1:3" x14ac:dyDescent="0.2">
      <c r="A27307" s="4">
        <v>409.6</v>
      </c>
      <c r="B27307">
        <v>1</v>
      </c>
      <c r="C27307" s="9">
        <f t="shared" si="426"/>
        <v>3.4237781391765814E-4</v>
      </c>
    </row>
    <row r="27308" spans="1:3" x14ac:dyDescent="0.2">
      <c r="A27308" s="4">
        <v>215</v>
      </c>
      <c r="B27308">
        <v>1</v>
      </c>
      <c r="C27308" s="9">
        <f t="shared" si="426"/>
        <v>3.4237781391765814E-4</v>
      </c>
    </row>
    <row r="27309" spans="1:3" x14ac:dyDescent="0.2">
      <c r="A27309" s="4" t="s">
        <v>25183</v>
      </c>
      <c r="B27309">
        <v>1</v>
      </c>
      <c r="C27309" s="9">
        <f t="shared" si="426"/>
        <v>3.4237781391765814E-4</v>
      </c>
    </row>
    <row r="27310" spans="1:3" x14ac:dyDescent="0.2">
      <c r="A27310" s="4" t="s">
        <v>25184</v>
      </c>
      <c r="B27310">
        <v>1</v>
      </c>
      <c r="C27310" s="9">
        <f t="shared" si="426"/>
        <v>3.4237781391765814E-4</v>
      </c>
    </row>
    <row r="27311" spans="1:3" x14ac:dyDescent="0.2">
      <c r="A27311" s="4" t="s">
        <v>25185</v>
      </c>
      <c r="B27311">
        <v>1</v>
      </c>
      <c r="C27311" s="9">
        <f t="shared" si="426"/>
        <v>3.4237781391765814E-4</v>
      </c>
    </row>
    <row r="27312" spans="1:3" x14ac:dyDescent="0.2">
      <c r="A27312" s="4" t="s">
        <v>25186</v>
      </c>
      <c r="B27312">
        <v>1</v>
      </c>
      <c r="C27312" s="9">
        <f t="shared" si="426"/>
        <v>3.4237781391765814E-4</v>
      </c>
    </row>
    <row r="27313" spans="1:3" x14ac:dyDescent="0.2">
      <c r="A27313" s="4" t="s">
        <v>25187</v>
      </c>
      <c r="B27313">
        <v>1</v>
      </c>
      <c r="C27313" s="9">
        <f t="shared" si="426"/>
        <v>3.4237781391765814E-4</v>
      </c>
    </row>
    <row r="27314" spans="1:3" x14ac:dyDescent="0.2">
      <c r="A27314" s="4" t="s">
        <v>25188</v>
      </c>
      <c r="B27314">
        <v>1</v>
      </c>
      <c r="C27314" s="9">
        <f t="shared" si="426"/>
        <v>3.4237781391765814E-4</v>
      </c>
    </row>
    <row r="27315" spans="1:3" x14ac:dyDescent="0.2">
      <c r="A27315" s="4" t="s">
        <v>25189</v>
      </c>
      <c r="B27315">
        <v>1</v>
      </c>
      <c r="C27315" s="9">
        <f t="shared" si="426"/>
        <v>3.4237781391765814E-4</v>
      </c>
    </row>
    <row r="27316" spans="1:3" x14ac:dyDescent="0.2">
      <c r="A27316" s="4" t="s">
        <v>25190</v>
      </c>
      <c r="B27316">
        <v>1</v>
      </c>
      <c r="C27316" s="9">
        <f t="shared" si="426"/>
        <v>3.4237781391765814E-4</v>
      </c>
    </row>
    <row r="27317" spans="1:3" x14ac:dyDescent="0.2">
      <c r="A27317" s="4">
        <v>216</v>
      </c>
      <c r="B27317">
        <v>1</v>
      </c>
      <c r="C27317" s="9">
        <f t="shared" si="426"/>
        <v>3.4237781391765814E-4</v>
      </c>
    </row>
    <row r="27318" spans="1:3" x14ac:dyDescent="0.2">
      <c r="A27318" s="4" t="s">
        <v>25192</v>
      </c>
      <c r="B27318">
        <v>1</v>
      </c>
      <c r="C27318" s="9">
        <f t="shared" si="426"/>
        <v>3.4237781391765814E-4</v>
      </c>
    </row>
    <row r="27319" spans="1:3" x14ac:dyDescent="0.2">
      <c r="A27319" s="4" t="s">
        <v>25193</v>
      </c>
      <c r="B27319">
        <v>1</v>
      </c>
      <c r="C27319" s="9">
        <f t="shared" si="426"/>
        <v>3.4237781391765814E-4</v>
      </c>
    </row>
    <row r="27320" spans="1:3" x14ac:dyDescent="0.2">
      <c r="A27320" s="4" t="s">
        <v>25194</v>
      </c>
      <c r="B27320">
        <v>1</v>
      </c>
      <c r="C27320" s="9">
        <f t="shared" si="426"/>
        <v>3.4237781391765814E-4</v>
      </c>
    </row>
    <row r="27321" spans="1:3" x14ac:dyDescent="0.2">
      <c r="A27321" s="4" t="s">
        <v>2812</v>
      </c>
      <c r="B27321">
        <v>1</v>
      </c>
      <c r="C27321" s="9">
        <f t="shared" si="426"/>
        <v>3.4237781391765814E-4</v>
      </c>
    </row>
    <row r="27322" spans="1:3" x14ac:dyDescent="0.2">
      <c r="A27322" s="4" t="s">
        <v>25195</v>
      </c>
      <c r="B27322">
        <v>1</v>
      </c>
      <c r="C27322" s="9">
        <f t="shared" si="426"/>
        <v>3.4237781391765814E-4</v>
      </c>
    </row>
    <row r="27323" spans="1:3" x14ac:dyDescent="0.2">
      <c r="A27323" s="4" t="s">
        <v>25196</v>
      </c>
      <c r="B27323">
        <v>1</v>
      </c>
      <c r="C27323" s="9">
        <f t="shared" si="426"/>
        <v>3.4237781391765814E-4</v>
      </c>
    </row>
    <row r="27324" spans="1:3" x14ac:dyDescent="0.2">
      <c r="A27324" s="4" t="s">
        <v>25197</v>
      </c>
      <c r="B27324">
        <v>1</v>
      </c>
      <c r="C27324" s="9">
        <f t="shared" si="426"/>
        <v>3.4237781391765814E-4</v>
      </c>
    </row>
    <row r="27325" spans="1:3" x14ac:dyDescent="0.2">
      <c r="A27325" s="4" t="s">
        <v>2822</v>
      </c>
      <c r="B27325">
        <v>1</v>
      </c>
      <c r="C27325" s="9">
        <f t="shared" si="426"/>
        <v>3.4237781391765814E-4</v>
      </c>
    </row>
    <row r="27326" spans="1:3" x14ac:dyDescent="0.2">
      <c r="A27326" s="4" t="s">
        <v>25198</v>
      </c>
      <c r="B27326">
        <v>1</v>
      </c>
      <c r="C27326" s="9">
        <f t="shared" si="426"/>
        <v>3.4237781391765814E-4</v>
      </c>
    </row>
    <row r="27327" spans="1:3" x14ac:dyDescent="0.2">
      <c r="A27327" s="4" t="s">
        <v>25199</v>
      </c>
      <c r="B27327">
        <v>1</v>
      </c>
      <c r="C27327" s="9">
        <f t="shared" si="426"/>
        <v>3.4237781391765814E-4</v>
      </c>
    </row>
    <row r="27328" spans="1:3" x14ac:dyDescent="0.2">
      <c r="A27328" s="4" t="s">
        <v>25200</v>
      </c>
      <c r="B27328">
        <v>1</v>
      </c>
      <c r="C27328" s="9">
        <f t="shared" si="426"/>
        <v>3.4237781391765814E-4</v>
      </c>
    </row>
    <row r="27329" spans="1:3" x14ac:dyDescent="0.2">
      <c r="A27329" s="4" t="s">
        <v>25201</v>
      </c>
      <c r="B27329">
        <v>1</v>
      </c>
      <c r="C27329" s="9">
        <f t="shared" si="426"/>
        <v>3.4237781391765814E-4</v>
      </c>
    </row>
    <row r="27330" spans="1:3" x14ac:dyDescent="0.2">
      <c r="A27330" s="4" t="s">
        <v>25203</v>
      </c>
      <c r="B27330">
        <v>1</v>
      </c>
      <c r="C27330" s="9">
        <f t="shared" si="426"/>
        <v>3.4237781391765814E-4</v>
      </c>
    </row>
    <row r="27331" spans="1:3" x14ac:dyDescent="0.2">
      <c r="A27331" s="4" t="s">
        <v>25204</v>
      </c>
      <c r="B27331">
        <v>1</v>
      </c>
      <c r="C27331" s="9">
        <f t="shared" ref="C27331:C27394" si="427">(B27331/$K$5*100)</f>
        <v>3.4237781391765814E-4</v>
      </c>
    </row>
    <row r="27332" spans="1:3" x14ac:dyDescent="0.2">
      <c r="A27332" s="4" t="s">
        <v>25205</v>
      </c>
      <c r="B27332">
        <v>1</v>
      </c>
      <c r="C27332" s="9">
        <f t="shared" si="427"/>
        <v>3.4237781391765814E-4</v>
      </c>
    </row>
    <row r="27333" spans="1:3" x14ac:dyDescent="0.2">
      <c r="A27333" s="4" t="s">
        <v>2830</v>
      </c>
      <c r="B27333">
        <v>1</v>
      </c>
      <c r="C27333" s="9">
        <f t="shared" si="427"/>
        <v>3.4237781391765814E-4</v>
      </c>
    </row>
    <row r="27334" spans="1:3" x14ac:dyDescent="0.2">
      <c r="A27334" s="4" t="s">
        <v>25206</v>
      </c>
      <c r="B27334">
        <v>1</v>
      </c>
      <c r="C27334" s="9">
        <f t="shared" si="427"/>
        <v>3.4237781391765814E-4</v>
      </c>
    </row>
    <row r="27335" spans="1:3" x14ac:dyDescent="0.2">
      <c r="A27335" s="4" t="s">
        <v>25207</v>
      </c>
      <c r="B27335">
        <v>1</v>
      </c>
      <c r="C27335" s="9">
        <f t="shared" si="427"/>
        <v>3.4237781391765814E-4</v>
      </c>
    </row>
    <row r="27336" spans="1:3" x14ac:dyDescent="0.2">
      <c r="A27336" s="4" t="s">
        <v>25208</v>
      </c>
      <c r="B27336">
        <v>1</v>
      </c>
      <c r="C27336" s="9">
        <f t="shared" si="427"/>
        <v>3.4237781391765814E-4</v>
      </c>
    </row>
    <row r="27337" spans="1:3" x14ac:dyDescent="0.2">
      <c r="A27337" s="4" t="s">
        <v>25209</v>
      </c>
      <c r="B27337">
        <v>1</v>
      </c>
      <c r="C27337" s="9">
        <f t="shared" si="427"/>
        <v>3.4237781391765814E-4</v>
      </c>
    </row>
    <row r="27338" spans="1:3" x14ac:dyDescent="0.2">
      <c r="A27338" s="4" t="s">
        <v>25210</v>
      </c>
      <c r="B27338">
        <v>1</v>
      </c>
      <c r="C27338" s="9">
        <f t="shared" si="427"/>
        <v>3.4237781391765814E-4</v>
      </c>
    </row>
    <row r="27339" spans="1:3" x14ac:dyDescent="0.2">
      <c r="A27339" s="4" t="s">
        <v>25211</v>
      </c>
      <c r="B27339">
        <v>1</v>
      </c>
      <c r="C27339" s="9">
        <f t="shared" si="427"/>
        <v>3.4237781391765814E-4</v>
      </c>
    </row>
    <row r="27340" spans="1:3" x14ac:dyDescent="0.2">
      <c r="A27340" s="4" t="s">
        <v>25212</v>
      </c>
      <c r="B27340">
        <v>1</v>
      </c>
      <c r="C27340" s="9">
        <f t="shared" si="427"/>
        <v>3.4237781391765814E-4</v>
      </c>
    </row>
    <row r="27341" spans="1:3" x14ac:dyDescent="0.2">
      <c r="A27341" s="4" t="s">
        <v>2837</v>
      </c>
      <c r="B27341">
        <v>1</v>
      </c>
      <c r="C27341" s="9">
        <f t="shared" si="427"/>
        <v>3.4237781391765814E-4</v>
      </c>
    </row>
    <row r="27342" spans="1:3" x14ac:dyDescent="0.2">
      <c r="A27342" s="4" t="s">
        <v>25215</v>
      </c>
      <c r="B27342">
        <v>1</v>
      </c>
      <c r="C27342" s="9">
        <f t="shared" si="427"/>
        <v>3.4237781391765814E-4</v>
      </c>
    </row>
    <row r="27343" spans="1:3" x14ac:dyDescent="0.2">
      <c r="A27343" s="4">
        <v>214</v>
      </c>
      <c r="B27343">
        <v>1</v>
      </c>
      <c r="C27343" s="9">
        <f t="shared" si="427"/>
        <v>3.4237781391765814E-4</v>
      </c>
    </row>
    <row r="27344" spans="1:3" x14ac:dyDescent="0.2">
      <c r="A27344" s="4" t="s">
        <v>25217</v>
      </c>
      <c r="B27344">
        <v>1</v>
      </c>
      <c r="C27344" s="9">
        <f t="shared" si="427"/>
        <v>3.4237781391765814E-4</v>
      </c>
    </row>
    <row r="27345" spans="1:3" x14ac:dyDescent="0.2">
      <c r="A27345" s="4" t="s">
        <v>25218</v>
      </c>
      <c r="B27345">
        <v>1</v>
      </c>
      <c r="C27345" s="9">
        <f t="shared" si="427"/>
        <v>3.4237781391765814E-4</v>
      </c>
    </row>
    <row r="27346" spans="1:3" x14ac:dyDescent="0.2">
      <c r="A27346" s="4" t="s">
        <v>25219</v>
      </c>
      <c r="B27346">
        <v>1</v>
      </c>
      <c r="C27346" s="9">
        <f t="shared" si="427"/>
        <v>3.4237781391765814E-4</v>
      </c>
    </row>
    <row r="27347" spans="1:3" x14ac:dyDescent="0.2">
      <c r="A27347" s="4" t="s">
        <v>25220</v>
      </c>
      <c r="B27347">
        <v>1</v>
      </c>
      <c r="C27347" s="9">
        <f t="shared" si="427"/>
        <v>3.4237781391765814E-4</v>
      </c>
    </row>
    <row r="27348" spans="1:3" x14ac:dyDescent="0.2">
      <c r="A27348" s="4" t="s">
        <v>25221</v>
      </c>
      <c r="B27348">
        <v>1</v>
      </c>
      <c r="C27348" s="9">
        <f t="shared" si="427"/>
        <v>3.4237781391765814E-4</v>
      </c>
    </row>
    <row r="27349" spans="1:3" x14ac:dyDescent="0.2">
      <c r="A27349" s="4" t="s">
        <v>25222</v>
      </c>
      <c r="B27349">
        <v>1</v>
      </c>
      <c r="C27349" s="9">
        <f t="shared" si="427"/>
        <v>3.4237781391765814E-4</v>
      </c>
    </row>
    <row r="27350" spans="1:3" x14ac:dyDescent="0.2">
      <c r="A27350" s="4" t="s">
        <v>25223</v>
      </c>
      <c r="B27350">
        <v>1</v>
      </c>
      <c r="C27350" s="9">
        <f t="shared" si="427"/>
        <v>3.4237781391765814E-4</v>
      </c>
    </row>
    <row r="27351" spans="1:3" x14ac:dyDescent="0.2">
      <c r="A27351" s="4" t="s">
        <v>2866</v>
      </c>
      <c r="B27351">
        <v>1</v>
      </c>
      <c r="C27351" s="9">
        <f t="shared" si="427"/>
        <v>3.4237781391765814E-4</v>
      </c>
    </row>
    <row r="27352" spans="1:3" x14ac:dyDescent="0.2">
      <c r="A27352" s="4" t="s">
        <v>2867</v>
      </c>
      <c r="B27352">
        <v>1</v>
      </c>
      <c r="C27352" s="9">
        <f t="shared" si="427"/>
        <v>3.4237781391765814E-4</v>
      </c>
    </row>
    <row r="27353" spans="1:3" x14ac:dyDescent="0.2">
      <c r="A27353" s="4" t="s">
        <v>25225</v>
      </c>
      <c r="B27353">
        <v>1</v>
      </c>
      <c r="C27353" s="9">
        <f t="shared" si="427"/>
        <v>3.4237781391765814E-4</v>
      </c>
    </row>
    <row r="27354" spans="1:3" x14ac:dyDescent="0.2">
      <c r="A27354" s="4" t="s">
        <v>2868</v>
      </c>
      <c r="B27354">
        <v>1</v>
      </c>
      <c r="C27354" s="9">
        <f t="shared" si="427"/>
        <v>3.4237781391765814E-4</v>
      </c>
    </row>
    <row r="27355" spans="1:3" x14ac:dyDescent="0.2">
      <c r="A27355" s="4" t="s">
        <v>25227</v>
      </c>
      <c r="B27355">
        <v>1</v>
      </c>
      <c r="C27355" s="9">
        <f t="shared" si="427"/>
        <v>3.4237781391765814E-4</v>
      </c>
    </row>
    <row r="27356" spans="1:3" x14ac:dyDescent="0.2">
      <c r="A27356" s="4" t="s">
        <v>2873</v>
      </c>
      <c r="B27356">
        <v>1</v>
      </c>
      <c r="C27356" s="9">
        <f t="shared" si="427"/>
        <v>3.4237781391765814E-4</v>
      </c>
    </row>
    <row r="27357" spans="1:3" x14ac:dyDescent="0.2">
      <c r="A27357" s="4" t="s">
        <v>25229</v>
      </c>
      <c r="B27357">
        <v>1</v>
      </c>
      <c r="C27357" s="9">
        <f t="shared" si="427"/>
        <v>3.4237781391765814E-4</v>
      </c>
    </row>
    <row r="27358" spans="1:3" x14ac:dyDescent="0.2">
      <c r="A27358" s="4" t="s">
        <v>25230</v>
      </c>
      <c r="B27358">
        <v>1</v>
      </c>
      <c r="C27358" s="9">
        <f t="shared" si="427"/>
        <v>3.4237781391765814E-4</v>
      </c>
    </row>
    <row r="27359" spans="1:3" x14ac:dyDescent="0.2">
      <c r="A27359" s="4" t="s">
        <v>25231</v>
      </c>
      <c r="B27359">
        <v>1</v>
      </c>
      <c r="C27359" s="9">
        <f t="shared" si="427"/>
        <v>3.4237781391765814E-4</v>
      </c>
    </row>
    <row r="27360" spans="1:3" x14ac:dyDescent="0.2">
      <c r="A27360" s="4" t="s">
        <v>25233</v>
      </c>
      <c r="B27360">
        <v>1</v>
      </c>
      <c r="C27360" s="9">
        <f t="shared" si="427"/>
        <v>3.4237781391765814E-4</v>
      </c>
    </row>
    <row r="27361" spans="1:3" x14ac:dyDescent="0.2">
      <c r="A27361" s="4" t="s">
        <v>2878</v>
      </c>
      <c r="B27361">
        <v>1</v>
      </c>
      <c r="C27361" s="9">
        <f t="shared" si="427"/>
        <v>3.4237781391765814E-4</v>
      </c>
    </row>
    <row r="27362" spans="1:3" x14ac:dyDescent="0.2">
      <c r="A27362" s="4" t="s">
        <v>25234</v>
      </c>
      <c r="B27362">
        <v>1</v>
      </c>
      <c r="C27362" s="9">
        <f t="shared" si="427"/>
        <v>3.4237781391765814E-4</v>
      </c>
    </row>
    <row r="27363" spans="1:3" x14ac:dyDescent="0.2">
      <c r="A27363" s="4" t="s">
        <v>2883</v>
      </c>
      <c r="B27363">
        <v>1</v>
      </c>
      <c r="C27363" s="9">
        <f t="shared" si="427"/>
        <v>3.4237781391765814E-4</v>
      </c>
    </row>
    <row r="27364" spans="1:3" x14ac:dyDescent="0.2">
      <c r="A27364" s="4" t="s">
        <v>25236</v>
      </c>
      <c r="B27364">
        <v>1</v>
      </c>
      <c r="C27364" s="9">
        <f t="shared" si="427"/>
        <v>3.4237781391765814E-4</v>
      </c>
    </row>
    <row r="27365" spans="1:3" x14ac:dyDescent="0.2">
      <c r="A27365" s="4" t="s">
        <v>25239</v>
      </c>
      <c r="B27365">
        <v>1</v>
      </c>
      <c r="C27365" s="9">
        <f t="shared" si="427"/>
        <v>3.4237781391765814E-4</v>
      </c>
    </row>
    <row r="27366" spans="1:3" x14ac:dyDescent="0.2">
      <c r="A27366" s="4" t="s">
        <v>25240</v>
      </c>
      <c r="B27366">
        <v>1</v>
      </c>
      <c r="C27366" s="9">
        <f t="shared" si="427"/>
        <v>3.4237781391765814E-4</v>
      </c>
    </row>
    <row r="27367" spans="1:3" x14ac:dyDescent="0.2">
      <c r="A27367" s="4" t="s">
        <v>25241</v>
      </c>
      <c r="B27367">
        <v>1</v>
      </c>
      <c r="C27367" s="9">
        <f t="shared" si="427"/>
        <v>3.4237781391765814E-4</v>
      </c>
    </row>
    <row r="27368" spans="1:3" x14ac:dyDescent="0.2">
      <c r="A27368" s="4" t="s">
        <v>25242</v>
      </c>
      <c r="B27368">
        <v>1</v>
      </c>
      <c r="C27368" s="9">
        <f t="shared" si="427"/>
        <v>3.4237781391765814E-4</v>
      </c>
    </row>
    <row r="27369" spans="1:3" x14ac:dyDescent="0.2">
      <c r="A27369" s="4" t="s">
        <v>25244</v>
      </c>
      <c r="B27369">
        <v>1</v>
      </c>
      <c r="C27369" s="9">
        <f t="shared" si="427"/>
        <v>3.4237781391765814E-4</v>
      </c>
    </row>
    <row r="27370" spans="1:3" x14ac:dyDescent="0.2">
      <c r="A27370" s="4" t="s">
        <v>25246</v>
      </c>
      <c r="B27370">
        <v>1</v>
      </c>
      <c r="C27370" s="9">
        <f t="shared" si="427"/>
        <v>3.4237781391765814E-4</v>
      </c>
    </row>
    <row r="27371" spans="1:3" x14ac:dyDescent="0.2">
      <c r="A27371" s="4" t="s">
        <v>2899</v>
      </c>
      <c r="B27371">
        <v>1</v>
      </c>
      <c r="C27371" s="9">
        <f t="shared" si="427"/>
        <v>3.4237781391765814E-4</v>
      </c>
    </row>
    <row r="27372" spans="1:3" x14ac:dyDescent="0.2">
      <c r="A27372" s="4" t="s">
        <v>25247</v>
      </c>
      <c r="B27372">
        <v>1</v>
      </c>
      <c r="C27372" s="9">
        <f t="shared" si="427"/>
        <v>3.4237781391765814E-4</v>
      </c>
    </row>
    <row r="27373" spans="1:3" x14ac:dyDescent="0.2">
      <c r="A27373" s="4" t="s">
        <v>25249</v>
      </c>
      <c r="B27373">
        <v>1</v>
      </c>
      <c r="C27373" s="9">
        <f t="shared" si="427"/>
        <v>3.4237781391765814E-4</v>
      </c>
    </row>
    <row r="27374" spans="1:3" x14ac:dyDescent="0.2">
      <c r="A27374" s="4" t="s">
        <v>25251</v>
      </c>
      <c r="B27374">
        <v>1</v>
      </c>
      <c r="C27374" s="9">
        <f t="shared" si="427"/>
        <v>3.4237781391765814E-4</v>
      </c>
    </row>
    <row r="27375" spans="1:3" x14ac:dyDescent="0.2">
      <c r="A27375" s="4" t="s">
        <v>25252</v>
      </c>
      <c r="B27375">
        <v>1</v>
      </c>
      <c r="C27375" s="9">
        <f t="shared" si="427"/>
        <v>3.4237781391765814E-4</v>
      </c>
    </row>
    <row r="27376" spans="1:3" x14ac:dyDescent="0.2">
      <c r="A27376" s="4" t="s">
        <v>25254</v>
      </c>
      <c r="B27376">
        <v>1</v>
      </c>
      <c r="C27376" s="9">
        <f t="shared" si="427"/>
        <v>3.4237781391765814E-4</v>
      </c>
    </row>
    <row r="27377" spans="1:3" x14ac:dyDescent="0.2">
      <c r="A27377" s="4" t="s">
        <v>25255</v>
      </c>
      <c r="B27377">
        <v>1</v>
      </c>
      <c r="C27377" s="9">
        <f t="shared" si="427"/>
        <v>3.4237781391765814E-4</v>
      </c>
    </row>
    <row r="27378" spans="1:3" x14ac:dyDescent="0.2">
      <c r="A27378" s="4" t="s">
        <v>25256</v>
      </c>
      <c r="B27378">
        <v>1</v>
      </c>
      <c r="C27378" s="9">
        <f t="shared" si="427"/>
        <v>3.4237781391765814E-4</v>
      </c>
    </row>
    <row r="27379" spans="1:3" x14ac:dyDescent="0.2">
      <c r="A27379" s="4" t="s">
        <v>25259</v>
      </c>
      <c r="B27379">
        <v>1</v>
      </c>
      <c r="C27379" s="9">
        <f t="shared" si="427"/>
        <v>3.4237781391765814E-4</v>
      </c>
    </row>
    <row r="27380" spans="1:3" x14ac:dyDescent="0.2">
      <c r="A27380" s="4" t="s">
        <v>2912</v>
      </c>
      <c r="B27380">
        <v>1</v>
      </c>
      <c r="C27380" s="9">
        <f t="shared" si="427"/>
        <v>3.4237781391765814E-4</v>
      </c>
    </row>
    <row r="27381" spans="1:3" x14ac:dyDescent="0.2">
      <c r="A27381" s="4" t="s">
        <v>2915</v>
      </c>
      <c r="B27381">
        <v>1</v>
      </c>
      <c r="C27381" s="9">
        <f t="shared" si="427"/>
        <v>3.4237781391765814E-4</v>
      </c>
    </row>
    <row r="27382" spans="1:3" x14ac:dyDescent="0.2">
      <c r="A27382" s="4" t="s">
        <v>25262</v>
      </c>
      <c r="B27382">
        <v>1</v>
      </c>
      <c r="C27382" s="9">
        <f t="shared" si="427"/>
        <v>3.4237781391765814E-4</v>
      </c>
    </row>
    <row r="27383" spans="1:3" x14ac:dyDescent="0.2">
      <c r="A27383" s="4" t="s">
        <v>25264</v>
      </c>
      <c r="B27383">
        <v>1</v>
      </c>
      <c r="C27383" s="9">
        <f t="shared" si="427"/>
        <v>3.4237781391765814E-4</v>
      </c>
    </row>
    <row r="27384" spans="1:3" x14ac:dyDescent="0.2">
      <c r="A27384" s="4" t="s">
        <v>52169</v>
      </c>
      <c r="B27384">
        <v>1</v>
      </c>
      <c r="C27384" s="9">
        <f t="shared" si="427"/>
        <v>3.4237781391765814E-4</v>
      </c>
    </row>
    <row r="27385" spans="1:3" x14ac:dyDescent="0.2">
      <c r="A27385" s="4" t="s">
        <v>25266</v>
      </c>
      <c r="B27385">
        <v>1</v>
      </c>
      <c r="C27385" s="9">
        <f t="shared" si="427"/>
        <v>3.4237781391765814E-4</v>
      </c>
    </row>
    <row r="27386" spans="1:3" x14ac:dyDescent="0.2">
      <c r="A27386" s="4" t="s">
        <v>25267</v>
      </c>
      <c r="B27386">
        <v>1</v>
      </c>
      <c r="C27386" s="9">
        <f t="shared" si="427"/>
        <v>3.4237781391765814E-4</v>
      </c>
    </row>
    <row r="27387" spans="1:3" x14ac:dyDescent="0.2">
      <c r="A27387" s="4" t="s">
        <v>25268</v>
      </c>
      <c r="B27387">
        <v>1</v>
      </c>
      <c r="C27387" s="9">
        <f t="shared" si="427"/>
        <v>3.4237781391765814E-4</v>
      </c>
    </row>
    <row r="27388" spans="1:3" x14ac:dyDescent="0.2">
      <c r="A27388" s="4" t="s">
        <v>2928</v>
      </c>
      <c r="B27388">
        <v>1</v>
      </c>
      <c r="C27388" s="9">
        <f t="shared" si="427"/>
        <v>3.4237781391765814E-4</v>
      </c>
    </row>
    <row r="27389" spans="1:3" x14ac:dyDescent="0.2">
      <c r="A27389" s="4" t="s">
        <v>25270</v>
      </c>
      <c r="B27389">
        <v>1</v>
      </c>
      <c r="C27389" s="9">
        <f t="shared" si="427"/>
        <v>3.4237781391765814E-4</v>
      </c>
    </row>
    <row r="27390" spans="1:3" x14ac:dyDescent="0.2">
      <c r="A27390" s="4" t="s">
        <v>25272</v>
      </c>
      <c r="B27390">
        <v>1</v>
      </c>
      <c r="C27390" s="9">
        <f t="shared" si="427"/>
        <v>3.4237781391765814E-4</v>
      </c>
    </row>
    <row r="27391" spans="1:3" x14ac:dyDescent="0.2">
      <c r="A27391" s="4">
        <v>41305</v>
      </c>
      <c r="B27391">
        <v>1</v>
      </c>
      <c r="C27391" s="9">
        <f t="shared" si="427"/>
        <v>3.4237781391765814E-4</v>
      </c>
    </row>
    <row r="27392" spans="1:3" x14ac:dyDescent="0.2">
      <c r="A27392" s="4" t="s">
        <v>25275</v>
      </c>
      <c r="B27392">
        <v>1</v>
      </c>
      <c r="C27392" s="9">
        <f t="shared" si="427"/>
        <v>3.4237781391765814E-4</v>
      </c>
    </row>
    <row r="27393" spans="1:3" x14ac:dyDescent="0.2">
      <c r="A27393" s="4" t="s">
        <v>25276</v>
      </c>
      <c r="B27393">
        <v>1</v>
      </c>
      <c r="C27393" s="9">
        <f t="shared" si="427"/>
        <v>3.4237781391765814E-4</v>
      </c>
    </row>
    <row r="27394" spans="1:3" x14ac:dyDescent="0.2">
      <c r="A27394" s="4">
        <v>39933</v>
      </c>
      <c r="B27394">
        <v>1</v>
      </c>
      <c r="C27394" s="9">
        <f t="shared" si="427"/>
        <v>3.4237781391765814E-4</v>
      </c>
    </row>
    <row r="27395" spans="1:3" x14ac:dyDescent="0.2">
      <c r="A27395" s="4" t="s">
        <v>25280</v>
      </c>
      <c r="B27395">
        <v>1</v>
      </c>
      <c r="C27395" s="9">
        <f t="shared" ref="C27395:C27458" si="428">(B27395/$K$5*100)</f>
        <v>3.4237781391765814E-4</v>
      </c>
    </row>
    <row r="27396" spans="1:3" x14ac:dyDescent="0.2">
      <c r="A27396" s="4">
        <v>2618</v>
      </c>
      <c r="B27396">
        <v>1</v>
      </c>
      <c r="C27396" s="9">
        <f t="shared" si="428"/>
        <v>3.4237781391765814E-4</v>
      </c>
    </row>
    <row r="27397" spans="1:3" x14ac:dyDescent="0.2">
      <c r="A27397" s="4" t="s">
        <v>2945</v>
      </c>
      <c r="B27397">
        <v>1</v>
      </c>
      <c r="C27397" s="9">
        <f t="shared" si="428"/>
        <v>3.4237781391765814E-4</v>
      </c>
    </row>
    <row r="27398" spans="1:3" x14ac:dyDescent="0.2">
      <c r="A27398" s="4" t="s">
        <v>25282</v>
      </c>
      <c r="B27398">
        <v>1</v>
      </c>
      <c r="C27398" s="9">
        <f t="shared" si="428"/>
        <v>3.4237781391765814E-4</v>
      </c>
    </row>
    <row r="27399" spans="1:3" x14ac:dyDescent="0.2">
      <c r="A27399" s="4" t="s">
        <v>25283</v>
      </c>
      <c r="B27399">
        <v>1</v>
      </c>
      <c r="C27399" s="9">
        <f t="shared" si="428"/>
        <v>3.4237781391765814E-4</v>
      </c>
    </row>
    <row r="27400" spans="1:3" x14ac:dyDescent="0.2">
      <c r="A27400" s="4" t="s">
        <v>25284</v>
      </c>
      <c r="B27400">
        <v>1</v>
      </c>
      <c r="C27400" s="9">
        <f t="shared" si="428"/>
        <v>3.4237781391765814E-4</v>
      </c>
    </row>
    <row r="27401" spans="1:3" x14ac:dyDescent="0.2">
      <c r="A27401" s="4" t="s">
        <v>25285</v>
      </c>
      <c r="B27401">
        <v>1</v>
      </c>
      <c r="C27401" s="9">
        <f t="shared" si="428"/>
        <v>3.4237781391765814E-4</v>
      </c>
    </row>
    <row r="27402" spans="1:3" x14ac:dyDescent="0.2">
      <c r="A27402" s="4" t="s">
        <v>25286</v>
      </c>
      <c r="B27402">
        <v>1</v>
      </c>
      <c r="C27402" s="9">
        <f t="shared" si="428"/>
        <v>3.4237781391765814E-4</v>
      </c>
    </row>
    <row r="27403" spans="1:3" x14ac:dyDescent="0.2">
      <c r="A27403" s="4" t="s">
        <v>25287</v>
      </c>
      <c r="B27403">
        <v>1</v>
      </c>
      <c r="C27403" s="9">
        <f t="shared" si="428"/>
        <v>3.4237781391765814E-4</v>
      </c>
    </row>
    <row r="27404" spans="1:3" x14ac:dyDescent="0.2">
      <c r="A27404" s="4" t="s">
        <v>25288</v>
      </c>
      <c r="B27404">
        <v>1</v>
      </c>
      <c r="C27404" s="9">
        <f t="shared" si="428"/>
        <v>3.4237781391765814E-4</v>
      </c>
    </row>
    <row r="27405" spans="1:3" x14ac:dyDescent="0.2">
      <c r="A27405" s="4" t="s">
        <v>25289</v>
      </c>
      <c r="B27405">
        <v>1</v>
      </c>
      <c r="C27405" s="9">
        <f t="shared" si="428"/>
        <v>3.4237781391765814E-4</v>
      </c>
    </row>
    <row r="27406" spans="1:3" x14ac:dyDescent="0.2">
      <c r="A27406" s="4" t="s">
        <v>25290</v>
      </c>
      <c r="B27406">
        <v>1</v>
      </c>
      <c r="C27406" s="9">
        <f t="shared" si="428"/>
        <v>3.4237781391765814E-4</v>
      </c>
    </row>
    <row r="27407" spans="1:3" x14ac:dyDescent="0.2">
      <c r="A27407" s="4" t="s">
        <v>25291</v>
      </c>
      <c r="B27407">
        <v>1</v>
      </c>
      <c r="C27407" s="9">
        <f t="shared" si="428"/>
        <v>3.4237781391765814E-4</v>
      </c>
    </row>
    <row r="27408" spans="1:3" x14ac:dyDescent="0.2">
      <c r="A27408" s="4" t="s">
        <v>2951</v>
      </c>
      <c r="B27408">
        <v>1</v>
      </c>
      <c r="C27408" s="9">
        <f t="shared" si="428"/>
        <v>3.4237781391765814E-4</v>
      </c>
    </row>
    <row r="27409" spans="1:3" x14ac:dyDescent="0.2">
      <c r="A27409" s="4" t="s">
        <v>25293</v>
      </c>
      <c r="B27409">
        <v>1</v>
      </c>
      <c r="C27409" s="9">
        <f t="shared" si="428"/>
        <v>3.4237781391765814E-4</v>
      </c>
    </row>
    <row r="27410" spans="1:3" x14ac:dyDescent="0.2">
      <c r="A27410" s="4" t="s">
        <v>25294</v>
      </c>
      <c r="B27410">
        <v>1</v>
      </c>
      <c r="C27410" s="9">
        <f t="shared" si="428"/>
        <v>3.4237781391765814E-4</v>
      </c>
    </row>
    <row r="27411" spans="1:3" x14ac:dyDescent="0.2">
      <c r="A27411" s="4" t="s">
        <v>25295</v>
      </c>
      <c r="B27411">
        <v>1</v>
      </c>
      <c r="C27411" s="9">
        <f t="shared" si="428"/>
        <v>3.4237781391765814E-4</v>
      </c>
    </row>
    <row r="27412" spans="1:3" x14ac:dyDescent="0.2">
      <c r="A27412" s="4" t="s">
        <v>2965</v>
      </c>
      <c r="B27412">
        <v>1</v>
      </c>
      <c r="C27412" s="9">
        <f t="shared" si="428"/>
        <v>3.4237781391765814E-4</v>
      </c>
    </row>
    <row r="27413" spans="1:3" x14ac:dyDescent="0.2">
      <c r="A27413" s="4" t="s">
        <v>2967</v>
      </c>
      <c r="B27413">
        <v>1</v>
      </c>
      <c r="C27413" s="9">
        <f t="shared" si="428"/>
        <v>3.4237781391765814E-4</v>
      </c>
    </row>
    <row r="27414" spans="1:3" x14ac:dyDescent="0.2">
      <c r="A27414" s="4">
        <v>767376</v>
      </c>
      <c r="B27414">
        <v>1</v>
      </c>
      <c r="C27414" s="9">
        <f t="shared" si="428"/>
        <v>3.4237781391765814E-4</v>
      </c>
    </row>
    <row r="27415" spans="1:3" x14ac:dyDescent="0.2">
      <c r="A27415" s="4" t="s">
        <v>25297</v>
      </c>
      <c r="B27415">
        <v>1</v>
      </c>
      <c r="C27415" s="9">
        <f t="shared" si="428"/>
        <v>3.4237781391765814E-4</v>
      </c>
    </row>
    <row r="27416" spans="1:3" x14ac:dyDescent="0.2">
      <c r="A27416" s="4" t="s">
        <v>25298</v>
      </c>
      <c r="B27416">
        <v>1</v>
      </c>
      <c r="C27416" s="9">
        <f t="shared" si="428"/>
        <v>3.4237781391765814E-4</v>
      </c>
    </row>
    <row r="27417" spans="1:3" x14ac:dyDescent="0.2">
      <c r="A27417" s="4" t="s">
        <v>25299</v>
      </c>
      <c r="B27417">
        <v>1</v>
      </c>
      <c r="C27417" s="9">
        <f t="shared" si="428"/>
        <v>3.4237781391765814E-4</v>
      </c>
    </row>
    <row r="27418" spans="1:3" x14ac:dyDescent="0.2">
      <c r="A27418" s="4" t="s">
        <v>25300</v>
      </c>
      <c r="B27418">
        <v>1</v>
      </c>
      <c r="C27418" s="9">
        <f t="shared" si="428"/>
        <v>3.4237781391765814E-4</v>
      </c>
    </row>
    <row r="27419" spans="1:3" x14ac:dyDescent="0.2">
      <c r="A27419" s="4" t="s">
        <v>25301</v>
      </c>
      <c r="B27419">
        <v>1</v>
      </c>
      <c r="C27419" s="9">
        <f t="shared" si="428"/>
        <v>3.4237781391765814E-4</v>
      </c>
    </row>
    <row r="27420" spans="1:3" x14ac:dyDescent="0.2">
      <c r="A27420" s="4" t="s">
        <v>2973</v>
      </c>
      <c r="B27420">
        <v>1</v>
      </c>
      <c r="C27420" s="9">
        <f t="shared" si="428"/>
        <v>3.4237781391765814E-4</v>
      </c>
    </row>
    <row r="27421" spans="1:3" x14ac:dyDescent="0.2">
      <c r="A27421" s="4" t="s">
        <v>2974</v>
      </c>
      <c r="B27421">
        <v>1</v>
      </c>
      <c r="C27421" s="9">
        <f t="shared" si="428"/>
        <v>3.4237781391765814E-4</v>
      </c>
    </row>
    <row r="27422" spans="1:3" x14ac:dyDescent="0.2">
      <c r="A27422" s="4" t="s">
        <v>2975</v>
      </c>
      <c r="B27422">
        <v>1</v>
      </c>
      <c r="C27422" s="9">
        <f t="shared" si="428"/>
        <v>3.4237781391765814E-4</v>
      </c>
    </row>
    <row r="27423" spans="1:3" x14ac:dyDescent="0.2">
      <c r="A27423" s="4" t="s">
        <v>25303</v>
      </c>
      <c r="B27423">
        <v>1</v>
      </c>
      <c r="C27423" s="9">
        <f t="shared" si="428"/>
        <v>3.4237781391765814E-4</v>
      </c>
    </row>
    <row r="27424" spans="1:3" x14ac:dyDescent="0.2">
      <c r="A27424" s="4" t="s">
        <v>25304</v>
      </c>
      <c r="B27424">
        <v>1</v>
      </c>
      <c r="C27424" s="9">
        <f t="shared" si="428"/>
        <v>3.4237781391765814E-4</v>
      </c>
    </row>
    <row r="27425" spans="1:3" x14ac:dyDescent="0.2">
      <c r="A27425" s="4" t="s">
        <v>2979</v>
      </c>
      <c r="B27425">
        <v>1</v>
      </c>
      <c r="C27425" s="9">
        <f t="shared" si="428"/>
        <v>3.4237781391765814E-4</v>
      </c>
    </row>
    <row r="27426" spans="1:3" x14ac:dyDescent="0.2">
      <c r="A27426" s="4" t="s">
        <v>2980</v>
      </c>
      <c r="B27426">
        <v>1</v>
      </c>
      <c r="C27426" s="9">
        <f t="shared" si="428"/>
        <v>3.4237781391765814E-4</v>
      </c>
    </row>
    <row r="27427" spans="1:3" x14ac:dyDescent="0.2">
      <c r="A27427" s="4">
        <v>41285</v>
      </c>
      <c r="B27427">
        <v>1</v>
      </c>
      <c r="C27427" s="9">
        <f t="shared" si="428"/>
        <v>3.4237781391765814E-4</v>
      </c>
    </row>
    <row r="27428" spans="1:3" x14ac:dyDescent="0.2">
      <c r="A27428" s="4" t="s">
        <v>25306</v>
      </c>
      <c r="B27428">
        <v>1</v>
      </c>
      <c r="C27428" s="9">
        <f t="shared" si="428"/>
        <v>3.4237781391765814E-4</v>
      </c>
    </row>
    <row r="27429" spans="1:3" x14ac:dyDescent="0.2">
      <c r="A27429" s="4" t="s">
        <v>2987</v>
      </c>
      <c r="B27429">
        <v>1</v>
      </c>
      <c r="C27429" s="9">
        <f t="shared" si="428"/>
        <v>3.4237781391765814E-4</v>
      </c>
    </row>
    <row r="27430" spans="1:3" x14ac:dyDescent="0.2">
      <c r="A27430" s="4" t="s">
        <v>25308</v>
      </c>
      <c r="B27430">
        <v>1</v>
      </c>
      <c r="C27430" s="9">
        <f t="shared" si="428"/>
        <v>3.4237781391765814E-4</v>
      </c>
    </row>
    <row r="27431" spans="1:3" x14ac:dyDescent="0.2">
      <c r="A27431" s="4">
        <v>9.5</v>
      </c>
      <c r="B27431">
        <v>1</v>
      </c>
      <c r="C27431" s="9">
        <f t="shared" si="428"/>
        <v>3.4237781391765814E-4</v>
      </c>
    </row>
    <row r="27432" spans="1:3" x14ac:dyDescent="0.2">
      <c r="A27432" s="4">
        <v>41284</v>
      </c>
      <c r="B27432">
        <v>1</v>
      </c>
      <c r="C27432" s="9">
        <f t="shared" si="428"/>
        <v>3.4237781391765814E-4</v>
      </c>
    </row>
    <row r="27433" spans="1:3" x14ac:dyDescent="0.2">
      <c r="A27433" s="4" t="s">
        <v>2991</v>
      </c>
      <c r="B27433">
        <v>1</v>
      </c>
      <c r="C27433" s="9">
        <f t="shared" si="428"/>
        <v>3.4237781391765814E-4</v>
      </c>
    </row>
    <row r="27434" spans="1:3" x14ac:dyDescent="0.2">
      <c r="A27434" s="4" t="s">
        <v>25311</v>
      </c>
      <c r="B27434">
        <v>1</v>
      </c>
      <c r="C27434" s="9">
        <f t="shared" si="428"/>
        <v>3.4237781391765814E-4</v>
      </c>
    </row>
    <row r="27435" spans="1:3" x14ac:dyDescent="0.2">
      <c r="A27435" s="4" t="s">
        <v>25312</v>
      </c>
      <c r="B27435">
        <v>1</v>
      </c>
      <c r="C27435" s="9">
        <f t="shared" si="428"/>
        <v>3.4237781391765814E-4</v>
      </c>
    </row>
    <row r="27436" spans="1:3" x14ac:dyDescent="0.2">
      <c r="A27436" s="4" t="s">
        <v>25313</v>
      </c>
      <c r="B27436">
        <v>1</v>
      </c>
      <c r="C27436" s="9">
        <f t="shared" si="428"/>
        <v>3.4237781391765814E-4</v>
      </c>
    </row>
    <row r="27437" spans="1:3" x14ac:dyDescent="0.2">
      <c r="A27437" s="4" t="s">
        <v>25315</v>
      </c>
      <c r="B27437">
        <v>1</v>
      </c>
      <c r="C27437" s="9">
        <f t="shared" si="428"/>
        <v>3.4237781391765814E-4</v>
      </c>
    </row>
    <row r="27438" spans="1:3" x14ac:dyDescent="0.2">
      <c r="A27438" s="4" t="s">
        <v>25316</v>
      </c>
      <c r="B27438">
        <v>1</v>
      </c>
      <c r="C27438" s="9">
        <f t="shared" si="428"/>
        <v>3.4237781391765814E-4</v>
      </c>
    </row>
    <row r="27439" spans="1:3" x14ac:dyDescent="0.2">
      <c r="A27439" s="4" t="s">
        <v>25317</v>
      </c>
      <c r="B27439">
        <v>1</v>
      </c>
      <c r="C27439" s="9">
        <f t="shared" si="428"/>
        <v>3.4237781391765814E-4</v>
      </c>
    </row>
    <row r="27440" spans="1:3" x14ac:dyDescent="0.2">
      <c r="A27440" s="4" t="s">
        <v>25318</v>
      </c>
      <c r="B27440">
        <v>1</v>
      </c>
      <c r="C27440" s="9">
        <f t="shared" si="428"/>
        <v>3.4237781391765814E-4</v>
      </c>
    </row>
    <row r="27441" spans="1:3" x14ac:dyDescent="0.2">
      <c r="A27441" s="4" t="s">
        <v>25319</v>
      </c>
      <c r="B27441">
        <v>1</v>
      </c>
      <c r="C27441" s="9">
        <f t="shared" si="428"/>
        <v>3.4237781391765814E-4</v>
      </c>
    </row>
    <row r="27442" spans="1:3" x14ac:dyDescent="0.2">
      <c r="A27442" s="4" t="s">
        <v>25320</v>
      </c>
      <c r="B27442">
        <v>1</v>
      </c>
      <c r="C27442" s="9">
        <f t="shared" si="428"/>
        <v>3.4237781391765814E-4</v>
      </c>
    </row>
    <row r="27443" spans="1:3" x14ac:dyDescent="0.2">
      <c r="A27443" s="4" t="s">
        <v>25321</v>
      </c>
      <c r="B27443">
        <v>1</v>
      </c>
      <c r="C27443" s="9">
        <f t="shared" si="428"/>
        <v>3.4237781391765814E-4</v>
      </c>
    </row>
    <row r="27444" spans="1:3" x14ac:dyDescent="0.2">
      <c r="A27444" s="4" t="s">
        <v>25322</v>
      </c>
      <c r="B27444">
        <v>1</v>
      </c>
      <c r="C27444" s="9">
        <f t="shared" si="428"/>
        <v>3.4237781391765814E-4</v>
      </c>
    </row>
    <row r="27445" spans="1:3" x14ac:dyDescent="0.2">
      <c r="A27445" s="4" t="s">
        <v>25323</v>
      </c>
      <c r="B27445">
        <v>1</v>
      </c>
      <c r="C27445" s="9">
        <f t="shared" si="428"/>
        <v>3.4237781391765814E-4</v>
      </c>
    </row>
    <row r="27446" spans="1:3" x14ac:dyDescent="0.2">
      <c r="A27446" s="4" t="s">
        <v>25325</v>
      </c>
      <c r="B27446">
        <v>1</v>
      </c>
      <c r="C27446" s="9">
        <f t="shared" si="428"/>
        <v>3.4237781391765814E-4</v>
      </c>
    </row>
    <row r="27447" spans="1:3" x14ac:dyDescent="0.2">
      <c r="A27447" s="4" t="s">
        <v>25326</v>
      </c>
      <c r="B27447">
        <v>1</v>
      </c>
      <c r="C27447" s="9">
        <f t="shared" si="428"/>
        <v>3.4237781391765814E-4</v>
      </c>
    </row>
    <row r="27448" spans="1:3" x14ac:dyDescent="0.2">
      <c r="A27448" s="4" t="s">
        <v>25328</v>
      </c>
      <c r="B27448">
        <v>1</v>
      </c>
      <c r="C27448" s="9">
        <f t="shared" si="428"/>
        <v>3.4237781391765814E-4</v>
      </c>
    </row>
    <row r="27449" spans="1:3" x14ac:dyDescent="0.2">
      <c r="A27449" s="4" t="s">
        <v>25329</v>
      </c>
      <c r="B27449">
        <v>1</v>
      </c>
      <c r="C27449" s="9">
        <f t="shared" si="428"/>
        <v>3.4237781391765814E-4</v>
      </c>
    </row>
    <row r="27450" spans="1:3" x14ac:dyDescent="0.2">
      <c r="A27450" s="4" t="s">
        <v>25330</v>
      </c>
      <c r="B27450">
        <v>1</v>
      </c>
      <c r="C27450" s="9">
        <f t="shared" si="428"/>
        <v>3.4237781391765814E-4</v>
      </c>
    </row>
    <row r="27451" spans="1:3" x14ac:dyDescent="0.2">
      <c r="A27451" s="4" t="s">
        <v>25332</v>
      </c>
      <c r="B27451">
        <v>1</v>
      </c>
      <c r="C27451" s="9">
        <f t="shared" si="428"/>
        <v>3.4237781391765814E-4</v>
      </c>
    </row>
    <row r="27452" spans="1:3" x14ac:dyDescent="0.2">
      <c r="A27452" s="4" t="s">
        <v>25334</v>
      </c>
      <c r="B27452">
        <v>1</v>
      </c>
      <c r="C27452" s="9">
        <f t="shared" si="428"/>
        <v>3.4237781391765814E-4</v>
      </c>
    </row>
    <row r="27453" spans="1:3" x14ac:dyDescent="0.2">
      <c r="A27453" s="4" t="s">
        <v>3011</v>
      </c>
      <c r="B27453">
        <v>1</v>
      </c>
      <c r="C27453" s="9">
        <f t="shared" si="428"/>
        <v>3.4237781391765814E-4</v>
      </c>
    </row>
    <row r="27454" spans="1:3" x14ac:dyDescent="0.2">
      <c r="A27454" s="4" t="s">
        <v>25335</v>
      </c>
      <c r="B27454">
        <v>1</v>
      </c>
      <c r="C27454" s="9">
        <f t="shared" si="428"/>
        <v>3.4237781391765814E-4</v>
      </c>
    </row>
    <row r="27455" spans="1:3" x14ac:dyDescent="0.2">
      <c r="A27455" s="4" t="s">
        <v>25337</v>
      </c>
      <c r="B27455">
        <v>1</v>
      </c>
      <c r="C27455" s="9">
        <f t="shared" si="428"/>
        <v>3.4237781391765814E-4</v>
      </c>
    </row>
    <row r="27456" spans="1:3" x14ac:dyDescent="0.2">
      <c r="A27456" s="4" t="s">
        <v>25338</v>
      </c>
      <c r="B27456">
        <v>1</v>
      </c>
      <c r="C27456" s="9">
        <f t="shared" si="428"/>
        <v>3.4237781391765814E-4</v>
      </c>
    </row>
    <row r="27457" spans="1:3" x14ac:dyDescent="0.2">
      <c r="A27457" s="4" t="s">
        <v>25339</v>
      </c>
      <c r="B27457">
        <v>1</v>
      </c>
      <c r="C27457" s="9">
        <f t="shared" si="428"/>
        <v>3.4237781391765814E-4</v>
      </c>
    </row>
    <row r="27458" spans="1:3" x14ac:dyDescent="0.2">
      <c r="A27458" s="4" t="s">
        <v>25340</v>
      </c>
      <c r="B27458">
        <v>1</v>
      </c>
      <c r="C27458" s="9">
        <f t="shared" si="428"/>
        <v>3.4237781391765814E-4</v>
      </c>
    </row>
    <row r="27459" spans="1:3" x14ac:dyDescent="0.2">
      <c r="A27459" s="4" t="s">
        <v>3019</v>
      </c>
      <c r="B27459">
        <v>1</v>
      </c>
      <c r="C27459" s="9">
        <f t="shared" ref="C27459:C27522" si="429">(B27459/$K$5*100)</f>
        <v>3.4237781391765814E-4</v>
      </c>
    </row>
    <row r="27460" spans="1:3" x14ac:dyDescent="0.2">
      <c r="A27460" s="4" t="s">
        <v>25341</v>
      </c>
      <c r="B27460">
        <v>1</v>
      </c>
      <c r="C27460" s="9">
        <f t="shared" si="429"/>
        <v>3.4237781391765814E-4</v>
      </c>
    </row>
    <row r="27461" spans="1:3" x14ac:dyDescent="0.2">
      <c r="A27461" s="4" t="s">
        <v>3021</v>
      </c>
      <c r="B27461">
        <v>1</v>
      </c>
      <c r="C27461" s="9">
        <f t="shared" si="429"/>
        <v>3.4237781391765814E-4</v>
      </c>
    </row>
    <row r="27462" spans="1:3" x14ac:dyDescent="0.2">
      <c r="A27462" s="4" t="s">
        <v>25342</v>
      </c>
      <c r="B27462">
        <v>1</v>
      </c>
      <c r="C27462" s="9">
        <f t="shared" si="429"/>
        <v>3.4237781391765814E-4</v>
      </c>
    </row>
    <row r="27463" spans="1:3" x14ac:dyDescent="0.2">
      <c r="A27463" s="4" t="s">
        <v>3023</v>
      </c>
      <c r="B27463">
        <v>1</v>
      </c>
      <c r="C27463" s="9">
        <f t="shared" si="429"/>
        <v>3.4237781391765814E-4</v>
      </c>
    </row>
    <row r="27464" spans="1:3" x14ac:dyDescent="0.2">
      <c r="A27464" s="4">
        <v>12510</v>
      </c>
      <c r="B27464">
        <v>1</v>
      </c>
      <c r="C27464" s="9">
        <f t="shared" si="429"/>
        <v>3.4237781391765814E-4</v>
      </c>
    </row>
    <row r="27465" spans="1:3" x14ac:dyDescent="0.2">
      <c r="A27465" s="4" t="s">
        <v>25344</v>
      </c>
      <c r="B27465">
        <v>1</v>
      </c>
      <c r="C27465" s="9">
        <f t="shared" si="429"/>
        <v>3.4237781391765814E-4</v>
      </c>
    </row>
    <row r="27466" spans="1:3" x14ac:dyDescent="0.2">
      <c r="A27466" s="4" t="s">
        <v>3030</v>
      </c>
      <c r="B27466">
        <v>1</v>
      </c>
      <c r="C27466" s="9">
        <f t="shared" si="429"/>
        <v>3.4237781391765814E-4</v>
      </c>
    </row>
    <row r="27467" spans="1:3" x14ac:dyDescent="0.2">
      <c r="A27467" s="4" t="s">
        <v>25345</v>
      </c>
      <c r="B27467">
        <v>1</v>
      </c>
      <c r="C27467" s="9">
        <f t="shared" si="429"/>
        <v>3.4237781391765814E-4</v>
      </c>
    </row>
    <row r="27468" spans="1:3" x14ac:dyDescent="0.2">
      <c r="A27468" s="4" t="s">
        <v>25346</v>
      </c>
      <c r="B27468">
        <v>1</v>
      </c>
      <c r="C27468" s="9">
        <f t="shared" si="429"/>
        <v>3.4237781391765814E-4</v>
      </c>
    </row>
    <row r="27469" spans="1:3" x14ac:dyDescent="0.2">
      <c r="A27469" s="4" t="s">
        <v>25347</v>
      </c>
      <c r="B27469">
        <v>1</v>
      </c>
      <c r="C27469" s="9">
        <f t="shared" si="429"/>
        <v>3.4237781391765814E-4</v>
      </c>
    </row>
    <row r="27470" spans="1:3" x14ac:dyDescent="0.2">
      <c r="A27470" s="4" t="s">
        <v>25348</v>
      </c>
      <c r="B27470">
        <v>1</v>
      </c>
      <c r="C27470" s="9">
        <f t="shared" si="429"/>
        <v>3.4237781391765814E-4</v>
      </c>
    </row>
    <row r="27471" spans="1:3" x14ac:dyDescent="0.2">
      <c r="A27471" s="4" t="s">
        <v>25349</v>
      </c>
      <c r="B27471">
        <v>1</v>
      </c>
      <c r="C27471" s="9">
        <f t="shared" si="429"/>
        <v>3.4237781391765814E-4</v>
      </c>
    </row>
    <row r="27472" spans="1:3" x14ac:dyDescent="0.2">
      <c r="A27472" s="4" t="s">
        <v>25350</v>
      </c>
      <c r="B27472">
        <v>1</v>
      </c>
      <c r="C27472" s="9">
        <f t="shared" si="429"/>
        <v>3.4237781391765814E-4</v>
      </c>
    </row>
    <row r="27473" spans="1:3" x14ac:dyDescent="0.2">
      <c r="A27473" s="4" t="s">
        <v>25352</v>
      </c>
      <c r="B27473">
        <v>1</v>
      </c>
      <c r="C27473" s="9">
        <f t="shared" si="429"/>
        <v>3.4237781391765814E-4</v>
      </c>
    </row>
    <row r="27474" spans="1:3" x14ac:dyDescent="0.2">
      <c r="A27474" s="4" t="s">
        <v>25353</v>
      </c>
      <c r="B27474">
        <v>1</v>
      </c>
      <c r="C27474" s="9">
        <f t="shared" si="429"/>
        <v>3.4237781391765814E-4</v>
      </c>
    </row>
    <row r="27475" spans="1:3" x14ac:dyDescent="0.2">
      <c r="A27475" s="4">
        <v>1.675</v>
      </c>
      <c r="B27475">
        <v>1</v>
      </c>
      <c r="C27475" s="9">
        <f t="shared" si="429"/>
        <v>3.4237781391765814E-4</v>
      </c>
    </row>
    <row r="27476" spans="1:3" x14ac:dyDescent="0.2">
      <c r="A27476" s="4" t="s">
        <v>25355</v>
      </c>
      <c r="B27476">
        <v>1</v>
      </c>
      <c r="C27476" s="9">
        <f t="shared" si="429"/>
        <v>3.4237781391765814E-4</v>
      </c>
    </row>
    <row r="27477" spans="1:3" x14ac:dyDescent="0.2">
      <c r="A27477" s="4">
        <v>1663</v>
      </c>
      <c r="B27477">
        <v>1</v>
      </c>
      <c r="C27477" s="9">
        <f t="shared" si="429"/>
        <v>3.4237781391765814E-4</v>
      </c>
    </row>
    <row r="27478" spans="1:3" x14ac:dyDescent="0.2">
      <c r="A27478" s="4" t="s">
        <v>25356</v>
      </c>
      <c r="B27478">
        <v>1</v>
      </c>
      <c r="C27478" s="9">
        <f t="shared" si="429"/>
        <v>3.4237781391765814E-4</v>
      </c>
    </row>
    <row r="27479" spans="1:3" x14ac:dyDescent="0.2">
      <c r="A27479" s="4" t="s">
        <v>25357</v>
      </c>
      <c r="B27479">
        <v>1</v>
      </c>
      <c r="C27479" s="9">
        <f t="shared" si="429"/>
        <v>3.4237781391765814E-4</v>
      </c>
    </row>
    <row r="27480" spans="1:3" x14ac:dyDescent="0.2">
      <c r="A27480" s="4" t="s">
        <v>25358</v>
      </c>
      <c r="B27480">
        <v>1</v>
      </c>
      <c r="C27480" s="9">
        <f t="shared" si="429"/>
        <v>3.4237781391765814E-4</v>
      </c>
    </row>
    <row r="27481" spans="1:3" x14ac:dyDescent="0.2">
      <c r="A27481" s="4" t="s">
        <v>25359</v>
      </c>
      <c r="B27481">
        <v>1</v>
      </c>
      <c r="C27481" s="9">
        <f t="shared" si="429"/>
        <v>3.4237781391765814E-4</v>
      </c>
    </row>
    <row r="27482" spans="1:3" x14ac:dyDescent="0.2">
      <c r="A27482" s="4" t="s">
        <v>3049</v>
      </c>
      <c r="B27482">
        <v>1</v>
      </c>
      <c r="C27482" s="9">
        <f t="shared" si="429"/>
        <v>3.4237781391765814E-4</v>
      </c>
    </row>
    <row r="27483" spans="1:3" x14ac:dyDescent="0.2">
      <c r="A27483" s="4" t="s">
        <v>25360</v>
      </c>
      <c r="B27483">
        <v>1</v>
      </c>
      <c r="C27483" s="9">
        <f t="shared" si="429"/>
        <v>3.4237781391765814E-4</v>
      </c>
    </row>
    <row r="27484" spans="1:3" x14ac:dyDescent="0.2">
      <c r="A27484" s="4" t="s">
        <v>25361</v>
      </c>
      <c r="B27484">
        <v>1</v>
      </c>
      <c r="C27484" s="9">
        <f t="shared" si="429"/>
        <v>3.4237781391765814E-4</v>
      </c>
    </row>
    <row r="27485" spans="1:3" x14ac:dyDescent="0.2">
      <c r="A27485" s="4" t="s">
        <v>3051</v>
      </c>
      <c r="B27485">
        <v>1</v>
      </c>
      <c r="C27485" s="9">
        <f t="shared" si="429"/>
        <v>3.4237781391765814E-4</v>
      </c>
    </row>
    <row r="27486" spans="1:3" x14ac:dyDescent="0.2">
      <c r="A27486" s="4" t="s">
        <v>25362</v>
      </c>
      <c r="B27486">
        <v>1</v>
      </c>
      <c r="C27486" s="9">
        <f t="shared" si="429"/>
        <v>3.4237781391765814E-4</v>
      </c>
    </row>
    <row r="27487" spans="1:3" x14ac:dyDescent="0.2">
      <c r="A27487" s="4">
        <v>1664</v>
      </c>
      <c r="B27487">
        <v>1</v>
      </c>
      <c r="C27487" s="9">
        <f t="shared" si="429"/>
        <v>3.4237781391765814E-4</v>
      </c>
    </row>
    <row r="27488" spans="1:3" x14ac:dyDescent="0.2">
      <c r="A27488" s="4" t="s">
        <v>3054</v>
      </c>
      <c r="B27488">
        <v>1</v>
      </c>
      <c r="C27488" s="9">
        <f t="shared" si="429"/>
        <v>3.4237781391765814E-4</v>
      </c>
    </row>
    <row r="27489" spans="1:3" x14ac:dyDescent="0.2">
      <c r="A27489" s="4" t="s">
        <v>25364</v>
      </c>
      <c r="B27489">
        <v>1</v>
      </c>
      <c r="C27489" s="9">
        <f t="shared" si="429"/>
        <v>3.4237781391765814E-4</v>
      </c>
    </row>
    <row r="27490" spans="1:3" x14ac:dyDescent="0.2">
      <c r="A27490" s="4" t="s">
        <v>25365</v>
      </c>
      <c r="B27490">
        <v>1</v>
      </c>
      <c r="C27490" s="9">
        <f t="shared" si="429"/>
        <v>3.4237781391765814E-4</v>
      </c>
    </row>
    <row r="27491" spans="1:3" x14ac:dyDescent="0.2">
      <c r="A27491" s="4" t="s">
        <v>25366</v>
      </c>
      <c r="B27491">
        <v>1</v>
      </c>
      <c r="C27491" s="9">
        <f t="shared" si="429"/>
        <v>3.4237781391765814E-4</v>
      </c>
    </row>
    <row r="27492" spans="1:3" x14ac:dyDescent="0.2">
      <c r="A27492" s="4" t="s">
        <v>25369</v>
      </c>
      <c r="B27492">
        <v>1</v>
      </c>
      <c r="C27492" s="9">
        <f t="shared" si="429"/>
        <v>3.4237781391765814E-4</v>
      </c>
    </row>
    <row r="27493" spans="1:3" x14ac:dyDescent="0.2">
      <c r="A27493" s="4" t="s">
        <v>25370</v>
      </c>
      <c r="B27493">
        <v>1</v>
      </c>
      <c r="C27493" s="9">
        <f t="shared" si="429"/>
        <v>3.4237781391765814E-4</v>
      </c>
    </row>
    <row r="27494" spans="1:3" x14ac:dyDescent="0.2">
      <c r="A27494" s="4" t="s">
        <v>25371</v>
      </c>
      <c r="B27494">
        <v>1</v>
      </c>
      <c r="C27494" s="9">
        <f t="shared" si="429"/>
        <v>3.4237781391765814E-4</v>
      </c>
    </row>
    <row r="27495" spans="1:3" x14ac:dyDescent="0.2">
      <c r="A27495" s="4" t="s">
        <v>25372</v>
      </c>
      <c r="B27495">
        <v>1</v>
      </c>
      <c r="C27495" s="9">
        <f t="shared" si="429"/>
        <v>3.4237781391765814E-4</v>
      </c>
    </row>
    <row r="27496" spans="1:3" x14ac:dyDescent="0.2">
      <c r="A27496" s="4" t="s">
        <v>25373</v>
      </c>
      <c r="B27496">
        <v>1</v>
      </c>
      <c r="C27496" s="9">
        <f t="shared" si="429"/>
        <v>3.4237781391765814E-4</v>
      </c>
    </row>
    <row r="27497" spans="1:3" x14ac:dyDescent="0.2">
      <c r="A27497" s="4" t="s">
        <v>25374</v>
      </c>
      <c r="B27497">
        <v>1</v>
      </c>
      <c r="C27497" s="9">
        <f t="shared" si="429"/>
        <v>3.4237781391765814E-4</v>
      </c>
    </row>
    <row r="27498" spans="1:3" x14ac:dyDescent="0.2">
      <c r="A27498" s="4" t="s">
        <v>25376</v>
      </c>
      <c r="B27498">
        <v>1</v>
      </c>
      <c r="C27498" s="9">
        <f t="shared" si="429"/>
        <v>3.4237781391765814E-4</v>
      </c>
    </row>
    <row r="27499" spans="1:3" x14ac:dyDescent="0.2">
      <c r="A27499" s="4" t="s">
        <v>25377</v>
      </c>
      <c r="B27499">
        <v>1</v>
      </c>
      <c r="C27499" s="9">
        <f t="shared" si="429"/>
        <v>3.4237781391765814E-4</v>
      </c>
    </row>
    <row r="27500" spans="1:3" x14ac:dyDescent="0.2">
      <c r="A27500" s="4" t="s">
        <v>25378</v>
      </c>
      <c r="B27500">
        <v>1</v>
      </c>
      <c r="C27500" s="9">
        <f t="shared" si="429"/>
        <v>3.4237781391765814E-4</v>
      </c>
    </row>
    <row r="27501" spans="1:3" x14ac:dyDescent="0.2">
      <c r="A27501" s="4" t="s">
        <v>25379</v>
      </c>
      <c r="B27501">
        <v>1</v>
      </c>
      <c r="C27501" s="9">
        <f t="shared" si="429"/>
        <v>3.4237781391765814E-4</v>
      </c>
    </row>
    <row r="27502" spans="1:3" x14ac:dyDescent="0.2">
      <c r="A27502" s="4" t="s">
        <v>25380</v>
      </c>
      <c r="B27502">
        <v>1</v>
      </c>
      <c r="C27502" s="9">
        <f t="shared" si="429"/>
        <v>3.4237781391765814E-4</v>
      </c>
    </row>
    <row r="27503" spans="1:3" x14ac:dyDescent="0.2">
      <c r="A27503" s="4" t="s">
        <v>25381</v>
      </c>
      <c r="B27503">
        <v>1</v>
      </c>
      <c r="C27503" s="9">
        <f t="shared" si="429"/>
        <v>3.4237781391765814E-4</v>
      </c>
    </row>
    <row r="27504" spans="1:3" x14ac:dyDescent="0.2">
      <c r="A27504" s="4" t="s">
        <v>3065</v>
      </c>
      <c r="B27504">
        <v>1</v>
      </c>
      <c r="C27504" s="9">
        <f t="shared" si="429"/>
        <v>3.4237781391765814E-4</v>
      </c>
    </row>
    <row r="27505" spans="1:3" x14ac:dyDescent="0.2">
      <c r="A27505" s="4">
        <v>600650</v>
      </c>
      <c r="B27505">
        <v>1</v>
      </c>
      <c r="C27505" s="9">
        <f t="shared" si="429"/>
        <v>3.4237781391765814E-4</v>
      </c>
    </row>
    <row r="27506" spans="1:3" x14ac:dyDescent="0.2">
      <c r="A27506" s="4" t="s">
        <v>3070</v>
      </c>
      <c r="B27506">
        <v>1</v>
      </c>
      <c r="C27506" s="9">
        <f t="shared" si="429"/>
        <v>3.4237781391765814E-4</v>
      </c>
    </row>
    <row r="27507" spans="1:3" x14ac:dyDescent="0.2">
      <c r="A27507" s="4" t="s">
        <v>25382</v>
      </c>
      <c r="B27507">
        <v>1</v>
      </c>
      <c r="C27507" s="9">
        <f t="shared" si="429"/>
        <v>3.4237781391765814E-4</v>
      </c>
    </row>
    <row r="27508" spans="1:3" x14ac:dyDescent="0.2">
      <c r="A27508" s="4" t="s">
        <v>25384</v>
      </c>
      <c r="B27508">
        <v>1</v>
      </c>
      <c r="C27508" s="9">
        <f t="shared" si="429"/>
        <v>3.4237781391765814E-4</v>
      </c>
    </row>
    <row r="27509" spans="1:3" x14ac:dyDescent="0.2">
      <c r="A27509" s="4" t="s">
        <v>25386</v>
      </c>
      <c r="B27509">
        <v>1</v>
      </c>
      <c r="C27509" s="9">
        <f t="shared" si="429"/>
        <v>3.4237781391765814E-4</v>
      </c>
    </row>
    <row r="27510" spans="1:3" x14ac:dyDescent="0.2">
      <c r="A27510" s="4" t="s">
        <v>25387</v>
      </c>
      <c r="B27510">
        <v>1</v>
      </c>
      <c r="C27510" s="9">
        <f t="shared" si="429"/>
        <v>3.4237781391765814E-4</v>
      </c>
    </row>
    <row r="27511" spans="1:3" x14ac:dyDescent="0.2">
      <c r="A27511" s="4" t="s">
        <v>25388</v>
      </c>
      <c r="B27511">
        <v>1</v>
      </c>
      <c r="C27511" s="9">
        <f t="shared" si="429"/>
        <v>3.4237781391765814E-4</v>
      </c>
    </row>
    <row r="27512" spans="1:3" x14ac:dyDescent="0.2">
      <c r="A27512" s="4" t="s">
        <v>25389</v>
      </c>
      <c r="B27512">
        <v>1</v>
      </c>
      <c r="C27512" s="9">
        <f t="shared" si="429"/>
        <v>3.4237781391765814E-4</v>
      </c>
    </row>
    <row r="27513" spans="1:3" x14ac:dyDescent="0.2">
      <c r="A27513" s="4">
        <v>41293</v>
      </c>
      <c r="B27513">
        <v>1</v>
      </c>
      <c r="C27513" s="9">
        <f t="shared" si="429"/>
        <v>3.4237781391765814E-4</v>
      </c>
    </row>
    <row r="27514" spans="1:3" x14ac:dyDescent="0.2">
      <c r="A27514" s="4">
        <v>2.0009999999999999</v>
      </c>
      <c r="B27514">
        <v>1</v>
      </c>
      <c r="C27514" s="9">
        <f t="shared" si="429"/>
        <v>3.4237781391765814E-4</v>
      </c>
    </row>
    <row r="27515" spans="1:3" x14ac:dyDescent="0.2">
      <c r="A27515" s="4" t="s">
        <v>25390</v>
      </c>
      <c r="B27515">
        <v>1</v>
      </c>
      <c r="C27515" s="9">
        <f t="shared" si="429"/>
        <v>3.4237781391765814E-4</v>
      </c>
    </row>
    <row r="27516" spans="1:3" x14ac:dyDescent="0.2">
      <c r="A27516" s="4" t="s">
        <v>3083</v>
      </c>
      <c r="B27516">
        <v>1</v>
      </c>
      <c r="C27516" s="9">
        <f t="shared" si="429"/>
        <v>3.4237781391765814E-4</v>
      </c>
    </row>
    <row r="27517" spans="1:3" x14ac:dyDescent="0.2">
      <c r="A27517" s="4" t="s">
        <v>25393</v>
      </c>
      <c r="B27517">
        <v>1</v>
      </c>
      <c r="C27517" s="9">
        <f t="shared" si="429"/>
        <v>3.4237781391765814E-4</v>
      </c>
    </row>
    <row r="27518" spans="1:3" x14ac:dyDescent="0.2">
      <c r="A27518" s="4" t="s">
        <v>25394</v>
      </c>
      <c r="B27518">
        <v>1</v>
      </c>
      <c r="C27518" s="9">
        <f t="shared" si="429"/>
        <v>3.4237781391765814E-4</v>
      </c>
    </row>
    <row r="27519" spans="1:3" x14ac:dyDescent="0.2">
      <c r="A27519" s="4" t="s">
        <v>25395</v>
      </c>
      <c r="B27519">
        <v>1</v>
      </c>
      <c r="C27519" s="9">
        <f t="shared" si="429"/>
        <v>3.4237781391765814E-4</v>
      </c>
    </row>
    <row r="27520" spans="1:3" x14ac:dyDescent="0.2">
      <c r="A27520" s="4" t="s">
        <v>25398</v>
      </c>
      <c r="B27520">
        <v>1</v>
      </c>
      <c r="C27520" s="9">
        <f t="shared" si="429"/>
        <v>3.4237781391765814E-4</v>
      </c>
    </row>
    <row r="27521" spans="1:3" x14ac:dyDescent="0.2">
      <c r="A27521" s="4" t="s">
        <v>3090</v>
      </c>
      <c r="B27521">
        <v>1</v>
      </c>
      <c r="C27521" s="9">
        <f t="shared" si="429"/>
        <v>3.4237781391765814E-4</v>
      </c>
    </row>
    <row r="27522" spans="1:3" x14ac:dyDescent="0.2">
      <c r="A27522" s="4">
        <v>229</v>
      </c>
      <c r="B27522">
        <v>1</v>
      </c>
      <c r="C27522" s="9">
        <f t="shared" si="429"/>
        <v>3.4237781391765814E-4</v>
      </c>
    </row>
    <row r="27523" spans="1:3" x14ac:dyDescent="0.2">
      <c r="A27523" s="4" t="s">
        <v>25399</v>
      </c>
      <c r="B27523">
        <v>1</v>
      </c>
      <c r="C27523" s="9">
        <f t="shared" ref="C27523:C27586" si="430">(B27523/$K$5*100)</f>
        <v>3.4237781391765814E-4</v>
      </c>
    </row>
    <row r="27524" spans="1:3" x14ac:dyDescent="0.2">
      <c r="A27524" s="4" t="s">
        <v>25400</v>
      </c>
      <c r="B27524">
        <v>1</v>
      </c>
      <c r="C27524" s="9">
        <f t="shared" si="430"/>
        <v>3.4237781391765814E-4</v>
      </c>
    </row>
    <row r="27525" spans="1:3" x14ac:dyDescent="0.2">
      <c r="A27525" s="4" t="s">
        <v>3092</v>
      </c>
      <c r="B27525">
        <v>1</v>
      </c>
      <c r="C27525" s="9">
        <f t="shared" si="430"/>
        <v>3.4237781391765814E-4</v>
      </c>
    </row>
    <row r="27526" spans="1:3" x14ac:dyDescent="0.2">
      <c r="A27526" s="4" t="s">
        <v>25401</v>
      </c>
      <c r="B27526">
        <v>1</v>
      </c>
      <c r="C27526" s="9">
        <f t="shared" si="430"/>
        <v>3.4237781391765814E-4</v>
      </c>
    </row>
    <row r="27527" spans="1:3" x14ac:dyDescent="0.2">
      <c r="A27527" s="4" t="s">
        <v>25402</v>
      </c>
      <c r="B27527">
        <v>1</v>
      </c>
      <c r="C27527" s="9">
        <f t="shared" si="430"/>
        <v>3.4237781391765814E-4</v>
      </c>
    </row>
    <row r="27528" spans="1:3" x14ac:dyDescent="0.2">
      <c r="A27528" s="4" t="s">
        <v>25403</v>
      </c>
      <c r="B27528">
        <v>1</v>
      </c>
      <c r="C27528" s="9">
        <f t="shared" si="430"/>
        <v>3.4237781391765814E-4</v>
      </c>
    </row>
    <row r="27529" spans="1:3" x14ac:dyDescent="0.2">
      <c r="A27529" s="4" t="s">
        <v>25404</v>
      </c>
      <c r="B27529">
        <v>1</v>
      </c>
      <c r="C27529" s="9">
        <f t="shared" si="430"/>
        <v>3.4237781391765814E-4</v>
      </c>
    </row>
    <row r="27530" spans="1:3" x14ac:dyDescent="0.2">
      <c r="A27530" s="4" t="s">
        <v>25405</v>
      </c>
      <c r="B27530">
        <v>1</v>
      </c>
      <c r="C27530" s="9">
        <f t="shared" si="430"/>
        <v>3.4237781391765814E-4</v>
      </c>
    </row>
    <row r="27531" spans="1:3" x14ac:dyDescent="0.2">
      <c r="A27531" s="4" t="s">
        <v>3095</v>
      </c>
      <c r="B27531">
        <v>1</v>
      </c>
      <c r="C27531" s="9">
        <f t="shared" si="430"/>
        <v>3.4237781391765814E-4</v>
      </c>
    </row>
    <row r="27532" spans="1:3" x14ac:dyDescent="0.2">
      <c r="A27532" s="4" t="s">
        <v>25408</v>
      </c>
      <c r="B27532">
        <v>1</v>
      </c>
      <c r="C27532" s="9">
        <f t="shared" si="430"/>
        <v>3.4237781391765814E-4</v>
      </c>
    </row>
    <row r="27533" spans="1:3" x14ac:dyDescent="0.2">
      <c r="A27533" s="4" t="s">
        <v>25411</v>
      </c>
      <c r="B27533">
        <v>1</v>
      </c>
      <c r="C27533" s="9">
        <f t="shared" si="430"/>
        <v>3.4237781391765814E-4</v>
      </c>
    </row>
    <row r="27534" spans="1:3" x14ac:dyDescent="0.2">
      <c r="A27534" s="4" t="s">
        <v>25414</v>
      </c>
      <c r="B27534">
        <v>1</v>
      </c>
      <c r="C27534" s="9">
        <f t="shared" si="430"/>
        <v>3.4237781391765814E-4</v>
      </c>
    </row>
    <row r="27535" spans="1:3" x14ac:dyDescent="0.2">
      <c r="A27535" s="4" t="s">
        <v>3103</v>
      </c>
      <c r="B27535">
        <v>1</v>
      </c>
      <c r="C27535" s="9">
        <f t="shared" si="430"/>
        <v>3.4237781391765814E-4</v>
      </c>
    </row>
    <row r="27536" spans="1:3" x14ac:dyDescent="0.2">
      <c r="A27536" s="4" t="s">
        <v>25417</v>
      </c>
      <c r="B27536">
        <v>1</v>
      </c>
      <c r="C27536" s="9">
        <f t="shared" si="430"/>
        <v>3.4237781391765814E-4</v>
      </c>
    </row>
    <row r="27537" spans="1:3" x14ac:dyDescent="0.2">
      <c r="A27537" s="4" t="s">
        <v>3105</v>
      </c>
      <c r="B27537">
        <v>1</v>
      </c>
      <c r="C27537" s="9">
        <f t="shared" si="430"/>
        <v>3.4237781391765814E-4</v>
      </c>
    </row>
    <row r="27538" spans="1:3" x14ac:dyDescent="0.2">
      <c r="A27538" s="4" t="s">
        <v>25418</v>
      </c>
      <c r="B27538">
        <v>1</v>
      </c>
      <c r="C27538" s="9">
        <f t="shared" si="430"/>
        <v>3.4237781391765814E-4</v>
      </c>
    </row>
    <row r="27539" spans="1:3" x14ac:dyDescent="0.2">
      <c r="A27539" s="4" t="s">
        <v>25419</v>
      </c>
      <c r="B27539">
        <v>1</v>
      </c>
      <c r="C27539" s="9">
        <f t="shared" si="430"/>
        <v>3.4237781391765814E-4</v>
      </c>
    </row>
    <row r="27540" spans="1:3" x14ac:dyDescent="0.2">
      <c r="A27540" s="4" t="s">
        <v>25420</v>
      </c>
      <c r="B27540">
        <v>1</v>
      </c>
      <c r="C27540" s="9">
        <f t="shared" si="430"/>
        <v>3.4237781391765814E-4</v>
      </c>
    </row>
    <row r="27541" spans="1:3" x14ac:dyDescent="0.2">
      <c r="A27541" s="4">
        <v>4.1500000000000004</v>
      </c>
      <c r="B27541">
        <v>1</v>
      </c>
      <c r="C27541" s="9">
        <f t="shared" si="430"/>
        <v>3.4237781391765814E-4</v>
      </c>
    </row>
    <row r="27542" spans="1:3" x14ac:dyDescent="0.2">
      <c r="A27542" s="4" t="s">
        <v>25423</v>
      </c>
      <c r="B27542">
        <v>1</v>
      </c>
      <c r="C27542" s="9">
        <f t="shared" si="430"/>
        <v>3.4237781391765814E-4</v>
      </c>
    </row>
    <row r="27543" spans="1:3" x14ac:dyDescent="0.2">
      <c r="A27543" s="4" t="s">
        <v>25424</v>
      </c>
      <c r="B27543">
        <v>1</v>
      </c>
      <c r="C27543" s="9">
        <f t="shared" si="430"/>
        <v>3.4237781391765814E-4</v>
      </c>
    </row>
    <row r="27544" spans="1:3" x14ac:dyDescent="0.2">
      <c r="A27544" s="4" t="s">
        <v>3109</v>
      </c>
      <c r="B27544">
        <v>1</v>
      </c>
      <c r="C27544" s="9">
        <f t="shared" si="430"/>
        <v>3.4237781391765814E-4</v>
      </c>
    </row>
    <row r="27545" spans="1:3" x14ac:dyDescent="0.2">
      <c r="A27545" s="4" t="s">
        <v>25425</v>
      </c>
      <c r="B27545">
        <v>1</v>
      </c>
      <c r="C27545" s="9">
        <f t="shared" si="430"/>
        <v>3.4237781391765814E-4</v>
      </c>
    </row>
    <row r="27546" spans="1:3" x14ac:dyDescent="0.2">
      <c r="A27546" s="4" t="s">
        <v>25426</v>
      </c>
      <c r="B27546">
        <v>1</v>
      </c>
      <c r="C27546" s="9">
        <f t="shared" si="430"/>
        <v>3.4237781391765814E-4</v>
      </c>
    </row>
    <row r="27547" spans="1:3" x14ac:dyDescent="0.2">
      <c r="A27547" s="4" t="s">
        <v>3110</v>
      </c>
      <c r="B27547">
        <v>1</v>
      </c>
      <c r="C27547" s="9">
        <f t="shared" si="430"/>
        <v>3.4237781391765814E-4</v>
      </c>
    </row>
    <row r="27548" spans="1:3" x14ac:dyDescent="0.2">
      <c r="A27548" s="4" t="s">
        <v>25427</v>
      </c>
      <c r="B27548">
        <v>1</v>
      </c>
      <c r="C27548" s="9">
        <f t="shared" si="430"/>
        <v>3.4237781391765814E-4</v>
      </c>
    </row>
    <row r="27549" spans="1:3" x14ac:dyDescent="0.2">
      <c r="A27549" s="4" t="s">
        <v>25429</v>
      </c>
      <c r="B27549">
        <v>1</v>
      </c>
      <c r="C27549" s="9">
        <f t="shared" si="430"/>
        <v>3.4237781391765814E-4</v>
      </c>
    </row>
    <row r="27550" spans="1:3" x14ac:dyDescent="0.2">
      <c r="A27550" s="4" t="s">
        <v>25430</v>
      </c>
      <c r="B27550">
        <v>1</v>
      </c>
      <c r="C27550" s="9">
        <f t="shared" si="430"/>
        <v>3.4237781391765814E-4</v>
      </c>
    </row>
    <row r="27551" spans="1:3" x14ac:dyDescent="0.2">
      <c r="A27551" s="4" t="s">
        <v>25432</v>
      </c>
      <c r="B27551">
        <v>1</v>
      </c>
      <c r="C27551" s="9">
        <f t="shared" si="430"/>
        <v>3.4237781391765814E-4</v>
      </c>
    </row>
    <row r="27552" spans="1:3" x14ac:dyDescent="0.2">
      <c r="A27552" s="4" t="s">
        <v>3118</v>
      </c>
      <c r="B27552">
        <v>1</v>
      </c>
      <c r="C27552" s="9">
        <f t="shared" si="430"/>
        <v>3.4237781391765814E-4</v>
      </c>
    </row>
    <row r="27553" spans="1:3" x14ac:dyDescent="0.2">
      <c r="A27553" s="4" t="s">
        <v>25433</v>
      </c>
      <c r="B27553">
        <v>1</v>
      </c>
      <c r="C27553" s="9">
        <f t="shared" si="430"/>
        <v>3.4237781391765814E-4</v>
      </c>
    </row>
    <row r="27554" spans="1:3" x14ac:dyDescent="0.2">
      <c r="A27554" s="4" t="s">
        <v>25434</v>
      </c>
      <c r="B27554">
        <v>1</v>
      </c>
      <c r="C27554" s="9">
        <f t="shared" si="430"/>
        <v>3.4237781391765814E-4</v>
      </c>
    </row>
    <row r="27555" spans="1:3" x14ac:dyDescent="0.2">
      <c r="A27555" s="4" t="s">
        <v>25435</v>
      </c>
      <c r="B27555">
        <v>1</v>
      </c>
      <c r="C27555" s="9">
        <f t="shared" si="430"/>
        <v>3.4237781391765814E-4</v>
      </c>
    </row>
    <row r="27556" spans="1:3" x14ac:dyDescent="0.2">
      <c r="A27556" s="4" t="s">
        <v>25436</v>
      </c>
      <c r="B27556">
        <v>1</v>
      </c>
      <c r="C27556" s="9">
        <f t="shared" si="430"/>
        <v>3.4237781391765814E-4</v>
      </c>
    </row>
    <row r="27557" spans="1:3" x14ac:dyDescent="0.2">
      <c r="A27557" s="4" t="s">
        <v>25437</v>
      </c>
      <c r="B27557">
        <v>1</v>
      </c>
      <c r="C27557" s="9">
        <f t="shared" si="430"/>
        <v>3.4237781391765814E-4</v>
      </c>
    </row>
    <row r="27558" spans="1:3" x14ac:dyDescent="0.2">
      <c r="A27558" s="4" t="s">
        <v>25438</v>
      </c>
      <c r="B27558">
        <v>1</v>
      </c>
      <c r="C27558" s="9">
        <f t="shared" si="430"/>
        <v>3.4237781391765814E-4</v>
      </c>
    </row>
    <row r="27559" spans="1:3" x14ac:dyDescent="0.2">
      <c r="A27559" s="4" t="s">
        <v>25440</v>
      </c>
      <c r="B27559">
        <v>1</v>
      </c>
      <c r="C27559" s="9">
        <f t="shared" si="430"/>
        <v>3.4237781391765814E-4</v>
      </c>
    </row>
    <row r="27560" spans="1:3" x14ac:dyDescent="0.2">
      <c r="A27560" s="4" t="s">
        <v>25441</v>
      </c>
      <c r="B27560">
        <v>1</v>
      </c>
      <c r="C27560" s="9">
        <f t="shared" si="430"/>
        <v>3.4237781391765814E-4</v>
      </c>
    </row>
    <row r="27561" spans="1:3" x14ac:dyDescent="0.2">
      <c r="A27561" s="4" t="s">
        <v>25442</v>
      </c>
      <c r="B27561">
        <v>1</v>
      </c>
      <c r="C27561" s="9">
        <f t="shared" si="430"/>
        <v>3.4237781391765814E-4</v>
      </c>
    </row>
    <row r="27562" spans="1:3" x14ac:dyDescent="0.2">
      <c r="A27562" s="4" t="s">
        <v>52170</v>
      </c>
      <c r="B27562">
        <v>1</v>
      </c>
      <c r="C27562" s="9">
        <f t="shared" si="430"/>
        <v>3.4237781391765814E-4</v>
      </c>
    </row>
    <row r="27563" spans="1:3" x14ac:dyDescent="0.2">
      <c r="A27563" s="4" t="s">
        <v>25443</v>
      </c>
      <c r="B27563">
        <v>1</v>
      </c>
      <c r="C27563" s="9">
        <f t="shared" si="430"/>
        <v>3.4237781391765814E-4</v>
      </c>
    </row>
    <row r="27564" spans="1:3" x14ac:dyDescent="0.2">
      <c r="A27564" s="4" t="s">
        <v>25444</v>
      </c>
      <c r="B27564">
        <v>1</v>
      </c>
      <c r="C27564" s="9">
        <f t="shared" si="430"/>
        <v>3.4237781391765814E-4</v>
      </c>
    </row>
    <row r="27565" spans="1:3" x14ac:dyDescent="0.2">
      <c r="A27565" s="4" t="s">
        <v>25445</v>
      </c>
      <c r="B27565">
        <v>1</v>
      </c>
      <c r="C27565" s="9">
        <f t="shared" si="430"/>
        <v>3.4237781391765814E-4</v>
      </c>
    </row>
    <row r="27566" spans="1:3" x14ac:dyDescent="0.2">
      <c r="A27566" s="4" t="s">
        <v>25446</v>
      </c>
      <c r="B27566">
        <v>1</v>
      </c>
      <c r="C27566" s="9">
        <f t="shared" si="430"/>
        <v>3.4237781391765814E-4</v>
      </c>
    </row>
    <row r="27567" spans="1:3" x14ac:dyDescent="0.2">
      <c r="A27567" s="4" t="s">
        <v>3129</v>
      </c>
      <c r="B27567">
        <v>1</v>
      </c>
      <c r="C27567" s="9">
        <f t="shared" si="430"/>
        <v>3.4237781391765814E-4</v>
      </c>
    </row>
    <row r="27568" spans="1:3" x14ac:dyDescent="0.2">
      <c r="A27568" s="4" t="s">
        <v>25447</v>
      </c>
      <c r="B27568">
        <v>1</v>
      </c>
      <c r="C27568" s="9">
        <f t="shared" si="430"/>
        <v>3.4237781391765814E-4</v>
      </c>
    </row>
    <row r="27569" spans="1:3" x14ac:dyDescent="0.2">
      <c r="A27569" s="4" t="s">
        <v>25448</v>
      </c>
      <c r="B27569">
        <v>1</v>
      </c>
      <c r="C27569" s="9">
        <f t="shared" si="430"/>
        <v>3.4237781391765814E-4</v>
      </c>
    </row>
    <row r="27570" spans="1:3" x14ac:dyDescent="0.2">
      <c r="A27570" s="4">
        <v>10.568</v>
      </c>
      <c r="B27570">
        <v>1</v>
      </c>
      <c r="C27570" s="9">
        <f t="shared" si="430"/>
        <v>3.4237781391765814E-4</v>
      </c>
    </row>
    <row r="27571" spans="1:3" x14ac:dyDescent="0.2">
      <c r="A27571" s="4" t="s">
        <v>3132</v>
      </c>
      <c r="B27571">
        <v>1</v>
      </c>
      <c r="C27571" s="9">
        <f t="shared" si="430"/>
        <v>3.4237781391765814E-4</v>
      </c>
    </row>
    <row r="27572" spans="1:3" x14ac:dyDescent="0.2">
      <c r="A27572" s="4" t="s">
        <v>3133</v>
      </c>
      <c r="B27572">
        <v>1</v>
      </c>
      <c r="C27572" s="9">
        <f t="shared" si="430"/>
        <v>3.4237781391765814E-4</v>
      </c>
    </row>
    <row r="27573" spans="1:3" x14ac:dyDescent="0.2">
      <c r="A27573" s="4" t="s">
        <v>25449</v>
      </c>
      <c r="B27573">
        <v>1</v>
      </c>
      <c r="C27573" s="9">
        <f t="shared" si="430"/>
        <v>3.4237781391765814E-4</v>
      </c>
    </row>
    <row r="27574" spans="1:3" x14ac:dyDescent="0.2">
      <c r="A27574" s="4" t="s">
        <v>25450</v>
      </c>
      <c r="B27574">
        <v>1</v>
      </c>
      <c r="C27574" s="9">
        <f t="shared" si="430"/>
        <v>3.4237781391765814E-4</v>
      </c>
    </row>
    <row r="27575" spans="1:3" x14ac:dyDescent="0.2">
      <c r="A27575" s="4" t="s">
        <v>3137</v>
      </c>
      <c r="B27575">
        <v>1</v>
      </c>
      <c r="C27575" s="9">
        <f t="shared" si="430"/>
        <v>3.4237781391765814E-4</v>
      </c>
    </row>
    <row r="27576" spans="1:3" x14ac:dyDescent="0.2">
      <c r="A27576" s="4" t="s">
        <v>25451</v>
      </c>
      <c r="B27576">
        <v>1</v>
      </c>
      <c r="C27576" s="9">
        <f t="shared" si="430"/>
        <v>3.4237781391765814E-4</v>
      </c>
    </row>
    <row r="27577" spans="1:3" x14ac:dyDescent="0.2">
      <c r="A27577" s="4" t="s">
        <v>25452</v>
      </c>
      <c r="B27577">
        <v>1</v>
      </c>
      <c r="C27577" s="9">
        <f t="shared" si="430"/>
        <v>3.4237781391765814E-4</v>
      </c>
    </row>
    <row r="27578" spans="1:3" x14ac:dyDescent="0.2">
      <c r="A27578" s="4">
        <v>2601</v>
      </c>
      <c r="B27578">
        <v>1</v>
      </c>
      <c r="C27578" s="9">
        <f t="shared" si="430"/>
        <v>3.4237781391765814E-4</v>
      </c>
    </row>
    <row r="27579" spans="1:3" x14ac:dyDescent="0.2">
      <c r="A27579" s="4" t="s">
        <v>25453</v>
      </c>
      <c r="B27579">
        <v>1</v>
      </c>
      <c r="C27579" s="9">
        <f t="shared" si="430"/>
        <v>3.4237781391765814E-4</v>
      </c>
    </row>
    <row r="27580" spans="1:3" x14ac:dyDescent="0.2">
      <c r="A27580" s="4" t="s">
        <v>25454</v>
      </c>
      <c r="B27580">
        <v>1</v>
      </c>
      <c r="C27580" s="9">
        <f t="shared" si="430"/>
        <v>3.4237781391765814E-4</v>
      </c>
    </row>
    <row r="27581" spans="1:3" x14ac:dyDescent="0.2">
      <c r="A27581" s="4" t="s">
        <v>25455</v>
      </c>
      <c r="B27581">
        <v>1</v>
      </c>
      <c r="C27581" s="9">
        <f t="shared" si="430"/>
        <v>3.4237781391765814E-4</v>
      </c>
    </row>
    <row r="27582" spans="1:3" x14ac:dyDescent="0.2">
      <c r="A27582" s="4" t="s">
        <v>25456</v>
      </c>
      <c r="B27582">
        <v>1</v>
      </c>
      <c r="C27582" s="9">
        <f t="shared" si="430"/>
        <v>3.4237781391765814E-4</v>
      </c>
    </row>
    <row r="27583" spans="1:3" x14ac:dyDescent="0.2">
      <c r="A27583" s="4">
        <v>205</v>
      </c>
      <c r="B27583">
        <v>1</v>
      </c>
      <c r="C27583" s="9">
        <f t="shared" si="430"/>
        <v>3.4237781391765814E-4</v>
      </c>
    </row>
    <row r="27584" spans="1:3" x14ac:dyDescent="0.2">
      <c r="A27584" s="4">
        <v>523.94200000000001</v>
      </c>
      <c r="B27584">
        <v>1</v>
      </c>
      <c r="C27584" s="9">
        <f t="shared" si="430"/>
        <v>3.4237781391765814E-4</v>
      </c>
    </row>
    <row r="27585" spans="1:3" x14ac:dyDescent="0.2">
      <c r="A27585" s="4" t="s">
        <v>25457</v>
      </c>
      <c r="B27585">
        <v>1</v>
      </c>
      <c r="C27585" s="9">
        <f t="shared" si="430"/>
        <v>3.4237781391765814E-4</v>
      </c>
    </row>
    <row r="27586" spans="1:3" x14ac:dyDescent="0.2">
      <c r="A27586" s="4" t="s">
        <v>25458</v>
      </c>
      <c r="B27586">
        <v>1</v>
      </c>
      <c r="C27586" s="9">
        <f t="shared" si="430"/>
        <v>3.4237781391765814E-4</v>
      </c>
    </row>
    <row r="27587" spans="1:3" x14ac:dyDescent="0.2">
      <c r="A27587" s="4">
        <v>36.92</v>
      </c>
      <c r="B27587">
        <v>1</v>
      </c>
      <c r="C27587" s="9">
        <f t="shared" ref="C27587:C27650" si="431">(B27587/$K$5*100)</f>
        <v>3.4237781391765814E-4</v>
      </c>
    </row>
    <row r="27588" spans="1:3" x14ac:dyDescent="0.2">
      <c r="A27588" s="4" t="s">
        <v>25459</v>
      </c>
      <c r="B27588">
        <v>1</v>
      </c>
      <c r="C27588" s="9">
        <f t="shared" si="431"/>
        <v>3.4237781391765814E-4</v>
      </c>
    </row>
    <row r="27589" spans="1:3" x14ac:dyDescent="0.2">
      <c r="A27589" s="4" t="s">
        <v>3158</v>
      </c>
      <c r="B27589">
        <v>1</v>
      </c>
      <c r="C27589" s="9">
        <f t="shared" si="431"/>
        <v>3.4237781391765814E-4</v>
      </c>
    </row>
    <row r="27590" spans="1:3" x14ac:dyDescent="0.2">
      <c r="A27590" s="4" t="s">
        <v>25460</v>
      </c>
      <c r="B27590">
        <v>1</v>
      </c>
      <c r="C27590" s="9">
        <f t="shared" si="431"/>
        <v>3.4237781391765814E-4</v>
      </c>
    </row>
    <row r="27591" spans="1:3" x14ac:dyDescent="0.2">
      <c r="A27591" s="4" t="s">
        <v>25461</v>
      </c>
      <c r="B27591">
        <v>1</v>
      </c>
      <c r="C27591" s="9">
        <f t="shared" si="431"/>
        <v>3.4237781391765814E-4</v>
      </c>
    </row>
    <row r="27592" spans="1:3" x14ac:dyDescent="0.2">
      <c r="A27592" s="4" t="s">
        <v>3164</v>
      </c>
      <c r="B27592">
        <v>1</v>
      </c>
      <c r="C27592" s="9">
        <f t="shared" si="431"/>
        <v>3.4237781391765814E-4</v>
      </c>
    </row>
    <row r="27593" spans="1:3" x14ac:dyDescent="0.2">
      <c r="A27593" s="4" t="s">
        <v>25462</v>
      </c>
      <c r="B27593">
        <v>1</v>
      </c>
      <c r="C27593" s="9">
        <f t="shared" si="431"/>
        <v>3.4237781391765814E-4</v>
      </c>
    </row>
    <row r="27594" spans="1:3" x14ac:dyDescent="0.2">
      <c r="A27594" s="4">
        <v>206</v>
      </c>
      <c r="B27594">
        <v>1</v>
      </c>
      <c r="C27594" s="9">
        <f t="shared" si="431"/>
        <v>3.4237781391765814E-4</v>
      </c>
    </row>
    <row r="27595" spans="1:3" x14ac:dyDescent="0.2">
      <c r="A27595" s="4" t="s">
        <v>25463</v>
      </c>
      <c r="B27595">
        <v>1</v>
      </c>
      <c r="C27595" s="9">
        <f t="shared" si="431"/>
        <v>3.4237781391765814E-4</v>
      </c>
    </row>
    <row r="27596" spans="1:3" x14ac:dyDescent="0.2">
      <c r="A27596" s="4" t="s">
        <v>25464</v>
      </c>
      <c r="B27596">
        <v>1</v>
      </c>
      <c r="C27596" s="9">
        <f t="shared" si="431"/>
        <v>3.4237781391765814E-4</v>
      </c>
    </row>
    <row r="27597" spans="1:3" x14ac:dyDescent="0.2">
      <c r="A27597" s="4" t="s">
        <v>25465</v>
      </c>
      <c r="B27597">
        <v>1</v>
      </c>
      <c r="C27597" s="9">
        <f t="shared" si="431"/>
        <v>3.4237781391765814E-4</v>
      </c>
    </row>
    <row r="27598" spans="1:3" x14ac:dyDescent="0.2">
      <c r="A27598" s="4" t="s">
        <v>25466</v>
      </c>
      <c r="B27598">
        <v>1</v>
      </c>
      <c r="C27598" s="9">
        <f t="shared" si="431"/>
        <v>3.4237781391765814E-4</v>
      </c>
    </row>
    <row r="27599" spans="1:3" x14ac:dyDescent="0.2">
      <c r="A27599" s="4" t="s">
        <v>25467</v>
      </c>
      <c r="B27599">
        <v>1</v>
      </c>
      <c r="C27599" s="9">
        <f t="shared" si="431"/>
        <v>3.4237781391765814E-4</v>
      </c>
    </row>
    <row r="27600" spans="1:3" x14ac:dyDescent="0.2">
      <c r="A27600" s="4" t="s">
        <v>25468</v>
      </c>
      <c r="B27600">
        <v>1</v>
      </c>
      <c r="C27600" s="9">
        <f t="shared" si="431"/>
        <v>3.4237781391765814E-4</v>
      </c>
    </row>
    <row r="27601" spans="1:3" x14ac:dyDescent="0.2">
      <c r="A27601" s="4" t="s">
        <v>25469</v>
      </c>
      <c r="B27601">
        <v>1</v>
      </c>
      <c r="C27601" s="9">
        <f t="shared" si="431"/>
        <v>3.4237781391765814E-4</v>
      </c>
    </row>
    <row r="27602" spans="1:3" x14ac:dyDescent="0.2">
      <c r="A27602" s="4">
        <v>203</v>
      </c>
      <c r="B27602">
        <v>1</v>
      </c>
      <c r="C27602" s="9">
        <f t="shared" si="431"/>
        <v>3.4237781391765814E-4</v>
      </c>
    </row>
    <row r="27603" spans="1:3" x14ac:dyDescent="0.2">
      <c r="A27603" s="4" t="s">
        <v>25471</v>
      </c>
      <c r="B27603">
        <v>1</v>
      </c>
      <c r="C27603" s="9">
        <f t="shared" si="431"/>
        <v>3.4237781391765814E-4</v>
      </c>
    </row>
    <row r="27604" spans="1:3" x14ac:dyDescent="0.2">
      <c r="A27604" s="4" t="s">
        <v>25472</v>
      </c>
      <c r="B27604">
        <v>1</v>
      </c>
      <c r="C27604" s="9">
        <f t="shared" si="431"/>
        <v>3.4237781391765814E-4</v>
      </c>
    </row>
    <row r="27605" spans="1:3" x14ac:dyDescent="0.2">
      <c r="A27605" s="4" t="s">
        <v>3180</v>
      </c>
      <c r="B27605">
        <v>1</v>
      </c>
      <c r="C27605" s="9">
        <f t="shared" si="431"/>
        <v>3.4237781391765814E-4</v>
      </c>
    </row>
    <row r="27606" spans="1:3" x14ac:dyDescent="0.2">
      <c r="A27606" s="4" t="s">
        <v>3182</v>
      </c>
      <c r="B27606">
        <v>1</v>
      </c>
      <c r="C27606" s="9">
        <f t="shared" si="431"/>
        <v>3.4237781391765814E-4</v>
      </c>
    </row>
    <row r="27607" spans="1:3" x14ac:dyDescent="0.2">
      <c r="A27607" s="4" t="s">
        <v>25473</v>
      </c>
      <c r="B27607">
        <v>1</v>
      </c>
      <c r="C27607" s="9">
        <f t="shared" si="431"/>
        <v>3.4237781391765814E-4</v>
      </c>
    </row>
    <row r="27608" spans="1:3" x14ac:dyDescent="0.2">
      <c r="A27608" s="4" t="s">
        <v>25474</v>
      </c>
      <c r="B27608">
        <v>1</v>
      </c>
      <c r="C27608" s="9">
        <f t="shared" si="431"/>
        <v>3.4237781391765814E-4</v>
      </c>
    </row>
    <row r="27609" spans="1:3" x14ac:dyDescent="0.2">
      <c r="A27609" s="4">
        <v>232</v>
      </c>
      <c r="B27609">
        <v>1</v>
      </c>
      <c r="C27609" s="9">
        <f t="shared" si="431"/>
        <v>3.4237781391765814E-4</v>
      </c>
    </row>
    <row r="27610" spans="1:3" x14ac:dyDescent="0.2">
      <c r="A27610" s="4" t="s">
        <v>25475</v>
      </c>
      <c r="B27610">
        <v>1</v>
      </c>
      <c r="C27610" s="9">
        <f t="shared" si="431"/>
        <v>3.4237781391765814E-4</v>
      </c>
    </row>
    <row r="27611" spans="1:3" x14ac:dyDescent="0.2">
      <c r="A27611" s="4" t="s">
        <v>25480</v>
      </c>
      <c r="B27611">
        <v>1</v>
      </c>
      <c r="C27611" s="9">
        <f t="shared" si="431"/>
        <v>3.4237781391765814E-4</v>
      </c>
    </row>
    <row r="27612" spans="1:3" x14ac:dyDescent="0.2">
      <c r="A27612" s="4" t="s">
        <v>25481</v>
      </c>
      <c r="B27612">
        <v>1</v>
      </c>
      <c r="C27612" s="9">
        <f t="shared" si="431"/>
        <v>3.4237781391765814E-4</v>
      </c>
    </row>
    <row r="27613" spans="1:3" x14ac:dyDescent="0.2">
      <c r="A27613" s="4" t="s">
        <v>25482</v>
      </c>
      <c r="B27613">
        <v>1</v>
      </c>
      <c r="C27613" s="9">
        <f t="shared" si="431"/>
        <v>3.4237781391765814E-4</v>
      </c>
    </row>
    <row r="27614" spans="1:3" x14ac:dyDescent="0.2">
      <c r="A27614" s="4" t="s">
        <v>3192</v>
      </c>
      <c r="B27614">
        <v>1</v>
      </c>
      <c r="C27614" s="9">
        <f t="shared" si="431"/>
        <v>3.4237781391765814E-4</v>
      </c>
    </row>
    <row r="27615" spans="1:3" x14ac:dyDescent="0.2">
      <c r="A27615" s="4" t="s">
        <v>3194</v>
      </c>
      <c r="B27615">
        <v>1</v>
      </c>
      <c r="C27615" s="9">
        <f t="shared" si="431"/>
        <v>3.4237781391765814E-4</v>
      </c>
    </row>
    <row r="27616" spans="1:3" x14ac:dyDescent="0.2">
      <c r="A27616" s="4" t="s">
        <v>25485</v>
      </c>
      <c r="B27616">
        <v>1</v>
      </c>
      <c r="C27616" s="9">
        <f t="shared" si="431"/>
        <v>3.4237781391765814E-4</v>
      </c>
    </row>
    <row r="27617" spans="1:3" x14ac:dyDescent="0.2">
      <c r="A27617" s="4" t="s">
        <v>3197</v>
      </c>
      <c r="B27617">
        <v>1</v>
      </c>
      <c r="C27617" s="9">
        <f t="shared" si="431"/>
        <v>3.4237781391765814E-4</v>
      </c>
    </row>
    <row r="27618" spans="1:3" x14ac:dyDescent="0.2">
      <c r="A27618" s="4" t="s">
        <v>25486</v>
      </c>
      <c r="B27618">
        <v>1</v>
      </c>
      <c r="C27618" s="9">
        <f t="shared" si="431"/>
        <v>3.4237781391765814E-4</v>
      </c>
    </row>
    <row r="27619" spans="1:3" x14ac:dyDescent="0.2">
      <c r="A27619" s="4" t="s">
        <v>3203</v>
      </c>
      <c r="B27619">
        <v>1</v>
      </c>
      <c r="C27619" s="9">
        <f t="shared" si="431"/>
        <v>3.4237781391765814E-4</v>
      </c>
    </row>
    <row r="27620" spans="1:3" x14ac:dyDescent="0.2">
      <c r="A27620" s="4" t="s">
        <v>25487</v>
      </c>
      <c r="B27620">
        <v>1</v>
      </c>
      <c r="C27620" s="9">
        <f t="shared" si="431"/>
        <v>3.4237781391765814E-4</v>
      </c>
    </row>
    <row r="27621" spans="1:3" x14ac:dyDescent="0.2">
      <c r="A27621" s="4" t="s">
        <v>25489</v>
      </c>
      <c r="B27621">
        <v>1</v>
      </c>
      <c r="C27621" s="9">
        <f t="shared" si="431"/>
        <v>3.4237781391765814E-4</v>
      </c>
    </row>
    <row r="27622" spans="1:3" x14ac:dyDescent="0.2">
      <c r="A27622" s="4" t="s">
        <v>3211</v>
      </c>
      <c r="B27622">
        <v>1</v>
      </c>
      <c r="C27622" s="9">
        <f t="shared" si="431"/>
        <v>3.4237781391765814E-4</v>
      </c>
    </row>
    <row r="27623" spans="1:3" x14ac:dyDescent="0.2">
      <c r="A27623" s="4" t="s">
        <v>3212</v>
      </c>
      <c r="B27623">
        <v>1</v>
      </c>
      <c r="C27623" s="9">
        <f t="shared" si="431"/>
        <v>3.4237781391765814E-4</v>
      </c>
    </row>
    <row r="27624" spans="1:3" x14ac:dyDescent="0.2">
      <c r="A27624" s="4" t="s">
        <v>25490</v>
      </c>
      <c r="B27624">
        <v>1</v>
      </c>
      <c r="C27624" s="9">
        <f t="shared" si="431"/>
        <v>3.4237781391765814E-4</v>
      </c>
    </row>
    <row r="27625" spans="1:3" x14ac:dyDescent="0.2">
      <c r="A27625" s="4" t="s">
        <v>25491</v>
      </c>
      <c r="B27625">
        <v>1</v>
      </c>
      <c r="C27625" s="9">
        <f t="shared" si="431"/>
        <v>3.4237781391765814E-4</v>
      </c>
    </row>
    <row r="27626" spans="1:3" x14ac:dyDescent="0.2">
      <c r="A27626" s="4" t="s">
        <v>25492</v>
      </c>
      <c r="B27626">
        <v>1</v>
      </c>
      <c r="C27626" s="9">
        <f t="shared" si="431"/>
        <v>3.4237781391765814E-4</v>
      </c>
    </row>
    <row r="27627" spans="1:3" x14ac:dyDescent="0.2">
      <c r="A27627" s="4">
        <v>14.697592592592592</v>
      </c>
      <c r="B27627">
        <v>1</v>
      </c>
      <c r="C27627" s="9">
        <f t="shared" si="431"/>
        <v>3.4237781391765814E-4</v>
      </c>
    </row>
    <row r="27628" spans="1:3" x14ac:dyDescent="0.2">
      <c r="A27628" s="4" t="s">
        <v>3215</v>
      </c>
      <c r="B27628">
        <v>1</v>
      </c>
      <c r="C27628" s="9">
        <f t="shared" si="431"/>
        <v>3.4237781391765814E-4</v>
      </c>
    </row>
    <row r="27629" spans="1:3" x14ac:dyDescent="0.2">
      <c r="A27629" s="4" t="s">
        <v>25494</v>
      </c>
      <c r="B27629">
        <v>1</v>
      </c>
      <c r="C27629" s="9">
        <f t="shared" si="431"/>
        <v>3.4237781391765814E-4</v>
      </c>
    </row>
    <row r="27630" spans="1:3" x14ac:dyDescent="0.2">
      <c r="A27630" s="4" t="s">
        <v>25495</v>
      </c>
      <c r="B27630">
        <v>1</v>
      </c>
      <c r="C27630" s="9">
        <f t="shared" si="431"/>
        <v>3.4237781391765814E-4</v>
      </c>
    </row>
    <row r="27631" spans="1:3" x14ac:dyDescent="0.2">
      <c r="A27631" s="4">
        <v>202</v>
      </c>
      <c r="B27631">
        <v>1</v>
      </c>
      <c r="C27631" s="9">
        <f t="shared" si="431"/>
        <v>3.4237781391765814E-4</v>
      </c>
    </row>
    <row r="27632" spans="1:3" x14ac:dyDescent="0.2">
      <c r="A27632" s="4" t="s">
        <v>25496</v>
      </c>
      <c r="B27632">
        <v>1</v>
      </c>
      <c r="C27632" s="9">
        <f t="shared" si="431"/>
        <v>3.4237781391765814E-4</v>
      </c>
    </row>
    <row r="27633" spans="1:3" x14ac:dyDescent="0.2">
      <c r="A27633" s="4" t="s">
        <v>25497</v>
      </c>
      <c r="B27633">
        <v>1</v>
      </c>
      <c r="C27633" s="9">
        <f t="shared" si="431"/>
        <v>3.4237781391765814E-4</v>
      </c>
    </row>
    <row r="27634" spans="1:3" x14ac:dyDescent="0.2">
      <c r="A27634" s="4" t="s">
        <v>25498</v>
      </c>
      <c r="B27634">
        <v>1</v>
      </c>
      <c r="C27634" s="9">
        <f t="shared" si="431"/>
        <v>3.4237781391765814E-4</v>
      </c>
    </row>
    <row r="27635" spans="1:3" x14ac:dyDescent="0.2">
      <c r="A27635" s="4" t="s">
        <v>3224</v>
      </c>
      <c r="B27635">
        <v>1</v>
      </c>
      <c r="C27635" s="9">
        <f t="shared" si="431"/>
        <v>3.4237781391765814E-4</v>
      </c>
    </row>
    <row r="27636" spans="1:3" x14ac:dyDescent="0.2">
      <c r="A27636" s="4" t="s">
        <v>25499</v>
      </c>
      <c r="B27636">
        <v>1</v>
      </c>
      <c r="C27636" s="9">
        <f t="shared" si="431"/>
        <v>3.4237781391765814E-4</v>
      </c>
    </row>
    <row r="27637" spans="1:3" x14ac:dyDescent="0.2">
      <c r="A27637" s="4" t="s">
        <v>25500</v>
      </c>
      <c r="B27637">
        <v>1</v>
      </c>
      <c r="C27637" s="9">
        <f t="shared" si="431"/>
        <v>3.4237781391765814E-4</v>
      </c>
    </row>
    <row r="27638" spans="1:3" x14ac:dyDescent="0.2">
      <c r="A27638" s="4" t="s">
        <v>3226</v>
      </c>
      <c r="B27638">
        <v>1</v>
      </c>
      <c r="C27638" s="9">
        <f t="shared" si="431"/>
        <v>3.4237781391765814E-4</v>
      </c>
    </row>
    <row r="27639" spans="1:3" x14ac:dyDescent="0.2">
      <c r="A27639" s="4" t="s">
        <v>3231</v>
      </c>
      <c r="B27639">
        <v>1</v>
      </c>
      <c r="C27639" s="9">
        <f t="shared" si="431"/>
        <v>3.4237781391765814E-4</v>
      </c>
    </row>
    <row r="27640" spans="1:3" x14ac:dyDescent="0.2">
      <c r="A27640" s="4" t="s">
        <v>25501</v>
      </c>
      <c r="B27640">
        <v>1</v>
      </c>
      <c r="C27640" s="9">
        <f t="shared" si="431"/>
        <v>3.4237781391765814E-4</v>
      </c>
    </row>
    <row r="27641" spans="1:3" x14ac:dyDescent="0.2">
      <c r="A27641" s="4" t="s">
        <v>3234</v>
      </c>
      <c r="B27641">
        <v>1</v>
      </c>
      <c r="C27641" s="9">
        <f t="shared" si="431"/>
        <v>3.4237781391765814E-4</v>
      </c>
    </row>
    <row r="27642" spans="1:3" x14ac:dyDescent="0.2">
      <c r="A27642" s="4" t="s">
        <v>25502</v>
      </c>
      <c r="B27642">
        <v>1</v>
      </c>
      <c r="C27642" s="9">
        <f t="shared" si="431"/>
        <v>3.4237781391765814E-4</v>
      </c>
    </row>
    <row r="27643" spans="1:3" x14ac:dyDescent="0.2">
      <c r="A27643" s="4" t="s">
        <v>25503</v>
      </c>
      <c r="B27643">
        <v>1</v>
      </c>
      <c r="C27643" s="9">
        <f t="shared" si="431"/>
        <v>3.4237781391765814E-4</v>
      </c>
    </row>
    <row r="27644" spans="1:3" x14ac:dyDescent="0.2">
      <c r="A27644" s="4" t="s">
        <v>25504</v>
      </c>
      <c r="B27644">
        <v>1</v>
      </c>
      <c r="C27644" s="9">
        <f t="shared" si="431"/>
        <v>3.4237781391765814E-4</v>
      </c>
    </row>
    <row r="27645" spans="1:3" x14ac:dyDescent="0.2">
      <c r="A27645" s="4" t="s">
        <v>25506</v>
      </c>
      <c r="B27645">
        <v>1</v>
      </c>
      <c r="C27645" s="9">
        <f t="shared" si="431"/>
        <v>3.4237781391765814E-4</v>
      </c>
    </row>
    <row r="27646" spans="1:3" x14ac:dyDescent="0.2">
      <c r="A27646" s="4" t="s">
        <v>3243</v>
      </c>
      <c r="B27646">
        <v>1</v>
      </c>
      <c r="C27646" s="9">
        <f t="shared" si="431"/>
        <v>3.4237781391765814E-4</v>
      </c>
    </row>
    <row r="27647" spans="1:3" x14ac:dyDescent="0.2">
      <c r="A27647" s="4" t="s">
        <v>25507</v>
      </c>
      <c r="B27647">
        <v>1</v>
      </c>
      <c r="C27647" s="9">
        <f t="shared" si="431"/>
        <v>3.4237781391765814E-4</v>
      </c>
    </row>
    <row r="27648" spans="1:3" x14ac:dyDescent="0.2">
      <c r="A27648" s="4" t="s">
        <v>3253</v>
      </c>
      <c r="B27648">
        <v>1</v>
      </c>
      <c r="C27648" s="9">
        <f t="shared" si="431"/>
        <v>3.4237781391765814E-4</v>
      </c>
    </row>
    <row r="27649" spans="1:3" x14ac:dyDescent="0.2">
      <c r="A27649" s="4" t="s">
        <v>3255</v>
      </c>
      <c r="B27649">
        <v>1</v>
      </c>
      <c r="C27649" s="9">
        <f t="shared" si="431"/>
        <v>3.4237781391765814E-4</v>
      </c>
    </row>
    <row r="27650" spans="1:3" x14ac:dyDescent="0.2">
      <c r="A27650" s="4" t="s">
        <v>25508</v>
      </c>
      <c r="B27650">
        <v>1</v>
      </c>
      <c r="C27650" s="9">
        <f t="shared" si="431"/>
        <v>3.4237781391765814E-4</v>
      </c>
    </row>
    <row r="27651" spans="1:3" x14ac:dyDescent="0.2">
      <c r="A27651" s="4" t="s">
        <v>25509</v>
      </c>
      <c r="B27651">
        <v>1</v>
      </c>
      <c r="C27651" s="9">
        <f t="shared" ref="C27651:C27714" si="432">(B27651/$K$5*100)</f>
        <v>3.4237781391765814E-4</v>
      </c>
    </row>
    <row r="27652" spans="1:3" x14ac:dyDescent="0.2">
      <c r="A27652" s="4" t="s">
        <v>3259</v>
      </c>
      <c r="B27652">
        <v>1</v>
      </c>
      <c r="C27652" s="9">
        <f t="shared" si="432"/>
        <v>3.4237781391765814E-4</v>
      </c>
    </row>
    <row r="27653" spans="1:3" x14ac:dyDescent="0.2">
      <c r="A27653" s="4" t="s">
        <v>25510</v>
      </c>
      <c r="B27653">
        <v>1</v>
      </c>
      <c r="C27653" s="9">
        <f t="shared" si="432"/>
        <v>3.4237781391765814E-4</v>
      </c>
    </row>
    <row r="27654" spans="1:3" x14ac:dyDescent="0.2">
      <c r="A27654" s="4" t="s">
        <v>3262</v>
      </c>
      <c r="B27654">
        <v>1</v>
      </c>
      <c r="C27654" s="9">
        <f t="shared" si="432"/>
        <v>3.4237781391765814E-4</v>
      </c>
    </row>
    <row r="27655" spans="1:3" x14ac:dyDescent="0.2">
      <c r="A27655" s="4" t="s">
        <v>25511</v>
      </c>
      <c r="B27655">
        <v>1</v>
      </c>
      <c r="C27655" s="9">
        <f t="shared" si="432"/>
        <v>3.4237781391765814E-4</v>
      </c>
    </row>
    <row r="27656" spans="1:3" x14ac:dyDescent="0.2">
      <c r="A27656" s="4" t="s">
        <v>25512</v>
      </c>
      <c r="B27656">
        <v>1</v>
      </c>
      <c r="C27656" s="9">
        <f t="shared" si="432"/>
        <v>3.4237781391765814E-4</v>
      </c>
    </row>
    <row r="27657" spans="1:3" x14ac:dyDescent="0.2">
      <c r="A27657" s="4" t="s">
        <v>25513</v>
      </c>
      <c r="B27657">
        <v>1</v>
      </c>
      <c r="C27657" s="9">
        <f t="shared" si="432"/>
        <v>3.4237781391765814E-4</v>
      </c>
    </row>
    <row r="27658" spans="1:3" x14ac:dyDescent="0.2">
      <c r="A27658" s="4" t="s">
        <v>3273</v>
      </c>
      <c r="B27658">
        <v>1</v>
      </c>
      <c r="C27658" s="9">
        <f t="shared" si="432"/>
        <v>3.4237781391765814E-4</v>
      </c>
    </row>
    <row r="27659" spans="1:3" x14ac:dyDescent="0.2">
      <c r="A27659" s="4" t="s">
        <v>25514</v>
      </c>
      <c r="B27659">
        <v>1</v>
      </c>
      <c r="C27659" s="9">
        <f t="shared" si="432"/>
        <v>3.4237781391765814E-4</v>
      </c>
    </row>
    <row r="27660" spans="1:3" x14ac:dyDescent="0.2">
      <c r="A27660" s="4">
        <v>12515</v>
      </c>
      <c r="B27660">
        <v>1</v>
      </c>
      <c r="C27660" s="9">
        <f t="shared" si="432"/>
        <v>3.4237781391765814E-4</v>
      </c>
    </row>
    <row r="27661" spans="1:3" x14ac:dyDescent="0.2">
      <c r="A27661" s="4" t="s">
        <v>25515</v>
      </c>
      <c r="B27661">
        <v>1</v>
      </c>
      <c r="C27661" s="9">
        <f t="shared" si="432"/>
        <v>3.4237781391765814E-4</v>
      </c>
    </row>
    <row r="27662" spans="1:3" x14ac:dyDescent="0.2">
      <c r="A27662" s="4" t="s">
        <v>3277</v>
      </c>
      <c r="B27662">
        <v>1</v>
      </c>
      <c r="C27662" s="9">
        <f t="shared" si="432"/>
        <v>3.4237781391765814E-4</v>
      </c>
    </row>
    <row r="27663" spans="1:3" x14ac:dyDescent="0.2">
      <c r="A27663" s="4" t="s">
        <v>25516</v>
      </c>
      <c r="B27663">
        <v>1</v>
      </c>
      <c r="C27663" s="9">
        <f t="shared" si="432"/>
        <v>3.4237781391765814E-4</v>
      </c>
    </row>
    <row r="27664" spans="1:3" x14ac:dyDescent="0.2">
      <c r="A27664" s="4" t="s">
        <v>25517</v>
      </c>
      <c r="B27664">
        <v>1</v>
      </c>
      <c r="C27664" s="9">
        <f t="shared" si="432"/>
        <v>3.4237781391765814E-4</v>
      </c>
    </row>
    <row r="27665" spans="1:3" x14ac:dyDescent="0.2">
      <c r="A27665" s="4" t="s">
        <v>3283</v>
      </c>
      <c r="B27665">
        <v>1</v>
      </c>
      <c r="C27665" s="9">
        <f t="shared" si="432"/>
        <v>3.4237781391765814E-4</v>
      </c>
    </row>
    <row r="27666" spans="1:3" x14ac:dyDescent="0.2">
      <c r="A27666" s="4" t="s">
        <v>25518</v>
      </c>
      <c r="B27666">
        <v>1</v>
      </c>
      <c r="C27666" s="9">
        <f t="shared" si="432"/>
        <v>3.4237781391765814E-4</v>
      </c>
    </row>
    <row r="27667" spans="1:3" x14ac:dyDescent="0.2">
      <c r="A27667" s="4" t="s">
        <v>3284</v>
      </c>
      <c r="B27667">
        <v>1</v>
      </c>
      <c r="C27667" s="9">
        <f t="shared" si="432"/>
        <v>3.4237781391765814E-4</v>
      </c>
    </row>
    <row r="27668" spans="1:3" x14ac:dyDescent="0.2">
      <c r="A27668" s="4" t="s">
        <v>3286</v>
      </c>
      <c r="B27668">
        <v>1</v>
      </c>
      <c r="C27668" s="9">
        <f t="shared" si="432"/>
        <v>3.4237781391765814E-4</v>
      </c>
    </row>
    <row r="27669" spans="1:3" x14ac:dyDescent="0.2">
      <c r="A27669" s="4" t="s">
        <v>25520</v>
      </c>
      <c r="B27669">
        <v>1</v>
      </c>
      <c r="C27669" s="9">
        <f t="shared" si="432"/>
        <v>3.4237781391765814E-4</v>
      </c>
    </row>
    <row r="27670" spans="1:3" x14ac:dyDescent="0.2">
      <c r="A27670" s="4" t="s">
        <v>25521</v>
      </c>
      <c r="B27670">
        <v>1</v>
      </c>
      <c r="C27670" s="9">
        <f t="shared" si="432"/>
        <v>3.4237781391765814E-4</v>
      </c>
    </row>
    <row r="27671" spans="1:3" x14ac:dyDescent="0.2">
      <c r="A27671" s="4" t="s">
        <v>25523</v>
      </c>
      <c r="B27671">
        <v>1</v>
      </c>
      <c r="C27671" s="9">
        <f t="shared" si="432"/>
        <v>3.4237781391765814E-4</v>
      </c>
    </row>
    <row r="27672" spans="1:3" x14ac:dyDescent="0.2">
      <c r="A27672" s="4" t="s">
        <v>3295</v>
      </c>
      <c r="B27672">
        <v>1</v>
      </c>
      <c r="C27672" s="9">
        <f t="shared" si="432"/>
        <v>3.4237781391765814E-4</v>
      </c>
    </row>
    <row r="27673" spans="1:3" x14ac:dyDescent="0.2">
      <c r="A27673" s="4" t="s">
        <v>25524</v>
      </c>
      <c r="B27673">
        <v>1</v>
      </c>
      <c r="C27673" s="9">
        <f t="shared" si="432"/>
        <v>3.4237781391765814E-4</v>
      </c>
    </row>
    <row r="27674" spans="1:3" x14ac:dyDescent="0.2">
      <c r="A27674" s="4" t="s">
        <v>3300</v>
      </c>
      <c r="B27674">
        <v>1</v>
      </c>
      <c r="C27674" s="9">
        <f t="shared" si="432"/>
        <v>3.4237781391765814E-4</v>
      </c>
    </row>
    <row r="27675" spans="1:3" x14ac:dyDescent="0.2">
      <c r="A27675" s="4" t="s">
        <v>3301</v>
      </c>
      <c r="B27675">
        <v>1</v>
      </c>
      <c r="C27675" s="9">
        <f t="shared" si="432"/>
        <v>3.4237781391765814E-4</v>
      </c>
    </row>
    <row r="27676" spans="1:3" x14ac:dyDescent="0.2">
      <c r="A27676" s="4" t="s">
        <v>3302</v>
      </c>
      <c r="B27676">
        <v>1</v>
      </c>
      <c r="C27676" s="9">
        <f t="shared" si="432"/>
        <v>3.4237781391765814E-4</v>
      </c>
    </row>
    <row r="27677" spans="1:3" x14ac:dyDescent="0.2">
      <c r="A27677" s="4" t="s">
        <v>25525</v>
      </c>
      <c r="B27677">
        <v>1</v>
      </c>
      <c r="C27677" s="9">
        <f t="shared" si="432"/>
        <v>3.4237781391765814E-4</v>
      </c>
    </row>
    <row r="27678" spans="1:3" x14ac:dyDescent="0.2">
      <c r="A27678" s="4" t="s">
        <v>25526</v>
      </c>
      <c r="B27678">
        <v>1</v>
      </c>
      <c r="C27678" s="9">
        <f t="shared" si="432"/>
        <v>3.4237781391765814E-4</v>
      </c>
    </row>
    <row r="27679" spans="1:3" x14ac:dyDescent="0.2">
      <c r="A27679" s="4" t="s">
        <v>25528</v>
      </c>
      <c r="B27679">
        <v>1</v>
      </c>
      <c r="C27679" s="9">
        <f t="shared" si="432"/>
        <v>3.4237781391765814E-4</v>
      </c>
    </row>
    <row r="27680" spans="1:3" x14ac:dyDescent="0.2">
      <c r="A27680" s="4" t="s">
        <v>25530</v>
      </c>
      <c r="B27680">
        <v>1</v>
      </c>
      <c r="C27680" s="9">
        <f t="shared" si="432"/>
        <v>3.4237781391765814E-4</v>
      </c>
    </row>
    <row r="27681" spans="1:3" x14ac:dyDescent="0.2">
      <c r="A27681" s="4" t="s">
        <v>25531</v>
      </c>
      <c r="B27681">
        <v>1</v>
      </c>
      <c r="C27681" s="9">
        <f t="shared" si="432"/>
        <v>3.4237781391765814E-4</v>
      </c>
    </row>
    <row r="27682" spans="1:3" x14ac:dyDescent="0.2">
      <c r="A27682" s="4" t="s">
        <v>3321</v>
      </c>
      <c r="B27682">
        <v>1</v>
      </c>
      <c r="C27682" s="9">
        <f t="shared" si="432"/>
        <v>3.4237781391765814E-4</v>
      </c>
    </row>
    <row r="27683" spans="1:3" x14ac:dyDescent="0.2">
      <c r="A27683" s="4" t="s">
        <v>3324</v>
      </c>
      <c r="B27683">
        <v>1</v>
      </c>
      <c r="C27683" s="9">
        <f t="shared" si="432"/>
        <v>3.4237781391765814E-4</v>
      </c>
    </row>
    <row r="27684" spans="1:3" x14ac:dyDescent="0.2">
      <c r="A27684" s="4" t="s">
        <v>25532</v>
      </c>
      <c r="B27684">
        <v>1</v>
      </c>
      <c r="C27684" s="9">
        <f t="shared" si="432"/>
        <v>3.4237781391765814E-4</v>
      </c>
    </row>
    <row r="27685" spans="1:3" x14ac:dyDescent="0.2">
      <c r="A27685" s="4" t="s">
        <v>25533</v>
      </c>
      <c r="B27685">
        <v>1</v>
      </c>
      <c r="C27685" s="9">
        <f t="shared" si="432"/>
        <v>3.4237781391765814E-4</v>
      </c>
    </row>
    <row r="27686" spans="1:3" x14ac:dyDescent="0.2">
      <c r="A27686" s="4" t="s">
        <v>25534</v>
      </c>
      <c r="B27686">
        <v>1</v>
      </c>
      <c r="C27686" s="9">
        <f t="shared" si="432"/>
        <v>3.4237781391765814E-4</v>
      </c>
    </row>
    <row r="27687" spans="1:3" x14ac:dyDescent="0.2">
      <c r="A27687" s="4" t="s">
        <v>3326</v>
      </c>
      <c r="B27687">
        <v>1</v>
      </c>
      <c r="C27687" s="9">
        <f t="shared" si="432"/>
        <v>3.4237781391765814E-4</v>
      </c>
    </row>
    <row r="27688" spans="1:3" x14ac:dyDescent="0.2">
      <c r="A27688" s="4" t="s">
        <v>52171</v>
      </c>
      <c r="B27688">
        <v>1</v>
      </c>
      <c r="C27688" s="9">
        <f t="shared" si="432"/>
        <v>3.4237781391765814E-4</v>
      </c>
    </row>
    <row r="27689" spans="1:3" x14ac:dyDescent="0.2">
      <c r="A27689" s="4" t="s">
        <v>25537</v>
      </c>
      <c r="B27689">
        <v>1</v>
      </c>
      <c r="C27689" s="9">
        <f t="shared" si="432"/>
        <v>3.4237781391765814E-4</v>
      </c>
    </row>
    <row r="27690" spans="1:3" x14ac:dyDescent="0.2">
      <c r="A27690" s="4" t="s">
        <v>25538</v>
      </c>
      <c r="B27690">
        <v>1</v>
      </c>
      <c r="C27690" s="9">
        <f t="shared" si="432"/>
        <v>3.4237781391765814E-4</v>
      </c>
    </row>
    <row r="27691" spans="1:3" x14ac:dyDescent="0.2">
      <c r="A27691" s="4">
        <v>1.68</v>
      </c>
      <c r="B27691">
        <v>1</v>
      </c>
      <c r="C27691" s="9">
        <f t="shared" si="432"/>
        <v>3.4237781391765814E-4</v>
      </c>
    </row>
    <row r="27692" spans="1:3" x14ac:dyDescent="0.2">
      <c r="A27692" s="4" t="s">
        <v>25540</v>
      </c>
      <c r="B27692">
        <v>1</v>
      </c>
      <c r="C27692" s="9">
        <f t="shared" si="432"/>
        <v>3.4237781391765814E-4</v>
      </c>
    </row>
    <row r="27693" spans="1:3" x14ac:dyDescent="0.2">
      <c r="A27693" s="4" t="s">
        <v>52172</v>
      </c>
      <c r="B27693">
        <v>1</v>
      </c>
      <c r="C27693" s="9">
        <f t="shared" si="432"/>
        <v>3.4237781391765814E-4</v>
      </c>
    </row>
    <row r="27694" spans="1:3" x14ac:dyDescent="0.2">
      <c r="A27694" s="4" t="s">
        <v>25543</v>
      </c>
      <c r="B27694">
        <v>1</v>
      </c>
      <c r="C27694" s="9">
        <f t="shared" si="432"/>
        <v>3.4237781391765814E-4</v>
      </c>
    </row>
    <row r="27695" spans="1:3" x14ac:dyDescent="0.2">
      <c r="A27695" s="4" t="s">
        <v>25544</v>
      </c>
      <c r="B27695">
        <v>1</v>
      </c>
      <c r="C27695" s="9">
        <f t="shared" si="432"/>
        <v>3.4237781391765814E-4</v>
      </c>
    </row>
    <row r="27696" spans="1:3" x14ac:dyDescent="0.2">
      <c r="A27696" s="4">
        <v>209</v>
      </c>
      <c r="B27696">
        <v>1</v>
      </c>
      <c r="C27696" s="9">
        <f t="shared" si="432"/>
        <v>3.4237781391765814E-4</v>
      </c>
    </row>
    <row r="27697" spans="1:3" x14ac:dyDescent="0.2">
      <c r="A27697" s="4" t="s">
        <v>25545</v>
      </c>
      <c r="B27697">
        <v>1</v>
      </c>
      <c r="C27697" s="9">
        <f t="shared" si="432"/>
        <v>3.4237781391765814E-4</v>
      </c>
    </row>
    <row r="27698" spans="1:3" x14ac:dyDescent="0.2">
      <c r="A27698" s="4" t="s">
        <v>3340</v>
      </c>
      <c r="B27698">
        <v>1</v>
      </c>
      <c r="C27698" s="9">
        <f t="shared" si="432"/>
        <v>3.4237781391765814E-4</v>
      </c>
    </row>
    <row r="27699" spans="1:3" x14ac:dyDescent="0.2">
      <c r="A27699" s="4" t="s">
        <v>25546</v>
      </c>
      <c r="B27699">
        <v>1</v>
      </c>
      <c r="C27699" s="9">
        <f t="shared" si="432"/>
        <v>3.4237781391765814E-4</v>
      </c>
    </row>
    <row r="27700" spans="1:3" x14ac:dyDescent="0.2">
      <c r="A27700" s="4" t="s">
        <v>25548</v>
      </c>
      <c r="B27700">
        <v>1</v>
      </c>
      <c r="C27700" s="9">
        <f t="shared" si="432"/>
        <v>3.4237781391765814E-4</v>
      </c>
    </row>
    <row r="27701" spans="1:3" x14ac:dyDescent="0.2">
      <c r="A27701" s="4" t="s">
        <v>3343</v>
      </c>
      <c r="B27701">
        <v>1</v>
      </c>
      <c r="C27701" s="9">
        <f t="shared" si="432"/>
        <v>3.4237781391765814E-4</v>
      </c>
    </row>
    <row r="27702" spans="1:3" x14ac:dyDescent="0.2">
      <c r="A27702" s="4" t="s">
        <v>25549</v>
      </c>
      <c r="B27702">
        <v>1</v>
      </c>
      <c r="C27702" s="9">
        <f t="shared" si="432"/>
        <v>3.4237781391765814E-4</v>
      </c>
    </row>
    <row r="27703" spans="1:3" x14ac:dyDescent="0.2">
      <c r="A27703" s="4" t="s">
        <v>3344</v>
      </c>
      <c r="B27703">
        <v>1</v>
      </c>
      <c r="C27703" s="9">
        <f t="shared" si="432"/>
        <v>3.4237781391765814E-4</v>
      </c>
    </row>
    <row r="27704" spans="1:3" x14ac:dyDescent="0.2">
      <c r="A27704" s="4" t="s">
        <v>25551</v>
      </c>
      <c r="B27704">
        <v>1</v>
      </c>
      <c r="C27704" s="9">
        <f t="shared" si="432"/>
        <v>3.4237781391765814E-4</v>
      </c>
    </row>
    <row r="27705" spans="1:3" x14ac:dyDescent="0.2">
      <c r="A27705" s="4" t="s">
        <v>3350</v>
      </c>
      <c r="B27705">
        <v>1</v>
      </c>
      <c r="C27705" s="9">
        <f t="shared" si="432"/>
        <v>3.4237781391765814E-4</v>
      </c>
    </row>
    <row r="27706" spans="1:3" x14ac:dyDescent="0.2">
      <c r="A27706" s="4" t="s">
        <v>3354</v>
      </c>
      <c r="B27706">
        <v>1</v>
      </c>
      <c r="C27706" s="9">
        <f t="shared" si="432"/>
        <v>3.4237781391765814E-4</v>
      </c>
    </row>
    <row r="27707" spans="1:3" x14ac:dyDescent="0.2">
      <c r="A27707" s="4" t="s">
        <v>25552</v>
      </c>
      <c r="B27707">
        <v>1</v>
      </c>
      <c r="C27707" s="9">
        <f t="shared" si="432"/>
        <v>3.4237781391765814E-4</v>
      </c>
    </row>
    <row r="27708" spans="1:3" x14ac:dyDescent="0.2">
      <c r="A27708" s="4" t="s">
        <v>25553</v>
      </c>
      <c r="B27708">
        <v>1</v>
      </c>
      <c r="C27708" s="9">
        <f t="shared" si="432"/>
        <v>3.4237781391765814E-4</v>
      </c>
    </row>
    <row r="27709" spans="1:3" x14ac:dyDescent="0.2">
      <c r="A27709" s="4" t="s">
        <v>25554</v>
      </c>
      <c r="B27709">
        <v>1</v>
      </c>
      <c r="C27709" s="9">
        <f t="shared" si="432"/>
        <v>3.4237781391765814E-4</v>
      </c>
    </row>
    <row r="27710" spans="1:3" x14ac:dyDescent="0.2">
      <c r="A27710" s="4" t="s">
        <v>25555</v>
      </c>
      <c r="B27710">
        <v>1</v>
      </c>
      <c r="C27710" s="9">
        <f t="shared" si="432"/>
        <v>3.4237781391765814E-4</v>
      </c>
    </row>
    <row r="27711" spans="1:3" x14ac:dyDescent="0.2">
      <c r="A27711" s="4" t="s">
        <v>25556</v>
      </c>
      <c r="B27711">
        <v>1</v>
      </c>
      <c r="C27711" s="9">
        <f t="shared" si="432"/>
        <v>3.4237781391765814E-4</v>
      </c>
    </row>
    <row r="27712" spans="1:3" x14ac:dyDescent="0.2">
      <c r="A27712" s="4" t="s">
        <v>25557</v>
      </c>
      <c r="B27712">
        <v>1</v>
      </c>
      <c r="C27712" s="9">
        <f t="shared" si="432"/>
        <v>3.4237781391765814E-4</v>
      </c>
    </row>
    <row r="27713" spans="1:3" x14ac:dyDescent="0.2">
      <c r="A27713" s="4" t="s">
        <v>25558</v>
      </c>
      <c r="B27713">
        <v>1</v>
      </c>
      <c r="C27713" s="9">
        <f t="shared" si="432"/>
        <v>3.4237781391765814E-4</v>
      </c>
    </row>
    <row r="27714" spans="1:3" x14ac:dyDescent="0.2">
      <c r="A27714" s="4" t="s">
        <v>3359</v>
      </c>
      <c r="B27714">
        <v>1</v>
      </c>
      <c r="C27714" s="9">
        <f t="shared" si="432"/>
        <v>3.4237781391765814E-4</v>
      </c>
    </row>
    <row r="27715" spans="1:3" x14ac:dyDescent="0.2">
      <c r="A27715" s="4" t="s">
        <v>25560</v>
      </c>
      <c r="B27715">
        <v>1</v>
      </c>
      <c r="C27715" s="9">
        <f t="shared" ref="C27715:C27778" si="433">(B27715/$K$5*100)</f>
        <v>3.4237781391765814E-4</v>
      </c>
    </row>
    <row r="27716" spans="1:3" x14ac:dyDescent="0.2">
      <c r="A27716" s="4" t="s">
        <v>3364</v>
      </c>
      <c r="B27716">
        <v>1</v>
      </c>
      <c r="C27716" s="9">
        <f t="shared" si="433"/>
        <v>3.4237781391765814E-4</v>
      </c>
    </row>
    <row r="27717" spans="1:3" x14ac:dyDescent="0.2">
      <c r="A27717" s="4" t="s">
        <v>25561</v>
      </c>
      <c r="B27717">
        <v>1</v>
      </c>
      <c r="C27717" s="9">
        <f t="shared" si="433"/>
        <v>3.4237781391765814E-4</v>
      </c>
    </row>
    <row r="27718" spans="1:3" x14ac:dyDescent="0.2">
      <c r="A27718" s="4" t="s">
        <v>25562</v>
      </c>
      <c r="B27718">
        <v>1</v>
      </c>
      <c r="C27718" s="9">
        <f t="shared" si="433"/>
        <v>3.4237781391765814E-4</v>
      </c>
    </row>
    <row r="27719" spans="1:3" x14ac:dyDescent="0.2">
      <c r="A27719" s="4" t="s">
        <v>25563</v>
      </c>
      <c r="B27719">
        <v>1</v>
      </c>
      <c r="C27719" s="9">
        <f t="shared" si="433"/>
        <v>3.4237781391765814E-4</v>
      </c>
    </row>
    <row r="27720" spans="1:3" x14ac:dyDescent="0.2">
      <c r="A27720" s="4" t="s">
        <v>25564</v>
      </c>
      <c r="B27720">
        <v>1</v>
      </c>
      <c r="C27720" s="9">
        <f t="shared" si="433"/>
        <v>3.4237781391765814E-4</v>
      </c>
    </row>
    <row r="27721" spans="1:3" x14ac:dyDescent="0.2">
      <c r="A27721" s="4" t="s">
        <v>3373</v>
      </c>
      <c r="B27721">
        <v>1</v>
      </c>
      <c r="C27721" s="9">
        <f t="shared" si="433"/>
        <v>3.4237781391765814E-4</v>
      </c>
    </row>
    <row r="27722" spans="1:3" x14ac:dyDescent="0.2">
      <c r="A27722" s="4">
        <v>42157</v>
      </c>
      <c r="B27722">
        <v>1</v>
      </c>
      <c r="C27722" s="9">
        <f t="shared" si="433"/>
        <v>3.4237781391765814E-4</v>
      </c>
    </row>
    <row r="27723" spans="1:3" x14ac:dyDescent="0.2">
      <c r="A27723" s="4" t="s">
        <v>25565</v>
      </c>
      <c r="B27723">
        <v>1</v>
      </c>
      <c r="C27723" s="9">
        <f t="shared" si="433"/>
        <v>3.4237781391765814E-4</v>
      </c>
    </row>
    <row r="27724" spans="1:3" x14ac:dyDescent="0.2">
      <c r="A27724" s="4" t="s">
        <v>25566</v>
      </c>
      <c r="B27724">
        <v>1</v>
      </c>
      <c r="C27724" s="9">
        <f t="shared" si="433"/>
        <v>3.4237781391765814E-4</v>
      </c>
    </row>
    <row r="27725" spans="1:3" x14ac:dyDescent="0.2">
      <c r="A27725" s="4" t="s">
        <v>3380</v>
      </c>
      <c r="B27725">
        <v>1</v>
      </c>
      <c r="C27725" s="9">
        <f t="shared" si="433"/>
        <v>3.4237781391765814E-4</v>
      </c>
    </row>
    <row r="27726" spans="1:3" x14ac:dyDescent="0.2">
      <c r="A27726" s="4" t="s">
        <v>25567</v>
      </c>
      <c r="B27726">
        <v>1</v>
      </c>
      <c r="C27726" s="9">
        <f t="shared" si="433"/>
        <v>3.4237781391765814E-4</v>
      </c>
    </row>
    <row r="27727" spans="1:3" x14ac:dyDescent="0.2">
      <c r="A27727" s="4" t="s">
        <v>25568</v>
      </c>
      <c r="B27727">
        <v>1</v>
      </c>
      <c r="C27727" s="9">
        <f t="shared" si="433"/>
        <v>3.4237781391765814E-4</v>
      </c>
    </row>
    <row r="27728" spans="1:3" x14ac:dyDescent="0.2">
      <c r="A27728" s="4" t="s">
        <v>25569</v>
      </c>
      <c r="B27728">
        <v>1</v>
      </c>
      <c r="C27728" s="9">
        <f t="shared" si="433"/>
        <v>3.4237781391765814E-4</v>
      </c>
    </row>
    <row r="27729" spans="1:3" x14ac:dyDescent="0.2">
      <c r="A27729" s="4" t="s">
        <v>25570</v>
      </c>
      <c r="B27729">
        <v>1</v>
      </c>
      <c r="C27729" s="9">
        <f t="shared" si="433"/>
        <v>3.4237781391765814E-4</v>
      </c>
    </row>
    <row r="27730" spans="1:3" x14ac:dyDescent="0.2">
      <c r="A27730" s="4" t="s">
        <v>25571</v>
      </c>
      <c r="B27730">
        <v>1</v>
      </c>
      <c r="C27730" s="9">
        <f t="shared" si="433"/>
        <v>3.4237781391765814E-4</v>
      </c>
    </row>
    <row r="27731" spans="1:3" x14ac:dyDescent="0.2">
      <c r="A27731" s="4" t="s">
        <v>25572</v>
      </c>
      <c r="B27731">
        <v>1</v>
      </c>
      <c r="C27731" s="9">
        <f t="shared" si="433"/>
        <v>3.4237781391765814E-4</v>
      </c>
    </row>
    <row r="27732" spans="1:3" x14ac:dyDescent="0.2">
      <c r="A27732" s="4" t="s">
        <v>25573</v>
      </c>
      <c r="B27732">
        <v>1</v>
      </c>
      <c r="C27732" s="9">
        <f t="shared" si="433"/>
        <v>3.4237781391765814E-4</v>
      </c>
    </row>
    <row r="27733" spans="1:3" x14ac:dyDescent="0.2">
      <c r="A27733" s="4" t="s">
        <v>25575</v>
      </c>
      <c r="B27733">
        <v>1</v>
      </c>
      <c r="C27733" s="9">
        <f t="shared" si="433"/>
        <v>3.4237781391765814E-4</v>
      </c>
    </row>
    <row r="27734" spans="1:3" x14ac:dyDescent="0.2">
      <c r="A27734" s="4">
        <v>711.05</v>
      </c>
      <c r="B27734">
        <v>1</v>
      </c>
      <c r="C27734" s="9">
        <f t="shared" si="433"/>
        <v>3.4237781391765814E-4</v>
      </c>
    </row>
    <row r="27735" spans="1:3" x14ac:dyDescent="0.2">
      <c r="A27735" s="4" t="s">
        <v>25576</v>
      </c>
      <c r="B27735">
        <v>1</v>
      </c>
      <c r="C27735" s="9">
        <f t="shared" si="433"/>
        <v>3.4237781391765814E-4</v>
      </c>
    </row>
    <row r="27736" spans="1:3" x14ac:dyDescent="0.2">
      <c r="A27736" s="4" t="s">
        <v>25577</v>
      </c>
      <c r="B27736">
        <v>1</v>
      </c>
      <c r="C27736" s="9">
        <f t="shared" si="433"/>
        <v>3.4237781391765814E-4</v>
      </c>
    </row>
    <row r="27737" spans="1:3" x14ac:dyDescent="0.2">
      <c r="A27737" s="4" t="s">
        <v>25578</v>
      </c>
      <c r="B27737">
        <v>1</v>
      </c>
      <c r="C27737" s="9">
        <f t="shared" si="433"/>
        <v>3.4237781391765814E-4</v>
      </c>
    </row>
    <row r="27738" spans="1:3" x14ac:dyDescent="0.2">
      <c r="A27738" s="4" t="s">
        <v>25579</v>
      </c>
      <c r="B27738">
        <v>1</v>
      </c>
      <c r="C27738" s="9">
        <f t="shared" si="433"/>
        <v>3.4237781391765814E-4</v>
      </c>
    </row>
    <row r="27739" spans="1:3" x14ac:dyDescent="0.2">
      <c r="A27739" s="4" t="s">
        <v>25581</v>
      </c>
      <c r="B27739">
        <v>1</v>
      </c>
      <c r="C27739" s="9">
        <f t="shared" si="433"/>
        <v>3.4237781391765814E-4</v>
      </c>
    </row>
    <row r="27740" spans="1:3" x14ac:dyDescent="0.2">
      <c r="A27740" s="4">
        <v>42159</v>
      </c>
      <c r="B27740">
        <v>1</v>
      </c>
      <c r="C27740" s="9">
        <f t="shared" si="433"/>
        <v>3.4237781391765814E-4</v>
      </c>
    </row>
    <row r="27741" spans="1:3" x14ac:dyDescent="0.2">
      <c r="A27741" s="4" t="s">
        <v>25582</v>
      </c>
      <c r="B27741">
        <v>1</v>
      </c>
      <c r="C27741" s="9">
        <f t="shared" si="433"/>
        <v>3.4237781391765814E-4</v>
      </c>
    </row>
    <row r="27742" spans="1:3" x14ac:dyDescent="0.2">
      <c r="A27742" s="4" t="s">
        <v>3401</v>
      </c>
      <c r="B27742">
        <v>1</v>
      </c>
      <c r="C27742" s="9">
        <f t="shared" si="433"/>
        <v>3.4237781391765814E-4</v>
      </c>
    </row>
    <row r="27743" spans="1:3" x14ac:dyDescent="0.2">
      <c r="A27743" s="4" t="s">
        <v>25583</v>
      </c>
      <c r="B27743">
        <v>1</v>
      </c>
      <c r="C27743" s="9">
        <f t="shared" si="433"/>
        <v>3.4237781391765814E-4</v>
      </c>
    </row>
    <row r="27744" spans="1:3" x14ac:dyDescent="0.2">
      <c r="A27744" s="4" t="s">
        <v>3402</v>
      </c>
      <c r="B27744">
        <v>1</v>
      </c>
      <c r="C27744" s="9">
        <f t="shared" si="433"/>
        <v>3.4237781391765814E-4</v>
      </c>
    </row>
    <row r="27745" spans="1:3" x14ac:dyDescent="0.2">
      <c r="A27745" s="4" t="s">
        <v>3403</v>
      </c>
      <c r="B27745">
        <v>1</v>
      </c>
      <c r="C27745" s="9">
        <f t="shared" si="433"/>
        <v>3.4237781391765814E-4</v>
      </c>
    </row>
    <row r="27746" spans="1:3" x14ac:dyDescent="0.2">
      <c r="A27746" s="4">
        <v>8.2289999999999992</v>
      </c>
      <c r="B27746">
        <v>1</v>
      </c>
      <c r="C27746" s="9">
        <f t="shared" si="433"/>
        <v>3.4237781391765814E-4</v>
      </c>
    </row>
    <row r="27747" spans="1:3" x14ac:dyDescent="0.2">
      <c r="A27747" s="4" t="s">
        <v>25584</v>
      </c>
      <c r="B27747">
        <v>1</v>
      </c>
      <c r="C27747" s="9">
        <f t="shared" si="433"/>
        <v>3.4237781391765814E-4</v>
      </c>
    </row>
    <row r="27748" spans="1:3" x14ac:dyDescent="0.2">
      <c r="A27748" s="4" t="s">
        <v>3404</v>
      </c>
      <c r="B27748">
        <v>1</v>
      </c>
      <c r="C27748" s="9">
        <f t="shared" si="433"/>
        <v>3.4237781391765814E-4</v>
      </c>
    </row>
    <row r="27749" spans="1:3" x14ac:dyDescent="0.2">
      <c r="A27749" s="4" t="s">
        <v>25585</v>
      </c>
      <c r="B27749">
        <v>1</v>
      </c>
      <c r="C27749" s="9">
        <f t="shared" si="433"/>
        <v>3.4237781391765814E-4</v>
      </c>
    </row>
    <row r="27750" spans="1:3" x14ac:dyDescent="0.2">
      <c r="A27750" s="4" t="s">
        <v>25586</v>
      </c>
      <c r="B27750">
        <v>1</v>
      </c>
      <c r="C27750" s="9">
        <f t="shared" si="433"/>
        <v>3.4237781391765814E-4</v>
      </c>
    </row>
    <row r="27751" spans="1:3" x14ac:dyDescent="0.2">
      <c r="A27751" s="4" t="s">
        <v>25588</v>
      </c>
      <c r="B27751">
        <v>1</v>
      </c>
      <c r="C27751" s="9">
        <f t="shared" si="433"/>
        <v>3.4237781391765814E-4</v>
      </c>
    </row>
    <row r="27752" spans="1:3" x14ac:dyDescent="0.2">
      <c r="A27752" s="4" t="s">
        <v>3410</v>
      </c>
      <c r="B27752">
        <v>1</v>
      </c>
      <c r="C27752" s="9">
        <f t="shared" si="433"/>
        <v>3.4237781391765814E-4</v>
      </c>
    </row>
    <row r="27753" spans="1:3" x14ac:dyDescent="0.2">
      <c r="A27753" s="4" t="s">
        <v>25590</v>
      </c>
      <c r="B27753">
        <v>1</v>
      </c>
      <c r="C27753" s="9">
        <f t="shared" si="433"/>
        <v>3.4237781391765814E-4</v>
      </c>
    </row>
    <row r="27754" spans="1:3" x14ac:dyDescent="0.2">
      <c r="A27754" s="4" t="s">
        <v>25594</v>
      </c>
      <c r="B27754">
        <v>1</v>
      </c>
      <c r="C27754" s="9">
        <f t="shared" si="433"/>
        <v>3.4237781391765814E-4</v>
      </c>
    </row>
    <row r="27755" spans="1:3" x14ac:dyDescent="0.2">
      <c r="A27755" s="4" t="s">
        <v>25595</v>
      </c>
      <c r="B27755">
        <v>1</v>
      </c>
      <c r="C27755" s="9">
        <f t="shared" si="433"/>
        <v>3.4237781391765814E-4</v>
      </c>
    </row>
    <row r="27756" spans="1:3" x14ac:dyDescent="0.2">
      <c r="A27756" s="4" t="s">
        <v>3422</v>
      </c>
      <c r="B27756">
        <v>1</v>
      </c>
      <c r="C27756" s="9">
        <f t="shared" si="433"/>
        <v>3.4237781391765814E-4</v>
      </c>
    </row>
    <row r="27757" spans="1:3" x14ac:dyDescent="0.2">
      <c r="A27757" s="4" t="s">
        <v>25597</v>
      </c>
      <c r="B27757">
        <v>1</v>
      </c>
      <c r="C27757" s="9">
        <f t="shared" si="433"/>
        <v>3.4237781391765814E-4</v>
      </c>
    </row>
    <row r="27758" spans="1:3" x14ac:dyDescent="0.2">
      <c r="A27758" s="4" t="s">
        <v>25598</v>
      </c>
      <c r="B27758">
        <v>1</v>
      </c>
      <c r="C27758" s="9">
        <f t="shared" si="433"/>
        <v>3.4237781391765814E-4</v>
      </c>
    </row>
    <row r="27759" spans="1:3" x14ac:dyDescent="0.2">
      <c r="A27759" s="4" t="s">
        <v>3424</v>
      </c>
      <c r="B27759">
        <v>1</v>
      </c>
      <c r="C27759" s="9">
        <f t="shared" si="433"/>
        <v>3.4237781391765814E-4</v>
      </c>
    </row>
    <row r="27760" spans="1:3" x14ac:dyDescent="0.2">
      <c r="A27760" s="4" t="s">
        <v>25599</v>
      </c>
      <c r="B27760">
        <v>1</v>
      </c>
      <c r="C27760" s="9">
        <f t="shared" si="433"/>
        <v>3.4237781391765814E-4</v>
      </c>
    </row>
    <row r="27761" spans="1:3" x14ac:dyDescent="0.2">
      <c r="A27761" s="4" t="s">
        <v>3427</v>
      </c>
      <c r="B27761">
        <v>1</v>
      </c>
      <c r="C27761" s="9">
        <f t="shared" si="433"/>
        <v>3.4237781391765814E-4</v>
      </c>
    </row>
    <row r="27762" spans="1:3" x14ac:dyDescent="0.2">
      <c r="A27762" s="4" t="s">
        <v>25600</v>
      </c>
      <c r="B27762">
        <v>1</v>
      </c>
      <c r="C27762" s="9">
        <f t="shared" si="433"/>
        <v>3.4237781391765814E-4</v>
      </c>
    </row>
    <row r="27763" spans="1:3" x14ac:dyDescent="0.2">
      <c r="A27763" s="4" t="s">
        <v>25601</v>
      </c>
      <c r="B27763">
        <v>1</v>
      </c>
      <c r="C27763" s="9">
        <f t="shared" si="433"/>
        <v>3.4237781391765814E-4</v>
      </c>
    </row>
    <row r="27764" spans="1:3" x14ac:dyDescent="0.2">
      <c r="A27764" s="4" t="s">
        <v>25602</v>
      </c>
      <c r="B27764">
        <v>1</v>
      </c>
      <c r="C27764" s="9">
        <f t="shared" si="433"/>
        <v>3.4237781391765814E-4</v>
      </c>
    </row>
    <row r="27765" spans="1:3" x14ac:dyDescent="0.2">
      <c r="A27765" s="4">
        <v>256256</v>
      </c>
      <c r="B27765">
        <v>1</v>
      </c>
      <c r="C27765" s="9">
        <f t="shared" si="433"/>
        <v>3.4237781391765814E-4</v>
      </c>
    </row>
    <row r="27766" spans="1:3" x14ac:dyDescent="0.2">
      <c r="A27766" s="4" t="s">
        <v>25603</v>
      </c>
      <c r="B27766">
        <v>1</v>
      </c>
      <c r="C27766" s="9">
        <f t="shared" si="433"/>
        <v>3.4237781391765814E-4</v>
      </c>
    </row>
    <row r="27767" spans="1:3" x14ac:dyDescent="0.2">
      <c r="A27767" s="4" t="s">
        <v>25605</v>
      </c>
      <c r="B27767">
        <v>1</v>
      </c>
      <c r="C27767" s="9">
        <f t="shared" si="433"/>
        <v>3.4237781391765814E-4</v>
      </c>
    </row>
    <row r="27768" spans="1:3" x14ac:dyDescent="0.2">
      <c r="A27768" s="4">
        <v>40292</v>
      </c>
      <c r="B27768">
        <v>1</v>
      </c>
      <c r="C27768" s="9">
        <f t="shared" si="433"/>
        <v>3.4237781391765814E-4</v>
      </c>
    </row>
    <row r="27769" spans="1:3" x14ac:dyDescent="0.2">
      <c r="A27769" s="4" t="s">
        <v>25606</v>
      </c>
      <c r="B27769">
        <v>1</v>
      </c>
      <c r="C27769" s="9">
        <f t="shared" si="433"/>
        <v>3.4237781391765814E-4</v>
      </c>
    </row>
    <row r="27770" spans="1:3" x14ac:dyDescent="0.2">
      <c r="A27770" s="4" t="s">
        <v>3437</v>
      </c>
      <c r="B27770">
        <v>1</v>
      </c>
      <c r="C27770" s="9">
        <f t="shared" si="433"/>
        <v>3.4237781391765814E-4</v>
      </c>
    </row>
    <row r="27771" spans="1:3" x14ac:dyDescent="0.2">
      <c r="A27771" s="4" t="s">
        <v>25608</v>
      </c>
      <c r="B27771">
        <v>1</v>
      </c>
      <c r="C27771" s="9">
        <f t="shared" si="433"/>
        <v>3.4237781391765814E-4</v>
      </c>
    </row>
    <row r="27772" spans="1:3" x14ac:dyDescent="0.2">
      <c r="A27772" s="4" t="s">
        <v>25609</v>
      </c>
      <c r="B27772">
        <v>1</v>
      </c>
      <c r="C27772" s="9">
        <f t="shared" si="433"/>
        <v>3.4237781391765814E-4</v>
      </c>
    </row>
    <row r="27773" spans="1:3" x14ac:dyDescent="0.2">
      <c r="A27773" s="4" t="s">
        <v>25610</v>
      </c>
      <c r="B27773">
        <v>1</v>
      </c>
      <c r="C27773" s="9">
        <f t="shared" si="433"/>
        <v>3.4237781391765814E-4</v>
      </c>
    </row>
    <row r="27774" spans="1:3" x14ac:dyDescent="0.2">
      <c r="A27774" s="4" t="s">
        <v>25611</v>
      </c>
      <c r="B27774">
        <v>1</v>
      </c>
      <c r="C27774" s="9">
        <f t="shared" si="433"/>
        <v>3.4237781391765814E-4</v>
      </c>
    </row>
    <row r="27775" spans="1:3" x14ac:dyDescent="0.2">
      <c r="A27775" s="4" t="s">
        <v>25612</v>
      </c>
      <c r="B27775">
        <v>1</v>
      </c>
      <c r="C27775" s="9">
        <f t="shared" si="433"/>
        <v>3.4237781391765814E-4</v>
      </c>
    </row>
    <row r="27776" spans="1:3" x14ac:dyDescent="0.2">
      <c r="A27776" s="4" t="s">
        <v>25613</v>
      </c>
      <c r="B27776">
        <v>1</v>
      </c>
      <c r="C27776" s="9">
        <f t="shared" si="433"/>
        <v>3.4237781391765814E-4</v>
      </c>
    </row>
    <row r="27777" spans="1:3" x14ac:dyDescent="0.2">
      <c r="A27777" s="4" t="s">
        <v>25614</v>
      </c>
      <c r="B27777">
        <v>1</v>
      </c>
      <c r="C27777" s="9">
        <f t="shared" si="433"/>
        <v>3.4237781391765814E-4</v>
      </c>
    </row>
    <row r="27778" spans="1:3" x14ac:dyDescent="0.2">
      <c r="A27778" s="4" t="s">
        <v>25616</v>
      </c>
      <c r="B27778">
        <v>1</v>
      </c>
      <c r="C27778" s="9">
        <f t="shared" si="433"/>
        <v>3.4237781391765814E-4</v>
      </c>
    </row>
    <row r="27779" spans="1:3" x14ac:dyDescent="0.2">
      <c r="A27779" s="4" t="s">
        <v>3445</v>
      </c>
      <c r="B27779">
        <v>1</v>
      </c>
      <c r="C27779" s="9">
        <f t="shared" ref="C27779:C27842" si="434">(B27779/$K$5*100)</f>
        <v>3.4237781391765814E-4</v>
      </c>
    </row>
    <row r="27780" spans="1:3" x14ac:dyDescent="0.2">
      <c r="A27780" s="4" t="s">
        <v>25617</v>
      </c>
      <c r="B27780">
        <v>1</v>
      </c>
      <c r="C27780" s="9">
        <f t="shared" si="434"/>
        <v>3.4237781391765814E-4</v>
      </c>
    </row>
    <row r="27781" spans="1:3" x14ac:dyDescent="0.2">
      <c r="A27781" s="4" t="s">
        <v>3446</v>
      </c>
      <c r="B27781">
        <v>1</v>
      </c>
      <c r="C27781" s="9">
        <f t="shared" si="434"/>
        <v>3.4237781391765814E-4</v>
      </c>
    </row>
    <row r="27782" spans="1:3" x14ac:dyDescent="0.2">
      <c r="A27782" s="4" t="s">
        <v>3447</v>
      </c>
      <c r="B27782">
        <v>1</v>
      </c>
      <c r="C27782" s="9">
        <f t="shared" si="434"/>
        <v>3.4237781391765814E-4</v>
      </c>
    </row>
    <row r="27783" spans="1:3" x14ac:dyDescent="0.2">
      <c r="A27783" s="4" t="s">
        <v>25618</v>
      </c>
      <c r="B27783">
        <v>1</v>
      </c>
      <c r="C27783" s="9">
        <f t="shared" si="434"/>
        <v>3.4237781391765814E-4</v>
      </c>
    </row>
    <row r="27784" spans="1:3" x14ac:dyDescent="0.2">
      <c r="A27784" s="4" t="s">
        <v>25619</v>
      </c>
      <c r="B27784">
        <v>1</v>
      </c>
      <c r="C27784" s="9">
        <f t="shared" si="434"/>
        <v>3.4237781391765814E-4</v>
      </c>
    </row>
    <row r="27785" spans="1:3" x14ac:dyDescent="0.2">
      <c r="A27785" s="4" t="s">
        <v>25621</v>
      </c>
      <c r="B27785">
        <v>1</v>
      </c>
      <c r="C27785" s="9">
        <f t="shared" si="434"/>
        <v>3.4237781391765814E-4</v>
      </c>
    </row>
    <row r="27786" spans="1:3" x14ac:dyDescent="0.2">
      <c r="A27786" s="4" t="s">
        <v>3457</v>
      </c>
      <c r="B27786">
        <v>1</v>
      </c>
      <c r="C27786" s="9">
        <f t="shared" si="434"/>
        <v>3.4237781391765814E-4</v>
      </c>
    </row>
    <row r="27787" spans="1:3" x14ac:dyDescent="0.2">
      <c r="A27787" s="4" t="s">
        <v>25623</v>
      </c>
      <c r="B27787">
        <v>1</v>
      </c>
      <c r="C27787" s="9">
        <f t="shared" si="434"/>
        <v>3.4237781391765814E-4</v>
      </c>
    </row>
    <row r="27788" spans="1:3" x14ac:dyDescent="0.2">
      <c r="A27788" s="4" t="s">
        <v>25624</v>
      </c>
      <c r="B27788">
        <v>1</v>
      </c>
      <c r="C27788" s="9">
        <f t="shared" si="434"/>
        <v>3.4237781391765814E-4</v>
      </c>
    </row>
    <row r="27789" spans="1:3" x14ac:dyDescent="0.2">
      <c r="A27789" s="4" t="s">
        <v>25625</v>
      </c>
      <c r="B27789">
        <v>1</v>
      </c>
      <c r="C27789" s="9">
        <f t="shared" si="434"/>
        <v>3.4237781391765814E-4</v>
      </c>
    </row>
    <row r="27790" spans="1:3" x14ac:dyDescent="0.2">
      <c r="A27790" s="4" t="s">
        <v>25627</v>
      </c>
      <c r="B27790">
        <v>1</v>
      </c>
      <c r="C27790" s="9">
        <f t="shared" si="434"/>
        <v>3.4237781391765814E-4</v>
      </c>
    </row>
    <row r="27791" spans="1:3" x14ac:dyDescent="0.2">
      <c r="A27791" s="4" t="s">
        <v>25628</v>
      </c>
      <c r="B27791">
        <v>1</v>
      </c>
      <c r="C27791" s="9">
        <f t="shared" si="434"/>
        <v>3.4237781391765814E-4</v>
      </c>
    </row>
    <row r="27792" spans="1:3" x14ac:dyDescent="0.2">
      <c r="A27792" s="4" t="s">
        <v>3464</v>
      </c>
      <c r="B27792">
        <v>1</v>
      </c>
      <c r="C27792" s="9">
        <f t="shared" si="434"/>
        <v>3.4237781391765814E-4</v>
      </c>
    </row>
    <row r="27793" spans="1:3" x14ac:dyDescent="0.2">
      <c r="A27793" s="4">
        <v>1650</v>
      </c>
      <c r="B27793">
        <v>1</v>
      </c>
      <c r="C27793" s="9">
        <f t="shared" si="434"/>
        <v>3.4237781391765814E-4</v>
      </c>
    </row>
    <row r="27794" spans="1:3" x14ac:dyDescent="0.2">
      <c r="A27794" s="4" t="s">
        <v>3465</v>
      </c>
      <c r="B27794">
        <v>1</v>
      </c>
      <c r="C27794" s="9">
        <f t="shared" si="434"/>
        <v>3.4237781391765814E-4</v>
      </c>
    </row>
    <row r="27795" spans="1:3" x14ac:dyDescent="0.2">
      <c r="A27795" s="4" t="s">
        <v>25629</v>
      </c>
      <c r="B27795">
        <v>1</v>
      </c>
      <c r="C27795" s="9">
        <f t="shared" si="434"/>
        <v>3.4237781391765814E-4</v>
      </c>
    </row>
    <row r="27796" spans="1:3" x14ac:dyDescent="0.2">
      <c r="A27796" s="4" t="s">
        <v>25630</v>
      </c>
      <c r="B27796">
        <v>1</v>
      </c>
      <c r="C27796" s="9">
        <f t="shared" si="434"/>
        <v>3.4237781391765814E-4</v>
      </c>
    </row>
    <row r="27797" spans="1:3" x14ac:dyDescent="0.2">
      <c r="A27797" s="4" t="s">
        <v>25631</v>
      </c>
      <c r="B27797">
        <v>1</v>
      </c>
      <c r="C27797" s="9">
        <f t="shared" si="434"/>
        <v>3.4237781391765814E-4</v>
      </c>
    </row>
    <row r="27798" spans="1:3" x14ac:dyDescent="0.2">
      <c r="A27798" s="4" t="s">
        <v>25633</v>
      </c>
      <c r="B27798">
        <v>1</v>
      </c>
      <c r="C27798" s="9">
        <f t="shared" si="434"/>
        <v>3.4237781391765814E-4</v>
      </c>
    </row>
    <row r="27799" spans="1:3" x14ac:dyDescent="0.2">
      <c r="A27799" s="4" t="s">
        <v>25634</v>
      </c>
      <c r="B27799">
        <v>1</v>
      </c>
      <c r="C27799" s="9">
        <f t="shared" si="434"/>
        <v>3.4237781391765814E-4</v>
      </c>
    </row>
    <row r="27800" spans="1:3" x14ac:dyDescent="0.2">
      <c r="A27800" s="4" t="s">
        <v>25639</v>
      </c>
      <c r="B27800">
        <v>1</v>
      </c>
      <c r="C27800" s="9">
        <f t="shared" si="434"/>
        <v>3.4237781391765814E-4</v>
      </c>
    </row>
    <row r="27801" spans="1:3" x14ac:dyDescent="0.2">
      <c r="A27801" s="4">
        <v>40847</v>
      </c>
      <c r="B27801">
        <v>1</v>
      </c>
      <c r="C27801" s="9">
        <f t="shared" si="434"/>
        <v>3.4237781391765814E-4</v>
      </c>
    </row>
    <row r="27802" spans="1:3" x14ac:dyDescent="0.2">
      <c r="A27802" s="4" t="s">
        <v>25640</v>
      </c>
      <c r="B27802">
        <v>1</v>
      </c>
      <c r="C27802" s="9">
        <f t="shared" si="434"/>
        <v>3.4237781391765814E-4</v>
      </c>
    </row>
    <row r="27803" spans="1:3" x14ac:dyDescent="0.2">
      <c r="A27803" s="4" t="s">
        <v>3484</v>
      </c>
      <c r="B27803">
        <v>1</v>
      </c>
      <c r="C27803" s="9">
        <f t="shared" si="434"/>
        <v>3.4237781391765814E-4</v>
      </c>
    </row>
    <row r="27804" spans="1:3" x14ac:dyDescent="0.2">
      <c r="A27804" s="4" t="s">
        <v>25642</v>
      </c>
      <c r="B27804">
        <v>1</v>
      </c>
      <c r="C27804" s="9">
        <f t="shared" si="434"/>
        <v>3.4237781391765814E-4</v>
      </c>
    </row>
    <row r="27805" spans="1:3" x14ac:dyDescent="0.2">
      <c r="A27805" s="4" t="s">
        <v>25643</v>
      </c>
      <c r="B27805">
        <v>1</v>
      </c>
      <c r="C27805" s="9">
        <f t="shared" si="434"/>
        <v>3.4237781391765814E-4</v>
      </c>
    </row>
    <row r="27806" spans="1:3" x14ac:dyDescent="0.2">
      <c r="A27806" s="4" t="s">
        <v>25644</v>
      </c>
      <c r="B27806">
        <v>1</v>
      </c>
      <c r="C27806" s="9">
        <f t="shared" si="434"/>
        <v>3.4237781391765814E-4</v>
      </c>
    </row>
    <row r="27807" spans="1:3" x14ac:dyDescent="0.2">
      <c r="A27807" s="4" t="s">
        <v>25645</v>
      </c>
      <c r="B27807">
        <v>1</v>
      </c>
      <c r="C27807" s="9">
        <f t="shared" si="434"/>
        <v>3.4237781391765814E-4</v>
      </c>
    </row>
    <row r="27808" spans="1:3" x14ac:dyDescent="0.2">
      <c r="A27808" s="4" t="s">
        <v>25646</v>
      </c>
      <c r="B27808">
        <v>1</v>
      </c>
      <c r="C27808" s="9">
        <f t="shared" si="434"/>
        <v>3.4237781391765814E-4</v>
      </c>
    </row>
    <row r="27809" spans="1:3" x14ac:dyDescent="0.2">
      <c r="A27809" s="4" t="s">
        <v>25647</v>
      </c>
      <c r="B27809">
        <v>1</v>
      </c>
      <c r="C27809" s="9">
        <f t="shared" si="434"/>
        <v>3.4237781391765814E-4</v>
      </c>
    </row>
    <row r="27810" spans="1:3" x14ac:dyDescent="0.2">
      <c r="A27810" s="4" t="s">
        <v>25648</v>
      </c>
      <c r="B27810">
        <v>1</v>
      </c>
      <c r="C27810" s="9">
        <f t="shared" si="434"/>
        <v>3.4237781391765814E-4</v>
      </c>
    </row>
    <row r="27811" spans="1:3" x14ac:dyDescent="0.2">
      <c r="A27811" s="4" t="s">
        <v>25649</v>
      </c>
      <c r="B27811">
        <v>1</v>
      </c>
      <c r="C27811" s="9">
        <f t="shared" si="434"/>
        <v>3.4237781391765814E-4</v>
      </c>
    </row>
    <row r="27812" spans="1:3" x14ac:dyDescent="0.2">
      <c r="A27812" s="4" t="s">
        <v>25650</v>
      </c>
      <c r="B27812">
        <v>1</v>
      </c>
      <c r="C27812" s="9">
        <f t="shared" si="434"/>
        <v>3.4237781391765814E-4</v>
      </c>
    </row>
    <row r="27813" spans="1:3" x14ac:dyDescent="0.2">
      <c r="A27813" s="4">
        <v>9.91</v>
      </c>
      <c r="B27813">
        <v>1</v>
      </c>
      <c r="C27813" s="9">
        <f t="shared" si="434"/>
        <v>3.4237781391765814E-4</v>
      </c>
    </row>
    <row r="27814" spans="1:3" x14ac:dyDescent="0.2">
      <c r="A27814" s="4" t="s">
        <v>3489</v>
      </c>
      <c r="B27814">
        <v>1</v>
      </c>
      <c r="C27814" s="9">
        <f t="shared" si="434"/>
        <v>3.4237781391765814E-4</v>
      </c>
    </row>
    <row r="27815" spans="1:3" x14ac:dyDescent="0.2">
      <c r="A27815" s="4" t="s">
        <v>25652</v>
      </c>
      <c r="B27815">
        <v>1</v>
      </c>
      <c r="C27815" s="9">
        <f t="shared" si="434"/>
        <v>3.4237781391765814E-4</v>
      </c>
    </row>
    <row r="27816" spans="1:3" x14ac:dyDescent="0.2">
      <c r="A27816" s="4" t="s">
        <v>25653</v>
      </c>
      <c r="B27816">
        <v>1</v>
      </c>
      <c r="C27816" s="9">
        <f t="shared" si="434"/>
        <v>3.4237781391765814E-4</v>
      </c>
    </row>
    <row r="27817" spans="1:3" x14ac:dyDescent="0.2">
      <c r="A27817" s="4" t="s">
        <v>25654</v>
      </c>
      <c r="B27817">
        <v>1</v>
      </c>
      <c r="C27817" s="9">
        <f t="shared" si="434"/>
        <v>3.4237781391765814E-4</v>
      </c>
    </row>
    <row r="27818" spans="1:3" x14ac:dyDescent="0.2">
      <c r="A27818" s="4" t="s">
        <v>25655</v>
      </c>
      <c r="B27818">
        <v>1</v>
      </c>
      <c r="C27818" s="9">
        <f t="shared" si="434"/>
        <v>3.4237781391765814E-4</v>
      </c>
    </row>
    <row r="27819" spans="1:3" x14ac:dyDescent="0.2">
      <c r="A27819" s="4" t="s">
        <v>25656</v>
      </c>
      <c r="B27819">
        <v>1</v>
      </c>
      <c r="C27819" s="9">
        <f t="shared" si="434"/>
        <v>3.4237781391765814E-4</v>
      </c>
    </row>
    <row r="27820" spans="1:3" x14ac:dyDescent="0.2">
      <c r="A27820" s="4" t="s">
        <v>25657</v>
      </c>
      <c r="B27820">
        <v>1</v>
      </c>
      <c r="C27820" s="9">
        <f t="shared" si="434"/>
        <v>3.4237781391765814E-4</v>
      </c>
    </row>
    <row r="27821" spans="1:3" x14ac:dyDescent="0.2">
      <c r="A27821" s="4" t="s">
        <v>3494</v>
      </c>
      <c r="B27821">
        <v>1</v>
      </c>
      <c r="C27821" s="9">
        <f t="shared" si="434"/>
        <v>3.4237781391765814E-4</v>
      </c>
    </row>
    <row r="27822" spans="1:3" x14ac:dyDescent="0.2">
      <c r="A27822" s="4" t="s">
        <v>25658</v>
      </c>
      <c r="B27822">
        <v>1</v>
      </c>
      <c r="C27822" s="9">
        <f t="shared" si="434"/>
        <v>3.4237781391765814E-4</v>
      </c>
    </row>
    <row r="27823" spans="1:3" x14ac:dyDescent="0.2">
      <c r="A27823" s="4" t="s">
        <v>3496</v>
      </c>
      <c r="B27823">
        <v>1</v>
      </c>
      <c r="C27823" s="9">
        <f t="shared" si="434"/>
        <v>3.4237781391765814E-4</v>
      </c>
    </row>
    <row r="27824" spans="1:3" x14ac:dyDescent="0.2">
      <c r="A27824" s="4" t="s">
        <v>25660</v>
      </c>
      <c r="B27824">
        <v>1</v>
      </c>
      <c r="C27824" s="9">
        <f t="shared" si="434"/>
        <v>3.4237781391765814E-4</v>
      </c>
    </row>
    <row r="27825" spans="1:3" x14ac:dyDescent="0.2">
      <c r="A27825" s="4" t="s">
        <v>25661</v>
      </c>
      <c r="B27825">
        <v>1</v>
      </c>
      <c r="C27825" s="9">
        <f t="shared" si="434"/>
        <v>3.4237781391765814E-4</v>
      </c>
    </row>
    <row r="27826" spans="1:3" x14ac:dyDescent="0.2">
      <c r="A27826" s="4" t="s">
        <v>3499</v>
      </c>
      <c r="B27826">
        <v>1</v>
      </c>
      <c r="C27826" s="9">
        <f t="shared" si="434"/>
        <v>3.4237781391765814E-4</v>
      </c>
    </row>
    <row r="27827" spans="1:3" x14ac:dyDescent="0.2">
      <c r="A27827" s="4" t="s">
        <v>25662</v>
      </c>
      <c r="B27827">
        <v>1</v>
      </c>
      <c r="C27827" s="9">
        <f t="shared" si="434"/>
        <v>3.4237781391765814E-4</v>
      </c>
    </row>
    <row r="27828" spans="1:3" x14ac:dyDescent="0.2">
      <c r="A27828" s="4" t="s">
        <v>25663</v>
      </c>
      <c r="B27828">
        <v>1</v>
      </c>
      <c r="C27828" s="9">
        <f t="shared" si="434"/>
        <v>3.4237781391765814E-4</v>
      </c>
    </row>
    <row r="27829" spans="1:3" x14ac:dyDescent="0.2">
      <c r="A27829" s="4" t="s">
        <v>25664</v>
      </c>
      <c r="B27829">
        <v>1</v>
      </c>
      <c r="C27829" s="9">
        <f t="shared" si="434"/>
        <v>3.4237781391765814E-4</v>
      </c>
    </row>
    <row r="27830" spans="1:3" x14ac:dyDescent="0.2">
      <c r="A27830" s="4" t="s">
        <v>25665</v>
      </c>
      <c r="B27830">
        <v>1</v>
      </c>
      <c r="C27830" s="9">
        <f t="shared" si="434"/>
        <v>3.4237781391765814E-4</v>
      </c>
    </row>
    <row r="27831" spans="1:3" x14ac:dyDescent="0.2">
      <c r="A27831" s="4" t="s">
        <v>25666</v>
      </c>
      <c r="B27831">
        <v>1</v>
      </c>
      <c r="C27831" s="9">
        <f t="shared" si="434"/>
        <v>3.4237781391765814E-4</v>
      </c>
    </row>
    <row r="27832" spans="1:3" x14ac:dyDescent="0.2">
      <c r="A27832" s="4" t="s">
        <v>25669</v>
      </c>
      <c r="B27832">
        <v>1</v>
      </c>
      <c r="C27832" s="9">
        <f t="shared" si="434"/>
        <v>3.4237781391765814E-4</v>
      </c>
    </row>
    <row r="27833" spans="1:3" x14ac:dyDescent="0.2">
      <c r="A27833" s="4" t="s">
        <v>3513</v>
      </c>
      <c r="B27833">
        <v>1</v>
      </c>
      <c r="C27833" s="9">
        <f t="shared" si="434"/>
        <v>3.4237781391765814E-4</v>
      </c>
    </row>
    <row r="27834" spans="1:3" x14ac:dyDescent="0.2">
      <c r="A27834" s="4" t="s">
        <v>25670</v>
      </c>
      <c r="B27834">
        <v>1</v>
      </c>
      <c r="C27834" s="9">
        <f t="shared" si="434"/>
        <v>3.4237781391765814E-4</v>
      </c>
    </row>
    <row r="27835" spans="1:3" x14ac:dyDescent="0.2">
      <c r="A27835" s="4" t="s">
        <v>3517</v>
      </c>
      <c r="B27835">
        <v>1</v>
      </c>
      <c r="C27835" s="9">
        <f t="shared" si="434"/>
        <v>3.4237781391765814E-4</v>
      </c>
    </row>
    <row r="27836" spans="1:3" x14ac:dyDescent="0.2">
      <c r="A27836" s="4" t="s">
        <v>3518</v>
      </c>
      <c r="B27836">
        <v>1</v>
      </c>
      <c r="C27836" s="9">
        <f t="shared" si="434"/>
        <v>3.4237781391765814E-4</v>
      </c>
    </row>
    <row r="27837" spans="1:3" x14ac:dyDescent="0.2">
      <c r="A27837" s="4" t="s">
        <v>25671</v>
      </c>
      <c r="B27837">
        <v>1</v>
      </c>
      <c r="C27837" s="9">
        <f t="shared" si="434"/>
        <v>3.4237781391765814E-4</v>
      </c>
    </row>
    <row r="27838" spans="1:3" x14ac:dyDescent="0.2">
      <c r="A27838" s="4" t="s">
        <v>3519</v>
      </c>
      <c r="B27838">
        <v>1</v>
      </c>
      <c r="C27838" s="9">
        <f t="shared" si="434"/>
        <v>3.4237781391765814E-4</v>
      </c>
    </row>
    <row r="27839" spans="1:3" x14ac:dyDescent="0.2">
      <c r="A27839" s="4" t="s">
        <v>3523</v>
      </c>
      <c r="B27839">
        <v>1</v>
      </c>
      <c r="C27839" s="9">
        <f t="shared" si="434"/>
        <v>3.4237781391765814E-4</v>
      </c>
    </row>
    <row r="27840" spans="1:3" x14ac:dyDescent="0.2">
      <c r="A27840" s="4" t="s">
        <v>25672</v>
      </c>
      <c r="B27840">
        <v>1</v>
      </c>
      <c r="C27840" s="9">
        <f t="shared" si="434"/>
        <v>3.4237781391765814E-4</v>
      </c>
    </row>
    <row r="27841" spans="1:3" x14ac:dyDescent="0.2">
      <c r="A27841" s="4" t="s">
        <v>25673</v>
      </c>
      <c r="B27841">
        <v>1</v>
      </c>
      <c r="C27841" s="9">
        <f t="shared" si="434"/>
        <v>3.4237781391765814E-4</v>
      </c>
    </row>
    <row r="27842" spans="1:3" x14ac:dyDescent="0.2">
      <c r="A27842" s="4" t="s">
        <v>25674</v>
      </c>
      <c r="B27842">
        <v>1</v>
      </c>
      <c r="C27842" s="9">
        <f t="shared" si="434"/>
        <v>3.4237781391765814E-4</v>
      </c>
    </row>
    <row r="27843" spans="1:3" x14ac:dyDescent="0.2">
      <c r="A27843" s="4" t="s">
        <v>25675</v>
      </c>
      <c r="B27843">
        <v>1</v>
      </c>
      <c r="C27843" s="9">
        <f t="shared" ref="C27843:C27906" si="435">(B27843/$K$5*100)</f>
        <v>3.4237781391765814E-4</v>
      </c>
    </row>
    <row r="27844" spans="1:3" x14ac:dyDescent="0.2">
      <c r="A27844" s="4" t="s">
        <v>25676</v>
      </c>
      <c r="B27844">
        <v>1</v>
      </c>
      <c r="C27844" s="9">
        <f t="shared" si="435"/>
        <v>3.4237781391765814E-4</v>
      </c>
    </row>
    <row r="27845" spans="1:3" x14ac:dyDescent="0.2">
      <c r="A27845" s="4" t="s">
        <v>3527</v>
      </c>
      <c r="B27845">
        <v>1</v>
      </c>
      <c r="C27845" s="9">
        <f t="shared" si="435"/>
        <v>3.4237781391765814E-4</v>
      </c>
    </row>
    <row r="27846" spans="1:3" x14ac:dyDescent="0.2">
      <c r="A27846" s="4" t="s">
        <v>25677</v>
      </c>
      <c r="B27846">
        <v>1</v>
      </c>
      <c r="C27846" s="9">
        <f t="shared" si="435"/>
        <v>3.4237781391765814E-4</v>
      </c>
    </row>
    <row r="27847" spans="1:3" x14ac:dyDescent="0.2">
      <c r="A27847" s="4" t="s">
        <v>25679</v>
      </c>
      <c r="B27847">
        <v>1</v>
      </c>
      <c r="C27847" s="9">
        <f t="shared" si="435"/>
        <v>3.4237781391765814E-4</v>
      </c>
    </row>
    <row r="27848" spans="1:3" x14ac:dyDescent="0.2">
      <c r="A27848" s="4" t="s">
        <v>25680</v>
      </c>
      <c r="B27848">
        <v>1</v>
      </c>
      <c r="C27848" s="9">
        <f t="shared" si="435"/>
        <v>3.4237781391765814E-4</v>
      </c>
    </row>
    <row r="27849" spans="1:3" x14ac:dyDescent="0.2">
      <c r="A27849" s="4" t="s">
        <v>25681</v>
      </c>
      <c r="B27849">
        <v>1</v>
      </c>
      <c r="C27849" s="9">
        <f t="shared" si="435"/>
        <v>3.4237781391765814E-4</v>
      </c>
    </row>
    <row r="27850" spans="1:3" x14ac:dyDescent="0.2">
      <c r="A27850" s="4" t="s">
        <v>3532</v>
      </c>
      <c r="B27850">
        <v>1</v>
      </c>
      <c r="C27850" s="9">
        <f t="shared" si="435"/>
        <v>3.4237781391765814E-4</v>
      </c>
    </row>
    <row r="27851" spans="1:3" x14ac:dyDescent="0.2">
      <c r="A27851" s="4" t="s">
        <v>25682</v>
      </c>
      <c r="B27851">
        <v>1</v>
      </c>
      <c r="C27851" s="9">
        <f t="shared" si="435"/>
        <v>3.4237781391765814E-4</v>
      </c>
    </row>
    <row r="27852" spans="1:3" x14ac:dyDescent="0.2">
      <c r="A27852" s="4" t="s">
        <v>3534</v>
      </c>
      <c r="B27852">
        <v>1</v>
      </c>
      <c r="C27852" s="9">
        <f t="shared" si="435"/>
        <v>3.4237781391765814E-4</v>
      </c>
    </row>
    <row r="27853" spans="1:3" x14ac:dyDescent="0.2">
      <c r="A27853" s="4" t="s">
        <v>25683</v>
      </c>
      <c r="B27853">
        <v>1</v>
      </c>
      <c r="C27853" s="9">
        <f t="shared" si="435"/>
        <v>3.4237781391765814E-4</v>
      </c>
    </row>
    <row r="27854" spans="1:3" x14ac:dyDescent="0.2">
      <c r="A27854" s="4" t="s">
        <v>25684</v>
      </c>
      <c r="B27854">
        <v>1</v>
      </c>
      <c r="C27854" s="9">
        <f t="shared" si="435"/>
        <v>3.4237781391765814E-4</v>
      </c>
    </row>
    <row r="27855" spans="1:3" x14ac:dyDescent="0.2">
      <c r="A27855" s="4" t="s">
        <v>25685</v>
      </c>
      <c r="B27855">
        <v>1</v>
      </c>
      <c r="C27855" s="9">
        <f t="shared" si="435"/>
        <v>3.4237781391765814E-4</v>
      </c>
    </row>
    <row r="27856" spans="1:3" x14ac:dyDescent="0.2">
      <c r="A27856" s="4" t="s">
        <v>25686</v>
      </c>
      <c r="B27856">
        <v>1</v>
      </c>
      <c r="C27856" s="9">
        <f t="shared" si="435"/>
        <v>3.4237781391765814E-4</v>
      </c>
    </row>
    <row r="27857" spans="1:3" x14ac:dyDescent="0.2">
      <c r="A27857" s="4" t="s">
        <v>3538</v>
      </c>
      <c r="B27857">
        <v>1</v>
      </c>
      <c r="C27857" s="9">
        <f t="shared" si="435"/>
        <v>3.4237781391765814E-4</v>
      </c>
    </row>
    <row r="27858" spans="1:3" x14ac:dyDescent="0.2">
      <c r="A27858" s="4">
        <v>239</v>
      </c>
      <c r="B27858">
        <v>1</v>
      </c>
      <c r="C27858" s="9">
        <f t="shared" si="435"/>
        <v>3.4237781391765814E-4</v>
      </c>
    </row>
    <row r="27859" spans="1:3" x14ac:dyDescent="0.2">
      <c r="A27859" s="4" t="s">
        <v>25688</v>
      </c>
      <c r="B27859">
        <v>1</v>
      </c>
      <c r="C27859" s="9">
        <f t="shared" si="435"/>
        <v>3.4237781391765814E-4</v>
      </c>
    </row>
    <row r="27860" spans="1:3" x14ac:dyDescent="0.2">
      <c r="A27860" s="4" t="s">
        <v>25690</v>
      </c>
      <c r="B27860">
        <v>1</v>
      </c>
      <c r="C27860" s="9">
        <f t="shared" si="435"/>
        <v>3.4237781391765814E-4</v>
      </c>
    </row>
    <row r="27861" spans="1:3" x14ac:dyDescent="0.2">
      <c r="A27861" s="4" t="s">
        <v>25691</v>
      </c>
      <c r="B27861">
        <v>1</v>
      </c>
      <c r="C27861" s="9">
        <f t="shared" si="435"/>
        <v>3.4237781391765814E-4</v>
      </c>
    </row>
    <row r="27862" spans="1:3" x14ac:dyDescent="0.2">
      <c r="A27862" s="4" t="s">
        <v>25692</v>
      </c>
      <c r="B27862">
        <v>1</v>
      </c>
      <c r="C27862" s="9">
        <f t="shared" si="435"/>
        <v>3.4237781391765814E-4</v>
      </c>
    </row>
    <row r="27863" spans="1:3" x14ac:dyDescent="0.2">
      <c r="A27863" s="4" t="s">
        <v>25693</v>
      </c>
      <c r="B27863">
        <v>1</v>
      </c>
      <c r="C27863" s="9">
        <f t="shared" si="435"/>
        <v>3.4237781391765814E-4</v>
      </c>
    </row>
    <row r="27864" spans="1:3" x14ac:dyDescent="0.2">
      <c r="A27864" s="4" t="s">
        <v>25694</v>
      </c>
      <c r="B27864">
        <v>1</v>
      </c>
      <c r="C27864" s="9">
        <f t="shared" si="435"/>
        <v>3.4237781391765814E-4</v>
      </c>
    </row>
    <row r="27865" spans="1:3" x14ac:dyDescent="0.2">
      <c r="A27865" s="4" t="s">
        <v>25695</v>
      </c>
      <c r="B27865">
        <v>1</v>
      </c>
      <c r="C27865" s="9">
        <f t="shared" si="435"/>
        <v>3.4237781391765814E-4</v>
      </c>
    </row>
    <row r="27866" spans="1:3" x14ac:dyDescent="0.2">
      <c r="A27866" s="4" t="s">
        <v>3554</v>
      </c>
      <c r="B27866">
        <v>1</v>
      </c>
      <c r="C27866" s="9">
        <f t="shared" si="435"/>
        <v>3.4237781391765814E-4</v>
      </c>
    </row>
    <row r="27867" spans="1:3" x14ac:dyDescent="0.2">
      <c r="A27867" s="4" t="s">
        <v>3557</v>
      </c>
      <c r="B27867">
        <v>1</v>
      </c>
      <c r="C27867" s="9">
        <f t="shared" si="435"/>
        <v>3.4237781391765814E-4</v>
      </c>
    </row>
    <row r="27868" spans="1:3" x14ac:dyDescent="0.2">
      <c r="A27868" s="4" t="s">
        <v>25696</v>
      </c>
      <c r="B27868">
        <v>1</v>
      </c>
      <c r="C27868" s="9">
        <f t="shared" si="435"/>
        <v>3.4237781391765814E-4</v>
      </c>
    </row>
    <row r="27869" spans="1:3" x14ac:dyDescent="0.2">
      <c r="A27869" s="4" t="s">
        <v>25697</v>
      </c>
      <c r="B27869">
        <v>1</v>
      </c>
      <c r="C27869" s="9">
        <f t="shared" si="435"/>
        <v>3.4237781391765814E-4</v>
      </c>
    </row>
    <row r="27870" spans="1:3" x14ac:dyDescent="0.2">
      <c r="A27870" s="4" t="s">
        <v>25698</v>
      </c>
      <c r="B27870">
        <v>1</v>
      </c>
      <c r="C27870" s="9">
        <f t="shared" si="435"/>
        <v>3.4237781391765814E-4</v>
      </c>
    </row>
    <row r="27871" spans="1:3" x14ac:dyDescent="0.2">
      <c r="A27871" s="4" t="s">
        <v>25699</v>
      </c>
      <c r="B27871">
        <v>1</v>
      </c>
      <c r="C27871" s="9">
        <f t="shared" si="435"/>
        <v>3.4237781391765814E-4</v>
      </c>
    </row>
    <row r="27872" spans="1:3" x14ac:dyDescent="0.2">
      <c r="A27872" s="4" t="s">
        <v>3564</v>
      </c>
      <c r="B27872">
        <v>1</v>
      </c>
      <c r="C27872" s="9">
        <f t="shared" si="435"/>
        <v>3.4237781391765814E-4</v>
      </c>
    </row>
    <row r="27873" spans="1:3" x14ac:dyDescent="0.2">
      <c r="A27873" s="4" t="s">
        <v>25700</v>
      </c>
      <c r="B27873">
        <v>1</v>
      </c>
      <c r="C27873" s="9">
        <f t="shared" si="435"/>
        <v>3.4237781391765814E-4</v>
      </c>
    </row>
    <row r="27874" spans="1:3" x14ac:dyDescent="0.2">
      <c r="A27874" s="4" t="s">
        <v>25702</v>
      </c>
      <c r="B27874">
        <v>1</v>
      </c>
      <c r="C27874" s="9">
        <f t="shared" si="435"/>
        <v>3.4237781391765814E-4</v>
      </c>
    </row>
    <row r="27875" spans="1:3" x14ac:dyDescent="0.2">
      <c r="A27875" s="4" t="s">
        <v>25703</v>
      </c>
      <c r="B27875">
        <v>1</v>
      </c>
      <c r="C27875" s="9">
        <f t="shared" si="435"/>
        <v>3.4237781391765814E-4</v>
      </c>
    </row>
    <row r="27876" spans="1:3" x14ac:dyDescent="0.2">
      <c r="A27876" s="4" t="s">
        <v>25704</v>
      </c>
      <c r="B27876">
        <v>1</v>
      </c>
      <c r="C27876" s="9">
        <f t="shared" si="435"/>
        <v>3.4237781391765814E-4</v>
      </c>
    </row>
    <row r="27877" spans="1:3" x14ac:dyDescent="0.2">
      <c r="A27877" s="4" t="s">
        <v>25705</v>
      </c>
      <c r="B27877">
        <v>1</v>
      </c>
      <c r="C27877" s="9">
        <f t="shared" si="435"/>
        <v>3.4237781391765814E-4</v>
      </c>
    </row>
    <row r="27878" spans="1:3" x14ac:dyDescent="0.2">
      <c r="A27878" s="4" t="s">
        <v>25706</v>
      </c>
      <c r="B27878">
        <v>1</v>
      </c>
      <c r="C27878" s="9">
        <f t="shared" si="435"/>
        <v>3.4237781391765814E-4</v>
      </c>
    </row>
    <row r="27879" spans="1:3" x14ac:dyDescent="0.2">
      <c r="A27879" s="4" t="s">
        <v>25707</v>
      </c>
      <c r="B27879">
        <v>1</v>
      </c>
      <c r="C27879" s="9">
        <f t="shared" si="435"/>
        <v>3.4237781391765814E-4</v>
      </c>
    </row>
    <row r="27880" spans="1:3" x14ac:dyDescent="0.2">
      <c r="A27880" s="4" t="s">
        <v>25708</v>
      </c>
      <c r="B27880">
        <v>1</v>
      </c>
      <c r="C27880" s="9">
        <f t="shared" si="435"/>
        <v>3.4237781391765814E-4</v>
      </c>
    </row>
    <row r="27881" spans="1:3" x14ac:dyDescent="0.2">
      <c r="A27881" s="4" t="s">
        <v>3570</v>
      </c>
      <c r="B27881">
        <v>1</v>
      </c>
      <c r="C27881" s="9">
        <f t="shared" si="435"/>
        <v>3.4237781391765814E-4</v>
      </c>
    </row>
    <row r="27882" spans="1:3" x14ac:dyDescent="0.2">
      <c r="A27882" s="4" t="s">
        <v>25709</v>
      </c>
      <c r="B27882">
        <v>1</v>
      </c>
      <c r="C27882" s="9">
        <f t="shared" si="435"/>
        <v>3.4237781391765814E-4</v>
      </c>
    </row>
    <row r="27883" spans="1:3" x14ac:dyDescent="0.2">
      <c r="A27883" s="4" t="s">
        <v>25710</v>
      </c>
      <c r="B27883">
        <v>1</v>
      </c>
      <c r="C27883" s="9">
        <f t="shared" si="435"/>
        <v>3.4237781391765814E-4</v>
      </c>
    </row>
    <row r="27884" spans="1:3" x14ac:dyDescent="0.2">
      <c r="A27884" s="4" t="s">
        <v>25711</v>
      </c>
      <c r="B27884">
        <v>1</v>
      </c>
      <c r="C27884" s="9">
        <f t="shared" si="435"/>
        <v>3.4237781391765814E-4</v>
      </c>
    </row>
    <row r="27885" spans="1:3" x14ac:dyDescent="0.2">
      <c r="A27885" s="4" t="s">
        <v>25712</v>
      </c>
      <c r="B27885">
        <v>1</v>
      </c>
      <c r="C27885" s="9">
        <f t="shared" si="435"/>
        <v>3.4237781391765814E-4</v>
      </c>
    </row>
    <row r="27886" spans="1:3" x14ac:dyDescent="0.2">
      <c r="A27886" s="4" t="s">
        <v>3577</v>
      </c>
      <c r="B27886">
        <v>1</v>
      </c>
      <c r="C27886" s="9">
        <f t="shared" si="435"/>
        <v>3.4237781391765814E-4</v>
      </c>
    </row>
    <row r="27887" spans="1:3" x14ac:dyDescent="0.2">
      <c r="A27887" s="4" t="s">
        <v>25713</v>
      </c>
      <c r="B27887">
        <v>1</v>
      </c>
      <c r="C27887" s="9">
        <f t="shared" si="435"/>
        <v>3.4237781391765814E-4</v>
      </c>
    </row>
    <row r="27888" spans="1:3" x14ac:dyDescent="0.2">
      <c r="A27888" s="4" t="s">
        <v>25714</v>
      </c>
      <c r="B27888">
        <v>1</v>
      </c>
      <c r="C27888" s="9">
        <f t="shared" si="435"/>
        <v>3.4237781391765814E-4</v>
      </c>
    </row>
    <row r="27889" spans="1:3" x14ac:dyDescent="0.2">
      <c r="A27889" s="4" t="s">
        <v>25715</v>
      </c>
      <c r="B27889">
        <v>1</v>
      </c>
      <c r="C27889" s="9">
        <f t="shared" si="435"/>
        <v>3.4237781391765814E-4</v>
      </c>
    </row>
    <row r="27890" spans="1:3" x14ac:dyDescent="0.2">
      <c r="A27890" s="4" t="s">
        <v>25716</v>
      </c>
      <c r="B27890">
        <v>1</v>
      </c>
      <c r="C27890" s="9">
        <f t="shared" si="435"/>
        <v>3.4237781391765814E-4</v>
      </c>
    </row>
    <row r="27891" spans="1:3" x14ac:dyDescent="0.2">
      <c r="A27891" s="4" t="s">
        <v>3579</v>
      </c>
      <c r="B27891">
        <v>1</v>
      </c>
      <c r="C27891" s="9">
        <f t="shared" si="435"/>
        <v>3.4237781391765814E-4</v>
      </c>
    </row>
    <row r="27892" spans="1:3" x14ac:dyDescent="0.2">
      <c r="A27892" s="4" t="s">
        <v>25717</v>
      </c>
      <c r="B27892">
        <v>1</v>
      </c>
      <c r="C27892" s="9">
        <f t="shared" si="435"/>
        <v>3.4237781391765814E-4</v>
      </c>
    </row>
    <row r="27893" spans="1:3" x14ac:dyDescent="0.2">
      <c r="A27893" s="4" t="s">
        <v>25718</v>
      </c>
      <c r="B27893">
        <v>1</v>
      </c>
      <c r="C27893" s="9">
        <f t="shared" si="435"/>
        <v>3.4237781391765814E-4</v>
      </c>
    </row>
    <row r="27894" spans="1:3" x14ac:dyDescent="0.2">
      <c r="A27894" s="4" t="s">
        <v>25719</v>
      </c>
      <c r="B27894">
        <v>1</v>
      </c>
      <c r="C27894" s="9">
        <f t="shared" si="435"/>
        <v>3.4237781391765814E-4</v>
      </c>
    </row>
    <row r="27895" spans="1:3" x14ac:dyDescent="0.2">
      <c r="A27895" s="4" t="s">
        <v>25720</v>
      </c>
      <c r="B27895">
        <v>1</v>
      </c>
      <c r="C27895" s="9">
        <f t="shared" si="435"/>
        <v>3.4237781391765814E-4</v>
      </c>
    </row>
    <row r="27896" spans="1:3" x14ac:dyDescent="0.2">
      <c r="A27896" s="4" t="s">
        <v>25721</v>
      </c>
      <c r="B27896">
        <v>1</v>
      </c>
      <c r="C27896" s="9">
        <f t="shared" si="435"/>
        <v>3.4237781391765814E-4</v>
      </c>
    </row>
    <row r="27897" spans="1:3" x14ac:dyDescent="0.2">
      <c r="A27897" s="4" t="s">
        <v>3583</v>
      </c>
      <c r="B27897">
        <v>1</v>
      </c>
      <c r="C27897" s="9">
        <f t="shared" si="435"/>
        <v>3.4237781391765814E-4</v>
      </c>
    </row>
    <row r="27898" spans="1:3" x14ac:dyDescent="0.2">
      <c r="A27898" s="4">
        <v>247</v>
      </c>
      <c r="B27898">
        <v>1</v>
      </c>
      <c r="C27898" s="9">
        <f t="shared" si="435"/>
        <v>3.4237781391765814E-4</v>
      </c>
    </row>
    <row r="27899" spans="1:3" x14ac:dyDescent="0.2">
      <c r="A27899" s="4" t="s">
        <v>25723</v>
      </c>
      <c r="B27899">
        <v>1</v>
      </c>
      <c r="C27899" s="9">
        <f t="shared" si="435"/>
        <v>3.4237781391765814E-4</v>
      </c>
    </row>
    <row r="27900" spans="1:3" x14ac:dyDescent="0.2">
      <c r="A27900" s="4" t="s">
        <v>3585</v>
      </c>
      <c r="B27900">
        <v>1</v>
      </c>
      <c r="C27900" s="9">
        <f t="shared" si="435"/>
        <v>3.4237781391765814E-4</v>
      </c>
    </row>
    <row r="27901" spans="1:3" x14ac:dyDescent="0.2">
      <c r="A27901" s="4" t="s">
        <v>25725</v>
      </c>
      <c r="B27901">
        <v>1</v>
      </c>
      <c r="C27901" s="9">
        <f t="shared" si="435"/>
        <v>3.4237781391765814E-4</v>
      </c>
    </row>
    <row r="27902" spans="1:3" x14ac:dyDescent="0.2">
      <c r="A27902" s="4" t="s">
        <v>25726</v>
      </c>
      <c r="B27902">
        <v>1</v>
      </c>
      <c r="C27902" s="9">
        <f t="shared" si="435"/>
        <v>3.4237781391765814E-4</v>
      </c>
    </row>
    <row r="27903" spans="1:3" x14ac:dyDescent="0.2">
      <c r="A27903" s="4" t="s">
        <v>25727</v>
      </c>
      <c r="B27903">
        <v>1</v>
      </c>
      <c r="C27903" s="9">
        <f t="shared" si="435"/>
        <v>3.4237781391765814E-4</v>
      </c>
    </row>
    <row r="27904" spans="1:3" x14ac:dyDescent="0.2">
      <c r="A27904" s="4">
        <v>246</v>
      </c>
      <c r="B27904">
        <v>1</v>
      </c>
      <c r="C27904" s="9">
        <f t="shared" si="435"/>
        <v>3.4237781391765814E-4</v>
      </c>
    </row>
    <row r="27905" spans="1:3" x14ac:dyDescent="0.2">
      <c r="A27905" s="4" t="s">
        <v>25728</v>
      </c>
      <c r="B27905">
        <v>1</v>
      </c>
      <c r="C27905" s="9">
        <f t="shared" si="435"/>
        <v>3.4237781391765814E-4</v>
      </c>
    </row>
    <row r="27906" spans="1:3" x14ac:dyDescent="0.2">
      <c r="A27906" s="4" t="s">
        <v>3592</v>
      </c>
      <c r="B27906">
        <v>1</v>
      </c>
      <c r="C27906" s="9">
        <f t="shared" si="435"/>
        <v>3.4237781391765814E-4</v>
      </c>
    </row>
    <row r="27907" spans="1:3" x14ac:dyDescent="0.2">
      <c r="A27907" s="4" t="s">
        <v>25730</v>
      </c>
      <c r="B27907">
        <v>1</v>
      </c>
      <c r="C27907" s="9">
        <f t="shared" ref="C27907:C27970" si="436">(B27907/$K$5*100)</f>
        <v>3.4237781391765814E-4</v>
      </c>
    </row>
    <row r="27908" spans="1:3" x14ac:dyDescent="0.2">
      <c r="A27908" s="4" t="s">
        <v>25732</v>
      </c>
      <c r="B27908">
        <v>1</v>
      </c>
      <c r="C27908" s="9">
        <f t="shared" si="436"/>
        <v>3.4237781391765814E-4</v>
      </c>
    </row>
    <row r="27909" spans="1:3" x14ac:dyDescent="0.2">
      <c r="A27909" s="4" t="s">
        <v>25733</v>
      </c>
      <c r="B27909">
        <v>1</v>
      </c>
      <c r="C27909" s="9">
        <f t="shared" si="436"/>
        <v>3.4237781391765814E-4</v>
      </c>
    </row>
    <row r="27910" spans="1:3" x14ac:dyDescent="0.2">
      <c r="A27910" s="4" t="s">
        <v>25734</v>
      </c>
      <c r="B27910">
        <v>1</v>
      </c>
      <c r="C27910" s="9">
        <f t="shared" si="436"/>
        <v>3.4237781391765814E-4</v>
      </c>
    </row>
    <row r="27911" spans="1:3" x14ac:dyDescent="0.2">
      <c r="A27911" s="4" t="s">
        <v>25735</v>
      </c>
      <c r="B27911">
        <v>1</v>
      </c>
      <c r="C27911" s="9">
        <f t="shared" si="436"/>
        <v>3.4237781391765814E-4</v>
      </c>
    </row>
    <row r="27912" spans="1:3" x14ac:dyDescent="0.2">
      <c r="A27912" s="4" t="s">
        <v>3597</v>
      </c>
      <c r="B27912">
        <v>1</v>
      </c>
      <c r="C27912" s="9">
        <f t="shared" si="436"/>
        <v>3.4237781391765814E-4</v>
      </c>
    </row>
    <row r="27913" spans="1:3" x14ac:dyDescent="0.2">
      <c r="A27913" s="4">
        <v>245</v>
      </c>
      <c r="B27913">
        <v>1</v>
      </c>
      <c r="C27913" s="9">
        <f t="shared" si="436"/>
        <v>3.4237781391765814E-4</v>
      </c>
    </row>
    <row r="27914" spans="1:3" x14ac:dyDescent="0.2">
      <c r="A27914" s="4" t="s">
        <v>25736</v>
      </c>
      <c r="B27914">
        <v>1</v>
      </c>
      <c r="C27914" s="9">
        <f t="shared" si="436"/>
        <v>3.4237781391765814E-4</v>
      </c>
    </row>
    <row r="27915" spans="1:3" x14ac:dyDescent="0.2">
      <c r="A27915" s="4" t="s">
        <v>25738</v>
      </c>
      <c r="B27915">
        <v>1</v>
      </c>
      <c r="C27915" s="9">
        <f t="shared" si="436"/>
        <v>3.4237781391765814E-4</v>
      </c>
    </row>
    <row r="27916" spans="1:3" x14ac:dyDescent="0.2">
      <c r="A27916" s="4" t="s">
        <v>25739</v>
      </c>
      <c r="B27916">
        <v>1</v>
      </c>
      <c r="C27916" s="9">
        <f t="shared" si="436"/>
        <v>3.4237781391765814E-4</v>
      </c>
    </row>
    <row r="27917" spans="1:3" x14ac:dyDescent="0.2">
      <c r="A27917" s="4" t="s">
        <v>25740</v>
      </c>
      <c r="B27917">
        <v>1</v>
      </c>
      <c r="C27917" s="9">
        <f t="shared" si="436"/>
        <v>3.4237781391765814E-4</v>
      </c>
    </row>
    <row r="27918" spans="1:3" x14ac:dyDescent="0.2">
      <c r="A27918" s="4" t="s">
        <v>3608</v>
      </c>
      <c r="B27918">
        <v>1</v>
      </c>
      <c r="C27918" s="9">
        <f t="shared" si="436"/>
        <v>3.4237781391765814E-4</v>
      </c>
    </row>
    <row r="27919" spans="1:3" x14ac:dyDescent="0.2">
      <c r="A27919" s="4" t="s">
        <v>25741</v>
      </c>
      <c r="B27919">
        <v>1</v>
      </c>
      <c r="C27919" s="9">
        <f t="shared" si="436"/>
        <v>3.4237781391765814E-4</v>
      </c>
    </row>
    <row r="27920" spans="1:3" x14ac:dyDescent="0.2">
      <c r="A27920" s="4" t="s">
        <v>25742</v>
      </c>
      <c r="B27920">
        <v>1</v>
      </c>
      <c r="C27920" s="9">
        <f t="shared" si="436"/>
        <v>3.4237781391765814E-4</v>
      </c>
    </row>
    <row r="27921" spans="1:3" x14ac:dyDescent="0.2">
      <c r="A27921" s="4" t="s">
        <v>25743</v>
      </c>
      <c r="B27921">
        <v>1</v>
      </c>
      <c r="C27921" s="9">
        <f t="shared" si="436"/>
        <v>3.4237781391765814E-4</v>
      </c>
    </row>
    <row r="27922" spans="1:3" x14ac:dyDescent="0.2">
      <c r="A27922" s="4" t="s">
        <v>25744</v>
      </c>
      <c r="B27922">
        <v>1</v>
      </c>
      <c r="C27922" s="9">
        <f t="shared" si="436"/>
        <v>3.4237781391765814E-4</v>
      </c>
    </row>
    <row r="27923" spans="1:3" x14ac:dyDescent="0.2">
      <c r="A27923" s="4" t="s">
        <v>25745</v>
      </c>
      <c r="B27923">
        <v>1</v>
      </c>
      <c r="C27923" s="9">
        <f t="shared" si="436"/>
        <v>3.4237781391765814E-4</v>
      </c>
    </row>
    <row r="27924" spans="1:3" x14ac:dyDescent="0.2">
      <c r="A27924" s="4" t="s">
        <v>25746</v>
      </c>
      <c r="B27924">
        <v>1</v>
      </c>
      <c r="C27924" s="9">
        <f t="shared" si="436"/>
        <v>3.4237781391765814E-4</v>
      </c>
    </row>
    <row r="27925" spans="1:3" x14ac:dyDescent="0.2">
      <c r="A27925" s="4" t="s">
        <v>3618</v>
      </c>
      <c r="B27925">
        <v>1</v>
      </c>
      <c r="C27925" s="9">
        <f t="shared" si="436"/>
        <v>3.4237781391765814E-4</v>
      </c>
    </row>
    <row r="27926" spans="1:3" x14ac:dyDescent="0.2">
      <c r="A27926" s="4" t="s">
        <v>25749</v>
      </c>
      <c r="B27926">
        <v>1</v>
      </c>
      <c r="C27926" s="9">
        <f t="shared" si="436"/>
        <v>3.4237781391765814E-4</v>
      </c>
    </row>
    <row r="27927" spans="1:3" x14ac:dyDescent="0.2">
      <c r="A27927" s="4" t="s">
        <v>3621</v>
      </c>
      <c r="B27927">
        <v>1</v>
      </c>
      <c r="C27927" s="9">
        <f t="shared" si="436"/>
        <v>3.4237781391765814E-4</v>
      </c>
    </row>
    <row r="27928" spans="1:3" x14ac:dyDescent="0.2">
      <c r="A27928" s="4" t="s">
        <v>25750</v>
      </c>
      <c r="B27928">
        <v>1</v>
      </c>
      <c r="C27928" s="9">
        <f t="shared" si="436"/>
        <v>3.4237781391765814E-4</v>
      </c>
    </row>
    <row r="27929" spans="1:3" x14ac:dyDescent="0.2">
      <c r="A27929" s="4" t="s">
        <v>25751</v>
      </c>
      <c r="B27929">
        <v>1</v>
      </c>
      <c r="C27929" s="9">
        <f t="shared" si="436"/>
        <v>3.4237781391765814E-4</v>
      </c>
    </row>
    <row r="27930" spans="1:3" x14ac:dyDescent="0.2">
      <c r="A27930" s="4" t="s">
        <v>25753</v>
      </c>
      <c r="B27930">
        <v>1</v>
      </c>
      <c r="C27930" s="9">
        <f t="shared" si="436"/>
        <v>3.4237781391765814E-4</v>
      </c>
    </row>
    <row r="27931" spans="1:3" x14ac:dyDescent="0.2">
      <c r="A27931" s="4" t="s">
        <v>25754</v>
      </c>
      <c r="B27931">
        <v>1</v>
      </c>
      <c r="C27931" s="9">
        <f t="shared" si="436"/>
        <v>3.4237781391765814E-4</v>
      </c>
    </row>
    <row r="27932" spans="1:3" x14ac:dyDescent="0.2">
      <c r="A27932" s="4" t="s">
        <v>25755</v>
      </c>
      <c r="B27932">
        <v>1</v>
      </c>
      <c r="C27932" s="9">
        <f t="shared" si="436"/>
        <v>3.4237781391765814E-4</v>
      </c>
    </row>
    <row r="27933" spans="1:3" x14ac:dyDescent="0.2">
      <c r="A27933" s="4" t="s">
        <v>3627</v>
      </c>
      <c r="B27933">
        <v>1</v>
      </c>
      <c r="C27933" s="9">
        <f t="shared" si="436"/>
        <v>3.4237781391765814E-4</v>
      </c>
    </row>
    <row r="27934" spans="1:3" x14ac:dyDescent="0.2">
      <c r="A27934" s="4" t="s">
        <v>25756</v>
      </c>
      <c r="B27934">
        <v>1</v>
      </c>
      <c r="C27934" s="9">
        <f t="shared" si="436"/>
        <v>3.4237781391765814E-4</v>
      </c>
    </row>
    <row r="27935" spans="1:3" x14ac:dyDescent="0.2">
      <c r="A27935" s="4" t="s">
        <v>3629</v>
      </c>
      <c r="B27935">
        <v>1</v>
      </c>
      <c r="C27935" s="9">
        <f t="shared" si="436"/>
        <v>3.4237781391765814E-4</v>
      </c>
    </row>
    <row r="27936" spans="1:3" x14ac:dyDescent="0.2">
      <c r="A27936" s="4" t="s">
        <v>25757</v>
      </c>
      <c r="B27936">
        <v>1</v>
      </c>
      <c r="C27936" s="9">
        <f t="shared" si="436"/>
        <v>3.4237781391765814E-4</v>
      </c>
    </row>
    <row r="27937" spans="1:3" x14ac:dyDescent="0.2">
      <c r="A27937" s="4" t="s">
        <v>25758</v>
      </c>
      <c r="B27937">
        <v>1</v>
      </c>
      <c r="C27937" s="9">
        <f t="shared" si="436"/>
        <v>3.4237781391765814E-4</v>
      </c>
    </row>
    <row r="27938" spans="1:3" x14ac:dyDescent="0.2">
      <c r="A27938" s="4" t="s">
        <v>25759</v>
      </c>
      <c r="B27938">
        <v>1</v>
      </c>
      <c r="C27938" s="9">
        <f t="shared" si="436"/>
        <v>3.4237781391765814E-4</v>
      </c>
    </row>
    <row r="27939" spans="1:3" x14ac:dyDescent="0.2">
      <c r="A27939" s="4" t="s">
        <v>3631</v>
      </c>
      <c r="B27939">
        <v>1</v>
      </c>
      <c r="C27939" s="9">
        <f t="shared" si="436"/>
        <v>3.4237781391765814E-4</v>
      </c>
    </row>
    <row r="27940" spans="1:3" x14ac:dyDescent="0.2">
      <c r="A27940" s="4" t="s">
        <v>25760</v>
      </c>
      <c r="B27940">
        <v>1</v>
      </c>
      <c r="C27940" s="9">
        <f t="shared" si="436"/>
        <v>3.4237781391765814E-4</v>
      </c>
    </row>
    <row r="27941" spans="1:3" x14ac:dyDescent="0.2">
      <c r="A27941" s="4" t="s">
        <v>25762</v>
      </c>
      <c r="B27941">
        <v>1</v>
      </c>
      <c r="C27941" s="9">
        <f t="shared" si="436"/>
        <v>3.4237781391765814E-4</v>
      </c>
    </row>
    <row r="27942" spans="1:3" x14ac:dyDescent="0.2">
      <c r="A27942" s="4" t="s">
        <v>25763</v>
      </c>
      <c r="B27942">
        <v>1</v>
      </c>
      <c r="C27942" s="9">
        <f t="shared" si="436"/>
        <v>3.4237781391765814E-4</v>
      </c>
    </row>
    <row r="27943" spans="1:3" x14ac:dyDescent="0.2">
      <c r="A27943" s="4" t="s">
        <v>25764</v>
      </c>
      <c r="B27943">
        <v>1</v>
      </c>
      <c r="C27943" s="9">
        <f t="shared" si="436"/>
        <v>3.4237781391765814E-4</v>
      </c>
    </row>
    <row r="27944" spans="1:3" x14ac:dyDescent="0.2">
      <c r="A27944" s="4" t="s">
        <v>25765</v>
      </c>
      <c r="B27944">
        <v>1</v>
      </c>
      <c r="C27944" s="9">
        <f t="shared" si="436"/>
        <v>3.4237781391765814E-4</v>
      </c>
    </row>
    <row r="27945" spans="1:3" x14ac:dyDescent="0.2">
      <c r="A27945" s="4" t="s">
        <v>3636</v>
      </c>
      <c r="B27945">
        <v>1</v>
      </c>
      <c r="C27945" s="9">
        <f t="shared" si="436"/>
        <v>3.4237781391765814E-4</v>
      </c>
    </row>
    <row r="27946" spans="1:3" x14ac:dyDescent="0.2">
      <c r="A27946" s="4" t="s">
        <v>25766</v>
      </c>
      <c r="B27946">
        <v>1</v>
      </c>
      <c r="C27946" s="9">
        <f t="shared" si="436"/>
        <v>3.4237781391765814E-4</v>
      </c>
    </row>
    <row r="27947" spans="1:3" x14ac:dyDescent="0.2">
      <c r="A27947" s="4" t="s">
        <v>25767</v>
      </c>
      <c r="B27947">
        <v>1</v>
      </c>
      <c r="C27947" s="9">
        <f t="shared" si="436"/>
        <v>3.4237781391765814E-4</v>
      </c>
    </row>
    <row r="27948" spans="1:3" x14ac:dyDescent="0.2">
      <c r="A27948" s="4" t="s">
        <v>25769</v>
      </c>
      <c r="B27948">
        <v>1</v>
      </c>
      <c r="C27948" s="9">
        <f t="shared" si="436"/>
        <v>3.4237781391765814E-4</v>
      </c>
    </row>
    <row r="27949" spans="1:3" x14ac:dyDescent="0.2">
      <c r="A27949" s="4" t="s">
        <v>3642</v>
      </c>
      <c r="B27949">
        <v>1</v>
      </c>
      <c r="C27949" s="9">
        <f t="shared" si="436"/>
        <v>3.4237781391765814E-4</v>
      </c>
    </row>
    <row r="27950" spans="1:3" x14ac:dyDescent="0.2">
      <c r="A27950" s="4" t="s">
        <v>3643</v>
      </c>
      <c r="B27950">
        <v>1</v>
      </c>
      <c r="C27950" s="9">
        <f t="shared" si="436"/>
        <v>3.4237781391765814E-4</v>
      </c>
    </row>
    <row r="27951" spans="1:3" x14ac:dyDescent="0.2">
      <c r="A27951" s="4" t="s">
        <v>52173</v>
      </c>
      <c r="B27951">
        <v>1</v>
      </c>
      <c r="C27951" s="9">
        <f t="shared" si="436"/>
        <v>3.4237781391765814E-4</v>
      </c>
    </row>
    <row r="27952" spans="1:3" x14ac:dyDescent="0.2">
      <c r="A27952" s="4" t="s">
        <v>25771</v>
      </c>
      <c r="B27952">
        <v>1</v>
      </c>
      <c r="C27952" s="9">
        <f t="shared" si="436"/>
        <v>3.4237781391765814E-4</v>
      </c>
    </row>
    <row r="27953" spans="1:3" x14ac:dyDescent="0.2">
      <c r="A27953" s="4" t="s">
        <v>25772</v>
      </c>
      <c r="B27953">
        <v>1</v>
      </c>
      <c r="C27953" s="9">
        <f t="shared" si="436"/>
        <v>3.4237781391765814E-4</v>
      </c>
    </row>
    <row r="27954" spans="1:3" x14ac:dyDescent="0.2">
      <c r="A27954" s="4" t="s">
        <v>25773</v>
      </c>
      <c r="B27954">
        <v>1</v>
      </c>
      <c r="C27954" s="9">
        <f t="shared" si="436"/>
        <v>3.4237781391765814E-4</v>
      </c>
    </row>
    <row r="27955" spans="1:3" x14ac:dyDescent="0.2">
      <c r="A27955" s="4" t="s">
        <v>25774</v>
      </c>
      <c r="B27955">
        <v>1</v>
      </c>
      <c r="C27955" s="9">
        <f t="shared" si="436"/>
        <v>3.4237781391765814E-4</v>
      </c>
    </row>
    <row r="27956" spans="1:3" x14ac:dyDescent="0.2">
      <c r="A27956" s="4" t="s">
        <v>25775</v>
      </c>
      <c r="B27956">
        <v>1</v>
      </c>
      <c r="C27956" s="9">
        <f t="shared" si="436"/>
        <v>3.4237781391765814E-4</v>
      </c>
    </row>
    <row r="27957" spans="1:3" x14ac:dyDescent="0.2">
      <c r="A27957" s="4" t="s">
        <v>25776</v>
      </c>
      <c r="B27957">
        <v>1</v>
      </c>
      <c r="C27957" s="9">
        <f t="shared" si="436"/>
        <v>3.4237781391765814E-4</v>
      </c>
    </row>
    <row r="27958" spans="1:3" x14ac:dyDescent="0.2">
      <c r="A27958" s="4" t="s">
        <v>25777</v>
      </c>
      <c r="B27958">
        <v>1</v>
      </c>
      <c r="C27958" s="9">
        <f t="shared" si="436"/>
        <v>3.4237781391765814E-4</v>
      </c>
    </row>
    <row r="27959" spans="1:3" x14ac:dyDescent="0.2">
      <c r="A27959" s="4" t="s">
        <v>25779</v>
      </c>
      <c r="B27959">
        <v>1</v>
      </c>
      <c r="C27959" s="9">
        <f t="shared" si="436"/>
        <v>3.4237781391765814E-4</v>
      </c>
    </row>
    <row r="27960" spans="1:3" x14ac:dyDescent="0.2">
      <c r="A27960" s="4">
        <v>4.5229999999999997</v>
      </c>
      <c r="B27960">
        <v>1</v>
      </c>
      <c r="C27960" s="9">
        <f t="shared" si="436"/>
        <v>3.4237781391765814E-4</v>
      </c>
    </row>
    <row r="27961" spans="1:3" x14ac:dyDescent="0.2">
      <c r="A27961" s="4" t="s">
        <v>25781</v>
      </c>
      <c r="B27961">
        <v>1</v>
      </c>
      <c r="C27961" s="9">
        <f t="shared" si="436"/>
        <v>3.4237781391765814E-4</v>
      </c>
    </row>
    <row r="27962" spans="1:3" x14ac:dyDescent="0.2">
      <c r="A27962" s="4" t="s">
        <v>25782</v>
      </c>
      <c r="B27962">
        <v>1</v>
      </c>
      <c r="C27962" s="9">
        <f t="shared" si="436"/>
        <v>3.4237781391765814E-4</v>
      </c>
    </row>
    <row r="27963" spans="1:3" x14ac:dyDescent="0.2">
      <c r="A27963" s="4" t="s">
        <v>25783</v>
      </c>
      <c r="B27963">
        <v>1</v>
      </c>
      <c r="C27963" s="9">
        <f t="shared" si="436"/>
        <v>3.4237781391765814E-4</v>
      </c>
    </row>
    <row r="27964" spans="1:3" x14ac:dyDescent="0.2">
      <c r="A27964" s="4" t="s">
        <v>3657</v>
      </c>
      <c r="B27964">
        <v>1</v>
      </c>
      <c r="C27964" s="9">
        <f t="shared" si="436"/>
        <v>3.4237781391765814E-4</v>
      </c>
    </row>
    <row r="27965" spans="1:3" x14ac:dyDescent="0.2">
      <c r="A27965" s="4" t="s">
        <v>25785</v>
      </c>
      <c r="B27965">
        <v>1</v>
      </c>
      <c r="C27965" s="9">
        <f t="shared" si="436"/>
        <v>3.4237781391765814E-4</v>
      </c>
    </row>
    <row r="27966" spans="1:3" x14ac:dyDescent="0.2">
      <c r="A27966" s="4" t="s">
        <v>3658</v>
      </c>
      <c r="B27966">
        <v>1</v>
      </c>
      <c r="C27966" s="9">
        <f t="shared" si="436"/>
        <v>3.4237781391765814E-4</v>
      </c>
    </row>
    <row r="27967" spans="1:3" x14ac:dyDescent="0.2">
      <c r="A27967" s="4" t="s">
        <v>25786</v>
      </c>
      <c r="B27967">
        <v>1</v>
      </c>
      <c r="C27967" s="9">
        <f t="shared" si="436"/>
        <v>3.4237781391765814E-4</v>
      </c>
    </row>
    <row r="27968" spans="1:3" x14ac:dyDescent="0.2">
      <c r="A27968" s="4" t="s">
        <v>25788</v>
      </c>
      <c r="B27968">
        <v>1</v>
      </c>
      <c r="C27968" s="9">
        <f t="shared" si="436"/>
        <v>3.4237781391765814E-4</v>
      </c>
    </row>
    <row r="27969" spans="1:3" x14ac:dyDescent="0.2">
      <c r="A27969" s="4" t="s">
        <v>25789</v>
      </c>
      <c r="B27969">
        <v>1</v>
      </c>
      <c r="C27969" s="9">
        <f t="shared" si="436"/>
        <v>3.4237781391765814E-4</v>
      </c>
    </row>
    <row r="27970" spans="1:3" x14ac:dyDescent="0.2">
      <c r="A27970" s="4" t="s">
        <v>25790</v>
      </c>
      <c r="B27970">
        <v>1</v>
      </c>
      <c r="C27970" s="9">
        <f t="shared" si="436"/>
        <v>3.4237781391765814E-4</v>
      </c>
    </row>
    <row r="27971" spans="1:3" x14ac:dyDescent="0.2">
      <c r="A27971" s="4" t="s">
        <v>25791</v>
      </c>
      <c r="B27971">
        <v>1</v>
      </c>
      <c r="C27971" s="9">
        <f t="shared" ref="C27971:C28034" si="437">(B27971/$K$5*100)</f>
        <v>3.4237781391765814E-4</v>
      </c>
    </row>
    <row r="27972" spans="1:3" x14ac:dyDescent="0.2">
      <c r="A27972" s="4" t="s">
        <v>3666</v>
      </c>
      <c r="B27972">
        <v>1</v>
      </c>
      <c r="C27972" s="9">
        <f t="shared" si="437"/>
        <v>3.4237781391765814E-4</v>
      </c>
    </row>
    <row r="27973" spans="1:3" x14ac:dyDescent="0.2">
      <c r="A27973" s="4" t="s">
        <v>25792</v>
      </c>
      <c r="B27973">
        <v>1</v>
      </c>
      <c r="C27973" s="9">
        <f t="shared" si="437"/>
        <v>3.4237781391765814E-4</v>
      </c>
    </row>
    <row r="27974" spans="1:3" x14ac:dyDescent="0.2">
      <c r="A27974" s="4" t="s">
        <v>25793</v>
      </c>
      <c r="B27974">
        <v>1</v>
      </c>
      <c r="C27974" s="9">
        <f t="shared" si="437"/>
        <v>3.4237781391765814E-4</v>
      </c>
    </row>
    <row r="27975" spans="1:3" x14ac:dyDescent="0.2">
      <c r="A27975" s="4" t="s">
        <v>25794</v>
      </c>
      <c r="B27975">
        <v>1</v>
      </c>
      <c r="C27975" s="9">
        <f t="shared" si="437"/>
        <v>3.4237781391765814E-4</v>
      </c>
    </row>
    <row r="27976" spans="1:3" x14ac:dyDescent="0.2">
      <c r="A27976" s="4" t="s">
        <v>25795</v>
      </c>
      <c r="B27976">
        <v>1</v>
      </c>
      <c r="C27976" s="9">
        <f t="shared" si="437"/>
        <v>3.4237781391765814E-4</v>
      </c>
    </row>
    <row r="27977" spans="1:3" x14ac:dyDescent="0.2">
      <c r="A27977" s="4" t="s">
        <v>52174</v>
      </c>
      <c r="B27977">
        <v>1</v>
      </c>
      <c r="C27977" s="9">
        <f t="shared" si="437"/>
        <v>3.4237781391765814E-4</v>
      </c>
    </row>
    <row r="27978" spans="1:3" x14ac:dyDescent="0.2">
      <c r="A27978" s="4" t="s">
        <v>25797</v>
      </c>
      <c r="B27978">
        <v>1</v>
      </c>
      <c r="C27978" s="9">
        <f t="shared" si="437"/>
        <v>3.4237781391765814E-4</v>
      </c>
    </row>
    <row r="27979" spans="1:3" x14ac:dyDescent="0.2">
      <c r="A27979" s="4" t="s">
        <v>25798</v>
      </c>
      <c r="B27979">
        <v>1</v>
      </c>
      <c r="C27979" s="9">
        <f t="shared" si="437"/>
        <v>3.4237781391765814E-4</v>
      </c>
    </row>
    <row r="27980" spans="1:3" x14ac:dyDescent="0.2">
      <c r="A27980" s="4" t="s">
        <v>25799</v>
      </c>
      <c r="B27980">
        <v>1</v>
      </c>
      <c r="C27980" s="9">
        <f t="shared" si="437"/>
        <v>3.4237781391765814E-4</v>
      </c>
    </row>
    <row r="27981" spans="1:3" x14ac:dyDescent="0.2">
      <c r="A27981" s="4" t="s">
        <v>25800</v>
      </c>
      <c r="B27981">
        <v>1</v>
      </c>
      <c r="C27981" s="9">
        <f t="shared" si="437"/>
        <v>3.4237781391765814E-4</v>
      </c>
    </row>
    <row r="27982" spans="1:3" x14ac:dyDescent="0.2">
      <c r="A27982" s="4" t="s">
        <v>25801</v>
      </c>
      <c r="B27982">
        <v>1</v>
      </c>
      <c r="C27982" s="9">
        <f t="shared" si="437"/>
        <v>3.4237781391765814E-4</v>
      </c>
    </row>
    <row r="27983" spans="1:3" x14ac:dyDescent="0.2">
      <c r="A27983" s="4" t="s">
        <v>25802</v>
      </c>
      <c r="B27983">
        <v>1</v>
      </c>
      <c r="C27983" s="9">
        <f t="shared" si="437"/>
        <v>3.4237781391765814E-4</v>
      </c>
    </row>
    <row r="27984" spans="1:3" x14ac:dyDescent="0.2">
      <c r="A27984" s="4" t="s">
        <v>3685</v>
      </c>
      <c r="B27984">
        <v>1</v>
      </c>
      <c r="C27984" s="9">
        <f t="shared" si="437"/>
        <v>3.4237781391765814E-4</v>
      </c>
    </row>
    <row r="27985" spans="1:3" x14ac:dyDescent="0.2">
      <c r="A27985" s="4" t="s">
        <v>25803</v>
      </c>
      <c r="B27985">
        <v>1</v>
      </c>
      <c r="C27985" s="9">
        <f t="shared" si="437"/>
        <v>3.4237781391765814E-4</v>
      </c>
    </row>
    <row r="27986" spans="1:3" x14ac:dyDescent="0.2">
      <c r="A27986" s="4" t="s">
        <v>25804</v>
      </c>
      <c r="B27986">
        <v>1</v>
      </c>
      <c r="C27986" s="9">
        <f t="shared" si="437"/>
        <v>3.4237781391765814E-4</v>
      </c>
    </row>
    <row r="27987" spans="1:3" x14ac:dyDescent="0.2">
      <c r="A27987" s="4" t="s">
        <v>25805</v>
      </c>
      <c r="B27987">
        <v>1</v>
      </c>
      <c r="C27987" s="9">
        <f t="shared" si="437"/>
        <v>3.4237781391765814E-4</v>
      </c>
    </row>
    <row r="27988" spans="1:3" x14ac:dyDescent="0.2">
      <c r="A27988" s="4" t="s">
        <v>25806</v>
      </c>
      <c r="B27988">
        <v>1</v>
      </c>
      <c r="C27988" s="9">
        <f t="shared" si="437"/>
        <v>3.4237781391765814E-4</v>
      </c>
    </row>
    <row r="27989" spans="1:3" x14ac:dyDescent="0.2">
      <c r="A27989" s="4" t="s">
        <v>25807</v>
      </c>
      <c r="B27989">
        <v>1</v>
      </c>
      <c r="C27989" s="9">
        <f t="shared" si="437"/>
        <v>3.4237781391765814E-4</v>
      </c>
    </row>
    <row r="27990" spans="1:3" x14ac:dyDescent="0.2">
      <c r="A27990" s="4" t="s">
        <v>25809</v>
      </c>
      <c r="B27990">
        <v>1</v>
      </c>
      <c r="C27990" s="9">
        <f t="shared" si="437"/>
        <v>3.4237781391765814E-4</v>
      </c>
    </row>
    <row r="27991" spans="1:3" x14ac:dyDescent="0.2">
      <c r="A27991" s="4" t="s">
        <v>52175</v>
      </c>
      <c r="B27991">
        <v>1</v>
      </c>
      <c r="C27991" s="9">
        <f t="shared" si="437"/>
        <v>3.4237781391765814E-4</v>
      </c>
    </row>
    <row r="27992" spans="1:3" x14ac:dyDescent="0.2">
      <c r="A27992" s="4" t="s">
        <v>25811</v>
      </c>
      <c r="B27992">
        <v>1</v>
      </c>
      <c r="C27992" s="9">
        <f t="shared" si="437"/>
        <v>3.4237781391765814E-4</v>
      </c>
    </row>
    <row r="27993" spans="1:3" x14ac:dyDescent="0.2">
      <c r="A27993" s="4" t="s">
        <v>25812</v>
      </c>
      <c r="B27993">
        <v>1</v>
      </c>
      <c r="C27993" s="9">
        <f t="shared" si="437"/>
        <v>3.4237781391765814E-4</v>
      </c>
    </row>
    <row r="27994" spans="1:3" x14ac:dyDescent="0.2">
      <c r="A27994" s="4" t="s">
        <v>25814</v>
      </c>
      <c r="B27994">
        <v>1</v>
      </c>
      <c r="C27994" s="9">
        <f t="shared" si="437"/>
        <v>3.4237781391765814E-4</v>
      </c>
    </row>
    <row r="27995" spans="1:3" x14ac:dyDescent="0.2">
      <c r="A27995" s="4" t="s">
        <v>3698</v>
      </c>
      <c r="B27995">
        <v>1</v>
      </c>
      <c r="C27995" s="9">
        <f t="shared" si="437"/>
        <v>3.4237781391765814E-4</v>
      </c>
    </row>
    <row r="27996" spans="1:3" x14ac:dyDescent="0.2">
      <c r="A27996" s="4" t="s">
        <v>25816</v>
      </c>
      <c r="B27996">
        <v>1</v>
      </c>
      <c r="C27996" s="9">
        <f t="shared" si="437"/>
        <v>3.4237781391765814E-4</v>
      </c>
    </row>
    <row r="27997" spans="1:3" x14ac:dyDescent="0.2">
      <c r="A27997" s="4" t="s">
        <v>25817</v>
      </c>
      <c r="B27997">
        <v>1</v>
      </c>
      <c r="C27997" s="9">
        <f t="shared" si="437"/>
        <v>3.4237781391765814E-4</v>
      </c>
    </row>
    <row r="27998" spans="1:3" x14ac:dyDescent="0.2">
      <c r="A27998" s="4" t="s">
        <v>25818</v>
      </c>
      <c r="B27998">
        <v>1</v>
      </c>
      <c r="C27998" s="9">
        <f t="shared" si="437"/>
        <v>3.4237781391765814E-4</v>
      </c>
    </row>
    <row r="27999" spans="1:3" x14ac:dyDescent="0.2">
      <c r="A27999" s="4" t="s">
        <v>25819</v>
      </c>
      <c r="B27999">
        <v>1</v>
      </c>
      <c r="C27999" s="9">
        <f t="shared" si="437"/>
        <v>3.4237781391765814E-4</v>
      </c>
    </row>
    <row r="28000" spans="1:3" x14ac:dyDescent="0.2">
      <c r="A28000" s="4" t="s">
        <v>3707</v>
      </c>
      <c r="B28000">
        <v>1</v>
      </c>
      <c r="C28000" s="9">
        <f t="shared" si="437"/>
        <v>3.4237781391765814E-4</v>
      </c>
    </row>
    <row r="28001" spans="1:3" x14ac:dyDescent="0.2">
      <c r="A28001" s="4" t="s">
        <v>3709</v>
      </c>
      <c r="B28001">
        <v>1</v>
      </c>
      <c r="C28001" s="9">
        <f t="shared" si="437"/>
        <v>3.4237781391765814E-4</v>
      </c>
    </row>
    <row r="28002" spans="1:3" x14ac:dyDescent="0.2">
      <c r="A28002" s="4" t="s">
        <v>25820</v>
      </c>
      <c r="B28002">
        <v>1</v>
      </c>
      <c r="C28002" s="9">
        <f t="shared" si="437"/>
        <v>3.4237781391765814E-4</v>
      </c>
    </row>
    <row r="28003" spans="1:3" x14ac:dyDescent="0.2">
      <c r="A28003" s="4" t="s">
        <v>25821</v>
      </c>
      <c r="B28003">
        <v>1</v>
      </c>
      <c r="C28003" s="9">
        <f t="shared" si="437"/>
        <v>3.4237781391765814E-4</v>
      </c>
    </row>
    <row r="28004" spans="1:3" x14ac:dyDescent="0.2">
      <c r="A28004" s="4" t="s">
        <v>3724</v>
      </c>
      <c r="B28004">
        <v>1</v>
      </c>
      <c r="C28004" s="9">
        <f t="shared" si="437"/>
        <v>3.4237781391765814E-4</v>
      </c>
    </row>
    <row r="28005" spans="1:3" x14ac:dyDescent="0.2">
      <c r="A28005" s="4" t="s">
        <v>25824</v>
      </c>
      <c r="B28005">
        <v>1</v>
      </c>
      <c r="C28005" s="9">
        <f t="shared" si="437"/>
        <v>3.4237781391765814E-4</v>
      </c>
    </row>
    <row r="28006" spans="1:3" x14ac:dyDescent="0.2">
      <c r="A28006" s="4" t="s">
        <v>25825</v>
      </c>
      <c r="B28006">
        <v>1</v>
      </c>
      <c r="C28006" s="9">
        <f t="shared" si="437"/>
        <v>3.4237781391765814E-4</v>
      </c>
    </row>
    <row r="28007" spans="1:3" x14ac:dyDescent="0.2">
      <c r="A28007" s="4" t="s">
        <v>25826</v>
      </c>
      <c r="B28007">
        <v>1</v>
      </c>
      <c r="C28007" s="9">
        <f t="shared" si="437"/>
        <v>3.4237781391765814E-4</v>
      </c>
    </row>
    <row r="28008" spans="1:3" x14ac:dyDescent="0.2">
      <c r="A28008" s="4" t="s">
        <v>25827</v>
      </c>
      <c r="B28008">
        <v>1</v>
      </c>
      <c r="C28008" s="9">
        <f t="shared" si="437"/>
        <v>3.4237781391765814E-4</v>
      </c>
    </row>
    <row r="28009" spans="1:3" x14ac:dyDescent="0.2">
      <c r="A28009" s="4" t="s">
        <v>3730</v>
      </c>
      <c r="B28009">
        <v>1</v>
      </c>
      <c r="C28009" s="9">
        <f t="shared" si="437"/>
        <v>3.4237781391765814E-4</v>
      </c>
    </row>
    <row r="28010" spans="1:3" x14ac:dyDescent="0.2">
      <c r="A28010" s="4" t="s">
        <v>25830</v>
      </c>
      <c r="B28010">
        <v>1</v>
      </c>
      <c r="C28010" s="9">
        <f t="shared" si="437"/>
        <v>3.4237781391765814E-4</v>
      </c>
    </row>
    <row r="28011" spans="1:3" x14ac:dyDescent="0.2">
      <c r="A28011" s="4" t="s">
        <v>25831</v>
      </c>
      <c r="B28011">
        <v>1</v>
      </c>
      <c r="C28011" s="9">
        <f t="shared" si="437"/>
        <v>3.4237781391765814E-4</v>
      </c>
    </row>
    <row r="28012" spans="1:3" x14ac:dyDescent="0.2">
      <c r="A28012" s="4" t="s">
        <v>25832</v>
      </c>
      <c r="B28012">
        <v>1</v>
      </c>
      <c r="C28012" s="9">
        <f t="shared" si="437"/>
        <v>3.4237781391765814E-4</v>
      </c>
    </row>
    <row r="28013" spans="1:3" x14ac:dyDescent="0.2">
      <c r="A28013" s="4">
        <v>43.162999999999997</v>
      </c>
      <c r="B28013">
        <v>1</v>
      </c>
      <c r="C28013" s="9">
        <f t="shared" si="437"/>
        <v>3.4237781391765814E-4</v>
      </c>
    </row>
    <row r="28014" spans="1:3" x14ac:dyDescent="0.2">
      <c r="A28014" s="4" t="s">
        <v>25833</v>
      </c>
      <c r="B28014">
        <v>1</v>
      </c>
      <c r="C28014" s="9">
        <f t="shared" si="437"/>
        <v>3.4237781391765814E-4</v>
      </c>
    </row>
    <row r="28015" spans="1:3" x14ac:dyDescent="0.2">
      <c r="A28015" s="4" t="s">
        <v>3734</v>
      </c>
      <c r="B28015">
        <v>1</v>
      </c>
      <c r="C28015" s="9">
        <f t="shared" si="437"/>
        <v>3.4237781391765814E-4</v>
      </c>
    </row>
    <row r="28016" spans="1:3" x14ac:dyDescent="0.2">
      <c r="A28016" s="4" t="s">
        <v>25834</v>
      </c>
      <c r="B28016">
        <v>1</v>
      </c>
      <c r="C28016" s="9">
        <f t="shared" si="437"/>
        <v>3.4237781391765814E-4</v>
      </c>
    </row>
    <row r="28017" spans="1:3" x14ac:dyDescent="0.2">
      <c r="A28017" s="4" t="s">
        <v>3737</v>
      </c>
      <c r="B28017">
        <v>1</v>
      </c>
      <c r="C28017" s="9">
        <f t="shared" si="437"/>
        <v>3.4237781391765814E-4</v>
      </c>
    </row>
    <row r="28018" spans="1:3" x14ac:dyDescent="0.2">
      <c r="A28018" s="4" t="s">
        <v>25835</v>
      </c>
      <c r="B28018">
        <v>1</v>
      </c>
      <c r="C28018" s="9">
        <f t="shared" si="437"/>
        <v>3.4237781391765814E-4</v>
      </c>
    </row>
    <row r="28019" spans="1:3" x14ac:dyDescent="0.2">
      <c r="A28019" s="4" t="s">
        <v>3739</v>
      </c>
      <c r="B28019">
        <v>1</v>
      </c>
      <c r="C28019" s="9">
        <f t="shared" si="437"/>
        <v>3.4237781391765814E-4</v>
      </c>
    </row>
    <row r="28020" spans="1:3" x14ac:dyDescent="0.2">
      <c r="A28020" s="4" t="s">
        <v>3740</v>
      </c>
      <c r="B28020">
        <v>1</v>
      </c>
      <c r="C28020" s="9">
        <f t="shared" si="437"/>
        <v>3.4237781391765814E-4</v>
      </c>
    </row>
    <row r="28021" spans="1:3" x14ac:dyDescent="0.2">
      <c r="A28021" s="4" t="s">
        <v>25836</v>
      </c>
      <c r="B28021">
        <v>1</v>
      </c>
      <c r="C28021" s="9">
        <f t="shared" si="437"/>
        <v>3.4237781391765814E-4</v>
      </c>
    </row>
    <row r="28022" spans="1:3" x14ac:dyDescent="0.2">
      <c r="A28022" s="4" t="s">
        <v>3741</v>
      </c>
      <c r="B28022">
        <v>1</v>
      </c>
      <c r="C28022" s="9">
        <f t="shared" si="437"/>
        <v>3.4237781391765814E-4</v>
      </c>
    </row>
    <row r="28023" spans="1:3" x14ac:dyDescent="0.2">
      <c r="A28023" s="4" t="s">
        <v>25837</v>
      </c>
      <c r="B28023">
        <v>1</v>
      </c>
      <c r="C28023" s="9">
        <f t="shared" si="437"/>
        <v>3.4237781391765814E-4</v>
      </c>
    </row>
    <row r="28024" spans="1:3" x14ac:dyDescent="0.2">
      <c r="A28024" s="4" t="s">
        <v>25838</v>
      </c>
      <c r="B28024">
        <v>1</v>
      </c>
      <c r="C28024" s="9">
        <f t="shared" si="437"/>
        <v>3.4237781391765814E-4</v>
      </c>
    </row>
    <row r="28025" spans="1:3" x14ac:dyDescent="0.2">
      <c r="A28025" s="4">
        <v>8.2390000000000008</v>
      </c>
      <c r="B28025">
        <v>1</v>
      </c>
      <c r="C28025" s="9">
        <f t="shared" si="437"/>
        <v>3.4237781391765814E-4</v>
      </c>
    </row>
    <row r="28026" spans="1:3" x14ac:dyDescent="0.2">
      <c r="A28026" s="4" t="s">
        <v>25839</v>
      </c>
      <c r="B28026">
        <v>1</v>
      </c>
      <c r="C28026" s="9">
        <f t="shared" si="437"/>
        <v>3.4237781391765814E-4</v>
      </c>
    </row>
    <row r="28027" spans="1:3" x14ac:dyDescent="0.2">
      <c r="A28027" s="4" t="s">
        <v>3749</v>
      </c>
      <c r="B28027">
        <v>1</v>
      </c>
      <c r="C28027" s="9">
        <f t="shared" si="437"/>
        <v>3.4237781391765814E-4</v>
      </c>
    </row>
    <row r="28028" spans="1:3" x14ac:dyDescent="0.2">
      <c r="A28028" s="4" t="s">
        <v>25840</v>
      </c>
      <c r="B28028">
        <v>1</v>
      </c>
      <c r="C28028" s="9">
        <f t="shared" si="437"/>
        <v>3.4237781391765814E-4</v>
      </c>
    </row>
    <row r="28029" spans="1:3" x14ac:dyDescent="0.2">
      <c r="A28029" s="4" t="s">
        <v>25841</v>
      </c>
      <c r="B28029">
        <v>1</v>
      </c>
      <c r="C28029" s="9">
        <f t="shared" si="437"/>
        <v>3.4237781391765814E-4</v>
      </c>
    </row>
    <row r="28030" spans="1:3" x14ac:dyDescent="0.2">
      <c r="A28030" s="4" t="s">
        <v>3752</v>
      </c>
      <c r="B28030">
        <v>1</v>
      </c>
      <c r="C28030" s="9">
        <f t="shared" si="437"/>
        <v>3.4237781391765814E-4</v>
      </c>
    </row>
    <row r="28031" spans="1:3" x14ac:dyDescent="0.2">
      <c r="A28031" s="4" t="s">
        <v>25842</v>
      </c>
      <c r="B28031">
        <v>1</v>
      </c>
      <c r="C28031" s="9">
        <f t="shared" si="437"/>
        <v>3.4237781391765814E-4</v>
      </c>
    </row>
    <row r="28032" spans="1:3" x14ac:dyDescent="0.2">
      <c r="A28032" s="4" t="s">
        <v>25843</v>
      </c>
      <c r="B28032">
        <v>1</v>
      </c>
      <c r="C28032" s="9">
        <f t="shared" si="437"/>
        <v>3.4237781391765814E-4</v>
      </c>
    </row>
    <row r="28033" spans="1:3" x14ac:dyDescent="0.2">
      <c r="A28033" s="4" t="s">
        <v>3758</v>
      </c>
      <c r="B28033">
        <v>1</v>
      </c>
      <c r="C28033" s="9">
        <f t="shared" si="437"/>
        <v>3.4237781391765814E-4</v>
      </c>
    </row>
    <row r="28034" spans="1:3" x14ac:dyDescent="0.2">
      <c r="A28034" s="4" t="s">
        <v>25844</v>
      </c>
      <c r="B28034">
        <v>1</v>
      </c>
      <c r="C28034" s="9">
        <f t="shared" si="437"/>
        <v>3.4237781391765814E-4</v>
      </c>
    </row>
    <row r="28035" spans="1:3" x14ac:dyDescent="0.2">
      <c r="A28035" s="4" t="s">
        <v>3761</v>
      </c>
      <c r="B28035">
        <v>1</v>
      </c>
      <c r="C28035" s="9">
        <f t="shared" ref="C28035:C28098" si="438">(B28035/$K$5*100)</f>
        <v>3.4237781391765814E-4</v>
      </c>
    </row>
    <row r="28036" spans="1:3" x14ac:dyDescent="0.2">
      <c r="A28036" s="4" t="s">
        <v>25845</v>
      </c>
      <c r="B28036">
        <v>1</v>
      </c>
      <c r="C28036" s="9">
        <f t="shared" si="438"/>
        <v>3.4237781391765814E-4</v>
      </c>
    </row>
    <row r="28037" spans="1:3" x14ac:dyDescent="0.2">
      <c r="A28037" s="4" t="s">
        <v>25846</v>
      </c>
      <c r="B28037">
        <v>1</v>
      </c>
      <c r="C28037" s="9">
        <f t="shared" si="438"/>
        <v>3.4237781391765814E-4</v>
      </c>
    </row>
    <row r="28038" spans="1:3" x14ac:dyDescent="0.2">
      <c r="A28038" s="4" t="s">
        <v>25847</v>
      </c>
      <c r="B28038">
        <v>1</v>
      </c>
      <c r="C28038" s="9">
        <f t="shared" si="438"/>
        <v>3.4237781391765814E-4</v>
      </c>
    </row>
    <row r="28039" spans="1:3" x14ac:dyDescent="0.2">
      <c r="A28039" s="4" t="s">
        <v>3772</v>
      </c>
      <c r="B28039">
        <v>1</v>
      </c>
      <c r="C28039" s="9">
        <f t="shared" si="438"/>
        <v>3.4237781391765814E-4</v>
      </c>
    </row>
    <row r="28040" spans="1:3" x14ac:dyDescent="0.2">
      <c r="A28040" s="4" t="s">
        <v>25848</v>
      </c>
      <c r="B28040">
        <v>1</v>
      </c>
      <c r="C28040" s="9">
        <f t="shared" si="438"/>
        <v>3.4237781391765814E-4</v>
      </c>
    </row>
    <row r="28041" spans="1:3" x14ac:dyDescent="0.2">
      <c r="A28041" s="4" t="s">
        <v>25849</v>
      </c>
      <c r="B28041">
        <v>1</v>
      </c>
      <c r="C28041" s="9">
        <f t="shared" si="438"/>
        <v>3.4237781391765814E-4</v>
      </c>
    </row>
    <row r="28042" spans="1:3" x14ac:dyDescent="0.2">
      <c r="A28042" s="4" t="s">
        <v>25850</v>
      </c>
      <c r="B28042">
        <v>1</v>
      </c>
      <c r="C28042" s="9">
        <f t="shared" si="438"/>
        <v>3.4237781391765814E-4</v>
      </c>
    </row>
    <row r="28043" spans="1:3" x14ac:dyDescent="0.2">
      <c r="A28043" s="4" t="s">
        <v>25851</v>
      </c>
      <c r="B28043">
        <v>1</v>
      </c>
      <c r="C28043" s="9">
        <f t="shared" si="438"/>
        <v>3.4237781391765814E-4</v>
      </c>
    </row>
    <row r="28044" spans="1:3" x14ac:dyDescent="0.2">
      <c r="A28044" s="4" t="s">
        <v>25852</v>
      </c>
      <c r="B28044">
        <v>1</v>
      </c>
      <c r="C28044" s="9">
        <f t="shared" si="438"/>
        <v>3.4237781391765814E-4</v>
      </c>
    </row>
    <row r="28045" spans="1:3" x14ac:dyDescent="0.2">
      <c r="A28045" s="4" t="s">
        <v>3779</v>
      </c>
      <c r="B28045">
        <v>1</v>
      </c>
      <c r="C28045" s="9">
        <f t="shared" si="438"/>
        <v>3.4237781391765814E-4</v>
      </c>
    </row>
    <row r="28046" spans="1:3" x14ac:dyDescent="0.2">
      <c r="A28046" s="4" t="s">
        <v>25854</v>
      </c>
      <c r="B28046">
        <v>1</v>
      </c>
      <c r="C28046" s="9">
        <f t="shared" si="438"/>
        <v>3.4237781391765814E-4</v>
      </c>
    </row>
    <row r="28047" spans="1:3" x14ac:dyDescent="0.2">
      <c r="A28047" s="4" t="s">
        <v>25855</v>
      </c>
      <c r="B28047">
        <v>1</v>
      </c>
      <c r="C28047" s="9">
        <f t="shared" si="438"/>
        <v>3.4237781391765814E-4</v>
      </c>
    </row>
    <row r="28048" spans="1:3" x14ac:dyDescent="0.2">
      <c r="A28048" s="4" t="s">
        <v>25856</v>
      </c>
      <c r="B28048">
        <v>1</v>
      </c>
      <c r="C28048" s="9">
        <f t="shared" si="438"/>
        <v>3.4237781391765814E-4</v>
      </c>
    </row>
    <row r="28049" spans="1:3" x14ac:dyDescent="0.2">
      <c r="A28049" s="4" t="s">
        <v>3785</v>
      </c>
      <c r="B28049">
        <v>1</v>
      </c>
      <c r="C28049" s="9">
        <f t="shared" si="438"/>
        <v>3.4237781391765814E-4</v>
      </c>
    </row>
    <row r="28050" spans="1:3" x14ac:dyDescent="0.2">
      <c r="A28050" s="4" t="s">
        <v>25857</v>
      </c>
      <c r="B28050">
        <v>1</v>
      </c>
      <c r="C28050" s="9">
        <f t="shared" si="438"/>
        <v>3.4237781391765814E-4</v>
      </c>
    </row>
    <row r="28051" spans="1:3" x14ac:dyDescent="0.2">
      <c r="A28051" s="4" t="s">
        <v>25859</v>
      </c>
      <c r="B28051">
        <v>1</v>
      </c>
      <c r="C28051" s="9">
        <f t="shared" si="438"/>
        <v>3.4237781391765814E-4</v>
      </c>
    </row>
    <row r="28052" spans="1:3" x14ac:dyDescent="0.2">
      <c r="A28052" s="4" t="s">
        <v>25860</v>
      </c>
      <c r="B28052">
        <v>1</v>
      </c>
      <c r="C28052" s="9">
        <f t="shared" si="438"/>
        <v>3.4237781391765814E-4</v>
      </c>
    </row>
    <row r="28053" spans="1:3" x14ac:dyDescent="0.2">
      <c r="A28053" s="4" t="s">
        <v>25861</v>
      </c>
      <c r="B28053">
        <v>1</v>
      </c>
      <c r="C28053" s="9">
        <f t="shared" si="438"/>
        <v>3.4237781391765814E-4</v>
      </c>
    </row>
    <row r="28054" spans="1:3" x14ac:dyDescent="0.2">
      <c r="A28054" s="4" t="s">
        <v>25862</v>
      </c>
      <c r="B28054">
        <v>1</v>
      </c>
      <c r="C28054" s="9">
        <f t="shared" si="438"/>
        <v>3.4237781391765814E-4</v>
      </c>
    </row>
    <row r="28055" spans="1:3" x14ac:dyDescent="0.2">
      <c r="A28055" s="4" t="s">
        <v>25863</v>
      </c>
      <c r="B28055">
        <v>1</v>
      </c>
      <c r="C28055" s="9">
        <f t="shared" si="438"/>
        <v>3.4237781391765814E-4</v>
      </c>
    </row>
    <row r="28056" spans="1:3" x14ac:dyDescent="0.2">
      <c r="A28056" s="4" t="s">
        <v>25865</v>
      </c>
      <c r="B28056">
        <v>1</v>
      </c>
      <c r="C28056" s="9">
        <f t="shared" si="438"/>
        <v>3.4237781391765814E-4</v>
      </c>
    </row>
    <row r="28057" spans="1:3" x14ac:dyDescent="0.2">
      <c r="A28057" s="4" t="s">
        <v>25866</v>
      </c>
      <c r="B28057">
        <v>1</v>
      </c>
      <c r="C28057" s="9">
        <f t="shared" si="438"/>
        <v>3.4237781391765814E-4</v>
      </c>
    </row>
    <row r="28058" spans="1:3" x14ac:dyDescent="0.2">
      <c r="A28058" s="4" t="s">
        <v>25868</v>
      </c>
      <c r="B28058">
        <v>1</v>
      </c>
      <c r="C28058" s="9">
        <f t="shared" si="438"/>
        <v>3.4237781391765814E-4</v>
      </c>
    </row>
    <row r="28059" spans="1:3" x14ac:dyDescent="0.2">
      <c r="A28059" s="4" t="s">
        <v>3804</v>
      </c>
      <c r="B28059">
        <v>1</v>
      </c>
      <c r="C28059" s="9">
        <f t="shared" si="438"/>
        <v>3.4237781391765814E-4</v>
      </c>
    </row>
    <row r="28060" spans="1:3" x14ac:dyDescent="0.2">
      <c r="A28060" s="4" t="s">
        <v>25869</v>
      </c>
      <c r="B28060">
        <v>1</v>
      </c>
      <c r="C28060" s="9">
        <f t="shared" si="438"/>
        <v>3.4237781391765814E-4</v>
      </c>
    </row>
    <row r="28061" spans="1:3" x14ac:dyDescent="0.2">
      <c r="A28061" s="4" t="s">
        <v>25870</v>
      </c>
      <c r="B28061">
        <v>1</v>
      </c>
      <c r="C28061" s="9">
        <f t="shared" si="438"/>
        <v>3.4237781391765814E-4</v>
      </c>
    </row>
    <row r="28062" spans="1:3" x14ac:dyDescent="0.2">
      <c r="A28062" s="4" t="s">
        <v>25871</v>
      </c>
      <c r="B28062">
        <v>1</v>
      </c>
      <c r="C28062" s="9">
        <f t="shared" si="438"/>
        <v>3.4237781391765814E-4</v>
      </c>
    </row>
    <row r="28063" spans="1:3" x14ac:dyDescent="0.2">
      <c r="A28063" s="4" t="s">
        <v>25872</v>
      </c>
      <c r="B28063">
        <v>1</v>
      </c>
      <c r="C28063" s="9">
        <f t="shared" si="438"/>
        <v>3.4237781391765814E-4</v>
      </c>
    </row>
    <row r="28064" spans="1:3" x14ac:dyDescent="0.2">
      <c r="A28064" s="4" t="s">
        <v>25873</v>
      </c>
      <c r="B28064">
        <v>1</v>
      </c>
      <c r="C28064" s="9">
        <f t="shared" si="438"/>
        <v>3.4237781391765814E-4</v>
      </c>
    </row>
    <row r="28065" spans="1:3" x14ac:dyDescent="0.2">
      <c r="A28065" s="4" t="s">
        <v>25874</v>
      </c>
      <c r="B28065">
        <v>1</v>
      </c>
      <c r="C28065" s="9">
        <f t="shared" si="438"/>
        <v>3.4237781391765814E-4</v>
      </c>
    </row>
    <row r="28066" spans="1:3" x14ac:dyDescent="0.2">
      <c r="A28066" s="4" t="s">
        <v>3824</v>
      </c>
      <c r="B28066">
        <v>1</v>
      </c>
      <c r="C28066" s="9">
        <f t="shared" si="438"/>
        <v>3.4237781391765814E-4</v>
      </c>
    </row>
    <row r="28067" spans="1:3" x14ac:dyDescent="0.2">
      <c r="A28067" s="4" t="s">
        <v>25875</v>
      </c>
      <c r="B28067">
        <v>1</v>
      </c>
      <c r="C28067" s="9">
        <f t="shared" si="438"/>
        <v>3.4237781391765814E-4</v>
      </c>
    </row>
    <row r="28068" spans="1:3" x14ac:dyDescent="0.2">
      <c r="A28068" s="4" t="s">
        <v>25876</v>
      </c>
      <c r="B28068">
        <v>1</v>
      </c>
      <c r="C28068" s="9">
        <f t="shared" si="438"/>
        <v>3.4237781391765814E-4</v>
      </c>
    </row>
    <row r="28069" spans="1:3" x14ac:dyDescent="0.2">
      <c r="A28069" s="4" t="s">
        <v>3828</v>
      </c>
      <c r="B28069">
        <v>1</v>
      </c>
      <c r="C28069" s="9">
        <f t="shared" si="438"/>
        <v>3.4237781391765814E-4</v>
      </c>
    </row>
    <row r="28070" spans="1:3" x14ac:dyDescent="0.2">
      <c r="A28070" s="4" t="s">
        <v>25877</v>
      </c>
      <c r="B28070">
        <v>1</v>
      </c>
      <c r="C28070" s="9">
        <f t="shared" si="438"/>
        <v>3.4237781391765814E-4</v>
      </c>
    </row>
    <row r="28071" spans="1:3" x14ac:dyDescent="0.2">
      <c r="A28071" s="4" t="s">
        <v>25878</v>
      </c>
      <c r="B28071">
        <v>1</v>
      </c>
      <c r="C28071" s="9">
        <f t="shared" si="438"/>
        <v>3.4237781391765814E-4</v>
      </c>
    </row>
    <row r="28072" spans="1:3" x14ac:dyDescent="0.2">
      <c r="A28072" s="4" t="s">
        <v>3830</v>
      </c>
      <c r="B28072">
        <v>1</v>
      </c>
      <c r="C28072" s="9">
        <f t="shared" si="438"/>
        <v>3.4237781391765814E-4</v>
      </c>
    </row>
    <row r="28073" spans="1:3" x14ac:dyDescent="0.2">
      <c r="A28073" s="4" t="s">
        <v>25879</v>
      </c>
      <c r="B28073">
        <v>1</v>
      </c>
      <c r="C28073" s="9">
        <f t="shared" si="438"/>
        <v>3.4237781391765814E-4</v>
      </c>
    </row>
    <row r="28074" spans="1:3" x14ac:dyDescent="0.2">
      <c r="A28074" s="4" t="s">
        <v>25880</v>
      </c>
      <c r="B28074">
        <v>1</v>
      </c>
      <c r="C28074" s="9">
        <f t="shared" si="438"/>
        <v>3.4237781391765814E-4</v>
      </c>
    </row>
    <row r="28075" spans="1:3" x14ac:dyDescent="0.2">
      <c r="A28075" s="4" t="s">
        <v>25882</v>
      </c>
      <c r="B28075">
        <v>1</v>
      </c>
      <c r="C28075" s="9">
        <f t="shared" si="438"/>
        <v>3.4237781391765814E-4</v>
      </c>
    </row>
    <row r="28076" spans="1:3" x14ac:dyDescent="0.2">
      <c r="A28076" s="4" t="s">
        <v>25883</v>
      </c>
      <c r="B28076">
        <v>1</v>
      </c>
      <c r="C28076" s="9">
        <f t="shared" si="438"/>
        <v>3.4237781391765814E-4</v>
      </c>
    </row>
    <row r="28077" spans="1:3" x14ac:dyDescent="0.2">
      <c r="A28077" s="4" t="s">
        <v>3836</v>
      </c>
      <c r="B28077">
        <v>1</v>
      </c>
      <c r="C28077" s="9">
        <f t="shared" si="438"/>
        <v>3.4237781391765814E-4</v>
      </c>
    </row>
    <row r="28078" spans="1:3" x14ac:dyDescent="0.2">
      <c r="A28078" s="4" t="s">
        <v>25884</v>
      </c>
      <c r="B28078">
        <v>1</v>
      </c>
      <c r="C28078" s="9">
        <f t="shared" si="438"/>
        <v>3.4237781391765814E-4</v>
      </c>
    </row>
    <row r="28079" spans="1:3" x14ac:dyDescent="0.2">
      <c r="A28079" s="4" t="s">
        <v>25885</v>
      </c>
      <c r="B28079">
        <v>1</v>
      </c>
      <c r="C28079" s="9">
        <f t="shared" si="438"/>
        <v>3.4237781391765814E-4</v>
      </c>
    </row>
    <row r="28080" spans="1:3" x14ac:dyDescent="0.2">
      <c r="A28080" s="4" t="s">
        <v>25886</v>
      </c>
      <c r="B28080">
        <v>1</v>
      </c>
      <c r="C28080" s="9">
        <f t="shared" si="438"/>
        <v>3.4237781391765814E-4</v>
      </c>
    </row>
    <row r="28081" spans="1:3" x14ac:dyDescent="0.2">
      <c r="A28081" s="4" t="s">
        <v>25887</v>
      </c>
      <c r="B28081">
        <v>1</v>
      </c>
      <c r="C28081" s="9">
        <f t="shared" si="438"/>
        <v>3.4237781391765814E-4</v>
      </c>
    </row>
    <row r="28082" spans="1:3" x14ac:dyDescent="0.2">
      <c r="A28082" s="4" t="s">
        <v>25888</v>
      </c>
      <c r="B28082">
        <v>1</v>
      </c>
      <c r="C28082" s="9">
        <f t="shared" si="438"/>
        <v>3.4237781391765814E-4</v>
      </c>
    </row>
    <row r="28083" spans="1:3" x14ac:dyDescent="0.2">
      <c r="A28083" s="4" t="s">
        <v>25889</v>
      </c>
      <c r="B28083">
        <v>1</v>
      </c>
      <c r="C28083" s="9">
        <f t="shared" si="438"/>
        <v>3.4237781391765814E-4</v>
      </c>
    </row>
    <row r="28084" spans="1:3" x14ac:dyDescent="0.2">
      <c r="A28084" s="4" t="s">
        <v>3854</v>
      </c>
      <c r="B28084">
        <v>1</v>
      </c>
      <c r="C28084" s="9">
        <f t="shared" si="438"/>
        <v>3.4237781391765814E-4</v>
      </c>
    </row>
    <row r="28085" spans="1:3" x14ac:dyDescent="0.2">
      <c r="A28085" s="4" t="s">
        <v>25891</v>
      </c>
      <c r="B28085">
        <v>1</v>
      </c>
      <c r="C28085" s="9">
        <f t="shared" si="438"/>
        <v>3.4237781391765814E-4</v>
      </c>
    </row>
    <row r="28086" spans="1:3" x14ac:dyDescent="0.2">
      <c r="A28086" s="4" t="s">
        <v>25892</v>
      </c>
      <c r="B28086">
        <v>1</v>
      </c>
      <c r="C28086" s="9">
        <f t="shared" si="438"/>
        <v>3.4237781391765814E-4</v>
      </c>
    </row>
    <row r="28087" spans="1:3" x14ac:dyDescent="0.2">
      <c r="A28087" s="4" t="s">
        <v>25893</v>
      </c>
      <c r="B28087">
        <v>1</v>
      </c>
      <c r="C28087" s="9">
        <f t="shared" si="438"/>
        <v>3.4237781391765814E-4</v>
      </c>
    </row>
    <row r="28088" spans="1:3" x14ac:dyDescent="0.2">
      <c r="A28088" s="4" t="s">
        <v>25894</v>
      </c>
      <c r="B28088">
        <v>1</v>
      </c>
      <c r="C28088" s="9">
        <f t="shared" si="438"/>
        <v>3.4237781391765814E-4</v>
      </c>
    </row>
    <row r="28089" spans="1:3" x14ac:dyDescent="0.2">
      <c r="A28089" s="4" t="s">
        <v>3859</v>
      </c>
      <c r="B28089">
        <v>1</v>
      </c>
      <c r="C28089" s="9">
        <f t="shared" si="438"/>
        <v>3.4237781391765814E-4</v>
      </c>
    </row>
    <row r="28090" spans="1:3" x14ac:dyDescent="0.2">
      <c r="A28090" s="4" t="s">
        <v>25896</v>
      </c>
      <c r="B28090">
        <v>1</v>
      </c>
      <c r="C28090" s="9">
        <f t="shared" si="438"/>
        <v>3.4237781391765814E-4</v>
      </c>
    </row>
    <row r="28091" spans="1:3" x14ac:dyDescent="0.2">
      <c r="A28091" s="4" t="s">
        <v>25897</v>
      </c>
      <c r="B28091">
        <v>1</v>
      </c>
      <c r="C28091" s="9">
        <f t="shared" si="438"/>
        <v>3.4237781391765814E-4</v>
      </c>
    </row>
    <row r="28092" spans="1:3" x14ac:dyDescent="0.2">
      <c r="A28092" s="4" t="s">
        <v>25898</v>
      </c>
      <c r="B28092">
        <v>1</v>
      </c>
      <c r="C28092" s="9">
        <f t="shared" si="438"/>
        <v>3.4237781391765814E-4</v>
      </c>
    </row>
    <row r="28093" spans="1:3" x14ac:dyDescent="0.2">
      <c r="A28093" s="4" t="s">
        <v>3869</v>
      </c>
      <c r="B28093">
        <v>1</v>
      </c>
      <c r="C28093" s="9">
        <f t="shared" si="438"/>
        <v>3.4237781391765814E-4</v>
      </c>
    </row>
    <row r="28094" spans="1:3" x14ac:dyDescent="0.2">
      <c r="A28094" s="4" t="s">
        <v>25899</v>
      </c>
      <c r="B28094">
        <v>1</v>
      </c>
      <c r="C28094" s="9">
        <f t="shared" si="438"/>
        <v>3.4237781391765814E-4</v>
      </c>
    </row>
    <row r="28095" spans="1:3" x14ac:dyDescent="0.2">
      <c r="A28095" s="4" t="s">
        <v>25901</v>
      </c>
      <c r="B28095">
        <v>1</v>
      </c>
      <c r="C28095" s="9">
        <f t="shared" si="438"/>
        <v>3.4237781391765814E-4</v>
      </c>
    </row>
    <row r="28096" spans="1:3" x14ac:dyDescent="0.2">
      <c r="A28096" s="4" t="s">
        <v>25902</v>
      </c>
      <c r="B28096">
        <v>1</v>
      </c>
      <c r="C28096" s="9">
        <f t="shared" si="438"/>
        <v>3.4237781391765814E-4</v>
      </c>
    </row>
    <row r="28097" spans="1:3" x14ac:dyDescent="0.2">
      <c r="A28097" s="4" t="s">
        <v>25903</v>
      </c>
      <c r="B28097">
        <v>1</v>
      </c>
      <c r="C28097" s="9">
        <f t="shared" si="438"/>
        <v>3.4237781391765814E-4</v>
      </c>
    </row>
    <row r="28098" spans="1:3" x14ac:dyDescent="0.2">
      <c r="A28098" s="4" t="s">
        <v>25904</v>
      </c>
      <c r="B28098">
        <v>1</v>
      </c>
      <c r="C28098" s="9">
        <f t="shared" si="438"/>
        <v>3.4237781391765814E-4</v>
      </c>
    </row>
    <row r="28099" spans="1:3" x14ac:dyDescent="0.2">
      <c r="A28099" s="4" t="s">
        <v>25906</v>
      </c>
      <c r="B28099">
        <v>1</v>
      </c>
      <c r="C28099" s="9">
        <f t="shared" ref="C28099:C28162" si="439">(B28099/$K$5*100)</f>
        <v>3.4237781391765814E-4</v>
      </c>
    </row>
    <row r="28100" spans="1:3" x14ac:dyDescent="0.2">
      <c r="A28100" s="4" t="s">
        <v>3877</v>
      </c>
      <c r="B28100">
        <v>1</v>
      </c>
      <c r="C28100" s="9">
        <f t="shared" si="439"/>
        <v>3.4237781391765814E-4</v>
      </c>
    </row>
    <row r="28101" spans="1:3" x14ac:dyDescent="0.2">
      <c r="A28101" s="4" t="s">
        <v>3879</v>
      </c>
      <c r="B28101">
        <v>1</v>
      </c>
      <c r="C28101" s="9">
        <f t="shared" si="439"/>
        <v>3.4237781391765814E-4</v>
      </c>
    </row>
    <row r="28102" spans="1:3" x14ac:dyDescent="0.2">
      <c r="A28102" s="4" t="s">
        <v>25908</v>
      </c>
      <c r="B28102">
        <v>1</v>
      </c>
      <c r="C28102" s="9">
        <f t="shared" si="439"/>
        <v>3.4237781391765814E-4</v>
      </c>
    </row>
    <row r="28103" spans="1:3" x14ac:dyDescent="0.2">
      <c r="A28103" s="4" t="s">
        <v>25909</v>
      </c>
      <c r="B28103">
        <v>1</v>
      </c>
      <c r="C28103" s="9">
        <f t="shared" si="439"/>
        <v>3.4237781391765814E-4</v>
      </c>
    </row>
    <row r="28104" spans="1:3" x14ac:dyDescent="0.2">
      <c r="A28104" s="4" t="s">
        <v>25910</v>
      </c>
      <c r="B28104">
        <v>1</v>
      </c>
      <c r="C28104" s="9">
        <f t="shared" si="439"/>
        <v>3.4237781391765814E-4</v>
      </c>
    </row>
    <row r="28105" spans="1:3" x14ac:dyDescent="0.2">
      <c r="A28105" s="4" t="s">
        <v>25911</v>
      </c>
      <c r="B28105">
        <v>1</v>
      </c>
      <c r="C28105" s="9">
        <f t="shared" si="439"/>
        <v>3.4237781391765814E-4</v>
      </c>
    </row>
    <row r="28106" spans="1:3" x14ac:dyDescent="0.2">
      <c r="A28106" s="4" t="s">
        <v>25912</v>
      </c>
      <c r="B28106">
        <v>1</v>
      </c>
      <c r="C28106" s="9">
        <f t="shared" si="439"/>
        <v>3.4237781391765814E-4</v>
      </c>
    </row>
    <row r="28107" spans="1:3" x14ac:dyDescent="0.2">
      <c r="A28107" s="4" t="s">
        <v>3888</v>
      </c>
      <c r="B28107">
        <v>1</v>
      </c>
      <c r="C28107" s="9">
        <f t="shared" si="439"/>
        <v>3.4237781391765814E-4</v>
      </c>
    </row>
    <row r="28108" spans="1:3" x14ac:dyDescent="0.2">
      <c r="A28108" s="4" t="s">
        <v>25916</v>
      </c>
      <c r="B28108">
        <v>1</v>
      </c>
      <c r="C28108" s="9">
        <f t="shared" si="439"/>
        <v>3.4237781391765814E-4</v>
      </c>
    </row>
    <row r="28109" spans="1:3" x14ac:dyDescent="0.2">
      <c r="A28109" s="4" t="s">
        <v>25917</v>
      </c>
      <c r="B28109">
        <v>1</v>
      </c>
      <c r="C28109" s="9">
        <f t="shared" si="439"/>
        <v>3.4237781391765814E-4</v>
      </c>
    </row>
    <row r="28110" spans="1:3" x14ac:dyDescent="0.2">
      <c r="A28110" s="4" t="s">
        <v>25918</v>
      </c>
      <c r="B28110">
        <v>1</v>
      </c>
      <c r="C28110" s="9">
        <f t="shared" si="439"/>
        <v>3.4237781391765814E-4</v>
      </c>
    </row>
    <row r="28111" spans="1:3" x14ac:dyDescent="0.2">
      <c r="A28111" s="4" t="s">
        <v>25919</v>
      </c>
      <c r="B28111">
        <v>1</v>
      </c>
      <c r="C28111" s="9">
        <f t="shared" si="439"/>
        <v>3.4237781391765814E-4</v>
      </c>
    </row>
    <row r="28112" spans="1:3" x14ac:dyDescent="0.2">
      <c r="A28112" s="4" t="s">
        <v>3897</v>
      </c>
      <c r="B28112">
        <v>1</v>
      </c>
      <c r="C28112" s="9">
        <f t="shared" si="439"/>
        <v>3.4237781391765814E-4</v>
      </c>
    </row>
    <row r="28113" spans="1:3" x14ac:dyDescent="0.2">
      <c r="A28113" s="4" t="s">
        <v>3898</v>
      </c>
      <c r="B28113">
        <v>1</v>
      </c>
      <c r="C28113" s="9">
        <f t="shared" si="439"/>
        <v>3.4237781391765814E-4</v>
      </c>
    </row>
    <row r="28114" spans="1:3" x14ac:dyDescent="0.2">
      <c r="A28114" s="4" t="s">
        <v>25921</v>
      </c>
      <c r="B28114">
        <v>1</v>
      </c>
      <c r="C28114" s="9">
        <f t="shared" si="439"/>
        <v>3.4237781391765814E-4</v>
      </c>
    </row>
    <row r="28115" spans="1:3" x14ac:dyDescent="0.2">
      <c r="A28115" s="4" t="s">
        <v>25923</v>
      </c>
      <c r="B28115">
        <v>1</v>
      </c>
      <c r="C28115" s="9">
        <f t="shared" si="439"/>
        <v>3.4237781391765814E-4</v>
      </c>
    </row>
    <row r="28116" spans="1:3" x14ac:dyDescent="0.2">
      <c r="A28116" s="4" t="s">
        <v>25924</v>
      </c>
      <c r="B28116">
        <v>1</v>
      </c>
      <c r="C28116" s="9">
        <f t="shared" si="439"/>
        <v>3.4237781391765814E-4</v>
      </c>
    </row>
    <row r="28117" spans="1:3" x14ac:dyDescent="0.2">
      <c r="A28117" s="4" t="s">
        <v>25926</v>
      </c>
      <c r="B28117">
        <v>1</v>
      </c>
      <c r="C28117" s="9">
        <f t="shared" si="439"/>
        <v>3.4237781391765814E-4</v>
      </c>
    </row>
    <row r="28118" spans="1:3" x14ac:dyDescent="0.2">
      <c r="A28118" s="4" t="s">
        <v>3902</v>
      </c>
      <c r="B28118">
        <v>1</v>
      </c>
      <c r="C28118" s="9">
        <f t="shared" si="439"/>
        <v>3.4237781391765814E-4</v>
      </c>
    </row>
    <row r="28119" spans="1:3" x14ac:dyDescent="0.2">
      <c r="A28119" s="4" t="s">
        <v>25927</v>
      </c>
      <c r="B28119">
        <v>1</v>
      </c>
      <c r="C28119" s="9">
        <f t="shared" si="439"/>
        <v>3.4237781391765814E-4</v>
      </c>
    </row>
    <row r="28120" spans="1:3" x14ac:dyDescent="0.2">
      <c r="A28120" s="4" t="s">
        <v>25928</v>
      </c>
      <c r="B28120">
        <v>1</v>
      </c>
      <c r="C28120" s="9">
        <f t="shared" si="439"/>
        <v>3.4237781391765814E-4</v>
      </c>
    </row>
    <row r="28121" spans="1:3" x14ac:dyDescent="0.2">
      <c r="A28121" s="4" t="s">
        <v>25929</v>
      </c>
      <c r="B28121">
        <v>1</v>
      </c>
      <c r="C28121" s="9">
        <f t="shared" si="439"/>
        <v>3.4237781391765814E-4</v>
      </c>
    </row>
    <row r="28122" spans="1:3" x14ac:dyDescent="0.2">
      <c r="A28122" s="4" t="s">
        <v>25930</v>
      </c>
      <c r="B28122">
        <v>1</v>
      </c>
      <c r="C28122" s="9">
        <f t="shared" si="439"/>
        <v>3.4237781391765814E-4</v>
      </c>
    </row>
    <row r="28123" spans="1:3" x14ac:dyDescent="0.2">
      <c r="A28123" s="4" t="s">
        <v>25931</v>
      </c>
      <c r="B28123">
        <v>1</v>
      </c>
      <c r="C28123" s="9">
        <f t="shared" si="439"/>
        <v>3.4237781391765814E-4</v>
      </c>
    </row>
    <row r="28124" spans="1:3" x14ac:dyDescent="0.2">
      <c r="A28124" s="4" t="s">
        <v>25933</v>
      </c>
      <c r="B28124">
        <v>1</v>
      </c>
      <c r="C28124" s="9">
        <f t="shared" si="439"/>
        <v>3.4237781391765814E-4</v>
      </c>
    </row>
    <row r="28125" spans="1:3" x14ac:dyDescent="0.2">
      <c r="A28125" s="4" t="s">
        <v>25934</v>
      </c>
      <c r="B28125">
        <v>1</v>
      </c>
      <c r="C28125" s="9">
        <f t="shared" si="439"/>
        <v>3.4237781391765814E-4</v>
      </c>
    </row>
    <row r="28126" spans="1:3" x14ac:dyDescent="0.2">
      <c r="A28126" s="4">
        <v>0.65972222222222221</v>
      </c>
      <c r="B28126">
        <v>1</v>
      </c>
      <c r="C28126" s="9">
        <f t="shared" si="439"/>
        <v>3.4237781391765814E-4</v>
      </c>
    </row>
    <row r="28127" spans="1:3" x14ac:dyDescent="0.2">
      <c r="A28127" s="4" t="s">
        <v>25935</v>
      </c>
      <c r="B28127">
        <v>1</v>
      </c>
      <c r="C28127" s="9">
        <f t="shared" si="439"/>
        <v>3.4237781391765814E-4</v>
      </c>
    </row>
    <row r="28128" spans="1:3" x14ac:dyDescent="0.2">
      <c r="A28128" s="4" t="s">
        <v>25936</v>
      </c>
      <c r="B28128">
        <v>1</v>
      </c>
      <c r="C28128" s="9">
        <f t="shared" si="439"/>
        <v>3.4237781391765814E-4</v>
      </c>
    </row>
    <row r="28129" spans="1:3" x14ac:dyDescent="0.2">
      <c r="A28129" s="4" t="s">
        <v>25937</v>
      </c>
      <c r="B28129">
        <v>1</v>
      </c>
      <c r="C28129" s="9">
        <f t="shared" si="439"/>
        <v>3.4237781391765814E-4</v>
      </c>
    </row>
    <row r="28130" spans="1:3" x14ac:dyDescent="0.2">
      <c r="A28130" s="4" t="s">
        <v>3925</v>
      </c>
      <c r="B28130">
        <v>1</v>
      </c>
      <c r="C28130" s="9">
        <f t="shared" si="439"/>
        <v>3.4237781391765814E-4</v>
      </c>
    </row>
    <row r="28131" spans="1:3" x14ac:dyDescent="0.2">
      <c r="A28131" s="4" t="s">
        <v>3934</v>
      </c>
      <c r="B28131">
        <v>1</v>
      </c>
      <c r="C28131" s="9">
        <f t="shared" si="439"/>
        <v>3.4237781391765814E-4</v>
      </c>
    </row>
    <row r="28132" spans="1:3" x14ac:dyDescent="0.2">
      <c r="A28132" s="4" t="s">
        <v>25940</v>
      </c>
      <c r="B28132">
        <v>1</v>
      </c>
      <c r="C28132" s="9">
        <f t="shared" si="439"/>
        <v>3.4237781391765814E-4</v>
      </c>
    </row>
    <row r="28133" spans="1:3" x14ac:dyDescent="0.2">
      <c r="A28133" s="4" t="s">
        <v>25941</v>
      </c>
      <c r="B28133">
        <v>1</v>
      </c>
      <c r="C28133" s="9">
        <f t="shared" si="439"/>
        <v>3.4237781391765814E-4</v>
      </c>
    </row>
    <row r="28134" spans="1:3" x14ac:dyDescent="0.2">
      <c r="A28134" s="4" t="s">
        <v>25942</v>
      </c>
      <c r="B28134">
        <v>1</v>
      </c>
      <c r="C28134" s="9">
        <f t="shared" si="439"/>
        <v>3.4237781391765814E-4</v>
      </c>
    </row>
    <row r="28135" spans="1:3" x14ac:dyDescent="0.2">
      <c r="A28135" s="4" t="s">
        <v>25943</v>
      </c>
      <c r="B28135">
        <v>1</v>
      </c>
      <c r="C28135" s="9">
        <f t="shared" si="439"/>
        <v>3.4237781391765814E-4</v>
      </c>
    </row>
    <row r="28136" spans="1:3" x14ac:dyDescent="0.2">
      <c r="A28136" s="4" t="s">
        <v>3941</v>
      </c>
      <c r="B28136">
        <v>1</v>
      </c>
      <c r="C28136" s="9">
        <f t="shared" si="439"/>
        <v>3.4237781391765814E-4</v>
      </c>
    </row>
    <row r="28137" spans="1:3" x14ac:dyDescent="0.2">
      <c r="A28137" s="4" t="s">
        <v>25944</v>
      </c>
      <c r="B28137">
        <v>1</v>
      </c>
      <c r="C28137" s="9">
        <f t="shared" si="439"/>
        <v>3.4237781391765814E-4</v>
      </c>
    </row>
    <row r="28138" spans="1:3" x14ac:dyDescent="0.2">
      <c r="A28138" s="4" t="s">
        <v>3944</v>
      </c>
      <c r="B28138">
        <v>1</v>
      </c>
      <c r="C28138" s="9">
        <f t="shared" si="439"/>
        <v>3.4237781391765814E-4</v>
      </c>
    </row>
    <row r="28139" spans="1:3" x14ac:dyDescent="0.2">
      <c r="A28139" s="4" t="s">
        <v>25947</v>
      </c>
      <c r="B28139">
        <v>1</v>
      </c>
      <c r="C28139" s="9">
        <f t="shared" si="439"/>
        <v>3.4237781391765814E-4</v>
      </c>
    </row>
    <row r="28140" spans="1:3" x14ac:dyDescent="0.2">
      <c r="A28140" s="4" t="s">
        <v>25948</v>
      </c>
      <c r="B28140">
        <v>1</v>
      </c>
      <c r="C28140" s="9">
        <f t="shared" si="439"/>
        <v>3.4237781391765814E-4</v>
      </c>
    </row>
    <row r="28141" spans="1:3" x14ac:dyDescent="0.2">
      <c r="A28141" s="4" t="s">
        <v>3947</v>
      </c>
      <c r="B28141">
        <v>1</v>
      </c>
      <c r="C28141" s="9">
        <f t="shared" si="439"/>
        <v>3.4237781391765814E-4</v>
      </c>
    </row>
    <row r="28142" spans="1:3" x14ac:dyDescent="0.2">
      <c r="A28142" s="4" t="s">
        <v>3949</v>
      </c>
      <c r="B28142">
        <v>1</v>
      </c>
      <c r="C28142" s="9">
        <f t="shared" si="439"/>
        <v>3.4237781391765814E-4</v>
      </c>
    </row>
    <row r="28143" spans="1:3" x14ac:dyDescent="0.2">
      <c r="A28143" s="4" t="s">
        <v>25949</v>
      </c>
      <c r="B28143">
        <v>1</v>
      </c>
      <c r="C28143" s="9">
        <f t="shared" si="439"/>
        <v>3.4237781391765814E-4</v>
      </c>
    </row>
    <row r="28144" spans="1:3" x14ac:dyDescent="0.2">
      <c r="A28144" s="4" t="s">
        <v>25950</v>
      </c>
      <c r="B28144">
        <v>1</v>
      </c>
      <c r="C28144" s="9">
        <f t="shared" si="439"/>
        <v>3.4237781391765814E-4</v>
      </c>
    </row>
    <row r="28145" spans="1:3" x14ac:dyDescent="0.2">
      <c r="A28145" s="4" t="s">
        <v>25951</v>
      </c>
      <c r="B28145">
        <v>1</v>
      </c>
      <c r="C28145" s="9">
        <f t="shared" si="439"/>
        <v>3.4237781391765814E-4</v>
      </c>
    </row>
    <row r="28146" spans="1:3" x14ac:dyDescent="0.2">
      <c r="A28146" s="4" t="s">
        <v>25952</v>
      </c>
      <c r="B28146">
        <v>1</v>
      </c>
      <c r="C28146" s="9">
        <f t="shared" si="439"/>
        <v>3.4237781391765814E-4</v>
      </c>
    </row>
    <row r="28147" spans="1:3" x14ac:dyDescent="0.2">
      <c r="A28147" s="4" t="s">
        <v>25953</v>
      </c>
      <c r="B28147">
        <v>1</v>
      </c>
      <c r="C28147" s="9">
        <f t="shared" si="439"/>
        <v>3.4237781391765814E-4</v>
      </c>
    </row>
    <row r="28148" spans="1:3" x14ac:dyDescent="0.2">
      <c r="A28148" s="4" t="s">
        <v>3963</v>
      </c>
      <c r="B28148">
        <v>1</v>
      </c>
      <c r="C28148" s="9">
        <f t="shared" si="439"/>
        <v>3.4237781391765814E-4</v>
      </c>
    </row>
    <row r="28149" spans="1:3" x14ac:dyDescent="0.2">
      <c r="A28149" s="4" t="s">
        <v>25954</v>
      </c>
      <c r="B28149">
        <v>1</v>
      </c>
      <c r="C28149" s="9">
        <f t="shared" si="439"/>
        <v>3.4237781391765814E-4</v>
      </c>
    </row>
    <row r="28150" spans="1:3" x14ac:dyDescent="0.2">
      <c r="A28150" s="4" t="s">
        <v>25955</v>
      </c>
      <c r="B28150">
        <v>1</v>
      </c>
      <c r="C28150" s="9">
        <f t="shared" si="439"/>
        <v>3.4237781391765814E-4</v>
      </c>
    </row>
    <row r="28151" spans="1:3" x14ac:dyDescent="0.2">
      <c r="A28151" s="4" t="s">
        <v>25956</v>
      </c>
      <c r="B28151">
        <v>1</v>
      </c>
      <c r="C28151" s="9">
        <f t="shared" si="439"/>
        <v>3.4237781391765814E-4</v>
      </c>
    </row>
    <row r="28152" spans="1:3" x14ac:dyDescent="0.2">
      <c r="A28152" s="4" t="s">
        <v>3964</v>
      </c>
      <c r="B28152">
        <v>1</v>
      </c>
      <c r="C28152" s="9">
        <f t="shared" si="439"/>
        <v>3.4237781391765814E-4</v>
      </c>
    </row>
    <row r="28153" spans="1:3" x14ac:dyDescent="0.2">
      <c r="A28153" s="4" t="s">
        <v>25958</v>
      </c>
      <c r="B28153">
        <v>1</v>
      </c>
      <c r="C28153" s="9">
        <f t="shared" si="439"/>
        <v>3.4237781391765814E-4</v>
      </c>
    </row>
    <row r="28154" spans="1:3" x14ac:dyDescent="0.2">
      <c r="A28154" s="4" t="s">
        <v>3969</v>
      </c>
      <c r="B28154">
        <v>1</v>
      </c>
      <c r="C28154" s="9">
        <f t="shared" si="439"/>
        <v>3.4237781391765814E-4</v>
      </c>
    </row>
    <row r="28155" spans="1:3" x14ac:dyDescent="0.2">
      <c r="A28155" s="4" t="s">
        <v>25960</v>
      </c>
      <c r="B28155">
        <v>1</v>
      </c>
      <c r="C28155" s="9">
        <f t="shared" si="439"/>
        <v>3.4237781391765814E-4</v>
      </c>
    </row>
    <row r="28156" spans="1:3" x14ac:dyDescent="0.2">
      <c r="A28156" s="4" t="s">
        <v>3970</v>
      </c>
      <c r="B28156">
        <v>1</v>
      </c>
      <c r="C28156" s="9">
        <f t="shared" si="439"/>
        <v>3.4237781391765814E-4</v>
      </c>
    </row>
    <row r="28157" spans="1:3" x14ac:dyDescent="0.2">
      <c r="A28157" s="4" t="s">
        <v>25961</v>
      </c>
      <c r="B28157">
        <v>1</v>
      </c>
      <c r="C28157" s="9">
        <f t="shared" si="439"/>
        <v>3.4237781391765814E-4</v>
      </c>
    </row>
    <row r="28158" spans="1:3" x14ac:dyDescent="0.2">
      <c r="A28158" s="4" t="s">
        <v>25964</v>
      </c>
      <c r="B28158">
        <v>1</v>
      </c>
      <c r="C28158" s="9">
        <f t="shared" si="439"/>
        <v>3.4237781391765814E-4</v>
      </c>
    </row>
    <row r="28159" spans="1:3" x14ac:dyDescent="0.2">
      <c r="A28159" s="4" t="s">
        <v>25965</v>
      </c>
      <c r="B28159">
        <v>1</v>
      </c>
      <c r="C28159" s="9">
        <f t="shared" si="439"/>
        <v>3.4237781391765814E-4</v>
      </c>
    </row>
    <row r="28160" spans="1:3" x14ac:dyDescent="0.2">
      <c r="A28160" s="4" t="s">
        <v>25966</v>
      </c>
      <c r="B28160">
        <v>1</v>
      </c>
      <c r="C28160" s="9">
        <f t="shared" si="439"/>
        <v>3.4237781391765814E-4</v>
      </c>
    </row>
    <row r="28161" spans="1:3" x14ac:dyDescent="0.2">
      <c r="A28161" s="4" t="s">
        <v>25967</v>
      </c>
      <c r="B28161">
        <v>1</v>
      </c>
      <c r="C28161" s="9">
        <f t="shared" si="439"/>
        <v>3.4237781391765814E-4</v>
      </c>
    </row>
    <row r="28162" spans="1:3" x14ac:dyDescent="0.2">
      <c r="A28162" s="4" t="s">
        <v>25969</v>
      </c>
      <c r="B28162">
        <v>1</v>
      </c>
      <c r="C28162" s="9">
        <f t="shared" si="439"/>
        <v>3.4237781391765814E-4</v>
      </c>
    </row>
    <row r="28163" spans="1:3" x14ac:dyDescent="0.2">
      <c r="A28163" s="4" t="s">
        <v>25970</v>
      </c>
      <c r="B28163">
        <v>1</v>
      </c>
      <c r="C28163" s="9">
        <f t="shared" ref="C28163:C28226" si="440">(B28163/$K$5*100)</f>
        <v>3.4237781391765814E-4</v>
      </c>
    </row>
    <row r="28164" spans="1:3" x14ac:dyDescent="0.2">
      <c r="A28164" s="4" t="s">
        <v>3986</v>
      </c>
      <c r="B28164">
        <v>1</v>
      </c>
      <c r="C28164" s="9">
        <f t="shared" si="440"/>
        <v>3.4237781391765814E-4</v>
      </c>
    </row>
    <row r="28165" spans="1:3" x14ac:dyDescent="0.2">
      <c r="A28165" s="4" t="s">
        <v>3988</v>
      </c>
      <c r="B28165">
        <v>1</v>
      </c>
      <c r="C28165" s="9">
        <f t="shared" si="440"/>
        <v>3.4237781391765814E-4</v>
      </c>
    </row>
    <row r="28166" spans="1:3" x14ac:dyDescent="0.2">
      <c r="A28166" s="4" t="s">
        <v>25971</v>
      </c>
      <c r="B28166">
        <v>1</v>
      </c>
      <c r="C28166" s="9">
        <f t="shared" si="440"/>
        <v>3.4237781391765814E-4</v>
      </c>
    </row>
    <row r="28167" spans="1:3" x14ac:dyDescent="0.2">
      <c r="A28167" s="4">
        <v>750800</v>
      </c>
      <c r="B28167">
        <v>1</v>
      </c>
      <c r="C28167" s="9">
        <f t="shared" si="440"/>
        <v>3.4237781391765814E-4</v>
      </c>
    </row>
    <row r="28168" spans="1:3" x14ac:dyDescent="0.2">
      <c r="A28168" s="4" t="s">
        <v>3992</v>
      </c>
      <c r="B28168">
        <v>1</v>
      </c>
      <c r="C28168" s="9">
        <f t="shared" si="440"/>
        <v>3.4237781391765814E-4</v>
      </c>
    </row>
    <row r="28169" spans="1:3" x14ac:dyDescent="0.2">
      <c r="A28169" s="4" t="s">
        <v>3993</v>
      </c>
      <c r="B28169">
        <v>1</v>
      </c>
      <c r="C28169" s="9">
        <f t="shared" si="440"/>
        <v>3.4237781391765814E-4</v>
      </c>
    </row>
    <row r="28170" spans="1:3" x14ac:dyDescent="0.2">
      <c r="A28170" s="4" t="s">
        <v>25972</v>
      </c>
      <c r="B28170">
        <v>1</v>
      </c>
      <c r="C28170" s="9">
        <f t="shared" si="440"/>
        <v>3.4237781391765814E-4</v>
      </c>
    </row>
    <row r="28171" spans="1:3" x14ac:dyDescent="0.2">
      <c r="A28171" s="4" t="s">
        <v>25973</v>
      </c>
      <c r="B28171">
        <v>1</v>
      </c>
      <c r="C28171" s="9">
        <f t="shared" si="440"/>
        <v>3.4237781391765814E-4</v>
      </c>
    </row>
    <row r="28172" spans="1:3" x14ac:dyDescent="0.2">
      <c r="A28172" s="4" t="s">
        <v>25974</v>
      </c>
      <c r="B28172">
        <v>1</v>
      </c>
      <c r="C28172" s="9">
        <f t="shared" si="440"/>
        <v>3.4237781391765814E-4</v>
      </c>
    </row>
    <row r="28173" spans="1:3" x14ac:dyDescent="0.2">
      <c r="A28173" s="4" t="s">
        <v>25975</v>
      </c>
      <c r="B28173">
        <v>1</v>
      </c>
      <c r="C28173" s="9">
        <f t="shared" si="440"/>
        <v>3.4237781391765814E-4</v>
      </c>
    </row>
    <row r="28174" spans="1:3" x14ac:dyDescent="0.2">
      <c r="A28174" s="4" t="s">
        <v>25976</v>
      </c>
      <c r="B28174">
        <v>1</v>
      </c>
      <c r="C28174" s="9">
        <f t="shared" si="440"/>
        <v>3.4237781391765814E-4</v>
      </c>
    </row>
    <row r="28175" spans="1:3" x14ac:dyDescent="0.2">
      <c r="A28175" s="4" t="s">
        <v>3999</v>
      </c>
      <c r="B28175">
        <v>1</v>
      </c>
      <c r="C28175" s="9">
        <f t="shared" si="440"/>
        <v>3.4237781391765814E-4</v>
      </c>
    </row>
    <row r="28176" spans="1:3" x14ac:dyDescent="0.2">
      <c r="A28176" s="4" t="s">
        <v>25977</v>
      </c>
      <c r="B28176">
        <v>1</v>
      </c>
      <c r="C28176" s="9">
        <f t="shared" si="440"/>
        <v>3.4237781391765814E-4</v>
      </c>
    </row>
    <row r="28177" spans="1:3" x14ac:dyDescent="0.2">
      <c r="A28177" s="4" t="s">
        <v>25978</v>
      </c>
      <c r="B28177">
        <v>1</v>
      </c>
      <c r="C28177" s="9">
        <f t="shared" si="440"/>
        <v>3.4237781391765814E-4</v>
      </c>
    </row>
    <row r="28178" spans="1:3" x14ac:dyDescent="0.2">
      <c r="A28178" s="4" t="s">
        <v>25979</v>
      </c>
      <c r="B28178">
        <v>1</v>
      </c>
      <c r="C28178" s="9">
        <f t="shared" si="440"/>
        <v>3.4237781391765814E-4</v>
      </c>
    </row>
    <row r="28179" spans="1:3" x14ac:dyDescent="0.2">
      <c r="A28179" s="4" t="s">
        <v>25980</v>
      </c>
      <c r="B28179">
        <v>1</v>
      </c>
      <c r="C28179" s="9">
        <f t="shared" si="440"/>
        <v>3.4237781391765814E-4</v>
      </c>
    </row>
    <row r="28180" spans="1:3" x14ac:dyDescent="0.2">
      <c r="A28180" s="4" t="s">
        <v>4005</v>
      </c>
      <c r="B28180">
        <v>1</v>
      </c>
      <c r="C28180" s="9">
        <f t="shared" si="440"/>
        <v>3.4237781391765814E-4</v>
      </c>
    </row>
    <row r="28181" spans="1:3" x14ac:dyDescent="0.2">
      <c r="A28181" s="4" t="s">
        <v>25981</v>
      </c>
      <c r="B28181">
        <v>1</v>
      </c>
      <c r="C28181" s="9">
        <f t="shared" si="440"/>
        <v>3.4237781391765814E-4</v>
      </c>
    </row>
    <row r="28182" spans="1:3" x14ac:dyDescent="0.2">
      <c r="A28182" s="4" t="s">
        <v>25983</v>
      </c>
      <c r="B28182">
        <v>1</v>
      </c>
      <c r="C28182" s="9">
        <f t="shared" si="440"/>
        <v>3.4237781391765814E-4</v>
      </c>
    </row>
    <row r="28183" spans="1:3" x14ac:dyDescent="0.2">
      <c r="A28183" s="4" t="s">
        <v>4011</v>
      </c>
      <c r="B28183">
        <v>1</v>
      </c>
      <c r="C28183" s="9">
        <f t="shared" si="440"/>
        <v>3.4237781391765814E-4</v>
      </c>
    </row>
    <row r="28184" spans="1:3" x14ac:dyDescent="0.2">
      <c r="A28184" s="4" t="s">
        <v>4013</v>
      </c>
      <c r="B28184">
        <v>1</v>
      </c>
      <c r="C28184" s="9">
        <f t="shared" si="440"/>
        <v>3.4237781391765814E-4</v>
      </c>
    </row>
    <row r="28185" spans="1:3" x14ac:dyDescent="0.2">
      <c r="A28185" s="4" t="s">
        <v>4015</v>
      </c>
      <c r="B28185">
        <v>1</v>
      </c>
      <c r="C28185" s="9">
        <f t="shared" si="440"/>
        <v>3.4237781391765814E-4</v>
      </c>
    </row>
    <row r="28186" spans="1:3" x14ac:dyDescent="0.2">
      <c r="A28186" s="4" t="s">
        <v>25984</v>
      </c>
      <c r="B28186">
        <v>1</v>
      </c>
      <c r="C28186" s="9">
        <f t="shared" si="440"/>
        <v>3.4237781391765814E-4</v>
      </c>
    </row>
    <row r="28187" spans="1:3" x14ac:dyDescent="0.2">
      <c r="A28187" s="4">
        <v>1645</v>
      </c>
      <c r="B28187">
        <v>1</v>
      </c>
      <c r="C28187" s="9">
        <f t="shared" si="440"/>
        <v>3.4237781391765814E-4</v>
      </c>
    </row>
    <row r="28188" spans="1:3" x14ac:dyDescent="0.2">
      <c r="A28188" s="4" t="s">
        <v>25985</v>
      </c>
      <c r="B28188">
        <v>1</v>
      </c>
      <c r="C28188" s="9">
        <f t="shared" si="440"/>
        <v>3.4237781391765814E-4</v>
      </c>
    </row>
    <row r="28189" spans="1:3" x14ac:dyDescent="0.2">
      <c r="A28189" s="4">
        <v>40832</v>
      </c>
      <c r="B28189">
        <v>1</v>
      </c>
      <c r="C28189" s="9">
        <f t="shared" si="440"/>
        <v>3.4237781391765814E-4</v>
      </c>
    </row>
    <row r="28190" spans="1:3" x14ac:dyDescent="0.2">
      <c r="A28190" s="4">
        <v>490</v>
      </c>
      <c r="B28190">
        <v>1</v>
      </c>
      <c r="C28190" s="9">
        <f t="shared" si="440"/>
        <v>3.4237781391765814E-4</v>
      </c>
    </row>
    <row r="28191" spans="1:3" x14ac:dyDescent="0.2">
      <c r="A28191" s="4" t="s">
        <v>25986</v>
      </c>
      <c r="B28191">
        <v>1</v>
      </c>
      <c r="C28191" s="9">
        <f t="shared" si="440"/>
        <v>3.4237781391765814E-4</v>
      </c>
    </row>
    <row r="28192" spans="1:3" x14ac:dyDescent="0.2">
      <c r="A28192" s="4" t="s">
        <v>4022</v>
      </c>
      <c r="B28192">
        <v>1</v>
      </c>
      <c r="C28192" s="9">
        <f t="shared" si="440"/>
        <v>3.4237781391765814E-4</v>
      </c>
    </row>
    <row r="28193" spans="1:3" x14ac:dyDescent="0.2">
      <c r="A28193" s="4" t="s">
        <v>25987</v>
      </c>
      <c r="B28193">
        <v>1</v>
      </c>
      <c r="C28193" s="9">
        <f t="shared" si="440"/>
        <v>3.4237781391765814E-4</v>
      </c>
    </row>
    <row r="28194" spans="1:3" x14ac:dyDescent="0.2">
      <c r="A28194" s="4" t="s">
        <v>25988</v>
      </c>
      <c r="B28194">
        <v>1</v>
      </c>
      <c r="C28194" s="9">
        <f t="shared" si="440"/>
        <v>3.4237781391765814E-4</v>
      </c>
    </row>
    <row r="28195" spans="1:3" x14ac:dyDescent="0.2">
      <c r="A28195" s="4" t="s">
        <v>25989</v>
      </c>
      <c r="B28195">
        <v>1</v>
      </c>
      <c r="C28195" s="9">
        <f t="shared" si="440"/>
        <v>3.4237781391765814E-4</v>
      </c>
    </row>
    <row r="28196" spans="1:3" x14ac:dyDescent="0.2">
      <c r="A28196" s="4" t="s">
        <v>25990</v>
      </c>
      <c r="B28196">
        <v>1</v>
      </c>
      <c r="C28196" s="9">
        <f t="shared" si="440"/>
        <v>3.4237781391765814E-4</v>
      </c>
    </row>
    <row r="28197" spans="1:3" x14ac:dyDescent="0.2">
      <c r="A28197" s="4" t="s">
        <v>25991</v>
      </c>
      <c r="B28197">
        <v>1</v>
      </c>
      <c r="C28197" s="9">
        <f t="shared" si="440"/>
        <v>3.4237781391765814E-4</v>
      </c>
    </row>
    <row r="28198" spans="1:3" x14ac:dyDescent="0.2">
      <c r="A28198" s="4" t="s">
        <v>25992</v>
      </c>
      <c r="B28198">
        <v>1</v>
      </c>
      <c r="C28198" s="9">
        <f t="shared" si="440"/>
        <v>3.4237781391765814E-4</v>
      </c>
    </row>
    <row r="28199" spans="1:3" x14ac:dyDescent="0.2">
      <c r="A28199" s="4" t="s">
        <v>4033</v>
      </c>
      <c r="B28199">
        <v>1</v>
      </c>
      <c r="C28199" s="9">
        <f t="shared" si="440"/>
        <v>3.4237781391765814E-4</v>
      </c>
    </row>
    <row r="28200" spans="1:3" x14ac:dyDescent="0.2">
      <c r="A28200" s="4" t="s">
        <v>4034</v>
      </c>
      <c r="B28200">
        <v>1</v>
      </c>
      <c r="C28200" s="9">
        <f t="shared" si="440"/>
        <v>3.4237781391765814E-4</v>
      </c>
    </row>
    <row r="28201" spans="1:3" x14ac:dyDescent="0.2">
      <c r="A28201" s="4" t="s">
        <v>25993</v>
      </c>
      <c r="B28201">
        <v>1</v>
      </c>
      <c r="C28201" s="9">
        <f t="shared" si="440"/>
        <v>3.4237781391765814E-4</v>
      </c>
    </row>
    <row r="28202" spans="1:3" x14ac:dyDescent="0.2">
      <c r="A28202" s="4" t="s">
        <v>25995</v>
      </c>
      <c r="B28202">
        <v>1</v>
      </c>
      <c r="C28202" s="9">
        <f t="shared" si="440"/>
        <v>3.4237781391765814E-4</v>
      </c>
    </row>
    <row r="28203" spans="1:3" x14ac:dyDescent="0.2">
      <c r="A28203" s="4" t="s">
        <v>25996</v>
      </c>
      <c r="B28203">
        <v>1</v>
      </c>
      <c r="C28203" s="9">
        <f t="shared" si="440"/>
        <v>3.4237781391765814E-4</v>
      </c>
    </row>
    <row r="28204" spans="1:3" x14ac:dyDescent="0.2">
      <c r="A28204" s="4" t="s">
        <v>25997</v>
      </c>
      <c r="B28204">
        <v>1</v>
      </c>
      <c r="C28204" s="9">
        <f t="shared" si="440"/>
        <v>3.4237781391765814E-4</v>
      </c>
    </row>
    <row r="28205" spans="1:3" x14ac:dyDescent="0.2">
      <c r="A28205" s="4" t="s">
        <v>4038</v>
      </c>
      <c r="B28205">
        <v>1</v>
      </c>
      <c r="C28205" s="9">
        <f t="shared" si="440"/>
        <v>3.4237781391765814E-4</v>
      </c>
    </row>
    <row r="28206" spans="1:3" x14ac:dyDescent="0.2">
      <c r="A28206" s="4" t="s">
        <v>4039</v>
      </c>
      <c r="B28206">
        <v>1</v>
      </c>
      <c r="C28206" s="9">
        <f t="shared" si="440"/>
        <v>3.4237781391765814E-4</v>
      </c>
    </row>
    <row r="28207" spans="1:3" x14ac:dyDescent="0.2">
      <c r="A28207" s="4" t="s">
        <v>25998</v>
      </c>
      <c r="B28207">
        <v>1</v>
      </c>
      <c r="C28207" s="9">
        <f t="shared" si="440"/>
        <v>3.4237781391765814E-4</v>
      </c>
    </row>
    <row r="28208" spans="1:3" x14ac:dyDescent="0.2">
      <c r="A28208" s="4" t="s">
        <v>26000</v>
      </c>
      <c r="B28208">
        <v>1</v>
      </c>
      <c r="C28208" s="9">
        <f t="shared" si="440"/>
        <v>3.4237781391765814E-4</v>
      </c>
    </row>
    <row r="28209" spans="1:3" x14ac:dyDescent="0.2">
      <c r="A28209" s="4" t="s">
        <v>26001</v>
      </c>
      <c r="B28209">
        <v>1</v>
      </c>
      <c r="C28209" s="9">
        <f t="shared" si="440"/>
        <v>3.4237781391765814E-4</v>
      </c>
    </row>
    <row r="28210" spans="1:3" x14ac:dyDescent="0.2">
      <c r="A28210" s="4" t="s">
        <v>26002</v>
      </c>
      <c r="B28210">
        <v>1</v>
      </c>
      <c r="C28210" s="9">
        <f t="shared" si="440"/>
        <v>3.4237781391765814E-4</v>
      </c>
    </row>
    <row r="28211" spans="1:3" x14ac:dyDescent="0.2">
      <c r="A28211" s="4" t="s">
        <v>4045</v>
      </c>
      <c r="B28211">
        <v>1</v>
      </c>
      <c r="C28211" s="9">
        <f t="shared" si="440"/>
        <v>3.4237781391765814E-4</v>
      </c>
    </row>
    <row r="28212" spans="1:3" x14ac:dyDescent="0.2">
      <c r="A28212" s="4" t="s">
        <v>26003</v>
      </c>
      <c r="B28212">
        <v>1</v>
      </c>
      <c r="C28212" s="9">
        <f t="shared" si="440"/>
        <v>3.4237781391765814E-4</v>
      </c>
    </row>
    <row r="28213" spans="1:3" x14ac:dyDescent="0.2">
      <c r="A28213" s="4" t="s">
        <v>26004</v>
      </c>
      <c r="B28213">
        <v>1</v>
      </c>
      <c r="C28213" s="9">
        <f t="shared" si="440"/>
        <v>3.4237781391765814E-4</v>
      </c>
    </row>
    <row r="28214" spans="1:3" x14ac:dyDescent="0.2">
      <c r="A28214" s="4" t="s">
        <v>4048</v>
      </c>
      <c r="B28214">
        <v>1</v>
      </c>
      <c r="C28214" s="9">
        <f t="shared" si="440"/>
        <v>3.4237781391765814E-4</v>
      </c>
    </row>
    <row r="28215" spans="1:3" x14ac:dyDescent="0.2">
      <c r="A28215" s="4" t="s">
        <v>26005</v>
      </c>
      <c r="B28215">
        <v>1</v>
      </c>
      <c r="C28215" s="9">
        <f t="shared" si="440"/>
        <v>3.4237781391765814E-4</v>
      </c>
    </row>
    <row r="28216" spans="1:3" x14ac:dyDescent="0.2">
      <c r="A28216" s="4" t="s">
        <v>26006</v>
      </c>
      <c r="B28216">
        <v>1</v>
      </c>
      <c r="C28216" s="9">
        <f t="shared" si="440"/>
        <v>3.4237781391765814E-4</v>
      </c>
    </row>
    <row r="28217" spans="1:3" x14ac:dyDescent="0.2">
      <c r="A28217" s="4">
        <v>39897</v>
      </c>
      <c r="B28217">
        <v>1</v>
      </c>
      <c r="C28217" s="9">
        <f t="shared" si="440"/>
        <v>3.4237781391765814E-4</v>
      </c>
    </row>
    <row r="28218" spans="1:3" x14ac:dyDescent="0.2">
      <c r="A28218" s="4" t="s">
        <v>26007</v>
      </c>
      <c r="B28218">
        <v>1</v>
      </c>
      <c r="C28218" s="9">
        <f t="shared" si="440"/>
        <v>3.4237781391765814E-4</v>
      </c>
    </row>
    <row r="28219" spans="1:3" x14ac:dyDescent="0.2">
      <c r="A28219" s="4" t="s">
        <v>26008</v>
      </c>
      <c r="B28219">
        <v>1</v>
      </c>
      <c r="C28219" s="9">
        <f t="shared" si="440"/>
        <v>3.4237781391765814E-4</v>
      </c>
    </row>
    <row r="28220" spans="1:3" x14ac:dyDescent="0.2">
      <c r="A28220" s="4" t="s">
        <v>4056</v>
      </c>
      <c r="B28220">
        <v>1</v>
      </c>
      <c r="C28220" s="9">
        <f t="shared" si="440"/>
        <v>3.4237781391765814E-4</v>
      </c>
    </row>
    <row r="28221" spans="1:3" x14ac:dyDescent="0.2">
      <c r="A28221" s="4" t="s">
        <v>26009</v>
      </c>
      <c r="B28221">
        <v>1</v>
      </c>
      <c r="C28221" s="9">
        <f t="shared" si="440"/>
        <v>3.4237781391765814E-4</v>
      </c>
    </row>
    <row r="28222" spans="1:3" x14ac:dyDescent="0.2">
      <c r="A28222" s="4" t="s">
        <v>26010</v>
      </c>
      <c r="B28222">
        <v>1</v>
      </c>
      <c r="C28222" s="9">
        <f t="shared" si="440"/>
        <v>3.4237781391765814E-4</v>
      </c>
    </row>
    <row r="28223" spans="1:3" x14ac:dyDescent="0.2">
      <c r="A28223" s="4" t="s">
        <v>26012</v>
      </c>
      <c r="B28223">
        <v>1</v>
      </c>
      <c r="C28223" s="9">
        <f t="shared" si="440"/>
        <v>3.4237781391765814E-4</v>
      </c>
    </row>
    <row r="28224" spans="1:3" x14ac:dyDescent="0.2">
      <c r="A28224" s="4" t="s">
        <v>26013</v>
      </c>
      <c r="B28224">
        <v>1</v>
      </c>
      <c r="C28224" s="9">
        <f t="shared" si="440"/>
        <v>3.4237781391765814E-4</v>
      </c>
    </row>
    <row r="28225" spans="1:3" x14ac:dyDescent="0.2">
      <c r="A28225" s="4" t="s">
        <v>26014</v>
      </c>
      <c r="B28225">
        <v>1</v>
      </c>
      <c r="C28225" s="9">
        <f t="shared" si="440"/>
        <v>3.4237781391765814E-4</v>
      </c>
    </row>
    <row r="28226" spans="1:3" x14ac:dyDescent="0.2">
      <c r="A28226" s="4" t="s">
        <v>26015</v>
      </c>
      <c r="B28226">
        <v>1</v>
      </c>
      <c r="C28226" s="9">
        <f t="shared" si="440"/>
        <v>3.4237781391765814E-4</v>
      </c>
    </row>
    <row r="28227" spans="1:3" x14ac:dyDescent="0.2">
      <c r="A28227" s="4" t="s">
        <v>26016</v>
      </c>
      <c r="B28227">
        <v>1</v>
      </c>
      <c r="C28227" s="9">
        <f t="shared" ref="C28227:C28290" si="441">(B28227/$K$5*100)</f>
        <v>3.4237781391765814E-4</v>
      </c>
    </row>
    <row r="28228" spans="1:3" x14ac:dyDescent="0.2">
      <c r="A28228" s="4" t="s">
        <v>26017</v>
      </c>
      <c r="B28228">
        <v>1</v>
      </c>
      <c r="C28228" s="9">
        <f t="shared" si="441"/>
        <v>3.4237781391765814E-4</v>
      </c>
    </row>
    <row r="28229" spans="1:3" x14ac:dyDescent="0.2">
      <c r="A28229" s="4" t="s">
        <v>4063</v>
      </c>
      <c r="B28229">
        <v>1</v>
      </c>
      <c r="C28229" s="9">
        <f t="shared" si="441"/>
        <v>3.4237781391765814E-4</v>
      </c>
    </row>
    <row r="28230" spans="1:3" x14ac:dyDescent="0.2">
      <c r="A28230" s="4" t="s">
        <v>26018</v>
      </c>
      <c r="B28230">
        <v>1</v>
      </c>
      <c r="C28230" s="9">
        <f t="shared" si="441"/>
        <v>3.4237781391765814E-4</v>
      </c>
    </row>
    <row r="28231" spans="1:3" x14ac:dyDescent="0.2">
      <c r="A28231" s="4" t="s">
        <v>4064</v>
      </c>
      <c r="B28231">
        <v>1</v>
      </c>
      <c r="C28231" s="9">
        <f t="shared" si="441"/>
        <v>3.4237781391765814E-4</v>
      </c>
    </row>
    <row r="28232" spans="1:3" x14ac:dyDescent="0.2">
      <c r="A28232" s="4" t="s">
        <v>26019</v>
      </c>
      <c r="B28232">
        <v>1</v>
      </c>
      <c r="C28232" s="9">
        <f t="shared" si="441"/>
        <v>3.4237781391765814E-4</v>
      </c>
    </row>
    <row r="28233" spans="1:3" x14ac:dyDescent="0.2">
      <c r="A28233" s="4" t="s">
        <v>4068</v>
      </c>
      <c r="B28233">
        <v>1</v>
      </c>
      <c r="C28233" s="9">
        <f t="shared" si="441"/>
        <v>3.4237781391765814E-4</v>
      </c>
    </row>
    <row r="28234" spans="1:3" x14ac:dyDescent="0.2">
      <c r="A28234" s="4" t="s">
        <v>4072</v>
      </c>
      <c r="B28234">
        <v>1</v>
      </c>
      <c r="C28234" s="9">
        <f t="shared" si="441"/>
        <v>3.4237781391765814E-4</v>
      </c>
    </row>
    <row r="28235" spans="1:3" x14ac:dyDescent="0.2">
      <c r="A28235" s="4" t="s">
        <v>4073</v>
      </c>
      <c r="B28235">
        <v>1</v>
      </c>
      <c r="C28235" s="9">
        <f t="shared" si="441"/>
        <v>3.4237781391765814E-4</v>
      </c>
    </row>
    <row r="28236" spans="1:3" x14ac:dyDescent="0.2">
      <c r="A28236" s="4" t="s">
        <v>52178</v>
      </c>
      <c r="B28236">
        <v>1</v>
      </c>
      <c r="C28236" s="9">
        <f t="shared" si="441"/>
        <v>3.4237781391765814E-4</v>
      </c>
    </row>
    <row r="28237" spans="1:3" x14ac:dyDescent="0.2">
      <c r="A28237" s="4" t="s">
        <v>26021</v>
      </c>
      <c r="B28237">
        <v>1</v>
      </c>
      <c r="C28237" s="9">
        <f t="shared" si="441"/>
        <v>3.4237781391765814E-4</v>
      </c>
    </row>
    <row r="28238" spans="1:3" x14ac:dyDescent="0.2">
      <c r="A28238" s="4" t="s">
        <v>26023</v>
      </c>
      <c r="B28238">
        <v>1</v>
      </c>
      <c r="C28238" s="9">
        <f t="shared" si="441"/>
        <v>3.4237781391765814E-4</v>
      </c>
    </row>
    <row r="28239" spans="1:3" x14ac:dyDescent="0.2">
      <c r="A28239" s="4" t="s">
        <v>4079</v>
      </c>
      <c r="B28239">
        <v>1</v>
      </c>
      <c r="C28239" s="9">
        <f t="shared" si="441"/>
        <v>3.4237781391765814E-4</v>
      </c>
    </row>
    <row r="28240" spans="1:3" x14ac:dyDescent="0.2">
      <c r="A28240" s="4" t="s">
        <v>26024</v>
      </c>
      <c r="B28240">
        <v>1</v>
      </c>
      <c r="C28240" s="9">
        <f t="shared" si="441"/>
        <v>3.4237781391765814E-4</v>
      </c>
    </row>
    <row r="28241" spans="1:3" x14ac:dyDescent="0.2">
      <c r="A28241" s="4" t="s">
        <v>4084</v>
      </c>
      <c r="B28241">
        <v>1</v>
      </c>
      <c r="C28241" s="9">
        <f t="shared" si="441"/>
        <v>3.4237781391765814E-4</v>
      </c>
    </row>
    <row r="28242" spans="1:3" x14ac:dyDescent="0.2">
      <c r="A28242" s="4">
        <v>39895</v>
      </c>
      <c r="B28242">
        <v>1</v>
      </c>
      <c r="C28242" s="9">
        <f t="shared" si="441"/>
        <v>3.4237781391765814E-4</v>
      </c>
    </row>
    <row r="28243" spans="1:3" x14ac:dyDescent="0.2">
      <c r="A28243" s="4" t="s">
        <v>4086</v>
      </c>
      <c r="B28243">
        <v>1</v>
      </c>
      <c r="C28243" s="9">
        <f t="shared" si="441"/>
        <v>3.4237781391765814E-4</v>
      </c>
    </row>
    <row r="28244" spans="1:3" x14ac:dyDescent="0.2">
      <c r="A28244" s="4" t="s">
        <v>26025</v>
      </c>
      <c r="B28244">
        <v>1</v>
      </c>
      <c r="C28244" s="9">
        <f t="shared" si="441"/>
        <v>3.4237781391765814E-4</v>
      </c>
    </row>
    <row r="28245" spans="1:3" x14ac:dyDescent="0.2">
      <c r="A28245" s="4" t="s">
        <v>26027</v>
      </c>
      <c r="B28245">
        <v>1</v>
      </c>
      <c r="C28245" s="9">
        <f t="shared" si="441"/>
        <v>3.4237781391765814E-4</v>
      </c>
    </row>
    <row r="28246" spans="1:3" x14ac:dyDescent="0.2">
      <c r="A28246" s="4" t="s">
        <v>26028</v>
      </c>
      <c r="B28246">
        <v>1</v>
      </c>
      <c r="C28246" s="9">
        <f t="shared" si="441"/>
        <v>3.4237781391765814E-4</v>
      </c>
    </row>
    <row r="28247" spans="1:3" x14ac:dyDescent="0.2">
      <c r="A28247" s="4" t="s">
        <v>26029</v>
      </c>
      <c r="B28247">
        <v>1</v>
      </c>
      <c r="C28247" s="9">
        <f t="shared" si="441"/>
        <v>3.4237781391765814E-4</v>
      </c>
    </row>
    <row r="28248" spans="1:3" x14ac:dyDescent="0.2">
      <c r="A28248" s="4" t="s">
        <v>26031</v>
      </c>
      <c r="B28248">
        <v>1</v>
      </c>
      <c r="C28248" s="9">
        <f t="shared" si="441"/>
        <v>3.4237781391765814E-4</v>
      </c>
    </row>
    <row r="28249" spans="1:3" x14ac:dyDescent="0.2">
      <c r="A28249" s="4" t="s">
        <v>52179</v>
      </c>
      <c r="B28249">
        <v>1</v>
      </c>
      <c r="C28249" s="9">
        <f t="shared" si="441"/>
        <v>3.4237781391765814E-4</v>
      </c>
    </row>
    <row r="28250" spans="1:3" x14ac:dyDescent="0.2">
      <c r="A28250" s="4" t="s">
        <v>26033</v>
      </c>
      <c r="B28250">
        <v>1</v>
      </c>
      <c r="C28250" s="9">
        <f t="shared" si="441"/>
        <v>3.4237781391765814E-4</v>
      </c>
    </row>
    <row r="28251" spans="1:3" x14ac:dyDescent="0.2">
      <c r="A28251" s="4" t="s">
        <v>4095</v>
      </c>
      <c r="B28251">
        <v>1</v>
      </c>
      <c r="C28251" s="9">
        <f t="shared" si="441"/>
        <v>3.4237781391765814E-4</v>
      </c>
    </row>
    <row r="28252" spans="1:3" x14ac:dyDescent="0.2">
      <c r="A28252" s="4" t="s">
        <v>4097</v>
      </c>
      <c r="B28252">
        <v>1</v>
      </c>
      <c r="C28252" s="9">
        <f t="shared" si="441"/>
        <v>3.4237781391765814E-4</v>
      </c>
    </row>
    <row r="28253" spans="1:3" x14ac:dyDescent="0.2">
      <c r="A28253" s="4" t="s">
        <v>4098</v>
      </c>
      <c r="B28253">
        <v>1</v>
      </c>
      <c r="C28253" s="9">
        <f t="shared" si="441"/>
        <v>3.4237781391765814E-4</v>
      </c>
    </row>
    <row r="28254" spans="1:3" x14ac:dyDescent="0.2">
      <c r="A28254" s="4" t="s">
        <v>4099</v>
      </c>
      <c r="B28254">
        <v>1</v>
      </c>
      <c r="C28254" s="9">
        <f t="shared" si="441"/>
        <v>3.4237781391765814E-4</v>
      </c>
    </row>
    <row r="28255" spans="1:3" x14ac:dyDescent="0.2">
      <c r="A28255" s="4" t="s">
        <v>26035</v>
      </c>
      <c r="B28255">
        <v>1</v>
      </c>
      <c r="C28255" s="9">
        <f t="shared" si="441"/>
        <v>3.4237781391765814E-4</v>
      </c>
    </row>
    <row r="28256" spans="1:3" x14ac:dyDescent="0.2">
      <c r="A28256" s="4" t="s">
        <v>26036</v>
      </c>
      <c r="B28256">
        <v>1</v>
      </c>
      <c r="C28256" s="9">
        <f t="shared" si="441"/>
        <v>3.4237781391765814E-4</v>
      </c>
    </row>
    <row r="28257" spans="1:3" x14ac:dyDescent="0.2">
      <c r="A28257" s="4" t="s">
        <v>4101</v>
      </c>
      <c r="B28257">
        <v>1</v>
      </c>
      <c r="C28257" s="9">
        <f t="shared" si="441"/>
        <v>3.4237781391765814E-4</v>
      </c>
    </row>
    <row r="28258" spans="1:3" x14ac:dyDescent="0.2">
      <c r="A28258" s="4" t="s">
        <v>4102</v>
      </c>
      <c r="B28258">
        <v>1</v>
      </c>
      <c r="C28258" s="9">
        <f t="shared" si="441"/>
        <v>3.4237781391765814E-4</v>
      </c>
    </row>
    <row r="28259" spans="1:3" x14ac:dyDescent="0.2">
      <c r="A28259" s="4" t="s">
        <v>26038</v>
      </c>
      <c r="B28259">
        <v>1</v>
      </c>
      <c r="C28259" s="9">
        <f t="shared" si="441"/>
        <v>3.4237781391765814E-4</v>
      </c>
    </row>
    <row r="28260" spans="1:3" x14ac:dyDescent="0.2">
      <c r="A28260" s="4" t="s">
        <v>4104</v>
      </c>
      <c r="B28260">
        <v>1</v>
      </c>
      <c r="C28260" s="9">
        <f t="shared" si="441"/>
        <v>3.4237781391765814E-4</v>
      </c>
    </row>
    <row r="28261" spans="1:3" x14ac:dyDescent="0.2">
      <c r="A28261" s="4" t="s">
        <v>26039</v>
      </c>
      <c r="B28261">
        <v>1</v>
      </c>
      <c r="C28261" s="9">
        <f t="shared" si="441"/>
        <v>3.4237781391765814E-4</v>
      </c>
    </row>
    <row r="28262" spans="1:3" x14ac:dyDescent="0.2">
      <c r="A28262" s="4" t="s">
        <v>26041</v>
      </c>
      <c r="B28262">
        <v>1</v>
      </c>
      <c r="C28262" s="9">
        <f t="shared" si="441"/>
        <v>3.4237781391765814E-4</v>
      </c>
    </row>
    <row r="28263" spans="1:3" x14ac:dyDescent="0.2">
      <c r="A28263" s="4" t="s">
        <v>4108</v>
      </c>
      <c r="B28263">
        <v>1</v>
      </c>
      <c r="C28263" s="9">
        <f t="shared" si="441"/>
        <v>3.4237781391765814E-4</v>
      </c>
    </row>
    <row r="28264" spans="1:3" x14ac:dyDescent="0.2">
      <c r="A28264" s="4" t="s">
        <v>26042</v>
      </c>
      <c r="B28264">
        <v>1</v>
      </c>
      <c r="C28264" s="9">
        <f t="shared" si="441"/>
        <v>3.4237781391765814E-4</v>
      </c>
    </row>
    <row r="28265" spans="1:3" x14ac:dyDescent="0.2">
      <c r="A28265" s="4" t="s">
        <v>26043</v>
      </c>
      <c r="B28265">
        <v>1</v>
      </c>
      <c r="C28265" s="9">
        <f t="shared" si="441"/>
        <v>3.4237781391765814E-4</v>
      </c>
    </row>
    <row r="28266" spans="1:3" x14ac:dyDescent="0.2">
      <c r="A28266" s="4" t="s">
        <v>4112</v>
      </c>
      <c r="B28266">
        <v>1</v>
      </c>
      <c r="C28266" s="9">
        <f t="shared" si="441"/>
        <v>3.4237781391765814E-4</v>
      </c>
    </row>
    <row r="28267" spans="1:3" x14ac:dyDescent="0.2">
      <c r="A28267" s="4" t="s">
        <v>26044</v>
      </c>
      <c r="B28267">
        <v>1</v>
      </c>
      <c r="C28267" s="9">
        <f t="shared" si="441"/>
        <v>3.4237781391765814E-4</v>
      </c>
    </row>
    <row r="28268" spans="1:3" x14ac:dyDescent="0.2">
      <c r="A28268" s="4" t="s">
        <v>4115</v>
      </c>
      <c r="B28268">
        <v>1</v>
      </c>
      <c r="C28268" s="9">
        <f t="shared" si="441"/>
        <v>3.4237781391765814E-4</v>
      </c>
    </row>
    <row r="28269" spans="1:3" x14ac:dyDescent="0.2">
      <c r="A28269" s="4" t="s">
        <v>26046</v>
      </c>
      <c r="B28269">
        <v>1</v>
      </c>
      <c r="C28269" s="9">
        <f t="shared" si="441"/>
        <v>3.4237781391765814E-4</v>
      </c>
    </row>
    <row r="28270" spans="1:3" x14ac:dyDescent="0.2">
      <c r="A28270" s="4" t="s">
        <v>4117</v>
      </c>
      <c r="B28270">
        <v>1</v>
      </c>
      <c r="C28270" s="9">
        <f t="shared" si="441"/>
        <v>3.4237781391765814E-4</v>
      </c>
    </row>
    <row r="28271" spans="1:3" x14ac:dyDescent="0.2">
      <c r="A28271" s="4" t="s">
        <v>26049</v>
      </c>
      <c r="B28271">
        <v>1</v>
      </c>
      <c r="C28271" s="9">
        <f t="shared" si="441"/>
        <v>3.4237781391765814E-4</v>
      </c>
    </row>
    <row r="28272" spans="1:3" x14ac:dyDescent="0.2">
      <c r="A28272" s="4" t="s">
        <v>26050</v>
      </c>
      <c r="B28272">
        <v>1</v>
      </c>
      <c r="C28272" s="9">
        <f t="shared" si="441"/>
        <v>3.4237781391765814E-4</v>
      </c>
    </row>
    <row r="28273" spans="1:3" x14ac:dyDescent="0.2">
      <c r="A28273" s="4" t="s">
        <v>26051</v>
      </c>
      <c r="B28273">
        <v>1</v>
      </c>
      <c r="C28273" s="9">
        <f t="shared" si="441"/>
        <v>3.4237781391765814E-4</v>
      </c>
    </row>
    <row r="28274" spans="1:3" x14ac:dyDescent="0.2">
      <c r="A28274" s="4" t="s">
        <v>4124</v>
      </c>
      <c r="B28274">
        <v>1</v>
      </c>
      <c r="C28274" s="9">
        <f t="shared" si="441"/>
        <v>3.4237781391765814E-4</v>
      </c>
    </row>
    <row r="28275" spans="1:3" x14ac:dyDescent="0.2">
      <c r="A28275" s="4" t="s">
        <v>26052</v>
      </c>
      <c r="B28275">
        <v>1</v>
      </c>
      <c r="C28275" s="9">
        <f t="shared" si="441"/>
        <v>3.4237781391765814E-4</v>
      </c>
    </row>
    <row r="28276" spans="1:3" x14ac:dyDescent="0.2">
      <c r="A28276" s="4" t="s">
        <v>26053</v>
      </c>
      <c r="B28276">
        <v>1</v>
      </c>
      <c r="C28276" s="9">
        <f t="shared" si="441"/>
        <v>3.4237781391765814E-4</v>
      </c>
    </row>
    <row r="28277" spans="1:3" x14ac:dyDescent="0.2">
      <c r="A28277" s="4" t="s">
        <v>26054</v>
      </c>
      <c r="B28277">
        <v>1</v>
      </c>
      <c r="C28277" s="9">
        <f t="shared" si="441"/>
        <v>3.4237781391765814E-4</v>
      </c>
    </row>
    <row r="28278" spans="1:3" x14ac:dyDescent="0.2">
      <c r="A28278" s="4" t="s">
        <v>4133</v>
      </c>
      <c r="B28278">
        <v>1</v>
      </c>
      <c r="C28278" s="9">
        <f t="shared" si="441"/>
        <v>3.4237781391765814E-4</v>
      </c>
    </row>
    <row r="28279" spans="1:3" x14ac:dyDescent="0.2">
      <c r="A28279" s="4" t="s">
        <v>26056</v>
      </c>
      <c r="B28279">
        <v>1</v>
      </c>
      <c r="C28279" s="9">
        <f t="shared" si="441"/>
        <v>3.4237781391765814E-4</v>
      </c>
    </row>
    <row r="28280" spans="1:3" x14ac:dyDescent="0.2">
      <c r="A28280" s="4" t="s">
        <v>26058</v>
      </c>
      <c r="B28280">
        <v>1</v>
      </c>
      <c r="C28280" s="9">
        <f t="shared" si="441"/>
        <v>3.4237781391765814E-4</v>
      </c>
    </row>
    <row r="28281" spans="1:3" x14ac:dyDescent="0.2">
      <c r="A28281" s="4" t="s">
        <v>26059</v>
      </c>
      <c r="B28281">
        <v>1</v>
      </c>
      <c r="C28281" s="9">
        <f t="shared" si="441"/>
        <v>3.4237781391765814E-4</v>
      </c>
    </row>
    <row r="28282" spans="1:3" x14ac:dyDescent="0.2">
      <c r="A28282" s="4" t="s">
        <v>26060</v>
      </c>
      <c r="B28282">
        <v>1</v>
      </c>
      <c r="C28282" s="9">
        <f t="shared" si="441"/>
        <v>3.4237781391765814E-4</v>
      </c>
    </row>
    <row r="28283" spans="1:3" x14ac:dyDescent="0.2">
      <c r="A28283" s="4" t="s">
        <v>26061</v>
      </c>
      <c r="B28283">
        <v>1</v>
      </c>
      <c r="C28283" s="9">
        <f t="shared" si="441"/>
        <v>3.4237781391765814E-4</v>
      </c>
    </row>
    <row r="28284" spans="1:3" x14ac:dyDescent="0.2">
      <c r="A28284" s="4" t="s">
        <v>26062</v>
      </c>
      <c r="B28284">
        <v>1</v>
      </c>
      <c r="C28284" s="9">
        <f t="shared" si="441"/>
        <v>3.4237781391765814E-4</v>
      </c>
    </row>
    <row r="28285" spans="1:3" x14ac:dyDescent="0.2">
      <c r="A28285" s="4" t="s">
        <v>26063</v>
      </c>
      <c r="B28285">
        <v>1</v>
      </c>
      <c r="C28285" s="9">
        <f t="shared" si="441"/>
        <v>3.4237781391765814E-4</v>
      </c>
    </row>
    <row r="28286" spans="1:3" x14ac:dyDescent="0.2">
      <c r="A28286" s="4" t="s">
        <v>26066</v>
      </c>
      <c r="B28286">
        <v>1</v>
      </c>
      <c r="C28286" s="9">
        <f t="shared" si="441"/>
        <v>3.4237781391765814E-4</v>
      </c>
    </row>
    <row r="28287" spans="1:3" x14ac:dyDescent="0.2">
      <c r="A28287" s="4" t="s">
        <v>4138</v>
      </c>
      <c r="B28287">
        <v>1</v>
      </c>
      <c r="C28287" s="9">
        <f t="shared" si="441"/>
        <v>3.4237781391765814E-4</v>
      </c>
    </row>
    <row r="28288" spans="1:3" x14ac:dyDescent="0.2">
      <c r="A28288" s="4" t="s">
        <v>26067</v>
      </c>
      <c r="B28288">
        <v>1</v>
      </c>
      <c r="C28288" s="9">
        <f t="shared" si="441"/>
        <v>3.4237781391765814E-4</v>
      </c>
    </row>
    <row r="28289" spans="1:3" x14ac:dyDescent="0.2">
      <c r="A28289" s="4" t="s">
        <v>26068</v>
      </c>
      <c r="B28289">
        <v>1</v>
      </c>
      <c r="C28289" s="9">
        <f t="shared" si="441"/>
        <v>3.4237781391765814E-4</v>
      </c>
    </row>
    <row r="28290" spans="1:3" x14ac:dyDescent="0.2">
      <c r="A28290" s="4" t="s">
        <v>26069</v>
      </c>
      <c r="B28290">
        <v>1</v>
      </c>
      <c r="C28290" s="9">
        <f t="shared" si="441"/>
        <v>3.4237781391765814E-4</v>
      </c>
    </row>
    <row r="28291" spans="1:3" x14ac:dyDescent="0.2">
      <c r="A28291" s="4" t="s">
        <v>26070</v>
      </c>
      <c r="B28291">
        <v>1</v>
      </c>
      <c r="C28291" s="9">
        <f t="shared" ref="C28291:C28354" si="442">(B28291/$K$5*100)</f>
        <v>3.4237781391765814E-4</v>
      </c>
    </row>
    <row r="28292" spans="1:3" x14ac:dyDescent="0.2">
      <c r="A28292" s="4" t="s">
        <v>26071</v>
      </c>
      <c r="B28292">
        <v>1</v>
      </c>
      <c r="C28292" s="9">
        <f t="shared" si="442"/>
        <v>3.4237781391765814E-4</v>
      </c>
    </row>
    <row r="28293" spans="1:3" x14ac:dyDescent="0.2">
      <c r="A28293" s="4" t="s">
        <v>26072</v>
      </c>
      <c r="B28293">
        <v>1</v>
      </c>
      <c r="C28293" s="9">
        <f t="shared" si="442"/>
        <v>3.4237781391765814E-4</v>
      </c>
    </row>
    <row r="28294" spans="1:3" x14ac:dyDescent="0.2">
      <c r="A28294" s="4" t="s">
        <v>26073</v>
      </c>
      <c r="B28294">
        <v>1</v>
      </c>
      <c r="C28294" s="9">
        <f t="shared" si="442"/>
        <v>3.4237781391765814E-4</v>
      </c>
    </row>
    <row r="28295" spans="1:3" x14ac:dyDescent="0.2">
      <c r="A28295" s="4" t="s">
        <v>26074</v>
      </c>
      <c r="B28295">
        <v>1</v>
      </c>
      <c r="C28295" s="9">
        <f t="shared" si="442"/>
        <v>3.4237781391765814E-4</v>
      </c>
    </row>
    <row r="28296" spans="1:3" x14ac:dyDescent="0.2">
      <c r="A28296" s="4" t="s">
        <v>26075</v>
      </c>
      <c r="B28296">
        <v>1</v>
      </c>
      <c r="C28296" s="9">
        <f t="shared" si="442"/>
        <v>3.4237781391765814E-4</v>
      </c>
    </row>
    <row r="28297" spans="1:3" x14ac:dyDescent="0.2">
      <c r="A28297" s="4" t="s">
        <v>26077</v>
      </c>
      <c r="B28297">
        <v>1</v>
      </c>
      <c r="C28297" s="9">
        <f t="shared" si="442"/>
        <v>3.4237781391765814E-4</v>
      </c>
    </row>
    <row r="28298" spans="1:3" x14ac:dyDescent="0.2">
      <c r="A28298" s="4" t="s">
        <v>4149</v>
      </c>
      <c r="B28298">
        <v>1</v>
      </c>
      <c r="C28298" s="9">
        <f t="shared" si="442"/>
        <v>3.4237781391765814E-4</v>
      </c>
    </row>
    <row r="28299" spans="1:3" x14ac:dyDescent="0.2">
      <c r="A28299" s="4" t="s">
        <v>26078</v>
      </c>
      <c r="B28299">
        <v>1</v>
      </c>
      <c r="C28299" s="9">
        <f t="shared" si="442"/>
        <v>3.4237781391765814E-4</v>
      </c>
    </row>
    <row r="28300" spans="1:3" x14ac:dyDescent="0.2">
      <c r="A28300" s="4" t="s">
        <v>26080</v>
      </c>
      <c r="B28300">
        <v>1</v>
      </c>
      <c r="C28300" s="9">
        <f t="shared" si="442"/>
        <v>3.4237781391765814E-4</v>
      </c>
    </row>
    <row r="28301" spans="1:3" x14ac:dyDescent="0.2">
      <c r="A28301" s="4" t="s">
        <v>4157</v>
      </c>
      <c r="B28301">
        <v>1</v>
      </c>
      <c r="C28301" s="9">
        <f t="shared" si="442"/>
        <v>3.4237781391765814E-4</v>
      </c>
    </row>
    <row r="28302" spans="1:3" x14ac:dyDescent="0.2">
      <c r="A28302" s="4" t="s">
        <v>4158</v>
      </c>
      <c r="B28302">
        <v>1</v>
      </c>
      <c r="C28302" s="9">
        <f t="shared" si="442"/>
        <v>3.4237781391765814E-4</v>
      </c>
    </row>
    <row r="28303" spans="1:3" x14ac:dyDescent="0.2">
      <c r="A28303" s="4" t="s">
        <v>4159</v>
      </c>
      <c r="B28303">
        <v>1</v>
      </c>
      <c r="C28303" s="9">
        <f t="shared" si="442"/>
        <v>3.4237781391765814E-4</v>
      </c>
    </row>
    <row r="28304" spans="1:3" x14ac:dyDescent="0.2">
      <c r="A28304" s="4" t="s">
        <v>26081</v>
      </c>
      <c r="B28304">
        <v>1</v>
      </c>
      <c r="C28304" s="9">
        <f t="shared" si="442"/>
        <v>3.4237781391765814E-4</v>
      </c>
    </row>
    <row r="28305" spans="1:3" x14ac:dyDescent="0.2">
      <c r="A28305" s="4" t="s">
        <v>26082</v>
      </c>
      <c r="B28305">
        <v>1</v>
      </c>
      <c r="C28305" s="9">
        <f t="shared" si="442"/>
        <v>3.4237781391765814E-4</v>
      </c>
    </row>
    <row r="28306" spans="1:3" x14ac:dyDescent="0.2">
      <c r="A28306" s="4" t="s">
        <v>4164</v>
      </c>
      <c r="B28306">
        <v>1</v>
      </c>
      <c r="C28306" s="9">
        <f t="shared" si="442"/>
        <v>3.4237781391765814E-4</v>
      </c>
    </row>
    <row r="28307" spans="1:3" x14ac:dyDescent="0.2">
      <c r="A28307" s="4" t="s">
        <v>26084</v>
      </c>
      <c r="B28307">
        <v>1</v>
      </c>
      <c r="C28307" s="9">
        <f t="shared" si="442"/>
        <v>3.4237781391765814E-4</v>
      </c>
    </row>
    <row r="28308" spans="1:3" x14ac:dyDescent="0.2">
      <c r="A28308" s="4" t="s">
        <v>4170</v>
      </c>
      <c r="B28308">
        <v>1</v>
      </c>
      <c r="C28308" s="9">
        <f t="shared" si="442"/>
        <v>3.4237781391765814E-4</v>
      </c>
    </row>
    <row r="28309" spans="1:3" x14ac:dyDescent="0.2">
      <c r="A28309" s="4" t="s">
        <v>26088</v>
      </c>
      <c r="B28309">
        <v>1</v>
      </c>
      <c r="C28309" s="9">
        <f t="shared" si="442"/>
        <v>3.4237781391765814E-4</v>
      </c>
    </row>
    <row r="28310" spans="1:3" x14ac:dyDescent="0.2">
      <c r="A28310" s="4" t="s">
        <v>26090</v>
      </c>
      <c r="B28310">
        <v>1</v>
      </c>
      <c r="C28310" s="9">
        <f t="shared" si="442"/>
        <v>3.4237781391765814E-4</v>
      </c>
    </row>
    <row r="28311" spans="1:3" x14ac:dyDescent="0.2">
      <c r="A28311" s="4">
        <v>2.9849999999999999</v>
      </c>
      <c r="B28311">
        <v>1</v>
      </c>
      <c r="C28311" s="9">
        <f t="shared" si="442"/>
        <v>3.4237781391765814E-4</v>
      </c>
    </row>
    <row r="28312" spans="1:3" x14ac:dyDescent="0.2">
      <c r="A28312" s="4" t="s">
        <v>4173</v>
      </c>
      <c r="B28312">
        <v>1</v>
      </c>
      <c r="C28312" s="9">
        <f t="shared" si="442"/>
        <v>3.4237781391765814E-4</v>
      </c>
    </row>
    <row r="28313" spans="1:3" x14ac:dyDescent="0.2">
      <c r="A28313" s="4" t="s">
        <v>26092</v>
      </c>
      <c r="B28313">
        <v>1</v>
      </c>
      <c r="C28313" s="9">
        <f t="shared" si="442"/>
        <v>3.4237781391765814E-4</v>
      </c>
    </row>
    <row r="28314" spans="1:3" x14ac:dyDescent="0.2">
      <c r="A28314" s="4" t="s">
        <v>26095</v>
      </c>
      <c r="B28314">
        <v>1</v>
      </c>
      <c r="C28314" s="9">
        <f t="shared" si="442"/>
        <v>3.4237781391765814E-4</v>
      </c>
    </row>
    <row r="28315" spans="1:3" x14ac:dyDescent="0.2">
      <c r="A28315" s="4" t="s">
        <v>26097</v>
      </c>
      <c r="B28315">
        <v>1</v>
      </c>
      <c r="C28315" s="9">
        <f t="shared" si="442"/>
        <v>3.4237781391765814E-4</v>
      </c>
    </row>
    <row r="28316" spans="1:3" x14ac:dyDescent="0.2">
      <c r="A28316" s="4" t="s">
        <v>26098</v>
      </c>
      <c r="B28316">
        <v>1</v>
      </c>
      <c r="C28316" s="9">
        <f t="shared" si="442"/>
        <v>3.4237781391765814E-4</v>
      </c>
    </row>
    <row r="28317" spans="1:3" x14ac:dyDescent="0.2">
      <c r="A28317" s="4" t="s">
        <v>4179</v>
      </c>
      <c r="B28317">
        <v>1</v>
      </c>
      <c r="C28317" s="9">
        <f t="shared" si="442"/>
        <v>3.4237781391765814E-4</v>
      </c>
    </row>
    <row r="28318" spans="1:3" x14ac:dyDescent="0.2">
      <c r="A28318" s="4" t="s">
        <v>26099</v>
      </c>
      <c r="B28318">
        <v>1</v>
      </c>
      <c r="C28318" s="9">
        <f t="shared" si="442"/>
        <v>3.4237781391765814E-4</v>
      </c>
    </row>
    <row r="28319" spans="1:3" x14ac:dyDescent="0.2">
      <c r="A28319" s="4" t="s">
        <v>26100</v>
      </c>
      <c r="B28319">
        <v>1</v>
      </c>
      <c r="C28319" s="9">
        <f t="shared" si="442"/>
        <v>3.4237781391765814E-4</v>
      </c>
    </row>
    <row r="28320" spans="1:3" x14ac:dyDescent="0.2">
      <c r="A28320" s="4" t="s">
        <v>26101</v>
      </c>
      <c r="B28320">
        <v>1</v>
      </c>
      <c r="C28320" s="9">
        <f t="shared" si="442"/>
        <v>3.4237781391765814E-4</v>
      </c>
    </row>
    <row r="28321" spans="1:3" x14ac:dyDescent="0.2">
      <c r="A28321" s="4" t="s">
        <v>52180</v>
      </c>
      <c r="B28321">
        <v>1</v>
      </c>
      <c r="C28321" s="9">
        <f t="shared" si="442"/>
        <v>3.4237781391765814E-4</v>
      </c>
    </row>
    <row r="28322" spans="1:3" x14ac:dyDescent="0.2">
      <c r="A28322" s="4" t="s">
        <v>26102</v>
      </c>
      <c r="B28322">
        <v>1</v>
      </c>
      <c r="C28322" s="9">
        <f t="shared" si="442"/>
        <v>3.4237781391765814E-4</v>
      </c>
    </row>
    <row r="28323" spans="1:3" x14ac:dyDescent="0.2">
      <c r="A28323" s="4" t="s">
        <v>26104</v>
      </c>
      <c r="B28323">
        <v>1</v>
      </c>
      <c r="C28323" s="9">
        <f t="shared" si="442"/>
        <v>3.4237781391765814E-4</v>
      </c>
    </row>
    <row r="28324" spans="1:3" x14ac:dyDescent="0.2">
      <c r="A28324" s="4" t="s">
        <v>26105</v>
      </c>
      <c r="B28324">
        <v>1</v>
      </c>
      <c r="C28324" s="9">
        <f t="shared" si="442"/>
        <v>3.4237781391765814E-4</v>
      </c>
    </row>
    <row r="28325" spans="1:3" x14ac:dyDescent="0.2">
      <c r="A28325" s="4" t="s">
        <v>26106</v>
      </c>
      <c r="B28325">
        <v>1</v>
      </c>
      <c r="C28325" s="9">
        <f t="shared" si="442"/>
        <v>3.4237781391765814E-4</v>
      </c>
    </row>
    <row r="28326" spans="1:3" x14ac:dyDescent="0.2">
      <c r="A28326" s="4">
        <v>2.984</v>
      </c>
      <c r="B28326">
        <v>1</v>
      </c>
      <c r="C28326" s="9">
        <f t="shared" si="442"/>
        <v>3.4237781391765814E-4</v>
      </c>
    </row>
    <row r="28327" spans="1:3" x14ac:dyDescent="0.2">
      <c r="A28327" s="4" t="s">
        <v>26107</v>
      </c>
      <c r="B28327">
        <v>1</v>
      </c>
      <c r="C28327" s="9">
        <f t="shared" si="442"/>
        <v>3.4237781391765814E-4</v>
      </c>
    </row>
    <row r="28328" spans="1:3" x14ac:dyDescent="0.2">
      <c r="A28328" s="4" t="s">
        <v>26108</v>
      </c>
      <c r="B28328">
        <v>1</v>
      </c>
      <c r="C28328" s="9">
        <f t="shared" si="442"/>
        <v>3.4237781391765814E-4</v>
      </c>
    </row>
    <row r="28329" spans="1:3" x14ac:dyDescent="0.2">
      <c r="A28329" s="4" t="s">
        <v>26110</v>
      </c>
      <c r="B28329">
        <v>1</v>
      </c>
      <c r="C28329" s="9">
        <f t="shared" si="442"/>
        <v>3.4237781391765814E-4</v>
      </c>
    </row>
    <row r="28330" spans="1:3" x14ac:dyDescent="0.2">
      <c r="A28330" s="4">
        <v>8.2409999999999997</v>
      </c>
      <c r="B28330">
        <v>1</v>
      </c>
      <c r="C28330" s="9">
        <f t="shared" si="442"/>
        <v>3.4237781391765814E-4</v>
      </c>
    </row>
    <row r="28331" spans="1:3" x14ac:dyDescent="0.2">
      <c r="A28331" s="4" t="s">
        <v>26111</v>
      </c>
      <c r="B28331">
        <v>1</v>
      </c>
      <c r="C28331" s="9">
        <f t="shared" si="442"/>
        <v>3.4237781391765814E-4</v>
      </c>
    </row>
    <row r="28332" spans="1:3" x14ac:dyDescent="0.2">
      <c r="A28332" s="4" t="s">
        <v>26113</v>
      </c>
      <c r="B28332">
        <v>1</v>
      </c>
      <c r="C28332" s="9">
        <f t="shared" si="442"/>
        <v>3.4237781391765814E-4</v>
      </c>
    </row>
    <row r="28333" spans="1:3" x14ac:dyDescent="0.2">
      <c r="A28333" s="4" t="s">
        <v>26114</v>
      </c>
      <c r="B28333">
        <v>1</v>
      </c>
      <c r="C28333" s="9">
        <f t="shared" si="442"/>
        <v>3.4237781391765814E-4</v>
      </c>
    </row>
    <row r="28334" spans="1:3" x14ac:dyDescent="0.2">
      <c r="A28334" s="4" t="s">
        <v>4202</v>
      </c>
      <c r="B28334">
        <v>1</v>
      </c>
      <c r="C28334" s="9">
        <f t="shared" si="442"/>
        <v>3.4237781391765814E-4</v>
      </c>
    </row>
    <row r="28335" spans="1:3" x14ac:dyDescent="0.2">
      <c r="A28335" s="4" t="s">
        <v>26115</v>
      </c>
      <c r="B28335">
        <v>1</v>
      </c>
      <c r="C28335" s="9">
        <f t="shared" si="442"/>
        <v>3.4237781391765814E-4</v>
      </c>
    </row>
    <row r="28336" spans="1:3" x14ac:dyDescent="0.2">
      <c r="A28336" s="4" t="s">
        <v>4205</v>
      </c>
      <c r="B28336">
        <v>1</v>
      </c>
      <c r="C28336" s="9">
        <f t="shared" si="442"/>
        <v>3.4237781391765814E-4</v>
      </c>
    </row>
    <row r="28337" spans="1:3" x14ac:dyDescent="0.2">
      <c r="A28337" s="4" t="s">
        <v>26116</v>
      </c>
      <c r="B28337">
        <v>1</v>
      </c>
      <c r="C28337" s="9">
        <f t="shared" si="442"/>
        <v>3.4237781391765814E-4</v>
      </c>
    </row>
    <row r="28338" spans="1:3" x14ac:dyDescent="0.2">
      <c r="A28338" s="4" t="s">
        <v>26119</v>
      </c>
      <c r="B28338">
        <v>1</v>
      </c>
      <c r="C28338" s="9">
        <f t="shared" si="442"/>
        <v>3.4237781391765814E-4</v>
      </c>
    </row>
    <row r="28339" spans="1:3" x14ac:dyDescent="0.2">
      <c r="A28339" s="4" t="s">
        <v>26120</v>
      </c>
      <c r="B28339">
        <v>1</v>
      </c>
      <c r="C28339" s="9">
        <f t="shared" si="442"/>
        <v>3.4237781391765814E-4</v>
      </c>
    </row>
    <row r="28340" spans="1:3" x14ac:dyDescent="0.2">
      <c r="A28340" s="4" t="s">
        <v>4212</v>
      </c>
      <c r="B28340">
        <v>1</v>
      </c>
      <c r="C28340" s="9">
        <f t="shared" si="442"/>
        <v>3.4237781391765814E-4</v>
      </c>
    </row>
    <row r="28341" spans="1:3" x14ac:dyDescent="0.2">
      <c r="A28341" s="4" t="s">
        <v>26121</v>
      </c>
      <c r="B28341">
        <v>1</v>
      </c>
      <c r="C28341" s="9">
        <f t="shared" si="442"/>
        <v>3.4237781391765814E-4</v>
      </c>
    </row>
    <row r="28342" spans="1:3" x14ac:dyDescent="0.2">
      <c r="A28342" s="4" t="s">
        <v>4214</v>
      </c>
      <c r="B28342">
        <v>1</v>
      </c>
      <c r="C28342" s="9">
        <f t="shared" si="442"/>
        <v>3.4237781391765814E-4</v>
      </c>
    </row>
    <row r="28343" spans="1:3" x14ac:dyDescent="0.2">
      <c r="A28343" s="4" t="s">
        <v>26122</v>
      </c>
      <c r="B28343">
        <v>1</v>
      </c>
      <c r="C28343" s="9">
        <f t="shared" si="442"/>
        <v>3.4237781391765814E-4</v>
      </c>
    </row>
    <row r="28344" spans="1:3" x14ac:dyDescent="0.2">
      <c r="A28344" s="4" t="s">
        <v>26124</v>
      </c>
      <c r="B28344">
        <v>1</v>
      </c>
      <c r="C28344" s="9">
        <f t="shared" si="442"/>
        <v>3.4237781391765814E-4</v>
      </c>
    </row>
    <row r="28345" spans="1:3" x14ac:dyDescent="0.2">
      <c r="A28345" s="4" t="s">
        <v>4220</v>
      </c>
      <c r="B28345">
        <v>1</v>
      </c>
      <c r="C28345" s="9">
        <f t="shared" si="442"/>
        <v>3.4237781391765814E-4</v>
      </c>
    </row>
    <row r="28346" spans="1:3" x14ac:dyDescent="0.2">
      <c r="A28346" s="4" t="s">
        <v>26125</v>
      </c>
      <c r="B28346">
        <v>1</v>
      </c>
      <c r="C28346" s="9">
        <f t="shared" si="442"/>
        <v>3.4237781391765814E-4</v>
      </c>
    </row>
    <row r="28347" spans="1:3" x14ac:dyDescent="0.2">
      <c r="A28347" s="4" t="s">
        <v>26126</v>
      </c>
      <c r="B28347">
        <v>1</v>
      </c>
      <c r="C28347" s="9">
        <f t="shared" si="442"/>
        <v>3.4237781391765814E-4</v>
      </c>
    </row>
    <row r="28348" spans="1:3" x14ac:dyDescent="0.2">
      <c r="A28348" s="4" t="s">
        <v>26127</v>
      </c>
      <c r="B28348">
        <v>1</v>
      </c>
      <c r="C28348" s="9">
        <f t="shared" si="442"/>
        <v>3.4237781391765814E-4</v>
      </c>
    </row>
    <row r="28349" spans="1:3" x14ac:dyDescent="0.2">
      <c r="A28349" s="4" t="s">
        <v>26128</v>
      </c>
      <c r="B28349">
        <v>1</v>
      </c>
      <c r="C28349" s="9">
        <f t="shared" si="442"/>
        <v>3.4237781391765814E-4</v>
      </c>
    </row>
    <row r="28350" spans="1:3" x14ac:dyDescent="0.2">
      <c r="A28350" s="4" t="s">
        <v>4226</v>
      </c>
      <c r="B28350">
        <v>1</v>
      </c>
      <c r="C28350" s="9">
        <f t="shared" si="442"/>
        <v>3.4237781391765814E-4</v>
      </c>
    </row>
    <row r="28351" spans="1:3" x14ac:dyDescent="0.2">
      <c r="A28351" s="4" t="s">
        <v>4227</v>
      </c>
      <c r="B28351">
        <v>1</v>
      </c>
      <c r="C28351" s="9">
        <f t="shared" si="442"/>
        <v>3.4237781391765814E-4</v>
      </c>
    </row>
    <row r="28352" spans="1:3" x14ac:dyDescent="0.2">
      <c r="A28352" s="4" t="s">
        <v>26129</v>
      </c>
      <c r="B28352">
        <v>1</v>
      </c>
      <c r="C28352" s="9">
        <f t="shared" si="442"/>
        <v>3.4237781391765814E-4</v>
      </c>
    </row>
    <row r="28353" spans="1:3" x14ac:dyDescent="0.2">
      <c r="A28353" s="4" t="s">
        <v>26130</v>
      </c>
      <c r="B28353">
        <v>1</v>
      </c>
      <c r="C28353" s="9">
        <f t="shared" si="442"/>
        <v>3.4237781391765814E-4</v>
      </c>
    </row>
    <row r="28354" spans="1:3" x14ac:dyDescent="0.2">
      <c r="A28354" s="4" t="s">
        <v>26131</v>
      </c>
      <c r="B28354">
        <v>1</v>
      </c>
      <c r="C28354" s="9">
        <f t="shared" si="442"/>
        <v>3.4237781391765814E-4</v>
      </c>
    </row>
    <row r="28355" spans="1:3" x14ac:dyDescent="0.2">
      <c r="A28355" s="4" t="s">
        <v>26132</v>
      </c>
      <c r="B28355">
        <v>1</v>
      </c>
      <c r="C28355" s="9">
        <f t="shared" ref="C28355:C28418" si="443">(B28355/$K$5*100)</f>
        <v>3.4237781391765814E-4</v>
      </c>
    </row>
    <row r="28356" spans="1:3" x14ac:dyDescent="0.2">
      <c r="A28356" s="4" t="s">
        <v>26133</v>
      </c>
      <c r="B28356">
        <v>1</v>
      </c>
      <c r="C28356" s="9">
        <f t="shared" si="443"/>
        <v>3.4237781391765814E-4</v>
      </c>
    </row>
    <row r="28357" spans="1:3" x14ac:dyDescent="0.2">
      <c r="A28357" s="4" t="s">
        <v>26134</v>
      </c>
      <c r="B28357">
        <v>1</v>
      </c>
      <c r="C28357" s="9">
        <f t="shared" si="443"/>
        <v>3.4237781391765814E-4</v>
      </c>
    </row>
    <row r="28358" spans="1:3" x14ac:dyDescent="0.2">
      <c r="A28358" s="4" t="s">
        <v>26135</v>
      </c>
      <c r="B28358">
        <v>1</v>
      </c>
      <c r="C28358" s="9">
        <f t="shared" si="443"/>
        <v>3.4237781391765814E-4</v>
      </c>
    </row>
    <row r="28359" spans="1:3" x14ac:dyDescent="0.2">
      <c r="A28359" s="4" t="s">
        <v>52181</v>
      </c>
      <c r="B28359">
        <v>1</v>
      </c>
      <c r="C28359" s="9">
        <f t="shared" si="443"/>
        <v>3.4237781391765814E-4</v>
      </c>
    </row>
    <row r="28360" spans="1:3" x14ac:dyDescent="0.2">
      <c r="A28360" s="4" t="s">
        <v>4240</v>
      </c>
      <c r="B28360">
        <v>1</v>
      </c>
      <c r="C28360" s="9">
        <f t="shared" si="443"/>
        <v>3.4237781391765814E-4</v>
      </c>
    </row>
    <row r="28361" spans="1:3" x14ac:dyDescent="0.2">
      <c r="A28361" s="4" t="s">
        <v>26136</v>
      </c>
      <c r="B28361">
        <v>1</v>
      </c>
      <c r="C28361" s="9">
        <f t="shared" si="443"/>
        <v>3.4237781391765814E-4</v>
      </c>
    </row>
    <row r="28362" spans="1:3" x14ac:dyDescent="0.2">
      <c r="A28362" s="4" t="s">
        <v>26137</v>
      </c>
      <c r="B28362">
        <v>1</v>
      </c>
      <c r="C28362" s="9">
        <f t="shared" si="443"/>
        <v>3.4237781391765814E-4</v>
      </c>
    </row>
    <row r="28363" spans="1:3" x14ac:dyDescent="0.2">
      <c r="A28363" s="4" t="s">
        <v>26138</v>
      </c>
      <c r="B28363">
        <v>1</v>
      </c>
      <c r="C28363" s="9">
        <f t="shared" si="443"/>
        <v>3.4237781391765814E-4</v>
      </c>
    </row>
    <row r="28364" spans="1:3" x14ac:dyDescent="0.2">
      <c r="A28364" s="4" t="s">
        <v>26139</v>
      </c>
      <c r="B28364">
        <v>1</v>
      </c>
      <c r="C28364" s="9">
        <f t="shared" si="443"/>
        <v>3.4237781391765814E-4</v>
      </c>
    </row>
    <row r="28365" spans="1:3" x14ac:dyDescent="0.2">
      <c r="A28365" s="4" t="s">
        <v>4243</v>
      </c>
      <c r="B28365">
        <v>1</v>
      </c>
      <c r="C28365" s="9">
        <f t="shared" si="443"/>
        <v>3.4237781391765814E-4</v>
      </c>
    </row>
    <row r="28366" spans="1:3" x14ac:dyDescent="0.2">
      <c r="A28366" s="4" t="s">
        <v>26141</v>
      </c>
      <c r="B28366">
        <v>1</v>
      </c>
      <c r="C28366" s="9">
        <f t="shared" si="443"/>
        <v>3.4237781391765814E-4</v>
      </c>
    </row>
    <row r="28367" spans="1:3" x14ac:dyDescent="0.2">
      <c r="A28367" s="4" t="s">
        <v>26142</v>
      </c>
      <c r="B28367">
        <v>1</v>
      </c>
      <c r="C28367" s="9">
        <f t="shared" si="443"/>
        <v>3.4237781391765814E-4</v>
      </c>
    </row>
    <row r="28368" spans="1:3" x14ac:dyDescent="0.2">
      <c r="A28368" s="4" t="s">
        <v>26144</v>
      </c>
      <c r="B28368">
        <v>1</v>
      </c>
      <c r="C28368" s="9">
        <f t="shared" si="443"/>
        <v>3.4237781391765814E-4</v>
      </c>
    </row>
    <row r="28369" spans="1:3" x14ac:dyDescent="0.2">
      <c r="A28369" s="4" t="s">
        <v>26145</v>
      </c>
      <c r="B28369">
        <v>1</v>
      </c>
      <c r="C28369" s="9">
        <f t="shared" si="443"/>
        <v>3.4237781391765814E-4</v>
      </c>
    </row>
    <row r="28370" spans="1:3" x14ac:dyDescent="0.2">
      <c r="A28370" s="4" t="s">
        <v>26146</v>
      </c>
      <c r="B28370">
        <v>1</v>
      </c>
      <c r="C28370" s="9">
        <f t="shared" si="443"/>
        <v>3.4237781391765814E-4</v>
      </c>
    </row>
    <row r="28371" spans="1:3" x14ac:dyDescent="0.2">
      <c r="A28371" s="4" t="s">
        <v>26147</v>
      </c>
      <c r="B28371">
        <v>1</v>
      </c>
      <c r="C28371" s="9">
        <f t="shared" si="443"/>
        <v>3.4237781391765814E-4</v>
      </c>
    </row>
    <row r="28372" spans="1:3" x14ac:dyDescent="0.2">
      <c r="A28372" s="4" t="s">
        <v>26148</v>
      </c>
      <c r="B28372">
        <v>1</v>
      </c>
      <c r="C28372" s="9">
        <f t="shared" si="443"/>
        <v>3.4237781391765814E-4</v>
      </c>
    </row>
    <row r="28373" spans="1:3" x14ac:dyDescent="0.2">
      <c r="A28373" s="4" t="s">
        <v>26149</v>
      </c>
      <c r="B28373">
        <v>1</v>
      </c>
      <c r="C28373" s="9">
        <f t="shared" si="443"/>
        <v>3.4237781391765814E-4</v>
      </c>
    </row>
    <row r="28374" spans="1:3" x14ac:dyDescent="0.2">
      <c r="A28374" s="4" t="s">
        <v>4257</v>
      </c>
      <c r="B28374">
        <v>1</v>
      </c>
      <c r="C28374" s="9">
        <f t="shared" si="443"/>
        <v>3.4237781391765814E-4</v>
      </c>
    </row>
    <row r="28375" spans="1:3" x14ac:dyDescent="0.2">
      <c r="A28375" s="4" t="s">
        <v>26150</v>
      </c>
      <c r="B28375">
        <v>1</v>
      </c>
      <c r="C28375" s="9">
        <f t="shared" si="443"/>
        <v>3.4237781391765814E-4</v>
      </c>
    </row>
    <row r="28376" spans="1:3" x14ac:dyDescent="0.2">
      <c r="A28376" s="4" t="s">
        <v>26151</v>
      </c>
      <c r="B28376">
        <v>1</v>
      </c>
      <c r="C28376" s="9">
        <f t="shared" si="443"/>
        <v>3.4237781391765814E-4</v>
      </c>
    </row>
    <row r="28377" spans="1:3" x14ac:dyDescent="0.2">
      <c r="A28377" s="4" t="s">
        <v>26154</v>
      </c>
      <c r="B28377">
        <v>1</v>
      </c>
      <c r="C28377" s="9">
        <f t="shared" si="443"/>
        <v>3.4237781391765814E-4</v>
      </c>
    </row>
    <row r="28378" spans="1:3" x14ac:dyDescent="0.2">
      <c r="A28378" s="4" t="s">
        <v>26155</v>
      </c>
      <c r="B28378">
        <v>1</v>
      </c>
      <c r="C28378" s="9">
        <f t="shared" si="443"/>
        <v>3.4237781391765814E-4</v>
      </c>
    </row>
    <row r="28379" spans="1:3" x14ac:dyDescent="0.2">
      <c r="A28379" s="4" t="s">
        <v>26156</v>
      </c>
      <c r="B28379">
        <v>1</v>
      </c>
      <c r="C28379" s="9">
        <f t="shared" si="443"/>
        <v>3.4237781391765814E-4</v>
      </c>
    </row>
    <row r="28380" spans="1:3" x14ac:dyDescent="0.2">
      <c r="A28380" s="4" t="s">
        <v>4262</v>
      </c>
      <c r="B28380">
        <v>1</v>
      </c>
      <c r="C28380" s="9">
        <f t="shared" si="443"/>
        <v>3.4237781391765814E-4</v>
      </c>
    </row>
    <row r="28381" spans="1:3" x14ac:dyDescent="0.2">
      <c r="A28381" s="4" t="s">
        <v>26157</v>
      </c>
      <c r="B28381">
        <v>1</v>
      </c>
      <c r="C28381" s="9">
        <f t="shared" si="443"/>
        <v>3.4237781391765814E-4</v>
      </c>
    </row>
    <row r="28382" spans="1:3" x14ac:dyDescent="0.2">
      <c r="A28382" s="4" t="s">
        <v>4263</v>
      </c>
      <c r="B28382">
        <v>1</v>
      </c>
      <c r="C28382" s="9">
        <f t="shared" si="443"/>
        <v>3.4237781391765814E-4</v>
      </c>
    </row>
    <row r="28383" spans="1:3" x14ac:dyDescent="0.2">
      <c r="A28383" s="4" t="s">
        <v>26158</v>
      </c>
      <c r="B28383">
        <v>1</v>
      </c>
      <c r="C28383" s="9">
        <f t="shared" si="443"/>
        <v>3.4237781391765814E-4</v>
      </c>
    </row>
    <row r="28384" spans="1:3" x14ac:dyDescent="0.2">
      <c r="A28384" s="4" t="s">
        <v>26159</v>
      </c>
      <c r="B28384">
        <v>1</v>
      </c>
      <c r="C28384" s="9">
        <f t="shared" si="443"/>
        <v>3.4237781391765814E-4</v>
      </c>
    </row>
    <row r="28385" spans="1:3" x14ac:dyDescent="0.2">
      <c r="A28385" s="4" t="s">
        <v>4270</v>
      </c>
      <c r="B28385">
        <v>1</v>
      </c>
      <c r="C28385" s="9">
        <f t="shared" si="443"/>
        <v>3.4237781391765814E-4</v>
      </c>
    </row>
    <row r="28386" spans="1:3" x14ac:dyDescent="0.2">
      <c r="A28386" s="4" t="s">
        <v>26162</v>
      </c>
      <c r="B28386">
        <v>1</v>
      </c>
      <c r="C28386" s="9">
        <f t="shared" si="443"/>
        <v>3.4237781391765814E-4</v>
      </c>
    </row>
    <row r="28387" spans="1:3" x14ac:dyDescent="0.2">
      <c r="A28387" s="4" t="s">
        <v>26163</v>
      </c>
      <c r="B28387">
        <v>1</v>
      </c>
      <c r="C28387" s="9">
        <f t="shared" si="443"/>
        <v>3.4237781391765814E-4</v>
      </c>
    </row>
    <row r="28388" spans="1:3" x14ac:dyDescent="0.2">
      <c r="A28388" s="4" t="s">
        <v>4278</v>
      </c>
      <c r="B28388">
        <v>1</v>
      </c>
      <c r="C28388" s="9">
        <f t="shared" si="443"/>
        <v>3.4237781391765814E-4</v>
      </c>
    </row>
    <row r="28389" spans="1:3" x14ac:dyDescent="0.2">
      <c r="A28389" s="4" t="s">
        <v>4279</v>
      </c>
      <c r="B28389">
        <v>1</v>
      </c>
      <c r="C28389" s="9">
        <f t="shared" si="443"/>
        <v>3.4237781391765814E-4</v>
      </c>
    </row>
    <row r="28390" spans="1:3" x14ac:dyDescent="0.2">
      <c r="A28390" s="4" t="s">
        <v>4280</v>
      </c>
      <c r="B28390">
        <v>1</v>
      </c>
      <c r="C28390" s="9">
        <f t="shared" si="443"/>
        <v>3.4237781391765814E-4</v>
      </c>
    </row>
    <row r="28391" spans="1:3" x14ac:dyDescent="0.2">
      <c r="A28391" s="4" t="s">
        <v>26164</v>
      </c>
      <c r="B28391">
        <v>1</v>
      </c>
      <c r="C28391" s="9">
        <f t="shared" si="443"/>
        <v>3.4237781391765814E-4</v>
      </c>
    </row>
    <row r="28392" spans="1:3" x14ac:dyDescent="0.2">
      <c r="A28392" s="4" t="s">
        <v>26165</v>
      </c>
      <c r="B28392">
        <v>1</v>
      </c>
      <c r="C28392" s="9">
        <f t="shared" si="443"/>
        <v>3.4237781391765814E-4</v>
      </c>
    </row>
    <row r="28393" spans="1:3" x14ac:dyDescent="0.2">
      <c r="A28393" s="4" t="s">
        <v>26166</v>
      </c>
      <c r="B28393">
        <v>1</v>
      </c>
      <c r="C28393" s="9">
        <f t="shared" si="443"/>
        <v>3.4237781391765814E-4</v>
      </c>
    </row>
    <row r="28394" spans="1:3" x14ac:dyDescent="0.2">
      <c r="A28394" s="4" t="s">
        <v>26167</v>
      </c>
      <c r="B28394">
        <v>1</v>
      </c>
      <c r="C28394" s="9">
        <f t="shared" si="443"/>
        <v>3.4237781391765814E-4</v>
      </c>
    </row>
    <row r="28395" spans="1:3" x14ac:dyDescent="0.2">
      <c r="A28395" s="4" t="s">
        <v>26168</v>
      </c>
      <c r="B28395">
        <v>1</v>
      </c>
      <c r="C28395" s="9">
        <f t="shared" si="443"/>
        <v>3.4237781391765814E-4</v>
      </c>
    </row>
    <row r="28396" spans="1:3" x14ac:dyDescent="0.2">
      <c r="A28396" s="4" t="s">
        <v>26170</v>
      </c>
      <c r="B28396">
        <v>1</v>
      </c>
      <c r="C28396" s="9">
        <f t="shared" si="443"/>
        <v>3.4237781391765814E-4</v>
      </c>
    </row>
    <row r="28397" spans="1:3" x14ac:dyDescent="0.2">
      <c r="A28397" s="4" t="s">
        <v>4289</v>
      </c>
      <c r="B28397">
        <v>1</v>
      </c>
      <c r="C28397" s="9">
        <f t="shared" si="443"/>
        <v>3.4237781391765814E-4</v>
      </c>
    </row>
    <row r="28398" spans="1:3" x14ac:dyDescent="0.2">
      <c r="A28398" s="4" t="s">
        <v>26171</v>
      </c>
      <c r="B28398">
        <v>1</v>
      </c>
      <c r="C28398" s="9">
        <f t="shared" si="443"/>
        <v>3.4237781391765814E-4</v>
      </c>
    </row>
    <row r="28399" spans="1:3" x14ac:dyDescent="0.2">
      <c r="A28399" s="4" t="s">
        <v>26172</v>
      </c>
      <c r="B28399">
        <v>1</v>
      </c>
      <c r="C28399" s="9">
        <f t="shared" si="443"/>
        <v>3.4237781391765814E-4</v>
      </c>
    </row>
    <row r="28400" spans="1:3" x14ac:dyDescent="0.2">
      <c r="A28400" s="4" t="s">
        <v>26173</v>
      </c>
      <c r="B28400">
        <v>1</v>
      </c>
      <c r="C28400" s="9">
        <f t="shared" si="443"/>
        <v>3.4237781391765814E-4</v>
      </c>
    </row>
    <row r="28401" spans="1:3" x14ac:dyDescent="0.2">
      <c r="A28401" s="4" t="s">
        <v>26174</v>
      </c>
      <c r="B28401">
        <v>1</v>
      </c>
      <c r="C28401" s="9">
        <f t="shared" si="443"/>
        <v>3.4237781391765814E-4</v>
      </c>
    </row>
    <row r="28402" spans="1:3" x14ac:dyDescent="0.2">
      <c r="A28402" s="4" t="s">
        <v>26175</v>
      </c>
      <c r="B28402">
        <v>1</v>
      </c>
      <c r="C28402" s="9">
        <f t="shared" si="443"/>
        <v>3.4237781391765814E-4</v>
      </c>
    </row>
    <row r="28403" spans="1:3" x14ac:dyDescent="0.2">
      <c r="A28403" s="4" t="s">
        <v>4297</v>
      </c>
      <c r="B28403">
        <v>1</v>
      </c>
      <c r="C28403" s="9">
        <f t="shared" si="443"/>
        <v>3.4237781391765814E-4</v>
      </c>
    </row>
    <row r="28404" spans="1:3" x14ac:dyDescent="0.2">
      <c r="A28404" s="4" t="s">
        <v>26178</v>
      </c>
      <c r="B28404">
        <v>1</v>
      </c>
      <c r="C28404" s="9">
        <f t="shared" si="443"/>
        <v>3.4237781391765814E-4</v>
      </c>
    </row>
    <row r="28405" spans="1:3" x14ac:dyDescent="0.2">
      <c r="A28405" s="4" t="s">
        <v>26179</v>
      </c>
      <c r="B28405">
        <v>1</v>
      </c>
      <c r="C28405" s="9">
        <f t="shared" si="443"/>
        <v>3.4237781391765814E-4</v>
      </c>
    </row>
    <row r="28406" spans="1:3" x14ac:dyDescent="0.2">
      <c r="A28406" s="4" t="s">
        <v>26180</v>
      </c>
      <c r="B28406">
        <v>1</v>
      </c>
      <c r="C28406" s="9">
        <f t="shared" si="443"/>
        <v>3.4237781391765814E-4</v>
      </c>
    </row>
    <row r="28407" spans="1:3" x14ac:dyDescent="0.2">
      <c r="A28407" s="4" t="s">
        <v>26181</v>
      </c>
      <c r="B28407">
        <v>1</v>
      </c>
      <c r="C28407" s="9">
        <f t="shared" si="443"/>
        <v>3.4237781391765814E-4</v>
      </c>
    </row>
    <row r="28408" spans="1:3" x14ac:dyDescent="0.2">
      <c r="A28408" s="4" t="s">
        <v>26182</v>
      </c>
      <c r="B28408">
        <v>1</v>
      </c>
      <c r="C28408" s="9">
        <f t="shared" si="443"/>
        <v>3.4237781391765814E-4</v>
      </c>
    </row>
    <row r="28409" spans="1:3" x14ac:dyDescent="0.2">
      <c r="A28409" s="4" t="s">
        <v>26183</v>
      </c>
      <c r="B28409">
        <v>1</v>
      </c>
      <c r="C28409" s="9">
        <f t="shared" si="443"/>
        <v>3.4237781391765814E-4</v>
      </c>
    </row>
    <row r="28410" spans="1:3" x14ac:dyDescent="0.2">
      <c r="A28410" s="4" t="s">
        <v>4306</v>
      </c>
      <c r="B28410">
        <v>1</v>
      </c>
      <c r="C28410" s="9">
        <f t="shared" si="443"/>
        <v>3.4237781391765814E-4</v>
      </c>
    </row>
    <row r="28411" spans="1:3" x14ac:dyDescent="0.2">
      <c r="A28411" s="4" t="s">
        <v>26184</v>
      </c>
      <c r="B28411">
        <v>1</v>
      </c>
      <c r="C28411" s="9">
        <f t="shared" si="443"/>
        <v>3.4237781391765814E-4</v>
      </c>
    </row>
    <row r="28412" spans="1:3" x14ac:dyDescent="0.2">
      <c r="A28412" s="4" t="s">
        <v>26186</v>
      </c>
      <c r="B28412">
        <v>1</v>
      </c>
      <c r="C28412" s="9">
        <f t="shared" si="443"/>
        <v>3.4237781391765814E-4</v>
      </c>
    </row>
    <row r="28413" spans="1:3" x14ac:dyDescent="0.2">
      <c r="A28413" s="4" t="s">
        <v>26187</v>
      </c>
      <c r="B28413">
        <v>1</v>
      </c>
      <c r="C28413" s="9">
        <f t="shared" si="443"/>
        <v>3.4237781391765814E-4</v>
      </c>
    </row>
    <row r="28414" spans="1:3" x14ac:dyDescent="0.2">
      <c r="A28414" s="4" t="s">
        <v>26188</v>
      </c>
      <c r="B28414">
        <v>1</v>
      </c>
      <c r="C28414" s="9">
        <f t="shared" si="443"/>
        <v>3.4237781391765814E-4</v>
      </c>
    </row>
    <row r="28415" spans="1:3" x14ac:dyDescent="0.2">
      <c r="A28415" s="4" t="s">
        <v>4316</v>
      </c>
      <c r="B28415">
        <v>1</v>
      </c>
      <c r="C28415" s="9">
        <f t="shared" si="443"/>
        <v>3.4237781391765814E-4</v>
      </c>
    </row>
    <row r="28416" spans="1:3" x14ac:dyDescent="0.2">
      <c r="A28416" s="4" t="s">
        <v>26189</v>
      </c>
      <c r="B28416">
        <v>1</v>
      </c>
      <c r="C28416" s="9">
        <f t="shared" si="443"/>
        <v>3.4237781391765814E-4</v>
      </c>
    </row>
    <row r="28417" spans="1:3" x14ac:dyDescent="0.2">
      <c r="A28417" s="4" t="s">
        <v>4317</v>
      </c>
      <c r="B28417">
        <v>1</v>
      </c>
      <c r="C28417" s="9">
        <f t="shared" si="443"/>
        <v>3.4237781391765814E-4</v>
      </c>
    </row>
    <row r="28418" spans="1:3" x14ac:dyDescent="0.2">
      <c r="A28418" s="4" t="s">
        <v>26190</v>
      </c>
      <c r="B28418">
        <v>1</v>
      </c>
      <c r="C28418" s="9">
        <f t="shared" si="443"/>
        <v>3.4237781391765814E-4</v>
      </c>
    </row>
    <row r="28419" spans="1:3" x14ac:dyDescent="0.2">
      <c r="A28419" s="4" t="s">
        <v>26191</v>
      </c>
      <c r="B28419">
        <v>1</v>
      </c>
      <c r="C28419" s="9">
        <f t="shared" ref="C28419:C28482" si="444">(B28419/$K$5*100)</f>
        <v>3.4237781391765814E-4</v>
      </c>
    </row>
    <row r="28420" spans="1:3" x14ac:dyDescent="0.2">
      <c r="A28420" s="4" t="s">
        <v>26194</v>
      </c>
      <c r="B28420">
        <v>1</v>
      </c>
      <c r="C28420" s="9">
        <f t="shared" si="444"/>
        <v>3.4237781391765814E-4</v>
      </c>
    </row>
    <row r="28421" spans="1:3" x14ac:dyDescent="0.2">
      <c r="A28421" s="4" t="s">
        <v>26195</v>
      </c>
      <c r="B28421">
        <v>1</v>
      </c>
      <c r="C28421" s="9">
        <f t="shared" si="444"/>
        <v>3.4237781391765814E-4</v>
      </c>
    </row>
    <row r="28422" spans="1:3" x14ac:dyDescent="0.2">
      <c r="A28422" s="4" t="s">
        <v>26196</v>
      </c>
      <c r="B28422">
        <v>1</v>
      </c>
      <c r="C28422" s="9">
        <f t="shared" si="444"/>
        <v>3.4237781391765814E-4</v>
      </c>
    </row>
    <row r="28423" spans="1:3" x14ac:dyDescent="0.2">
      <c r="A28423" s="4" t="s">
        <v>26198</v>
      </c>
      <c r="B28423">
        <v>1</v>
      </c>
      <c r="C28423" s="9">
        <f t="shared" si="444"/>
        <v>3.4237781391765814E-4</v>
      </c>
    </row>
    <row r="28424" spans="1:3" x14ac:dyDescent="0.2">
      <c r="A28424" s="4" t="s">
        <v>26199</v>
      </c>
      <c r="B28424">
        <v>1</v>
      </c>
      <c r="C28424" s="9">
        <f t="shared" si="444"/>
        <v>3.4237781391765814E-4</v>
      </c>
    </row>
    <row r="28425" spans="1:3" x14ac:dyDescent="0.2">
      <c r="A28425" s="4" t="s">
        <v>26200</v>
      </c>
      <c r="B28425">
        <v>1</v>
      </c>
      <c r="C28425" s="9">
        <f t="shared" si="444"/>
        <v>3.4237781391765814E-4</v>
      </c>
    </row>
    <row r="28426" spans="1:3" x14ac:dyDescent="0.2">
      <c r="A28426" s="4" t="s">
        <v>26202</v>
      </c>
      <c r="B28426">
        <v>1</v>
      </c>
      <c r="C28426" s="9">
        <f t="shared" si="444"/>
        <v>3.4237781391765814E-4</v>
      </c>
    </row>
    <row r="28427" spans="1:3" x14ac:dyDescent="0.2">
      <c r="A28427" s="4" t="s">
        <v>26203</v>
      </c>
      <c r="B28427">
        <v>1</v>
      </c>
      <c r="C28427" s="9">
        <f t="shared" si="444"/>
        <v>3.4237781391765814E-4</v>
      </c>
    </row>
    <row r="28428" spans="1:3" x14ac:dyDescent="0.2">
      <c r="A28428" s="4" t="s">
        <v>26204</v>
      </c>
      <c r="B28428">
        <v>1</v>
      </c>
      <c r="C28428" s="9">
        <f t="shared" si="444"/>
        <v>3.4237781391765814E-4</v>
      </c>
    </row>
    <row r="28429" spans="1:3" x14ac:dyDescent="0.2">
      <c r="A28429" s="4" t="s">
        <v>26205</v>
      </c>
      <c r="B28429">
        <v>1</v>
      </c>
      <c r="C28429" s="9">
        <f t="shared" si="444"/>
        <v>3.4237781391765814E-4</v>
      </c>
    </row>
    <row r="28430" spans="1:3" x14ac:dyDescent="0.2">
      <c r="A28430" s="4" t="s">
        <v>26206</v>
      </c>
      <c r="B28430">
        <v>1</v>
      </c>
      <c r="C28430" s="9">
        <f t="shared" si="444"/>
        <v>3.4237781391765814E-4</v>
      </c>
    </row>
    <row r="28431" spans="1:3" x14ac:dyDescent="0.2">
      <c r="A28431" s="4" t="s">
        <v>4328</v>
      </c>
      <c r="B28431">
        <v>1</v>
      </c>
      <c r="C28431" s="9">
        <f t="shared" si="444"/>
        <v>3.4237781391765814E-4</v>
      </c>
    </row>
    <row r="28432" spans="1:3" x14ac:dyDescent="0.2">
      <c r="A28432" s="4" t="s">
        <v>26208</v>
      </c>
      <c r="B28432">
        <v>1</v>
      </c>
      <c r="C28432" s="9">
        <f t="shared" si="444"/>
        <v>3.4237781391765814E-4</v>
      </c>
    </row>
    <row r="28433" spans="1:3" x14ac:dyDescent="0.2">
      <c r="A28433" s="4" t="s">
        <v>26209</v>
      </c>
      <c r="B28433">
        <v>1</v>
      </c>
      <c r="C28433" s="9">
        <f t="shared" si="444"/>
        <v>3.4237781391765814E-4</v>
      </c>
    </row>
    <row r="28434" spans="1:3" x14ac:dyDescent="0.2">
      <c r="A28434" s="4" t="s">
        <v>4330</v>
      </c>
      <c r="B28434">
        <v>1</v>
      </c>
      <c r="C28434" s="9">
        <f t="shared" si="444"/>
        <v>3.4237781391765814E-4</v>
      </c>
    </row>
    <row r="28435" spans="1:3" x14ac:dyDescent="0.2">
      <c r="A28435" s="4" t="s">
        <v>26210</v>
      </c>
      <c r="B28435">
        <v>1</v>
      </c>
      <c r="C28435" s="9">
        <f t="shared" si="444"/>
        <v>3.4237781391765814E-4</v>
      </c>
    </row>
    <row r="28436" spans="1:3" x14ac:dyDescent="0.2">
      <c r="A28436" s="4" t="s">
        <v>26212</v>
      </c>
      <c r="B28436">
        <v>1</v>
      </c>
      <c r="C28436" s="9">
        <f t="shared" si="444"/>
        <v>3.4237781391765814E-4</v>
      </c>
    </row>
    <row r="28437" spans="1:3" x14ac:dyDescent="0.2">
      <c r="A28437" s="4" t="s">
        <v>26213</v>
      </c>
      <c r="B28437">
        <v>1</v>
      </c>
      <c r="C28437" s="9">
        <f t="shared" si="444"/>
        <v>3.4237781391765814E-4</v>
      </c>
    </row>
    <row r="28438" spans="1:3" x14ac:dyDescent="0.2">
      <c r="A28438" s="4" t="s">
        <v>26214</v>
      </c>
      <c r="B28438">
        <v>1</v>
      </c>
      <c r="C28438" s="9">
        <f t="shared" si="444"/>
        <v>3.4237781391765814E-4</v>
      </c>
    </row>
    <row r="28439" spans="1:3" x14ac:dyDescent="0.2">
      <c r="A28439" s="4">
        <v>17.11</v>
      </c>
      <c r="B28439">
        <v>1</v>
      </c>
      <c r="C28439" s="9">
        <f t="shared" si="444"/>
        <v>3.4237781391765814E-4</v>
      </c>
    </row>
    <row r="28440" spans="1:3" x14ac:dyDescent="0.2">
      <c r="A28440" s="4" t="s">
        <v>4338</v>
      </c>
      <c r="B28440">
        <v>1</v>
      </c>
      <c r="C28440" s="9">
        <f t="shared" si="444"/>
        <v>3.4237781391765814E-4</v>
      </c>
    </row>
    <row r="28441" spans="1:3" x14ac:dyDescent="0.2">
      <c r="A28441" s="4" t="s">
        <v>26216</v>
      </c>
      <c r="B28441">
        <v>1</v>
      </c>
      <c r="C28441" s="9">
        <f t="shared" si="444"/>
        <v>3.4237781391765814E-4</v>
      </c>
    </row>
    <row r="28442" spans="1:3" x14ac:dyDescent="0.2">
      <c r="A28442" s="4" t="s">
        <v>26217</v>
      </c>
      <c r="B28442">
        <v>1</v>
      </c>
      <c r="C28442" s="9">
        <f t="shared" si="444"/>
        <v>3.4237781391765814E-4</v>
      </c>
    </row>
    <row r="28443" spans="1:3" x14ac:dyDescent="0.2">
      <c r="A28443" s="4" t="s">
        <v>26218</v>
      </c>
      <c r="B28443">
        <v>1</v>
      </c>
      <c r="C28443" s="9">
        <f t="shared" si="444"/>
        <v>3.4237781391765814E-4</v>
      </c>
    </row>
    <row r="28444" spans="1:3" x14ac:dyDescent="0.2">
      <c r="A28444" s="4" t="s">
        <v>26220</v>
      </c>
      <c r="B28444">
        <v>1</v>
      </c>
      <c r="C28444" s="9">
        <f t="shared" si="444"/>
        <v>3.4237781391765814E-4</v>
      </c>
    </row>
    <row r="28445" spans="1:3" x14ac:dyDescent="0.2">
      <c r="A28445" s="4" t="s">
        <v>4346</v>
      </c>
      <c r="B28445">
        <v>1</v>
      </c>
      <c r="C28445" s="9">
        <f t="shared" si="444"/>
        <v>3.4237781391765814E-4</v>
      </c>
    </row>
    <row r="28446" spans="1:3" x14ac:dyDescent="0.2">
      <c r="A28446" s="4" t="s">
        <v>26222</v>
      </c>
      <c r="B28446">
        <v>1</v>
      </c>
      <c r="C28446" s="9">
        <f t="shared" si="444"/>
        <v>3.4237781391765814E-4</v>
      </c>
    </row>
    <row r="28447" spans="1:3" x14ac:dyDescent="0.2">
      <c r="A28447" s="4" t="s">
        <v>4350</v>
      </c>
      <c r="B28447">
        <v>1</v>
      </c>
      <c r="C28447" s="9">
        <f t="shared" si="444"/>
        <v>3.4237781391765814E-4</v>
      </c>
    </row>
    <row r="28448" spans="1:3" x14ac:dyDescent="0.2">
      <c r="A28448" s="4" t="s">
        <v>26223</v>
      </c>
      <c r="B28448">
        <v>1</v>
      </c>
      <c r="C28448" s="9">
        <f t="shared" si="444"/>
        <v>3.4237781391765814E-4</v>
      </c>
    </row>
    <row r="28449" spans="1:3" x14ac:dyDescent="0.2">
      <c r="A28449" s="4" t="s">
        <v>26225</v>
      </c>
      <c r="B28449">
        <v>1</v>
      </c>
      <c r="C28449" s="9">
        <f t="shared" si="444"/>
        <v>3.4237781391765814E-4</v>
      </c>
    </row>
    <row r="28450" spans="1:3" x14ac:dyDescent="0.2">
      <c r="A28450" s="4" t="s">
        <v>26227</v>
      </c>
      <c r="B28450">
        <v>1</v>
      </c>
      <c r="C28450" s="9">
        <f t="shared" si="444"/>
        <v>3.4237781391765814E-4</v>
      </c>
    </row>
    <row r="28451" spans="1:3" x14ac:dyDescent="0.2">
      <c r="A28451" s="4" t="s">
        <v>26228</v>
      </c>
      <c r="B28451">
        <v>1</v>
      </c>
      <c r="C28451" s="9">
        <f t="shared" si="444"/>
        <v>3.4237781391765814E-4</v>
      </c>
    </row>
    <row r="28452" spans="1:3" x14ac:dyDescent="0.2">
      <c r="A28452" s="4" t="s">
        <v>4358</v>
      </c>
      <c r="B28452">
        <v>1</v>
      </c>
      <c r="C28452" s="9">
        <f t="shared" si="444"/>
        <v>3.4237781391765814E-4</v>
      </c>
    </row>
    <row r="28453" spans="1:3" x14ac:dyDescent="0.2">
      <c r="A28453" s="4" t="s">
        <v>4360</v>
      </c>
      <c r="B28453">
        <v>1</v>
      </c>
      <c r="C28453" s="9">
        <f t="shared" si="444"/>
        <v>3.4237781391765814E-4</v>
      </c>
    </row>
    <row r="28454" spans="1:3" x14ac:dyDescent="0.2">
      <c r="A28454" s="4" t="s">
        <v>4361</v>
      </c>
      <c r="B28454">
        <v>1</v>
      </c>
      <c r="C28454" s="9">
        <f t="shared" si="444"/>
        <v>3.4237781391765814E-4</v>
      </c>
    </row>
    <row r="28455" spans="1:3" x14ac:dyDescent="0.2">
      <c r="A28455" s="4" t="s">
        <v>26230</v>
      </c>
      <c r="B28455">
        <v>1</v>
      </c>
      <c r="C28455" s="9">
        <f t="shared" si="444"/>
        <v>3.4237781391765814E-4</v>
      </c>
    </row>
    <row r="28456" spans="1:3" x14ac:dyDescent="0.2">
      <c r="A28456" s="4" t="s">
        <v>26231</v>
      </c>
      <c r="B28456">
        <v>1</v>
      </c>
      <c r="C28456" s="9">
        <f t="shared" si="444"/>
        <v>3.4237781391765814E-4</v>
      </c>
    </row>
    <row r="28457" spans="1:3" x14ac:dyDescent="0.2">
      <c r="A28457" s="4" t="s">
        <v>4365</v>
      </c>
      <c r="B28457">
        <v>1</v>
      </c>
      <c r="C28457" s="9">
        <f t="shared" si="444"/>
        <v>3.4237781391765814E-4</v>
      </c>
    </row>
    <row r="28458" spans="1:3" x14ac:dyDescent="0.2">
      <c r="A28458" s="4" t="s">
        <v>26233</v>
      </c>
      <c r="B28458">
        <v>1</v>
      </c>
      <c r="C28458" s="9">
        <f t="shared" si="444"/>
        <v>3.4237781391765814E-4</v>
      </c>
    </row>
    <row r="28459" spans="1:3" x14ac:dyDescent="0.2">
      <c r="A28459" s="4" t="s">
        <v>4366</v>
      </c>
      <c r="B28459">
        <v>1</v>
      </c>
      <c r="C28459" s="9">
        <f t="shared" si="444"/>
        <v>3.4237781391765814E-4</v>
      </c>
    </row>
    <row r="28460" spans="1:3" x14ac:dyDescent="0.2">
      <c r="A28460" s="4" t="s">
        <v>4368</v>
      </c>
      <c r="B28460">
        <v>1</v>
      </c>
      <c r="C28460" s="9">
        <f t="shared" si="444"/>
        <v>3.4237781391765814E-4</v>
      </c>
    </row>
    <row r="28461" spans="1:3" x14ac:dyDescent="0.2">
      <c r="A28461" s="4" t="s">
        <v>26235</v>
      </c>
      <c r="B28461">
        <v>1</v>
      </c>
      <c r="C28461" s="9">
        <f t="shared" si="444"/>
        <v>3.4237781391765814E-4</v>
      </c>
    </row>
    <row r="28462" spans="1:3" x14ac:dyDescent="0.2">
      <c r="A28462" s="4">
        <v>8088</v>
      </c>
      <c r="B28462">
        <v>1</v>
      </c>
      <c r="C28462" s="9">
        <f t="shared" si="444"/>
        <v>3.4237781391765814E-4</v>
      </c>
    </row>
    <row r="28463" spans="1:3" x14ac:dyDescent="0.2">
      <c r="A28463" s="4" t="s">
        <v>26237</v>
      </c>
      <c r="B28463">
        <v>1</v>
      </c>
      <c r="C28463" s="9">
        <f t="shared" si="444"/>
        <v>3.4237781391765814E-4</v>
      </c>
    </row>
    <row r="28464" spans="1:3" x14ac:dyDescent="0.2">
      <c r="A28464" s="4" t="s">
        <v>26238</v>
      </c>
      <c r="B28464">
        <v>1</v>
      </c>
      <c r="C28464" s="9">
        <f t="shared" si="444"/>
        <v>3.4237781391765814E-4</v>
      </c>
    </row>
    <row r="28465" spans="1:3" x14ac:dyDescent="0.2">
      <c r="A28465" s="4" t="s">
        <v>4372</v>
      </c>
      <c r="B28465">
        <v>1</v>
      </c>
      <c r="C28465" s="9">
        <f t="shared" si="444"/>
        <v>3.4237781391765814E-4</v>
      </c>
    </row>
    <row r="28466" spans="1:3" x14ac:dyDescent="0.2">
      <c r="A28466" s="4" t="s">
        <v>4373</v>
      </c>
      <c r="B28466">
        <v>1</v>
      </c>
      <c r="C28466" s="9">
        <f t="shared" si="444"/>
        <v>3.4237781391765814E-4</v>
      </c>
    </row>
    <row r="28467" spans="1:3" x14ac:dyDescent="0.2">
      <c r="A28467" s="4" t="s">
        <v>4375</v>
      </c>
      <c r="B28467">
        <v>1</v>
      </c>
      <c r="C28467" s="9">
        <f t="shared" si="444"/>
        <v>3.4237781391765814E-4</v>
      </c>
    </row>
    <row r="28468" spans="1:3" x14ac:dyDescent="0.2">
      <c r="A28468" s="4" t="s">
        <v>26239</v>
      </c>
      <c r="B28468">
        <v>1</v>
      </c>
      <c r="C28468" s="9">
        <f t="shared" si="444"/>
        <v>3.4237781391765814E-4</v>
      </c>
    </row>
    <row r="28469" spans="1:3" x14ac:dyDescent="0.2">
      <c r="A28469" s="4" t="s">
        <v>26240</v>
      </c>
      <c r="B28469">
        <v>1</v>
      </c>
      <c r="C28469" s="9">
        <f t="shared" si="444"/>
        <v>3.4237781391765814E-4</v>
      </c>
    </row>
    <row r="28470" spans="1:3" x14ac:dyDescent="0.2">
      <c r="A28470" s="4" t="s">
        <v>4379</v>
      </c>
      <c r="B28470">
        <v>1</v>
      </c>
      <c r="C28470" s="9">
        <f t="shared" si="444"/>
        <v>3.4237781391765814E-4</v>
      </c>
    </row>
    <row r="28471" spans="1:3" x14ac:dyDescent="0.2">
      <c r="A28471" s="4" t="s">
        <v>4380</v>
      </c>
      <c r="B28471">
        <v>1</v>
      </c>
      <c r="C28471" s="9">
        <f t="shared" si="444"/>
        <v>3.4237781391765814E-4</v>
      </c>
    </row>
    <row r="28472" spans="1:3" x14ac:dyDescent="0.2">
      <c r="A28472" s="4" t="s">
        <v>26241</v>
      </c>
      <c r="B28472">
        <v>1</v>
      </c>
      <c r="C28472" s="9">
        <f t="shared" si="444"/>
        <v>3.4237781391765814E-4</v>
      </c>
    </row>
    <row r="28473" spans="1:3" x14ac:dyDescent="0.2">
      <c r="A28473" s="4" t="s">
        <v>4386</v>
      </c>
      <c r="B28473">
        <v>1</v>
      </c>
      <c r="C28473" s="9">
        <f t="shared" si="444"/>
        <v>3.4237781391765814E-4</v>
      </c>
    </row>
    <row r="28474" spans="1:3" x14ac:dyDescent="0.2">
      <c r="A28474" s="4" t="s">
        <v>4390</v>
      </c>
      <c r="B28474">
        <v>1</v>
      </c>
      <c r="C28474" s="9">
        <f t="shared" si="444"/>
        <v>3.4237781391765814E-4</v>
      </c>
    </row>
    <row r="28475" spans="1:3" x14ac:dyDescent="0.2">
      <c r="A28475" s="4" t="s">
        <v>4391</v>
      </c>
      <c r="B28475">
        <v>1</v>
      </c>
      <c r="C28475" s="9">
        <f t="shared" si="444"/>
        <v>3.4237781391765814E-4</v>
      </c>
    </row>
    <row r="28476" spans="1:3" x14ac:dyDescent="0.2">
      <c r="A28476" s="4" t="s">
        <v>26242</v>
      </c>
      <c r="B28476">
        <v>1</v>
      </c>
      <c r="C28476" s="9">
        <f t="shared" si="444"/>
        <v>3.4237781391765814E-4</v>
      </c>
    </row>
    <row r="28477" spans="1:3" x14ac:dyDescent="0.2">
      <c r="A28477" s="4" t="s">
        <v>26243</v>
      </c>
      <c r="B28477">
        <v>1</v>
      </c>
      <c r="C28477" s="9">
        <f t="shared" si="444"/>
        <v>3.4237781391765814E-4</v>
      </c>
    </row>
    <row r="28478" spans="1:3" x14ac:dyDescent="0.2">
      <c r="A28478" s="4" t="s">
        <v>26245</v>
      </c>
      <c r="B28478">
        <v>1</v>
      </c>
      <c r="C28478" s="9">
        <f t="shared" si="444"/>
        <v>3.4237781391765814E-4</v>
      </c>
    </row>
    <row r="28479" spans="1:3" x14ac:dyDescent="0.2">
      <c r="A28479" s="4" t="s">
        <v>26246</v>
      </c>
      <c r="B28479">
        <v>1</v>
      </c>
      <c r="C28479" s="9">
        <f t="shared" si="444"/>
        <v>3.4237781391765814E-4</v>
      </c>
    </row>
    <row r="28480" spans="1:3" x14ac:dyDescent="0.2">
      <c r="A28480" s="4" t="s">
        <v>4401</v>
      </c>
      <c r="B28480">
        <v>1</v>
      </c>
      <c r="C28480" s="9">
        <f t="shared" si="444"/>
        <v>3.4237781391765814E-4</v>
      </c>
    </row>
    <row r="28481" spans="1:3" x14ac:dyDescent="0.2">
      <c r="A28481" s="4" t="s">
        <v>26247</v>
      </c>
      <c r="B28481">
        <v>1</v>
      </c>
      <c r="C28481" s="9">
        <f t="shared" si="444"/>
        <v>3.4237781391765814E-4</v>
      </c>
    </row>
    <row r="28482" spans="1:3" x14ac:dyDescent="0.2">
      <c r="A28482" s="4" t="s">
        <v>26248</v>
      </c>
      <c r="B28482">
        <v>1</v>
      </c>
      <c r="C28482" s="9">
        <f t="shared" si="444"/>
        <v>3.4237781391765814E-4</v>
      </c>
    </row>
    <row r="28483" spans="1:3" x14ac:dyDescent="0.2">
      <c r="A28483" s="4" t="s">
        <v>4409</v>
      </c>
      <c r="B28483">
        <v>1</v>
      </c>
      <c r="C28483" s="9">
        <f t="shared" ref="C28483:C28546" si="445">(B28483/$K$5*100)</f>
        <v>3.4237781391765814E-4</v>
      </c>
    </row>
    <row r="28484" spans="1:3" x14ac:dyDescent="0.2">
      <c r="A28484" s="4" t="s">
        <v>26251</v>
      </c>
      <c r="B28484">
        <v>1</v>
      </c>
      <c r="C28484" s="9">
        <f t="shared" si="445"/>
        <v>3.4237781391765814E-4</v>
      </c>
    </row>
    <row r="28485" spans="1:3" x14ac:dyDescent="0.2">
      <c r="A28485" s="4">
        <v>17.111000000000001</v>
      </c>
      <c r="B28485">
        <v>1</v>
      </c>
      <c r="C28485" s="9">
        <f t="shared" si="445"/>
        <v>3.4237781391765814E-4</v>
      </c>
    </row>
    <row r="28486" spans="1:3" x14ac:dyDescent="0.2">
      <c r="A28486" s="4" t="s">
        <v>26253</v>
      </c>
      <c r="B28486">
        <v>1</v>
      </c>
      <c r="C28486" s="9">
        <f t="shared" si="445"/>
        <v>3.4237781391765814E-4</v>
      </c>
    </row>
    <row r="28487" spans="1:3" x14ac:dyDescent="0.2">
      <c r="A28487" s="4" t="s">
        <v>4418</v>
      </c>
      <c r="B28487">
        <v>1</v>
      </c>
      <c r="C28487" s="9">
        <f t="shared" si="445"/>
        <v>3.4237781391765814E-4</v>
      </c>
    </row>
    <row r="28488" spans="1:3" x14ac:dyDescent="0.2">
      <c r="A28488" s="4" t="s">
        <v>26254</v>
      </c>
      <c r="B28488">
        <v>1</v>
      </c>
      <c r="C28488" s="9">
        <f t="shared" si="445"/>
        <v>3.4237781391765814E-4</v>
      </c>
    </row>
    <row r="28489" spans="1:3" x14ac:dyDescent="0.2">
      <c r="A28489" s="4" t="s">
        <v>26255</v>
      </c>
      <c r="B28489">
        <v>1</v>
      </c>
      <c r="C28489" s="9">
        <f t="shared" si="445"/>
        <v>3.4237781391765814E-4</v>
      </c>
    </row>
    <row r="28490" spans="1:3" x14ac:dyDescent="0.2">
      <c r="A28490" s="4" t="s">
        <v>26256</v>
      </c>
      <c r="B28490">
        <v>1</v>
      </c>
      <c r="C28490" s="9">
        <f t="shared" si="445"/>
        <v>3.4237781391765814E-4</v>
      </c>
    </row>
    <row r="28491" spans="1:3" x14ac:dyDescent="0.2">
      <c r="A28491" s="4" t="s">
        <v>26257</v>
      </c>
      <c r="B28491">
        <v>1</v>
      </c>
      <c r="C28491" s="9">
        <f t="shared" si="445"/>
        <v>3.4237781391765814E-4</v>
      </c>
    </row>
    <row r="28492" spans="1:3" x14ac:dyDescent="0.2">
      <c r="A28492" s="4" t="s">
        <v>26258</v>
      </c>
      <c r="B28492">
        <v>1</v>
      </c>
      <c r="C28492" s="9">
        <f t="shared" si="445"/>
        <v>3.4237781391765814E-4</v>
      </c>
    </row>
    <row r="28493" spans="1:3" x14ac:dyDescent="0.2">
      <c r="A28493" s="4" t="s">
        <v>26259</v>
      </c>
      <c r="B28493">
        <v>1</v>
      </c>
      <c r="C28493" s="9">
        <f t="shared" si="445"/>
        <v>3.4237781391765814E-4</v>
      </c>
    </row>
    <row r="28494" spans="1:3" x14ac:dyDescent="0.2">
      <c r="A28494" s="4" t="s">
        <v>26260</v>
      </c>
      <c r="B28494">
        <v>1</v>
      </c>
      <c r="C28494" s="9">
        <f t="shared" si="445"/>
        <v>3.4237781391765814E-4</v>
      </c>
    </row>
    <row r="28495" spans="1:3" x14ac:dyDescent="0.2">
      <c r="A28495" s="4">
        <v>40828</v>
      </c>
      <c r="B28495">
        <v>1</v>
      </c>
      <c r="C28495" s="9">
        <f t="shared" si="445"/>
        <v>3.4237781391765814E-4</v>
      </c>
    </row>
    <row r="28496" spans="1:3" x14ac:dyDescent="0.2">
      <c r="A28496" s="4" t="s">
        <v>26261</v>
      </c>
      <c r="B28496">
        <v>1</v>
      </c>
      <c r="C28496" s="9">
        <f t="shared" si="445"/>
        <v>3.4237781391765814E-4</v>
      </c>
    </row>
    <row r="28497" spans="1:3" x14ac:dyDescent="0.2">
      <c r="A28497" s="4" t="s">
        <v>26262</v>
      </c>
      <c r="B28497">
        <v>1</v>
      </c>
      <c r="C28497" s="9">
        <f t="shared" si="445"/>
        <v>3.4237781391765814E-4</v>
      </c>
    </row>
    <row r="28498" spans="1:3" x14ac:dyDescent="0.2">
      <c r="A28498" s="4" t="s">
        <v>26263</v>
      </c>
      <c r="B28498">
        <v>1</v>
      </c>
      <c r="C28498" s="9">
        <f t="shared" si="445"/>
        <v>3.4237781391765814E-4</v>
      </c>
    </row>
    <row r="28499" spans="1:3" x14ac:dyDescent="0.2">
      <c r="A28499" s="4" t="s">
        <v>4432</v>
      </c>
      <c r="B28499">
        <v>1</v>
      </c>
      <c r="C28499" s="9">
        <f t="shared" si="445"/>
        <v>3.4237781391765814E-4</v>
      </c>
    </row>
    <row r="28500" spans="1:3" x14ac:dyDescent="0.2">
      <c r="A28500" s="4" t="s">
        <v>26264</v>
      </c>
      <c r="B28500">
        <v>1</v>
      </c>
      <c r="C28500" s="9">
        <f t="shared" si="445"/>
        <v>3.4237781391765814E-4</v>
      </c>
    </row>
    <row r="28501" spans="1:3" x14ac:dyDescent="0.2">
      <c r="A28501" s="4" t="s">
        <v>26265</v>
      </c>
      <c r="B28501">
        <v>1</v>
      </c>
      <c r="C28501" s="9">
        <f t="shared" si="445"/>
        <v>3.4237781391765814E-4</v>
      </c>
    </row>
    <row r="28502" spans="1:3" x14ac:dyDescent="0.2">
      <c r="A28502" s="4" t="s">
        <v>4435</v>
      </c>
      <c r="B28502">
        <v>1</v>
      </c>
      <c r="C28502" s="9">
        <f t="shared" si="445"/>
        <v>3.4237781391765814E-4</v>
      </c>
    </row>
    <row r="28503" spans="1:3" x14ac:dyDescent="0.2">
      <c r="A28503" s="4" t="s">
        <v>26266</v>
      </c>
      <c r="B28503">
        <v>1</v>
      </c>
      <c r="C28503" s="9">
        <f t="shared" si="445"/>
        <v>3.4237781391765814E-4</v>
      </c>
    </row>
    <row r="28504" spans="1:3" x14ac:dyDescent="0.2">
      <c r="A28504" s="4" t="s">
        <v>26267</v>
      </c>
      <c r="B28504">
        <v>1</v>
      </c>
      <c r="C28504" s="9">
        <f t="shared" si="445"/>
        <v>3.4237781391765814E-4</v>
      </c>
    </row>
    <row r="28505" spans="1:3" x14ac:dyDescent="0.2">
      <c r="A28505" s="4" t="s">
        <v>26268</v>
      </c>
      <c r="B28505">
        <v>1</v>
      </c>
      <c r="C28505" s="9">
        <f t="shared" si="445"/>
        <v>3.4237781391765814E-4</v>
      </c>
    </row>
    <row r="28506" spans="1:3" x14ac:dyDescent="0.2">
      <c r="A28506" s="4" t="s">
        <v>26269</v>
      </c>
      <c r="B28506">
        <v>1</v>
      </c>
      <c r="C28506" s="9">
        <f t="shared" si="445"/>
        <v>3.4237781391765814E-4</v>
      </c>
    </row>
    <row r="28507" spans="1:3" x14ac:dyDescent="0.2">
      <c r="A28507" s="4" t="s">
        <v>26270</v>
      </c>
      <c r="B28507">
        <v>1</v>
      </c>
      <c r="C28507" s="9">
        <f t="shared" si="445"/>
        <v>3.4237781391765814E-4</v>
      </c>
    </row>
    <row r="28508" spans="1:3" x14ac:dyDescent="0.2">
      <c r="A28508" s="4" t="s">
        <v>26271</v>
      </c>
      <c r="B28508">
        <v>1</v>
      </c>
      <c r="C28508" s="9">
        <f t="shared" si="445"/>
        <v>3.4237781391765814E-4</v>
      </c>
    </row>
    <row r="28509" spans="1:3" x14ac:dyDescent="0.2">
      <c r="A28509" s="4" t="s">
        <v>26272</v>
      </c>
      <c r="B28509">
        <v>1</v>
      </c>
      <c r="C28509" s="9">
        <f t="shared" si="445"/>
        <v>3.4237781391765814E-4</v>
      </c>
    </row>
    <row r="28510" spans="1:3" x14ac:dyDescent="0.2">
      <c r="A28510" s="4" t="s">
        <v>26273</v>
      </c>
      <c r="B28510">
        <v>1</v>
      </c>
      <c r="C28510" s="9">
        <f t="shared" si="445"/>
        <v>3.4237781391765814E-4</v>
      </c>
    </row>
    <row r="28511" spans="1:3" x14ac:dyDescent="0.2">
      <c r="A28511" s="4" t="s">
        <v>26274</v>
      </c>
      <c r="B28511">
        <v>1</v>
      </c>
      <c r="C28511" s="9">
        <f t="shared" si="445"/>
        <v>3.4237781391765814E-4</v>
      </c>
    </row>
    <row r="28512" spans="1:3" x14ac:dyDescent="0.2">
      <c r="A28512" s="4" t="s">
        <v>26275</v>
      </c>
      <c r="B28512">
        <v>1</v>
      </c>
      <c r="C28512" s="9">
        <f t="shared" si="445"/>
        <v>3.4237781391765814E-4</v>
      </c>
    </row>
    <row r="28513" spans="1:3" x14ac:dyDescent="0.2">
      <c r="A28513" s="4" t="s">
        <v>26277</v>
      </c>
      <c r="B28513">
        <v>1</v>
      </c>
      <c r="C28513" s="9">
        <f t="shared" si="445"/>
        <v>3.4237781391765814E-4</v>
      </c>
    </row>
    <row r="28514" spans="1:3" x14ac:dyDescent="0.2">
      <c r="A28514" s="4">
        <v>9.0489999999999995</v>
      </c>
      <c r="B28514">
        <v>1</v>
      </c>
      <c r="C28514" s="9">
        <f t="shared" si="445"/>
        <v>3.4237781391765814E-4</v>
      </c>
    </row>
    <row r="28515" spans="1:3" x14ac:dyDescent="0.2">
      <c r="A28515" s="4" t="s">
        <v>4443</v>
      </c>
      <c r="B28515">
        <v>1</v>
      </c>
      <c r="C28515" s="9">
        <f t="shared" si="445"/>
        <v>3.4237781391765814E-4</v>
      </c>
    </row>
    <row r="28516" spans="1:3" x14ac:dyDescent="0.2">
      <c r="A28516" s="4" t="s">
        <v>26278</v>
      </c>
      <c r="B28516">
        <v>1</v>
      </c>
      <c r="C28516" s="9">
        <f t="shared" si="445"/>
        <v>3.4237781391765814E-4</v>
      </c>
    </row>
    <row r="28517" spans="1:3" x14ac:dyDescent="0.2">
      <c r="A28517" s="4" t="s">
        <v>26279</v>
      </c>
      <c r="B28517">
        <v>1</v>
      </c>
      <c r="C28517" s="9">
        <f t="shared" si="445"/>
        <v>3.4237781391765814E-4</v>
      </c>
    </row>
    <row r="28518" spans="1:3" x14ac:dyDescent="0.2">
      <c r="A28518" s="4" t="s">
        <v>26280</v>
      </c>
      <c r="B28518">
        <v>1</v>
      </c>
      <c r="C28518" s="9">
        <f t="shared" si="445"/>
        <v>3.4237781391765814E-4</v>
      </c>
    </row>
    <row r="28519" spans="1:3" x14ac:dyDescent="0.2">
      <c r="A28519" s="4">
        <v>4130</v>
      </c>
      <c r="B28519">
        <v>1</v>
      </c>
      <c r="C28519" s="9">
        <f t="shared" si="445"/>
        <v>3.4237781391765814E-4</v>
      </c>
    </row>
    <row r="28520" spans="1:3" x14ac:dyDescent="0.2">
      <c r="A28520" s="4" t="s">
        <v>26281</v>
      </c>
      <c r="B28520">
        <v>1</v>
      </c>
      <c r="C28520" s="9">
        <f t="shared" si="445"/>
        <v>3.4237781391765814E-4</v>
      </c>
    </row>
    <row r="28521" spans="1:3" x14ac:dyDescent="0.2">
      <c r="A28521" s="4" t="s">
        <v>26282</v>
      </c>
      <c r="B28521">
        <v>1</v>
      </c>
      <c r="C28521" s="9">
        <f t="shared" si="445"/>
        <v>3.4237781391765814E-4</v>
      </c>
    </row>
    <row r="28522" spans="1:3" x14ac:dyDescent="0.2">
      <c r="A28522" s="4" t="s">
        <v>26283</v>
      </c>
      <c r="B28522">
        <v>1</v>
      </c>
      <c r="C28522" s="9">
        <f t="shared" si="445"/>
        <v>3.4237781391765814E-4</v>
      </c>
    </row>
    <row r="28523" spans="1:3" x14ac:dyDescent="0.2">
      <c r="A28523" s="4" t="s">
        <v>4456</v>
      </c>
      <c r="B28523">
        <v>1</v>
      </c>
      <c r="C28523" s="9">
        <f t="shared" si="445"/>
        <v>3.4237781391765814E-4</v>
      </c>
    </row>
    <row r="28524" spans="1:3" x14ac:dyDescent="0.2">
      <c r="A28524" s="4" t="s">
        <v>26285</v>
      </c>
      <c r="B28524">
        <v>1</v>
      </c>
      <c r="C28524" s="9">
        <f t="shared" si="445"/>
        <v>3.4237781391765814E-4</v>
      </c>
    </row>
    <row r="28525" spans="1:3" x14ac:dyDescent="0.2">
      <c r="A28525" s="4" t="s">
        <v>4459</v>
      </c>
      <c r="B28525">
        <v>1</v>
      </c>
      <c r="C28525" s="9">
        <f t="shared" si="445"/>
        <v>3.4237781391765814E-4</v>
      </c>
    </row>
    <row r="28526" spans="1:3" x14ac:dyDescent="0.2">
      <c r="A28526" s="4" t="s">
        <v>4460</v>
      </c>
      <c r="B28526">
        <v>1</v>
      </c>
      <c r="C28526" s="9">
        <f t="shared" si="445"/>
        <v>3.4237781391765814E-4</v>
      </c>
    </row>
    <row r="28527" spans="1:3" x14ac:dyDescent="0.2">
      <c r="A28527" s="4" t="s">
        <v>4461</v>
      </c>
      <c r="B28527">
        <v>1</v>
      </c>
      <c r="C28527" s="9">
        <f t="shared" si="445"/>
        <v>3.4237781391765814E-4</v>
      </c>
    </row>
    <row r="28528" spans="1:3" x14ac:dyDescent="0.2">
      <c r="A28528" s="4" t="s">
        <v>26286</v>
      </c>
      <c r="B28528">
        <v>1</v>
      </c>
      <c r="C28528" s="9">
        <f t="shared" si="445"/>
        <v>3.4237781391765814E-4</v>
      </c>
    </row>
    <row r="28529" spans="1:3" x14ac:dyDescent="0.2">
      <c r="A28529" s="4" t="s">
        <v>26287</v>
      </c>
      <c r="B28529">
        <v>1</v>
      </c>
      <c r="C28529" s="9">
        <f t="shared" si="445"/>
        <v>3.4237781391765814E-4</v>
      </c>
    </row>
    <row r="28530" spans="1:3" x14ac:dyDescent="0.2">
      <c r="A28530" s="4" t="s">
        <v>4464</v>
      </c>
      <c r="B28530">
        <v>1</v>
      </c>
      <c r="C28530" s="9">
        <f t="shared" si="445"/>
        <v>3.4237781391765814E-4</v>
      </c>
    </row>
    <row r="28531" spans="1:3" x14ac:dyDescent="0.2">
      <c r="A28531" s="4" t="s">
        <v>4465</v>
      </c>
      <c r="B28531">
        <v>1</v>
      </c>
      <c r="C28531" s="9">
        <f t="shared" si="445"/>
        <v>3.4237781391765814E-4</v>
      </c>
    </row>
    <row r="28532" spans="1:3" x14ac:dyDescent="0.2">
      <c r="A28532" s="4" t="s">
        <v>26288</v>
      </c>
      <c r="B28532">
        <v>1</v>
      </c>
      <c r="C28532" s="9">
        <f t="shared" si="445"/>
        <v>3.4237781391765814E-4</v>
      </c>
    </row>
    <row r="28533" spans="1:3" x14ac:dyDescent="0.2">
      <c r="A28533" s="4" t="s">
        <v>26289</v>
      </c>
      <c r="B28533">
        <v>1</v>
      </c>
      <c r="C28533" s="9">
        <f t="shared" si="445"/>
        <v>3.4237781391765814E-4</v>
      </c>
    </row>
    <row r="28534" spans="1:3" x14ac:dyDescent="0.2">
      <c r="A28534" s="4" t="s">
        <v>4467</v>
      </c>
      <c r="B28534">
        <v>1</v>
      </c>
      <c r="C28534" s="9">
        <f t="shared" si="445"/>
        <v>3.4237781391765814E-4</v>
      </c>
    </row>
    <row r="28535" spans="1:3" x14ac:dyDescent="0.2">
      <c r="A28535" s="4" t="s">
        <v>26291</v>
      </c>
      <c r="B28535">
        <v>1</v>
      </c>
      <c r="C28535" s="9">
        <f t="shared" si="445"/>
        <v>3.4237781391765814E-4</v>
      </c>
    </row>
    <row r="28536" spans="1:3" x14ac:dyDescent="0.2">
      <c r="A28536" s="4" t="s">
        <v>4473</v>
      </c>
      <c r="B28536">
        <v>1</v>
      </c>
      <c r="C28536" s="9">
        <f t="shared" si="445"/>
        <v>3.4237781391765814E-4</v>
      </c>
    </row>
    <row r="28537" spans="1:3" x14ac:dyDescent="0.2">
      <c r="A28537" s="4" t="s">
        <v>4474</v>
      </c>
      <c r="B28537">
        <v>1</v>
      </c>
      <c r="C28537" s="9">
        <f t="shared" si="445"/>
        <v>3.4237781391765814E-4</v>
      </c>
    </row>
    <row r="28538" spans="1:3" x14ac:dyDescent="0.2">
      <c r="A28538" s="4" t="s">
        <v>26292</v>
      </c>
      <c r="B28538">
        <v>1</v>
      </c>
      <c r="C28538" s="9">
        <f t="shared" si="445"/>
        <v>3.4237781391765814E-4</v>
      </c>
    </row>
    <row r="28539" spans="1:3" x14ac:dyDescent="0.2">
      <c r="A28539" s="4" t="s">
        <v>4481</v>
      </c>
      <c r="B28539">
        <v>1</v>
      </c>
      <c r="C28539" s="9">
        <f t="shared" si="445"/>
        <v>3.4237781391765814E-4</v>
      </c>
    </row>
    <row r="28540" spans="1:3" x14ac:dyDescent="0.2">
      <c r="A28540" s="4" t="s">
        <v>26294</v>
      </c>
      <c r="B28540">
        <v>1</v>
      </c>
      <c r="C28540" s="9">
        <f t="shared" si="445"/>
        <v>3.4237781391765814E-4</v>
      </c>
    </row>
    <row r="28541" spans="1:3" x14ac:dyDescent="0.2">
      <c r="A28541" s="4" t="s">
        <v>4482</v>
      </c>
      <c r="B28541">
        <v>1</v>
      </c>
      <c r="C28541" s="9">
        <f t="shared" si="445"/>
        <v>3.4237781391765814E-4</v>
      </c>
    </row>
    <row r="28542" spans="1:3" x14ac:dyDescent="0.2">
      <c r="A28542" s="4" t="s">
        <v>4483</v>
      </c>
      <c r="B28542">
        <v>1</v>
      </c>
      <c r="C28542" s="9">
        <f t="shared" si="445"/>
        <v>3.4237781391765814E-4</v>
      </c>
    </row>
    <row r="28543" spans="1:3" x14ac:dyDescent="0.2">
      <c r="A28543" s="4" t="s">
        <v>26296</v>
      </c>
      <c r="B28543">
        <v>1</v>
      </c>
      <c r="C28543" s="9">
        <f t="shared" si="445"/>
        <v>3.4237781391765814E-4</v>
      </c>
    </row>
    <row r="28544" spans="1:3" x14ac:dyDescent="0.2">
      <c r="A28544" s="4" t="s">
        <v>26297</v>
      </c>
      <c r="B28544">
        <v>1</v>
      </c>
      <c r="C28544" s="9">
        <f t="shared" si="445"/>
        <v>3.4237781391765814E-4</v>
      </c>
    </row>
    <row r="28545" spans="1:3" x14ac:dyDescent="0.2">
      <c r="A28545" s="4" t="s">
        <v>4486</v>
      </c>
      <c r="B28545">
        <v>1</v>
      </c>
      <c r="C28545" s="9">
        <f t="shared" si="445"/>
        <v>3.4237781391765814E-4</v>
      </c>
    </row>
    <row r="28546" spans="1:3" x14ac:dyDescent="0.2">
      <c r="A28546" s="4" t="s">
        <v>26298</v>
      </c>
      <c r="B28546">
        <v>1</v>
      </c>
      <c r="C28546" s="9">
        <f t="shared" si="445"/>
        <v>3.4237781391765814E-4</v>
      </c>
    </row>
    <row r="28547" spans="1:3" x14ac:dyDescent="0.2">
      <c r="A28547" s="4" t="s">
        <v>26299</v>
      </c>
      <c r="B28547">
        <v>1</v>
      </c>
      <c r="C28547" s="9">
        <f t="shared" ref="C28547:C28610" si="446">(B28547/$K$5*100)</f>
        <v>3.4237781391765814E-4</v>
      </c>
    </row>
    <row r="28548" spans="1:3" x14ac:dyDescent="0.2">
      <c r="A28548" s="4" t="s">
        <v>26300</v>
      </c>
      <c r="B28548">
        <v>1</v>
      </c>
      <c r="C28548" s="9">
        <f t="shared" si="446"/>
        <v>3.4237781391765814E-4</v>
      </c>
    </row>
    <row r="28549" spans="1:3" x14ac:dyDescent="0.2">
      <c r="A28549" s="4" t="s">
        <v>26301</v>
      </c>
      <c r="B28549">
        <v>1</v>
      </c>
      <c r="C28549" s="9">
        <f t="shared" si="446"/>
        <v>3.4237781391765814E-4</v>
      </c>
    </row>
    <row r="28550" spans="1:3" x14ac:dyDescent="0.2">
      <c r="A28550" s="4" t="s">
        <v>52182</v>
      </c>
      <c r="B28550">
        <v>1</v>
      </c>
      <c r="C28550" s="9">
        <f t="shared" si="446"/>
        <v>3.4237781391765814E-4</v>
      </c>
    </row>
    <row r="28551" spans="1:3" x14ac:dyDescent="0.2">
      <c r="A28551" s="4" t="s">
        <v>4491</v>
      </c>
      <c r="B28551">
        <v>1</v>
      </c>
      <c r="C28551" s="9">
        <f t="shared" si="446"/>
        <v>3.4237781391765814E-4</v>
      </c>
    </row>
    <row r="28552" spans="1:3" x14ac:dyDescent="0.2">
      <c r="A28552" s="4" t="s">
        <v>4492</v>
      </c>
      <c r="B28552">
        <v>1</v>
      </c>
      <c r="C28552" s="9">
        <f t="shared" si="446"/>
        <v>3.4237781391765814E-4</v>
      </c>
    </row>
    <row r="28553" spans="1:3" x14ac:dyDescent="0.2">
      <c r="A28553" s="4" t="s">
        <v>26302</v>
      </c>
      <c r="B28553">
        <v>1</v>
      </c>
      <c r="C28553" s="9">
        <f t="shared" si="446"/>
        <v>3.4237781391765814E-4</v>
      </c>
    </row>
    <row r="28554" spans="1:3" x14ac:dyDescent="0.2">
      <c r="A28554" s="4" t="s">
        <v>26304</v>
      </c>
      <c r="B28554">
        <v>1</v>
      </c>
      <c r="C28554" s="9">
        <f t="shared" si="446"/>
        <v>3.4237781391765814E-4</v>
      </c>
    </row>
    <row r="28555" spans="1:3" x14ac:dyDescent="0.2">
      <c r="A28555" s="4" t="s">
        <v>26305</v>
      </c>
      <c r="B28555">
        <v>1</v>
      </c>
      <c r="C28555" s="9">
        <f t="shared" si="446"/>
        <v>3.4237781391765814E-4</v>
      </c>
    </row>
    <row r="28556" spans="1:3" x14ac:dyDescent="0.2">
      <c r="A28556" s="4">
        <v>1.294</v>
      </c>
      <c r="B28556">
        <v>1</v>
      </c>
      <c r="C28556" s="9">
        <f t="shared" si="446"/>
        <v>3.4237781391765814E-4</v>
      </c>
    </row>
    <row r="28557" spans="1:3" x14ac:dyDescent="0.2">
      <c r="A28557" s="4">
        <v>5.3819999999999997</v>
      </c>
      <c r="B28557">
        <v>1</v>
      </c>
      <c r="C28557" s="9">
        <f t="shared" si="446"/>
        <v>3.4237781391765814E-4</v>
      </c>
    </row>
    <row r="28558" spans="1:3" x14ac:dyDescent="0.2">
      <c r="A28558" s="4" t="s">
        <v>4498</v>
      </c>
      <c r="B28558">
        <v>1</v>
      </c>
      <c r="C28558" s="9">
        <f t="shared" si="446"/>
        <v>3.4237781391765814E-4</v>
      </c>
    </row>
    <row r="28559" spans="1:3" x14ac:dyDescent="0.2">
      <c r="A28559" s="4" t="s">
        <v>26307</v>
      </c>
      <c r="B28559">
        <v>1</v>
      </c>
      <c r="C28559" s="9">
        <f t="shared" si="446"/>
        <v>3.4237781391765814E-4</v>
      </c>
    </row>
    <row r="28560" spans="1:3" x14ac:dyDescent="0.2">
      <c r="A28560" s="4" t="s">
        <v>26308</v>
      </c>
      <c r="B28560">
        <v>1</v>
      </c>
      <c r="C28560" s="9">
        <f t="shared" si="446"/>
        <v>3.4237781391765814E-4</v>
      </c>
    </row>
    <row r="28561" spans="1:3" x14ac:dyDescent="0.2">
      <c r="A28561" s="4" t="s">
        <v>4503</v>
      </c>
      <c r="B28561">
        <v>1</v>
      </c>
      <c r="C28561" s="9">
        <f t="shared" si="446"/>
        <v>3.4237781391765814E-4</v>
      </c>
    </row>
    <row r="28562" spans="1:3" x14ac:dyDescent="0.2">
      <c r="A28562" s="4" t="s">
        <v>4504</v>
      </c>
      <c r="B28562">
        <v>1</v>
      </c>
      <c r="C28562" s="9">
        <f t="shared" si="446"/>
        <v>3.4237781391765814E-4</v>
      </c>
    </row>
    <row r="28563" spans="1:3" x14ac:dyDescent="0.2">
      <c r="A28563" s="4" t="s">
        <v>26311</v>
      </c>
      <c r="B28563">
        <v>1</v>
      </c>
      <c r="C28563" s="9">
        <f t="shared" si="446"/>
        <v>3.4237781391765814E-4</v>
      </c>
    </row>
    <row r="28564" spans="1:3" x14ac:dyDescent="0.2">
      <c r="A28564" s="4" t="s">
        <v>4506</v>
      </c>
      <c r="B28564">
        <v>1</v>
      </c>
      <c r="C28564" s="9">
        <f t="shared" si="446"/>
        <v>3.4237781391765814E-4</v>
      </c>
    </row>
    <row r="28565" spans="1:3" x14ac:dyDescent="0.2">
      <c r="A28565" s="4" t="s">
        <v>26314</v>
      </c>
      <c r="B28565">
        <v>1</v>
      </c>
      <c r="C28565" s="9">
        <f t="shared" si="446"/>
        <v>3.4237781391765814E-4</v>
      </c>
    </row>
    <row r="28566" spans="1:3" x14ac:dyDescent="0.2">
      <c r="A28566" s="4">
        <v>12301402</v>
      </c>
      <c r="B28566">
        <v>1</v>
      </c>
      <c r="C28566" s="9">
        <f t="shared" si="446"/>
        <v>3.4237781391765814E-4</v>
      </c>
    </row>
    <row r="28567" spans="1:3" x14ac:dyDescent="0.2">
      <c r="A28567" s="4" t="s">
        <v>4509</v>
      </c>
      <c r="B28567">
        <v>1</v>
      </c>
      <c r="C28567" s="9">
        <f t="shared" si="446"/>
        <v>3.4237781391765814E-4</v>
      </c>
    </row>
    <row r="28568" spans="1:3" x14ac:dyDescent="0.2">
      <c r="A28568" s="4" t="s">
        <v>26316</v>
      </c>
      <c r="B28568">
        <v>1</v>
      </c>
      <c r="C28568" s="9">
        <f t="shared" si="446"/>
        <v>3.4237781391765814E-4</v>
      </c>
    </row>
    <row r="28569" spans="1:3" x14ac:dyDescent="0.2">
      <c r="A28569" s="4" t="s">
        <v>26318</v>
      </c>
      <c r="B28569">
        <v>1</v>
      </c>
      <c r="C28569" s="9">
        <f t="shared" si="446"/>
        <v>3.4237781391765814E-4</v>
      </c>
    </row>
    <row r="28570" spans="1:3" x14ac:dyDescent="0.2">
      <c r="A28570" s="4">
        <v>1.2929999999999999</v>
      </c>
      <c r="B28570">
        <v>1</v>
      </c>
      <c r="C28570" s="9">
        <f t="shared" si="446"/>
        <v>3.4237781391765814E-4</v>
      </c>
    </row>
    <row r="28571" spans="1:3" x14ac:dyDescent="0.2">
      <c r="A28571" s="4" t="s">
        <v>26319</v>
      </c>
      <c r="B28571">
        <v>1</v>
      </c>
      <c r="C28571" s="9">
        <f t="shared" si="446"/>
        <v>3.4237781391765814E-4</v>
      </c>
    </row>
    <row r="28572" spans="1:3" x14ac:dyDescent="0.2">
      <c r="A28572" s="4" t="s">
        <v>26320</v>
      </c>
      <c r="B28572">
        <v>1</v>
      </c>
      <c r="C28572" s="9">
        <f t="shared" si="446"/>
        <v>3.4237781391765814E-4</v>
      </c>
    </row>
    <row r="28573" spans="1:3" x14ac:dyDescent="0.2">
      <c r="A28573" s="4">
        <v>8.0083796296296299</v>
      </c>
      <c r="B28573">
        <v>1</v>
      </c>
      <c r="C28573" s="9">
        <f t="shared" si="446"/>
        <v>3.4237781391765814E-4</v>
      </c>
    </row>
    <row r="28574" spans="1:3" x14ac:dyDescent="0.2">
      <c r="A28574" s="4">
        <v>51.113</v>
      </c>
      <c r="B28574">
        <v>1</v>
      </c>
      <c r="C28574" s="9">
        <f t="shared" si="446"/>
        <v>3.4237781391765814E-4</v>
      </c>
    </row>
    <row r="28575" spans="1:3" x14ac:dyDescent="0.2">
      <c r="A28575" s="4" t="s">
        <v>26321</v>
      </c>
      <c r="B28575">
        <v>1</v>
      </c>
      <c r="C28575" s="9">
        <f t="shared" si="446"/>
        <v>3.4237781391765814E-4</v>
      </c>
    </row>
    <row r="28576" spans="1:3" x14ac:dyDescent="0.2">
      <c r="A28576" s="4" t="s">
        <v>26323</v>
      </c>
      <c r="B28576">
        <v>1</v>
      </c>
      <c r="C28576" s="9">
        <f t="shared" si="446"/>
        <v>3.4237781391765814E-4</v>
      </c>
    </row>
    <row r="28577" spans="1:3" x14ac:dyDescent="0.2">
      <c r="A28577" s="4" t="s">
        <v>26324</v>
      </c>
      <c r="B28577">
        <v>1</v>
      </c>
      <c r="C28577" s="9">
        <f t="shared" si="446"/>
        <v>3.4237781391765814E-4</v>
      </c>
    </row>
    <row r="28578" spans="1:3" x14ac:dyDescent="0.2">
      <c r="A28578" s="4" t="s">
        <v>26325</v>
      </c>
      <c r="B28578">
        <v>1</v>
      </c>
      <c r="C28578" s="9">
        <f t="shared" si="446"/>
        <v>3.4237781391765814E-4</v>
      </c>
    </row>
    <row r="28579" spans="1:3" x14ac:dyDescent="0.2">
      <c r="A28579" s="4" t="s">
        <v>26326</v>
      </c>
      <c r="B28579">
        <v>1</v>
      </c>
      <c r="C28579" s="9">
        <f t="shared" si="446"/>
        <v>3.4237781391765814E-4</v>
      </c>
    </row>
    <row r="28580" spans="1:3" x14ac:dyDescent="0.2">
      <c r="A28580" s="4" t="s">
        <v>4525</v>
      </c>
      <c r="B28580">
        <v>1</v>
      </c>
      <c r="C28580" s="9">
        <f t="shared" si="446"/>
        <v>3.4237781391765814E-4</v>
      </c>
    </row>
    <row r="28581" spans="1:3" x14ac:dyDescent="0.2">
      <c r="A28581" s="4" t="s">
        <v>26328</v>
      </c>
      <c r="B28581">
        <v>1</v>
      </c>
      <c r="C28581" s="9">
        <f t="shared" si="446"/>
        <v>3.4237781391765814E-4</v>
      </c>
    </row>
    <row r="28582" spans="1:3" x14ac:dyDescent="0.2">
      <c r="A28582" s="4" t="s">
        <v>26329</v>
      </c>
      <c r="B28582">
        <v>1</v>
      </c>
      <c r="C28582" s="9">
        <f t="shared" si="446"/>
        <v>3.4237781391765814E-4</v>
      </c>
    </row>
    <row r="28583" spans="1:3" x14ac:dyDescent="0.2">
      <c r="A28583" s="4" t="s">
        <v>26330</v>
      </c>
      <c r="B28583">
        <v>1</v>
      </c>
      <c r="C28583" s="9">
        <f t="shared" si="446"/>
        <v>3.4237781391765814E-4</v>
      </c>
    </row>
    <row r="28584" spans="1:3" x14ac:dyDescent="0.2">
      <c r="A28584" s="4" t="s">
        <v>26331</v>
      </c>
      <c r="B28584">
        <v>1</v>
      </c>
      <c r="C28584" s="9">
        <f t="shared" si="446"/>
        <v>3.4237781391765814E-4</v>
      </c>
    </row>
    <row r="28585" spans="1:3" x14ac:dyDescent="0.2">
      <c r="A28585" s="4" t="s">
        <v>4535</v>
      </c>
      <c r="B28585">
        <v>1</v>
      </c>
      <c r="C28585" s="9">
        <f t="shared" si="446"/>
        <v>3.4237781391765814E-4</v>
      </c>
    </row>
    <row r="28586" spans="1:3" x14ac:dyDescent="0.2">
      <c r="A28586" s="4" t="s">
        <v>26333</v>
      </c>
      <c r="B28586">
        <v>1</v>
      </c>
      <c r="C28586" s="9">
        <f t="shared" si="446"/>
        <v>3.4237781391765814E-4</v>
      </c>
    </row>
    <row r="28587" spans="1:3" x14ac:dyDescent="0.2">
      <c r="A28587" s="4" t="s">
        <v>26334</v>
      </c>
      <c r="B28587">
        <v>1</v>
      </c>
      <c r="C28587" s="9">
        <f t="shared" si="446"/>
        <v>3.4237781391765814E-4</v>
      </c>
    </row>
    <row r="28588" spans="1:3" x14ac:dyDescent="0.2">
      <c r="A28588" s="4" t="s">
        <v>26335</v>
      </c>
      <c r="B28588">
        <v>1</v>
      </c>
      <c r="C28588" s="9">
        <f t="shared" si="446"/>
        <v>3.4237781391765814E-4</v>
      </c>
    </row>
    <row r="28589" spans="1:3" x14ac:dyDescent="0.2">
      <c r="A28589" s="4" t="s">
        <v>26336</v>
      </c>
      <c r="B28589">
        <v>1</v>
      </c>
      <c r="C28589" s="9">
        <f t="shared" si="446"/>
        <v>3.4237781391765814E-4</v>
      </c>
    </row>
    <row r="28590" spans="1:3" x14ac:dyDescent="0.2">
      <c r="A28590" s="4" t="s">
        <v>26337</v>
      </c>
      <c r="B28590">
        <v>1</v>
      </c>
      <c r="C28590" s="9">
        <f t="shared" si="446"/>
        <v>3.4237781391765814E-4</v>
      </c>
    </row>
    <row r="28591" spans="1:3" x14ac:dyDescent="0.2">
      <c r="A28591" s="4" t="s">
        <v>26338</v>
      </c>
      <c r="B28591">
        <v>1</v>
      </c>
      <c r="C28591" s="9">
        <f t="shared" si="446"/>
        <v>3.4237781391765814E-4</v>
      </c>
    </row>
    <row r="28592" spans="1:3" x14ac:dyDescent="0.2">
      <c r="A28592" s="4" t="s">
        <v>26340</v>
      </c>
      <c r="B28592">
        <v>1</v>
      </c>
      <c r="C28592" s="9">
        <f t="shared" si="446"/>
        <v>3.4237781391765814E-4</v>
      </c>
    </row>
    <row r="28593" spans="1:3" x14ac:dyDescent="0.2">
      <c r="A28593" s="4" t="s">
        <v>26341</v>
      </c>
      <c r="B28593">
        <v>1</v>
      </c>
      <c r="C28593" s="9">
        <f t="shared" si="446"/>
        <v>3.4237781391765814E-4</v>
      </c>
    </row>
    <row r="28594" spans="1:3" x14ac:dyDescent="0.2">
      <c r="A28594" s="4" t="s">
        <v>26342</v>
      </c>
      <c r="B28594">
        <v>1</v>
      </c>
      <c r="C28594" s="9">
        <f t="shared" si="446"/>
        <v>3.4237781391765814E-4</v>
      </c>
    </row>
    <row r="28595" spans="1:3" x14ac:dyDescent="0.2">
      <c r="A28595" s="4" t="s">
        <v>26343</v>
      </c>
      <c r="B28595">
        <v>1</v>
      </c>
      <c r="C28595" s="9">
        <f t="shared" si="446"/>
        <v>3.4237781391765814E-4</v>
      </c>
    </row>
    <row r="28596" spans="1:3" x14ac:dyDescent="0.2">
      <c r="A28596" s="4" t="s">
        <v>26344</v>
      </c>
      <c r="B28596">
        <v>1</v>
      </c>
      <c r="C28596" s="9">
        <f t="shared" si="446"/>
        <v>3.4237781391765814E-4</v>
      </c>
    </row>
    <row r="28597" spans="1:3" x14ac:dyDescent="0.2">
      <c r="A28597" s="4" t="s">
        <v>26345</v>
      </c>
      <c r="B28597">
        <v>1</v>
      </c>
      <c r="C28597" s="9">
        <f t="shared" si="446"/>
        <v>3.4237781391765814E-4</v>
      </c>
    </row>
    <row r="28598" spans="1:3" x14ac:dyDescent="0.2">
      <c r="A28598" s="4" t="s">
        <v>26346</v>
      </c>
      <c r="B28598">
        <v>1</v>
      </c>
      <c r="C28598" s="9">
        <f t="shared" si="446"/>
        <v>3.4237781391765814E-4</v>
      </c>
    </row>
    <row r="28599" spans="1:3" x14ac:dyDescent="0.2">
      <c r="A28599" s="4" t="s">
        <v>26347</v>
      </c>
      <c r="B28599">
        <v>1</v>
      </c>
      <c r="C28599" s="9">
        <f t="shared" si="446"/>
        <v>3.4237781391765814E-4</v>
      </c>
    </row>
    <row r="28600" spans="1:3" x14ac:dyDescent="0.2">
      <c r="A28600" s="4" t="s">
        <v>4552</v>
      </c>
      <c r="B28600">
        <v>1</v>
      </c>
      <c r="C28600" s="9">
        <f t="shared" si="446"/>
        <v>3.4237781391765814E-4</v>
      </c>
    </row>
    <row r="28601" spans="1:3" x14ac:dyDescent="0.2">
      <c r="A28601" s="4" t="s">
        <v>4553</v>
      </c>
      <c r="B28601">
        <v>1</v>
      </c>
      <c r="C28601" s="9">
        <f t="shared" si="446"/>
        <v>3.4237781391765814E-4</v>
      </c>
    </row>
    <row r="28602" spans="1:3" x14ac:dyDescent="0.2">
      <c r="A28602" s="4" t="s">
        <v>26348</v>
      </c>
      <c r="B28602">
        <v>1</v>
      </c>
      <c r="C28602" s="9">
        <f t="shared" si="446"/>
        <v>3.4237781391765814E-4</v>
      </c>
    </row>
    <row r="28603" spans="1:3" x14ac:dyDescent="0.2">
      <c r="A28603" s="4" t="s">
        <v>26349</v>
      </c>
      <c r="B28603">
        <v>1</v>
      </c>
      <c r="C28603" s="9">
        <f t="shared" si="446"/>
        <v>3.4237781391765814E-4</v>
      </c>
    </row>
    <row r="28604" spans="1:3" x14ac:dyDescent="0.2">
      <c r="A28604" s="4" t="s">
        <v>4558</v>
      </c>
      <c r="B28604">
        <v>1</v>
      </c>
      <c r="C28604" s="9">
        <f t="shared" si="446"/>
        <v>3.4237781391765814E-4</v>
      </c>
    </row>
    <row r="28605" spans="1:3" x14ac:dyDescent="0.2">
      <c r="A28605" s="4" t="s">
        <v>26350</v>
      </c>
      <c r="B28605">
        <v>1</v>
      </c>
      <c r="C28605" s="9">
        <f t="shared" si="446"/>
        <v>3.4237781391765814E-4</v>
      </c>
    </row>
    <row r="28606" spans="1:3" x14ac:dyDescent="0.2">
      <c r="A28606" s="4" t="s">
        <v>26353</v>
      </c>
      <c r="B28606">
        <v>1</v>
      </c>
      <c r="C28606" s="9">
        <f t="shared" si="446"/>
        <v>3.4237781391765814E-4</v>
      </c>
    </row>
    <row r="28607" spans="1:3" x14ac:dyDescent="0.2">
      <c r="A28607" s="4" t="s">
        <v>26354</v>
      </c>
      <c r="B28607">
        <v>1</v>
      </c>
      <c r="C28607" s="9">
        <f t="shared" si="446"/>
        <v>3.4237781391765814E-4</v>
      </c>
    </row>
    <row r="28608" spans="1:3" x14ac:dyDescent="0.2">
      <c r="A28608" s="4" t="s">
        <v>4575</v>
      </c>
      <c r="B28608">
        <v>1</v>
      </c>
      <c r="C28608" s="9">
        <f t="shared" si="446"/>
        <v>3.4237781391765814E-4</v>
      </c>
    </row>
    <row r="28609" spans="1:3" x14ac:dyDescent="0.2">
      <c r="A28609" s="4">
        <v>3.7</v>
      </c>
      <c r="B28609">
        <v>1</v>
      </c>
      <c r="C28609" s="9">
        <f t="shared" si="446"/>
        <v>3.4237781391765814E-4</v>
      </c>
    </row>
    <row r="28610" spans="1:3" x14ac:dyDescent="0.2">
      <c r="A28610" s="4" t="s">
        <v>26356</v>
      </c>
      <c r="B28610">
        <v>1</v>
      </c>
      <c r="C28610" s="9">
        <f t="shared" si="446"/>
        <v>3.4237781391765814E-4</v>
      </c>
    </row>
    <row r="28611" spans="1:3" x14ac:dyDescent="0.2">
      <c r="A28611" s="4" t="s">
        <v>26357</v>
      </c>
      <c r="B28611">
        <v>1</v>
      </c>
      <c r="C28611" s="9">
        <f t="shared" ref="C28611:C28674" si="447">(B28611/$K$5*100)</f>
        <v>3.4237781391765814E-4</v>
      </c>
    </row>
    <row r="28612" spans="1:3" x14ac:dyDescent="0.2">
      <c r="A28612" s="4">
        <v>263</v>
      </c>
      <c r="B28612">
        <v>1</v>
      </c>
      <c r="C28612" s="9">
        <f t="shared" si="447"/>
        <v>3.4237781391765814E-4</v>
      </c>
    </row>
    <row r="28613" spans="1:3" x14ac:dyDescent="0.2">
      <c r="A28613" s="4" t="s">
        <v>26361</v>
      </c>
      <c r="B28613">
        <v>1</v>
      </c>
      <c r="C28613" s="9">
        <f t="shared" si="447"/>
        <v>3.4237781391765814E-4</v>
      </c>
    </row>
    <row r="28614" spans="1:3" x14ac:dyDescent="0.2">
      <c r="A28614" s="4" t="s">
        <v>26362</v>
      </c>
      <c r="B28614">
        <v>1</v>
      </c>
      <c r="C28614" s="9">
        <f t="shared" si="447"/>
        <v>3.4237781391765814E-4</v>
      </c>
    </row>
    <row r="28615" spans="1:3" x14ac:dyDescent="0.2">
      <c r="A28615" s="4" t="s">
        <v>26363</v>
      </c>
      <c r="B28615">
        <v>1</v>
      </c>
      <c r="C28615" s="9">
        <f t="shared" si="447"/>
        <v>3.4237781391765814E-4</v>
      </c>
    </row>
    <row r="28616" spans="1:3" x14ac:dyDescent="0.2">
      <c r="A28616" s="4" t="s">
        <v>26364</v>
      </c>
      <c r="B28616">
        <v>1</v>
      </c>
      <c r="C28616" s="9">
        <f t="shared" si="447"/>
        <v>3.4237781391765814E-4</v>
      </c>
    </row>
    <row r="28617" spans="1:3" x14ac:dyDescent="0.2">
      <c r="A28617" s="4" t="s">
        <v>4598</v>
      </c>
      <c r="B28617">
        <v>1</v>
      </c>
      <c r="C28617" s="9">
        <f t="shared" si="447"/>
        <v>3.4237781391765814E-4</v>
      </c>
    </row>
    <row r="28618" spans="1:3" x14ac:dyDescent="0.2">
      <c r="A28618" s="4" t="s">
        <v>26365</v>
      </c>
      <c r="B28618">
        <v>1</v>
      </c>
      <c r="C28618" s="9">
        <f t="shared" si="447"/>
        <v>3.4237781391765814E-4</v>
      </c>
    </row>
    <row r="28619" spans="1:3" x14ac:dyDescent="0.2">
      <c r="A28619" s="4" t="s">
        <v>26366</v>
      </c>
      <c r="B28619">
        <v>1</v>
      </c>
      <c r="C28619" s="9">
        <f t="shared" si="447"/>
        <v>3.4237781391765814E-4</v>
      </c>
    </row>
    <row r="28620" spans="1:3" x14ac:dyDescent="0.2">
      <c r="A28620" s="4" t="s">
        <v>26367</v>
      </c>
      <c r="B28620">
        <v>1</v>
      </c>
      <c r="C28620" s="9">
        <f t="shared" si="447"/>
        <v>3.4237781391765814E-4</v>
      </c>
    </row>
    <row r="28621" spans="1:3" x14ac:dyDescent="0.2">
      <c r="A28621" s="4" t="s">
        <v>26368</v>
      </c>
      <c r="B28621">
        <v>1</v>
      </c>
      <c r="C28621" s="9">
        <f t="shared" si="447"/>
        <v>3.4237781391765814E-4</v>
      </c>
    </row>
    <row r="28622" spans="1:3" x14ac:dyDescent="0.2">
      <c r="A28622" s="4" t="s">
        <v>26369</v>
      </c>
      <c r="B28622">
        <v>1</v>
      </c>
      <c r="C28622" s="9">
        <f t="shared" si="447"/>
        <v>3.4237781391765814E-4</v>
      </c>
    </row>
    <row r="28623" spans="1:3" x14ac:dyDescent="0.2">
      <c r="A28623" s="4" t="s">
        <v>4610</v>
      </c>
      <c r="B28623">
        <v>1</v>
      </c>
      <c r="C28623" s="9">
        <f t="shared" si="447"/>
        <v>3.4237781391765814E-4</v>
      </c>
    </row>
    <row r="28624" spans="1:3" x14ac:dyDescent="0.2">
      <c r="A28624" s="4" t="s">
        <v>26370</v>
      </c>
      <c r="B28624">
        <v>1</v>
      </c>
      <c r="C28624" s="9">
        <f t="shared" si="447"/>
        <v>3.4237781391765814E-4</v>
      </c>
    </row>
    <row r="28625" spans="1:3" x14ac:dyDescent="0.2">
      <c r="A28625" s="4" t="s">
        <v>26371</v>
      </c>
      <c r="B28625">
        <v>1</v>
      </c>
      <c r="C28625" s="9">
        <f t="shared" si="447"/>
        <v>3.4237781391765814E-4</v>
      </c>
    </row>
    <row r="28626" spans="1:3" x14ac:dyDescent="0.2">
      <c r="A28626" s="4" t="s">
        <v>26372</v>
      </c>
      <c r="B28626">
        <v>1</v>
      </c>
      <c r="C28626" s="9">
        <f t="shared" si="447"/>
        <v>3.4237781391765814E-4</v>
      </c>
    </row>
    <row r="28627" spans="1:3" x14ac:dyDescent="0.2">
      <c r="A28627" s="4" t="s">
        <v>26373</v>
      </c>
      <c r="B28627">
        <v>1</v>
      </c>
      <c r="C28627" s="9">
        <f t="shared" si="447"/>
        <v>3.4237781391765814E-4</v>
      </c>
    </row>
    <row r="28628" spans="1:3" x14ac:dyDescent="0.2">
      <c r="A28628" s="4" t="s">
        <v>26374</v>
      </c>
      <c r="B28628">
        <v>1</v>
      </c>
      <c r="C28628" s="9">
        <f t="shared" si="447"/>
        <v>3.4237781391765814E-4</v>
      </c>
    </row>
    <row r="28629" spans="1:3" x14ac:dyDescent="0.2">
      <c r="A28629" s="4" t="s">
        <v>4618</v>
      </c>
      <c r="B28629">
        <v>1</v>
      </c>
      <c r="C28629" s="9">
        <f t="shared" si="447"/>
        <v>3.4237781391765814E-4</v>
      </c>
    </row>
    <row r="28630" spans="1:3" x14ac:dyDescent="0.2">
      <c r="A28630" s="4" t="s">
        <v>52183</v>
      </c>
      <c r="B28630">
        <v>1</v>
      </c>
      <c r="C28630" s="9">
        <f t="shared" si="447"/>
        <v>3.4237781391765814E-4</v>
      </c>
    </row>
    <row r="28631" spans="1:3" x14ac:dyDescent="0.2">
      <c r="A28631" s="4" t="s">
        <v>26375</v>
      </c>
      <c r="B28631">
        <v>1</v>
      </c>
      <c r="C28631" s="9">
        <f t="shared" si="447"/>
        <v>3.4237781391765814E-4</v>
      </c>
    </row>
    <row r="28632" spans="1:3" x14ac:dyDescent="0.2">
      <c r="A28632" s="4" t="s">
        <v>4621</v>
      </c>
      <c r="B28632">
        <v>1</v>
      </c>
      <c r="C28632" s="9">
        <f t="shared" si="447"/>
        <v>3.4237781391765814E-4</v>
      </c>
    </row>
    <row r="28633" spans="1:3" x14ac:dyDescent="0.2">
      <c r="A28633" s="4" t="s">
        <v>26376</v>
      </c>
      <c r="B28633">
        <v>1</v>
      </c>
      <c r="C28633" s="9">
        <f t="shared" si="447"/>
        <v>3.4237781391765814E-4</v>
      </c>
    </row>
    <row r="28634" spans="1:3" x14ac:dyDescent="0.2">
      <c r="A28634" s="4" t="s">
        <v>26377</v>
      </c>
      <c r="B28634">
        <v>1</v>
      </c>
      <c r="C28634" s="9">
        <f t="shared" si="447"/>
        <v>3.4237781391765814E-4</v>
      </c>
    </row>
    <row r="28635" spans="1:3" x14ac:dyDescent="0.2">
      <c r="A28635" s="4" t="s">
        <v>26378</v>
      </c>
      <c r="B28635">
        <v>1</v>
      </c>
      <c r="C28635" s="9">
        <f t="shared" si="447"/>
        <v>3.4237781391765814E-4</v>
      </c>
    </row>
    <row r="28636" spans="1:3" x14ac:dyDescent="0.2">
      <c r="A28636" s="4" t="s">
        <v>26380</v>
      </c>
      <c r="B28636">
        <v>1</v>
      </c>
      <c r="C28636" s="9">
        <f t="shared" si="447"/>
        <v>3.4237781391765814E-4</v>
      </c>
    </row>
    <row r="28637" spans="1:3" x14ac:dyDescent="0.2">
      <c r="A28637" s="4" t="s">
        <v>4624</v>
      </c>
      <c r="B28637">
        <v>1</v>
      </c>
      <c r="C28637" s="9">
        <f t="shared" si="447"/>
        <v>3.4237781391765814E-4</v>
      </c>
    </row>
    <row r="28638" spans="1:3" x14ac:dyDescent="0.2">
      <c r="A28638" s="4" t="s">
        <v>26381</v>
      </c>
      <c r="B28638">
        <v>1</v>
      </c>
      <c r="C28638" s="9">
        <f t="shared" si="447"/>
        <v>3.4237781391765814E-4</v>
      </c>
    </row>
    <row r="28639" spans="1:3" x14ac:dyDescent="0.2">
      <c r="A28639" s="4" t="s">
        <v>26382</v>
      </c>
      <c r="B28639">
        <v>1</v>
      </c>
      <c r="C28639" s="9">
        <f t="shared" si="447"/>
        <v>3.4237781391765814E-4</v>
      </c>
    </row>
    <row r="28640" spans="1:3" x14ac:dyDescent="0.2">
      <c r="A28640" s="4" t="s">
        <v>26384</v>
      </c>
      <c r="B28640">
        <v>1</v>
      </c>
      <c r="C28640" s="9">
        <f t="shared" si="447"/>
        <v>3.4237781391765814E-4</v>
      </c>
    </row>
    <row r="28641" spans="1:3" x14ac:dyDescent="0.2">
      <c r="A28641" s="4" t="s">
        <v>26385</v>
      </c>
      <c r="B28641">
        <v>1</v>
      </c>
      <c r="C28641" s="9">
        <f t="shared" si="447"/>
        <v>3.4237781391765814E-4</v>
      </c>
    </row>
    <row r="28642" spans="1:3" x14ac:dyDescent="0.2">
      <c r="A28642" s="4" t="s">
        <v>26386</v>
      </c>
      <c r="B28642">
        <v>1</v>
      </c>
      <c r="C28642" s="9">
        <f t="shared" si="447"/>
        <v>3.4237781391765814E-4</v>
      </c>
    </row>
    <row r="28643" spans="1:3" x14ac:dyDescent="0.2">
      <c r="A28643" s="4" t="s">
        <v>4632</v>
      </c>
      <c r="B28643">
        <v>1</v>
      </c>
      <c r="C28643" s="9">
        <f t="shared" si="447"/>
        <v>3.4237781391765814E-4</v>
      </c>
    </row>
    <row r="28644" spans="1:3" x14ac:dyDescent="0.2">
      <c r="A28644" s="4" t="s">
        <v>26388</v>
      </c>
      <c r="B28644">
        <v>1</v>
      </c>
      <c r="C28644" s="9">
        <f t="shared" si="447"/>
        <v>3.4237781391765814E-4</v>
      </c>
    </row>
    <row r="28645" spans="1:3" x14ac:dyDescent="0.2">
      <c r="A28645" s="4" t="s">
        <v>26389</v>
      </c>
      <c r="B28645">
        <v>1</v>
      </c>
      <c r="C28645" s="9">
        <f t="shared" si="447"/>
        <v>3.4237781391765814E-4</v>
      </c>
    </row>
    <row r="28646" spans="1:3" x14ac:dyDescent="0.2">
      <c r="A28646" s="4" t="s">
        <v>26390</v>
      </c>
      <c r="B28646">
        <v>1</v>
      </c>
      <c r="C28646" s="9">
        <f t="shared" si="447"/>
        <v>3.4237781391765814E-4</v>
      </c>
    </row>
    <row r="28647" spans="1:3" x14ac:dyDescent="0.2">
      <c r="A28647" s="4">
        <v>38558</v>
      </c>
      <c r="B28647">
        <v>1</v>
      </c>
      <c r="C28647" s="9">
        <f t="shared" si="447"/>
        <v>3.4237781391765814E-4</v>
      </c>
    </row>
    <row r="28648" spans="1:3" x14ac:dyDescent="0.2">
      <c r="A28648" s="4" t="s">
        <v>26392</v>
      </c>
      <c r="B28648">
        <v>1</v>
      </c>
      <c r="C28648" s="9">
        <f t="shared" si="447"/>
        <v>3.4237781391765814E-4</v>
      </c>
    </row>
    <row r="28649" spans="1:3" x14ac:dyDescent="0.2">
      <c r="A28649" s="4">
        <v>15.948</v>
      </c>
      <c r="B28649">
        <v>1</v>
      </c>
      <c r="C28649" s="9">
        <f t="shared" si="447"/>
        <v>3.4237781391765814E-4</v>
      </c>
    </row>
    <row r="28650" spans="1:3" x14ac:dyDescent="0.2">
      <c r="A28650" s="4" t="s">
        <v>26394</v>
      </c>
      <c r="B28650">
        <v>1</v>
      </c>
      <c r="C28650" s="9">
        <f t="shared" si="447"/>
        <v>3.4237781391765814E-4</v>
      </c>
    </row>
    <row r="28651" spans="1:3" x14ac:dyDescent="0.2">
      <c r="A28651" s="4" t="s">
        <v>26395</v>
      </c>
      <c r="B28651">
        <v>1</v>
      </c>
      <c r="C28651" s="9">
        <f t="shared" si="447"/>
        <v>3.4237781391765814E-4</v>
      </c>
    </row>
    <row r="28652" spans="1:3" x14ac:dyDescent="0.2">
      <c r="A28652" s="4" t="s">
        <v>26396</v>
      </c>
      <c r="B28652">
        <v>1</v>
      </c>
      <c r="C28652" s="9">
        <f t="shared" si="447"/>
        <v>3.4237781391765814E-4</v>
      </c>
    </row>
    <row r="28653" spans="1:3" x14ac:dyDescent="0.2">
      <c r="A28653" s="4" t="s">
        <v>26397</v>
      </c>
      <c r="B28653">
        <v>1</v>
      </c>
      <c r="C28653" s="9">
        <f t="shared" si="447"/>
        <v>3.4237781391765814E-4</v>
      </c>
    </row>
    <row r="28654" spans="1:3" x14ac:dyDescent="0.2">
      <c r="A28654" s="4" t="s">
        <v>26398</v>
      </c>
      <c r="B28654">
        <v>1</v>
      </c>
      <c r="C28654" s="9">
        <f t="shared" si="447"/>
        <v>3.4237781391765814E-4</v>
      </c>
    </row>
    <row r="28655" spans="1:3" x14ac:dyDescent="0.2">
      <c r="A28655" s="4" t="s">
        <v>26399</v>
      </c>
      <c r="B28655">
        <v>1</v>
      </c>
      <c r="C28655" s="9">
        <f t="shared" si="447"/>
        <v>3.4237781391765814E-4</v>
      </c>
    </row>
    <row r="28656" spans="1:3" x14ac:dyDescent="0.2">
      <c r="A28656" s="4" t="s">
        <v>26400</v>
      </c>
      <c r="B28656">
        <v>1</v>
      </c>
      <c r="C28656" s="9">
        <f t="shared" si="447"/>
        <v>3.4237781391765814E-4</v>
      </c>
    </row>
    <row r="28657" spans="1:3" x14ac:dyDescent="0.2">
      <c r="A28657" s="4" t="s">
        <v>26402</v>
      </c>
      <c r="B28657">
        <v>1</v>
      </c>
      <c r="C28657" s="9">
        <f t="shared" si="447"/>
        <v>3.4237781391765814E-4</v>
      </c>
    </row>
    <row r="28658" spans="1:3" x14ac:dyDescent="0.2">
      <c r="A28658" s="4" t="s">
        <v>4639</v>
      </c>
      <c r="B28658">
        <v>1</v>
      </c>
      <c r="C28658" s="9">
        <f t="shared" si="447"/>
        <v>3.4237781391765814E-4</v>
      </c>
    </row>
    <row r="28659" spans="1:3" x14ac:dyDescent="0.2">
      <c r="A28659" s="4" t="s">
        <v>26403</v>
      </c>
      <c r="B28659">
        <v>1</v>
      </c>
      <c r="C28659" s="9">
        <f t="shared" si="447"/>
        <v>3.4237781391765814E-4</v>
      </c>
    </row>
    <row r="28660" spans="1:3" x14ac:dyDescent="0.2">
      <c r="A28660" s="4" t="s">
        <v>26404</v>
      </c>
      <c r="B28660">
        <v>1</v>
      </c>
      <c r="C28660" s="9">
        <f t="shared" si="447"/>
        <v>3.4237781391765814E-4</v>
      </c>
    </row>
    <row r="28661" spans="1:3" x14ac:dyDescent="0.2">
      <c r="A28661" s="4" t="s">
        <v>26405</v>
      </c>
      <c r="B28661">
        <v>1</v>
      </c>
      <c r="C28661" s="9">
        <f t="shared" si="447"/>
        <v>3.4237781391765814E-4</v>
      </c>
    </row>
    <row r="28662" spans="1:3" x14ac:dyDescent="0.2">
      <c r="A28662" s="4" t="s">
        <v>4648</v>
      </c>
      <c r="B28662">
        <v>1</v>
      </c>
      <c r="C28662" s="9">
        <f t="shared" si="447"/>
        <v>3.4237781391765814E-4</v>
      </c>
    </row>
    <row r="28663" spans="1:3" x14ac:dyDescent="0.2">
      <c r="A28663" s="4" t="s">
        <v>4650</v>
      </c>
      <c r="B28663">
        <v>1</v>
      </c>
      <c r="C28663" s="9">
        <f t="shared" si="447"/>
        <v>3.4237781391765814E-4</v>
      </c>
    </row>
    <row r="28664" spans="1:3" x14ac:dyDescent="0.2">
      <c r="A28664" s="4" t="s">
        <v>4651</v>
      </c>
      <c r="B28664">
        <v>1</v>
      </c>
      <c r="C28664" s="9">
        <f t="shared" si="447"/>
        <v>3.4237781391765814E-4</v>
      </c>
    </row>
    <row r="28665" spans="1:3" x14ac:dyDescent="0.2">
      <c r="A28665" s="4" t="s">
        <v>4655</v>
      </c>
      <c r="B28665">
        <v>1</v>
      </c>
      <c r="C28665" s="9">
        <f t="shared" si="447"/>
        <v>3.4237781391765814E-4</v>
      </c>
    </row>
    <row r="28666" spans="1:3" x14ac:dyDescent="0.2">
      <c r="A28666" s="4" t="s">
        <v>26409</v>
      </c>
      <c r="B28666">
        <v>1</v>
      </c>
      <c r="C28666" s="9">
        <f t="shared" si="447"/>
        <v>3.4237781391765814E-4</v>
      </c>
    </row>
    <row r="28667" spans="1:3" x14ac:dyDescent="0.2">
      <c r="A28667" s="4" t="s">
        <v>26410</v>
      </c>
      <c r="B28667">
        <v>1</v>
      </c>
      <c r="C28667" s="9">
        <f t="shared" si="447"/>
        <v>3.4237781391765814E-4</v>
      </c>
    </row>
    <row r="28668" spans="1:3" x14ac:dyDescent="0.2">
      <c r="A28668" s="4" t="s">
        <v>4660</v>
      </c>
      <c r="B28668">
        <v>1</v>
      </c>
      <c r="C28668" s="9">
        <f t="shared" si="447"/>
        <v>3.4237781391765814E-4</v>
      </c>
    </row>
    <row r="28669" spans="1:3" x14ac:dyDescent="0.2">
      <c r="A28669" s="4" t="s">
        <v>52184</v>
      </c>
      <c r="B28669">
        <v>1</v>
      </c>
      <c r="C28669" s="9">
        <f t="shared" si="447"/>
        <v>3.4237781391765814E-4</v>
      </c>
    </row>
    <row r="28670" spans="1:3" x14ac:dyDescent="0.2">
      <c r="A28670" s="4" t="s">
        <v>26412</v>
      </c>
      <c r="B28670">
        <v>1</v>
      </c>
      <c r="C28670" s="9">
        <f t="shared" si="447"/>
        <v>3.4237781391765814E-4</v>
      </c>
    </row>
    <row r="28671" spans="1:3" x14ac:dyDescent="0.2">
      <c r="A28671" s="4" t="s">
        <v>26413</v>
      </c>
      <c r="B28671">
        <v>1</v>
      </c>
      <c r="C28671" s="9">
        <f t="shared" si="447"/>
        <v>3.4237781391765814E-4</v>
      </c>
    </row>
    <row r="28672" spans="1:3" x14ac:dyDescent="0.2">
      <c r="A28672" s="4" t="s">
        <v>4663</v>
      </c>
      <c r="B28672">
        <v>1</v>
      </c>
      <c r="C28672" s="9">
        <f t="shared" si="447"/>
        <v>3.4237781391765814E-4</v>
      </c>
    </row>
    <row r="28673" spans="1:3" x14ac:dyDescent="0.2">
      <c r="A28673" s="4" t="s">
        <v>4664</v>
      </c>
      <c r="B28673">
        <v>1</v>
      </c>
      <c r="C28673" s="9">
        <f t="shared" si="447"/>
        <v>3.4237781391765814E-4</v>
      </c>
    </row>
    <row r="28674" spans="1:3" x14ac:dyDescent="0.2">
      <c r="A28674" s="4" t="s">
        <v>4666</v>
      </c>
      <c r="B28674">
        <v>1</v>
      </c>
      <c r="C28674" s="9">
        <f t="shared" si="447"/>
        <v>3.4237781391765814E-4</v>
      </c>
    </row>
    <row r="28675" spans="1:3" x14ac:dyDescent="0.2">
      <c r="A28675" s="4" t="s">
        <v>4671</v>
      </c>
      <c r="B28675">
        <v>1</v>
      </c>
      <c r="C28675" s="9">
        <f t="shared" ref="C28675:C28738" si="448">(B28675/$K$5*100)</f>
        <v>3.4237781391765814E-4</v>
      </c>
    </row>
    <row r="28676" spans="1:3" x14ac:dyDescent="0.2">
      <c r="A28676" s="4" t="s">
        <v>26415</v>
      </c>
      <c r="B28676">
        <v>1</v>
      </c>
      <c r="C28676" s="9">
        <f t="shared" si="448"/>
        <v>3.4237781391765814E-4</v>
      </c>
    </row>
    <row r="28677" spans="1:3" x14ac:dyDescent="0.2">
      <c r="A28677" s="4" t="s">
        <v>26416</v>
      </c>
      <c r="B28677">
        <v>1</v>
      </c>
      <c r="C28677" s="9">
        <f t="shared" si="448"/>
        <v>3.4237781391765814E-4</v>
      </c>
    </row>
    <row r="28678" spans="1:3" x14ac:dyDescent="0.2">
      <c r="A28678" s="4" t="s">
        <v>26417</v>
      </c>
      <c r="B28678">
        <v>1</v>
      </c>
      <c r="C28678" s="9">
        <f t="shared" si="448"/>
        <v>3.4237781391765814E-4</v>
      </c>
    </row>
    <row r="28679" spans="1:3" x14ac:dyDescent="0.2">
      <c r="A28679" s="4" t="s">
        <v>26418</v>
      </c>
      <c r="B28679">
        <v>1</v>
      </c>
      <c r="C28679" s="9">
        <f t="shared" si="448"/>
        <v>3.4237781391765814E-4</v>
      </c>
    </row>
    <row r="28680" spans="1:3" x14ac:dyDescent="0.2">
      <c r="A28680" s="4" t="s">
        <v>26419</v>
      </c>
      <c r="B28680">
        <v>1</v>
      </c>
      <c r="C28680" s="9">
        <f t="shared" si="448"/>
        <v>3.4237781391765814E-4</v>
      </c>
    </row>
    <row r="28681" spans="1:3" x14ac:dyDescent="0.2">
      <c r="A28681" s="4" t="s">
        <v>26421</v>
      </c>
      <c r="B28681">
        <v>1</v>
      </c>
      <c r="C28681" s="9">
        <f t="shared" si="448"/>
        <v>3.4237781391765814E-4</v>
      </c>
    </row>
    <row r="28682" spans="1:3" x14ac:dyDescent="0.2">
      <c r="A28682" s="4" t="s">
        <v>26422</v>
      </c>
      <c r="B28682">
        <v>1</v>
      </c>
      <c r="C28682" s="9">
        <f t="shared" si="448"/>
        <v>3.4237781391765814E-4</v>
      </c>
    </row>
    <row r="28683" spans="1:3" x14ac:dyDescent="0.2">
      <c r="A28683" s="4" t="s">
        <v>4677</v>
      </c>
      <c r="B28683">
        <v>1</v>
      </c>
      <c r="C28683" s="9">
        <f t="shared" si="448"/>
        <v>3.4237781391765814E-4</v>
      </c>
    </row>
    <row r="28684" spans="1:3" x14ac:dyDescent="0.2">
      <c r="A28684" s="4" t="s">
        <v>26423</v>
      </c>
      <c r="B28684">
        <v>1</v>
      </c>
      <c r="C28684" s="9">
        <f t="shared" si="448"/>
        <v>3.4237781391765814E-4</v>
      </c>
    </row>
    <row r="28685" spans="1:3" x14ac:dyDescent="0.2">
      <c r="A28685" s="4" t="s">
        <v>26425</v>
      </c>
      <c r="B28685">
        <v>1</v>
      </c>
      <c r="C28685" s="9">
        <f t="shared" si="448"/>
        <v>3.4237781391765814E-4</v>
      </c>
    </row>
    <row r="28686" spans="1:3" x14ac:dyDescent="0.2">
      <c r="A28686" s="4" t="s">
        <v>26426</v>
      </c>
      <c r="B28686">
        <v>1</v>
      </c>
      <c r="C28686" s="9">
        <f t="shared" si="448"/>
        <v>3.4237781391765814E-4</v>
      </c>
    </row>
    <row r="28687" spans="1:3" x14ac:dyDescent="0.2">
      <c r="A28687" s="4" t="s">
        <v>26427</v>
      </c>
      <c r="B28687">
        <v>1</v>
      </c>
      <c r="C28687" s="9">
        <f t="shared" si="448"/>
        <v>3.4237781391765814E-4</v>
      </c>
    </row>
    <row r="28688" spans="1:3" x14ac:dyDescent="0.2">
      <c r="A28688" s="4" t="s">
        <v>26428</v>
      </c>
      <c r="B28688">
        <v>1</v>
      </c>
      <c r="C28688" s="9">
        <f t="shared" si="448"/>
        <v>3.4237781391765814E-4</v>
      </c>
    </row>
    <row r="28689" spans="1:3" x14ac:dyDescent="0.2">
      <c r="A28689" s="4" t="s">
        <v>26429</v>
      </c>
      <c r="B28689">
        <v>1</v>
      </c>
      <c r="C28689" s="9">
        <f t="shared" si="448"/>
        <v>3.4237781391765814E-4</v>
      </c>
    </row>
    <row r="28690" spans="1:3" x14ac:dyDescent="0.2">
      <c r="A28690" s="4" t="s">
        <v>4685</v>
      </c>
      <c r="B28690">
        <v>1</v>
      </c>
      <c r="C28690" s="9">
        <f t="shared" si="448"/>
        <v>3.4237781391765814E-4</v>
      </c>
    </row>
    <row r="28691" spans="1:3" x14ac:dyDescent="0.2">
      <c r="A28691" s="4" t="s">
        <v>26431</v>
      </c>
      <c r="B28691">
        <v>1</v>
      </c>
      <c r="C28691" s="9">
        <f t="shared" si="448"/>
        <v>3.4237781391765814E-4</v>
      </c>
    </row>
    <row r="28692" spans="1:3" x14ac:dyDescent="0.2">
      <c r="A28692" s="4" t="s">
        <v>4688</v>
      </c>
      <c r="B28692">
        <v>1</v>
      </c>
      <c r="C28692" s="9">
        <f t="shared" si="448"/>
        <v>3.4237781391765814E-4</v>
      </c>
    </row>
    <row r="28693" spans="1:3" x14ac:dyDescent="0.2">
      <c r="A28693" s="4" t="s">
        <v>26433</v>
      </c>
      <c r="B28693">
        <v>1</v>
      </c>
      <c r="C28693" s="9">
        <f t="shared" si="448"/>
        <v>3.4237781391765814E-4</v>
      </c>
    </row>
    <row r="28694" spans="1:3" x14ac:dyDescent="0.2">
      <c r="A28694" s="4" t="s">
        <v>26436</v>
      </c>
      <c r="B28694">
        <v>1</v>
      </c>
      <c r="C28694" s="9">
        <f t="shared" si="448"/>
        <v>3.4237781391765814E-4</v>
      </c>
    </row>
    <row r="28695" spans="1:3" x14ac:dyDescent="0.2">
      <c r="A28695" s="4" t="s">
        <v>26437</v>
      </c>
      <c r="B28695">
        <v>1</v>
      </c>
      <c r="C28695" s="9">
        <f t="shared" si="448"/>
        <v>3.4237781391765814E-4</v>
      </c>
    </row>
    <row r="28696" spans="1:3" x14ac:dyDescent="0.2">
      <c r="A28696" s="4" t="s">
        <v>26438</v>
      </c>
      <c r="B28696">
        <v>1</v>
      </c>
      <c r="C28696" s="9">
        <f t="shared" si="448"/>
        <v>3.4237781391765814E-4</v>
      </c>
    </row>
    <row r="28697" spans="1:3" x14ac:dyDescent="0.2">
      <c r="A28697" s="4" t="s">
        <v>26439</v>
      </c>
      <c r="B28697">
        <v>1</v>
      </c>
      <c r="C28697" s="9">
        <f t="shared" si="448"/>
        <v>3.4237781391765814E-4</v>
      </c>
    </row>
    <row r="28698" spans="1:3" x14ac:dyDescent="0.2">
      <c r="A28698" s="4" t="s">
        <v>26440</v>
      </c>
      <c r="B28698">
        <v>1</v>
      </c>
      <c r="C28698" s="9">
        <f t="shared" si="448"/>
        <v>3.4237781391765814E-4</v>
      </c>
    </row>
    <row r="28699" spans="1:3" x14ac:dyDescent="0.2">
      <c r="A28699" s="4" t="s">
        <v>4703</v>
      </c>
      <c r="B28699">
        <v>1</v>
      </c>
      <c r="C28699" s="9">
        <f t="shared" si="448"/>
        <v>3.4237781391765814E-4</v>
      </c>
    </row>
    <row r="28700" spans="1:3" x14ac:dyDescent="0.2">
      <c r="A28700" s="4" t="s">
        <v>26441</v>
      </c>
      <c r="B28700">
        <v>1</v>
      </c>
      <c r="C28700" s="9">
        <f t="shared" si="448"/>
        <v>3.4237781391765814E-4</v>
      </c>
    </row>
    <row r="28701" spans="1:3" x14ac:dyDescent="0.2">
      <c r="A28701" s="4" t="s">
        <v>26442</v>
      </c>
      <c r="B28701">
        <v>1</v>
      </c>
      <c r="C28701" s="9">
        <f t="shared" si="448"/>
        <v>3.4237781391765814E-4</v>
      </c>
    </row>
    <row r="28702" spans="1:3" x14ac:dyDescent="0.2">
      <c r="A28702" s="4" t="s">
        <v>26443</v>
      </c>
      <c r="B28702">
        <v>1</v>
      </c>
      <c r="C28702" s="9">
        <f t="shared" si="448"/>
        <v>3.4237781391765814E-4</v>
      </c>
    </row>
    <row r="28703" spans="1:3" x14ac:dyDescent="0.2">
      <c r="A28703" s="4" t="s">
        <v>4710</v>
      </c>
      <c r="B28703">
        <v>1</v>
      </c>
      <c r="C28703" s="9">
        <f t="shared" si="448"/>
        <v>3.4237781391765814E-4</v>
      </c>
    </row>
    <row r="28704" spans="1:3" x14ac:dyDescent="0.2">
      <c r="A28704" s="4" t="s">
        <v>26444</v>
      </c>
      <c r="B28704">
        <v>1</v>
      </c>
      <c r="C28704" s="9">
        <f t="shared" si="448"/>
        <v>3.4237781391765814E-4</v>
      </c>
    </row>
    <row r="28705" spans="1:3" x14ac:dyDescent="0.2">
      <c r="A28705" s="4" t="s">
        <v>26445</v>
      </c>
      <c r="B28705">
        <v>1</v>
      </c>
      <c r="C28705" s="9">
        <f t="shared" si="448"/>
        <v>3.4237781391765814E-4</v>
      </c>
    </row>
    <row r="28706" spans="1:3" x14ac:dyDescent="0.2">
      <c r="A28706" s="4" t="s">
        <v>26446</v>
      </c>
      <c r="B28706">
        <v>1</v>
      </c>
      <c r="C28706" s="9">
        <f t="shared" si="448"/>
        <v>3.4237781391765814E-4</v>
      </c>
    </row>
    <row r="28707" spans="1:3" x14ac:dyDescent="0.2">
      <c r="A28707" s="4" t="s">
        <v>26448</v>
      </c>
      <c r="B28707">
        <v>1</v>
      </c>
      <c r="C28707" s="9">
        <f t="shared" si="448"/>
        <v>3.4237781391765814E-4</v>
      </c>
    </row>
    <row r="28708" spans="1:3" x14ac:dyDescent="0.2">
      <c r="A28708" s="4" t="s">
        <v>4717</v>
      </c>
      <c r="B28708">
        <v>1</v>
      </c>
      <c r="C28708" s="9">
        <f t="shared" si="448"/>
        <v>3.4237781391765814E-4</v>
      </c>
    </row>
    <row r="28709" spans="1:3" x14ac:dyDescent="0.2">
      <c r="A28709" s="4" t="s">
        <v>26449</v>
      </c>
      <c r="B28709">
        <v>1</v>
      </c>
      <c r="C28709" s="9">
        <f t="shared" si="448"/>
        <v>3.4237781391765814E-4</v>
      </c>
    </row>
    <row r="28710" spans="1:3" x14ac:dyDescent="0.2">
      <c r="A28710" s="4" t="s">
        <v>26450</v>
      </c>
      <c r="B28710">
        <v>1</v>
      </c>
      <c r="C28710" s="9">
        <f t="shared" si="448"/>
        <v>3.4237781391765814E-4</v>
      </c>
    </row>
    <row r="28711" spans="1:3" x14ac:dyDescent="0.2">
      <c r="A28711" s="4" t="s">
        <v>26451</v>
      </c>
      <c r="B28711">
        <v>1</v>
      </c>
      <c r="C28711" s="9">
        <f t="shared" si="448"/>
        <v>3.4237781391765814E-4</v>
      </c>
    </row>
    <row r="28712" spans="1:3" x14ac:dyDescent="0.2">
      <c r="A28712" s="4" t="s">
        <v>26452</v>
      </c>
      <c r="B28712">
        <v>1</v>
      </c>
      <c r="C28712" s="9">
        <f t="shared" si="448"/>
        <v>3.4237781391765814E-4</v>
      </c>
    </row>
    <row r="28713" spans="1:3" x14ac:dyDescent="0.2">
      <c r="A28713" s="4" t="s">
        <v>26453</v>
      </c>
      <c r="B28713">
        <v>1</v>
      </c>
      <c r="C28713" s="9">
        <f t="shared" si="448"/>
        <v>3.4237781391765814E-4</v>
      </c>
    </row>
    <row r="28714" spans="1:3" x14ac:dyDescent="0.2">
      <c r="A28714" s="4" t="s">
        <v>4725</v>
      </c>
      <c r="B28714">
        <v>1</v>
      </c>
      <c r="C28714" s="9">
        <f t="shared" si="448"/>
        <v>3.4237781391765814E-4</v>
      </c>
    </row>
    <row r="28715" spans="1:3" x14ac:dyDescent="0.2">
      <c r="A28715" s="4" t="s">
        <v>26454</v>
      </c>
      <c r="B28715">
        <v>1</v>
      </c>
      <c r="C28715" s="9">
        <f t="shared" si="448"/>
        <v>3.4237781391765814E-4</v>
      </c>
    </row>
    <row r="28716" spans="1:3" x14ac:dyDescent="0.2">
      <c r="A28716" s="4" t="s">
        <v>26455</v>
      </c>
      <c r="B28716">
        <v>1</v>
      </c>
      <c r="C28716" s="9">
        <f t="shared" si="448"/>
        <v>3.4237781391765814E-4</v>
      </c>
    </row>
    <row r="28717" spans="1:3" x14ac:dyDescent="0.2">
      <c r="A28717" s="4" t="s">
        <v>26457</v>
      </c>
      <c r="B28717">
        <v>1</v>
      </c>
      <c r="C28717" s="9">
        <f t="shared" si="448"/>
        <v>3.4237781391765814E-4</v>
      </c>
    </row>
    <row r="28718" spans="1:3" x14ac:dyDescent="0.2">
      <c r="A28718" s="4" t="s">
        <v>26458</v>
      </c>
      <c r="B28718">
        <v>1</v>
      </c>
      <c r="C28718" s="9">
        <f t="shared" si="448"/>
        <v>3.4237781391765814E-4</v>
      </c>
    </row>
    <row r="28719" spans="1:3" x14ac:dyDescent="0.2">
      <c r="A28719" s="4" t="s">
        <v>26459</v>
      </c>
      <c r="B28719">
        <v>1</v>
      </c>
      <c r="C28719" s="9">
        <f t="shared" si="448"/>
        <v>3.4237781391765814E-4</v>
      </c>
    </row>
    <row r="28720" spans="1:3" x14ac:dyDescent="0.2">
      <c r="A28720" s="4" t="s">
        <v>26460</v>
      </c>
      <c r="B28720">
        <v>1</v>
      </c>
      <c r="C28720" s="9">
        <f t="shared" si="448"/>
        <v>3.4237781391765814E-4</v>
      </c>
    </row>
    <row r="28721" spans="1:3" x14ac:dyDescent="0.2">
      <c r="A28721" s="4" t="s">
        <v>26461</v>
      </c>
      <c r="B28721">
        <v>1</v>
      </c>
      <c r="C28721" s="9">
        <f t="shared" si="448"/>
        <v>3.4237781391765814E-4</v>
      </c>
    </row>
    <row r="28722" spans="1:3" x14ac:dyDescent="0.2">
      <c r="A28722" s="4" t="s">
        <v>26462</v>
      </c>
      <c r="B28722">
        <v>1</v>
      </c>
      <c r="C28722" s="9">
        <f t="shared" si="448"/>
        <v>3.4237781391765814E-4</v>
      </c>
    </row>
    <row r="28723" spans="1:3" x14ac:dyDescent="0.2">
      <c r="A28723" s="4" t="s">
        <v>26463</v>
      </c>
      <c r="B28723">
        <v>1</v>
      </c>
      <c r="C28723" s="9">
        <f t="shared" si="448"/>
        <v>3.4237781391765814E-4</v>
      </c>
    </row>
    <row r="28724" spans="1:3" x14ac:dyDescent="0.2">
      <c r="A28724" s="4" t="s">
        <v>26465</v>
      </c>
      <c r="B28724">
        <v>1</v>
      </c>
      <c r="C28724" s="9">
        <f t="shared" si="448"/>
        <v>3.4237781391765814E-4</v>
      </c>
    </row>
    <row r="28725" spans="1:3" x14ac:dyDescent="0.2">
      <c r="A28725" s="4" t="s">
        <v>26466</v>
      </c>
      <c r="B28725">
        <v>1</v>
      </c>
      <c r="C28725" s="9">
        <f t="shared" si="448"/>
        <v>3.4237781391765814E-4</v>
      </c>
    </row>
    <row r="28726" spans="1:3" x14ac:dyDescent="0.2">
      <c r="A28726" s="4" t="s">
        <v>4737</v>
      </c>
      <c r="B28726">
        <v>1</v>
      </c>
      <c r="C28726" s="9">
        <f t="shared" si="448"/>
        <v>3.4237781391765814E-4</v>
      </c>
    </row>
    <row r="28727" spans="1:3" x14ac:dyDescent="0.2">
      <c r="A28727" s="4">
        <v>42278</v>
      </c>
      <c r="B28727">
        <v>1</v>
      </c>
      <c r="C28727" s="9">
        <f t="shared" si="448"/>
        <v>3.4237781391765814E-4</v>
      </c>
    </row>
    <row r="28728" spans="1:3" x14ac:dyDescent="0.2">
      <c r="A28728" s="4" t="s">
        <v>26468</v>
      </c>
      <c r="B28728">
        <v>1</v>
      </c>
      <c r="C28728" s="9">
        <f t="shared" si="448"/>
        <v>3.4237781391765814E-4</v>
      </c>
    </row>
    <row r="28729" spans="1:3" x14ac:dyDescent="0.2">
      <c r="A28729" s="4" t="s">
        <v>26469</v>
      </c>
      <c r="B28729">
        <v>1</v>
      </c>
      <c r="C28729" s="9">
        <f t="shared" si="448"/>
        <v>3.4237781391765814E-4</v>
      </c>
    </row>
    <row r="28730" spans="1:3" x14ac:dyDescent="0.2">
      <c r="A28730" s="4" t="s">
        <v>26470</v>
      </c>
      <c r="B28730">
        <v>1</v>
      </c>
      <c r="C28730" s="9">
        <f t="shared" si="448"/>
        <v>3.4237781391765814E-4</v>
      </c>
    </row>
    <row r="28731" spans="1:3" x14ac:dyDescent="0.2">
      <c r="A28731" s="4" t="s">
        <v>26471</v>
      </c>
      <c r="B28731">
        <v>1</v>
      </c>
      <c r="C28731" s="9">
        <f t="shared" si="448"/>
        <v>3.4237781391765814E-4</v>
      </c>
    </row>
    <row r="28732" spans="1:3" x14ac:dyDescent="0.2">
      <c r="A28732" s="4" t="s">
        <v>26472</v>
      </c>
      <c r="B28732">
        <v>1</v>
      </c>
      <c r="C28732" s="9">
        <f t="shared" si="448"/>
        <v>3.4237781391765814E-4</v>
      </c>
    </row>
    <row r="28733" spans="1:3" x14ac:dyDescent="0.2">
      <c r="A28733" s="4" t="s">
        <v>26473</v>
      </c>
      <c r="B28733">
        <v>1</v>
      </c>
      <c r="C28733" s="9">
        <f t="shared" si="448"/>
        <v>3.4237781391765814E-4</v>
      </c>
    </row>
    <row r="28734" spans="1:3" x14ac:dyDescent="0.2">
      <c r="A28734" s="4" t="s">
        <v>26474</v>
      </c>
      <c r="B28734">
        <v>1</v>
      </c>
      <c r="C28734" s="9">
        <f t="shared" si="448"/>
        <v>3.4237781391765814E-4</v>
      </c>
    </row>
    <row r="28735" spans="1:3" x14ac:dyDescent="0.2">
      <c r="A28735" s="4" t="s">
        <v>26476</v>
      </c>
      <c r="B28735">
        <v>1</v>
      </c>
      <c r="C28735" s="9">
        <f t="shared" si="448"/>
        <v>3.4237781391765814E-4</v>
      </c>
    </row>
    <row r="28736" spans="1:3" x14ac:dyDescent="0.2">
      <c r="A28736" s="4" t="s">
        <v>26477</v>
      </c>
      <c r="B28736">
        <v>1</v>
      </c>
      <c r="C28736" s="9">
        <f t="shared" si="448"/>
        <v>3.4237781391765814E-4</v>
      </c>
    </row>
    <row r="28737" spans="1:3" x14ac:dyDescent="0.2">
      <c r="A28737" s="4" t="s">
        <v>26480</v>
      </c>
      <c r="B28737">
        <v>1</v>
      </c>
      <c r="C28737" s="9">
        <f t="shared" si="448"/>
        <v>3.4237781391765814E-4</v>
      </c>
    </row>
    <row r="28738" spans="1:3" x14ac:dyDescent="0.2">
      <c r="A28738" s="4" t="s">
        <v>26481</v>
      </c>
      <c r="B28738">
        <v>1</v>
      </c>
      <c r="C28738" s="9">
        <f t="shared" si="448"/>
        <v>3.4237781391765814E-4</v>
      </c>
    </row>
    <row r="28739" spans="1:3" x14ac:dyDescent="0.2">
      <c r="A28739" s="4" t="s">
        <v>26482</v>
      </c>
      <c r="B28739">
        <v>1</v>
      </c>
      <c r="C28739" s="9">
        <f t="shared" ref="C28739:C28802" si="449">(B28739/$K$5*100)</f>
        <v>3.4237781391765814E-4</v>
      </c>
    </row>
    <row r="28740" spans="1:3" x14ac:dyDescent="0.2">
      <c r="A28740" s="4" t="s">
        <v>26483</v>
      </c>
      <c r="B28740">
        <v>1</v>
      </c>
      <c r="C28740" s="9">
        <f t="shared" si="449"/>
        <v>3.4237781391765814E-4</v>
      </c>
    </row>
    <row r="28741" spans="1:3" x14ac:dyDescent="0.2">
      <c r="A28741" s="4" t="s">
        <v>4754</v>
      </c>
      <c r="B28741">
        <v>1</v>
      </c>
      <c r="C28741" s="9">
        <f t="shared" si="449"/>
        <v>3.4237781391765814E-4</v>
      </c>
    </row>
    <row r="28742" spans="1:3" x14ac:dyDescent="0.2">
      <c r="A28742" s="4" t="s">
        <v>26484</v>
      </c>
      <c r="B28742">
        <v>1</v>
      </c>
      <c r="C28742" s="9">
        <f t="shared" si="449"/>
        <v>3.4237781391765814E-4</v>
      </c>
    </row>
    <row r="28743" spans="1:3" x14ac:dyDescent="0.2">
      <c r="A28743" s="4" t="s">
        <v>26485</v>
      </c>
      <c r="B28743">
        <v>1</v>
      </c>
      <c r="C28743" s="9">
        <f t="shared" si="449"/>
        <v>3.4237781391765814E-4</v>
      </c>
    </row>
    <row r="28744" spans="1:3" x14ac:dyDescent="0.2">
      <c r="A28744" s="4" t="s">
        <v>26486</v>
      </c>
      <c r="B28744">
        <v>1</v>
      </c>
      <c r="C28744" s="9">
        <f t="shared" si="449"/>
        <v>3.4237781391765814E-4</v>
      </c>
    </row>
    <row r="28745" spans="1:3" x14ac:dyDescent="0.2">
      <c r="A28745" s="4" t="s">
        <v>52185</v>
      </c>
      <c r="B28745">
        <v>1</v>
      </c>
      <c r="C28745" s="9">
        <f t="shared" si="449"/>
        <v>3.4237781391765814E-4</v>
      </c>
    </row>
    <row r="28746" spans="1:3" x14ac:dyDescent="0.2">
      <c r="A28746" s="4" t="s">
        <v>4757</v>
      </c>
      <c r="B28746">
        <v>1</v>
      </c>
      <c r="C28746" s="9">
        <f t="shared" si="449"/>
        <v>3.4237781391765814E-4</v>
      </c>
    </row>
    <row r="28747" spans="1:3" x14ac:dyDescent="0.2">
      <c r="A28747" s="4" t="s">
        <v>4758</v>
      </c>
      <c r="B28747">
        <v>1</v>
      </c>
      <c r="C28747" s="9">
        <f t="shared" si="449"/>
        <v>3.4237781391765814E-4</v>
      </c>
    </row>
    <row r="28748" spans="1:3" x14ac:dyDescent="0.2">
      <c r="A28748" s="4" t="s">
        <v>26488</v>
      </c>
      <c r="B28748">
        <v>1</v>
      </c>
      <c r="C28748" s="9">
        <f t="shared" si="449"/>
        <v>3.4237781391765814E-4</v>
      </c>
    </row>
    <row r="28749" spans="1:3" x14ac:dyDescent="0.2">
      <c r="A28749" s="4" t="s">
        <v>26489</v>
      </c>
      <c r="B28749">
        <v>1</v>
      </c>
      <c r="C28749" s="9">
        <f t="shared" si="449"/>
        <v>3.4237781391765814E-4</v>
      </c>
    </row>
    <row r="28750" spans="1:3" x14ac:dyDescent="0.2">
      <c r="A28750" s="4" t="s">
        <v>26491</v>
      </c>
      <c r="B28750">
        <v>1</v>
      </c>
      <c r="C28750" s="9">
        <f t="shared" si="449"/>
        <v>3.4237781391765814E-4</v>
      </c>
    </row>
    <row r="28751" spans="1:3" x14ac:dyDescent="0.2">
      <c r="A28751" s="4" t="s">
        <v>26492</v>
      </c>
      <c r="B28751">
        <v>1</v>
      </c>
      <c r="C28751" s="9">
        <f t="shared" si="449"/>
        <v>3.4237781391765814E-4</v>
      </c>
    </row>
    <row r="28752" spans="1:3" x14ac:dyDescent="0.2">
      <c r="A28752" s="4" t="s">
        <v>26493</v>
      </c>
      <c r="B28752">
        <v>1</v>
      </c>
      <c r="C28752" s="9">
        <f t="shared" si="449"/>
        <v>3.4237781391765814E-4</v>
      </c>
    </row>
    <row r="28753" spans="1:3" x14ac:dyDescent="0.2">
      <c r="A28753" s="4" t="s">
        <v>26494</v>
      </c>
      <c r="B28753">
        <v>1</v>
      </c>
      <c r="C28753" s="9">
        <f t="shared" si="449"/>
        <v>3.4237781391765814E-4</v>
      </c>
    </row>
    <row r="28754" spans="1:3" x14ac:dyDescent="0.2">
      <c r="A28754" s="4" t="s">
        <v>26495</v>
      </c>
      <c r="B28754">
        <v>1</v>
      </c>
      <c r="C28754" s="9">
        <f t="shared" si="449"/>
        <v>3.4237781391765814E-4</v>
      </c>
    </row>
    <row r="28755" spans="1:3" x14ac:dyDescent="0.2">
      <c r="A28755" s="4" t="s">
        <v>26496</v>
      </c>
      <c r="B28755">
        <v>1</v>
      </c>
      <c r="C28755" s="9">
        <f t="shared" si="449"/>
        <v>3.4237781391765814E-4</v>
      </c>
    </row>
    <row r="28756" spans="1:3" x14ac:dyDescent="0.2">
      <c r="A28756" s="4" t="s">
        <v>26497</v>
      </c>
      <c r="B28756">
        <v>1</v>
      </c>
      <c r="C28756" s="9">
        <f t="shared" si="449"/>
        <v>3.4237781391765814E-4</v>
      </c>
    </row>
    <row r="28757" spans="1:3" x14ac:dyDescent="0.2">
      <c r="A28757" s="4" t="s">
        <v>26498</v>
      </c>
      <c r="B28757">
        <v>1</v>
      </c>
      <c r="C28757" s="9">
        <f t="shared" si="449"/>
        <v>3.4237781391765814E-4</v>
      </c>
    </row>
    <row r="28758" spans="1:3" x14ac:dyDescent="0.2">
      <c r="A28758" s="4" t="s">
        <v>26499</v>
      </c>
      <c r="B28758">
        <v>1</v>
      </c>
      <c r="C28758" s="9">
        <f t="shared" si="449"/>
        <v>3.4237781391765814E-4</v>
      </c>
    </row>
    <row r="28759" spans="1:3" x14ac:dyDescent="0.2">
      <c r="A28759" s="4" t="s">
        <v>26500</v>
      </c>
      <c r="B28759">
        <v>1</v>
      </c>
      <c r="C28759" s="9">
        <f t="shared" si="449"/>
        <v>3.4237781391765814E-4</v>
      </c>
    </row>
    <row r="28760" spans="1:3" x14ac:dyDescent="0.2">
      <c r="A28760" s="4">
        <v>9.0649999999999995</v>
      </c>
      <c r="B28760">
        <v>1</v>
      </c>
      <c r="C28760" s="9">
        <f t="shared" si="449"/>
        <v>3.4237781391765814E-4</v>
      </c>
    </row>
    <row r="28761" spans="1:3" x14ac:dyDescent="0.2">
      <c r="A28761" s="4" t="s">
        <v>26501</v>
      </c>
      <c r="B28761">
        <v>1</v>
      </c>
      <c r="C28761" s="9">
        <f t="shared" si="449"/>
        <v>3.4237781391765814E-4</v>
      </c>
    </row>
    <row r="28762" spans="1:3" x14ac:dyDescent="0.2">
      <c r="A28762" s="4" t="s">
        <v>26502</v>
      </c>
      <c r="B28762">
        <v>1</v>
      </c>
      <c r="C28762" s="9">
        <f t="shared" si="449"/>
        <v>3.4237781391765814E-4</v>
      </c>
    </row>
    <row r="28763" spans="1:3" x14ac:dyDescent="0.2">
      <c r="A28763" s="4" t="s">
        <v>4776</v>
      </c>
      <c r="B28763">
        <v>1</v>
      </c>
      <c r="C28763" s="9">
        <f t="shared" si="449"/>
        <v>3.4237781391765814E-4</v>
      </c>
    </row>
    <row r="28764" spans="1:3" x14ac:dyDescent="0.2">
      <c r="A28764" s="4">
        <v>38014</v>
      </c>
      <c r="B28764">
        <v>1</v>
      </c>
      <c r="C28764" s="9">
        <f t="shared" si="449"/>
        <v>3.4237781391765814E-4</v>
      </c>
    </row>
    <row r="28765" spans="1:3" x14ac:dyDescent="0.2">
      <c r="A28765" s="4" t="s">
        <v>26503</v>
      </c>
      <c r="B28765">
        <v>1</v>
      </c>
      <c r="C28765" s="9">
        <f t="shared" si="449"/>
        <v>3.4237781391765814E-4</v>
      </c>
    </row>
    <row r="28766" spans="1:3" x14ac:dyDescent="0.2">
      <c r="A28766" s="4" t="s">
        <v>26504</v>
      </c>
      <c r="B28766">
        <v>1</v>
      </c>
      <c r="C28766" s="9">
        <f t="shared" si="449"/>
        <v>3.4237781391765814E-4</v>
      </c>
    </row>
    <row r="28767" spans="1:3" x14ac:dyDescent="0.2">
      <c r="A28767" s="4" t="s">
        <v>26505</v>
      </c>
      <c r="B28767">
        <v>1</v>
      </c>
      <c r="C28767" s="9">
        <f t="shared" si="449"/>
        <v>3.4237781391765814E-4</v>
      </c>
    </row>
    <row r="28768" spans="1:3" x14ac:dyDescent="0.2">
      <c r="A28768" s="4" t="s">
        <v>4782</v>
      </c>
      <c r="B28768">
        <v>1</v>
      </c>
      <c r="C28768" s="9">
        <f t="shared" si="449"/>
        <v>3.4237781391765814E-4</v>
      </c>
    </row>
    <row r="28769" spans="1:3" x14ac:dyDescent="0.2">
      <c r="A28769" s="4" t="s">
        <v>26506</v>
      </c>
      <c r="B28769">
        <v>1</v>
      </c>
      <c r="C28769" s="9">
        <f t="shared" si="449"/>
        <v>3.4237781391765814E-4</v>
      </c>
    </row>
    <row r="28770" spans="1:3" x14ac:dyDescent="0.2">
      <c r="A28770" s="4" t="s">
        <v>4783</v>
      </c>
      <c r="B28770">
        <v>1</v>
      </c>
      <c r="C28770" s="9">
        <f t="shared" si="449"/>
        <v>3.4237781391765814E-4</v>
      </c>
    </row>
    <row r="28771" spans="1:3" x14ac:dyDescent="0.2">
      <c r="A28771" s="4" t="s">
        <v>26507</v>
      </c>
      <c r="B28771">
        <v>1</v>
      </c>
      <c r="C28771" s="9">
        <f t="shared" si="449"/>
        <v>3.4237781391765814E-4</v>
      </c>
    </row>
    <row r="28772" spans="1:3" x14ac:dyDescent="0.2">
      <c r="A28772" s="4" t="s">
        <v>26508</v>
      </c>
      <c r="B28772">
        <v>1</v>
      </c>
      <c r="C28772" s="9">
        <f t="shared" si="449"/>
        <v>3.4237781391765814E-4</v>
      </c>
    </row>
    <row r="28773" spans="1:3" x14ac:dyDescent="0.2">
      <c r="A28773" s="4" t="s">
        <v>26509</v>
      </c>
      <c r="B28773">
        <v>1</v>
      </c>
      <c r="C28773" s="9">
        <f t="shared" si="449"/>
        <v>3.4237781391765814E-4</v>
      </c>
    </row>
    <row r="28774" spans="1:3" x14ac:dyDescent="0.2">
      <c r="A28774" s="4" t="s">
        <v>26510</v>
      </c>
      <c r="B28774">
        <v>1</v>
      </c>
      <c r="C28774" s="9">
        <f t="shared" si="449"/>
        <v>3.4237781391765814E-4</v>
      </c>
    </row>
    <row r="28775" spans="1:3" x14ac:dyDescent="0.2">
      <c r="A28775" s="4" t="s">
        <v>26511</v>
      </c>
      <c r="B28775">
        <v>1</v>
      </c>
      <c r="C28775" s="9">
        <f t="shared" si="449"/>
        <v>3.4237781391765814E-4</v>
      </c>
    </row>
    <row r="28776" spans="1:3" x14ac:dyDescent="0.2">
      <c r="A28776" s="4" t="s">
        <v>26512</v>
      </c>
      <c r="B28776">
        <v>1</v>
      </c>
      <c r="C28776" s="9">
        <f t="shared" si="449"/>
        <v>3.4237781391765814E-4</v>
      </c>
    </row>
    <row r="28777" spans="1:3" x14ac:dyDescent="0.2">
      <c r="A28777" s="4" t="s">
        <v>26514</v>
      </c>
      <c r="B28777">
        <v>1</v>
      </c>
      <c r="C28777" s="9">
        <f t="shared" si="449"/>
        <v>3.4237781391765814E-4</v>
      </c>
    </row>
    <row r="28778" spans="1:3" x14ac:dyDescent="0.2">
      <c r="A28778" s="4" t="s">
        <v>26516</v>
      </c>
      <c r="B28778">
        <v>1</v>
      </c>
      <c r="C28778" s="9">
        <f t="shared" si="449"/>
        <v>3.4237781391765814E-4</v>
      </c>
    </row>
    <row r="28779" spans="1:3" x14ac:dyDescent="0.2">
      <c r="A28779" s="4" t="s">
        <v>26517</v>
      </c>
      <c r="B28779">
        <v>1</v>
      </c>
      <c r="C28779" s="9">
        <f t="shared" si="449"/>
        <v>3.4237781391765814E-4</v>
      </c>
    </row>
    <row r="28780" spans="1:3" x14ac:dyDescent="0.2">
      <c r="A28780" s="4" t="s">
        <v>26518</v>
      </c>
      <c r="B28780">
        <v>1</v>
      </c>
      <c r="C28780" s="9">
        <f t="shared" si="449"/>
        <v>3.4237781391765814E-4</v>
      </c>
    </row>
    <row r="28781" spans="1:3" x14ac:dyDescent="0.2">
      <c r="A28781" s="4" t="s">
        <v>26519</v>
      </c>
      <c r="B28781">
        <v>1</v>
      </c>
      <c r="C28781" s="9">
        <f t="shared" si="449"/>
        <v>3.4237781391765814E-4</v>
      </c>
    </row>
    <row r="28782" spans="1:3" x14ac:dyDescent="0.2">
      <c r="A28782" s="4" t="s">
        <v>26520</v>
      </c>
      <c r="B28782">
        <v>1</v>
      </c>
      <c r="C28782" s="9">
        <f t="shared" si="449"/>
        <v>3.4237781391765814E-4</v>
      </c>
    </row>
    <row r="28783" spans="1:3" x14ac:dyDescent="0.2">
      <c r="A28783" s="4" t="s">
        <v>26521</v>
      </c>
      <c r="B28783">
        <v>1</v>
      </c>
      <c r="C28783" s="9">
        <f t="shared" si="449"/>
        <v>3.4237781391765814E-4</v>
      </c>
    </row>
    <row r="28784" spans="1:3" x14ac:dyDescent="0.2">
      <c r="A28784" s="4" t="s">
        <v>26522</v>
      </c>
      <c r="B28784">
        <v>1</v>
      </c>
      <c r="C28784" s="9">
        <f t="shared" si="449"/>
        <v>3.4237781391765814E-4</v>
      </c>
    </row>
    <row r="28785" spans="1:3" x14ac:dyDescent="0.2">
      <c r="A28785" s="4" t="s">
        <v>4800</v>
      </c>
      <c r="B28785">
        <v>1</v>
      </c>
      <c r="C28785" s="9">
        <f t="shared" si="449"/>
        <v>3.4237781391765814E-4</v>
      </c>
    </row>
    <row r="28786" spans="1:3" x14ac:dyDescent="0.2">
      <c r="A28786" s="4" t="s">
        <v>26523</v>
      </c>
      <c r="B28786">
        <v>1</v>
      </c>
      <c r="C28786" s="9">
        <f t="shared" si="449"/>
        <v>3.4237781391765814E-4</v>
      </c>
    </row>
    <row r="28787" spans="1:3" x14ac:dyDescent="0.2">
      <c r="A28787" s="4" t="s">
        <v>26525</v>
      </c>
      <c r="B28787">
        <v>1</v>
      </c>
      <c r="C28787" s="9">
        <f t="shared" si="449"/>
        <v>3.4237781391765814E-4</v>
      </c>
    </row>
    <row r="28788" spans="1:3" x14ac:dyDescent="0.2">
      <c r="A28788" s="4" t="s">
        <v>4804</v>
      </c>
      <c r="B28788">
        <v>1</v>
      </c>
      <c r="C28788" s="9">
        <f t="shared" si="449"/>
        <v>3.4237781391765814E-4</v>
      </c>
    </row>
    <row r="28789" spans="1:3" x14ac:dyDescent="0.2">
      <c r="A28789" s="4" t="s">
        <v>4806</v>
      </c>
      <c r="B28789">
        <v>1</v>
      </c>
      <c r="C28789" s="9">
        <f t="shared" si="449"/>
        <v>3.4237781391765814E-4</v>
      </c>
    </row>
    <row r="28790" spans="1:3" x14ac:dyDescent="0.2">
      <c r="A28790" s="4" t="s">
        <v>26526</v>
      </c>
      <c r="B28790">
        <v>1</v>
      </c>
      <c r="C28790" s="9">
        <f t="shared" si="449"/>
        <v>3.4237781391765814E-4</v>
      </c>
    </row>
    <row r="28791" spans="1:3" x14ac:dyDescent="0.2">
      <c r="A28791" s="4" t="s">
        <v>26527</v>
      </c>
      <c r="B28791">
        <v>1</v>
      </c>
      <c r="C28791" s="9">
        <f t="shared" si="449"/>
        <v>3.4237781391765814E-4</v>
      </c>
    </row>
    <row r="28792" spans="1:3" x14ac:dyDescent="0.2">
      <c r="A28792" s="4" t="s">
        <v>4811</v>
      </c>
      <c r="B28792">
        <v>1</v>
      </c>
      <c r="C28792" s="9">
        <f t="shared" si="449"/>
        <v>3.4237781391765814E-4</v>
      </c>
    </row>
    <row r="28793" spans="1:3" x14ac:dyDescent="0.2">
      <c r="A28793" s="4" t="s">
        <v>26528</v>
      </c>
      <c r="B28793">
        <v>1</v>
      </c>
      <c r="C28793" s="9">
        <f t="shared" si="449"/>
        <v>3.4237781391765814E-4</v>
      </c>
    </row>
    <row r="28794" spans="1:3" x14ac:dyDescent="0.2">
      <c r="A28794" s="4" t="s">
        <v>26529</v>
      </c>
      <c r="B28794">
        <v>1</v>
      </c>
      <c r="C28794" s="9">
        <f t="shared" si="449"/>
        <v>3.4237781391765814E-4</v>
      </c>
    </row>
    <row r="28795" spans="1:3" x14ac:dyDescent="0.2">
      <c r="A28795" s="4" t="s">
        <v>26530</v>
      </c>
      <c r="B28795">
        <v>1</v>
      </c>
      <c r="C28795" s="9">
        <f t="shared" si="449"/>
        <v>3.4237781391765814E-4</v>
      </c>
    </row>
    <row r="28796" spans="1:3" x14ac:dyDescent="0.2">
      <c r="A28796" s="4" t="s">
        <v>26531</v>
      </c>
      <c r="B28796">
        <v>1</v>
      </c>
      <c r="C28796" s="9">
        <f t="shared" si="449"/>
        <v>3.4237781391765814E-4</v>
      </c>
    </row>
    <row r="28797" spans="1:3" x14ac:dyDescent="0.2">
      <c r="A28797" s="4" t="s">
        <v>26532</v>
      </c>
      <c r="B28797">
        <v>1</v>
      </c>
      <c r="C28797" s="9">
        <f t="shared" si="449"/>
        <v>3.4237781391765814E-4</v>
      </c>
    </row>
    <row r="28798" spans="1:3" x14ac:dyDescent="0.2">
      <c r="A28798" s="4" t="s">
        <v>26533</v>
      </c>
      <c r="B28798">
        <v>1</v>
      </c>
      <c r="C28798" s="9">
        <f t="shared" si="449"/>
        <v>3.4237781391765814E-4</v>
      </c>
    </row>
    <row r="28799" spans="1:3" x14ac:dyDescent="0.2">
      <c r="A28799" s="4" t="s">
        <v>4822</v>
      </c>
      <c r="B28799">
        <v>1</v>
      </c>
      <c r="C28799" s="9">
        <f t="shared" si="449"/>
        <v>3.4237781391765814E-4</v>
      </c>
    </row>
    <row r="28800" spans="1:3" x14ac:dyDescent="0.2">
      <c r="A28800" s="4" t="s">
        <v>26535</v>
      </c>
      <c r="B28800">
        <v>1</v>
      </c>
      <c r="C28800" s="9">
        <f t="shared" si="449"/>
        <v>3.4237781391765814E-4</v>
      </c>
    </row>
    <row r="28801" spans="1:3" x14ac:dyDescent="0.2">
      <c r="A28801" s="4" t="s">
        <v>4830</v>
      </c>
      <c r="B28801">
        <v>1</v>
      </c>
      <c r="C28801" s="9">
        <f t="shared" si="449"/>
        <v>3.4237781391765814E-4</v>
      </c>
    </row>
    <row r="28802" spans="1:3" x14ac:dyDescent="0.2">
      <c r="A28802" s="4" t="s">
        <v>26537</v>
      </c>
      <c r="B28802">
        <v>1</v>
      </c>
      <c r="C28802" s="9">
        <f t="shared" si="449"/>
        <v>3.4237781391765814E-4</v>
      </c>
    </row>
    <row r="28803" spans="1:3" x14ac:dyDescent="0.2">
      <c r="A28803" s="4" t="s">
        <v>4833</v>
      </c>
      <c r="B28803">
        <v>1</v>
      </c>
      <c r="C28803" s="9">
        <f t="shared" ref="C28803:C28866" si="450">(B28803/$K$5*100)</f>
        <v>3.4237781391765814E-4</v>
      </c>
    </row>
    <row r="28804" spans="1:3" x14ac:dyDescent="0.2">
      <c r="A28804" s="4" t="s">
        <v>26538</v>
      </c>
      <c r="B28804">
        <v>1</v>
      </c>
      <c r="C28804" s="9">
        <f t="shared" si="450"/>
        <v>3.4237781391765814E-4</v>
      </c>
    </row>
    <row r="28805" spans="1:3" x14ac:dyDescent="0.2">
      <c r="A28805" s="4" t="s">
        <v>26539</v>
      </c>
      <c r="B28805">
        <v>1</v>
      </c>
      <c r="C28805" s="9">
        <f t="shared" si="450"/>
        <v>3.4237781391765814E-4</v>
      </c>
    </row>
    <row r="28806" spans="1:3" x14ac:dyDescent="0.2">
      <c r="A28806" s="4" t="s">
        <v>26540</v>
      </c>
      <c r="B28806">
        <v>1</v>
      </c>
      <c r="C28806" s="9">
        <f t="shared" si="450"/>
        <v>3.4237781391765814E-4</v>
      </c>
    </row>
    <row r="28807" spans="1:3" x14ac:dyDescent="0.2">
      <c r="A28807" s="4">
        <v>20021231</v>
      </c>
      <c r="B28807">
        <v>1</v>
      </c>
      <c r="C28807" s="9">
        <f t="shared" si="450"/>
        <v>3.4237781391765814E-4</v>
      </c>
    </row>
    <row r="28808" spans="1:3" x14ac:dyDescent="0.2">
      <c r="A28808" s="4" t="s">
        <v>26542</v>
      </c>
      <c r="B28808">
        <v>1</v>
      </c>
      <c r="C28808" s="9">
        <f t="shared" si="450"/>
        <v>3.4237781391765814E-4</v>
      </c>
    </row>
    <row r="28809" spans="1:3" x14ac:dyDescent="0.2">
      <c r="A28809" s="4" t="s">
        <v>26543</v>
      </c>
      <c r="B28809">
        <v>1</v>
      </c>
      <c r="C28809" s="9">
        <f t="shared" si="450"/>
        <v>3.4237781391765814E-4</v>
      </c>
    </row>
    <row r="28810" spans="1:3" x14ac:dyDescent="0.2">
      <c r="A28810" s="4" t="s">
        <v>26544</v>
      </c>
      <c r="B28810">
        <v>1</v>
      </c>
      <c r="C28810" s="9">
        <f t="shared" si="450"/>
        <v>3.4237781391765814E-4</v>
      </c>
    </row>
    <row r="28811" spans="1:3" x14ac:dyDescent="0.2">
      <c r="A28811" s="4" t="s">
        <v>26545</v>
      </c>
      <c r="B28811">
        <v>1</v>
      </c>
      <c r="C28811" s="9">
        <f t="shared" si="450"/>
        <v>3.4237781391765814E-4</v>
      </c>
    </row>
    <row r="28812" spans="1:3" x14ac:dyDescent="0.2">
      <c r="A28812" s="4" t="s">
        <v>26546</v>
      </c>
      <c r="B28812">
        <v>1</v>
      </c>
      <c r="C28812" s="9">
        <f t="shared" si="450"/>
        <v>3.4237781391765814E-4</v>
      </c>
    </row>
    <row r="28813" spans="1:3" x14ac:dyDescent="0.2">
      <c r="A28813" s="4" t="s">
        <v>4848</v>
      </c>
      <c r="B28813">
        <v>1</v>
      </c>
      <c r="C28813" s="9">
        <f t="shared" si="450"/>
        <v>3.4237781391765814E-4</v>
      </c>
    </row>
    <row r="28814" spans="1:3" x14ac:dyDescent="0.2">
      <c r="A28814" s="4" t="s">
        <v>26547</v>
      </c>
      <c r="B28814">
        <v>1</v>
      </c>
      <c r="C28814" s="9">
        <f t="shared" si="450"/>
        <v>3.4237781391765814E-4</v>
      </c>
    </row>
    <row r="28815" spans="1:3" x14ac:dyDescent="0.2">
      <c r="A28815" s="4" t="s">
        <v>4850</v>
      </c>
      <c r="B28815">
        <v>1</v>
      </c>
      <c r="C28815" s="9">
        <f t="shared" si="450"/>
        <v>3.4237781391765814E-4</v>
      </c>
    </row>
    <row r="28816" spans="1:3" x14ac:dyDescent="0.2">
      <c r="A28816" s="4" t="s">
        <v>26548</v>
      </c>
      <c r="B28816">
        <v>1</v>
      </c>
      <c r="C28816" s="9">
        <f t="shared" si="450"/>
        <v>3.4237781391765814E-4</v>
      </c>
    </row>
    <row r="28817" spans="1:3" x14ac:dyDescent="0.2">
      <c r="A28817" s="4" t="s">
        <v>26549</v>
      </c>
      <c r="B28817">
        <v>1</v>
      </c>
      <c r="C28817" s="9">
        <f t="shared" si="450"/>
        <v>3.4237781391765814E-4</v>
      </c>
    </row>
    <row r="28818" spans="1:3" x14ac:dyDescent="0.2">
      <c r="A28818" s="4" t="s">
        <v>4851</v>
      </c>
      <c r="B28818">
        <v>1</v>
      </c>
      <c r="C28818" s="9">
        <f t="shared" si="450"/>
        <v>3.4237781391765814E-4</v>
      </c>
    </row>
    <row r="28819" spans="1:3" x14ac:dyDescent="0.2">
      <c r="A28819" s="4" t="s">
        <v>26550</v>
      </c>
      <c r="B28819">
        <v>1</v>
      </c>
      <c r="C28819" s="9">
        <f t="shared" si="450"/>
        <v>3.4237781391765814E-4</v>
      </c>
    </row>
    <row r="28820" spans="1:3" x14ac:dyDescent="0.2">
      <c r="A28820" s="4">
        <v>31.986000000000001</v>
      </c>
      <c r="B28820">
        <v>1</v>
      </c>
      <c r="C28820" s="9">
        <f t="shared" si="450"/>
        <v>3.4237781391765814E-4</v>
      </c>
    </row>
    <row r="28821" spans="1:3" x14ac:dyDescent="0.2">
      <c r="A28821" s="4" t="s">
        <v>4853</v>
      </c>
      <c r="B28821">
        <v>1</v>
      </c>
      <c r="C28821" s="9">
        <f t="shared" si="450"/>
        <v>3.4237781391765814E-4</v>
      </c>
    </row>
    <row r="28822" spans="1:3" x14ac:dyDescent="0.2">
      <c r="A28822" s="4" t="s">
        <v>4856</v>
      </c>
      <c r="B28822">
        <v>1</v>
      </c>
      <c r="C28822" s="9">
        <f t="shared" si="450"/>
        <v>3.4237781391765814E-4</v>
      </c>
    </row>
    <row r="28823" spans="1:3" x14ac:dyDescent="0.2">
      <c r="A28823" s="4">
        <v>17.100000000000001</v>
      </c>
      <c r="B28823">
        <v>1</v>
      </c>
      <c r="C28823" s="9">
        <f t="shared" si="450"/>
        <v>3.4237781391765814E-4</v>
      </c>
    </row>
    <row r="28824" spans="1:3" x14ac:dyDescent="0.2">
      <c r="A28824" s="4" t="s">
        <v>4857</v>
      </c>
      <c r="B28824">
        <v>1</v>
      </c>
      <c r="C28824" s="9">
        <f t="shared" si="450"/>
        <v>3.4237781391765814E-4</v>
      </c>
    </row>
    <row r="28825" spans="1:3" x14ac:dyDescent="0.2">
      <c r="A28825" s="4" t="s">
        <v>26551</v>
      </c>
      <c r="B28825">
        <v>1</v>
      </c>
      <c r="C28825" s="9">
        <f t="shared" si="450"/>
        <v>3.4237781391765814E-4</v>
      </c>
    </row>
    <row r="28826" spans="1:3" x14ac:dyDescent="0.2">
      <c r="A28826" s="4" t="s">
        <v>26552</v>
      </c>
      <c r="B28826">
        <v>1</v>
      </c>
      <c r="C28826" s="9">
        <f t="shared" si="450"/>
        <v>3.4237781391765814E-4</v>
      </c>
    </row>
    <row r="28827" spans="1:3" x14ac:dyDescent="0.2">
      <c r="A28827" s="4" t="s">
        <v>26553</v>
      </c>
      <c r="B28827">
        <v>1</v>
      </c>
      <c r="C28827" s="9">
        <f t="shared" si="450"/>
        <v>3.4237781391765814E-4</v>
      </c>
    </row>
    <row r="28828" spans="1:3" x14ac:dyDescent="0.2">
      <c r="A28828" s="4" t="s">
        <v>26554</v>
      </c>
      <c r="B28828">
        <v>1</v>
      </c>
      <c r="C28828" s="9">
        <f t="shared" si="450"/>
        <v>3.4237781391765814E-4</v>
      </c>
    </row>
    <row r="28829" spans="1:3" x14ac:dyDescent="0.2">
      <c r="A28829" s="4" t="s">
        <v>4861</v>
      </c>
      <c r="B28829">
        <v>1</v>
      </c>
      <c r="C28829" s="9">
        <f t="shared" si="450"/>
        <v>3.4237781391765814E-4</v>
      </c>
    </row>
    <row r="28830" spans="1:3" x14ac:dyDescent="0.2">
      <c r="A28830" s="4" t="s">
        <v>26555</v>
      </c>
      <c r="B28830">
        <v>1</v>
      </c>
      <c r="C28830" s="9">
        <f t="shared" si="450"/>
        <v>3.4237781391765814E-4</v>
      </c>
    </row>
    <row r="28831" spans="1:3" x14ac:dyDescent="0.2">
      <c r="A28831" s="4" t="s">
        <v>26558</v>
      </c>
      <c r="B28831">
        <v>1</v>
      </c>
      <c r="C28831" s="9">
        <f t="shared" si="450"/>
        <v>3.4237781391765814E-4</v>
      </c>
    </row>
    <row r="28832" spans="1:3" x14ac:dyDescent="0.2">
      <c r="A28832" s="4" t="s">
        <v>26560</v>
      </c>
      <c r="B28832">
        <v>1</v>
      </c>
      <c r="C28832" s="9">
        <f t="shared" si="450"/>
        <v>3.4237781391765814E-4</v>
      </c>
    </row>
    <row r="28833" spans="1:3" x14ac:dyDescent="0.2">
      <c r="A28833" s="4" t="s">
        <v>4866</v>
      </c>
      <c r="B28833">
        <v>1</v>
      </c>
      <c r="C28833" s="9">
        <f t="shared" si="450"/>
        <v>3.4237781391765814E-4</v>
      </c>
    </row>
    <row r="28834" spans="1:3" x14ac:dyDescent="0.2">
      <c r="A28834" s="4" t="s">
        <v>4868</v>
      </c>
      <c r="B28834">
        <v>1</v>
      </c>
      <c r="C28834" s="9">
        <f t="shared" si="450"/>
        <v>3.4237781391765814E-4</v>
      </c>
    </row>
    <row r="28835" spans="1:3" x14ac:dyDescent="0.2">
      <c r="A28835" s="4" t="s">
        <v>26561</v>
      </c>
      <c r="B28835">
        <v>1</v>
      </c>
      <c r="C28835" s="9">
        <f t="shared" si="450"/>
        <v>3.4237781391765814E-4</v>
      </c>
    </row>
    <row r="28836" spans="1:3" x14ac:dyDescent="0.2">
      <c r="A28836" s="4" t="s">
        <v>4869</v>
      </c>
      <c r="B28836">
        <v>1</v>
      </c>
      <c r="C28836" s="9">
        <f t="shared" si="450"/>
        <v>3.4237781391765814E-4</v>
      </c>
    </row>
    <row r="28837" spans="1:3" x14ac:dyDescent="0.2">
      <c r="A28837" s="4" t="s">
        <v>26563</v>
      </c>
      <c r="B28837">
        <v>1</v>
      </c>
      <c r="C28837" s="9">
        <f t="shared" si="450"/>
        <v>3.4237781391765814E-4</v>
      </c>
    </row>
    <row r="28838" spans="1:3" x14ac:dyDescent="0.2">
      <c r="A28838" s="4">
        <v>44228</v>
      </c>
      <c r="B28838">
        <v>1</v>
      </c>
      <c r="C28838" s="9">
        <f t="shared" si="450"/>
        <v>3.4237781391765814E-4</v>
      </c>
    </row>
    <row r="28839" spans="1:3" x14ac:dyDescent="0.2">
      <c r="A28839" s="4">
        <v>1624</v>
      </c>
      <c r="B28839">
        <v>1</v>
      </c>
      <c r="C28839" s="9">
        <f t="shared" si="450"/>
        <v>3.4237781391765814E-4</v>
      </c>
    </row>
    <row r="28840" spans="1:3" x14ac:dyDescent="0.2">
      <c r="A28840" s="4" t="s">
        <v>26564</v>
      </c>
      <c r="B28840">
        <v>1</v>
      </c>
      <c r="C28840" s="9">
        <f t="shared" si="450"/>
        <v>3.4237781391765814E-4</v>
      </c>
    </row>
    <row r="28841" spans="1:3" x14ac:dyDescent="0.2">
      <c r="A28841" s="4" t="s">
        <v>4887</v>
      </c>
      <c r="B28841">
        <v>1</v>
      </c>
      <c r="C28841" s="9">
        <f t="shared" si="450"/>
        <v>3.4237781391765814E-4</v>
      </c>
    </row>
    <row r="28842" spans="1:3" x14ac:dyDescent="0.2">
      <c r="A28842" s="4" t="s">
        <v>4889</v>
      </c>
      <c r="B28842">
        <v>1</v>
      </c>
      <c r="C28842" s="9">
        <f t="shared" si="450"/>
        <v>3.4237781391765814E-4</v>
      </c>
    </row>
    <row r="28843" spans="1:3" x14ac:dyDescent="0.2">
      <c r="A28843" s="4" t="s">
        <v>26565</v>
      </c>
      <c r="B28843">
        <v>1</v>
      </c>
      <c r="C28843" s="9">
        <f t="shared" si="450"/>
        <v>3.4237781391765814E-4</v>
      </c>
    </row>
    <row r="28844" spans="1:3" x14ac:dyDescent="0.2">
      <c r="A28844" s="4" t="s">
        <v>26567</v>
      </c>
      <c r="B28844">
        <v>1</v>
      </c>
      <c r="C28844" s="9">
        <f t="shared" si="450"/>
        <v>3.4237781391765814E-4</v>
      </c>
    </row>
    <row r="28845" spans="1:3" x14ac:dyDescent="0.2">
      <c r="A28845" s="4">
        <v>17.106000000000002</v>
      </c>
      <c r="B28845">
        <v>1</v>
      </c>
      <c r="C28845" s="9">
        <f t="shared" si="450"/>
        <v>3.4237781391765814E-4</v>
      </c>
    </row>
    <row r="28846" spans="1:3" x14ac:dyDescent="0.2">
      <c r="A28846" s="4" t="s">
        <v>26568</v>
      </c>
      <c r="B28846">
        <v>1</v>
      </c>
      <c r="C28846" s="9">
        <f t="shared" si="450"/>
        <v>3.4237781391765814E-4</v>
      </c>
    </row>
    <row r="28847" spans="1:3" x14ac:dyDescent="0.2">
      <c r="A28847" s="4" t="s">
        <v>26569</v>
      </c>
      <c r="B28847">
        <v>1</v>
      </c>
      <c r="C28847" s="9">
        <f t="shared" si="450"/>
        <v>3.4237781391765814E-4</v>
      </c>
    </row>
    <row r="28848" spans="1:3" x14ac:dyDescent="0.2">
      <c r="A28848" s="4" t="s">
        <v>4896</v>
      </c>
      <c r="B28848">
        <v>1</v>
      </c>
      <c r="C28848" s="9">
        <f t="shared" si="450"/>
        <v>3.4237781391765814E-4</v>
      </c>
    </row>
    <row r="28849" spans="1:3" x14ac:dyDescent="0.2">
      <c r="A28849" s="4" t="s">
        <v>26570</v>
      </c>
      <c r="B28849">
        <v>1</v>
      </c>
      <c r="C28849" s="9">
        <f t="shared" si="450"/>
        <v>3.4237781391765814E-4</v>
      </c>
    </row>
    <row r="28850" spans="1:3" x14ac:dyDescent="0.2">
      <c r="A28850" s="4" t="s">
        <v>26571</v>
      </c>
      <c r="B28850">
        <v>1</v>
      </c>
      <c r="C28850" s="9">
        <f t="shared" si="450"/>
        <v>3.4237781391765814E-4</v>
      </c>
    </row>
    <row r="28851" spans="1:3" x14ac:dyDescent="0.2">
      <c r="A28851" s="4" t="s">
        <v>26572</v>
      </c>
      <c r="B28851">
        <v>1</v>
      </c>
      <c r="C28851" s="9">
        <f t="shared" si="450"/>
        <v>3.4237781391765814E-4</v>
      </c>
    </row>
    <row r="28852" spans="1:3" x14ac:dyDescent="0.2">
      <c r="A28852" s="4" t="s">
        <v>26573</v>
      </c>
      <c r="B28852">
        <v>1</v>
      </c>
      <c r="C28852" s="9">
        <f t="shared" si="450"/>
        <v>3.4237781391765814E-4</v>
      </c>
    </row>
    <row r="28853" spans="1:3" x14ac:dyDescent="0.2">
      <c r="A28853" s="4" t="s">
        <v>26574</v>
      </c>
      <c r="B28853">
        <v>1</v>
      </c>
      <c r="C28853" s="9">
        <f t="shared" si="450"/>
        <v>3.4237781391765814E-4</v>
      </c>
    </row>
    <row r="28854" spans="1:3" x14ac:dyDescent="0.2">
      <c r="A28854" s="4" t="s">
        <v>26575</v>
      </c>
      <c r="B28854">
        <v>1</v>
      </c>
      <c r="C28854" s="9">
        <f t="shared" si="450"/>
        <v>3.4237781391765814E-4</v>
      </c>
    </row>
    <row r="28855" spans="1:3" x14ac:dyDescent="0.2">
      <c r="A28855" s="4" t="s">
        <v>26576</v>
      </c>
      <c r="B28855">
        <v>1</v>
      </c>
      <c r="C28855" s="9">
        <f t="shared" si="450"/>
        <v>3.4237781391765814E-4</v>
      </c>
    </row>
    <row r="28856" spans="1:3" x14ac:dyDescent="0.2">
      <c r="A28856" s="4" t="s">
        <v>26577</v>
      </c>
      <c r="B28856">
        <v>1</v>
      </c>
      <c r="C28856" s="9">
        <f t="shared" si="450"/>
        <v>3.4237781391765814E-4</v>
      </c>
    </row>
    <row r="28857" spans="1:3" x14ac:dyDescent="0.2">
      <c r="A28857" s="4" t="s">
        <v>4903</v>
      </c>
      <c r="B28857">
        <v>1</v>
      </c>
      <c r="C28857" s="9">
        <f t="shared" si="450"/>
        <v>3.4237781391765814E-4</v>
      </c>
    </row>
    <row r="28858" spans="1:3" x14ac:dyDescent="0.2">
      <c r="A28858" s="4" t="s">
        <v>26578</v>
      </c>
      <c r="B28858">
        <v>1</v>
      </c>
      <c r="C28858" s="9">
        <f t="shared" si="450"/>
        <v>3.4237781391765814E-4</v>
      </c>
    </row>
    <row r="28859" spans="1:3" x14ac:dyDescent="0.2">
      <c r="A28859" s="4" t="s">
        <v>26579</v>
      </c>
      <c r="B28859">
        <v>1</v>
      </c>
      <c r="C28859" s="9">
        <f t="shared" si="450"/>
        <v>3.4237781391765814E-4</v>
      </c>
    </row>
    <row r="28860" spans="1:3" x14ac:dyDescent="0.2">
      <c r="A28860" s="4" t="s">
        <v>26580</v>
      </c>
      <c r="B28860">
        <v>1</v>
      </c>
      <c r="C28860" s="9">
        <f t="shared" si="450"/>
        <v>3.4237781391765814E-4</v>
      </c>
    </row>
    <row r="28861" spans="1:3" x14ac:dyDescent="0.2">
      <c r="A28861" s="4" t="s">
        <v>4908</v>
      </c>
      <c r="B28861">
        <v>1</v>
      </c>
      <c r="C28861" s="9">
        <f t="shared" si="450"/>
        <v>3.4237781391765814E-4</v>
      </c>
    </row>
    <row r="28862" spans="1:3" x14ac:dyDescent="0.2">
      <c r="A28862" s="4" t="s">
        <v>4910</v>
      </c>
      <c r="B28862">
        <v>1</v>
      </c>
      <c r="C28862" s="9">
        <f t="shared" si="450"/>
        <v>3.4237781391765814E-4</v>
      </c>
    </row>
    <row r="28863" spans="1:3" x14ac:dyDescent="0.2">
      <c r="A28863" s="4" t="s">
        <v>26581</v>
      </c>
      <c r="B28863">
        <v>1</v>
      </c>
      <c r="C28863" s="9">
        <f t="shared" si="450"/>
        <v>3.4237781391765814E-4</v>
      </c>
    </row>
    <row r="28864" spans="1:3" x14ac:dyDescent="0.2">
      <c r="A28864" s="4" t="s">
        <v>26582</v>
      </c>
      <c r="B28864">
        <v>1</v>
      </c>
      <c r="C28864" s="9">
        <f t="shared" si="450"/>
        <v>3.4237781391765814E-4</v>
      </c>
    </row>
    <row r="28865" spans="1:3" x14ac:dyDescent="0.2">
      <c r="A28865" s="4" t="s">
        <v>26583</v>
      </c>
      <c r="B28865">
        <v>1</v>
      </c>
      <c r="C28865" s="9">
        <f t="shared" si="450"/>
        <v>3.4237781391765814E-4</v>
      </c>
    </row>
    <row r="28866" spans="1:3" x14ac:dyDescent="0.2">
      <c r="A28866" s="4" t="s">
        <v>26584</v>
      </c>
      <c r="B28866">
        <v>1</v>
      </c>
      <c r="C28866" s="9">
        <f t="shared" si="450"/>
        <v>3.4237781391765814E-4</v>
      </c>
    </row>
    <row r="28867" spans="1:3" x14ac:dyDescent="0.2">
      <c r="A28867" s="4" t="s">
        <v>4912</v>
      </c>
      <c r="B28867">
        <v>1</v>
      </c>
      <c r="C28867" s="9">
        <f t="shared" ref="C28867:C28930" si="451">(B28867/$K$5*100)</f>
        <v>3.4237781391765814E-4</v>
      </c>
    </row>
    <row r="28868" spans="1:3" x14ac:dyDescent="0.2">
      <c r="A28868" s="4" t="s">
        <v>26585</v>
      </c>
      <c r="B28868">
        <v>1</v>
      </c>
      <c r="C28868" s="9">
        <f t="shared" si="451"/>
        <v>3.4237781391765814E-4</v>
      </c>
    </row>
    <row r="28869" spans="1:3" x14ac:dyDescent="0.2">
      <c r="A28869" s="4" t="s">
        <v>26587</v>
      </c>
      <c r="B28869">
        <v>1</v>
      </c>
      <c r="C28869" s="9">
        <f t="shared" si="451"/>
        <v>3.4237781391765814E-4</v>
      </c>
    </row>
    <row r="28870" spans="1:3" x14ac:dyDescent="0.2">
      <c r="A28870" s="4" t="s">
        <v>26588</v>
      </c>
      <c r="B28870">
        <v>1</v>
      </c>
      <c r="C28870" s="9">
        <f t="shared" si="451"/>
        <v>3.4237781391765814E-4</v>
      </c>
    </row>
    <row r="28871" spans="1:3" x14ac:dyDescent="0.2">
      <c r="A28871" s="4" t="s">
        <v>26590</v>
      </c>
      <c r="B28871">
        <v>1</v>
      </c>
      <c r="C28871" s="9">
        <f t="shared" si="451"/>
        <v>3.4237781391765814E-4</v>
      </c>
    </row>
    <row r="28872" spans="1:3" x14ac:dyDescent="0.2">
      <c r="A28872" s="4" t="s">
        <v>26591</v>
      </c>
      <c r="B28872">
        <v>1</v>
      </c>
      <c r="C28872" s="9">
        <f t="shared" si="451"/>
        <v>3.4237781391765814E-4</v>
      </c>
    </row>
    <row r="28873" spans="1:3" x14ac:dyDescent="0.2">
      <c r="A28873" s="4" t="s">
        <v>26592</v>
      </c>
      <c r="B28873">
        <v>1</v>
      </c>
      <c r="C28873" s="9">
        <f t="shared" si="451"/>
        <v>3.4237781391765814E-4</v>
      </c>
    </row>
    <row r="28874" spans="1:3" x14ac:dyDescent="0.2">
      <c r="A28874" s="4" t="s">
        <v>4916</v>
      </c>
      <c r="B28874">
        <v>1</v>
      </c>
      <c r="C28874" s="9">
        <f t="shared" si="451"/>
        <v>3.4237781391765814E-4</v>
      </c>
    </row>
    <row r="28875" spans="1:3" x14ac:dyDescent="0.2">
      <c r="A28875" s="4" t="s">
        <v>4917</v>
      </c>
      <c r="B28875">
        <v>1</v>
      </c>
      <c r="C28875" s="9">
        <f t="shared" si="451"/>
        <v>3.4237781391765814E-4</v>
      </c>
    </row>
    <row r="28876" spans="1:3" x14ac:dyDescent="0.2">
      <c r="A28876" s="4" t="s">
        <v>4918</v>
      </c>
      <c r="B28876">
        <v>1</v>
      </c>
      <c r="C28876" s="9">
        <f t="shared" si="451"/>
        <v>3.4237781391765814E-4</v>
      </c>
    </row>
    <row r="28877" spans="1:3" x14ac:dyDescent="0.2">
      <c r="A28877" s="4" t="s">
        <v>4919</v>
      </c>
      <c r="B28877">
        <v>1</v>
      </c>
      <c r="C28877" s="9">
        <f t="shared" si="451"/>
        <v>3.4237781391765814E-4</v>
      </c>
    </row>
    <row r="28878" spans="1:3" x14ac:dyDescent="0.2">
      <c r="A28878" s="4" t="s">
        <v>26593</v>
      </c>
      <c r="B28878">
        <v>1</v>
      </c>
      <c r="C28878" s="9">
        <f t="shared" si="451"/>
        <v>3.4237781391765814E-4</v>
      </c>
    </row>
    <row r="28879" spans="1:3" x14ac:dyDescent="0.2">
      <c r="A28879" s="4" t="s">
        <v>26594</v>
      </c>
      <c r="B28879">
        <v>1</v>
      </c>
      <c r="C28879" s="9">
        <f t="shared" si="451"/>
        <v>3.4237781391765814E-4</v>
      </c>
    </row>
    <row r="28880" spans="1:3" x14ac:dyDescent="0.2">
      <c r="A28880" s="4" t="s">
        <v>26595</v>
      </c>
      <c r="B28880">
        <v>1</v>
      </c>
      <c r="C28880" s="9">
        <f t="shared" si="451"/>
        <v>3.4237781391765814E-4</v>
      </c>
    </row>
    <row r="28881" spans="1:3" x14ac:dyDescent="0.2">
      <c r="A28881" s="4" t="s">
        <v>26596</v>
      </c>
      <c r="B28881">
        <v>1</v>
      </c>
      <c r="C28881" s="9">
        <f t="shared" si="451"/>
        <v>3.4237781391765814E-4</v>
      </c>
    </row>
    <row r="28882" spans="1:3" x14ac:dyDescent="0.2">
      <c r="A28882" s="4" t="s">
        <v>26597</v>
      </c>
      <c r="B28882">
        <v>1</v>
      </c>
      <c r="C28882" s="9">
        <f t="shared" si="451"/>
        <v>3.4237781391765814E-4</v>
      </c>
    </row>
    <row r="28883" spans="1:3" x14ac:dyDescent="0.2">
      <c r="A28883" s="4" t="s">
        <v>4922</v>
      </c>
      <c r="B28883">
        <v>1</v>
      </c>
      <c r="C28883" s="9">
        <f t="shared" si="451"/>
        <v>3.4237781391765814E-4</v>
      </c>
    </row>
    <row r="28884" spans="1:3" x14ac:dyDescent="0.2">
      <c r="A28884" s="4" t="s">
        <v>26598</v>
      </c>
      <c r="B28884">
        <v>1</v>
      </c>
      <c r="C28884" s="9">
        <f t="shared" si="451"/>
        <v>3.4237781391765814E-4</v>
      </c>
    </row>
    <row r="28885" spans="1:3" x14ac:dyDescent="0.2">
      <c r="A28885" s="4" t="s">
        <v>26599</v>
      </c>
      <c r="B28885">
        <v>1</v>
      </c>
      <c r="C28885" s="9">
        <f t="shared" si="451"/>
        <v>3.4237781391765814E-4</v>
      </c>
    </row>
    <row r="28886" spans="1:3" x14ac:dyDescent="0.2">
      <c r="A28886" s="4" t="s">
        <v>26600</v>
      </c>
      <c r="B28886">
        <v>1</v>
      </c>
      <c r="C28886" s="9">
        <f t="shared" si="451"/>
        <v>3.4237781391765814E-4</v>
      </c>
    </row>
    <row r="28887" spans="1:3" x14ac:dyDescent="0.2">
      <c r="A28887" s="4" t="s">
        <v>26601</v>
      </c>
      <c r="B28887">
        <v>1</v>
      </c>
      <c r="C28887" s="9">
        <f t="shared" si="451"/>
        <v>3.4237781391765814E-4</v>
      </c>
    </row>
    <row r="28888" spans="1:3" x14ac:dyDescent="0.2">
      <c r="A28888" s="4" t="s">
        <v>26602</v>
      </c>
      <c r="B28888">
        <v>1</v>
      </c>
      <c r="C28888" s="9">
        <f t="shared" si="451"/>
        <v>3.4237781391765814E-4</v>
      </c>
    </row>
    <row r="28889" spans="1:3" x14ac:dyDescent="0.2">
      <c r="A28889" s="4" t="s">
        <v>26603</v>
      </c>
      <c r="B28889">
        <v>1</v>
      </c>
      <c r="C28889" s="9">
        <f t="shared" si="451"/>
        <v>3.4237781391765814E-4</v>
      </c>
    </row>
    <row r="28890" spans="1:3" x14ac:dyDescent="0.2">
      <c r="A28890" s="4" t="s">
        <v>26604</v>
      </c>
      <c r="B28890">
        <v>1</v>
      </c>
      <c r="C28890" s="9">
        <f t="shared" si="451"/>
        <v>3.4237781391765814E-4</v>
      </c>
    </row>
    <row r="28891" spans="1:3" x14ac:dyDescent="0.2">
      <c r="A28891" s="4" t="s">
        <v>4933</v>
      </c>
      <c r="B28891">
        <v>1</v>
      </c>
      <c r="C28891" s="9">
        <f t="shared" si="451"/>
        <v>3.4237781391765814E-4</v>
      </c>
    </row>
    <row r="28892" spans="1:3" x14ac:dyDescent="0.2">
      <c r="A28892" s="4" t="s">
        <v>26605</v>
      </c>
      <c r="B28892">
        <v>1</v>
      </c>
      <c r="C28892" s="9">
        <f t="shared" si="451"/>
        <v>3.4237781391765814E-4</v>
      </c>
    </row>
    <row r="28893" spans="1:3" x14ac:dyDescent="0.2">
      <c r="A28893" s="4" t="s">
        <v>26607</v>
      </c>
      <c r="B28893">
        <v>1</v>
      </c>
      <c r="C28893" s="9">
        <f t="shared" si="451"/>
        <v>3.4237781391765814E-4</v>
      </c>
    </row>
    <row r="28894" spans="1:3" x14ac:dyDescent="0.2">
      <c r="A28894" s="4" t="s">
        <v>26608</v>
      </c>
      <c r="B28894">
        <v>1</v>
      </c>
      <c r="C28894" s="9">
        <f t="shared" si="451"/>
        <v>3.4237781391765814E-4</v>
      </c>
    </row>
    <row r="28895" spans="1:3" x14ac:dyDescent="0.2">
      <c r="A28895" s="4" t="s">
        <v>4936</v>
      </c>
      <c r="B28895">
        <v>1</v>
      </c>
      <c r="C28895" s="9">
        <f t="shared" si="451"/>
        <v>3.4237781391765814E-4</v>
      </c>
    </row>
    <row r="28896" spans="1:3" x14ac:dyDescent="0.2">
      <c r="A28896" s="4" t="s">
        <v>26609</v>
      </c>
      <c r="B28896">
        <v>1</v>
      </c>
      <c r="C28896" s="9">
        <f t="shared" si="451"/>
        <v>3.4237781391765814E-4</v>
      </c>
    </row>
    <row r="28897" spans="1:3" x14ac:dyDescent="0.2">
      <c r="A28897" s="4" t="s">
        <v>26613</v>
      </c>
      <c r="B28897">
        <v>1</v>
      </c>
      <c r="C28897" s="9">
        <f t="shared" si="451"/>
        <v>3.4237781391765814E-4</v>
      </c>
    </row>
    <row r="28898" spans="1:3" x14ac:dyDescent="0.2">
      <c r="A28898" s="4" t="s">
        <v>4942</v>
      </c>
      <c r="B28898">
        <v>1</v>
      </c>
      <c r="C28898" s="9">
        <f t="shared" si="451"/>
        <v>3.4237781391765814E-4</v>
      </c>
    </row>
    <row r="28899" spans="1:3" x14ac:dyDescent="0.2">
      <c r="A28899" s="4" t="s">
        <v>26615</v>
      </c>
      <c r="B28899">
        <v>1</v>
      </c>
      <c r="C28899" s="9">
        <f t="shared" si="451"/>
        <v>3.4237781391765814E-4</v>
      </c>
    </row>
    <row r="28900" spans="1:3" x14ac:dyDescent="0.2">
      <c r="A28900" s="4" t="s">
        <v>26616</v>
      </c>
      <c r="B28900">
        <v>1</v>
      </c>
      <c r="C28900" s="9">
        <f t="shared" si="451"/>
        <v>3.4237781391765814E-4</v>
      </c>
    </row>
    <row r="28901" spans="1:3" x14ac:dyDescent="0.2">
      <c r="A28901" s="4" t="s">
        <v>4948</v>
      </c>
      <c r="B28901">
        <v>1</v>
      </c>
      <c r="C28901" s="9">
        <f t="shared" si="451"/>
        <v>3.4237781391765814E-4</v>
      </c>
    </row>
    <row r="28902" spans="1:3" x14ac:dyDescent="0.2">
      <c r="A28902" s="4" t="s">
        <v>26617</v>
      </c>
      <c r="B28902">
        <v>1</v>
      </c>
      <c r="C28902" s="9">
        <f t="shared" si="451"/>
        <v>3.4237781391765814E-4</v>
      </c>
    </row>
    <row r="28903" spans="1:3" x14ac:dyDescent="0.2">
      <c r="A28903" s="4" t="s">
        <v>4950</v>
      </c>
      <c r="B28903">
        <v>1</v>
      </c>
      <c r="C28903" s="9">
        <f t="shared" si="451"/>
        <v>3.4237781391765814E-4</v>
      </c>
    </row>
    <row r="28904" spans="1:3" x14ac:dyDescent="0.2">
      <c r="A28904" s="4" t="s">
        <v>4951</v>
      </c>
      <c r="B28904">
        <v>1</v>
      </c>
      <c r="C28904" s="9">
        <f t="shared" si="451"/>
        <v>3.4237781391765814E-4</v>
      </c>
    </row>
    <row r="28905" spans="1:3" x14ac:dyDescent="0.2">
      <c r="A28905" s="4">
        <v>50.780999999999999</v>
      </c>
      <c r="B28905">
        <v>1</v>
      </c>
      <c r="C28905" s="9">
        <f t="shared" si="451"/>
        <v>3.4237781391765814E-4</v>
      </c>
    </row>
    <row r="28906" spans="1:3" x14ac:dyDescent="0.2">
      <c r="A28906" s="4" t="s">
        <v>26618</v>
      </c>
      <c r="B28906">
        <v>1</v>
      </c>
      <c r="C28906" s="9">
        <f t="shared" si="451"/>
        <v>3.4237781391765814E-4</v>
      </c>
    </row>
    <row r="28907" spans="1:3" x14ac:dyDescent="0.2">
      <c r="A28907" s="4" t="s">
        <v>26620</v>
      </c>
      <c r="B28907">
        <v>1</v>
      </c>
      <c r="C28907" s="9">
        <f t="shared" si="451"/>
        <v>3.4237781391765814E-4</v>
      </c>
    </row>
    <row r="28908" spans="1:3" x14ac:dyDescent="0.2">
      <c r="A28908" s="4" t="s">
        <v>26621</v>
      </c>
      <c r="B28908">
        <v>1</v>
      </c>
      <c r="C28908" s="9">
        <f t="shared" si="451"/>
        <v>3.4237781391765814E-4</v>
      </c>
    </row>
    <row r="28909" spans="1:3" x14ac:dyDescent="0.2">
      <c r="A28909" s="4" t="s">
        <v>26622</v>
      </c>
      <c r="B28909">
        <v>1</v>
      </c>
      <c r="C28909" s="9">
        <f t="shared" si="451"/>
        <v>3.4237781391765814E-4</v>
      </c>
    </row>
    <row r="28910" spans="1:3" x14ac:dyDescent="0.2">
      <c r="A28910" s="4" t="s">
        <v>26623</v>
      </c>
      <c r="B28910">
        <v>1</v>
      </c>
      <c r="C28910" s="9">
        <f t="shared" si="451"/>
        <v>3.4237781391765814E-4</v>
      </c>
    </row>
    <row r="28911" spans="1:3" x14ac:dyDescent="0.2">
      <c r="A28911" s="4" t="s">
        <v>26624</v>
      </c>
      <c r="B28911">
        <v>1</v>
      </c>
      <c r="C28911" s="9">
        <f t="shared" si="451"/>
        <v>3.4237781391765814E-4</v>
      </c>
    </row>
    <row r="28912" spans="1:3" x14ac:dyDescent="0.2">
      <c r="A28912" s="4" t="s">
        <v>26625</v>
      </c>
      <c r="B28912">
        <v>1</v>
      </c>
      <c r="C28912" s="9">
        <f t="shared" si="451"/>
        <v>3.4237781391765814E-4</v>
      </c>
    </row>
    <row r="28913" spans="1:3" x14ac:dyDescent="0.2">
      <c r="A28913" s="4" t="s">
        <v>26626</v>
      </c>
      <c r="B28913">
        <v>1</v>
      </c>
      <c r="C28913" s="9">
        <f t="shared" si="451"/>
        <v>3.4237781391765814E-4</v>
      </c>
    </row>
    <row r="28914" spans="1:3" x14ac:dyDescent="0.2">
      <c r="A28914" s="4" t="s">
        <v>26627</v>
      </c>
      <c r="B28914">
        <v>1</v>
      </c>
      <c r="C28914" s="9">
        <f t="shared" si="451"/>
        <v>3.4237781391765814E-4</v>
      </c>
    </row>
    <row r="28915" spans="1:3" x14ac:dyDescent="0.2">
      <c r="A28915" s="4">
        <v>44.851999999999997</v>
      </c>
      <c r="B28915">
        <v>1</v>
      </c>
      <c r="C28915" s="9">
        <f t="shared" si="451"/>
        <v>3.4237781391765814E-4</v>
      </c>
    </row>
    <row r="28916" spans="1:3" x14ac:dyDescent="0.2">
      <c r="A28916" s="4" t="s">
        <v>26628</v>
      </c>
      <c r="B28916">
        <v>1</v>
      </c>
      <c r="C28916" s="9">
        <f t="shared" si="451"/>
        <v>3.4237781391765814E-4</v>
      </c>
    </row>
    <row r="28917" spans="1:3" x14ac:dyDescent="0.2">
      <c r="A28917" s="4" t="s">
        <v>26629</v>
      </c>
      <c r="B28917">
        <v>1</v>
      </c>
      <c r="C28917" s="9">
        <f t="shared" si="451"/>
        <v>3.4237781391765814E-4</v>
      </c>
    </row>
    <row r="28918" spans="1:3" x14ac:dyDescent="0.2">
      <c r="A28918" s="4" t="s">
        <v>26630</v>
      </c>
      <c r="B28918">
        <v>1</v>
      </c>
      <c r="C28918" s="9">
        <f t="shared" si="451"/>
        <v>3.4237781391765814E-4</v>
      </c>
    </row>
    <row r="28919" spans="1:3" x14ac:dyDescent="0.2">
      <c r="A28919" s="4">
        <v>278</v>
      </c>
      <c r="B28919">
        <v>1</v>
      </c>
      <c r="C28919" s="9">
        <f t="shared" si="451"/>
        <v>3.4237781391765814E-4</v>
      </c>
    </row>
    <row r="28920" spans="1:3" x14ac:dyDescent="0.2">
      <c r="A28920" s="4" t="s">
        <v>26632</v>
      </c>
      <c r="B28920">
        <v>1</v>
      </c>
      <c r="C28920" s="9">
        <f t="shared" si="451"/>
        <v>3.4237781391765814E-4</v>
      </c>
    </row>
    <row r="28921" spans="1:3" x14ac:dyDescent="0.2">
      <c r="A28921" s="4" t="s">
        <v>4959</v>
      </c>
      <c r="B28921">
        <v>1</v>
      </c>
      <c r="C28921" s="9">
        <f t="shared" si="451"/>
        <v>3.4237781391765814E-4</v>
      </c>
    </row>
    <row r="28922" spans="1:3" x14ac:dyDescent="0.2">
      <c r="A28922" s="4" t="s">
        <v>26633</v>
      </c>
      <c r="B28922">
        <v>1</v>
      </c>
      <c r="C28922" s="9">
        <f t="shared" si="451"/>
        <v>3.4237781391765814E-4</v>
      </c>
    </row>
    <row r="28923" spans="1:3" x14ac:dyDescent="0.2">
      <c r="A28923" s="4" t="s">
        <v>26634</v>
      </c>
      <c r="B28923">
        <v>1</v>
      </c>
      <c r="C28923" s="9">
        <f t="shared" si="451"/>
        <v>3.4237781391765814E-4</v>
      </c>
    </row>
    <row r="28924" spans="1:3" x14ac:dyDescent="0.2">
      <c r="A28924" s="4" t="s">
        <v>26635</v>
      </c>
      <c r="B28924">
        <v>1</v>
      </c>
      <c r="C28924" s="9">
        <f t="shared" si="451"/>
        <v>3.4237781391765814E-4</v>
      </c>
    </row>
    <row r="28925" spans="1:3" x14ac:dyDescent="0.2">
      <c r="A28925" s="4" t="s">
        <v>26637</v>
      </c>
      <c r="B28925">
        <v>1</v>
      </c>
      <c r="C28925" s="9">
        <f t="shared" si="451"/>
        <v>3.4237781391765814E-4</v>
      </c>
    </row>
    <row r="28926" spans="1:3" x14ac:dyDescent="0.2">
      <c r="A28926" s="4" t="s">
        <v>26638</v>
      </c>
      <c r="B28926">
        <v>1</v>
      </c>
      <c r="C28926" s="9">
        <f t="shared" si="451"/>
        <v>3.4237781391765814E-4</v>
      </c>
    </row>
    <row r="28927" spans="1:3" x14ac:dyDescent="0.2">
      <c r="A28927" s="4" t="s">
        <v>26639</v>
      </c>
      <c r="B28927">
        <v>1</v>
      </c>
      <c r="C28927" s="9">
        <f t="shared" si="451"/>
        <v>3.4237781391765814E-4</v>
      </c>
    </row>
    <row r="28928" spans="1:3" x14ac:dyDescent="0.2">
      <c r="A28928" s="4" t="s">
        <v>26640</v>
      </c>
      <c r="B28928">
        <v>1</v>
      </c>
      <c r="C28928" s="9">
        <f t="shared" si="451"/>
        <v>3.4237781391765814E-4</v>
      </c>
    </row>
    <row r="28929" spans="1:3" x14ac:dyDescent="0.2">
      <c r="A28929" s="4">
        <v>277</v>
      </c>
      <c r="B28929">
        <v>1</v>
      </c>
      <c r="C28929" s="9">
        <f t="shared" si="451"/>
        <v>3.4237781391765814E-4</v>
      </c>
    </row>
    <row r="28930" spans="1:3" x14ac:dyDescent="0.2">
      <c r="A28930" s="4" t="s">
        <v>4972</v>
      </c>
      <c r="B28930">
        <v>1</v>
      </c>
      <c r="C28930" s="9">
        <f t="shared" si="451"/>
        <v>3.4237781391765814E-4</v>
      </c>
    </row>
    <row r="28931" spans="1:3" x14ac:dyDescent="0.2">
      <c r="A28931" s="4" t="s">
        <v>26641</v>
      </c>
      <c r="B28931">
        <v>1</v>
      </c>
      <c r="C28931" s="9">
        <f t="shared" ref="C28931:C28994" si="452">(B28931/$K$5*100)</f>
        <v>3.4237781391765814E-4</v>
      </c>
    </row>
    <row r="28932" spans="1:3" x14ac:dyDescent="0.2">
      <c r="A28932" s="4" t="s">
        <v>4978</v>
      </c>
      <c r="B28932">
        <v>1</v>
      </c>
      <c r="C28932" s="9">
        <f t="shared" si="452"/>
        <v>3.4237781391765814E-4</v>
      </c>
    </row>
    <row r="28933" spans="1:3" x14ac:dyDescent="0.2">
      <c r="A28933" s="4" t="s">
        <v>26643</v>
      </c>
      <c r="B28933">
        <v>1</v>
      </c>
      <c r="C28933" s="9">
        <f t="shared" si="452"/>
        <v>3.4237781391765814E-4</v>
      </c>
    </row>
    <row r="28934" spans="1:3" x14ac:dyDescent="0.2">
      <c r="A28934" s="4" t="s">
        <v>26645</v>
      </c>
      <c r="B28934">
        <v>1</v>
      </c>
      <c r="C28934" s="9">
        <f t="shared" si="452"/>
        <v>3.4237781391765814E-4</v>
      </c>
    </row>
    <row r="28935" spans="1:3" x14ac:dyDescent="0.2">
      <c r="A28935" s="4" t="s">
        <v>4980</v>
      </c>
      <c r="B28935">
        <v>1</v>
      </c>
      <c r="C28935" s="9">
        <f t="shared" si="452"/>
        <v>3.4237781391765814E-4</v>
      </c>
    </row>
    <row r="28936" spans="1:3" x14ac:dyDescent="0.2">
      <c r="A28936" s="4" t="s">
        <v>26647</v>
      </c>
      <c r="B28936">
        <v>1</v>
      </c>
      <c r="C28936" s="9">
        <f t="shared" si="452"/>
        <v>3.4237781391765814E-4</v>
      </c>
    </row>
    <row r="28937" spans="1:3" x14ac:dyDescent="0.2">
      <c r="A28937" s="4" t="s">
        <v>26648</v>
      </c>
      <c r="B28937">
        <v>1</v>
      </c>
      <c r="C28937" s="9">
        <f t="shared" si="452"/>
        <v>3.4237781391765814E-4</v>
      </c>
    </row>
    <row r="28938" spans="1:3" x14ac:dyDescent="0.2">
      <c r="A28938" s="4" t="s">
        <v>4981</v>
      </c>
      <c r="B28938">
        <v>1</v>
      </c>
      <c r="C28938" s="9">
        <f t="shared" si="452"/>
        <v>3.4237781391765814E-4</v>
      </c>
    </row>
    <row r="28939" spans="1:3" x14ac:dyDescent="0.2">
      <c r="A28939" s="4" t="s">
        <v>26649</v>
      </c>
      <c r="B28939">
        <v>1</v>
      </c>
      <c r="C28939" s="9">
        <f t="shared" si="452"/>
        <v>3.4237781391765814E-4</v>
      </c>
    </row>
    <row r="28940" spans="1:3" x14ac:dyDescent="0.2">
      <c r="A28940" s="4" t="s">
        <v>26650</v>
      </c>
      <c r="B28940">
        <v>1</v>
      </c>
      <c r="C28940" s="9">
        <f t="shared" si="452"/>
        <v>3.4237781391765814E-4</v>
      </c>
    </row>
    <row r="28941" spans="1:3" x14ac:dyDescent="0.2">
      <c r="A28941" s="4" t="s">
        <v>4984</v>
      </c>
      <c r="B28941">
        <v>1</v>
      </c>
      <c r="C28941" s="9">
        <f t="shared" si="452"/>
        <v>3.4237781391765814E-4</v>
      </c>
    </row>
    <row r="28942" spans="1:3" x14ac:dyDescent="0.2">
      <c r="A28942" s="4" t="s">
        <v>26651</v>
      </c>
      <c r="B28942">
        <v>1</v>
      </c>
      <c r="C28942" s="9">
        <f t="shared" si="452"/>
        <v>3.4237781391765814E-4</v>
      </c>
    </row>
    <row r="28943" spans="1:3" x14ac:dyDescent="0.2">
      <c r="A28943" s="4">
        <v>3.7120000000000002</v>
      </c>
      <c r="B28943">
        <v>1</v>
      </c>
      <c r="C28943" s="9">
        <f t="shared" si="452"/>
        <v>3.4237781391765814E-4</v>
      </c>
    </row>
    <row r="28944" spans="1:3" x14ac:dyDescent="0.2">
      <c r="A28944" s="4">
        <v>276</v>
      </c>
      <c r="B28944">
        <v>1</v>
      </c>
      <c r="C28944" s="9">
        <f t="shared" si="452"/>
        <v>3.4237781391765814E-4</v>
      </c>
    </row>
    <row r="28945" spans="1:3" x14ac:dyDescent="0.2">
      <c r="A28945" s="4" t="s">
        <v>26653</v>
      </c>
      <c r="B28945">
        <v>1</v>
      </c>
      <c r="C28945" s="9">
        <f t="shared" si="452"/>
        <v>3.4237781391765814E-4</v>
      </c>
    </row>
    <row r="28946" spans="1:3" x14ac:dyDescent="0.2">
      <c r="A28946" s="4" t="s">
        <v>26654</v>
      </c>
      <c r="B28946">
        <v>1</v>
      </c>
      <c r="C28946" s="9">
        <f t="shared" si="452"/>
        <v>3.4237781391765814E-4</v>
      </c>
    </row>
    <row r="28947" spans="1:3" x14ac:dyDescent="0.2">
      <c r="A28947" s="4" t="s">
        <v>26655</v>
      </c>
      <c r="B28947">
        <v>1</v>
      </c>
      <c r="C28947" s="9">
        <f t="shared" si="452"/>
        <v>3.4237781391765814E-4</v>
      </c>
    </row>
    <row r="28948" spans="1:3" x14ac:dyDescent="0.2">
      <c r="A28948" s="4" t="s">
        <v>5002</v>
      </c>
      <c r="B28948">
        <v>1</v>
      </c>
      <c r="C28948" s="9">
        <f t="shared" si="452"/>
        <v>3.4237781391765814E-4</v>
      </c>
    </row>
    <row r="28949" spans="1:3" x14ac:dyDescent="0.2">
      <c r="A28949" s="4" t="s">
        <v>5003</v>
      </c>
      <c r="B28949">
        <v>1</v>
      </c>
      <c r="C28949" s="9">
        <f t="shared" si="452"/>
        <v>3.4237781391765814E-4</v>
      </c>
    </row>
    <row r="28950" spans="1:3" x14ac:dyDescent="0.2">
      <c r="A28950" s="4" t="s">
        <v>26656</v>
      </c>
      <c r="B28950">
        <v>1</v>
      </c>
      <c r="C28950" s="9">
        <f t="shared" si="452"/>
        <v>3.4237781391765814E-4</v>
      </c>
    </row>
    <row r="28951" spans="1:3" x14ac:dyDescent="0.2">
      <c r="A28951" s="4" t="s">
        <v>26657</v>
      </c>
      <c r="B28951">
        <v>1</v>
      </c>
      <c r="C28951" s="9">
        <f t="shared" si="452"/>
        <v>3.4237781391765814E-4</v>
      </c>
    </row>
    <row r="28952" spans="1:3" x14ac:dyDescent="0.2">
      <c r="A28952" s="4" t="s">
        <v>26659</v>
      </c>
      <c r="B28952">
        <v>1</v>
      </c>
      <c r="C28952" s="9">
        <f t="shared" si="452"/>
        <v>3.4237781391765814E-4</v>
      </c>
    </row>
    <row r="28953" spans="1:3" x14ac:dyDescent="0.2">
      <c r="A28953" s="4" t="s">
        <v>26660</v>
      </c>
      <c r="B28953">
        <v>1</v>
      </c>
      <c r="C28953" s="9">
        <f t="shared" si="452"/>
        <v>3.4237781391765814E-4</v>
      </c>
    </row>
    <row r="28954" spans="1:3" x14ac:dyDescent="0.2">
      <c r="A28954" s="4" t="s">
        <v>5008</v>
      </c>
      <c r="B28954">
        <v>1</v>
      </c>
      <c r="C28954" s="9">
        <f t="shared" si="452"/>
        <v>3.4237781391765814E-4</v>
      </c>
    </row>
    <row r="28955" spans="1:3" x14ac:dyDescent="0.2">
      <c r="A28955" s="4" t="s">
        <v>26661</v>
      </c>
      <c r="B28955">
        <v>1</v>
      </c>
      <c r="C28955" s="9">
        <f t="shared" si="452"/>
        <v>3.4237781391765814E-4</v>
      </c>
    </row>
    <row r="28956" spans="1:3" x14ac:dyDescent="0.2">
      <c r="A28956" s="4" t="s">
        <v>26662</v>
      </c>
      <c r="B28956">
        <v>1</v>
      </c>
      <c r="C28956" s="9">
        <f t="shared" si="452"/>
        <v>3.4237781391765814E-4</v>
      </c>
    </row>
    <row r="28957" spans="1:3" x14ac:dyDescent="0.2">
      <c r="A28957" s="4" t="s">
        <v>26663</v>
      </c>
      <c r="B28957">
        <v>1</v>
      </c>
      <c r="C28957" s="9">
        <f t="shared" si="452"/>
        <v>3.4237781391765814E-4</v>
      </c>
    </row>
    <row r="28958" spans="1:3" x14ac:dyDescent="0.2">
      <c r="A28958" s="4" t="s">
        <v>26664</v>
      </c>
      <c r="B28958">
        <v>1</v>
      </c>
      <c r="C28958" s="9">
        <f t="shared" si="452"/>
        <v>3.4237781391765814E-4</v>
      </c>
    </row>
    <row r="28959" spans="1:3" x14ac:dyDescent="0.2">
      <c r="A28959" s="4" t="s">
        <v>5013</v>
      </c>
      <c r="B28959">
        <v>1</v>
      </c>
      <c r="C28959" s="9">
        <f t="shared" si="452"/>
        <v>3.4237781391765814E-4</v>
      </c>
    </row>
    <row r="28960" spans="1:3" x14ac:dyDescent="0.2">
      <c r="A28960" s="4" t="s">
        <v>26665</v>
      </c>
      <c r="B28960">
        <v>1</v>
      </c>
      <c r="C28960" s="9">
        <f t="shared" si="452"/>
        <v>3.4237781391765814E-4</v>
      </c>
    </row>
    <row r="28961" spans="1:3" x14ac:dyDescent="0.2">
      <c r="A28961" s="4">
        <v>274</v>
      </c>
      <c r="B28961">
        <v>1</v>
      </c>
      <c r="C28961" s="9">
        <f t="shared" si="452"/>
        <v>3.4237781391765814E-4</v>
      </c>
    </row>
    <row r="28962" spans="1:3" x14ac:dyDescent="0.2">
      <c r="A28962" s="4" t="s">
        <v>26666</v>
      </c>
      <c r="B28962">
        <v>1</v>
      </c>
      <c r="C28962" s="9">
        <f t="shared" si="452"/>
        <v>3.4237781391765814E-4</v>
      </c>
    </row>
    <row r="28963" spans="1:3" x14ac:dyDescent="0.2">
      <c r="A28963" s="4" t="s">
        <v>26667</v>
      </c>
      <c r="B28963">
        <v>1</v>
      </c>
      <c r="C28963" s="9">
        <f t="shared" si="452"/>
        <v>3.4237781391765814E-4</v>
      </c>
    </row>
    <row r="28964" spans="1:3" x14ac:dyDescent="0.2">
      <c r="A28964" s="4" t="s">
        <v>26668</v>
      </c>
      <c r="B28964">
        <v>1</v>
      </c>
      <c r="C28964" s="9">
        <f t="shared" si="452"/>
        <v>3.4237781391765814E-4</v>
      </c>
    </row>
    <row r="28965" spans="1:3" x14ac:dyDescent="0.2">
      <c r="A28965" s="4" t="s">
        <v>5021</v>
      </c>
      <c r="B28965">
        <v>1</v>
      </c>
      <c r="C28965" s="9">
        <f t="shared" si="452"/>
        <v>3.4237781391765814E-4</v>
      </c>
    </row>
    <row r="28966" spans="1:3" x14ac:dyDescent="0.2">
      <c r="A28966" s="4" t="s">
        <v>5022</v>
      </c>
      <c r="B28966">
        <v>1</v>
      </c>
      <c r="C28966" s="9">
        <f t="shared" si="452"/>
        <v>3.4237781391765814E-4</v>
      </c>
    </row>
    <row r="28967" spans="1:3" x14ac:dyDescent="0.2">
      <c r="A28967" s="4" t="s">
        <v>26671</v>
      </c>
      <c r="B28967">
        <v>1</v>
      </c>
      <c r="C28967" s="9">
        <f t="shared" si="452"/>
        <v>3.4237781391765814E-4</v>
      </c>
    </row>
    <row r="28968" spans="1:3" x14ac:dyDescent="0.2">
      <c r="A28968" s="4" t="s">
        <v>5026</v>
      </c>
      <c r="B28968">
        <v>1</v>
      </c>
      <c r="C28968" s="9">
        <f t="shared" si="452"/>
        <v>3.4237781391765814E-4</v>
      </c>
    </row>
    <row r="28969" spans="1:3" x14ac:dyDescent="0.2">
      <c r="A28969" s="4" t="s">
        <v>5028</v>
      </c>
      <c r="B28969">
        <v>1</v>
      </c>
      <c r="C28969" s="9">
        <f t="shared" si="452"/>
        <v>3.4237781391765814E-4</v>
      </c>
    </row>
    <row r="28970" spans="1:3" x14ac:dyDescent="0.2">
      <c r="A28970" s="4" t="s">
        <v>5030</v>
      </c>
      <c r="B28970">
        <v>1</v>
      </c>
      <c r="C28970" s="9">
        <f t="shared" si="452"/>
        <v>3.4237781391765814E-4</v>
      </c>
    </row>
    <row r="28971" spans="1:3" x14ac:dyDescent="0.2">
      <c r="A28971" s="4" t="s">
        <v>26672</v>
      </c>
      <c r="B28971">
        <v>1</v>
      </c>
      <c r="C28971" s="9">
        <f t="shared" si="452"/>
        <v>3.4237781391765814E-4</v>
      </c>
    </row>
    <row r="28972" spans="1:3" x14ac:dyDescent="0.2">
      <c r="A28972" s="4" t="s">
        <v>26673</v>
      </c>
      <c r="B28972">
        <v>1</v>
      </c>
      <c r="C28972" s="9">
        <f t="shared" si="452"/>
        <v>3.4237781391765814E-4</v>
      </c>
    </row>
    <row r="28973" spans="1:3" x14ac:dyDescent="0.2">
      <c r="A28973" s="4" t="s">
        <v>26674</v>
      </c>
      <c r="B28973">
        <v>1</v>
      </c>
      <c r="C28973" s="9">
        <f t="shared" si="452"/>
        <v>3.4237781391765814E-4</v>
      </c>
    </row>
    <row r="28974" spans="1:3" x14ac:dyDescent="0.2">
      <c r="A28974" s="4" t="s">
        <v>5032</v>
      </c>
      <c r="B28974">
        <v>1</v>
      </c>
      <c r="C28974" s="9">
        <f t="shared" si="452"/>
        <v>3.4237781391765814E-4</v>
      </c>
    </row>
    <row r="28975" spans="1:3" x14ac:dyDescent="0.2">
      <c r="A28975" s="4" t="s">
        <v>26676</v>
      </c>
      <c r="B28975">
        <v>1</v>
      </c>
      <c r="C28975" s="9">
        <f t="shared" si="452"/>
        <v>3.4237781391765814E-4</v>
      </c>
    </row>
    <row r="28976" spans="1:3" x14ac:dyDescent="0.2">
      <c r="A28976" s="4" t="s">
        <v>5035</v>
      </c>
      <c r="B28976">
        <v>1</v>
      </c>
      <c r="C28976" s="9">
        <f t="shared" si="452"/>
        <v>3.4237781391765814E-4</v>
      </c>
    </row>
    <row r="28977" spans="1:3" x14ac:dyDescent="0.2">
      <c r="A28977" s="4" t="s">
        <v>26678</v>
      </c>
      <c r="B28977">
        <v>1</v>
      </c>
      <c r="C28977" s="9">
        <f t="shared" si="452"/>
        <v>3.4237781391765814E-4</v>
      </c>
    </row>
    <row r="28978" spans="1:3" x14ac:dyDescent="0.2">
      <c r="A28978" s="4" t="s">
        <v>26679</v>
      </c>
      <c r="B28978">
        <v>1</v>
      </c>
      <c r="C28978" s="9">
        <f t="shared" si="452"/>
        <v>3.4237781391765814E-4</v>
      </c>
    </row>
    <row r="28979" spans="1:3" x14ac:dyDescent="0.2">
      <c r="A28979" s="4" t="s">
        <v>5038</v>
      </c>
      <c r="B28979">
        <v>1</v>
      </c>
      <c r="C28979" s="9">
        <f t="shared" si="452"/>
        <v>3.4237781391765814E-4</v>
      </c>
    </row>
    <row r="28980" spans="1:3" x14ac:dyDescent="0.2">
      <c r="A28980" s="4" t="s">
        <v>5040</v>
      </c>
      <c r="B28980">
        <v>1</v>
      </c>
      <c r="C28980" s="9">
        <f t="shared" si="452"/>
        <v>3.4237781391765814E-4</v>
      </c>
    </row>
    <row r="28981" spans="1:3" x14ac:dyDescent="0.2">
      <c r="A28981" s="4" t="s">
        <v>26681</v>
      </c>
      <c r="B28981">
        <v>1</v>
      </c>
      <c r="C28981" s="9">
        <f t="shared" si="452"/>
        <v>3.4237781391765814E-4</v>
      </c>
    </row>
    <row r="28982" spans="1:3" x14ac:dyDescent="0.2">
      <c r="A28982" s="4" t="s">
        <v>26682</v>
      </c>
      <c r="B28982">
        <v>1</v>
      </c>
      <c r="C28982" s="9">
        <f t="shared" si="452"/>
        <v>3.4237781391765814E-4</v>
      </c>
    </row>
    <row r="28983" spans="1:3" x14ac:dyDescent="0.2">
      <c r="A28983" s="4" t="s">
        <v>26683</v>
      </c>
      <c r="B28983">
        <v>1</v>
      </c>
      <c r="C28983" s="9">
        <f t="shared" si="452"/>
        <v>3.4237781391765814E-4</v>
      </c>
    </row>
    <row r="28984" spans="1:3" x14ac:dyDescent="0.2">
      <c r="A28984" s="4" t="s">
        <v>5043</v>
      </c>
      <c r="B28984">
        <v>1</v>
      </c>
      <c r="C28984" s="9">
        <f t="shared" si="452"/>
        <v>3.4237781391765814E-4</v>
      </c>
    </row>
    <row r="28985" spans="1:3" x14ac:dyDescent="0.2">
      <c r="A28985" s="4" t="s">
        <v>26685</v>
      </c>
      <c r="B28985">
        <v>1</v>
      </c>
      <c r="C28985" s="9">
        <f t="shared" si="452"/>
        <v>3.4237781391765814E-4</v>
      </c>
    </row>
    <row r="28986" spans="1:3" x14ac:dyDescent="0.2">
      <c r="A28986" s="4" t="s">
        <v>26687</v>
      </c>
      <c r="B28986">
        <v>1</v>
      </c>
      <c r="C28986" s="9">
        <f t="shared" si="452"/>
        <v>3.4237781391765814E-4</v>
      </c>
    </row>
    <row r="28987" spans="1:3" x14ac:dyDescent="0.2">
      <c r="A28987" s="4" t="s">
        <v>5052</v>
      </c>
      <c r="B28987">
        <v>1</v>
      </c>
      <c r="C28987" s="9">
        <f t="shared" si="452"/>
        <v>3.4237781391765814E-4</v>
      </c>
    </row>
    <row r="28988" spans="1:3" x14ac:dyDescent="0.2">
      <c r="A28988" s="4">
        <v>12.6</v>
      </c>
      <c r="B28988">
        <v>1</v>
      </c>
      <c r="C28988" s="9">
        <f t="shared" si="452"/>
        <v>3.4237781391765814E-4</v>
      </c>
    </row>
    <row r="28989" spans="1:3" x14ac:dyDescent="0.2">
      <c r="A28989" s="4" t="s">
        <v>52187</v>
      </c>
      <c r="B28989">
        <v>1</v>
      </c>
      <c r="C28989" s="9">
        <f t="shared" si="452"/>
        <v>3.4237781391765814E-4</v>
      </c>
    </row>
    <row r="28990" spans="1:3" x14ac:dyDescent="0.2">
      <c r="A28990" s="4">
        <v>3189</v>
      </c>
      <c r="B28990">
        <v>1</v>
      </c>
      <c r="C28990" s="9">
        <f t="shared" si="452"/>
        <v>3.4237781391765814E-4</v>
      </c>
    </row>
    <row r="28991" spans="1:3" x14ac:dyDescent="0.2">
      <c r="A28991" s="4" t="s">
        <v>26688</v>
      </c>
      <c r="B28991">
        <v>1</v>
      </c>
      <c r="C28991" s="9">
        <f t="shared" si="452"/>
        <v>3.4237781391765814E-4</v>
      </c>
    </row>
    <row r="28992" spans="1:3" x14ac:dyDescent="0.2">
      <c r="A28992" s="4" t="s">
        <v>26689</v>
      </c>
      <c r="B28992">
        <v>1</v>
      </c>
      <c r="C28992" s="9">
        <f t="shared" si="452"/>
        <v>3.4237781391765814E-4</v>
      </c>
    </row>
    <row r="28993" spans="1:3" x14ac:dyDescent="0.2">
      <c r="A28993" s="4" t="s">
        <v>26690</v>
      </c>
      <c r="B28993">
        <v>1</v>
      </c>
      <c r="C28993" s="9">
        <f t="shared" si="452"/>
        <v>3.4237781391765814E-4</v>
      </c>
    </row>
    <row r="28994" spans="1:3" x14ac:dyDescent="0.2">
      <c r="A28994" s="4" t="s">
        <v>26691</v>
      </c>
      <c r="B28994">
        <v>1</v>
      </c>
      <c r="C28994" s="9">
        <f t="shared" si="452"/>
        <v>3.4237781391765814E-4</v>
      </c>
    </row>
    <row r="28995" spans="1:3" x14ac:dyDescent="0.2">
      <c r="A28995" s="4" t="s">
        <v>26692</v>
      </c>
      <c r="B28995">
        <v>1</v>
      </c>
      <c r="C28995" s="9">
        <f t="shared" ref="C28995:C29058" si="453">(B28995/$K$5*100)</f>
        <v>3.4237781391765814E-4</v>
      </c>
    </row>
    <row r="28996" spans="1:3" x14ac:dyDescent="0.2">
      <c r="A28996" s="4" t="s">
        <v>26693</v>
      </c>
      <c r="B28996">
        <v>1</v>
      </c>
      <c r="C28996" s="9">
        <f t="shared" si="453"/>
        <v>3.4237781391765814E-4</v>
      </c>
    </row>
    <row r="28997" spans="1:3" x14ac:dyDescent="0.2">
      <c r="A28997" s="4" t="s">
        <v>5063</v>
      </c>
      <c r="B28997">
        <v>1</v>
      </c>
      <c r="C28997" s="9">
        <f t="shared" si="453"/>
        <v>3.4237781391765814E-4</v>
      </c>
    </row>
    <row r="28998" spans="1:3" x14ac:dyDescent="0.2">
      <c r="A28998" s="4">
        <v>41361</v>
      </c>
      <c r="B28998">
        <v>1</v>
      </c>
      <c r="C28998" s="9">
        <f t="shared" si="453"/>
        <v>3.4237781391765814E-4</v>
      </c>
    </row>
    <row r="28999" spans="1:3" x14ac:dyDescent="0.2">
      <c r="A28999" s="4" t="s">
        <v>5066</v>
      </c>
      <c r="B28999">
        <v>1</v>
      </c>
      <c r="C28999" s="9">
        <f t="shared" si="453"/>
        <v>3.4237781391765814E-4</v>
      </c>
    </row>
    <row r="29000" spans="1:3" x14ac:dyDescent="0.2">
      <c r="A29000" s="4" t="s">
        <v>26697</v>
      </c>
      <c r="B29000">
        <v>1</v>
      </c>
      <c r="C29000" s="9">
        <f t="shared" si="453"/>
        <v>3.4237781391765814E-4</v>
      </c>
    </row>
    <row r="29001" spans="1:3" x14ac:dyDescent="0.2">
      <c r="A29001" s="4" t="s">
        <v>26699</v>
      </c>
      <c r="B29001">
        <v>1</v>
      </c>
      <c r="C29001" s="9">
        <f t="shared" si="453"/>
        <v>3.4237781391765814E-4</v>
      </c>
    </row>
    <row r="29002" spans="1:3" x14ac:dyDescent="0.2">
      <c r="A29002" s="4" t="s">
        <v>5076</v>
      </c>
      <c r="B29002">
        <v>1</v>
      </c>
      <c r="C29002" s="9">
        <f t="shared" si="453"/>
        <v>3.4237781391765814E-4</v>
      </c>
    </row>
    <row r="29003" spans="1:3" x14ac:dyDescent="0.2">
      <c r="A29003" s="4" t="s">
        <v>5079</v>
      </c>
      <c r="B29003">
        <v>1</v>
      </c>
      <c r="C29003" s="9">
        <f t="shared" si="453"/>
        <v>3.4237781391765814E-4</v>
      </c>
    </row>
    <row r="29004" spans="1:3" x14ac:dyDescent="0.2">
      <c r="A29004" s="4" t="s">
        <v>26702</v>
      </c>
      <c r="B29004">
        <v>1</v>
      </c>
      <c r="C29004" s="9">
        <f t="shared" si="453"/>
        <v>3.4237781391765814E-4</v>
      </c>
    </row>
    <row r="29005" spans="1:3" x14ac:dyDescent="0.2">
      <c r="A29005" s="4" t="s">
        <v>5081</v>
      </c>
      <c r="B29005">
        <v>1</v>
      </c>
      <c r="C29005" s="9">
        <f t="shared" si="453"/>
        <v>3.4237781391765814E-4</v>
      </c>
    </row>
    <row r="29006" spans="1:3" x14ac:dyDescent="0.2">
      <c r="A29006" s="4">
        <v>40800</v>
      </c>
      <c r="B29006">
        <v>1</v>
      </c>
      <c r="C29006" s="9">
        <f t="shared" si="453"/>
        <v>3.4237781391765814E-4</v>
      </c>
    </row>
    <row r="29007" spans="1:3" x14ac:dyDescent="0.2">
      <c r="A29007" s="4" t="s">
        <v>26704</v>
      </c>
      <c r="B29007">
        <v>1</v>
      </c>
      <c r="C29007" s="9">
        <f t="shared" si="453"/>
        <v>3.4237781391765814E-4</v>
      </c>
    </row>
    <row r="29008" spans="1:3" x14ac:dyDescent="0.2">
      <c r="A29008" s="4" t="s">
        <v>26705</v>
      </c>
      <c r="B29008">
        <v>1</v>
      </c>
      <c r="C29008" s="9">
        <f t="shared" si="453"/>
        <v>3.4237781391765814E-4</v>
      </c>
    </row>
    <row r="29009" spans="1:3" x14ac:dyDescent="0.2">
      <c r="A29009" s="4" t="s">
        <v>5083</v>
      </c>
      <c r="B29009">
        <v>1</v>
      </c>
      <c r="C29009" s="9">
        <f t="shared" si="453"/>
        <v>3.4237781391765814E-4</v>
      </c>
    </row>
    <row r="29010" spans="1:3" x14ac:dyDescent="0.2">
      <c r="A29010" s="4" t="s">
        <v>26706</v>
      </c>
      <c r="B29010">
        <v>1</v>
      </c>
      <c r="C29010" s="9">
        <f t="shared" si="453"/>
        <v>3.4237781391765814E-4</v>
      </c>
    </row>
    <row r="29011" spans="1:3" x14ac:dyDescent="0.2">
      <c r="A29011" s="4" t="s">
        <v>26707</v>
      </c>
      <c r="B29011">
        <v>1</v>
      </c>
      <c r="C29011" s="9">
        <f t="shared" si="453"/>
        <v>3.4237781391765814E-4</v>
      </c>
    </row>
    <row r="29012" spans="1:3" x14ac:dyDescent="0.2">
      <c r="A29012" s="4">
        <v>29.4</v>
      </c>
      <c r="B29012">
        <v>1</v>
      </c>
      <c r="C29012" s="9">
        <f t="shared" si="453"/>
        <v>3.4237781391765814E-4</v>
      </c>
    </row>
    <row r="29013" spans="1:3" x14ac:dyDescent="0.2">
      <c r="A29013" s="4">
        <v>3.7189999999999999</v>
      </c>
      <c r="B29013">
        <v>1</v>
      </c>
      <c r="C29013" s="9">
        <f t="shared" si="453"/>
        <v>3.4237781391765814E-4</v>
      </c>
    </row>
    <row r="29014" spans="1:3" x14ac:dyDescent="0.2">
      <c r="A29014" s="4" t="s">
        <v>5097</v>
      </c>
      <c r="B29014">
        <v>1</v>
      </c>
      <c r="C29014" s="9">
        <f t="shared" si="453"/>
        <v>3.4237781391765814E-4</v>
      </c>
    </row>
    <row r="29015" spans="1:3" x14ac:dyDescent="0.2">
      <c r="A29015" s="4" t="s">
        <v>5098</v>
      </c>
      <c r="B29015">
        <v>1</v>
      </c>
      <c r="C29015" s="9">
        <f t="shared" si="453"/>
        <v>3.4237781391765814E-4</v>
      </c>
    </row>
    <row r="29016" spans="1:3" x14ac:dyDescent="0.2">
      <c r="A29016" s="4" t="s">
        <v>26709</v>
      </c>
      <c r="B29016">
        <v>1</v>
      </c>
      <c r="C29016" s="9">
        <f t="shared" si="453"/>
        <v>3.4237781391765814E-4</v>
      </c>
    </row>
    <row r="29017" spans="1:3" x14ac:dyDescent="0.2">
      <c r="A29017" s="4" t="s">
        <v>26710</v>
      </c>
      <c r="B29017">
        <v>1</v>
      </c>
      <c r="C29017" s="9">
        <f t="shared" si="453"/>
        <v>3.4237781391765814E-4</v>
      </c>
    </row>
    <row r="29018" spans="1:3" x14ac:dyDescent="0.2">
      <c r="A29018" s="4" t="s">
        <v>26711</v>
      </c>
      <c r="B29018">
        <v>1</v>
      </c>
      <c r="C29018" s="9">
        <f t="shared" si="453"/>
        <v>3.4237781391765814E-4</v>
      </c>
    </row>
    <row r="29019" spans="1:3" x14ac:dyDescent="0.2">
      <c r="A29019" s="4" t="s">
        <v>26713</v>
      </c>
      <c r="B29019">
        <v>1</v>
      </c>
      <c r="C29019" s="9">
        <f t="shared" si="453"/>
        <v>3.4237781391765814E-4</v>
      </c>
    </row>
    <row r="29020" spans="1:3" x14ac:dyDescent="0.2">
      <c r="A29020" s="4" t="s">
        <v>26714</v>
      </c>
      <c r="B29020">
        <v>1</v>
      </c>
      <c r="C29020" s="9">
        <f t="shared" si="453"/>
        <v>3.4237781391765814E-4</v>
      </c>
    </row>
    <row r="29021" spans="1:3" x14ac:dyDescent="0.2">
      <c r="A29021" s="4" t="s">
        <v>26715</v>
      </c>
      <c r="B29021">
        <v>1</v>
      </c>
      <c r="C29021" s="9">
        <f t="shared" si="453"/>
        <v>3.4237781391765814E-4</v>
      </c>
    </row>
    <row r="29022" spans="1:3" x14ac:dyDescent="0.2">
      <c r="A29022" s="4" t="s">
        <v>26716</v>
      </c>
      <c r="B29022">
        <v>1</v>
      </c>
      <c r="C29022" s="9">
        <f t="shared" si="453"/>
        <v>3.4237781391765814E-4</v>
      </c>
    </row>
    <row r="29023" spans="1:3" x14ac:dyDescent="0.2">
      <c r="A29023" s="4" t="s">
        <v>26717</v>
      </c>
      <c r="B29023">
        <v>1</v>
      </c>
      <c r="C29023" s="9">
        <f t="shared" si="453"/>
        <v>3.4237781391765814E-4</v>
      </c>
    </row>
    <row r="29024" spans="1:3" x14ac:dyDescent="0.2">
      <c r="A29024" s="4" t="s">
        <v>26718</v>
      </c>
      <c r="B29024">
        <v>1</v>
      </c>
      <c r="C29024" s="9">
        <f t="shared" si="453"/>
        <v>3.4237781391765814E-4</v>
      </c>
    </row>
    <row r="29025" spans="1:3" x14ac:dyDescent="0.2">
      <c r="A29025" s="4" t="s">
        <v>5106</v>
      </c>
      <c r="B29025">
        <v>1</v>
      </c>
      <c r="C29025" s="9">
        <f t="shared" si="453"/>
        <v>3.4237781391765814E-4</v>
      </c>
    </row>
    <row r="29026" spans="1:3" x14ac:dyDescent="0.2">
      <c r="A29026" s="4" t="s">
        <v>26719</v>
      </c>
      <c r="B29026">
        <v>1</v>
      </c>
      <c r="C29026" s="9">
        <f t="shared" si="453"/>
        <v>3.4237781391765814E-4</v>
      </c>
    </row>
    <row r="29027" spans="1:3" x14ac:dyDescent="0.2">
      <c r="A29027" s="4" t="s">
        <v>26720</v>
      </c>
      <c r="B29027">
        <v>1</v>
      </c>
      <c r="C29027" s="9">
        <f t="shared" si="453"/>
        <v>3.4237781391765814E-4</v>
      </c>
    </row>
    <row r="29028" spans="1:3" x14ac:dyDescent="0.2">
      <c r="A29028" s="4" t="s">
        <v>26721</v>
      </c>
      <c r="B29028">
        <v>1</v>
      </c>
      <c r="C29028" s="9">
        <f t="shared" si="453"/>
        <v>3.4237781391765814E-4</v>
      </c>
    </row>
    <row r="29029" spans="1:3" x14ac:dyDescent="0.2">
      <c r="A29029" s="4" t="s">
        <v>26722</v>
      </c>
      <c r="B29029">
        <v>1</v>
      </c>
      <c r="C29029" s="9">
        <f t="shared" si="453"/>
        <v>3.4237781391765814E-4</v>
      </c>
    </row>
    <row r="29030" spans="1:3" x14ac:dyDescent="0.2">
      <c r="A29030" s="4" t="s">
        <v>5113</v>
      </c>
      <c r="B29030">
        <v>1</v>
      </c>
      <c r="C29030" s="9">
        <f t="shared" si="453"/>
        <v>3.4237781391765814E-4</v>
      </c>
    </row>
    <row r="29031" spans="1:3" x14ac:dyDescent="0.2">
      <c r="A29031" s="4" t="s">
        <v>26724</v>
      </c>
      <c r="B29031">
        <v>1</v>
      </c>
      <c r="C29031" s="9">
        <f t="shared" si="453"/>
        <v>3.4237781391765814E-4</v>
      </c>
    </row>
    <row r="29032" spans="1:3" x14ac:dyDescent="0.2">
      <c r="A29032" s="4" t="s">
        <v>26725</v>
      </c>
      <c r="B29032">
        <v>1</v>
      </c>
      <c r="C29032" s="9">
        <f t="shared" si="453"/>
        <v>3.4237781391765814E-4</v>
      </c>
    </row>
    <row r="29033" spans="1:3" x14ac:dyDescent="0.2">
      <c r="A29033" s="4" t="s">
        <v>5114</v>
      </c>
      <c r="B29033">
        <v>1</v>
      </c>
      <c r="C29033" s="9">
        <f t="shared" si="453"/>
        <v>3.4237781391765814E-4</v>
      </c>
    </row>
    <row r="29034" spans="1:3" x14ac:dyDescent="0.2">
      <c r="A29034" s="4" t="s">
        <v>26726</v>
      </c>
      <c r="B29034">
        <v>1</v>
      </c>
      <c r="C29034" s="9">
        <f t="shared" si="453"/>
        <v>3.4237781391765814E-4</v>
      </c>
    </row>
    <row r="29035" spans="1:3" x14ac:dyDescent="0.2">
      <c r="A29035" s="4" t="s">
        <v>26727</v>
      </c>
      <c r="B29035">
        <v>1</v>
      </c>
      <c r="C29035" s="9">
        <f t="shared" si="453"/>
        <v>3.4237781391765814E-4</v>
      </c>
    </row>
    <row r="29036" spans="1:3" x14ac:dyDescent="0.2">
      <c r="A29036" s="4" t="s">
        <v>26728</v>
      </c>
      <c r="B29036">
        <v>1</v>
      </c>
      <c r="C29036" s="9">
        <f t="shared" si="453"/>
        <v>3.4237781391765814E-4</v>
      </c>
    </row>
    <row r="29037" spans="1:3" x14ac:dyDescent="0.2">
      <c r="A29037" s="4" t="s">
        <v>26729</v>
      </c>
      <c r="B29037">
        <v>1</v>
      </c>
      <c r="C29037" s="9">
        <f t="shared" si="453"/>
        <v>3.4237781391765814E-4</v>
      </c>
    </row>
    <row r="29038" spans="1:3" x14ac:dyDescent="0.2">
      <c r="A29038" s="4" t="s">
        <v>26732</v>
      </c>
      <c r="B29038">
        <v>1</v>
      </c>
      <c r="C29038" s="9">
        <f t="shared" si="453"/>
        <v>3.4237781391765814E-4</v>
      </c>
    </row>
    <row r="29039" spans="1:3" x14ac:dyDescent="0.2">
      <c r="A29039" s="4" t="s">
        <v>5131</v>
      </c>
      <c r="B29039">
        <v>1</v>
      </c>
      <c r="C29039" s="9">
        <f t="shared" si="453"/>
        <v>3.4237781391765814E-4</v>
      </c>
    </row>
    <row r="29040" spans="1:3" x14ac:dyDescent="0.2">
      <c r="A29040" s="4" t="s">
        <v>26734</v>
      </c>
      <c r="B29040">
        <v>1</v>
      </c>
      <c r="C29040" s="9">
        <f t="shared" si="453"/>
        <v>3.4237781391765814E-4</v>
      </c>
    </row>
    <row r="29041" spans="1:3" x14ac:dyDescent="0.2">
      <c r="A29041" s="4" t="s">
        <v>26735</v>
      </c>
      <c r="B29041">
        <v>1</v>
      </c>
      <c r="C29041" s="9">
        <f t="shared" si="453"/>
        <v>3.4237781391765814E-4</v>
      </c>
    </row>
    <row r="29042" spans="1:3" x14ac:dyDescent="0.2">
      <c r="A29042" s="4">
        <v>40306</v>
      </c>
      <c r="B29042">
        <v>1</v>
      </c>
      <c r="C29042" s="9">
        <f t="shared" si="453"/>
        <v>3.4237781391765814E-4</v>
      </c>
    </row>
    <row r="29043" spans="1:3" x14ac:dyDescent="0.2">
      <c r="A29043" s="4" t="s">
        <v>26737</v>
      </c>
      <c r="B29043">
        <v>1</v>
      </c>
      <c r="C29043" s="9">
        <f t="shared" si="453"/>
        <v>3.4237781391765814E-4</v>
      </c>
    </row>
    <row r="29044" spans="1:3" x14ac:dyDescent="0.2">
      <c r="A29044" s="4" t="s">
        <v>26738</v>
      </c>
      <c r="B29044">
        <v>1</v>
      </c>
      <c r="C29044" s="9">
        <f t="shared" si="453"/>
        <v>3.4237781391765814E-4</v>
      </c>
    </row>
    <row r="29045" spans="1:3" x14ac:dyDescent="0.2">
      <c r="A29045" s="4" t="s">
        <v>26739</v>
      </c>
      <c r="B29045">
        <v>1</v>
      </c>
      <c r="C29045" s="9">
        <f t="shared" si="453"/>
        <v>3.4237781391765814E-4</v>
      </c>
    </row>
    <row r="29046" spans="1:3" x14ac:dyDescent="0.2">
      <c r="A29046" s="4" t="s">
        <v>26741</v>
      </c>
      <c r="B29046">
        <v>1</v>
      </c>
      <c r="C29046" s="9">
        <f t="shared" si="453"/>
        <v>3.4237781391765814E-4</v>
      </c>
    </row>
    <row r="29047" spans="1:3" x14ac:dyDescent="0.2">
      <c r="A29047" s="4" t="s">
        <v>26742</v>
      </c>
      <c r="B29047">
        <v>1</v>
      </c>
      <c r="C29047" s="9">
        <f t="shared" si="453"/>
        <v>3.4237781391765814E-4</v>
      </c>
    </row>
    <row r="29048" spans="1:3" x14ac:dyDescent="0.2">
      <c r="A29048" s="4" t="s">
        <v>26743</v>
      </c>
      <c r="B29048">
        <v>1</v>
      </c>
      <c r="C29048" s="9">
        <f t="shared" si="453"/>
        <v>3.4237781391765814E-4</v>
      </c>
    </row>
    <row r="29049" spans="1:3" x14ac:dyDescent="0.2">
      <c r="A29049" s="4" t="s">
        <v>5137</v>
      </c>
      <c r="B29049">
        <v>1</v>
      </c>
      <c r="C29049" s="9">
        <f t="shared" si="453"/>
        <v>3.4237781391765814E-4</v>
      </c>
    </row>
    <row r="29050" spans="1:3" x14ac:dyDescent="0.2">
      <c r="A29050" s="4" t="s">
        <v>26744</v>
      </c>
      <c r="B29050">
        <v>1</v>
      </c>
      <c r="C29050" s="9">
        <f t="shared" si="453"/>
        <v>3.4237781391765814E-4</v>
      </c>
    </row>
    <row r="29051" spans="1:3" x14ac:dyDescent="0.2">
      <c r="A29051" s="4" t="s">
        <v>5144</v>
      </c>
      <c r="B29051">
        <v>1</v>
      </c>
      <c r="C29051" s="9">
        <f t="shared" si="453"/>
        <v>3.4237781391765814E-4</v>
      </c>
    </row>
    <row r="29052" spans="1:3" x14ac:dyDescent="0.2">
      <c r="A29052" s="4" t="s">
        <v>26747</v>
      </c>
      <c r="B29052">
        <v>1</v>
      </c>
      <c r="C29052" s="9">
        <f t="shared" si="453"/>
        <v>3.4237781391765814E-4</v>
      </c>
    </row>
    <row r="29053" spans="1:3" x14ac:dyDescent="0.2">
      <c r="A29053" s="4" t="s">
        <v>26748</v>
      </c>
      <c r="B29053">
        <v>1</v>
      </c>
      <c r="C29053" s="9">
        <f t="shared" si="453"/>
        <v>3.4237781391765814E-4</v>
      </c>
    </row>
    <row r="29054" spans="1:3" x14ac:dyDescent="0.2">
      <c r="A29054" s="4" t="s">
        <v>26749</v>
      </c>
      <c r="B29054">
        <v>1</v>
      </c>
      <c r="C29054" s="9">
        <f t="shared" si="453"/>
        <v>3.4237781391765814E-4</v>
      </c>
    </row>
    <row r="29055" spans="1:3" x14ac:dyDescent="0.2">
      <c r="A29055" s="4" t="s">
        <v>26750</v>
      </c>
      <c r="B29055">
        <v>1</v>
      </c>
      <c r="C29055" s="9">
        <f t="shared" si="453"/>
        <v>3.4237781391765814E-4</v>
      </c>
    </row>
    <row r="29056" spans="1:3" x14ac:dyDescent="0.2">
      <c r="A29056" s="4" t="s">
        <v>26751</v>
      </c>
      <c r="B29056">
        <v>1</v>
      </c>
      <c r="C29056" s="9">
        <f t="shared" si="453"/>
        <v>3.4237781391765814E-4</v>
      </c>
    </row>
    <row r="29057" spans="1:3" x14ac:dyDescent="0.2">
      <c r="A29057" s="4" t="s">
        <v>26752</v>
      </c>
      <c r="B29057">
        <v>1</v>
      </c>
      <c r="C29057" s="9">
        <f t="shared" si="453"/>
        <v>3.4237781391765814E-4</v>
      </c>
    </row>
    <row r="29058" spans="1:3" x14ac:dyDescent="0.2">
      <c r="A29058" s="4">
        <v>240</v>
      </c>
      <c r="B29058">
        <v>1</v>
      </c>
      <c r="C29058" s="9">
        <f t="shared" si="453"/>
        <v>3.4237781391765814E-4</v>
      </c>
    </row>
    <row r="29059" spans="1:3" x14ac:dyDescent="0.2">
      <c r="A29059" s="4" t="s">
        <v>26753</v>
      </c>
      <c r="B29059">
        <v>1</v>
      </c>
      <c r="C29059" s="9">
        <f t="shared" ref="C29059:C29122" si="454">(B29059/$K$5*100)</f>
        <v>3.4237781391765814E-4</v>
      </c>
    </row>
    <row r="29060" spans="1:3" x14ac:dyDescent="0.2">
      <c r="A29060" s="4">
        <v>102415362048</v>
      </c>
      <c r="B29060">
        <v>1</v>
      </c>
      <c r="C29060" s="9">
        <f t="shared" si="454"/>
        <v>3.4237781391765814E-4</v>
      </c>
    </row>
    <row r="29061" spans="1:3" x14ac:dyDescent="0.2">
      <c r="A29061" s="4" t="s">
        <v>5149</v>
      </c>
      <c r="B29061">
        <v>1</v>
      </c>
      <c r="C29061" s="9">
        <f t="shared" si="454"/>
        <v>3.4237781391765814E-4</v>
      </c>
    </row>
    <row r="29062" spans="1:3" x14ac:dyDescent="0.2">
      <c r="A29062" s="4" t="s">
        <v>26755</v>
      </c>
      <c r="B29062">
        <v>1</v>
      </c>
      <c r="C29062" s="9">
        <f t="shared" si="454"/>
        <v>3.4237781391765814E-4</v>
      </c>
    </row>
    <row r="29063" spans="1:3" x14ac:dyDescent="0.2">
      <c r="A29063" s="4" t="s">
        <v>26756</v>
      </c>
      <c r="B29063">
        <v>1</v>
      </c>
      <c r="C29063" s="9">
        <f t="shared" si="454"/>
        <v>3.4237781391765814E-4</v>
      </c>
    </row>
    <row r="29064" spans="1:3" x14ac:dyDescent="0.2">
      <c r="A29064" s="4" t="s">
        <v>26757</v>
      </c>
      <c r="B29064">
        <v>1</v>
      </c>
      <c r="C29064" s="9">
        <f t="shared" si="454"/>
        <v>3.4237781391765814E-4</v>
      </c>
    </row>
    <row r="29065" spans="1:3" x14ac:dyDescent="0.2">
      <c r="A29065" s="4">
        <v>4106</v>
      </c>
      <c r="B29065">
        <v>1</v>
      </c>
      <c r="C29065" s="9">
        <f t="shared" si="454"/>
        <v>3.4237781391765814E-4</v>
      </c>
    </row>
    <row r="29066" spans="1:3" x14ac:dyDescent="0.2">
      <c r="A29066" s="4" t="s">
        <v>26758</v>
      </c>
      <c r="B29066">
        <v>1</v>
      </c>
      <c r="C29066" s="9">
        <f t="shared" si="454"/>
        <v>3.4237781391765814E-4</v>
      </c>
    </row>
    <row r="29067" spans="1:3" x14ac:dyDescent="0.2">
      <c r="A29067" s="4" t="s">
        <v>26759</v>
      </c>
      <c r="B29067">
        <v>1</v>
      </c>
      <c r="C29067" s="9">
        <f t="shared" si="454"/>
        <v>3.4237781391765814E-4</v>
      </c>
    </row>
    <row r="29068" spans="1:3" x14ac:dyDescent="0.2">
      <c r="A29068" s="4" t="s">
        <v>26760</v>
      </c>
      <c r="B29068">
        <v>1</v>
      </c>
      <c r="C29068" s="9">
        <f t="shared" si="454"/>
        <v>3.4237781391765814E-4</v>
      </c>
    </row>
    <row r="29069" spans="1:3" x14ac:dyDescent="0.2">
      <c r="A29069" s="4" t="s">
        <v>26761</v>
      </c>
      <c r="B29069">
        <v>1</v>
      </c>
      <c r="C29069" s="9">
        <f t="shared" si="454"/>
        <v>3.4237781391765814E-4</v>
      </c>
    </row>
    <row r="29070" spans="1:3" x14ac:dyDescent="0.2">
      <c r="A29070" s="4" t="s">
        <v>52188</v>
      </c>
      <c r="B29070">
        <v>1</v>
      </c>
      <c r="C29070" s="9">
        <f t="shared" si="454"/>
        <v>3.4237781391765814E-4</v>
      </c>
    </row>
    <row r="29071" spans="1:3" x14ac:dyDescent="0.2">
      <c r="A29071" s="4" t="s">
        <v>5163</v>
      </c>
      <c r="B29071">
        <v>1</v>
      </c>
      <c r="C29071" s="9">
        <f t="shared" si="454"/>
        <v>3.4237781391765814E-4</v>
      </c>
    </row>
    <row r="29072" spans="1:3" x14ac:dyDescent="0.2">
      <c r="A29072" s="4" t="s">
        <v>5165</v>
      </c>
      <c r="B29072">
        <v>1</v>
      </c>
      <c r="C29072" s="9">
        <f t="shared" si="454"/>
        <v>3.4237781391765814E-4</v>
      </c>
    </row>
    <row r="29073" spans="1:3" x14ac:dyDescent="0.2">
      <c r="A29073" s="4" t="s">
        <v>26762</v>
      </c>
      <c r="B29073">
        <v>1</v>
      </c>
      <c r="C29073" s="9">
        <f t="shared" si="454"/>
        <v>3.4237781391765814E-4</v>
      </c>
    </row>
    <row r="29074" spans="1:3" x14ac:dyDescent="0.2">
      <c r="A29074" s="4" t="s">
        <v>26763</v>
      </c>
      <c r="B29074">
        <v>1</v>
      </c>
      <c r="C29074" s="9">
        <f t="shared" si="454"/>
        <v>3.4237781391765814E-4</v>
      </c>
    </row>
    <row r="29075" spans="1:3" x14ac:dyDescent="0.2">
      <c r="A29075" s="4" t="s">
        <v>26765</v>
      </c>
      <c r="B29075">
        <v>1</v>
      </c>
      <c r="C29075" s="9">
        <f t="shared" si="454"/>
        <v>3.4237781391765814E-4</v>
      </c>
    </row>
    <row r="29076" spans="1:3" x14ac:dyDescent="0.2">
      <c r="A29076" s="4" t="s">
        <v>26767</v>
      </c>
      <c r="B29076">
        <v>1</v>
      </c>
      <c r="C29076" s="9">
        <f t="shared" si="454"/>
        <v>3.4237781391765814E-4</v>
      </c>
    </row>
    <row r="29077" spans="1:3" x14ac:dyDescent="0.2">
      <c r="A29077" s="4" t="s">
        <v>26768</v>
      </c>
      <c r="B29077">
        <v>1</v>
      </c>
      <c r="C29077" s="9">
        <f t="shared" si="454"/>
        <v>3.4237781391765814E-4</v>
      </c>
    </row>
    <row r="29078" spans="1:3" x14ac:dyDescent="0.2">
      <c r="A29078" s="4" t="s">
        <v>26769</v>
      </c>
      <c r="B29078">
        <v>1</v>
      </c>
      <c r="C29078" s="9">
        <f t="shared" si="454"/>
        <v>3.4237781391765814E-4</v>
      </c>
    </row>
    <row r="29079" spans="1:3" x14ac:dyDescent="0.2">
      <c r="A29079" s="4" t="s">
        <v>26770</v>
      </c>
      <c r="B29079">
        <v>1</v>
      </c>
      <c r="C29079" s="9">
        <f t="shared" si="454"/>
        <v>3.4237781391765814E-4</v>
      </c>
    </row>
    <row r="29080" spans="1:3" x14ac:dyDescent="0.2">
      <c r="A29080" s="4">
        <v>2.956</v>
      </c>
      <c r="B29080">
        <v>1</v>
      </c>
      <c r="C29080" s="9">
        <f t="shared" si="454"/>
        <v>3.4237781391765814E-4</v>
      </c>
    </row>
    <row r="29081" spans="1:3" x14ac:dyDescent="0.2">
      <c r="A29081" s="4" t="s">
        <v>26771</v>
      </c>
      <c r="B29081">
        <v>1</v>
      </c>
      <c r="C29081" s="9">
        <f t="shared" si="454"/>
        <v>3.4237781391765814E-4</v>
      </c>
    </row>
    <row r="29082" spans="1:3" x14ac:dyDescent="0.2">
      <c r="A29082" s="4" t="s">
        <v>5175</v>
      </c>
      <c r="B29082">
        <v>1</v>
      </c>
      <c r="C29082" s="9">
        <f t="shared" si="454"/>
        <v>3.4237781391765814E-4</v>
      </c>
    </row>
    <row r="29083" spans="1:3" x14ac:dyDescent="0.2">
      <c r="A29083" s="4" t="s">
        <v>26772</v>
      </c>
      <c r="B29083">
        <v>1</v>
      </c>
      <c r="C29083" s="9">
        <f t="shared" si="454"/>
        <v>3.4237781391765814E-4</v>
      </c>
    </row>
    <row r="29084" spans="1:3" x14ac:dyDescent="0.2">
      <c r="A29084" s="4" t="s">
        <v>26773</v>
      </c>
      <c r="B29084">
        <v>1</v>
      </c>
      <c r="C29084" s="9">
        <f t="shared" si="454"/>
        <v>3.4237781391765814E-4</v>
      </c>
    </row>
    <row r="29085" spans="1:3" x14ac:dyDescent="0.2">
      <c r="A29085" s="4" t="s">
        <v>26774</v>
      </c>
      <c r="B29085">
        <v>1</v>
      </c>
      <c r="C29085" s="9">
        <f t="shared" si="454"/>
        <v>3.4237781391765814E-4</v>
      </c>
    </row>
    <row r="29086" spans="1:3" x14ac:dyDescent="0.2">
      <c r="A29086" s="4">
        <v>4104</v>
      </c>
      <c r="B29086">
        <v>1</v>
      </c>
      <c r="C29086" s="9">
        <f t="shared" si="454"/>
        <v>3.4237781391765814E-4</v>
      </c>
    </row>
    <row r="29087" spans="1:3" x14ac:dyDescent="0.2">
      <c r="A29087" s="4" t="s">
        <v>26775</v>
      </c>
      <c r="B29087">
        <v>1</v>
      </c>
      <c r="C29087" s="9">
        <f t="shared" si="454"/>
        <v>3.4237781391765814E-4</v>
      </c>
    </row>
    <row r="29088" spans="1:3" x14ac:dyDescent="0.2">
      <c r="A29088" s="4" t="s">
        <v>26776</v>
      </c>
      <c r="B29088">
        <v>1</v>
      </c>
      <c r="C29088" s="9">
        <f t="shared" si="454"/>
        <v>3.4237781391765814E-4</v>
      </c>
    </row>
    <row r="29089" spans="1:3" x14ac:dyDescent="0.2">
      <c r="A29089" s="4" t="s">
        <v>26777</v>
      </c>
      <c r="B29089">
        <v>1</v>
      </c>
      <c r="C29089" s="9">
        <f t="shared" si="454"/>
        <v>3.4237781391765814E-4</v>
      </c>
    </row>
    <row r="29090" spans="1:3" x14ac:dyDescent="0.2">
      <c r="A29090" s="4" t="s">
        <v>26779</v>
      </c>
      <c r="B29090">
        <v>1</v>
      </c>
      <c r="C29090" s="9">
        <f t="shared" si="454"/>
        <v>3.4237781391765814E-4</v>
      </c>
    </row>
    <row r="29091" spans="1:3" x14ac:dyDescent="0.2">
      <c r="A29091" s="4" t="s">
        <v>26780</v>
      </c>
      <c r="B29091">
        <v>1</v>
      </c>
      <c r="C29091" s="9">
        <f t="shared" si="454"/>
        <v>3.4237781391765814E-4</v>
      </c>
    </row>
    <row r="29092" spans="1:3" x14ac:dyDescent="0.2">
      <c r="A29092" s="4" t="s">
        <v>26781</v>
      </c>
      <c r="B29092">
        <v>1</v>
      </c>
      <c r="C29092" s="9">
        <f t="shared" si="454"/>
        <v>3.4237781391765814E-4</v>
      </c>
    </row>
    <row r="29093" spans="1:3" x14ac:dyDescent="0.2">
      <c r="A29093" s="4" t="s">
        <v>26782</v>
      </c>
      <c r="B29093">
        <v>1</v>
      </c>
      <c r="C29093" s="9">
        <f t="shared" si="454"/>
        <v>3.4237781391765814E-4</v>
      </c>
    </row>
    <row r="29094" spans="1:3" x14ac:dyDescent="0.2">
      <c r="A29094" s="4" t="s">
        <v>5204</v>
      </c>
      <c r="B29094">
        <v>1</v>
      </c>
      <c r="C29094" s="9">
        <f t="shared" si="454"/>
        <v>3.4237781391765814E-4</v>
      </c>
    </row>
    <row r="29095" spans="1:3" x14ac:dyDescent="0.2">
      <c r="A29095" s="4" t="s">
        <v>26784</v>
      </c>
      <c r="B29095">
        <v>1</v>
      </c>
      <c r="C29095" s="9">
        <f t="shared" si="454"/>
        <v>3.4237781391765814E-4</v>
      </c>
    </row>
    <row r="29096" spans="1:3" x14ac:dyDescent="0.2">
      <c r="A29096" s="4" t="s">
        <v>26786</v>
      </c>
      <c r="B29096">
        <v>1</v>
      </c>
      <c r="C29096" s="9">
        <f t="shared" si="454"/>
        <v>3.4237781391765814E-4</v>
      </c>
    </row>
    <row r="29097" spans="1:3" x14ac:dyDescent="0.2">
      <c r="A29097" s="4" t="s">
        <v>26787</v>
      </c>
      <c r="B29097">
        <v>1</v>
      </c>
      <c r="C29097" s="9">
        <f t="shared" si="454"/>
        <v>3.4237781391765814E-4</v>
      </c>
    </row>
    <row r="29098" spans="1:3" x14ac:dyDescent="0.2">
      <c r="A29098" s="4" t="s">
        <v>26788</v>
      </c>
      <c r="B29098">
        <v>1</v>
      </c>
      <c r="C29098" s="9">
        <f t="shared" si="454"/>
        <v>3.4237781391765814E-4</v>
      </c>
    </row>
    <row r="29099" spans="1:3" x14ac:dyDescent="0.2">
      <c r="A29099" s="4" t="s">
        <v>26789</v>
      </c>
      <c r="B29099">
        <v>1</v>
      </c>
      <c r="C29099" s="9">
        <f t="shared" si="454"/>
        <v>3.4237781391765814E-4</v>
      </c>
    </row>
    <row r="29100" spans="1:3" x14ac:dyDescent="0.2">
      <c r="A29100" s="4">
        <v>35.661999999999999</v>
      </c>
      <c r="B29100">
        <v>1</v>
      </c>
      <c r="C29100" s="9">
        <f t="shared" si="454"/>
        <v>3.4237781391765814E-4</v>
      </c>
    </row>
    <row r="29101" spans="1:3" x14ac:dyDescent="0.2">
      <c r="A29101" s="4" t="s">
        <v>26790</v>
      </c>
      <c r="B29101">
        <v>1</v>
      </c>
      <c r="C29101" s="9">
        <f t="shared" si="454"/>
        <v>3.4237781391765814E-4</v>
      </c>
    </row>
    <row r="29102" spans="1:3" x14ac:dyDescent="0.2">
      <c r="A29102" s="4" t="s">
        <v>26791</v>
      </c>
      <c r="B29102">
        <v>1</v>
      </c>
      <c r="C29102" s="9">
        <f t="shared" si="454"/>
        <v>3.4237781391765814E-4</v>
      </c>
    </row>
    <row r="29103" spans="1:3" x14ac:dyDescent="0.2">
      <c r="A29103" s="4" t="s">
        <v>26792</v>
      </c>
      <c r="B29103">
        <v>1</v>
      </c>
      <c r="C29103" s="9">
        <f t="shared" si="454"/>
        <v>3.4237781391765814E-4</v>
      </c>
    </row>
    <row r="29104" spans="1:3" x14ac:dyDescent="0.2">
      <c r="A29104" s="4" t="s">
        <v>5216</v>
      </c>
      <c r="B29104">
        <v>1</v>
      </c>
      <c r="C29104" s="9">
        <f t="shared" si="454"/>
        <v>3.4237781391765814E-4</v>
      </c>
    </row>
    <row r="29105" spans="1:3" x14ac:dyDescent="0.2">
      <c r="A29105" s="4" t="s">
        <v>26793</v>
      </c>
      <c r="B29105">
        <v>1</v>
      </c>
      <c r="C29105" s="9">
        <f t="shared" si="454"/>
        <v>3.4237781391765814E-4</v>
      </c>
    </row>
    <row r="29106" spans="1:3" x14ac:dyDescent="0.2">
      <c r="A29106" s="4" t="s">
        <v>52189</v>
      </c>
      <c r="B29106">
        <v>1</v>
      </c>
      <c r="C29106" s="9">
        <f t="shared" si="454"/>
        <v>3.4237781391765814E-4</v>
      </c>
    </row>
    <row r="29107" spans="1:3" x14ac:dyDescent="0.2">
      <c r="A29107" s="4" t="s">
        <v>26795</v>
      </c>
      <c r="B29107">
        <v>1</v>
      </c>
      <c r="C29107" s="9">
        <f t="shared" si="454"/>
        <v>3.4237781391765814E-4</v>
      </c>
    </row>
    <row r="29108" spans="1:3" x14ac:dyDescent="0.2">
      <c r="A29108" s="4" t="s">
        <v>26796</v>
      </c>
      <c r="B29108">
        <v>1</v>
      </c>
      <c r="C29108" s="9">
        <f t="shared" si="454"/>
        <v>3.4237781391765814E-4</v>
      </c>
    </row>
    <row r="29109" spans="1:3" x14ac:dyDescent="0.2">
      <c r="A29109" s="4">
        <v>6502</v>
      </c>
      <c r="B29109">
        <v>1</v>
      </c>
      <c r="C29109" s="9">
        <f t="shared" si="454"/>
        <v>3.4237781391765814E-4</v>
      </c>
    </row>
    <row r="29110" spans="1:3" x14ac:dyDescent="0.2">
      <c r="A29110" s="4" t="s">
        <v>26799</v>
      </c>
      <c r="B29110">
        <v>1</v>
      </c>
      <c r="C29110" s="9">
        <f t="shared" si="454"/>
        <v>3.4237781391765814E-4</v>
      </c>
    </row>
    <row r="29111" spans="1:3" x14ac:dyDescent="0.2">
      <c r="A29111" s="4" t="s">
        <v>26800</v>
      </c>
      <c r="B29111">
        <v>1</v>
      </c>
      <c r="C29111" s="9">
        <f t="shared" si="454"/>
        <v>3.4237781391765814E-4</v>
      </c>
    </row>
    <row r="29112" spans="1:3" x14ac:dyDescent="0.2">
      <c r="A29112" s="4" t="s">
        <v>26801</v>
      </c>
      <c r="B29112">
        <v>1</v>
      </c>
      <c r="C29112" s="9">
        <f t="shared" si="454"/>
        <v>3.4237781391765814E-4</v>
      </c>
    </row>
    <row r="29113" spans="1:3" x14ac:dyDescent="0.2">
      <c r="A29113" s="4" t="s">
        <v>26802</v>
      </c>
      <c r="B29113">
        <v>1</v>
      </c>
      <c r="C29113" s="9">
        <f t="shared" si="454"/>
        <v>3.4237781391765814E-4</v>
      </c>
    </row>
    <row r="29114" spans="1:3" x14ac:dyDescent="0.2">
      <c r="A29114" s="4" t="s">
        <v>26803</v>
      </c>
      <c r="B29114">
        <v>1</v>
      </c>
      <c r="C29114" s="9">
        <f t="shared" si="454"/>
        <v>3.4237781391765814E-4</v>
      </c>
    </row>
    <row r="29115" spans="1:3" x14ac:dyDescent="0.2">
      <c r="A29115" s="4" t="s">
        <v>26805</v>
      </c>
      <c r="B29115">
        <v>1</v>
      </c>
      <c r="C29115" s="9">
        <f t="shared" si="454"/>
        <v>3.4237781391765814E-4</v>
      </c>
    </row>
    <row r="29116" spans="1:3" x14ac:dyDescent="0.2">
      <c r="A29116" s="4" t="s">
        <v>26806</v>
      </c>
      <c r="B29116">
        <v>1</v>
      </c>
      <c r="C29116" s="9">
        <f t="shared" si="454"/>
        <v>3.4237781391765814E-4</v>
      </c>
    </row>
    <row r="29117" spans="1:3" x14ac:dyDescent="0.2">
      <c r="A29117" s="4" t="s">
        <v>26807</v>
      </c>
      <c r="B29117">
        <v>1</v>
      </c>
      <c r="C29117" s="9">
        <f t="shared" si="454"/>
        <v>3.4237781391765814E-4</v>
      </c>
    </row>
    <row r="29118" spans="1:3" x14ac:dyDescent="0.2">
      <c r="A29118" s="4" t="s">
        <v>26808</v>
      </c>
      <c r="B29118">
        <v>1</v>
      </c>
      <c r="C29118" s="9">
        <f t="shared" si="454"/>
        <v>3.4237781391765814E-4</v>
      </c>
    </row>
    <row r="29119" spans="1:3" x14ac:dyDescent="0.2">
      <c r="A29119" s="4" t="s">
        <v>26809</v>
      </c>
      <c r="B29119">
        <v>1</v>
      </c>
      <c r="C29119" s="9">
        <f t="shared" si="454"/>
        <v>3.4237781391765814E-4</v>
      </c>
    </row>
    <row r="29120" spans="1:3" x14ac:dyDescent="0.2">
      <c r="A29120" s="4" t="s">
        <v>5242</v>
      </c>
      <c r="B29120">
        <v>1</v>
      </c>
      <c r="C29120" s="9">
        <f t="shared" si="454"/>
        <v>3.4237781391765814E-4</v>
      </c>
    </row>
    <row r="29121" spans="1:3" x14ac:dyDescent="0.2">
      <c r="A29121" s="4" t="s">
        <v>26810</v>
      </c>
      <c r="B29121">
        <v>1</v>
      </c>
      <c r="C29121" s="9">
        <f t="shared" si="454"/>
        <v>3.4237781391765814E-4</v>
      </c>
    </row>
    <row r="29122" spans="1:3" x14ac:dyDescent="0.2">
      <c r="A29122" s="4" t="s">
        <v>5243</v>
      </c>
      <c r="B29122">
        <v>1</v>
      </c>
      <c r="C29122" s="9">
        <f t="shared" si="454"/>
        <v>3.4237781391765814E-4</v>
      </c>
    </row>
    <row r="29123" spans="1:3" x14ac:dyDescent="0.2">
      <c r="A29123" s="4" t="s">
        <v>26811</v>
      </c>
      <c r="B29123">
        <v>1</v>
      </c>
      <c r="C29123" s="9">
        <f t="shared" ref="C29123:C29186" si="455">(B29123/$K$5*100)</f>
        <v>3.4237781391765814E-4</v>
      </c>
    </row>
    <row r="29124" spans="1:3" x14ac:dyDescent="0.2">
      <c r="A29124" s="4" t="s">
        <v>26812</v>
      </c>
      <c r="B29124">
        <v>1</v>
      </c>
      <c r="C29124" s="9">
        <f t="shared" si="455"/>
        <v>3.4237781391765814E-4</v>
      </c>
    </row>
    <row r="29125" spans="1:3" x14ac:dyDescent="0.2">
      <c r="A29125" s="4" t="s">
        <v>26813</v>
      </c>
      <c r="B29125">
        <v>1</v>
      </c>
      <c r="C29125" s="9">
        <f t="shared" si="455"/>
        <v>3.4237781391765814E-4</v>
      </c>
    </row>
    <row r="29126" spans="1:3" x14ac:dyDescent="0.2">
      <c r="A29126" s="4" t="s">
        <v>26814</v>
      </c>
      <c r="B29126">
        <v>1</v>
      </c>
      <c r="C29126" s="9">
        <f t="shared" si="455"/>
        <v>3.4237781391765814E-4</v>
      </c>
    </row>
    <row r="29127" spans="1:3" x14ac:dyDescent="0.2">
      <c r="A29127" s="4" t="s">
        <v>26815</v>
      </c>
      <c r="B29127">
        <v>1</v>
      </c>
      <c r="C29127" s="9">
        <f t="shared" si="455"/>
        <v>3.4237781391765814E-4</v>
      </c>
    </row>
    <row r="29128" spans="1:3" x14ac:dyDescent="0.2">
      <c r="A29128" s="4" t="s">
        <v>26817</v>
      </c>
      <c r="B29128">
        <v>1</v>
      </c>
      <c r="C29128" s="9">
        <f t="shared" si="455"/>
        <v>3.4237781391765814E-4</v>
      </c>
    </row>
    <row r="29129" spans="1:3" x14ac:dyDescent="0.2">
      <c r="A29129" s="4" t="s">
        <v>26818</v>
      </c>
      <c r="B29129">
        <v>1</v>
      </c>
      <c r="C29129" s="9">
        <f t="shared" si="455"/>
        <v>3.4237781391765814E-4</v>
      </c>
    </row>
    <row r="29130" spans="1:3" x14ac:dyDescent="0.2">
      <c r="A29130" s="4" t="s">
        <v>26819</v>
      </c>
      <c r="B29130">
        <v>1</v>
      </c>
      <c r="C29130" s="9">
        <f t="shared" si="455"/>
        <v>3.4237781391765814E-4</v>
      </c>
    </row>
    <row r="29131" spans="1:3" x14ac:dyDescent="0.2">
      <c r="A29131" s="4" t="s">
        <v>26820</v>
      </c>
      <c r="B29131">
        <v>1</v>
      </c>
      <c r="C29131" s="9">
        <f t="shared" si="455"/>
        <v>3.4237781391765814E-4</v>
      </c>
    </row>
    <row r="29132" spans="1:3" x14ac:dyDescent="0.2">
      <c r="A29132" s="4" t="s">
        <v>26822</v>
      </c>
      <c r="B29132">
        <v>1</v>
      </c>
      <c r="C29132" s="9">
        <f t="shared" si="455"/>
        <v>3.4237781391765814E-4</v>
      </c>
    </row>
    <row r="29133" spans="1:3" x14ac:dyDescent="0.2">
      <c r="A29133" s="4" t="s">
        <v>5253</v>
      </c>
      <c r="B29133">
        <v>1</v>
      </c>
      <c r="C29133" s="9">
        <f t="shared" si="455"/>
        <v>3.4237781391765814E-4</v>
      </c>
    </row>
    <row r="29134" spans="1:3" x14ac:dyDescent="0.2">
      <c r="A29134" s="4" t="s">
        <v>26823</v>
      </c>
      <c r="B29134">
        <v>1</v>
      </c>
      <c r="C29134" s="9">
        <f t="shared" si="455"/>
        <v>3.4237781391765814E-4</v>
      </c>
    </row>
    <row r="29135" spans="1:3" x14ac:dyDescent="0.2">
      <c r="A29135" s="4" t="s">
        <v>26824</v>
      </c>
      <c r="B29135">
        <v>1</v>
      </c>
      <c r="C29135" s="9">
        <f t="shared" si="455"/>
        <v>3.4237781391765814E-4</v>
      </c>
    </row>
    <row r="29136" spans="1:3" x14ac:dyDescent="0.2">
      <c r="A29136" s="4" t="s">
        <v>26825</v>
      </c>
      <c r="B29136">
        <v>1</v>
      </c>
      <c r="C29136" s="9">
        <f t="shared" si="455"/>
        <v>3.4237781391765814E-4</v>
      </c>
    </row>
    <row r="29137" spans="1:3" x14ac:dyDescent="0.2">
      <c r="A29137" s="4" t="s">
        <v>26826</v>
      </c>
      <c r="B29137">
        <v>1</v>
      </c>
      <c r="C29137" s="9">
        <f t="shared" si="455"/>
        <v>3.4237781391765814E-4</v>
      </c>
    </row>
    <row r="29138" spans="1:3" x14ac:dyDescent="0.2">
      <c r="A29138" s="4" t="s">
        <v>26827</v>
      </c>
      <c r="B29138">
        <v>1</v>
      </c>
      <c r="C29138" s="9">
        <f t="shared" si="455"/>
        <v>3.4237781391765814E-4</v>
      </c>
    </row>
    <row r="29139" spans="1:3" x14ac:dyDescent="0.2">
      <c r="A29139" s="4" t="s">
        <v>5258</v>
      </c>
      <c r="B29139">
        <v>1</v>
      </c>
      <c r="C29139" s="9">
        <f t="shared" si="455"/>
        <v>3.4237781391765814E-4</v>
      </c>
    </row>
    <row r="29140" spans="1:3" x14ac:dyDescent="0.2">
      <c r="A29140" s="4" t="s">
        <v>26828</v>
      </c>
      <c r="B29140">
        <v>1</v>
      </c>
      <c r="C29140" s="9">
        <f t="shared" si="455"/>
        <v>3.4237781391765814E-4</v>
      </c>
    </row>
    <row r="29141" spans="1:3" x14ac:dyDescent="0.2">
      <c r="A29141" s="4" t="s">
        <v>26829</v>
      </c>
      <c r="B29141">
        <v>1</v>
      </c>
      <c r="C29141" s="9">
        <f t="shared" si="455"/>
        <v>3.4237781391765814E-4</v>
      </c>
    </row>
    <row r="29142" spans="1:3" x14ac:dyDescent="0.2">
      <c r="A29142" s="4" t="s">
        <v>26830</v>
      </c>
      <c r="B29142">
        <v>1</v>
      </c>
      <c r="C29142" s="9">
        <f t="shared" si="455"/>
        <v>3.4237781391765814E-4</v>
      </c>
    </row>
    <row r="29143" spans="1:3" x14ac:dyDescent="0.2">
      <c r="A29143" s="4">
        <v>8281000</v>
      </c>
      <c r="B29143">
        <v>1</v>
      </c>
      <c r="C29143" s="9">
        <f t="shared" si="455"/>
        <v>3.4237781391765814E-4</v>
      </c>
    </row>
    <row r="29144" spans="1:3" x14ac:dyDescent="0.2">
      <c r="A29144" s="4" t="s">
        <v>5261</v>
      </c>
      <c r="B29144">
        <v>1</v>
      </c>
      <c r="C29144" s="9">
        <f t="shared" si="455"/>
        <v>3.4237781391765814E-4</v>
      </c>
    </row>
    <row r="29145" spans="1:3" x14ac:dyDescent="0.2">
      <c r="A29145" s="4" t="s">
        <v>26832</v>
      </c>
      <c r="B29145">
        <v>1</v>
      </c>
      <c r="C29145" s="9">
        <f t="shared" si="455"/>
        <v>3.4237781391765814E-4</v>
      </c>
    </row>
    <row r="29146" spans="1:3" x14ac:dyDescent="0.2">
      <c r="A29146" s="4" t="s">
        <v>26834</v>
      </c>
      <c r="B29146">
        <v>1</v>
      </c>
      <c r="C29146" s="9">
        <f t="shared" si="455"/>
        <v>3.4237781391765814E-4</v>
      </c>
    </row>
    <row r="29147" spans="1:3" x14ac:dyDescent="0.2">
      <c r="A29147" s="4" t="s">
        <v>5268</v>
      </c>
      <c r="B29147">
        <v>1</v>
      </c>
      <c r="C29147" s="9">
        <f t="shared" si="455"/>
        <v>3.4237781391765814E-4</v>
      </c>
    </row>
    <row r="29148" spans="1:3" x14ac:dyDescent="0.2">
      <c r="A29148" s="4" t="s">
        <v>26835</v>
      </c>
      <c r="B29148">
        <v>1</v>
      </c>
      <c r="C29148" s="9">
        <f t="shared" si="455"/>
        <v>3.4237781391765814E-4</v>
      </c>
    </row>
    <row r="29149" spans="1:3" x14ac:dyDescent="0.2">
      <c r="A29149" s="4" t="s">
        <v>5277</v>
      </c>
      <c r="B29149">
        <v>1</v>
      </c>
      <c r="C29149" s="9">
        <f t="shared" si="455"/>
        <v>3.4237781391765814E-4</v>
      </c>
    </row>
    <row r="29150" spans="1:3" x14ac:dyDescent="0.2">
      <c r="A29150" s="4" t="s">
        <v>26837</v>
      </c>
      <c r="B29150">
        <v>1</v>
      </c>
      <c r="C29150" s="9">
        <f t="shared" si="455"/>
        <v>3.4237781391765814E-4</v>
      </c>
    </row>
    <row r="29151" spans="1:3" x14ac:dyDescent="0.2">
      <c r="A29151" s="4" t="s">
        <v>26839</v>
      </c>
      <c r="B29151">
        <v>1</v>
      </c>
      <c r="C29151" s="9">
        <f t="shared" si="455"/>
        <v>3.4237781391765814E-4</v>
      </c>
    </row>
    <row r="29152" spans="1:3" x14ac:dyDescent="0.2">
      <c r="A29152" s="4" t="s">
        <v>5279</v>
      </c>
      <c r="B29152">
        <v>1</v>
      </c>
      <c r="C29152" s="9">
        <f t="shared" si="455"/>
        <v>3.4237781391765814E-4</v>
      </c>
    </row>
    <row r="29153" spans="1:3" x14ac:dyDescent="0.2">
      <c r="A29153" s="4">
        <v>6506</v>
      </c>
      <c r="B29153">
        <v>1</v>
      </c>
      <c r="C29153" s="9">
        <f t="shared" si="455"/>
        <v>3.4237781391765814E-4</v>
      </c>
    </row>
    <row r="29154" spans="1:3" x14ac:dyDescent="0.2">
      <c r="A29154" s="4" t="s">
        <v>26840</v>
      </c>
      <c r="B29154">
        <v>1</v>
      </c>
      <c r="C29154" s="9">
        <f t="shared" si="455"/>
        <v>3.4237781391765814E-4</v>
      </c>
    </row>
    <row r="29155" spans="1:3" x14ac:dyDescent="0.2">
      <c r="A29155" s="4" t="s">
        <v>26841</v>
      </c>
      <c r="B29155">
        <v>1</v>
      </c>
      <c r="C29155" s="9">
        <f t="shared" si="455"/>
        <v>3.4237781391765814E-4</v>
      </c>
    </row>
    <row r="29156" spans="1:3" x14ac:dyDescent="0.2">
      <c r="A29156" s="4" t="s">
        <v>26842</v>
      </c>
      <c r="B29156">
        <v>1</v>
      </c>
      <c r="C29156" s="9">
        <f t="shared" si="455"/>
        <v>3.4237781391765814E-4</v>
      </c>
    </row>
    <row r="29157" spans="1:3" x14ac:dyDescent="0.2">
      <c r="A29157" s="4" t="s">
        <v>26843</v>
      </c>
      <c r="B29157">
        <v>1</v>
      </c>
      <c r="C29157" s="9">
        <f t="shared" si="455"/>
        <v>3.4237781391765814E-4</v>
      </c>
    </row>
    <row r="29158" spans="1:3" x14ac:dyDescent="0.2">
      <c r="A29158" s="4" t="s">
        <v>26844</v>
      </c>
      <c r="B29158">
        <v>1</v>
      </c>
      <c r="C29158" s="9">
        <f t="shared" si="455"/>
        <v>3.4237781391765814E-4</v>
      </c>
    </row>
    <row r="29159" spans="1:3" x14ac:dyDescent="0.2">
      <c r="A29159" s="4" t="s">
        <v>26845</v>
      </c>
      <c r="B29159">
        <v>1</v>
      </c>
      <c r="C29159" s="9">
        <f t="shared" si="455"/>
        <v>3.4237781391765814E-4</v>
      </c>
    </row>
    <row r="29160" spans="1:3" x14ac:dyDescent="0.2">
      <c r="A29160" s="4" t="s">
        <v>26846</v>
      </c>
      <c r="B29160">
        <v>1</v>
      </c>
      <c r="C29160" s="9">
        <f t="shared" si="455"/>
        <v>3.4237781391765814E-4</v>
      </c>
    </row>
    <row r="29161" spans="1:3" x14ac:dyDescent="0.2">
      <c r="A29161" s="4" t="s">
        <v>26847</v>
      </c>
      <c r="B29161">
        <v>1</v>
      </c>
      <c r="C29161" s="9">
        <f t="shared" si="455"/>
        <v>3.4237781391765814E-4</v>
      </c>
    </row>
    <row r="29162" spans="1:3" x14ac:dyDescent="0.2">
      <c r="A29162" s="4" t="s">
        <v>26848</v>
      </c>
      <c r="B29162">
        <v>1</v>
      </c>
      <c r="C29162" s="9">
        <f t="shared" si="455"/>
        <v>3.4237781391765814E-4</v>
      </c>
    </row>
    <row r="29163" spans="1:3" x14ac:dyDescent="0.2">
      <c r="A29163" s="4" t="s">
        <v>26849</v>
      </c>
      <c r="B29163">
        <v>1</v>
      </c>
      <c r="C29163" s="9">
        <f t="shared" si="455"/>
        <v>3.4237781391765814E-4</v>
      </c>
    </row>
    <row r="29164" spans="1:3" x14ac:dyDescent="0.2">
      <c r="A29164" s="4" t="s">
        <v>5292</v>
      </c>
      <c r="B29164">
        <v>1</v>
      </c>
      <c r="C29164" s="9">
        <f t="shared" si="455"/>
        <v>3.4237781391765814E-4</v>
      </c>
    </row>
    <row r="29165" spans="1:3" x14ac:dyDescent="0.2">
      <c r="A29165" s="4" t="s">
        <v>26851</v>
      </c>
      <c r="B29165">
        <v>1</v>
      </c>
      <c r="C29165" s="9">
        <f t="shared" si="455"/>
        <v>3.4237781391765814E-4</v>
      </c>
    </row>
    <row r="29166" spans="1:3" x14ac:dyDescent="0.2">
      <c r="A29166" s="4" t="s">
        <v>26852</v>
      </c>
      <c r="B29166">
        <v>1</v>
      </c>
      <c r="C29166" s="9">
        <f t="shared" si="455"/>
        <v>3.4237781391765814E-4</v>
      </c>
    </row>
    <row r="29167" spans="1:3" x14ac:dyDescent="0.2">
      <c r="A29167" s="4" t="s">
        <v>26853</v>
      </c>
      <c r="B29167">
        <v>1</v>
      </c>
      <c r="C29167" s="9">
        <f t="shared" si="455"/>
        <v>3.4237781391765814E-4</v>
      </c>
    </row>
    <row r="29168" spans="1:3" x14ac:dyDescent="0.2">
      <c r="A29168" s="4" t="s">
        <v>26854</v>
      </c>
      <c r="B29168">
        <v>1</v>
      </c>
      <c r="C29168" s="9">
        <f t="shared" si="455"/>
        <v>3.4237781391765814E-4</v>
      </c>
    </row>
    <row r="29169" spans="1:3" x14ac:dyDescent="0.2">
      <c r="A29169" s="4" t="s">
        <v>26856</v>
      </c>
      <c r="B29169">
        <v>1</v>
      </c>
      <c r="C29169" s="9">
        <f t="shared" si="455"/>
        <v>3.4237781391765814E-4</v>
      </c>
    </row>
    <row r="29170" spans="1:3" x14ac:dyDescent="0.2">
      <c r="A29170" s="4" t="s">
        <v>5300</v>
      </c>
      <c r="B29170">
        <v>1</v>
      </c>
      <c r="C29170" s="9">
        <f t="shared" si="455"/>
        <v>3.4237781391765814E-4</v>
      </c>
    </row>
    <row r="29171" spans="1:3" x14ac:dyDescent="0.2">
      <c r="A29171" s="4" t="s">
        <v>5303</v>
      </c>
      <c r="B29171">
        <v>1</v>
      </c>
      <c r="C29171" s="9">
        <f t="shared" si="455"/>
        <v>3.4237781391765814E-4</v>
      </c>
    </row>
    <row r="29172" spans="1:3" x14ac:dyDescent="0.2">
      <c r="A29172" s="4" t="s">
        <v>26857</v>
      </c>
      <c r="B29172">
        <v>1</v>
      </c>
      <c r="C29172" s="9">
        <f t="shared" si="455"/>
        <v>3.4237781391765814E-4</v>
      </c>
    </row>
    <row r="29173" spans="1:3" x14ac:dyDescent="0.2">
      <c r="A29173" s="4" t="s">
        <v>26859</v>
      </c>
      <c r="B29173">
        <v>1</v>
      </c>
      <c r="C29173" s="9">
        <f t="shared" si="455"/>
        <v>3.4237781391765814E-4</v>
      </c>
    </row>
    <row r="29174" spans="1:3" x14ac:dyDescent="0.2">
      <c r="A29174" s="4" t="s">
        <v>26860</v>
      </c>
      <c r="B29174">
        <v>1</v>
      </c>
      <c r="C29174" s="9">
        <f t="shared" si="455"/>
        <v>3.4237781391765814E-4</v>
      </c>
    </row>
    <row r="29175" spans="1:3" x14ac:dyDescent="0.2">
      <c r="A29175" s="4" t="s">
        <v>26861</v>
      </c>
      <c r="B29175">
        <v>1</v>
      </c>
      <c r="C29175" s="9">
        <f t="shared" si="455"/>
        <v>3.4237781391765814E-4</v>
      </c>
    </row>
    <row r="29176" spans="1:3" x14ac:dyDescent="0.2">
      <c r="A29176" s="4" t="s">
        <v>52190</v>
      </c>
      <c r="B29176">
        <v>1</v>
      </c>
      <c r="C29176" s="9">
        <f t="shared" si="455"/>
        <v>3.4237781391765814E-4</v>
      </c>
    </row>
    <row r="29177" spans="1:3" x14ac:dyDescent="0.2">
      <c r="A29177" s="4" t="s">
        <v>26862</v>
      </c>
      <c r="B29177">
        <v>1</v>
      </c>
      <c r="C29177" s="9">
        <f t="shared" si="455"/>
        <v>3.4237781391765814E-4</v>
      </c>
    </row>
    <row r="29178" spans="1:3" x14ac:dyDescent="0.2">
      <c r="A29178" s="4" t="s">
        <v>26863</v>
      </c>
      <c r="B29178">
        <v>1</v>
      </c>
      <c r="C29178" s="9">
        <f t="shared" si="455"/>
        <v>3.4237781391765814E-4</v>
      </c>
    </row>
    <row r="29179" spans="1:3" x14ac:dyDescent="0.2">
      <c r="A29179" s="4" t="s">
        <v>5308</v>
      </c>
      <c r="B29179">
        <v>1</v>
      </c>
      <c r="C29179" s="9">
        <f t="shared" si="455"/>
        <v>3.4237781391765814E-4</v>
      </c>
    </row>
    <row r="29180" spans="1:3" x14ac:dyDescent="0.2">
      <c r="A29180" s="4" t="s">
        <v>26864</v>
      </c>
      <c r="B29180">
        <v>1</v>
      </c>
      <c r="C29180" s="9">
        <f t="shared" si="455"/>
        <v>3.4237781391765814E-4</v>
      </c>
    </row>
    <row r="29181" spans="1:3" x14ac:dyDescent="0.2">
      <c r="A29181" s="4" t="s">
        <v>5312</v>
      </c>
      <c r="B29181">
        <v>1</v>
      </c>
      <c r="C29181" s="9">
        <f t="shared" si="455"/>
        <v>3.4237781391765814E-4</v>
      </c>
    </row>
    <row r="29182" spans="1:3" x14ac:dyDescent="0.2">
      <c r="A29182" s="4" t="s">
        <v>26865</v>
      </c>
      <c r="B29182">
        <v>1</v>
      </c>
      <c r="C29182" s="9">
        <f t="shared" si="455"/>
        <v>3.4237781391765814E-4</v>
      </c>
    </row>
    <row r="29183" spans="1:3" x14ac:dyDescent="0.2">
      <c r="A29183" s="4" t="s">
        <v>26867</v>
      </c>
      <c r="B29183">
        <v>1</v>
      </c>
      <c r="C29183" s="9">
        <f t="shared" si="455"/>
        <v>3.4237781391765814E-4</v>
      </c>
    </row>
    <row r="29184" spans="1:3" x14ac:dyDescent="0.2">
      <c r="A29184" s="4" t="s">
        <v>26868</v>
      </c>
      <c r="B29184">
        <v>1</v>
      </c>
      <c r="C29184" s="9">
        <f t="shared" si="455"/>
        <v>3.4237781391765814E-4</v>
      </c>
    </row>
    <row r="29185" spans="1:3" x14ac:dyDescent="0.2">
      <c r="A29185" s="4" t="s">
        <v>5318</v>
      </c>
      <c r="B29185">
        <v>1</v>
      </c>
      <c r="C29185" s="9">
        <f t="shared" si="455"/>
        <v>3.4237781391765814E-4</v>
      </c>
    </row>
    <row r="29186" spans="1:3" x14ac:dyDescent="0.2">
      <c r="A29186" s="4" t="s">
        <v>26870</v>
      </c>
      <c r="B29186">
        <v>1</v>
      </c>
      <c r="C29186" s="9">
        <f t="shared" si="455"/>
        <v>3.4237781391765814E-4</v>
      </c>
    </row>
    <row r="29187" spans="1:3" x14ac:dyDescent="0.2">
      <c r="A29187" s="4" t="s">
        <v>26871</v>
      </c>
      <c r="B29187">
        <v>1</v>
      </c>
      <c r="C29187" s="9">
        <f t="shared" ref="C29187:C29250" si="456">(B29187/$K$5*100)</f>
        <v>3.4237781391765814E-4</v>
      </c>
    </row>
    <row r="29188" spans="1:3" x14ac:dyDescent="0.2">
      <c r="A29188" s="4" t="s">
        <v>26873</v>
      </c>
      <c r="B29188">
        <v>1</v>
      </c>
      <c r="C29188" s="9">
        <f t="shared" si="456"/>
        <v>3.4237781391765814E-4</v>
      </c>
    </row>
    <row r="29189" spans="1:3" x14ac:dyDescent="0.2">
      <c r="A29189" s="4" t="s">
        <v>26874</v>
      </c>
      <c r="B29189">
        <v>1</v>
      </c>
      <c r="C29189" s="9">
        <f t="shared" si="456"/>
        <v>3.4237781391765814E-4</v>
      </c>
    </row>
    <row r="29190" spans="1:3" x14ac:dyDescent="0.2">
      <c r="A29190" s="4" t="s">
        <v>26876</v>
      </c>
      <c r="B29190">
        <v>1</v>
      </c>
      <c r="C29190" s="9">
        <f t="shared" si="456"/>
        <v>3.4237781391765814E-4</v>
      </c>
    </row>
    <row r="29191" spans="1:3" x14ac:dyDescent="0.2">
      <c r="A29191" s="4" t="s">
        <v>5330</v>
      </c>
      <c r="B29191">
        <v>1</v>
      </c>
      <c r="C29191" s="9">
        <f t="shared" si="456"/>
        <v>3.4237781391765814E-4</v>
      </c>
    </row>
    <row r="29192" spans="1:3" x14ac:dyDescent="0.2">
      <c r="A29192" s="4" t="s">
        <v>26877</v>
      </c>
      <c r="B29192">
        <v>1</v>
      </c>
      <c r="C29192" s="9">
        <f t="shared" si="456"/>
        <v>3.4237781391765814E-4</v>
      </c>
    </row>
    <row r="29193" spans="1:3" x14ac:dyDescent="0.2">
      <c r="A29193" s="4" t="s">
        <v>5331</v>
      </c>
      <c r="B29193">
        <v>1</v>
      </c>
      <c r="C29193" s="9">
        <f t="shared" si="456"/>
        <v>3.4237781391765814E-4</v>
      </c>
    </row>
    <row r="29194" spans="1:3" x14ac:dyDescent="0.2">
      <c r="A29194" s="4" t="s">
        <v>5332</v>
      </c>
      <c r="B29194">
        <v>1</v>
      </c>
      <c r="C29194" s="9">
        <f t="shared" si="456"/>
        <v>3.4237781391765814E-4</v>
      </c>
    </row>
    <row r="29195" spans="1:3" x14ac:dyDescent="0.2">
      <c r="A29195" s="4" t="s">
        <v>26878</v>
      </c>
      <c r="B29195">
        <v>1</v>
      </c>
      <c r="C29195" s="9">
        <f t="shared" si="456"/>
        <v>3.4237781391765814E-4</v>
      </c>
    </row>
    <row r="29196" spans="1:3" x14ac:dyDescent="0.2">
      <c r="A29196" s="4" t="s">
        <v>5343</v>
      </c>
      <c r="B29196">
        <v>1</v>
      </c>
      <c r="C29196" s="9">
        <f t="shared" si="456"/>
        <v>3.4237781391765814E-4</v>
      </c>
    </row>
    <row r="29197" spans="1:3" x14ac:dyDescent="0.2">
      <c r="A29197" s="4" t="s">
        <v>26880</v>
      </c>
      <c r="B29197">
        <v>1</v>
      </c>
      <c r="C29197" s="9">
        <f t="shared" si="456"/>
        <v>3.4237781391765814E-4</v>
      </c>
    </row>
    <row r="29198" spans="1:3" x14ac:dyDescent="0.2">
      <c r="A29198" s="4">
        <v>1.27</v>
      </c>
      <c r="B29198">
        <v>1</v>
      </c>
      <c r="C29198" s="9">
        <f t="shared" si="456"/>
        <v>3.4237781391765814E-4</v>
      </c>
    </row>
    <row r="29199" spans="1:3" x14ac:dyDescent="0.2">
      <c r="A29199" s="4" t="s">
        <v>26881</v>
      </c>
      <c r="B29199">
        <v>1</v>
      </c>
      <c r="C29199" s="9">
        <f t="shared" si="456"/>
        <v>3.4237781391765814E-4</v>
      </c>
    </row>
    <row r="29200" spans="1:3" x14ac:dyDescent="0.2">
      <c r="A29200" s="4" t="s">
        <v>26882</v>
      </c>
      <c r="B29200">
        <v>1</v>
      </c>
      <c r="C29200" s="9">
        <f t="shared" si="456"/>
        <v>3.4237781391765814E-4</v>
      </c>
    </row>
    <row r="29201" spans="1:3" x14ac:dyDescent="0.2">
      <c r="A29201" s="4" t="s">
        <v>26883</v>
      </c>
      <c r="B29201">
        <v>1</v>
      </c>
      <c r="C29201" s="9">
        <f t="shared" si="456"/>
        <v>3.4237781391765814E-4</v>
      </c>
    </row>
    <row r="29202" spans="1:3" x14ac:dyDescent="0.2">
      <c r="A29202" s="4" t="s">
        <v>5347</v>
      </c>
      <c r="B29202">
        <v>1</v>
      </c>
      <c r="C29202" s="9">
        <f t="shared" si="456"/>
        <v>3.4237781391765814E-4</v>
      </c>
    </row>
    <row r="29203" spans="1:3" x14ac:dyDescent="0.2">
      <c r="A29203" s="4" t="s">
        <v>5349</v>
      </c>
      <c r="B29203">
        <v>1</v>
      </c>
      <c r="C29203" s="9">
        <f t="shared" si="456"/>
        <v>3.4237781391765814E-4</v>
      </c>
    </row>
    <row r="29204" spans="1:3" x14ac:dyDescent="0.2">
      <c r="A29204" s="4" t="s">
        <v>26884</v>
      </c>
      <c r="B29204">
        <v>1</v>
      </c>
      <c r="C29204" s="9">
        <f t="shared" si="456"/>
        <v>3.4237781391765814E-4</v>
      </c>
    </row>
    <row r="29205" spans="1:3" x14ac:dyDescent="0.2">
      <c r="A29205" s="4" t="s">
        <v>5352</v>
      </c>
      <c r="B29205">
        <v>1</v>
      </c>
      <c r="C29205" s="9">
        <f t="shared" si="456"/>
        <v>3.4237781391765814E-4</v>
      </c>
    </row>
    <row r="29206" spans="1:3" x14ac:dyDescent="0.2">
      <c r="A29206" s="4" t="s">
        <v>5356</v>
      </c>
      <c r="B29206">
        <v>1</v>
      </c>
      <c r="C29206" s="9">
        <f t="shared" si="456"/>
        <v>3.4237781391765814E-4</v>
      </c>
    </row>
    <row r="29207" spans="1:3" x14ac:dyDescent="0.2">
      <c r="A29207" s="4" t="s">
        <v>26885</v>
      </c>
      <c r="B29207">
        <v>1</v>
      </c>
      <c r="C29207" s="9">
        <f t="shared" si="456"/>
        <v>3.4237781391765814E-4</v>
      </c>
    </row>
    <row r="29208" spans="1:3" x14ac:dyDescent="0.2">
      <c r="A29208" s="4" t="s">
        <v>5360</v>
      </c>
      <c r="B29208">
        <v>1</v>
      </c>
      <c r="C29208" s="9">
        <f t="shared" si="456"/>
        <v>3.4237781391765814E-4</v>
      </c>
    </row>
    <row r="29209" spans="1:3" x14ac:dyDescent="0.2">
      <c r="A29209" s="4" t="s">
        <v>26887</v>
      </c>
      <c r="B29209">
        <v>1</v>
      </c>
      <c r="C29209" s="9">
        <f t="shared" si="456"/>
        <v>3.4237781391765814E-4</v>
      </c>
    </row>
    <row r="29210" spans="1:3" x14ac:dyDescent="0.2">
      <c r="A29210" s="4" t="s">
        <v>26888</v>
      </c>
      <c r="B29210">
        <v>1</v>
      </c>
      <c r="C29210" s="9">
        <f t="shared" si="456"/>
        <v>3.4237781391765814E-4</v>
      </c>
    </row>
    <row r="29211" spans="1:3" x14ac:dyDescent="0.2">
      <c r="A29211" s="4" t="s">
        <v>26889</v>
      </c>
      <c r="B29211">
        <v>1</v>
      </c>
      <c r="C29211" s="9">
        <f t="shared" si="456"/>
        <v>3.4237781391765814E-4</v>
      </c>
    </row>
    <row r="29212" spans="1:3" x14ac:dyDescent="0.2">
      <c r="A29212" s="4" t="s">
        <v>5365</v>
      </c>
      <c r="B29212">
        <v>1</v>
      </c>
      <c r="C29212" s="9">
        <f t="shared" si="456"/>
        <v>3.4237781391765814E-4</v>
      </c>
    </row>
    <row r="29213" spans="1:3" x14ac:dyDescent="0.2">
      <c r="A29213" s="4" t="s">
        <v>5366</v>
      </c>
      <c r="B29213">
        <v>1</v>
      </c>
      <c r="C29213" s="9">
        <f t="shared" si="456"/>
        <v>3.4237781391765814E-4</v>
      </c>
    </row>
    <row r="29214" spans="1:3" x14ac:dyDescent="0.2">
      <c r="A29214" s="4" t="s">
        <v>26890</v>
      </c>
      <c r="B29214">
        <v>1</v>
      </c>
      <c r="C29214" s="9">
        <f t="shared" si="456"/>
        <v>3.4237781391765814E-4</v>
      </c>
    </row>
    <row r="29215" spans="1:3" x14ac:dyDescent="0.2">
      <c r="A29215" s="4" t="s">
        <v>26891</v>
      </c>
      <c r="B29215">
        <v>1</v>
      </c>
      <c r="C29215" s="9">
        <f t="shared" si="456"/>
        <v>3.4237781391765814E-4</v>
      </c>
    </row>
    <row r="29216" spans="1:3" x14ac:dyDescent="0.2">
      <c r="A29216" s="4" t="s">
        <v>26892</v>
      </c>
      <c r="B29216">
        <v>1</v>
      </c>
      <c r="C29216" s="9">
        <f t="shared" si="456"/>
        <v>3.4237781391765814E-4</v>
      </c>
    </row>
    <row r="29217" spans="1:3" x14ac:dyDescent="0.2">
      <c r="A29217" s="4" t="s">
        <v>5371</v>
      </c>
      <c r="B29217">
        <v>1</v>
      </c>
      <c r="C29217" s="9">
        <f t="shared" si="456"/>
        <v>3.4237781391765814E-4</v>
      </c>
    </row>
    <row r="29218" spans="1:3" x14ac:dyDescent="0.2">
      <c r="A29218" s="4" t="s">
        <v>26893</v>
      </c>
      <c r="B29218">
        <v>1</v>
      </c>
      <c r="C29218" s="9">
        <f t="shared" si="456"/>
        <v>3.4237781391765814E-4</v>
      </c>
    </row>
    <row r="29219" spans="1:3" x14ac:dyDescent="0.2">
      <c r="A29219" s="4" t="s">
        <v>26894</v>
      </c>
      <c r="B29219">
        <v>1</v>
      </c>
      <c r="C29219" s="9">
        <f t="shared" si="456"/>
        <v>3.4237781391765814E-4</v>
      </c>
    </row>
    <row r="29220" spans="1:3" x14ac:dyDescent="0.2">
      <c r="A29220" s="4" t="s">
        <v>26895</v>
      </c>
      <c r="B29220">
        <v>1</v>
      </c>
      <c r="C29220" s="9">
        <f t="shared" si="456"/>
        <v>3.4237781391765814E-4</v>
      </c>
    </row>
    <row r="29221" spans="1:3" x14ac:dyDescent="0.2">
      <c r="A29221" s="4" t="s">
        <v>26896</v>
      </c>
      <c r="B29221">
        <v>1</v>
      </c>
      <c r="C29221" s="9">
        <f t="shared" si="456"/>
        <v>3.4237781391765814E-4</v>
      </c>
    </row>
    <row r="29222" spans="1:3" x14ac:dyDescent="0.2">
      <c r="A29222" s="4" t="s">
        <v>26897</v>
      </c>
      <c r="B29222">
        <v>1</v>
      </c>
      <c r="C29222" s="9">
        <f t="shared" si="456"/>
        <v>3.4237781391765814E-4</v>
      </c>
    </row>
    <row r="29223" spans="1:3" x14ac:dyDescent="0.2">
      <c r="A29223" s="4" t="s">
        <v>26898</v>
      </c>
      <c r="B29223">
        <v>1</v>
      </c>
      <c r="C29223" s="9">
        <f t="shared" si="456"/>
        <v>3.4237781391765814E-4</v>
      </c>
    </row>
    <row r="29224" spans="1:3" x14ac:dyDescent="0.2">
      <c r="A29224" s="4" t="s">
        <v>26899</v>
      </c>
      <c r="B29224">
        <v>1</v>
      </c>
      <c r="C29224" s="9">
        <f t="shared" si="456"/>
        <v>3.4237781391765814E-4</v>
      </c>
    </row>
    <row r="29225" spans="1:3" x14ac:dyDescent="0.2">
      <c r="A29225" s="4" t="s">
        <v>26900</v>
      </c>
      <c r="B29225">
        <v>1</v>
      </c>
      <c r="C29225" s="9">
        <f t="shared" si="456"/>
        <v>3.4237781391765814E-4</v>
      </c>
    </row>
    <row r="29226" spans="1:3" x14ac:dyDescent="0.2">
      <c r="A29226" s="4" t="s">
        <v>26901</v>
      </c>
      <c r="B29226">
        <v>1</v>
      </c>
      <c r="C29226" s="9">
        <f t="shared" si="456"/>
        <v>3.4237781391765814E-4</v>
      </c>
    </row>
    <row r="29227" spans="1:3" x14ac:dyDescent="0.2">
      <c r="A29227" s="4" t="s">
        <v>26902</v>
      </c>
      <c r="B29227">
        <v>1</v>
      </c>
      <c r="C29227" s="9">
        <f t="shared" si="456"/>
        <v>3.4237781391765814E-4</v>
      </c>
    </row>
    <row r="29228" spans="1:3" x14ac:dyDescent="0.2">
      <c r="A29228" s="4">
        <v>34881</v>
      </c>
      <c r="B29228">
        <v>1</v>
      </c>
      <c r="C29228" s="9">
        <f t="shared" si="456"/>
        <v>3.4237781391765814E-4</v>
      </c>
    </row>
    <row r="29229" spans="1:3" x14ac:dyDescent="0.2">
      <c r="A29229" s="4" t="s">
        <v>5375</v>
      </c>
      <c r="B29229">
        <v>1</v>
      </c>
      <c r="C29229" s="9">
        <f t="shared" si="456"/>
        <v>3.4237781391765814E-4</v>
      </c>
    </row>
    <row r="29230" spans="1:3" x14ac:dyDescent="0.2">
      <c r="A29230" s="4" t="s">
        <v>52191</v>
      </c>
      <c r="B29230">
        <v>1</v>
      </c>
      <c r="C29230" s="9">
        <f t="shared" si="456"/>
        <v>3.4237781391765814E-4</v>
      </c>
    </row>
    <row r="29231" spans="1:3" x14ac:dyDescent="0.2">
      <c r="A29231" s="4" t="s">
        <v>26903</v>
      </c>
      <c r="B29231">
        <v>1</v>
      </c>
      <c r="C29231" s="9">
        <f t="shared" si="456"/>
        <v>3.4237781391765814E-4</v>
      </c>
    </row>
    <row r="29232" spans="1:3" x14ac:dyDescent="0.2">
      <c r="A29232" s="4" t="s">
        <v>5387</v>
      </c>
      <c r="B29232">
        <v>1</v>
      </c>
      <c r="C29232" s="9">
        <f t="shared" si="456"/>
        <v>3.4237781391765814E-4</v>
      </c>
    </row>
    <row r="29233" spans="1:3" x14ac:dyDescent="0.2">
      <c r="A29233" s="4" t="s">
        <v>26904</v>
      </c>
      <c r="B29233">
        <v>1</v>
      </c>
      <c r="C29233" s="9">
        <f t="shared" si="456"/>
        <v>3.4237781391765814E-4</v>
      </c>
    </row>
    <row r="29234" spans="1:3" x14ac:dyDescent="0.2">
      <c r="A29234" s="4" t="s">
        <v>26905</v>
      </c>
      <c r="B29234">
        <v>1</v>
      </c>
      <c r="C29234" s="9">
        <f t="shared" si="456"/>
        <v>3.4237781391765814E-4</v>
      </c>
    </row>
    <row r="29235" spans="1:3" x14ac:dyDescent="0.2">
      <c r="A29235" s="4" t="s">
        <v>5389</v>
      </c>
      <c r="B29235">
        <v>1</v>
      </c>
      <c r="C29235" s="9">
        <f t="shared" si="456"/>
        <v>3.4237781391765814E-4</v>
      </c>
    </row>
    <row r="29236" spans="1:3" x14ac:dyDescent="0.2">
      <c r="A29236" s="4" t="s">
        <v>26907</v>
      </c>
      <c r="B29236">
        <v>1</v>
      </c>
      <c r="C29236" s="9">
        <f t="shared" si="456"/>
        <v>3.4237781391765814E-4</v>
      </c>
    </row>
    <row r="29237" spans="1:3" x14ac:dyDescent="0.2">
      <c r="A29237" s="4" t="s">
        <v>26908</v>
      </c>
      <c r="B29237">
        <v>1</v>
      </c>
      <c r="C29237" s="9">
        <f t="shared" si="456"/>
        <v>3.4237781391765814E-4</v>
      </c>
    </row>
    <row r="29238" spans="1:3" x14ac:dyDescent="0.2">
      <c r="A29238" s="4">
        <v>51.575000000000003</v>
      </c>
      <c r="B29238">
        <v>1</v>
      </c>
      <c r="C29238" s="9">
        <f t="shared" si="456"/>
        <v>3.4237781391765814E-4</v>
      </c>
    </row>
    <row r="29239" spans="1:3" x14ac:dyDescent="0.2">
      <c r="A29239" s="4" t="s">
        <v>26909</v>
      </c>
      <c r="B29239">
        <v>1</v>
      </c>
      <c r="C29239" s="9">
        <f t="shared" si="456"/>
        <v>3.4237781391765814E-4</v>
      </c>
    </row>
    <row r="29240" spans="1:3" x14ac:dyDescent="0.2">
      <c r="A29240" s="4" t="s">
        <v>26910</v>
      </c>
      <c r="B29240">
        <v>1</v>
      </c>
      <c r="C29240" s="9">
        <f t="shared" si="456"/>
        <v>3.4237781391765814E-4</v>
      </c>
    </row>
    <row r="29241" spans="1:3" x14ac:dyDescent="0.2">
      <c r="A29241" s="4" t="s">
        <v>26911</v>
      </c>
      <c r="B29241">
        <v>1</v>
      </c>
      <c r="C29241" s="9">
        <f t="shared" si="456"/>
        <v>3.4237781391765814E-4</v>
      </c>
    </row>
    <row r="29242" spans="1:3" x14ac:dyDescent="0.2">
      <c r="A29242" s="4" t="s">
        <v>26913</v>
      </c>
      <c r="B29242">
        <v>1</v>
      </c>
      <c r="C29242" s="9">
        <f t="shared" si="456"/>
        <v>3.4237781391765814E-4</v>
      </c>
    </row>
    <row r="29243" spans="1:3" x14ac:dyDescent="0.2">
      <c r="A29243" s="4" t="s">
        <v>26914</v>
      </c>
      <c r="B29243">
        <v>1</v>
      </c>
      <c r="C29243" s="9">
        <f t="shared" si="456"/>
        <v>3.4237781391765814E-4</v>
      </c>
    </row>
    <row r="29244" spans="1:3" x14ac:dyDescent="0.2">
      <c r="A29244" s="4" t="s">
        <v>26915</v>
      </c>
      <c r="B29244">
        <v>1</v>
      </c>
      <c r="C29244" s="9">
        <f t="shared" si="456"/>
        <v>3.4237781391765814E-4</v>
      </c>
    </row>
    <row r="29245" spans="1:3" x14ac:dyDescent="0.2">
      <c r="A29245" s="4" t="s">
        <v>26916</v>
      </c>
      <c r="B29245">
        <v>1</v>
      </c>
      <c r="C29245" s="9">
        <f t="shared" si="456"/>
        <v>3.4237781391765814E-4</v>
      </c>
    </row>
    <row r="29246" spans="1:3" x14ac:dyDescent="0.2">
      <c r="A29246" s="4" t="s">
        <v>26917</v>
      </c>
      <c r="B29246">
        <v>1</v>
      </c>
      <c r="C29246" s="9">
        <f t="shared" si="456"/>
        <v>3.4237781391765814E-4</v>
      </c>
    </row>
    <row r="29247" spans="1:3" x14ac:dyDescent="0.2">
      <c r="A29247" s="4" t="s">
        <v>26919</v>
      </c>
      <c r="B29247">
        <v>1</v>
      </c>
      <c r="C29247" s="9">
        <f t="shared" si="456"/>
        <v>3.4237781391765814E-4</v>
      </c>
    </row>
    <row r="29248" spans="1:3" x14ac:dyDescent="0.2">
      <c r="A29248" s="4" t="s">
        <v>26920</v>
      </c>
      <c r="B29248">
        <v>1</v>
      </c>
      <c r="C29248" s="9">
        <f t="shared" si="456"/>
        <v>3.4237781391765814E-4</v>
      </c>
    </row>
    <row r="29249" spans="1:3" x14ac:dyDescent="0.2">
      <c r="A29249" s="4" t="s">
        <v>5403</v>
      </c>
      <c r="B29249">
        <v>1</v>
      </c>
      <c r="C29249" s="9">
        <f t="shared" si="456"/>
        <v>3.4237781391765814E-4</v>
      </c>
    </row>
    <row r="29250" spans="1:3" x14ac:dyDescent="0.2">
      <c r="A29250" s="4" t="s">
        <v>26922</v>
      </c>
      <c r="B29250">
        <v>1</v>
      </c>
      <c r="C29250" s="9">
        <f t="shared" si="456"/>
        <v>3.4237781391765814E-4</v>
      </c>
    </row>
    <row r="29251" spans="1:3" x14ac:dyDescent="0.2">
      <c r="A29251" s="4" t="s">
        <v>26924</v>
      </c>
      <c r="B29251">
        <v>1</v>
      </c>
      <c r="C29251" s="9">
        <f t="shared" ref="C29251:C29314" si="457">(B29251/$K$5*100)</f>
        <v>3.4237781391765814E-4</v>
      </c>
    </row>
    <row r="29252" spans="1:3" x14ac:dyDescent="0.2">
      <c r="A29252" s="4" t="s">
        <v>26925</v>
      </c>
      <c r="B29252">
        <v>1</v>
      </c>
      <c r="C29252" s="9">
        <f t="shared" si="457"/>
        <v>3.4237781391765814E-4</v>
      </c>
    </row>
    <row r="29253" spans="1:3" x14ac:dyDescent="0.2">
      <c r="A29253" s="4">
        <v>32619</v>
      </c>
      <c r="B29253">
        <v>1</v>
      </c>
      <c r="C29253" s="9">
        <f t="shared" si="457"/>
        <v>3.4237781391765814E-4</v>
      </c>
    </row>
    <row r="29254" spans="1:3" x14ac:dyDescent="0.2">
      <c r="A29254" s="4" t="s">
        <v>26927</v>
      </c>
      <c r="B29254">
        <v>1</v>
      </c>
      <c r="C29254" s="9">
        <f t="shared" si="457"/>
        <v>3.4237781391765814E-4</v>
      </c>
    </row>
    <row r="29255" spans="1:3" x14ac:dyDescent="0.2">
      <c r="A29255" s="4" t="s">
        <v>26928</v>
      </c>
      <c r="B29255">
        <v>1</v>
      </c>
      <c r="C29255" s="9">
        <f t="shared" si="457"/>
        <v>3.4237781391765814E-4</v>
      </c>
    </row>
    <row r="29256" spans="1:3" x14ac:dyDescent="0.2">
      <c r="A29256" s="4" t="s">
        <v>26929</v>
      </c>
      <c r="B29256">
        <v>1</v>
      </c>
      <c r="C29256" s="9">
        <f t="shared" si="457"/>
        <v>3.4237781391765814E-4</v>
      </c>
    </row>
    <row r="29257" spans="1:3" x14ac:dyDescent="0.2">
      <c r="A29257" s="4" t="s">
        <v>26930</v>
      </c>
      <c r="B29257">
        <v>1</v>
      </c>
      <c r="C29257" s="9">
        <f t="shared" si="457"/>
        <v>3.4237781391765814E-4</v>
      </c>
    </row>
    <row r="29258" spans="1:3" x14ac:dyDescent="0.2">
      <c r="A29258" s="4" t="s">
        <v>26931</v>
      </c>
      <c r="B29258">
        <v>1</v>
      </c>
      <c r="C29258" s="9">
        <f t="shared" si="457"/>
        <v>3.4237781391765814E-4</v>
      </c>
    </row>
    <row r="29259" spans="1:3" x14ac:dyDescent="0.2">
      <c r="A29259" s="4">
        <v>44.884999999999998</v>
      </c>
      <c r="B29259">
        <v>1</v>
      </c>
      <c r="C29259" s="9">
        <f t="shared" si="457"/>
        <v>3.4237781391765814E-4</v>
      </c>
    </row>
    <row r="29260" spans="1:3" x14ac:dyDescent="0.2">
      <c r="A29260" s="4" t="s">
        <v>26933</v>
      </c>
      <c r="B29260">
        <v>1</v>
      </c>
      <c r="C29260" s="9">
        <f t="shared" si="457"/>
        <v>3.4237781391765814E-4</v>
      </c>
    </row>
    <row r="29261" spans="1:3" x14ac:dyDescent="0.2">
      <c r="A29261" s="4" t="s">
        <v>26934</v>
      </c>
      <c r="B29261">
        <v>1</v>
      </c>
      <c r="C29261" s="9">
        <f t="shared" si="457"/>
        <v>3.4237781391765814E-4</v>
      </c>
    </row>
    <row r="29262" spans="1:3" x14ac:dyDescent="0.2">
      <c r="A29262" s="4" t="s">
        <v>26935</v>
      </c>
      <c r="B29262">
        <v>1</v>
      </c>
      <c r="C29262" s="9">
        <f t="shared" si="457"/>
        <v>3.4237781391765814E-4</v>
      </c>
    </row>
    <row r="29263" spans="1:3" x14ac:dyDescent="0.2">
      <c r="A29263" s="4">
        <v>287</v>
      </c>
      <c r="B29263">
        <v>1</v>
      </c>
      <c r="C29263" s="9">
        <f t="shared" si="457"/>
        <v>3.4237781391765814E-4</v>
      </c>
    </row>
    <row r="29264" spans="1:3" x14ac:dyDescent="0.2">
      <c r="A29264" s="4" t="s">
        <v>26938</v>
      </c>
      <c r="B29264">
        <v>1</v>
      </c>
      <c r="C29264" s="9">
        <f t="shared" si="457"/>
        <v>3.4237781391765814E-4</v>
      </c>
    </row>
    <row r="29265" spans="1:3" x14ac:dyDescent="0.2">
      <c r="A29265" s="4" t="s">
        <v>26939</v>
      </c>
      <c r="B29265">
        <v>1</v>
      </c>
      <c r="C29265" s="9">
        <f t="shared" si="457"/>
        <v>3.4237781391765814E-4</v>
      </c>
    </row>
    <row r="29266" spans="1:3" x14ac:dyDescent="0.2">
      <c r="A29266" s="4" t="s">
        <v>26940</v>
      </c>
      <c r="B29266">
        <v>1</v>
      </c>
      <c r="C29266" s="9">
        <f t="shared" si="457"/>
        <v>3.4237781391765814E-4</v>
      </c>
    </row>
    <row r="29267" spans="1:3" x14ac:dyDescent="0.2">
      <c r="A29267" s="4" t="s">
        <v>5428</v>
      </c>
      <c r="B29267">
        <v>1</v>
      </c>
      <c r="C29267" s="9">
        <f t="shared" si="457"/>
        <v>3.4237781391765814E-4</v>
      </c>
    </row>
    <row r="29268" spans="1:3" x14ac:dyDescent="0.2">
      <c r="A29268" s="4" t="s">
        <v>26942</v>
      </c>
      <c r="B29268">
        <v>1</v>
      </c>
      <c r="C29268" s="9">
        <f t="shared" si="457"/>
        <v>3.4237781391765814E-4</v>
      </c>
    </row>
    <row r="29269" spans="1:3" x14ac:dyDescent="0.2">
      <c r="A29269" s="4" t="s">
        <v>26943</v>
      </c>
      <c r="B29269">
        <v>1</v>
      </c>
      <c r="C29269" s="9">
        <f t="shared" si="457"/>
        <v>3.4237781391765814E-4</v>
      </c>
    </row>
    <row r="29270" spans="1:3" x14ac:dyDescent="0.2">
      <c r="A29270" s="4" t="s">
        <v>5433</v>
      </c>
      <c r="B29270">
        <v>1</v>
      </c>
      <c r="C29270" s="9">
        <f t="shared" si="457"/>
        <v>3.4237781391765814E-4</v>
      </c>
    </row>
    <row r="29271" spans="1:3" x14ac:dyDescent="0.2">
      <c r="A29271" s="4">
        <v>42036</v>
      </c>
      <c r="B29271">
        <v>1</v>
      </c>
      <c r="C29271" s="9">
        <f t="shared" si="457"/>
        <v>3.4237781391765814E-4</v>
      </c>
    </row>
    <row r="29272" spans="1:3" x14ac:dyDescent="0.2">
      <c r="A29272" s="4" t="s">
        <v>26944</v>
      </c>
      <c r="B29272">
        <v>1</v>
      </c>
      <c r="C29272" s="9">
        <f t="shared" si="457"/>
        <v>3.4237781391765814E-4</v>
      </c>
    </row>
    <row r="29273" spans="1:3" x14ac:dyDescent="0.2">
      <c r="A29273" s="4" t="s">
        <v>26945</v>
      </c>
      <c r="B29273">
        <v>1</v>
      </c>
      <c r="C29273" s="9">
        <f t="shared" si="457"/>
        <v>3.4237781391765814E-4</v>
      </c>
    </row>
    <row r="29274" spans="1:3" x14ac:dyDescent="0.2">
      <c r="A29274" s="4" t="s">
        <v>26946</v>
      </c>
      <c r="B29274">
        <v>1</v>
      </c>
      <c r="C29274" s="9">
        <f t="shared" si="457"/>
        <v>3.4237781391765814E-4</v>
      </c>
    </row>
    <row r="29275" spans="1:3" x14ac:dyDescent="0.2">
      <c r="A29275" s="4" t="s">
        <v>26947</v>
      </c>
      <c r="B29275">
        <v>1</v>
      </c>
      <c r="C29275" s="9">
        <f t="shared" si="457"/>
        <v>3.4237781391765814E-4</v>
      </c>
    </row>
    <row r="29276" spans="1:3" x14ac:dyDescent="0.2">
      <c r="A29276" s="4" t="s">
        <v>26948</v>
      </c>
      <c r="B29276">
        <v>1</v>
      </c>
      <c r="C29276" s="9">
        <f t="shared" si="457"/>
        <v>3.4237781391765814E-4</v>
      </c>
    </row>
    <row r="29277" spans="1:3" x14ac:dyDescent="0.2">
      <c r="A29277" s="4" t="s">
        <v>26950</v>
      </c>
      <c r="B29277">
        <v>1</v>
      </c>
      <c r="C29277" s="9">
        <f t="shared" si="457"/>
        <v>3.4237781391765814E-4</v>
      </c>
    </row>
    <row r="29278" spans="1:3" x14ac:dyDescent="0.2">
      <c r="A29278" s="4" t="s">
        <v>26952</v>
      </c>
      <c r="B29278">
        <v>1</v>
      </c>
      <c r="C29278" s="9">
        <f t="shared" si="457"/>
        <v>3.4237781391765814E-4</v>
      </c>
    </row>
    <row r="29279" spans="1:3" x14ac:dyDescent="0.2">
      <c r="A29279" s="4" t="s">
        <v>26953</v>
      </c>
      <c r="B29279">
        <v>1</v>
      </c>
      <c r="C29279" s="9">
        <f t="shared" si="457"/>
        <v>3.4237781391765814E-4</v>
      </c>
    </row>
    <row r="29280" spans="1:3" x14ac:dyDescent="0.2">
      <c r="A29280" s="4">
        <v>41347</v>
      </c>
      <c r="B29280">
        <v>1</v>
      </c>
      <c r="C29280" s="9">
        <f t="shared" si="457"/>
        <v>3.4237781391765814E-4</v>
      </c>
    </row>
    <row r="29281" spans="1:3" x14ac:dyDescent="0.2">
      <c r="A29281" s="4" t="s">
        <v>26954</v>
      </c>
      <c r="B29281">
        <v>1</v>
      </c>
      <c r="C29281" s="9">
        <f t="shared" si="457"/>
        <v>3.4237781391765814E-4</v>
      </c>
    </row>
    <row r="29282" spans="1:3" x14ac:dyDescent="0.2">
      <c r="A29282" s="4" t="s">
        <v>26957</v>
      </c>
      <c r="B29282">
        <v>1</v>
      </c>
      <c r="C29282" s="9">
        <f t="shared" si="457"/>
        <v>3.4237781391765814E-4</v>
      </c>
    </row>
    <row r="29283" spans="1:3" x14ac:dyDescent="0.2">
      <c r="A29283" s="4" t="s">
        <v>5455</v>
      </c>
      <c r="B29283">
        <v>1</v>
      </c>
      <c r="C29283" s="9">
        <f t="shared" si="457"/>
        <v>3.4237781391765814E-4</v>
      </c>
    </row>
    <row r="29284" spans="1:3" x14ac:dyDescent="0.2">
      <c r="A29284" s="4" t="s">
        <v>5458</v>
      </c>
      <c r="B29284">
        <v>1</v>
      </c>
      <c r="C29284" s="9">
        <f t="shared" si="457"/>
        <v>3.4237781391765814E-4</v>
      </c>
    </row>
    <row r="29285" spans="1:3" x14ac:dyDescent="0.2">
      <c r="A29285" s="4" t="s">
        <v>26960</v>
      </c>
      <c r="B29285">
        <v>1</v>
      </c>
      <c r="C29285" s="9">
        <f t="shared" si="457"/>
        <v>3.4237781391765814E-4</v>
      </c>
    </row>
    <row r="29286" spans="1:3" x14ac:dyDescent="0.2">
      <c r="A29286" s="4" t="s">
        <v>26961</v>
      </c>
      <c r="B29286">
        <v>1</v>
      </c>
      <c r="C29286" s="9">
        <f t="shared" si="457"/>
        <v>3.4237781391765814E-4</v>
      </c>
    </row>
    <row r="29287" spans="1:3" x14ac:dyDescent="0.2">
      <c r="A29287" s="4" t="s">
        <v>26962</v>
      </c>
      <c r="B29287">
        <v>1</v>
      </c>
      <c r="C29287" s="9">
        <f t="shared" si="457"/>
        <v>3.4237781391765814E-4</v>
      </c>
    </row>
    <row r="29288" spans="1:3" x14ac:dyDescent="0.2">
      <c r="A29288" s="4" t="s">
        <v>26963</v>
      </c>
      <c r="B29288">
        <v>1</v>
      </c>
      <c r="C29288" s="9">
        <f t="shared" si="457"/>
        <v>3.4237781391765814E-4</v>
      </c>
    </row>
    <row r="29289" spans="1:3" x14ac:dyDescent="0.2">
      <c r="A29289" s="4" t="s">
        <v>26964</v>
      </c>
      <c r="B29289">
        <v>1</v>
      </c>
      <c r="C29289" s="9">
        <f t="shared" si="457"/>
        <v>3.4237781391765814E-4</v>
      </c>
    </row>
    <row r="29290" spans="1:3" x14ac:dyDescent="0.2">
      <c r="A29290" s="4" t="s">
        <v>26965</v>
      </c>
      <c r="B29290">
        <v>1</v>
      </c>
      <c r="C29290" s="9">
        <f t="shared" si="457"/>
        <v>3.4237781391765814E-4</v>
      </c>
    </row>
    <row r="29291" spans="1:3" x14ac:dyDescent="0.2">
      <c r="A29291" s="4" t="s">
        <v>5463</v>
      </c>
      <c r="B29291">
        <v>1</v>
      </c>
      <c r="C29291" s="9">
        <f t="shared" si="457"/>
        <v>3.4237781391765814E-4</v>
      </c>
    </row>
    <row r="29292" spans="1:3" x14ac:dyDescent="0.2">
      <c r="A29292" s="4" t="s">
        <v>26966</v>
      </c>
      <c r="B29292">
        <v>1</v>
      </c>
      <c r="C29292" s="9">
        <f t="shared" si="457"/>
        <v>3.4237781391765814E-4</v>
      </c>
    </row>
    <row r="29293" spans="1:3" x14ac:dyDescent="0.2">
      <c r="A29293" s="4" t="s">
        <v>26967</v>
      </c>
      <c r="B29293">
        <v>1</v>
      </c>
      <c r="C29293" s="9">
        <f t="shared" si="457"/>
        <v>3.4237781391765814E-4</v>
      </c>
    </row>
    <row r="29294" spans="1:3" x14ac:dyDescent="0.2">
      <c r="A29294" s="4" t="s">
        <v>26969</v>
      </c>
      <c r="B29294">
        <v>1</v>
      </c>
      <c r="C29294" s="9">
        <f t="shared" si="457"/>
        <v>3.4237781391765814E-4</v>
      </c>
    </row>
    <row r="29295" spans="1:3" x14ac:dyDescent="0.2">
      <c r="A29295" s="4" t="s">
        <v>26970</v>
      </c>
      <c r="B29295">
        <v>1</v>
      </c>
      <c r="C29295" s="9">
        <f t="shared" si="457"/>
        <v>3.4237781391765814E-4</v>
      </c>
    </row>
    <row r="29296" spans="1:3" x14ac:dyDescent="0.2">
      <c r="A29296" s="4" t="s">
        <v>26971</v>
      </c>
      <c r="B29296">
        <v>1</v>
      </c>
      <c r="C29296" s="9">
        <f t="shared" si="457"/>
        <v>3.4237781391765814E-4</v>
      </c>
    </row>
    <row r="29297" spans="1:3" x14ac:dyDescent="0.2">
      <c r="A29297" s="4" t="s">
        <v>26972</v>
      </c>
      <c r="B29297">
        <v>1</v>
      </c>
      <c r="C29297" s="9">
        <f t="shared" si="457"/>
        <v>3.4237781391765814E-4</v>
      </c>
    </row>
    <row r="29298" spans="1:3" x14ac:dyDescent="0.2">
      <c r="A29298" s="4" t="s">
        <v>5470</v>
      </c>
      <c r="B29298">
        <v>1</v>
      </c>
      <c r="C29298" s="9">
        <f t="shared" si="457"/>
        <v>3.4237781391765814E-4</v>
      </c>
    </row>
    <row r="29299" spans="1:3" x14ac:dyDescent="0.2">
      <c r="A29299" s="4">
        <v>283</v>
      </c>
      <c r="B29299">
        <v>1</v>
      </c>
      <c r="C29299" s="9">
        <f t="shared" si="457"/>
        <v>3.4237781391765814E-4</v>
      </c>
    </row>
    <row r="29300" spans="1:3" x14ac:dyDescent="0.2">
      <c r="A29300" s="4" t="s">
        <v>26974</v>
      </c>
      <c r="B29300">
        <v>1</v>
      </c>
      <c r="C29300" s="9">
        <f t="shared" si="457"/>
        <v>3.4237781391765814E-4</v>
      </c>
    </row>
    <row r="29301" spans="1:3" x14ac:dyDescent="0.2">
      <c r="A29301" s="4" t="s">
        <v>26975</v>
      </c>
      <c r="B29301">
        <v>1</v>
      </c>
      <c r="C29301" s="9">
        <f t="shared" si="457"/>
        <v>3.4237781391765814E-4</v>
      </c>
    </row>
    <row r="29302" spans="1:3" x14ac:dyDescent="0.2">
      <c r="A29302" s="4" t="s">
        <v>26976</v>
      </c>
      <c r="B29302">
        <v>1</v>
      </c>
      <c r="C29302" s="9">
        <f t="shared" si="457"/>
        <v>3.4237781391765814E-4</v>
      </c>
    </row>
    <row r="29303" spans="1:3" x14ac:dyDescent="0.2">
      <c r="A29303" s="4" t="s">
        <v>26978</v>
      </c>
      <c r="B29303">
        <v>1</v>
      </c>
      <c r="C29303" s="9">
        <f t="shared" si="457"/>
        <v>3.4237781391765814E-4</v>
      </c>
    </row>
    <row r="29304" spans="1:3" x14ac:dyDescent="0.2">
      <c r="A29304" s="4" t="s">
        <v>26979</v>
      </c>
      <c r="B29304">
        <v>1</v>
      </c>
      <c r="C29304" s="9">
        <f t="shared" si="457"/>
        <v>3.4237781391765814E-4</v>
      </c>
    </row>
    <row r="29305" spans="1:3" x14ac:dyDescent="0.2">
      <c r="A29305" s="4" t="s">
        <v>26981</v>
      </c>
      <c r="B29305">
        <v>1</v>
      </c>
      <c r="C29305" s="9">
        <f t="shared" si="457"/>
        <v>3.4237781391765814E-4</v>
      </c>
    </row>
    <row r="29306" spans="1:3" x14ac:dyDescent="0.2">
      <c r="A29306" s="4" t="s">
        <v>26982</v>
      </c>
      <c r="B29306">
        <v>1</v>
      </c>
      <c r="C29306" s="9">
        <f t="shared" si="457"/>
        <v>3.4237781391765814E-4</v>
      </c>
    </row>
    <row r="29307" spans="1:3" x14ac:dyDescent="0.2">
      <c r="A29307" s="4" t="s">
        <v>26983</v>
      </c>
      <c r="B29307">
        <v>1</v>
      </c>
      <c r="C29307" s="9">
        <f t="shared" si="457"/>
        <v>3.4237781391765814E-4</v>
      </c>
    </row>
    <row r="29308" spans="1:3" x14ac:dyDescent="0.2">
      <c r="A29308" s="4" t="s">
        <v>26986</v>
      </c>
      <c r="B29308">
        <v>1</v>
      </c>
      <c r="C29308" s="9">
        <f t="shared" si="457"/>
        <v>3.4237781391765814E-4</v>
      </c>
    </row>
    <row r="29309" spans="1:3" x14ac:dyDescent="0.2">
      <c r="A29309" s="4" t="s">
        <v>26987</v>
      </c>
      <c r="B29309">
        <v>1</v>
      </c>
      <c r="C29309" s="9">
        <f t="shared" si="457"/>
        <v>3.4237781391765814E-4</v>
      </c>
    </row>
    <row r="29310" spans="1:3" x14ac:dyDescent="0.2">
      <c r="A29310" s="4" t="s">
        <v>26988</v>
      </c>
      <c r="B29310">
        <v>1</v>
      </c>
      <c r="C29310" s="9">
        <f t="shared" si="457"/>
        <v>3.4237781391765814E-4</v>
      </c>
    </row>
    <row r="29311" spans="1:3" x14ac:dyDescent="0.2">
      <c r="A29311" s="4" t="s">
        <v>26989</v>
      </c>
      <c r="B29311">
        <v>1</v>
      </c>
      <c r="C29311" s="9">
        <f t="shared" si="457"/>
        <v>3.4237781391765814E-4</v>
      </c>
    </row>
    <row r="29312" spans="1:3" x14ac:dyDescent="0.2">
      <c r="A29312" s="4" t="s">
        <v>26990</v>
      </c>
      <c r="B29312">
        <v>1</v>
      </c>
      <c r="C29312" s="9">
        <f t="shared" si="457"/>
        <v>3.4237781391765814E-4</v>
      </c>
    </row>
    <row r="29313" spans="1:3" x14ac:dyDescent="0.2">
      <c r="A29313" s="4">
        <v>480</v>
      </c>
      <c r="B29313">
        <v>1</v>
      </c>
      <c r="C29313" s="9">
        <f t="shared" si="457"/>
        <v>3.4237781391765814E-4</v>
      </c>
    </row>
    <row r="29314" spans="1:3" x14ac:dyDescent="0.2">
      <c r="A29314" s="4" t="s">
        <v>5493</v>
      </c>
      <c r="B29314">
        <v>1</v>
      </c>
      <c r="C29314" s="9">
        <f t="shared" si="457"/>
        <v>3.4237781391765814E-4</v>
      </c>
    </row>
    <row r="29315" spans="1:3" x14ac:dyDescent="0.2">
      <c r="A29315" s="4" t="s">
        <v>26991</v>
      </c>
      <c r="B29315">
        <v>1</v>
      </c>
      <c r="C29315" s="9">
        <f t="shared" ref="C29315:C29378" si="458">(B29315/$K$5*100)</f>
        <v>3.4237781391765814E-4</v>
      </c>
    </row>
    <row r="29316" spans="1:3" x14ac:dyDescent="0.2">
      <c r="A29316" s="4" t="s">
        <v>26992</v>
      </c>
      <c r="B29316">
        <v>1</v>
      </c>
      <c r="C29316" s="9">
        <f t="shared" si="458"/>
        <v>3.4237781391765814E-4</v>
      </c>
    </row>
    <row r="29317" spans="1:3" x14ac:dyDescent="0.2">
      <c r="A29317" s="4" t="s">
        <v>26993</v>
      </c>
      <c r="B29317">
        <v>1</v>
      </c>
      <c r="C29317" s="9">
        <f t="shared" si="458"/>
        <v>3.4237781391765814E-4</v>
      </c>
    </row>
    <row r="29318" spans="1:3" x14ac:dyDescent="0.2">
      <c r="A29318" s="4" t="s">
        <v>5497</v>
      </c>
      <c r="B29318">
        <v>1</v>
      </c>
      <c r="C29318" s="9">
        <f t="shared" si="458"/>
        <v>3.4237781391765814E-4</v>
      </c>
    </row>
    <row r="29319" spans="1:3" x14ac:dyDescent="0.2">
      <c r="A29319" s="4">
        <v>55.262</v>
      </c>
      <c r="B29319">
        <v>1</v>
      </c>
      <c r="C29319" s="9">
        <f t="shared" si="458"/>
        <v>3.4237781391765814E-4</v>
      </c>
    </row>
    <row r="29320" spans="1:3" x14ac:dyDescent="0.2">
      <c r="A29320" s="4" t="s">
        <v>5499</v>
      </c>
      <c r="B29320">
        <v>1</v>
      </c>
      <c r="C29320" s="9">
        <f t="shared" si="458"/>
        <v>3.4237781391765814E-4</v>
      </c>
    </row>
    <row r="29321" spans="1:3" x14ac:dyDescent="0.2">
      <c r="A29321" s="4" t="s">
        <v>26996</v>
      </c>
      <c r="B29321">
        <v>1</v>
      </c>
      <c r="C29321" s="9">
        <f t="shared" si="458"/>
        <v>3.4237781391765814E-4</v>
      </c>
    </row>
    <row r="29322" spans="1:3" x14ac:dyDescent="0.2">
      <c r="A29322" s="4" t="s">
        <v>26997</v>
      </c>
      <c r="B29322">
        <v>1</v>
      </c>
      <c r="C29322" s="9">
        <f t="shared" si="458"/>
        <v>3.4237781391765814E-4</v>
      </c>
    </row>
    <row r="29323" spans="1:3" x14ac:dyDescent="0.2">
      <c r="A29323" s="4" t="s">
        <v>27000</v>
      </c>
      <c r="B29323">
        <v>1</v>
      </c>
      <c r="C29323" s="9">
        <f t="shared" si="458"/>
        <v>3.4237781391765814E-4</v>
      </c>
    </row>
    <row r="29324" spans="1:3" x14ac:dyDescent="0.2">
      <c r="A29324" s="4" t="s">
        <v>5502</v>
      </c>
      <c r="B29324">
        <v>1</v>
      </c>
      <c r="C29324" s="9">
        <f t="shared" si="458"/>
        <v>3.4237781391765814E-4</v>
      </c>
    </row>
    <row r="29325" spans="1:3" x14ac:dyDescent="0.2">
      <c r="A29325" s="4" t="s">
        <v>27001</v>
      </c>
      <c r="B29325">
        <v>1</v>
      </c>
      <c r="C29325" s="9">
        <f t="shared" si="458"/>
        <v>3.4237781391765814E-4</v>
      </c>
    </row>
    <row r="29326" spans="1:3" x14ac:dyDescent="0.2">
      <c r="A29326" s="4" t="s">
        <v>5504</v>
      </c>
      <c r="B29326">
        <v>1</v>
      </c>
      <c r="C29326" s="9">
        <f t="shared" si="458"/>
        <v>3.4237781391765814E-4</v>
      </c>
    </row>
    <row r="29327" spans="1:3" x14ac:dyDescent="0.2">
      <c r="A29327" s="4" t="s">
        <v>27002</v>
      </c>
      <c r="B29327">
        <v>1</v>
      </c>
      <c r="C29327" s="9">
        <f t="shared" si="458"/>
        <v>3.4237781391765814E-4</v>
      </c>
    </row>
    <row r="29328" spans="1:3" x14ac:dyDescent="0.2">
      <c r="A29328" s="4" t="s">
        <v>5506</v>
      </c>
      <c r="B29328">
        <v>1</v>
      </c>
      <c r="C29328" s="9">
        <f t="shared" si="458"/>
        <v>3.4237781391765814E-4</v>
      </c>
    </row>
    <row r="29329" spans="1:3" x14ac:dyDescent="0.2">
      <c r="A29329" s="4" t="s">
        <v>27003</v>
      </c>
      <c r="B29329">
        <v>1</v>
      </c>
      <c r="C29329" s="9">
        <f t="shared" si="458"/>
        <v>3.4237781391765814E-4</v>
      </c>
    </row>
    <row r="29330" spans="1:3" x14ac:dyDescent="0.2">
      <c r="A29330" s="4" t="s">
        <v>27004</v>
      </c>
      <c r="B29330">
        <v>1</v>
      </c>
      <c r="C29330" s="9">
        <f t="shared" si="458"/>
        <v>3.4237781391765814E-4</v>
      </c>
    </row>
    <row r="29331" spans="1:3" x14ac:dyDescent="0.2">
      <c r="A29331" s="4" t="s">
        <v>5508</v>
      </c>
      <c r="B29331">
        <v>1</v>
      </c>
      <c r="C29331" s="9">
        <f t="shared" si="458"/>
        <v>3.4237781391765814E-4</v>
      </c>
    </row>
    <row r="29332" spans="1:3" x14ac:dyDescent="0.2">
      <c r="A29332" s="4" t="s">
        <v>27006</v>
      </c>
      <c r="B29332">
        <v>1</v>
      </c>
      <c r="C29332" s="9">
        <f t="shared" si="458"/>
        <v>3.4237781391765814E-4</v>
      </c>
    </row>
    <row r="29333" spans="1:3" x14ac:dyDescent="0.2">
      <c r="A29333" s="4" t="s">
        <v>27007</v>
      </c>
      <c r="B29333">
        <v>1</v>
      </c>
      <c r="C29333" s="9">
        <f t="shared" si="458"/>
        <v>3.4237781391765814E-4</v>
      </c>
    </row>
    <row r="29334" spans="1:3" x14ac:dyDescent="0.2">
      <c r="A29334" s="4" t="s">
        <v>27008</v>
      </c>
      <c r="B29334">
        <v>1</v>
      </c>
      <c r="C29334" s="9">
        <f t="shared" si="458"/>
        <v>3.4237781391765814E-4</v>
      </c>
    </row>
    <row r="29335" spans="1:3" x14ac:dyDescent="0.2">
      <c r="A29335" s="4" t="s">
        <v>5512</v>
      </c>
      <c r="B29335">
        <v>1</v>
      </c>
      <c r="C29335" s="9">
        <f t="shared" si="458"/>
        <v>3.4237781391765814E-4</v>
      </c>
    </row>
    <row r="29336" spans="1:3" x14ac:dyDescent="0.2">
      <c r="A29336" s="4" t="s">
        <v>27010</v>
      </c>
      <c r="B29336">
        <v>1</v>
      </c>
      <c r="C29336" s="9">
        <f t="shared" si="458"/>
        <v>3.4237781391765814E-4</v>
      </c>
    </row>
    <row r="29337" spans="1:3" x14ac:dyDescent="0.2">
      <c r="A29337" s="4" t="s">
        <v>5522</v>
      </c>
      <c r="B29337">
        <v>1</v>
      </c>
      <c r="C29337" s="9">
        <f t="shared" si="458"/>
        <v>3.4237781391765814E-4</v>
      </c>
    </row>
    <row r="29338" spans="1:3" x14ac:dyDescent="0.2">
      <c r="A29338" s="4">
        <v>34.828000000000003</v>
      </c>
      <c r="B29338">
        <v>1</v>
      </c>
      <c r="C29338" s="9">
        <f t="shared" si="458"/>
        <v>3.4237781391765814E-4</v>
      </c>
    </row>
    <row r="29339" spans="1:3" x14ac:dyDescent="0.2">
      <c r="A29339" s="4" t="s">
        <v>27014</v>
      </c>
      <c r="B29339">
        <v>1</v>
      </c>
      <c r="C29339" s="9">
        <f t="shared" si="458"/>
        <v>3.4237781391765814E-4</v>
      </c>
    </row>
    <row r="29340" spans="1:3" x14ac:dyDescent="0.2">
      <c r="A29340" s="4" t="s">
        <v>27016</v>
      </c>
      <c r="B29340">
        <v>1</v>
      </c>
      <c r="C29340" s="9">
        <f t="shared" si="458"/>
        <v>3.4237781391765814E-4</v>
      </c>
    </row>
    <row r="29341" spans="1:3" x14ac:dyDescent="0.2">
      <c r="A29341" s="4" t="s">
        <v>52192</v>
      </c>
      <c r="B29341">
        <v>1</v>
      </c>
      <c r="C29341" s="9">
        <f t="shared" si="458"/>
        <v>3.4237781391765814E-4</v>
      </c>
    </row>
    <row r="29342" spans="1:3" x14ac:dyDescent="0.2">
      <c r="A29342" s="4" t="s">
        <v>27017</v>
      </c>
      <c r="B29342">
        <v>1</v>
      </c>
      <c r="C29342" s="9">
        <f t="shared" si="458"/>
        <v>3.4237781391765814E-4</v>
      </c>
    </row>
    <row r="29343" spans="1:3" x14ac:dyDescent="0.2">
      <c r="A29343" s="4" t="s">
        <v>5533</v>
      </c>
      <c r="B29343">
        <v>1</v>
      </c>
      <c r="C29343" s="9">
        <f t="shared" si="458"/>
        <v>3.4237781391765814E-4</v>
      </c>
    </row>
    <row r="29344" spans="1:3" x14ac:dyDescent="0.2">
      <c r="A29344" s="4" t="s">
        <v>27019</v>
      </c>
      <c r="B29344">
        <v>1</v>
      </c>
      <c r="C29344" s="9">
        <f t="shared" si="458"/>
        <v>3.4237781391765814E-4</v>
      </c>
    </row>
    <row r="29345" spans="1:3" x14ac:dyDescent="0.2">
      <c r="A29345" s="4" t="s">
        <v>27020</v>
      </c>
      <c r="B29345">
        <v>1</v>
      </c>
      <c r="C29345" s="9">
        <f t="shared" si="458"/>
        <v>3.4237781391765814E-4</v>
      </c>
    </row>
    <row r="29346" spans="1:3" x14ac:dyDescent="0.2">
      <c r="A29346" s="4" t="s">
        <v>27021</v>
      </c>
      <c r="B29346">
        <v>1</v>
      </c>
      <c r="C29346" s="9">
        <f t="shared" si="458"/>
        <v>3.4237781391765814E-4</v>
      </c>
    </row>
    <row r="29347" spans="1:3" x14ac:dyDescent="0.2">
      <c r="A29347" s="4" t="s">
        <v>5539</v>
      </c>
      <c r="B29347">
        <v>1</v>
      </c>
      <c r="C29347" s="9">
        <f t="shared" si="458"/>
        <v>3.4237781391765814E-4</v>
      </c>
    </row>
    <row r="29348" spans="1:3" x14ac:dyDescent="0.2">
      <c r="A29348" s="4" t="s">
        <v>5540</v>
      </c>
      <c r="B29348">
        <v>1</v>
      </c>
      <c r="C29348" s="9">
        <f t="shared" si="458"/>
        <v>3.4237781391765814E-4</v>
      </c>
    </row>
    <row r="29349" spans="1:3" x14ac:dyDescent="0.2">
      <c r="A29349" s="4" t="s">
        <v>5543</v>
      </c>
      <c r="B29349">
        <v>1</v>
      </c>
      <c r="C29349" s="9">
        <f t="shared" si="458"/>
        <v>3.4237781391765814E-4</v>
      </c>
    </row>
    <row r="29350" spans="1:3" x14ac:dyDescent="0.2">
      <c r="A29350" s="4" t="s">
        <v>5544</v>
      </c>
      <c r="B29350">
        <v>1</v>
      </c>
      <c r="C29350" s="9">
        <f t="shared" si="458"/>
        <v>3.4237781391765814E-4</v>
      </c>
    </row>
    <row r="29351" spans="1:3" x14ac:dyDescent="0.2">
      <c r="A29351" s="4" t="s">
        <v>27022</v>
      </c>
      <c r="B29351">
        <v>1</v>
      </c>
      <c r="C29351" s="9">
        <f t="shared" si="458"/>
        <v>3.4237781391765814E-4</v>
      </c>
    </row>
    <row r="29352" spans="1:3" x14ac:dyDescent="0.2">
      <c r="A29352" s="4" t="s">
        <v>27023</v>
      </c>
      <c r="B29352">
        <v>1</v>
      </c>
      <c r="C29352" s="9">
        <f t="shared" si="458"/>
        <v>3.4237781391765814E-4</v>
      </c>
    </row>
    <row r="29353" spans="1:3" x14ac:dyDescent="0.2">
      <c r="A29353" s="4" t="s">
        <v>27024</v>
      </c>
      <c r="B29353">
        <v>1</v>
      </c>
      <c r="C29353" s="9">
        <f t="shared" si="458"/>
        <v>3.4237781391765814E-4</v>
      </c>
    </row>
    <row r="29354" spans="1:3" x14ac:dyDescent="0.2">
      <c r="A29354" s="4" t="s">
        <v>27026</v>
      </c>
      <c r="B29354">
        <v>1</v>
      </c>
      <c r="C29354" s="9">
        <f t="shared" si="458"/>
        <v>3.4237781391765814E-4</v>
      </c>
    </row>
    <row r="29355" spans="1:3" x14ac:dyDescent="0.2">
      <c r="A29355" s="4" t="s">
        <v>27029</v>
      </c>
      <c r="B29355">
        <v>1</v>
      </c>
      <c r="C29355" s="9">
        <f t="shared" si="458"/>
        <v>3.4237781391765814E-4</v>
      </c>
    </row>
    <row r="29356" spans="1:3" x14ac:dyDescent="0.2">
      <c r="A29356" s="4" t="s">
        <v>27030</v>
      </c>
      <c r="B29356">
        <v>1</v>
      </c>
      <c r="C29356" s="9">
        <f t="shared" si="458"/>
        <v>3.4237781391765814E-4</v>
      </c>
    </row>
    <row r="29357" spans="1:3" x14ac:dyDescent="0.2">
      <c r="A29357" s="4" t="s">
        <v>27031</v>
      </c>
      <c r="B29357">
        <v>1</v>
      </c>
      <c r="C29357" s="9">
        <f t="shared" si="458"/>
        <v>3.4237781391765814E-4</v>
      </c>
    </row>
    <row r="29358" spans="1:3" x14ac:dyDescent="0.2">
      <c r="A29358" s="4" t="s">
        <v>5562</v>
      </c>
      <c r="B29358">
        <v>1</v>
      </c>
      <c r="C29358" s="9">
        <f t="shared" si="458"/>
        <v>3.4237781391765814E-4</v>
      </c>
    </row>
    <row r="29359" spans="1:3" x14ac:dyDescent="0.2">
      <c r="A29359" s="4">
        <v>165.59700000000001</v>
      </c>
      <c r="B29359">
        <v>1</v>
      </c>
      <c r="C29359" s="9">
        <f t="shared" si="458"/>
        <v>3.4237781391765814E-4</v>
      </c>
    </row>
    <row r="29360" spans="1:3" x14ac:dyDescent="0.2">
      <c r="A29360" s="4" t="s">
        <v>5566</v>
      </c>
      <c r="B29360">
        <v>1</v>
      </c>
      <c r="C29360" s="9">
        <f t="shared" si="458"/>
        <v>3.4237781391765814E-4</v>
      </c>
    </row>
    <row r="29361" spans="1:3" x14ac:dyDescent="0.2">
      <c r="A29361" s="4" t="s">
        <v>5568</v>
      </c>
      <c r="B29361">
        <v>1</v>
      </c>
      <c r="C29361" s="9">
        <f t="shared" si="458"/>
        <v>3.4237781391765814E-4</v>
      </c>
    </row>
    <row r="29362" spans="1:3" x14ac:dyDescent="0.2">
      <c r="A29362" s="4" t="s">
        <v>27032</v>
      </c>
      <c r="B29362">
        <v>1</v>
      </c>
      <c r="C29362" s="9">
        <f t="shared" si="458"/>
        <v>3.4237781391765814E-4</v>
      </c>
    </row>
    <row r="29363" spans="1:3" x14ac:dyDescent="0.2">
      <c r="A29363" s="4" t="s">
        <v>27033</v>
      </c>
      <c r="B29363">
        <v>1</v>
      </c>
      <c r="C29363" s="9">
        <f t="shared" si="458"/>
        <v>3.4237781391765814E-4</v>
      </c>
    </row>
    <row r="29364" spans="1:3" x14ac:dyDescent="0.2">
      <c r="A29364" s="4" t="s">
        <v>5570</v>
      </c>
      <c r="B29364">
        <v>1</v>
      </c>
      <c r="C29364" s="9">
        <f t="shared" si="458"/>
        <v>3.4237781391765814E-4</v>
      </c>
    </row>
    <row r="29365" spans="1:3" x14ac:dyDescent="0.2">
      <c r="A29365" s="4" t="s">
        <v>5577</v>
      </c>
      <c r="B29365">
        <v>1</v>
      </c>
      <c r="C29365" s="9">
        <f t="shared" si="458"/>
        <v>3.4237781391765814E-4</v>
      </c>
    </row>
    <row r="29366" spans="1:3" x14ac:dyDescent="0.2">
      <c r="A29366" s="4" t="s">
        <v>27035</v>
      </c>
      <c r="B29366">
        <v>1</v>
      </c>
      <c r="C29366" s="9">
        <f t="shared" si="458"/>
        <v>3.4237781391765814E-4</v>
      </c>
    </row>
    <row r="29367" spans="1:3" x14ac:dyDescent="0.2">
      <c r="A29367" s="4" t="s">
        <v>27037</v>
      </c>
      <c r="B29367">
        <v>1</v>
      </c>
      <c r="C29367" s="9">
        <f t="shared" si="458"/>
        <v>3.4237781391765814E-4</v>
      </c>
    </row>
    <row r="29368" spans="1:3" x14ac:dyDescent="0.2">
      <c r="A29368" s="4" t="s">
        <v>27038</v>
      </c>
      <c r="B29368">
        <v>1</v>
      </c>
      <c r="C29368" s="9">
        <f t="shared" si="458"/>
        <v>3.4237781391765814E-4</v>
      </c>
    </row>
    <row r="29369" spans="1:3" x14ac:dyDescent="0.2">
      <c r="A29369" s="4">
        <v>32.356999999999999</v>
      </c>
      <c r="B29369">
        <v>1</v>
      </c>
      <c r="C29369" s="9">
        <f t="shared" si="458"/>
        <v>3.4237781391765814E-4</v>
      </c>
    </row>
    <row r="29370" spans="1:3" x14ac:dyDescent="0.2">
      <c r="A29370" s="4" t="s">
        <v>27039</v>
      </c>
      <c r="B29370">
        <v>1</v>
      </c>
      <c r="C29370" s="9">
        <f t="shared" si="458"/>
        <v>3.4237781391765814E-4</v>
      </c>
    </row>
    <row r="29371" spans="1:3" x14ac:dyDescent="0.2">
      <c r="A29371" s="4" t="s">
        <v>27040</v>
      </c>
      <c r="B29371">
        <v>1</v>
      </c>
      <c r="C29371" s="9">
        <f t="shared" si="458"/>
        <v>3.4237781391765814E-4</v>
      </c>
    </row>
    <row r="29372" spans="1:3" x14ac:dyDescent="0.2">
      <c r="A29372" s="4" t="s">
        <v>27041</v>
      </c>
      <c r="B29372">
        <v>1</v>
      </c>
      <c r="C29372" s="9">
        <f t="shared" si="458"/>
        <v>3.4237781391765814E-4</v>
      </c>
    </row>
    <row r="29373" spans="1:3" x14ac:dyDescent="0.2">
      <c r="A29373" s="4" t="s">
        <v>27042</v>
      </c>
      <c r="B29373">
        <v>1</v>
      </c>
      <c r="C29373" s="9">
        <f t="shared" si="458"/>
        <v>3.4237781391765814E-4</v>
      </c>
    </row>
    <row r="29374" spans="1:3" x14ac:dyDescent="0.2">
      <c r="A29374" s="4" t="s">
        <v>5582</v>
      </c>
      <c r="B29374">
        <v>1</v>
      </c>
      <c r="C29374" s="9">
        <f t="shared" si="458"/>
        <v>3.4237781391765814E-4</v>
      </c>
    </row>
    <row r="29375" spans="1:3" x14ac:dyDescent="0.2">
      <c r="A29375" s="4" t="s">
        <v>27043</v>
      </c>
      <c r="B29375">
        <v>1</v>
      </c>
      <c r="C29375" s="9">
        <f t="shared" si="458"/>
        <v>3.4237781391765814E-4</v>
      </c>
    </row>
    <row r="29376" spans="1:3" x14ac:dyDescent="0.2">
      <c r="A29376" s="4" t="s">
        <v>27044</v>
      </c>
      <c r="B29376">
        <v>1</v>
      </c>
      <c r="C29376" s="9">
        <f t="shared" si="458"/>
        <v>3.4237781391765814E-4</v>
      </c>
    </row>
    <row r="29377" spans="1:3" x14ac:dyDescent="0.2">
      <c r="A29377" s="4" t="s">
        <v>27045</v>
      </c>
      <c r="B29377">
        <v>1</v>
      </c>
      <c r="C29377" s="9">
        <f t="shared" si="458"/>
        <v>3.4237781391765814E-4</v>
      </c>
    </row>
    <row r="29378" spans="1:3" x14ac:dyDescent="0.2">
      <c r="A29378" s="4" t="s">
        <v>27046</v>
      </c>
      <c r="B29378">
        <v>1</v>
      </c>
      <c r="C29378" s="9">
        <f t="shared" si="458"/>
        <v>3.4237781391765814E-4</v>
      </c>
    </row>
    <row r="29379" spans="1:3" x14ac:dyDescent="0.2">
      <c r="A29379" s="4" t="s">
        <v>27047</v>
      </c>
      <c r="B29379">
        <v>1</v>
      </c>
      <c r="C29379" s="9">
        <f t="shared" ref="C29379:C29442" si="459">(B29379/$K$5*100)</f>
        <v>3.4237781391765814E-4</v>
      </c>
    </row>
    <row r="29380" spans="1:3" x14ac:dyDescent="0.2">
      <c r="A29380" s="4" t="s">
        <v>27048</v>
      </c>
      <c r="B29380">
        <v>1</v>
      </c>
      <c r="C29380" s="9">
        <f t="shared" si="459"/>
        <v>3.4237781391765814E-4</v>
      </c>
    </row>
    <row r="29381" spans="1:3" x14ac:dyDescent="0.2">
      <c r="A29381" s="4" t="s">
        <v>5592</v>
      </c>
      <c r="B29381">
        <v>1</v>
      </c>
      <c r="C29381" s="9">
        <f t="shared" si="459"/>
        <v>3.4237781391765814E-4</v>
      </c>
    </row>
    <row r="29382" spans="1:3" x14ac:dyDescent="0.2">
      <c r="A29382" s="4" t="s">
        <v>27049</v>
      </c>
      <c r="B29382">
        <v>1</v>
      </c>
      <c r="C29382" s="9">
        <f t="shared" si="459"/>
        <v>3.4237781391765814E-4</v>
      </c>
    </row>
    <row r="29383" spans="1:3" x14ac:dyDescent="0.2">
      <c r="A29383" s="4" t="s">
        <v>27050</v>
      </c>
      <c r="B29383">
        <v>1</v>
      </c>
      <c r="C29383" s="9">
        <f t="shared" si="459"/>
        <v>3.4237781391765814E-4</v>
      </c>
    </row>
    <row r="29384" spans="1:3" x14ac:dyDescent="0.2">
      <c r="A29384" s="4" t="s">
        <v>5594</v>
      </c>
      <c r="B29384">
        <v>1</v>
      </c>
      <c r="C29384" s="9">
        <f t="shared" si="459"/>
        <v>3.4237781391765814E-4</v>
      </c>
    </row>
    <row r="29385" spans="1:3" x14ac:dyDescent="0.2">
      <c r="A29385" s="4" t="s">
        <v>5596</v>
      </c>
      <c r="B29385">
        <v>1</v>
      </c>
      <c r="C29385" s="9">
        <f t="shared" si="459"/>
        <v>3.4237781391765814E-4</v>
      </c>
    </row>
    <row r="29386" spans="1:3" x14ac:dyDescent="0.2">
      <c r="A29386" s="4" t="s">
        <v>27052</v>
      </c>
      <c r="B29386">
        <v>1</v>
      </c>
      <c r="C29386" s="9">
        <f t="shared" si="459"/>
        <v>3.4237781391765814E-4</v>
      </c>
    </row>
    <row r="29387" spans="1:3" x14ac:dyDescent="0.2">
      <c r="A29387" s="4" t="s">
        <v>27053</v>
      </c>
      <c r="B29387">
        <v>1</v>
      </c>
      <c r="C29387" s="9">
        <f t="shared" si="459"/>
        <v>3.4237781391765814E-4</v>
      </c>
    </row>
    <row r="29388" spans="1:3" x14ac:dyDescent="0.2">
      <c r="A29388" s="4" t="s">
        <v>27054</v>
      </c>
      <c r="B29388">
        <v>1</v>
      </c>
      <c r="C29388" s="9">
        <f t="shared" si="459"/>
        <v>3.4237781391765814E-4</v>
      </c>
    </row>
    <row r="29389" spans="1:3" x14ac:dyDescent="0.2">
      <c r="A29389" s="4" t="s">
        <v>27055</v>
      </c>
      <c r="B29389">
        <v>1</v>
      </c>
      <c r="C29389" s="9">
        <f t="shared" si="459"/>
        <v>3.4237781391765814E-4</v>
      </c>
    </row>
    <row r="29390" spans="1:3" x14ac:dyDescent="0.2">
      <c r="A29390" s="4" t="s">
        <v>27057</v>
      </c>
      <c r="B29390">
        <v>1</v>
      </c>
      <c r="C29390" s="9">
        <f t="shared" si="459"/>
        <v>3.4237781391765814E-4</v>
      </c>
    </row>
    <row r="29391" spans="1:3" x14ac:dyDescent="0.2">
      <c r="A29391" s="4" t="s">
        <v>27058</v>
      </c>
      <c r="B29391">
        <v>1</v>
      </c>
      <c r="C29391" s="9">
        <f t="shared" si="459"/>
        <v>3.4237781391765814E-4</v>
      </c>
    </row>
    <row r="29392" spans="1:3" x14ac:dyDescent="0.2">
      <c r="A29392" s="4" t="s">
        <v>5600</v>
      </c>
      <c r="B29392">
        <v>1</v>
      </c>
      <c r="C29392" s="9">
        <f t="shared" si="459"/>
        <v>3.4237781391765814E-4</v>
      </c>
    </row>
    <row r="29393" spans="1:3" x14ac:dyDescent="0.2">
      <c r="A29393" s="4" t="s">
        <v>5602</v>
      </c>
      <c r="B29393">
        <v>1</v>
      </c>
      <c r="C29393" s="9">
        <f t="shared" si="459"/>
        <v>3.4237781391765814E-4</v>
      </c>
    </row>
    <row r="29394" spans="1:3" x14ac:dyDescent="0.2">
      <c r="A29394" s="4" t="s">
        <v>27060</v>
      </c>
      <c r="B29394">
        <v>1</v>
      </c>
      <c r="C29394" s="9">
        <f t="shared" si="459"/>
        <v>3.4237781391765814E-4</v>
      </c>
    </row>
    <row r="29395" spans="1:3" x14ac:dyDescent="0.2">
      <c r="A29395" s="4" t="s">
        <v>27061</v>
      </c>
      <c r="B29395">
        <v>1</v>
      </c>
      <c r="C29395" s="9">
        <f t="shared" si="459"/>
        <v>3.4237781391765814E-4</v>
      </c>
    </row>
    <row r="29396" spans="1:3" x14ac:dyDescent="0.2">
      <c r="A29396" s="4">
        <v>42070</v>
      </c>
      <c r="B29396">
        <v>1</v>
      </c>
      <c r="C29396" s="9">
        <f t="shared" si="459"/>
        <v>3.4237781391765814E-4</v>
      </c>
    </row>
    <row r="29397" spans="1:3" x14ac:dyDescent="0.2">
      <c r="A29397" s="4" t="s">
        <v>27062</v>
      </c>
      <c r="B29397">
        <v>1</v>
      </c>
      <c r="C29397" s="9">
        <f t="shared" si="459"/>
        <v>3.4237781391765814E-4</v>
      </c>
    </row>
    <row r="29398" spans="1:3" x14ac:dyDescent="0.2">
      <c r="A29398" s="4">
        <v>8051</v>
      </c>
      <c r="B29398">
        <v>1</v>
      </c>
      <c r="C29398" s="9">
        <f t="shared" si="459"/>
        <v>3.4237781391765814E-4</v>
      </c>
    </row>
    <row r="29399" spans="1:3" x14ac:dyDescent="0.2">
      <c r="A29399" s="4" t="s">
        <v>5614</v>
      </c>
      <c r="B29399">
        <v>1</v>
      </c>
      <c r="C29399" s="9">
        <f t="shared" si="459"/>
        <v>3.4237781391765814E-4</v>
      </c>
    </row>
    <row r="29400" spans="1:3" x14ac:dyDescent="0.2">
      <c r="A29400" s="4" t="s">
        <v>27065</v>
      </c>
      <c r="B29400">
        <v>1</v>
      </c>
      <c r="C29400" s="9">
        <f t="shared" si="459"/>
        <v>3.4237781391765814E-4</v>
      </c>
    </row>
    <row r="29401" spans="1:3" x14ac:dyDescent="0.2">
      <c r="A29401" s="4" t="s">
        <v>27066</v>
      </c>
      <c r="B29401">
        <v>1</v>
      </c>
      <c r="C29401" s="9">
        <f t="shared" si="459"/>
        <v>3.4237781391765814E-4</v>
      </c>
    </row>
    <row r="29402" spans="1:3" x14ac:dyDescent="0.2">
      <c r="A29402" s="4" t="s">
        <v>27067</v>
      </c>
      <c r="B29402">
        <v>1</v>
      </c>
      <c r="C29402" s="9">
        <f t="shared" si="459"/>
        <v>3.4237781391765814E-4</v>
      </c>
    </row>
    <row r="29403" spans="1:3" x14ac:dyDescent="0.2">
      <c r="A29403" s="4" t="s">
        <v>27069</v>
      </c>
      <c r="B29403">
        <v>1</v>
      </c>
      <c r="C29403" s="9">
        <f t="shared" si="459"/>
        <v>3.4237781391765814E-4</v>
      </c>
    </row>
    <row r="29404" spans="1:3" x14ac:dyDescent="0.2">
      <c r="A29404" s="4" t="s">
        <v>27070</v>
      </c>
      <c r="B29404">
        <v>1</v>
      </c>
      <c r="C29404" s="9">
        <f t="shared" si="459"/>
        <v>3.4237781391765814E-4</v>
      </c>
    </row>
    <row r="29405" spans="1:3" x14ac:dyDescent="0.2">
      <c r="A29405" s="4" t="s">
        <v>5622</v>
      </c>
      <c r="B29405">
        <v>1</v>
      </c>
      <c r="C29405" s="9">
        <f t="shared" si="459"/>
        <v>3.4237781391765814E-4</v>
      </c>
    </row>
    <row r="29406" spans="1:3" x14ac:dyDescent="0.2">
      <c r="A29406" s="4" t="s">
        <v>27071</v>
      </c>
      <c r="B29406">
        <v>1</v>
      </c>
      <c r="C29406" s="9">
        <f t="shared" si="459"/>
        <v>3.4237781391765814E-4</v>
      </c>
    </row>
    <row r="29407" spans="1:3" x14ac:dyDescent="0.2">
      <c r="A29407" s="4" t="s">
        <v>27072</v>
      </c>
      <c r="B29407">
        <v>1</v>
      </c>
      <c r="C29407" s="9">
        <f t="shared" si="459"/>
        <v>3.4237781391765814E-4</v>
      </c>
    </row>
    <row r="29408" spans="1:3" x14ac:dyDescent="0.2">
      <c r="A29408" s="4" t="s">
        <v>5626</v>
      </c>
      <c r="B29408">
        <v>1</v>
      </c>
      <c r="C29408" s="9">
        <f t="shared" si="459"/>
        <v>3.4237781391765814E-4</v>
      </c>
    </row>
    <row r="29409" spans="1:3" x14ac:dyDescent="0.2">
      <c r="A29409" s="4" t="s">
        <v>27074</v>
      </c>
      <c r="B29409">
        <v>1</v>
      </c>
      <c r="C29409" s="9">
        <f t="shared" si="459"/>
        <v>3.4237781391765814E-4</v>
      </c>
    </row>
    <row r="29410" spans="1:3" x14ac:dyDescent="0.2">
      <c r="A29410" s="4" t="s">
        <v>5629</v>
      </c>
      <c r="B29410">
        <v>1</v>
      </c>
      <c r="C29410" s="9">
        <f t="shared" si="459"/>
        <v>3.4237781391765814E-4</v>
      </c>
    </row>
    <row r="29411" spans="1:3" x14ac:dyDescent="0.2">
      <c r="A29411" s="4" t="s">
        <v>27076</v>
      </c>
      <c r="B29411">
        <v>1</v>
      </c>
      <c r="C29411" s="9">
        <f t="shared" si="459"/>
        <v>3.4237781391765814E-4</v>
      </c>
    </row>
    <row r="29412" spans="1:3" x14ac:dyDescent="0.2">
      <c r="A29412" s="4" t="s">
        <v>27077</v>
      </c>
      <c r="B29412">
        <v>1</v>
      </c>
      <c r="C29412" s="9">
        <f t="shared" si="459"/>
        <v>3.4237781391765814E-4</v>
      </c>
    </row>
    <row r="29413" spans="1:3" x14ac:dyDescent="0.2">
      <c r="A29413" s="4" t="s">
        <v>27078</v>
      </c>
      <c r="B29413">
        <v>1</v>
      </c>
      <c r="C29413" s="9">
        <f t="shared" si="459"/>
        <v>3.4237781391765814E-4</v>
      </c>
    </row>
    <row r="29414" spans="1:3" x14ac:dyDescent="0.2">
      <c r="A29414" s="4" t="s">
        <v>27079</v>
      </c>
      <c r="B29414">
        <v>1</v>
      </c>
      <c r="C29414" s="9">
        <f t="shared" si="459"/>
        <v>3.4237781391765814E-4</v>
      </c>
    </row>
    <row r="29415" spans="1:3" x14ac:dyDescent="0.2">
      <c r="A29415" s="4" t="s">
        <v>27080</v>
      </c>
      <c r="B29415">
        <v>1</v>
      </c>
      <c r="C29415" s="9">
        <f t="shared" si="459"/>
        <v>3.4237781391765814E-4</v>
      </c>
    </row>
    <row r="29416" spans="1:3" x14ac:dyDescent="0.2">
      <c r="A29416" s="4" t="s">
        <v>27081</v>
      </c>
      <c r="B29416">
        <v>1</v>
      </c>
      <c r="C29416" s="9">
        <f t="shared" si="459"/>
        <v>3.4237781391765814E-4</v>
      </c>
    </row>
    <row r="29417" spans="1:3" x14ac:dyDescent="0.2">
      <c r="A29417" s="4" t="s">
        <v>5633</v>
      </c>
      <c r="B29417">
        <v>1</v>
      </c>
      <c r="C29417" s="9">
        <f t="shared" si="459"/>
        <v>3.4237781391765814E-4</v>
      </c>
    </row>
    <row r="29418" spans="1:3" x14ac:dyDescent="0.2">
      <c r="A29418" s="4" t="s">
        <v>27082</v>
      </c>
      <c r="B29418">
        <v>1</v>
      </c>
      <c r="C29418" s="9">
        <f t="shared" si="459"/>
        <v>3.4237781391765814E-4</v>
      </c>
    </row>
    <row r="29419" spans="1:3" x14ac:dyDescent="0.2">
      <c r="A29419" s="4" t="s">
        <v>27083</v>
      </c>
      <c r="B29419">
        <v>1</v>
      </c>
      <c r="C29419" s="9">
        <f t="shared" si="459"/>
        <v>3.4237781391765814E-4</v>
      </c>
    </row>
    <row r="29420" spans="1:3" x14ac:dyDescent="0.2">
      <c r="A29420" s="4" t="s">
        <v>27084</v>
      </c>
      <c r="B29420">
        <v>1</v>
      </c>
      <c r="C29420" s="9">
        <f t="shared" si="459"/>
        <v>3.4237781391765814E-4</v>
      </c>
    </row>
    <row r="29421" spans="1:3" x14ac:dyDescent="0.2">
      <c r="A29421" s="4" t="s">
        <v>27085</v>
      </c>
      <c r="B29421">
        <v>1</v>
      </c>
      <c r="C29421" s="9">
        <f t="shared" si="459"/>
        <v>3.4237781391765814E-4</v>
      </c>
    </row>
    <row r="29422" spans="1:3" x14ac:dyDescent="0.2">
      <c r="A29422" s="4" t="s">
        <v>27086</v>
      </c>
      <c r="B29422">
        <v>1</v>
      </c>
      <c r="C29422" s="9">
        <f t="shared" si="459"/>
        <v>3.4237781391765814E-4</v>
      </c>
    </row>
    <row r="29423" spans="1:3" x14ac:dyDescent="0.2">
      <c r="A29423" s="4" t="s">
        <v>27087</v>
      </c>
      <c r="B29423">
        <v>1</v>
      </c>
      <c r="C29423" s="9">
        <f t="shared" si="459"/>
        <v>3.4237781391765814E-4</v>
      </c>
    </row>
    <row r="29424" spans="1:3" x14ac:dyDescent="0.2">
      <c r="A29424" s="4" t="s">
        <v>52193</v>
      </c>
      <c r="B29424">
        <v>1</v>
      </c>
      <c r="C29424" s="9">
        <f t="shared" si="459"/>
        <v>3.4237781391765814E-4</v>
      </c>
    </row>
    <row r="29425" spans="1:3" x14ac:dyDescent="0.2">
      <c r="A29425" s="4" t="s">
        <v>52194</v>
      </c>
      <c r="B29425">
        <v>1</v>
      </c>
      <c r="C29425" s="9">
        <f t="shared" si="459"/>
        <v>3.4237781391765814E-4</v>
      </c>
    </row>
    <row r="29426" spans="1:3" x14ac:dyDescent="0.2">
      <c r="A29426" s="4" t="s">
        <v>27089</v>
      </c>
      <c r="B29426">
        <v>1</v>
      </c>
      <c r="C29426" s="9">
        <f t="shared" si="459"/>
        <v>3.4237781391765814E-4</v>
      </c>
    </row>
    <row r="29427" spans="1:3" x14ac:dyDescent="0.2">
      <c r="A29427" s="4" t="s">
        <v>27090</v>
      </c>
      <c r="B29427">
        <v>1</v>
      </c>
      <c r="C29427" s="9">
        <f t="shared" si="459"/>
        <v>3.4237781391765814E-4</v>
      </c>
    </row>
    <row r="29428" spans="1:3" x14ac:dyDescent="0.2">
      <c r="A29428" s="4" t="s">
        <v>27091</v>
      </c>
      <c r="B29428">
        <v>1</v>
      </c>
      <c r="C29428" s="9">
        <f t="shared" si="459"/>
        <v>3.4237781391765814E-4</v>
      </c>
    </row>
    <row r="29429" spans="1:3" x14ac:dyDescent="0.2">
      <c r="A29429" s="4" t="s">
        <v>27092</v>
      </c>
      <c r="B29429">
        <v>1</v>
      </c>
      <c r="C29429" s="9">
        <f t="shared" si="459"/>
        <v>3.4237781391765814E-4</v>
      </c>
    </row>
    <row r="29430" spans="1:3" x14ac:dyDescent="0.2">
      <c r="A29430" s="4" t="s">
        <v>27094</v>
      </c>
      <c r="B29430">
        <v>1</v>
      </c>
      <c r="C29430" s="9">
        <f t="shared" si="459"/>
        <v>3.4237781391765814E-4</v>
      </c>
    </row>
    <row r="29431" spans="1:3" x14ac:dyDescent="0.2">
      <c r="A29431" s="4">
        <v>40848</v>
      </c>
      <c r="B29431">
        <v>1</v>
      </c>
      <c r="C29431" s="9">
        <f t="shared" si="459"/>
        <v>3.4237781391765814E-4</v>
      </c>
    </row>
    <row r="29432" spans="1:3" x14ac:dyDescent="0.2">
      <c r="A29432" s="4" t="s">
        <v>27095</v>
      </c>
      <c r="B29432">
        <v>1</v>
      </c>
      <c r="C29432" s="9">
        <f t="shared" si="459"/>
        <v>3.4237781391765814E-4</v>
      </c>
    </row>
    <row r="29433" spans="1:3" x14ac:dyDescent="0.2">
      <c r="A29433" s="4" t="s">
        <v>27096</v>
      </c>
      <c r="B29433">
        <v>1</v>
      </c>
      <c r="C29433" s="9">
        <f t="shared" si="459"/>
        <v>3.4237781391765814E-4</v>
      </c>
    </row>
    <row r="29434" spans="1:3" x14ac:dyDescent="0.2">
      <c r="A29434" s="4" t="s">
        <v>27097</v>
      </c>
      <c r="B29434">
        <v>1</v>
      </c>
      <c r="C29434" s="9">
        <f t="shared" si="459"/>
        <v>3.4237781391765814E-4</v>
      </c>
    </row>
    <row r="29435" spans="1:3" x14ac:dyDescent="0.2">
      <c r="A29435" s="4" t="s">
        <v>27098</v>
      </c>
      <c r="B29435">
        <v>1</v>
      </c>
      <c r="C29435" s="9">
        <f t="shared" si="459"/>
        <v>3.4237781391765814E-4</v>
      </c>
    </row>
    <row r="29436" spans="1:3" x14ac:dyDescent="0.2">
      <c r="A29436" s="4" t="s">
        <v>27100</v>
      </c>
      <c r="B29436">
        <v>1</v>
      </c>
      <c r="C29436" s="9">
        <f t="shared" si="459"/>
        <v>3.4237781391765814E-4</v>
      </c>
    </row>
    <row r="29437" spans="1:3" x14ac:dyDescent="0.2">
      <c r="A29437" s="4" t="s">
        <v>27101</v>
      </c>
      <c r="B29437">
        <v>1</v>
      </c>
      <c r="C29437" s="9">
        <f t="shared" si="459"/>
        <v>3.4237781391765814E-4</v>
      </c>
    </row>
    <row r="29438" spans="1:3" x14ac:dyDescent="0.2">
      <c r="A29438" s="4" t="s">
        <v>27102</v>
      </c>
      <c r="B29438">
        <v>1</v>
      </c>
      <c r="C29438" s="9">
        <f t="shared" si="459"/>
        <v>3.4237781391765814E-4</v>
      </c>
    </row>
    <row r="29439" spans="1:3" x14ac:dyDescent="0.2">
      <c r="A29439" s="4" t="s">
        <v>27103</v>
      </c>
      <c r="B29439">
        <v>1</v>
      </c>
      <c r="C29439" s="9">
        <f t="shared" si="459"/>
        <v>3.4237781391765814E-4</v>
      </c>
    </row>
    <row r="29440" spans="1:3" x14ac:dyDescent="0.2">
      <c r="A29440" s="4">
        <v>18.850000000000001</v>
      </c>
      <c r="B29440">
        <v>1</v>
      </c>
      <c r="C29440" s="9">
        <f t="shared" si="459"/>
        <v>3.4237781391765814E-4</v>
      </c>
    </row>
    <row r="29441" spans="1:3" x14ac:dyDescent="0.2">
      <c r="A29441" s="4" t="s">
        <v>27104</v>
      </c>
      <c r="B29441">
        <v>1</v>
      </c>
      <c r="C29441" s="9">
        <f t="shared" si="459"/>
        <v>3.4237781391765814E-4</v>
      </c>
    </row>
    <row r="29442" spans="1:3" x14ac:dyDescent="0.2">
      <c r="A29442" s="4" t="s">
        <v>27106</v>
      </c>
      <c r="B29442">
        <v>1</v>
      </c>
      <c r="C29442" s="9">
        <f t="shared" si="459"/>
        <v>3.4237781391765814E-4</v>
      </c>
    </row>
    <row r="29443" spans="1:3" x14ac:dyDescent="0.2">
      <c r="A29443" s="4" t="s">
        <v>27107</v>
      </c>
      <c r="B29443">
        <v>1</v>
      </c>
      <c r="C29443" s="9">
        <f t="shared" ref="C29443:C29506" si="460">(B29443/$K$5*100)</f>
        <v>3.4237781391765814E-4</v>
      </c>
    </row>
    <row r="29444" spans="1:3" x14ac:dyDescent="0.2">
      <c r="A29444" s="4" t="s">
        <v>27108</v>
      </c>
      <c r="B29444">
        <v>1</v>
      </c>
      <c r="C29444" s="9">
        <f t="shared" si="460"/>
        <v>3.4237781391765814E-4</v>
      </c>
    </row>
    <row r="29445" spans="1:3" x14ac:dyDescent="0.2">
      <c r="A29445" s="4" t="s">
        <v>5680</v>
      </c>
      <c r="B29445">
        <v>1</v>
      </c>
      <c r="C29445" s="9">
        <f t="shared" si="460"/>
        <v>3.4237781391765814E-4</v>
      </c>
    </row>
    <row r="29446" spans="1:3" x14ac:dyDescent="0.2">
      <c r="A29446" s="4" t="s">
        <v>27110</v>
      </c>
      <c r="B29446">
        <v>1</v>
      </c>
      <c r="C29446" s="9">
        <f t="shared" si="460"/>
        <v>3.4237781391765814E-4</v>
      </c>
    </row>
    <row r="29447" spans="1:3" x14ac:dyDescent="0.2">
      <c r="A29447" s="4" t="s">
        <v>5687</v>
      </c>
      <c r="B29447">
        <v>1</v>
      </c>
      <c r="C29447" s="9">
        <f t="shared" si="460"/>
        <v>3.4237781391765814E-4</v>
      </c>
    </row>
    <row r="29448" spans="1:3" x14ac:dyDescent="0.2">
      <c r="A29448" s="4" t="s">
        <v>27112</v>
      </c>
      <c r="B29448">
        <v>1</v>
      </c>
      <c r="C29448" s="9">
        <f t="shared" si="460"/>
        <v>3.4237781391765814E-4</v>
      </c>
    </row>
    <row r="29449" spans="1:3" x14ac:dyDescent="0.2">
      <c r="A29449" s="4" t="s">
        <v>52195</v>
      </c>
      <c r="B29449">
        <v>1</v>
      </c>
      <c r="C29449" s="9">
        <f t="shared" si="460"/>
        <v>3.4237781391765814E-4</v>
      </c>
    </row>
    <row r="29450" spans="1:3" x14ac:dyDescent="0.2">
      <c r="A29450" s="4" t="s">
        <v>27113</v>
      </c>
      <c r="B29450">
        <v>1</v>
      </c>
      <c r="C29450" s="9">
        <f t="shared" si="460"/>
        <v>3.4237781391765814E-4</v>
      </c>
    </row>
    <row r="29451" spans="1:3" x14ac:dyDescent="0.2">
      <c r="A29451" s="4" t="s">
        <v>27115</v>
      </c>
      <c r="B29451">
        <v>1</v>
      </c>
      <c r="C29451" s="9">
        <f t="shared" si="460"/>
        <v>3.4237781391765814E-4</v>
      </c>
    </row>
    <row r="29452" spans="1:3" x14ac:dyDescent="0.2">
      <c r="A29452" s="4" t="s">
        <v>27116</v>
      </c>
      <c r="B29452">
        <v>1</v>
      </c>
      <c r="C29452" s="9">
        <f t="shared" si="460"/>
        <v>3.4237781391765814E-4</v>
      </c>
    </row>
    <row r="29453" spans="1:3" x14ac:dyDescent="0.2">
      <c r="A29453" s="4" t="s">
        <v>27117</v>
      </c>
      <c r="B29453">
        <v>1</v>
      </c>
      <c r="C29453" s="9">
        <f t="shared" si="460"/>
        <v>3.4237781391765814E-4</v>
      </c>
    </row>
    <row r="29454" spans="1:3" x14ac:dyDescent="0.2">
      <c r="A29454" s="4" t="s">
        <v>5700</v>
      </c>
      <c r="B29454">
        <v>1</v>
      </c>
      <c r="C29454" s="9">
        <f t="shared" si="460"/>
        <v>3.4237781391765814E-4</v>
      </c>
    </row>
    <row r="29455" spans="1:3" x14ac:dyDescent="0.2">
      <c r="A29455" s="4" t="s">
        <v>27118</v>
      </c>
      <c r="B29455">
        <v>1</v>
      </c>
      <c r="C29455" s="9">
        <f t="shared" si="460"/>
        <v>3.4237781391765814E-4</v>
      </c>
    </row>
    <row r="29456" spans="1:3" x14ac:dyDescent="0.2">
      <c r="A29456" s="4" t="s">
        <v>5701</v>
      </c>
      <c r="B29456">
        <v>1</v>
      </c>
      <c r="C29456" s="9">
        <f t="shared" si="460"/>
        <v>3.4237781391765814E-4</v>
      </c>
    </row>
    <row r="29457" spans="1:3" x14ac:dyDescent="0.2">
      <c r="A29457" s="4" t="s">
        <v>27120</v>
      </c>
      <c r="B29457">
        <v>1</v>
      </c>
      <c r="C29457" s="9">
        <f t="shared" si="460"/>
        <v>3.4237781391765814E-4</v>
      </c>
    </row>
    <row r="29458" spans="1:3" x14ac:dyDescent="0.2">
      <c r="A29458" s="4" t="s">
        <v>5705</v>
      </c>
      <c r="B29458">
        <v>1</v>
      </c>
      <c r="C29458" s="9">
        <f t="shared" si="460"/>
        <v>3.4237781391765814E-4</v>
      </c>
    </row>
    <row r="29459" spans="1:3" x14ac:dyDescent="0.2">
      <c r="A29459" s="4" t="s">
        <v>27121</v>
      </c>
      <c r="B29459">
        <v>1</v>
      </c>
      <c r="C29459" s="9">
        <f t="shared" si="460"/>
        <v>3.4237781391765814E-4</v>
      </c>
    </row>
    <row r="29460" spans="1:3" x14ac:dyDescent="0.2">
      <c r="A29460" s="4" t="s">
        <v>27122</v>
      </c>
      <c r="B29460">
        <v>1</v>
      </c>
      <c r="C29460" s="9">
        <f t="shared" si="460"/>
        <v>3.4237781391765814E-4</v>
      </c>
    </row>
    <row r="29461" spans="1:3" x14ac:dyDescent="0.2">
      <c r="A29461" s="4" t="s">
        <v>27124</v>
      </c>
      <c r="B29461">
        <v>1</v>
      </c>
      <c r="C29461" s="9">
        <f t="shared" si="460"/>
        <v>3.4237781391765814E-4</v>
      </c>
    </row>
    <row r="29462" spans="1:3" x14ac:dyDescent="0.2">
      <c r="A29462" s="4" t="s">
        <v>27125</v>
      </c>
      <c r="B29462">
        <v>1</v>
      </c>
      <c r="C29462" s="9">
        <f t="shared" si="460"/>
        <v>3.4237781391765814E-4</v>
      </c>
    </row>
    <row r="29463" spans="1:3" x14ac:dyDescent="0.2">
      <c r="A29463" s="4" t="s">
        <v>27126</v>
      </c>
      <c r="B29463">
        <v>1</v>
      </c>
      <c r="C29463" s="9">
        <f t="shared" si="460"/>
        <v>3.4237781391765814E-4</v>
      </c>
    </row>
    <row r="29464" spans="1:3" x14ac:dyDescent="0.2">
      <c r="A29464" s="4" t="s">
        <v>27128</v>
      </c>
      <c r="B29464">
        <v>1</v>
      </c>
      <c r="C29464" s="9">
        <f t="shared" si="460"/>
        <v>3.4237781391765814E-4</v>
      </c>
    </row>
    <row r="29465" spans="1:3" x14ac:dyDescent="0.2">
      <c r="A29465" s="4" t="s">
        <v>27129</v>
      </c>
      <c r="B29465">
        <v>1</v>
      </c>
      <c r="C29465" s="9">
        <f t="shared" si="460"/>
        <v>3.4237781391765814E-4</v>
      </c>
    </row>
    <row r="29466" spans="1:3" x14ac:dyDescent="0.2">
      <c r="A29466" s="4" t="s">
        <v>27130</v>
      </c>
      <c r="B29466">
        <v>1</v>
      </c>
      <c r="C29466" s="9">
        <f t="shared" si="460"/>
        <v>3.4237781391765814E-4</v>
      </c>
    </row>
    <row r="29467" spans="1:3" x14ac:dyDescent="0.2">
      <c r="A29467" s="4" t="s">
        <v>27131</v>
      </c>
      <c r="B29467">
        <v>1</v>
      </c>
      <c r="C29467" s="9">
        <f t="shared" si="460"/>
        <v>3.4237781391765814E-4</v>
      </c>
    </row>
    <row r="29468" spans="1:3" x14ac:dyDescent="0.2">
      <c r="A29468" s="4">
        <v>23012</v>
      </c>
      <c r="B29468">
        <v>1</v>
      </c>
      <c r="C29468" s="9">
        <f t="shared" si="460"/>
        <v>3.4237781391765814E-4</v>
      </c>
    </row>
    <row r="29469" spans="1:3" x14ac:dyDescent="0.2">
      <c r="A29469" s="4" t="s">
        <v>27134</v>
      </c>
      <c r="B29469">
        <v>1</v>
      </c>
      <c r="C29469" s="9">
        <f t="shared" si="460"/>
        <v>3.4237781391765814E-4</v>
      </c>
    </row>
    <row r="29470" spans="1:3" x14ac:dyDescent="0.2">
      <c r="A29470" s="4" t="s">
        <v>27135</v>
      </c>
      <c r="B29470">
        <v>1</v>
      </c>
      <c r="C29470" s="9">
        <f t="shared" si="460"/>
        <v>3.4237781391765814E-4</v>
      </c>
    </row>
    <row r="29471" spans="1:3" x14ac:dyDescent="0.2">
      <c r="A29471" s="4" t="s">
        <v>5741</v>
      </c>
      <c r="B29471">
        <v>1</v>
      </c>
      <c r="C29471" s="9">
        <f t="shared" si="460"/>
        <v>3.4237781391765814E-4</v>
      </c>
    </row>
    <row r="29472" spans="1:3" x14ac:dyDescent="0.2">
      <c r="A29472" s="4" t="s">
        <v>27136</v>
      </c>
      <c r="B29472">
        <v>1</v>
      </c>
      <c r="C29472" s="9">
        <f t="shared" si="460"/>
        <v>3.4237781391765814E-4</v>
      </c>
    </row>
    <row r="29473" spans="1:3" x14ac:dyDescent="0.2">
      <c r="A29473" s="4" t="s">
        <v>27137</v>
      </c>
      <c r="B29473">
        <v>1</v>
      </c>
      <c r="C29473" s="9">
        <f t="shared" si="460"/>
        <v>3.4237781391765814E-4</v>
      </c>
    </row>
    <row r="29474" spans="1:3" x14ac:dyDescent="0.2">
      <c r="A29474" s="4" t="s">
        <v>27138</v>
      </c>
      <c r="B29474">
        <v>1</v>
      </c>
      <c r="C29474" s="9">
        <f t="shared" si="460"/>
        <v>3.4237781391765814E-4</v>
      </c>
    </row>
    <row r="29475" spans="1:3" x14ac:dyDescent="0.2">
      <c r="A29475" s="4" t="s">
        <v>27139</v>
      </c>
      <c r="B29475">
        <v>1</v>
      </c>
      <c r="C29475" s="9">
        <f t="shared" si="460"/>
        <v>3.4237781391765814E-4</v>
      </c>
    </row>
    <row r="29476" spans="1:3" x14ac:dyDescent="0.2">
      <c r="A29476" s="4" t="s">
        <v>27140</v>
      </c>
      <c r="B29476">
        <v>1</v>
      </c>
      <c r="C29476" s="9">
        <f t="shared" si="460"/>
        <v>3.4237781391765814E-4</v>
      </c>
    </row>
    <row r="29477" spans="1:3" x14ac:dyDescent="0.2">
      <c r="A29477" s="4" t="s">
        <v>27141</v>
      </c>
      <c r="B29477">
        <v>1</v>
      </c>
      <c r="C29477" s="9">
        <f t="shared" si="460"/>
        <v>3.4237781391765814E-4</v>
      </c>
    </row>
    <row r="29478" spans="1:3" x14ac:dyDescent="0.2">
      <c r="A29478" s="4" t="s">
        <v>27143</v>
      </c>
      <c r="B29478">
        <v>1</v>
      </c>
      <c r="C29478" s="9">
        <f t="shared" si="460"/>
        <v>3.4237781391765814E-4</v>
      </c>
    </row>
    <row r="29479" spans="1:3" x14ac:dyDescent="0.2">
      <c r="A29479" s="4" t="s">
        <v>5756</v>
      </c>
      <c r="B29479">
        <v>1</v>
      </c>
      <c r="C29479" s="9">
        <f t="shared" si="460"/>
        <v>3.4237781391765814E-4</v>
      </c>
    </row>
    <row r="29480" spans="1:3" x14ac:dyDescent="0.2">
      <c r="A29480" s="4" t="s">
        <v>27146</v>
      </c>
      <c r="B29480">
        <v>1</v>
      </c>
      <c r="C29480" s="9">
        <f t="shared" si="460"/>
        <v>3.4237781391765814E-4</v>
      </c>
    </row>
    <row r="29481" spans="1:3" x14ac:dyDescent="0.2">
      <c r="A29481" s="4" t="s">
        <v>5759</v>
      </c>
      <c r="B29481">
        <v>1</v>
      </c>
      <c r="C29481" s="9">
        <f t="shared" si="460"/>
        <v>3.4237781391765814E-4</v>
      </c>
    </row>
    <row r="29482" spans="1:3" x14ac:dyDescent="0.2">
      <c r="A29482" s="4" t="s">
        <v>27147</v>
      </c>
      <c r="B29482">
        <v>1</v>
      </c>
      <c r="C29482" s="9">
        <f t="shared" si="460"/>
        <v>3.4237781391765814E-4</v>
      </c>
    </row>
    <row r="29483" spans="1:3" x14ac:dyDescent="0.2">
      <c r="A29483" s="4" t="s">
        <v>27148</v>
      </c>
      <c r="B29483">
        <v>1</v>
      </c>
      <c r="C29483" s="9">
        <f t="shared" si="460"/>
        <v>3.4237781391765814E-4</v>
      </c>
    </row>
    <row r="29484" spans="1:3" x14ac:dyDescent="0.2">
      <c r="A29484" s="4" t="s">
        <v>27150</v>
      </c>
      <c r="B29484">
        <v>1</v>
      </c>
      <c r="C29484" s="9">
        <f t="shared" si="460"/>
        <v>3.4237781391765814E-4</v>
      </c>
    </row>
    <row r="29485" spans="1:3" x14ac:dyDescent="0.2">
      <c r="A29485" s="4" t="s">
        <v>27151</v>
      </c>
      <c r="B29485">
        <v>1</v>
      </c>
      <c r="C29485" s="9">
        <f t="shared" si="460"/>
        <v>3.4237781391765814E-4</v>
      </c>
    </row>
    <row r="29486" spans="1:3" x14ac:dyDescent="0.2">
      <c r="A29486" s="4" t="s">
        <v>5762</v>
      </c>
      <c r="B29486">
        <v>1</v>
      </c>
      <c r="C29486" s="9">
        <f t="shared" si="460"/>
        <v>3.4237781391765814E-4</v>
      </c>
    </row>
    <row r="29487" spans="1:3" x14ac:dyDescent="0.2">
      <c r="A29487" s="4" t="s">
        <v>27152</v>
      </c>
      <c r="B29487">
        <v>1</v>
      </c>
      <c r="C29487" s="9">
        <f t="shared" si="460"/>
        <v>3.4237781391765814E-4</v>
      </c>
    </row>
    <row r="29488" spans="1:3" x14ac:dyDescent="0.2">
      <c r="A29488" s="4" t="s">
        <v>5765</v>
      </c>
      <c r="B29488">
        <v>1</v>
      </c>
      <c r="C29488" s="9">
        <f t="shared" si="460"/>
        <v>3.4237781391765814E-4</v>
      </c>
    </row>
    <row r="29489" spans="1:3" x14ac:dyDescent="0.2">
      <c r="A29489" s="4">
        <v>7.4</v>
      </c>
      <c r="B29489">
        <v>1</v>
      </c>
      <c r="C29489" s="9">
        <f t="shared" si="460"/>
        <v>3.4237781391765814E-4</v>
      </c>
    </row>
    <row r="29490" spans="1:3" x14ac:dyDescent="0.2">
      <c r="A29490" s="4" t="s">
        <v>27154</v>
      </c>
      <c r="B29490">
        <v>1</v>
      </c>
      <c r="C29490" s="9">
        <f t="shared" si="460"/>
        <v>3.4237781391765814E-4</v>
      </c>
    </row>
    <row r="29491" spans="1:3" x14ac:dyDescent="0.2">
      <c r="A29491" s="4" t="s">
        <v>27155</v>
      </c>
      <c r="B29491">
        <v>1</v>
      </c>
      <c r="C29491" s="9">
        <f t="shared" si="460"/>
        <v>3.4237781391765814E-4</v>
      </c>
    </row>
    <row r="29492" spans="1:3" x14ac:dyDescent="0.2">
      <c r="A29492" s="4" t="s">
        <v>27156</v>
      </c>
      <c r="B29492">
        <v>1</v>
      </c>
      <c r="C29492" s="9">
        <f t="shared" si="460"/>
        <v>3.4237781391765814E-4</v>
      </c>
    </row>
    <row r="29493" spans="1:3" x14ac:dyDescent="0.2">
      <c r="A29493" s="4" t="s">
        <v>27157</v>
      </c>
      <c r="B29493">
        <v>1</v>
      </c>
      <c r="C29493" s="9">
        <f t="shared" si="460"/>
        <v>3.4237781391765814E-4</v>
      </c>
    </row>
    <row r="29494" spans="1:3" x14ac:dyDescent="0.2">
      <c r="A29494" s="4" t="s">
        <v>27158</v>
      </c>
      <c r="B29494">
        <v>1</v>
      </c>
      <c r="C29494" s="9">
        <f t="shared" si="460"/>
        <v>3.4237781391765814E-4</v>
      </c>
    </row>
    <row r="29495" spans="1:3" x14ac:dyDescent="0.2">
      <c r="A29495" s="4" t="s">
        <v>27160</v>
      </c>
      <c r="B29495">
        <v>1</v>
      </c>
      <c r="C29495" s="9">
        <f t="shared" si="460"/>
        <v>3.4237781391765814E-4</v>
      </c>
    </row>
    <row r="29496" spans="1:3" x14ac:dyDescent="0.2">
      <c r="A29496" s="4" t="s">
        <v>27161</v>
      </c>
      <c r="B29496">
        <v>1</v>
      </c>
      <c r="C29496" s="9">
        <f t="shared" si="460"/>
        <v>3.4237781391765814E-4</v>
      </c>
    </row>
    <row r="29497" spans="1:3" x14ac:dyDescent="0.2">
      <c r="A29497" s="4">
        <v>41518</v>
      </c>
      <c r="B29497">
        <v>1</v>
      </c>
      <c r="C29497" s="9">
        <f t="shared" si="460"/>
        <v>3.4237781391765814E-4</v>
      </c>
    </row>
    <row r="29498" spans="1:3" x14ac:dyDescent="0.2">
      <c r="A29498" s="4" t="s">
        <v>27162</v>
      </c>
      <c r="B29498">
        <v>1</v>
      </c>
      <c r="C29498" s="9">
        <f t="shared" si="460"/>
        <v>3.4237781391765814E-4</v>
      </c>
    </row>
    <row r="29499" spans="1:3" x14ac:dyDescent="0.2">
      <c r="A29499" s="4" t="s">
        <v>27163</v>
      </c>
      <c r="B29499">
        <v>1</v>
      </c>
      <c r="C29499" s="9">
        <f t="shared" si="460"/>
        <v>3.4237781391765814E-4</v>
      </c>
    </row>
    <row r="29500" spans="1:3" x14ac:dyDescent="0.2">
      <c r="A29500" s="4" t="s">
        <v>27165</v>
      </c>
      <c r="B29500">
        <v>1</v>
      </c>
      <c r="C29500" s="9">
        <f t="shared" si="460"/>
        <v>3.4237781391765814E-4</v>
      </c>
    </row>
    <row r="29501" spans="1:3" x14ac:dyDescent="0.2">
      <c r="A29501" s="4" t="s">
        <v>27166</v>
      </c>
      <c r="B29501">
        <v>1</v>
      </c>
      <c r="C29501" s="9">
        <f t="shared" si="460"/>
        <v>3.4237781391765814E-4</v>
      </c>
    </row>
    <row r="29502" spans="1:3" x14ac:dyDescent="0.2">
      <c r="A29502" s="4" t="s">
        <v>5794</v>
      </c>
      <c r="B29502">
        <v>1</v>
      </c>
      <c r="C29502" s="9">
        <f t="shared" si="460"/>
        <v>3.4237781391765814E-4</v>
      </c>
    </row>
    <row r="29503" spans="1:3" x14ac:dyDescent="0.2">
      <c r="A29503" s="4" t="s">
        <v>27167</v>
      </c>
      <c r="B29503">
        <v>1</v>
      </c>
      <c r="C29503" s="9">
        <f t="shared" si="460"/>
        <v>3.4237781391765814E-4</v>
      </c>
    </row>
    <row r="29504" spans="1:3" x14ac:dyDescent="0.2">
      <c r="A29504" s="4" t="s">
        <v>27168</v>
      </c>
      <c r="B29504">
        <v>1</v>
      </c>
      <c r="C29504" s="9">
        <f t="shared" si="460"/>
        <v>3.4237781391765814E-4</v>
      </c>
    </row>
    <row r="29505" spans="1:3" x14ac:dyDescent="0.2">
      <c r="A29505" s="4" t="s">
        <v>5795</v>
      </c>
      <c r="B29505">
        <v>1</v>
      </c>
      <c r="C29505" s="9">
        <f t="shared" si="460"/>
        <v>3.4237781391765814E-4</v>
      </c>
    </row>
    <row r="29506" spans="1:3" x14ac:dyDescent="0.2">
      <c r="A29506" s="4" t="s">
        <v>27169</v>
      </c>
      <c r="B29506">
        <v>1</v>
      </c>
      <c r="C29506" s="9">
        <f t="shared" si="460"/>
        <v>3.4237781391765814E-4</v>
      </c>
    </row>
    <row r="29507" spans="1:3" x14ac:dyDescent="0.2">
      <c r="A29507" s="4" t="s">
        <v>27170</v>
      </c>
      <c r="B29507">
        <v>1</v>
      </c>
      <c r="C29507" s="9">
        <f t="shared" ref="C29507:C29570" si="461">(B29507/$K$5*100)</f>
        <v>3.4237781391765814E-4</v>
      </c>
    </row>
    <row r="29508" spans="1:3" x14ac:dyDescent="0.2">
      <c r="A29508" s="4" t="s">
        <v>27172</v>
      </c>
      <c r="B29508">
        <v>1</v>
      </c>
      <c r="C29508" s="9">
        <f t="shared" si="461"/>
        <v>3.4237781391765814E-4</v>
      </c>
    </row>
    <row r="29509" spans="1:3" x14ac:dyDescent="0.2">
      <c r="A29509" s="4">
        <v>3.734</v>
      </c>
      <c r="B29509">
        <v>1</v>
      </c>
      <c r="C29509" s="9">
        <f t="shared" si="461"/>
        <v>3.4237781391765814E-4</v>
      </c>
    </row>
    <row r="29510" spans="1:3" x14ac:dyDescent="0.2">
      <c r="A29510" s="4" t="s">
        <v>5804</v>
      </c>
      <c r="B29510">
        <v>1</v>
      </c>
      <c r="C29510" s="9">
        <f t="shared" si="461"/>
        <v>3.4237781391765814E-4</v>
      </c>
    </row>
    <row r="29511" spans="1:3" x14ac:dyDescent="0.2">
      <c r="A29511" s="4" t="s">
        <v>27174</v>
      </c>
      <c r="B29511">
        <v>1</v>
      </c>
      <c r="C29511" s="9">
        <f t="shared" si="461"/>
        <v>3.4237781391765814E-4</v>
      </c>
    </row>
    <row r="29512" spans="1:3" x14ac:dyDescent="0.2">
      <c r="A29512" s="4" t="s">
        <v>27175</v>
      </c>
      <c r="B29512">
        <v>1</v>
      </c>
      <c r="C29512" s="9">
        <f t="shared" si="461"/>
        <v>3.4237781391765814E-4</v>
      </c>
    </row>
    <row r="29513" spans="1:3" x14ac:dyDescent="0.2">
      <c r="A29513" s="4" t="s">
        <v>27177</v>
      </c>
      <c r="B29513">
        <v>1</v>
      </c>
      <c r="C29513" s="9">
        <f t="shared" si="461"/>
        <v>3.4237781391765814E-4</v>
      </c>
    </row>
    <row r="29514" spans="1:3" x14ac:dyDescent="0.2">
      <c r="A29514" s="4" t="s">
        <v>27178</v>
      </c>
      <c r="B29514">
        <v>1</v>
      </c>
      <c r="C29514" s="9">
        <f t="shared" si="461"/>
        <v>3.4237781391765814E-4</v>
      </c>
    </row>
    <row r="29515" spans="1:3" x14ac:dyDescent="0.2">
      <c r="A29515" s="4" t="s">
        <v>5820</v>
      </c>
      <c r="B29515">
        <v>1</v>
      </c>
      <c r="C29515" s="9">
        <f t="shared" si="461"/>
        <v>3.4237781391765814E-4</v>
      </c>
    </row>
    <row r="29516" spans="1:3" x14ac:dyDescent="0.2">
      <c r="A29516" s="4" t="s">
        <v>5821</v>
      </c>
      <c r="B29516">
        <v>1</v>
      </c>
      <c r="C29516" s="9">
        <f t="shared" si="461"/>
        <v>3.4237781391765814E-4</v>
      </c>
    </row>
    <row r="29517" spans="1:3" x14ac:dyDescent="0.2">
      <c r="A29517" s="4" t="s">
        <v>27179</v>
      </c>
      <c r="B29517">
        <v>1</v>
      </c>
      <c r="C29517" s="9">
        <f t="shared" si="461"/>
        <v>3.4237781391765814E-4</v>
      </c>
    </row>
    <row r="29518" spans="1:3" x14ac:dyDescent="0.2">
      <c r="A29518" s="4" t="s">
        <v>27180</v>
      </c>
      <c r="B29518">
        <v>1</v>
      </c>
      <c r="C29518" s="9">
        <f t="shared" si="461"/>
        <v>3.4237781391765814E-4</v>
      </c>
    </row>
    <row r="29519" spans="1:3" x14ac:dyDescent="0.2">
      <c r="A29519" s="4" t="s">
        <v>27181</v>
      </c>
      <c r="B29519">
        <v>1</v>
      </c>
      <c r="C29519" s="9">
        <f t="shared" si="461"/>
        <v>3.4237781391765814E-4</v>
      </c>
    </row>
    <row r="29520" spans="1:3" x14ac:dyDescent="0.2">
      <c r="A29520" s="4" t="s">
        <v>27183</v>
      </c>
      <c r="B29520">
        <v>1</v>
      </c>
      <c r="C29520" s="9">
        <f t="shared" si="461"/>
        <v>3.4237781391765814E-4</v>
      </c>
    </row>
    <row r="29521" spans="1:3" x14ac:dyDescent="0.2">
      <c r="A29521" s="4" t="s">
        <v>27184</v>
      </c>
      <c r="B29521">
        <v>1</v>
      </c>
      <c r="C29521" s="9">
        <f t="shared" si="461"/>
        <v>3.4237781391765814E-4</v>
      </c>
    </row>
    <row r="29522" spans="1:3" x14ac:dyDescent="0.2">
      <c r="A29522" s="4">
        <v>4102</v>
      </c>
      <c r="B29522">
        <v>1</v>
      </c>
      <c r="C29522" s="9">
        <f t="shared" si="461"/>
        <v>3.4237781391765814E-4</v>
      </c>
    </row>
    <row r="29523" spans="1:3" x14ac:dyDescent="0.2">
      <c r="A29523" s="4" t="s">
        <v>27185</v>
      </c>
      <c r="B29523">
        <v>1</v>
      </c>
      <c r="C29523" s="9">
        <f t="shared" si="461"/>
        <v>3.4237781391765814E-4</v>
      </c>
    </row>
    <row r="29524" spans="1:3" x14ac:dyDescent="0.2">
      <c r="A29524" s="4" t="s">
        <v>5827</v>
      </c>
      <c r="B29524">
        <v>1</v>
      </c>
      <c r="C29524" s="9">
        <f t="shared" si="461"/>
        <v>3.4237781391765814E-4</v>
      </c>
    </row>
    <row r="29525" spans="1:3" x14ac:dyDescent="0.2">
      <c r="A29525" s="4" t="s">
        <v>5828</v>
      </c>
      <c r="B29525">
        <v>1</v>
      </c>
      <c r="C29525" s="9">
        <f t="shared" si="461"/>
        <v>3.4237781391765814E-4</v>
      </c>
    </row>
    <row r="29526" spans="1:3" x14ac:dyDescent="0.2">
      <c r="A29526" s="4" t="s">
        <v>5830</v>
      </c>
      <c r="B29526">
        <v>1</v>
      </c>
      <c r="C29526" s="9">
        <f t="shared" si="461"/>
        <v>3.4237781391765814E-4</v>
      </c>
    </row>
    <row r="29527" spans="1:3" x14ac:dyDescent="0.2">
      <c r="A29527" s="4" t="s">
        <v>5831</v>
      </c>
      <c r="B29527">
        <v>1</v>
      </c>
      <c r="C29527" s="9">
        <f t="shared" si="461"/>
        <v>3.4237781391765814E-4</v>
      </c>
    </row>
    <row r="29528" spans="1:3" x14ac:dyDescent="0.2">
      <c r="A29528" s="4" t="s">
        <v>5838</v>
      </c>
      <c r="B29528">
        <v>1</v>
      </c>
      <c r="C29528" s="9">
        <f t="shared" si="461"/>
        <v>3.4237781391765814E-4</v>
      </c>
    </row>
    <row r="29529" spans="1:3" x14ac:dyDescent="0.2">
      <c r="A29529" s="4" t="s">
        <v>5840</v>
      </c>
      <c r="B29529">
        <v>1</v>
      </c>
      <c r="C29529" s="9">
        <f t="shared" si="461"/>
        <v>3.4237781391765814E-4</v>
      </c>
    </row>
    <row r="29530" spans="1:3" x14ac:dyDescent="0.2">
      <c r="A29530" s="4" t="s">
        <v>5842</v>
      </c>
      <c r="B29530">
        <v>1</v>
      </c>
      <c r="C29530" s="9">
        <f t="shared" si="461"/>
        <v>3.4237781391765814E-4</v>
      </c>
    </row>
    <row r="29531" spans="1:3" x14ac:dyDescent="0.2">
      <c r="A29531" s="4" t="s">
        <v>27188</v>
      </c>
      <c r="B29531">
        <v>1</v>
      </c>
      <c r="C29531" s="9">
        <f t="shared" si="461"/>
        <v>3.4237781391765814E-4</v>
      </c>
    </row>
    <row r="29532" spans="1:3" x14ac:dyDescent="0.2">
      <c r="A29532" s="4" t="s">
        <v>5847</v>
      </c>
      <c r="B29532">
        <v>1</v>
      </c>
      <c r="C29532" s="9">
        <f t="shared" si="461"/>
        <v>3.4237781391765814E-4</v>
      </c>
    </row>
    <row r="29533" spans="1:3" x14ac:dyDescent="0.2">
      <c r="A29533" s="4" t="s">
        <v>5848</v>
      </c>
      <c r="B29533">
        <v>1</v>
      </c>
      <c r="C29533" s="9">
        <f t="shared" si="461"/>
        <v>3.4237781391765814E-4</v>
      </c>
    </row>
    <row r="29534" spans="1:3" x14ac:dyDescent="0.2">
      <c r="A29534" s="4" t="s">
        <v>27189</v>
      </c>
      <c r="B29534">
        <v>1</v>
      </c>
      <c r="C29534" s="9">
        <f t="shared" si="461"/>
        <v>3.4237781391765814E-4</v>
      </c>
    </row>
    <row r="29535" spans="1:3" x14ac:dyDescent="0.2">
      <c r="A29535" s="4" t="s">
        <v>27190</v>
      </c>
      <c r="B29535">
        <v>1</v>
      </c>
      <c r="C29535" s="9">
        <f t="shared" si="461"/>
        <v>3.4237781391765814E-4</v>
      </c>
    </row>
    <row r="29536" spans="1:3" x14ac:dyDescent="0.2">
      <c r="A29536" s="4" t="s">
        <v>27192</v>
      </c>
      <c r="B29536">
        <v>1</v>
      </c>
      <c r="C29536" s="9">
        <f t="shared" si="461"/>
        <v>3.4237781391765814E-4</v>
      </c>
    </row>
    <row r="29537" spans="1:3" x14ac:dyDescent="0.2">
      <c r="A29537" s="4" t="s">
        <v>27193</v>
      </c>
      <c r="B29537">
        <v>1</v>
      </c>
      <c r="C29537" s="9">
        <f t="shared" si="461"/>
        <v>3.4237781391765814E-4</v>
      </c>
    </row>
    <row r="29538" spans="1:3" x14ac:dyDescent="0.2">
      <c r="A29538" s="4" t="s">
        <v>27194</v>
      </c>
      <c r="B29538">
        <v>1</v>
      </c>
      <c r="C29538" s="9">
        <f t="shared" si="461"/>
        <v>3.4237781391765814E-4</v>
      </c>
    </row>
    <row r="29539" spans="1:3" x14ac:dyDescent="0.2">
      <c r="A29539" s="4" t="s">
        <v>27195</v>
      </c>
      <c r="B29539">
        <v>1</v>
      </c>
      <c r="C29539" s="9">
        <f t="shared" si="461"/>
        <v>3.4237781391765814E-4</v>
      </c>
    </row>
    <row r="29540" spans="1:3" x14ac:dyDescent="0.2">
      <c r="A29540" s="4" t="s">
        <v>27196</v>
      </c>
      <c r="B29540">
        <v>1</v>
      </c>
      <c r="C29540" s="9">
        <f t="shared" si="461"/>
        <v>3.4237781391765814E-4</v>
      </c>
    </row>
    <row r="29541" spans="1:3" x14ac:dyDescent="0.2">
      <c r="A29541" s="4" t="s">
        <v>27197</v>
      </c>
      <c r="B29541">
        <v>1</v>
      </c>
      <c r="C29541" s="9">
        <f t="shared" si="461"/>
        <v>3.4237781391765814E-4</v>
      </c>
    </row>
    <row r="29542" spans="1:3" x14ac:dyDescent="0.2">
      <c r="A29542" s="4">
        <v>299</v>
      </c>
      <c r="B29542">
        <v>1</v>
      </c>
      <c r="C29542" s="9">
        <f t="shared" si="461"/>
        <v>3.4237781391765814E-4</v>
      </c>
    </row>
    <row r="29543" spans="1:3" x14ac:dyDescent="0.2">
      <c r="A29543" s="4">
        <v>43.195999999999998</v>
      </c>
      <c r="B29543">
        <v>1</v>
      </c>
      <c r="C29543" s="9">
        <f t="shared" si="461"/>
        <v>3.4237781391765814E-4</v>
      </c>
    </row>
    <row r="29544" spans="1:3" x14ac:dyDescent="0.2">
      <c r="A29544" s="4" t="s">
        <v>27198</v>
      </c>
      <c r="B29544">
        <v>1</v>
      </c>
      <c r="C29544" s="9">
        <f t="shared" si="461"/>
        <v>3.4237781391765814E-4</v>
      </c>
    </row>
    <row r="29545" spans="1:3" x14ac:dyDescent="0.2">
      <c r="A29545" s="4" t="s">
        <v>27199</v>
      </c>
      <c r="B29545">
        <v>1</v>
      </c>
      <c r="C29545" s="9">
        <f t="shared" si="461"/>
        <v>3.4237781391765814E-4</v>
      </c>
    </row>
    <row r="29546" spans="1:3" x14ac:dyDescent="0.2">
      <c r="A29546" s="4" t="s">
        <v>27200</v>
      </c>
      <c r="B29546">
        <v>1</v>
      </c>
      <c r="C29546" s="9">
        <f t="shared" si="461"/>
        <v>3.4237781391765814E-4</v>
      </c>
    </row>
    <row r="29547" spans="1:3" x14ac:dyDescent="0.2">
      <c r="A29547" s="4" t="s">
        <v>5862</v>
      </c>
      <c r="B29547">
        <v>1</v>
      </c>
      <c r="C29547" s="9">
        <f t="shared" si="461"/>
        <v>3.4237781391765814E-4</v>
      </c>
    </row>
    <row r="29548" spans="1:3" x14ac:dyDescent="0.2">
      <c r="A29548" s="4" t="s">
        <v>27202</v>
      </c>
      <c r="B29548">
        <v>1</v>
      </c>
      <c r="C29548" s="9">
        <f t="shared" si="461"/>
        <v>3.4237781391765814E-4</v>
      </c>
    </row>
    <row r="29549" spans="1:3" x14ac:dyDescent="0.2">
      <c r="A29549" s="4" t="s">
        <v>27203</v>
      </c>
      <c r="B29549">
        <v>1</v>
      </c>
      <c r="C29549" s="9">
        <f t="shared" si="461"/>
        <v>3.4237781391765814E-4</v>
      </c>
    </row>
    <row r="29550" spans="1:3" x14ac:dyDescent="0.2">
      <c r="A29550" s="4" t="s">
        <v>27204</v>
      </c>
      <c r="B29550">
        <v>1</v>
      </c>
      <c r="C29550" s="9">
        <f t="shared" si="461"/>
        <v>3.4237781391765814E-4</v>
      </c>
    </row>
    <row r="29551" spans="1:3" x14ac:dyDescent="0.2">
      <c r="A29551" s="4" t="s">
        <v>27205</v>
      </c>
      <c r="B29551">
        <v>1</v>
      </c>
      <c r="C29551" s="9">
        <f t="shared" si="461"/>
        <v>3.4237781391765814E-4</v>
      </c>
    </row>
    <row r="29552" spans="1:3" x14ac:dyDescent="0.2">
      <c r="A29552" s="4" t="s">
        <v>27206</v>
      </c>
      <c r="B29552">
        <v>1</v>
      </c>
      <c r="C29552" s="9">
        <f t="shared" si="461"/>
        <v>3.4237781391765814E-4</v>
      </c>
    </row>
    <row r="29553" spans="1:3" x14ac:dyDescent="0.2">
      <c r="A29553" s="4" t="s">
        <v>27207</v>
      </c>
      <c r="B29553">
        <v>1</v>
      </c>
      <c r="C29553" s="9">
        <f t="shared" si="461"/>
        <v>3.4237781391765814E-4</v>
      </c>
    </row>
    <row r="29554" spans="1:3" x14ac:dyDescent="0.2">
      <c r="A29554" s="4" t="s">
        <v>27208</v>
      </c>
      <c r="B29554">
        <v>1</v>
      </c>
      <c r="C29554" s="9">
        <f t="shared" si="461"/>
        <v>3.4237781391765814E-4</v>
      </c>
    </row>
    <row r="29555" spans="1:3" x14ac:dyDescent="0.2">
      <c r="A29555" s="4" t="s">
        <v>27209</v>
      </c>
      <c r="B29555">
        <v>1</v>
      </c>
      <c r="C29555" s="9">
        <f t="shared" si="461"/>
        <v>3.4237781391765814E-4</v>
      </c>
    </row>
    <row r="29556" spans="1:3" x14ac:dyDescent="0.2">
      <c r="A29556" s="4" t="s">
        <v>27210</v>
      </c>
      <c r="B29556">
        <v>1</v>
      </c>
      <c r="C29556" s="9">
        <f t="shared" si="461"/>
        <v>3.4237781391765814E-4</v>
      </c>
    </row>
    <row r="29557" spans="1:3" x14ac:dyDescent="0.2">
      <c r="A29557" s="4" t="s">
        <v>27211</v>
      </c>
      <c r="B29557">
        <v>1</v>
      </c>
      <c r="C29557" s="9">
        <f t="shared" si="461"/>
        <v>3.4237781391765814E-4</v>
      </c>
    </row>
    <row r="29558" spans="1:3" x14ac:dyDescent="0.2">
      <c r="A29558" s="4" t="s">
        <v>27212</v>
      </c>
      <c r="B29558">
        <v>1</v>
      </c>
      <c r="C29558" s="9">
        <f t="shared" si="461"/>
        <v>3.4237781391765814E-4</v>
      </c>
    </row>
    <row r="29559" spans="1:3" x14ac:dyDescent="0.2">
      <c r="A29559" s="4" t="s">
        <v>27214</v>
      </c>
      <c r="B29559">
        <v>1</v>
      </c>
      <c r="C29559" s="9">
        <f t="shared" si="461"/>
        <v>3.4237781391765814E-4</v>
      </c>
    </row>
    <row r="29560" spans="1:3" x14ac:dyDescent="0.2">
      <c r="A29560" s="4" t="s">
        <v>5879</v>
      </c>
      <c r="B29560">
        <v>1</v>
      </c>
      <c r="C29560" s="9">
        <f t="shared" si="461"/>
        <v>3.4237781391765814E-4</v>
      </c>
    </row>
    <row r="29561" spans="1:3" x14ac:dyDescent="0.2">
      <c r="A29561" s="4" t="s">
        <v>5880</v>
      </c>
      <c r="B29561">
        <v>1</v>
      </c>
      <c r="C29561" s="9">
        <f t="shared" si="461"/>
        <v>3.4237781391765814E-4</v>
      </c>
    </row>
    <row r="29562" spans="1:3" x14ac:dyDescent="0.2">
      <c r="A29562" s="4" t="s">
        <v>27216</v>
      </c>
      <c r="B29562">
        <v>1</v>
      </c>
      <c r="C29562" s="9">
        <f t="shared" si="461"/>
        <v>3.4237781391765814E-4</v>
      </c>
    </row>
    <row r="29563" spans="1:3" x14ac:dyDescent="0.2">
      <c r="A29563" s="4">
        <v>297</v>
      </c>
      <c r="B29563">
        <v>1</v>
      </c>
      <c r="C29563" s="9">
        <f t="shared" si="461"/>
        <v>3.4237781391765814E-4</v>
      </c>
    </row>
    <row r="29564" spans="1:3" x14ac:dyDescent="0.2">
      <c r="A29564" s="4" t="s">
        <v>5881</v>
      </c>
      <c r="B29564">
        <v>1</v>
      </c>
      <c r="C29564" s="9">
        <f t="shared" si="461"/>
        <v>3.4237781391765814E-4</v>
      </c>
    </row>
    <row r="29565" spans="1:3" x14ac:dyDescent="0.2">
      <c r="A29565" s="4" t="s">
        <v>5882</v>
      </c>
      <c r="B29565">
        <v>1</v>
      </c>
      <c r="C29565" s="9">
        <f t="shared" si="461"/>
        <v>3.4237781391765814E-4</v>
      </c>
    </row>
    <row r="29566" spans="1:3" x14ac:dyDescent="0.2">
      <c r="A29566" s="4" t="s">
        <v>27218</v>
      </c>
      <c r="B29566">
        <v>1</v>
      </c>
      <c r="C29566" s="9">
        <f t="shared" si="461"/>
        <v>3.4237781391765814E-4</v>
      </c>
    </row>
    <row r="29567" spans="1:3" x14ac:dyDescent="0.2">
      <c r="A29567" s="4" t="s">
        <v>27219</v>
      </c>
      <c r="B29567">
        <v>1</v>
      </c>
      <c r="C29567" s="9">
        <f t="shared" si="461"/>
        <v>3.4237781391765814E-4</v>
      </c>
    </row>
    <row r="29568" spans="1:3" x14ac:dyDescent="0.2">
      <c r="A29568" s="4" t="s">
        <v>5883</v>
      </c>
      <c r="B29568">
        <v>1</v>
      </c>
      <c r="C29568" s="9">
        <f t="shared" si="461"/>
        <v>3.4237781391765814E-4</v>
      </c>
    </row>
    <row r="29569" spans="1:3" x14ac:dyDescent="0.2">
      <c r="A29569" s="4" t="s">
        <v>27220</v>
      </c>
      <c r="B29569">
        <v>1</v>
      </c>
      <c r="C29569" s="9">
        <f t="shared" si="461"/>
        <v>3.4237781391765814E-4</v>
      </c>
    </row>
    <row r="29570" spans="1:3" x14ac:dyDescent="0.2">
      <c r="A29570" s="4" t="s">
        <v>27221</v>
      </c>
      <c r="B29570">
        <v>1</v>
      </c>
      <c r="C29570" s="9">
        <f t="shared" si="461"/>
        <v>3.4237781391765814E-4</v>
      </c>
    </row>
    <row r="29571" spans="1:3" x14ac:dyDescent="0.2">
      <c r="A29571" s="4" t="s">
        <v>27223</v>
      </c>
      <c r="B29571">
        <v>1</v>
      </c>
      <c r="C29571" s="9">
        <f t="shared" ref="C29571:C29634" si="462">(B29571/$K$5*100)</f>
        <v>3.4237781391765814E-4</v>
      </c>
    </row>
    <row r="29572" spans="1:3" x14ac:dyDescent="0.2">
      <c r="A29572" s="4" t="s">
        <v>27224</v>
      </c>
      <c r="B29572">
        <v>1</v>
      </c>
      <c r="C29572" s="9">
        <f t="shared" si="462"/>
        <v>3.4237781391765814E-4</v>
      </c>
    </row>
    <row r="29573" spans="1:3" x14ac:dyDescent="0.2">
      <c r="A29573" s="4" t="s">
        <v>27226</v>
      </c>
      <c r="B29573">
        <v>1</v>
      </c>
      <c r="C29573" s="9">
        <f t="shared" si="462"/>
        <v>3.4237781391765814E-4</v>
      </c>
    </row>
    <row r="29574" spans="1:3" x14ac:dyDescent="0.2">
      <c r="A29574" s="4" t="s">
        <v>27227</v>
      </c>
      <c r="B29574">
        <v>1</v>
      </c>
      <c r="C29574" s="9">
        <f t="shared" si="462"/>
        <v>3.4237781391765814E-4</v>
      </c>
    </row>
    <row r="29575" spans="1:3" x14ac:dyDescent="0.2">
      <c r="A29575" s="4" t="s">
        <v>52196</v>
      </c>
      <c r="B29575">
        <v>1</v>
      </c>
      <c r="C29575" s="9">
        <f t="shared" si="462"/>
        <v>3.4237781391765814E-4</v>
      </c>
    </row>
    <row r="29576" spans="1:3" x14ac:dyDescent="0.2">
      <c r="A29576" s="4">
        <v>1604</v>
      </c>
      <c r="B29576">
        <v>1</v>
      </c>
      <c r="C29576" s="9">
        <f t="shared" si="462"/>
        <v>3.4237781391765814E-4</v>
      </c>
    </row>
    <row r="29577" spans="1:3" x14ac:dyDescent="0.2">
      <c r="A29577" s="4" t="s">
        <v>27228</v>
      </c>
      <c r="B29577">
        <v>1</v>
      </c>
      <c r="C29577" s="9">
        <f t="shared" si="462"/>
        <v>3.4237781391765814E-4</v>
      </c>
    </row>
    <row r="29578" spans="1:3" x14ac:dyDescent="0.2">
      <c r="A29578" s="4" t="s">
        <v>27230</v>
      </c>
      <c r="B29578">
        <v>1</v>
      </c>
      <c r="C29578" s="9">
        <f t="shared" si="462"/>
        <v>3.4237781391765814E-4</v>
      </c>
    </row>
    <row r="29579" spans="1:3" x14ac:dyDescent="0.2">
      <c r="A29579" s="4" t="s">
        <v>5900</v>
      </c>
      <c r="B29579">
        <v>1</v>
      </c>
      <c r="C29579" s="9">
        <f t="shared" si="462"/>
        <v>3.4237781391765814E-4</v>
      </c>
    </row>
    <row r="29580" spans="1:3" x14ac:dyDescent="0.2">
      <c r="A29580" s="4" t="s">
        <v>27231</v>
      </c>
      <c r="B29580">
        <v>1</v>
      </c>
      <c r="C29580" s="9">
        <f t="shared" si="462"/>
        <v>3.4237781391765814E-4</v>
      </c>
    </row>
    <row r="29581" spans="1:3" x14ac:dyDescent="0.2">
      <c r="A29581" s="4" t="s">
        <v>5905</v>
      </c>
      <c r="B29581">
        <v>1</v>
      </c>
      <c r="C29581" s="9">
        <f t="shared" si="462"/>
        <v>3.4237781391765814E-4</v>
      </c>
    </row>
    <row r="29582" spans="1:3" x14ac:dyDescent="0.2">
      <c r="A29582" s="4" t="s">
        <v>27232</v>
      </c>
      <c r="B29582">
        <v>1</v>
      </c>
      <c r="C29582" s="9">
        <f t="shared" si="462"/>
        <v>3.4237781391765814E-4</v>
      </c>
    </row>
    <row r="29583" spans="1:3" x14ac:dyDescent="0.2">
      <c r="A29583" s="4">
        <v>1.2649999999999999</v>
      </c>
      <c r="B29583">
        <v>1</v>
      </c>
      <c r="C29583" s="9">
        <f t="shared" si="462"/>
        <v>3.4237781391765814E-4</v>
      </c>
    </row>
    <row r="29584" spans="1:3" x14ac:dyDescent="0.2">
      <c r="A29584" s="4" t="s">
        <v>27234</v>
      </c>
      <c r="B29584">
        <v>1</v>
      </c>
      <c r="C29584" s="9">
        <f t="shared" si="462"/>
        <v>3.4237781391765814E-4</v>
      </c>
    </row>
    <row r="29585" spans="1:3" x14ac:dyDescent="0.2">
      <c r="A29585" s="4" t="s">
        <v>27235</v>
      </c>
      <c r="B29585">
        <v>1</v>
      </c>
      <c r="C29585" s="9">
        <f t="shared" si="462"/>
        <v>3.4237781391765814E-4</v>
      </c>
    </row>
    <row r="29586" spans="1:3" x14ac:dyDescent="0.2">
      <c r="A29586" s="4" t="s">
        <v>27236</v>
      </c>
      <c r="B29586">
        <v>1</v>
      </c>
      <c r="C29586" s="9">
        <f t="shared" si="462"/>
        <v>3.4237781391765814E-4</v>
      </c>
    </row>
    <row r="29587" spans="1:3" x14ac:dyDescent="0.2">
      <c r="A29587" s="4" t="s">
        <v>27237</v>
      </c>
      <c r="B29587">
        <v>1</v>
      </c>
      <c r="C29587" s="9">
        <f t="shared" si="462"/>
        <v>3.4237781391765814E-4</v>
      </c>
    </row>
    <row r="29588" spans="1:3" x14ac:dyDescent="0.2">
      <c r="A29588" s="4" t="s">
        <v>27238</v>
      </c>
      <c r="B29588">
        <v>1</v>
      </c>
      <c r="C29588" s="9">
        <f t="shared" si="462"/>
        <v>3.4237781391765814E-4</v>
      </c>
    </row>
    <row r="29589" spans="1:3" x14ac:dyDescent="0.2">
      <c r="A29589" s="4" t="s">
        <v>27239</v>
      </c>
      <c r="B29589">
        <v>1</v>
      </c>
      <c r="C29589" s="9">
        <f t="shared" si="462"/>
        <v>3.4237781391765814E-4</v>
      </c>
    </row>
    <row r="29590" spans="1:3" x14ac:dyDescent="0.2">
      <c r="A29590" s="4" t="s">
        <v>27241</v>
      </c>
      <c r="B29590">
        <v>1</v>
      </c>
      <c r="C29590" s="9">
        <f t="shared" si="462"/>
        <v>3.4237781391765814E-4</v>
      </c>
    </row>
    <row r="29591" spans="1:3" x14ac:dyDescent="0.2">
      <c r="A29591" s="4" t="s">
        <v>5913</v>
      </c>
      <c r="B29591">
        <v>1</v>
      </c>
      <c r="C29591" s="9">
        <f t="shared" si="462"/>
        <v>3.4237781391765814E-4</v>
      </c>
    </row>
    <row r="29592" spans="1:3" x14ac:dyDescent="0.2">
      <c r="A29592" s="4" t="s">
        <v>27242</v>
      </c>
      <c r="B29592">
        <v>1</v>
      </c>
      <c r="C29592" s="9">
        <f t="shared" si="462"/>
        <v>3.4237781391765814E-4</v>
      </c>
    </row>
    <row r="29593" spans="1:3" x14ac:dyDescent="0.2">
      <c r="A29593" s="4" t="s">
        <v>27243</v>
      </c>
      <c r="B29593">
        <v>1</v>
      </c>
      <c r="C29593" s="9">
        <f t="shared" si="462"/>
        <v>3.4237781391765814E-4</v>
      </c>
    </row>
    <row r="29594" spans="1:3" x14ac:dyDescent="0.2">
      <c r="A29594" s="4" t="s">
        <v>27244</v>
      </c>
      <c r="B29594">
        <v>1</v>
      </c>
      <c r="C29594" s="9">
        <f t="shared" si="462"/>
        <v>3.4237781391765814E-4</v>
      </c>
    </row>
    <row r="29595" spans="1:3" x14ac:dyDescent="0.2">
      <c r="A29595" s="4" t="s">
        <v>27245</v>
      </c>
      <c r="B29595">
        <v>1</v>
      </c>
      <c r="C29595" s="9">
        <f t="shared" si="462"/>
        <v>3.4237781391765814E-4</v>
      </c>
    </row>
    <row r="29596" spans="1:3" x14ac:dyDescent="0.2">
      <c r="A29596" s="4" t="s">
        <v>27246</v>
      </c>
      <c r="B29596">
        <v>1</v>
      </c>
      <c r="C29596" s="9">
        <f t="shared" si="462"/>
        <v>3.4237781391765814E-4</v>
      </c>
    </row>
    <row r="29597" spans="1:3" x14ac:dyDescent="0.2">
      <c r="A29597" s="4" t="s">
        <v>27247</v>
      </c>
      <c r="B29597">
        <v>1</v>
      </c>
      <c r="C29597" s="9">
        <f t="shared" si="462"/>
        <v>3.4237781391765814E-4</v>
      </c>
    </row>
    <row r="29598" spans="1:3" x14ac:dyDescent="0.2">
      <c r="A29598" s="4" t="s">
        <v>5928</v>
      </c>
      <c r="B29598">
        <v>1</v>
      </c>
      <c r="C29598" s="9">
        <f t="shared" si="462"/>
        <v>3.4237781391765814E-4</v>
      </c>
    </row>
    <row r="29599" spans="1:3" x14ac:dyDescent="0.2">
      <c r="A29599" s="4" t="s">
        <v>27248</v>
      </c>
      <c r="B29599">
        <v>1</v>
      </c>
      <c r="C29599" s="9">
        <f t="shared" si="462"/>
        <v>3.4237781391765814E-4</v>
      </c>
    </row>
    <row r="29600" spans="1:3" x14ac:dyDescent="0.2">
      <c r="A29600" s="4" t="s">
        <v>27250</v>
      </c>
      <c r="B29600">
        <v>1</v>
      </c>
      <c r="C29600" s="9">
        <f t="shared" si="462"/>
        <v>3.4237781391765814E-4</v>
      </c>
    </row>
    <row r="29601" spans="1:3" x14ac:dyDescent="0.2">
      <c r="A29601" s="4" t="s">
        <v>5937</v>
      </c>
      <c r="B29601">
        <v>1</v>
      </c>
      <c r="C29601" s="9">
        <f t="shared" si="462"/>
        <v>3.4237781391765814E-4</v>
      </c>
    </row>
    <row r="29602" spans="1:3" x14ac:dyDescent="0.2">
      <c r="A29602" s="4" t="s">
        <v>27251</v>
      </c>
      <c r="B29602">
        <v>1</v>
      </c>
      <c r="C29602" s="9">
        <f t="shared" si="462"/>
        <v>3.4237781391765814E-4</v>
      </c>
    </row>
    <row r="29603" spans="1:3" x14ac:dyDescent="0.2">
      <c r="A29603" s="4" t="s">
        <v>27252</v>
      </c>
      <c r="B29603">
        <v>1</v>
      </c>
      <c r="C29603" s="9">
        <f t="shared" si="462"/>
        <v>3.4237781391765814E-4</v>
      </c>
    </row>
    <row r="29604" spans="1:3" x14ac:dyDescent="0.2">
      <c r="A29604" s="4" t="s">
        <v>5938</v>
      </c>
      <c r="B29604">
        <v>1</v>
      </c>
      <c r="C29604" s="9">
        <f t="shared" si="462"/>
        <v>3.4237781391765814E-4</v>
      </c>
    </row>
    <row r="29605" spans="1:3" x14ac:dyDescent="0.2">
      <c r="A29605" s="4" t="s">
        <v>27253</v>
      </c>
      <c r="B29605">
        <v>1</v>
      </c>
      <c r="C29605" s="9">
        <f t="shared" si="462"/>
        <v>3.4237781391765814E-4</v>
      </c>
    </row>
    <row r="29606" spans="1:3" x14ac:dyDescent="0.2">
      <c r="A29606" s="4" t="s">
        <v>27254</v>
      </c>
      <c r="B29606">
        <v>1</v>
      </c>
      <c r="C29606" s="9">
        <f t="shared" si="462"/>
        <v>3.4237781391765814E-4</v>
      </c>
    </row>
    <row r="29607" spans="1:3" x14ac:dyDescent="0.2">
      <c r="A29607" s="4" t="s">
        <v>27256</v>
      </c>
      <c r="B29607">
        <v>1</v>
      </c>
      <c r="C29607" s="9">
        <f t="shared" si="462"/>
        <v>3.4237781391765814E-4</v>
      </c>
    </row>
    <row r="29608" spans="1:3" x14ac:dyDescent="0.2">
      <c r="A29608" s="4" t="s">
        <v>27258</v>
      </c>
      <c r="B29608">
        <v>1</v>
      </c>
      <c r="C29608" s="9">
        <f t="shared" si="462"/>
        <v>3.4237781391765814E-4</v>
      </c>
    </row>
    <row r="29609" spans="1:3" x14ac:dyDescent="0.2">
      <c r="A29609" s="4" t="s">
        <v>27259</v>
      </c>
      <c r="B29609">
        <v>1</v>
      </c>
      <c r="C29609" s="9">
        <f t="shared" si="462"/>
        <v>3.4237781391765814E-4</v>
      </c>
    </row>
    <row r="29610" spans="1:3" x14ac:dyDescent="0.2">
      <c r="A29610" s="4" t="s">
        <v>27261</v>
      </c>
      <c r="B29610">
        <v>1</v>
      </c>
      <c r="C29610" s="9">
        <f t="shared" si="462"/>
        <v>3.4237781391765814E-4</v>
      </c>
    </row>
    <row r="29611" spans="1:3" x14ac:dyDescent="0.2">
      <c r="A29611" s="4" t="s">
        <v>27263</v>
      </c>
      <c r="B29611">
        <v>1</v>
      </c>
      <c r="C29611" s="9">
        <f t="shared" si="462"/>
        <v>3.4237781391765814E-4</v>
      </c>
    </row>
    <row r="29612" spans="1:3" x14ac:dyDescent="0.2">
      <c r="A29612" s="4" t="s">
        <v>27264</v>
      </c>
      <c r="B29612">
        <v>1</v>
      </c>
      <c r="C29612" s="9">
        <f t="shared" si="462"/>
        <v>3.4237781391765814E-4</v>
      </c>
    </row>
    <row r="29613" spans="1:3" x14ac:dyDescent="0.2">
      <c r="A29613" s="4" t="s">
        <v>5946</v>
      </c>
      <c r="B29613">
        <v>1</v>
      </c>
      <c r="C29613" s="9">
        <f t="shared" si="462"/>
        <v>3.4237781391765814E-4</v>
      </c>
    </row>
    <row r="29614" spans="1:3" x14ac:dyDescent="0.2">
      <c r="A29614" s="4" t="s">
        <v>27265</v>
      </c>
      <c r="B29614">
        <v>1</v>
      </c>
      <c r="C29614" s="9">
        <f t="shared" si="462"/>
        <v>3.4237781391765814E-4</v>
      </c>
    </row>
    <row r="29615" spans="1:3" x14ac:dyDescent="0.2">
      <c r="A29615" s="4" t="s">
        <v>27266</v>
      </c>
      <c r="B29615">
        <v>1</v>
      </c>
      <c r="C29615" s="9">
        <f t="shared" si="462"/>
        <v>3.4237781391765814E-4</v>
      </c>
    </row>
    <row r="29616" spans="1:3" x14ac:dyDescent="0.2">
      <c r="A29616" s="4" t="s">
        <v>5948</v>
      </c>
      <c r="B29616">
        <v>1</v>
      </c>
      <c r="C29616" s="9">
        <f t="shared" si="462"/>
        <v>3.4237781391765814E-4</v>
      </c>
    </row>
    <row r="29617" spans="1:3" x14ac:dyDescent="0.2">
      <c r="A29617" s="4" t="s">
        <v>5950</v>
      </c>
      <c r="B29617">
        <v>1</v>
      </c>
      <c r="C29617" s="9">
        <f t="shared" si="462"/>
        <v>3.4237781391765814E-4</v>
      </c>
    </row>
    <row r="29618" spans="1:3" x14ac:dyDescent="0.2">
      <c r="A29618" s="4" t="s">
        <v>27269</v>
      </c>
      <c r="B29618">
        <v>1</v>
      </c>
      <c r="C29618" s="9">
        <f t="shared" si="462"/>
        <v>3.4237781391765814E-4</v>
      </c>
    </row>
    <row r="29619" spans="1:3" x14ac:dyDescent="0.2">
      <c r="A29619" s="4" t="s">
        <v>5954</v>
      </c>
      <c r="B29619">
        <v>1</v>
      </c>
      <c r="C29619" s="9">
        <f t="shared" si="462"/>
        <v>3.4237781391765814E-4</v>
      </c>
    </row>
    <row r="29620" spans="1:3" x14ac:dyDescent="0.2">
      <c r="A29620" s="4" t="s">
        <v>27270</v>
      </c>
      <c r="B29620">
        <v>1</v>
      </c>
      <c r="C29620" s="9">
        <f t="shared" si="462"/>
        <v>3.4237781391765814E-4</v>
      </c>
    </row>
    <row r="29621" spans="1:3" x14ac:dyDescent="0.2">
      <c r="A29621" s="4" t="s">
        <v>27271</v>
      </c>
      <c r="B29621">
        <v>1</v>
      </c>
      <c r="C29621" s="9">
        <f t="shared" si="462"/>
        <v>3.4237781391765814E-4</v>
      </c>
    </row>
    <row r="29622" spans="1:3" x14ac:dyDescent="0.2">
      <c r="A29622" s="4" t="s">
        <v>27272</v>
      </c>
      <c r="B29622">
        <v>1</v>
      </c>
      <c r="C29622" s="9">
        <f t="shared" si="462"/>
        <v>3.4237781391765814E-4</v>
      </c>
    </row>
    <row r="29623" spans="1:3" x14ac:dyDescent="0.2">
      <c r="A29623" s="4">
        <v>2.0960000000000001</v>
      </c>
      <c r="B29623">
        <v>1</v>
      </c>
      <c r="C29623" s="9">
        <f t="shared" si="462"/>
        <v>3.4237781391765814E-4</v>
      </c>
    </row>
    <row r="29624" spans="1:3" x14ac:dyDescent="0.2">
      <c r="A29624" s="4" t="s">
        <v>27274</v>
      </c>
      <c r="B29624">
        <v>1</v>
      </c>
      <c r="C29624" s="9">
        <f t="shared" si="462"/>
        <v>3.4237781391765814E-4</v>
      </c>
    </row>
    <row r="29625" spans="1:3" x14ac:dyDescent="0.2">
      <c r="A29625" s="4" t="s">
        <v>5958</v>
      </c>
      <c r="B29625">
        <v>1</v>
      </c>
      <c r="C29625" s="9">
        <f t="shared" si="462"/>
        <v>3.4237781391765814E-4</v>
      </c>
    </row>
    <row r="29626" spans="1:3" x14ac:dyDescent="0.2">
      <c r="A29626" s="4" t="s">
        <v>27277</v>
      </c>
      <c r="B29626">
        <v>1</v>
      </c>
      <c r="C29626" s="9">
        <f t="shared" si="462"/>
        <v>3.4237781391765814E-4</v>
      </c>
    </row>
    <row r="29627" spans="1:3" x14ac:dyDescent="0.2">
      <c r="A29627" s="4" t="s">
        <v>27279</v>
      </c>
      <c r="B29627">
        <v>1</v>
      </c>
      <c r="C29627" s="9">
        <f t="shared" si="462"/>
        <v>3.4237781391765814E-4</v>
      </c>
    </row>
    <row r="29628" spans="1:3" x14ac:dyDescent="0.2">
      <c r="A29628" s="4" t="s">
        <v>27280</v>
      </c>
      <c r="B29628">
        <v>1</v>
      </c>
      <c r="C29628" s="9">
        <f t="shared" si="462"/>
        <v>3.4237781391765814E-4</v>
      </c>
    </row>
    <row r="29629" spans="1:3" x14ac:dyDescent="0.2">
      <c r="A29629" s="4" t="s">
        <v>27281</v>
      </c>
      <c r="B29629">
        <v>1</v>
      </c>
      <c r="C29629" s="9">
        <f t="shared" si="462"/>
        <v>3.4237781391765814E-4</v>
      </c>
    </row>
    <row r="29630" spans="1:3" x14ac:dyDescent="0.2">
      <c r="A29630" s="4" t="s">
        <v>27283</v>
      </c>
      <c r="B29630">
        <v>1</v>
      </c>
      <c r="C29630" s="9">
        <f t="shared" si="462"/>
        <v>3.4237781391765814E-4</v>
      </c>
    </row>
    <row r="29631" spans="1:3" x14ac:dyDescent="0.2">
      <c r="A29631" s="4" t="s">
        <v>27284</v>
      </c>
      <c r="B29631">
        <v>1</v>
      </c>
      <c r="C29631" s="9">
        <f t="shared" si="462"/>
        <v>3.4237781391765814E-4</v>
      </c>
    </row>
    <row r="29632" spans="1:3" x14ac:dyDescent="0.2">
      <c r="A29632" s="4" t="s">
        <v>27285</v>
      </c>
      <c r="B29632">
        <v>1</v>
      </c>
      <c r="C29632" s="9">
        <f t="shared" si="462"/>
        <v>3.4237781391765814E-4</v>
      </c>
    </row>
    <row r="29633" spans="1:3" x14ac:dyDescent="0.2">
      <c r="A29633" s="4" t="s">
        <v>27286</v>
      </c>
      <c r="B29633">
        <v>1</v>
      </c>
      <c r="C29633" s="9">
        <f t="shared" si="462"/>
        <v>3.4237781391765814E-4</v>
      </c>
    </row>
    <row r="29634" spans="1:3" x14ac:dyDescent="0.2">
      <c r="A29634" s="4" t="s">
        <v>27287</v>
      </c>
      <c r="B29634">
        <v>1</v>
      </c>
      <c r="C29634" s="9">
        <f t="shared" si="462"/>
        <v>3.4237781391765814E-4</v>
      </c>
    </row>
    <row r="29635" spans="1:3" x14ac:dyDescent="0.2">
      <c r="A29635" s="4" t="s">
        <v>27289</v>
      </c>
      <c r="B29635">
        <v>1</v>
      </c>
      <c r="C29635" s="9">
        <f t="shared" ref="C29635:C29698" si="463">(B29635/$K$5*100)</f>
        <v>3.4237781391765814E-4</v>
      </c>
    </row>
    <row r="29636" spans="1:3" x14ac:dyDescent="0.2">
      <c r="A29636" s="4" t="s">
        <v>27290</v>
      </c>
      <c r="B29636">
        <v>1</v>
      </c>
      <c r="C29636" s="9">
        <f t="shared" si="463"/>
        <v>3.4237781391765814E-4</v>
      </c>
    </row>
    <row r="29637" spans="1:3" x14ac:dyDescent="0.2">
      <c r="A29637" s="4" t="s">
        <v>27291</v>
      </c>
      <c r="B29637">
        <v>1</v>
      </c>
      <c r="C29637" s="9">
        <f t="shared" si="463"/>
        <v>3.4237781391765814E-4</v>
      </c>
    </row>
    <row r="29638" spans="1:3" x14ac:dyDescent="0.2">
      <c r="A29638" s="4" t="s">
        <v>27292</v>
      </c>
      <c r="B29638">
        <v>1</v>
      </c>
      <c r="C29638" s="9">
        <f t="shared" si="463"/>
        <v>3.4237781391765814E-4</v>
      </c>
    </row>
    <row r="29639" spans="1:3" x14ac:dyDescent="0.2">
      <c r="A29639" s="4" t="s">
        <v>27293</v>
      </c>
      <c r="B29639">
        <v>1</v>
      </c>
      <c r="C29639" s="9">
        <f t="shared" si="463"/>
        <v>3.4237781391765814E-4</v>
      </c>
    </row>
    <row r="29640" spans="1:3" x14ac:dyDescent="0.2">
      <c r="A29640" s="4" t="s">
        <v>27294</v>
      </c>
      <c r="B29640">
        <v>1</v>
      </c>
      <c r="C29640" s="9">
        <f t="shared" si="463"/>
        <v>3.4237781391765814E-4</v>
      </c>
    </row>
    <row r="29641" spans="1:3" x14ac:dyDescent="0.2">
      <c r="A29641" s="4" t="s">
        <v>27295</v>
      </c>
      <c r="B29641">
        <v>1</v>
      </c>
      <c r="C29641" s="9">
        <f t="shared" si="463"/>
        <v>3.4237781391765814E-4</v>
      </c>
    </row>
    <row r="29642" spans="1:3" x14ac:dyDescent="0.2">
      <c r="A29642" s="4" t="s">
        <v>27296</v>
      </c>
      <c r="B29642">
        <v>1</v>
      </c>
      <c r="C29642" s="9">
        <f t="shared" si="463"/>
        <v>3.4237781391765814E-4</v>
      </c>
    </row>
    <row r="29643" spans="1:3" x14ac:dyDescent="0.2">
      <c r="A29643" s="4" t="s">
        <v>27297</v>
      </c>
      <c r="B29643">
        <v>1</v>
      </c>
      <c r="C29643" s="9">
        <f t="shared" si="463"/>
        <v>3.4237781391765814E-4</v>
      </c>
    </row>
    <row r="29644" spans="1:3" x14ac:dyDescent="0.2">
      <c r="A29644" s="4" t="s">
        <v>27298</v>
      </c>
      <c r="B29644">
        <v>1</v>
      </c>
      <c r="C29644" s="9">
        <f t="shared" si="463"/>
        <v>3.4237781391765814E-4</v>
      </c>
    </row>
    <row r="29645" spans="1:3" x14ac:dyDescent="0.2">
      <c r="A29645" s="4" t="s">
        <v>5984</v>
      </c>
      <c r="B29645">
        <v>1</v>
      </c>
      <c r="C29645" s="9">
        <f t="shared" si="463"/>
        <v>3.4237781391765814E-4</v>
      </c>
    </row>
    <row r="29646" spans="1:3" x14ac:dyDescent="0.2">
      <c r="A29646" s="4" t="s">
        <v>27300</v>
      </c>
      <c r="B29646">
        <v>1</v>
      </c>
      <c r="C29646" s="9">
        <f t="shared" si="463"/>
        <v>3.4237781391765814E-4</v>
      </c>
    </row>
    <row r="29647" spans="1:3" x14ac:dyDescent="0.2">
      <c r="A29647" s="4" t="s">
        <v>27301</v>
      </c>
      <c r="B29647">
        <v>1</v>
      </c>
      <c r="C29647" s="9">
        <f t="shared" si="463"/>
        <v>3.4237781391765814E-4</v>
      </c>
    </row>
    <row r="29648" spans="1:3" x14ac:dyDescent="0.2">
      <c r="A29648" s="4" t="s">
        <v>5986</v>
      </c>
      <c r="B29648">
        <v>1</v>
      </c>
      <c r="C29648" s="9">
        <f t="shared" si="463"/>
        <v>3.4237781391765814E-4</v>
      </c>
    </row>
    <row r="29649" spans="1:3" x14ac:dyDescent="0.2">
      <c r="A29649" s="4" t="s">
        <v>27302</v>
      </c>
      <c r="B29649">
        <v>1</v>
      </c>
      <c r="C29649" s="9">
        <f t="shared" si="463"/>
        <v>3.4237781391765814E-4</v>
      </c>
    </row>
    <row r="29650" spans="1:3" x14ac:dyDescent="0.2">
      <c r="A29650" s="4" t="s">
        <v>5989</v>
      </c>
      <c r="B29650">
        <v>1</v>
      </c>
      <c r="C29650" s="9">
        <f t="shared" si="463"/>
        <v>3.4237781391765814E-4</v>
      </c>
    </row>
    <row r="29651" spans="1:3" x14ac:dyDescent="0.2">
      <c r="A29651" s="4" t="s">
        <v>27304</v>
      </c>
      <c r="B29651">
        <v>1</v>
      </c>
      <c r="C29651" s="9">
        <f t="shared" si="463"/>
        <v>3.4237781391765814E-4</v>
      </c>
    </row>
    <row r="29652" spans="1:3" x14ac:dyDescent="0.2">
      <c r="A29652" s="4" t="s">
        <v>5993</v>
      </c>
      <c r="B29652">
        <v>1</v>
      </c>
      <c r="C29652" s="9">
        <f t="shared" si="463"/>
        <v>3.4237781391765814E-4</v>
      </c>
    </row>
    <row r="29653" spans="1:3" x14ac:dyDescent="0.2">
      <c r="A29653" s="4" t="s">
        <v>27305</v>
      </c>
      <c r="B29653">
        <v>1</v>
      </c>
      <c r="C29653" s="9">
        <f t="shared" si="463"/>
        <v>3.4237781391765814E-4</v>
      </c>
    </row>
    <row r="29654" spans="1:3" x14ac:dyDescent="0.2">
      <c r="A29654" s="4" t="s">
        <v>27306</v>
      </c>
      <c r="B29654">
        <v>1</v>
      </c>
      <c r="C29654" s="9">
        <f t="shared" si="463"/>
        <v>3.4237781391765814E-4</v>
      </c>
    </row>
    <row r="29655" spans="1:3" x14ac:dyDescent="0.2">
      <c r="A29655" s="4" t="s">
        <v>5997</v>
      </c>
      <c r="B29655">
        <v>1</v>
      </c>
      <c r="C29655" s="9">
        <f t="shared" si="463"/>
        <v>3.4237781391765814E-4</v>
      </c>
    </row>
    <row r="29656" spans="1:3" x14ac:dyDescent="0.2">
      <c r="A29656" s="4" t="s">
        <v>27307</v>
      </c>
      <c r="B29656">
        <v>1</v>
      </c>
      <c r="C29656" s="9">
        <f t="shared" si="463"/>
        <v>3.4237781391765814E-4</v>
      </c>
    </row>
    <row r="29657" spans="1:3" x14ac:dyDescent="0.2">
      <c r="A29657" s="4" t="s">
        <v>27308</v>
      </c>
      <c r="B29657">
        <v>1</v>
      </c>
      <c r="C29657" s="9">
        <f t="shared" si="463"/>
        <v>3.4237781391765814E-4</v>
      </c>
    </row>
    <row r="29658" spans="1:3" x14ac:dyDescent="0.2">
      <c r="A29658" s="4">
        <v>36657</v>
      </c>
      <c r="B29658">
        <v>1</v>
      </c>
      <c r="C29658" s="9">
        <f t="shared" si="463"/>
        <v>3.4237781391765814E-4</v>
      </c>
    </row>
    <row r="29659" spans="1:3" x14ac:dyDescent="0.2">
      <c r="A29659" s="4" t="s">
        <v>6001</v>
      </c>
      <c r="B29659">
        <v>1</v>
      </c>
      <c r="C29659" s="9">
        <f t="shared" si="463"/>
        <v>3.4237781391765814E-4</v>
      </c>
    </row>
    <row r="29660" spans="1:3" x14ac:dyDescent="0.2">
      <c r="A29660" s="4" t="s">
        <v>27309</v>
      </c>
      <c r="B29660">
        <v>1</v>
      </c>
      <c r="C29660" s="9">
        <f t="shared" si="463"/>
        <v>3.4237781391765814E-4</v>
      </c>
    </row>
    <row r="29661" spans="1:3" x14ac:dyDescent="0.2">
      <c r="A29661" s="4" t="s">
        <v>27310</v>
      </c>
      <c r="B29661">
        <v>1</v>
      </c>
      <c r="C29661" s="9">
        <f t="shared" si="463"/>
        <v>3.4237781391765814E-4</v>
      </c>
    </row>
    <row r="29662" spans="1:3" x14ac:dyDescent="0.2">
      <c r="A29662" s="4" t="s">
        <v>6006</v>
      </c>
      <c r="B29662">
        <v>1</v>
      </c>
      <c r="C29662" s="9">
        <f t="shared" si="463"/>
        <v>3.4237781391765814E-4</v>
      </c>
    </row>
    <row r="29663" spans="1:3" x14ac:dyDescent="0.2">
      <c r="A29663" s="4" t="s">
        <v>6007</v>
      </c>
      <c r="B29663">
        <v>1</v>
      </c>
      <c r="C29663" s="9">
        <f t="shared" si="463"/>
        <v>3.4237781391765814E-4</v>
      </c>
    </row>
    <row r="29664" spans="1:3" x14ac:dyDescent="0.2">
      <c r="A29664" s="4" t="s">
        <v>6009</v>
      </c>
      <c r="B29664">
        <v>1</v>
      </c>
      <c r="C29664" s="9">
        <f t="shared" si="463"/>
        <v>3.4237781391765814E-4</v>
      </c>
    </row>
    <row r="29665" spans="1:3" x14ac:dyDescent="0.2">
      <c r="A29665" s="4" t="s">
        <v>27311</v>
      </c>
      <c r="B29665">
        <v>1</v>
      </c>
      <c r="C29665" s="9">
        <f t="shared" si="463"/>
        <v>3.4237781391765814E-4</v>
      </c>
    </row>
    <row r="29666" spans="1:3" x14ac:dyDescent="0.2">
      <c r="A29666" s="4" t="s">
        <v>27312</v>
      </c>
      <c r="B29666">
        <v>1</v>
      </c>
      <c r="C29666" s="9">
        <f t="shared" si="463"/>
        <v>3.4237781391765814E-4</v>
      </c>
    </row>
    <row r="29667" spans="1:3" x14ac:dyDescent="0.2">
      <c r="A29667" s="4" t="s">
        <v>27313</v>
      </c>
      <c r="B29667">
        <v>1</v>
      </c>
      <c r="C29667" s="9">
        <f t="shared" si="463"/>
        <v>3.4237781391765814E-4</v>
      </c>
    </row>
    <row r="29668" spans="1:3" x14ac:dyDescent="0.2">
      <c r="A29668" s="4" t="s">
        <v>52197</v>
      </c>
      <c r="B29668">
        <v>1</v>
      </c>
      <c r="C29668" s="9">
        <f t="shared" si="463"/>
        <v>3.4237781391765814E-4</v>
      </c>
    </row>
    <row r="29669" spans="1:3" x14ac:dyDescent="0.2">
      <c r="A29669" s="4" t="s">
        <v>27314</v>
      </c>
      <c r="B29669">
        <v>1</v>
      </c>
      <c r="C29669" s="9">
        <f t="shared" si="463"/>
        <v>3.4237781391765814E-4</v>
      </c>
    </row>
    <row r="29670" spans="1:3" x14ac:dyDescent="0.2">
      <c r="A29670" s="4" t="s">
        <v>27315</v>
      </c>
      <c r="B29670">
        <v>1</v>
      </c>
      <c r="C29670" s="9">
        <f t="shared" si="463"/>
        <v>3.4237781391765814E-4</v>
      </c>
    </row>
    <row r="29671" spans="1:3" x14ac:dyDescent="0.2">
      <c r="A29671" s="4" t="s">
        <v>6022</v>
      </c>
      <c r="B29671">
        <v>1</v>
      </c>
      <c r="C29671" s="9">
        <f t="shared" si="463"/>
        <v>3.4237781391765814E-4</v>
      </c>
    </row>
    <row r="29672" spans="1:3" x14ac:dyDescent="0.2">
      <c r="A29672" s="4" t="s">
        <v>27316</v>
      </c>
      <c r="B29672">
        <v>1</v>
      </c>
      <c r="C29672" s="9">
        <f t="shared" si="463"/>
        <v>3.4237781391765814E-4</v>
      </c>
    </row>
    <row r="29673" spans="1:3" x14ac:dyDescent="0.2">
      <c r="A29673" s="4" t="s">
        <v>6026</v>
      </c>
      <c r="B29673">
        <v>1</v>
      </c>
      <c r="C29673" s="9">
        <f t="shared" si="463"/>
        <v>3.4237781391765814E-4</v>
      </c>
    </row>
    <row r="29674" spans="1:3" x14ac:dyDescent="0.2">
      <c r="A29674" s="4" t="s">
        <v>6030</v>
      </c>
      <c r="B29674">
        <v>1</v>
      </c>
      <c r="C29674" s="9">
        <f t="shared" si="463"/>
        <v>3.4237781391765814E-4</v>
      </c>
    </row>
    <row r="29675" spans="1:3" x14ac:dyDescent="0.2">
      <c r="A29675" s="4" t="s">
        <v>27319</v>
      </c>
      <c r="B29675">
        <v>1</v>
      </c>
      <c r="C29675" s="9">
        <f t="shared" si="463"/>
        <v>3.4237781391765814E-4</v>
      </c>
    </row>
    <row r="29676" spans="1:3" x14ac:dyDescent="0.2">
      <c r="A29676" s="4" t="s">
        <v>27320</v>
      </c>
      <c r="B29676">
        <v>1</v>
      </c>
      <c r="C29676" s="9">
        <f t="shared" si="463"/>
        <v>3.4237781391765814E-4</v>
      </c>
    </row>
    <row r="29677" spans="1:3" x14ac:dyDescent="0.2">
      <c r="A29677" s="4" t="s">
        <v>6041</v>
      </c>
      <c r="B29677">
        <v>1</v>
      </c>
      <c r="C29677" s="9">
        <f t="shared" si="463"/>
        <v>3.4237781391765814E-4</v>
      </c>
    </row>
    <row r="29678" spans="1:3" x14ac:dyDescent="0.2">
      <c r="A29678" s="4">
        <v>3148</v>
      </c>
      <c r="B29678">
        <v>1</v>
      </c>
      <c r="C29678" s="9">
        <f t="shared" si="463"/>
        <v>3.4237781391765814E-4</v>
      </c>
    </row>
    <row r="29679" spans="1:3" x14ac:dyDescent="0.2">
      <c r="A29679" s="4" t="s">
        <v>27321</v>
      </c>
      <c r="B29679">
        <v>1</v>
      </c>
      <c r="C29679" s="9">
        <f t="shared" si="463"/>
        <v>3.4237781391765814E-4</v>
      </c>
    </row>
    <row r="29680" spans="1:3" x14ac:dyDescent="0.2">
      <c r="A29680" s="4" t="s">
        <v>27322</v>
      </c>
      <c r="B29680">
        <v>1</v>
      </c>
      <c r="C29680" s="9">
        <f t="shared" si="463"/>
        <v>3.4237781391765814E-4</v>
      </c>
    </row>
    <row r="29681" spans="1:3" x14ac:dyDescent="0.2">
      <c r="A29681" s="4">
        <v>40325</v>
      </c>
      <c r="B29681">
        <v>1</v>
      </c>
      <c r="C29681" s="9">
        <f t="shared" si="463"/>
        <v>3.4237781391765814E-4</v>
      </c>
    </row>
    <row r="29682" spans="1:3" x14ac:dyDescent="0.2">
      <c r="A29682" s="4" t="s">
        <v>6052</v>
      </c>
      <c r="B29682">
        <v>1</v>
      </c>
      <c r="C29682" s="9">
        <f t="shared" si="463"/>
        <v>3.4237781391765814E-4</v>
      </c>
    </row>
    <row r="29683" spans="1:3" x14ac:dyDescent="0.2">
      <c r="A29683" s="4" t="s">
        <v>27324</v>
      </c>
      <c r="B29683">
        <v>1</v>
      </c>
      <c r="C29683" s="9">
        <f t="shared" si="463"/>
        <v>3.4237781391765814E-4</v>
      </c>
    </row>
    <row r="29684" spans="1:3" x14ac:dyDescent="0.2">
      <c r="A29684" s="4" t="s">
        <v>27325</v>
      </c>
      <c r="B29684">
        <v>1</v>
      </c>
      <c r="C29684" s="9">
        <f t="shared" si="463"/>
        <v>3.4237781391765814E-4</v>
      </c>
    </row>
    <row r="29685" spans="1:3" x14ac:dyDescent="0.2">
      <c r="A29685" s="4" t="s">
        <v>27326</v>
      </c>
      <c r="B29685">
        <v>1</v>
      </c>
      <c r="C29685" s="9">
        <f t="shared" si="463"/>
        <v>3.4237781391765814E-4</v>
      </c>
    </row>
    <row r="29686" spans="1:3" x14ac:dyDescent="0.2">
      <c r="A29686" s="4" t="s">
        <v>6055</v>
      </c>
      <c r="B29686">
        <v>1</v>
      </c>
      <c r="C29686" s="9">
        <f t="shared" si="463"/>
        <v>3.4237781391765814E-4</v>
      </c>
    </row>
    <row r="29687" spans="1:3" x14ac:dyDescent="0.2">
      <c r="A29687" s="4" t="s">
        <v>6059</v>
      </c>
      <c r="B29687">
        <v>1</v>
      </c>
      <c r="C29687" s="9">
        <f t="shared" si="463"/>
        <v>3.4237781391765814E-4</v>
      </c>
    </row>
    <row r="29688" spans="1:3" x14ac:dyDescent="0.2">
      <c r="A29688" s="4" t="s">
        <v>27327</v>
      </c>
      <c r="B29688">
        <v>1</v>
      </c>
      <c r="C29688" s="9">
        <f t="shared" si="463"/>
        <v>3.4237781391765814E-4</v>
      </c>
    </row>
    <row r="29689" spans="1:3" x14ac:dyDescent="0.2">
      <c r="A29689" s="4" t="s">
        <v>6060</v>
      </c>
      <c r="B29689">
        <v>1</v>
      </c>
      <c r="C29689" s="9">
        <f t="shared" si="463"/>
        <v>3.4237781391765814E-4</v>
      </c>
    </row>
    <row r="29690" spans="1:3" x14ac:dyDescent="0.2">
      <c r="A29690" s="4" t="s">
        <v>6064</v>
      </c>
      <c r="B29690">
        <v>1</v>
      </c>
      <c r="C29690" s="9">
        <f t="shared" si="463"/>
        <v>3.4237781391765814E-4</v>
      </c>
    </row>
    <row r="29691" spans="1:3" x14ac:dyDescent="0.2">
      <c r="A29691" s="4">
        <v>344.37299999999999</v>
      </c>
      <c r="B29691">
        <v>1</v>
      </c>
      <c r="C29691" s="9">
        <f t="shared" si="463"/>
        <v>3.4237781391765814E-4</v>
      </c>
    </row>
    <row r="29692" spans="1:3" x14ac:dyDescent="0.2">
      <c r="A29692" s="4" t="s">
        <v>27329</v>
      </c>
      <c r="B29692">
        <v>1</v>
      </c>
      <c r="C29692" s="9">
        <f t="shared" si="463"/>
        <v>3.4237781391765814E-4</v>
      </c>
    </row>
    <row r="29693" spans="1:3" x14ac:dyDescent="0.2">
      <c r="A29693" s="4" t="s">
        <v>27330</v>
      </c>
      <c r="B29693">
        <v>1</v>
      </c>
      <c r="C29693" s="9">
        <f t="shared" si="463"/>
        <v>3.4237781391765814E-4</v>
      </c>
    </row>
    <row r="29694" spans="1:3" x14ac:dyDescent="0.2">
      <c r="A29694" s="4" t="s">
        <v>6065</v>
      </c>
      <c r="B29694">
        <v>1</v>
      </c>
      <c r="C29694" s="9">
        <f t="shared" si="463"/>
        <v>3.4237781391765814E-4</v>
      </c>
    </row>
    <row r="29695" spans="1:3" x14ac:dyDescent="0.2">
      <c r="A29695" s="4" t="s">
        <v>27331</v>
      </c>
      <c r="B29695">
        <v>1</v>
      </c>
      <c r="C29695" s="9">
        <f t="shared" si="463"/>
        <v>3.4237781391765814E-4</v>
      </c>
    </row>
    <row r="29696" spans="1:3" x14ac:dyDescent="0.2">
      <c r="A29696" s="4" t="s">
        <v>6066</v>
      </c>
      <c r="B29696">
        <v>1</v>
      </c>
      <c r="C29696" s="9">
        <f t="shared" si="463"/>
        <v>3.4237781391765814E-4</v>
      </c>
    </row>
    <row r="29697" spans="1:3" x14ac:dyDescent="0.2">
      <c r="A29697" s="4" t="s">
        <v>27332</v>
      </c>
      <c r="B29697">
        <v>1</v>
      </c>
      <c r="C29697" s="9">
        <f t="shared" si="463"/>
        <v>3.4237781391765814E-4</v>
      </c>
    </row>
    <row r="29698" spans="1:3" x14ac:dyDescent="0.2">
      <c r="A29698" s="4" t="s">
        <v>27333</v>
      </c>
      <c r="B29698">
        <v>1</v>
      </c>
      <c r="C29698" s="9">
        <f t="shared" si="463"/>
        <v>3.4237781391765814E-4</v>
      </c>
    </row>
    <row r="29699" spans="1:3" x14ac:dyDescent="0.2">
      <c r="A29699" s="4" t="s">
        <v>27334</v>
      </c>
      <c r="B29699">
        <v>1</v>
      </c>
      <c r="C29699" s="9">
        <f t="shared" ref="C29699:C29762" si="464">(B29699/$K$5*100)</f>
        <v>3.4237781391765814E-4</v>
      </c>
    </row>
    <row r="29700" spans="1:3" x14ac:dyDescent="0.2">
      <c r="A29700" s="4" t="s">
        <v>27335</v>
      </c>
      <c r="B29700">
        <v>1</v>
      </c>
      <c r="C29700" s="9">
        <f t="shared" si="464"/>
        <v>3.4237781391765814E-4</v>
      </c>
    </row>
    <row r="29701" spans="1:3" x14ac:dyDescent="0.2">
      <c r="A29701" s="4" t="s">
        <v>27336</v>
      </c>
      <c r="B29701">
        <v>1</v>
      </c>
      <c r="C29701" s="9">
        <f t="shared" si="464"/>
        <v>3.4237781391765814E-4</v>
      </c>
    </row>
    <row r="29702" spans="1:3" x14ac:dyDescent="0.2">
      <c r="A29702" s="4" t="s">
        <v>27337</v>
      </c>
      <c r="B29702">
        <v>1</v>
      </c>
      <c r="C29702" s="9">
        <f t="shared" si="464"/>
        <v>3.4237781391765814E-4</v>
      </c>
    </row>
    <row r="29703" spans="1:3" x14ac:dyDescent="0.2">
      <c r="A29703" s="4" t="s">
        <v>27338</v>
      </c>
      <c r="B29703">
        <v>1</v>
      </c>
      <c r="C29703" s="9">
        <f t="shared" si="464"/>
        <v>3.4237781391765814E-4</v>
      </c>
    </row>
    <row r="29704" spans="1:3" x14ac:dyDescent="0.2">
      <c r="A29704" s="4" t="s">
        <v>27339</v>
      </c>
      <c r="B29704">
        <v>1</v>
      </c>
      <c r="C29704" s="9">
        <f t="shared" si="464"/>
        <v>3.4237781391765814E-4</v>
      </c>
    </row>
    <row r="29705" spans="1:3" x14ac:dyDescent="0.2">
      <c r="A29705" s="4" t="s">
        <v>27340</v>
      </c>
      <c r="B29705">
        <v>1</v>
      </c>
      <c r="C29705" s="9">
        <f t="shared" si="464"/>
        <v>3.4237781391765814E-4</v>
      </c>
    </row>
    <row r="29706" spans="1:3" x14ac:dyDescent="0.2">
      <c r="A29706" s="4" t="s">
        <v>27341</v>
      </c>
      <c r="B29706">
        <v>1</v>
      </c>
      <c r="C29706" s="9">
        <f t="shared" si="464"/>
        <v>3.4237781391765814E-4</v>
      </c>
    </row>
    <row r="29707" spans="1:3" x14ac:dyDescent="0.2">
      <c r="A29707" s="4" t="s">
        <v>27342</v>
      </c>
      <c r="B29707">
        <v>1</v>
      </c>
      <c r="C29707" s="9">
        <f t="shared" si="464"/>
        <v>3.4237781391765814E-4</v>
      </c>
    </row>
    <row r="29708" spans="1:3" x14ac:dyDescent="0.2">
      <c r="A29708" s="4" t="s">
        <v>6080</v>
      </c>
      <c r="B29708">
        <v>1</v>
      </c>
      <c r="C29708" s="9">
        <f t="shared" si="464"/>
        <v>3.4237781391765814E-4</v>
      </c>
    </row>
    <row r="29709" spans="1:3" x14ac:dyDescent="0.2">
      <c r="A29709" s="4" t="s">
        <v>27343</v>
      </c>
      <c r="B29709">
        <v>1</v>
      </c>
      <c r="C29709" s="9">
        <f t="shared" si="464"/>
        <v>3.4237781391765814E-4</v>
      </c>
    </row>
    <row r="29710" spans="1:3" x14ac:dyDescent="0.2">
      <c r="A29710" s="4" t="s">
        <v>27344</v>
      </c>
      <c r="B29710">
        <v>1</v>
      </c>
      <c r="C29710" s="9">
        <f t="shared" si="464"/>
        <v>3.4237781391765814E-4</v>
      </c>
    </row>
    <row r="29711" spans="1:3" x14ac:dyDescent="0.2">
      <c r="A29711" s="4" t="s">
        <v>6088</v>
      </c>
      <c r="B29711">
        <v>1</v>
      </c>
      <c r="C29711" s="9">
        <f t="shared" si="464"/>
        <v>3.4237781391765814E-4</v>
      </c>
    </row>
    <row r="29712" spans="1:3" x14ac:dyDescent="0.2">
      <c r="A29712" s="4" t="s">
        <v>27345</v>
      </c>
      <c r="B29712">
        <v>1</v>
      </c>
      <c r="C29712" s="9">
        <f t="shared" si="464"/>
        <v>3.4237781391765814E-4</v>
      </c>
    </row>
    <row r="29713" spans="1:3" x14ac:dyDescent="0.2">
      <c r="A29713" s="4" t="s">
        <v>6091</v>
      </c>
      <c r="B29713">
        <v>1</v>
      </c>
      <c r="C29713" s="9">
        <f t="shared" si="464"/>
        <v>3.4237781391765814E-4</v>
      </c>
    </row>
    <row r="29714" spans="1:3" x14ac:dyDescent="0.2">
      <c r="A29714" s="4" t="s">
        <v>6092</v>
      </c>
      <c r="B29714">
        <v>1</v>
      </c>
      <c r="C29714" s="9">
        <f t="shared" si="464"/>
        <v>3.4237781391765814E-4</v>
      </c>
    </row>
    <row r="29715" spans="1:3" x14ac:dyDescent="0.2">
      <c r="A29715" s="4" t="s">
        <v>27346</v>
      </c>
      <c r="B29715">
        <v>1</v>
      </c>
      <c r="C29715" s="9">
        <f t="shared" si="464"/>
        <v>3.4237781391765814E-4</v>
      </c>
    </row>
    <row r="29716" spans="1:3" x14ac:dyDescent="0.2">
      <c r="A29716" s="4" t="s">
        <v>27347</v>
      </c>
      <c r="B29716">
        <v>1</v>
      </c>
      <c r="C29716" s="9">
        <f t="shared" si="464"/>
        <v>3.4237781391765814E-4</v>
      </c>
    </row>
    <row r="29717" spans="1:3" x14ac:dyDescent="0.2">
      <c r="A29717" s="4" t="s">
        <v>27348</v>
      </c>
      <c r="B29717">
        <v>1</v>
      </c>
      <c r="C29717" s="9">
        <f t="shared" si="464"/>
        <v>3.4237781391765814E-4</v>
      </c>
    </row>
    <row r="29718" spans="1:3" x14ac:dyDescent="0.2">
      <c r="A29718" s="4" t="s">
        <v>27349</v>
      </c>
      <c r="B29718">
        <v>1</v>
      </c>
      <c r="C29718" s="9">
        <f t="shared" si="464"/>
        <v>3.4237781391765814E-4</v>
      </c>
    </row>
    <row r="29719" spans="1:3" x14ac:dyDescent="0.2">
      <c r="A29719" s="4" t="s">
        <v>27351</v>
      </c>
      <c r="B29719">
        <v>1</v>
      </c>
      <c r="C29719" s="9">
        <f t="shared" si="464"/>
        <v>3.4237781391765814E-4</v>
      </c>
    </row>
    <row r="29720" spans="1:3" x14ac:dyDescent="0.2">
      <c r="A29720" s="4" t="s">
        <v>6101</v>
      </c>
      <c r="B29720">
        <v>1</v>
      </c>
      <c r="C29720" s="9">
        <f t="shared" si="464"/>
        <v>3.4237781391765814E-4</v>
      </c>
    </row>
    <row r="29721" spans="1:3" x14ac:dyDescent="0.2">
      <c r="A29721" s="4" t="s">
        <v>6102</v>
      </c>
      <c r="B29721">
        <v>1</v>
      </c>
      <c r="C29721" s="9">
        <f t="shared" si="464"/>
        <v>3.4237781391765814E-4</v>
      </c>
    </row>
    <row r="29722" spans="1:3" x14ac:dyDescent="0.2">
      <c r="A29722" s="4" t="s">
        <v>27352</v>
      </c>
      <c r="B29722">
        <v>1</v>
      </c>
      <c r="C29722" s="9">
        <f t="shared" si="464"/>
        <v>3.4237781391765814E-4</v>
      </c>
    </row>
    <row r="29723" spans="1:3" x14ac:dyDescent="0.2">
      <c r="A29723" s="4" t="s">
        <v>27353</v>
      </c>
      <c r="B29723">
        <v>1</v>
      </c>
      <c r="C29723" s="9">
        <f t="shared" si="464"/>
        <v>3.4237781391765814E-4</v>
      </c>
    </row>
    <row r="29724" spans="1:3" x14ac:dyDescent="0.2">
      <c r="A29724" s="4">
        <v>39888</v>
      </c>
      <c r="B29724">
        <v>1</v>
      </c>
      <c r="C29724" s="9">
        <f t="shared" si="464"/>
        <v>3.4237781391765814E-4</v>
      </c>
    </row>
    <row r="29725" spans="1:3" x14ac:dyDescent="0.2">
      <c r="A29725" s="4">
        <v>5.3389351851851856</v>
      </c>
      <c r="B29725">
        <v>1</v>
      </c>
      <c r="C29725" s="9">
        <f t="shared" si="464"/>
        <v>3.4237781391765814E-4</v>
      </c>
    </row>
    <row r="29726" spans="1:3" x14ac:dyDescent="0.2">
      <c r="A29726" s="4">
        <v>8040</v>
      </c>
      <c r="B29726">
        <v>1</v>
      </c>
      <c r="C29726" s="9">
        <f t="shared" si="464"/>
        <v>3.4237781391765814E-4</v>
      </c>
    </row>
    <row r="29727" spans="1:3" x14ac:dyDescent="0.2">
      <c r="A29727" s="4" t="s">
        <v>27354</v>
      </c>
      <c r="B29727">
        <v>1</v>
      </c>
      <c r="C29727" s="9">
        <f t="shared" si="464"/>
        <v>3.4237781391765814E-4</v>
      </c>
    </row>
    <row r="29728" spans="1:3" x14ac:dyDescent="0.2">
      <c r="A29728" s="4" t="s">
        <v>6108</v>
      </c>
      <c r="B29728">
        <v>1</v>
      </c>
      <c r="C29728" s="9">
        <f t="shared" si="464"/>
        <v>3.4237781391765814E-4</v>
      </c>
    </row>
    <row r="29729" spans="1:3" x14ac:dyDescent="0.2">
      <c r="A29729" s="4" t="s">
        <v>27357</v>
      </c>
      <c r="B29729">
        <v>1</v>
      </c>
      <c r="C29729" s="9">
        <f t="shared" si="464"/>
        <v>3.4237781391765814E-4</v>
      </c>
    </row>
    <row r="29730" spans="1:3" x14ac:dyDescent="0.2">
      <c r="A29730" s="4" t="s">
        <v>27358</v>
      </c>
      <c r="B29730">
        <v>1</v>
      </c>
      <c r="C29730" s="9">
        <f t="shared" si="464"/>
        <v>3.4237781391765814E-4</v>
      </c>
    </row>
    <row r="29731" spans="1:3" x14ac:dyDescent="0.2">
      <c r="A29731" s="4" t="s">
        <v>27359</v>
      </c>
      <c r="B29731">
        <v>1</v>
      </c>
      <c r="C29731" s="9">
        <f t="shared" si="464"/>
        <v>3.4237781391765814E-4</v>
      </c>
    </row>
    <row r="29732" spans="1:3" x14ac:dyDescent="0.2">
      <c r="A29732" s="4" t="s">
        <v>27360</v>
      </c>
      <c r="B29732">
        <v>1</v>
      </c>
      <c r="C29732" s="9">
        <f t="shared" si="464"/>
        <v>3.4237781391765814E-4</v>
      </c>
    </row>
    <row r="29733" spans="1:3" x14ac:dyDescent="0.2">
      <c r="A29733" s="4" t="s">
        <v>27361</v>
      </c>
      <c r="B29733">
        <v>1</v>
      </c>
      <c r="C29733" s="9">
        <f t="shared" si="464"/>
        <v>3.4237781391765814E-4</v>
      </c>
    </row>
    <row r="29734" spans="1:3" x14ac:dyDescent="0.2">
      <c r="A29734" s="4">
        <v>7945</v>
      </c>
      <c r="B29734">
        <v>1</v>
      </c>
      <c r="C29734" s="9">
        <f t="shared" si="464"/>
        <v>3.4237781391765814E-4</v>
      </c>
    </row>
    <row r="29735" spans="1:3" x14ac:dyDescent="0.2">
      <c r="A29735" s="4" t="s">
        <v>27363</v>
      </c>
      <c r="B29735">
        <v>1</v>
      </c>
      <c r="C29735" s="9">
        <f t="shared" si="464"/>
        <v>3.4237781391765814E-4</v>
      </c>
    </row>
    <row r="29736" spans="1:3" x14ac:dyDescent="0.2">
      <c r="A29736" s="4" t="s">
        <v>27364</v>
      </c>
      <c r="B29736">
        <v>1</v>
      </c>
      <c r="C29736" s="9">
        <f t="shared" si="464"/>
        <v>3.4237781391765814E-4</v>
      </c>
    </row>
    <row r="29737" spans="1:3" x14ac:dyDescent="0.2">
      <c r="A29737" s="4" t="s">
        <v>27365</v>
      </c>
      <c r="B29737">
        <v>1</v>
      </c>
      <c r="C29737" s="9">
        <f t="shared" si="464"/>
        <v>3.4237781391765814E-4</v>
      </c>
    </row>
    <row r="29738" spans="1:3" x14ac:dyDescent="0.2">
      <c r="A29738" s="4" t="s">
        <v>6119</v>
      </c>
      <c r="B29738">
        <v>1</v>
      </c>
      <c r="C29738" s="9">
        <f t="shared" si="464"/>
        <v>3.4237781391765814E-4</v>
      </c>
    </row>
    <row r="29739" spans="1:3" x14ac:dyDescent="0.2">
      <c r="A29739" s="4" t="s">
        <v>27366</v>
      </c>
      <c r="B29739">
        <v>1</v>
      </c>
      <c r="C29739" s="9">
        <f t="shared" si="464"/>
        <v>3.4237781391765814E-4</v>
      </c>
    </row>
    <row r="29740" spans="1:3" x14ac:dyDescent="0.2">
      <c r="A29740" s="4" t="s">
        <v>27368</v>
      </c>
      <c r="B29740">
        <v>1</v>
      </c>
      <c r="C29740" s="9">
        <f t="shared" si="464"/>
        <v>3.4237781391765814E-4</v>
      </c>
    </row>
    <row r="29741" spans="1:3" x14ac:dyDescent="0.2">
      <c r="A29741" s="4" t="s">
        <v>27369</v>
      </c>
      <c r="B29741">
        <v>1</v>
      </c>
      <c r="C29741" s="9">
        <f t="shared" si="464"/>
        <v>3.4237781391765814E-4</v>
      </c>
    </row>
    <row r="29742" spans="1:3" x14ac:dyDescent="0.2">
      <c r="A29742" s="4">
        <v>21.73</v>
      </c>
      <c r="B29742">
        <v>1</v>
      </c>
      <c r="C29742" s="9">
        <f t="shared" si="464"/>
        <v>3.4237781391765814E-4</v>
      </c>
    </row>
    <row r="29743" spans="1:3" x14ac:dyDescent="0.2">
      <c r="A29743" s="4" t="s">
        <v>27370</v>
      </c>
      <c r="B29743">
        <v>1</v>
      </c>
      <c r="C29743" s="9">
        <f t="shared" si="464"/>
        <v>3.4237781391765814E-4</v>
      </c>
    </row>
    <row r="29744" spans="1:3" x14ac:dyDescent="0.2">
      <c r="A29744" s="4" t="s">
        <v>27371</v>
      </c>
      <c r="B29744">
        <v>1</v>
      </c>
      <c r="C29744" s="9">
        <f t="shared" si="464"/>
        <v>3.4237781391765814E-4</v>
      </c>
    </row>
    <row r="29745" spans="1:3" x14ac:dyDescent="0.2">
      <c r="A29745" s="4" t="s">
        <v>6130</v>
      </c>
      <c r="B29745">
        <v>1</v>
      </c>
      <c r="C29745" s="9">
        <f t="shared" si="464"/>
        <v>3.4237781391765814E-4</v>
      </c>
    </row>
    <row r="29746" spans="1:3" x14ac:dyDescent="0.2">
      <c r="A29746" s="4" t="s">
        <v>6133</v>
      </c>
      <c r="B29746">
        <v>1</v>
      </c>
      <c r="C29746" s="9">
        <f t="shared" si="464"/>
        <v>3.4237781391765814E-4</v>
      </c>
    </row>
    <row r="29747" spans="1:3" x14ac:dyDescent="0.2">
      <c r="A29747" s="4" t="s">
        <v>27372</v>
      </c>
      <c r="B29747">
        <v>1</v>
      </c>
      <c r="C29747" s="9">
        <f t="shared" si="464"/>
        <v>3.4237781391765814E-4</v>
      </c>
    </row>
    <row r="29748" spans="1:3" x14ac:dyDescent="0.2">
      <c r="A29748" s="4" t="s">
        <v>6138</v>
      </c>
      <c r="B29748">
        <v>1</v>
      </c>
      <c r="C29748" s="9">
        <f t="shared" si="464"/>
        <v>3.4237781391765814E-4</v>
      </c>
    </row>
    <row r="29749" spans="1:3" x14ac:dyDescent="0.2">
      <c r="A29749" s="4" t="s">
        <v>27373</v>
      </c>
      <c r="B29749">
        <v>1</v>
      </c>
      <c r="C29749" s="9">
        <f t="shared" si="464"/>
        <v>3.4237781391765814E-4</v>
      </c>
    </row>
    <row r="29750" spans="1:3" x14ac:dyDescent="0.2">
      <c r="A29750" s="4" t="s">
        <v>27374</v>
      </c>
      <c r="B29750">
        <v>1</v>
      </c>
      <c r="C29750" s="9">
        <f t="shared" si="464"/>
        <v>3.4237781391765814E-4</v>
      </c>
    </row>
    <row r="29751" spans="1:3" x14ac:dyDescent="0.2">
      <c r="A29751" s="4" t="s">
        <v>27375</v>
      </c>
      <c r="B29751">
        <v>1</v>
      </c>
      <c r="C29751" s="9">
        <f t="shared" si="464"/>
        <v>3.4237781391765814E-4</v>
      </c>
    </row>
    <row r="29752" spans="1:3" x14ac:dyDescent="0.2">
      <c r="A29752" s="4" t="s">
        <v>6147</v>
      </c>
      <c r="B29752">
        <v>1</v>
      </c>
      <c r="C29752" s="9">
        <f t="shared" si="464"/>
        <v>3.4237781391765814E-4</v>
      </c>
    </row>
    <row r="29753" spans="1:3" x14ac:dyDescent="0.2">
      <c r="A29753" s="4" t="s">
        <v>27376</v>
      </c>
      <c r="B29753">
        <v>1</v>
      </c>
      <c r="C29753" s="9">
        <f t="shared" si="464"/>
        <v>3.4237781391765814E-4</v>
      </c>
    </row>
    <row r="29754" spans="1:3" x14ac:dyDescent="0.2">
      <c r="A29754" s="4" t="s">
        <v>27377</v>
      </c>
      <c r="B29754">
        <v>1</v>
      </c>
      <c r="C29754" s="9">
        <f t="shared" si="464"/>
        <v>3.4237781391765814E-4</v>
      </c>
    </row>
    <row r="29755" spans="1:3" x14ac:dyDescent="0.2">
      <c r="A29755" s="4" t="s">
        <v>27378</v>
      </c>
      <c r="B29755">
        <v>1</v>
      </c>
      <c r="C29755" s="9">
        <f t="shared" si="464"/>
        <v>3.4237781391765814E-4</v>
      </c>
    </row>
    <row r="29756" spans="1:3" x14ac:dyDescent="0.2">
      <c r="A29756" s="4" t="s">
        <v>27379</v>
      </c>
      <c r="B29756">
        <v>1</v>
      </c>
      <c r="C29756" s="9">
        <f t="shared" si="464"/>
        <v>3.4237781391765814E-4</v>
      </c>
    </row>
    <row r="29757" spans="1:3" x14ac:dyDescent="0.2">
      <c r="A29757" s="4" t="s">
        <v>27380</v>
      </c>
      <c r="B29757">
        <v>1</v>
      </c>
      <c r="C29757" s="9">
        <f t="shared" si="464"/>
        <v>3.4237781391765814E-4</v>
      </c>
    </row>
    <row r="29758" spans="1:3" x14ac:dyDescent="0.2">
      <c r="A29758" s="4" t="s">
        <v>27381</v>
      </c>
      <c r="B29758">
        <v>1</v>
      </c>
      <c r="C29758" s="9">
        <f t="shared" si="464"/>
        <v>3.4237781391765814E-4</v>
      </c>
    </row>
    <row r="29759" spans="1:3" x14ac:dyDescent="0.2">
      <c r="A29759" s="4">
        <v>40.71</v>
      </c>
      <c r="B29759">
        <v>1</v>
      </c>
      <c r="C29759" s="9">
        <f t="shared" si="464"/>
        <v>3.4237781391765814E-4</v>
      </c>
    </row>
    <row r="29760" spans="1:3" x14ac:dyDescent="0.2">
      <c r="A29760" s="4" t="s">
        <v>27382</v>
      </c>
      <c r="B29760">
        <v>1</v>
      </c>
      <c r="C29760" s="9">
        <f t="shared" si="464"/>
        <v>3.4237781391765814E-4</v>
      </c>
    </row>
    <row r="29761" spans="1:3" x14ac:dyDescent="0.2">
      <c r="A29761" s="4" t="s">
        <v>27383</v>
      </c>
      <c r="B29761">
        <v>1</v>
      </c>
      <c r="C29761" s="9">
        <f t="shared" si="464"/>
        <v>3.4237781391765814E-4</v>
      </c>
    </row>
    <row r="29762" spans="1:3" x14ac:dyDescent="0.2">
      <c r="A29762" s="4">
        <v>1.25</v>
      </c>
      <c r="B29762">
        <v>1</v>
      </c>
      <c r="C29762" s="9">
        <f t="shared" si="464"/>
        <v>3.4237781391765814E-4</v>
      </c>
    </row>
    <row r="29763" spans="1:3" x14ac:dyDescent="0.2">
      <c r="A29763" s="4" t="s">
        <v>27384</v>
      </c>
      <c r="B29763">
        <v>1</v>
      </c>
      <c r="C29763" s="9">
        <f t="shared" ref="C29763:C29826" si="465">(B29763/$K$5*100)</f>
        <v>3.4237781391765814E-4</v>
      </c>
    </row>
    <row r="29764" spans="1:3" x14ac:dyDescent="0.2">
      <c r="A29764" s="4" t="s">
        <v>27385</v>
      </c>
      <c r="B29764">
        <v>1</v>
      </c>
      <c r="C29764" s="9">
        <f t="shared" si="465"/>
        <v>3.4237781391765814E-4</v>
      </c>
    </row>
    <row r="29765" spans="1:3" x14ac:dyDescent="0.2">
      <c r="A29765" s="4" t="s">
        <v>27386</v>
      </c>
      <c r="B29765">
        <v>1</v>
      </c>
      <c r="C29765" s="9">
        <f t="shared" si="465"/>
        <v>3.4237781391765814E-4</v>
      </c>
    </row>
    <row r="29766" spans="1:3" x14ac:dyDescent="0.2">
      <c r="A29766" s="4">
        <v>38028</v>
      </c>
      <c r="B29766">
        <v>1</v>
      </c>
      <c r="C29766" s="9">
        <f t="shared" si="465"/>
        <v>3.4237781391765814E-4</v>
      </c>
    </row>
    <row r="29767" spans="1:3" x14ac:dyDescent="0.2">
      <c r="A29767" s="4" t="s">
        <v>6172</v>
      </c>
      <c r="B29767">
        <v>1</v>
      </c>
      <c r="C29767" s="9">
        <f t="shared" si="465"/>
        <v>3.4237781391765814E-4</v>
      </c>
    </row>
    <row r="29768" spans="1:3" x14ac:dyDescent="0.2">
      <c r="A29768" s="4" t="s">
        <v>6176</v>
      </c>
      <c r="B29768">
        <v>1</v>
      </c>
      <c r="C29768" s="9">
        <f t="shared" si="465"/>
        <v>3.4237781391765814E-4</v>
      </c>
    </row>
    <row r="29769" spans="1:3" x14ac:dyDescent="0.2">
      <c r="A29769" s="4" t="s">
        <v>27387</v>
      </c>
      <c r="B29769">
        <v>1</v>
      </c>
      <c r="C29769" s="9">
        <f t="shared" si="465"/>
        <v>3.4237781391765814E-4</v>
      </c>
    </row>
    <row r="29770" spans="1:3" x14ac:dyDescent="0.2">
      <c r="A29770" s="4" t="s">
        <v>27388</v>
      </c>
      <c r="B29770">
        <v>1</v>
      </c>
      <c r="C29770" s="9">
        <f t="shared" si="465"/>
        <v>3.4237781391765814E-4</v>
      </c>
    </row>
    <row r="29771" spans="1:3" x14ac:dyDescent="0.2">
      <c r="A29771" s="4" t="s">
        <v>27389</v>
      </c>
      <c r="B29771">
        <v>1</v>
      </c>
      <c r="C29771" s="9">
        <f t="shared" si="465"/>
        <v>3.4237781391765814E-4</v>
      </c>
    </row>
    <row r="29772" spans="1:3" x14ac:dyDescent="0.2">
      <c r="A29772" s="4" t="s">
        <v>27390</v>
      </c>
      <c r="B29772">
        <v>1</v>
      </c>
      <c r="C29772" s="9">
        <f t="shared" si="465"/>
        <v>3.4237781391765814E-4</v>
      </c>
    </row>
    <row r="29773" spans="1:3" x14ac:dyDescent="0.2">
      <c r="A29773" s="4" t="s">
        <v>27391</v>
      </c>
      <c r="B29773">
        <v>1</v>
      </c>
      <c r="C29773" s="9">
        <f t="shared" si="465"/>
        <v>3.4237781391765814E-4</v>
      </c>
    </row>
    <row r="29774" spans="1:3" x14ac:dyDescent="0.2">
      <c r="A29774" s="4" t="s">
        <v>27394</v>
      </c>
      <c r="B29774">
        <v>1</v>
      </c>
      <c r="C29774" s="9">
        <f t="shared" si="465"/>
        <v>3.4237781391765814E-4</v>
      </c>
    </row>
    <row r="29775" spans="1:3" x14ac:dyDescent="0.2">
      <c r="A29775" s="4" t="s">
        <v>27395</v>
      </c>
      <c r="B29775">
        <v>1</v>
      </c>
      <c r="C29775" s="9">
        <f t="shared" si="465"/>
        <v>3.4237781391765814E-4</v>
      </c>
    </row>
    <row r="29776" spans="1:3" x14ac:dyDescent="0.2">
      <c r="A29776" s="4" t="s">
        <v>27396</v>
      </c>
      <c r="B29776">
        <v>1</v>
      </c>
      <c r="C29776" s="9">
        <f t="shared" si="465"/>
        <v>3.4237781391765814E-4</v>
      </c>
    </row>
    <row r="29777" spans="1:3" x14ac:dyDescent="0.2">
      <c r="A29777" s="4" t="s">
        <v>27397</v>
      </c>
      <c r="B29777">
        <v>1</v>
      </c>
      <c r="C29777" s="9">
        <f t="shared" si="465"/>
        <v>3.4237781391765814E-4</v>
      </c>
    </row>
    <row r="29778" spans="1:3" x14ac:dyDescent="0.2">
      <c r="A29778" s="4" t="s">
        <v>27398</v>
      </c>
      <c r="B29778">
        <v>1</v>
      </c>
      <c r="C29778" s="9">
        <f t="shared" si="465"/>
        <v>3.4237781391765814E-4</v>
      </c>
    </row>
    <row r="29779" spans="1:3" x14ac:dyDescent="0.2">
      <c r="A29779" s="4" t="s">
        <v>27399</v>
      </c>
      <c r="B29779">
        <v>1</v>
      </c>
      <c r="C29779" s="9">
        <f t="shared" si="465"/>
        <v>3.4237781391765814E-4</v>
      </c>
    </row>
    <row r="29780" spans="1:3" x14ac:dyDescent="0.2">
      <c r="A29780" s="4" t="s">
        <v>27401</v>
      </c>
      <c r="B29780">
        <v>1</v>
      </c>
      <c r="C29780" s="9">
        <f t="shared" si="465"/>
        <v>3.4237781391765814E-4</v>
      </c>
    </row>
    <row r="29781" spans="1:3" x14ac:dyDescent="0.2">
      <c r="A29781" s="4" t="s">
        <v>27402</v>
      </c>
      <c r="B29781">
        <v>1</v>
      </c>
      <c r="C29781" s="9">
        <f t="shared" si="465"/>
        <v>3.4237781391765814E-4</v>
      </c>
    </row>
    <row r="29782" spans="1:3" x14ac:dyDescent="0.2">
      <c r="A29782" s="4" t="s">
        <v>27403</v>
      </c>
      <c r="B29782">
        <v>1</v>
      </c>
      <c r="C29782" s="9">
        <f t="shared" si="465"/>
        <v>3.4237781391765814E-4</v>
      </c>
    </row>
    <row r="29783" spans="1:3" x14ac:dyDescent="0.2">
      <c r="A29783" s="4" t="s">
        <v>27406</v>
      </c>
      <c r="B29783">
        <v>1</v>
      </c>
      <c r="C29783" s="9">
        <f t="shared" si="465"/>
        <v>3.4237781391765814E-4</v>
      </c>
    </row>
    <row r="29784" spans="1:3" x14ac:dyDescent="0.2">
      <c r="A29784" s="4" t="s">
        <v>6206</v>
      </c>
      <c r="B29784">
        <v>1</v>
      </c>
      <c r="C29784" s="9">
        <f t="shared" si="465"/>
        <v>3.4237781391765814E-4</v>
      </c>
    </row>
    <row r="29785" spans="1:3" x14ac:dyDescent="0.2">
      <c r="A29785" s="4" t="s">
        <v>6207</v>
      </c>
      <c r="B29785">
        <v>1</v>
      </c>
      <c r="C29785" s="9">
        <f t="shared" si="465"/>
        <v>3.4237781391765814E-4</v>
      </c>
    </row>
    <row r="29786" spans="1:3" x14ac:dyDescent="0.2">
      <c r="A29786" s="4" t="s">
        <v>27409</v>
      </c>
      <c r="B29786">
        <v>1</v>
      </c>
      <c r="C29786" s="9">
        <f t="shared" si="465"/>
        <v>3.4237781391765814E-4</v>
      </c>
    </row>
    <row r="29787" spans="1:3" x14ac:dyDescent="0.2">
      <c r="A29787" s="4" t="s">
        <v>27410</v>
      </c>
      <c r="B29787">
        <v>1</v>
      </c>
      <c r="C29787" s="9">
        <f t="shared" si="465"/>
        <v>3.4237781391765814E-4</v>
      </c>
    </row>
    <row r="29788" spans="1:3" x14ac:dyDescent="0.2">
      <c r="A29788" s="4" t="s">
        <v>27411</v>
      </c>
      <c r="B29788">
        <v>1</v>
      </c>
      <c r="C29788" s="9">
        <f t="shared" si="465"/>
        <v>3.4237781391765814E-4</v>
      </c>
    </row>
    <row r="29789" spans="1:3" x14ac:dyDescent="0.2">
      <c r="A29789" s="4" t="s">
        <v>27412</v>
      </c>
      <c r="B29789">
        <v>1</v>
      </c>
      <c r="C29789" s="9">
        <f t="shared" si="465"/>
        <v>3.4237781391765814E-4</v>
      </c>
    </row>
    <row r="29790" spans="1:3" x14ac:dyDescent="0.2">
      <c r="A29790" s="4">
        <v>38027</v>
      </c>
      <c r="B29790">
        <v>1</v>
      </c>
      <c r="C29790" s="9">
        <f t="shared" si="465"/>
        <v>3.4237781391765814E-4</v>
      </c>
    </row>
    <row r="29791" spans="1:3" x14ac:dyDescent="0.2">
      <c r="A29791" s="4" t="s">
        <v>27416</v>
      </c>
      <c r="B29791">
        <v>1</v>
      </c>
      <c r="C29791" s="9">
        <f t="shared" si="465"/>
        <v>3.4237781391765814E-4</v>
      </c>
    </row>
    <row r="29792" spans="1:3" x14ac:dyDescent="0.2">
      <c r="A29792" s="4" t="s">
        <v>27417</v>
      </c>
      <c r="B29792">
        <v>1</v>
      </c>
      <c r="C29792" s="9">
        <f t="shared" si="465"/>
        <v>3.4237781391765814E-4</v>
      </c>
    </row>
    <row r="29793" spans="1:3" x14ac:dyDescent="0.2">
      <c r="A29793" s="4" t="s">
        <v>27418</v>
      </c>
      <c r="B29793">
        <v>1</v>
      </c>
      <c r="C29793" s="9">
        <f t="shared" si="465"/>
        <v>3.4237781391765814E-4</v>
      </c>
    </row>
    <row r="29794" spans="1:3" x14ac:dyDescent="0.2">
      <c r="A29794" s="4" t="s">
        <v>27419</v>
      </c>
      <c r="B29794">
        <v>1</v>
      </c>
      <c r="C29794" s="9">
        <f t="shared" si="465"/>
        <v>3.4237781391765814E-4</v>
      </c>
    </row>
    <row r="29795" spans="1:3" x14ac:dyDescent="0.2">
      <c r="A29795" s="4" t="s">
        <v>27420</v>
      </c>
      <c r="B29795">
        <v>1</v>
      </c>
      <c r="C29795" s="9">
        <f t="shared" si="465"/>
        <v>3.4237781391765814E-4</v>
      </c>
    </row>
    <row r="29796" spans="1:3" x14ac:dyDescent="0.2">
      <c r="A29796" s="4" t="s">
        <v>27421</v>
      </c>
      <c r="B29796">
        <v>1</v>
      </c>
      <c r="C29796" s="9">
        <f t="shared" si="465"/>
        <v>3.4237781391765814E-4</v>
      </c>
    </row>
    <row r="29797" spans="1:3" x14ac:dyDescent="0.2">
      <c r="A29797" s="4" t="s">
        <v>6235</v>
      </c>
      <c r="B29797">
        <v>1</v>
      </c>
      <c r="C29797" s="9">
        <f t="shared" si="465"/>
        <v>3.4237781391765814E-4</v>
      </c>
    </row>
    <row r="29798" spans="1:3" x14ac:dyDescent="0.2">
      <c r="A29798" s="4" t="s">
        <v>27422</v>
      </c>
      <c r="B29798">
        <v>1</v>
      </c>
      <c r="C29798" s="9">
        <f t="shared" si="465"/>
        <v>3.4237781391765814E-4</v>
      </c>
    </row>
    <row r="29799" spans="1:3" x14ac:dyDescent="0.2">
      <c r="A29799" s="4" t="s">
        <v>6241</v>
      </c>
      <c r="B29799">
        <v>1</v>
      </c>
      <c r="C29799" s="9">
        <f t="shared" si="465"/>
        <v>3.4237781391765814E-4</v>
      </c>
    </row>
    <row r="29800" spans="1:3" x14ac:dyDescent="0.2">
      <c r="A29800" s="4">
        <v>3.7440000000000002</v>
      </c>
      <c r="B29800">
        <v>1</v>
      </c>
      <c r="C29800" s="9">
        <f t="shared" si="465"/>
        <v>3.4237781391765814E-4</v>
      </c>
    </row>
    <row r="29801" spans="1:3" x14ac:dyDescent="0.2">
      <c r="A29801" s="4" t="s">
        <v>27424</v>
      </c>
      <c r="B29801">
        <v>1</v>
      </c>
      <c r="C29801" s="9">
        <f t="shared" si="465"/>
        <v>3.4237781391765814E-4</v>
      </c>
    </row>
    <row r="29802" spans="1:3" x14ac:dyDescent="0.2">
      <c r="A29802" s="4" t="s">
        <v>6242</v>
      </c>
      <c r="B29802">
        <v>1</v>
      </c>
      <c r="C29802" s="9">
        <f t="shared" si="465"/>
        <v>3.4237781391765814E-4</v>
      </c>
    </row>
    <row r="29803" spans="1:3" x14ac:dyDescent="0.2">
      <c r="A29803" s="4" t="s">
        <v>27425</v>
      </c>
      <c r="B29803">
        <v>1</v>
      </c>
      <c r="C29803" s="9">
        <f t="shared" si="465"/>
        <v>3.4237781391765814E-4</v>
      </c>
    </row>
    <row r="29804" spans="1:3" x14ac:dyDescent="0.2">
      <c r="A29804" s="4" t="s">
        <v>27426</v>
      </c>
      <c r="B29804">
        <v>1</v>
      </c>
      <c r="C29804" s="9">
        <f t="shared" si="465"/>
        <v>3.4237781391765814E-4</v>
      </c>
    </row>
    <row r="29805" spans="1:3" x14ac:dyDescent="0.2">
      <c r="A29805" s="4" t="s">
        <v>27427</v>
      </c>
      <c r="B29805">
        <v>1</v>
      </c>
      <c r="C29805" s="9">
        <f t="shared" si="465"/>
        <v>3.4237781391765814E-4</v>
      </c>
    </row>
    <row r="29806" spans="1:3" x14ac:dyDescent="0.2">
      <c r="A29806" s="4" t="s">
        <v>27428</v>
      </c>
      <c r="B29806">
        <v>1</v>
      </c>
      <c r="C29806" s="9">
        <f t="shared" si="465"/>
        <v>3.4237781391765814E-4</v>
      </c>
    </row>
    <row r="29807" spans="1:3" x14ac:dyDescent="0.2">
      <c r="A29807" s="4" t="s">
        <v>27429</v>
      </c>
      <c r="B29807">
        <v>1</v>
      </c>
      <c r="C29807" s="9">
        <f t="shared" si="465"/>
        <v>3.4237781391765814E-4</v>
      </c>
    </row>
    <row r="29808" spans="1:3" x14ac:dyDescent="0.2">
      <c r="A29808" s="4" t="s">
        <v>27431</v>
      </c>
      <c r="B29808">
        <v>1</v>
      </c>
      <c r="C29808" s="9">
        <f t="shared" si="465"/>
        <v>3.4237781391765814E-4</v>
      </c>
    </row>
    <row r="29809" spans="1:3" x14ac:dyDescent="0.2">
      <c r="A29809" s="4" t="s">
        <v>27432</v>
      </c>
      <c r="B29809">
        <v>1</v>
      </c>
      <c r="C29809" s="9">
        <f t="shared" si="465"/>
        <v>3.4237781391765814E-4</v>
      </c>
    </row>
    <row r="29810" spans="1:3" x14ac:dyDescent="0.2">
      <c r="A29810" s="4" t="s">
        <v>27433</v>
      </c>
      <c r="B29810">
        <v>1</v>
      </c>
      <c r="C29810" s="9">
        <f t="shared" si="465"/>
        <v>3.4237781391765814E-4</v>
      </c>
    </row>
    <row r="29811" spans="1:3" x14ac:dyDescent="0.2">
      <c r="A29811" s="4" t="s">
        <v>6256</v>
      </c>
      <c r="B29811">
        <v>1</v>
      </c>
      <c r="C29811" s="9">
        <f t="shared" si="465"/>
        <v>3.4237781391765814E-4</v>
      </c>
    </row>
    <row r="29812" spans="1:3" x14ac:dyDescent="0.2">
      <c r="A29812" s="4" t="s">
        <v>6260</v>
      </c>
      <c r="B29812">
        <v>1</v>
      </c>
      <c r="C29812" s="9">
        <f t="shared" si="465"/>
        <v>3.4237781391765814E-4</v>
      </c>
    </row>
    <row r="29813" spans="1:3" x14ac:dyDescent="0.2">
      <c r="A29813" s="4" t="s">
        <v>6261</v>
      </c>
      <c r="B29813">
        <v>1</v>
      </c>
      <c r="C29813" s="9">
        <f t="shared" si="465"/>
        <v>3.4237781391765814E-4</v>
      </c>
    </row>
    <row r="29814" spans="1:3" x14ac:dyDescent="0.2">
      <c r="A29814" s="4" t="s">
        <v>27435</v>
      </c>
      <c r="B29814">
        <v>1</v>
      </c>
      <c r="C29814" s="9">
        <f t="shared" si="465"/>
        <v>3.4237781391765814E-4</v>
      </c>
    </row>
    <row r="29815" spans="1:3" x14ac:dyDescent="0.2">
      <c r="A29815" s="4" t="s">
        <v>27436</v>
      </c>
      <c r="B29815">
        <v>1</v>
      </c>
      <c r="C29815" s="9">
        <f t="shared" si="465"/>
        <v>3.4237781391765814E-4</v>
      </c>
    </row>
    <row r="29816" spans="1:3" x14ac:dyDescent="0.2">
      <c r="A29816" s="4" t="s">
        <v>27437</v>
      </c>
      <c r="B29816">
        <v>1</v>
      </c>
      <c r="C29816" s="9">
        <f t="shared" si="465"/>
        <v>3.4237781391765814E-4</v>
      </c>
    </row>
    <row r="29817" spans="1:3" x14ac:dyDescent="0.2">
      <c r="A29817" s="4" t="s">
        <v>52198</v>
      </c>
      <c r="B29817">
        <v>1</v>
      </c>
      <c r="C29817" s="9">
        <f t="shared" si="465"/>
        <v>3.4237781391765814E-4</v>
      </c>
    </row>
    <row r="29818" spans="1:3" x14ac:dyDescent="0.2">
      <c r="A29818" s="4" t="s">
        <v>6273</v>
      </c>
      <c r="B29818">
        <v>1</v>
      </c>
      <c r="C29818" s="9">
        <f t="shared" si="465"/>
        <v>3.4237781391765814E-4</v>
      </c>
    </row>
    <row r="29819" spans="1:3" x14ac:dyDescent="0.2">
      <c r="A29819" s="4" t="s">
        <v>27438</v>
      </c>
      <c r="B29819">
        <v>1</v>
      </c>
      <c r="C29819" s="9">
        <f t="shared" si="465"/>
        <v>3.4237781391765814E-4</v>
      </c>
    </row>
    <row r="29820" spans="1:3" x14ac:dyDescent="0.2">
      <c r="A29820" s="4" t="s">
        <v>27439</v>
      </c>
      <c r="B29820">
        <v>1</v>
      </c>
      <c r="C29820" s="9">
        <f t="shared" si="465"/>
        <v>3.4237781391765814E-4</v>
      </c>
    </row>
    <row r="29821" spans="1:3" x14ac:dyDescent="0.2">
      <c r="A29821" s="4" t="s">
        <v>27440</v>
      </c>
      <c r="B29821">
        <v>1</v>
      </c>
      <c r="C29821" s="9">
        <f t="shared" si="465"/>
        <v>3.4237781391765814E-4</v>
      </c>
    </row>
    <row r="29822" spans="1:3" x14ac:dyDescent="0.2">
      <c r="A29822" s="4" t="s">
        <v>27442</v>
      </c>
      <c r="B29822">
        <v>1</v>
      </c>
      <c r="C29822" s="9">
        <f t="shared" si="465"/>
        <v>3.4237781391765814E-4</v>
      </c>
    </row>
    <row r="29823" spans="1:3" x14ac:dyDescent="0.2">
      <c r="A29823" s="4" t="s">
        <v>27443</v>
      </c>
      <c r="B29823">
        <v>1</v>
      </c>
      <c r="C29823" s="9">
        <f t="shared" si="465"/>
        <v>3.4237781391765814E-4</v>
      </c>
    </row>
    <row r="29824" spans="1:3" x14ac:dyDescent="0.2">
      <c r="A29824" s="4" t="s">
        <v>27444</v>
      </c>
      <c r="B29824">
        <v>1</v>
      </c>
      <c r="C29824" s="9">
        <f t="shared" si="465"/>
        <v>3.4237781391765814E-4</v>
      </c>
    </row>
    <row r="29825" spans="1:3" x14ac:dyDescent="0.2">
      <c r="A29825" s="4" t="s">
        <v>6280</v>
      </c>
      <c r="B29825">
        <v>1</v>
      </c>
      <c r="C29825" s="9">
        <f t="shared" si="465"/>
        <v>3.4237781391765814E-4</v>
      </c>
    </row>
    <row r="29826" spans="1:3" x14ac:dyDescent="0.2">
      <c r="A29826" s="4" t="s">
        <v>27445</v>
      </c>
      <c r="B29826">
        <v>1</v>
      </c>
      <c r="C29826" s="9">
        <f t="shared" si="465"/>
        <v>3.4237781391765814E-4</v>
      </c>
    </row>
    <row r="29827" spans="1:3" x14ac:dyDescent="0.2">
      <c r="A29827" s="4" t="s">
        <v>6282</v>
      </c>
      <c r="B29827">
        <v>1</v>
      </c>
      <c r="C29827" s="9">
        <f t="shared" ref="C29827:C29890" si="466">(B29827/$K$5*100)</f>
        <v>3.4237781391765814E-4</v>
      </c>
    </row>
    <row r="29828" spans="1:3" x14ac:dyDescent="0.2">
      <c r="A29828" s="4" t="s">
        <v>27446</v>
      </c>
      <c r="B29828">
        <v>1</v>
      </c>
      <c r="C29828" s="9">
        <f t="shared" si="466"/>
        <v>3.4237781391765814E-4</v>
      </c>
    </row>
    <row r="29829" spans="1:3" x14ac:dyDescent="0.2">
      <c r="A29829" s="4" t="s">
        <v>27447</v>
      </c>
      <c r="B29829">
        <v>1</v>
      </c>
      <c r="C29829" s="9">
        <f t="shared" si="466"/>
        <v>3.4237781391765814E-4</v>
      </c>
    </row>
    <row r="29830" spans="1:3" x14ac:dyDescent="0.2">
      <c r="A29830" s="4" t="s">
        <v>27448</v>
      </c>
      <c r="B29830">
        <v>1</v>
      </c>
      <c r="C29830" s="9">
        <f t="shared" si="466"/>
        <v>3.4237781391765814E-4</v>
      </c>
    </row>
    <row r="29831" spans="1:3" x14ac:dyDescent="0.2">
      <c r="A29831" s="4" t="s">
        <v>6285</v>
      </c>
      <c r="B29831">
        <v>1</v>
      </c>
      <c r="C29831" s="9">
        <f t="shared" si="466"/>
        <v>3.4237781391765814E-4</v>
      </c>
    </row>
    <row r="29832" spans="1:3" x14ac:dyDescent="0.2">
      <c r="A29832" s="4" t="s">
        <v>6290</v>
      </c>
      <c r="B29832">
        <v>1</v>
      </c>
      <c r="C29832" s="9">
        <f t="shared" si="466"/>
        <v>3.4237781391765814E-4</v>
      </c>
    </row>
    <row r="29833" spans="1:3" x14ac:dyDescent="0.2">
      <c r="A29833" s="4" t="s">
        <v>27450</v>
      </c>
      <c r="B29833">
        <v>1</v>
      </c>
      <c r="C29833" s="9">
        <f t="shared" si="466"/>
        <v>3.4237781391765814E-4</v>
      </c>
    </row>
    <row r="29834" spans="1:3" x14ac:dyDescent="0.2">
      <c r="A29834" s="4" t="s">
        <v>6293</v>
      </c>
      <c r="B29834">
        <v>1</v>
      </c>
      <c r="C29834" s="9">
        <f t="shared" si="466"/>
        <v>3.4237781391765814E-4</v>
      </c>
    </row>
    <row r="29835" spans="1:3" x14ac:dyDescent="0.2">
      <c r="A29835" s="4" t="s">
        <v>6296</v>
      </c>
      <c r="B29835">
        <v>1</v>
      </c>
      <c r="C29835" s="9">
        <f t="shared" si="466"/>
        <v>3.4237781391765814E-4</v>
      </c>
    </row>
    <row r="29836" spans="1:3" x14ac:dyDescent="0.2">
      <c r="A29836" s="4" t="s">
        <v>27451</v>
      </c>
      <c r="B29836">
        <v>1</v>
      </c>
      <c r="C29836" s="9">
        <f t="shared" si="466"/>
        <v>3.4237781391765814E-4</v>
      </c>
    </row>
    <row r="29837" spans="1:3" x14ac:dyDescent="0.2">
      <c r="A29837" s="4" t="s">
        <v>27453</v>
      </c>
      <c r="B29837">
        <v>1</v>
      </c>
      <c r="C29837" s="9">
        <f t="shared" si="466"/>
        <v>3.4237781391765814E-4</v>
      </c>
    </row>
    <row r="29838" spans="1:3" x14ac:dyDescent="0.2">
      <c r="A29838" s="4" t="s">
        <v>27454</v>
      </c>
      <c r="B29838">
        <v>1</v>
      </c>
      <c r="C29838" s="9">
        <f t="shared" si="466"/>
        <v>3.4237781391765814E-4</v>
      </c>
    </row>
    <row r="29839" spans="1:3" x14ac:dyDescent="0.2">
      <c r="A29839" s="4" t="s">
        <v>52199</v>
      </c>
      <c r="B29839">
        <v>1</v>
      </c>
      <c r="C29839" s="9">
        <f t="shared" si="466"/>
        <v>3.4237781391765814E-4</v>
      </c>
    </row>
    <row r="29840" spans="1:3" x14ac:dyDescent="0.2">
      <c r="A29840" s="4" t="s">
        <v>27455</v>
      </c>
      <c r="B29840">
        <v>1</v>
      </c>
      <c r="C29840" s="9">
        <f t="shared" si="466"/>
        <v>3.4237781391765814E-4</v>
      </c>
    </row>
    <row r="29841" spans="1:3" x14ac:dyDescent="0.2">
      <c r="A29841" s="4">
        <v>294.3</v>
      </c>
      <c r="B29841">
        <v>1</v>
      </c>
      <c r="C29841" s="9">
        <f t="shared" si="466"/>
        <v>3.4237781391765814E-4</v>
      </c>
    </row>
    <row r="29842" spans="1:3" x14ac:dyDescent="0.2">
      <c r="A29842" s="4" t="s">
        <v>27456</v>
      </c>
      <c r="B29842">
        <v>1</v>
      </c>
      <c r="C29842" s="9">
        <f t="shared" si="466"/>
        <v>3.4237781391765814E-4</v>
      </c>
    </row>
    <row r="29843" spans="1:3" x14ac:dyDescent="0.2">
      <c r="A29843" s="4">
        <v>23.38</v>
      </c>
      <c r="B29843">
        <v>1</v>
      </c>
      <c r="C29843" s="9">
        <f t="shared" si="466"/>
        <v>3.4237781391765814E-4</v>
      </c>
    </row>
    <row r="29844" spans="1:3" x14ac:dyDescent="0.2">
      <c r="A29844" s="4" t="s">
        <v>27457</v>
      </c>
      <c r="B29844">
        <v>1</v>
      </c>
      <c r="C29844" s="9">
        <f t="shared" si="466"/>
        <v>3.4237781391765814E-4</v>
      </c>
    </row>
    <row r="29845" spans="1:3" x14ac:dyDescent="0.2">
      <c r="A29845" s="4" t="s">
        <v>27458</v>
      </c>
      <c r="B29845">
        <v>1</v>
      </c>
      <c r="C29845" s="9">
        <f t="shared" si="466"/>
        <v>3.4237781391765814E-4</v>
      </c>
    </row>
    <row r="29846" spans="1:3" x14ac:dyDescent="0.2">
      <c r="A29846" s="4" t="s">
        <v>27460</v>
      </c>
      <c r="B29846">
        <v>1</v>
      </c>
      <c r="C29846" s="9">
        <f t="shared" si="466"/>
        <v>3.4237781391765814E-4</v>
      </c>
    </row>
    <row r="29847" spans="1:3" x14ac:dyDescent="0.2">
      <c r="A29847" s="4" t="s">
        <v>27461</v>
      </c>
      <c r="B29847">
        <v>1</v>
      </c>
      <c r="C29847" s="9">
        <f t="shared" si="466"/>
        <v>3.4237781391765814E-4</v>
      </c>
    </row>
    <row r="29848" spans="1:3" x14ac:dyDescent="0.2">
      <c r="A29848" s="4" t="s">
        <v>27462</v>
      </c>
      <c r="B29848">
        <v>1</v>
      </c>
      <c r="C29848" s="9">
        <f t="shared" si="466"/>
        <v>3.4237781391765814E-4</v>
      </c>
    </row>
    <row r="29849" spans="1:3" x14ac:dyDescent="0.2">
      <c r="A29849" s="4" t="s">
        <v>27463</v>
      </c>
      <c r="B29849">
        <v>1</v>
      </c>
      <c r="C29849" s="9">
        <f t="shared" si="466"/>
        <v>3.4237781391765814E-4</v>
      </c>
    </row>
    <row r="29850" spans="1:3" x14ac:dyDescent="0.2">
      <c r="A29850" s="4" t="s">
        <v>27464</v>
      </c>
      <c r="B29850">
        <v>1</v>
      </c>
      <c r="C29850" s="9">
        <f t="shared" si="466"/>
        <v>3.4237781391765814E-4</v>
      </c>
    </row>
    <row r="29851" spans="1:3" x14ac:dyDescent="0.2">
      <c r="A29851" s="4" t="s">
        <v>6309</v>
      </c>
      <c r="B29851">
        <v>1</v>
      </c>
      <c r="C29851" s="9">
        <f t="shared" si="466"/>
        <v>3.4237781391765814E-4</v>
      </c>
    </row>
    <row r="29852" spans="1:3" x14ac:dyDescent="0.2">
      <c r="A29852" s="4" t="s">
        <v>27465</v>
      </c>
      <c r="B29852">
        <v>1</v>
      </c>
      <c r="C29852" s="9">
        <f t="shared" si="466"/>
        <v>3.4237781391765814E-4</v>
      </c>
    </row>
    <row r="29853" spans="1:3" x14ac:dyDescent="0.2">
      <c r="A29853" s="4" t="s">
        <v>27466</v>
      </c>
      <c r="B29853">
        <v>1</v>
      </c>
      <c r="C29853" s="9">
        <f t="shared" si="466"/>
        <v>3.4237781391765814E-4</v>
      </c>
    </row>
    <row r="29854" spans="1:3" x14ac:dyDescent="0.2">
      <c r="A29854" s="4" t="s">
        <v>27467</v>
      </c>
      <c r="B29854">
        <v>1</v>
      </c>
      <c r="C29854" s="9">
        <f t="shared" si="466"/>
        <v>3.4237781391765814E-4</v>
      </c>
    </row>
    <row r="29855" spans="1:3" x14ac:dyDescent="0.2">
      <c r="A29855" s="4" t="s">
        <v>27468</v>
      </c>
      <c r="B29855">
        <v>1</v>
      </c>
      <c r="C29855" s="9">
        <f t="shared" si="466"/>
        <v>3.4237781391765814E-4</v>
      </c>
    </row>
    <row r="29856" spans="1:3" x14ac:dyDescent="0.2">
      <c r="A29856" s="4" t="s">
        <v>6319</v>
      </c>
      <c r="B29856">
        <v>1</v>
      </c>
      <c r="C29856" s="9">
        <f t="shared" si="466"/>
        <v>3.4237781391765814E-4</v>
      </c>
    </row>
    <row r="29857" spans="1:3" x14ac:dyDescent="0.2">
      <c r="A29857" s="4" t="s">
        <v>6325</v>
      </c>
      <c r="B29857">
        <v>1</v>
      </c>
      <c r="C29857" s="9">
        <f t="shared" si="466"/>
        <v>3.4237781391765814E-4</v>
      </c>
    </row>
    <row r="29858" spans="1:3" x14ac:dyDescent="0.2">
      <c r="A29858" s="4" t="s">
        <v>27470</v>
      </c>
      <c r="B29858">
        <v>1</v>
      </c>
      <c r="C29858" s="9">
        <f t="shared" si="466"/>
        <v>3.4237781391765814E-4</v>
      </c>
    </row>
    <row r="29859" spans="1:3" x14ac:dyDescent="0.2">
      <c r="A29859" s="4" t="s">
        <v>6329</v>
      </c>
      <c r="B29859">
        <v>1</v>
      </c>
      <c r="C29859" s="9">
        <f t="shared" si="466"/>
        <v>3.4237781391765814E-4</v>
      </c>
    </row>
    <row r="29860" spans="1:3" x14ac:dyDescent="0.2">
      <c r="A29860" s="4" t="s">
        <v>27472</v>
      </c>
      <c r="B29860">
        <v>1</v>
      </c>
      <c r="C29860" s="9">
        <f t="shared" si="466"/>
        <v>3.4237781391765814E-4</v>
      </c>
    </row>
    <row r="29861" spans="1:3" x14ac:dyDescent="0.2">
      <c r="A29861" s="4" t="s">
        <v>27473</v>
      </c>
      <c r="B29861">
        <v>1</v>
      </c>
      <c r="C29861" s="9">
        <f t="shared" si="466"/>
        <v>3.4237781391765814E-4</v>
      </c>
    </row>
    <row r="29862" spans="1:3" x14ac:dyDescent="0.2">
      <c r="A29862" s="4" t="s">
        <v>27474</v>
      </c>
      <c r="B29862">
        <v>1</v>
      </c>
      <c r="C29862" s="9">
        <f t="shared" si="466"/>
        <v>3.4237781391765814E-4</v>
      </c>
    </row>
    <row r="29863" spans="1:3" x14ac:dyDescent="0.2">
      <c r="A29863" s="4" t="s">
        <v>6333</v>
      </c>
      <c r="B29863">
        <v>1</v>
      </c>
      <c r="C29863" s="9">
        <f t="shared" si="466"/>
        <v>3.4237781391765814E-4</v>
      </c>
    </row>
    <row r="29864" spans="1:3" x14ac:dyDescent="0.2">
      <c r="A29864" s="4" t="s">
        <v>27475</v>
      </c>
      <c r="B29864">
        <v>1</v>
      </c>
      <c r="C29864" s="9">
        <f t="shared" si="466"/>
        <v>3.4237781391765814E-4</v>
      </c>
    </row>
    <row r="29865" spans="1:3" x14ac:dyDescent="0.2">
      <c r="A29865" s="4" t="s">
        <v>6334</v>
      </c>
      <c r="B29865">
        <v>1</v>
      </c>
      <c r="C29865" s="9">
        <f t="shared" si="466"/>
        <v>3.4237781391765814E-4</v>
      </c>
    </row>
    <row r="29866" spans="1:3" x14ac:dyDescent="0.2">
      <c r="A29866" s="4" t="s">
        <v>27476</v>
      </c>
      <c r="B29866">
        <v>1</v>
      </c>
      <c r="C29866" s="9">
        <f t="shared" si="466"/>
        <v>3.4237781391765814E-4</v>
      </c>
    </row>
    <row r="29867" spans="1:3" x14ac:dyDescent="0.2">
      <c r="A29867" s="4" t="s">
        <v>6340</v>
      </c>
      <c r="B29867">
        <v>1</v>
      </c>
      <c r="C29867" s="9">
        <f t="shared" si="466"/>
        <v>3.4237781391765814E-4</v>
      </c>
    </row>
    <row r="29868" spans="1:3" x14ac:dyDescent="0.2">
      <c r="A29868" s="4" t="s">
        <v>27477</v>
      </c>
      <c r="B29868">
        <v>1</v>
      </c>
      <c r="C29868" s="9">
        <f t="shared" si="466"/>
        <v>3.4237781391765814E-4</v>
      </c>
    </row>
    <row r="29869" spans="1:3" x14ac:dyDescent="0.2">
      <c r="A29869" s="4" t="s">
        <v>27478</v>
      </c>
      <c r="B29869">
        <v>1</v>
      </c>
      <c r="C29869" s="9">
        <f t="shared" si="466"/>
        <v>3.4237781391765814E-4</v>
      </c>
    </row>
    <row r="29870" spans="1:3" x14ac:dyDescent="0.2">
      <c r="A29870" s="4" t="s">
        <v>27479</v>
      </c>
      <c r="B29870">
        <v>1</v>
      </c>
      <c r="C29870" s="9">
        <f t="shared" si="466"/>
        <v>3.4237781391765814E-4</v>
      </c>
    </row>
    <row r="29871" spans="1:3" x14ac:dyDescent="0.2">
      <c r="A29871" s="4" t="s">
        <v>27480</v>
      </c>
      <c r="B29871">
        <v>1</v>
      </c>
      <c r="C29871" s="9">
        <f t="shared" si="466"/>
        <v>3.4237781391765814E-4</v>
      </c>
    </row>
    <row r="29872" spans="1:3" x14ac:dyDescent="0.2">
      <c r="A29872" s="4" t="s">
        <v>6351</v>
      </c>
      <c r="B29872">
        <v>1</v>
      </c>
      <c r="C29872" s="9">
        <f t="shared" si="466"/>
        <v>3.4237781391765814E-4</v>
      </c>
    </row>
    <row r="29873" spans="1:3" x14ac:dyDescent="0.2">
      <c r="A29873" s="4" t="s">
        <v>27481</v>
      </c>
      <c r="B29873">
        <v>1</v>
      </c>
      <c r="C29873" s="9">
        <f t="shared" si="466"/>
        <v>3.4237781391765814E-4</v>
      </c>
    </row>
    <row r="29874" spans="1:3" x14ac:dyDescent="0.2">
      <c r="A29874" s="4" t="s">
        <v>27482</v>
      </c>
      <c r="B29874">
        <v>1</v>
      </c>
      <c r="C29874" s="9">
        <f t="shared" si="466"/>
        <v>3.4237781391765814E-4</v>
      </c>
    </row>
    <row r="29875" spans="1:3" x14ac:dyDescent="0.2">
      <c r="A29875" s="4" t="s">
        <v>27483</v>
      </c>
      <c r="B29875">
        <v>1</v>
      </c>
      <c r="C29875" s="9">
        <f t="shared" si="466"/>
        <v>3.4237781391765814E-4</v>
      </c>
    </row>
    <row r="29876" spans="1:3" x14ac:dyDescent="0.2">
      <c r="A29876" s="4" t="s">
        <v>6356</v>
      </c>
      <c r="B29876">
        <v>1</v>
      </c>
      <c r="C29876" s="9">
        <f t="shared" si="466"/>
        <v>3.4237781391765814E-4</v>
      </c>
    </row>
    <row r="29877" spans="1:3" x14ac:dyDescent="0.2">
      <c r="A29877" s="4" t="s">
        <v>27484</v>
      </c>
      <c r="B29877">
        <v>1</v>
      </c>
      <c r="C29877" s="9">
        <f t="shared" si="466"/>
        <v>3.4237781391765814E-4</v>
      </c>
    </row>
    <row r="29878" spans="1:3" x14ac:dyDescent="0.2">
      <c r="A29878" s="4" t="s">
        <v>27485</v>
      </c>
      <c r="B29878">
        <v>1</v>
      </c>
      <c r="C29878" s="9">
        <f t="shared" si="466"/>
        <v>3.4237781391765814E-4</v>
      </c>
    </row>
    <row r="29879" spans="1:3" x14ac:dyDescent="0.2">
      <c r="A29879" s="4" t="s">
        <v>27486</v>
      </c>
      <c r="B29879">
        <v>1</v>
      </c>
      <c r="C29879" s="9">
        <f t="shared" si="466"/>
        <v>3.4237781391765814E-4</v>
      </c>
    </row>
    <row r="29880" spans="1:3" x14ac:dyDescent="0.2">
      <c r="A29880" s="4" t="s">
        <v>27487</v>
      </c>
      <c r="B29880">
        <v>1</v>
      </c>
      <c r="C29880" s="9">
        <f t="shared" si="466"/>
        <v>3.4237781391765814E-4</v>
      </c>
    </row>
    <row r="29881" spans="1:3" x14ac:dyDescent="0.2">
      <c r="A29881" s="4" t="s">
        <v>6359</v>
      </c>
      <c r="B29881">
        <v>1</v>
      </c>
      <c r="C29881" s="9">
        <f t="shared" si="466"/>
        <v>3.4237781391765814E-4</v>
      </c>
    </row>
    <row r="29882" spans="1:3" x14ac:dyDescent="0.2">
      <c r="A29882" s="4" t="s">
        <v>27488</v>
      </c>
      <c r="B29882">
        <v>1</v>
      </c>
      <c r="C29882" s="9">
        <f t="shared" si="466"/>
        <v>3.4237781391765814E-4</v>
      </c>
    </row>
    <row r="29883" spans="1:3" x14ac:dyDescent="0.2">
      <c r="A29883" s="4" t="s">
        <v>27489</v>
      </c>
      <c r="B29883">
        <v>1</v>
      </c>
      <c r="C29883" s="9">
        <f t="shared" si="466"/>
        <v>3.4237781391765814E-4</v>
      </c>
    </row>
    <row r="29884" spans="1:3" x14ac:dyDescent="0.2">
      <c r="A29884" s="4">
        <v>8.25</v>
      </c>
      <c r="B29884">
        <v>1</v>
      </c>
      <c r="C29884" s="9">
        <f t="shared" si="466"/>
        <v>3.4237781391765814E-4</v>
      </c>
    </row>
    <row r="29885" spans="1:3" x14ac:dyDescent="0.2">
      <c r="A29885" s="4" t="s">
        <v>6361</v>
      </c>
      <c r="B29885">
        <v>1</v>
      </c>
      <c r="C29885" s="9">
        <f t="shared" si="466"/>
        <v>3.4237781391765814E-4</v>
      </c>
    </row>
    <row r="29886" spans="1:3" x14ac:dyDescent="0.2">
      <c r="A29886" s="4">
        <v>102.9</v>
      </c>
      <c r="B29886">
        <v>1</v>
      </c>
      <c r="C29886" s="9">
        <f t="shared" si="466"/>
        <v>3.4237781391765814E-4</v>
      </c>
    </row>
    <row r="29887" spans="1:3" x14ac:dyDescent="0.2">
      <c r="A29887" s="4" t="s">
        <v>6363</v>
      </c>
      <c r="B29887">
        <v>1</v>
      </c>
      <c r="C29887" s="9">
        <f t="shared" si="466"/>
        <v>3.4237781391765814E-4</v>
      </c>
    </row>
    <row r="29888" spans="1:3" x14ac:dyDescent="0.2">
      <c r="A29888" s="4" t="s">
        <v>6368</v>
      </c>
      <c r="B29888">
        <v>1</v>
      </c>
      <c r="C29888" s="9">
        <f t="shared" si="466"/>
        <v>3.4237781391765814E-4</v>
      </c>
    </row>
    <row r="29889" spans="1:3" x14ac:dyDescent="0.2">
      <c r="A29889" s="4" t="s">
        <v>27492</v>
      </c>
      <c r="B29889">
        <v>1</v>
      </c>
      <c r="C29889" s="9">
        <f t="shared" si="466"/>
        <v>3.4237781391765814E-4</v>
      </c>
    </row>
    <row r="29890" spans="1:3" x14ac:dyDescent="0.2">
      <c r="A29890" s="4" t="s">
        <v>27493</v>
      </c>
      <c r="B29890">
        <v>1</v>
      </c>
      <c r="C29890" s="9">
        <f t="shared" si="466"/>
        <v>3.4237781391765814E-4</v>
      </c>
    </row>
    <row r="29891" spans="1:3" x14ac:dyDescent="0.2">
      <c r="A29891" s="4" t="s">
        <v>27494</v>
      </c>
      <c r="B29891">
        <v>1</v>
      </c>
      <c r="C29891" s="9">
        <f t="shared" ref="C29891:C29954" si="467">(B29891/$K$5*100)</f>
        <v>3.4237781391765814E-4</v>
      </c>
    </row>
    <row r="29892" spans="1:3" x14ac:dyDescent="0.2">
      <c r="A29892" s="4" t="s">
        <v>27495</v>
      </c>
      <c r="B29892">
        <v>1</v>
      </c>
      <c r="C29892" s="9">
        <f t="shared" si="467"/>
        <v>3.4237781391765814E-4</v>
      </c>
    </row>
    <row r="29893" spans="1:3" x14ac:dyDescent="0.2">
      <c r="A29893" s="4">
        <v>4.5890000000000004</v>
      </c>
      <c r="B29893">
        <v>1</v>
      </c>
      <c r="C29893" s="9">
        <f t="shared" si="467"/>
        <v>3.4237781391765814E-4</v>
      </c>
    </row>
    <row r="29894" spans="1:3" x14ac:dyDescent="0.2">
      <c r="A29894" s="4" t="s">
        <v>27497</v>
      </c>
      <c r="B29894">
        <v>1</v>
      </c>
      <c r="C29894" s="9">
        <f t="shared" si="467"/>
        <v>3.4237781391765814E-4</v>
      </c>
    </row>
    <row r="29895" spans="1:3" x14ac:dyDescent="0.2">
      <c r="A29895" s="4" t="s">
        <v>6372</v>
      </c>
      <c r="B29895">
        <v>1</v>
      </c>
      <c r="C29895" s="9">
        <f t="shared" si="467"/>
        <v>3.4237781391765814E-4</v>
      </c>
    </row>
    <row r="29896" spans="1:3" x14ac:dyDescent="0.2">
      <c r="A29896" s="4" t="s">
        <v>6374</v>
      </c>
      <c r="B29896">
        <v>1</v>
      </c>
      <c r="C29896" s="9">
        <f t="shared" si="467"/>
        <v>3.4237781391765814E-4</v>
      </c>
    </row>
    <row r="29897" spans="1:3" x14ac:dyDescent="0.2">
      <c r="A29897" s="4" t="s">
        <v>27498</v>
      </c>
      <c r="B29897">
        <v>1</v>
      </c>
      <c r="C29897" s="9">
        <f t="shared" si="467"/>
        <v>3.4237781391765814E-4</v>
      </c>
    </row>
    <row r="29898" spans="1:3" x14ac:dyDescent="0.2">
      <c r="A29898" s="4" t="s">
        <v>27499</v>
      </c>
      <c r="B29898">
        <v>1</v>
      </c>
      <c r="C29898" s="9">
        <f t="shared" si="467"/>
        <v>3.4237781391765814E-4</v>
      </c>
    </row>
    <row r="29899" spans="1:3" x14ac:dyDescent="0.2">
      <c r="A29899" s="4" t="s">
        <v>27500</v>
      </c>
      <c r="B29899">
        <v>1</v>
      </c>
      <c r="C29899" s="9">
        <f t="shared" si="467"/>
        <v>3.4237781391765814E-4</v>
      </c>
    </row>
    <row r="29900" spans="1:3" x14ac:dyDescent="0.2">
      <c r="A29900" s="4" t="s">
        <v>27501</v>
      </c>
      <c r="B29900">
        <v>1</v>
      </c>
      <c r="C29900" s="9">
        <f t="shared" si="467"/>
        <v>3.4237781391765814E-4</v>
      </c>
    </row>
    <row r="29901" spans="1:3" x14ac:dyDescent="0.2">
      <c r="A29901" s="4" t="s">
        <v>27502</v>
      </c>
      <c r="B29901">
        <v>1</v>
      </c>
      <c r="C29901" s="9">
        <f t="shared" si="467"/>
        <v>3.4237781391765814E-4</v>
      </c>
    </row>
    <row r="29902" spans="1:3" x14ac:dyDescent="0.2">
      <c r="A29902" s="4" t="s">
        <v>27504</v>
      </c>
      <c r="B29902">
        <v>1</v>
      </c>
      <c r="C29902" s="9">
        <f t="shared" si="467"/>
        <v>3.4237781391765814E-4</v>
      </c>
    </row>
    <row r="29903" spans="1:3" x14ac:dyDescent="0.2">
      <c r="A29903" s="4" t="s">
        <v>27505</v>
      </c>
      <c r="B29903">
        <v>1</v>
      </c>
      <c r="C29903" s="9">
        <f t="shared" si="467"/>
        <v>3.4237781391765814E-4</v>
      </c>
    </row>
    <row r="29904" spans="1:3" x14ac:dyDescent="0.2">
      <c r="A29904" s="4" t="s">
        <v>27506</v>
      </c>
      <c r="B29904">
        <v>1</v>
      </c>
      <c r="C29904" s="9">
        <f t="shared" si="467"/>
        <v>3.4237781391765814E-4</v>
      </c>
    </row>
    <row r="29905" spans="1:3" x14ac:dyDescent="0.2">
      <c r="A29905" s="4" t="s">
        <v>6386</v>
      </c>
      <c r="B29905">
        <v>1</v>
      </c>
      <c r="C29905" s="9">
        <f t="shared" si="467"/>
        <v>3.4237781391765814E-4</v>
      </c>
    </row>
    <row r="29906" spans="1:3" x14ac:dyDescent="0.2">
      <c r="A29906" s="4" t="s">
        <v>27507</v>
      </c>
      <c r="B29906">
        <v>1</v>
      </c>
      <c r="C29906" s="9">
        <f t="shared" si="467"/>
        <v>3.4237781391765814E-4</v>
      </c>
    </row>
    <row r="29907" spans="1:3" x14ac:dyDescent="0.2">
      <c r="A29907" s="4" t="s">
        <v>6387</v>
      </c>
      <c r="B29907">
        <v>1</v>
      </c>
      <c r="C29907" s="9">
        <f t="shared" si="467"/>
        <v>3.4237781391765814E-4</v>
      </c>
    </row>
    <row r="29908" spans="1:3" x14ac:dyDescent="0.2">
      <c r="A29908" s="4" t="s">
        <v>27508</v>
      </c>
      <c r="B29908">
        <v>1</v>
      </c>
      <c r="C29908" s="9">
        <f t="shared" si="467"/>
        <v>3.4237781391765814E-4</v>
      </c>
    </row>
    <row r="29909" spans="1:3" x14ac:dyDescent="0.2">
      <c r="A29909" s="4" t="s">
        <v>27509</v>
      </c>
      <c r="B29909">
        <v>1</v>
      </c>
      <c r="C29909" s="9">
        <f t="shared" si="467"/>
        <v>3.4237781391765814E-4</v>
      </c>
    </row>
    <row r="29910" spans="1:3" x14ac:dyDescent="0.2">
      <c r="A29910" s="4" t="s">
        <v>27510</v>
      </c>
      <c r="B29910">
        <v>1</v>
      </c>
      <c r="C29910" s="9">
        <f t="shared" si="467"/>
        <v>3.4237781391765814E-4</v>
      </c>
    </row>
    <row r="29911" spans="1:3" x14ac:dyDescent="0.2">
      <c r="A29911" s="4" t="s">
        <v>27511</v>
      </c>
      <c r="B29911">
        <v>1</v>
      </c>
      <c r="C29911" s="9">
        <f t="shared" si="467"/>
        <v>3.4237781391765814E-4</v>
      </c>
    </row>
    <row r="29912" spans="1:3" x14ac:dyDescent="0.2">
      <c r="A29912" s="4" t="s">
        <v>27512</v>
      </c>
      <c r="B29912">
        <v>1</v>
      </c>
      <c r="C29912" s="9">
        <f t="shared" si="467"/>
        <v>3.4237781391765814E-4</v>
      </c>
    </row>
    <row r="29913" spans="1:3" x14ac:dyDescent="0.2">
      <c r="A29913" s="4" t="s">
        <v>27514</v>
      </c>
      <c r="B29913">
        <v>1</v>
      </c>
      <c r="C29913" s="9">
        <f t="shared" si="467"/>
        <v>3.4237781391765814E-4</v>
      </c>
    </row>
    <row r="29914" spans="1:3" x14ac:dyDescent="0.2">
      <c r="A29914" s="4" t="s">
        <v>6397</v>
      </c>
      <c r="B29914">
        <v>1</v>
      </c>
      <c r="C29914" s="9">
        <f t="shared" si="467"/>
        <v>3.4237781391765814E-4</v>
      </c>
    </row>
    <row r="29915" spans="1:3" x14ac:dyDescent="0.2">
      <c r="A29915" s="4">
        <v>475589</v>
      </c>
      <c r="B29915">
        <v>1</v>
      </c>
      <c r="C29915" s="9">
        <f t="shared" si="467"/>
        <v>3.4237781391765814E-4</v>
      </c>
    </row>
    <row r="29916" spans="1:3" x14ac:dyDescent="0.2">
      <c r="A29916" s="4" t="s">
        <v>6403</v>
      </c>
      <c r="B29916">
        <v>1</v>
      </c>
      <c r="C29916" s="9">
        <f t="shared" si="467"/>
        <v>3.4237781391765814E-4</v>
      </c>
    </row>
    <row r="29917" spans="1:3" x14ac:dyDescent="0.2">
      <c r="A29917" s="4" t="s">
        <v>6405</v>
      </c>
      <c r="B29917">
        <v>1</v>
      </c>
      <c r="C29917" s="9">
        <f t="shared" si="467"/>
        <v>3.4237781391765814E-4</v>
      </c>
    </row>
    <row r="29918" spans="1:3" x14ac:dyDescent="0.2">
      <c r="A29918" s="4" t="s">
        <v>27515</v>
      </c>
      <c r="B29918">
        <v>1</v>
      </c>
      <c r="C29918" s="9">
        <f t="shared" si="467"/>
        <v>3.4237781391765814E-4</v>
      </c>
    </row>
    <row r="29919" spans="1:3" x14ac:dyDescent="0.2">
      <c r="A29919" s="4" t="s">
        <v>27516</v>
      </c>
      <c r="B29919">
        <v>1</v>
      </c>
      <c r="C29919" s="9">
        <f t="shared" si="467"/>
        <v>3.4237781391765814E-4</v>
      </c>
    </row>
    <row r="29920" spans="1:3" x14ac:dyDescent="0.2">
      <c r="A29920" s="4" t="s">
        <v>6410</v>
      </c>
      <c r="B29920">
        <v>1</v>
      </c>
      <c r="C29920" s="9">
        <f t="shared" si="467"/>
        <v>3.4237781391765814E-4</v>
      </c>
    </row>
    <row r="29921" spans="1:3" x14ac:dyDescent="0.2">
      <c r="A29921" s="4" t="s">
        <v>6411</v>
      </c>
      <c r="B29921">
        <v>1</v>
      </c>
      <c r="C29921" s="9">
        <f t="shared" si="467"/>
        <v>3.4237781391765814E-4</v>
      </c>
    </row>
    <row r="29922" spans="1:3" x14ac:dyDescent="0.2">
      <c r="A29922" s="4" t="s">
        <v>27517</v>
      </c>
      <c r="B29922">
        <v>1</v>
      </c>
      <c r="C29922" s="9">
        <f t="shared" si="467"/>
        <v>3.4237781391765814E-4</v>
      </c>
    </row>
    <row r="29923" spans="1:3" x14ac:dyDescent="0.2">
      <c r="A29923" s="4" t="s">
        <v>27518</v>
      </c>
      <c r="B29923">
        <v>1</v>
      </c>
      <c r="C29923" s="9">
        <f t="shared" si="467"/>
        <v>3.4237781391765814E-4</v>
      </c>
    </row>
    <row r="29924" spans="1:3" x14ac:dyDescent="0.2">
      <c r="A29924" s="4">
        <v>40315</v>
      </c>
      <c r="B29924">
        <v>1</v>
      </c>
      <c r="C29924" s="9">
        <f t="shared" si="467"/>
        <v>3.4237781391765814E-4</v>
      </c>
    </row>
    <row r="29925" spans="1:3" x14ac:dyDescent="0.2">
      <c r="A29925" s="4" t="s">
        <v>6419</v>
      </c>
      <c r="B29925">
        <v>1</v>
      </c>
      <c r="C29925" s="9">
        <f t="shared" si="467"/>
        <v>3.4237781391765814E-4</v>
      </c>
    </row>
    <row r="29926" spans="1:3" x14ac:dyDescent="0.2">
      <c r="A29926" s="4" t="s">
        <v>27520</v>
      </c>
      <c r="B29926">
        <v>1</v>
      </c>
      <c r="C29926" s="9">
        <f t="shared" si="467"/>
        <v>3.4237781391765814E-4</v>
      </c>
    </row>
    <row r="29927" spans="1:3" x14ac:dyDescent="0.2">
      <c r="A29927" s="4" t="s">
        <v>27522</v>
      </c>
      <c r="B29927">
        <v>1</v>
      </c>
      <c r="C29927" s="9">
        <f t="shared" si="467"/>
        <v>3.4237781391765814E-4</v>
      </c>
    </row>
    <row r="29928" spans="1:3" x14ac:dyDescent="0.2">
      <c r="A29928" s="4">
        <v>37612</v>
      </c>
      <c r="B29928">
        <v>1</v>
      </c>
      <c r="C29928" s="9">
        <f t="shared" si="467"/>
        <v>3.4237781391765814E-4</v>
      </c>
    </row>
    <row r="29929" spans="1:3" x14ac:dyDescent="0.2">
      <c r="A29929" s="4" t="s">
        <v>27523</v>
      </c>
      <c r="B29929">
        <v>1</v>
      </c>
      <c r="C29929" s="9">
        <f t="shared" si="467"/>
        <v>3.4237781391765814E-4</v>
      </c>
    </row>
    <row r="29930" spans="1:3" x14ac:dyDescent="0.2">
      <c r="A29930" s="4" t="s">
        <v>27524</v>
      </c>
      <c r="B29930">
        <v>1</v>
      </c>
      <c r="C29930" s="9">
        <f t="shared" si="467"/>
        <v>3.4237781391765814E-4</v>
      </c>
    </row>
    <row r="29931" spans="1:3" x14ac:dyDescent="0.2">
      <c r="A29931" s="4" t="s">
        <v>6434</v>
      </c>
      <c r="B29931">
        <v>1</v>
      </c>
      <c r="C29931" s="9">
        <f t="shared" si="467"/>
        <v>3.4237781391765814E-4</v>
      </c>
    </row>
    <row r="29932" spans="1:3" x14ac:dyDescent="0.2">
      <c r="A29932" s="4" t="s">
        <v>27526</v>
      </c>
      <c r="B29932">
        <v>1</v>
      </c>
      <c r="C29932" s="9">
        <f t="shared" si="467"/>
        <v>3.4237781391765814E-4</v>
      </c>
    </row>
    <row r="29933" spans="1:3" x14ac:dyDescent="0.2">
      <c r="A29933" s="4" t="s">
        <v>27527</v>
      </c>
      <c r="B29933">
        <v>1</v>
      </c>
      <c r="C29933" s="9">
        <f t="shared" si="467"/>
        <v>3.4237781391765814E-4</v>
      </c>
    </row>
    <row r="29934" spans="1:3" x14ac:dyDescent="0.2">
      <c r="A29934" s="4" t="s">
        <v>27528</v>
      </c>
      <c r="B29934">
        <v>1</v>
      </c>
      <c r="C29934" s="9">
        <f t="shared" si="467"/>
        <v>3.4237781391765814E-4</v>
      </c>
    </row>
    <row r="29935" spans="1:3" x14ac:dyDescent="0.2">
      <c r="A29935" s="4" t="s">
        <v>27529</v>
      </c>
      <c r="B29935">
        <v>1</v>
      </c>
      <c r="C29935" s="9">
        <f t="shared" si="467"/>
        <v>3.4237781391765814E-4</v>
      </c>
    </row>
    <row r="29936" spans="1:3" x14ac:dyDescent="0.2">
      <c r="A29936" s="4" t="s">
        <v>27530</v>
      </c>
      <c r="B29936">
        <v>1</v>
      </c>
      <c r="C29936" s="9">
        <f t="shared" si="467"/>
        <v>3.4237781391765814E-4</v>
      </c>
    </row>
    <row r="29937" spans="1:3" x14ac:dyDescent="0.2">
      <c r="A29937" s="4" t="s">
        <v>27532</v>
      </c>
      <c r="B29937">
        <v>1</v>
      </c>
      <c r="C29937" s="9">
        <f t="shared" si="467"/>
        <v>3.4237781391765814E-4</v>
      </c>
    </row>
    <row r="29938" spans="1:3" x14ac:dyDescent="0.2">
      <c r="A29938" s="4" t="s">
        <v>6441</v>
      </c>
      <c r="B29938">
        <v>1</v>
      </c>
      <c r="C29938" s="9">
        <f t="shared" si="467"/>
        <v>3.4237781391765814E-4</v>
      </c>
    </row>
    <row r="29939" spans="1:3" x14ac:dyDescent="0.2">
      <c r="A29939" s="4" t="s">
        <v>27533</v>
      </c>
      <c r="B29939">
        <v>1</v>
      </c>
      <c r="C29939" s="9">
        <f t="shared" si="467"/>
        <v>3.4237781391765814E-4</v>
      </c>
    </row>
    <row r="29940" spans="1:3" x14ac:dyDescent="0.2">
      <c r="A29940" s="4" t="s">
        <v>27534</v>
      </c>
      <c r="B29940">
        <v>1</v>
      </c>
      <c r="C29940" s="9">
        <f t="shared" si="467"/>
        <v>3.4237781391765814E-4</v>
      </c>
    </row>
    <row r="29941" spans="1:3" x14ac:dyDescent="0.2">
      <c r="A29941" s="4" t="s">
        <v>27535</v>
      </c>
      <c r="B29941">
        <v>1</v>
      </c>
      <c r="C29941" s="9">
        <f t="shared" si="467"/>
        <v>3.4237781391765814E-4</v>
      </c>
    </row>
    <row r="29942" spans="1:3" x14ac:dyDescent="0.2">
      <c r="A29942" s="4" t="s">
        <v>27536</v>
      </c>
      <c r="B29942">
        <v>1</v>
      </c>
      <c r="C29942" s="9">
        <f t="shared" si="467"/>
        <v>3.4237781391765814E-4</v>
      </c>
    </row>
    <row r="29943" spans="1:3" x14ac:dyDescent="0.2">
      <c r="A29943" s="4" t="s">
        <v>27537</v>
      </c>
      <c r="B29943">
        <v>1</v>
      </c>
      <c r="C29943" s="9">
        <f t="shared" si="467"/>
        <v>3.4237781391765814E-4</v>
      </c>
    </row>
    <row r="29944" spans="1:3" x14ac:dyDescent="0.2">
      <c r="A29944" s="4">
        <v>90</v>
      </c>
      <c r="B29944">
        <v>1</v>
      </c>
      <c r="C29944" s="9">
        <f t="shared" si="467"/>
        <v>3.4237781391765814E-4</v>
      </c>
    </row>
    <row r="29945" spans="1:3" x14ac:dyDescent="0.2">
      <c r="A29945" s="4" t="s">
        <v>27538</v>
      </c>
      <c r="B29945">
        <v>1</v>
      </c>
      <c r="C29945" s="9">
        <f t="shared" si="467"/>
        <v>3.4237781391765814E-4</v>
      </c>
    </row>
    <row r="29946" spans="1:3" x14ac:dyDescent="0.2">
      <c r="A29946" s="4" t="s">
        <v>27539</v>
      </c>
      <c r="B29946">
        <v>1</v>
      </c>
      <c r="C29946" s="9">
        <f t="shared" si="467"/>
        <v>3.4237781391765814E-4</v>
      </c>
    </row>
    <row r="29947" spans="1:3" x14ac:dyDescent="0.2">
      <c r="A29947" s="4" t="s">
        <v>27540</v>
      </c>
      <c r="B29947">
        <v>1</v>
      </c>
      <c r="C29947" s="9">
        <f t="shared" si="467"/>
        <v>3.4237781391765814E-4</v>
      </c>
    </row>
    <row r="29948" spans="1:3" x14ac:dyDescent="0.2">
      <c r="A29948" s="4" t="s">
        <v>6453</v>
      </c>
      <c r="B29948">
        <v>1</v>
      </c>
      <c r="C29948" s="9">
        <f t="shared" si="467"/>
        <v>3.4237781391765814E-4</v>
      </c>
    </row>
    <row r="29949" spans="1:3" x14ac:dyDescent="0.2">
      <c r="A29949" s="4" t="s">
        <v>27541</v>
      </c>
      <c r="B29949">
        <v>1</v>
      </c>
      <c r="C29949" s="9">
        <f t="shared" si="467"/>
        <v>3.4237781391765814E-4</v>
      </c>
    </row>
    <row r="29950" spans="1:3" x14ac:dyDescent="0.2">
      <c r="A29950" s="4" t="s">
        <v>27542</v>
      </c>
      <c r="B29950">
        <v>1</v>
      </c>
      <c r="C29950" s="9">
        <f t="shared" si="467"/>
        <v>3.4237781391765814E-4</v>
      </c>
    </row>
    <row r="29951" spans="1:3" x14ac:dyDescent="0.2">
      <c r="A29951" s="4" t="s">
        <v>27543</v>
      </c>
      <c r="B29951">
        <v>1</v>
      </c>
      <c r="C29951" s="9">
        <f t="shared" si="467"/>
        <v>3.4237781391765814E-4</v>
      </c>
    </row>
    <row r="29952" spans="1:3" x14ac:dyDescent="0.2">
      <c r="A29952" s="4" t="s">
        <v>6456</v>
      </c>
      <c r="B29952">
        <v>1</v>
      </c>
      <c r="C29952" s="9">
        <f t="shared" si="467"/>
        <v>3.4237781391765814E-4</v>
      </c>
    </row>
    <row r="29953" spans="1:3" x14ac:dyDescent="0.2">
      <c r="A29953" s="4" t="s">
        <v>27544</v>
      </c>
      <c r="B29953">
        <v>1</v>
      </c>
      <c r="C29953" s="9">
        <f t="shared" si="467"/>
        <v>3.4237781391765814E-4</v>
      </c>
    </row>
    <row r="29954" spans="1:3" x14ac:dyDescent="0.2">
      <c r="A29954" s="4" t="s">
        <v>27545</v>
      </c>
      <c r="B29954">
        <v>1</v>
      </c>
      <c r="C29954" s="9">
        <f t="shared" si="467"/>
        <v>3.4237781391765814E-4</v>
      </c>
    </row>
    <row r="29955" spans="1:3" x14ac:dyDescent="0.2">
      <c r="A29955" s="4" t="s">
        <v>27547</v>
      </c>
      <c r="B29955">
        <v>1</v>
      </c>
      <c r="C29955" s="9">
        <f t="shared" ref="C29955:C30018" si="468">(B29955/$K$5*100)</f>
        <v>3.4237781391765814E-4</v>
      </c>
    </row>
    <row r="29956" spans="1:3" x14ac:dyDescent="0.2">
      <c r="A29956" s="4" t="s">
        <v>27548</v>
      </c>
      <c r="B29956">
        <v>1</v>
      </c>
      <c r="C29956" s="9">
        <f t="shared" si="468"/>
        <v>3.4237781391765814E-4</v>
      </c>
    </row>
    <row r="29957" spans="1:3" x14ac:dyDescent="0.2">
      <c r="A29957" s="4" t="s">
        <v>27549</v>
      </c>
      <c r="B29957">
        <v>1</v>
      </c>
      <c r="C29957" s="9">
        <f t="shared" si="468"/>
        <v>3.4237781391765814E-4</v>
      </c>
    </row>
    <row r="29958" spans="1:3" x14ac:dyDescent="0.2">
      <c r="A29958" s="4" t="s">
        <v>27550</v>
      </c>
      <c r="B29958">
        <v>1</v>
      </c>
      <c r="C29958" s="9">
        <f t="shared" si="468"/>
        <v>3.4237781391765814E-4</v>
      </c>
    </row>
    <row r="29959" spans="1:3" x14ac:dyDescent="0.2">
      <c r="A29959" s="4" t="s">
        <v>27551</v>
      </c>
      <c r="B29959">
        <v>1</v>
      </c>
      <c r="C29959" s="9">
        <f t="shared" si="468"/>
        <v>3.4237781391765814E-4</v>
      </c>
    </row>
    <row r="29960" spans="1:3" x14ac:dyDescent="0.2">
      <c r="A29960" s="4" t="s">
        <v>27552</v>
      </c>
      <c r="B29960">
        <v>1</v>
      </c>
      <c r="C29960" s="9">
        <f t="shared" si="468"/>
        <v>3.4237781391765814E-4</v>
      </c>
    </row>
    <row r="29961" spans="1:3" x14ac:dyDescent="0.2">
      <c r="A29961" s="4" t="s">
        <v>27553</v>
      </c>
      <c r="B29961">
        <v>1</v>
      </c>
      <c r="C29961" s="9">
        <f t="shared" si="468"/>
        <v>3.4237781391765814E-4</v>
      </c>
    </row>
    <row r="29962" spans="1:3" x14ac:dyDescent="0.2">
      <c r="A29962" s="4" t="s">
        <v>6465</v>
      </c>
      <c r="B29962">
        <v>1</v>
      </c>
      <c r="C29962" s="9">
        <f t="shared" si="468"/>
        <v>3.4237781391765814E-4</v>
      </c>
    </row>
    <row r="29963" spans="1:3" x14ac:dyDescent="0.2">
      <c r="A29963" s="4" t="s">
        <v>27554</v>
      </c>
      <c r="B29963">
        <v>1</v>
      </c>
      <c r="C29963" s="9">
        <f t="shared" si="468"/>
        <v>3.4237781391765814E-4</v>
      </c>
    </row>
    <row r="29964" spans="1:3" x14ac:dyDescent="0.2">
      <c r="A29964" s="4" t="s">
        <v>6472</v>
      </c>
      <c r="B29964">
        <v>1</v>
      </c>
      <c r="C29964" s="9">
        <f t="shared" si="468"/>
        <v>3.4237781391765814E-4</v>
      </c>
    </row>
    <row r="29965" spans="1:3" x14ac:dyDescent="0.2">
      <c r="A29965" s="4" t="s">
        <v>27555</v>
      </c>
      <c r="B29965">
        <v>1</v>
      </c>
      <c r="C29965" s="9">
        <f t="shared" si="468"/>
        <v>3.4237781391765814E-4</v>
      </c>
    </row>
    <row r="29966" spans="1:3" x14ac:dyDescent="0.2">
      <c r="A29966" s="4" t="s">
        <v>27557</v>
      </c>
      <c r="B29966">
        <v>1</v>
      </c>
      <c r="C29966" s="9">
        <f t="shared" si="468"/>
        <v>3.4237781391765814E-4</v>
      </c>
    </row>
    <row r="29967" spans="1:3" x14ac:dyDescent="0.2">
      <c r="A29967" s="4" t="s">
        <v>27558</v>
      </c>
      <c r="B29967">
        <v>1</v>
      </c>
      <c r="C29967" s="9">
        <f t="shared" si="468"/>
        <v>3.4237781391765814E-4</v>
      </c>
    </row>
    <row r="29968" spans="1:3" x14ac:dyDescent="0.2">
      <c r="A29968" s="4">
        <v>210.636</v>
      </c>
      <c r="B29968">
        <v>1</v>
      </c>
      <c r="C29968" s="9">
        <f t="shared" si="468"/>
        <v>3.4237781391765814E-4</v>
      </c>
    </row>
    <row r="29969" spans="1:3" x14ac:dyDescent="0.2">
      <c r="A29969" s="4" t="s">
        <v>27560</v>
      </c>
      <c r="B29969">
        <v>1</v>
      </c>
      <c r="C29969" s="9">
        <f t="shared" si="468"/>
        <v>3.4237781391765814E-4</v>
      </c>
    </row>
    <row r="29970" spans="1:3" x14ac:dyDescent="0.2">
      <c r="A29970" s="4" t="s">
        <v>6476</v>
      </c>
      <c r="B29970">
        <v>1</v>
      </c>
      <c r="C29970" s="9">
        <f t="shared" si="468"/>
        <v>3.4237781391765814E-4</v>
      </c>
    </row>
    <row r="29971" spans="1:3" x14ac:dyDescent="0.2">
      <c r="A29971" s="4" t="s">
        <v>27561</v>
      </c>
      <c r="B29971">
        <v>1</v>
      </c>
      <c r="C29971" s="9">
        <f t="shared" si="468"/>
        <v>3.4237781391765814E-4</v>
      </c>
    </row>
    <row r="29972" spans="1:3" x14ac:dyDescent="0.2">
      <c r="A29972" s="4" t="s">
        <v>27562</v>
      </c>
      <c r="B29972">
        <v>1</v>
      </c>
      <c r="C29972" s="9">
        <f t="shared" si="468"/>
        <v>3.4237781391765814E-4</v>
      </c>
    </row>
    <row r="29973" spans="1:3" x14ac:dyDescent="0.2">
      <c r="A29973" s="4" t="s">
        <v>27563</v>
      </c>
      <c r="B29973">
        <v>1</v>
      </c>
      <c r="C29973" s="9">
        <f t="shared" si="468"/>
        <v>3.4237781391765814E-4</v>
      </c>
    </row>
    <row r="29974" spans="1:3" x14ac:dyDescent="0.2">
      <c r="A29974" s="4" t="s">
        <v>27565</v>
      </c>
      <c r="B29974">
        <v>1</v>
      </c>
      <c r="C29974" s="9">
        <f t="shared" si="468"/>
        <v>3.4237781391765814E-4</v>
      </c>
    </row>
    <row r="29975" spans="1:3" x14ac:dyDescent="0.2">
      <c r="A29975" s="4">
        <v>1.2390000000000001</v>
      </c>
      <c r="B29975">
        <v>1</v>
      </c>
      <c r="C29975" s="9">
        <f t="shared" si="468"/>
        <v>3.4237781391765814E-4</v>
      </c>
    </row>
    <row r="29976" spans="1:3" x14ac:dyDescent="0.2">
      <c r="A29976" s="4" t="s">
        <v>27567</v>
      </c>
      <c r="B29976">
        <v>1</v>
      </c>
      <c r="C29976" s="9">
        <f t="shared" si="468"/>
        <v>3.4237781391765814E-4</v>
      </c>
    </row>
    <row r="29977" spans="1:3" x14ac:dyDescent="0.2">
      <c r="A29977" s="4" t="s">
        <v>27568</v>
      </c>
      <c r="B29977">
        <v>1</v>
      </c>
      <c r="C29977" s="9">
        <f t="shared" si="468"/>
        <v>3.4237781391765814E-4</v>
      </c>
    </row>
    <row r="29978" spans="1:3" x14ac:dyDescent="0.2">
      <c r="A29978" s="4" t="s">
        <v>27569</v>
      </c>
      <c r="B29978">
        <v>1</v>
      </c>
      <c r="C29978" s="9">
        <f t="shared" si="468"/>
        <v>3.4237781391765814E-4</v>
      </c>
    </row>
    <row r="29979" spans="1:3" x14ac:dyDescent="0.2">
      <c r="A29979" s="4" t="s">
        <v>27570</v>
      </c>
      <c r="B29979">
        <v>1</v>
      </c>
      <c r="C29979" s="9">
        <f t="shared" si="468"/>
        <v>3.4237781391765814E-4</v>
      </c>
    </row>
    <row r="29980" spans="1:3" x14ac:dyDescent="0.2">
      <c r="A29980" s="4" t="s">
        <v>27571</v>
      </c>
      <c r="B29980">
        <v>1</v>
      </c>
      <c r="C29980" s="9">
        <f t="shared" si="468"/>
        <v>3.4237781391765814E-4</v>
      </c>
    </row>
    <row r="29981" spans="1:3" x14ac:dyDescent="0.2">
      <c r="A29981" s="4" t="s">
        <v>6487</v>
      </c>
      <c r="B29981">
        <v>1</v>
      </c>
      <c r="C29981" s="9">
        <f t="shared" si="468"/>
        <v>3.4237781391765814E-4</v>
      </c>
    </row>
    <row r="29982" spans="1:3" x14ac:dyDescent="0.2">
      <c r="A29982" s="4" t="s">
        <v>6493</v>
      </c>
      <c r="B29982">
        <v>1</v>
      </c>
      <c r="C29982" s="9">
        <f t="shared" si="468"/>
        <v>3.4237781391765814E-4</v>
      </c>
    </row>
    <row r="29983" spans="1:3" x14ac:dyDescent="0.2">
      <c r="A29983" s="4" t="s">
        <v>6495</v>
      </c>
      <c r="B29983">
        <v>1</v>
      </c>
      <c r="C29983" s="9">
        <f t="shared" si="468"/>
        <v>3.4237781391765814E-4</v>
      </c>
    </row>
    <row r="29984" spans="1:3" x14ac:dyDescent="0.2">
      <c r="A29984" s="4" t="s">
        <v>27573</v>
      </c>
      <c r="B29984">
        <v>1</v>
      </c>
      <c r="C29984" s="9">
        <f t="shared" si="468"/>
        <v>3.4237781391765814E-4</v>
      </c>
    </row>
    <row r="29985" spans="1:3" x14ac:dyDescent="0.2">
      <c r="A29985" s="4" t="s">
        <v>27575</v>
      </c>
      <c r="B29985">
        <v>1</v>
      </c>
      <c r="C29985" s="9">
        <f t="shared" si="468"/>
        <v>3.4237781391765814E-4</v>
      </c>
    </row>
    <row r="29986" spans="1:3" x14ac:dyDescent="0.2">
      <c r="A29986" s="4" t="s">
        <v>27576</v>
      </c>
      <c r="B29986">
        <v>1</v>
      </c>
      <c r="C29986" s="9">
        <f t="shared" si="468"/>
        <v>3.4237781391765814E-4</v>
      </c>
    </row>
    <row r="29987" spans="1:3" x14ac:dyDescent="0.2">
      <c r="A29987" s="4">
        <v>39877</v>
      </c>
      <c r="B29987">
        <v>1</v>
      </c>
      <c r="C29987" s="9">
        <f t="shared" si="468"/>
        <v>3.4237781391765814E-4</v>
      </c>
    </row>
    <row r="29988" spans="1:3" x14ac:dyDescent="0.2">
      <c r="A29988" s="4" t="s">
        <v>27577</v>
      </c>
      <c r="B29988">
        <v>1</v>
      </c>
      <c r="C29988" s="9">
        <f t="shared" si="468"/>
        <v>3.4237781391765814E-4</v>
      </c>
    </row>
    <row r="29989" spans="1:3" x14ac:dyDescent="0.2">
      <c r="A29989" s="4" t="s">
        <v>27578</v>
      </c>
      <c r="B29989">
        <v>1</v>
      </c>
      <c r="C29989" s="9">
        <f t="shared" si="468"/>
        <v>3.4237781391765814E-4</v>
      </c>
    </row>
    <row r="29990" spans="1:3" x14ac:dyDescent="0.2">
      <c r="A29990" s="4" t="s">
        <v>27579</v>
      </c>
      <c r="B29990">
        <v>1</v>
      </c>
      <c r="C29990" s="9">
        <f t="shared" si="468"/>
        <v>3.4237781391765814E-4</v>
      </c>
    </row>
    <row r="29991" spans="1:3" x14ac:dyDescent="0.2">
      <c r="A29991" s="4" t="s">
        <v>6506</v>
      </c>
      <c r="B29991">
        <v>1</v>
      </c>
      <c r="C29991" s="9">
        <f t="shared" si="468"/>
        <v>3.4237781391765814E-4</v>
      </c>
    </row>
    <row r="29992" spans="1:3" x14ac:dyDescent="0.2">
      <c r="A29992" s="4" t="s">
        <v>27581</v>
      </c>
      <c r="B29992">
        <v>1</v>
      </c>
      <c r="C29992" s="9">
        <f t="shared" si="468"/>
        <v>3.4237781391765814E-4</v>
      </c>
    </row>
    <row r="29993" spans="1:3" x14ac:dyDescent="0.2">
      <c r="A29993" s="4" t="s">
        <v>27582</v>
      </c>
      <c r="B29993">
        <v>1</v>
      </c>
      <c r="C29993" s="9">
        <f t="shared" si="468"/>
        <v>3.4237781391765814E-4</v>
      </c>
    </row>
    <row r="29994" spans="1:3" x14ac:dyDescent="0.2">
      <c r="A29994" s="4" t="s">
        <v>6507</v>
      </c>
      <c r="B29994">
        <v>1</v>
      </c>
      <c r="C29994" s="9">
        <f t="shared" si="468"/>
        <v>3.4237781391765814E-4</v>
      </c>
    </row>
    <row r="29995" spans="1:3" x14ac:dyDescent="0.2">
      <c r="A29995" s="4" t="s">
        <v>27583</v>
      </c>
      <c r="B29995">
        <v>1</v>
      </c>
      <c r="C29995" s="9">
        <f t="shared" si="468"/>
        <v>3.4237781391765814E-4</v>
      </c>
    </row>
    <row r="29996" spans="1:3" x14ac:dyDescent="0.2">
      <c r="A29996" s="4" t="s">
        <v>27584</v>
      </c>
      <c r="B29996">
        <v>1</v>
      </c>
      <c r="C29996" s="9">
        <f t="shared" si="468"/>
        <v>3.4237781391765814E-4</v>
      </c>
    </row>
    <row r="29997" spans="1:3" x14ac:dyDescent="0.2">
      <c r="A29997" s="4" t="s">
        <v>27585</v>
      </c>
      <c r="B29997">
        <v>1</v>
      </c>
      <c r="C29997" s="9">
        <f t="shared" si="468"/>
        <v>3.4237781391765814E-4</v>
      </c>
    </row>
    <row r="29998" spans="1:3" x14ac:dyDescent="0.2">
      <c r="A29998" s="4" t="s">
        <v>27586</v>
      </c>
      <c r="B29998">
        <v>1</v>
      </c>
      <c r="C29998" s="9">
        <f t="shared" si="468"/>
        <v>3.4237781391765814E-4</v>
      </c>
    </row>
    <row r="29999" spans="1:3" x14ac:dyDescent="0.2">
      <c r="A29999" s="4" t="s">
        <v>6518</v>
      </c>
      <c r="B29999">
        <v>1</v>
      </c>
      <c r="C29999" s="9">
        <f t="shared" si="468"/>
        <v>3.4237781391765814E-4</v>
      </c>
    </row>
    <row r="30000" spans="1:3" x14ac:dyDescent="0.2">
      <c r="A30000" s="4" t="s">
        <v>27588</v>
      </c>
      <c r="B30000">
        <v>1</v>
      </c>
      <c r="C30000" s="9">
        <f t="shared" si="468"/>
        <v>3.4237781391765814E-4</v>
      </c>
    </row>
    <row r="30001" spans="1:3" x14ac:dyDescent="0.2">
      <c r="A30001" s="4" t="s">
        <v>27589</v>
      </c>
      <c r="B30001">
        <v>1</v>
      </c>
      <c r="C30001" s="9">
        <f t="shared" si="468"/>
        <v>3.4237781391765814E-4</v>
      </c>
    </row>
    <row r="30002" spans="1:3" x14ac:dyDescent="0.2">
      <c r="A30002" s="4" t="s">
        <v>27590</v>
      </c>
      <c r="B30002">
        <v>1</v>
      </c>
      <c r="C30002" s="9">
        <f t="shared" si="468"/>
        <v>3.4237781391765814E-4</v>
      </c>
    </row>
    <row r="30003" spans="1:3" x14ac:dyDescent="0.2">
      <c r="A30003" s="4" t="s">
        <v>27591</v>
      </c>
      <c r="B30003">
        <v>1</v>
      </c>
      <c r="C30003" s="9">
        <f t="shared" si="468"/>
        <v>3.4237781391765814E-4</v>
      </c>
    </row>
    <row r="30004" spans="1:3" x14ac:dyDescent="0.2">
      <c r="A30004" s="4" t="s">
        <v>27593</v>
      </c>
      <c r="B30004">
        <v>1</v>
      </c>
      <c r="C30004" s="9">
        <f t="shared" si="468"/>
        <v>3.4237781391765814E-4</v>
      </c>
    </row>
    <row r="30005" spans="1:3" x14ac:dyDescent="0.2">
      <c r="A30005" s="4" t="s">
        <v>6527</v>
      </c>
      <c r="B30005">
        <v>1</v>
      </c>
      <c r="C30005" s="9">
        <f t="shared" si="468"/>
        <v>3.4237781391765814E-4</v>
      </c>
    </row>
    <row r="30006" spans="1:3" x14ac:dyDescent="0.2">
      <c r="A30006" s="4" t="s">
        <v>27594</v>
      </c>
      <c r="B30006">
        <v>1</v>
      </c>
      <c r="C30006" s="9">
        <f t="shared" si="468"/>
        <v>3.4237781391765814E-4</v>
      </c>
    </row>
    <row r="30007" spans="1:3" x14ac:dyDescent="0.2">
      <c r="A30007" s="4" t="s">
        <v>27595</v>
      </c>
      <c r="B30007">
        <v>1</v>
      </c>
      <c r="C30007" s="9">
        <f t="shared" si="468"/>
        <v>3.4237781391765814E-4</v>
      </c>
    </row>
    <row r="30008" spans="1:3" x14ac:dyDescent="0.2">
      <c r="A30008" s="4" t="s">
        <v>6528</v>
      </c>
      <c r="B30008">
        <v>1</v>
      </c>
      <c r="C30008" s="9">
        <f t="shared" si="468"/>
        <v>3.4237781391765814E-4</v>
      </c>
    </row>
    <row r="30009" spans="1:3" x14ac:dyDescent="0.2">
      <c r="A30009" s="4" t="s">
        <v>27596</v>
      </c>
      <c r="B30009">
        <v>1</v>
      </c>
      <c r="C30009" s="9">
        <f t="shared" si="468"/>
        <v>3.4237781391765814E-4</v>
      </c>
    </row>
    <row r="30010" spans="1:3" x14ac:dyDescent="0.2">
      <c r="A30010" s="4" t="s">
        <v>6529</v>
      </c>
      <c r="B30010">
        <v>1</v>
      </c>
      <c r="C30010" s="9">
        <f t="shared" si="468"/>
        <v>3.4237781391765814E-4</v>
      </c>
    </row>
    <row r="30011" spans="1:3" x14ac:dyDescent="0.2">
      <c r="A30011" s="4" t="s">
        <v>6531</v>
      </c>
      <c r="B30011">
        <v>1</v>
      </c>
      <c r="C30011" s="9">
        <f t="shared" si="468"/>
        <v>3.4237781391765814E-4</v>
      </c>
    </row>
    <row r="30012" spans="1:3" x14ac:dyDescent="0.2">
      <c r="A30012" s="4" t="s">
        <v>27597</v>
      </c>
      <c r="B30012">
        <v>1</v>
      </c>
      <c r="C30012" s="9">
        <f t="shared" si="468"/>
        <v>3.4237781391765814E-4</v>
      </c>
    </row>
    <row r="30013" spans="1:3" x14ac:dyDescent="0.2">
      <c r="A30013" s="4">
        <v>39875</v>
      </c>
      <c r="B30013">
        <v>1</v>
      </c>
      <c r="C30013" s="9">
        <f t="shared" si="468"/>
        <v>3.4237781391765814E-4</v>
      </c>
    </row>
    <row r="30014" spans="1:3" x14ac:dyDescent="0.2">
      <c r="A30014" s="4" t="s">
        <v>27598</v>
      </c>
      <c r="B30014">
        <v>1</v>
      </c>
      <c r="C30014" s="9">
        <f t="shared" si="468"/>
        <v>3.4237781391765814E-4</v>
      </c>
    </row>
    <row r="30015" spans="1:3" x14ac:dyDescent="0.2">
      <c r="A30015" s="4" t="s">
        <v>27600</v>
      </c>
      <c r="B30015">
        <v>1</v>
      </c>
      <c r="C30015" s="9">
        <f t="shared" si="468"/>
        <v>3.4237781391765814E-4</v>
      </c>
    </row>
    <row r="30016" spans="1:3" x14ac:dyDescent="0.2">
      <c r="A30016" s="4" t="s">
        <v>27601</v>
      </c>
      <c r="B30016">
        <v>1</v>
      </c>
      <c r="C30016" s="9">
        <f t="shared" si="468"/>
        <v>3.4237781391765814E-4</v>
      </c>
    </row>
    <row r="30017" spans="1:3" x14ac:dyDescent="0.2">
      <c r="A30017" s="4" t="s">
        <v>6536</v>
      </c>
      <c r="B30017">
        <v>1</v>
      </c>
      <c r="C30017" s="9">
        <f t="shared" si="468"/>
        <v>3.4237781391765814E-4</v>
      </c>
    </row>
    <row r="30018" spans="1:3" x14ac:dyDescent="0.2">
      <c r="A30018" s="4" t="s">
        <v>27602</v>
      </c>
      <c r="B30018">
        <v>1</v>
      </c>
      <c r="C30018" s="9">
        <f t="shared" si="468"/>
        <v>3.4237781391765814E-4</v>
      </c>
    </row>
    <row r="30019" spans="1:3" x14ac:dyDescent="0.2">
      <c r="A30019" s="4" t="s">
        <v>6537</v>
      </c>
      <c r="B30019">
        <v>1</v>
      </c>
      <c r="C30019" s="9">
        <f t="shared" ref="C30019:C30082" si="469">(B30019/$K$5*100)</f>
        <v>3.4237781391765814E-4</v>
      </c>
    </row>
    <row r="30020" spans="1:3" x14ac:dyDescent="0.2">
      <c r="A30020" s="4" t="s">
        <v>27603</v>
      </c>
      <c r="B30020">
        <v>1</v>
      </c>
      <c r="C30020" s="9">
        <f t="shared" si="469"/>
        <v>3.4237781391765814E-4</v>
      </c>
    </row>
    <row r="30021" spans="1:3" x14ac:dyDescent="0.2">
      <c r="A30021" s="4" t="s">
        <v>6540</v>
      </c>
      <c r="B30021">
        <v>1</v>
      </c>
      <c r="C30021" s="9">
        <f t="shared" si="469"/>
        <v>3.4237781391765814E-4</v>
      </c>
    </row>
    <row r="30022" spans="1:3" x14ac:dyDescent="0.2">
      <c r="A30022" s="4">
        <v>32120</v>
      </c>
      <c r="B30022">
        <v>1</v>
      </c>
      <c r="C30022" s="9">
        <f t="shared" si="469"/>
        <v>3.4237781391765814E-4</v>
      </c>
    </row>
    <row r="30023" spans="1:3" x14ac:dyDescent="0.2">
      <c r="A30023" s="4">
        <v>20.036000000000001</v>
      </c>
      <c r="B30023">
        <v>1</v>
      </c>
      <c r="C30023" s="9">
        <f t="shared" si="469"/>
        <v>3.4237781391765814E-4</v>
      </c>
    </row>
    <row r="30024" spans="1:3" x14ac:dyDescent="0.2">
      <c r="A30024" s="4" t="s">
        <v>27605</v>
      </c>
      <c r="B30024">
        <v>1</v>
      </c>
      <c r="C30024" s="9">
        <f t="shared" si="469"/>
        <v>3.4237781391765814E-4</v>
      </c>
    </row>
    <row r="30025" spans="1:3" x14ac:dyDescent="0.2">
      <c r="A30025" s="4" t="s">
        <v>27606</v>
      </c>
      <c r="B30025">
        <v>1</v>
      </c>
      <c r="C30025" s="9">
        <f t="shared" si="469"/>
        <v>3.4237781391765814E-4</v>
      </c>
    </row>
    <row r="30026" spans="1:3" x14ac:dyDescent="0.2">
      <c r="A30026" s="4" t="s">
        <v>27607</v>
      </c>
      <c r="B30026">
        <v>1</v>
      </c>
      <c r="C30026" s="9">
        <f t="shared" si="469"/>
        <v>3.4237781391765814E-4</v>
      </c>
    </row>
    <row r="30027" spans="1:3" x14ac:dyDescent="0.2">
      <c r="A30027" s="4">
        <v>326.93299999999999</v>
      </c>
      <c r="B30027">
        <v>1</v>
      </c>
      <c r="C30027" s="9">
        <f t="shared" si="469"/>
        <v>3.4237781391765814E-4</v>
      </c>
    </row>
    <row r="30028" spans="1:3" x14ac:dyDescent="0.2">
      <c r="A30028" s="4" t="s">
        <v>27608</v>
      </c>
      <c r="B30028">
        <v>1</v>
      </c>
      <c r="C30028" s="9">
        <f t="shared" si="469"/>
        <v>3.4237781391765814E-4</v>
      </c>
    </row>
    <row r="30029" spans="1:3" x14ac:dyDescent="0.2">
      <c r="A30029" s="4" t="s">
        <v>27609</v>
      </c>
      <c r="B30029">
        <v>1</v>
      </c>
      <c r="C30029" s="9">
        <f t="shared" si="469"/>
        <v>3.4237781391765814E-4</v>
      </c>
    </row>
    <row r="30030" spans="1:3" x14ac:dyDescent="0.2">
      <c r="A30030" s="4" t="s">
        <v>27610</v>
      </c>
      <c r="B30030">
        <v>1</v>
      </c>
      <c r="C30030" s="9">
        <f t="shared" si="469"/>
        <v>3.4237781391765814E-4</v>
      </c>
    </row>
    <row r="30031" spans="1:3" x14ac:dyDescent="0.2">
      <c r="A30031" s="4" t="s">
        <v>27611</v>
      </c>
      <c r="B30031">
        <v>1</v>
      </c>
      <c r="C30031" s="9">
        <f t="shared" si="469"/>
        <v>3.4237781391765814E-4</v>
      </c>
    </row>
    <row r="30032" spans="1:3" x14ac:dyDescent="0.2">
      <c r="A30032" s="4" t="s">
        <v>6552</v>
      </c>
      <c r="B30032">
        <v>1</v>
      </c>
      <c r="C30032" s="9">
        <f t="shared" si="469"/>
        <v>3.4237781391765814E-4</v>
      </c>
    </row>
    <row r="30033" spans="1:3" x14ac:dyDescent="0.2">
      <c r="A30033" s="4" t="s">
        <v>27612</v>
      </c>
      <c r="B30033">
        <v>1</v>
      </c>
      <c r="C30033" s="9">
        <f t="shared" si="469"/>
        <v>3.4237781391765814E-4</v>
      </c>
    </row>
    <row r="30034" spans="1:3" x14ac:dyDescent="0.2">
      <c r="A30034" s="4" t="s">
        <v>27614</v>
      </c>
      <c r="B30034">
        <v>1</v>
      </c>
      <c r="C30034" s="9">
        <f t="shared" si="469"/>
        <v>3.4237781391765814E-4</v>
      </c>
    </row>
    <row r="30035" spans="1:3" x14ac:dyDescent="0.2">
      <c r="A30035" s="4" t="s">
        <v>27615</v>
      </c>
      <c r="B30035">
        <v>1</v>
      </c>
      <c r="C30035" s="9">
        <f t="shared" si="469"/>
        <v>3.4237781391765814E-4</v>
      </c>
    </row>
    <row r="30036" spans="1:3" x14ac:dyDescent="0.2">
      <c r="A30036" s="4" t="s">
        <v>27616</v>
      </c>
      <c r="B30036">
        <v>1</v>
      </c>
      <c r="C30036" s="9">
        <f t="shared" si="469"/>
        <v>3.4237781391765814E-4</v>
      </c>
    </row>
    <row r="30037" spans="1:3" x14ac:dyDescent="0.2">
      <c r="A30037" s="4" t="s">
        <v>27618</v>
      </c>
      <c r="B30037">
        <v>1</v>
      </c>
      <c r="C30037" s="9">
        <f t="shared" si="469"/>
        <v>3.4237781391765814E-4</v>
      </c>
    </row>
    <row r="30038" spans="1:3" x14ac:dyDescent="0.2">
      <c r="A30038" s="4" t="s">
        <v>27619</v>
      </c>
      <c r="B30038">
        <v>1</v>
      </c>
      <c r="C30038" s="9">
        <f t="shared" si="469"/>
        <v>3.4237781391765814E-4</v>
      </c>
    </row>
    <row r="30039" spans="1:3" x14ac:dyDescent="0.2">
      <c r="A30039" s="4" t="s">
        <v>27620</v>
      </c>
      <c r="B30039">
        <v>1</v>
      </c>
      <c r="C30039" s="9">
        <f t="shared" si="469"/>
        <v>3.4237781391765814E-4</v>
      </c>
    </row>
    <row r="30040" spans="1:3" x14ac:dyDescent="0.2">
      <c r="A30040" s="4" t="s">
        <v>27621</v>
      </c>
      <c r="B30040">
        <v>1</v>
      </c>
      <c r="C30040" s="9">
        <f t="shared" si="469"/>
        <v>3.4237781391765814E-4</v>
      </c>
    </row>
    <row r="30041" spans="1:3" x14ac:dyDescent="0.2">
      <c r="A30041" s="4" t="s">
        <v>27622</v>
      </c>
      <c r="B30041">
        <v>1</v>
      </c>
      <c r="C30041" s="9">
        <f t="shared" si="469"/>
        <v>3.4237781391765814E-4</v>
      </c>
    </row>
    <row r="30042" spans="1:3" x14ac:dyDescent="0.2">
      <c r="A30042" s="4" t="s">
        <v>27623</v>
      </c>
      <c r="B30042">
        <v>1</v>
      </c>
      <c r="C30042" s="9">
        <f t="shared" si="469"/>
        <v>3.4237781391765814E-4</v>
      </c>
    </row>
    <row r="30043" spans="1:3" x14ac:dyDescent="0.2">
      <c r="A30043" s="4" t="s">
        <v>27624</v>
      </c>
      <c r="B30043">
        <v>1</v>
      </c>
      <c r="C30043" s="9">
        <f t="shared" si="469"/>
        <v>3.4237781391765814E-4</v>
      </c>
    </row>
    <row r="30044" spans="1:3" x14ac:dyDescent="0.2">
      <c r="A30044" s="4" t="s">
        <v>27625</v>
      </c>
      <c r="B30044">
        <v>1</v>
      </c>
      <c r="C30044" s="9">
        <f t="shared" si="469"/>
        <v>3.4237781391765814E-4</v>
      </c>
    </row>
    <row r="30045" spans="1:3" x14ac:dyDescent="0.2">
      <c r="A30045" s="4" t="s">
        <v>27626</v>
      </c>
      <c r="B30045">
        <v>1</v>
      </c>
      <c r="C30045" s="9">
        <f t="shared" si="469"/>
        <v>3.4237781391765814E-4</v>
      </c>
    </row>
    <row r="30046" spans="1:3" x14ac:dyDescent="0.2">
      <c r="A30046" s="4" t="s">
        <v>27627</v>
      </c>
      <c r="B30046">
        <v>1</v>
      </c>
      <c r="C30046" s="9">
        <f t="shared" si="469"/>
        <v>3.4237781391765814E-4</v>
      </c>
    </row>
    <row r="30047" spans="1:3" x14ac:dyDescent="0.2">
      <c r="A30047" s="4" t="s">
        <v>6567</v>
      </c>
      <c r="B30047">
        <v>1</v>
      </c>
      <c r="C30047" s="9">
        <f t="shared" si="469"/>
        <v>3.4237781391765814E-4</v>
      </c>
    </row>
    <row r="30048" spans="1:3" x14ac:dyDescent="0.2">
      <c r="A30048" s="4" t="s">
        <v>27629</v>
      </c>
      <c r="B30048">
        <v>1</v>
      </c>
      <c r="C30048" s="9">
        <f t="shared" si="469"/>
        <v>3.4237781391765814E-4</v>
      </c>
    </row>
    <row r="30049" spans="1:3" x14ac:dyDescent="0.2">
      <c r="A30049" s="4" t="s">
        <v>27630</v>
      </c>
      <c r="B30049">
        <v>1</v>
      </c>
      <c r="C30049" s="9">
        <f t="shared" si="469"/>
        <v>3.4237781391765814E-4</v>
      </c>
    </row>
    <row r="30050" spans="1:3" x14ac:dyDescent="0.2">
      <c r="A30050" s="4" t="s">
        <v>27632</v>
      </c>
      <c r="B30050">
        <v>1</v>
      </c>
      <c r="C30050" s="9">
        <f t="shared" si="469"/>
        <v>3.4237781391765814E-4</v>
      </c>
    </row>
    <row r="30051" spans="1:3" x14ac:dyDescent="0.2">
      <c r="A30051" s="4" t="s">
        <v>6573</v>
      </c>
      <c r="B30051">
        <v>1</v>
      </c>
      <c r="C30051" s="9">
        <f t="shared" si="469"/>
        <v>3.4237781391765814E-4</v>
      </c>
    </row>
    <row r="30052" spans="1:3" x14ac:dyDescent="0.2">
      <c r="A30052" s="4" t="s">
        <v>27634</v>
      </c>
      <c r="B30052">
        <v>1</v>
      </c>
      <c r="C30052" s="9">
        <f t="shared" si="469"/>
        <v>3.4237781391765814E-4</v>
      </c>
    </row>
    <row r="30053" spans="1:3" x14ac:dyDescent="0.2">
      <c r="A30053" s="4" t="s">
        <v>6574</v>
      </c>
      <c r="B30053">
        <v>1</v>
      </c>
      <c r="C30053" s="9">
        <f t="shared" si="469"/>
        <v>3.4237781391765814E-4</v>
      </c>
    </row>
    <row r="30054" spans="1:3" x14ac:dyDescent="0.2">
      <c r="A30054" s="4">
        <v>38019</v>
      </c>
      <c r="B30054">
        <v>1</v>
      </c>
      <c r="C30054" s="9">
        <f t="shared" si="469"/>
        <v>3.4237781391765814E-4</v>
      </c>
    </row>
    <row r="30055" spans="1:3" x14ac:dyDescent="0.2">
      <c r="A30055" s="4" t="s">
        <v>27636</v>
      </c>
      <c r="B30055">
        <v>1</v>
      </c>
      <c r="C30055" s="9">
        <f t="shared" si="469"/>
        <v>3.4237781391765814E-4</v>
      </c>
    </row>
    <row r="30056" spans="1:3" x14ac:dyDescent="0.2">
      <c r="A30056" s="4" t="s">
        <v>27637</v>
      </c>
      <c r="B30056">
        <v>1</v>
      </c>
      <c r="C30056" s="9">
        <f t="shared" si="469"/>
        <v>3.4237781391765814E-4</v>
      </c>
    </row>
    <row r="30057" spans="1:3" x14ac:dyDescent="0.2">
      <c r="A30057" s="4" t="s">
        <v>27638</v>
      </c>
      <c r="B30057">
        <v>1</v>
      </c>
      <c r="C30057" s="9">
        <f t="shared" si="469"/>
        <v>3.4237781391765814E-4</v>
      </c>
    </row>
    <row r="30058" spans="1:3" x14ac:dyDescent="0.2">
      <c r="A30058" s="4" t="s">
        <v>27640</v>
      </c>
      <c r="B30058">
        <v>1</v>
      </c>
      <c r="C30058" s="9">
        <f t="shared" si="469"/>
        <v>3.4237781391765814E-4</v>
      </c>
    </row>
    <row r="30059" spans="1:3" x14ac:dyDescent="0.2">
      <c r="A30059" s="4" t="s">
        <v>27641</v>
      </c>
      <c r="B30059">
        <v>1</v>
      </c>
      <c r="C30059" s="9">
        <f t="shared" si="469"/>
        <v>3.4237781391765814E-4</v>
      </c>
    </row>
    <row r="30060" spans="1:3" x14ac:dyDescent="0.2">
      <c r="A30060" s="4" t="s">
        <v>27642</v>
      </c>
      <c r="B30060">
        <v>1</v>
      </c>
      <c r="C30060" s="9">
        <f t="shared" si="469"/>
        <v>3.4237781391765814E-4</v>
      </c>
    </row>
    <row r="30061" spans="1:3" x14ac:dyDescent="0.2">
      <c r="A30061" s="4" t="s">
        <v>27643</v>
      </c>
      <c r="B30061">
        <v>1</v>
      </c>
      <c r="C30061" s="9">
        <f t="shared" si="469"/>
        <v>3.4237781391765814E-4</v>
      </c>
    </row>
    <row r="30062" spans="1:3" x14ac:dyDescent="0.2">
      <c r="A30062" s="4" t="s">
        <v>6578</v>
      </c>
      <c r="B30062">
        <v>1</v>
      </c>
      <c r="C30062" s="9">
        <f t="shared" si="469"/>
        <v>3.4237781391765814E-4</v>
      </c>
    </row>
    <row r="30063" spans="1:3" x14ac:dyDescent="0.2">
      <c r="A30063" s="4" t="s">
        <v>27644</v>
      </c>
      <c r="B30063">
        <v>1</v>
      </c>
      <c r="C30063" s="9">
        <f t="shared" si="469"/>
        <v>3.4237781391765814E-4</v>
      </c>
    </row>
    <row r="30064" spans="1:3" x14ac:dyDescent="0.2">
      <c r="A30064" s="4" t="s">
        <v>27645</v>
      </c>
      <c r="B30064">
        <v>1</v>
      </c>
      <c r="C30064" s="9">
        <f t="shared" si="469"/>
        <v>3.4237781391765814E-4</v>
      </c>
    </row>
    <row r="30065" spans="1:3" x14ac:dyDescent="0.2">
      <c r="A30065" s="4" t="s">
        <v>27646</v>
      </c>
      <c r="B30065">
        <v>1</v>
      </c>
      <c r="C30065" s="9">
        <f t="shared" si="469"/>
        <v>3.4237781391765814E-4</v>
      </c>
    </row>
    <row r="30066" spans="1:3" x14ac:dyDescent="0.2">
      <c r="A30066" s="4" t="s">
        <v>6585</v>
      </c>
      <c r="B30066">
        <v>1</v>
      </c>
      <c r="C30066" s="9">
        <f t="shared" si="469"/>
        <v>3.4237781391765814E-4</v>
      </c>
    </row>
    <row r="30067" spans="1:3" x14ac:dyDescent="0.2">
      <c r="A30067" s="4" t="s">
        <v>6586</v>
      </c>
      <c r="B30067">
        <v>1</v>
      </c>
      <c r="C30067" s="9">
        <f t="shared" si="469"/>
        <v>3.4237781391765814E-4</v>
      </c>
    </row>
    <row r="30068" spans="1:3" x14ac:dyDescent="0.2">
      <c r="A30068" s="4" t="s">
        <v>27648</v>
      </c>
      <c r="B30068">
        <v>1</v>
      </c>
      <c r="C30068" s="9">
        <f t="shared" si="469"/>
        <v>3.4237781391765814E-4</v>
      </c>
    </row>
    <row r="30069" spans="1:3" x14ac:dyDescent="0.2">
      <c r="A30069" s="4" t="s">
        <v>27651</v>
      </c>
      <c r="B30069">
        <v>1</v>
      </c>
      <c r="C30069" s="9">
        <f t="shared" si="469"/>
        <v>3.4237781391765814E-4</v>
      </c>
    </row>
    <row r="30070" spans="1:3" x14ac:dyDescent="0.2">
      <c r="A30070" s="4" t="s">
        <v>6594</v>
      </c>
      <c r="B30070">
        <v>1</v>
      </c>
      <c r="C30070" s="9">
        <f t="shared" si="469"/>
        <v>3.4237781391765814E-4</v>
      </c>
    </row>
    <row r="30071" spans="1:3" x14ac:dyDescent="0.2">
      <c r="A30071" s="4" t="s">
        <v>27652</v>
      </c>
      <c r="B30071">
        <v>1</v>
      </c>
      <c r="C30071" s="9">
        <f t="shared" si="469"/>
        <v>3.4237781391765814E-4</v>
      </c>
    </row>
    <row r="30072" spans="1:3" x14ac:dyDescent="0.2">
      <c r="A30072" s="4" t="s">
        <v>27653</v>
      </c>
      <c r="B30072">
        <v>1</v>
      </c>
      <c r="C30072" s="9">
        <f t="shared" si="469"/>
        <v>3.4237781391765814E-4</v>
      </c>
    </row>
    <row r="30073" spans="1:3" x14ac:dyDescent="0.2">
      <c r="A30073" s="4" t="s">
        <v>27655</v>
      </c>
      <c r="B30073">
        <v>1</v>
      </c>
      <c r="C30073" s="9">
        <f t="shared" si="469"/>
        <v>3.4237781391765814E-4</v>
      </c>
    </row>
    <row r="30074" spans="1:3" x14ac:dyDescent="0.2">
      <c r="A30074" s="4" t="s">
        <v>27656</v>
      </c>
      <c r="B30074">
        <v>1</v>
      </c>
      <c r="C30074" s="9">
        <f t="shared" si="469"/>
        <v>3.4237781391765814E-4</v>
      </c>
    </row>
    <row r="30075" spans="1:3" x14ac:dyDescent="0.2">
      <c r="A30075" s="4" t="s">
        <v>27657</v>
      </c>
      <c r="B30075">
        <v>1</v>
      </c>
      <c r="C30075" s="9">
        <f t="shared" si="469"/>
        <v>3.4237781391765814E-4</v>
      </c>
    </row>
    <row r="30076" spans="1:3" x14ac:dyDescent="0.2">
      <c r="A30076" s="4" t="s">
        <v>27658</v>
      </c>
      <c r="B30076">
        <v>1</v>
      </c>
      <c r="C30076" s="9">
        <f t="shared" si="469"/>
        <v>3.4237781391765814E-4</v>
      </c>
    </row>
    <row r="30077" spans="1:3" x14ac:dyDescent="0.2">
      <c r="A30077" s="4" t="s">
        <v>27659</v>
      </c>
      <c r="B30077">
        <v>1</v>
      </c>
      <c r="C30077" s="9">
        <f t="shared" si="469"/>
        <v>3.4237781391765814E-4</v>
      </c>
    </row>
    <row r="30078" spans="1:3" x14ac:dyDescent="0.2">
      <c r="A30078" s="4" t="s">
        <v>6603</v>
      </c>
      <c r="B30078">
        <v>1</v>
      </c>
      <c r="C30078" s="9">
        <f t="shared" si="469"/>
        <v>3.4237781391765814E-4</v>
      </c>
    </row>
    <row r="30079" spans="1:3" x14ac:dyDescent="0.2">
      <c r="A30079" s="4" t="s">
        <v>6606</v>
      </c>
      <c r="B30079">
        <v>1</v>
      </c>
      <c r="C30079" s="9">
        <f t="shared" si="469"/>
        <v>3.4237781391765814E-4</v>
      </c>
    </row>
    <row r="30080" spans="1:3" x14ac:dyDescent="0.2">
      <c r="A30080" s="4" t="s">
        <v>6608</v>
      </c>
      <c r="B30080">
        <v>1</v>
      </c>
      <c r="C30080" s="9">
        <f t="shared" si="469"/>
        <v>3.4237781391765814E-4</v>
      </c>
    </row>
    <row r="30081" spans="1:3" x14ac:dyDescent="0.2">
      <c r="A30081" s="4" t="s">
        <v>27660</v>
      </c>
      <c r="B30081">
        <v>1</v>
      </c>
      <c r="C30081" s="9">
        <f t="shared" si="469"/>
        <v>3.4237781391765814E-4</v>
      </c>
    </row>
    <row r="30082" spans="1:3" x14ac:dyDescent="0.2">
      <c r="A30082" s="4" t="s">
        <v>27662</v>
      </c>
      <c r="B30082">
        <v>1</v>
      </c>
      <c r="C30082" s="9">
        <f t="shared" si="469"/>
        <v>3.4237781391765814E-4</v>
      </c>
    </row>
    <row r="30083" spans="1:3" x14ac:dyDescent="0.2">
      <c r="A30083" s="4" t="s">
        <v>27663</v>
      </c>
      <c r="B30083">
        <v>1</v>
      </c>
      <c r="C30083" s="9">
        <f t="shared" ref="C30083:C30146" si="470">(B30083/$K$5*100)</f>
        <v>3.4237781391765814E-4</v>
      </c>
    </row>
    <row r="30084" spans="1:3" x14ac:dyDescent="0.2">
      <c r="A30084" s="4" t="s">
        <v>27664</v>
      </c>
      <c r="B30084">
        <v>1</v>
      </c>
      <c r="C30084" s="9">
        <f t="shared" si="470"/>
        <v>3.4237781391765814E-4</v>
      </c>
    </row>
    <row r="30085" spans="1:3" x14ac:dyDescent="0.2">
      <c r="A30085" s="4" t="s">
        <v>27666</v>
      </c>
      <c r="B30085">
        <v>1</v>
      </c>
      <c r="C30085" s="9">
        <f t="shared" si="470"/>
        <v>3.4237781391765814E-4</v>
      </c>
    </row>
    <row r="30086" spans="1:3" x14ac:dyDescent="0.2">
      <c r="A30086" s="4" t="s">
        <v>27667</v>
      </c>
      <c r="B30086">
        <v>1</v>
      </c>
      <c r="C30086" s="9">
        <f t="shared" si="470"/>
        <v>3.4237781391765814E-4</v>
      </c>
    </row>
    <row r="30087" spans="1:3" x14ac:dyDescent="0.2">
      <c r="A30087" s="4" t="s">
        <v>27668</v>
      </c>
      <c r="B30087">
        <v>1</v>
      </c>
      <c r="C30087" s="9">
        <f t="shared" si="470"/>
        <v>3.4237781391765814E-4</v>
      </c>
    </row>
    <row r="30088" spans="1:3" x14ac:dyDescent="0.2">
      <c r="A30088" s="4" t="s">
        <v>27669</v>
      </c>
      <c r="B30088">
        <v>1</v>
      </c>
      <c r="C30088" s="9">
        <f t="shared" si="470"/>
        <v>3.4237781391765814E-4</v>
      </c>
    </row>
    <row r="30089" spans="1:3" x14ac:dyDescent="0.2">
      <c r="A30089" s="4" t="s">
        <v>27670</v>
      </c>
      <c r="B30089">
        <v>1</v>
      </c>
      <c r="C30089" s="9">
        <f t="shared" si="470"/>
        <v>3.4237781391765814E-4</v>
      </c>
    </row>
    <row r="30090" spans="1:3" x14ac:dyDescent="0.2">
      <c r="A30090" s="4" t="s">
        <v>27671</v>
      </c>
      <c r="B30090">
        <v>1</v>
      </c>
      <c r="C30090" s="9">
        <f t="shared" si="470"/>
        <v>3.4237781391765814E-4</v>
      </c>
    </row>
    <row r="30091" spans="1:3" x14ac:dyDescent="0.2">
      <c r="A30091" s="4" t="s">
        <v>27672</v>
      </c>
      <c r="B30091">
        <v>1</v>
      </c>
      <c r="C30091" s="9">
        <f t="shared" si="470"/>
        <v>3.4237781391765814E-4</v>
      </c>
    </row>
    <row r="30092" spans="1:3" x14ac:dyDescent="0.2">
      <c r="A30092" s="4" t="s">
        <v>27673</v>
      </c>
      <c r="B30092">
        <v>1</v>
      </c>
      <c r="C30092" s="9">
        <f t="shared" si="470"/>
        <v>3.4237781391765814E-4</v>
      </c>
    </row>
    <row r="30093" spans="1:3" x14ac:dyDescent="0.2">
      <c r="A30093" s="4" t="s">
        <v>27674</v>
      </c>
      <c r="B30093">
        <v>1</v>
      </c>
      <c r="C30093" s="9">
        <f t="shared" si="470"/>
        <v>3.4237781391765814E-4</v>
      </c>
    </row>
    <row r="30094" spans="1:3" x14ac:dyDescent="0.2">
      <c r="A30094" s="4" t="s">
        <v>27675</v>
      </c>
      <c r="B30094">
        <v>1</v>
      </c>
      <c r="C30094" s="9">
        <f t="shared" si="470"/>
        <v>3.4237781391765814E-4</v>
      </c>
    </row>
    <row r="30095" spans="1:3" x14ac:dyDescent="0.2">
      <c r="A30095" s="4" t="s">
        <v>27676</v>
      </c>
      <c r="B30095">
        <v>1</v>
      </c>
      <c r="C30095" s="9">
        <f t="shared" si="470"/>
        <v>3.4237781391765814E-4</v>
      </c>
    </row>
    <row r="30096" spans="1:3" x14ac:dyDescent="0.2">
      <c r="A30096" s="4" t="s">
        <v>27677</v>
      </c>
      <c r="B30096">
        <v>1</v>
      </c>
      <c r="C30096" s="9">
        <f t="shared" si="470"/>
        <v>3.4237781391765814E-4</v>
      </c>
    </row>
    <row r="30097" spans="1:3" x14ac:dyDescent="0.2">
      <c r="A30097" s="4" t="s">
        <v>27679</v>
      </c>
      <c r="B30097">
        <v>1</v>
      </c>
      <c r="C30097" s="9">
        <f t="shared" si="470"/>
        <v>3.4237781391765814E-4</v>
      </c>
    </row>
    <row r="30098" spans="1:3" x14ac:dyDescent="0.2">
      <c r="A30098" s="4" t="s">
        <v>27680</v>
      </c>
      <c r="B30098">
        <v>1</v>
      </c>
      <c r="C30098" s="9">
        <f t="shared" si="470"/>
        <v>3.4237781391765814E-4</v>
      </c>
    </row>
    <row r="30099" spans="1:3" x14ac:dyDescent="0.2">
      <c r="A30099" s="4" t="s">
        <v>27681</v>
      </c>
      <c r="B30099">
        <v>1</v>
      </c>
      <c r="C30099" s="9">
        <f t="shared" si="470"/>
        <v>3.4237781391765814E-4</v>
      </c>
    </row>
    <row r="30100" spans="1:3" x14ac:dyDescent="0.2">
      <c r="A30100" s="4" t="s">
        <v>27682</v>
      </c>
      <c r="B30100">
        <v>1</v>
      </c>
      <c r="C30100" s="9">
        <f t="shared" si="470"/>
        <v>3.4237781391765814E-4</v>
      </c>
    </row>
    <row r="30101" spans="1:3" x14ac:dyDescent="0.2">
      <c r="A30101" s="4" t="s">
        <v>27683</v>
      </c>
      <c r="B30101">
        <v>1</v>
      </c>
      <c r="C30101" s="9">
        <f t="shared" si="470"/>
        <v>3.4237781391765814E-4</v>
      </c>
    </row>
    <row r="30102" spans="1:3" x14ac:dyDescent="0.2">
      <c r="A30102" s="4" t="s">
        <v>6638</v>
      </c>
      <c r="B30102">
        <v>1</v>
      </c>
      <c r="C30102" s="9">
        <f t="shared" si="470"/>
        <v>3.4237781391765814E-4</v>
      </c>
    </row>
    <row r="30103" spans="1:3" x14ac:dyDescent="0.2">
      <c r="A30103" s="4" t="s">
        <v>27684</v>
      </c>
      <c r="B30103">
        <v>1</v>
      </c>
      <c r="C30103" s="9">
        <f t="shared" si="470"/>
        <v>3.4237781391765814E-4</v>
      </c>
    </row>
    <row r="30104" spans="1:3" x14ac:dyDescent="0.2">
      <c r="A30104" s="4" t="s">
        <v>6640</v>
      </c>
      <c r="B30104">
        <v>1</v>
      </c>
      <c r="C30104" s="9">
        <f t="shared" si="470"/>
        <v>3.4237781391765814E-4</v>
      </c>
    </row>
    <row r="30105" spans="1:3" x14ac:dyDescent="0.2">
      <c r="A30105" s="4" t="s">
        <v>6644</v>
      </c>
      <c r="B30105">
        <v>1</v>
      </c>
      <c r="C30105" s="9">
        <f t="shared" si="470"/>
        <v>3.4237781391765814E-4</v>
      </c>
    </row>
    <row r="30106" spans="1:3" x14ac:dyDescent="0.2">
      <c r="A30106" s="4" t="s">
        <v>27686</v>
      </c>
      <c r="B30106">
        <v>1</v>
      </c>
      <c r="C30106" s="9">
        <f t="shared" si="470"/>
        <v>3.4237781391765814E-4</v>
      </c>
    </row>
    <row r="30107" spans="1:3" x14ac:dyDescent="0.2">
      <c r="A30107" s="4" t="s">
        <v>27687</v>
      </c>
      <c r="B30107">
        <v>1</v>
      </c>
      <c r="C30107" s="9">
        <f t="shared" si="470"/>
        <v>3.4237781391765814E-4</v>
      </c>
    </row>
    <row r="30108" spans="1:3" x14ac:dyDescent="0.2">
      <c r="A30108" s="4" t="s">
        <v>27691</v>
      </c>
      <c r="B30108">
        <v>1</v>
      </c>
      <c r="C30108" s="9">
        <f t="shared" si="470"/>
        <v>3.4237781391765814E-4</v>
      </c>
    </row>
    <row r="30109" spans="1:3" x14ac:dyDescent="0.2">
      <c r="A30109" s="4" t="s">
        <v>27692</v>
      </c>
      <c r="B30109">
        <v>1</v>
      </c>
      <c r="C30109" s="9">
        <f t="shared" si="470"/>
        <v>3.4237781391765814E-4</v>
      </c>
    </row>
    <row r="30110" spans="1:3" x14ac:dyDescent="0.2">
      <c r="A30110" s="4" t="s">
        <v>6648</v>
      </c>
      <c r="B30110">
        <v>1</v>
      </c>
      <c r="C30110" s="9">
        <f t="shared" si="470"/>
        <v>3.4237781391765814E-4</v>
      </c>
    </row>
    <row r="30111" spans="1:3" x14ac:dyDescent="0.2">
      <c r="A30111" s="4" t="s">
        <v>6652</v>
      </c>
      <c r="B30111">
        <v>1</v>
      </c>
      <c r="C30111" s="9">
        <f t="shared" si="470"/>
        <v>3.4237781391765814E-4</v>
      </c>
    </row>
    <row r="30112" spans="1:3" x14ac:dyDescent="0.2">
      <c r="A30112" s="4" t="s">
        <v>27694</v>
      </c>
      <c r="B30112">
        <v>1</v>
      </c>
      <c r="C30112" s="9">
        <f t="shared" si="470"/>
        <v>3.4237781391765814E-4</v>
      </c>
    </row>
    <row r="30113" spans="1:3" x14ac:dyDescent="0.2">
      <c r="A30113" s="4" t="s">
        <v>27695</v>
      </c>
      <c r="B30113">
        <v>1</v>
      </c>
      <c r="C30113" s="9">
        <f t="shared" si="470"/>
        <v>3.4237781391765814E-4</v>
      </c>
    </row>
    <row r="30114" spans="1:3" x14ac:dyDescent="0.2">
      <c r="A30114" s="4" t="s">
        <v>27696</v>
      </c>
      <c r="B30114">
        <v>1</v>
      </c>
      <c r="C30114" s="9">
        <f t="shared" si="470"/>
        <v>3.4237781391765814E-4</v>
      </c>
    </row>
    <row r="30115" spans="1:3" x14ac:dyDescent="0.2">
      <c r="A30115" s="4" t="s">
        <v>27697</v>
      </c>
      <c r="B30115">
        <v>1</v>
      </c>
      <c r="C30115" s="9">
        <f t="shared" si="470"/>
        <v>3.4237781391765814E-4</v>
      </c>
    </row>
    <row r="30116" spans="1:3" x14ac:dyDescent="0.2">
      <c r="A30116" s="4" t="s">
        <v>27698</v>
      </c>
      <c r="B30116">
        <v>1</v>
      </c>
      <c r="C30116" s="9">
        <f t="shared" si="470"/>
        <v>3.4237781391765814E-4</v>
      </c>
    </row>
    <row r="30117" spans="1:3" x14ac:dyDescent="0.2">
      <c r="A30117" s="4" t="s">
        <v>27699</v>
      </c>
      <c r="B30117">
        <v>1</v>
      </c>
      <c r="C30117" s="9">
        <f t="shared" si="470"/>
        <v>3.4237781391765814E-4</v>
      </c>
    </row>
    <row r="30118" spans="1:3" x14ac:dyDescent="0.2">
      <c r="A30118" s="4" t="s">
        <v>27700</v>
      </c>
      <c r="B30118">
        <v>1</v>
      </c>
      <c r="C30118" s="9">
        <f t="shared" si="470"/>
        <v>3.4237781391765814E-4</v>
      </c>
    </row>
    <row r="30119" spans="1:3" x14ac:dyDescent="0.2">
      <c r="A30119" s="4" t="s">
        <v>27701</v>
      </c>
      <c r="B30119">
        <v>1</v>
      </c>
      <c r="C30119" s="9">
        <f t="shared" si="470"/>
        <v>3.4237781391765814E-4</v>
      </c>
    </row>
    <row r="30120" spans="1:3" x14ac:dyDescent="0.2">
      <c r="A30120" s="4" t="s">
        <v>27702</v>
      </c>
      <c r="B30120">
        <v>1</v>
      </c>
      <c r="C30120" s="9">
        <f t="shared" si="470"/>
        <v>3.4237781391765814E-4</v>
      </c>
    </row>
    <row r="30121" spans="1:3" x14ac:dyDescent="0.2">
      <c r="A30121" s="4" t="s">
        <v>27703</v>
      </c>
      <c r="B30121">
        <v>1</v>
      </c>
      <c r="C30121" s="9">
        <f t="shared" si="470"/>
        <v>3.4237781391765814E-4</v>
      </c>
    </row>
    <row r="30122" spans="1:3" x14ac:dyDescent="0.2">
      <c r="A30122" s="4" t="s">
        <v>6665</v>
      </c>
      <c r="B30122">
        <v>1</v>
      </c>
      <c r="C30122" s="9">
        <f t="shared" si="470"/>
        <v>3.4237781391765814E-4</v>
      </c>
    </row>
    <row r="30123" spans="1:3" x14ac:dyDescent="0.2">
      <c r="A30123" s="4" t="s">
        <v>27705</v>
      </c>
      <c r="B30123">
        <v>1</v>
      </c>
      <c r="C30123" s="9">
        <f t="shared" si="470"/>
        <v>3.4237781391765814E-4</v>
      </c>
    </row>
    <row r="30124" spans="1:3" x14ac:dyDescent="0.2">
      <c r="A30124" s="4" t="s">
        <v>27706</v>
      </c>
      <c r="B30124">
        <v>1</v>
      </c>
      <c r="C30124" s="9">
        <f t="shared" si="470"/>
        <v>3.4237781391765814E-4</v>
      </c>
    </row>
    <row r="30125" spans="1:3" x14ac:dyDescent="0.2">
      <c r="A30125" s="4" t="s">
        <v>27707</v>
      </c>
      <c r="B30125">
        <v>1</v>
      </c>
      <c r="C30125" s="9">
        <f t="shared" si="470"/>
        <v>3.4237781391765814E-4</v>
      </c>
    </row>
    <row r="30126" spans="1:3" x14ac:dyDescent="0.2">
      <c r="A30126" s="4" t="s">
        <v>27708</v>
      </c>
      <c r="B30126">
        <v>1</v>
      </c>
      <c r="C30126" s="9">
        <f t="shared" si="470"/>
        <v>3.4237781391765814E-4</v>
      </c>
    </row>
    <row r="30127" spans="1:3" x14ac:dyDescent="0.2">
      <c r="A30127" s="4" t="s">
        <v>27709</v>
      </c>
      <c r="B30127">
        <v>1</v>
      </c>
      <c r="C30127" s="9">
        <f t="shared" si="470"/>
        <v>3.4237781391765814E-4</v>
      </c>
    </row>
    <row r="30128" spans="1:3" x14ac:dyDescent="0.2">
      <c r="A30128" s="4" t="s">
        <v>27710</v>
      </c>
      <c r="B30128">
        <v>1</v>
      </c>
      <c r="C30128" s="9">
        <f t="shared" si="470"/>
        <v>3.4237781391765814E-4</v>
      </c>
    </row>
    <row r="30129" spans="1:3" x14ac:dyDescent="0.2">
      <c r="A30129" s="4" t="s">
        <v>27712</v>
      </c>
      <c r="B30129">
        <v>1</v>
      </c>
      <c r="C30129" s="9">
        <f t="shared" si="470"/>
        <v>3.4237781391765814E-4</v>
      </c>
    </row>
    <row r="30130" spans="1:3" x14ac:dyDescent="0.2">
      <c r="A30130" s="4" t="s">
        <v>27713</v>
      </c>
      <c r="B30130">
        <v>1</v>
      </c>
      <c r="C30130" s="9">
        <f t="shared" si="470"/>
        <v>3.4237781391765814E-4</v>
      </c>
    </row>
    <row r="30131" spans="1:3" x14ac:dyDescent="0.2">
      <c r="A30131" s="4" t="s">
        <v>6671</v>
      </c>
      <c r="B30131">
        <v>1</v>
      </c>
      <c r="C30131" s="9">
        <f t="shared" si="470"/>
        <v>3.4237781391765814E-4</v>
      </c>
    </row>
    <row r="30132" spans="1:3" x14ac:dyDescent="0.2">
      <c r="A30132" s="4" t="s">
        <v>6672</v>
      </c>
      <c r="B30132">
        <v>1</v>
      </c>
      <c r="C30132" s="9">
        <f t="shared" si="470"/>
        <v>3.4237781391765814E-4</v>
      </c>
    </row>
    <row r="30133" spans="1:3" x14ac:dyDescent="0.2">
      <c r="A30133" s="4" t="s">
        <v>6673</v>
      </c>
      <c r="B30133">
        <v>1</v>
      </c>
      <c r="C30133" s="9">
        <f t="shared" si="470"/>
        <v>3.4237781391765814E-4</v>
      </c>
    </row>
    <row r="30134" spans="1:3" x14ac:dyDescent="0.2">
      <c r="A30134" s="4" t="s">
        <v>27714</v>
      </c>
      <c r="B30134">
        <v>1</v>
      </c>
      <c r="C30134" s="9">
        <f t="shared" si="470"/>
        <v>3.4237781391765814E-4</v>
      </c>
    </row>
    <row r="30135" spans="1:3" x14ac:dyDescent="0.2">
      <c r="A30135" s="4" t="s">
        <v>6675</v>
      </c>
      <c r="B30135">
        <v>1</v>
      </c>
      <c r="C30135" s="9">
        <f t="shared" si="470"/>
        <v>3.4237781391765814E-4</v>
      </c>
    </row>
    <row r="30136" spans="1:3" x14ac:dyDescent="0.2">
      <c r="A30136" s="4" t="s">
        <v>27716</v>
      </c>
      <c r="B30136">
        <v>1</v>
      </c>
      <c r="C30136" s="9">
        <f t="shared" si="470"/>
        <v>3.4237781391765814E-4</v>
      </c>
    </row>
    <row r="30137" spans="1:3" x14ac:dyDescent="0.2">
      <c r="A30137" s="4" t="s">
        <v>6684</v>
      </c>
      <c r="B30137">
        <v>1</v>
      </c>
      <c r="C30137" s="9">
        <f t="shared" si="470"/>
        <v>3.4237781391765814E-4</v>
      </c>
    </row>
    <row r="30138" spans="1:3" x14ac:dyDescent="0.2">
      <c r="A30138" s="4" t="s">
        <v>6687</v>
      </c>
      <c r="B30138">
        <v>1</v>
      </c>
      <c r="C30138" s="9">
        <f t="shared" si="470"/>
        <v>3.4237781391765814E-4</v>
      </c>
    </row>
    <row r="30139" spans="1:3" x14ac:dyDescent="0.2">
      <c r="A30139" s="4" t="s">
        <v>27719</v>
      </c>
      <c r="B30139">
        <v>1</v>
      </c>
      <c r="C30139" s="9">
        <f t="shared" si="470"/>
        <v>3.4237781391765814E-4</v>
      </c>
    </row>
    <row r="30140" spans="1:3" x14ac:dyDescent="0.2">
      <c r="A30140" s="4" t="s">
        <v>27720</v>
      </c>
      <c r="B30140">
        <v>1</v>
      </c>
      <c r="C30140" s="9">
        <f t="shared" si="470"/>
        <v>3.4237781391765814E-4</v>
      </c>
    </row>
    <row r="30141" spans="1:3" x14ac:dyDescent="0.2">
      <c r="A30141" s="4" t="s">
        <v>27721</v>
      </c>
      <c r="B30141">
        <v>1</v>
      </c>
      <c r="C30141" s="9">
        <f t="shared" si="470"/>
        <v>3.4237781391765814E-4</v>
      </c>
    </row>
    <row r="30142" spans="1:3" x14ac:dyDescent="0.2">
      <c r="A30142" s="4" t="s">
        <v>27723</v>
      </c>
      <c r="B30142">
        <v>1</v>
      </c>
      <c r="C30142" s="9">
        <f t="shared" si="470"/>
        <v>3.4237781391765814E-4</v>
      </c>
    </row>
    <row r="30143" spans="1:3" x14ac:dyDescent="0.2">
      <c r="A30143" s="4" t="s">
        <v>6691</v>
      </c>
      <c r="B30143">
        <v>1</v>
      </c>
      <c r="C30143" s="9">
        <f t="shared" si="470"/>
        <v>3.4237781391765814E-4</v>
      </c>
    </row>
    <row r="30144" spans="1:3" x14ac:dyDescent="0.2">
      <c r="A30144" s="4" t="s">
        <v>6693</v>
      </c>
      <c r="B30144">
        <v>1</v>
      </c>
      <c r="C30144" s="9">
        <f t="shared" si="470"/>
        <v>3.4237781391765814E-4</v>
      </c>
    </row>
    <row r="30145" spans="1:3" x14ac:dyDescent="0.2">
      <c r="A30145" s="4" t="s">
        <v>27724</v>
      </c>
      <c r="B30145">
        <v>1</v>
      </c>
      <c r="C30145" s="9">
        <f t="shared" si="470"/>
        <v>3.4237781391765814E-4</v>
      </c>
    </row>
    <row r="30146" spans="1:3" x14ac:dyDescent="0.2">
      <c r="A30146" s="4" t="s">
        <v>27725</v>
      </c>
      <c r="B30146">
        <v>1</v>
      </c>
      <c r="C30146" s="9">
        <f t="shared" si="470"/>
        <v>3.4237781391765814E-4</v>
      </c>
    </row>
    <row r="30147" spans="1:3" x14ac:dyDescent="0.2">
      <c r="A30147" s="4" t="s">
        <v>27726</v>
      </c>
      <c r="B30147">
        <v>1</v>
      </c>
      <c r="C30147" s="9">
        <f t="shared" ref="C30147:C30210" si="471">(B30147/$K$5*100)</f>
        <v>3.4237781391765814E-4</v>
      </c>
    </row>
    <row r="30148" spans="1:3" x14ac:dyDescent="0.2">
      <c r="A30148" s="4" t="s">
        <v>6700</v>
      </c>
      <c r="B30148">
        <v>1</v>
      </c>
      <c r="C30148" s="9">
        <f t="shared" si="471"/>
        <v>3.4237781391765814E-4</v>
      </c>
    </row>
    <row r="30149" spans="1:3" x14ac:dyDescent="0.2">
      <c r="A30149" s="4" t="s">
        <v>27727</v>
      </c>
      <c r="B30149">
        <v>1</v>
      </c>
      <c r="C30149" s="9">
        <f t="shared" si="471"/>
        <v>3.4237781391765814E-4</v>
      </c>
    </row>
    <row r="30150" spans="1:3" x14ac:dyDescent="0.2">
      <c r="A30150" s="4" t="s">
        <v>27728</v>
      </c>
      <c r="B30150">
        <v>1</v>
      </c>
      <c r="C30150" s="9">
        <f t="shared" si="471"/>
        <v>3.4237781391765814E-4</v>
      </c>
    </row>
    <row r="30151" spans="1:3" x14ac:dyDescent="0.2">
      <c r="A30151" s="4" t="s">
        <v>6702</v>
      </c>
      <c r="B30151">
        <v>1</v>
      </c>
      <c r="C30151" s="9">
        <f t="shared" si="471"/>
        <v>3.4237781391765814E-4</v>
      </c>
    </row>
    <row r="30152" spans="1:3" x14ac:dyDescent="0.2">
      <c r="A30152" s="4" t="s">
        <v>27729</v>
      </c>
      <c r="B30152">
        <v>1</v>
      </c>
      <c r="C30152" s="9">
        <f t="shared" si="471"/>
        <v>3.4237781391765814E-4</v>
      </c>
    </row>
    <row r="30153" spans="1:3" x14ac:dyDescent="0.2">
      <c r="A30153" s="4" t="s">
        <v>27730</v>
      </c>
      <c r="B30153">
        <v>1</v>
      </c>
      <c r="C30153" s="9">
        <f t="shared" si="471"/>
        <v>3.4237781391765814E-4</v>
      </c>
    </row>
    <row r="30154" spans="1:3" x14ac:dyDescent="0.2">
      <c r="A30154" s="4" t="s">
        <v>27731</v>
      </c>
      <c r="B30154">
        <v>1</v>
      </c>
      <c r="C30154" s="9">
        <f t="shared" si="471"/>
        <v>3.4237781391765814E-4</v>
      </c>
    </row>
    <row r="30155" spans="1:3" x14ac:dyDescent="0.2">
      <c r="A30155" s="4" t="s">
        <v>27733</v>
      </c>
      <c r="B30155">
        <v>1</v>
      </c>
      <c r="C30155" s="9">
        <f t="shared" si="471"/>
        <v>3.4237781391765814E-4</v>
      </c>
    </row>
    <row r="30156" spans="1:3" x14ac:dyDescent="0.2">
      <c r="A30156" s="4" t="s">
        <v>27734</v>
      </c>
      <c r="B30156">
        <v>1</v>
      </c>
      <c r="C30156" s="9">
        <f t="shared" si="471"/>
        <v>3.4237781391765814E-4</v>
      </c>
    </row>
    <row r="30157" spans="1:3" x14ac:dyDescent="0.2">
      <c r="A30157" s="4" t="s">
        <v>6710</v>
      </c>
      <c r="B30157">
        <v>1</v>
      </c>
      <c r="C30157" s="9">
        <f t="shared" si="471"/>
        <v>3.4237781391765814E-4</v>
      </c>
    </row>
    <row r="30158" spans="1:3" x14ac:dyDescent="0.2">
      <c r="A30158" s="4" t="s">
        <v>27735</v>
      </c>
      <c r="B30158">
        <v>1</v>
      </c>
      <c r="C30158" s="9">
        <f t="shared" si="471"/>
        <v>3.4237781391765814E-4</v>
      </c>
    </row>
    <row r="30159" spans="1:3" x14ac:dyDescent="0.2">
      <c r="A30159" s="4" t="s">
        <v>27737</v>
      </c>
      <c r="B30159">
        <v>1</v>
      </c>
      <c r="C30159" s="9">
        <f t="shared" si="471"/>
        <v>3.4237781391765814E-4</v>
      </c>
    </row>
    <row r="30160" spans="1:3" x14ac:dyDescent="0.2">
      <c r="A30160" s="4" t="s">
        <v>27738</v>
      </c>
      <c r="B30160">
        <v>1</v>
      </c>
      <c r="C30160" s="9">
        <f t="shared" si="471"/>
        <v>3.4237781391765814E-4</v>
      </c>
    </row>
    <row r="30161" spans="1:3" x14ac:dyDescent="0.2">
      <c r="A30161" s="4" t="s">
        <v>27739</v>
      </c>
      <c r="B30161">
        <v>1</v>
      </c>
      <c r="C30161" s="9">
        <f t="shared" si="471"/>
        <v>3.4237781391765814E-4</v>
      </c>
    </row>
    <row r="30162" spans="1:3" x14ac:dyDescent="0.2">
      <c r="A30162" s="4">
        <v>40320</v>
      </c>
      <c r="B30162">
        <v>1</v>
      </c>
      <c r="C30162" s="9">
        <f t="shared" si="471"/>
        <v>3.4237781391765814E-4</v>
      </c>
    </row>
    <row r="30163" spans="1:3" x14ac:dyDescent="0.2">
      <c r="A30163" s="4" t="s">
        <v>27741</v>
      </c>
      <c r="B30163">
        <v>1</v>
      </c>
      <c r="C30163" s="9">
        <f t="shared" si="471"/>
        <v>3.4237781391765814E-4</v>
      </c>
    </row>
    <row r="30164" spans="1:3" x14ac:dyDescent="0.2">
      <c r="A30164" s="4" t="s">
        <v>6716</v>
      </c>
      <c r="B30164">
        <v>1</v>
      </c>
      <c r="C30164" s="9">
        <f t="shared" si="471"/>
        <v>3.4237781391765814E-4</v>
      </c>
    </row>
    <row r="30165" spans="1:3" x14ac:dyDescent="0.2">
      <c r="A30165" s="4" t="s">
        <v>27742</v>
      </c>
      <c r="B30165">
        <v>1</v>
      </c>
      <c r="C30165" s="9">
        <f t="shared" si="471"/>
        <v>3.4237781391765814E-4</v>
      </c>
    </row>
    <row r="30166" spans="1:3" x14ac:dyDescent="0.2">
      <c r="A30166" s="4" t="s">
        <v>27743</v>
      </c>
      <c r="B30166">
        <v>1</v>
      </c>
      <c r="C30166" s="9">
        <f t="shared" si="471"/>
        <v>3.4237781391765814E-4</v>
      </c>
    </row>
    <row r="30167" spans="1:3" x14ac:dyDescent="0.2">
      <c r="A30167" s="4" t="s">
        <v>27744</v>
      </c>
      <c r="B30167">
        <v>1</v>
      </c>
      <c r="C30167" s="9">
        <f t="shared" si="471"/>
        <v>3.4237781391765814E-4</v>
      </c>
    </row>
    <row r="30168" spans="1:3" x14ac:dyDescent="0.2">
      <c r="A30168" s="4" t="s">
        <v>6729</v>
      </c>
      <c r="B30168">
        <v>1</v>
      </c>
      <c r="C30168" s="9">
        <f t="shared" si="471"/>
        <v>3.4237781391765814E-4</v>
      </c>
    </row>
    <row r="30169" spans="1:3" x14ac:dyDescent="0.2">
      <c r="A30169" s="4" t="s">
        <v>27745</v>
      </c>
      <c r="B30169">
        <v>1</v>
      </c>
      <c r="C30169" s="9">
        <f t="shared" si="471"/>
        <v>3.4237781391765814E-4</v>
      </c>
    </row>
    <row r="30170" spans="1:3" x14ac:dyDescent="0.2">
      <c r="A30170" s="4" t="s">
        <v>6734</v>
      </c>
      <c r="B30170">
        <v>1</v>
      </c>
      <c r="C30170" s="9">
        <f t="shared" si="471"/>
        <v>3.4237781391765814E-4</v>
      </c>
    </row>
    <row r="30171" spans="1:3" x14ac:dyDescent="0.2">
      <c r="A30171" s="4" t="s">
        <v>27746</v>
      </c>
      <c r="B30171">
        <v>1</v>
      </c>
      <c r="C30171" s="9">
        <f t="shared" si="471"/>
        <v>3.4237781391765814E-4</v>
      </c>
    </row>
    <row r="30172" spans="1:3" x14ac:dyDescent="0.2">
      <c r="A30172" s="4" t="s">
        <v>27748</v>
      </c>
      <c r="B30172">
        <v>1</v>
      </c>
      <c r="C30172" s="9">
        <f t="shared" si="471"/>
        <v>3.4237781391765814E-4</v>
      </c>
    </row>
    <row r="30173" spans="1:3" x14ac:dyDescent="0.2">
      <c r="A30173" s="4" t="s">
        <v>27750</v>
      </c>
      <c r="B30173">
        <v>1</v>
      </c>
      <c r="C30173" s="9">
        <f t="shared" si="471"/>
        <v>3.4237781391765814E-4</v>
      </c>
    </row>
    <row r="30174" spans="1:3" x14ac:dyDescent="0.2">
      <c r="A30174" s="4" t="s">
        <v>27751</v>
      </c>
      <c r="B30174">
        <v>1</v>
      </c>
      <c r="C30174" s="9">
        <f t="shared" si="471"/>
        <v>3.4237781391765814E-4</v>
      </c>
    </row>
    <row r="30175" spans="1:3" x14ac:dyDescent="0.2">
      <c r="A30175" s="4" t="s">
        <v>27752</v>
      </c>
      <c r="B30175">
        <v>1</v>
      </c>
      <c r="C30175" s="9">
        <f t="shared" si="471"/>
        <v>3.4237781391765814E-4</v>
      </c>
    </row>
    <row r="30176" spans="1:3" x14ac:dyDescent="0.2">
      <c r="A30176" s="4" t="s">
        <v>6743</v>
      </c>
      <c r="B30176">
        <v>1</v>
      </c>
      <c r="C30176" s="9">
        <f t="shared" si="471"/>
        <v>3.4237781391765814E-4</v>
      </c>
    </row>
    <row r="30177" spans="1:3" x14ac:dyDescent="0.2">
      <c r="A30177" s="4" t="s">
        <v>27753</v>
      </c>
      <c r="B30177">
        <v>1</v>
      </c>
      <c r="C30177" s="9">
        <f t="shared" si="471"/>
        <v>3.4237781391765814E-4</v>
      </c>
    </row>
    <row r="30178" spans="1:3" x14ac:dyDescent="0.2">
      <c r="A30178" s="4" t="s">
        <v>27754</v>
      </c>
      <c r="B30178">
        <v>1</v>
      </c>
      <c r="C30178" s="9">
        <f t="shared" si="471"/>
        <v>3.4237781391765814E-4</v>
      </c>
    </row>
    <row r="30179" spans="1:3" x14ac:dyDescent="0.2">
      <c r="A30179" s="4" t="s">
        <v>27757</v>
      </c>
      <c r="B30179">
        <v>1</v>
      </c>
      <c r="C30179" s="9">
        <f t="shared" si="471"/>
        <v>3.4237781391765814E-4</v>
      </c>
    </row>
    <row r="30180" spans="1:3" x14ac:dyDescent="0.2">
      <c r="A30180" s="4" t="s">
        <v>27758</v>
      </c>
      <c r="B30180">
        <v>1</v>
      </c>
      <c r="C30180" s="9">
        <f t="shared" si="471"/>
        <v>3.4237781391765814E-4</v>
      </c>
    </row>
    <row r="30181" spans="1:3" x14ac:dyDescent="0.2">
      <c r="A30181" s="4" t="s">
        <v>27759</v>
      </c>
      <c r="B30181">
        <v>1</v>
      </c>
      <c r="C30181" s="9">
        <f t="shared" si="471"/>
        <v>3.4237781391765814E-4</v>
      </c>
    </row>
    <row r="30182" spans="1:3" x14ac:dyDescent="0.2">
      <c r="A30182" s="4" t="s">
        <v>27760</v>
      </c>
      <c r="B30182">
        <v>1</v>
      </c>
      <c r="C30182" s="9">
        <f t="shared" si="471"/>
        <v>3.4237781391765814E-4</v>
      </c>
    </row>
    <row r="30183" spans="1:3" x14ac:dyDescent="0.2">
      <c r="A30183" s="4" t="s">
        <v>27761</v>
      </c>
      <c r="B30183">
        <v>1</v>
      </c>
      <c r="C30183" s="9">
        <f t="shared" si="471"/>
        <v>3.4237781391765814E-4</v>
      </c>
    </row>
    <row r="30184" spans="1:3" x14ac:dyDescent="0.2">
      <c r="A30184" s="4" t="s">
        <v>6759</v>
      </c>
      <c r="B30184">
        <v>1</v>
      </c>
      <c r="C30184" s="9">
        <f t="shared" si="471"/>
        <v>3.4237781391765814E-4</v>
      </c>
    </row>
    <row r="30185" spans="1:3" x14ac:dyDescent="0.2">
      <c r="A30185" s="4" t="s">
        <v>27763</v>
      </c>
      <c r="B30185">
        <v>1</v>
      </c>
      <c r="C30185" s="9">
        <f t="shared" si="471"/>
        <v>3.4237781391765814E-4</v>
      </c>
    </row>
    <row r="30186" spans="1:3" x14ac:dyDescent="0.2">
      <c r="A30186" s="4" t="s">
        <v>6760</v>
      </c>
      <c r="B30186">
        <v>1</v>
      </c>
      <c r="C30186" s="9">
        <f t="shared" si="471"/>
        <v>3.4237781391765814E-4</v>
      </c>
    </row>
    <row r="30187" spans="1:3" x14ac:dyDescent="0.2">
      <c r="A30187" s="4" t="s">
        <v>27764</v>
      </c>
      <c r="B30187">
        <v>1</v>
      </c>
      <c r="C30187" s="9">
        <f t="shared" si="471"/>
        <v>3.4237781391765814E-4</v>
      </c>
    </row>
    <row r="30188" spans="1:3" x14ac:dyDescent="0.2">
      <c r="A30188" s="4" t="s">
        <v>6761</v>
      </c>
      <c r="B30188">
        <v>1</v>
      </c>
      <c r="C30188" s="9">
        <f t="shared" si="471"/>
        <v>3.4237781391765814E-4</v>
      </c>
    </row>
    <row r="30189" spans="1:3" x14ac:dyDescent="0.2">
      <c r="A30189" s="4" t="s">
        <v>6766</v>
      </c>
      <c r="B30189">
        <v>1</v>
      </c>
      <c r="C30189" s="9">
        <f t="shared" si="471"/>
        <v>3.4237781391765814E-4</v>
      </c>
    </row>
    <row r="30190" spans="1:3" x14ac:dyDescent="0.2">
      <c r="A30190" s="4" t="s">
        <v>27766</v>
      </c>
      <c r="B30190">
        <v>1</v>
      </c>
      <c r="C30190" s="9">
        <f t="shared" si="471"/>
        <v>3.4237781391765814E-4</v>
      </c>
    </row>
    <row r="30191" spans="1:3" x14ac:dyDescent="0.2">
      <c r="A30191" s="4" t="s">
        <v>6767</v>
      </c>
      <c r="B30191">
        <v>1</v>
      </c>
      <c r="C30191" s="9">
        <f t="shared" si="471"/>
        <v>3.4237781391765814E-4</v>
      </c>
    </row>
    <row r="30192" spans="1:3" x14ac:dyDescent="0.2">
      <c r="A30192" s="4" t="s">
        <v>27767</v>
      </c>
      <c r="B30192">
        <v>1</v>
      </c>
      <c r="C30192" s="9">
        <f t="shared" si="471"/>
        <v>3.4237781391765814E-4</v>
      </c>
    </row>
    <row r="30193" spans="1:3" x14ac:dyDescent="0.2">
      <c r="A30193" s="4" t="s">
        <v>6770</v>
      </c>
      <c r="B30193">
        <v>1</v>
      </c>
      <c r="C30193" s="9">
        <f t="shared" si="471"/>
        <v>3.4237781391765814E-4</v>
      </c>
    </row>
    <row r="30194" spans="1:3" x14ac:dyDescent="0.2">
      <c r="A30194" s="4" t="s">
        <v>27768</v>
      </c>
      <c r="B30194">
        <v>1</v>
      </c>
      <c r="C30194" s="9">
        <f t="shared" si="471"/>
        <v>3.4237781391765814E-4</v>
      </c>
    </row>
    <row r="30195" spans="1:3" x14ac:dyDescent="0.2">
      <c r="A30195" s="4" t="s">
        <v>27769</v>
      </c>
      <c r="B30195">
        <v>1</v>
      </c>
      <c r="C30195" s="9">
        <f t="shared" si="471"/>
        <v>3.4237781391765814E-4</v>
      </c>
    </row>
    <row r="30196" spans="1:3" x14ac:dyDescent="0.2">
      <c r="A30196" s="4" t="s">
        <v>27770</v>
      </c>
      <c r="B30196">
        <v>1</v>
      </c>
      <c r="C30196" s="9">
        <f t="shared" si="471"/>
        <v>3.4237781391765814E-4</v>
      </c>
    </row>
    <row r="30197" spans="1:3" x14ac:dyDescent="0.2">
      <c r="A30197" s="4" t="s">
        <v>27771</v>
      </c>
      <c r="B30197">
        <v>1</v>
      </c>
      <c r="C30197" s="9">
        <f t="shared" si="471"/>
        <v>3.4237781391765814E-4</v>
      </c>
    </row>
    <row r="30198" spans="1:3" x14ac:dyDescent="0.2">
      <c r="A30198" s="4" t="s">
        <v>27772</v>
      </c>
      <c r="B30198">
        <v>1</v>
      </c>
      <c r="C30198" s="9">
        <f t="shared" si="471"/>
        <v>3.4237781391765814E-4</v>
      </c>
    </row>
    <row r="30199" spans="1:3" x14ac:dyDescent="0.2">
      <c r="A30199" s="4" t="s">
        <v>27773</v>
      </c>
      <c r="B30199">
        <v>1</v>
      </c>
      <c r="C30199" s="9">
        <f t="shared" si="471"/>
        <v>3.4237781391765814E-4</v>
      </c>
    </row>
    <row r="30200" spans="1:3" x14ac:dyDescent="0.2">
      <c r="A30200" s="4" t="s">
        <v>27776</v>
      </c>
      <c r="B30200">
        <v>1</v>
      </c>
      <c r="C30200" s="9">
        <f t="shared" si="471"/>
        <v>3.4237781391765814E-4</v>
      </c>
    </row>
    <row r="30201" spans="1:3" x14ac:dyDescent="0.2">
      <c r="A30201" s="4" t="s">
        <v>27777</v>
      </c>
      <c r="B30201">
        <v>1</v>
      </c>
      <c r="C30201" s="9">
        <f t="shared" si="471"/>
        <v>3.4237781391765814E-4</v>
      </c>
    </row>
    <row r="30202" spans="1:3" x14ac:dyDescent="0.2">
      <c r="A30202" s="4" t="s">
        <v>27779</v>
      </c>
      <c r="B30202">
        <v>1</v>
      </c>
      <c r="C30202" s="9">
        <f t="shared" si="471"/>
        <v>3.4237781391765814E-4</v>
      </c>
    </row>
    <row r="30203" spans="1:3" x14ac:dyDescent="0.2">
      <c r="A30203" s="4" t="s">
        <v>27780</v>
      </c>
      <c r="B30203">
        <v>1</v>
      </c>
      <c r="C30203" s="9">
        <f t="shared" si="471"/>
        <v>3.4237781391765814E-4</v>
      </c>
    </row>
    <row r="30204" spans="1:3" x14ac:dyDescent="0.2">
      <c r="A30204" s="4">
        <v>2.08</v>
      </c>
      <c r="B30204">
        <v>1</v>
      </c>
      <c r="C30204" s="9">
        <f t="shared" si="471"/>
        <v>3.4237781391765814E-4</v>
      </c>
    </row>
    <row r="30205" spans="1:3" x14ac:dyDescent="0.2">
      <c r="A30205" s="4" t="s">
        <v>27781</v>
      </c>
      <c r="B30205">
        <v>1</v>
      </c>
      <c r="C30205" s="9">
        <f t="shared" si="471"/>
        <v>3.4237781391765814E-4</v>
      </c>
    </row>
    <row r="30206" spans="1:3" x14ac:dyDescent="0.2">
      <c r="A30206" s="4" t="s">
        <v>27782</v>
      </c>
      <c r="B30206">
        <v>1</v>
      </c>
      <c r="C30206" s="9">
        <f t="shared" si="471"/>
        <v>3.4237781391765814E-4</v>
      </c>
    </row>
    <row r="30207" spans="1:3" x14ac:dyDescent="0.2">
      <c r="A30207" s="4" t="s">
        <v>27783</v>
      </c>
      <c r="B30207">
        <v>1</v>
      </c>
      <c r="C30207" s="9">
        <f t="shared" si="471"/>
        <v>3.4237781391765814E-4</v>
      </c>
    </row>
    <row r="30208" spans="1:3" x14ac:dyDescent="0.2">
      <c r="A30208" s="4" t="s">
        <v>27784</v>
      </c>
      <c r="B30208">
        <v>1</v>
      </c>
      <c r="C30208" s="9">
        <f t="shared" si="471"/>
        <v>3.4237781391765814E-4</v>
      </c>
    </row>
    <row r="30209" spans="1:3" x14ac:dyDescent="0.2">
      <c r="A30209" s="4" t="s">
        <v>27785</v>
      </c>
      <c r="B30209">
        <v>1</v>
      </c>
      <c r="C30209" s="9">
        <f t="shared" si="471"/>
        <v>3.4237781391765814E-4</v>
      </c>
    </row>
    <row r="30210" spans="1:3" x14ac:dyDescent="0.2">
      <c r="A30210" s="4" t="s">
        <v>27786</v>
      </c>
      <c r="B30210">
        <v>1</v>
      </c>
      <c r="C30210" s="9">
        <f t="shared" si="471"/>
        <v>3.4237781391765814E-4</v>
      </c>
    </row>
    <row r="30211" spans="1:3" x14ac:dyDescent="0.2">
      <c r="A30211" s="4" t="s">
        <v>27787</v>
      </c>
      <c r="B30211">
        <v>1</v>
      </c>
      <c r="C30211" s="9">
        <f t="shared" ref="C30211:C30274" si="472">(B30211/$K$5*100)</f>
        <v>3.4237781391765814E-4</v>
      </c>
    </row>
    <row r="30212" spans="1:3" x14ac:dyDescent="0.2">
      <c r="A30212" s="4" t="s">
        <v>27788</v>
      </c>
      <c r="B30212">
        <v>1</v>
      </c>
      <c r="C30212" s="9">
        <f t="shared" si="472"/>
        <v>3.4237781391765814E-4</v>
      </c>
    </row>
    <row r="30213" spans="1:3" x14ac:dyDescent="0.2">
      <c r="A30213" s="4" t="s">
        <v>6796</v>
      </c>
      <c r="B30213">
        <v>1</v>
      </c>
      <c r="C30213" s="9">
        <f t="shared" si="472"/>
        <v>3.4237781391765814E-4</v>
      </c>
    </row>
    <row r="30214" spans="1:3" x14ac:dyDescent="0.2">
      <c r="A30214" s="4" t="s">
        <v>27789</v>
      </c>
      <c r="B30214">
        <v>1</v>
      </c>
      <c r="C30214" s="9">
        <f t="shared" si="472"/>
        <v>3.4237781391765814E-4</v>
      </c>
    </row>
    <row r="30215" spans="1:3" x14ac:dyDescent="0.2">
      <c r="A30215" s="4" t="s">
        <v>27790</v>
      </c>
      <c r="B30215">
        <v>1</v>
      </c>
      <c r="C30215" s="9">
        <f t="shared" si="472"/>
        <v>3.4237781391765814E-4</v>
      </c>
    </row>
    <row r="30216" spans="1:3" x14ac:dyDescent="0.2">
      <c r="A30216" s="4" t="s">
        <v>27791</v>
      </c>
      <c r="B30216">
        <v>1</v>
      </c>
      <c r="C30216" s="9">
        <f t="shared" si="472"/>
        <v>3.4237781391765814E-4</v>
      </c>
    </row>
    <row r="30217" spans="1:3" x14ac:dyDescent="0.2">
      <c r="A30217" s="4" t="s">
        <v>27792</v>
      </c>
      <c r="B30217">
        <v>1</v>
      </c>
      <c r="C30217" s="9">
        <f t="shared" si="472"/>
        <v>3.4237781391765814E-4</v>
      </c>
    </row>
    <row r="30218" spans="1:3" x14ac:dyDescent="0.2">
      <c r="A30218" s="4" t="s">
        <v>27794</v>
      </c>
      <c r="B30218">
        <v>1</v>
      </c>
      <c r="C30218" s="9">
        <f t="shared" si="472"/>
        <v>3.4237781391765814E-4</v>
      </c>
    </row>
    <row r="30219" spans="1:3" x14ac:dyDescent="0.2">
      <c r="A30219" s="4" t="s">
        <v>27795</v>
      </c>
      <c r="B30219">
        <v>1</v>
      </c>
      <c r="C30219" s="9">
        <f t="shared" si="472"/>
        <v>3.4237781391765814E-4</v>
      </c>
    </row>
    <row r="30220" spans="1:3" x14ac:dyDescent="0.2">
      <c r="A30220" s="4" t="s">
        <v>27796</v>
      </c>
      <c r="B30220">
        <v>1</v>
      </c>
      <c r="C30220" s="9">
        <f t="shared" si="472"/>
        <v>3.4237781391765814E-4</v>
      </c>
    </row>
    <row r="30221" spans="1:3" x14ac:dyDescent="0.2">
      <c r="A30221" s="4" t="s">
        <v>27797</v>
      </c>
      <c r="B30221">
        <v>1</v>
      </c>
      <c r="C30221" s="9">
        <f t="shared" si="472"/>
        <v>3.4237781391765814E-4</v>
      </c>
    </row>
    <row r="30222" spans="1:3" x14ac:dyDescent="0.2">
      <c r="A30222" s="4" t="s">
        <v>6809</v>
      </c>
      <c r="B30222">
        <v>1</v>
      </c>
      <c r="C30222" s="9">
        <f t="shared" si="472"/>
        <v>3.4237781391765814E-4</v>
      </c>
    </row>
    <row r="30223" spans="1:3" x14ac:dyDescent="0.2">
      <c r="A30223" s="4" t="s">
        <v>27799</v>
      </c>
      <c r="B30223">
        <v>1</v>
      </c>
      <c r="C30223" s="9">
        <f t="shared" si="472"/>
        <v>3.4237781391765814E-4</v>
      </c>
    </row>
    <row r="30224" spans="1:3" x14ac:dyDescent="0.2">
      <c r="A30224" s="4" t="s">
        <v>27800</v>
      </c>
      <c r="B30224">
        <v>1</v>
      </c>
      <c r="C30224" s="9">
        <f t="shared" si="472"/>
        <v>3.4237781391765814E-4</v>
      </c>
    </row>
    <row r="30225" spans="1:3" x14ac:dyDescent="0.2">
      <c r="A30225" s="4" t="s">
        <v>6814</v>
      </c>
      <c r="B30225">
        <v>1</v>
      </c>
      <c r="C30225" s="9">
        <f t="shared" si="472"/>
        <v>3.4237781391765814E-4</v>
      </c>
    </row>
    <row r="30226" spans="1:3" x14ac:dyDescent="0.2">
      <c r="A30226" s="4" t="s">
        <v>27802</v>
      </c>
      <c r="B30226">
        <v>1</v>
      </c>
      <c r="C30226" s="9">
        <f t="shared" si="472"/>
        <v>3.4237781391765814E-4</v>
      </c>
    </row>
    <row r="30227" spans="1:3" x14ac:dyDescent="0.2">
      <c r="A30227" s="4" t="s">
        <v>27803</v>
      </c>
      <c r="B30227">
        <v>1</v>
      </c>
      <c r="C30227" s="9">
        <f t="shared" si="472"/>
        <v>3.4237781391765814E-4</v>
      </c>
    </row>
    <row r="30228" spans="1:3" x14ac:dyDescent="0.2">
      <c r="A30228" s="4" t="s">
        <v>6819</v>
      </c>
      <c r="B30228">
        <v>1</v>
      </c>
      <c r="C30228" s="9">
        <f t="shared" si="472"/>
        <v>3.4237781391765814E-4</v>
      </c>
    </row>
    <row r="30229" spans="1:3" x14ac:dyDescent="0.2">
      <c r="A30229" s="4" t="s">
        <v>6821</v>
      </c>
      <c r="B30229">
        <v>1</v>
      </c>
      <c r="C30229" s="9">
        <f t="shared" si="472"/>
        <v>3.4237781391765814E-4</v>
      </c>
    </row>
    <row r="30230" spans="1:3" x14ac:dyDescent="0.2">
      <c r="A30230" s="4" t="s">
        <v>27804</v>
      </c>
      <c r="B30230">
        <v>1</v>
      </c>
      <c r="C30230" s="9">
        <f t="shared" si="472"/>
        <v>3.4237781391765814E-4</v>
      </c>
    </row>
    <row r="30231" spans="1:3" x14ac:dyDescent="0.2">
      <c r="A30231" s="4" t="s">
        <v>27805</v>
      </c>
      <c r="B30231">
        <v>1</v>
      </c>
      <c r="C30231" s="9">
        <f t="shared" si="472"/>
        <v>3.4237781391765814E-4</v>
      </c>
    </row>
    <row r="30232" spans="1:3" x14ac:dyDescent="0.2">
      <c r="A30232" s="4" t="s">
        <v>27806</v>
      </c>
      <c r="B30232">
        <v>1</v>
      </c>
      <c r="C30232" s="9">
        <f t="shared" si="472"/>
        <v>3.4237781391765814E-4</v>
      </c>
    </row>
    <row r="30233" spans="1:3" x14ac:dyDescent="0.2">
      <c r="A30233" s="4" t="s">
        <v>27807</v>
      </c>
      <c r="B30233">
        <v>1</v>
      </c>
      <c r="C30233" s="9">
        <f t="shared" si="472"/>
        <v>3.4237781391765814E-4</v>
      </c>
    </row>
    <row r="30234" spans="1:3" x14ac:dyDescent="0.2">
      <c r="A30234" s="4" t="s">
        <v>27808</v>
      </c>
      <c r="B30234">
        <v>1</v>
      </c>
      <c r="C30234" s="9">
        <f t="shared" si="472"/>
        <v>3.4237781391765814E-4</v>
      </c>
    </row>
    <row r="30235" spans="1:3" x14ac:dyDescent="0.2">
      <c r="A30235" s="4" t="s">
        <v>27809</v>
      </c>
      <c r="B30235">
        <v>1</v>
      </c>
      <c r="C30235" s="9">
        <f t="shared" si="472"/>
        <v>3.4237781391765814E-4</v>
      </c>
    </row>
    <row r="30236" spans="1:3" x14ac:dyDescent="0.2">
      <c r="A30236" s="4" t="s">
        <v>27810</v>
      </c>
      <c r="B30236">
        <v>1</v>
      </c>
      <c r="C30236" s="9">
        <f t="shared" si="472"/>
        <v>3.4237781391765814E-4</v>
      </c>
    </row>
    <row r="30237" spans="1:3" x14ac:dyDescent="0.2">
      <c r="A30237" s="4" t="s">
        <v>6827</v>
      </c>
      <c r="B30237">
        <v>1</v>
      </c>
      <c r="C30237" s="9">
        <f t="shared" si="472"/>
        <v>3.4237781391765814E-4</v>
      </c>
    </row>
    <row r="30238" spans="1:3" x14ac:dyDescent="0.2">
      <c r="A30238" s="4" t="s">
        <v>27812</v>
      </c>
      <c r="B30238">
        <v>1</v>
      </c>
      <c r="C30238" s="9">
        <f t="shared" si="472"/>
        <v>3.4237781391765814E-4</v>
      </c>
    </row>
    <row r="30239" spans="1:3" x14ac:dyDescent="0.2">
      <c r="A30239" s="4" t="s">
        <v>27813</v>
      </c>
      <c r="B30239">
        <v>1</v>
      </c>
      <c r="C30239" s="9">
        <f t="shared" si="472"/>
        <v>3.4237781391765814E-4</v>
      </c>
    </row>
    <row r="30240" spans="1:3" x14ac:dyDescent="0.2">
      <c r="A30240" s="4" t="s">
        <v>27814</v>
      </c>
      <c r="B30240">
        <v>1</v>
      </c>
      <c r="C30240" s="9">
        <f t="shared" si="472"/>
        <v>3.4237781391765814E-4</v>
      </c>
    </row>
    <row r="30241" spans="1:3" x14ac:dyDescent="0.2">
      <c r="A30241" s="4">
        <v>39863</v>
      </c>
      <c r="B30241">
        <v>1</v>
      </c>
      <c r="C30241" s="9">
        <f t="shared" si="472"/>
        <v>3.4237781391765814E-4</v>
      </c>
    </row>
    <row r="30242" spans="1:3" x14ac:dyDescent="0.2">
      <c r="A30242" s="4" t="s">
        <v>27816</v>
      </c>
      <c r="B30242">
        <v>1</v>
      </c>
      <c r="C30242" s="9">
        <f t="shared" si="472"/>
        <v>3.4237781391765814E-4</v>
      </c>
    </row>
    <row r="30243" spans="1:3" x14ac:dyDescent="0.2">
      <c r="A30243" s="4" t="s">
        <v>6831</v>
      </c>
      <c r="B30243">
        <v>1</v>
      </c>
      <c r="C30243" s="9">
        <f t="shared" si="472"/>
        <v>3.4237781391765814E-4</v>
      </c>
    </row>
    <row r="30244" spans="1:3" x14ac:dyDescent="0.2">
      <c r="A30244" s="4" t="s">
        <v>27817</v>
      </c>
      <c r="B30244">
        <v>1</v>
      </c>
      <c r="C30244" s="9">
        <f t="shared" si="472"/>
        <v>3.4237781391765814E-4</v>
      </c>
    </row>
    <row r="30245" spans="1:3" x14ac:dyDescent="0.2">
      <c r="A30245" s="4" t="s">
        <v>27818</v>
      </c>
      <c r="B30245">
        <v>1</v>
      </c>
      <c r="C30245" s="9">
        <f t="shared" si="472"/>
        <v>3.4237781391765814E-4</v>
      </c>
    </row>
    <row r="30246" spans="1:3" x14ac:dyDescent="0.2">
      <c r="A30246" s="4" t="s">
        <v>27819</v>
      </c>
      <c r="B30246">
        <v>1</v>
      </c>
      <c r="C30246" s="9">
        <f t="shared" si="472"/>
        <v>3.4237781391765814E-4</v>
      </c>
    </row>
    <row r="30247" spans="1:3" x14ac:dyDescent="0.2">
      <c r="A30247" s="4" t="s">
        <v>27820</v>
      </c>
      <c r="B30247">
        <v>1</v>
      </c>
      <c r="C30247" s="9">
        <f t="shared" si="472"/>
        <v>3.4237781391765814E-4</v>
      </c>
    </row>
    <row r="30248" spans="1:3" x14ac:dyDescent="0.2">
      <c r="A30248" s="4" t="s">
        <v>27821</v>
      </c>
      <c r="B30248">
        <v>1</v>
      </c>
      <c r="C30248" s="9">
        <f t="shared" si="472"/>
        <v>3.4237781391765814E-4</v>
      </c>
    </row>
    <row r="30249" spans="1:3" x14ac:dyDescent="0.2">
      <c r="A30249" s="4" t="s">
        <v>6838</v>
      </c>
      <c r="B30249">
        <v>1</v>
      </c>
      <c r="C30249" s="9">
        <f t="shared" si="472"/>
        <v>3.4237781391765814E-4</v>
      </c>
    </row>
    <row r="30250" spans="1:3" x14ac:dyDescent="0.2">
      <c r="A30250" s="4">
        <v>12.532</v>
      </c>
      <c r="B30250">
        <v>1</v>
      </c>
      <c r="C30250" s="9">
        <f t="shared" si="472"/>
        <v>3.4237781391765814E-4</v>
      </c>
    </row>
    <row r="30251" spans="1:3" x14ac:dyDescent="0.2">
      <c r="A30251" s="4" t="s">
        <v>27822</v>
      </c>
      <c r="B30251">
        <v>1</v>
      </c>
      <c r="C30251" s="9">
        <f t="shared" si="472"/>
        <v>3.4237781391765814E-4</v>
      </c>
    </row>
    <row r="30252" spans="1:3" x14ac:dyDescent="0.2">
      <c r="A30252" s="4" t="s">
        <v>27823</v>
      </c>
      <c r="B30252">
        <v>1</v>
      </c>
      <c r="C30252" s="9">
        <f t="shared" si="472"/>
        <v>3.4237781391765814E-4</v>
      </c>
    </row>
    <row r="30253" spans="1:3" x14ac:dyDescent="0.2">
      <c r="A30253" s="4" t="s">
        <v>27824</v>
      </c>
      <c r="B30253">
        <v>1</v>
      </c>
      <c r="C30253" s="9">
        <f t="shared" si="472"/>
        <v>3.4237781391765814E-4</v>
      </c>
    </row>
    <row r="30254" spans="1:3" x14ac:dyDescent="0.2">
      <c r="A30254" s="4" t="s">
        <v>27825</v>
      </c>
      <c r="B30254">
        <v>1</v>
      </c>
      <c r="C30254" s="9">
        <f t="shared" si="472"/>
        <v>3.4237781391765814E-4</v>
      </c>
    </row>
    <row r="30255" spans="1:3" x14ac:dyDescent="0.2">
      <c r="A30255" s="4" t="s">
        <v>27829</v>
      </c>
      <c r="B30255">
        <v>1</v>
      </c>
      <c r="C30255" s="9">
        <f t="shared" si="472"/>
        <v>3.4237781391765814E-4</v>
      </c>
    </row>
    <row r="30256" spans="1:3" x14ac:dyDescent="0.2">
      <c r="A30256" s="4" t="s">
        <v>52202</v>
      </c>
      <c r="B30256">
        <v>1</v>
      </c>
      <c r="C30256" s="9">
        <f t="shared" si="472"/>
        <v>3.4237781391765814E-4</v>
      </c>
    </row>
    <row r="30257" spans="1:3" x14ac:dyDescent="0.2">
      <c r="A30257" s="4" t="s">
        <v>27831</v>
      </c>
      <c r="B30257">
        <v>1</v>
      </c>
      <c r="C30257" s="9">
        <f t="shared" si="472"/>
        <v>3.4237781391765814E-4</v>
      </c>
    </row>
    <row r="30258" spans="1:3" x14ac:dyDescent="0.2">
      <c r="A30258" s="4" t="s">
        <v>27832</v>
      </c>
      <c r="B30258">
        <v>1</v>
      </c>
      <c r="C30258" s="9">
        <f t="shared" si="472"/>
        <v>3.4237781391765814E-4</v>
      </c>
    </row>
    <row r="30259" spans="1:3" x14ac:dyDescent="0.2">
      <c r="A30259" s="4" t="s">
        <v>27833</v>
      </c>
      <c r="B30259">
        <v>1</v>
      </c>
      <c r="C30259" s="9">
        <f t="shared" si="472"/>
        <v>3.4237781391765814E-4</v>
      </c>
    </row>
    <row r="30260" spans="1:3" x14ac:dyDescent="0.2">
      <c r="A30260" s="4" t="s">
        <v>27835</v>
      </c>
      <c r="B30260">
        <v>1</v>
      </c>
      <c r="C30260" s="9">
        <f t="shared" si="472"/>
        <v>3.4237781391765814E-4</v>
      </c>
    </row>
    <row r="30261" spans="1:3" x14ac:dyDescent="0.2">
      <c r="A30261" s="4" t="s">
        <v>27836</v>
      </c>
      <c r="B30261">
        <v>1</v>
      </c>
      <c r="C30261" s="9">
        <f t="shared" si="472"/>
        <v>3.4237781391765814E-4</v>
      </c>
    </row>
    <row r="30262" spans="1:3" x14ac:dyDescent="0.2">
      <c r="A30262" s="4" t="s">
        <v>27837</v>
      </c>
      <c r="B30262">
        <v>1</v>
      </c>
      <c r="C30262" s="9">
        <f t="shared" si="472"/>
        <v>3.4237781391765814E-4</v>
      </c>
    </row>
    <row r="30263" spans="1:3" x14ac:dyDescent="0.2">
      <c r="A30263" s="4" t="s">
        <v>27838</v>
      </c>
      <c r="B30263">
        <v>1</v>
      </c>
      <c r="C30263" s="9">
        <f t="shared" si="472"/>
        <v>3.4237781391765814E-4</v>
      </c>
    </row>
    <row r="30264" spans="1:3" x14ac:dyDescent="0.2">
      <c r="A30264" s="4" t="s">
        <v>6853</v>
      </c>
      <c r="B30264">
        <v>1</v>
      </c>
      <c r="C30264" s="9">
        <f t="shared" si="472"/>
        <v>3.4237781391765814E-4</v>
      </c>
    </row>
    <row r="30265" spans="1:3" x14ac:dyDescent="0.2">
      <c r="A30265" s="4" t="s">
        <v>27839</v>
      </c>
      <c r="B30265">
        <v>1</v>
      </c>
      <c r="C30265" s="9">
        <f t="shared" si="472"/>
        <v>3.4237781391765814E-4</v>
      </c>
    </row>
    <row r="30266" spans="1:3" x14ac:dyDescent="0.2">
      <c r="A30266" s="4" t="s">
        <v>27840</v>
      </c>
      <c r="B30266">
        <v>1</v>
      </c>
      <c r="C30266" s="9">
        <f t="shared" si="472"/>
        <v>3.4237781391765814E-4</v>
      </c>
    </row>
    <row r="30267" spans="1:3" x14ac:dyDescent="0.2">
      <c r="A30267" s="4" t="s">
        <v>27841</v>
      </c>
      <c r="B30267">
        <v>1</v>
      </c>
      <c r="C30267" s="9">
        <f t="shared" si="472"/>
        <v>3.4237781391765814E-4</v>
      </c>
    </row>
    <row r="30268" spans="1:3" x14ac:dyDescent="0.2">
      <c r="A30268" s="4" t="s">
        <v>27842</v>
      </c>
      <c r="B30268">
        <v>1</v>
      </c>
      <c r="C30268" s="9">
        <f t="shared" si="472"/>
        <v>3.4237781391765814E-4</v>
      </c>
    </row>
    <row r="30269" spans="1:3" x14ac:dyDescent="0.2">
      <c r="A30269" s="4" t="s">
        <v>27843</v>
      </c>
      <c r="B30269">
        <v>1</v>
      </c>
      <c r="C30269" s="9">
        <f t="shared" si="472"/>
        <v>3.4237781391765814E-4</v>
      </c>
    </row>
    <row r="30270" spans="1:3" x14ac:dyDescent="0.2">
      <c r="A30270" s="4" t="s">
        <v>27844</v>
      </c>
      <c r="B30270">
        <v>1</v>
      </c>
      <c r="C30270" s="9">
        <f t="shared" si="472"/>
        <v>3.4237781391765814E-4</v>
      </c>
    </row>
    <row r="30271" spans="1:3" x14ac:dyDescent="0.2">
      <c r="A30271" s="4" t="s">
        <v>27845</v>
      </c>
      <c r="B30271">
        <v>1</v>
      </c>
      <c r="C30271" s="9">
        <f t="shared" si="472"/>
        <v>3.4237781391765814E-4</v>
      </c>
    </row>
    <row r="30272" spans="1:3" x14ac:dyDescent="0.2">
      <c r="A30272" s="4" t="s">
        <v>27846</v>
      </c>
      <c r="B30272">
        <v>1</v>
      </c>
      <c r="C30272" s="9">
        <f t="shared" si="472"/>
        <v>3.4237781391765814E-4</v>
      </c>
    </row>
    <row r="30273" spans="1:3" x14ac:dyDescent="0.2">
      <c r="A30273" s="4" t="s">
        <v>6857</v>
      </c>
      <c r="B30273">
        <v>1</v>
      </c>
      <c r="C30273" s="9">
        <f t="shared" si="472"/>
        <v>3.4237781391765814E-4</v>
      </c>
    </row>
    <row r="30274" spans="1:3" x14ac:dyDescent="0.2">
      <c r="A30274" s="4">
        <v>61.026000000000003</v>
      </c>
      <c r="B30274">
        <v>1</v>
      </c>
      <c r="C30274" s="9">
        <f t="shared" si="472"/>
        <v>3.4237781391765814E-4</v>
      </c>
    </row>
    <row r="30275" spans="1:3" x14ac:dyDescent="0.2">
      <c r="A30275" s="4" t="s">
        <v>27847</v>
      </c>
      <c r="B30275">
        <v>1</v>
      </c>
      <c r="C30275" s="9">
        <f t="shared" ref="C30275:C30338" si="473">(B30275/$K$5*100)</f>
        <v>3.4237781391765814E-4</v>
      </c>
    </row>
    <row r="30276" spans="1:3" x14ac:dyDescent="0.2">
      <c r="A30276" s="4" t="s">
        <v>6859</v>
      </c>
      <c r="B30276">
        <v>1</v>
      </c>
      <c r="C30276" s="9">
        <f t="shared" si="473"/>
        <v>3.4237781391765814E-4</v>
      </c>
    </row>
    <row r="30277" spans="1:3" x14ac:dyDescent="0.2">
      <c r="A30277" s="4" t="s">
        <v>6860</v>
      </c>
      <c r="B30277">
        <v>1</v>
      </c>
      <c r="C30277" s="9">
        <f t="shared" si="473"/>
        <v>3.4237781391765814E-4</v>
      </c>
    </row>
    <row r="30278" spans="1:3" x14ac:dyDescent="0.2">
      <c r="A30278" s="4" t="s">
        <v>27849</v>
      </c>
      <c r="B30278">
        <v>1</v>
      </c>
      <c r="C30278" s="9">
        <f t="shared" si="473"/>
        <v>3.4237781391765814E-4</v>
      </c>
    </row>
    <row r="30279" spans="1:3" x14ac:dyDescent="0.2">
      <c r="A30279" s="4" t="s">
        <v>27851</v>
      </c>
      <c r="B30279">
        <v>1</v>
      </c>
      <c r="C30279" s="9">
        <f t="shared" si="473"/>
        <v>3.4237781391765814E-4</v>
      </c>
    </row>
    <row r="30280" spans="1:3" x14ac:dyDescent="0.2">
      <c r="A30280" s="4" t="s">
        <v>6863</v>
      </c>
      <c r="B30280">
        <v>1</v>
      </c>
      <c r="C30280" s="9">
        <f t="shared" si="473"/>
        <v>3.4237781391765814E-4</v>
      </c>
    </row>
    <row r="30281" spans="1:3" x14ac:dyDescent="0.2">
      <c r="A30281" s="4" t="s">
        <v>27853</v>
      </c>
      <c r="B30281">
        <v>1</v>
      </c>
      <c r="C30281" s="9">
        <f t="shared" si="473"/>
        <v>3.4237781391765814E-4</v>
      </c>
    </row>
    <row r="30282" spans="1:3" x14ac:dyDescent="0.2">
      <c r="A30282" s="4" t="s">
        <v>6864</v>
      </c>
      <c r="B30282">
        <v>1</v>
      </c>
      <c r="C30282" s="9">
        <f t="shared" si="473"/>
        <v>3.4237781391765814E-4</v>
      </c>
    </row>
    <row r="30283" spans="1:3" x14ac:dyDescent="0.2">
      <c r="A30283" s="4" t="s">
        <v>27855</v>
      </c>
      <c r="B30283">
        <v>1</v>
      </c>
      <c r="C30283" s="9">
        <f t="shared" si="473"/>
        <v>3.4237781391765814E-4</v>
      </c>
    </row>
    <row r="30284" spans="1:3" x14ac:dyDescent="0.2">
      <c r="A30284" s="4" t="s">
        <v>27856</v>
      </c>
      <c r="B30284">
        <v>1</v>
      </c>
      <c r="C30284" s="9">
        <f t="shared" si="473"/>
        <v>3.4237781391765814E-4</v>
      </c>
    </row>
    <row r="30285" spans="1:3" x14ac:dyDescent="0.2">
      <c r="A30285" s="4" t="s">
        <v>27857</v>
      </c>
      <c r="B30285">
        <v>1</v>
      </c>
      <c r="C30285" s="9">
        <f t="shared" si="473"/>
        <v>3.4237781391765814E-4</v>
      </c>
    </row>
    <row r="30286" spans="1:3" x14ac:dyDescent="0.2">
      <c r="A30286" s="4" t="s">
        <v>27859</v>
      </c>
      <c r="B30286">
        <v>1</v>
      </c>
      <c r="C30286" s="9">
        <f t="shared" si="473"/>
        <v>3.4237781391765814E-4</v>
      </c>
    </row>
    <row r="30287" spans="1:3" x14ac:dyDescent="0.2">
      <c r="A30287" s="4" t="s">
        <v>6866</v>
      </c>
      <c r="B30287">
        <v>1</v>
      </c>
      <c r="C30287" s="9">
        <f t="shared" si="473"/>
        <v>3.4237781391765814E-4</v>
      </c>
    </row>
    <row r="30288" spans="1:3" x14ac:dyDescent="0.2">
      <c r="A30288" s="4" t="s">
        <v>27860</v>
      </c>
      <c r="B30288">
        <v>1</v>
      </c>
      <c r="C30288" s="9">
        <f t="shared" si="473"/>
        <v>3.4237781391765814E-4</v>
      </c>
    </row>
    <row r="30289" spans="1:3" x14ac:dyDescent="0.2">
      <c r="A30289" s="4" t="s">
        <v>27861</v>
      </c>
      <c r="B30289">
        <v>1</v>
      </c>
      <c r="C30289" s="9">
        <f t="shared" si="473"/>
        <v>3.4237781391765814E-4</v>
      </c>
    </row>
    <row r="30290" spans="1:3" x14ac:dyDescent="0.2">
      <c r="A30290" s="4" t="s">
        <v>27862</v>
      </c>
      <c r="B30290">
        <v>1</v>
      </c>
      <c r="C30290" s="9">
        <f t="shared" si="473"/>
        <v>3.4237781391765814E-4</v>
      </c>
    </row>
    <row r="30291" spans="1:3" x14ac:dyDescent="0.2">
      <c r="A30291" s="4" t="s">
        <v>27864</v>
      </c>
      <c r="B30291">
        <v>1</v>
      </c>
      <c r="C30291" s="9">
        <f t="shared" si="473"/>
        <v>3.4237781391765814E-4</v>
      </c>
    </row>
    <row r="30292" spans="1:3" x14ac:dyDescent="0.2">
      <c r="A30292" s="4" t="s">
        <v>27865</v>
      </c>
      <c r="B30292">
        <v>1</v>
      </c>
      <c r="C30292" s="9">
        <f t="shared" si="473"/>
        <v>3.4237781391765814E-4</v>
      </c>
    </row>
    <row r="30293" spans="1:3" x14ac:dyDescent="0.2">
      <c r="A30293" s="4" t="s">
        <v>27866</v>
      </c>
      <c r="B30293">
        <v>1</v>
      </c>
      <c r="C30293" s="9">
        <f t="shared" si="473"/>
        <v>3.4237781391765814E-4</v>
      </c>
    </row>
    <row r="30294" spans="1:3" x14ac:dyDescent="0.2">
      <c r="A30294" s="4" t="s">
        <v>27868</v>
      </c>
      <c r="B30294">
        <v>1</v>
      </c>
      <c r="C30294" s="9">
        <f t="shared" si="473"/>
        <v>3.4237781391765814E-4</v>
      </c>
    </row>
    <row r="30295" spans="1:3" x14ac:dyDescent="0.2">
      <c r="A30295" s="4" t="s">
        <v>6873</v>
      </c>
      <c r="B30295">
        <v>1</v>
      </c>
      <c r="C30295" s="9">
        <f t="shared" si="473"/>
        <v>3.4237781391765814E-4</v>
      </c>
    </row>
    <row r="30296" spans="1:3" x14ac:dyDescent="0.2">
      <c r="A30296" s="4" t="s">
        <v>27870</v>
      </c>
      <c r="B30296">
        <v>1</v>
      </c>
      <c r="C30296" s="9">
        <f t="shared" si="473"/>
        <v>3.4237781391765814E-4</v>
      </c>
    </row>
    <row r="30297" spans="1:3" x14ac:dyDescent="0.2">
      <c r="A30297" s="4" t="s">
        <v>6877</v>
      </c>
      <c r="B30297">
        <v>1</v>
      </c>
      <c r="C30297" s="9">
        <f t="shared" si="473"/>
        <v>3.4237781391765814E-4</v>
      </c>
    </row>
    <row r="30298" spans="1:3" x14ac:dyDescent="0.2">
      <c r="A30298" s="4" t="s">
        <v>27871</v>
      </c>
      <c r="B30298">
        <v>1</v>
      </c>
      <c r="C30298" s="9">
        <f t="shared" si="473"/>
        <v>3.4237781391765814E-4</v>
      </c>
    </row>
    <row r="30299" spans="1:3" x14ac:dyDescent="0.2">
      <c r="A30299" s="4" t="s">
        <v>6879</v>
      </c>
      <c r="B30299">
        <v>1</v>
      </c>
      <c r="C30299" s="9">
        <f t="shared" si="473"/>
        <v>3.4237781391765814E-4</v>
      </c>
    </row>
    <row r="30300" spans="1:3" x14ac:dyDescent="0.2">
      <c r="A30300" s="4" t="s">
        <v>27873</v>
      </c>
      <c r="B30300">
        <v>1</v>
      </c>
      <c r="C30300" s="9">
        <f t="shared" si="473"/>
        <v>3.4237781391765814E-4</v>
      </c>
    </row>
    <row r="30301" spans="1:3" x14ac:dyDescent="0.2">
      <c r="A30301" s="4" t="s">
        <v>6880</v>
      </c>
      <c r="B30301">
        <v>1</v>
      </c>
      <c r="C30301" s="9">
        <f t="shared" si="473"/>
        <v>3.4237781391765814E-4</v>
      </c>
    </row>
    <row r="30302" spans="1:3" x14ac:dyDescent="0.2">
      <c r="A30302" s="4" t="s">
        <v>6881</v>
      </c>
      <c r="B30302">
        <v>1</v>
      </c>
      <c r="C30302" s="9">
        <f t="shared" si="473"/>
        <v>3.4237781391765814E-4</v>
      </c>
    </row>
    <row r="30303" spans="1:3" x14ac:dyDescent="0.2">
      <c r="A30303" s="4" t="s">
        <v>27874</v>
      </c>
      <c r="B30303">
        <v>1</v>
      </c>
      <c r="C30303" s="9">
        <f t="shared" si="473"/>
        <v>3.4237781391765814E-4</v>
      </c>
    </row>
    <row r="30304" spans="1:3" x14ac:dyDescent="0.2">
      <c r="A30304" s="4" t="s">
        <v>27875</v>
      </c>
      <c r="B30304">
        <v>1</v>
      </c>
      <c r="C30304" s="9">
        <f t="shared" si="473"/>
        <v>3.4237781391765814E-4</v>
      </c>
    </row>
    <row r="30305" spans="1:3" x14ac:dyDescent="0.2">
      <c r="A30305" s="4" t="s">
        <v>27876</v>
      </c>
      <c r="B30305">
        <v>1</v>
      </c>
      <c r="C30305" s="9">
        <f t="shared" si="473"/>
        <v>3.4237781391765814E-4</v>
      </c>
    </row>
    <row r="30306" spans="1:3" x14ac:dyDescent="0.2">
      <c r="A30306" s="4" t="s">
        <v>27877</v>
      </c>
      <c r="B30306">
        <v>1</v>
      </c>
      <c r="C30306" s="9">
        <f t="shared" si="473"/>
        <v>3.4237781391765814E-4</v>
      </c>
    </row>
    <row r="30307" spans="1:3" x14ac:dyDescent="0.2">
      <c r="A30307" s="4" t="s">
        <v>27878</v>
      </c>
      <c r="B30307">
        <v>1</v>
      </c>
      <c r="C30307" s="9">
        <f t="shared" si="473"/>
        <v>3.4237781391765814E-4</v>
      </c>
    </row>
    <row r="30308" spans="1:3" x14ac:dyDescent="0.2">
      <c r="A30308" s="4" t="s">
        <v>27880</v>
      </c>
      <c r="B30308">
        <v>1</v>
      </c>
      <c r="C30308" s="9">
        <f t="shared" si="473"/>
        <v>3.4237781391765814E-4</v>
      </c>
    </row>
    <row r="30309" spans="1:3" x14ac:dyDescent="0.2">
      <c r="A30309" s="4" t="s">
        <v>27881</v>
      </c>
      <c r="B30309">
        <v>1</v>
      </c>
      <c r="C30309" s="9">
        <f t="shared" si="473"/>
        <v>3.4237781391765814E-4</v>
      </c>
    </row>
    <row r="30310" spans="1:3" x14ac:dyDescent="0.2">
      <c r="A30310" s="4" t="s">
        <v>27882</v>
      </c>
      <c r="B30310">
        <v>1</v>
      </c>
      <c r="C30310" s="9">
        <f t="shared" si="473"/>
        <v>3.4237781391765814E-4</v>
      </c>
    </row>
    <row r="30311" spans="1:3" x14ac:dyDescent="0.2">
      <c r="A30311" s="4" t="s">
        <v>27883</v>
      </c>
      <c r="B30311">
        <v>1</v>
      </c>
      <c r="C30311" s="9">
        <f t="shared" si="473"/>
        <v>3.4237781391765814E-4</v>
      </c>
    </row>
    <row r="30312" spans="1:3" x14ac:dyDescent="0.2">
      <c r="A30312" s="4">
        <v>3257</v>
      </c>
      <c r="B30312">
        <v>1</v>
      </c>
      <c r="C30312" s="9">
        <f t="shared" si="473"/>
        <v>3.4237781391765814E-4</v>
      </c>
    </row>
    <row r="30313" spans="1:3" x14ac:dyDescent="0.2">
      <c r="A30313" s="4" t="s">
        <v>6895</v>
      </c>
      <c r="B30313">
        <v>1</v>
      </c>
      <c r="C30313" s="9">
        <f t="shared" si="473"/>
        <v>3.4237781391765814E-4</v>
      </c>
    </row>
    <row r="30314" spans="1:3" x14ac:dyDescent="0.2">
      <c r="A30314" s="4" t="s">
        <v>27885</v>
      </c>
      <c r="B30314">
        <v>1</v>
      </c>
      <c r="C30314" s="9">
        <f t="shared" si="473"/>
        <v>3.4237781391765814E-4</v>
      </c>
    </row>
    <row r="30315" spans="1:3" x14ac:dyDescent="0.2">
      <c r="A30315" s="4" t="s">
        <v>27886</v>
      </c>
      <c r="B30315">
        <v>1</v>
      </c>
      <c r="C30315" s="9">
        <f t="shared" si="473"/>
        <v>3.4237781391765814E-4</v>
      </c>
    </row>
    <row r="30316" spans="1:3" x14ac:dyDescent="0.2">
      <c r="A30316" s="4" t="s">
        <v>6897</v>
      </c>
      <c r="B30316">
        <v>1</v>
      </c>
      <c r="C30316" s="9">
        <f t="shared" si="473"/>
        <v>3.4237781391765814E-4</v>
      </c>
    </row>
    <row r="30317" spans="1:3" x14ac:dyDescent="0.2">
      <c r="A30317" s="4" t="s">
        <v>27887</v>
      </c>
      <c r="B30317">
        <v>1</v>
      </c>
      <c r="C30317" s="9">
        <f t="shared" si="473"/>
        <v>3.4237781391765814E-4</v>
      </c>
    </row>
    <row r="30318" spans="1:3" x14ac:dyDescent="0.2">
      <c r="A30318" s="4" t="s">
        <v>27888</v>
      </c>
      <c r="B30318">
        <v>1</v>
      </c>
      <c r="C30318" s="9">
        <f t="shared" si="473"/>
        <v>3.4237781391765814E-4</v>
      </c>
    </row>
    <row r="30319" spans="1:3" x14ac:dyDescent="0.2">
      <c r="A30319" s="4" t="s">
        <v>6901</v>
      </c>
      <c r="B30319">
        <v>1</v>
      </c>
      <c r="C30319" s="9">
        <f t="shared" si="473"/>
        <v>3.4237781391765814E-4</v>
      </c>
    </row>
    <row r="30320" spans="1:3" x14ac:dyDescent="0.2">
      <c r="A30320" s="4" t="s">
        <v>6902</v>
      </c>
      <c r="B30320">
        <v>1</v>
      </c>
      <c r="C30320" s="9">
        <f t="shared" si="473"/>
        <v>3.4237781391765814E-4</v>
      </c>
    </row>
    <row r="30321" spans="1:3" x14ac:dyDescent="0.2">
      <c r="A30321" s="4" t="s">
        <v>6903</v>
      </c>
      <c r="B30321">
        <v>1</v>
      </c>
      <c r="C30321" s="9">
        <f t="shared" si="473"/>
        <v>3.4237781391765814E-4</v>
      </c>
    </row>
    <row r="30322" spans="1:3" x14ac:dyDescent="0.2">
      <c r="A30322" s="4" t="s">
        <v>27890</v>
      </c>
      <c r="B30322">
        <v>1</v>
      </c>
      <c r="C30322" s="9">
        <f t="shared" si="473"/>
        <v>3.4237781391765814E-4</v>
      </c>
    </row>
    <row r="30323" spans="1:3" x14ac:dyDescent="0.2">
      <c r="A30323" s="4" t="s">
        <v>27891</v>
      </c>
      <c r="B30323">
        <v>1</v>
      </c>
      <c r="C30323" s="9">
        <f t="shared" si="473"/>
        <v>3.4237781391765814E-4</v>
      </c>
    </row>
    <row r="30324" spans="1:3" x14ac:dyDescent="0.2">
      <c r="A30324" s="4" t="s">
        <v>27892</v>
      </c>
      <c r="B30324">
        <v>1</v>
      </c>
      <c r="C30324" s="9">
        <f t="shared" si="473"/>
        <v>3.4237781391765814E-4</v>
      </c>
    </row>
    <row r="30325" spans="1:3" x14ac:dyDescent="0.2">
      <c r="A30325" s="4" t="s">
        <v>27893</v>
      </c>
      <c r="B30325">
        <v>1</v>
      </c>
      <c r="C30325" s="9">
        <f t="shared" si="473"/>
        <v>3.4237781391765814E-4</v>
      </c>
    </row>
    <row r="30326" spans="1:3" x14ac:dyDescent="0.2">
      <c r="A30326" s="4" t="s">
        <v>27894</v>
      </c>
      <c r="B30326">
        <v>1</v>
      </c>
      <c r="C30326" s="9">
        <f t="shared" si="473"/>
        <v>3.4237781391765814E-4</v>
      </c>
    </row>
    <row r="30327" spans="1:3" x14ac:dyDescent="0.2">
      <c r="A30327" s="4" t="s">
        <v>6908</v>
      </c>
      <c r="B30327">
        <v>1</v>
      </c>
      <c r="C30327" s="9">
        <f t="shared" si="473"/>
        <v>3.4237781391765814E-4</v>
      </c>
    </row>
    <row r="30328" spans="1:3" x14ac:dyDescent="0.2">
      <c r="A30328" s="4" t="s">
        <v>27895</v>
      </c>
      <c r="B30328">
        <v>1</v>
      </c>
      <c r="C30328" s="9">
        <f t="shared" si="473"/>
        <v>3.4237781391765814E-4</v>
      </c>
    </row>
    <row r="30329" spans="1:3" x14ac:dyDescent="0.2">
      <c r="A30329" s="4" t="s">
        <v>27896</v>
      </c>
      <c r="B30329">
        <v>1</v>
      </c>
      <c r="C30329" s="9">
        <f t="shared" si="473"/>
        <v>3.4237781391765814E-4</v>
      </c>
    </row>
    <row r="30330" spans="1:3" x14ac:dyDescent="0.2">
      <c r="A30330" s="4" t="s">
        <v>27897</v>
      </c>
      <c r="B30330">
        <v>1</v>
      </c>
      <c r="C30330" s="9">
        <f t="shared" si="473"/>
        <v>3.4237781391765814E-4</v>
      </c>
    </row>
    <row r="30331" spans="1:3" x14ac:dyDescent="0.2">
      <c r="A30331" s="4" t="s">
        <v>6915</v>
      </c>
      <c r="B30331">
        <v>1</v>
      </c>
      <c r="C30331" s="9">
        <f t="shared" si="473"/>
        <v>3.4237781391765814E-4</v>
      </c>
    </row>
    <row r="30332" spans="1:3" x14ac:dyDescent="0.2">
      <c r="A30332" s="4" t="s">
        <v>6918</v>
      </c>
      <c r="B30332">
        <v>1</v>
      </c>
      <c r="C30332" s="9">
        <f t="shared" si="473"/>
        <v>3.4237781391765814E-4</v>
      </c>
    </row>
    <row r="30333" spans="1:3" x14ac:dyDescent="0.2">
      <c r="A30333" s="4" t="s">
        <v>27899</v>
      </c>
      <c r="B30333">
        <v>1</v>
      </c>
      <c r="C30333" s="9">
        <f t="shared" si="473"/>
        <v>3.4237781391765814E-4</v>
      </c>
    </row>
    <row r="30334" spans="1:3" x14ac:dyDescent="0.2">
      <c r="A30334" s="4" t="s">
        <v>27900</v>
      </c>
      <c r="B30334">
        <v>1</v>
      </c>
      <c r="C30334" s="9">
        <f t="shared" si="473"/>
        <v>3.4237781391765814E-4</v>
      </c>
    </row>
    <row r="30335" spans="1:3" x14ac:dyDescent="0.2">
      <c r="A30335" s="4" t="s">
        <v>27901</v>
      </c>
      <c r="B30335">
        <v>1</v>
      </c>
      <c r="C30335" s="9">
        <f t="shared" si="473"/>
        <v>3.4237781391765814E-4</v>
      </c>
    </row>
    <row r="30336" spans="1:3" x14ac:dyDescent="0.2">
      <c r="A30336" s="4" t="s">
        <v>27902</v>
      </c>
      <c r="B30336">
        <v>1</v>
      </c>
      <c r="C30336" s="9">
        <f t="shared" si="473"/>
        <v>3.4237781391765814E-4</v>
      </c>
    </row>
    <row r="30337" spans="1:3" x14ac:dyDescent="0.2">
      <c r="A30337" s="4" t="s">
        <v>27904</v>
      </c>
      <c r="B30337">
        <v>1</v>
      </c>
      <c r="C30337" s="9">
        <f t="shared" si="473"/>
        <v>3.4237781391765814E-4</v>
      </c>
    </row>
    <row r="30338" spans="1:3" x14ac:dyDescent="0.2">
      <c r="A30338" s="4" t="s">
        <v>27905</v>
      </c>
      <c r="B30338">
        <v>1</v>
      </c>
      <c r="C30338" s="9">
        <f t="shared" si="473"/>
        <v>3.4237781391765814E-4</v>
      </c>
    </row>
    <row r="30339" spans="1:3" x14ac:dyDescent="0.2">
      <c r="A30339" s="4" t="s">
        <v>27906</v>
      </c>
      <c r="B30339">
        <v>1</v>
      </c>
      <c r="C30339" s="9">
        <f t="shared" ref="C30339:C30402" si="474">(B30339/$K$5*100)</f>
        <v>3.4237781391765814E-4</v>
      </c>
    </row>
    <row r="30340" spans="1:3" x14ac:dyDescent="0.2">
      <c r="A30340" s="4" t="s">
        <v>27907</v>
      </c>
      <c r="B30340">
        <v>1</v>
      </c>
      <c r="C30340" s="9">
        <f t="shared" si="474"/>
        <v>3.4237781391765814E-4</v>
      </c>
    </row>
    <row r="30341" spans="1:3" x14ac:dyDescent="0.2">
      <c r="A30341" s="4" t="s">
        <v>27908</v>
      </c>
      <c r="B30341">
        <v>1</v>
      </c>
      <c r="C30341" s="9">
        <f t="shared" si="474"/>
        <v>3.4237781391765814E-4</v>
      </c>
    </row>
    <row r="30342" spans="1:3" x14ac:dyDescent="0.2">
      <c r="A30342" s="4" t="s">
        <v>27909</v>
      </c>
      <c r="B30342">
        <v>1</v>
      </c>
      <c r="C30342" s="9">
        <f t="shared" si="474"/>
        <v>3.4237781391765814E-4</v>
      </c>
    </row>
    <row r="30343" spans="1:3" x14ac:dyDescent="0.2">
      <c r="A30343" s="4" t="s">
        <v>52203</v>
      </c>
      <c r="B30343">
        <v>1</v>
      </c>
      <c r="C30343" s="9">
        <f t="shared" si="474"/>
        <v>3.4237781391765814E-4</v>
      </c>
    </row>
    <row r="30344" spans="1:3" x14ac:dyDescent="0.2">
      <c r="A30344" s="4" t="s">
        <v>6928</v>
      </c>
      <c r="B30344">
        <v>1</v>
      </c>
      <c r="C30344" s="9">
        <f t="shared" si="474"/>
        <v>3.4237781391765814E-4</v>
      </c>
    </row>
    <row r="30345" spans="1:3" x14ac:dyDescent="0.2">
      <c r="A30345" s="4" t="s">
        <v>27910</v>
      </c>
      <c r="B30345">
        <v>1</v>
      </c>
      <c r="C30345" s="9">
        <f t="shared" si="474"/>
        <v>3.4237781391765814E-4</v>
      </c>
    </row>
    <row r="30346" spans="1:3" x14ac:dyDescent="0.2">
      <c r="A30346" s="4" t="s">
        <v>27912</v>
      </c>
      <c r="B30346">
        <v>1</v>
      </c>
      <c r="C30346" s="9">
        <f t="shared" si="474"/>
        <v>3.4237781391765814E-4</v>
      </c>
    </row>
    <row r="30347" spans="1:3" x14ac:dyDescent="0.2">
      <c r="A30347" s="4" t="s">
        <v>27913</v>
      </c>
      <c r="B30347">
        <v>1</v>
      </c>
      <c r="C30347" s="9">
        <f t="shared" si="474"/>
        <v>3.4237781391765814E-4</v>
      </c>
    </row>
    <row r="30348" spans="1:3" x14ac:dyDescent="0.2">
      <c r="A30348" s="4" t="s">
        <v>27914</v>
      </c>
      <c r="B30348">
        <v>1</v>
      </c>
      <c r="C30348" s="9">
        <f t="shared" si="474"/>
        <v>3.4237781391765814E-4</v>
      </c>
    </row>
    <row r="30349" spans="1:3" x14ac:dyDescent="0.2">
      <c r="A30349" s="4">
        <v>29.472999999999999</v>
      </c>
      <c r="B30349">
        <v>1</v>
      </c>
      <c r="C30349" s="9">
        <f t="shared" si="474"/>
        <v>3.4237781391765814E-4</v>
      </c>
    </row>
    <row r="30350" spans="1:3" x14ac:dyDescent="0.2">
      <c r="A30350" s="4" t="s">
        <v>6938</v>
      </c>
      <c r="B30350">
        <v>1</v>
      </c>
      <c r="C30350" s="9">
        <f t="shared" si="474"/>
        <v>3.4237781391765814E-4</v>
      </c>
    </row>
    <row r="30351" spans="1:3" x14ac:dyDescent="0.2">
      <c r="A30351" s="4" t="s">
        <v>27915</v>
      </c>
      <c r="B30351">
        <v>1</v>
      </c>
      <c r="C30351" s="9">
        <f t="shared" si="474"/>
        <v>3.4237781391765814E-4</v>
      </c>
    </row>
    <row r="30352" spans="1:3" x14ac:dyDescent="0.2">
      <c r="A30352" s="4" t="s">
        <v>27916</v>
      </c>
      <c r="B30352">
        <v>1</v>
      </c>
      <c r="C30352" s="9">
        <f t="shared" si="474"/>
        <v>3.4237781391765814E-4</v>
      </c>
    </row>
    <row r="30353" spans="1:3" x14ac:dyDescent="0.2">
      <c r="A30353" s="4" t="s">
        <v>27917</v>
      </c>
      <c r="B30353">
        <v>1</v>
      </c>
      <c r="C30353" s="9">
        <f t="shared" si="474"/>
        <v>3.4237781391765814E-4</v>
      </c>
    </row>
    <row r="30354" spans="1:3" x14ac:dyDescent="0.2">
      <c r="A30354" s="4" t="s">
        <v>27918</v>
      </c>
      <c r="B30354">
        <v>1</v>
      </c>
      <c r="C30354" s="9">
        <f t="shared" si="474"/>
        <v>3.4237781391765814E-4</v>
      </c>
    </row>
    <row r="30355" spans="1:3" x14ac:dyDescent="0.2">
      <c r="A30355" s="4" t="s">
        <v>27919</v>
      </c>
      <c r="B30355">
        <v>1</v>
      </c>
      <c r="C30355" s="9">
        <f t="shared" si="474"/>
        <v>3.4237781391765814E-4</v>
      </c>
    </row>
    <row r="30356" spans="1:3" x14ac:dyDescent="0.2">
      <c r="A30356" s="4" t="s">
        <v>6946</v>
      </c>
      <c r="B30356">
        <v>1</v>
      </c>
      <c r="C30356" s="9">
        <f t="shared" si="474"/>
        <v>3.4237781391765814E-4</v>
      </c>
    </row>
    <row r="30357" spans="1:3" x14ac:dyDescent="0.2">
      <c r="A30357" s="4">
        <v>37263</v>
      </c>
      <c r="B30357">
        <v>1</v>
      </c>
      <c r="C30357" s="9">
        <f t="shared" si="474"/>
        <v>3.4237781391765814E-4</v>
      </c>
    </row>
    <row r="30358" spans="1:3" x14ac:dyDescent="0.2">
      <c r="A30358" s="4" t="s">
        <v>27920</v>
      </c>
      <c r="B30358">
        <v>1</v>
      </c>
      <c r="C30358" s="9">
        <f t="shared" si="474"/>
        <v>3.4237781391765814E-4</v>
      </c>
    </row>
    <row r="30359" spans="1:3" x14ac:dyDescent="0.2">
      <c r="A30359" s="4" t="s">
        <v>27921</v>
      </c>
      <c r="B30359">
        <v>1</v>
      </c>
      <c r="C30359" s="9">
        <f t="shared" si="474"/>
        <v>3.4237781391765814E-4</v>
      </c>
    </row>
    <row r="30360" spans="1:3" x14ac:dyDescent="0.2">
      <c r="A30360" s="4" t="s">
        <v>27922</v>
      </c>
      <c r="B30360">
        <v>1</v>
      </c>
      <c r="C30360" s="9">
        <f t="shared" si="474"/>
        <v>3.4237781391765814E-4</v>
      </c>
    </row>
    <row r="30361" spans="1:3" x14ac:dyDescent="0.2">
      <c r="A30361" s="4" t="s">
        <v>6952</v>
      </c>
      <c r="B30361">
        <v>1</v>
      </c>
      <c r="C30361" s="9">
        <f t="shared" si="474"/>
        <v>3.4237781391765814E-4</v>
      </c>
    </row>
    <row r="30362" spans="1:3" x14ac:dyDescent="0.2">
      <c r="A30362" s="4" t="s">
        <v>27923</v>
      </c>
      <c r="B30362">
        <v>1</v>
      </c>
      <c r="C30362" s="9">
        <f t="shared" si="474"/>
        <v>3.4237781391765814E-4</v>
      </c>
    </row>
    <row r="30363" spans="1:3" x14ac:dyDescent="0.2">
      <c r="A30363" s="4" t="s">
        <v>27924</v>
      </c>
      <c r="B30363">
        <v>1</v>
      </c>
      <c r="C30363" s="9">
        <f t="shared" si="474"/>
        <v>3.4237781391765814E-4</v>
      </c>
    </row>
    <row r="30364" spans="1:3" x14ac:dyDescent="0.2">
      <c r="A30364" s="4" t="s">
        <v>27925</v>
      </c>
      <c r="B30364">
        <v>1</v>
      </c>
      <c r="C30364" s="9">
        <f t="shared" si="474"/>
        <v>3.4237781391765814E-4</v>
      </c>
    </row>
    <row r="30365" spans="1:3" x14ac:dyDescent="0.2">
      <c r="A30365" s="4" t="s">
        <v>27926</v>
      </c>
      <c r="B30365">
        <v>1</v>
      </c>
      <c r="C30365" s="9">
        <f t="shared" si="474"/>
        <v>3.4237781391765814E-4</v>
      </c>
    </row>
    <row r="30366" spans="1:3" x14ac:dyDescent="0.2">
      <c r="A30366" s="4" t="s">
        <v>27927</v>
      </c>
      <c r="B30366">
        <v>1</v>
      </c>
      <c r="C30366" s="9">
        <f t="shared" si="474"/>
        <v>3.4237781391765814E-4</v>
      </c>
    </row>
    <row r="30367" spans="1:3" x14ac:dyDescent="0.2">
      <c r="A30367" s="4" t="s">
        <v>27928</v>
      </c>
      <c r="B30367">
        <v>1</v>
      </c>
      <c r="C30367" s="9">
        <f t="shared" si="474"/>
        <v>3.4237781391765814E-4</v>
      </c>
    </row>
    <row r="30368" spans="1:3" x14ac:dyDescent="0.2">
      <c r="A30368" s="4" t="s">
        <v>6965</v>
      </c>
      <c r="B30368">
        <v>1</v>
      </c>
      <c r="C30368" s="9">
        <f t="shared" si="474"/>
        <v>3.4237781391765814E-4</v>
      </c>
    </row>
    <row r="30369" spans="1:3" x14ac:dyDescent="0.2">
      <c r="A30369" s="4" t="s">
        <v>27929</v>
      </c>
      <c r="B30369">
        <v>1</v>
      </c>
      <c r="C30369" s="9">
        <f t="shared" si="474"/>
        <v>3.4237781391765814E-4</v>
      </c>
    </row>
    <row r="30370" spans="1:3" x14ac:dyDescent="0.2">
      <c r="A30370" s="4" t="s">
        <v>27930</v>
      </c>
      <c r="B30370">
        <v>1</v>
      </c>
      <c r="C30370" s="9">
        <f t="shared" si="474"/>
        <v>3.4237781391765814E-4</v>
      </c>
    </row>
    <row r="30371" spans="1:3" x14ac:dyDescent="0.2">
      <c r="A30371" s="4" t="s">
        <v>27931</v>
      </c>
      <c r="B30371">
        <v>1</v>
      </c>
      <c r="C30371" s="9">
        <f t="shared" si="474"/>
        <v>3.4237781391765814E-4</v>
      </c>
    </row>
    <row r="30372" spans="1:3" x14ac:dyDescent="0.2">
      <c r="A30372" s="4" t="s">
        <v>27932</v>
      </c>
      <c r="B30372">
        <v>1</v>
      </c>
      <c r="C30372" s="9">
        <f t="shared" si="474"/>
        <v>3.4237781391765814E-4</v>
      </c>
    </row>
    <row r="30373" spans="1:3" x14ac:dyDescent="0.2">
      <c r="A30373" s="4" t="s">
        <v>27933</v>
      </c>
      <c r="B30373">
        <v>1</v>
      </c>
      <c r="C30373" s="9">
        <f t="shared" si="474"/>
        <v>3.4237781391765814E-4</v>
      </c>
    </row>
    <row r="30374" spans="1:3" x14ac:dyDescent="0.2">
      <c r="A30374" s="4" t="s">
        <v>6970</v>
      </c>
      <c r="B30374">
        <v>1</v>
      </c>
      <c r="C30374" s="9">
        <f t="shared" si="474"/>
        <v>3.4237781391765814E-4</v>
      </c>
    </row>
    <row r="30375" spans="1:3" x14ac:dyDescent="0.2">
      <c r="A30375" s="4" t="s">
        <v>27936</v>
      </c>
      <c r="B30375">
        <v>1</v>
      </c>
      <c r="C30375" s="9">
        <f t="shared" si="474"/>
        <v>3.4237781391765814E-4</v>
      </c>
    </row>
    <row r="30376" spans="1:3" x14ac:dyDescent="0.2">
      <c r="A30376" s="4" t="s">
        <v>27937</v>
      </c>
      <c r="B30376">
        <v>1</v>
      </c>
      <c r="C30376" s="9">
        <f t="shared" si="474"/>
        <v>3.4237781391765814E-4</v>
      </c>
    </row>
    <row r="30377" spans="1:3" x14ac:dyDescent="0.2">
      <c r="A30377" s="4" t="s">
        <v>6974</v>
      </c>
      <c r="B30377">
        <v>1</v>
      </c>
      <c r="C30377" s="9">
        <f t="shared" si="474"/>
        <v>3.4237781391765814E-4</v>
      </c>
    </row>
    <row r="30378" spans="1:3" x14ac:dyDescent="0.2">
      <c r="A30378" s="4" t="s">
        <v>27941</v>
      </c>
      <c r="B30378">
        <v>1</v>
      </c>
      <c r="C30378" s="9">
        <f t="shared" si="474"/>
        <v>3.4237781391765814E-4</v>
      </c>
    </row>
    <row r="30379" spans="1:3" x14ac:dyDescent="0.2">
      <c r="A30379" s="4" t="s">
        <v>27942</v>
      </c>
      <c r="B30379">
        <v>1</v>
      </c>
      <c r="C30379" s="9">
        <f t="shared" si="474"/>
        <v>3.4237781391765814E-4</v>
      </c>
    </row>
    <row r="30380" spans="1:3" x14ac:dyDescent="0.2">
      <c r="A30380" s="4" t="s">
        <v>27943</v>
      </c>
      <c r="B30380">
        <v>1</v>
      </c>
      <c r="C30380" s="9">
        <f t="shared" si="474"/>
        <v>3.4237781391765814E-4</v>
      </c>
    </row>
    <row r="30381" spans="1:3" x14ac:dyDescent="0.2">
      <c r="A30381" s="4" t="s">
        <v>27944</v>
      </c>
      <c r="B30381">
        <v>1</v>
      </c>
      <c r="C30381" s="9">
        <f t="shared" si="474"/>
        <v>3.4237781391765814E-4</v>
      </c>
    </row>
    <row r="30382" spans="1:3" x14ac:dyDescent="0.2">
      <c r="A30382" s="4" t="s">
        <v>27945</v>
      </c>
      <c r="B30382">
        <v>1</v>
      </c>
      <c r="C30382" s="9">
        <f t="shared" si="474"/>
        <v>3.4237781391765814E-4</v>
      </c>
    </row>
    <row r="30383" spans="1:3" x14ac:dyDescent="0.2">
      <c r="A30383" s="4" t="s">
        <v>27946</v>
      </c>
      <c r="B30383">
        <v>1</v>
      </c>
      <c r="C30383" s="9">
        <f t="shared" si="474"/>
        <v>3.4237781391765814E-4</v>
      </c>
    </row>
    <row r="30384" spans="1:3" x14ac:dyDescent="0.2">
      <c r="A30384" s="4" t="s">
        <v>27947</v>
      </c>
      <c r="B30384">
        <v>1</v>
      </c>
      <c r="C30384" s="9">
        <f t="shared" si="474"/>
        <v>3.4237781391765814E-4</v>
      </c>
    </row>
    <row r="30385" spans="1:3" x14ac:dyDescent="0.2">
      <c r="A30385" s="4" t="s">
        <v>27948</v>
      </c>
      <c r="B30385">
        <v>1</v>
      </c>
      <c r="C30385" s="9">
        <f t="shared" si="474"/>
        <v>3.4237781391765814E-4</v>
      </c>
    </row>
    <row r="30386" spans="1:3" x14ac:dyDescent="0.2">
      <c r="A30386" s="4" t="s">
        <v>6982</v>
      </c>
      <c r="B30386">
        <v>1</v>
      </c>
      <c r="C30386" s="9">
        <f t="shared" si="474"/>
        <v>3.4237781391765814E-4</v>
      </c>
    </row>
    <row r="30387" spans="1:3" x14ac:dyDescent="0.2">
      <c r="A30387" s="4" t="s">
        <v>27949</v>
      </c>
      <c r="B30387">
        <v>1</v>
      </c>
      <c r="C30387" s="9">
        <f t="shared" si="474"/>
        <v>3.4237781391765814E-4</v>
      </c>
    </row>
    <row r="30388" spans="1:3" x14ac:dyDescent="0.2">
      <c r="A30388" s="4" t="s">
        <v>6983</v>
      </c>
      <c r="B30388">
        <v>1</v>
      </c>
      <c r="C30388" s="9">
        <f t="shared" si="474"/>
        <v>3.4237781391765814E-4</v>
      </c>
    </row>
    <row r="30389" spans="1:3" x14ac:dyDescent="0.2">
      <c r="A30389" s="4" t="s">
        <v>27951</v>
      </c>
      <c r="B30389">
        <v>1</v>
      </c>
      <c r="C30389" s="9">
        <f t="shared" si="474"/>
        <v>3.4237781391765814E-4</v>
      </c>
    </row>
    <row r="30390" spans="1:3" x14ac:dyDescent="0.2">
      <c r="A30390" s="4" t="s">
        <v>27954</v>
      </c>
      <c r="B30390">
        <v>1</v>
      </c>
      <c r="C30390" s="9">
        <f t="shared" si="474"/>
        <v>3.4237781391765814E-4</v>
      </c>
    </row>
    <row r="30391" spans="1:3" x14ac:dyDescent="0.2">
      <c r="A30391" s="4" t="s">
        <v>27955</v>
      </c>
      <c r="B30391">
        <v>1</v>
      </c>
      <c r="C30391" s="9">
        <f t="shared" si="474"/>
        <v>3.4237781391765814E-4</v>
      </c>
    </row>
    <row r="30392" spans="1:3" x14ac:dyDescent="0.2">
      <c r="A30392" s="4" t="s">
        <v>27956</v>
      </c>
      <c r="B30392">
        <v>1</v>
      </c>
      <c r="C30392" s="9">
        <f t="shared" si="474"/>
        <v>3.4237781391765814E-4</v>
      </c>
    </row>
    <row r="30393" spans="1:3" x14ac:dyDescent="0.2">
      <c r="A30393" s="4" t="s">
        <v>27958</v>
      </c>
      <c r="B30393">
        <v>1</v>
      </c>
      <c r="C30393" s="9">
        <f t="shared" si="474"/>
        <v>3.4237781391765814E-4</v>
      </c>
    </row>
    <row r="30394" spans="1:3" x14ac:dyDescent="0.2">
      <c r="A30394" s="4">
        <v>39861</v>
      </c>
      <c r="B30394">
        <v>1</v>
      </c>
      <c r="C30394" s="9">
        <f t="shared" si="474"/>
        <v>3.4237781391765814E-4</v>
      </c>
    </row>
    <row r="30395" spans="1:3" x14ac:dyDescent="0.2">
      <c r="A30395" s="4" t="s">
        <v>27959</v>
      </c>
      <c r="B30395">
        <v>1</v>
      </c>
      <c r="C30395" s="9">
        <f t="shared" si="474"/>
        <v>3.4237781391765814E-4</v>
      </c>
    </row>
    <row r="30396" spans="1:3" x14ac:dyDescent="0.2">
      <c r="A30396" s="4" t="s">
        <v>6994</v>
      </c>
      <c r="B30396">
        <v>1</v>
      </c>
      <c r="C30396" s="9">
        <f t="shared" si="474"/>
        <v>3.4237781391765814E-4</v>
      </c>
    </row>
    <row r="30397" spans="1:3" x14ac:dyDescent="0.2">
      <c r="A30397" s="4" t="s">
        <v>6997</v>
      </c>
      <c r="B30397">
        <v>1</v>
      </c>
      <c r="C30397" s="9">
        <f t="shared" si="474"/>
        <v>3.4237781391765814E-4</v>
      </c>
    </row>
    <row r="30398" spans="1:3" x14ac:dyDescent="0.2">
      <c r="A30398" s="4" t="s">
        <v>27961</v>
      </c>
      <c r="B30398">
        <v>1</v>
      </c>
      <c r="C30398" s="9">
        <f t="shared" si="474"/>
        <v>3.4237781391765814E-4</v>
      </c>
    </row>
    <row r="30399" spans="1:3" x14ac:dyDescent="0.2">
      <c r="A30399" s="4" t="s">
        <v>27962</v>
      </c>
      <c r="B30399">
        <v>1</v>
      </c>
      <c r="C30399" s="9">
        <f t="shared" si="474"/>
        <v>3.4237781391765814E-4</v>
      </c>
    </row>
    <row r="30400" spans="1:3" x14ac:dyDescent="0.2">
      <c r="A30400" s="4" t="s">
        <v>27964</v>
      </c>
      <c r="B30400">
        <v>1</v>
      </c>
      <c r="C30400" s="9">
        <f t="shared" si="474"/>
        <v>3.4237781391765814E-4</v>
      </c>
    </row>
    <row r="30401" spans="1:3" x14ac:dyDescent="0.2">
      <c r="A30401" s="4" t="s">
        <v>27965</v>
      </c>
      <c r="B30401">
        <v>1</v>
      </c>
      <c r="C30401" s="9">
        <f t="shared" si="474"/>
        <v>3.4237781391765814E-4</v>
      </c>
    </row>
    <row r="30402" spans="1:3" x14ac:dyDescent="0.2">
      <c r="A30402" s="4">
        <v>40241</v>
      </c>
      <c r="B30402">
        <v>1</v>
      </c>
      <c r="C30402" s="9">
        <f t="shared" si="474"/>
        <v>3.4237781391765814E-4</v>
      </c>
    </row>
    <row r="30403" spans="1:3" x14ac:dyDescent="0.2">
      <c r="A30403" s="4" t="s">
        <v>27966</v>
      </c>
      <c r="B30403">
        <v>1</v>
      </c>
      <c r="C30403" s="9">
        <f t="shared" ref="C30403:C30466" si="475">(B30403/$K$5*100)</f>
        <v>3.4237781391765814E-4</v>
      </c>
    </row>
    <row r="30404" spans="1:3" x14ac:dyDescent="0.2">
      <c r="A30404" s="4" t="s">
        <v>27967</v>
      </c>
      <c r="B30404">
        <v>1</v>
      </c>
      <c r="C30404" s="9">
        <f t="shared" si="475"/>
        <v>3.4237781391765814E-4</v>
      </c>
    </row>
    <row r="30405" spans="1:3" x14ac:dyDescent="0.2">
      <c r="A30405" s="4" t="s">
        <v>27968</v>
      </c>
      <c r="B30405">
        <v>1</v>
      </c>
      <c r="C30405" s="9">
        <f t="shared" si="475"/>
        <v>3.4237781391765814E-4</v>
      </c>
    </row>
    <row r="30406" spans="1:3" x14ac:dyDescent="0.2">
      <c r="A30406" s="4" t="s">
        <v>27969</v>
      </c>
      <c r="B30406">
        <v>1</v>
      </c>
      <c r="C30406" s="9">
        <f t="shared" si="475"/>
        <v>3.4237781391765814E-4</v>
      </c>
    </row>
    <row r="30407" spans="1:3" x14ac:dyDescent="0.2">
      <c r="A30407" s="4" t="s">
        <v>27970</v>
      </c>
      <c r="B30407">
        <v>1</v>
      </c>
      <c r="C30407" s="9">
        <f t="shared" si="475"/>
        <v>3.4237781391765814E-4</v>
      </c>
    </row>
    <row r="30408" spans="1:3" x14ac:dyDescent="0.2">
      <c r="A30408" s="4" t="s">
        <v>27971</v>
      </c>
      <c r="B30408">
        <v>1</v>
      </c>
      <c r="C30408" s="9">
        <f t="shared" si="475"/>
        <v>3.4237781391765814E-4</v>
      </c>
    </row>
    <row r="30409" spans="1:3" x14ac:dyDescent="0.2">
      <c r="A30409" s="4" t="s">
        <v>7007</v>
      </c>
      <c r="B30409">
        <v>1</v>
      </c>
      <c r="C30409" s="9">
        <f t="shared" si="475"/>
        <v>3.4237781391765814E-4</v>
      </c>
    </row>
    <row r="30410" spans="1:3" x14ac:dyDescent="0.2">
      <c r="A30410" s="4" t="s">
        <v>27972</v>
      </c>
      <c r="B30410">
        <v>1</v>
      </c>
      <c r="C30410" s="9">
        <f t="shared" si="475"/>
        <v>3.4237781391765814E-4</v>
      </c>
    </row>
    <row r="30411" spans="1:3" x14ac:dyDescent="0.2">
      <c r="A30411" s="4" t="s">
        <v>27974</v>
      </c>
      <c r="B30411">
        <v>1</v>
      </c>
      <c r="C30411" s="9">
        <f t="shared" si="475"/>
        <v>3.4237781391765814E-4</v>
      </c>
    </row>
    <row r="30412" spans="1:3" x14ac:dyDescent="0.2">
      <c r="A30412" s="4" t="s">
        <v>27975</v>
      </c>
      <c r="B30412">
        <v>1</v>
      </c>
      <c r="C30412" s="9">
        <f t="shared" si="475"/>
        <v>3.4237781391765814E-4</v>
      </c>
    </row>
    <row r="30413" spans="1:3" x14ac:dyDescent="0.2">
      <c r="A30413" s="4">
        <v>4.9669999999999996</v>
      </c>
      <c r="B30413">
        <v>1</v>
      </c>
      <c r="C30413" s="9">
        <f t="shared" si="475"/>
        <v>3.4237781391765814E-4</v>
      </c>
    </row>
    <row r="30414" spans="1:3" x14ac:dyDescent="0.2">
      <c r="A30414" s="4" t="s">
        <v>27976</v>
      </c>
      <c r="B30414">
        <v>1</v>
      </c>
      <c r="C30414" s="9">
        <f t="shared" si="475"/>
        <v>3.4237781391765814E-4</v>
      </c>
    </row>
    <row r="30415" spans="1:3" x14ac:dyDescent="0.2">
      <c r="A30415" s="4" t="s">
        <v>7013</v>
      </c>
      <c r="B30415">
        <v>1</v>
      </c>
      <c r="C30415" s="9">
        <f t="shared" si="475"/>
        <v>3.4237781391765814E-4</v>
      </c>
    </row>
    <row r="30416" spans="1:3" x14ac:dyDescent="0.2">
      <c r="A30416" s="4" t="s">
        <v>27977</v>
      </c>
      <c r="B30416">
        <v>1</v>
      </c>
      <c r="C30416" s="9">
        <f t="shared" si="475"/>
        <v>3.4237781391765814E-4</v>
      </c>
    </row>
    <row r="30417" spans="1:3" x14ac:dyDescent="0.2">
      <c r="A30417" s="4" t="s">
        <v>27979</v>
      </c>
      <c r="B30417">
        <v>1</v>
      </c>
      <c r="C30417" s="9">
        <f t="shared" si="475"/>
        <v>3.4237781391765814E-4</v>
      </c>
    </row>
    <row r="30418" spans="1:3" x14ac:dyDescent="0.2">
      <c r="A30418" s="4" t="s">
        <v>7023</v>
      </c>
      <c r="B30418">
        <v>1</v>
      </c>
      <c r="C30418" s="9">
        <f t="shared" si="475"/>
        <v>3.4237781391765814E-4</v>
      </c>
    </row>
    <row r="30419" spans="1:3" x14ac:dyDescent="0.2">
      <c r="A30419" s="4" t="s">
        <v>27980</v>
      </c>
      <c r="B30419">
        <v>1</v>
      </c>
      <c r="C30419" s="9">
        <f t="shared" si="475"/>
        <v>3.4237781391765814E-4</v>
      </c>
    </row>
    <row r="30420" spans="1:3" x14ac:dyDescent="0.2">
      <c r="A30420" s="4" t="s">
        <v>27981</v>
      </c>
      <c r="B30420">
        <v>1</v>
      </c>
      <c r="C30420" s="9">
        <f t="shared" si="475"/>
        <v>3.4237781391765814E-4</v>
      </c>
    </row>
    <row r="30421" spans="1:3" x14ac:dyDescent="0.2">
      <c r="A30421" s="4" t="s">
        <v>27982</v>
      </c>
      <c r="B30421">
        <v>1</v>
      </c>
      <c r="C30421" s="9">
        <f t="shared" si="475"/>
        <v>3.4237781391765814E-4</v>
      </c>
    </row>
    <row r="30422" spans="1:3" x14ac:dyDescent="0.2">
      <c r="A30422" s="4" t="s">
        <v>27983</v>
      </c>
      <c r="B30422">
        <v>1</v>
      </c>
      <c r="C30422" s="9">
        <f t="shared" si="475"/>
        <v>3.4237781391765814E-4</v>
      </c>
    </row>
    <row r="30423" spans="1:3" x14ac:dyDescent="0.2">
      <c r="A30423" s="4" t="s">
        <v>27984</v>
      </c>
      <c r="B30423">
        <v>1</v>
      </c>
      <c r="C30423" s="9">
        <f t="shared" si="475"/>
        <v>3.4237781391765814E-4</v>
      </c>
    </row>
    <row r="30424" spans="1:3" x14ac:dyDescent="0.2">
      <c r="A30424" s="4" t="s">
        <v>27985</v>
      </c>
      <c r="B30424">
        <v>1</v>
      </c>
      <c r="C30424" s="9">
        <f t="shared" si="475"/>
        <v>3.4237781391765814E-4</v>
      </c>
    </row>
    <row r="30425" spans="1:3" x14ac:dyDescent="0.2">
      <c r="A30425" s="4" t="s">
        <v>27987</v>
      </c>
      <c r="B30425">
        <v>1</v>
      </c>
      <c r="C30425" s="9">
        <f t="shared" si="475"/>
        <v>3.4237781391765814E-4</v>
      </c>
    </row>
    <row r="30426" spans="1:3" x14ac:dyDescent="0.2">
      <c r="A30426" s="4" t="s">
        <v>27988</v>
      </c>
      <c r="B30426">
        <v>1</v>
      </c>
      <c r="C30426" s="9">
        <f t="shared" si="475"/>
        <v>3.4237781391765814E-4</v>
      </c>
    </row>
    <row r="30427" spans="1:3" x14ac:dyDescent="0.2">
      <c r="A30427" s="4" t="s">
        <v>27989</v>
      </c>
      <c r="B30427">
        <v>1</v>
      </c>
      <c r="C30427" s="9">
        <f t="shared" si="475"/>
        <v>3.4237781391765814E-4</v>
      </c>
    </row>
    <row r="30428" spans="1:3" x14ac:dyDescent="0.2">
      <c r="A30428" s="4" t="s">
        <v>27990</v>
      </c>
      <c r="B30428">
        <v>1</v>
      </c>
      <c r="C30428" s="9">
        <f t="shared" si="475"/>
        <v>3.4237781391765814E-4</v>
      </c>
    </row>
    <row r="30429" spans="1:3" x14ac:dyDescent="0.2">
      <c r="A30429" s="4" t="s">
        <v>7040</v>
      </c>
      <c r="B30429">
        <v>1</v>
      </c>
      <c r="C30429" s="9">
        <f t="shared" si="475"/>
        <v>3.4237781391765814E-4</v>
      </c>
    </row>
    <row r="30430" spans="1:3" x14ac:dyDescent="0.2">
      <c r="A30430" s="4" t="s">
        <v>27991</v>
      </c>
      <c r="B30430">
        <v>1</v>
      </c>
      <c r="C30430" s="9">
        <f t="shared" si="475"/>
        <v>3.4237781391765814E-4</v>
      </c>
    </row>
    <row r="30431" spans="1:3" x14ac:dyDescent="0.2">
      <c r="A30431" s="4" t="s">
        <v>27992</v>
      </c>
      <c r="B30431">
        <v>1</v>
      </c>
      <c r="C30431" s="9">
        <f t="shared" si="475"/>
        <v>3.4237781391765814E-4</v>
      </c>
    </row>
    <row r="30432" spans="1:3" x14ac:dyDescent="0.2">
      <c r="A30432" s="4" t="s">
        <v>7042</v>
      </c>
      <c r="B30432">
        <v>1</v>
      </c>
      <c r="C30432" s="9">
        <f t="shared" si="475"/>
        <v>3.4237781391765814E-4</v>
      </c>
    </row>
    <row r="30433" spans="1:3" x14ac:dyDescent="0.2">
      <c r="A30433" s="4" t="s">
        <v>27993</v>
      </c>
      <c r="B30433">
        <v>1</v>
      </c>
      <c r="C30433" s="9">
        <f t="shared" si="475"/>
        <v>3.4237781391765814E-4</v>
      </c>
    </row>
    <row r="30434" spans="1:3" x14ac:dyDescent="0.2">
      <c r="A30434" s="4" t="s">
        <v>27994</v>
      </c>
      <c r="B30434">
        <v>1</v>
      </c>
      <c r="C30434" s="9">
        <f t="shared" si="475"/>
        <v>3.4237781391765814E-4</v>
      </c>
    </row>
    <row r="30435" spans="1:3" x14ac:dyDescent="0.2">
      <c r="A30435" s="4" t="s">
        <v>27995</v>
      </c>
      <c r="B30435">
        <v>1</v>
      </c>
      <c r="C30435" s="9">
        <f t="shared" si="475"/>
        <v>3.4237781391765814E-4</v>
      </c>
    </row>
    <row r="30436" spans="1:3" x14ac:dyDescent="0.2">
      <c r="A30436" s="4" t="s">
        <v>27996</v>
      </c>
      <c r="B30436">
        <v>1</v>
      </c>
      <c r="C30436" s="9">
        <f t="shared" si="475"/>
        <v>3.4237781391765814E-4</v>
      </c>
    </row>
    <row r="30437" spans="1:3" x14ac:dyDescent="0.2">
      <c r="A30437" s="4" t="s">
        <v>27998</v>
      </c>
      <c r="B30437">
        <v>1</v>
      </c>
      <c r="C30437" s="9">
        <f t="shared" si="475"/>
        <v>3.4237781391765814E-4</v>
      </c>
    </row>
    <row r="30438" spans="1:3" x14ac:dyDescent="0.2">
      <c r="A30438" s="4" t="s">
        <v>27999</v>
      </c>
      <c r="B30438">
        <v>1</v>
      </c>
      <c r="C30438" s="9">
        <f t="shared" si="475"/>
        <v>3.4237781391765814E-4</v>
      </c>
    </row>
    <row r="30439" spans="1:3" x14ac:dyDescent="0.2">
      <c r="A30439" s="4">
        <v>35.744999999999997</v>
      </c>
      <c r="B30439">
        <v>1</v>
      </c>
      <c r="C30439" s="9">
        <f t="shared" si="475"/>
        <v>3.4237781391765814E-4</v>
      </c>
    </row>
    <row r="30440" spans="1:3" x14ac:dyDescent="0.2">
      <c r="A30440" s="4" t="s">
        <v>28000</v>
      </c>
      <c r="B30440">
        <v>1</v>
      </c>
      <c r="C30440" s="9">
        <f t="shared" si="475"/>
        <v>3.4237781391765814E-4</v>
      </c>
    </row>
    <row r="30441" spans="1:3" x14ac:dyDescent="0.2">
      <c r="A30441" s="4" t="s">
        <v>28001</v>
      </c>
      <c r="B30441">
        <v>1</v>
      </c>
      <c r="C30441" s="9">
        <f t="shared" si="475"/>
        <v>3.4237781391765814E-4</v>
      </c>
    </row>
    <row r="30442" spans="1:3" x14ac:dyDescent="0.2">
      <c r="A30442" s="4" t="s">
        <v>28002</v>
      </c>
      <c r="B30442">
        <v>1</v>
      </c>
      <c r="C30442" s="9">
        <f t="shared" si="475"/>
        <v>3.4237781391765814E-4</v>
      </c>
    </row>
    <row r="30443" spans="1:3" x14ac:dyDescent="0.2">
      <c r="A30443" s="4" t="s">
        <v>28003</v>
      </c>
      <c r="B30443">
        <v>1</v>
      </c>
      <c r="C30443" s="9">
        <f t="shared" si="475"/>
        <v>3.4237781391765814E-4</v>
      </c>
    </row>
    <row r="30444" spans="1:3" x14ac:dyDescent="0.2">
      <c r="A30444" s="4" t="s">
        <v>28004</v>
      </c>
      <c r="B30444">
        <v>1</v>
      </c>
      <c r="C30444" s="9">
        <f t="shared" si="475"/>
        <v>3.4237781391765814E-4</v>
      </c>
    </row>
    <row r="30445" spans="1:3" x14ac:dyDescent="0.2">
      <c r="A30445" s="4" t="s">
        <v>28005</v>
      </c>
      <c r="B30445">
        <v>1</v>
      </c>
      <c r="C30445" s="9">
        <f t="shared" si="475"/>
        <v>3.4237781391765814E-4</v>
      </c>
    </row>
    <row r="30446" spans="1:3" x14ac:dyDescent="0.2">
      <c r="A30446" s="4" t="s">
        <v>28007</v>
      </c>
      <c r="B30446">
        <v>1</v>
      </c>
      <c r="C30446" s="9">
        <f t="shared" si="475"/>
        <v>3.4237781391765814E-4</v>
      </c>
    </row>
    <row r="30447" spans="1:3" x14ac:dyDescent="0.2">
      <c r="A30447" s="4" t="s">
        <v>28008</v>
      </c>
      <c r="B30447">
        <v>1</v>
      </c>
      <c r="C30447" s="9">
        <f t="shared" si="475"/>
        <v>3.4237781391765814E-4</v>
      </c>
    </row>
    <row r="30448" spans="1:3" x14ac:dyDescent="0.2">
      <c r="A30448" s="4" t="s">
        <v>7065</v>
      </c>
      <c r="B30448">
        <v>1</v>
      </c>
      <c r="C30448" s="9">
        <f t="shared" si="475"/>
        <v>3.4237781391765814E-4</v>
      </c>
    </row>
    <row r="30449" spans="1:3" x14ac:dyDescent="0.2">
      <c r="A30449" s="4" t="s">
        <v>28009</v>
      </c>
      <c r="B30449">
        <v>1</v>
      </c>
      <c r="C30449" s="9">
        <f t="shared" si="475"/>
        <v>3.4237781391765814E-4</v>
      </c>
    </row>
    <row r="30450" spans="1:3" x14ac:dyDescent="0.2">
      <c r="A30450" s="4" t="s">
        <v>7070</v>
      </c>
      <c r="B30450">
        <v>1</v>
      </c>
      <c r="C30450" s="9">
        <f t="shared" si="475"/>
        <v>3.4237781391765814E-4</v>
      </c>
    </row>
    <row r="30451" spans="1:3" x14ac:dyDescent="0.2">
      <c r="A30451" s="4" t="s">
        <v>28011</v>
      </c>
      <c r="B30451">
        <v>1</v>
      </c>
      <c r="C30451" s="9">
        <f t="shared" si="475"/>
        <v>3.4237781391765814E-4</v>
      </c>
    </row>
    <row r="30452" spans="1:3" x14ac:dyDescent="0.2">
      <c r="A30452" s="4" t="s">
        <v>7076</v>
      </c>
      <c r="B30452">
        <v>1</v>
      </c>
      <c r="C30452" s="9">
        <f t="shared" si="475"/>
        <v>3.4237781391765814E-4</v>
      </c>
    </row>
    <row r="30453" spans="1:3" x14ac:dyDescent="0.2">
      <c r="A30453" s="4" t="s">
        <v>28012</v>
      </c>
      <c r="B30453">
        <v>1</v>
      </c>
      <c r="C30453" s="9">
        <f t="shared" si="475"/>
        <v>3.4237781391765814E-4</v>
      </c>
    </row>
    <row r="30454" spans="1:3" x14ac:dyDescent="0.2">
      <c r="A30454" s="4" t="s">
        <v>28013</v>
      </c>
      <c r="B30454">
        <v>1</v>
      </c>
      <c r="C30454" s="9">
        <f t="shared" si="475"/>
        <v>3.4237781391765814E-4</v>
      </c>
    </row>
    <row r="30455" spans="1:3" x14ac:dyDescent="0.2">
      <c r="A30455" s="4" t="s">
        <v>7083</v>
      </c>
      <c r="B30455">
        <v>1</v>
      </c>
      <c r="C30455" s="9">
        <f t="shared" si="475"/>
        <v>3.4237781391765814E-4</v>
      </c>
    </row>
    <row r="30456" spans="1:3" x14ac:dyDescent="0.2">
      <c r="A30456" s="4" t="s">
        <v>7085</v>
      </c>
      <c r="B30456">
        <v>1</v>
      </c>
      <c r="C30456" s="9">
        <f t="shared" si="475"/>
        <v>3.4237781391765814E-4</v>
      </c>
    </row>
    <row r="30457" spans="1:3" x14ac:dyDescent="0.2">
      <c r="A30457" s="4" t="s">
        <v>28014</v>
      </c>
      <c r="B30457">
        <v>1</v>
      </c>
      <c r="C30457" s="9">
        <f t="shared" si="475"/>
        <v>3.4237781391765814E-4</v>
      </c>
    </row>
    <row r="30458" spans="1:3" x14ac:dyDescent="0.2">
      <c r="A30458" s="4">
        <v>41409</v>
      </c>
      <c r="B30458">
        <v>1</v>
      </c>
      <c r="C30458" s="9">
        <f t="shared" si="475"/>
        <v>3.4237781391765814E-4</v>
      </c>
    </row>
    <row r="30459" spans="1:3" x14ac:dyDescent="0.2">
      <c r="A30459" s="4" t="s">
        <v>28015</v>
      </c>
      <c r="B30459">
        <v>1</v>
      </c>
      <c r="C30459" s="9">
        <f t="shared" si="475"/>
        <v>3.4237781391765814E-4</v>
      </c>
    </row>
    <row r="30460" spans="1:3" x14ac:dyDescent="0.2">
      <c r="A30460" s="4" t="s">
        <v>28016</v>
      </c>
      <c r="B30460">
        <v>1</v>
      </c>
      <c r="C30460" s="9">
        <f t="shared" si="475"/>
        <v>3.4237781391765814E-4</v>
      </c>
    </row>
    <row r="30461" spans="1:3" x14ac:dyDescent="0.2">
      <c r="A30461" s="4" t="s">
        <v>28017</v>
      </c>
      <c r="B30461">
        <v>1</v>
      </c>
      <c r="C30461" s="9">
        <f t="shared" si="475"/>
        <v>3.4237781391765814E-4</v>
      </c>
    </row>
    <row r="30462" spans="1:3" x14ac:dyDescent="0.2">
      <c r="A30462" s="4" t="s">
        <v>7094</v>
      </c>
      <c r="B30462">
        <v>1</v>
      </c>
      <c r="C30462" s="9">
        <f t="shared" si="475"/>
        <v>3.4237781391765814E-4</v>
      </c>
    </row>
    <row r="30463" spans="1:3" x14ac:dyDescent="0.2">
      <c r="A30463" s="4" t="s">
        <v>28019</v>
      </c>
      <c r="B30463">
        <v>1</v>
      </c>
      <c r="C30463" s="9">
        <f t="shared" si="475"/>
        <v>3.4237781391765814E-4</v>
      </c>
    </row>
    <row r="30464" spans="1:3" x14ac:dyDescent="0.2">
      <c r="A30464" s="4" t="s">
        <v>28020</v>
      </c>
      <c r="B30464">
        <v>1</v>
      </c>
      <c r="C30464" s="9">
        <f t="shared" si="475"/>
        <v>3.4237781391765814E-4</v>
      </c>
    </row>
    <row r="30465" spans="1:3" x14ac:dyDescent="0.2">
      <c r="A30465" s="4" t="s">
        <v>28021</v>
      </c>
      <c r="B30465">
        <v>1</v>
      </c>
      <c r="C30465" s="9">
        <f t="shared" si="475"/>
        <v>3.4237781391765814E-4</v>
      </c>
    </row>
    <row r="30466" spans="1:3" x14ac:dyDescent="0.2">
      <c r="A30466" s="4" t="s">
        <v>28022</v>
      </c>
      <c r="B30466">
        <v>1</v>
      </c>
      <c r="C30466" s="9">
        <f t="shared" si="475"/>
        <v>3.4237781391765814E-4</v>
      </c>
    </row>
    <row r="30467" spans="1:3" x14ac:dyDescent="0.2">
      <c r="A30467" s="4" t="s">
        <v>28023</v>
      </c>
      <c r="B30467">
        <v>1</v>
      </c>
      <c r="C30467" s="9">
        <f t="shared" ref="C30467:C30530" si="476">(B30467/$K$5*100)</f>
        <v>3.4237781391765814E-4</v>
      </c>
    </row>
    <row r="30468" spans="1:3" x14ac:dyDescent="0.2">
      <c r="A30468" s="4" t="s">
        <v>28024</v>
      </c>
      <c r="B30468">
        <v>1</v>
      </c>
      <c r="C30468" s="9">
        <f t="shared" si="476"/>
        <v>3.4237781391765814E-4</v>
      </c>
    </row>
    <row r="30469" spans="1:3" x14ac:dyDescent="0.2">
      <c r="A30469" s="4" t="s">
        <v>28025</v>
      </c>
      <c r="B30469">
        <v>1</v>
      </c>
      <c r="C30469" s="9">
        <f t="shared" si="476"/>
        <v>3.4237781391765814E-4</v>
      </c>
    </row>
    <row r="30470" spans="1:3" x14ac:dyDescent="0.2">
      <c r="A30470" s="4" t="s">
        <v>7106</v>
      </c>
      <c r="B30470">
        <v>1</v>
      </c>
      <c r="C30470" s="9">
        <f t="shared" si="476"/>
        <v>3.4237781391765814E-4</v>
      </c>
    </row>
    <row r="30471" spans="1:3" x14ac:dyDescent="0.2">
      <c r="A30471" s="4" t="s">
        <v>28026</v>
      </c>
      <c r="B30471">
        <v>1</v>
      </c>
      <c r="C30471" s="9">
        <f t="shared" si="476"/>
        <v>3.4237781391765814E-4</v>
      </c>
    </row>
    <row r="30472" spans="1:3" x14ac:dyDescent="0.2">
      <c r="A30472" s="4" t="s">
        <v>28027</v>
      </c>
      <c r="B30472">
        <v>1</v>
      </c>
      <c r="C30472" s="9">
        <f t="shared" si="476"/>
        <v>3.4237781391765814E-4</v>
      </c>
    </row>
    <row r="30473" spans="1:3" x14ac:dyDescent="0.2">
      <c r="A30473" s="4" t="s">
        <v>28028</v>
      </c>
      <c r="B30473">
        <v>1</v>
      </c>
      <c r="C30473" s="9">
        <f t="shared" si="476"/>
        <v>3.4237781391765814E-4</v>
      </c>
    </row>
    <row r="30474" spans="1:3" x14ac:dyDescent="0.2">
      <c r="A30474" s="4" t="s">
        <v>28029</v>
      </c>
      <c r="B30474">
        <v>1</v>
      </c>
      <c r="C30474" s="9">
        <f t="shared" si="476"/>
        <v>3.4237781391765814E-4</v>
      </c>
    </row>
    <row r="30475" spans="1:3" x14ac:dyDescent="0.2">
      <c r="A30475" s="4" t="s">
        <v>28030</v>
      </c>
      <c r="B30475">
        <v>1</v>
      </c>
      <c r="C30475" s="9">
        <f t="shared" si="476"/>
        <v>3.4237781391765814E-4</v>
      </c>
    </row>
    <row r="30476" spans="1:3" x14ac:dyDescent="0.2">
      <c r="A30476" s="4" t="s">
        <v>28031</v>
      </c>
      <c r="B30476">
        <v>1</v>
      </c>
      <c r="C30476" s="9">
        <f t="shared" si="476"/>
        <v>3.4237781391765814E-4</v>
      </c>
    </row>
    <row r="30477" spans="1:3" x14ac:dyDescent="0.2">
      <c r="A30477" s="4" t="s">
        <v>28032</v>
      </c>
      <c r="B30477">
        <v>1</v>
      </c>
      <c r="C30477" s="9">
        <f t="shared" si="476"/>
        <v>3.4237781391765814E-4</v>
      </c>
    </row>
    <row r="30478" spans="1:3" x14ac:dyDescent="0.2">
      <c r="A30478" s="4" t="s">
        <v>7113</v>
      </c>
      <c r="B30478">
        <v>1</v>
      </c>
      <c r="C30478" s="9">
        <f t="shared" si="476"/>
        <v>3.4237781391765814E-4</v>
      </c>
    </row>
    <row r="30479" spans="1:3" x14ac:dyDescent="0.2">
      <c r="A30479" s="4" t="s">
        <v>28033</v>
      </c>
      <c r="B30479">
        <v>1</v>
      </c>
      <c r="C30479" s="9">
        <f t="shared" si="476"/>
        <v>3.4237781391765814E-4</v>
      </c>
    </row>
    <row r="30480" spans="1:3" x14ac:dyDescent="0.2">
      <c r="A30480" s="4" t="s">
        <v>28035</v>
      </c>
      <c r="B30480">
        <v>1</v>
      </c>
      <c r="C30480" s="9">
        <f t="shared" si="476"/>
        <v>3.4237781391765814E-4</v>
      </c>
    </row>
    <row r="30481" spans="1:3" x14ac:dyDescent="0.2">
      <c r="A30481" s="4">
        <v>40.204999999999998</v>
      </c>
      <c r="B30481">
        <v>1</v>
      </c>
      <c r="C30481" s="9">
        <f t="shared" si="476"/>
        <v>3.4237781391765814E-4</v>
      </c>
    </row>
    <row r="30482" spans="1:3" x14ac:dyDescent="0.2">
      <c r="A30482" s="4" t="s">
        <v>28036</v>
      </c>
      <c r="B30482">
        <v>1</v>
      </c>
      <c r="C30482" s="9">
        <f t="shared" si="476"/>
        <v>3.4237781391765814E-4</v>
      </c>
    </row>
    <row r="30483" spans="1:3" x14ac:dyDescent="0.2">
      <c r="A30483" s="4" t="s">
        <v>7120</v>
      </c>
      <c r="B30483">
        <v>1</v>
      </c>
      <c r="C30483" s="9">
        <f t="shared" si="476"/>
        <v>3.4237781391765814E-4</v>
      </c>
    </row>
    <row r="30484" spans="1:3" x14ac:dyDescent="0.2">
      <c r="A30484" s="4">
        <v>3267</v>
      </c>
      <c r="B30484">
        <v>1</v>
      </c>
      <c r="C30484" s="9">
        <f t="shared" si="476"/>
        <v>3.4237781391765814E-4</v>
      </c>
    </row>
    <row r="30485" spans="1:3" x14ac:dyDescent="0.2">
      <c r="A30485" s="4" t="s">
        <v>28037</v>
      </c>
      <c r="B30485">
        <v>1</v>
      </c>
      <c r="C30485" s="9">
        <f t="shared" si="476"/>
        <v>3.4237781391765814E-4</v>
      </c>
    </row>
    <row r="30486" spans="1:3" x14ac:dyDescent="0.2">
      <c r="A30486" s="4" t="s">
        <v>28038</v>
      </c>
      <c r="B30486">
        <v>1</v>
      </c>
      <c r="C30486" s="9">
        <f t="shared" si="476"/>
        <v>3.4237781391765814E-4</v>
      </c>
    </row>
    <row r="30487" spans="1:3" x14ac:dyDescent="0.2">
      <c r="A30487" s="4" t="s">
        <v>28039</v>
      </c>
      <c r="B30487">
        <v>1</v>
      </c>
      <c r="C30487" s="9">
        <f t="shared" si="476"/>
        <v>3.4237781391765814E-4</v>
      </c>
    </row>
    <row r="30488" spans="1:3" x14ac:dyDescent="0.2">
      <c r="A30488" s="4" t="s">
        <v>28041</v>
      </c>
      <c r="B30488">
        <v>1</v>
      </c>
      <c r="C30488" s="9">
        <f t="shared" si="476"/>
        <v>3.4237781391765814E-4</v>
      </c>
    </row>
    <row r="30489" spans="1:3" x14ac:dyDescent="0.2">
      <c r="A30489" s="4" t="s">
        <v>28042</v>
      </c>
      <c r="B30489">
        <v>1</v>
      </c>
      <c r="C30489" s="9">
        <f t="shared" si="476"/>
        <v>3.4237781391765814E-4</v>
      </c>
    </row>
    <row r="30490" spans="1:3" x14ac:dyDescent="0.2">
      <c r="A30490" s="4" t="s">
        <v>28044</v>
      </c>
      <c r="B30490">
        <v>1</v>
      </c>
      <c r="C30490" s="9">
        <f t="shared" si="476"/>
        <v>3.4237781391765814E-4</v>
      </c>
    </row>
    <row r="30491" spans="1:3" x14ac:dyDescent="0.2">
      <c r="A30491" s="4" t="s">
        <v>7129</v>
      </c>
      <c r="B30491">
        <v>1</v>
      </c>
      <c r="C30491" s="9">
        <f t="shared" si="476"/>
        <v>3.4237781391765814E-4</v>
      </c>
    </row>
    <row r="30492" spans="1:3" x14ac:dyDescent="0.2">
      <c r="A30492" s="4" t="s">
        <v>28046</v>
      </c>
      <c r="B30492">
        <v>1</v>
      </c>
      <c r="C30492" s="9">
        <f t="shared" si="476"/>
        <v>3.4237781391765814E-4</v>
      </c>
    </row>
    <row r="30493" spans="1:3" x14ac:dyDescent="0.2">
      <c r="A30493" s="4" t="s">
        <v>28047</v>
      </c>
      <c r="B30493">
        <v>1</v>
      </c>
      <c r="C30493" s="9">
        <f t="shared" si="476"/>
        <v>3.4237781391765814E-4</v>
      </c>
    </row>
    <row r="30494" spans="1:3" x14ac:dyDescent="0.2">
      <c r="A30494" s="4" t="s">
        <v>7143</v>
      </c>
      <c r="B30494">
        <v>1</v>
      </c>
      <c r="C30494" s="9">
        <f t="shared" si="476"/>
        <v>3.4237781391765814E-4</v>
      </c>
    </row>
    <row r="30495" spans="1:3" x14ac:dyDescent="0.2">
      <c r="A30495" s="4" t="s">
        <v>7144</v>
      </c>
      <c r="B30495">
        <v>1</v>
      </c>
      <c r="C30495" s="9">
        <f t="shared" si="476"/>
        <v>3.4237781391765814E-4</v>
      </c>
    </row>
    <row r="30496" spans="1:3" x14ac:dyDescent="0.2">
      <c r="A30496" s="4" t="s">
        <v>28050</v>
      </c>
      <c r="B30496">
        <v>1</v>
      </c>
      <c r="C30496" s="9">
        <f t="shared" si="476"/>
        <v>3.4237781391765814E-4</v>
      </c>
    </row>
    <row r="30497" spans="1:3" x14ac:dyDescent="0.2">
      <c r="A30497" s="4" t="s">
        <v>7146</v>
      </c>
      <c r="B30497">
        <v>1</v>
      </c>
      <c r="C30497" s="9">
        <f t="shared" si="476"/>
        <v>3.4237781391765814E-4</v>
      </c>
    </row>
    <row r="30498" spans="1:3" x14ac:dyDescent="0.2">
      <c r="A30498" s="4" t="s">
        <v>28051</v>
      </c>
      <c r="B30498">
        <v>1</v>
      </c>
      <c r="C30498" s="9">
        <f t="shared" si="476"/>
        <v>3.4237781391765814E-4</v>
      </c>
    </row>
    <row r="30499" spans="1:3" x14ac:dyDescent="0.2">
      <c r="A30499" s="4" t="s">
        <v>7148</v>
      </c>
      <c r="B30499">
        <v>1</v>
      </c>
      <c r="C30499" s="9">
        <f t="shared" si="476"/>
        <v>3.4237781391765814E-4</v>
      </c>
    </row>
    <row r="30500" spans="1:3" x14ac:dyDescent="0.2">
      <c r="A30500" s="4" t="s">
        <v>28052</v>
      </c>
      <c r="B30500">
        <v>1</v>
      </c>
      <c r="C30500" s="9">
        <f t="shared" si="476"/>
        <v>3.4237781391765814E-4</v>
      </c>
    </row>
    <row r="30501" spans="1:3" x14ac:dyDescent="0.2">
      <c r="A30501" s="4" t="s">
        <v>28053</v>
      </c>
      <c r="B30501">
        <v>1</v>
      </c>
      <c r="C30501" s="9">
        <f t="shared" si="476"/>
        <v>3.4237781391765814E-4</v>
      </c>
    </row>
    <row r="30502" spans="1:3" x14ac:dyDescent="0.2">
      <c r="A30502" s="4" t="s">
        <v>28054</v>
      </c>
      <c r="B30502">
        <v>1</v>
      </c>
      <c r="C30502" s="9">
        <f t="shared" si="476"/>
        <v>3.4237781391765814E-4</v>
      </c>
    </row>
    <row r="30503" spans="1:3" x14ac:dyDescent="0.2">
      <c r="A30503" s="4" t="s">
        <v>28055</v>
      </c>
      <c r="B30503">
        <v>1</v>
      </c>
      <c r="C30503" s="9">
        <f t="shared" si="476"/>
        <v>3.4237781391765814E-4</v>
      </c>
    </row>
    <row r="30504" spans="1:3" x14ac:dyDescent="0.2">
      <c r="A30504" s="4" t="s">
        <v>7158</v>
      </c>
      <c r="B30504">
        <v>1</v>
      </c>
      <c r="C30504" s="9">
        <f t="shared" si="476"/>
        <v>3.4237781391765814E-4</v>
      </c>
    </row>
    <row r="30505" spans="1:3" x14ac:dyDescent="0.2">
      <c r="A30505" s="4" t="s">
        <v>28057</v>
      </c>
      <c r="B30505">
        <v>1</v>
      </c>
      <c r="C30505" s="9">
        <f t="shared" si="476"/>
        <v>3.4237781391765814E-4</v>
      </c>
    </row>
    <row r="30506" spans="1:3" x14ac:dyDescent="0.2">
      <c r="A30506" s="4" t="s">
        <v>28058</v>
      </c>
      <c r="B30506">
        <v>1</v>
      </c>
      <c r="C30506" s="9">
        <f t="shared" si="476"/>
        <v>3.4237781391765814E-4</v>
      </c>
    </row>
    <row r="30507" spans="1:3" x14ac:dyDescent="0.2">
      <c r="A30507" s="4" t="s">
        <v>7164</v>
      </c>
      <c r="B30507">
        <v>1</v>
      </c>
      <c r="C30507" s="9">
        <f t="shared" si="476"/>
        <v>3.4237781391765814E-4</v>
      </c>
    </row>
    <row r="30508" spans="1:3" x14ac:dyDescent="0.2">
      <c r="A30508" s="4" t="s">
        <v>28061</v>
      </c>
      <c r="B30508">
        <v>1</v>
      </c>
      <c r="C30508" s="9">
        <f t="shared" si="476"/>
        <v>3.4237781391765814E-4</v>
      </c>
    </row>
    <row r="30509" spans="1:3" x14ac:dyDescent="0.2">
      <c r="A30509" s="4" t="s">
        <v>28062</v>
      </c>
      <c r="B30509">
        <v>1</v>
      </c>
      <c r="C30509" s="9">
        <f t="shared" si="476"/>
        <v>3.4237781391765814E-4</v>
      </c>
    </row>
    <row r="30510" spans="1:3" x14ac:dyDescent="0.2">
      <c r="A30510" s="4" t="s">
        <v>28063</v>
      </c>
      <c r="B30510">
        <v>1</v>
      </c>
      <c r="C30510" s="9">
        <f t="shared" si="476"/>
        <v>3.4237781391765814E-4</v>
      </c>
    </row>
    <row r="30511" spans="1:3" x14ac:dyDescent="0.2">
      <c r="A30511" s="4" t="s">
        <v>28064</v>
      </c>
      <c r="B30511">
        <v>1</v>
      </c>
      <c r="C30511" s="9">
        <f t="shared" si="476"/>
        <v>3.4237781391765814E-4</v>
      </c>
    </row>
    <row r="30512" spans="1:3" x14ac:dyDescent="0.2">
      <c r="A30512" s="4" t="s">
        <v>28065</v>
      </c>
      <c r="B30512">
        <v>1</v>
      </c>
      <c r="C30512" s="9">
        <f t="shared" si="476"/>
        <v>3.4237781391765814E-4</v>
      </c>
    </row>
    <row r="30513" spans="1:3" x14ac:dyDescent="0.2">
      <c r="A30513" s="4" t="s">
        <v>28066</v>
      </c>
      <c r="B30513">
        <v>1</v>
      </c>
      <c r="C30513" s="9">
        <f t="shared" si="476"/>
        <v>3.4237781391765814E-4</v>
      </c>
    </row>
    <row r="30514" spans="1:3" x14ac:dyDescent="0.2">
      <c r="A30514" s="4" t="s">
        <v>28067</v>
      </c>
      <c r="B30514">
        <v>1</v>
      </c>
      <c r="C30514" s="9">
        <f t="shared" si="476"/>
        <v>3.4237781391765814E-4</v>
      </c>
    </row>
    <row r="30515" spans="1:3" x14ac:dyDescent="0.2">
      <c r="A30515" s="4" t="s">
        <v>28068</v>
      </c>
      <c r="B30515">
        <v>1</v>
      </c>
      <c r="C30515" s="9">
        <f t="shared" si="476"/>
        <v>3.4237781391765814E-4</v>
      </c>
    </row>
    <row r="30516" spans="1:3" x14ac:dyDescent="0.2">
      <c r="A30516" s="4" t="s">
        <v>28069</v>
      </c>
      <c r="B30516">
        <v>1</v>
      </c>
      <c r="C30516" s="9">
        <f t="shared" si="476"/>
        <v>3.4237781391765814E-4</v>
      </c>
    </row>
    <row r="30517" spans="1:3" x14ac:dyDescent="0.2">
      <c r="A30517" s="4" t="s">
        <v>28070</v>
      </c>
      <c r="B30517">
        <v>1</v>
      </c>
      <c r="C30517" s="9">
        <f t="shared" si="476"/>
        <v>3.4237781391765814E-4</v>
      </c>
    </row>
    <row r="30518" spans="1:3" x14ac:dyDescent="0.2">
      <c r="A30518" s="4" t="s">
        <v>28071</v>
      </c>
      <c r="B30518">
        <v>1</v>
      </c>
      <c r="C30518" s="9">
        <f t="shared" si="476"/>
        <v>3.4237781391765814E-4</v>
      </c>
    </row>
    <row r="30519" spans="1:3" x14ac:dyDescent="0.2">
      <c r="A30519" s="4" t="s">
        <v>28073</v>
      </c>
      <c r="B30519">
        <v>1</v>
      </c>
      <c r="C30519" s="9">
        <f t="shared" si="476"/>
        <v>3.4237781391765814E-4</v>
      </c>
    </row>
    <row r="30520" spans="1:3" x14ac:dyDescent="0.2">
      <c r="A30520" s="4" t="s">
        <v>7179</v>
      </c>
      <c r="B30520">
        <v>1</v>
      </c>
      <c r="C30520" s="9">
        <f t="shared" si="476"/>
        <v>3.4237781391765814E-4</v>
      </c>
    </row>
    <row r="30521" spans="1:3" x14ac:dyDescent="0.2">
      <c r="A30521" s="4" t="s">
        <v>7180</v>
      </c>
      <c r="B30521">
        <v>1</v>
      </c>
      <c r="C30521" s="9">
        <f t="shared" si="476"/>
        <v>3.4237781391765814E-4</v>
      </c>
    </row>
    <row r="30522" spans="1:3" x14ac:dyDescent="0.2">
      <c r="A30522" s="4" t="s">
        <v>28075</v>
      </c>
      <c r="B30522">
        <v>1</v>
      </c>
      <c r="C30522" s="9">
        <f t="shared" si="476"/>
        <v>3.4237781391765814E-4</v>
      </c>
    </row>
    <row r="30523" spans="1:3" x14ac:dyDescent="0.2">
      <c r="A30523" s="4" t="s">
        <v>28076</v>
      </c>
      <c r="B30523">
        <v>1</v>
      </c>
      <c r="C30523" s="9">
        <f t="shared" si="476"/>
        <v>3.4237781391765814E-4</v>
      </c>
    </row>
    <row r="30524" spans="1:3" x14ac:dyDescent="0.2">
      <c r="A30524" s="4" t="s">
        <v>28077</v>
      </c>
      <c r="B30524">
        <v>1</v>
      </c>
      <c r="C30524" s="9">
        <f t="shared" si="476"/>
        <v>3.4237781391765814E-4</v>
      </c>
    </row>
    <row r="30525" spans="1:3" x14ac:dyDescent="0.2">
      <c r="A30525" s="4" t="s">
        <v>28078</v>
      </c>
      <c r="B30525">
        <v>1</v>
      </c>
      <c r="C30525" s="9">
        <f t="shared" si="476"/>
        <v>3.4237781391765814E-4</v>
      </c>
    </row>
    <row r="30526" spans="1:3" x14ac:dyDescent="0.2">
      <c r="A30526" s="4" t="s">
        <v>28079</v>
      </c>
      <c r="B30526">
        <v>1</v>
      </c>
      <c r="C30526" s="9">
        <f t="shared" si="476"/>
        <v>3.4237781391765814E-4</v>
      </c>
    </row>
    <row r="30527" spans="1:3" x14ac:dyDescent="0.2">
      <c r="A30527" s="4" t="s">
        <v>7190</v>
      </c>
      <c r="B30527">
        <v>1</v>
      </c>
      <c r="C30527" s="9">
        <f t="shared" si="476"/>
        <v>3.4237781391765814E-4</v>
      </c>
    </row>
    <row r="30528" spans="1:3" x14ac:dyDescent="0.2">
      <c r="A30528" s="4" t="s">
        <v>28080</v>
      </c>
      <c r="B30528">
        <v>1</v>
      </c>
      <c r="C30528" s="9">
        <f t="shared" si="476"/>
        <v>3.4237781391765814E-4</v>
      </c>
    </row>
    <row r="30529" spans="1:3" x14ac:dyDescent="0.2">
      <c r="A30529" s="4" t="s">
        <v>28081</v>
      </c>
      <c r="B30529">
        <v>1</v>
      </c>
      <c r="C30529" s="9">
        <f t="shared" si="476"/>
        <v>3.4237781391765814E-4</v>
      </c>
    </row>
    <row r="30530" spans="1:3" x14ac:dyDescent="0.2">
      <c r="A30530" s="4" t="s">
        <v>28082</v>
      </c>
      <c r="B30530">
        <v>1</v>
      </c>
      <c r="C30530" s="9">
        <f t="shared" si="476"/>
        <v>3.4237781391765814E-4</v>
      </c>
    </row>
    <row r="30531" spans="1:3" x14ac:dyDescent="0.2">
      <c r="A30531" s="4" t="s">
        <v>28083</v>
      </c>
      <c r="B30531">
        <v>1</v>
      </c>
      <c r="C30531" s="9">
        <f t="shared" ref="C30531:C30594" si="477">(B30531/$K$5*100)</f>
        <v>3.4237781391765814E-4</v>
      </c>
    </row>
    <row r="30532" spans="1:3" x14ac:dyDescent="0.2">
      <c r="A30532" s="4" t="s">
        <v>28085</v>
      </c>
      <c r="B30532">
        <v>1</v>
      </c>
      <c r="C30532" s="9">
        <f t="shared" si="477"/>
        <v>3.4237781391765814E-4</v>
      </c>
    </row>
    <row r="30533" spans="1:3" x14ac:dyDescent="0.2">
      <c r="A30533" s="4" t="s">
        <v>28086</v>
      </c>
      <c r="B30533">
        <v>1</v>
      </c>
      <c r="C30533" s="9">
        <f t="shared" si="477"/>
        <v>3.4237781391765814E-4</v>
      </c>
    </row>
    <row r="30534" spans="1:3" x14ac:dyDescent="0.2">
      <c r="A30534" s="4" t="s">
        <v>28088</v>
      </c>
      <c r="B30534">
        <v>1</v>
      </c>
      <c r="C30534" s="9">
        <f t="shared" si="477"/>
        <v>3.4237781391765814E-4</v>
      </c>
    </row>
    <row r="30535" spans="1:3" x14ac:dyDescent="0.2">
      <c r="A30535" s="4" t="s">
        <v>28089</v>
      </c>
      <c r="B30535">
        <v>1</v>
      </c>
      <c r="C30535" s="9">
        <f t="shared" si="477"/>
        <v>3.4237781391765814E-4</v>
      </c>
    </row>
    <row r="30536" spans="1:3" x14ac:dyDescent="0.2">
      <c r="A30536" s="4" t="s">
        <v>28090</v>
      </c>
      <c r="B30536">
        <v>1</v>
      </c>
      <c r="C30536" s="9">
        <f t="shared" si="477"/>
        <v>3.4237781391765814E-4</v>
      </c>
    </row>
    <row r="30537" spans="1:3" x14ac:dyDescent="0.2">
      <c r="A30537" s="4" t="s">
        <v>7194</v>
      </c>
      <c r="B30537">
        <v>1</v>
      </c>
      <c r="C30537" s="9">
        <f t="shared" si="477"/>
        <v>3.4237781391765814E-4</v>
      </c>
    </row>
    <row r="30538" spans="1:3" x14ac:dyDescent="0.2">
      <c r="A30538" s="4" t="s">
        <v>28091</v>
      </c>
      <c r="B30538">
        <v>1</v>
      </c>
      <c r="C30538" s="9">
        <f t="shared" si="477"/>
        <v>3.4237781391765814E-4</v>
      </c>
    </row>
    <row r="30539" spans="1:3" x14ac:dyDescent="0.2">
      <c r="A30539" s="4" t="s">
        <v>7195</v>
      </c>
      <c r="B30539">
        <v>1</v>
      </c>
      <c r="C30539" s="9">
        <f t="shared" si="477"/>
        <v>3.4237781391765814E-4</v>
      </c>
    </row>
    <row r="30540" spans="1:3" x14ac:dyDescent="0.2">
      <c r="A30540" s="4" t="s">
        <v>28092</v>
      </c>
      <c r="B30540">
        <v>1</v>
      </c>
      <c r="C30540" s="9">
        <f t="shared" si="477"/>
        <v>3.4237781391765814E-4</v>
      </c>
    </row>
    <row r="30541" spans="1:3" x14ac:dyDescent="0.2">
      <c r="A30541" s="4" t="s">
        <v>28093</v>
      </c>
      <c r="B30541">
        <v>1</v>
      </c>
      <c r="C30541" s="9">
        <f t="shared" si="477"/>
        <v>3.4237781391765814E-4</v>
      </c>
    </row>
    <row r="30542" spans="1:3" x14ac:dyDescent="0.2">
      <c r="A30542" s="4" t="s">
        <v>7200</v>
      </c>
      <c r="B30542">
        <v>1</v>
      </c>
      <c r="C30542" s="9">
        <f t="shared" si="477"/>
        <v>3.4237781391765814E-4</v>
      </c>
    </row>
    <row r="30543" spans="1:3" x14ac:dyDescent="0.2">
      <c r="A30543" s="4" t="s">
        <v>28095</v>
      </c>
      <c r="B30543">
        <v>1</v>
      </c>
      <c r="C30543" s="9">
        <f t="shared" si="477"/>
        <v>3.4237781391765814E-4</v>
      </c>
    </row>
    <row r="30544" spans="1:3" x14ac:dyDescent="0.2">
      <c r="A30544" s="4" t="s">
        <v>28096</v>
      </c>
      <c r="B30544">
        <v>1</v>
      </c>
      <c r="C30544" s="9">
        <f t="shared" si="477"/>
        <v>3.4237781391765814E-4</v>
      </c>
    </row>
    <row r="30545" spans="1:3" x14ac:dyDescent="0.2">
      <c r="A30545" s="4" t="s">
        <v>7203</v>
      </c>
      <c r="B30545">
        <v>1</v>
      </c>
      <c r="C30545" s="9">
        <f t="shared" si="477"/>
        <v>3.4237781391765814E-4</v>
      </c>
    </row>
    <row r="30546" spans="1:3" x14ac:dyDescent="0.2">
      <c r="A30546" s="4" t="s">
        <v>28098</v>
      </c>
      <c r="B30546">
        <v>1</v>
      </c>
      <c r="C30546" s="9">
        <f t="shared" si="477"/>
        <v>3.4237781391765814E-4</v>
      </c>
    </row>
    <row r="30547" spans="1:3" x14ac:dyDescent="0.2">
      <c r="A30547" s="4" t="s">
        <v>7206</v>
      </c>
      <c r="B30547">
        <v>1</v>
      </c>
      <c r="C30547" s="9">
        <f t="shared" si="477"/>
        <v>3.4237781391765814E-4</v>
      </c>
    </row>
    <row r="30548" spans="1:3" x14ac:dyDescent="0.2">
      <c r="A30548" s="4" t="s">
        <v>28099</v>
      </c>
      <c r="B30548">
        <v>1</v>
      </c>
      <c r="C30548" s="9">
        <f t="shared" si="477"/>
        <v>3.4237781391765814E-4</v>
      </c>
    </row>
    <row r="30549" spans="1:3" x14ac:dyDescent="0.2">
      <c r="A30549" s="4" t="s">
        <v>28100</v>
      </c>
      <c r="B30549">
        <v>1</v>
      </c>
      <c r="C30549" s="9">
        <f t="shared" si="477"/>
        <v>3.4237781391765814E-4</v>
      </c>
    </row>
    <row r="30550" spans="1:3" x14ac:dyDescent="0.2">
      <c r="A30550" s="4" t="s">
        <v>28101</v>
      </c>
      <c r="B30550">
        <v>1</v>
      </c>
      <c r="C30550" s="9">
        <f t="shared" si="477"/>
        <v>3.4237781391765814E-4</v>
      </c>
    </row>
    <row r="30551" spans="1:3" x14ac:dyDescent="0.2">
      <c r="A30551" s="4" t="s">
        <v>7208</v>
      </c>
      <c r="B30551">
        <v>1</v>
      </c>
      <c r="C30551" s="9">
        <f t="shared" si="477"/>
        <v>3.4237781391765814E-4</v>
      </c>
    </row>
    <row r="30552" spans="1:3" x14ac:dyDescent="0.2">
      <c r="A30552" s="4" t="s">
        <v>28102</v>
      </c>
      <c r="B30552">
        <v>1</v>
      </c>
      <c r="C30552" s="9">
        <f t="shared" si="477"/>
        <v>3.4237781391765814E-4</v>
      </c>
    </row>
    <row r="30553" spans="1:3" x14ac:dyDescent="0.2">
      <c r="A30553" s="4" t="s">
        <v>28103</v>
      </c>
      <c r="B30553">
        <v>1</v>
      </c>
      <c r="C30553" s="9">
        <f t="shared" si="477"/>
        <v>3.4237781391765814E-4</v>
      </c>
    </row>
    <row r="30554" spans="1:3" x14ac:dyDescent="0.2">
      <c r="A30554" s="4" t="s">
        <v>28105</v>
      </c>
      <c r="B30554">
        <v>1</v>
      </c>
      <c r="C30554" s="9">
        <f t="shared" si="477"/>
        <v>3.4237781391765814E-4</v>
      </c>
    </row>
    <row r="30555" spans="1:3" x14ac:dyDescent="0.2">
      <c r="A30555" s="4" t="s">
        <v>28106</v>
      </c>
      <c r="B30555">
        <v>1</v>
      </c>
      <c r="C30555" s="9">
        <f t="shared" si="477"/>
        <v>3.4237781391765814E-4</v>
      </c>
    </row>
    <row r="30556" spans="1:3" x14ac:dyDescent="0.2">
      <c r="A30556" s="4" t="s">
        <v>7220</v>
      </c>
      <c r="B30556">
        <v>1</v>
      </c>
      <c r="C30556" s="9">
        <f t="shared" si="477"/>
        <v>3.4237781391765814E-4</v>
      </c>
    </row>
    <row r="30557" spans="1:3" x14ac:dyDescent="0.2">
      <c r="A30557" s="4" t="s">
        <v>28109</v>
      </c>
      <c r="B30557">
        <v>1</v>
      </c>
      <c r="C30557" s="9">
        <f t="shared" si="477"/>
        <v>3.4237781391765814E-4</v>
      </c>
    </row>
    <row r="30558" spans="1:3" x14ac:dyDescent="0.2">
      <c r="A30558" s="4" t="s">
        <v>28111</v>
      </c>
      <c r="B30558">
        <v>1</v>
      </c>
      <c r="C30558" s="9">
        <f t="shared" si="477"/>
        <v>3.4237781391765814E-4</v>
      </c>
    </row>
    <row r="30559" spans="1:3" x14ac:dyDescent="0.2">
      <c r="A30559" s="4" t="s">
        <v>7227</v>
      </c>
      <c r="B30559">
        <v>1</v>
      </c>
      <c r="C30559" s="9">
        <f t="shared" si="477"/>
        <v>3.4237781391765814E-4</v>
      </c>
    </row>
    <row r="30560" spans="1:3" x14ac:dyDescent="0.2">
      <c r="A30560" s="4" t="s">
        <v>28112</v>
      </c>
      <c r="B30560">
        <v>1</v>
      </c>
      <c r="C30560" s="9">
        <f t="shared" si="477"/>
        <v>3.4237781391765814E-4</v>
      </c>
    </row>
    <row r="30561" spans="1:3" x14ac:dyDescent="0.2">
      <c r="A30561" s="4" t="s">
        <v>28113</v>
      </c>
      <c r="B30561">
        <v>1</v>
      </c>
      <c r="C30561" s="9">
        <f t="shared" si="477"/>
        <v>3.4237781391765814E-4</v>
      </c>
    </row>
    <row r="30562" spans="1:3" x14ac:dyDescent="0.2">
      <c r="A30562" s="4" t="s">
        <v>28114</v>
      </c>
      <c r="B30562">
        <v>1</v>
      </c>
      <c r="C30562" s="9">
        <f t="shared" si="477"/>
        <v>3.4237781391765814E-4</v>
      </c>
    </row>
    <row r="30563" spans="1:3" x14ac:dyDescent="0.2">
      <c r="A30563" s="4" t="s">
        <v>28115</v>
      </c>
      <c r="B30563">
        <v>1</v>
      </c>
      <c r="C30563" s="9">
        <f t="shared" si="477"/>
        <v>3.4237781391765814E-4</v>
      </c>
    </row>
    <row r="30564" spans="1:3" x14ac:dyDescent="0.2">
      <c r="A30564" s="4" t="s">
        <v>28116</v>
      </c>
      <c r="B30564">
        <v>1</v>
      </c>
      <c r="C30564" s="9">
        <f t="shared" si="477"/>
        <v>3.4237781391765814E-4</v>
      </c>
    </row>
    <row r="30565" spans="1:3" x14ac:dyDescent="0.2">
      <c r="A30565" s="4" t="s">
        <v>28117</v>
      </c>
      <c r="B30565">
        <v>1</v>
      </c>
      <c r="C30565" s="9">
        <f t="shared" si="477"/>
        <v>3.4237781391765814E-4</v>
      </c>
    </row>
    <row r="30566" spans="1:3" x14ac:dyDescent="0.2">
      <c r="A30566" s="4" t="s">
        <v>28118</v>
      </c>
      <c r="B30566">
        <v>1</v>
      </c>
      <c r="C30566" s="9">
        <f t="shared" si="477"/>
        <v>3.4237781391765814E-4</v>
      </c>
    </row>
    <row r="30567" spans="1:3" x14ac:dyDescent="0.2">
      <c r="A30567" s="4" t="s">
        <v>7231</v>
      </c>
      <c r="B30567">
        <v>1</v>
      </c>
      <c r="C30567" s="9">
        <f t="shared" si="477"/>
        <v>3.4237781391765814E-4</v>
      </c>
    </row>
    <row r="30568" spans="1:3" x14ac:dyDescent="0.2">
      <c r="A30568" s="4" t="s">
        <v>7232</v>
      </c>
      <c r="B30568">
        <v>1</v>
      </c>
      <c r="C30568" s="9">
        <f t="shared" si="477"/>
        <v>3.4237781391765814E-4</v>
      </c>
    </row>
    <row r="30569" spans="1:3" x14ac:dyDescent="0.2">
      <c r="A30569" s="4" t="s">
        <v>7234</v>
      </c>
      <c r="B30569">
        <v>1</v>
      </c>
      <c r="C30569" s="9">
        <f t="shared" si="477"/>
        <v>3.4237781391765814E-4</v>
      </c>
    </row>
    <row r="30570" spans="1:3" x14ac:dyDescent="0.2">
      <c r="A30570" s="4" t="s">
        <v>28120</v>
      </c>
      <c r="B30570">
        <v>1</v>
      </c>
      <c r="C30570" s="9">
        <f t="shared" si="477"/>
        <v>3.4237781391765814E-4</v>
      </c>
    </row>
    <row r="30571" spans="1:3" x14ac:dyDescent="0.2">
      <c r="A30571" s="4" t="s">
        <v>28121</v>
      </c>
      <c r="B30571">
        <v>1</v>
      </c>
      <c r="C30571" s="9">
        <f t="shared" si="477"/>
        <v>3.4237781391765814E-4</v>
      </c>
    </row>
    <row r="30572" spans="1:3" x14ac:dyDescent="0.2">
      <c r="A30572" s="4" t="s">
        <v>7238</v>
      </c>
      <c r="B30572">
        <v>1</v>
      </c>
      <c r="C30572" s="9">
        <f t="shared" si="477"/>
        <v>3.4237781391765814E-4</v>
      </c>
    </row>
    <row r="30573" spans="1:3" x14ac:dyDescent="0.2">
      <c r="A30573" s="4" t="s">
        <v>28123</v>
      </c>
      <c r="B30573">
        <v>1</v>
      </c>
      <c r="C30573" s="9">
        <f t="shared" si="477"/>
        <v>3.4237781391765814E-4</v>
      </c>
    </row>
    <row r="30574" spans="1:3" x14ac:dyDescent="0.2">
      <c r="A30574" s="4" t="s">
        <v>28125</v>
      </c>
      <c r="B30574">
        <v>1</v>
      </c>
      <c r="C30574" s="9">
        <f t="shared" si="477"/>
        <v>3.4237781391765814E-4</v>
      </c>
    </row>
    <row r="30575" spans="1:3" x14ac:dyDescent="0.2">
      <c r="A30575" s="4" t="s">
        <v>28126</v>
      </c>
      <c r="B30575">
        <v>1</v>
      </c>
      <c r="C30575" s="9">
        <f t="shared" si="477"/>
        <v>3.4237781391765814E-4</v>
      </c>
    </row>
    <row r="30576" spans="1:3" x14ac:dyDescent="0.2">
      <c r="A30576" s="4" t="s">
        <v>28127</v>
      </c>
      <c r="B30576">
        <v>1</v>
      </c>
      <c r="C30576" s="9">
        <f t="shared" si="477"/>
        <v>3.4237781391765814E-4</v>
      </c>
    </row>
    <row r="30577" spans="1:3" x14ac:dyDescent="0.2">
      <c r="A30577" s="4" t="s">
        <v>28128</v>
      </c>
      <c r="B30577">
        <v>1</v>
      </c>
      <c r="C30577" s="9">
        <f t="shared" si="477"/>
        <v>3.4237781391765814E-4</v>
      </c>
    </row>
    <row r="30578" spans="1:3" x14ac:dyDescent="0.2">
      <c r="A30578" s="4" t="s">
        <v>7241</v>
      </c>
      <c r="B30578">
        <v>1</v>
      </c>
      <c r="C30578" s="9">
        <f t="shared" si="477"/>
        <v>3.4237781391765814E-4</v>
      </c>
    </row>
    <row r="30579" spans="1:3" x14ac:dyDescent="0.2">
      <c r="A30579" s="4" t="s">
        <v>28129</v>
      </c>
      <c r="B30579">
        <v>1</v>
      </c>
      <c r="C30579" s="9">
        <f t="shared" si="477"/>
        <v>3.4237781391765814E-4</v>
      </c>
    </row>
    <row r="30580" spans="1:3" x14ac:dyDescent="0.2">
      <c r="A30580" s="4" t="s">
        <v>28130</v>
      </c>
      <c r="B30580">
        <v>1</v>
      </c>
      <c r="C30580" s="9">
        <f t="shared" si="477"/>
        <v>3.4237781391765814E-4</v>
      </c>
    </row>
    <row r="30581" spans="1:3" x14ac:dyDescent="0.2">
      <c r="A30581" s="4" t="s">
        <v>28131</v>
      </c>
      <c r="B30581">
        <v>1</v>
      </c>
      <c r="C30581" s="9">
        <f t="shared" si="477"/>
        <v>3.4237781391765814E-4</v>
      </c>
    </row>
    <row r="30582" spans="1:3" x14ac:dyDescent="0.2">
      <c r="A30582" s="4" t="s">
        <v>28132</v>
      </c>
      <c r="B30582">
        <v>1</v>
      </c>
      <c r="C30582" s="9">
        <f t="shared" si="477"/>
        <v>3.4237781391765814E-4</v>
      </c>
    </row>
    <row r="30583" spans="1:3" x14ac:dyDescent="0.2">
      <c r="A30583" s="4" t="s">
        <v>7251</v>
      </c>
      <c r="B30583">
        <v>1</v>
      </c>
      <c r="C30583" s="9">
        <f t="shared" si="477"/>
        <v>3.4237781391765814E-4</v>
      </c>
    </row>
    <row r="30584" spans="1:3" x14ac:dyDescent="0.2">
      <c r="A30584" s="4" t="s">
        <v>28133</v>
      </c>
      <c r="B30584">
        <v>1</v>
      </c>
      <c r="C30584" s="9">
        <f t="shared" si="477"/>
        <v>3.4237781391765814E-4</v>
      </c>
    </row>
    <row r="30585" spans="1:3" x14ac:dyDescent="0.2">
      <c r="A30585" s="4" t="s">
        <v>28136</v>
      </c>
      <c r="B30585">
        <v>1</v>
      </c>
      <c r="C30585" s="9">
        <f t="shared" si="477"/>
        <v>3.4237781391765814E-4</v>
      </c>
    </row>
    <row r="30586" spans="1:3" x14ac:dyDescent="0.2">
      <c r="A30586" s="4" t="s">
        <v>28137</v>
      </c>
      <c r="B30586">
        <v>1</v>
      </c>
      <c r="C30586" s="9">
        <f t="shared" si="477"/>
        <v>3.4237781391765814E-4</v>
      </c>
    </row>
    <row r="30587" spans="1:3" x14ac:dyDescent="0.2">
      <c r="A30587" s="4" t="s">
        <v>28138</v>
      </c>
      <c r="B30587">
        <v>1</v>
      </c>
      <c r="C30587" s="9">
        <f t="shared" si="477"/>
        <v>3.4237781391765814E-4</v>
      </c>
    </row>
    <row r="30588" spans="1:3" x14ac:dyDescent="0.2">
      <c r="A30588" s="4" t="s">
        <v>28139</v>
      </c>
      <c r="B30588">
        <v>1</v>
      </c>
      <c r="C30588" s="9">
        <f t="shared" si="477"/>
        <v>3.4237781391765814E-4</v>
      </c>
    </row>
    <row r="30589" spans="1:3" x14ac:dyDescent="0.2">
      <c r="A30589" s="4" t="s">
        <v>28140</v>
      </c>
      <c r="B30589">
        <v>1</v>
      </c>
      <c r="C30589" s="9">
        <f t="shared" si="477"/>
        <v>3.4237781391765814E-4</v>
      </c>
    </row>
    <row r="30590" spans="1:3" x14ac:dyDescent="0.2">
      <c r="A30590" s="4" t="s">
        <v>28141</v>
      </c>
      <c r="B30590">
        <v>1</v>
      </c>
      <c r="C30590" s="9">
        <f t="shared" si="477"/>
        <v>3.4237781391765814E-4</v>
      </c>
    </row>
    <row r="30591" spans="1:3" x14ac:dyDescent="0.2">
      <c r="A30591" s="4" t="s">
        <v>28142</v>
      </c>
      <c r="B30591">
        <v>1</v>
      </c>
      <c r="C30591" s="9">
        <f t="shared" si="477"/>
        <v>3.4237781391765814E-4</v>
      </c>
    </row>
    <row r="30592" spans="1:3" x14ac:dyDescent="0.2">
      <c r="A30592" s="4" t="s">
        <v>28143</v>
      </c>
      <c r="B30592">
        <v>1</v>
      </c>
      <c r="C30592" s="9">
        <f t="shared" si="477"/>
        <v>3.4237781391765814E-4</v>
      </c>
    </row>
    <row r="30593" spans="1:3" x14ac:dyDescent="0.2">
      <c r="A30593" s="4" t="s">
        <v>28144</v>
      </c>
      <c r="B30593">
        <v>1</v>
      </c>
      <c r="C30593" s="9">
        <f t="shared" si="477"/>
        <v>3.4237781391765814E-4</v>
      </c>
    </row>
    <row r="30594" spans="1:3" x14ac:dyDescent="0.2">
      <c r="A30594" s="4" t="s">
        <v>28145</v>
      </c>
      <c r="B30594">
        <v>1</v>
      </c>
      <c r="C30594" s="9">
        <f t="shared" si="477"/>
        <v>3.4237781391765814E-4</v>
      </c>
    </row>
    <row r="30595" spans="1:3" x14ac:dyDescent="0.2">
      <c r="A30595" s="4" t="s">
        <v>28146</v>
      </c>
      <c r="B30595">
        <v>1</v>
      </c>
      <c r="C30595" s="9">
        <f t="shared" ref="C30595:C30658" si="478">(B30595/$K$5*100)</f>
        <v>3.4237781391765814E-4</v>
      </c>
    </row>
    <row r="30596" spans="1:3" x14ac:dyDescent="0.2">
      <c r="A30596" s="4" t="s">
        <v>28147</v>
      </c>
      <c r="B30596">
        <v>1</v>
      </c>
      <c r="C30596" s="9">
        <f t="shared" si="478"/>
        <v>3.4237781391765814E-4</v>
      </c>
    </row>
    <row r="30597" spans="1:3" x14ac:dyDescent="0.2">
      <c r="A30597" s="4" t="s">
        <v>28148</v>
      </c>
      <c r="B30597">
        <v>1</v>
      </c>
      <c r="C30597" s="9">
        <f t="shared" si="478"/>
        <v>3.4237781391765814E-4</v>
      </c>
    </row>
    <row r="30598" spans="1:3" x14ac:dyDescent="0.2">
      <c r="A30598" s="4" t="s">
        <v>28150</v>
      </c>
      <c r="B30598">
        <v>1</v>
      </c>
      <c r="C30598" s="9">
        <f t="shared" si="478"/>
        <v>3.4237781391765814E-4</v>
      </c>
    </row>
    <row r="30599" spans="1:3" x14ac:dyDescent="0.2">
      <c r="A30599" s="4" t="s">
        <v>28151</v>
      </c>
      <c r="B30599">
        <v>1</v>
      </c>
      <c r="C30599" s="9">
        <f t="shared" si="478"/>
        <v>3.4237781391765814E-4</v>
      </c>
    </row>
    <row r="30600" spans="1:3" x14ac:dyDescent="0.2">
      <c r="A30600" s="4" t="s">
        <v>7262</v>
      </c>
      <c r="B30600">
        <v>1</v>
      </c>
      <c r="C30600" s="9">
        <f t="shared" si="478"/>
        <v>3.4237781391765814E-4</v>
      </c>
    </row>
    <row r="30601" spans="1:3" x14ac:dyDescent="0.2">
      <c r="A30601" s="4" t="s">
        <v>28154</v>
      </c>
      <c r="B30601">
        <v>1</v>
      </c>
      <c r="C30601" s="9">
        <f t="shared" si="478"/>
        <v>3.4237781391765814E-4</v>
      </c>
    </row>
    <row r="30602" spans="1:3" x14ac:dyDescent="0.2">
      <c r="A30602" s="4" t="s">
        <v>28155</v>
      </c>
      <c r="B30602">
        <v>1</v>
      </c>
      <c r="C30602" s="9">
        <f t="shared" si="478"/>
        <v>3.4237781391765814E-4</v>
      </c>
    </row>
    <row r="30603" spans="1:3" x14ac:dyDescent="0.2">
      <c r="A30603" s="4" t="s">
        <v>28156</v>
      </c>
      <c r="B30603">
        <v>1</v>
      </c>
      <c r="C30603" s="9">
        <f t="shared" si="478"/>
        <v>3.4237781391765814E-4</v>
      </c>
    </row>
    <row r="30604" spans="1:3" x14ac:dyDescent="0.2">
      <c r="A30604" s="4" t="s">
        <v>28158</v>
      </c>
      <c r="B30604">
        <v>1</v>
      </c>
      <c r="C30604" s="9">
        <f t="shared" si="478"/>
        <v>3.4237781391765814E-4</v>
      </c>
    </row>
    <row r="30605" spans="1:3" x14ac:dyDescent="0.2">
      <c r="A30605" s="4">
        <v>324</v>
      </c>
      <c r="B30605">
        <v>1</v>
      </c>
      <c r="C30605" s="9">
        <f t="shared" si="478"/>
        <v>3.4237781391765814E-4</v>
      </c>
    </row>
    <row r="30606" spans="1:3" x14ac:dyDescent="0.2">
      <c r="A30606" s="4" t="s">
        <v>28160</v>
      </c>
      <c r="B30606">
        <v>1</v>
      </c>
      <c r="C30606" s="9">
        <f t="shared" si="478"/>
        <v>3.4237781391765814E-4</v>
      </c>
    </row>
    <row r="30607" spans="1:3" x14ac:dyDescent="0.2">
      <c r="A30607" s="4">
        <v>43.582000000000001</v>
      </c>
      <c r="B30607">
        <v>1</v>
      </c>
      <c r="C30607" s="9">
        <f t="shared" si="478"/>
        <v>3.4237781391765814E-4</v>
      </c>
    </row>
    <row r="30608" spans="1:3" x14ac:dyDescent="0.2">
      <c r="A30608" s="4" t="s">
        <v>28162</v>
      </c>
      <c r="B30608">
        <v>1</v>
      </c>
      <c r="C30608" s="9">
        <f t="shared" si="478"/>
        <v>3.4237781391765814E-4</v>
      </c>
    </row>
    <row r="30609" spans="1:3" x14ac:dyDescent="0.2">
      <c r="A30609" s="4" t="s">
        <v>28163</v>
      </c>
      <c r="B30609">
        <v>1</v>
      </c>
      <c r="C30609" s="9">
        <f t="shared" si="478"/>
        <v>3.4237781391765814E-4</v>
      </c>
    </row>
    <row r="30610" spans="1:3" x14ac:dyDescent="0.2">
      <c r="A30610" s="4" t="s">
        <v>28164</v>
      </c>
      <c r="B30610">
        <v>1</v>
      </c>
      <c r="C30610" s="9">
        <f t="shared" si="478"/>
        <v>3.4237781391765814E-4</v>
      </c>
    </row>
    <row r="30611" spans="1:3" x14ac:dyDescent="0.2">
      <c r="A30611" s="4" t="s">
        <v>28165</v>
      </c>
      <c r="B30611">
        <v>1</v>
      </c>
      <c r="C30611" s="9">
        <f t="shared" si="478"/>
        <v>3.4237781391765814E-4</v>
      </c>
    </row>
    <row r="30612" spans="1:3" x14ac:dyDescent="0.2">
      <c r="A30612" s="4" t="s">
        <v>28166</v>
      </c>
      <c r="B30612">
        <v>1</v>
      </c>
      <c r="C30612" s="9">
        <f t="shared" si="478"/>
        <v>3.4237781391765814E-4</v>
      </c>
    </row>
    <row r="30613" spans="1:3" x14ac:dyDescent="0.2">
      <c r="A30613" s="4" t="s">
        <v>28167</v>
      </c>
      <c r="B30613">
        <v>1</v>
      </c>
      <c r="C30613" s="9">
        <f t="shared" si="478"/>
        <v>3.4237781391765814E-4</v>
      </c>
    </row>
    <row r="30614" spans="1:3" x14ac:dyDescent="0.2">
      <c r="A30614" s="4" t="s">
        <v>28168</v>
      </c>
      <c r="B30614">
        <v>1</v>
      </c>
      <c r="C30614" s="9">
        <f t="shared" si="478"/>
        <v>3.4237781391765814E-4</v>
      </c>
    </row>
    <row r="30615" spans="1:3" x14ac:dyDescent="0.2">
      <c r="A30615" s="4" t="s">
        <v>28169</v>
      </c>
      <c r="B30615">
        <v>1</v>
      </c>
      <c r="C30615" s="9">
        <f t="shared" si="478"/>
        <v>3.4237781391765814E-4</v>
      </c>
    </row>
    <row r="30616" spans="1:3" x14ac:dyDescent="0.2">
      <c r="A30616" s="4" t="s">
        <v>28170</v>
      </c>
      <c r="B30616">
        <v>1</v>
      </c>
      <c r="C30616" s="9">
        <f t="shared" si="478"/>
        <v>3.4237781391765814E-4</v>
      </c>
    </row>
    <row r="30617" spans="1:3" x14ac:dyDescent="0.2">
      <c r="A30617" s="4" t="s">
        <v>52204</v>
      </c>
      <c r="B30617">
        <v>1</v>
      </c>
      <c r="C30617" s="9">
        <f t="shared" si="478"/>
        <v>3.4237781391765814E-4</v>
      </c>
    </row>
    <row r="30618" spans="1:3" x14ac:dyDescent="0.2">
      <c r="A30618" s="4" t="s">
        <v>7285</v>
      </c>
      <c r="B30618">
        <v>1</v>
      </c>
      <c r="C30618" s="9">
        <f t="shared" si="478"/>
        <v>3.4237781391765814E-4</v>
      </c>
    </row>
    <row r="30619" spans="1:3" x14ac:dyDescent="0.2">
      <c r="A30619" s="4" t="s">
        <v>28172</v>
      </c>
      <c r="B30619">
        <v>1</v>
      </c>
      <c r="C30619" s="9">
        <f t="shared" si="478"/>
        <v>3.4237781391765814E-4</v>
      </c>
    </row>
    <row r="30620" spans="1:3" x14ac:dyDescent="0.2">
      <c r="A30620" s="4" t="s">
        <v>7294</v>
      </c>
      <c r="B30620">
        <v>1</v>
      </c>
      <c r="C30620" s="9">
        <f t="shared" si="478"/>
        <v>3.4237781391765814E-4</v>
      </c>
    </row>
    <row r="30621" spans="1:3" x14ac:dyDescent="0.2">
      <c r="A30621" s="4" t="s">
        <v>28174</v>
      </c>
      <c r="B30621">
        <v>1</v>
      </c>
      <c r="C30621" s="9">
        <f t="shared" si="478"/>
        <v>3.4237781391765814E-4</v>
      </c>
    </row>
    <row r="30622" spans="1:3" x14ac:dyDescent="0.2">
      <c r="A30622" s="4" t="s">
        <v>28178</v>
      </c>
      <c r="B30622">
        <v>1</v>
      </c>
      <c r="C30622" s="9">
        <f t="shared" si="478"/>
        <v>3.4237781391765814E-4</v>
      </c>
    </row>
    <row r="30623" spans="1:3" x14ac:dyDescent="0.2">
      <c r="A30623" s="4" t="s">
        <v>28179</v>
      </c>
      <c r="B30623">
        <v>1</v>
      </c>
      <c r="C30623" s="9">
        <f t="shared" si="478"/>
        <v>3.4237781391765814E-4</v>
      </c>
    </row>
    <row r="30624" spans="1:3" x14ac:dyDescent="0.2">
      <c r="A30624" s="4" t="s">
        <v>28180</v>
      </c>
      <c r="B30624">
        <v>1</v>
      </c>
      <c r="C30624" s="9">
        <f t="shared" si="478"/>
        <v>3.4237781391765814E-4</v>
      </c>
    </row>
    <row r="30625" spans="1:3" x14ac:dyDescent="0.2">
      <c r="A30625" s="4" t="s">
        <v>28181</v>
      </c>
      <c r="B30625">
        <v>1</v>
      </c>
      <c r="C30625" s="9">
        <f t="shared" si="478"/>
        <v>3.4237781391765814E-4</v>
      </c>
    </row>
    <row r="30626" spans="1:3" x14ac:dyDescent="0.2">
      <c r="A30626" s="4" t="s">
        <v>7302</v>
      </c>
      <c r="B30626">
        <v>1</v>
      </c>
      <c r="C30626" s="9">
        <f t="shared" si="478"/>
        <v>3.4237781391765814E-4</v>
      </c>
    </row>
    <row r="30627" spans="1:3" x14ac:dyDescent="0.2">
      <c r="A30627" s="4" t="s">
        <v>28182</v>
      </c>
      <c r="B30627">
        <v>1</v>
      </c>
      <c r="C30627" s="9">
        <f t="shared" si="478"/>
        <v>3.4237781391765814E-4</v>
      </c>
    </row>
    <row r="30628" spans="1:3" x14ac:dyDescent="0.2">
      <c r="A30628" s="4" t="s">
        <v>52205</v>
      </c>
      <c r="B30628">
        <v>1</v>
      </c>
      <c r="C30628" s="9">
        <f t="shared" si="478"/>
        <v>3.4237781391765814E-4</v>
      </c>
    </row>
    <row r="30629" spans="1:3" x14ac:dyDescent="0.2">
      <c r="A30629" s="4" t="s">
        <v>28183</v>
      </c>
      <c r="B30629">
        <v>1</v>
      </c>
      <c r="C30629" s="9">
        <f t="shared" si="478"/>
        <v>3.4237781391765814E-4</v>
      </c>
    </row>
    <row r="30630" spans="1:3" x14ac:dyDescent="0.2">
      <c r="A30630" s="4" t="s">
        <v>28184</v>
      </c>
      <c r="B30630">
        <v>1</v>
      </c>
      <c r="C30630" s="9">
        <f t="shared" si="478"/>
        <v>3.4237781391765814E-4</v>
      </c>
    </row>
    <row r="30631" spans="1:3" x14ac:dyDescent="0.2">
      <c r="A30631" s="4" t="s">
        <v>28186</v>
      </c>
      <c r="B30631">
        <v>1</v>
      </c>
      <c r="C30631" s="9">
        <f t="shared" si="478"/>
        <v>3.4237781391765814E-4</v>
      </c>
    </row>
    <row r="30632" spans="1:3" x14ac:dyDescent="0.2">
      <c r="A30632" s="4" t="s">
        <v>28188</v>
      </c>
      <c r="B30632">
        <v>1</v>
      </c>
      <c r="C30632" s="9">
        <f t="shared" si="478"/>
        <v>3.4237781391765814E-4</v>
      </c>
    </row>
    <row r="30633" spans="1:3" x14ac:dyDescent="0.2">
      <c r="A30633" s="4" t="s">
        <v>28189</v>
      </c>
      <c r="B30633">
        <v>1</v>
      </c>
      <c r="C30633" s="9">
        <f t="shared" si="478"/>
        <v>3.4237781391765814E-4</v>
      </c>
    </row>
    <row r="30634" spans="1:3" x14ac:dyDescent="0.2">
      <c r="A30634" s="4" t="s">
        <v>7308</v>
      </c>
      <c r="B30634">
        <v>1</v>
      </c>
      <c r="C30634" s="9">
        <f t="shared" si="478"/>
        <v>3.4237781391765814E-4</v>
      </c>
    </row>
    <row r="30635" spans="1:3" x14ac:dyDescent="0.2">
      <c r="A30635" s="4" t="s">
        <v>28192</v>
      </c>
      <c r="B30635">
        <v>1</v>
      </c>
      <c r="C30635" s="9">
        <f t="shared" si="478"/>
        <v>3.4237781391765814E-4</v>
      </c>
    </row>
    <row r="30636" spans="1:3" x14ac:dyDescent="0.2">
      <c r="A30636" s="4" t="s">
        <v>28193</v>
      </c>
      <c r="B30636">
        <v>1</v>
      </c>
      <c r="C30636" s="9">
        <f t="shared" si="478"/>
        <v>3.4237781391765814E-4</v>
      </c>
    </row>
    <row r="30637" spans="1:3" x14ac:dyDescent="0.2">
      <c r="A30637" s="4" t="s">
        <v>7311</v>
      </c>
      <c r="B30637">
        <v>1</v>
      </c>
      <c r="C30637" s="9">
        <f t="shared" si="478"/>
        <v>3.4237781391765814E-4</v>
      </c>
    </row>
    <row r="30638" spans="1:3" x14ac:dyDescent="0.2">
      <c r="A30638" s="4" t="s">
        <v>28195</v>
      </c>
      <c r="B30638">
        <v>1</v>
      </c>
      <c r="C30638" s="9">
        <f t="shared" si="478"/>
        <v>3.4237781391765814E-4</v>
      </c>
    </row>
    <row r="30639" spans="1:3" x14ac:dyDescent="0.2">
      <c r="A30639" s="4" t="s">
        <v>28196</v>
      </c>
      <c r="B30639">
        <v>1</v>
      </c>
      <c r="C30639" s="9">
        <f t="shared" si="478"/>
        <v>3.4237781391765814E-4</v>
      </c>
    </row>
    <row r="30640" spans="1:3" x14ac:dyDescent="0.2">
      <c r="A30640" s="4" t="s">
        <v>28197</v>
      </c>
      <c r="B30640">
        <v>1</v>
      </c>
      <c r="C30640" s="9">
        <f t="shared" si="478"/>
        <v>3.4237781391765814E-4</v>
      </c>
    </row>
    <row r="30641" spans="1:3" x14ac:dyDescent="0.2">
      <c r="A30641" s="4" t="s">
        <v>7321</v>
      </c>
      <c r="B30641">
        <v>1</v>
      </c>
      <c r="C30641" s="9">
        <f t="shared" si="478"/>
        <v>3.4237781391765814E-4</v>
      </c>
    </row>
    <row r="30642" spans="1:3" x14ac:dyDescent="0.2">
      <c r="A30642" s="4" t="s">
        <v>28198</v>
      </c>
      <c r="B30642">
        <v>1</v>
      </c>
      <c r="C30642" s="9">
        <f t="shared" si="478"/>
        <v>3.4237781391765814E-4</v>
      </c>
    </row>
    <row r="30643" spans="1:3" x14ac:dyDescent="0.2">
      <c r="A30643" s="4" t="s">
        <v>28200</v>
      </c>
      <c r="B30643">
        <v>1</v>
      </c>
      <c r="C30643" s="9">
        <f t="shared" si="478"/>
        <v>3.4237781391765814E-4</v>
      </c>
    </row>
    <row r="30644" spans="1:3" x14ac:dyDescent="0.2">
      <c r="A30644" s="4" t="s">
        <v>28201</v>
      </c>
      <c r="B30644">
        <v>1</v>
      </c>
      <c r="C30644" s="9">
        <f t="shared" si="478"/>
        <v>3.4237781391765814E-4</v>
      </c>
    </row>
    <row r="30645" spans="1:3" x14ac:dyDescent="0.2">
      <c r="A30645" s="4" t="s">
        <v>28202</v>
      </c>
      <c r="B30645">
        <v>1</v>
      </c>
      <c r="C30645" s="9">
        <f t="shared" si="478"/>
        <v>3.4237781391765814E-4</v>
      </c>
    </row>
    <row r="30646" spans="1:3" x14ac:dyDescent="0.2">
      <c r="A30646" s="4" t="s">
        <v>28203</v>
      </c>
      <c r="B30646">
        <v>1</v>
      </c>
      <c r="C30646" s="9">
        <f t="shared" si="478"/>
        <v>3.4237781391765814E-4</v>
      </c>
    </row>
    <row r="30647" spans="1:3" x14ac:dyDescent="0.2">
      <c r="A30647" s="4" t="s">
        <v>28204</v>
      </c>
      <c r="B30647">
        <v>1</v>
      </c>
      <c r="C30647" s="9">
        <f t="shared" si="478"/>
        <v>3.4237781391765814E-4</v>
      </c>
    </row>
    <row r="30648" spans="1:3" x14ac:dyDescent="0.2">
      <c r="A30648" s="4">
        <v>20.497</v>
      </c>
      <c r="B30648">
        <v>1</v>
      </c>
      <c r="C30648" s="9">
        <f t="shared" si="478"/>
        <v>3.4237781391765814E-4</v>
      </c>
    </row>
    <row r="30649" spans="1:3" x14ac:dyDescent="0.2">
      <c r="A30649" s="4" t="s">
        <v>7328</v>
      </c>
      <c r="B30649">
        <v>1</v>
      </c>
      <c r="C30649" s="9">
        <f t="shared" si="478"/>
        <v>3.4237781391765814E-4</v>
      </c>
    </row>
    <row r="30650" spans="1:3" x14ac:dyDescent="0.2">
      <c r="A30650" s="4" t="s">
        <v>28205</v>
      </c>
      <c r="B30650">
        <v>1</v>
      </c>
      <c r="C30650" s="9">
        <f t="shared" si="478"/>
        <v>3.4237781391765814E-4</v>
      </c>
    </row>
    <row r="30651" spans="1:3" x14ac:dyDescent="0.2">
      <c r="A30651" s="4" t="s">
        <v>28206</v>
      </c>
      <c r="B30651">
        <v>1</v>
      </c>
      <c r="C30651" s="9">
        <f t="shared" si="478"/>
        <v>3.4237781391765814E-4</v>
      </c>
    </row>
    <row r="30652" spans="1:3" x14ac:dyDescent="0.2">
      <c r="A30652" s="4" t="s">
        <v>28207</v>
      </c>
      <c r="B30652">
        <v>1</v>
      </c>
      <c r="C30652" s="9">
        <f t="shared" si="478"/>
        <v>3.4237781391765814E-4</v>
      </c>
    </row>
    <row r="30653" spans="1:3" x14ac:dyDescent="0.2">
      <c r="A30653" s="4" t="s">
        <v>28208</v>
      </c>
      <c r="B30653">
        <v>1</v>
      </c>
      <c r="C30653" s="9">
        <f t="shared" si="478"/>
        <v>3.4237781391765814E-4</v>
      </c>
    </row>
    <row r="30654" spans="1:3" x14ac:dyDescent="0.2">
      <c r="A30654" s="4" t="s">
        <v>28209</v>
      </c>
      <c r="B30654">
        <v>1</v>
      </c>
      <c r="C30654" s="9">
        <f t="shared" si="478"/>
        <v>3.4237781391765814E-4</v>
      </c>
    </row>
    <row r="30655" spans="1:3" x14ac:dyDescent="0.2">
      <c r="A30655" s="4" t="s">
        <v>28210</v>
      </c>
      <c r="B30655">
        <v>1</v>
      </c>
      <c r="C30655" s="9">
        <f t="shared" si="478"/>
        <v>3.4237781391765814E-4</v>
      </c>
    </row>
    <row r="30656" spans="1:3" x14ac:dyDescent="0.2">
      <c r="A30656" s="4" t="s">
        <v>28211</v>
      </c>
      <c r="B30656">
        <v>1</v>
      </c>
      <c r="C30656" s="9">
        <f t="shared" si="478"/>
        <v>3.4237781391765814E-4</v>
      </c>
    </row>
    <row r="30657" spans="1:3" x14ac:dyDescent="0.2">
      <c r="A30657" s="4" t="s">
        <v>28212</v>
      </c>
      <c r="B30657">
        <v>1</v>
      </c>
      <c r="C30657" s="9">
        <f t="shared" si="478"/>
        <v>3.4237781391765814E-4</v>
      </c>
    </row>
    <row r="30658" spans="1:3" x14ac:dyDescent="0.2">
      <c r="A30658" s="4" t="s">
        <v>28213</v>
      </c>
      <c r="B30658">
        <v>1</v>
      </c>
      <c r="C30658" s="9">
        <f t="shared" si="478"/>
        <v>3.4237781391765814E-4</v>
      </c>
    </row>
    <row r="30659" spans="1:3" x14ac:dyDescent="0.2">
      <c r="A30659" s="4" t="s">
        <v>28214</v>
      </c>
      <c r="B30659">
        <v>1</v>
      </c>
      <c r="C30659" s="9">
        <f t="shared" ref="C30659:C30722" si="479">(B30659/$K$5*100)</f>
        <v>3.4237781391765814E-4</v>
      </c>
    </row>
    <row r="30660" spans="1:3" x14ac:dyDescent="0.2">
      <c r="A30660" s="4" t="s">
        <v>28215</v>
      </c>
      <c r="B30660">
        <v>1</v>
      </c>
      <c r="C30660" s="9">
        <f t="shared" si="479"/>
        <v>3.4237781391765814E-4</v>
      </c>
    </row>
    <row r="30661" spans="1:3" x14ac:dyDescent="0.2">
      <c r="A30661" s="4" t="s">
        <v>28217</v>
      </c>
      <c r="B30661">
        <v>1</v>
      </c>
      <c r="C30661" s="9">
        <f t="shared" si="479"/>
        <v>3.4237781391765814E-4</v>
      </c>
    </row>
    <row r="30662" spans="1:3" x14ac:dyDescent="0.2">
      <c r="A30662" s="4" t="s">
        <v>28219</v>
      </c>
      <c r="B30662">
        <v>1</v>
      </c>
      <c r="C30662" s="9">
        <f t="shared" si="479"/>
        <v>3.4237781391765814E-4</v>
      </c>
    </row>
    <row r="30663" spans="1:3" x14ac:dyDescent="0.2">
      <c r="A30663" s="4" t="s">
        <v>28220</v>
      </c>
      <c r="B30663">
        <v>1</v>
      </c>
      <c r="C30663" s="9">
        <f t="shared" si="479"/>
        <v>3.4237781391765814E-4</v>
      </c>
    </row>
    <row r="30664" spans="1:3" x14ac:dyDescent="0.2">
      <c r="A30664" s="4" t="s">
        <v>28222</v>
      </c>
      <c r="B30664">
        <v>1</v>
      </c>
      <c r="C30664" s="9">
        <f t="shared" si="479"/>
        <v>3.4237781391765814E-4</v>
      </c>
    </row>
    <row r="30665" spans="1:3" x14ac:dyDescent="0.2">
      <c r="A30665" s="4" t="s">
        <v>28225</v>
      </c>
      <c r="B30665">
        <v>1</v>
      </c>
      <c r="C30665" s="9">
        <f t="shared" si="479"/>
        <v>3.4237781391765814E-4</v>
      </c>
    </row>
    <row r="30666" spans="1:3" x14ac:dyDescent="0.2">
      <c r="A30666" s="4">
        <v>20002200</v>
      </c>
      <c r="B30666">
        <v>1</v>
      </c>
      <c r="C30666" s="9">
        <f t="shared" si="479"/>
        <v>3.4237781391765814E-4</v>
      </c>
    </row>
    <row r="30667" spans="1:3" x14ac:dyDescent="0.2">
      <c r="A30667" s="4" t="s">
        <v>28226</v>
      </c>
      <c r="B30667">
        <v>1</v>
      </c>
      <c r="C30667" s="9">
        <f t="shared" si="479"/>
        <v>3.4237781391765814E-4</v>
      </c>
    </row>
    <row r="30668" spans="1:3" x14ac:dyDescent="0.2">
      <c r="A30668" s="4" t="s">
        <v>28227</v>
      </c>
      <c r="B30668">
        <v>1</v>
      </c>
      <c r="C30668" s="9">
        <f t="shared" si="479"/>
        <v>3.4237781391765814E-4</v>
      </c>
    </row>
    <row r="30669" spans="1:3" x14ac:dyDescent="0.2">
      <c r="A30669" s="4" t="s">
        <v>28229</v>
      </c>
      <c r="B30669">
        <v>1</v>
      </c>
      <c r="C30669" s="9">
        <f t="shared" si="479"/>
        <v>3.4237781391765814E-4</v>
      </c>
    </row>
    <row r="30670" spans="1:3" x14ac:dyDescent="0.2">
      <c r="A30670" s="4" t="s">
        <v>28230</v>
      </c>
      <c r="B30670">
        <v>1</v>
      </c>
      <c r="C30670" s="9">
        <f t="shared" si="479"/>
        <v>3.4237781391765814E-4</v>
      </c>
    </row>
    <row r="30671" spans="1:3" x14ac:dyDescent="0.2">
      <c r="A30671" s="4" t="s">
        <v>7345</v>
      </c>
      <c r="B30671">
        <v>1</v>
      </c>
      <c r="C30671" s="9">
        <f t="shared" si="479"/>
        <v>3.4237781391765814E-4</v>
      </c>
    </row>
    <row r="30672" spans="1:3" x14ac:dyDescent="0.2">
      <c r="A30672" s="4" t="s">
        <v>28231</v>
      </c>
      <c r="B30672">
        <v>1</v>
      </c>
      <c r="C30672" s="9">
        <f t="shared" si="479"/>
        <v>3.4237781391765814E-4</v>
      </c>
    </row>
    <row r="30673" spans="1:3" x14ac:dyDescent="0.2">
      <c r="A30673" s="4" t="s">
        <v>28232</v>
      </c>
      <c r="B30673">
        <v>1</v>
      </c>
      <c r="C30673" s="9">
        <f t="shared" si="479"/>
        <v>3.4237781391765814E-4</v>
      </c>
    </row>
    <row r="30674" spans="1:3" x14ac:dyDescent="0.2">
      <c r="A30674" s="4" t="s">
        <v>28233</v>
      </c>
      <c r="B30674">
        <v>1</v>
      </c>
      <c r="C30674" s="9">
        <f t="shared" si="479"/>
        <v>3.4237781391765814E-4</v>
      </c>
    </row>
    <row r="30675" spans="1:3" x14ac:dyDescent="0.2">
      <c r="A30675" s="4" t="s">
        <v>7350</v>
      </c>
      <c r="B30675">
        <v>1</v>
      </c>
      <c r="C30675" s="9">
        <f t="shared" si="479"/>
        <v>3.4237781391765814E-4</v>
      </c>
    </row>
    <row r="30676" spans="1:3" x14ac:dyDescent="0.2">
      <c r="A30676" s="4" t="s">
        <v>28234</v>
      </c>
      <c r="B30676">
        <v>1</v>
      </c>
      <c r="C30676" s="9">
        <f t="shared" si="479"/>
        <v>3.4237781391765814E-4</v>
      </c>
    </row>
    <row r="30677" spans="1:3" x14ac:dyDescent="0.2">
      <c r="A30677" s="4" t="s">
        <v>7352</v>
      </c>
      <c r="B30677">
        <v>1</v>
      </c>
      <c r="C30677" s="9">
        <f t="shared" si="479"/>
        <v>3.4237781391765814E-4</v>
      </c>
    </row>
    <row r="30678" spans="1:3" x14ac:dyDescent="0.2">
      <c r="A30678" s="4">
        <v>50.332000000000001</v>
      </c>
      <c r="B30678">
        <v>1</v>
      </c>
      <c r="C30678" s="9">
        <f t="shared" si="479"/>
        <v>3.4237781391765814E-4</v>
      </c>
    </row>
    <row r="30679" spans="1:3" x14ac:dyDescent="0.2">
      <c r="A30679" s="4" t="s">
        <v>28236</v>
      </c>
      <c r="B30679">
        <v>1</v>
      </c>
      <c r="C30679" s="9">
        <f t="shared" si="479"/>
        <v>3.4237781391765814E-4</v>
      </c>
    </row>
    <row r="30680" spans="1:3" x14ac:dyDescent="0.2">
      <c r="A30680" s="4" t="s">
        <v>28237</v>
      </c>
      <c r="B30680">
        <v>1</v>
      </c>
      <c r="C30680" s="9">
        <f t="shared" si="479"/>
        <v>3.4237781391765814E-4</v>
      </c>
    </row>
    <row r="30681" spans="1:3" x14ac:dyDescent="0.2">
      <c r="A30681" s="4" t="s">
        <v>28238</v>
      </c>
      <c r="B30681">
        <v>1</v>
      </c>
      <c r="C30681" s="9">
        <f t="shared" si="479"/>
        <v>3.4237781391765814E-4</v>
      </c>
    </row>
    <row r="30682" spans="1:3" x14ac:dyDescent="0.2">
      <c r="A30682" s="4" t="s">
        <v>28239</v>
      </c>
      <c r="B30682">
        <v>1</v>
      </c>
      <c r="C30682" s="9">
        <f t="shared" si="479"/>
        <v>3.4237781391765814E-4</v>
      </c>
    </row>
    <row r="30683" spans="1:3" x14ac:dyDescent="0.2">
      <c r="A30683" s="4" t="s">
        <v>28240</v>
      </c>
      <c r="B30683">
        <v>1</v>
      </c>
      <c r="C30683" s="9">
        <f t="shared" si="479"/>
        <v>3.4237781391765814E-4</v>
      </c>
    </row>
    <row r="30684" spans="1:3" x14ac:dyDescent="0.2">
      <c r="A30684" s="4" t="s">
        <v>28241</v>
      </c>
      <c r="B30684">
        <v>1</v>
      </c>
      <c r="C30684" s="9">
        <f t="shared" si="479"/>
        <v>3.4237781391765814E-4</v>
      </c>
    </row>
    <row r="30685" spans="1:3" x14ac:dyDescent="0.2">
      <c r="A30685" s="4" t="s">
        <v>28243</v>
      </c>
      <c r="B30685">
        <v>1</v>
      </c>
      <c r="C30685" s="9">
        <f t="shared" si="479"/>
        <v>3.4237781391765814E-4</v>
      </c>
    </row>
    <row r="30686" spans="1:3" x14ac:dyDescent="0.2">
      <c r="A30686" s="4">
        <v>15.4</v>
      </c>
      <c r="B30686">
        <v>1</v>
      </c>
      <c r="C30686" s="9">
        <f t="shared" si="479"/>
        <v>3.4237781391765814E-4</v>
      </c>
    </row>
    <row r="30687" spans="1:3" x14ac:dyDescent="0.2">
      <c r="A30687" s="4" t="s">
        <v>28247</v>
      </c>
      <c r="B30687">
        <v>1</v>
      </c>
      <c r="C30687" s="9">
        <f t="shared" si="479"/>
        <v>3.4237781391765814E-4</v>
      </c>
    </row>
    <row r="30688" spans="1:3" x14ac:dyDescent="0.2">
      <c r="A30688" s="4" t="s">
        <v>28248</v>
      </c>
      <c r="B30688">
        <v>1</v>
      </c>
      <c r="C30688" s="9">
        <f t="shared" si="479"/>
        <v>3.4237781391765814E-4</v>
      </c>
    </row>
    <row r="30689" spans="1:3" x14ac:dyDescent="0.2">
      <c r="A30689" s="4" t="s">
        <v>28249</v>
      </c>
      <c r="B30689">
        <v>1</v>
      </c>
      <c r="C30689" s="9">
        <f t="shared" si="479"/>
        <v>3.4237781391765814E-4</v>
      </c>
    </row>
    <row r="30690" spans="1:3" x14ac:dyDescent="0.2">
      <c r="A30690" s="4" t="s">
        <v>28250</v>
      </c>
      <c r="B30690">
        <v>1</v>
      </c>
      <c r="C30690" s="9">
        <f t="shared" si="479"/>
        <v>3.4237781391765814E-4</v>
      </c>
    </row>
    <row r="30691" spans="1:3" x14ac:dyDescent="0.2">
      <c r="A30691" s="4" t="s">
        <v>7366</v>
      </c>
      <c r="B30691">
        <v>1</v>
      </c>
      <c r="C30691" s="9">
        <f t="shared" si="479"/>
        <v>3.4237781391765814E-4</v>
      </c>
    </row>
    <row r="30692" spans="1:3" x14ac:dyDescent="0.2">
      <c r="A30692" s="4" t="s">
        <v>28251</v>
      </c>
      <c r="B30692">
        <v>1</v>
      </c>
      <c r="C30692" s="9">
        <f t="shared" si="479"/>
        <v>3.4237781391765814E-4</v>
      </c>
    </row>
    <row r="30693" spans="1:3" x14ac:dyDescent="0.2">
      <c r="A30693" s="4" t="s">
        <v>7369</v>
      </c>
      <c r="B30693">
        <v>1</v>
      </c>
      <c r="C30693" s="9">
        <f t="shared" si="479"/>
        <v>3.4237781391765814E-4</v>
      </c>
    </row>
    <row r="30694" spans="1:3" x14ac:dyDescent="0.2">
      <c r="A30694" s="4" t="s">
        <v>28252</v>
      </c>
      <c r="B30694">
        <v>1</v>
      </c>
      <c r="C30694" s="9">
        <f t="shared" si="479"/>
        <v>3.4237781391765814E-4</v>
      </c>
    </row>
    <row r="30695" spans="1:3" x14ac:dyDescent="0.2">
      <c r="A30695" s="4" t="s">
        <v>7372</v>
      </c>
      <c r="B30695">
        <v>1</v>
      </c>
      <c r="C30695" s="9">
        <f t="shared" si="479"/>
        <v>3.4237781391765814E-4</v>
      </c>
    </row>
    <row r="30696" spans="1:3" x14ac:dyDescent="0.2">
      <c r="A30696" s="4" t="s">
        <v>28253</v>
      </c>
      <c r="B30696">
        <v>1</v>
      </c>
      <c r="C30696" s="9">
        <f t="shared" si="479"/>
        <v>3.4237781391765814E-4</v>
      </c>
    </row>
    <row r="30697" spans="1:3" x14ac:dyDescent="0.2">
      <c r="A30697" s="4" t="s">
        <v>28254</v>
      </c>
      <c r="B30697">
        <v>1</v>
      </c>
      <c r="C30697" s="9">
        <f t="shared" si="479"/>
        <v>3.4237781391765814E-4</v>
      </c>
    </row>
    <row r="30698" spans="1:3" x14ac:dyDescent="0.2">
      <c r="A30698" s="4" t="s">
        <v>28255</v>
      </c>
      <c r="B30698">
        <v>1</v>
      </c>
      <c r="C30698" s="9">
        <f t="shared" si="479"/>
        <v>3.4237781391765814E-4</v>
      </c>
    </row>
    <row r="30699" spans="1:3" x14ac:dyDescent="0.2">
      <c r="A30699" s="4" t="s">
        <v>7376</v>
      </c>
      <c r="B30699">
        <v>1</v>
      </c>
      <c r="C30699" s="9">
        <f t="shared" si="479"/>
        <v>3.4237781391765814E-4</v>
      </c>
    </row>
    <row r="30700" spans="1:3" x14ac:dyDescent="0.2">
      <c r="A30700" s="4" t="s">
        <v>7378</v>
      </c>
      <c r="B30700">
        <v>1</v>
      </c>
      <c r="C30700" s="9">
        <f t="shared" si="479"/>
        <v>3.4237781391765814E-4</v>
      </c>
    </row>
    <row r="30701" spans="1:3" x14ac:dyDescent="0.2">
      <c r="A30701" s="4" t="s">
        <v>28256</v>
      </c>
      <c r="B30701">
        <v>1</v>
      </c>
      <c r="C30701" s="9">
        <f t="shared" si="479"/>
        <v>3.4237781391765814E-4</v>
      </c>
    </row>
    <row r="30702" spans="1:3" x14ac:dyDescent="0.2">
      <c r="A30702" s="4" t="s">
        <v>28257</v>
      </c>
      <c r="B30702">
        <v>1</v>
      </c>
      <c r="C30702" s="9">
        <f t="shared" si="479"/>
        <v>3.4237781391765814E-4</v>
      </c>
    </row>
    <row r="30703" spans="1:3" x14ac:dyDescent="0.2">
      <c r="A30703" s="4" t="s">
        <v>28259</v>
      </c>
      <c r="B30703">
        <v>1</v>
      </c>
      <c r="C30703" s="9">
        <f t="shared" si="479"/>
        <v>3.4237781391765814E-4</v>
      </c>
    </row>
    <row r="30704" spans="1:3" x14ac:dyDescent="0.2">
      <c r="A30704" s="4" t="s">
        <v>28260</v>
      </c>
      <c r="B30704">
        <v>1</v>
      </c>
      <c r="C30704" s="9">
        <f t="shared" si="479"/>
        <v>3.4237781391765814E-4</v>
      </c>
    </row>
    <row r="30705" spans="1:3" x14ac:dyDescent="0.2">
      <c r="A30705" s="4" t="s">
        <v>28263</v>
      </c>
      <c r="B30705">
        <v>1</v>
      </c>
      <c r="C30705" s="9">
        <f t="shared" si="479"/>
        <v>3.4237781391765814E-4</v>
      </c>
    </row>
    <row r="30706" spans="1:3" x14ac:dyDescent="0.2">
      <c r="A30706" s="4" t="s">
        <v>7383</v>
      </c>
      <c r="B30706">
        <v>1</v>
      </c>
      <c r="C30706" s="9">
        <f t="shared" si="479"/>
        <v>3.4237781391765814E-4</v>
      </c>
    </row>
    <row r="30707" spans="1:3" x14ac:dyDescent="0.2">
      <c r="A30707" s="4" t="s">
        <v>28264</v>
      </c>
      <c r="B30707">
        <v>1</v>
      </c>
      <c r="C30707" s="9">
        <f t="shared" si="479"/>
        <v>3.4237781391765814E-4</v>
      </c>
    </row>
    <row r="30708" spans="1:3" x14ac:dyDescent="0.2">
      <c r="A30708" s="4" t="s">
        <v>28265</v>
      </c>
      <c r="B30708">
        <v>1</v>
      </c>
      <c r="C30708" s="9">
        <f t="shared" si="479"/>
        <v>3.4237781391765814E-4</v>
      </c>
    </row>
    <row r="30709" spans="1:3" x14ac:dyDescent="0.2">
      <c r="A30709" s="4" t="s">
        <v>28266</v>
      </c>
      <c r="B30709">
        <v>1</v>
      </c>
      <c r="C30709" s="9">
        <f t="shared" si="479"/>
        <v>3.4237781391765814E-4</v>
      </c>
    </row>
    <row r="30710" spans="1:3" x14ac:dyDescent="0.2">
      <c r="A30710" s="4" t="s">
        <v>28268</v>
      </c>
      <c r="B30710">
        <v>1</v>
      </c>
      <c r="C30710" s="9">
        <f t="shared" si="479"/>
        <v>3.4237781391765814E-4</v>
      </c>
    </row>
    <row r="30711" spans="1:3" x14ac:dyDescent="0.2">
      <c r="A30711" s="4" t="s">
        <v>28269</v>
      </c>
      <c r="B30711">
        <v>1</v>
      </c>
      <c r="C30711" s="9">
        <f t="shared" si="479"/>
        <v>3.4237781391765814E-4</v>
      </c>
    </row>
    <row r="30712" spans="1:3" x14ac:dyDescent="0.2">
      <c r="A30712" s="4" t="s">
        <v>28270</v>
      </c>
      <c r="B30712">
        <v>1</v>
      </c>
      <c r="C30712" s="9">
        <f t="shared" si="479"/>
        <v>3.4237781391765814E-4</v>
      </c>
    </row>
    <row r="30713" spans="1:3" x14ac:dyDescent="0.2">
      <c r="A30713" s="4" t="s">
        <v>28271</v>
      </c>
      <c r="B30713">
        <v>1</v>
      </c>
      <c r="C30713" s="9">
        <f t="shared" si="479"/>
        <v>3.4237781391765814E-4</v>
      </c>
    </row>
    <row r="30714" spans="1:3" x14ac:dyDescent="0.2">
      <c r="A30714" s="4" t="s">
        <v>28272</v>
      </c>
      <c r="B30714">
        <v>1</v>
      </c>
      <c r="C30714" s="9">
        <f t="shared" si="479"/>
        <v>3.4237781391765814E-4</v>
      </c>
    </row>
    <row r="30715" spans="1:3" x14ac:dyDescent="0.2">
      <c r="A30715" s="4" t="s">
        <v>28274</v>
      </c>
      <c r="B30715">
        <v>1</v>
      </c>
      <c r="C30715" s="9">
        <f t="shared" si="479"/>
        <v>3.4237781391765814E-4</v>
      </c>
    </row>
    <row r="30716" spans="1:3" x14ac:dyDescent="0.2">
      <c r="A30716" s="4" t="s">
        <v>28275</v>
      </c>
      <c r="B30716">
        <v>1</v>
      </c>
      <c r="C30716" s="9">
        <f t="shared" si="479"/>
        <v>3.4237781391765814E-4</v>
      </c>
    </row>
    <row r="30717" spans="1:3" x14ac:dyDescent="0.2">
      <c r="A30717" s="4" t="s">
        <v>28276</v>
      </c>
      <c r="B30717">
        <v>1</v>
      </c>
      <c r="C30717" s="9">
        <f t="shared" si="479"/>
        <v>3.4237781391765814E-4</v>
      </c>
    </row>
    <row r="30718" spans="1:3" x14ac:dyDescent="0.2">
      <c r="A30718" s="4" t="s">
        <v>28277</v>
      </c>
      <c r="B30718">
        <v>1</v>
      </c>
      <c r="C30718" s="9">
        <f t="shared" si="479"/>
        <v>3.4237781391765814E-4</v>
      </c>
    </row>
    <row r="30719" spans="1:3" x14ac:dyDescent="0.2">
      <c r="A30719" s="4" t="s">
        <v>28279</v>
      </c>
      <c r="B30719">
        <v>1</v>
      </c>
      <c r="C30719" s="9">
        <f t="shared" si="479"/>
        <v>3.4237781391765814E-4</v>
      </c>
    </row>
    <row r="30720" spans="1:3" x14ac:dyDescent="0.2">
      <c r="A30720" s="4" t="s">
        <v>28280</v>
      </c>
      <c r="B30720">
        <v>1</v>
      </c>
      <c r="C30720" s="9">
        <f t="shared" si="479"/>
        <v>3.4237781391765814E-4</v>
      </c>
    </row>
    <row r="30721" spans="1:3" x14ac:dyDescent="0.2">
      <c r="A30721" s="4" t="s">
        <v>7408</v>
      </c>
      <c r="B30721">
        <v>1</v>
      </c>
      <c r="C30721" s="9">
        <f t="shared" si="479"/>
        <v>3.4237781391765814E-4</v>
      </c>
    </row>
    <row r="30722" spans="1:3" x14ac:dyDescent="0.2">
      <c r="A30722" s="4" t="s">
        <v>28281</v>
      </c>
      <c r="B30722">
        <v>1</v>
      </c>
      <c r="C30722" s="9">
        <f t="shared" si="479"/>
        <v>3.4237781391765814E-4</v>
      </c>
    </row>
    <row r="30723" spans="1:3" x14ac:dyDescent="0.2">
      <c r="A30723" s="4" t="s">
        <v>28283</v>
      </c>
      <c r="B30723">
        <v>1</v>
      </c>
      <c r="C30723" s="9">
        <f t="shared" ref="C30723:C30786" si="480">(B30723/$K$5*100)</f>
        <v>3.4237781391765814E-4</v>
      </c>
    </row>
    <row r="30724" spans="1:3" x14ac:dyDescent="0.2">
      <c r="A30724" s="4" t="s">
        <v>28284</v>
      </c>
      <c r="B30724">
        <v>1</v>
      </c>
      <c r="C30724" s="9">
        <f t="shared" si="480"/>
        <v>3.4237781391765814E-4</v>
      </c>
    </row>
    <row r="30725" spans="1:3" x14ac:dyDescent="0.2">
      <c r="A30725" s="4" t="s">
        <v>7410</v>
      </c>
      <c r="B30725">
        <v>1</v>
      </c>
      <c r="C30725" s="9">
        <f t="shared" si="480"/>
        <v>3.4237781391765814E-4</v>
      </c>
    </row>
    <row r="30726" spans="1:3" x14ac:dyDescent="0.2">
      <c r="A30726" s="4" t="s">
        <v>28286</v>
      </c>
      <c r="B30726">
        <v>1</v>
      </c>
      <c r="C30726" s="9">
        <f t="shared" si="480"/>
        <v>3.4237781391765814E-4</v>
      </c>
    </row>
    <row r="30727" spans="1:3" x14ac:dyDescent="0.2">
      <c r="A30727" s="4" t="s">
        <v>28287</v>
      </c>
      <c r="B30727">
        <v>1</v>
      </c>
      <c r="C30727" s="9">
        <f t="shared" si="480"/>
        <v>3.4237781391765814E-4</v>
      </c>
    </row>
    <row r="30728" spans="1:3" x14ac:dyDescent="0.2">
      <c r="A30728" s="4" t="s">
        <v>7416</v>
      </c>
      <c r="B30728">
        <v>1</v>
      </c>
      <c r="C30728" s="9">
        <f t="shared" si="480"/>
        <v>3.4237781391765814E-4</v>
      </c>
    </row>
    <row r="30729" spans="1:3" x14ac:dyDescent="0.2">
      <c r="A30729" s="4" t="s">
        <v>7418</v>
      </c>
      <c r="B30729">
        <v>1</v>
      </c>
      <c r="C30729" s="9">
        <f t="shared" si="480"/>
        <v>3.4237781391765814E-4</v>
      </c>
    </row>
    <row r="30730" spans="1:3" x14ac:dyDescent="0.2">
      <c r="A30730" s="4" t="s">
        <v>28289</v>
      </c>
      <c r="B30730">
        <v>1</v>
      </c>
      <c r="C30730" s="9">
        <f t="shared" si="480"/>
        <v>3.4237781391765814E-4</v>
      </c>
    </row>
    <row r="30731" spans="1:3" x14ac:dyDescent="0.2">
      <c r="A30731" s="4" t="s">
        <v>28290</v>
      </c>
      <c r="B30731">
        <v>1</v>
      </c>
      <c r="C30731" s="9">
        <f t="shared" si="480"/>
        <v>3.4237781391765814E-4</v>
      </c>
    </row>
    <row r="30732" spans="1:3" x14ac:dyDescent="0.2">
      <c r="A30732" s="4" t="s">
        <v>7423</v>
      </c>
      <c r="B30732">
        <v>1</v>
      </c>
      <c r="C30732" s="9">
        <f t="shared" si="480"/>
        <v>3.4237781391765814E-4</v>
      </c>
    </row>
    <row r="30733" spans="1:3" x14ac:dyDescent="0.2">
      <c r="A30733" s="4" t="s">
        <v>28291</v>
      </c>
      <c r="B30733">
        <v>1</v>
      </c>
      <c r="C30733" s="9">
        <f t="shared" si="480"/>
        <v>3.4237781391765814E-4</v>
      </c>
    </row>
    <row r="30734" spans="1:3" x14ac:dyDescent="0.2">
      <c r="A30734" s="4" t="s">
        <v>7424</v>
      </c>
      <c r="B30734">
        <v>1</v>
      </c>
      <c r="C30734" s="9">
        <f t="shared" si="480"/>
        <v>3.4237781391765814E-4</v>
      </c>
    </row>
    <row r="30735" spans="1:3" x14ac:dyDescent="0.2">
      <c r="A30735" s="4" t="s">
        <v>7428</v>
      </c>
      <c r="B30735">
        <v>1</v>
      </c>
      <c r="C30735" s="9">
        <f t="shared" si="480"/>
        <v>3.4237781391765814E-4</v>
      </c>
    </row>
    <row r="30736" spans="1:3" x14ac:dyDescent="0.2">
      <c r="A30736" s="4" t="s">
        <v>7431</v>
      </c>
      <c r="B30736">
        <v>1</v>
      </c>
      <c r="C30736" s="9">
        <f t="shared" si="480"/>
        <v>3.4237781391765814E-4</v>
      </c>
    </row>
    <row r="30737" spans="1:3" x14ac:dyDescent="0.2">
      <c r="A30737" s="4" t="s">
        <v>28294</v>
      </c>
      <c r="B30737">
        <v>1</v>
      </c>
      <c r="C30737" s="9">
        <f t="shared" si="480"/>
        <v>3.4237781391765814E-4</v>
      </c>
    </row>
    <row r="30738" spans="1:3" x14ac:dyDescent="0.2">
      <c r="A30738" s="4" t="s">
        <v>28295</v>
      </c>
      <c r="B30738">
        <v>1</v>
      </c>
      <c r="C30738" s="9">
        <f t="shared" si="480"/>
        <v>3.4237781391765814E-4</v>
      </c>
    </row>
    <row r="30739" spans="1:3" x14ac:dyDescent="0.2">
      <c r="A30739" s="4" t="s">
        <v>7433</v>
      </c>
      <c r="B30739">
        <v>1</v>
      </c>
      <c r="C30739" s="9">
        <f t="shared" si="480"/>
        <v>3.4237781391765814E-4</v>
      </c>
    </row>
    <row r="30740" spans="1:3" x14ac:dyDescent="0.2">
      <c r="A30740" s="4" t="s">
        <v>28296</v>
      </c>
      <c r="B30740">
        <v>1</v>
      </c>
      <c r="C30740" s="9">
        <f t="shared" si="480"/>
        <v>3.4237781391765814E-4</v>
      </c>
    </row>
    <row r="30741" spans="1:3" x14ac:dyDescent="0.2">
      <c r="A30741" s="4" t="s">
        <v>28298</v>
      </c>
      <c r="B30741">
        <v>1</v>
      </c>
      <c r="C30741" s="9">
        <f t="shared" si="480"/>
        <v>3.4237781391765814E-4</v>
      </c>
    </row>
    <row r="30742" spans="1:3" x14ac:dyDescent="0.2">
      <c r="A30742" s="4" t="s">
        <v>28299</v>
      </c>
      <c r="B30742">
        <v>1</v>
      </c>
      <c r="C30742" s="9">
        <f t="shared" si="480"/>
        <v>3.4237781391765814E-4</v>
      </c>
    </row>
    <row r="30743" spans="1:3" x14ac:dyDescent="0.2">
      <c r="A30743" s="4" t="s">
        <v>28300</v>
      </c>
      <c r="B30743">
        <v>1</v>
      </c>
      <c r="C30743" s="9">
        <f t="shared" si="480"/>
        <v>3.4237781391765814E-4</v>
      </c>
    </row>
    <row r="30744" spans="1:3" x14ac:dyDescent="0.2">
      <c r="A30744" s="4" t="s">
        <v>28301</v>
      </c>
      <c r="B30744">
        <v>1</v>
      </c>
      <c r="C30744" s="9">
        <f t="shared" si="480"/>
        <v>3.4237781391765814E-4</v>
      </c>
    </row>
    <row r="30745" spans="1:3" x14ac:dyDescent="0.2">
      <c r="A30745" s="4" t="s">
        <v>7436</v>
      </c>
      <c r="B30745">
        <v>1</v>
      </c>
      <c r="C30745" s="9">
        <f t="shared" si="480"/>
        <v>3.4237781391765814E-4</v>
      </c>
    </row>
    <row r="30746" spans="1:3" x14ac:dyDescent="0.2">
      <c r="A30746" s="4" t="s">
        <v>28303</v>
      </c>
      <c r="B30746">
        <v>1</v>
      </c>
      <c r="C30746" s="9">
        <f t="shared" si="480"/>
        <v>3.4237781391765814E-4</v>
      </c>
    </row>
    <row r="30747" spans="1:3" x14ac:dyDescent="0.2">
      <c r="A30747" s="4" t="s">
        <v>28304</v>
      </c>
      <c r="B30747">
        <v>1</v>
      </c>
      <c r="C30747" s="9">
        <f t="shared" si="480"/>
        <v>3.4237781391765814E-4</v>
      </c>
    </row>
    <row r="30748" spans="1:3" x14ac:dyDescent="0.2">
      <c r="A30748" s="4" t="s">
        <v>28305</v>
      </c>
      <c r="B30748">
        <v>1</v>
      </c>
      <c r="C30748" s="9">
        <f t="shared" si="480"/>
        <v>3.4237781391765814E-4</v>
      </c>
    </row>
    <row r="30749" spans="1:3" x14ac:dyDescent="0.2">
      <c r="A30749" s="4" t="s">
        <v>28306</v>
      </c>
      <c r="B30749">
        <v>1</v>
      </c>
      <c r="C30749" s="9">
        <f t="shared" si="480"/>
        <v>3.4237781391765814E-4</v>
      </c>
    </row>
    <row r="30750" spans="1:3" x14ac:dyDescent="0.2">
      <c r="A30750" s="4" t="s">
        <v>28307</v>
      </c>
      <c r="B30750">
        <v>1</v>
      </c>
      <c r="C30750" s="9">
        <f t="shared" si="480"/>
        <v>3.4237781391765814E-4</v>
      </c>
    </row>
    <row r="30751" spans="1:3" x14ac:dyDescent="0.2">
      <c r="A30751" s="4" t="s">
        <v>28308</v>
      </c>
      <c r="B30751">
        <v>1</v>
      </c>
      <c r="C30751" s="9">
        <f t="shared" si="480"/>
        <v>3.4237781391765814E-4</v>
      </c>
    </row>
    <row r="30752" spans="1:3" x14ac:dyDescent="0.2">
      <c r="A30752" s="4" t="s">
        <v>28309</v>
      </c>
      <c r="B30752">
        <v>1</v>
      </c>
      <c r="C30752" s="9">
        <f t="shared" si="480"/>
        <v>3.4237781391765814E-4</v>
      </c>
    </row>
    <row r="30753" spans="1:3" x14ac:dyDescent="0.2">
      <c r="A30753" s="4" t="s">
        <v>28311</v>
      </c>
      <c r="B30753">
        <v>1</v>
      </c>
      <c r="C30753" s="9">
        <f t="shared" si="480"/>
        <v>3.4237781391765814E-4</v>
      </c>
    </row>
    <row r="30754" spans="1:3" x14ac:dyDescent="0.2">
      <c r="A30754" s="4" t="s">
        <v>7445</v>
      </c>
      <c r="B30754">
        <v>1</v>
      </c>
      <c r="C30754" s="9">
        <f t="shared" si="480"/>
        <v>3.4237781391765814E-4</v>
      </c>
    </row>
    <row r="30755" spans="1:3" x14ac:dyDescent="0.2">
      <c r="A30755" s="4" t="s">
        <v>28312</v>
      </c>
      <c r="B30755">
        <v>1</v>
      </c>
      <c r="C30755" s="9">
        <f t="shared" si="480"/>
        <v>3.4237781391765814E-4</v>
      </c>
    </row>
    <row r="30756" spans="1:3" x14ac:dyDescent="0.2">
      <c r="A30756" s="4" t="s">
        <v>28313</v>
      </c>
      <c r="B30756">
        <v>1</v>
      </c>
      <c r="C30756" s="9">
        <f t="shared" si="480"/>
        <v>3.4237781391765814E-4</v>
      </c>
    </row>
    <row r="30757" spans="1:3" x14ac:dyDescent="0.2">
      <c r="A30757" s="4" t="s">
        <v>28314</v>
      </c>
      <c r="B30757">
        <v>1</v>
      </c>
      <c r="C30757" s="9">
        <f t="shared" si="480"/>
        <v>3.4237781391765814E-4</v>
      </c>
    </row>
    <row r="30758" spans="1:3" x14ac:dyDescent="0.2">
      <c r="A30758" s="4" t="s">
        <v>28315</v>
      </c>
      <c r="B30758">
        <v>1</v>
      </c>
      <c r="C30758" s="9">
        <f t="shared" si="480"/>
        <v>3.4237781391765814E-4</v>
      </c>
    </row>
    <row r="30759" spans="1:3" x14ac:dyDescent="0.2">
      <c r="A30759" s="4" t="s">
        <v>28316</v>
      </c>
      <c r="B30759">
        <v>1</v>
      </c>
      <c r="C30759" s="9">
        <f t="shared" si="480"/>
        <v>3.4237781391765814E-4</v>
      </c>
    </row>
    <row r="30760" spans="1:3" x14ac:dyDescent="0.2">
      <c r="A30760" s="4" t="s">
        <v>28317</v>
      </c>
      <c r="B30760">
        <v>1</v>
      </c>
      <c r="C30760" s="9">
        <f t="shared" si="480"/>
        <v>3.4237781391765814E-4</v>
      </c>
    </row>
    <row r="30761" spans="1:3" x14ac:dyDescent="0.2">
      <c r="A30761" s="4" t="s">
        <v>28318</v>
      </c>
      <c r="B30761">
        <v>1</v>
      </c>
      <c r="C30761" s="9">
        <f t="shared" si="480"/>
        <v>3.4237781391765814E-4</v>
      </c>
    </row>
    <row r="30762" spans="1:3" x14ac:dyDescent="0.2">
      <c r="A30762" s="4" t="s">
        <v>28319</v>
      </c>
      <c r="B30762">
        <v>1</v>
      </c>
      <c r="C30762" s="9">
        <f t="shared" si="480"/>
        <v>3.4237781391765814E-4</v>
      </c>
    </row>
    <row r="30763" spans="1:3" x14ac:dyDescent="0.2">
      <c r="A30763" s="4" t="s">
        <v>7450</v>
      </c>
      <c r="B30763">
        <v>1</v>
      </c>
      <c r="C30763" s="9">
        <f t="shared" si="480"/>
        <v>3.4237781391765814E-4</v>
      </c>
    </row>
    <row r="30764" spans="1:3" x14ac:dyDescent="0.2">
      <c r="A30764" s="4" t="s">
        <v>28320</v>
      </c>
      <c r="B30764">
        <v>1</v>
      </c>
      <c r="C30764" s="9">
        <f t="shared" si="480"/>
        <v>3.4237781391765814E-4</v>
      </c>
    </row>
    <row r="30765" spans="1:3" x14ac:dyDescent="0.2">
      <c r="A30765" s="4" t="s">
        <v>7453</v>
      </c>
      <c r="B30765">
        <v>1</v>
      </c>
      <c r="C30765" s="9">
        <f t="shared" si="480"/>
        <v>3.4237781391765814E-4</v>
      </c>
    </row>
    <row r="30766" spans="1:3" x14ac:dyDescent="0.2">
      <c r="A30766" s="4" t="s">
        <v>7454</v>
      </c>
      <c r="B30766">
        <v>1</v>
      </c>
      <c r="C30766" s="9">
        <f t="shared" si="480"/>
        <v>3.4237781391765814E-4</v>
      </c>
    </row>
    <row r="30767" spans="1:3" x14ac:dyDescent="0.2">
      <c r="A30767" s="4" t="s">
        <v>28321</v>
      </c>
      <c r="B30767">
        <v>1</v>
      </c>
      <c r="C30767" s="9">
        <f t="shared" si="480"/>
        <v>3.4237781391765814E-4</v>
      </c>
    </row>
    <row r="30768" spans="1:3" x14ac:dyDescent="0.2">
      <c r="A30768" s="4" t="s">
        <v>28322</v>
      </c>
      <c r="B30768">
        <v>1</v>
      </c>
      <c r="C30768" s="9">
        <f t="shared" si="480"/>
        <v>3.4237781391765814E-4</v>
      </c>
    </row>
    <row r="30769" spans="1:3" x14ac:dyDescent="0.2">
      <c r="A30769" s="4" t="s">
        <v>28323</v>
      </c>
      <c r="B30769">
        <v>1</v>
      </c>
      <c r="C30769" s="9">
        <f t="shared" si="480"/>
        <v>3.4237781391765814E-4</v>
      </c>
    </row>
    <row r="30770" spans="1:3" x14ac:dyDescent="0.2">
      <c r="A30770" s="4" t="s">
        <v>28326</v>
      </c>
      <c r="B30770">
        <v>1</v>
      </c>
      <c r="C30770" s="9">
        <f t="shared" si="480"/>
        <v>3.4237781391765814E-4</v>
      </c>
    </row>
    <row r="30771" spans="1:3" x14ac:dyDescent="0.2">
      <c r="A30771" s="4" t="s">
        <v>7465</v>
      </c>
      <c r="B30771">
        <v>1</v>
      </c>
      <c r="C30771" s="9">
        <f t="shared" si="480"/>
        <v>3.4237781391765814E-4</v>
      </c>
    </row>
    <row r="30772" spans="1:3" x14ac:dyDescent="0.2">
      <c r="A30772" s="4" t="s">
        <v>28327</v>
      </c>
      <c r="B30772">
        <v>1</v>
      </c>
      <c r="C30772" s="9">
        <f t="shared" si="480"/>
        <v>3.4237781391765814E-4</v>
      </c>
    </row>
    <row r="30773" spans="1:3" x14ac:dyDescent="0.2">
      <c r="A30773" s="4" t="s">
        <v>28328</v>
      </c>
      <c r="B30773">
        <v>1</v>
      </c>
      <c r="C30773" s="9">
        <f t="shared" si="480"/>
        <v>3.4237781391765814E-4</v>
      </c>
    </row>
    <row r="30774" spans="1:3" x14ac:dyDescent="0.2">
      <c r="A30774" s="4" t="s">
        <v>28329</v>
      </c>
      <c r="B30774">
        <v>1</v>
      </c>
      <c r="C30774" s="9">
        <f t="shared" si="480"/>
        <v>3.4237781391765814E-4</v>
      </c>
    </row>
    <row r="30775" spans="1:3" x14ac:dyDescent="0.2">
      <c r="A30775" s="4" t="s">
        <v>28330</v>
      </c>
      <c r="B30775">
        <v>1</v>
      </c>
      <c r="C30775" s="9">
        <f t="shared" si="480"/>
        <v>3.4237781391765814E-4</v>
      </c>
    </row>
    <row r="30776" spans="1:3" x14ac:dyDescent="0.2">
      <c r="A30776" s="4" t="s">
        <v>28333</v>
      </c>
      <c r="B30776">
        <v>1</v>
      </c>
      <c r="C30776" s="9">
        <f t="shared" si="480"/>
        <v>3.4237781391765814E-4</v>
      </c>
    </row>
    <row r="30777" spans="1:3" x14ac:dyDescent="0.2">
      <c r="A30777" s="4" t="s">
        <v>28334</v>
      </c>
      <c r="B30777">
        <v>1</v>
      </c>
      <c r="C30777" s="9">
        <f t="shared" si="480"/>
        <v>3.4237781391765814E-4</v>
      </c>
    </row>
    <row r="30778" spans="1:3" x14ac:dyDescent="0.2">
      <c r="A30778" s="4" t="s">
        <v>28335</v>
      </c>
      <c r="B30778">
        <v>1</v>
      </c>
      <c r="C30778" s="9">
        <f t="shared" si="480"/>
        <v>3.4237781391765814E-4</v>
      </c>
    </row>
    <row r="30779" spans="1:3" x14ac:dyDescent="0.2">
      <c r="A30779" s="4" t="s">
        <v>28336</v>
      </c>
      <c r="B30779">
        <v>1</v>
      </c>
      <c r="C30779" s="9">
        <f t="shared" si="480"/>
        <v>3.4237781391765814E-4</v>
      </c>
    </row>
    <row r="30780" spans="1:3" x14ac:dyDescent="0.2">
      <c r="A30780" s="4" t="s">
        <v>28337</v>
      </c>
      <c r="B30780">
        <v>1</v>
      </c>
      <c r="C30780" s="9">
        <f t="shared" si="480"/>
        <v>3.4237781391765814E-4</v>
      </c>
    </row>
    <row r="30781" spans="1:3" x14ac:dyDescent="0.2">
      <c r="A30781" s="4" t="s">
        <v>7479</v>
      </c>
      <c r="B30781">
        <v>1</v>
      </c>
      <c r="C30781" s="9">
        <f t="shared" si="480"/>
        <v>3.4237781391765814E-4</v>
      </c>
    </row>
    <row r="30782" spans="1:3" x14ac:dyDescent="0.2">
      <c r="A30782" s="4" t="s">
        <v>7480</v>
      </c>
      <c r="B30782">
        <v>1</v>
      </c>
      <c r="C30782" s="9">
        <f t="shared" si="480"/>
        <v>3.4237781391765814E-4</v>
      </c>
    </row>
    <row r="30783" spans="1:3" x14ac:dyDescent="0.2">
      <c r="A30783" s="4" t="s">
        <v>28339</v>
      </c>
      <c r="B30783">
        <v>1</v>
      </c>
      <c r="C30783" s="9">
        <f t="shared" si="480"/>
        <v>3.4237781391765814E-4</v>
      </c>
    </row>
    <row r="30784" spans="1:3" x14ac:dyDescent="0.2">
      <c r="A30784" s="4" t="s">
        <v>28341</v>
      </c>
      <c r="B30784">
        <v>1</v>
      </c>
      <c r="C30784" s="9">
        <f t="shared" si="480"/>
        <v>3.4237781391765814E-4</v>
      </c>
    </row>
    <row r="30785" spans="1:3" x14ac:dyDescent="0.2">
      <c r="A30785" s="4" t="s">
        <v>28342</v>
      </c>
      <c r="B30785">
        <v>1</v>
      </c>
      <c r="C30785" s="9">
        <f t="shared" si="480"/>
        <v>3.4237781391765814E-4</v>
      </c>
    </row>
    <row r="30786" spans="1:3" x14ac:dyDescent="0.2">
      <c r="A30786" s="4" t="s">
        <v>7486</v>
      </c>
      <c r="B30786">
        <v>1</v>
      </c>
      <c r="C30786" s="9">
        <f t="shared" si="480"/>
        <v>3.4237781391765814E-4</v>
      </c>
    </row>
    <row r="30787" spans="1:3" x14ac:dyDescent="0.2">
      <c r="A30787" s="4" t="s">
        <v>28343</v>
      </c>
      <c r="B30787">
        <v>1</v>
      </c>
      <c r="C30787" s="9">
        <f t="shared" ref="C30787:C30850" si="481">(B30787/$K$5*100)</f>
        <v>3.4237781391765814E-4</v>
      </c>
    </row>
    <row r="30788" spans="1:3" x14ac:dyDescent="0.2">
      <c r="A30788" s="4" t="s">
        <v>28344</v>
      </c>
      <c r="B30788">
        <v>1</v>
      </c>
      <c r="C30788" s="9">
        <f t="shared" si="481"/>
        <v>3.4237781391765814E-4</v>
      </c>
    </row>
    <row r="30789" spans="1:3" x14ac:dyDescent="0.2">
      <c r="A30789" s="4" t="s">
        <v>28346</v>
      </c>
      <c r="B30789">
        <v>1</v>
      </c>
      <c r="C30789" s="9">
        <f t="shared" si="481"/>
        <v>3.4237781391765814E-4</v>
      </c>
    </row>
    <row r="30790" spans="1:3" x14ac:dyDescent="0.2">
      <c r="A30790" s="4" t="s">
        <v>28347</v>
      </c>
      <c r="B30790">
        <v>1</v>
      </c>
      <c r="C30790" s="9">
        <f t="shared" si="481"/>
        <v>3.4237781391765814E-4</v>
      </c>
    </row>
    <row r="30791" spans="1:3" x14ac:dyDescent="0.2">
      <c r="A30791" s="4" t="s">
        <v>28348</v>
      </c>
      <c r="B30791">
        <v>1</v>
      </c>
      <c r="C30791" s="9">
        <f t="shared" si="481"/>
        <v>3.4237781391765814E-4</v>
      </c>
    </row>
    <row r="30792" spans="1:3" x14ac:dyDescent="0.2">
      <c r="A30792" s="4" t="s">
        <v>28350</v>
      </c>
      <c r="B30792">
        <v>1</v>
      </c>
      <c r="C30792" s="9">
        <f t="shared" si="481"/>
        <v>3.4237781391765814E-4</v>
      </c>
    </row>
    <row r="30793" spans="1:3" x14ac:dyDescent="0.2">
      <c r="A30793" s="4" t="s">
        <v>28351</v>
      </c>
      <c r="B30793">
        <v>1</v>
      </c>
      <c r="C30793" s="9">
        <f t="shared" si="481"/>
        <v>3.4237781391765814E-4</v>
      </c>
    </row>
    <row r="30794" spans="1:3" x14ac:dyDescent="0.2">
      <c r="A30794" s="4" t="s">
        <v>28352</v>
      </c>
      <c r="B30794">
        <v>1</v>
      </c>
      <c r="C30794" s="9">
        <f t="shared" si="481"/>
        <v>3.4237781391765814E-4</v>
      </c>
    </row>
    <row r="30795" spans="1:3" x14ac:dyDescent="0.2">
      <c r="A30795" s="4" t="s">
        <v>28353</v>
      </c>
      <c r="B30795">
        <v>1</v>
      </c>
      <c r="C30795" s="9">
        <f t="shared" si="481"/>
        <v>3.4237781391765814E-4</v>
      </c>
    </row>
    <row r="30796" spans="1:3" x14ac:dyDescent="0.2">
      <c r="A30796" s="4" t="s">
        <v>28354</v>
      </c>
      <c r="B30796">
        <v>1</v>
      </c>
      <c r="C30796" s="9">
        <f t="shared" si="481"/>
        <v>3.4237781391765814E-4</v>
      </c>
    </row>
    <row r="30797" spans="1:3" x14ac:dyDescent="0.2">
      <c r="A30797" s="4" t="s">
        <v>28356</v>
      </c>
      <c r="B30797">
        <v>1</v>
      </c>
      <c r="C30797" s="9">
        <f t="shared" si="481"/>
        <v>3.4237781391765814E-4</v>
      </c>
    </row>
    <row r="30798" spans="1:3" x14ac:dyDescent="0.2">
      <c r="A30798" s="4" t="s">
        <v>28358</v>
      </c>
      <c r="B30798">
        <v>1</v>
      </c>
      <c r="C30798" s="9">
        <f t="shared" si="481"/>
        <v>3.4237781391765814E-4</v>
      </c>
    </row>
    <row r="30799" spans="1:3" x14ac:dyDescent="0.2">
      <c r="A30799" s="4" t="s">
        <v>28360</v>
      </c>
      <c r="B30799">
        <v>1</v>
      </c>
      <c r="C30799" s="9">
        <f t="shared" si="481"/>
        <v>3.4237781391765814E-4</v>
      </c>
    </row>
    <row r="30800" spans="1:3" x14ac:dyDescent="0.2">
      <c r="A30800" s="4" t="s">
        <v>28361</v>
      </c>
      <c r="B30800">
        <v>1</v>
      </c>
      <c r="C30800" s="9">
        <f t="shared" si="481"/>
        <v>3.4237781391765814E-4</v>
      </c>
    </row>
    <row r="30801" spans="1:3" x14ac:dyDescent="0.2">
      <c r="A30801" s="4" t="s">
        <v>28362</v>
      </c>
      <c r="B30801">
        <v>1</v>
      </c>
      <c r="C30801" s="9">
        <f t="shared" si="481"/>
        <v>3.4237781391765814E-4</v>
      </c>
    </row>
    <row r="30802" spans="1:3" x14ac:dyDescent="0.2">
      <c r="A30802" s="4" t="s">
        <v>7521</v>
      </c>
      <c r="B30802">
        <v>1</v>
      </c>
      <c r="C30802" s="9">
        <f t="shared" si="481"/>
        <v>3.4237781391765814E-4</v>
      </c>
    </row>
    <row r="30803" spans="1:3" x14ac:dyDescent="0.2">
      <c r="A30803" s="4" t="s">
        <v>28363</v>
      </c>
      <c r="B30803">
        <v>1</v>
      </c>
      <c r="C30803" s="9">
        <f t="shared" si="481"/>
        <v>3.4237781391765814E-4</v>
      </c>
    </row>
    <row r="30804" spans="1:3" x14ac:dyDescent="0.2">
      <c r="A30804" s="4" t="s">
        <v>7523</v>
      </c>
      <c r="B30804">
        <v>1</v>
      </c>
      <c r="C30804" s="9">
        <f t="shared" si="481"/>
        <v>3.4237781391765814E-4</v>
      </c>
    </row>
    <row r="30805" spans="1:3" x14ac:dyDescent="0.2">
      <c r="A30805" s="4">
        <v>263.25900000000001</v>
      </c>
      <c r="B30805">
        <v>1</v>
      </c>
      <c r="C30805" s="9">
        <f t="shared" si="481"/>
        <v>3.4237781391765814E-4</v>
      </c>
    </row>
    <row r="30806" spans="1:3" x14ac:dyDescent="0.2">
      <c r="A30806" s="4" t="s">
        <v>28365</v>
      </c>
      <c r="B30806">
        <v>1</v>
      </c>
      <c r="C30806" s="9">
        <f t="shared" si="481"/>
        <v>3.4237781391765814E-4</v>
      </c>
    </row>
    <row r="30807" spans="1:3" x14ac:dyDescent="0.2">
      <c r="A30807" s="4" t="s">
        <v>28366</v>
      </c>
      <c r="B30807">
        <v>1</v>
      </c>
      <c r="C30807" s="9">
        <f t="shared" si="481"/>
        <v>3.4237781391765814E-4</v>
      </c>
    </row>
    <row r="30808" spans="1:3" x14ac:dyDescent="0.2">
      <c r="A30808" s="4" t="s">
        <v>28367</v>
      </c>
      <c r="B30808">
        <v>1</v>
      </c>
      <c r="C30808" s="9">
        <f t="shared" si="481"/>
        <v>3.4237781391765814E-4</v>
      </c>
    </row>
    <row r="30809" spans="1:3" x14ac:dyDescent="0.2">
      <c r="A30809" s="4" t="s">
        <v>7528</v>
      </c>
      <c r="B30809">
        <v>1</v>
      </c>
      <c r="C30809" s="9">
        <f t="shared" si="481"/>
        <v>3.4237781391765814E-4</v>
      </c>
    </row>
    <row r="30810" spans="1:3" x14ac:dyDescent="0.2">
      <c r="A30810" s="4" t="s">
        <v>28369</v>
      </c>
      <c r="B30810">
        <v>1</v>
      </c>
      <c r="C30810" s="9">
        <f t="shared" si="481"/>
        <v>3.4237781391765814E-4</v>
      </c>
    </row>
    <row r="30811" spans="1:3" x14ac:dyDescent="0.2">
      <c r="A30811" s="4" t="s">
        <v>7534</v>
      </c>
      <c r="B30811">
        <v>1</v>
      </c>
      <c r="C30811" s="9">
        <f t="shared" si="481"/>
        <v>3.4237781391765814E-4</v>
      </c>
    </row>
    <row r="30812" spans="1:3" x14ac:dyDescent="0.2">
      <c r="A30812" s="4" t="s">
        <v>28371</v>
      </c>
      <c r="B30812">
        <v>1</v>
      </c>
      <c r="C30812" s="9">
        <f t="shared" si="481"/>
        <v>3.4237781391765814E-4</v>
      </c>
    </row>
    <row r="30813" spans="1:3" x14ac:dyDescent="0.2">
      <c r="A30813" s="4" t="s">
        <v>28372</v>
      </c>
      <c r="B30813">
        <v>1</v>
      </c>
      <c r="C30813" s="9">
        <f t="shared" si="481"/>
        <v>3.4237781391765814E-4</v>
      </c>
    </row>
    <row r="30814" spans="1:3" x14ac:dyDescent="0.2">
      <c r="A30814" s="4" t="s">
        <v>28374</v>
      </c>
      <c r="B30814">
        <v>1</v>
      </c>
      <c r="C30814" s="9">
        <f t="shared" si="481"/>
        <v>3.4237781391765814E-4</v>
      </c>
    </row>
    <row r="30815" spans="1:3" x14ac:dyDescent="0.2">
      <c r="A30815" s="4" t="s">
        <v>28375</v>
      </c>
      <c r="B30815">
        <v>1</v>
      </c>
      <c r="C30815" s="9">
        <f t="shared" si="481"/>
        <v>3.4237781391765814E-4</v>
      </c>
    </row>
    <row r="30816" spans="1:3" x14ac:dyDescent="0.2">
      <c r="A30816" s="4" t="s">
        <v>28376</v>
      </c>
      <c r="B30816">
        <v>1</v>
      </c>
      <c r="C30816" s="9">
        <f t="shared" si="481"/>
        <v>3.4237781391765814E-4</v>
      </c>
    </row>
    <row r="30817" spans="1:3" x14ac:dyDescent="0.2">
      <c r="A30817" s="4" t="s">
        <v>28378</v>
      </c>
      <c r="B30817">
        <v>1</v>
      </c>
      <c r="C30817" s="9">
        <f t="shared" si="481"/>
        <v>3.4237781391765814E-4</v>
      </c>
    </row>
    <row r="30818" spans="1:3" x14ac:dyDescent="0.2">
      <c r="A30818" s="4">
        <v>6.12</v>
      </c>
      <c r="B30818">
        <v>1</v>
      </c>
      <c r="C30818" s="9">
        <f t="shared" si="481"/>
        <v>3.4237781391765814E-4</v>
      </c>
    </row>
    <row r="30819" spans="1:3" x14ac:dyDescent="0.2">
      <c r="A30819" s="4" t="s">
        <v>28379</v>
      </c>
      <c r="B30819">
        <v>1</v>
      </c>
      <c r="C30819" s="9">
        <f t="shared" si="481"/>
        <v>3.4237781391765814E-4</v>
      </c>
    </row>
    <row r="30820" spans="1:3" x14ac:dyDescent="0.2">
      <c r="A30820" s="4" t="s">
        <v>7543</v>
      </c>
      <c r="B30820">
        <v>1</v>
      </c>
      <c r="C30820" s="9">
        <f t="shared" si="481"/>
        <v>3.4237781391765814E-4</v>
      </c>
    </row>
    <row r="30821" spans="1:3" x14ac:dyDescent="0.2">
      <c r="A30821" s="4" t="s">
        <v>28380</v>
      </c>
      <c r="B30821">
        <v>1</v>
      </c>
      <c r="C30821" s="9">
        <f t="shared" si="481"/>
        <v>3.4237781391765814E-4</v>
      </c>
    </row>
    <row r="30822" spans="1:3" x14ac:dyDescent="0.2">
      <c r="A30822" s="4" t="s">
        <v>28382</v>
      </c>
      <c r="B30822">
        <v>1</v>
      </c>
      <c r="C30822" s="9">
        <f t="shared" si="481"/>
        <v>3.4237781391765814E-4</v>
      </c>
    </row>
    <row r="30823" spans="1:3" x14ac:dyDescent="0.2">
      <c r="A30823" s="4" t="s">
        <v>28383</v>
      </c>
      <c r="B30823">
        <v>1</v>
      </c>
      <c r="C30823" s="9">
        <f t="shared" si="481"/>
        <v>3.4237781391765814E-4</v>
      </c>
    </row>
    <row r="30824" spans="1:3" x14ac:dyDescent="0.2">
      <c r="A30824" s="4" t="s">
        <v>28384</v>
      </c>
      <c r="B30824">
        <v>1</v>
      </c>
      <c r="C30824" s="9">
        <f t="shared" si="481"/>
        <v>3.4237781391765814E-4</v>
      </c>
    </row>
    <row r="30825" spans="1:3" x14ac:dyDescent="0.2">
      <c r="A30825" s="4" t="s">
        <v>28385</v>
      </c>
      <c r="B30825">
        <v>1</v>
      </c>
      <c r="C30825" s="9">
        <f t="shared" si="481"/>
        <v>3.4237781391765814E-4</v>
      </c>
    </row>
    <row r="30826" spans="1:3" x14ac:dyDescent="0.2">
      <c r="A30826" s="4" t="s">
        <v>28386</v>
      </c>
      <c r="B30826">
        <v>1</v>
      </c>
      <c r="C30826" s="9">
        <f t="shared" si="481"/>
        <v>3.4237781391765814E-4</v>
      </c>
    </row>
    <row r="30827" spans="1:3" x14ac:dyDescent="0.2">
      <c r="A30827" s="4" t="s">
        <v>28387</v>
      </c>
      <c r="B30827">
        <v>1</v>
      </c>
      <c r="C30827" s="9">
        <f t="shared" si="481"/>
        <v>3.4237781391765814E-4</v>
      </c>
    </row>
    <row r="30828" spans="1:3" x14ac:dyDescent="0.2">
      <c r="A30828" s="4" t="s">
        <v>28388</v>
      </c>
      <c r="B30828">
        <v>1</v>
      </c>
      <c r="C30828" s="9">
        <f t="shared" si="481"/>
        <v>3.4237781391765814E-4</v>
      </c>
    </row>
    <row r="30829" spans="1:3" x14ac:dyDescent="0.2">
      <c r="A30829" s="4" t="s">
        <v>28389</v>
      </c>
      <c r="B30829">
        <v>1</v>
      </c>
      <c r="C30829" s="9">
        <f t="shared" si="481"/>
        <v>3.4237781391765814E-4</v>
      </c>
    </row>
    <row r="30830" spans="1:3" x14ac:dyDescent="0.2">
      <c r="A30830" s="4">
        <v>2.411</v>
      </c>
      <c r="B30830">
        <v>1</v>
      </c>
      <c r="C30830" s="9">
        <f t="shared" si="481"/>
        <v>3.4237781391765814E-4</v>
      </c>
    </row>
    <row r="30831" spans="1:3" x14ac:dyDescent="0.2">
      <c r="A30831" s="4" t="s">
        <v>7560</v>
      </c>
      <c r="B30831">
        <v>1</v>
      </c>
      <c r="C30831" s="9">
        <f t="shared" si="481"/>
        <v>3.4237781391765814E-4</v>
      </c>
    </row>
    <row r="30832" spans="1:3" x14ac:dyDescent="0.2">
      <c r="A30832" s="4" t="s">
        <v>7561</v>
      </c>
      <c r="B30832">
        <v>1</v>
      </c>
      <c r="C30832" s="9">
        <f t="shared" si="481"/>
        <v>3.4237781391765814E-4</v>
      </c>
    </row>
    <row r="30833" spans="1:3" x14ac:dyDescent="0.2">
      <c r="A30833" s="4" t="s">
        <v>28390</v>
      </c>
      <c r="B30833">
        <v>1</v>
      </c>
      <c r="C30833" s="9">
        <f t="shared" si="481"/>
        <v>3.4237781391765814E-4</v>
      </c>
    </row>
    <row r="30834" spans="1:3" x14ac:dyDescent="0.2">
      <c r="A30834" s="4">
        <v>3253</v>
      </c>
      <c r="B30834">
        <v>1</v>
      </c>
      <c r="C30834" s="9">
        <f t="shared" si="481"/>
        <v>3.4237781391765814E-4</v>
      </c>
    </row>
    <row r="30835" spans="1:3" x14ac:dyDescent="0.2">
      <c r="A30835" s="4" t="s">
        <v>28391</v>
      </c>
      <c r="B30835">
        <v>1</v>
      </c>
      <c r="C30835" s="9">
        <f t="shared" si="481"/>
        <v>3.4237781391765814E-4</v>
      </c>
    </row>
    <row r="30836" spans="1:3" x14ac:dyDescent="0.2">
      <c r="A30836" s="4" t="s">
        <v>28392</v>
      </c>
      <c r="B30836">
        <v>1</v>
      </c>
      <c r="C30836" s="9">
        <f t="shared" si="481"/>
        <v>3.4237781391765814E-4</v>
      </c>
    </row>
    <row r="30837" spans="1:3" x14ac:dyDescent="0.2">
      <c r="A30837" s="4" t="s">
        <v>28393</v>
      </c>
      <c r="B30837">
        <v>1</v>
      </c>
      <c r="C30837" s="9">
        <f t="shared" si="481"/>
        <v>3.4237781391765814E-4</v>
      </c>
    </row>
    <row r="30838" spans="1:3" x14ac:dyDescent="0.2">
      <c r="A30838" s="4" t="s">
        <v>28394</v>
      </c>
      <c r="B30838">
        <v>1</v>
      </c>
      <c r="C30838" s="9">
        <f t="shared" si="481"/>
        <v>3.4237781391765814E-4</v>
      </c>
    </row>
    <row r="30839" spans="1:3" x14ac:dyDescent="0.2">
      <c r="A30839" s="4" t="s">
        <v>28395</v>
      </c>
      <c r="B30839">
        <v>1</v>
      </c>
      <c r="C30839" s="9">
        <f t="shared" si="481"/>
        <v>3.4237781391765814E-4</v>
      </c>
    </row>
    <row r="30840" spans="1:3" x14ac:dyDescent="0.2">
      <c r="A30840" s="4">
        <v>6.1219999999999999</v>
      </c>
      <c r="B30840">
        <v>1</v>
      </c>
      <c r="C30840" s="9">
        <f t="shared" si="481"/>
        <v>3.4237781391765814E-4</v>
      </c>
    </row>
    <row r="30841" spans="1:3" x14ac:dyDescent="0.2">
      <c r="A30841" s="4" t="s">
        <v>28396</v>
      </c>
      <c r="B30841">
        <v>1</v>
      </c>
      <c r="C30841" s="9">
        <f t="shared" si="481"/>
        <v>3.4237781391765814E-4</v>
      </c>
    </row>
    <row r="30842" spans="1:3" x14ac:dyDescent="0.2">
      <c r="A30842" s="4" t="s">
        <v>7575</v>
      </c>
      <c r="B30842">
        <v>1</v>
      </c>
      <c r="C30842" s="9">
        <f t="shared" si="481"/>
        <v>3.4237781391765814E-4</v>
      </c>
    </row>
    <row r="30843" spans="1:3" x14ac:dyDescent="0.2">
      <c r="A30843" s="4">
        <v>41400</v>
      </c>
      <c r="B30843">
        <v>1</v>
      </c>
      <c r="C30843" s="9">
        <f t="shared" si="481"/>
        <v>3.4237781391765814E-4</v>
      </c>
    </row>
    <row r="30844" spans="1:3" x14ac:dyDescent="0.2">
      <c r="A30844" s="4" t="s">
        <v>28398</v>
      </c>
      <c r="B30844">
        <v>1</v>
      </c>
      <c r="C30844" s="9">
        <f t="shared" si="481"/>
        <v>3.4237781391765814E-4</v>
      </c>
    </row>
    <row r="30845" spans="1:3" x14ac:dyDescent="0.2">
      <c r="A30845" s="4" t="s">
        <v>7582</v>
      </c>
      <c r="B30845">
        <v>1</v>
      </c>
      <c r="C30845" s="9">
        <f t="shared" si="481"/>
        <v>3.4237781391765814E-4</v>
      </c>
    </row>
    <row r="30846" spans="1:3" x14ac:dyDescent="0.2">
      <c r="A30846" s="4" t="s">
        <v>28399</v>
      </c>
      <c r="B30846">
        <v>1</v>
      </c>
      <c r="C30846" s="9">
        <f t="shared" si="481"/>
        <v>3.4237781391765814E-4</v>
      </c>
    </row>
    <row r="30847" spans="1:3" x14ac:dyDescent="0.2">
      <c r="A30847" s="4" t="s">
        <v>28400</v>
      </c>
      <c r="B30847">
        <v>1</v>
      </c>
      <c r="C30847" s="9">
        <f t="shared" si="481"/>
        <v>3.4237781391765814E-4</v>
      </c>
    </row>
    <row r="30848" spans="1:3" x14ac:dyDescent="0.2">
      <c r="A30848" s="4" t="s">
        <v>7585</v>
      </c>
      <c r="B30848">
        <v>1</v>
      </c>
      <c r="C30848" s="9">
        <f t="shared" si="481"/>
        <v>3.4237781391765814E-4</v>
      </c>
    </row>
    <row r="30849" spans="1:3" x14ac:dyDescent="0.2">
      <c r="A30849" s="4" t="s">
        <v>28401</v>
      </c>
      <c r="B30849">
        <v>1</v>
      </c>
      <c r="C30849" s="9">
        <f t="shared" si="481"/>
        <v>3.4237781391765814E-4</v>
      </c>
    </row>
    <row r="30850" spans="1:3" x14ac:dyDescent="0.2">
      <c r="A30850" s="4" t="s">
        <v>28402</v>
      </c>
      <c r="B30850">
        <v>1</v>
      </c>
      <c r="C30850" s="9">
        <f t="shared" si="481"/>
        <v>3.4237781391765814E-4</v>
      </c>
    </row>
    <row r="30851" spans="1:3" x14ac:dyDescent="0.2">
      <c r="A30851" s="4" t="s">
        <v>7589</v>
      </c>
      <c r="B30851">
        <v>1</v>
      </c>
      <c r="C30851" s="9">
        <f t="shared" ref="C30851:C30914" si="482">(B30851/$K$5*100)</f>
        <v>3.4237781391765814E-4</v>
      </c>
    </row>
    <row r="30852" spans="1:3" x14ac:dyDescent="0.2">
      <c r="A30852" s="4" t="s">
        <v>28403</v>
      </c>
      <c r="B30852">
        <v>1</v>
      </c>
      <c r="C30852" s="9">
        <f t="shared" si="482"/>
        <v>3.4237781391765814E-4</v>
      </c>
    </row>
    <row r="30853" spans="1:3" x14ac:dyDescent="0.2">
      <c r="A30853" s="4" t="s">
        <v>28404</v>
      </c>
      <c r="B30853">
        <v>1</v>
      </c>
      <c r="C30853" s="9">
        <f t="shared" si="482"/>
        <v>3.4237781391765814E-4</v>
      </c>
    </row>
    <row r="30854" spans="1:3" x14ac:dyDescent="0.2">
      <c r="A30854" s="4" t="s">
        <v>28405</v>
      </c>
      <c r="B30854">
        <v>1</v>
      </c>
      <c r="C30854" s="9">
        <f t="shared" si="482"/>
        <v>3.4237781391765814E-4</v>
      </c>
    </row>
    <row r="30855" spans="1:3" x14ac:dyDescent="0.2">
      <c r="A30855" s="4" t="s">
        <v>28406</v>
      </c>
      <c r="B30855">
        <v>1</v>
      </c>
      <c r="C30855" s="9">
        <f t="shared" si="482"/>
        <v>3.4237781391765814E-4</v>
      </c>
    </row>
    <row r="30856" spans="1:3" x14ac:dyDescent="0.2">
      <c r="A30856" s="4" t="s">
        <v>28407</v>
      </c>
      <c r="B30856">
        <v>1</v>
      </c>
      <c r="C30856" s="9">
        <f t="shared" si="482"/>
        <v>3.4237781391765814E-4</v>
      </c>
    </row>
    <row r="30857" spans="1:3" x14ac:dyDescent="0.2">
      <c r="A30857" s="4" t="s">
        <v>7591</v>
      </c>
      <c r="B30857">
        <v>1</v>
      </c>
      <c r="C30857" s="9">
        <f t="shared" si="482"/>
        <v>3.4237781391765814E-4</v>
      </c>
    </row>
    <row r="30858" spans="1:3" x14ac:dyDescent="0.2">
      <c r="A30858" s="4" t="s">
        <v>28410</v>
      </c>
      <c r="B30858">
        <v>1</v>
      </c>
      <c r="C30858" s="9">
        <f t="shared" si="482"/>
        <v>3.4237781391765814E-4</v>
      </c>
    </row>
    <row r="30859" spans="1:3" x14ac:dyDescent="0.2">
      <c r="A30859" s="4" t="s">
        <v>28411</v>
      </c>
      <c r="B30859">
        <v>1</v>
      </c>
      <c r="C30859" s="9">
        <f t="shared" si="482"/>
        <v>3.4237781391765814E-4</v>
      </c>
    </row>
    <row r="30860" spans="1:3" x14ac:dyDescent="0.2">
      <c r="A30860" s="4" t="s">
        <v>28412</v>
      </c>
      <c r="B30860">
        <v>1</v>
      </c>
      <c r="C30860" s="9">
        <f t="shared" si="482"/>
        <v>3.4237781391765814E-4</v>
      </c>
    </row>
    <row r="30861" spans="1:3" x14ac:dyDescent="0.2">
      <c r="A30861" s="4">
        <v>928.28499999999997</v>
      </c>
      <c r="B30861">
        <v>1</v>
      </c>
      <c r="C30861" s="9">
        <f t="shared" si="482"/>
        <v>3.4237781391765814E-4</v>
      </c>
    </row>
    <row r="30862" spans="1:3" x14ac:dyDescent="0.2">
      <c r="A30862" s="4" t="s">
        <v>7596</v>
      </c>
      <c r="B30862">
        <v>1</v>
      </c>
      <c r="C30862" s="9">
        <f t="shared" si="482"/>
        <v>3.4237781391765814E-4</v>
      </c>
    </row>
    <row r="30863" spans="1:3" x14ac:dyDescent="0.2">
      <c r="A30863" s="4" t="s">
        <v>28417</v>
      </c>
      <c r="B30863">
        <v>1</v>
      </c>
      <c r="C30863" s="9">
        <f t="shared" si="482"/>
        <v>3.4237781391765814E-4</v>
      </c>
    </row>
    <row r="30864" spans="1:3" x14ac:dyDescent="0.2">
      <c r="A30864" s="4" t="s">
        <v>7601</v>
      </c>
      <c r="B30864">
        <v>1</v>
      </c>
      <c r="C30864" s="9">
        <f t="shared" si="482"/>
        <v>3.4237781391765814E-4</v>
      </c>
    </row>
    <row r="30865" spans="1:3" x14ac:dyDescent="0.2">
      <c r="A30865" s="4" t="s">
        <v>28418</v>
      </c>
      <c r="B30865">
        <v>1</v>
      </c>
      <c r="C30865" s="9">
        <f t="shared" si="482"/>
        <v>3.4237781391765814E-4</v>
      </c>
    </row>
    <row r="30866" spans="1:3" x14ac:dyDescent="0.2">
      <c r="A30866" s="4" t="s">
        <v>7604</v>
      </c>
      <c r="B30866">
        <v>1</v>
      </c>
      <c r="C30866" s="9">
        <f t="shared" si="482"/>
        <v>3.4237781391765814E-4</v>
      </c>
    </row>
    <row r="30867" spans="1:3" x14ac:dyDescent="0.2">
      <c r="A30867" s="4" t="s">
        <v>28421</v>
      </c>
      <c r="B30867">
        <v>1</v>
      </c>
      <c r="C30867" s="9">
        <f t="shared" si="482"/>
        <v>3.4237781391765814E-4</v>
      </c>
    </row>
    <row r="30868" spans="1:3" x14ac:dyDescent="0.2">
      <c r="A30868" s="4" t="s">
        <v>28423</v>
      </c>
      <c r="B30868">
        <v>1</v>
      </c>
      <c r="C30868" s="9">
        <f t="shared" si="482"/>
        <v>3.4237781391765814E-4</v>
      </c>
    </row>
    <row r="30869" spans="1:3" x14ac:dyDescent="0.2">
      <c r="A30869" s="4" t="s">
        <v>28425</v>
      </c>
      <c r="B30869">
        <v>1</v>
      </c>
      <c r="C30869" s="9">
        <f t="shared" si="482"/>
        <v>3.4237781391765814E-4</v>
      </c>
    </row>
    <row r="30870" spans="1:3" x14ac:dyDescent="0.2">
      <c r="A30870" s="4" t="s">
        <v>28426</v>
      </c>
      <c r="B30870">
        <v>1</v>
      </c>
      <c r="C30870" s="9">
        <f t="shared" si="482"/>
        <v>3.4237781391765814E-4</v>
      </c>
    </row>
    <row r="30871" spans="1:3" x14ac:dyDescent="0.2">
      <c r="A30871" s="4" t="s">
        <v>28427</v>
      </c>
      <c r="B30871">
        <v>1</v>
      </c>
      <c r="C30871" s="9">
        <f t="shared" si="482"/>
        <v>3.4237781391765814E-4</v>
      </c>
    </row>
    <row r="30872" spans="1:3" x14ac:dyDescent="0.2">
      <c r="A30872" s="4" t="s">
        <v>28428</v>
      </c>
      <c r="B30872">
        <v>1</v>
      </c>
      <c r="C30872" s="9">
        <f t="shared" si="482"/>
        <v>3.4237781391765814E-4</v>
      </c>
    </row>
    <row r="30873" spans="1:3" x14ac:dyDescent="0.2">
      <c r="A30873" s="4" t="s">
        <v>28430</v>
      </c>
      <c r="B30873">
        <v>1</v>
      </c>
      <c r="C30873" s="9">
        <f t="shared" si="482"/>
        <v>3.4237781391765814E-4</v>
      </c>
    </row>
    <row r="30874" spans="1:3" x14ac:dyDescent="0.2">
      <c r="A30874" s="4" t="s">
        <v>28435</v>
      </c>
      <c r="B30874">
        <v>1</v>
      </c>
      <c r="C30874" s="9">
        <f t="shared" si="482"/>
        <v>3.4237781391765814E-4</v>
      </c>
    </row>
    <row r="30875" spans="1:3" x14ac:dyDescent="0.2">
      <c r="A30875" s="4" t="s">
        <v>7625</v>
      </c>
      <c r="B30875">
        <v>1</v>
      </c>
      <c r="C30875" s="9">
        <f t="shared" si="482"/>
        <v>3.4237781391765814E-4</v>
      </c>
    </row>
    <row r="30876" spans="1:3" x14ac:dyDescent="0.2">
      <c r="A30876" s="4" t="s">
        <v>28437</v>
      </c>
      <c r="B30876">
        <v>1</v>
      </c>
      <c r="C30876" s="9">
        <f t="shared" si="482"/>
        <v>3.4237781391765814E-4</v>
      </c>
    </row>
    <row r="30877" spans="1:3" x14ac:dyDescent="0.2">
      <c r="A30877" s="4" t="s">
        <v>7631</v>
      </c>
      <c r="B30877">
        <v>1</v>
      </c>
      <c r="C30877" s="9">
        <f t="shared" si="482"/>
        <v>3.4237781391765814E-4</v>
      </c>
    </row>
    <row r="30878" spans="1:3" x14ac:dyDescent="0.2">
      <c r="A30878" s="4" t="s">
        <v>28438</v>
      </c>
      <c r="B30878">
        <v>1</v>
      </c>
      <c r="C30878" s="9">
        <f t="shared" si="482"/>
        <v>3.4237781391765814E-4</v>
      </c>
    </row>
    <row r="30879" spans="1:3" x14ac:dyDescent="0.2">
      <c r="A30879" s="4" t="s">
        <v>28439</v>
      </c>
      <c r="B30879">
        <v>1</v>
      </c>
      <c r="C30879" s="9">
        <f t="shared" si="482"/>
        <v>3.4237781391765814E-4</v>
      </c>
    </row>
    <row r="30880" spans="1:3" x14ac:dyDescent="0.2">
      <c r="A30880" s="4" t="s">
        <v>28441</v>
      </c>
      <c r="B30880">
        <v>1</v>
      </c>
      <c r="C30880" s="9">
        <f t="shared" si="482"/>
        <v>3.4237781391765814E-4</v>
      </c>
    </row>
    <row r="30881" spans="1:3" x14ac:dyDescent="0.2">
      <c r="A30881" s="4" t="s">
        <v>28442</v>
      </c>
      <c r="B30881">
        <v>1</v>
      </c>
      <c r="C30881" s="9">
        <f t="shared" si="482"/>
        <v>3.4237781391765814E-4</v>
      </c>
    </row>
    <row r="30882" spans="1:3" x14ac:dyDescent="0.2">
      <c r="A30882" s="4" t="s">
        <v>28443</v>
      </c>
      <c r="B30882">
        <v>1</v>
      </c>
      <c r="C30882" s="9">
        <f t="shared" si="482"/>
        <v>3.4237781391765814E-4</v>
      </c>
    </row>
    <row r="30883" spans="1:3" x14ac:dyDescent="0.2">
      <c r="A30883" s="4" t="s">
        <v>7633</v>
      </c>
      <c r="B30883">
        <v>1</v>
      </c>
      <c r="C30883" s="9">
        <f t="shared" si="482"/>
        <v>3.4237781391765814E-4</v>
      </c>
    </row>
    <row r="30884" spans="1:3" x14ac:dyDescent="0.2">
      <c r="A30884" s="4" t="s">
        <v>28444</v>
      </c>
      <c r="B30884">
        <v>1</v>
      </c>
      <c r="C30884" s="9">
        <f t="shared" si="482"/>
        <v>3.4237781391765814E-4</v>
      </c>
    </row>
    <row r="30885" spans="1:3" x14ac:dyDescent="0.2">
      <c r="A30885" s="4" t="s">
        <v>7635</v>
      </c>
      <c r="B30885">
        <v>1</v>
      </c>
      <c r="C30885" s="9">
        <f t="shared" si="482"/>
        <v>3.4237781391765814E-4</v>
      </c>
    </row>
    <row r="30886" spans="1:3" x14ac:dyDescent="0.2">
      <c r="A30886" s="4" t="s">
        <v>28446</v>
      </c>
      <c r="B30886">
        <v>1</v>
      </c>
      <c r="C30886" s="9">
        <f t="shared" si="482"/>
        <v>3.4237781391765814E-4</v>
      </c>
    </row>
    <row r="30887" spans="1:3" x14ac:dyDescent="0.2">
      <c r="A30887" s="4">
        <v>59.420999999999999</v>
      </c>
      <c r="B30887">
        <v>1</v>
      </c>
      <c r="C30887" s="9">
        <f t="shared" si="482"/>
        <v>3.4237781391765814E-4</v>
      </c>
    </row>
    <row r="30888" spans="1:3" x14ac:dyDescent="0.2">
      <c r="A30888" s="4">
        <v>13030</v>
      </c>
      <c r="B30888">
        <v>1</v>
      </c>
      <c r="C30888" s="9">
        <f t="shared" si="482"/>
        <v>3.4237781391765814E-4</v>
      </c>
    </row>
    <row r="30889" spans="1:3" x14ac:dyDescent="0.2">
      <c r="A30889" s="4" t="s">
        <v>7639</v>
      </c>
      <c r="B30889">
        <v>1</v>
      </c>
      <c r="C30889" s="9">
        <f t="shared" si="482"/>
        <v>3.4237781391765814E-4</v>
      </c>
    </row>
    <row r="30890" spans="1:3" x14ac:dyDescent="0.2">
      <c r="A30890" s="4" t="s">
        <v>28447</v>
      </c>
      <c r="B30890">
        <v>1</v>
      </c>
      <c r="C30890" s="9">
        <f t="shared" si="482"/>
        <v>3.4237781391765814E-4</v>
      </c>
    </row>
    <row r="30891" spans="1:3" x14ac:dyDescent="0.2">
      <c r="A30891" s="4" t="s">
        <v>28448</v>
      </c>
      <c r="B30891">
        <v>1</v>
      </c>
      <c r="C30891" s="9">
        <f t="shared" si="482"/>
        <v>3.4237781391765814E-4</v>
      </c>
    </row>
    <row r="30892" spans="1:3" x14ac:dyDescent="0.2">
      <c r="A30892" s="4" t="s">
        <v>7645</v>
      </c>
      <c r="B30892">
        <v>1</v>
      </c>
      <c r="C30892" s="9">
        <f t="shared" si="482"/>
        <v>3.4237781391765814E-4</v>
      </c>
    </row>
    <row r="30893" spans="1:3" x14ac:dyDescent="0.2">
      <c r="A30893" s="4" t="s">
        <v>28451</v>
      </c>
      <c r="B30893">
        <v>1</v>
      </c>
      <c r="C30893" s="9">
        <f t="shared" si="482"/>
        <v>3.4237781391765814E-4</v>
      </c>
    </row>
    <row r="30894" spans="1:3" x14ac:dyDescent="0.2">
      <c r="A30894" s="4" t="s">
        <v>28452</v>
      </c>
      <c r="B30894">
        <v>1</v>
      </c>
      <c r="C30894" s="9">
        <f t="shared" si="482"/>
        <v>3.4237781391765814E-4</v>
      </c>
    </row>
    <row r="30895" spans="1:3" x14ac:dyDescent="0.2">
      <c r="A30895" s="4" t="s">
        <v>52206</v>
      </c>
      <c r="B30895">
        <v>1</v>
      </c>
      <c r="C30895" s="9">
        <f t="shared" si="482"/>
        <v>3.4237781391765814E-4</v>
      </c>
    </row>
    <row r="30896" spans="1:3" x14ac:dyDescent="0.2">
      <c r="A30896" s="4">
        <v>922.14</v>
      </c>
      <c r="B30896">
        <v>1</v>
      </c>
      <c r="C30896" s="9">
        <f t="shared" si="482"/>
        <v>3.4237781391765814E-4</v>
      </c>
    </row>
    <row r="30897" spans="1:3" x14ac:dyDescent="0.2">
      <c r="A30897" s="4" t="s">
        <v>28458</v>
      </c>
      <c r="B30897">
        <v>1</v>
      </c>
      <c r="C30897" s="9">
        <f t="shared" si="482"/>
        <v>3.4237781391765814E-4</v>
      </c>
    </row>
    <row r="30898" spans="1:3" x14ac:dyDescent="0.2">
      <c r="A30898" s="4" t="s">
        <v>28459</v>
      </c>
      <c r="B30898">
        <v>1</v>
      </c>
      <c r="C30898" s="9">
        <f t="shared" si="482"/>
        <v>3.4237781391765814E-4</v>
      </c>
    </row>
    <row r="30899" spans="1:3" x14ac:dyDescent="0.2">
      <c r="A30899" s="4" t="s">
        <v>28460</v>
      </c>
      <c r="B30899">
        <v>1</v>
      </c>
      <c r="C30899" s="9">
        <f t="shared" si="482"/>
        <v>3.4237781391765814E-4</v>
      </c>
    </row>
    <row r="30900" spans="1:3" x14ac:dyDescent="0.2">
      <c r="A30900" s="4" t="s">
        <v>28461</v>
      </c>
      <c r="B30900">
        <v>1</v>
      </c>
      <c r="C30900" s="9">
        <f t="shared" si="482"/>
        <v>3.4237781391765814E-4</v>
      </c>
    </row>
    <row r="30901" spans="1:3" x14ac:dyDescent="0.2">
      <c r="A30901" s="4" t="s">
        <v>28462</v>
      </c>
      <c r="B30901">
        <v>1</v>
      </c>
      <c r="C30901" s="9">
        <f t="shared" si="482"/>
        <v>3.4237781391765814E-4</v>
      </c>
    </row>
    <row r="30902" spans="1:3" x14ac:dyDescent="0.2">
      <c r="A30902" s="4" t="s">
        <v>28463</v>
      </c>
      <c r="B30902">
        <v>1</v>
      </c>
      <c r="C30902" s="9">
        <f t="shared" si="482"/>
        <v>3.4237781391765814E-4</v>
      </c>
    </row>
    <row r="30903" spans="1:3" x14ac:dyDescent="0.2">
      <c r="A30903" s="4" t="s">
        <v>7654</v>
      </c>
      <c r="B30903">
        <v>1</v>
      </c>
      <c r="C30903" s="9">
        <f t="shared" si="482"/>
        <v>3.4237781391765814E-4</v>
      </c>
    </row>
    <row r="30904" spans="1:3" x14ac:dyDescent="0.2">
      <c r="A30904" s="4" t="s">
        <v>28464</v>
      </c>
      <c r="B30904">
        <v>1</v>
      </c>
      <c r="C30904" s="9">
        <f t="shared" si="482"/>
        <v>3.4237781391765814E-4</v>
      </c>
    </row>
    <row r="30905" spans="1:3" x14ac:dyDescent="0.2">
      <c r="A30905" s="4" t="s">
        <v>28466</v>
      </c>
      <c r="B30905">
        <v>1</v>
      </c>
      <c r="C30905" s="9">
        <f t="shared" si="482"/>
        <v>3.4237781391765814E-4</v>
      </c>
    </row>
    <row r="30906" spans="1:3" x14ac:dyDescent="0.2">
      <c r="A30906" s="4" t="s">
        <v>28467</v>
      </c>
      <c r="B30906">
        <v>1</v>
      </c>
      <c r="C30906" s="9">
        <f t="shared" si="482"/>
        <v>3.4237781391765814E-4</v>
      </c>
    </row>
    <row r="30907" spans="1:3" x14ac:dyDescent="0.2">
      <c r="A30907" s="4" t="s">
        <v>7657</v>
      </c>
      <c r="B30907">
        <v>1</v>
      </c>
      <c r="C30907" s="9">
        <f t="shared" si="482"/>
        <v>3.4237781391765814E-4</v>
      </c>
    </row>
    <row r="30908" spans="1:3" x14ac:dyDescent="0.2">
      <c r="A30908" s="4" t="s">
        <v>28469</v>
      </c>
      <c r="B30908">
        <v>1</v>
      </c>
      <c r="C30908" s="9">
        <f t="shared" si="482"/>
        <v>3.4237781391765814E-4</v>
      </c>
    </row>
    <row r="30909" spans="1:3" x14ac:dyDescent="0.2">
      <c r="A30909" s="4" t="s">
        <v>7658</v>
      </c>
      <c r="B30909">
        <v>1</v>
      </c>
      <c r="C30909" s="9">
        <f t="shared" si="482"/>
        <v>3.4237781391765814E-4</v>
      </c>
    </row>
    <row r="30910" spans="1:3" x14ac:dyDescent="0.2">
      <c r="A30910" s="4" t="s">
        <v>28470</v>
      </c>
      <c r="B30910">
        <v>1</v>
      </c>
      <c r="C30910" s="9">
        <f t="shared" si="482"/>
        <v>3.4237781391765814E-4</v>
      </c>
    </row>
    <row r="30911" spans="1:3" x14ac:dyDescent="0.2">
      <c r="A30911" s="4" t="s">
        <v>28471</v>
      </c>
      <c r="B30911">
        <v>1</v>
      </c>
      <c r="C30911" s="9">
        <f t="shared" si="482"/>
        <v>3.4237781391765814E-4</v>
      </c>
    </row>
    <row r="30912" spans="1:3" x14ac:dyDescent="0.2">
      <c r="A30912" s="4" t="s">
        <v>28472</v>
      </c>
      <c r="B30912">
        <v>1</v>
      </c>
      <c r="C30912" s="9">
        <f t="shared" si="482"/>
        <v>3.4237781391765814E-4</v>
      </c>
    </row>
    <row r="30913" spans="1:3" x14ac:dyDescent="0.2">
      <c r="A30913" s="4" t="s">
        <v>28473</v>
      </c>
      <c r="B30913">
        <v>1</v>
      </c>
      <c r="C30913" s="9">
        <f t="shared" si="482"/>
        <v>3.4237781391765814E-4</v>
      </c>
    </row>
    <row r="30914" spans="1:3" x14ac:dyDescent="0.2">
      <c r="A30914" s="4" t="s">
        <v>28474</v>
      </c>
      <c r="B30914">
        <v>1</v>
      </c>
      <c r="C30914" s="9">
        <f t="shared" si="482"/>
        <v>3.4237781391765814E-4</v>
      </c>
    </row>
    <row r="30915" spans="1:3" x14ac:dyDescent="0.2">
      <c r="A30915" s="4" t="s">
        <v>7662</v>
      </c>
      <c r="B30915">
        <v>1</v>
      </c>
      <c r="C30915" s="9">
        <f t="shared" ref="C30915:C30978" si="483">(B30915/$K$5*100)</f>
        <v>3.4237781391765814E-4</v>
      </c>
    </row>
    <row r="30916" spans="1:3" x14ac:dyDescent="0.2">
      <c r="A30916" s="4" t="s">
        <v>28476</v>
      </c>
      <c r="B30916">
        <v>1</v>
      </c>
      <c r="C30916" s="9">
        <f t="shared" si="483"/>
        <v>3.4237781391765814E-4</v>
      </c>
    </row>
    <row r="30917" spans="1:3" x14ac:dyDescent="0.2">
      <c r="A30917" s="4" t="s">
        <v>7667</v>
      </c>
      <c r="B30917">
        <v>1</v>
      </c>
      <c r="C30917" s="9">
        <f t="shared" si="483"/>
        <v>3.4237781391765814E-4</v>
      </c>
    </row>
    <row r="30918" spans="1:3" x14ac:dyDescent="0.2">
      <c r="A30918" s="4" t="s">
        <v>28478</v>
      </c>
      <c r="B30918">
        <v>1</v>
      </c>
      <c r="C30918" s="9">
        <f t="shared" si="483"/>
        <v>3.4237781391765814E-4</v>
      </c>
    </row>
    <row r="30919" spans="1:3" x14ac:dyDescent="0.2">
      <c r="A30919" s="4" t="s">
        <v>28479</v>
      </c>
      <c r="B30919">
        <v>1</v>
      </c>
      <c r="C30919" s="9">
        <f t="shared" si="483"/>
        <v>3.4237781391765814E-4</v>
      </c>
    </row>
    <row r="30920" spans="1:3" x14ac:dyDescent="0.2">
      <c r="A30920" s="4" t="s">
        <v>28480</v>
      </c>
      <c r="B30920">
        <v>1</v>
      </c>
      <c r="C30920" s="9">
        <f t="shared" si="483"/>
        <v>3.4237781391765814E-4</v>
      </c>
    </row>
    <row r="30921" spans="1:3" x14ac:dyDescent="0.2">
      <c r="A30921" s="4" t="s">
        <v>28481</v>
      </c>
      <c r="B30921">
        <v>1</v>
      </c>
      <c r="C30921" s="9">
        <f t="shared" si="483"/>
        <v>3.4237781391765814E-4</v>
      </c>
    </row>
    <row r="30922" spans="1:3" x14ac:dyDescent="0.2">
      <c r="A30922" s="4" t="s">
        <v>28483</v>
      </c>
      <c r="B30922">
        <v>1</v>
      </c>
      <c r="C30922" s="9">
        <f t="shared" si="483"/>
        <v>3.4237781391765814E-4</v>
      </c>
    </row>
    <row r="30923" spans="1:3" x14ac:dyDescent="0.2">
      <c r="A30923" s="4" t="s">
        <v>7678</v>
      </c>
      <c r="B30923">
        <v>1</v>
      </c>
      <c r="C30923" s="9">
        <f t="shared" si="483"/>
        <v>3.4237781391765814E-4</v>
      </c>
    </row>
    <row r="30924" spans="1:3" x14ac:dyDescent="0.2">
      <c r="A30924" s="4" t="s">
        <v>28484</v>
      </c>
      <c r="B30924">
        <v>1</v>
      </c>
      <c r="C30924" s="9">
        <f t="shared" si="483"/>
        <v>3.4237781391765814E-4</v>
      </c>
    </row>
    <row r="30925" spans="1:3" x14ac:dyDescent="0.2">
      <c r="A30925" s="4" t="s">
        <v>28485</v>
      </c>
      <c r="B30925">
        <v>1</v>
      </c>
      <c r="C30925" s="9">
        <f t="shared" si="483"/>
        <v>3.4237781391765814E-4</v>
      </c>
    </row>
    <row r="30926" spans="1:3" x14ac:dyDescent="0.2">
      <c r="A30926" s="4" t="s">
        <v>28486</v>
      </c>
      <c r="B30926">
        <v>1</v>
      </c>
      <c r="C30926" s="9">
        <f t="shared" si="483"/>
        <v>3.4237781391765814E-4</v>
      </c>
    </row>
    <row r="30927" spans="1:3" x14ac:dyDescent="0.2">
      <c r="A30927" s="4" t="s">
        <v>28487</v>
      </c>
      <c r="B30927">
        <v>1</v>
      </c>
      <c r="C30927" s="9">
        <f t="shared" si="483"/>
        <v>3.4237781391765814E-4</v>
      </c>
    </row>
    <row r="30928" spans="1:3" x14ac:dyDescent="0.2">
      <c r="A30928" s="4" t="s">
        <v>28488</v>
      </c>
      <c r="B30928">
        <v>1</v>
      </c>
      <c r="C30928" s="9">
        <f t="shared" si="483"/>
        <v>3.4237781391765814E-4</v>
      </c>
    </row>
    <row r="30929" spans="1:3" x14ac:dyDescent="0.2">
      <c r="A30929" s="4" t="s">
        <v>28489</v>
      </c>
      <c r="B30929">
        <v>1</v>
      </c>
      <c r="C30929" s="9">
        <f t="shared" si="483"/>
        <v>3.4237781391765814E-4</v>
      </c>
    </row>
    <row r="30930" spans="1:3" x14ac:dyDescent="0.2">
      <c r="A30930" s="4">
        <v>40676</v>
      </c>
      <c r="B30930">
        <v>1</v>
      </c>
      <c r="C30930" s="9">
        <f t="shared" si="483"/>
        <v>3.4237781391765814E-4</v>
      </c>
    </row>
    <row r="30931" spans="1:3" x14ac:dyDescent="0.2">
      <c r="A30931" s="4" t="s">
        <v>28490</v>
      </c>
      <c r="B30931">
        <v>1</v>
      </c>
      <c r="C30931" s="9">
        <f t="shared" si="483"/>
        <v>3.4237781391765814E-4</v>
      </c>
    </row>
    <row r="30932" spans="1:3" x14ac:dyDescent="0.2">
      <c r="A30932" s="4" t="s">
        <v>7692</v>
      </c>
      <c r="B30932">
        <v>1</v>
      </c>
      <c r="C30932" s="9">
        <f t="shared" si="483"/>
        <v>3.4237781391765814E-4</v>
      </c>
    </row>
    <row r="30933" spans="1:3" x14ac:dyDescent="0.2">
      <c r="A30933" s="4" t="s">
        <v>28492</v>
      </c>
      <c r="B30933">
        <v>1</v>
      </c>
      <c r="C30933" s="9">
        <f t="shared" si="483"/>
        <v>3.4237781391765814E-4</v>
      </c>
    </row>
    <row r="30934" spans="1:3" x14ac:dyDescent="0.2">
      <c r="A30934" s="4" t="s">
        <v>28493</v>
      </c>
      <c r="B30934">
        <v>1</v>
      </c>
      <c r="C30934" s="9">
        <f t="shared" si="483"/>
        <v>3.4237781391765814E-4</v>
      </c>
    </row>
    <row r="30935" spans="1:3" x14ac:dyDescent="0.2">
      <c r="A30935" s="4" t="s">
        <v>28494</v>
      </c>
      <c r="B30935">
        <v>1</v>
      </c>
      <c r="C30935" s="9">
        <f t="shared" si="483"/>
        <v>3.4237781391765814E-4</v>
      </c>
    </row>
    <row r="30936" spans="1:3" x14ac:dyDescent="0.2">
      <c r="A30936" s="4" t="s">
        <v>28495</v>
      </c>
      <c r="B30936">
        <v>1</v>
      </c>
      <c r="C30936" s="9">
        <f t="shared" si="483"/>
        <v>3.4237781391765814E-4</v>
      </c>
    </row>
    <row r="30937" spans="1:3" x14ac:dyDescent="0.2">
      <c r="A30937" s="4" t="s">
        <v>28496</v>
      </c>
      <c r="B30937">
        <v>1</v>
      </c>
      <c r="C30937" s="9">
        <f t="shared" si="483"/>
        <v>3.4237781391765814E-4</v>
      </c>
    </row>
    <row r="30938" spans="1:3" x14ac:dyDescent="0.2">
      <c r="A30938" s="4" t="s">
        <v>7699</v>
      </c>
      <c r="B30938">
        <v>1</v>
      </c>
      <c r="C30938" s="9">
        <f t="shared" si="483"/>
        <v>3.4237781391765814E-4</v>
      </c>
    </row>
    <row r="30939" spans="1:3" x14ac:dyDescent="0.2">
      <c r="A30939" s="4" t="s">
        <v>28497</v>
      </c>
      <c r="B30939">
        <v>1</v>
      </c>
      <c r="C30939" s="9">
        <f t="shared" si="483"/>
        <v>3.4237781391765814E-4</v>
      </c>
    </row>
    <row r="30940" spans="1:3" x14ac:dyDescent="0.2">
      <c r="A30940" s="4" t="s">
        <v>7700</v>
      </c>
      <c r="B30940">
        <v>1</v>
      </c>
      <c r="C30940" s="9">
        <f t="shared" si="483"/>
        <v>3.4237781391765814E-4</v>
      </c>
    </row>
    <row r="30941" spans="1:3" x14ac:dyDescent="0.2">
      <c r="A30941" s="4" t="s">
        <v>28498</v>
      </c>
      <c r="B30941">
        <v>1</v>
      </c>
      <c r="C30941" s="9">
        <f t="shared" si="483"/>
        <v>3.4237781391765814E-4</v>
      </c>
    </row>
    <row r="30942" spans="1:3" x14ac:dyDescent="0.2">
      <c r="A30942" s="4" t="s">
        <v>28499</v>
      </c>
      <c r="B30942">
        <v>1</v>
      </c>
      <c r="C30942" s="9">
        <f t="shared" si="483"/>
        <v>3.4237781391765814E-4</v>
      </c>
    </row>
    <row r="30943" spans="1:3" x14ac:dyDescent="0.2">
      <c r="A30943" s="4" t="s">
        <v>28500</v>
      </c>
      <c r="B30943">
        <v>1</v>
      </c>
      <c r="C30943" s="9">
        <f t="shared" si="483"/>
        <v>3.4237781391765814E-4</v>
      </c>
    </row>
    <row r="30944" spans="1:3" x14ac:dyDescent="0.2">
      <c r="A30944" s="4" t="s">
        <v>28501</v>
      </c>
      <c r="B30944">
        <v>1</v>
      </c>
      <c r="C30944" s="9">
        <f t="shared" si="483"/>
        <v>3.4237781391765814E-4</v>
      </c>
    </row>
    <row r="30945" spans="1:3" x14ac:dyDescent="0.2">
      <c r="A30945" s="4" t="s">
        <v>52207</v>
      </c>
      <c r="B30945">
        <v>1</v>
      </c>
      <c r="C30945" s="9">
        <f t="shared" si="483"/>
        <v>3.4237781391765814E-4</v>
      </c>
    </row>
    <row r="30946" spans="1:3" x14ac:dyDescent="0.2">
      <c r="A30946" s="4" t="s">
        <v>28503</v>
      </c>
      <c r="B30946">
        <v>1</v>
      </c>
      <c r="C30946" s="9">
        <f t="shared" si="483"/>
        <v>3.4237781391765814E-4</v>
      </c>
    </row>
    <row r="30947" spans="1:3" x14ac:dyDescent="0.2">
      <c r="A30947" s="4" t="s">
        <v>28505</v>
      </c>
      <c r="B30947">
        <v>1</v>
      </c>
      <c r="C30947" s="9">
        <f t="shared" si="483"/>
        <v>3.4237781391765814E-4</v>
      </c>
    </row>
    <row r="30948" spans="1:3" x14ac:dyDescent="0.2">
      <c r="A30948" s="4" t="s">
        <v>7707</v>
      </c>
      <c r="B30948">
        <v>1</v>
      </c>
      <c r="C30948" s="9">
        <f t="shared" si="483"/>
        <v>3.4237781391765814E-4</v>
      </c>
    </row>
    <row r="30949" spans="1:3" x14ac:dyDescent="0.2">
      <c r="A30949" s="4" t="s">
        <v>28507</v>
      </c>
      <c r="B30949">
        <v>1</v>
      </c>
      <c r="C30949" s="9">
        <f t="shared" si="483"/>
        <v>3.4237781391765814E-4</v>
      </c>
    </row>
    <row r="30950" spans="1:3" x14ac:dyDescent="0.2">
      <c r="A30950" s="4" t="s">
        <v>28508</v>
      </c>
      <c r="B30950">
        <v>1</v>
      </c>
      <c r="C30950" s="9">
        <f t="shared" si="483"/>
        <v>3.4237781391765814E-4</v>
      </c>
    </row>
    <row r="30951" spans="1:3" x14ac:dyDescent="0.2">
      <c r="A30951" s="4" t="s">
        <v>7714</v>
      </c>
      <c r="B30951">
        <v>1</v>
      </c>
      <c r="C30951" s="9">
        <f t="shared" si="483"/>
        <v>3.4237781391765814E-4</v>
      </c>
    </row>
    <row r="30952" spans="1:3" x14ac:dyDescent="0.2">
      <c r="A30952" s="4" t="s">
        <v>28509</v>
      </c>
      <c r="B30952">
        <v>1</v>
      </c>
      <c r="C30952" s="9">
        <f t="shared" si="483"/>
        <v>3.4237781391765814E-4</v>
      </c>
    </row>
    <row r="30953" spans="1:3" x14ac:dyDescent="0.2">
      <c r="A30953" s="4" t="s">
        <v>28513</v>
      </c>
      <c r="B30953">
        <v>1</v>
      </c>
      <c r="C30953" s="9">
        <f t="shared" si="483"/>
        <v>3.4237781391765814E-4</v>
      </c>
    </row>
    <row r="30954" spans="1:3" x14ac:dyDescent="0.2">
      <c r="A30954" s="4" t="s">
        <v>7722</v>
      </c>
      <c r="B30954">
        <v>1</v>
      </c>
      <c r="C30954" s="9">
        <f t="shared" si="483"/>
        <v>3.4237781391765814E-4</v>
      </c>
    </row>
    <row r="30955" spans="1:3" x14ac:dyDescent="0.2">
      <c r="A30955" s="4" t="s">
        <v>7723</v>
      </c>
      <c r="B30955">
        <v>1</v>
      </c>
      <c r="C30955" s="9">
        <f t="shared" si="483"/>
        <v>3.4237781391765814E-4</v>
      </c>
    </row>
    <row r="30956" spans="1:3" x14ac:dyDescent="0.2">
      <c r="A30956" s="4" t="s">
        <v>28515</v>
      </c>
      <c r="B30956">
        <v>1</v>
      </c>
      <c r="C30956" s="9">
        <f t="shared" si="483"/>
        <v>3.4237781391765814E-4</v>
      </c>
    </row>
    <row r="30957" spans="1:3" x14ac:dyDescent="0.2">
      <c r="A30957" s="4" t="s">
        <v>28518</v>
      </c>
      <c r="B30957">
        <v>1</v>
      </c>
      <c r="C30957" s="9">
        <f t="shared" si="483"/>
        <v>3.4237781391765814E-4</v>
      </c>
    </row>
    <row r="30958" spans="1:3" x14ac:dyDescent="0.2">
      <c r="A30958" s="4" t="s">
        <v>28519</v>
      </c>
      <c r="B30958">
        <v>1</v>
      </c>
      <c r="C30958" s="9">
        <f t="shared" si="483"/>
        <v>3.4237781391765814E-4</v>
      </c>
    </row>
    <row r="30959" spans="1:3" x14ac:dyDescent="0.2">
      <c r="A30959" s="4" t="s">
        <v>28520</v>
      </c>
      <c r="B30959">
        <v>1</v>
      </c>
      <c r="C30959" s="9">
        <f t="shared" si="483"/>
        <v>3.4237781391765814E-4</v>
      </c>
    </row>
    <row r="30960" spans="1:3" x14ac:dyDescent="0.2">
      <c r="A30960" s="4">
        <v>42118</v>
      </c>
      <c r="B30960">
        <v>1</v>
      </c>
      <c r="C30960" s="9">
        <f t="shared" si="483"/>
        <v>3.4237781391765814E-4</v>
      </c>
    </row>
    <row r="30961" spans="1:3" x14ac:dyDescent="0.2">
      <c r="A30961" s="4" t="s">
        <v>28521</v>
      </c>
      <c r="B30961">
        <v>1</v>
      </c>
      <c r="C30961" s="9">
        <f t="shared" si="483"/>
        <v>3.4237781391765814E-4</v>
      </c>
    </row>
    <row r="30962" spans="1:3" x14ac:dyDescent="0.2">
      <c r="A30962" s="4" t="s">
        <v>28522</v>
      </c>
      <c r="B30962">
        <v>1</v>
      </c>
      <c r="C30962" s="9">
        <f t="shared" si="483"/>
        <v>3.4237781391765814E-4</v>
      </c>
    </row>
    <row r="30963" spans="1:3" x14ac:dyDescent="0.2">
      <c r="A30963" s="4" t="s">
        <v>28523</v>
      </c>
      <c r="B30963">
        <v>1</v>
      </c>
      <c r="C30963" s="9">
        <f t="shared" si="483"/>
        <v>3.4237781391765814E-4</v>
      </c>
    </row>
    <row r="30964" spans="1:3" x14ac:dyDescent="0.2">
      <c r="A30964" s="4" t="s">
        <v>28524</v>
      </c>
      <c r="B30964">
        <v>1</v>
      </c>
      <c r="C30964" s="9">
        <f t="shared" si="483"/>
        <v>3.4237781391765814E-4</v>
      </c>
    </row>
    <row r="30965" spans="1:3" x14ac:dyDescent="0.2">
      <c r="A30965" s="4" t="s">
        <v>28525</v>
      </c>
      <c r="B30965">
        <v>1</v>
      </c>
      <c r="C30965" s="9">
        <f t="shared" si="483"/>
        <v>3.4237781391765814E-4</v>
      </c>
    </row>
    <row r="30966" spans="1:3" x14ac:dyDescent="0.2">
      <c r="A30966" s="4" t="s">
        <v>28526</v>
      </c>
      <c r="B30966">
        <v>1</v>
      </c>
      <c r="C30966" s="9">
        <f t="shared" si="483"/>
        <v>3.4237781391765814E-4</v>
      </c>
    </row>
    <row r="30967" spans="1:3" x14ac:dyDescent="0.2">
      <c r="A30967" s="4" t="s">
        <v>28527</v>
      </c>
      <c r="B30967">
        <v>1</v>
      </c>
      <c r="C30967" s="9">
        <f t="shared" si="483"/>
        <v>3.4237781391765814E-4</v>
      </c>
    </row>
    <row r="30968" spans="1:3" x14ac:dyDescent="0.2">
      <c r="A30968" s="4" t="s">
        <v>28528</v>
      </c>
      <c r="B30968">
        <v>1</v>
      </c>
      <c r="C30968" s="9">
        <f t="shared" si="483"/>
        <v>3.4237781391765814E-4</v>
      </c>
    </row>
    <row r="30969" spans="1:3" x14ac:dyDescent="0.2">
      <c r="A30969" s="4">
        <v>40257</v>
      </c>
      <c r="B30969">
        <v>1</v>
      </c>
      <c r="C30969" s="9">
        <f t="shared" si="483"/>
        <v>3.4237781391765814E-4</v>
      </c>
    </row>
    <row r="30970" spans="1:3" x14ac:dyDescent="0.2">
      <c r="A30970" s="4" t="s">
        <v>28529</v>
      </c>
      <c r="B30970">
        <v>1</v>
      </c>
      <c r="C30970" s="9">
        <f t="shared" si="483"/>
        <v>3.4237781391765814E-4</v>
      </c>
    </row>
    <row r="30971" spans="1:3" x14ac:dyDescent="0.2">
      <c r="A30971" s="4" t="s">
        <v>52208</v>
      </c>
      <c r="B30971">
        <v>1</v>
      </c>
      <c r="C30971" s="9">
        <f t="shared" si="483"/>
        <v>3.4237781391765814E-4</v>
      </c>
    </row>
    <row r="30972" spans="1:3" x14ac:dyDescent="0.2">
      <c r="A30972" s="4" t="s">
        <v>7744</v>
      </c>
      <c r="B30972">
        <v>1</v>
      </c>
      <c r="C30972" s="9">
        <f t="shared" si="483"/>
        <v>3.4237781391765814E-4</v>
      </c>
    </row>
    <row r="30973" spans="1:3" x14ac:dyDescent="0.2">
      <c r="A30973" s="4" t="s">
        <v>28531</v>
      </c>
      <c r="B30973">
        <v>1</v>
      </c>
      <c r="C30973" s="9">
        <f t="shared" si="483"/>
        <v>3.4237781391765814E-4</v>
      </c>
    </row>
    <row r="30974" spans="1:3" x14ac:dyDescent="0.2">
      <c r="A30974" s="4" t="s">
        <v>7749</v>
      </c>
      <c r="B30974">
        <v>1</v>
      </c>
      <c r="C30974" s="9">
        <f t="shared" si="483"/>
        <v>3.4237781391765814E-4</v>
      </c>
    </row>
    <row r="30975" spans="1:3" x14ac:dyDescent="0.2">
      <c r="A30975" s="4" t="s">
        <v>28532</v>
      </c>
      <c r="B30975">
        <v>1</v>
      </c>
      <c r="C30975" s="9">
        <f t="shared" si="483"/>
        <v>3.4237781391765814E-4</v>
      </c>
    </row>
    <row r="30976" spans="1:3" x14ac:dyDescent="0.2">
      <c r="A30976" s="4" t="s">
        <v>28533</v>
      </c>
      <c r="B30976">
        <v>1</v>
      </c>
      <c r="C30976" s="9">
        <f t="shared" si="483"/>
        <v>3.4237781391765814E-4</v>
      </c>
    </row>
    <row r="30977" spans="1:3" x14ac:dyDescent="0.2">
      <c r="A30977" s="4" t="s">
        <v>7752</v>
      </c>
      <c r="B30977">
        <v>1</v>
      </c>
      <c r="C30977" s="9">
        <f t="shared" si="483"/>
        <v>3.4237781391765814E-4</v>
      </c>
    </row>
    <row r="30978" spans="1:3" x14ac:dyDescent="0.2">
      <c r="A30978" s="4" t="s">
        <v>28534</v>
      </c>
      <c r="B30978">
        <v>1</v>
      </c>
      <c r="C30978" s="9">
        <f t="shared" si="483"/>
        <v>3.4237781391765814E-4</v>
      </c>
    </row>
    <row r="30979" spans="1:3" x14ac:dyDescent="0.2">
      <c r="A30979" s="4" t="s">
        <v>28535</v>
      </c>
      <c r="B30979">
        <v>1</v>
      </c>
      <c r="C30979" s="9">
        <f t="shared" ref="C30979:C31042" si="484">(B30979/$K$5*100)</f>
        <v>3.4237781391765814E-4</v>
      </c>
    </row>
    <row r="30980" spans="1:3" x14ac:dyDescent="0.2">
      <c r="A30980" s="4" t="s">
        <v>28536</v>
      </c>
      <c r="B30980">
        <v>1</v>
      </c>
      <c r="C30980" s="9">
        <f t="shared" si="484"/>
        <v>3.4237781391765814E-4</v>
      </c>
    </row>
    <row r="30981" spans="1:3" x14ac:dyDescent="0.2">
      <c r="A30981" s="4" t="s">
        <v>28537</v>
      </c>
      <c r="B30981">
        <v>1</v>
      </c>
      <c r="C30981" s="9">
        <f t="shared" si="484"/>
        <v>3.4237781391765814E-4</v>
      </c>
    </row>
    <row r="30982" spans="1:3" x14ac:dyDescent="0.2">
      <c r="A30982" s="4" t="s">
        <v>28538</v>
      </c>
      <c r="B30982">
        <v>1</v>
      </c>
      <c r="C30982" s="9">
        <f t="shared" si="484"/>
        <v>3.4237781391765814E-4</v>
      </c>
    </row>
    <row r="30983" spans="1:3" x14ac:dyDescent="0.2">
      <c r="A30983" s="4" t="s">
        <v>28539</v>
      </c>
      <c r="B30983">
        <v>1</v>
      </c>
      <c r="C30983" s="9">
        <f t="shared" si="484"/>
        <v>3.4237781391765814E-4</v>
      </c>
    </row>
    <row r="30984" spans="1:3" x14ac:dyDescent="0.2">
      <c r="A30984" s="4" t="s">
        <v>28540</v>
      </c>
      <c r="B30984">
        <v>1</v>
      </c>
      <c r="C30984" s="9">
        <f t="shared" si="484"/>
        <v>3.4237781391765814E-4</v>
      </c>
    </row>
    <row r="30985" spans="1:3" x14ac:dyDescent="0.2">
      <c r="A30985" s="4" t="s">
        <v>7758</v>
      </c>
      <c r="B30985">
        <v>1</v>
      </c>
      <c r="C30985" s="9">
        <f t="shared" si="484"/>
        <v>3.4237781391765814E-4</v>
      </c>
    </row>
    <row r="30986" spans="1:3" x14ac:dyDescent="0.2">
      <c r="A30986" s="4" t="s">
        <v>28541</v>
      </c>
      <c r="B30986">
        <v>1</v>
      </c>
      <c r="C30986" s="9">
        <f t="shared" si="484"/>
        <v>3.4237781391765814E-4</v>
      </c>
    </row>
    <row r="30987" spans="1:3" x14ac:dyDescent="0.2">
      <c r="A30987" s="4" t="s">
        <v>7759</v>
      </c>
      <c r="B30987">
        <v>1</v>
      </c>
      <c r="C30987" s="9">
        <f t="shared" si="484"/>
        <v>3.4237781391765814E-4</v>
      </c>
    </row>
    <row r="30988" spans="1:3" x14ac:dyDescent="0.2">
      <c r="A30988" s="4" t="s">
        <v>28544</v>
      </c>
      <c r="B30988">
        <v>1</v>
      </c>
      <c r="C30988" s="9">
        <f t="shared" si="484"/>
        <v>3.4237781391765814E-4</v>
      </c>
    </row>
    <row r="30989" spans="1:3" x14ac:dyDescent="0.2">
      <c r="A30989" s="4" t="s">
        <v>28545</v>
      </c>
      <c r="B30989">
        <v>1</v>
      </c>
      <c r="C30989" s="9">
        <f t="shared" si="484"/>
        <v>3.4237781391765814E-4</v>
      </c>
    </row>
    <row r="30990" spans="1:3" x14ac:dyDescent="0.2">
      <c r="A30990" s="4" t="s">
        <v>28546</v>
      </c>
      <c r="B30990">
        <v>1</v>
      </c>
      <c r="C30990" s="9">
        <f t="shared" si="484"/>
        <v>3.4237781391765814E-4</v>
      </c>
    </row>
    <row r="30991" spans="1:3" x14ac:dyDescent="0.2">
      <c r="A30991" s="4" t="s">
        <v>28547</v>
      </c>
      <c r="B30991">
        <v>1</v>
      </c>
      <c r="C30991" s="9">
        <f t="shared" si="484"/>
        <v>3.4237781391765814E-4</v>
      </c>
    </row>
    <row r="30992" spans="1:3" x14ac:dyDescent="0.2">
      <c r="A30992" s="4" t="s">
        <v>28548</v>
      </c>
      <c r="B30992">
        <v>1</v>
      </c>
      <c r="C30992" s="9">
        <f t="shared" si="484"/>
        <v>3.4237781391765814E-4</v>
      </c>
    </row>
    <row r="30993" spans="1:3" x14ac:dyDescent="0.2">
      <c r="A30993" s="4" t="s">
        <v>28550</v>
      </c>
      <c r="B30993">
        <v>1</v>
      </c>
      <c r="C30993" s="9">
        <f t="shared" si="484"/>
        <v>3.4237781391765814E-4</v>
      </c>
    </row>
    <row r="30994" spans="1:3" x14ac:dyDescent="0.2">
      <c r="A30994" s="4" t="s">
        <v>28551</v>
      </c>
      <c r="B30994">
        <v>1</v>
      </c>
      <c r="C30994" s="9">
        <f t="shared" si="484"/>
        <v>3.4237781391765814E-4</v>
      </c>
    </row>
    <row r="30995" spans="1:3" x14ac:dyDescent="0.2">
      <c r="A30995" s="4" t="s">
        <v>28552</v>
      </c>
      <c r="B30995">
        <v>1</v>
      </c>
      <c r="C30995" s="9">
        <f t="shared" si="484"/>
        <v>3.4237781391765814E-4</v>
      </c>
    </row>
    <row r="30996" spans="1:3" x14ac:dyDescent="0.2">
      <c r="A30996" s="4" t="s">
        <v>28553</v>
      </c>
      <c r="B30996">
        <v>1</v>
      </c>
      <c r="C30996" s="9">
        <f t="shared" si="484"/>
        <v>3.4237781391765814E-4</v>
      </c>
    </row>
    <row r="30997" spans="1:3" x14ac:dyDescent="0.2">
      <c r="A30997" s="4" t="s">
        <v>7765</v>
      </c>
      <c r="B30997">
        <v>1</v>
      </c>
      <c r="C30997" s="9">
        <f t="shared" si="484"/>
        <v>3.4237781391765814E-4</v>
      </c>
    </row>
    <row r="30998" spans="1:3" x14ac:dyDescent="0.2">
      <c r="A30998" s="4" t="s">
        <v>7771</v>
      </c>
      <c r="B30998">
        <v>1</v>
      </c>
      <c r="C30998" s="9">
        <f t="shared" si="484"/>
        <v>3.4237781391765814E-4</v>
      </c>
    </row>
    <row r="30999" spans="1:3" x14ac:dyDescent="0.2">
      <c r="A30999" s="4" t="s">
        <v>28555</v>
      </c>
      <c r="B30999">
        <v>1</v>
      </c>
      <c r="C30999" s="9">
        <f t="shared" si="484"/>
        <v>3.4237781391765814E-4</v>
      </c>
    </row>
    <row r="31000" spans="1:3" x14ac:dyDescent="0.2">
      <c r="A31000" s="4" t="s">
        <v>28556</v>
      </c>
      <c r="B31000">
        <v>1</v>
      </c>
      <c r="C31000" s="9">
        <f t="shared" si="484"/>
        <v>3.4237781391765814E-4</v>
      </c>
    </row>
    <row r="31001" spans="1:3" x14ac:dyDescent="0.2">
      <c r="A31001" s="4" t="s">
        <v>28557</v>
      </c>
      <c r="B31001">
        <v>1</v>
      </c>
      <c r="C31001" s="9">
        <f t="shared" si="484"/>
        <v>3.4237781391765814E-4</v>
      </c>
    </row>
    <row r="31002" spans="1:3" x14ac:dyDescent="0.2">
      <c r="A31002" s="4" t="s">
        <v>28558</v>
      </c>
      <c r="B31002">
        <v>1</v>
      </c>
      <c r="C31002" s="9">
        <f t="shared" si="484"/>
        <v>3.4237781391765814E-4</v>
      </c>
    </row>
    <row r="31003" spans="1:3" x14ac:dyDescent="0.2">
      <c r="A31003" s="4" t="s">
        <v>7782</v>
      </c>
      <c r="B31003">
        <v>1</v>
      </c>
      <c r="C31003" s="9">
        <f t="shared" si="484"/>
        <v>3.4237781391765814E-4</v>
      </c>
    </row>
    <row r="31004" spans="1:3" x14ac:dyDescent="0.2">
      <c r="A31004" s="4" t="s">
        <v>28560</v>
      </c>
      <c r="B31004">
        <v>1</v>
      </c>
      <c r="C31004" s="9">
        <f t="shared" si="484"/>
        <v>3.4237781391765814E-4</v>
      </c>
    </row>
    <row r="31005" spans="1:3" x14ac:dyDescent="0.2">
      <c r="A31005" s="4" t="s">
        <v>28561</v>
      </c>
      <c r="B31005">
        <v>1</v>
      </c>
      <c r="C31005" s="9">
        <f t="shared" si="484"/>
        <v>3.4237781391765814E-4</v>
      </c>
    </row>
    <row r="31006" spans="1:3" x14ac:dyDescent="0.2">
      <c r="A31006" s="4" t="s">
        <v>28562</v>
      </c>
      <c r="B31006">
        <v>1</v>
      </c>
      <c r="C31006" s="9">
        <f t="shared" si="484"/>
        <v>3.4237781391765814E-4</v>
      </c>
    </row>
    <row r="31007" spans="1:3" x14ac:dyDescent="0.2">
      <c r="A31007" s="4" t="s">
        <v>7790</v>
      </c>
      <c r="B31007">
        <v>1</v>
      </c>
      <c r="C31007" s="9">
        <f t="shared" si="484"/>
        <v>3.4237781391765814E-4</v>
      </c>
    </row>
    <row r="31008" spans="1:3" x14ac:dyDescent="0.2">
      <c r="A31008" s="4">
        <v>143.50299999999999</v>
      </c>
      <c r="B31008">
        <v>1</v>
      </c>
      <c r="C31008" s="9">
        <f t="shared" si="484"/>
        <v>3.4237781391765814E-4</v>
      </c>
    </row>
    <row r="31009" spans="1:3" x14ac:dyDescent="0.2">
      <c r="A31009" s="4" t="s">
        <v>28564</v>
      </c>
      <c r="B31009">
        <v>1</v>
      </c>
      <c r="C31009" s="9">
        <f t="shared" si="484"/>
        <v>3.4237781391765814E-4</v>
      </c>
    </row>
    <row r="31010" spans="1:3" x14ac:dyDescent="0.2">
      <c r="A31010" s="4" t="s">
        <v>28566</v>
      </c>
      <c r="B31010">
        <v>1</v>
      </c>
      <c r="C31010" s="9">
        <f t="shared" si="484"/>
        <v>3.4237781391765814E-4</v>
      </c>
    </row>
    <row r="31011" spans="1:3" x14ac:dyDescent="0.2">
      <c r="A31011" s="4" t="s">
        <v>28568</v>
      </c>
      <c r="B31011">
        <v>1</v>
      </c>
      <c r="C31011" s="9">
        <f t="shared" si="484"/>
        <v>3.4237781391765814E-4</v>
      </c>
    </row>
    <row r="31012" spans="1:3" x14ac:dyDescent="0.2">
      <c r="A31012" s="4" t="s">
        <v>28569</v>
      </c>
      <c r="B31012">
        <v>1</v>
      </c>
      <c r="C31012" s="9">
        <f t="shared" si="484"/>
        <v>3.4237781391765814E-4</v>
      </c>
    </row>
    <row r="31013" spans="1:3" x14ac:dyDescent="0.2">
      <c r="A31013" s="4" t="s">
        <v>28570</v>
      </c>
      <c r="B31013">
        <v>1</v>
      </c>
      <c r="C31013" s="9">
        <f t="shared" si="484"/>
        <v>3.4237781391765814E-4</v>
      </c>
    </row>
    <row r="31014" spans="1:3" x14ac:dyDescent="0.2">
      <c r="A31014" s="4" t="s">
        <v>28571</v>
      </c>
      <c r="B31014">
        <v>1</v>
      </c>
      <c r="C31014" s="9">
        <f t="shared" si="484"/>
        <v>3.4237781391765814E-4</v>
      </c>
    </row>
    <row r="31015" spans="1:3" x14ac:dyDescent="0.2">
      <c r="A31015" s="4" t="s">
        <v>7805</v>
      </c>
      <c r="B31015">
        <v>1</v>
      </c>
      <c r="C31015" s="9">
        <f t="shared" si="484"/>
        <v>3.4237781391765814E-4</v>
      </c>
    </row>
    <row r="31016" spans="1:3" x14ac:dyDescent="0.2">
      <c r="A31016" s="4" t="s">
        <v>28572</v>
      </c>
      <c r="B31016">
        <v>1</v>
      </c>
      <c r="C31016" s="9">
        <f t="shared" si="484"/>
        <v>3.4237781391765814E-4</v>
      </c>
    </row>
    <row r="31017" spans="1:3" x14ac:dyDescent="0.2">
      <c r="A31017" s="4" t="s">
        <v>28573</v>
      </c>
      <c r="B31017">
        <v>1</v>
      </c>
      <c r="C31017" s="9">
        <f t="shared" si="484"/>
        <v>3.4237781391765814E-4</v>
      </c>
    </row>
    <row r="31018" spans="1:3" x14ac:dyDescent="0.2">
      <c r="A31018" s="4" t="s">
        <v>7808</v>
      </c>
      <c r="B31018">
        <v>1</v>
      </c>
      <c r="C31018" s="9">
        <f t="shared" si="484"/>
        <v>3.4237781391765814E-4</v>
      </c>
    </row>
    <row r="31019" spans="1:3" x14ac:dyDescent="0.2">
      <c r="A31019" s="4" t="s">
        <v>28574</v>
      </c>
      <c r="B31019">
        <v>1</v>
      </c>
      <c r="C31019" s="9">
        <f t="shared" si="484"/>
        <v>3.4237781391765814E-4</v>
      </c>
    </row>
    <row r="31020" spans="1:3" x14ac:dyDescent="0.2">
      <c r="A31020" s="4" t="s">
        <v>28575</v>
      </c>
      <c r="B31020">
        <v>1</v>
      </c>
      <c r="C31020" s="9">
        <f t="shared" si="484"/>
        <v>3.4237781391765814E-4</v>
      </c>
    </row>
    <row r="31021" spans="1:3" x14ac:dyDescent="0.2">
      <c r="A31021" s="4" t="s">
        <v>28576</v>
      </c>
      <c r="B31021">
        <v>1</v>
      </c>
      <c r="C31021" s="9">
        <f t="shared" si="484"/>
        <v>3.4237781391765814E-4</v>
      </c>
    </row>
    <row r="31022" spans="1:3" x14ac:dyDescent="0.2">
      <c r="A31022" s="4" t="s">
        <v>28577</v>
      </c>
      <c r="B31022">
        <v>1</v>
      </c>
      <c r="C31022" s="9">
        <f t="shared" si="484"/>
        <v>3.4237781391765814E-4</v>
      </c>
    </row>
    <row r="31023" spans="1:3" x14ac:dyDescent="0.2">
      <c r="A31023" s="4" t="s">
        <v>7813</v>
      </c>
      <c r="B31023">
        <v>1</v>
      </c>
      <c r="C31023" s="9">
        <f t="shared" si="484"/>
        <v>3.4237781391765814E-4</v>
      </c>
    </row>
    <row r="31024" spans="1:3" x14ac:dyDescent="0.2">
      <c r="A31024" s="4" t="s">
        <v>28578</v>
      </c>
      <c r="B31024">
        <v>1</v>
      </c>
      <c r="C31024" s="9">
        <f t="shared" si="484"/>
        <v>3.4237781391765814E-4</v>
      </c>
    </row>
    <row r="31025" spans="1:3" x14ac:dyDescent="0.2">
      <c r="A31025" s="4" t="s">
        <v>7815</v>
      </c>
      <c r="B31025">
        <v>1</v>
      </c>
      <c r="C31025" s="9">
        <f t="shared" si="484"/>
        <v>3.4237781391765814E-4</v>
      </c>
    </row>
    <row r="31026" spans="1:3" x14ac:dyDescent="0.2">
      <c r="A31026" s="4" t="s">
        <v>28579</v>
      </c>
      <c r="B31026">
        <v>1</v>
      </c>
      <c r="C31026" s="9">
        <f t="shared" si="484"/>
        <v>3.4237781391765814E-4</v>
      </c>
    </row>
    <row r="31027" spans="1:3" x14ac:dyDescent="0.2">
      <c r="A31027" s="4" t="s">
        <v>28580</v>
      </c>
      <c r="B31027">
        <v>1</v>
      </c>
      <c r="C31027" s="9">
        <f t="shared" si="484"/>
        <v>3.4237781391765814E-4</v>
      </c>
    </row>
    <row r="31028" spans="1:3" x14ac:dyDescent="0.2">
      <c r="A31028" s="4" t="s">
        <v>7821</v>
      </c>
      <c r="B31028">
        <v>1</v>
      </c>
      <c r="C31028" s="9">
        <f t="shared" si="484"/>
        <v>3.4237781391765814E-4</v>
      </c>
    </row>
    <row r="31029" spans="1:3" x14ac:dyDescent="0.2">
      <c r="A31029" s="4" t="s">
        <v>28581</v>
      </c>
      <c r="B31029">
        <v>1</v>
      </c>
      <c r="C31029" s="9">
        <f t="shared" si="484"/>
        <v>3.4237781391765814E-4</v>
      </c>
    </row>
    <row r="31030" spans="1:3" x14ac:dyDescent="0.2">
      <c r="A31030" s="4" t="s">
        <v>28582</v>
      </c>
      <c r="B31030">
        <v>1</v>
      </c>
      <c r="C31030" s="9">
        <f t="shared" si="484"/>
        <v>3.4237781391765814E-4</v>
      </c>
    </row>
    <row r="31031" spans="1:3" x14ac:dyDescent="0.2">
      <c r="A31031" s="4" t="s">
        <v>28583</v>
      </c>
      <c r="B31031">
        <v>1</v>
      </c>
      <c r="C31031" s="9">
        <f t="shared" si="484"/>
        <v>3.4237781391765814E-4</v>
      </c>
    </row>
    <row r="31032" spans="1:3" x14ac:dyDescent="0.2">
      <c r="A31032" s="4" t="s">
        <v>28584</v>
      </c>
      <c r="B31032">
        <v>1</v>
      </c>
      <c r="C31032" s="9">
        <f t="shared" si="484"/>
        <v>3.4237781391765814E-4</v>
      </c>
    </row>
    <row r="31033" spans="1:3" x14ac:dyDescent="0.2">
      <c r="A31033" s="4" t="s">
        <v>28585</v>
      </c>
      <c r="B31033">
        <v>1</v>
      </c>
      <c r="C31033" s="9">
        <f t="shared" si="484"/>
        <v>3.4237781391765814E-4</v>
      </c>
    </row>
    <row r="31034" spans="1:3" x14ac:dyDescent="0.2">
      <c r="A31034" s="4">
        <v>38434</v>
      </c>
      <c r="B31034">
        <v>1</v>
      </c>
      <c r="C31034" s="9">
        <f t="shared" si="484"/>
        <v>3.4237781391765814E-4</v>
      </c>
    </row>
    <row r="31035" spans="1:3" x14ac:dyDescent="0.2">
      <c r="A31035" s="4" t="s">
        <v>28586</v>
      </c>
      <c r="B31035">
        <v>1</v>
      </c>
      <c r="C31035" s="9">
        <f t="shared" si="484"/>
        <v>3.4237781391765814E-4</v>
      </c>
    </row>
    <row r="31036" spans="1:3" x14ac:dyDescent="0.2">
      <c r="A31036" s="4" t="s">
        <v>28587</v>
      </c>
      <c r="B31036">
        <v>1</v>
      </c>
      <c r="C31036" s="9">
        <f t="shared" si="484"/>
        <v>3.4237781391765814E-4</v>
      </c>
    </row>
    <row r="31037" spans="1:3" x14ac:dyDescent="0.2">
      <c r="A31037" s="4" t="s">
        <v>28588</v>
      </c>
      <c r="B31037">
        <v>1</v>
      </c>
      <c r="C31037" s="9">
        <f t="shared" si="484"/>
        <v>3.4237781391765814E-4</v>
      </c>
    </row>
    <row r="31038" spans="1:3" x14ac:dyDescent="0.2">
      <c r="A31038" s="4" t="s">
        <v>28589</v>
      </c>
      <c r="B31038">
        <v>1</v>
      </c>
      <c r="C31038" s="9">
        <f t="shared" si="484"/>
        <v>3.4237781391765814E-4</v>
      </c>
    </row>
    <row r="31039" spans="1:3" x14ac:dyDescent="0.2">
      <c r="A31039" s="4" t="s">
        <v>28590</v>
      </c>
      <c r="B31039">
        <v>1</v>
      </c>
      <c r="C31039" s="9">
        <f t="shared" si="484"/>
        <v>3.4237781391765814E-4</v>
      </c>
    </row>
    <row r="31040" spans="1:3" x14ac:dyDescent="0.2">
      <c r="A31040" s="4" t="s">
        <v>28591</v>
      </c>
      <c r="B31040">
        <v>1</v>
      </c>
      <c r="C31040" s="9">
        <f t="shared" si="484"/>
        <v>3.4237781391765814E-4</v>
      </c>
    </row>
    <row r="31041" spans="1:3" x14ac:dyDescent="0.2">
      <c r="A31041" s="4" t="s">
        <v>28592</v>
      </c>
      <c r="B31041">
        <v>1</v>
      </c>
      <c r="C31041" s="9">
        <f t="shared" si="484"/>
        <v>3.4237781391765814E-4</v>
      </c>
    </row>
    <row r="31042" spans="1:3" x14ac:dyDescent="0.2">
      <c r="A31042" s="4" t="s">
        <v>28593</v>
      </c>
      <c r="B31042">
        <v>1</v>
      </c>
      <c r="C31042" s="9">
        <f t="shared" si="484"/>
        <v>3.4237781391765814E-4</v>
      </c>
    </row>
    <row r="31043" spans="1:3" x14ac:dyDescent="0.2">
      <c r="A31043" s="4" t="s">
        <v>28594</v>
      </c>
      <c r="B31043">
        <v>1</v>
      </c>
      <c r="C31043" s="9">
        <f t="shared" ref="C31043:C31106" si="485">(B31043/$K$5*100)</f>
        <v>3.4237781391765814E-4</v>
      </c>
    </row>
    <row r="31044" spans="1:3" x14ac:dyDescent="0.2">
      <c r="A31044" s="4" t="s">
        <v>28596</v>
      </c>
      <c r="B31044">
        <v>1</v>
      </c>
      <c r="C31044" s="9">
        <f t="shared" si="485"/>
        <v>3.4237781391765814E-4</v>
      </c>
    </row>
    <row r="31045" spans="1:3" x14ac:dyDescent="0.2">
      <c r="A31045" s="4" t="s">
        <v>52209</v>
      </c>
      <c r="B31045">
        <v>1</v>
      </c>
      <c r="C31045" s="9">
        <f t="shared" si="485"/>
        <v>3.4237781391765814E-4</v>
      </c>
    </row>
    <row r="31046" spans="1:3" x14ac:dyDescent="0.2">
      <c r="A31046" s="4" t="s">
        <v>28597</v>
      </c>
      <c r="B31046">
        <v>1</v>
      </c>
      <c r="C31046" s="9">
        <f t="shared" si="485"/>
        <v>3.4237781391765814E-4</v>
      </c>
    </row>
    <row r="31047" spans="1:3" x14ac:dyDescent="0.2">
      <c r="A31047" s="4" t="s">
        <v>7844</v>
      </c>
      <c r="B31047">
        <v>1</v>
      </c>
      <c r="C31047" s="9">
        <f t="shared" si="485"/>
        <v>3.4237781391765814E-4</v>
      </c>
    </row>
    <row r="31048" spans="1:3" x14ac:dyDescent="0.2">
      <c r="A31048" s="4" t="s">
        <v>28598</v>
      </c>
      <c r="B31048">
        <v>1</v>
      </c>
      <c r="C31048" s="9">
        <f t="shared" si="485"/>
        <v>3.4237781391765814E-4</v>
      </c>
    </row>
    <row r="31049" spans="1:3" x14ac:dyDescent="0.2">
      <c r="A31049" s="4" t="s">
        <v>28599</v>
      </c>
      <c r="B31049">
        <v>1</v>
      </c>
      <c r="C31049" s="9">
        <f t="shared" si="485"/>
        <v>3.4237781391765814E-4</v>
      </c>
    </row>
    <row r="31050" spans="1:3" x14ac:dyDescent="0.2">
      <c r="A31050" s="4" t="s">
        <v>28600</v>
      </c>
      <c r="B31050">
        <v>1</v>
      </c>
      <c r="C31050" s="9">
        <f t="shared" si="485"/>
        <v>3.4237781391765814E-4</v>
      </c>
    </row>
    <row r="31051" spans="1:3" x14ac:dyDescent="0.2">
      <c r="A31051" s="4" t="s">
        <v>28601</v>
      </c>
      <c r="B31051">
        <v>1</v>
      </c>
      <c r="C31051" s="9">
        <f t="shared" si="485"/>
        <v>3.4237781391765814E-4</v>
      </c>
    </row>
    <row r="31052" spans="1:3" x14ac:dyDescent="0.2">
      <c r="A31052" s="4" t="s">
        <v>28603</v>
      </c>
      <c r="B31052">
        <v>1</v>
      </c>
      <c r="C31052" s="9">
        <f t="shared" si="485"/>
        <v>3.4237781391765814E-4</v>
      </c>
    </row>
    <row r="31053" spans="1:3" x14ac:dyDescent="0.2">
      <c r="A31053" s="4" t="s">
        <v>28604</v>
      </c>
      <c r="B31053">
        <v>1</v>
      </c>
      <c r="C31053" s="9">
        <f t="shared" si="485"/>
        <v>3.4237781391765814E-4</v>
      </c>
    </row>
    <row r="31054" spans="1:3" x14ac:dyDescent="0.2">
      <c r="A31054" s="4" t="s">
        <v>28605</v>
      </c>
      <c r="B31054">
        <v>1</v>
      </c>
      <c r="C31054" s="9">
        <f t="shared" si="485"/>
        <v>3.4237781391765814E-4</v>
      </c>
    </row>
    <row r="31055" spans="1:3" x14ac:dyDescent="0.2">
      <c r="A31055" s="4" t="s">
        <v>28606</v>
      </c>
      <c r="B31055">
        <v>1</v>
      </c>
      <c r="C31055" s="9">
        <f t="shared" si="485"/>
        <v>3.4237781391765814E-4</v>
      </c>
    </row>
    <row r="31056" spans="1:3" x14ac:dyDescent="0.2">
      <c r="A31056" s="4" t="s">
        <v>28608</v>
      </c>
      <c r="B31056">
        <v>1</v>
      </c>
      <c r="C31056" s="9">
        <f t="shared" si="485"/>
        <v>3.4237781391765814E-4</v>
      </c>
    </row>
    <row r="31057" spans="1:3" x14ac:dyDescent="0.2">
      <c r="A31057" s="4" t="s">
        <v>7855</v>
      </c>
      <c r="B31057">
        <v>1</v>
      </c>
      <c r="C31057" s="9">
        <f t="shared" si="485"/>
        <v>3.4237781391765814E-4</v>
      </c>
    </row>
    <row r="31058" spans="1:3" x14ac:dyDescent="0.2">
      <c r="A31058" s="4" t="s">
        <v>28609</v>
      </c>
      <c r="B31058">
        <v>1</v>
      </c>
      <c r="C31058" s="9">
        <f t="shared" si="485"/>
        <v>3.4237781391765814E-4</v>
      </c>
    </row>
    <row r="31059" spans="1:3" x14ac:dyDescent="0.2">
      <c r="A31059" s="4" t="s">
        <v>28610</v>
      </c>
      <c r="B31059">
        <v>1</v>
      </c>
      <c r="C31059" s="9">
        <f t="shared" si="485"/>
        <v>3.4237781391765814E-4</v>
      </c>
    </row>
    <row r="31060" spans="1:3" x14ac:dyDescent="0.2">
      <c r="A31060" s="4" t="s">
        <v>28611</v>
      </c>
      <c r="B31060">
        <v>1</v>
      </c>
      <c r="C31060" s="9">
        <f t="shared" si="485"/>
        <v>3.4237781391765814E-4</v>
      </c>
    </row>
    <row r="31061" spans="1:3" x14ac:dyDescent="0.2">
      <c r="A31061" s="4" t="s">
        <v>7858</v>
      </c>
      <c r="B31061">
        <v>1</v>
      </c>
      <c r="C31061" s="9">
        <f t="shared" si="485"/>
        <v>3.4237781391765814E-4</v>
      </c>
    </row>
    <row r="31062" spans="1:3" x14ac:dyDescent="0.2">
      <c r="A31062" s="4" t="s">
        <v>28612</v>
      </c>
      <c r="B31062">
        <v>1</v>
      </c>
      <c r="C31062" s="9">
        <f t="shared" si="485"/>
        <v>3.4237781391765814E-4</v>
      </c>
    </row>
    <row r="31063" spans="1:3" x14ac:dyDescent="0.2">
      <c r="A31063" s="4" t="s">
        <v>28614</v>
      </c>
      <c r="B31063">
        <v>1</v>
      </c>
      <c r="C31063" s="9">
        <f t="shared" si="485"/>
        <v>3.4237781391765814E-4</v>
      </c>
    </row>
    <row r="31064" spans="1:3" x14ac:dyDescent="0.2">
      <c r="A31064" s="4" t="s">
        <v>28616</v>
      </c>
      <c r="B31064">
        <v>1</v>
      </c>
      <c r="C31064" s="9">
        <f t="shared" si="485"/>
        <v>3.4237781391765814E-4</v>
      </c>
    </row>
    <row r="31065" spans="1:3" x14ac:dyDescent="0.2">
      <c r="A31065" s="4" t="s">
        <v>28618</v>
      </c>
      <c r="B31065">
        <v>1</v>
      </c>
      <c r="C31065" s="9">
        <f t="shared" si="485"/>
        <v>3.4237781391765814E-4</v>
      </c>
    </row>
    <row r="31066" spans="1:3" x14ac:dyDescent="0.2">
      <c r="A31066" s="4" t="s">
        <v>7868</v>
      </c>
      <c r="B31066">
        <v>1</v>
      </c>
      <c r="C31066" s="9">
        <f t="shared" si="485"/>
        <v>3.4237781391765814E-4</v>
      </c>
    </row>
    <row r="31067" spans="1:3" x14ac:dyDescent="0.2">
      <c r="A31067" s="4" t="s">
        <v>28622</v>
      </c>
      <c r="B31067">
        <v>1</v>
      </c>
      <c r="C31067" s="9">
        <f t="shared" si="485"/>
        <v>3.4237781391765814E-4</v>
      </c>
    </row>
    <row r="31068" spans="1:3" x14ac:dyDescent="0.2">
      <c r="A31068" s="4" t="s">
        <v>28623</v>
      </c>
      <c r="B31068">
        <v>1</v>
      </c>
      <c r="C31068" s="9">
        <f t="shared" si="485"/>
        <v>3.4237781391765814E-4</v>
      </c>
    </row>
    <row r="31069" spans="1:3" x14ac:dyDescent="0.2">
      <c r="A31069" s="4" t="s">
        <v>28624</v>
      </c>
      <c r="B31069">
        <v>1</v>
      </c>
      <c r="C31069" s="9">
        <f t="shared" si="485"/>
        <v>3.4237781391765814E-4</v>
      </c>
    </row>
    <row r="31070" spans="1:3" x14ac:dyDescent="0.2">
      <c r="A31070" s="4" t="s">
        <v>28625</v>
      </c>
      <c r="B31070">
        <v>1</v>
      </c>
      <c r="C31070" s="9">
        <f t="shared" si="485"/>
        <v>3.4237781391765814E-4</v>
      </c>
    </row>
    <row r="31071" spans="1:3" x14ac:dyDescent="0.2">
      <c r="A31071" s="4" t="s">
        <v>28626</v>
      </c>
      <c r="B31071">
        <v>1</v>
      </c>
      <c r="C31071" s="9">
        <f t="shared" si="485"/>
        <v>3.4237781391765814E-4</v>
      </c>
    </row>
    <row r="31072" spans="1:3" x14ac:dyDescent="0.2">
      <c r="A31072" s="4" t="s">
        <v>7878</v>
      </c>
      <c r="B31072">
        <v>1</v>
      </c>
      <c r="C31072" s="9">
        <f t="shared" si="485"/>
        <v>3.4237781391765814E-4</v>
      </c>
    </row>
    <row r="31073" spans="1:3" x14ac:dyDescent="0.2">
      <c r="A31073" s="4" t="s">
        <v>28629</v>
      </c>
      <c r="B31073">
        <v>1</v>
      </c>
      <c r="C31073" s="9">
        <f t="shared" si="485"/>
        <v>3.4237781391765814E-4</v>
      </c>
    </row>
    <row r="31074" spans="1:3" x14ac:dyDescent="0.2">
      <c r="A31074" s="4" t="s">
        <v>7880</v>
      </c>
      <c r="B31074">
        <v>1</v>
      </c>
      <c r="C31074" s="9">
        <f t="shared" si="485"/>
        <v>3.4237781391765814E-4</v>
      </c>
    </row>
    <row r="31075" spans="1:3" x14ac:dyDescent="0.2">
      <c r="A31075" s="4">
        <v>696576</v>
      </c>
      <c r="B31075">
        <v>1</v>
      </c>
      <c r="C31075" s="9">
        <f t="shared" si="485"/>
        <v>3.4237781391765814E-4</v>
      </c>
    </row>
    <row r="31076" spans="1:3" x14ac:dyDescent="0.2">
      <c r="A31076" s="4" t="s">
        <v>7884</v>
      </c>
      <c r="B31076">
        <v>1</v>
      </c>
      <c r="C31076" s="9">
        <f t="shared" si="485"/>
        <v>3.4237781391765814E-4</v>
      </c>
    </row>
    <row r="31077" spans="1:3" x14ac:dyDescent="0.2">
      <c r="A31077" s="4" t="s">
        <v>28632</v>
      </c>
      <c r="B31077">
        <v>1</v>
      </c>
      <c r="C31077" s="9">
        <f t="shared" si="485"/>
        <v>3.4237781391765814E-4</v>
      </c>
    </row>
    <row r="31078" spans="1:3" x14ac:dyDescent="0.2">
      <c r="A31078" s="4" t="s">
        <v>28633</v>
      </c>
      <c r="B31078">
        <v>1</v>
      </c>
      <c r="C31078" s="9">
        <f t="shared" si="485"/>
        <v>3.4237781391765814E-4</v>
      </c>
    </row>
    <row r="31079" spans="1:3" x14ac:dyDescent="0.2">
      <c r="A31079" s="4" t="s">
        <v>28634</v>
      </c>
      <c r="B31079">
        <v>1</v>
      </c>
      <c r="C31079" s="9">
        <f t="shared" si="485"/>
        <v>3.4237781391765814E-4</v>
      </c>
    </row>
    <row r="31080" spans="1:3" x14ac:dyDescent="0.2">
      <c r="A31080" s="4" t="s">
        <v>28636</v>
      </c>
      <c r="B31080">
        <v>1</v>
      </c>
      <c r="C31080" s="9">
        <f t="shared" si="485"/>
        <v>3.4237781391765814E-4</v>
      </c>
    </row>
    <row r="31081" spans="1:3" x14ac:dyDescent="0.2">
      <c r="A31081" s="4" t="s">
        <v>28638</v>
      </c>
      <c r="B31081">
        <v>1</v>
      </c>
      <c r="C31081" s="9">
        <f t="shared" si="485"/>
        <v>3.4237781391765814E-4</v>
      </c>
    </row>
    <row r="31082" spans="1:3" x14ac:dyDescent="0.2">
      <c r="A31082" s="4" t="s">
        <v>7894</v>
      </c>
      <c r="B31082">
        <v>1</v>
      </c>
      <c r="C31082" s="9">
        <f t="shared" si="485"/>
        <v>3.4237781391765814E-4</v>
      </c>
    </row>
    <row r="31083" spans="1:3" x14ac:dyDescent="0.2">
      <c r="A31083" s="4" t="s">
        <v>7896</v>
      </c>
      <c r="B31083">
        <v>1</v>
      </c>
      <c r="C31083" s="9">
        <f t="shared" si="485"/>
        <v>3.4237781391765814E-4</v>
      </c>
    </row>
    <row r="31084" spans="1:3" x14ac:dyDescent="0.2">
      <c r="A31084" s="4" t="s">
        <v>28639</v>
      </c>
      <c r="B31084">
        <v>1</v>
      </c>
      <c r="C31084" s="9">
        <f t="shared" si="485"/>
        <v>3.4237781391765814E-4</v>
      </c>
    </row>
    <row r="31085" spans="1:3" x14ac:dyDescent="0.2">
      <c r="A31085" s="4" t="s">
        <v>28640</v>
      </c>
      <c r="B31085">
        <v>1</v>
      </c>
      <c r="C31085" s="9">
        <f t="shared" si="485"/>
        <v>3.4237781391765814E-4</v>
      </c>
    </row>
    <row r="31086" spans="1:3" x14ac:dyDescent="0.2">
      <c r="A31086" s="4" t="s">
        <v>7899</v>
      </c>
      <c r="B31086">
        <v>1</v>
      </c>
      <c r="C31086" s="9">
        <f t="shared" si="485"/>
        <v>3.4237781391765814E-4</v>
      </c>
    </row>
    <row r="31087" spans="1:3" x14ac:dyDescent="0.2">
      <c r="A31087" s="4" t="s">
        <v>7903</v>
      </c>
      <c r="B31087">
        <v>1</v>
      </c>
      <c r="C31087" s="9">
        <f t="shared" si="485"/>
        <v>3.4237781391765814E-4</v>
      </c>
    </row>
    <row r="31088" spans="1:3" x14ac:dyDescent="0.2">
      <c r="A31088" s="4" t="s">
        <v>28641</v>
      </c>
      <c r="B31088">
        <v>1</v>
      </c>
      <c r="C31088" s="9">
        <f t="shared" si="485"/>
        <v>3.4237781391765814E-4</v>
      </c>
    </row>
    <row r="31089" spans="1:3" x14ac:dyDescent="0.2">
      <c r="A31089" s="4" t="s">
        <v>28642</v>
      </c>
      <c r="B31089">
        <v>1</v>
      </c>
      <c r="C31089" s="9">
        <f t="shared" si="485"/>
        <v>3.4237781391765814E-4</v>
      </c>
    </row>
    <row r="31090" spans="1:3" x14ac:dyDescent="0.2">
      <c r="A31090" s="4" t="s">
        <v>28643</v>
      </c>
      <c r="B31090">
        <v>1</v>
      </c>
      <c r="C31090" s="9">
        <f t="shared" si="485"/>
        <v>3.4237781391765814E-4</v>
      </c>
    </row>
    <row r="31091" spans="1:3" x14ac:dyDescent="0.2">
      <c r="A31091" s="4" t="s">
        <v>7908</v>
      </c>
      <c r="B31091">
        <v>1</v>
      </c>
      <c r="C31091" s="9">
        <f t="shared" si="485"/>
        <v>3.4237781391765814E-4</v>
      </c>
    </row>
    <row r="31092" spans="1:3" x14ac:dyDescent="0.2">
      <c r="A31092" s="4" t="s">
        <v>7910</v>
      </c>
      <c r="B31092">
        <v>1</v>
      </c>
      <c r="C31092" s="9">
        <f t="shared" si="485"/>
        <v>3.4237781391765814E-4</v>
      </c>
    </row>
    <row r="31093" spans="1:3" x14ac:dyDescent="0.2">
      <c r="A31093" s="4" t="s">
        <v>28645</v>
      </c>
      <c r="B31093">
        <v>1</v>
      </c>
      <c r="C31093" s="9">
        <f t="shared" si="485"/>
        <v>3.4237781391765814E-4</v>
      </c>
    </row>
    <row r="31094" spans="1:3" x14ac:dyDescent="0.2">
      <c r="A31094" s="4" t="s">
        <v>7911</v>
      </c>
      <c r="B31094">
        <v>1</v>
      </c>
      <c r="C31094" s="9">
        <f t="shared" si="485"/>
        <v>3.4237781391765814E-4</v>
      </c>
    </row>
    <row r="31095" spans="1:3" x14ac:dyDescent="0.2">
      <c r="A31095" s="4" t="s">
        <v>7912</v>
      </c>
      <c r="B31095">
        <v>1</v>
      </c>
      <c r="C31095" s="9">
        <f t="shared" si="485"/>
        <v>3.4237781391765814E-4</v>
      </c>
    </row>
    <row r="31096" spans="1:3" x14ac:dyDescent="0.2">
      <c r="A31096" s="4" t="s">
        <v>7913</v>
      </c>
      <c r="B31096">
        <v>1</v>
      </c>
      <c r="C31096" s="9">
        <f t="shared" si="485"/>
        <v>3.4237781391765814E-4</v>
      </c>
    </row>
    <row r="31097" spans="1:3" x14ac:dyDescent="0.2">
      <c r="A31097" s="4" t="s">
        <v>28650</v>
      </c>
      <c r="B31097">
        <v>1</v>
      </c>
      <c r="C31097" s="9">
        <f t="shared" si="485"/>
        <v>3.4237781391765814E-4</v>
      </c>
    </row>
    <row r="31098" spans="1:3" x14ac:dyDescent="0.2">
      <c r="A31098" s="4" t="s">
        <v>28651</v>
      </c>
      <c r="B31098">
        <v>1</v>
      </c>
      <c r="C31098" s="9">
        <f t="shared" si="485"/>
        <v>3.4237781391765814E-4</v>
      </c>
    </row>
    <row r="31099" spans="1:3" x14ac:dyDescent="0.2">
      <c r="A31099" s="4" t="s">
        <v>28652</v>
      </c>
      <c r="B31099">
        <v>1</v>
      </c>
      <c r="C31099" s="9">
        <f t="shared" si="485"/>
        <v>3.4237781391765814E-4</v>
      </c>
    </row>
    <row r="31100" spans="1:3" x14ac:dyDescent="0.2">
      <c r="A31100" s="4" t="s">
        <v>28654</v>
      </c>
      <c r="B31100">
        <v>1</v>
      </c>
      <c r="C31100" s="9">
        <f t="shared" si="485"/>
        <v>3.4237781391765814E-4</v>
      </c>
    </row>
    <row r="31101" spans="1:3" x14ac:dyDescent="0.2">
      <c r="A31101" s="4" t="s">
        <v>28655</v>
      </c>
      <c r="B31101">
        <v>1</v>
      </c>
      <c r="C31101" s="9">
        <f t="shared" si="485"/>
        <v>3.4237781391765814E-4</v>
      </c>
    </row>
    <row r="31102" spans="1:3" x14ac:dyDescent="0.2">
      <c r="A31102" s="4" t="s">
        <v>28656</v>
      </c>
      <c r="B31102">
        <v>1</v>
      </c>
      <c r="C31102" s="9">
        <f t="shared" si="485"/>
        <v>3.4237781391765814E-4</v>
      </c>
    </row>
    <row r="31103" spans="1:3" x14ac:dyDescent="0.2">
      <c r="A31103" s="4" t="s">
        <v>28657</v>
      </c>
      <c r="B31103">
        <v>1</v>
      </c>
      <c r="C31103" s="9">
        <f t="shared" si="485"/>
        <v>3.4237781391765814E-4</v>
      </c>
    </row>
    <row r="31104" spans="1:3" x14ac:dyDescent="0.2">
      <c r="A31104" s="4" t="s">
        <v>28658</v>
      </c>
      <c r="B31104">
        <v>1</v>
      </c>
      <c r="C31104" s="9">
        <f t="shared" si="485"/>
        <v>3.4237781391765814E-4</v>
      </c>
    </row>
    <row r="31105" spans="1:3" x14ac:dyDescent="0.2">
      <c r="A31105" s="4" t="s">
        <v>28659</v>
      </c>
      <c r="B31105">
        <v>1</v>
      </c>
      <c r="C31105" s="9">
        <f t="shared" si="485"/>
        <v>3.4237781391765814E-4</v>
      </c>
    </row>
    <row r="31106" spans="1:3" x14ac:dyDescent="0.2">
      <c r="A31106" s="4" t="s">
        <v>28660</v>
      </c>
      <c r="B31106">
        <v>1</v>
      </c>
      <c r="C31106" s="9">
        <f t="shared" si="485"/>
        <v>3.4237781391765814E-4</v>
      </c>
    </row>
    <row r="31107" spans="1:3" x14ac:dyDescent="0.2">
      <c r="A31107" s="4" t="s">
        <v>7919</v>
      </c>
      <c r="B31107">
        <v>1</v>
      </c>
      <c r="C31107" s="9">
        <f t="shared" ref="C31107:C31170" si="486">(B31107/$K$5*100)</f>
        <v>3.4237781391765814E-4</v>
      </c>
    </row>
    <row r="31108" spans="1:3" x14ac:dyDescent="0.2">
      <c r="A31108" s="4" t="s">
        <v>28661</v>
      </c>
      <c r="B31108">
        <v>1</v>
      </c>
      <c r="C31108" s="9">
        <f t="shared" si="486"/>
        <v>3.4237781391765814E-4</v>
      </c>
    </row>
    <row r="31109" spans="1:3" x14ac:dyDescent="0.2">
      <c r="A31109" s="4" t="s">
        <v>28662</v>
      </c>
      <c r="B31109">
        <v>1</v>
      </c>
      <c r="C31109" s="9">
        <f t="shared" si="486"/>
        <v>3.4237781391765814E-4</v>
      </c>
    </row>
    <row r="31110" spans="1:3" x14ac:dyDescent="0.2">
      <c r="A31110" s="4" t="s">
        <v>28663</v>
      </c>
      <c r="B31110">
        <v>1</v>
      </c>
      <c r="C31110" s="9">
        <f t="shared" si="486"/>
        <v>3.4237781391765814E-4</v>
      </c>
    </row>
    <row r="31111" spans="1:3" x14ac:dyDescent="0.2">
      <c r="A31111" s="4" t="s">
        <v>7926</v>
      </c>
      <c r="B31111">
        <v>1</v>
      </c>
      <c r="C31111" s="9">
        <f t="shared" si="486"/>
        <v>3.4237781391765814E-4</v>
      </c>
    </row>
    <row r="31112" spans="1:3" x14ac:dyDescent="0.2">
      <c r="A31112" s="4" t="s">
        <v>28664</v>
      </c>
      <c r="B31112">
        <v>1</v>
      </c>
      <c r="C31112" s="9">
        <f t="shared" si="486"/>
        <v>3.4237781391765814E-4</v>
      </c>
    </row>
    <row r="31113" spans="1:3" x14ac:dyDescent="0.2">
      <c r="A31113" s="4" t="s">
        <v>28665</v>
      </c>
      <c r="B31113">
        <v>1</v>
      </c>
      <c r="C31113" s="9">
        <f t="shared" si="486"/>
        <v>3.4237781391765814E-4</v>
      </c>
    </row>
    <row r="31114" spans="1:3" x14ac:dyDescent="0.2">
      <c r="A31114" s="4" t="s">
        <v>28670</v>
      </c>
      <c r="B31114">
        <v>1</v>
      </c>
      <c r="C31114" s="9">
        <f t="shared" si="486"/>
        <v>3.4237781391765814E-4</v>
      </c>
    </row>
    <row r="31115" spans="1:3" x14ac:dyDescent="0.2">
      <c r="A31115" s="4" t="s">
        <v>28671</v>
      </c>
      <c r="B31115">
        <v>1</v>
      </c>
      <c r="C31115" s="9">
        <f t="shared" si="486"/>
        <v>3.4237781391765814E-4</v>
      </c>
    </row>
    <row r="31116" spans="1:3" x14ac:dyDescent="0.2">
      <c r="A31116" s="4" t="s">
        <v>28672</v>
      </c>
      <c r="B31116">
        <v>1</v>
      </c>
      <c r="C31116" s="9">
        <f t="shared" si="486"/>
        <v>3.4237781391765814E-4</v>
      </c>
    </row>
    <row r="31117" spans="1:3" x14ac:dyDescent="0.2">
      <c r="A31117" s="4" t="s">
        <v>28673</v>
      </c>
      <c r="B31117">
        <v>1</v>
      </c>
      <c r="C31117" s="9">
        <f t="shared" si="486"/>
        <v>3.4237781391765814E-4</v>
      </c>
    </row>
    <row r="31118" spans="1:3" x14ac:dyDescent="0.2">
      <c r="A31118" s="4" t="s">
        <v>7941</v>
      </c>
      <c r="B31118">
        <v>1</v>
      </c>
      <c r="C31118" s="9">
        <f t="shared" si="486"/>
        <v>3.4237781391765814E-4</v>
      </c>
    </row>
    <row r="31119" spans="1:3" x14ac:dyDescent="0.2">
      <c r="A31119" s="4" t="s">
        <v>28675</v>
      </c>
      <c r="B31119">
        <v>1</v>
      </c>
      <c r="C31119" s="9">
        <f t="shared" si="486"/>
        <v>3.4237781391765814E-4</v>
      </c>
    </row>
    <row r="31120" spans="1:3" x14ac:dyDescent="0.2">
      <c r="A31120" s="4" t="s">
        <v>7945</v>
      </c>
      <c r="B31120">
        <v>1</v>
      </c>
      <c r="C31120" s="9">
        <f t="shared" si="486"/>
        <v>3.4237781391765814E-4</v>
      </c>
    </row>
    <row r="31121" spans="1:3" x14ac:dyDescent="0.2">
      <c r="A31121" s="4" t="s">
        <v>28676</v>
      </c>
      <c r="B31121">
        <v>1</v>
      </c>
      <c r="C31121" s="9">
        <f t="shared" si="486"/>
        <v>3.4237781391765814E-4</v>
      </c>
    </row>
    <row r="31122" spans="1:3" x14ac:dyDescent="0.2">
      <c r="A31122" s="4" t="s">
        <v>28678</v>
      </c>
      <c r="B31122">
        <v>1</v>
      </c>
      <c r="C31122" s="9">
        <f t="shared" si="486"/>
        <v>3.4237781391765814E-4</v>
      </c>
    </row>
    <row r="31123" spans="1:3" x14ac:dyDescent="0.2">
      <c r="A31123" s="4" t="s">
        <v>7947</v>
      </c>
      <c r="B31123">
        <v>1</v>
      </c>
      <c r="C31123" s="9">
        <f t="shared" si="486"/>
        <v>3.4237781391765814E-4</v>
      </c>
    </row>
    <row r="31124" spans="1:3" x14ac:dyDescent="0.2">
      <c r="A31124" s="4" t="s">
        <v>28680</v>
      </c>
      <c r="B31124">
        <v>1</v>
      </c>
      <c r="C31124" s="9">
        <f t="shared" si="486"/>
        <v>3.4237781391765814E-4</v>
      </c>
    </row>
    <row r="31125" spans="1:3" x14ac:dyDescent="0.2">
      <c r="A31125" s="4" t="s">
        <v>28681</v>
      </c>
      <c r="B31125">
        <v>1</v>
      </c>
      <c r="C31125" s="9">
        <f t="shared" si="486"/>
        <v>3.4237781391765814E-4</v>
      </c>
    </row>
    <row r="31126" spans="1:3" x14ac:dyDescent="0.2">
      <c r="A31126" s="4" t="s">
        <v>28682</v>
      </c>
      <c r="B31126">
        <v>1</v>
      </c>
      <c r="C31126" s="9">
        <f t="shared" si="486"/>
        <v>3.4237781391765814E-4</v>
      </c>
    </row>
    <row r="31127" spans="1:3" x14ac:dyDescent="0.2">
      <c r="A31127" s="4" t="s">
        <v>28684</v>
      </c>
      <c r="B31127">
        <v>1</v>
      </c>
      <c r="C31127" s="9">
        <f t="shared" si="486"/>
        <v>3.4237781391765814E-4</v>
      </c>
    </row>
    <row r="31128" spans="1:3" x14ac:dyDescent="0.2">
      <c r="A31128" s="4" t="s">
        <v>28685</v>
      </c>
      <c r="B31128">
        <v>1</v>
      </c>
      <c r="C31128" s="9">
        <f t="shared" si="486"/>
        <v>3.4237781391765814E-4</v>
      </c>
    </row>
    <row r="31129" spans="1:3" x14ac:dyDescent="0.2">
      <c r="A31129" s="4" t="s">
        <v>28687</v>
      </c>
      <c r="B31129">
        <v>1</v>
      </c>
      <c r="C31129" s="9">
        <f t="shared" si="486"/>
        <v>3.4237781391765814E-4</v>
      </c>
    </row>
    <row r="31130" spans="1:3" x14ac:dyDescent="0.2">
      <c r="A31130" s="4" t="s">
        <v>28689</v>
      </c>
      <c r="B31130">
        <v>1</v>
      </c>
      <c r="C31130" s="9">
        <f t="shared" si="486"/>
        <v>3.4237781391765814E-4</v>
      </c>
    </row>
    <row r="31131" spans="1:3" x14ac:dyDescent="0.2">
      <c r="A31131" s="4" t="s">
        <v>28690</v>
      </c>
      <c r="B31131">
        <v>1</v>
      </c>
      <c r="C31131" s="9">
        <f t="shared" si="486"/>
        <v>3.4237781391765814E-4</v>
      </c>
    </row>
    <row r="31132" spans="1:3" x14ac:dyDescent="0.2">
      <c r="A31132" s="4" t="s">
        <v>28691</v>
      </c>
      <c r="B31132">
        <v>1</v>
      </c>
      <c r="C31132" s="9">
        <f t="shared" si="486"/>
        <v>3.4237781391765814E-4</v>
      </c>
    </row>
    <row r="31133" spans="1:3" x14ac:dyDescent="0.2">
      <c r="A31133" s="4" t="s">
        <v>28692</v>
      </c>
      <c r="B31133">
        <v>1</v>
      </c>
      <c r="C31133" s="9">
        <f t="shared" si="486"/>
        <v>3.4237781391765814E-4</v>
      </c>
    </row>
    <row r="31134" spans="1:3" x14ac:dyDescent="0.2">
      <c r="A31134" s="4" t="s">
        <v>28693</v>
      </c>
      <c r="B31134">
        <v>1</v>
      </c>
      <c r="C31134" s="9">
        <f t="shared" si="486"/>
        <v>3.4237781391765814E-4</v>
      </c>
    </row>
    <row r="31135" spans="1:3" x14ac:dyDescent="0.2">
      <c r="A31135" s="4" t="s">
        <v>28694</v>
      </c>
      <c r="B31135">
        <v>1</v>
      </c>
      <c r="C31135" s="9">
        <f t="shared" si="486"/>
        <v>3.4237781391765814E-4</v>
      </c>
    </row>
    <row r="31136" spans="1:3" x14ac:dyDescent="0.2">
      <c r="A31136" s="4" t="s">
        <v>28696</v>
      </c>
      <c r="B31136">
        <v>1</v>
      </c>
      <c r="C31136" s="9">
        <f t="shared" si="486"/>
        <v>3.4237781391765814E-4</v>
      </c>
    </row>
    <row r="31137" spans="1:3" x14ac:dyDescent="0.2">
      <c r="A31137" s="4" t="s">
        <v>28697</v>
      </c>
      <c r="B31137">
        <v>1</v>
      </c>
      <c r="C31137" s="9">
        <f t="shared" si="486"/>
        <v>3.4237781391765814E-4</v>
      </c>
    </row>
    <row r="31138" spans="1:3" x14ac:dyDescent="0.2">
      <c r="A31138" s="4" t="s">
        <v>28699</v>
      </c>
      <c r="B31138">
        <v>1</v>
      </c>
      <c r="C31138" s="9">
        <f t="shared" si="486"/>
        <v>3.4237781391765814E-4</v>
      </c>
    </row>
    <row r="31139" spans="1:3" x14ac:dyDescent="0.2">
      <c r="A31139" s="4" t="s">
        <v>28700</v>
      </c>
      <c r="B31139">
        <v>1</v>
      </c>
      <c r="C31139" s="9">
        <f t="shared" si="486"/>
        <v>3.4237781391765814E-4</v>
      </c>
    </row>
    <row r="31140" spans="1:3" x14ac:dyDescent="0.2">
      <c r="A31140" s="4" t="s">
        <v>28701</v>
      </c>
      <c r="B31140">
        <v>1</v>
      </c>
      <c r="C31140" s="9">
        <f t="shared" si="486"/>
        <v>3.4237781391765814E-4</v>
      </c>
    </row>
    <row r="31141" spans="1:3" x14ac:dyDescent="0.2">
      <c r="A31141" s="4" t="s">
        <v>28702</v>
      </c>
      <c r="B31141">
        <v>1</v>
      </c>
      <c r="C31141" s="9">
        <f t="shared" si="486"/>
        <v>3.4237781391765814E-4</v>
      </c>
    </row>
    <row r="31142" spans="1:3" x14ac:dyDescent="0.2">
      <c r="A31142" s="4" t="s">
        <v>28704</v>
      </c>
      <c r="B31142">
        <v>1</v>
      </c>
      <c r="C31142" s="9">
        <f t="shared" si="486"/>
        <v>3.4237781391765814E-4</v>
      </c>
    </row>
    <row r="31143" spans="1:3" x14ac:dyDescent="0.2">
      <c r="A31143" s="4" t="s">
        <v>28706</v>
      </c>
      <c r="B31143">
        <v>1</v>
      </c>
      <c r="C31143" s="9">
        <f t="shared" si="486"/>
        <v>3.4237781391765814E-4</v>
      </c>
    </row>
    <row r="31144" spans="1:3" x14ac:dyDescent="0.2">
      <c r="A31144" s="4" t="s">
        <v>28707</v>
      </c>
      <c r="B31144">
        <v>1</v>
      </c>
      <c r="C31144" s="9">
        <f t="shared" si="486"/>
        <v>3.4237781391765814E-4</v>
      </c>
    </row>
    <row r="31145" spans="1:3" x14ac:dyDescent="0.2">
      <c r="A31145" s="4" t="s">
        <v>28709</v>
      </c>
      <c r="B31145">
        <v>1</v>
      </c>
      <c r="C31145" s="9">
        <f t="shared" si="486"/>
        <v>3.4237781391765814E-4</v>
      </c>
    </row>
    <row r="31146" spans="1:3" x14ac:dyDescent="0.2">
      <c r="A31146" s="4" t="s">
        <v>28710</v>
      </c>
      <c r="B31146">
        <v>1</v>
      </c>
      <c r="C31146" s="9">
        <f t="shared" si="486"/>
        <v>3.4237781391765814E-4</v>
      </c>
    </row>
    <row r="31147" spans="1:3" x14ac:dyDescent="0.2">
      <c r="A31147" s="4" t="s">
        <v>28713</v>
      </c>
      <c r="B31147">
        <v>1</v>
      </c>
      <c r="C31147" s="9">
        <f t="shared" si="486"/>
        <v>3.4237781391765814E-4</v>
      </c>
    </row>
    <row r="31148" spans="1:3" x14ac:dyDescent="0.2">
      <c r="A31148" s="4" t="s">
        <v>7980</v>
      </c>
      <c r="B31148">
        <v>1</v>
      </c>
      <c r="C31148" s="9">
        <f t="shared" si="486"/>
        <v>3.4237781391765814E-4</v>
      </c>
    </row>
    <row r="31149" spans="1:3" x14ac:dyDescent="0.2">
      <c r="A31149" s="4" t="s">
        <v>7982</v>
      </c>
      <c r="B31149">
        <v>1</v>
      </c>
      <c r="C31149" s="9">
        <f t="shared" si="486"/>
        <v>3.4237781391765814E-4</v>
      </c>
    </row>
    <row r="31150" spans="1:3" x14ac:dyDescent="0.2">
      <c r="A31150" s="4" t="s">
        <v>28715</v>
      </c>
      <c r="B31150">
        <v>1</v>
      </c>
      <c r="C31150" s="9">
        <f t="shared" si="486"/>
        <v>3.4237781391765814E-4</v>
      </c>
    </row>
    <row r="31151" spans="1:3" x14ac:dyDescent="0.2">
      <c r="A31151" s="4" t="s">
        <v>28716</v>
      </c>
      <c r="B31151">
        <v>1</v>
      </c>
      <c r="C31151" s="9">
        <f t="shared" si="486"/>
        <v>3.4237781391765814E-4</v>
      </c>
    </row>
    <row r="31152" spans="1:3" x14ac:dyDescent="0.2">
      <c r="A31152" s="4" t="s">
        <v>7984</v>
      </c>
      <c r="B31152">
        <v>1</v>
      </c>
      <c r="C31152" s="9">
        <f t="shared" si="486"/>
        <v>3.4237781391765814E-4</v>
      </c>
    </row>
    <row r="31153" spans="1:3" x14ac:dyDescent="0.2">
      <c r="A31153" s="4" t="s">
        <v>28717</v>
      </c>
      <c r="B31153">
        <v>1</v>
      </c>
      <c r="C31153" s="9">
        <f t="shared" si="486"/>
        <v>3.4237781391765814E-4</v>
      </c>
    </row>
    <row r="31154" spans="1:3" x14ac:dyDescent="0.2">
      <c r="A31154" s="4" t="s">
        <v>28719</v>
      </c>
      <c r="B31154">
        <v>1</v>
      </c>
      <c r="C31154" s="9">
        <f t="shared" si="486"/>
        <v>3.4237781391765814E-4</v>
      </c>
    </row>
    <row r="31155" spans="1:3" x14ac:dyDescent="0.2">
      <c r="A31155" s="4" t="s">
        <v>7988</v>
      </c>
      <c r="B31155">
        <v>1</v>
      </c>
      <c r="C31155" s="9">
        <f t="shared" si="486"/>
        <v>3.4237781391765814E-4</v>
      </c>
    </row>
    <row r="31156" spans="1:3" x14ac:dyDescent="0.2">
      <c r="A31156" s="4" t="s">
        <v>28722</v>
      </c>
      <c r="B31156">
        <v>1</v>
      </c>
      <c r="C31156" s="9">
        <f t="shared" si="486"/>
        <v>3.4237781391765814E-4</v>
      </c>
    </row>
    <row r="31157" spans="1:3" x14ac:dyDescent="0.2">
      <c r="A31157" s="4" t="s">
        <v>7991</v>
      </c>
      <c r="B31157">
        <v>1</v>
      </c>
      <c r="C31157" s="9">
        <f t="shared" si="486"/>
        <v>3.4237781391765814E-4</v>
      </c>
    </row>
    <row r="31158" spans="1:3" x14ac:dyDescent="0.2">
      <c r="A31158" s="4" t="s">
        <v>52211</v>
      </c>
      <c r="B31158">
        <v>1</v>
      </c>
      <c r="C31158" s="9">
        <f t="shared" si="486"/>
        <v>3.4237781391765814E-4</v>
      </c>
    </row>
    <row r="31159" spans="1:3" x14ac:dyDescent="0.2">
      <c r="A31159" s="4" t="s">
        <v>28725</v>
      </c>
      <c r="B31159">
        <v>1</v>
      </c>
      <c r="C31159" s="9">
        <f t="shared" si="486"/>
        <v>3.4237781391765814E-4</v>
      </c>
    </row>
    <row r="31160" spans="1:3" x14ac:dyDescent="0.2">
      <c r="A31160" s="4" t="s">
        <v>28726</v>
      </c>
      <c r="B31160">
        <v>1</v>
      </c>
      <c r="C31160" s="9">
        <f t="shared" si="486"/>
        <v>3.4237781391765814E-4</v>
      </c>
    </row>
    <row r="31161" spans="1:3" x14ac:dyDescent="0.2">
      <c r="A31161" s="4" t="s">
        <v>28728</v>
      </c>
      <c r="B31161">
        <v>1</v>
      </c>
      <c r="C31161" s="9">
        <f t="shared" si="486"/>
        <v>3.4237781391765814E-4</v>
      </c>
    </row>
    <row r="31162" spans="1:3" x14ac:dyDescent="0.2">
      <c r="A31162" s="4" t="s">
        <v>28729</v>
      </c>
      <c r="B31162">
        <v>1</v>
      </c>
      <c r="C31162" s="9">
        <f t="shared" si="486"/>
        <v>3.4237781391765814E-4</v>
      </c>
    </row>
    <row r="31163" spans="1:3" x14ac:dyDescent="0.2">
      <c r="A31163" s="4" t="s">
        <v>28730</v>
      </c>
      <c r="B31163">
        <v>1</v>
      </c>
      <c r="C31163" s="9">
        <f t="shared" si="486"/>
        <v>3.4237781391765814E-4</v>
      </c>
    </row>
    <row r="31164" spans="1:3" x14ac:dyDescent="0.2">
      <c r="A31164" s="4" t="s">
        <v>28731</v>
      </c>
      <c r="B31164">
        <v>1</v>
      </c>
      <c r="C31164" s="9">
        <f t="shared" si="486"/>
        <v>3.4237781391765814E-4</v>
      </c>
    </row>
    <row r="31165" spans="1:3" x14ac:dyDescent="0.2">
      <c r="A31165" s="4" t="s">
        <v>28732</v>
      </c>
      <c r="B31165">
        <v>1</v>
      </c>
      <c r="C31165" s="9">
        <f t="shared" si="486"/>
        <v>3.4237781391765814E-4</v>
      </c>
    </row>
    <row r="31166" spans="1:3" x14ac:dyDescent="0.2">
      <c r="A31166" s="4" t="s">
        <v>8000</v>
      </c>
      <c r="B31166">
        <v>1</v>
      </c>
      <c r="C31166" s="9">
        <f t="shared" si="486"/>
        <v>3.4237781391765814E-4</v>
      </c>
    </row>
    <row r="31167" spans="1:3" x14ac:dyDescent="0.2">
      <c r="A31167" s="4" t="s">
        <v>28733</v>
      </c>
      <c r="B31167">
        <v>1</v>
      </c>
      <c r="C31167" s="9">
        <f t="shared" si="486"/>
        <v>3.4237781391765814E-4</v>
      </c>
    </row>
    <row r="31168" spans="1:3" x14ac:dyDescent="0.2">
      <c r="A31168" s="4" t="s">
        <v>28734</v>
      </c>
      <c r="B31168">
        <v>1</v>
      </c>
      <c r="C31168" s="9">
        <f t="shared" si="486"/>
        <v>3.4237781391765814E-4</v>
      </c>
    </row>
    <row r="31169" spans="1:3" x14ac:dyDescent="0.2">
      <c r="A31169" s="4" t="s">
        <v>28735</v>
      </c>
      <c r="B31169">
        <v>1</v>
      </c>
      <c r="C31169" s="9">
        <f t="shared" si="486"/>
        <v>3.4237781391765814E-4</v>
      </c>
    </row>
    <row r="31170" spans="1:3" x14ac:dyDescent="0.2">
      <c r="A31170" s="4" t="s">
        <v>28736</v>
      </c>
      <c r="B31170">
        <v>1</v>
      </c>
      <c r="C31170" s="9">
        <f t="shared" si="486"/>
        <v>3.4237781391765814E-4</v>
      </c>
    </row>
    <row r="31171" spans="1:3" x14ac:dyDescent="0.2">
      <c r="A31171" s="4" t="s">
        <v>28737</v>
      </c>
      <c r="B31171">
        <v>1</v>
      </c>
      <c r="C31171" s="9">
        <f t="shared" ref="C31171:C31234" si="487">(B31171/$K$5*100)</f>
        <v>3.4237781391765814E-4</v>
      </c>
    </row>
    <row r="31172" spans="1:3" x14ac:dyDescent="0.2">
      <c r="A31172" s="4" t="s">
        <v>28738</v>
      </c>
      <c r="B31172">
        <v>1</v>
      </c>
      <c r="C31172" s="9">
        <f t="shared" si="487"/>
        <v>3.4237781391765814E-4</v>
      </c>
    </row>
    <row r="31173" spans="1:3" x14ac:dyDescent="0.2">
      <c r="A31173" s="4" t="s">
        <v>28739</v>
      </c>
      <c r="B31173">
        <v>1</v>
      </c>
      <c r="C31173" s="9">
        <f t="shared" si="487"/>
        <v>3.4237781391765814E-4</v>
      </c>
    </row>
    <row r="31174" spans="1:3" x14ac:dyDescent="0.2">
      <c r="A31174" s="4" t="s">
        <v>28740</v>
      </c>
      <c r="B31174">
        <v>1</v>
      </c>
      <c r="C31174" s="9">
        <f t="shared" si="487"/>
        <v>3.4237781391765814E-4</v>
      </c>
    </row>
    <row r="31175" spans="1:3" x14ac:dyDescent="0.2">
      <c r="A31175" s="4" t="s">
        <v>28741</v>
      </c>
      <c r="B31175">
        <v>1</v>
      </c>
      <c r="C31175" s="9">
        <f t="shared" si="487"/>
        <v>3.4237781391765814E-4</v>
      </c>
    </row>
    <row r="31176" spans="1:3" x14ac:dyDescent="0.2">
      <c r="A31176" s="4" t="s">
        <v>28742</v>
      </c>
      <c r="B31176">
        <v>1</v>
      </c>
      <c r="C31176" s="9">
        <f t="shared" si="487"/>
        <v>3.4237781391765814E-4</v>
      </c>
    </row>
    <row r="31177" spans="1:3" x14ac:dyDescent="0.2">
      <c r="A31177" s="4" t="s">
        <v>28743</v>
      </c>
      <c r="B31177">
        <v>1</v>
      </c>
      <c r="C31177" s="9">
        <f t="shared" si="487"/>
        <v>3.4237781391765814E-4</v>
      </c>
    </row>
    <row r="31178" spans="1:3" x14ac:dyDescent="0.2">
      <c r="A31178" s="4" t="s">
        <v>8008</v>
      </c>
      <c r="B31178">
        <v>1</v>
      </c>
      <c r="C31178" s="9">
        <f t="shared" si="487"/>
        <v>3.4237781391765814E-4</v>
      </c>
    </row>
    <row r="31179" spans="1:3" x14ac:dyDescent="0.2">
      <c r="A31179" s="4" t="s">
        <v>8011</v>
      </c>
      <c r="B31179">
        <v>1</v>
      </c>
      <c r="C31179" s="9">
        <f t="shared" si="487"/>
        <v>3.4237781391765814E-4</v>
      </c>
    </row>
    <row r="31180" spans="1:3" x14ac:dyDescent="0.2">
      <c r="A31180" s="4" t="s">
        <v>28747</v>
      </c>
      <c r="B31180">
        <v>1</v>
      </c>
      <c r="C31180" s="9">
        <f t="shared" si="487"/>
        <v>3.4237781391765814E-4</v>
      </c>
    </row>
    <row r="31181" spans="1:3" x14ac:dyDescent="0.2">
      <c r="A31181" s="4" t="s">
        <v>8018</v>
      </c>
      <c r="B31181">
        <v>1</v>
      </c>
      <c r="C31181" s="9">
        <f t="shared" si="487"/>
        <v>3.4237781391765814E-4</v>
      </c>
    </row>
    <row r="31182" spans="1:3" x14ac:dyDescent="0.2">
      <c r="A31182" s="4" t="s">
        <v>28748</v>
      </c>
      <c r="B31182">
        <v>1</v>
      </c>
      <c r="C31182" s="9">
        <f t="shared" si="487"/>
        <v>3.4237781391765814E-4</v>
      </c>
    </row>
    <row r="31183" spans="1:3" x14ac:dyDescent="0.2">
      <c r="A31183" s="4" t="s">
        <v>8021</v>
      </c>
      <c r="B31183">
        <v>1</v>
      </c>
      <c r="C31183" s="9">
        <f t="shared" si="487"/>
        <v>3.4237781391765814E-4</v>
      </c>
    </row>
    <row r="31184" spans="1:3" x14ac:dyDescent="0.2">
      <c r="A31184" s="4" t="s">
        <v>8024</v>
      </c>
      <c r="B31184">
        <v>1</v>
      </c>
      <c r="C31184" s="9">
        <f t="shared" si="487"/>
        <v>3.4237781391765814E-4</v>
      </c>
    </row>
    <row r="31185" spans="1:3" x14ac:dyDescent="0.2">
      <c r="A31185" s="4" t="s">
        <v>28749</v>
      </c>
      <c r="B31185">
        <v>1</v>
      </c>
      <c r="C31185" s="9">
        <f t="shared" si="487"/>
        <v>3.4237781391765814E-4</v>
      </c>
    </row>
    <row r="31186" spans="1:3" x14ac:dyDescent="0.2">
      <c r="A31186" s="4" t="s">
        <v>28750</v>
      </c>
      <c r="B31186">
        <v>1</v>
      </c>
      <c r="C31186" s="9">
        <f t="shared" si="487"/>
        <v>3.4237781391765814E-4</v>
      </c>
    </row>
    <row r="31187" spans="1:3" x14ac:dyDescent="0.2">
      <c r="A31187" s="4" t="s">
        <v>28751</v>
      </c>
      <c r="B31187">
        <v>1</v>
      </c>
      <c r="C31187" s="9">
        <f t="shared" si="487"/>
        <v>3.4237781391765814E-4</v>
      </c>
    </row>
    <row r="31188" spans="1:3" x14ac:dyDescent="0.2">
      <c r="A31188" s="4" t="s">
        <v>28757</v>
      </c>
      <c r="B31188">
        <v>1</v>
      </c>
      <c r="C31188" s="9">
        <f t="shared" si="487"/>
        <v>3.4237781391765814E-4</v>
      </c>
    </row>
    <row r="31189" spans="1:3" x14ac:dyDescent="0.2">
      <c r="A31189" s="4" t="s">
        <v>8039</v>
      </c>
      <c r="B31189">
        <v>1</v>
      </c>
      <c r="C31189" s="9">
        <f t="shared" si="487"/>
        <v>3.4237781391765814E-4</v>
      </c>
    </row>
    <row r="31190" spans="1:3" x14ac:dyDescent="0.2">
      <c r="A31190" s="4" t="s">
        <v>28758</v>
      </c>
      <c r="B31190">
        <v>1</v>
      </c>
      <c r="C31190" s="9">
        <f t="shared" si="487"/>
        <v>3.4237781391765814E-4</v>
      </c>
    </row>
    <row r="31191" spans="1:3" x14ac:dyDescent="0.2">
      <c r="A31191" s="4" t="s">
        <v>28760</v>
      </c>
      <c r="B31191">
        <v>1</v>
      </c>
      <c r="C31191" s="9">
        <f t="shared" si="487"/>
        <v>3.4237781391765814E-4</v>
      </c>
    </row>
    <row r="31192" spans="1:3" x14ac:dyDescent="0.2">
      <c r="A31192" s="4" t="s">
        <v>28762</v>
      </c>
      <c r="B31192">
        <v>1</v>
      </c>
      <c r="C31192" s="9">
        <f t="shared" si="487"/>
        <v>3.4237781391765814E-4</v>
      </c>
    </row>
    <row r="31193" spans="1:3" x14ac:dyDescent="0.2">
      <c r="A31193" s="4">
        <v>8120</v>
      </c>
      <c r="B31193">
        <v>1</v>
      </c>
      <c r="C31193" s="9">
        <f t="shared" si="487"/>
        <v>3.4237781391765814E-4</v>
      </c>
    </row>
    <row r="31194" spans="1:3" x14ac:dyDescent="0.2">
      <c r="A31194" s="4" t="s">
        <v>28764</v>
      </c>
      <c r="B31194">
        <v>1</v>
      </c>
      <c r="C31194" s="9">
        <f t="shared" si="487"/>
        <v>3.4237781391765814E-4</v>
      </c>
    </row>
    <row r="31195" spans="1:3" x14ac:dyDescent="0.2">
      <c r="A31195" s="4" t="s">
        <v>28765</v>
      </c>
      <c r="B31195">
        <v>1</v>
      </c>
      <c r="C31195" s="9">
        <f t="shared" si="487"/>
        <v>3.4237781391765814E-4</v>
      </c>
    </row>
    <row r="31196" spans="1:3" x14ac:dyDescent="0.2">
      <c r="A31196" s="4" t="s">
        <v>8056</v>
      </c>
      <c r="B31196">
        <v>1</v>
      </c>
      <c r="C31196" s="9">
        <f t="shared" si="487"/>
        <v>3.4237781391765814E-4</v>
      </c>
    </row>
    <row r="31197" spans="1:3" x14ac:dyDescent="0.2">
      <c r="A31197" s="4" t="s">
        <v>28766</v>
      </c>
      <c r="B31197">
        <v>1</v>
      </c>
      <c r="C31197" s="9">
        <f t="shared" si="487"/>
        <v>3.4237781391765814E-4</v>
      </c>
    </row>
    <row r="31198" spans="1:3" x14ac:dyDescent="0.2">
      <c r="A31198" s="4" t="s">
        <v>28767</v>
      </c>
      <c r="B31198">
        <v>1</v>
      </c>
      <c r="C31198" s="9">
        <f t="shared" si="487"/>
        <v>3.4237781391765814E-4</v>
      </c>
    </row>
    <row r="31199" spans="1:3" x14ac:dyDescent="0.2">
      <c r="A31199" s="4">
        <v>8.65</v>
      </c>
      <c r="B31199">
        <v>1</v>
      </c>
      <c r="C31199" s="9">
        <f t="shared" si="487"/>
        <v>3.4237781391765814E-4</v>
      </c>
    </row>
    <row r="31200" spans="1:3" x14ac:dyDescent="0.2">
      <c r="A31200" s="4" t="s">
        <v>28768</v>
      </c>
      <c r="B31200">
        <v>1</v>
      </c>
      <c r="C31200" s="9">
        <f t="shared" si="487"/>
        <v>3.4237781391765814E-4</v>
      </c>
    </row>
    <row r="31201" spans="1:3" x14ac:dyDescent="0.2">
      <c r="A31201" s="4" t="s">
        <v>8058</v>
      </c>
      <c r="B31201">
        <v>1</v>
      </c>
      <c r="C31201" s="9">
        <f t="shared" si="487"/>
        <v>3.4237781391765814E-4</v>
      </c>
    </row>
    <row r="31202" spans="1:3" x14ac:dyDescent="0.2">
      <c r="A31202" s="4" t="s">
        <v>28770</v>
      </c>
      <c r="B31202">
        <v>1</v>
      </c>
      <c r="C31202" s="9">
        <f t="shared" si="487"/>
        <v>3.4237781391765814E-4</v>
      </c>
    </row>
    <row r="31203" spans="1:3" x14ac:dyDescent="0.2">
      <c r="A31203" s="4" t="s">
        <v>28771</v>
      </c>
      <c r="B31203">
        <v>1</v>
      </c>
      <c r="C31203" s="9">
        <f t="shared" si="487"/>
        <v>3.4237781391765814E-4</v>
      </c>
    </row>
    <row r="31204" spans="1:3" x14ac:dyDescent="0.2">
      <c r="A31204" s="4" t="s">
        <v>28772</v>
      </c>
      <c r="B31204">
        <v>1</v>
      </c>
      <c r="C31204" s="9">
        <f t="shared" si="487"/>
        <v>3.4237781391765814E-4</v>
      </c>
    </row>
    <row r="31205" spans="1:3" x14ac:dyDescent="0.2">
      <c r="A31205" s="4" t="s">
        <v>28773</v>
      </c>
      <c r="B31205">
        <v>1</v>
      </c>
      <c r="C31205" s="9">
        <f t="shared" si="487"/>
        <v>3.4237781391765814E-4</v>
      </c>
    </row>
    <row r="31206" spans="1:3" x14ac:dyDescent="0.2">
      <c r="A31206" s="4" t="s">
        <v>8060</v>
      </c>
      <c r="B31206">
        <v>1</v>
      </c>
      <c r="C31206" s="9">
        <f t="shared" si="487"/>
        <v>3.4237781391765814E-4</v>
      </c>
    </row>
    <row r="31207" spans="1:3" x14ac:dyDescent="0.2">
      <c r="A31207" s="4" t="s">
        <v>28774</v>
      </c>
      <c r="B31207">
        <v>1</v>
      </c>
      <c r="C31207" s="9">
        <f t="shared" si="487"/>
        <v>3.4237781391765814E-4</v>
      </c>
    </row>
    <row r="31208" spans="1:3" x14ac:dyDescent="0.2">
      <c r="A31208" s="4" t="s">
        <v>28775</v>
      </c>
      <c r="B31208">
        <v>1</v>
      </c>
      <c r="C31208" s="9">
        <f t="shared" si="487"/>
        <v>3.4237781391765814E-4</v>
      </c>
    </row>
    <row r="31209" spans="1:3" x14ac:dyDescent="0.2">
      <c r="A31209" s="4" t="s">
        <v>8069</v>
      </c>
      <c r="B31209">
        <v>1</v>
      </c>
      <c r="C31209" s="9">
        <f t="shared" si="487"/>
        <v>3.4237781391765814E-4</v>
      </c>
    </row>
    <row r="31210" spans="1:3" x14ac:dyDescent="0.2">
      <c r="A31210" s="4" t="s">
        <v>8070</v>
      </c>
      <c r="B31210">
        <v>1</v>
      </c>
      <c r="C31210" s="9">
        <f t="shared" si="487"/>
        <v>3.4237781391765814E-4</v>
      </c>
    </row>
    <row r="31211" spans="1:3" x14ac:dyDescent="0.2">
      <c r="A31211" s="4" t="s">
        <v>8072</v>
      </c>
      <c r="B31211">
        <v>1</v>
      </c>
      <c r="C31211" s="9">
        <f t="shared" si="487"/>
        <v>3.4237781391765814E-4</v>
      </c>
    </row>
    <row r="31212" spans="1:3" x14ac:dyDescent="0.2">
      <c r="A31212" s="4" t="s">
        <v>28778</v>
      </c>
      <c r="B31212">
        <v>1</v>
      </c>
      <c r="C31212" s="9">
        <f t="shared" si="487"/>
        <v>3.4237781391765814E-4</v>
      </c>
    </row>
    <row r="31213" spans="1:3" x14ac:dyDescent="0.2">
      <c r="A31213" s="4">
        <v>8122</v>
      </c>
      <c r="B31213">
        <v>1</v>
      </c>
      <c r="C31213" s="9">
        <f t="shared" si="487"/>
        <v>3.4237781391765814E-4</v>
      </c>
    </row>
    <row r="31214" spans="1:3" x14ac:dyDescent="0.2">
      <c r="A31214" s="4" t="s">
        <v>8076</v>
      </c>
      <c r="B31214">
        <v>1</v>
      </c>
      <c r="C31214" s="9">
        <f t="shared" si="487"/>
        <v>3.4237781391765814E-4</v>
      </c>
    </row>
    <row r="31215" spans="1:3" x14ac:dyDescent="0.2">
      <c r="A31215" s="4" t="s">
        <v>8078</v>
      </c>
      <c r="B31215">
        <v>1</v>
      </c>
      <c r="C31215" s="9">
        <f t="shared" si="487"/>
        <v>3.4237781391765814E-4</v>
      </c>
    </row>
    <row r="31216" spans="1:3" x14ac:dyDescent="0.2">
      <c r="A31216" s="4" t="s">
        <v>28782</v>
      </c>
      <c r="B31216">
        <v>1</v>
      </c>
      <c r="C31216" s="9">
        <f t="shared" si="487"/>
        <v>3.4237781391765814E-4</v>
      </c>
    </row>
    <row r="31217" spans="1:3" x14ac:dyDescent="0.2">
      <c r="A31217" s="4" t="s">
        <v>28783</v>
      </c>
      <c r="B31217">
        <v>1</v>
      </c>
      <c r="C31217" s="9">
        <f t="shared" si="487"/>
        <v>3.4237781391765814E-4</v>
      </c>
    </row>
    <row r="31218" spans="1:3" x14ac:dyDescent="0.2">
      <c r="A31218" s="4" t="s">
        <v>28784</v>
      </c>
      <c r="B31218">
        <v>1</v>
      </c>
      <c r="C31218" s="9">
        <f t="shared" si="487"/>
        <v>3.4237781391765814E-4</v>
      </c>
    </row>
    <row r="31219" spans="1:3" x14ac:dyDescent="0.2">
      <c r="A31219" s="4" t="s">
        <v>8086</v>
      </c>
      <c r="B31219">
        <v>1</v>
      </c>
      <c r="C31219" s="9">
        <f t="shared" si="487"/>
        <v>3.4237781391765814E-4</v>
      </c>
    </row>
    <row r="31220" spans="1:3" x14ac:dyDescent="0.2">
      <c r="A31220" s="4" t="s">
        <v>8088</v>
      </c>
      <c r="B31220">
        <v>1</v>
      </c>
      <c r="C31220" s="9">
        <f t="shared" si="487"/>
        <v>3.4237781391765814E-4</v>
      </c>
    </row>
    <row r="31221" spans="1:3" x14ac:dyDescent="0.2">
      <c r="A31221" s="4" t="s">
        <v>28785</v>
      </c>
      <c r="B31221">
        <v>1</v>
      </c>
      <c r="C31221" s="9">
        <f t="shared" si="487"/>
        <v>3.4237781391765814E-4</v>
      </c>
    </row>
    <row r="31222" spans="1:3" x14ac:dyDescent="0.2">
      <c r="A31222" s="4" t="s">
        <v>28786</v>
      </c>
      <c r="B31222">
        <v>1</v>
      </c>
      <c r="C31222" s="9">
        <f t="shared" si="487"/>
        <v>3.4237781391765814E-4</v>
      </c>
    </row>
    <row r="31223" spans="1:3" x14ac:dyDescent="0.2">
      <c r="A31223" s="4" t="s">
        <v>28787</v>
      </c>
      <c r="B31223">
        <v>1</v>
      </c>
      <c r="C31223" s="9">
        <f t="shared" si="487"/>
        <v>3.4237781391765814E-4</v>
      </c>
    </row>
    <row r="31224" spans="1:3" x14ac:dyDescent="0.2">
      <c r="A31224" s="4" t="s">
        <v>8091</v>
      </c>
      <c r="B31224">
        <v>1</v>
      </c>
      <c r="C31224" s="9">
        <f t="shared" si="487"/>
        <v>3.4237781391765814E-4</v>
      </c>
    </row>
    <row r="31225" spans="1:3" x14ac:dyDescent="0.2">
      <c r="A31225" s="4" t="s">
        <v>28788</v>
      </c>
      <c r="B31225">
        <v>1</v>
      </c>
      <c r="C31225" s="9">
        <f t="shared" si="487"/>
        <v>3.4237781391765814E-4</v>
      </c>
    </row>
    <row r="31226" spans="1:3" x14ac:dyDescent="0.2">
      <c r="A31226" s="4" t="s">
        <v>28789</v>
      </c>
      <c r="B31226">
        <v>1</v>
      </c>
      <c r="C31226" s="9">
        <f t="shared" si="487"/>
        <v>3.4237781391765814E-4</v>
      </c>
    </row>
    <row r="31227" spans="1:3" x14ac:dyDescent="0.2">
      <c r="A31227" s="4" t="s">
        <v>28790</v>
      </c>
      <c r="B31227">
        <v>1</v>
      </c>
      <c r="C31227" s="9">
        <f t="shared" si="487"/>
        <v>3.4237781391765814E-4</v>
      </c>
    </row>
    <row r="31228" spans="1:3" x14ac:dyDescent="0.2">
      <c r="A31228" s="4" t="s">
        <v>28791</v>
      </c>
      <c r="B31228">
        <v>1</v>
      </c>
      <c r="C31228" s="9">
        <f t="shared" si="487"/>
        <v>3.4237781391765814E-4</v>
      </c>
    </row>
    <row r="31229" spans="1:3" x14ac:dyDescent="0.2">
      <c r="A31229" s="4" t="s">
        <v>28792</v>
      </c>
      <c r="B31229">
        <v>1</v>
      </c>
      <c r="C31229" s="9">
        <f t="shared" si="487"/>
        <v>3.4237781391765814E-4</v>
      </c>
    </row>
    <row r="31230" spans="1:3" x14ac:dyDescent="0.2">
      <c r="A31230" s="4" t="s">
        <v>28794</v>
      </c>
      <c r="B31230">
        <v>1</v>
      </c>
      <c r="C31230" s="9">
        <f t="shared" si="487"/>
        <v>3.4237781391765814E-4</v>
      </c>
    </row>
    <row r="31231" spans="1:3" x14ac:dyDescent="0.2">
      <c r="A31231" s="4" t="s">
        <v>28796</v>
      </c>
      <c r="B31231">
        <v>1</v>
      </c>
      <c r="C31231" s="9">
        <f t="shared" si="487"/>
        <v>3.4237781391765814E-4</v>
      </c>
    </row>
    <row r="31232" spans="1:3" x14ac:dyDescent="0.2">
      <c r="A31232" s="4" t="s">
        <v>28797</v>
      </c>
      <c r="B31232">
        <v>1</v>
      </c>
      <c r="C31232" s="9">
        <f t="shared" si="487"/>
        <v>3.4237781391765814E-4</v>
      </c>
    </row>
    <row r="31233" spans="1:3" x14ac:dyDescent="0.2">
      <c r="A31233" s="4" t="s">
        <v>28798</v>
      </c>
      <c r="B31233">
        <v>1</v>
      </c>
      <c r="C31233" s="9">
        <f t="shared" si="487"/>
        <v>3.4237781391765814E-4</v>
      </c>
    </row>
    <row r="31234" spans="1:3" x14ac:dyDescent="0.2">
      <c r="A31234" s="4" t="s">
        <v>8099</v>
      </c>
      <c r="B31234">
        <v>1</v>
      </c>
      <c r="C31234" s="9">
        <f t="shared" si="487"/>
        <v>3.4237781391765814E-4</v>
      </c>
    </row>
    <row r="31235" spans="1:3" x14ac:dyDescent="0.2">
      <c r="A31235" s="4" t="s">
        <v>8100</v>
      </c>
      <c r="B31235">
        <v>1</v>
      </c>
      <c r="C31235" s="9">
        <f t="shared" ref="C31235:C31298" si="488">(B31235/$K$5*100)</f>
        <v>3.4237781391765814E-4</v>
      </c>
    </row>
    <row r="31236" spans="1:3" x14ac:dyDescent="0.2">
      <c r="A31236" s="4" t="s">
        <v>8103</v>
      </c>
      <c r="B31236">
        <v>1</v>
      </c>
      <c r="C31236" s="9">
        <f t="shared" si="488"/>
        <v>3.4237781391765814E-4</v>
      </c>
    </row>
    <row r="31237" spans="1:3" x14ac:dyDescent="0.2">
      <c r="A31237" s="4" t="s">
        <v>28799</v>
      </c>
      <c r="B31237">
        <v>1</v>
      </c>
      <c r="C31237" s="9">
        <f t="shared" si="488"/>
        <v>3.4237781391765814E-4</v>
      </c>
    </row>
    <row r="31238" spans="1:3" x14ac:dyDescent="0.2">
      <c r="A31238" s="4" t="s">
        <v>28800</v>
      </c>
      <c r="B31238">
        <v>1</v>
      </c>
      <c r="C31238" s="9">
        <f t="shared" si="488"/>
        <v>3.4237781391765814E-4</v>
      </c>
    </row>
    <row r="31239" spans="1:3" x14ac:dyDescent="0.2">
      <c r="A31239" s="4" t="s">
        <v>8106</v>
      </c>
      <c r="B31239">
        <v>1</v>
      </c>
      <c r="C31239" s="9">
        <f t="shared" si="488"/>
        <v>3.4237781391765814E-4</v>
      </c>
    </row>
    <row r="31240" spans="1:3" x14ac:dyDescent="0.2">
      <c r="A31240" s="4" t="s">
        <v>28803</v>
      </c>
      <c r="B31240">
        <v>1</v>
      </c>
      <c r="C31240" s="9">
        <f t="shared" si="488"/>
        <v>3.4237781391765814E-4</v>
      </c>
    </row>
    <row r="31241" spans="1:3" x14ac:dyDescent="0.2">
      <c r="A31241" s="4" t="s">
        <v>28804</v>
      </c>
      <c r="B31241">
        <v>1</v>
      </c>
      <c r="C31241" s="9">
        <f t="shared" si="488"/>
        <v>3.4237781391765814E-4</v>
      </c>
    </row>
    <row r="31242" spans="1:3" x14ac:dyDescent="0.2">
      <c r="A31242" s="4" t="s">
        <v>28806</v>
      </c>
      <c r="B31242">
        <v>1</v>
      </c>
      <c r="C31242" s="9">
        <f t="shared" si="488"/>
        <v>3.4237781391765814E-4</v>
      </c>
    </row>
    <row r="31243" spans="1:3" x14ac:dyDescent="0.2">
      <c r="A31243" s="4" t="s">
        <v>28807</v>
      </c>
      <c r="B31243">
        <v>1</v>
      </c>
      <c r="C31243" s="9">
        <f t="shared" si="488"/>
        <v>3.4237781391765814E-4</v>
      </c>
    </row>
    <row r="31244" spans="1:3" x14ac:dyDescent="0.2">
      <c r="A31244" s="4" t="s">
        <v>28808</v>
      </c>
      <c r="B31244">
        <v>1</v>
      </c>
      <c r="C31244" s="9">
        <f t="shared" si="488"/>
        <v>3.4237781391765814E-4</v>
      </c>
    </row>
    <row r="31245" spans="1:3" x14ac:dyDescent="0.2">
      <c r="A31245" s="4" t="s">
        <v>28809</v>
      </c>
      <c r="B31245">
        <v>1</v>
      </c>
      <c r="C31245" s="9">
        <f t="shared" si="488"/>
        <v>3.4237781391765814E-4</v>
      </c>
    </row>
    <row r="31246" spans="1:3" x14ac:dyDescent="0.2">
      <c r="A31246" s="4" t="s">
        <v>28811</v>
      </c>
      <c r="B31246">
        <v>1</v>
      </c>
      <c r="C31246" s="9">
        <f t="shared" si="488"/>
        <v>3.4237781391765814E-4</v>
      </c>
    </row>
    <row r="31247" spans="1:3" x14ac:dyDescent="0.2">
      <c r="A31247" s="4" t="s">
        <v>28812</v>
      </c>
      <c r="B31247">
        <v>1</v>
      </c>
      <c r="C31247" s="9">
        <f t="shared" si="488"/>
        <v>3.4237781391765814E-4</v>
      </c>
    </row>
    <row r="31248" spans="1:3" x14ac:dyDescent="0.2">
      <c r="A31248" s="4" t="s">
        <v>28813</v>
      </c>
      <c r="B31248">
        <v>1</v>
      </c>
      <c r="C31248" s="9">
        <f t="shared" si="488"/>
        <v>3.4237781391765814E-4</v>
      </c>
    </row>
    <row r="31249" spans="1:3" x14ac:dyDescent="0.2">
      <c r="A31249" s="4" t="s">
        <v>28814</v>
      </c>
      <c r="B31249">
        <v>1</v>
      </c>
      <c r="C31249" s="9">
        <f t="shared" si="488"/>
        <v>3.4237781391765814E-4</v>
      </c>
    </row>
    <row r="31250" spans="1:3" x14ac:dyDescent="0.2">
      <c r="A31250" s="4" t="s">
        <v>28815</v>
      </c>
      <c r="B31250">
        <v>1</v>
      </c>
      <c r="C31250" s="9">
        <f t="shared" si="488"/>
        <v>3.4237781391765814E-4</v>
      </c>
    </row>
    <row r="31251" spans="1:3" x14ac:dyDescent="0.2">
      <c r="A31251" s="4" t="s">
        <v>8123</v>
      </c>
      <c r="B31251">
        <v>1</v>
      </c>
      <c r="C31251" s="9">
        <f t="shared" si="488"/>
        <v>3.4237781391765814E-4</v>
      </c>
    </row>
    <row r="31252" spans="1:3" x14ac:dyDescent="0.2">
      <c r="A31252" s="4" t="s">
        <v>8124</v>
      </c>
      <c r="B31252">
        <v>1</v>
      </c>
      <c r="C31252" s="9">
        <f t="shared" si="488"/>
        <v>3.4237781391765814E-4</v>
      </c>
    </row>
    <row r="31253" spans="1:3" x14ac:dyDescent="0.2">
      <c r="A31253" s="4" t="s">
        <v>28816</v>
      </c>
      <c r="B31253">
        <v>1</v>
      </c>
      <c r="C31253" s="9">
        <f t="shared" si="488"/>
        <v>3.4237781391765814E-4</v>
      </c>
    </row>
    <row r="31254" spans="1:3" x14ac:dyDescent="0.2">
      <c r="A31254" s="4" t="s">
        <v>8128</v>
      </c>
      <c r="B31254">
        <v>1</v>
      </c>
      <c r="C31254" s="9">
        <f t="shared" si="488"/>
        <v>3.4237781391765814E-4</v>
      </c>
    </row>
    <row r="31255" spans="1:3" x14ac:dyDescent="0.2">
      <c r="A31255" s="4" t="s">
        <v>28817</v>
      </c>
      <c r="B31255">
        <v>1</v>
      </c>
      <c r="C31255" s="9">
        <f t="shared" si="488"/>
        <v>3.4237781391765814E-4</v>
      </c>
    </row>
    <row r="31256" spans="1:3" x14ac:dyDescent="0.2">
      <c r="A31256" s="4" t="s">
        <v>28822</v>
      </c>
      <c r="B31256">
        <v>1</v>
      </c>
      <c r="C31256" s="9">
        <f t="shared" si="488"/>
        <v>3.4237781391765814E-4</v>
      </c>
    </row>
    <row r="31257" spans="1:3" x14ac:dyDescent="0.2">
      <c r="A31257" s="4">
        <v>3220</v>
      </c>
      <c r="B31257">
        <v>1</v>
      </c>
      <c r="C31257" s="9">
        <f t="shared" si="488"/>
        <v>3.4237781391765814E-4</v>
      </c>
    </row>
    <row r="31258" spans="1:3" x14ac:dyDescent="0.2">
      <c r="A31258" s="4" t="s">
        <v>28824</v>
      </c>
      <c r="B31258">
        <v>1</v>
      </c>
      <c r="C31258" s="9">
        <f t="shared" si="488"/>
        <v>3.4237781391765814E-4</v>
      </c>
    </row>
    <row r="31259" spans="1:3" x14ac:dyDescent="0.2">
      <c r="A31259" s="4" t="s">
        <v>28826</v>
      </c>
      <c r="B31259">
        <v>1</v>
      </c>
      <c r="C31259" s="9">
        <f t="shared" si="488"/>
        <v>3.4237781391765814E-4</v>
      </c>
    </row>
    <row r="31260" spans="1:3" x14ac:dyDescent="0.2">
      <c r="A31260" s="4" t="s">
        <v>28827</v>
      </c>
      <c r="B31260">
        <v>1</v>
      </c>
      <c r="C31260" s="9">
        <f t="shared" si="488"/>
        <v>3.4237781391765814E-4</v>
      </c>
    </row>
    <row r="31261" spans="1:3" x14ac:dyDescent="0.2">
      <c r="A31261" s="4" t="s">
        <v>28828</v>
      </c>
      <c r="B31261">
        <v>1</v>
      </c>
      <c r="C31261" s="9">
        <f t="shared" si="488"/>
        <v>3.4237781391765814E-4</v>
      </c>
    </row>
    <row r="31262" spans="1:3" x14ac:dyDescent="0.2">
      <c r="A31262" s="4" t="s">
        <v>28829</v>
      </c>
      <c r="B31262">
        <v>1</v>
      </c>
      <c r="C31262" s="9">
        <f t="shared" si="488"/>
        <v>3.4237781391765814E-4</v>
      </c>
    </row>
    <row r="31263" spans="1:3" x14ac:dyDescent="0.2">
      <c r="A31263" s="4">
        <v>42107</v>
      </c>
      <c r="B31263">
        <v>1</v>
      </c>
      <c r="C31263" s="9">
        <f t="shared" si="488"/>
        <v>3.4237781391765814E-4</v>
      </c>
    </row>
    <row r="31264" spans="1:3" x14ac:dyDescent="0.2">
      <c r="A31264" s="4" t="s">
        <v>28830</v>
      </c>
      <c r="B31264">
        <v>1</v>
      </c>
      <c r="C31264" s="9">
        <f t="shared" si="488"/>
        <v>3.4237781391765814E-4</v>
      </c>
    </row>
    <row r="31265" spans="1:3" x14ac:dyDescent="0.2">
      <c r="A31265" s="4" t="s">
        <v>28831</v>
      </c>
      <c r="B31265">
        <v>1</v>
      </c>
      <c r="C31265" s="9">
        <f t="shared" si="488"/>
        <v>3.4237781391765814E-4</v>
      </c>
    </row>
    <row r="31266" spans="1:3" x14ac:dyDescent="0.2">
      <c r="A31266" s="4" t="s">
        <v>28832</v>
      </c>
      <c r="B31266">
        <v>1</v>
      </c>
      <c r="C31266" s="9">
        <f t="shared" si="488"/>
        <v>3.4237781391765814E-4</v>
      </c>
    </row>
    <row r="31267" spans="1:3" x14ac:dyDescent="0.2">
      <c r="A31267" s="4">
        <v>40255</v>
      </c>
      <c r="B31267">
        <v>1</v>
      </c>
      <c r="C31267" s="9">
        <f t="shared" si="488"/>
        <v>3.4237781391765814E-4</v>
      </c>
    </row>
    <row r="31268" spans="1:3" x14ac:dyDescent="0.2">
      <c r="A31268" s="4" t="s">
        <v>28834</v>
      </c>
      <c r="B31268">
        <v>1</v>
      </c>
      <c r="C31268" s="9">
        <f t="shared" si="488"/>
        <v>3.4237781391765814E-4</v>
      </c>
    </row>
    <row r="31269" spans="1:3" x14ac:dyDescent="0.2">
      <c r="A31269" s="4" t="s">
        <v>28835</v>
      </c>
      <c r="B31269">
        <v>1</v>
      </c>
      <c r="C31269" s="9">
        <f t="shared" si="488"/>
        <v>3.4237781391765814E-4</v>
      </c>
    </row>
    <row r="31270" spans="1:3" x14ac:dyDescent="0.2">
      <c r="A31270" s="4" t="s">
        <v>28836</v>
      </c>
      <c r="B31270">
        <v>1</v>
      </c>
      <c r="C31270" s="9">
        <f t="shared" si="488"/>
        <v>3.4237781391765814E-4</v>
      </c>
    </row>
    <row r="31271" spans="1:3" x14ac:dyDescent="0.2">
      <c r="A31271" s="4" t="s">
        <v>28837</v>
      </c>
      <c r="B31271">
        <v>1</v>
      </c>
      <c r="C31271" s="9">
        <f t="shared" si="488"/>
        <v>3.4237781391765814E-4</v>
      </c>
    </row>
    <row r="31272" spans="1:3" x14ac:dyDescent="0.2">
      <c r="A31272" s="4" t="s">
        <v>28838</v>
      </c>
      <c r="B31272">
        <v>1</v>
      </c>
      <c r="C31272" s="9">
        <f t="shared" si="488"/>
        <v>3.4237781391765814E-4</v>
      </c>
    </row>
    <row r="31273" spans="1:3" x14ac:dyDescent="0.2">
      <c r="A31273" s="4">
        <v>42109</v>
      </c>
      <c r="B31273">
        <v>1</v>
      </c>
      <c r="C31273" s="9">
        <f t="shared" si="488"/>
        <v>3.4237781391765814E-4</v>
      </c>
    </row>
    <row r="31274" spans="1:3" x14ac:dyDescent="0.2">
      <c r="A31274" s="4" t="s">
        <v>28840</v>
      </c>
      <c r="B31274">
        <v>1</v>
      </c>
      <c r="C31274" s="9">
        <f t="shared" si="488"/>
        <v>3.4237781391765814E-4</v>
      </c>
    </row>
    <row r="31275" spans="1:3" x14ac:dyDescent="0.2">
      <c r="A31275" s="4" t="s">
        <v>28841</v>
      </c>
      <c r="B31275">
        <v>1</v>
      </c>
      <c r="C31275" s="9">
        <f t="shared" si="488"/>
        <v>3.4237781391765814E-4</v>
      </c>
    </row>
    <row r="31276" spans="1:3" x14ac:dyDescent="0.2">
      <c r="A31276" s="4" t="s">
        <v>8153</v>
      </c>
      <c r="B31276">
        <v>1</v>
      </c>
      <c r="C31276" s="9">
        <f t="shared" si="488"/>
        <v>3.4237781391765814E-4</v>
      </c>
    </row>
    <row r="31277" spans="1:3" x14ac:dyDescent="0.2">
      <c r="A31277" s="4" t="s">
        <v>28842</v>
      </c>
      <c r="B31277">
        <v>1</v>
      </c>
      <c r="C31277" s="9">
        <f t="shared" si="488"/>
        <v>3.4237781391765814E-4</v>
      </c>
    </row>
    <row r="31278" spans="1:3" x14ac:dyDescent="0.2">
      <c r="A31278" s="4" t="s">
        <v>28843</v>
      </c>
      <c r="B31278">
        <v>1</v>
      </c>
      <c r="C31278" s="9">
        <f t="shared" si="488"/>
        <v>3.4237781391765814E-4</v>
      </c>
    </row>
    <row r="31279" spans="1:3" x14ac:dyDescent="0.2">
      <c r="A31279" s="4">
        <v>40671</v>
      </c>
      <c r="B31279">
        <v>1</v>
      </c>
      <c r="C31279" s="9">
        <f t="shared" si="488"/>
        <v>3.4237781391765814E-4</v>
      </c>
    </row>
    <row r="31280" spans="1:3" x14ac:dyDescent="0.2">
      <c r="A31280" s="4" t="s">
        <v>8156</v>
      </c>
      <c r="B31280">
        <v>1</v>
      </c>
      <c r="C31280" s="9">
        <f t="shared" si="488"/>
        <v>3.4237781391765814E-4</v>
      </c>
    </row>
    <row r="31281" spans="1:3" x14ac:dyDescent="0.2">
      <c r="A31281" s="4" t="s">
        <v>28844</v>
      </c>
      <c r="B31281">
        <v>1</v>
      </c>
      <c r="C31281" s="9">
        <f t="shared" si="488"/>
        <v>3.4237781391765814E-4</v>
      </c>
    </row>
    <row r="31282" spans="1:3" x14ac:dyDescent="0.2">
      <c r="A31282" s="4" t="s">
        <v>28845</v>
      </c>
      <c r="B31282">
        <v>1</v>
      </c>
      <c r="C31282" s="9">
        <f t="shared" si="488"/>
        <v>3.4237781391765814E-4</v>
      </c>
    </row>
    <row r="31283" spans="1:3" x14ac:dyDescent="0.2">
      <c r="A31283" s="4" t="s">
        <v>8158</v>
      </c>
      <c r="B31283">
        <v>1</v>
      </c>
      <c r="C31283" s="9">
        <f t="shared" si="488"/>
        <v>3.4237781391765814E-4</v>
      </c>
    </row>
    <row r="31284" spans="1:3" x14ac:dyDescent="0.2">
      <c r="A31284" s="4" t="s">
        <v>28848</v>
      </c>
      <c r="B31284">
        <v>1</v>
      </c>
      <c r="C31284" s="9">
        <f t="shared" si="488"/>
        <v>3.4237781391765814E-4</v>
      </c>
    </row>
    <row r="31285" spans="1:3" x14ac:dyDescent="0.2">
      <c r="A31285" s="4" t="s">
        <v>28849</v>
      </c>
      <c r="B31285">
        <v>1</v>
      </c>
      <c r="C31285" s="9">
        <f t="shared" si="488"/>
        <v>3.4237781391765814E-4</v>
      </c>
    </row>
    <row r="31286" spans="1:3" x14ac:dyDescent="0.2">
      <c r="A31286" s="4" t="s">
        <v>8163</v>
      </c>
      <c r="B31286">
        <v>1</v>
      </c>
      <c r="C31286" s="9">
        <f t="shared" si="488"/>
        <v>3.4237781391765814E-4</v>
      </c>
    </row>
    <row r="31287" spans="1:3" x14ac:dyDescent="0.2">
      <c r="A31287" s="4" t="s">
        <v>28851</v>
      </c>
      <c r="B31287">
        <v>1</v>
      </c>
      <c r="C31287" s="9">
        <f t="shared" si="488"/>
        <v>3.4237781391765814E-4</v>
      </c>
    </row>
    <row r="31288" spans="1:3" x14ac:dyDescent="0.2">
      <c r="A31288" s="4" t="s">
        <v>28852</v>
      </c>
      <c r="B31288">
        <v>1</v>
      </c>
      <c r="C31288" s="9">
        <f t="shared" si="488"/>
        <v>3.4237781391765814E-4</v>
      </c>
    </row>
    <row r="31289" spans="1:3" x14ac:dyDescent="0.2">
      <c r="A31289" s="4" t="s">
        <v>28853</v>
      </c>
      <c r="B31289">
        <v>1</v>
      </c>
      <c r="C31289" s="9">
        <f t="shared" si="488"/>
        <v>3.4237781391765814E-4</v>
      </c>
    </row>
    <row r="31290" spans="1:3" x14ac:dyDescent="0.2">
      <c r="A31290" s="4" t="s">
        <v>28854</v>
      </c>
      <c r="B31290">
        <v>1</v>
      </c>
      <c r="C31290" s="9">
        <f t="shared" si="488"/>
        <v>3.4237781391765814E-4</v>
      </c>
    </row>
    <row r="31291" spans="1:3" x14ac:dyDescent="0.2">
      <c r="A31291" s="4" t="s">
        <v>28856</v>
      </c>
      <c r="B31291">
        <v>1</v>
      </c>
      <c r="C31291" s="9">
        <f t="shared" si="488"/>
        <v>3.4237781391765814E-4</v>
      </c>
    </row>
    <row r="31292" spans="1:3" x14ac:dyDescent="0.2">
      <c r="A31292" s="4" t="s">
        <v>28857</v>
      </c>
      <c r="B31292">
        <v>1</v>
      </c>
      <c r="C31292" s="9">
        <f t="shared" si="488"/>
        <v>3.4237781391765814E-4</v>
      </c>
    </row>
    <row r="31293" spans="1:3" x14ac:dyDescent="0.2">
      <c r="A31293" s="4" t="s">
        <v>8169</v>
      </c>
      <c r="B31293">
        <v>1</v>
      </c>
      <c r="C31293" s="9">
        <f t="shared" si="488"/>
        <v>3.4237781391765814E-4</v>
      </c>
    </row>
    <row r="31294" spans="1:3" x14ac:dyDescent="0.2">
      <c r="A31294" s="4" t="s">
        <v>28859</v>
      </c>
      <c r="B31294">
        <v>1</v>
      </c>
      <c r="C31294" s="9">
        <f t="shared" si="488"/>
        <v>3.4237781391765814E-4</v>
      </c>
    </row>
    <row r="31295" spans="1:3" x14ac:dyDescent="0.2">
      <c r="A31295" s="4" t="s">
        <v>8170</v>
      </c>
      <c r="B31295">
        <v>1</v>
      </c>
      <c r="C31295" s="9">
        <f t="shared" si="488"/>
        <v>3.4237781391765814E-4</v>
      </c>
    </row>
    <row r="31296" spans="1:3" x14ac:dyDescent="0.2">
      <c r="A31296" s="4" t="s">
        <v>8172</v>
      </c>
      <c r="B31296">
        <v>1</v>
      </c>
      <c r="C31296" s="9">
        <f t="shared" si="488"/>
        <v>3.4237781391765814E-4</v>
      </c>
    </row>
    <row r="31297" spans="1:3" x14ac:dyDescent="0.2">
      <c r="A31297" s="4" t="s">
        <v>28862</v>
      </c>
      <c r="B31297">
        <v>1</v>
      </c>
      <c r="C31297" s="9">
        <f t="shared" si="488"/>
        <v>3.4237781391765814E-4</v>
      </c>
    </row>
    <row r="31298" spans="1:3" x14ac:dyDescent="0.2">
      <c r="A31298" s="4" t="s">
        <v>28863</v>
      </c>
      <c r="B31298">
        <v>1</v>
      </c>
      <c r="C31298" s="9">
        <f t="shared" si="488"/>
        <v>3.4237781391765814E-4</v>
      </c>
    </row>
    <row r="31299" spans="1:3" x14ac:dyDescent="0.2">
      <c r="A31299" s="4" t="s">
        <v>28864</v>
      </c>
      <c r="B31299">
        <v>1</v>
      </c>
      <c r="C31299" s="9">
        <f t="shared" ref="C31299:C31362" si="489">(B31299/$K$5*100)</f>
        <v>3.4237781391765814E-4</v>
      </c>
    </row>
    <row r="31300" spans="1:3" x14ac:dyDescent="0.2">
      <c r="A31300" s="4">
        <v>5.3120000000000003</v>
      </c>
      <c r="B31300">
        <v>1</v>
      </c>
      <c r="C31300" s="9">
        <f t="shared" si="489"/>
        <v>3.4237781391765814E-4</v>
      </c>
    </row>
    <row r="31301" spans="1:3" x14ac:dyDescent="0.2">
      <c r="A31301" s="4" t="s">
        <v>28866</v>
      </c>
      <c r="B31301">
        <v>1</v>
      </c>
      <c r="C31301" s="9">
        <f t="shared" si="489"/>
        <v>3.4237781391765814E-4</v>
      </c>
    </row>
    <row r="31302" spans="1:3" x14ac:dyDescent="0.2">
      <c r="A31302" s="4" t="s">
        <v>28867</v>
      </c>
      <c r="B31302">
        <v>1</v>
      </c>
      <c r="C31302" s="9">
        <f t="shared" si="489"/>
        <v>3.4237781391765814E-4</v>
      </c>
    </row>
    <row r="31303" spans="1:3" x14ac:dyDescent="0.2">
      <c r="A31303" s="4" t="s">
        <v>28868</v>
      </c>
      <c r="B31303">
        <v>1</v>
      </c>
      <c r="C31303" s="9">
        <f t="shared" si="489"/>
        <v>3.4237781391765814E-4</v>
      </c>
    </row>
    <row r="31304" spans="1:3" x14ac:dyDescent="0.2">
      <c r="A31304" s="4" t="s">
        <v>28869</v>
      </c>
      <c r="B31304">
        <v>1</v>
      </c>
      <c r="C31304" s="9">
        <f t="shared" si="489"/>
        <v>3.4237781391765814E-4</v>
      </c>
    </row>
    <row r="31305" spans="1:3" x14ac:dyDescent="0.2">
      <c r="A31305" s="4" t="s">
        <v>28870</v>
      </c>
      <c r="B31305">
        <v>1</v>
      </c>
      <c r="C31305" s="9">
        <f t="shared" si="489"/>
        <v>3.4237781391765814E-4</v>
      </c>
    </row>
    <row r="31306" spans="1:3" x14ac:dyDescent="0.2">
      <c r="A31306" s="4" t="s">
        <v>28871</v>
      </c>
      <c r="B31306">
        <v>1</v>
      </c>
      <c r="C31306" s="9">
        <f t="shared" si="489"/>
        <v>3.4237781391765814E-4</v>
      </c>
    </row>
    <row r="31307" spans="1:3" x14ac:dyDescent="0.2">
      <c r="A31307" s="4" t="s">
        <v>8184</v>
      </c>
      <c r="B31307">
        <v>1</v>
      </c>
      <c r="C31307" s="9">
        <f t="shared" si="489"/>
        <v>3.4237781391765814E-4</v>
      </c>
    </row>
    <row r="31308" spans="1:3" x14ac:dyDescent="0.2">
      <c r="A31308" s="4" t="s">
        <v>28872</v>
      </c>
      <c r="B31308">
        <v>1</v>
      </c>
      <c r="C31308" s="9">
        <f t="shared" si="489"/>
        <v>3.4237781391765814E-4</v>
      </c>
    </row>
    <row r="31309" spans="1:3" x14ac:dyDescent="0.2">
      <c r="A31309" s="4" t="s">
        <v>28873</v>
      </c>
      <c r="B31309">
        <v>1</v>
      </c>
      <c r="C31309" s="9">
        <f t="shared" si="489"/>
        <v>3.4237781391765814E-4</v>
      </c>
    </row>
    <row r="31310" spans="1:3" x14ac:dyDescent="0.2">
      <c r="A31310" s="4" t="s">
        <v>28874</v>
      </c>
      <c r="B31310">
        <v>1</v>
      </c>
      <c r="C31310" s="9">
        <f t="shared" si="489"/>
        <v>3.4237781391765814E-4</v>
      </c>
    </row>
    <row r="31311" spans="1:3" x14ac:dyDescent="0.2">
      <c r="A31311" s="4" t="s">
        <v>28875</v>
      </c>
      <c r="B31311">
        <v>1</v>
      </c>
      <c r="C31311" s="9">
        <f t="shared" si="489"/>
        <v>3.4237781391765814E-4</v>
      </c>
    </row>
    <row r="31312" spans="1:3" x14ac:dyDescent="0.2">
      <c r="A31312" s="4" t="s">
        <v>28876</v>
      </c>
      <c r="B31312">
        <v>1</v>
      </c>
      <c r="C31312" s="9">
        <f t="shared" si="489"/>
        <v>3.4237781391765814E-4</v>
      </c>
    </row>
    <row r="31313" spans="1:3" x14ac:dyDescent="0.2">
      <c r="A31313" s="4" t="s">
        <v>8190</v>
      </c>
      <c r="B31313">
        <v>1</v>
      </c>
      <c r="C31313" s="9">
        <f t="shared" si="489"/>
        <v>3.4237781391765814E-4</v>
      </c>
    </row>
    <row r="31314" spans="1:3" x14ac:dyDescent="0.2">
      <c r="A31314" s="4" t="s">
        <v>28877</v>
      </c>
      <c r="B31314">
        <v>1</v>
      </c>
      <c r="C31314" s="9">
        <f t="shared" si="489"/>
        <v>3.4237781391765814E-4</v>
      </c>
    </row>
    <row r="31315" spans="1:3" x14ac:dyDescent="0.2">
      <c r="A31315" s="4" t="s">
        <v>28878</v>
      </c>
      <c r="B31315">
        <v>1</v>
      </c>
      <c r="C31315" s="9">
        <f t="shared" si="489"/>
        <v>3.4237781391765814E-4</v>
      </c>
    </row>
    <row r="31316" spans="1:3" x14ac:dyDescent="0.2">
      <c r="A31316" s="4" t="s">
        <v>28880</v>
      </c>
      <c r="B31316">
        <v>1</v>
      </c>
      <c r="C31316" s="9">
        <f t="shared" si="489"/>
        <v>3.4237781391765814E-4</v>
      </c>
    </row>
    <row r="31317" spans="1:3" x14ac:dyDescent="0.2">
      <c r="A31317" s="4" t="s">
        <v>28881</v>
      </c>
      <c r="B31317">
        <v>1</v>
      </c>
      <c r="C31317" s="9">
        <f t="shared" si="489"/>
        <v>3.4237781391765814E-4</v>
      </c>
    </row>
    <row r="31318" spans="1:3" x14ac:dyDescent="0.2">
      <c r="A31318" s="4" t="s">
        <v>28882</v>
      </c>
      <c r="B31318">
        <v>1</v>
      </c>
      <c r="C31318" s="9">
        <f t="shared" si="489"/>
        <v>3.4237781391765814E-4</v>
      </c>
    </row>
    <row r="31319" spans="1:3" x14ac:dyDescent="0.2">
      <c r="A31319" s="4" t="s">
        <v>28883</v>
      </c>
      <c r="B31319">
        <v>1</v>
      </c>
      <c r="C31319" s="9">
        <f t="shared" si="489"/>
        <v>3.4237781391765814E-4</v>
      </c>
    </row>
    <row r="31320" spans="1:3" x14ac:dyDescent="0.2">
      <c r="A31320" s="4" t="s">
        <v>52212</v>
      </c>
      <c r="B31320">
        <v>1</v>
      </c>
      <c r="C31320" s="9">
        <f t="shared" si="489"/>
        <v>3.4237781391765814E-4</v>
      </c>
    </row>
    <row r="31321" spans="1:3" x14ac:dyDescent="0.2">
      <c r="A31321" s="4" t="s">
        <v>28884</v>
      </c>
      <c r="B31321">
        <v>1</v>
      </c>
      <c r="C31321" s="9">
        <f t="shared" si="489"/>
        <v>3.4237781391765814E-4</v>
      </c>
    </row>
    <row r="31322" spans="1:3" x14ac:dyDescent="0.2">
      <c r="A31322" s="4" t="s">
        <v>28885</v>
      </c>
      <c r="B31322">
        <v>1</v>
      </c>
      <c r="C31322" s="9">
        <f t="shared" si="489"/>
        <v>3.4237781391765814E-4</v>
      </c>
    </row>
    <row r="31323" spans="1:3" x14ac:dyDescent="0.2">
      <c r="A31323" s="4" t="s">
        <v>28887</v>
      </c>
      <c r="B31323">
        <v>1</v>
      </c>
      <c r="C31323" s="9">
        <f t="shared" si="489"/>
        <v>3.4237781391765814E-4</v>
      </c>
    </row>
    <row r="31324" spans="1:3" x14ac:dyDescent="0.2">
      <c r="A31324" s="4" t="s">
        <v>28888</v>
      </c>
      <c r="B31324">
        <v>1</v>
      </c>
      <c r="C31324" s="9">
        <f t="shared" si="489"/>
        <v>3.4237781391765814E-4</v>
      </c>
    </row>
    <row r="31325" spans="1:3" x14ac:dyDescent="0.2">
      <c r="A31325" s="4" t="s">
        <v>28890</v>
      </c>
      <c r="B31325">
        <v>1</v>
      </c>
      <c r="C31325" s="9">
        <f t="shared" si="489"/>
        <v>3.4237781391765814E-4</v>
      </c>
    </row>
    <row r="31326" spans="1:3" x14ac:dyDescent="0.2">
      <c r="A31326" s="4" t="s">
        <v>28891</v>
      </c>
      <c r="B31326">
        <v>1</v>
      </c>
      <c r="C31326" s="9">
        <f t="shared" si="489"/>
        <v>3.4237781391765814E-4</v>
      </c>
    </row>
    <row r="31327" spans="1:3" x14ac:dyDescent="0.2">
      <c r="A31327" s="4" t="s">
        <v>28892</v>
      </c>
      <c r="B31327">
        <v>1</v>
      </c>
      <c r="C31327" s="9">
        <f t="shared" si="489"/>
        <v>3.4237781391765814E-4</v>
      </c>
    </row>
    <row r="31328" spans="1:3" x14ac:dyDescent="0.2">
      <c r="A31328" s="4" t="s">
        <v>8221</v>
      </c>
      <c r="B31328">
        <v>1</v>
      </c>
      <c r="C31328" s="9">
        <f t="shared" si="489"/>
        <v>3.4237781391765814E-4</v>
      </c>
    </row>
    <row r="31329" spans="1:3" x14ac:dyDescent="0.2">
      <c r="A31329" s="4" t="s">
        <v>8222</v>
      </c>
      <c r="B31329">
        <v>1</v>
      </c>
      <c r="C31329" s="9">
        <f t="shared" si="489"/>
        <v>3.4237781391765814E-4</v>
      </c>
    </row>
    <row r="31330" spans="1:3" x14ac:dyDescent="0.2">
      <c r="A31330" s="4" t="s">
        <v>28893</v>
      </c>
      <c r="B31330">
        <v>1</v>
      </c>
      <c r="C31330" s="9">
        <f t="shared" si="489"/>
        <v>3.4237781391765814E-4</v>
      </c>
    </row>
    <row r="31331" spans="1:3" x14ac:dyDescent="0.2">
      <c r="A31331" s="4" t="s">
        <v>28894</v>
      </c>
      <c r="B31331">
        <v>1</v>
      </c>
      <c r="C31331" s="9">
        <f t="shared" si="489"/>
        <v>3.4237781391765814E-4</v>
      </c>
    </row>
    <row r="31332" spans="1:3" x14ac:dyDescent="0.2">
      <c r="A31332" s="4" t="s">
        <v>28895</v>
      </c>
      <c r="B31332">
        <v>1</v>
      </c>
      <c r="C31332" s="9">
        <f t="shared" si="489"/>
        <v>3.4237781391765814E-4</v>
      </c>
    </row>
    <row r="31333" spans="1:3" x14ac:dyDescent="0.2">
      <c r="A31333" s="4" t="s">
        <v>28896</v>
      </c>
      <c r="B31333">
        <v>1</v>
      </c>
      <c r="C31333" s="9">
        <f t="shared" si="489"/>
        <v>3.4237781391765814E-4</v>
      </c>
    </row>
    <row r="31334" spans="1:3" x14ac:dyDescent="0.2">
      <c r="A31334" s="4" t="s">
        <v>28897</v>
      </c>
      <c r="B31334">
        <v>1</v>
      </c>
      <c r="C31334" s="9">
        <f t="shared" si="489"/>
        <v>3.4237781391765814E-4</v>
      </c>
    </row>
    <row r="31335" spans="1:3" x14ac:dyDescent="0.2">
      <c r="A31335" s="4" t="s">
        <v>8233</v>
      </c>
      <c r="B31335">
        <v>1</v>
      </c>
      <c r="C31335" s="9">
        <f t="shared" si="489"/>
        <v>3.4237781391765814E-4</v>
      </c>
    </row>
    <row r="31336" spans="1:3" x14ac:dyDescent="0.2">
      <c r="A31336" s="4">
        <v>40667</v>
      </c>
      <c r="B31336">
        <v>1</v>
      </c>
      <c r="C31336" s="9">
        <f t="shared" si="489"/>
        <v>3.4237781391765814E-4</v>
      </c>
    </row>
    <row r="31337" spans="1:3" x14ac:dyDescent="0.2">
      <c r="A31337" s="4" t="s">
        <v>8236</v>
      </c>
      <c r="B31337">
        <v>1</v>
      </c>
      <c r="C31337" s="9">
        <f t="shared" si="489"/>
        <v>3.4237781391765814E-4</v>
      </c>
    </row>
    <row r="31338" spans="1:3" x14ac:dyDescent="0.2">
      <c r="A31338" s="4" t="s">
        <v>28900</v>
      </c>
      <c r="B31338">
        <v>1</v>
      </c>
      <c r="C31338" s="9">
        <f t="shared" si="489"/>
        <v>3.4237781391765814E-4</v>
      </c>
    </row>
    <row r="31339" spans="1:3" x14ac:dyDescent="0.2">
      <c r="A31339" s="4" t="s">
        <v>28901</v>
      </c>
      <c r="B31339">
        <v>1</v>
      </c>
      <c r="C31339" s="9">
        <f t="shared" si="489"/>
        <v>3.4237781391765814E-4</v>
      </c>
    </row>
    <row r="31340" spans="1:3" x14ac:dyDescent="0.2">
      <c r="A31340" s="4" t="s">
        <v>8240</v>
      </c>
      <c r="B31340">
        <v>1</v>
      </c>
      <c r="C31340" s="9">
        <f t="shared" si="489"/>
        <v>3.4237781391765814E-4</v>
      </c>
    </row>
    <row r="31341" spans="1:3" x14ac:dyDescent="0.2">
      <c r="A31341" s="4" t="s">
        <v>28904</v>
      </c>
      <c r="B31341">
        <v>1</v>
      </c>
      <c r="C31341" s="9">
        <f t="shared" si="489"/>
        <v>3.4237781391765814E-4</v>
      </c>
    </row>
    <row r="31342" spans="1:3" x14ac:dyDescent="0.2">
      <c r="A31342" s="4">
        <v>10.00837962962963</v>
      </c>
      <c r="B31342">
        <v>1</v>
      </c>
      <c r="C31342" s="9">
        <f t="shared" si="489"/>
        <v>3.4237781391765814E-4</v>
      </c>
    </row>
    <row r="31343" spans="1:3" x14ac:dyDescent="0.2">
      <c r="A31343" s="4" t="s">
        <v>28906</v>
      </c>
      <c r="B31343">
        <v>1</v>
      </c>
      <c r="C31343" s="9">
        <f t="shared" si="489"/>
        <v>3.4237781391765814E-4</v>
      </c>
    </row>
    <row r="31344" spans="1:3" x14ac:dyDescent="0.2">
      <c r="A31344" s="4" t="s">
        <v>28907</v>
      </c>
      <c r="B31344">
        <v>1</v>
      </c>
      <c r="C31344" s="9">
        <f t="shared" si="489"/>
        <v>3.4237781391765814E-4</v>
      </c>
    </row>
    <row r="31345" spans="1:3" x14ac:dyDescent="0.2">
      <c r="A31345" s="4" t="s">
        <v>8246</v>
      </c>
      <c r="B31345">
        <v>1</v>
      </c>
      <c r="C31345" s="9">
        <f t="shared" si="489"/>
        <v>3.4237781391765814E-4</v>
      </c>
    </row>
    <row r="31346" spans="1:3" x14ac:dyDescent="0.2">
      <c r="A31346" s="4" t="s">
        <v>28908</v>
      </c>
      <c r="B31346">
        <v>1</v>
      </c>
      <c r="C31346" s="9">
        <f t="shared" si="489"/>
        <v>3.4237781391765814E-4</v>
      </c>
    </row>
    <row r="31347" spans="1:3" x14ac:dyDescent="0.2">
      <c r="A31347" s="4" t="s">
        <v>28909</v>
      </c>
      <c r="B31347">
        <v>1</v>
      </c>
      <c r="C31347" s="9">
        <f t="shared" si="489"/>
        <v>3.4237781391765814E-4</v>
      </c>
    </row>
    <row r="31348" spans="1:3" x14ac:dyDescent="0.2">
      <c r="A31348" s="4" t="s">
        <v>28911</v>
      </c>
      <c r="B31348">
        <v>1</v>
      </c>
      <c r="C31348" s="9">
        <f t="shared" si="489"/>
        <v>3.4237781391765814E-4</v>
      </c>
    </row>
    <row r="31349" spans="1:3" x14ac:dyDescent="0.2">
      <c r="A31349" s="4" t="s">
        <v>28912</v>
      </c>
      <c r="B31349">
        <v>1</v>
      </c>
      <c r="C31349" s="9">
        <f t="shared" si="489"/>
        <v>3.4237781391765814E-4</v>
      </c>
    </row>
    <row r="31350" spans="1:3" x14ac:dyDescent="0.2">
      <c r="A31350" s="4" t="s">
        <v>28914</v>
      </c>
      <c r="B31350">
        <v>1</v>
      </c>
      <c r="C31350" s="9">
        <f t="shared" si="489"/>
        <v>3.4237781391765814E-4</v>
      </c>
    </row>
    <row r="31351" spans="1:3" x14ac:dyDescent="0.2">
      <c r="A31351" s="4" t="s">
        <v>28915</v>
      </c>
      <c r="B31351">
        <v>1</v>
      </c>
      <c r="C31351" s="9">
        <f t="shared" si="489"/>
        <v>3.4237781391765814E-4</v>
      </c>
    </row>
    <row r="31352" spans="1:3" x14ac:dyDescent="0.2">
      <c r="A31352" s="4" t="s">
        <v>28916</v>
      </c>
      <c r="B31352">
        <v>1</v>
      </c>
      <c r="C31352" s="9">
        <f t="shared" si="489"/>
        <v>3.4237781391765814E-4</v>
      </c>
    </row>
    <row r="31353" spans="1:3" x14ac:dyDescent="0.2">
      <c r="A31353" s="4" t="s">
        <v>28917</v>
      </c>
      <c r="B31353">
        <v>1</v>
      </c>
      <c r="C31353" s="9">
        <f t="shared" si="489"/>
        <v>3.4237781391765814E-4</v>
      </c>
    </row>
    <row r="31354" spans="1:3" x14ac:dyDescent="0.2">
      <c r="A31354" s="4" t="s">
        <v>28919</v>
      </c>
      <c r="B31354">
        <v>1</v>
      </c>
      <c r="C31354" s="9">
        <f t="shared" si="489"/>
        <v>3.4237781391765814E-4</v>
      </c>
    </row>
    <row r="31355" spans="1:3" x14ac:dyDescent="0.2">
      <c r="A31355" s="4" t="s">
        <v>28920</v>
      </c>
      <c r="B31355">
        <v>1</v>
      </c>
      <c r="C31355" s="9">
        <f t="shared" si="489"/>
        <v>3.4237781391765814E-4</v>
      </c>
    </row>
    <row r="31356" spans="1:3" x14ac:dyDescent="0.2">
      <c r="A31356" s="4" t="s">
        <v>28921</v>
      </c>
      <c r="B31356">
        <v>1</v>
      </c>
      <c r="C31356" s="9">
        <f t="shared" si="489"/>
        <v>3.4237781391765814E-4</v>
      </c>
    </row>
    <row r="31357" spans="1:3" x14ac:dyDescent="0.2">
      <c r="A31357" s="4" t="s">
        <v>28922</v>
      </c>
      <c r="B31357">
        <v>1</v>
      </c>
      <c r="C31357" s="9">
        <f t="shared" si="489"/>
        <v>3.4237781391765814E-4</v>
      </c>
    </row>
    <row r="31358" spans="1:3" x14ac:dyDescent="0.2">
      <c r="A31358" s="4" t="s">
        <v>28923</v>
      </c>
      <c r="B31358">
        <v>1</v>
      </c>
      <c r="C31358" s="9">
        <f t="shared" si="489"/>
        <v>3.4237781391765814E-4</v>
      </c>
    </row>
    <row r="31359" spans="1:3" x14ac:dyDescent="0.2">
      <c r="A31359" s="4" t="s">
        <v>28924</v>
      </c>
      <c r="B31359">
        <v>1</v>
      </c>
      <c r="C31359" s="9">
        <f t="shared" si="489"/>
        <v>3.4237781391765814E-4</v>
      </c>
    </row>
    <row r="31360" spans="1:3" x14ac:dyDescent="0.2">
      <c r="A31360" s="4" t="s">
        <v>28925</v>
      </c>
      <c r="B31360">
        <v>1</v>
      </c>
      <c r="C31360" s="9">
        <f t="shared" si="489"/>
        <v>3.4237781391765814E-4</v>
      </c>
    </row>
    <row r="31361" spans="1:3" x14ac:dyDescent="0.2">
      <c r="A31361" s="4" t="s">
        <v>28927</v>
      </c>
      <c r="B31361">
        <v>1</v>
      </c>
      <c r="C31361" s="9">
        <f t="shared" si="489"/>
        <v>3.4237781391765814E-4</v>
      </c>
    </row>
    <row r="31362" spans="1:3" x14ac:dyDescent="0.2">
      <c r="A31362" s="4" t="s">
        <v>28928</v>
      </c>
      <c r="B31362">
        <v>1</v>
      </c>
      <c r="C31362" s="9">
        <f t="shared" si="489"/>
        <v>3.4237781391765814E-4</v>
      </c>
    </row>
    <row r="31363" spans="1:3" x14ac:dyDescent="0.2">
      <c r="A31363" s="4" t="s">
        <v>28929</v>
      </c>
      <c r="B31363">
        <v>1</v>
      </c>
      <c r="C31363" s="9">
        <f t="shared" ref="C31363:C31426" si="490">(B31363/$K$5*100)</f>
        <v>3.4237781391765814E-4</v>
      </c>
    </row>
    <row r="31364" spans="1:3" x14ac:dyDescent="0.2">
      <c r="A31364" s="4" t="s">
        <v>28931</v>
      </c>
      <c r="B31364">
        <v>1</v>
      </c>
      <c r="C31364" s="9">
        <f t="shared" si="490"/>
        <v>3.4237781391765814E-4</v>
      </c>
    </row>
    <row r="31365" spans="1:3" x14ac:dyDescent="0.2">
      <c r="A31365" s="4" t="s">
        <v>28932</v>
      </c>
      <c r="B31365">
        <v>1</v>
      </c>
      <c r="C31365" s="9">
        <f t="shared" si="490"/>
        <v>3.4237781391765814E-4</v>
      </c>
    </row>
    <row r="31366" spans="1:3" x14ac:dyDescent="0.2">
      <c r="A31366" s="4" t="s">
        <v>28933</v>
      </c>
      <c r="B31366">
        <v>1</v>
      </c>
      <c r="C31366" s="9">
        <f t="shared" si="490"/>
        <v>3.4237781391765814E-4</v>
      </c>
    </row>
    <row r="31367" spans="1:3" x14ac:dyDescent="0.2">
      <c r="A31367" s="4" t="s">
        <v>28936</v>
      </c>
      <c r="B31367">
        <v>1</v>
      </c>
      <c r="C31367" s="9">
        <f t="shared" si="490"/>
        <v>3.4237781391765814E-4</v>
      </c>
    </row>
    <row r="31368" spans="1:3" x14ac:dyDescent="0.2">
      <c r="A31368" s="4" t="s">
        <v>28937</v>
      </c>
      <c r="B31368">
        <v>1</v>
      </c>
      <c r="C31368" s="9">
        <f t="shared" si="490"/>
        <v>3.4237781391765814E-4</v>
      </c>
    </row>
    <row r="31369" spans="1:3" x14ac:dyDescent="0.2">
      <c r="A31369" s="4" t="s">
        <v>28939</v>
      </c>
      <c r="B31369">
        <v>1</v>
      </c>
      <c r="C31369" s="9">
        <f t="shared" si="490"/>
        <v>3.4237781391765814E-4</v>
      </c>
    </row>
    <row r="31370" spans="1:3" x14ac:dyDescent="0.2">
      <c r="A31370" s="4" t="s">
        <v>28940</v>
      </c>
      <c r="B31370">
        <v>1</v>
      </c>
      <c r="C31370" s="9">
        <f t="shared" si="490"/>
        <v>3.4237781391765814E-4</v>
      </c>
    </row>
    <row r="31371" spans="1:3" x14ac:dyDescent="0.2">
      <c r="A31371" s="4" t="s">
        <v>28941</v>
      </c>
      <c r="B31371">
        <v>1</v>
      </c>
      <c r="C31371" s="9">
        <f t="shared" si="490"/>
        <v>3.4237781391765814E-4</v>
      </c>
    </row>
    <row r="31372" spans="1:3" x14ac:dyDescent="0.2">
      <c r="A31372" s="4" t="s">
        <v>8294</v>
      </c>
      <c r="B31372">
        <v>1</v>
      </c>
      <c r="C31372" s="9">
        <f t="shared" si="490"/>
        <v>3.4237781391765814E-4</v>
      </c>
    </row>
    <row r="31373" spans="1:3" x14ac:dyDescent="0.2">
      <c r="A31373" s="4" t="s">
        <v>8295</v>
      </c>
      <c r="B31373">
        <v>1</v>
      </c>
      <c r="C31373" s="9">
        <f t="shared" si="490"/>
        <v>3.4237781391765814E-4</v>
      </c>
    </row>
    <row r="31374" spans="1:3" x14ac:dyDescent="0.2">
      <c r="A31374" s="4" t="s">
        <v>28944</v>
      </c>
      <c r="B31374">
        <v>1</v>
      </c>
      <c r="C31374" s="9">
        <f t="shared" si="490"/>
        <v>3.4237781391765814E-4</v>
      </c>
    </row>
    <row r="31375" spans="1:3" x14ac:dyDescent="0.2">
      <c r="A31375" s="4" t="s">
        <v>28945</v>
      </c>
      <c r="B31375">
        <v>1</v>
      </c>
      <c r="C31375" s="9">
        <f t="shared" si="490"/>
        <v>3.4237781391765814E-4</v>
      </c>
    </row>
    <row r="31376" spans="1:3" x14ac:dyDescent="0.2">
      <c r="A31376" s="4" t="s">
        <v>8301</v>
      </c>
      <c r="B31376">
        <v>1</v>
      </c>
      <c r="C31376" s="9">
        <f t="shared" si="490"/>
        <v>3.4237781391765814E-4</v>
      </c>
    </row>
    <row r="31377" spans="1:3" x14ac:dyDescent="0.2">
      <c r="A31377" s="4" t="s">
        <v>28946</v>
      </c>
      <c r="B31377">
        <v>1</v>
      </c>
      <c r="C31377" s="9">
        <f t="shared" si="490"/>
        <v>3.4237781391765814E-4</v>
      </c>
    </row>
    <row r="31378" spans="1:3" x14ac:dyDescent="0.2">
      <c r="A31378" s="4">
        <v>765.24900000000002</v>
      </c>
      <c r="B31378">
        <v>1</v>
      </c>
      <c r="C31378" s="9">
        <f t="shared" si="490"/>
        <v>3.4237781391765814E-4</v>
      </c>
    </row>
    <row r="31379" spans="1:3" x14ac:dyDescent="0.2">
      <c r="A31379" s="4">
        <v>13010</v>
      </c>
      <c r="B31379">
        <v>1</v>
      </c>
      <c r="C31379" s="9">
        <f t="shared" si="490"/>
        <v>3.4237781391765814E-4</v>
      </c>
    </row>
    <row r="31380" spans="1:3" x14ac:dyDescent="0.2">
      <c r="A31380" s="4" t="s">
        <v>28947</v>
      </c>
      <c r="B31380">
        <v>1</v>
      </c>
      <c r="C31380" s="9">
        <f t="shared" si="490"/>
        <v>3.4237781391765814E-4</v>
      </c>
    </row>
    <row r="31381" spans="1:3" x14ac:dyDescent="0.2">
      <c r="A31381" s="4" t="s">
        <v>28948</v>
      </c>
      <c r="B31381">
        <v>1</v>
      </c>
      <c r="C31381" s="9">
        <f t="shared" si="490"/>
        <v>3.4237781391765814E-4</v>
      </c>
    </row>
    <row r="31382" spans="1:3" x14ac:dyDescent="0.2">
      <c r="A31382" s="4" t="s">
        <v>28949</v>
      </c>
      <c r="B31382">
        <v>1</v>
      </c>
      <c r="C31382" s="9">
        <f t="shared" si="490"/>
        <v>3.4237781391765814E-4</v>
      </c>
    </row>
    <row r="31383" spans="1:3" x14ac:dyDescent="0.2">
      <c r="A31383" s="4" t="s">
        <v>8306</v>
      </c>
      <c r="B31383">
        <v>1</v>
      </c>
      <c r="C31383" s="9">
        <f t="shared" si="490"/>
        <v>3.4237781391765814E-4</v>
      </c>
    </row>
    <row r="31384" spans="1:3" x14ac:dyDescent="0.2">
      <c r="A31384" s="4" t="s">
        <v>28951</v>
      </c>
      <c r="B31384">
        <v>1</v>
      </c>
      <c r="C31384" s="9">
        <f t="shared" si="490"/>
        <v>3.4237781391765814E-4</v>
      </c>
    </row>
    <row r="31385" spans="1:3" x14ac:dyDescent="0.2">
      <c r="A31385" s="4" t="s">
        <v>8314</v>
      </c>
      <c r="B31385">
        <v>1</v>
      </c>
      <c r="C31385" s="9">
        <f t="shared" si="490"/>
        <v>3.4237781391765814E-4</v>
      </c>
    </row>
    <row r="31386" spans="1:3" x14ac:dyDescent="0.2">
      <c r="A31386" s="4" t="s">
        <v>28953</v>
      </c>
      <c r="B31386">
        <v>1</v>
      </c>
      <c r="C31386" s="9">
        <f t="shared" si="490"/>
        <v>3.4237781391765814E-4</v>
      </c>
    </row>
    <row r="31387" spans="1:3" x14ac:dyDescent="0.2">
      <c r="A31387" s="4" t="s">
        <v>8321</v>
      </c>
      <c r="B31387">
        <v>1</v>
      </c>
      <c r="C31387" s="9">
        <f t="shared" si="490"/>
        <v>3.4237781391765814E-4</v>
      </c>
    </row>
    <row r="31388" spans="1:3" x14ac:dyDescent="0.2">
      <c r="A31388" s="4" t="s">
        <v>28956</v>
      </c>
      <c r="B31388">
        <v>1</v>
      </c>
      <c r="C31388" s="9">
        <f t="shared" si="490"/>
        <v>3.4237781391765814E-4</v>
      </c>
    </row>
    <row r="31389" spans="1:3" x14ac:dyDescent="0.2">
      <c r="A31389" s="4" t="s">
        <v>8326</v>
      </c>
      <c r="B31389">
        <v>1</v>
      </c>
      <c r="C31389" s="9">
        <f t="shared" si="490"/>
        <v>3.4237781391765814E-4</v>
      </c>
    </row>
    <row r="31390" spans="1:3" x14ac:dyDescent="0.2">
      <c r="A31390" s="4" t="s">
        <v>28957</v>
      </c>
      <c r="B31390">
        <v>1</v>
      </c>
      <c r="C31390" s="9">
        <f t="shared" si="490"/>
        <v>3.4237781391765814E-4</v>
      </c>
    </row>
    <row r="31391" spans="1:3" x14ac:dyDescent="0.2">
      <c r="A31391" s="4" t="s">
        <v>28958</v>
      </c>
      <c r="B31391">
        <v>1</v>
      </c>
      <c r="C31391" s="9">
        <f t="shared" si="490"/>
        <v>3.4237781391765814E-4</v>
      </c>
    </row>
    <row r="31392" spans="1:3" x14ac:dyDescent="0.2">
      <c r="A31392" s="4" t="s">
        <v>28959</v>
      </c>
      <c r="B31392">
        <v>1</v>
      </c>
      <c r="C31392" s="9">
        <f t="shared" si="490"/>
        <v>3.4237781391765814E-4</v>
      </c>
    </row>
    <row r="31393" spans="1:3" x14ac:dyDescent="0.2">
      <c r="A31393" s="4" t="s">
        <v>8330</v>
      </c>
      <c r="B31393">
        <v>1</v>
      </c>
      <c r="C31393" s="9">
        <f t="shared" si="490"/>
        <v>3.4237781391765814E-4</v>
      </c>
    </row>
    <row r="31394" spans="1:3" x14ac:dyDescent="0.2">
      <c r="A31394" s="4" t="s">
        <v>28961</v>
      </c>
      <c r="B31394">
        <v>1</v>
      </c>
      <c r="C31394" s="9">
        <f t="shared" si="490"/>
        <v>3.4237781391765814E-4</v>
      </c>
    </row>
    <row r="31395" spans="1:3" x14ac:dyDescent="0.2">
      <c r="A31395" s="4" t="s">
        <v>28963</v>
      </c>
      <c r="B31395">
        <v>1</v>
      </c>
      <c r="C31395" s="9">
        <f t="shared" si="490"/>
        <v>3.4237781391765814E-4</v>
      </c>
    </row>
    <row r="31396" spans="1:3" x14ac:dyDescent="0.2">
      <c r="A31396" s="4" t="s">
        <v>28964</v>
      </c>
      <c r="B31396">
        <v>1</v>
      </c>
      <c r="C31396" s="9">
        <f t="shared" si="490"/>
        <v>3.4237781391765814E-4</v>
      </c>
    </row>
    <row r="31397" spans="1:3" x14ac:dyDescent="0.2">
      <c r="A31397" s="4" t="s">
        <v>28965</v>
      </c>
      <c r="B31397">
        <v>1</v>
      </c>
      <c r="C31397" s="9">
        <f t="shared" si="490"/>
        <v>3.4237781391765814E-4</v>
      </c>
    </row>
    <row r="31398" spans="1:3" x14ac:dyDescent="0.2">
      <c r="A31398" s="4" t="s">
        <v>8334</v>
      </c>
      <c r="B31398">
        <v>1</v>
      </c>
      <c r="C31398" s="9">
        <f t="shared" si="490"/>
        <v>3.4237781391765814E-4</v>
      </c>
    </row>
    <row r="31399" spans="1:3" x14ac:dyDescent="0.2">
      <c r="A31399" s="4" t="s">
        <v>28966</v>
      </c>
      <c r="B31399">
        <v>1</v>
      </c>
      <c r="C31399" s="9">
        <f t="shared" si="490"/>
        <v>3.4237781391765814E-4</v>
      </c>
    </row>
    <row r="31400" spans="1:3" x14ac:dyDescent="0.2">
      <c r="A31400" s="4">
        <v>475.50200000000001</v>
      </c>
      <c r="B31400">
        <v>1</v>
      </c>
      <c r="C31400" s="9">
        <f t="shared" si="490"/>
        <v>3.4237781391765814E-4</v>
      </c>
    </row>
    <row r="31401" spans="1:3" x14ac:dyDescent="0.2">
      <c r="A31401" s="4" t="s">
        <v>28969</v>
      </c>
      <c r="B31401">
        <v>1</v>
      </c>
      <c r="C31401" s="9">
        <f t="shared" si="490"/>
        <v>3.4237781391765814E-4</v>
      </c>
    </row>
    <row r="31402" spans="1:3" x14ac:dyDescent="0.2">
      <c r="A31402" s="4" t="s">
        <v>28970</v>
      </c>
      <c r="B31402">
        <v>1</v>
      </c>
      <c r="C31402" s="9">
        <f t="shared" si="490"/>
        <v>3.4237781391765814E-4</v>
      </c>
    </row>
    <row r="31403" spans="1:3" x14ac:dyDescent="0.2">
      <c r="A31403" s="4" t="s">
        <v>8345</v>
      </c>
      <c r="B31403">
        <v>1</v>
      </c>
      <c r="C31403" s="9">
        <f t="shared" si="490"/>
        <v>3.4237781391765814E-4</v>
      </c>
    </row>
    <row r="31404" spans="1:3" x14ac:dyDescent="0.2">
      <c r="A31404" s="4" t="s">
        <v>28972</v>
      </c>
      <c r="B31404">
        <v>1</v>
      </c>
      <c r="C31404" s="9">
        <f t="shared" si="490"/>
        <v>3.4237781391765814E-4</v>
      </c>
    </row>
    <row r="31405" spans="1:3" x14ac:dyDescent="0.2">
      <c r="A31405" s="4" t="s">
        <v>8347</v>
      </c>
      <c r="B31405">
        <v>1</v>
      </c>
      <c r="C31405" s="9">
        <f t="shared" si="490"/>
        <v>3.4237781391765814E-4</v>
      </c>
    </row>
    <row r="31406" spans="1:3" x14ac:dyDescent="0.2">
      <c r="A31406" s="4" t="s">
        <v>8349</v>
      </c>
      <c r="B31406">
        <v>1</v>
      </c>
      <c r="C31406" s="9">
        <f t="shared" si="490"/>
        <v>3.4237781391765814E-4</v>
      </c>
    </row>
    <row r="31407" spans="1:3" x14ac:dyDescent="0.2">
      <c r="A31407" s="4" t="s">
        <v>8350</v>
      </c>
      <c r="B31407">
        <v>1</v>
      </c>
      <c r="C31407" s="9">
        <f t="shared" si="490"/>
        <v>3.4237781391765814E-4</v>
      </c>
    </row>
    <row r="31408" spans="1:3" x14ac:dyDescent="0.2">
      <c r="A31408" s="4" t="s">
        <v>28974</v>
      </c>
      <c r="B31408">
        <v>1</v>
      </c>
      <c r="C31408" s="9">
        <f t="shared" si="490"/>
        <v>3.4237781391765814E-4</v>
      </c>
    </row>
    <row r="31409" spans="1:3" x14ac:dyDescent="0.2">
      <c r="A31409" s="4" t="s">
        <v>28975</v>
      </c>
      <c r="B31409">
        <v>1</v>
      </c>
      <c r="C31409" s="9">
        <f t="shared" si="490"/>
        <v>3.4237781391765814E-4</v>
      </c>
    </row>
    <row r="31410" spans="1:3" x14ac:dyDescent="0.2">
      <c r="A31410" s="4" t="s">
        <v>28976</v>
      </c>
      <c r="B31410">
        <v>1</v>
      </c>
      <c r="C31410" s="9">
        <f t="shared" si="490"/>
        <v>3.4237781391765814E-4</v>
      </c>
    </row>
    <row r="31411" spans="1:3" x14ac:dyDescent="0.2">
      <c r="A31411" s="4" t="s">
        <v>28977</v>
      </c>
      <c r="B31411">
        <v>1</v>
      </c>
      <c r="C31411" s="9">
        <f t="shared" si="490"/>
        <v>3.4237781391765814E-4</v>
      </c>
    </row>
    <row r="31412" spans="1:3" x14ac:dyDescent="0.2">
      <c r="A31412" s="4" t="s">
        <v>8353</v>
      </c>
      <c r="B31412">
        <v>1</v>
      </c>
      <c r="C31412" s="9">
        <f t="shared" si="490"/>
        <v>3.4237781391765814E-4</v>
      </c>
    </row>
    <row r="31413" spans="1:3" x14ac:dyDescent="0.2">
      <c r="A31413" s="4" t="s">
        <v>28978</v>
      </c>
      <c r="B31413">
        <v>1</v>
      </c>
      <c r="C31413" s="9">
        <f t="shared" si="490"/>
        <v>3.4237781391765814E-4</v>
      </c>
    </row>
    <row r="31414" spans="1:3" x14ac:dyDescent="0.2">
      <c r="A31414" s="4" t="s">
        <v>28979</v>
      </c>
      <c r="B31414">
        <v>1</v>
      </c>
      <c r="C31414" s="9">
        <f t="shared" si="490"/>
        <v>3.4237781391765814E-4</v>
      </c>
    </row>
    <row r="31415" spans="1:3" x14ac:dyDescent="0.2">
      <c r="A31415" s="4" t="s">
        <v>28980</v>
      </c>
      <c r="B31415">
        <v>1</v>
      </c>
      <c r="C31415" s="9">
        <f t="shared" si="490"/>
        <v>3.4237781391765814E-4</v>
      </c>
    </row>
    <row r="31416" spans="1:3" x14ac:dyDescent="0.2">
      <c r="A31416" s="4" t="s">
        <v>28983</v>
      </c>
      <c r="B31416">
        <v>1</v>
      </c>
      <c r="C31416" s="9">
        <f t="shared" si="490"/>
        <v>3.4237781391765814E-4</v>
      </c>
    </row>
    <row r="31417" spans="1:3" x14ac:dyDescent="0.2">
      <c r="A31417" s="4" t="s">
        <v>28984</v>
      </c>
      <c r="B31417">
        <v>1</v>
      </c>
      <c r="C31417" s="9">
        <f t="shared" si="490"/>
        <v>3.4237781391765814E-4</v>
      </c>
    </row>
    <row r="31418" spans="1:3" x14ac:dyDescent="0.2">
      <c r="A31418" s="4" t="s">
        <v>28986</v>
      </c>
      <c r="B31418">
        <v>1</v>
      </c>
      <c r="C31418" s="9">
        <f t="shared" si="490"/>
        <v>3.4237781391765814E-4</v>
      </c>
    </row>
    <row r="31419" spans="1:3" x14ac:dyDescent="0.2">
      <c r="A31419" s="4" t="s">
        <v>28988</v>
      </c>
      <c r="B31419">
        <v>1</v>
      </c>
      <c r="C31419" s="9">
        <f t="shared" si="490"/>
        <v>3.4237781391765814E-4</v>
      </c>
    </row>
    <row r="31420" spans="1:3" x14ac:dyDescent="0.2">
      <c r="A31420" s="4" t="s">
        <v>28989</v>
      </c>
      <c r="B31420">
        <v>1</v>
      </c>
      <c r="C31420" s="9">
        <f t="shared" si="490"/>
        <v>3.4237781391765814E-4</v>
      </c>
    </row>
    <row r="31421" spans="1:3" x14ac:dyDescent="0.2">
      <c r="A31421" s="4" t="s">
        <v>28990</v>
      </c>
      <c r="B31421">
        <v>1</v>
      </c>
      <c r="C31421" s="9">
        <f t="shared" si="490"/>
        <v>3.4237781391765814E-4</v>
      </c>
    </row>
    <row r="31422" spans="1:3" x14ac:dyDescent="0.2">
      <c r="A31422" s="4" t="s">
        <v>8359</v>
      </c>
      <c r="B31422">
        <v>1</v>
      </c>
      <c r="C31422" s="9">
        <f t="shared" si="490"/>
        <v>3.4237781391765814E-4</v>
      </c>
    </row>
    <row r="31423" spans="1:3" x14ac:dyDescent="0.2">
      <c r="A31423" s="4" t="s">
        <v>8360</v>
      </c>
      <c r="B31423">
        <v>1</v>
      </c>
      <c r="C31423" s="9">
        <f t="shared" si="490"/>
        <v>3.4237781391765814E-4</v>
      </c>
    </row>
    <row r="31424" spans="1:3" x14ac:dyDescent="0.2">
      <c r="A31424" s="4" t="s">
        <v>28991</v>
      </c>
      <c r="B31424">
        <v>1</v>
      </c>
      <c r="C31424" s="9">
        <f t="shared" si="490"/>
        <v>3.4237781391765814E-4</v>
      </c>
    </row>
    <row r="31425" spans="1:3" x14ac:dyDescent="0.2">
      <c r="A31425" s="4" t="s">
        <v>28992</v>
      </c>
      <c r="B31425">
        <v>1</v>
      </c>
      <c r="C31425" s="9">
        <f t="shared" si="490"/>
        <v>3.4237781391765814E-4</v>
      </c>
    </row>
    <row r="31426" spans="1:3" x14ac:dyDescent="0.2">
      <c r="A31426" s="4" t="s">
        <v>28993</v>
      </c>
      <c r="B31426">
        <v>1</v>
      </c>
      <c r="C31426" s="9">
        <f t="shared" si="490"/>
        <v>3.4237781391765814E-4</v>
      </c>
    </row>
    <row r="31427" spans="1:3" x14ac:dyDescent="0.2">
      <c r="A31427" s="4" t="s">
        <v>28994</v>
      </c>
      <c r="B31427">
        <v>1</v>
      </c>
      <c r="C31427" s="9">
        <f t="shared" ref="C31427:C31490" si="491">(B31427/$K$5*100)</f>
        <v>3.4237781391765814E-4</v>
      </c>
    </row>
    <row r="31428" spans="1:3" x14ac:dyDescent="0.2">
      <c r="A31428" s="4" t="s">
        <v>8368</v>
      </c>
      <c r="B31428">
        <v>1</v>
      </c>
      <c r="C31428" s="9">
        <f t="shared" si="491"/>
        <v>3.4237781391765814E-4</v>
      </c>
    </row>
    <row r="31429" spans="1:3" x14ac:dyDescent="0.2">
      <c r="A31429" s="4" t="s">
        <v>28995</v>
      </c>
      <c r="B31429">
        <v>1</v>
      </c>
      <c r="C31429" s="9">
        <f t="shared" si="491"/>
        <v>3.4237781391765814E-4</v>
      </c>
    </row>
    <row r="31430" spans="1:3" x14ac:dyDescent="0.2">
      <c r="A31430" s="4" t="s">
        <v>8372</v>
      </c>
      <c r="B31430">
        <v>1</v>
      </c>
      <c r="C31430" s="9">
        <f t="shared" si="491"/>
        <v>3.4237781391765814E-4</v>
      </c>
    </row>
    <row r="31431" spans="1:3" x14ac:dyDescent="0.2">
      <c r="A31431" s="4" t="s">
        <v>8373</v>
      </c>
      <c r="B31431">
        <v>1</v>
      </c>
      <c r="C31431" s="9">
        <f t="shared" si="491"/>
        <v>3.4237781391765814E-4</v>
      </c>
    </row>
    <row r="31432" spans="1:3" x14ac:dyDescent="0.2">
      <c r="A31432" s="4" t="s">
        <v>28997</v>
      </c>
      <c r="B31432">
        <v>1</v>
      </c>
      <c r="C31432" s="9">
        <f t="shared" si="491"/>
        <v>3.4237781391765814E-4</v>
      </c>
    </row>
    <row r="31433" spans="1:3" x14ac:dyDescent="0.2">
      <c r="A31433" s="4" t="s">
        <v>28999</v>
      </c>
      <c r="B31433">
        <v>1</v>
      </c>
      <c r="C31433" s="9">
        <f t="shared" si="491"/>
        <v>3.4237781391765814E-4</v>
      </c>
    </row>
    <row r="31434" spans="1:3" x14ac:dyDescent="0.2">
      <c r="A31434" s="4" t="s">
        <v>29000</v>
      </c>
      <c r="B31434">
        <v>1</v>
      </c>
      <c r="C31434" s="9">
        <f t="shared" si="491"/>
        <v>3.4237781391765814E-4</v>
      </c>
    </row>
    <row r="31435" spans="1:3" x14ac:dyDescent="0.2">
      <c r="A31435" s="4" t="s">
        <v>29001</v>
      </c>
      <c r="B31435">
        <v>1</v>
      </c>
      <c r="C31435" s="9">
        <f t="shared" si="491"/>
        <v>3.4237781391765814E-4</v>
      </c>
    </row>
    <row r="31436" spans="1:3" x14ac:dyDescent="0.2">
      <c r="A31436" s="4" t="s">
        <v>29002</v>
      </c>
      <c r="B31436">
        <v>1</v>
      </c>
      <c r="C31436" s="9">
        <f t="shared" si="491"/>
        <v>3.4237781391765814E-4</v>
      </c>
    </row>
    <row r="31437" spans="1:3" x14ac:dyDescent="0.2">
      <c r="A31437" s="4" t="s">
        <v>29003</v>
      </c>
      <c r="B31437">
        <v>1</v>
      </c>
      <c r="C31437" s="9">
        <f t="shared" si="491"/>
        <v>3.4237781391765814E-4</v>
      </c>
    </row>
    <row r="31438" spans="1:3" x14ac:dyDescent="0.2">
      <c r="A31438" s="4" t="s">
        <v>8382</v>
      </c>
      <c r="B31438">
        <v>1</v>
      </c>
      <c r="C31438" s="9">
        <f t="shared" si="491"/>
        <v>3.4237781391765814E-4</v>
      </c>
    </row>
    <row r="31439" spans="1:3" x14ac:dyDescent="0.2">
      <c r="A31439" s="4" t="s">
        <v>29004</v>
      </c>
      <c r="B31439">
        <v>1</v>
      </c>
      <c r="C31439" s="9">
        <f t="shared" si="491"/>
        <v>3.4237781391765814E-4</v>
      </c>
    </row>
    <row r="31440" spans="1:3" x14ac:dyDescent="0.2">
      <c r="A31440" s="4" t="s">
        <v>29008</v>
      </c>
      <c r="B31440">
        <v>1</v>
      </c>
      <c r="C31440" s="9">
        <f t="shared" si="491"/>
        <v>3.4237781391765814E-4</v>
      </c>
    </row>
    <row r="31441" spans="1:3" x14ac:dyDescent="0.2">
      <c r="A31441" s="4" t="s">
        <v>29009</v>
      </c>
      <c r="B31441">
        <v>1</v>
      </c>
      <c r="C31441" s="9">
        <f t="shared" si="491"/>
        <v>3.4237781391765814E-4</v>
      </c>
    </row>
    <row r="31442" spans="1:3" x14ac:dyDescent="0.2">
      <c r="A31442" s="4" t="s">
        <v>8390</v>
      </c>
      <c r="B31442">
        <v>1</v>
      </c>
      <c r="C31442" s="9">
        <f t="shared" si="491"/>
        <v>3.4237781391765814E-4</v>
      </c>
    </row>
    <row r="31443" spans="1:3" x14ac:dyDescent="0.2">
      <c r="A31443" s="4" t="s">
        <v>8391</v>
      </c>
      <c r="B31443">
        <v>1</v>
      </c>
      <c r="C31443" s="9">
        <f t="shared" si="491"/>
        <v>3.4237781391765814E-4</v>
      </c>
    </row>
    <row r="31444" spans="1:3" x14ac:dyDescent="0.2">
      <c r="A31444" s="4" t="s">
        <v>29011</v>
      </c>
      <c r="B31444">
        <v>1</v>
      </c>
      <c r="C31444" s="9">
        <f t="shared" si="491"/>
        <v>3.4237781391765814E-4</v>
      </c>
    </row>
    <row r="31445" spans="1:3" x14ac:dyDescent="0.2">
      <c r="A31445" s="4">
        <v>36562</v>
      </c>
      <c r="B31445">
        <v>1</v>
      </c>
      <c r="C31445" s="9">
        <f t="shared" si="491"/>
        <v>3.4237781391765814E-4</v>
      </c>
    </row>
    <row r="31446" spans="1:3" x14ac:dyDescent="0.2">
      <c r="A31446" s="4" t="s">
        <v>29012</v>
      </c>
      <c r="B31446">
        <v>1</v>
      </c>
      <c r="C31446" s="9">
        <f t="shared" si="491"/>
        <v>3.4237781391765814E-4</v>
      </c>
    </row>
    <row r="31447" spans="1:3" x14ac:dyDescent="0.2">
      <c r="A31447" s="4" t="s">
        <v>8394</v>
      </c>
      <c r="B31447">
        <v>1</v>
      </c>
      <c r="C31447" s="9">
        <f t="shared" si="491"/>
        <v>3.4237781391765814E-4</v>
      </c>
    </row>
    <row r="31448" spans="1:3" x14ac:dyDescent="0.2">
      <c r="A31448" s="4" t="s">
        <v>29013</v>
      </c>
      <c r="B31448">
        <v>1</v>
      </c>
      <c r="C31448" s="9">
        <f t="shared" si="491"/>
        <v>3.4237781391765814E-4</v>
      </c>
    </row>
    <row r="31449" spans="1:3" x14ac:dyDescent="0.2">
      <c r="A31449" s="4" t="s">
        <v>8396</v>
      </c>
      <c r="B31449">
        <v>1</v>
      </c>
      <c r="C31449" s="9">
        <f t="shared" si="491"/>
        <v>3.4237781391765814E-4</v>
      </c>
    </row>
    <row r="31450" spans="1:3" x14ac:dyDescent="0.2">
      <c r="A31450" s="4" t="s">
        <v>29014</v>
      </c>
      <c r="B31450">
        <v>1</v>
      </c>
      <c r="C31450" s="9">
        <f t="shared" si="491"/>
        <v>3.4237781391765814E-4</v>
      </c>
    </row>
    <row r="31451" spans="1:3" x14ac:dyDescent="0.2">
      <c r="A31451" s="4" t="s">
        <v>8398</v>
      </c>
      <c r="B31451">
        <v>1</v>
      </c>
      <c r="C31451" s="9">
        <f t="shared" si="491"/>
        <v>3.4237781391765814E-4</v>
      </c>
    </row>
    <row r="31452" spans="1:3" x14ac:dyDescent="0.2">
      <c r="A31452" s="4" t="s">
        <v>8401</v>
      </c>
      <c r="B31452">
        <v>1</v>
      </c>
      <c r="C31452" s="9">
        <f t="shared" si="491"/>
        <v>3.4237781391765814E-4</v>
      </c>
    </row>
    <row r="31453" spans="1:3" x14ac:dyDescent="0.2">
      <c r="A31453" s="4" t="s">
        <v>29015</v>
      </c>
      <c r="B31453">
        <v>1</v>
      </c>
      <c r="C31453" s="9">
        <f t="shared" si="491"/>
        <v>3.4237781391765814E-4</v>
      </c>
    </row>
    <row r="31454" spans="1:3" x14ac:dyDescent="0.2">
      <c r="A31454" s="4" t="s">
        <v>8410</v>
      </c>
      <c r="B31454">
        <v>1</v>
      </c>
      <c r="C31454" s="9">
        <f t="shared" si="491"/>
        <v>3.4237781391765814E-4</v>
      </c>
    </row>
    <row r="31455" spans="1:3" x14ac:dyDescent="0.2">
      <c r="A31455" s="4" t="s">
        <v>29016</v>
      </c>
      <c r="B31455">
        <v>1</v>
      </c>
      <c r="C31455" s="9">
        <f t="shared" si="491"/>
        <v>3.4237781391765814E-4</v>
      </c>
    </row>
    <row r="31456" spans="1:3" x14ac:dyDescent="0.2">
      <c r="A31456" s="4" t="s">
        <v>29018</v>
      </c>
      <c r="B31456">
        <v>1</v>
      </c>
      <c r="C31456" s="9">
        <f t="shared" si="491"/>
        <v>3.4237781391765814E-4</v>
      </c>
    </row>
    <row r="31457" spans="1:3" x14ac:dyDescent="0.2">
      <c r="A31457" s="4" t="s">
        <v>29019</v>
      </c>
      <c r="B31457">
        <v>1</v>
      </c>
      <c r="C31457" s="9">
        <f t="shared" si="491"/>
        <v>3.4237781391765814E-4</v>
      </c>
    </row>
    <row r="31458" spans="1:3" x14ac:dyDescent="0.2">
      <c r="A31458" s="4" t="s">
        <v>29021</v>
      </c>
      <c r="B31458">
        <v>1</v>
      </c>
      <c r="C31458" s="9">
        <f t="shared" si="491"/>
        <v>3.4237781391765814E-4</v>
      </c>
    </row>
    <row r="31459" spans="1:3" x14ac:dyDescent="0.2">
      <c r="A31459" s="4" t="s">
        <v>29022</v>
      </c>
      <c r="B31459">
        <v>1</v>
      </c>
      <c r="C31459" s="9">
        <f t="shared" si="491"/>
        <v>3.4237781391765814E-4</v>
      </c>
    </row>
    <row r="31460" spans="1:3" x14ac:dyDescent="0.2">
      <c r="A31460" s="4" t="s">
        <v>29023</v>
      </c>
      <c r="B31460">
        <v>1</v>
      </c>
      <c r="C31460" s="9">
        <f t="shared" si="491"/>
        <v>3.4237781391765814E-4</v>
      </c>
    </row>
    <row r="31461" spans="1:3" x14ac:dyDescent="0.2">
      <c r="A31461" s="4" t="s">
        <v>29024</v>
      </c>
      <c r="B31461">
        <v>1</v>
      </c>
      <c r="C31461" s="9">
        <f t="shared" si="491"/>
        <v>3.4237781391765814E-4</v>
      </c>
    </row>
    <row r="31462" spans="1:3" x14ac:dyDescent="0.2">
      <c r="A31462" s="4" t="s">
        <v>29025</v>
      </c>
      <c r="B31462">
        <v>1</v>
      </c>
      <c r="C31462" s="9">
        <f t="shared" si="491"/>
        <v>3.4237781391765814E-4</v>
      </c>
    </row>
    <row r="31463" spans="1:3" x14ac:dyDescent="0.2">
      <c r="A31463" s="4" t="s">
        <v>29026</v>
      </c>
      <c r="B31463">
        <v>1</v>
      </c>
      <c r="C31463" s="9">
        <f t="shared" si="491"/>
        <v>3.4237781391765814E-4</v>
      </c>
    </row>
    <row r="31464" spans="1:3" x14ac:dyDescent="0.2">
      <c r="A31464" s="4" t="s">
        <v>29027</v>
      </c>
      <c r="B31464">
        <v>1</v>
      </c>
      <c r="C31464" s="9">
        <f t="shared" si="491"/>
        <v>3.4237781391765814E-4</v>
      </c>
    </row>
    <row r="31465" spans="1:3" x14ac:dyDescent="0.2">
      <c r="A31465" s="4" t="s">
        <v>8418</v>
      </c>
      <c r="B31465">
        <v>1</v>
      </c>
      <c r="C31465" s="9">
        <f t="shared" si="491"/>
        <v>3.4237781391765814E-4</v>
      </c>
    </row>
    <row r="31466" spans="1:3" x14ac:dyDescent="0.2">
      <c r="A31466" s="4" t="s">
        <v>29030</v>
      </c>
      <c r="B31466">
        <v>1</v>
      </c>
      <c r="C31466" s="9">
        <f t="shared" si="491"/>
        <v>3.4237781391765814E-4</v>
      </c>
    </row>
    <row r="31467" spans="1:3" x14ac:dyDescent="0.2">
      <c r="A31467" s="4" t="s">
        <v>29034</v>
      </c>
      <c r="B31467">
        <v>1</v>
      </c>
      <c r="C31467" s="9">
        <f t="shared" si="491"/>
        <v>3.4237781391765814E-4</v>
      </c>
    </row>
    <row r="31468" spans="1:3" x14ac:dyDescent="0.2">
      <c r="A31468" s="4" t="s">
        <v>29035</v>
      </c>
      <c r="B31468">
        <v>1</v>
      </c>
      <c r="C31468" s="9">
        <f t="shared" si="491"/>
        <v>3.4237781391765814E-4</v>
      </c>
    </row>
    <row r="31469" spans="1:3" x14ac:dyDescent="0.2">
      <c r="A31469" s="4" t="s">
        <v>29036</v>
      </c>
      <c r="B31469">
        <v>1</v>
      </c>
      <c r="C31469" s="9">
        <f t="shared" si="491"/>
        <v>3.4237781391765814E-4</v>
      </c>
    </row>
    <row r="31470" spans="1:3" x14ac:dyDescent="0.2">
      <c r="A31470" s="4" t="s">
        <v>29037</v>
      </c>
      <c r="B31470">
        <v>1</v>
      </c>
      <c r="C31470" s="9">
        <f t="shared" si="491"/>
        <v>3.4237781391765814E-4</v>
      </c>
    </row>
    <row r="31471" spans="1:3" x14ac:dyDescent="0.2">
      <c r="A31471" s="4" t="s">
        <v>29039</v>
      </c>
      <c r="B31471">
        <v>1</v>
      </c>
      <c r="C31471" s="9">
        <f t="shared" si="491"/>
        <v>3.4237781391765814E-4</v>
      </c>
    </row>
    <row r="31472" spans="1:3" x14ac:dyDescent="0.2">
      <c r="A31472" s="4" t="s">
        <v>29040</v>
      </c>
      <c r="B31472">
        <v>1</v>
      </c>
      <c r="C31472" s="9">
        <f t="shared" si="491"/>
        <v>3.4237781391765814E-4</v>
      </c>
    </row>
    <row r="31473" spans="1:3" x14ac:dyDescent="0.2">
      <c r="A31473" s="4" t="s">
        <v>8428</v>
      </c>
      <c r="B31473">
        <v>1</v>
      </c>
      <c r="C31473" s="9">
        <f t="shared" si="491"/>
        <v>3.4237781391765814E-4</v>
      </c>
    </row>
    <row r="31474" spans="1:3" x14ac:dyDescent="0.2">
      <c r="A31474" s="4" t="s">
        <v>8436</v>
      </c>
      <c r="B31474">
        <v>1</v>
      </c>
      <c r="C31474" s="9">
        <f t="shared" si="491"/>
        <v>3.4237781391765814E-4</v>
      </c>
    </row>
    <row r="31475" spans="1:3" x14ac:dyDescent="0.2">
      <c r="A31475" s="4" t="s">
        <v>29043</v>
      </c>
      <c r="B31475">
        <v>1</v>
      </c>
      <c r="C31475" s="9">
        <f t="shared" si="491"/>
        <v>3.4237781391765814E-4</v>
      </c>
    </row>
    <row r="31476" spans="1:3" x14ac:dyDescent="0.2">
      <c r="A31476" s="4" t="s">
        <v>29044</v>
      </c>
      <c r="B31476">
        <v>1</v>
      </c>
      <c r="C31476" s="9">
        <f t="shared" si="491"/>
        <v>3.4237781391765814E-4</v>
      </c>
    </row>
    <row r="31477" spans="1:3" x14ac:dyDescent="0.2">
      <c r="A31477" s="4" t="s">
        <v>29045</v>
      </c>
      <c r="B31477">
        <v>1</v>
      </c>
      <c r="C31477" s="9">
        <f t="shared" si="491"/>
        <v>3.4237781391765814E-4</v>
      </c>
    </row>
    <row r="31478" spans="1:3" x14ac:dyDescent="0.2">
      <c r="A31478" s="4" t="s">
        <v>29046</v>
      </c>
      <c r="B31478">
        <v>1</v>
      </c>
      <c r="C31478" s="9">
        <f t="shared" si="491"/>
        <v>3.4237781391765814E-4</v>
      </c>
    </row>
    <row r="31479" spans="1:3" x14ac:dyDescent="0.2">
      <c r="A31479" s="4" t="s">
        <v>29048</v>
      </c>
      <c r="B31479">
        <v>1</v>
      </c>
      <c r="C31479" s="9">
        <f t="shared" si="491"/>
        <v>3.4237781391765814E-4</v>
      </c>
    </row>
    <row r="31480" spans="1:3" x14ac:dyDescent="0.2">
      <c r="A31480" s="4" t="s">
        <v>29049</v>
      </c>
      <c r="B31480">
        <v>1</v>
      </c>
      <c r="C31480" s="9">
        <f t="shared" si="491"/>
        <v>3.4237781391765814E-4</v>
      </c>
    </row>
    <row r="31481" spans="1:3" x14ac:dyDescent="0.2">
      <c r="A31481" s="4" t="s">
        <v>29050</v>
      </c>
      <c r="B31481">
        <v>1</v>
      </c>
      <c r="C31481" s="9">
        <f t="shared" si="491"/>
        <v>3.4237781391765814E-4</v>
      </c>
    </row>
    <row r="31482" spans="1:3" x14ac:dyDescent="0.2">
      <c r="A31482" s="4" t="s">
        <v>29052</v>
      </c>
      <c r="B31482">
        <v>1</v>
      </c>
      <c r="C31482" s="9">
        <f t="shared" si="491"/>
        <v>3.4237781391765814E-4</v>
      </c>
    </row>
    <row r="31483" spans="1:3" x14ac:dyDescent="0.2">
      <c r="A31483" s="4" t="s">
        <v>8446</v>
      </c>
      <c r="B31483">
        <v>1</v>
      </c>
      <c r="C31483" s="9">
        <f t="shared" si="491"/>
        <v>3.4237781391765814E-4</v>
      </c>
    </row>
    <row r="31484" spans="1:3" x14ac:dyDescent="0.2">
      <c r="A31484" s="4" t="s">
        <v>29053</v>
      </c>
      <c r="B31484">
        <v>1</v>
      </c>
      <c r="C31484" s="9">
        <f t="shared" si="491"/>
        <v>3.4237781391765814E-4</v>
      </c>
    </row>
    <row r="31485" spans="1:3" x14ac:dyDescent="0.2">
      <c r="A31485" s="4" t="s">
        <v>29054</v>
      </c>
      <c r="B31485">
        <v>1</v>
      </c>
      <c r="C31485" s="9">
        <f t="shared" si="491"/>
        <v>3.4237781391765814E-4</v>
      </c>
    </row>
    <row r="31486" spans="1:3" x14ac:dyDescent="0.2">
      <c r="A31486" s="4" t="s">
        <v>29055</v>
      </c>
      <c r="B31486">
        <v>1</v>
      </c>
      <c r="C31486" s="9">
        <f t="shared" si="491"/>
        <v>3.4237781391765814E-4</v>
      </c>
    </row>
    <row r="31487" spans="1:3" x14ac:dyDescent="0.2">
      <c r="A31487" s="4" t="s">
        <v>29056</v>
      </c>
      <c r="B31487">
        <v>1</v>
      </c>
      <c r="C31487" s="9">
        <f t="shared" si="491"/>
        <v>3.4237781391765814E-4</v>
      </c>
    </row>
    <row r="31488" spans="1:3" x14ac:dyDescent="0.2">
      <c r="A31488" s="4" t="s">
        <v>29057</v>
      </c>
      <c r="B31488">
        <v>1</v>
      </c>
      <c r="C31488" s="9">
        <f t="shared" si="491"/>
        <v>3.4237781391765814E-4</v>
      </c>
    </row>
    <row r="31489" spans="1:3" x14ac:dyDescent="0.2">
      <c r="A31489" s="4" t="s">
        <v>8451</v>
      </c>
      <c r="B31489">
        <v>1</v>
      </c>
      <c r="C31489" s="9">
        <f t="shared" si="491"/>
        <v>3.4237781391765814E-4</v>
      </c>
    </row>
    <row r="31490" spans="1:3" x14ac:dyDescent="0.2">
      <c r="A31490" s="4" t="s">
        <v>29058</v>
      </c>
      <c r="B31490">
        <v>1</v>
      </c>
      <c r="C31490" s="9">
        <f t="shared" si="491"/>
        <v>3.4237781391765814E-4</v>
      </c>
    </row>
    <row r="31491" spans="1:3" x14ac:dyDescent="0.2">
      <c r="A31491" s="4" t="s">
        <v>29059</v>
      </c>
      <c r="B31491">
        <v>1</v>
      </c>
      <c r="C31491" s="9">
        <f t="shared" ref="C31491:C31554" si="492">(B31491/$K$5*100)</f>
        <v>3.4237781391765814E-4</v>
      </c>
    </row>
    <row r="31492" spans="1:3" x14ac:dyDescent="0.2">
      <c r="A31492" s="4">
        <v>13.395</v>
      </c>
      <c r="B31492">
        <v>1</v>
      </c>
      <c r="C31492" s="9">
        <f t="shared" si="492"/>
        <v>3.4237781391765814E-4</v>
      </c>
    </row>
    <row r="31493" spans="1:3" x14ac:dyDescent="0.2">
      <c r="A31493" s="4" t="s">
        <v>8459</v>
      </c>
      <c r="B31493">
        <v>1</v>
      </c>
      <c r="C31493" s="9">
        <f t="shared" si="492"/>
        <v>3.4237781391765814E-4</v>
      </c>
    </row>
    <row r="31494" spans="1:3" x14ac:dyDescent="0.2">
      <c r="A31494" s="4" t="s">
        <v>8460</v>
      </c>
      <c r="B31494">
        <v>1</v>
      </c>
      <c r="C31494" s="9">
        <f t="shared" si="492"/>
        <v>3.4237781391765814E-4</v>
      </c>
    </row>
    <row r="31495" spans="1:3" x14ac:dyDescent="0.2">
      <c r="A31495" s="4" t="s">
        <v>29062</v>
      </c>
      <c r="B31495">
        <v>1</v>
      </c>
      <c r="C31495" s="9">
        <f t="shared" si="492"/>
        <v>3.4237781391765814E-4</v>
      </c>
    </row>
    <row r="31496" spans="1:3" x14ac:dyDescent="0.2">
      <c r="A31496" s="4" t="s">
        <v>29063</v>
      </c>
      <c r="B31496">
        <v>1</v>
      </c>
      <c r="C31496" s="9">
        <f t="shared" si="492"/>
        <v>3.4237781391765814E-4</v>
      </c>
    </row>
    <row r="31497" spans="1:3" x14ac:dyDescent="0.2">
      <c r="A31497" s="4" t="s">
        <v>29064</v>
      </c>
      <c r="B31497">
        <v>1</v>
      </c>
      <c r="C31497" s="9">
        <f t="shared" si="492"/>
        <v>3.4237781391765814E-4</v>
      </c>
    </row>
    <row r="31498" spans="1:3" x14ac:dyDescent="0.2">
      <c r="A31498" s="4" t="s">
        <v>29065</v>
      </c>
      <c r="B31498">
        <v>1</v>
      </c>
      <c r="C31498" s="9">
        <f t="shared" si="492"/>
        <v>3.4237781391765814E-4</v>
      </c>
    </row>
    <row r="31499" spans="1:3" x14ac:dyDescent="0.2">
      <c r="A31499" s="4" t="s">
        <v>29066</v>
      </c>
      <c r="B31499">
        <v>1</v>
      </c>
      <c r="C31499" s="9">
        <f t="shared" si="492"/>
        <v>3.4237781391765814E-4</v>
      </c>
    </row>
    <row r="31500" spans="1:3" x14ac:dyDescent="0.2">
      <c r="A31500" s="4" t="s">
        <v>29067</v>
      </c>
      <c r="B31500">
        <v>1</v>
      </c>
      <c r="C31500" s="9">
        <f t="shared" si="492"/>
        <v>3.4237781391765814E-4</v>
      </c>
    </row>
    <row r="31501" spans="1:3" x14ac:dyDescent="0.2">
      <c r="A31501" s="4" t="s">
        <v>29068</v>
      </c>
      <c r="B31501">
        <v>1</v>
      </c>
      <c r="C31501" s="9">
        <f t="shared" si="492"/>
        <v>3.4237781391765814E-4</v>
      </c>
    </row>
    <row r="31502" spans="1:3" x14ac:dyDescent="0.2">
      <c r="A31502" s="4">
        <v>2293</v>
      </c>
      <c r="B31502">
        <v>1</v>
      </c>
      <c r="C31502" s="9">
        <f t="shared" si="492"/>
        <v>3.4237781391765814E-4</v>
      </c>
    </row>
    <row r="31503" spans="1:3" x14ac:dyDescent="0.2">
      <c r="A31503" s="4" t="s">
        <v>29070</v>
      </c>
      <c r="B31503">
        <v>1</v>
      </c>
      <c r="C31503" s="9">
        <f t="shared" si="492"/>
        <v>3.4237781391765814E-4</v>
      </c>
    </row>
    <row r="31504" spans="1:3" x14ac:dyDescent="0.2">
      <c r="A31504" s="4" t="s">
        <v>29071</v>
      </c>
      <c r="B31504">
        <v>1</v>
      </c>
      <c r="C31504" s="9">
        <f t="shared" si="492"/>
        <v>3.4237781391765814E-4</v>
      </c>
    </row>
    <row r="31505" spans="1:3" x14ac:dyDescent="0.2">
      <c r="A31505" s="4" t="s">
        <v>29072</v>
      </c>
      <c r="B31505">
        <v>1</v>
      </c>
      <c r="C31505" s="9">
        <f t="shared" si="492"/>
        <v>3.4237781391765814E-4</v>
      </c>
    </row>
    <row r="31506" spans="1:3" x14ac:dyDescent="0.2">
      <c r="A31506" s="4" t="s">
        <v>29073</v>
      </c>
      <c r="B31506">
        <v>1</v>
      </c>
      <c r="C31506" s="9">
        <f t="shared" si="492"/>
        <v>3.4237781391765814E-4</v>
      </c>
    </row>
    <row r="31507" spans="1:3" x14ac:dyDescent="0.2">
      <c r="A31507" s="4" t="s">
        <v>8473</v>
      </c>
      <c r="B31507">
        <v>1</v>
      </c>
      <c r="C31507" s="9">
        <f t="shared" si="492"/>
        <v>3.4237781391765814E-4</v>
      </c>
    </row>
    <row r="31508" spans="1:3" x14ac:dyDescent="0.2">
      <c r="A31508" s="4" t="s">
        <v>29074</v>
      </c>
      <c r="B31508">
        <v>1</v>
      </c>
      <c r="C31508" s="9">
        <f t="shared" si="492"/>
        <v>3.4237781391765814E-4</v>
      </c>
    </row>
    <row r="31509" spans="1:3" x14ac:dyDescent="0.2">
      <c r="A31509" s="4">
        <v>3216</v>
      </c>
      <c r="B31509">
        <v>1</v>
      </c>
      <c r="C31509" s="9">
        <f t="shared" si="492"/>
        <v>3.4237781391765814E-4</v>
      </c>
    </row>
    <row r="31510" spans="1:3" x14ac:dyDescent="0.2">
      <c r="A31510" s="4" t="s">
        <v>29077</v>
      </c>
      <c r="B31510">
        <v>1</v>
      </c>
      <c r="C31510" s="9">
        <f t="shared" si="492"/>
        <v>3.4237781391765814E-4</v>
      </c>
    </row>
    <row r="31511" spans="1:3" x14ac:dyDescent="0.2">
      <c r="A31511" s="4" t="s">
        <v>29079</v>
      </c>
      <c r="B31511">
        <v>1</v>
      </c>
      <c r="C31511" s="9">
        <f t="shared" si="492"/>
        <v>3.4237781391765814E-4</v>
      </c>
    </row>
    <row r="31512" spans="1:3" x14ac:dyDescent="0.2">
      <c r="A31512" s="4">
        <v>40960</v>
      </c>
      <c r="B31512">
        <v>1</v>
      </c>
      <c r="C31512" s="9">
        <f t="shared" si="492"/>
        <v>3.4237781391765814E-4</v>
      </c>
    </row>
    <row r="31513" spans="1:3" x14ac:dyDescent="0.2">
      <c r="A31513" s="4" t="s">
        <v>8481</v>
      </c>
      <c r="B31513">
        <v>1</v>
      </c>
      <c r="C31513" s="9">
        <f t="shared" si="492"/>
        <v>3.4237781391765814E-4</v>
      </c>
    </row>
    <row r="31514" spans="1:3" x14ac:dyDescent="0.2">
      <c r="A31514" s="4" t="s">
        <v>29081</v>
      </c>
      <c r="B31514">
        <v>1</v>
      </c>
      <c r="C31514" s="9">
        <f t="shared" si="492"/>
        <v>3.4237781391765814E-4</v>
      </c>
    </row>
    <row r="31515" spans="1:3" x14ac:dyDescent="0.2">
      <c r="A31515" s="4" t="s">
        <v>29082</v>
      </c>
      <c r="B31515">
        <v>1</v>
      </c>
      <c r="C31515" s="9">
        <f t="shared" si="492"/>
        <v>3.4237781391765814E-4</v>
      </c>
    </row>
    <row r="31516" spans="1:3" x14ac:dyDescent="0.2">
      <c r="A31516" s="4" t="s">
        <v>29084</v>
      </c>
      <c r="B31516">
        <v>1</v>
      </c>
      <c r="C31516" s="9">
        <f t="shared" si="492"/>
        <v>3.4237781391765814E-4</v>
      </c>
    </row>
    <row r="31517" spans="1:3" x14ac:dyDescent="0.2">
      <c r="A31517" s="4" t="s">
        <v>29085</v>
      </c>
      <c r="B31517">
        <v>1</v>
      </c>
      <c r="C31517" s="9">
        <f t="shared" si="492"/>
        <v>3.4237781391765814E-4</v>
      </c>
    </row>
    <row r="31518" spans="1:3" x14ac:dyDescent="0.2">
      <c r="A31518" s="4" t="s">
        <v>29086</v>
      </c>
      <c r="B31518">
        <v>1</v>
      </c>
      <c r="C31518" s="9">
        <f t="shared" si="492"/>
        <v>3.4237781391765814E-4</v>
      </c>
    </row>
    <row r="31519" spans="1:3" x14ac:dyDescent="0.2">
      <c r="A31519" s="4" t="s">
        <v>29088</v>
      </c>
      <c r="B31519">
        <v>1</v>
      </c>
      <c r="C31519" s="9">
        <f t="shared" si="492"/>
        <v>3.4237781391765814E-4</v>
      </c>
    </row>
    <row r="31520" spans="1:3" x14ac:dyDescent="0.2">
      <c r="A31520" s="4" t="s">
        <v>29089</v>
      </c>
      <c r="B31520">
        <v>1</v>
      </c>
      <c r="C31520" s="9">
        <f t="shared" si="492"/>
        <v>3.4237781391765814E-4</v>
      </c>
    </row>
    <row r="31521" spans="1:3" x14ac:dyDescent="0.2">
      <c r="A31521" s="4" t="s">
        <v>29090</v>
      </c>
      <c r="B31521">
        <v>1</v>
      </c>
      <c r="C31521" s="9">
        <f t="shared" si="492"/>
        <v>3.4237781391765814E-4</v>
      </c>
    </row>
    <row r="31522" spans="1:3" x14ac:dyDescent="0.2">
      <c r="A31522" s="4" t="s">
        <v>29091</v>
      </c>
      <c r="B31522">
        <v>1</v>
      </c>
      <c r="C31522" s="9">
        <f t="shared" si="492"/>
        <v>3.4237781391765814E-4</v>
      </c>
    </row>
    <row r="31523" spans="1:3" x14ac:dyDescent="0.2">
      <c r="A31523" s="4" t="s">
        <v>29092</v>
      </c>
      <c r="B31523">
        <v>1</v>
      </c>
      <c r="C31523" s="9">
        <f t="shared" si="492"/>
        <v>3.4237781391765814E-4</v>
      </c>
    </row>
    <row r="31524" spans="1:3" x14ac:dyDescent="0.2">
      <c r="A31524" s="4" t="s">
        <v>29093</v>
      </c>
      <c r="B31524">
        <v>1</v>
      </c>
      <c r="C31524" s="9">
        <f t="shared" si="492"/>
        <v>3.4237781391765814E-4</v>
      </c>
    </row>
    <row r="31525" spans="1:3" x14ac:dyDescent="0.2">
      <c r="A31525" s="4" t="s">
        <v>29095</v>
      </c>
      <c r="B31525">
        <v>1</v>
      </c>
      <c r="C31525" s="9">
        <f t="shared" si="492"/>
        <v>3.4237781391765814E-4</v>
      </c>
    </row>
    <row r="31526" spans="1:3" x14ac:dyDescent="0.2">
      <c r="A31526" s="4" t="s">
        <v>29096</v>
      </c>
      <c r="B31526">
        <v>1</v>
      </c>
      <c r="C31526" s="9">
        <f t="shared" si="492"/>
        <v>3.4237781391765814E-4</v>
      </c>
    </row>
    <row r="31527" spans="1:3" x14ac:dyDescent="0.2">
      <c r="A31527" s="4" t="s">
        <v>8500</v>
      </c>
      <c r="B31527">
        <v>1</v>
      </c>
      <c r="C31527" s="9">
        <f t="shared" si="492"/>
        <v>3.4237781391765814E-4</v>
      </c>
    </row>
    <row r="31528" spans="1:3" x14ac:dyDescent="0.2">
      <c r="A31528" s="4">
        <v>17.966999999999999</v>
      </c>
      <c r="B31528">
        <v>1</v>
      </c>
      <c r="C31528" s="9">
        <f t="shared" si="492"/>
        <v>3.4237781391765814E-4</v>
      </c>
    </row>
    <row r="31529" spans="1:3" x14ac:dyDescent="0.2">
      <c r="A31529" s="4" t="s">
        <v>29097</v>
      </c>
      <c r="B31529">
        <v>1</v>
      </c>
      <c r="C31529" s="9">
        <f t="shared" si="492"/>
        <v>3.4237781391765814E-4</v>
      </c>
    </row>
    <row r="31530" spans="1:3" x14ac:dyDescent="0.2">
      <c r="A31530" s="4" t="s">
        <v>29098</v>
      </c>
      <c r="B31530">
        <v>1</v>
      </c>
      <c r="C31530" s="9">
        <f t="shared" si="492"/>
        <v>3.4237781391765814E-4</v>
      </c>
    </row>
    <row r="31531" spans="1:3" x14ac:dyDescent="0.2">
      <c r="A31531" s="4">
        <v>42150</v>
      </c>
      <c r="B31531">
        <v>1</v>
      </c>
      <c r="C31531" s="9">
        <f t="shared" si="492"/>
        <v>3.4237781391765814E-4</v>
      </c>
    </row>
    <row r="31532" spans="1:3" x14ac:dyDescent="0.2">
      <c r="A31532" s="4" t="s">
        <v>29099</v>
      </c>
      <c r="B31532">
        <v>1</v>
      </c>
      <c r="C31532" s="9">
        <f t="shared" si="492"/>
        <v>3.4237781391765814E-4</v>
      </c>
    </row>
    <row r="31533" spans="1:3" x14ac:dyDescent="0.2">
      <c r="A31533" s="4">
        <v>42148</v>
      </c>
      <c r="B31533">
        <v>1</v>
      </c>
      <c r="C31533" s="9">
        <f t="shared" si="492"/>
        <v>3.4237781391765814E-4</v>
      </c>
    </row>
    <row r="31534" spans="1:3" x14ac:dyDescent="0.2">
      <c r="A31534" s="4" t="s">
        <v>29100</v>
      </c>
      <c r="B31534">
        <v>1</v>
      </c>
      <c r="C31534" s="9">
        <f t="shared" si="492"/>
        <v>3.4237781391765814E-4</v>
      </c>
    </row>
    <row r="31535" spans="1:3" x14ac:dyDescent="0.2">
      <c r="A31535" s="4" t="s">
        <v>29101</v>
      </c>
      <c r="B31535">
        <v>1</v>
      </c>
      <c r="C31535" s="9">
        <f t="shared" si="492"/>
        <v>3.4237781391765814E-4</v>
      </c>
    </row>
    <row r="31536" spans="1:3" x14ac:dyDescent="0.2">
      <c r="A31536" s="4" t="s">
        <v>29102</v>
      </c>
      <c r="B31536">
        <v>1</v>
      </c>
      <c r="C31536" s="9">
        <f t="shared" si="492"/>
        <v>3.4237781391765814E-4</v>
      </c>
    </row>
    <row r="31537" spans="1:3" x14ac:dyDescent="0.2">
      <c r="A31537" s="4" t="s">
        <v>29103</v>
      </c>
      <c r="B31537">
        <v>1</v>
      </c>
      <c r="C31537" s="9">
        <f t="shared" si="492"/>
        <v>3.4237781391765814E-4</v>
      </c>
    </row>
    <row r="31538" spans="1:3" x14ac:dyDescent="0.2">
      <c r="A31538" s="4" t="s">
        <v>29104</v>
      </c>
      <c r="B31538">
        <v>1</v>
      </c>
      <c r="C31538" s="9">
        <f t="shared" si="492"/>
        <v>3.4237781391765814E-4</v>
      </c>
    </row>
    <row r="31539" spans="1:3" x14ac:dyDescent="0.2">
      <c r="A31539" s="4" t="s">
        <v>8508</v>
      </c>
      <c r="B31539">
        <v>1</v>
      </c>
      <c r="C31539" s="9">
        <f t="shared" si="492"/>
        <v>3.4237781391765814E-4</v>
      </c>
    </row>
    <row r="31540" spans="1:3" x14ac:dyDescent="0.2">
      <c r="A31540" s="4">
        <v>3213</v>
      </c>
      <c r="B31540">
        <v>1</v>
      </c>
      <c r="C31540" s="9">
        <f t="shared" si="492"/>
        <v>3.4237781391765814E-4</v>
      </c>
    </row>
    <row r="31541" spans="1:3" x14ac:dyDescent="0.2">
      <c r="A31541" s="4" t="s">
        <v>8516</v>
      </c>
      <c r="B31541">
        <v>1</v>
      </c>
      <c r="C31541" s="9">
        <f t="shared" si="492"/>
        <v>3.4237781391765814E-4</v>
      </c>
    </row>
    <row r="31542" spans="1:3" x14ac:dyDescent="0.2">
      <c r="A31542" s="4" t="s">
        <v>8517</v>
      </c>
      <c r="B31542">
        <v>1</v>
      </c>
      <c r="C31542" s="9">
        <f t="shared" si="492"/>
        <v>3.4237781391765814E-4</v>
      </c>
    </row>
    <row r="31543" spans="1:3" x14ac:dyDescent="0.2">
      <c r="A31543" s="4" t="s">
        <v>29106</v>
      </c>
      <c r="B31543">
        <v>1</v>
      </c>
      <c r="C31543" s="9">
        <f t="shared" si="492"/>
        <v>3.4237781391765814E-4</v>
      </c>
    </row>
    <row r="31544" spans="1:3" x14ac:dyDescent="0.2">
      <c r="A31544" s="4" t="s">
        <v>8519</v>
      </c>
      <c r="B31544">
        <v>1</v>
      </c>
      <c r="C31544" s="9">
        <f t="shared" si="492"/>
        <v>3.4237781391765814E-4</v>
      </c>
    </row>
    <row r="31545" spans="1:3" x14ac:dyDescent="0.2">
      <c r="A31545" s="4" t="s">
        <v>29108</v>
      </c>
      <c r="B31545">
        <v>1</v>
      </c>
      <c r="C31545" s="9">
        <f t="shared" si="492"/>
        <v>3.4237781391765814E-4</v>
      </c>
    </row>
    <row r="31546" spans="1:3" x14ac:dyDescent="0.2">
      <c r="A31546" s="4" t="s">
        <v>29110</v>
      </c>
      <c r="B31546">
        <v>1</v>
      </c>
      <c r="C31546" s="9">
        <f t="shared" si="492"/>
        <v>3.4237781391765814E-4</v>
      </c>
    </row>
    <row r="31547" spans="1:3" x14ac:dyDescent="0.2">
      <c r="A31547" s="4" t="s">
        <v>29111</v>
      </c>
      <c r="B31547">
        <v>1</v>
      </c>
      <c r="C31547" s="9">
        <f t="shared" si="492"/>
        <v>3.4237781391765814E-4</v>
      </c>
    </row>
    <row r="31548" spans="1:3" x14ac:dyDescent="0.2">
      <c r="A31548" s="4" t="s">
        <v>8525</v>
      </c>
      <c r="B31548">
        <v>1</v>
      </c>
      <c r="C31548" s="9">
        <f t="shared" si="492"/>
        <v>3.4237781391765814E-4</v>
      </c>
    </row>
    <row r="31549" spans="1:3" x14ac:dyDescent="0.2">
      <c r="A31549" s="4" t="s">
        <v>29112</v>
      </c>
      <c r="B31549">
        <v>1</v>
      </c>
      <c r="C31549" s="9">
        <f t="shared" si="492"/>
        <v>3.4237781391765814E-4</v>
      </c>
    </row>
    <row r="31550" spans="1:3" x14ac:dyDescent="0.2">
      <c r="A31550" s="4" t="s">
        <v>29114</v>
      </c>
      <c r="B31550">
        <v>1</v>
      </c>
      <c r="C31550" s="9">
        <f t="shared" si="492"/>
        <v>3.4237781391765814E-4</v>
      </c>
    </row>
    <row r="31551" spans="1:3" x14ac:dyDescent="0.2">
      <c r="A31551" s="4" t="s">
        <v>29115</v>
      </c>
      <c r="B31551">
        <v>1</v>
      </c>
      <c r="C31551" s="9">
        <f t="shared" si="492"/>
        <v>3.4237781391765814E-4</v>
      </c>
    </row>
    <row r="31552" spans="1:3" x14ac:dyDescent="0.2">
      <c r="A31552" s="4" t="s">
        <v>29116</v>
      </c>
      <c r="B31552">
        <v>1</v>
      </c>
      <c r="C31552" s="9">
        <f t="shared" si="492"/>
        <v>3.4237781391765814E-4</v>
      </c>
    </row>
    <row r="31553" spans="1:3" x14ac:dyDescent="0.2">
      <c r="A31553" s="4" t="s">
        <v>29117</v>
      </c>
      <c r="B31553">
        <v>1</v>
      </c>
      <c r="C31553" s="9">
        <f t="shared" si="492"/>
        <v>3.4237781391765814E-4</v>
      </c>
    </row>
    <row r="31554" spans="1:3" x14ac:dyDescent="0.2">
      <c r="A31554" s="4" t="s">
        <v>29118</v>
      </c>
      <c r="B31554">
        <v>1</v>
      </c>
      <c r="C31554" s="9">
        <f t="shared" si="492"/>
        <v>3.4237781391765814E-4</v>
      </c>
    </row>
    <row r="31555" spans="1:3" x14ac:dyDescent="0.2">
      <c r="A31555" s="4" t="s">
        <v>29120</v>
      </c>
      <c r="B31555">
        <v>1</v>
      </c>
      <c r="C31555" s="9">
        <f t="shared" ref="C31555:C31618" si="493">(B31555/$K$5*100)</f>
        <v>3.4237781391765814E-4</v>
      </c>
    </row>
    <row r="31556" spans="1:3" x14ac:dyDescent="0.2">
      <c r="A31556" s="4" t="s">
        <v>29121</v>
      </c>
      <c r="B31556">
        <v>1</v>
      </c>
      <c r="C31556" s="9">
        <f t="shared" si="493"/>
        <v>3.4237781391765814E-4</v>
      </c>
    </row>
    <row r="31557" spans="1:3" x14ac:dyDescent="0.2">
      <c r="A31557" s="4" t="s">
        <v>29122</v>
      </c>
      <c r="B31557">
        <v>1</v>
      </c>
      <c r="C31557" s="9">
        <f t="shared" si="493"/>
        <v>3.4237781391765814E-4</v>
      </c>
    </row>
    <row r="31558" spans="1:3" x14ac:dyDescent="0.2">
      <c r="A31558" s="4" t="s">
        <v>8538</v>
      </c>
      <c r="B31558">
        <v>1</v>
      </c>
      <c r="C31558" s="9">
        <f t="shared" si="493"/>
        <v>3.4237781391765814E-4</v>
      </c>
    </row>
    <row r="31559" spans="1:3" x14ac:dyDescent="0.2">
      <c r="A31559" s="4" t="s">
        <v>8540</v>
      </c>
      <c r="B31559">
        <v>1</v>
      </c>
      <c r="C31559" s="9">
        <f t="shared" si="493"/>
        <v>3.4237781391765814E-4</v>
      </c>
    </row>
    <row r="31560" spans="1:3" x14ac:dyDescent="0.2">
      <c r="A31560" s="4" t="s">
        <v>8541</v>
      </c>
      <c r="B31560">
        <v>1</v>
      </c>
      <c r="C31560" s="9">
        <f t="shared" si="493"/>
        <v>3.4237781391765814E-4</v>
      </c>
    </row>
    <row r="31561" spans="1:3" x14ac:dyDescent="0.2">
      <c r="A31561" s="4" t="s">
        <v>29124</v>
      </c>
      <c r="B31561">
        <v>1</v>
      </c>
      <c r="C31561" s="9">
        <f t="shared" si="493"/>
        <v>3.4237781391765814E-4</v>
      </c>
    </row>
    <row r="31562" spans="1:3" x14ac:dyDescent="0.2">
      <c r="A31562" s="4" t="s">
        <v>29125</v>
      </c>
      <c r="B31562">
        <v>1</v>
      </c>
      <c r="C31562" s="9">
        <f t="shared" si="493"/>
        <v>3.4237781391765814E-4</v>
      </c>
    </row>
    <row r="31563" spans="1:3" x14ac:dyDescent="0.2">
      <c r="A31563" s="4" t="s">
        <v>29127</v>
      </c>
      <c r="B31563">
        <v>1</v>
      </c>
      <c r="C31563" s="9">
        <f t="shared" si="493"/>
        <v>3.4237781391765814E-4</v>
      </c>
    </row>
    <row r="31564" spans="1:3" x14ac:dyDescent="0.2">
      <c r="A31564" s="4" t="s">
        <v>29128</v>
      </c>
      <c r="B31564">
        <v>1</v>
      </c>
      <c r="C31564" s="9">
        <f t="shared" si="493"/>
        <v>3.4237781391765814E-4</v>
      </c>
    </row>
    <row r="31565" spans="1:3" x14ac:dyDescent="0.2">
      <c r="A31565" s="4" t="s">
        <v>29131</v>
      </c>
      <c r="B31565">
        <v>1</v>
      </c>
      <c r="C31565" s="9">
        <f t="shared" si="493"/>
        <v>3.4237781391765814E-4</v>
      </c>
    </row>
    <row r="31566" spans="1:3" x14ac:dyDescent="0.2">
      <c r="A31566" s="4">
        <v>42151</v>
      </c>
      <c r="B31566">
        <v>1</v>
      </c>
      <c r="C31566" s="9">
        <f t="shared" si="493"/>
        <v>3.4237781391765814E-4</v>
      </c>
    </row>
    <row r="31567" spans="1:3" x14ac:dyDescent="0.2">
      <c r="A31567" s="4" t="s">
        <v>29132</v>
      </c>
      <c r="B31567">
        <v>1</v>
      </c>
      <c r="C31567" s="9">
        <f t="shared" si="493"/>
        <v>3.4237781391765814E-4</v>
      </c>
    </row>
    <row r="31568" spans="1:3" x14ac:dyDescent="0.2">
      <c r="A31568" s="4" t="s">
        <v>8558</v>
      </c>
      <c r="B31568">
        <v>1</v>
      </c>
      <c r="C31568" s="9">
        <f t="shared" si="493"/>
        <v>3.4237781391765814E-4</v>
      </c>
    </row>
    <row r="31569" spans="1:3" x14ac:dyDescent="0.2">
      <c r="A31569" s="4" t="s">
        <v>29133</v>
      </c>
      <c r="B31569">
        <v>1</v>
      </c>
      <c r="C31569" s="9">
        <f t="shared" si="493"/>
        <v>3.4237781391765814E-4</v>
      </c>
    </row>
    <row r="31570" spans="1:3" x14ac:dyDescent="0.2">
      <c r="A31570" s="4" t="s">
        <v>29134</v>
      </c>
      <c r="B31570">
        <v>1</v>
      </c>
      <c r="C31570" s="9">
        <f t="shared" si="493"/>
        <v>3.4237781391765814E-4</v>
      </c>
    </row>
    <row r="31571" spans="1:3" x14ac:dyDescent="0.2">
      <c r="A31571" s="4" t="s">
        <v>29135</v>
      </c>
      <c r="B31571">
        <v>1</v>
      </c>
      <c r="C31571" s="9">
        <f t="shared" si="493"/>
        <v>3.4237781391765814E-4</v>
      </c>
    </row>
    <row r="31572" spans="1:3" x14ac:dyDescent="0.2">
      <c r="A31572" s="4" t="s">
        <v>29136</v>
      </c>
      <c r="B31572">
        <v>1</v>
      </c>
      <c r="C31572" s="9">
        <f t="shared" si="493"/>
        <v>3.4237781391765814E-4</v>
      </c>
    </row>
    <row r="31573" spans="1:3" x14ac:dyDescent="0.2">
      <c r="A31573" s="4" t="s">
        <v>8559</v>
      </c>
      <c r="B31573">
        <v>1</v>
      </c>
      <c r="C31573" s="9">
        <f t="shared" si="493"/>
        <v>3.4237781391765814E-4</v>
      </c>
    </row>
    <row r="31574" spans="1:3" x14ac:dyDescent="0.2">
      <c r="A31574" s="4" t="s">
        <v>29137</v>
      </c>
      <c r="B31574">
        <v>1</v>
      </c>
      <c r="C31574" s="9">
        <f t="shared" si="493"/>
        <v>3.4237781391765814E-4</v>
      </c>
    </row>
    <row r="31575" spans="1:3" x14ac:dyDescent="0.2">
      <c r="A31575" s="4" t="s">
        <v>29139</v>
      </c>
      <c r="B31575">
        <v>1</v>
      </c>
      <c r="C31575" s="9">
        <f t="shared" si="493"/>
        <v>3.4237781391765814E-4</v>
      </c>
    </row>
    <row r="31576" spans="1:3" x14ac:dyDescent="0.2">
      <c r="A31576" s="4" t="s">
        <v>29140</v>
      </c>
      <c r="B31576">
        <v>1</v>
      </c>
      <c r="C31576" s="9">
        <f t="shared" si="493"/>
        <v>3.4237781391765814E-4</v>
      </c>
    </row>
    <row r="31577" spans="1:3" x14ac:dyDescent="0.2">
      <c r="A31577" s="4" t="s">
        <v>29141</v>
      </c>
      <c r="B31577">
        <v>1</v>
      </c>
      <c r="C31577" s="9">
        <f t="shared" si="493"/>
        <v>3.4237781391765814E-4</v>
      </c>
    </row>
    <row r="31578" spans="1:3" x14ac:dyDescent="0.2">
      <c r="A31578" s="4" t="s">
        <v>29143</v>
      </c>
      <c r="B31578">
        <v>1</v>
      </c>
      <c r="C31578" s="9">
        <f t="shared" si="493"/>
        <v>3.4237781391765814E-4</v>
      </c>
    </row>
    <row r="31579" spans="1:3" x14ac:dyDescent="0.2">
      <c r="A31579" s="4" t="s">
        <v>8568</v>
      </c>
      <c r="B31579">
        <v>1</v>
      </c>
      <c r="C31579" s="9">
        <f t="shared" si="493"/>
        <v>3.4237781391765814E-4</v>
      </c>
    </row>
    <row r="31580" spans="1:3" x14ac:dyDescent="0.2">
      <c r="A31580" s="4" t="s">
        <v>29144</v>
      </c>
      <c r="B31580">
        <v>1</v>
      </c>
      <c r="C31580" s="9">
        <f t="shared" si="493"/>
        <v>3.4237781391765814E-4</v>
      </c>
    </row>
    <row r="31581" spans="1:3" x14ac:dyDescent="0.2">
      <c r="A31581" s="4" t="s">
        <v>29145</v>
      </c>
      <c r="B31581">
        <v>1</v>
      </c>
      <c r="C31581" s="9">
        <f t="shared" si="493"/>
        <v>3.4237781391765814E-4</v>
      </c>
    </row>
    <row r="31582" spans="1:3" x14ac:dyDescent="0.2">
      <c r="A31582" s="4" t="s">
        <v>29146</v>
      </c>
      <c r="B31582">
        <v>1</v>
      </c>
      <c r="C31582" s="9">
        <f t="shared" si="493"/>
        <v>3.4237781391765814E-4</v>
      </c>
    </row>
    <row r="31583" spans="1:3" x14ac:dyDescent="0.2">
      <c r="A31583" s="4" t="s">
        <v>29147</v>
      </c>
      <c r="B31583">
        <v>1</v>
      </c>
      <c r="C31583" s="9">
        <f t="shared" si="493"/>
        <v>3.4237781391765814E-4</v>
      </c>
    </row>
    <row r="31584" spans="1:3" x14ac:dyDescent="0.2">
      <c r="A31584" s="4" t="s">
        <v>8572</v>
      </c>
      <c r="B31584">
        <v>1</v>
      </c>
      <c r="C31584" s="9">
        <f t="shared" si="493"/>
        <v>3.4237781391765814E-4</v>
      </c>
    </row>
    <row r="31585" spans="1:3" x14ac:dyDescent="0.2">
      <c r="A31585" s="4" t="s">
        <v>29148</v>
      </c>
      <c r="B31585">
        <v>1</v>
      </c>
      <c r="C31585" s="9">
        <f t="shared" si="493"/>
        <v>3.4237781391765814E-4</v>
      </c>
    </row>
    <row r="31586" spans="1:3" x14ac:dyDescent="0.2">
      <c r="A31586" s="4" t="s">
        <v>29149</v>
      </c>
      <c r="B31586">
        <v>1</v>
      </c>
      <c r="C31586" s="9">
        <f t="shared" si="493"/>
        <v>3.4237781391765814E-4</v>
      </c>
    </row>
    <row r="31587" spans="1:3" x14ac:dyDescent="0.2">
      <c r="A31587" s="4" t="s">
        <v>29150</v>
      </c>
      <c r="B31587">
        <v>1</v>
      </c>
      <c r="C31587" s="9">
        <f t="shared" si="493"/>
        <v>3.4237781391765814E-4</v>
      </c>
    </row>
    <row r="31588" spans="1:3" x14ac:dyDescent="0.2">
      <c r="A31588" s="4" t="s">
        <v>8576</v>
      </c>
      <c r="B31588">
        <v>1</v>
      </c>
      <c r="C31588" s="9">
        <f t="shared" si="493"/>
        <v>3.4237781391765814E-4</v>
      </c>
    </row>
    <row r="31589" spans="1:3" x14ac:dyDescent="0.2">
      <c r="A31589" s="4" t="s">
        <v>29151</v>
      </c>
      <c r="B31589">
        <v>1</v>
      </c>
      <c r="C31589" s="9">
        <f t="shared" si="493"/>
        <v>3.4237781391765814E-4</v>
      </c>
    </row>
    <row r="31590" spans="1:3" x14ac:dyDescent="0.2">
      <c r="A31590" s="4" t="s">
        <v>52213</v>
      </c>
      <c r="B31590">
        <v>1</v>
      </c>
      <c r="C31590" s="9">
        <f t="shared" si="493"/>
        <v>3.4237781391765814E-4</v>
      </c>
    </row>
    <row r="31591" spans="1:3" x14ac:dyDescent="0.2">
      <c r="A31591" s="4" t="s">
        <v>8587</v>
      </c>
      <c r="B31591">
        <v>1</v>
      </c>
      <c r="C31591" s="9">
        <f t="shared" si="493"/>
        <v>3.4237781391765814E-4</v>
      </c>
    </row>
    <row r="31592" spans="1:3" x14ac:dyDescent="0.2">
      <c r="A31592" s="4" t="s">
        <v>29152</v>
      </c>
      <c r="B31592">
        <v>1</v>
      </c>
      <c r="C31592" s="9">
        <f t="shared" si="493"/>
        <v>3.4237781391765814E-4</v>
      </c>
    </row>
    <row r="31593" spans="1:3" x14ac:dyDescent="0.2">
      <c r="A31593" s="4" t="s">
        <v>29153</v>
      </c>
      <c r="B31593">
        <v>1</v>
      </c>
      <c r="C31593" s="9">
        <f t="shared" si="493"/>
        <v>3.4237781391765814E-4</v>
      </c>
    </row>
    <row r="31594" spans="1:3" x14ac:dyDescent="0.2">
      <c r="A31594" s="4" t="s">
        <v>29154</v>
      </c>
      <c r="B31594">
        <v>1</v>
      </c>
      <c r="C31594" s="9">
        <f t="shared" si="493"/>
        <v>3.4237781391765814E-4</v>
      </c>
    </row>
    <row r="31595" spans="1:3" x14ac:dyDescent="0.2">
      <c r="A31595" s="4" t="s">
        <v>29156</v>
      </c>
      <c r="B31595">
        <v>1</v>
      </c>
      <c r="C31595" s="9">
        <f t="shared" si="493"/>
        <v>3.4237781391765814E-4</v>
      </c>
    </row>
    <row r="31596" spans="1:3" x14ac:dyDescent="0.2">
      <c r="A31596" s="4" t="s">
        <v>29158</v>
      </c>
      <c r="B31596">
        <v>1</v>
      </c>
      <c r="C31596" s="9">
        <f t="shared" si="493"/>
        <v>3.4237781391765814E-4</v>
      </c>
    </row>
    <row r="31597" spans="1:3" x14ac:dyDescent="0.2">
      <c r="A31597" s="4" t="s">
        <v>29159</v>
      </c>
      <c r="B31597">
        <v>1</v>
      </c>
      <c r="C31597" s="9">
        <f t="shared" si="493"/>
        <v>3.4237781391765814E-4</v>
      </c>
    </row>
    <row r="31598" spans="1:3" x14ac:dyDescent="0.2">
      <c r="A31598" s="4" t="s">
        <v>29160</v>
      </c>
      <c r="B31598">
        <v>1</v>
      </c>
      <c r="C31598" s="9">
        <f t="shared" si="493"/>
        <v>3.4237781391765814E-4</v>
      </c>
    </row>
    <row r="31599" spans="1:3" x14ac:dyDescent="0.2">
      <c r="A31599" s="4" t="s">
        <v>8594</v>
      </c>
      <c r="B31599">
        <v>1</v>
      </c>
      <c r="C31599" s="9">
        <f t="shared" si="493"/>
        <v>3.4237781391765814E-4</v>
      </c>
    </row>
    <row r="31600" spans="1:3" x14ac:dyDescent="0.2">
      <c r="A31600" s="4" t="s">
        <v>29161</v>
      </c>
      <c r="B31600">
        <v>1</v>
      </c>
      <c r="C31600" s="9">
        <f t="shared" si="493"/>
        <v>3.4237781391765814E-4</v>
      </c>
    </row>
    <row r="31601" spans="1:3" x14ac:dyDescent="0.2">
      <c r="A31601" s="4" t="s">
        <v>29162</v>
      </c>
      <c r="B31601">
        <v>1</v>
      </c>
      <c r="C31601" s="9">
        <f t="shared" si="493"/>
        <v>3.4237781391765814E-4</v>
      </c>
    </row>
    <row r="31602" spans="1:3" x14ac:dyDescent="0.2">
      <c r="A31602" s="4" t="s">
        <v>29163</v>
      </c>
      <c r="B31602">
        <v>1</v>
      </c>
      <c r="C31602" s="9">
        <f t="shared" si="493"/>
        <v>3.4237781391765814E-4</v>
      </c>
    </row>
    <row r="31603" spans="1:3" x14ac:dyDescent="0.2">
      <c r="A31603" s="4" t="s">
        <v>29164</v>
      </c>
      <c r="B31603">
        <v>1</v>
      </c>
      <c r="C31603" s="9">
        <f t="shared" si="493"/>
        <v>3.4237781391765814E-4</v>
      </c>
    </row>
    <row r="31604" spans="1:3" x14ac:dyDescent="0.2">
      <c r="A31604" s="4" t="s">
        <v>29165</v>
      </c>
      <c r="B31604">
        <v>1</v>
      </c>
      <c r="C31604" s="9">
        <f t="shared" si="493"/>
        <v>3.4237781391765814E-4</v>
      </c>
    </row>
    <row r="31605" spans="1:3" x14ac:dyDescent="0.2">
      <c r="A31605" s="4" t="s">
        <v>29167</v>
      </c>
      <c r="B31605">
        <v>1</v>
      </c>
      <c r="C31605" s="9">
        <f t="shared" si="493"/>
        <v>3.4237781391765814E-4</v>
      </c>
    </row>
    <row r="31606" spans="1:3" x14ac:dyDescent="0.2">
      <c r="A31606" s="4" t="s">
        <v>29169</v>
      </c>
      <c r="B31606">
        <v>1</v>
      </c>
      <c r="C31606" s="9">
        <f t="shared" si="493"/>
        <v>3.4237781391765814E-4</v>
      </c>
    </row>
    <row r="31607" spans="1:3" x14ac:dyDescent="0.2">
      <c r="A31607" s="4" t="s">
        <v>29170</v>
      </c>
      <c r="B31607">
        <v>1</v>
      </c>
      <c r="C31607" s="9">
        <f t="shared" si="493"/>
        <v>3.4237781391765814E-4</v>
      </c>
    </row>
    <row r="31608" spans="1:3" x14ac:dyDescent="0.2">
      <c r="A31608" s="4" t="s">
        <v>29171</v>
      </c>
      <c r="B31608">
        <v>1</v>
      </c>
      <c r="C31608" s="9">
        <f t="shared" si="493"/>
        <v>3.4237781391765814E-4</v>
      </c>
    </row>
    <row r="31609" spans="1:3" x14ac:dyDescent="0.2">
      <c r="A31609" s="4" t="s">
        <v>29172</v>
      </c>
      <c r="B31609">
        <v>1</v>
      </c>
      <c r="C31609" s="9">
        <f t="shared" si="493"/>
        <v>3.4237781391765814E-4</v>
      </c>
    </row>
    <row r="31610" spans="1:3" x14ac:dyDescent="0.2">
      <c r="A31610" s="4" t="s">
        <v>29174</v>
      </c>
      <c r="B31610">
        <v>1</v>
      </c>
      <c r="C31610" s="9">
        <f t="shared" si="493"/>
        <v>3.4237781391765814E-4</v>
      </c>
    </row>
    <row r="31611" spans="1:3" x14ac:dyDescent="0.2">
      <c r="A31611" s="4" t="s">
        <v>29175</v>
      </c>
      <c r="B31611">
        <v>1</v>
      </c>
      <c r="C31611" s="9">
        <f t="shared" si="493"/>
        <v>3.4237781391765814E-4</v>
      </c>
    </row>
    <row r="31612" spans="1:3" x14ac:dyDescent="0.2">
      <c r="A31612" s="4" t="s">
        <v>8616</v>
      </c>
      <c r="B31612">
        <v>1</v>
      </c>
      <c r="C31612" s="9">
        <f t="shared" si="493"/>
        <v>3.4237781391765814E-4</v>
      </c>
    </row>
    <row r="31613" spans="1:3" x14ac:dyDescent="0.2">
      <c r="A31613" s="4" t="s">
        <v>29177</v>
      </c>
      <c r="B31613">
        <v>1</v>
      </c>
      <c r="C31613" s="9">
        <f t="shared" si="493"/>
        <v>3.4237781391765814E-4</v>
      </c>
    </row>
    <row r="31614" spans="1:3" x14ac:dyDescent="0.2">
      <c r="A31614" s="4" t="s">
        <v>29180</v>
      </c>
      <c r="B31614">
        <v>1</v>
      </c>
      <c r="C31614" s="9">
        <f t="shared" si="493"/>
        <v>3.4237781391765814E-4</v>
      </c>
    </row>
    <row r="31615" spans="1:3" x14ac:dyDescent="0.2">
      <c r="A31615" s="4" t="s">
        <v>29181</v>
      </c>
      <c r="B31615">
        <v>1</v>
      </c>
      <c r="C31615" s="9">
        <f t="shared" si="493"/>
        <v>3.4237781391765814E-4</v>
      </c>
    </row>
    <row r="31616" spans="1:3" x14ac:dyDescent="0.2">
      <c r="A31616" s="4" t="s">
        <v>29182</v>
      </c>
      <c r="B31616">
        <v>1</v>
      </c>
      <c r="C31616" s="9">
        <f t="shared" si="493"/>
        <v>3.4237781391765814E-4</v>
      </c>
    </row>
    <row r="31617" spans="1:3" x14ac:dyDescent="0.2">
      <c r="A31617" s="4" t="s">
        <v>8622</v>
      </c>
      <c r="B31617">
        <v>1</v>
      </c>
      <c r="C31617" s="9">
        <f t="shared" si="493"/>
        <v>3.4237781391765814E-4</v>
      </c>
    </row>
    <row r="31618" spans="1:3" x14ac:dyDescent="0.2">
      <c r="A31618" s="4" t="s">
        <v>29183</v>
      </c>
      <c r="B31618">
        <v>1</v>
      </c>
      <c r="C31618" s="9">
        <f t="shared" si="493"/>
        <v>3.4237781391765814E-4</v>
      </c>
    </row>
    <row r="31619" spans="1:3" x14ac:dyDescent="0.2">
      <c r="A31619" s="4" t="s">
        <v>29184</v>
      </c>
      <c r="B31619">
        <v>1</v>
      </c>
      <c r="C31619" s="9">
        <f t="shared" ref="C31619:C31682" si="494">(B31619/$K$5*100)</f>
        <v>3.4237781391765814E-4</v>
      </c>
    </row>
    <row r="31620" spans="1:3" x14ac:dyDescent="0.2">
      <c r="A31620" s="4" t="s">
        <v>29185</v>
      </c>
      <c r="B31620">
        <v>1</v>
      </c>
      <c r="C31620" s="9">
        <f t="shared" si="494"/>
        <v>3.4237781391765814E-4</v>
      </c>
    </row>
    <row r="31621" spans="1:3" x14ac:dyDescent="0.2">
      <c r="A31621" s="4" t="s">
        <v>29186</v>
      </c>
      <c r="B31621">
        <v>1</v>
      </c>
      <c r="C31621" s="9">
        <f t="shared" si="494"/>
        <v>3.4237781391765814E-4</v>
      </c>
    </row>
    <row r="31622" spans="1:3" x14ac:dyDescent="0.2">
      <c r="A31622" s="4" t="s">
        <v>29187</v>
      </c>
      <c r="B31622">
        <v>1</v>
      </c>
      <c r="C31622" s="9">
        <f t="shared" si="494"/>
        <v>3.4237781391765814E-4</v>
      </c>
    </row>
    <row r="31623" spans="1:3" x14ac:dyDescent="0.2">
      <c r="A31623" s="4" t="s">
        <v>29188</v>
      </c>
      <c r="B31623">
        <v>1</v>
      </c>
      <c r="C31623" s="9">
        <f t="shared" si="494"/>
        <v>3.4237781391765814E-4</v>
      </c>
    </row>
    <row r="31624" spans="1:3" x14ac:dyDescent="0.2">
      <c r="A31624" s="4" t="s">
        <v>29189</v>
      </c>
      <c r="B31624">
        <v>1</v>
      </c>
      <c r="C31624" s="9">
        <f t="shared" si="494"/>
        <v>3.4237781391765814E-4</v>
      </c>
    </row>
    <row r="31625" spans="1:3" x14ac:dyDescent="0.2">
      <c r="A31625" s="4" t="s">
        <v>29190</v>
      </c>
      <c r="B31625">
        <v>1</v>
      </c>
      <c r="C31625" s="9">
        <f t="shared" si="494"/>
        <v>3.4237781391765814E-4</v>
      </c>
    </row>
    <row r="31626" spans="1:3" x14ac:dyDescent="0.2">
      <c r="A31626" s="4" t="s">
        <v>29191</v>
      </c>
      <c r="B31626">
        <v>1</v>
      </c>
      <c r="C31626" s="9">
        <f t="shared" si="494"/>
        <v>3.4237781391765814E-4</v>
      </c>
    </row>
    <row r="31627" spans="1:3" x14ac:dyDescent="0.2">
      <c r="A31627" s="4" t="s">
        <v>29192</v>
      </c>
      <c r="B31627">
        <v>1</v>
      </c>
      <c r="C31627" s="9">
        <f t="shared" si="494"/>
        <v>3.4237781391765814E-4</v>
      </c>
    </row>
    <row r="31628" spans="1:3" x14ac:dyDescent="0.2">
      <c r="A31628" s="4" t="s">
        <v>29193</v>
      </c>
      <c r="B31628">
        <v>1</v>
      </c>
      <c r="C31628" s="9">
        <f t="shared" si="494"/>
        <v>3.4237781391765814E-4</v>
      </c>
    </row>
    <row r="31629" spans="1:3" x14ac:dyDescent="0.2">
      <c r="A31629" s="4" t="s">
        <v>8631</v>
      </c>
      <c r="B31629">
        <v>1</v>
      </c>
      <c r="C31629" s="9">
        <f t="shared" si="494"/>
        <v>3.4237781391765814E-4</v>
      </c>
    </row>
    <row r="31630" spans="1:3" x14ac:dyDescent="0.2">
      <c r="A31630" s="4" t="s">
        <v>29194</v>
      </c>
      <c r="B31630">
        <v>1</v>
      </c>
      <c r="C31630" s="9">
        <f t="shared" si="494"/>
        <v>3.4237781391765814E-4</v>
      </c>
    </row>
    <row r="31631" spans="1:3" x14ac:dyDescent="0.2">
      <c r="A31631" s="4">
        <v>52.811</v>
      </c>
      <c r="B31631">
        <v>1</v>
      </c>
      <c r="C31631" s="9">
        <f t="shared" si="494"/>
        <v>3.4237781391765814E-4</v>
      </c>
    </row>
    <row r="31632" spans="1:3" x14ac:dyDescent="0.2">
      <c r="A31632" s="4" t="s">
        <v>29195</v>
      </c>
      <c r="B31632">
        <v>1</v>
      </c>
      <c r="C31632" s="9">
        <f t="shared" si="494"/>
        <v>3.4237781391765814E-4</v>
      </c>
    </row>
    <row r="31633" spans="1:3" x14ac:dyDescent="0.2">
      <c r="A31633" s="4" t="s">
        <v>8632</v>
      </c>
      <c r="B31633">
        <v>1</v>
      </c>
      <c r="C31633" s="9">
        <f t="shared" si="494"/>
        <v>3.4237781391765814E-4</v>
      </c>
    </row>
    <row r="31634" spans="1:3" x14ac:dyDescent="0.2">
      <c r="A31634" s="4" t="s">
        <v>29196</v>
      </c>
      <c r="B31634">
        <v>1</v>
      </c>
      <c r="C31634" s="9">
        <f t="shared" si="494"/>
        <v>3.4237781391765814E-4</v>
      </c>
    </row>
    <row r="31635" spans="1:3" x14ac:dyDescent="0.2">
      <c r="A31635" s="4" t="s">
        <v>8635</v>
      </c>
      <c r="B31635">
        <v>1</v>
      </c>
      <c r="C31635" s="9">
        <f t="shared" si="494"/>
        <v>3.4237781391765814E-4</v>
      </c>
    </row>
    <row r="31636" spans="1:3" x14ac:dyDescent="0.2">
      <c r="A31636" s="4" t="s">
        <v>8638</v>
      </c>
      <c r="B31636">
        <v>1</v>
      </c>
      <c r="C31636" s="9">
        <f t="shared" si="494"/>
        <v>3.4237781391765814E-4</v>
      </c>
    </row>
    <row r="31637" spans="1:3" x14ac:dyDescent="0.2">
      <c r="A31637" s="4" t="s">
        <v>29197</v>
      </c>
      <c r="B31637">
        <v>1</v>
      </c>
      <c r="C31637" s="9">
        <f t="shared" si="494"/>
        <v>3.4237781391765814E-4</v>
      </c>
    </row>
    <row r="31638" spans="1:3" x14ac:dyDescent="0.2">
      <c r="A31638" s="4" t="s">
        <v>8643</v>
      </c>
      <c r="B31638">
        <v>1</v>
      </c>
      <c r="C31638" s="9">
        <f t="shared" si="494"/>
        <v>3.4237781391765814E-4</v>
      </c>
    </row>
    <row r="31639" spans="1:3" x14ac:dyDescent="0.2">
      <c r="A31639" s="4" t="s">
        <v>29198</v>
      </c>
      <c r="B31639">
        <v>1</v>
      </c>
      <c r="C31639" s="9">
        <f t="shared" si="494"/>
        <v>3.4237781391765814E-4</v>
      </c>
    </row>
    <row r="31640" spans="1:3" x14ac:dyDescent="0.2">
      <c r="A31640" s="4" t="s">
        <v>29199</v>
      </c>
      <c r="B31640">
        <v>1</v>
      </c>
      <c r="C31640" s="9">
        <f t="shared" si="494"/>
        <v>3.4237781391765814E-4</v>
      </c>
    </row>
    <row r="31641" spans="1:3" x14ac:dyDescent="0.2">
      <c r="A31641" s="4">
        <v>355</v>
      </c>
      <c r="B31641">
        <v>1</v>
      </c>
      <c r="C31641" s="9">
        <f t="shared" si="494"/>
        <v>3.4237781391765814E-4</v>
      </c>
    </row>
    <row r="31642" spans="1:3" x14ac:dyDescent="0.2">
      <c r="A31642" s="4" t="s">
        <v>29200</v>
      </c>
      <c r="B31642">
        <v>1</v>
      </c>
      <c r="C31642" s="9">
        <f t="shared" si="494"/>
        <v>3.4237781391765814E-4</v>
      </c>
    </row>
    <row r="31643" spans="1:3" x14ac:dyDescent="0.2">
      <c r="A31643" s="4" t="s">
        <v>8652</v>
      </c>
      <c r="B31643">
        <v>1</v>
      </c>
      <c r="C31643" s="9">
        <f t="shared" si="494"/>
        <v>3.4237781391765814E-4</v>
      </c>
    </row>
    <row r="31644" spans="1:3" x14ac:dyDescent="0.2">
      <c r="A31644" s="4" t="s">
        <v>8654</v>
      </c>
      <c r="B31644">
        <v>1</v>
      </c>
      <c r="C31644" s="9">
        <f t="shared" si="494"/>
        <v>3.4237781391765814E-4</v>
      </c>
    </row>
    <row r="31645" spans="1:3" x14ac:dyDescent="0.2">
      <c r="A31645" s="4" t="s">
        <v>29202</v>
      </c>
      <c r="B31645">
        <v>1</v>
      </c>
      <c r="C31645" s="9">
        <f t="shared" si="494"/>
        <v>3.4237781391765814E-4</v>
      </c>
    </row>
    <row r="31646" spans="1:3" x14ac:dyDescent="0.2">
      <c r="A31646" s="4" t="s">
        <v>29204</v>
      </c>
      <c r="B31646">
        <v>1</v>
      </c>
      <c r="C31646" s="9">
        <f t="shared" si="494"/>
        <v>3.4237781391765814E-4</v>
      </c>
    </row>
    <row r="31647" spans="1:3" x14ac:dyDescent="0.2">
      <c r="A31647" s="4" t="s">
        <v>29205</v>
      </c>
      <c r="B31647">
        <v>1</v>
      </c>
      <c r="C31647" s="9">
        <f t="shared" si="494"/>
        <v>3.4237781391765814E-4</v>
      </c>
    </row>
    <row r="31648" spans="1:3" x14ac:dyDescent="0.2">
      <c r="A31648" s="4" t="s">
        <v>29206</v>
      </c>
      <c r="B31648">
        <v>1</v>
      </c>
      <c r="C31648" s="9">
        <f t="shared" si="494"/>
        <v>3.4237781391765814E-4</v>
      </c>
    </row>
    <row r="31649" spans="1:3" x14ac:dyDescent="0.2">
      <c r="A31649" s="4" t="s">
        <v>29207</v>
      </c>
      <c r="B31649">
        <v>1</v>
      </c>
      <c r="C31649" s="9">
        <f t="shared" si="494"/>
        <v>3.4237781391765814E-4</v>
      </c>
    </row>
    <row r="31650" spans="1:3" x14ac:dyDescent="0.2">
      <c r="A31650" s="4" t="s">
        <v>29208</v>
      </c>
      <c r="B31650">
        <v>1</v>
      </c>
      <c r="C31650" s="9">
        <f t="shared" si="494"/>
        <v>3.4237781391765814E-4</v>
      </c>
    </row>
    <row r="31651" spans="1:3" x14ac:dyDescent="0.2">
      <c r="A31651" s="4" t="s">
        <v>29209</v>
      </c>
      <c r="B31651">
        <v>1</v>
      </c>
      <c r="C31651" s="9">
        <f t="shared" si="494"/>
        <v>3.4237781391765814E-4</v>
      </c>
    </row>
    <row r="31652" spans="1:3" x14ac:dyDescent="0.2">
      <c r="A31652" s="4" t="s">
        <v>29210</v>
      </c>
      <c r="B31652">
        <v>1</v>
      </c>
      <c r="C31652" s="9">
        <f t="shared" si="494"/>
        <v>3.4237781391765814E-4</v>
      </c>
    </row>
    <row r="31653" spans="1:3" x14ac:dyDescent="0.2">
      <c r="A31653" s="4" t="s">
        <v>29211</v>
      </c>
      <c r="B31653">
        <v>1</v>
      </c>
      <c r="C31653" s="9">
        <f t="shared" si="494"/>
        <v>3.4237781391765814E-4</v>
      </c>
    </row>
    <row r="31654" spans="1:3" x14ac:dyDescent="0.2">
      <c r="A31654" s="4" t="s">
        <v>29213</v>
      </c>
      <c r="B31654">
        <v>1</v>
      </c>
      <c r="C31654" s="9">
        <f t="shared" si="494"/>
        <v>3.4237781391765814E-4</v>
      </c>
    </row>
    <row r="31655" spans="1:3" x14ac:dyDescent="0.2">
      <c r="A31655" s="4" t="s">
        <v>29215</v>
      </c>
      <c r="B31655">
        <v>1</v>
      </c>
      <c r="C31655" s="9">
        <f t="shared" si="494"/>
        <v>3.4237781391765814E-4</v>
      </c>
    </row>
    <row r="31656" spans="1:3" x14ac:dyDescent="0.2">
      <c r="A31656" s="4" t="s">
        <v>29218</v>
      </c>
      <c r="B31656">
        <v>1</v>
      </c>
      <c r="C31656" s="9">
        <f t="shared" si="494"/>
        <v>3.4237781391765814E-4</v>
      </c>
    </row>
    <row r="31657" spans="1:3" x14ac:dyDescent="0.2">
      <c r="A31657" s="4" t="s">
        <v>29219</v>
      </c>
      <c r="B31657">
        <v>1</v>
      </c>
      <c r="C31657" s="9">
        <f t="shared" si="494"/>
        <v>3.4237781391765814E-4</v>
      </c>
    </row>
    <row r="31658" spans="1:3" x14ac:dyDescent="0.2">
      <c r="A31658" s="4" t="s">
        <v>29220</v>
      </c>
      <c r="B31658">
        <v>1</v>
      </c>
      <c r="C31658" s="9">
        <f t="shared" si="494"/>
        <v>3.4237781391765814E-4</v>
      </c>
    </row>
    <row r="31659" spans="1:3" x14ac:dyDescent="0.2">
      <c r="A31659" s="4" t="s">
        <v>29221</v>
      </c>
      <c r="B31659">
        <v>1</v>
      </c>
      <c r="C31659" s="9">
        <f t="shared" si="494"/>
        <v>3.4237781391765814E-4</v>
      </c>
    </row>
    <row r="31660" spans="1:3" x14ac:dyDescent="0.2">
      <c r="A31660" s="4" t="s">
        <v>29222</v>
      </c>
      <c r="B31660">
        <v>1</v>
      </c>
      <c r="C31660" s="9">
        <f t="shared" si="494"/>
        <v>3.4237781391765814E-4</v>
      </c>
    </row>
    <row r="31661" spans="1:3" x14ac:dyDescent="0.2">
      <c r="A31661" s="4" t="s">
        <v>29223</v>
      </c>
      <c r="B31661">
        <v>1</v>
      </c>
      <c r="C31661" s="9">
        <f t="shared" si="494"/>
        <v>3.4237781391765814E-4</v>
      </c>
    </row>
    <row r="31662" spans="1:3" x14ac:dyDescent="0.2">
      <c r="A31662" s="4" t="s">
        <v>29225</v>
      </c>
      <c r="B31662">
        <v>1</v>
      </c>
      <c r="C31662" s="9">
        <f t="shared" si="494"/>
        <v>3.4237781391765814E-4</v>
      </c>
    </row>
    <row r="31663" spans="1:3" x14ac:dyDescent="0.2">
      <c r="A31663" s="4" t="s">
        <v>8685</v>
      </c>
      <c r="B31663">
        <v>1</v>
      </c>
      <c r="C31663" s="9">
        <f t="shared" si="494"/>
        <v>3.4237781391765814E-4</v>
      </c>
    </row>
    <row r="31664" spans="1:3" x14ac:dyDescent="0.2">
      <c r="A31664" s="4" t="s">
        <v>29226</v>
      </c>
      <c r="B31664">
        <v>1</v>
      </c>
      <c r="C31664" s="9">
        <f t="shared" si="494"/>
        <v>3.4237781391765814E-4</v>
      </c>
    </row>
    <row r="31665" spans="1:3" x14ac:dyDescent="0.2">
      <c r="A31665" s="4" t="s">
        <v>52214</v>
      </c>
      <c r="B31665">
        <v>1</v>
      </c>
      <c r="C31665" s="9">
        <f t="shared" si="494"/>
        <v>3.4237781391765814E-4</v>
      </c>
    </row>
    <row r="31666" spans="1:3" x14ac:dyDescent="0.2">
      <c r="A31666" s="4" t="s">
        <v>8698</v>
      </c>
      <c r="B31666">
        <v>1</v>
      </c>
      <c r="C31666" s="9">
        <f t="shared" si="494"/>
        <v>3.4237781391765814E-4</v>
      </c>
    </row>
    <row r="31667" spans="1:3" x14ac:dyDescent="0.2">
      <c r="A31667" s="4" t="s">
        <v>29227</v>
      </c>
      <c r="B31667">
        <v>1</v>
      </c>
      <c r="C31667" s="9">
        <f t="shared" si="494"/>
        <v>3.4237781391765814E-4</v>
      </c>
    </row>
    <row r="31668" spans="1:3" x14ac:dyDescent="0.2">
      <c r="A31668" s="4" t="s">
        <v>29228</v>
      </c>
      <c r="B31668">
        <v>1</v>
      </c>
      <c r="C31668" s="9">
        <f t="shared" si="494"/>
        <v>3.4237781391765814E-4</v>
      </c>
    </row>
    <row r="31669" spans="1:3" x14ac:dyDescent="0.2">
      <c r="A31669" s="4" t="s">
        <v>29230</v>
      </c>
      <c r="B31669">
        <v>1</v>
      </c>
      <c r="C31669" s="9">
        <f t="shared" si="494"/>
        <v>3.4237781391765814E-4</v>
      </c>
    </row>
    <row r="31670" spans="1:3" x14ac:dyDescent="0.2">
      <c r="A31670" s="4" t="s">
        <v>29232</v>
      </c>
      <c r="B31670">
        <v>1</v>
      </c>
      <c r="C31670" s="9">
        <f t="shared" si="494"/>
        <v>3.4237781391765814E-4</v>
      </c>
    </row>
    <row r="31671" spans="1:3" x14ac:dyDescent="0.2">
      <c r="A31671" s="4" t="s">
        <v>29233</v>
      </c>
      <c r="B31671">
        <v>1</v>
      </c>
      <c r="C31671" s="9">
        <f t="shared" si="494"/>
        <v>3.4237781391765814E-4</v>
      </c>
    </row>
    <row r="31672" spans="1:3" x14ac:dyDescent="0.2">
      <c r="A31672" s="4" t="s">
        <v>8718</v>
      </c>
      <c r="B31672">
        <v>1</v>
      </c>
      <c r="C31672" s="9">
        <f t="shared" si="494"/>
        <v>3.4237781391765814E-4</v>
      </c>
    </row>
    <row r="31673" spans="1:3" x14ac:dyDescent="0.2">
      <c r="A31673" s="4" t="s">
        <v>29234</v>
      </c>
      <c r="B31673">
        <v>1</v>
      </c>
      <c r="C31673" s="9">
        <f t="shared" si="494"/>
        <v>3.4237781391765814E-4</v>
      </c>
    </row>
    <row r="31674" spans="1:3" x14ac:dyDescent="0.2">
      <c r="A31674" s="4" t="s">
        <v>29235</v>
      </c>
      <c r="B31674">
        <v>1</v>
      </c>
      <c r="C31674" s="9">
        <f t="shared" si="494"/>
        <v>3.4237781391765814E-4</v>
      </c>
    </row>
    <row r="31675" spans="1:3" x14ac:dyDescent="0.2">
      <c r="A31675" s="4" t="s">
        <v>29236</v>
      </c>
      <c r="B31675">
        <v>1</v>
      </c>
      <c r="C31675" s="9">
        <f t="shared" si="494"/>
        <v>3.4237781391765814E-4</v>
      </c>
    </row>
    <row r="31676" spans="1:3" x14ac:dyDescent="0.2">
      <c r="A31676" s="4" t="s">
        <v>29237</v>
      </c>
      <c r="B31676">
        <v>1</v>
      </c>
      <c r="C31676" s="9">
        <f t="shared" si="494"/>
        <v>3.4237781391765814E-4</v>
      </c>
    </row>
    <row r="31677" spans="1:3" x14ac:dyDescent="0.2">
      <c r="A31677" s="4" t="s">
        <v>8722</v>
      </c>
      <c r="B31677">
        <v>1</v>
      </c>
      <c r="C31677" s="9">
        <f t="shared" si="494"/>
        <v>3.4237781391765814E-4</v>
      </c>
    </row>
    <row r="31678" spans="1:3" x14ac:dyDescent="0.2">
      <c r="A31678" s="4" t="s">
        <v>29240</v>
      </c>
      <c r="B31678">
        <v>1</v>
      </c>
      <c r="C31678" s="9">
        <f t="shared" si="494"/>
        <v>3.4237781391765814E-4</v>
      </c>
    </row>
    <row r="31679" spans="1:3" x14ac:dyDescent="0.2">
      <c r="A31679" s="4" t="s">
        <v>29242</v>
      </c>
      <c r="B31679">
        <v>1</v>
      </c>
      <c r="C31679" s="9">
        <f t="shared" si="494"/>
        <v>3.4237781391765814E-4</v>
      </c>
    </row>
    <row r="31680" spans="1:3" x14ac:dyDescent="0.2">
      <c r="A31680" s="4" t="s">
        <v>29243</v>
      </c>
      <c r="B31680">
        <v>1</v>
      </c>
      <c r="C31680" s="9">
        <f t="shared" si="494"/>
        <v>3.4237781391765814E-4</v>
      </c>
    </row>
    <row r="31681" spans="1:3" x14ac:dyDescent="0.2">
      <c r="A31681" s="4" t="s">
        <v>29244</v>
      </c>
      <c r="B31681">
        <v>1</v>
      </c>
      <c r="C31681" s="9">
        <f t="shared" si="494"/>
        <v>3.4237781391765814E-4</v>
      </c>
    </row>
    <row r="31682" spans="1:3" x14ac:dyDescent="0.2">
      <c r="A31682" s="4" t="s">
        <v>8728</v>
      </c>
      <c r="B31682">
        <v>1</v>
      </c>
      <c r="C31682" s="9">
        <f t="shared" si="494"/>
        <v>3.4237781391765814E-4</v>
      </c>
    </row>
    <row r="31683" spans="1:3" x14ac:dyDescent="0.2">
      <c r="A31683" s="4" t="s">
        <v>29246</v>
      </c>
      <c r="B31683">
        <v>1</v>
      </c>
      <c r="C31683" s="9">
        <f t="shared" ref="C31683:C31746" si="495">(B31683/$K$5*100)</f>
        <v>3.4237781391765814E-4</v>
      </c>
    </row>
    <row r="31684" spans="1:3" x14ac:dyDescent="0.2">
      <c r="A31684" s="4" t="s">
        <v>29247</v>
      </c>
      <c r="B31684">
        <v>1</v>
      </c>
      <c r="C31684" s="9">
        <f t="shared" si="495"/>
        <v>3.4237781391765814E-4</v>
      </c>
    </row>
    <row r="31685" spans="1:3" x14ac:dyDescent="0.2">
      <c r="A31685" s="4" t="s">
        <v>29249</v>
      </c>
      <c r="B31685">
        <v>1</v>
      </c>
      <c r="C31685" s="9">
        <f t="shared" si="495"/>
        <v>3.4237781391765814E-4</v>
      </c>
    </row>
    <row r="31686" spans="1:3" x14ac:dyDescent="0.2">
      <c r="A31686" s="4">
        <v>34935</v>
      </c>
      <c r="B31686">
        <v>1</v>
      </c>
      <c r="C31686" s="9">
        <f t="shared" si="495"/>
        <v>3.4237781391765814E-4</v>
      </c>
    </row>
    <row r="31687" spans="1:3" x14ac:dyDescent="0.2">
      <c r="A31687" s="4" t="s">
        <v>29250</v>
      </c>
      <c r="B31687">
        <v>1</v>
      </c>
      <c r="C31687" s="9">
        <f t="shared" si="495"/>
        <v>3.4237781391765814E-4</v>
      </c>
    </row>
    <row r="31688" spans="1:3" x14ac:dyDescent="0.2">
      <c r="A31688" s="4" t="s">
        <v>29251</v>
      </c>
      <c r="B31688">
        <v>1</v>
      </c>
      <c r="C31688" s="9">
        <f t="shared" si="495"/>
        <v>3.4237781391765814E-4</v>
      </c>
    </row>
    <row r="31689" spans="1:3" x14ac:dyDescent="0.2">
      <c r="A31689" s="4" t="s">
        <v>29252</v>
      </c>
      <c r="B31689">
        <v>1</v>
      </c>
      <c r="C31689" s="9">
        <f t="shared" si="495"/>
        <v>3.4237781391765814E-4</v>
      </c>
    </row>
    <row r="31690" spans="1:3" x14ac:dyDescent="0.2">
      <c r="A31690" s="4" t="s">
        <v>29253</v>
      </c>
      <c r="B31690">
        <v>1</v>
      </c>
      <c r="C31690" s="9">
        <f t="shared" si="495"/>
        <v>3.4237781391765814E-4</v>
      </c>
    </row>
    <row r="31691" spans="1:3" x14ac:dyDescent="0.2">
      <c r="A31691" s="4" t="s">
        <v>29254</v>
      </c>
      <c r="B31691">
        <v>1</v>
      </c>
      <c r="C31691" s="9">
        <f t="shared" si="495"/>
        <v>3.4237781391765814E-4</v>
      </c>
    </row>
    <row r="31692" spans="1:3" x14ac:dyDescent="0.2">
      <c r="A31692" s="4" t="s">
        <v>29255</v>
      </c>
      <c r="B31692">
        <v>1</v>
      </c>
      <c r="C31692" s="9">
        <f t="shared" si="495"/>
        <v>3.4237781391765814E-4</v>
      </c>
    </row>
    <row r="31693" spans="1:3" x14ac:dyDescent="0.2">
      <c r="A31693" s="4" t="s">
        <v>29257</v>
      </c>
      <c r="B31693">
        <v>1</v>
      </c>
      <c r="C31693" s="9">
        <f t="shared" si="495"/>
        <v>3.4237781391765814E-4</v>
      </c>
    </row>
    <row r="31694" spans="1:3" x14ac:dyDescent="0.2">
      <c r="A31694" s="4" t="s">
        <v>29258</v>
      </c>
      <c r="B31694">
        <v>1</v>
      </c>
      <c r="C31694" s="9">
        <f t="shared" si="495"/>
        <v>3.4237781391765814E-4</v>
      </c>
    </row>
    <row r="31695" spans="1:3" x14ac:dyDescent="0.2">
      <c r="A31695" s="4" t="s">
        <v>29259</v>
      </c>
      <c r="B31695">
        <v>1</v>
      </c>
      <c r="C31695" s="9">
        <f t="shared" si="495"/>
        <v>3.4237781391765814E-4</v>
      </c>
    </row>
    <row r="31696" spans="1:3" x14ac:dyDescent="0.2">
      <c r="A31696" s="4" t="s">
        <v>29260</v>
      </c>
      <c r="B31696">
        <v>1</v>
      </c>
      <c r="C31696" s="9">
        <f t="shared" si="495"/>
        <v>3.4237781391765814E-4</v>
      </c>
    </row>
    <row r="31697" spans="1:3" x14ac:dyDescent="0.2">
      <c r="A31697" s="4" t="s">
        <v>29261</v>
      </c>
      <c r="B31697">
        <v>1</v>
      </c>
      <c r="C31697" s="9">
        <f t="shared" si="495"/>
        <v>3.4237781391765814E-4</v>
      </c>
    </row>
    <row r="31698" spans="1:3" x14ac:dyDescent="0.2">
      <c r="A31698" s="4" t="s">
        <v>8748</v>
      </c>
      <c r="B31698">
        <v>1</v>
      </c>
      <c r="C31698" s="9">
        <f t="shared" si="495"/>
        <v>3.4237781391765814E-4</v>
      </c>
    </row>
    <row r="31699" spans="1:3" x14ac:dyDescent="0.2">
      <c r="A31699" s="4" t="s">
        <v>8751</v>
      </c>
      <c r="B31699">
        <v>1</v>
      </c>
      <c r="C31699" s="9">
        <f t="shared" si="495"/>
        <v>3.4237781391765814E-4</v>
      </c>
    </row>
    <row r="31700" spans="1:3" x14ac:dyDescent="0.2">
      <c r="A31700" s="4" t="s">
        <v>29264</v>
      </c>
      <c r="B31700">
        <v>1</v>
      </c>
      <c r="C31700" s="9">
        <f t="shared" si="495"/>
        <v>3.4237781391765814E-4</v>
      </c>
    </row>
    <row r="31701" spans="1:3" x14ac:dyDescent="0.2">
      <c r="A31701" s="4" t="s">
        <v>29265</v>
      </c>
      <c r="B31701">
        <v>1</v>
      </c>
      <c r="C31701" s="9">
        <f t="shared" si="495"/>
        <v>3.4237781391765814E-4</v>
      </c>
    </row>
    <row r="31702" spans="1:3" x14ac:dyDescent="0.2">
      <c r="A31702" s="4">
        <v>11960</v>
      </c>
      <c r="B31702">
        <v>1</v>
      </c>
      <c r="C31702" s="9">
        <f t="shared" si="495"/>
        <v>3.4237781391765814E-4</v>
      </c>
    </row>
    <row r="31703" spans="1:3" x14ac:dyDescent="0.2">
      <c r="A31703" s="4" t="s">
        <v>8755</v>
      </c>
      <c r="B31703">
        <v>1</v>
      </c>
      <c r="C31703" s="9">
        <f t="shared" si="495"/>
        <v>3.4237781391765814E-4</v>
      </c>
    </row>
    <row r="31704" spans="1:3" x14ac:dyDescent="0.2">
      <c r="A31704" s="4" t="s">
        <v>29266</v>
      </c>
      <c r="B31704">
        <v>1</v>
      </c>
      <c r="C31704" s="9">
        <f t="shared" si="495"/>
        <v>3.4237781391765814E-4</v>
      </c>
    </row>
    <row r="31705" spans="1:3" x14ac:dyDescent="0.2">
      <c r="A31705" s="4" t="s">
        <v>29269</v>
      </c>
      <c r="B31705">
        <v>1</v>
      </c>
      <c r="C31705" s="9">
        <f t="shared" si="495"/>
        <v>3.4237781391765814E-4</v>
      </c>
    </row>
    <row r="31706" spans="1:3" x14ac:dyDescent="0.2">
      <c r="A31706" s="4" t="s">
        <v>29270</v>
      </c>
      <c r="B31706">
        <v>1</v>
      </c>
      <c r="C31706" s="9">
        <f t="shared" si="495"/>
        <v>3.4237781391765814E-4</v>
      </c>
    </row>
    <row r="31707" spans="1:3" x14ac:dyDescent="0.2">
      <c r="A31707" s="4" t="s">
        <v>29271</v>
      </c>
      <c r="B31707">
        <v>1</v>
      </c>
      <c r="C31707" s="9">
        <f t="shared" si="495"/>
        <v>3.4237781391765814E-4</v>
      </c>
    </row>
    <row r="31708" spans="1:3" x14ac:dyDescent="0.2">
      <c r="A31708" s="4" t="s">
        <v>29272</v>
      </c>
      <c r="B31708">
        <v>1</v>
      </c>
      <c r="C31708" s="9">
        <f t="shared" si="495"/>
        <v>3.4237781391765814E-4</v>
      </c>
    </row>
    <row r="31709" spans="1:3" x14ac:dyDescent="0.2">
      <c r="A31709" s="4" t="s">
        <v>29273</v>
      </c>
      <c r="B31709">
        <v>1</v>
      </c>
      <c r="C31709" s="9">
        <f t="shared" si="495"/>
        <v>3.4237781391765814E-4</v>
      </c>
    </row>
    <row r="31710" spans="1:3" x14ac:dyDescent="0.2">
      <c r="A31710" s="4" t="s">
        <v>29274</v>
      </c>
      <c r="B31710">
        <v>1</v>
      </c>
      <c r="C31710" s="9">
        <f t="shared" si="495"/>
        <v>3.4237781391765814E-4</v>
      </c>
    </row>
    <row r="31711" spans="1:3" x14ac:dyDescent="0.2">
      <c r="A31711" s="4" t="s">
        <v>8763</v>
      </c>
      <c r="B31711">
        <v>1</v>
      </c>
      <c r="C31711" s="9">
        <f t="shared" si="495"/>
        <v>3.4237781391765814E-4</v>
      </c>
    </row>
    <row r="31712" spans="1:3" x14ac:dyDescent="0.2">
      <c r="A31712" s="4" t="s">
        <v>29275</v>
      </c>
      <c r="B31712">
        <v>1</v>
      </c>
      <c r="C31712" s="9">
        <f t="shared" si="495"/>
        <v>3.4237781391765814E-4</v>
      </c>
    </row>
    <row r="31713" spans="1:3" x14ac:dyDescent="0.2">
      <c r="A31713" s="4" t="s">
        <v>8766</v>
      </c>
      <c r="B31713">
        <v>1</v>
      </c>
      <c r="C31713" s="9">
        <f t="shared" si="495"/>
        <v>3.4237781391765814E-4</v>
      </c>
    </row>
    <row r="31714" spans="1:3" x14ac:dyDescent="0.2">
      <c r="A31714" s="4" t="s">
        <v>29276</v>
      </c>
      <c r="B31714">
        <v>1</v>
      </c>
      <c r="C31714" s="9">
        <f t="shared" si="495"/>
        <v>3.4237781391765814E-4</v>
      </c>
    </row>
    <row r="31715" spans="1:3" x14ac:dyDescent="0.2">
      <c r="A31715" s="4" t="s">
        <v>29277</v>
      </c>
      <c r="B31715">
        <v>1</v>
      </c>
      <c r="C31715" s="9">
        <f t="shared" si="495"/>
        <v>3.4237781391765814E-4</v>
      </c>
    </row>
    <row r="31716" spans="1:3" x14ac:dyDescent="0.2">
      <c r="A31716" s="4" t="s">
        <v>29278</v>
      </c>
      <c r="B31716">
        <v>1</v>
      </c>
      <c r="C31716" s="9">
        <f t="shared" si="495"/>
        <v>3.4237781391765814E-4</v>
      </c>
    </row>
    <row r="31717" spans="1:3" x14ac:dyDescent="0.2">
      <c r="A31717" s="4" t="s">
        <v>29279</v>
      </c>
      <c r="B31717">
        <v>1</v>
      </c>
      <c r="C31717" s="9">
        <f t="shared" si="495"/>
        <v>3.4237781391765814E-4</v>
      </c>
    </row>
    <row r="31718" spans="1:3" x14ac:dyDescent="0.2">
      <c r="A31718" s="4" t="s">
        <v>29280</v>
      </c>
      <c r="B31718">
        <v>1</v>
      </c>
      <c r="C31718" s="9">
        <f t="shared" si="495"/>
        <v>3.4237781391765814E-4</v>
      </c>
    </row>
    <row r="31719" spans="1:3" x14ac:dyDescent="0.2">
      <c r="A31719" s="4" t="s">
        <v>8773</v>
      </c>
      <c r="B31719">
        <v>1</v>
      </c>
      <c r="C31719" s="9">
        <f t="shared" si="495"/>
        <v>3.4237781391765814E-4</v>
      </c>
    </row>
    <row r="31720" spans="1:3" x14ac:dyDescent="0.2">
      <c r="A31720" s="4" t="s">
        <v>29282</v>
      </c>
      <c r="B31720">
        <v>1</v>
      </c>
      <c r="C31720" s="9">
        <f t="shared" si="495"/>
        <v>3.4237781391765814E-4</v>
      </c>
    </row>
    <row r="31721" spans="1:3" x14ac:dyDescent="0.2">
      <c r="A31721" s="4" t="s">
        <v>29283</v>
      </c>
      <c r="B31721">
        <v>1</v>
      </c>
      <c r="C31721" s="9">
        <f t="shared" si="495"/>
        <v>3.4237781391765814E-4</v>
      </c>
    </row>
    <row r="31722" spans="1:3" x14ac:dyDescent="0.2">
      <c r="A31722" s="4" t="s">
        <v>29284</v>
      </c>
      <c r="B31722">
        <v>1</v>
      </c>
      <c r="C31722" s="9">
        <f t="shared" si="495"/>
        <v>3.4237781391765814E-4</v>
      </c>
    </row>
    <row r="31723" spans="1:3" x14ac:dyDescent="0.2">
      <c r="A31723" s="4" t="s">
        <v>29285</v>
      </c>
      <c r="B31723">
        <v>1</v>
      </c>
      <c r="C31723" s="9">
        <f t="shared" si="495"/>
        <v>3.4237781391765814E-4</v>
      </c>
    </row>
    <row r="31724" spans="1:3" x14ac:dyDescent="0.2">
      <c r="A31724" s="4" t="s">
        <v>29286</v>
      </c>
      <c r="B31724">
        <v>1</v>
      </c>
      <c r="C31724" s="9">
        <f t="shared" si="495"/>
        <v>3.4237781391765814E-4</v>
      </c>
    </row>
    <row r="31725" spans="1:3" x14ac:dyDescent="0.2">
      <c r="A31725" s="4" t="s">
        <v>29290</v>
      </c>
      <c r="B31725">
        <v>1</v>
      </c>
      <c r="C31725" s="9">
        <f t="shared" si="495"/>
        <v>3.4237781391765814E-4</v>
      </c>
    </row>
    <row r="31726" spans="1:3" x14ac:dyDescent="0.2">
      <c r="A31726" s="4" t="s">
        <v>29291</v>
      </c>
      <c r="B31726">
        <v>1</v>
      </c>
      <c r="C31726" s="9">
        <f t="shared" si="495"/>
        <v>3.4237781391765814E-4</v>
      </c>
    </row>
    <row r="31727" spans="1:3" x14ac:dyDescent="0.2">
      <c r="A31727" s="4" t="s">
        <v>29292</v>
      </c>
      <c r="B31727">
        <v>1</v>
      </c>
      <c r="C31727" s="9">
        <f t="shared" si="495"/>
        <v>3.4237781391765814E-4</v>
      </c>
    </row>
    <row r="31728" spans="1:3" x14ac:dyDescent="0.2">
      <c r="A31728" s="4" t="s">
        <v>29293</v>
      </c>
      <c r="B31728">
        <v>1</v>
      </c>
      <c r="C31728" s="9">
        <f t="shared" si="495"/>
        <v>3.4237781391765814E-4</v>
      </c>
    </row>
    <row r="31729" spans="1:3" x14ac:dyDescent="0.2">
      <c r="A31729" s="4" t="s">
        <v>8789</v>
      </c>
      <c r="B31729">
        <v>1</v>
      </c>
      <c r="C31729" s="9">
        <f t="shared" si="495"/>
        <v>3.4237781391765814E-4</v>
      </c>
    </row>
    <row r="31730" spans="1:3" x14ac:dyDescent="0.2">
      <c r="A31730" s="4" t="s">
        <v>8790</v>
      </c>
      <c r="B31730">
        <v>1</v>
      </c>
      <c r="C31730" s="9">
        <f t="shared" si="495"/>
        <v>3.4237781391765814E-4</v>
      </c>
    </row>
    <row r="31731" spans="1:3" x14ac:dyDescent="0.2">
      <c r="A31731" s="4" t="s">
        <v>29294</v>
      </c>
      <c r="B31731">
        <v>1</v>
      </c>
      <c r="C31731" s="9">
        <f t="shared" si="495"/>
        <v>3.4237781391765814E-4</v>
      </c>
    </row>
    <row r="31732" spans="1:3" x14ac:dyDescent="0.2">
      <c r="A31732" s="4" t="s">
        <v>8798</v>
      </c>
      <c r="B31732">
        <v>1</v>
      </c>
      <c r="C31732" s="9">
        <f t="shared" si="495"/>
        <v>3.4237781391765814E-4</v>
      </c>
    </row>
    <row r="31733" spans="1:3" x14ac:dyDescent="0.2">
      <c r="A31733" s="4" t="s">
        <v>29295</v>
      </c>
      <c r="B31733">
        <v>1</v>
      </c>
      <c r="C31733" s="9">
        <f t="shared" si="495"/>
        <v>3.4237781391765814E-4</v>
      </c>
    </row>
    <row r="31734" spans="1:3" x14ac:dyDescent="0.2">
      <c r="A31734" s="4" t="s">
        <v>29296</v>
      </c>
      <c r="B31734">
        <v>1</v>
      </c>
      <c r="C31734" s="9">
        <f t="shared" si="495"/>
        <v>3.4237781391765814E-4</v>
      </c>
    </row>
    <row r="31735" spans="1:3" x14ac:dyDescent="0.2">
      <c r="A31735" s="4" t="s">
        <v>29297</v>
      </c>
      <c r="B31735">
        <v>1</v>
      </c>
      <c r="C31735" s="9">
        <f t="shared" si="495"/>
        <v>3.4237781391765814E-4</v>
      </c>
    </row>
    <row r="31736" spans="1:3" x14ac:dyDescent="0.2">
      <c r="A31736" s="4" t="s">
        <v>29298</v>
      </c>
      <c r="B31736">
        <v>1</v>
      </c>
      <c r="C31736" s="9">
        <f t="shared" si="495"/>
        <v>3.4237781391765814E-4</v>
      </c>
    </row>
    <row r="31737" spans="1:3" x14ac:dyDescent="0.2">
      <c r="A31737" s="4" t="s">
        <v>8805</v>
      </c>
      <c r="B31737">
        <v>1</v>
      </c>
      <c r="C31737" s="9">
        <f t="shared" si="495"/>
        <v>3.4237781391765814E-4</v>
      </c>
    </row>
    <row r="31738" spans="1:3" x14ac:dyDescent="0.2">
      <c r="A31738" s="4" t="s">
        <v>29301</v>
      </c>
      <c r="B31738">
        <v>1</v>
      </c>
      <c r="C31738" s="9">
        <f t="shared" si="495"/>
        <v>3.4237781391765814E-4</v>
      </c>
    </row>
    <row r="31739" spans="1:3" x14ac:dyDescent="0.2">
      <c r="A31739" s="4" t="s">
        <v>29302</v>
      </c>
      <c r="B31739">
        <v>1</v>
      </c>
      <c r="C31739" s="9">
        <f t="shared" si="495"/>
        <v>3.4237781391765814E-4</v>
      </c>
    </row>
    <row r="31740" spans="1:3" x14ac:dyDescent="0.2">
      <c r="A31740" s="4" t="s">
        <v>29303</v>
      </c>
      <c r="B31740">
        <v>1</v>
      </c>
      <c r="C31740" s="9">
        <f t="shared" si="495"/>
        <v>3.4237781391765814E-4</v>
      </c>
    </row>
    <row r="31741" spans="1:3" x14ac:dyDescent="0.2">
      <c r="A31741" s="4" t="s">
        <v>8815</v>
      </c>
      <c r="B31741">
        <v>1</v>
      </c>
      <c r="C31741" s="9">
        <f t="shared" si="495"/>
        <v>3.4237781391765814E-4</v>
      </c>
    </row>
    <row r="31742" spans="1:3" x14ac:dyDescent="0.2">
      <c r="A31742" s="4" t="s">
        <v>29304</v>
      </c>
      <c r="B31742">
        <v>1</v>
      </c>
      <c r="C31742" s="9">
        <f t="shared" si="495"/>
        <v>3.4237781391765814E-4</v>
      </c>
    </row>
    <row r="31743" spans="1:3" x14ac:dyDescent="0.2">
      <c r="A31743" s="4" t="s">
        <v>8819</v>
      </c>
      <c r="B31743">
        <v>1</v>
      </c>
      <c r="C31743" s="9">
        <f t="shared" si="495"/>
        <v>3.4237781391765814E-4</v>
      </c>
    </row>
    <row r="31744" spans="1:3" x14ac:dyDescent="0.2">
      <c r="A31744" s="4" t="s">
        <v>8821</v>
      </c>
      <c r="B31744">
        <v>1</v>
      </c>
      <c r="C31744" s="9">
        <f t="shared" si="495"/>
        <v>3.4237781391765814E-4</v>
      </c>
    </row>
    <row r="31745" spans="1:3" x14ac:dyDescent="0.2">
      <c r="A31745" s="4" t="s">
        <v>29306</v>
      </c>
      <c r="B31745">
        <v>1</v>
      </c>
      <c r="C31745" s="9">
        <f t="shared" si="495"/>
        <v>3.4237781391765814E-4</v>
      </c>
    </row>
    <row r="31746" spans="1:3" x14ac:dyDescent="0.2">
      <c r="A31746" s="4" t="s">
        <v>29307</v>
      </c>
      <c r="B31746">
        <v>1</v>
      </c>
      <c r="C31746" s="9">
        <f t="shared" si="495"/>
        <v>3.4237781391765814E-4</v>
      </c>
    </row>
    <row r="31747" spans="1:3" x14ac:dyDescent="0.2">
      <c r="A31747" s="4" t="s">
        <v>29308</v>
      </c>
      <c r="B31747">
        <v>1</v>
      </c>
      <c r="C31747" s="9">
        <f t="shared" ref="C31747:C31810" si="496">(B31747/$K$5*100)</f>
        <v>3.4237781391765814E-4</v>
      </c>
    </row>
    <row r="31748" spans="1:3" x14ac:dyDescent="0.2">
      <c r="A31748" s="4" t="s">
        <v>29309</v>
      </c>
      <c r="B31748">
        <v>1</v>
      </c>
      <c r="C31748" s="9">
        <f t="shared" si="496"/>
        <v>3.4237781391765814E-4</v>
      </c>
    </row>
    <row r="31749" spans="1:3" x14ac:dyDescent="0.2">
      <c r="A31749" s="4" t="s">
        <v>29310</v>
      </c>
      <c r="B31749">
        <v>1</v>
      </c>
      <c r="C31749" s="9">
        <f t="shared" si="496"/>
        <v>3.4237781391765814E-4</v>
      </c>
    </row>
    <row r="31750" spans="1:3" x14ac:dyDescent="0.2">
      <c r="A31750" s="4" t="s">
        <v>29311</v>
      </c>
      <c r="B31750">
        <v>1</v>
      </c>
      <c r="C31750" s="9">
        <f t="shared" si="496"/>
        <v>3.4237781391765814E-4</v>
      </c>
    </row>
    <row r="31751" spans="1:3" x14ac:dyDescent="0.2">
      <c r="A31751" s="4" t="s">
        <v>29312</v>
      </c>
      <c r="B31751">
        <v>1</v>
      </c>
      <c r="C31751" s="9">
        <f t="shared" si="496"/>
        <v>3.4237781391765814E-4</v>
      </c>
    </row>
    <row r="31752" spans="1:3" x14ac:dyDescent="0.2">
      <c r="A31752" s="4" t="s">
        <v>8828</v>
      </c>
      <c r="B31752">
        <v>1</v>
      </c>
      <c r="C31752" s="9">
        <f t="shared" si="496"/>
        <v>3.4237781391765814E-4</v>
      </c>
    </row>
    <row r="31753" spans="1:3" x14ac:dyDescent="0.2">
      <c r="A31753" s="4" t="s">
        <v>29315</v>
      </c>
      <c r="B31753">
        <v>1</v>
      </c>
      <c r="C31753" s="9">
        <f t="shared" si="496"/>
        <v>3.4237781391765814E-4</v>
      </c>
    </row>
    <row r="31754" spans="1:3" x14ac:dyDescent="0.2">
      <c r="A31754" s="4" t="s">
        <v>29316</v>
      </c>
      <c r="B31754">
        <v>1</v>
      </c>
      <c r="C31754" s="9">
        <f t="shared" si="496"/>
        <v>3.4237781391765814E-4</v>
      </c>
    </row>
    <row r="31755" spans="1:3" x14ac:dyDescent="0.2">
      <c r="A31755" s="4" t="s">
        <v>29318</v>
      </c>
      <c r="B31755">
        <v>1</v>
      </c>
      <c r="C31755" s="9">
        <f t="shared" si="496"/>
        <v>3.4237781391765814E-4</v>
      </c>
    </row>
    <row r="31756" spans="1:3" x14ac:dyDescent="0.2">
      <c r="A31756" s="4" t="s">
        <v>29319</v>
      </c>
      <c r="B31756">
        <v>1</v>
      </c>
      <c r="C31756" s="9">
        <f t="shared" si="496"/>
        <v>3.4237781391765814E-4</v>
      </c>
    </row>
    <row r="31757" spans="1:3" x14ac:dyDescent="0.2">
      <c r="A31757" s="4" t="s">
        <v>29320</v>
      </c>
      <c r="B31757">
        <v>1</v>
      </c>
      <c r="C31757" s="9">
        <f t="shared" si="496"/>
        <v>3.4237781391765814E-4</v>
      </c>
    </row>
    <row r="31758" spans="1:3" x14ac:dyDescent="0.2">
      <c r="A31758" s="4" t="s">
        <v>29321</v>
      </c>
      <c r="B31758">
        <v>1</v>
      </c>
      <c r="C31758" s="9">
        <f t="shared" si="496"/>
        <v>3.4237781391765814E-4</v>
      </c>
    </row>
    <row r="31759" spans="1:3" x14ac:dyDescent="0.2">
      <c r="A31759" s="4" t="s">
        <v>29322</v>
      </c>
      <c r="B31759">
        <v>1</v>
      </c>
      <c r="C31759" s="9">
        <f t="shared" si="496"/>
        <v>3.4237781391765814E-4</v>
      </c>
    </row>
    <row r="31760" spans="1:3" x14ac:dyDescent="0.2">
      <c r="A31760" s="4" t="s">
        <v>29323</v>
      </c>
      <c r="B31760">
        <v>1</v>
      </c>
      <c r="C31760" s="9">
        <f t="shared" si="496"/>
        <v>3.4237781391765814E-4</v>
      </c>
    </row>
    <row r="31761" spans="1:3" x14ac:dyDescent="0.2">
      <c r="A31761" s="4">
        <v>117.496</v>
      </c>
      <c r="B31761">
        <v>1</v>
      </c>
      <c r="C31761" s="9">
        <f t="shared" si="496"/>
        <v>3.4237781391765814E-4</v>
      </c>
    </row>
    <row r="31762" spans="1:3" x14ac:dyDescent="0.2">
      <c r="A31762" s="4" t="s">
        <v>8840</v>
      </c>
      <c r="B31762">
        <v>1</v>
      </c>
      <c r="C31762" s="9">
        <f t="shared" si="496"/>
        <v>3.4237781391765814E-4</v>
      </c>
    </row>
    <row r="31763" spans="1:3" x14ac:dyDescent="0.2">
      <c r="A31763" s="4" t="s">
        <v>29324</v>
      </c>
      <c r="B31763">
        <v>1</v>
      </c>
      <c r="C31763" s="9">
        <f t="shared" si="496"/>
        <v>3.4237781391765814E-4</v>
      </c>
    </row>
    <row r="31764" spans="1:3" x14ac:dyDescent="0.2">
      <c r="A31764" s="4" t="s">
        <v>8843</v>
      </c>
      <c r="B31764">
        <v>1</v>
      </c>
      <c r="C31764" s="9">
        <f t="shared" si="496"/>
        <v>3.4237781391765814E-4</v>
      </c>
    </row>
    <row r="31765" spans="1:3" x14ac:dyDescent="0.2">
      <c r="A31765" s="4" t="s">
        <v>29325</v>
      </c>
      <c r="B31765">
        <v>1</v>
      </c>
      <c r="C31765" s="9">
        <f t="shared" si="496"/>
        <v>3.4237781391765814E-4</v>
      </c>
    </row>
    <row r="31766" spans="1:3" x14ac:dyDescent="0.2">
      <c r="A31766" s="4" t="s">
        <v>29326</v>
      </c>
      <c r="B31766">
        <v>1</v>
      </c>
      <c r="C31766" s="9">
        <f t="shared" si="496"/>
        <v>3.4237781391765814E-4</v>
      </c>
    </row>
    <row r="31767" spans="1:3" x14ac:dyDescent="0.2">
      <c r="A31767" s="4" t="s">
        <v>29328</v>
      </c>
      <c r="B31767">
        <v>1</v>
      </c>
      <c r="C31767" s="9">
        <f t="shared" si="496"/>
        <v>3.4237781391765814E-4</v>
      </c>
    </row>
    <row r="31768" spans="1:3" x14ac:dyDescent="0.2">
      <c r="A31768" s="4" t="s">
        <v>29329</v>
      </c>
      <c r="B31768">
        <v>1</v>
      </c>
      <c r="C31768" s="9">
        <f t="shared" si="496"/>
        <v>3.4237781391765814E-4</v>
      </c>
    </row>
    <row r="31769" spans="1:3" x14ac:dyDescent="0.2">
      <c r="A31769" s="4" t="s">
        <v>29331</v>
      </c>
      <c r="B31769">
        <v>1</v>
      </c>
      <c r="C31769" s="9">
        <f t="shared" si="496"/>
        <v>3.4237781391765814E-4</v>
      </c>
    </row>
    <row r="31770" spans="1:3" x14ac:dyDescent="0.2">
      <c r="A31770" s="4" t="s">
        <v>29332</v>
      </c>
      <c r="B31770">
        <v>1</v>
      </c>
      <c r="C31770" s="9">
        <f t="shared" si="496"/>
        <v>3.4237781391765814E-4</v>
      </c>
    </row>
    <row r="31771" spans="1:3" x14ac:dyDescent="0.2">
      <c r="A31771" s="4" t="s">
        <v>29333</v>
      </c>
      <c r="B31771">
        <v>1</v>
      </c>
      <c r="C31771" s="9">
        <f t="shared" si="496"/>
        <v>3.4237781391765814E-4</v>
      </c>
    </row>
    <row r="31772" spans="1:3" x14ac:dyDescent="0.2">
      <c r="A31772" s="4" t="s">
        <v>29334</v>
      </c>
      <c r="B31772">
        <v>1</v>
      </c>
      <c r="C31772" s="9">
        <f t="shared" si="496"/>
        <v>3.4237781391765814E-4</v>
      </c>
    </row>
    <row r="31773" spans="1:3" x14ac:dyDescent="0.2">
      <c r="A31773" s="4" t="s">
        <v>29335</v>
      </c>
      <c r="B31773">
        <v>1</v>
      </c>
      <c r="C31773" s="9">
        <f t="shared" si="496"/>
        <v>3.4237781391765814E-4</v>
      </c>
    </row>
    <row r="31774" spans="1:3" x14ac:dyDescent="0.2">
      <c r="A31774" s="4" t="s">
        <v>29336</v>
      </c>
      <c r="B31774">
        <v>1</v>
      </c>
      <c r="C31774" s="9">
        <f t="shared" si="496"/>
        <v>3.4237781391765814E-4</v>
      </c>
    </row>
    <row r="31775" spans="1:3" x14ac:dyDescent="0.2">
      <c r="A31775" s="4" t="s">
        <v>29338</v>
      </c>
      <c r="B31775">
        <v>1</v>
      </c>
      <c r="C31775" s="9">
        <f t="shared" si="496"/>
        <v>3.4237781391765814E-4</v>
      </c>
    </row>
    <row r="31776" spans="1:3" x14ac:dyDescent="0.2">
      <c r="A31776" s="4" t="s">
        <v>29339</v>
      </c>
      <c r="B31776">
        <v>1</v>
      </c>
      <c r="C31776" s="9">
        <f t="shared" si="496"/>
        <v>3.4237781391765814E-4</v>
      </c>
    </row>
    <row r="31777" spans="1:3" x14ac:dyDescent="0.2">
      <c r="A31777" s="4" t="s">
        <v>29340</v>
      </c>
      <c r="B31777">
        <v>1</v>
      </c>
      <c r="C31777" s="9">
        <f t="shared" si="496"/>
        <v>3.4237781391765814E-4</v>
      </c>
    </row>
    <row r="31778" spans="1:3" x14ac:dyDescent="0.2">
      <c r="A31778" s="4" t="s">
        <v>29341</v>
      </c>
      <c r="B31778">
        <v>1</v>
      </c>
      <c r="C31778" s="9">
        <f t="shared" si="496"/>
        <v>3.4237781391765814E-4</v>
      </c>
    </row>
    <row r="31779" spans="1:3" x14ac:dyDescent="0.2">
      <c r="A31779" s="4" t="s">
        <v>29344</v>
      </c>
      <c r="B31779">
        <v>1</v>
      </c>
      <c r="C31779" s="9">
        <f t="shared" si="496"/>
        <v>3.4237781391765814E-4</v>
      </c>
    </row>
    <row r="31780" spans="1:3" x14ac:dyDescent="0.2">
      <c r="A31780" s="4" t="s">
        <v>29345</v>
      </c>
      <c r="B31780">
        <v>1</v>
      </c>
      <c r="C31780" s="9">
        <f t="shared" si="496"/>
        <v>3.4237781391765814E-4</v>
      </c>
    </row>
    <row r="31781" spans="1:3" x14ac:dyDescent="0.2">
      <c r="A31781" s="4" t="s">
        <v>29346</v>
      </c>
      <c r="B31781">
        <v>1</v>
      </c>
      <c r="C31781" s="9">
        <f t="shared" si="496"/>
        <v>3.4237781391765814E-4</v>
      </c>
    </row>
    <row r="31782" spans="1:3" x14ac:dyDescent="0.2">
      <c r="A31782" s="4" t="s">
        <v>8854</v>
      </c>
      <c r="B31782">
        <v>1</v>
      </c>
      <c r="C31782" s="9">
        <f t="shared" si="496"/>
        <v>3.4237781391765814E-4</v>
      </c>
    </row>
    <row r="31783" spans="1:3" x14ac:dyDescent="0.2">
      <c r="A31783" s="4" t="s">
        <v>8855</v>
      </c>
      <c r="B31783">
        <v>1</v>
      </c>
      <c r="C31783" s="9">
        <f t="shared" si="496"/>
        <v>3.4237781391765814E-4</v>
      </c>
    </row>
    <row r="31784" spans="1:3" x14ac:dyDescent="0.2">
      <c r="A31784" s="4" t="s">
        <v>8858</v>
      </c>
      <c r="B31784">
        <v>1</v>
      </c>
      <c r="C31784" s="9">
        <f t="shared" si="496"/>
        <v>3.4237781391765814E-4</v>
      </c>
    </row>
    <row r="31785" spans="1:3" x14ac:dyDescent="0.2">
      <c r="A31785" s="4">
        <v>32.417999999999999</v>
      </c>
      <c r="B31785">
        <v>1</v>
      </c>
      <c r="C31785" s="9">
        <f t="shared" si="496"/>
        <v>3.4237781391765814E-4</v>
      </c>
    </row>
    <row r="31786" spans="1:3" x14ac:dyDescent="0.2">
      <c r="A31786" s="4" t="s">
        <v>29349</v>
      </c>
      <c r="B31786">
        <v>1</v>
      </c>
      <c r="C31786" s="9">
        <f t="shared" si="496"/>
        <v>3.4237781391765814E-4</v>
      </c>
    </row>
    <row r="31787" spans="1:3" x14ac:dyDescent="0.2">
      <c r="A31787" s="4" t="s">
        <v>8862</v>
      </c>
      <c r="B31787">
        <v>1</v>
      </c>
      <c r="C31787" s="9">
        <f t="shared" si="496"/>
        <v>3.4237781391765814E-4</v>
      </c>
    </row>
    <row r="31788" spans="1:3" x14ac:dyDescent="0.2">
      <c r="A31788" s="4" t="s">
        <v>29350</v>
      </c>
      <c r="B31788">
        <v>1</v>
      </c>
      <c r="C31788" s="9">
        <f t="shared" si="496"/>
        <v>3.4237781391765814E-4</v>
      </c>
    </row>
    <row r="31789" spans="1:3" x14ac:dyDescent="0.2">
      <c r="A31789" s="4" t="s">
        <v>29351</v>
      </c>
      <c r="B31789">
        <v>1</v>
      </c>
      <c r="C31789" s="9">
        <f t="shared" si="496"/>
        <v>3.4237781391765814E-4</v>
      </c>
    </row>
    <row r="31790" spans="1:3" x14ac:dyDescent="0.2">
      <c r="A31790" s="4" t="s">
        <v>29352</v>
      </c>
      <c r="B31790">
        <v>1</v>
      </c>
      <c r="C31790" s="9">
        <f t="shared" si="496"/>
        <v>3.4237781391765814E-4</v>
      </c>
    </row>
    <row r="31791" spans="1:3" x14ac:dyDescent="0.2">
      <c r="A31791" s="4" t="s">
        <v>29353</v>
      </c>
      <c r="B31791">
        <v>1</v>
      </c>
      <c r="C31791" s="9">
        <f t="shared" si="496"/>
        <v>3.4237781391765814E-4</v>
      </c>
    </row>
    <row r="31792" spans="1:3" x14ac:dyDescent="0.2">
      <c r="A31792" s="4" t="s">
        <v>8871</v>
      </c>
      <c r="B31792">
        <v>1</v>
      </c>
      <c r="C31792" s="9">
        <f t="shared" si="496"/>
        <v>3.4237781391765814E-4</v>
      </c>
    </row>
    <row r="31793" spans="1:3" x14ac:dyDescent="0.2">
      <c r="A31793" s="4" t="s">
        <v>29354</v>
      </c>
      <c r="B31793">
        <v>1</v>
      </c>
      <c r="C31793" s="9">
        <f t="shared" si="496"/>
        <v>3.4237781391765814E-4</v>
      </c>
    </row>
    <row r="31794" spans="1:3" x14ac:dyDescent="0.2">
      <c r="A31794" s="4" t="s">
        <v>29356</v>
      </c>
      <c r="B31794">
        <v>1</v>
      </c>
      <c r="C31794" s="9">
        <f t="shared" si="496"/>
        <v>3.4237781391765814E-4</v>
      </c>
    </row>
    <row r="31795" spans="1:3" x14ac:dyDescent="0.2">
      <c r="A31795" s="4" t="s">
        <v>29357</v>
      </c>
      <c r="B31795">
        <v>1</v>
      </c>
      <c r="C31795" s="9">
        <f t="shared" si="496"/>
        <v>3.4237781391765814E-4</v>
      </c>
    </row>
    <row r="31796" spans="1:3" x14ac:dyDescent="0.2">
      <c r="A31796" s="4" t="s">
        <v>8876</v>
      </c>
      <c r="B31796">
        <v>1</v>
      </c>
      <c r="C31796" s="9">
        <f t="shared" si="496"/>
        <v>3.4237781391765814E-4</v>
      </c>
    </row>
    <row r="31797" spans="1:3" x14ac:dyDescent="0.2">
      <c r="A31797" s="4" t="s">
        <v>8882</v>
      </c>
      <c r="B31797">
        <v>1</v>
      </c>
      <c r="C31797" s="9">
        <f t="shared" si="496"/>
        <v>3.4237781391765814E-4</v>
      </c>
    </row>
    <row r="31798" spans="1:3" x14ac:dyDescent="0.2">
      <c r="A31798" s="4" t="s">
        <v>29361</v>
      </c>
      <c r="B31798">
        <v>1</v>
      </c>
      <c r="C31798" s="9">
        <f t="shared" si="496"/>
        <v>3.4237781391765814E-4</v>
      </c>
    </row>
    <row r="31799" spans="1:3" x14ac:dyDescent="0.2">
      <c r="A31799" s="4" t="s">
        <v>29362</v>
      </c>
      <c r="B31799">
        <v>1</v>
      </c>
      <c r="C31799" s="9">
        <f t="shared" si="496"/>
        <v>3.4237781391765814E-4</v>
      </c>
    </row>
    <row r="31800" spans="1:3" x14ac:dyDescent="0.2">
      <c r="A31800" s="4" t="s">
        <v>8887</v>
      </c>
      <c r="B31800">
        <v>1</v>
      </c>
      <c r="C31800" s="9">
        <f t="shared" si="496"/>
        <v>3.4237781391765814E-4</v>
      </c>
    </row>
    <row r="31801" spans="1:3" x14ac:dyDescent="0.2">
      <c r="A31801" s="4" t="s">
        <v>29363</v>
      </c>
      <c r="B31801">
        <v>1</v>
      </c>
      <c r="C31801" s="9">
        <f t="shared" si="496"/>
        <v>3.4237781391765814E-4</v>
      </c>
    </row>
    <row r="31802" spans="1:3" x14ac:dyDescent="0.2">
      <c r="A31802" s="4" t="s">
        <v>8888</v>
      </c>
      <c r="B31802">
        <v>1</v>
      </c>
      <c r="C31802" s="9">
        <f t="shared" si="496"/>
        <v>3.4237781391765814E-4</v>
      </c>
    </row>
    <row r="31803" spans="1:3" x14ac:dyDescent="0.2">
      <c r="A31803" s="4">
        <v>12060</v>
      </c>
      <c r="B31803">
        <v>1</v>
      </c>
      <c r="C31803" s="9">
        <f t="shared" si="496"/>
        <v>3.4237781391765814E-4</v>
      </c>
    </row>
    <row r="31804" spans="1:3" x14ac:dyDescent="0.2">
      <c r="A31804" s="4" t="s">
        <v>29365</v>
      </c>
      <c r="B31804">
        <v>1</v>
      </c>
      <c r="C31804" s="9">
        <f t="shared" si="496"/>
        <v>3.4237781391765814E-4</v>
      </c>
    </row>
    <row r="31805" spans="1:3" x14ac:dyDescent="0.2">
      <c r="A31805" s="4" t="s">
        <v>29366</v>
      </c>
      <c r="B31805">
        <v>1</v>
      </c>
      <c r="C31805" s="9">
        <f t="shared" si="496"/>
        <v>3.4237781391765814E-4</v>
      </c>
    </row>
    <row r="31806" spans="1:3" x14ac:dyDescent="0.2">
      <c r="A31806" s="4" t="s">
        <v>29367</v>
      </c>
      <c r="B31806">
        <v>1</v>
      </c>
      <c r="C31806" s="9">
        <f t="shared" si="496"/>
        <v>3.4237781391765814E-4</v>
      </c>
    </row>
    <row r="31807" spans="1:3" x14ac:dyDescent="0.2">
      <c r="A31807" s="4" t="s">
        <v>29369</v>
      </c>
      <c r="B31807">
        <v>1</v>
      </c>
      <c r="C31807" s="9">
        <f t="shared" si="496"/>
        <v>3.4237781391765814E-4</v>
      </c>
    </row>
    <row r="31808" spans="1:3" x14ac:dyDescent="0.2">
      <c r="A31808" s="4" t="s">
        <v>29371</v>
      </c>
      <c r="B31808">
        <v>1</v>
      </c>
      <c r="C31808" s="9">
        <f t="shared" si="496"/>
        <v>3.4237781391765814E-4</v>
      </c>
    </row>
    <row r="31809" spans="1:3" x14ac:dyDescent="0.2">
      <c r="A31809" s="4" t="s">
        <v>29372</v>
      </c>
      <c r="B31809">
        <v>1</v>
      </c>
      <c r="C31809" s="9">
        <f t="shared" si="496"/>
        <v>3.4237781391765814E-4</v>
      </c>
    </row>
    <row r="31810" spans="1:3" x14ac:dyDescent="0.2">
      <c r="A31810" s="4" t="s">
        <v>29374</v>
      </c>
      <c r="B31810">
        <v>1</v>
      </c>
      <c r="C31810" s="9">
        <f t="shared" si="496"/>
        <v>3.4237781391765814E-4</v>
      </c>
    </row>
    <row r="31811" spans="1:3" x14ac:dyDescent="0.2">
      <c r="A31811" s="4" t="s">
        <v>8895</v>
      </c>
      <c r="B31811">
        <v>1</v>
      </c>
      <c r="C31811" s="9">
        <f t="shared" ref="C31811:C31874" si="497">(B31811/$K$5*100)</f>
        <v>3.4237781391765814E-4</v>
      </c>
    </row>
    <row r="31812" spans="1:3" x14ac:dyDescent="0.2">
      <c r="A31812" s="4" t="s">
        <v>29375</v>
      </c>
      <c r="B31812">
        <v>1</v>
      </c>
      <c r="C31812" s="9">
        <f t="shared" si="497"/>
        <v>3.4237781391765814E-4</v>
      </c>
    </row>
    <row r="31813" spans="1:3" x14ac:dyDescent="0.2">
      <c r="A31813" s="4" t="s">
        <v>29376</v>
      </c>
      <c r="B31813">
        <v>1</v>
      </c>
      <c r="C31813" s="9">
        <f t="shared" si="497"/>
        <v>3.4237781391765814E-4</v>
      </c>
    </row>
    <row r="31814" spans="1:3" x14ac:dyDescent="0.2">
      <c r="A31814" s="4" t="s">
        <v>29379</v>
      </c>
      <c r="B31814">
        <v>1</v>
      </c>
      <c r="C31814" s="9">
        <f t="shared" si="497"/>
        <v>3.4237781391765814E-4</v>
      </c>
    </row>
    <row r="31815" spans="1:3" x14ac:dyDescent="0.2">
      <c r="A31815" s="4" t="s">
        <v>29380</v>
      </c>
      <c r="B31815">
        <v>1</v>
      </c>
      <c r="C31815" s="9">
        <f t="shared" si="497"/>
        <v>3.4237781391765814E-4</v>
      </c>
    </row>
    <row r="31816" spans="1:3" x14ac:dyDescent="0.2">
      <c r="A31816" s="4" t="s">
        <v>29381</v>
      </c>
      <c r="B31816">
        <v>1</v>
      </c>
      <c r="C31816" s="9">
        <f t="shared" si="497"/>
        <v>3.4237781391765814E-4</v>
      </c>
    </row>
    <row r="31817" spans="1:3" x14ac:dyDescent="0.2">
      <c r="A31817" s="4" t="s">
        <v>29382</v>
      </c>
      <c r="B31817">
        <v>1</v>
      </c>
      <c r="C31817" s="9">
        <f t="shared" si="497"/>
        <v>3.4237781391765814E-4</v>
      </c>
    </row>
    <row r="31818" spans="1:3" x14ac:dyDescent="0.2">
      <c r="A31818" s="4">
        <v>10500</v>
      </c>
      <c r="B31818">
        <v>1</v>
      </c>
      <c r="C31818" s="9">
        <f t="shared" si="497"/>
        <v>3.4237781391765814E-4</v>
      </c>
    </row>
    <row r="31819" spans="1:3" x14ac:dyDescent="0.2">
      <c r="A31819" s="4" t="s">
        <v>8907</v>
      </c>
      <c r="B31819">
        <v>1</v>
      </c>
      <c r="C31819" s="9">
        <f t="shared" si="497"/>
        <v>3.4237781391765814E-4</v>
      </c>
    </row>
    <row r="31820" spans="1:3" x14ac:dyDescent="0.2">
      <c r="A31820" s="4" t="s">
        <v>29386</v>
      </c>
      <c r="B31820">
        <v>1</v>
      </c>
      <c r="C31820" s="9">
        <f t="shared" si="497"/>
        <v>3.4237781391765814E-4</v>
      </c>
    </row>
    <row r="31821" spans="1:3" x14ac:dyDescent="0.2">
      <c r="A31821" s="4" t="s">
        <v>29387</v>
      </c>
      <c r="B31821">
        <v>1</v>
      </c>
      <c r="C31821" s="9">
        <f t="shared" si="497"/>
        <v>3.4237781391765814E-4</v>
      </c>
    </row>
    <row r="31822" spans="1:3" x14ac:dyDescent="0.2">
      <c r="A31822" s="4" t="s">
        <v>29388</v>
      </c>
      <c r="B31822">
        <v>1</v>
      </c>
      <c r="C31822" s="9">
        <f t="shared" si="497"/>
        <v>3.4237781391765814E-4</v>
      </c>
    </row>
    <row r="31823" spans="1:3" x14ac:dyDescent="0.2">
      <c r="A31823" s="4" t="s">
        <v>29389</v>
      </c>
      <c r="B31823">
        <v>1</v>
      </c>
      <c r="C31823" s="9">
        <f t="shared" si="497"/>
        <v>3.4237781391765814E-4</v>
      </c>
    </row>
    <row r="31824" spans="1:3" x14ac:dyDescent="0.2">
      <c r="A31824" s="4" t="s">
        <v>29391</v>
      </c>
      <c r="B31824">
        <v>1</v>
      </c>
      <c r="C31824" s="9">
        <f t="shared" si="497"/>
        <v>3.4237781391765814E-4</v>
      </c>
    </row>
    <row r="31825" spans="1:3" x14ac:dyDescent="0.2">
      <c r="A31825" s="4" t="s">
        <v>29393</v>
      </c>
      <c r="B31825">
        <v>1</v>
      </c>
      <c r="C31825" s="9">
        <f t="shared" si="497"/>
        <v>3.4237781391765814E-4</v>
      </c>
    </row>
    <row r="31826" spans="1:3" x14ac:dyDescent="0.2">
      <c r="A31826" s="4" t="s">
        <v>29394</v>
      </c>
      <c r="B31826">
        <v>1</v>
      </c>
      <c r="C31826" s="9">
        <f t="shared" si="497"/>
        <v>3.4237781391765814E-4</v>
      </c>
    </row>
    <row r="31827" spans="1:3" x14ac:dyDescent="0.2">
      <c r="A31827" s="4">
        <v>42135</v>
      </c>
      <c r="B31827">
        <v>1</v>
      </c>
      <c r="C31827" s="9">
        <f t="shared" si="497"/>
        <v>3.4237781391765814E-4</v>
      </c>
    </row>
    <row r="31828" spans="1:3" x14ac:dyDescent="0.2">
      <c r="A31828" s="4" t="s">
        <v>8923</v>
      </c>
      <c r="B31828">
        <v>1</v>
      </c>
      <c r="C31828" s="9">
        <f t="shared" si="497"/>
        <v>3.4237781391765814E-4</v>
      </c>
    </row>
    <row r="31829" spans="1:3" x14ac:dyDescent="0.2">
      <c r="A31829" s="4" t="s">
        <v>8925</v>
      </c>
      <c r="B31829">
        <v>1</v>
      </c>
      <c r="C31829" s="9">
        <f t="shared" si="497"/>
        <v>3.4237781391765814E-4</v>
      </c>
    </row>
    <row r="31830" spans="1:3" x14ac:dyDescent="0.2">
      <c r="A31830" s="4" t="s">
        <v>29396</v>
      </c>
      <c r="B31830">
        <v>1</v>
      </c>
      <c r="C31830" s="9">
        <f t="shared" si="497"/>
        <v>3.4237781391765814E-4</v>
      </c>
    </row>
    <row r="31831" spans="1:3" x14ac:dyDescent="0.2">
      <c r="A31831" s="4">
        <v>6.16</v>
      </c>
      <c r="B31831">
        <v>1</v>
      </c>
      <c r="C31831" s="9">
        <f t="shared" si="497"/>
        <v>3.4237781391765814E-4</v>
      </c>
    </row>
    <row r="31832" spans="1:3" x14ac:dyDescent="0.2">
      <c r="A31832" s="4" t="s">
        <v>29399</v>
      </c>
      <c r="B31832">
        <v>1</v>
      </c>
      <c r="C31832" s="9">
        <f t="shared" si="497"/>
        <v>3.4237781391765814E-4</v>
      </c>
    </row>
    <row r="31833" spans="1:3" x14ac:dyDescent="0.2">
      <c r="A31833" s="4" t="s">
        <v>29400</v>
      </c>
      <c r="B31833">
        <v>1</v>
      </c>
      <c r="C31833" s="9">
        <f t="shared" si="497"/>
        <v>3.4237781391765814E-4</v>
      </c>
    </row>
    <row r="31834" spans="1:3" x14ac:dyDescent="0.2">
      <c r="A31834" s="4" t="s">
        <v>8933</v>
      </c>
      <c r="B31834">
        <v>1</v>
      </c>
      <c r="C31834" s="9">
        <f t="shared" si="497"/>
        <v>3.4237781391765814E-4</v>
      </c>
    </row>
    <row r="31835" spans="1:3" x14ac:dyDescent="0.2">
      <c r="A31835" s="4" t="s">
        <v>52216</v>
      </c>
      <c r="B31835">
        <v>1</v>
      </c>
      <c r="C31835" s="9">
        <f t="shared" si="497"/>
        <v>3.4237781391765814E-4</v>
      </c>
    </row>
    <row r="31836" spans="1:3" x14ac:dyDescent="0.2">
      <c r="A31836" s="4" t="s">
        <v>29402</v>
      </c>
      <c r="B31836">
        <v>1</v>
      </c>
      <c r="C31836" s="9">
        <f t="shared" si="497"/>
        <v>3.4237781391765814E-4</v>
      </c>
    </row>
    <row r="31837" spans="1:3" x14ac:dyDescent="0.2">
      <c r="A31837" s="4" t="s">
        <v>29403</v>
      </c>
      <c r="B31837">
        <v>1</v>
      </c>
      <c r="C31837" s="9">
        <f t="shared" si="497"/>
        <v>3.4237781391765814E-4</v>
      </c>
    </row>
    <row r="31838" spans="1:3" x14ac:dyDescent="0.2">
      <c r="A31838" s="4" t="s">
        <v>29405</v>
      </c>
      <c r="B31838">
        <v>1</v>
      </c>
      <c r="C31838" s="9">
        <f t="shared" si="497"/>
        <v>3.4237781391765814E-4</v>
      </c>
    </row>
    <row r="31839" spans="1:3" x14ac:dyDescent="0.2">
      <c r="A31839" s="4" t="s">
        <v>29406</v>
      </c>
      <c r="B31839">
        <v>1</v>
      </c>
      <c r="C31839" s="9">
        <f t="shared" si="497"/>
        <v>3.4237781391765814E-4</v>
      </c>
    </row>
    <row r="31840" spans="1:3" x14ac:dyDescent="0.2">
      <c r="A31840" s="4" t="s">
        <v>8946</v>
      </c>
      <c r="B31840">
        <v>1</v>
      </c>
      <c r="C31840" s="9">
        <f t="shared" si="497"/>
        <v>3.4237781391765814E-4</v>
      </c>
    </row>
    <row r="31841" spans="1:3" x14ac:dyDescent="0.2">
      <c r="A31841" s="4">
        <v>42137</v>
      </c>
      <c r="B31841">
        <v>1</v>
      </c>
      <c r="C31841" s="9">
        <f t="shared" si="497"/>
        <v>3.4237781391765814E-4</v>
      </c>
    </row>
    <row r="31842" spans="1:3" x14ac:dyDescent="0.2">
      <c r="A31842" s="4" t="s">
        <v>8948</v>
      </c>
      <c r="B31842">
        <v>1</v>
      </c>
      <c r="C31842" s="9">
        <f t="shared" si="497"/>
        <v>3.4237781391765814E-4</v>
      </c>
    </row>
    <row r="31843" spans="1:3" x14ac:dyDescent="0.2">
      <c r="A31843" s="4" t="s">
        <v>8953</v>
      </c>
      <c r="B31843">
        <v>1</v>
      </c>
      <c r="C31843" s="9">
        <f t="shared" si="497"/>
        <v>3.4237781391765814E-4</v>
      </c>
    </row>
    <row r="31844" spans="1:3" x14ac:dyDescent="0.2">
      <c r="A31844" s="4" t="s">
        <v>29407</v>
      </c>
      <c r="B31844">
        <v>1</v>
      </c>
      <c r="C31844" s="9">
        <f t="shared" si="497"/>
        <v>3.4237781391765814E-4</v>
      </c>
    </row>
    <row r="31845" spans="1:3" x14ac:dyDescent="0.2">
      <c r="A31845" s="4" t="s">
        <v>29408</v>
      </c>
      <c r="B31845">
        <v>1</v>
      </c>
      <c r="C31845" s="9">
        <f t="shared" si="497"/>
        <v>3.4237781391765814E-4</v>
      </c>
    </row>
    <row r="31846" spans="1:3" x14ac:dyDescent="0.2">
      <c r="A31846" s="4" t="s">
        <v>29409</v>
      </c>
      <c r="B31846">
        <v>1</v>
      </c>
      <c r="C31846" s="9">
        <f t="shared" si="497"/>
        <v>3.4237781391765814E-4</v>
      </c>
    </row>
    <row r="31847" spans="1:3" x14ac:dyDescent="0.2">
      <c r="A31847" s="4" t="s">
        <v>29413</v>
      </c>
      <c r="B31847">
        <v>1</v>
      </c>
      <c r="C31847" s="9">
        <f t="shared" si="497"/>
        <v>3.4237781391765814E-4</v>
      </c>
    </row>
    <row r="31848" spans="1:3" x14ac:dyDescent="0.2">
      <c r="A31848" s="4" t="s">
        <v>29414</v>
      </c>
      <c r="B31848">
        <v>1</v>
      </c>
      <c r="C31848" s="9">
        <f t="shared" si="497"/>
        <v>3.4237781391765814E-4</v>
      </c>
    </row>
    <row r="31849" spans="1:3" x14ac:dyDescent="0.2">
      <c r="A31849" s="4" t="s">
        <v>8959</v>
      </c>
      <c r="B31849">
        <v>1</v>
      </c>
      <c r="C31849" s="9">
        <f t="shared" si="497"/>
        <v>3.4237781391765814E-4</v>
      </c>
    </row>
    <row r="31850" spans="1:3" x14ac:dyDescent="0.2">
      <c r="A31850" s="4" t="s">
        <v>29415</v>
      </c>
      <c r="B31850">
        <v>1</v>
      </c>
      <c r="C31850" s="9">
        <f t="shared" si="497"/>
        <v>3.4237781391765814E-4</v>
      </c>
    </row>
    <row r="31851" spans="1:3" x14ac:dyDescent="0.2">
      <c r="A31851" s="4" t="s">
        <v>29416</v>
      </c>
      <c r="B31851">
        <v>1</v>
      </c>
      <c r="C31851" s="9">
        <f t="shared" si="497"/>
        <v>3.4237781391765814E-4</v>
      </c>
    </row>
    <row r="31852" spans="1:3" x14ac:dyDescent="0.2">
      <c r="A31852" s="4" t="s">
        <v>8961</v>
      </c>
      <c r="B31852">
        <v>1</v>
      </c>
      <c r="C31852" s="9">
        <f t="shared" si="497"/>
        <v>3.4237781391765814E-4</v>
      </c>
    </row>
    <row r="31853" spans="1:3" x14ac:dyDescent="0.2">
      <c r="A31853" s="4" t="s">
        <v>29417</v>
      </c>
      <c r="B31853">
        <v>1</v>
      </c>
      <c r="C31853" s="9">
        <f t="shared" si="497"/>
        <v>3.4237781391765814E-4</v>
      </c>
    </row>
    <row r="31854" spans="1:3" x14ac:dyDescent="0.2">
      <c r="A31854" s="4" t="s">
        <v>29418</v>
      </c>
      <c r="B31854">
        <v>1</v>
      </c>
      <c r="C31854" s="9">
        <f t="shared" si="497"/>
        <v>3.4237781391765814E-4</v>
      </c>
    </row>
    <row r="31855" spans="1:3" x14ac:dyDescent="0.2">
      <c r="A31855" s="4" t="s">
        <v>29419</v>
      </c>
      <c r="B31855">
        <v>1</v>
      </c>
      <c r="C31855" s="9">
        <f t="shared" si="497"/>
        <v>3.4237781391765814E-4</v>
      </c>
    </row>
    <row r="31856" spans="1:3" x14ac:dyDescent="0.2">
      <c r="A31856" s="4" t="s">
        <v>29421</v>
      </c>
      <c r="B31856">
        <v>1</v>
      </c>
      <c r="C31856" s="9">
        <f t="shared" si="497"/>
        <v>3.4237781391765814E-4</v>
      </c>
    </row>
    <row r="31857" spans="1:3" x14ac:dyDescent="0.2">
      <c r="A31857" s="4" t="s">
        <v>29422</v>
      </c>
      <c r="B31857">
        <v>1</v>
      </c>
      <c r="C31857" s="9">
        <f t="shared" si="497"/>
        <v>3.4237781391765814E-4</v>
      </c>
    </row>
    <row r="31858" spans="1:3" x14ac:dyDescent="0.2">
      <c r="A31858" s="4" t="s">
        <v>29424</v>
      </c>
      <c r="B31858">
        <v>1</v>
      </c>
      <c r="C31858" s="9">
        <f t="shared" si="497"/>
        <v>3.4237781391765814E-4</v>
      </c>
    </row>
    <row r="31859" spans="1:3" x14ac:dyDescent="0.2">
      <c r="A31859" s="4" t="s">
        <v>29426</v>
      </c>
      <c r="B31859">
        <v>1</v>
      </c>
      <c r="C31859" s="9">
        <f t="shared" si="497"/>
        <v>3.4237781391765814E-4</v>
      </c>
    </row>
    <row r="31860" spans="1:3" x14ac:dyDescent="0.2">
      <c r="A31860" s="4" t="s">
        <v>29427</v>
      </c>
      <c r="B31860">
        <v>1</v>
      </c>
      <c r="C31860" s="9">
        <f t="shared" si="497"/>
        <v>3.4237781391765814E-4</v>
      </c>
    </row>
    <row r="31861" spans="1:3" x14ac:dyDescent="0.2">
      <c r="A31861" s="4" t="s">
        <v>8967</v>
      </c>
      <c r="B31861">
        <v>1</v>
      </c>
      <c r="C31861" s="9">
        <f t="shared" si="497"/>
        <v>3.4237781391765814E-4</v>
      </c>
    </row>
    <row r="31862" spans="1:3" x14ac:dyDescent="0.2">
      <c r="A31862" s="4" t="s">
        <v>29428</v>
      </c>
      <c r="B31862">
        <v>1</v>
      </c>
      <c r="C31862" s="9">
        <f t="shared" si="497"/>
        <v>3.4237781391765814E-4</v>
      </c>
    </row>
    <row r="31863" spans="1:3" x14ac:dyDescent="0.2">
      <c r="A31863" s="4" t="s">
        <v>29429</v>
      </c>
      <c r="B31863">
        <v>1</v>
      </c>
      <c r="C31863" s="9">
        <f t="shared" si="497"/>
        <v>3.4237781391765814E-4</v>
      </c>
    </row>
    <row r="31864" spans="1:3" x14ac:dyDescent="0.2">
      <c r="A31864" s="4" t="s">
        <v>29430</v>
      </c>
      <c r="B31864">
        <v>1</v>
      </c>
      <c r="C31864" s="9">
        <f t="shared" si="497"/>
        <v>3.4237781391765814E-4</v>
      </c>
    </row>
    <row r="31865" spans="1:3" x14ac:dyDescent="0.2">
      <c r="A31865" s="4" t="s">
        <v>29431</v>
      </c>
      <c r="B31865">
        <v>1</v>
      </c>
      <c r="C31865" s="9">
        <f t="shared" si="497"/>
        <v>3.4237781391765814E-4</v>
      </c>
    </row>
    <row r="31866" spans="1:3" x14ac:dyDescent="0.2">
      <c r="A31866" s="4" t="s">
        <v>29432</v>
      </c>
      <c r="B31866">
        <v>1</v>
      </c>
      <c r="C31866" s="9">
        <f t="shared" si="497"/>
        <v>3.4237781391765814E-4</v>
      </c>
    </row>
    <row r="31867" spans="1:3" x14ac:dyDescent="0.2">
      <c r="A31867" s="4" t="s">
        <v>8976</v>
      </c>
      <c r="B31867">
        <v>1</v>
      </c>
      <c r="C31867" s="9">
        <f t="shared" si="497"/>
        <v>3.4237781391765814E-4</v>
      </c>
    </row>
    <row r="31868" spans="1:3" x14ac:dyDescent="0.2">
      <c r="A31868" s="4" t="s">
        <v>29434</v>
      </c>
      <c r="B31868">
        <v>1</v>
      </c>
      <c r="C31868" s="9">
        <f t="shared" si="497"/>
        <v>3.4237781391765814E-4</v>
      </c>
    </row>
    <row r="31869" spans="1:3" x14ac:dyDescent="0.2">
      <c r="A31869" s="4" t="s">
        <v>8982</v>
      </c>
      <c r="B31869">
        <v>1</v>
      </c>
      <c r="C31869" s="9">
        <f t="shared" si="497"/>
        <v>3.4237781391765814E-4</v>
      </c>
    </row>
    <row r="31870" spans="1:3" x14ac:dyDescent="0.2">
      <c r="A31870" s="4" t="s">
        <v>29435</v>
      </c>
      <c r="B31870">
        <v>1</v>
      </c>
      <c r="C31870" s="9">
        <f t="shared" si="497"/>
        <v>3.4237781391765814E-4</v>
      </c>
    </row>
    <row r="31871" spans="1:3" x14ac:dyDescent="0.2">
      <c r="A31871" s="4" t="s">
        <v>29436</v>
      </c>
      <c r="B31871">
        <v>1</v>
      </c>
      <c r="C31871" s="9">
        <f t="shared" si="497"/>
        <v>3.4237781391765814E-4</v>
      </c>
    </row>
    <row r="31872" spans="1:3" x14ac:dyDescent="0.2">
      <c r="A31872" s="4" t="s">
        <v>29437</v>
      </c>
      <c r="B31872">
        <v>1</v>
      </c>
      <c r="C31872" s="9">
        <f t="shared" si="497"/>
        <v>3.4237781391765814E-4</v>
      </c>
    </row>
    <row r="31873" spans="1:3" x14ac:dyDescent="0.2">
      <c r="A31873" s="4">
        <v>42138</v>
      </c>
      <c r="B31873">
        <v>1</v>
      </c>
      <c r="C31873" s="9">
        <f t="shared" si="497"/>
        <v>3.4237781391765814E-4</v>
      </c>
    </row>
    <row r="31874" spans="1:3" x14ac:dyDescent="0.2">
      <c r="A31874" s="4" t="s">
        <v>29438</v>
      </c>
      <c r="B31874">
        <v>1</v>
      </c>
      <c r="C31874" s="9">
        <f t="shared" si="497"/>
        <v>3.4237781391765814E-4</v>
      </c>
    </row>
    <row r="31875" spans="1:3" x14ac:dyDescent="0.2">
      <c r="A31875" s="4">
        <v>2268</v>
      </c>
      <c r="B31875">
        <v>1</v>
      </c>
      <c r="C31875" s="9">
        <f t="shared" ref="C31875:C31938" si="498">(B31875/$K$5*100)</f>
        <v>3.4237781391765814E-4</v>
      </c>
    </row>
    <row r="31876" spans="1:3" x14ac:dyDescent="0.2">
      <c r="A31876" s="4" t="s">
        <v>29440</v>
      </c>
      <c r="B31876">
        <v>1</v>
      </c>
      <c r="C31876" s="9">
        <f t="shared" si="498"/>
        <v>3.4237781391765814E-4</v>
      </c>
    </row>
    <row r="31877" spans="1:3" x14ac:dyDescent="0.2">
      <c r="A31877" s="4" t="s">
        <v>29441</v>
      </c>
      <c r="B31877">
        <v>1</v>
      </c>
      <c r="C31877" s="9">
        <f t="shared" si="498"/>
        <v>3.4237781391765814E-4</v>
      </c>
    </row>
    <row r="31878" spans="1:3" x14ac:dyDescent="0.2">
      <c r="A31878" s="4" t="s">
        <v>29443</v>
      </c>
      <c r="B31878">
        <v>1</v>
      </c>
      <c r="C31878" s="9">
        <f t="shared" si="498"/>
        <v>3.4237781391765814E-4</v>
      </c>
    </row>
    <row r="31879" spans="1:3" x14ac:dyDescent="0.2">
      <c r="A31879" s="4" t="s">
        <v>29444</v>
      </c>
      <c r="B31879">
        <v>1</v>
      </c>
      <c r="C31879" s="9">
        <f t="shared" si="498"/>
        <v>3.4237781391765814E-4</v>
      </c>
    </row>
    <row r="31880" spans="1:3" x14ac:dyDescent="0.2">
      <c r="A31880" s="4" t="s">
        <v>29445</v>
      </c>
      <c r="B31880">
        <v>1</v>
      </c>
      <c r="C31880" s="9">
        <f t="shared" si="498"/>
        <v>3.4237781391765814E-4</v>
      </c>
    </row>
    <row r="31881" spans="1:3" x14ac:dyDescent="0.2">
      <c r="A31881" s="4" t="s">
        <v>29446</v>
      </c>
      <c r="B31881">
        <v>1</v>
      </c>
      <c r="C31881" s="9">
        <f t="shared" si="498"/>
        <v>3.4237781391765814E-4</v>
      </c>
    </row>
    <row r="31882" spans="1:3" x14ac:dyDescent="0.2">
      <c r="A31882" s="4" t="s">
        <v>29448</v>
      </c>
      <c r="B31882">
        <v>1</v>
      </c>
      <c r="C31882" s="9">
        <f t="shared" si="498"/>
        <v>3.4237781391765814E-4</v>
      </c>
    </row>
    <row r="31883" spans="1:3" x14ac:dyDescent="0.2">
      <c r="A31883" s="4" t="s">
        <v>29451</v>
      </c>
      <c r="B31883">
        <v>1</v>
      </c>
      <c r="C31883" s="9">
        <f t="shared" si="498"/>
        <v>3.4237781391765814E-4</v>
      </c>
    </row>
    <row r="31884" spans="1:3" x14ac:dyDescent="0.2">
      <c r="A31884" s="4" t="s">
        <v>29452</v>
      </c>
      <c r="B31884">
        <v>1</v>
      </c>
      <c r="C31884" s="9">
        <f t="shared" si="498"/>
        <v>3.4237781391765814E-4</v>
      </c>
    </row>
    <row r="31885" spans="1:3" x14ac:dyDescent="0.2">
      <c r="A31885" s="4" t="s">
        <v>29454</v>
      </c>
      <c r="B31885">
        <v>1</v>
      </c>
      <c r="C31885" s="9">
        <f t="shared" si="498"/>
        <v>3.4237781391765814E-4</v>
      </c>
    </row>
    <row r="31886" spans="1:3" x14ac:dyDescent="0.2">
      <c r="A31886" s="4" t="s">
        <v>29455</v>
      </c>
      <c r="B31886">
        <v>1</v>
      </c>
      <c r="C31886" s="9">
        <f t="shared" si="498"/>
        <v>3.4237781391765814E-4</v>
      </c>
    </row>
    <row r="31887" spans="1:3" x14ac:dyDescent="0.2">
      <c r="A31887" s="4" t="s">
        <v>29457</v>
      </c>
      <c r="B31887">
        <v>1</v>
      </c>
      <c r="C31887" s="9">
        <f t="shared" si="498"/>
        <v>3.4237781391765814E-4</v>
      </c>
    </row>
    <row r="31888" spans="1:3" x14ac:dyDescent="0.2">
      <c r="A31888" s="4" t="s">
        <v>29460</v>
      </c>
      <c r="B31888">
        <v>1</v>
      </c>
      <c r="C31888" s="9">
        <f t="shared" si="498"/>
        <v>3.4237781391765814E-4</v>
      </c>
    </row>
    <row r="31889" spans="1:3" x14ac:dyDescent="0.2">
      <c r="A31889" s="4" t="s">
        <v>29462</v>
      </c>
      <c r="B31889">
        <v>1</v>
      </c>
      <c r="C31889" s="9">
        <f t="shared" si="498"/>
        <v>3.4237781391765814E-4</v>
      </c>
    </row>
    <row r="31890" spans="1:3" x14ac:dyDescent="0.2">
      <c r="A31890" s="4" t="s">
        <v>29463</v>
      </c>
      <c r="B31890">
        <v>1</v>
      </c>
      <c r="C31890" s="9">
        <f t="shared" si="498"/>
        <v>3.4237781391765814E-4</v>
      </c>
    </row>
    <row r="31891" spans="1:3" x14ac:dyDescent="0.2">
      <c r="A31891" s="4" t="s">
        <v>29465</v>
      </c>
      <c r="B31891">
        <v>1</v>
      </c>
      <c r="C31891" s="9">
        <f t="shared" si="498"/>
        <v>3.4237781391765814E-4</v>
      </c>
    </row>
    <row r="31892" spans="1:3" x14ac:dyDescent="0.2">
      <c r="A31892" s="4" t="s">
        <v>29467</v>
      </c>
      <c r="B31892">
        <v>1</v>
      </c>
      <c r="C31892" s="9">
        <f t="shared" si="498"/>
        <v>3.4237781391765814E-4</v>
      </c>
    </row>
    <row r="31893" spans="1:3" x14ac:dyDescent="0.2">
      <c r="A31893" s="4">
        <v>42142</v>
      </c>
      <c r="B31893">
        <v>1</v>
      </c>
      <c r="C31893" s="9">
        <f t="shared" si="498"/>
        <v>3.4237781391765814E-4</v>
      </c>
    </row>
    <row r="31894" spans="1:3" x14ac:dyDescent="0.2">
      <c r="A31894" s="4" t="s">
        <v>29468</v>
      </c>
      <c r="B31894">
        <v>1</v>
      </c>
      <c r="C31894" s="9">
        <f t="shared" si="498"/>
        <v>3.4237781391765814E-4</v>
      </c>
    </row>
    <row r="31895" spans="1:3" x14ac:dyDescent="0.2">
      <c r="A31895" s="4" t="s">
        <v>9021</v>
      </c>
      <c r="B31895">
        <v>1</v>
      </c>
      <c r="C31895" s="9">
        <f t="shared" si="498"/>
        <v>3.4237781391765814E-4</v>
      </c>
    </row>
    <row r="31896" spans="1:3" x14ac:dyDescent="0.2">
      <c r="A31896" s="4" t="s">
        <v>29469</v>
      </c>
      <c r="B31896">
        <v>1</v>
      </c>
      <c r="C31896" s="9">
        <f t="shared" si="498"/>
        <v>3.4237781391765814E-4</v>
      </c>
    </row>
    <row r="31897" spans="1:3" x14ac:dyDescent="0.2">
      <c r="A31897" s="4" t="s">
        <v>29470</v>
      </c>
      <c r="B31897">
        <v>1</v>
      </c>
      <c r="C31897" s="9">
        <f t="shared" si="498"/>
        <v>3.4237781391765814E-4</v>
      </c>
    </row>
    <row r="31898" spans="1:3" x14ac:dyDescent="0.2">
      <c r="A31898" s="4" t="s">
        <v>29471</v>
      </c>
      <c r="B31898">
        <v>1</v>
      </c>
      <c r="C31898" s="9">
        <f t="shared" si="498"/>
        <v>3.4237781391765814E-4</v>
      </c>
    </row>
    <row r="31899" spans="1:3" x14ac:dyDescent="0.2">
      <c r="A31899" s="4" t="s">
        <v>29472</v>
      </c>
      <c r="B31899">
        <v>1</v>
      </c>
      <c r="C31899" s="9">
        <f t="shared" si="498"/>
        <v>3.4237781391765814E-4</v>
      </c>
    </row>
    <row r="31900" spans="1:3" x14ac:dyDescent="0.2">
      <c r="A31900" s="4" t="s">
        <v>29473</v>
      </c>
      <c r="B31900">
        <v>1</v>
      </c>
      <c r="C31900" s="9">
        <f t="shared" si="498"/>
        <v>3.4237781391765814E-4</v>
      </c>
    </row>
    <row r="31901" spans="1:3" x14ac:dyDescent="0.2">
      <c r="A31901" s="4" t="s">
        <v>29474</v>
      </c>
      <c r="B31901">
        <v>1</v>
      </c>
      <c r="C31901" s="9">
        <f t="shared" si="498"/>
        <v>3.4237781391765814E-4</v>
      </c>
    </row>
    <row r="31902" spans="1:3" x14ac:dyDescent="0.2">
      <c r="A31902" s="4" t="s">
        <v>29475</v>
      </c>
      <c r="B31902">
        <v>1</v>
      </c>
      <c r="C31902" s="9">
        <f t="shared" si="498"/>
        <v>3.4237781391765814E-4</v>
      </c>
    </row>
    <row r="31903" spans="1:3" x14ac:dyDescent="0.2">
      <c r="A31903" s="4" t="s">
        <v>29477</v>
      </c>
      <c r="B31903">
        <v>1</v>
      </c>
      <c r="C31903" s="9">
        <f t="shared" si="498"/>
        <v>3.4237781391765814E-4</v>
      </c>
    </row>
    <row r="31904" spans="1:3" x14ac:dyDescent="0.2">
      <c r="A31904" s="4" t="s">
        <v>29478</v>
      </c>
      <c r="B31904">
        <v>1</v>
      </c>
      <c r="C31904" s="9">
        <f t="shared" si="498"/>
        <v>3.4237781391765814E-4</v>
      </c>
    </row>
    <row r="31905" spans="1:3" x14ac:dyDescent="0.2">
      <c r="A31905" s="4" t="s">
        <v>29480</v>
      </c>
      <c r="B31905">
        <v>1</v>
      </c>
      <c r="C31905" s="9">
        <f t="shared" si="498"/>
        <v>3.4237781391765814E-4</v>
      </c>
    </row>
    <row r="31906" spans="1:3" x14ac:dyDescent="0.2">
      <c r="A31906" s="4" t="s">
        <v>9026</v>
      </c>
      <c r="B31906">
        <v>1</v>
      </c>
      <c r="C31906" s="9">
        <f t="shared" si="498"/>
        <v>3.4237781391765814E-4</v>
      </c>
    </row>
    <row r="31907" spans="1:3" x14ac:dyDescent="0.2">
      <c r="A31907" s="4" t="s">
        <v>29482</v>
      </c>
      <c r="B31907">
        <v>1</v>
      </c>
      <c r="C31907" s="9">
        <f t="shared" si="498"/>
        <v>3.4237781391765814E-4</v>
      </c>
    </row>
    <row r="31908" spans="1:3" x14ac:dyDescent="0.2">
      <c r="A31908" s="4" t="s">
        <v>29483</v>
      </c>
      <c r="B31908">
        <v>1</v>
      </c>
      <c r="C31908" s="9">
        <f t="shared" si="498"/>
        <v>3.4237781391765814E-4</v>
      </c>
    </row>
    <row r="31909" spans="1:3" x14ac:dyDescent="0.2">
      <c r="A31909" s="4">
        <v>41.953000000000003</v>
      </c>
      <c r="B31909">
        <v>1</v>
      </c>
      <c r="C31909" s="9">
        <f t="shared" si="498"/>
        <v>3.4237781391765814E-4</v>
      </c>
    </row>
    <row r="31910" spans="1:3" x14ac:dyDescent="0.2">
      <c r="A31910" s="4" t="s">
        <v>9033</v>
      </c>
      <c r="B31910">
        <v>1</v>
      </c>
      <c r="C31910" s="9">
        <f t="shared" si="498"/>
        <v>3.4237781391765814E-4</v>
      </c>
    </row>
    <row r="31911" spans="1:3" x14ac:dyDescent="0.2">
      <c r="A31911" s="4" t="s">
        <v>29485</v>
      </c>
      <c r="B31911">
        <v>1</v>
      </c>
      <c r="C31911" s="9">
        <f t="shared" si="498"/>
        <v>3.4237781391765814E-4</v>
      </c>
    </row>
    <row r="31912" spans="1:3" x14ac:dyDescent="0.2">
      <c r="A31912" s="4" t="s">
        <v>29487</v>
      </c>
      <c r="B31912">
        <v>1</v>
      </c>
      <c r="C31912" s="9">
        <f t="shared" si="498"/>
        <v>3.4237781391765814E-4</v>
      </c>
    </row>
    <row r="31913" spans="1:3" x14ac:dyDescent="0.2">
      <c r="A31913" s="4" t="s">
        <v>29488</v>
      </c>
      <c r="B31913">
        <v>1</v>
      </c>
      <c r="C31913" s="9">
        <f t="shared" si="498"/>
        <v>3.4237781391765814E-4</v>
      </c>
    </row>
    <row r="31914" spans="1:3" x14ac:dyDescent="0.2">
      <c r="A31914" s="4" t="s">
        <v>29489</v>
      </c>
      <c r="B31914">
        <v>1</v>
      </c>
      <c r="C31914" s="9">
        <f t="shared" si="498"/>
        <v>3.4237781391765814E-4</v>
      </c>
    </row>
    <row r="31915" spans="1:3" x14ac:dyDescent="0.2">
      <c r="A31915" s="4" t="s">
        <v>29490</v>
      </c>
      <c r="B31915">
        <v>1</v>
      </c>
      <c r="C31915" s="9">
        <f t="shared" si="498"/>
        <v>3.4237781391765814E-4</v>
      </c>
    </row>
    <row r="31916" spans="1:3" x14ac:dyDescent="0.2">
      <c r="A31916" s="4" t="s">
        <v>29491</v>
      </c>
      <c r="B31916">
        <v>1</v>
      </c>
      <c r="C31916" s="9">
        <f t="shared" si="498"/>
        <v>3.4237781391765814E-4</v>
      </c>
    </row>
    <row r="31917" spans="1:3" x14ac:dyDescent="0.2">
      <c r="A31917" s="4" t="s">
        <v>29492</v>
      </c>
      <c r="B31917">
        <v>1</v>
      </c>
      <c r="C31917" s="9">
        <f t="shared" si="498"/>
        <v>3.4237781391765814E-4</v>
      </c>
    </row>
    <row r="31918" spans="1:3" x14ac:dyDescent="0.2">
      <c r="A31918" s="4" t="s">
        <v>29493</v>
      </c>
      <c r="B31918">
        <v>1</v>
      </c>
      <c r="C31918" s="9">
        <f t="shared" si="498"/>
        <v>3.4237781391765814E-4</v>
      </c>
    </row>
    <row r="31919" spans="1:3" x14ac:dyDescent="0.2">
      <c r="A31919" s="4" t="s">
        <v>29494</v>
      </c>
      <c r="B31919">
        <v>1</v>
      </c>
      <c r="C31919" s="9">
        <f t="shared" si="498"/>
        <v>3.4237781391765814E-4</v>
      </c>
    </row>
    <row r="31920" spans="1:3" x14ac:dyDescent="0.2">
      <c r="A31920" s="4" t="s">
        <v>29495</v>
      </c>
      <c r="B31920">
        <v>1</v>
      </c>
      <c r="C31920" s="9">
        <f t="shared" si="498"/>
        <v>3.4237781391765814E-4</v>
      </c>
    </row>
    <row r="31921" spans="1:3" x14ac:dyDescent="0.2">
      <c r="A31921" s="4" t="s">
        <v>9040</v>
      </c>
      <c r="B31921">
        <v>1</v>
      </c>
      <c r="C31921" s="9">
        <f t="shared" si="498"/>
        <v>3.4237781391765814E-4</v>
      </c>
    </row>
    <row r="31922" spans="1:3" x14ac:dyDescent="0.2">
      <c r="A31922" s="4" t="s">
        <v>29497</v>
      </c>
      <c r="B31922">
        <v>1</v>
      </c>
      <c r="C31922" s="9">
        <f t="shared" si="498"/>
        <v>3.4237781391765814E-4</v>
      </c>
    </row>
    <row r="31923" spans="1:3" x14ac:dyDescent="0.2">
      <c r="A31923" s="4" t="s">
        <v>29498</v>
      </c>
      <c r="B31923">
        <v>1</v>
      </c>
      <c r="C31923" s="9">
        <f t="shared" si="498"/>
        <v>3.4237781391765814E-4</v>
      </c>
    </row>
    <row r="31924" spans="1:3" x14ac:dyDescent="0.2">
      <c r="A31924" s="4" t="s">
        <v>29499</v>
      </c>
      <c r="B31924">
        <v>1</v>
      </c>
      <c r="C31924" s="9">
        <f t="shared" si="498"/>
        <v>3.4237781391765814E-4</v>
      </c>
    </row>
    <row r="31925" spans="1:3" x14ac:dyDescent="0.2">
      <c r="A31925" s="4" t="s">
        <v>9047</v>
      </c>
      <c r="B31925">
        <v>1</v>
      </c>
      <c r="C31925" s="9">
        <f t="shared" si="498"/>
        <v>3.4237781391765814E-4</v>
      </c>
    </row>
    <row r="31926" spans="1:3" x14ac:dyDescent="0.2">
      <c r="A31926" s="4" t="s">
        <v>9049</v>
      </c>
      <c r="B31926">
        <v>1</v>
      </c>
      <c r="C31926" s="9">
        <f t="shared" si="498"/>
        <v>3.4237781391765814E-4</v>
      </c>
    </row>
    <row r="31927" spans="1:3" x14ac:dyDescent="0.2">
      <c r="A31927" s="4" t="s">
        <v>9052</v>
      </c>
      <c r="B31927">
        <v>1</v>
      </c>
      <c r="C31927" s="9">
        <f t="shared" si="498"/>
        <v>3.4237781391765814E-4</v>
      </c>
    </row>
    <row r="31928" spans="1:3" x14ac:dyDescent="0.2">
      <c r="A31928" s="4" t="s">
        <v>29500</v>
      </c>
      <c r="B31928">
        <v>1</v>
      </c>
      <c r="C31928" s="9">
        <f t="shared" si="498"/>
        <v>3.4237781391765814E-4</v>
      </c>
    </row>
    <row r="31929" spans="1:3" x14ac:dyDescent="0.2">
      <c r="A31929" s="4" t="s">
        <v>29501</v>
      </c>
      <c r="B31929">
        <v>1</v>
      </c>
      <c r="C31929" s="9">
        <f t="shared" si="498"/>
        <v>3.4237781391765814E-4</v>
      </c>
    </row>
    <row r="31930" spans="1:3" x14ac:dyDescent="0.2">
      <c r="A31930" s="4">
        <v>42143</v>
      </c>
      <c r="B31930">
        <v>1</v>
      </c>
      <c r="C31930" s="9">
        <f t="shared" si="498"/>
        <v>3.4237781391765814E-4</v>
      </c>
    </row>
    <row r="31931" spans="1:3" x14ac:dyDescent="0.2">
      <c r="A31931" s="4" t="s">
        <v>29502</v>
      </c>
      <c r="B31931">
        <v>1</v>
      </c>
      <c r="C31931" s="9">
        <f t="shared" si="498"/>
        <v>3.4237781391765814E-4</v>
      </c>
    </row>
    <row r="31932" spans="1:3" x14ac:dyDescent="0.2">
      <c r="A31932" s="4" t="s">
        <v>29503</v>
      </c>
      <c r="B31932">
        <v>1</v>
      </c>
      <c r="C31932" s="9">
        <f t="shared" si="498"/>
        <v>3.4237781391765814E-4</v>
      </c>
    </row>
    <row r="31933" spans="1:3" x14ac:dyDescent="0.2">
      <c r="A31933" s="4" t="s">
        <v>29504</v>
      </c>
      <c r="B31933">
        <v>1</v>
      </c>
      <c r="C31933" s="9">
        <f t="shared" si="498"/>
        <v>3.4237781391765814E-4</v>
      </c>
    </row>
    <row r="31934" spans="1:3" x14ac:dyDescent="0.2">
      <c r="A31934" s="4" t="s">
        <v>9062</v>
      </c>
      <c r="B31934">
        <v>1</v>
      </c>
      <c r="C31934" s="9">
        <f t="shared" si="498"/>
        <v>3.4237781391765814E-4</v>
      </c>
    </row>
    <row r="31935" spans="1:3" x14ac:dyDescent="0.2">
      <c r="A31935" s="4" t="s">
        <v>29506</v>
      </c>
      <c r="B31935">
        <v>1</v>
      </c>
      <c r="C31935" s="9">
        <f t="shared" si="498"/>
        <v>3.4237781391765814E-4</v>
      </c>
    </row>
    <row r="31936" spans="1:3" x14ac:dyDescent="0.2">
      <c r="A31936" s="4" t="s">
        <v>29507</v>
      </c>
      <c r="B31936">
        <v>1</v>
      </c>
      <c r="C31936" s="9">
        <f t="shared" si="498"/>
        <v>3.4237781391765814E-4</v>
      </c>
    </row>
    <row r="31937" spans="1:3" x14ac:dyDescent="0.2">
      <c r="A31937" s="4" t="s">
        <v>29508</v>
      </c>
      <c r="B31937">
        <v>1</v>
      </c>
      <c r="C31937" s="9">
        <f t="shared" si="498"/>
        <v>3.4237781391765814E-4</v>
      </c>
    </row>
    <row r="31938" spans="1:3" x14ac:dyDescent="0.2">
      <c r="A31938" s="4" t="s">
        <v>9072</v>
      </c>
      <c r="B31938">
        <v>1</v>
      </c>
      <c r="C31938" s="9">
        <f t="shared" si="498"/>
        <v>3.4237781391765814E-4</v>
      </c>
    </row>
    <row r="31939" spans="1:3" x14ac:dyDescent="0.2">
      <c r="A31939" s="4" t="s">
        <v>29509</v>
      </c>
      <c r="B31939">
        <v>1</v>
      </c>
      <c r="C31939" s="9">
        <f t="shared" ref="C31939:C32002" si="499">(B31939/$K$5*100)</f>
        <v>3.4237781391765814E-4</v>
      </c>
    </row>
    <row r="31940" spans="1:3" x14ac:dyDescent="0.2">
      <c r="A31940" s="4" t="s">
        <v>29510</v>
      </c>
      <c r="B31940">
        <v>1</v>
      </c>
      <c r="C31940" s="9">
        <f t="shared" si="499"/>
        <v>3.4237781391765814E-4</v>
      </c>
    </row>
    <row r="31941" spans="1:3" x14ac:dyDescent="0.2">
      <c r="A31941" s="4" t="s">
        <v>29511</v>
      </c>
      <c r="B31941">
        <v>1</v>
      </c>
      <c r="C31941" s="9">
        <f t="shared" si="499"/>
        <v>3.4237781391765814E-4</v>
      </c>
    </row>
    <row r="31942" spans="1:3" x14ac:dyDescent="0.2">
      <c r="A31942" s="4" t="s">
        <v>29512</v>
      </c>
      <c r="B31942">
        <v>1</v>
      </c>
      <c r="C31942" s="9">
        <f t="shared" si="499"/>
        <v>3.4237781391765814E-4</v>
      </c>
    </row>
    <row r="31943" spans="1:3" x14ac:dyDescent="0.2">
      <c r="A31943" s="4" t="s">
        <v>29513</v>
      </c>
      <c r="B31943">
        <v>1</v>
      </c>
      <c r="C31943" s="9">
        <f t="shared" si="499"/>
        <v>3.4237781391765814E-4</v>
      </c>
    </row>
    <row r="31944" spans="1:3" x14ac:dyDescent="0.2">
      <c r="A31944" s="4" t="s">
        <v>29514</v>
      </c>
      <c r="B31944">
        <v>1</v>
      </c>
      <c r="C31944" s="9">
        <f t="shared" si="499"/>
        <v>3.4237781391765814E-4</v>
      </c>
    </row>
    <row r="31945" spans="1:3" x14ac:dyDescent="0.2">
      <c r="A31945" s="4" t="s">
        <v>9080</v>
      </c>
      <c r="B31945">
        <v>1</v>
      </c>
      <c r="C31945" s="9">
        <f t="shared" si="499"/>
        <v>3.4237781391765814E-4</v>
      </c>
    </row>
    <row r="31946" spans="1:3" x14ac:dyDescent="0.2">
      <c r="A31946" s="4" t="s">
        <v>9082</v>
      </c>
      <c r="B31946">
        <v>1</v>
      </c>
      <c r="C31946" s="9">
        <f t="shared" si="499"/>
        <v>3.4237781391765814E-4</v>
      </c>
    </row>
    <row r="31947" spans="1:3" x14ac:dyDescent="0.2">
      <c r="A31947" s="4" t="s">
        <v>29516</v>
      </c>
      <c r="B31947">
        <v>1</v>
      </c>
      <c r="C31947" s="9">
        <f t="shared" si="499"/>
        <v>3.4237781391765814E-4</v>
      </c>
    </row>
    <row r="31948" spans="1:3" x14ac:dyDescent="0.2">
      <c r="A31948" s="4" t="s">
        <v>29517</v>
      </c>
      <c r="B31948">
        <v>1</v>
      </c>
      <c r="C31948" s="9">
        <f t="shared" si="499"/>
        <v>3.4237781391765814E-4</v>
      </c>
    </row>
    <row r="31949" spans="1:3" x14ac:dyDescent="0.2">
      <c r="A31949" s="4" t="s">
        <v>29518</v>
      </c>
      <c r="B31949">
        <v>1</v>
      </c>
      <c r="C31949" s="9">
        <f t="shared" si="499"/>
        <v>3.4237781391765814E-4</v>
      </c>
    </row>
    <row r="31950" spans="1:3" x14ac:dyDescent="0.2">
      <c r="A31950" s="4" t="s">
        <v>29519</v>
      </c>
      <c r="B31950">
        <v>1</v>
      </c>
      <c r="C31950" s="9">
        <f t="shared" si="499"/>
        <v>3.4237781391765814E-4</v>
      </c>
    </row>
    <row r="31951" spans="1:3" x14ac:dyDescent="0.2">
      <c r="A31951" s="4" t="s">
        <v>9089</v>
      </c>
      <c r="B31951">
        <v>1</v>
      </c>
      <c r="C31951" s="9">
        <f t="shared" si="499"/>
        <v>3.4237781391765814E-4</v>
      </c>
    </row>
    <row r="31952" spans="1:3" x14ac:dyDescent="0.2">
      <c r="A31952" s="4" t="s">
        <v>29520</v>
      </c>
      <c r="B31952">
        <v>1</v>
      </c>
      <c r="C31952" s="9">
        <f t="shared" si="499"/>
        <v>3.4237781391765814E-4</v>
      </c>
    </row>
    <row r="31953" spans="1:3" x14ac:dyDescent="0.2">
      <c r="A31953" s="4" t="s">
        <v>29521</v>
      </c>
      <c r="B31953">
        <v>1</v>
      </c>
      <c r="C31953" s="9">
        <f t="shared" si="499"/>
        <v>3.4237781391765814E-4</v>
      </c>
    </row>
    <row r="31954" spans="1:3" x14ac:dyDescent="0.2">
      <c r="A31954" s="4" t="s">
        <v>9092</v>
      </c>
      <c r="B31954">
        <v>1</v>
      </c>
      <c r="C31954" s="9">
        <f t="shared" si="499"/>
        <v>3.4237781391765814E-4</v>
      </c>
    </row>
    <row r="31955" spans="1:3" x14ac:dyDescent="0.2">
      <c r="A31955" s="4" t="s">
        <v>29522</v>
      </c>
      <c r="B31955">
        <v>1</v>
      </c>
      <c r="C31955" s="9">
        <f t="shared" si="499"/>
        <v>3.4237781391765814E-4</v>
      </c>
    </row>
    <row r="31956" spans="1:3" x14ac:dyDescent="0.2">
      <c r="A31956" s="4" t="s">
        <v>29523</v>
      </c>
      <c r="B31956">
        <v>1</v>
      </c>
      <c r="C31956" s="9">
        <f t="shared" si="499"/>
        <v>3.4237781391765814E-4</v>
      </c>
    </row>
    <row r="31957" spans="1:3" x14ac:dyDescent="0.2">
      <c r="A31957" s="4" t="s">
        <v>29524</v>
      </c>
      <c r="B31957">
        <v>1</v>
      </c>
      <c r="C31957" s="9">
        <f t="shared" si="499"/>
        <v>3.4237781391765814E-4</v>
      </c>
    </row>
    <row r="31958" spans="1:3" x14ac:dyDescent="0.2">
      <c r="A31958" s="4" t="s">
        <v>29526</v>
      </c>
      <c r="B31958">
        <v>1</v>
      </c>
      <c r="C31958" s="9">
        <f t="shared" si="499"/>
        <v>3.4237781391765814E-4</v>
      </c>
    </row>
    <row r="31959" spans="1:3" x14ac:dyDescent="0.2">
      <c r="A31959" s="4" t="s">
        <v>29527</v>
      </c>
      <c r="B31959">
        <v>1</v>
      </c>
      <c r="C31959" s="9">
        <f t="shared" si="499"/>
        <v>3.4237781391765814E-4</v>
      </c>
    </row>
    <row r="31960" spans="1:3" x14ac:dyDescent="0.2">
      <c r="A31960" s="4" t="s">
        <v>29528</v>
      </c>
      <c r="B31960">
        <v>1</v>
      </c>
      <c r="C31960" s="9">
        <f t="shared" si="499"/>
        <v>3.4237781391765814E-4</v>
      </c>
    </row>
    <row r="31961" spans="1:3" x14ac:dyDescent="0.2">
      <c r="A31961" s="4" t="s">
        <v>9108</v>
      </c>
      <c r="B31961">
        <v>1</v>
      </c>
      <c r="C31961" s="9">
        <f t="shared" si="499"/>
        <v>3.4237781391765814E-4</v>
      </c>
    </row>
    <row r="31962" spans="1:3" x14ac:dyDescent="0.2">
      <c r="A31962" s="4" t="s">
        <v>29529</v>
      </c>
      <c r="B31962">
        <v>1</v>
      </c>
      <c r="C31962" s="9">
        <f t="shared" si="499"/>
        <v>3.4237781391765814E-4</v>
      </c>
    </row>
    <row r="31963" spans="1:3" x14ac:dyDescent="0.2">
      <c r="A31963" s="4" t="s">
        <v>29530</v>
      </c>
      <c r="B31963">
        <v>1</v>
      </c>
      <c r="C31963" s="9">
        <f t="shared" si="499"/>
        <v>3.4237781391765814E-4</v>
      </c>
    </row>
    <row r="31964" spans="1:3" x14ac:dyDescent="0.2">
      <c r="A31964" s="4" t="s">
        <v>29532</v>
      </c>
      <c r="B31964">
        <v>1</v>
      </c>
      <c r="C31964" s="9">
        <f t="shared" si="499"/>
        <v>3.4237781391765814E-4</v>
      </c>
    </row>
    <row r="31965" spans="1:3" x14ac:dyDescent="0.2">
      <c r="A31965" s="4" t="s">
        <v>29535</v>
      </c>
      <c r="B31965">
        <v>1</v>
      </c>
      <c r="C31965" s="9">
        <f t="shared" si="499"/>
        <v>3.4237781391765814E-4</v>
      </c>
    </row>
    <row r="31966" spans="1:3" x14ac:dyDescent="0.2">
      <c r="A31966" s="4" t="s">
        <v>9124</v>
      </c>
      <c r="B31966">
        <v>1</v>
      </c>
      <c r="C31966" s="9">
        <f t="shared" si="499"/>
        <v>3.4237781391765814E-4</v>
      </c>
    </row>
    <row r="31967" spans="1:3" x14ac:dyDescent="0.2">
      <c r="A31967" s="4" t="s">
        <v>29538</v>
      </c>
      <c r="B31967">
        <v>1</v>
      </c>
      <c r="C31967" s="9">
        <f t="shared" si="499"/>
        <v>3.4237781391765814E-4</v>
      </c>
    </row>
    <row r="31968" spans="1:3" x14ac:dyDescent="0.2">
      <c r="A31968" s="4" t="s">
        <v>29539</v>
      </c>
      <c r="B31968">
        <v>1</v>
      </c>
      <c r="C31968" s="9">
        <f t="shared" si="499"/>
        <v>3.4237781391765814E-4</v>
      </c>
    </row>
    <row r="31969" spans="1:3" x14ac:dyDescent="0.2">
      <c r="A31969" s="4">
        <v>3206</v>
      </c>
      <c r="B31969">
        <v>1</v>
      </c>
      <c r="C31969" s="9">
        <f t="shared" si="499"/>
        <v>3.4237781391765814E-4</v>
      </c>
    </row>
    <row r="31970" spans="1:3" x14ac:dyDescent="0.2">
      <c r="A31970" s="4" t="s">
        <v>29540</v>
      </c>
      <c r="B31970">
        <v>1</v>
      </c>
      <c r="C31970" s="9">
        <f t="shared" si="499"/>
        <v>3.4237781391765814E-4</v>
      </c>
    </row>
    <row r="31971" spans="1:3" x14ac:dyDescent="0.2">
      <c r="A31971" s="4" t="s">
        <v>29541</v>
      </c>
      <c r="B31971">
        <v>1</v>
      </c>
      <c r="C31971" s="9">
        <f t="shared" si="499"/>
        <v>3.4237781391765814E-4</v>
      </c>
    </row>
    <row r="31972" spans="1:3" x14ac:dyDescent="0.2">
      <c r="A31972" s="4" t="s">
        <v>9130</v>
      </c>
      <c r="B31972">
        <v>1</v>
      </c>
      <c r="C31972" s="9">
        <f t="shared" si="499"/>
        <v>3.4237781391765814E-4</v>
      </c>
    </row>
    <row r="31973" spans="1:3" x14ac:dyDescent="0.2">
      <c r="A31973" s="4" t="s">
        <v>29542</v>
      </c>
      <c r="B31973">
        <v>1</v>
      </c>
      <c r="C31973" s="9">
        <f t="shared" si="499"/>
        <v>3.4237781391765814E-4</v>
      </c>
    </row>
    <row r="31974" spans="1:3" x14ac:dyDescent="0.2">
      <c r="A31974" s="4" t="s">
        <v>29543</v>
      </c>
      <c r="B31974">
        <v>1</v>
      </c>
      <c r="C31974" s="9">
        <f t="shared" si="499"/>
        <v>3.4237781391765814E-4</v>
      </c>
    </row>
    <row r="31975" spans="1:3" x14ac:dyDescent="0.2">
      <c r="A31975" s="4" t="s">
        <v>29544</v>
      </c>
      <c r="B31975">
        <v>1</v>
      </c>
      <c r="C31975" s="9">
        <f t="shared" si="499"/>
        <v>3.4237781391765814E-4</v>
      </c>
    </row>
    <row r="31976" spans="1:3" x14ac:dyDescent="0.2">
      <c r="A31976" s="4" t="s">
        <v>9138</v>
      </c>
      <c r="B31976">
        <v>1</v>
      </c>
      <c r="C31976" s="9">
        <f t="shared" si="499"/>
        <v>3.4237781391765814E-4</v>
      </c>
    </row>
    <row r="31977" spans="1:3" x14ac:dyDescent="0.2">
      <c r="A31977" s="4" t="s">
        <v>9139</v>
      </c>
      <c r="B31977">
        <v>1</v>
      </c>
      <c r="C31977" s="9">
        <f t="shared" si="499"/>
        <v>3.4237781391765814E-4</v>
      </c>
    </row>
    <row r="31978" spans="1:3" x14ac:dyDescent="0.2">
      <c r="A31978" s="4" t="s">
        <v>29546</v>
      </c>
      <c r="B31978">
        <v>1</v>
      </c>
      <c r="C31978" s="9">
        <f t="shared" si="499"/>
        <v>3.4237781391765814E-4</v>
      </c>
    </row>
    <row r="31979" spans="1:3" x14ac:dyDescent="0.2">
      <c r="A31979" s="4" t="s">
        <v>29548</v>
      </c>
      <c r="B31979">
        <v>1</v>
      </c>
      <c r="C31979" s="9">
        <f t="shared" si="499"/>
        <v>3.4237781391765814E-4</v>
      </c>
    </row>
    <row r="31980" spans="1:3" x14ac:dyDescent="0.2">
      <c r="A31980" s="4" t="s">
        <v>29549</v>
      </c>
      <c r="B31980">
        <v>1</v>
      </c>
      <c r="C31980" s="9">
        <f t="shared" si="499"/>
        <v>3.4237781391765814E-4</v>
      </c>
    </row>
    <row r="31981" spans="1:3" x14ac:dyDescent="0.2">
      <c r="A31981" s="4" t="s">
        <v>29550</v>
      </c>
      <c r="B31981">
        <v>1</v>
      </c>
      <c r="C31981" s="9">
        <f t="shared" si="499"/>
        <v>3.4237781391765814E-4</v>
      </c>
    </row>
    <row r="31982" spans="1:3" x14ac:dyDescent="0.2">
      <c r="A31982" s="4" t="s">
        <v>29551</v>
      </c>
      <c r="B31982">
        <v>1</v>
      </c>
      <c r="C31982" s="9">
        <f t="shared" si="499"/>
        <v>3.4237781391765814E-4</v>
      </c>
    </row>
    <row r="31983" spans="1:3" x14ac:dyDescent="0.2">
      <c r="A31983" s="4" t="s">
        <v>29552</v>
      </c>
      <c r="B31983">
        <v>1</v>
      </c>
      <c r="C31983" s="9">
        <f t="shared" si="499"/>
        <v>3.4237781391765814E-4</v>
      </c>
    </row>
    <row r="31984" spans="1:3" x14ac:dyDescent="0.2">
      <c r="A31984" s="4" t="s">
        <v>29553</v>
      </c>
      <c r="B31984">
        <v>1</v>
      </c>
      <c r="C31984" s="9">
        <f t="shared" si="499"/>
        <v>3.4237781391765814E-4</v>
      </c>
    </row>
    <row r="31985" spans="1:3" x14ac:dyDescent="0.2">
      <c r="A31985" s="4" t="s">
        <v>29554</v>
      </c>
      <c r="B31985">
        <v>1</v>
      </c>
      <c r="C31985" s="9">
        <f t="shared" si="499"/>
        <v>3.4237781391765814E-4</v>
      </c>
    </row>
    <row r="31986" spans="1:3" x14ac:dyDescent="0.2">
      <c r="A31986" s="4" t="s">
        <v>29555</v>
      </c>
      <c r="B31986">
        <v>1</v>
      </c>
      <c r="C31986" s="9">
        <f t="shared" si="499"/>
        <v>3.4237781391765814E-4</v>
      </c>
    </row>
    <row r="31987" spans="1:3" x14ac:dyDescent="0.2">
      <c r="A31987" s="4" t="s">
        <v>9149</v>
      </c>
      <c r="B31987">
        <v>1</v>
      </c>
      <c r="C31987" s="9">
        <f t="shared" si="499"/>
        <v>3.4237781391765814E-4</v>
      </c>
    </row>
    <row r="31988" spans="1:3" x14ac:dyDescent="0.2">
      <c r="A31988" s="4" t="s">
        <v>29556</v>
      </c>
      <c r="B31988">
        <v>1</v>
      </c>
      <c r="C31988" s="9">
        <f t="shared" si="499"/>
        <v>3.4237781391765814E-4</v>
      </c>
    </row>
    <row r="31989" spans="1:3" x14ac:dyDescent="0.2">
      <c r="A31989" s="4" t="s">
        <v>9150</v>
      </c>
      <c r="B31989">
        <v>1</v>
      </c>
      <c r="C31989" s="9">
        <f t="shared" si="499"/>
        <v>3.4237781391765814E-4</v>
      </c>
    </row>
    <row r="31990" spans="1:3" x14ac:dyDescent="0.2">
      <c r="A31990" s="4" t="s">
        <v>9151</v>
      </c>
      <c r="B31990">
        <v>1</v>
      </c>
      <c r="C31990" s="9">
        <f t="shared" si="499"/>
        <v>3.4237781391765814E-4</v>
      </c>
    </row>
    <row r="31991" spans="1:3" x14ac:dyDescent="0.2">
      <c r="A31991" s="4" t="s">
        <v>29557</v>
      </c>
      <c r="B31991">
        <v>1</v>
      </c>
      <c r="C31991" s="9">
        <f t="shared" si="499"/>
        <v>3.4237781391765814E-4</v>
      </c>
    </row>
    <row r="31992" spans="1:3" x14ac:dyDescent="0.2">
      <c r="A31992" s="4">
        <v>20150501</v>
      </c>
      <c r="B31992">
        <v>1</v>
      </c>
      <c r="C31992" s="9">
        <f t="shared" si="499"/>
        <v>3.4237781391765814E-4</v>
      </c>
    </row>
    <row r="31993" spans="1:3" x14ac:dyDescent="0.2">
      <c r="A31993" s="4" t="s">
        <v>29558</v>
      </c>
      <c r="B31993">
        <v>1</v>
      </c>
      <c r="C31993" s="9">
        <f t="shared" si="499"/>
        <v>3.4237781391765814E-4</v>
      </c>
    </row>
    <row r="31994" spans="1:3" x14ac:dyDescent="0.2">
      <c r="A31994" s="4" t="s">
        <v>29559</v>
      </c>
      <c r="B31994">
        <v>1</v>
      </c>
      <c r="C31994" s="9">
        <f t="shared" si="499"/>
        <v>3.4237781391765814E-4</v>
      </c>
    </row>
    <row r="31995" spans="1:3" x14ac:dyDescent="0.2">
      <c r="A31995" s="4" t="s">
        <v>29560</v>
      </c>
      <c r="B31995">
        <v>1</v>
      </c>
      <c r="C31995" s="9">
        <f t="shared" si="499"/>
        <v>3.4237781391765814E-4</v>
      </c>
    </row>
    <row r="31996" spans="1:3" x14ac:dyDescent="0.2">
      <c r="A31996" s="4" t="s">
        <v>29561</v>
      </c>
      <c r="B31996">
        <v>1</v>
      </c>
      <c r="C31996" s="9">
        <f t="shared" si="499"/>
        <v>3.4237781391765814E-4</v>
      </c>
    </row>
    <row r="31997" spans="1:3" x14ac:dyDescent="0.2">
      <c r="A31997" s="4" t="s">
        <v>29562</v>
      </c>
      <c r="B31997">
        <v>1</v>
      </c>
      <c r="C31997" s="9">
        <f t="shared" si="499"/>
        <v>3.4237781391765814E-4</v>
      </c>
    </row>
    <row r="31998" spans="1:3" x14ac:dyDescent="0.2">
      <c r="A31998" s="4" t="s">
        <v>9160</v>
      </c>
      <c r="B31998">
        <v>1</v>
      </c>
      <c r="C31998" s="9">
        <f t="shared" si="499"/>
        <v>3.4237781391765814E-4</v>
      </c>
    </row>
    <row r="31999" spans="1:3" x14ac:dyDescent="0.2">
      <c r="A31999" s="4" t="s">
        <v>29563</v>
      </c>
      <c r="B31999">
        <v>1</v>
      </c>
      <c r="C31999" s="9">
        <f t="shared" si="499"/>
        <v>3.4237781391765814E-4</v>
      </c>
    </row>
    <row r="32000" spans="1:3" x14ac:dyDescent="0.2">
      <c r="A32000" s="4" t="s">
        <v>29564</v>
      </c>
      <c r="B32000">
        <v>1</v>
      </c>
      <c r="C32000" s="9">
        <f t="shared" si="499"/>
        <v>3.4237781391765814E-4</v>
      </c>
    </row>
    <row r="32001" spans="1:3" x14ac:dyDescent="0.2">
      <c r="A32001" s="4" t="s">
        <v>29565</v>
      </c>
      <c r="B32001">
        <v>1</v>
      </c>
      <c r="C32001" s="9">
        <f t="shared" si="499"/>
        <v>3.4237781391765814E-4</v>
      </c>
    </row>
    <row r="32002" spans="1:3" x14ac:dyDescent="0.2">
      <c r="A32002" s="4" t="s">
        <v>29566</v>
      </c>
      <c r="B32002">
        <v>1</v>
      </c>
      <c r="C32002" s="9">
        <f t="shared" si="499"/>
        <v>3.4237781391765814E-4</v>
      </c>
    </row>
    <row r="32003" spans="1:3" x14ac:dyDescent="0.2">
      <c r="A32003" s="4" t="s">
        <v>29567</v>
      </c>
      <c r="B32003">
        <v>1</v>
      </c>
      <c r="C32003" s="9">
        <f t="shared" ref="C32003:C32066" si="500">(B32003/$K$5*100)</f>
        <v>3.4237781391765814E-4</v>
      </c>
    </row>
    <row r="32004" spans="1:3" x14ac:dyDescent="0.2">
      <c r="A32004" s="4" t="s">
        <v>29568</v>
      </c>
      <c r="B32004">
        <v>1</v>
      </c>
      <c r="C32004" s="9">
        <f t="shared" si="500"/>
        <v>3.4237781391765814E-4</v>
      </c>
    </row>
    <row r="32005" spans="1:3" x14ac:dyDescent="0.2">
      <c r="A32005" s="4" t="s">
        <v>29569</v>
      </c>
      <c r="B32005">
        <v>1</v>
      </c>
      <c r="C32005" s="9">
        <f t="shared" si="500"/>
        <v>3.4237781391765814E-4</v>
      </c>
    </row>
    <row r="32006" spans="1:3" x14ac:dyDescent="0.2">
      <c r="A32006" s="4" t="s">
        <v>29570</v>
      </c>
      <c r="B32006">
        <v>1</v>
      </c>
      <c r="C32006" s="9">
        <f t="shared" si="500"/>
        <v>3.4237781391765814E-4</v>
      </c>
    </row>
    <row r="32007" spans="1:3" x14ac:dyDescent="0.2">
      <c r="A32007" s="4" t="s">
        <v>29571</v>
      </c>
      <c r="B32007">
        <v>1</v>
      </c>
      <c r="C32007" s="9">
        <f t="shared" si="500"/>
        <v>3.4237781391765814E-4</v>
      </c>
    </row>
    <row r="32008" spans="1:3" x14ac:dyDescent="0.2">
      <c r="A32008" s="4" t="s">
        <v>29572</v>
      </c>
      <c r="B32008">
        <v>1</v>
      </c>
      <c r="C32008" s="9">
        <f t="shared" si="500"/>
        <v>3.4237781391765814E-4</v>
      </c>
    </row>
    <row r="32009" spans="1:3" x14ac:dyDescent="0.2">
      <c r="A32009" s="4" t="s">
        <v>29574</v>
      </c>
      <c r="B32009">
        <v>1</v>
      </c>
      <c r="C32009" s="9">
        <f t="shared" si="500"/>
        <v>3.4237781391765814E-4</v>
      </c>
    </row>
    <row r="32010" spans="1:3" x14ac:dyDescent="0.2">
      <c r="A32010" s="4" t="s">
        <v>29575</v>
      </c>
      <c r="B32010">
        <v>1</v>
      </c>
      <c r="C32010" s="9">
        <f t="shared" si="500"/>
        <v>3.4237781391765814E-4</v>
      </c>
    </row>
    <row r="32011" spans="1:3" x14ac:dyDescent="0.2">
      <c r="A32011" s="4" t="s">
        <v>29576</v>
      </c>
      <c r="B32011">
        <v>1</v>
      </c>
      <c r="C32011" s="9">
        <f t="shared" si="500"/>
        <v>3.4237781391765814E-4</v>
      </c>
    </row>
    <row r="32012" spans="1:3" x14ac:dyDescent="0.2">
      <c r="A32012" s="4" t="s">
        <v>9182</v>
      </c>
      <c r="B32012">
        <v>1</v>
      </c>
      <c r="C32012" s="9">
        <f t="shared" si="500"/>
        <v>3.4237781391765814E-4</v>
      </c>
    </row>
    <row r="32013" spans="1:3" x14ac:dyDescent="0.2">
      <c r="A32013" s="4" t="s">
        <v>29577</v>
      </c>
      <c r="B32013">
        <v>1</v>
      </c>
      <c r="C32013" s="9">
        <f t="shared" si="500"/>
        <v>3.4237781391765814E-4</v>
      </c>
    </row>
    <row r="32014" spans="1:3" x14ac:dyDescent="0.2">
      <c r="A32014" s="4" t="s">
        <v>29578</v>
      </c>
      <c r="B32014">
        <v>1</v>
      </c>
      <c r="C32014" s="9">
        <f t="shared" si="500"/>
        <v>3.4237781391765814E-4</v>
      </c>
    </row>
    <row r="32015" spans="1:3" x14ac:dyDescent="0.2">
      <c r="A32015" s="4" t="s">
        <v>9185</v>
      </c>
      <c r="B32015">
        <v>1</v>
      </c>
      <c r="C32015" s="9">
        <f t="shared" si="500"/>
        <v>3.4237781391765814E-4</v>
      </c>
    </row>
    <row r="32016" spans="1:3" x14ac:dyDescent="0.2">
      <c r="A32016" s="4" t="s">
        <v>9186</v>
      </c>
      <c r="B32016">
        <v>1</v>
      </c>
      <c r="C32016" s="9">
        <f t="shared" si="500"/>
        <v>3.4237781391765814E-4</v>
      </c>
    </row>
    <row r="32017" spans="1:3" x14ac:dyDescent="0.2">
      <c r="A32017" s="4" t="s">
        <v>29579</v>
      </c>
      <c r="B32017">
        <v>1</v>
      </c>
      <c r="C32017" s="9">
        <f t="shared" si="500"/>
        <v>3.4237781391765814E-4</v>
      </c>
    </row>
    <row r="32018" spans="1:3" x14ac:dyDescent="0.2">
      <c r="A32018" s="4" t="s">
        <v>29580</v>
      </c>
      <c r="B32018">
        <v>1</v>
      </c>
      <c r="C32018" s="9">
        <f t="shared" si="500"/>
        <v>3.4237781391765814E-4</v>
      </c>
    </row>
    <row r="32019" spans="1:3" x14ac:dyDescent="0.2">
      <c r="A32019" s="4" t="s">
        <v>9195</v>
      </c>
      <c r="B32019">
        <v>1</v>
      </c>
      <c r="C32019" s="9">
        <f t="shared" si="500"/>
        <v>3.4237781391765814E-4</v>
      </c>
    </row>
    <row r="32020" spans="1:3" x14ac:dyDescent="0.2">
      <c r="A32020" s="4" t="s">
        <v>29581</v>
      </c>
      <c r="B32020">
        <v>1</v>
      </c>
      <c r="C32020" s="9">
        <f t="shared" si="500"/>
        <v>3.4237781391765814E-4</v>
      </c>
    </row>
    <row r="32021" spans="1:3" x14ac:dyDescent="0.2">
      <c r="A32021" s="4" t="s">
        <v>29582</v>
      </c>
      <c r="B32021">
        <v>1</v>
      </c>
      <c r="C32021" s="9">
        <f t="shared" si="500"/>
        <v>3.4237781391765814E-4</v>
      </c>
    </row>
    <row r="32022" spans="1:3" x14ac:dyDescent="0.2">
      <c r="A32022" s="4" t="s">
        <v>29583</v>
      </c>
      <c r="B32022">
        <v>1</v>
      </c>
      <c r="C32022" s="9">
        <f t="shared" si="500"/>
        <v>3.4237781391765814E-4</v>
      </c>
    </row>
    <row r="32023" spans="1:3" x14ac:dyDescent="0.2">
      <c r="A32023" s="4" t="s">
        <v>29584</v>
      </c>
      <c r="B32023">
        <v>1</v>
      </c>
      <c r="C32023" s="9">
        <f t="shared" si="500"/>
        <v>3.4237781391765814E-4</v>
      </c>
    </row>
    <row r="32024" spans="1:3" x14ac:dyDescent="0.2">
      <c r="A32024" s="4" t="s">
        <v>29585</v>
      </c>
      <c r="B32024">
        <v>1</v>
      </c>
      <c r="C32024" s="9">
        <f t="shared" si="500"/>
        <v>3.4237781391765814E-4</v>
      </c>
    </row>
    <row r="32025" spans="1:3" x14ac:dyDescent="0.2">
      <c r="A32025" s="4" t="s">
        <v>29586</v>
      </c>
      <c r="B32025">
        <v>1</v>
      </c>
      <c r="C32025" s="9">
        <f t="shared" si="500"/>
        <v>3.4237781391765814E-4</v>
      </c>
    </row>
    <row r="32026" spans="1:3" x14ac:dyDescent="0.2">
      <c r="A32026" s="4" t="s">
        <v>9197</v>
      </c>
      <c r="B32026">
        <v>1</v>
      </c>
      <c r="C32026" s="9">
        <f t="shared" si="500"/>
        <v>3.4237781391765814E-4</v>
      </c>
    </row>
    <row r="32027" spans="1:3" x14ac:dyDescent="0.2">
      <c r="A32027" s="4" t="s">
        <v>29587</v>
      </c>
      <c r="B32027">
        <v>1</v>
      </c>
      <c r="C32027" s="9">
        <f t="shared" si="500"/>
        <v>3.4237781391765814E-4</v>
      </c>
    </row>
    <row r="32028" spans="1:3" x14ac:dyDescent="0.2">
      <c r="A32028" s="4" t="s">
        <v>29588</v>
      </c>
      <c r="B32028">
        <v>1</v>
      </c>
      <c r="C32028" s="9">
        <f t="shared" si="500"/>
        <v>3.4237781391765814E-4</v>
      </c>
    </row>
    <row r="32029" spans="1:3" x14ac:dyDescent="0.2">
      <c r="A32029" s="4" t="s">
        <v>29590</v>
      </c>
      <c r="B32029">
        <v>1</v>
      </c>
      <c r="C32029" s="9">
        <f t="shared" si="500"/>
        <v>3.4237781391765814E-4</v>
      </c>
    </row>
    <row r="32030" spans="1:3" x14ac:dyDescent="0.2">
      <c r="A32030" s="4" t="s">
        <v>29591</v>
      </c>
      <c r="B32030">
        <v>1</v>
      </c>
      <c r="C32030" s="9">
        <f t="shared" si="500"/>
        <v>3.4237781391765814E-4</v>
      </c>
    </row>
    <row r="32031" spans="1:3" x14ac:dyDescent="0.2">
      <c r="A32031" s="4" t="s">
        <v>29592</v>
      </c>
      <c r="B32031">
        <v>1</v>
      </c>
      <c r="C32031" s="9">
        <f t="shared" si="500"/>
        <v>3.4237781391765814E-4</v>
      </c>
    </row>
    <row r="32032" spans="1:3" x14ac:dyDescent="0.2">
      <c r="A32032" s="4" t="s">
        <v>29594</v>
      </c>
      <c r="B32032">
        <v>1</v>
      </c>
      <c r="C32032" s="9">
        <f t="shared" si="500"/>
        <v>3.4237781391765814E-4</v>
      </c>
    </row>
    <row r="32033" spans="1:3" x14ac:dyDescent="0.2">
      <c r="A32033" s="4" t="s">
        <v>29595</v>
      </c>
      <c r="B32033">
        <v>1</v>
      </c>
      <c r="C32033" s="9">
        <f t="shared" si="500"/>
        <v>3.4237781391765814E-4</v>
      </c>
    </row>
    <row r="32034" spans="1:3" x14ac:dyDescent="0.2">
      <c r="A32034" s="4" t="s">
        <v>29596</v>
      </c>
      <c r="B32034">
        <v>1</v>
      </c>
      <c r="C32034" s="9">
        <f t="shared" si="500"/>
        <v>3.4237781391765814E-4</v>
      </c>
    </row>
    <row r="32035" spans="1:3" x14ac:dyDescent="0.2">
      <c r="A32035" s="4" t="s">
        <v>29597</v>
      </c>
      <c r="B32035">
        <v>1</v>
      </c>
      <c r="C32035" s="9">
        <f t="shared" si="500"/>
        <v>3.4237781391765814E-4</v>
      </c>
    </row>
    <row r="32036" spans="1:3" x14ac:dyDescent="0.2">
      <c r="A32036" s="4" t="s">
        <v>9217</v>
      </c>
      <c r="B32036">
        <v>1</v>
      </c>
      <c r="C32036" s="9">
        <f t="shared" si="500"/>
        <v>3.4237781391765814E-4</v>
      </c>
    </row>
    <row r="32037" spans="1:3" x14ac:dyDescent="0.2">
      <c r="A32037" s="4" t="s">
        <v>29598</v>
      </c>
      <c r="B32037">
        <v>1</v>
      </c>
      <c r="C32037" s="9">
        <f t="shared" si="500"/>
        <v>3.4237781391765814E-4</v>
      </c>
    </row>
    <row r="32038" spans="1:3" x14ac:dyDescent="0.2">
      <c r="A32038" s="4" t="s">
        <v>29599</v>
      </c>
      <c r="B32038">
        <v>1</v>
      </c>
      <c r="C32038" s="9">
        <f t="shared" si="500"/>
        <v>3.4237781391765814E-4</v>
      </c>
    </row>
    <row r="32039" spans="1:3" x14ac:dyDescent="0.2">
      <c r="A32039" s="4" t="s">
        <v>9223</v>
      </c>
      <c r="B32039">
        <v>1</v>
      </c>
      <c r="C32039" s="9">
        <f t="shared" si="500"/>
        <v>3.4237781391765814E-4</v>
      </c>
    </row>
    <row r="32040" spans="1:3" x14ac:dyDescent="0.2">
      <c r="A32040" s="4" t="s">
        <v>29601</v>
      </c>
      <c r="B32040">
        <v>1</v>
      </c>
      <c r="C32040" s="9">
        <f t="shared" si="500"/>
        <v>3.4237781391765814E-4</v>
      </c>
    </row>
    <row r="32041" spans="1:3" x14ac:dyDescent="0.2">
      <c r="A32041" s="4" t="s">
        <v>29602</v>
      </c>
      <c r="B32041">
        <v>1</v>
      </c>
      <c r="C32041" s="9">
        <f t="shared" si="500"/>
        <v>3.4237781391765814E-4</v>
      </c>
    </row>
    <row r="32042" spans="1:3" x14ac:dyDescent="0.2">
      <c r="A32042" s="4" t="s">
        <v>29603</v>
      </c>
      <c r="B32042">
        <v>1</v>
      </c>
      <c r="C32042" s="9">
        <f t="shared" si="500"/>
        <v>3.4237781391765814E-4</v>
      </c>
    </row>
    <row r="32043" spans="1:3" x14ac:dyDescent="0.2">
      <c r="A32043" s="4" t="s">
        <v>29604</v>
      </c>
      <c r="B32043">
        <v>1</v>
      </c>
      <c r="C32043" s="9">
        <f t="shared" si="500"/>
        <v>3.4237781391765814E-4</v>
      </c>
    </row>
    <row r="32044" spans="1:3" x14ac:dyDescent="0.2">
      <c r="A32044" s="4" t="s">
        <v>29605</v>
      </c>
      <c r="B32044">
        <v>1</v>
      </c>
      <c r="C32044" s="9">
        <f t="shared" si="500"/>
        <v>3.4237781391765814E-4</v>
      </c>
    </row>
    <row r="32045" spans="1:3" x14ac:dyDescent="0.2">
      <c r="A32045" s="4" t="s">
        <v>29606</v>
      </c>
      <c r="B32045">
        <v>1</v>
      </c>
      <c r="C32045" s="9">
        <f t="shared" si="500"/>
        <v>3.4237781391765814E-4</v>
      </c>
    </row>
    <row r="32046" spans="1:3" x14ac:dyDescent="0.2">
      <c r="A32046" s="4" t="s">
        <v>29607</v>
      </c>
      <c r="B32046">
        <v>1</v>
      </c>
      <c r="C32046" s="9">
        <f t="shared" si="500"/>
        <v>3.4237781391765814E-4</v>
      </c>
    </row>
    <row r="32047" spans="1:3" x14ac:dyDescent="0.2">
      <c r="A32047" s="4" t="s">
        <v>29608</v>
      </c>
      <c r="B32047">
        <v>1</v>
      </c>
      <c r="C32047" s="9">
        <f t="shared" si="500"/>
        <v>3.4237781391765814E-4</v>
      </c>
    </row>
    <row r="32048" spans="1:3" x14ac:dyDescent="0.2">
      <c r="A32048" s="4" t="s">
        <v>52217</v>
      </c>
      <c r="B32048">
        <v>1</v>
      </c>
      <c r="C32048" s="9">
        <f t="shared" si="500"/>
        <v>3.4237781391765814E-4</v>
      </c>
    </row>
    <row r="32049" spans="1:3" x14ac:dyDescent="0.2">
      <c r="A32049" s="4" t="s">
        <v>52218</v>
      </c>
      <c r="B32049">
        <v>1</v>
      </c>
      <c r="C32049" s="9">
        <f t="shared" si="500"/>
        <v>3.4237781391765814E-4</v>
      </c>
    </row>
    <row r="32050" spans="1:3" x14ac:dyDescent="0.2">
      <c r="A32050" s="4" t="s">
        <v>9234</v>
      </c>
      <c r="B32050">
        <v>1</v>
      </c>
      <c r="C32050" s="9">
        <f t="shared" si="500"/>
        <v>3.4237781391765814E-4</v>
      </c>
    </row>
    <row r="32051" spans="1:3" x14ac:dyDescent="0.2">
      <c r="A32051" s="4" t="s">
        <v>29609</v>
      </c>
      <c r="B32051">
        <v>1</v>
      </c>
      <c r="C32051" s="9">
        <f t="shared" si="500"/>
        <v>3.4237781391765814E-4</v>
      </c>
    </row>
    <row r="32052" spans="1:3" x14ac:dyDescent="0.2">
      <c r="A32052" s="4" t="s">
        <v>29611</v>
      </c>
      <c r="B32052">
        <v>1</v>
      </c>
      <c r="C32052" s="9">
        <f t="shared" si="500"/>
        <v>3.4237781391765814E-4</v>
      </c>
    </row>
    <row r="32053" spans="1:3" x14ac:dyDescent="0.2">
      <c r="A32053" s="4" t="s">
        <v>29612</v>
      </c>
      <c r="B32053">
        <v>1</v>
      </c>
      <c r="C32053" s="9">
        <f t="shared" si="500"/>
        <v>3.4237781391765814E-4</v>
      </c>
    </row>
    <row r="32054" spans="1:3" x14ac:dyDescent="0.2">
      <c r="A32054" s="4">
        <v>2.891</v>
      </c>
      <c r="B32054">
        <v>1</v>
      </c>
      <c r="C32054" s="9">
        <f t="shared" si="500"/>
        <v>3.4237781391765814E-4</v>
      </c>
    </row>
    <row r="32055" spans="1:3" x14ac:dyDescent="0.2">
      <c r="A32055" s="4" t="s">
        <v>29613</v>
      </c>
      <c r="B32055">
        <v>1</v>
      </c>
      <c r="C32055" s="9">
        <f t="shared" si="500"/>
        <v>3.4237781391765814E-4</v>
      </c>
    </row>
    <row r="32056" spans="1:3" x14ac:dyDescent="0.2">
      <c r="A32056" s="4" t="s">
        <v>29614</v>
      </c>
      <c r="B32056">
        <v>1</v>
      </c>
      <c r="C32056" s="9">
        <f t="shared" si="500"/>
        <v>3.4237781391765814E-4</v>
      </c>
    </row>
    <row r="32057" spans="1:3" x14ac:dyDescent="0.2">
      <c r="A32057" s="4" t="s">
        <v>29615</v>
      </c>
      <c r="B32057">
        <v>1</v>
      </c>
      <c r="C32057" s="9">
        <f t="shared" si="500"/>
        <v>3.4237781391765814E-4</v>
      </c>
    </row>
    <row r="32058" spans="1:3" x14ac:dyDescent="0.2">
      <c r="A32058" s="4" t="s">
        <v>29617</v>
      </c>
      <c r="B32058">
        <v>1</v>
      </c>
      <c r="C32058" s="9">
        <f t="shared" si="500"/>
        <v>3.4237781391765814E-4</v>
      </c>
    </row>
    <row r="32059" spans="1:3" x14ac:dyDescent="0.2">
      <c r="A32059" s="4" t="s">
        <v>29618</v>
      </c>
      <c r="B32059">
        <v>1</v>
      </c>
      <c r="C32059" s="9">
        <f t="shared" si="500"/>
        <v>3.4237781391765814E-4</v>
      </c>
    </row>
    <row r="32060" spans="1:3" x14ac:dyDescent="0.2">
      <c r="A32060" s="4" t="s">
        <v>9248</v>
      </c>
      <c r="B32060">
        <v>1</v>
      </c>
      <c r="C32060" s="9">
        <f t="shared" si="500"/>
        <v>3.4237781391765814E-4</v>
      </c>
    </row>
    <row r="32061" spans="1:3" x14ac:dyDescent="0.2">
      <c r="A32061" s="4" t="s">
        <v>29619</v>
      </c>
      <c r="B32061">
        <v>1</v>
      </c>
      <c r="C32061" s="9">
        <f t="shared" si="500"/>
        <v>3.4237781391765814E-4</v>
      </c>
    </row>
    <row r="32062" spans="1:3" x14ac:dyDescent="0.2">
      <c r="A32062" s="4" t="s">
        <v>9249</v>
      </c>
      <c r="B32062">
        <v>1</v>
      </c>
      <c r="C32062" s="9">
        <f t="shared" si="500"/>
        <v>3.4237781391765814E-4</v>
      </c>
    </row>
    <row r="32063" spans="1:3" x14ac:dyDescent="0.2">
      <c r="A32063" s="4" t="s">
        <v>29620</v>
      </c>
      <c r="B32063">
        <v>1</v>
      </c>
      <c r="C32063" s="9">
        <f t="shared" si="500"/>
        <v>3.4237781391765814E-4</v>
      </c>
    </row>
    <row r="32064" spans="1:3" x14ac:dyDescent="0.2">
      <c r="A32064" s="4" t="s">
        <v>29622</v>
      </c>
      <c r="B32064">
        <v>1</v>
      </c>
      <c r="C32064" s="9">
        <f t="shared" si="500"/>
        <v>3.4237781391765814E-4</v>
      </c>
    </row>
    <row r="32065" spans="1:3" x14ac:dyDescent="0.2">
      <c r="A32065" s="4" t="s">
        <v>29623</v>
      </c>
      <c r="B32065">
        <v>1</v>
      </c>
      <c r="C32065" s="9">
        <f t="shared" si="500"/>
        <v>3.4237781391765814E-4</v>
      </c>
    </row>
    <row r="32066" spans="1:3" x14ac:dyDescent="0.2">
      <c r="A32066" s="4" t="s">
        <v>29624</v>
      </c>
      <c r="B32066">
        <v>1</v>
      </c>
      <c r="C32066" s="9">
        <f t="shared" si="500"/>
        <v>3.4237781391765814E-4</v>
      </c>
    </row>
    <row r="32067" spans="1:3" x14ac:dyDescent="0.2">
      <c r="A32067" s="4" t="s">
        <v>29625</v>
      </c>
      <c r="B32067">
        <v>1</v>
      </c>
      <c r="C32067" s="9">
        <f t="shared" ref="C32067:C32130" si="501">(B32067/$K$5*100)</f>
        <v>3.4237781391765814E-4</v>
      </c>
    </row>
    <row r="32068" spans="1:3" x14ac:dyDescent="0.2">
      <c r="A32068" s="4" t="s">
        <v>9258</v>
      </c>
      <c r="B32068">
        <v>1</v>
      </c>
      <c r="C32068" s="9">
        <f t="shared" si="501"/>
        <v>3.4237781391765814E-4</v>
      </c>
    </row>
    <row r="32069" spans="1:3" x14ac:dyDescent="0.2">
      <c r="A32069" s="4" t="s">
        <v>29627</v>
      </c>
      <c r="B32069">
        <v>1</v>
      </c>
      <c r="C32069" s="9">
        <f t="shared" si="501"/>
        <v>3.4237781391765814E-4</v>
      </c>
    </row>
    <row r="32070" spans="1:3" x14ac:dyDescent="0.2">
      <c r="A32070" s="4" t="s">
        <v>52219</v>
      </c>
      <c r="B32070">
        <v>1</v>
      </c>
      <c r="C32070" s="9">
        <f t="shared" si="501"/>
        <v>3.4237781391765814E-4</v>
      </c>
    </row>
    <row r="32071" spans="1:3" x14ac:dyDescent="0.2">
      <c r="A32071" s="4" t="s">
        <v>29628</v>
      </c>
      <c r="B32071">
        <v>1</v>
      </c>
      <c r="C32071" s="9">
        <f t="shared" si="501"/>
        <v>3.4237781391765814E-4</v>
      </c>
    </row>
    <row r="32072" spans="1:3" x14ac:dyDescent="0.2">
      <c r="A32072" s="4">
        <v>41385</v>
      </c>
      <c r="B32072">
        <v>1</v>
      </c>
      <c r="C32072" s="9">
        <f t="shared" si="501"/>
        <v>3.4237781391765814E-4</v>
      </c>
    </row>
    <row r="32073" spans="1:3" x14ac:dyDescent="0.2">
      <c r="A32073" s="4" t="s">
        <v>29629</v>
      </c>
      <c r="B32073">
        <v>1</v>
      </c>
      <c r="C32073" s="9">
        <f t="shared" si="501"/>
        <v>3.4237781391765814E-4</v>
      </c>
    </row>
    <row r="32074" spans="1:3" x14ac:dyDescent="0.2">
      <c r="A32074" s="4" t="s">
        <v>29630</v>
      </c>
      <c r="B32074">
        <v>1</v>
      </c>
      <c r="C32074" s="9">
        <f t="shared" si="501"/>
        <v>3.4237781391765814E-4</v>
      </c>
    </row>
    <row r="32075" spans="1:3" x14ac:dyDescent="0.2">
      <c r="A32075" s="4" t="s">
        <v>29632</v>
      </c>
      <c r="B32075">
        <v>1</v>
      </c>
      <c r="C32075" s="9">
        <f t="shared" si="501"/>
        <v>3.4237781391765814E-4</v>
      </c>
    </row>
    <row r="32076" spans="1:3" x14ac:dyDescent="0.2">
      <c r="A32076" s="4" t="s">
        <v>29635</v>
      </c>
      <c r="B32076">
        <v>1</v>
      </c>
      <c r="C32076" s="9">
        <f t="shared" si="501"/>
        <v>3.4237781391765814E-4</v>
      </c>
    </row>
    <row r="32077" spans="1:3" x14ac:dyDescent="0.2">
      <c r="A32077" s="4" t="s">
        <v>29637</v>
      </c>
      <c r="B32077">
        <v>1</v>
      </c>
      <c r="C32077" s="9">
        <f t="shared" si="501"/>
        <v>3.4237781391765814E-4</v>
      </c>
    </row>
    <row r="32078" spans="1:3" x14ac:dyDescent="0.2">
      <c r="A32078" s="4" t="s">
        <v>9265</v>
      </c>
      <c r="B32078">
        <v>1</v>
      </c>
      <c r="C32078" s="9">
        <f t="shared" si="501"/>
        <v>3.4237781391765814E-4</v>
      </c>
    </row>
    <row r="32079" spans="1:3" x14ac:dyDescent="0.2">
      <c r="A32079" s="4" t="s">
        <v>29639</v>
      </c>
      <c r="B32079">
        <v>1</v>
      </c>
      <c r="C32079" s="9">
        <f t="shared" si="501"/>
        <v>3.4237781391765814E-4</v>
      </c>
    </row>
    <row r="32080" spans="1:3" x14ac:dyDescent="0.2">
      <c r="A32080" s="4">
        <v>8104</v>
      </c>
      <c r="B32080">
        <v>1</v>
      </c>
      <c r="C32080" s="9">
        <f t="shared" si="501"/>
        <v>3.4237781391765814E-4</v>
      </c>
    </row>
    <row r="32081" spans="1:3" x14ac:dyDescent="0.2">
      <c r="A32081" s="4" t="s">
        <v>29640</v>
      </c>
      <c r="B32081">
        <v>1</v>
      </c>
      <c r="C32081" s="9">
        <f t="shared" si="501"/>
        <v>3.4237781391765814E-4</v>
      </c>
    </row>
    <row r="32082" spans="1:3" x14ac:dyDescent="0.2">
      <c r="A32082" s="4" t="s">
        <v>9269</v>
      </c>
      <c r="B32082">
        <v>1</v>
      </c>
      <c r="C32082" s="9">
        <f t="shared" si="501"/>
        <v>3.4237781391765814E-4</v>
      </c>
    </row>
    <row r="32083" spans="1:3" x14ac:dyDescent="0.2">
      <c r="A32083" s="4" t="s">
        <v>29642</v>
      </c>
      <c r="B32083">
        <v>1</v>
      </c>
      <c r="C32083" s="9">
        <f t="shared" si="501"/>
        <v>3.4237781391765814E-4</v>
      </c>
    </row>
    <row r="32084" spans="1:3" x14ac:dyDescent="0.2">
      <c r="A32084" s="4" t="s">
        <v>9274</v>
      </c>
      <c r="B32084">
        <v>1</v>
      </c>
      <c r="C32084" s="9">
        <f t="shared" si="501"/>
        <v>3.4237781391765814E-4</v>
      </c>
    </row>
    <row r="32085" spans="1:3" x14ac:dyDescent="0.2">
      <c r="A32085" s="4" t="s">
        <v>29643</v>
      </c>
      <c r="B32085">
        <v>1</v>
      </c>
      <c r="C32085" s="9">
        <f t="shared" si="501"/>
        <v>3.4237781391765814E-4</v>
      </c>
    </row>
    <row r="32086" spans="1:3" x14ac:dyDescent="0.2">
      <c r="A32086" s="4">
        <v>114.197</v>
      </c>
      <c r="B32086">
        <v>1</v>
      </c>
      <c r="C32086" s="9">
        <f t="shared" si="501"/>
        <v>3.4237781391765814E-4</v>
      </c>
    </row>
    <row r="32087" spans="1:3" x14ac:dyDescent="0.2">
      <c r="A32087" s="4" t="s">
        <v>29645</v>
      </c>
      <c r="B32087">
        <v>1</v>
      </c>
      <c r="C32087" s="9">
        <f t="shared" si="501"/>
        <v>3.4237781391765814E-4</v>
      </c>
    </row>
    <row r="32088" spans="1:3" x14ac:dyDescent="0.2">
      <c r="A32088" s="4" t="s">
        <v>9282</v>
      </c>
      <c r="B32088">
        <v>1</v>
      </c>
      <c r="C32088" s="9">
        <f t="shared" si="501"/>
        <v>3.4237781391765814E-4</v>
      </c>
    </row>
    <row r="32089" spans="1:3" x14ac:dyDescent="0.2">
      <c r="A32089" s="4" t="s">
        <v>29647</v>
      </c>
      <c r="B32089">
        <v>1</v>
      </c>
      <c r="C32089" s="9">
        <f t="shared" si="501"/>
        <v>3.4237781391765814E-4</v>
      </c>
    </row>
    <row r="32090" spans="1:3" x14ac:dyDescent="0.2">
      <c r="A32090" s="4" t="s">
        <v>29648</v>
      </c>
      <c r="B32090">
        <v>1</v>
      </c>
      <c r="C32090" s="9">
        <f t="shared" si="501"/>
        <v>3.4237781391765814E-4</v>
      </c>
    </row>
    <row r="32091" spans="1:3" x14ac:dyDescent="0.2">
      <c r="A32091" s="4" t="s">
        <v>29649</v>
      </c>
      <c r="B32091">
        <v>1</v>
      </c>
      <c r="C32091" s="9">
        <f t="shared" si="501"/>
        <v>3.4237781391765814E-4</v>
      </c>
    </row>
    <row r="32092" spans="1:3" x14ac:dyDescent="0.2">
      <c r="A32092" s="4" t="s">
        <v>29650</v>
      </c>
      <c r="B32092">
        <v>1</v>
      </c>
      <c r="C32092" s="9">
        <f t="shared" si="501"/>
        <v>3.4237781391765814E-4</v>
      </c>
    </row>
    <row r="32093" spans="1:3" x14ac:dyDescent="0.2">
      <c r="A32093" s="4" t="s">
        <v>29651</v>
      </c>
      <c r="B32093">
        <v>1</v>
      </c>
      <c r="C32093" s="9">
        <f t="shared" si="501"/>
        <v>3.4237781391765814E-4</v>
      </c>
    </row>
    <row r="32094" spans="1:3" x14ac:dyDescent="0.2">
      <c r="A32094" s="4" t="s">
        <v>29654</v>
      </c>
      <c r="B32094">
        <v>1</v>
      </c>
      <c r="C32094" s="9">
        <f t="shared" si="501"/>
        <v>3.4237781391765814E-4</v>
      </c>
    </row>
    <row r="32095" spans="1:3" x14ac:dyDescent="0.2">
      <c r="A32095" s="4" t="s">
        <v>29655</v>
      </c>
      <c r="B32095">
        <v>1</v>
      </c>
      <c r="C32095" s="9">
        <f t="shared" si="501"/>
        <v>3.4237781391765814E-4</v>
      </c>
    </row>
    <row r="32096" spans="1:3" x14ac:dyDescent="0.2">
      <c r="A32096" s="4" t="s">
        <v>29656</v>
      </c>
      <c r="B32096">
        <v>1</v>
      </c>
      <c r="C32096" s="9">
        <f t="shared" si="501"/>
        <v>3.4237781391765814E-4</v>
      </c>
    </row>
    <row r="32097" spans="1:3" x14ac:dyDescent="0.2">
      <c r="A32097" s="4" t="s">
        <v>29657</v>
      </c>
      <c r="B32097">
        <v>1</v>
      </c>
      <c r="C32097" s="9">
        <f t="shared" si="501"/>
        <v>3.4237781391765814E-4</v>
      </c>
    </row>
    <row r="32098" spans="1:3" x14ac:dyDescent="0.2">
      <c r="A32098" s="4" t="s">
        <v>29658</v>
      </c>
      <c r="B32098">
        <v>1</v>
      </c>
      <c r="C32098" s="9">
        <f t="shared" si="501"/>
        <v>3.4237781391765814E-4</v>
      </c>
    </row>
    <row r="32099" spans="1:3" x14ac:dyDescent="0.2">
      <c r="A32099" s="4" t="s">
        <v>29659</v>
      </c>
      <c r="B32099">
        <v>1</v>
      </c>
      <c r="C32099" s="9">
        <f t="shared" si="501"/>
        <v>3.4237781391765814E-4</v>
      </c>
    </row>
    <row r="32100" spans="1:3" x14ac:dyDescent="0.2">
      <c r="A32100" s="4" t="s">
        <v>29660</v>
      </c>
      <c r="B32100">
        <v>1</v>
      </c>
      <c r="C32100" s="9">
        <f t="shared" si="501"/>
        <v>3.4237781391765814E-4</v>
      </c>
    </row>
    <row r="32101" spans="1:3" x14ac:dyDescent="0.2">
      <c r="A32101" s="4" t="s">
        <v>29661</v>
      </c>
      <c r="B32101">
        <v>1</v>
      </c>
      <c r="C32101" s="9">
        <f t="shared" si="501"/>
        <v>3.4237781391765814E-4</v>
      </c>
    </row>
    <row r="32102" spans="1:3" x14ac:dyDescent="0.2">
      <c r="A32102" s="4" t="s">
        <v>29662</v>
      </c>
      <c r="B32102">
        <v>1</v>
      </c>
      <c r="C32102" s="9">
        <f t="shared" si="501"/>
        <v>3.4237781391765814E-4</v>
      </c>
    </row>
    <row r="32103" spans="1:3" x14ac:dyDescent="0.2">
      <c r="A32103" s="4" t="s">
        <v>9310</v>
      </c>
      <c r="B32103">
        <v>1</v>
      </c>
      <c r="C32103" s="9">
        <f t="shared" si="501"/>
        <v>3.4237781391765814E-4</v>
      </c>
    </row>
    <row r="32104" spans="1:3" x14ac:dyDescent="0.2">
      <c r="A32104" s="4" t="s">
        <v>29663</v>
      </c>
      <c r="B32104">
        <v>1</v>
      </c>
      <c r="C32104" s="9">
        <f t="shared" si="501"/>
        <v>3.4237781391765814E-4</v>
      </c>
    </row>
    <row r="32105" spans="1:3" x14ac:dyDescent="0.2">
      <c r="A32105" s="4" t="s">
        <v>9312</v>
      </c>
      <c r="B32105">
        <v>1</v>
      </c>
      <c r="C32105" s="9">
        <f t="shared" si="501"/>
        <v>3.4237781391765814E-4</v>
      </c>
    </row>
    <row r="32106" spans="1:3" x14ac:dyDescent="0.2">
      <c r="A32106" s="4" t="s">
        <v>29664</v>
      </c>
      <c r="B32106">
        <v>1</v>
      </c>
      <c r="C32106" s="9">
        <f t="shared" si="501"/>
        <v>3.4237781391765814E-4</v>
      </c>
    </row>
    <row r="32107" spans="1:3" x14ac:dyDescent="0.2">
      <c r="A32107" s="4" t="s">
        <v>29665</v>
      </c>
      <c r="B32107">
        <v>1</v>
      </c>
      <c r="C32107" s="9">
        <f t="shared" si="501"/>
        <v>3.4237781391765814E-4</v>
      </c>
    </row>
    <row r="32108" spans="1:3" x14ac:dyDescent="0.2">
      <c r="A32108" s="4" t="s">
        <v>29666</v>
      </c>
      <c r="B32108">
        <v>1</v>
      </c>
      <c r="C32108" s="9">
        <f t="shared" si="501"/>
        <v>3.4237781391765814E-4</v>
      </c>
    </row>
    <row r="32109" spans="1:3" x14ac:dyDescent="0.2">
      <c r="A32109" s="4" t="s">
        <v>9315</v>
      </c>
      <c r="B32109">
        <v>1</v>
      </c>
      <c r="C32109" s="9">
        <f t="shared" si="501"/>
        <v>3.4237781391765814E-4</v>
      </c>
    </row>
    <row r="32110" spans="1:3" x14ac:dyDescent="0.2">
      <c r="A32110" s="4" t="s">
        <v>29668</v>
      </c>
      <c r="B32110">
        <v>1</v>
      </c>
      <c r="C32110" s="9">
        <f t="shared" si="501"/>
        <v>3.4237781391765814E-4</v>
      </c>
    </row>
    <row r="32111" spans="1:3" x14ac:dyDescent="0.2">
      <c r="A32111" s="4" t="s">
        <v>29669</v>
      </c>
      <c r="B32111">
        <v>1</v>
      </c>
      <c r="C32111" s="9">
        <f t="shared" si="501"/>
        <v>3.4237781391765814E-4</v>
      </c>
    </row>
    <row r="32112" spans="1:3" x14ac:dyDescent="0.2">
      <c r="A32112" s="4" t="s">
        <v>29670</v>
      </c>
      <c r="B32112">
        <v>1</v>
      </c>
      <c r="C32112" s="9">
        <f t="shared" si="501"/>
        <v>3.4237781391765814E-4</v>
      </c>
    </row>
    <row r="32113" spans="1:3" x14ac:dyDescent="0.2">
      <c r="A32113" s="4" t="s">
        <v>29671</v>
      </c>
      <c r="B32113">
        <v>1</v>
      </c>
      <c r="C32113" s="9">
        <f t="shared" si="501"/>
        <v>3.4237781391765814E-4</v>
      </c>
    </row>
    <row r="32114" spans="1:3" x14ac:dyDescent="0.2">
      <c r="A32114" s="4">
        <v>2270</v>
      </c>
      <c r="B32114">
        <v>1</v>
      </c>
      <c r="C32114" s="9">
        <f t="shared" si="501"/>
        <v>3.4237781391765814E-4</v>
      </c>
    </row>
    <row r="32115" spans="1:3" x14ac:dyDescent="0.2">
      <c r="A32115" s="4" t="s">
        <v>29673</v>
      </c>
      <c r="B32115">
        <v>1</v>
      </c>
      <c r="C32115" s="9">
        <f t="shared" si="501"/>
        <v>3.4237781391765814E-4</v>
      </c>
    </row>
    <row r="32116" spans="1:3" x14ac:dyDescent="0.2">
      <c r="A32116" s="4" t="s">
        <v>29674</v>
      </c>
      <c r="B32116">
        <v>1</v>
      </c>
      <c r="C32116" s="9">
        <f t="shared" si="501"/>
        <v>3.4237781391765814E-4</v>
      </c>
    </row>
    <row r="32117" spans="1:3" x14ac:dyDescent="0.2">
      <c r="A32117" s="4" t="s">
        <v>29675</v>
      </c>
      <c r="B32117">
        <v>1</v>
      </c>
      <c r="C32117" s="9">
        <f t="shared" si="501"/>
        <v>3.4237781391765814E-4</v>
      </c>
    </row>
    <row r="32118" spans="1:3" x14ac:dyDescent="0.2">
      <c r="A32118" s="4" t="s">
        <v>9330</v>
      </c>
      <c r="B32118">
        <v>1</v>
      </c>
      <c r="C32118" s="9">
        <f t="shared" si="501"/>
        <v>3.4237781391765814E-4</v>
      </c>
    </row>
    <row r="32119" spans="1:3" x14ac:dyDescent="0.2">
      <c r="A32119" s="4" t="s">
        <v>9333</v>
      </c>
      <c r="B32119">
        <v>1</v>
      </c>
      <c r="C32119" s="9">
        <f t="shared" si="501"/>
        <v>3.4237781391765814E-4</v>
      </c>
    </row>
    <row r="32120" spans="1:3" x14ac:dyDescent="0.2">
      <c r="A32120" s="4" t="s">
        <v>9335</v>
      </c>
      <c r="B32120">
        <v>1</v>
      </c>
      <c r="C32120" s="9">
        <f t="shared" si="501"/>
        <v>3.4237781391765814E-4</v>
      </c>
    </row>
    <row r="32121" spans="1:3" x14ac:dyDescent="0.2">
      <c r="A32121" s="4" t="s">
        <v>29677</v>
      </c>
      <c r="B32121">
        <v>1</v>
      </c>
      <c r="C32121" s="9">
        <f t="shared" si="501"/>
        <v>3.4237781391765814E-4</v>
      </c>
    </row>
    <row r="32122" spans="1:3" x14ac:dyDescent="0.2">
      <c r="A32122" s="4" t="s">
        <v>29678</v>
      </c>
      <c r="B32122">
        <v>1</v>
      </c>
      <c r="C32122" s="9">
        <f t="shared" si="501"/>
        <v>3.4237781391765814E-4</v>
      </c>
    </row>
    <row r="32123" spans="1:3" x14ac:dyDescent="0.2">
      <c r="A32123" s="4" t="s">
        <v>29679</v>
      </c>
      <c r="B32123">
        <v>1</v>
      </c>
      <c r="C32123" s="9">
        <f t="shared" si="501"/>
        <v>3.4237781391765814E-4</v>
      </c>
    </row>
    <row r="32124" spans="1:3" x14ac:dyDescent="0.2">
      <c r="A32124" s="4" t="s">
        <v>29680</v>
      </c>
      <c r="B32124">
        <v>1</v>
      </c>
      <c r="C32124" s="9">
        <f t="shared" si="501"/>
        <v>3.4237781391765814E-4</v>
      </c>
    </row>
    <row r="32125" spans="1:3" x14ac:dyDescent="0.2">
      <c r="A32125" s="4">
        <v>7.843</v>
      </c>
      <c r="B32125">
        <v>1</v>
      </c>
      <c r="C32125" s="9">
        <f t="shared" si="501"/>
        <v>3.4237781391765814E-4</v>
      </c>
    </row>
    <row r="32126" spans="1:3" x14ac:dyDescent="0.2">
      <c r="A32126" s="4" t="s">
        <v>29683</v>
      </c>
      <c r="B32126">
        <v>1</v>
      </c>
      <c r="C32126" s="9">
        <f t="shared" si="501"/>
        <v>3.4237781391765814E-4</v>
      </c>
    </row>
    <row r="32127" spans="1:3" x14ac:dyDescent="0.2">
      <c r="A32127" s="4" t="s">
        <v>9342</v>
      </c>
      <c r="B32127">
        <v>1</v>
      </c>
      <c r="C32127" s="9">
        <f t="shared" si="501"/>
        <v>3.4237781391765814E-4</v>
      </c>
    </row>
    <row r="32128" spans="1:3" x14ac:dyDescent="0.2">
      <c r="A32128" s="4" t="s">
        <v>29685</v>
      </c>
      <c r="B32128">
        <v>1</v>
      </c>
      <c r="C32128" s="9">
        <f t="shared" si="501"/>
        <v>3.4237781391765814E-4</v>
      </c>
    </row>
    <row r="32129" spans="1:3" x14ac:dyDescent="0.2">
      <c r="A32129" s="4" t="s">
        <v>29686</v>
      </c>
      <c r="B32129">
        <v>1</v>
      </c>
      <c r="C32129" s="9">
        <f t="shared" si="501"/>
        <v>3.4237781391765814E-4</v>
      </c>
    </row>
    <row r="32130" spans="1:3" x14ac:dyDescent="0.2">
      <c r="A32130" s="4" t="s">
        <v>52220</v>
      </c>
      <c r="B32130">
        <v>1</v>
      </c>
      <c r="C32130" s="9">
        <f t="shared" si="501"/>
        <v>3.4237781391765814E-4</v>
      </c>
    </row>
    <row r="32131" spans="1:3" x14ac:dyDescent="0.2">
      <c r="A32131" s="4" t="s">
        <v>9351</v>
      </c>
      <c r="B32131">
        <v>1</v>
      </c>
      <c r="C32131" s="9">
        <f t="shared" ref="C32131:C32194" si="502">(B32131/$K$5*100)</f>
        <v>3.4237781391765814E-4</v>
      </c>
    </row>
    <row r="32132" spans="1:3" x14ac:dyDescent="0.2">
      <c r="A32132" s="4" t="s">
        <v>29688</v>
      </c>
      <c r="B32132">
        <v>1</v>
      </c>
      <c r="C32132" s="9">
        <f t="shared" si="502"/>
        <v>3.4237781391765814E-4</v>
      </c>
    </row>
    <row r="32133" spans="1:3" x14ac:dyDescent="0.2">
      <c r="A32133" s="4" t="s">
        <v>29689</v>
      </c>
      <c r="B32133">
        <v>1</v>
      </c>
      <c r="C32133" s="9">
        <f t="shared" si="502"/>
        <v>3.4237781391765814E-4</v>
      </c>
    </row>
    <row r="32134" spans="1:3" x14ac:dyDescent="0.2">
      <c r="A32134" s="4" t="s">
        <v>29690</v>
      </c>
      <c r="B32134">
        <v>1</v>
      </c>
      <c r="C32134" s="9">
        <f t="shared" si="502"/>
        <v>3.4237781391765814E-4</v>
      </c>
    </row>
    <row r="32135" spans="1:3" x14ac:dyDescent="0.2">
      <c r="A32135" s="4" t="s">
        <v>29691</v>
      </c>
      <c r="B32135">
        <v>1</v>
      </c>
      <c r="C32135" s="9">
        <f t="shared" si="502"/>
        <v>3.4237781391765814E-4</v>
      </c>
    </row>
    <row r="32136" spans="1:3" x14ac:dyDescent="0.2">
      <c r="A32136" s="4" t="s">
        <v>29697</v>
      </c>
      <c r="B32136">
        <v>1</v>
      </c>
      <c r="C32136" s="9">
        <f t="shared" si="502"/>
        <v>3.4237781391765814E-4</v>
      </c>
    </row>
    <row r="32137" spans="1:3" x14ac:dyDescent="0.2">
      <c r="A32137" s="4" t="s">
        <v>29698</v>
      </c>
      <c r="B32137">
        <v>1</v>
      </c>
      <c r="C32137" s="9">
        <f t="shared" si="502"/>
        <v>3.4237781391765814E-4</v>
      </c>
    </row>
    <row r="32138" spans="1:3" x14ac:dyDescent="0.2">
      <c r="A32138" s="4">
        <v>243.386</v>
      </c>
      <c r="B32138">
        <v>1</v>
      </c>
      <c r="C32138" s="9">
        <f t="shared" si="502"/>
        <v>3.4237781391765814E-4</v>
      </c>
    </row>
    <row r="32139" spans="1:3" x14ac:dyDescent="0.2">
      <c r="A32139" s="4" t="s">
        <v>9361</v>
      </c>
      <c r="B32139">
        <v>1</v>
      </c>
      <c r="C32139" s="9">
        <f t="shared" si="502"/>
        <v>3.4237781391765814E-4</v>
      </c>
    </row>
    <row r="32140" spans="1:3" x14ac:dyDescent="0.2">
      <c r="A32140" s="4" t="s">
        <v>29700</v>
      </c>
      <c r="B32140">
        <v>1</v>
      </c>
      <c r="C32140" s="9">
        <f t="shared" si="502"/>
        <v>3.4237781391765814E-4</v>
      </c>
    </row>
    <row r="32141" spans="1:3" x14ac:dyDescent="0.2">
      <c r="A32141" s="4" t="s">
        <v>9363</v>
      </c>
      <c r="B32141">
        <v>1</v>
      </c>
      <c r="C32141" s="9">
        <f t="shared" si="502"/>
        <v>3.4237781391765814E-4</v>
      </c>
    </row>
    <row r="32142" spans="1:3" x14ac:dyDescent="0.2">
      <c r="A32142" s="4" t="s">
        <v>29701</v>
      </c>
      <c r="B32142">
        <v>1</v>
      </c>
      <c r="C32142" s="9">
        <f t="shared" si="502"/>
        <v>3.4237781391765814E-4</v>
      </c>
    </row>
    <row r="32143" spans="1:3" x14ac:dyDescent="0.2">
      <c r="A32143" s="4" t="s">
        <v>29702</v>
      </c>
      <c r="B32143">
        <v>1</v>
      </c>
      <c r="C32143" s="9">
        <f t="shared" si="502"/>
        <v>3.4237781391765814E-4</v>
      </c>
    </row>
    <row r="32144" spans="1:3" x14ac:dyDescent="0.2">
      <c r="A32144" s="4" t="s">
        <v>29703</v>
      </c>
      <c r="B32144">
        <v>1</v>
      </c>
      <c r="C32144" s="9">
        <f t="shared" si="502"/>
        <v>3.4237781391765814E-4</v>
      </c>
    </row>
    <row r="32145" spans="1:3" x14ac:dyDescent="0.2">
      <c r="A32145" s="4" t="s">
        <v>29704</v>
      </c>
      <c r="B32145">
        <v>1</v>
      </c>
      <c r="C32145" s="9">
        <f t="shared" si="502"/>
        <v>3.4237781391765814E-4</v>
      </c>
    </row>
    <row r="32146" spans="1:3" x14ac:dyDescent="0.2">
      <c r="A32146" s="4" t="s">
        <v>9368</v>
      </c>
      <c r="B32146">
        <v>1</v>
      </c>
      <c r="C32146" s="9">
        <f t="shared" si="502"/>
        <v>3.4237781391765814E-4</v>
      </c>
    </row>
    <row r="32147" spans="1:3" x14ac:dyDescent="0.2">
      <c r="A32147" s="4" t="s">
        <v>29705</v>
      </c>
      <c r="B32147">
        <v>1</v>
      </c>
      <c r="C32147" s="9">
        <f t="shared" si="502"/>
        <v>3.4237781391765814E-4</v>
      </c>
    </row>
    <row r="32148" spans="1:3" x14ac:dyDescent="0.2">
      <c r="A32148" s="4" t="s">
        <v>9373</v>
      </c>
      <c r="B32148">
        <v>1</v>
      </c>
      <c r="C32148" s="9">
        <f t="shared" si="502"/>
        <v>3.4237781391765814E-4</v>
      </c>
    </row>
    <row r="32149" spans="1:3" x14ac:dyDescent="0.2">
      <c r="A32149" s="4" t="s">
        <v>29707</v>
      </c>
      <c r="B32149">
        <v>1</v>
      </c>
      <c r="C32149" s="9">
        <f t="shared" si="502"/>
        <v>3.4237781391765814E-4</v>
      </c>
    </row>
    <row r="32150" spans="1:3" x14ac:dyDescent="0.2">
      <c r="A32150" s="4" t="s">
        <v>29708</v>
      </c>
      <c r="B32150">
        <v>1</v>
      </c>
      <c r="C32150" s="9">
        <f t="shared" si="502"/>
        <v>3.4237781391765814E-4</v>
      </c>
    </row>
    <row r="32151" spans="1:3" x14ac:dyDescent="0.2">
      <c r="A32151" s="4" t="s">
        <v>29710</v>
      </c>
      <c r="B32151">
        <v>1</v>
      </c>
      <c r="C32151" s="9">
        <f t="shared" si="502"/>
        <v>3.4237781391765814E-4</v>
      </c>
    </row>
    <row r="32152" spans="1:3" x14ac:dyDescent="0.2">
      <c r="A32152" s="4" t="s">
        <v>29711</v>
      </c>
      <c r="B32152">
        <v>1</v>
      </c>
      <c r="C32152" s="9">
        <f t="shared" si="502"/>
        <v>3.4237781391765814E-4</v>
      </c>
    </row>
    <row r="32153" spans="1:3" x14ac:dyDescent="0.2">
      <c r="A32153" s="4" t="s">
        <v>29712</v>
      </c>
      <c r="B32153">
        <v>1</v>
      </c>
      <c r="C32153" s="9">
        <f t="shared" si="502"/>
        <v>3.4237781391765814E-4</v>
      </c>
    </row>
    <row r="32154" spans="1:3" x14ac:dyDescent="0.2">
      <c r="A32154" s="4">
        <v>702</v>
      </c>
      <c r="B32154">
        <v>1</v>
      </c>
      <c r="C32154" s="9">
        <f t="shared" si="502"/>
        <v>3.4237781391765814E-4</v>
      </c>
    </row>
    <row r="32155" spans="1:3" x14ac:dyDescent="0.2">
      <c r="A32155" s="4" t="s">
        <v>9383</v>
      </c>
      <c r="B32155">
        <v>1</v>
      </c>
      <c r="C32155" s="9">
        <f t="shared" si="502"/>
        <v>3.4237781391765814E-4</v>
      </c>
    </row>
    <row r="32156" spans="1:3" x14ac:dyDescent="0.2">
      <c r="A32156" s="4" t="s">
        <v>29713</v>
      </c>
      <c r="B32156">
        <v>1</v>
      </c>
      <c r="C32156" s="9">
        <f t="shared" si="502"/>
        <v>3.4237781391765814E-4</v>
      </c>
    </row>
    <row r="32157" spans="1:3" x14ac:dyDescent="0.2">
      <c r="A32157" s="4" t="s">
        <v>29714</v>
      </c>
      <c r="B32157">
        <v>1</v>
      </c>
      <c r="C32157" s="9">
        <f t="shared" si="502"/>
        <v>3.4237781391765814E-4</v>
      </c>
    </row>
    <row r="32158" spans="1:3" x14ac:dyDescent="0.2">
      <c r="A32158" s="4" t="s">
        <v>9392</v>
      </c>
      <c r="B32158">
        <v>1</v>
      </c>
      <c r="C32158" s="9">
        <f t="shared" si="502"/>
        <v>3.4237781391765814E-4</v>
      </c>
    </row>
    <row r="32159" spans="1:3" x14ac:dyDescent="0.2">
      <c r="A32159" s="4" t="s">
        <v>29717</v>
      </c>
      <c r="B32159">
        <v>1</v>
      </c>
      <c r="C32159" s="9">
        <f t="shared" si="502"/>
        <v>3.4237781391765814E-4</v>
      </c>
    </row>
    <row r="32160" spans="1:3" x14ac:dyDescent="0.2">
      <c r="A32160" s="4" t="s">
        <v>29719</v>
      </c>
      <c r="B32160">
        <v>1</v>
      </c>
      <c r="C32160" s="9">
        <f t="shared" si="502"/>
        <v>3.4237781391765814E-4</v>
      </c>
    </row>
    <row r="32161" spans="1:3" x14ac:dyDescent="0.2">
      <c r="A32161" s="4">
        <v>8.6859999999999999</v>
      </c>
      <c r="B32161">
        <v>1</v>
      </c>
      <c r="C32161" s="9">
        <f t="shared" si="502"/>
        <v>3.4237781391765814E-4</v>
      </c>
    </row>
    <row r="32162" spans="1:3" x14ac:dyDescent="0.2">
      <c r="A32162" s="4" t="s">
        <v>29720</v>
      </c>
      <c r="B32162">
        <v>1</v>
      </c>
      <c r="C32162" s="9">
        <f t="shared" si="502"/>
        <v>3.4237781391765814E-4</v>
      </c>
    </row>
    <row r="32163" spans="1:3" x14ac:dyDescent="0.2">
      <c r="A32163" s="4" t="s">
        <v>29721</v>
      </c>
      <c r="B32163">
        <v>1</v>
      </c>
      <c r="C32163" s="9">
        <f t="shared" si="502"/>
        <v>3.4237781391765814E-4</v>
      </c>
    </row>
    <row r="32164" spans="1:3" x14ac:dyDescent="0.2">
      <c r="A32164" s="4">
        <v>36147</v>
      </c>
      <c r="B32164">
        <v>1</v>
      </c>
      <c r="C32164" s="9">
        <f t="shared" si="502"/>
        <v>3.4237781391765814E-4</v>
      </c>
    </row>
    <row r="32165" spans="1:3" x14ac:dyDescent="0.2">
      <c r="A32165" s="4" t="s">
        <v>29722</v>
      </c>
      <c r="B32165">
        <v>1</v>
      </c>
      <c r="C32165" s="9">
        <f t="shared" si="502"/>
        <v>3.4237781391765814E-4</v>
      </c>
    </row>
    <row r="32166" spans="1:3" x14ac:dyDescent="0.2">
      <c r="A32166" s="4">
        <v>701</v>
      </c>
      <c r="B32166">
        <v>1</v>
      </c>
      <c r="C32166" s="9">
        <f t="shared" si="502"/>
        <v>3.4237781391765814E-4</v>
      </c>
    </row>
    <row r="32167" spans="1:3" x14ac:dyDescent="0.2">
      <c r="A32167" s="4" t="s">
        <v>29723</v>
      </c>
      <c r="B32167">
        <v>1</v>
      </c>
      <c r="C32167" s="9">
        <f t="shared" si="502"/>
        <v>3.4237781391765814E-4</v>
      </c>
    </row>
    <row r="32168" spans="1:3" x14ac:dyDescent="0.2">
      <c r="A32168" s="4" t="s">
        <v>9399</v>
      </c>
      <c r="B32168">
        <v>1</v>
      </c>
      <c r="C32168" s="9">
        <f t="shared" si="502"/>
        <v>3.4237781391765814E-4</v>
      </c>
    </row>
    <row r="32169" spans="1:3" x14ac:dyDescent="0.2">
      <c r="A32169" s="4" t="s">
        <v>29724</v>
      </c>
      <c r="B32169">
        <v>1</v>
      </c>
      <c r="C32169" s="9">
        <f t="shared" si="502"/>
        <v>3.4237781391765814E-4</v>
      </c>
    </row>
    <row r="32170" spans="1:3" x14ac:dyDescent="0.2">
      <c r="A32170" s="4" t="s">
        <v>29726</v>
      </c>
      <c r="B32170">
        <v>1</v>
      </c>
      <c r="C32170" s="9">
        <f t="shared" si="502"/>
        <v>3.4237781391765814E-4</v>
      </c>
    </row>
    <row r="32171" spans="1:3" x14ac:dyDescent="0.2">
      <c r="A32171" s="4" t="s">
        <v>29727</v>
      </c>
      <c r="B32171">
        <v>1</v>
      </c>
      <c r="C32171" s="9">
        <f t="shared" si="502"/>
        <v>3.4237781391765814E-4</v>
      </c>
    </row>
    <row r="32172" spans="1:3" x14ac:dyDescent="0.2">
      <c r="A32172" s="4" t="s">
        <v>29728</v>
      </c>
      <c r="B32172">
        <v>1</v>
      </c>
      <c r="C32172" s="9">
        <f t="shared" si="502"/>
        <v>3.4237781391765814E-4</v>
      </c>
    </row>
    <row r="32173" spans="1:3" x14ac:dyDescent="0.2">
      <c r="A32173" s="4">
        <v>2257</v>
      </c>
      <c r="B32173">
        <v>1</v>
      </c>
      <c r="C32173" s="9">
        <f t="shared" si="502"/>
        <v>3.4237781391765814E-4</v>
      </c>
    </row>
    <row r="32174" spans="1:3" x14ac:dyDescent="0.2">
      <c r="A32174" s="4" t="s">
        <v>29729</v>
      </c>
      <c r="B32174">
        <v>1</v>
      </c>
      <c r="C32174" s="9">
        <f t="shared" si="502"/>
        <v>3.4237781391765814E-4</v>
      </c>
    </row>
    <row r="32175" spans="1:3" x14ac:dyDescent="0.2">
      <c r="A32175" s="4" t="s">
        <v>29730</v>
      </c>
      <c r="B32175">
        <v>1</v>
      </c>
      <c r="C32175" s="9">
        <f t="shared" si="502"/>
        <v>3.4237781391765814E-4</v>
      </c>
    </row>
    <row r="32176" spans="1:3" x14ac:dyDescent="0.2">
      <c r="A32176" s="4" t="s">
        <v>29731</v>
      </c>
      <c r="B32176">
        <v>1</v>
      </c>
      <c r="C32176" s="9">
        <f t="shared" si="502"/>
        <v>3.4237781391765814E-4</v>
      </c>
    </row>
    <row r="32177" spans="1:3" x14ac:dyDescent="0.2">
      <c r="A32177" s="4" t="s">
        <v>29733</v>
      </c>
      <c r="B32177">
        <v>1</v>
      </c>
      <c r="C32177" s="9">
        <f t="shared" si="502"/>
        <v>3.4237781391765814E-4</v>
      </c>
    </row>
    <row r="32178" spans="1:3" x14ac:dyDescent="0.2">
      <c r="A32178" s="4" t="s">
        <v>9414</v>
      </c>
      <c r="B32178">
        <v>1</v>
      </c>
      <c r="C32178" s="9">
        <f t="shared" si="502"/>
        <v>3.4237781391765814E-4</v>
      </c>
    </row>
    <row r="32179" spans="1:3" x14ac:dyDescent="0.2">
      <c r="A32179" s="4" t="s">
        <v>29734</v>
      </c>
      <c r="B32179">
        <v>1</v>
      </c>
      <c r="C32179" s="9">
        <f t="shared" si="502"/>
        <v>3.4237781391765814E-4</v>
      </c>
    </row>
    <row r="32180" spans="1:3" x14ac:dyDescent="0.2">
      <c r="A32180" s="4" t="s">
        <v>9416</v>
      </c>
      <c r="B32180">
        <v>1</v>
      </c>
      <c r="C32180" s="9">
        <f t="shared" si="502"/>
        <v>3.4237781391765814E-4</v>
      </c>
    </row>
    <row r="32181" spans="1:3" x14ac:dyDescent="0.2">
      <c r="A32181" s="4" t="s">
        <v>9417</v>
      </c>
      <c r="B32181">
        <v>1</v>
      </c>
      <c r="C32181" s="9">
        <f t="shared" si="502"/>
        <v>3.4237781391765814E-4</v>
      </c>
    </row>
    <row r="32182" spans="1:3" x14ac:dyDescent="0.2">
      <c r="A32182" s="4" t="s">
        <v>29735</v>
      </c>
      <c r="B32182">
        <v>1</v>
      </c>
      <c r="C32182" s="9">
        <f t="shared" si="502"/>
        <v>3.4237781391765814E-4</v>
      </c>
    </row>
    <row r="32183" spans="1:3" x14ac:dyDescent="0.2">
      <c r="A32183" s="4" t="s">
        <v>29737</v>
      </c>
      <c r="B32183">
        <v>1</v>
      </c>
      <c r="C32183" s="9">
        <f t="shared" si="502"/>
        <v>3.4237781391765814E-4</v>
      </c>
    </row>
    <row r="32184" spans="1:3" x14ac:dyDescent="0.2">
      <c r="A32184" s="4" t="s">
        <v>29738</v>
      </c>
      <c r="B32184">
        <v>1</v>
      </c>
      <c r="C32184" s="9">
        <f t="shared" si="502"/>
        <v>3.4237781391765814E-4</v>
      </c>
    </row>
    <row r="32185" spans="1:3" x14ac:dyDescent="0.2">
      <c r="A32185" s="4" t="s">
        <v>29739</v>
      </c>
      <c r="B32185">
        <v>1</v>
      </c>
      <c r="C32185" s="9">
        <f t="shared" si="502"/>
        <v>3.4237781391765814E-4</v>
      </c>
    </row>
    <row r="32186" spans="1:3" x14ac:dyDescent="0.2">
      <c r="A32186" s="4" t="s">
        <v>29740</v>
      </c>
      <c r="B32186">
        <v>1</v>
      </c>
      <c r="C32186" s="9">
        <f t="shared" si="502"/>
        <v>3.4237781391765814E-4</v>
      </c>
    </row>
    <row r="32187" spans="1:3" x14ac:dyDescent="0.2">
      <c r="A32187" s="4" t="s">
        <v>9423</v>
      </c>
      <c r="B32187">
        <v>1</v>
      </c>
      <c r="C32187" s="9">
        <f t="shared" si="502"/>
        <v>3.4237781391765814E-4</v>
      </c>
    </row>
    <row r="32188" spans="1:3" x14ac:dyDescent="0.2">
      <c r="A32188" s="4" t="s">
        <v>29741</v>
      </c>
      <c r="B32188">
        <v>1</v>
      </c>
      <c r="C32188" s="9">
        <f t="shared" si="502"/>
        <v>3.4237781391765814E-4</v>
      </c>
    </row>
    <row r="32189" spans="1:3" x14ac:dyDescent="0.2">
      <c r="A32189" s="4" t="s">
        <v>29742</v>
      </c>
      <c r="B32189">
        <v>1</v>
      </c>
      <c r="C32189" s="9">
        <f t="shared" si="502"/>
        <v>3.4237781391765814E-4</v>
      </c>
    </row>
    <row r="32190" spans="1:3" x14ac:dyDescent="0.2">
      <c r="A32190" s="4" t="s">
        <v>29743</v>
      </c>
      <c r="B32190">
        <v>1</v>
      </c>
      <c r="C32190" s="9">
        <f t="shared" si="502"/>
        <v>3.4237781391765814E-4</v>
      </c>
    </row>
    <row r="32191" spans="1:3" x14ac:dyDescent="0.2">
      <c r="A32191" s="4" t="s">
        <v>29744</v>
      </c>
      <c r="B32191">
        <v>1</v>
      </c>
      <c r="C32191" s="9">
        <f t="shared" si="502"/>
        <v>3.4237781391765814E-4</v>
      </c>
    </row>
    <row r="32192" spans="1:3" x14ac:dyDescent="0.2">
      <c r="A32192" s="4">
        <v>18.791</v>
      </c>
      <c r="B32192">
        <v>1</v>
      </c>
      <c r="C32192" s="9">
        <f t="shared" si="502"/>
        <v>3.4237781391765814E-4</v>
      </c>
    </row>
    <row r="32193" spans="1:3" x14ac:dyDescent="0.2">
      <c r="A32193" s="4" t="s">
        <v>29745</v>
      </c>
      <c r="B32193">
        <v>1</v>
      </c>
      <c r="C32193" s="9">
        <f t="shared" si="502"/>
        <v>3.4237781391765814E-4</v>
      </c>
    </row>
    <row r="32194" spans="1:3" x14ac:dyDescent="0.2">
      <c r="A32194" s="4">
        <v>4652</v>
      </c>
      <c r="B32194">
        <v>1</v>
      </c>
      <c r="C32194" s="9">
        <f t="shared" si="502"/>
        <v>3.4237781391765814E-4</v>
      </c>
    </row>
    <row r="32195" spans="1:3" x14ac:dyDescent="0.2">
      <c r="A32195" s="4" t="s">
        <v>29746</v>
      </c>
      <c r="B32195">
        <v>1</v>
      </c>
      <c r="C32195" s="9">
        <f t="shared" ref="C32195:C32258" si="503">(B32195/$K$5*100)</f>
        <v>3.4237781391765814E-4</v>
      </c>
    </row>
    <row r="32196" spans="1:3" x14ac:dyDescent="0.2">
      <c r="A32196" s="4" t="s">
        <v>29749</v>
      </c>
      <c r="B32196">
        <v>1</v>
      </c>
      <c r="C32196" s="9">
        <f t="shared" si="503"/>
        <v>3.4237781391765814E-4</v>
      </c>
    </row>
    <row r="32197" spans="1:3" x14ac:dyDescent="0.2">
      <c r="A32197" s="4" t="s">
        <v>29750</v>
      </c>
      <c r="B32197">
        <v>1</v>
      </c>
      <c r="C32197" s="9">
        <f t="shared" si="503"/>
        <v>3.4237781391765814E-4</v>
      </c>
    </row>
    <row r="32198" spans="1:3" x14ac:dyDescent="0.2">
      <c r="A32198" s="4">
        <v>3847681536</v>
      </c>
      <c r="B32198">
        <v>1</v>
      </c>
      <c r="C32198" s="9">
        <f t="shared" si="503"/>
        <v>3.4237781391765814E-4</v>
      </c>
    </row>
    <row r="32199" spans="1:3" x14ac:dyDescent="0.2">
      <c r="A32199" s="4" t="s">
        <v>9432</v>
      </c>
      <c r="B32199">
        <v>1</v>
      </c>
      <c r="C32199" s="9">
        <f t="shared" si="503"/>
        <v>3.4237781391765814E-4</v>
      </c>
    </row>
    <row r="32200" spans="1:3" x14ac:dyDescent="0.2">
      <c r="A32200" s="4" t="s">
        <v>29751</v>
      </c>
      <c r="B32200">
        <v>1</v>
      </c>
      <c r="C32200" s="9">
        <f t="shared" si="503"/>
        <v>3.4237781391765814E-4</v>
      </c>
    </row>
    <row r="32201" spans="1:3" x14ac:dyDescent="0.2">
      <c r="A32201" s="4" t="s">
        <v>29752</v>
      </c>
      <c r="B32201">
        <v>1</v>
      </c>
      <c r="C32201" s="9">
        <f t="shared" si="503"/>
        <v>3.4237781391765814E-4</v>
      </c>
    </row>
    <row r="32202" spans="1:3" x14ac:dyDescent="0.2">
      <c r="A32202" s="4" t="s">
        <v>29753</v>
      </c>
      <c r="B32202">
        <v>1</v>
      </c>
      <c r="C32202" s="9">
        <f t="shared" si="503"/>
        <v>3.4237781391765814E-4</v>
      </c>
    </row>
    <row r="32203" spans="1:3" x14ac:dyDescent="0.2">
      <c r="A32203" s="4" t="s">
        <v>29754</v>
      </c>
      <c r="B32203">
        <v>1</v>
      </c>
      <c r="C32203" s="9">
        <f t="shared" si="503"/>
        <v>3.4237781391765814E-4</v>
      </c>
    </row>
    <row r="32204" spans="1:3" x14ac:dyDescent="0.2">
      <c r="A32204" s="4" t="s">
        <v>9435</v>
      </c>
      <c r="B32204">
        <v>1</v>
      </c>
      <c r="C32204" s="9">
        <f t="shared" si="503"/>
        <v>3.4237781391765814E-4</v>
      </c>
    </row>
    <row r="32205" spans="1:3" x14ac:dyDescent="0.2">
      <c r="A32205" s="4" t="s">
        <v>29755</v>
      </c>
      <c r="B32205">
        <v>1</v>
      </c>
      <c r="C32205" s="9">
        <f t="shared" si="503"/>
        <v>3.4237781391765814E-4</v>
      </c>
    </row>
    <row r="32206" spans="1:3" x14ac:dyDescent="0.2">
      <c r="A32206" s="4" t="s">
        <v>29756</v>
      </c>
      <c r="B32206">
        <v>1</v>
      </c>
      <c r="C32206" s="9">
        <f t="shared" si="503"/>
        <v>3.4237781391765814E-4</v>
      </c>
    </row>
    <row r="32207" spans="1:3" x14ac:dyDescent="0.2">
      <c r="A32207" s="4" t="s">
        <v>29757</v>
      </c>
      <c r="B32207">
        <v>1</v>
      </c>
      <c r="C32207" s="9">
        <f t="shared" si="503"/>
        <v>3.4237781391765814E-4</v>
      </c>
    </row>
    <row r="32208" spans="1:3" x14ac:dyDescent="0.2">
      <c r="A32208" s="4" t="s">
        <v>29759</v>
      </c>
      <c r="B32208">
        <v>1</v>
      </c>
      <c r="C32208" s="9">
        <f t="shared" si="503"/>
        <v>3.4237781391765814E-4</v>
      </c>
    </row>
    <row r="32209" spans="1:3" x14ac:dyDescent="0.2">
      <c r="A32209" s="4" t="s">
        <v>29760</v>
      </c>
      <c r="B32209">
        <v>1</v>
      </c>
      <c r="C32209" s="9">
        <f t="shared" si="503"/>
        <v>3.4237781391765814E-4</v>
      </c>
    </row>
    <row r="32210" spans="1:3" x14ac:dyDescent="0.2">
      <c r="A32210" s="4" t="s">
        <v>9439</v>
      </c>
      <c r="B32210">
        <v>1</v>
      </c>
      <c r="C32210" s="9">
        <f t="shared" si="503"/>
        <v>3.4237781391765814E-4</v>
      </c>
    </row>
    <row r="32211" spans="1:3" x14ac:dyDescent="0.2">
      <c r="A32211" s="4" t="s">
        <v>29762</v>
      </c>
      <c r="B32211">
        <v>1</v>
      </c>
      <c r="C32211" s="9">
        <f t="shared" si="503"/>
        <v>3.4237781391765814E-4</v>
      </c>
    </row>
    <row r="32212" spans="1:3" x14ac:dyDescent="0.2">
      <c r="A32212" s="4" t="s">
        <v>29763</v>
      </c>
      <c r="B32212">
        <v>1</v>
      </c>
      <c r="C32212" s="9">
        <f t="shared" si="503"/>
        <v>3.4237781391765814E-4</v>
      </c>
    </row>
    <row r="32213" spans="1:3" x14ac:dyDescent="0.2">
      <c r="A32213" s="4">
        <v>42126</v>
      </c>
      <c r="B32213">
        <v>1</v>
      </c>
      <c r="C32213" s="9">
        <f t="shared" si="503"/>
        <v>3.4237781391765814E-4</v>
      </c>
    </row>
    <row r="32214" spans="1:3" x14ac:dyDescent="0.2">
      <c r="A32214" s="4" t="s">
        <v>29764</v>
      </c>
      <c r="B32214">
        <v>1</v>
      </c>
      <c r="C32214" s="9">
        <f t="shared" si="503"/>
        <v>3.4237781391765814E-4</v>
      </c>
    </row>
    <row r="32215" spans="1:3" x14ac:dyDescent="0.2">
      <c r="A32215" s="4">
        <v>43.133000000000003</v>
      </c>
      <c r="B32215">
        <v>1</v>
      </c>
      <c r="C32215" s="9">
        <f t="shared" si="503"/>
        <v>3.4237781391765814E-4</v>
      </c>
    </row>
    <row r="32216" spans="1:3" x14ac:dyDescent="0.2">
      <c r="A32216" s="4" t="s">
        <v>9443</v>
      </c>
      <c r="B32216">
        <v>1</v>
      </c>
      <c r="C32216" s="9">
        <f t="shared" si="503"/>
        <v>3.4237781391765814E-4</v>
      </c>
    </row>
    <row r="32217" spans="1:3" x14ac:dyDescent="0.2">
      <c r="A32217" s="4" t="s">
        <v>29765</v>
      </c>
      <c r="B32217">
        <v>1</v>
      </c>
      <c r="C32217" s="9">
        <f t="shared" si="503"/>
        <v>3.4237781391765814E-4</v>
      </c>
    </row>
    <row r="32218" spans="1:3" x14ac:dyDescent="0.2">
      <c r="A32218" s="4" t="s">
        <v>29766</v>
      </c>
      <c r="B32218">
        <v>1</v>
      </c>
      <c r="C32218" s="9">
        <f t="shared" si="503"/>
        <v>3.4237781391765814E-4</v>
      </c>
    </row>
    <row r="32219" spans="1:3" x14ac:dyDescent="0.2">
      <c r="A32219" s="4" t="s">
        <v>29768</v>
      </c>
      <c r="B32219">
        <v>1</v>
      </c>
      <c r="C32219" s="9">
        <f t="shared" si="503"/>
        <v>3.4237781391765814E-4</v>
      </c>
    </row>
    <row r="32220" spans="1:3" x14ac:dyDescent="0.2">
      <c r="A32220" s="4" t="s">
        <v>9449</v>
      </c>
      <c r="B32220">
        <v>1</v>
      </c>
      <c r="C32220" s="9">
        <f t="shared" si="503"/>
        <v>3.4237781391765814E-4</v>
      </c>
    </row>
    <row r="32221" spans="1:3" x14ac:dyDescent="0.2">
      <c r="A32221" s="4" t="s">
        <v>9450</v>
      </c>
      <c r="B32221">
        <v>1</v>
      </c>
      <c r="C32221" s="9">
        <f t="shared" si="503"/>
        <v>3.4237781391765814E-4</v>
      </c>
    </row>
    <row r="32222" spans="1:3" x14ac:dyDescent="0.2">
      <c r="A32222" s="4" t="s">
        <v>29769</v>
      </c>
      <c r="B32222">
        <v>1</v>
      </c>
      <c r="C32222" s="9">
        <f t="shared" si="503"/>
        <v>3.4237781391765814E-4</v>
      </c>
    </row>
    <row r="32223" spans="1:3" x14ac:dyDescent="0.2">
      <c r="A32223" s="4" t="s">
        <v>29770</v>
      </c>
      <c r="B32223">
        <v>1</v>
      </c>
      <c r="C32223" s="9">
        <f t="shared" si="503"/>
        <v>3.4237781391765814E-4</v>
      </c>
    </row>
    <row r="32224" spans="1:3" x14ac:dyDescent="0.2">
      <c r="A32224" s="4" t="s">
        <v>29772</v>
      </c>
      <c r="B32224">
        <v>1</v>
      </c>
      <c r="C32224" s="9">
        <f t="shared" si="503"/>
        <v>3.4237781391765814E-4</v>
      </c>
    </row>
    <row r="32225" spans="1:3" x14ac:dyDescent="0.2">
      <c r="A32225" s="4" t="s">
        <v>29773</v>
      </c>
      <c r="B32225">
        <v>1</v>
      </c>
      <c r="C32225" s="9">
        <f t="shared" si="503"/>
        <v>3.4237781391765814E-4</v>
      </c>
    </row>
    <row r="32226" spans="1:3" x14ac:dyDescent="0.2">
      <c r="A32226" s="4" t="s">
        <v>29774</v>
      </c>
      <c r="B32226">
        <v>1</v>
      </c>
      <c r="C32226" s="9">
        <f t="shared" si="503"/>
        <v>3.4237781391765814E-4</v>
      </c>
    </row>
    <row r="32227" spans="1:3" x14ac:dyDescent="0.2">
      <c r="A32227" s="4">
        <v>16001800</v>
      </c>
      <c r="B32227">
        <v>1</v>
      </c>
      <c r="C32227" s="9">
        <f t="shared" si="503"/>
        <v>3.4237781391765814E-4</v>
      </c>
    </row>
    <row r="32228" spans="1:3" x14ac:dyDescent="0.2">
      <c r="A32228" s="4" t="s">
        <v>29776</v>
      </c>
      <c r="B32228">
        <v>1</v>
      </c>
      <c r="C32228" s="9">
        <f t="shared" si="503"/>
        <v>3.4237781391765814E-4</v>
      </c>
    </row>
    <row r="32229" spans="1:3" x14ac:dyDescent="0.2">
      <c r="A32229" s="4" t="s">
        <v>29777</v>
      </c>
      <c r="B32229">
        <v>1</v>
      </c>
      <c r="C32229" s="9">
        <f t="shared" si="503"/>
        <v>3.4237781391765814E-4</v>
      </c>
    </row>
    <row r="32230" spans="1:3" x14ac:dyDescent="0.2">
      <c r="A32230" s="4" t="s">
        <v>9465</v>
      </c>
      <c r="B32230">
        <v>1</v>
      </c>
      <c r="C32230" s="9">
        <f t="shared" si="503"/>
        <v>3.4237781391765814E-4</v>
      </c>
    </row>
    <row r="32231" spans="1:3" x14ac:dyDescent="0.2">
      <c r="A32231" s="4">
        <v>42130</v>
      </c>
      <c r="B32231">
        <v>1</v>
      </c>
      <c r="C32231" s="9">
        <f t="shared" si="503"/>
        <v>3.4237781391765814E-4</v>
      </c>
    </row>
    <row r="32232" spans="1:3" x14ac:dyDescent="0.2">
      <c r="A32232" s="4" t="s">
        <v>9472</v>
      </c>
      <c r="B32232">
        <v>1</v>
      </c>
      <c r="C32232" s="9">
        <f t="shared" si="503"/>
        <v>3.4237781391765814E-4</v>
      </c>
    </row>
    <row r="32233" spans="1:3" x14ac:dyDescent="0.2">
      <c r="A32233" s="4" t="s">
        <v>29781</v>
      </c>
      <c r="B32233">
        <v>1</v>
      </c>
      <c r="C32233" s="9">
        <f t="shared" si="503"/>
        <v>3.4237781391765814E-4</v>
      </c>
    </row>
    <row r="32234" spans="1:3" x14ac:dyDescent="0.2">
      <c r="A32234" s="4" t="s">
        <v>29786</v>
      </c>
      <c r="B32234">
        <v>1</v>
      </c>
      <c r="C32234" s="9">
        <f t="shared" si="503"/>
        <v>3.4237781391765814E-4</v>
      </c>
    </row>
    <row r="32235" spans="1:3" x14ac:dyDescent="0.2">
      <c r="A32235" s="4" t="s">
        <v>29787</v>
      </c>
      <c r="B32235">
        <v>1</v>
      </c>
      <c r="C32235" s="9">
        <f t="shared" si="503"/>
        <v>3.4237781391765814E-4</v>
      </c>
    </row>
    <row r="32236" spans="1:3" x14ac:dyDescent="0.2">
      <c r="A32236" s="4" t="s">
        <v>29788</v>
      </c>
      <c r="B32236">
        <v>1</v>
      </c>
      <c r="C32236" s="9">
        <f t="shared" si="503"/>
        <v>3.4237781391765814E-4</v>
      </c>
    </row>
    <row r="32237" spans="1:3" x14ac:dyDescent="0.2">
      <c r="A32237" s="4" t="s">
        <v>29789</v>
      </c>
      <c r="B32237">
        <v>1</v>
      </c>
      <c r="C32237" s="9">
        <f t="shared" si="503"/>
        <v>3.4237781391765814E-4</v>
      </c>
    </row>
    <row r="32238" spans="1:3" x14ac:dyDescent="0.2">
      <c r="A32238" s="4" t="s">
        <v>9477</v>
      </c>
      <c r="B32238">
        <v>1</v>
      </c>
      <c r="C32238" s="9">
        <f t="shared" si="503"/>
        <v>3.4237781391765814E-4</v>
      </c>
    </row>
    <row r="32239" spans="1:3" x14ac:dyDescent="0.2">
      <c r="A32239" s="4" t="s">
        <v>9479</v>
      </c>
      <c r="B32239">
        <v>1</v>
      </c>
      <c r="C32239" s="9">
        <f t="shared" si="503"/>
        <v>3.4237781391765814E-4</v>
      </c>
    </row>
    <row r="32240" spans="1:3" x14ac:dyDescent="0.2">
      <c r="A32240" s="4">
        <v>42129</v>
      </c>
      <c r="B32240">
        <v>1</v>
      </c>
      <c r="C32240" s="9">
        <f t="shared" si="503"/>
        <v>3.4237781391765814E-4</v>
      </c>
    </row>
    <row r="32241" spans="1:3" x14ac:dyDescent="0.2">
      <c r="A32241" s="4">
        <v>2253</v>
      </c>
      <c r="B32241">
        <v>1</v>
      </c>
      <c r="C32241" s="9">
        <f t="shared" si="503"/>
        <v>3.4237781391765814E-4</v>
      </c>
    </row>
    <row r="32242" spans="1:3" x14ac:dyDescent="0.2">
      <c r="A32242" s="4" t="s">
        <v>29791</v>
      </c>
      <c r="B32242">
        <v>1</v>
      </c>
      <c r="C32242" s="9">
        <f t="shared" si="503"/>
        <v>3.4237781391765814E-4</v>
      </c>
    </row>
    <row r="32243" spans="1:3" x14ac:dyDescent="0.2">
      <c r="A32243" s="4" t="s">
        <v>9483</v>
      </c>
      <c r="B32243">
        <v>1</v>
      </c>
      <c r="C32243" s="9">
        <f t="shared" si="503"/>
        <v>3.4237781391765814E-4</v>
      </c>
    </row>
    <row r="32244" spans="1:3" x14ac:dyDescent="0.2">
      <c r="A32244" s="4" t="s">
        <v>9484</v>
      </c>
      <c r="B32244">
        <v>1</v>
      </c>
      <c r="C32244" s="9">
        <f t="shared" si="503"/>
        <v>3.4237781391765814E-4</v>
      </c>
    </row>
    <row r="32245" spans="1:3" x14ac:dyDescent="0.2">
      <c r="A32245" s="4" t="s">
        <v>29793</v>
      </c>
      <c r="B32245">
        <v>1</v>
      </c>
      <c r="C32245" s="9">
        <f t="shared" si="503"/>
        <v>3.4237781391765814E-4</v>
      </c>
    </row>
    <row r="32246" spans="1:3" x14ac:dyDescent="0.2">
      <c r="A32246" s="4" t="s">
        <v>29794</v>
      </c>
      <c r="B32246">
        <v>1</v>
      </c>
      <c r="C32246" s="9">
        <f t="shared" si="503"/>
        <v>3.4237781391765814E-4</v>
      </c>
    </row>
    <row r="32247" spans="1:3" x14ac:dyDescent="0.2">
      <c r="A32247" s="4" t="s">
        <v>29795</v>
      </c>
      <c r="B32247">
        <v>1</v>
      </c>
      <c r="C32247" s="9">
        <f t="shared" si="503"/>
        <v>3.4237781391765814E-4</v>
      </c>
    </row>
    <row r="32248" spans="1:3" x14ac:dyDescent="0.2">
      <c r="A32248" s="4" t="s">
        <v>29796</v>
      </c>
      <c r="B32248">
        <v>1</v>
      </c>
      <c r="C32248" s="9">
        <f t="shared" si="503"/>
        <v>3.4237781391765814E-4</v>
      </c>
    </row>
    <row r="32249" spans="1:3" x14ac:dyDescent="0.2">
      <c r="A32249" s="4" t="s">
        <v>29797</v>
      </c>
      <c r="B32249">
        <v>1</v>
      </c>
      <c r="C32249" s="9">
        <f t="shared" si="503"/>
        <v>3.4237781391765814E-4</v>
      </c>
    </row>
    <row r="32250" spans="1:3" x14ac:dyDescent="0.2">
      <c r="A32250" s="4" t="s">
        <v>9491</v>
      </c>
      <c r="B32250">
        <v>1</v>
      </c>
      <c r="C32250" s="9">
        <f t="shared" si="503"/>
        <v>3.4237781391765814E-4</v>
      </c>
    </row>
    <row r="32251" spans="1:3" x14ac:dyDescent="0.2">
      <c r="A32251" s="4" t="s">
        <v>29799</v>
      </c>
      <c r="B32251">
        <v>1</v>
      </c>
      <c r="C32251" s="9">
        <f t="shared" si="503"/>
        <v>3.4237781391765814E-4</v>
      </c>
    </row>
    <row r="32252" spans="1:3" x14ac:dyDescent="0.2">
      <c r="A32252" s="4" t="s">
        <v>29800</v>
      </c>
      <c r="B32252">
        <v>1</v>
      </c>
      <c r="C32252" s="9">
        <f t="shared" si="503"/>
        <v>3.4237781391765814E-4</v>
      </c>
    </row>
    <row r="32253" spans="1:3" x14ac:dyDescent="0.2">
      <c r="A32253" s="4" t="s">
        <v>29801</v>
      </c>
      <c r="B32253">
        <v>1</v>
      </c>
      <c r="C32253" s="9">
        <f t="shared" si="503"/>
        <v>3.4237781391765814E-4</v>
      </c>
    </row>
    <row r="32254" spans="1:3" x14ac:dyDescent="0.2">
      <c r="A32254" s="4" t="s">
        <v>29802</v>
      </c>
      <c r="B32254">
        <v>1</v>
      </c>
      <c r="C32254" s="9">
        <f t="shared" si="503"/>
        <v>3.4237781391765814E-4</v>
      </c>
    </row>
    <row r="32255" spans="1:3" x14ac:dyDescent="0.2">
      <c r="A32255" s="4" t="s">
        <v>29803</v>
      </c>
      <c r="B32255">
        <v>1</v>
      </c>
      <c r="C32255" s="9">
        <f t="shared" si="503"/>
        <v>3.4237781391765814E-4</v>
      </c>
    </row>
    <row r="32256" spans="1:3" x14ac:dyDescent="0.2">
      <c r="A32256" s="4" t="s">
        <v>29804</v>
      </c>
      <c r="B32256">
        <v>1</v>
      </c>
      <c r="C32256" s="9">
        <f t="shared" si="503"/>
        <v>3.4237781391765814E-4</v>
      </c>
    </row>
    <row r="32257" spans="1:3" x14ac:dyDescent="0.2">
      <c r="A32257" s="4" t="s">
        <v>29805</v>
      </c>
      <c r="B32257">
        <v>1</v>
      </c>
      <c r="C32257" s="9">
        <f t="shared" si="503"/>
        <v>3.4237781391765814E-4</v>
      </c>
    </row>
    <row r="32258" spans="1:3" x14ac:dyDescent="0.2">
      <c r="A32258" s="4" t="s">
        <v>29807</v>
      </c>
      <c r="B32258">
        <v>1</v>
      </c>
      <c r="C32258" s="9">
        <f t="shared" si="503"/>
        <v>3.4237781391765814E-4</v>
      </c>
    </row>
    <row r="32259" spans="1:3" x14ac:dyDescent="0.2">
      <c r="A32259" s="4" t="s">
        <v>29808</v>
      </c>
      <c r="B32259">
        <v>1</v>
      </c>
      <c r="C32259" s="9">
        <f t="shared" ref="C32259:C32322" si="504">(B32259/$K$5*100)</f>
        <v>3.4237781391765814E-4</v>
      </c>
    </row>
    <row r="32260" spans="1:3" x14ac:dyDescent="0.2">
      <c r="A32260" s="4" t="s">
        <v>29809</v>
      </c>
      <c r="B32260">
        <v>1</v>
      </c>
      <c r="C32260" s="9">
        <f t="shared" si="504"/>
        <v>3.4237781391765814E-4</v>
      </c>
    </row>
    <row r="32261" spans="1:3" x14ac:dyDescent="0.2">
      <c r="A32261" s="4" t="s">
        <v>29810</v>
      </c>
      <c r="B32261">
        <v>1</v>
      </c>
      <c r="C32261" s="9">
        <f t="shared" si="504"/>
        <v>3.4237781391765814E-4</v>
      </c>
    </row>
    <row r="32262" spans="1:3" x14ac:dyDescent="0.2">
      <c r="A32262" s="4" t="s">
        <v>29811</v>
      </c>
      <c r="B32262">
        <v>1</v>
      </c>
      <c r="C32262" s="9">
        <f t="shared" si="504"/>
        <v>3.4237781391765814E-4</v>
      </c>
    </row>
    <row r="32263" spans="1:3" x14ac:dyDescent="0.2">
      <c r="A32263" s="4" t="s">
        <v>29812</v>
      </c>
      <c r="B32263">
        <v>1</v>
      </c>
      <c r="C32263" s="9">
        <f t="shared" si="504"/>
        <v>3.4237781391765814E-4</v>
      </c>
    </row>
    <row r="32264" spans="1:3" x14ac:dyDescent="0.2">
      <c r="A32264" s="4" t="s">
        <v>29813</v>
      </c>
      <c r="B32264">
        <v>1</v>
      </c>
      <c r="C32264" s="9">
        <f t="shared" si="504"/>
        <v>3.4237781391765814E-4</v>
      </c>
    </row>
    <row r="32265" spans="1:3" x14ac:dyDescent="0.2">
      <c r="A32265" s="4" t="s">
        <v>29814</v>
      </c>
      <c r="B32265">
        <v>1</v>
      </c>
      <c r="C32265" s="9">
        <f t="shared" si="504"/>
        <v>3.4237781391765814E-4</v>
      </c>
    </row>
    <row r="32266" spans="1:3" x14ac:dyDescent="0.2">
      <c r="A32266" s="4" t="s">
        <v>29815</v>
      </c>
      <c r="B32266">
        <v>1</v>
      </c>
      <c r="C32266" s="9">
        <f t="shared" si="504"/>
        <v>3.4237781391765814E-4</v>
      </c>
    </row>
    <row r="32267" spans="1:3" x14ac:dyDescent="0.2">
      <c r="A32267" s="4" t="s">
        <v>29816</v>
      </c>
      <c r="B32267">
        <v>1</v>
      </c>
      <c r="C32267" s="9">
        <f t="shared" si="504"/>
        <v>3.4237781391765814E-4</v>
      </c>
    </row>
    <row r="32268" spans="1:3" x14ac:dyDescent="0.2">
      <c r="A32268" s="4" t="s">
        <v>29817</v>
      </c>
      <c r="B32268">
        <v>1</v>
      </c>
      <c r="C32268" s="9">
        <f t="shared" si="504"/>
        <v>3.4237781391765814E-4</v>
      </c>
    </row>
    <row r="32269" spans="1:3" x14ac:dyDescent="0.2">
      <c r="A32269" s="4" t="s">
        <v>29818</v>
      </c>
      <c r="B32269">
        <v>1</v>
      </c>
      <c r="C32269" s="9">
        <f t="shared" si="504"/>
        <v>3.4237781391765814E-4</v>
      </c>
    </row>
    <row r="32270" spans="1:3" x14ac:dyDescent="0.2">
      <c r="A32270" s="4" t="s">
        <v>29819</v>
      </c>
      <c r="B32270">
        <v>1</v>
      </c>
      <c r="C32270" s="9">
        <f t="shared" si="504"/>
        <v>3.4237781391765814E-4</v>
      </c>
    </row>
    <row r="32271" spans="1:3" x14ac:dyDescent="0.2">
      <c r="A32271" s="4" t="s">
        <v>29821</v>
      </c>
      <c r="B32271">
        <v>1</v>
      </c>
      <c r="C32271" s="9">
        <f t="shared" si="504"/>
        <v>3.4237781391765814E-4</v>
      </c>
    </row>
    <row r="32272" spans="1:3" x14ac:dyDescent="0.2">
      <c r="A32272" s="4" t="s">
        <v>29822</v>
      </c>
      <c r="B32272">
        <v>1</v>
      </c>
      <c r="C32272" s="9">
        <f t="shared" si="504"/>
        <v>3.4237781391765814E-4</v>
      </c>
    </row>
    <row r="32273" spans="1:3" x14ac:dyDescent="0.2">
      <c r="A32273" s="4" t="s">
        <v>29823</v>
      </c>
      <c r="B32273">
        <v>1</v>
      </c>
      <c r="C32273" s="9">
        <f t="shared" si="504"/>
        <v>3.4237781391765814E-4</v>
      </c>
    </row>
    <row r="32274" spans="1:3" x14ac:dyDescent="0.2">
      <c r="A32274" s="4" t="s">
        <v>29824</v>
      </c>
      <c r="B32274">
        <v>1</v>
      </c>
      <c r="C32274" s="9">
        <f t="shared" si="504"/>
        <v>3.4237781391765814E-4</v>
      </c>
    </row>
    <row r="32275" spans="1:3" x14ac:dyDescent="0.2">
      <c r="A32275" s="4" t="s">
        <v>9513</v>
      </c>
      <c r="B32275">
        <v>1</v>
      </c>
      <c r="C32275" s="9">
        <f t="shared" si="504"/>
        <v>3.4237781391765814E-4</v>
      </c>
    </row>
    <row r="32276" spans="1:3" x14ac:dyDescent="0.2">
      <c r="A32276" s="4" t="s">
        <v>29825</v>
      </c>
      <c r="B32276">
        <v>1</v>
      </c>
      <c r="C32276" s="9">
        <f t="shared" si="504"/>
        <v>3.4237781391765814E-4</v>
      </c>
    </row>
    <row r="32277" spans="1:3" x14ac:dyDescent="0.2">
      <c r="A32277" s="4" t="s">
        <v>29826</v>
      </c>
      <c r="B32277">
        <v>1</v>
      </c>
      <c r="C32277" s="9">
        <f t="shared" si="504"/>
        <v>3.4237781391765814E-4</v>
      </c>
    </row>
    <row r="32278" spans="1:3" x14ac:dyDescent="0.2">
      <c r="A32278" s="4" t="s">
        <v>29827</v>
      </c>
      <c r="B32278">
        <v>1</v>
      </c>
      <c r="C32278" s="9">
        <f t="shared" si="504"/>
        <v>3.4237781391765814E-4</v>
      </c>
    </row>
    <row r="32279" spans="1:3" x14ac:dyDescent="0.2">
      <c r="A32279" s="4" t="s">
        <v>29828</v>
      </c>
      <c r="B32279">
        <v>1</v>
      </c>
      <c r="C32279" s="9">
        <f t="shared" si="504"/>
        <v>3.4237781391765814E-4</v>
      </c>
    </row>
    <row r="32280" spans="1:3" x14ac:dyDescent="0.2">
      <c r="A32280" s="4" t="s">
        <v>9520</v>
      </c>
      <c r="B32280">
        <v>1</v>
      </c>
      <c r="C32280" s="9">
        <f t="shared" si="504"/>
        <v>3.4237781391765814E-4</v>
      </c>
    </row>
    <row r="32281" spans="1:3" x14ac:dyDescent="0.2">
      <c r="A32281" s="4" t="s">
        <v>29829</v>
      </c>
      <c r="B32281">
        <v>1</v>
      </c>
      <c r="C32281" s="9">
        <f t="shared" si="504"/>
        <v>3.4237781391765814E-4</v>
      </c>
    </row>
    <row r="32282" spans="1:3" x14ac:dyDescent="0.2">
      <c r="A32282" s="4" t="s">
        <v>29831</v>
      </c>
      <c r="B32282">
        <v>1</v>
      </c>
      <c r="C32282" s="9">
        <f t="shared" si="504"/>
        <v>3.4237781391765814E-4</v>
      </c>
    </row>
    <row r="32283" spans="1:3" x14ac:dyDescent="0.2">
      <c r="A32283" s="4" t="s">
        <v>29833</v>
      </c>
      <c r="B32283">
        <v>1</v>
      </c>
      <c r="C32283" s="9">
        <f t="shared" si="504"/>
        <v>3.4237781391765814E-4</v>
      </c>
    </row>
    <row r="32284" spans="1:3" x14ac:dyDescent="0.2">
      <c r="A32284" s="4" t="s">
        <v>29834</v>
      </c>
      <c r="B32284">
        <v>1</v>
      </c>
      <c r="C32284" s="9">
        <f t="shared" si="504"/>
        <v>3.4237781391765814E-4</v>
      </c>
    </row>
    <row r="32285" spans="1:3" x14ac:dyDescent="0.2">
      <c r="A32285" s="4" t="s">
        <v>29835</v>
      </c>
      <c r="B32285">
        <v>1</v>
      </c>
      <c r="C32285" s="9">
        <f t="shared" si="504"/>
        <v>3.4237781391765814E-4</v>
      </c>
    </row>
    <row r="32286" spans="1:3" x14ac:dyDescent="0.2">
      <c r="A32286" s="4" t="s">
        <v>29836</v>
      </c>
      <c r="B32286">
        <v>1</v>
      </c>
      <c r="C32286" s="9">
        <f t="shared" si="504"/>
        <v>3.4237781391765814E-4</v>
      </c>
    </row>
    <row r="32287" spans="1:3" x14ac:dyDescent="0.2">
      <c r="A32287" s="4" t="s">
        <v>29837</v>
      </c>
      <c r="B32287">
        <v>1</v>
      </c>
      <c r="C32287" s="9">
        <f t="shared" si="504"/>
        <v>3.4237781391765814E-4</v>
      </c>
    </row>
    <row r="32288" spans="1:3" x14ac:dyDescent="0.2">
      <c r="A32288" s="4" t="s">
        <v>29838</v>
      </c>
      <c r="B32288">
        <v>1</v>
      </c>
      <c r="C32288" s="9">
        <f t="shared" si="504"/>
        <v>3.4237781391765814E-4</v>
      </c>
    </row>
    <row r="32289" spans="1:3" x14ac:dyDescent="0.2">
      <c r="A32289" s="4" t="s">
        <v>29839</v>
      </c>
      <c r="B32289">
        <v>1</v>
      </c>
      <c r="C32289" s="9">
        <f t="shared" si="504"/>
        <v>3.4237781391765814E-4</v>
      </c>
    </row>
    <row r="32290" spans="1:3" x14ac:dyDescent="0.2">
      <c r="A32290" s="4" t="s">
        <v>9526</v>
      </c>
      <c r="B32290">
        <v>1</v>
      </c>
      <c r="C32290" s="9">
        <f t="shared" si="504"/>
        <v>3.4237781391765814E-4</v>
      </c>
    </row>
    <row r="32291" spans="1:3" x14ac:dyDescent="0.2">
      <c r="A32291" s="4" t="s">
        <v>29840</v>
      </c>
      <c r="B32291">
        <v>1</v>
      </c>
      <c r="C32291" s="9">
        <f t="shared" si="504"/>
        <v>3.4237781391765814E-4</v>
      </c>
    </row>
    <row r="32292" spans="1:3" x14ac:dyDescent="0.2">
      <c r="A32292" s="4" t="s">
        <v>29841</v>
      </c>
      <c r="B32292">
        <v>1</v>
      </c>
      <c r="C32292" s="9">
        <f t="shared" si="504"/>
        <v>3.4237781391765814E-4</v>
      </c>
    </row>
    <row r="32293" spans="1:3" x14ac:dyDescent="0.2">
      <c r="A32293" s="4" t="s">
        <v>29842</v>
      </c>
      <c r="B32293">
        <v>1</v>
      </c>
      <c r="C32293" s="9">
        <f t="shared" si="504"/>
        <v>3.4237781391765814E-4</v>
      </c>
    </row>
    <row r="32294" spans="1:3" x14ac:dyDescent="0.2">
      <c r="A32294" s="4" t="s">
        <v>29844</v>
      </c>
      <c r="B32294">
        <v>1</v>
      </c>
      <c r="C32294" s="9">
        <f t="shared" si="504"/>
        <v>3.4237781391765814E-4</v>
      </c>
    </row>
    <row r="32295" spans="1:3" x14ac:dyDescent="0.2">
      <c r="A32295" s="4">
        <v>42133</v>
      </c>
      <c r="B32295">
        <v>1</v>
      </c>
      <c r="C32295" s="9">
        <f t="shared" si="504"/>
        <v>3.4237781391765814E-4</v>
      </c>
    </row>
    <row r="32296" spans="1:3" x14ac:dyDescent="0.2">
      <c r="A32296" s="4" t="s">
        <v>29845</v>
      </c>
      <c r="B32296">
        <v>1</v>
      </c>
      <c r="C32296" s="9">
        <f t="shared" si="504"/>
        <v>3.4237781391765814E-4</v>
      </c>
    </row>
    <row r="32297" spans="1:3" x14ac:dyDescent="0.2">
      <c r="A32297" s="4" t="s">
        <v>9537</v>
      </c>
      <c r="B32297">
        <v>1</v>
      </c>
      <c r="C32297" s="9">
        <f t="shared" si="504"/>
        <v>3.4237781391765814E-4</v>
      </c>
    </row>
    <row r="32298" spans="1:3" x14ac:dyDescent="0.2">
      <c r="A32298" s="4">
        <v>45.661999999999999</v>
      </c>
      <c r="B32298">
        <v>1</v>
      </c>
      <c r="C32298" s="9">
        <f t="shared" si="504"/>
        <v>3.4237781391765814E-4</v>
      </c>
    </row>
    <row r="32299" spans="1:3" x14ac:dyDescent="0.2">
      <c r="A32299" s="4" t="s">
        <v>9542</v>
      </c>
      <c r="B32299">
        <v>1</v>
      </c>
      <c r="C32299" s="9">
        <f t="shared" si="504"/>
        <v>3.4237781391765814E-4</v>
      </c>
    </row>
    <row r="32300" spans="1:3" x14ac:dyDescent="0.2">
      <c r="A32300" s="4" t="s">
        <v>9544</v>
      </c>
      <c r="B32300">
        <v>1</v>
      </c>
      <c r="C32300" s="9">
        <f t="shared" si="504"/>
        <v>3.4237781391765814E-4</v>
      </c>
    </row>
    <row r="32301" spans="1:3" x14ac:dyDescent="0.2">
      <c r="A32301" s="4" t="s">
        <v>29846</v>
      </c>
      <c r="B32301">
        <v>1</v>
      </c>
      <c r="C32301" s="9">
        <f t="shared" si="504"/>
        <v>3.4237781391765814E-4</v>
      </c>
    </row>
    <row r="32302" spans="1:3" x14ac:dyDescent="0.2">
      <c r="A32302" s="4" t="s">
        <v>29847</v>
      </c>
      <c r="B32302">
        <v>1</v>
      </c>
      <c r="C32302" s="9">
        <f t="shared" si="504"/>
        <v>3.4237781391765814E-4</v>
      </c>
    </row>
    <row r="32303" spans="1:3" x14ac:dyDescent="0.2">
      <c r="A32303" s="4">
        <v>12.593999999999999</v>
      </c>
      <c r="B32303">
        <v>1</v>
      </c>
      <c r="C32303" s="9">
        <f t="shared" si="504"/>
        <v>3.4237781391765814E-4</v>
      </c>
    </row>
    <row r="32304" spans="1:3" x14ac:dyDescent="0.2">
      <c r="A32304" s="4" t="s">
        <v>29848</v>
      </c>
      <c r="B32304">
        <v>1</v>
      </c>
      <c r="C32304" s="9">
        <f t="shared" si="504"/>
        <v>3.4237781391765814E-4</v>
      </c>
    </row>
    <row r="32305" spans="1:3" x14ac:dyDescent="0.2">
      <c r="A32305" s="4" t="s">
        <v>29849</v>
      </c>
      <c r="B32305">
        <v>1</v>
      </c>
      <c r="C32305" s="9">
        <f t="shared" si="504"/>
        <v>3.4237781391765814E-4</v>
      </c>
    </row>
    <row r="32306" spans="1:3" x14ac:dyDescent="0.2">
      <c r="A32306" s="4" t="s">
        <v>29851</v>
      </c>
      <c r="B32306">
        <v>1</v>
      </c>
      <c r="C32306" s="9">
        <f t="shared" si="504"/>
        <v>3.4237781391765814E-4</v>
      </c>
    </row>
    <row r="32307" spans="1:3" x14ac:dyDescent="0.2">
      <c r="A32307" s="4" t="s">
        <v>29854</v>
      </c>
      <c r="B32307">
        <v>1</v>
      </c>
      <c r="C32307" s="9">
        <f t="shared" si="504"/>
        <v>3.4237781391765814E-4</v>
      </c>
    </row>
    <row r="32308" spans="1:3" x14ac:dyDescent="0.2">
      <c r="A32308" s="4" t="s">
        <v>29855</v>
      </c>
      <c r="B32308">
        <v>1</v>
      </c>
      <c r="C32308" s="9">
        <f t="shared" si="504"/>
        <v>3.4237781391765814E-4</v>
      </c>
    </row>
    <row r="32309" spans="1:3" x14ac:dyDescent="0.2">
      <c r="A32309" s="4" t="s">
        <v>29856</v>
      </c>
      <c r="B32309">
        <v>1</v>
      </c>
      <c r="C32309" s="9">
        <f t="shared" si="504"/>
        <v>3.4237781391765814E-4</v>
      </c>
    </row>
    <row r="32310" spans="1:3" x14ac:dyDescent="0.2">
      <c r="A32310" s="4" t="s">
        <v>29857</v>
      </c>
      <c r="B32310">
        <v>1</v>
      </c>
      <c r="C32310" s="9">
        <f t="shared" si="504"/>
        <v>3.4237781391765814E-4</v>
      </c>
    </row>
    <row r="32311" spans="1:3" x14ac:dyDescent="0.2">
      <c r="A32311" s="4" t="s">
        <v>29858</v>
      </c>
      <c r="B32311">
        <v>1</v>
      </c>
      <c r="C32311" s="9">
        <f t="shared" si="504"/>
        <v>3.4237781391765814E-4</v>
      </c>
    </row>
    <row r="32312" spans="1:3" x14ac:dyDescent="0.2">
      <c r="A32312" s="4" t="s">
        <v>9581</v>
      </c>
      <c r="B32312">
        <v>1</v>
      </c>
      <c r="C32312" s="9">
        <f t="shared" si="504"/>
        <v>3.4237781391765814E-4</v>
      </c>
    </row>
    <row r="32313" spans="1:3" x14ac:dyDescent="0.2">
      <c r="A32313" s="4" t="s">
        <v>9582</v>
      </c>
      <c r="B32313">
        <v>1</v>
      </c>
      <c r="C32313" s="9">
        <f t="shared" si="504"/>
        <v>3.4237781391765814E-4</v>
      </c>
    </row>
    <row r="32314" spans="1:3" x14ac:dyDescent="0.2">
      <c r="A32314" s="4" t="s">
        <v>9583</v>
      </c>
      <c r="B32314">
        <v>1</v>
      </c>
      <c r="C32314" s="9">
        <f t="shared" si="504"/>
        <v>3.4237781391765814E-4</v>
      </c>
    </row>
    <row r="32315" spans="1:3" x14ac:dyDescent="0.2">
      <c r="A32315" s="4" t="s">
        <v>9584</v>
      </c>
      <c r="B32315">
        <v>1</v>
      </c>
      <c r="C32315" s="9">
        <f t="shared" si="504"/>
        <v>3.4237781391765814E-4</v>
      </c>
    </row>
    <row r="32316" spans="1:3" x14ac:dyDescent="0.2">
      <c r="A32316" s="4" t="s">
        <v>29863</v>
      </c>
      <c r="B32316">
        <v>1</v>
      </c>
      <c r="C32316" s="9">
        <f t="shared" si="504"/>
        <v>3.4237781391765814E-4</v>
      </c>
    </row>
    <row r="32317" spans="1:3" x14ac:dyDescent="0.2">
      <c r="A32317" s="4" t="s">
        <v>29864</v>
      </c>
      <c r="B32317">
        <v>1</v>
      </c>
      <c r="C32317" s="9">
        <f t="shared" si="504"/>
        <v>3.4237781391765814E-4</v>
      </c>
    </row>
    <row r="32318" spans="1:3" x14ac:dyDescent="0.2">
      <c r="A32318" s="4" t="s">
        <v>9585</v>
      </c>
      <c r="B32318">
        <v>1</v>
      </c>
      <c r="C32318" s="9">
        <f t="shared" si="504"/>
        <v>3.4237781391765814E-4</v>
      </c>
    </row>
    <row r="32319" spans="1:3" x14ac:dyDescent="0.2">
      <c r="A32319" s="4" t="s">
        <v>9593</v>
      </c>
      <c r="B32319">
        <v>1</v>
      </c>
      <c r="C32319" s="9">
        <f t="shared" si="504"/>
        <v>3.4237781391765814E-4</v>
      </c>
    </row>
    <row r="32320" spans="1:3" x14ac:dyDescent="0.2">
      <c r="A32320" s="4" t="s">
        <v>9603</v>
      </c>
      <c r="B32320">
        <v>1</v>
      </c>
      <c r="C32320" s="9">
        <f t="shared" si="504"/>
        <v>3.4237781391765814E-4</v>
      </c>
    </row>
    <row r="32321" spans="1:3" x14ac:dyDescent="0.2">
      <c r="A32321" s="4" t="s">
        <v>29867</v>
      </c>
      <c r="B32321">
        <v>1</v>
      </c>
      <c r="C32321" s="9">
        <f t="shared" si="504"/>
        <v>3.4237781391765814E-4</v>
      </c>
    </row>
    <row r="32322" spans="1:3" x14ac:dyDescent="0.2">
      <c r="A32322" s="4" t="s">
        <v>9606</v>
      </c>
      <c r="B32322">
        <v>1</v>
      </c>
      <c r="C32322" s="9">
        <f t="shared" si="504"/>
        <v>3.4237781391765814E-4</v>
      </c>
    </row>
    <row r="32323" spans="1:3" x14ac:dyDescent="0.2">
      <c r="A32323" s="4" t="s">
        <v>29868</v>
      </c>
      <c r="B32323">
        <v>1</v>
      </c>
      <c r="C32323" s="9">
        <f t="shared" ref="C32323:C32386" si="505">(B32323/$K$5*100)</f>
        <v>3.4237781391765814E-4</v>
      </c>
    </row>
    <row r="32324" spans="1:3" x14ac:dyDescent="0.2">
      <c r="A32324" s="4" t="s">
        <v>9612</v>
      </c>
      <c r="B32324">
        <v>1</v>
      </c>
      <c r="C32324" s="9">
        <f t="shared" si="505"/>
        <v>3.4237781391765814E-4</v>
      </c>
    </row>
    <row r="32325" spans="1:3" x14ac:dyDescent="0.2">
      <c r="A32325" s="4" t="s">
        <v>9613</v>
      </c>
      <c r="B32325">
        <v>1</v>
      </c>
      <c r="C32325" s="9">
        <f t="shared" si="505"/>
        <v>3.4237781391765814E-4</v>
      </c>
    </row>
    <row r="32326" spans="1:3" x14ac:dyDescent="0.2">
      <c r="A32326" s="4" t="s">
        <v>29870</v>
      </c>
      <c r="B32326">
        <v>1</v>
      </c>
      <c r="C32326" s="9">
        <f t="shared" si="505"/>
        <v>3.4237781391765814E-4</v>
      </c>
    </row>
    <row r="32327" spans="1:3" x14ac:dyDescent="0.2">
      <c r="A32327" s="4" t="s">
        <v>9616</v>
      </c>
      <c r="B32327">
        <v>1</v>
      </c>
      <c r="C32327" s="9">
        <f t="shared" si="505"/>
        <v>3.4237781391765814E-4</v>
      </c>
    </row>
    <row r="32328" spans="1:3" x14ac:dyDescent="0.2">
      <c r="A32328" s="4" t="s">
        <v>9617</v>
      </c>
      <c r="B32328">
        <v>1</v>
      </c>
      <c r="C32328" s="9">
        <f t="shared" si="505"/>
        <v>3.4237781391765814E-4</v>
      </c>
    </row>
    <row r="32329" spans="1:3" x14ac:dyDescent="0.2">
      <c r="A32329" s="4" t="s">
        <v>29872</v>
      </c>
      <c r="B32329">
        <v>1</v>
      </c>
      <c r="C32329" s="9">
        <f t="shared" si="505"/>
        <v>3.4237781391765814E-4</v>
      </c>
    </row>
    <row r="32330" spans="1:3" x14ac:dyDescent="0.2">
      <c r="A32330" s="4" t="s">
        <v>29873</v>
      </c>
      <c r="B32330">
        <v>1</v>
      </c>
      <c r="C32330" s="9">
        <f t="shared" si="505"/>
        <v>3.4237781391765814E-4</v>
      </c>
    </row>
    <row r="32331" spans="1:3" x14ac:dyDescent="0.2">
      <c r="A32331" s="4" t="s">
        <v>29874</v>
      </c>
      <c r="B32331">
        <v>1</v>
      </c>
      <c r="C32331" s="9">
        <f t="shared" si="505"/>
        <v>3.4237781391765814E-4</v>
      </c>
    </row>
    <row r="32332" spans="1:3" x14ac:dyDescent="0.2">
      <c r="A32332" s="4" t="s">
        <v>29875</v>
      </c>
      <c r="B32332">
        <v>1</v>
      </c>
      <c r="C32332" s="9">
        <f t="shared" si="505"/>
        <v>3.4237781391765814E-4</v>
      </c>
    </row>
    <row r="32333" spans="1:3" x14ac:dyDescent="0.2">
      <c r="A32333" s="4" t="s">
        <v>9618</v>
      </c>
      <c r="B32333">
        <v>1</v>
      </c>
      <c r="C32333" s="9">
        <f t="shared" si="505"/>
        <v>3.4237781391765814E-4</v>
      </c>
    </row>
    <row r="32334" spans="1:3" x14ac:dyDescent="0.2">
      <c r="A32334" s="4" t="s">
        <v>29876</v>
      </c>
      <c r="B32334">
        <v>1</v>
      </c>
      <c r="C32334" s="9">
        <f t="shared" si="505"/>
        <v>3.4237781391765814E-4</v>
      </c>
    </row>
    <row r="32335" spans="1:3" x14ac:dyDescent="0.2">
      <c r="A32335" s="4" t="s">
        <v>9621</v>
      </c>
      <c r="B32335">
        <v>1</v>
      </c>
      <c r="C32335" s="9">
        <f t="shared" si="505"/>
        <v>3.4237781391765814E-4</v>
      </c>
    </row>
    <row r="32336" spans="1:3" x14ac:dyDescent="0.2">
      <c r="A32336" s="4" t="s">
        <v>9622</v>
      </c>
      <c r="B32336">
        <v>1</v>
      </c>
      <c r="C32336" s="9">
        <f t="shared" si="505"/>
        <v>3.4237781391765814E-4</v>
      </c>
    </row>
    <row r="32337" spans="1:3" x14ac:dyDescent="0.2">
      <c r="A32337" s="4" t="s">
        <v>29877</v>
      </c>
      <c r="B32337">
        <v>1</v>
      </c>
      <c r="C32337" s="9">
        <f t="shared" si="505"/>
        <v>3.4237781391765814E-4</v>
      </c>
    </row>
    <row r="32338" spans="1:3" x14ac:dyDescent="0.2">
      <c r="A32338" s="4" t="s">
        <v>29878</v>
      </c>
      <c r="B32338">
        <v>1</v>
      </c>
      <c r="C32338" s="9">
        <f t="shared" si="505"/>
        <v>3.4237781391765814E-4</v>
      </c>
    </row>
    <row r="32339" spans="1:3" x14ac:dyDescent="0.2">
      <c r="A32339" s="4" t="s">
        <v>29879</v>
      </c>
      <c r="B32339">
        <v>1</v>
      </c>
      <c r="C32339" s="9">
        <f t="shared" si="505"/>
        <v>3.4237781391765814E-4</v>
      </c>
    </row>
    <row r="32340" spans="1:3" x14ac:dyDescent="0.2">
      <c r="A32340" s="4" t="s">
        <v>9627</v>
      </c>
      <c r="B32340">
        <v>1</v>
      </c>
      <c r="C32340" s="9">
        <f t="shared" si="505"/>
        <v>3.4237781391765814E-4</v>
      </c>
    </row>
    <row r="32341" spans="1:3" x14ac:dyDescent="0.2">
      <c r="A32341" s="4" t="s">
        <v>29882</v>
      </c>
      <c r="B32341">
        <v>1</v>
      </c>
      <c r="C32341" s="9">
        <f t="shared" si="505"/>
        <v>3.4237781391765814E-4</v>
      </c>
    </row>
    <row r="32342" spans="1:3" x14ac:dyDescent="0.2">
      <c r="A32342" s="4" t="s">
        <v>9631</v>
      </c>
      <c r="B32342">
        <v>1</v>
      </c>
      <c r="C32342" s="9">
        <f t="shared" si="505"/>
        <v>3.4237781391765814E-4</v>
      </c>
    </row>
    <row r="32343" spans="1:3" x14ac:dyDescent="0.2">
      <c r="A32343" s="4" t="s">
        <v>29883</v>
      </c>
      <c r="B32343">
        <v>1</v>
      </c>
      <c r="C32343" s="9">
        <f t="shared" si="505"/>
        <v>3.4237781391765814E-4</v>
      </c>
    </row>
    <row r="32344" spans="1:3" x14ac:dyDescent="0.2">
      <c r="A32344" s="4" t="s">
        <v>29884</v>
      </c>
      <c r="B32344">
        <v>1</v>
      </c>
      <c r="C32344" s="9">
        <f t="shared" si="505"/>
        <v>3.4237781391765814E-4</v>
      </c>
    </row>
    <row r="32345" spans="1:3" x14ac:dyDescent="0.2">
      <c r="A32345" s="4" t="s">
        <v>9633</v>
      </c>
      <c r="B32345">
        <v>1</v>
      </c>
      <c r="C32345" s="9">
        <f t="shared" si="505"/>
        <v>3.4237781391765814E-4</v>
      </c>
    </row>
    <row r="32346" spans="1:3" x14ac:dyDescent="0.2">
      <c r="A32346" s="4" t="s">
        <v>29885</v>
      </c>
      <c r="B32346">
        <v>1</v>
      </c>
      <c r="C32346" s="9">
        <f t="shared" si="505"/>
        <v>3.4237781391765814E-4</v>
      </c>
    </row>
    <row r="32347" spans="1:3" x14ac:dyDescent="0.2">
      <c r="A32347" s="4" t="s">
        <v>29886</v>
      </c>
      <c r="B32347">
        <v>1</v>
      </c>
      <c r="C32347" s="9">
        <f t="shared" si="505"/>
        <v>3.4237781391765814E-4</v>
      </c>
    </row>
    <row r="32348" spans="1:3" x14ac:dyDescent="0.2">
      <c r="A32348" s="4">
        <v>22.981000000000002</v>
      </c>
      <c r="B32348">
        <v>1</v>
      </c>
      <c r="C32348" s="9">
        <f t="shared" si="505"/>
        <v>3.4237781391765814E-4</v>
      </c>
    </row>
    <row r="32349" spans="1:3" x14ac:dyDescent="0.2">
      <c r="A32349" s="4" t="s">
        <v>29887</v>
      </c>
      <c r="B32349">
        <v>1</v>
      </c>
      <c r="C32349" s="9">
        <f t="shared" si="505"/>
        <v>3.4237781391765814E-4</v>
      </c>
    </row>
    <row r="32350" spans="1:3" x14ac:dyDescent="0.2">
      <c r="A32350" s="4" t="s">
        <v>9645</v>
      </c>
      <c r="B32350">
        <v>1</v>
      </c>
      <c r="C32350" s="9">
        <f t="shared" si="505"/>
        <v>3.4237781391765814E-4</v>
      </c>
    </row>
    <row r="32351" spans="1:3" x14ac:dyDescent="0.2">
      <c r="A32351" s="4" t="s">
        <v>29888</v>
      </c>
      <c r="B32351">
        <v>1</v>
      </c>
      <c r="C32351" s="9">
        <f t="shared" si="505"/>
        <v>3.4237781391765814E-4</v>
      </c>
    </row>
    <row r="32352" spans="1:3" x14ac:dyDescent="0.2">
      <c r="A32352" s="4" t="s">
        <v>29890</v>
      </c>
      <c r="B32352">
        <v>1</v>
      </c>
      <c r="C32352" s="9">
        <f t="shared" si="505"/>
        <v>3.4237781391765814E-4</v>
      </c>
    </row>
    <row r="32353" spans="1:3" x14ac:dyDescent="0.2">
      <c r="A32353" s="4" t="s">
        <v>29891</v>
      </c>
      <c r="B32353">
        <v>1</v>
      </c>
      <c r="C32353" s="9">
        <f t="shared" si="505"/>
        <v>3.4237781391765814E-4</v>
      </c>
    </row>
    <row r="32354" spans="1:3" x14ac:dyDescent="0.2">
      <c r="A32354" s="4" t="s">
        <v>29892</v>
      </c>
      <c r="B32354">
        <v>1</v>
      </c>
      <c r="C32354" s="9">
        <f t="shared" si="505"/>
        <v>3.4237781391765814E-4</v>
      </c>
    </row>
    <row r="32355" spans="1:3" x14ac:dyDescent="0.2">
      <c r="A32355" s="4" t="s">
        <v>29894</v>
      </c>
      <c r="B32355">
        <v>1</v>
      </c>
      <c r="C32355" s="9">
        <f t="shared" si="505"/>
        <v>3.4237781391765814E-4</v>
      </c>
    </row>
    <row r="32356" spans="1:3" x14ac:dyDescent="0.2">
      <c r="A32356" s="4" t="s">
        <v>29895</v>
      </c>
      <c r="B32356">
        <v>1</v>
      </c>
      <c r="C32356" s="9">
        <f t="shared" si="505"/>
        <v>3.4237781391765814E-4</v>
      </c>
    </row>
    <row r="32357" spans="1:3" x14ac:dyDescent="0.2">
      <c r="A32357" s="4" t="s">
        <v>29896</v>
      </c>
      <c r="B32357">
        <v>1</v>
      </c>
      <c r="C32357" s="9">
        <f t="shared" si="505"/>
        <v>3.4237781391765814E-4</v>
      </c>
    </row>
    <row r="32358" spans="1:3" x14ac:dyDescent="0.2">
      <c r="A32358" s="4" t="s">
        <v>29897</v>
      </c>
      <c r="B32358">
        <v>1</v>
      </c>
      <c r="C32358" s="9">
        <f t="shared" si="505"/>
        <v>3.4237781391765814E-4</v>
      </c>
    </row>
    <row r="32359" spans="1:3" x14ac:dyDescent="0.2">
      <c r="A32359" s="4" t="s">
        <v>29898</v>
      </c>
      <c r="B32359">
        <v>1</v>
      </c>
      <c r="C32359" s="9">
        <f t="shared" si="505"/>
        <v>3.4237781391765814E-4</v>
      </c>
    </row>
    <row r="32360" spans="1:3" x14ac:dyDescent="0.2">
      <c r="A32360" s="4" t="s">
        <v>29899</v>
      </c>
      <c r="B32360">
        <v>1</v>
      </c>
      <c r="C32360" s="9">
        <f t="shared" si="505"/>
        <v>3.4237781391765814E-4</v>
      </c>
    </row>
    <row r="32361" spans="1:3" x14ac:dyDescent="0.2">
      <c r="A32361" s="4" t="s">
        <v>29900</v>
      </c>
      <c r="B32361">
        <v>1</v>
      </c>
      <c r="C32361" s="9">
        <f t="shared" si="505"/>
        <v>3.4237781391765814E-4</v>
      </c>
    </row>
    <row r="32362" spans="1:3" x14ac:dyDescent="0.2">
      <c r="A32362" s="4" t="s">
        <v>29901</v>
      </c>
      <c r="B32362">
        <v>1</v>
      </c>
      <c r="C32362" s="9">
        <f t="shared" si="505"/>
        <v>3.4237781391765814E-4</v>
      </c>
    </row>
    <row r="32363" spans="1:3" x14ac:dyDescent="0.2">
      <c r="A32363" s="4" t="s">
        <v>29902</v>
      </c>
      <c r="B32363">
        <v>1</v>
      </c>
      <c r="C32363" s="9">
        <f t="shared" si="505"/>
        <v>3.4237781391765814E-4</v>
      </c>
    </row>
    <row r="32364" spans="1:3" x14ac:dyDescent="0.2">
      <c r="A32364" s="4" t="s">
        <v>9663</v>
      </c>
      <c r="B32364">
        <v>1</v>
      </c>
      <c r="C32364" s="9">
        <f t="shared" si="505"/>
        <v>3.4237781391765814E-4</v>
      </c>
    </row>
    <row r="32365" spans="1:3" x14ac:dyDescent="0.2">
      <c r="A32365" s="4" t="s">
        <v>29904</v>
      </c>
      <c r="B32365">
        <v>1</v>
      </c>
      <c r="C32365" s="9">
        <f t="shared" si="505"/>
        <v>3.4237781391765814E-4</v>
      </c>
    </row>
    <row r="32366" spans="1:3" x14ac:dyDescent="0.2">
      <c r="A32366" s="4" t="s">
        <v>29905</v>
      </c>
      <c r="B32366">
        <v>1</v>
      </c>
      <c r="C32366" s="9">
        <f t="shared" si="505"/>
        <v>3.4237781391765814E-4</v>
      </c>
    </row>
    <row r="32367" spans="1:3" x14ac:dyDescent="0.2">
      <c r="A32367" s="4" t="s">
        <v>29906</v>
      </c>
      <c r="B32367">
        <v>1</v>
      </c>
      <c r="C32367" s="9">
        <f t="shared" si="505"/>
        <v>3.4237781391765814E-4</v>
      </c>
    </row>
    <row r="32368" spans="1:3" x14ac:dyDescent="0.2">
      <c r="A32368" s="4" t="s">
        <v>29907</v>
      </c>
      <c r="B32368">
        <v>1</v>
      </c>
      <c r="C32368" s="9">
        <f t="shared" si="505"/>
        <v>3.4237781391765814E-4</v>
      </c>
    </row>
    <row r="32369" spans="1:3" x14ac:dyDescent="0.2">
      <c r="A32369" s="4" t="s">
        <v>29908</v>
      </c>
      <c r="B32369">
        <v>1</v>
      </c>
      <c r="C32369" s="9">
        <f t="shared" si="505"/>
        <v>3.4237781391765814E-4</v>
      </c>
    </row>
    <row r="32370" spans="1:3" x14ac:dyDescent="0.2">
      <c r="A32370" s="4" t="s">
        <v>29909</v>
      </c>
      <c r="B32370">
        <v>1</v>
      </c>
      <c r="C32370" s="9">
        <f t="shared" si="505"/>
        <v>3.4237781391765814E-4</v>
      </c>
    </row>
    <row r="32371" spans="1:3" x14ac:dyDescent="0.2">
      <c r="A32371" s="4" t="s">
        <v>29911</v>
      </c>
      <c r="B32371">
        <v>1</v>
      </c>
      <c r="C32371" s="9">
        <f t="shared" si="505"/>
        <v>3.4237781391765814E-4</v>
      </c>
    </row>
    <row r="32372" spans="1:3" x14ac:dyDescent="0.2">
      <c r="A32372" s="4" t="s">
        <v>29912</v>
      </c>
      <c r="B32372">
        <v>1</v>
      </c>
      <c r="C32372" s="9">
        <f t="shared" si="505"/>
        <v>3.4237781391765814E-4</v>
      </c>
    </row>
    <row r="32373" spans="1:3" x14ac:dyDescent="0.2">
      <c r="A32373" s="4" t="s">
        <v>29913</v>
      </c>
      <c r="B32373">
        <v>1</v>
      </c>
      <c r="C32373" s="9">
        <f t="shared" si="505"/>
        <v>3.4237781391765814E-4</v>
      </c>
    </row>
    <row r="32374" spans="1:3" x14ac:dyDescent="0.2">
      <c r="A32374" s="4" t="s">
        <v>9668</v>
      </c>
      <c r="B32374">
        <v>1</v>
      </c>
      <c r="C32374" s="9">
        <f t="shared" si="505"/>
        <v>3.4237781391765814E-4</v>
      </c>
    </row>
    <row r="32375" spans="1:3" x14ac:dyDescent="0.2">
      <c r="A32375" s="4" t="s">
        <v>29914</v>
      </c>
      <c r="B32375">
        <v>1</v>
      </c>
      <c r="C32375" s="9">
        <f t="shared" si="505"/>
        <v>3.4237781391765814E-4</v>
      </c>
    </row>
    <row r="32376" spans="1:3" x14ac:dyDescent="0.2">
      <c r="A32376" s="4" t="s">
        <v>9670</v>
      </c>
      <c r="B32376">
        <v>1</v>
      </c>
      <c r="C32376" s="9">
        <f t="shared" si="505"/>
        <v>3.4237781391765814E-4</v>
      </c>
    </row>
    <row r="32377" spans="1:3" x14ac:dyDescent="0.2">
      <c r="A32377" s="4" t="s">
        <v>9671</v>
      </c>
      <c r="B32377">
        <v>1</v>
      </c>
      <c r="C32377" s="9">
        <f t="shared" si="505"/>
        <v>3.4237781391765814E-4</v>
      </c>
    </row>
    <row r="32378" spans="1:3" x14ac:dyDescent="0.2">
      <c r="A32378" s="4" t="s">
        <v>29915</v>
      </c>
      <c r="B32378">
        <v>1</v>
      </c>
      <c r="C32378" s="9">
        <f t="shared" si="505"/>
        <v>3.4237781391765814E-4</v>
      </c>
    </row>
    <row r="32379" spans="1:3" x14ac:dyDescent="0.2">
      <c r="A32379" s="4" t="s">
        <v>29916</v>
      </c>
      <c r="B32379">
        <v>1</v>
      </c>
      <c r="C32379" s="9">
        <f t="shared" si="505"/>
        <v>3.4237781391765814E-4</v>
      </c>
    </row>
    <row r="32380" spans="1:3" x14ac:dyDescent="0.2">
      <c r="A32380" s="4" t="s">
        <v>29917</v>
      </c>
      <c r="B32380">
        <v>1</v>
      </c>
      <c r="C32380" s="9">
        <f t="shared" si="505"/>
        <v>3.4237781391765814E-4</v>
      </c>
    </row>
    <row r="32381" spans="1:3" x14ac:dyDescent="0.2">
      <c r="A32381" s="4" t="s">
        <v>29918</v>
      </c>
      <c r="B32381">
        <v>1</v>
      </c>
      <c r="C32381" s="9">
        <f t="shared" si="505"/>
        <v>3.4237781391765814E-4</v>
      </c>
    </row>
    <row r="32382" spans="1:3" x14ac:dyDescent="0.2">
      <c r="A32382" s="4" t="s">
        <v>29919</v>
      </c>
      <c r="B32382">
        <v>1</v>
      </c>
      <c r="C32382" s="9">
        <f t="shared" si="505"/>
        <v>3.4237781391765814E-4</v>
      </c>
    </row>
    <row r="32383" spans="1:3" x14ac:dyDescent="0.2">
      <c r="A32383" s="4" t="s">
        <v>29920</v>
      </c>
      <c r="B32383">
        <v>1</v>
      </c>
      <c r="C32383" s="9">
        <f t="shared" si="505"/>
        <v>3.4237781391765814E-4</v>
      </c>
    </row>
    <row r="32384" spans="1:3" x14ac:dyDescent="0.2">
      <c r="A32384" s="4" t="s">
        <v>9681</v>
      </c>
      <c r="B32384">
        <v>1</v>
      </c>
      <c r="C32384" s="9">
        <f t="shared" si="505"/>
        <v>3.4237781391765814E-4</v>
      </c>
    </row>
    <row r="32385" spans="1:3" x14ac:dyDescent="0.2">
      <c r="A32385" s="4" t="s">
        <v>9684</v>
      </c>
      <c r="B32385">
        <v>1</v>
      </c>
      <c r="C32385" s="9">
        <f t="shared" si="505"/>
        <v>3.4237781391765814E-4</v>
      </c>
    </row>
    <row r="32386" spans="1:3" x14ac:dyDescent="0.2">
      <c r="A32386" s="4" t="s">
        <v>9687</v>
      </c>
      <c r="B32386">
        <v>1</v>
      </c>
      <c r="C32386" s="9">
        <f t="shared" si="505"/>
        <v>3.4237781391765814E-4</v>
      </c>
    </row>
    <row r="32387" spans="1:3" x14ac:dyDescent="0.2">
      <c r="A32387" s="4" t="s">
        <v>29924</v>
      </c>
      <c r="B32387">
        <v>1</v>
      </c>
      <c r="C32387" s="9">
        <f t="shared" ref="C32387:C32450" si="506">(B32387/$K$5*100)</f>
        <v>3.4237781391765814E-4</v>
      </c>
    </row>
    <row r="32388" spans="1:3" x14ac:dyDescent="0.2">
      <c r="A32388" s="4" t="s">
        <v>29925</v>
      </c>
      <c r="B32388">
        <v>1</v>
      </c>
      <c r="C32388" s="9">
        <f t="shared" si="506"/>
        <v>3.4237781391765814E-4</v>
      </c>
    </row>
    <row r="32389" spans="1:3" x14ac:dyDescent="0.2">
      <c r="A32389" s="4" t="s">
        <v>29926</v>
      </c>
      <c r="B32389">
        <v>1</v>
      </c>
      <c r="C32389" s="9">
        <f t="shared" si="506"/>
        <v>3.4237781391765814E-4</v>
      </c>
    </row>
    <row r="32390" spans="1:3" x14ac:dyDescent="0.2">
      <c r="A32390" s="4" t="s">
        <v>29927</v>
      </c>
      <c r="B32390">
        <v>1</v>
      </c>
      <c r="C32390" s="9">
        <f t="shared" si="506"/>
        <v>3.4237781391765814E-4</v>
      </c>
    </row>
    <row r="32391" spans="1:3" x14ac:dyDescent="0.2">
      <c r="A32391" s="4" t="s">
        <v>9691</v>
      </c>
      <c r="B32391">
        <v>1</v>
      </c>
      <c r="C32391" s="9">
        <f t="shared" si="506"/>
        <v>3.4237781391765814E-4</v>
      </c>
    </row>
    <row r="32392" spans="1:3" x14ac:dyDescent="0.2">
      <c r="A32392" s="4" t="s">
        <v>9692</v>
      </c>
      <c r="B32392">
        <v>1</v>
      </c>
      <c r="C32392" s="9">
        <f t="shared" si="506"/>
        <v>3.4237781391765814E-4</v>
      </c>
    </row>
    <row r="32393" spans="1:3" x14ac:dyDescent="0.2">
      <c r="A32393" s="4" t="s">
        <v>9693</v>
      </c>
      <c r="B32393">
        <v>1</v>
      </c>
      <c r="C32393" s="9">
        <f t="shared" si="506"/>
        <v>3.4237781391765814E-4</v>
      </c>
    </row>
    <row r="32394" spans="1:3" x14ac:dyDescent="0.2">
      <c r="A32394" s="4" t="s">
        <v>29928</v>
      </c>
      <c r="B32394">
        <v>1</v>
      </c>
      <c r="C32394" s="9">
        <f t="shared" si="506"/>
        <v>3.4237781391765814E-4</v>
      </c>
    </row>
    <row r="32395" spans="1:3" x14ac:dyDescent="0.2">
      <c r="A32395" s="4" t="s">
        <v>9695</v>
      </c>
      <c r="B32395">
        <v>1</v>
      </c>
      <c r="C32395" s="9">
        <f t="shared" si="506"/>
        <v>3.4237781391765814E-4</v>
      </c>
    </row>
    <row r="32396" spans="1:3" x14ac:dyDescent="0.2">
      <c r="A32396" s="4" t="s">
        <v>9697</v>
      </c>
      <c r="B32396">
        <v>1</v>
      </c>
      <c r="C32396" s="9">
        <f t="shared" si="506"/>
        <v>3.4237781391765814E-4</v>
      </c>
    </row>
    <row r="32397" spans="1:3" x14ac:dyDescent="0.2">
      <c r="A32397" s="4" t="s">
        <v>29931</v>
      </c>
      <c r="B32397">
        <v>1</v>
      </c>
      <c r="C32397" s="9">
        <f t="shared" si="506"/>
        <v>3.4237781391765814E-4</v>
      </c>
    </row>
    <row r="32398" spans="1:3" x14ac:dyDescent="0.2">
      <c r="A32398" s="4" t="s">
        <v>29932</v>
      </c>
      <c r="B32398">
        <v>1</v>
      </c>
      <c r="C32398" s="9">
        <f t="shared" si="506"/>
        <v>3.4237781391765814E-4</v>
      </c>
    </row>
    <row r="32399" spans="1:3" x14ac:dyDescent="0.2">
      <c r="A32399" s="4" t="s">
        <v>9704</v>
      </c>
      <c r="B32399">
        <v>1</v>
      </c>
      <c r="C32399" s="9">
        <f t="shared" si="506"/>
        <v>3.4237781391765814E-4</v>
      </c>
    </row>
    <row r="32400" spans="1:3" x14ac:dyDescent="0.2">
      <c r="A32400" s="4" t="s">
        <v>29934</v>
      </c>
      <c r="B32400">
        <v>1</v>
      </c>
      <c r="C32400" s="9">
        <f t="shared" si="506"/>
        <v>3.4237781391765814E-4</v>
      </c>
    </row>
    <row r="32401" spans="1:3" x14ac:dyDescent="0.2">
      <c r="A32401" s="4" t="s">
        <v>29935</v>
      </c>
      <c r="B32401">
        <v>1</v>
      </c>
      <c r="C32401" s="9">
        <f t="shared" si="506"/>
        <v>3.4237781391765814E-4</v>
      </c>
    </row>
    <row r="32402" spans="1:3" x14ac:dyDescent="0.2">
      <c r="A32402" s="4" t="s">
        <v>29937</v>
      </c>
      <c r="B32402">
        <v>1</v>
      </c>
      <c r="C32402" s="9">
        <f t="shared" si="506"/>
        <v>3.4237781391765814E-4</v>
      </c>
    </row>
    <row r="32403" spans="1:3" x14ac:dyDescent="0.2">
      <c r="A32403" s="4" t="s">
        <v>29938</v>
      </c>
      <c r="B32403">
        <v>1</v>
      </c>
      <c r="C32403" s="9">
        <f t="shared" si="506"/>
        <v>3.4237781391765814E-4</v>
      </c>
    </row>
    <row r="32404" spans="1:3" x14ac:dyDescent="0.2">
      <c r="A32404" s="4" t="s">
        <v>29939</v>
      </c>
      <c r="B32404">
        <v>1</v>
      </c>
      <c r="C32404" s="9">
        <f t="shared" si="506"/>
        <v>3.4237781391765814E-4</v>
      </c>
    </row>
    <row r="32405" spans="1:3" x14ac:dyDescent="0.2">
      <c r="A32405" s="4" t="s">
        <v>29940</v>
      </c>
      <c r="B32405">
        <v>1</v>
      </c>
      <c r="C32405" s="9">
        <f t="shared" si="506"/>
        <v>3.4237781391765814E-4</v>
      </c>
    </row>
    <row r="32406" spans="1:3" x14ac:dyDescent="0.2">
      <c r="A32406" s="4" t="s">
        <v>29941</v>
      </c>
      <c r="B32406">
        <v>1</v>
      </c>
      <c r="C32406" s="9">
        <f t="shared" si="506"/>
        <v>3.4237781391765814E-4</v>
      </c>
    </row>
    <row r="32407" spans="1:3" x14ac:dyDescent="0.2">
      <c r="A32407" s="4" t="s">
        <v>9717</v>
      </c>
      <c r="B32407">
        <v>1</v>
      </c>
      <c r="C32407" s="9">
        <f t="shared" si="506"/>
        <v>3.4237781391765814E-4</v>
      </c>
    </row>
    <row r="32408" spans="1:3" x14ac:dyDescent="0.2">
      <c r="A32408" s="4" t="s">
        <v>29942</v>
      </c>
      <c r="B32408">
        <v>1</v>
      </c>
      <c r="C32408" s="9">
        <f t="shared" si="506"/>
        <v>3.4237781391765814E-4</v>
      </c>
    </row>
    <row r="32409" spans="1:3" x14ac:dyDescent="0.2">
      <c r="A32409" s="4" t="s">
        <v>9718</v>
      </c>
      <c r="B32409">
        <v>1</v>
      </c>
      <c r="C32409" s="9">
        <f t="shared" si="506"/>
        <v>3.4237781391765814E-4</v>
      </c>
    </row>
    <row r="32410" spans="1:3" x14ac:dyDescent="0.2">
      <c r="A32410" s="4">
        <v>41378</v>
      </c>
      <c r="B32410">
        <v>1</v>
      </c>
      <c r="C32410" s="9">
        <f t="shared" si="506"/>
        <v>3.4237781391765814E-4</v>
      </c>
    </row>
    <row r="32411" spans="1:3" x14ac:dyDescent="0.2">
      <c r="A32411" s="4" t="s">
        <v>29943</v>
      </c>
      <c r="B32411">
        <v>1</v>
      </c>
      <c r="C32411" s="9">
        <f t="shared" si="506"/>
        <v>3.4237781391765814E-4</v>
      </c>
    </row>
    <row r="32412" spans="1:3" x14ac:dyDescent="0.2">
      <c r="A32412" s="4" t="s">
        <v>29944</v>
      </c>
      <c r="B32412">
        <v>1</v>
      </c>
      <c r="C32412" s="9">
        <f t="shared" si="506"/>
        <v>3.4237781391765814E-4</v>
      </c>
    </row>
    <row r="32413" spans="1:3" x14ac:dyDescent="0.2">
      <c r="A32413" s="4" t="s">
        <v>29946</v>
      </c>
      <c r="B32413">
        <v>1</v>
      </c>
      <c r="C32413" s="9">
        <f t="shared" si="506"/>
        <v>3.4237781391765814E-4</v>
      </c>
    </row>
    <row r="32414" spans="1:3" x14ac:dyDescent="0.2">
      <c r="A32414" s="4" t="s">
        <v>9722</v>
      </c>
      <c r="B32414">
        <v>1</v>
      </c>
      <c r="C32414" s="9">
        <f t="shared" si="506"/>
        <v>3.4237781391765814E-4</v>
      </c>
    </row>
    <row r="32415" spans="1:3" x14ac:dyDescent="0.2">
      <c r="A32415" s="4" t="s">
        <v>29948</v>
      </c>
      <c r="B32415">
        <v>1</v>
      </c>
      <c r="C32415" s="9">
        <f t="shared" si="506"/>
        <v>3.4237781391765814E-4</v>
      </c>
    </row>
    <row r="32416" spans="1:3" x14ac:dyDescent="0.2">
      <c r="A32416" s="4" t="s">
        <v>9723</v>
      </c>
      <c r="B32416">
        <v>1</v>
      </c>
      <c r="C32416" s="9">
        <f t="shared" si="506"/>
        <v>3.4237781391765814E-4</v>
      </c>
    </row>
    <row r="32417" spans="1:3" x14ac:dyDescent="0.2">
      <c r="A32417" s="4" t="s">
        <v>29949</v>
      </c>
      <c r="B32417">
        <v>1</v>
      </c>
      <c r="C32417" s="9">
        <f t="shared" si="506"/>
        <v>3.4237781391765814E-4</v>
      </c>
    </row>
    <row r="32418" spans="1:3" x14ac:dyDescent="0.2">
      <c r="A32418" s="4">
        <v>4.5</v>
      </c>
      <c r="B32418">
        <v>1</v>
      </c>
      <c r="C32418" s="9">
        <f t="shared" si="506"/>
        <v>3.4237781391765814E-4</v>
      </c>
    </row>
    <row r="32419" spans="1:3" x14ac:dyDescent="0.2">
      <c r="A32419" s="4" t="s">
        <v>29951</v>
      </c>
      <c r="B32419">
        <v>1</v>
      </c>
      <c r="C32419" s="9">
        <f t="shared" si="506"/>
        <v>3.4237781391765814E-4</v>
      </c>
    </row>
    <row r="32420" spans="1:3" x14ac:dyDescent="0.2">
      <c r="A32420" s="4" t="s">
        <v>29952</v>
      </c>
      <c r="B32420">
        <v>1</v>
      </c>
      <c r="C32420" s="9">
        <f t="shared" si="506"/>
        <v>3.4237781391765814E-4</v>
      </c>
    </row>
    <row r="32421" spans="1:3" x14ac:dyDescent="0.2">
      <c r="A32421" s="4">
        <v>320352</v>
      </c>
      <c r="B32421">
        <v>1</v>
      </c>
      <c r="C32421" s="9">
        <f t="shared" si="506"/>
        <v>3.4237781391765814E-4</v>
      </c>
    </row>
    <row r="32422" spans="1:3" x14ac:dyDescent="0.2">
      <c r="A32422" s="4" t="s">
        <v>29954</v>
      </c>
      <c r="B32422">
        <v>1</v>
      </c>
      <c r="C32422" s="9">
        <f t="shared" si="506"/>
        <v>3.4237781391765814E-4</v>
      </c>
    </row>
    <row r="32423" spans="1:3" x14ac:dyDescent="0.2">
      <c r="A32423" s="4" t="s">
        <v>29956</v>
      </c>
      <c r="B32423">
        <v>1</v>
      </c>
      <c r="C32423" s="9">
        <f t="shared" si="506"/>
        <v>3.4237781391765814E-4</v>
      </c>
    </row>
    <row r="32424" spans="1:3" x14ac:dyDescent="0.2">
      <c r="A32424" s="4" t="s">
        <v>29957</v>
      </c>
      <c r="B32424">
        <v>1</v>
      </c>
      <c r="C32424" s="9">
        <f t="shared" si="506"/>
        <v>3.4237781391765814E-4</v>
      </c>
    </row>
    <row r="32425" spans="1:3" x14ac:dyDescent="0.2">
      <c r="A32425" s="4" t="s">
        <v>29958</v>
      </c>
      <c r="B32425">
        <v>1</v>
      </c>
      <c r="C32425" s="9">
        <f t="shared" si="506"/>
        <v>3.4237781391765814E-4</v>
      </c>
    </row>
    <row r="32426" spans="1:3" x14ac:dyDescent="0.2">
      <c r="A32426" s="4" t="s">
        <v>29960</v>
      </c>
      <c r="B32426">
        <v>1</v>
      </c>
      <c r="C32426" s="9">
        <f t="shared" si="506"/>
        <v>3.4237781391765814E-4</v>
      </c>
    </row>
    <row r="32427" spans="1:3" x14ac:dyDescent="0.2">
      <c r="A32427" s="4" t="s">
        <v>29962</v>
      </c>
      <c r="B32427">
        <v>1</v>
      </c>
      <c r="C32427" s="9">
        <f t="shared" si="506"/>
        <v>3.4237781391765814E-4</v>
      </c>
    </row>
    <row r="32428" spans="1:3" x14ac:dyDescent="0.2">
      <c r="A32428" s="4" t="s">
        <v>9740</v>
      </c>
      <c r="B32428">
        <v>1</v>
      </c>
      <c r="C32428" s="9">
        <f t="shared" si="506"/>
        <v>3.4237781391765814E-4</v>
      </c>
    </row>
    <row r="32429" spans="1:3" x14ac:dyDescent="0.2">
      <c r="A32429" s="4" t="s">
        <v>9745</v>
      </c>
      <c r="B32429">
        <v>1</v>
      </c>
      <c r="C32429" s="9">
        <f t="shared" si="506"/>
        <v>3.4237781391765814E-4</v>
      </c>
    </row>
    <row r="32430" spans="1:3" x14ac:dyDescent="0.2">
      <c r="A32430" s="4" t="s">
        <v>29965</v>
      </c>
      <c r="B32430">
        <v>1</v>
      </c>
      <c r="C32430" s="9">
        <f t="shared" si="506"/>
        <v>3.4237781391765814E-4</v>
      </c>
    </row>
    <row r="32431" spans="1:3" x14ac:dyDescent="0.2">
      <c r="A32431" s="4" t="s">
        <v>29966</v>
      </c>
      <c r="B32431">
        <v>1</v>
      </c>
      <c r="C32431" s="9">
        <f t="shared" si="506"/>
        <v>3.4237781391765814E-4</v>
      </c>
    </row>
    <row r="32432" spans="1:3" x14ac:dyDescent="0.2">
      <c r="A32432" s="4">
        <v>708</v>
      </c>
      <c r="B32432">
        <v>1</v>
      </c>
      <c r="C32432" s="9">
        <f t="shared" si="506"/>
        <v>3.4237781391765814E-4</v>
      </c>
    </row>
    <row r="32433" spans="1:3" x14ac:dyDescent="0.2">
      <c r="A32433" s="4" t="s">
        <v>29967</v>
      </c>
      <c r="B32433">
        <v>1</v>
      </c>
      <c r="C32433" s="9">
        <f t="shared" si="506"/>
        <v>3.4237781391765814E-4</v>
      </c>
    </row>
    <row r="32434" spans="1:3" x14ac:dyDescent="0.2">
      <c r="A32434" s="4" t="s">
        <v>9751</v>
      </c>
      <c r="B32434">
        <v>1</v>
      </c>
      <c r="C32434" s="9">
        <f t="shared" si="506"/>
        <v>3.4237781391765814E-4</v>
      </c>
    </row>
    <row r="32435" spans="1:3" x14ac:dyDescent="0.2">
      <c r="A32435" s="4" t="s">
        <v>29968</v>
      </c>
      <c r="B32435">
        <v>1</v>
      </c>
      <c r="C32435" s="9">
        <f t="shared" si="506"/>
        <v>3.4237781391765814E-4</v>
      </c>
    </row>
    <row r="32436" spans="1:3" x14ac:dyDescent="0.2">
      <c r="A32436" s="4" t="s">
        <v>9754</v>
      </c>
      <c r="B32436">
        <v>1</v>
      </c>
      <c r="C32436" s="9">
        <f t="shared" si="506"/>
        <v>3.4237781391765814E-4</v>
      </c>
    </row>
    <row r="32437" spans="1:3" x14ac:dyDescent="0.2">
      <c r="A32437" s="4" t="s">
        <v>29970</v>
      </c>
      <c r="B32437">
        <v>1</v>
      </c>
      <c r="C32437" s="9">
        <f t="shared" si="506"/>
        <v>3.4237781391765814E-4</v>
      </c>
    </row>
    <row r="32438" spans="1:3" x14ac:dyDescent="0.2">
      <c r="A32438" s="4" t="s">
        <v>29971</v>
      </c>
      <c r="B32438">
        <v>1</v>
      </c>
      <c r="C32438" s="9">
        <f t="shared" si="506"/>
        <v>3.4237781391765814E-4</v>
      </c>
    </row>
    <row r="32439" spans="1:3" x14ac:dyDescent="0.2">
      <c r="A32439" s="4" t="s">
        <v>29972</v>
      </c>
      <c r="B32439">
        <v>1</v>
      </c>
      <c r="C32439" s="9">
        <f t="shared" si="506"/>
        <v>3.4237781391765814E-4</v>
      </c>
    </row>
    <row r="32440" spans="1:3" x14ac:dyDescent="0.2">
      <c r="A32440" s="4" t="s">
        <v>9758</v>
      </c>
      <c r="B32440">
        <v>1</v>
      </c>
      <c r="C32440" s="9">
        <f t="shared" si="506"/>
        <v>3.4237781391765814E-4</v>
      </c>
    </row>
    <row r="32441" spans="1:3" x14ac:dyDescent="0.2">
      <c r="A32441" s="4">
        <v>40963</v>
      </c>
      <c r="B32441">
        <v>1</v>
      </c>
      <c r="C32441" s="9">
        <f t="shared" si="506"/>
        <v>3.4237781391765814E-4</v>
      </c>
    </row>
    <row r="32442" spans="1:3" x14ac:dyDescent="0.2">
      <c r="A32442" s="4" t="s">
        <v>29973</v>
      </c>
      <c r="B32442">
        <v>1</v>
      </c>
      <c r="C32442" s="9">
        <f t="shared" si="506"/>
        <v>3.4237781391765814E-4</v>
      </c>
    </row>
    <row r="32443" spans="1:3" x14ac:dyDescent="0.2">
      <c r="A32443" s="4" t="s">
        <v>29974</v>
      </c>
      <c r="B32443">
        <v>1</v>
      </c>
      <c r="C32443" s="9">
        <f t="shared" si="506"/>
        <v>3.4237781391765814E-4</v>
      </c>
    </row>
    <row r="32444" spans="1:3" x14ac:dyDescent="0.2">
      <c r="A32444" s="4" t="s">
        <v>29975</v>
      </c>
      <c r="B32444">
        <v>1</v>
      </c>
      <c r="C32444" s="9">
        <f t="shared" si="506"/>
        <v>3.4237781391765814E-4</v>
      </c>
    </row>
    <row r="32445" spans="1:3" x14ac:dyDescent="0.2">
      <c r="A32445" s="4" t="s">
        <v>29977</v>
      </c>
      <c r="B32445">
        <v>1</v>
      </c>
      <c r="C32445" s="9">
        <f t="shared" si="506"/>
        <v>3.4237781391765814E-4</v>
      </c>
    </row>
    <row r="32446" spans="1:3" x14ac:dyDescent="0.2">
      <c r="A32446" s="4">
        <v>707</v>
      </c>
      <c r="B32446">
        <v>1</v>
      </c>
      <c r="C32446" s="9">
        <f t="shared" si="506"/>
        <v>3.4237781391765814E-4</v>
      </c>
    </row>
    <row r="32447" spans="1:3" x14ac:dyDescent="0.2">
      <c r="A32447" s="4" t="s">
        <v>29979</v>
      </c>
      <c r="B32447">
        <v>1</v>
      </c>
      <c r="C32447" s="9">
        <f t="shared" si="506"/>
        <v>3.4237781391765814E-4</v>
      </c>
    </row>
    <row r="32448" spans="1:3" x14ac:dyDescent="0.2">
      <c r="A32448" s="4" t="s">
        <v>29980</v>
      </c>
      <c r="B32448">
        <v>1</v>
      </c>
      <c r="C32448" s="9">
        <f t="shared" si="506"/>
        <v>3.4237781391765814E-4</v>
      </c>
    </row>
    <row r="32449" spans="1:3" x14ac:dyDescent="0.2">
      <c r="A32449" s="4" t="s">
        <v>29982</v>
      </c>
      <c r="B32449">
        <v>1</v>
      </c>
      <c r="C32449" s="9">
        <f t="shared" si="506"/>
        <v>3.4237781391765814E-4</v>
      </c>
    </row>
    <row r="32450" spans="1:3" x14ac:dyDescent="0.2">
      <c r="A32450" s="4">
        <v>22.983000000000001</v>
      </c>
      <c r="B32450">
        <v>1</v>
      </c>
      <c r="C32450" s="9">
        <f t="shared" si="506"/>
        <v>3.4237781391765814E-4</v>
      </c>
    </row>
    <row r="32451" spans="1:3" x14ac:dyDescent="0.2">
      <c r="A32451" s="4" t="s">
        <v>29983</v>
      </c>
      <c r="B32451">
        <v>1</v>
      </c>
      <c r="C32451" s="9">
        <f t="shared" ref="C32451:C32514" si="507">(B32451/$K$5*100)</f>
        <v>3.4237781391765814E-4</v>
      </c>
    </row>
    <row r="32452" spans="1:3" x14ac:dyDescent="0.2">
      <c r="A32452" s="4" t="s">
        <v>29984</v>
      </c>
      <c r="B32452">
        <v>1</v>
      </c>
      <c r="C32452" s="9">
        <f t="shared" si="507"/>
        <v>3.4237781391765814E-4</v>
      </c>
    </row>
    <row r="32453" spans="1:3" x14ac:dyDescent="0.2">
      <c r="A32453" s="4" t="s">
        <v>9769</v>
      </c>
      <c r="B32453">
        <v>1</v>
      </c>
      <c r="C32453" s="9">
        <f t="shared" si="507"/>
        <v>3.4237781391765814E-4</v>
      </c>
    </row>
    <row r="32454" spans="1:3" x14ac:dyDescent="0.2">
      <c r="A32454" s="4">
        <v>41383</v>
      </c>
      <c r="B32454">
        <v>1</v>
      </c>
      <c r="C32454" s="9">
        <f t="shared" si="507"/>
        <v>3.4237781391765814E-4</v>
      </c>
    </row>
    <row r="32455" spans="1:3" x14ac:dyDescent="0.2">
      <c r="A32455" s="4" t="s">
        <v>29985</v>
      </c>
      <c r="B32455">
        <v>1</v>
      </c>
      <c r="C32455" s="9">
        <f t="shared" si="507"/>
        <v>3.4237781391765814E-4</v>
      </c>
    </row>
    <row r="32456" spans="1:3" x14ac:dyDescent="0.2">
      <c r="A32456" s="4" t="s">
        <v>9778</v>
      </c>
      <c r="B32456">
        <v>1</v>
      </c>
      <c r="C32456" s="9">
        <f t="shared" si="507"/>
        <v>3.4237781391765814E-4</v>
      </c>
    </row>
    <row r="32457" spans="1:3" x14ac:dyDescent="0.2">
      <c r="A32457" s="4" t="s">
        <v>29986</v>
      </c>
      <c r="B32457">
        <v>1</v>
      </c>
      <c r="C32457" s="9">
        <f t="shared" si="507"/>
        <v>3.4237781391765814E-4</v>
      </c>
    </row>
    <row r="32458" spans="1:3" x14ac:dyDescent="0.2">
      <c r="A32458" s="4" t="s">
        <v>29987</v>
      </c>
      <c r="B32458">
        <v>1</v>
      </c>
      <c r="C32458" s="9">
        <f t="shared" si="507"/>
        <v>3.4237781391765814E-4</v>
      </c>
    </row>
    <row r="32459" spans="1:3" x14ac:dyDescent="0.2">
      <c r="A32459" s="4" t="s">
        <v>29988</v>
      </c>
      <c r="B32459">
        <v>1</v>
      </c>
      <c r="C32459" s="9">
        <f t="shared" si="507"/>
        <v>3.4237781391765814E-4</v>
      </c>
    </row>
    <row r="32460" spans="1:3" x14ac:dyDescent="0.2">
      <c r="A32460" s="4" t="s">
        <v>29990</v>
      </c>
      <c r="B32460">
        <v>1</v>
      </c>
      <c r="C32460" s="9">
        <f t="shared" si="507"/>
        <v>3.4237781391765814E-4</v>
      </c>
    </row>
    <row r="32461" spans="1:3" x14ac:dyDescent="0.2">
      <c r="A32461" s="4" t="s">
        <v>29991</v>
      </c>
      <c r="B32461">
        <v>1</v>
      </c>
      <c r="C32461" s="9">
        <f t="shared" si="507"/>
        <v>3.4237781391765814E-4</v>
      </c>
    </row>
    <row r="32462" spans="1:3" x14ac:dyDescent="0.2">
      <c r="A32462" s="4" t="s">
        <v>29993</v>
      </c>
      <c r="B32462">
        <v>1</v>
      </c>
      <c r="C32462" s="9">
        <f t="shared" si="507"/>
        <v>3.4237781391765814E-4</v>
      </c>
    </row>
    <row r="32463" spans="1:3" x14ac:dyDescent="0.2">
      <c r="A32463" s="4" t="s">
        <v>29994</v>
      </c>
      <c r="B32463">
        <v>1</v>
      </c>
      <c r="C32463" s="9">
        <f t="shared" si="507"/>
        <v>3.4237781391765814E-4</v>
      </c>
    </row>
    <row r="32464" spans="1:3" x14ac:dyDescent="0.2">
      <c r="A32464" s="4" t="s">
        <v>29995</v>
      </c>
      <c r="B32464">
        <v>1</v>
      </c>
      <c r="C32464" s="9">
        <f t="shared" si="507"/>
        <v>3.4237781391765814E-4</v>
      </c>
    </row>
    <row r="32465" spans="1:3" x14ac:dyDescent="0.2">
      <c r="A32465" s="4" t="s">
        <v>29997</v>
      </c>
      <c r="B32465">
        <v>1</v>
      </c>
      <c r="C32465" s="9">
        <f t="shared" si="507"/>
        <v>3.4237781391765814E-4</v>
      </c>
    </row>
    <row r="32466" spans="1:3" x14ac:dyDescent="0.2">
      <c r="A32466" s="4" t="s">
        <v>29998</v>
      </c>
      <c r="B32466">
        <v>1</v>
      </c>
      <c r="C32466" s="9">
        <f t="shared" si="507"/>
        <v>3.4237781391765814E-4</v>
      </c>
    </row>
    <row r="32467" spans="1:3" x14ac:dyDescent="0.2">
      <c r="A32467" s="4" t="s">
        <v>29999</v>
      </c>
      <c r="B32467">
        <v>1</v>
      </c>
      <c r="C32467" s="9">
        <f t="shared" si="507"/>
        <v>3.4237781391765814E-4</v>
      </c>
    </row>
    <row r="32468" spans="1:3" x14ac:dyDescent="0.2">
      <c r="A32468" s="4" t="s">
        <v>9797</v>
      </c>
      <c r="B32468">
        <v>1</v>
      </c>
      <c r="C32468" s="9">
        <f t="shared" si="507"/>
        <v>3.4237781391765814E-4</v>
      </c>
    </row>
    <row r="32469" spans="1:3" x14ac:dyDescent="0.2">
      <c r="A32469" s="4" t="s">
        <v>30002</v>
      </c>
      <c r="B32469">
        <v>1</v>
      </c>
      <c r="C32469" s="9">
        <f t="shared" si="507"/>
        <v>3.4237781391765814E-4</v>
      </c>
    </row>
    <row r="32470" spans="1:3" x14ac:dyDescent="0.2">
      <c r="A32470" s="4" t="s">
        <v>30003</v>
      </c>
      <c r="B32470">
        <v>1</v>
      </c>
      <c r="C32470" s="9">
        <f t="shared" si="507"/>
        <v>3.4237781391765814E-4</v>
      </c>
    </row>
    <row r="32471" spans="1:3" x14ac:dyDescent="0.2">
      <c r="A32471" s="4">
        <v>41381</v>
      </c>
      <c r="B32471">
        <v>1</v>
      </c>
      <c r="C32471" s="9">
        <f t="shared" si="507"/>
        <v>3.4237781391765814E-4</v>
      </c>
    </row>
    <row r="32472" spans="1:3" x14ac:dyDescent="0.2">
      <c r="A32472" s="4">
        <v>704</v>
      </c>
      <c r="B32472">
        <v>1</v>
      </c>
      <c r="C32472" s="9">
        <f t="shared" si="507"/>
        <v>3.4237781391765814E-4</v>
      </c>
    </row>
    <row r="32473" spans="1:3" x14ac:dyDescent="0.2">
      <c r="A32473" s="4" t="s">
        <v>30006</v>
      </c>
      <c r="B32473">
        <v>1</v>
      </c>
      <c r="C32473" s="9">
        <f t="shared" si="507"/>
        <v>3.4237781391765814E-4</v>
      </c>
    </row>
    <row r="32474" spans="1:3" x14ac:dyDescent="0.2">
      <c r="A32474" s="4" t="s">
        <v>9807</v>
      </c>
      <c r="B32474">
        <v>1</v>
      </c>
      <c r="C32474" s="9">
        <f t="shared" si="507"/>
        <v>3.4237781391765814E-4</v>
      </c>
    </row>
    <row r="32475" spans="1:3" x14ac:dyDescent="0.2">
      <c r="A32475" s="4" t="s">
        <v>30008</v>
      </c>
      <c r="B32475">
        <v>1</v>
      </c>
      <c r="C32475" s="9">
        <f t="shared" si="507"/>
        <v>3.4237781391765814E-4</v>
      </c>
    </row>
    <row r="32476" spans="1:3" x14ac:dyDescent="0.2">
      <c r="A32476" s="4" t="s">
        <v>30009</v>
      </c>
      <c r="B32476">
        <v>1</v>
      </c>
      <c r="C32476" s="9">
        <f t="shared" si="507"/>
        <v>3.4237781391765814E-4</v>
      </c>
    </row>
    <row r="32477" spans="1:3" x14ac:dyDescent="0.2">
      <c r="A32477" s="4" t="s">
        <v>30011</v>
      </c>
      <c r="B32477">
        <v>1</v>
      </c>
      <c r="C32477" s="9">
        <f t="shared" si="507"/>
        <v>3.4237781391765814E-4</v>
      </c>
    </row>
    <row r="32478" spans="1:3" x14ac:dyDescent="0.2">
      <c r="A32478" s="4" t="s">
        <v>9811</v>
      </c>
      <c r="B32478">
        <v>1</v>
      </c>
      <c r="C32478" s="9">
        <f t="shared" si="507"/>
        <v>3.4237781391765814E-4</v>
      </c>
    </row>
    <row r="32479" spans="1:3" x14ac:dyDescent="0.2">
      <c r="A32479" s="4" t="s">
        <v>30013</v>
      </c>
      <c r="B32479">
        <v>1</v>
      </c>
      <c r="C32479" s="9">
        <f t="shared" si="507"/>
        <v>3.4237781391765814E-4</v>
      </c>
    </row>
    <row r="32480" spans="1:3" x14ac:dyDescent="0.2">
      <c r="A32480" s="4" t="s">
        <v>30014</v>
      </c>
      <c r="B32480">
        <v>1</v>
      </c>
      <c r="C32480" s="9">
        <f t="shared" si="507"/>
        <v>3.4237781391765814E-4</v>
      </c>
    </row>
    <row r="32481" spans="1:3" x14ac:dyDescent="0.2">
      <c r="A32481" s="4" t="s">
        <v>30017</v>
      </c>
      <c r="B32481">
        <v>1</v>
      </c>
      <c r="C32481" s="9">
        <f t="shared" si="507"/>
        <v>3.4237781391765814E-4</v>
      </c>
    </row>
    <row r="32482" spans="1:3" x14ac:dyDescent="0.2">
      <c r="A32482" s="4" t="s">
        <v>9819</v>
      </c>
      <c r="B32482">
        <v>1</v>
      </c>
      <c r="C32482" s="9">
        <f t="shared" si="507"/>
        <v>3.4237781391765814E-4</v>
      </c>
    </row>
    <row r="32483" spans="1:3" x14ac:dyDescent="0.2">
      <c r="A32483" s="4">
        <v>703</v>
      </c>
      <c r="B32483">
        <v>1</v>
      </c>
      <c r="C32483" s="9">
        <f t="shared" si="507"/>
        <v>3.4237781391765814E-4</v>
      </c>
    </row>
    <row r="32484" spans="1:3" x14ac:dyDescent="0.2">
      <c r="A32484" s="4">
        <v>60.209000000000003</v>
      </c>
      <c r="B32484">
        <v>1</v>
      </c>
      <c r="C32484" s="9">
        <f t="shared" si="507"/>
        <v>3.4237781391765814E-4</v>
      </c>
    </row>
    <row r="32485" spans="1:3" x14ac:dyDescent="0.2">
      <c r="A32485" s="4" t="s">
        <v>9821</v>
      </c>
      <c r="B32485">
        <v>1</v>
      </c>
      <c r="C32485" s="9">
        <f t="shared" si="507"/>
        <v>3.4237781391765814E-4</v>
      </c>
    </row>
    <row r="32486" spans="1:3" x14ac:dyDescent="0.2">
      <c r="A32486" s="4" t="s">
        <v>9822</v>
      </c>
      <c r="B32486">
        <v>1</v>
      </c>
      <c r="C32486" s="9">
        <f t="shared" si="507"/>
        <v>3.4237781391765814E-4</v>
      </c>
    </row>
    <row r="32487" spans="1:3" x14ac:dyDescent="0.2">
      <c r="A32487" s="4" t="s">
        <v>30018</v>
      </c>
      <c r="B32487">
        <v>1</v>
      </c>
      <c r="C32487" s="9">
        <f t="shared" si="507"/>
        <v>3.4237781391765814E-4</v>
      </c>
    </row>
    <row r="32488" spans="1:3" x14ac:dyDescent="0.2">
      <c r="A32488" s="4" t="s">
        <v>30019</v>
      </c>
      <c r="B32488">
        <v>1</v>
      </c>
      <c r="C32488" s="9">
        <f t="shared" si="507"/>
        <v>3.4237781391765814E-4</v>
      </c>
    </row>
    <row r="32489" spans="1:3" x14ac:dyDescent="0.2">
      <c r="A32489" s="4" t="s">
        <v>30020</v>
      </c>
      <c r="B32489">
        <v>1</v>
      </c>
      <c r="C32489" s="9">
        <f t="shared" si="507"/>
        <v>3.4237781391765814E-4</v>
      </c>
    </row>
    <row r="32490" spans="1:3" x14ac:dyDescent="0.2">
      <c r="A32490" s="4" t="s">
        <v>9826</v>
      </c>
      <c r="B32490">
        <v>1</v>
      </c>
      <c r="C32490" s="9">
        <f t="shared" si="507"/>
        <v>3.4237781391765814E-4</v>
      </c>
    </row>
    <row r="32491" spans="1:3" x14ac:dyDescent="0.2">
      <c r="A32491" s="4" t="s">
        <v>9830</v>
      </c>
      <c r="B32491">
        <v>1</v>
      </c>
      <c r="C32491" s="9">
        <f t="shared" si="507"/>
        <v>3.4237781391765814E-4</v>
      </c>
    </row>
    <row r="32492" spans="1:3" x14ac:dyDescent="0.2">
      <c r="A32492" s="4" t="s">
        <v>30023</v>
      </c>
      <c r="B32492">
        <v>1</v>
      </c>
      <c r="C32492" s="9">
        <f t="shared" si="507"/>
        <v>3.4237781391765814E-4</v>
      </c>
    </row>
    <row r="32493" spans="1:3" x14ac:dyDescent="0.2">
      <c r="A32493" s="4" t="s">
        <v>9835</v>
      </c>
      <c r="B32493">
        <v>1</v>
      </c>
      <c r="C32493" s="9">
        <f t="shared" si="507"/>
        <v>3.4237781391765814E-4</v>
      </c>
    </row>
    <row r="32494" spans="1:3" x14ac:dyDescent="0.2">
      <c r="A32494" s="4" t="s">
        <v>9836</v>
      </c>
      <c r="B32494">
        <v>1</v>
      </c>
      <c r="C32494" s="9">
        <f t="shared" si="507"/>
        <v>3.4237781391765814E-4</v>
      </c>
    </row>
    <row r="32495" spans="1:3" x14ac:dyDescent="0.2">
      <c r="A32495" s="4" t="s">
        <v>30025</v>
      </c>
      <c r="B32495">
        <v>1</v>
      </c>
      <c r="C32495" s="9">
        <f t="shared" si="507"/>
        <v>3.4237781391765814E-4</v>
      </c>
    </row>
    <row r="32496" spans="1:3" x14ac:dyDescent="0.2">
      <c r="A32496" s="4" t="s">
        <v>9838</v>
      </c>
      <c r="B32496">
        <v>1</v>
      </c>
      <c r="C32496" s="9">
        <f t="shared" si="507"/>
        <v>3.4237781391765814E-4</v>
      </c>
    </row>
    <row r="32497" spans="1:3" x14ac:dyDescent="0.2">
      <c r="A32497" s="4" t="s">
        <v>30027</v>
      </c>
      <c r="B32497">
        <v>1</v>
      </c>
      <c r="C32497" s="9">
        <f t="shared" si="507"/>
        <v>3.4237781391765814E-4</v>
      </c>
    </row>
    <row r="32498" spans="1:3" x14ac:dyDescent="0.2">
      <c r="A32498" s="4" t="s">
        <v>9840</v>
      </c>
      <c r="B32498">
        <v>1</v>
      </c>
      <c r="C32498" s="9">
        <f t="shared" si="507"/>
        <v>3.4237781391765814E-4</v>
      </c>
    </row>
    <row r="32499" spans="1:3" x14ac:dyDescent="0.2">
      <c r="A32499" s="4" t="s">
        <v>30028</v>
      </c>
      <c r="B32499">
        <v>1</v>
      </c>
      <c r="C32499" s="9">
        <f t="shared" si="507"/>
        <v>3.4237781391765814E-4</v>
      </c>
    </row>
    <row r="32500" spans="1:3" x14ac:dyDescent="0.2">
      <c r="A32500" s="4" t="s">
        <v>30029</v>
      </c>
      <c r="B32500">
        <v>1</v>
      </c>
      <c r="C32500" s="9">
        <f t="shared" si="507"/>
        <v>3.4237781391765814E-4</v>
      </c>
    </row>
    <row r="32501" spans="1:3" x14ac:dyDescent="0.2">
      <c r="A32501" s="4" t="s">
        <v>30031</v>
      </c>
      <c r="B32501">
        <v>1</v>
      </c>
      <c r="C32501" s="9">
        <f t="shared" si="507"/>
        <v>3.4237781391765814E-4</v>
      </c>
    </row>
    <row r="32502" spans="1:3" x14ac:dyDescent="0.2">
      <c r="A32502" s="4" t="s">
        <v>30033</v>
      </c>
      <c r="B32502">
        <v>1</v>
      </c>
      <c r="C32502" s="9">
        <f t="shared" si="507"/>
        <v>3.4237781391765814E-4</v>
      </c>
    </row>
    <row r="32503" spans="1:3" x14ac:dyDescent="0.2">
      <c r="A32503" s="4" t="s">
        <v>30034</v>
      </c>
      <c r="B32503">
        <v>1</v>
      </c>
      <c r="C32503" s="9">
        <f t="shared" si="507"/>
        <v>3.4237781391765814E-4</v>
      </c>
    </row>
    <row r="32504" spans="1:3" x14ac:dyDescent="0.2">
      <c r="A32504" s="4" t="s">
        <v>30035</v>
      </c>
      <c r="B32504">
        <v>1</v>
      </c>
      <c r="C32504" s="9">
        <f t="shared" si="507"/>
        <v>3.4237781391765814E-4</v>
      </c>
    </row>
    <row r="32505" spans="1:3" x14ac:dyDescent="0.2">
      <c r="A32505" s="4" t="s">
        <v>30037</v>
      </c>
      <c r="B32505">
        <v>1</v>
      </c>
      <c r="C32505" s="9">
        <f t="shared" si="507"/>
        <v>3.4237781391765814E-4</v>
      </c>
    </row>
    <row r="32506" spans="1:3" x14ac:dyDescent="0.2">
      <c r="A32506" s="4">
        <v>713</v>
      </c>
      <c r="B32506">
        <v>1</v>
      </c>
      <c r="C32506" s="9">
        <f t="shared" si="507"/>
        <v>3.4237781391765814E-4</v>
      </c>
    </row>
    <row r="32507" spans="1:3" x14ac:dyDescent="0.2">
      <c r="A32507" s="4" t="s">
        <v>9846</v>
      </c>
      <c r="B32507">
        <v>1</v>
      </c>
      <c r="C32507" s="9">
        <f t="shared" si="507"/>
        <v>3.4237781391765814E-4</v>
      </c>
    </row>
    <row r="32508" spans="1:3" x14ac:dyDescent="0.2">
      <c r="A32508" s="4" t="s">
        <v>30039</v>
      </c>
      <c r="B32508">
        <v>1</v>
      </c>
      <c r="C32508" s="9">
        <f t="shared" si="507"/>
        <v>3.4237781391765814E-4</v>
      </c>
    </row>
    <row r="32509" spans="1:3" x14ac:dyDescent="0.2">
      <c r="A32509" s="4" t="s">
        <v>30040</v>
      </c>
      <c r="B32509">
        <v>1</v>
      </c>
      <c r="C32509" s="9">
        <f t="shared" si="507"/>
        <v>3.4237781391765814E-4</v>
      </c>
    </row>
    <row r="32510" spans="1:3" x14ac:dyDescent="0.2">
      <c r="A32510" s="4" t="s">
        <v>30041</v>
      </c>
      <c r="B32510">
        <v>1</v>
      </c>
      <c r="C32510" s="9">
        <f t="shared" si="507"/>
        <v>3.4237781391765814E-4</v>
      </c>
    </row>
    <row r="32511" spans="1:3" x14ac:dyDescent="0.2">
      <c r="A32511" s="4" t="s">
        <v>30043</v>
      </c>
      <c r="B32511">
        <v>1</v>
      </c>
      <c r="C32511" s="9">
        <f t="shared" si="507"/>
        <v>3.4237781391765814E-4</v>
      </c>
    </row>
    <row r="32512" spans="1:3" x14ac:dyDescent="0.2">
      <c r="A32512" s="4" t="s">
        <v>30044</v>
      </c>
      <c r="B32512">
        <v>1</v>
      </c>
      <c r="C32512" s="9">
        <f t="shared" si="507"/>
        <v>3.4237781391765814E-4</v>
      </c>
    </row>
    <row r="32513" spans="1:3" x14ac:dyDescent="0.2">
      <c r="A32513" s="4" t="s">
        <v>9855</v>
      </c>
      <c r="B32513">
        <v>1</v>
      </c>
      <c r="C32513" s="9">
        <f t="shared" si="507"/>
        <v>3.4237781391765814E-4</v>
      </c>
    </row>
    <row r="32514" spans="1:3" x14ac:dyDescent="0.2">
      <c r="A32514" s="4" t="s">
        <v>9856</v>
      </c>
      <c r="B32514">
        <v>1</v>
      </c>
      <c r="C32514" s="9">
        <f t="shared" si="507"/>
        <v>3.4237781391765814E-4</v>
      </c>
    </row>
    <row r="32515" spans="1:3" x14ac:dyDescent="0.2">
      <c r="A32515" s="4" t="s">
        <v>30045</v>
      </c>
      <c r="B32515">
        <v>1</v>
      </c>
      <c r="C32515" s="9">
        <f t="shared" ref="C32515:C32578" si="508">(B32515/$K$5*100)</f>
        <v>3.4237781391765814E-4</v>
      </c>
    </row>
    <row r="32516" spans="1:3" x14ac:dyDescent="0.2">
      <c r="A32516" s="4" t="s">
        <v>9858</v>
      </c>
      <c r="B32516">
        <v>1</v>
      </c>
      <c r="C32516" s="9">
        <f t="shared" si="508"/>
        <v>3.4237781391765814E-4</v>
      </c>
    </row>
    <row r="32517" spans="1:3" x14ac:dyDescent="0.2">
      <c r="A32517" s="4" t="s">
        <v>30046</v>
      </c>
      <c r="B32517">
        <v>1</v>
      </c>
      <c r="C32517" s="9">
        <f t="shared" si="508"/>
        <v>3.4237781391765814E-4</v>
      </c>
    </row>
    <row r="32518" spans="1:3" x14ac:dyDescent="0.2">
      <c r="A32518" s="4" t="s">
        <v>30047</v>
      </c>
      <c r="B32518">
        <v>1</v>
      </c>
      <c r="C32518" s="9">
        <f t="shared" si="508"/>
        <v>3.4237781391765814E-4</v>
      </c>
    </row>
    <row r="32519" spans="1:3" x14ac:dyDescent="0.2">
      <c r="A32519" s="4" t="s">
        <v>30048</v>
      </c>
      <c r="B32519">
        <v>1</v>
      </c>
      <c r="C32519" s="9">
        <f t="shared" si="508"/>
        <v>3.4237781391765814E-4</v>
      </c>
    </row>
    <row r="32520" spans="1:3" x14ac:dyDescent="0.2">
      <c r="A32520" s="4" t="s">
        <v>9861</v>
      </c>
      <c r="B32520">
        <v>1</v>
      </c>
      <c r="C32520" s="9">
        <f t="shared" si="508"/>
        <v>3.4237781391765814E-4</v>
      </c>
    </row>
    <row r="32521" spans="1:3" x14ac:dyDescent="0.2">
      <c r="A32521" s="4">
        <v>30.39</v>
      </c>
      <c r="B32521">
        <v>1</v>
      </c>
      <c r="C32521" s="9">
        <f t="shared" si="508"/>
        <v>3.4237781391765814E-4</v>
      </c>
    </row>
    <row r="32522" spans="1:3" x14ac:dyDescent="0.2">
      <c r="A32522" s="4" t="s">
        <v>30049</v>
      </c>
      <c r="B32522">
        <v>1</v>
      </c>
      <c r="C32522" s="9">
        <f t="shared" si="508"/>
        <v>3.4237781391765814E-4</v>
      </c>
    </row>
    <row r="32523" spans="1:3" x14ac:dyDescent="0.2">
      <c r="A32523" s="4" t="s">
        <v>30050</v>
      </c>
      <c r="B32523">
        <v>1</v>
      </c>
      <c r="C32523" s="9">
        <f t="shared" si="508"/>
        <v>3.4237781391765814E-4</v>
      </c>
    </row>
    <row r="32524" spans="1:3" x14ac:dyDescent="0.2">
      <c r="A32524" s="4" t="s">
        <v>9862</v>
      </c>
      <c r="B32524">
        <v>1</v>
      </c>
      <c r="C32524" s="9">
        <f t="shared" si="508"/>
        <v>3.4237781391765814E-4</v>
      </c>
    </row>
    <row r="32525" spans="1:3" x14ac:dyDescent="0.2">
      <c r="A32525" s="4" t="s">
        <v>30052</v>
      </c>
      <c r="B32525">
        <v>1</v>
      </c>
      <c r="C32525" s="9">
        <f t="shared" si="508"/>
        <v>3.4237781391765814E-4</v>
      </c>
    </row>
    <row r="32526" spans="1:3" x14ac:dyDescent="0.2">
      <c r="A32526" s="4" t="s">
        <v>30055</v>
      </c>
      <c r="B32526">
        <v>1</v>
      </c>
      <c r="C32526" s="9">
        <f t="shared" si="508"/>
        <v>3.4237781391765814E-4</v>
      </c>
    </row>
    <row r="32527" spans="1:3" x14ac:dyDescent="0.2">
      <c r="A32527" s="4" t="s">
        <v>30056</v>
      </c>
      <c r="B32527">
        <v>1</v>
      </c>
      <c r="C32527" s="9">
        <f t="shared" si="508"/>
        <v>3.4237781391765814E-4</v>
      </c>
    </row>
    <row r="32528" spans="1:3" x14ac:dyDescent="0.2">
      <c r="A32528" s="4" t="s">
        <v>9867</v>
      </c>
      <c r="B32528">
        <v>1</v>
      </c>
      <c r="C32528" s="9">
        <f t="shared" si="508"/>
        <v>3.4237781391765814E-4</v>
      </c>
    </row>
    <row r="32529" spans="1:3" x14ac:dyDescent="0.2">
      <c r="A32529" s="4" t="s">
        <v>9871</v>
      </c>
      <c r="B32529">
        <v>1</v>
      </c>
      <c r="C32529" s="9">
        <f t="shared" si="508"/>
        <v>3.4237781391765814E-4</v>
      </c>
    </row>
    <row r="32530" spans="1:3" x14ac:dyDescent="0.2">
      <c r="A32530" s="4" t="s">
        <v>30057</v>
      </c>
      <c r="B32530">
        <v>1</v>
      </c>
      <c r="C32530" s="9">
        <f t="shared" si="508"/>
        <v>3.4237781391765814E-4</v>
      </c>
    </row>
    <row r="32531" spans="1:3" x14ac:dyDescent="0.2">
      <c r="A32531" s="4" t="s">
        <v>30058</v>
      </c>
      <c r="B32531">
        <v>1</v>
      </c>
      <c r="C32531" s="9">
        <f t="shared" si="508"/>
        <v>3.4237781391765814E-4</v>
      </c>
    </row>
    <row r="32532" spans="1:3" x14ac:dyDescent="0.2">
      <c r="A32532" s="4" t="s">
        <v>30060</v>
      </c>
      <c r="B32532">
        <v>1</v>
      </c>
      <c r="C32532" s="9">
        <f t="shared" si="508"/>
        <v>3.4237781391765814E-4</v>
      </c>
    </row>
    <row r="32533" spans="1:3" x14ac:dyDescent="0.2">
      <c r="A32533" s="4" t="s">
        <v>30061</v>
      </c>
      <c r="B32533">
        <v>1</v>
      </c>
      <c r="C32533" s="9">
        <f t="shared" si="508"/>
        <v>3.4237781391765814E-4</v>
      </c>
    </row>
    <row r="32534" spans="1:3" x14ac:dyDescent="0.2">
      <c r="A32534" s="4" t="s">
        <v>9878</v>
      </c>
      <c r="B32534">
        <v>1</v>
      </c>
      <c r="C32534" s="9">
        <f t="shared" si="508"/>
        <v>3.4237781391765814E-4</v>
      </c>
    </row>
    <row r="32535" spans="1:3" x14ac:dyDescent="0.2">
      <c r="A32535" s="4" t="s">
        <v>30063</v>
      </c>
      <c r="B32535">
        <v>1</v>
      </c>
      <c r="C32535" s="9">
        <f t="shared" si="508"/>
        <v>3.4237781391765814E-4</v>
      </c>
    </row>
    <row r="32536" spans="1:3" x14ac:dyDescent="0.2">
      <c r="A32536" s="4">
        <v>711</v>
      </c>
      <c r="B32536">
        <v>1</v>
      </c>
      <c r="C32536" s="9">
        <f t="shared" si="508"/>
        <v>3.4237781391765814E-4</v>
      </c>
    </row>
    <row r="32537" spans="1:3" x14ac:dyDescent="0.2">
      <c r="A32537" s="4">
        <v>4640</v>
      </c>
      <c r="B32537">
        <v>1</v>
      </c>
      <c r="C32537" s="9">
        <f t="shared" si="508"/>
        <v>3.4237781391765814E-4</v>
      </c>
    </row>
    <row r="32538" spans="1:3" x14ac:dyDescent="0.2">
      <c r="A32538" s="4" t="s">
        <v>30064</v>
      </c>
      <c r="B32538">
        <v>1</v>
      </c>
      <c r="C32538" s="9">
        <f t="shared" si="508"/>
        <v>3.4237781391765814E-4</v>
      </c>
    </row>
    <row r="32539" spans="1:3" x14ac:dyDescent="0.2">
      <c r="A32539" s="4" t="s">
        <v>30065</v>
      </c>
      <c r="B32539">
        <v>1</v>
      </c>
      <c r="C32539" s="9">
        <f t="shared" si="508"/>
        <v>3.4237781391765814E-4</v>
      </c>
    </row>
    <row r="32540" spans="1:3" x14ac:dyDescent="0.2">
      <c r="A32540" s="4" t="s">
        <v>30066</v>
      </c>
      <c r="B32540">
        <v>1</v>
      </c>
      <c r="C32540" s="9">
        <f t="shared" si="508"/>
        <v>3.4237781391765814E-4</v>
      </c>
    </row>
    <row r="32541" spans="1:3" x14ac:dyDescent="0.2">
      <c r="A32541" s="4" t="s">
        <v>9886</v>
      </c>
      <c r="B32541">
        <v>1</v>
      </c>
      <c r="C32541" s="9">
        <f t="shared" si="508"/>
        <v>3.4237781391765814E-4</v>
      </c>
    </row>
    <row r="32542" spans="1:3" x14ac:dyDescent="0.2">
      <c r="A32542" s="4" t="s">
        <v>30067</v>
      </c>
      <c r="B32542">
        <v>1</v>
      </c>
      <c r="C32542" s="9">
        <f t="shared" si="508"/>
        <v>3.4237781391765814E-4</v>
      </c>
    </row>
    <row r="32543" spans="1:3" x14ac:dyDescent="0.2">
      <c r="A32543" s="4" t="s">
        <v>30068</v>
      </c>
      <c r="B32543">
        <v>1</v>
      </c>
      <c r="C32543" s="9">
        <f t="shared" si="508"/>
        <v>3.4237781391765814E-4</v>
      </c>
    </row>
    <row r="32544" spans="1:3" x14ac:dyDescent="0.2">
      <c r="A32544" s="4" t="s">
        <v>30069</v>
      </c>
      <c r="B32544">
        <v>1</v>
      </c>
      <c r="C32544" s="9">
        <f t="shared" si="508"/>
        <v>3.4237781391765814E-4</v>
      </c>
    </row>
    <row r="32545" spans="1:3" x14ac:dyDescent="0.2">
      <c r="A32545" s="4" t="s">
        <v>9890</v>
      </c>
      <c r="B32545">
        <v>1</v>
      </c>
      <c r="C32545" s="9">
        <f t="shared" si="508"/>
        <v>3.4237781391765814E-4</v>
      </c>
    </row>
    <row r="32546" spans="1:3" x14ac:dyDescent="0.2">
      <c r="A32546" s="4" t="s">
        <v>9892</v>
      </c>
      <c r="B32546">
        <v>1</v>
      </c>
      <c r="C32546" s="9">
        <f t="shared" si="508"/>
        <v>3.4237781391765814E-4</v>
      </c>
    </row>
    <row r="32547" spans="1:3" x14ac:dyDescent="0.2">
      <c r="A32547" s="4" t="s">
        <v>30071</v>
      </c>
      <c r="B32547">
        <v>1</v>
      </c>
      <c r="C32547" s="9">
        <f t="shared" si="508"/>
        <v>3.4237781391765814E-4</v>
      </c>
    </row>
    <row r="32548" spans="1:3" x14ac:dyDescent="0.2">
      <c r="A32548" s="4" t="s">
        <v>9894</v>
      </c>
      <c r="B32548">
        <v>1</v>
      </c>
      <c r="C32548" s="9">
        <f t="shared" si="508"/>
        <v>3.4237781391765814E-4</v>
      </c>
    </row>
    <row r="32549" spans="1:3" x14ac:dyDescent="0.2">
      <c r="A32549" s="4" t="s">
        <v>30072</v>
      </c>
      <c r="B32549">
        <v>1</v>
      </c>
      <c r="C32549" s="9">
        <f t="shared" si="508"/>
        <v>3.4237781391765814E-4</v>
      </c>
    </row>
    <row r="32550" spans="1:3" x14ac:dyDescent="0.2">
      <c r="A32550" s="4" t="s">
        <v>30073</v>
      </c>
      <c r="B32550">
        <v>1</v>
      </c>
      <c r="C32550" s="9">
        <f t="shared" si="508"/>
        <v>3.4237781391765814E-4</v>
      </c>
    </row>
    <row r="32551" spans="1:3" x14ac:dyDescent="0.2">
      <c r="A32551" s="4" t="s">
        <v>9899</v>
      </c>
      <c r="B32551">
        <v>1</v>
      </c>
      <c r="C32551" s="9">
        <f t="shared" si="508"/>
        <v>3.4237781391765814E-4</v>
      </c>
    </row>
    <row r="32552" spans="1:3" x14ac:dyDescent="0.2">
      <c r="A32552" s="4" t="s">
        <v>30075</v>
      </c>
      <c r="B32552">
        <v>1</v>
      </c>
      <c r="C32552" s="9">
        <f t="shared" si="508"/>
        <v>3.4237781391765814E-4</v>
      </c>
    </row>
    <row r="32553" spans="1:3" x14ac:dyDescent="0.2">
      <c r="A32553" s="4" t="s">
        <v>30076</v>
      </c>
      <c r="B32553">
        <v>1</v>
      </c>
      <c r="C32553" s="9">
        <f t="shared" si="508"/>
        <v>3.4237781391765814E-4</v>
      </c>
    </row>
    <row r="32554" spans="1:3" x14ac:dyDescent="0.2">
      <c r="A32554" s="4" t="s">
        <v>30078</v>
      </c>
      <c r="B32554">
        <v>1</v>
      </c>
      <c r="C32554" s="9">
        <f t="shared" si="508"/>
        <v>3.4237781391765814E-4</v>
      </c>
    </row>
    <row r="32555" spans="1:3" x14ac:dyDescent="0.2">
      <c r="A32555" s="4" t="s">
        <v>30079</v>
      </c>
      <c r="B32555">
        <v>1</v>
      </c>
      <c r="C32555" s="9">
        <f t="shared" si="508"/>
        <v>3.4237781391765814E-4</v>
      </c>
    </row>
    <row r="32556" spans="1:3" x14ac:dyDescent="0.2">
      <c r="A32556" s="4" t="s">
        <v>9907</v>
      </c>
      <c r="B32556">
        <v>1</v>
      </c>
      <c r="C32556" s="9">
        <f t="shared" si="508"/>
        <v>3.4237781391765814E-4</v>
      </c>
    </row>
    <row r="32557" spans="1:3" x14ac:dyDescent="0.2">
      <c r="A32557" s="4" t="s">
        <v>9908</v>
      </c>
      <c r="B32557">
        <v>1</v>
      </c>
      <c r="C32557" s="9">
        <f t="shared" si="508"/>
        <v>3.4237781391765814E-4</v>
      </c>
    </row>
    <row r="32558" spans="1:3" x14ac:dyDescent="0.2">
      <c r="A32558" s="4" t="s">
        <v>30080</v>
      </c>
      <c r="B32558">
        <v>1</v>
      </c>
      <c r="C32558" s="9">
        <f t="shared" si="508"/>
        <v>3.4237781391765814E-4</v>
      </c>
    </row>
    <row r="32559" spans="1:3" x14ac:dyDescent="0.2">
      <c r="A32559" s="4" t="s">
        <v>9909</v>
      </c>
      <c r="B32559">
        <v>1</v>
      </c>
      <c r="C32559" s="9">
        <f t="shared" si="508"/>
        <v>3.4237781391765814E-4</v>
      </c>
    </row>
    <row r="32560" spans="1:3" x14ac:dyDescent="0.2">
      <c r="A32560" s="4" t="s">
        <v>30081</v>
      </c>
      <c r="B32560">
        <v>1</v>
      </c>
      <c r="C32560" s="9">
        <f t="shared" si="508"/>
        <v>3.4237781391765814E-4</v>
      </c>
    </row>
    <row r="32561" spans="1:3" x14ac:dyDescent="0.2">
      <c r="A32561" s="4" t="s">
        <v>9911</v>
      </c>
      <c r="B32561">
        <v>1</v>
      </c>
      <c r="C32561" s="9">
        <f t="shared" si="508"/>
        <v>3.4237781391765814E-4</v>
      </c>
    </row>
    <row r="32562" spans="1:3" x14ac:dyDescent="0.2">
      <c r="A32562" s="4" t="s">
        <v>30082</v>
      </c>
      <c r="B32562">
        <v>1</v>
      </c>
      <c r="C32562" s="9">
        <f t="shared" si="508"/>
        <v>3.4237781391765814E-4</v>
      </c>
    </row>
    <row r="32563" spans="1:3" x14ac:dyDescent="0.2">
      <c r="A32563" s="4" t="s">
        <v>30083</v>
      </c>
      <c r="B32563">
        <v>1</v>
      </c>
      <c r="C32563" s="9">
        <f t="shared" si="508"/>
        <v>3.4237781391765814E-4</v>
      </c>
    </row>
    <row r="32564" spans="1:3" x14ac:dyDescent="0.2">
      <c r="A32564" s="4">
        <v>34.058</v>
      </c>
      <c r="B32564">
        <v>1</v>
      </c>
      <c r="C32564" s="9">
        <f t="shared" si="508"/>
        <v>3.4237781391765814E-4</v>
      </c>
    </row>
    <row r="32565" spans="1:3" x14ac:dyDescent="0.2">
      <c r="A32565" s="4" t="s">
        <v>30085</v>
      </c>
      <c r="B32565">
        <v>1</v>
      </c>
      <c r="C32565" s="9">
        <f t="shared" si="508"/>
        <v>3.4237781391765814E-4</v>
      </c>
    </row>
    <row r="32566" spans="1:3" x14ac:dyDescent="0.2">
      <c r="A32566" s="4" t="s">
        <v>30086</v>
      </c>
      <c r="B32566">
        <v>1</v>
      </c>
      <c r="C32566" s="9">
        <f t="shared" si="508"/>
        <v>3.4237781391765814E-4</v>
      </c>
    </row>
    <row r="32567" spans="1:3" x14ac:dyDescent="0.2">
      <c r="A32567" s="4" t="s">
        <v>30087</v>
      </c>
      <c r="B32567">
        <v>1</v>
      </c>
      <c r="C32567" s="9">
        <f t="shared" si="508"/>
        <v>3.4237781391765814E-4</v>
      </c>
    </row>
    <row r="32568" spans="1:3" x14ac:dyDescent="0.2">
      <c r="A32568" s="4" t="s">
        <v>30089</v>
      </c>
      <c r="B32568">
        <v>1</v>
      </c>
      <c r="C32568" s="9">
        <f t="shared" si="508"/>
        <v>3.4237781391765814E-4</v>
      </c>
    </row>
    <row r="32569" spans="1:3" x14ac:dyDescent="0.2">
      <c r="A32569" s="4" t="s">
        <v>30090</v>
      </c>
      <c r="B32569">
        <v>1</v>
      </c>
      <c r="C32569" s="9">
        <f t="shared" si="508"/>
        <v>3.4237781391765814E-4</v>
      </c>
    </row>
    <row r="32570" spans="1:3" x14ac:dyDescent="0.2">
      <c r="A32570" s="4" t="s">
        <v>9917</v>
      </c>
      <c r="B32570">
        <v>1</v>
      </c>
      <c r="C32570" s="9">
        <f t="shared" si="508"/>
        <v>3.4237781391765814E-4</v>
      </c>
    </row>
    <row r="32571" spans="1:3" x14ac:dyDescent="0.2">
      <c r="A32571" s="4" t="s">
        <v>30091</v>
      </c>
      <c r="B32571">
        <v>1</v>
      </c>
      <c r="C32571" s="9">
        <f t="shared" si="508"/>
        <v>3.4237781391765814E-4</v>
      </c>
    </row>
    <row r="32572" spans="1:3" x14ac:dyDescent="0.2">
      <c r="A32572" s="4" t="s">
        <v>9919</v>
      </c>
      <c r="B32572">
        <v>1</v>
      </c>
      <c r="C32572" s="9">
        <f t="shared" si="508"/>
        <v>3.4237781391765814E-4</v>
      </c>
    </row>
    <row r="32573" spans="1:3" x14ac:dyDescent="0.2">
      <c r="A32573" s="4" t="s">
        <v>30092</v>
      </c>
      <c r="B32573">
        <v>1</v>
      </c>
      <c r="C32573" s="9">
        <f t="shared" si="508"/>
        <v>3.4237781391765814E-4</v>
      </c>
    </row>
    <row r="32574" spans="1:3" x14ac:dyDescent="0.2">
      <c r="A32574" s="4" t="s">
        <v>9920</v>
      </c>
      <c r="B32574">
        <v>1</v>
      </c>
      <c r="C32574" s="9">
        <f t="shared" si="508"/>
        <v>3.4237781391765814E-4</v>
      </c>
    </row>
    <row r="32575" spans="1:3" x14ac:dyDescent="0.2">
      <c r="A32575" s="4" t="s">
        <v>30093</v>
      </c>
      <c r="B32575">
        <v>1</v>
      </c>
      <c r="C32575" s="9">
        <f t="shared" si="508"/>
        <v>3.4237781391765814E-4</v>
      </c>
    </row>
    <row r="32576" spans="1:3" x14ac:dyDescent="0.2">
      <c r="A32576" s="4" t="s">
        <v>30094</v>
      </c>
      <c r="B32576">
        <v>1</v>
      </c>
      <c r="C32576" s="9">
        <f t="shared" si="508"/>
        <v>3.4237781391765814E-4</v>
      </c>
    </row>
    <row r="32577" spans="1:3" x14ac:dyDescent="0.2">
      <c r="A32577" s="4" t="s">
        <v>30095</v>
      </c>
      <c r="B32577">
        <v>1</v>
      </c>
      <c r="C32577" s="9">
        <f t="shared" si="508"/>
        <v>3.4237781391765814E-4</v>
      </c>
    </row>
    <row r="32578" spans="1:3" x14ac:dyDescent="0.2">
      <c r="A32578" s="4" t="s">
        <v>30096</v>
      </c>
      <c r="B32578">
        <v>1</v>
      </c>
      <c r="C32578" s="9">
        <f t="shared" si="508"/>
        <v>3.4237781391765814E-4</v>
      </c>
    </row>
    <row r="32579" spans="1:3" x14ac:dyDescent="0.2">
      <c r="A32579" s="4" t="s">
        <v>9923</v>
      </c>
      <c r="B32579">
        <v>1</v>
      </c>
      <c r="C32579" s="9">
        <f t="shared" ref="C32579:C32642" si="509">(B32579/$K$5*100)</f>
        <v>3.4237781391765814E-4</v>
      </c>
    </row>
    <row r="32580" spans="1:3" x14ac:dyDescent="0.2">
      <c r="A32580" s="4" t="s">
        <v>9924</v>
      </c>
      <c r="B32580">
        <v>1</v>
      </c>
      <c r="C32580" s="9">
        <f t="shared" si="509"/>
        <v>3.4237781391765814E-4</v>
      </c>
    </row>
    <row r="32581" spans="1:3" x14ac:dyDescent="0.2">
      <c r="A32581" s="4" t="s">
        <v>30098</v>
      </c>
      <c r="B32581">
        <v>1</v>
      </c>
      <c r="C32581" s="9">
        <f t="shared" si="509"/>
        <v>3.4237781391765814E-4</v>
      </c>
    </row>
    <row r="32582" spans="1:3" x14ac:dyDescent="0.2">
      <c r="A32582" s="4" t="s">
        <v>30100</v>
      </c>
      <c r="B32582">
        <v>1</v>
      </c>
      <c r="C32582" s="9">
        <f t="shared" si="509"/>
        <v>3.4237781391765814E-4</v>
      </c>
    </row>
    <row r="32583" spans="1:3" x14ac:dyDescent="0.2">
      <c r="A32583" s="4" t="s">
        <v>30104</v>
      </c>
      <c r="B32583">
        <v>1</v>
      </c>
      <c r="C32583" s="9">
        <f t="shared" si="509"/>
        <v>3.4237781391765814E-4</v>
      </c>
    </row>
    <row r="32584" spans="1:3" x14ac:dyDescent="0.2">
      <c r="A32584" s="4" t="s">
        <v>30105</v>
      </c>
      <c r="B32584">
        <v>1</v>
      </c>
      <c r="C32584" s="9">
        <f t="shared" si="509"/>
        <v>3.4237781391765814E-4</v>
      </c>
    </row>
    <row r="32585" spans="1:3" x14ac:dyDescent="0.2">
      <c r="A32585" s="4" t="s">
        <v>30106</v>
      </c>
      <c r="B32585">
        <v>1</v>
      </c>
      <c r="C32585" s="9">
        <f t="shared" si="509"/>
        <v>3.4237781391765814E-4</v>
      </c>
    </row>
    <row r="32586" spans="1:3" x14ac:dyDescent="0.2">
      <c r="A32586" s="4" t="s">
        <v>30107</v>
      </c>
      <c r="B32586">
        <v>1</v>
      </c>
      <c r="C32586" s="9">
        <f t="shared" si="509"/>
        <v>3.4237781391765814E-4</v>
      </c>
    </row>
    <row r="32587" spans="1:3" x14ac:dyDescent="0.2">
      <c r="A32587" s="4" t="s">
        <v>9936</v>
      </c>
      <c r="B32587">
        <v>1</v>
      </c>
      <c r="C32587" s="9">
        <f t="shared" si="509"/>
        <v>3.4237781391765814E-4</v>
      </c>
    </row>
    <row r="32588" spans="1:3" x14ac:dyDescent="0.2">
      <c r="A32588" s="4" t="s">
        <v>9937</v>
      </c>
      <c r="B32588">
        <v>1</v>
      </c>
      <c r="C32588" s="9">
        <f t="shared" si="509"/>
        <v>3.4237781391765814E-4</v>
      </c>
    </row>
    <row r="32589" spans="1:3" x14ac:dyDescent="0.2">
      <c r="A32589" s="4" t="s">
        <v>9938</v>
      </c>
      <c r="B32589">
        <v>1</v>
      </c>
      <c r="C32589" s="9">
        <f t="shared" si="509"/>
        <v>3.4237781391765814E-4</v>
      </c>
    </row>
    <row r="32590" spans="1:3" x14ac:dyDescent="0.2">
      <c r="A32590" s="4" t="s">
        <v>30108</v>
      </c>
      <c r="B32590">
        <v>1</v>
      </c>
      <c r="C32590" s="9">
        <f t="shared" si="509"/>
        <v>3.4237781391765814E-4</v>
      </c>
    </row>
    <row r="32591" spans="1:3" x14ac:dyDescent="0.2">
      <c r="A32591" s="4" t="s">
        <v>9941</v>
      </c>
      <c r="B32591">
        <v>1</v>
      </c>
      <c r="C32591" s="9">
        <f t="shared" si="509"/>
        <v>3.4237781391765814E-4</v>
      </c>
    </row>
    <row r="32592" spans="1:3" x14ac:dyDescent="0.2">
      <c r="A32592" s="4" t="s">
        <v>9942</v>
      </c>
      <c r="B32592">
        <v>1</v>
      </c>
      <c r="C32592" s="9">
        <f t="shared" si="509"/>
        <v>3.4237781391765814E-4</v>
      </c>
    </row>
    <row r="32593" spans="1:3" x14ac:dyDescent="0.2">
      <c r="A32593" s="4" t="s">
        <v>30109</v>
      </c>
      <c r="B32593">
        <v>1</v>
      </c>
      <c r="C32593" s="9">
        <f t="shared" si="509"/>
        <v>3.4237781391765814E-4</v>
      </c>
    </row>
    <row r="32594" spans="1:3" x14ac:dyDescent="0.2">
      <c r="A32594" s="4">
        <v>35729</v>
      </c>
      <c r="B32594">
        <v>1</v>
      </c>
      <c r="C32594" s="9">
        <f t="shared" si="509"/>
        <v>3.4237781391765814E-4</v>
      </c>
    </row>
    <row r="32595" spans="1:3" x14ac:dyDescent="0.2">
      <c r="A32595" s="4" t="s">
        <v>30110</v>
      </c>
      <c r="B32595">
        <v>1</v>
      </c>
      <c r="C32595" s="9">
        <f t="shared" si="509"/>
        <v>3.4237781391765814E-4</v>
      </c>
    </row>
    <row r="32596" spans="1:3" x14ac:dyDescent="0.2">
      <c r="A32596" s="4" t="s">
        <v>9950</v>
      </c>
      <c r="B32596">
        <v>1</v>
      </c>
      <c r="C32596" s="9">
        <f t="shared" si="509"/>
        <v>3.4237781391765814E-4</v>
      </c>
    </row>
    <row r="32597" spans="1:3" x14ac:dyDescent="0.2">
      <c r="A32597" s="4" t="s">
        <v>30112</v>
      </c>
      <c r="B32597">
        <v>1</v>
      </c>
      <c r="C32597" s="9">
        <f t="shared" si="509"/>
        <v>3.4237781391765814E-4</v>
      </c>
    </row>
    <row r="32598" spans="1:3" x14ac:dyDescent="0.2">
      <c r="A32598" s="4" t="s">
        <v>30113</v>
      </c>
      <c r="B32598">
        <v>1</v>
      </c>
      <c r="C32598" s="9">
        <f t="shared" si="509"/>
        <v>3.4237781391765814E-4</v>
      </c>
    </row>
    <row r="32599" spans="1:3" x14ac:dyDescent="0.2">
      <c r="A32599" s="4" t="s">
        <v>30114</v>
      </c>
      <c r="B32599">
        <v>1</v>
      </c>
      <c r="C32599" s="9">
        <f t="shared" si="509"/>
        <v>3.4237781391765814E-4</v>
      </c>
    </row>
    <row r="32600" spans="1:3" x14ac:dyDescent="0.2">
      <c r="A32600" s="4" t="s">
        <v>9957</v>
      </c>
      <c r="B32600">
        <v>1</v>
      </c>
      <c r="C32600" s="9">
        <f t="shared" si="509"/>
        <v>3.4237781391765814E-4</v>
      </c>
    </row>
    <row r="32601" spans="1:3" x14ac:dyDescent="0.2">
      <c r="A32601" s="4" t="s">
        <v>30115</v>
      </c>
      <c r="B32601">
        <v>1</v>
      </c>
      <c r="C32601" s="9">
        <f t="shared" si="509"/>
        <v>3.4237781391765814E-4</v>
      </c>
    </row>
    <row r="32602" spans="1:3" x14ac:dyDescent="0.2">
      <c r="A32602" s="4" t="s">
        <v>30116</v>
      </c>
      <c r="B32602">
        <v>1</v>
      </c>
      <c r="C32602" s="9">
        <f t="shared" si="509"/>
        <v>3.4237781391765814E-4</v>
      </c>
    </row>
    <row r="32603" spans="1:3" x14ac:dyDescent="0.2">
      <c r="A32603" s="4" t="s">
        <v>30118</v>
      </c>
      <c r="B32603">
        <v>1</v>
      </c>
      <c r="C32603" s="9">
        <f t="shared" si="509"/>
        <v>3.4237781391765814E-4</v>
      </c>
    </row>
    <row r="32604" spans="1:3" x14ac:dyDescent="0.2">
      <c r="A32604" s="4" t="s">
        <v>30119</v>
      </c>
      <c r="B32604">
        <v>1</v>
      </c>
      <c r="C32604" s="9">
        <f t="shared" si="509"/>
        <v>3.4237781391765814E-4</v>
      </c>
    </row>
    <row r="32605" spans="1:3" x14ac:dyDescent="0.2">
      <c r="A32605" s="4" t="s">
        <v>30120</v>
      </c>
      <c r="B32605">
        <v>1</v>
      </c>
      <c r="C32605" s="9">
        <f t="shared" si="509"/>
        <v>3.4237781391765814E-4</v>
      </c>
    </row>
    <row r="32606" spans="1:3" x14ac:dyDescent="0.2">
      <c r="A32606" s="4" t="s">
        <v>30121</v>
      </c>
      <c r="B32606">
        <v>1</v>
      </c>
      <c r="C32606" s="9">
        <f t="shared" si="509"/>
        <v>3.4237781391765814E-4</v>
      </c>
    </row>
    <row r="32607" spans="1:3" x14ac:dyDescent="0.2">
      <c r="A32607" s="4" t="s">
        <v>9967</v>
      </c>
      <c r="B32607">
        <v>1</v>
      </c>
      <c r="C32607" s="9">
        <f t="shared" si="509"/>
        <v>3.4237781391765814E-4</v>
      </c>
    </row>
    <row r="32608" spans="1:3" x14ac:dyDescent="0.2">
      <c r="A32608" s="4" t="s">
        <v>30122</v>
      </c>
      <c r="B32608">
        <v>1</v>
      </c>
      <c r="C32608" s="9">
        <f t="shared" si="509"/>
        <v>3.4237781391765814E-4</v>
      </c>
    </row>
    <row r="32609" spans="1:3" x14ac:dyDescent="0.2">
      <c r="A32609" s="4" t="s">
        <v>30123</v>
      </c>
      <c r="B32609">
        <v>1</v>
      </c>
      <c r="C32609" s="9">
        <f t="shared" si="509"/>
        <v>3.4237781391765814E-4</v>
      </c>
    </row>
    <row r="32610" spans="1:3" x14ac:dyDescent="0.2">
      <c r="A32610" s="4" t="s">
        <v>30124</v>
      </c>
      <c r="B32610">
        <v>1</v>
      </c>
      <c r="C32610" s="9">
        <f t="shared" si="509"/>
        <v>3.4237781391765814E-4</v>
      </c>
    </row>
    <row r="32611" spans="1:3" x14ac:dyDescent="0.2">
      <c r="A32611" s="4" t="s">
        <v>30125</v>
      </c>
      <c r="B32611">
        <v>1</v>
      </c>
      <c r="C32611" s="9">
        <f t="shared" si="509"/>
        <v>3.4237781391765814E-4</v>
      </c>
    </row>
    <row r="32612" spans="1:3" x14ac:dyDescent="0.2">
      <c r="A32612" s="4" t="s">
        <v>30126</v>
      </c>
      <c r="B32612">
        <v>1</v>
      </c>
      <c r="C32612" s="9">
        <f t="shared" si="509"/>
        <v>3.4237781391765814E-4</v>
      </c>
    </row>
    <row r="32613" spans="1:3" x14ac:dyDescent="0.2">
      <c r="A32613" s="4" t="s">
        <v>30127</v>
      </c>
      <c r="B32613">
        <v>1</v>
      </c>
      <c r="C32613" s="9">
        <f t="shared" si="509"/>
        <v>3.4237781391765814E-4</v>
      </c>
    </row>
    <row r="32614" spans="1:3" x14ac:dyDescent="0.2">
      <c r="A32614" s="4" t="s">
        <v>30128</v>
      </c>
      <c r="B32614">
        <v>1</v>
      </c>
      <c r="C32614" s="9">
        <f t="shared" si="509"/>
        <v>3.4237781391765814E-4</v>
      </c>
    </row>
    <row r="32615" spans="1:3" x14ac:dyDescent="0.2">
      <c r="A32615" s="4" t="s">
        <v>30129</v>
      </c>
      <c r="B32615">
        <v>1</v>
      </c>
      <c r="C32615" s="9">
        <f t="shared" si="509"/>
        <v>3.4237781391765814E-4</v>
      </c>
    </row>
    <row r="32616" spans="1:3" x14ac:dyDescent="0.2">
      <c r="A32616" s="4" t="s">
        <v>30131</v>
      </c>
      <c r="B32616">
        <v>1</v>
      </c>
      <c r="C32616" s="9">
        <f t="shared" si="509"/>
        <v>3.4237781391765814E-4</v>
      </c>
    </row>
    <row r="32617" spans="1:3" x14ac:dyDescent="0.2">
      <c r="A32617" s="4" t="s">
        <v>30133</v>
      </c>
      <c r="B32617">
        <v>1</v>
      </c>
      <c r="C32617" s="9">
        <f t="shared" si="509"/>
        <v>3.4237781391765814E-4</v>
      </c>
    </row>
    <row r="32618" spans="1:3" x14ac:dyDescent="0.2">
      <c r="A32618" s="4" t="s">
        <v>9988</v>
      </c>
      <c r="B32618">
        <v>1</v>
      </c>
      <c r="C32618" s="9">
        <f t="shared" si="509"/>
        <v>3.4237781391765814E-4</v>
      </c>
    </row>
    <row r="32619" spans="1:3" x14ac:dyDescent="0.2">
      <c r="A32619" s="4" t="s">
        <v>30134</v>
      </c>
      <c r="B32619">
        <v>1</v>
      </c>
      <c r="C32619" s="9">
        <f t="shared" si="509"/>
        <v>3.4237781391765814E-4</v>
      </c>
    </row>
    <row r="32620" spans="1:3" x14ac:dyDescent="0.2">
      <c r="A32620" s="4" t="s">
        <v>30135</v>
      </c>
      <c r="B32620">
        <v>1</v>
      </c>
      <c r="C32620" s="9">
        <f t="shared" si="509"/>
        <v>3.4237781391765814E-4</v>
      </c>
    </row>
    <row r="32621" spans="1:3" x14ac:dyDescent="0.2">
      <c r="A32621" s="4" t="s">
        <v>30136</v>
      </c>
      <c r="B32621">
        <v>1</v>
      </c>
      <c r="C32621" s="9">
        <f t="shared" si="509"/>
        <v>3.4237781391765814E-4</v>
      </c>
    </row>
    <row r="32622" spans="1:3" x14ac:dyDescent="0.2">
      <c r="A32622" s="4" t="s">
        <v>9991</v>
      </c>
      <c r="B32622">
        <v>1</v>
      </c>
      <c r="C32622" s="9">
        <f t="shared" si="509"/>
        <v>3.4237781391765814E-4</v>
      </c>
    </row>
    <row r="32623" spans="1:3" x14ac:dyDescent="0.2">
      <c r="A32623" s="4" t="s">
        <v>9992</v>
      </c>
      <c r="B32623">
        <v>1</v>
      </c>
      <c r="C32623" s="9">
        <f t="shared" si="509"/>
        <v>3.4237781391765814E-4</v>
      </c>
    </row>
    <row r="32624" spans="1:3" x14ac:dyDescent="0.2">
      <c r="A32624" s="4" t="s">
        <v>30137</v>
      </c>
      <c r="B32624">
        <v>1</v>
      </c>
      <c r="C32624" s="9">
        <f t="shared" si="509"/>
        <v>3.4237781391765814E-4</v>
      </c>
    </row>
    <row r="32625" spans="1:3" x14ac:dyDescent="0.2">
      <c r="A32625" s="4" t="s">
        <v>30138</v>
      </c>
      <c r="B32625">
        <v>1</v>
      </c>
      <c r="C32625" s="9">
        <f t="shared" si="509"/>
        <v>3.4237781391765814E-4</v>
      </c>
    </row>
    <row r="32626" spans="1:3" x14ac:dyDescent="0.2">
      <c r="A32626" s="4" t="s">
        <v>30139</v>
      </c>
      <c r="B32626">
        <v>1</v>
      </c>
      <c r="C32626" s="9">
        <f t="shared" si="509"/>
        <v>3.4237781391765814E-4</v>
      </c>
    </row>
    <row r="32627" spans="1:3" x14ac:dyDescent="0.2">
      <c r="A32627" s="4" t="s">
        <v>30141</v>
      </c>
      <c r="B32627">
        <v>1</v>
      </c>
      <c r="C32627" s="9">
        <f t="shared" si="509"/>
        <v>3.4237781391765814E-4</v>
      </c>
    </row>
    <row r="32628" spans="1:3" x14ac:dyDescent="0.2">
      <c r="A32628" s="4" t="s">
        <v>9998</v>
      </c>
      <c r="B32628">
        <v>1</v>
      </c>
      <c r="C32628" s="9">
        <f t="shared" si="509"/>
        <v>3.4237781391765814E-4</v>
      </c>
    </row>
    <row r="32629" spans="1:3" x14ac:dyDescent="0.2">
      <c r="A32629" s="4" t="s">
        <v>9999</v>
      </c>
      <c r="B32629">
        <v>1</v>
      </c>
      <c r="C32629" s="9">
        <f t="shared" si="509"/>
        <v>3.4237781391765814E-4</v>
      </c>
    </row>
    <row r="32630" spans="1:3" x14ac:dyDescent="0.2">
      <c r="A32630" s="4" t="s">
        <v>30142</v>
      </c>
      <c r="B32630">
        <v>1</v>
      </c>
      <c r="C32630" s="9">
        <f t="shared" si="509"/>
        <v>3.4237781391765814E-4</v>
      </c>
    </row>
    <row r="32631" spans="1:3" x14ac:dyDescent="0.2">
      <c r="A32631" s="4">
        <v>29</v>
      </c>
      <c r="B32631">
        <v>1</v>
      </c>
      <c r="C32631" s="9">
        <f t="shared" si="509"/>
        <v>3.4237781391765814E-4</v>
      </c>
    </row>
    <row r="32632" spans="1:3" x14ac:dyDescent="0.2">
      <c r="A32632" s="4" t="s">
        <v>30144</v>
      </c>
      <c r="B32632">
        <v>1</v>
      </c>
      <c r="C32632" s="9">
        <f t="shared" si="509"/>
        <v>3.4237781391765814E-4</v>
      </c>
    </row>
    <row r="32633" spans="1:3" x14ac:dyDescent="0.2">
      <c r="A32633" s="4" t="s">
        <v>10006</v>
      </c>
      <c r="B32633">
        <v>1</v>
      </c>
      <c r="C32633" s="9">
        <f t="shared" si="509"/>
        <v>3.4237781391765814E-4</v>
      </c>
    </row>
    <row r="32634" spans="1:3" x14ac:dyDescent="0.2">
      <c r="A32634" s="4" t="s">
        <v>30145</v>
      </c>
      <c r="B32634">
        <v>1</v>
      </c>
      <c r="C32634" s="9">
        <f t="shared" si="509"/>
        <v>3.4237781391765814E-4</v>
      </c>
    </row>
    <row r="32635" spans="1:3" x14ac:dyDescent="0.2">
      <c r="A32635" s="4" t="s">
        <v>30148</v>
      </c>
      <c r="B32635">
        <v>1</v>
      </c>
      <c r="C32635" s="9">
        <f t="shared" si="509"/>
        <v>3.4237781391765814E-4</v>
      </c>
    </row>
    <row r="32636" spans="1:3" x14ac:dyDescent="0.2">
      <c r="A32636" s="4" t="s">
        <v>30149</v>
      </c>
      <c r="B32636">
        <v>1</v>
      </c>
      <c r="C32636" s="9">
        <f t="shared" si="509"/>
        <v>3.4237781391765814E-4</v>
      </c>
    </row>
    <row r="32637" spans="1:3" x14ac:dyDescent="0.2">
      <c r="A32637" s="4" t="s">
        <v>30152</v>
      </c>
      <c r="B32637">
        <v>1</v>
      </c>
      <c r="C32637" s="9">
        <f t="shared" si="509"/>
        <v>3.4237781391765814E-4</v>
      </c>
    </row>
    <row r="32638" spans="1:3" x14ac:dyDescent="0.2">
      <c r="A32638" s="4" t="s">
        <v>10016</v>
      </c>
      <c r="B32638">
        <v>1</v>
      </c>
      <c r="C32638" s="9">
        <f t="shared" si="509"/>
        <v>3.4237781391765814E-4</v>
      </c>
    </row>
    <row r="32639" spans="1:3" x14ac:dyDescent="0.2">
      <c r="A32639" s="4" t="s">
        <v>30153</v>
      </c>
      <c r="B32639">
        <v>1</v>
      </c>
      <c r="C32639" s="9">
        <f t="shared" si="509"/>
        <v>3.4237781391765814E-4</v>
      </c>
    </row>
    <row r="32640" spans="1:3" x14ac:dyDescent="0.2">
      <c r="A32640" s="4" t="s">
        <v>10019</v>
      </c>
      <c r="B32640">
        <v>1</v>
      </c>
      <c r="C32640" s="9">
        <f t="shared" si="509"/>
        <v>3.4237781391765814E-4</v>
      </c>
    </row>
    <row r="32641" spans="1:3" x14ac:dyDescent="0.2">
      <c r="A32641" s="4" t="s">
        <v>30154</v>
      </c>
      <c r="B32641">
        <v>1</v>
      </c>
      <c r="C32641" s="9">
        <f t="shared" si="509"/>
        <v>3.4237781391765814E-4</v>
      </c>
    </row>
    <row r="32642" spans="1:3" x14ac:dyDescent="0.2">
      <c r="A32642" s="4" t="s">
        <v>30155</v>
      </c>
      <c r="B32642">
        <v>1</v>
      </c>
      <c r="C32642" s="9">
        <f t="shared" si="509"/>
        <v>3.4237781391765814E-4</v>
      </c>
    </row>
    <row r="32643" spans="1:3" x14ac:dyDescent="0.2">
      <c r="A32643" s="4" t="s">
        <v>30156</v>
      </c>
      <c r="B32643">
        <v>1</v>
      </c>
      <c r="C32643" s="9">
        <f t="shared" ref="C32643:C32706" si="510">(B32643/$K$5*100)</f>
        <v>3.4237781391765814E-4</v>
      </c>
    </row>
    <row r="32644" spans="1:3" x14ac:dyDescent="0.2">
      <c r="A32644" s="4" t="s">
        <v>10023</v>
      </c>
      <c r="B32644">
        <v>1</v>
      </c>
      <c r="C32644" s="9">
        <f t="shared" si="510"/>
        <v>3.4237781391765814E-4</v>
      </c>
    </row>
    <row r="32645" spans="1:3" x14ac:dyDescent="0.2">
      <c r="A32645" s="4" t="s">
        <v>30158</v>
      </c>
      <c r="B32645">
        <v>1</v>
      </c>
      <c r="C32645" s="9">
        <f t="shared" si="510"/>
        <v>3.4237781391765814E-4</v>
      </c>
    </row>
    <row r="32646" spans="1:3" x14ac:dyDescent="0.2">
      <c r="A32646" s="4" t="s">
        <v>10024</v>
      </c>
      <c r="B32646">
        <v>1</v>
      </c>
      <c r="C32646" s="9">
        <f t="shared" si="510"/>
        <v>3.4237781391765814E-4</v>
      </c>
    </row>
    <row r="32647" spans="1:3" x14ac:dyDescent="0.2">
      <c r="A32647" s="4" t="s">
        <v>30159</v>
      </c>
      <c r="B32647">
        <v>1</v>
      </c>
      <c r="C32647" s="9">
        <f t="shared" si="510"/>
        <v>3.4237781391765814E-4</v>
      </c>
    </row>
    <row r="32648" spans="1:3" x14ac:dyDescent="0.2">
      <c r="A32648" s="4" t="s">
        <v>30160</v>
      </c>
      <c r="B32648">
        <v>1</v>
      </c>
      <c r="C32648" s="9">
        <f t="shared" si="510"/>
        <v>3.4237781391765814E-4</v>
      </c>
    </row>
    <row r="32649" spans="1:3" x14ac:dyDescent="0.2">
      <c r="A32649" s="4" t="s">
        <v>30161</v>
      </c>
      <c r="B32649">
        <v>1</v>
      </c>
      <c r="C32649" s="9">
        <f t="shared" si="510"/>
        <v>3.4237781391765814E-4</v>
      </c>
    </row>
    <row r="32650" spans="1:3" x14ac:dyDescent="0.2">
      <c r="A32650" s="4" t="s">
        <v>30162</v>
      </c>
      <c r="B32650">
        <v>1</v>
      </c>
      <c r="C32650" s="9">
        <f t="shared" si="510"/>
        <v>3.4237781391765814E-4</v>
      </c>
    </row>
    <row r="32651" spans="1:3" x14ac:dyDescent="0.2">
      <c r="A32651" s="4" t="s">
        <v>30164</v>
      </c>
      <c r="B32651">
        <v>1</v>
      </c>
      <c r="C32651" s="9">
        <f t="shared" si="510"/>
        <v>3.4237781391765814E-4</v>
      </c>
    </row>
    <row r="32652" spans="1:3" x14ac:dyDescent="0.2">
      <c r="A32652" s="4" t="s">
        <v>30166</v>
      </c>
      <c r="B32652">
        <v>1</v>
      </c>
      <c r="C32652" s="9">
        <f t="shared" si="510"/>
        <v>3.4237781391765814E-4</v>
      </c>
    </row>
    <row r="32653" spans="1:3" x14ac:dyDescent="0.2">
      <c r="A32653" s="4" t="s">
        <v>30167</v>
      </c>
      <c r="B32653">
        <v>1</v>
      </c>
      <c r="C32653" s="9">
        <f t="shared" si="510"/>
        <v>3.4237781391765814E-4</v>
      </c>
    </row>
    <row r="32654" spans="1:3" x14ac:dyDescent="0.2">
      <c r="A32654" s="4" t="s">
        <v>30169</v>
      </c>
      <c r="B32654">
        <v>1</v>
      </c>
      <c r="C32654" s="9">
        <f t="shared" si="510"/>
        <v>3.4237781391765814E-4</v>
      </c>
    </row>
    <row r="32655" spans="1:3" x14ac:dyDescent="0.2">
      <c r="A32655" s="4" t="s">
        <v>30170</v>
      </c>
      <c r="B32655">
        <v>1</v>
      </c>
      <c r="C32655" s="9">
        <f t="shared" si="510"/>
        <v>3.4237781391765814E-4</v>
      </c>
    </row>
    <row r="32656" spans="1:3" x14ac:dyDescent="0.2">
      <c r="A32656" s="4" t="s">
        <v>30171</v>
      </c>
      <c r="B32656">
        <v>1</v>
      </c>
      <c r="C32656" s="9">
        <f t="shared" si="510"/>
        <v>3.4237781391765814E-4</v>
      </c>
    </row>
    <row r="32657" spans="1:3" x14ac:dyDescent="0.2">
      <c r="A32657" s="4" t="s">
        <v>10032</v>
      </c>
      <c r="B32657">
        <v>1</v>
      </c>
      <c r="C32657" s="9">
        <f t="shared" si="510"/>
        <v>3.4237781391765814E-4</v>
      </c>
    </row>
    <row r="32658" spans="1:3" x14ac:dyDescent="0.2">
      <c r="A32658" s="4" t="s">
        <v>30172</v>
      </c>
      <c r="B32658">
        <v>1</v>
      </c>
      <c r="C32658" s="9">
        <f t="shared" si="510"/>
        <v>3.4237781391765814E-4</v>
      </c>
    </row>
    <row r="32659" spans="1:3" x14ac:dyDescent="0.2">
      <c r="A32659" s="4" t="s">
        <v>10036</v>
      </c>
      <c r="B32659">
        <v>1</v>
      </c>
      <c r="C32659" s="9">
        <f t="shared" si="510"/>
        <v>3.4237781391765814E-4</v>
      </c>
    </row>
    <row r="32660" spans="1:3" x14ac:dyDescent="0.2">
      <c r="A32660" s="4" t="s">
        <v>30174</v>
      </c>
      <c r="B32660">
        <v>1</v>
      </c>
      <c r="C32660" s="9">
        <f t="shared" si="510"/>
        <v>3.4237781391765814E-4</v>
      </c>
    </row>
    <row r="32661" spans="1:3" x14ac:dyDescent="0.2">
      <c r="A32661" s="4" t="s">
        <v>30175</v>
      </c>
      <c r="B32661">
        <v>1</v>
      </c>
      <c r="C32661" s="9">
        <f t="shared" si="510"/>
        <v>3.4237781391765814E-4</v>
      </c>
    </row>
    <row r="32662" spans="1:3" x14ac:dyDescent="0.2">
      <c r="A32662" s="4" t="s">
        <v>30176</v>
      </c>
      <c r="B32662">
        <v>1</v>
      </c>
      <c r="C32662" s="9">
        <f t="shared" si="510"/>
        <v>3.4237781391765814E-4</v>
      </c>
    </row>
    <row r="32663" spans="1:3" x14ac:dyDescent="0.2">
      <c r="A32663" s="4" t="s">
        <v>10040</v>
      </c>
      <c r="B32663">
        <v>1</v>
      </c>
      <c r="C32663" s="9">
        <f t="shared" si="510"/>
        <v>3.4237781391765814E-4</v>
      </c>
    </row>
    <row r="32664" spans="1:3" x14ac:dyDescent="0.2">
      <c r="A32664" s="4" t="s">
        <v>30177</v>
      </c>
      <c r="B32664">
        <v>1</v>
      </c>
      <c r="C32664" s="9">
        <f t="shared" si="510"/>
        <v>3.4237781391765814E-4</v>
      </c>
    </row>
    <row r="32665" spans="1:3" x14ac:dyDescent="0.2">
      <c r="A32665" s="4" t="s">
        <v>30178</v>
      </c>
      <c r="B32665">
        <v>1</v>
      </c>
      <c r="C32665" s="9">
        <f t="shared" si="510"/>
        <v>3.4237781391765814E-4</v>
      </c>
    </row>
    <row r="32666" spans="1:3" x14ac:dyDescent="0.2">
      <c r="A32666" s="4" t="s">
        <v>30179</v>
      </c>
      <c r="B32666">
        <v>1</v>
      </c>
      <c r="C32666" s="9">
        <f t="shared" si="510"/>
        <v>3.4237781391765814E-4</v>
      </c>
    </row>
    <row r="32667" spans="1:3" x14ac:dyDescent="0.2">
      <c r="A32667" s="4" t="s">
        <v>30180</v>
      </c>
      <c r="B32667">
        <v>1</v>
      </c>
      <c r="C32667" s="9">
        <f t="shared" si="510"/>
        <v>3.4237781391765814E-4</v>
      </c>
    </row>
    <row r="32668" spans="1:3" x14ac:dyDescent="0.2">
      <c r="A32668" s="4" t="s">
        <v>30181</v>
      </c>
      <c r="B32668">
        <v>1</v>
      </c>
      <c r="C32668" s="9">
        <f t="shared" si="510"/>
        <v>3.4237781391765814E-4</v>
      </c>
    </row>
    <row r="32669" spans="1:3" x14ac:dyDescent="0.2">
      <c r="A32669" s="4" t="s">
        <v>30182</v>
      </c>
      <c r="B32669">
        <v>1</v>
      </c>
      <c r="C32669" s="9">
        <f t="shared" si="510"/>
        <v>3.4237781391765814E-4</v>
      </c>
    </row>
    <row r="32670" spans="1:3" x14ac:dyDescent="0.2">
      <c r="A32670" s="4" t="s">
        <v>10053</v>
      </c>
      <c r="B32670">
        <v>1</v>
      </c>
      <c r="C32670" s="9">
        <f t="shared" si="510"/>
        <v>3.4237781391765814E-4</v>
      </c>
    </row>
    <row r="32671" spans="1:3" x14ac:dyDescent="0.2">
      <c r="A32671" s="4" t="s">
        <v>10054</v>
      </c>
      <c r="B32671">
        <v>1</v>
      </c>
      <c r="C32671" s="9">
        <f t="shared" si="510"/>
        <v>3.4237781391765814E-4</v>
      </c>
    </row>
    <row r="32672" spans="1:3" x14ac:dyDescent="0.2">
      <c r="A32672" s="4" t="s">
        <v>30184</v>
      </c>
      <c r="B32672">
        <v>1</v>
      </c>
      <c r="C32672" s="9">
        <f t="shared" si="510"/>
        <v>3.4237781391765814E-4</v>
      </c>
    </row>
    <row r="32673" spans="1:3" x14ac:dyDescent="0.2">
      <c r="A32673" s="4" t="s">
        <v>30186</v>
      </c>
      <c r="B32673">
        <v>1</v>
      </c>
      <c r="C32673" s="9">
        <f t="shared" si="510"/>
        <v>3.4237781391765814E-4</v>
      </c>
    </row>
    <row r="32674" spans="1:3" x14ac:dyDescent="0.2">
      <c r="A32674" s="4" t="s">
        <v>30187</v>
      </c>
      <c r="B32674">
        <v>1</v>
      </c>
      <c r="C32674" s="9">
        <f t="shared" si="510"/>
        <v>3.4237781391765814E-4</v>
      </c>
    </row>
    <row r="32675" spans="1:3" x14ac:dyDescent="0.2">
      <c r="A32675" s="4" t="s">
        <v>10055</v>
      </c>
      <c r="B32675">
        <v>1</v>
      </c>
      <c r="C32675" s="9">
        <f t="shared" si="510"/>
        <v>3.4237781391765814E-4</v>
      </c>
    </row>
    <row r="32676" spans="1:3" x14ac:dyDescent="0.2">
      <c r="A32676" s="4" t="s">
        <v>30188</v>
      </c>
      <c r="B32676">
        <v>1</v>
      </c>
      <c r="C32676" s="9">
        <f t="shared" si="510"/>
        <v>3.4237781391765814E-4</v>
      </c>
    </row>
    <row r="32677" spans="1:3" x14ac:dyDescent="0.2">
      <c r="A32677" s="4" t="s">
        <v>30190</v>
      </c>
      <c r="B32677">
        <v>1</v>
      </c>
      <c r="C32677" s="9">
        <f t="shared" si="510"/>
        <v>3.4237781391765814E-4</v>
      </c>
    </row>
    <row r="32678" spans="1:3" x14ac:dyDescent="0.2">
      <c r="A32678" s="4" t="s">
        <v>30191</v>
      </c>
      <c r="B32678">
        <v>1</v>
      </c>
      <c r="C32678" s="9">
        <f t="shared" si="510"/>
        <v>3.4237781391765814E-4</v>
      </c>
    </row>
    <row r="32679" spans="1:3" x14ac:dyDescent="0.2">
      <c r="A32679" s="4" t="s">
        <v>10059</v>
      </c>
      <c r="B32679">
        <v>1</v>
      </c>
      <c r="C32679" s="9">
        <f t="shared" si="510"/>
        <v>3.4237781391765814E-4</v>
      </c>
    </row>
    <row r="32680" spans="1:3" x14ac:dyDescent="0.2">
      <c r="A32680" s="4" t="s">
        <v>30192</v>
      </c>
      <c r="B32680">
        <v>1</v>
      </c>
      <c r="C32680" s="9">
        <f t="shared" si="510"/>
        <v>3.4237781391765814E-4</v>
      </c>
    </row>
    <row r="32681" spans="1:3" x14ac:dyDescent="0.2">
      <c r="A32681" s="4" t="s">
        <v>30193</v>
      </c>
      <c r="B32681">
        <v>1</v>
      </c>
      <c r="C32681" s="9">
        <f t="shared" si="510"/>
        <v>3.4237781391765814E-4</v>
      </c>
    </row>
    <row r="32682" spans="1:3" x14ac:dyDescent="0.2">
      <c r="A32682" s="4" t="s">
        <v>30194</v>
      </c>
      <c r="B32682">
        <v>1</v>
      </c>
      <c r="C32682" s="9">
        <f t="shared" si="510"/>
        <v>3.4237781391765814E-4</v>
      </c>
    </row>
    <row r="32683" spans="1:3" x14ac:dyDescent="0.2">
      <c r="A32683" s="4" t="s">
        <v>30195</v>
      </c>
      <c r="B32683">
        <v>1</v>
      </c>
      <c r="C32683" s="9">
        <f t="shared" si="510"/>
        <v>3.4237781391765814E-4</v>
      </c>
    </row>
    <row r="32684" spans="1:3" x14ac:dyDescent="0.2">
      <c r="A32684" s="4" t="s">
        <v>30196</v>
      </c>
      <c r="B32684">
        <v>1</v>
      </c>
      <c r="C32684" s="9">
        <f t="shared" si="510"/>
        <v>3.4237781391765814E-4</v>
      </c>
    </row>
    <row r="32685" spans="1:3" x14ac:dyDescent="0.2">
      <c r="A32685" s="4" t="s">
        <v>30197</v>
      </c>
      <c r="B32685">
        <v>1</v>
      </c>
      <c r="C32685" s="9">
        <f t="shared" si="510"/>
        <v>3.4237781391765814E-4</v>
      </c>
    </row>
    <row r="32686" spans="1:3" x14ac:dyDescent="0.2">
      <c r="A32686" s="4" t="s">
        <v>10065</v>
      </c>
      <c r="B32686">
        <v>1</v>
      </c>
      <c r="C32686" s="9">
        <f t="shared" si="510"/>
        <v>3.4237781391765814E-4</v>
      </c>
    </row>
    <row r="32687" spans="1:3" x14ac:dyDescent="0.2">
      <c r="A32687" s="4" t="s">
        <v>30198</v>
      </c>
      <c r="B32687">
        <v>1</v>
      </c>
      <c r="C32687" s="9">
        <f t="shared" si="510"/>
        <v>3.4237781391765814E-4</v>
      </c>
    </row>
    <row r="32688" spans="1:3" x14ac:dyDescent="0.2">
      <c r="A32688" s="4" t="s">
        <v>30199</v>
      </c>
      <c r="B32688">
        <v>1</v>
      </c>
      <c r="C32688" s="9">
        <f t="shared" si="510"/>
        <v>3.4237781391765814E-4</v>
      </c>
    </row>
    <row r="32689" spans="1:3" x14ac:dyDescent="0.2">
      <c r="A32689" s="4" t="s">
        <v>30200</v>
      </c>
      <c r="B32689">
        <v>1</v>
      </c>
      <c r="C32689" s="9">
        <f t="shared" si="510"/>
        <v>3.4237781391765814E-4</v>
      </c>
    </row>
    <row r="32690" spans="1:3" x14ac:dyDescent="0.2">
      <c r="A32690" s="4" t="s">
        <v>52221</v>
      </c>
      <c r="B32690">
        <v>1</v>
      </c>
      <c r="C32690" s="9">
        <f t="shared" si="510"/>
        <v>3.4237781391765814E-4</v>
      </c>
    </row>
    <row r="32691" spans="1:3" x14ac:dyDescent="0.2">
      <c r="A32691" s="4" t="s">
        <v>30203</v>
      </c>
      <c r="B32691">
        <v>1</v>
      </c>
      <c r="C32691" s="9">
        <f t="shared" si="510"/>
        <v>3.4237781391765814E-4</v>
      </c>
    </row>
    <row r="32692" spans="1:3" x14ac:dyDescent="0.2">
      <c r="A32692" s="4" t="s">
        <v>30204</v>
      </c>
      <c r="B32692">
        <v>1</v>
      </c>
      <c r="C32692" s="9">
        <f t="shared" si="510"/>
        <v>3.4237781391765814E-4</v>
      </c>
    </row>
    <row r="32693" spans="1:3" x14ac:dyDescent="0.2">
      <c r="A32693" s="4" t="s">
        <v>10072</v>
      </c>
      <c r="B32693">
        <v>1</v>
      </c>
      <c r="C32693" s="9">
        <f t="shared" si="510"/>
        <v>3.4237781391765814E-4</v>
      </c>
    </row>
    <row r="32694" spans="1:3" x14ac:dyDescent="0.2">
      <c r="A32694" s="4" t="s">
        <v>30208</v>
      </c>
      <c r="B32694">
        <v>1</v>
      </c>
      <c r="C32694" s="9">
        <f t="shared" si="510"/>
        <v>3.4237781391765814E-4</v>
      </c>
    </row>
    <row r="32695" spans="1:3" x14ac:dyDescent="0.2">
      <c r="A32695" s="4" t="s">
        <v>30209</v>
      </c>
      <c r="B32695">
        <v>1</v>
      </c>
      <c r="C32695" s="9">
        <f t="shared" si="510"/>
        <v>3.4237781391765814E-4</v>
      </c>
    </row>
    <row r="32696" spans="1:3" x14ac:dyDescent="0.2">
      <c r="A32696" s="4" t="s">
        <v>30210</v>
      </c>
      <c r="B32696">
        <v>1</v>
      </c>
      <c r="C32696" s="9">
        <f t="shared" si="510"/>
        <v>3.4237781391765814E-4</v>
      </c>
    </row>
    <row r="32697" spans="1:3" x14ac:dyDescent="0.2">
      <c r="A32697" s="4" t="s">
        <v>30211</v>
      </c>
      <c r="B32697">
        <v>1</v>
      </c>
      <c r="C32697" s="9">
        <f t="shared" si="510"/>
        <v>3.4237781391765814E-4</v>
      </c>
    </row>
    <row r="32698" spans="1:3" x14ac:dyDescent="0.2">
      <c r="A32698" s="4" t="s">
        <v>30212</v>
      </c>
      <c r="B32698">
        <v>1</v>
      </c>
      <c r="C32698" s="9">
        <f t="shared" si="510"/>
        <v>3.4237781391765814E-4</v>
      </c>
    </row>
    <row r="32699" spans="1:3" x14ac:dyDescent="0.2">
      <c r="A32699" s="4" t="s">
        <v>30213</v>
      </c>
      <c r="B32699">
        <v>1</v>
      </c>
      <c r="C32699" s="9">
        <f t="shared" si="510"/>
        <v>3.4237781391765814E-4</v>
      </c>
    </row>
    <row r="32700" spans="1:3" x14ac:dyDescent="0.2">
      <c r="A32700" s="4" t="s">
        <v>10080</v>
      </c>
      <c r="B32700">
        <v>1</v>
      </c>
      <c r="C32700" s="9">
        <f t="shared" si="510"/>
        <v>3.4237781391765814E-4</v>
      </c>
    </row>
    <row r="32701" spans="1:3" x14ac:dyDescent="0.2">
      <c r="A32701" s="4" t="s">
        <v>30214</v>
      </c>
      <c r="B32701">
        <v>1</v>
      </c>
      <c r="C32701" s="9">
        <f t="shared" si="510"/>
        <v>3.4237781391765814E-4</v>
      </c>
    </row>
    <row r="32702" spans="1:3" x14ac:dyDescent="0.2">
      <c r="A32702" s="4" t="s">
        <v>30215</v>
      </c>
      <c r="B32702">
        <v>1</v>
      </c>
      <c r="C32702" s="9">
        <f t="shared" si="510"/>
        <v>3.4237781391765814E-4</v>
      </c>
    </row>
    <row r="32703" spans="1:3" x14ac:dyDescent="0.2">
      <c r="A32703" s="4" t="s">
        <v>30216</v>
      </c>
      <c r="B32703">
        <v>1</v>
      </c>
      <c r="C32703" s="9">
        <f t="shared" si="510"/>
        <v>3.4237781391765814E-4</v>
      </c>
    </row>
    <row r="32704" spans="1:3" x14ac:dyDescent="0.2">
      <c r="A32704" s="4" t="s">
        <v>30217</v>
      </c>
      <c r="B32704">
        <v>1</v>
      </c>
      <c r="C32704" s="9">
        <f t="shared" si="510"/>
        <v>3.4237781391765814E-4</v>
      </c>
    </row>
    <row r="32705" spans="1:3" x14ac:dyDescent="0.2">
      <c r="A32705" s="4" t="s">
        <v>30218</v>
      </c>
      <c r="B32705">
        <v>1</v>
      </c>
      <c r="C32705" s="9">
        <f t="shared" si="510"/>
        <v>3.4237781391765814E-4</v>
      </c>
    </row>
    <row r="32706" spans="1:3" x14ac:dyDescent="0.2">
      <c r="A32706" s="4" t="s">
        <v>30219</v>
      </c>
      <c r="B32706">
        <v>1</v>
      </c>
      <c r="C32706" s="9">
        <f t="shared" si="510"/>
        <v>3.4237781391765814E-4</v>
      </c>
    </row>
    <row r="32707" spans="1:3" x14ac:dyDescent="0.2">
      <c r="A32707" s="4" t="s">
        <v>10086</v>
      </c>
      <c r="B32707">
        <v>1</v>
      </c>
      <c r="C32707" s="9">
        <f t="shared" ref="C32707:C32770" si="511">(B32707/$K$5*100)</f>
        <v>3.4237781391765814E-4</v>
      </c>
    </row>
    <row r="32708" spans="1:3" x14ac:dyDescent="0.2">
      <c r="A32708" s="4" t="s">
        <v>30220</v>
      </c>
      <c r="B32708">
        <v>1</v>
      </c>
      <c r="C32708" s="9">
        <f t="shared" si="511"/>
        <v>3.4237781391765814E-4</v>
      </c>
    </row>
    <row r="32709" spans="1:3" x14ac:dyDescent="0.2">
      <c r="A32709" s="4">
        <v>394.45400000000001</v>
      </c>
      <c r="B32709">
        <v>1</v>
      </c>
      <c r="C32709" s="9">
        <f t="shared" si="511"/>
        <v>3.4237781391765814E-4</v>
      </c>
    </row>
    <row r="32710" spans="1:3" x14ac:dyDescent="0.2">
      <c r="A32710" s="4" t="s">
        <v>10091</v>
      </c>
      <c r="B32710">
        <v>1</v>
      </c>
      <c r="C32710" s="9">
        <f t="shared" si="511"/>
        <v>3.4237781391765814E-4</v>
      </c>
    </row>
    <row r="32711" spans="1:3" x14ac:dyDescent="0.2">
      <c r="A32711" s="4" t="s">
        <v>30221</v>
      </c>
      <c r="B32711">
        <v>1</v>
      </c>
      <c r="C32711" s="9">
        <f t="shared" si="511"/>
        <v>3.4237781391765814E-4</v>
      </c>
    </row>
    <row r="32712" spans="1:3" x14ac:dyDescent="0.2">
      <c r="A32712" s="4" t="s">
        <v>30222</v>
      </c>
      <c r="B32712">
        <v>1</v>
      </c>
      <c r="C32712" s="9">
        <f t="shared" si="511"/>
        <v>3.4237781391765814E-4</v>
      </c>
    </row>
    <row r="32713" spans="1:3" x14ac:dyDescent="0.2">
      <c r="A32713" s="4" t="s">
        <v>30224</v>
      </c>
      <c r="B32713">
        <v>1</v>
      </c>
      <c r="C32713" s="9">
        <f t="shared" si="511"/>
        <v>3.4237781391765814E-4</v>
      </c>
    </row>
    <row r="32714" spans="1:3" x14ac:dyDescent="0.2">
      <c r="A32714" s="4" t="s">
        <v>30225</v>
      </c>
      <c r="B32714">
        <v>1</v>
      </c>
      <c r="C32714" s="9">
        <f t="shared" si="511"/>
        <v>3.4237781391765814E-4</v>
      </c>
    </row>
    <row r="32715" spans="1:3" x14ac:dyDescent="0.2">
      <c r="A32715" s="4" t="s">
        <v>10094</v>
      </c>
      <c r="B32715">
        <v>1</v>
      </c>
      <c r="C32715" s="9">
        <f t="shared" si="511"/>
        <v>3.4237781391765814E-4</v>
      </c>
    </row>
    <row r="32716" spans="1:3" x14ac:dyDescent="0.2">
      <c r="A32716" s="4" t="s">
        <v>30226</v>
      </c>
      <c r="B32716">
        <v>1</v>
      </c>
      <c r="C32716" s="9">
        <f t="shared" si="511"/>
        <v>3.4237781391765814E-4</v>
      </c>
    </row>
    <row r="32717" spans="1:3" x14ac:dyDescent="0.2">
      <c r="A32717" s="4" t="s">
        <v>30227</v>
      </c>
      <c r="B32717">
        <v>1</v>
      </c>
      <c r="C32717" s="9">
        <f t="shared" si="511"/>
        <v>3.4237781391765814E-4</v>
      </c>
    </row>
    <row r="32718" spans="1:3" x14ac:dyDescent="0.2">
      <c r="A32718" s="4" t="s">
        <v>30228</v>
      </c>
      <c r="B32718">
        <v>1</v>
      </c>
      <c r="C32718" s="9">
        <f t="shared" si="511"/>
        <v>3.4237781391765814E-4</v>
      </c>
    </row>
    <row r="32719" spans="1:3" x14ac:dyDescent="0.2">
      <c r="A32719" s="4" t="s">
        <v>10100</v>
      </c>
      <c r="B32719">
        <v>1</v>
      </c>
      <c r="C32719" s="9">
        <f t="shared" si="511"/>
        <v>3.4237781391765814E-4</v>
      </c>
    </row>
    <row r="32720" spans="1:3" x14ac:dyDescent="0.2">
      <c r="A32720" s="4" t="s">
        <v>10101</v>
      </c>
      <c r="B32720">
        <v>1</v>
      </c>
      <c r="C32720" s="9">
        <f t="shared" si="511"/>
        <v>3.4237781391765814E-4</v>
      </c>
    </row>
    <row r="32721" spans="1:3" x14ac:dyDescent="0.2">
      <c r="A32721" s="4" t="s">
        <v>30229</v>
      </c>
      <c r="B32721">
        <v>1</v>
      </c>
      <c r="C32721" s="9">
        <f t="shared" si="511"/>
        <v>3.4237781391765814E-4</v>
      </c>
    </row>
    <row r="32722" spans="1:3" x14ac:dyDescent="0.2">
      <c r="A32722" s="4" t="s">
        <v>30230</v>
      </c>
      <c r="B32722">
        <v>1</v>
      </c>
      <c r="C32722" s="9">
        <f t="shared" si="511"/>
        <v>3.4237781391765814E-4</v>
      </c>
    </row>
    <row r="32723" spans="1:3" x14ac:dyDescent="0.2">
      <c r="A32723" s="4" t="s">
        <v>30231</v>
      </c>
      <c r="B32723">
        <v>1</v>
      </c>
      <c r="C32723" s="9">
        <f t="shared" si="511"/>
        <v>3.4237781391765814E-4</v>
      </c>
    </row>
    <row r="32724" spans="1:3" x14ac:dyDescent="0.2">
      <c r="A32724" s="4" t="s">
        <v>30234</v>
      </c>
      <c r="B32724">
        <v>1</v>
      </c>
      <c r="C32724" s="9">
        <f t="shared" si="511"/>
        <v>3.4237781391765814E-4</v>
      </c>
    </row>
    <row r="32725" spans="1:3" x14ac:dyDescent="0.2">
      <c r="A32725" s="4" t="s">
        <v>30235</v>
      </c>
      <c r="B32725">
        <v>1</v>
      </c>
      <c r="C32725" s="9">
        <f t="shared" si="511"/>
        <v>3.4237781391765814E-4</v>
      </c>
    </row>
    <row r="32726" spans="1:3" x14ac:dyDescent="0.2">
      <c r="A32726" s="4" t="s">
        <v>10105</v>
      </c>
      <c r="B32726">
        <v>1</v>
      </c>
      <c r="C32726" s="9">
        <f t="shared" si="511"/>
        <v>3.4237781391765814E-4</v>
      </c>
    </row>
    <row r="32727" spans="1:3" x14ac:dyDescent="0.2">
      <c r="A32727" s="4" t="s">
        <v>10106</v>
      </c>
      <c r="B32727">
        <v>1</v>
      </c>
      <c r="C32727" s="9">
        <f t="shared" si="511"/>
        <v>3.4237781391765814E-4</v>
      </c>
    </row>
    <row r="32728" spans="1:3" x14ac:dyDescent="0.2">
      <c r="A32728" s="4" t="s">
        <v>30236</v>
      </c>
      <c r="B32728">
        <v>1</v>
      </c>
      <c r="C32728" s="9">
        <f t="shared" si="511"/>
        <v>3.4237781391765814E-4</v>
      </c>
    </row>
    <row r="32729" spans="1:3" x14ac:dyDescent="0.2">
      <c r="A32729" s="4" t="s">
        <v>30237</v>
      </c>
      <c r="B32729">
        <v>1</v>
      </c>
      <c r="C32729" s="9">
        <f t="shared" si="511"/>
        <v>3.4237781391765814E-4</v>
      </c>
    </row>
    <row r="32730" spans="1:3" x14ac:dyDescent="0.2">
      <c r="A32730" s="4" t="s">
        <v>10111</v>
      </c>
      <c r="B32730">
        <v>1</v>
      </c>
      <c r="C32730" s="9">
        <f t="shared" si="511"/>
        <v>3.4237781391765814E-4</v>
      </c>
    </row>
    <row r="32731" spans="1:3" x14ac:dyDescent="0.2">
      <c r="A32731" s="4" t="s">
        <v>30239</v>
      </c>
      <c r="B32731">
        <v>1</v>
      </c>
      <c r="C32731" s="9">
        <f t="shared" si="511"/>
        <v>3.4237781391765814E-4</v>
      </c>
    </row>
    <row r="32732" spans="1:3" x14ac:dyDescent="0.2">
      <c r="A32732" s="4" t="s">
        <v>30241</v>
      </c>
      <c r="B32732">
        <v>1</v>
      </c>
      <c r="C32732" s="9">
        <f t="shared" si="511"/>
        <v>3.4237781391765814E-4</v>
      </c>
    </row>
    <row r="32733" spans="1:3" x14ac:dyDescent="0.2">
      <c r="A32733" s="4" t="s">
        <v>30242</v>
      </c>
      <c r="B32733">
        <v>1</v>
      </c>
      <c r="C32733" s="9">
        <f t="shared" si="511"/>
        <v>3.4237781391765814E-4</v>
      </c>
    </row>
    <row r="32734" spans="1:3" x14ac:dyDescent="0.2">
      <c r="A32734" s="4" t="s">
        <v>30243</v>
      </c>
      <c r="B32734">
        <v>1</v>
      </c>
      <c r="C32734" s="9">
        <f t="shared" si="511"/>
        <v>3.4237781391765814E-4</v>
      </c>
    </row>
    <row r="32735" spans="1:3" x14ac:dyDescent="0.2">
      <c r="A32735" s="4" t="s">
        <v>30244</v>
      </c>
      <c r="B32735">
        <v>1</v>
      </c>
      <c r="C32735" s="9">
        <f t="shared" si="511"/>
        <v>3.4237781391765814E-4</v>
      </c>
    </row>
    <row r="32736" spans="1:3" x14ac:dyDescent="0.2">
      <c r="A32736" s="4" t="s">
        <v>30245</v>
      </c>
      <c r="B32736">
        <v>1</v>
      </c>
      <c r="C32736" s="9">
        <f t="shared" si="511"/>
        <v>3.4237781391765814E-4</v>
      </c>
    </row>
    <row r="32737" spans="1:3" x14ac:dyDescent="0.2">
      <c r="A32737" s="4" t="s">
        <v>10120</v>
      </c>
      <c r="B32737">
        <v>1</v>
      </c>
      <c r="C32737" s="9">
        <f t="shared" si="511"/>
        <v>3.4237781391765814E-4</v>
      </c>
    </row>
    <row r="32738" spans="1:3" x14ac:dyDescent="0.2">
      <c r="A32738" s="4" t="s">
        <v>10126</v>
      </c>
      <c r="B32738">
        <v>1</v>
      </c>
      <c r="C32738" s="9">
        <f t="shared" si="511"/>
        <v>3.4237781391765814E-4</v>
      </c>
    </row>
    <row r="32739" spans="1:3" x14ac:dyDescent="0.2">
      <c r="A32739" s="4" t="s">
        <v>10127</v>
      </c>
      <c r="B32739">
        <v>1</v>
      </c>
      <c r="C32739" s="9">
        <f t="shared" si="511"/>
        <v>3.4237781391765814E-4</v>
      </c>
    </row>
    <row r="32740" spans="1:3" x14ac:dyDescent="0.2">
      <c r="A32740" s="4" t="s">
        <v>10128</v>
      </c>
      <c r="B32740">
        <v>1</v>
      </c>
      <c r="C32740" s="9">
        <f t="shared" si="511"/>
        <v>3.4237781391765814E-4</v>
      </c>
    </row>
    <row r="32741" spans="1:3" x14ac:dyDescent="0.2">
      <c r="A32741" s="4" t="s">
        <v>30248</v>
      </c>
      <c r="B32741">
        <v>1</v>
      </c>
      <c r="C32741" s="9">
        <f t="shared" si="511"/>
        <v>3.4237781391765814E-4</v>
      </c>
    </row>
    <row r="32742" spans="1:3" x14ac:dyDescent="0.2">
      <c r="A32742" s="4" t="s">
        <v>10131</v>
      </c>
      <c r="B32742">
        <v>1</v>
      </c>
      <c r="C32742" s="9">
        <f t="shared" si="511"/>
        <v>3.4237781391765814E-4</v>
      </c>
    </row>
    <row r="32743" spans="1:3" x14ac:dyDescent="0.2">
      <c r="A32743" s="4" t="s">
        <v>10133</v>
      </c>
      <c r="B32743">
        <v>1</v>
      </c>
      <c r="C32743" s="9">
        <f t="shared" si="511"/>
        <v>3.4237781391765814E-4</v>
      </c>
    </row>
    <row r="32744" spans="1:3" x14ac:dyDescent="0.2">
      <c r="A32744" s="4" t="s">
        <v>30249</v>
      </c>
      <c r="B32744">
        <v>1</v>
      </c>
      <c r="C32744" s="9">
        <f t="shared" si="511"/>
        <v>3.4237781391765814E-4</v>
      </c>
    </row>
    <row r="32745" spans="1:3" x14ac:dyDescent="0.2">
      <c r="A32745" s="4">
        <v>40949</v>
      </c>
      <c r="B32745">
        <v>1</v>
      </c>
      <c r="C32745" s="9">
        <f t="shared" si="511"/>
        <v>3.4237781391765814E-4</v>
      </c>
    </row>
    <row r="32746" spans="1:3" x14ac:dyDescent="0.2">
      <c r="A32746" s="4" t="s">
        <v>52222</v>
      </c>
      <c r="B32746">
        <v>1</v>
      </c>
      <c r="C32746" s="9">
        <f t="shared" si="511"/>
        <v>3.4237781391765814E-4</v>
      </c>
    </row>
    <row r="32747" spans="1:3" x14ac:dyDescent="0.2">
      <c r="A32747" s="4">
        <v>789.25699999999995</v>
      </c>
      <c r="B32747">
        <v>1</v>
      </c>
      <c r="C32747" s="9">
        <f t="shared" si="511"/>
        <v>3.4237781391765814E-4</v>
      </c>
    </row>
    <row r="32748" spans="1:3" x14ac:dyDescent="0.2">
      <c r="A32748" s="4" t="s">
        <v>30250</v>
      </c>
      <c r="B32748">
        <v>1</v>
      </c>
      <c r="C32748" s="9">
        <f t="shared" si="511"/>
        <v>3.4237781391765814E-4</v>
      </c>
    </row>
    <row r="32749" spans="1:3" x14ac:dyDescent="0.2">
      <c r="A32749" s="4" t="s">
        <v>30251</v>
      </c>
      <c r="B32749">
        <v>1</v>
      </c>
      <c r="C32749" s="9">
        <f t="shared" si="511"/>
        <v>3.4237781391765814E-4</v>
      </c>
    </row>
    <row r="32750" spans="1:3" x14ac:dyDescent="0.2">
      <c r="A32750" s="4" t="s">
        <v>30252</v>
      </c>
      <c r="B32750">
        <v>1</v>
      </c>
      <c r="C32750" s="9">
        <f t="shared" si="511"/>
        <v>3.4237781391765814E-4</v>
      </c>
    </row>
    <row r="32751" spans="1:3" x14ac:dyDescent="0.2">
      <c r="A32751" s="4" t="s">
        <v>30253</v>
      </c>
      <c r="B32751">
        <v>1</v>
      </c>
      <c r="C32751" s="9">
        <f t="shared" si="511"/>
        <v>3.4237781391765814E-4</v>
      </c>
    </row>
    <row r="32752" spans="1:3" x14ac:dyDescent="0.2">
      <c r="A32752" s="4" t="s">
        <v>10146</v>
      </c>
      <c r="B32752">
        <v>1</v>
      </c>
      <c r="C32752" s="9">
        <f t="shared" si="511"/>
        <v>3.4237781391765814E-4</v>
      </c>
    </row>
    <row r="32753" spans="1:3" x14ac:dyDescent="0.2">
      <c r="A32753" s="4" t="s">
        <v>10147</v>
      </c>
      <c r="B32753">
        <v>1</v>
      </c>
      <c r="C32753" s="9">
        <f t="shared" si="511"/>
        <v>3.4237781391765814E-4</v>
      </c>
    </row>
    <row r="32754" spans="1:3" x14ac:dyDescent="0.2">
      <c r="A32754" s="4" t="s">
        <v>30255</v>
      </c>
      <c r="B32754">
        <v>1</v>
      </c>
      <c r="C32754" s="9">
        <f t="shared" si="511"/>
        <v>3.4237781391765814E-4</v>
      </c>
    </row>
    <row r="32755" spans="1:3" x14ac:dyDescent="0.2">
      <c r="A32755" s="4" t="s">
        <v>30256</v>
      </c>
      <c r="B32755">
        <v>1</v>
      </c>
      <c r="C32755" s="9">
        <f t="shared" si="511"/>
        <v>3.4237781391765814E-4</v>
      </c>
    </row>
    <row r="32756" spans="1:3" x14ac:dyDescent="0.2">
      <c r="A32756" s="4" t="s">
        <v>30257</v>
      </c>
      <c r="B32756">
        <v>1</v>
      </c>
      <c r="C32756" s="9">
        <f t="shared" si="511"/>
        <v>3.4237781391765814E-4</v>
      </c>
    </row>
    <row r="32757" spans="1:3" x14ac:dyDescent="0.2">
      <c r="A32757" s="4" t="s">
        <v>30258</v>
      </c>
      <c r="B32757">
        <v>1</v>
      </c>
      <c r="C32757" s="9">
        <f t="shared" si="511"/>
        <v>3.4237781391765814E-4</v>
      </c>
    </row>
    <row r="32758" spans="1:3" x14ac:dyDescent="0.2">
      <c r="A32758" s="4" t="s">
        <v>30259</v>
      </c>
      <c r="B32758">
        <v>1</v>
      </c>
      <c r="C32758" s="9">
        <f t="shared" si="511"/>
        <v>3.4237781391765814E-4</v>
      </c>
    </row>
    <row r="32759" spans="1:3" x14ac:dyDescent="0.2">
      <c r="A32759" s="4" t="s">
        <v>30261</v>
      </c>
      <c r="B32759">
        <v>1</v>
      </c>
      <c r="C32759" s="9">
        <f t="shared" si="511"/>
        <v>3.4237781391765814E-4</v>
      </c>
    </row>
    <row r="32760" spans="1:3" x14ac:dyDescent="0.2">
      <c r="A32760" s="4" t="s">
        <v>10156</v>
      </c>
      <c r="B32760">
        <v>1</v>
      </c>
      <c r="C32760" s="9">
        <f t="shared" si="511"/>
        <v>3.4237781391765814E-4</v>
      </c>
    </row>
    <row r="32761" spans="1:3" x14ac:dyDescent="0.2">
      <c r="A32761" s="4" t="s">
        <v>30262</v>
      </c>
      <c r="B32761">
        <v>1</v>
      </c>
      <c r="C32761" s="9">
        <f t="shared" si="511"/>
        <v>3.4237781391765814E-4</v>
      </c>
    </row>
    <row r="32762" spans="1:3" x14ac:dyDescent="0.2">
      <c r="A32762" s="4" t="s">
        <v>30263</v>
      </c>
      <c r="B32762">
        <v>1</v>
      </c>
      <c r="C32762" s="9">
        <f t="shared" si="511"/>
        <v>3.4237781391765814E-4</v>
      </c>
    </row>
    <row r="32763" spans="1:3" x14ac:dyDescent="0.2">
      <c r="A32763" s="4" t="s">
        <v>30264</v>
      </c>
      <c r="B32763">
        <v>1</v>
      </c>
      <c r="C32763" s="9">
        <f t="shared" si="511"/>
        <v>3.4237781391765814E-4</v>
      </c>
    </row>
    <row r="32764" spans="1:3" x14ac:dyDescent="0.2">
      <c r="A32764" s="4" t="s">
        <v>30265</v>
      </c>
      <c r="B32764">
        <v>1</v>
      </c>
      <c r="C32764" s="9">
        <f t="shared" si="511"/>
        <v>3.4237781391765814E-4</v>
      </c>
    </row>
    <row r="32765" spans="1:3" x14ac:dyDescent="0.2">
      <c r="A32765" s="4">
        <v>1.198</v>
      </c>
      <c r="B32765">
        <v>1</v>
      </c>
      <c r="C32765" s="9">
        <f t="shared" si="511"/>
        <v>3.4237781391765814E-4</v>
      </c>
    </row>
    <row r="32766" spans="1:3" x14ac:dyDescent="0.2">
      <c r="A32766" s="4" t="s">
        <v>10168</v>
      </c>
      <c r="B32766">
        <v>1</v>
      </c>
      <c r="C32766" s="9">
        <f t="shared" si="511"/>
        <v>3.4237781391765814E-4</v>
      </c>
    </row>
    <row r="32767" spans="1:3" x14ac:dyDescent="0.2">
      <c r="A32767" s="4" t="s">
        <v>30266</v>
      </c>
      <c r="B32767">
        <v>1</v>
      </c>
      <c r="C32767" s="9">
        <f t="shared" si="511"/>
        <v>3.4237781391765814E-4</v>
      </c>
    </row>
    <row r="32768" spans="1:3" x14ac:dyDescent="0.2">
      <c r="A32768" s="4" t="s">
        <v>30267</v>
      </c>
      <c r="B32768">
        <v>1</v>
      </c>
      <c r="C32768" s="9">
        <f t="shared" si="511"/>
        <v>3.4237781391765814E-4</v>
      </c>
    </row>
    <row r="32769" spans="1:3" x14ac:dyDescent="0.2">
      <c r="A32769" s="4" t="s">
        <v>10171</v>
      </c>
      <c r="B32769">
        <v>1</v>
      </c>
      <c r="C32769" s="9">
        <f t="shared" si="511"/>
        <v>3.4237781391765814E-4</v>
      </c>
    </row>
    <row r="32770" spans="1:3" x14ac:dyDescent="0.2">
      <c r="A32770" s="4" t="s">
        <v>30268</v>
      </c>
      <c r="B32770">
        <v>1</v>
      </c>
      <c r="C32770" s="9">
        <f t="shared" si="511"/>
        <v>3.4237781391765814E-4</v>
      </c>
    </row>
    <row r="32771" spans="1:3" x14ac:dyDescent="0.2">
      <c r="A32771" s="4" t="s">
        <v>30269</v>
      </c>
      <c r="B32771">
        <v>1</v>
      </c>
      <c r="C32771" s="9">
        <f t="shared" ref="C32771:C32834" si="512">(B32771/$K$5*100)</f>
        <v>3.4237781391765814E-4</v>
      </c>
    </row>
    <row r="32772" spans="1:3" x14ac:dyDescent="0.2">
      <c r="A32772" s="4" t="s">
        <v>30270</v>
      </c>
      <c r="B32772">
        <v>1</v>
      </c>
      <c r="C32772" s="9">
        <f t="shared" si="512"/>
        <v>3.4237781391765814E-4</v>
      </c>
    </row>
    <row r="32773" spans="1:3" x14ac:dyDescent="0.2">
      <c r="A32773" s="4" t="s">
        <v>10175</v>
      </c>
      <c r="B32773">
        <v>1</v>
      </c>
      <c r="C32773" s="9">
        <f t="shared" si="512"/>
        <v>3.4237781391765814E-4</v>
      </c>
    </row>
    <row r="32774" spans="1:3" x14ac:dyDescent="0.2">
      <c r="A32774" s="4" t="s">
        <v>30271</v>
      </c>
      <c r="B32774">
        <v>1</v>
      </c>
      <c r="C32774" s="9">
        <f t="shared" si="512"/>
        <v>3.4237781391765814E-4</v>
      </c>
    </row>
    <row r="32775" spans="1:3" x14ac:dyDescent="0.2">
      <c r="A32775" s="4" t="s">
        <v>30272</v>
      </c>
      <c r="B32775">
        <v>1</v>
      </c>
      <c r="C32775" s="9">
        <f t="shared" si="512"/>
        <v>3.4237781391765814E-4</v>
      </c>
    </row>
    <row r="32776" spans="1:3" x14ac:dyDescent="0.2">
      <c r="A32776" s="4" t="s">
        <v>30273</v>
      </c>
      <c r="B32776">
        <v>1</v>
      </c>
      <c r="C32776" s="9">
        <f t="shared" si="512"/>
        <v>3.4237781391765814E-4</v>
      </c>
    </row>
    <row r="32777" spans="1:3" x14ac:dyDescent="0.2">
      <c r="A32777" s="4" t="s">
        <v>30275</v>
      </c>
      <c r="B32777">
        <v>1</v>
      </c>
      <c r="C32777" s="9">
        <f t="shared" si="512"/>
        <v>3.4237781391765814E-4</v>
      </c>
    </row>
    <row r="32778" spans="1:3" x14ac:dyDescent="0.2">
      <c r="A32778" s="4" t="s">
        <v>10190</v>
      </c>
      <c r="B32778">
        <v>1</v>
      </c>
      <c r="C32778" s="9">
        <f t="shared" si="512"/>
        <v>3.4237781391765814E-4</v>
      </c>
    </row>
    <row r="32779" spans="1:3" x14ac:dyDescent="0.2">
      <c r="A32779" s="4" t="s">
        <v>30277</v>
      </c>
      <c r="B32779">
        <v>1</v>
      </c>
      <c r="C32779" s="9">
        <f t="shared" si="512"/>
        <v>3.4237781391765814E-4</v>
      </c>
    </row>
    <row r="32780" spans="1:3" x14ac:dyDescent="0.2">
      <c r="A32780" s="4" t="s">
        <v>30278</v>
      </c>
      <c r="B32780">
        <v>1</v>
      </c>
      <c r="C32780" s="9">
        <f t="shared" si="512"/>
        <v>3.4237781391765814E-4</v>
      </c>
    </row>
    <row r="32781" spans="1:3" x14ac:dyDescent="0.2">
      <c r="A32781" s="4" t="s">
        <v>30279</v>
      </c>
      <c r="B32781">
        <v>1</v>
      </c>
      <c r="C32781" s="9">
        <f t="shared" si="512"/>
        <v>3.4237781391765814E-4</v>
      </c>
    </row>
    <row r="32782" spans="1:3" x14ac:dyDescent="0.2">
      <c r="A32782" s="4" t="s">
        <v>10197</v>
      </c>
      <c r="B32782">
        <v>1</v>
      </c>
      <c r="C32782" s="9">
        <f t="shared" si="512"/>
        <v>3.4237781391765814E-4</v>
      </c>
    </row>
    <row r="32783" spans="1:3" x14ac:dyDescent="0.2">
      <c r="A32783" s="4" t="s">
        <v>10198</v>
      </c>
      <c r="B32783">
        <v>1</v>
      </c>
      <c r="C32783" s="9">
        <f t="shared" si="512"/>
        <v>3.4237781391765814E-4</v>
      </c>
    </row>
    <row r="32784" spans="1:3" x14ac:dyDescent="0.2">
      <c r="A32784" s="4" t="s">
        <v>30280</v>
      </c>
      <c r="B32784">
        <v>1</v>
      </c>
      <c r="C32784" s="9">
        <f t="shared" si="512"/>
        <v>3.4237781391765814E-4</v>
      </c>
    </row>
    <row r="32785" spans="1:3" x14ac:dyDescent="0.2">
      <c r="A32785" s="4" t="s">
        <v>30281</v>
      </c>
      <c r="B32785">
        <v>1</v>
      </c>
      <c r="C32785" s="9">
        <f t="shared" si="512"/>
        <v>3.4237781391765814E-4</v>
      </c>
    </row>
    <row r="32786" spans="1:3" x14ac:dyDescent="0.2">
      <c r="A32786" s="4" t="s">
        <v>30282</v>
      </c>
      <c r="B32786">
        <v>1</v>
      </c>
      <c r="C32786" s="9">
        <f t="shared" si="512"/>
        <v>3.4237781391765814E-4</v>
      </c>
    </row>
    <row r="32787" spans="1:3" x14ac:dyDescent="0.2">
      <c r="A32787" s="4" t="s">
        <v>10201</v>
      </c>
      <c r="B32787">
        <v>1</v>
      </c>
      <c r="C32787" s="9">
        <f t="shared" si="512"/>
        <v>3.4237781391765814E-4</v>
      </c>
    </row>
    <row r="32788" spans="1:3" x14ac:dyDescent="0.2">
      <c r="A32788" s="4" t="s">
        <v>30283</v>
      </c>
      <c r="B32788">
        <v>1</v>
      </c>
      <c r="C32788" s="9">
        <f t="shared" si="512"/>
        <v>3.4237781391765814E-4</v>
      </c>
    </row>
    <row r="32789" spans="1:3" x14ac:dyDescent="0.2">
      <c r="A32789" s="4" t="s">
        <v>10204</v>
      </c>
      <c r="B32789">
        <v>1</v>
      </c>
      <c r="C32789" s="9">
        <f t="shared" si="512"/>
        <v>3.4237781391765814E-4</v>
      </c>
    </row>
    <row r="32790" spans="1:3" x14ac:dyDescent="0.2">
      <c r="A32790" s="4" t="s">
        <v>30284</v>
      </c>
      <c r="B32790">
        <v>1</v>
      </c>
      <c r="C32790" s="9">
        <f t="shared" si="512"/>
        <v>3.4237781391765814E-4</v>
      </c>
    </row>
    <row r="32791" spans="1:3" x14ac:dyDescent="0.2">
      <c r="A32791" s="4" t="s">
        <v>30285</v>
      </c>
      <c r="B32791">
        <v>1</v>
      </c>
      <c r="C32791" s="9">
        <f t="shared" si="512"/>
        <v>3.4237781391765814E-4</v>
      </c>
    </row>
    <row r="32792" spans="1:3" x14ac:dyDescent="0.2">
      <c r="A32792" s="4" t="s">
        <v>30286</v>
      </c>
      <c r="B32792">
        <v>1</v>
      </c>
      <c r="C32792" s="9">
        <f t="shared" si="512"/>
        <v>3.4237781391765814E-4</v>
      </c>
    </row>
    <row r="32793" spans="1:3" x14ac:dyDescent="0.2">
      <c r="A32793" s="4" t="s">
        <v>30287</v>
      </c>
      <c r="B32793">
        <v>1</v>
      </c>
      <c r="C32793" s="9">
        <f t="shared" si="512"/>
        <v>3.4237781391765814E-4</v>
      </c>
    </row>
    <row r="32794" spans="1:3" x14ac:dyDescent="0.2">
      <c r="A32794" s="4" t="s">
        <v>30288</v>
      </c>
      <c r="B32794">
        <v>1</v>
      </c>
      <c r="C32794" s="9">
        <f t="shared" si="512"/>
        <v>3.4237781391765814E-4</v>
      </c>
    </row>
    <row r="32795" spans="1:3" x14ac:dyDescent="0.2">
      <c r="A32795" s="4" t="s">
        <v>30289</v>
      </c>
      <c r="B32795">
        <v>1</v>
      </c>
      <c r="C32795" s="9">
        <f t="shared" si="512"/>
        <v>3.4237781391765814E-4</v>
      </c>
    </row>
    <row r="32796" spans="1:3" x14ac:dyDescent="0.2">
      <c r="A32796" s="4" t="s">
        <v>10210</v>
      </c>
      <c r="B32796">
        <v>1</v>
      </c>
      <c r="C32796" s="9">
        <f t="shared" si="512"/>
        <v>3.4237781391765814E-4</v>
      </c>
    </row>
    <row r="32797" spans="1:3" x14ac:dyDescent="0.2">
      <c r="A32797" s="4" t="s">
        <v>10212</v>
      </c>
      <c r="B32797">
        <v>1</v>
      </c>
      <c r="C32797" s="9">
        <f t="shared" si="512"/>
        <v>3.4237781391765814E-4</v>
      </c>
    </row>
    <row r="32798" spans="1:3" x14ac:dyDescent="0.2">
      <c r="A32798" s="4" t="s">
        <v>30290</v>
      </c>
      <c r="B32798">
        <v>1</v>
      </c>
      <c r="C32798" s="9">
        <f t="shared" si="512"/>
        <v>3.4237781391765814E-4</v>
      </c>
    </row>
    <row r="32799" spans="1:3" x14ac:dyDescent="0.2">
      <c r="A32799" s="4" t="s">
        <v>52224</v>
      </c>
      <c r="B32799">
        <v>1</v>
      </c>
      <c r="C32799" s="9">
        <f t="shared" si="512"/>
        <v>3.4237781391765814E-4</v>
      </c>
    </row>
    <row r="32800" spans="1:3" x14ac:dyDescent="0.2">
      <c r="A32800" s="4" t="s">
        <v>10213</v>
      </c>
      <c r="B32800">
        <v>1</v>
      </c>
      <c r="C32800" s="9">
        <f t="shared" si="512"/>
        <v>3.4237781391765814E-4</v>
      </c>
    </row>
    <row r="32801" spans="1:3" x14ac:dyDescent="0.2">
      <c r="A32801" s="4" t="s">
        <v>10214</v>
      </c>
      <c r="B32801">
        <v>1</v>
      </c>
      <c r="C32801" s="9">
        <f t="shared" si="512"/>
        <v>3.4237781391765814E-4</v>
      </c>
    </row>
    <row r="32802" spans="1:3" x14ac:dyDescent="0.2">
      <c r="A32802" s="4" t="s">
        <v>30292</v>
      </c>
      <c r="B32802">
        <v>1</v>
      </c>
      <c r="C32802" s="9">
        <f t="shared" si="512"/>
        <v>3.4237781391765814E-4</v>
      </c>
    </row>
    <row r="32803" spans="1:3" x14ac:dyDescent="0.2">
      <c r="A32803" s="4" t="s">
        <v>10215</v>
      </c>
      <c r="B32803">
        <v>1</v>
      </c>
      <c r="C32803" s="9">
        <f t="shared" si="512"/>
        <v>3.4237781391765814E-4</v>
      </c>
    </row>
    <row r="32804" spans="1:3" x14ac:dyDescent="0.2">
      <c r="A32804" s="4">
        <v>2.87</v>
      </c>
      <c r="B32804">
        <v>1</v>
      </c>
      <c r="C32804" s="9">
        <f t="shared" si="512"/>
        <v>3.4237781391765814E-4</v>
      </c>
    </row>
    <row r="32805" spans="1:3" x14ac:dyDescent="0.2">
      <c r="A32805" s="4" t="s">
        <v>30297</v>
      </c>
      <c r="B32805">
        <v>1</v>
      </c>
      <c r="C32805" s="9">
        <f t="shared" si="512"/>
        <v>3.4237781391765814E-4</v>
      </c>
    </row>
    <row r="32806" spans="1:3" x14ac:dyDescent="0.2">
      <c r="A32806" s="4" t="s">
        <v>30298</v>
      </c>
      <c r="B32806">
        <v>1</v>
      </c>
      <c r="C32806" s="9">
        <f t="shared" si="512"/>
        <v>3.4237781391765814E-4</v>
      </c>
    </row>
    <row r="32807" spans="1:3" x14ac:dyDescent="0.2">
      <c r="A32807" s="4" t="s">
        <v>30299</v>
      </c>
      <c r="B32807">
        <v>1</v>
      </c>
      <c r="C32807" s="9">
        <f t="shared" si="512"/>
        <v>3.4237781391765814E-4</v>
      </c>
    </row>
    <row r="32808" spans="1:3" x14ac:dyDescent="0.2">
      <c r="A32808" s="4" t="s">
        <v>30301</v>
      </c>
      <c r="B32808">
        <v>1</v>
      </c>
      <c r="C32808" s="9">
        <f t="shared" si="512"/>
        <v>3.4237781391765814E-4</v>
      </c>
    </row>
    <row r="32809" spans="1:3" x14ac:dyDescent="0.2">
      <c r="A32809" s="4" t="s">
        <v>30302</v>
      </c>
      <c r="B32809">
        <v>1</v>
      </c>
      <c r="C32809" s="9">
        <f t="shared" si="512"/>
        <v>3.4237781391765814E-4</v>
      </c>
    </row>
    <row r="32810" spans="1:3" x14ac:dyDescent="0.2">
      <c r="A32810" s="4" t="s">
        <v>30303</v>
      </c>
      <c r="B32810">
        <v>1</v>
      </c>
      <c r="C32810" s="9">
        <f t="shared" si="512"/>
        <v>3.4237781391765814E-4</v>
      </c>
    </row>
    <row r="32811" spans="1:3" x14ac:dyDescent="0.2">
      <c r="A32811" s="4" t="s">
        <v>30304</v>
      </c>
      <c r="B32811">
        <v>1</v>
      </c>
      <c r="C32811" s="9">
        <f t="shared" si="512"/>
        <v>3.4237781391765814E-4</v>
      </c>
    </row>
    <row r="32812" spans="1:3" x14ac:dyDescent="0.2">
      <c r="A32812" s="4" t="s">
        <v>30307</v>
      </c>
      <c r="B32812">
        <v>1</v>
      </c>
      <c r="C32812" s="9">
        <f t="shared" si="512"/>
        <v>3.4237781391765814E-4</v>
      </c>
    </row>
    <row r="32813" spans="1:3" x14ac:dyDescent="0.2">
      <c r="A32813" s="4" t="s">
        <v>30310</v>
      </c>
      <c r="B32813">
        <v>1</v>
      </c>
      <c r="C32813" s="9">
        <f t="shared" si="512"/>
        <v>3.4237781391765814E-4</v>
      </c>
    </row>
    <row r="32814" spans="1:3" x14ac:dyDescent="0.2">
      <c r="A32814" s="4" t="s">
        <v>30311</v>
      </c>
      <c r="B32814">
        <v>1</v>
      </c>
      <c r="C32814" s="9">
        <f t="shared" si="512"/>
        <v>3.4237781391765814E-4</v>
      </c>
    </row>
    <row r="32815" spans="1:3" x14ac:dyDescent="0.2">
      <c r="A32815" s="4" t="s">
        <v>10234</v>
      </c>
      <c r="B32815">
        <v>1</v>
      </c>
      <c r="C32815" s="9">
        <f t="shared" si="512"/>
        <v>3.4237781391765814E-4</v>
      </c>
    </row>
    <row r="32816" spans="1:3" x14ac:dyDescent="0.2">
      <c r="A32816" s="4" t="s">
        <v>30313</v>
      </c>
      <c r="B32816">
        <v>1</v>
      </c>
      <c r="C32816" s="9">
        <f t="shared" si="512"/>
        <v>3.4237781391765814E-4</v>
      </c>
    </row>
    <row r="32817" spans="1:3" x14ac:dyDescent="0.2">
      <c r="A32817" s="4" t="s">
        <v>30314</v>
      </c>
      <c r="B32817">
        <v>1</v>
      </c>
      <c r="C32817" s="9">
        <f t="shared" si="512"/>
        <v>3.4237781391765814E-4</v>
      </c>
    </row>
    <row r="32818" spans="1:3" x14ac:dyDescent="0.2">
      <c r="A32818" s="4" t="s">
        <v>10237</v>
      </c>
      <c r="B32818">
        <v>1</v>
      </c>
      <c r="C32818" s="9">
        <f t="shared" si="512"/>
        <v>3.4237781391765814E-4</v>
      </c>
    </row>
    <row r="32819" spans="1:3" x14ac:dyDescent="0.2">
      <c r="A32819" s="4" t="s">
        <v>30315</v>
      </c>
      <c r="B32819">
        <v>1</v>
      </c>
      <c r="C32819" s="9">
        <f t="shared" si="512"/>
        <v>3.4237781391765814E-4</v>
      </c>
    </row>
    <row r="32820" spans="1:3" x14ac:dyDescent="0.2">
      <c r="A32820" s="4" t="s">
        <v>30316</v>
      </c>
      <c r="B32820">
        <v>1</v>
      </c>
      <c r="C32820" s="9">
        <f t="shared" si="512"/>
        <v>3.4237781391765814E-4</v>
      </c>
    </row>
    <row r="32821" spans="1:3" x14ac:dyDescent="0.2">
      <c r="A32821" s="4" t="s">
        <v>30317</v>
      </c>
      <c r="B32821">
        <v>1</v>
      </c>
      <c r="C32821" s="9">
        <f t="shared" si="512"/>
        <v>3.4237781391765814E-4</v>
      </c>
    </row>
    <row r="32822" spans="1:3" x14ac:dyDescent="0.2">
      <c r="A32822" s="4" t="s">
        <v>30319</v>
      </c>
      <c r="B32822">
        <v>1</v>
      </c>
      <c r="C32822" s="9">
        <f t="shared" si="512"/>
        <v>3.4237781391765814E-4</v>
      </c>
    </row>
    <row r="32823" spans="1:3" x14ac:dyDescent="0.2">
      <c r="A32823" s="4" t="s">
        <v>30320</v>
      </c>
      <c r="B32823">
        <v>1</v>
      </c>
      <c r="C32823" s="9">
        <f t="shared" si="512"/>
        <v>3.4237781391765814E-4</v>
      </c>
    </row>
    <row r="32824" spans="1:3" x14ac:dyDescent="0.2">
      <c r="A32824" s="4" t="s">
        <v>30322</v>
      </c>
      <c r="B32824">
        <v>1</v>
      </c>
      <c r="C32824" s="9">
        <f t="shared" si="512"/>
        <v>3.4237781391765814E-4</v>
      </c>
    </row>
    <row r="32825" spans="1:3" x14ac:dyDescent="0.2">
      <c r="A32825" s="4">
        <v>40958</v>
      </c>
      <c r="B32825">
        <v>1</v>
      </c>
      <c r="C32825" s="9">
        <f t="shared" si="512"/>
        <v>3.4237781391765814E-4</v>
      </c>
    </row>
    <row r="32826" spans="1:3" x14ac:dyDescent="0.2">
      <c r="A32826" s="4" t="s">
        <v>30324</v>
      </c>
      <c r="B32826">
        <v>1</v>
      </c>
      <c r="C32826" s="9">
        <f t="shared" si="512"/>
        <v>3.4237781391765814E-4</v>
      </c>
    </row>
    <row r="32827" spans="1:3" x14ac:dyDescent="0.2">
      <c r="A32827" s="4">
        <v>315.16300000000001</v>
      </c>
      <c r="B32827">
        <v>1</v>
      </c>
      <c r="C32827" s="9">
        <f t="shared" si="512"/>
        <v>3.4237781391765814E-4</v>
      </c>
    </row>
    <row r="32828" spans="1:3" x14ac:dyDescent="0.2">
      <c r="A32828" s="4" t="s">
        <v>30325</v>
      </c>
      <c r="B32828">
        <v>1</v>
      </c>
      <c r="C32828" s="9">
        <f t="shared" si="512"/>
        <v>3.4237781391765814E-4</v>
      </c>
    </row>
    <row r="32829" spans="1:3" x14ac:dyDescent="0.2">
      <c r="A32829" s="4" t="s">
        <v>30326</v>
      </c>
      <c r="B32829">
        <v>1</v>
      </c>
      <c r="C32829" s="9">
        <f t="shared" si="512"/>
        <v>3.4237781391765814E-4</v>
      </c>
    </row>
    <row r="32830" spans="1:3" x14ac:dyDescent="0.2">
      <c r="A32830" s="4" t="s">
        <v>30327</v>
      </c>
      <c r="B32830">
        <v>1</v>
      </c>
      <c r="C32830" s="9">
        <f t="shared" si="512"/>
        <v>3.4237781391765814E-4</v>
      </c>
    </row>
    <row r="32831" spans="1:3" x14ac:dyDescent="0.2">
      <c r="A32831" s="4" t="s">
        <v>10259</v>
      </c>
      <c r="B32831">
        <v>1</v>
      </c>
      <c r="C32831" s="9">
        <f t="shared" si="512"/>
        <v>3.4237781391765814E-4</v>
      </c>
    </row>
    <row r="32832" spans="1:3" x14ac:dyDescent="0.2">
      <c r="A32832" s="4" t="s">
        <v>30328</v>
      </c>
      <c r="B32832">
        <v>1</v>
      </c>
      <c r="C32832" s="9">
        <f t="shared" si="512"/>
        <v>3.4237781391765814E-4</v>
      </c>
    </row>
    <row r="32833" spans="1:3" x14ac:dyDescent="0.2">
      <c r="A32833" s="4" t="s">
        <v>30330</v>
      </c>
      <c r="B32833">
        <v>1</v>
      </c>
      <c r="C32833" s="9">
        <f t="shared" si="512"/>
        <v>3.4237781391765814E-4</v>
      </c>
    </row>
    <row r="32834" spans="1:3" x14ac:dyDescent="0.2">
      <c r="A32834" s="4" t="s">
        <v>30331</v>
      </c>
      <c r="B32834">
        <v>1</v>
      </c>
      <c r="C32834" s="9">
        <f t="shared" si="512"/>
        <v>3.4237781391765814E-4</v>
      </c>
    </row>
    <row r="32835" spans="1:3" x14ac:dyDescent="0.2">
      <c r="A32835" s="4" t="s">
        <v>30332</v>
      </c>
      <c r="B32835">
        <v>1</v>
      </c>
      <c r="C32835" s="9">
        <f t="shared" ref="C32835:C32898" si="513">(B32835/$K$5*100)</f>
        <v>3.4237781391765814E-4</v>
      </c>
    </row>
    <row r="32836" spans="1:3" x14ac:dyDescent="0.2">
      <c r="A32836" s="4" t="s">
        <v>30333</v>
      </c>
      <c r="B32836">
        <v>1</v>
      </c>
      <c r="C32836" s="9">
        <f t="shared" si="513"/>
        <v>3.4237781391765814E-4</v>
      </c>
    </row>
    <row r="32837" spans="1:3" x14ac:dyDescent="0.2">
      <c r="A32837" s="4" t="s">
        <v>30334</v>
      </c>
      <c r="B32837">
        <v>1</v>
      </c>
      <c r="C32837" s="9">
        <f t="shared" si="513"/>
        <v>3.4237781391765814E-4</v>
      </c>
    </row>
    <row r="32838" spans="1:3" x14ac:dyDescent="0.2">
      <c r="A32838" s="4" t="s">
        <v>10266</v>
      </c>
      <c r="B32838">
        <v>1</v>
      </c>
      <c r="C32838" s="9">
        <f t="shared" si="513"/>
        <v>3.4237781391765814E-4</v>
      </c>
    </row>
    <row r="32839" spans="1:3" x14ac:dyDescent="0.2">
      <c r="A32839" s="4" t="s">
        <v>30335</v>
      </c>
      <c r="B32839">
        <v>1</v>
      </c>
      <c r="C32839" s="9">
        <f t="shared" si="513"/>
        <v>3.4237781391765814E-4</v>
      </c>
    </row>
    <row r="32840" spans="1:3" x14ac:dyDescent="0.2">
      <c r="A32840" s="4" t="s">
        <v>10269</v>
      </c>
      <c r="B32840">
        <v>1</v>
      </c>
      <c r="C32840" s="9">
        <f t="shared" si="513"/>
        <v>3.4237781391765814E-4</v>
      </c>
    </row>
    <row r="32841" spans="1:3" x14ac:dyDescent="0.2">
      <c r="A32841" s="4" t="s">
        <v>30336</v>
      </c>
      <c r="B32841">
        <v>1</v>
      </c>
      <c r="C32841" s="9">
        <f t="shared" si="513"/>
        <v>3.4237781391765814E-4</v>
      </c>
    </row>
    <row r="32842" spans="1:3" x14ac:dyDescent="0.2">
      <c r="A32842" s="4" t="s">
        <v>30337</v>
      </c>
      <c r="B32842">
        <v>1</v>
      </c>
      <c r="C32842" s="9">
        <f t="shared" si="513"/>
        <v>3.4237781391765814E-4</v>
      </c>
    </row>
    <row r="32843" spans="1:3" x14ac:dyDescent="0.2">
      <c r="A32843" s="4" t="s">
        <v>30338</v>
      </c>
      <c r="B32843">
        <v>1</v>
      </c>
      <c r="C32843" s="9">
        <f t="shared" si="513"/>
        <v>3.4237781391765814E-4</v>
      </c>
    </row>
    <row r="32844" spans="1:3" x14ac:dyDescent="0.2">
      <c r="A32844" s="4" t="s">
        <v>10270</v>
      </c>
      <c r="B32844">
        <v>1</v>
      </c>
      <c r="C32844" s="9">
        <f t="shared" si="513"/>
        <v>3.4237781391765814E-4</v>
      </c>
    </row>
    <row r="32845" spans="1:3" x14ac:dyDescent="0.2">
      <c r="A32845" s="4" t="s">
        <v>30339</v>
      </c>
      <c r="B32845">
        <v>1</v>
      </c>
      <c r="C32845" s="9">
        <f t="shared" si="513"/>
        <v>3.4237781391765814E-4</v>
      </c>
    </row>
    <row r="32846" spans="1:3" x14ac:dyDescent="0.2">
      <c r="A32846" s="4" t="s">
        <v>10271</v>
      </c>
      <c r="B32846">
        <v>1</v>
      </c>
      <c r="C32846" s="9">
        <f t="shared" si="513"/>
        <v>3.4237781391765814E-4</v>
      </c>
    </row>
    <row r="32847" spans="1:3" x14ac:dyDescent="0.2">
      <c r="A32847" s="4" t="s">
        <v>30340</v>
      </c>
      <c r="B32847">
        <v>1</v>
      </c>
      <c r="C32847" s="9">
        <f t="shared" si="513"/>
        <v>3.4237781391765814E-4</v>
      </c>
    </row>
    <row r="32848" spans="1:3" x14ac:dyDescent="0.2">
      <c r="A32848" s="4" t="s">
        <v>30341</v>
      </c>
      <c r="B32848">
        <v>1</v>
      </c>
      <c r="C32848" s="9">
        <f t="shared" si="513"/>
        <v>3.4237781391765814E-4</v>
      </c>
    </row>
    <row r="32849" spans="1:3" x14ac:dyDescent="0.2">
      <c r="A32849" s="4" t="s">
        <v>30342</v>
      </c>
      <c r="B32849">
        <v>1</v>
      </c>
      <c r="C32849" s="9">
        <f t="shared" si="513"/>
        <v>3.4237781391765814E-4</v>
      </c>
    </row>
    <row r="32850" spans="1:3" x14ac:dyDescent="0.2">
      <c r="A32850" s="4" t="s">
        <v>30343</v>
      </c>
      <c r="B32850">
        <v>1</v>
      </c>
      <c r="C32850" s="9">
        <f t="shared" si="513"/>
        <v>3.4237781391765814E-4</v>
      </c>
    </row>
    <row r="32851" spans="1:3" x14ac:dyDescent="0.2">
      <c r="A32851" s="4" t="s">
        <v>10279</v>
      </c>
      <c r="B32851">
        <v>1</v>
      </c>
      <c r="C32851" s="9">
        <f t="shared" si="513"/>
        <v>3.4237781391765814E-4</v>
      </c>
    </row>
    <row r="32852" spans="1:3" x14ac:dyDescent="0.2">
      <c r="A32852" s="4" t="s">
        <v>30344</v>
      </c>
      <c r="B32852">
        <v>1</v>
      </c>
      <c r="C32852" s="9">
        <f t="shared" si="513"/>
        <v>3.4237781391765814E-4</v>
      </c>
    </row>
    <row r="32853" spans="1:3" x14ac:dyDescent="0.2">
      <c r="A32853" s="4" t="s">
        <v>10281</v>
      </c>
      <c r="B32853">
        <v>1</v>
      </c>
      <c r="C32853" s="9">
        <f t="shared" si="513"/>
        <v>3.4237781391765814E-4</v>
      </c>
    </row>
    <row r="32854" spans="1:3" x14ac:dyDescent="0.2">
      <c r="A32854" s="4" t="s">
        <v>30347</v>
      </c>
      <c r="B32854">
        <v>1</v>
      </c>
      <c r="C32854" s="9">
        <f t="shared" si="513"/>
        <v>3.4237781391765814E-4</v>
      </c>
    </row>
    <row r="32855" spans="1:3" x14ac:dyDescent="0.2">
      <c r="A32855" s="4" t="s">
        <v>30350</v>
      </c>
      <c r="B32855">
        <v>1</v>
      </c>
      <c r="C32855" s="9">
        <f t="shared" si="513"/>
        <v>3.4237781391765814E-4</v>
      </c>
    </row>
    <row r="32856" spans="1:3" x14ac:dyDescent="0.2">
      <c r="A32856" s="4" t="s">
        <v>30351</v>
      </c>
      <c r="B32856">
        <v>1</v>
      </c>
      <c r="C32856" s="9">
        <f t="shared" si="513"/>
        <v>3.4237781391765814E-4</v>
      </c>
    </row>
    <row r="32857" spans="1:3" x14ac:dyDescent="0.2">
      <c r="A32857" s="4" t="s">
        <v>10289</v>
      </c>
      <c r="B32857">
        <v>1</v>
      </c>
      <c r="C32857" s="9">
        <f t="shared" si="513"/>
        <v>3.4237781391765814E-4</v>
      </c>
    </row>
    <row r="32858" spans="1:3" x14ac:dyDescent="0.2">
      <c r="A32858" s="4" t="s">
        <v>30352</v>
      </c>
      <c r="B32858">
        <v>1</v>
      </c>
      <c r="C32858" s="9">
        <f t="shared" si="513"/>
        <v>3.4237781391765814E-4</v>
      </c>
    </row>
    <row r="32859" spans="1:3" x14ac:dyDescent="0.2">
      <c r="A32859" s="4" t="s">
        <v>30353</v>
      </c>
      <c r="B32859">
        <v>1</v>
      </c>
      <c r="C32859" s="9">
        <f t="shared" si="513"/>
        <v>3.4237781391765814E-4</v>
      </c>
    </row>
    <row r="32860" spans="1:3" x14ac:dyDescent="0.2">
      <c r="A32860" s="4">
        <v>726</v>
      </c>
      <c r="B32860">
        <v>1</v>
      </c>
      <c r="C32860" s="9">
        <f t="shared" si="513"/>
        <v>3.4237781391765814E-4</v>
      </c>
    </row>
    <row r="32861" spans="1:3" x14ac:dyDescent="0.2">
      <c r="A32861" s="4" t="s">
        <v>30354</v>
      </c>
      <c r="B32861">
        <v>1</v>
      </c>
      <c r="C32861" s="9">
        <f t="shared" si="513"/>
        <v>3.4237781391765814E-4</v>
      </c>
    </row>
    <row r="32862" spans="1:3" x14ac:dyDescent="0.2">
      <c r="A32862" s="4" t="s">
        <v>30355</v>
      </c>
      <c r="B32862">
        <v>1</v>
      </c>
      <c r="C32862" s="9">
        <f t="shared" si="513"/>
        <v>3.4237781391765814E-4</v>
      </c>
    </row>
    <row r="32863" spans="1:3" x14ac:dyDescent="0.2">
      <c r="A32863" s="4" t="s">
        <v>30357</v>
      </c>
      <c r="B32863">
        <v>1</v>
      </c>
      <c r="C32863" s="9">
        <f t="shared" si="513"/>
        <v>3.4237781391765814E-4</v>
      </c>
    </row>
    <row r="32864" spans="1:3" x14ac:dyDescent="0.2">
      <c r="A32864" s="4" t="s">
        <v>30358</v>
      </c>
      <c r="B32864">
        <v>1</v>
      </c>
      <c r="C32864" s="9">
        <f t="shared" si="513"/>
        <v>3.4237781391765814E-4</v>
      </c>
    </row>
    <row r="32865" spans="1:3" x14ac:dyDescent="0.2">
      <c r="A32865" s="4" t="s">
        <v>30360</v>
      </c>
      <c r="B32865">
        <v>1</v>
      </c>
      <c r="C32865" s="9">
        <f t="shared" si="513"/>
        <v>3.4237781391765814E-4</v>
      </c>
    </row>
    <row r="32866" spans="1:3" x14ac:dyDescent="0.2">
      <c r="A32866" s="4" t="s">
        <v>30361</v>
      </c>
      <c r="B32866">
        <v>1</v>
      </c>
      <c r="C32866" s="9">
        <f t="shared" si="513"/>
        <v>3.4237781391765814E-4</v>
      </c>
    </row>
    <row r="32867" spans="1:3" x14ac:dyDescent="0.2">
      <c r="A32867" s="4" t="s">
        <v>30362</v>
      </c>
      <c r="B32867">
        <v>1</v>
      </c>
      <c r="C32867" s="9">
        <f t="shared" si="513"/>
        <v>3.4237781391765814E-4</v>
      </c>
    </row>
    <row r="32868" spans="1:3" x14ac:dyDescent="0.2">
      <c r="A32868" s="4" t="s">
        <v>30363</v>
      </c>
      <c r="B32868">
        <v>1</v>
      </c>
      <c r="C32868" s="9">
        <f t="shared" si="513"/>
        <v>3.4237781391765814E-4</v>
      </c>
    </row>
    <row r="32869" spans="1:3" x14ac:dyDescent="0.2">
      <c r="A32869" s="4" t="s">
        <v>30365</v>
      </c>
      <c r="B32869">
        <v>1</v>
      </c>
      <c r="C32869" s="9">
        <f t="shared" si="513"/>
        <v>3.4237781391765814E-4</v>
      </c>
    </row>
    <row r="32870" spans="1:3" x14ac:dyDescent="0.2">
      <c r="A32870" s="4" t="s">
        <v>30366</v>
      </c>
      <c r="B32870">
        <v>1</v>
      </c>
      <c r="C32870" s="9">
        <f t="shared" si="513"/>
        <v>3.4237781391765814E-4</v>
      </c>
    </row>
    <row r="32871" spans="1:3" x14ac:dyDescent="0.2">
      <c r="A32871" s="4" t="s">
        <v>30367</v>
      </c>
      <c r="B32871">
        <v>1</v>
      </c>
      <c r="C32871" s="9">
        <f t="shared" si="513"/>
        <v>3.4237781391765814E-4</v>
      </c>
    </row>
    <row r="32872" spans="1:3" x14ac:dyDescent="0.2">
      <c r="A32872" s="4" t="s">
        <v>30368</v>
      </c>
      <c r="B32872">
        <v>1</v>
      </c>
      <c r="C32872" s="9">
        <f t="shared" si="513"/>
        <v>3.4237781391765814E-4</v>
      </c>
    </row>
    <row r="32873" spans="1:3" x14ac:dyDescent="0.2">
      <c r="A32873" s="4" t="s">
        <v>10307</v>
      </c>
      <c r="B32873">
        <v>1</v>
      </c>
      <c r="C32873" s="9">
        <f t="shared" si="513"/>
        <v>3.4237781391765814E-4</v>
      </c>
    </row>
    <row r="32874" spans="1:3" x14ac:dyDescent="0.2">
      <c r="A32874" s="4" t="s">
        <v>10309</v>
      </c>
      <c r="B32874">
        <v>1</v>
      </c>
      <c r="C32874" s="9">
        <f t="shared" si="513"/>
        <v>3.4237781391765814E-4</v>
      </c>
    </row>
    <row r="32875" spans="1:3" x14ac:dyDescent="0.2">
      <c r="A32875" s="4" t="s">
        <v>30370</v>
      </c>
      <c r="B32875">
        <v>1</v>
      </c>
      <c r="C32875" s="9">
        <f t="shared" si="513"/>
        <v>3.4237781391765814E-4</v>
      </c>
    </row>
    <row r="32876" spans="1:3" x14ac:dyDescent="0.2">
      <c r="A32876" s="4" t="s">
        <v>30371</v>
      </c>
      <c r="B32876">
        <v>1</v>
      </c>
      <c r="C32876" s="9">
        <f t="shared" si="513"/>
        <v>3.4237781391765814E-4</v>
      </c>
    </row>
    <row r="32877" spans="1:3" x14ac:dyDescent="0.2">
      <c r="A32877" s="4" t="s">
        <v>10313</v>
      </c>
      <c r="B32877">
        <v>1</v>
      </c>
      <c r="C32877" s="9">
        <f t="shared" si="513"/>
        <v>3.4237781391765814E-4</v>
      </c>
    </row>
    <row r="32878" spans="1:3" x14ac:dyDescent="0.2">
      <c r="A32878" s="4" t="s">
        <v>30372</v>
      </c>
      <c r="B32878">
        <v>1</v>
      </c>
      <c r="C32878" s="9">
        <f t="shared" si="513"/>
        <v>3.4237781391765814E-4</v>
      </c>
    </row>
    <row r="32879" spans="1:3" x14ac:dyDescent="0.2">
      <c r="A32879" s="4" t="s">
        <v>30373</v>
      </c>
      <c r="B32879">
        <v>1</v>
      </c>
      <c r="C32879" s="9">
        <f t="shared" si="513"/>
        <v>3.4237781391765814E-4</v>
      </c>
    </row>
    <row r="32880" spans="1:3" x14ac:dyDescent="0.2">
      <c r="A32880" s="4" t="s">
        <v>30374</v>
      </c>
      <c r="B32880">
        <v>1</v>
      </c>
      <c r="C32880" s="9">
        <f t="shared" si="513"/>
        <v>3.4237781391765814E-4</v>
      </c>
    </row>
    <row r="32881" spans="1:3" x14ac:dyDescent="0.2">
      <c r="A32881" s="4">
        <v>724</v>
      </c>
      <c r="B32881">
        <v>1</v>
      </c>
      <c r="C32881" s="9">
        <f t="shared" si="513"/>
        <v>3.4237781391765814E-4</v>
      </c>
    </row>
    <row r="32882" spans="1:3" x14ac:dyDescent="0.2">
      <c r="A32882" s="4" t="s">
        <v>30377</v>
      </c>
      <c r="B32882">
        <v>1</v>
      </c>
      <c r="C32882" s="9">
        <f t="shared" si="513"/>
        <v>3.4237781391765814E-4</v>
      </c>
    </row>
    <row r="32883" spans="1:3" x14ac:dyDescent="0.2">
      <c r="A32883" s="4" t="s">
        <v>10321</v>
      </c>
      <c r="B32883">
        <v>1</v>
      </c>
      <c r="C32883" s="9">
        <f t="shared" si="513"/>
        <v>3.4237781391765814E-4</v>
      </c>
    </row>
    <row r="32884" spans="1:3" x14ac:dyDescent="0.2">
      <c r="A32884" s="4" t="s">
        <v>30378</v>
      </c>
      <c r="B32884">
        <v>1</v>
      </c>
      <c r="C32884" s="9">
        <f t="shared" si="513"/>
        <v>3.4237781391765814E-4</v>
      </c>
    </row>
    <row r="32885" spans="1:3" x14ac:dyDescent="0.2">
      <c r="A32885" s="4" t="s">
        <v>30379</v>
      </c>
      <c r="B32885">
        <v>1</v>
      </c>
      <c r="C32885" s="9">
        <f t="shared" si="513"/>
        <v>3.4237781391765814E-4</v>
      </c>
    </row>
    <row r="32886" spans="1:3" x14ac:dyDescent="0.2">
      <c r="A32886" s="4" t="s">
        <v>30380</v>
      </c>
      <c r="B32886">
        <v>1</v>
      </c>
      <c r="C32886" s="9">
        <f t="shared" si="513"/>
        <v>3.4237781391765814E-4</v>
      </c>
    </row>
    <row r="32887" spans="1:3" x14ac:dyDescent="0.2">
      <c r="A32887" s="4">
        <v>723</v>
      </c>
      <c r="B32887">
        <v>1</v>
      </c>
      <c r="C32887" s="9">
        <f t="shared" si="513"/>
        <v>3.4237781391765814E-4</v>
      </c>
    </row>
    <row r="32888" spans="1:3" x14ac:dyDescent="0.2">
      <c r="A32888" s="4" t="s">
        <v>30382</v>
      </c>
      <c r="B32888">
        <v>1</v>
      </c>
      <c r="C32888" s="9">
        <f t="shared" si="513"/>
        <v>3.4237781391765814E-4</v>
      </c>
    </row>
    <row r="32889" spans="1:3" x14ac:dyDescent="0.2">
      <c r="A32889" s="4">
        <v>40925</v>
      </c>
      <c r="B32889">
        <v>1</v>
      </c>
      <c r="C32889" s="9">
        <f t="shared" si="513"/>
        <v>3.4237781391765814E-4</v>
      </c>
    </row>
    <row r="32890" spans="1:3" x14ac:dyDescent="0.2">
      <c r="A32890" s="4" t="s">
        <v>30383</v>
      </c>
      <c r="B32890">
        <v>1</v>
      </c>
      <c r="C32890" s="9">
        <f t="shared" si="513"/>
        <v>3.4237781391765814E-4</v>
      </c>
    </row>
    <row r="32891" spans="1:3" x14ac:dyDescent="0.2">
      <c r="A32891" s="4" t="s">
        <v>30384</v>
      </c>
      <c r="B32891">
        <v>1</v>
      </c>
      <c r="C32891" s="9">
        <f t="shared" si="513"/>
        <v>3.4237781391765814E-4</v>
      </c>
    </row>
    <row r="32892" spans="1:3" x14ac:dyDescent="0.2">
      <c r="A32892" s="4" t="s">
        <v>10332</v>
      </c>
      <c r="B32892">
        <v>1</v>
      </c>
      <c r="C32892" s="9">
        <f t="shared" si="513"/>
        <v>3.4237781391765814E-4</v>
      </c>
    </row>
    <row r="32893" spans="1:3" x14ac:dyDescent="0.2">
      <c r="A32893" s="4" t="s">
        <v>30385</v>
      </c>
      <c r="B32893">
        <v>1</v>
      </c>
      <c r="C32893" s="9">
        <f t="shared" si="513"/>
        <v>3.4237781391765814E-4</v>
      </c>
    </row>
    <row r="32894" spans="1:3" x14ac:dyDescent="0.2">
      <c r="A32894" s="4" t="s">
        <v>30386</v>
      </c>
      <c r="B32894">
        <v>1</v>
      </c>
      <c r="C32894" s="9">
        <f t="shared" si="513"/>
        <v>3.4237781391765814E-4</v>
      </c>
    </row>
    <row r="32895" spans="1:3" x14ac:dyDescent="0.2">
      <c r="A32895" s="4" t="s">
        <v>30387</v>
      </c>
      <c r="B32895">
        <v>1</v>
      </c>
      <c r="C32895" s="9">
        <f t="shared" si="513"/>
        <v>3.4237781391765814E-4</v>
      </c>
    </row>
    <row r="32896" spans="1:3" x14ac:dyDescent="0.2">
      <c r="A32896" s="4" t="s">
        <v>30388</v>
      </c>
      <c r="B32896">
        <v>1</v>
      </c>
      <c r="C32896" s="9">
        <f t="shared" si="513"/>
        <v>3.4237781391765814E-4</v>
      </c>
    </row>
    <row r="32897" spans="1:3" x14ac:dyDescent="0.2">
      <c r="A32897" s="4" t="s">
        <v>10337</v>
      </c>
      <c r="B32897">
        <v>1</v>
      </c>
      <c r="C32897" s="9">
        <f t="shared" si="513"/>
        <v>3.4237781391765814E-4</v>
      </c>
    </row>
    <row r="32898" spans="1:3" x14ac:dyDescent="0.2">
      <c r="A32898" s="4" t="s">
        <v>30391</v>
      </c>
      <c r="B32898">
        <v>1</v>
      </c>
      <c r="C32898" s="9">
        <f t="shared" si="513"/>
        <v>3.4237781391765814E-4</v>
      </c>
    </row>
    <row r="32899" spans="1:3" x14ac:dyDescent="0.2">
      <c r="A32899" s="4" t="s">
        <v>30394</v>
      </c>
      <c r="B32899">
        <v>1</v>
      </c>
      <c r="C32899" s="9">
        <f t="shared" ref="C32899:C32962" si="514">(B32899/$K$5*100)</f>
        <v>3.4237781391765814E-4</v>
      </c>
    </row>
    <row r="32900" spans="1:3" x14ac:dyDescent="0.2">
      <c r="A32900" s="4" t="s">
        <v>30395</v>
      </c>
      <c r="B32900">
        <v>1</v>
      </c>
      <c r="C32900" s="9">
        <f t="shared" si="514"/>
        <v>3.4237781391765814E-4</v>
      </c>
    </row>
    <row r="32901" spans="1:3" x14ac:dyDescent="0.2">
      <c r="A32901" s="4" t="s">
        <v>10340</v>
      </c>
      <c r="B32901">
        <v>1</v>
      </c>
      <c r="C32901" s="9">
        <f t="shared" si="514"/>
        <v>3.4237781391765814E-4</v>
      </c>
    </row>
    <row r="32902" spans="1:3" x14ac:dyDescent="0.2">
      <c r="A32902" s="4">
        <v>1299</v>
      </c>
      <c r="B32902">
        <v>1</v>
      </c>
      <c r="C32902" s="9">
        <f t="shared" si="514"/>
        <v>3.4237781391765814E-4</v>
      </c>
    </row>
    <row r="32903" spans="1:3" x14ac:dyDescent="0.2">
      <c r="A32903" s="4" t="s">
        <v>10341</v>
      </c>
      <c r="B32903">
        <v>1</v>
      </c>
      <c r="C32903" s="9">
        <f t="shared" si="514"/>
        <v>3.4237781391765814E-4</v>
      </c>
    </row>
    <row r="32904" spans="1:3" x14ac:dyDescent="0.2">
      <c r="A32904" s="4" t="s">
        <v>30399</v>
      </c>
      <c r="B32904">
        <v>1</v>
      </c>
      <c r="C32904" s="9">
        <f t="shared" si="514"/>
        <v>3.4237781391765814E-4</v>
      </c>
    </row>
    <row r="32905" spans="1:3" x14ac:dyDescent="0.2">
      <c r="A32905" s="4" t="s">
        <v>30400</v>
      </c>
      <c r="B32905">
        <v>1</v>
      </c>
      <c r="C32905" s="9">
        <f t="shared" si="514"/>
        <v>3.4237781391765814E-4</v>
      </c>
    </row>
    <row r="32906" spans="1:3" x14ac:dyDescent="0.2">
      <c r="A32906" s="4" t="s">
        <v>30403</v>
      </c>
      <c r="B32906">
        <v>1</v>
      </c>
      <c r="C32906" s="9">
        <f t="shared" si="514"/>
        <v>3.4237781391765814E-4</v>
      </c>
    </row>
    <row r="32907" spans="1:3" x14ac:dyDescent="0.2">
      <c r="A32907" s="4" t="s">
        <v>30404</v>
      </c>
      <c r="B32907">
        <v>1</v>
      </c>
      <c r="C32907" s="9">
        <f t="shared" si="514"/>
        <v>3.4237781391765814E-4</v>
      </c>
    </row>
    <row r="32908" spans="1:3" x14ac:dyDescent="0.2">
      <c r="A32908" s="4" t="s">
        <v>30406</v>
      </c>
      <c r="B32908">
        <v>1</v>
      </c>
      <c r="C32908" s="9">
        <f t="shared" si="514"/>
        <v>3.4237781391765814E-4</v>
      </c>
    </row>
    <row r="32909" spans="1:3" x14ac:dyDescent="0.2">
      <c r="A32909" s="4" t="s">
        <v>30407</v>
      </c>
      <c r="B32909">
        <v>1</v>
      </c>
      <c r="C32909" s="9">
        <f t="shared" si="514"/>
        <v>3.4237781391765814E-4</v>
      </c>
    </row>
    <row r="32910" spans="1:3" x14ac:dyDescent="0.2">
      <c r="A32910" s="4" t="s">
        <v>30408</v>
      </c>
      <c r="B32910">
        <v>1</v>
      </c>
      <c r="C32910" s="9">
        <f t="shared" si="514"/>
        <v>3.4237781391765814E-4</v>
      </c>
    </row>
    <row r="32911" spans="1:3" x14ac:dyDescent="0.2">
      <c r="A32911" s="4" t="s">
        <v>10347</v>
      </c>
      <c r="B32911">
        <v>1</v>
      </c>
      <c r="C32911" s="9">
        <f t="shared" si="514"/>
        <v>3.4237781391765814E-4</v>
      </c>
    </row>
    <row r="32912" spans="1:3" x14ac:dyDescent="0.2">
      <c r="A32912" s="4" t="s">
        <v>30409</v>
      </c>
      <c r="B32912">
        <v>1</v>
      </c>
      <c r="C32912" s="9">
        <f t="shared" si="514"/>
        <v>3.4237781391765814E-4</v>
      </c>
    </row>
    <row r="32913" spans="1:3" x14ac:dyDescent="0.2">
      <c r="A32913" s="4" t="s">
        <v>30410</v>
      </c>
      <c r="B32913">
        <v>1</v>
      </c>
      <c r="C32913" s="9">
        <f t="shared" si="514"/>
        <v>3.4237781391765814E-4</v>
      </c>
    </row>
    <row r="32914" spans="1:3" x14ac:dyDescent="0.2">
      <c r="A32914" s="4" t="s">
        <v>30411</v>
      </c>
      <c r="B32914">
        <v>1</v>
      </c>
      <c r="C32914" s="9">
        <f t="shared" si="514"/>
        <v>3.4237781391765814E-4</v>
      </c>
    </row>
    <row r="32915" spans="1:3" x14ac:dyDescent="0.2">
      <c r="A32915" s="4">
        <v>4.0389999999999997</v>
      </c>
      <c r="B32915">
        <v>1</v>
      </c>
      <c r="C32915" s="9">
        <f t="shared" si="514"/>
        <v>3.4237781391765814E-4</v>
      </c>
    </row>
    <row r="32916" spans="1:3" x14ac:dyDescent="0.2">
      <c r="A32916" s="4" t="s">
        <v>10353</v>
      </c>
      <c r="B32916">
        <v>1</v>
      </c>
      <c r="C32916" s="9">
        <f t="shared" si="514"/>
        <v>3.4237781391765814E-4</v>
      </c>
    </row>
    <row r="32917" spans="1:3" x14ac:dyDescent="0.2">
      <c r="A32917" s="4">
        <v>721</v>
      </c>
      <c r="B32917">
        <v>1</v>
      </c>
      <c r="C32917" s="9">
        <f t="shared" si="514"/>
        <v>3.4237781391765814E-4</v>
      </c>
    </row>
    <row r="32918" spans="1:3" x14ac:dyDescent="0.2">
      <c r="A32918" s="4">
        <v>15.474</v>
      </c>
      <c r="B32918">
        <v>1</v>
      </c>
      <c r="C32918" s="9">
        <f t="shared" si="514"/>
        <v>3.4237781391765814E-4</v>
      </c>
    </row>
    <row r="32919" spans="1:3" x14ac:dyDescent="0.2">
      <c r="A32919" s="4" t="s">
        <v>30412</v>
      </c>
      <c r="B32919">
        <v>1</v>
      </c>
      <c r="C32919" s="9">
        <f t="shared" si="514"/>
        <v>3.4237781391765814E-4</v>
      </c>
    </row>
    <row r="32920" spans="1:3" x14ac:dyDescent="0.2">
      <c r="A32920" s="4" t="s">
        <v>30413</v>
      </c>
      <c r="B32920">
        <v>1</v>
      </c>
      <c r="C32920" s="9">
        <f t="shared" si="514"/>
        <v>3.4237781391765814E-4</v>
      </c>
    </row>
    <row r="32921" spans="1:3" x14ac:dyDescent="0.2">
      <c r="A32921" s="4" t="s">
        <v>10363</v>
      </c>
      <c r="B32921">
        <v>1</v>
      </c>
      <c r="C32921" s="9">
        <f t="shared" si="514"/>
        <v>3.4237781391765814E-4</v>
      </c>
    </row>
    <row r="32922" spans="1:3" x14ac:dyDescent="0.2">
      <c r="A32922" s="4" t="s">
        <v>30417</v>
      </c>
      <c r="B32922">
        <v>1</v>
      </c>
      <c r="C32922" s="9">
        <f t="shared" si="514"/>
        <v>3.4237781391765814E-4</v>
      </c>
    </row>
    <row r="32923" spans="1:3" x14ac:dyDescent="0.2">
      <c r="A32923" s="4" t="s">
        <v>30418</v>
      </c>
      <c r="B32923">
        <v>1</v>
      </c>
      <c r="C32923" s="9">
        <f t="shared" si="514"/>
        <v>3.4237781391765814E-4</v>
      </c>
    </row>
    <row r="32924" spans="1:3" x14ac:dyDescent="0.2">
      <c r="A32924" s="4" t="s">
        <v>10368</v>
      </c>
      <c r="B32924">
        <v>1</v>
      </c>
      <c r="C32924" s="9">
        <f t="shared" si="514"/>
        <v>3.4237781391765814E-4</v>
      </c>
    </row>
    <row r="32925" spans="1:3" x14ac:dyDescent="0.2">
      <c r="A32925" s="4" t="s">
        <v>30420</v>
      </c>
      <c r="B32925">
        <v>1</v>
      </c>
      <c r="C32925" s="9">
        <f t="shared" si="514"/>
        <v>3.4237781391765814E-4</v>
      </c>
    </row>
    <row r="32926" spans="1:3" x14ac:dyDescent="0.2">
      <c r="A32926" s="4" t="s">
        <v>30421</v>
      </c>
      <c r="B32926">
        <v>1</v>
      </c>
      <c r="C32926" s="9">
        <f t="shared" si="514"/>
        <v>3.4237781391765814E-4</v>
      </c>
    </row>
    <row r="32927" spans="1:3" x14ac:dyDescent="0.2">
      <c r="A32927" s="4" t="s">
        <v>30422</v>
      </c>
      <c r="B32927">
        <v>1</v>
      </c>
      <c r="C32927" s="9">
        <f t="shared" si="514"/>
        <v>3.4237781391765814E-4</v>
      </c>
    </row>
    <row r="32928" spans="1:3" x14ac:dyDescent="0.2">
      <c r="A32928" s="4" t="s">
        <v>30423</v>
      </c>
      <c r="B32928">
        <v>1</v>
      </c>
      <c r="C32928" s="9">
        <f t="shared" si="514"/>
        <v>3.4237781391765814E-4</v>
      </c>
    </row>
    <row r="32929" spans="1:3" x14ac:dyDescent="0.2">
      <c r="A32929" s="4" t="s">
        <v>10374</v>
      </c>
      <c r="B32929">
        <v>1</v>
      </c>
      <c r="C32929" s="9">
        <f t="shared" si="514"/>
        <v>3.4237781391765814E-4</v>
      </c>
    </row>
    <row r="32930" spans="1:3" x14ac:dyDescent="0.2">
      <c r="A32930" s="4">
        <v>42084</v>
      </c>
      <c r="B32930">
        <v>1</v>
      </c>
      <c r="C32930" s="9">
        <f t="shared" si="514"/>
        <v>3.4237781391765814E-4</v>
      </c>
    </row>
    <row r="32931" spans="1:3" x14ac:dyDescent="0.2">
      <c r="A32931" s="4" t="s">
        <v>30424</v>
      </c>
      <c r="B32931">
        <v>1</v>
      </c>
      <c r="C32931" s="9">
        <f t="shared" si="514"/>
        <v>3.4237781391765814E-4</v>
      </c>
    </row>
    <row r="32932" spans="1:3" x14ac:dyDescent="0.2">
      <c r="A32932" s="4" t="s">
        <v>30425</v>
      </c>
      <c r="B32932">
        <v>1</v>
      </c>
      <c r="C32932" s="9">
        <f t="shared" si="514"/>
        <v>3.4237781391765814E-4</v>
      </c>
    </row>
    <row r="32933" spans="1:3" x14ac:dyDescent="0.2">
      <c r="A32933" s="4">
        <v>1297</v>
      </c>
      <c r="B32933">
        <v>1</v>
      </c>
      <c r="C32933" s="9">
        <f t="shared" si="514"/>
        <v>3.4237781391765814E-4</v>
      </c>
    </row>
    <row r="32934" spans="1:3" x14ac:dyDescent="0.2">
      <c r="A32934" s="4" t="s">
        <v>30426</v>
      </c>
      <c r="B32934">
        <v>1</v>
      </c>
      <c r="C32934" s="9">
        <f t="shared" si="514"/>
        <v>3.4237781391765814E-4</v>
      </c>
    </row>
    <row r="32935" spans="1:3" x14ac:dyDescent="0.2">
      <c r="A32935" s="4" t="s">
        <v>30429</v>
      </c>
      <c r="B32935">
        <v>1</v>
      </c>
      <c r="C32935" s="9">
        <f t="shared" si="514"/>
        <v>3.4237781391765814E-4</v>
      </c>
    </row>
    <row r="32936" spans="1:3" x14ac:dyDescent="0.2">
      <c r="A32936" s="4">
        <v>1.663</v>
      </c>
      <c r="B32936">
        <v>1</v>
      </c>
      <c r="C32936" s="9">
        <f t="shared" si="514"/>
        <v>3.4237781391765814E-4</v>
      </c>
    </row>
    <row r="32937" spans="1:3" x14ac:dyDescent="0.2">
      <c r="A32937" s="4" t="s">
        <v>30430</v>
      </c>
      <c r="B32937">
        <v>1</v>
      </c>
      <c r="C32937" s="9">
        <f t="shared" si="514"/>
        <v>3.4237781391765814E-4</v>
      </c>
    </row>
    <row r="32938" spans="1:3" x14ac:dyDescent="0.2">
      <c r="A32938" s="4" t="s">
        <v>30431</v>
      </c>
      <c r="B32938">
        <v>1</v>
      </c>
      <c r="C32938" s="9">
        <f t="shared" si="514"/>
        <v>3.4237781391765814E-4</v>
      </c>
    </row>
    <row r="32939" spans="1:3" x14ac:dyDescent="0.2">
      <c r="A32939" s="4" t="s">
        <v>30432</v>
      </c>
      <c r="B32939">
        <v>1</v>
      </c>
      <c r="C32939" s="9">
        <f t="shared" si="514"/>
        <v>3.4237781391765814E-4</v>
      </c>
    </row>
    <row r="32940" spans="1:3" x14ac:dyDescent="0.2">
      <c r="A32940" s="4" t="s">
        <v>30433</v>
      </c>
      <c r="B32940">
        <v>1</v>
      </c>
      <c r="C32940" s="9">
        <f t="shared" si="514"/>
        <v>3.4237781391765814E-4</v>
      </c>
    </row>
    <row r="32941" spans="1:3" x14ac:dyDescent="0.2">
      <c r="A32941" s="4" t="s">
        <v>30434</v>
      </c>
      <c r="B32941">
        <v>1</v>
      </c>
      <c r="C32941" s="9">
        <f t="shared" si="514"/>
        <v>3.4237781391765814E-4</v>
      </c>
    </row>
    <row r="32942" spans="1:3" x14ac:dyDescent="0.2">
      <c r="A32942" s="4">
        <v>64.8</v>
      </c>
      <c r="B32942">
        <v>1</v>
      </c>
      <c r="C32942" s="9">
        <f t="shared" si="514"/>
        <v>3.4237781391765814E-4</v>
      </c>
    </row>
    <row r="32943" spans="1:3" x14ac:dyDescent="0.2">
      <c r="A32943" s="4" t="s">
        <v>10393</v>
      </c>
      <c r="B32943">
        <v>1</v>
      </c>
      <c r="C32943" s="9">
        <f t="shared" si="514"/>
        <v>3.4237781391765814E-4</v>
      </c>
    </row>
    <row r="32944" spans="1:3" x14ac:dyDescent="0.2">
      <c r="A32944" s="4" t="s">
        <v>30437</v>
      </c>
      <c r="B32944">
        <v>1</v>
      </c>
      <c r="C32944" s="9">
        <f t="shared" si="514"/>
        <v>3.4237781391765814E-4</v>
      </c>
    </row>
    <row r="32945" spans="1:3" x14ac:dyDescent="0.2">
      <c r="A32945" s="4" t="s">
        <v>30438</v>
      </c>
      <c r="B32945">
        <v>1</v>
      </c>
      <c r="C32945" s="9">
        <f t="shared" si="514"/>
        <v>3.4237781391765814E-4</v>
      </c>
    </row>
    <row r="32946" spans="1:3" x14ac:dyDescent="0.2">
      <c r="A32946" s="4" t="s">
        <v>30439</v>
      </c>
      <c r="B32946">
        <v>1</v>
      </c>
      <c r="C32946" s="9">
        <f t="shared" si="514"/>
        <v>3.4237781391765814E-4</v>
      </c>
    </row>
    <row r="32947" spans="1:3" x14ac:dyDescent="0.2">
      <c r="A32947" s="4">
        <v>160.19999999999999</v>
      </c>
      <c r="B32947">
        <v>1</v>
      </c>
      <c r="C32947" s="9">
        <f t="shared" si="514"/>
        <v>3.4237781391765814E-4</v>
      </c>
    </row>
    <row r="32948" spans="1:3" x14ac:dyDescent="0.2">
      <c r="A32948" s="4">
        <v>42086</v>
      </c>
      <c r="B32948">
        <v>1</v>
      </c>
      <c r="C32948" s="9">
        <f t="shared" si="514"/>
        <v>3.4237781391765814E-4</v>
      </c>
    </row>
    <row r="32949" spans="1:3" x14ac:dyDescent="0.2">
      <c r="A32949" s="4" t="s">
        <v>30440</v>
      </c>
      <c r="B32949">
        <v>1</v>
      </c>
      <c r="C32949" s="9">
        <f t="shared" si="514"/>
        <v>3.4237781391765814E-4</v>
      </c>
    </row>
    <row r="32950" spans="1:3" x14ac:dyDescent="0.2">
      <c r="A32950" s="4" t="s">
        <v>30441</v>
      </c>
      <c r="B32950">
        <v>1</v>
      </c>
      <c r="C32950" s="9">
        <f t="shared" si="514"/>
        <v>3.4237781391765814E-4</v>
      </c>
    </row>
    <row r="32951" spans="1:3" x14ac:dyDescent="0.2">
      <c r="A32951" s="4" t="s">
        <v>30442</v>
      </c>
      <c r="B32951">
        <v>1</v>
      </c>
      <c r="C32951" s="9">
        <f t="shared" si="514"/>
        <v>3.4237781391765814E-4</v>
      </c>
    </row>
    <row r="32952" spans="1:3" x14ac:dyDescent="0.2">
      <c r="A32952" s="4" t="s">
        <v>30443</v>
      </c>
      <c r="B32952">
        <v>1</v>
      </c>
      <c r="C32952" s="9">
        <f t="shared" si="514"/>
        <v>3.4237781391765814E-4</v>
      </c>
    </row>
    <row r="32953" spans="1:3" x14ac:dyDescent="0.2">
      <c r="A32953" s="4" t="s">
        <v>30444</v>
      </c>
      <c r="B32953">
        <v>1</v>
      </c>
      <c r="C32953" s="9">
        <f t="shared" si="514"/>
        <v>3.4237781391765814E-4</v>
      </c>
    </row>
    <row r="32954" spans="1:3" x14ac:dyDescent="0.2">
      <c r="A32954" s="4" t="s">
        <v>30445</v>
      </c>
      <c r="B32954">
        <v>1</v>
      </c>
      <c r="C32954" s="9">
        <f t="shared" si="514"/>
        <v>3.4237781391765814E-4</v>
      </c>
    </row>
    <row r="32955" spans="1:3" x14ac:dyDescent="0.2">
      <c r="A32955" s="4" t="s">
        <v>30447</v>
      </c>
      <c r="B32955">
        <v>1</v>
      </c>
      <c r="C32955" s="9">
        <f t="shared" si="514"/>
        <v>3.4237781391765814E-4</v>
      </c>
    </row>
    <row r="32956" spans="1:3" x14ac:dyDescent="0.2">
      <c r="A32956" s="4" t="s">
        <v>30449</v>
      </c>
      <c r="B32956">
        <v>1</v>
      </c>
      <c r="C32956" s="9">
        <f t="shared" si="514"/>
        <v>3.4237781391765814E-4</v>
      </c>
    </row>
    <row r="32957" spans="1:3" x14ac:dyDescent="0.2">
      <c r="A32957" s="4" t="s">
        <v>30450</v>
      </c>
      <c r="B32957">
        <v>1</v>
      </c>
      <c r="C32957" s="9">
        <f t="shared" si="514"/>
        <v>3.4237781391765814E-4</v>
      </c>
    </row>
    <row r="32958" spans="1:3" x14ac:dyDescent="0.2">
      <c r="A32958" s="4" t="s">
        <v>30451</v>
      </c>
      <c r="B32958">
        <v>1</v>
      </c>
      <c r="C32958" s="9">
        <f t="shared" si="514"/>
        <v>3.4237781391765814E-4</v>
      </c>
    </row>
    <row r="32959" spans="1:3" x14ac:dyDescent="0.2">
      <c r="A32959" s="4" t="s">
        <v>30452</v>
      </c>
      <c r="B32959">
        <v>1</v>
      </c>
      <c r="C32959" s="9">
        <f t="shared" si="514"/>
        <v>3.4237781391765814E-4</v>
      </c>
    </row>
    <row r="32960" spans="1:3" x14ac:dyDescent="0.2">
      <c r="A32960" s="4" t="s">
        <v>30454</v>
      </c>
      <c r="B32960">
        <v>1</v>
      </c>
      <c r="C32960" s="9">
        <f t="shared" si="514"/>
        <v>3.4237781391765814E-4</v>
      </c>
    </row>
    <row r="32961" spans="1:3" x14ac:dyDescent="0.2">
      <c r="A32961" s="4" t="s">
        <v>30456</v>
      </c>
      <c r="B32961">
        <v>1</v>
      </c>
      <c r="C32961" s="9">
        <f t="shared" si="514"/>
        <v>3.4237781391765814E-4</v>
      </c>
    </row>
    <row r="32962" spans="1:3" x14ac:dyDescent="0.2">
      <c r="A32962" s="4" t="s">
        <v>30458</v>
      </c>
      <c r="B32962">
        <v>1</v>
      </c>
      <c r="C32962" s="9">
        <f t="shared" si="514"/>
        <v>3.4237781391765814E-4</v>
      </c>
    </row>
    <row r="32963" spans="1:3" x14ac:dyDescent="0.2">
      <c r="A32963" s="4" t="s">
        <v>30459</v>
      </c>
      <c r="B32963">
        <v>1</v>
      </c>
      <c r="C32963" s="9">
        <f t="shared" ref="C32963:C33026" si="515">(B32963/$K$5*100)</f>
        <v>3.4237781391765814E-4</v>
      </c>
    </row>
    <row r="32964" spans="1:3" x14ac:dyDescent="0.2">
      <c r="A32964" s="4" t="s">
        <v>30460</v>
      </c>
      <c r="B32964">
        <v>1</v>
      </c>
      <c r="C32964" s="9">
        <f t="shared" si="515"/>
        <v>3.4237781391765814E-4</v>
      </c>
    </row>
    <row r="32965" spans="1:3" x14ac:dyDescent="0.2">
      <c r="A32965" s="4" t="s">
        <v>10430</v>
      </c>
      <c r="B32965">
        <v>1</v>
      </c>
      <c r="C32965" s="9">
        <f t="shared" si="515"/>
        <v>3.4237781391765814E-4</v>
      </c>
    </row>
    <row r="32966" spans="1:3" x14ac:dyDescent="0.2">
      <c r="A32966" s="4" t="s">
        <v>10433</v>
      </c>
      <c r="B32966">
        <v>1</v>
      </c>
      <c r="C32966" s="9">
        <f t="shared" si="515"/>
        <v>3.4237781391765814E-4</v>
      </c>
    </row>
    <row r="32967" spans="1:3" x14ac:dyDescent="0.2">
      <c r="A32967" s="4" t="s">
        <v>30462</v>
      </c>
      <c r="B32967">
        <v>1</v>
      </c>
      <c r="C32967" s="9">
        <f t="shared" si="515"/>
        <v>3.4237781391765814E-4</v>
      </c>
    </row>
    <row r="32968" spans="1:3" x14ac:dyDescent="0.2">
      <c r="A32968" s="4" t="s">
        <v>10437</v>
      </c>
      <c r="B32968">
        <v>1</v>
      </c>
      <c r="C32968" s="9">
        <f t="shared" si="515"/>
        <v>3.4237781391765814E-4</v>
      </c>
    </row>
    <row r="32969" spans="1:3" x14ac:dyDescent="0.2">
      <c r="A32969" s="4" t="s">
        <v>30464</v>
      </c>
      <c r="B32969">
        <v>1</v>
      </c>
      <c r="C32969" s="9">
        <f t="shared" si="515"/>
        <v>3.4237781391765814E-4</v>
      </c>
    </row>
    <row r="32970" spans="1:3" x14ac:dyDescent="0.2">
      <c r="A32970" s="4" t="s">
        <v>30465</v>
      </c>
      <c r="B32970">
        <v>1</v>
      </c>
      <c r="C32970" s="9">
        <f t="shared" si="515"/>
        <v>3.4237781391765814E-4</v>
      </c>
    </row>
    <row r="32971" spans="1:3" x14ac:dyDescent="0.2">
      <c r="A32971" s="4" t="s">
        <v>10443</v>
      </c>
      <c r="B32971">
        <v>1</v>
      </c>
      <c r="C32971" s="9">
        <f t="shared" si="515"/>
        <v>3.4237781391765814E-4</v>
      </c>
    </row>
    <row r="32972" spans="1:3" x14ac:dyDescent="0.2">
      <c r="A32972" s="4" t="s">
        <v>30466</v>
      </c>
      <c r="B32972">
        <v>1</v>
      </c>
      <c r="C32972" s="9">
        <f t="shared" si="515"/>
        <v>3.4237781391765814E-4</v>
      </c>
    </row>
    <row r="32973" spans="1:3" x14ac:dyDescent="0.2">
      <c r="A32973" s="4" t="s">
        <v>10447</v>
      </c>
      <c r="B32973">
        <v>1</v>
      </c>
      <c r="C32973" s="9">
        <f t="shared" si="515"/>
        <v>3.4237781391765814E-4</v>
      </c>
    </row>
    <row r="32974" spans="1:3" x14ac:dyDescent="0.2">
      <c r="A32974" s="4" t="s">
        <v>30467</v>
      </c>
      <c r="B32974">
        <v>1</v>
      </c>
      <c r="C32974" s="9">
        <f t="shared" si="515"/>
        <v>3.4237781391765814E-4</v>
      </c>
    </row>
    <row r="32975" spans="1:3" x14ac:dyDescent="0.2">
      <c r="A32975" s="4" t="s">
        <v>10452</v>
      </c>
      <c r="B32975">
        <v>1</v>
      </c>
      <c r="C32975" s="9">
        <f t="shared" si="515"/>
        <v>3.4237781391765814E-4</v>
      </c>
    </row>
    <row r="32976" spans="1:3" x14ac:dyDescent="0.2">
      <c r="A32976" s="4" t="s">
        <v>10454</v>
      </c>
      <c r="B32976">
        <v>1</v>
      </c>
      <c r="C32976" s="9">
        <f t="shared" si="515"/>
        <v>3.4237781391765814E-4</v>
      </c>
    </row>
    <row r="32977" spans="1:3" x14ac:dyDescent="0.2">
      <c r="A32977" s="4" t="s">
        <v>30468</v>
      </c>
      <c r="B32977">
        <v>1</v>
      </c>
      <c r="C32977" s="9">
        <f t="shared" si="515"/>
        <v>3.4237781391765814E-4</v>
      </c>
    </row>
    <row r="32978" spans="1:3" x14ac:dyDescent="0.2">
      <c r="A32978" s="4" t="s">
        <v>30469</v>
      </c>
      <c r="B32978">
        <v>1</v>
      </c>
      <c r="C32978" s="9">
        <f t="shared" si="515"/>
        <v>3.4237781391765814E-4</v>
      </c>
    </row>
    <row r="32979" spans="1:3" x14ac:dyDescent="0.2">
      <c r="A32979" s="4" t="s">
        <v>30470</v>
      </c>
      <c r="B32979">
        <v>1</v>
      </c>
      <c r="C32979" s="9">
        <f t="shared" si="515"/>
        <v>3.4237781391765814E-4</v>
      </c>
    </row>
    <row r="32980" spans="1:3" x14ac:dyDescent="0.2">
      <c r="A32980" s="4" t="s">
        <v>30471</v>
      </c>
      <c r="B32980">
        <v>1</v>
      </c>
      <c r="C32980" s="9">
        <f t="shared" si="515"/>
        <v>3.4237781391765814E-4</v>
      </c>
    </row>
    <row r="32981" spans="1:3" x14ac:dyDescent="0.2">
      <c r="A32981" s="4" t="s">
        <v>52225</v>
      </c>
      <c r="B32981">
        <v>1</v>
      </c>
      <c r="C32981" s="9">
        <f t="shared" si="515"/>
        <v>3.4237781391765814E-4</v>
      </c>
    </row>
    <row r="32982" spans="1:3" x14ac:dyDescent="0.2">
      <c r="A32982" s="4" t="s">
        <v>30472</v>
      </c>
      <c r="B32982">
        <v>1</v>
      </c>
      <c r="C32982" s="9">
        <f t="shared" si="515"/>
        <v>3.4237781391765814E-4</v>
      </c>
    </row>
    <row r="32983" spans="1:3" x14ac:dyDescent="0.2">
      <c r="A32983" s="4" t="s">
        <v>30473</v>
      </c>
      <c r="B32983">
        <v>1</v>
      </c>
      <c r="C32983" s="9">
        <f t="shared" si="515"/>
        <v>3.4237781391765814E-4</v>
      </c>
    </row>
    <row r="32984" spans="1:3" x14ac:dyDescent="0.2">
      <c r="A32984" s="4" t="s">
        <v>30474</v>
      </c>
      <c r="B32984">
        <v>1</v>
      </c>
      <c r="C32984" s="9">
        <f t="shared" si="515"/>
        <v>3.4237781391765814E-4</v>
      </c>
    </row>
    <row r="32985" spans="1:3" x14ac:dyDescent="0.2">
      <c r="A32985" s="4" t="s">
        <v>30475</v>
      </c>
      <c r="B32985">
        <v>1</v>
      </c>
      <c r="C32985" s="9">
        <f t="shared" si="515"/>
        <v>3.4237781391765814E-4</v>
      </c>
    </row>
    <row r="32986" spans="1:3" x14ac:dyDescent="0.2">
      <c r="A32986" s="4" t="s">
        <v>30476</v>
      </c>
      <c r="B32986">
        <v>1</v>
      </c>
      <c r="C32986" s="9">
        <f t="shared" si="515"/>
        <v>3.4237781391765814E-4</v>
      </c>
    </row>
    <row r="32987" spans="1:3" x14ac:dyDescent="0.2">
      <c r="A32987" s="4" t="s">
        <v>30477</v>
      </c>
      <c r="B32987">
        <v>1</v>
      </c>
      <c r="C32987" s="9">
        <f t="shared" si="515"/>
        <v>3.4237781391765814E-4</v>
      </c>
    </row>
    <row r="32988" spans="1:3" x14ac:dyDescent="0.2">
      <c r="A32988" s="4" t="s">
        <v>30478</v>
      </c>
      <c r="B32988">
        <v>1</v>
      </c>
      <c r="C32988" s="9">
        <f t="shared" si="515"/>
        <v>3.4237781391765814E-4</v>
      </c>
    </row>
    <row r="32989" spans="1:3" x14ac:dyDescent="0.2">
      <c r="A32989" s="4" t="s">
        <v>30479</v>
      </c>
      <c r="B32989">
        <v>1</v>
      </c>
      <c r="C32989" s="9">
        <f t="shared" si="515"/>
        <v>3.4237781391765814E-4</v>
      </c>
    </row>
    <row r="32990" spans="1:3" x14ac:dyDescent="0.2">
      <c r="A32990" s="4" t="s">
        <v>30481</v>
      </c>
      <c r="B32990">
        <v>1</v>
      </c>
      <c r="C32990" s="9">
        <f t="shared" si="515"/>
        <v>3.4237781391765814E-4</v>
      </c>
    </row>
    <row r="32991" spans="1:3" x14ac:dyDescent="0.2">
      <c r="A32991" s="4" t="s">
        <v>30482</v>
      </c>
      <c r="B32991">
        <v>1</v>
      </c>
      <c r="C32991" s="9">
        <f t="shared" si="515"/>
        <v>3.4237781391765814E-4</v>
      </c>
    </row>
    <row r="32992" spans="1:3" x14ac:dyDescent="0.2">
      <c r="A32992" s="4" t="s">
        <v>30483</v>
      </c>
      <c r="B32992">
        <v>1</v>
      </c>
      <c r="C32992" s="9">
        <f t="shared" si="515"/>
        <v>3.4237781391765814E-4</v>
      </c>
    </row>
    <row r="32993" spans="1:3" x14ac:dyDescent="0.2">
      <c r="A32993" s="4" t="s">
        <v>30484</v>
      </c>
      <c r="B32993">
        <v>1</v>
      </c>
      <c r="C32993" s="9">
        <f t="shared" si="515"/>
        <v>3.4237781391765814E-4</v>
      </c>
    </row>
    <row r="32994" spans="1:3" x14ac:dyDescent="0.2">
      <c r="A32994" s="4" t="s">
        <v>30485</v>
      </c>
      <c r="B32994">
        <v>1</v>
      </c>
      <c r="C32994" s="9">
        <f t="shared" si="515"/>
        <v>3.4237781391765814E-4</v>
      </c>
    </row>
    <row r="32995" spans="1:3" x14ac:dyDescent="0.2">
      <c r="A32995" s="4" t="s">
        <v>30486</v>
      </c>
      <c r="B32995">
        <v>1</v>
      </c>
      <c r="C32995" s="9">
        <f t="shared" si="515"/>
        <v>3.4237781391765814E-4</v>
      </c>
    </row>
    <row r="32996" spans="1:3" x14ac:dyDescent="0.2">
      <c r="A32996" s="4" t="s">
        <v>10471</v>
      </c>
      <c r="B32996">
        <v>1</v>
      </c>
      <c r="C32996" s="9">
        <f t="shared" si="515"/>
        <v>3.4237781391765814E-4</v>
      </c>
    </row>
    <row r="32997" spans="1:3" x14ac:dyDescent="0.2">
      <c r="A32997" s="4" t="s">
        <v>30488</v>
      </c>
      <c r="B32997">
        <v>1</v>
      </c>
      <c r="C32997" s="9">
        <f t="shared" si="515"/>
        <v>3.4237781391765814E-4</v>
      </c>
    </row>
    <row r="32998" spans="1:3" x14ac:dyDescent="0.2">
      <c r="A32998" s="4">
        <v>85</v>
      </c>
      <c r="B32998">
        <v>1</v>
      </c>
      <c r="C32998" s="9">
        <f t="shared" si="515"/>
        <v>3.4237781391765814E-4</v>
      </c>
    </row>
    <row r="32999" spans="1:3" x14ac:dyDescent="0.2">
      <c r="A32999" s="4" t="s">
        <v>10480</v>
      </c>
      <c r="B32999">
        <v>1</v>
      </c>
      <c r="C32999" s="9">
        <f t="shared" si="515"/>
        <v>3.4237781391765814E-4</v>
      </c>
    </row>
    <row r="33000" spans="1:3" x14ac:dyDescent="0.2">
      <c r="A33000" s="4" t="s">
        <v>30490</v>
      </c>
      <c r="B33000">
        <v>1</v>
      </c>
      <c r="C33000" s="9">
        <f t="shared" si="515"/>
        <v>3.4237781391765814E-4</v>
      </c>
    </row>
    <row r="33001" spans="1:3" x14ac:dyDescent="0.2">
      <c r="A33001" s="4" t="s">
        <v>30491</v>
      </c>
      <c r="B33001">
        <v>1</v>
      </c>
      <c r="C33001" s="9">
        <f t="shared" si="515"/>
        <v>3.4237781391765814E-4</v>
      </c>
    </row>
    <row r="33002" spans="1:3" x14ac:dyDescent="0.2">
      <c r="A33002" s="4" t="s">
        <v>30492</v>
      </c>
      <c r="B33002">
        <v>1</v>
      </c>
      <c r="C33002" s="9">
        <f t="shared" si="515"/>
        <v>3.4237781391765814E-4</v>
      </c>
    </row>
    <row r="33003" spans="1:3" x14ac:dyDescent="0.2">
      <c r="A33003" s="4" t="s">
        <v>30493</v>
      </c>
      <c r="B33003">
        <v>1</v>
      </c>
      <c r="C33003" s="9">
        <f t="shared" si="515"/>
        <v>3.4237781391765814E-4</v>
      </c>
    </row>
    <row r="33004" spans="1:3" x14ac:dyDescent="0.2">
      <c r="A33004" s="4" t="s">
        <v>30494</v>
      </c>
      <c r="B33004">
        <v>1</v>
      </c>
      <c r="C33004" s="9">
        <f t="shared" si="515"/>
        <v>3.4237781391765814E-4</v>
      </c>
    </row>
    <row r="33005" spans="1:3" x14ac:dyDescent="0.2">
      <c r="A33005" s="4" t="s">
        <v>30495</v>
      </c>
      <c r="B33005">
        <v>1</v>
      </c>
      <c r="C33005" s="9">
        <f t="shared" si="515"/>
        <v>3.4237781391765814E-4</v>
      </c>
    </row>
    <row r="33006" spans="1:3" x14ac:dyDescent="0.2">
      <c r="A33006" s="4" t="s">
        <v>30496</v>
      </c>
      <c r="B33006">
        <v>1</v>
      </c>
      <c r="C33006" s="9">
        <f t="shared" si="515"/>
        <v>3.4237781391765814E-4</v>
      </c>
    </row>
    <row r="33007" spans="1:3" x14ac:dyDescent="0.2">
      <c r="A33007" s="4" t="s">
        <v>30497</v>
      </c>
      <c r="B33007">
        <v>1</v>
      </c>
      <c r="C33007" s="9">
        <f t="shared" si="515"/>
        <v>3.4237781391765814E-4</v>
      </c>
    </row>
    <row r="33008" spans="1:3" x14ac:dyDescent="0.2">
      <c r="A33008" s="4" t="s">
        <v>30498</v>
      </c>
      <c r="B33008">
        <v>1</v>
      </c>
      <c r="C33008" s="9">
        <f t="shared" si="515"/>
        <v>3.4237781391765814E-4</v>
      </c>
    </row>
    <row r="33009" spans="1:3" x14ac:dyDescent="0.2">
      <c r="A33009" s="4" t="s">
        <v>30499</v>
      </c>
      <c r="B33009">
        <v>1</v>
      </c>
      <c r="C33009" s="9">
        <f t="shared" si="515"/>
        <v>3.4237781391765814E-4</v>
      </c>
    </row>
    <row r="33010" spans="1:3" x14ac:dyDescent="0.2">
      <c r="A33010" s="4" t="s">
        <v>30500</v>
      </c>
      <c r="B33010">
        <v>1</v>
      </c>
      <c r="C33010" s="9">
        <f t="shared" si="515"/>
        <v>3.4237781391765814E-4</v>
      </c>
    </row>
    <row r="33011" spans="1:3" x14ac:dyDescent="0.2">
      <c r="A33011" s="4" t="s">
        <v>30501</v>
      </c>
      <c r="B33011">
        <v>1</v>
      </c>
      <c r="C33011" s="9">
        <f t="shared" si="515"/>
        <v>3.4237781391765814E-4</v>
      </c>
    </row>
    <row r="33012" spans="1:3" x14ac:dyDescent="0.2">
      <c r="A33012" s="4" t="s">
        <v>30502</v>
      </c>
      <c r="B33012">
        <v>1</v>
      </c>
      <c r="C33012" s="9">
        <f t="shared" si="515"/>
        <v>3.4237781391765814E-4</v>
      </c>
    </row>
    <row r="33013" spans="1:3" x14ac:dyDescent="0.2">
      <c r="A33013" s="4" t="s">
        <v>30503</v>
      </c>
      <c r="B33013">
        <v>1</v>
      </c>
      <c r="C33013" s="9">
        <f t="shared" si="515"/>
        <v>3.4237781391765814E-4</v>
      </c>
    </row>
    <row r="33014" spans="1:3" x14ac:dyDescent="0.2">
      <c r="A33014" s="4" t="s">
        <v>30504</v>
      </c>
      <c r="B33014">
        <v>1</v>
      </c>
      <c r="C33014" s="9">
        <f t="shared" si="515"/>
        <v>3.4237781391765814E-4</v>
      </c>
    </row>
    <row r="33015" spans="1:3" x14ac:dyDescent="0.2">
      <c r="A33015" s="4" t="s">
        <v>30505</v>
      </c>
      <c r="B33015">
        <v>1</v>
      </c>
      <c r="C33015" s="9">
        <f t="shared" si="515"/>
        <v>3.4237781391765814E-4</v>
      </c>
    </row>
    <row r="33016" spans="1:3" x14ac:dyDescent="0.2">
      <c r="A33016" s="4" t="s">
        <v>30506</v>
      </c>
      <c r="B33016">
        <v>1</v>
      </c>
      <c r="C33016" s="9">
        <f t="shared" si="515"/>
        <v>3.4237781391765814E-4</v>
      </c>
    </row>
    <row r="33017" spans="1:3" x14ac:dyDescent="0.2">
      <c r="A33017" s="4" t="s">
        <v>30507</v>
      </c>
      <c r="B33017">
        <v>1</v>
      </c>
      <c r="C33017" s="9">
        <f t="shared" si="515"/>
        <v>3.4237781391765814E-4</v>
      </c>
    </row>
    <row r="33018" spans="1:3" x14ac:dyDescent="0.2">
      <c r="A33018" s="4" t="s">
        <v>10498</v>
      </c>
      <c r="B33018">
        <v>1</v>
      </c>
      <c r="C33018" s="9">
        <f t="shared" si="515"/>
        <v>3.4237781391765814E-4</v>
      </c>
    </row>
    <row r="33019" spans="1:3" x14ac:dyDescent="0.2">
      <c r="A33019" s="4" t="s">
        <v>30510</v>
      </c>
      <c r="B33019">
        <v>1</v>
      </c>
      <c r="C33019" s="9">
        <f t="shared" si="515"/>
        <v>3.4237781391765814E-4</v>
      </c>
    </row>
    <row r="33020" spans="1:3" x14ac:dyDescent="0.2">
      <c r="A33020" s="4" t="s">
        <v>30512</v>
      </c>
      <c r="B33020">
        <v>1</v>
      </c>
      <c r="C33020" s="9">
        <f t="shared" si="515"/>
        <v>3.4237781391765814E-4</v>
      </c>
    </row>
    <row r="33021" spans="1:3" x14ac:dyDescent="0.2">
      <c r="A33021" s="4" t="s">
        <v>30513</v>
      </c>
      <c r="B33021">
        <v>1</v>
      </c>
      <c r="C33021" s="9">
        <f t="shared" si="515"/>
        <v>3.4237781391765814E-4</v>
      </c>
    </row>
    <row r="33022" spans="1:3" x14ac:dyDescent="0.2">
      <c r="A33022" s="4" t="s">
        <v>30514</v>
      </c>
      <c r="B33022">
        <v>1</v>
      </c>
      <c r="C33022" s="9">
        <f t="shared" si="515"/>
        <v>3.4237781391765814E-4</v>
      </c>
    </row>
    <row r="33023" spans="1:3" x14ac:dyDescent="0.2">
      <c r="A33023" s="4" t="s">
        <v>30515</v>
      </c>
      <c r="B33023">
        <v>1</v>
      </c>
      <c r="C33023" s="9">
        <f t="shared" si="515"/>
        <v>3.4237781391765814E-4</v>
      </c>
    </row>
    <row r="33024" spans="1:3" x14ac:dyDescent="0.2">
      <c r="A33024" s="4" t="s">
        <v>10506</v>
      </c>
      <c r="B33024">
        <v>1</v>
      </c>
      <c r="C33024" s="9">
        <f t="shared" si="515"/>
        <v>3.4237781391765814E-4</v>
      </c>
    </row>
    <row r="33025" spans="1:3" x14ac:dyDescent="0.2">
      <c r="A33025" s="4" t="s">
        <v>30516</v>
      </c>
      <c r="B33025">
        <v>1</v>
      </c>
      <c r="C33025" s="9">
        <f t="shared" si="515"/>
        <v>3.4237781391765814E-4</v>
      </c>
    </row>
    <row r="33026" spans="1:3" x14ac:dyDescent="0.2">
      <c r="A33026" s="4" t="s">
        <v>30517</v>
      </c>
      <c r="B33026">
        <v>1</v>
      </c>
      <c r="C33026" s="9">
        <f t="shared" si="515"/>
        <v>3.4237781391765814E-4</v>
      </c>
    </row>
    <row r="33027" spans="1:3" x14ac:dyDescent="0.2">
      <c r="A33027" s="4" t="s">
        <v>30518</v>
      </c>
      <c r="B33027">
        <v>1</v>
      </c>
      <c r="C33027" s="9">
        <f t="shared" ref="C33027:C33090" si="516">(B33027/$K$5*100)</f>
        <v>3.4237781391765814E-4</v>
      </c>
    </row>
    <row r="33028" spans="1:3" x14ac:dyDescent="0.2">
      <c r="A33028" s="4" t="s">
        <v>30519</v>
      </c>
      <c r="B33028">
        <v>1</v>
      </c>
      <c r="C33028" s="9">
        <f t="shared" si="516"/>
        <v>3.4237781391765814E-4</v>
      </c>
    </row>
    <row r="33029" spans="1:3" x14ac:dyDescent="0.2">
      <c r="A33029" s="4" t="s">
        <v>30521</v>
      </c>
      <c r="B33029">
        <v>1</v>
      </c>
      <c r="C33029" s="9">
        <f t="shared" si="516"/>
        <v>3.4237781391765814E-4</v>
      </c>
    </row>
    <row r="33030" spans="1:3" x14ac:dyDescent="0.2">
      <c r="A33030" s="4" t="s">
        <v>30522</v>
      </c>
      <c r="B33030">
        <v>1</v>
      </c>
      <c r="C33030" s="9">
        <f t="shared" si="516"/>
        <v>3.4237781391765814E-4</v>
      </c>
    </row>
    <row r="33031" spans="1:3" x14ac:dyDescent="0.2">
      <c r="A33031" s="4" t="s">
        <v>10516</v>
      </c>
      <c r="B33031">
        <v>1</v>
      </c>
      <c r="C33031" s="9">
        <f t="shared" si="516"/>
        <v>3.4237781391765814E-4</v>
      </c>
    </row>
    <row r="33032" spans="1:3" x14ac:dyDescent="0.2">
      <c r="A33032" s="4" t="s">
        <v>30523</v>
      </c>
      <c r="B33032">
        <v>1</v>
      </c>
      <c r="C33032" s="9">
        <f t="shared" si="516"/>
        <v>3.4237781391765814E-4</v>
      </c>
    </row>
    <row r="33033" spans="1:3" x14ac:dyDescent="0.2">
      <c r="A33033" s="4" t="s">
        <v>30524</v>
      </c>
      <c r="B33033">
        <v>1</v>
      </c>
      <c r="C33033" s="9">
        <f t="shared" si="516"/>
        <v>3.4237781391765814E-4</v>
      </c>
    </row>
    <row r="33034" spans="1:3" x14ac:dyDescent="0.2">
      <c r="A33034" s="4" t="s">
        <v>30525</v>
      </c>
      <c r="B33034">
        <v>1</v>
      </c>
      <c r="C33034" s="9">
        <f t="shared" si="516"/>
        <v>3.4237781391765814E-4</v>
      </c>
    </row>
    <row r="33035" spans="1:3" x14ac:dyDescent="0.2">
      <c r="A33035" s="4" t="s">
        <v>30526</v>
      </c>
      <c r="B33035">
        <v>1</v>
      </c>
      <c r="C33035" s="9">
        <f t="shared" si="516"/>
        <v>3.4237781391765814E-4</v>
      </c>
    </row>
    <row r="33036" spans="1:3" x14ac:dyDescent="0.2">
      <c r="A33036" s="4" t="s">
        <v>30527</v>
      </c>
      <c r="B33036">
        <v>1</v>
      </c>
      <c r="C33036" s="9">
        <f t="shared" si="516"/>
        <v>3.4237781391765814E-4</v>
      </c>
    </row>
    <row r="33037" spans="1:3" x14ac:dyDescent="0.2">
      <c r="A33037" s="4" t="s">
        <v>30529</v>
      </c>
      <c r="B33037">
        <v>1</v>
      </c>
      <c r="C33037" s="9">
        <f t="shared" si="516"/>
        <v>3.4237781391765814E-4</v>
      </c>
    </row>
    <row r="33038" spans="1:3" x14ac:dyDescent="0.2">
      <c r="A33038" s="4" t="s">
        <v>30531</v>
      </c>
      <c r="B33038">
        <v>1</v>
      </c>
      <c r="C33038" s="9">
        <f t="shared" si="516"/>
        <v>3.4237781391765814E-4</v>
      </c>
    </row>
    <row r="33039" spans="1:3" x14ac:dyDescent="0.2">
      <c r="A33039" s="4" t="s">
        <v>30534</v>
      </c>
      <c r="B33039">
        <v>1</v>
      </c>
      <c r="C33039" s="9">
        <f t="shared" si="516"/>
        <v>3.4237781391765814E-4</v>
      </c>
    </row>
    <row r="33040" spans="1:3" x14ac:dyDescent="0.2">
      <c r="A33040" s="4" t="s">
        <v>30537</v>
      </c>
      <c r="B33040">
        <v>1</v>
      </c>
      <c r="C33040" s="9">
        <f t="shared" si="516"/>
        <v>3.4237781391765814E-4</v>
      </c>
    </row>
    <row r="33041" spans="1:3" x14ac:dyDescent="0.2">
      <c r="A33041" s="4" t="s">
        <v>10524</v>
      </c>
      <c r="B33041">
        <v>1</v>
      </c>
      <c r="C33041" s="9">
        <f t="shared" si="516"/>
        <v>3.4237781391765814E-4</v>
      </c>
    </row>
    <row r="33042" spans="1:3" x14ac:dyDescent="0.2">
      <c r="A33042" s="4" t="s">
        <v>10528</v>
      </c>
      <c r="B33042">
        <v>1</v>
      </c>
      <c r="C33042" s="9">
        <f t="shared" si="516"/>
        <v>3.4237781391765814E-4</v>
      </c>
    </row>
    <row r="33043" spans="1:3" x14ac:dyDescent="0.2">
      <c r="A33043" s="4" t="s">
        <v>30539</v>
      </c>
      <c r="B33043">
        <v>1</v>
      </c>
      <c r="C33043" s="9">
        <f t="shared" si="516"/>
        <v>3.4237781391765814E-4</v>
      </c>
    </row>
    <row r="33044" spans="1:3" x14ac:dyDescent="0.2">
      <c r="A33044" s="4" t="s">
        <v>30540</v>
      </c>
      <c r="B33044">
        <v>1</v>
      </c>
      <c r="C33044" s="9">
        <f t="shared" si="516"/>
        <v>3.4237781391765814E-4</v>
      </c>
    </row>
    <row r="33045" spans="1:3" x14ac:dyDescent="0.2">
      <c r="A33045" s="4" t="s">
        <v>30541</v>
      </c>
      <c r="B33045">
        <v>1</v>
      </c>
      <c r="C33045" s="9">
        <f t="shared" si="516"/>
        <v>3.4237781391765814E-4</v>
      </c>
    </row>
    <row r="33046" spans="1:3" x14ac:dyDescent="0.2">
      <c r="A33046" s="4" t="s">
        <v>30542</v>
      </c>
      <c r="B33046">
        <v>1</v>
      </c>
      <c r="C33046" s="9">
        <f t="shared" si="516"/>
        <v>3.4237781391765814E-4</v>
      </c>
    </row>
    <row r="33047" spans="1:3" x14ac:dyDescent="0.2">
      <c r="A33047" s="4" t="s">
        <v>30543</v>
      </c>
      <c r="B33047">
        <v>1</v>
      </c>
      <c r="C33047" s="9">
        <f t="shared" si="516"/>
        <v>3.4237781391765814E-4</v>
      </c>
    </row>
    <row r="33048" spans="1:3" x14ac:dyDescent="0.2">
      <c r="A33048" s="4" t="s">
        <v>10537</v>
      </c>
      <c r="B33048">
        <v>1</v>
      </c>
      <c r="C33048" s="9">
        <f t="shared" si="516"/>
        <v>3.4237781391765814E-4</v>
      </c>
    </row>
    <row r="33049" spans="1:3" x14ac:dyDescent="0.2">
      <c r="A33049" s="4" t="s">
        <v>30544</v>
      </c>
      <c r="B33049">
        <v>1</v>
      </c>
      <c r="C33049" s="9">
        <f t="shared" si="516"/>
        <v>3.4237781391765814E-4</v>
      </c>
    </row>
    <row r="33050" spans="1:3" x14ac:dyDescent="0.2">
      <c r="A33050" s="4" t="s">
        <v>30545</v>
      </c>
      <c r="B33050">
        <v>1</v>
      </c>
      <c r="C33050" s="9">
        <f t="shared" si="516"/>
        <v>3.4237781391765814E-4</v>
      </c>
    </row>
    <row r="33051" spans="1:3" x14ac:dyDescent="0.2">
      <c r="A33051" s="4" t="s">
        <v>30546</v>
      </c>
      <c r="B33051">
        <v>1</v>
      </c>
      <c r="C33051" s="9">
        <f t="shared" si="516"/>
        <v>3.4237781391765814E-4</v>
      </c>
    </row>
    <row r="33052" spans="1:3" x14ac:dyDescent="0.2">
      <c r="A33052" s="4" t="s">
        <v>30547</v>
      </c>
      <c r="B33052">
        <v>1</v>
      </c>
      <c r="C33052" s="9">
        <f t="shared" si="516"/>
        <v>3.4237781391765814E-4</v>
      </c>
    </row>
    <row r="33053" spans="1:3" x14ac:dyDescent="0.2">
      <c r="A33053" s="4" t="s">
        <v>30548</v>
      </c>
      <c r="B33053">
        <v>1</v>
      </c>
      <c r="C33053" s="9">
        <f t="shared" si="516"/>
        <v>3.4237781391765814E-4</v>
      </c>
    </row>
    <row r="33054" spans="1:3" x14ac:dyDescent="0.2">
      <c r="A33054" s="4" t="s">
        <v>30550</v>
      </c>
      <c r="B33054">
        <v>1</v>
      </c>
      <c r="C33054" s="9">
        <f t="shared" si="516"/>
        <v>3.4237781391765814E-4</v>
      </c>
    </row>
    <row r="33055" spans="1:3" x14ac:dyDescent="0.2">
      <c r="A33055" s="4" t="s">
        <v>10543</v>
      </c>
      <c r="B33055">
        <v>1</v>
      </c>
      <c r="C33055" s="9">
        <f t="shared" si="516"/>
        <v>3.4237781391765814E-4</v>
      </c>
    </row>
    <row r="33056" spans="1:3" x14ac:dyDescent="0.2">
      <c r="A33056" s="4" t="s">
        <v>30552</v>
      </c>
      <c r="B33056">
        <v>1</v>
      </c>
      <c r="C33056" s="9">
        <f t="shared" si="516"/>
        <v>3.4237781391765814E-4</v>
      </c>
    </row>
    <row r="33057" spans="1:3" x14ac:dyDescent="0.2">
      <c r="A33057" s="4" t="s">
        <v>30553</v>
      </c>
      <c r="B33057">
        <v>1</v>
      </c>
      <c r="C33057" s="9">
        <f t="shared" si="516"/>
        <v>3.4237781391765814E-4</v>
      </c>
    </row>
    <row r="33058" spans="1:3" x14ac:dyDescent="0.2">
      <c r="A33058" s="4" t="s">
        <v>10547</v>
      </c>
      <c r="B33058">
        <v>1</v>
      </c>
      <c r="C33058" s="9">
        <f t="shared" si="516"/>
        <v>3.4237781391765814E-4</v>
      </c>
    </row>
    <row r="33059" spans="1:3" x14ac:dyDescent="0.2">
      <c r="A33059" s="4" t="s">
        <v>30554</v>
      </c>
      <c r="B33059">
        <v>1</v>
      </c>
      <c r="C33059" s="9">
        <f t="shared" si="516"/>
        <v>3.4237781391765814E-4</v>
      </c>
    </row>
    <row r="33060" spans="1:3" x14ac:dyDescent="0.2">
      <c r="A33060" s="4" t="s">
        <v>30555</v>
      </c>
      <c r="B33060">
        <v>1</v>
      </c>
      <c r="C33060" s="9">
        <f t="shared" si="516"/>
        <v>3.4237781391765814E-4</v>
      </c>
    </row>
    <row r="33061" spans="1:3" x14ac:dyDescent="0.2">
      <c r="A33061" s="4" t="s">
        <v>30556</v>
      </c>
      <c r="B33061">
        <v>1</v>
      </c>
      <c r="C33061" s="9">
        <f t="shared" si="516"/>
        <v>3.4237781391765814E-4</v>
      </c>
    </row>
    <row r="33062" spans="1:3" x14ac:dyDescent="0.2">
      <c r="A33062" s="4" t="s">
        <v>10553</v>
      </c>
      <c r="B33062">
        <v>1</v>
      </c>
      <c r="C33062" s="9">
        <f t="shared" si="516"/>
        <v>3.4237781391765814E-4</v>
      </c>
    </row>
    <row r="33063" spans="1:3" x14ac:dyDescent="0.2">
      <c r="A33063" s="4" t="s">
        <v>30558</v>
      </c>
      <c r="B33063">
        <v>1</v>
      </c>
      <c r="C33063" s="9">
        <f t="shared" si="516"/>
        <v>3.4237781391765814E-4</v>
      </c>
    </row>
    <row r="33064" spans="1:3" x14ac:dyDescent="0.2">
      <c r="A33064" s="4" t="s">
        <v>30559</v>
      </c>
      <c r="B33064">
        <v>1</v>
      </c>
      <c r="C33064" s="9">
        <f t="shared" si="516"/>
        <v>3.4237781391765814E-4</v>
      </c>
    </row>
    <row r="33065" spans="1:3" x14ac:dyDescent="0.2">
      <c r="A33065" s="4" t="s">
        <v>10557</v>
      </c>
      <c r="B33065">
        <v>1</v>
      </c>
      <c r="C33065" s="9">
        <f t="shared" si="516"/>
        <v>3.4237781391765814E-4</v>
      </c>
    </row>
    <row r="33066" spans="1:3" x14ac:dyDescent="0.2">
      <c r="A33066" s="4" t="s">
        <v>10560</v>
      </c>
      <c r="B33066">
        <v>1</v>
      </c>
      <c r="C33066" s="9">
        <f t="shared" si="516"/>
        <v>3.4237781391765814E-4</v>
      </c>
    </row>
    <row r="33067" spans="1:3" x14ac:dyDescent="0.2">
      <c r="A33067" s="4" t="s">
        <v>10561</v>
      </c>
      <c r="B33067">
        <v>1</v>
      </c>
      <c r="C33067" s="9">
        <f t="shared" si="516"/>
        <v>3.4237781391765814E-4</v>
      </c>
    </row>
    <row r="33068" spans="1:3" x14ac:dyDescent="0.2">
      <c r="A33068" s="4" t="s">
        <v>30561</v>
      </c>
      <c r="B33068">
        <v>1</v>
      </c>
      <c r="C33068" s="9">
        <f t="shared" si="516"/>
        <v>3.4237781391765814E-4</v>
      </c>
    </row>
    <row r="33069" spans="1:3" x14ac:dyDescent="0.2">
      <c r="A33069" s="4" t="s">
        <v>30563</v>
      </c>
      <c r="B33069">
        <v>1</v>
      </c>
      <c r="C33069" s="9">
        <f t="shared" si="516"/>
        <v>3.4237781391765814E-4</v>
      </c>
    </row>
    <row r="33070" spans="1:3" x14ac:dyDescent="0.2">
      <c r="A33070" s="4" t="s">
        <v>30564</v>
      </c>
      <c r="B33070">
        <v>1</v>
      </c>
      <c r="C33070" s="9">
        <f t="shared" si="516"/>
        <v>3.4237781391765814E-4</v>
      </c>
    </row>
    <row r="33071" spans="1:3" x14ac:dyDescent="0.2">
      <c r="A33071" s="4" t="s">
        <v>30567</v>
      </c>
      <c r="B33071">
        <v>1</v>
      </c>
      <c r="C33071" s="9">
        <f t="shared" si="516"/>
        <v>3.4237781391765814E-4</v>
      </c>
    </row>
    <row r="33072" spans="1:3" x14ac:dyDescent="0.2">
      <c r="A33072" s="4" t="s">
        <v>30568</v>
      </c>
      <c r="B33072">
        <v>1</v>
      </c>
      <c r="C33072" s="9">
        <f t="shared" si="516"/>
        <v>3.4237781391765814E-4</v>
      </c>
    </row>
    <row r="33073" spans="1:3" x14ac:dyDescent="0.2">
      <c r="A33073" s="4" t="s">
        <v>30569</v>
      </c>
      <c r="B33073">
        <v>1</v>
      </c>
      <c r="C33073" s="9">
        <f t="shared" si="516"/>
        <v>3.4237781391765814E-4</v>
      </c>
    </row>
    <row r="33074" spans="1:3" x14ac:dyDescent="0.2">
      <c r="A33074" s="4" t="s">
        <v>30571</v>
      </c>
      <c r="B33074">
        <v>1</v>
      </c>
      <c r="C33074" s="9">
        <f t="shared" si="516"/>
        <v>3.4237781391765814E-4</v>
      </c>
    </row>
    <row r="33075" spans="1:3" x14ac:dyDescent="0.2">
      <c r="A33075" s="4" t="s">
        <v>30572</v>
      </c>
      <c r="B33075">
        <v>1</v>
      </c>
      <c r="C33075" s="9">
        <f t="shared" si="516"/>
        <v>3.4237781391765814E-4</v>
      </c>
    </row>
    <row r="33076" spans="1:3" x14ac:dyDescent="0.2">
      <c r="A33076" s="4" t="s">
        <v>30573</v>
      </c>
      <c r="B33076">
        <v>1</v>
      </c>
      <c r="C33076" s="9">
        <f t="shared" si="516"/>
        <v>3.4237781391765814E-4</v>
      </c>
    </row>
    <row r="33077" spans="1:3" x14ac:dyDescent="0.2">
      <c r="A33077" s="4" t="s">
        <v>30575</v>
      </c>
      <c r="B33077">
        <v>1</v>
      </c>
      <c r="C33077" s="9">
        <f t="shared" si="516"/>
        <v>3.4237781391765814E-4</v>
      </c>
    </row>
    <row r="33078" spans="1:3" x14ac:dyDescent="0.2">
      <c r="A33078" s="4" t="s">
        <v>30576</v>
      </c>
      <c r="B33078">
        <v>1</v>
      </c>
      <c r="C33078" s="9">
        <f t="shared" si="516"/>
        <v>3.4237781391765814E-4</v>
      </c>
    </row>
    <row r="33079" spans="1:3" x14ac:dyDescent="0.2">
      <c r="A33079" s="4" t="s">
        <v>30577</v>
      </c>
      <c r="B33079">
        <v>1</v>
      </c>
      <c r="C33079" s="9">
        <f t="shared" si="516"/>
        <v>3.4237781391765814E-4</v>
      </c>
    </row>
    <row r="33080" spans="1:3" x14ac:dyDescent="0.2">
      <c r="A33080" s="4" t="s">
        <v>30578</v>
      </c>
      <c r="B33080">
        <v>1</v>
      </c>
      <c r="C33080" s="9">
        <f t="shared" si="516"/>
        <v>3.4237781391765814E-4</v>
      </c>
    </row>
    <row r="33081" spans="1:3" x14ac:dyDescent="0.2">
      <c r="A33081" s="4" t="s">
        <v>30580</v>
      </c>
      <c r="B33081">
        <v>1</v>
      </c>
      <c r="C33081" s="9">
        <f t="shared" si="516"/>
        <v>3.4237781391765814E-4</v>
      </c>
    </row>
    <row r="33082" spans="1:3" x14ac:dyDescent="0.2">
      <c r="A33082" s="4" t="s">
        <v>30581</v>
      </c>
      <c r="B33082">
        <v>1</v>
      </c>
      <c r="C33082" s="9">
        <f t="shared" si="516"/>
        <v>3.4237781391765814E-4</v>
      </c>
    </row>
    <row r="33083" spans="1:3" x14ac:dyDescent="0.2">
      <c r="A33083" s="4" t="s">
        <v>10575</v>
      </c>
      <c r="B33083">
        <v>1</v>
      </c>
      <c r="C33083" s="9">
        <f t="shared" si="516"/>
        <v>3.4237781391765814E-4</v>
      </c>
    </row>
    <row r="33084" spans="1:3" x14ac:dyDescent="0.2">
      <c r="A33084" s="4" t="s">
        <v>10576</v>
      </c>
      <c r="B33084">
        <v>1</v>
      </c>
      <c r="C33084" s="9">
        <f t="shared" si="516"/>
        <v>3.4237781391765814E-4</v>
      </c>
    </row>
    <row r="33085" spans="1:3" x14ac:dyDescent="0.2">
      <c r="A33085" s="4" t="s">
        <v>30583</v>
      </c>
      <c r="B33085">
        <v>1</v>
      </c>
      <c r="C33085" s="9">
        <f t="shared" si="516"/>
        <v>3.4237781391765814E-4</v>
      </c>
    </row>
    <row r="33086" spans="1:3" x14ac:dyDescent="0.2">
      <c r="A33086" s="4" t="s">
        <v>30584</v>
      </c>
      <c r="B33086">
        <v>1</v>
      </c>
      <c r="C33086" s="9">
        <f t="shared" si="516"/>
        <v>3.4237781391765814E-4</v>
      </c>
    </row>
    <row r="33087" spans="1:3" x14ac:dyDescent="0.2">
      <c r="A33087" s="4" t="s">
        <v>30585</v>
      </c>
      <c r="B33087">
        <v>1</v>
      </c>
      <c r="C33087" s="9">
        <f t="shared" si="516"/>
        <v>3.4237781391765814E-4</v>
      </c>
    </row>
    <row r="33088" spans="1:3" x14ac:dyDescent="0.2">
      <c r="A33088" s="4" t="s">
        <v>30586</v>
      </c>
      <c r="B33088">
        <v>1</v>
      </c>
      <c r="C33088" s="9">
        <f t="shared" si="516"/>
        <v>3.4237781391765814E-4</v>
      </c>
    </row>
    <row r="33089" spans="1:3" x14ac:dyDescent="0.2">
      <c r="A33089" s="4" t="s">
        <v>30587</v>
      </c>
      <c r="B33089">
        <v>1</v>
      </c>
      <c r="C33089" s="9">
        <f t="shared" si="516"/>
        <v>3.4237781391765814E-4</v>
      </c>
    </row>
    <row r="33090" spans="1:3" x14ac:dyDescent="0.2">
      <c r="A33090" s="4" t="s">
        <v>30588</v>
      </c>
      <c r="B33090">
        <v>1</v>
      </c>
      <c r="C33090" s="9">
        <f t="shared" si="516"/>
        <v>3.4237781391765814E-4</v>
      </c>
    </row>
    <row r="33091" spans="1:3" x14ac:dyDescent="0.2">
      <c r="A33091" s="4" t="s">
        <v>30589</v>
      </c>
      <c r="B33091">
        <v>1</v>
      </c>
      <c r="C33091" s="9">
        <f t="shared" ref="C33091:C33154" si="517">(B33091/$K$5*100)</f>
        <v>3.4237781391765814E-4</v>
      </c>
    </row>
    <row r="33092" spans="1:3" x14ac:dyDescent="0.2">
      <c r="A33092" s="4" t="s">
        <v>30590</v>
      </c>
      <c r="B33092">
        <v>1</v>
      </c>
      <c r="C33092" s="9">
        <f t="shared" si="517"/>
        <v>3.4237781391765814E-4</v>
      </c>
    </row>
    <row r="33093" spans="1:3" x14ac:dyDescent="0.2">
      <c r="A33093" s="4" t="s">
        <v>10585</v>
      </c>
      <c r="B33093">
        <v>1</v>
      </c>
      <c r="C33093" s="9">
        <f t="shared" si="517"/>
        <v>3.4237781391765814E-4</v>
      </c>
    </row>
    <row r="33094" spans="1:3" x14ac:dyDescent="0.2">
      <c r="A33094" s="4" t="s">
        <v>10586</v>
      </c>
      <c r="B33094">
        <v>1</v>
      </c>
      <c r="C33094" s="9">
        <f t="shared" si="517"/>
        <v>3.4237781391765814E-4</v>
      </c>
    </row>
    <row r="33095" spans="1:3" x14ac:dyDescent="0.2">
      <c r="A33095" s="4" t="s">
        <v>30592</v>
      </c>
      <c r="B33095">
        <v>1</v>
      </c>
      <c r="C33095" s="9">
        <f t="shared" si="517"/>
        <v>3.4237781391765814E-4</v>
      </c>
    </row>
    <row r="33096" spans="1:3" x14ac:dyDescent="0.2">
      <c r="A33096" s="4" t="s">
        <v>30593</v>
      </c>
      <c r="B33096">
        <v>1</v>
      </c>
      <c r="C33096" s="9">
        <f t="shared" si="517"/>
        <v>3.4237781391765814E-4</v>
      </c>
    </row>
    <row r="33097" spans="1:3" x14ac:dyDescent="0.2">
      <c r="A33097" s="4" t="s">
        <v>30594</v>
      </c>
      <c r="B33097">
        <v>1</v>
      </c>
      <c r="C33097" s="9">
        <f t="shared" si="517"/>
        <v>3.4237781391765814E-4</v>
      </c>
    </row>
    <row r="33098" spans="1:3" x14ac:dyDescent="0.2">
      <c r="A33098" s="4" t="s">
        <v>30595</v>
      </c>
      <c r="B33098">
        <v>1</v>
      </c>
      <c r="C33098" s="9">
        <f t="shared" si="517"/>
        <v>3.4237781391765814E-4</v>
      </c>
    </row>
    <row r="33099" spans="1:3" x14ac:dyDescent="0.2">
      <c r="A33099" s="4" t="s">
        <v>30596</v>
      </c>
      <c r="B33099">
        <v>1</v>
      </c>
      <c r="C33099" s="9">
        <f t="shared" si="517"/>
        <v>3.4237781391765814E-4</v>
      </c>
    </row>
    <row r="33100" spans="1:3" x14ac:dyDescent="0.2">
      <c r="A33100" s="4" t="s">
        <v>10596</v>
      </c>
      <c r="B33100">
        <v>1</v>
      </c>
      <c r="C33100" s="9">
        <f t="shared" si="517"/>
        <v>3.4237781391765814E-4</v>
      </c>
    </row>
    <row r="33101" spans="1:3" x14ac:dyDescent="0.2">
      <c r="A33101" s="4" t="s">
        <v>10600</v>
      </c>
      <c r="B33101">
        <v>1</v>
      </c>
      <c r="C33101" s="9">
        <f t="shared" si="517"/>
        <v>3.4237781391765814E-4</v>
      </c>
    </row>
    <row r="33102" spans="1:3" x14ac:dyDescent="0.2">
      <c r="A33102" s="4">
        <v>82.147000000000006</v>
      </c>
      <c r="B33102">
        <v>1</v>
      </c>
      <c r="C33102" s="9">
        <f t="shared" si="517"/>
        <v>3.4237781391765814E-4</v>
      </c>
    </row>
    <row r="33103" spans="1:3" x14ac:dyDescent="0.2">
      <c r="A33103" s="4" t="s">
        <v>30597</v>
      </c>
      <c r="B33103">
        <v>1</v>
      </c>
      <c r="C33103" s="9">
        <f t="shared" si="517"/>
        <v>3.4237781391765814E-4</v>
      </c>
    </row>
    <row r="33104" spans="1:3" x14ac:dyDescent="0.2">
      <c r="A33104" s="4" t="s">
        <v>30598</v>
      </c>
      <c r="B33104">
        <v>1</v>
      </c>
      <c r="C33104" s="9">
        <f t="shared" si="517"/>
        <v>3.4237781391765814E-4</v>
      </c>
    </row>
    <row r="33105" spans="1:3" x14ac:dyDescent="0.2">
      <c r="A33105" s="4" t="s">
        <v>30600</v>
      </c>
      <c r="B33105">
        <v>1</v>
      </c>
      <c r="C33105" s="9">
        <f t="shared" si="517"/>
        <v>3.4237781391765814E-4</v>
      </c>
    </row>
    <row r="33106" spans="1:3" x14ac:dyDescent="0.2">
      <c r="A33106" s="4" t="s">
        <v>10611</v>
      </c>
      <c r="B33106">
        <v>1</v>
      </c>
      <c r="C33106" s="9">
        <f t="shared" si="517"/>
        <v>3.4237781391765814E-4</v>
      </c>
    </row>
    <row r="33107" spans="1:3" x14ac:dyDescent="0.2">
      <c r="A33107" s="4" t="s">
        <v>30601</v>
      </c>
      <c r="B33107">
        <v>1</v>
      </c>
      <c r="C33107" s="9">
        <f t="shared" si="517"/>
        <v>3.4237781391765814E-4</v>
      </c>
    </row>
    <row r="33108" spans="1:3" x14ac:dyDescent="0.2">
      <c r="A33108" s="4" t="s">
        <v>30602</v>
      </c>
      <c r="B33108">
        <v>1</v>
      </c>
      <c r="C33108" s="9">
        <f t="shared" si="517"/>
        <v>3.4237781391765814E-4</v>
      </c>
    </row>
    <row r="33109" spans="1:3" x14ac:dyDescent="0.2">
      <c r="A33109" s="4" t="s">
        <v>30603</v>
      </c>
      <c r="B33109">
        <v>1</v>
      </c>
      <c r="C33109" s="9">
        <f t="shared" si="517"/>
        <v>3.4237781391765814E-4</v>
      </c>
    </row>
    <row r="33110" spans="1:3" x14ac:dyDescent="0.2">
      <c r="A33110" s="4" t="s">
        <v>30604</v>
      </c>
      <c r="B33110">
        <v>1</v>
      </c>
      <c r="C33110" s="9">
        <f t="shared" si="517"/>
        <v>3.4237781391765814E-4</v>
      </c>
    </row>
    <row r="33111" spans="1:3" x14ac:dyDescent="0.2">
      <c r="A33111" s="4" t="s">
        <v>30605</v>
      </c>
      <c r="B33111">
        <v>1</v>
      </c>
      <c r="C33111" s="9">
        <f t="shared" si="517"/>
        <v>3.4237781391765814E-4</v>
      </c>
    </row>
    <row r="33112" spans="1:3" x14ac:dyDescent="0.2">
      <c r="A33112" s="4" t="s">
        <v>10619</v>
      </c>
      <c r="B33112">
        <v>1</v>
      </c>
      <c r="C33112" s="9">
        <f t="shared" si="517"/>
        <v>3.4237781391765814E-4</v>
      </c>
    </row>
    <row r="33113" spans="1:3" x14ac:dyDescent="0.2">
      <c r="A33113" s="4" t="s">
        <v>30607</v>
      </c>
      <c r="B33113">
        <v>1</v>
      </c>
      <c r="C33113" s="9">
        <f t="shared" si="517"/>
        <v>3.4237781391765814E-4</v>
      </c>
    </row>
    <row r="33114" spans="1:3" x14ac:dyDescent="0.2">
      <c r="A33114" s="4" t="s">
        <v>30608</v>
      </c>
      <c r="B33114">
        <v>1</v>
      </c>
      <c r="C33114" s="9">
        <f t="shared" si="517"/>
        <v>3.4237781391765814E-4</v>
      </c>
    </row>
    <row r="33115" spans="1:3" x14ac:dyDescent="0.2">
      <c r="A33115" s="4">
        <v>6.57</v>
      </c>
      <c r="B33115">
        <v>1</v>
      </c>
      <c r="C33115" s="9">
        <f t="shared" si="517"/>
        <v>3.4237781391765814E-4</v>
      </c>
    </row>
    <row r="33116" spans="1:3" x14ac:dyDescent="0.2">
      <c r="A33116" s="4" t="s">
        <v>30611</v>
      </c>
      <c r="B33116">
        <v>1</v>
      </c>
      <c r="C33116" s="9">
        <f t="shared" si="517"/>
        <v>3.4237781391765814E-4</v>
      </c>
    </row>
    <row r="33117" spans="1:3" x14ac:dyDescent="0.2">
      <c r="A33117" s="4" t="s">
        <v>30612</v>
      </c>
      <c r="B33117">
        <v>1</v>
      </c>
      <c r="C33117" s="9">
        <f t="shared" si="517"/>
        <v>3.4237781391765814E-4</v>
      </c>
    </row>
    <row r="33118" spans="1:3" x14ac:dyDescent="0.2">
      <c r="A33118" s="4" t="s">
        <v>30615</v>
      </c>
      <c r="B33118">
        <v>1</v>
      </c>
      <c r="C33118" s="9">
        <f t="shared" si="517"/>
        <v>3.4237781391765814E-4</v>
      </c>
    </row>
    <row r="33119" spans="1:3" x14ac:dyDescent="0.2">
      <c r="A33119" s="4" t="s">
        <v>30617</v>
      </c>
      <c r="B33119">
        <v>1</v>
      </c>
      <c r="C33119" s="9">
        <f t="shared" si="517"/>
        <v>3.4237781391765814E-4</v>
      </c>
    </row>
    <row r="33120" spans="1:3" x14ac:dyDescent="0.2">
      <c r="A33120" s="4" t="s">
        <v>30618</v>
      </c>
      <c r="B33120">
        <v>1</v>
      </c>
      <c r="C33120" s="9">
        <f t="shared" si="517"/>
        <v>3.4237781391765814E-4</v>
      </c>
    </row>
    <row r="33121" spans="1:3" x14ac:dyDescent="0.2">
      <c r="A33121" s="4" t="s">
        <v>30619</v>
      </c>
      <c r="B33121">
        <v>1</v>
      </c>
      <c r="C33121" s="9">
        <f t="shared" si="517"/>
        <v>3.4237781391765814E-4</v>
      </c>
    </row>
    <row r="33122" spans="1:3" x14ac:dyDescent="0.2">
      <c r="A33122" s="4" t="s">
        <v>30620</v>
      </c>
      <c r="B33122">
        <v>1</v>
      </c>
      <c r="C33122" s="9">
        <f t="shared" si="517"/>
        <v>3.4237781391765814E-4</v>
      </c>
    </row>
    <row r="33123" spans="1:3" x14ac:dyDescent="0.2">
      <c r="A33123" s="4" t="s">
        <v>30621</v>
      </c>
      <c r="B33123">
        <v>1</v>
      </c>
      <c r="C33123" s="9">
        <f t="shared" si="517"/>
        <v>3.4237781391765814E-4</v>
      </c>
    </row>
    <row r="33124" spans="1:3" x14ac:dyDescent="0.2">
      <c r="A33124" s="4">
        <v>15000</v>
      </c>
      <c r="B33124">
        <v>1</v>
      </c>
      <c r="C33124" s="9">
        <f t="shared" si="517"/>
        <v>3.4237781391765814E-4</v>
      </c>
    </row>
    <row r="33125" spans="1:3" x14ac:dyDescent="0.2">
      <c r="A33125" s="4" t="s">
        <v>30626</v>
      </c>
      <c r="B33125">
        <v>1</v>
      </c>
      <c r="C33125" s="9">
        <f t="shared" si="517"/>
        <v>3.4237781391765814E-4</v>
      </c>
    </row>
    <row r="33126" spans="1:3" x14ac:dyDescent="0.2">
      <c r="A33126" s="4" t="s">
        <v>30627</v>
      </c>
      <c r="B33126">
        <v>1</v>
      </c>
      <c r="C33126" s="9">
        <f t="shared" si="517"/>
        <v>3.4237781391765814E-4</v>
      </c>
    </row>
    <row r="33127" spans="1:3" x14ac:dyDescent="0.2">
      <c r="A33127" s="4" t="s">
        <v>30628</v>
      </c>
      <c r="B33127">
        <v>1</v>
      </c>
      <c r="C33127" s="9">
        <f t="shared" si="517"/>
        <v>3.4237781391765814E-4</v>
      </c>
    </row>
    <row r="33128" spans="1:3" x14ac:dyDescent="0.2">
      <c r="A33128" s="4" t="s">
        <v>10650</v>
      </c>
      <c r="B33128">
        <v>1</v>
      </c>
      <c r="C33128" s="9">
        <f t="shared" si="517"/>
        <v>3.4237781391765814E-4</v>
      </c>
    </row>
    <row r="33129" spans="1:3" x14ac:dyDescent="0.2">
      <c r="A33129" s="4" t="s">
        <v>30633</v>
      </c>
      <c r="B33129">
        <v>1</v>
      </c>
      <c r="C33129" s="9">
        <f t="shared" si="517"/>
        <v>3.4237781391765814E-4</v>
      </c>
    </row>
    <row r="33130" spans="1:3" x14ac:dyDescent="0.2">
      <c r="A33130" s="4" t="s">
        <v>30637</v>
      </c>
      <c r="B33130">
        <v>1</v>
      </c>
      <c r="C33130" s="9">
        <f t="shared" si="517"/>
        <v>3.4237781391765814E-4</v>
      </c>
    </row>
    <row r="33131" spans="1:3" x14ac:dyDescent="0.2">
      <c r="A33131" s="4" t="s">
        <v>30638</v>
      </c>
      <c r="B33131">
        <v>1</v>
      </c>
      <c r="C33131" s="9">
        <f t="shared" si="517"/>
        <v>3.4237781391765814E-4</v>
      </c>
    </row>
    <row r="33132" spans="1:3" x14ac:dyDescent="0.2">
      <c r="A33132" s="4" t="s">
        <v>30639</v>
      </c>
      <c r="B33132">
        <v>1</v>
      </c>
      <c r="C33132" s="9">
        <f t="shared" si="517"/>
        <v>3.4237781391765814E-4</v>
      </c>
    </row>
    <row r="33133" spans="1:3" x14ac:dyDescent="0.2">
      <c r="A33133" s="4" t="s">
        <v>10654</v>
      </c>
      <c r="B33133">
        <v>1</v>
      </c>
      <c r="C33133" s="9">
        <f t="shared" si="517"/>
        <v>3.4237781391765814E-4</v>
      </c>
    </row>
    <row r="33134" spans="1:3" x14ac:dyDescent="0.2">
      <c r="A33134" s="4" t="s">
        <v>10655</v>
      </c>
      <c r="B33134">
        <v>1</v>
      </c>
      <c r="C33134" s="9">
        <f t="shared" si="517"/>
        <v>3.4237781391765814E-4</v>
      </c>
    </row>
    <row r="33135" spans="1:3" x14ac:dyDescent="0.2">
      <c r="A33135" s="4" t="s">
        <v>30641</v>
      </c>
      <c r="B33135">
        <v>1</v>
      </c>
      <c r="C33135" s="9">
        <f t="shared" si="517"/>
        <v>3.4237781391765814E-4</v>
      </c>
    </row>
    <row r="33136" spans="1:3" x14ac:dyDescent="0.2">
      <c r="A33136" s="4" t="s">
        <v>30642</v>
      </c>
      <c r="B33136">
        <v>1</v>
      </c>
      <c r="C33136" s="9">
        <f t="shared" si="517"/>
        <v>3.4237781391765814E-4</v>
      </c>
    </row>
    <row r="33137" spans="1:3" x14ac:dyDescent="0.2">
      <c r="A33137" s="4" t="s">
        <v>30643</v>
      </c>
      <c r="B33137">
        <v>1</v>
      </c>
      <c r="C33137" s="9">
        <f t="shared" si="517"/>
        <v>3.4237781391765814E-4</v>
      </c>
    </row>
    <row r="33138" spans="1:3" x14ac:dyDescent="0.2">
      <c r="A33138" s="4" t="s">
        <v>10659</v>
      </c>
      <c r="B33138">
        <v>1</v>
      </c>
      <c r="C33138" s="9">
        <f t="shared" si="517"/>
        <v>3.4237781391765814E-4</v>
      </c>
    </row>
    <row r="33139" spans="1:3" x14ac:dyDescent="0.2">
      <c r="A33139" s="4" t="s">
        <v>30644</v>
      </c>
      <c r="B33139">
        <v>1</v>
      </c>
      <c r="C33139" s="9">
        <f t="shared" si="517"/>
        <v>3.4237781391765814E-4</v>
      </c>
    </row>
    <row r="33140" spans="1:3" x14ac:dyDescent="0.2">
      <c r="A33140" s="4" t="s">
        <v>10662</v>
      </c>
      <c r="B33140">
        <v>1</v>
      </c>
      <c r="C33140" s="9">
        <f t="shared" si="517"/>
        <v>3.4237781391765814E-4</v>
      </c>
    </row>
    <row r="33141" spans="1:3" x14ac:dyDescent="0.2">
      <c r="A33141" s="4">
        <v>40931</v>
      </c>
      <c r="B33141">
        <v>1</v>
      </c>
      <c r="C33141" s="9">
        <f t="shared" si="517"/>
        <v>3.4237781391765814E-4</v>
      </c>
    </row>
    <row r="33142" spans="1:3" x14ac:dyDescent="0.2">
      <c r="A33142" s="4" t="s">
        <v>30645</v>
      </c>
      <c r="B33142">
        <v>1</v>
      </c>
      <c r="C33142" s="9">
        <f t="shared" si="517"/>
        <v>3.4237781391765814E-4</v>
      </c>
    </row>
    <row r="33143" spans="1:3" x14ac:dyDescent="0.2">
      <c r="A33143" s="4" t="s">
        <v>30646</v>
      </c>
      <c r="B33143">
        <v>1</v>
      </c>
      <c r="C33143" s="9">
        <f t="shared" si="517"/>
        <v>3.4237781391765814E-4</v>
      </c>
    </row>
    <row r="33144" spans="1:3" x14ac:dyDescent="0.2">
      <c r="A33144" s="4" t="s">
        <v>10666</v>
      </c>
      <c r="B33144">
        <v>1</v>
      </c>
      <c r="C33144" s="9">
        <f t="shared" si="517"/>
        <v>3.4237781391765814E-4</v>
      </c>
    </row>
    <row r="33145" spans="1:3" x14ac:dyDescent="0.2">
      <c r="A33145" s="4" t="s">
        <v>10667</v>
      </c>
      <c r="B33145">
        <v>1</v>
      </c>
      <c r="C33145" s="9">
        <f t="shared" si="517"/>
        <v>3.4237781391765814E-4</v>
      </c>
    </row>
    <row r="33146" spans="1:3" x14ac:dyDescent="0.2">
      <c r="A33146" s="4" t="s">
        <v>30647</v>
      </c>
      <c r="B33146">
        <v>1</v>
      </c>
      <c r="C33146" s="9">
        <f t="shared" si="517"/>
        <v>3.4237781391765814E-4</v>
      </c>
    </row>
    <row r="33147" spans="1:3" x14ac:dyDescent="0.2">
      <c r="A33147" s="4" t="s">
        <v>30648</v>
      </c>
      <c r="B33147">
        <v>1</v>
      </c>
      <c r="C33147" s="9">
        <f t="shared" si="517"/>
        <v>3.4237781391765814E-4</v>
      </c>
    </row>
    <row r="33148" spans="1:3" x14ac:dyDescent="0.2">
      <c r="A33148" s="4" t="s">
        <v>30649</v>
      </c>
      <c r="B33148">
        <v>1</v>
      </c>
      <c r="C33148" s="9">
        <f t="shared" si="517"/>
        <v>3.4237781391765814E-4</v>
      </c>
    </row>
    <row r="33149" spans="1:3" x14ac:dyDescent="0.2">
      <c r="A33149" s="4" t="s">
        <v>30650</v>
      </c>
      <c r="B33149">
        <v>1</v>
      </c>
      <c r="C33149" s="9">
        <f t="shared" si="517"/>
        <v>3.4237781391765814E-4</v>
      </c>
    </row>
    <row r="33150" spans="1:3" x14ac:dyDescent="0.2">
      <c r="A33150" s="4" t="s">
        <v>10676</v>
      </c>
      <c r="B33150">
        <v>1</v>
      </c>
      <c r="C33150" s="9">
        <f t="shared" si="517"/>
        <v>3.4237781391765814E-4</v>
      </c>
    </row>
    <row r="33151" spans="1:3" x14ac:dyDescent="0.2">
      <c r="A33151" s="4" t="s">
        <v>30651</v>
      </c>
      <c r="B33151">
        <v>1</v>
      </c>
      <c r="C33151" s="9">
        <f t="shared" si="517"/>
        <v>3.4237781391765814E-4</v>
      </c>
    </row>
    <row r="33152" spans="1:3" x14ac:dyDescent="0.2">
      <c r="A33152" s="4" t="s">
        <v>30652</v>
      </c>
      <c r="B33152">
        <v>1</v>
      </c>
      <c r="C33152" s="9">
        <f t="shared" si="517"/>
        <v>3.4237781391765814E-4</v>
      </c>
    </row>
    <row r="33153" spans="1:3" x14ac:dyDescent="0.2">
      <c r="A33153" s="4" t="s">
        <v>30654</v>
      </c>
      <c r="B33153">
        <v>1</v>
      </c>
      <c r="C33153" s="9">
        <f t="shared" si="517"/>
        <v>3.4237781391765814E-4</v>
      </c>
    </row>
    <row r="33154" spans="1:3" x14ac:dyDescent="0.2">
      <c r="A33154" s="4" t="s">
        <v>30655</v>
      </c>
      <c r="B33154">
        <v>1</v>
      </c>
      <c r="C33154" s="9">
        <f t="shared" si="517"/>
        <v>3.4237781391765814E-4</v>
      </c>
    </row>
    <row r="33155" spans="1:3" x14ac:dyDescent="0.2">
      <c r="A33155" s="4" t="s">
        <v>30656</v>
      </c>
      <c r="B33155">
        <v>1</v>
      </c>
      <c r="C33155" s="9">
        <f t="shared" ref="C33155:C33218" si="518">(B33155/$K$5*100)</f>
        <v>3.4237781391765814E-4</v>
      </c>
    </row>
    <row r="33156" spans="1:3" x14ac:dyDescent="0.2">
      <c r="A33156" s="4" t="s">
        <v>30659</v>
      </c>
      <c r="B33156">
        <v>1</v>
      </c>
      <c r="C33156" s="9">
        <f t="shared" si="518"/>
        <v>3.4237781391765814E-4</v>
      </c>
    </row>
    <row r="33157" spans="1:3" x14ac:dyDescent="0.2">
      <c r="A33157" s="4" t="s">
        <v>10696</v>
      </c>
      <c r="B33157">
        <v>1</v>
      </c>
      <c r="C33157" s="9">
        <f t="shared" si="518"/>
        <v>3.4237781391765814E-4</v>
      </c>
    </row>
    <row r="33158" spans="1:3" x14ac:dyDescent="0.2">
      <c r="A33158" s="4" t="s">
        <v>30661</v>
      </c>
      <c r="B33158">
        <v>1</v>
      </c>
      <c r="C33158" s="9">
        <f t="shared" si="518"/>
        <v>3.4237781391765814E-4</v>
      </c>
    </row>
    <row r="33159" spans="1:3" x14ac:dyDescent="0.2">
      <c r="A33159" s="4" t="s">
        <v>30663</v>
      </c>
      <c r="B33159">
        <v>1</v>
      </c>
      <c r="C33159" s="9">
        <f t="shared" si="518"/>
        <v>3.4237781391765814E-4</v>
      </c>
    </row>
    <row r="33160" spans="1:3" x14ac:dyDescent="0.2">
      <c r="A33160" s="4" t="s">
        <v>30664</v>
      </c>
      <c r="B33160">
        <v>1</v>
      </c>
      <c r="C33160" s="9">
        <f t="shared" si="518"/>
        <v>3.4237781391765814E-4</v>
      </c>
    </row>
    <row r="33161" spans="1:3" x14ac:dyDescent="0.2">
      <c r="A33161" s="4" t="s">
        <v>30665</v>
      </c>
      <c r="B33161">
        <v>1</v>
      </c>
      <c r="C33161" s="9">
        <f t="shared" si="518"/>
        <v>3.4237781391765814E-4</v>
      </c>
    </row>
    <row r="33162" spans="1:3" x14ac:dyDescent="0.2">
      <c r="A33162" s="4" t="s">
        <v>30666</v>
      </c>
      <c r="B33162">
        <v>1</v>
      </c>
      <c r="C33162" s="9">
        <f t="shared" si="518"/>
        <v>3.4237781391765814E-4</v>
      </c>
    </row>
    <row r="33163" spans="1:3" x14ac:dyDescent="0.2">
      <c r="A33163" s="4" t="s">
        <v>10702</v>
      </c>
      <c r="B33163">
        <v>1</v>
      </c>
      <c r="C33163" s="9">
        <f t="shared" si="518"/>
        <v>3.4237781391765814E-4</v>
      </c>
    </row>
    <row r="33164" spans="1:3" x14ac:dyDescent="0.2">
      <c r="A33164" s="4" t="s">
        <v>30667</v>
      </c>
      <c r="B33164">
        <v>1</v>
      </c>
      <c r="C33164" s="9">
        <f t="shared" si="518"/>
        <v>3.4237781391765814E-4</v>
      </c>
    </row>
    <row r="33165" spans="1:3" x14ac:dyDescent="0.2">
      <c r="A33165" s="4" t="s">
        <v>30669</v>
      </c>
      <c r="B33165">
        <v>1</v>
      </c>
      <c r="C33165" s="9">
        <f t="shared" si="518"/>
        <v>3.4237781391765814E-4</v>
      </c>
    </row>
    <row r="33166" spans="1:3" x14ac:dyDescent="0.2">
      <c r="A33166" s="4" t="s">
        <v>30671</v>
      </c>
      <c r="B33166">
        <v>1</v>
      </c>
      <c r="C33166" s="9">
        <f t="shared" si="518"/>
        <v>3.4237781391765814E-4</v>
      </c>
    </row>
    <row r="33167" spans="1:3" x14ac:dyDescent="0.2">
      <c r="A33167" s="4" t="s">
        <v>30672</v>
      </c>
      <c r="B33167">
        <v>1</v>
      </c>
      <c r="C33167" s="9">
        <f t="shared" si="518"/>
        <v>3.4237781391765814E-4</v>
      </c>
    </row>
    <row r="33168" spans="1:3" x14ac:dyDescent="0.2">
      <c r="A33168" s="4">
        <v>737</v>
      </c>
      <c r="B33168">
        <v>1</v>
      </c>
      <c r="C33168" s="9">
        <f t="shared" si="518"/>
        <v>3.4237781391765814E-4</v>
      </c>
    </row>
    <row r="33169" spans="1:3" x14ac:dyDescent="0.2">
      <c r="A33169" s="4" t="s">
        <v>30675</v>
      </c>
      <c r="B33169">
        <v>1</v>
      </c>
      <c r="C33169" s="9">
        <f t="shared" si="518"/>
        <v>3.4237781391765814E-4</v>
      </c>
    </row>
    <row r="33170" spans="1:3" x14ac:dyDescent="0.2">
      <c r="A33170" s="4" t="s">
        <v>52227</v>
      </c>
      <c r="B33170">
        <v>1</v>
      </c>
      <c r="C33170" s="9">
        <f t="shared" si="518"/>
        <v>3.4237781391765814E-4</v>
      </c>
    </row>
    <row r="33171" spans="1:3" x14ac:dyDescent="0.2">
      <c r="A33171" s="4" t="s">
        <v>30677</v>
      </c>
      <c r="B33171">
        <v>1</v>
      </c>
      <c r="C33171" s="9">
        <f t="shared" si="518"/>
        <v>3.4237781391765814E-4</v>
      </c>
    </row>
    <row r="33172" spans="1:3" x14ac:dyDescent="0.2">
      <c r="A33172" s="4" t="s">
        <v>10710</v>
      </c>
      <c r="B33172">
        <v>1</v>
      </c>
      <c r="C33172" s="9">
        <f t="shared" si="518"/>
        <v>3.4237781391765814E-4</v>
      </c>
    </row>
    <row r="33173" spans="1:3" x14ac:dyDescent="0.2">
      <c r="A33173" s="4" t="s">
        <v>30678</v>
      </c>
      <c r="B33173">
        <v>1</v>
      </c>
      <c r="C33173" s="9">
        <f t="shared" si="518"/>
        <v>3.4237781391765814E-4</v>
      </c>
    </row>
    <row r="33174" spans="1:3" x14ac:dyDescent="0.2">
      <c r="A33174" s="4" t="s">
        <v>30679</v>
      </c>
      <c r="B33174">
        <v>1</v>
      </c>
      <c r="C33174" s="9">
        <f t="shared" si="518"/>
        <v>3.4237781391765814E-4</v>
      </c>
    </row>
    <row r="33175" spans="1:3" x14ac:dyDescent="0.2">
      <c r="A33175" s="4" t="s">
        <v>30680</v>
      </c>
      <c r="B33175">
        <v>1</v>
      </c>
      <c r="C33175" s="9">
        <f t="shared" si="518"/>
        <v>3.4237781391765814E-4</v>
      </c>
    </row>
    <row r="33176" spans="1:3" x14ac:dyDescent="0.2">
      <c r="A33176" s="4">
        <v>631.173</v>
      </c>
      <c r="B33176">
        <v>1</v>
      </c>
      <c r="C33176" s="9">
        <f t="shared" si="518"/>
        <v>3.4237781391765814E-4</v>
      </c>
    </row>
    <row r="33177" spans="1:3" x14ac:dyDescent="0.2">
      <c r="A33177" s="4" t="s">
        <v>10713</v>
      </c>
      <c r="B33177">
        <v>1</v>
      </c>
      <c r="C33177" s="9">
        <f t="shared" si="518"/>
        <v>3.4237781391765814E-4</v>
      </c>
    </row>
    <row r="33178" spans="1:3" x14ac:dyDescent="0.2">
      <c r="A33178" s="4" t="s">
        <v>30681</v>
      </c>
      <c r="B33178">
        <v>1</v>
      </c>
      <c r="C33178" s="9">
        <f t="shared" si="518"/>
        <v>3.4237781391765814E-4</v>
      </c>
    </row>
    <row r="33179" spans="1:3" x14ac:dyDescent="0.2">
      <c r="A33179" s="4" t="s">
        <v>30682</v>
      </c>
      <c r="B33179">
        <v>1</v>
      </c>
      <c r="C33179" s="9">
        <f t="shared" si="518"/>
        <v>3.4237781391765814E-4</v>
      </c>
    </row>
    <row r="33180" spans="1:3" x14ac:dyDescent="0.2">
      <c r="A33180" s="4" t="s">
        <v>30684</v>
      </c>
      <c r="B33180">
        <v>1</v>
      </c>
      <c r="C33180" s="9">
        <f t="shared" si="518"/>
        <v>3.4237781391765814E-4</v>
      </c>
    </row>
    <row r="33181" spans="1:3" x14ac:dyDescent="0.2">
      <c r="A33181" s="4" t="s">
        <v>10723</v>
      </c>
      <c r="B33181">
        <v>1</v>
      </c>
      <c r="C33181" s="9">
        <f t="shared" si="518"/>
        <v>3.4237781391765814E-4</v>
      </c>
    </row>
    <row r="33182" spans="1:3" x14ac:dyDescent="0.2">
      <c r="A33182" s="4" t="s">
        <v>30685</v>
      </c>
      <c r="B33182">
        <v>1</v>
      </c>
      <c r="C33182" s="9">
        <f t="shared" si="518"/>
        <v>3.4237781391765814E-4</v>
      </c>
    </row>
    <row r="33183" spans="1:3" x14ac:dyDescent="0.2">
      <c r="A33183" s="4" t="s">
        <v>10728</v>
      </c>
      <c r="B33183">
        <v>1</v>
      </c>
      <c r="C33183" s="9">
        <f t="shared" si="518"/>
        <v>3.4237781391765814E-4</v>
      </c>
    </row>
    <row r="33184" spans="1:3" x14ac:dyDescent="0.2">
      <c r="A33184" s="4" t="s">
        <v>30687</v>
      </c>
      <c r="B33184">
        <v>1</v>
      </c>
      <c r="C33184" s="9">
        <f t="shared" si="518"/>
        <v>3.4237781391765814E-4</v>
      </c>
    </row>
    <row r="33185" spans="1:3" x14ac:dyDescent="0.2">
      <c r="A33185" s="4" t="s">
        <v>30688</v>
      </c>
      <c r="B33185">
        <v>1</v>
      </c>
      <c r="C33185" s="9">
        <f t="shared" si="518"/>
        <v>3.4237781391765814E-4</v>
      </c>
    </row>
    <row r="33186" spans="1:3" x14ac:dyDescent="0.2">
      <c r="A33186" s="4" t="s">
        <v>10733</v>
      </c>
      <c r="B33186">
        <v>1</v>
      </c>
      <c r="C33186" s="9">
        <f t="shared" si="518"/>
        <v>3.4237781391765814E-4</v>
      </c>
    </row>
    <row r="33187" spans="1:3" x14ac:dyDescent="0.2">
      <c r="A33187" s="4" t="s">
        <v>30689</v>
      </c>
      <c r="B33187">
        <v>1</v>
      </c>
      <c r="C33187" s="9">
        <f t="shared" si="518"/>
        <v>3.4237781391765814E-4</v>
      </c>
    </row>
    <row r="33188" spans="1:3" x14ac:dyDescent="0.2">
      <c r="A33188" s="4" t="s">
        <v>30690</v>
      </c>
      <c r="B33188">
        <v>1</v>
      </c>
      <c r="C33188" s="9">
        <f t="shared" si="518"/>
        <v>3.4237781391765814E-4</v>
      </c>
    </row>
    <row r="33189" spans="1:3" x14ac:dyDescent="0.2">
      <c r="A33189" s="4" t="s">
        <v>30691</v>
      </c>
      <c r="B33189">
        <v>1</v>
      </c>
      <c r="C33189" s="9">
        <f t="shared" si="518"/>
        <v>3.4237781391765814E-4</v>
      </c>
    </row>
    <row r="33190" spans="1:3" x14ac:dyDescent="0.2">
      <c r="A33190" s="4" t="s">
        <v>30692</v>
      </c>
      <c r="B33190">
        <v>1</v>
      </c>
      <c r="C33190" s="9">
        <f t="shared" si="518"/>
        <v>3.4237781391765814E-4</v>
      </c>
    </row>
    <row r="33191" spans="1:3" x14ac:dyDescent="0.2">
      <c r="A33191" s="4" t="s">
        <v>30694</v>
      </c>
      <c r="B33191">
        <v>1</v>
      </c>
      <c r="C33191" s="9">
        <f t="shared" si="518"/>
        <v>3.4237781391765814E-4</v>
      </c>
    </row>
    <row r="33192" spans="1:3" x14ac:dyDescent="0.2">
      <c r="A33192" s="4" t="s">
        <v>30695</v>
      </c>
      <c r="B33192">
        <v>1</v>
      </c>
      <c r="C33192" s="9">
        <f t="shared" si="518"/>
        <v>3.4237781391765814E-4</v>
      </c>
    </row>
    <row r="33193" spans="1:3" x14ac:dyDescent="0.2">
      <c r="A33193" s="4" t="s">
        <v>30696</v>
      </c>
      <c r="B33193">
        <v>1</v>
      </c>
      <c r="C33193" s="9">
        <f t="shared" si="518"/>
        <v>3.4237781391765814E-4</v>
      </c>
    </row>
    <row r="33194" spans="1:3" x14ac:dyDescent="0.2">
      <c r="A33194" s="4" t="s">
        <v>30697</v>
      </c>
      <c r="B33194">
        <v>1</v>
      </c>
      <c r="C33194" s="9">
        <f t="shared" si="518"/>
        <v>3.4237781391765814E-4</v>
      </c>
    </row>
    <row r="33195" spans="1:3" x14ac:dyDescent="0.2">
      <c r="A33195" s="4" t="s">
        <v>30699</v>
      </c>
      <c r="B33195">
        <v>1</v>
      </c>
      <c r="C33195" s="9">
        <f t="shared" si="518"/>
        <v>3.4237781391765814E-4</v>
      </c>
    </row>
    <row r="33196" spans="1:3" x14ac:dyDescent="0.2">
      <c r="A33196" s="4" t="s">
        <v>30700</v>
      </c>
      <c r="B33196">
        <v>1</v>
      </c>
      <c r="C33196" s="9">
        <f t="shared" si="518"/>
        <v>3.4237781391765814E-4</v>
      </c>
    </row>
    <row r="33197" spans="1:3" x14ac:dyDescent="0.2">
      <c r="A33197" s="4" t="s">
        <v>30701</v>
      </c>
      <c r="B33197">
        <v>1</v>
      </c>
      <c r="C33197" s="9">
        <f t="shared" si="518"/>
        <v>3.4237781391765814E-4</v>
      </c>
    </row>
    <row r="33198" spans="1:3" x14ac:dyDescent="0.2">
      <c r="A33198" s="4" t="s">
        <v>10744</v>
      </c>
      <c r="B33198">
        <v>1</v>
      </c>
      <c r="C33198" s="9">
        <f t="shared" si="518"/>
        <v>3.4237781391765814E-4</v>
      </c>
    </row>
    <row r="33199" spans="1:3" x14ac:dyDescent="0.2">
      <c r="A33199" s="4" t="s">
        <v>30702</v>
      </c>
      <c r="B33199">
        <v>1</v>
      </c>
      <c r="C33199" s="9">
        <f t="shared" si="518"/>
        <v>3.4237781391765814E-4</v>
      </c>
    </row>
    <row r="33200" spans="1:3" x14ac:dyDescent="0.2">
      <c r="A33200" s="4" t="s">
        <v>30703</v>
      </c>
      <c r="B33200">
        <v>1</v>
      </c>
      <c r="C33200" s="9">
        <f t="shared" si="518"/>
        <v>3.4237781391765814E-4</v>
      </c>
    </row>
    <row r="33201" spans="1:3" x14ac:dyDescent="0.2">
      <c r="A33201" s="4" t="s">
        <v>30704</v>
      </c>
      <c r="B33201">
        <v>1</v>
      </c>
      <c r="C33201" s="9">
        <f t="shared" si="518"/>
        <v>3.4237781391765814E-4</v>
      </c>
    </row>
    <row r="33202" spans="1:3" x14ac:dyDescent="0.2">
      <c r="A33202" s="4" t="s">
        <v>30705</v>
      </c>
      <c r="B33202">
        <v>1</v>
      </c>
      <c r="C33202" s="9">
        <f t="shared" si="518"/>
        <v>3.4237781391765814E-4</v>
      </c>
    </row>
    <row r="33203" spans="1:3" x14ac:dyDescent="0.2">
      <c r="A33203" s="4" t="s">
        <v>30706</v>
      </c>
      <c r="B33203">
        <v>1</v>
      </c>
      <c r="C33203" s="9">
        <f t="shared" si="518"/>
        <v>3.4237781391765814E-4</v>
      </c>
    </row>
    <row r="33204" spans="1:3" x14ac:dyDescent="0.2">
      <c r="A33204" s="4">
        <v>1.65</v>
      </c>
      <c r="B33204">
        <v>1</v>
      </c>
      <c r="C33204" s="9">
        <f t="shared" si="518"/>
        <v>3.4237781391765814E-4</v>
      </c>
    </row>
    <row r="33205" spans="1:3" x14ac:dyDescent="0.2">
      <c r="A33205" s="4" t="s">
        <v>10755</v>
      </c>
      <c r="B33205">
        <v>1</v>
      </c>
      <c r="C33205" s="9">
        <f t="shared" si="518"/>
        <v>3.4237781391765814E-4</v>
      </c>
    </row>
    <row r="33206" spans="1:3" x14ac:dyDescent="0.2">
      <c r="A33206" s="4" t="s">
        <v>52228</v>
      </c>
      <c r="B33206">
        <v>1</v>
      </c>
      <c r="C33206" s="9">
        <f t="shared" si="518"/>
        <v>3.4237781391765814E-4</v>
      </c>
    </row>
    <row r="33207" spans="1:3" x14ac:dyDescent="0.2">
      <c r="A33207" s="4" t="s">
        <v>30708</v>
      </c>
      <c r="B33207">
        <v>1</v>
      </c>
      <c r="C33207" s="9">
        <f t="shared" si="518"/>
        <v>3.4237781391765814E-4</v>
      </c>
    </row>
    <row r="33208" spans="1:3" x14ac:dyDescent="0.2">
      <c r="A33208" s="4" t="s">
        <v>30709</v>
      </c>
      <c r="B33208">
        <v>1</v>
      </c>
      <c r="C33208" s="9">
        <f t="shared" si="518"/>
        <v>3.4237781391765814E-4</v>
      </c>
    </row>
    <row r="33209" spans="1:3" x14ac:dyDescent="0.2">
      <c r="A33209" s="4" t="s">
        <v>30710</v>
      </c>
      <c r="B33209">
        <v>1</v>
      </c>
      <c r="C33209" s="9">
        <f t="shared" si="518"/>
        <v>3.4237781391765814E-4</v>
      </c>
    </row>
    <row r="33210" spans="1:3" x14ac:dyDescent="0.2">
      <c r="A33210" s="4" t="s">
        <v>30711</v>
      </c>
      <c r="B33210">
        <v>1</v>
      </c>
      <c r="C33210" s="9">
        <f t="shared" si="518"/>
        <v>3.4237781391765814E-4</v>
      </c>
    </row>
    <row r="33211" spans="1:3" x14ac:dyDescent="0.2">
      <c r="A33211" s="4" t="s">
        <v>10764</v>
      </c>
      <c r="B33211">
        <v>1</v>
      </c>
      <c r="C33211" s="9">
        <f t="shared" si="518"/>
        <v>3.4237781391765814E-4</v>
      </c>
    </row>
    <row r="33212" spans="1:3" x14ac:dyDescent="0.2">
      <c r="A33212" s="4" t="s">
        <v>30713</v>
      </c>
      <c r="B33212">
        <v>1</v>
      </c>
      <c r="C33212" s="9">
        <f t="shared" si="518"/>
        <v>3.4237781391765814E-4</v>
      </c>
    </row>
    <row r="33213" spans="1:3" x14ac:dyDescent="0.2">
      <c r="A33213" s="4" t="s">
        <v>10769</v>
      </c>
      <c r="B33213">
        <v>1</v>
      </c>
      <c r="C33213" s="9">
        <f t="shared" si="518"/>
        <v>3.4237781391765814E-4</v>
      </c>
    </row>
    <row r="33214" spans="1:3" x14ac:dyDescent="0.2">
      <c r="A33214" s="4">
        <v>733</v>
      </c>
      <c r="B33214">
        <v>1</v>
      </c>
      <c r="C33214" s="9">
        <f t="shared" si="518"/>
        <v>3.4237781391765814E-4</v>
      </c>
    </row>
    <row r="33215" spans="1:3" x14ac:dyDescent="0.2">
      <c r="A33215" s="4" t="s">
        <v>30714</v>
      </c>
      <c r="B33215">
        <v>1</v>
      </c>
      <c r="C33215" s="9">
        <f t="shared" si="518"/>
        <v>3.4237781391765814E-4</v>
      </c>
    </row>
    <row r="33216" spans="1:3" x14ac:dyDescent="0.2">
      <c r="A33216" s="4" t="s">
        <v>30715</v>
      </c>
      <c r="B33216">
        <v>1</v>
      </c>
      <c r="C33216" s="9">
        <f t="shared" si="518"/>
        <v>3.4237781391765814E-4</v>
      </c>
    </row>
    <row r="33217" spans="1:3" x14ac:dyDescent="0.2">
      <c r="A33217" s="4" t="s">
        <v>30716</v>
      </c>
      <c r="B33217">
        <v>1</v>
      </c>
      <c r="C33217" s="9">
        <f t="shared" si="518"/>
        <v>3.4237781391765814E-4</v>
      </c>
    </row>
    <row r="33218" spans="1:3" x14ac:dyDescent="0.2">
      <c r="A33218" s="4" t="s">
        <v>30717</v>
      </c>
      <c r="B33218">
        <v>1</v>
      </c>
      <c r="C33218" s="9">
        <f t="shared" si="518"/>
        <v>3.4237781391765814E-4</v>
      </c>
    </row>
    <row r="33219" spans="1:3" x14ac:dyDescent="0.2">
      <c r="A33219" s="4" t="s">
        <v>30718</v>
      </c>
      <c r="B33219">
        <v>1</v>
      </c>
      <c r="C33219" s="9">
        <f t="shared" ref="C33219:C33282" si="519">(B33219/$K$5*100)</f>
        <v>3.4237781391765814E-4</v>
      </c>
    </row>
    <row r="33220" spans="1:3" x14ac:dyDescent="0.2">
      <c r="A33220" s="4" t="s">
        <v>10777</v>
      </c>
      <c r="B33220">
        <v>1</v>
      </c>
      <c r="C33220" s="9">
        <f t="shared" si="519"/>
        <v>3.4237781391765814E-4</v>
      </c>
    </row>
    <row r="33221" spans="1:3" x14ac:dyDescent="0.2">
      <c r="A33221" s="4" t="s">
        <v>30721</v>
      </c>
      <c r="B33221">
        <v>1</v>
      </c>
      <c r="C33221" s="9">
        <f t="shared" si="519"/>
        <v>3.4237781391765814E-4</v>
      </c>
    </row>
    <row r="33222" spans="1:3" x14ac:dyDescent="0.2">
      <c r="A33222" s="4" t="s">
        <v>30722</v>
      </c>
      <c r="B33222">
        <v>1</v>
      </c>
      <c r="C33222" s="9">
        <f t="shared" si="519"/>
        <v>3.4237781391765814E-4</v>
      </c>
    </row>
    <row r="33223" spans="1:3" x14ac:dyDescent="0.2">
      <c r="A33223" s="4" t="s">
        <v>30723</v>
      </c>
      <c r="B33223">
        <v>1</v>
      </c>
      <c r="C33223" s="9">
        <f t="shared" si="519"/>
        <v>3.4237781391765814E-4</v>
      </c>
    </row>
    <row r="33224" spans="1:3" x14ac:dyDescent="0.2">
      <c r="A33224" s="4" t="s">
        <v>30724</v>
      </c>
      <c r="B33224">
        <v>1</v>
      </c>
      <c r="C33224" s="9">
        <f t="shared" si="519"/>
        <v>3.4237781391765814E-4</v>
      </c>
    </row>
    <row r="33225" spans="1:3" x14ac:dyDescent="0.2">
      <c r="A33225" s="4" t="s">
        <v>30725</v>
      </c>
      <c r="B33225">
        <v>1</v>
      </c>
      <c r="C33225" s="9">
        <f t="shared" si="519"/>
        <v>3.4237781391765814E-4</v>
      </c>
    </row>
    <row r="33226" spans="1:3" x14ac:dyDescent="0.2">
      <c r="A33226" s="4" t="s">
        <v>30726</v>
      </c>
      <c r="B33226">
        <v>1</v>
      </c>
      <c r="C33226" s="9">
        <f t="shared" si="519"/>
        <v>3.4237781391765814E-4</v>
      </c>
    </row>
    <row r="33227" spans="1:3" x14ac:dyDescent="0.2">
      <c r="A33227" s="4" t="s">
        <v>30727</v>
      </c>
      <c r="B33227">
        <v>1</v>
      </c>
      <c r="C33227" s="9">
        <f t="shared" si="519"/>
        <v>3.4237781391765814E-4</v>
      </c>
    </row>
    <row r="33228" spans="1:3" x14ac:dyDescent="0.2">
      <c r="A33228" s="4" t="s">
        <v>30728</v>
      </c>
      <c r="B33228">
        <v>1</v>
      </c>
      <c r="C33228" s="9">
        <f t="shared" si="519"/>
        <v>3.4237781391765814E-4</v>
      </c>
    </row>
    <row r="33229" spans="1:3" x14ac:dyDescent="0.2">
      <c r="A33229" s="4" t="s">
        <v>30730</v>
      </c>
      <c r="B33229">
        <v>1</v>
      </c>
      <c r="C33229" s="9">
        <f t="shared" si="519"/>
        <v>3.4237781391765814E-4</v>
      </c>
    </row>
    <row r="33230" spans="1:3" x14ac:dyDescent="0.2">
      <c r="A33230" s="4" t="s">
        <v>30731</v>
      </c>
      <c r="B33230">
        <v>1</v>
      </c>
      <c r="C33230" s="9">
        <f t="shared" si="519"/>
        <v>3.4237781391765814E-4</v>
      </c>
    </row>
    <row r="33231" spans="1:3" x14ac:dyDescent="0.2">
      <c r="A33231" s="4" t="s">
        <v>30732</v>
      </c>
      <c r="B33231">
        <v>1</v>
      </c>
      <c r="C33231" s="9">
        <f t="shared" si="519"/>
        <v>3.4237781391765814E-4</v>
      </c>
    </row>
    <row r="33232" spans="1:3" x14ac:dyDescent="0.2">
      <c r="A33232" s="4" t="s">
        <v>30733</v>
      </c>
      <c r="B33232">
        <v>1</v>
      </c>
      <c r="C33232" s="9">
        <f t="shared" si="519"/>
        <v>3.4237781391765814E-4</v>
      </c>
    </row>
    <row r="33233" spans="1:3" x14ac:dyDescent="0.2">
      <c r="A33233" s="4" t="s">
        <v>30734</v>
      </c>
      <c r="B33233">
        <v>1</v>
      </c>
      <c r="C33233" s="9">
        <f t="shared" si="519"/>
        <v>3.4237781391765814E-4</v>
      </c>
    </row>
    <row r="33234" spans="1:3" x14ac:dyDescent="0.2">
      <c r="A33234" s="4" t="s">
        <v>30735</v>
      </c>
      <c r="B33234">
        <v>1</v>
      </c>
      <c r="C33234" s="9">
        <f t="shared" si="519"/>
        <v>3.4237781391765814E-4</v>
      </c>
    </row>
    <row r="33235" spans="1:3" x14ac:dyDescent="0.2">
      <c r="A33235" s="4" t="s">
        <v>30736</v>
      </c>
      <c r="B33235">
        <v>1</v>
      </c>
      <c r="C33235" s="9">
        <f t="shared" si="519"/>
        <v>3.4237781391765814E-4</v>
      </c>
    </row>
    <row r="33236" spans="1:3" x14ac:dyDescent="0.2">
      <c r="A33236" s="4" t="s">
        <v>30737</v>
      </c>
      <c r="B33236">
        <v>1</v>
      </c>
      <c r="C33236" s="9">
        <f t="shared" si="519"/>
        <v>3.4237781391765814E-4</v>
      </c>
    </row>
    <row r="33237" spans="1:3" x14ac:dyDescent="0.2">
      <c r="A33237" s="4" t="s">
        <v>30738</v>
      </c>
      <c r="B33237">
        <v>1</v>
      </c>
      <c r="C33237" s="9">
        <f t="shared" si="519"/>
        <v>3.4237781391765814E-4</v>
      </c>
    </row>
    <row r="33238" spans="1:3" x14ac:dyDescent="0.2">
      <c r="A33238" s="4" t="s">
        <v>30739</v>
      </c>
      <c r="B33238">
        <v>1</v>
      </c>
      <c r="C33238" s="9">
        <f t="shared" si="519"/>
        <v>3.4237781391765814E-4</v>
      </c>
    </row>
    <row r="33239" spans="1:3" x14ac:dyDescent="0.2">
      <c r="A33239" s="4">
        <v>20.411999999999999</v>
      </c>
      <c r="B33239">
        <v>1</v>
      </c>
      <c r="C33239" s="9">
        <f t="shared" si="519"/>
        <v>3.4237781391765814E-4</v>
      </c>
    </row>
    <row r="33240" spans="1:3" x14ac:dyDescent="0.2">
      <c r="A33240" s="4" t="s">
        <v>30741</v>
      </c>
      <c r="B33240">
        <v>1</v>
      </c>
      <c r="C33240" s="9">
        <f t="shared" si="519"/>
        <v>3.4237781391765814E-4</v>
      </c>
    </row>
    <row r="33241" spans="1:3" x14ac:dyDescent="0.2">
      <c r="A33241" s="4" t="s">
        <v>30742</v>
      </c>
      <c r="B33241">
        <v>1</v>
      </c>
      <c r="C33241" s="9">
        <f t="shared" si="519"/>
        <v>3.4237781391765814E-4</v>
      </c>
    </row>
    <row r="33242" spans="1:3" x14ac:dyDescent="0.2">
      <c r="A33242" s="4" t="s">
        <v>10796</v>
      </c>
      <c r="B33242">
        <v>1</v>
      </c>
      <c r="C33242" s="9">
        <f t="shared" si="519"/>
        <v>3.4237781391765814E-4</v>
      </c>
    </row>
    <row r="33243" spans="1:3" x14ac:dyDescent="0.2">
      <c r="A33243" s="4" t="s">
        <v>30743</v>
      </c>
      <c r="B33243">
        <v>1</v>
      </c>
      <c r="C33243" s="9">
        <f t="shared" si="519"/>
        <v>3.4237781391765814E-4</v>
      </c>
    </row>
    <row r="33244" spans="1:3" x14ac:dyDescent="0.2">
      <c r="A33244" s="4" t="s">
        <v>30748</v>
      </c>
      <c r="B33244">
        <v>1</v>
      </c>
      <c r="C33244" s="9">
        <f t="shared" si="519"/>
        <v>3.4237781391765814E-4</v>
      </c>
    </row>
    <row r="33245" spans="1:3" x14ac:dyDescent="0.2">
      <c r="A33245" s="4" t="s">
        <v>10802</v>
      </c>
      <c r="B33245">
        <v>1</v>
      </c>
      <c r="C33245" s="9">
        <f t="shared" si="519"/>
        <v>3.4237781391765814E-4</v>
      </c>
    </row>
    <row r="33246" spans="1:3" x14ac:dyDescent="0.2">
      <c r="A33246" s="4" t="s">
        <v>30749</v>
      </c>
      <c r="B33246">
        <v>1</v>
      </c>
      <c r="C33246" s="9">
        <f t="shared" si="519"/>
        <v>3.4237781391765814E-4</v>
      </c>
    </row>
    <row r="33247" spans="1:3" x14ac:dyDescent="0.2">
      <c r="A33247" s="4" t="s">
        <v>30750</v>
      </c>
      <c r="B33247">
        <v>1</v>
      </c>
      <c r="C33247" s="9">
        <f t="shared" si="519"/>
        <v>3.4237781391765814E-4</v>
      </c>
    </row>
    <row r="33248" spans="1:3" x14ac:dyDescent="0.2">
      <c r="A33248" s="4" t="s">
        <v>30751</v>
      </c>
      <c r="B33248">
        <v>1</v>
      </c>
      <c r="C33248" s="9">
        <f t="shared" si="519"/>
        <v>3.4237781391765814E-4</v>
      </c>
    </row>
    <row r="33249" spans="1:3" x14ac:dyDescent="0.2">
      <c r="A33249" s="4" t="s">
        <v>30752</v>
      </c>
      <c r="B33249">
        <v>1</v>
      </c>
      <c r="C33249" s="9">
        <f t="shared" si="519"/>
        <v>3.4237781391765814E-4</v>
      </c>
    </row>
    <row r="33250" spans="1:3" x14ac:dyDescent="0.2">
      <c r="A33250" s="4" t="s">
        <v>10803</v>
      </c>
      <c r="B33250">
        <v>1</v>
      </c>
      <c r="C33250" s="9">
        <f t="shared" si="519"/>
        <v>3.4237781391765814E-4</v>
      </c>
    </row>
    <row r="33251" spans="1:3" x14ac:dyDescent="0.2">
      <c r="A33251" s="4" t="s">
        <v>30753</v>
      </c>
      <c r="B33251">
        <v>1</v>
      </c>
      <c r="C33251" s="9">
        <f t="shared" si="519"/>
        <v>3.4237781391765814E-4</v>
      </c>
    </row>
    <row r="33252" spans="1:3" x14ac:dyDescent="0.2">
      <c r="A33252" s="4" t="s">
        <v>10807</v>
      </c>
      <c r="B33252">
        <v>1</v>
      </c>
      <c r="C33252" s="9">
        <f t="shared" si="519"/>
        <v>3.4237781391765814E-4</v>
      </c>
    </row>
    <row r="33253" spans="1:3" x14ac:dyDescent="0.2">
      <c r="A33253" s="4" t="s">
        <v>30755</v>
      </c>
      <c r="B33253">
        <v>1</v>
      </c>
      <c r="C33253" s="9">
        <f t="shared" si="519"/>
        <v>3.4237781391765814E-4</v>
      </c>
    </row>
    <row r="33254" spans="1:3" x14ac:dyDescent="0.2">
      <c r="A33254" s="4" t="s">
        <v>10809</v>
      </c>
      <c r="B33254">
        <v>1</v>
      </c>
      <c r="C33254" s="9">
        <f t="shared" si="519"/>
        <v>3.4237781391765814E-4</v>
      </c>
    </row>
    <row r="33255" spans="1:3" x14ac:dyDescent="0.2">
      <c r="A33255" s="4" t="s">
        <v>30756</v>
      </c>
      <c r="B33255">
        <v>1</v>
      </c>
      <c r="C33255" s="9">
        <f t="shared" si="519"/>
        <v>3.4237781391765814E-4</v>
      </c>
    </row>
    <row r="33256" spans="1:3" x14ac:dyDescent="0.2">
      <c r="A33256" s="4" t="s">
        <v>30757</v>
      </c>
      <c r="B33256">
        <v>1</v>
      </c>
      <c r="C33256" s="9">
        <f t="shared" si="519"/>
        <v>3.4237781391765814E-4</v>
      </c>
    </row>
    <row r="33257" spans="1:3" x14ac:dyDescent="0.2">
      <c r="A33257" s="4" t="s">
        <v>30758</v>
      </c>
      <c r="B33257">
        <v>1</v>
      </c>
      <c r="C33257" s="9">
        <f t="shared" si="519"/>
        <v>3.4237781391765814E-4</v>
      </c>
    </row>
    <row r="33258" spans="1:3" x14ac:dyDescent="0.2">
      <c r="A33258" s="4" t="s">
        <v>30759</v>
      </c>
      <c r="B33258">
        <v>1</v>
      </c>
      <c r="C33258" s="9">
        <f t="shared" si="519"/>
        <v>3.4237781391765814E-4</v>
      </c>
    </row>
    <row r="33259" spans="1:3" x14ac:dyDescent="0.2">
      <c r="A33259" s="4" t="s">
        <v>30760</v>
      </c>
      <c r="B33259">
        <v>1</v>
      </c>
      <c r="C33259" s="9">
        <f t="shared" si="519"/>
        <v>3.4237781391765814E-4</v>
      </c>
    </row>
    <row r="33260" spans="1:3" x14ac:dyDescent="0.2">
      <c r="A33260" s="4" t="s">
        <v>52229</v>
      </c>
      <c r="B33260">
        <v>1</v>
      </c>
      <c r="C33260" s="9">
        <f t="shared" si="519"/>
        <v>3.4237781391765814E-4</v>
      </c>
    </row>
    <row r="33261" spans="1:3" x14ac:dyDescent="0.2">
      <c r="A33261" s="4" t="s">
        <v>30763</v>
      </c>
      <c r="B33261">
        <v>1</v>
      </c>
      <c r="C33261" s="9">
        <f t="shared" si="519"/>
        <v>3.4237781391765814E-4</v>
      </c>
    </row>
    <row r="33262" spans="1:3" x14ac:dyDescent="0.2">
      <c r="A33262" s="4" t="s">
        <v>52230</v>
      </c>
      <c r="B33262">
        <v>1</v>
      </c>
      <c r="C33262" s="9">
        <f t="shared" si="519"/>
        <v>3.4237781391765814E-4</v>
      </c>
    </row>
    <row r="33263" spans="1:3" x14ac:dyDescent="0.2">
      <c r="A33263" s="4" t="s">
        <v>30764</v>
      </c>
      <c r="B33263">
        <v>1</v>
      </c>
      <c r="C33263" s="9">
        <f t="shared" si="519"/>
        <v>3.4237781391765814E-4</v>
      </c>
    </row>
    <row r="33264" spans="1:3" x14ac:dyDescent="0.2">
      <c r="A33264" s="4" t="s">
        <v>30766</v>
      </c>
      <c r="B33264">
        <v>1</v>
      </c>
      <c r="C33264" s="9">
        <f t="shared" si="519"/>
        <v>3.4237781391765814E-4</v>
      </c>
    </row>
    <row r="33265" spans="1:3" x14ac:dyDescent="0.2">
      <c r="A33265" s="4" t="s">
        <v>30767</v>
      </c>
      <c r="B33265">
        <v>1</v>
      </c>
      <c r="C33265" s="9">
        <f t="shared" si="519"/>
        <v>3.4237781391765814E-4</v>
      </c>
    </row>
    <row r="33266" spans="1:3" x14ac:dyDescent="0.2">
      <c r="A33266" s="4" t="s">
        <v>30768</v>
      </c>
      <c r="B33266">
        <v>1</v>
      </c>
      <c r="C33266" s="9">
        <f t="shared" si="519"/>
        <v>3.4237781391765814E-4</v>
      </c>
    </row>
    <row r="33267" spans="1:3" x14ac:dyDescent="0.2">
      <c r="A33267" s="4" t="s">
        <v>30769</v>
      </c>
      <c r="B33267">
        <v>1</v>
      </c>
      <c r="C33267" s="9">
        <f t="shared" si="519"/>
        <v>3.4237781391765814E-4</v>
      </c>
    </row>
    <row r="33268" spans="1:3" x14ac:dyDescent="0.2">
      <c r="A33268" s="4" t="s">
        <v>30770</v>
      </c>
      <c r="B33268">
        <v>1</v>
      </c>
      <c r="C33268" s="9">
        <f t="shared" si="519"/>
        <v>3.4237781391765814E-4</v>
      </c>
    </row>
    <row r="33269" spans="1:3" x14ac:dyDescent="0.2">
      <c r="A33269" s="4" t="s">
        <v>10838</v>
      </c>
      <c r="B33269">
        <v>1</v>
      </c>
      <c r="C33269" s="9">
        <f t="shared" si="519"/>
        <v>3.4237781391765814E-4</v>
      </c>
    </row>
    <row r="33270" spans="1:3" x14ac:dyDescent="0.2">
      <c r="A33270" s="4" t="s">
        <v>30773</v>
      </c>
      <c r="B33270">
        <v>1</v>
      </c>
      <c r="C33270" s="9">
        <f t="shared" si="519"/>
        <v>3.4237781391765814E-4</v>
      </c>
    </row>
    <row r="33271" spans="1:3" x14ac:dyDescent="0.2">
      <c r="A33271" s="4" t="s">
        <v>30774</v>
      </c>
      <c r="B33271">
        <v>1</v>
      </c>
      <c r="C33271" s="9">
        <f t="shared" si="519"/>
        <v>3.4237781391765814E-4</v>
      </c>
    </row>
    <row r="33272" spans="1:3" x14ac:dyDescent="0.2">
      <c r="A33272" s="4" t="s">
        <v>30775</v>
      </c>
      <c r="B33272">
        <v>1</v>
      </c>
      <c r="C33272" s="9">
        <f t="shared" si="519"/>
        <v>3.4237781391765814E-4</v>
      </c>
    </row>
    <row r="33273" spans="1:3" x14ac:dyDescent="0.2">
      <c r="A33273" s="4" t="s">
        <v>30776</v>
      </c>
      <c r="B33273">
        <v>1</v>
      </c>
      <c r="C33273" s="9">
        <f t="shared" si="519"/>
        <v>3.4237781391765814E-4</v>
      </c>
    </row>
    <row r="33274" spans="1:3" x14ac:dyDescent="0.2">
      <c r="A33274" s="4" t="s">
        <v>30777</v>
      </c>
      <c r="B33274">
        <v>1</v>
      </c>
      <c r="C33274" s="9">
        <f t="shared" si="519"/>
        <v>3.4237781391765814E-4</v>
      </c>
    </row>
    <row r="33275" spans="1:3" x14ac:dyDescent="0.2">
      <c r="A33275" s="4" t="s">
        <v>10845</v>
      </c>
      <c r="B33275">
        <v>1</v>
      </c>
      <c r="C33275" s="9">
        <f t="shared" si="519"/>
        <v>3.4237781391765814E-4</v>
      </c>
    </row>
    <row r="33276" spans="1:3" x14ac:dyDescent="0.2">
      <c r="A33276" s="4" t="s">
        <v>10847</v>
      </c>
      <c r="B33276">
        <v>1</v>
      </c>
      <c r="C33276" s="9">
        <f t="shared" si="519"/>
        <v>3.4237781391765814E-4</v>
      </c>
    </row>
    <row r="33277" spans="1:3" x14ac:dyDescent="0.2">
      <c r="A33277" s="4">
        <v>109.89</v>
      </c>
      <c r="B33277">
        <v>1</v>
      </c>
      <c r="C33277" s="9">
        <f t="shared" si="519"/>
        <v>3.4237781391765814E-4</v>
      </c>
    </row>
    <row r="33278" spans="1:3" x14ac:dyDescent="0.2">
      <c r="A33278" s="4" t="s">
        <v>30779</v>
      </c>
      <c r="B33278">
        <v>1</v>
      </c>
      <c r="C33278" s="9">
        <f t="shared" si="519"/>
        <v>3.4237781391765814E-4</v>
      </c>
    </row>
    <row r="33279" spans="1:3" x14ac:dyDescent="0.2">
      <c r="A33279" s="4" t="s">
        <v>30782</v>
      </c>
      <c r="B33279">
        <v>1</v>
      </c>
      <c r="C33279" s="9">
        <f t="shared" si="519"/>
        <v>3.4237781391765814E-4</v>
      </c>
    </row>
    <row r="33280" spans="1:3" x14ac:dyDescent="0.2">
      <c r="A33280" s="4" t="s">
        <v>30783</v>
      </c>
      <c r="B33280">
        <v>1</v>
      </c>
      <c r="C33280" s="9">
        <f t="shared" si="519"/>
        <v>3.4237781391765814E-4</v>
      </c>
    </row>
    <row r="33281" spans="1:3" x14ac:dyDescent="0.2">
      <c r="A33281" s="4" t="s">
        <v>30784</v>
      </c>
      <c r="B33281">
        <v>1</v>
      </c>
      <c r="C33281" s="9">
        <f t="shared" si="519"/>
        <v>3.4237781391765814E-4</v>
      </c>
    </row>
    <row r="33282" spans="1:3" x14ac:dyDescent="0.2">
      <c r="A33282" s="4" t="s">
        <v>30785</v>
      </c>
      <c r="B33282">
        <v>1</v>
      </c>
      <c r="C33282" s="9">
        <f t="shared" si="519"/>
        <v>3.4237781391765814E-4</v>
      </c>
    </row>
    <row r="33283" spans="1:3" x14ac:dyDescent="0.2">
      <c r="A33283" s="4">
        <v>42077</v>
      </c>
      <c r="B33283">
        <v>1</v>
      </c>
      <c r="C33283" s="9">
        <f t="shared" ref="C33283:C33346" si="520">(B33283/$K$5*100)</f>
        <v>3.4237781391765814E-4</v>
      </c>
    </row>
    <row r="33284" spans="1:3" x14ac:dyDescent="0.2">
      <c r="A33284" s="4" t="s">
        <v>30786</v>
      </c>
      <c r="B33284">
        <v>1</v>
      </c>
      <c r="C33284" s="9">
        <f t="shared" si="520"/>
        <v>3.4237781391765814E-4</v>
      </c>
    </row>
    <row r="33285" spans="1:3" x14ac:dyDescent="0.2">
      <c r="A33285" s="4" t="s">
        <v>30787</v>
      </c>
      <c r="B33285">
        <v>1</v>
      </c>
      <c r="C33285" s="9">
        <f t="shared" si="520"/>
        <v>3.4237781391765814E-4</v>
      </c>
    </row>
    <row r="33286" spans="1:3" x14ac:dyDescent="0.2">
      <c r="A33286" s="4" t="s">
        <v>30788</v>
      </c>
      <c r="B33286">
        <v>1</v>
      </c>
      <c r="C33286" s="9">
        <f t="shared" si="520"/>
        <v>3.4237781391765814E-4</v>
      </c>
    </row>
    <row r="33287" spans="1:3" x14ac:dyDescent="0.2">
      <c r="A33287" s="4" t="s">
        <v>30789</v>
      </c>
      <c r="B33287">
        <v>1</v>
      </c>
      <c r="C33287" s="9">
        <f t="shared" si="520"/>
        <v>3.4237781391765814E-4</v>
      </c>
    </row>
    <row r="33288" spans="1:3" x14ac:dyDescent="0.2">
      <c r="A33288" s="4" t="s">
        <v>30790</v>
      </c>
      <c r="B33288">
        <v>1</v>
      </c>
      <c r="C33288" s="9">
        <f t="shared" si="520"/>
        <v>3.4237781391765814E-4</v>
      </c>
    </row>
    <row r="33289" spans="1:3" x14ac:dyDescent="0.2">
      <c r="A33289" s="4" t="s">
        <v>30791</v>
      </c>
      <c r="B33289">
        <v>1</v>
      </c>
      <c r="C33289" s="9">
        <f t="shared" si="520"/>
        <v>3.4237781391765814E-4</v>
      </c>
    </row>
    <row r="33290" spans="1:3" x14ac:dyDescent="0.2">
      <c r="A33290" s="4">
        <v>4624</v>
      </c>
      <c r="B33290">
        <v>1</v>
      </c>
      <c r="C33290" s="9">
        <f t="shared" si="520"/>
        <v>3.4237781391765814E-4</v>
      </c>
    </row>
    <row r="33291" spans="1:3" x14ac:dyDescent="0.2">
      <c r="A33291" s="4" t="s">
        <v>30795</v>
      </c>
      <c r="B33291">
        <v>1</v>
      </c>
      <c r="C33291" s="9">
        <f t="shared" si="520"/>
        <v>3.4237781391765814E-4</v>
      </c>
    </row>
    <row r="33292" spans="1:3" x14ac:dyDescent="0.2">
      <c r="A33292" s="4" t="s">
        <v>30796</v>
      </c>
      <c r="B33292">
        <v>1</v>
      </c>
      <c r="C33292" s="9">
        <f t="shared" si="520"/>
        <v>3.4237781391765814E-4</v>
      </c>
    </row>
    <row r="33293" spans="1:3" x14ac:dyDescent="0.2">
      <c r="A33293" s="4" t="s">
        <v>30797</v>
      </c>
      <c r="B33293">
        <v>1</v>
      </c>
      <c r="C33293" s="9">
        <f t="shared" si="520"/>
        <v>3.4237781391765814E-4</v>
      </c>
    </row>
    <row r="33294" spans="1:3" x14ac:dyDescent="0.2">
      <c r="A33294" s="4" t="s">
        <v>30798</v>
      </c>
      <c r="B33294">
        <v>1</v>
      </c>
      <c r="C33294" s="9">
        <f t="shared" si="520"/>
        <v>3.4237781391765814E-4</v>
      </c>
    </row>
    <row r="33295" spans="1:3" x14ac:dyDescent="0.2">
      <c r="A33295" s="4" t="s">
        <v>30799</v>
      </c>
      <c r="B33295">
        <v>1</v>
      </c>
      <c r="C33295" s="9">
        <f t="shared" si="520"/>
        <v>3.4237781391765814E-4</v>
      </c>
    </row>
    <row r="33296" spans="1:3" x14ac:dyDescent="0.2">
      <c r="A33296" s="4" t="s">
        <v>30801</v>
      </c>
      <c r="B33296">
        <v>1</v>
      </c>
      <c r="C33296" s="9">
        <f t="shared" si="520"/>
        <v>3.4237781391765814E-4</v>
      </c>
    </row>
    <row r="33297" spans="1:3" x14ac:dyDescent="0.2">
      <c r="A33297" s="4" t="s">
        <v>30802</v>
      </c>
      <c r="B33297">
        <v>1</v>
      </c>
      <c r="C33297" s="9">
        <f t="shared" si="520"/>
        <v>3.4237781391765814E-4</v>
      </c>
    </row>
    <row r="33298" spans="1:3" x14ac:dyDescent="0.2">
      <c r="A33298" s="4" t="s">
        <v>30803</v>
      </c>
      <c r="B33298">
        <v>1</v>
      </c>
      <c r="C33298" s="9">
        <f t="shared" si="520"/>
        <v>3.4237781391765814E-4</v>
      </c>
    </row>
    <row r="33299" spans="1:3" x14ac:dyDescent="0.2">
      <c r="A33299" s="4">
        <v>42078</v>
      </c>
      <c r="B33299">
        <v>1</v>
      </c>
      <c r="C33299" s="9">
        <f t="shared" si="520"/>
        <v>3.4237781391765814E-4</v>
      </c>
    </row>
    <row r="33300" spans="1:3" x14ac:dyDescent="0.2">
      <c r="A33300" s="4" t="s">
        <v>30804</v>
      </c>
      <c r="B33300">
        <v>1</v>
      </c>
      <c r="C33300" s="9">
        <f t="shared" si="520"/>
        <v>3.4237781391765814E-4</v>
      </c>
    </row>
    <row r="33301" spans="1:3" x14ac:dyDescent="0.2">
      <c r="A33301" s="4" t="s">
        <v>30805</v>
      </c>
      <c r="B33301">
        <v>1</v>
      </c>
      <c r="C33301" s="9">
        <f t="shared" si="520"/>
        <v>3.4237781391765814E-4</v>
      </c>
    </row>
    <row r="33302" spans="1:3" x14ac:dyDescent="0.2">
      <c r="A33302" s="4" t="s">
        <v>10868</v>
      </c>
      <c r="B33302">
        <v>1</v>
      </c>
      <c r="C33302" s="9">
        <f t="shared" si="520"/>
        <v>3.4237781391765814E-4</v>
      </c>
    </row>
    <row r="33303" spans="1:3" x14ac:dyDescent="0.2">
      <c r="A33303" s="4" t="s">
        <v>10870</v>
      </c>
      <c r="B33303">
        <v>1</v>
      </c>
      <c r="C33303" s="9">
        <f t="shared" si="520"/>
        <v>3.4237781391765814E-4</v>
      </c>
    </row>
    <row r="33304" spans="1:3" x14ac:dyDescent="0.2">
      <c r="A33304" s="4" t="s">
        <v>10873</v>
      </c>
      <c r="B33304">
        <v>1</v>
      </c>
      <c r="C33304" s="9">
        <f t="shared" si="520"/>
        <v>3.4237781391765814E-4</v>
      </c>
    </row>
    <row r="33305" spans="1:3" x14ac:dyDescent="0.2">
      <c r="A33305" s="4" t="s">
        <v>30806</v>
      </c>
      <c r="B33305">
        <v>1</v>
      </c>
      <c r="C33305" s="9">
        <f t="shared" si="520"/>
        <v>3.4237781391765814E-4</v>
      </c>
    </row>
    <row r="33306" spans="1:3" x14ac:dyDescent="0.2">
      <c r="A33306" s="4" t="s">
        <v>30807</v>
      </c>
      <c r="B33306">
        <v>1</v>
      </c>
      <c r="C33306" s="9">
        <f t="shared" si="520"/>
        <v>3.4237781391765814E-4</v>
      </c>
    </row>
    <row r="33307" spans="1:3" x14ac:dyDescent="0.2">
      <c r="A33307" s="4" t="s">
        <v>30808</v>
      </c>
      <c r="B33307">
        <v>1</v>
      </c>
      <c r="C33307" s="9">
        <f t="shared" si="520"/>
        <v>3.4237781391765814E-4</v>
      </c>
    </row>
    <row r="33308" spans="1:3" x14ac:dyDescent="0.2">
      <c r="A33308" s="4" t="s">
        <v>30809</v>
      </c>
      <c r="B33308">
        <v>1</v>
      </c>
      <c r="C33308" s="9">
        <f t="shared" si="520"/>
        <v>3.4237781391765814E-4</v>
      </c>
    </row>
    <row r="33309" spans="1:3" x14ac:dyDescent="0.2">
      <c r="A33309" s="4" t="s">
        <v>30810</v>
      </c>
      <c r="B33309">
        <v>1</v>
      </c>
      <c r="C33309" s="9">
        <f t="shared" si="520"/>
        <v>3.4237781391765814E-4</v>
      </c>
    </row>
    <row r="33310" spans="1:3" x14ac:dyDescent="0.2">
      <c r="A33310" s="4" t="s">
        <v>30811</v>
      </c>
      <c r="B33310">
        <v>1</v>
      </c>
      <c r="C33310" s="9">
        <f t="shared" si="520"/>
        <v>3.4237781391765814E-4</v>
      </c>
    </row>
    <row r="33311" spans="1:3" x14ac:dyDescent="0.2">
      <c r="A33311" s="4" t="s">
        <v>10876</v>
      </c>
      <c r="B33311">
        <v>1</v>
      </c>
      <c r="C33311" s="9">
        <f t="shared" si="520"/>
        <v>3.4237781391765814E-4</v>
      </c>
    </row>
    <row r="33312" spans="1:3" x14ac:dyDescent="0.2">
      <c r="A33312" s="4" t="s">
        <v>30812</v>
      </c>
      <c r="B33312">
        <v>1</v>
      </c>
      <c r="C33312" s="9">
        <f t="shared" si="520"/>
        <v>3.4237781391765814E-4</v>
      </c>
    </row>
    <row r="33313" spans="1:3" x14ac:dyDescent="0.2">
      <c r="A33313" s="4" t="s">
        <v>30813</v>
      </c>
      <c r="B33313">
        <v>1</v>
      </c>
      <c r="C33313" s="9">
        <f t="shared" si="520"/>
        <v>3.4237781391765814E-4</v>
      </c>
    </row>
    <row r="33314" spans="1:3" x14ac:dyDescent="0.2">
      <c r="A33314" s="4">
        <v>4.04</v>
      </c>
      <c r="B33314">
        <v>1</v>
      </c>
      <c r="C33314" s="9">
        <f t="shared" si="520"/>
        <v>3.4237781391765814E-4</v>
      </c>
    </row>
    <row r="33315" spans="1:3" x14ac:dyDescent="0.2">
      <c r="A33315" s="4" t="s">
        <v>30814</v>
      </c>
      <c r="B33315">
        <v>1</v>
      </c>
      <c r="C33315" s="9">
        <f t="shared" si="520"/>
        <v>3.4237781391765814E-4</v>
      </c>
    </row>
    <row r="33316" spans="1:3" x14ac:dyDescent="0.2">
      <c r="A33316" s="4" t="s">
        <v>30815</v>
      </c>
      <c r="B33316">
        <v>1</v>
      </c>
      <c r="C33316" s="9">
        <f t="shared" si="520"/>
        <v>3.4237781391765814E-4</v>
      </c>
    </row>
    <row r="33317" spans="1:3" x14ac:dyDescent="0.2">
      <c r="A33317" s="4" t="s">
        <v>10879</v>
      </c>
      <c r="B33317">
        <v>1</v>
      </c>
      <c r="C33317" s="9">
        <f t="shared" si="520"/>
        <v>3.4237781391765814E-4</v>
      </c>
    </row>
    <row r="33318" spans="1:3" x14ac:dyDescent="0.2">
      <c r="A33318" s="4">
        <v>41446</v>
      </c>
      <c r="B33318">
        <v>1</v>
      </c>
      <c r="C33318" s="9">
        <f t="shared" si="520"/>
        <v>3.4237781391765814E-4</v>
      </c>
    </row>
    <row r="33319" spans="1:3" x14ac:dyDescent="0.2">
      <c r="A33319" s="4" t="s">
        <v>30816</v>
      </c>
      <c r="B33319">
        <v>1</v>
      </c>
      <c r="C33319" s="9">
        <f t="shared" si="520"/>
        <v>3.4237781391765814E-4</v>
      </c>
    </row>
    <row r="33320" spans="1:3" x14ac:dyDescent="0.2">
      <c r="A33320" s="4" t="s">
        <v>30817</v>
      </c>
      <c r="B33320">
        <v>1</v>
      </c>
      <c r="C33320" s="9">
        <f t="shared" si="520"/>
        <v>3.4237781391765814E-4</v>
      </c>
    </row>
    <row r="33321" spans="1:3" x14ac:dyDescent="0.2">
      <c r="A33321" s="4" t="s">
        <v>30818</v>
      </c>
      <c r="B33321">
        <v>1</v>
      </c>
      <c r="C33321" s="9">
        <f t="shared" si="520"/>
        <v>3.4237781391765814E-4</v>
      </c>
    </row>
    <row r="33322" spans="1:3" x14ac:dyDescent="0.2">
      <c r="A33322" s="4" t="s">
        <v>30819</v>
      </c>
      <c r="B33322">
        <v>1</v>
      </c>
      <c r="C33322" s="9">
        <f t="shared" si="520"/>
        <v>3.4237781391765814E-4</v>
      </c>
    </row>
    <row r="33323" spans="1:3" x14ac:dyDescent="0.2">
      <c r="A33323" s="4" t="s">
        <v>30820</v>
      </c>
      <c r="B33323">
        <v>1</v>
      </c>
      <c r="C33323" s="9">
        <f t="shared" si="520"/>
        <v>3.4237781391765814E-4</v>
      </c>
    </row>
    <row r="33324" spans="1:3" x14ac:dyDescent="0.2">
      <c r="A33324" s="4" t="s">
        <v>30821</v>
      </c>
      <c r="B33324">
        <v>1</v>
      </c>
      <c r="C33324" s="9">
        <f t="shared" si="520"/>
        <v>3.4237781391765814E-4</v>
      </c>
    </row>
    <row r="33325" spans="1:3" x14ac:dyDescent="0.2">
      <c r="A33325" s="4" t="s">
        <v>30824</v>
      </c>
      <c r="B33325">
        <v>1</v>
      </c>
      <c r="C33325" s="9">
        <f t="shared" si="520"/>
        <v>3.4237781391765814E-4</v>
      </c>
    </row>
    <row r="33326" spans="1:3" x14ac:dyDescent="0.2">
      <c r="A33326" s="4" t="s">
        <v>30825</v>
      </c>
      <c r="B33326">
        <v>1</v>
      </c>
      <c r="C33326" s="9">
        <f t="shared" si="520"/>
        <v>3.4237781391765814E-4</v>
      </c>
    </row>
    <row r="33327" spans="1:3" x14ac:dyDescent="0.2">
      <c r="A33327" s="4" t="s">
        <v>30826</v>
      </c>
      <c r="B33327">
        <v>1</v>
      </c>
      <c r="C33327" s="9">
        <f t="shared" si="520"/>
        <v>3.4237781391765814E-4</v>
      </c>
    </row>
    <row r="33328" spans="1:3" x14ac:dyDescent="0.2">
      <c r="A33328" s="4" t="s">
        <v>30827</v>
      </c>
      <c r="B33328">
        <v>1</v>
      </c>
      <c r="C33328" s="9">
        <f t="shared" si="520"/>
        <v>3.4237781391765814E-4</v>
      </c>
    </row>
    <row r="33329" spans="1:3" x14ac:dyDescent="0.2">
      <c r="A33329" s="4">
        <v>38458</v>
      </c>
      <c r="B33329">
        <v>1</v>
      </c>
      <c r="C33329" s="9">
        <f t="shared" si="520"/>
        <v>3.4237781391765814E-4</v>
      </c>
    </row>
    <row r="33330" spans="1:3" x14ac:dyDescent="0.2">
      <c r="A33330" s="4" t="s">
        <v>30828</v>
      </c>
      <c r="B33330">
        <v>1</v>
      </c>
      <c r="C33330" s="9">
        <f t="shared" si="520"/>
        <v>3.4237781391765814E-4</v>
      </c>
    </row>
    <row r="33331" spans="1:3" x14ac:dyDescent="0.2">
      <c r="A33331" s="4" t="s">
        <v>30829</v>
      </c>
      <c r="B33331">
        <v>1</v>
      </c>
      <c r="C33331" s="9">
        <f t="shared" si="520"/>
        <v>3.4237781391765814E-4</v>
      </c>
    </row>
    <row r="33332" spans="1:3" x14ac:dyDescent="0.2">
      <c r="A33332" s="4" t="s">
        <v>30830</v>
      </c>
      <c r="B33332">
        <v>1</v>
      </c>
      <c r="C33332" s="9">
        <f t="shared" si="520"/>
        <v>3.4237781391765814E-4</v>
      </c>
    </row>
    <row r="33333" spans="1:3" x14ac:dyDescent="0.2">
      <c r="A33333" s="4" t="s">
        <v>52231</v>
      </c>
      <c r="B33333">
        <v>1</v>
      </c>
      <c r="C33333" s="9">
        <f t="shared" si="520"/>
        <v>3.4237781391765814E-4</v>
      </c>
    </row>
    <row r="33334" spans="1:3" x14ac:dyDescent="0.2">
      <c r="A33334" s="4" t="s">
        <v>30831</v>
      </c>
      <c r="B33334">
        <v>1</v>
      </c>
      <c r="C33334" s="9">
        <f t="shared" si="520"/>
        <v>3.4237781391765814E-4</v>
      </c>
    </row>
    <row r="33335" spans="1:3" x14ac:dyDescent="0.2">
      <c r="A33335" s="4" t="s">
        <v>30833</v>
      </c>
      <c r="B33335">
        <v>1</v>
      </c>
      <c r="C33335" s="9">
        <f t="shared" si="520"/>
        <v>3.4237781391765814E-4</v>
      </c>
    </row>
    <row r="33336" spans="1:3" x14ac:dyDescent="0.2">
      <c r="A33336" s="4" t="s">
        <v>30834</v>
      </c>
      <c r="B33336">
        <v>1</v>
      </c>
      <c r="C33336" s="9">
        <f t="shared" si="520"/>
        <v>3.4237781391765814E-4</v>
      </c>
    </row>
    <row r="33337" spans="1:3" x14ac:dyDescent="0.2">
      <c r="A33337" s="4" t="s">
        <v>30835</v>
      </c>
      <c r="B33337">
        <v>1</v>
      </c>
      <c r="C33337" s="9">
        <f t="shared" si="520"/>
        <v>3.4237781391765814E-4</v>
      </c>
    </row>
    <row r="33338" spans="1:3" x14ac:dyDescent="0.2">
      <c r="A33338" s="4" t="s">
        <v>30837</v>
      </c>
      <c r="B33338">
        <v>1</v>
      </c>
      <c r="C33338" s="9">
        <f t="shared" si="520"/>
        <v>3.4237781391765814E-4</v>
      </c>
    </row>
    <row r="33339" spans="1:3" x14ac:dyDescent="0.2">
      <c r="A33339" s="4" t="s">
        <v>30838</v>
      </c>
      <c r="B33339">
        <v>1</v>
      </c>
      <c r="C33339" s="9">
        <f t="shared" si="520"/>
        <v>3.4237781391765814E-4</v>
      </c>
    </row>
    <row r="33340" spans="1:3" x14ac:dyDescent="0.2">
      <c r="A33340" s="4" t="s">
        <v>30839</v>
      </c>
      <c r="B33340">
        <v>1</v>
      </c>
      <c r="C33340" s="9">
        <f t="shared" si="520"/>
        <v>3.4237781391765814E-4</v>
      </c>
    </row>
    <row r="33341" spans="1:3" x14ac:dyDescent="0.2">
      <c r="A33341" s="4" t="s">
        <v>30840</v>
      </c>
      <c r="B33341">
        <v>1</v>
      </c>
      <c r="C33341" s="9">
        <f t="shared" si="520"/>
        <v>3.4237781391765814E-4</v>
      </c>
    </row>
    <row r="33342" spans="1:3" x14ac:dyDescent="0.2">
      <c r="A33342" s="4" t="s">
        <v>10917</v>
      </c>
      <c r="B33342">
        <v>1</v>
      </c>
      <c r="C33342" s="9">
        <f t="shared" si="520"/>
        <v>3.4237781391765814E-4</v>
      </c>
    </row>
    <row r="33343" spans="1:3" x14ac:dyDescent="0.2">
      <c r="A33343" s="4" t="s">
        <v>30842</v>
      </c>
      <c r="B33343">
        <v>1</v>
      </c>
      <c r="C33343" s="9">
        <f t="shared" si="520"/>
        <v>3.4237781391765814E-4</v>
      </c>
    </row>
    <row r="33344" spans="1:3" x14ac:dyDescent="0.2">
      <c r="A33344" s="4" t="s">
        <v>30844</v>
      </c>
      <c r="B33344">
        <v>1</v>
      </c>
      <c r="C33344" s="9">
        <f t="shared" si="520"/>
        <v>3.4237781391765814E-4</v>
      </c>
    </row>
    <row r="33345" spans="1:3" x14ac:dyDescent="0.2">
      <c r="A33345" s="4" t="s">
        <v>30845</v>
      </c>
      <c r="B33345">
        <v>1</v>
      </c>
      <c r="C33345" s="9">
        <f t="shared" si="520"/>
        <v>3.4237781391765814E-4</v>
      </c>
    </row>
    <row r="33346" spans="1:3" x14ac:dyDescent="0.2">
      <c r="A33346" s="4" t="s">
        <v>30846</v>
      </c>
      <c r="B33346">
        <v>1</v>
      </c>
      <c r="C33346" s="9">
        <f t="shared" si="520"/>
        <v>3.4237781391765814E-4</v>
      </c>
    </row>
    <row r="33347" spans="1:3" x14ac:dyDescent="0.2">
      <c r="A33347" s="4" t="s">
        <v>10924</v>
      </c>
      <c r="B33347">
        <v>1</v>
      </c>
      <c r="C33347" s="9">
        <f t="shared" ref="C33347:C33410" si="521">(B33347/$K$5*100)</f>
        <v>3.4237781391765814E-4</v>
      </c>
    </row>
    <row r="33348" spans="1:3" x14ac:dyDescent="0.2">
      <c r="A33348" s="4" t="s">
        <v>30847</v>
      </c>
      <c r="B33348">
        <v>1</v>
      </c>
      <c r="C33348" s="9">
        <f t="shared" si="521"/>
        <v>3.4237781391765814E-4</v>
      </c>
    </row>
    <row r="33349" spans="1:3" x14ac:dyDescent="0.2">
      <c r="A33349" s="4" t="s">
        <v>30848</v>
      </c>
      <c r="B33349">
        <v>1</v>
      </c>
      <c r="C33349" s="9">
        <f t="shared" si="521"/>
        <v>3.4237781391765814E-4</v>
      </c>
    </row>
    <row r="33350" spans="1:3" x14ac:dyDescent="0.2">
      <c r="A33350" s="4" t="s">
        <v>10927</v>
      </c>
      <c r="B33350">
        <v>1</v>
      </c>
      <c r="C33350" s="9">
        <f t="shared" si="521"/>
        <v>3.4237781391765814E-4</v>
      </c>
    </row>
    <row r="33351" spans="1:3" x14ac:dyDescent="0.2">
      <c r="A33351" s="4" t="s">
        <v>30851</v>
      </c>
      <c r="B33351">
        <v>1</v>
      </c>
      <c r="C33351" s="9">
        <f t="shared" si="521"/>
        <v>3.4237781391765814E-4</v>
      </c>
    </row>
    <row r="33352" spans="1:3" x14ac:dyDescent="0.2">
      <c r="A33352" s="4" t="s">
        <v>10933</v>
      </c>
      <c r="B33352">
        <v>1</v>
      </c>
      <c r="C33352" s="9">
        <f t="shared" si="521"/>
        <v>3.4237781391765814E-4</v>
      </c>
    </row>
    <row r="33353" spans="1:3" x14ac:dyDescent="0.2">
      <c r="A33353" s="4" t="s">
        <v>30852</v>
      </c>
      <c r="B33353">
        <v>1</v>
      </c>
      <c r="C33353" s="9">
        <f t="shared" si="521"/>
        <v>3.4237781391765814E-4</v>
      </c>
    </row>
    <row r="33354" spans="1:3" x14ac:dyDescent="0.2">
      <c r="A33354" s="4" t="s">
        <v>30853</v>
      </c>
      <c r="B33354">
        <v>1</v>
      </c>
      <c r="C33354" s="9">
        <f t="shared" si="521"/>
        <v>3.4237781391765814E-4</v>
      </c>
    </row>
    <row r="33355" spans="1:3" x14ac:dyDescent="0.2">
      <c r="A33355" s="4" t="s">
        <v>30854</v>
      </c>
      <c r="B33355">
        <v>1</v>
      </c>
      <c r="C33355" s="9">
        <f t="shared" si="521"/>
        <v>3.4237781391765814E-4</v>
      </c>
    </row>
    <row r="33356" spans="1:3" x14ac:dyDescent="0.2">
      <c r="A33356" s="4" t="s">
        <v>10935</v>
      </c>
      <c r="B33356">
        <v>1</v>
      </c>
      <c r="C33356" s="9">
        <f t="shared" si="521"/>
        <v>3.4237781391765814E-4</v>
      </c>
    </row>
    <row r="33357" spans="1:3" x14ac:dyDescent="0.2">
      <c r="A33357" s="4" t="s">
        <v>30855</v>
      </c>
      <c r="B33357">
        <v>1</v>
      </c>
      <c r="C33357" s="9">
        <f t="shared" si="521"/>
        <v>3.4237781391765814E-4</v>
      </c>
    </row>
    <row r="33358" spans="1:3" x14ac:dyDescent="0.2">
      <c r="A33358" s="4" t="s">
        <v>30856</v>
      </c>
      <c r="B33358">
        <v>1</v>
      </c>
      <c r="C33358" s="9">
        <f t="shared" si="521"/>
        <v>3.4237781391765814E-4</v>
      </c>
    </row>
    <row r="33359" spans="1:3" x14ac:dyDescent="0.2">
      <c r="A33359" s="4" t="s">
        <v>30857</v>
      </c>
      <c r="B33359">
        <v>1</v>
      </c>
      <c r="C33359" s="9">
        <f t="shared" si="521"/>
        <v>3.4237781391765814E-4</v>
      </c>
    </row>
    <row r="33360" spans="1:3" x14ac:dyDescent="0.2">
      <c r="A33360" s="4" t="s">
        <v>10938</v>
      </c>
      <c r="B33360">
        <v>1</v>
      </c>
      <c r="C33360" s="9">
        <f t="shared" si="521"/>
        <v>3.4237781391765814E-4</v>
      </c>
    </row>
    <row r="33361" spans="1:3" x14ac:dyDescent="0.2">
      <c r="A33361" s="4" t="s">
        <v>30858</v>
      </c>
      <c r="B33361">
        <v>1</v>
      </c>
      <c r="C33361" s="9">
        <f t="shared" si="521"/>
        <v>3.4237781391765814E-4</v>
      </c>
    </row>
    <row r="33362" spans="1:3" x14ac:dyDescent="0.2">
      <c r="A33362" s="4" t="s">
        <v>30859</v>
      </c>
      <c r="B33362">
        <v>1</v>
      </c>
      <c r="C33362" s="9">
        <f t="shared" si="521"/>
        <v>3.4237781391765814E-4</v>
      </c>
    </row>
    <row r="33363" spans="1:3" x14ac:dyDescent="0.2">
      <c r="A33363" s="4" t="s">
        <v>30860</v>
      </c>
      <c r="B33363">
        <v>1</v>
      </c>
      <c r="C33363" s="9">
        <f t="shared" si="521"/>
        <v>3.4237781391765814E-4</v>
      </c>
    </row>
    <row r="33364" spans="1:3" x14ac:dyDescent="0.2">
      <c r="A33364" s="4" t="s">
        <v>30861</v>
      </c>
      <c r="B33364">
        <v>1</v>
      </c>
      <c r="C33364" s="9">
        <f t="shared" si="521"/>
        <v>3.4237781391765814E-4</v>
      </c>
    </row>
    <row r="33365" spans="1:3" x14ac:dyDescent="0.2">
      <c r="A33365" s="4">
        <v>41450</v>
      </c>
      <c r="B33365">
        <v>1</v>
      </c>
      <c r="C33365" s="9">
        <f t="shared" si="521"/>
        <v>3.4237781391765814E-4</v>
      </c>
    </row>
    <row r="33366" spans="1:3" x14ac:dyDescent="0.2">
      <c r="A33366" s="4" t="s">
        <v>10942</v>
      </c>
      <c r="B33366">
        <v>1</v>
      </c>
      <c r="C33366" s="9">
        <f t="shared" si="521"/>
        <v>3.4237781391765814E-4</v>
      </c>
    </row>
    <row r="33367" spans="1:3" x14ac:dyDescent="0.2">
      <c r="A33367" s="4" t="s">
        <v>10946</v>
      </c>
      <c r="B33367">
        <v>1</v>
      </c>
      <c r="C33367" s="9">
        <f t="shared" si="521"/>
        <v>3.4237781391765814E-4</v>
      </c>
    </row>
    <row r="33368" spans="1:3" x14ac:dyDescent="0.2">
      <c r="A33368" s="4" t="s">
        <v>30862</v>
      </c>
      <c r="B33368">
        <v>1</v>
      </c>
      <c r="C33368" s="9">
        <f t="shared" si="521"/>
        <v>3.4237781391765814E-4</v>
      </c>
    </row>
    <row r="33369" spans="1:3" x14ac:dyDescent="0.2">
      <c r="A33369" s="4" t="s">
        <v>30864</v>
      </c>
      <c r="B33369">
        <v>1</v>
      </c>
      <c r="C33369" s="9">
        <f t="shared" si="521"/>
        <v>3.4237781391765814E-4</v>
      </c>
    </row>
    <row r="33370" spans="1:3" x14ac:dyDescent="0.2">
      <c r="A33370" s="4" t="s">
        <v>30865</v>
      </c>
      <c r="B33370">
        <v>1</v>
      </c>
      <c r="C33370" s="9">
        <f t="shared" si="521"/>
        <v>3.4237781391765814E-4</v>
      </c>
    </row>
    <row r="33371" spans="1:3" x14ac:dyDescent="0.2">
      <c r="A33371" s="4" t="s">
        <v>30866</v>
      </c>
      <c r="B33371">
        <v>1</v>
      </c>
      <c r="C33371" s="9">
        <f t="shared" si="521"/>
        <v>3.4237781391765814E-4</v>
      </c>
    </row>
    <row r="33372" spans="1:3" x14ac:dyDescent="0.2">
      <c r="A33372" s="4" t="s">
        <v>30867</v>
      </c>
      <c r="B33372">
        <v>1</v>
      </c>
      <c r="C33372" s="9">
        <f t="shared" si="521"/>
        <v>3.4237781391765814E-4</v>
      </c>
    </row>
    <row r="33373" spans="1:3" x14ac:dyDescent="0.2">
      <c r="A33373" s="4" t="s">
        <v>30868</v>
      </c>
      <c r="B33373">
        <v>1</v>
      </c>
      <c r="C33373" s="9">
        <f t="shared" si="521"/>
        <v>3.4237781391765814E-4</v>
      </c>
    </row>
    <row r="33374" spans="1:3" x14ac:dyDescent="0.2">
      <c r="A33374" s="4" t="s">
        <v>10951</v>
      </c>
      <c r="B33374">
        <v>1</v>
      </c>
      <c r="C33374" s="9">
        <f t="shared" si="521"/>
        <v>3.4237781391765814E-4</v>
      </c>
    </row>
    <row r="33375" spans="1:3" x14ac:dyDescent="0.2">
      <c r="A33375" s="4" t="s">
        <v>10953</v>
      </c>
      <c r="B33375">
        <v>1</v>
      </c>
      <c r="C33375" s="9">
        <f t="shared" si="521"/>
        <v>3.4237781391765814E-4</v>
      </c>
    </row>
    <row r="33376" spans="1:3" x14ac:dyDescent="0.2">
      <c r="A33376" s="4" t="s">
        <v>30870</v>
      </c>
      <c r="B33376">
        <v>1</v>
      </c>
      <c r="C33376" s="9">
        <f t="shared" si="521"/>
        <v>3.4237781391765814E-4</v>
      </c>
    </row>
    <row r="33377" spans="1:3" x14ac:dyDescent="0.2">
      <c r="A33377" s="4" t="s">
        <v>30871</v>
      </c>
      <c r="B33377">
        <v>1</v>
      </c>
      <c r="C33377" s="9">
        <f t="shared" si="521"/>
        <v>3.4237781391765814E-4</v>
      </c>
    </row>
    <row r="33378" spans="1:3" x14ac:dyDescent="0.2">
      <c r="A33378" s="4" t="s">
        <v>10961</v>
      </c>
      <c r="B33378">
        <v>1</v>
      </c>
      <c r="C33378" s="9">
        <f t="shared" si="521"/>
        <v>3.4237781391765814E-4</v>
      </c>
    </row>
    <row r="33379" spans="1:3" x14ac:dyDescent="0.2">
      <c r="A33379" s="4" t="s">
        <v>10962</v>
      </c>
      <c r="B33379">
        <v>1</v>
      </c>
      <c r="C33379" s="9">
        <f t="shared" si="521"/>
        <v>3.4237781391765814E-4</v>
      </c>
    </row>
    <row r="33380" spans="1:3" x14ac:dyDescent="0.2">
      <c r="A33380" s="4">
        <v>38453</v>
      </c>
      <c r="B33380">
        <v>1</v>
      </c>
      <c r="C33380" s="9">
        <f t="shared" si="521"/>
        <v>3.4237781391765814E-4</v>
      </c>
    </row>
    <row r="33381" spans="1:3" x14ac:dyDescent="0.2">
      <c r="A33381" s="4" t="s">
        <v>30872</v>
      </c>
      <c r="B33381">
        <v>1</v>
      </c>
      <c r="C33381" s="9">
        <f t="shared" si="521"/>
        <v>3.4237781391765814E-4</v>
      </c>
    </row>
    <row r="33382" spans="1:3" x14ac:dyDescent="0.2">
      <c r="A33382" s="4" t="s">
        <v>30876</v>
      </c>
      <c r="B33382">
        <v>1</v>
      </c>
      <c r="C33382" s="9">
        <f t="shared" si="521"/>
        <v>3.4237781391765814E-4</v>
      </c>
    </row>
    <row r="33383" spans="1:3" x14ac:dyDescent="0.2">
      <c r="A33383" s="4" t="s">
        <v>30877</v>
      </c>
      <c r="B33383">
        <v>1</v>
      </c>
      <c r="C33383" s="9">
        <f t="shared" si="521"/>
        <v>3.4237781391765814E-4</v>
      </c>
    </row>
    <row r="33384" spans="1:3" x14ac:dyDescent="0.2">
      <c r="A33384" s="4" t="s">
        <v>30878</v>
      </c>
      <c r="B33384">
        <v>1</v>
      </c>
      <c r="C33384" s="9">
        <f t="shared" si="521"/>
        <v>3.4237781391765814E-4</v>
      </c>
    </row>
    <row r="33385" spans="1:3" x14ac:dyDescent="0.2">
      <c r="A33385" s="4" t="s">
        <v>10976</v>
      </c>
      <c r="B33385">
        <v>1</v>
      </c>
      <c r="C33385" s="9">
        <f t="shared" si="521"/>
        <v>3.4237781391765814E-4</v>
      </c>
    </row>
    <row r="33386" spans="1:3" x14ac:dyDescent="0.2">
      <c r="A33386" s="4" t="s">
        <v>30882</v>
      </c>
      <c r="B33386">
        <v>1</v>
      </c>
      <c r="C33386" s="9">
        <f t="shared" si="521"/>
        <v>3.4237781391765814E-4</v>
      </c>
    </row>
    <row r="33387" spans="1:3" x14ac:dyDescent="0.2">
      <c r="A33387" s="4" t="s">
        <v>10982</v>
      </c>
      <c r="B33387">
        <v>1</v>
      </c>
      <c r="C33387" s="9">
        <f t="shared" si="521"/>
        <v>3.4237781391765814E-4</v>
      </c>
    </row>
    <row r="33388" spans="1:3" x14ac:dyDescent="0.2">
      <c r="A33388" s="4" t="s">
        <v>30883</v>
      </c>
      <c r="B33388">
        <v>1</v>
      </c>
      <c r="C33388" s="9">
        <f t="shared" si="521"/>
        <v>3.4237781391765814E-4</v>
      </c>
    </row>
    <row r="33389" spans="1:3" x14ac:dyDescent="0.2">
      <c r="A33389" s="4" t="s">
        <v>30884</v>
      </c>
      <c r="B33389">
        <v>1</v>
      </c>
      <c r="C33389" s="9">
        <f t="shared" si="521"/>
        <v>3.4237781391765814E-4</v>
      </c>
    </row>
    <row r="33390" spans="1:3" x14ac:dyDescent="0.2">
      <c r="A33390" s="4" t="s">
        <v>10984</v>
      </c>
      <c r="B33390">
        <v>1</v>
      </c>
      <c r="C33390" s="9">
        <f t="shared" si="521"/>
        <v>3.4237781391765814E-4</v>
      </c>
    </row>
    <row r="33391" spans="1:3" x14ac:dyDescent="0.2">
      <c r="A33391" s="4">
        <v>6.5679999999999996</v>
      </c>
      <c r="B33391">
        <v>1</v>
      </c>
      <c r="C33391" s="9">
        <f t="shared" si="521"/>
        <v>3.4237781391765814E-4</v>
      </c>
    </row>
    <row r="33392" spans="1:3" x14ac:dyDescent="0.2">
      <c r="A33392" s="4" t="s">
        <v>30886</v>
      </c>
      <c r="B33392">
        <v>1</v>
      </c>
      <c r="C33392" s="9">
        <f t="shared" si="521"/>
        <v>3.4237781391765814E-4</v>
      </c>
    </row>
    <row r="33393" spans="1:3" x14ac:dyDescent="0.2">
      <c r="A33393" s="4" t="s">
        <v>30887</v>
      </c>
      <c r="B33393">
        <v>1</v>
      </c>
      <c r="C33393" s="9">
        <f t="shared" si="521"/>
        <v>3.4237781391765814E-4</v>
      </c>
    </row>
    <row r="33394" spans="1:3" x14ac:dyDescent="0.2">
      <c r="A33394" s="4" t="s">
        <v>10991</v>
      </c>
      <c r="B33394">
        <v>1</v>
      </c>
      <c r="C33394" s="9">
        <f t="shared" si="521"/>
        <v>3.4237781391765814E-4</v>
      </c>
    </row>
    <row r="33395" spans="1:3" x14ac:dyDescent="0.2">
      <c r="A33395" s="4" t="s">
        <v>10994</v>
      </c>
      <c r="B33395">
        <v>1</v>
      </c>
      <c r="C33395" s="9">
        <f t="shared" si="521"/>
        <v>3.4237781391765814E-4</v>
      </c>
    </row>
    <row r="33396" spans="1:3" x14ac:dyDescent="0.2">
      <c r="A33396" s="4" t="s">
        <v>30889</v>
      </c>
      <c r="B33396">
        <v>1</v>
      </c>
      <c r="C33396" s="9">
        <f t="shared" si="521"/>
        <v>3.4237781391765814E-4</v>
      </c>
    </row>
    <row r="33397" spans="1:3" x14ac:dyDescent="0.2">
      <c r="A33397" s="4" t="s">
        <v>10997</v>
      </c>
      <c r="B33397">
        <v>1</v>
      </c>
      <c r="C33397" s="9">
        <f t="shared" si="521"/>
        <v>3.4237781391765814E-4</v>
      </c>
    </row>
    <row r="33398" spans="1:3" x14ac:dyDescent="0.2">
      <c r="A33398" s="4" t="s">
        <v>30890</v>
      </c>
      <c r="B33398">
        <v>1</v>
      </c>
      <c r="C33398" s="9">
        <f t="shared" si="521"/>
        <v>3.4237781391765814E-4</v>
      </c>
    </row>
    <row r="33399" spans="1:3" x14ac:dyDescent="0.2">
      <c r="A33399" s="4" t="s">
        <v>30891</v>
      </c>
      <c r="B33399">
        <v>1</v>
      </c>
      <c r="C33399" s="9">
        <f t="shared" si="521"/>
        <v>3.4237781391765814E-4</v>
      </c>
    </row>
    <row r="33400" spans="1:3" x14ac:dyDescent="0.2">
      <c r="A33400" s="4" t="s">
        <v>30892</v>
      </c>
      <c r="B33400">
        <v>1</v>
      </c>
      <c r="C33400" s="9">
        <f t="shared" si="521"/>
        <v>3.4237781391765814E-4</v>
      </c>
    </row>
    <row r="33401" spans="1:3" x14ac:dyDescent="0.2">
      <c r="A33401" s="4" t="s">
        <v>30893</v>
      </c>
      <c r="B33401">
        <v>1</v>
      </c>
      <c r="C33401" s="9">
        <f t="shared" si="521"/>
        <v>3.4237781391765814E-4</v>
      </c>
    </row>
    <row r="33402" spans="1:3" x14ac:dyDescent="0.2">
      <c r="A33402" s="4" t="s">
        <v>30894</v>
      </c>
      <c r="B33402">
        <v>1</v>
      </c>
      <c r="C33402" s="9">
        <f t="shared" si="521"/>
        <v>3.4237781391765814E-4</v>
      </c>
    </row>
    <row r="33403" spans="1:3" x14ac:dyDescent="0.2">
      <c r="A33403" s="4" t="s">
        <v>30895</v>
      </c>
      <c r="B33403">
        <v>1</v>
      </c>
      <c r="C33403" s="9">
        <f t="shared" si="521"/>
        <v>3.4237781391765814E-4</v>
      </c>
    </row>
    <row r="33404" spans="1:3" x14ac:dyDescent="0.2">
      <c r="A33404" s="4" t="s">
        <v>30896</v>
      </c>
      <c r="B33404">
        <v>1</v>
      </c>
      <c r="C33404" s="9">
        <f t="shared" si="521"/>
        <v>3.4237781391765814E-4</v>
      </c>
    </row>
    <row r="33405" spans="1:3" x14ac:dyDescent="0.2">
      <c r="A33405" s="4" t="s">
        <v>11014</v>
      </c>
      <c r="B33405">
        <v>1</v>
      </c>
      <c r="C33405" s="9">
        <f t="shared" si="521"/>
        <v>3.4237781391765814E-4</v>
      </c>
    </row>
    <row r="33406" spans="1:3" x14ac:dyDescent="0.2">
      <c r="A33406" s="4" t="s">
        <v>30897</v>
      </c>
      <c r="B33406">
        <v>1</v>
      </c>
      <c r="C33406" s="9">
        <f t="shared" si="521"/>
        <v>3.4237781391765814E-4</v>
      </c>
    </row>
    <row r="33407" spans="1:3" x14ac:dyDescent="0.2">
      <c r="A33407" s="4" t="s">
        <v>30898</v>
      </c>
      <c r="B33407">
        <v>1</v>
      </c>
      <c r="C33407" s="9">
        <f t="shared" si="521"/>
        <v>3.4237781391765814E-4</v>
      </c>
    </row>
    <row r="33408" spans="1:3" x14ac:dyDescent="0.2">
      <c r="A33408" s="4" t="s">
        <v>30899</v>
      </c>
      <c r="B33408">
        <v>1</v>
      </c>
      <c r="C33408" s="9">
        <f t="shared" si="521"/>
        <v>3.4237781391765814E-4</v>
      </c>
    </row>
    <row r="33409" spans="1:3" x14ac:dyDescent="0.2">
      <c r="A33409" s="4" t="s">
        <v>30901</v>
      </c>
      <c r="B33409">
        <v>1</v>
      </c>
      <c r="C33409" s="9">
        <f t="shared" si="521"/>
        <v>3.4237781391765814E-4</v>
      </c>
    </row>
    <row r="33410" spans="1:3" x14ac:dyDescent="0.2">
      <c r="A33410" s="4" t="s">
        <v>30902</v>
      </c>
      <c r="B33410">
        <v>1</v>
      </c>
      <c r="C33410" s="9">
        <f t="shared" si="521"/>
        <v>3.4237781391765814E-4</v>
      </c>
    </row>
    <row r="33411" spans="1:3" x14ac:dyDescent="0.2">
      <c r="A33411" s="4" t="s">
        <v>30903</v>
      </c>
      <c r="B33411">
        <v>1</v>
      </c>
      <c r="C33411" s="9">
        <f t="shared" ref="C33411:C33474" si="522">(B33411/$K$5*100)</f>
        <v>3.4237781391765814E-4</v>
      </c>
    </row>
    <row r="33412" spans="1:3" x14ac:dyDescent="0.2">
      <c r="A33412" s="4" t="s">
        <v>30904</v>
      </c>
      <c r="B33412">
        <v>1</v>
      </c>
      <c r="C33412" s="9">
        <f t="shared" si="522"/>
        <v>3.4237781391765814E-4</v>
      </c>
    </row>
    <row r="33413" spans="1:3" x14ac:dyDescent="0.2">
      <c r="A33413" s="4" t="s">
        <v>11027</v>
      </c>
      <c r="B33413">
        <v>1</v>
      </c>
      <c r="C33413" s="9">
        <f t="shared" si="522"/>
        <v>3.4237781391765814E-4</v>
      </c>
    </row>
    <row r="33414" spans="1:3" x14ac:dyDescent="0.2">
      <c r="A33414" s="4" t="s">
        <v>30906</v>
      </c>
      <c r="B33414">
        <v>1</v>
      </c>
      <c r="C33414" s="9">
        <f t="shared" si="522"/>
        <v>3.4237781391765814E-4</v>
      </c>
    </row>
    <row r="33415" spans="1:3" x14ac:dyDescent="0.2">
      <c r="A33415" s="4" t="s">
        <v>30908</v>
      </c>
      <c r="B33415">
        <v>1</v>
      </c>
      <c r="C33415" s="9">
        <f t="shared" si="522"/>
        <v>3.4237781391765814E-4</v>
      </c>
    </row>
    <row r="33416" spans="1:3" x14ac:dyDescent="0.2">
      <c r="A33416" s="4" t="s">
        <v>30909</v>
      </c>
      <c r="B33416">
        <v>1</v>
      </c>
      <c r="C33416" s="9">
        <f t="shared" si="522"/>
        <v>3.4237781391765814E-4</v>
      </c>
    </row>
    <row r="33417" spans="1:3" x14ac:dyDescent="0.2">
      <c r="A33417" s="4" t="s">
        <v>30911</v>
      </c>
      <c r="B33417">
        <v>1</v>
      </c>
      <c r="C33417" s="9">
        <f t="shared" si="522"/>
        <v>3.4237781391765814E-4</v>
      </c>
    </row>
    <row r="33418" spans="1:3" x14ac:dyDescent="0.2">
      <c r="A33418" s="4" t="s">
        <v>30912</v>
      </c>
      <c r="B33418">
        <v>1</v>
      </c>
      <c r="C33418" s="9">
        <f t="shared" si="522"/>
        <v>3.4237781391765814E-4</v>
      </c>
    </row>
    <row r="33419" spans="1:3" x14ac:dyDescent="0.2">
      <c r="A33419" s="4" t="s">
        <v>30914</v>
      </c>
      <c r="B33419">
        <v>1</v>
      </c>
      <c r="C33419" s="9">
        <f t="shared" si="522"/>
        <v>3.4237781391765814E-4</v>
      </c>
    </row>
    <row r="33420" spans="1:3" x14ac:dyDescent="0.2">
      <c r="A33420" s="4" t="s">
        <v>11034</v>
      </c>
      <c r="B33420">
        <v>1</v>
      </c>
      <c r="C33420" s="9">
        <f t="shared" si="522"/>
        <v>3.4237781391765814E-4</v>
      </c>
    </row>
    <row r="33421" spans="1:3" x14ac:dyDescent="0.2">
      <c r="A33421" s="4" t="s">
        <v>30916</v>
      </c>
      <c r="B33421">
        <v>1</v>
      </c>
      <c r="C33421" s="9">
        <f t="shared" si="522"/>
        <v>3.4237781391765814E-4</v>
      </c>
    </row>
    <row r="33422" spans="1:3" x14ac:dyDescent="0.2">
      <c r="A33422" s="4" t="s">
        <v>30917</v>
      </c>
      <c r="B33422">
        <v>1</v>
      </c>
      <c r="C33422" s="9">
        <f t="shared" si="522"/>
        <v>3.4237781391765814E-4</v>
      </c>
    </row>
    <row r="33423" spans="1:3" x14ac:dyDescent="0.2">
      <c r="A33423" s="4" t="s">
        <v>11037</v>
      </c>
      <c r="B33423">
        <v>1</v>
      </c>
      <c r="C33423" s="9">
        <f t="shared" si="522"/>
        <v>3.4237781391765814E-4</v>
      </c>
    </row>
    <row r="33424" spans="1:3" x14ac:dyDescent="0.2">
      <c r="A33424" s="4" t="s">
        <v>30919</v>
      </c>
      <c r="B33424">
        <v>1</v>
      </c>
      <c r="C33424" s="9">
        <f t="shared" si="522"/>
        <v>3.4237781391765814E-4</v>
      </c>
    </row>
    <row r="33425" spans="1:3" x14ac:dyDescent="0.2">
      <c r="A33425" s="4" t="s">
        <v>30920</v>
      </c>
      <c r="B33425">
        <v>1</v>
      </c>
      <c r="C33425" s="9">
        <f t="shared" si="522"/>
        <v>3.4237781391765814E-4</v>
      </c>
    </row>
    <row r="33426" spans="1:3" x14ac:dyDescent="0.2">
      <c r="A33426" s="4" t="s">
        <v>30921</v>
      </c>
      <c r="B33426">
        <v>1</v>
      </c>
      <c r="C33426" s="9">
        <f t="shared" si="522"/>
        <v>3.4237781391765814E-4</v>
      </c>
    </row>
    <row r="33427" spans="1:3" x14ac:dyDescent="0.2">
      <c r="A33427" s="4" t="s">
        <v>11042</v>
      </c>
      <c r="B33427">
        <v>1</v>
      </c>
      <c r="C33427" s="9">
        <f t="shared" si="522"/>
        <v>3.4237781391765814E-4</v>
      </c>
    </row>
    <row r="33428" spans="1:3" x14ac:dyDescent="0.2">
      <c r="A33428" s="4" t="s">
        <v>30922</v>
      </c>
      <c r="B33428">
        <v>1</v>
      </c>
      <c r="C33428" s="9">
        <f t="shared" si="522"/>
        <v>3.4237781391765814E-4</v>
      </c>
    </row>
    <row r="33429" spans="1:3" x14ac:dyDescent="0.2">
      <c r="A33429" s="4" t="s">
        <v>30923</v>
      </c>
      <c r="B33429">
        <v>1</v>
      </c>
      <c r="C33429" s="9">
        <f t="shared" si="522"/>
        <v>3.4237781391765814E-4</v>
      </c>
    </row>
    <row r="33430" spans="1:3" x14ac:dyDescent="0.2">
      <c r="A33430" s="4" t="s">
        <v>30926</v>
      </c>
      <c r="B33430">
        <v>1</v>
      </c>
      <c r="C33430" s="9">
        <f t="shared" si="522"/>
        <v>3.4237781391765814E-4</v>
      </c>
    </row>
    <row r="33431" spans="1:3" x14ac:dyDescent="0.2">
      <c r="A33431" s="4" t="s">
        <v>30927</v>
      </c>
      <c r="B33431">
        <v>1</v>
      </c>
      <c r="C33431" s="9">
        <f t="shared" si="522"/>
        <v>3.4237781391765814E-4</v>
      </c>
    </row>
    <row r="33432" spans="1:3" x14ac:dyDescent="0.2">
      <c r="A33432" s="4" t="s">
        <v>30928</v>
      </c>
      <c r="B33432">
        <v>1</v>
      </c>
      <c r="C33432" s="9">
        <f t="shared" si="522"/>
        <v>3.4237781391765814E-4</v>
      </c>
    </row>
    <row r="33433" spans="1:3" x14ac:dyDescent="0.2">
      <c r="A33433" s="4" t="s">
        <v>30929</v>
      </c>
      <c r="B33433">
        <v>1</v>
      </c>
      <c r="C33433" s="9">
        <f t="shared" si="522"/>
        <v>3.4237781391765814E-4</v>
      </c>
    </row>
    <row r="33434" spans="1:3" x14ac:dyDescent="0.2">
      <c r="A33434" s="4" t="s">
        <v>30930</v>
      </c>
      <c r="B33434">
        <v>1</v>
      </c>
      <c r="C33434" s="9">
        <f t="shared" si="522"/>
        <v>3.4237781391765814E-4</v>
      </c>
    </row>
    <row r="33435" spans="1:3" x14ac:dyDescent="0.2">
      <c r="A33435" s="4" t="s">
        <v>30931</v>
      </c>
      <c r="B33435">
        <v>1</v>
      </c>
      <c r="C33435" s="9">
        <f t="shared" si="522"/>
        <v>3.4237781391765814E-4</v>
      </c>
    </row>
    <row r="33436" spans="1:3" x14ac:dyDescent="0.2">
      <c r="A33436" s="4" t="s">
        <v>30932</v>
      </c>
      <c r="B33436">
        <v>1</v>
      </c>
      <c r="C33436" s="9">
        <f t="shared" si="522"/>
        <v>3.4237781391765814E-4</v>
      </c>
    </row>
    <row r="33437" spans="1:3" x14ac:dyDescent="0.2">
      <c r="A33437" s="4" t="s">
        <v>11049</v>
      </c>
      <c r="B33437">
        <v>1</v>
      </c>
      <c r="C33437" s="9">
        <f t="shared" si="522"/>
        <v>3.4237781391765814E-4</v>
      </c>
    </row>
    <row r="33438" spans="1:3" x14ac:dyDescent="0.2">
      <c r="A33438" s="4" t="s">
        <v>30934</v>
      </c>
      <c r="B33438">
        <v>1</v>
      </c>
      <c r="C33438" s="9">
        <f t="shared" si="522"/>
        <v>3.4237781391765814E-4</v>
      </c>
    </row>
    <row r="33439" spans="1:3" x14ac:dyDescent="0.2">
      <c r="A33439" s="4">
        <v>27.875</v>
      </c>
      <c r="B33439">
        <v>1</v>
      </c>
      <c r="C33439" s="9">
        <f t="shared" si="522"/>
        <v>3.4237781391765814E-4</v>
      </c>
    </row>
    <row r="33440" spans="1:3" x14ac:dyDescent="0.2">
      <c r="A33440" s="4" t="s">
        <v>30936</v>
      </c>
      <c r="B33440">
        <v>1</v>
      </c>
      <c r="C33440" s="9">
        <f t="shared" si="522"/>
        <v>3.4237781391765814E-4</v>
      </c>
    </row>
    <row r="33441" spans="1:3" x14ac:dyDescent="0.2">
      <c r="A33441" s="4" t="s">
        <v>30937</v>
      </c>
      <c r="B33441">
        <v>1</v>
      </c>
      <c r="C33441" s="9">
        <f t="shared" si="522"/>
        <v>3.4237781391765814E-4</v>
      </c>
    </row>
    <row r="33442" spans="1:3" x14ac:dyDescent="0.2">
      <c r="A33442" s="4" t="s">
        <v>30938</v>
      </c>
      <c r="B33442">
        <v>1</v>
      </c>
      <c r="C33442" s="9">
        <f t="shared" si="522"/>
        <v>3.4237781391765814E-4</v>
      </c>
    </row>
    <row r="33443" spans="1:3" x14ac:dyDescent="0.2">
      <c r="A33443" s="4" t="s">
        <v>30939</v>
      </c>
      <c r="B33443">
        <v>1</v>
      </c>
      <c r="C33443" s="9">
        <f t="shared" si="522"/>
        <v>3.4237781391765814E-4</v>
      </c>
    </row>
    <row r="33444" spans="1:3" x14ac:dyDescent="0.2">
      <c r="A33444" s="4" t="s">
        <v>11062</v>
      </c>
      <c r="B33444">
        <v>1</v>
      </c>
      <c r="C33444" s="9">
        <f t="shared" si="522"/>
        <v>3.4237781391765814E-4</v>
      </c>
    </row>
    <row r="33445" spans="1:3" x14ac:dyDescent="0.2">
      <c r="A33445" s="4" t="s">
        <v>30940</v>
      </c>
      <c r="B33445">
        <v>1</v>
      </c>
      <c r="C33445" s="9">
        <f t="shared" si="522"/>
        <v>3.4237781391765814E-4</v>
      </c>
    </row>
    <row r="33446" spans="1:3" x14ac:dyDescent="0.2">
      <c r="A33446" s="4" t="s">
        <v>30941</v>
      </c>
      <c r="B33446">
        <v>1</v>
      </c>
      <c r="C33446" s="9">
        <f t="shared" si="522"/>
        <v>3.4237781391765814E-4</v>
      </c>
    </row>
    <row r="33447" spans="1:3" x14ac:dyDescent="0.2">
      <c r="A33447" s="4" t="s">
        <v>30946</v>
      </c>
      <c r="B33447">
        <v>1</v>
      </c>
      <c r="C33447" s="9">
        <f t="shared" si="522"/>
        <v>3.4237781391765814E-4</v>
      </c>
    </row>
    <row r="33448" spans="1:3" x14ac:dyDescent="0.2">
      <c r="A33448" s="4" t="s">
        <v>11072</v>
      </c>
      <c r="B33448">
        <v>1</v>
      </c>
      <c r="C33448" s="9">
        <f t="shared" si="522"/>
        <v>3.4237781391765814E-4</v>
      </c>
    </row>
    <row r="33449" spans="1:3" x14ac:dyDescent="0.2">
      <c r="A33449" s="4" t="s">
        <v>30947</v>
      </c>
      <c r="B33449">
        <v>1</v>
      </c>
      <c r="C33449" s="9">
        <f t="shared" si="522"/>
        <v>3.4237781391765814E-4</v>
      </c>
    </row>
    <row r="33450" spans="1:3" x14ac:dyDescent="0.2">
      <c r="A33450" s="4" t="s">
        <v>30948</v>
      </c>
      <c r="B33450">
        <v>1</v>
      </c>
      <c r="C33450" s="9">
        <f t="shared" si="522"/>
        <v>3.4237781391765814E-4</v>
      </c>
    </row>
    <row r="33451" spans="1:3" x14ac:dyDescent="0.2">
      <c r="A33451" s="4" t="s">
        <v>30949</v>
      </c>
      <c r="B33451">
        <v>1</v>
      </c>
      <c r="C33451" s="9">
        <f t="shared" si="522"/>
        <v>3.4237781391765814E-4</v>
      </c>
    </row>
    <row r="33452" spans="1:3" x14ac:dyDescent="0.2">
      <c r="A33452" s="4" t="s">
        <v>30950</v>
      </c>
      <c r="B33452">
        <v>1</v>
      </c>
      <c r="C33452" s="9">
        <f t="shared" si="522"/>
        <v>3.4237781391765814E-4</v>
      </c>
    </row>
    <row r="33453" spans="1:3" x14ac:dyDescent="0.2">
      <c r="A33453" s="4" t="s">
        <v>30951</v>
      </c>
      <c r="B33453">
        <v>1</v>
      </c>
      <c r="C33453" s="9">
        <f t="shared" si="522"/>
        <v>3.4237781391765814E-4</v>
      </c>
    </row>
    <row r="33454" spans="1:3" x14ac:dyDescent="0.2">
      <c r="A33454" s="4" t="s">
        <v>11080</v>
      </c>
      <c r="B33454">
        <v>1</v>
      </c>
      <c r="C33454" s="9">
        <f t="shared" si="522"/>
        <v>3.4237781391765814E-4</v>
      </c>
    </row>
    <row r="33455" spans="1:3" x14ac:dyDescent="0.2">
      <c r="A33455" s="4" t="s">
        <v>30952</v>
      </c>
      <c r="B33455">
        <v>1</v>
      </c>
      <c r="C33455" s="9">
        <f t="shared" si="522"/>
        <v>3.4237781391765814E-4</v>
      </c>
    </row>
    <row r="33456" spans="1:3" x14ac:dyDescent="0.2">
      <c r="A33456" s="4" t="s">
        <v>30953</v>
      </c>
      <c r="B33456">
        <v>1</v>
      </c>
      <c r="C33456" s="9">
        <f t="shared" si="522"/>
        <v>3.4237781391765814E-4</v>
      </c>
    </row>
    <row r="33457" spans="1:3" x14ac:dyDescent="0.2">
      <c r="A33457" s="4" t="s">
        <v>30955</v>
      </c>
      <c r="B33457">
        <v>1</v>
      </c>
      <c r="C33457" s="9">
        <f t="shared" si="522"/>
        <v>3.4237781391765814E-4</v>
      </c>
    </row>
    <row r="33458" spans="1:3" x14ac:dyDescent="0.2">
      <c r="A33458" s="4" t="s">
        <v>30956</v>
      </c>
      <c r="B33458">
        <v>1</v>
      </c>
      <c r="C33458" s="9">
        <f t="shared" si="522"/>
        <v>3.4237781391765814E-4</v>
      </c>
    </row>
    <row r="33459" spans="1:3" x14ac:dyDescent="0.2">
      <c r="A33459" s="4" t="s">
        <v>30957</v>
      </c>
      <c r="B33459">
        <v>1</v>
      </c>
      <c r="C33459" s="9">
        <f t="shared" si="522"/>
        <v>3.4237781391765814E-4</v>
      </c>
    </row>
    <row r="33460" spans="1:3" x14ac:dyDescent="0.2">
      <c r="A33460" s="4" t="s">
        <v>30958</v>
      </c>
      <c r="B33460">
        <v>1</v>
      </c>
      <c r="C33460" s="9">
        <f t="shared" si="522"/>
        <v>3.4237781391765814E-4</v>
      </c>
    </row>
    <row r="33461" spans="1:3" x14ac:dyDescent="0.2">
      <c r="A33461" s="4" t="s">
        <v>30959</v>
      </c>
      <c r="B33461">
        <v>1</v>
      </c>
      <c r="C33461" s="9">
        <f t="shared" si="522"/>
        <v>3.4237781391765814E-4</v>
      </c>
    </row>
    <row r="33462" spans="1:3" x14ac:dyDescent="0.2">
      <c r="A33462" s="4" t="s">
        <v>30960</v>
      </c>
      <c r="B33462">
        <v>1</v>
      </c>
      <c r="C33462" s="9">
        <f t="shared" si="522"/>
        <v>3.4237781391765814E-4</v>
      </c>
    </row>
    <row r="33463" spans="1:3" x14ac:dyDescent="0.2">
      <c r="A33463" s="4" t="s">
        <v>30962</v>
      </c>
      <c r="B33463">
        <v>1</v>
      </c>
      <c r="C33463" s="9">
        <f t="shared" si="522"/>
        <v>3.4237781391765814E-4</v>
      </c>
    </row>
    <row r="33464" spans="1:3" x14ac:dyDescent="0.2">
      <c r="A33464" s="4" t="s">
        <v>30963</v>
      </c>
      <c r="B33464">
        <v>1</v>
      </c>
      <c r="C33464" s="9">
        <f t="shared" si="522"/>
        <v>3.4237781391765814E-4</v>
      </c>
    </row>
    <row r="33465" spans="1:3" x14ac:dyDescent="0.2">
      <c r="A33465" s="4" t="s">
        <v>11087</v>
      </c>
      <c r="B33465">
        <v>1</v>
      </c>
      <c r="C33465" s="9">
        <f t="shared" si="522"/>
        <v>3.4237781391765814E-4</v>
      </c>
    </row>
    <row r="33466" spans="1:3" x14ac:dyDescent="0.2">
      <c r="A33466" s="4" t="s">
        <v>11096</v>
      </c>
      <c r="B33466">
        <v>1</v>
      </c>
      <c r="C33466" s="9">
        <f t="shared" si="522"/>
        <v>3.4237781391765814E-4</v>
      </c>
    </row>
    <row r="33467" spans="1:3" x14ac:dyDescent="0.2">
      <c r="A33467" s="4" t="s">
        <v>30965</v>
      </c>
      <c r="B33467">
        <v>1</v>
      </c>
      <c r="C33467" s="9">
        <f t="shared" si="522"/>
        <v>3.4237781391765814E-4</v>
      </c>
    </row>
    <row r="33468" spans="1:3" x14ac:dyDescent="0.2">
      <c r="A33468" s="4" t="s">
        <v>30966</v>
      </c>
      <c r="B33468">
        <v>1</v>
      </c>
      <c r="C33468" s="9">
        <f t="shared" si="522"/>
        <v>3.4237781391765814E-4</v>
      </c>
    </row>
    <row r="33469" spans="1:3" x14ac:dyDescent="0.2">
      <c r="A33469" s="4" t="s">
        <v>30967</v>
      </c>
      <c r="B33469">
        <v>1</v>
      </c>
      <c r="C33469" s="9">
        <f t="shared" si="522"/>
        <v>3.4237781391765814E-4</v>
      </c>
    </row>
    <row r="33470" spans="1:3" x14ac:dyDescent="0.2">
      <c r="A33470" s="4" t="s">
        <v>30968</v>
      </c>
      <c r="B33470">
        <v>1</v>
      </c>
      <c r="C33470" s="9">
        <f t="shared" si="522"/>
        <v>3.4237781391765814E-4</v>
      </c>
    </row>
    <row r="33471" spans="1:3" x14ac:dyDescent="0.2">
      <c r="A33471" s="4" t="s">
        <v>30969</v>
      </c>
      <c r="B33471">
        <v>1</v>
      </c>
      <c r="C33471" s="9">
        <f t="shared" si="522"/>
        <v>3.4237781391765814E-4</v>
      </c>
    </row>
    <row r="33472" spans="1:3" x14ac:dyDescent="0.2">
      <c r="A33472" s="4" t="s">
        <v>30970</v>
      </c>
      <c r="B33472">
        <v>1</v>
      </c>
      <c r="C33472" s="9">
        <f t="shared" si="522"/>
        <v>3.4237781391765814E-4</v>
      </c>
    </row>
    <row r="33473" spans="1:3" x14ac:dyDescent="0.2">
      <c r="A33473" s="4" t="s">
        <v>11102</v>
      </c>
      <c r="B33473">
        <v>1</v>
      </c>
      <c r="C33473" s="9">
        <f t="shared" si="522"/>
        <v>3.4237781391765814E-4</v>
      </c>
    </row>
    <row r="33474" spans="1:3" x14ac:dyDescent="0.2">
      <c r="A33474" s="4" t="s">
        <v>11103</v>
      </c>
      <c r="B33474">
        <v>1</v>
      </c>
      <c r="C33474" s="9">
        <f t="shared" si="522"/>
        <v>3.4237781391765814E-4</v>
      </c>
    </row>
    <row r="33475" spans="1:3" x14ac:dyDescent="0.2">
      <c r="A33475" s="4" t="s">
        <v>30971</v>
      </c>
      <c r="B33475">
        <v>1</v>
      </c>
      <c r="C33475" s="9">
        <f t="shared" ref="C33475:C33538" si="523">(B33475/$K$5*100)</f>
        <v>3.4237781391765814E-4</v>
      </c>
    </row>
    <row r="33476" spans="1:3" x14ac:dyDescent="0.2">
      <c r="A33476" s="4" t="s">
        <v>30972</v>
      </c>
      <c r="B33476">
        <v>1</v>
      </c>
      <c r="C33476" s="9">
        <f t="shared" si="523"/>
        <v>3.4237781391765814E-4</v>
      </c>
    </row>
    <row r="33477" spans="1:3" x14ac:dyDescent="0.2">
      <c r="A33477" s="4" t="s">
        <v>11105</v>
      </c>
      <c r="B33477">
        <v>1</v>
      </c>
      <c r="C33477" s="9">
        <f t="shared" si="523"/>
        <v>3.4237781391765814E-4</v>
      </c>
    </row>
    <row r="33478" spans="1:3" x14ac:dyDescent="0.2">
      <c r="A33478" s="4" t="s">
        <v>30973</v>
      </c>
      <c r="B33478">
        <v>1</v>
      </c>
      <c r="C33478" s="9">
        <f t="shared" si="523"/>
        <v>3.4237781391765814E-4</v>
      </c>
    </row>
    <row r="33479" spans="1:3" x14ac:dyDescent="0.2">
      <c r="A33479" s="4" t="s">
        <v>30974</v>
      </c>
      <c r="B33479">
        <v>1</v>
      </c>
      <c r="C33479" s="9">
        <f t="shared" si="523"/>
        <v>3.4237781391765814E-4</v>
      </c>
    </row>
    <row r="33480" spans="1:3" x14ac:dyDescent="0.2">
      <c r="A33480" s="4" t="s">
        <v>30975</v>
      </c>
      <c r="B33480">
        <v>1</v>
      </c>
      <c r="C33480" s="9">
        <f t="shared" si="523"/>
        <v>3.4237781391765814E-4</v>
      </c>
    </row>
    <row r="33481" spans="1:3" x14ac:dyDescent="0.2">
      <c r="A33481" s="4" t="s">
        <v>30976</v>
      </c>
      <c r="B33481">
        <v>1</v>
      </c>
      <c r="C33481" s="9">
        <f t="shared" si="523"/>
        <v>3.4237781391765814E-4</v>
      </c>
    </row>
    <row r="33482" spans="1:3" x14ac:dyDescent="0.2">
      <c r="A33482" s="4" t="s">
        <v>11118</v>
      </c>
      <c r="B33482">
        <v>1</v>
      </c>
      <c r="C33482" s="9">
        <f t="shared" si="523"/>
        <v>3.4237781391765814E-4</v>
      </c>
    </row>
    <row r="33483" spans="1:3" x14ac:dyDescent="0.2">
      <c r="A33483" s="4" t="s">
        <v>30978</v>
      </c>
      <c r="B33483">
        <v>1</v>
      </c>
      <c r="C33483" s="9">
        <f t="shared" si="523"/>
        <v>3.4237781391765814E-4</v>
      </c>
    </row>
    <row r="33484" spans="1:3" x14ac:dyDescent="0.2">
      <c r="A33484" s="4" t="s">
        <v>30979</v>
      </c>
      <c r="B33484">
        <v>1</v>
      </c>
      <c r="C33484" s="9">
        <f t="shared" si="523"/>
        <v>3.4237781391765814E-4</v>
      </c>
    </row>
    <row r="33485" spans="1:3" x14ac:dyDescent="0.2">
      <c r="A33485" s="4" t="s">
        <v>30980</v>
      </c>
      <c r="B33485">
        <v>1</v>
      </c>
      <c r="C33485" s="9">
        <f t="shared" si="523"/>
        <v>3.4237781391765814E-4</v>
      </c>
    </row>
    <row r="33486" spans="1:3" x14ac:dyDescent="0.2">
      <c r="A33486" s="4" t="s">
        <v>30982</v>
      </c>
      <c r="B33486">
        <v>1</v>
      </c>
      <c r="C33486" s="9">
        <f t="shared" si="523"/>
        <v>3.4237781391765814E-4</v>
      </c>
    </row>
    <row r="33487" spans="1:3" x14ac:dyDescent="0.2">
      <c r="A33487" s="4" t="s">
        <v>30983</v>
      </c>
      <c r="B33487">
        <v>1</v>
      </c>
      <c r="C33487" s="9">
        <f t="shared" si="523"/>
        <v>3.4237781391765814E-4</v>
      </c>
    </row>
    <row r="33488" spans="1:3" x14ac:dyDescent="0.2">
      <c r="A33488" s="4" t="s">
        <v>11130</v>
      </c>
      <c r="B33488">
        <v>1</v>
      </c>
      <c r="C33488" s="9">
        <f t="shared" si="523"/>
        <v>3.4237781391765814E-4</v>
      </c>
    </row>
    <row r="33489" spans="1:3" x14ac:dyDescent="0.2">
      <c r="A33489" s="4" t="s">
        <v>11131</v>
      </c>
      <c r="B33489">
        <v>1</v>
      </c>
      <c r="C33489" s="9">
        <f t="shared" si="523"/>
        <v>3.4237781391765814E-4</v>
      </c>
    </row>
    <row r="33490" spans="1:3" x14ac:dyDescent="0.2">
      <c r="A33490" s="4" t="s">
        <v>11133</v>
      </c>
      <c r="B33490">
        <v>1</v>
      </c>
      <c r="C33490" s="9">
        <f t="shared" si="523"/>
        <v>3.4237781391765814E-4</v>
      </c>
    </row>
    <row r="33491" spans="1:3" x14ac:dyDescent="0.2">
      <c r="A33491" s="4" t="s">
        <v>30984</v>
      </c>
      <c r="B33491">
        <v>1</v>
      </c>
      <c r="C33491" s="9">
        <f t="shared" si="523"/>
        <v>3.4237781391765814E-4</v>
      </c>
    </row>
    <row r="33492" spans="1:3" x14ac:dyDescent="0.2">
      <c r="A33492" s="4" t="s">
        <v>30985</v>
      </c>
      <c r="B33492">
        <v>1</v>
      </c>
      <c r="C33492" s="9">
        <f t="shared" si="523"/>
        <v>3.4237781391765814E-4</v>
      </c>
    </row>
    <row r="33493" spans="1:3" x14ac:dyDescent="0.2">
      <c r="A33493" s="4" t="s">
        <v>30986</v>
      </c>
      <c r="B33493">
        <v>1</v>
      </c>
      <c r="C33493" s="9">
        <f t="shared" si="523"/>
        <v>3.4237781391765814E-4</v>
      </c>
    </row>
    <row r="33494" spans="1:3" x14ac:dyDescent="0.2">
      <c r="A33494" s="4" t="s">
        <v>30987</v>
      </c>
      <c r="B33494">
        <v>1</v>
      </c>
      <c r="C33494" s="9">
        <f t="shared" si="523"/>
        <v>3.4237781391765814E-4</v>
      </c>
    </row>
    <row r="33495" spans="1:3" x14ac:dyDescent="0.2">
      <c r="A33495" s="4" t="s">
        <v>30988</v>
      </c>
      <c r="B33495">
        <v>1</v>
      </c>
      <c r="C33495" s="9">
        <f t="shared" si="523"/>
        <v>3.4237781391765814E-4</v>
      </c>
    </row>
    <row r="33496" spans="1:3" x14ac:dyDescent="0.2">
      <c r="A33496" s="4" t="s">
        <v>11143</v>
      </c>
      <c r="B33496">
        <v>1</v>
      </c>
      <c r="C33496" s="9">
        <f t="shared" si="523"/>
        <v>3.4237781391765814E-4</v>
      </c>
    </row>
    <row r="33497" spans="1:3" x14ac:dyDescent="0.2">
      <c r="A33497" s="4" t="s">
        <v>30989</v>
      </c>
      <c r="B33497">
        <v>1</v>
      </c>
      <c r="C33497" s="9">
        <f t="shared" si="523"/>
        <v>3.4237781391765814E-4</v>
      </c>
    </row>
    <row r="33498" spans="1:3" x14ac:dyDescent="0.2">
      <c r="A33498" s="4">
        <v>739</v>
      </c>
      <c r="B33498">
        <v>1</v>
      </c>
      <c r="C33498" s="9">
        <f t="shared" si="523"/>
        <v>3.4237781391765814E-4</v>
      </c>
    </row>
    <row r="33499" spans="1:3" x14ac:dyDescent="0.2">
      <c r="A33499" s="4" t="s">
        <v>30991</v>
      </c>
      <c r="B33499">
        <v>1</v>
      </c>
      <c r="C33499" s="9">
        <f t="shared" si="523"/>
        <v>3.4237781391765814E-4</v>
      </c>
    </row>
    <row r="33500" spans="1:3" x14ac:dyDescent="0.2">
      <c r="A33500" s="4" t="s">
        <v>30992</v>
      </c>
      <c r="B33500">
        <v>1</v>
      </c>
      <c r="C33500" s="9">
        <f t="shared" si="523"/>
        <v>3.4237781391765814E-4</v>
      </c>
    </row>
    <row r="33501" spans="1:3" x14ac:dyDescent="0.2">
      <c r="A33501" s="4" t="s">
        <v>11148</v>
      </c>
      <c r="B33501">
        <v>1</v>
      </c>
      <c r="C33501" s="9">
        <f t="shared" si="523"/>
        <v>3.4237781391765814E-4</v>
      </c>
    </row>
    <row r="33502" spans="1:3" x14ac:dyDescent="0.2">
      <c r="A33502" s="4" t="s">
        <v>30993</v>
      </c>
      <c r="B33502">
        <v>1</v>
      </c>
      <c r="C33502" s="9">
        <f t="shared" si="523"/>
        <v>3.4237781391765814E-4</v>
      </c>
    </row>
    <row r="33503" spans="1:3" x14ac:dyDescent="0.2">
      <c r="A33503" s="4" t="s">
        <v>30994</v>
      </c>
      <c r="B33503">
        <v>1</v>
      </c>
      <c r="C33503" s="9">
        <f t="shared" si="523"/>
        <v>3.4237781391765814E-4</v>
      </c>
    </row>
    <row r="33504" spans="1:3" x14ac:dyDescent="0.2">
      <c r="A33504" s="4" t="s">
        <v>30995</v>
      </c>
      <c r="B33504">
        <v>1</v>
      </c>
      <c r="C33504" s="9">
        <f t="shared" si="523"/>
        <v>3.4237781391765814E-4</v>
      </c>
    </row>
    <row r="33505" spans="1:3" x14ac:dyDescent="0.2">
      <c r="A33505" s="4" t="s">
        <v>11151</v>
      </c>
      <c r="B33505">
        <v>1</v>
      </c>
      <c r="C33505" s="9">
        <f t="shared" si="523"/>
        <v>3.4237781391765814E-4</v>
      </c>
    </row>
    <row r="33506" spans="1:3" x14ac:dyDescent="0.2">
      <c r="A33506" s="4" t="s">
        <v>30998</v>
      </c>
      <c r="B33506">
        <v>1</v>
      </c>
      <c r="C33506" s="9">
        <f t="shared" si="523"/>
        <v>3.4237781391765814E-4</v>
      </c>
    </row>
    <row r="33507" spans="1:3" x14ac:dyDescent="0.2">
      <c r="A33507" s="4" t="s">
        <v>30999</v>
      </c>
      <c r="B33507">
        <v>1</v>
      </c>
      <c r="C33507" s="9">
        <f t="shared" si="523"/>
        <v>3.4237781391765814E-4</v>
      </c>
    </row>
    <row r="33508" spans="1:3" x14ac:dyDescent="0.2">
      <c r="A33508" s="4" t="s">
        <v>11153</v>
      </c>
      <c r="B33508">
        <v>1</v>
      </c>
      <c r="C33508" s="9">
        <f t="shared" si="523"/>
        <v>3.4237781391765814E-4</v>
      </c>
    </row>
    <row r="33509" spans="1:3" x14ac:dyDescent="0.2">
      <c r="A33509" s="4" t="s">
        <v>31000</v>
      </c>
      <c r="B33509">
        <v>1</v>
      </c>
      <c r="C33509" s="9">
        <f t="shared" si="523"/>
        <v>3.4237781391765814E-4</v>
      </c>
    </row>
    <row r="33510" spans="1:3" x14ac:dyDescent="0.2">
      <c r="A33510" s="4" t="s">
        <v>31002</v>
      </c>
      <c r="B33510">
        <v>1</v>
      </c>
      <c r="C33510" s="9">
        <f t="shared" si="523"/>
        <v>3.4237781391765814E-4</v>
      </c>
    </row>
    <row r="33511" spans="1:3" x14ac:dyDescent="0.2">
      <c r="A33511" s="4">
        <v>2210</v>
      </c>
      <c r="B33511">
        <v>1</v>
      </c>
      <c r="C33511" s="9">
        <f t="shared" si="523"/>
        <v>3.4237781391765814E-4</v>
      </c>
    </row>
    <row r="33512" spans="1:3" x14ac:dyDescent="0.2">
      <c r="A33512" s="4" t="s">
        <v>11156</v>
      </c>
      <c r="B33512">
        <v>1</v>
      </c>
      <c r="C33512" s="9">
        <f t="shared" si="523"/>
        <v>3.4237781391765814E-4</v>
      </c>
    </row>
    <row r="33513" spans="1:3" x14ac:dyDescent="0.2">
      <c r="A33513" s="4" t="s">
        <v>31003</v>
      </c>
      <c r="B33513">
        <v>1</v>
      </c>
      <c r="C33513" s="9">
        <f t="shared" si="523"/>
        <v>3.4237781391765814E-4</v>
      </c>
    </row>
    <row r="33514" spans="1:3" x14ac:dyDescent="0.2">
      <c r="A33514" s="4">
        <v>99999999</v>
      </c>
      <c r="B33514">
        <v>1</v>
      </c>
      <c r="C33514" s="9">
        <f t="shared" si="523"/>
        <v>3.4237781391765814E-4</v>
      </c>
    </row>
    <row r="33515" spans="1:3" x14ac:dyDescent="0.2">
      <c r="A33515" s="4" t="s">
        <v>31004</v>
      </c>
      <c r="B33515">
        <v>1</v>
      </c>
      <c r="C33515" s="9">
        <f t="shared" si="523"/>
        <v>3.4237781391765814E-4</v>
      </c>
    </row>
    <row r="33516" spans="1:3" x14ac:dyDescent="0.2">
      <c r="A33516" s="4" t="s">
        <v>31005</v>
      </c>
      <c r="B33516">
        <v>1</v>
      </c>
      <c r="C33516" s="9">
        <f t="shared" si="523"/>
        <v>3.4237781391765814E-4</v>
      </c>
    </row>
    <row r="33517" spans="1:3" x14ac:dyDescent="0.2">
      <c r="A33517" s="4">
        <v>749</v>
      </c>
      <c r="B33517">
        <v>1</v>
      </c>
      <c r="C33517" s="9">
        <f t="shared" si="523"/>
        <v>3.4237781391765814E-4</v>
      </c>
    </row>
    <row r="33518" spans="1:3" x14ac:dyDescent="0.2">
      <c r="A33518" s="4" t="s">
        <v>31006</v>
      </c>
      <c r="B33518">
        <v>1</v>
      </c>
      <c r="C33518" s="9">
        <f t="shared" si="523"/>
        <v>3.4237781391765814E-4</v>
      </c>
    </row>
    <row r="33519" spans="1:3" x14ac:dyDescent="0.2">
      <c r="A33519" s="4" t="s">
        <v>31007</v>
      </c>
      <c r="B33519">
        <v>1</v>
      </c>
      <c r="C33519" s="9">
        <f t="shared" si="523"/>
        <v>3.4237781391765814E-4</v>
      </c>
    </row>
    <row r="33520" spans="1:3" x14ac:dyDescent="0.2">
      <c r="A33520" s="4" t="s">
        <v>31008</v>
      </c>
      <c r="B33520">
        <v>1</v>
      </c>
      <c r="C33520" s="9">
        <f t="shared" si="523"/>
        <v>3.4237781391765814E-4</v>
      </c>
    </row>
    <row r="33521" spans="1:3" x14ac:dyDescent="0.2">
      <c r="A33521" s="4" t="s">
        <v>11168</v>
      </c>
      <c r="B33521">
        <v>1</v>
      </c>
      <c r="C33521" s="9">
        <f t="shared" si="523"/>
        <v>3.4237781391765814E-4</v>
      </c>
    </row>
    <row r="33522" spans="1:3" x14ac:dyDescent="0.2">
      <c r="A33522" s="4" t="s">
        <v>11169</v>
      </c>
      <c r="B33522">
        <v>1</v>
      </c>
      <c r="C33522" s="9">
        <f t="shared" si="523"/>
        <v>3.4237781391765814E-4</v>
      </c>
    </row>
    <row r="33523" spans="1:3" x14ac:dyDescent="0.2">
      <c r="A33523" s="4" t="s">
        <v>31009</v>
      </c>
      <c r="B33523">
        <v>1</v>
      </c>
      <c r="C33523" s="9">
        <f t="shared" si="523"/>
        <v>3.4237781391765814E-4</v>
      </c>
    </row>
    <row r="33524" spans="1:3" x14ac:dyDescent="0.2">
      <c r="A33524" s="4" t="s">
        <v>31010</v>
      </c>
      <c r="B33524">
        <v>1</v>
      </c>
      <c r="C33524" s="9">
        <f t="shared" si="523"/>
        <v>3.4237781391765814E-4</v>
      </c>
    </row>
    <row r="33525" spans="1:3" x14ac:dyDescent="0.2">
      <c r="A33525" s="4" t="s">
        <v>31011</v>
      </c>
      <c r="B33525">
        <v>1</v>
      </c>
      <c r="C33525" s="9">
        <f t="shared" si="523"/>
        <v>3.4237781391765814E-4</v>
      </c>
    </row>
    <row r="33526" spans="1:3" x14ac:dyDescent="0.2">
      <c r="A33526" s="4" t="s">
        <v>31012</v>
      </c>
      <c r="B33526">
        <v>1</v>
      </c>
      <c r="C33526" s="9">
        <f t="shared" si="523"/>
        <v>3.4237781391765814E-4</v>
      </c>
    </row>
    <row r="33527" spans="1:3" x14ac:dyDescent="0.2">
      <c r="A33527" s="4" t="s">
        <v>31013</v>
      </c>
      <c r="B33527">
        <v>1</v>
      </c>
      <c r="C33527" s="9">
        <f t="shared" si="523"/>
        <v>3.4237781391765814E-4</v>
      </c>
    </row>
    <row r="33528" spans="1:3" x14ac:dyDescent="0.2">
      <c r="A33528" s="4" t="s">
        <v>31014</v>
      </c>
      <c r="B33528">
        <v>1</v>
      </c>
      <c r="C33528" s="9">
        <f t="shared" si="523"/>
        <v>3.4237781391765814E-4</v>
      </c>
    </row>
    <row r="33529" spans="1:3" x14ac:dyDescent="0.2">
      <c r="A33529" s="4" t="s">
        <v>31016</v>
      </c>
      <c r="B33529">
        <v>1</v>
      </c>
      <c r="C33529" s="9">
        <f t="shared" si="523"/>
        <v>3.4237781391765814E-4</v>
      </c>
    </row>
    <row r="33530" spans="1:3" x14ac:dyDescent="0.2">
      <c r="A33530" s="4" t="s">
        <v>31017</v>
      </c>
      <c r="B33530">
        <v>1</v>
      </c>
      <c r="C33530" s="9">
        <f t="shared" si="523"/>
        <v>3.4237781391765814E-4</v>
      </c>
    </row>
    <row r="33531" spans="1:3" x14ac:dyDescent="0.2">
      <c r="A33531" s="4" t="s">
        <v>31018</v>
      </c>
      <c r="B33531">
        <v>1</v>
      </c>
      <c r="C33531" s="9">
        <f t="shared" si="523"/>
        <v>3.4237781391765814E-4</v>
      </c>
    </row>
    <row r="33532" spans="1:3" x14ac:dyDescent="0.2">
      <c r="A33532" s="4" t="s">
        <v>31019</v>
      </c>
      <c r="B33532">
        <v>1</v>
      </c>
      <c r="C33532" s="9">
        <f t="shared" si="523"/>
        <v>3.4237781391765814E-4</v>
      </c>
    </row>
    <row r="33533" spans="1:3" x14ac:dyDescent="0.2">
      <c r="A33533" s="4" t="s">
        <v>31020</v>
      </c>
      <c r="B33533">
        <v>1</v>
      </c>
      <c r="C33533" s="9">
        <f t="shared" si="523"/>
        <v>3.4237781391765814E-4</v>
      </c>
    </row>
    <row r="33534" spans="1:3" x14ac:dyDescent="0.2">
      <c r="A33534" s="4" t="s">
        <v>31021</v>
      </c>
      <c r="B33534">
        <v>1</v>
      </c>
      <c r="C33534" s="9">
        <f t="shared" si="523"/>
        <v>3.4237781391765814E-4</v>
      </c>
    </row>
    <row r="33535" spans="1:3" x14ac:dyDescent="0.2">
      <c r="A33535" s="4" t="s">
        <v>31023</v>
      </c>
      <c r="B33535">
        <v>1</v>
      </c>
      <c r="C33535" s="9">
        <f t="shared" si="523"/>
        <v>3.4237781391765814E-4</v>
      </c>
    </row>
    <row r="33536" spans="1:3" x14ac:dyDescent="0.2">
      <c r="A33536" s="4" t="s">
        <v>31024</v>
      </c>
      <c r="B33536">
        <v>1</v>
      </c>
      <c r="C33536" s="9">
        <f t="shared" si="523"/>
        <v>3.4237781391765814E-4</v>
      </c>
    </row>
    <row r="33537" spans="1:3" x14ac:dyDescent="0.2">
      <c r="A33537" s="4" t="s">
        <v>31025</v>
      </c>
      <c r="B33537">
        <v>1</v>
      </c>
      <c r="C33537" s="9">
        <f t="shared" si="523"/>
        <v>3.4237781391765814E-4</v>
      </c>
    </row>
    <row r="33538" spans="1:3" x14ac:dyDescent="0.2">
      <c r="A33538" s="4" t="s">
        <v>31026</v>
      </c>
      <c r="B33538">
        <v>1</v>
      </c>
      <c r="C33538" s="9">
        <f t="shared" si="523"/>
        <v>3.4237781391765814E-4</v>
      </c>
    </row>
    <row r="33539" spans="1:3" x14ac:dyDescent="0.2">
      <c r="A33539" s="4" t="s">
        <v>31027</v>
      </c>
      <c r="B33539">
        <v>1</v>
      </c>
      <c r="C33539" s="9">
        <f t="shared" ref="C33539:C33602" si="524">(B33539/$K$5*100)</f>
        <v>3.4237781391765814E-4</v>
      </c>
    </row>
    <row r="33540" spans="1:3" x14ac:dyDescent="0.2">
      <c r="A33540" s="4" t="s">
        <v>31028</v>
      </c>
      <c r="B33540">
        <v>1</v>
      </c>
      <c r="C33540" s="9">
        <f t="shared" si="524"/>
        <v>3.4237781391765814E-4</v>
      </c>
    </row>
    <row r="33541" spans="1:3" x14ac:dyDescent="0.2">
      <c r="A33541" s="4" t="s">
        <v>11185</v>
      </c>
      <c r="B33541">
        <v>1</v>
      </c>
      <c r="C33541" s="9">
        <f t="shared" si="524"/>
        <v>3.4237781391765814E-4</v>
      </c>
    </row>
    <row r="33542" spans="1:3" x14ac:dyDescent="0.2">
      <c r="A33542" s="4" t="s">
        <v>11186</v>
      </c>
      <c r="B33542">
        <v>1</v>
      </c>
      <c r="C33542" s="9">
        <f t="shared" si="524"/>
        <v>3.4237781391765814E-4</v>
      </c>
    </row>
    <row r="33543" spans="1:3" x14ac:dyDescent="0.2">
      <c r="A33543" s="4">
        <v>1.643</v>
      </c>
      <c r="B33543">
        <v>1</v>
      </c>
      <c r="C33543" s="9">
        <f t="shared" si="524"/>
        <v>3.4237781391765814E-4</v>
      </c>
    </row>
    <row r="33544" spans="1:3" x14ac:dyDescent="0.2">
      <c r="A33544" s="4" t="s">
        <v>31031</v>
      </c>
      <c r="B33544">
        <v>1</v>
      </c>
      <c r="C33544" s="9">
        <f t="shared" si="524"/>
        <v>3.4237781391765814E-4</v>
      </c>
    </row>
    <row r="33545" spans="1:3" x14ac:dyDescent="0.2">
      <c r="A33545" s="4" t="s">
        <v>31032</v>
      </c>
      <c r="B33545">
        <v>1</v>
      </c>
      <c r="C33545" s="9">
        <f t="shared" si="524"/>
        <v>3.4237781391765814E-4</v>
      </c>
    </row>
    <row r="33546" spans="1:3" x14ac:dyDescent="0.2">
      <c r="A33546" s="4" t="s">
        <v>31034</v>
      </c>
      <c r="B33546">
        <v>1</v>
      </c>
      <c r="C33546" s="9">
        <f t="shared" si="524"/>
        <v>3.4237781391765814E-4</v>
      </c>
    </row>
    <row r="33547" spans="1:3" x14ac:dyDescent="0.2">
      <c r="A33547" s="4" t="s">
        <v>11188</v>
      </c>
      <c r="B33547">
        <v>1</v>
      </c>
      <c r="C33547" s="9">
        <f t="shared" si="524"/>
        <v>3.4237781391765814E-4</v>
      </c>
    </row>
    <row r="33548" spans="1:3" x14ac:dyDescent="0.2">
      <c r="A33548" s="4" t="s">
        <v>11190</v>
      </c>
      <c r="B33548">
        <v>1</v>
      </c>
      <c r="C33548" s="9">
        <f t="shared" si="524"/>
        <v>3.4237781391765814E-4</v>
      </c>
    </row>
    <row r="33549" spans="1:3" x14ac:dyDescent="0.2">
      <c r="A33549" s="4" t="s">
        <v>31035</v>
      </c>
      <c r="B33549">
        <v>1</v>
      </c>
      <c r="C33549" s="9">
        <f t="shared" si="524"/>
        <v>3.4237781391765814E-4</v>
      </c>
    </row>
    <row r="33550" spans="1:3" x14ac:dyDescent="0.2">
      <c r="A33550" s="4">
        <v>746</v>
      </c>
      <c r="B33550">
        <v>1</v>
      </c>
      <c r="C33550" s="9">
        <f t="shared" si="524"/>
        <v>3.4237781391765814E-4</v>
      </c>
    </row>
    <row r="33551" spans="1:3" x14ac:dyDescent="0.2">
      <c r="A33551" s="4">
        <v>6175</v>
      </c>
      <c r="B33551">
        <v>1</v>
      </c>
      <c r="C33551" s="9">
        <f t="shared" si="524"/>
        <v>3.4237781391765814E-4</v>
      </c>
    </row>
    <row r="33552" spans="1:3" x14ac:dyDescent="0.2">
      <c r="A33552" s="4" t="s">
        <v>11192</v>
      </c>
      <c r="B33552">
        <v>1</v>
      </c>
      <c r="C33552" s="9">
        <f t="shared" si="524"/>
        <v>3.4237781391765814E-4</v>
      </c>
    </row>
    <row r="33553" spans="1:3" x14ac:dyDescent="0.2">
      <c r="A33553" s="4" t="s">
        <v>31036</v>
      </c>
      <c r="B33553">
        <v>1</v>
      </c>
      <c r="C33553" s="9">
        <f t="shared" si="524"/>
        <v>3.4237781391765814E-4</v>
      </c>
    </row>
    <row r="33554" spans="1:3" x14ac:dyDescent="0.2">
      <c r="A33554" s="4" t="s">
        <v>31037</v>
      </c>
      <c r="B33554">
        <v>1</v>
      </c>
      <c r="C33554" s="9">
        <f t="shared" si="524"/>
        <v>3.4237781391765814E-4</v>
      </c>
    </row>
    <row r="33555" spans="1:3" x14ac:dyDescent="0.2">
      <c r="A33555" s="4" t="s">
        <v>31038</v>
      </c>
      <c r="B33555">
        <v>1</v>
      </c>
      <c r="C33555" s="9">
        <f t="shared" si="524"/>
        <v>3.4237781391765814E-4</v>
      </c>
    </row>
    <row r="33556" spans="1:3" x14ac:dyDescent="0.2">
      <c r="A33556" s="4" t="s">
        <v>31039</v>
      </c>
      <c r="B33556">
        <v>1</v>
      </c>
      <c r="C33556" s="9">
        <f t="shared" si="524"/>
        <v>3.4237781391765814E-4</v>
      </c>
    </row>
    <row r="33557" spans="1:3" x14ac:dyDescent="0.2">
      <c r="A33557" s="4" t="s">
        <v>31040</v>
      </c>
      <c r="B33557">
        <v>1</v>
      </c>
      <c r="C33557" s="9">
        <f t="shared" si="524"/>
        <v>3.4237781391765814E-4</v>
      </c>
    </row>
    <row r="33558" spans="1:3" x14ac:dyDescent="0.2">
      <c r="A33558" s="4" t="s">
        <v>31041</v>
      </c>
      <c r="B33558">
        <v>1</v>
      </c>
      <c r="C33558" s="9">
        <f t="shared" si="524"/>
        <v>3.4237781391765814E-4</v>
      </c>
    </row>
    <row r="33559" spans="1:3" x14ac:dyDescent="0.2">
      <c r="A33559" s="4" t="s">
        <v>31042</v>
      </c>
      <c r="B33559">
        <v>1</v>
      </c>
      <c r="C33559" s="9">
        <f t="shared" si="524"/>
        <v>3.4237781391765814E-4</v>
      </c>
    </row>
    <row r="33560" spans="1:3" x14ac:dyDescent="0.2">
      <c r="A33560" s="4" t="s">
        <v>31043</v>
      </c>
      <c r="B33560">
        <v>1</v>
      </c>
      <c r="C33560" s="9">
        <f t="shared" si="524"/>
        <v>3.4237781391765814E-4</v>
      </c>
    </row>
    <row r="33561" spans="1:3" x14ac:dyDescent="0.2">
      <c r="A33561" s="4">
        <v>22.097000000000001</v>
      </c>
      <c r="B33561">
        <v>1</v>
      </c>
      <c r="C33561" s="9">
        <f t="shared" si="524"/>
        <v>3.4237781391765814E-4</v>
      </c>
    </row>
    <row r="33562" spans="1:3" x14ac:dyDescent="0.2">
      <c r="A33562" s="4" t="s">
        <v>31044</v>
      </c>
      <c r="B33562">
        <v>1</v>
      </c>
      <c r="C33562" s="9">
        <f t="shared" si="524"/>
        <v>3.4237781391765814E-4</v>
      </c>
    </row>
    <row r="33563" spans="1:3" x14ac:dyDescent="0.2">
      <c r="A33563" s="4" t="s">
        <v>31046</v>
      </c>
      <c r="B33563">
        <v>1</v>
      </c>
      <c r="C33563" s="9">
        <f t="shared" si="524"/>
        <v>3.4237781391765814E-4</v>
      </c>
    </row>
    <row r="33564" spans="1:3" x14ac:dyDescent="0.2">
      <c r="A33564" s="4" t="s">
        <v>31047</v>
      </c>
      <c r="B33564">
        <v>1</v>
      </c>
      <c r="C33564" s="9">
        <f t="shared" si="524"/>
        <v>3.4237781391765814E-4</v>
      </c>
    </row>
    <row r="33565" spans="1:3" x14ac:dyDescent="0.2">
      <c r="A33565" s="4" t="s">
        <v>31048</v>
      </c>
      <c r="B33565">
        <v>1</v>
      </c>
      <c r="C33565" s="9">
        <f t="shared" si="524"/>
        <v>3.4237781391765814E-4</v>
      </c>
    </row>
    <row r="33566" spans="1:3" x14ac:dyDescent="0.2">
      <c r="A33566" s="4" t="s">
        <v>31049</v>
      </c>
      <c r="B33566">
        <v>1</v>
      </c>
      <c r="C33566" s="9">
        <f t="shared" si="524"/>
        <v>3.4237781391765814E-4</v>
      </c>
    </row>
    <row r="33567" spans="1:3" x14ac:dyDescent="0.2">
      <c r="A33567" s="4" t="s">
        <v>31050</v>
      </c>
      <c r="B33567">
        <v>1</v>
      </c>
      <c r="C33567" s="9">
        <f t="shared" si="524"/>
        <v>3.4237781391765814E-4</v>
      </c>
    </row>
    <row r="33568" spans="1:3" x14ac:dyDescent="0.2">
      <c r="A33568" s="4" t="s">
        <v>31051</v>
      </c>
      <c r="B33568">
        <v>1</v>
      </c>
      <c r="C33568" s="9">
        <f t="shared" si="524"/>
        <v>3.4237781391765814E-4</v>
      </c>
    </row>
    <row r="33569" spans="1:3" x14ac:dyDescent="0.2">
      <c r="A33569" s="4" t="s">
        <v>31052</v>
      </c>
      <c r="B33569">
        <v>1</v>
      </c>
      <c r="C33569" s="9">
        <f t="shared" si="524"/>
        <v>3.4237781391765814E-4</v>
      </c>
    </row>
    <row r="33570" spans="1:3" x14ac:dyDescent="0.2">
      <c r="A33570" s="4" t="s">
        <v>31053</v>
      </c>
      <c r="B33570">
        <v>1</v>
      </c>
      <c r="C33570" s="9">
        <f t="shared" si="524"/>
        <v>3.4237781391765814E-4</v>
      </c>
    </row>
    <row r="33571" spans="1:3" x14ac:dyDescent="0.2">
      <c r="A33571" s="4" t="s">
        <v>31054</v>
      </c>
      <c r="B33571">
        <v>1</v>
      </c>
      <c r="C33571" s="9">
        <f t="shared" si="524"/>
        <v>3.4237781391765814E-4</v>
      </c>
    </row>
    <row r="33572" spans="1:3" x14ac:dyDescent="0.2">
      <c r="A33572" s="4" t="s">
        <v>31055</v>
      </c>
      <c r="B33572">
        <v>1</v>
      </c>
      <c r="C33572" s="9">
        <f t="shared" si="524"/>
        <v>3.4237781391765814E-4</v>
      </c>
    </row>
    <row r="33573" spans="1:3" x14ac:dyDescent="0.2">
      <c r="A33573" s="4" t="s">
        <v>31056</v>
      </c>
      <c r="B33573">
        <v>1</v>
      </c>
      <c r="C33573" s="9">
        <f t="shared" si="524"/>
        <v>3.4237781391765814E-4</v>
      </c>
    </row>
    <row r="33574" spans="1:3" x14ac:dyDescent="0.2">
      <c r="A33574" s="4" t="s">
        <v>31057</v>
      </c>
      <c r="B33574">
        <v>1</v>
      </c>
      <c r="C33574" s="9">
        <f t="shared" si="524"/>
        <v>3.4237781391765814E-4</v>
      </c>
    </row>
    <row r="33575" spans="1:3" x14ac:dyDescent="0.2">
      <c r="A33575" s="4" t="s">
        <v>31059</v>
      </c>
      <c r="B33575">
        <v>1</v>
      </c>
      <c r="C33575" s="9">
        <f t="shared" si="524"/>
        <v>3.4237781391765814E-4</v>
      </c>
    </row>
    <row r="33576" spans="1:3" x14ac:dyDescent="0.2">
      <c r="A33576" s="4" t="s">
        <v>31060</v>
      </c>
      <c r="B33576">
        <v>1</v>
      </c>
      <c r="C33576" s="9">
        <f t="shared" si="524"/>
        <v>3.4237781391765814E-4</v>
      </c>
    </row>
    <row r="33577" spans="1:3" x14ac:dyDescent="0.2">
      <c r="A33577" s="4" t="s">
        <v>11218</v>
      </c>
      <c r="B33577">
        <v>1</v>
      </c>
      <c r="C33577" s="9">
        <f t="shared" si="524"/>
        <v>3.4237781391765814E-4</v>
      </c>
    </row>
    <row r="33578" spans="1:3" x14ac:dyDescent="0.2">
      <c r="A33578" s="4" t="s">
        <v>31065</v>
      </c>
      <c r="B33578">
        <v>1</v>
      </c>
      <c r="C33578" s="9">
        <f t="shared" si="524"/>
        <v>3.4237781391765814E-4</v>
      </c>
    </row>
    <row r="33579" spans="1:3" x14ac:dyDescent="0.2">
      <c r="A33579" s="4" t="s">
        <v>11219</v>
      </c>
      <c r="B33579">
        <v>1</v>
      </c>
      <c r="C33579" s="9">
        <f t="shared" si="524"/>
        <v>3.4237781391765814E-4</v>
      </c>
    </row>
    <row r="33580" spans="1:3" x14ac:dyDescent="0.2">
      <c r="A33580" s="4">
        <v>1273</v>
      </c>
      <c r="B33580">
        <v>1</v>
      </c>
      <c r="C33580" s="9">
        <f t="shared" si="524"/>
        <v>3.4237781391765814E-4</v>
      </c>
    </row>
    <row r="33581" spans="1:3" x14ac:dyDescent="0.2">
      <c r="A33581" s="4" t="s">
        <v>31066</v>
      </c>
      <c r="B33581">
        <v>1</v>
      </c>
      <c r="C33581" s="9">
        <f t="shared" si="524"/>
        <v>3.4237781391765814E-4</v>
      </c>
    </row>
    <row r="33582" spans="1:3" x14ac:dyDescent="0.2">
      <c r="A33582" s="4" t="s">
        <v>31067</v>
      </c>
      <c r="B33582">
        <v>1</v>
      </c>
      <c r="C33582" s="9">
        <f t="shared" si="524"/>
        <v>3.4237781391765814E-4</v>
      </c>
    </row>
    <row r="33583" spans="1:3" x14ac:dyDescent="0.2">
      <c r="A33583" s="4" t="s">
        <v>31068</v>
      </c>
      <c r="B33583">
        <v>1</v>
      </c>
      <c r="C33583" s="9">
        <f t="shared" si="524"/>
        <v>3.4237781391765814E-4</v>
      </c>
    </row>
    <row r="33584" spans="1:3" x14ac:dyDescent="0.2">
      <c r="A33584" s="4" t="s">
        <v>31070</v>
      </c>
      <c r="B33584">
        <v>1</v>
      </c>
      <c r="C33584" s="9">
        <f t="shared" si="524"/>
        <v>3.4237781391765814E-4</v>
      </c>
    </row>
    <row r="33585" spans="1:3" x14ac:dyDescent="0.2">
      <c r="A33585" s="4" t="s">
        <v>31071</v>
      </c>
      <c r="B33585">
        <v>1</v>
      </c>
      <c r="C33585" s="9">
        <f t="shared" si="524"/>
        <v>3.4237781391765814E-4</v>
      </c>
    </row>
    <row r="33586" spans="1:3" x14ac:dyDescent="0.2">
      <c r="A33586" s="4" t="s">
        <v>31072</v>
      </c>
      <c r="B33586">
        <v>1</v>
      </c>
      <c r="C33586" s="9">
        <f t="shared" si="524"/>
        <v>3.4237781391765814E-4</v>
      </c>
    </row>
    <row r="33587" spans="1:3" x14ac:dyDescent="0.2">
      <c r="A33587" s="4" t="s">
        <v>11234</v>
      </c>
      <c r="B33587">
        <v>1</v>
      </c>
      <c r="C33587" s="9">
        <f t="shared" si="524"/>
        <v>3.4237781391765814E-4</v>
      </c>
    </row>
    <row r="33588" spans="1:3" x14ac:dyDescent="0.2">
      <c r="A33588" s="4" t="s">
        <v>31074</v>
      </c>
      <c r="B33588">
        <v>1</v>
      </c>
      <c r="C33588" s="9">
        <f t="shared" si="524"/>
        <v>3.4237781391765814E-4</v>
      </c>
    </row>
    <row r="33589" spans="1:3" x14ac:dyDescent="0.2">
      <c r="A33589" s="4">
        <v>40210</v>
      </c>
      <c r="B33589">
        <v>1</v>
      </c>
      <c r="C33589" s="9">
        <f t="shared" si="524"/>
        <v>3.4237781391765814E-4</v>
      </c>
    </row>
    <row r="33590" spans="1:3" x14ac:dyDescent="0.2">
      <c r="A33590" s="4" t="s">
        <v>31076</v>
      </c>
      <c r="B33590">
        <v>1</v>
      </c>
      <c r="C33590" s="9">
        <f t="shared" si="524"/>
        <v>3.4237781391765814E-4</v>
      </c>
    </row>
    <row r="33591" spans="1:3" x14ac:dyDescent="0.2">
      <c r="A33591" s="4">
        <v>742</v>
      </c>
      <c r="B33591">
        <v>1</v>
      </c>
      <c r="C33591" s="9">
        <f t="shared" si="524"/>
        <v>3.4237781391765814E-4</v>
      </c>
    </row>
    <row r="33592" spans="1:3" x14ac:dyDescent="0.2">
      <c r="A33592" s="4" t="s">
        <v>31078</v>
      </c>
      <c r="B33592">
        <v>1</v>
      </c>
      <c r="C33592" s="9">
        <f t="shared" si="524"/>
        <v>3.4237781391765814E-4</v>
      </c>
    </row>
    <row r="33593" spans="1:3" x14ac:dyDescent="0.2">
      <c r="A33593" s="4" t="s">
        <v>11239</v>
      </c>
      <c r="B33593">
        <v>1</v>
      </c>
      <c r="C33593" s="9">
        <f t="shared" si="524"/>
        <v>3.4237781391765814E-4</v>
      </c>
    </row>
    <row r="33594" spans="1:3" x14ac:dyDescent="0.2">
      <c r="A33594" s="4" t="s">
        <v>11241</v>
      </c>
      <c r="B33594">
        <v>1</v>
      </c>
      <c r="C33594" s="9">
        <f t="shared" si="524"/>
        <v>3.4237781391765814E-4</v>
      </c>
    </row>
    <row r="33595" spans="1:3" x14ac:dyDescent="0.2">
      <c r="A33595" s="4" t="s">
        <v>31079</v>
      </c>
      <c r="B33595">
        <v>1</v>
      </c>
      <c r="C33595" s="9">
        <f t="shared" si="524"/>
        <v>3.4237781391765814E-4</v>
      </c>
    </row>
    <row r="33596" spans="1:3" x14ac:dyDescent="0.2">
      <c r="A33596" s="4" t="s">
        <v>11242</v>
      </c>
      <c r="B33596">
        <v>1</v>
      </c>
      <c r="C33596" s="9">
        <f t="shared" si="524"/>
        <v>3.4237781391765814E-4</v>
      </c>
    </row>
    <row r="33597" spans="1:3" x14ac:dyDescent="0.2">
      <c r="A33597" s="4" t="s">
        <v>31080</v>
      </c>
      <c r="B33597">
        <v>1</v>
      </c>
      <c r="C33597" s="9">
        <f t="shared" si="524"/>
        <v>3.4237781391765814E-4</v>
      </c>
    </row>
    <row r="33598" spans="1:3" x14ac:dyDescent="0.2">
      <c r="A33598" s="4" t="s">
        <v>11245</v>
      </c>
      <c r="B33598">
        <v>1</v>
      </c>
      <c r="C33598" s="9">
        <f t="shared" si="524"/>
        <v>3.4237781391765814E-4</v>
      </c>
    </row>
    <row r="33599" spans="1:3" x14ac:dyDescent="0.2">
      <c r="A33599" s="4" t="s">
        <v>31081</v>
      </c>
      <c r="B33599">
        <v>1</v>
      </c>
      <c r="C33599" s="9">
        <f t="shared" si="524"/>
        <v>3.4237781391765814E-4</v>
      </c>
    </row>
    <row r="33600" spans="1:3" x14ac:dyDescent="0.2">
      <c r="A33600" s="4" t="s">
        <v>31082</v>
      </c>
      <c r="B33600">
        <v>1</v>
      </c>
      <c r="C33600" s="9">
        <f t="shared" si="524"/>
        <v>3.4237781391765814E-4</v>
      </c>
    </row>
    <row r="33601" spans="1:3" x14ac:dyDescent="0.2">
      <c r="A33601" s="4" t="s">
        <v>11246</v>
      </c>
      <c r="B33601">
        <v>1</v>
      </c>
      <c r="C33601" s="9">
        <f t="shared" si="524"/>
        <v>3.4237781391765814E-4</v>
      </c>
    </row>
    <row r="33602" spans="1:3" x14ac:dyDescent="0.2">
      <c r="A33602" s="4">
        <v>741</v>
      </c>
      <c r="B33602">
        <v>1</v>
      </c>
      <c r="C33602" s="9">
        <f t="shared" si="524"/>
        <v>3.4237781391765814E-4</v>
      </c>
    </row>
    <row r="33603" spans="1:3" x14ac:dyDescent="0.2">
      <c r="A33603" s="4" t="s">
        <v>31083</v>
      </c>
      <c r="B33603">
        <v>1</v>
      </c>
      <c r="C33603" s="9">
        <f t="shared" ref="C33603:C33666" si="525">(B33603/$K$5*100)</f>
        <v>3.4237781391765814E-4</v>
      </c>
    </row>
    <row r="33604" spans="1:3" x14ac:dyDescent="0.2">
      <c r="A33604" s="4" t="s">
        <v>31084</v>
      </c>
      <c r="B33604">
        <v>1</v>
      </c>
      <c r="C33604" s="9">
        <f t="shared" si="525"/>
        <v>3.4237781391765814E-4</v>
      </c>
    </row>
    <row r="33605" spans="1:3" x14ac:dyDescent="0.2">
      <c r="A33605" s="4" t="s">
        <v>31085</v>
      </c>
      <c r="B33605">
        <v>1</v>
      </c>
      <c r="C33605" s="9">
        <f t="shared" si="525"/>
        <v>3.4237781391765814E-4</v>
      </c>
    </row>
    <row r="33606" spans="1:3" x14ac:dyDescent="0.2">
      <c r="A33606" s="4" t="s">
        <v>31087</v>
      </c>
      <c r="B33606">
        <v>1</v>
      </c>
      <c r="C33606" s="9">
        <f t="shared" si="525"/>
        <v>3.4237781391765814E-4</v>
      </c>
    </row>
    <row r="33607" spans="1:3" x14ac:dyDescent="0.2">
      <c r="A33607" s="4" t="s">
        <v>31088</v>
      </c>
      <c r="B33607">
        <v>1</v>
      </c>
      <c r="C33607" s="9">
        <f t="shared" si="525"/>
        <v>3.4237781391765814E-4</v>
      </c>
    </row>
    <row r="33608" spans="1:3" x14ac:dyDescent="0.2">
      <c r="A33608" s="4" t="s">
        <v>31089</v>
      </c>
      <c r="B33608">
        <v>1</v>
      </c>
      <c r="C33608" s="9">
        <f t="shared" si="525"/>
        <v>3.4237781391765814E-4</v>
      </c>
    </row>
    <row r="33609" spans="1:3" x14ac:dyDescent="0.2">
      <c r="A33609" s="4" t="s">
        <v>31090</v>
      </c>
      <c r="B33609">
        <v>1</v>
      </c>
      <c r="C33609" s="9">
        <f t="shared" si="525"/>
        <v>3.4237781391765814E-4</v>
      </c>
    </row>
    <row r="33610" spans="1:3" x14ac:dyDescent="0.2">
      <c r="A33610" s="4" t="s">
        <v>31091</v>
      </c>
      <c r="B33610">
        <v>1</v>
      </c>
      <c r="C33610" s="9">
        <f t="shared" si="525"/>
        <v>3.4237781391765814E-4</v>
      </c>
    </row>
    <row r="33611" spans="1:3" x14ac:dyDescent="0.2">
      <c r="A33611" s="4" t="s">
        <v>11250</v>
      </c>
      <c r="B33611">
        <v>1</v>
      </c>
      <c r="C33611" s="9">
        <f t="shared" si="525"/>
        <v>3.4237781391765814E-4</v>
      </c>
    </row>
    <row r="33612" spans="1:3" x14ac:dyDescent="0.2">
      <c r="A33612" s="4" t="s">
        <v>31092</v>
      </c>
      <c r="B33612">
        <v>1</v>
      </c>
      <c r="C33612" s="9">
        <f t="shared" si="525"/>
        <v>3.4237781391765814E-4</v>
      </c>
    </row>
    <row r="33613" spans="1:3" x14ac:dyDescent="0.2">
      <c r="A33613" s="4" t="s">
        <v>11252</v>
      </c>
      <c r="B33613">
        <v>1</v>
      </c>
      <c r="C33613" s="9">
        <f t="shared" si="525"/>
        <v>3.4237781391765814E-4</v>
      </c>
    </row>
    <row r="33614" spans="1:3" x14ac:dyDescent="0.2">
      <c r="A33614" s="4" t="s">
        <v>31094</v>
      </c>
      <c r="B33614">
        <v>1</v>
      </c>
      <c r="C33614" s="9">
        <f t="shared" si="525"/>
        <v>3.4237781391765814E-4</v>
      </c>
    </row>
    <row r="33615" spans="1:3" x14ac:dyDescent="0.2">
      <c r="A33615" s="4" t="s">
        <v>31095</v>
      </c>
      <c r="B33615">
        <v>1</v>
      </c>
      <c r="C33615" s="9">
        <f t="shared" si="525"/>
        <v>3.4237781391765814E-4</v>
      </c>
    </row>
    <row r="33616" spans="1:3" x14ac:dyDescent="0.2">
      <c r="A33616" s="4" t="s">
        <v>31096</v>
      </c>
      <c r="B33616">
        <v>1</v>
      </c>
      <c r="C33616" s="9">
        <f t="shared" si="525"/>
        <v>3.4237781391765814E-4</v>
      </c>
    </row>
    <row r="33617" spans="1:3" x14ac:dyDescent="0.2">
      <c r="A33617" s="4" t="s">
        <v>31097</v>
      </c>
      <c r="B33617">
        <v>1</v>
      </c>
      <c r="C33617" s="9">
        <f t="shared" si="525"/>
        <v>3.4237781391765814E-4</v>
      </c>
    </row>
    <row r="33618" spans="1:3" x14ac:dyDescent="0.2">
      <c r="A33618" s="4" t="s">
        <v>11266</v>
      </c>
      <c r="B33618">
        <v>1</v>
      </c>
      <c r="C33618" s="9">
        <f t="shared" si="525"/>
        <v>3.4237781391765814E-4</v>
      </c>
    </row>
    <row r="33619" spans="1:3" x14ac:dyDescent="0.2">
      <c r="A33619" s="4" t="s">
        <v>31099</v>
      </c>
      <c r="B33619">
        <v>1</v>
      </c>
      <c r="C33619" s="9">
        <f t="shared" si="525"/>
        <v>3.4237781391765814E-4</v>
      </c>
    </row>
    <row r="33620" spans="1:3" x14ac:dyDescent="0.2">
      <c r="A33620" s="4" t="s">
        <v>31100</v>
      </c>
      <c r="B33620">
        <v>1</v>
      </c>
      <c r="C33620" s="9">
        <f t="shared" si="525"/>
        <v>3.4237781391765814E-4</v>
      </c>
    </row>
    <row r="33621" spans="1:3" x14ac:dyDescent="0.2">
      <c r="A33621" s="4">
        <v>42064</v>
      </c>
      <c r="B33621">
        <v>1</v>
      </c>
      <c r="C33621" s="9">
        <f t="shared" si="525"/>
        <v>3.4237781391765814E-4</v>
      </c>
    </row>
    <row r="33622" spans="1:3" x14ac:dyDescent="0.2">
      <c r="A33622" s="4" t="s">
        <v>31101</v>
      </c>
      <c r="B33622">
        <v>1</v>
      </c>
      <c r="C33622" s="9">
        <f t="shared" si="525"/>
        <v>3.4237781391765814E-4</v>
      </c>
    </row>
    <row r="33623" spans="1:3" x14ac:dyDescent="0.2">
      <c r="A33623" s="4" t="s">
        <v>31102</v>
      </c>
      <c r="B33623">
        <v>1</v>
      </c>
      <c r="C33623" s="9">
        <f t="shared" si="525"/>
        <v>3.4237781391765814E-4</v>
      </c>
    </row>
    <row r="33624" spans="1:3" x14ac:dyDescent="0.2">
      <c r="A33624" s="4" t="s">
        <v>31103</v>
      </c>
      <c r="B33624">
        <v>1</v>
      </c>
      <c r="C33624" s="9">
        <f t="shared" si="525"/>
        <v>3.4237781391765814E-4</v>
      </c>
    </row>
    <row r="33625" spans="1:3" x14ac:dyDescent="0.2">
      <c r="A33625" s="4" t="s">
        <v>31105</v>
      </c>
      <c r="B33625">
        <v>1</v>
      </c>
      <c r="C33625" s="9">
        <f t="shared" si="525"/>
        <v>3.4237781391765814E-4</v>
      </c>
    </row>
    <row r="33626" spans="1:3" x14ac:dyDescent="0.2">
      <c r="A33626" s="4" t="s">
        <v>11276</v>
      </c>
      <c r="B33626">
        <v>1</v>
      </c>
      <c r="C33626" s="9">
        <f t="shared" si="525"/>
        <v>3.4237781391765814E-4</v>
      </c>
    </row>
    <row r="33627" spans="1:3" x14ac:dyDescent="0.2">
      <c r="A33627" s="4" t="s">
        <v>31106</v>
      </c>
      <c r="B33627">
        <v>1</v>
      </c>
      <c r="C33627" s="9">
        <f t="shared" si="525"/>
        <v>3.4237781391765814E-4</v>
      </c>
    </row>
    <row r="33628" spans="1:3" x14ac:dyDescent="0.2">
      <c r="A33628" s="4" t="s">
        <v>31108</v>
      </c>
      <c r="B33628">
        <v>1</v>
      </c>
      <c r="C33628" s="9">
        <f t="shared" si="525"/>
        <v>3.4237781391765814E-4</v>
      </c>
    </row>
    <row r="33629" spans="1:3" x14ac:dyDescent="0.2">
      <c r="A33629" s="4" t="s">
        <v>31109</v>
      </c>
      <c r="B33629">
        <v>1</v>
      </c>
      <c r="C33629" s="9">
        <f t="shared" si="525"/>
        <v>3.4237781391765814E-4</v>
      </c>
    </row>
    <row r="33630" spans="1:3" x14ac:dyDescent="0.2">
      <c r="A33630" s="4" t="s">
        <v>31110</v>
      </c>
      <c r="B33630">
        <v>1</v>
      </c>
      <c r="C33630" s="9">
        <f t="shared" si="525"/>
        <v>3.4237781391765814E-4</v>
      </c>
    </row>
    <row r="33631" spans="1:3" x14ac:dyDescent="0.2">
      <c r="A33631" s="4" t="s">
        <v>31111</v>
      </c>
      <c r="B33631">
        <v>1</v>
      </c>
      <c r="C33631" s="9">
        <f t="shared" si="525"/>
        <v>3.4237781391765814E-4</v>
      </c>
    </row>
    <row r="33632" spans="1:3" x14ac:dyDescent="0.2">
      <c r="A33632" s="4" t="s">
        <v>31112</v>
      </c>
      <c r="B33632">
        <v>1</v>
      </c>
      <c r="C33632" s="9">
        <f t="shared" si="525"/>
        <v>3.4237781391765814E-4</v>
      </c>
    </row>
    <row r="33633" spans="1:3" x14ac:dyDescent="0.2">
      <c r="A33633" s="4" t="s">
        <v>31113</v>
      </c>
      <c r="B33633">
        <v>1</v>
      </c>
      <c r="C33633" s="9">
        <f t="shared" si="525"/>
        <v>3.4237781391765814E-4</v>
      </c>
    </row>
    <row r="33634" spans="1:3" x14ac:dyDescent="0.2">
      <c r="A33634" s="4" t="s">
        <v>31114</v>
      </c>
      <c r="B33634">
        <v>1</v>
      </c>
      <c r="C33634" s="9">
        <f t="shared" si="525"/>
        <v>3.4237781391765814E-4</v>
      </c>
    </row>
    <row r="33635" spans="1:3" x14ac:dyDescent="0.2">
      <c r="A33635" s="4">
        <v>4612</v>
      </c>
      <c r="B33635">
        <v>1</v>
      </c>
      <c r="C33635" s="9">
        <f t="shared" si="525"/>
        <v>3.4237781391765814E-4</v>
      </c>
    </row>
    <row r="33636" spans="1:3" x14ac:dyDescent="0.2">
      <c r="A33636" s="4" t="s">
        <v>31116</v>
      </c>
      <c r="B33636">
        <v>1</v>
      </c>
      <c r="C33636" s="9">
        <f t="shared" si="525"/>
        <v>3.4237781391765814E-4</v>
      </c>
    </row>
    <row r="33637" spans="1:3" x14ac:dyDescent="0.2">
      <c r="A33637" s="4" t="s">
        <v>31117</v>
      </c>
      <c r="B33637">
        <v>1</v>
      </c>
      <c r="C33637" s="9">
        <f t="shared" si="525"/>
        <v>3.4237781391765814E-4</v>
      </c>
    </row>
    <row r="33638" spans="1:3" x14ac:dyDescent="0.2">
      <c r="A33638" s="4">
        <v>42066</v>
      </c>
      <c r="B33638">
        <v>1</v>
      </c>
      <c r="C33638" s="9">
        <f t="shared" si="525"/>
        <v>3.4237781391765814E-4</v>
      </c>
    </row>
    <row r="33639" spans="1:3" x14ac:dyDescent="0.2">
      <c r="A33639" s="4" t="s">
        <v>31118</v>
      </c>
      <c r="B33639">
        <v>1</v>
      </c>
      <c r="C33639" s="9">
        <f t="shared" si="525"/>
        <v>3.4237781391765814E-4</v>
      </c>
    </row>
    <row r="33640" spans="1:3" x14ac:dyDescent="0.2">
      <c r="A33640" s="4" t="s">
        <v>31120</v>
      </c>
      <c r="B33640">
        <v>1</v>
      </c>
      <c r="C33640" s="9">
        <f t="shared" si="525"/>
        <v>3.4237781391765814E-4</v>
      </c>
    </row>
    <row r="33641" spans="1:3" x14ac:dyDescent="0.2">
      <c r="A33641" s="4" t="s">
        <v>31121</v>
      </c>
      <c r="B33641">
        <v>1</v>
      </c>
      <c r="C33641" s="9">
        <f t="shared" si="525"/>
        <v>3.4237781391765814E-4</v>
      </c>
    </row>
    <row r="33642" spans="1:3" x14ac:dyDescent="0.2">
      <c r="A33642" s="4" t="s">
        <v>31122</v>
      </c>
      <c r="B33642">
        <v>1</v>
      </c>
      <c r="C33642" s="9">
        <f t="shared" si="525"/>
        <v>3.4237781391765814E-4</v>
      </c>
    </row>
    <row r="33643" spans="1:3" x14ac:dyDescent="0.2">
      <c r="A33643" s="4" t="s">
        <v>31123</v>
      </c>
      <c r="B33643">
        <v>1</v>
      </c>
      <c r="C33643" s="9">
        <f t="shared" si="525"/>
        <v>3.4237781391765814E-4</v>
      </c>
    </row>
    <row r="33644" spans="1:3" x14ac:dyDescent="0.2">
      <c r="A33644" s="4" t="s">
        <v>31125</v>
      </c>
      <c r="B33644">
        <v>1</v>
      </c>
      <c r="C33644" s="9">
        <f t="shared" si="525"/>
        <v>3.4237781391765814E-4</v>
      </c>
    </row>
    <row r="33645" spans="1:3" x14ac:dyDescent="0.2">
      <c r="A33645" s="4" t="s">
        <v>11306</v>
      </c>
      <c r="B33645">
        <v>1</v>
      </c>
      <c r="C33645" s="9">
        <f t="shared" si="525"/>
        <v>3.4237781391765814E-4</v>
      </c>
    </row>
    <row r="33646" spans="1:3" x14ac:dyDescent="0.2">
      <c r="A33646" s="4" t="s">
        <v>11307</v>
      </c>
      <c r="B33646">
        <v>1</v>
      </c>
      <c r="C33646" s="9">
        <f t="shared" si="525"/>
        <v>3.4237781391765814E-4</v>
      </c>
    </row>
    <row r="33647" spans="1:3" x14ac:dyDescent="0.2">
      <c r="A33647" s="4" t="s">
        <v>31127</v>
      </c>
      <c r="B33647">
        <v>1</v>
      </c>
      <c r="C33647" s="9">
        <f t="shared" si="525"/>
        <v>3.4237781391765814E-4</v>
      </c>
    </row>
    <row r="33648" spans="1:3" x14ac:dyDescent="0.2">
      <c r="A33648" s="4" t="s">
        <v>31128</v>
      </c>
      <c r="B33648">
        <v>1</v>
      </c>
      <c r="C33648" s="9">
        <f t="shared" si="525"/>
        <v>3.4237781391765814E-4</v>
      </c>
    </row>
    <row r="33649" spans="1:3" x14ac:dyDescent="0.2">
      <c r="A33649" s="4" t="s">
        <v>31129</v>
      </c>
      <c r="B33649">
        <v>1</v>
      </c>
      <c r="C33649" s="9">
        <f t="shared" si="525"/>
        <v>3.4237781391765814E-4</v>
      </c>
    </row>
    <row r="33650" spans="1:3" x14ac:dyDescent="0.2">
      <c r="A33650" s="4" t="s">
        <v>11316</v>
      </c>
      <c r="B33650">
        <v>1</v>
      </c>
      <c r="C33650" s="9">
        <f t="shared" si="525"/>
        <v>3.4237781391765814E-4</v>
      </c>
    </row>
    <row r="33651" spans="1:3" x14ac:dyDescent="0.2">
      <c r="A33651" s="4" t="s">
        <v>31130</v>
      </c>
      <c r="B33651">
        <v>1</v>
      </c>
      <c r="C33651" s="9">
        <f t="shared" si="525"/>
        <v>3.4237781391765814E-4</v>
      </c>
    </row>
    <row r="33652" spans="1:3" x14ac:dyDescent="0.2">
      <c r="A33652" s="4">
        <v>42068</v>
      </c>
      <c r="B33652">
        <v>1</v>
      </c>
      <c r="C33652" s="9">
        <f t="shared" si="525"/>
        <v>3.4237781391765814E-4</v>
      </c>
    </row>
    <row r="33653" spans="1:3" x14ac:dyDescent="0.2">
      <c r="A33653" s="4" t="s">
        <v>11318</v>
      </c>
      <c r="B33653">
        <v>1</v>
      </c>
      <c r="C33653" s="9">
        <f t="shared" si="525"/>
        <v>3.4237781391765814E-4</v>
      </c>
    </row>
    <row r="33654" spans="1:3" x14ac:dyDescent="0.2">
      <c r="A33654" s="4" t="s">
        <v>31131</v>
      </c>
      <c r="B33654">
        <v>1</v>
      </c>
      <c r="C33654" s="9">
        <f t="shared" si="525"/>
        <v>3.4237781391765814E-4</v>
      </c>
    </row>
    <row r="33655" spans="1:3" x14ac:dyDescent="0.2">
      <c r="A33655" s="4" t="s">
        <v>31132</v>
      </c>
      <c r="B33655">
        <v>1</v>
      </c>
      <c r="C33655" s="9">
        <f t="shared" si="525"/>
        <v>3.4237781391765814E-4</v>
      </c>
    </row>
    <row r="33656" spans="1:3" x14ac:dyDescent="0.2">
      <c r="A33656" s="4" t="s">
        <v>31134</v>
      </c>
      <c r="B33656">
        <v>1</v>
      </c>
      <c r="C33656" s="9">
        <f t="shared" si="525"/>
        <v>3.4237781391765814E-4</v>
      </c>
    </row>
    <row r="33657" spans="1:3" x14ac:dyDescent="0.2">
      <c r="A33657" s="4" t="s">
        <v>31136</v>
      </c>
      <c r="B33657">
        <v>1</v>
      </c>
      <c r="C33657" s="9">
        <f t="shared" si="525"/>
        <v>3.4237781391765814E-4</v>
      </c>
    </row>
    <row r="33658" spans="1:3" x14ac:dyDescent="0.2">
      <c r="A33658" s="4">
        <v>2214</v>
      </c>
      <c r="B33658">
        <v>1</v>
      </c>
      <c r="C33658" s="9">
        <f t="shared" si="525"/>
        <v>3.4237781391765814E-4</v>
      </c>
    </row>
    <row r="33659" spans="1:3" x14ac:dyDescent="0.2">
      <c r="A33659" s="4">
        <v>2.4940000000000002</v>
      </c>
      <c r="B33659">
        <v>1</v>
      </c>
      <c r="C33659" s="9">
        <f t="shared" si="525"/>
        <v>3.4237781391765814E-4</v>
      </c>
    </row>
    <row r="33660" spans="1:3" x14ac:dyDescent="0.2">
      <c r="A33660" s="4" t="s">
        <v>11324</v>
      </c>
      <c r="B33660">
        <v>1</v>
      </c>
      <c r="C33660" s="9">
        <f t="shared" si="525"/>
        <v>3.4237781391765814E-4</v>
      </c>
    </row>
    <row r="33661" spans="1:3" x14ac:dyDescent="0.2">
      <c r="A33661" s="4" t="s">
        <v>31139</v>
      </c>
      <c r="B33661">
        <v>1</v>
      </c>
      <c r="C33661" s="9">
        <f t="shared" si="525"/>
        <v>3.4237781391765814E-4</v>
      </c>
    </row>
    <row r="33662" spans="1:3" x14ac:dyDescent="0.2">
      <c r="A33662" s="4" t="s">
        <v>31142</v>
      </c>
      <c r="B33662">
        <v>1</v>
      </c>
      <c r="C33662" s="9">
        <f t="shared" si="525"/>
        <v>3.4237781391765814E-4</v>
      </c>
    </row>
    <row r="33663" spans="1:3" x14ac:dyDescent="0.2">
      <c r="A33663" s="4" t="s">
        <v>31143</v>
      </c>
      <c r="B33663">
        <v>1</v>
      </c>
      <c r="C33663" s="9">
        <f t="shared" si="525"/>
        <v>3.4237781391765814E-4</v>
      </c>
    </row>
    <row r="33664" spans="1:3" x14ac:dyDescent="0.2">
      <c r="A33664" s="4">
        <v>23.786999999999999</v>
      </c>
      <c r="B33664">
        <v>1</v>
      </c>
      <c r="C33664" s="9">
        <f t="shared" si="525"/>
        <v>3.4237781391765814E-4</v>
      </c>
    </row>
    <row r="33665" spans="1:3" x14ac:dyDescent="0.2">
      <c r="A33665" s="4">
        <v>42069</v>
      </c>
      <c r="B33665">
        <v>1</v>
      </c>
      <c r="C33665" s="9">
        <f t="shared" si="525"/>
        <v>3.4237781391765814E-4</v>
      </c>
    </row>
    <row r="33666" spans="1:3" x14ac:dyDescent="0.2">
      <c r="A33666" s="4" t="s">
        <v>31145</v>
      </c>
      <c r="B33666">
        <v>1</v>
      </c>
      <c r="C33666" s="9">
        <f t="shared" si="525"/>
        <v>3.4237781391765814E-4</v>
      </c>
    </row>
    <row r="33667" spans="1:3" x14ac:dyDescent="0.2">
      <c r="A33667" s="4" t="s">
        <v>31147</v>
      </c>
      <c r="B33667">
        <v>1</v>
      </c>
      <c r="C33667" s="9">
        <f t="shared" ref="C33667:C33730" si="526">(B33667/$K$5*100)</f>
        <v>3.4237781391765814E-4</v>
      </c>
    </row>
    <row r="33668" spans="1:3" x14ac:dyDescent="0.2">
      <c r="A33668" s="4" t="s">
        <v>31149</v>
      </c>
      <c r="B33668">
        <v>1</v>
      </c>
      <c r="C33668" s="9">
        <f t="shared" si="526"/>
        <v>3.4237781391765814E-4</v>
      </c>
    </row>
    <row r="33669" spans="1:3" x14ac:dyDescent="0.2">
      <c r="A33669" s="4" t="s">
        <v>31151</v>
      </c>
      <c r="B33669">
        <v>1</v>
      </c>
      <c r="C33669" s="9">
        <f t="shared" si="526"/>
        <v>3.4237781391765814E-4</v>
      </c>
    </row>
    <row r="33670" spans="1:3" x14ac:dyDescent="0.2">
      <c r="A33670" s="4" t="s">
        <v>11337</v>
      </c>
      <c r="B33670">
        <v>1</v>
      </c>
      <c r="C33670" s="9">
        <f t="shared" si="526"/>
        <v>3.4237781391765814E-4</v>
      </c>
    </row>
    <row r="33671" spans="1:3" x14ac:dyDescent="0.2">
      <c r="A33671" s="4" t="s">
        <v>11343</v>
      </c>
      <c r="B33671">
        <v>1</v>
      </c>
      <c r="C33671" s="9">
        <f t="shared" si="526"/>
        <v>3.4237781391765814E-4</v>
      </c>
    </row>
    <row r="33672" spans="1:3" x14ac:dyDescent="0.2">
      <c r="A33672" s="4" t="s">
        <v>11344</v>
      </c>
      <c r="B33672">
        <v>1</v>
      </c>
      <c r="C33672" s="9">
        <f t="shared" si="526"/>
        <v>3.4237781391765814E-4</v>
      </c>
    </row>
    <row r="33673" spans="1:3" x14ac:dyDescent="0.2">
      <c r="A33673" s="4" t="s">
        <v>11345</v>
      </c>
      <c r="B33673">
        <v>1</v>
      </c>
      <c r="C33673" s="9">
        <f t="shared" si="526"/>
        <v>3.4237781391765814E-4</v>
      </c>
    </row>
    <row r="33674" spans="1:3" x14ac:dyDescent="0.2">
      <c r="A33674" s="4" t="s">
        <v>31155</v>
      </c>
      <c r="B33674">
        <v>1</v>
      </c>
      <c r="C33674" s="9">
        <f t="shared" si="526"/>
        <v>3.4237781391765814E-4</v>
      </c>
    </row>
    <row r="33675" spans="1:3" x14ac:dyDescent="0.2">
      <c r="A33675" s="4" t="s">
        <v>31156</v>
      </c>
      <c r="B33675">
        <v>1</v>
      </c>
      <c r="C33675" s="9">
        <f t="shared" si="526"/>
        <v>3.4237781391765814E-4</v>
      </c>
    </row>
    <row r="33676" spans="1:3" x14ac:dyDescent="0.2">
      <c r="A33676" s="4" t="s">
        <v>11347</v>
      </c>
      <c r="B33676">
        <v>1</v>
      </c>
      <c r="C33676" s="9">
        <f t="shared" si="526"/>
        <v>3.4237781391765814E-4</v>
      </c>
    </row>
    <row r="33677" spans="1:3" x14ac:dyDescent="0.2">
      <c r="A33677" s="4">
        <v>41439</v>
      </c>
      <c r="B33677">
        <v>1</v>
      </c>
      <c r="C33677" s="9">
        <f t="shared" si="526"/>
        <v>3.4237781391765814E-4</v>
      </c>
    </row>
    <row r="33678" spans="1:3" x14ac:dyDescent="0.2">
      <c r="A33678" s="4" t="s">
        <v>11349</v>
      </c>
      <c r="B33678">
        <v>1</v>
      </c>
      <c r="C33678" s="9">
        <f t="shared" si="526"/>
        <v>3.4237781391765814E-4</v>
      </c>
    </row>
    <row r="33679" spans="1:3" x14ac:dyDescent="0.2">
      <c r="A33679" s="4" t="s">
        <v>31159</v>
      </c>
      <c r="B33679">
        <v>1</v>
      </c>
      <c r="C33679" s="9">
        <f t="shared" si="526"/>
        <v>3.4237781391765814E-4</v>
      </c>
    </row>
    <row r="33680" spans="1:3" x14ac:dyDescent="0.2">
      <c r="A33680" s="4" t="s">
        <v>31160</v>
      </c>
      <c r="B33680">
        <v>1</v>
      </c>
      <c r="C33680" s="9">
        <f t="shared" si="526"/>
        <v>3.4237781391765814E-4</v>
      </c>
    </row>
    <row r="33681" spans="1:3" x14ac:dyDescent="0.2">
      <c r="A33681" s="4" t="s">
        <v>31162</v>
      </c>
      <c r="B33681">
        <v>1</v>
      </c>
      <c r="C33681" s="9">
        <f t="shared" si="526"/>
        <v>3.4237781391765814E-4</v>
      </c>
    </row>
    <row r="33682" spans="1:3" x14ac:dyDescent="0.2">
      <c r="A33682" s="4" t="s">
        <v>31164</v>
      </c>
      <c r="B33682">
        <v>1</v>
      </c>
      <c r="C33682" s="9">
        <f t="shared" si="526"/>
        <v>3.4237781391765814E-4</v>
      </c>
    </row>
    <row r="33683" spans="1:3" x14ac:dyDescent="0.2">
      <c r="A33683" s="4" t="s">
        <v>11359</v>
      </c>
      <c r="B33683">
        <v>1</v>
      </c>
      <c r="C33683" s="9">
        <f t="shared" si="526"/>
        <v>3.4237781391765814E-4</v>
      </c>
    </row>
    <row r="33684" spans="1:3" x14ac:dyDescent="0.2">
      <c r="A33684" s="4" t="s">
        <v>31165</v>
      </c>
      <c r="B33684">
        <v>1</v>
      </c>
      <c r="C33684" s="9">
        <f t="shared" si="526"/>
        <v>3.4237781391765814E-4</v>
      </c>
    </row>
    <row r="33685" spans="1:3" x14ac:dyDescent="0.2">
      <c r="A33685" s="4" t="s">
        <v>31166</v>
      </c>
      <c r="B33685">
        <v>1</v>
      </c>
      <c r="C33685" s="9">
        <f t="shared" si="526"/>
        <v>3.4237781391765814E-4</v>
      </c>
    </row>
    <row r="33686" spans="1:3" x14ac:dyDescent="0.2">
      <c r="A33686" s="4" t="s">
        <v>11362</v>
      </c>
      <c r="B33686">
        <v>1</v>
      </c>
      <c r="C33686" s="9">
        <f t="shared" si="526"/>
        <v>3.4237781391765814E-4</v>
      </c>
    </row>
    <row r="33687" spans="1:3" x14ac:dyDescent="0.2">
      <c r="A33687" s="4" t="s">
        <v>31168</v>
      </c>
      <c r="B33687">
        <v>1</v>
      </c>
      <c r="C33687" s="9">
        <f t="shared" si="526"/>
        <v>3.4237781391765814E-4</v>
      </c>
    </row>
    <row r="33688" spans="1:3" x14ac:dyDescent="0.2">
      <c r="A33688" s="4" t="s">
        <v>31170</v>
      </c>
      <c r="B33688">
        <v>1</v>
      </c>
      <c r="C33688" s="9">
        <f t="shared" si="526"/>
        <v>3.4237781391765814E-4</v>
      </c>
    </row>
    <row r="33689" spans="1:3" x14ac:dyDescent="0.2">
      <c r="A33689" s="4" t="s">
        <v>31171</v>
      </c>
      <c r="B33689">
        <v>1</v>
      </c>
      <c r="C33689" s="9">
        <f t="shared" si="526"/>
        <v>3.4237781391765814E-4</v>
      </c>
    </row>
    <row r="33690" spans="1:3" x14ac:dyDescent="0.2">
      <c r="A33690" s="4" t="s">
        <v>31172</v>
      </c>
      <c r="B33690">
        <v>1</v>
      </c>
      <c r="C33690" s="9">
        <f t="shared" si="526"/>
        <v>3.4237781391765814E-4</v>
      </c>
    </row>
    <row r="33691" spans="1:3" x14ac:dyDescent="0.2">
      <c r="A33691" s="4" t="s">
        <v>31174</v>
      </c>
      <c r="B33691">
        <v>1</v>
      </c>
      <c r="C33691" s="9">
        <f t="shared" si="526"/>
        <v>3.4237781391765814E-4</v>
      </c>
    </row>
    <row r="33692" spans="1:3" x14ac:dyDescent="0.2">
      <c r="A33692" s="4" t="s">
        <v>31175</v>
      </c>
      <c r="B33692">
        <v>1</v>
      </c>
      <c r="C33692" s="9">
        <f t="shared" si="526"/>
        <v>3.4237781391765814E-4</v>
      </c>
    </row>
    <row r="33693" spans="1:3" x14ac:dyDescent="0.2">
      <c r="A33693" s="4" t="s">
        <v>11380</v>
      </c>
      <c r="B33693">
        <v>1</v>
      </c>
      <c r="C33693" s="9">
        <f t="shared" si="526"/>
        <v>3.4237781391765814E-4</v>
      </c>
    </row>
    <row r="33694" spans="1:3" x14ac:dyDescent="0.2">
      <c r="A33694" s="4" t="s">
        <v>11381</v>
      </c>
      <c r="B33694">
        <v>1</v>
      </c>
      <c r="C33694" s="9">
        <f t="shared" si="526"/>
        <v>3.4237781391765814E-4</v>
      </c>
    </row>
    <row r="33695" spans="1:3" x14ac:dyDescent="0.2">
      <c r="A33695" s="4" t="s">
        <v>11382</v>
      </c>
      <c r="B33695">
        <v>1</v>
      </c>
      <c r="C33695" s="9">
        <f t="shared" si="526"/>
        <v>3.4237781391765814E-4</v>
      </c>
    </row>
    <row r="33696" spans="1:3" x14ac:dyDescent="0.2">
      <c r="A33696" s="4" t="s">
        <v>31176</v>
      </c>
      <c r="B33696">
        <v>1</v>
      </c>
      <c r="C33696" s="9">
        <f t="shared" si="526"/>
        <v>3.4237781391765814E-4</v>
      </c>
    </row>
    <row r="33697" spans="1:3" x14ac:dyDescent="0.2">
      <c r="A33697" s="4" t="s">
        <v>31177</v>
      </c>
      <c r="B33697">
        <v>1</v>
      </c>
      <c r="C33697" s="9">
        <f t="shared" si="526"/>
        <v>3.4237781391765814E-4</v>
      </c>
    </row>
    <row r="33698" spans="1:3" x14ac:dyDescent="0.2">
      <c r="A33698" s="4" t="s">
        <v>31178</v>
      </c>
      <c r="B33698">
        <v>1</v>
      </c>
      <c r="C33698" s="9">
        <f t="shared" si="526"/>
        <v>3.4237781391765814E-4</v>
      </c>
    </row>
    <row r="33699" spans="1:3" x14ac:dyDescent="0.2">
      <c r="A33699" s="4" t="s">
        <v>11390</v>
      </c>
      <c r="B33699">
        <v>1</v>
      </c>
      <c r="C33699" s="9">
        <f t="shared" si="526"/>
        <v>3.4237781391765814E-4</v>
      </c>
    </row>
    <row r="33700" spans="1:3" x14ac:dyDescent="0.2">
      <c r="A33700" s="4" t="s">
        <v>31179</v>
      </c>
      <c r="B33700">
        <v>1</v>
      </c>
      <c r="C33700" s="9">
        <f t="shared" si="526"/>
        <v>3.4237781391765814E-4</v>
      </c>
    </row>
    <row r="33701" spans="1:3" x14ac:dyDescent="0.2">
      <c r="A33701" s="4" t="s">
        <v>31180</v>
      </c>
      <c r="B33701">
        <v>1</v>
      </c>
      <c r="C33701" s="9">
        <f t="shared" si="526"/>
        <v>3.4237781391765814E-4</v>
      </c>
    </row>
    <row r="33702" spans="1:3" x14ac:dyDescent="0.2">
      <c r="A33702" s="4" t="s">
        <v>31181</v>
      </c>
      <c r="B33702">
        <v>1</v>
      </c>
      <c r="C33702" s="9">
        <f t="shared" si="526"/>
        <v>3.4237781391765814E-4</v>
      </c>
    </row>
    <row r="33703" spans="1:3" x14ac:dyDescent="0.2">
      <c r="A33703" s="4" t="s">
        <v>31182</v>
      </c>
      <c r="B33703">
        <v>1</v>
      </c>
      <c r="C33703" s="9">
        <f t="shared" si="526"/>
        <v>3.4237781391765814E-4</v>
      </c>
    </row>
    <row r="33704" spans="1:3" x14ac:dyDescent="0.2">
      <c r="A33704" s="4" t="s">
        <v>11403</v>
      </c>
      <c r="B33704">
        <v>1</v>
      </c>
      <c r="C33704" s="9">
        <f t="shared" si="526"/>
        <v>3.4237781391765814E-4</v>
      </c>
    </row>
    <row r="33705" spans="1:3" x14ac:dyDescent="0.2">
      <c r="A33705" s="4" t="s">
        <v>31184</v>
      </c>
      <c r="B33705">
        <v>1</v>
      </c>
      <c r="C33705" s="9">
        <f t="shared" si="526"/>
        <v>3.4237781391765814E-4</v>
      </c>
    </row>
    <row r="33706" spans="1:3" x14ac:dyDescent="0.2">
      <c r="A33706" s="4" t="s">
        <v>31185</v>
      </c>
      <c r="B33706">
        <v>1</v>
      </c>
      <c r="C33706" s="9">
        <f t="shared" si="526"/>
        <v>3.4237781391765814E-4</v>
      </c>
    </row>
    <row r="33707" spans="1:3" x14ac:dyDescent="0.2">
      <c r="A33707" s="4" t="s">
        <v>31186</v>
      </c>
      <c r="B33707">
        <v>1</v>
      </c>
      <c r="C33707" s="9">
        <f t="shared" si="526"/>
        <v>3.4237781391765814E-4</v>
      </c>
    </row>
    <row r="33708" spans="1:3" x14ac:dyDescent="0.2">
      <c r="A33708" s="4" t="s">
        <v>31188</v>
      </c>
      <c r="B33708">
        <v>1</v>
      </c>
      <c r="C33708" s="9">
        <f t="shared" si="526"/>
        <v>3.4237781391765814E-4</v>
      </c>
    </row>
    <row r="33709" spans="1:3" x14ac:dyDescent="0.2">
      <c r="A33709" s="4" t="s">
        <v>31190</v>
      </c>
      <c r="B33709">
        <v>1</v>
      </c>
      <c r="C33709" s="9">
        <f t="shared" si="526"/>
        <v>3.4237781391765814E-4</v>
      </c>
    </row>
    <row r="33710" spans="1:3" x14ac:dyDescent="0.2">
      <c r="A33710" s="4" t="s">
        <v>31191</v>
      </c>
      <c r="B33710">
        <v>1</v>
      </c>
      <c r="C33710" s="9">
        <f t="shared" si="526"/>
        <v>3.4237781391765814E-4</v>
      </c>
    </row>
    <row r="33711" spans="1:3" x14ac:dyDescent="0.2">
      <c r="A33711" s="4" t="s">
        <v>31192</v>
      </c>
      <c r="B33711">
        <v>1</v>
      </c>
      <c r="C33711" s="9">
        <f t="shared" si="526"/>
        <v>3.4237781391765814E-4</v>
      </c>
    </row>
    <row r="33712" spans="1:3" x14ac:dyDescent="0.2">
      <c r="A33712" s="4" t="s">
        <v>11409</v>
      </c>
      <c r="B33712">
        <v>1</v>
      </c>
      <c r="C33712" s="9">
        <f t="shared" si="526"/>
        <v>3.4237781391765814E-4</v>
      </c>
    </row>
    <row r="33713" spans="1:3" x14ac:dyDescent="0.2">
      <c r="A33713" s="4" t="s">
        <v>11410</v>
      </c>
      <c r="B33713">
        <v>1</v>
      </c>
      <c r="C33713" s="9">
        <f t="shared" si="526"/>
        <v>3.4237781391765814E-4</v>
      </c>
    </row>
    <row r="33714" spans="1:3" x14ac:dyDescent="0.2">
      <c r="A33714" s="4" t="s">
        <v>31195</v>
      </c>
      <c r="B33714">
        <v>1</v>
      </c>
      <c r="C33714" s="9">
        <f t="shared" si="526"/>
        <v>3.4237781391765814E-4</v>
      </c>
    </row>
    <row r="33715" spans="1:3" x14ac:dyDescent="0.2">
      <c r="A33715" s="4" t="s">
        <v>31196</v>
      </c>
      <c r="B33715">
        <v>1</v>
      </c>
      <c r="C33715" s="9">
        <f t="shared" si="526"/>
        <v>3.4237781391765814E-4</v>
      </c>
    </row>
    <row r="33716" spans="1:3" x14ac:dyDescent="0.2">
      <c r="A33716" s="4" t="s">
        <v>31197</v>
      </c>
      <c r="B33716">
        <v>1</v>
      </c>
      <c r="C33716" s="9">
        <f t="shared" si="526"/>
        <v>3.4237781391765814E-4</v>
      </c>
    </row>
    <row r="33717" spans="1:3" x14ac:dyDescent="0.2">
      <c r="A33717" s="4" t="s">
        <v>11412</v>
      </c>
      <c r="B33717">
        <v>1</v>
      </c>
      <c r="C33717" s="9">
        <f t="shared" si="526"/>
        <v>3.4237781391765814E-4</v>
      </c>
    </row>
    <row r="33718" spans="1:3" x14ac:dyDescent="0.2">
      <c r="A33718" s="4" t="s">
        <v>31198</v>
      </c>
      <c r="B33718">
        <v>1</v>
      </c>
      <c r="C33718" s="9">
        <f t="shared" si="526"/>
        <v>3.4237781391765814E-4</v>
      </c>
    </row>
    <row r="33719" spans="1:3" x14ac:dyDescent="0.2">
      <c r="A33719" s="4" t="s">
        <v>11419</v>
      </c>
      <c r="B33719">
        <v>1</v>
      </c>
      <c r="C33719" s="9">
        <f t="shared" si="526"/>
        <v>3.4237781391765814E-4</v>
      </c>
    </row>
    <row r="33720" spans="1:3" x14ac:dyDescent="0.2">
      <c r="A33720" s="4" t="s">
        <v>31202</v>
      </c>
      <c r="B33720">
        <v>1</v>
      </c>
      <c r="C33720" s="9">
        <f t="shared" si="526"/>
        <v>3.4237781391765814E-4</v>
      </c>
    </row>
    <row r="33721" spans="1:3" x14ac:dyDescent="0.2">
      <c r="A33721" s="4" t="s">
        <v>31203</v>
      </c>
      <c r="B33721">
        <v>1</v>
      </c>
      <c r="C33721" s="9">
        <f t="shared" si="526"/>
        <v>3.4237781391765814E-4</v>
      </c>
    </row>
    <row r="33722" spans="1:3" x14ac:dyDescent="0.2">
      <c r="A33722" s="4" t="s">
        <v>31204</v>
      </c>
      <c r="B33722">
        <v>1</v>
      </c>
      <c r="C33722" s="9">
        <f t="shared" si="526"/>
        <v>3.4237781391765814E-4</v>
      </c>
    </row>
    <row r="33723" spans="1:3" x14ac:dyDescent="0.2">
      <c r="A33723" s="4" t="s">
        <v>11430</v>
      </c>
      <c r="B33723">
        <v>1</v>
      </c>
      <c r="C33723" s="9">
        <f t="shared" si="526"/>
        <v>3.4237781391765814E-4</v>
      </c>
    </row>
    <row r="33724" spans="1:3" x14ac:dyDescent="0.2">
      <c r="A33724" s="4" t="s">
        <v>31205</v>
      </c>
      <c r="B33724">
        <v>1</v>
      </c>
      <c r="C33724" s="9">
        <f t="shared" si="526"/>
        <v>3.4237781391765814E-4</v>
      </c>
    </row>
    <row r="33725" spans="1:3" x14ac:dyDescent="0.2">
      <c r="A33725" s="4" t="s">
        <v>11431</v>
      </c>
      <c r="B33725">
        <v>1</v>
      </c>
      <c r="C33725" s="9">
        <f t="shared" si="526"/>
        <v>3.4237781391765814E-4</v>
      </c>
    </row>
    <row r="33726" spans="1:3" x14ac:dyDescent="0.2">
      <c r="A33726" s="4" t="s">
        <v>11437</v>
      </c>
      <c r="B33726">
        <v>1</v>
      </c>
      <c r="C33726" s="9">
        <f t="shared" si="526"/>
        <v>3.4237781391765814E-4</v>
      </c>
    </row>
    <row r="33727" spans="1:3" x14ac:dyDescent="0.2">
      <c r="A33727" s="4" t="s">
        <v>31206</v>
      </c>
      <c r="B33727">
        <v>1</v>
      </c>
      <c r="C33727" s="9">
        <f t="shared" si="526"/>
        <v>3.4237781391765814E-4</v>
      </c>
    </row>
    <row r="33728" spans="1:3" x14ac:dyDescent="0.2">
      <c r="A33728" s="4" t="s">
        <v>31207</v>
      </c>
      <c r="B33728">
        <v>1</v>
      </c>
      <c r="C33728" s="9">
        <f t="shared" si="526"/>
        <v>3.4237781391765814E-4</v>
      </c>
    </row>
    <row r="33729" spans="1:3" x14ac:dyDescent="0.2">
      <c r="A33729" s="4" t="s">
        <v>31208</v>
      </c>
      <c r="B33729">
        <v>1</v>
      </c>
      <c r="C33729" s="9">
        <f t="shared" si="526"/>
        <v>3.4237781391765814E-4</v>
      </c>
    </row>
    <row r="33730" spans="1:3" x14ac:dyDescent="0.2">
      <c r="A33730" s="4">
        <v>14.648999999999999</v>
      </c>
      <c r="B33730">
        <v>1</v>
      </c>
      <c r="C33730" s="9">
        <f t="shared" si="526"/>
        <v>3.4237781391765814E-4</v>
      </c>
    </row>
    <row r="33731" spans="1:3" x14ac:dyDescent="0.2">
      <c r="A33731" s="4" t="s">
        <v>31209</v>
      </c>
      <c r="B33731">
        <v>1</v>
      </c>
      <c r="C33731" s="9">
        <f t="shared" ref="C33731:C33794" si="527">(B33731/$K$5*100)</f>
        <v>3.4237781391765814E-4</v>
      </c>
    </row>
    <row r="33732" spans="1:3" x14ac:dyDescent="0.2">
      <c r="A33732" s="4">
        <v>118013001506</v>
      </c>
      <c r="B33732">
        <v>1</v>
      </c>
      <c r="C33732" s="9">
        <f t="shared" si="527"/>
        <v>3.4237781391765814E-4</v>
      </c>
    </row>
    <row r="33733" spans="1:3" x14ac:dyDescent="0.2">
      <c r="A33733" s="4" t="s">
        <v>11446</v>
      </c>
      <c r="B33733">
        <v>1</v>
      </c>
      <c r="C33733" s="9">
        <f t="shared" si="527"/>
        <v>3.4237781391765814E-4</v>
      </c>
    </row>
    <row r="33734" spans="1:3" x14ac:dyDescent="0.2">
      <c r="A33734" s="4" t="s">
        <v>31212</v>
      </c>
      <c r="B33734">
        <v>1</v>
      </c>
      <c r="C33734" s="9">
        <f t="shared" si="527"/>
        <v>3.4237781391765814E-4</v>
      </c>
    </row>
    <row r="33735" spans="1:3" x14ac:dyDescent="0.2">
      <c r="A33735" s="4" t="s">
        <v>31213</v>
      </c>
      <c r="B33735">
        <v>1</v>
      </c>
      <c r="C33735" s="9">
        <f t="shared" si="527"/>
        <v>3.4237781391765814E-4</v>
      </c>
    </row>
    <row r="33736" spans="1:3" x14ac:dyDescent="0.2">
      <c r="A33736" s="4">
        <v>42125</v>
      </c>
      <c r="B33736">
        <v>1</v>
      </c>
      <c r="C33736" s="9">
        <f t="shared" si="527"/>
        <v>3.4237781391765814E-4</v>
      </c>
    </row>
    <row r="33737" spans="1:3" x14ac:dyDescent="0.2">
      <c r="A33737" s="4" t="s">
        <v>31214</v>
      </c>
      <c r="B33737">
        <v>1</v>
      </c>
      <c r="C33737" s="9">
        <f t="shared" si="527"/>
        <v>3.4237781391765814E-4</v>
      </c>
    </row>
    <row r="33738" spans="1:3" x14ac:dyDescent="0.2">
      <c r="A33738" s="4" t="s">
        <v>31215</v>
      </c>
      <c r="B33738">
        <v>1</v>
      </c>
      <c r="C33738" s="9">
        <f t="shared" si="527"/>
        <v>3.4237781391765814E-4</v>
      </c>
    </row>
    <row r="33739" spans="1:3" x14ac:dyDescent="0.2">
      <c r="A33739" s="4" t="s">
        <v>31216</v>
      </c>
      <c r="B33739">
        <v>1</v>
      </c>
      <c r="C33739" s="9">
        <f t="shared" si="527"/>
        <v>3.4237781391765814E-4</v>
      </c>
    </row>
    <row r="33740" spans="1:3" x14ac:dyDescent="0.2">
      <c r="A33740" s="4" t="s">
        <v>11450</v>
      </c>
      <c r="B33740">
        <v>1</v>
      </c>
      <c r="C33740" s="9">
        <f t="shared" si="527"/>
        <v>3.4237781391765814E-4</v>
      </c>
    </row>
    <row r="33741" spans="1:3" x14ac:dyDescent="0.2">
      <c r="A33741" s="4">
        <v>52.433999999999997</v>
      </c>
      <c r="B33741">
        <v>1</v>
      </c>
      <c r="C33741" s="9">
        <f t="shared" si="527"/>
        <v>3.4237781391765814E-4</v>
      </c>
    </row>
    <row r="33742" spans="1:3" x14ac:dyDescent="0.2">
      <c r="A33742" s="4" t="s">
        <v>31218</v>
      </c>
      <c r="B33742">
        <v>1</v>
      </c>
      <c r="C33742" s="9">
        <f t="shared" si="527"/>
        <v>3.4237781391765814E-4</v>
      </c>
    </row>
    <row r="33743" spans="1:3" x14ac:dyDescent="0.2">
      <c r="A33743" s="4" t="s">
        <v>31219</v>
      </c>
      <c r="B33743">
        <v>1</v>
      </c>
      <c r="C33743" s="9">
        <f t="shared" si="527"/>
        <v>3.4237781391765814E-4</v>
      </c>
    </row>
    <row r="33744" spans="1:3" x14ac:dyDescent="0.2">
      <c r="A33744" s="4" t="s">
        <v>31220</v>
      </c>
      <c r="B33744">
        <v>1</v>
      </c>
      <c r="C33744" s="9">
        <f t="shared" si="527"/>
        <v>3.4237781391765814E-4</v>
      </c>
    </row>
    <row r="33745" spans="1:3" x14ac:dyDescent="0.2">
      <c r="A33745" s="4" t="s">
        <v>31221</v>
      </c>
      <c r="B33745">
        <v>1</v>
      </c>
      <c r="C33745" s="9">
        <f t="shared" si="527"/>
        <v>3.4237781391765814E-4</v>
      </c>
    </row>
    <row r="33746" spans="1:3" x14ac:dyDescent="0.2">
      <c r="A33746" s="4" t="s">
        <v>31222</v>
      </c>
      <c r="B33746">
        <v>1</v>
      </c>
      <c r="C33746" s="9">
        <f t="shared" si="527"/>
        <v>3.4237781391765814E-4</v>
      </c>
    </row>
    <row r="33747" spans="1:3" x14ac:dyDescent="0.2">
      <c r="A33747" s="4" t="s">
        <v>31224</v>
      </c>
      <c r="B33747">
        <v>1</v>
      </c>
      <c r="C33747" s="9">
        <f t="shared" si="527"/>
        <v>3.4237781391765814E-4</v>
      </c>
    </row>
    <row r="33748" spans="1:3" x14ac:dyDescent="0.2">
      <c r="A33748" s="4" t="s">
        <v>11466</v>
      </c>
      <c r="B33748">
        <v>1</v>
      </c>
      <c r="C33748" s="9">
        <f t="shared" si="527"/>
        <v>3.4237781391765814E-4</v>
      </c>
    </row>
    <row r="33749" spans="1:3" x14ac:dyDescent="0.2">
      <c r="A33749" s="4" t="s">
        <v>31225</v>
      </c>
      <c r="B33749">
        <v>1</v>
      </c>
      <c r="C33749" s="9">
        <f t="shared" si="527"/>
        <v>3.4237781391765814E-4</v>
      </c>
    </row>
    <row r="33750" spans="1:3" x14ac:dyDescent="0.2">
      <c r="A33750" s="4" t="s">
        <v>31226</v>
      </c>
      <c r="B33750">
        <v>1</v>
      </c>
      <c r="C33750" s="9">
        <f t="shared" si="527"/>
        <v>3.4237781391765814E-4</v>
      </c>
    </row>
    <row r="33751" spans="1:3" x14ac:dyDescent="0.2">
      <c r="A33751" s="4" t="s">
        <v>11470</v>
      </c>
      <c r="B33751">
        <v>1</v>
      </c>
      <c r="C33751" s="9">
        <f t="shared" si="527"/>
        <v>3.4237781391765814E-4</v>
      </c>
    </row>
    <row r="33752" spans="1:3" x14ac:dyDescent="0.2">
      <c r="A33752" s="4" t="s">
        <v>31228</v>
      </c>
      <c r="B33752">
        <v>1</v>
      </c>
      <c r="C33752" s="9">
        <f t="shared" si="527"/>
        <v>3.4237781391765814E-4</v>
      </c>
    </row>
    <row r="33753" spans="1:3" x14ac:dyDescent="0.2">
      <c r="A33753" s="4" t="s">
        <v>31229</v>
      </c>
      <c r="B33753">
        <v>1</v>
      </c>
      <c r="C33753" s="9">
        <f t="shared" si="527"/>
        <v>3.4237781391765814E-4</v>
      </c>
    </row>
    <row r="33754" spans="1:3" x14ac:dyDescent="0.2">
      <c r="A33754" s="4" t="s">
        <v>52233</v>
      </c>
      <c r="B33754">
        <v>1</v>
      </c>
      <c r="C33754" s="9">
        <f t="shared" si="527"/>
        <v>3.4237781391765814E-4</v>
      </c>
    </row>
    <row r="33755" spans="1:3" x14ac:dyDescent="0.2">
      <c r="A33755" s="4" t="s">
        <v>31230</v>
      </c>
      <c r="B33755">
        <v>1</v>
      </c>
      <c r="C33755" s="9">
        <f t="shared" si="527"/>
        <v>3.4237781391765814E-4</v>
      </c>
    </row>
    <row r="33756" spans="1:3" x14ac:dyDescent="0.2">
      <c r="A33756" s="4" t="s">
        <v>31231</v>
      </c>
      <c r="B33756">
        <v>1</v>
      </c>
      <c r="C33756" s="9">
        <f t="shared" si="527"/>
        <v>3.4237781391765814E-4</v>
      </c>
    </row>
    <row r="33757" spans="1:3" x14ac:dyDescent="0.2">
      <c r="A33757" s="4" t="s">
        <v>31232</v>
      </c>
      <c r="B33757">
        <v>1</v>
      </c>
      <c r="C33757" s="9">
        <f t="shared" si="527"/>
        <v>3.4237781391765814E-4</v>
      </c>
    </row>
    <row r="33758" spans="1:3" x14ac:dyDescent="0.2">
      <c r="A33758" s="4" t="s">
        <v>11474</v>
      </c>
      <c r="B33758">
        <v>1</v>
      </c>
      <c r="C33758" s="9">
        <f t="shared" si="527"/>
        <v>3.4237781391765814E-4</v>
      </c>
    </row>
    <row r="33759" spans="1:3" x14ac:dyDescent="0.2">
      <c r="A33759" s="4" t="s">
        <v>31233</v>
      </c>
      <c r="B33759">
        <v>1</v>
      </c>
      <c r="C33759" s="9">
        <f t="shared" si="527"/>
        <v>3.4237781391765814E-4</v>
      </c>
    </row>
    <row r="33760" spans="1:3" x14ac:dyDescent="0.2">
      <c r="A33760" s="4" t="s">
        <v>31235</v>
      </c>
      <c r="B33760">
        <v>1</v>
      </c>
      <c r="C33760" s="9">
        <f t="shared" si="527"/>
        <v>3.4237781391765814E-4</v>
      </c>
    </row>
    <row r="33761" spans="1:3" x14ac:dyDescent="0.2">
      <c r="A33761" s="4" t="s">
        <v>31236</v>
      </c>
      <c r="B33761">
        <v>1</v>
      </c>
      <c r="C33761" s="9">
        <f t="shared" si="527"/>
        <v>3.4237781391765814E-4</v>
      </c>
    </row>
    <row r="33762" spans="1:3" x14ac:dyDescent="0.2">
      <c r="A33762" s="4">
        <v>121020</v>
      </c>
      <c r="B33762">
        <v>1</v>
      </c>
      <c r="C33762" s="9">
        <f t="shared" si="527"/>
        <v>3.4237781391765814E-4</v>
      </c>
    </row>
    <row r="33763" spans="1:3" x14ac:dyDescent="0.2">
      <c r="A33763" s="4" t="s">
        <v>31238</v>
      </c>
      <c r="B33763">
        <v>1</v>
      </c>
      <c r="C33763" s="9">
        <f t="shared" si="527"/>
        <v>3.4237781391765814E-4</v>
      </c>
    </row>
    <row r="33764" spans="1:3" x14ac:dyDescent="0.2">
      <c r="A33764" s="4" t="s">
        <v>11486</v>
      </c>
      <c r="B33764">
        <v>1</v>
      </c>
      <c r="C33764" s="9">
        <f t="shared" si="527"/>
        <v>3.4237781391765814E-4</v>
      </c>
    </row>
    <row r="33765" spans="1:3" x14ac:dyDescent="0.2">
      <c r="A33765" s="4" t="s">
        <v>31239</v>
      </c>
      <c r="B33765">
        <v>1</v>
      </c>
      <c r="C33765" s="9">
        <f t="shared" si="527"/>
        <v>3.4237781391765814E-4</v>
      </c>
    </row>
    <row r="33766" spans="1:3" x14ac:dyDescent="0.2">
      <c r="A33766" s="4" t="s">
        <v>31240</v>
      </c>
      <c r="B33766">
        <v>1</v>
      </c>
      <c r="C33766" s="9">
        <f t="shared" si="527"/>
        <v>3.4237781391765814E-4</v>
      </c>
    </row>
    <row r="33767" spans="1:3" x14ac:dyDescent="0.2">
      <c r="A33767" s="4" t="s">
        <v>31241</v>
      </c>
      <c r="B33767">
        <v>1</v>
      </c>
      <c r="C33767" s="9">
        <f t="shared" si="527"/>
        <v>3.4237781391765814E-4</v>
      </c>
    </row>
    <row r="33768" spans="1:3" x14ac:dyDescent="0.2">
      <c r="A33768" s="4" t="s">
        <v>31242</v>
      </c>
      <c r="B33768">
        <v>1</v>
      </c>
      <c r="C33768" s="9">
        <f t="shared" si="527"/>
        <v>3.4237781391765814E-4</v>
      </c>
    </row>
    <row r="33769" spans="1:3" x14ac:dyDescent="0.2">
      <c r="A33769" s="4" t="s">
        <v>31244</v>
      </c>
      <c r="B33769">
        <v>1</v>
      </c>
      <c r="C33769" s="9">
        <f t="shared" si="527"/>
        <v>3.4237781391765814E-4</v>
      </c>
    </row>
    <row r="33770" spans="1:3" x14ac:dyDescent="0.2">
      <c r="A33770" s="4" t="s">
        <v>11491</v>
      </c>
      <c r="B33770">
        <v>1</v>
      </c>
      <c r="C33770" s="9">
        <f t="shared" si="527"/>
        <v>3.4237781391765814E-4</v>
      </c>
    </row>
    <row r="33771" spans="1:3" x14ac:dyDescent="0.2">
      <c r="A33771" s="4" t="s">
        <v>31245</v>
      </c>
      <c r="B33771">
        <v>1</v>
      </c>
      <c r="C33771" s="9">
        <f t="shared" si="527"/>
        <v>3.4237781391765814E-4</v>
      </c>
    </row>
    <row r="33772" spans="1:3" x14ac:dyDescent="0.2">
      <c r="A33772" s="4" t="s">
        <v>31246</v>
      </c>
      <c r="B33772">
        <v>1</v>
      </c>
      <c r="C33772" s="9">
        <f t="shared" si="527"/>
        <v>3.4237781391765814E-4</v>
      </c>
    </row>
    <row r="33773" spans="1:3" x14ac:dyDescent="0.2">
      <c r="A33773" s="4" t="s">
        <v>11494</v>
      </c>
      <c r="B33773">
        <v>1</v>
      </c>
      <c r="C33773" s="9">
        <f t="shared" si="527"/>
        <v>3.4237781391765814E-4</v>
      </c>
    </row>
    <row r="33774" spans="1:3" x14ac:dyDescent="0.2">
      <c r="A33774" s="4" t="s">
        <v>31247</v>
      </c>
      <c r="B33774">
        <v>1</v>
      </c>
      <c r="C33774" s="9">
        <f t="shared" si="527"/>
        <v>3.4237781391765814E-4</v>
      </c>
    </row>
    <row r="33775" spans="1:3" x14ac:dyDescent="0.2">
      <c r="A33775" s="4" t="s">
        <v>11496</v>
      </c>
      <c r="B33775">
        <v>1</v>
      </c>
      <c r="C33775" s="9">
        <f t="shared" si="527"/>
        <v>3.4237781391765814E-4</v>
      </c>
    </row>
    <row r="33776" spans="1:3" x14ac:dyDescent="0.2">
      <c r="A33776" s="4" t="s">
        <v>31249</v>
      </c>
      <c r="B33776">
        <v>1</v>
      </c>
      <c r="C33776" s="9">
        <f t="shared" si="527"/>
        <v>3.4237781391765814E-4</v>
      </c>
    </row>
    <row r="33777" spans="1:3" x14ac:dyDescent="0.2">
      <c r="A33777" s="4">
        <v>10.95</v>
      </c>
      <c r="B33777">
        <v>1</v>
      </c>
      <c r="C33777" s="9">
        <f t="shared" si="527"/>
        <v>3.4237781391765814E-4</v>
      </c>
    </row>
    <row r="33778" spans="1:3" x14ac:dyDescent="0.2">
      <c r="A33778" s="4" t="s">
        <v>31250</v>
      </c>
      <c r="B33778">
        <v>1</v>
      </c>
      <c r="C33778" s="9">
        <f t="shared" si="527"/>
        <v>3.4237781391765814E-4</v>
      </c>
    </row>
    <row r="33779" spans="1:3" x14ac:dyDescent="0.2">
      <c r="A33779" s="4" t="s">
        <v>31251</v>
      </c>
      <c r="B33779">
        <v>1</v>
      </c>
      <c r="C33779" s="9">
        <f t="shared" si="527"/>
        <v>3.4237781391765814E-4</v>
      </c>
    </row>
    <row r="33780" spans="1:3" x14ac:dyDescent="0.2">
      <c r="A33780" s="4" t="s">
        <v>31252</v>
      </c>
      <c r="B33780">
        <v>1</v>
      </c>
      <c r="C33780" s="9">
        <f t="shared" si="527"/>
        <v>3.4237781391765814E-4</v>
      </c>
    </row>
    <row r="33781" spans="1:3" x14ac:dyDescent="0.2">
      <c r="A33781" s="4" t="s">
        <v>11502</v>
      </c>
      <c r="B33781">
        <v>1</v>
      </c>
      <c r="C33781" s="9">
        <f t="shared" si="527"/>
        <v>3.4237781391765814E-4</v>
      </c>
    </row>
    <row r="33782" spans="1:3" x14ac:dyDescent="0.2">
      <c r="A33782" s="4" t="s">
        <v>31255</v>
      </c>
      <c r="B33782">
        <v>1</v>
      </c>
      <c r="C33782" s="9">
        <f t="shared" si="527"/>
        <v>3.4237781391765814E-4</v>
      </c>
    </row>
    <row r="33783" spans="1:3" x14ac:dyDescent="0.2">
      <c r="A33783" s="4" t="s">
        <v>11506</v>
      </c>
      <c r="B33783">
        <v>1</v>
      </c>
      <c r="C33783" s="9">
        <f t="shared" si="527"/>
        <v>3.4237781391765814E-4</v>
      </c>
    </row>
    <row r="33784" spans="1:3" x14ac:dyDescent="0.2">
      <c r="A33784" s="4" t="s">
        <v>11507</v>
      </c>
      <c r="B33784">
        <v>1</v>
      </c>
      <c r="C33784" s="9">
        <f t="shared" si="527"/>
        <v>3.4237781391765814E-4</v>
      </c>
    </row>
    <row r="33785" spans="1:3" x14ac:dyDescent="0.2">
      <c r="A33785" s="4" t="s">
        <v>11508</v>
      </c>
      <c r="B33785">
        <v>1</v>
      </c>
      <c r="C33785" s="9">
        <f t="shared" si="527"/>
        <v>3.4237781391765814E-4</v>
      </c>
    </row>
    <row r="33786" spans="1:3" x14ac:dyDescent="0.2">
      <c r="A33786" s="4" t="s">
        <v>31257</v>
      </c>
      <c r="B33786">
        <v>1</v>
      </c>
      <c r="C33786" s="9">
        <f t="shared" si="527"/>
        <v>3.4237781391765814E-4</v>
      </c>
    </row>
    <row r="33787" spans="1:3" x14ac:dyDescent="0.2">
      <c r="A33787" s="4" t="s">
        <v>31258</v>
      </c>
      <c r="B33787">
        <v>1</v>
      </c>
      <c r="C33787" s="9">
        <f t="shared" si="527"/>
        <v>3.4237781391765814E-4</v>
      </c>
    </row>
    <row r="33788" spans="1:3" x14ac:dyDescent="0.2">
      <c r="A33788" s="4" t="s">
        <v>31259</v>
      </c>
      <c r="B33788">
        <v>1</v>
      </c>
      <c r="C33788" s="9">
        <f t="shared" si="527"/>
        <v>3.4237781391765814E-4</v>
      </c>
    </row>
    <row r="33789" spans="1:3" x14ac:dyDescent="0.2">
      <c r="A33789" s="4" t="s">
        <v>31260</v>
      </c>
      <c r="B33789">
        <v>1</v>
      </c>
      <c r="C33789" s="9">
        <f t="shared" si="527"/>
        <v>3.4237781391765814E-4</v>
      </c>
    </row>
    <row r="33790" spans="1:3" x14ac:dyDescent="0.2">
      <c r="A33790" s="4" t="s">
        <v>11522</v>
      </c>
      <c r="B33790">
        <v>1</v>
      </c>
      <c r="C33790" s="9">
        <f t="shared" si="527"/>
        <v>3.4237781391765814E-4</v>
      </c>
    </row>
    <row r="33791" spans="1:3" x14ac:dyDescent="0.2">
      <c r="A33791" s="4" t="s">
        <v>31261</v>
      </c>
      <c r="B33791">
        <v>1</v>
      </c>
      <c r="C33791" s="9">
        <f t="shared" si="527"/>
        <v>3.4237781391765814E-4</v>
      </c>
    </row>
    <row r="33792" spans="1:3" x14ac:dyDescent="0.2">
      <c r="A33792" s="4" t="s">
        <v>11526</v>
      </c>
      <c r="B33792">
        <v>1</v>
      </c>
      <c r="C33792" s="9">
        <f t="shared" si="527"/>
        <v>3.4237781391765814E-4</v>
      </c>
    </row>
    <row r="33793" spans="1:3" x14ac:dyDescent="0.2">
      <c r="A33793" s="4" t="s">
        <v>11527</v>
      </c>
      <c r="B33793">
        <v>1</v>
      </c>
      <c r="C33793" s="9">
        <f t="shared" si="527"/>
        <v>3.4237781391765814E-4</v>
      </c>
    </row>
    <row r="33794" spans="1:3" x14ac:dyDescent="0.2">
      <c r="A33794" s="4" t="s">
        <v>31262</v>
      </c>
      <c r="B33794">
        <v>1</v>
      </c>
      <c r="C33794" s="9">
        <f t="shared" si="527"/>
        <v>3.4237781391765814E-4</v>
      </c>
    </row>
    <row r="33795" spans="1:3" x14ac:dyDescent="0.2">
      <c r="A33795" s="4" t="s">
        <v>31264</v>
      </c>
      <c r="B33795">
        <v>1</v>
      </c>
      <c r="C33795" s="9">
        <f t="shared" ref="C33795:C33858" si="528">(B33795/$K$5*100)</f>
        <v>3.4237781391765814E-4</v>
      </c>
    </row>
    <row r="33796" spans="1:3" x14ac:dyDescent="0.2">
      <c r="A33796" s="4" t="s">
        <v>11540</v>
      </c>
      <c r="B33796">
        <v>1</v>
      </c>
      <c r="C33796" s="9">
        <f t="shared" si="528"/>
        <v>3.4237781391765814E-4</v>
      </c>
    </row>
    <row r="33797" spans="1:3" x14ac:dyDescent="0.2">
      <c r="A33797" s="4" t="s">
        <v>31266</v>
      </c>
      <c r="B33797">
        <v>1</v>
      </c>
      <c r="C33797" s="9">
        <f t="shared" si="528"/>
        <v>3.4237781391765814E-4</v>
      </c>
    </row>
    <row r="33798" spans="1:3" x14ac:dyDescent="0.2">
      <c r="A33798" s="4" t="s">
        <v>31267</v>
      </c>
      <c r="B33798">
        <v>1</v>
      </c>
      <c r="C33798" s="9">
        <f t="shared" si="528"/>
        <v>3.4237781391765814E-4</v>
      </c>
    </row>
    <row r="33799" spans="1:3" x14ac:dyDescent="0.2">
      <c r="A33799" s="4" t="s">
        <v>11545</v>
      </c>
      <c r="B33799">
        <v>1</v>
      </c>
      <c r="C33799" s="9">
        <f t="shared" si="528"/>
        <v>3.4237781391765814E-4</v>
      </c>
    </row>
    <row r="33800" spans="1:3" x14ac:dyDescent="0.2">
      <c r="A33800" s="4" t="s">
        <v>31269</v>
      </c>
      <c r="B33800">
        <v>1</v>
      </c>
      <c r="C33800" s="9">
        <f t="shared" si="528"/>
        <v>3.4237781391765814E-4</v>
      </c>
    </row>
    <row r="33801" spans="1:3" x14ac:dyDescent="0.2">
      <c r="A33801" s="4" t="s">
        <v>31272</v>
      </c>
      <c r="B33801">
        <v>1</v>
      </c>
      <c r="C33801" s="9">
        <f t="shared" si="528"/>
        <v>3.4237781391765814E-4</v>
      </c>
    </row>
    <row r="33802" spans="1:3" x14ac:dyDescent="0.2">
      <c r="A33802" s="4" t="s">
        <v>31273</v>
      </c>
      <c r="B33802">
        <v>1</v>
      </c>
      <c r="C33802" s="9">
        <f t="shared" si="528"/>
        <v>3.4237781391765814E-4</v>
      </c>
    </row>
    <row r="33803" spans="1:3" x14ac:dyDescent="0.2">
      <c r="A33803" s="4" t="s">
        <v>11554</v>
      </c>
      <c r="B33803">
        <v>1</v>
      </c>
      <c r="C33803" s="9">
        <f t="shared" si="528"/>
        <v>3.4237781391765814E-4</v>
      </c>
    </row>
    <row r="33804" spans="1:3" x14ac:dyDescent="0.2">
      <c r="A33804" s="4" t="s">
        <v>31274</v>
      </c>
      <c r="B33804">
        <v>1</v>
      </c>
      <c r="C33804" s="9">
        <f t="shared" si="528"/>
        <v>3.4237781391765814E-4</v>
      </c>
    </row>
    <row r="33805" spans="1:3" x14ac:dyDescent="0.2">
      <c r="A33805" s="4" t="s">
        <v>31275</v>
      </c>
      <c r="B33805">
        <v>1</v>
      </c>
      <c r="C33805" s="9">
        <f t="shared" si="528"/>
        <v>3.4237781391765814E-4</v>
      </c>
    </row>
    <row r="33806" spans="1:3" x14ac:dyDescent="0.2">
      <c r="A33806" s="4" t="s">
        <v>31276</v>
      </c>
      <c r="B33806">
        <v>1</v>
      </c>
      <c r="C33806" s="9">
        <f t="shared" si="528"/>
        <v>3.4237781391765814E-4</v>
      </c>
    </row>
    <row r="33807" spans="1:3" x14ac:dyDescent="0.2">
      <c r="A33807" s="4" t="s">
        <v>31277</v>
      </c>
      <c r="B33807">
        <v>1</v>
      </c>
      <c r="C33807" s="9">
        <f t="shared" si="528"/>
        <v>3.4237781391765814E-4</v>
      </c>
    </row>
    <row r="33808" spans="1:3" x14ac:dyDescent="0.2">
      <c r="A33808" s="4" t="s">
        <v>31280</v>
      </c>
      <c r="B33808">
        <v>1</v>
      </c>
      <c r="C33808" s="9">
        <f t="shared" si="528"/>
        <v>3.4237781391765814E-4</v>
      </c>
    </row>
    <row r="33809" spans="1:3" x14ac:dyDescent="0.2">
      <c r="A33809" s="4" t="s">
        <v>31281</v>
      </c>
      <c r="B33809">
        <v>1</v>
      </c>
      <c r="C33809" s="9">
        <f t="shared" si="528"/>
        <v>3.4237781391765814E-4</v>
      </c>
    </row>
    <row r="33810" spans="1:3" x14ac:dyDescent="0.2">
      <c r="A33810" s="4" t="s">
        <v>31282</v>
      </c>
      <c r="B33810">
        <v>1</v>
      </c>
      <c r="C33810" s="9">
        <f t="shared" si="528"/>
        <v>3.4237781391765814E-4</v>
      </c>
    </row>
    <row r="33811" spans="1:3" x14ac:dyDescent="0.2">
      <c r="A33811" s="4" t="s">
        <v>11563</v>
      </c>
      <c r="B33811">
        <v>1</v>
      </c>
      <c r="C33811" s="9">
        <f t="shared" si="528"/>
        <v>3.4237781391765814E-4</v>
      </c>
    </row>
    <row r="33812" spans="1:3" x14ac:dyDescent="0.2">
      <c r="A33812" s="4" t="s">
        <v>31283</v>
      </c>
      <c r="B33812">
        <v>1</v>
      </c>
      <c r="C33812" s="9">
        <f t="shared" si="528"/>
        <v>3.4237781391765814E-4</v>
      </c>
    </row>
    <row r="33813" spans="1:3" x14ac:dyDescent="0.2">
      <c r="A33813" s="4" t="s">
        <v>11564</v>
      </c>
      <c r="B33813">
        <v>1</v>
      </c>
      <c r="C33813" s="9">
        <f t="shared" si="528"/>
        <v>3.4237781391765814E-4</v>
      </c>
    </row>
    <row r="33814" spans="1:3" x14ac:dyDescent="0.2">
      <c r="A33814" s="4" t="s">
        <v>31285</v>
      </c>
      <c r="B33814">
        <v>1</v>
      </c>
      <c r="C33814" s="9">
        <f t="shared" si="528"/>
        <v>3.4237781391765814E-4</v>
      </c>
    </row>
    <row r="33815" spans="1:3" x14ac:dyDescent="0.2">
      <c r="A33815" s="4" t="s">
        <v>31286</v>
      </c>
      <c r="B33815">
        <v>1</v>
      </c>
      <c r="C33815" s="9">
        <f t="shared" si="528"/>
        <v>3.4237781391765814E-4</v>
      </c>
    </row>
    <row r="33816" spans="1:3" x14ac:dyDescent="0.2">
      <c r="A33816" s="4" t="s">
        <v>31287</v>
      </c>
      <c r="B33816">
        <v>1</v>
      </c>
      <c r="C33816" s="9">
        <f t="shared" si="528"/>
        <v>3.4237781391765814E-4</v>
      </c>
    </row>
    <row r="33817" spans="1:3" x14ac:dyDescent="0.2">
      <c r="A33817" s="4" t="s">
        <v>31288</v>
      </c>
      <c r="B33817">
        <v>1</v>
      </c>
      <c r="C33817" s="9">
        <f t="shared" si="528"/>
        <v>3.4237781391765814E-4</v>
      </c>
    </row>
    <row r="33818" spans="1:3" x14ac:dyDescent="0.2">
      <c r="A33818" s="4" t="s">
        <v>31289</v>
      </c>
      <c r="B33818">
        <v>1</v>
      </c>
      <c r="C33818" s="9">
        <f t="shared" si="528"/>
        <v>3.4237781391765814E-4</v>
      </c>
    </row>
    <row r="33819" spans="1:3" x14ac:dyDescent="0.2">
      <c r="A33819" s="4" t="s">
        <v>31290</v>
      </c>
      <c r="B33819">
        <v>1</v>
      </c>
      <c r="C33819" s="9">
        <f t="shared" si="528"/>
        <v>3.4237781391765814E-4</v>
      </c>
    </row>
    <row r="33820" spans="1:3" x14ac:dyDescent="0.2">
      <c r="A33820" s="4" t="s">
        <v>11571</v>
      </c>
      <c r="B33820">
        <v>1</v>
      </c>
      <c r="C33820" s="9">
        <f t="shared" si="528"/>
        <v>3.4237781391765814E-4</v>
      </c>
    </row>
    <row r="33821" spans="1:3" x14ac:dyDescent="0.2">
      <c r="A33821" s="4" t="s">
        <v>31291</v>
      </c>
      <c r="B33821">
        <v>1</v>
      </c>
      <c r="C33821" s="9">
        <f t="shared" si="528"/>
        <v>3.4237781391765814E-4</v>
      </c>
    </row>
    <row r="33822" spans="1:3" x14ac:dyDescent="0.2">
      <c r="A33822" s="4" t="s">
        <v>31294</v>
      </c>
      <c r="B33822">
        <v>1</v>
      </c>
      <c r="C33822" s="9">
        <f t="shared" si="528"/>
        <v>3.4237781391765814E-4</v>
      </c>
    </row>
    <row r="33823" spans="1:3" x14ac:dyDescent="0.2">
      <c r="A33823" s="4" t="s">
        <v>31295</v>
      </c>
      <c r="B33823">
        <v>1</v>
      </c>
      <c r="C33823" s="9">
        <f t="shared" si="528"/>
        <v>3.4237781391765814E-4</v>
      </c>
    </row>
    <row r="33824" spans="1:3" x14ac:dyDescent="0.2">
      <c r="A33824" s="4" t="s">
        <v>31296</v>
      </c>
      <c r="B33824">
        <v>1</v>
      </c>
      <c r="C33824" s="9">
        <f t="shared" si="528"/>
        <v>3.4237781391765814E-4</v>
      </c>
    </row>
    <row r="33825" spans="1:3" x14ac:dyDescent="0.2">
      <c r="A33825" s="4" t="s">
        <v>31297</v>
      </c>
      <c r="B33825">
        <v>1</v>
      </c>
      <c r="C33825" s="9">
        <f t="shared" si="528"/>
        <v>3.4237781391765814E-4</v>
      </c>
    </row>
    <row r="33826" spans="1:3" x14ac:dyDescent="0.2">
      <c r="A33826" s="4" t="s">
        <v>11576</v>
      </c>
      <c r="B33826">
        <v>1</v>
      </c>
      <c r="C33826" s="9">
        <f t="shared" si="528"/>
        <v>3.4237781391765814E-4</v>
      </c>
    </row>
    <row r="33827" spans="1:3" x14ac:dyDescent="0.2">
      <c r="A33827" s="4">
        <v>9001126</v>
      </c>
      <c r="B33827">
        <v>1</v>
      </c>
      <c r="C33827" s="9">
        <f t="shared" si="528"/>
        <v>3.4237781391765814E-4</v>
      </c>
    </row>
    <row r="33828" spans="1:3" x14ac:dyDescent="0.2">
      <c r="A33828" s="4" t="s">
        <v>31299</v>
      </c>
      <c r="B33828">
        <v>1</v>
      </c>
      <c r="C33828" s="9">
        <f t="shared" si="528"/>
        <v>3.4237781391765814E-4</v>
      </c>
    </row>
    <row r="33829" spans="1:3" x14ac:dyDescent="0.2">
      <c r="A33829" s="4" t="s">
        <v>31300</v>
      </c>
      <c r="B33829">
        <v>1</v>
      </c>
      <c r="C33829" s="9">
        <f t="shared" si="528"/>
        <v>3.4237781391765814E-4</v>
      </c>
    </row>
    <row r="33830" spans="1:3" x14ac:dyDescent="0.2">
      <c r="A33830" s="4" t="s">
        <v>31301</v>
      </c>
      <c r="B33830">
        <v>1</v>
      </c>
      <c r="C33830" s="9">
        <f t="shared" si="528"/>
        <v>3.4237781391765814E-4</v>
      </c>
    </row>
    <row r="33831" spans="1:3" x14ac:dyDescent="0.2">
      <c r="A33831" s="4" t="s">
        <v>31302</v>
      </c>
      <c r="B33831">
        <v>1</v>
      </c>
      <c r="C33831" s="9">
        <f t="shared" si="528"/>
        <v>3.4237781391765814E-4</v>
      </c>
    </row>
    <row r="33832" spans="1:3" x14ac:dyDescent="0.2">
      <c r="A33832" s="4" t="s">
        <v>31303</v>
      </c>
      <c r="B33832">
        <v>1</v>
      </c>
      <c r="C33832" s="9">
        <f t="shared" si="528"/>
        <v>3.4237781391765814E-4</v>
      </c>
    </row>
    <row r="33833" spans="1:3" x14ac:dyDescent="0.2">
      <c r="A33833" s="4" t="s">
        <v>31305</v>
      </c>
      <c r="B33833">
        <v>1</v>
      </c>
      <c r="C33833" s="9">
        <f t="shared" si="528"/>
        <v>3.4237781391765814E-4</v>
      </c>
    </row>
    <row r="33834" spans="1:3" x14ac:dyDescent="0.2">
      <c r="A33834" s="4" t="s">
        <v>31306</v>
      </c>
      <c r="B33834">
        <v>1</v>
      </c>
      <c r="C33834" s="9">
        <f t="shared" si="528"/>
        <v>3.4237781391765814E-4</v>
      </c>
    </row>
    <row r="33835" spans="1:3" x14ac:dyDescent="0.2">
      <c r="A33835" s="4" t="s">
        <v>11590</v>
      </c>
      <c r="B33835">
        <v>1</v>
      </c>
      <c r="C33835" s="9">
        <f t="shared" si="528"/>
        <v>3.4237781391765814E-4</v>
      </c>
    </row>
    <row r="33836" spans="1:3" x14ac:dyDescent="0.2">
      <c r="A33836" s="4" t="s">
        <v>11591</v>
      </c>
      <c r="B33836">
        <v>1</v>
      </c>
      <c r="C33836" s="9">
        <f t="shared" si="528"/>
        <v>3.4237781391765814E-4</v>
      </c>
    </row>
    <row r="33837" spans="1:3" x14ac:dyDescent="0.2">
      <c r="A33837" s="4" t="s">
        <v>31307</v>
      </c>
      <c r="B33837">
        <v>1</v>
      </c>
      <c r="C33837" s="9">
        <f t="shared" si="528"/>
        <v>3.4237781391765814E-4</v>
      </c>
    </row>
    <row r="33838" spans="1:3" x14ac:dyDescent="0.2">
      <c r="A33838" s="4" t="s">
        <v>31308</v>
      </c>
      <c r="B33838">
        <v>1</v>
      </c>
      <c r="C33838" s="9">
        <f t="shared" si="528"/>
        <v>3.4237781391765814E-4</v>
      </c>
    </row>
    <row r="33839" spans="1:3" x14ac:dyDescent="0.2">
      <c r="A33839" s="4" t="s">
        <v>31309</v>
      </c>
      <c r="B33839">
        <v>1</v>
      </c>
      <c r="C33839" s="9">
        <f t="shared" si="528"/>
        <v>3.4237781391765814E-4</v>
      </c>
    </row>
    <row r="33840" spans="1:3" x14ac:dyDescent="0.2">
      <c r="A33840" s="4" t="s">
        <v>31310</v>
      </c>
      <c r="B33840">
        <v>1</v>
      </c>
      <c r="C33840" s="9">
        <f t="shared" si="528"/>
        <v>3.4237781391765814E-4</v>
      </c>
    </row>
    <row r="33841" spans="1:3" x14ac:dyDescent="0.2">
      <c r="A33841" s="4" t="s">
        <v>11603</v>
      </c>
      <c r="B33841">
        <v>1</v>
      </c>
      <c r="C33841" s="9">
        <f t="shared" si="528"/>
        <v>3.4237781391765814E-4</v>
      </c>
    </row>
    <row r="33842" spans="1:3" x14ac:dyDescent="0.2">
      <c r="A33842" s="4" t="s">
        <v>31312</v>
      </c>
      <c r="B33842">
        <v>1</v>
      </c>
      <c r="C33842" s="9">
        <f t="shared" si="528"/>
        <v>3.4237781391765814E-4</v>
      </c>
    </row>
    <row r="33843" spans="1:3" x14ac:dyDescent="0.2">
      <c r="A33843" s="4" t="s">
        <v>11610</v>
      </c>
      <c r="B33843">
        <v>1</v>
      </c>
      <c r="C33843" s="9">
        <f t="shared" si="528"/>
        <v>3.4237781391765814E-4</v>
      </c>
    </row>
    <row r="33844" spans="1:3" x14ac:dyDescent="0.2">
      <c r="A33844" s="4" t="s">
        <v>11612</v>
      </c>
      <c r="B33844">
        <v>1</v>
      </c>
      <c r="C33844" s="9">
        <f t="shared" si="528"/>
        <v>3.4237781391765814E-4</v>
      </c>
    </row>
    <row r="33845" spans="1:3" x14ac:dyDescent="0.2">
      <c r="A33845" s="4" t="s">
        <v>31313</v>
      </c>
      <c r="B33845">
        <v>1</v>
      </c>
      <c r="C33845" s="9">
        <f t="shared" si="528"/>
        <v>3.4237781391765814E-4</v>
      </c>
    </row>
    <row r="33846" spans="1:3" x14ac:dyDescent="0.2">
      <c r="A33846" s="4" t="s">
        <v>11614</v>
      </c>
      <c r="B33846">
        <v>1</v>
      </c>
      <c r="C33846" s="9">
        <f t="shared" si="528"/>
        <v>3.4237781391765814E-4</v>
      </c>
    </row>
    <row r="33847" spans="1:3" x14ac:dyDescent="0.2">
      <c r="A33847" s="4" t="s">
        <v>31314</v>
      </c>
      <c r="B33847">
        <v>1</v>
      </c>
      <c r="C33847" s="9">
        <f t="shared" si="528"/>
        <v>3.4237781391765814E-4</v>
      </c>
    </row>
    <row r="33848" spans="1:3" x14ac:dyDescent="0.2">
      <c r="A33848" s="4" t="s">
        <v>52234</v>
      </c>
      <c r="B33848">
        <v>1</v>
      </c>
      <c r="C33848" s="9">
        <f t="shared" si="528"/>
        <v>3.4237781391765814E-4</v>
      </c>
    </row>
    <row r="33849" spans="1:3" x14ac:dyDescent="0.2">
      <c r="A33849" s="4" t="s">
        <v>11618</v>
      </c>
      <c r="B33849">
        <v>1</v>
      </c>
      <c r="C33849" s="9">
        <f t="shared" si="528"/>
        <v>3.4237781391765814E-4</v>
      </c>
    </row>
    <row r="33850" spans="1:3" x14ac:dyDescent="0.2">
      <c r="A33850" s="4">
        <v>40936</v>
      </c>
      <c r="B33850">
        <v>1</v>
      </c>
      <c r="C33850" s="9">
        <f t="shared" si="528"/>
        <v>3.4237781391765814E-4</v>
      </c>
    </row>
    <row r="33851" spans="1:3" x14ac:dyDescent="0.2">
      <c r="A33851" s="4" t="s">
        <v>11620</v>
      </c>
      <c r="B33851">
        <v>1</v>
      </c>
      <c r="C33851" s="9">
        <f t="shared" si="528"/>
        <v>3.4237781391765814E-4</v>
      </c>
    </row>
    <row r="33852" spans="1:3" x14ac:dyDescent="0.2">
      <c r="A33852" s="4" t="s">
        <v>11623</v>
      </c>
      <c r="B33852">
        <v>1</v>
      </c>
      <c r="C33852" s="9">
        <f t="shared" si="528"/>
        <v>3.4237781391765814E-4</v>
      </c>
    </row>
    <row r="33853" spans="1:3" x14ac:dyDescent="0.2">
      <c r="A33853" s="4">
        <v>5.7569999999999997</v>
      </c>
      <c r="B33853">
        <v>1</v>
      </c>
      <c r="C33853" s="9">
        <f t="shared" si="528"/>
        <v>3.4237781391765814E-4</v>
      </c>
    </row>
    <row r="33854" spans="1:3" x14ac:dyDescent="0.2">
      <c r="A33854" s="4" t="s">
        <v>31316</v>
      </c>
      <c r="B33854">
        <v>1</v>
      </c>
      <c r="C33854" s="9">
        <f t="shared" si="528"/>
        <v>3.4237781391765814E-4</v>
      </c>
    </row>
    <row r="33855" spans="1:3" x14ac:dyDescent="0.2">
      <c r="A33855" s="4">
        <v>759</v>
      </c>
      <c r="B33855">
        <v>1</v>
      </c>
      <c r="C33855" s="9">
        <f t="shared" si="528"/>
        <v>3.4237781391765814E-4</v>
      </c>
    </row>
    <row r="33856" spans="1:3" x14ac:dyDescent="0.2">
      <c r="A33856" s="4">
        <v>1266</v>
      </c>
      <c r="B33856">
        <v>1</v>
      </c>
      <c r="C33856" s="9">
        <f t="shared" si="528"/>
        <v>3.4237781391765814E-4</v>
      </c>
    </row>
    <row r="33857" spans="1:3" x14ac:dyDescent="0.2">
      <c r="A33857" s="4" t="s">
        <v>31317</v>
      </c>
      <c r="B33857">
        <v>1</v>
      </c>
      <c r="C33857" s="9">
        <f t="shared" si="528"/>
        <v>3.4237781391765814E-4</v>
      </c>
    </row>
    <row r="33858" spans="1:3" x14ac:dyDescent="0.2">
      <c r="A33858" s="4" t="s">
        <v>31318</v>
      </c>
      <c r="B33858">
        <v>1</v>
      </c>
      <c r="C33858" s="9">
        <f t="shared" si="528"/>
        <v>3.4237781391765814E-4</v>
      </c>
    </row>
    <row r="33859" spans="1:3" x14ac:dyDescent="0.2">
      <c r="A33859" s="4" t="s">
        <v>31319</v>
      </c>
      <c r="B33859">
        <v>1</v>
      </c>
      <c r="C33859" s="9">
        <f t="shared" ref="C33859:C33922" si="529">(B33859/$K$5*100)</f>
        <v>3.4237781391765814E-4</v>
      </c>
    </row>
    <row r="33860" spans="1:3" x14ac:dyDescent="0.2">
      <c r="A33860" s="4" t="s">
        <v>11634</v>
      </c>
      <c r="B33860">
        <v>1</v>
      </c>
      <c r="C33860" s="9">
        <f t="shared" si="529"/>
        <v>3.4237781391765814E-4</v>
      </c>
    </row>
    <row r="33861" spans="1:3" x14ac:dyDescent="0.2">
      <c r="A33861" s="4" t="s">
        <v>31320</v>
      </c>
      <c r="B33861">
        <v>1</v>
      </c>
      <c r="C33861" s="9">
        <f t="shared" si="529"/>
        <v>3.4237781391765814E-4</v>
      </c>
    </row>
    <row r="33862" spans="1:3" x14ac:dyDescent="0.2">
      <c r="A33862" s="4" t="s">
        <v>31323</v>
      </c>
      <c r="B33862">
        <v>1</v>
      </c>
      <c r="C33862" s="9">
        <f t="shared" si="529"/>
        <v>3.4237781391765814E-4</v>
      </c>
    </row>
    <row r="33863" spans="1:3" x14ac:dyDescent="0.2">
      <c r="A33863" s="4">
        <v>5.75</v>
      </c>
      <c r="B33863">
        <v>1</v>
      </c>
      <c r="C33863" s="9">
        <f t="shared" si="529"/>
        <v>3.4237781391765814E-4</v>
      </c>
    </row>
    <row r="33864" spans="1:3" x14ac:dyDescent="0.2">
      <c r="A33864" s="4">
        <v>1262</v>
      </c>
      <c r="B33864">
        <v>1</v>
      </c>
      <c r="C33864" s="9">
        <f t="shared" si="529"/>
        <v>3.4237781391765814E-4</v>
      </c>
    </row>
    <row r="33865" spans="1:3" x14ac:dyDescent="0.2">
      <c r="A33865" s="4" t="s">
        <v>31324</v>
      </c>
      <c r="B33865">
        <v>1</v>
      </c>
      <c r="C33865" s="9">
        <f t="shared" si="529"/>
        <v>3.4237781391765814E-4</v>
      </c>
    </row>
    <row r="33866" spans="1:3" x14ac:dyDescent="0.2">
      <c r="A33866" s="4" t="s">
        <v>31326</v>
      </c>
      <c r="B33866">
        <v>1</v>
      </c>
      <c r="C33866" s="9">
        <f t="shared" si="529"/>
        <v>3.4237781391765814E-4</v>
      </c>
    </row>
    <row r="33867" spans="1:3" x14ac:dyDescent="0.2">
      <c r="A33867" s="4" t="s">
        <v>11651</v>
      </c>
      <c r="B33867">
        <v>1</v>
      </c>
      <c r="C33867" s="9">
        <f t="shared" si="529"/>
        <v>3.4237781391765814E-4</v>
      </c>
    </row>
    <row r="33868" spans="1:3" x14ac:dyDescent="0.2">
      <c r="A33868" s="4" t="s">
        <v>31329</v>
      </c>
      <c r="B33868">
        <v>1</v>
      </c>
      <c r="C33868" s="9">
        <f t="shared" si="529"/>
        <v>3.4237781391765814E-4</v>
      </c>
    </row>
    <row r="33869" spans="1:3" x14ac:dyDescent="0.2">
      <c r="A33869" s="4" t="s">
        <v>31330</v>
      </c>
      <c r="B33869">
        <v>1</v>
      </c>
      <c r="C33869" s="9">
        <f t="shared" si="529"/>
        <v>3.4237781391765814E-4</v>
      </c>
    </row>
    <row r="33870" spans="1:3" x14ac:dyDescent="0.2">
      <c r="A33870" s="4" t="s">
        <v>31331</v>
      </c>
      <c r="B33870">
        <v>1</v>
      </c>
      <c r="C33870" s="9">
        <f t="shared" si="529"/>
        <v>3.4237781391765814E-4</v>
      </c>
    </row>
    <row r="33871" spans="1:3" x14ac:dyDescent="0.2">
      <c r="A33871" s="4" t="s">
        <v>31332</v>
      </c>
      <c r="B33871">
        <v>1</v>
      </c>
      <c r="C33871" s="9">
        <f t="shared" si="529"/>
        <v>3.4237781391765814E-4</v>
      </c>
    </row>
    <row r="33872" spans="1:3" x14ac:dyDescent="0.2">
      <c r="A33872" s="4" t="s">
        <v>31334</v>
      </c>
      <c r="B33872">
        <v>1</v>
      </c>
      <c r="C33872" s="9">
        <f t="shared" si="529"/>
        <v>3.4237781391765814E-4</v>
      </c>
    </row>
    <row r="33873" spans="1:3" x14ac:dyDescent="0.2">
      <c r="A33873" s="4" t="s">
        <v>31335</v>
      </c>
      <c r="B33873">
        <v>1</v>
      </c>
      <c r="C33873" s="9">
        <f t="shared" si="529"/>
        <v>3.4237781391765814E-4</v>
      </c>
    </row>
    <row r="33874" spans="1:3" x14ac:dyDescent="0.2">
      <c r="A33874" s="4" t="s">
        <v>11659</v>
      </c>
      <c r="B33874">
        <v>1</v>
      </c>
      <c r="C33874" s="9">
        <f t="shared" si="529"/>
        <v>3.4237781391765814E-4</v>
      </c>
    </row>
    <row r="33875" spans="1:3" x14ac:dyDescent="0.2">
      <c r="A33875" s="4" t="s">
        <v>11660</v>
      </c>
      <c r="B33875">
        <v>1</v>
      </c>
      <c r="C33875" s="9">
        <f t="shared" si="529"/>
        <v>3.4237781391765814E-4</v>
      </c>
    </row>
    <row r="33876" spans="1:3" x14ac:dyDescent="0.2">
      <c r="A33876" s="4" t="s">
        <v>31336</v>
      </c>
      <c r="B33876">
        <v>1</v>
      </c>
      <c r="C33876" s="9">
        <f t="shared" si="529"/>
        <v>3.4237781391765814E-4</v>
      </c>
    </row>
    <row r="33877" spans="1:3" x14ac:dyDescent="0.2">
      <c r="A33877" s="4">
        <v>39820</v>
      </c>
      <c r="B33877">
        <v>1</v>
      </c>
      <c r="C33877" s="9">
        <f t="shared" si="529"/>
        <v>3.4237781391765814E-4</v>
      </c>
    </row>
    <row r="33878" spans="1:3" x14ac:dyDescent="0.2">
      <c r="A33878" s="4" t="s">
        <v>31339</v>
      </c>
      <c r="B33878">
        <v>1</v>
      </c>
      <c r="C33878" s="9">
        <f t="shared" si="529"/>
        <v>3.4237781391765814E-4</v>
      </c>
    </row>
    <row r="33879" spans="1:3" x14ac:dyDescent="0.2">
      <c r="A33879" s="4" t="s">
        <v>31342</v>
      </c>
      <c r="B33879">
        <v>1</v>
      </c>
      <c r="C33879" s="9">
        <f t="shared" si="529"/>
        <v>3.4237781391765814E-4</v>
      </c>
    </row>
    <row r="33880" spans="1:3" x14ac:dyDescent="0.2">
      <c r="A33880" s="4" t="s">
        <v>11670</v>
      </c>
      <c r="B33880">
        <v>1</v>
      </c>
      <c r="C33880" s="9">
        <f t="shared" si="529"/>
        <v>3.4237781391765814E-4</v>
      </c>
    </row>
    <row r="33881" spans="1:3" x14ac:dyDescent="0.2">
      <c r="A33881" s="4" t="s">
        <v>31344</v>
      </c>
      <c r="B33881">
        <v>1</v>
      </c>
      <c r="C33881" s="9">
        <f t="shared" si="529"/>
        <v>3.4237781391765814E-4</v>
      </c>
    </row>
    <row r="33882" spans="1:3" x14ac:dyDescent="0.2">
      <c r="A33882" s="4" t="s">
        <v>52235</v>
      </c>
      <c r="B33882">
        <v>1</v>
      </c>
      <c r="C33882" s="9">
        <f t="shared" si="529"/>
        <v>3.4237781391765814E-4</v>
      </c>
    </row>
    <row r="33883" spans="1:3" x14ac:dyDescent="0.2">
      <c r="A33883" s="4" t="s">
        <v>31345</v>
      </c>
      <c r="B33883">
        <v>1</v>
      </c>
      <c r="C33883" s="9">
        <f t="shared" si="529"/>
        <v>3.4237781391765814E-4</v>
      </c>
    </row>
    <row r="33884" spans="1:3" x14ac:dyDescent="0.2">
      <c r="A33884" s="4" t="s">
        <v>31347</v>
      </c>
      <c r="B33884">
        <v>1</v>
      </c>
      <c r="C33884" s="9">
        <f t="shared" si="529"/>
        <v>3.4237781391765814E-4</v>
      </c>
    </row>
    <row r="33885" spans="1:3" x14ac:dyDescent="0.2">
      <c r="A33885" s="4" t="s">
        <v>11680</v>
      </c>
      <c r="B33885">
        <v>1</v>
      </c>
      <c r="C33885" s="9">
        <f t="shared" si="529"/>
        <v>3.4237781391765814E-4</v>
      </c>
    </row>
    <row r="33886" spans="1:3" x14ac:dyDescent="0.2">
      <c r="A33886" s="4" t="s">
        <v>31348</v>
      </c>
      <c r="B33886">
        <v>1</v>
      </c>
      <c r="C33886" s="9">
        <f t="shared" si="529"/>
        <v>3.4237781391765814E-4</v>
      </c>
    </row>
    <row r="33887" spans="1:3" x14ac:dyDescent="0.2">
      <c r="A33887" s="4">
        <v>4.907</v>
      </c>
      <c r="B33887">
        <v>1</v>
      </c>
      <c r="C33887" s="9">
        <f t="shared" si="529"/>
        <v>3.4237781391765814E-4</v>
      </c>
    </row>
    <row r="33888" spans="1:3" x14ac:dyDescent="0.2">
      <c r="A33888" s="4" t="s">
        <v>11684</v>
      </c>
      <c r="B33888">
        <v>1</v>
      </c>
      <c r="C33888" s="9">
        <f t="shared" si="529"/>
        <v>3.4237781391765814E-4</v>
      </c>
    </row>
    <row r="33889" spans="1:3" x14ac:dyDescent="0.2">
      <c r="A33889" s="4" t="s">
        <v>31349</v>
      </c>
      <c r="B33889">
        <v>1</v>
      </c>
      <c r="C33889" s="9">
        <f t="shared" si="529"/>
        <v>3.4237781391765814E-4</v>
      </c>
    </row>
    <row r="33890" spans="1:3" x14ac:dyDescent="0.2">
      <c r="A33890" s="4" t="s">
        <v>31350</v>
      </c>
      <c r="B33890">
        <v>1</v>
      </c>
      <c r="C33890" s="9">
        <f t="shared" si="529"/>
        <v>3.4237781391765814E-4</v>
      </c>
    </row>
    <row r="33891" spans="1:3" x14ac:dyDescent="0.2">
      <c r="A33891" s="4" t="s">
        <v>31351</v>
      </c>
      <c r="B33891">
        <v>1</v>
      </c>
      <c r="C33891" s="9">
        <f t="shared" si="529"/>
        <v>3.4237781391765814E-4</v>
      </c>
    </row>
    <row r="33892" spans="1:3" x14ac:dyDescent="0.2">
      <c r="A33892" s="4" t="s">
        <v>31352</v>
      </c>
      <c r="B33892">
        <v>1</v>
      </c>
      <c r="C33892" s="9">
        <f t="shared" si="529"/>
        <v>3.4237781391765814E-4</v>
      </c>
    </row>
    <row r="33893" spans="1:3" x14ac:dyDescent="0.2">
      <c r="A33893" s="4" t="s">
        <v>31353</v>
      </c>
      <c r="B33893">
        <v>1</v>
      </c>
      <c r="C33893" s="9">
        <f t="shared" si="529"/>
        <v>3.4237781391765814E-4</v>
      </c>
    </row>
    <row r="33894" spans="1:3" x14ac:dyDescent="0.2">
      <c r="A33894" s="4" t="s">
        <v>31354</v>
      </c>
      <c r="B33894">
        <v>1</v>
      </c>
      <c r="C33894" s="9">
        <f t="shared" si="529"/>
        <v>3.4237781391765814E-4</v>
      </c>
    </row>
    <row r="33895" spans="1:3" x14ac:dyDescent="0.2">
      <c r="A33895" s="4" t="s">
        <v>31355</v>
      </c>
      <c r="B33895">
        <v>1</v>
      </c>
      <c r="C33895" s="9">
        <f t="shared" si="529"/>
        <v>3.4237781391765814E-4</v>
      </c>
    </row>
    <row r="33896" spans="1:3" x14ac:dyDescent="0.2">
      <c r="A33896" s="4" t="s">
        <v>11688</v>
      </c>
      <c r="B33896">
        <v>1</v>
      </c>
      <c r="C33896" s="9">
        <f t="shared" si="529"/>
        <v>3.4237781391765814E-4</v>
      </c>
    </row>
    <row r="33897" spans="1:3" x14ac:dyDescent="0.2">
      <c r="A33897" s="4" t="s">
        <v>31357</v>
      </c>
      <c r="B33897">
        <v>1</v>
      </c>
      <c r="C33897" s="9">
        <f t="shared" si="529"/>
        <v>3.4237781391765814E-4</v>
      </c>
    </row>
    <row r="33898" spans="1:3" x14ac:dyDescent="0.2">
      <c r="A33898" s="4" t="s">
        <v>31358</v>
      </c>
      <c r="B33898">
        <v>1</v>
      </c>
      <c r="C33898" s="9">
        <f t="shared" si="529"/>
        <v>3.4237781391765814E-4</v>
      </c>
    </row>
    <row r="33899" spans="1:3" x14ac:dyDescent="0.2">
      <c r="A33899" s="4" t="s">
        <v>31360</v>
      </c>
      <c r="B33899">
        <v>1</v>
      </c>
      <c r="C33899" s="9">
        <f t="shared" si="529"/>
        <v>3.4237781391765814E-4</v>
      </c>
    </row>
    <row r="33900" spans="1:3" x14ac:dyDescent="0.2">
      <c r="A33900" s="4" t="s">
        <v>31361</v>
      </c>
      <c r="B33900">
        <v>1</v>
      </c>
      <c r="C33900" s="9">
        <f t="shared" si="529"/>
        <v>3.4237781391765814E-4</v>
      </c>
    </row>
    <row r="33901" spans="1:3" x14ac:dyDescent="0.2">
      <c r="A33901" s="4" t="s">
        <v>31363</v>
      </c>
      <c r="B33901">
        <v>1</v>
      </c>
      <c r="C33901" s="9">
        <f t="shared" si="529"/>
        <v>3.4237781391765814E-4</v>
      </c>
    </row>
    <row r="33902" spans="1:3" x14ac:dyDescent="0.2">
      <c r="A33902" s="4" t="s">
        <v>11704</v>
      </c>
      <c r="B33902">
        <v>1</v>
      </c>
      <c r="C33902" s="9">
        <f t="shared" si="529"/>
        <v>3.4237781391765814E-4</v>
      </c>
    </row>
    <row r="33903" spans="1:3" x14ac:dyDescent="0.2">
      <c r="A33903" s="4" t="s">
        <v>31366</v>
      </c>
      <c r="B33903">
        <v>1</v>
      </c>
      <c r="C33903" s="9">
        <f t="shared" si="529"/>
        <v>3.4237781391765814E-4</v>
      </c>
    </row>
    <row r="33904" spans="1:3" x14ac:dyDescent="0.2">
      <c r="A33904" s="4" t="s">
        <v>31368</v>
      </c>
      <c r="B33904">
        <v>1</v>
      </c>
      <c r="C33904" s="9">
        <f t="shared" si="529"/>
        <v>3.4237781391765814E-4</v>
      </c>
    </row>
    <row r="33905" spans="1:3" x14ac:dyDescent="0.2">
      <c r="A33905" s="4" t="s">
        <v>31369</v>
      </c>
      <c r="B33905">
        <v>1</v>
      </c>
      <c r="C33905" s="9">
        <f t="shared" si="529"/>
        <v>3.4237781391765814E-4</v>
      </c>
    </row>
    <row r="33906" spans="1:3" x14ac:dyDescent="0.2">
      <c r="A33906" s="4" t="s">
        <v>31370</v>
      </c>
      <c r="B33906">
        <v>1</v>
      </c>
      <c r="C33906" s="9">
        <f t="shared" si="529"/>
        <v>3.4237781391765814E-4</v>
      </c>
    </row>
    <row r="33907" spans="1:3" x14ac:dyDescent="0.2">
      <c r="A33907" s="4" t="s">
        <v>31371</v>
      </c>
      <c r="B33907">
        <v>1</v>
      </c>
      <c r="C33907" s="9">
        <f t="shared" si="529"/>
        <v>3.4237781391765814E-4</v>
      </c>
    </row>
    <row r="33908" spans="1:3" x14ac:dyDescent="0.2">
      <c r="A33908" s="4" t="s">
        <v>31372</v>
      </c>
      <c r="B33908">
        <v>1</v>
      </c>
      <c r="C33908" s="9">
        <f t="shared" si="529"/>
        <v>3.4237781391765814E-4</v>
      </c>
    </row>
    <row r="33909" spans="1:3" x14ac:dyDescent="0.2">
      <c r="A33909" s="4" t="s">
        <v>31373</v>
      </c>
      <c r="B33909">
        <v>1</v>
      </c>
      <c r="C33909" s="9">
        <f t="shared" si="529"/>
        <v>3.4237781391765814E-4</v>
      </c>
    </row>
    <row r="33910" spans="1:3" x14ac:dyDescent="0.2">
      <c r="A33910" s="4" t="s">
        <v>31375</v>
      </c>
      <c r="B33910">
        <v>1</v>
      </c>
      <c r="C33910" s="9">
        <f t="shared" si="529"/>
        <v>3.4237781391765814E-4</v>
      </c>
    </row>
    <row r="33911" spans="1:3" x14ac:dyDescent="0.2">
      <c r="A33911" s="4" t="s">
        <v>31376</v>
      </c>
      <c r="B33911">
        <v>1</v>
      </c>
      <c r="C33911" s="9">
        <f t="shared" si="529"/>
        <v>3.4237781391765814E-4</v>
      </c>
    </row>
    <row r="33912" spans="1:3" x14ac:dyDescent="0.2">
      <c r="A33912" s="4" t="s">
        <v>31377</v>
      </c>
      <c r="B33912">
        <v>1</v>
      </c>
      <c r="C33912" s="9">
        <f t="shared" si="529"/>
        <v>3.4237781391765814E-4</v>
      </c>
    </row>
    <row r="33913" spans="1:3" x14ac:dyDescent="0.2">
      <c r="A33913" s="4" t="s">
        <v>31378</v>
      </c>
      <c r="B33913">
        <v>1</v>
      </c>
      <c r="C33913" s="9">
        <f t="shared" si="529"/>
        <v>3.4237781391765814E-4</v>
      </c>
    </row>
    <row r="33914" spans="1:3" x14ac:dyDescent="0.2">
      <c r="A33914" s="4" t="s">
        <v>31379</v>
      </c>
      <c r="B33914">
        <v>1</v>
      </c>
      <c r="C33914" s="9">
        <f t="shared" si="529"/>
        <v>3.4237781391765814E-4</v>
      </c>
    </row>
    <row r="33915" spans="1:3" x14ac:dyDescent="0.2">
      <c r="A33915" s="4" t="s">
        <v>11719</v>
      </c>
      <c r="B33915">
        <v>1</v>
      </c>
      <c r="C33915" s="9">
        <f t="shared" si="529"/>
        <v>3.4237781391765814E-4</v>
      </c>
    </row>
    <row r="33916" spans="1:3" x14ac:dyDescent="0.2">
      <c r="A33916" s="4">
        <v>752</v>
      </c>
      <c r="B33916">
        <v>1</v>
      </c>
      <c r="C33916" s="9">
        <f t="shared" si="529"/>
        <v>3.4237781391765814E-4</v>
      </c>
    </row>
    <row r="33917" spans="1:3" x14ac:dyDescent="0.2">
      <c r="A33917" s="4" t="s">
        <v>31380</v>
      </c>
      <c r="B33917">
        <v>1</v>
      </c>
      <c r="C33917" s="9">
        <f t="shared" si="529"/>
        <v>3.4237781391765814E-4</v>
      </c>
    </row>
    <row r="33918" spans="1:3" x14ac:dyDescent="0.2">
      <c r="A33918" s="4" t="s">
        <v>31381</v>
      </c>
      <c r="B33918">
        <v>1</v>
      </c>
      <c r="C33918" s="9">
        <f t="shared" si="529"/>
        <v>3.4237781391765814E-4</v>
      </c>
    </row>
    <row r="33919" spans="1:3" x14ac:dyDescent="0.2">
      <c r="A33919" s="4" t="s">
        <v>31382</v>
      </c>
      <c r="B33919">
        <v>1</v>
      </c>
      <c r="C33919" s="9">
        <f t="shared" si="529"/>
        <v>3.4237781391765814E-4</v>
      </c>
    </row>
    <row r="33920" spans="1:3" x14ac:dyDescent="0.2">
      <c r="A33920" s="4" t="s">
        <v>11721</v>
      </c>
      <c r="B33920">
        <v>1</v>
      </c>
      <c r="C33920" s="9">
        <f t="shared" si="529"/>
        <v>3.4237781391765814E-4</v>
      </c>
    </row>
    <row r="33921" spans="1:3" x14ac:dyDescent="0.2">
      <c r="A33921" s="4" t="s">
        <v>31383</v>
      </c>
      <c r="B33921">
        <v>1</v>
      </c>
      <c r="C33921" s="9">
        <f t="shared" si="529"/>
        <v>3.4237781391765814E-4</v>
      </c>
    </row>
    <row r="33922" spans="1:3" x14ac:dyDescent="0.2">
      <c r="A33922" s="4" t="s">
        <v>31384</v>
      </c>
      <c r="B33922">
        <v>1</v>
      </c>
      <c r="C33922" s="9">
        <f t="shared" si="529"/>
        <v>3.4237781391765814E-4</v>
      </c>
    </row>
    <row r="33923" spans="1:3" x14ac:dyDescent="0.2">
      <c r="A33923" s="4" t="s">
        <v>31385</v>
      </c>
      <c r="B33923">
        <v>1</v>
      </c>
      <c r="C33923" s="9">
        <f t="shared" ref="C33923:C33986" si="530">(B33923/$K$5*100)</f>
        <v>3.4237781391765814E-4</v>
      </c>
    </row>
    <row r="33924" spans="1:3" x14ac:dyDescent="0.2">
      <c r="A33924" s="4" t="s">
        <v>31387</v>
      </c>
      <c r="B33924">
        <v>1</v>
      </c>
      <c r="C33924" s="9">
        <f t="shared" si="530"/>
        <v>3.4237781391765814E-4</v>
      </c>
    </row>
    <row r="33925" spans="1:3" x14ac:dyDescent="0.2">
      <c r="A33925" s="4" t="s">
        <v>31388</v>
      </c>
      <c r="B33925">
        <v>1</v>
      </c>
      <c r="C33925" s="9">
        <f t="shared" si="530"/>
        <v>3.4237781391765814E-4</v>
      </c>
    </row>
    <row r="33926" spans="1:3" x14ac:dyDescent="0.2">
      <c r="A33926" s="4" t="s">
        <v>31389</v>
      </c>
      <c r="B33926">
        <v>1</v>
      </c>
      <c r="C33926" s="9">
        <f t="shared" si="530"/>
        <v>3.4237781391765814E-4</v>
      </c>
    </row>
    <row r="33927" spans="1:3" x14ac:dyDescent="0.2">
      <c r="A33927" s="4" t="s">
        <v>31391</v>
      </c>
      <c r="B33927">
        <v>1</v>
      </c>
      <c r="C33927" s="9">
        <f t="shared" si="530"/>
        <v>3.4237781391765814E-4</v>
      </c>
    </row>
    <row r="33928" spans="1:3" x14ac:dyDescent="0.2">
      <c r="A33928" s="4" t="s">
        <v>11729</v>
      </c>
      <c r="B33928">
        <v>1</v>
      </c>
      <c r="C33928" s="9">
        <f t="shared" si="530"/>
        <v>3.4237781391765814E-4</v>
      </c>
    </row>
    <row r="33929" spans="1:3" x14ac:dyDescent="0.2">
      <c r="A33929" s="4" t="s">
        <v>31393</v>
      </c>
      <c r="B33929">
        <v>1</v>
      </c>
      <c r="C33929" s="9">
        <f t="shared" si="530"/>
        <v>3.4237781391765814E-4</v>
      </c>
    </row>
    <row r="33930" spans="1:3" x14ac:dyDescent="0.2">
      <c r="A33930" s="4" t="s">
        <v>31394</v>
      </c>
      <c r="B33930">
        <v>1</v>
      </c>
      <c r="C33930" s="9">
        <f t="shared" si="530"/>
        <v>3.4237781391765814E-4</v>
      </c>
    </row>
    <row r="33931" spans="1:3" x14ac:dyDescent="0.2">
      <c r="A33931" s="4" t="s">
        <v>31395</v>
      </c>
      <c r="B33931">
        <v>1</v>
      </c>
      <c r="C33931" s="9">
        <f t="shared" si="530"/>
        <v>3.4237781391765814E-4</v>
      </c>
    </row>
    <row r="33932" spans="1:3" x14ac:dyDescent="0.2">
      <c r="A33932" s="4" t="s">
        <v>31396</v>
      </c>
      <c r="B33932">
        <v>1</v>
      </c>
      <c r="C33932" s="9">
        <f t="shared" si="530"/>
        <v>3.4237781391765814E-4</v>
      </c>
    </row>
    <row r="33933" spans="1:3" x14ac:dyDescent="0.2">
      <c r="A33933" s="4" t="s">
        <v>31397</v>
      </c>
      <c r="B33933">
        <v>1</v>
      </c>
      <c r="C33933" s="9">
        <f t="shared" si="530"/>
        <v>3.4237781391765814E-4</v>
      </c>
    </row>
    <row r="33934" spans="1:3" x14ac:dyDescent="0.2">
      <c r="A33934" s="4" t="s">
        <v>31398</v>
      </c>
      <c r="B33934">
        <v>1</v>
      </c>
      <c r="C33934" s="9">
        <f t="shared" si="530"/>
        <v>3.4237781391765814E-4</v>
      </c>
    </row>
    <row r="33935" spans="1:3" x14ac:dyDescent="0.2">
      <c r="A33935" s="4" t="s">
        <v>31400</v>
      </c>
      <c r="B33935">
        <v>1</v>
      </c>
      <c r="C33935" s="9">
        <f t="shared" si="530"/>
        <v>3.4237781391765814E-4</v>
      </c>
    </row>
    <row r="33936" spans="1:3" x14ac:dyDescent="0.2">
      <c r="A33936" s="4" t="s">
        <v>31401</v>
      </c>
      <c r="B33936">
        <v>1</v>
      </c>
      <c r="C33936" s="9">
        <f t="shared" si="530"/>
        <v>3.4237781391765814E-4</v>
      </c>
    </row>
    <row r="33937" spans="1:3" x14ac:dyDescent="0.2">
      <c r="A33937" s="4" t="s">
        <v>31402</v>
      </c>
      <c r="B33937">
        <v>1</v>
      </c>
      <c r="C33937" s="9">
        <f t="shared" si="530"/>
        <v>3.4237781391765814E-4</v>
      </c>
    </row>
    <row r="33938" spans="1:3" x14ac:dyDescent="0.2">
      <c r="A33938" s="4" t="s">
        <v>11739</v>
      </c>
      <c r="B33938">
        <v>1</v>
      </c>
      <c r="C33938" s="9">
        <f t="shared" si="530"/>
        <v>3.4237781391765814E-4</v>
      </c>
    </row>
    <row r="33939" spans="1:3" x14ac:dyDescent="0.2">
      <c r="A33939" s="4" t="s">
        <v>11741</v>
      </c>
      <c r="B33939">
        <v>1</v>
      </c>
      <c r="C33939" s="9">
        <f t="shared" si="530"/>
        <v>3.4237781391765814E-4</v>
      </c>
    </row>
    <row r="33940" spans="1:3" x14ac:dyDescent="0.2">
      <c r="A33940" s="4" t="s">
        <v>11742</v>
      </c>
      <c r="B33940">
        <v>1</v>
      </c>
      <c r="C33940" s="9">
        <f t="shared" si="530"/>
        <v>3.4237781391765814E-4</v>
      </c>
    </row>
    <row r="33941" spans="1:3" x14ac:dyDescent="0.2">
      <c r="A33941" s="4" t="s">
        <v>11744</v>
      </c>
      <c r="B33941">
        <v>1</v>
      </c>
      <c r="C33941" s="9">
        <f t="shared" si="530"/>
        <v>3.4237781391765814E-4</v>
      </c>
    </row>
    <row r="33942" spans="1:3" x14ac:dyDescent="0.2">
      <c r="A33942" s="4">
        <v>3668</v>
      </c>
      <c r="B33942">
        <v>1</v>
      </c>
      <c r="C33942" s="9">
        <f t="shared" si="530"/>
        <v>3.4237781391765814E-4</v>
      </c>
    </row>
    <row r="33943" spans="1:3" x14ac:dyDescent="0.2">
      <c r="A33943" s="4" t="s">
        <v>31403</v>
      </c>
      <c r="B33943">
        <v>1</v>
      </c>
      <c r="C33943" s="9">
        <f t="shared" si="530"/>
        <v>3.4237781391765814E-4</v>
      </c>
    </row>
    <row r="33944" spans="1:3" x14ac:dyDescent="0.2">
      <c r="A33944" s="4" t="s">
        <v>31404</v>
      </c>
      <c r="B33944">
        <v>1</v>
      </c>
      <c r="C33944" s="9">
        <f t="shared" si="530"/>
        <v>3.4237781391765814E-4</v>
      </c>
    </row>
    <row r="33945" spans="1:3" x14ac:dyDescent="0.2">
      <c r="A33945" s="4" t="s">
        <v>11747</v>
      </c>
      <c r="B33945">
        <v>1</v>
      </c>
      <c r="C33945" s="9">
        <f t="shared" si="530"/>
        <v>3.4237781391765814E-4</v>
      </c>
    </row>
    <row r="33946" spans="1:3" x14ac:dyDescent="0.2">
      <c r="A33946" s="4" t="s">
        <v>11748</v>
      </c>
      <c r="B33946">
        <v>1</v>
      </c>
      <c r="C33946" s="9">
        <f t="shared" si="530"/>
        <v>3.4237781391765814E-4</v>
      </c>
    </row>
    <row r="33947" spans="1:3" x14ac:dyDescent="0.2">
      <c r="A33947" s="4" t="s">
        <v>31405</v>
      </c>
      <c r="B33947">
        <v>1</v>
      </c>
      <c r="C33947" s="9">
        <f t="shared" si="530"/>
        <v>3.4237781391765814E-4</v>
      </c>
    </row>
    <row r="33948" spans="1:3" x14ac:dyDescent="0.2">
      <c r="A33948" s="4">
        <v>34304</v>
      </c>
      <c r="B33948">
        <v>1</v>
      </c>
      <c r="C33948" s="9">
        <f t="shared" si="530"/>
        <v>3.4237781391765814E-4</v>
      </c>
    </row>
    <row r="33949" spans="1:3" x14ac:dyDescent="0.2">
      <c r="A33949" s="4" t="s">
        <v>31406</v>
      </c>
      <c r="B33949">
        <v>1</v>
      </c>
      <c r="C33949" s="9">
        <f t="shared" si="530"/>
        <v>3.4237781391765814E-4</v>
      </c>
    </row>
    <row r="33950" spans="1:3" x14ac:dyDescent="0.2">
      <c r="A33950" s="4" t="s">
        <v>31408</v>
      </c>
      <c r="B33950">
        <v>1</v>
      </c>
      <c r="C33950" s="9">
        <f t="shared" si="530"/>
        <v>3.4237781391765814E-4</v>
      </c>
    </row>
    <row r="33951" spans="1:3" x14ac:dyDescent="0.2">
      <c r="A33951" s="4" t="s">
        <v>11751</v>
      </c>
      <c r="B33951">
        <v>1</v>
      </c>
      <c r="C33951" s="9">
        <f t="shared" si="530"/>
        <v>3.4237781391765814E-4</v>
      </c>
    </row>
    <row r="33952" spans="1:3" x14ac:dyDescent="0.2">
      <c r="A33952" s="4" t="s">
        <v>31410</v>
      </c>
      <c r="B33952">
        <v>1</v>
      </c>
      <c r="C33952" s="9">
        <f t="shared" si="530"/>
        <v>3.4237781391765814E-4</v>
      </c>
    </row>
    <row r="33953" spans="1:3" x14ac:dyDescent="0.2">
      <c r="A33953" s="4" t="s">
        <v>31413</v>
      </c>
      <c r="B33953">
        <v>1</v>
      </c>
      <c r="C33953" s="9">
        <f t="shared" si="530"/>
        <v>3.4237781391765814E-4</v>
      </c>
    </row>
    <row r="33954" spans="1:3" x14ac:dyDescent="0.2">
      <c r="A33954" s="4" t="s">
        <v>11754</v>
      </c>
      <c r="B33954">
        <v>1</v>
      </c>
      <c r="C33954" s="9">
        <f t="shared" si="530"/>
        <v>3.4237781391765814E-4</v>
      </c>
    </row>
    <row r="33955" spans="1:3" x14ac:dyDescent="0.2">
      <c r="A33955" s="4" t="s">
        <v>31414</v>
      </c>
      <c r="B33955">
        <v>1</v>
      </c>
      <c r="C33955" s="9">
        <f t="shared" si="530"/>
        <v>3.4237781391765814E-4</v>
      </c>
    </row>
    <row r="33956" spans="1:3" x14ac:dyDescent="0.2">
      <c r="A33956" s="4" t="s">
        <v>31415</v>
      </c>
      <c r="B33956">
        <v>1</v>
      </c>
      <c r="C33956" s="9">
        <f t="shared" si="530"/>
        <v>3.4237781391765814E-4</v>
      </c>
    </row>
    <row r="33957" spans="1:3" x14ac:dyDescent="0.2">
      <c r="A33957" s="4" t="s">
        <v>31416</v>
      </c>
      <c r="B33957">
        <v>1</v>
      </c>
      <c r="C33957" s="9">
        <f t="shared" si="530"/>
        <v>3.4237781391765814E-4</v>
      </c>
    </row>
    <row r="33958" spans="1:3" x14ac:dyDescent="0.2">
      <c r="A33958" s="4" t="s">
        <v>31417</v>
      </c>
      <c r="B33958">
        <v>1</v>
      </c>
      <c r="C33958" s="9">
        <f t="shared" si="530"/>
        <v>3.4237781391765814E-4</v>
      </c>
    </row>
    <row r="33959" spans="1:3" x14ac:dyDescent="0.2">
      <c r="A33959" s="4" t="s">
        <v>31419</v>
      </c>
      <c r="B33959">
        <v>1</v>
      </c>
      <c r="C33959" s="9">
        <f t="shared" si="530"/>
        <v>3.4237781391765814E-4</v>
      </c>
    </row>
    <row r="33960" spans="1:3" x14ac:dyDescent="0.2">
      <c r="A33960" s="4" t="s">
        <v>31420</v>
      </c>
      <c r="B33960">
        <v>1</v>
      </c>
      <c r="C33960" s="9">
        <f t="shared" si="530"/>
        <v>3.4237781391765814E-4</v>
      </c>
    </row>
    <row r="33961" spans="1:3" x14ac:dyDescent="0.2">
      <c r="A33961" s="4" t="s">
        <v>31421</v>
      </c>
      <c r="B33961">
        <v>1</v>
      </c>
      <c r="C33961" s="9">
        <f t="shared" si="530"/>
        <v>3.4237781391765814E-4</v>
      </c>
    </row>
    <row r="33962" spans="1:3" x14ac:dyDescent="0.2">
      <c r="A33962" s="4" t="s">
        <v>11764</v>
      </c>
      <c r="B33962">
        <v>1</v>
      </c>
      <c r="C33962" s="9">
        <f t="shared" si="530"/>
        <v>3.4237781391765814E-4</v>
      </c>
    </row>
    <row r="33963" spans="1:3" x14ac:dyDescent="0.2">
      <c r="A33963" s="4" t="s">
        <v>31422</v>
      </c>
      <c r="B33963">
        <v>1</v>
      </c>
      <c r="C33963" s="9">
        <f t="shared" si="530"/>
        <v>3.4237781391765814E-4</v>
      </c>
    </row>
    <row r="33964" spans="1:3" x14ac:dyDescent="0.2">
      <c r="A33964" s="4" t="s">
        <v>11771</v>
      </c>
      <c r="B33964">
        <v>1</v>
      </c>
      <c r="C33964" s="9">
        <f t="shared" si="530"/>
        <v>3.4237781391765814E-4</v>
      </c>
    </row>
    <row r="33965" spans="1:3" x14ac:dyDescent="0.2">
      <c r="A33965" s="4" t="s">
        <v>11772</v>
      </c>
      <c r="B33965">
        <v>1</v>
      </c>
      <c r="C33965" s="9">
        <f t="shared" si="530"/>
        <v>3.4237781391765814E-4</v>
      </c>
    </row>
    <row r="33966" spans="1:3" x14ac:dyDescent="0.2">
      <c r="A33966" s="4" t="s">
        <v>31423</v>
      </c>
      <c r="B33966">
        <v>1</v>
      </c>
      <c r="C33966" s="9">
        <f t="shared" si="530"/>
        <v>3.4237781391765814E-4</v>
      </c>
    </row>
    <row r="33967" spans="1:3" x14ac:dyDescent="0.2">
      <c r="A33967" s="4" t="s">
        <v>11778</v>
      </c>
      <c r="B33967">
        <v>1</v>
      </c>
      <c r="C33967" s="9">
        <f t="shared" si="530"/>
        <v>3.4237781391765814E-4</v>
      </c>
    </row>
    <row r="33968" spans="1:3" x14ac:dyDescent="0.2">
      <c r="A33968" s="4" t="s">
        <v>11779</v>
      </c>
      <c r="B33968">
        <v>1</v>
      </c>
      <c r="C33968" s="9">
        <f t="shared" si="530"/>
        <v>3.4237781391765814E-4</v>
      </c>
    </row>
    <row r="33969" spans="1:3" x14ac:dyDescent="0.2">
      <c r="A33969" s="4" t="s">
        <v>31424</v>
      </c>
      <c r="B33969">
        <v>1</v>
      </c>
      <c r="C33969" s="9">
        <f t="shared" si="530"/>
        <v>3.4237781391765814E-4</v>
      </c>
    </row>
    <row r="33970" spans="1:3" x14ac:dyDescent="0.2">
      <c r="A33970" s="4" t="s">
        <v>11780</v>
      </c>
      <c r="B33970">
        <v>1</v>
      </c>
      <c r="C33970" s="9">
        <f t="shared" si="530"/>
        <v>3.4237781391765814E-4</v>
      </c>
    </row>
    <row r="33971" spans="1:3" x14ac:dyDescent="0.2">
      <c r="A33971" s="4" t="s">
        <v>31426</v>
      </c>
      <c r="B33971">
        <v>1</v>
      </c>
      <c r="C33971" s="9">
        <f t="shared" si="530"/>
        <v>3.4237781391765814E-4</v>
      </c>
    </row>
    <row r="33972" spans="1:3" x14ac:dyDescent="0.2">
      <c r="A33972" s="4">
        <v>29.044</v>
      </c>
      <c r="B33972">
        <v>1</v>
      </c>
      <c r="C33972" s="9">
        <f t="shared" si="530"/>
        <v>3.4237781391765814E-4</v>
      </c>
    </row>
    <row r="33973" spans="1:3" x14ac:dyDescent="0.2">
      <c r="A33973" s="4" t="s">
        <v>31427</v>
      </c>
      <c r="B33973">
        <v>1</v>
      </c>
      <c r="C33973" s="9">
        <f t="shared" si="530"/>
        <v>3.4237781391765814E-4</v>
      </c>
    </row>
    <row r="33974" spans="1:3" x14ac:dyDescent="0.2">
      <c r="A33974" s="4" t="s">
        <v>31428</v>
      </c>
      <c r="B33974">
        <v>1</v>
      </c>
      <c r="C33974" s="9">
        <f t="shared" si="530"/>
        <v>3.4237781391765814E-4</v>
      </c>
    </row>
    <row r="33975" spans="1:3" x14ac:dyDescent="0.2">
      <c r="A33975" s="4" t="s">
        <v>11787</v>
      </c>
      <c r="B33975">
        <v>1</v>
      </c>
      <c r="C33975" s="9">
        <f t="shared" si="530"/>
        <v>3.4237781391765814E-4</v>
      </c>
    </row>
    <row r="33976" spans="1:3" x14ac:dyDescent="0.2">
      <c r="A33976" s="4" t="s">
        <v>31429</v>
      </c>
      <c r="B33976">
        <v>1</v>
      </c>
      <c r="C33976" s="9">
        <f t="shared" si="530"/>
        <v>3.4237781391765814E-4</v>
      </c>
    </row>
    <row r="33977" spans="1:3" x14ac:dyDescent="0.2">
      <c r="A33977" s="4" t="s">
        <v>31431</v>
      </c>
      <c r="B33977">
        <v>1</v>
      </c>
      <c r="C33977" s="9">
        <f t="shared" si="530"/>
        <v>3.4237781391765814E-4</v>
      </c>
    </row>
    <row r="33978" spans="1:3" x14ac:dyDescent="0.2">
      <c r="A33978" s="4" t="s">
        <v>31432</v>
      </c>
      <c r="B33978">
        <v>1</v>
      </c>
      <c r="C33978" s="9">
        <f t="shared" si="530"/>
        <v>3.4237781391765814E-4</v>
      </c>
    </row>
    <row r="33979" spans="1:3" x14ac:dyDescent="0.2">
      <c r="A33979" s="4" t="s">
        <v>31433</v>
      </c>
      <c r="B33979">
        <v>1</v>
      </c>
      <c r="C33979" s="9">
        <f t="shared" si="530"/>
        <v>3.4237781391765814E-4</v>
      </c>
    </row>
    <row r="33980" spans="1:3" x14ac:dyDescent="0.2">
      <c r="A33980" s="4" t="s">
        <v>11791</v>
      </c>
      <c r="B33980">
        <v>1</v>
      </c>
      <c r="C33980" s="9">
        <f t="shared" si="530"/>
        <v>3.4237781391765814E-4</v>
      </c>
    </row>
    <row r="33981" spans="1:3" x14ac:dyDescent="0.2">
      <c r="A33981" s="4" t="s">
        <v>11793</v>
      </c>
      <c r="B33981">
        <v>1</v>
      </c>
      <c r="C33981" s="9">
        <f t="shared" si="530"/>
        <v>3.4237781391765814E-4</v>
      </c>
    </row>
    <row r="33982" spans="1:3" x14ac:dyDescent="0.2">
      <c r="A33982" s="4">
        <v>41428</v>
      </c>
      <c r="B33982">
        <v>1</v>
      </c>
      <c r="C33982" s="9">
        <f t="shared" si="530"/>
        <v>3.4237781391765814E-4</v>
      </c>
    </row>
    <row r="33983" spans="1:3" x14ac:dyDescent="0.2">
      <c r="A33983" s="4" t="s">
        <v>31435</v>
      </c>
      <c r="B33983">
        <v>1</v>
      </c>
      <c r="C33983" s="9">
        <f t="shared" si="530"/>
        <v>3.4237781391765814E-4</v>
      </c>
    </row>
    <row r="33984" spans="1:3" x14ac:dyDescent="0.2">
      <c r="A33984" s="4" t="s">
        <v>31436</v>
      </c>
      <c r="B33984">
        <v>1</v>
      </c>
      <c r="C33984" s="9">
        <f t="shared" si="530"/>
        <v>3.4237781391765814E-4</v>
      </c>
    </row>
    <row r="33985" spans="1:3" x14ac:dyDescent="0.2">
      <c r="A33985" s="4" t="s">
        <v>31437</v>
      </c>
      <c r="B33985">
        <v>1</v>
      </c>
      <c r="C33985" s="9">
        <f t="shared" si="530"/>
        <v>3.4237781391765814E-4</v>
      </c>
    </row>
    <row r="33986" spans="1:3" x14ac:dyDescent="0.2">
      <c r="A33986" s="4" t="s">
        <v>31438</v>
      </c>
      <c r="B33986">
        <v>1</v>
      </c>
      <c r="C33986" s="9">
        <f t="shared" si="530"/>
        <v>3.4237781391765814E-4</v>
      </c>
    </row>
    <row r="33987" spans="1:3" x14ac:dyDescent="0.2">
      <c r="A33987" s="4" t="s">
        <v>31439</v>
      </c>
      <c r="B33987">
        <v>1</v>
      </c>
      <c r="C33987" s="9">
        <f t="shared" ref="C33987:C34050" si="531">(B33987/$K$5*100)</f>
        <v>3.4237781391765814E-4</v>
      </c>
    </row>
    <row r="33988" spans="1:3" x14ac:dyDescent="0.2">
      <c r="A33988" s="4" t="s">
        <v>11799</v>
      </c>
      <c r="B33988">
        <v>1</v>
      </c>
      <c r="C33988" s="9">
        <f t="shared" si="531"/>
        <v>3.4237781391765814E-4</v>
      </c>
    </row>
    <row r="33989" spans="1:3" x14ac:dyDescent="0.2">
      <c r="A33989" s="4" t="s">
        <v>11801</v>
      </c>
      <c r="B33989">
        <v>1</v>
      </c>
      <c r="C33989" s="9">
        <f t="shared" si="531"/>
        <v>3.4237781391765814E-4</v>
      </c>
    </row>
    <row r="33990" spans="1:3" x14ac:dyDescent="0.2">
      <c r="A33990" s="4" t="s">
        <v>31440</v>
      </c>
      <c r="B33990">
        <v>1</v>
      </c>
      <c r="C33990" s="9">
        <f t="shared" si="531"/>
        <v>3.4237781391765814E-4</v>
      </c>
    </row>
    <row r="33991" spans="1:3" x14ac:dyDescent="0.2">
      <c r="A33991" s="4" t="s">
        <v>31441</v>
      </c>
      <c r="B33991">
        <v>1</v>
      </c>
      <c r="C33991" s="9">
        <f t="shared" si="531"/>
        <v>3.4237781391765814E-4</v>
      </c>
    </row>
    <row r="33992" spans="1:3" x14ac:dyDescent="0.2">
      <c r="A33992" s="4" t="s">
        <v>11805</v>
      </c>
      <c r="B33992">
        <v>1</v>
      </c>
      <c r="C33992" s="9">
        <f t="shared" si="531"/>
        <v>3.4237781391765814E-4</v>
      </c>
    </row>
    <row r="33993" spans="1:3" x14ac:dyDescent="0.2">
      <c r="A33993" s="4" t="s">
        <v>11806</v>
      </c>
      <c r="B33993">
        <v>1</v>
      </c>
      <c r="C33993" s="9">
        <f t="shared" si="531"/>
        <v>3.4237781391765814E-4</v>
      </c>
    </row>
    <row r="33994" spans="1:3" x14ac:dyDescent="0.2">
      <c r="A33994" s="4" t="s">
        <v>31443</v>
      </c>
      <c r="B33994">
        <v>1</v>
      </c>
      <c r="C33994" s="9">
        <f t="shared" si="531"/>
        <v>3.4237781391765814E-4</v>
      </c>
    </row>
    <row r="33995" spans="1:3" x14ac:dyDescent="0.2">
      <c r="A33995" s="4" t="s">
        <v>31444</v>
      </c>
      <c r="B33995">
        <v>1</v>
      </c>
      <c r="C33995" s="9">
        <f t="shared" si="531"/>
        <v>3.4237781391765814E-4</v>
      </c>
    </row>
    <row r="33996" spans="1:3" x14ac:dyDescent="0.2">
      <c r="A33996" s="4" t="s">
        <v>31445</v>
      </c>
      <c r="B33996">
        <v>1</v>
      </c>
      <c r="C33996" s="9">
        <f t="shared" si="531"/>
        <v>3.4237781391765814E-4</v>
      </c>
    </row>
    <row r="33997" spans="1:3" x14ac:dyDescent="0.2">
      <c r="A33997" s="4" t="s">
        <v>31446</v>
      </c>
      <c r="B33997">
        <v>1</v>
      </c>
      <c r="C33997" s="9">
        <f t="shared" si="531"/>
        <v>3.4237781391765814E-4</v>
      </c>
    </row>
    <row r="33998" spans="1:3" x14ac:dyDescent="0.2">
      <c r="A33998" s="4" t="s">
        <v>31447</v>
      </c>
      <c r="B33998">
        <v>1</v>
      </c>
      <c r="C33998" s="9">
        <f t="shared" si="531"/>
        <v>3.4237781391765814E-4</v>
      </c>
    </row>
    <row r="33999" spans="1:3" x14ac:dyDescent="0.2">
      <c r="A33999" s="4" t="s">
        <v>11811</v>
      </c>
      <c r="B33999">
        <v>1</v>
      </c>
      <c r="C33999" s="9">
        <f t="shared" si="531"/>
        <v>3.4237781391765814E-4</v>
      </c>
    </row>
    <row r="34000" spans="1:3" x14ac:dyDescent="0.2">
      <c r="A34000" s="4" t="s">
        <v>11812</v>
      </c>
      <c r="B34000">
        <v>1</v>
      </c>
      <c r="C34000" s="9">
        <f t="shared" si="531"/>
        <v>3.4237781391765814E-4</v>
      </c>
    </row>
    <row r="34001" spans="1:3" x14ac:dyDescent="0.2">
      <c r="A34001" s="4">
        <v>4.0720000000000001</v>
      </c>
      <c r="B34001">
        <v>1</v>
      </c>
      <c r="C34001" s="9">
        <f t="shared" si="531"/>
        <v>3.4237781391765814E-4</v>
      </c>
    </row>
    <row r="34002" spans="1:3" x14ac:dyDescent="0.2">
      <c r="A34002" s="4" t="s">
        <v>31451</v>
      </c>
      <c r="B34002">
        <v>1</v>
      </c>
      <c r="C34002" s="9">
        <f t="shared" si="531"/>
        <v>3.4237781391765814E-4</v>
      </c>
    </row>
    <row r="34003" spans="1:3" x14ac:dyDescent="0.2">
      <c r="A34003" s="4" t="s">
        <v>31452</v>
      </c>
      <c r="B34003">
        <v>1</v>
      </c>
      <c r="C34003" s="9">
        <f t="shared" si="531"/>
        <v>3.4237781391765814E-4</v>
      </c>
    </row>
    <row r="34004" spans="1:3" x14ac:dyDescent="0.2">
      <c r="A34004" s="4" t="s">
        <v>31453</v>
      </c>
      <c r="B34004">
        <v>1</v>
      </c>
      <c r="C34004" s="9">
        <f t="shared" si="531"/>
        <v>3.4237781391765814E-4</v>
      </c>
    </row>
    <row r="34005" spans="1:3" x14ac:dyDescent="0.2">
      <c r="A34005" s="4" t="s">
        <v>31454</v>
      </c>
      <c r="B34005">
        <v>1</v>
      </c>
      <c r="C34005" s="9">
        <f t="shared" si="531"/>
        <v>3.4237781391765814E-4</v>
      </c>
    </row>
    <row r="34006" spans="1:3" x14ac:dyDescent="0.2">
      <c r="A34006" s="4" t="s">
        <v>11821</v>
      </c>
      <c r="B34006">
        <v>1</v>
      </c>
      <c r="C34006" s="9">
        <f t="shared" si="531"/>
        <v>3.4237781391765814E-4</v>
      </c>
    </row>
    <row r="34007" spans="1:3" x14ac:dyDescent="0.2">
      <c r="A34007" s="4">
        <v>4.6863425925925926</v>
      </c>
      <c r="B34007">
        <v>1</v>
      </c>
      <c r="C34007" s="9">
        <f t="shared" si="531"/>
        <v>3.4237781391765814E-4</v>
      </c>
    </row>
    <row r="34008" spans="1:3" x14ac:dyDescent="0.2">
      <c r="A34008" s="4" t="s">
        <v>31456</v>
      </c>
      <c r="B34008">
        <v>1</v>
      </c>
      <c r="C34008" s="9">
        <f t="shared" si="531"/>
        <v>3.4237781391765814E-4</v>
      </c>
    </row>
    <row r="34009" spans="1:3" x14ac:dyDescent="0.2">
      <c r="A34009" s="4" t="s">
        <v>31457</v>
      </c>
      <c r="B34009">
        <v>1</v>
      </c>
      <c r="C34009" s="9">
        <f t="shared" si="531"/>
        <v>3.4237781391765814E-4</v>
      </c>
    </row>
    <row r="34010" spans="1:3" x14ac:dyDescent="0.2">
      <c r="A34010" s="4">
        <v>11537</v>
      </c>
      <c r="B34010">
        <v>1</v>
      </c>
      <c r="C34010" s="9">
        <f t="shared" si="531"/>
        <v>3.4237781391765814E-4</v>
      </c>
    </row>
    <row r="34011" spans="1:3" x14ac:dyDescent="0.2">
      <c r="A34011" s="4" t="s">
        <v>11825</v>
      </c>
      <c r="B34011">
        <v>1</v>
      </c>
      <c r="C34011" s="9">
        <f t="shared" si="531"/>
        <v>3.4237781391765814E-4</v>
      </c>
    </row>
    <row r="34012" spans="1:3" x14ac:dyDescent="0.2">
      <c r="A34012" s="4" t="s">
        <v>31458</v>
      </c>
      <c r="B34012">
        <v>1</v>
      </c>
      <c r="C34012" s="9">
        <f t="shared" si="531"/>
        <v>3.4237781391765814E-4</v>
      </c>
    </row>
    <row r="34013" spans="1:3" x14ac:dyDescent="0.2">
      <c r="A34013" s="4" t="s">
        <v>31459</v>
      </c>
      <c r="B34013">
        <v>1</v>
      </c>
      <c r="C34013" s="9">
        <f t="shared" si="531"/>
        <v>3.4237781391765814E-4</v>
      </c>
    </row>
    <row r="34014" spans="1:3" x14ac:dyDescent="0.2">
      <c r="A34014" s="4" t="s">
        <v>31460</v>
      </c>
      <c r="B34014">
        <v>1</v>
      </c>
      <c r="C34014" s="9">
        <f t="shared" si="531"/>
        <v>3.4237781391765814E-4</v>
      </c>
    </row>
    <row r="34015" spans="1:3" x14ac:dyDescent="0.2">
      <c r="A34015" s="4" t="s">
        <v>11830</v>
      </c>
      <c r="B34015">
        <v>1</v>
      </c>
      <c r="C34015" s="9">
        <f t="shared" si="531"/>
        <v>3.4237781391765814E-4</v>
      </c>
    </row>
    <row r="34016" spans="1:3" x14ac:dyDescent="0.2">
      <c r="A34016" s="4" t="s">
        <v>31461</v>
      </c>
      <c r="B34016">
        <v>1</v>
      </c>
      <c r="C34016" s="9">
        <f t="shared" si="531"/>
        <v>3.4237781391765814E-4</v>
      </c>
    </row>
    <row r="34017" spans="1:3" x14ac:dyDescent="0.2">
      <c r="A34017" s="4" t="s">
        <v>31462</v>
      </c>
      <c r="B34017">
        <v>1</v>
      </c>
      <c r="C34017" s="9">
        <f t="shared" si="531"/>
        <v>3.4237781391765814E-4</v>
      </c>
    </row>
    <row r="34018" spans="1:3" x14ac:dyDescent="0.2">
      <c r="A34018" s="4" t="s">
        <v>31463</v>
      </c>
      <c r="B34018">
        <v>1</v>
      </c>
      <c r="C34018" s="9">
        <f t="shared" si="531"/>
        <v>3.4237781391765814E-4</v>
      </c>
    </row>
    <row r="34019" spans="1:3" x14ac:dyDescent="0.2">
      <c r="A34019" s="4">
        <v>262.83199999999999</v>
      </c>
      <c r="B34019">
        <v>1</v>
      </c>
      <c r="C34019" s="9">
        <f t="shared" si="531"/>
        <v>3.4237781391765814E-4</v>
      </c>
    </row>
    <row r="34020" spans="1:3" x14ac:dyDescent="0.2">
      <c r="A34020" s="4" t="s">
        <v>31465</v>
      </c>
      <c r="B34020">
        <v>1</v>
      </c>
      <c r="C34020" s="9">
        <f t="shared" si="531"/>
        <v>3.4237781391765814E-4</v>
      </c>
    </row>
    <row r="34021" spans="1:3" x14ac:dyDescent="0.2">
      <c r="A34021" s="4" t="s">
        <v>11835</v>
      </c>
      <c r="B34021">
        <v>1</v>
      </c>
      <c r="C34021" s="9">
        <f t="shared" si="531"/>
        <v>3.4237781391765814E-4</v>
      </c>
    </row>
    <row r="34022" spans="1:3" x14ac:dyDescent="0.2">
      <c r="A34022" s="4" t="s">
        <v>31466</v>
      </c>
      <c r="B34022">
        <v>1</v>
      </c>
      <c r="C34022" s="9">
        <f t="shared" si="531"/>
        <v>3.4237781391765814E-4</v>
      </c>
    </row>
    <row r="34023" spans="1:3" x14ac:dyDescent="0.2">
      <c r="A34023" s="4" t="s">
        <v>11837</v>
      </c>
      <c r="B34023">
        <v>1</v>
      </c>
      <c r="C34023" s="9">
        <f t="shared" si="531"/>
        <v>3.4237781391765814E-4</v>
      </c>
    </row>
    <row r="34024" spans="1:3" x14ac:dyDescent="0.2">
      <c r="A34024" s="4" t="s">
        <v>31468</v>
      </c>
      <c r="B34024">
        <v>1</v>
      </c>
      <c r="C34024" s="9">
        <f t="shared" si="531"/>
        <v>3.4237781391765814E-4</v>
      </c>
    </row>
    <row r="34025" spans="1:3" x14ac:dyDescent="0.2">
      <c r="A34025" s="4" t="s">
        <v>31471</v>
      </c>
      <c r="B34025">
        <v>1</v>
      </c>
      <c r="C34025" s="9">
        <f t="shared" si="531"/>
        <v>3.4237781391765814E-4</v>
      </c>
    </row>
    <row r="34026" spans="1:3" x14ac:dyDescent="0.2">
      <c r="A34026" s="4" t="s">
        <v>31474</v>
      </c>
      <c r="B34026">
        <v>1</v>
      </c>
      <c r="C34026" s="9">
        <f t="shared" si="531"/>
        <v>3.4237781391765814E-4</v>
      </c>
    </row>
    <row r="34027" spans="1:3" x14ac:dyDescent="0.2">
      <c r="A34027" s="4" t="s">
        <v>31475</v>
      </c>
      <c r="B34027">
        <v>1</v>
      </c>
      <c r="C34027" s="9">
        <f t="shared" si="531"/>
        <v>3.4237781391765814E-4</v>
      </c>
    </row>
    <row r="34028" spans="1:3" x14ac:dyDescent="0.2">
      <c r="A34028" s="4" t="s">
        <v>31476</v>
      </c>
      <c r="B34028">
        <v>1</v>
      </c>
      <c r="C34028" s="9">
        <f t="shared" si="531"/>
        <v>3.4237781391765814E-4</v>
      </c>
    </row>
    <row r="34029" spans="1:3" x14ac:dyDescent="0.2">
      <c r="A34029" s="4" t="s">
        <v>31477</v>
      </c>
      <c r="B34029">
        <v>1</v>
      </c>
      <c r="C34029" s="9">
        <f t="shared" si="531"/>
        <v>3.4237781391765814E-4</v>
      </c>
    </row>
    <row r="34030" spans="1:3" x14ac:dyDescent="0.2">
      <c r="A34030" s="4" t="s">
        <v>31478</v>
      </c>
      <c r="B34030">
        <v>1</v>
      </c>
      <c r="C34030" s="9">
        <f t="shared" si="531"/>
        <v>3.4237781391765814E-4</v>
      </c>
    </row>
    <row r="34031" spans="1:3" x14ac:dyDescent="0.2">
      <c r="A34031" s="4" t="s">
        <v>31479</v>
      </c>
      <c r="B34031">
        <v>1</v>
      </c>
      <c r="C34031" s="9">
        <f t="shared" si="531"/>
        <v>3.4237781391765814E-4</v>
      </c>
    </row>
    <row r="34032" spans="1:3" x14ac:dyDescent="0.2">
      <c r="A34032" s="4">
        <v>660800</v>
      </c>
      <c r="B34032">
        <v>1</v>
      </c>
      <c r="C34032" s="9">
        <f t="shared" si="531"/>
        <v>3.4237781391765814E-4</v>
      </c>
    </row>
    <row r="34033" spans="1:3" x14ac:dyDescent="0.2">
      <c r="A34033" s="4" t="s">
        <v>31480</v>
      </c>
      <c r="B34033">
        <v>1</v>
      </c>
      <c r="C34033" s="9">
        <f t="shared" si="531"/>
        <v>3.4237781391765814E-4</v>
      </c>
    </row>
    <row r="34034" spans="1:3" x14ac:dyDescent="0.2">
      <c r="A34034" s="4" t="s">
        <v>31481</v>
      </c>
      <c r="B34034">
        <v>1</v>
      </c>
      <c r="C34034" s="9">
        <f t="shared" si="531"/>
        <v>3.4237781391765814E-4</v>
      </c>
    </row>
    <row r="34035" spans="1:3" x14ac:dyDescent="0.2">
      <c r="A34035" s="4" t="s">
        <v>31482</v>
      </c>
      <c r="B34035">
        <v>1</v>
      </c>
      <c r="C34035" s="9">
        <f t="shared" si="531"/>
        <v>3.4237781391765814E-4</v>
      </c>
    </row>
    <row r="34036" spans="1:3" x14ac:dyDescent="0.2">
      <c r="A34036" s="4" t="s">
        <v>11855</v>
      </c>
      <c r="B34036">
        <v>1</v>
      </c>
      <c r="C34036" s="9">
        <f t="shared" si="531"/>
        <v>3.4237781391765814E-4</v>
      </c>
    </row>
    <row r="34037" spans="1:3" x14ac:dyDescent="0.2">
      <c r="A34037" s="4" t="s">
        <v>31483</v>
      </c>
      <c r="B34037">
        <v>1</v>
      </c>
      <c r="C34037" s="9">
        <f t="shared" si="531"/>
        <v>3.4237781391765814E-4</v>
      </c>
    </row>
    <row r="34038" spans="1:3" x14ac:dyDescent="0.2">
      <c r="A34038" s="4" t="s">
        <v>11858</v>
      </c>
      <c r="B34038">
        <v>1</v>
      </c>
      <c r="C34038" s="9">
        <f t="shared" si="531"/>
        <v>3.4237781391765814E-4</v>
      </c>
    </row>
    <row r="34039" spans="1:3" x14ac:dyDescent="0.2">
      <c r="A34039" s="4" t="s">
        <v>31485</v>
      </c>
      <c r="B34039">
        <v>1</v>
      </c>
      <c r="C34039" s="9">
        <f t="shared" si="531"/>
        <v>3.4237781391765814E-4</v>
      </c>
    </row>
    <row r="34040" spans="1:3" x14ac:dyDescent="0.2">
      <c r="A34040" s="4">
        <v>2209</v>
      </c>
      <c r="B34040">
        <v>1</v>
      </c>
      <c r="C34040" s="9">
        <f t="shared" si="531"/>
        <v>3.4237781391765814E-4</v>
      </c>
    </row>
    <row r="34041" spans="1:3" x14ac:dyDescent="0.2">
      <c r="A34041" s="4" t="s">
        <v>31486</v>
      </c>
      <c r="B34041">
        <v>1</v>
      </c>
      <c r="C34041" s="9">
        <f t="shared" si="531"/>
        <v>3.4237781391765814E-4</v>
      </c>
    </row>
    <row r="34042" spans="1:3" x14ac:dyDescent="0.2">
      <c r="A34042" s="4" t="s">
        <v>31487</v>
      </c>
      <c r="B34042">
        <v>1</v>
      </c>
      <c r="C34042" s="9">
        <f t="shared" si="531"/>
        <v>3.4237781391765814E-4</v>
      </c>
    </row>
    <row r="34043" spans="1:3" x14ac:dyDescent="0.2">
      <c r="A34043" s="4" t="s">
        <v>31488</v>
      </c>
      <c r="B34043">
        <v>1</v>
      </c>
      <c r="C34043" s="9">
        <f t="shared" si="531"/>
        <v>3.4237781391765814E-4</v>
      </c>
    </row>
    <row r="34044" spans="1:3" x14ac:dyDescent="0.2">
      <c r="A34044" s="4" t="s">
        <v>31489</v>
      </c>
      <c r="B34044">
        <v>1</v>
      </c>
      <c r="C34044" s="9">
        <f t="shared" si="531"/>
        <v>3.4237781391765814E-4</v>
      </c>
    </row>
    <row r="34045" spans="1:3" x14ac:dyDescent="0.2">
      <c r="A34045" s="4" t="s">
        <v>11868</v>
      </c>
      <c r="B34045">
        <v>1</v>
      </c>
      <c r="C34045" s="9">
        <f t="shared" si="531"/>
        <v>3.4237781391765814E-4</v>
      </c>
    </row>
    <row r="34046" spans="1:3" x14ac:dyDescent="0.2">
      <c r="A34046" s="4" t="s">
        <v>31490</v>
      </c>
      <c r="B34046">
        <v>1</v>
      </c>
      <c r="C34046" s="9">
        <f t="shared" si="531"/>
        <v>3.4237781391765814E-4</v>
      </c>
    </row>
    <row r="34047" spans="1:3" x14ac:dyDescent="0.2">
      <c r="A34047" s="4" t="s">
        <v>11869</v>
      </c>
      <c r="B34047">
        <v>1</v>
      </c>
      <c r="C34047" s="9">
        <f t="shared" si="531"/>
        <v>3.4237781391765814E-4</v>
      </c>
    </row>
    <row r="34048" spans="1:3" x14ac:dyDescent="0.2">
      <c r="A34048" s="4" t="s">
        <v>31492</v>
      </c>
      <c r="B34048">
        <v>1</v>
      </c>
      <c r="C34048" s="9">
        <f t="shared" si="531"/>
        <v>3.4237781391765814E-4</v>
      </c>
    </row>
    <row r="34049" spans="1:3" x14ac:dyDescent="0.2">
      <c r="A34049" s="4" t="s">
        <v>31493</v>
      </c>
      <c r="B34049">
        <v>1</v>
      </c>
      <c r="C34049" s="9">
        <f t="shared" si="531"/>
        <v>3.4237781391765814E-4</v>
      </c>
    </row>
    <row r="34050" spans="1:3" x14ac:dyDescent="0.2">
      <c r="A34050" s="4" t="s">
        <v>31494</v>
      </c>
      <c r="B34050">
        <v>1</v>
      </c>
      <c r="C34050" s="9">
        <f t="shared" si="531"/>
        <v>3.4237781391765814E-4</v>
      </c>
    </row>
    <row r="34051" spans="1:3" x14ac:dyDescent="0.2">
      <c r="A34051" s="4" t="s">
        <v>31496</v>
      </c>
      <c r="B34051">
        <v>1</v>
      </c>
      <c r="C34051" s="9">
        <f t="shared" ref="C34051:C34114" si="532">(B34051/$K$5*100)</f>
        <v>3.4237781391765814E-4</v>
      </c>
    </row>
    <row r="34052" spans="1:3" x14ac:dyDescent="0.2">
      <c r="A34052" s="4" t="s">
        <v>11876</v>
      </c>
      <c r="B34052">
        <v>1</v>
      </c>
      <c r="C34052" s="9">
        <f t="shared" si="532"/>
        <v>3.4237781391765814E-4</v>
      </c>
    </row>
    <row r="34053" spans="1:3" x14ac:dyDescent="0.2">
      <c r="A34053" s="4" t="s">
        <v>11879</v>
      </c>
      <c r="B34053">
        <v>1</v>
      </c>
      <c r="C34053" s="9">
        <f t="shared" si="532"/>
        <v>3.4237781391765814E-4</v>
      </c>
    </row>
    <row r="34054" spans="1:3" x14ac:dyDescent="0.2">
      <c r="A34054" s="4" t="s">
        <v>31500</v>
      </c>
      <c r="B34054">
        <v>1</v>
      </c>
      <c r="C34054" s="9">
        <f t="shared" si="532"/>
        <v>3.4237781391765814E-4</v>
      </c>
    </row>
    <row r="34055" spans="1:3" x14ac:dyDescent="0.2">
      <c r="A34055" s="4" t="s">
        <v>31501</v>
      </c>
      <c r="B34055">
        <v>1</v>
      </c>
      <c r="C34055" s="9">
        <f t="shared" si="532"/>
        <v>3.4237781391765814E-4</v>
      </c>
    </row>
    <row r="34056" spans="1:3" x14ac:dyDescent="0.2">
      <c r="A34056" s="4" t="s">
        <v>31502</v>
      </c>
      <c r="B34056">
        <v>1</v>
      </c>
      <c r="C34056" s="9">
        <f t="shared" si="532"/>
        <v>3.4237781391765814E-4</v>
      </c>
    </row>
    <row r="34057" spans="1:3" x14ac:dyDescent="0.2">
      <c r="A34057" s="4" t="s">
        <v>31504</v>
      </c>
      <c r="B34057">
        <v>1</v>
      </c>
      <c r="C34057" s="9">
        <f t="shared" si="532"/>
        <v>3.4237781391765814E-4</v>
      </c>
    </row>
    <row r="34058" spans="1:3" x14ac:dyDescent="0.2">
      <c r="A34058" s="4" t="s">
        <v>11885</v>
      </c>
      <c r="B34058">
        <v>1</v>
      </c>
      <c r="C34058" s="9">
        <f t="shared" si="532"/>
        <v>3.4237781391765814E-4</v>
      </c>
    </row>
    <row r="34059" spans="1:3" x14ac:dyDescent="0.2">
      <c r="A34059" s="4" t="s">
        <v>31505</v>
      </c>
      <c r="B34059">
        <v>1</v>
      </c>
      <c r="C34059" s="9">
        <f t="shared" si="532"/>
        <v>3.4237781391765814E-4</v>
      </c>
    </row>
    <row r="34060" spans="1:3" x14ac:dyDescent="0.2">
      <c r="A34060" s="4" t="s">
        <v>11887</v>
      </c>
      <c r="B34060">
        <v>1</v>
      </c>
      <c r="C34060" s="9">
        <f t="shared" si="532"/>
        <v>3.4237781391765814E-4</v>
      </c>
    </row>
    <row r="34061" spans="1:3" x14ac:dyDescent="0.2">
      <c r="A34061" s="4" t="s">
        <v>31506</v>
      </c>
      <c r="B34061">
        <v>1</v>
      </c>
      <c r="C34061" s="9">
        <f t="shared" si="532"/>
        <v>3.4237781391765814E-4</v>
      </c>
    </row>
    <row r="34062" spans="1:3" x14ac:dyDescent="0.2">
      <c r="A34062" s="4" t="s">
        <v>31507</v>
      </c>
      <c r="B34062">
        <v>1</v>
      </c>
      <c r="C34062" s="9">
        <f t="shared" si="532"/>
        <v>3.4237781391765814E-4</v>
      </c>
    </row>
    <row r="34063" spans="1:3" x14ac:dyDescent="0.2">
      <c r="A34063" s="4" t="s">
        <v>11890</v>
      </c>
      <c r="B34063">
        <v>1</v>
      </c>
      <c r="C34063" s="9">
        <f t="shared" si="532"/>
        <v>3.4237781391765814E-4</v>
      </c>
    </row>
    <row r="34064" spans="1:3" x14ac:dyDescent="0.2">
      <c r="A34064" s="4" t="s">
        <v>31509</v>
      </c>
      <c r="B34064">
        <v>1</v>
      </c>
      <c r="C34064" s="9">
        <f t="shared" si="532"/>
        <v>3.4237781391765814E-4</v>
      </c>
    </row>
    <row r="34065" spans="1:3" x14ac:dyDescent="0.2">
      <c r="A34065" s="4" t="s">
        <v>11891</v>
      </c>
      <c r="B34065">
        <v>1</v>
      </c>
      <c r="C34065" s="9">
        <f t="shared" si="532"/>
        <v>3.4237781391765814E-4</v>
      </c>
    </row>
    <row r="34066" spans="1:3" x14ac:dyDescent="0.2">
      <c r="A34066" s="4" t="s">
        <v>11892</v>
      </c>
      <c r="B34066">
        <v>1</v>
      </c>
      <c r="C34066" s="9">
        <f t="shared" si="532"/>
        <v>3.4237781391765814E-4</v>
      </c>
    </row>
    <row r="34067" spans="1:3" x14ac:dyDescent="0.2">
      <c r="A34067" s="4" t="s">
        <v>31510</v>
      </c>
      <c r="B34067">
        <v>1</v>
      </c>
      <c r="C34067" s="9">
        <f t="shared" si="532"/>
        <v>3.4237781391765814E-4</v>
      </c>
    </row>
    <row r="34068" spans="1:3" x14ac:dyDescent="0.2">
      <c r="A34068" s="4" t="s">
        <v>31511</v>
      </c>
      <c r="B34068">
        <v>1</v>
      </c>
      <c r="C34068" s="9">
        <f t="shared" si="532"/>
        <v>3.4237781391765814E-4</v>
      </c>
    </row>
    <row r="34069" spans="1:3" x14ac:dyDescent="0.2">
      <c r="A34069" s="4" t="s">
        <v>31512</v>
      </c>
      <c r="B34069">
        <v>1</v>
      </c>
      <c r="C34069" s="9">
        <f t="shared" si="532"/>
        <v>3.4237781391765814E-4</v>
      </c>
    </row>
    <row r="34070" spans="1:3" x14ac:dyDescent="0.2">
      <c r="A34070" s="4" t="s">
        <v>31513</v>
      </c>
      <c r="B34070">
        <v>1</v>
      </c>
      <c r="C34070" s="9">
        <f t="shared" si="532"/>
        <v>3.4237781391765814E-4</v>
      </c>
    </row>
    <row r="34071" spans="1:3" x14ac:dyDescent="0.2">
      <c r="A34071" s="4" t="s">
        <v>31514</v>
      </c>
      <c r="B34071">
        <v>1</v>
      </c>
      <c r="C34071" s="9">
        <f t="shared" si="532"/>
        <v>3.4237781391765814E-4</v>
      </c>
    </row>
    <row r="34072" spans="1:3" x14ac:dyDescent="0.2">
      <c r="A34072" s="4" t="s">
        <v>31515</v>
      </c>
      <c r="B34072">
        <v>1</v>
      </c>
      <c r="C34072" s="9">
        <f t="shared" si="532"/>
        <v>3.4237781391765814E-4</v>
      </c>
    </row>
    <row r="34073" spans="1:3" x14ac:dyDescent="0.2">
      <c r="A34073" s="4" t="s">
        <v>31517</v>
      </c>
      <c r="B34073">
        <v>1</v>
      </c>
      <c r="C34073" s="9">
        <f t="shared" si="532"/>
        <v>3.4237781391765814E-4</v>
      </c>
    </row>
    <row r="34074" spans="1:3" x14ac:dyDescent="0.2">
      <c r="A34074" s="4" t="s">
        <v>11903</v>
      </c>
      <c r="B34074">
        <v>1</v>
      </c>
      <c r="C34074" s="9">
        <f t="shared" si="532"/>
        <v>3.4237781391765814E-4</v>
      </c>
    </row>
    <row r="34075" spans="1:3" x14ac:dyDescent="0.2">
      <c r="A34075" s="4" t="s">
        <v>11905</v>
      </c>
      <c r="B34075">
        <v>1</v>
      </c>
      <c r="C34075" s="9">
        <f t="shared" si="532"/>
        <v>3.4237781391765814E-4</v>
      </c>
    </row>
    <row r="34076" spans="1:3" x14ac:dyDescent="0.2">
      <c r="A34076" s="4" t="s">
        <v>31520</v>
      </c>
      <c r="B34076">
        <v>1</v>
      </c>
      <c r="C34076" s="9">
        <f t="shared" si="532"/>
        <v>3.4237781391765814E-4</v>
      </c>
    </row>
    <row r="34077" spans="1:3" x14ac:dyDescent="0.2">
      <c r="A34077" s="4" t="s">
        <v>31521</v>
      </c>
      <c r="B34077">
        <v>1</v>
      </c>
      <c r="C34077" s="9">
        <f t="shared" si="532"/>
        <v>3.4237781391765814E-4</v>
      </c>
    </row>
    <row r="34078" spans="1:3" x14ac:dyDescent="0.2">
      <c r="A34078" s="4" t="s">
        <v>31522</v>
      </c>
      <c r="B34078">
        <v>1</v>
      </c>
      <c r="C34078" s="9">
        <f t="shared" si="532"/>
        <v>3.4237781391765814E-4</v>
      </c>
    </row>
    <row r="34079" spans="1:3" x14ac:dyDescent="0.2">
      <c r="A34079" s="4" t="s">
        <v>11912</v>
      </c>
      <c r="B34079">
        <v>1</v>
      </c>
      <c r="C34079" s="9">
        <f t="shared" si="532"/>
        <v>3.4237781391765814E-4</v>
      </c>
    </row>
    <row r="34080" spans="1:3" x14ac:dyDescent="0.2">
      <c r="A34080" s="4" t="s">
        <v>11913</v>
      </c>
      <c r="B34080">
        <v>1</v>
      </c>
      <c r="C34080" s="9">
        <f t="shared" si="532"/>
        <v>3.4237781391765814E-4</v>
      </c>
    </row>
    <row r="34081" spans="1:3" x14ac:dyDescent="0.2">
      <c r="A34081" s="4" t="s">
        <v>31523</v>
      </c>
      <c r="B34081">
        <v>1</v>
      </c>
      <c r="C34081" s="9">
        <f t="shared" si="532"/>
        <v>3.4237781391765814E-4</v>
      </c>
    </row>
    <row r="34082" spans="1:3" x14ac:dyDescent="0.2">
      <c r="A34082" s="4" t="s">
        <v>11914</v>
      </c>
      <c r="B34082">
        <v>1</v>
      </c>
      <c r="C34082" s="9">
        <f t="shared" si="532"/>
        <v>3.4237781391765814E-4</v>
      </c>
    </row>
    <row r="34083" spans="1:3" x14ac:dyDescent="0.2">
      <c r="A34083" s="4" t="s">
        <v>31524</v>
      </c>
      <c r="B34083">
        <v>1</v>
      </c>
      <c r="C34083" s="9">
        <f t="shared" si="532"/>
        <v>3.4237781391765814E-4</v>
      </c>
    </row>
    <row r="34084" spans="1:3" x14ac:dyDescent="0.2">
      <c r="A34084" s="4" t="s">
        <v>31525</v>
      </c>
      <c r="B34084">
        <v>1</v>
      </c>
      <c r="C34084" s="9">
        <f t="shared" si="532"/>
        <v>3.4237781391765814E-4</v>
      </c>
    </row>
    <row r="34085" spans="1:3" x14ac:dyDescent="0.2">
      <c r="A34085" s="4" t="s">
        <v>31526</v>
      </c>
      <c r="B34085">
        <v>1</v>
      </c>
      <c r="C34085" s="9">
        <f t="shared" si="532"/>
        <v>3.4237781391765814E-4</v>
      </c>
    </row>
    <row r="34086" spans="1:3" x14ac:dyDescent="0.2">
      <c r="A34086" s="4" t="s">
        <v>11922</v>
      </c>
      <c r="B34086">
        <v>1</v>
      </c>
      <c r="C34086" s="9">
        <f t="shared" si="532"/>
        <v>3.4237781391765814E-4</v>
      </c>
    </row>
    <row r="34087" spans="1:3" x14ac:dyDescent="0.2">
      <c r="A34087" s="4" t="s">
        <v>31529</v>
      </c>
      <c r="B34087">
        <v>1</v>
      </c>
      <c r="C34087" s="9">
        <f t="shared" si="532"/>
        <v>3.4237781391765814E-4</v>
      </c>
    </row>
    <row r="34088" spans="1:3" x14ac:dyDescent="0.2">
      <c r="A34088" s="4" t="s">
        <v>31530</v>
      </c>
      <c r="B34088">
        <v>1</v>
      </c>
      <c r="C34088" s="9">
        <f t="shared" si="532"/>
        <v>3.4237781391765814E-4</v>
      </c>
    </row>
    <row r="34089" spans="1:3" x14ac:dyDescent="0.2">
      <c r="A34089" s="4">
        <v>12998</v>
      </c>
      <c r="B34089">
        <v>1</v>
      </c>
      <c r="C34089" s="9">
        <f t="shared" si="532"/>
        <v>3.4237781391765814E-4</v>
      </c>
    </row>
    <row r="34090" spans="1:3" x14ac:dyDescent="0.2">
      <c r="A34090" s="4" t="s">
        <v>31533</v>
      </c>
      <c r="B34090">
        <v>1</v>
      </c>
      <c r="C34090" s="9">
        <f t="shared" si="532"/>
        <v>3.4237781391765814E-4</v>
      </c>
    </row>
    <row r="34091" spans="1:3" x14ac:dyDescent="0.2">
      <c r="A34091" s="4" t="s">
        <v>31534</v>
      </c>
      <c r="B34091">
        <v>1</v>
      </c>
      <c r="C34091" s="9">
        <f t="shared" si="532"/>
        <v>3.4237781391765814E-4</v>
      </c>
    </row>
    <row r="34092" spans="1:3" x14ac:dyDescent="0.2">
      <c r="A34092" s="4" t="s">
        <v>31535</v>
      </c>
      <c r="B34092">
        <v>1</v>
      </c>
      <c r="C34092" s="9">
        <f t="shared" si="532"/>
        <v>3.4237781391765814E-4</v>
      </c>
    </row>
    <row r="34093" spans="1:3" x14ac:dyDescent="0.2">
      <c r="A34093" s="4" t="s">
        <v>31537</v>
      </c>
      <c r="B34093">
        <v>1</v>
      </c>
      <c r="C34093" s="9">
        <f t="shared" si="532"/>
        <v>3.4237781391765814E-4</v>
      </c>
    </row>
    <row r="34094" spans="1:3" x14ac:dyDescent="0.2">
      <c r="A34094" s="4" t="s">
        <v>11942</v>
      </c>
      <c r="B34094">
        <v>1</v>
      </c>
      <c r="C34094" s="9">
        <f t="shared" si="532"/>
        <v>3.4237781391765814E-4</v>
      </c>
    </row>
    <row r="34095" spans="1:3" x14ac:dyDescent="0.2">
      <c r="A34095" s="4" t="s">
        <v>31538</v>
      </c>
      <c r="B34095">
        <v>1</v>
      </c>
      <c r="C34095" s="9">
        <f t="shared" si="532"/>
        <v>3.4237781391765814E-4</v>
      </c>
    </row>
    <row r="34096" spans="1:3" x14ac:dyDescent="0.2">
      <c r="A34096" s="4" t="s">
        <v>31539</v>
      </c>
      <c r="B34096">
        <v>1</v>
      </c>
      <c r="C34096" s="9">
        <f t="shared" si="532"/>
        <v>3.4237781391765814E-4</v>
      </c>
    </row>
    <row r="34097" spans="1:3" x14ac:dyDescent="0.2">
      <c r="A34097" s="4" t="s">
        <v>31540</v>
      </c>
      <c r="B34097">
        <v>1</v>
      </c>
      <c r="C34097" s="9">
        <f t="shared" si="532"/>
        <v>3.4237781391765814E-4</v>
      </c>
    </row>
    <row r="34098" spans="1:3" x14ac:dyDescent="0.2">
      <c r="A34098" s="4" t="s">
        <v>31543</v>
      </c>
      <c r="B34098">
        <v>1</v>
      </c>
      <c r="C34098" s="9">
        <f t="shared" si="532"/>
        <v>3.4237781391765814E-4</v>
      </c>
    </row>
    <row r="34099" spans="1:3" x14ac:dyDescent="0.2">
      <c r="A34099" s="4" t="s">
        <v>31545</v>
      </c>
      <c r="B34099">
        <v>1</v>
      </c>
      <c r="C34099" s="9">
        <f t="shared" si="532"/>
        <v>3.4237781391765814E-4</v>
      </c>
    </row>
    <row r="34100" spans="1:3" x14ac:dyDescent="0.2">
      <c r="A34100" s="4" t="s">
        <v>31546</v>
      </c>
      <c r="B34100">
        <v>1</v>
      </c>
      <c r="C34100" s="9">
        <f t="shared" si="532"/>
        <v>3.4237781391765814E-4</v>
      </c>
    </row>
    <row r="34101" spans="1:3" x14ac:dyDescent="0.2">
      <c r="A34101" s="4" t="s">
        <v>31547</v>
      </c>
      <c r="B34101">
        <v>1</v>
      </c>
      <c r="C34101" s="9">
        <f t="shared" si="532"/>
        <v>3.4237781391765814E-4</v>
      </c>
    </row>
    <row r="34102" spans="1:3" x14ac:dyDescent="0.2">
      <c r="A34102" s="4" t="s">
        <v>11951</v>
      </c>
      <c r="B34102">
        <v>1</v>
      </c>
      <c r="C34102" s="9">
        <f t="shared" si="532"/>
        <v>3.4237781391765814E-4</v>
      </c>
    </row>
    <row r="34103" spans="1:3" x14ac:dyDescent="0.2">
      <c r="A34103" s="4">
        <v>39.887</v>
      </c>
      <c r="B34103">
        <v>1</v>
      </c>
      <c r="C34103" s="9">
        <f t="shared" si="532"/>
        <v>3.4237781391765814E-4</v>
      </c>
    </row>
    <row r="34104" spans="1:3" x14ac:dyDescent="0.2">
      <c r="A34104" s="4" t="s">
        <v>31549</v>
      </c>
      <c r="B34104">
        <v>1</v>
      </c>
      <c r="C34104" s="9">
        <f t="shared" si="532"/>
        <v>3.4237781391765814E-4</v>
      </c>
    </row>
    <row r="34105" spans="1:3" x14ac:dyDescent="0.2">
      <c r="A34105" s="4" t="s">
        <v>31550</v>
      </c>
      <c r="B34105">
        <v>1</v>
      </c>
      <c r="C34105" s="9">
        <f t="shared" si="532"/>
        <v>3.4237781391765814E-4</v>
      </c>
    </row>
    <row r="34106" spans="1:3" x14ac:dyDescent="0.2">
      <c r="A34106" s="4" t="s">
        <v>11957</v>
      </c>
      <c r="B34106">
        <v>1</v>
      </c>
      <c r="C34106" s="9">
        <f t="shared" si="532"/>
        <v>3.4237781391765814E-4</v>
      </c>
    </row>
    <row r="34107" spans="1:3" x14ac:dyDescent="0.2">
      <c r="A34107" s="4" t="s">
        <v>31551</v>
      </c>
      <c r="B34107">
        <v>1</v>
      </c>
      <c r="C34107" s="9">
        <f t="shared" si="532"/>
        <v>3.4237781391765814E-4</v>
      </c>
    </row>
    <row r="34108" spans="1:3" x14ac:dyDescent="0.2">
      <c r="A34108" s="4" t="s">
        <v>11959</v>
      </c>
      <c r="B34108">
        <v>1</v>
      </c>
      <c r="C34108" s="9">
        <f t="shared" si="532"/>
        <v>3.4237781391765814E-4</v>
      </c>
    </row>
    <row r="34109" spans="1:3" x14ac:dyDescent="0.2">
      <c r="A34109" s="4" t="s">
        <v>11966</v>
      </c>
      <c r="B34109">
        <v>1</v>
      </c>
      <c r="C34109" s="9">
        <f t="shared" si="532"/>
        <v>3.4237781391765814E-4</v>
      </c>
    </row>
    <row r="34110" spans="1:3" x14ac:dyDescent="0.2">
      <c r="A34110" s="4" t="s">
        <v>31552</v>
      </c>
      <c r="B34110">
        <v>1</v>
      </c>
      <c r="C34110" s="9">
        <f t="shared" si="532"/>
        <v>3.4237781391765814E-4</v>
      </c>
    </row>
    <row r="34111" spans="1:3" x14ac:dyDescent="0.2">
      <c r="A34111" s="4" t="s">
        <v>31555</v>
      </c>
      <c r="B34111">
        <v>1</v>
      </c>
      <c r="C34111" s="9">
        <f t="shared" si="532"/>
        <v>3.4237781391765814E-4</v>
      </c>
    </row>
    <row r="34112" spans="1:3" x14ac:dyDescent="0.2">
      <c r="A34112" s="4" t="s">
        <v>11968</v>
      </c>
      <c r="B34112">
        <v>1</v>
      </c>
      <c r="C34112" s="9">
        <f t="shared" si="532"/>
        <v>3.4237781391765814E-4</v>
      </c>
    </row>
    <row r="34113" spans="1:3" x14ac:dyDescent="0.2">
      <c r="A34113" s="4" t="s">
        <v>31557</v>
      </c>
      <c r="B34113">
        <v>1</v>
      </c>
      <c r="C34113" s="9">
        <f t="shared" si="532"/>
        <v>3.4237781391765814E-4</v>
      </c>
    </row>
    <row r="34114" spans="1:3" x14ac:dyDescent="0.2">
      <c r="A34114" s="4" t="s">
        <v>11972</v>
      </c>
      <c r="B34114">
        <v>1</v>
      </c>
      <c r="C34114" s="9">
        <f t="shared" si="532"/>
        <v>3.4237781391765814E-4</v>
      </c>
    </row>
    <row r="34115" spans="1:3" x14ac:dyDescent="0.2">
      <c r="A34115" s="4" t="s">
        <v>11974</v>
      </c>
      <c r="B34115">
        <v>1</v>
      </c>
      <c r="C34115" s="9">
        <f t="shared" ref="C34115:C34178" si="533">(B34115/$K$5*100)</f>
        <v>3.4237781391765814E-4</v>
      </c>
    </row>
    <row r="34116" spans="1:3" x14ac:dyDescent="0.2">
      <c r="A34116" s="4" t="s">
        <v>31559</v>
      </c>
      <c r="B34116">
        <v>1</v>
      </c>
      <c r="C34116" s="9">
        <f t="shared" si="533"/>
        <v>3.4237781391765814E-4</v>
      </c>
    </row>
    <row r="34117" spans="1:3" x14ac:dyDescent="0.2">
      <c r="A34117" s="4" t="s">
        <v>31560</v>
      </c>
      <c r="B34117">
        <v>1</v>
      </c>
      <c r="C34117" s="9">
        <f t="shared" si="533"/>
        <v>3.4237781391765814E-4</v>
      </c>
    </row>
    <row r="34118" spans="1:3" x14ac:dyDescent="0.2">
      <c r="A34118" s="4" t="s">
        <v>31561</v>
      </c>
      <c r="B34118">
        <v>1</v>
      </c>
      <c r="C34118" s="9">
        <f t="shared" si="533"/>
        <v>3.4237781391765814E-4</v>
      </c>
    </row>
    <row r="34119" spans="1:3" x14ac:dyDescent="0.2">
      <c r="A34119" s="4" t="s">
        <v>31562</v>
      </c>
      <c r="B34119">
        <v>1</v>
      </c>
      <c r="C34119" s="9">
        <f t="shared" si="533"/>
        <v>3.4237781391765814E-4</v>
      </c>
    </row>
    <row r="34120" spans="1:3" x14ac:dyDescent="0.2">
      <c r="A34120" s="4" t="s">
        <v>11980</v>
      </c>
      <c r="B34120">
        <v>1</v>
      </c>
      <c r="C34120" s="9">
        <f t="shared" si="533"/>
        <v>3.4237781391765814E-4</v>
      </c>
    </row>
    <row r="34121" spans="1:3" x14ac:dyDescent="0.2">
      <c r="A34121" s="4">
        <v>959.49900000000002</v>
      </c>
      <c r="B34121">
        <v>1</v>
      </c>
      <c r="C34121" s="9">
        <f t="shared" si="533"/>
        <v>3.4237781391765814E-4</v>
      </c>
    </row>
    <row r="34122" spans="1:3" x14ac:dyDescent="0.2">
      <c r="A34122" s="4" t="s">
        <v>31563</v>
      </c>
      <c r="B34122">
        <v>1</v>
      </c>
      <c r="C34122" s="9">
        <f t="shared" si="533"/>
        <v>3.4237781391765814E-4</v>
      </c>
    </row>
    <row r="34123" spans="1:3" x14ac:dyDescent="0.2">
      <c r="A34123" s="4" t="s">
        <v>31564</v>
      </c>
      <c r="B34123">
        <v>1</v>
      </c>
      <c r="C34123" s="9">
        <f t="shared" si="533"/>
        <v>3.4237781391765814E-4</v>
      </c>
    </row>
    <row r="34124" spans="1:3" x14ac:dyDescent="0.2">
      <c r="A34124" s="4" t="s">
        <v>31565</v>
      </c>
      <c r="B34124">
        <v>1</v>
      </c>
      <c r="C34124" s="9">
        <f t="shared" si="533"/>
        <v>3.4237781391765814E-4</v>
      </c>
    </row>
    <row r="34125" spans="1:3" x14ac:dyDescent="0.2">
      <c r="A34125" s="4" t="s">
        <v>31566</v>
      </c>
      <c r="B34125">
        <v>1</v>
      </c>
      <c r="C34125" s="9">
        <f t="shared" si="533"/>
        <v>3.4237781391765814E-4</v>
      </c>
    </row>
    <row r="34126" spans="1:3" x14ac:dyDescent="0.2">
      <c r="A34126" s="4" t="s">
        <v>31567</v>
      </c>
      <c r="B34126">
        <v>1</v>
      </c>
      <c r="C34126" s="9">
        <f t="shared" si="533"/>
        <v>3.4237781391765814E-4</v>
      </c>
    </row>
    <row r="34127" spans="1:3" x14ac:dyDescent="0.2">
      <c r="A34127" s="4" t="s">
        <v>31568</v>
      </c>
      <c r="B34127">
        <v>1</v>
      </c>
      <c r="C34127" s="9">
        <f t="shared" si="533"/>
        <v>3.4237781391765814E-4</v>
      </c>
    </row>
    <row r="34128" spans="1:3" x14ac:dyDescent="0.2">
      <c r="A34128" s="4" t="s">
        <v>11989</v>
      </c>
      <c r="B34128">
        <v>1</v>
      </c>
      <c r="C34128" s="9">
        <f t="shared" si="533"/>
        <v>3.4237781391765814E-4</v>
      </c>
    </row>
    <row r="34129" spans="1:3" x14ac:dyDescent="0.2">
      <c r="A34129" s="4" t="s">
        <v>11990</v>
      </c>
      <c r="B34129">
        <v>1</v>
      </c>
      <c r="C34129" s="9">
        <f t="shared" si="533"/>
        <v>3.4237781391765814E-4</v>
      </c>
    </row>
    <row r="34130" spans="1:3" x14ac:dyDescent="0.2">
      <c r="A34130" s="4" t="s">
        <v>11991</v>
      </c>
      <c r="B34130">
        <v>1</v>
      </c>
      <c r="C34130" s="9">
        <f t="shared" si="533"/>
        <v>3.4237781391765814E-4</v>
      </c>
    </row>
    <row r="34131" spans="1:3" x14ac:dyDescent="0.2">
      <c r="A34131" s="4" t="s">
        <v>31570</v>
      </c>
      <c r="B34131">
        <v>1</v>
      </c>
      <c r="C34131" s="9">
        <f t="shared" si="533"/>
        <v>3.4237781391765814E-4</v>
      </c>
    </row>
    <row r="34132" spans="1:3" x14ac:dyDescent="0.2">
      <c r="A34132" s="4" t="s">
        <v>31571</v>
      </c>
      <c r="B34132">
        <v>1</v>
      </c>
      <c r="C34132" s="9">
        <f t="shared" si="533"/>
        <v>3.4237781391765814E-4</v>
      </c>
    </row>
    <row r="34133" spans="1:3" x14ac:dyDescent="0.2">
      <c r="A34133" s="4" t="s">
        <v>31573</v>
      </c>
      <c r="B34133">
        <v>1</v>
      </c>
      <c r="C34133" s="9">
        <f t="shared" si="533"/>
        <v>3.4237781391765814E-4</v>
      </c>
    </row>
    <row r="34134" spans="1:3" x14ac:dyDescent="0.2">
      <c r="A34134" s="4">
        <v>5.7489999999999997</v>
      </c>
      <c r="B34134">
        <v>1</v>
      </c>
      <c r="C34134" s="9">
        <f t="shared" si="533"/>
        <v>3.4237781391765814E-4</v>
      </c>
    </row>
    <row r="34135" spans="1:3" x14ac:dyDescent="0.2">
      <c r="A34135" s="4" t="s">
        <v>31574</v>
      </c>
      <c r="B34135">
        <v>1</v>
      </c>
      <c r="C34135" s="9">
        <f t="shared" si="533"/>
        <v>3.4237781391765814E-4</v>
      </c>
    </row>
    <row r="34136" spans="1:3" x14ac:dyDescent="0.2">
      <c r="A34136" s="4" t="s">
        <v>31576</v>
      </c>
      <c r="B34136">
        <v>1</v>
      </c>
      <c r="C34136" s="9">
        <f t="shared" si="533"/>
        <v>3.4237781391765814E-4</v>
      </c>
    </row>
    <row r="34137" spans="1:3" x14ac:dyDescent="0.2">
      <c r="A34137" s="4" t="s">
        <v>12001</v>
      </c>
      <c r="B34137">
        <v>1</v>
      </c>
      <c r="C34137" s="9">
        <f t="shared" si="533"/>
        <v>3.4237781391765814E-4</v>
      </c>
    </row>
    <row r="34138" spans="1:3" x14ac:dyDescent="0.2">
      <c r="A34138" s="4" t="s">
        <v>31577</v>
      </c>
      <c r="B34138">
        <v>1</v>
      </c>
      <c r="C34138" s="9">
        <f t="shared" si="533"/>
        <v>3.4237781391765814E-4</v>
      </c>
    </row>
    <row r="34139" spans="1:3" x14ac:dyDescent="0.2">
      <c r="A34139" s="4" t="s">
        <v>12006</v>
      </c>
      <c r="B34139">
        <v>1</v>
      </c>
      <c r="C34139" s="9">
        <f t="shared" si="533"/>
        <v>3.4237781391765814E-4</v>
      </c>
    </row>
    <row r="34140" spans="1:3" x14ac:dyDescent="0.2">
      <c r="A34140" s="4" t="s">
        <v>12009</v>
      </c>
      <c r="B34140">
        <v>1</v>
      </c>
      <c r="C34140" s="9">
        <f t="shared" si="533"/>
        <v>3.4237781391765814E-4</v>
      </c>
    </row>
    <row r="34141" spans="1:3" x14ac:dyDescent="0.2">
      <c r="A34141" s="4" t="s">
        <v>31580</v>
      </c>
      <c r="B34141">
        <v>1</v>
      </c>
      <c r="C34141" s="9">
        <f t="shared" si="533"/>
        <v>3.4237781391765814E-4</v>
      </c>
    </row>
    <row r="34142" spans="1:3" x14ac:dyDescent="0.2">
      <c r="A34142" s="4" t="s">
        <v>31581</v>
      </c>
      <c r="B34142">
        <v>1</v>
      </c>
      <c r="C34142" s="9">
        <f t="shared" si="533"/>
        <v>3.4237781391765814E-4</v>
      </c>
    </row>
    <row r="34143" spans="1:3" x14ac:dyDescent="0.2">
      <c r="A34143" s="4" t="s">
        <v>31582</v>
      </c>
      <c r="B34143">
        <v>1</v>
      </c>
      <c r="C34143" s="9">
        <f t="shared" si="533"/>
        <v>3.4237781391765814E-4</v>
      </c>
    </row>
    <row r="34144" spans="1:3" x14ac:dyDescent="0.2">
      <c r="A34144" s="4" t="s">
        <v>12012</v>
      </c>
      <c r="B34144">
        <v>1</v>
      </c>
      <c r="C34144" s="9">
        <f t="shared" si="533"/>
        <v>3.4237781391765814E-4</v>
      </c>
    </row>
    <row r="34145" spans="1:3" x14ac:dyDescent="0.2">
      <c r="A34145" s="4" t="s">
        <v>31583</v>
      </c>
      <c r="B34145">
        <v>1</v>
      </c>
      <c r="C34145" s="9">
        <f t="shared" si="533"/>
        <v>3.4237781391765814E-4</v>
      </c>
    </row>
    <row r="34146" spans="1:3" x14ac:dyDescent="0.2">
      <c r="A34146" s="4" t="s">
        <v>31584</v>
      </c>
      <c r="B34146">
        <v>1</v>
      </c>
      <c r="C34146" s="9">
        <f t="shared" si="533"/>
        <v>3.4237781391765814E-4</v>
      </c>
    </row>
    <row r="34147" spans="1:3" x14ac:dyDescent="0.2">
      <c r="A34147" s="4" t="s">
        <v>31585</v>
      </c>
      <c r="B34147">
        <v>1</v>
      </c>
      <c r="C34147" s="9">
        <f t="shared" si="533"/>
        <v>3.4237781391765814E-4</v>
      </c>
    </row>
    <row r="34148" spans="1:3" x14ac:dyDescent="0.2">
      <c r="A34148" s="4" t="s">
        <v>31586</v>
      </c>
      <c r="B34148">
        <v>1</v>
      </c>
      <c r="C34148" s="9">
        <f t="shared" si="533"/>
        <v>3.4237781391765814E-4</v>
      </c>
    </row>
    <row r="34149" spans="1:3" x14ac:dyDescent="0.2">
      <c r="A34149" s="4">
        <v>43059</v>
      </c>
      <c r="B34149">
        <v>1</v>
      </c>
      <c r="C34149" s="9">
        <f t="shared" si="533"/>
        <v>3.4237781391765814E-4</v>
      </c>
    </row>
    <row r="34150" spans="1:3" x14ac:dyDescent="0.2">
      <c r="A34150" s="4" t="s">
        <v>31587</v>
      </c>
      <c r="B34150">
        <v>1</v>
      </c>
      <c r="C34150" s="9">
        <f t="shared" si="533"/>
        <v>3.4237781391765814E-4</v>
      </c>
    </row>
    <row r="34151" spans="1:3" x14ac:dyDescent="0.2">
      <c r="A34151" s="4" t="s">
        <v>31588</v>
      </c>
      <c r="B34151">
        <v>1</v>
      </c>
      <c r="C34151" s="9">
        <f t="shared" si="533"/>
        <v>3.4237781391765814E-4</v>
      </c>
    </row>
    <row r="34152" spans="1:3" x14ac:dyDescent="0.2">
      <c r="A34152" s="4" t="s">
        <v>31589</v>
      </c>
      <c r="B34152">
        <v>1</v>
      </c>
      <c r="C34152" s="9">
        <f t="shared" si="533"/>
        <v>3.4237781391765814E-4</v>
      </c>
    </row>
    <row r="34153" spans="1:3" x14ac:dyDescent="0.2">
      <c r="A34153" s="4" t="s">
        <v>31590</v>
      </c>
      <c r="B34153">
        <v>1</v>
      </c>
      <c r="C34153" s="9">
        <f t="shared" si="533"/>
        <v>3.4237781391765814E-4</v>
      </c>
    </row>
    <row r="34154" spans="1:3" x14ac:dyDescent="0.2">
      <c r="A34154" s="4">
        <v>9001125</v>
      </c>
      <c r="B34154">
        <v>1</v>
      </c>
      <c r="C34154" s="9">
        <f t="shared" si="533"/>
        <v>3.4237781391765814E-4</v>
      </c>
    </row>
    <row r="34155" spans="1:3" x14ac:dyDescent="0.2">
      <c r="A34155" s="4" t="s">
        <v>12019</v>
      </c>
      <c r="B34155">
        <v>1</v>
      </c>
      <c r="C34155" s="9">
        <f t="shared" si="533"/>
        <v>3.4237781391765814E-4</v>
      </c>
    </row>
    <row r="34156" spans="1:3" x14ac:dyDescent="0.2">
      <c r="A34156" s="4" t="s">
        <v>31591</v>
      </c>
      <c r="B34156">
        <v>1</v>
      </c>
      <c r="C34156" s="9">
        <f t="shared" si="533"/>
        <v>3.4237781391765814E-4</v>
      </c>
    </row>
    <row r="34157" spans="1:3" x14ac:dyDescent="0.2">
      <c r="A34157" s="4" t="s">
        <v>12020</v>
      </c>
      <c r="B34157">
        <v>1</v>
      </c>
      <c r="C34157" s="9">
        <f t="shared" si="533"/>
        <v>3.4237781391765814E-4</v>
      </c>
    </row>
    <row r="34158" spans="1:3" x14ac:dyDescent="0.2">
      <c r="A34158" s="4" t="s">
        <v>12023</v>
      </c>
      <c r="B34158">
        <v>1</v>
      </c>
      <c r="C34158" s="9">
        <f t="shared" si="533"/>
        <v>3.4237781391765814E-4</v>
      </c>
    </row>
    <row r="34159" spans="1:3" x14ac:dyDescent="0.2">
      <c r="A34159" s="4" t="s">
        <v>31592</v>
      </c>
      <c r="B34159">
        <v>1</v>
      </c>
      <c r="C34159" s="9">
        <f t="shared" si="533"/>
        <v>3.4237781391765814E-4</v>
      </c>
    </row>
    <row r="34160" spans="1:3" x14ac:dyDescent="0.2">
      <c r="A34160" s="4" t="s">
        <v>12029</v>
      </c>
      <c r="B34160">
        <v>1</v>
      </c>
      <c r="C34160" s="9">
        <f t="shared" si="533"/>
        <v>3.4237781391765814E-4</v>
      </c>
    </row>
    <row r="34161" spans="1:3" x14ac:dyDescent="0.2">
      <c r="A34161" s="4" t="s">
        <v>31594</v>
      </c>
      <c r="B34161">
        <v>1</v>
      </c>
      <c r="C34161" s="9">
        <f t="shared" si="533"/>
        <v>3.4237781391765814E-4</v>
      </c>
    </row>
    <row r="34162" spans="1:3" x14ac:dyDescent="0.2">
      <c r="A34162" s="4" t="s">
        <v>31597</v>
      </c>
      <c r="B34162">
        <v>1</v>
      </c>
      <c r="C34162" s="9">
        <f t="shared" si="533"/>
        <v>3.4237781391765814E-4</v>
      </c>
    </row>
    <row r="34163" spans="1:3" x14ac:dyDescent="0.2">
      <c r="A34163" s="4" t="s">
        <v>31598</v>
      </c>
      <c r="B34163">
        <v>1</v>
      </c>
      <c r="C34163" s="9">
        <f t="shared" si="533"/>
        <v>3.4237781391765814E-4</v>
      </c>
    </row>
    <row r="34164" spans="1:3" x14ac:dyDescent="0.2">
      <c r="A34164" s="4" t="s">
        <v>31599</v>
      </c>
      <c r="B34164">
        <v>1</v>
      </c>
      <c r="C34164" s="9">
        <f t="shared" si="533"/>
        <v>3.4237781391765814E-4</v>
      </c>
    </row>
    <row r="34165" spans="1:3" x14ac:dyDescent="0.2">
      <c r="A34165" s="4" t="s">
        <v>31600</v>
      </c>
      <c r="B34165">
        <v>1</v>
      </c>
      <c r="C34165" s="9">
        <f t="shared" si="533"/>
        <v>3.4237781391765814E-4</v>
      </c>
    </row>
    <row r="34166" spans="1:3" x14ac:dyDescent="0.2">
      <c r="A34166" s="4" t="s">
        <v>31601</v>
      </c>
      <c r="B34166">
        <v>1</v>
      </c>
      <c r="C34166" s="9">
        <f t="shared" si="533"/>
        <v>3.4237781391765814E-4</v>
      </c>
    </row>
    <row r="34167" spans="1:3" x14ac:dyDescent="0.2">
      <c r="A34167" s="4" t="s">
        <v>12042</v>
      </c>
      <c r="B34167">
        <v>1</v>
      </c>
      <c r="C34167" s="9">
        <f t="shared" si="533"/>
        <v>3.4237781391765814E-4</v>
      </c>
    </row>
    <row r="34168" spans="1:3" x14ac:dyDescent="0.2">
      <c r="A34168" s="4" t="s">
        <v>31602</v>
      </c>
      <c r="B34168">
        <v>1</v>
      </c>
      <c r="C34168" s="9">
        <f t="shared" si="533"/>
        <v>3.4237781391765814E-4</v>
      </c>
    </row>
    <row r="34169" spans="1:3" x14ac:dyDescent="0.2">
      <c r="A34169" s="4" t="s">
        <v>31603</v>
      </c>
      <c r="B34169">
        <v>1</v>
      </c>
      <c r="C34169" s="9">
        <f t="shared" si="533"/>
        <v>3.4237781391765814E-4</v>
      </c>
    </row>
    <row r="34170" spans="1:3" x14ac:dyDescent="0.2">
      <c r="A34170" s="4" t="s">
        <v>31604</v>
      </c>
      <c r="B34170">
        <v>1</v>
      </c>
      <c r="C34170" s="9">
        <f t="shared" si="533"/>
        <v>3.4237781391765814E-4</v>
      </c>
    </row>
    <row r="34171" spans="1:3" x14ac:dyDescent="0.2">
      <c r="A34171" s="4" t="s">
        <v>31606</v>
      </c>
      <c r="B34171">
        <v>1</v>
      </c>
      <c r="C34171" s="9">
        <f t="shared" si="533"/>
        <v>3.4237781391765814E-4</v>
      </c>
    </row>
    <row r="34172" spans="1:3" x14ac:dyDescent="0.2">
      <c r="A34172" s="4" t="s">
        <v>31607</v>
      </c>
      <c r="B34172">
        <v>1</v>
      </c>
      <c r="C34172" s="9">
        <f t="shared" si="533"/>
        <v>3.4237781391765814E-4</v>
      </c>
    </row>
    <row r="34173" spans="1:3" x14ac:dyDescent="0.2">
      <c r="A34173" s="4" t="s">
        <v>31608</v>
      </c>
      <c r="B34173">
        <v>1</v>
      </c>
      <c r="C34173" s="9">
        <f t="shared" si="533"/>
        <v>3.4237781391765814E-4</v>
      </c>
    </row>
    <row r="34174" spans="1:3" x14ac:dyDescent="0.2">
      <c r="A34174" s="4" t="s">
        <v>31609</v>
      </c>
      <c r="B34174">
        <v>1</v>
      </c>
      <c r="C34174" s="9">
        <f t="shared" si="533"/>
        <v>3.4237781391765814E-4</v>
      </c>
    </row>
    <row r="34175" spans="1:3" x14ac:dyDescent="0.2">
      <c r="A34175" s="4" t="s">
        <v>31610</v>
      </c>
      <c r="B34175">
        <v>1</v>
      </c>
      <c r="C34175" s="9">
        <f t="shared" si="533"/>
        <v>3.4237781391765814E-4</v>
      </c>
    </row>
    <row r="34176" spans="1:3" x14ac:dyDescent="0.2">
      <c r="A34176" s="4" t="s">
        <v>31611</v>
      </c>
      <c r="B34176">
        <v>1</v>
      </c>
      <c r="C34176" s="9">
        <f t="shared" si="533"/>
        <v>3.4237781391765814E-4</v>
      </c>
    </row>
    <row r="34177" spans="1:3" x14ac:dyDescent="0.2">
      <c r="A34177" s="4" t="s">
        <v>12055</v>
      </c>
      <c r="B34177">
        <v>1</v>
      </c>
      <c r="C34177" s="9">
        <f t="shared" si="533"/>
        <v>3.4237781391765814E-4</v>
      </c>
    </row>
    <row r="34178" spans="1:3" x14ac:dyDescent="0.2">
      <c r="A34178" s="4" t="s">
        <v>31613</v>
      </c>
      <c r="B34178">
        <v>1</v>
      </c>
      <c r="C34178" s="9">
        <f t="shared" si="533"/>
        <v>3.4237781391765814E-4</v>
      </c>
    </row>
    <row r="34179" spans="1:3" x14ac:dyDescent="0.2">
      <c r="A34179" s="4" t="s">
        <v>31614</v>
      </c>
      <c r="B34179">
        <v>1</v>
      </c>
      <c r="C34179" s="9">
        <f t="shared" ref="C34179:C34242" si="534">(B34179/$K$5*100)</f>
        <v>3.4237781391765814E-4</v>
      </c>
    </row>
    <row r="34180" spans="1:3" x14ac:dyDescent="0.2">
      <c r="A34180" s="4" t="s">
        <v>52237</v>
      </c>
      <c r="B34180">
        <v>1</v>
      </c>
      <c r="C34180" s="9">
        <f t="shared" si="534"/>
        <v>3.4237781391765814E-4</v>
      </c>
    </row>
    <row r="34181" spans="1:3" x14ac:dyDescent="0.2">
      <c r="A34181" s="4" t="s">
        <v>31615</v>
      </c>
      <c r="B34181">
        <v>1</v>
      </c>
      <c r="C34181" s="9">
        <f t="shared" si="534"/>
        <v>3.4237781391765814E-4</v>
      </c>
    </row>
    <row r="34182" spans="1:3" x14ac:dyDescent="0.2">
      <c r="A34182" s="4">
        <v>18.378</v>
      </c>
      <c r="B34182">
        <v>1</v>
      </c>
      <c r="C34182" s="9">
        <f t="shared" si="534"/>
        <v>3.4237781391765814E-4</v>
      </c>
    </row>
    <row r="34183" spans="1:3" x14ac:dyDescent="0.2">
      <c r="A34183" s="4" t="s">
        <v>31616</v>
      </c>
      <c r="B34183">
        <v>1</v>
      </c>
      <c r="C34183" s="9">
        <f t="shared" si="534"/>
        <v>3.4237781391765814E-4</v>
      </c>
    </row>
    <row r="34184" spans="1:3" x14ac:dyDescent="0.2">
      <c r="A34184" s="4" t="s">
        <v>31617</v>
      </c>
      <c r="B34184">
        <v>1</v>
      </c>
      <c r="C34184" s="9">
        <f t="shared" si="534"/>
        <v>3.4237781391765814E-4</v>
      </c>
    </row>
    <row r="34185" spans="1:3" x14ac:dyDescent="0.2">
      <c r="A34185" s="4" t="s">
        <v>31619</v>
      </c>
      <c r="B34185">
        <v>1</v>
      </c>
      <c r="C34185" s="9">
        <f t="shared" si="534"/>
        <v>3.4237781391765814E-4</v>
      </c>
    </row>
    <row r="34186" spans="1:3" x14ac:dyDescent="0.2">
      <c r="A34186" s="4" t="s">
        <v>31620</v>
      </c>
      <c r="B34186">
        <v>1</v>
      </c>
      <c r="C34186" s="9">
        <f t="shared" si="534"/>
        <v>3.4237781391765814E-4</v>
      </c>
    </row>
    <row r="34187" spans="1:3" x14ac:dyDescent="0.2">
      <c r="A34187" s="4" t="s">
        <v>31621</v>
      </c>
      <c r="B34187">
        <v>1</v>
      </c>
      <c r="C34187" s="9">
        <f t="shared" si="534"/>
        <v>3.4237781391765814E-4</v>
      </c>
    </row>
    <row r="34188" spans="1:3" x14ac:dyDescent="0.2">
      <c r="A34188" s="4" t="s">
        <v>31622</v>
      </c>
      <c r="B34188">
        <v>1</v>
      </c>
      <c r="C34188" s="9">
        <f t="shared" si="534"/>
        <v>3.4237781391765814E-4</v>
      </c>
    </row>
    <row r="34189" spans="1:3" x14ac:dyDescent="0.2">
      <c r="A34189" s="4" t="s">
        <v>12071</v>
      </c>
      <c r="B34189">
        <v>1</v>
      </c>
      <c r="C34189" s="9">
        <f t="shared" si="534"/>
        <v>3.4237781391765814E-4</v>
      </c>
    </row>
    <row r="34190" spans="1:3" x14ac:dyDescent="0.2">
      <c r="A34190" s="4" t="s">
        <v>31623</v>
      </c>
      <c r="B34190">
        <v>1</v>
      </c>
      <c r="C34190" s="9">
        <f t="shared" si="534"/>
        <v>3.4237781391765814E-4</v>
      </c>
    </row>
    <row r="34191" spans="1:3" x14ac:dyDescent="0.2">
      <c r="A34191" s="4" t="s">
        <v>12073</v>
      </c>
      <c r="B34191">
        <v>1</v>
      </c>
      <c r="C34191" s="9">
        <f t="shared" si="534"/>
        <v>3.4237781391765814E-4</v>
      </c>
    </row>
    <row r="34192" spans="1:3" x14ac:dyDescent="0.2">
      <c r="A34192" s="4" t="s">
        <v>31624</v>
      </c>
      <c r="B34192">
        <v>1</v>
      </c>
      <c r="C34192" s="9">
        <f t="shared" si="534"/>
        <v>3.4237781391765814E-4</v>
      </c>
    </row>
    <row r="34193" spans="1:3" x14ac:dyDescent="0.2">
      <c r="A34193" s="4" t="s">
        <v>31625</v>
      </c>
      <c r="B34193">
        <v>1</v>
      </c>
      <c r="C34193" s="9">
        <f t="shared" si="534"/>
        <v>3.4237781391765814E-4</v>
      </c>
    </row>
    <row r="34194" spans="1:3" x14ac:dyDescent="0.2">
      <c r="A34194" s="4" t="s">
        <v>31626</v>
      </c>
      <c r="B34194">
        <v>1</v>
      </c>
      <c r="C34194" s="9">
        <f t="shared" si="534"/>
        <v>3.4237781391765814E-4</v>
      </c>
    </row>
    <row r="34195" spans="1:3" x14ac:dyDescent="0.2">
      <c r="A34195" s="4" t="s">
        <v>31627</v>
      </c>
      <c r="B34195">
        <v>1</v>
      </c>
      <c r="C34195" s="9">
        <f t="shared" si="534"/>
        <v>3.4237781391765814E-4</v>
      </c>
    </row>
    <row r="34196" spans="1:3" x14ac:dyDescent="0.2">
      <c r="A34196" s="4" t="s">
        <v>31628</v>
      </c>
      <c r="B34196">
        <v>1</v>
      </c>
      <c r="C34196" s="9">
        <f t="shared" si="534"/>
        <v>3.4237781391765814E-4</v>
      </c>
    </row>
    <row r="34197" spans="1:3" x14ac:dyDescent="0.2">
      <c r="A34197" s="4" t="s">
        <v>31629</v>
      </c>
      <c r="B34197">
        <v>1</v>
      </c>
      <c r="C34197" s="9">
        <f t="shared" si="534"/>
        <v>3.4237781391765814E-4</v>
      </c>
    </row>
    <row r="34198" spans="1:3" x14ac:dyDescent="0.2">
      <c r="A34198" s="4" t="s">
        <v>31630</v>
      </c>
      <c r="B34198">
        <v>1</v>
      </c>
      <c r="C34198" s="9">
        <f t="shared" si="534"/>
        <v>3.4237781391765814E-4</v>
      </c>
    </row>
    <row r="34199" spans="1:3" x14ac:dyDescent="0.2">
      <c r="A34199" s="4" t="s">
        <v>12080</v>
      </c>
      <c r="B34199">
        <v>1</v>
      </c>
      <c r="C34199" s="9">
        <f t="shared" si="534"/>
        <v>3.4237781391765814E-4</v>
      </c>
    </row>
    <row r="34200" spans="1:3" x14ac:dyDescent="0.2">
      <c r="A34200" s="4" t="s">
        <v>31631</v>
      </c>
      <c r="B34200">
        <v>1</v>
      </c>
      <c r="C34200" s="9">
        <f t="shared" si="534"/>
        <v>3.4237781391765814E-4</v>
      </c>
    </row>
    <row r="34201" spans="1:3" x14ac:dyDescent="0.2">
      <c r="A34201" s="4" t="s">
        <v>31632</v>
      </c>
      <c r="B34201">
        <v>1</v>
      </c>
      <c r="C34201" s="9">
        <f t="shared" si="534"/>
        <v>3.4237781391765814E-4</v>
      </c>
    </row>
    <row r="34202" spans="1:3" x14ac:dyDescent="0.2">
      <c r="A34202" s="4" t="s">
        <v>31633</v>
      </c>
      <c r="B34202">
        <v>1</v>
      </c>
      <c r="C34202" s="9">
        <f t="shared" si="534"/>
        <v>3.4237781391765814E-4</v>
      </c>
    </row>
    <row r="34203" spans="1:3" x14ac:dyDescent="0.2">
      <c r="A34203" s="4" t="s">
        <v>31636</v>
      </c>
      <c r="B34203">
        <v>1</v>
      </c>
      <c r="C34203" s="9">
        <f t="shared" si="534"/>
        <v>3.4237781391765814E-4</v>
      </c>
    </row>
    <row r="34204" spans="1:3" x14ac:dyDescent="0.2">
      <c r="A34204" s="4" t="s">
        <v>31637</v>
      </c>
      <c r="B34204">
        <v>1</v>
      </c>
      <c r="C34204" s="9">
        <f t="shared" si="534"/>
        <v>3.4237781391765814E-4</v>
      </c>
    </row>
    <row r="34205" spans="1:3" x14ac:dyDescent="0.2">
      <c r="A34205" s="4" t="s">
        <v>12091</v>
      </c>
      <c r="B34205">
        <v>1</v>
      </c>
      <c r="C34205" s="9">
        <f t="shared" si="534"/>
        <v>3.4237781391765814E-4</v>
      </c>
    </row>
    <row r="34206" spans="1:3" x14ac:dyDescent="0.2">
      <c r="A34206" s="4" t="s">
        <v>12092</v>
      </c>
      <c r="B34206">
        <v>1</v>
      </c>
      <c r="C34206" s="9">
        <f t="shared" si="534"/>
        <v>3.4237781391765814E-4</v>
      </c>
    </row>
    <row r="34207" spans="1:3" x14ac:dyDescent="0.2">
      <c r="A34207" s="4" t="s">
        <v>31639</v>
      </c>
      <c r="B34207">
        <v>1</v>
      </c>
      <c r="C34207" s="9">
        <f t="shared" si="534"/>
        <v>3.4237781391765814E-4</v>
      </c>
    </row>
    <row r="34208" spans="1:3" x14ac:dyDescent="0.2">
      <c r="A34208" s="4" t="s">
        <v>31641</v>
      </c>
      <c r="B34208">
        <v>1</v>
      </c>
      <c r="C34208" s="9">
        <f t="shared" si="534"/>
        <v>3.4237781391765814E-4</v>
      </c>
    </row>
    <row r="34209" spans="1:3" x14ac:dyDescent="0.2">
      <c r="A34209" s="4" t="s">
        <v>12099</v>
      </c>
      <c r="B34209">
        <v>1</v>
      </c>
      <c r="C34209" s="9">
        <f t="shared" si="534"/>
        <v>3.4237781391765814E-4</v>
      </c>
    </row>
    <row r="34210" spans="1:3" x14ac:dyDescent="0.2">
      <c r="A34210" s="4" t="s">
        <v>31643</v>
      </c>
      <c r="B34210">
        <v>1</v>
      </c>
      <c r="C34210" s="9">
        <f t="shared" si="534"/>
        <v>3.4237781391765814E-4</v>
      </c>
    </row>
    <row r="34211" spans="1:3" x14ac:dyDescent="0.2">
      <c r="A34211" s="4" t="s">
        <v>31644</v>
      </c>
      <c r="B34211">
        <v>1</v>
      </c>
      <c r="C34211" s="9">
        <f t="shared" si="534"/>
        <v>3.4237781391765814E-4</v>
      </c>
    </row>
    <row r="34212" spans="1:3" x14ac:dyDescent="0.2">
      <c r="A34212" s="4" t="s">
        <v>31645</v>
      </c>
      <c r="B34212">
        <v>1</v>
      </c>
      <c r="C34212" s="9">
        <f t="shared" si="534"/>
        <v>3.4237781391765814E-4</v>
      </c>
    </row>
    <row r="34213" spans="1:3" x14ac:dyDescent="0.2">
      <c r="A34213" s="4" t="s">
        <v>52238</v>
      </c>
      <c r="B34213">
        <v>1</v>
      </c>
      <c r="C34213" s="9">
        <f t="shared" si="534"/>
        <v>3.4237781391765814E-4</v>
      </c>
    </row>
    <row r="34214" spans="1:3" x14ac:dyDescent="0.2">
      <c r="A34214" s="4" t="s">
        <v>31646</v>
      </c>
      <c r="B34214">
        <v>1</v>
      </c>
      <c r="C34214" s="9">
        <f t="shared" si="534"/>
        <v>3.4237781391765814E-4</v>
      </c>
    </row>
    <row r="34215" spans="1:3" x14ac:dyDescent="0.2">
      <c r="A34215" s="4" t="s">
        <v>12100</v>
      </c>
      <c r="B34215">
        <v>1</v>
      </c>
      <c r="C34215" s="9">
        <f t="shared" si="534"/>
        <v>3.4237781391765814E-4</v>
      </c>
    </row>
    <row r="34216" spans="1:3" x14ac:dyDescent="0.2">
      <c r="A34216" s="4" t="s">
        <v>31647</v>
      </c>
      <c r="B34216">
        <v>1</v>
      </c>
      <c r="C34216" s="9">
        <f t="shared" si="534"/>
        <v>3.4237781391765814E-4</v>
      </c>
    </row>
    <row r="34217" spans="1:3" x14ac:dyDescent="0.2">
      <c r="A34217" s="4" t="s">
        <v>31648</v>
      </c>
      <c r="B34217">
        <v>1</v>
      </c>
      <c r="C34217" s="9">
        <f t="shared" si="534"/>
        <v>3.4237781391765814E-4</v>
      </c>
    </row>
    <row r="34218" spans="1:3" x14ac:dyDescent="0.2">
      <c r="A34218" s="4" t="s">
        <v>31649</v>
      </c>
      <c r="B34218">
        <v>1</v>
      </c>
      <c r="C34218" s="9">
        <f t="shared" si="534"/>
        <v>3.4237781391765814E-4</v>
      </c>
    </row>
    <row r="34219" spans="1:3" x14ac:dyDescent="0.2">
      <c r="A34219" s="4" t="s">
        <v>31650</v>
      </c>
      <c r="B34219">
        <v>1</v>
      </c>
      <c r="C34219" s="9">
        <f t="shared" si="534"/>
        <v>3.4237781391765814E-4</v>
      </c>
    </row>
    <row r="34220" spans="1:3" x14ac:dyDescent="0.2">
      <c r="A34220" s="4" t="s">
        <v>31651</v>
      </c>
      <c r="B34220">
        <v>1</v>
      </c>
      <c r="C34220" s="9">
        <f t="shared" si="534"/>
        <v>3.4237781391765814E-4</v>
      </c>
    </row>
    <row r="34221" spans="1:3" x14ac:dyDescent="0.2">
      <c r="A34221" s="4" t="s">
        <v>12107</v>
      </c>
      <c r="B34221">
        <v>1</v>
      </c>
      <c r="C34221" s="9">
        <f t="shared" si="534"/>
        <v>3.4237781391765814E-4</v>
      </c>
    </row>
    <row r="34222" spans="1:3" x14ac:dyDescent="0.2">
      <c r="A34222" s="4" t="s">
        <v>31652</v>
      </c>
      <c r="B34222">
        <v>1</v>
      </c>
      <c r="C34222" s="9">
        <f t="shared" si="534"/>
        <v>3.4237781391765814E-4</v>
      </c>
    </row>
    <row r="34223" spans="1:3" x14ac:dyDescent="0.2">
      <c r="A34223" s="4" t="s">
        <v>31653</v>
      </c>
      <c r="B34223">
        <v>1</v>
      </c>
      <c r="C34223" s="9">
        <f t="shared" si="534"/>
        <v>3.4237781391765814E-4</v>
      </c>
    </row>
    <row r="34224" spans="1:3" x14ac:dyDescent="0.2">
      <c r="A34224" s="4" t="s">
        <v>31654</v>
      </c>
      <c r="B34224">
        <v>1</v>
      </c>
      <c r="C34224" s="9">
        <f t="shared" si="534"/>
        <v>3.4237781391765814E-4</v>
      </c>
    </row>
    <row r="34225" spans="1:3" x14ac:dyDescent="0.2">
      <c r="A34225" s="4" t="s">
        <v>31655</v>
      </c>
      <c r="B34225">
        <v>1</v>
      </c>
      <c r="C34225" s="9">
        <f t="shared" si="534"/>
        <v>3.4237781391765814E-4</v>
      </c>
    </row>
    <row r="34226" spans="1:3" x14ac:dyDescent="0.2">
      <c r="A34226" s="4" t="s">
        <v>31656</v>
      </c>
      <c r="B34226">
        <v>1</v>
      </c>
      <c r="C34226" s="9">
        <f t="shared" si="534"/>
        <v>3.4237781391765814E-4</v>
      </c>
    </row>
    <row r="34227" spans="1:3" x14ac:dyDescent="0.2">
      <c r="A34227" s="4" t="s">
        <v>31658</v>
      </c>
      <c r="B34227">
        <v>1</v>
      </c>
      <c r="C34227" s="9">
        <f t="shared" si="534"/>
        <v>3.4237781391765814E-4</v>
      </c>
    </row>
    <row r="34228" spans="1:3" x14ac:dyDescent="0.2">
      <c r="A34228" s="4" t="s">
        <v>31659</v>
      </c>
      <c r="B34228">
        <v>1</v>
      </c>
      <c r="C34228" s="9">
        <f t="shared" si="534"/>
        <v>3.4237781391765814E-4</v>
      </c>
    </row>
    <row r="34229" spans="1:3" x14ac:dyDescent="0.2">
      <c r="A34229" s="4">
        <v>767</v>
      </c>
      <c r="B34229">
        <v>1</v>
      </c>
      <c r="C34229" s="9">
        <f t="shared" si="534"/>
        <v>3.4237781391765814E-4</v>
      </c>
    </row>
    <row r="34230" spans="1:3" x14ac:dyDescent="0.2">
      <c r="A34230" s="4" t="s">
        <v>31660</v>
      </c>
      <c r="B34230">
        <v>1</v>
      </c>
      <c r="C34230" s="9">
        <f t="shared" si="534"/>
        <v>3.4237781391765814E-4</v>
      </c>
    </row>
    <row r="34231" spans="1:3" x14ac:dyDescent="0.2">
      <c r="A34231" s="4" t="s">
        <v>12116</v>
      </c>
      <c r="B34231">
        <v>1</v>
      </c>
      <c r="C34231" s="9">
        <f t="shared" si="534"/>
        <v>3.4237781391765814E-4</v>
      </c>
    </row>
    <row r="34232" spans="1:3" x14ac:dyDescent="0.2">
      <c r="A34232" s="4" t="s">
        <v>12121</v>
      </c>
      <c r="B34232">
        <v>1</v>
      </c>
      <c r="C34232" s="9">
        <f t="shared" si="534"/>
        <v>3.4237781391765814E-4</v>
      </c>
    </row>
    <row r="34233" spans="1:3" x14ac:dyDescent="0.2">
      <c r="A34233" s="4" t="s">
        <v>12123</v>
      </c>
      <c r="B34233">
        <v>1</v>
      </c>
      <c r="C34233" s="9">
        <f t="shared" si="534"/>
        <v>3.4237781391765814E-4</v>
      </c>
    </row>
    <row r="34234" spans="1:3" x14ac:dyDescent="0.2">
      <c r="A34234" s="4" t="s">
        <v>31662</v>
      </c>
      <c r="B34234">
        <v>1</v>
      </c>
      <c r="C34234" s="9">
        <f t="shared" si="534"/>
        <v>3.4237781391765814E-4</v>
      </c>
    </row>
    <row r="34235" spans="1:3" x14ac:dyDescent="0.2">
      <c r="A34235" s="4" t="s">
        <v>31663</v>
      </c>
      <c r="B34235">
        <v>1</v>
      </c>
      <c r="C34235" s="9">
        <f t="shared" si="534"/>
        <v>3.4237781391765814E-4</v>
      </c>
    </row>
    <row r="34236" spans="1:3" x14ac:dyDescent="0.2">
      <c r="A34236" s="4" t="s">
        <v>12127</v>
      </c>
      <c r="B34236">
        <v>1</v>
      </c>
      <c r="C34236" s="9">
        <f t="shared" si="534"/>
        <v>3.4237781391765814E-4</v>
      </c>
    </row>
    <row r="34237" spans="1:3" x14ac:dyDescent="0.2">
      <c r="A34237" s="4" t="s">
        <v>12129</v>
      </c>
      <c r="B34237">
        <v>1</v>
      </c>
      <c r="C34237" s="9">
        <f t="shared" si="534"/>
        <v>3.4237781391765814E-4</v>
      </c>
    </row>
    <row r="34238" spans="1:3" x14ac:dyDescent="0.2">
      <c r="A34238" s="4">
        <v>40234</v>
      </c>
      <c r="B34238">
        <v>1</v>
      </c>
      <c r="C34238" s="9">
        <f t="shared" si="534"/>
        <v>3.4237781391765814E-4</v>
      </c>
    </row>
    <row r="34239" spans="1:3" x14ac:dyDescent="0.2">
      <c r="A34239" s="4">
        <v>42096</v>
      </c>
      <c r="B34239">
        <v>1</v>
      </c>
      <c r="C34239" s="9">
        <f t="shared" si="534"/>
        <v>3.4237781391765814E-4</v>
      </c>
    </row>
    <row r="34240" spans="1:3" x14ac:dyDescent="0.2">
      <c r="A34240" s="4" t="s">
        <v>31666</v>
      </c>
      <c r="B34240">
        <v>1</v>
      </c>
      <c r="C34240" s="9">
        <f t="shared" si="534"/>
        <v>3.4237781391765814E-4</v>
      </c>
    </row>
    <row r="34241" spans="1:3" x14ac:dyDescent="0.2">
      <c r="A34241" s="4" t="s">
        <v>31668</v>
      </c>
      <c r="B34241">
        <v>1</v>
      </c>
      <c r="C34241" s="9">
        <f t="shared" si="534"/>
        <v>3.4237781391765814E-4</v>
      </c>
    </row>
    <row r="34242" spans="1:3" x14ac:dyDescent="0.2">
      <c r="A34242" s="4" t="s">
        <v>31671</v>
      </c>
      <c r="B34242">
        <v>1</v>
      </c>
      <c r="C34242" s="9">
        <f t="shared" si="534"/>
        <v>3.4237781391765814E-4</v>
      </c>
    </row>
    <row r="34243" spans="1:3" x14ac:dyDescent="0.2">
      <c r="A34243" s="4" t="s">
        <v>31672</v>
      </c>
      <c r="B34243">
        <v>1</v>
      </c>
      <c r="C34243" s="9">
        <f t="shared" ref="C34243:C34306" si="535">(B34243/$K$5*100)</f>
        <v>3.4237781391765814E-4</v>
      </c>
    </row>
    <row r="34244" spans="1:3" x14ac:dyDescent="0.2">
      <c r="A34244" s="4" t="s">
        <v>31673</v>
      </c>
      <c r="B34244">
        <v>1</v>
      </c>
      <c r="C34244" s="9">
        <f t="shared" si="535"/>
        <v>3.4237781391765814E-4</v>
      </c>
    </row>
    <row r="34245" spans="1:3" x14ac:dyDescent="0.2">
      <c r="A34245" s="4" t="s">
        <v>31674</v>
      </c>
      <c r="B34245">
        <v>1</v>
      </c>
      <c r="C34245" s="9">
        <f t="shared" si="535"/>
        <v>3.4237781391765814E-4</v>
      </c>
    </row>
    <row r="34246" spans="1:3" x14ac:dyDescent="0.2">
      <c r="A34246" s="4" t="s">
        <v>31675</v>
      </c>
      <c r="B34246">
        <v>1</v>
      </c>
      <c r="C34246" s="9">
        <f t="shared" si="535"/>
        <v>3.4237781391765814E-4</v>
      </c>
    </row>
    <row r="34247" spans="1:3" x14ac:dyDescent="0.2">
      <c r="A34247" s="4" t="s">
        <v>31676</v>
      </c>
      <c r="B34247">
        <v>1</v>
      </c>
      <c r="C34247" s="9">
        <f t="shared" si="535"/>
        <v>3.4237781391765814E-4</v>
      </c>
    </row>
    <row r="34248" spans="1:3" x14ac:dyDescent="0.2">
      <c r="A34248" s="4" t="s">
        <v>31677</v>
      </c>
      <c r="B34248">
        <v>1</v>
      </c>
      <c r="C34248" s="9">
        <f t="shared" si="535"/>
        <v>3.4237781391765814E-4</v>
      </c>
    </row>
    <row r="34249" spans="1:3" x14ac:dyDescent="0.2">
      <c r="A34249" s="4" t="s">
        <v>31678</v>
      </c>
      <c r="B34249">
        <v>1</v>
      </c>
      <c r="C34249" s="9">
        <f t="shared" si="535"/>
        <v>3.4237781391765814E-4</v>
      </c>
    </row>
    <row r="34250" spans="1:3" x14ac:dyDescent="0.2">
      <c r="A34250" s="4">
        <v>765</v>
      </c>
      <c r="B34250">
        <v>1</v>
      </c>
      <c r="C34250" s="9">
        <f t="shared" si="535"/>
        <v>3.4237781391765814E-4</v>
      </c>
    </row>
    <row r="34251" spans="1:3" x14ac:dyDescent="0.2">
      <c r="A34251" s="4" t="s">
        <v>12151</v>
      </c>
      <c r="B34251">
        <v>1</v>
      </c>
      <c r="C34251" s="9">
        <f t="shared" si="535"/>
        <v>3.4237781391765814E-4</v>
      </c>
    </row>
    <row r="34252" spans="1:3" x14ac:dyDescent="0.2">
      <c r="A34252" s="4" t="s">
        <v>12153</v>
      </c>
      <c r="B34252">
        <v>1</v>
      </c>
      <c r="C34252" s="9">
        <f t="shared" si="535"/>
        <v>3.4237781391765814E-4</v>
      </c>
    </row>
    <row r="34253" spans="1:3" x14ac:dyDescent="0.2">
      <c r="A34253" s="4" t="s">
        <v>31681</v>
      </c>
      <c r="B34253">
        <v>1</v>
      </c>
      <c r="C34253" s="9">
        <f t="shared" si="535"/>
        <v>3.4237781391765814E-4</v>
      </c>
    </row>
    <row r="34254" spans="1:3" x14ac:dyDescent="0.2">
      <c r="A34254" s="4" t="s">
        <v>12156</v>
      </c>
      <c r="B34254">
        <v>1</v>
      </c>
      <c r="C34254" s="9">
        <f t="shared" si="535"/>
        <v>3.4237781391765814E-4</v>
      </c>
    </row>
    <row r="34255" spans="1:3" x14ac:dyDescent="0.2">
      <c r="A34255" s="4" t="s">
        <v>31682</v>
      </c>
      <c r="B34255">
        <v>1</v>
      </c>
      <c r="C34255" s="9">
        <f t="shared" si="535"/>
        <v>3.4237781391765814E-4</v>
      </c>
    </row>
    <row r="34256" spans="1:3" x14ac:dyDescent="0.2">
      <c r="A34256" s="4" t="s">
        <v>31684</v>
      </c>
      <c r="B34256">
        <v>1</v>
      </c>
      <c r="C34256" s="9">
        <f t="shared" si="535"/>
        <v>3.4237781391765814E-4</v>
      </c>
    </row>
    <row r="34257" spans="1:3" x14ac:dyDescent="0.2">
      <c r="A34257" s="4" t="s">
        <v>31686</v>
      </c>
      <c r="B34257">
        <v>1</v>
      </c>
      <c r="C34257" s="9">
        <f t="shared" si="535"/>
        <v>3.4237781391765814E-4</v>
      </c>
    </row>
    <row r="34258" spans="1:3" x14ac:dyDescent="0.2">
      <c r="A34258" s="4" t="s">
        <v>31687</v>
      </c>
      <c r="B34258">
        <v>1</v>
      </c>
      <c r="C34258" s="9">
        <f t="shared" si="535"/>
        <v>3.4237781391765814E-4</v>
      </c>
    </row>
    <row r="34259" spans="1:3" x14ac:dyDescent="0.2">
      <c r="A34259" s="4" t="s">
        <v>31688</v>
      </c>
      <c r="B34259">
        <v>1</v>
      </c>
      <c r="C34259" s="9">
        <f t="shared" si="535"/>
        <v>3.4237781391765814E-4</v>
      </c>
    </row>
    <row r="34260" spans="1:3" x14ac:dyDescent="0.2">
      <c r="A34260" s="4" t="s">
        <v>31690</v>
      </c>
      <c r="B34260">
        <v>1</v>
      </c>
      <c r="C34260" s="9">
        <f t="shared" si="535"/>
        <v>3.4237781391765814E-4</v>
      </c>
    </row>
    <row r="34261" spans="1:3" x14ac:dyDescent="0.2">
      <c r="A34261" s="4">
        <v>764</v>
      </c>
      <c r="B34261">
        <v>1</v>
      </c>
      <c r="C34261" s="9">
        <f t="shared" si="535"/>
        <v>3.4237781391765814E-4</v>
      </c>
    </row>
    <row r="34262" spans="1:3" x14ac:dyDescent="0.2">
      <c r="A34262" s="4" t="s">
        <v>31692</v>
      </c>
      <c r="B34262">
        <v>1</v>
      </c>
      <c r="C34262" s="9">
        <f t="shared" si="535"/>
        <v>3.4237781391765814E-4</v>
      </c>
    </row>
    <row r="34263" spans="1:3" x14ac:dyDescent="0.2">
      <c r="A34263" s="4" t="s">
        <v>12167</v>
      </c>
      <c r="B34263">
        <v>1</v>
      </c>
      <c r="C34263" s="9">
        <f t="shared" si="535"/>
        <v>3.4237781391765814E-4</v>
      </c>
    </row>
    <row r="34264" spans="1:3" x14ac:dyDescent="0.2">
      <c r="A34264" s="4" t="s">
        <v>12168</v>
      </c>
      <c r="B34264">
        <v>1</v>
      </c>
      <c r="C34264" s="9">
        <f t="shared" si="535"/>
        <v>3.4237781391765814E-4</v>
      </c>
    </row>
    <row r="34265" spans="1:3" x14ac:dyDescent="0.2">
      <c r="A34265" s="4">
        <v>763</v>
      </c>
      <c r="B34265">
        <v>1</v>
      </c>
      <c r="C34265" s="9">
        <f t="shared" si="535"/>
        <v>3.4237781391765814E-4</v>
      </c>
    </row>
    <row r="34266" spans="1:3" x14ac:dyDescent="0.2">
      <c r="A34266" s="4" t="s">
        <v>31694</v>
      </c>
      <c r="B34266">
        <v>1</v>
      </c>
      <c r="C34266" s="9">
        <f t="shared" si="535"/>
        <v>3.4237781391765814E-4</v>
      </c>
    </row>
    <row r="34267" spans="1:3" x14ac:dyDescent="0.2">
      <c r="A34267" s="4" t="s">
        <v>31695</v>
      </c>
      <c r="B34267">
        <v>1</v>
      </c>
      <c r="C34267" s="9">
        <f t="shared" si="535"/>
        <v>3.4237781391765814E-4</v>
      </c>
    </row>
    <row r="34268" spans="1:3" x14ac:dyDescent="0.2">
      <c r="A34268" s="4" t="s">
        <v>31696</v>
      </c>
      <c r="B34268">
        <v>1</v>
      </c>
      <c r="C34268" s="9">
        <f t="shared" si="535"/>
        <v>3.4237781391765814E-4</v>
      </c>
    </row>
    <row r="34269" spans="1:3" x14ac:dyDescent="0.2">
      <c r="A34269" s="4" t="s">
        <v>31698</v>
      </c>
      <c r="B34269">
        <v>1</v>
      </c>
      <c r="C34269" s="9">
        <f t="shared" si="535"/>
        <v>3.4237781391765814E-4</v>
      </c>
    </row>
    <row r="34270" spans="1:3" x14ac:dyDescent="0.2">
      <c r="A34270" s="4" t="s">
        <v>12175</v>
      </c>
      <c r="B34270">
        <v>1</v>
      </c>
      <c r="C34270" s="9">
        <f t="shared" si="535"/>
        <v>3.4237781391765814E-4</v>
      </c>
    </row>
    <row r="34271" spans="1:3" x14ac:dyDescent="0.2">
      <c r="A34271" s="4" t="s">
        <v>31700</v>
      </c>
      <c r="B34271">
        <v>1</v>
      </c>
      <c r="C34271" s="9">
        <f t="shared" si="535"/>
        <v>3.4237781391765814E-4</v>
      </c>
    </row>
    <row r="34272" spans="1:3" x14ac:dyDescent="0.2">
      <c r="A34272" s="4">
        <v>42101</v>
      </c>
      <c r="B34272">
        <v>1</v>
      </c>
      <c r="C34272" s="9">
        <f t="shared" si="535"/>
        <v>3.4237781391765814E-4</v>
      </c>
    </row>
    <row r="34273" spans="1:3" x14ac:dyDescent="0.2">
      <c r="A34273" s="4" t="s">
        <v>12182</v>
      </c>
      <c r="B34273">
        <v>1</v>
      </c>
      <c r="C34273" s="9">
        <f t="shared" si="535"/>
        <v>3.4237781391765814E-4</v>
      </c>
    </row>
    <row r="34274" spans="1:3" x14ac:dyDescent="0.2">
      <c r="A34274" s="4" t="s">
        <v>31702</v>
      </c>
      <c r="B34274">
        <v>1</v>
      </c>
      <c r="C34274" s="9">
        <f t="shared" si="535"/>
        <v>3.4237781391765814E-4</v>
      </c>
    </row>
    <row r="34275" spans="1:3" x14ac:dyDescent="0.2">
      <c r="A34275" s="4" t="s">
        <v>31703</v>
      </c>
      <c r="B34275">
        <v>1</v>
      </c>
      <c r="C34275" s="9">
        <f t="shared" si="535"/>
        <v>3.4237781391765814E-4</v>
      </c>
    </row>
    <row r="34276" spans="1:3" x14ac:dyDescent="0.2">
      <c r="A34276" s="4" t="s">
        <v>31704</v>
      </c>
      <c r="B34276">
        <v>1</v>
      </c>
      <c r="C34276" s="9">
        <f t="shared" si="535"/>
        <v>3.4237781391765814E-4</v>
      </c>
    </row>
    <row r="34277" spans="1:3" x14ac:dyDescent="0.2">
      <c r="A34277" s="4" t="s">
        <v>31705</v>
      </c>
      <c r="B34277">
        <v>1</v>
      </c>
      <c r="C34277" s="9">
        <f t="shared" si="535"/>
        <v>3.4237781391765814E-4</v>
      </c>
    </row>
    <row r="34278" spans="1:3" x14ac:dyDescent="0.2">
      <c r="A34278" s="4" t="s">
        <v>31706</v>
      </c>
      <c r="B34278">
        <v>1</v>
      </c>
      <c r="C34278" s="9">
        <f t="shared" si="535"/>
        <v>3.4237781391765814E-4</v>
      </c>
    </row>
    <row r="34279" spans="1:3" x14ac:dyDescent="0.2">
      <c r="A34279" s="4">
        <v>2.472</v>
      </c>
      <c r="B34279">
        <v>1</v>
      </c>
      <c r="C34279" s="9">
        <f t="shared" si="535"/>
        <v>3.4237781391765814E-4</v>
      </c>
    </row>
    <row r="34280" spans="1:3" x14ac:dyDescent="0.2">
      <c r="A34280" s="4">
        <v>761</v>
      </c>
      <c r="B34280">
        <v>1</v>
      </c>
      <c r="C34280" s="9">
        <f t="shared" si="535"/>
        <v>3.4237781391765814E-4</v>
      </c>
    </row>
    <row r="34281" spans="1:3" x14ac:dyDescent="0.2">
      <c r="A34281" s="4" t="s">
        <v>31708</v>
      </c>
      <c r="B34281">
        <v>1</v>
      </c>
      <c r="C34281" s="9">
        <f t="shared" si="535"/>
        <v>3.4237781391765814E-4</v>
      </c>
    </row>
    <row r="34282" spans="1:3" x14ac:dyDescent="0.2">
      <c r="A34282" s="4" t="s">
        <v>31709</v>
      </c>
      <c r="B34282">
        <v>1</v>
      </c>
      <c r="C34282" s="9">
        <f t="shared" si="535"/>
        <v>3.4237781391765814E-4</v>
      </c>
    </row>
    <row r="34283" spans="1:3" x14ac:dyDescent="0.2">
      <c r="A34283" s="4" t="s">
        <v>12198</v>
      </c>
      <c r="B34283">
        <v>1</v>
      </c>
      <c r="C34283" s="9">
        <f t="shared" si="535"/>
        <v>3.4237781391765814E-4</v>
      </c>
    </row>
    <row r="34284" spans="1:3" x14ac:dyDescent="0.2">
      <c r="A34284" s="4" t="s">
        <v>31711</v>
      </c>
      <c r="B34284">
        <v>1</v>
      </c>
      <c r="C34284" s="9">
        <f t="shared" si="535"/>
        <v>3.4237781391765814E-4</v>
      </c>
    </row>
    <row r="34285" spans="1:3" x14ac:dyDescent="0.2">
      <c r="A34285" s="4" t="s">
        <v>31712</v>
      </c>
      <c r="B34285">
        <v>1</v>
      </c>
      <c r="C34285" s="9">
        <f t="shared" si="535"/>
        <v>3.4237781391765814E-4</v>
      </c>
    </row>
    <row r="34286" spans="1:3" x14ac:dyDescent="0.2">
      <c r="A34286" s="4" t="s">
        <v>31713</v>
      </c>
      <c r="B34286">
        <v>1</v>
      </c>
      <c r="C34286" s="9">
        <f t="shared" si="535"/>
        <v>3.4237781391765814E-4</v>
      </c>
    </row>
    <row r="34287" spans="1:3" x14ac:dyDescent="0.2">
      <c r="A34287" s="4" t="s">
        <v>31714</v>
      </c>
      <c r="B34287">
        <v>1</v>
      </c>
      <c r="C34287" s="9">
        <f t="shared" si="535"/>
        <v>3.4237781391765814E-4</v>
      </c>
    </row>
    <row r="34288" spans="1:3" x14ac:dyDescent="0.2">
      <c r="A34288" s="4" t="s">
        <v>31715</v>
      </c>
      <c r="B34288">
        <v>1</v>
      </c>
      <c r="C34288" s="9">
        <f t="shared" si="535"/>
        <v>3.4237781391765814E-4</v>
      </c>
    </row>
    <row r="34289" spans="1:3" x14ac:dyDescent="0.2">
      <c r="A34289" s="4" t="s">
        <v>31716</v>
      </c>
      <c r="B34289">
        <v>1</v>
      </c>
      <c r="C34289" s="9">
        <f t="shared" si="535"/>
        <v>3.4237781391765814E-4</v>
      </c>
    </row>
    <row r="34290" spans="1:3" x14ac:dyDescent="0.2">
      <c r="A34290" s="4" t="s">
        <v>31718</v>
      </c>
      <c r="B34290">
        <v>1</v>
      </c>
      <c r="C34290" s="9">
        <f t="shared" si="535"/>
        <v>3.4237781391765814E-4</v>
      </c>
    </row>
    <row r="34291" spans="1:3" x14ac:dyDescent="0.2">
      <c r="A34291" s="4" t="s">
        <v>31720</v>
      </c>
      <c r="B34291">
        <v>1</v>
      </c>
      <c r="C34291" s="9">
        <f t="shared" si="535"/>
        <v>3.4237781391765814E-4</v>
      </c>
    </row>
    <row r="34292" spans="1:3" x14ac:dyDescent="0.2">
      <c r="A34292" s="4" t="s">
        <v>31721</v>
      </c>
      <c r="B34292">
        <v>1</v>
      </c>
      <c r="C34292" s="9">
        <f t="shared" si="535"/>
        <v>3.4237781391765814E-4</v>
      </c>
    </row>
    <row r="34293" spans="1:3" x14ac:dyDescent="0.2">
      <c r="A34293" s="4" t="s">
        <v>31722</v>
      </c>
      <c r="B34293">
        <v>1</v>
      </c>
      <c r="C34293" s="9">
        <f t="shared" si="535"/>
        <v>3.4237781391765814E-4</v>
      </c>
    </row>
    <row r="34294" spans="1:3" x14ac:dyDescent="0.2">
      <c r="A34294" s="4" t="s">
        <v>31723</v>
      </c>
      <c r="B34294">
        <v>1</v>
      </c>
      <c r="C34294" s="9">
        <f t="shared" si="535"/>
        <v>3.4237781391765814E-4</v>
      </c>
    </row>
    <row r="34295" spans="1:3" x14ac:dyDescent="0.2">
      <c r="A34295" s="4" t="s">
        <v>31724</v>
      </c>
      <c r="B34295">
        <v>1</v>
      </c>
      <c r="C34295" s="9">
        <f t="shared" si="535"/>
        <v>3.4237781391765814E-4</v>
      </c>
    </row>
    <row r="34296" spans="1:3" x14ac:dyDescent="0.2">
      <c r="A34296" s="4" t="s">
        <v>31726</v>
      </c>
      <c r="B34296">
        <v>1</v>
      </c>
      <c r="C34296" s="9">
        <f t="shared" si="535"/>
        <v>3.4237781391765814E-4</v>
      </c>
    </row>
    <row r="34297" spans="1:3" x14ac:dyDescent="0.2">
      <c r="A34297" s="4" t="s">
        <v>31727</v>
      </c>
      <c r="B34297">
        <v>1</v>
      </c>
      <c r="C34297" s="9">
        <f t="shared" si="535"/>
        <v>3.4237781391765814E-4</v>
      </c>
    </row>
    <row r="34298" spans="1:3" x14ac:dyDescent="0.2">
      <c r="A34298" s="4" t="s">
        <v>31728</v>
      </c>
      <c r="B34298">
        <v>1</v>
      </c>
      <c r="C34298" s="9">
        <f t="shared" si="535"/>
        <v>3.4237781391765814E-4</v>
      </c>
    </row>
    <row r="34299" spans="1:3" x14ac:dyDescent="0.2">
      <c r="A34299" s="4" t="s">
        <v>12219</v>
      </c>
      <c r="B34299">
        <v>1</v>
      </c>
      <c r="C34299" s="9">
        <f t="shared" si="535"/>
        <v>3.4237781391765814E-4</v>
      </c>
    </row>
    <row r="34300" spans="1:3" x14ac:dyDescent="0.2">
      <c r="A34300" s="4" t="s">
        <v>31729</v>
      </c>
      <c r="B34300">
        <v>1</v>
      </c>
      <c r="C34300" s="9">
        <f t="shared" si="535"/>
        <v>3.4237781391765814E-4</v>
      </c>
    </row>
    <row r="34301" spans="1:3" x14ac:dyDescent="0.2">
      <c r="A34301" s="4" t="s">
        <v>31730</v>
      </c>
      <c r="B34301">
        <v>1</v>
      </c>
      <c r="C34301" s="9">
        <f t="shared" si="535"/>
        <v>3.4237781391765814E-4</v>
      </c>
    </row>
    <row r="34302" spans="1:3" x14ac:dyDescent="0.2">
      <c r="A34302" s="4" t="s">
        <v>31731</v>
      </c>
      <c r="B34302">
        <v>1</v>
      </c>
      <c r="C34302" s="9">
        <f t="shared" si="535"/>
        <v>3.4237781391765814E-4</v>
      </c>
    </row>
    <row r="34303" spans="1:3" x14ac:dyDescent="0.2">
      <c r="A34303" s="4">
        <v>4.0759999999999996</v>
      </c>
      <c r="B34303">
        <v>1</v>
      </c>
      <c r="C34303" s="9">
        <f t="shared" si="535"/>
        <v>3.4237781391765814E-4</v>
      </c>
    </row>
    <row r="34304" spans="1:3" x14ac:dyDescent="0.2">
      <c r="A34304" s="4" t="s">
        <v>31733</v>
      </c>
      <c r="B34304">
        <v>1</v>
      </c>
      <c r="C34304" s="9">
        <f t="shared" si="535"/>
        <v>3.4237781391765814E-4</v>
      </c>
    </row>
    <row r="34305" spans="1:3" x14ac:dyDescent="0.2">
      <c r="A34305" s="4" t="s">
        <v>31734</v>
      </c>
      <c r="B34305">
        <v>1</v>
      </c>
      <c r="C34305" s="9">
        <f t="shared" si="535"/>
        <v>3.4237781391765814E-4</v>
      </c>
    </row>
    <row r="34306" spans="1:3" x14ac:dyDescent="0.2">
      <c r="A34306" s="4" t="s">
        <v>31735</v>
      </c>
      <c r="B34306">
        <v>1</v>
      </c>
      <c r="C34306" s="9">
        <f t="shared" si="535"/>
        <v>3.4237781391765814E-4</v>
      </c>
    </row>
    <row r="34307" spans="1:3" x14ac:dyDescent="0.2">
      <c r="A34307" s="4" t="s">
        <v>31736</v>
      </c>
      <c r="B34307">
        <v>1</v>
      </c>
      <c r="C34307" s="9">
        <f t="shared" ref="C34307:C34370" si="536">(B34307/$K$5*100)</f>
        <v>3.4237781391765814E-4</v>
      </c>
    </row>
    <row r="34308" spans="1:3" x14ac:dyDescent="0.2">
      <c r="A34308" s="4" t="s">
        <v>31737</v>
      </c>
      <c r="B34308">
        <v>1</v>
      </c>
      <c r="C34308" s="9">
        <f t="shared" si="536"/>
        <v>3.4237781391765814E-4</v>
      </c>
    </row>
    <row r="34309" spans="1:3" x14ac:dyDescent="0.2">
      <c r="A34309" s="4" t="s">
        <v>12235</v>
      </c>
      <c r="B34309">
        <v>1</v>
      </c>
      <c r="C34309" s="9">
        <f t="shared" si="536"/>
        <v>3.4237781391765814E-4</v>
      </c>
    </row>
    <row r="34310" spans="1:3" x14ac:dyDescent="0.2">
      <c r="A34310" s="4" t="s">
        <v>12236</v>
      </c>
      <c r="B34310">
        <v>1</v>
      </c>
      <c r="C34310" s="9">
        <f t="shared" si="536"/>
        <v>3.4237781391765814E-4</v>
      </c>
    </row>
    <row r="34311" spans="1:3" x14ac:dyDescent="0.2">
      <c r="A34311" s="4" t="s">
        <v>31739</v>
      </c>
      <c r="B34311">
        <v>1</v>
      </c>
      <c r="C34311" s="9">
        <f t="shared" si="536"/>
        <v>3.4237781391765814E-4</v>
      </c>
    </row>
    <row r="34312" spans="1:3" x14ac:dyDescent="0.2">
      <c r="A34312" s="4" t="s">
        <v>31741</v>
      </c>
      <c r="B34312">
        <v>1</v>
      </c>
      <c r="C34312" s="9">
        <f t="shared" si="536"/>
        <v>3.4237781391765814E-4</v>
      </c>
    </row>
    <row r="34313" spans="1:3" x14ac:dyDescent="0.2">
      <c r="A34313" s="4" t="s">
        <v>31742</v>
      </c>
      <c r="B34313">
        <v>1</v>
      </c>
      <c r="C34313" s="9">
        <f t="shared" si="536"/>
        <v>3.4237781391765814E-4</v>
      </c>
    </row>
    <row r="34314" spans="1:3" x14ac:dyDescent="0.2">
      <c r="A34314" s="4" t="s">
        <v>12241</v>
      </c>
      <c r="B34314">
        <v>1</v>
      </c>
      <c r="C34314" s="9">
        <f t="shared" si="536"/>
        <v>3.4237781391765814E-4</v>
      </c>
    </row>
    <row r="34315" spans="1:3" x14ac:dyDescent="0.2">
      <c r="A34315" s="4" t="s">
        <v>31744</v>
      </c>
      <c r="B34315">
        <v>1</v>
      </c>
      <c r="C34315" s="9">
        <f t="shared" si="536"/>
        <v>3.4237781391765814E-4</v>
      </c>
    </row>
    <row r="34316" spans="1:3" x14ac:dyDescent="0.2">
      <c r="A34316" s="4" t="s">
        <v>31745</v>
      </c>
      <c r="B34316">
        <v>1</v>
      </c>
      <c r="C34316" s="9">
        <f t="shared" si="536"/>
        <v>3.4237781391765814E-4</v>
      </c>
    </row>
    <row r="34317" spans="1:3" x14ac:dyDescent="0.2">
      <c r="A34317" s="4" t="s">
        <v>31746</v>
      </c>
      <c r="B34317">
        <v>1</v>
      </c>
      <c r="C34317" s="9">
        <f t="shared" si="536"/>
        <v>3.4237781391765814E-4</v>
      </c>
    </row>
    <row r="34318" spans="1:3" x14ac:dyDescent="0.2">
      <c r="A34318" s="4" t="s">
        <v>31748</v>
      </c>
      <c r="B34318">
        <v>1</v>
      </c>
      <c r="C34318" s="9">
        <f t="shared" si="536"/>
        <v>3.4237781391765814E-4</v>
      </c>
    </row>
    <row r="34319" spans="1:3" x14ac:dyDescent="0.2">
      <c r="A34319" s="4" t="s">
        <v>12250</v>
      </c>
      <c r="B34319">
        <v>1</v>
      </c>
      <c r="C34319" s="9">
        <f t="shared" si="536"/>
        <v>3.4237781391765814E-4</v>
      </c>
    </row>
    <row r="34320" spans="1:3" x14ac:dyDescent="0.2">
      <c r="A34320" s="4" t="s">
        <v>31750</v>
      </c>
      <c r="B34320">
        <v>1</v>
      </c>
      <c r="C34320" s="9">
        <f t="shared" si="536"/>
        <v>3.4237781391765814E-4</v>
      </c>
    </row>
    <row r="34321" spans="1:3" x14ac:dyDescent="0.2">
      <c r="A34321" s="4" t="s">
        <v>31751</v>
      </c>
      <c r="B34321">
        <v>1</v>
      </c>
      <c r="C34321" s="9">
        <f t="shared" si="536"/>
        <v>3.4237781391765814E-4</v>
      </c>
    </row>
    <row r="34322" spans="1:3" x14ac:dyDescent="0.2">
      <c r="A34322" s="4" t="s">
        <v>31752</v>
      </c>
      <c r="B34322">
        <v>1</v>
      </c>
      <c r="C34322" s="9">
        <f t="shared" si="536"/>
        <v>3.4237781391765814E-4</v>
      </c>
    </row>
    <row r="34323" spans="1:3" x14ac:dyDescent="0.2">
      <c r="A34323" s="4" t="s">
        <v>31753</v>
      </c>
      <c r="B34323">
        <v>1</v>
      </c>
      <c r="C34323" s="9">
        <f t="shared" si="536"/>
        <v>3.4237781391765814E-4</v>
      </c>
    </row>
    <row r="34324" spans="1:3" x14ac:dyDescent="0.2">
      <c r="A34324" s="4" t="s">
        <v>31754</v>
      </c>
      <c r="B34324">
        <v>1</v>
      </c>
      <c r="C34324" s="9">
        <f t="shared" si="536"/>
        <v>3.4237781391765814E-4</v>
      </c>
    </row>
    <row r="34325" spans="1:3" x14ac:dyDescent="0.2">
      <c r="A34325" s="4" t="s">
        <v>31757</v>
      </c>
      <c r="B34325">
        <v>1</v>
      </c>
      <c r="C34325" s="9">
        <f t="shared" si="536"/>
        <v>3.4237781391765814E-4</v>
      </c>
    </row>
    <row r="34326" spans="1:3" x14ac:dyDescent="0.2">
      <c r="A34326" s="4" t="s">
        <v>31758</v>
      </c>
      <c r="B34326">
        <v>1</v>
      </c>
      <c r="C34326" s="9">
        <f t="shared" si="536"/>
        <v>3.4237781391765814E-4</v>
      </c>
    </row>
    <row r="34327" spans="1:3" x14ac:dyDescent="0.2">
      <c r="A34327" s="4" t="s">
        <v>31759</v>
      </c>
      <c r="B34327">
        <v>1</v>
      </c>
      <c r="C34327" s="9">
        <f t="shared" si="536"/>
        <v>3.4237781391765814E-4</v>
      </c>
    </row>
    <row r="34328" spans="1:3" x14ac:dyDescent="0.2">
      <c r="A34328" s="4" t="s">
        <v>31760</v>
      </c>
      <c r="B34328">
        <v>1</v>
      </c>
      <c r="C34328" s="9">
        <f t="shared" si="536"/>
        <v>3.4237781391765814E-4</v>
      </c>
    </row>
    <row r="34329" spans="1:3" x14ac:dyDescent="0.2">
      <c r="A34329" s="4" t="s">
        <v>31761</v>
      </c>
      <c r="B34329">
        <v>1</v>
      </c>
      <c r="C34329" s="9">
        <f t="shared" si="536"/>
        <v>3.4237781391765814E-4</v>
      </c>
    </row>
    <row r="34330" spans="1:3" x14ac:dyDescent="0.2">
      <c r="A34330" s="4" t="s">
        <v>31762</v>
      </c>
      <c r="B34330">
        <v>1</v>
      </c>
      <c r="C34330" s="9">
        <f t="shared" si="536"/>
        <v>3.4237781391765814E-4</v>
      </c>
    </row>
    <row r="34331" spans="1:3" x14ac:dyDescent="0.2">
      <c r="A34331" s="4" t="s">
        <v>12268</v>
      </c>
      <c r="B34331">
        <v>1</v>
      </c>
      <c r="C34331" s="9">
        <f t="shared" si="536"/>
        <v>3.4237781391765814E-4</v>
      </c>
    </row>
    <row r="34332" spans="1:3" x14ac:dyDescent="0.2">
      <c r="A34332" s="4" t="s">
        <v>31763</v>
      </c>
      <c r="B34332">
        <v>1</v>
      </c>
      <c r="C34332" s="9">
        <f t="shared" si="536"/>
        <v>3.4237781391765814E-4</v>
      </c>
    </row>
    <row r="34333" spans="1:3" x14ac:dyDescent="0.2">
      <c r="A34333" s="4" t="s">
        <v>12272</v>
      </c>
      <c r="B34333">
        <v>1</v>
      </c>
      <c r="C34333" s="9">
        <f t="shared" si="536"/>
        <v>3.4237781391765814E-4</v>
      </c>
    </row>
    <row r="34334" spans="1:3" x14ac:dyDescent="0.2">
      <c r="A34334" s="4" t="s">
        <v>31764</v>
      </c>
      <c r="B34334">
        <v>1</v>
      </c>
      <c r="C34334" s="9">
        <f t="shared" si="536"/>
        <v>3.4237781391765814E-4</v>
      </c>
    </row>
    <row r="34335" spans="1:3" x14ac:dyDescent="0.2">
      <c r="A34335" s="4">
        <v>64.841999999999999</v>
      </c>
      <c r="B34335">
        <v>1</v>
      </c>
      <c r="C34335" s="9">
        <f t="shared" si="536"/>
        <v>3.4237781391765814E-4</v>
      </c>
    </row>
    <row r="34336" spans="1:3" x14ac:dyDescent="0.2">
      <c r="A34336" s="4" t="s">
        <v>31765</v>
      </c>
      <c r="B34336">
        <v>1</v>
      </c>
      <c r="C34336" s="9">
        <f t="shared" si="536"/>
        <v>3.4237781391765814E-4</v>
      </c>
    </row>
    <row r="34337" spans="1:3" x14ac:dyDescent="0.2">
      <c r="A34337" s="4" t="s">
        <v>31767</v>
      </c>
      <c r="B34337">
        <v>1</v>
      </c>
      <c r="C34337" s="9">
        <f t="shared" si="536"/>
        <v>3.4237781391765814E-4</v>
      </c>
    </row>
    <row r="34338" spans="1:3" x14ac:dyDescent="0.2">
      <c r="A34338" s="4" t="s">
        <v>31768</v>
      </c>
      <c r="B34338">
        <v>1</v>
      </c>
      <c r="C34338" s="9">
        <f t="shared" si="536"/>
        <v>3.4237781391765814E-4</v>
      </c>
    </row>
    <row r="34339" spans="1:3" x14ac:dyDescent="0.2">
      <c r="A34339" s="4" t="s">
        <v>31769</v>
      </c>
      <c r="B34339">
        <v>1</v>
      </c>
      <c r="C34339" s="9">
        <f t="shared" si="536"/>
        <v>3.4237781391765814E-4</v>
      </c>
    </row>
    <row r="34340" spans="1:3" x14ac:dyDescent="0.2">
      <c r="A34340" s="4" t="s">
        <v>12289</v>
      </c>
      <c r="B34340">
        <v>1</v>
      </c>
      <c r="C34340" s="9">
        <f t="shared" si="536"/>
        <v>3.4237781391765814E-4</v>
      </c>
    </row>
    <row r="34341" spans="1:3" x14ac:dyDescent="0.2">
      <c r="A34341" s="4" t="s">
        <v>12291</v>
      </c>
      <c r="B34341">
        <v>1</v>
      </c>
      <c r="C34341" s="9">
        <f t="shared" si="536"/>
        <v>3.4237781391765814E-4</v>
      </c>
    </row>
    <row r="34342" spans="1:3" x14ac:dyDescent="0.2">
      <c r="A34342" s="4" t="s">
        <v>31771</v>
      </c>
      <c r="B34342">
        <v>1</v>
      </c>
      <c r="C34342" s="9">
        <f t="shared" si="536"/>
        <v>3.4237781391765814E-4</v>
      </c>
    </row>
    <row r="34343" spans="1:3" x14ac:dyDescent="0.2">
      <c r="A34343" s="4" t="s">
        <v>12301</v>
      </c>
      <c r="B34343">
        <v>1</v>
      </c>
      <c r="C34343" s="9">
        <f t="shared" si="536"/>
        <v>3.4237781391765814E-4</v>
      </c>
    </row>
    <row r="34344" spans="1:3" x14ac:dyDescent="0.2">
      <c r="A34344" s="4" t="s">
        <v>31773</v>
      </c>
      <c r="B34344">
        <v>1</v>
      </c>
      <c r="C34344" s="9">
        <f t="shared" si="536"/>
        <v>3.4237781391765814E-4</v>
      </c>
    </row>
    <row r="34345" spans="1:3" x14ac:dyDescent="0.2">
      <c r="A34345" s="4" t="s">
        <v>31774</v>
      </c>
      <c r="B34345">
        <v>1</v>
      </c>
      <c r="C34345" s="9">
        <f t="shared" si="536"/>
        <v>3.4237781391765814E-4</v>
      </c>
    </row>
    <row r="34346" spans="1:3" x14ac:dyDescent="0.2">
      <c r="A34346" s="4" t="s">
        <v>31775</v>
      </c>
      <c r="B34346">
        <v>1</v>
      </c>
      <c r="C34346" s="9">
        <f t="shared" si="536"/>
        <v>3.4237781391765814E-4</v>
      </c>
    </row>
    <row r="34347" spans="1:3" x14ac:dyDescent="0.2">
      <c r="A34347" s="4" t="s">
        <v>31776</v>
      </c>
      <c r="B34347">
        <v>1</v>
      </c>
      <c r="C34347" s="9">
        <f t="shared" si="536"/>
        <v>3.4237781391765814E-4</v>
      </c>
    </row>
    <row r="34348" spans="1:3" x14ac:dyDescent="0.2">
      <c r="A34348" s="4" t="s">
        <v>31778</v>
      </c>
      <c r="B34348">
        <v>1</v>
      </c>
      <c r="C34348" s="9">
        <f t="shared" si="536"/>
        <v>3.4237781391765814E-4</v>
      </c>
    </row>
    <row r="34349" spans="1:3" x14ac:dyDescent="0.2">
      <c r="A34349" s="4" t="s">
        <v>31779</v>
      </c>
      <c r="B34349">
        <v>1</v>
      </c>
      <c r="C34349" s="9">
        <f t="shared" si="536"/>
        <v>3.4237781391765814E-4</v>
      </c>
    </row>
    <row r="34350" spans="1:3" x14ac:dyDescent="0.2">
      <c r="A34350" s="4" t="s">
        <v>12311</v>
      </c>
      <c r="B34350">
        <v>1</v>
      </c>
      <c r="C34350" s="9">
        <f t="shared" si="536"/>
        <v>3.4237781391765814E-4</v>
      </c>
    </row>
    <row r="34351" spans="1:3" x14ac:dyDescent="0.2">
      <c r="A34351" s="4" t="s">
        <v>31780</v>
      </c>
      <c r="B34351">
        <v>1</v>
      </c>
      <c r="C34351" s="9">
        <f t="shared" si="536"/>
        <v>3.4237781391765814E-4</v>
      </c>
    </row>
    <row r="34352" spans="1:3" x14ac:dyDescent="0.2">
      <c r="A34352" s="4" t="s">
        <v>12324</v>
      </c>
      <c r="B34352">
        <v>1</v>
      </c>
      <c r="C34352" s="9">
        <f t="shared" si="536"/>
        <v>3.4237781391765814E-4</v>
      </c>
    </row>
    <row r="34353" spans="1:3" x14ac:dyDescent="0.2">
      <c r="A34353" s="4" t="s">
        <v>12325</v>
      </c>
      <c r="B34353">
        <v>1</v>
      </c>
      <c r="C34353" s="9">
        <f t="shared" si="536"/>
        <v>3.4237781391765814E-4</v>
      </c>
    </row>
    <row r="34354" spans="1:3" x14ac:dyDescent="0.2">
      <c r="A34354" s="4" t="s">
        <v>31782</v>
      </c>
      <c r="B34354">
        <v>1</v>
      </c>
      <c r="C34354" s="9">
        <f t="shared" si="536"/>
        <v>3.4237781391765814E-4</v>
      </c>
    </row>
    <row r="34355" spans="1:3" x14ac:dyDescent="0.2">
      <c r="A34355" s="4" t="s">
        <v>31784</v>
      </c>
      <c r="B34355">
        <v>1</v>
      </c>
      <c r="C34355" s="9">
        <f t="shared" si="536"/>
        <v>3.4237781391765814E-4</v>
      </c>
    </row>
    <row r="34356" spans="1:3" x14ac:dyDescent="0.2">
      <c r="A34356" s="4">
        <v>4.0830000000000002</v>
      </c>
      <c r="B34356">
        <v>1</v>
      </c>
      <c r="C34356" s="9">
        <f t="shared" si="536"/>
        <v>3.4237781391765814E-4</v>
      </c>
    </row>
    <row r="34357" spans="1:3" x14ac:dyDescent="0.2">
      <c r="A34357" s="4" t="s">
        <v>12330</v>
      </c>
      <c r="B34357">
        <v>1</v>
      </c>
      <c r="C34357" s="9">
        <f t="shared" si="536"/>
        <v>3.4237781391765814E-4</v>
      </c>
    </row>
    <row r="34358" spans="1:3" x14ac:dyDescent="0.2">
      <c r="A34358" s="4" t="s">
        <v>31785</v>
      </c>
      <c r="B34358">
        <v>1</v>
      </c>
      <c r="C34358" s="9">
        <f t="shared" si="536"/>
        <v>3.4237781391765814E-4</v>
      </c>
    </row>
    <row r="34359" spans="1:3" x14ac:dyDescent="0.2">
      <c r="A34359" s="4" t="s">
        <v>31786</v>
      </c>
      <c r="B34359">
        <v>1</v>
      </c>
      <c r="C34359" s="9">
        <f t="shared" si="536"/>
        <v>3.4237781391765814E-4</v>
      </c>
    </row>
    <row r="34360" spans="1:3" x14ac:dyDescent="0.2">
      <c r="A34360" s="4" t="s">
        <v>31787</v>
      </c>
      <c r="B34360">
        <v>1</v>
      </c>
      <c r="C34360" s="9">
        <f t="shared" si="536"/>
        <v>3.4237781391765814E-4</v>
      </c>
    </row>
    <row r="34361" spans="1:3" x14ac:dyDescent="0.2">
      <c r="A34361" s="4">
        <v>36573</v>
      </c>
      <c r="B34361">
        <v>1</v>
      </c>
      <c r="C34361" s="9">
        <f t="shared" si="536"/>
        <v>3.4237781391765814E-4</v>
      </c>
    </row>
    <row r="34362" spans="1:3" x14ac:dyDescent="0.2">
      <c r="A34362" s="4" t="s">
        <v>31788</v>
      </c>
      <c r="B34362">
        <v>1</v>
      </c>
      <c r="C34362" s="9">
        <f t="shared" si="536"/>
        <v>3.4237781391765814E-4</v>
      </c>
    </row>
    <row r="34363" spans="1:3" x14ac:dyDescent="0.2">
      <c r="A34363" s="4" t="s">
        <v>31790</v>
      </c>
      <c r="B34363">
        <v>1</v>
      </c>
      <c r="C34363" s="9">
        <f t="shared" si="536"/>
        <v>3.4237781391765814E-4</v>
      </c>
    </row>
    <row r="34364" spans="1:3" x14ac:dyDescent="0.2">
      <c r="A34364" s="4" t="s">
        <v>31791</v>
      </c>
      <c r="B34364">
        <v>1</v>
      </c>
      <c r="C34364" s="9">
        <f t="shared" si="536"/>
        <v>3.4237781391765814E-4</v>
      </c>
    </row>
    <row r="34365" spans="1:3" x14ac:dyDescent="0.2">
      <c r="A34365" s="4" t="s">
        <v>31792</v>
      </c>
      <c r="B34365">
        <v>1</v>
      </c>
      <c r="C34365" s="9">
        <f t="shared" si="536"/>
        <v>3.4237781391765814E-4</v>
      </c>
    </row>
    <row r="34366" spans="1:3" x14ac:dyDescent="0.2">
      <c r="A34366" s="4" t="s">
        <v>31793</v>
      </c>
      <c r="B34366">
        <v>1</v>
      </c>
      <c r="C34366" s="9">
        <f t="shared" si="536"/>
        <v>3.4237781391765814E-4</v>
      </c>
    </row>
    <row r="34367" spans="1:3" x14ac:dyDescent="0.2">
      <c r="A34367" s="4" t="s">
        <v>12345</v>
      </c>
      <c r="B34367">
        <v>1</v>
      </c>
      <c r="C34367" s="9">
        <f t="shared" si="536"/>
        <v>3.4237781391765814E-4</v>
      </c>
    </row>
    <row r="34368" spans="1:3" x14ac:dyDescent="0.2">
      <c r="A34368" s="4" t="s">
        <v>31794</v>
      </c>
      <c r="B34368">
        <v>1</v>
      </c>
      <c r="C34368" s="9">
        <f t="shared" si="536"/>
        <v>3.4237781391765814E-4</v>
      </c>
    </row>
    <row r="34369" spans="1:3" x14ac:dyDescent="0.2">
      <c r="A34369" s="4" t="s">
        <v>12346</v>
      </c>
      <c r="B34369">
        <v>1</v>
      </c>
      <c r="C34369" s="9">
        <f t="shared" si="536"/>
        <v>3.4237781391765814E-4</v>
      </c>
    </row>
    <row r="34370" spans="1:3" x14ac:dyDescent="0.2">
      <c r="A34370" s="4" t="s">
        <v>31795</v>
      </c>
      <c r="B34370">
        <v>1</v>
      </c>
      <c r="C34370" s="9">
        <f t="shared" si="536"/>
        <v>3.4237781391765814E-4</v>
      </c>
    </row>
    <row r="34371" spans="1:3" x14ac:dyDescent="0.2">
      <c r="A34371" s="4" t="s">
        <v>12351</v>
      </c>
      <c r="B34371">
        <v>1</v>
      </c>
      <c r="C34371" s="9">
        <f t="shared" ref="C34371:C34434" si="537">(B34371/$K$5*100)</f>
        <v>3.4237781391765814E-4</v>
      </c>
    </row>
    <row r="34372" spans="1:3" x14ac:dyDescent="0.2">
      <c r="A34372" s="4" t="s">
        <v>31797</v>
      </c>
      <c r="B34372">
        <v>1</v>
      </c>
      <c r="C34372" s="9">
        <f t="shared" si="537"/>
        <v>3.4237781391765814E-4</v>
      </c>
    </row>
    <row r="34373" spans="1:3" x14ac:dyDescent="0.2">
      <c r="A34373" s="4" t="s">
        <v>31798</v>
      </c>
      <c r="B34373">
        <v>1</v>
      </c>
      <c r="C34373" s="9">
        <f t="shared" si="537"/>
        <v>3.4237781391765814E-4</v>
      </c>
    </row>
    <row r="34374" spans="1:3" x14ac:dyDescent="0.2">
      <c r="A34374" s="4" t="s">
        <v>31799</v>
      </c>
      <c r="B34374">
        <v>1</v>
      </c>
      <c r="C34374" s="9">
        <f t="shared" si="537"/>
        <v>3.4237781391765814E-4</v>
      </c>
    </row>
    <row r="34375" spans="1:3" x14ac:dyDescent="0.2">
      <c r="A34375" s="4" t="s">
        <v>31801</v>
      </c>
      <c r="B34375">
        <v>1</v>
      </c>
      <c r="C34375" s="9">
        <f t="shared" si="537"/>
        <v>3.4237781391765814E-4</v>
      </c>
    </row>
    <row r="34376" spans="1:3" x14ac:dyDescent="0.2">
      <c r="A34376" s="4" t="s">
        <v>31802</v>
      </c>
      <c r="B34376">
        <v>1</v>
      </c>
      <c r="C34376" s="9">
        <f t="shared" si="537"/>
        <v>3.4237781391765814E-4</v>
      </c>
    </row>
    <row r="34377" spans="1:3" x14ac:dyDescent="0.2">
      <c r="A34377" s="4" t="s">
        <v>31805</v>
      </c>
      <c r="B34377">
        <v>1</v>
      </c>
      <c r="C34377" s="9">
        <f t="shared" si="537"/>
        <v>3.4237781391765814E-4</v>
      </c>
    </row>
    <row r="34378" spans="1:3" x14ac:dyDescent="0.2">
      <c r="A34378" s="4" t="s">
        <v>31806</v>
      </c>
      <c r="B34378">
        <v>1</v>
      </c>
      <c r="C34378" s="9">
        <f t="shared" si="537"/>
        <v>3.4237781391765814E-4</v>
      </c>
    </row>
    <row r="34379" spans="1:3" x14ac:dyDescent="0.2">
      <c r="A34379" s="4" t="s">
        <v>12379</v>
      </c>
      <c r="B34379">
        <v>1</v>
      </c>
      <c r="C34379" s="9">
        <f t="shared" si="537"/>
        <v>3.4237781391765814E-4</v>
      </c>
    </row>
    <row r="34380" spans="1:3" x14ac:dyDescent="0.2">
      <c r="A34380" s="4" t="s">
        <v>12383</v>
      </c>
      <c r="B34380">
        <v>1</v>
      </c>
      <c r="C34380" s="9">
        <f t="shared" si="537"/>
        <v>3.4237781391765814E-4</v>
      </c>
    </row>
    <row r="34381" spans="1:3" x14ac:dyDescent="0.2">
      <c r="A34381" s="4" t="s">
        <v>12387</v>
      </c>
      <c r="B34381">
        <v>1</v>
      </c>
      <c r="C34381" s="9">
        <f t="shared" si="537"/>
        <v>3.4237781391765814E-4</v>
      </c>
    </row>
    <row r="34382" spans="1:3" x14ac:dyDescent="0.2">
      <c r="A34382" s="4">
        <v>17.536999999999999</v>
      </c>
      <c r="B34382">
        <v>1</v>
      </c>
      <c r="C34382" s="9">
        <f t="shared" si="537"/>
        <v>3.4237781391765814E-4</v>
      </c>
    </row>
    <row r="34383" spans="1:3" x14ac:dyDescent="0.2">
      <c r="A34383" s="4" t="s">
        <v>31807</v>
      </c>
      <c r="B34383">
        <v>1</v>
      </c>
      <c r="C34383" s="9">
        <f t="shared" si="537"/>
        <v>3.4237781391765814E-4</v>
      </c>
    </row>
    <row r="34384" spans="1:3" x14ac:dyDescent="0.2">
      <c r="A34384" s="4" t="s">
        <v>31808</v>
      </c>
      <c r="B34384">
        <v>1</v>
      </c>
      <c r="C34384" s="9">
        <f t="shared" si="537"/>
        <v>3.4237781391765814E-4</v>
      </c>
    </row>
    <row r="34385" spans="1:3" x14ac:dyDescent="0.2">
      <c r="A34385" s="4" t="s">
        <v>12398</v>
      </c>
      <c r="B34385">
        <v>1</v>
      </c>
      <c r="C34385" s="9">
        <f t="shared" si="537"/>
        <v>3.4237781391765814E-4</v>
      </c>
    </row>
    <row r="34386" spans="1:3" x14ac:dyDescent="0.2">
      <c r="A34386" s="4" t="s">
        <v>12401</v>
      </c>
      <c r="B34386">
        <v>1</v>
      </c>
      <c r="C34386" s="9">
        <f t="shared" si="537"/>
        <v>3.4237781391765814E-4</v>
      </c>
    </row>
    <row r="34387" spans="1:3" x14ac:dyDescent="0.2">
      <c r="A34387" s="4" t="s">
        <v>12402</v>
      </c>
      <c r="B34387">
        <v>1</v>
      </c>
      <c r="C34387" s="9">
        <f t="shared" si="537"/>
        <v>3.4237781391765814E-4</v>
      </c>
    </row>
    <row r="34388" spans="1:3" x14ac:dyDescent="0.2">
      <c r="A34388" s="4" t="s">
        <v>31809</v>
      </c>
      <c r="B34388">
        <v>1</v>
      </c>
      <c r="C34388" s="9">
        <f t="shared" si="537"/>
        <v>3.4237781391765814E-4</v>
      </c>
    </row>
    <row r="34389" spans="1:3" x14ac:dyDescent="0.2">
      <c r="A34389" s="4" t="s">
        <v>31811</v>
      </c>
      <c r="B34389">
        <v>1</v>
      </c>
      <c r="C34389" s="9">
        <f t="shared" si="537"/>
        <v>3.4237781391765814E-4</v>
      </c>
    </row>
    <row r="34390" spans="1:3" x14ac:dyDescent="0.2">
      <c r="A34390" s="4" t="s">
        <v>31812</v>
      </c>
      <c r="B34390">
        <v>1</v>
      </c>
      <c r="C34390" s="9">
        <f t="shared" si="537"/>
        <v>3.4237781391765814E-4</v>
      </c>
    </row>
    <row r="34391" spans="1:3" x14ac:dyDescent="0.2">
      <c r="A34391" s="4" t="s">
        <v>31813</v>
      </c>
      <c r="B34391">
        <v>1</v>
      </c>
      <c r="C34391" s="9">
        <f t="shared" si="537"/>
        <v>3.4237781391765814E-4</v>
      </c>
    </row>
    <row r="34392" spans="1:3" x14ac:dyDescent="0.2">
      <c r="A34392" s="4" t="s">
        <v>31814</v>
      </c>
      <c r="B34392">
        <v>1</v>
      </c>
      <c r="C34392" s="9">
        <f t="shared" si="537"/>
        <v>3.4237781391765814E-4</v>
      </c>
    </row>
    <row r="34393" spans="1:3" x14ac:dyDescent="0.2">
      <c r="A34393" s="4" t="s">
        <v>31815</v>
      </c>
      <c r="B34393">
        <v>1</v>
      </c>
      <c r="C34393" s="9">
        <f t="shared" si="537"/>
        <v>3.4237781391765814E-4</v>
      </c>
    </row>
    <row r="34394" spans="1:3" x14ac:dyDescent="0.2">
      <c r="A34394" s="4" t="s">
        <v>31816</v>
      </c>
      <c r="B34394">
        <v>1</v>
      </c>
      <c r="C34394" s="9">
        <f t="shared" si="537"/>
        <v>3.4237781391765814E-4</v>
      </c>
    </row>
    <row r="34395" spans="1:3" x14ac:dyDescent="0.2">
      <c r="A34395" s="4" t="s">
        <v>31817</v>
      </c>
      <c r="B34395">
        <v>1</v>
      </c>
      <c r="C34395" s="9">
        <f t="shared" si="537"/>
        <v>3.4237781391765814E-4</v>
      </c>
    </row>
    <row r="34396" spans="1:3" x14ac:dyDescent="0.2">
      <c r="A34396" s="4" t="s">
        <v>12417</v>
      </c>
      <c r="B34396">
        <v>1</v>
      </c>
      <c r="C34396" s="9">
        <f t="shared" si="537"/>
        <v>3.4237781391765814E-4</v>
      </c>
    </row>
    <row r="34397" spans="1:3" x14ac:dyDescent="0.2">
      <c r="A34397" s="4" t="s">
        <v>31819</v>
      </c>
      <c r="B34397">
        <v>1</v>
      </c>
      <c r="C34397" s="9">
        <f t="shared" si="537"/>
        <v>3.4237781391765814E-4</v>
      </c>
    </row>
    <row r="34398" spans="1:3" x14ac:dyDescent="0.2">
      <c r="A34398" s="4" t="s">
        <v>31820</v>
      </c>
      <c r="B34398">
        <v>1</v>
      </c>
      <c r="C34398" s="9">
        <f t="shared" si="537"/>
        <v>3.4237781391765814E-4</v>
      </c>
    </row>
    <row r="34399" spans="1:3" x14ac:dyDescent="0.2">
      <c r="A34399" s="4" t="s">
        <v>31823</v>
      </c>
      <c r="B34399">
        <v>1</v>
      </c>
      <c r="C34399" s="9">
        <f t="shared" si="537"/>
        <v>3.4237781391765814E-4</v>
      </c>
    </row>
    <row r="34400" spans="1:3" x14ac:dyDescent="0.2">
      <c r="A34400" s="4" t="s">
        <v>31824</v>
      </c>
      <c r="B34400">
        <v>1</v>
      </c>
      <c r="C34400" s="9">
        <f t="shared" si="537"/>
        <v>3.4237781391765814E-4</v>
      </c>
    </row>
    <row r="34401" spans="1:3" x14ac:dyDescent="0.2">
      <c r="A34401" s="4" t="s">
        <v>31825</v>
      </c>
      <c r="B34401">
        <v>1</v>
      </c>
      <c r="C34401" s="9">
        <f t="shared" si="537"/>
        <v>3.4237781391765814E-4</v>
      </c>
    </row>
    <row r="34402" spans="1:3" x14ac:dyDescent="0.2">
      <c r="A34402" s="4" t="s">
        <v>12427</v>
      </c>
      <c r="B34402">
        <v>1</v>
      </c>
      <c r="C34402" s="9">
        <f t="shared" si="537"/>
        <v>3.4237781391765814E-4</v>
      </c>
    </row>
    <row r="34403" spans="1:3" x14ac:dyDescent="0.2">
      <c r="A34403" s="4" t="s">
        <v>31827</v>
      </c>
      <c r="B34403">
        <v>1</v>
      </c>
      <c r="C34403" s="9">
        <f t="shared" si="537"/>
        <v>3.4237781391765814E-4</v>
      </c>
    </row>
    <row r="34404" spans="1:3" x14ac:dyDescent="0.2">
      <c r="A34404" s="4" t="s">
        <v>31828</v>
      </c>
      <c r="B34404">
        <v>1</v>
      </c>
      <c r="C34404" s="9">
        <f t="shared" si="537"/>
        <v>3.4237781391765814E-4</v>
      </c>
    </row>
    <row r="34405" spans="1:3" x14ac:dyDescent="0.2">
      <c r="A34405" s="4" t="s">
        <v>31829</v>
      </c>
      <c r="B34405">
        <v>1</v>
      </c>
      <c r="C34405" s="9">
        <f t="shared" si="537"/>
        <v>3.4237781391765814E-4</v>
      </c>
    </row>
    <row r="34406" spans="1:3" x14ac:dyDescent="0.2">
      <c r="A34406" s="4" t="s">
        <v>31830</v>
      </c>
      <c r="B34406">
        <v>1</v>
      </c>
      <c r="C34406" s="9">
        <f t="shared" si="537"/>
        <v>3.4237781391765814E-4</v>
      </c>
    </row>
    <row r="34407" spans="1:3" x14ac:dyDescent="0.2">
      <c r="A34407" s="4" t="s">
        <v>12435</v>
      </c>
      <c r="B34407">
        <v>1</v>
      </c>
      <c r="C34407" s="9">
        <f t="shared" si="537"/>
        <v>3.4237781391765814E-4</v>
      </c>
    </row>
    <row r="34408" spans="1:3" x14ac:dyDescent="0.2">
      <c r="A34408" s="4" t="s">
        <v>12436</v>
      </c>
      <c r="B34408">
        <v>1</v>
      </c>
      <c r="C34408" s="9">
        <f t="shared" si="537"/>
        <v>3.4237781391765814E-4</v>
      </c>
    </row>
    <row r="34409" spans="1:3" x14ac:dyDescent="0.2">
      <c r="A34409" s="4" t="s">
        <v>31832</v>
      </c>
      <c r="B34409">
        <v>1</v>
      </c>
      <c r="C34409" s="9">
        <f t="shared" si="537"/>
        <v>3.4237781391765814E-4</v>
      </c>
    </row>
    <row r="34410" spans="1:3" x14ac:dyDescent="0.2">
      <c r="A34410" s="4" t="s">
        <v>31833</v>
      </c>
      <c r="B34410">
        <v>1</v>
      </c>
      <c r="C34410" s="9">
        <f t="shared" si="537"/>
        <v>3.4237781391765814E-4</v>
      </c>
    </row>
    <row r="34411" spans="1:3" x14ac:dyDescent="0.2">
      <c r="A34411" s="4" t="s">
        <v>31834</v>
      </c>
      <c r="B34411">
        <v>1</v>
      </c>
      <c r="C34411" s="9">
        <f t="shared" si="537"/>
        <v>3.4237781391765814E-4</v>
      </c>
    </row>
    <row r="34412" spans="1:3" x14ac:dyDescent="0.2">
      <c r="A34412" s="4" t="s">
        <v>31836</v>
      </c>
      <c r="B34412">
        <v>1</v>
      </c>
      <c r="C34412" s="9">
        <f t="shared" si="537"/>
        <v>3.4237781391765814E-4</v>
      </c>
    </row>
    <row r="34413" spans="1:3" x14ac:dyDescent="0.2">
      <c r="A34413" s="4" t="s">
        <v>31837</v>
      </c>
      <c r="B34413">
        <v>1</v>
      </c>
      <c r="C34413" s="9">
        <f t="shared" si="537"/>
        <v>3.4237781391765814E-4</v>
      </c>
    </row>
    <row r="34414" spans="1:3" x14ac:dyDescent="0.2">
      <c r="A34414" s="4" t="s">
        <v>31838</v>
      </c>
      <c r="B34414">
        <v>1</v>
      </c>
      <c r="C34414" s="9">
        <f t="shared" si="537"/>
        <v>3.4237781391765814E-4</v>
      </c>
    </row>
    <row r="34415" spans="1:3" x14ac:dyDescent="0.2">
      <c r="A34415" s="4" t="s">
        <v>12446</v>
      </c>
      <c r="B34415">
        <v>1</v>
      </c>
      <c r="C34415" s="9">
        <f t="shared" si="537"/>
        <v>3.4237781391765814E-4</v>
      </c>
    </row>
    <row r="34416" spans="1:3" x14ac:dyDescent="0.2">
      <c r="A34416" s="4">
        <v>13.826000000000001</v>
      </c>
      <c r="B34416">
        <v>1</v>
      </c>
      <c r="C34416" s="9">
        <f t="shared" si="537"/>
        <v>3.4237781391765814E-4</v>
      </c>
    </row>
    <row r="34417" spans="1:3" x14ac:dyDescent="0.2">
      <c r="A34417" s="4" t="s">
        <v>31841</v>
      </c>
      <c r="B34417">
        <v>1</v>
      </c>
      <c r="C34417" s="9">
        <f t="shared" si="537"/>
        <v>3.4237781391765814E-4</v>
      </c>
    </row>
    <row r="34418" spans="1:3" x14ac:dyDescent="0.2">
      <c r="A34418" s="4" t="s">
        <v>31842</v>
      </c>
      <c r="B34418">
        <v>1</v>
      </c>
      <c r="C34418" s="9">
        <f t="shared" si="537"/>
        <v>3.4237781391765814E-4</v>
      </c>
    </row>
    <row r="34419" spans="1:3" x14ac:dyDescent="0.2">
      <c r="A34419" s="4" t="s">
        <v>31843</v>
      </c>
      <c r="B34419">
        <v>1</v>
      </c>
      <c r="C34419" s="9">
        <f t="shared" si="537"/>
        <v>3.4237781391765814E-4</v>
      </c>
    </row>
    <row r="34420" spans="1:3" x14ac:dyDescent="0.2">
      <c r="A34420" s="4" t="s">
        <v>31846</v>
      </c>
      <c r="B34420">
        <v>1</v>
      </c>
      <c r="C34420" s="9">
        <f t="shared" si="537"/>
        <v>3.4237781391765814E-4</v>
      </c>
    </row>
    <row r="34421" spans="1:3" x14ac:dyDescent="0.2">
      <c r="A34421" s="4" t="s">
        <v>31847</v>
      </c>
      <c r="B34421">
        <v>1</v>
      </c>
      <c r="C34421" s="9">
        <f t="shared" si="537"/>
        <v>3.4237781391765814E-4</v>
      </c>
    </row>
    <row r="34422" spans="1:3" x14ac:dyDescent="0.2">
      <c r="A34422" s="4">
        <v>381.286</v>
      </c>
      <c r="B34422">
        <v>1</v>
      </c>
      <c r="C34422" s="9">
        <f t="shared" si="537"/>
        <v>3.4237781391765814E-4</v>
      </c>
    </row>
    <row r="34423" spans="1:3" x14ac:dyDescent="0.2">
      <c r="A34423" s="4" t="s">
        <v>31849</v>
      </c>
      <c r="B34423">
        <v>1</v>
      </c>
      <c r="C34423" s="9">
        <f t="shared" si="537"/>
        <v>3.4237781391765814E-4</v>
      </c>
    </row>
    <row r="34424" spans="1:3" x14ac:dyDescent="0.2">
      <c r="A34424" s="4" t="s">
        <v>31851</v>
      </c>
      <c r="B34424">
        <v>1</v>
      </c>
      <c r="C34424" s="9">
        <f t="shared" si="537"/>
        <v>3.4237781391765814E-4</v>
      </c>
    </row>
    <row r="34425" spans="1:3" x14ac:dyDescent="0.2">
      <c r="A34425" s="4" t="s">
        <v>12469</v>
      </c>
      <c r="B34425">
        <v>1</v>
      </c>
      <c r="C34425" s="9">
        <f t="shared" si="537"/>
        <v>3.4237781391765814E-4</v>
      </c>
    </row>
    <row r="34426" spans="1:3" x14ac:dyDescent="0.2">
      <c r="A34426" s="4" t="s">
        <v>31852</v>
      </c>
      <c r="B34426">
        <v>1</v>
      </c>
      <c r="C34426" s="9">
        <f t="shared" si="537"/>
        <v>3.4237781391765814E-4</v>
      </c>
    </row>
    <row r="34427" spans="1:3" x14ac:dyDescent="0.2">
      <c r="A34427" s="4" t="s">
        <v>31853</v>
      </c>
      <c r="B34427">
        <v>1</v>
      </c>
      <c r="C34427" s="9">
        <f t="shared" si="537"/>
        <v>3.4237781391765814E-4</v>
      </c>
    </row>
    <row r="34428" spans="1:3" x14ac:dyDescent="0.2">
      <c r="A34428" s="4" t="s">
        <v>12477</v>
      </c>
      <c r="B34428">
        <v>1</v>
      </c>
      <c r="C34428" s="9">
        <f t="shared" si="537"/>
        <v>3.4237781391765814E-4</v>
      </c>
    </row>
    <row r="34429" spans="1:3" x14ac:dyDescent="0.2">
      <c r="A34429" s="4" t="s">
        <v>31854</v>
      </c>
      <c r="B34429">
        <v>1</v>
      </c>
      <c r="C34429" s="9">
        <f t="shared" si="537"/>
        <v>3.4237781391765814E-4</v>
      </c>
    </row>
    <row r="34430" spans="1:3" x14ac:dyDescent="0.2">
      <c r="A34430" s="4" t="s">
        <v>31855</v>
      </c>
      <c r="B34430">
        <v>1</v>
      </c>
      <c r="C34430" s="9">
        <f t="shared" si="537"/>
        <v>3.4237781391765814E-4</v>
      </c>
    </row>
    <row r="34431" spans="1:3" x14ac:dyDescent="0.2">
      <c r="A34431" s="4" t="s">
        <v>12480</v>
      </c>
      <c r="B34431">
        <v>1</v>
      </c>
      <c r="C34431" s="9">
        <f t="shared" si="537"/>
        <v>3.4237781391765814E-4</v>
      </c>
    </row>
    <row r="34432" spans="1:3" x14ac:dyDescent="0.2">
      <c r="A34432" s="4" t="s">
        <v>31857</v>
      </c>
      <c r="B34432">
        <v>1</v>
      </c>
      <c r="C34432" s="9">
        <f t="shared" si="537"/>
        <v>3.4237781391765814E-4</v>
      </c>
    </row>
    <row r="34433" spans="1:3" x14ac:dyDescent="0.2">
      <c r="A34433" s="4" t="s">
        <v>31859</v>
      </c>
      <c r="B34433">
        <v>1</v>
      </c>
      <c r="C34433" s="9">
        <f t="shared" si="537"/>
        <v>3.4237781391765814E-4</v>
      </c>
    </row>
    <row r="34434" spans="1:3" x14ac:dyDescent="0.2">
      <c r="A34434" s="4" t="s">
        <v>12489</v>
      </c>
      <c r="B34434">
        <v>1</v>
      </c>
      <c r="C34434" s="9">
        <f t="shared" si="537"/>
        <v>3.4237781391765814E-4</v>
      </c>
    </row>
    <row r="34435" spans="1:3" x14ac:dyDescent="0.2">
      <c r="A34435" s="4" t="s">
        <v>31860</v>
      </c>
      <c r="B34435">
        <v>1</v>
      </c>
      <c r="C34435" s="9">
        <f t="shared" ref="C34435:C34498" si="538">(B34435/$K$5*100)</f>
        <v>3.4237781391765814E-4</v>
      </c>
    </row>
    <row r="34436" spans="1:3" x14ac:dyDescent="0.2">
      <c r="A34436" s="4" t="s">
        <v>12491</v>
      </c>
      <c r="B34436">
        <v>1</v>
      </c>
      <c r="C34436" s="9">
        <f t="shared" si="538"/>
        <v>3.4237781391765814E-4</v>
      </c>
    </row>
    <row r="34437" spans="1:3" x14ac:dyDescent="0.2">
      <c r="A34437" s="4" t="s">
        <v>12492</v>
      </c>
      <c r="B34437">
        <v>1</v>
      </c>
      <c r="C34437" s="9">
        <f t="shared" si="538"/>
        <v>3.4237781391765814E-4</v>
      </c>
    </row>
    <row r="34438" spans="1:3" x14ac:dyDescent="0.2">
      <c r="A34438" s="4" t="s">
        <v>31861</v>
      </c>
      <c r="B34438">
        <v>1</v>
      </c>
      <c r="C34438" s="9">
        <f t="shared" si="538"/>
        <v>3.4237781391765814E-4</v>
      </c>
    </row>
    <row r="34439" spans="1:3" x14ac:dyDescent="0.2">
      <c r="A34439" s="4" t="s">
        <v>31862</v>
      </c>
      <c r="B34439">
        <v>1</v>
      </c>
      <c r="C34439" s="9">
        <f t="shared" si="538"/>
        <v>3.4237781391765814E-4</v>
      </c>
    </row>
    <row r="34440" spans="1:3" x14ac:dyDescent="0.2">
      <c r="A34440" s="4" t="s">
        <v>12500</v>
      </c>
      <c r="B34440">
        <v>1</v>
      </c>
      <c r="C34440" s="9">
        <f t="shared" si="538"/>
        <v>3.4237781391765814E-4</v>
      </c>
    </row>
    <row r="34441" spans="1:3" x14ac:dyDescent="0.2">
      <c r="A34441" s="4" t="s">
        <v>31863</v>
      </c>
      <c r="B34441">
        <v>1</v>
      </c>
      <c r="C34441" s="9">
        <f t="shared" si="538"/>
        <v>3.4237781391765814E-4</v>
      </c>
    </row>
    <row r="34442" spans="1:3" x14ac:dyDescent="0.2">
      <c r="A34442" s="4" t="s">
        <v>31864</v>
      </c>
      <c r="B34442">
        <v>1</v>
      </c>
      <c r="C34442" s="9">
        <f t="shared" si="538"/>
        <v>3.4237781391765814E-4</v>
      </c>
    </row>
    <row r="34443" spans="1:3" x14ac:dyDescent="0.2">
      <c r="A34443" s="4" t="s">
        <v>31865</v>
      </c>
      <c r="B34443">
        <v>1</v>
      </c>
      <c r="C34443" s="9">
        <f t="shared" si="538"/>
        <v>3.4237781391765814E-4</v>
      </c>
    </row>
    <row r="34444" spans="1:3" x14ac:dyDescent="0.2">
      <c r="A34444" s="4" t="s">
        <v>12507</v>
      </c>
      <c r="B34444">
        <v>1</v>
      </c>
      <c r="C34444" s="9">
        <f t="shared" si="538"/>
        <v>3.4237781391765814E-4</v>
      </c>
    </row>
    <row r="34445" spans="1:3" x14ac:dyDescent="0.2">
      <c r="A34445" s="4" t="s">
        <v>31866</v>
      </c>
      <c r="B34445">
        <v>1</v>
      </c>
      <c r="C34445" s="9">
        <f t="shared" si="538"/>
        <v>3.4237781391765814E-4</v>
      </c>
    </row>
    <row r="34446" spans="1:3" x14ac:dyDescent="0.2">
      <c r="A34446" s="4" t="s">
        <v>31867</v>
      </c>
      <c r="B34446">
        <v>1</v>
      </c>
      <c r="C34446" s="9">
        <f t="shared" si="538"/>
        <v>3.4237781391765814E-4</v>
      </c>
    </row>
    <row r="34447" spans="1:3" x14ac:dyDescent="0.2">
      <c r="A34447" s="4" t="s">
        <v>31869</v>
      </c>
      <c r="B34447">
        <v>1</v>
      </c>
      <c r="C34447" s="9">
        <f t="shared" si="538"/>
        <v>3.4237781391765814E-4</v>
      </c>
    </row>
    <row r="34448" spans="1:3" x14ac:dyDescent="0.2">
      <c r="A34448" s="4" t="s">
        <v>12514</v>
      </c>
      <c r="B34448">
        <v>1</v>
      </c>
      <c r="C34448" s="9">
        <f t="shared" si="538"/>
        <v>3.4237781391765814E-4</v>
      </c>
    </row>
    <row r="34449" spans="1:3" x14ac:dyDescent="0.2">
      <c r="A34449" s="4" t="s">
        <v>31872</v>
      </c>
      <c r="B34449">
        <v>1</v>
      </c>
      <c r="C34449" s="9">
        <f t="shared" si="538"/>
        <v>3.4237781391765814E-4</v>
      </c>
    </row>
    <row r="34450" spans="1:3" x14ac:dyDescent="0.2">
      <c r="A34450" s="4" t="s">
        <v>31873</v>
      </c>
      <c r="B34450">
        <v>1</v>
      </c>
      <c r="C34450" s="9">
        <f t="shared" si="538"/>
        <v>3.4237781391765814E-4</v>
      </c>
    </row>
    <row r="34451" spans="1:3" x14ac:dyDescent="0.2">
      <c r="A34451" s="4" t="s">
        <v>31874</v>
      </c>
      <c r="B34451">
        <v>1</v>
      </c>
      <c r="C34451" s="9">
        <f t="shared" si="538"/>
        <v>3.4237781391765814E-4</v>
      </c>
    </row>
    <row r="34452" spans="1:3" x14ac:dyDescent="0.2">
      <c r="A34452" s="4" t="s">
        <v>31875</v>
      </c>
      <c r="B34452">
        <v>1</v>
      </c>
      <c r="C34452" s="9">
        <f t="shared" si="538"/>
        <v>3.4237781391765814E-4</v>
      </c>
    </row>
    <row r="34453" spans="1:3" x14ac:dyDescent="0.2">
      <c r="A34453" s="4" t="s">
        <v>31877</v>
      </c>
      <c r="B34453">
        <v>1</v>
      </c>
      <c r="C34453" s="9">
        <f t="shared" si="538"/>
        <v>3.4237781391765814E-4</v>
      </c>
    </row>
    <row r="34454" spans="1:3" x14ac:dyDescent="0.2">
      <c r="A34454" s="4" t="s">
        <v>31878</v>
      </c>
      <c r="B34454">
        <v>1</v>
      </c>
      <c r="C34454" s="9">
        <f t="shared" si="538"/>
        <v>3.4237781391765814E-4</v>
      </c>
    </row>
    <row r="34455" spans="1:3" x14ac:dyDescent="0.2">
      <c r="A34455" s="4" t="s">
        <v>31880</v>
      </c>
      <c r="B34455">
        <v>1</v>
      </c>
      <c r="C34455" s="9">
        <f t="shared" si="538"/>
        <v>3.4237781391765814E-4</v>
      </c>
    </row>
    <row r="34456" spans="1:3" x14ac:dyDescent="0.2">
      <c r="A34456" s="4" t="s">
        <v>31881</v>
      </c>
      <c r="B34456">
        <v>1</v>
      </c>
      <c r="C34456" s="9">
        <f t="shared" si="538"/>
        <v>3.4237781391765814E-4</v>
      </c>
    </row>
    <row r="34457" spans="1:3" x14ac:dyDescent="0.2">
      <c r="A34457" s="4" t="s">
        <v>31882</v>
      </c>
      <c r="B34457">
        <v>1</v>
      </c>
      <c r="C34457" s="9">
        <f t="shared" si="538"/>
        <v>3.4237781391765814E-4</v>
      </c>
    </row>
    <row r="34458" spans="1:3" x14ac:dyDescent="0.2">
      <c r="A34458" s="4" t="s">
        <v>31883</v>
      </c>
      <c r="B34458">
        <v>1</v>
      </c>
      <c r="C34458" s="9">
        <f t="shared" si="538"/>
        <v>3.4237781391765814E-4</v>
      </c>
    </row>
    <row r="34459" spans="1:3" x14ac:dyDescent="0.2">
      <c r="A34459" s="4" t="s">
        <v>31884</v>
      </c>
      <c r="B34459">
        <v>1</v>
      </c>
      <c r="C34459" s="9">
        <f t="shared" si="538"/>
        <v>3.4237781391765814E-4</v>
      </c>
    </row>
    <row r="34460" spans="1:3" x14ac:dyDescent="0.2">
      <c r="A34460" s="4" t="s">
        <v>12528</v>
      </c>
      <c r="B34460">
        <v>1</v>
      </c>
      <c r="C34460" s="9">
        <f t="shared" si="538"/>
        <v>3.4237781391765814E-4</v>
      </c>
    </row>
    <row r="34461" spans="1:3" x14ac:dyDescent="0.2">
      <c r="A34461" s="4" t="s">
        <v>31885</v>
      </c>
      <c r="B34461">
        <v>1</v>
      </c>
      <c r="C34461" s="9">
        <f t="shared" si="538"/>
        <v>3.4237781391765814E-4</v>
      </c>
    </row>
    <row r="34462" spans="1:3" x14ac:dyDescent="0.2">
      <c r="A34462" s="4" t="s">
        <v>31886</v>
      </c>
      <c r="B34462">
        <v>1</v>
      </c>
      <c r="C34462" s="9">
        <f t="shared" si="538"/>
        <v>3.4237781391765814E-4</v>
      </c>
    </row>
    <row r="34463" spans="1:3" x14ac:dyDescent="0.2">
      <c r="A34463" s="4" t="s">
        <v>31887</v>
      </c>
      <c r="B34463">
        <v>1</v>
      </c>
      <c r="C34463" s="9">
        <f t="shared" si="538"/>
        <v>3.4237781391765814E-4</v>
      </c>
    </row>
    <row r="34464" spans="1:3" x14ac:dyDescent="0.2">
      <c r="A34464" s="4">
        <v>3.24</v>
      </c>
      <c r="B34464">
        <v>1</v>
      </c>
      <c r="C34464" s="9">
        <f t="shared" si="538"/>
        <v>3.4237781391765814E-4</v>
      </c>
    </row>
    <row r="34465" spans="1:3" x14ac:dyDescent="0.2">
      <c r="A34465" s="4" t="s">
        <v>31889</v>
      </c>
      <c r="B34465">
        <v>1</v>
      </c>
      <c r="C34465" s="9">
        <f t="shared" si="538"/>
        <v>3.4237781391765814E-4</v>
      </c>
    </row>
    <row r="34466" spans="1:3" x14ac:dyDescent="0.2">
      <c r="A34466" s="4">
        <v>130.69999999999999</v>
      </c>
      <c r="B34466">
        <v>1</v>
      </c>
      <c r="C34466" s="9">
        <f t="shared" si="538"/>
        <v>3.4237781391765814E-4</v>
      </c>
    </row>
    <row r="34467" spans="1:3" x14ac:dyDescent="0.2">
      <c r="A34467" s="4" t="s">
        <v>31890</v>
      </c>
      <c r="B34467">
        <v>1</v>
      </c>
      <c r="C34467" s="9">
        <f t="shared" si="538"/>
        <v>3.4237781391765814E-4</v>
      </c>
    </row>
    <row r="34468" spans="1:3" x14ac:dyDescent="0.2">
      <c r="A34468" s="4" t="s">
        <v>31892</v>
      </c>
      <c r="B34468">
        <v>1</v>
      </c>
      <c r="C34468" s="9">
        <f t="shared" si="538"/>
        <v>3.4237781391765814E-4</v>
      </c>
    </row>
    <row r="34469" spans="1:3" x14ac:dyDescent="0.2">
      <c r="A34469" s="4" t="s">
        <v>31894</v>
      </c>
      <c r="B34469">
        <v>1</v>
      </c>
      <c r="C34469" s="9">
        <f t="shared" si="538"/>
        <v>3.4237781391765814E-4</v>
      </c>
    </row>
    <row r="34470" spans="1:3" x14ac:dyDescent="0.2">
      <c r="A34470" s="4" t="s">
        <v>31895</v>
      </c>
      <c r="B34470">
        <v>1</v>
      </c>
      <c r="C34470" s="9">
        <f t="shared" si="538"/>
        <v>3.4237781391765814E-4</v>
      </c>
    </row>
    <row r="34471" spans="1:3" x14ac:dyDescent="0.2">
      <c r="A34471" s="4" t="s">
        <v>31896</v>
      </c>
      <c r="B34471">
        <v>1</v>
      </c>
      <c r="C34471" s="9">
        <f t="shared" si="538"/>
        <v>3.4237781391765814E-4</v>
      </c>
    </row>
    <row r="34472" spans="1:3" x14ac:dyDescent="0.2">
      <c r="A34472" s="4" t="s">
        <v>31897</v>
      </c>
      <c r="B34472">
        <v>1</v>
      </c>
      <c r="C34472" s="9">
        <f t="shared" si="538"/>
        <v>3.4237781391765814E-4</v>
      </c>
    </row>
    <row r="34473" spans="1:3" x14ac:dyDescent="0.2">
      <c r="A34473" s="4" t="s">
        <v>31900</v>
      </c>
      <c r="B34473">
        <v>1</v>
      </c>
      <c r="C34473" s="9">
        <f t="shared" si="538"/>
        <v>3.4237781391765814E-4</v>
      </c>
    </row>
    <row r="34474" spans="1:3" x14ac:dyDescent="0.2">
      <c r="A34474" s="4" t="s">
        <v>31902</v>
      </c>
      <c r="B34474">
        <v>1</v>
      </c>
      <c r="C34474" s="9">
        <f t="shared" si="538"/>
        <v>3.4237781391765814E-4</v>
      </c>
    </row>
    <row r="34475" spans="1:3" x14ac:dyDescent="0.2">
      <c r="A34475" s="4" t="s">
        <v>31903</v>
      </c>
      <c r="B34475">
        <v>1</v>
      </c>
      <c r="C34475" s="9">
        <f t="shared" si="538"/>
        <v>3.4237781391765814E-4</v>
      </c>
    </row>
    <row r="34476" spans="1:3" x14ac:dyDescent="0.2">
      <c r="A34476" s="4" t="s">
        <v>31904</v>
      </c>
      <c r="B34476">
        <v>1</v>
      </c>
      <c r="C34476" s="9">
        <f t="shared" si="538"/>
        <v>3.4237781391765814E-4</v>
      </c>
    </row>
    <row r="34477" spans="1:3" x14ac:dyDescent="0.2">
      <c r="A34477" s="4" t="s">
        <v>12552</v>
      </c>
      <c r="B34477">
        <v>1</v>
      </c>
      <c r="C34477" s="9">
        <f t="shared" si="538"/>
        <v>3.4237781391765814E-4</v>
      </c>
    </row>
    <row r="34478" spans="1:3" x14ac:dyDescent="0.2">
      <c r="A34478" s="4" t="s">
        <v>31906</v>
      </c>
      <c r="B34478">
        <v>1</v>
      </c>
      <c r="C34478" s="9">
        <f t="shared" si="538"/>
        <v>3.4237781391765814E-4</v>
      </c>
    </row>
    <row r="34479" spans="1:3" x14ac:dyDescent="0.2">
      <c r="A34479" s="4" t="s">
        <v>12557</v>
      </c>
      <c r="B34479">
        <v>1</v>
      </c>
      <c r="C34479" s="9">
        <f t="shared" si="538"/>
        <v>3.4237781391765814E-4</v>
      </c>
    </row>
    <row r="34480" spans="1:3" x14ac:dyDescent="0.2">
      <c r="A34480" s="4" t="s">
        <v>31907</v>
      </c>
      <c r="B34480">
        <v>1</v>
      </c>
      <c r="C34480" s="9">
        <f t="shared" si="538"/>
        <v>3.4237781391765814E-4</v>
      </c>
    </row>
    <row r="34481" spans="1:3" x14ac:dyDescent="0.2">
      <c r="A34481" s="4" t="s">
        <v>31908</v>
      </c>
      <c r="B34481">
        <v>1</v>
      </c>
      <c r="C34481" s="9">
        <f t="shared" si="538"/>
        <v>3.4237781391765814E-4</v>
      </c>
    </row>
    <row r="34482" spans="1:3" x14ac:dyDescent="0.2">
      <c r="A34482" s="4" t="s">
        <v>31910</v>
      </c>
      <c r="B34482">
        <v>1</v>
      </c>
      <c r="C34482" s="9">
        <f t="shared" si="538"/>
        <v>3.4237781391765814E-4</v>
      </c>
    </row>
    <row r="34483" spans="1:3" x14ac:dyDescent="0.2">
      <c r="A34483" s="4" t="s">
        <v>31912</v>
      </c>
      <c r="B34483">
        <v>1</v>
      </c>
      <c r="C34483" s="9">
        <f t="shared" si="538"/>
        <v>3.4237781391765814E-4</v>
      </c>
    </row>
    <row r="34484" spans="1:3" x14ac:dyDescent="0.2">
      <c r="A34484" s="4" t="s">
        <v>31913</v>
      </c>
      <c r="B34484">
        <v>1</v>
      </c>
      <c r="C34484" s="9">
        <f t="shared" si="538"/>
        <v>3.4237781391765814E-4</v>
      </c>
    </row>
    <row r="34485" spans="1:3" x14ac:dyDescent="0.2">
      <c r="A34485" s="4" t="s">
        <v>31914</v>
      </c>
      <c r="B34485">
        <v>1</v>
      </c>
      <c r="C34485" s="9">
        <f t="shared" si="538"/>
        <v>3.4237781391765814E-4</v>
      </c>
    </row>
    <row r="34486" spans="1:3" x14ac:dyDescent="0.2">
      <c r="A34486" s="4" t="s">
        <v>31917</v>
      </c>
      <c r="B34486">
        <v>1</v>
      </c>
      <c r="C34486" s="9">
        <f t="shared" si="538"/>
        <v>3.4237781391765814E-4</v>
      </c>
    </row>
    <row r="34487" spans="1:3" x14ac:dyDescent="0.2">
      <c r="A34487" s="4" t="s">
        <v>31918</v>
      </c>
      <c r="B34487">
        <v>1</v>
      </c>
      <c r="C34487" s="9">
        <f t="shared" si="538"/>
        <v>3.4237781391765814E-4</v>
      </c>
    </row>
    <row r="34488" spans="1:3" x14ac:dyDescent="0.2">
      <c r="A34488" s="4" t="s">
        <v>31919</v>
      </c>
      <c r="B34488">
        <v>1</v>
      </c>
      <c r="C34488" s="9">
        <f t="shared" si="538"/>
        <v>3.4237781391765814E-4</v>
      </c>
    </row>
    <row r="34489" spans="1:3" x14ac:dyDescent="0.2">
      <c r="A34489" s="4" t="s">
        <v>31920</v>
      </c>
      <c r="B34489">
        <v>1</v>
      </c>
      <c r="C34489" s="9">
        <f t="shared" si="538"/>
        <v>3.4237781391765814E-4</v>
      </c>
    </row>
    <row r="34490" spans="1:3" x14ac:dyDescent="0.2">
      <c r="A34490" s="4" t="s">
        <v>31921</v>
      </c>
      <c r="B34490">
        <v>1</v>
      </c>
      <c r="C34490" s="9">
        <f t="shared" si="538"/>
        <v>3.4237781391765814E-4</v>
      </c>
    </row>
    <row r="34491" spans="1:3" x14ac:dyDescent="0.2">
      <c r="A34491" s="4" t="s">
        <v>12570</v>
      </c>
      <c r="B34491">
        <v>1</v>
      </c>
      <c r="C34491" s="9">
        <f t="shared" si="538"/>
        <v>3.4237781391765814E-4</v>
      </c>
    </row>
    <row r="34492" spans="1:3" x14ac:dyDescent="0.2">
      <c r="A34492" s="4" t="s">
        <v>31923</v>
      </c>
      <c r="B34492">
        <v>1</v>
      </c>
      <c r="C34492" s="9">
        <f t="shared" si="538"/>
        <v>3.4237781391765814E-4</v>
      </c>
    </row>
    <row r="34493" spans="1:3" x14ac:dyDescent="0.2">
      <c r="A34493" s="4" t="s">
        <v>31924</v>
      </c>
      <c r="B34493">
        <v>1</v>
      </c>
      <c r="C34493" s="9">
        <f t="shared" si="538"/>
        <v>3.4237781391765814E-4</v>
      </c>
    </row>
    <row r="34494" spans="1:3" x14ac:dyDescent="0.2">
      <c r="A34494" s="4" t="s">
        <v>31925</v>
      </c>
      <c r="B34494">
        <v>1</v>
      </c>
      <c r="C34494" s="9">
        <f t="shared" si="538"/>
        <v>3.4237781391765814E-4</v>
      </c>
    </row>
    <row r="34495" spans="1:3" x14ac:dyDescent="0.2">
      <c r="A34495" s="4" t="s">
        <v>12573</v>
      </c>
      <c r="B34495">
        <v>1</v>
      </c>
      <c r="C34495" s="9">
        <f t="shared" si="538"/>
        <v>3.4237781391765814E-4</v>
      </c>
    </row>
    <row r="34496" spans="1:3" x14ac:dyDescent="0.2">
      <c r="A34496" s="4" t="s">
        <v>31926</v>
      </c>
      <c r="B34496">
        <v>1</v>
      </c>
      <c r="C34496" s="9">
        <f t="shared" si="538"/>
        <v>3.4237781391765814E-4</v>
      </c>
    </row>
    <row r="34497" spans="1:3" x14ac:dyDescent="0.2">
      <c r="A34497" s="4" t="s">
        <v>31928</v>
      </c>
      <c r="B34497">
        <v>1</v>
      </c>
      <c r="C34497" s="9">
        <f t="shared" si="538"/>
        <v>3.4237781391765814E-4</v>
      </c>
    </row>
    <row r="34498" spans="1:3" x14ac:dyDescent="0.2">
      <c r="A34498" s="4" t="s">
        <v>31929</v>
      </c>
      <c r="B34498">
        <v>1</v>
      </c>
      <c r="C34498" s="9">
        <f t="shared" si="538"/>
        <v>3.4237781391765814E-4</v>
      </c>
    </row>
    <row r="34499" spans="1:3" x14ac:dyDescent="0.2">
      <c r="A34499" s="4" t="s">
        <v>12578</v>
      </c>
      <c r="B34499">
        <v>1</v>
      </c>
      <c r="C34499" s="9">
        <f t="shared" ref="C34499:C34562" si="539">(B34499/$K$5*100)</f>
        <v>3.4237781391765814E-4</v>
      </c>
    </row>
    <row r="34500" spans="1:3" x14ac:dyDescent="0.2">
      <c r="A34500" s="4" t="s">
        <v>12580</v>
      </c>
      <c r="B34500">
        <v>1</v>
      </c>
      <c r="C34500" s="9">
        <f t="shared" si="539"/>
        <v>3.4237781391765814E-4</v>
      </c>
    </row>
    <row r="34501" spans="1:3" x14ac:dyDescent="0.2">
      <c r="A34501" s="4" t="s">
        <v>31931</v>
      </c>
      <c r="B34501">
        <v>1</v>
      </c>
      <c r="C34501" s="9">
        <f t="shared" si="539"/>
        <v>3.4237781391765814E-4</v>
      </c>
    </row>
    <row r="34502" spans="1:3" x14ac:dyDescent="0.2">
      <c r="A34502" s="4">
        <v>40750</v>
      </c>
      <c r="B34502">
        <v>1</v>
      </c>
      <c r="C34502" s="9">
        <f t="shared" si="539"/>
        <v>3.4237781391765814E-4</v>
      </c>
    </row>
    <row r="34503" spans="1:3" x14ac:dyDescent="0.2">
      <c r="A34503" s="4" t="s">
        <v>31932</v>
      </c>
      <c r="B34503">
        <v>1</v>
      </c>
      <c r="C34503" s="9">
        <f t="shared" si="539"/>
        <v>3.4237781391765814E-4</v>
      </c>
    </row>
    <row r="34504" spans="1:3" x14ac:dyDescent="0.2">
      <c r="A34504" s="4" t="s">
        <v>12583</v>
      </c>
      <c r="B34504">
        <v>1</v>
      </c>
      <c r="C34504" s="9">
        <f t="shared" si="539"/>
        <v>3.4237781391765814E-4</v>
      </c>
    </row>
    <row r="34505" spans="1:3" x14ac:dyDescent="0.2">
      <c r="A34505" s="4" t="s">
        <v>12585</v>
      </c>
      <c r="B34505">
        <v>1</v>
      </c>
      <c r="C34505" s="9">
        <f t="shared" si="539"/>
        <v>3.4237781391765814E-4</v>
      </c>
    </row>
    <row r="34506" spans="1:3" x14ac:dyDescent="0.2">
      <c r="A34506" s="4" t="s">
        <v>31934</v>
      </c>
      <c r="B34506">
        <v>1</v>
      </c>
      <c r="C34506" s="9">
        <f t="shared" si="539"/>
        <v>3.4237781391765814E-4</v>
      </c>
    </row>
    <row r="34507" spans="1:3" x14ac:dyDescent="0.2">
      <c r="A34507" s="4" t="s">
        <v>12587</v>
      </c>
      <c r="B34507">
        <v>1</v>
      </c>
      <c r="C34507" s="9">
        <f t="shared" si="539"/>
        <v>3.4237781391765814E-4</v>
      </c>
    </row>
    <row r="34508" spans="1:3" x14ac:dyDescent="0.2">
      <c r="A34508" s="4" t="s">
        <v>31935</v>
      </c>
      <c r="B34508">
        <v>1</v>
      </c>
      <c r="C34508" s="9">
        <f t="shared" si="539"/>
        <v>3.4237781391765814E-4</v>
      </c>
    </row>
    <row r="34509" spans="1:3" x14ac:dyDescent="0.2">
      <c r="A34509" s="4" t="s">
        <v>31936</v>
      </c>
      <c r="B34509">
        <v>1</v>
      </c>
      <c r="C34509" s="9">
        <f t="shared" si="539"/>
        <v>3.4237781391765814E-4</v>
      </c>
    </row>
    <row r="34510" spans="1:3" x14ac:dyDescent="0.2">
      <c r="A34510" s="4" t="s">
        <v>31937</v>
      </c>
      <c r="B34510">
        <v>1</v>
      </c>
      <c r="C34510" s="9">
        <f t="shared" si="539"/>
        <v>3.4237781391765814E-4</v>
      </c>
    </row>
    <row r="34511" spans="1:3" x14ac:dyDescent="0.2">
      <c r="A34511" s="4" t="s">
        <v>31940</v>
      </c>
      <c r="B34511">
        <v>1</v>
      </c>
      <c r="C34511" s="9">
        <f t="shared" si="539"/>
        <v>3.4237781391765814E-4</v>
      </c>
    </row>
    <row r="34512" spans="1:3" x14ac:dyDescent="0.2">
      <c r="A34512" s="4" t="s">
        <v>31942</v>
      </c>
      <c r="B34512">
        <v>1</v>
      </c>
      <c r="C34512" s="9">
        <f t="shared" si="539"/>
        <v>3.4237781391765814E-4</v>
      </c>
    </row>
    <row r="34513" spans="1:3" x14ac:dyDescent="0.2">
      <c r="A34513" s="4" t="s">
        <v>12600</v>
      </c>
      <c r="B34513">
        <v>1</v>
      </c>
      <c r="C34513" s="9">
        <f t="shared" si="539"/>
        <v>3.4237781391765814E-4</v>
      </c>
    </row>
    <row r="34514" spans="1:3" x14ac:dyDescent="0.2">
      <c r="A34514" s="4" t="s">
        <v>31943</v>
      </c>
      <c r="B34514">
        <v>1</v>
      </c>
      <c r="C34514" s="9">
        <f t="shared" si="539"/>
        <v>3.4237781391765814E-4</v>
      </c>
    </row>
    <row r="34515" spans="1:3" x14ac:dyDescent="0.2">
      <c r="A34515" s="4">
        <v>40753</v>
      </c>
      <c r="B34515">
        <v>1</v>
      </c>
      <c r="C34515" s="9">
        <f t="shared" si="539"/>
        <v>3.4237781391765814E-4</v>
      </c>
    </row>
    <row r="34516" spans="1:3" x14ac:dyDescent="0.2">
      <c r="A34516" s="4" t="s">
        <v>31944</v>
      </c>
      <c r="B34516">
        <v>1</v>
      </c>
      <c r="C34516" s="9">
        <f t="shared" si="539"/>
        <v>3.4237781391765814E-4</v>
      </c>
    </row>
    <row r="34517" spans="1:3" x14ac:dyDescent="0.2">
      <c r="A34517" s="4" t="s">
        <v>12605</v>
      </c>
      <c r="B34517">
        <v>1</v>
      </c>
      <c r="C34517" s="9">
        <f t="shared" si="539"/>
        <v>3.4237781391765814E-4</v>
      </c>
    </row>
    <row r="34518" spans="1:3" x14ac:dyDescent="0.2">
      <c r="A34518" s="4" t="s">
        <v>31945</v>
      </c>
      <c r="B34518">
        <v>1</v>
      </c>
      <c r="C34518" s="9">
        <f t="shared" si="539"/>
        <v>3.4237781391765814E-4</v>
      </c>
    </row>
    <row r="34519" spans="1:3" x14ac:dyDescent="0.2">
      <c r="A34519" s="4" t="s">
        <v>31947</v>
      </c>
      <c r="B34519">
        <v>1</v>
      </c>
      <c r="C34519" s="9">
        <f t="shared" si="539"/>
        <v>3.4237781391765814E-4</v>
      </c>
    </row>
    <row r="34520" spans="1:3" x14ac:dyDescent="0.2">
      <c r="A34520" s="4" t="s">
        <v>31950</v>
      </c>
      <c r="B34520">
        <v>1</v>
      </c>
      <c r="C34520" s="9">
        <f t="shared" si="539"/>
        <v>3.4237781391765814E-4</v>
      </c>
    </row>
    <row r="34521" spans="1:3" x14ac:dyDescent="0.2">
      <c r="A34521" s="4">
        <v>779</v>
      </c>
      <c r="B34521">
        <v>1</v>
      </c>
      <c r="C34521" s="9">
        <f t="shared" si="539"/>
        <v>3.4237781391765814E-4</v>
      </c>
    </row>
    <row r="34522" spans="1:3" x14ac:dyDescent="0.2">
      <c r="A34522" s="4">
        <v>34.472000000000001</v>
      </c>
      <c r="B34522">
        <v>1</v>
      </c>
      <c r="C34522" s="9">
        <f t="shared" si="539"/>
        <v>3.4237781391765814E-4</v>
      </c>
    </row>
    <row r="34523" spans="1:3" x14ac:dyDescent="0.2">
      <c r="A34523" s="4" t="s">
        <v>31953</v>
      </c>
      <c r="B34523">
        <v>1</v>
      </c>
      <c r="C34523" s="9">
        <f t="shared" si="539"/>
        <v>3.4237781391765814E-4</v>
      </c>
    </row>
    <row r="34524" spans="1:3" x14ac:dyDescent="0.2">
      <c r="A34524" s="4" t="s">
        <v>31954</v>
      </c>
      <c r="B34524">
        <v>1</v>
      </c>
      <c r="C34524" s="9">
        <f t="shared" si="539"/>
        <v>3.4237781391765814E-4</v>
      </c>
    </row>
    <row r="34525" spans="1:3" x14ac:dyDescent="0.2">
      <c r="A34525" s="4" t="s">
        <v>12618</v>
      </c>
      <c r="B34525">
        <v>1</v>
      </c>
      <c r="C34525" s="9">
        <f t="shared" si="539"/>
        <v>3.4237781391765814E-4</v>
      </c>
    </row>
    <row r="34526" spans="1:3" x14ac:dyDescent="0.2">
      <c r="A34526" s="4" t="s">
        <v>31956</v>
      </c>
      <c r="B34526">
        <v>1</v>
      </c>
      <c r="C34526" s="9">
        <f t="shared" si="539"/>
        <v>3.4237781391765814E-4</v>
      </c>
    </row>
    <row r="34527" spans="1:3" x14ac:dyDescent="0.2">
      <c r="A34527" s="4" t="s">
        <v>31957</v>
      </c>
      <c r="B34527">
        <v>1</v>
      </c>
      <c r="C34527" s="9">
        <f t="shared" si="539"/>
        <v>3.4237781391765814E-4</v>
      </c>
    </row>
    <row r="34528" spans="1:3" x14ac:dyDescent="0.2">
      <c r="A34528" s="4" t="s">
        <v>12624</v>
      </c>
      <c r="B34528">
        <v>1</v>
      </c>
      <c r="C34528" s="9">
        <f t="shared" si="539"/>
        <v>3.4237781391765814E-4</v>
      </c>
    </row>
    <row r="34529" spans="1:3" x14ac:dyDescent="0.2">
      <c r="A34529" s="4" t="s">
        <v>31959</v>
      </c>
      <c r="B34529">
        <v>1</v>
      </c>
      <c r="C34529" s="9">
        <f t="shared" si="539"/>
        <v>3.4237781391765814E-4</v>
      </c>
    </row>
    <row r="34530" spans="1:3" x14ac:dyDescent="0.2">
      <c r="A34530" s="4" t="s">
        <v>31960</v>
      </c>
      <c r="B34530">
        <v>1</v>
      </c>
      <c r="C34530" s="9">
        <f t="shared" si="539"/>
        <v>3.4237781391765814E-4</v>
      </c>
    </row>
    <row r="34531" spans="1:3" x14ac:dyDescent="0.2">
      <c r="A34531" s="4" t="s">
        <v>12628</v>
      </c>
      <c r="B34531">
        <v>1</v>
      </c>
      <c r="C34531" s="9">
        <f t="shared" si="539"/>
        <v>3.4237781391765814E-4</v>
      </c>
    </row>
    <row r="34532" spans="1:3" x14ac:dyDescent="0.2">
      <c r="A34532" s="4" t="s">
        <v>31962</v>
      </c>
      <c r="B34532">
        <v>1</v>
      </c>
      <c r="C34532" s="9">
        <f t="shared" si="539"/>
        <v>3.4237781391765814E-4</v>
      </c>
    </row>
    <row r="34533" spans="1:3" x14ac:dyDescent="0.2">
      <c r="A34533" s="4" t="s">
        <v>31963</v>
      </c>
      <c r="B34533">
        <v>1</v>
      </c>
      <c r="C34533" s="9">
        <f t="shared" si="539"/>
        <v>3.4237781391765814E-4</v>
      </c>
    </row>
    <row r="34534" spans="1:3" x14ac:dyDescent="0.2">
      <c r="A34534" s="4">
        <v>778</v>
      </c>
      <c r="B34534">
        <v>1</v>
      </c>
      <c r="C34534" s="9">
        <f t="shared" si="539"/>
        <v>3.4237781391765814E-4</v>
      </c>
    </row>
    <row r="34535" spans="1:3" x14ac:dyDescent="0.2">
      <c r="A34535" s="4" t="s">
        <v>31964</v>
      </c>
      <c r="B34535">
        <v>1</v>
      </c>
      <c r="C34535" s="9">
        <f t="shared" si="539"/>
        <v>3.4237781391765814E-4</v>
      </c>
    </row>
    <row r="34536" spans="1:3" x14ac:dyDescent="0.2">
      <c r="A34536" s="4" t="s">
        <v>31965</v>
      </c>
      <c r="B34536">
        <v>1</v>
      </c>
      <c r="C34536" s="9">
        <f t="shared" si="539"/>
        <v>3.4237781391765814E-4</v>
      </c>
    </row>
    <row r="34537" spans="1:3" x14ac:dyDescent="0.2">
      <c r="A34537" s="4" t="s">
        <v>31966</v>
      </c>
      <c r="B34537">
        <v>1</v>
      </c>
      <c r="C34537" s="9">
        <f t="shared" si="539"/>
        <v>3.4237781391765814E-4</v>
      </c>
    </row>
    <row r="34538" spans="1:3" x14ac:dyDescent="0.2">
      <c r="A34538" s="4" t="s">
        <v>31967</v>
      </c>
      <c r="B34538">
        <v>1</v>
      </c>
      <c r="C34538" s="9">
        <f t="shared" si="539"/>
        <v>3.4237781391765814E-4</v>
      </c>
    </row>
    <row r="34539" spans="1:3" x14ac:dyDescent="0.2">
      <c r="A34539" s="4">
        <v>33.686999999999998</v>
      </c>
      <c r="B34539">
        <v>1</v>
      </c>
      <c r="C34539" s="9">
        <f t="shared" si="539"/>
        <v>3.4237781391765814E-4</v>
      </c>
    </row>
    <row r="34540" spans="1:3" x14ac:dyDescent="0.2">
      <c r="A34540" s="4" t="s">
        <v>31970</v>
      </c>
      <c r="B34540">
        <v>1</v>
      </c>
      <c r="C34540" s="9">
        <f t="shared" si="539"/>
        <v>3.4237781391765814E-4</v>
      </c>
    </row>
    <row r="34541" spans="1:3" x14ac:dyDescent="0.2">
      <c r="A34541" s="4">
        <v>8.6340000000000003</v>
      </c>
      <c r="B34541">
        <v>1</v>
      </c>
      <c r="C34541" s="9">
        <f t="shared" si="539"/>
        <v>3.4237781391765814E-4</v>
      </c>
    </row>
    <row r="34542" spans="1:3" x14ac:dyDescent="0.2">
      <c r="A34542" s="4" t="s">
        <v>12645</v>
      </c>
      <c r="B34542">
        <v>1</v>
      </c>
      <c r="C34542" s="9">
        <f t="shared" si="539"/>
        <v>3.4237781391765814E-4</v>
      </c>
    </row>
    <row r="34543" spans="1:3" x14ac:dyDescent="0.2">
      <c r="A34543" s="4" t="s">
        <v>12646</v>
      </c>
      <c r="B34543">
        <v>1</v>
      </c>
      <c r="C34543" s="9">
        <f t="shared" si="539"/>
        <v>3.4237781391765814E-4</v>
      </c>
    </row>
    <row r="34544" spans="1:3" x14ac:dyDescent="0.2">
      <c r="A34544" s="4" t="s">
        <v>31972</v>
      </c>
      <c r="B34544">
        <v>1</v>
      </c>
      <c r="C34544" s="9">
        <f t="shared" si="539"/>
        <v>3.4237781391765814E-4</v>
      </c>
    </row>
    <row r="34545" spans="1:3" x14ac:dyDescent="0.2">
      <c r="A34545" s="4">
        <v>1.613</v>
      </c>
      <c r="B34545">
        <v>1</v>
      </c>
      <c r="C34545" s="9">
        <f t="shared" si="539"/>
        <v>3.4237781391765814E-4</v>
      </c>
    </row>
    <row r="34546" spans="1:3" x14ac:dyDescent="0.2">
      <c r="A34546" s="4" t="s">
        <v>31976</v>
      </c>
      <c r="B34546">
        <v>1</v>
      </c>
      <c r="C34546" s="9">
        <f t="shared" si="539"/>
        <v>3.4237781391765814E-4</v>
      </c>
    </row>
    <row r="34547" spans="1:3" x14ac:dyDescent="0.2">
      <c r="A34547" s="4" t="s">
        <v>31977</v>
      </c>
      <c r="B34547">
        <v>1</v>
      </c>
      <c r="C34547" s="9">
        <f t="shared" si="539"/>
        <v>3.4237781391765814E-4</v>
      </c>
    </row>
    <row r="34548" spans="1:3" x14ac:dyDescent="0.2">
      <c r="A34548" s="4" t="s">
        <v>31978</v>
      </c>
      <c r="B34548">
        <v>1</v>
      </c>
      <c r="C34548" s="9">
        <f t="shared" si="539"/>
        <v>3.4237781391765814E-4</v>
      </c>
    </row>
    <row r="34549" spans="1:3" x14ac:dyDescent="0.2">
      <c r="A34549" s="4" t="s">
        <v>12653</v>
      </c>
      <c r="B34549">
        <v>1</v>
      </c>
      <c r="C34549" s="9">
        <f t="shared" si="539"/>
        <v>3.4237781391765814E-4</v>
      </c>
    </row>
    <row r="34550" spans="1:3" x14ac:dyDescent="0.2">
      <c r="A34550" s="4" t="s">
        <v>31980</v>
      </c>
      <c r="B34550">
        <v>1</v>
      </c>
      <c r="C34550" s="9">
        <f t="shared" si="539"/>
        <v>3.4237781391765814E-4</v>
      </c>
    </row>
    <row r="34551" spans="1:3" x14ac:dyDescent="0.2">
      <c r="A34551" s="4" t="s">
        <v>12655</v>
      </c>
      <c r="B34551">
        <v>1</v>
      </c>
      <c r="C34551" s="9">
        <f t="shared" si="539"/>
        <v>3.4237781391765814E-4</v>
      </c>
    </row>
    <row r="34552" spans="1:3" x14ac:dyDescent="0.2">
      <c r="A34552" s="4" t="s">
        <v>31981</v>
      </c>
      <c r="B34552">
        <v>1</v>
      </c>
      <c r="C34552" s="9">
        <f t="shared" si="539"/>
        <v>3.4237781391765814E-4</v>
      </c>
    </row>
    <row r="34553" spans="1:3" x14ac:dyDescent="0.2">
      <c r="A34553" s="4" t="s">
        <v>31985</v>
      </c>
      <c r="B34553">
        <v>1</v>
      </c>
      <c r="C34553" s="9">
        <f t="shared" si="539"/>
        <v>3.4237781391765814E-4</v>
      </c>
    </row>
    <row r="34554" spans="1:3" x14ac:dyDescent="0.2">
      <c r="A34554" s="4" t="s">
        <v>31986</v>
      </c>
      <c r="B34554">
        <v>1</v>
      </c>
      <c r="C34554" s="9">
        <f t="shared" si="539"/>
        <v>3.4237781391765814E-4</v>
      </c>
    </row>
    <row r="34555" spans="1:3" x14ac:dyDescent="0.2">
      <c r="A34555" s="4" t="s">
        <v>31987</v>
      </c>
      <c r="B34555">
        <v>1</v>
      </c>
      <c r="C34555" s="9">
        <f t="shared" si="539"/>
        <v>3.4237781391765814E-4</v>
      </c>
    </row>
    <row r="34556" spans="1:3" x14ac:dyDescent="0.2">
      <c r="A34556" s="4">
        <v>1249</v>
      </c>
      <c r="B34556">
        <v>1</v>
      </c>
      <c r="C34556" s="9">
        <f t="shared" si="539"/>
        <v>3.4237781391765814E-4</v>
      </c>
    </row>
    <row r="34557" spans="1:3" x14ac:dyDescent="0.2">
      <c r="A34557" s="4">
        <v>8.6379999999999999</v>
      </c>
      <c r="B34557">
        <v>1</v>
      </c>
      <c r="C34557" s="9">
        <f t="shared" si="539"/>
        <v>3.4237781391765814E-4</v>
      </c>
    </row>
    <row r="34558" spans="1:3" x14ac:dyDescent="0.2">
      <c r="A34558" s="4">
        <v>776</v>
      </c>
      <c r="B34558">
        <v>1</v>
      </c>
      <c r="C34558" s="9">
        <f t="shared" si="539"/>
        <v>3.4237781391765814E-4</v>
      </c>
    </row>
    <row r="34559" spans="1:3" x14ac:dyDescent="0.2">
      <c r="A34559" s="4" t="s">
        <v>31990</v>
      </c>
      <c r="B34559">
        <v>1</v>
      </c>
      <c r="C34559" s="9">
        <f t="shared" si="539"/>
        <v>3.4237781391765814E-4</v>
      </c>
    </row>
    <row r="34560" spans="1:3" x14ac:dyDescent="0.2">
      <c r="A34560" s="4">
        <v>12.148</v>
      </c>
      <c r="B34560">
        <v>1</v>
      </c>
      <c r="C34560" s="9">
        <f t="shared" si="539"/>
        <v>3.4237781391765814E-4</v>
      </c>
    </row>
    <row r="34561" spans="1:3" x14ac:dyDescent="0.2">
      <c r="A34561" s="4" t="s">
        <v>31992</v>
      </c>
      <c r="B34561">
        <v>1</v>
      </c>
      <c r="C34561" s="9">
        <f t="shared" si="539"/>
        <v>3.4237781391765814E-4</v>
      </c>
    </row>
    <row r="34562" spans="1:3" x14ac:dyDescent="0.2">
      <c r="A34562" s="4" t="s">
        <v>31994</v>
      </c>
      <c r="B34562">
        <v>1</v>
      </c>
      <c r="C34562" s="9">
        <f t="shared" si="539"/>
        <v>3.4237781391765814E-4</v>
      </c>
    </row>
    <row r="34563" spans="1:3" x14ac:dyDescent="0.2">
      <c r="A34563" s="4">
        <v>5.7729999999999997</v>
      </c>
      <c r="B34563">
        <v>1</v>
      </c>
      <c r="C34563" s="9">
        <f t="shared" ref="C34563:C34626" si="540">(B34563/$K$5*100)</f>
        <v>3.4237781391765814E-4</v>
      </c>
    </row>
    <row r="34564" spans="1:3" x14ac:dyDescent="0.2">
      <c r="A34564" s="4" t="s">
        <v>31995</v>
      </c>
      <c r="B34564">
        <v>1</v>
      </c>
      <c r="C34564" s="9">
        <f t="shared" si="540"/>
        <v>3.4237781391765814E-4</v>
      </c>
    </row>
    <row r="34565" spans="1:3" x14ac:dyDescent="0.2">
      <c r="A34565" s="4" t="s">
        <v>12676</v>
      </c>
      <c r="B34565">
        <v>1</v>
      </c>
      <c r="C34565" s="9">
        <f t="shared" si="540"/>
        <v>3.4237781391765814E-4</v>
      </c>
    </row>
    <row r="34566" spans="1:3" x14ac:dyDescent="0.2">
      <c r="A34566" s="4" t="s">
        <v>31996</v>
      </c>
      <c r="B34566">
        <v>1</v>
      </c>
      <c r="C34566" s="9">
        <f t="shared" si="540"/>
        <v>3.4237781391765814E-4</v>
      </c>
    </row>
    <row r="34567" spans="1:3" x14ac:dyDescent="0.2">
      <c r="A34567" s="4" t="s">
        <v>12681</v>
      </c>
      <c r="B34567">
        <v>1</v>
      </c>
      <c r="C34567" s="9">
        <f t="shared" si="540"/>
        <v>3.4237781391765814E-4</v>
      </c>
    </row>
    <row r="34568" spans="1:3" x14ac:dyDescent="0.2">
      <c r="A34568" s="4" t="s">
        <v>31997</v>
      </c>
      <c r="B34568">
        <v>1</v>
      </c>
      <c r="C34568" s="9">
        <f t="shared" si="540"/>
        <v>3.4237781391765814E-4</v>
      </c>
    </row>
    <row r="34569" spans="1:3" x14ac:dyDescent="0.2">
      <c r="A34569" s="4" t="s">
        <v>12682</v>
      </c>
      <c r="B34569">
        <v>1</v>
      </c>
      <c r="C34569" s="9">
        <f t="shared" si="540"/>
        <v>3.4237781391765814E-4</v>
      </c>
    </row>
    <row r="34570" spans="1:3" x14ac:dyDescent="0.2">
      <c r="A34570" s="4">
        <v>843.09100000000001</v>
      </c>
      <c r="B34570">
        <v>1</v>
      </c>
      <c r="C34570" s="9">
        <f t="shared" si="540"/>
        <v>3.4237781391765814E-4</v>
      </c>
    </row>
    <row r="34571" spans="1:3" x14ac:dyDescent="0.2">
      <c r="A34571" s="4" t="s">
        <v>31998</v>
      </c>
      <c r="B34571">
        <v>1</v>
      </c>
      <c r="C34571" s="9">
        <f t="shared" si="540"/>
        <v>3.4237781391765814E-4</v>
      </c>
    </row>
    <row r="34572" spans="1:3" x14ac:dyDescent="0.2">
      <c r="A34572" s="4" t="s">
        <v>31999</v>
      </c>
      <c r="B34572">
        <v>1</v>
      </c>
      <c r="C34572" s="9">
        <f t="shared" si="540"/>
        <v>3.4237781391765814E-4</v>
      </c>
    </row>
    <row r="34573" spans="1:3" x14ac:dyDescent="0.2">
      <c r="A34573" s="4" t="s">
        <v>32000</v>
      </c>
      <c r="B34573">
        <v>1</v>
      </c>
      <c r="C34573" s="9">
        <f t="shared" si="540"/>
        <v>3.4237781391765814E-4</v>
      </c>
    </row>
    <row r="34574" spans="1:3" x14ac:dyDescent="0.2">
      <c r="A34574" s="4" t="s">
        <v>32001</v>
      </c>
      <c r="B34574">
        <v>1</v>
      </c>
      <c r="C34574" s="9">
        <f t="shared" si="540"/>
        <v>3.4237781391765814E-4</v>
      </c>
    </row>
    <row r="34575" spans="1:3" x14ac:dyDescent="0.2">
      <c r="A34575" s="4" t="s">
        <v>32002</v>
      </c>
      <c r="B34575">
        <v>1</v>
      </c>
      <c r="C34575" s="9">
        <f t="shared" si="540"/>
        <v>3.4237781391765814E-4</v>
      </c>
    </row>
    <row r="34576" spans="1:3" x14ac:dyDescent="0.2">
      <c r="A34576" s="4" t="s">
        <v>32003</v>
      </c>
      <c r="B34576">
        <v>1</v>
      </c>
      <c r="C34576" s="9">
        <f t="shared" si="540"/>
        <v>3.4237781391765814E-4</v>
      </c>
    </row>
    <row r="34577" spans="1:3" x14ac:dyDescent="0.2">
      <c r="A34577" s="4" t="s">
        <v>32004</v>
      </c>
      <c r="B34577">
        <v>1</v>
      </c>
      <c r="C34577" s="9">
        <f t="shared" si="540"/>
        <v>3.4237781391765814E-4</v>
      </c>
    </row>
    <row r="34578" spans="1:3" x14ac:dyDescent="0.2">
      <c r="A34578" s="4" t="s">
        <v>32005</v>
      </c>
      <c r="B34578">
        <v>1</v>
      </c>
      <c r="C34578" s="9">
        <f t="shared" si="540"/>
        <v>3.4237781391765814E-4</v>
      </c>
    </row>
    <row r="34579" spans="1:3" x14ac:dyDescent="0.2">
      <c r="A34579" s="4" t="s">
        <v>32006</v>
      </c>
      <c r="B34579">
        <v>1</v>
      </c>
      <c r="C34579" s="9">
        <f t="shared" si="540"/>
        <v>3.4237781391765814E-4</v>
      </c>
    </row>
    <row r="34580" spans="1:3" x14ac:dyDescent="0.2">
      <c r="A34580" s="4">
        <v>11.307</v>
      </c>
      <c r="B34580">
        <v>1</v>
      </c>
      <c r="C34580" s="9">
        <f t="shared" si="540"/>
        <v>3.4237781391765814E-4</v>
      </c>
    </row>
    <row r="34581" spans="1:3" x14ac:dyDescent="0.2">
      <c r="A34581" s="4" t="s">
        <v>32007</v>
      </c>
      <c r="B34581">
        <v>1</v>
      </c>
      <c r="C34581" s="9">
        <f t="shared" si="540"/>
        <v>3.4237781391765814E-4</v>
      </c>
    </row>
    <row r="34582" spans="1:3" x14ac:dyDescent="0.2">
      <c r="A34582" s="4" t="s">
        <v>32009</v>
      </c>
      <c r="B34582">
        <v>1</v>
      </c>
      <c r="C34582" s="9">
        <f t="shared" si="540"/>
        <v>3.4237781391765814E-4</v>
      </c>
    </row>
    <row r="34583" spans="1:3" x14ac:dyDescent="0.2">
      <c r="A34583" s="4" t="s">
        <v>32011</v>
      </c>
      <c r="B34583">
        <v>1</v>
      </c>
      <c r="C34583" s="9">
        <f t="shared" si="540"/>
        <v>3.4237781391765814E-4</v>
      </c>
    </row>
    <row r="34584" spans="1:3" x14ac:dyDescent="0.2">
      <c r="A34584" s="4" t="s">
        <v>32012</v>
      </c>
      <c r="B34584">
        <v>1</v>
      </c>
      <c r="C34584" s="9">
        <f t="shared" si="540"/>
        <v>3.4237781391765814E-4</v>
      </c>
    </row>
    <row r="34585" spans="1:3" x14ac:dyDescent="0.2">
      <c r="A34585" s="4" t="s">
        <v>32013</v>
      </c>
      <c r="B34585">
        <v>1</v>
      </c>
      <c r="C34585" s="9">
        <f t="shared" si="540"/>
        <v>3.4237781391765814E-4</v>
      </c>
    </row>
    <row r="34586" spans="1:3" x14ac:dyDescent="0.2">
      <c r="A34586" s="4" t="s">
        <v>12706</v>
      </c>
      <c r="B34586">
        <v>1</v>
      </c>
      <c r="C34586" s="9">
        <f t="shared" si="540"/>
        <v>3.4237781391765814E-4</v>
      </c>
    </row>
    <row r="34587" spans="1:3" x14ac:dyDescent="0.2">
      <c r="A34587" s="4" t="s">
        <v>12708</v>
      </c>
      <c r="B34587">
        <v>1</v>
      </c>
      <c r="C34587" s="9">
        <f t="shared" si="540"/>
        <v>3.4237781391765814E-4</v>
      </c>
    </row>
    <row r="34588" spans="1:3" x14ac:dyDescent="0.2">
      <c r="A34588" s="4" t="s">
        <v>12710</v>
      </c>
      <c r="B34588">
        <v>1</v>
      </c>
      <c r="C34588" s="9">
        <f t="shared" si="540"/>
        <v>3.4237781391765814E-4</v>
      </c>
    </row>
    <row r="34589" spans="1:3" x14ac:dyDescent="0.2">
      <c r="A34589" s="4" t="s">
        <v>12711</v>
      </c>
      <c r="B34589">
        <v>1</v>
      </c>
      <c r="C34589" s="9">
        <f t="shared" si="540"/>
        <v>3.4237781391765814E-4</v>
      </c>
    </row>
    <row r="34590" spans="1:3" x14ac:dyDescent="0.2">
      <c r="A34590" s="4" t="s">
        <v>12713</v>
      </c>
      <c r="B34590">
        <v>1</v>
      </c>
      <c r="C34590" s="9">
        <f t="shared" si="540"/>
        <v>3.4237781391765814E-4</v>
      </c>
    </row>
    <row r="34591" spans="1:3" x14ac:dyDescent="0.2">
      <c r="A34591" s="4" t="s">
        <v>32015</v>
      </c>
      <c r="B34591">
        <v>1</v>
      </c>
      <c r="C34591" s="9">
        <f t="shared" si="540"/>
        <v>3.4237781391765814E-4</v>
      </c>
    </row>
    <row r="34592" spans="1:3" x14ac:dyDescent="0.2">
      <c r="A34592" s="4" t="s">
        <v>12714</v>
      </c>
      <c r="B34592">
        <v>1</v>
      </c>
      <c r="C34592" s="9">
        <f t="shared" si="540"/>
        <v>3.4237781391765814E-4</v>
      </c>
    </row>
    <row r="34593" spans="1:3" x14ac:dyDescent="0.2">
      <c r="A34593" s="4" t="s">
        <v>32017</v>
      </c>
      <c r="B34593">
        <v>1</v>
      </c>
      <c r="C34593" s="9">
        <f t="shared" si="540"/>
        <v>3.4237781391765814E-4</v>
      </c>
    </row>
    <row r="34594" spans="1:3" x14ac:dyDescent="0.2">
      <c r="A34594" s="4" t="s">
        <v>32018</v>
      </c>
      <c r="B34594">
        <v>1</v>
      </c>
      <c r="C34594" s="9">
        <f t="shared" si="540"/>
        <v>3.4237781391765814E-4</v>
      </c>
    </row>
    <row r="34595" spans="1:3" x14ac:dyDescent="0.2">
      <c r="A34595" s="4" t="s">
        <v>32019</v>
      </c>
      <c r="B34595">
        <v>1</v>
      </c>
      <c r="C34595" s="9">
        <f t="shared" si="540"/>
        <v>3.4237781391765814E-4</v>
      </c>
    </row>
    <row r="34596" spans="1:3" x14ac:dyDescent="0.2">
      <c r="A34596" s="4" t="s">
        <v>32020</v>
      </c>
      <c r="B34596">
        <v>1</v>
      </c>
      <c r="C34596" s="9">
        <f t="shared" si="540"/>
        <v>3.4237781391765814E-4</v>
      </c>
    </row>
    <row r="34597" spans="1:3" x14ac:dyDescent="0.2">
      <c r="A34597" s="4" t="s">
        <v>32021</v>
      </c>
      <c r="B34597">
        <v>1</v>
      </c>
      <c r="C34597" s="9">
        <f t="shared" si="540"/>
        <v>3.4237781391765814E-4</v>
      </c>
    </row>
    <row r="34598" spans="1:3" x14ac:dyDescent="0.2">
      <c r="A34598" s="4" t="s">
        <v>12717</v>
      </c>
      <c r="B34598">
        <v>1</v>
      </c>
      <c r="C34598" s="9">
        <f t="shared" si="540"/>
        <v>3.4237781391765814E-4</v>
      </c>
    </row>
    <row r="34599" spans="1:3" x14ac:dyDescent="0.2">
      <c r="A34599" s="4" t="s">
        <v>32022</v>
      </c>
      <c r="B34599">
        <v>1</v>
      </c>
      <c r="C34599" s="9">
        <f t="shared" si="540"/>
        <v>3.4237781391765814E-4</v>
      </c>
    </row>
    <row r="34600" spans="1:3" x14ac:dyDescent="0.2">
      <c r="A34600" s="4">
        <v>85.497</v>
      </c>
      <c r="B34600">
        <v>1</v>
      </c>
      <c r="C34600" s="9">
        <f t="shared" si="540"/>
        <v>3.4237781391765814E-4</v>
      </c>
    </row>
    <row r="34601" spans="1:3" x14ac:dyDescent="0.2">
      <c r="A34601" s="4" t="s">
        <v>32024</v>
      </c>
      <c r="B34601">
        <v>1</v>
      </c>
      <c r="C34601" s="9">
        <f t="shared" si="540"/>
        <v>3.4237781391765814E-4</v>
      </c>
    </row>
    <row r="34602" spans="1:3" x14ac:dyDescent="0.2">
      <c r="A34602" s="4">
        <v>772</v>
      </c>
      <c r="B34602">
        <v>1</v>
      </c>
      <c r="C34602" s="9">
        <f t="shared" si="540"/>
        <v>3.4237781391765814E-4</v>
      </c>
    </row>
    <row r="34603" spans="1:3" x14ac:dyDescent="0.2">
      <c r="A34603" s="4" t="s">
        <v>32025</v>
      </c>
      <c r="B34603">
        <v>1</v>
      </c>
      <c r="C34603" s="9">
        <f t="shared" si="540"/>
        <v>3.4237781391765814E-4</v>
      </c>
    </row>
    <row r="34604" spans="1:3" x14ac:dyDescent="0.2">
      <c r="A34604" s="4" t="s">
        <v>12722</v>
      </c>
      <c r="B34604">
        <v>1</v>
      </c>
      <c r="C34604" s="9">
        <f t="shared" si="540"/>
        <v>3.4237781391765814E-4</v>
      </c>
    </row>
    <row r="34605" spans="1:3" x14ac:dyDescent="0.2">
      <c r="A34605" s="4" t="s">
        <v>32026</v>
      </c>
      <c r="B34605">
        <v>1</v>
      </c>
      <c r="C34605" s="9">
        <f t="shared" si="540"/>
        <v>3.4237781391765814E-4</v>
      </c>
    </row>
    <row r="34606" spans="1:3" x14ac:dyDescent="0.2">
      <c r="A34606" s="4" t="s">
        <v>32027</v>
      </c>
      <c r="B34606">
        <v>1</v>
      </c>
      <c r="C34606" s="9">
        <f t="shared" si="540"/>
        <v>3.4237781391765814E-4</v>
      </c>
    </row>
    <row r="34607" spans="1:3" x14ac:dyDescent="0.2">
      <c r="A34607" s="4" t="s">
        <v>32028</v>
      </c>
      <c r="B34607">
        <v>1</v>
      </c>
      <c r="C34607" s="9">
        <f t="shared" si="540"/>
        <v>3.4237781391765814E-4</v>
      </c>
    </row>
    <row r="34608" spans="1:3" x14ac:dyDescent="0.2">
      <c r="A34608" s="4" t="s">
        <v>32029</v>
      </c>
      <c r="B34608">
        <v>1</v>
      </c>
      <c r="C34608" s="9">
        <f t="shared" si="540"/>
        <v>3.4237781391765814E-4</v>
      </c>
    </row>
    <row r="34609" spans="1:3" x14ac:dyDescent="0.2">
      <c r="A34609" s="4" t="s">
        <v>32031</v>
      </c>
      <c r="B34609">
        <v>1</v>
      </c>
      <c r="C34609" s="9">
        <f t="shared" si="540"/>
        <v>3.4237781391765814E-4</v>
      </c>
    </row>
    <row r="34610" spans="1:3" x14ac:dyDescent="0.2">
      <c r="A34610" s="4" t="s">
        <v>32032</v>
      </c>
      <c r="B34610">
        <v>1</v>
      </c>
      <c r="C34610" s="9">
        <f t="shared" si="540"/>
        <v>3.4237781391765814E-4</v>
      </c>
    </row>
    <row r="34611" spans="1:3" x14ac:dyDescent="0.2">
      <c r="A34611" s="4" t="s">
        <v>32034</v>
      </c>
      <c r="B34611">
        <v>1</v>
      </c>
      <c r="C34611" s="9">
        <f t="shared" si="540"/>
        <v>3.4237781391765814E-4</v>
      </c>
    </row>
    <row r="34612" spans="1:3" x14ac:dyDescent="0.2">
      <c r="A34612" s="4" t="s">
        <v>12723</v>
      </c>
      <c r="B34612">
        <v>1</v>
      </c>
      <c r="C34612" s="9">
        <f t="shared" si="540"/>
        <v>3.4237781391765814E-4</v>
      </c>
    </row>
    <row r="34613" spans="1:3" x14ac:dyDescent="0.2">
      <c r="A34613" s="4" t="s">
        <v>32035</v>
      </c>
      <c r="B34613">
        <v>1</v>
      </c>
      <c r="C34613" s="9">
        <f t="shared" si="540"/>
        <v>3.4237781391765814E-4</v>
      </c>
    </row>
    <row r="34614" spans="1:3" x14ac:dyDescent="0.2">
      <c r="A34614" s="4" t="s">
        <v>32036</v>
      </c>
      <c r="B34614">
        <v>1</v>
      </c>
      <c r="C34614" s="9">
        <f t="shared" si="540"/>
        <v>3.4237781391765814E-4</v>
      </c>
    </row>
    <row r="34615" spans="1:3" x14ac:dyDescent="0.2">
      <c r="A34615" s="4" t="s">
        <v>32037</v>
      </c>
      <c r="B34615">
        <v>1</v>
      </c>
      <c r="C34615" s="9">
        <f t="shared" si="540"/>
        <v>3.4237781391765814E-4</v>
      </c>
    </row>
    <row r="34616" spans="1:3" x14ac:dyDescent="0.2">
      <c r="A34616" s="4">
        <v>1246</v>
      </c>
      <c r="B34616">
        <v>1</v>
      </c>
      <c r="C34616" s="9">
        <f t="shared" si="540"/>
        <v>3.4237781391765814E-4</v>
      </c>
    </row>
    <row r="34617" spans="1:3" x14ac:dyDescent="0.2">
      <c r="A34617" s="4" t="s">
        <v>32039</v>
      </c>
      <c r="B34617">
        <v>1</v>
      </c>
      <c r="C34617" s="9">
        <f t="shared" si="540"/>
        <v>3.4237781391765814E-4</v>
      </c>
    </row>
    <row r="34618" spans="1:3" x14ac:dyDescent="0.2">
      <c r="A34618" s="4" t="s">
        <v>32040</v>
      </c>
      <c r="B34618">
        <v>1</v>
      </c>
      <c r="C34618" s="9">
        <f t="shared" si="540"/>
        <v>3.4237781391765814E-4</v>
      </c>
    </row>
    <row r="34619" spans="1:3" x14ac:dyDescent="0.2">
      <c r="A34619" s="4" t="s">
        <v>12733</v>
      </c>
      <c r="B34619">
        <v>1</v>
      </c>
      <c r="C34619" s="9">
        <f t="shared" si="540"/>
        <v>3.4237781391765814E-4</v>
      </c>
    </row>
    <row r="34620" spans="1:3" x14ac:dyDescent="0.2">
      <c r="A34620" s="4" t="s">
        <v>32041</v>
      </c>
      <c r="B34620">
        <v>1</v>
      </c>
      <c r="C34620" s="9">
        <f t="shared" si="540"/>
        <v>3.4237781391765814E-4</v>
      </c>
    </row>
    <row r="34621" spans="1:3" x14ac:dyDescent="0.2">
      <c r="A34621" s="4" t="s">
        <v>12735</v>
      </c>
      <c r="B34621">
        <v>1</v>
      </c>
      <c r="C34621" s="9">
        <f t="shared" si="540"/>
        <v>3.4237781391765814E-4</v>
      </c>
    </row>
    <row r="34622" spans="1:3" x14ac:dyDescent="0.2">
      <c r="A34622" s="4" t="s">
        <v>12736</v>
      </c>
      <c r="B34622">
        <v>1</v>
      </c>
      <c r="C34622" s="9">
        <f t="shared" si="540"/>
        <v>3.4237781391765814E-4</v>
      </c>
    </row>
    <row r="34623" spans="1:3" x14ac:dyDescent="0.2">
      <c r="A34623" s="4" t="s">
        <v>32043</v>
      </c>
      <c r="B34623">
        <v>1</v>
      </c>
      <c r="C34623" s="9">
        <f t="shared" si="540"/>
        <v>3.4237781391765814E-4</v>
      </c>
    </row>
    <row r="34624" spans="1:3" x14ac:dyDescent="0.2">
      <c r="A34624" s="4" t="s">
        <v>32044</v>
      </c>
      <c r="B34624">
        <v>1</v>
      </c>
      <c r="C34624" s="9">
        <f t="shared" si="540"/>
        <v>3.4237781391765814E-4</v>
      </c>
    </row>
    <row r="34625" spans="1:3" x14ac:dyDescent="0.2">
      <c r="A34625" s="4" t="s">
        <v>32045</v>
      </c>
      <c r="B34625">
        <v>1</v>
      </c>
      <c r="C34625" s="9">
        <f t="shared" si="540"/>
        <v>3.4237781391765814E-4</v>
      </c>
    </row>
    <row r="34626" spans="1:3" x14ac:dyDescent="0.2">
      <c r="A34626" s="4" t="s">
        <v>32046</v>
      </c>
      <c r="B34626">
        <v>1</v>
      </c>
      <c r="C34626" s="9">
        <f t="shared" si="540"/>
        <v>3.4237781391765814E-4</v>
      </c>
    </row>
    <row r="34627" spans="1:3" x14ac:dyDescent="0.2">
      <c r="A34627" s="4">
        <v>782</v>
      </c>
      <c r="B34627">
        <v>1</v>
      </c>
      <c r="C34627" s="9">
        <f t="shared" ref="C34627:C34690" si="541">(B34627/$K$5*100)</f>
        <v>3.4237781391765814E-4</v>
      </c>
    </row>
    <row r="34628" spans="1:3" x14ac:dyDescent="0.2">
      <c r="A34628" s="4" t="s">
        <v>32047</v>
      </c>
      <c r="B34628">
        <v>1</v>
      </c>
      <c r="C34628" s="9">
        <f t="shared" si="541"/>
        <v>3.4237781391765814E-4</v>
      </c>
    </row>
    <row r="34629" spans="1:3" x14ac:dyDescent="0.2">
      <c r="A34629" s="4" t="s">
        <v>32048</v>
      </c>
      <c r="B34629">
        <v>1</v>
      </c>
      <c r="C34629" s="9">
        <f t="shared" si="541"/>
        <v>3.4237781391765814E-4</v>
      </c>
    </row>
    <row r="34630" spans="1:3" x14ac:dyDescent="0.2">
      <c r="A34630" s="4" t="s">
        <v>32050</v>
      </c>
      <c r="B34630">
        <v>1</v>
      </c>
      <c r="C34630" s="9">
        <f t="shared" si="541"/>
        <v>3.4237781391765814E-4</v>
      </c>
    </row>
    <row r="34631" spans="1:3" x14ac:dyDescent="0.2">
      <c r="A34631" s="4" t="s">
        <v>32051</v>
      </c>
      <c r="B34631">
        <v>1</v>
      </c>
      <c r="C34631" s="9">
        <f t="shared" si="541"/>
        <v>3.4237781391765814E-4</v>
      </c>
    </row>
    <row r="34632" spans="1:3" x14ac:dyDescent="0.2">
      <c r="A34632" s="4">
        <v>4.0979999999999999</v>
      </c>
      <c r="B34632">
        <v>1</v>
      </c>
      <c r="C34632" s="9">
        <f t="shared" si="541"/>
        <v>3.4237781391765814E-4</v>
      </c>
    </row>
    <row r="34633" spans="1:3" x14ac:dyDescent="0.2">
      <c r="A34633" s="4" t="s">
        <v>32054</v>
      </c>
      <c r="B34633">
        <v>1</v>
      </c>
      <c r="C34633" s="9">
        <f t="shared" si="541"/>
        <v>3.4237781391765814E-4</v>
      </c>
    </row>
    <row r="34634" spans="1:3" x14ac:dyDescent="0.2">
      <c r="A34634" s="4" t="s">
        <v>32055</v>
      </c>
      <c r="B34634">
        <v>1</v>
      </c>
      <c r="C34634" s="9">
        <f t="shared" si="541"/>
        <v>3.4237781391765814E-4</v>
      </c>
    </row>
    <row r="34635" spans="1:3" x14ac:dyDescent="0.2">
      <c r="A34635" s="4" t="s">
        <v>32056</v>
      </c>
      <c r="B34635">
        <v>1</v>
      </c>
      <c r="C34635" s="9">
        <f t="shared" si="541"/>
        <v>3.4237781391765814E-4</v>
      </c>
    </row>
    <row r="34636" spans="1:3" x14ac:dyDescent="0.2">
      <c r="A34636" s="4" t="s">
        <v>32057</v>
      </c>
      <c r="B34636">
        <v>1</v>
      </c>
      <c r="C34636" s="9">
        <f t="shared" si="541"/>
        <v>3.4237781391765814E-4</v>
      </c>
    </row>
    <row r="34637" spans="1:3" x14ac:dyDescent="0.2">
      <c r="A34637" s="4" t="s">
        <v>12747</v>
      </c>
      <c r="B34637">
        <v>1</v>
      </c>
      <c r="C34637" s="9">
        <f t="shared" si="541"/>
        <v>3.4237781391765814E-4</v>
      </c>
    </row>
    <row r="34638" spans="1:3" x14ac:dyDescent="0.2">
      <c r="A34638" s="4" t="s">
        <v>32058</v>
      </c>
      <c r="B34638">
        <v>1</v>
      </c>
      <c r="C34638" s="9">
        <f t="shared" si="541"/>
        <v>3.4237781391765814E-4</v>
      </c>
    </row>
    <row r="34639" spans="1:3" x14ac:dyDescent="0.2">
      <c r="A34639" s="4" t="s">
        <v>32060</v>
      </c>
      <c r="B34639">
        <v>1</v>
      </c>
      <c r="C34639" s="9">
        <f t="shared" si="541"/>
        <v>3.4237781391765814E-4</v>
      </c>
    </row>
    <row r="34640" spans="1:3" x14ac:dyDescent="0.2">
      <c r="A34640" s="4" t="s">
        <v>32062</v>
      </c>
      <c r="B34640">
        <v>1</v>
      </c>
      <c r="C34640" s="9">
        <f t="shared" si="541"/>
        <v>3.4237781391765814E-4</v>
      </c>
    </row>
    <row r="34641" spans="1:3" x14ac:dyDescent="0.2">
      <c r="A34641" s="4" t="s">
        <v>32064</v>
      </c>
      <c r="B34641">
        <v>1</v>
      </c>
      <c r="C34641" s="9">
        <f t="shared" si="541"/>
        <v>3.4237781391765814E-4</v>
      </c>
    </row>
    <row r="34642" spans="1:3" x14ac:dyDescent="0.2">
      <c r="A34642" s="4">
        <v>781</v>
      </c>
      <c r="B34642">
        <v>1</v>
      </c>
      <c r="C34642" s="9">
        <f t="shared" si="541"/>
        <v>3.4237781391765814E-4</v>
      </c>
    </row>
    <row r="34643" spans="1:3" x14ac:dyDescent="0.2">
      <c r="A34643" s="4" t="s">
        <v>32065</v>
      </c>
      <c r="B34643">
        <v>1</v>
      </c>
      <c r="C34643" s="9">
        <f t="shared" si="541"/>
        <v>3.4237781391765814E-4</v>
      </c>
    </row>
    <row r="34644" spans="1:3" x14ac:dyDescent="0.2">
      <c r="A34644" s="4" t="s">
        <v>32066</v>
      </c>
      <c r="B34644">
        <v>1</v>
      </c>
      <c r="C34644" s="9">
        <f t="shared" si="541"/>
        <v>3.4237781391765814E-4</v>
      </c>
    </row>
    <row r="34645" spans="1:3" x14ac:dyDescent="0.2">
      <c r="A34645" s="4" t="s">
        <v>32067</v>
      </c>
      <c r="B34645">
        <v>1</v>
      </c>
      <c r="C34645" s="9">
        <f t="shared" si="541"/>
        <v>3.4237781391765814E-4</v>
      </c>
    </row>
    <row r="34646" spans="1:3" x14ac:dyDescent="0.2">
      <c r="A34646" s="4" t="s">
        <v>32068</v>
      </c>
      <c r="B34646">
        <v>1</v>
      </c>
      <c r="C34646" s="9">
        <f t="shared" si="541"/>
        <v>3.4237781391765814E-4</v>
      </c>
    </row>
    <row r="34647" spans="1:3" x14ac:dyDescent="0.2">
      <c r="A34647" s="4" t="s">
        <v>32069</v>
      </c>
      <c r="B34647">
        <v>1</v>
      </c>
      <c r="C34647" s="9">
        <f t="shared" si="541"/>
        <v>3.4237781391765814E-4</v>
      </c>
    </row>
    <row r="34648" spans="1:3" x14ac:dyDescent="0.2">
      <c r="A34648" s="4" t="s">
        <v>32071</v>
      </c>
      <c r="B34648">
        <v>1</v>
      </c>
      <c r="C34648" s="9">
        <f t="shared" si="541"/>
        <v>3.4237781391765814E-4</v>
      </c>
    </row>
    <row r="34649" spans="1:3" x14ac:dyDescent="0.2">
      <c r="A34649" s="4" t="s">
        <v>32072</v>
      </c>
      <c r="B34649">
        <v>1</v>
      </c>
      <c r="C34649" s="9">
        <f t="shared" si="541"/>
        <v>3.4237781391765814E-4</v>
      </c>
    </row>
    <row r="34650" spans="1:3" x14ac:dyDescent="0.2">
      <c r="A34650" s="4" t="s">
        <v>32073</v>
      </c>
      <c r="B34650">
        <v>1</v>
      </c>
      <c r="C34650" s="9">
        <f t="shared" si="541"/>
        <v>3.4237781391765814E-4</v>
      </c>
    </row>
    <row r="34651" spans="1:3" x14ac:dyDescent="0.2">
      <c r="A34651" s="4" t="s">
        <v>32074</v>
      </c>
      <c r="B34651">
        <v>1</v>
      </c>
      <c r="C34651" s="9">
        <f t="shared" si="541"/>
        <v>3.4237781391765814E-4</v>
      </c>
    </row>
    <row r="34652" spans="1:3" x14ac:dyDescent="0.2">
      <c r="A34652" s="4" t="s">
        <v>32075</v>
      </c>
      <c r="B34652">
        <v>1</v>
      </c>
      <c r="C34652" s="9">
        <f t="shared" si="541"/>
        <v>3.4237781391765814E-4</v>
      </c>
    </row>
    <row r="34653" spans="1:3" x14ac:dyDescent="0.2">
      <c r="A34653" s="4" t="s">
        <v>32076</v>
      </c>
      <c r="B34653">
        <v>1</v>
      </c>
      <c r="C34653" s="9">
        <f t="shared" si="541"/>
        <v>3.4237781391765814E-4</v>
      </c>
    </row>
    <row r="34654" spans="1:3" x14ac:dyDescent="0.2">
      <c r="A34654" s="4" t="s">
        <v>32077</v>
      </c>
      <c r="B34654">
        <v>1</v>
      </c>
      <c r="C34654" s="9">
        <f t="shared" si="541"/>
        <v>3.4237781391765814E-4</v>
      </c>
    </row>
    <row r="34655" spans="1:3" x14ac:dyDescent="0.2">
      <c r="A34655" s="4" t="s">
        <v>32078</v>
      </c>
      <c r="B34655">
        <v>1</v>
      </c>
      <c r="C34655" s="9">
        <f t="shared" si="541"/>
        <v>3.4237781391765814E-4</v>
      </c>
    </row>
    <row r="34656" spans="1:3" x14ac:dyDescent="0.2">
      <c r="A34656" s="4" t="s">
        <v>32079</v>
      </c>
      <c r="B34656">
        <v>1</v>
      </c>
      <c r="C34656" s="9">
        <f t="shared" si="541"/>
        <v>3.4237781391765814E-4</v>
      </c>
    </row>
    <row r="34657" spans="1:3" x14ac:dyDescent="0.2">
      <c r="A34657" s="4" t="s">
        <v>32080</v>
      </c>
      <c r="B34657">
        <v>1</v>
      </c>
      <c r="C34657" s="9">
        <f t="shared" si="541"/>
        <v>3.4237781391765814E-4</v>
      </c>
    </row>
    <row r="34658" spans="1:3" x14ac:dyDescent="0.2">
      <c r="A34658" s="4" t="s">
        <v>32081</v>
      </c>
      <c r="B34658">
        <v>1</v>
      </c>
      <c r="C34658" s="9">
        <f t="shared" si="541"/>
        <v>3.4237781391765814E-4</v>
      </c>
    </row>
    <row r="34659" spans="1:3" x14ac:dyDescent="0.2">
      <c r="A34659" s="4" t="s">
        <v>12770</v>
      </c>
      <c r="B34659">
        <v>1</v>
      </c>
      <c r="C34659" s="9">
        <f t="shared" si="541"/>
        <v>3.4237781391765814E-4</v>
      </c>
    </row>
    <row r="34660" spans="1:3" x14ac:dyDescent="0.2">
      <c r="A34660" s="4" t="s">
        <v>52241</v>
      </c>
      <c r="B34660">
        <v>1</v>
      </c>
      <c r="C34660" s="9">
        <f t="shared" si="541"/>
        <v>3.4237781391765814E-4</v>
      </c>
    </row>
    <row r="34661" spans="1:3" x14ac:dyDescent="0.2">
      <c r="A34661" s="4" t="s">
        <v>32085</v>
      </c>
      <c r="B34661">
        <v>1</v>
      </c>
      <c r="C34661" s="9">
        <f t="shared" si="541"/>
        <v>3.4237781391765814E-4</v>
      </c>
    </row>
    <row r="34662" spans="1:3" x14ac:dyDescent="0.2">
      <c r="A34662" s="4" t="s">
        <v>32086</v>
      </c>
      <c r="B34662">
        <v>1</v>
      </c>
      <c r="C34662" s="9">
        <f t="shared" si="541"/>
        <v>3.4237781391765814E-4</v>
      </c>
    </row>
    <row r="34663" spans="1:3" x14ac:dyDescent="0.2">
      <c r="A34663" s="4">
        <v>2.4500000000000002</v>
      </c>
      <c r="B34663">
        <v>1</v>
      </c>
      <c r="C34663" s="9">
        <f t="shared" si="541"/>
        <v>3.4237781391765814E-4</v>
      </c>
    </row>
    <row r="34664" spans="1:3" x14ac:dyDescent="0.2">
      <c r="A34664" s="4">
        <v>700500</v>
      </c>
      <c r="B34664">
        <v>1</v>
      </c>
      <c r="C34664" s="9">
        <f t="shared" si="541"/>
        <v>3.4237781391765814E-4</v>
      </c>
    </row>
    <row r="34665" spans="1:3" x14ac:dyDescent="0.2">
      <c r="A34665" s="4" t="s">
        <v>12778</v>
      </c>
      <c r="B34665">
        <v>1</v>
      </c>
      <c r="C34665" s="9">
        <f t="shared" si="541"/>
        <v>3.4237781391765814E-4</v>
      </c>
    </row>
    <row r="34666" spans="1:3" x14ac:dyDescent="0.2">
      <c r="A34666" s="4" t="s">
        <v>32088</v>
      </c>
      <c r="B34666">
        <v>1</v>
      </c>
      <c r="C34666" s="9">
        <f t="shared" si="541"/>
        <v>3.4237781391765814E-4</v>
      </c>
    </row>
    <row r="34667" spans="1:3" x14ac:dyDescent="0.2">
      <c r="A34667" s="4" t="s">
        <v>32089</v>
      </c>
      <c r="B34667">
        <v>1</v>
      </c>
      <c r="C34667" s="9">
        <f t="shared" si="541"/>
        <v>3.4237781391765814E-4</v>
      </c>
    </row>
    <row r="34668" spans="1:3" x14ac:dyDescent="0.2">
      <c r="A34668" s="4" t="s">
        <v>32090</v>
      </c>
      <c r="B34668">
        <v>1</v>
      </c>
      <c r="C34668" s="9">
        <f t="shared" si="541"/>
        <v>3.4237781391765814E-4</v>
      </c>
    </row>
    <row r="34669" spans="1:3" x14ac:dyDescent="0.2">
      <c r="A34669" s="4" t="s">
        <v>12785</v>
      </c>
      <c r="B34669">
        <v>1</v>
      </c>
      <c r="C34669" s="9">
        <f t="shared" si="541"/>
        <v>3.4237781391765814E-4</v>
      </c>
    </row>
    <row r="34670" spans="1:3" x14ac:dyDescent="0.2">
      <c r="A34670" s="4" t="s">
        <v>32092</v>
      </c>
      <c r="B34670">
        <v>1</v>
      </c>
      <c r="C34670" s="9">
        <f t="shared" si="541"/>
        <v>3.4237781391765814E-4</v>
      </c>
    </row>
    <row r="34671" spans="1:3" x14ac:dyDescent="0.2">
      <c r="A34671" s="4" t="s">
        <v>32094</v>
      </c>
      <c r="B34671">
        <v>1</v>
      </c>
      <c r="C34671" s="9">
        <f t="shared" si="541"/>
        <v>3.4237781391765814E-4</v>
      </c>
    </row>
    <row r="34672" spans="1:3" x14ac:dyDescent="0.2">
      <c r="A34672" s="4" t="s">
        <v>12792</v>
      </c>
      <c r="B34672">
        <v>1</v>
      </c>
      <c r="C34672" s="9">
        <f t="shared" si="541"/>
        <v>3.4237781391765814E-4</v>
      </c>
    </row>
    <row r="34673" spans="1:3" x14ac:dyDescent="0.2">
      <c r="A34673" s="4" t="s">
        <v>12793</v>
      </c>
      <c r="B34673">
        <v>1</v>
      </c>
      <c r="C34673" s="9">
        <f t="shared" si="541"/>
        <v>3.4237781391765814E-4</v>
      </c>
    </row>
    <row r="34674" spans="1:3" x14ac:dyDescent="0.2">
      <c r="A34674" s="4">
        <v>40227</v>
      </c>
      <c r="B34674">
        <v>1</v>
      </c>
      <c r="C34674" s="9">
        <f t="shared" si="541"/>
        <v>3.4237781391765814E-4</v>
      </c>
    </row>
    <row r="34675" spans="1:3" x14ac:dyDescent="0.2">
      <c r="A34675" s="4" t="s">
        <v>32096</v>
      </c>
      <c r="B34675">
        <v>1</v>
      </c>
      <c r="C34675" s="9">
        <f t="shared" si="541"/>
        <v>3.4237781391765814E-4</v>
      </c>
    </row>
    <row r="34676" spans="1:3" x14ac:dyDescent="0.2">
      <c r="A34676" s="4" t="s">
        <v>32097</v>
      </c>
      <c r="B34676">
        <v>1</v>
      </c>
      <c r="C34676" s="9">
        <f t="shared" si="541"/>
        <v>3.4237781391765814E-4</v>
      </c>
    </row>
    <row r="34677" spans="1:3" x14ac:dyDescent="0.2">
      <c r="A34677" s="4" t="s">
        <v>32098</v>
      </c>
      <c r="B34677">
        <v>1</v>
      </c>
      <c r="C34677" s="9">
        <f t="shared" si="541"/>
        <v>3.4237781391765814E-4</v>
      </c>
    </row>
    <row r="34678" spans="1:3" x14ac:dyDescent="0.2">
      <c r="A34678" s="4" t="s">
        <v>32099</v>
      </c>
      <c r="B34678">
        <v>1</v>
      </c>
      <c r="C34678" s="9">
        <f t="shared" si="541"/>
        <v>3.4237781391765814E-4</v>
      </c>
    </row>
    <row r="34679" spans="1:3" x14ac:dyDescent="0.2">
      <c r="A34679" s="4" t="s">
        <v>32101</v>
      </c>
      <c r="B34679">
        <v>1</v>
      </c>
      <c r="C34679" s="9">
        <f t="shared" si="541"/>
        <v>3.4237781391765814E-4</v>
      </c>
    </row>
    <row r="34680" spans="1:3" x14ac:dyDescent="0.2">
      <c r="A34680" s="4" t="s">
        <v>32102</v>
      </c>
      <c r="B34680">
        <v>1</v>
      </c>
      <c r="C34680" s="9">
        <f t="shared" si="541"/>
        <v>3.4237781391765814E-4</v>
      </c>
    </row>
    <row r="34681" spans="1:3" x14ac:dyDescent="0.2">
      <c r="A34681" s="4" t="s">
        <v>32104</v>
      </c>
      <c r="B34681">
        <v>1</v>
      </c>
      <c r="C34681" s="9">
        <f t="shared" si="541"/>
        <v>3.4237781391765814E-4</v>
      </c>
    </row>
    <row r="34682" spans="1:3" x14ac:dyDescent="0.2">
      <c r="A34682" s="4" t="s">
        <v>32105</v>
      </c>
      <c r="B34682">
        <v>1</v>
      </c>
      <c r="C34682" s="9">
        <f t="shared" si="541"/>
        <v>3.4237781391765814E-4</v>
      </c>
    </row>
    <row r="34683" spans="1:3" x14ac:dyDescent="0.2">
      <c r="A34683" s="4" t="s">
        <v>32106</v>
      </c>
      <c r="B34683">
        <v>1</v>
      </c>
      <c r="C34683" s="9">
        <f t="shared" si="541"/>
        <v>3.4237781391765814E-4</v>
      </c>
    </row>
    <row r="34684" spans="1:3" x14ac:dyDescent="0.2">
      <c r="A34684" s="4" t="s">
        <v>32107</v>
      </c>
      <c r="B34684">
        <v>1</v>
      </c>
      <c r="C34684" s="9">
        <f t="shared" si="541"/>
        <v>3.4237781391765814E-4</v>
      </c>
    </row>
    <row r="34685" spans="1:3" x14ac:dyDescent="0.2">
      <c r="A34685" s="4" t="s">
        <v>12804</v>
      </c>
      <c r="B34685">
        <v>1</v>
      </c>
      <c r="C34685" s="9">
        <f t="shared" si="541"/>
        <v>3.4237781391765814E-4</v>
      </c>
    </row>
    <row r="34686" spans="1:3" x14ac:dyDescent="0.2">
      <c r="A34686" s="4" t="s">
        <v>32108</v>
      </c>
      <c r="B34686">
        <v>1</v>
      </c>
      <c r="C34686" s="9">
        <f t="shared" si="541"/>
        <v>3.4237781391765814E-4</v>
      </c>
    </row>
    <row r="34687" spans="1:3" x14ac:dyDescent="0.2">
      <c r="A34687" s="4" t="s">
        <v>32109</v>
      </c>
      <c r="B34687">
        <v>1</v>
      </c>
      <c r="C34687" s="9">
        <f t="shared" si="541"/>
        <v>3.4237781391765814E-4</v>
      </c>
    </row>
    <row r="34688" spans="1:3" x14ac:dyDescent="0.2">
      <c r="A34688" s="4" t="s">
        <v>32110</v>
      </c>
      <c r="B34688">
        <v>1</v>
      </c>
      <c r="C34688" s="9">
        <f t="shared" si="541"/>
        <v>3.4237781391765814E-4</v>
      </c>
    </row>
    <row r="34689" spans="1:3" x14ac:dyDescent="0.2">
      <c r="A34689" s="4" t="s">
        <v>12806</v>
      </c>
      <c r="B34689">
        <v>1</v>
      </c>
      <c r="C34689" s="9">
        <f t="shared" si="541"/>
        <v>3.4237781391765814E-4</v>
      </c>
    </row>
    <row r="34690" spans="1:3" x14ac:dyDescent="0.2">
      <c r="A34690" s="4" t="s">
        <v>32111</v>
      </c>
      <c r="B34690">
        <v>1</v>
      </c>
      <c r="C34690" s="9">
        <f t="shared" si="541"/>
        <v>3.4237781391765814E-4</v>
      </c>
    </row>
    <row r="34691" spans="1:3" x14ac:dyDescent="0.2">
      <c r="A34691" s="4" t="s">
        <v>12808</v>
      </c>
      <c r="B34691">
        <v>1</v>
      </c>
      <c r="C34691" s="9">
        <f t="shared" ref="C34691:C34754" si="542">(B34691/$K$5*100)</f>
        <v>3.4237781391765814E-4</v>
      </c>
    </row>
    <row r="34692" spans="1:3" x14ac:dyDescent="0.2">
      <c r="A34692" s="4" t="s">
        <v>12812</v>
      </c>
      <c r="B34692">
        <v>1</v>
      </c>
      <c r="C34692" s="9">
        <f t="shared" si="542"/>
        <v>3.4237781391765814E-4</v>
      </c>
    </row>
    <row r="34693" spans="1:3" x14ac:dyDescent="0.2">
      <c r="A34693" s="4" t="s">
        <v>32113</v>
      </c>
      <c r="B34693">
        <v>1</v>
      </c>
      <c r="C34693" s="9">
        <f t="shared" si="542"/>
        <v>3.4237781391765814E-4</v>
      </c>
    </row>
    <row r="34694" spans="1:3" x14ac:dyDescent="0.2">
      <c r="A34694" s="4" t="s">
        <v>32114</v>
      </c>
      <c r="B34694">
        <v>1</v>
      </c>
      <c r="C34694" s="9">
        <f t="shared" si="542"/>
        <v>3.4237781391765814E-4</v>
      </c>
    </row>
    <row r="34695" spans="1:3" x14ac:dyDescent="0.2">
      <c r="A34695" s="4" t="s">
        <v>12815</v>
      </c>
      <c r="B34695">
        <v>1</v>
      </c>
      <c r="C34695" s="9">
        <f t="shared" si="542"/>
        <v>3.4237781391765814E-4</v>
      </c>
    </row>
    <row r="34696" spans="1:3" x14ac:dyDescent="0.2">
      <c r="A34696" s="4" t="s">
        <v>12816</v>
      </c>
      <c r="B34696">
        <v>1</v>
      </c>
      <c r="C34696" s="9">
        <f t="shared" si="542"/>
        <v>3.4237781391765814E-4</v>
      </c>
    </row>
    <row r="34697" spans="1:3" x14ac:dyDescent="0.2">
      <c r="A34697" s="4" t="s">
        <v>32115</v>
      </c>
      <c r="B34697">
        <v>1</v>
      </c>
      <c r="C34697" s="9">
        <f t="shared" si="542"/>
        <v>3.4237781391765814E-4</v>
      </c>
    </row>
    <row r="34698" spans="1:3" x14ac:dyDescent="0.2">
      <c r="A34698" s="4" t="s">
        <v>32116</v>
      </c>
      <c r="B34698">
        <v>1</v>
      </c>
      <c r="C34698" s="9">
        <f t="shared" si="542"/>
        <v>3.4237781391765814E-4</v>
      </c>
    </row>
    <row r="34699" spans="1:3" x14ac:dyDescent="0.2">
      <c r="A34699" s="4" t="s">
        <v>32117</v>
      </c>
      <c r="B34699">
        <v>1</v>
      </c>
      <c r="C34699" s="9">
        <f t="shared" si="542"/>
        <v>3.4237781391765814E-4</v>
      </c>
    </row>
    <row r="34700" spans="1:3" x14ac:dyDescent="0.2">
      <c r="A34700" s="4" t="s">
        <v>32119</v>
      </c>
      <c r="B34700">
        <v>1</v>
      </c>
      <c r="C34700" s="9">
        <f t="shared" si="542"/>
        <v>3.4237781391765814E-4</v>
      </c>
    </row>
    <row r="34701" spans="1:3" x14ac:dyDescent="0.2">
      <c r="A34701" s="4" t="s">
        <v>12834</v>
      </c>
      <c r="B34701">
        <v>1</v>
      </c>
      <c r="C34701" s="9">
        <f t="shared" si="542"/>
        <v>3.4237781391765814E-4</v>
      </c>
    </row>
    <row r="34702" spans="1:3" x14ac:dyDescent="0.2">
      <c r="A34702" s="4" t="s">
        <v>32120</v>
      </c>
      <c r="B34702">
        <v>1</v>
      </c>
      <c r="C34702" s="9">
        <f t="shared" si="542"/>
        <v>3.4237781391765814E-4</v>
      </c>
    </row>
    <row r="34703" spans="1:3" x14ac:dyDescent="0.2">
      <c r="A34703" s="4" t="s">
        <v>32122</v>
      </c>
      <c r="B34703">
        <v>1</v>
      </c>
      <c r="C34703" s="9">
        <f t="shared" si="542"/>
        <v>3.4237781391765814E-4</v>
      </c>
    </row>
    <row r="34704" spans="1:3" x14ac:dyDescent="0.2">
      <c r="A34704" s="4" t="s">
        <v>32123</v>
      </c>
      <c r="B34704">
        <v>1</v>
      </c>
      <c r="C34704" s="9">
        <f t="shared" si="542"/>
        <v>3.4237781391765814E-4</v>
      </c>
    </row>
    <row r="34705" spans="1:3" x14ac:dyDescent="0.2">
      <c r="A34705" s="4" t="s">
        <v>32124</v>
      </c>
      <c r="B34705">
        <v>1</v>
      </c>
      <c r="C34705" s="9">
        <f t="shared" si="542"/>
        <v>3.4237781391765814E-4</v>
      </c>
    </row>
    <row r="34706" spans="1:3" x14ac:dyDescent="0.2">
      <c r="A34706" s="4" t="s">
        <v>32125</v>
      </c>
      <c r="B34706">
        <v>1</v>
      </c>
      <c r="C34706" s="9">
        <f t="shared" si="542"/>
        <v>3.4237781391765814E-4</v>
      </c>
    </row>
    <row r="34707" spans="1:3" x14ac:dyDescent="0.2">
      <c r="A34707" s="4" t="s">
        <v>32127</v>
      </c>
      <c r="B34707">
        <v>1</v>
      </c>
      <c r="C34707" s="9">
        <f t="shared" si="542"/>
        <v>3.4237781391765814E-4</v>
      </c>
    </row>
    <row r="34708" spans="1:3" x14ac:dyDescent="0.2">
      <c r="A34708" s="4" t="s">
        <v>12837</v>
      </c>
      <c r="B34708">
        <v>1</v>
      </c>
      <c r="C34708" s="9">
        <f t="shared" si="542"/>
        <v>3.4237781391765814E-4</v>
      </c>
    </row>
    <row r="34709" spans="1:3" x14ac:dyDescent="0.2">
      <c r="A34709" s="4" t="s">
        <v>52242</v>
      </c>
      <c r="B34709">
        <v>1</v>
      </c>
      <c r="C34709" s="9">
        <f t="shared" si="542"/>
        <v>3.4237781391765814E-4</v>
      </c>
    </row>
    <row r="34710" spans="1:3" x14ac:dyDescent="0.2">
      <c r="A34710" s="4" t="s">
        <v>32128</v>
      </c>
      <c r="B34710">
        <v>1</v>
      </c>
      <c r="C34710" s="9">
        <f t="shared" si="542"/>
        <v>3.4237781391765814E-4</v>
      </c>
    </row>
    <row r="34711" spans="1:3" x14ac:dyDescent="0.2">
      <c r="A34711" s="4" t="s">
        <v>12840</v>
      </c>
      <c r="B34711">
        <v>1</v>
      </c>
      <c r="C34711" s="9">
        <f t="shared" si="542"/>
        <v>3.4237781391765814E-4</v>
      </c>
    </row>
    <row r="34712" spans="1:3" x14ac:dyDescent="0.2">
      <c r="A34712" s="4" t="s">
        <v>12841</v>
      </c>
      <c r="B34712">
        <v>1</v>
      </c>
      <c r="C34712" s="9">
        <f t="shared" si="542"/>
        <v>3.4237781391765814E-4</v>
      </c>
    </row>
    <row r="34713" spans="1:3" x14ac:dyDescent="0.2">
      <c r="A34713" s="4" t="s">
        <v>32129</v>
      </c>
      <c r="B34713">
        <v>1</v>
      </c>
      <c r="C34713" s="9">
        <f t="shared" si="542"/>
        <v>3.4237781391765814E-4</v>
      </c>
    </row>
    <row r="34714" spans="1:3" x14ac:dyDescent="0.2">
      <c r="A34714" s="4" t="s">
        <v>12842</v>
      </c>
      <c r="B34714">
        <v>1</v>
      </c>
      <c r="C34714" s="9">
        <f t="shared" si="542"/>
        <v>3.4237781391765814E-4</v>
      </c>
    </row>
    <row r="34715" spans="1:3" x14ac:dyDescent="0.2">
      <c r="A34715" s="4" t="s">
        <v>32131</v>
      </c>
      <c r="B34715">
        <v>1</v>
      </c>
      <c r="C34715" s="9">
        <f t="shared" si="542"/>
        <v>3.4237781391765814E-4</v>
      </c>
    </row>
    <row r="34716" spans="1:3" x14ac:dyDescent="0.2">
      <c r="A34716" s="4" t="s">
        <v>32132</v>
      </c>
      <c r="B34716">
        <v>1</v>
      </c>
      <c r="C34716" s="9">
        <f t="shared" si="542"/>
        <v>3.4237781391765814E-4</v>
      </c>
    </row>
    <row r="34717" spans="1:3" x14ac:dyDescent="0.2">
      <c r="A34717" s="4" t="s">
        <v>32133</v>
      </c>
      <c r="B34717">
        <v>1</v>
      </c>
      <c r="C34717" s="9">
        <f t="shared" si="542"/>
        <v>3.4237781391765814E-4</v>
      </c>
    </row>
    <row r="34718" spans="1:3" x14ac:dyDescent="0.2">
      <c r="A34718" s="4" t="s">
        <v>12844</v>
      </c>
      <c r="B34718">
        <v>1</v>
      </c>
      <c r="C34718" s="9">
        <f t="shared" si="542"/>
        <v>3.4237781391765814E-4</v>
      </c>
    </row>
    <row r="34719" spans="1:3" x14ac:dyDescent="0.2">
      <c r="A34719" s="4" t="s">
        <v>32134</v>
      </c>
      <c r="B34719">
        <v>1</v>
      </c>
      <c r="C34719" s="9">
        <f t="shared" si="542"/>
        <v>3.4237781391765814E-4</v>
      </c>
    </row>
    <row r="34720" spans="1:3" x14ac:dyDescent="0.2">
      <c r="A34720" s="4" t="s">
        <v>32135</v>
      </c>
      <c r="B34720">
        <v>1</v>
      </c>
      <c r="C34720" s="9">
        <f t="shared" si="542"/>
        <v>3.4237781391765814E-4</v>
      </c>
    </row>
    <row r="34721" spans="1:3" x14ac:dyDescent="0.2">
      <c r="A34721" s="4" t="s">
        <v>12851</v>
      </c>
      <c r="B34721">
        <v>1</v>
      </c>
      <c r="C34721" s="9">
        <f t="shared" si="542"/>
        <v>3.4237781391765814E-4</v>
      </c>
    </row>
    <row r="34722" spans="1:3" x14ac:dyDescent="0.2">
      <c r="A34722" s="4" t="s">
        <v>12853</v>
      </c>
      <c r="B34722">
        <v>1</v>
      </c>
      <c r="C34722" s="9">
        <f t="shared" si="542"/>
        <v>3.4237781391765814E-4</v>
      </c>
    </row>
    <row r="34723" spans="1:3" x14ac:dyDescent="0.2">
      <c r="A34723" s="4" t="s">
        <v>32136</v>
      </c>
      <c r="B34723">
        <v>1</v>
      </c>
      <c r="C34723" s="9">
        <f t="shared" si="542"/>
        <v>3.4237781391765814E-4</v>
      </c>
    </row>
    <row r="34724" spans="1:3" x14ac:dyDescent="0.2">
      <c r="A34724" s="4" t="s">
        <v>32137</v>
      </c>
      <c r="B34724">
        <v>1</v>
      </c>
      <c r="C34724" s="9">
        <f t="shared" si="542"/>
        <v>3.4237781391765814E-4</v>
      </c>
    </row>
    <row r="34725" spans="1:3" x14ac:dyDescent="0.2">
      <c r="A34725" s="4" t="s">
        <v>32138</v>
      </c>
      <c r="B34725">
        <v>1</v>
      </c>
      <c r="C34725" s="9">
        <f t="shared" si="542"/>
        <v>3.4237781391765814E-4</v>
      </c>
    </row>
    <row r="34726" spans="1:3" x14ac:dyDescent="0.2">
      <c r="A34726" s="4" t="s">
        <v>12857</v>
      </c>
      <c r="B34726">
        <v>1</v>
      </c>
      <c r="C34726" s="9">
        <f t="shared" si="542"/>
        <v>3.4237781391765814E-4</v>
      </c>
    </row>
    <row r="34727" spans="1:3" x14ac:dyDescent="0.2">
      <c r="A34727" s="4" t="s">
        <v>32139</v>
      </c>
      <c r="B34727">
        <v>1</v>
      </c>
      <c r="C34727" s="9">
        <f t="shared" si="542"/>
        <v>3.4237781391765814E-4</v>
      </c>
    </row>
    <row r="34728" spans="1:3" x14ac:dyDescent="0.2">
      <c r="A34728" s="4" t="s">
        <v>32140</v>
      </c>
      <c r="B34728">
        <v>1</v>
      </c>
      <c r="C34728" s="9">
        <f t="shared" si="542"/>
        <v>3.4237781391765814E-4</v>
      </c>
    </row>
    <row r="34729" spans="1:3" x14ac:dyDescent="0.2">
      <c r="A34729" s="4" t="s">
        <v>32141</v>
      </c>
      <c r="B34729">
        <v>1</v>
      </c>
      <c r="C34729" s="9">
        <f t="shared" si="542"/>
        <v>3.4237781391765814E-4</v>
      </c>
    </row>
    <row r="34730" spans="1:3" x14ac:dyDescent="0.2">
      <c r="A34730" s="4" t="s">
        <v>32142</v>
      </c>
      <c r="B34730">
        <v>1</v>
      </c>
      <c r="C34730" s="9">
        <f t="shared" si="542"/>
        <v>3.4237781391765814E-4</v>
      </c>
    </row>
    <row r="34731" spans="1:3" x14ac:dyDescent="0.2">
      <c r="A34731" s="4" t="s">
        <v>12867</v>
      </c>
      <c r="B34731">
        <v>1</v>
      </c>
      <c r="C34731" s="9">
        <f t="shared" si="542"/>
        <v>3.4237781391765814E-4</v>
      </c>
    </row>
    <row r="34732" spans="1:3" x14ac:dyDescent="0.2">
      <c r="A34732" s="4" t="s">
        <v>12871</v>
      </c>
      <c r="B34732">
        <v>1</v>
      </c>
      <c r="C34732" s="9">
        <f t="shared" si="542"/>
        <v>3.4237781391765814E-4</v>
      </c>
    </row>
    <row r="34733" spans="1:3" x14ac:dyDescent="0.2">
      <c r="A34733" s="4" t="s">
        <v>32143</v>
      </c>
      <c r="B34733">
        <v>1</v>
      </c>
      <c r="C34733" s="9">
        <f t="shared" si="542"/>
        <v>3.4237781391765814E-4</v>
      </c>
    </row>
    <row r="34734" spans="1:3" x14ac:dyDescent="0.2">
      <c r="A34734" s="4" t="s">
        <v>32144</v>
      </c>
      <c r="B34734">
        <v>1</v>
      </c>
      <c r="C34734" s="9">
        <f t="shared" si="542"/>
        <v>3.4237781391765814E-4</v>
      </c>
    </row>
    <row r="34735" spans="1:3" x14ac:dyDescent="0.2">
      <c r="A34735" s="4" t="s">
        <v>12873</v>
      </c>
      <c r="B34735">
        <v>1</v>
      </c>
      <c r="C34735" s="9">
        <f t="shared" si="542"/>
        <v>3.4237781391765814E-4</v>
      </c>
    </row>
    <row r="34736" spans="1:3" x14ac:dyDescent="0.2">
      <c r="A34736" s="4" t="s">
        <v>32145</v>
      </c>
      <c r="B34736">
        <v>1</v>
      </c>
      <c r="C34736" s="9">
        <f t="shared" si="542"/>
        <v>3.4237781391765814E-4</v>
      </c>
    </row>
    <row r="34737" spans="1:3" x14ac:dyDescent="0.2">
      <c r="A34737" s="4" t="s">
        <v>32148</v>
      </c>
      <c r="B34737">
        <v>1</v>
      </c>
      <c r="C34737" s="9">
        <f t="shared" si="542"/>
        <v>3.4237781391765814E-4</v>
      </c>
    </row>
    <row r="34738" spans="1:3" x14ac:dyDescent="0.2">
      <c r="A34738" s="4">
        <v>37.304000000000002</v>
      </c>
      <c r="B34738">
        <v>1</v>
      </c>
      <c r="C34738" s="9">
        <f t="shared" si="542"/>
        <v>3.4237781391765814E-4</v>
      </c>
    </row>
    <row r="34739" spans="1:3" x14ac:dyDescent="0.2">
      <c r="A34739" s="4" t="s">
        <v>12887</v>
      </c>
      <c r="B34739">
        <v>1</v>
      </c>
      <c r="C34739" s="9">
        <f t="shared" si="542"/>
        <v>3.4237781391765814E-4</v>
      </c>
    </row>
    <row r="34740" spans="1:3" x14ac:dyDescent="0.2">
      <c r="A34740" s="4" t="s">
        <v>32151</v>
      </c>
      <c r="B34740">
        <v>1</v>
      </c>
      <c r="C34740" s="9">
        <f t="shared" si="542"/>
        <v>3.4237781391765814E-4</v>
      </c>
    </row>
    <row r="34741" spans="1:3" x14ac:dyDescent="0.2">
      <c r="A34741" s="4" t="s">
        <v>32152</v>
      </c>
      <c r="B34741">
        <v>1</v>
      </c>
      <c r="C34741" s="9">
        <f t="shared" si="542"/>
        <v>3.4237781391765814E-4</v>
      </c>
    </row>
    <row r="34742" spans="1:3" x14ac:dyDescent="0.2">
      <c r="A34742" s="4" t="s">
        <v>32153</v>
      </c>
      <c r="B34742">
        <v>1</v>
      </c>
      <c r="C34742" s="9">
        <f t="shared" si="542"/>
        <v>3.4237781391765814E-4</v>
      </c>
    </row>
    <row r="34743" spans="1:3" x14ac:dyDescent="0.2">
      <c r="A34743" s="4" t="s">
        <v>32154</v>
      </c>
      <c r="B34743">
        <v>1</v>
      </c>
      <c r="C34743" s="9">
        <f t="shared" si="542"/>
        <v>3.4237781391765814E-4</v>
      </c>
    </row>
    <row r="34744" spans="1:3" x14ac:dyDescent="0.2">
      <c r="A34744" s="4" t="s">
        <v>32155</v>
      </c>
      <c r="B34744">
        <v>1</v>
      </c>
      <c r="C34744" s="9">
        <f t="shared" si="542"/>
        <v>3.4237781391765814E-4</v>
      </c>
    </row>
    <row r="34745" spans="1:3" x14ac:dyDescent="0.2">
      <c r="A34745" s="4" t="s">
        <v>32156</v>
      </c>
      <c r="B34745">
        <v>1</v>
      </c>
      <c r="C34745" s="9">
        <f t="shared" si="542"/>
        <v>3.4237781391765814E-4</v>
      </c>
    </row>
    <row r="34746" spans="1:3" x14ac:dyDescent="0.2">
      <c r="A34746" s="4" t="s">
        <v>32157</v>
      </c>
      <c r="B34746">
        <v>1</v>
      </c>
      <c r="C34746" s="9">
        <f t="shared" si="542"/>
        <v>3.4237781391765814E-4</v>
      </c>
    </row>
    <row r="34747" spans="1:3" x14ac:dyDescent="0.2">
      <c r="A34747" s="4" t="s">
        <v>32158</v>
      </c>
      <c r="B34747">
        <v>1</v>
      </c>
      <c r="C34747" s="9">
        <f t="shared" si="542"/>
        <v>3.4237781391765814E-4</v>
      </c>
    </row>
    <row r="34748" spans="1:3" x14ac:dyDescent="0.2">
      <c r="A34748" s="4" t="s">
        <v>32159</v>
      </c>
      <c r="B34748">
        <v>1</v>
      </c>
      <c r="C34748" s="9">
        <f t="shared" si="542"/>
        <v>3.4237781391765814E-4</v>
      </c>
    </row>
    <row r="34749" spans="1:3" x14ac:dyDescent="0.2">
      <c r="A34749" s="4" t="s">
        <v>32160</v>
      </c>
      <c r="B34749">
        <v>1</v>
      </c>
      <c r="C34749" s="9">
        <f t="shared" si="542"/>
        <v>3.4237781391765814E-4</v>
      </c>
    </row>
    <row r="34750" spans="1:3" x14ac:dyDescent="0.2">
      <c r="A34750" s="4" t="s">
        <v>12899</v>
      </c>
      <c r="B34750">
        <v>1</v>
      </c>
      <c r="C34750" s="9">
        <f t="shared" si="542"/>
        <v>3.4237781391765814E-4</v>
      </c>
    </row>
    <row r="34751" spans="1:3" x14ac:dyDescent="0.2">
      <c r="A34751" s="4" t="s">
        <v>32161</v>
      </c>
      <c r="B34751">
        <v>1</v>
      </c>
      <c r="C34751" s="9">
        <f t="shared" si="542"/>
        <v>3.4237781391765814E-4</v>
      </c>
    </row>
    <row r="34752" spans="1:3" x14ac:dyDescent="0.2">
      <c r="A34752" s="4" t="s">
        <v>32162</v>
      </c>
      <c r="B34752">
        <v>1</v>
      </c>
      <c r="C34752" s="9">
        <f t="shared" si="542"/>
        <v>3.4237781391765814E-4</v>
      </c>
    </row>
    <row r="34753" spans="1:3" x14ac:dyDescent="0.2">
      <c r="A34753" s="4" t="s">
        <v>32164</v>
      </c>
      <c r="B34753">
        <v>1</v>
      </c>
      <c r="C34753" s="9">
        <f t="shared" si="542"/>
        <v>3.4237781391765814E-4</v>
      </c>
    </row>
    <row r="34754" spans="1:3" x14ac:dyDescent="0.2">
      <c r="A34754" s="4" t="s">
        <v>12909</v>
      </c>
      <c r="B34754">
        <v>1</v>
      </c>
      <c r="C34754" s="9">
        <f t="shared" si="542"/>
        <v>3.4237781391765814E-4</v>
      </c>
    </row>
    <row r="34755" spans="1:3" x14ac:dyDescent="0.2">
      <c r="A34755" s="4" t="s">
        <v>32165</v>
      </c>
      <c r="B34755">
        <v>1</v>
      </c>
      <c r="C34755" s="9">
        <f t="shared" ref="C34755:C34818" si="543">(B34755/$K$5*100)</f>
        <v>3.4237781391765814E-4</v>
      </c>
    </row>
    <row r="34756" spans="1:3" x14ac:dyDescent="0.2">
      <c r="A34756" s="4" t="s">
        <v>32166</v>
      </c>
      <c r="B34756">
        <v>1</v>
      </c>
      <c r="C34756" s="9">
        <f t="shared" si="543"/>
        <v>3.4237781391765814E-4</v>
      </c>
    </row>
    <row r="34757" spans="1:3" x14ac:dyDescent="0.2">
      <c r="A34757" s="4" t="s">
        <v>32167</v>
      </c>
      <c r="B34757">
        <v>1</v>
      </c>
      <c r="C34757" s="9">
        <f t="shared" si="543"/>
        <v>3.4237781391765814E-4</v>
      </c>
    </row>
    <row r="34758" spans="1:3" x14ac:dyDescent="0.2">
      <c r="A34758" s="4" t="s">
        <v>32168</v>
      </c>
      <c r="B34758">
        <v>1</v>
      </c>
      <c r="C34758" s="9">
        <f t="shared" si="543"/>
        <v>3.4237781391765814E-4</v>
      </c>
    </row>
    <row r="34759" spans="1:3" x14ac:dyDescent="0.2">
      <c r="A34759" s="4" t="s">
        <v>32169</v>
      </c>
      <c r="B34759">
        <v>1</v>
      </c>
      <c r="C34759" s="9">
        <f t="shared" si="543"/>
        <v>3.4237781391765814E-4</v>
      </c>
    </row>
    <row r="34760" spans="1:3" x14ac:dyDescent="0.2">
      <c r="A34760" s="4" t="s">
        <v>12914</v>
      </c>
      <c r="B34760">
        <v>1</v>
      </c>
      <c r="C34760" s="9">
        <f t="shared" si="543"/>
        <v>3.4237781391765814E-4</v>
      </c>
    </row>
    <row r="34761" spans="1:3" x14ac:dyDescent="0.2">
      <c r="A34761" s="4" t="s">
        <v>32172</v>
      </c>
      <c r="B34761">
        <v>1</v>
      </c>
      <c r="C34761" s="9">
        <f t="shared" si="543"/>
        <v>3.4237781391765814E-4</v>
      </c>
    </row>
    <row r="34762" spans="1:3" x14ac:dyDescent="0.2">
      <c r="A34762" s="4" t="s">
        <v>12921</v>
      </c>
      <c r="B34762">
        <v>1</v>
      </c>
      <c r="C34762" s="9">
        <f t="shared" si="543"/>
        <v>3.4237781391765814E-4</v>
      </c>
    </row>
    <row r="34763" spans="1:3" x14ac:dyDescent="0.2">
      <c r="A34763" s="4" t="s">
        <v>32174</v>
      </c>
      <c r="B34763">
        <v>1</v>
      </c>
      <c r="C34763" s="9">
        <f t="shared" si="543"/>
        <v>3.4237781391765814E-4</v>
      </c>
    </row>
    <row r="34764" spans="1:3" x14ac:dyDescent="0.2">
      <c r="A34764" s="4" t="s">
        <v>32175</v>
      </c>
      <c r="B34764">
        <v>1</v>
      </c>
      <c r="C34764" s="9">
        <f t="shared" si="543"/>
        <v>3.4237781391765814E-4</v>
      </c>
    </row>
    <row r="34765" spans="1:3" x14ac:dyDescent="0.2">
      <c r="A34765" s="4" t="s">
        <v>12923</v>
      </c>
      <c r="B34765">
        <v>1</v>
      </c>
      <c r="C34765" s="9">
        <f t="shared" si="543"/>
        <v>3.4237781391765814E-4</v>
      </c>
    </row>
    <row r="34766" spans="1:3" x14ac:dyDescent="0.2">
      <c r="A34766" s="4" t="s">
        <v>32177</v>
      </c>
      <c r="B34766">
        <v>1</v>
      </c>
      <c r="C34766" s="9">
        <f t="shared" si="543"/>
        <v>3.4237781391765814E-4</v>
      </c>
    </row>
    <row r="34767" spans="1:3" x14ac:dyDescent="0.2">
      <c r="A34767" s="4" t="s">
        <v>32178</v>
      </c>
      <c r="B34767">
        <v>1</v>
      </c>
      <c r="C34767" s="9">
        <f t="shared" si="543"/>
        <v>3.4237781391765814E-4</v>
      </c>
    </row>
    <row r="34768" spans="1:3" x14ac:dyDescent="0.2">
      <c r="A34768" s="4" t="s">
        <v>32179</v>
      </c>
      <c r="B34768">
        <v>1</v>
      </c>
      <c r="C34768" s="9">
        <f t="shared" si="543"/>
        <v>3.4237781391765814E-4</v>
      </c>
    </row>
    <row r="34769" spans="1:3" x14ac:dyDescent="0.2">
      <c r="A34769" s="4" t="s">
        <v>32180</v>
      </c>
      <c r="B34769">
        <v>1</v>
      </c>
      <c r="C34769" s="9">
        <f t="shared" si="543"/>
        <v>3.4237781391765814E-4</v>
      </c>
    </row>
    <row r="34770" spans="1:3" x14ac:dyDescent="0.2">
      <c r="A34770" s="4" t="s">
        <v>32181</v>
      </c>
      <c r="B34770">
        <v>1</v>
      </c>
      <c r="C34770" s="9">
        <f t="shared" si="543"/>
        <v>3.4237781391765814E-4</v>
      </c>
    </row>
    <row r="34771" spans="1:3" x14ac:dyDescent="0.2">
      <c r="A34771" s="4" t="s">
        <v>32182</v>
      </c>
      <c r="B34771">
        <v>1</v>
      </c>
      <c r="C34771" s="9">
        <f t="shared" si="543"/>
        <v>3.4237781391765814E-4</v>
      </c>
    </row>
    <row r="34772" spans="1:3" x14ac:dyDescent="0.2">
      <c r="A34772" s="4" t="s">
        <v>32183</v>
      </c>
      <c r="B34772">
        <v>1</v>
      </c>
      <c r="C34772" s="9">
        <f t="shared" si="543"/>
        <v>3.4237781391765814E-4</v>
      </c>
    </row>
    <row r="34773" spans="1:3" x14ac:dyDescent="0.2">
      <c r="A34773" s="4" t="s">
        <v>32185</v>
      </c>
      <c r="B34773">
        <v>1</v>
      </c>
      <c r="C34773" s="9">
        <f t="shared" si="543"/>
        <v>3.4237781391765814E-4</v>
      </c>
    </row>
    <row r="34774" spans="1:3" x14ac:dyDescent="0.2">
      <c r="A34774" s="4" t="s">
        <v>32186</v>
      </c>
      <c r="B34774">
        <v>1</v>
      </c>
      <c r="C34774" s="9">
        <f t="shared" si="543"/>
        <v>3.4237781391765814E-4</v>
      </c>
    </row>
    <row r="34775" spans="1:3" x14ac:dyDescent="0.2">
      <c r="A34775" s="4" t="s">
        <v>32187</v>
      </c>
      <c r="B34775">
        <v>1</v>
      </c>
      <c r="C34775" s="9">
        <f t="shared" si="543"/>
        <v>3.4237781391765814E-4</v>
      </c>
    </row>
    <row r="34776" spans="1:3" x14ac:dyDescent="0.2">
      <c r="A34776" s="4" t="s">
        <v>32188</v>
      </c>
      <c r="B34776">
        <v>1</v>
      </c>
      <c r="C34776" s="9">
        <f t="shared" si="543"/>
        <v>3.4237781391765814E-4</v>
      </c>
    </row>
    <row r="34777" spans="1:3" x14ac:dyDescent="0.2">
      <c r="A34777" s="4" t="s">
        <v>32189</v>
      </c>
      <c r="B34777">
        <v>1</v>
      </c>
      <c r="C34777" s="9">
        <f t="shared" si="543"/>
        <v>3.4237781391765814E-4</v>
      </c>
    </row>
    <row r="34778" spans="1:3" x14ac:dyDescent="0.2">
      <c r="A34778" s="4" t="s">
        <v>32190</v>
      </c>
      <c r="B34778">
        <v>1</v>
      </c>
      <c r="C34778" s="9">
        <f t="shared" si="543"/>
        <v>3.4237781391765814E-4</v>
      </c>
    </row>
    <row r="34779" spans="1:3" x14ac:dyDescent="0.2">
      <c r="A34779" s="4" t="s">
        <v>32191</v>
      </c>
      <c r="B34779">
        <v>1</v>
      </c>
      <c r="C34779" s="9">
        <f t="shared" si="543"/>
        <v>3.4237781391765814E-4</v>
      </c>
    </row>
    <row r="34780" spans="1:3" x14ac:dyDescent="0.2">
      <c r="A34780" s="4" t="s">
        <v>32192</v>
      </c>
      <c r="B34780">
        <v>1</v>
      </c>
      <c r="C34780" s="9">
        <f t="shared" si="543"/>
        <v>3.4237781391765814E-4</v>
      </c>
    </row>
    <row r="34781" spans="1:3" x14ac:dyDescent="0.2">
      <c r="A34781" s="4" t="s">
        <v>32193</v>
      </c>
      <c r="B34781">
        <v>1</v>
      </c>
      <c r="C34781" s="9">
        <f t="shared" si="543"/>
        <v>3.4237781391765814E-4</v>
      </c>
    </row>
    <row r="34782" spans="1:3" x14ac:dyDescent="0.2">
      <c r="A34782" s="4" t="s">
        <v>32194</v>
      </c>
      <c r="B34782">
        <v>1</v>
      </c>
      <c r="C34782" s="9">
        <f t="shared" si="543"/>
        <v>3.4237781391765814E-4</v>
      </c>
    </row>
    <row r="34783" spans="1:3" x14ac:dyDescent="0.2">
      <c r="A34783" s="4" t="s">
        <v>32195</v>
      </c>
      <c r="B34783">
        <v>1</v>
      </c>
      <c r="C34783" s="9">
        <f t="shared" si="543"/>
        <v>3.4237781391765814E-4</v>
      </c>
    </row>
    <row r="34784" spans="1:3" x14ac:dyDescent="0.2">
      <c r="A34784" s="4">
        <v>3.25</v>
      </c>
      <c r="B34784">
        <v>1</v>
      </c>
      <c r="C34784" s="9">
        <f t="shared" si="543"/>
        <v>3.4237781391765814E-4</v>
      </c>
    </row>
    <row r="34785" spans="1:3" x14ac:dyDescent="0.2">
      <c r="A34785" s="4" t="s">
        <v>32198</v>
      </c>
      <c r="B34785">
        <v>1</v>
      </c>
      <c r="C34785" s="9">
        <f t="shared" si="543"/>
        <v>3.4237781391765814E-4</v>
      </c>
    </row>
    <row r="34786" spans="1:3" x14ac:dyDescent="0.2">
      <c r="A34786" s="4" t="s">
        <v>12938</v>
      </c>
      <c r="B34786">
        <v>1</v>
      </c>
      <c r="C34786" s="9">
        <f t="shared" si="543"/>
        <v>3.4237781391765814E-4</v>
      </c>
    </row>
    <row r="34787" spans="1:3" x14ac:dyDescent="0.2">
      <c r="A34787" s="4" t="s">
        <v>32199</v>
      </c>
      <c r="B34787">
        <v>1</v>
      </c>
      <c r="C34787" s="9">
        <f t="shared" si="543"/>
        <v>3.4237781391765814E-4</v>
      </c>
    </row>
    <row r="34788" spans="1:3" x14ac:dyDescent="0.2">
      <c r="A34788" s="4" t="s">
        <v>32201</v>
      </c>
      <c r="B34788">
        <v>1</v>
      </c>
      <c r="C34788" s="9">
        <f t="shared" si="543"/>
        <v>3.4237781391765814E-4</v>
      </c>
    </row>
    <row r="34789" spans="1:3" x14ac:dyDescent="0.2">
      <c r="A34789" s="4" t="s">
        <v>32203</v>
      </c>
      <c r="B34789">
        <v>1</v>
      </c>
      <c r="C34789" s="9">
        <f t="shared" si="543"/>
        <v>3.4237781391765814E-4</v>
      </c>
    </row>
    <row r="34790" spans="1:3" x14ac:dyDescent="0.2">
      <c r="A34790" s="4" t="s">
        <v>32204</v>
      </c>
      <c r="B34790">
        <v>1</v>
      </c>
      <c r="C34790" s="9">
        <f t="shared" si="543"/>
        <v>3.4237781391765814E-4</v>
      </c>
    </row>
    <row r="34791" spans="1:3" x14ac:dyDescent="0.2">
      <c r="A34791" s="4" t="s">
        <v>32205</v>
      </c>
      <c r="B34791">
        <v>1</v>
      </c>
      <c r="C34791" s="9">
        <f t="shared" si="543"/>
        <v>3.4237781391765814E-4</v>
      </c>
    </row>
    <row r="34792" spans="1:3" x14ac:dyDescent="0.2">
      <c r="A34792" s="4" t="s">
        <v>32206</v>
      </c>
      <c r="B34792">
        <v>1</v>
      </c>
      <c r="C34792" s="9">
        <f t="shared" si="543"/>
        <v>3.4237781391765814E-4</v>
      </c>
    </row>
    <row r="34793" spans="1:3" x14ac:dyDescent="0.2">
      <c r="A34793" s="4" t="s">
        <v>32207</v>
      </c>
      <c r="B34793">
        <v>1</v>
      </c>
      <c r="C34793" s="9">
        <f t="shared" si="543"/>
        <v>3.4237781391765814E-4</v>
      </c>
    </row>
    <row r="34794" spans="1:3" x14ac:dyDescent="0.2">
      <c r="A34794" s="4" t="s">
        <v>12951</v>
      </c>
      <c r="B34794">
        <v>1</v>
      </c>
      <c r="C34794" s="9">
        <f t="shared" si="543"/>
        <v>3.4237781391765814E-4</v>
      </c>
    </row>
    <row r="34795" spans="1:3" x14ac:dyDescent="0.2">
      <c r="A34795" s="4" t="s">
        <v>32208</v>
      </c>
      <c r="B34795">
        <v>1</v>
      </c>
      <c r="C34795" s="9">
        <f t="shared" si="543"/>
        <v>3.4237781391765814E-4</v>
      </c>
    </row>
    <row r="34796" spans="1:3" x14ac:dyDescent="0.2">
      <c r="A34796" s="4" t="s">
        <v>32210</v>
      </c>
      <c r="B34796">
        <v>1</v>
      </c>
      <c r="C34796" s="9">
        <f t="shared" si="543"/>
        <v>3.4237781391765814E-4</v>
      </c>
    </row>
    <row r="34797" spans="1:3" x14ac:dyDescent="0.2">
      <c r="A34797" s="4" t="s">
        <v>32211</v>
      </c>
      <c r="B34797">
        <v>1</v>
      </c>
      <c r="C34797" s="9">
        <f t="shared" si="543"/>
        <v>3.4237781391765814E-4</v>
      </c>
    </row>
    <row r="34798" spans="1:3" x14ac:dyDescent="0.2">
      <c r="A34798" s="4" t="s">
        <v>32212</v>
      </c>
      <c r="B34798">
        <v>1</v>
      </c>
      <c r="C34798" s="9">
        <f t="shared" si="543"/>
        <v>3.4237781391765814E-4</v>
      </c>
    </row>
    <row r="34799" spans="1:3" x14ac:dyDescent="0.2">
      <c r="A34799" s="4" t="s">
        <v>32214</v>
      </c>
      <c r="B34799">
        <v>1</v>
      </c>
      <c r="C34799" s="9">
        <f t="shared" si="543"/>
        <v>3.4237781391765814E-4</v>
      </c>
    </row>
    <row r="34800" spans="1:3" x14ac:dyDescent="0.2">
      <c r="A34800" s="4" t="s">
        <v>12962</v>
      </c>
      <c r="B34800">
        <v>1</v>
      </c>
      <c r="C34800" s="9">
        <f t="shared" si="543"/>
        <v>3.4237781391765814E-4</v>
      </c>
    </row>
    <row r="34801" spans="1:3" x14ac:dyDescent="0.2">
      <c r="A34801" s="4" t="s">
        <v>12965</v>
      </c>
      <c r="B34801">
        <v>1</v>
      </c>
      <c r="C34801" s="9">
        <f t="shared" si="543"/>
        <v>3.4237781391765814E-4</v>
      </c>
    </row>
    <row r="34802" spans="1:3" x14ac:dyDescent="0.2">
      <c r="A34802" s="4" t="s">
        <v>32215</v>
      </c>
      <c r="B34802">
        <v>1</v>
      </c>
      <c r="C34802" s="9">
        <f t="shared" si="543"/>
        <v>3.4237781391765814E-4</v>
      </c>
    </row>
    <row r="34803" spans="1:3" x14ac:dyDescent="0.2">
      <c r="A34803" s="4" t="s">
        <v>32216</v>
      </c>
      <c r="B34803">
        <v>1</v>
      </c>
      <c r="C34803" s="9">
        <f t="shared" si="543"/>
        <v>3.4237781391765814E-4</v>
      </c>
    </row>
    <row r="34804" spans="1:3" x14ac:dyDescent="0.2">
      <c r="A34804" s="4" t="s">
        <v>32217</v>
      </c>
      <c r="B34804">
        <v>1</v>
      </c>
      <c r="C34804" s="9">
        <f t="shared" si="543"/>
        <v>3.4237781391765814E-4</v>
      </c>
    </row>
    <row r="34805" spans="1:3" x14ac:dyDescent="0.2">
      <c r="A34805" s="4" t="s">
        <v>12969</v>
      </c>
      <c r="B34805">
        <v>1</v>
      </c>
      <c r="C34805" s="9">
        <f t="shared" si="543"/>
        <v>3.4237781391765814E-4</v>
      </c>
    </row>
    <row r="34806" spans="1:3" x14ac:dyDescent="0.2">
      <c r="A34806" s="4" t="s">
        <v>32218</v>
      </c>
      <c r="B34806">
        <v>1</v>
      </c>
      <c r="C34806" s="9">
        <f t="shared" si="543"/>
        <v>3.4237781391765814E-4</v>
      </c>
    </row>
    <row r="34807" spans="1:3" x14ac:dyDescent="0.2">
      <c r="A34807" s="4" t="s">
        <v>32219</v>
      </c>
      <c r="B34807">
        <v>1</v>
      </c>
      <c r="C34807" s="9">
        <f t="shared" si="543"/>
        <v>3.4237781391765814E-4</v>
      </c>
    </row>
    <row r="34808" spans="1:3" x14ac:dyDescent="0.2">
      <c r="A34808" s="4" t="s">
        <v>32222</v>
      </c>
      <c r="B34808">
        <v>1</v>
      </c>
      <c r="C34808" s="9">
        <f t="shared" si="543"/>
        <v>3.4237781391765814E-4</v>
      </c>
    </row>
    <row r="34809" spans="1:3" x14ac:dyDescent="0.2">
      <c r="A34809" s="4" t="s">
        <v>32223</v>
      </c>
      <c r="B34809">
        <v>1</v>
      </c>
      <c r="C34809" s="9">
        <f t="shared" si="543"/>
        <v>3.4237781391765814E-4</v>
      </c>
    </row>
    <row r="34810" spans="1:3" x14ac:dyDescent="0.2">
      <c r="A34810" s="4" t="s">
        <v>32224</v>
      </c>
      <c r="B34810">
        <v>1</v>
      </c>
      <c r="C34810" s="9">
        <f t="shared" si="543"/>
        <v>3.4237781391765814E-4</v>
      </c>
    </row>
    <row r="34811" spans="1:3" x14ac:dyDescent="0.2">
      <c r="A34811" s="4" t="s">
        <v>32225</v>
      </c>
      <c r="B34811">
        <v>1</v>
      </c>
      <c r="C34811" s="9">
        <f t="shared" si="543"/>
        <v>3.4237781391765814E-4</v>
      </c>
    </row>
    <row r="34812" spans="1:3" x14ac:dyDescent="0.2">
      <c r="A34812" s="4" t="s">
        <v>12972</v>
      </c>
      <c r="B34812">
        <v>1</v>
      </c>
      <c r="C34812" s="9">
        <f t="shared" si="543"/>
        <v>3.4237781391765814E-4</v>
      </c>
    </row>
    <row r="34813" spans="1:3" x14ac:dyDescent="0.2">
      <c r="A34813" s="4" t="s">
        <v>32226</v>
      </c>
      <c r="B34813">
        <v>1</v>
      </c>
      <c r="C34813" s="9">
        <f t="shared" si="543"/>
        <v>3.4237781391765814E-4</v>
      </c>
    </row>
    <row r="34814" spans="1:3" x14ac:dyDescent="0.2">
      <c r="A34814" s="4" t="s">
        <v>32227</v>
      </c>
      <c r="B34814">
        <v>1</v>
      </c>
      <c r="C34814" s="9">
        <f t="shared" si="543"/>
        <v>3.4237781391765814E-4</v>
      </c>
    </row>
    <row r="34815" spans="1:3" x14ac:dyDescent="0.2">
      <c r="A34815" s="4" t="s">
        <v>32229</v>
      </c>
      <c r="B34815">
        <v>1</v>
      </c>
      <c r="C34815" s="9">
        <f t="shared" si="543"/>
        <v>3.4237781391765814E-4</v>
      </c>
    </row>
    <row r="34816" spans="1:3" x14ac:dyDescent="0.2">
      <c r="A34816" s="4" t="s">
        <v>12980</v>
      </c>
      <c r="B34816">
        <v>1</v>
      </c>
      <c r="C34816" s="9">
        <f t="shared" si="543"/>
        <v>3.4237781391765814E-4</v>
      </c>
    </row>
    <row r="34817" spans="1:3" x14ac:dyDescent="0.2">
      <c r="A34817" s="4" t="s">
        <v>32230</v>
      </c>
      <c r="B34817">
        <v>1</v>
      </c>
      <c r="C34817" s="9">
        <f t="shared" si="543"/>
        <v>3.4237781391765814E-4</v>
      </c>
    </row>
    <row r="34818" spans="1:3" x14ac:dyDescent="0.2">
      <c r="A34818" s="4" t="s">
        <v>32231</v>
      </c>
      <c r="B34818">
        <v>1</v>
      </c>
      <c r="C34818" s="9">
        <f t="shared" si="543"/>
        <v>3.4237781391765814E-4</v>
      </c>
    </row>
    <row r="34819" spans="1:3" x14ac:dyDescent="0.2">
      <c r="A34819" s="4" t="s">
        <v>32232</v>
      </c>
      <c r="B34819">
        <v>1</v>
      </c>
      <c r="C34819" s="9">
        <f t="shared" ref="C34819:C34882" si="544">(B34819/$K$5*100)</f>
        <v>3.4237781391765814E-4</v>
      </c>
    </row>
    <row r="34820" spans="1:3" x14ac:dyDescent="0.2">
      <c r="A34820" s="4" t="s">
        <v>32234</v>
      </c>
      <c r="B34820">
        <v>1</v>
      </c>
      <c r="C34820" s="9">
        <f t="shared" si="544"/>
        <v>3.4237781391765814E-4</v>
      </c>
    </row>
    <row r="34821" spans="1:3" x14ac:dyDescent="0.2">
      <c r="A34821" s="4" t="s">
        <v>12984</v>
      </c>
      <c r="B34821">
        <v>1</v>
      </c>
      <c r="C34821" s="9">
        <f t="shared" si="544"/>
        <v>3.4237781391765814E-4</v>
      </c>
    </row>
    <row r="34822" spans="1:3" x14ac:dyDescent="0.2">
      <c r="A34822" s="4" t="s">
        <v>12988</v>
      </c>
      <c r="B34822">
        <v>1</v>
      </c>
      <c r="C34822" s="9">
        <f t="shared" si="544"/>
        <v>3.4237781391765814E-4</v>
      </c>
    </row>
    <row r="34823" spans="1:3" x14ac:dyDescent="0.2">
      <c r="A34823" s="4" t="s">
        <v>52243</v>
      </c>
      <c r="B34823">
        <v>1</v>
      </c>
      <c r="C34823" s="9">
        <f t="shared" si="544"/>
        <v>3.4237781391765814E-4</v>
      </c>
    </row>
    <row r="34824" spans="1:3" x14ac:dyDescent="0.2">
      <c r="A34824" s="4" t="s">
        <v>32235</v>
      </c>
      <c r="B34824">
        <v>1</v>
      </c>
      <c r="C34824" s="9">
        <f t="shared" si="544"/>
        <v>3.4237781391765814E-4</v>
      </c>
    </row>
    <row r="34825" spans="1:3" x14ac:dyDescent="0.2">
      <c r="A34825" s="4" t="s">
        <v>32236</v>
      </c>
      <c r="B34825">
        <v>1</v>
      </c>
      <c r="C34825" s="9">
        <f t="shared" si="544"/>
        <v>3.4237781391765814E-4</v>
      </c>
    </row>
    <row r="34826" spans="1:3" x14ac:dyDescent="0.2">
      <c r="A34826" s="4" t="s">
        <v>12990</v>
      </c>
      <c r="B34826">
        <v>1</v>
      </c>
      <c r="C34826" s="9">
        <f t="shared" si="544"/>
        <v>3.4237781391765814E-4</v>
      </c>
    </row>
    <row r="34827" spans="1:3" x14ac:dyDescent="0.2">
      <c r="A34827" s="4" t="s">
        <v>32237</v>
      </c>
      <c r="B34827">
        <v>1</v>
      </c>
      <c r="C34827" s="9">
        <f t="shared" si="544"/>
        <v>3.4237781391765814E-4</v>
      </c>
    </row>
    <row r="34828" spans="1:3" x14ac:dyDescent="0.2">
      <c r="A34828" s="4" t="s">
        <v>32238</v>
      </c>
      <c r="B34828">
        <v>1</v>
      </c>
      <c r="C34828" s="9">
        <f t="shared" si="544"/>
        <v>3.4237781391765814E-4</v>
      </c>
    </row>
    <row r="34829" spans="1:3" x14ac:dyDescent="0.2">
      <c r="A34829" s="4" t="s">
        <v>32239</v>
      </c>
      <c r="B34829">
        <v>1</v>
      </c>
      <c r="C34829" s="9">
        <f t="shared" si="544"/>
        <v>3.4237781391765814E-4</v>
      </c>
    </row>
    <row r="34830" spans="1:3" x14ac:dyDescent="0.2">
      <c r="A34830" s="4" t="s">
        <v>32241</v>
      </c>
      <c r="B34830">
        <v>1</v>
      </c>
      <c r="C34830" s="9">
        <f t="shared" si="544"/>
        <v>3.4237781391765814E-4</v>
      </c>
    </row>
    <row r="34831" spans="1:3" x14ac:dyDescent="0.2">
      <c r="A34831" s="4" t="s">
        <v>12995</v>
      </c>
      <c r="B34831">
        <v>1</v>
      </c>
      <c r="C34831" s="9">
        <f t="shared" si="544"/>
        <v>3.4237781391765814E-4</v>
      </c>
    </row>
    <row r="34832" spans="1:3" x14ac:dyDescent="0.2">
      <c r="A34832" s="4" t="s">
        <v>32243</v>
      </c>
      <c r="B34832">
        <v>1</v>
      </c>
      <c r="C34832" s="9">
        <f t="shared" si="544"/>
        <v>3.4237781391765814E-4</v>
      </c>
    </row>
    <row r="34833" spans="1:3" x14ac:dyDescent="0.2">
      <c r="A34833" s="4" t="s">
        <v>32244</v>
      </c>
      <c r="B34833">
        <v>1</v>
      </c>
      <c r="C34833" s="9">
        <f t="shared" si="544"/>
        <v>3.4237781391765814E-4</v>
      </c>
    </row>
    <row r="34834" spans="1:3" x14ac:dyDescent="0.2">
      <c r="A34834" s="4" t="s">
        <v>32245</v>
      </c>
      <c r="B34834">
        <v>1</v>
      </c>
      <c r="C34834" s="9">
        <f t="shared" si="544"/>
        <v>3.4237781391765814E-4</v>
      </c>
    </row>
    <row r="34835" spans="1:3" x14ac:dyDescent="0.2">
      <c r="A34835" s="4" t="s">
        <v>32246</v>
      </c>
      <c r="B34835">
        <v>1</v>
      </c>
      <c r="C34835" s="9">
        <f t="shared" si="544"/>
        <v>3.4237781391765814E-4</v>
      </c>
    </row>
    <row r="34836" spans="1:3" x14ac:dyDescent="0.2">
      <c r="A34836" s="4" t="s">
        <v>32247</v>
      </c>
      <c r="B34836">
        <v>1</v>
      </c>
      <c r="C34836" s="9">
        <f t="shared" si="544"/>
        <v>3.4237781391765814E-4</v>
      </c>
    </row>
    <row r="34837" spans="1:3" x14ac:dyDescent="0.2">
      <c r="A34837" s="4" t="s">
        <v>32248</v>
      </c>
      <c r="B34837">
        <v>1</v>
      </c>
      <c r="C34837" s="9">
        <f t="shared" si="544"/>
        <v>3.4237781391765814E-4</v>
      </c>
    </row>
    <row r="34838" spans="1:3" x14ac:dyDescent="0.2">
      <c r="A34838" s="4" t="s">
        <v>32249</v>
      </c>
      <c r="B34838">
        <v>1</v>
      </c>
      <c r="C34838" s="9">
        <f t="shared" si="544"/>
        <v>3.4237781391765814E-4</v>
      </c>
    </row>
    <row r="34839" spans="1:3" x14ac:dyDescent="0.2">
      <c r="A34839" s="4" t="s">
        <v>32250</v>
      </c>
      <c r="B34839">
        <v>1</v>
      </c>
      <c r="C34839" s="9">
        <f t="shared" si="544"/>
        <v>3.4237781391765814E-4</v>
      </c>
    </row>
    <row r="34840" spans="1:3" x14ac:dyDescent="0.2">
      <c r="A34840" s="4" t="s">
        <v>32252</v>
      </c>
      <c r="B34840">
        <v>1</v>
      </c>
      <c r="C34840" s="9">
        <f t="shared" si="544"/>
        <v>3.4237781391765814E-4</v>
      </c>
    </row>
    <row r="34841" spans="1:3" x14ac:dyDescent="0.2">
      <c r="A34841" s="4" t="s">
        <v>32253</v>
      </c>
      <c r="B34841">
        <v>1</v>
      </c>
      <c r="C34841" s="9">
        <f t="shared" si="544"/>
        <v>3.4237781391765814E-4</v>
      </c>
    </row>
    <row r="34842" spans="1:3" x14ac:dyDescent="0.2">
      <c r="A34842" s="4">
        <v>5196</v>
      </c>
      <c r="B34842">
        <v>1</v>
      </c>
      <c r="C34842" s="9">
        <f t="shared" si="544"/>
        <v>3.4237781391765814E-4</v>
      </c>
    </row>
    <row r="34843" spans="1:3" x14ac:dyDescent="0.2">
      <c r="A34843" s="4" t="s">
        <v>32254</v>
      </c>
      <c r="B34843">
        <v>1</v>
      </c>
      <c r="C34843" s="9">
        <f t="shared" si="544"/>
        <v>3.4237781391765814E-4</v>
      </c>
    </row>
    <row r="34844" spans="1:3" x14ac:dyDescent="0.2">
      <c r="A34844" s="4" t="s">
        <v>13014</v>
      </c>
      <c r="B34844">
        <v>1</v>
      </c>
      <c r="C34844" s="9">
        <f t="shared" si="544"/>
        <v>3.4237781391765814E-4</v>
      </c>
    </row>
    <row r="34845" spans="1:3" x14ac:dyDescent="0.2">
      <c r="A34845" s="4" t="s">
        <v>13016</v>
      </c>
      <c r="B34845">
        <v>1</v>
      </c>
      <c r="C34845" s="9">
        <f t="shared" si="544"/>
        <v>3.4237781391765814E-4</v>
      </c>
    </row>
    <row r="34846" spans="1:3" x14ac:dyDescent="0.2">
      <c r="A34846" s="4" t="s">
        <v>13019</v>
      </c>
      <c r="B34846">
        <v>1</v>
      </c>
      <c r="C34846" s="9">
        <f t="shared" si="544"/>
        <v>3.4237781391765814E-4</v>
      </c>
    </row>
    <row r="34847" spans="1:3" x14ac:dyDescent="0.2">
      <c r="A34847" s="4" t="s">
        <v>32256</v>
      </c>
      <c r="B34847">
        <v>1</v>
      </c>
      <c r="C34847" s="9">
        <f t="shared" si="544"/>
        <v>3.4237781391765814E-4</v>
      </c>
    </row>
    <row r="34848" spans="1:3" x14ac:dyDescent="0.2">
      <c r="A34848" s="4" t="s">
        <v>13021</v>
      </c>
      <c r="B34848">
        <v>1</v>
      </c>
      <c r="C34848" s="9">
        <f t="shared" si="544"/>
        <v>3.4237781391765814E-4</v>
      </c>
    </row>
    <row r="34849" spans="1:3" x14ac:dyDescent="0.2">
      <c r="A34849" s="4" t="s">
        <v>32257</v>
      </c>
      <c r="B34849">
        <v>1</v>
      </c>
      <c r="C34849" s="9">
        <f t="shared" si="544"/>
        <v>3.4237781391765814E-4</v>
      </c>
    </row>
    <row r="34850" spans="1:3" x14ac:dyDescent="0.2">
      <c r="A34850" s="4" t="s">
        <v>32259</v>
      </c>
      <c r="B34850">
        <v>1</v>
      </c>
      <c r="C34850" s="9">
        <f t="shared" si="544"/>
        <v>3.4237781391765814E-4</v>
      </c>
    </row>
    <row r="34851" spans="1:3" x14ac:dyDescent="0.2">
      <c r="A34851" s="4" t="s">
        <v>13023</v>
      </c>
      <c r="B34851">
        <v>1</v>
      </c>
      <c r="C34851" s="9">
        <f t="shared" si="544"/>
        <v>3.4237781391765814E-4</v>
      </c>
    </row>
    <row r="34852" spans="1:3" x14ac:dyDescent="0.2">
      <c r="A34852" s="4" t="s">
        <v>13026</v>
      </c>
      <c r="B34852">
        <v>1</v>
      </c>
      <c r="C34852" s="9">
        <f t="shared" si="544"/>
        <v>3.4237781391765814E-4</v>
      </c>
    </row>
    <row r="34853" spans="1:3" x14ac:dyDescent="0.2">
      <c r="A34853" s="4" t="s">
        <v>13029</v>
      </c>
      <c r="B34853">
        <v>1</v>
      </c>
      <c r="C34853" s="9">
        <f t="shared" si="544"/>
        <v>3.4237781391765814E-4</v>
      </c>
    </row>
    <row r="34854" spans="1:3" x14ac:dyDescent="0.2">
      <c r="A34854" s="4" t="s">
        <v>13031</v>
      </c>
      <c r="B34854">
        <v>1</v>
      </c>
      <c r="C34854" s="9">
        <f t="shared" si="544"/>
        <v>3.4237781391765814E-4</v>
      </c>
    </row>
    <row r="34855" spans="1:3" x14ac:dyDescent="0.2">
      <c r="A34855" s="4">
        <v>10.689259259259259</v>
      </c>
      <c r="B34855">
        <v>1</v>
      </c>
      <c r="C34855" s="9">
        <f t="shared" si="544"/>
        <v>3.4237781391765814E-4</v>
      </c>
    </row>
    <row r="34856" spans="1:3" x14ac:dyDescent="0.2">
      <c r="A34856" s="4" t="s">
        <v>32261</v>
      </c>
      <c r="B34856">
        <v>1</v>
      </c>
      <c r="C34856" s="9">
        <f t="shared" si="544"/>
        <v>3.4237781391765814E-4</v>
      </c>
    </row>
    <row r="34857" spans="1:3" x14ac:dyDescent="0.2">
      <c r="A34857" s="4" t="s">
        <v>32262</v>
      </c>
      <c r="B34857">
        <v>1</v>
      </c>
      <c r="C34857" s="9">
        <f t="shared" si="544"/>
        <v>3.4237781391765814E-4</v>
      </c>
    </row>
    <row r="34858" spans="1:3" x14ac:dyDescent="0.2">
      <c r="A34858" s="4" t="s">
        <v>32263</v>
      </c>
      <c r="B34858">
        <v>1</v>
      </c>
      <c r="C34858" s="9">
        <f t="shared" si="544"/>
        <v>3.4237781391765814E-4</v>
      </c>
    </row>
    <row r="34859" spans="1:3" x14ac:dyDescent="0.2">
      <c r="A34859" s="4" t="s">
        <v>32264</v>
      </c>
      <c r="B34859">
        <v>1</v>
      </c>
      <c r="C34859" s="9">
        <f t="shared" si="544"/>
        <v>3.4237781391765814E-4</v>
      </c>
    </row>
    <row r="34860" spans="1:3" x14ac:dyDescent="0.2">
      <c r="A34860" s="4" t="s">
        <v>32265</v>
      </c>
      <c r="B34860">
        <v>1</v>
      </c>
      <c r="C34860" s="9">
        <f t="shared" si="544"/>
        <v>3.4237781391765814E-4</v>
      </c>
    </row>
    <row r="34861" spans="1:3" x14ac:dyDescent="0.2">
      <c r="A34861" s="4" t="s">
        <v>32266</v>
      </c>
      <c r="B34861">
        <v>1</v>
      </c>
      <c r="C34861" s="9">
        <f t="shared" si="544"/>
        <v>3.4237781391765814E-4</v>
      </c>
    </row>
    <row r="34862" spans="1:3" x14ac:dyDescent="0.2">
      <c r="A34862" s="4" t="s">
        <v>13041</v>
      </c>
      <c r="B34862">
        <v>1</v>
      </c>
      <c r="C34862" s="9">
        <f t="shared" si="544"/>
        <v>3.4237781391765814E-4</v>
      </c>
    </row>
    <row r="34863" spans="1:3" x14ac:dyDescent="0.2">
      <c r="A34863" s="4" t="s">
        <v>13043</v>
      </c>
      <c r="B34863">
        <v>1</v>
      </c>
      <c r="C34863" s="9">
        <f t="shared" si="544"/>
        <v>3.4237781391765814E-4</v>
      </c>
    </row>
    <row r="34864" spans="1:3" x14ac:dyDescent="0.2">
      <c r="A34864" s="4">
        <v>28.248999999999999</v>
      </c>
      <c r="B34864">
        <v>1</v>
      </c>
      <c r="C34864" s="9">
        <f t="shared" si="544"/>
        <v>3.4237781391765814E-4</v>
      </c>
    </row>
    <row r="34865" spans="1:3" x14ac:dyDescent="0.2">
      <c r="A34865" s="4" t="s">
        <v>32267</v>
      </c>
      <c r="B34865">
        <v>1</v>
      </c>
      <c r="C34865" s="9">
        <f t="shared" si="544"/>
        <v>3.4237781391765814E-4</v>
      </c>
    </row>
    <row r="34866" spans="1:3" x14ac:dyDescent="0.2">
      <c r="A34866" s="4" t="s">
        <v>32268</v>
      </c>
      <c r="B34866">
        <v>1</v>
      </c>
      <c r="C34866" s="9">
        <f t="shared" si="544"/>
        <v>3.4237781391765814E-4</v>
      </c>
    </row>
    <row r="34867" spans="1:3" x14ac:dyDescent="0.2">
      <c r="A34867" s="4" t="s">
        <v>32269</v>
      </c>
      <c r="B34867">
        <v>1</v>
      </c>
      <c r="C34867" s="9">
        <f t="shared" si="544"/>
        <v>3.4237781391765814E-4</v>
      </c>
    </row>
    <row r="34868" spans="1:3" x14ac:dyDescent="0.2">
      <c r="A34868" s="4" t="s">
        <v>32270</v>
      </c>
      <c r="B34868">
        <v>1</v>
      </c>
      <c r="C34868" s="9">
        <f t="shared" si="544"/>
        <v>3.4237781391765814E-4</v>
      </c>
    </row>
    <row r="34869" spans="1:3" x14ac:dyDescent="0.2">
      <c r="A34869" s="4" t="s">
        <v>13052</v>
      </c>
      <c r="B34869">
        <v>1</v>
      </c>
      <c r="C34869" s="9">
        <f t="shared" si="544"/>
        <v>3.4237781391765814E-4</v>
      </c>
    </row>
    <row r="34870" spans="1:3" x14ac:dyDescent="0.2">
      <c r="A34870" s="4" t="s">
        <v>13053</v>
      </c>
      <c r="B34870">
        <v>1</v>
      </c>
      <c r="C34870" s="9">
        <f t="shared" si="544"/>
        <v>3.4237781391765814E-4</v>
      </c>
    </row>
    <row r="34871" spans="1:3" x14ac:dyDescent="0.2">
      <c r="A34871" s="4" t="s">
        <v>52244</v>
      </c>
      <c r="B34871">
        <v>1</v>
      </c>
      <c r="C34871" s="9">
        <f t="shared" si="544"/>
        <v>3.4237781391765814E-4</v>
      </c>
    </row>
    <row r="34872" spans="1:3" x14ac:dyDescent="0.2">
      <c r="A34872" s="4" t="s">
        <v>32271</v>
      </c>
      <c r="B34872">
        <v>1</v>
      </c>
      <c r="C34872" s="9">
        <f t="shared" si="544"/>
        <v>3.4237781391765814E-4</v>
      </c>
    </row>
    <row r="34873" spans="1:3" x14ac:dyDescent="0.2">
      <c r="A34873" s="4" t="s">
        <v>32272</v>
      </c>
      <c r="B34873">
        <v>1</v>
      </c>
      <c r="C34873" s="9">
        <f t="shared" si="544"/>
        <v>3.4237781391765814E-4</v>
      </c>
    </row>
    <row r="34874" spans="1:3" x14ac:dyDescent="0.2">
      <c r="A34874" s="4">
        <v>1239</v>
      </c>
      <c r="B34874">
        <v>1</v>
      </c>
      <c r="C34874" s="9">
        <f t="shared" si="544"/>
        <v>3.4237781391765814E-4</v>
      </c>
    </row>
    <row r="34875" spans="1:3" x14ac:dyDescent="0.2">
      <c r="A34875" s="4" t="s">
        <v>32273</v>
      </c>
      <c r="B34875">
        <v>1</v>
      </c>
      <c r="C34875" s="9">
        <f t="shared" si="544"/>
        <v>3.4237781391765814E-4</v>
      </c>
    </row>
    <row r="34876" spans="1:3" x14ac:dyDescent="0.2">
      <c r="A34876" s="4" t="s">
        <v>32274</v>
      </c>
      <c r="B34876">
        <v>1</v>
      </c>
      <c r="C34876" s="9">
        <f t="shared" si="544"/>
        <v>3.4237781391765814E-4</v>
      </c>
    </row>
    <row r="34877" spans="1:3" x14ac:dyDescent="0.2">
      <c r="A34877" s="4" t="s">
        <v>32277</v>
      </c>
      <c r="B34877">
        <v>1</v>
      </c>
      <c r="C34877" s="9">
        <f t="shared" si="544"/>
        <v>3.4237781391765814E-4</v>
      </c>
    </row>
    <row r="34878" spans="1:3" x14ac:dyDescent="0.2">
      <c r="A34878" s="4" t="s">
        <v>32279</v>
      </c>
      <c r="B34878">
        <v>1</v>
      </c>
      <c r="C34878" s="9">
        <f t="shared" si="544"/>
        <v>3.4237781391765814E-4</v>
      </c>
    </row>
    <row r="34879" spans="1:3" x14ac:dyDescent="0.2">
      <c r="A34879" s="4" t="s">
        <v>32280</v>
      </c>
      <c r="B34879">
        <v>1</v>
      </c>
      <c r="C34879" s="9">
        <f t="shared" si="544"/>
        <v>3.4237781391765814E-4</v>
      </c>
    </row>
    <row r="34880" spans="1:3" x14ac:dyDescent="0.2">
      <c r="A34880" s="4" t="s">
        <v>32281</v>
      </c>
      <c r="B34880">
        <v>1</v>
      </c>
      <c r="C34880" s="9">
        <f t="shared" si="544"/>
        <v>3.4237781391765814E-4</v>
      </c>
    </row>
    <row r="34881" spans="1:3" x14ac:dyDescent="0.2">
      <c r="A34881" s="4" t="s">
        <v>32283</v>
      </c>
      <c r="B34881">
        <v>1</v>
      </c>
      <c r="C34881" s="9">
        <f t="shared" si="544"/>
        <v>3.4237781391765814E-4</v>
      </c>
    </row>
    <row r="34882" spans="1:3" x14ac:dyDescent="0.2">
      <c r="A34882" s="4" t="s">
        <v>32284</v>
      </c>
      <c r="B34882">
        <v>1</v>
      </c>
      <c r="C34882" s="9">
        <f t="shared" si="544"/>
        <v>3.4237781391765814E-4</v>
      </c>
    </row>
    <row r="34883" spans="1:3" x14ac:dyDescent="0.2">
      <c r="A34883" s="4" t="s">
        <v>32285</v>
      </c>
      <c r="B34883">
        <v>1</v>
      </c>
      <c r="C34883" s="9">
        <f t="shared" ref="C34883:C34946" si="545">(B34883/$K$5*100)</f>
        <v>3.4237781391765814E-4</v>
      </c>
    </row>
    <row r="34884" spans="1:3" x14ac:dyDescent="0.2">
      <c r="A34884" s="4" t="s">
        <v>32286</v>
      </c>
      <c r="B34884">
        <v>1</v>
      </c>
      <c r="C34884" s="9">
        <f t="shared" si="545"/>
        <v>3.4237781391765814E-4</v>
      </c>
    </row>
    <row r="34885" spans="1:3" x14ac:dyDescent="0.2">
      <c r="A34885" s="4">
        <v>825825</v>
      </c>
      <c r="B34885">
        <v>1</v>
      </c>
      <c r="C34885" s="9">
        <f t="shared" si="545"/>
        <v>3.4237781391765814E-4</v>
      </c>
    </row>
    <row r="34886" spans="1:3" x14ac:dyDescent="0.2">
      <c r="A34886" s="4" t="s">
        <v>13068</v>
      </c>
      <c r="B34886">
        <v>1</v>
      </c>
      <c r="C34886" s="9">
        <f t="shared" si="545"/>
        <v>3.4237781391765814E-4</v>
      </c>
    </row>
    <row r="34887" spans="1:3" x14ac:dyDescent="0.2">
      <c r="A34887" s="4" t="s">
        <v>32288</v>
      </c>
      <c r="B34887">
        <v>1</v>
      </c>
      <c r="C34887" s="9">
        <f t="shared" si="545"/>
        <v>3.4237781391765814E-4</v>
      </c>
    </row>
    <row r="34888" spans="1:3" x14ac:dyDescent="0.2">
      <c r="A34888" s="4" t="s">
        <v>32289</v>
      </c>
      <c r="B34888">
        <v>1</v>
      </c>
      <c r="C34888" s="9">
        <f t="shared" si="545"/>
        <v>3.4237781391765814E-4</v>
      </c>
    </row>
    <row r="34889" spans="1:3" x14ac:dyDescent="0.2">
      <c r="A34889" s="4" t="s">
        <v>32290</v>
      </c>
      <c r="B34889">
        <v>1</v>
      </c>
      <c r="C34889" s="9">
        <f t="shared" si="545"/>
        <v>3.4237781391765814E-4</v>
      </c>
    </row>
    <row r="34890" spans="1:3" x14ac:dyDescent="0.2">
      <c r="A34890" s="4" t="s">
        <v>32291</v>
      </c>
      <c r="B34890">
        <v>1</v>
      </c>
      <c r="C34890" s="9">
        <f t="shared" si="545"/>
        <v>3.4237781391765814E-4</v>
      </c>
    </row>
    <row r="34891" spans="1:3" x14ac:dyDescent="0.2">
      <c r="A34891" s="4" t="s">
        <v>32293</v>
      </c>
      <c r="B34891">
        <v>1</v>
      </c>
      <c r="C34891" s="9">
        <f t="shared" si="545"/>
        <v>3.4237781391765814E-4</v>
      </c>
    </row>
    <row r="34892" spans="1:3" x14ac:dyDescent="0.2">
      <c r="A34892" s="4" t="s">
        <v>32294</v>
      </c>
      <c r="B34892">
        <v>1</v>
      </c>
      <c r="C34892" s="9">
        <f t="shared" si="545"/>
        <v>3.4237781391765814E-4</v>
      </c>
    </row>
    <row r="34893" spans="1:3" x14ac:dyDescent="0.2">
      <c r="A34893" s="4">
        <v>1.6040000000000001</v>
      </c>
      <c r="B34893">
        <v>1</v>
      </c>
      <c r="C34893" s="9">
        <f t="shared" si="545"/>
        <v>3.4237781391765814E-4</v>
      </c>
    </row>
    <row r="34894" spans="1:3" x14ac:dyDescent="0.2">
      <c r="A34894" s="4" t="s">
        <v>32295</v>
      </c>
      <c r="B34894">
        <v>1</v>
      </c>
      <c r="C34894" s="9">
        <f t="shared" si="545"/>
        <v>3.4237781391765814E-4</v>
      </c>
    </row>
    <row r="34895" spans="1:3" x14ac:dyDescent="0.2">
      <c r="A34895" s="4">
        <v>788</v>
      </c>
      <c r="B34895">
        <v>1</v>
      </c>
      <c r="C34895" s="9">
        <f t="shared" si="545"/>
        <v>3.4237781391765814E-4</v>
      </c>
    </row>
    <row r="34896" spans="1:3" x14ac:dyDescent="0.2">
      <c r="A34896" s="4" t="s">
        <v>32296</v>
      </c>
      <c r="B34896">
        <v>1</v>
      </c>
      <c r="C34896" s="9">
        <f t="shared" si="545"/>
        <v>3.4237781391765814E-4</v>
      </c>
    </row>
    <row r="34897" spans="1:3" x14ac:dyDescent="0.2">
      <c r="A34897" s="4" t="s">
        <v>32298</v>
      </c>
      <c r="B34897">
        <v>1</v>
      </c>
      <c r="C34897" s="9">
        <f t="shared" si="545"/>
        <v>3.4237781391765814E-4</v>
      </c>
    </row>
    <row r="34898" spans="1:3" x14ac:dyDescent="0.2">
      <c r="A34898" s="4" t="s">
        <v>32299</v>
      </c>
      <c r="B34898">
        <v>1</v>
      </c>
      <c r="C34898" s="9">
        <f t="shared" si="545"/>
        <v>3.4237781391765814E-4</v>
      </c>
    </row>
    <row r="34899" spans="1:3" x14ac:dyDescent="0.2">
      <c r="A34899" s="4" t="s">
        <v>32301</v>
      </c>
      <c r="B34899">
        <v>1</v>
      </c>
      <c r="C34899" s="9">
        <f t="shared" si="545"/>
        <v>3.4237781391765814E-4</v>
      </c>
    </row>
    <row r="34900" spans="1:3" x14ac:dyDescent="0.2">
      <c r="A34900" s="4" t="s">
        <v>13088</v>
      </c>
      <c r="B34900">
        <v>1</v>
      </c>
      <c r="C34900" s="9">
        <f t="shared" si="545"/>
        <v>3.4237781391765814E-4</v>
      </c>
    </row>
    <row r="34901" spans="1:3" x14ac:dyDescent="0.2">
      <c r="A34901" s="4" t="s">
        <v>32302</v>
      </c>
      <c r="B34901">
        <v>1</v>
      </c>
      <c r="C34901" s="9">
        <f t="shared" si="545"/>
        <v>3.4237781391765814E-4</v>
      </c>
    </row>
    <row r="34902" spans="1:3" x14ac:dyDescent="0.2">
      <c r="A34902" s="4" t="s">
        <v>32304</v>
      </c>
      <c r="B34902">
        <v>1</v>
      </c>
      <c r="C34902" s="9">
        <f t="shared" si="545"/>
        <v>3.4237781391765814E-4</v>
      </c>
    </row>
    <row r="34903" spans="1:3" x14ac:dyDescent="0.2">
      <c r="A34903" s="4" t="s">
        <v>13092</v>
      </c>
      <c r="B34903">
        <v>1</v>
      </c>
      <c r="C34903" s="9">
        <f t="shared" si="545"/>
        <v>3.4237781391765814E-4</v>
      </c>
    </row>
    <row r="34904" spans="1:3" x14ac:dyDescent="0.2">
      <c r="A34904" s="4" t="s">
        <v>32305</v>
      </c>
      <c r="B34904">
        <v>1</v>
      </c>
      <c r="C34904" s="9">
        <f t="shared" si="545"/>
        <v>3.4237781391765814E-4</v>
      </c>
    </row>
    <row r="34905" spans="1:3" x14ac:dyDescent="0.2">
      <c r="A34905" s="4" t="s">
        <v>32306</v>
      </c>
      <c r="B34905">
        <v>1</v>
      </c>
      <c r="C34905" s="9">
        <f t="shared" si="545"/>
        <v>3.4237781391765814E-4</v>
      </c>
    </row>
    <row r="34906" spans="1:3" x14ac:dyDescent="0.2">
      <c r="A34906" s="4" t="s">
        <v>32307</v>
      </c>
      <c r="B34906">
        <v>1</v>
      </c>
      <c r="C34906" s="9">
        <f t="shared" si="545"/>
        <v>3.4237781391765814E-4</v>
      </c>
    </row>
    <row r="34907" spans="1:3" x14ac:dyDescent="0.2">
      <c r="A34907" s="4" t="s">
        <v>32310</v>
      </c>
      <c r="B34907">
        <v>1</v>
      </c>
      <c r="C34907" s="9">
        <f t="shared" si="545"/>
        <v>3.4237781391765814E-4</v>
      </c>
    </row>
    <row r="34908" spans="1:3" x14ac:dyDescent="0.2">
      <c r="A34908" s="4" t="s">
        <v>32311</v>
      </c>
      <c r="B34908">
        <v>1</v>
      </c>
      <c r="C34908" s="9">
        <f t="shared" si="545"/>
        <v>3.4237781391765814E-4</v>
      </c>
    </row>
    <row r="34909" spans="1:3" x14ac:dyDescent="0.2">
      <c r="A34909" s="4" t="s">
        <v>13094</v>
      </c>
      <c r="B34909">
        <v>1</v>
      </c>
      <c r="C34909" s="9">
        <f t="shared" si="545"/>
        <v>3.4237781391765814E-4</v>
      </c>
    </row>
    <row r="34910" spans="1:3" x14ac:dyDescent="0.2">
      <c r="A34910" s="4" t="s">
        <v>32312</v>
      </c>
      <c r="B34910">
        <v>1</v>
      </c>
      <c r="C34910" s="9">
        <f t="shared" si="545"/>
        <v>3.4237781391765814E-4</v>
      </c>
    </row>
    <row r="34911" spans="1:3" x14ac:dyDescent="0.2">
      <c r="A34911" s="4" t="s">
        <v>32313</v>
      </c>
      <c r="B34911">
        <v>1</v>
      </c>
      <c r="C34911" s="9">
        <f t="shared" si="545"/>
        <v>3.4237781391765814E-4</v>
      </c>
    </row>
    <row r="34912" spans="1:3" x14ac:dyDescent="0.2">
      <c r="A34912" s="4" t="s">
        <v>13099</v>
      </c>
      <c r="B34912">
        <v>1</v>
      </c>
      <c r="C34912" s="9">
        <f t="shared" si="545"/>
        <v>3.4237781391765814E-4</v>
      </c>
    </row>
    <row r="34913" spans="1:3" x14ac:dyDescent="0.2">
      <c r="A34913" s="4" t="s">
        <v>32314</v>
      </c>
      <c r="B34913">
        <v>1</v>
      </c>
      <c r="C34913" s="9">
        <f t="shared" si="545"/>
        <v>3.4237781391765814E-4</v>
      </c>
    </row>
    <row r="34914" spans="1:3" x14ac:dyDescent="0.2">
      <c r="A34914" s="4" t="s">
        <v>32315</v>
      </c>
      <c r="B34914">
        <v>1</v>
      </c>
      <c r="C34914" s="9">
        <f t="shared" si="545"/>
        <v>3.4237781391765814E-4</v>
      </c>
    </row>
    <row r="34915" spans="1:3" x14ac:dyDescent="0.2">
      <c r="A34915" s="4" t="s">
        <v>32316</v>
      </c>
      <c r="B34915">
        <v>1</v>
      </c>
      <c r="C34915" s="9">
        <f t="shared" si="545"/>
        <v>3.4237781391765814E-4</v>
      </c>
    </row>
    <row r="34916" spans="1:3" x14ac:dyDescent="0.2">
      <c r="A34916" s="4" t="s">
        <v>32317</v>
      </c>
      <c r="B34916">
        <v>1</v>
      </c>
      <c r="C34916" s="9">
        <f t="shared" si="545"/>
        <v>3.4237781391765814E-4</v>
      </c>
    </row>
    <row r="34917" spans="1:3" x14ac:dyDescent="0.2">
      <c r="A34917" s="4" t="s">
        <v>32318</v>
      </c>
      <c r="B34917">
        <v>1</v>
      </c>
      <c r="C34917" s="9">
        <f t="shared" si="545"/>
        <v>3.4237781391765814E-4</v>
      </c>
    </row>
    <row r="34918" spans="1:3" x14ac:dyDescent="0.2">
      <c r="A34918" s="4">
        <v>786</v>
      </c>
      <c r="B34918">
        <v>1</v>
      </c>
      <c r="C34918" s="9">
        <f t="shared" si="545"/>
        <v>3.4237781391765814E-4</v>
      </c>
    </row>
    <row r="34919" spans="1:3" x14ac:dyDescent="0.2">
      <c r="A34919" s="4" t="s">
        <v>13104</v>
      </c>
      <c r="B34919">
        <v>1</v>
      </c>
      <c r="C34919" s="9">
        <f t="shared" si="545"/>
        <v>3.4237781391765814E-4</v>
      </c>
    </row>
    <row r="34920" spans="1:3" x14ac:dyDescent="0.2">
      <c r="A34920" s="4" t="s">
        <v>13105</v>
      </c>
      <c r="B34920">
        <v>1</v>
      </c>
      <c r="C34920" s="9">
        <f t="shared" si="545"/>
        <v>3.4237781391765814E-4</v>
      </c>
    </row>
    <row r="34921" spans="1:3" x14ac:dyDescent="0.2">
      <c r="A34921" s="4" t="s">
        <v>32320</v>
      </c>
      <c r="B34921">
        <v>1</v>
      </c>
      <c r="C34921" s="9">
        <f t="shared" si="545"/>
        <v>3.4237781391765814E-4</v>
      </c>
    </row>
    <row r="34922" spans="1:3" x14ac:dyDescent="0.2">
      <c r="A34922" s="4" t="s">
        <v>32321</v>
      </c>
      <c r="B34922">
        <v>1</v>
      </c>
      <c r="C34922" s="9">
        <f t="shared" si="545"/>
        <v>3.4237781391765814E-4</v>
      </c>
    </row>
    <row r="34923" spans="1:3" x14ac:dyDescent="0.2">
      <c r="A34923" s="4" t="s">
        <v>32322</v>
      </c>
      <c r="B34923">
        <v>1</v>
      </c>
      <c r="C34923" s="9">
        <f t="shared" si="545"/>
        <v>3.4237781391765814E-4</v>
      </c>
    </row>
    <row r="34924" spans="1:3" x14ac:dyDescent="0.2">
      <c r="A34924" s="4" t="s">
        <v>13109</v>
      </c>
      <c r="B34924">
        <v>1</v>
      </c>
      <c r="C34924" s="9">
        <f t="shared" si="545"/>
        <v>3.4237781391765814E-4</v>
      </c>
    </row>
    <row r="34925" spans="1:3" x14ac:dyDescent="0.2">
      <c r="A34925" s="4">
        <v>33.679000000000002</v>
      </c>
      <c r="B34925">
        <v>1</v>
      </c>
      <c r="C34925" s="9">
        <f t="shared" si="545"/>
        <v>3.4237781391765814E-4</v>
      </c>
    </row>
    <row r="34926" spans="1:3" x14ac:dyDescent="0.2">
      <c r="A34926" s="4" t="s">
        <v>32324</v>
      </c>
      <c r="B34926">
        <v>1</v>
      </c>
      <c r="C34926" s="9">
        <f t="shared" si="545"/>
        <v>3.4237781391765814E-4</v>
      </c>
    </row>
    <row r="34927" spans="1:3" x14ac:dyDescent="0.2">
      <c r="A34927" s="4" t="s">
        <v>32325</v>
      </c>
      <c r="B34927">
        <v>1</v>
      </c>
      <c r="C34927" s="9">
        <f t="shared" si="545"/>
        <v>3.4237781391765814E-4</v>
      </c>
    </row>
    <row r="34928" spans="1:3" x14ac:dyDescent="0.2">
      <c r="A34928" s="4" t="s">
        <v>32326</v>
      </c>
      <c r="B34928">
        <v>1</v>
      </c>
      <c r="C34928" s="9">
        <f t="shared" si="545"/>
        <v>3.4237781391765814E-4</v>
      </c>
    </row>
    <row r="34929" spans="1:3" x14ac:dyDescent="0.2">
      <c r="A34929" s="4" t="s">
        <v>32327</v>
      </c>
      <c r="B34929">
        <v>1</v>
      </c>
      <c r="C34929" s="9">
        <f t="shared" si="545"/>
        <v>3.4237781391765814E-4</v>
      </c>
    </row>
    <row r="34930" spans="1:3" x14ac:dyDescent="0.2">
      <c r="A34930" s="4" t="s">
        <v>32328</v>
      </c>
      <c r="B34930">
        <v>1</v>
      </c>
      <c r="C34930" s="9">
        <f t="shared" si="545"/>
        <v>3.4237781391765814E-4</v>
      </c>
    </row>
    <row r="34931" spans="1:3" x14ac:dyDescent="0.2">
      <c r="A34931" s="4" t="s">
        <v>32329</v>
      </c>
      <c r="B34931">
        <v>1</v>
      </c>
      <c r="C34931" s="9">
        <f t="shared" si="545"/>
        <v>3.4237781391765814E-4</v>
      </c>
    </row>
    <row r="34932" spans="1:3" x14ac:dyDescent="0.2">
      <c r="A34932" s="4" t="s">
        <v>32330</v>
      </c>
      <c r="B34932">
        <v>1</v>
      </c>
      <c r="C34932" s="9">
        <f t="shared" si="545"/>
        <v>3.4237781391765814E-4</v>
      </c>
    </row>
    <row r="34933" spans="1:3" x14ac:dyDescent="0.2">
      <c r="A34933" s="4" t="s">
        <v>32331</v>
      </c>
      <c r="B34933">
        <v>1</v>
      </c>
      <c r="C34933" s="9">
        <f t="shared" si="545"/>
        <v>3.4237781391765814E-4</v>
      </c>
    </row>
    <row r="34934" spans="1:3" x14ac:dyDescent="0.2">
      <c r="A34934" s="4" t="s">
        <v>32332</v>
      </c>
      <c r="B34934">
        <v>1</v>
      </c>
      <c r="C34934" s="9">
        <f t="shared" si="545"/>
        <v>3.4237781391765814E-4</v>
      </c>
    </row>
    <row r="34935" spans="1:3" x14ac:dyDescent="0.2">
      <c r="A34935" s="4" t="s">
        <v>32333</v>
      </c>
      <c r="B34935">
        <v>1</v>
      </c>
      <c r="C34935" s="9">
        <f t="shared" si="545"/>
        <v>3.4237781391765814E-4</v>
      </c>
    </row>
    <row r="34936" spans="1:3" x14ac:dyDescent="0.2">
      <c r="A34936" s="4" t="s">
        <v>32334</v>
      </c>
      <c r="B34936">
        <v>1</v>
      </c>
      <c r="C34936" s="9">
        <f t="shared" si="545"/>
        <v>3.4237781391765814E-4</v>
      </c>
    </row>
    <row r="34937" spans="1:3" x14ac:dyDescent="0.2">
      <c r="A34937" s="4" t="s">
        <v>32335</v>
      </c>
      <c r="B34937">
        <v>1</v>
      </c>
      <c r="C34937" s="9">
        <f t="shared" si="545"/>
        <v>3.4237781391765814E-4</v>
      </c>
    </row>
    <row r="34938" spans="1:3" x14ac:dyDescent="0.2">
      <c r="A34938" s="4" t="s">
        <v>32336</v>
      </c>
      <c r="B34938">
        <v>1</v>
      </c>
      <c r="C34938" s="9">
        <f t="shared" si="545"/>
        <v>3.4237781391765814E-4</v>
      </c>
    </row>
    <row r="34939" spans="1:3" x14ac:dyDescent="0.2">
      <c r="A34939" s="4" t="s">
        <v>32337</v>
      </c>
      <c r="B34939">
        <v>1</v>
      </c>
      <c r="C34939" s="9">
        <f t="shared" si="545"/>
        <v>3.4237781391765814E-4</v>
      </c>
    </row>
    <row r="34940" spans="1:3" x14ac:dyDescent="0.2">
      <c r="A34940" s="4" t="s">
        <v>32338</v>
      </c>
      <c r="B34940">
        <v>1</v>
      </c>
      <c r="C34940" s="9">
        <f t="shared" si="545"/>
        <v>3.4237781391765814E-4</v>
      </c>
    </row>
    <row r="34941" spans="1:3" x14ac:dyDescent="0.2">
      <c r="A34941" s="4" t="s">
        <v>13130</v>
      </c>
      <c r="B34941">
        <v>1</v>
      </c>
      <c r="C34941" s="9">
        <f t="shared" si="545"/>
        <v>3.4237781391765814E-4</v>
      </c>
    </row>
    <row r="34942" spans="1:3" x14ac:dyDescent="0.2">
      <c r="A34942" s="4" t="s">
        <v>32339</v>
      </c>
      <c r="B34942">
        <v>1</v>
      </c>
      <c r="C34942" s="9">
        <f t="shared" si="545"/>
        <v>3.4237781391765814E-4</v>
      </c>
    </row>
    <row r="34943" spans="1:3" x14ac:dyDescent="0.2">
      <c r="A34943" s="4" t="s">
        <v>13132</v>
      </c>
      <c r="B34943">
        <v>1</v>
      </c>
      <c r="C34943" s="9">
        <f t="shared" si="545"/>
        <v>3.4237781391765814E-4</v>
      </c>
    </row>
    <row r="34944" spans="1:3" x14ac:dyDescent="0.2">
      <c r="A34944" s="4" t="s">
        <v>32340</v>
      </c>
      <c r="B34944">
        <v>1</v>
      </c>
      <c r="C34944" s="9">
        <f t="shared" si="545"/>
        <v>3.4237781391765814E-4</v>
      </c>
    </row>
    <row r="34945" spans="1:3" x14ac:dyDescent="0.2">
      <c r="A34945" s="4" t="s">
        <v>32343</v>
      </c>
      <c r="B34945">
        <v>1</v>
      </c>
      <c r="C34945" s="9">
        <f t="shared" si="545"/>
        <v>3.4237781391765814E-4</v>
      </c>
    </row>
    <row r="34946" spans="1:3" x14ac:dyDescent="0.2">
      <c r="A34946" s="4" t="s">
        <v>32344</v>
      </c>
      <c r="B34946">
        <v>1</v>
      </c>
      <c r="C34946" s="9">
        <f t="shared" si="545"/>
        <v>3.4237781391765814E-4</v>
      </c>
    </row>
    <row r="34947" spans="1:3" x14ac:dyDescent="0.2">
      <c r="A34947" s="4" t="s">
        <v>32345</v>
      </c>
      <c r="B34947">
        <v>1</v>
      </c>
      <c r="C34947" s="9">
        <f t="shared" ref="C34947:C35010" si="546">(B34947/$K$5*100)</f>
        <v>3.4237781391765814E-4</v>
      </c>
    </row>
    <row r="34948" spans="1:3" x14ac:dyDescent="0.2">
      <c r="A34948" s="4" t="s">
        <v>32346</v>
      </c>
      <c r="B34948">
        <v>1</v>
      </c>
      <c r="C34948" s="9">
        <f t="shared" si="546"/>
        <v>3.4237781391765814E-4</v>
      </c>
    </row>
    <row r="34949" spans="1:3" x14ac:dyDescent="0.2">
      <c r="A34949" s="4" t="s">
        <v>32347</v>
      </c>
      <c r="B34949">
        <v>1</v>
      </c>
      <c r="C34949" s="9">
        <f t="shared" si="546"/>
        <v>3.4237781391765814E-4</v>
      </c>
    </row>
    <row r="34950" spans="1:3" x14ac:dyDescent="0.2">
      <c r="A34950" s="4" t="s">
        <v>13138</v>
      </c>
      <c r="B34950">
        <v>1</v>
      </c>
      <c r="C34950" s="9">
        <f t="shared" si="546"/>
        <v>3.4237781391765814E-4</v>
      </c>
    </row>
    <row r="34951" spans="1:3" x14ac:dyDescent="0.2">
      <c r="A34951" s="4" t="s">
        <v>32348</v>
      </c>
      <c r="B34951">
        <v>1</v>
      </c>
      <c r="C34951" s="9">
        <f t="shared" si="546"/>
        <v>3.4237781391765814E-4</v>
      </c>
    </row>
    <row r="34952" spans="1:3" x14ac:dyDescent="0.2">
      <c r="A34952" s="4" t="s">
        <v>32349</v>
      </c>
      <c r="B34952">
        <v>1</v>
      </c>
      <c r="C34952" s="9">
        <f t="shared" si="546"/>
        <v>3.4237781391765814E-4</v>
      </c>
    </row>
    <row r="34953" spans="1:3" x14ac:dyDescent="0.2">
      <c r="A34953" s="4" t="s">
        <v>32350</v>
      </c>
      <c r="B34953">
        <v>1</v>
      </c>
      <c r="C34953" s="9">
        <f t="shared" si="546"/>
        <v>3.4237781391765814E-4</v>
      </c>
    </row>
    <row r="34954" spans="1:3" x14ac:dyDescent="0.2">
      <c r="A34954" s="4" t="s">
        <v>13142</v>
      </c>
      <c r="B34954">
        <v>1</v>
      </c>
      <c r="C34954" s="9">
        <f t="shared" si="546"/>
        <v>3.4237781391765814E-4</v>
      </c>
    </row>
    <row r="34955" spans="1:3" x14ac:dyDescent="0.2">
      <c r="A34955" s="4" t="s">
        <v>32351</v>
      </c>
      <c r="B34955">
        <v>1</v>
      </c>
      <c r="C34955" s="9">
        <f t="shared" si="546"/>
        <v>3.4237781391765814E-4</v>
      </c>
    </row>
    <row r="34956" spans="1:3" x14ac:dyDescent="0.2">
      <c r="A34956" s="4" t="s">
        <v>32352</v>
      </c>
      <c r="B34956">
        <v>1</v>
      </c>
      <c r="C34956" s="9">
        <f t="shared" si="546"/>
        <v>3.4237781391765814E-4</v>
      </c>
    </row>
    <row r="34957" spans="1:3" x14ac:dyDescent="0.2">
      <c r="A34957" s="4" t="s">
        <v>32353</v>
      </c>
      <c r="B34957">
        <v>1</v>
      </c>
      <c r="C34957" s="9">
        <f t="shared" si="546"/>
        <v>3.4237781391765814E-4</v>
      </c>
    </row>
    <row r="34958" spans="1:3" x14ac:dyDescent="0.2">
      <c r="A34958" s="4" t="s">
        <v>32354</v>
      </c>
      <c r="B34958">
        <v>1</v>
      </c>
      <c r="C34958" s="9">
        <f t="shared" si="546"/>
        <v>3.4237781391765814E-4</v>
      </c>
    </row>
    <row r="34959" spans="1:3" x14ac:dyDescent="0.2">
      <c r="A34959" s="4" t="s">
        <v>13146</v>
      </c>
      <c r="B34959">
        <v>1</v>
      </c>
      <c r="C34959" s="9">
        <f t="shared" si="546"/>
        <v>3.4237781391765814E-4</v>
      </c>
    </row>
    <row r="34960" spans="1:3" x14ac:dyDescent="0.2">
      <c r="A34960" s="4" t="s">
        <v>32355</v>
      </c>
      <c r="B34960">
        <v>1</v>
      </c>
      <c r="C34960" s="9">
        <f t="shared" si="546"/>
        <v>3.4237781391765814E-4</v>
      </c>
    </row>
    <row r="34961" spans="1:3" x14ac:dyDescent="0.2">
      <c r="A34961" s="4" t="s">
        <v>32357</v>
      </c>
      <c r="B34961">
        <v>1</v>
      </c>
      <c r="C34961" s="9">
        <f t="shared" si="546"/>
        <v>3.4237781391765814E-4</v>
      </c>
    </row>
    <row r="34962" spans="1:3" x14ac:dyDescent="0.2">
      <c r="A34962" s="4" t="s">
        <v>32358</v>
      </c>
      <c r="B34962">
        <v>1</v>
      </c>
      <c r="C34962" s="9">
        <f t="shared" si="546"/>
        <v>3.4237781391765814E-4</v>
      </c>
    </row>
    <row r="34963" spans="1:3" x14ac:dyDescent="0.2">
      <c r="A34963" s="4" t="s">
        <v>13148</v>
      </c>
      <c r="B34963">
        <v>1</v>
      </c>
      <c r="C34963" s="9">
        <f t="shared" si="546"/>
        <v>3.4237781391765814E-4</v>
      </c>
    </row>
    <row r="34964" spans="1:3" x14ac:dyDescent="0.2">
      <c r="A34964" s="4" t="s">
        <v>32360</v>
      </c>
      <c r="B34964">
        <v>1</v>
      </c>
      <c r="C34964" s="9">
        <f t="shared" si="546"/>
        <v>3.4237781391765814E-4</v>
      </c>
    </row>
    <row r="34965" spans="1:3" x14ac:dyDescent="0.2">
      <c r="A34965" s="4" t="s">
        <v>32361</v>
      </c>
      <c r="B34965">
        <v>1</v>
      </c>
      <c r="C34965" s="9">
        <f t="shared" si="546"/>
        <v>3.4237781391765814E-4</v>
      </c>
    </row>
    <row r="34966" spans="1:3" x14ac:dyDescent="0.2">
      <c r="A34966" s="4" t="s">
        <v>32363</v>
      </c>
      <c r="B34966">
        <v>1</v>
      </c>
      <c r="C34966" s="9">
        <f t="shared" si="546"/>
        <v>3.4237781391765814E-4</v>
      </c>
    </row>
    <row r="34967" spans="1:3" x14ac:dyDescent="0.2">
      <c r="A34967" s="4" t="s">
        <v>32364</v>
      </c>
      <c r="B34967">
        <v>1</v>
      </c>
      <c r="C34967" s="9">
        <f t="shared" si="546"/>
        <v>3.4237781391765814E-4</v>
      </c>
    </row>
    <row r="34968" spans="1:3" x14ac:dyDescent="0.2">
      <c r="A34968" s="4">
        <v>39132</v>
      </c>
      <c r="B34968">
        <v>1</v>
      </c>
      <c r="C34968" s="9">
        <f t="shared" si="546"/>
        <v>3.4237781391765814E-4</v>
      </c>
    </row>
    <row r="34969" spans="1:3" x14ac:dyDescent="0.2">
      <c r="A34969" s="4" t="s">
        <v>32365</v>
      </c>
      <c r="B34969">
        <v>1</v>
      </c>
      <c r="C34969" s="9">
        <f t="shared" si="546"/>
        <v>3.4237781391765814E-4</v>
      </c>
    </row>
    <row r="34970" spans="1:3" x14ac:dyDescent="0.2">
      <c r="A34970" s="4">
        <v>38443</v>
      </c>
      <c r="B34970">
        <v>1</v>
      </c>
      <c r="C34970" s="9">
        <f t="shared" si="546"/>
        <v>3.4237781391765814E-4</v>
      </c>
    </row>
    <row r="34971" spans="1:3" x14ac:dyDescent="0.2">
      <c r="A34971" s="4" t="s">
        <v>32366</v>
      </c>
      <c r="B34971">
        <v>1</v>
      </c>
      <c r="C34971" s="9">
        <f t="shared" si="546"/>
        <v>3.4237781391765814E-4</v>
      </c>
    </row>
    <row r="34972" spans="1:3" x14ac:dyDescent="0.2">
      <c r="A34972" s="4">
        <v>10.992000000000001</v>
      </c>
      <c r="B34972">
        <v>1</v>
      </c>
      <c r="C34972" s="9">
        <f t="shared" si="546"/>
        <v>3.4237781391765814E-4</v>
      </c>
    </row>
    <row r="34973" spans="1:3" x14ac:dyDescent="0.2">
      <c r="A34973" s="4" t="s">
        <v>32367</v>
      </c>
      <c r="B34973">
        <v>1</v>
      </c>
      <c r="C34973" s="9">
        <f t="shared" si="546"/>
        <v>3.4237781391765814E-4</v>
      </c>
    </row>
    <row r="34974" spans="1:3" x14ac:dyDescent="0.2">
      <c r="A34974" s="4" t="s">
        <v>32369</v>
      </c>
      <c r="B34974">
        <v>1</v>
      </c>
      <c r="C34974" s="9">
        <f t="shared" si="546"/>
        <v>3.4237781391765814E-4</v>
      </c>
    </row>
    <row r="34975" spans="1:3" x14ac:dyDescent="0.2">
      <c r="A34975" s="4" t="s">
        <v>32372</v>
      </c>
      <c r="B34975">
        <v>1</v>
      </c>
      <c r="C34975" s="9">
        <f t="shared" si="546"/>
        <v>3.4237781391765814E-4</v>
      </c>
    </row>
    <row r="34976" spans="1:3" x14ac:dyDescent="0.2">
      <c r="A34976" s="4" t="s">
        <v>32373</v>
      </c>
      <c r="B34976">
        <v>1</v>
      </c>
      <c r="C34976" s="9">
        <f t="shared" si="546"/>
        <v>3.4237781391765814E-4</v>
      </c>
    </row>
    <row r="34977" spans="1:3" x14ac:dyDescent="0.2">
      <c r="A34977" s="4" t="s">
        <v>32374</v>
      </c>
      <c r="B34977">
        <v>1</v>
      </c>
      <c r="C34977" s="9">
        <f t="shared" si="546"/>
        <v>3.4237781391765814E-4</v>
      </c>
    </row>
    <row r="34978" spans="1:3" x14ac:dyDescent="0.2">
      <c r="A34978" s="4" t="s">
        <v>32375</v>
      </c>
      <c r="B34978">
        <v>1</v>
      </c>
      <c r="C34978" s="9">
        <f t="shared" si="546"/>
        <v>3.4237781391765814E-4</v>
      </c>
    </row>
    <row r="34979" spans="1:3" x14ac:dyDescent="0.2">
      <c r="A34979" s="4" t="s">
        <v>13176</v>
      </c>
      <c r="B34979">
        <v>1</v>
      </c>
      <c r="C34979" s="9">
        <f t="shared" si="546"/>
        <v>3.4237781391765814E-4</v>
      </c>
    </row>
    <row r="34980" spans="1:3" x14ac:dyDescent="0.2">
      <c r="A34980" s="4">
        <v>792</v>
      </c>
      <c r="B34980">
        <v>1</v>
      </c>
      <c r="C34980" s="9">
        <f t="shared" si="546"/>
        <v>3.4237781391765814E-4</v>
      </c>
    </row>
    <row r="34981" spans="1:3" x14ac:dyDescent="0.2">
      <c r="A34981" s="4" t="s">
        <v>32376</v>
      </c>
      <c r="B34981">
        <v>1</v>
      </c>
      <c r="C34981" s="9">
        <f t="shared" si="546"/>
        <v>3.4237781391765814E-4</v>
      </c>
    </row>
    <row r="34982" spans="1:3" x14ac:dyDescent="0.2">
      <c r="A34982" s="4" t="s">
        <v>32378</v>
      </c>
      <c r="B34982">
        <v>1</v>
      </c>
      <c r="C34982" s="9">
        <f t="shared" si="546"/>
        <v>3.4237781391765814E-4</v>
      </c>
    </row>
    <row r="34983" spans="1:3" x14ac:dyDescent="0.2">
      <c r="A34983" s="4" t="s">
        <v>32379</v>
      </c>
      <c r="B34983">
        <v>1</v>
      </c>
      <c r="C34983" s="9">
        <f t="shared" si="546"/>
        <v>3.4237781391765814E-4</v>
      </c>
    </row>
    <row r="34984" spans="1:3" x14ac:dyDescent="0.2">
      <c r="A34984" s="4" t="s">
        <v>32380</v>
      </c>
      <c r="B34984">
        <v>1</v>
      </c>
      <c r="C34984" s="9">
        <f t="shared" si="546"/>
        <v>3.4237781391765814E-4</v>
      </c>
    </row>
    <row r="34985" spans="1:3" x14ac:dyDescent="0.2">
      <c r="A34985" s="4">
        <v>10568</v>
      </c>
      <c r="B34985">
        <v>1</v>
      </c>
      <c r="C34985" s="9">
        <f t="shared" si="546"/>
        <v>3.4237781391765814E-4</v>
      </c>
    </row>
    <row r="34986" spans="1:3" x14ac:dyDescent="0.2">
      <c r="A34986" s="4" t="s">
        <v>13182</v>
      </c>
      <c r="B34986">
        <v>1</v>
      </c>
      <c r="C34986" s="9">
        <f t="shared" si="546"/>
        <v>3.4237781391765814E-4</v>
      </c>
    </row>
    <row r="34987" spans="1:3" x14ac:dyDescent="0.2">
      <c r="A34987" s="4" t="s">
        <v>32383</v>
      </c>
      <c r="B34987">
        <v>1</v>
      </c>
      <c r="C34987" s="9">
        <f t="shared" si="546"/>
        <v>3.4237781391765814E-4</v>
      </c>
    </row>
    <row r="34988" spans="1:3" x14ac:dyDescent="0.2">
      <c r="A34988" s="4" t="s">
        <v>32385</v>
      </c>
      <c r="B34988">
        <v>1</v>
      </c>
      <c r="C34988" s="9">
        <f t="shared" si="546"/>
        <v>3.4237781391765814E-4</v>
      </c>
    </row>
    <row r="34989" spans="1:3" x14ac:dyDescent="0.2">
      <c r="A34989" s="4" t="s">
        <v>13187</v>
      </c>
      <c r="B34989">
        <v>1</v>
      </c>
      <c r="C34989" s="9">
        <f t="shared" si="546"/>
        <v>3.4237781391765814E-4</v>
      </c>
    </row>
    <row r="34990" spans="1:3" x14ac:dyDescent="0.2">
      <c r="A34990" s="4" t="s">
        <v>32386</v>
      </c>
      <c r="B34990">
        <v>1</v>
      </c>
      <c r="C34990" s="9">
        <f t="shared" si="546"/>
        <v>3.4237781391765814E-4</v>
      </c>
    </row>
    <row r="34991" spans="1:3" x14ac:dyDescent="0.2">
      <c r="A34991" s="4" t="s">
        <v>32387</v>
      </c>
      <c r="B34991">
        <v>1</v>
      </c>
      <c r="C34991" s="9">
        <f t="shared" si="546"/>
        <v>3.4237781391765814E-4</v>
      </c>
    </row>
    <row r="34992" spans="1:3" x14ac:dyDescent="0.2">
      <c r="A34992" s="4" t="s">
        <v>32388</v>
      </c>
      <c r="B34992">
        <v>1</v>
      </c>
      <c r="C34992" s="9">
        <f t="shared" si="546"/>
        <v>3.4237781391765814E-4</v>
      </c>
    </row>
    <row r="34993" spans="1:3" x14ac:dyDescent="0.2">
      <c r="A34993" s="4" t="s">
        <v>13188</v>
      </c>
      <c r="B34993">
        <v>1</v>
      </c>
      <c r="C34993" s="9">
        <f t="shared" si="546"/>
        <v>3.4237781391765814E-4</v>
      </c>
    </row>
    <row r="34994" spans="1:3" x14ac:dyDescent="0.2">
      <c r="A34994" s="4" t="s">
        <v>32390</v>
      </c>
      <c r="B34994">
        <v>1</v>
      </c>
      <c r="C34994" s="9">
        <f t="shared" si="546"/>
        <v>3.4237781391765814E-4</v>
      </c>
    </row>
    <row r="34995" spans="1:3" x14ac:dyDescent="0.2">
      <c r="A34995" s="4" t="s">
        <v>32392</v>
      </c>
      <c r="B34995">
        <v>1</v>
      </c>
      <c r="C34995" s="9">
        <f t="shared" si="546"/>
        <v>3.4237781391765814E-4</v>
      </c>
    </row>
    <row r="34996" spans="1:3" x14ac:dyDescent="0.2">
      <c r="A34996" s="4" t="s">
        <v>32393</v>
      </c>
      <c r="B34996">
        <v>1</v>
      </c>
      <c r="C34996" s="9">
        <f t="shared" si="546"/>
        <v>3.4237781391765814E-4</v>
      </c>
    </row>
    <row r="34997" spans="1:3" x14ac:dyDescent="0.2">
      <c r="A34997" s="4" t="s">
        <v>13194</v>
      </c>
      <c r="B34997">
        <v>1</v>
      </c>
      <c r="C34997" s="9">
        <f t="shared" si="546"/>
        <v>3.4237781391765814E-4</v>
      </c>
    </row>
    <row r="34998" spans="1:3" x14ac:dyDescent="0.2">
      <c r="A34998" s="4" t="s">
        <v>13198</v>
      </c>
      <c r="B34998">
        <v>1</v>
      </c>
      <c r="C34998" s="9">
        <f t="shared" si="546"/>
        <v>3.4237781391765814E-4</v>
      </c>
    </row>
    <row r="34999" spans="1:3" x14ac:dyDescent="0.2">
      <c r="A34999" s="4" t="s">
        <v>32394</v>
      </c>
      <c r="B34999">
        <v>1</v>
      </c>
      <c r="C34999" s="9">
        <f t="shared" si="546"/>
        <v>3.4237781391765814E-4</v>
      </c>
    </row>
    <row r="35000" spans="1:3" x14ac:dyDescent="0.2">
      <c r="A35000" s="4">
        <v>37.334000000000003</v>
      </c>
      <c r="B35000">
        <v>1</v>
      </c>
      <c r="C35000" s="9">
        <f t="shared" si="546"/>
        <v>3.4237781391765814E-4</v>
      </c>
    </row>
    <row r="35001" spans="1:3" x14ac:dyDescent="0.2">
      <c r="A35001" s="4" t="s">
        <v>32396</v>
      </c>
      <c r="B35001">
        <v>1</v>
      </c>
      <c r="C35001" s="9">
        <f t="shared" si="546"/>
        <v>3.4237781391765814E-4</v>
      </c>
    </row>
    <row r="35002" spans="1:3" x14ac:dyDescent="0.2">
      <c r="A35002" s="4" t="s">
        <v>32397</v>
      </c>
      <c r="B35002">
        <v>1</v>
      </c>
      <c r="C35002" s="9">
        <f t="shared" si="546"/>
        <v>3.4237781391765814E-4</v>
      </c>
    </row>
    <row r="35003" spans="1:3" x14ac:dyDescent="0.2">
      <c r="A35003" s="4" t="s">
        <v>32398</v>
      </c>
      <c r="B35003">
        <v>1</v>
      </c>
      <c r="C35003" s="9">
        <f t="shared" si="546"/>
        <v>3.4237781391765814E-4</v>
      </c>
    </row>
    <row r="35004" spans="1:3" x14ac:dyDescent="0.2">
      <c r="A35004" s="4" t="s">
        <v>32400</v>
      </c>
      <c r="B35004">
        <v>1</v>
      </c>
      <c r="C35004" s="9">
        <f t="shared" si="546"/>
        <v>3.4237781391765814E-4</v>
      </c>
    </row>
    <row r="35005" spans="1:3" x14ac:dyDescent="0.2">
      <c r="A35005" s="4" t="s">
        <v>13207</v>
      </c>
      <c r="B35005">
        <v>1</v>
      </c>
      <c r="C35005" s="9">
        <f t="shared" si="546"/>
        <v>3.4237781391765814E-4</v>
      </c>
    </row>
    <row r="35006" spans="1:3" x14ac:dyDescent="0.2">
      <c r="A35006" s="4" t="s">
        <v>32401</v>
      </c>
      <c r="B35006">
        <v>1</v>
      </c>
      <c r="C35006" s="9">
        <f t="shared" si="546"/>
        <v>3.4237781391765814E-4</v>
      </c>
    </row>
    <row r="35007" spans="1:3" x14ac:dyDescent="0.2">
      <c r="A35007" s="4" t="s">
        <v>32402</v>
      </c>
      <c r="B35007">
        <v>1</v>
      </c>
      <c r="C35007" s="9">
        <f t="shared" si="546"/>
        <v>3.4237781391765814E-4</v>
      </c>
    </row>
    <row r="35008" spans="1:3" x14ac:dyDescent="0.2">
      <c r="A35008" s="4" t="s">
        <v>13214</v>
      </c>
      <c r="B35008">
        <v>1</v>
      </c>
      <c r="C35008" s="9">
        <f t="shared" si="546"/>
        <v>3.4237781391765814E-4</v>
      </c>
    </row>
    <row r="35009" spans="1:3" x14ac:dyDescent="0.2">
      <c r="A35009" s="4" t="s">
        <v>32403</v>
      </c>
      <c r="B35009">
        <v>1</v>
      </c>
      <c r="C35009" s="9">
        <f t="shared" si="546"/>
        <v>3.4237781391765814E-4</v>
      </c>
    </row>
    <row r="35010" spans="1:3" x14ac:dyDescent="0.2">
      <c r="A35010" s="4" t="s">
        <v>32405</v>
      </c>
      <c r="B35010">
        <v>1</v>
      </c>
      <c r="C35010" s="9">
        <f t="shared" si="546"/>
        <v>3.4237781391765814E-4</v>
      </c>
    </row>
    <row r="35011" spans="1:3" x14ac:dyDescent="0.2">
      <c r="A35011" s="4" t="s">
        <v>13219</v>
      </c>
      <c r="B35011">
        <v>1</v>
      </c>
      <c r="C35011" s="9">
        <f t="shared" ref="C35011:C35074" si="547">(B35011/$K$5*100)</f>
        <v>3.4237781391765814E-4</v>
      </c>
    </row>
    <row r="35012" spans="1:3" x14ac:dyDescent="0.2">
      <c r="A35012" s="4" t="s">
        <v>13222</v>
      </c>
      <c r="B35012">
        <v>1</v>
      </c>
      <c r="C35012" s="9">
        <f t="shared" si="547"/>
        <v>3.4237781391765814E-4</v>
      </c>
    </row>
    <row r="35013" spans="1:3" x14ac:dyDescent="0.2">
      <c r="A35013" s="4" t="s">
        <v>32407</v>
      </c>
      <c r="B35013">
        <v>1</v>
      </c>
      <c r="C35013" s="9">
        <f t="shared" si="547"/>
        <v>3.4237781391765814E-4</v>
      </c>
    </row>
    <row r="35014" spans="1:3" x14ac:dyDescent="0.2">
      <c r="A35014" s="4" t="s">
        <v>32408</v>
      </c>
      <c r="B35014">
        <v>1</v>
      </c>
      <c r="C35014" s="9">
        <f t="shared" si="547"/>
        <v>3.4237781391765814E-4</v>
      </c>
    </row>
    <row r="35015" spans="1:3" x14ac:dyDescent="0.2">
      <c r="A35015" s="4">
        <v>3638</v>
      </c>
      <c r="B35015">
        <v>1</v>
      </c>
      <c r="C35015" s="9">
        <f t="shared" si="547"/>
        <v>3.4237781391765814E-4</v>
      </c>
    </row>
    <row r="35016" spans="1:3" x14ac:dyDescent="0.2">
      <c r="A35016" s="4">
        <v>383.79899999999998</v>
      </c>
      <c r="B35016">
        <v>1</v>
      </c>
      <c r="C35016" s="9">
        <f t="shared" si="547"/>
        <v>3.4237781391765814E-4</v>
      </c>
    </row>
    <row r="35017" spans="1:3" x14ac:dyDescent="0.2">
      <c r="A35017" s="4">
        <v>1.6080000000000001</v>
      </c>
      <c r="B35017">
        <v>1</v>
      </c>
      <c r="C35017" s="9">
        <f t="shared" si="547"/>
        <v>3.4237781391765814E-4</v>
      </c>
    </row>
    <row r="35018" spans="1:3" x14ac:dyDescent="0.2">
      <c r="A35018" s="4" t="s">
        <v>13229</v>
      </c>
      <c r="B35018">
        <v>1</v>
      </c>
      <c r="C35018" s="9">
        <f t="shared" si="547"/>
        <v>3.4237781391765814E-4</v>
      </c>
    </row>
    <row r="35019" spans="1:3" x14ac:dyDescent="0.2">
      <c r="A35019" s="4" t="s">
        <v>13232</v>
      </c>
      <c r="B35019">
        <v>1</v>
      </c>
      <c r="C35019" s="9">
        <f t="shared" si="547"/>
        <v>3.4237781391765814E-4</v>
      </c>
    </row>
    <row r="35020" spans="1:3" x14ac:dyDescent="0.2">
      <c r="A35020" s="4">
        <v>25922792</v>
      </c>
      <c r="B35020">
        <v>1</v>
      </c>
      <c r="C35020" s="9">
        <f t="shared" si="547"/>
        <v>3.4237781391765814E-4</v>
      </c>
    </row>
    <row r="35021" spans="1:3" x14ac:dyDescent="0.2">
      <c r="A35021" s="4" t="s">
        <v>32409</v>
      </c>
      <c r="B35021">
        <v>1</v>
      </c>
      <c r="C35021" s="9">
        <f t="shared" si="547"/>
        <v>3.4237781391765814E-4</v>
      </c>
    </row>
    <row r="35022" spans="1:3" x14ac:dyDescent="0.2">
      <c r="A35022" s="4" t="s">
        <v>13238</v>
      </c>
      <c r="B35022">
        <v>1</v>
      </c>
      <c r="C35022" s="9">
        <f t="shared" si="547"/>
        <v>3.4237781391765814E-4</v>
      </c>
    </row>
    <row r="35023" spans="1:3" x14ac:dyDescent="0.2">
      <c r="A35023" s="4">
        <v>176.309</v>
      </c>
      <c r="B35023">
        <v>1</v>
      </c>
      <c r="C35023" s="9">
        <f t="shared" si="547"/>
        <v>3.4237781391765814E-4</v>
      </c>
    </row>
    <row r="35024" spans="1:3" x14ac:dyDescent="0.2">
      <c r="A35024" s="4" t="s">
        <v>32411</v>
      </c>
      <c r="B35024">
        <v>1</v>
      </c>
      <c r="C35024" s="9">
        <f t="shared" si="547"/>
        <v>3.4237781391765814E-4</v>
      </c>
    </row>
    <row r="35025" spans="1:3" x14ac:dyDescent="0.2">
      <c r="A35025" s="4" t="s">
        <v>32412</v>
      </c>
      <c r="B35025">
        <v>1</v>
      </c>
      <c r="C35025" s="9">
        <f t="shared" si="547"/>
        <v>3.4237781391765814E-4</v>
      </c>
    </row>
    <row r="35026" spans="1:3" x14ac:dyDescent="0.2">
      <c r="A35026" s="4" t="s">
        <v>32413</v>
      </c>
      <c r="B35026">
        <v>1</v>
      </c>
      <c r="C35026" s="9">
        <f t="shared" si="547"/>
        <v>3.4237781391765814E-4</v>
      </c>
    </row>
    <row r="35027" spans="1:3" x14ac:dyDescent="0.2">
      <c r="A35027" s="4" t="s">
        <v>32414</v>
      </c>
      <c r="B35027">
        <v>1</v>
      </c>
      <c r="C35027" s="9">
        <f t="shared" si="547"/>
        <v>3.4237781391765814E-4</v>
      </c>
    </row>
    <row r="35028" spans="1:3" x14ac:dyDescent="0.2">
      <c r="A35028" s="4">
        <v>9.44</v>
      </c>
      <c r="B35028">
        <v>1</v>
      </c>
      <c r="C35028" s="9">
        <f t="shared" si="547"/>
        <v>3.4237781391765814E-4</v>
      </c>
    </row>
    <row r="35029" spans="1:3" x14ac:dyDescent="0.2">
      <c r="A35029" s="4" t="s">
        <v>32415</v>
      </c>
      <c r="B35029">
        <v>1</v>
      </c>
      <c r="C35029" s="9">
        <f t="shared" si="547"/>
        <v>3.4237781391765814E-4</v>
      </c>
    </row>
    <row r="35030" spans="1:3" x14ac:dyDescent="0.2">
      <c r="A35030" s="4" t="s">
        <v>32418</v>
      </c>
      <c r="B35030">
        <v>1</v>
      </c>
      <c r="C35030" s="9">
        <f t="shared" si="547"/>
        <v>3.4237781391765814E-4</v>
      </c>
    </row>
    <row r="35031" spans="1:3" x14ac:dyDescent="0.2">
      <c r="A35031" s="4" t="s">
        <v>13249</v>
      </c>
      <c r="B35031">
        <v>1</v>
      </c>
      <c r="C35031" s="9">
        <f t="shared" si="547"/>
        <v>3.4237781391765814E-4</v>
      </c>
    </row>
    <row r="35032" spans="1:3" x14ac:dyDescent="0.2">
      <c r="A35032" s="4">
        <v>39125</v>
      </c>
      <c r="B35032">
        <v>1</v>
      </c>
      <c r="C35032" s="9">
        <f t="shared" si="547"/>
        <v>3.4237781391765814E-4</v>
      </c>
    </row>
    <row r="35033" spans="1:3" x14ac:dyDescent="0.2">
      <c r="A35033" s="4" t="s">
        <v>32420</v>
      </c>
      <c r="B35033">
        <v>1</v>
      </c>
      <c r="C35033" s="9">
        <f t="shared" si="547"/>
        <v>3.4237781391765814E-4</v>
      </c>
    </row>
    <row r="35034" spans="1:3" x14ac:dyDescent="0.2">
      <c r="A35034" s="4" t="s">
        <v>32421</v>
      </c>
      <c r="B35034">
        <v>1</v>
      </c>
      <c r="C35034" s="9">
        <f t="shared" si="547"/>
        <v>3.4237781391765814E-4</v>
      </c>
    </row>
    <row r="35035" spans="1:3" x14ac:dyDescent="0.2">
      <c r="A35035" s="4" t="s">
        <v>13255</v>
      </c>
      <c r="B35035">
        <v>1</v>
      </c>
      <c r="C35035" s="9">
        <f t="shared" si="547"/>
        <v>3.4237781391765814E-4</v>
      </c>
    </row>
    <row r="35036" spans="1:3" x14ac:dyDescent="0.2">
      <c r="A35036" s="4" t="s">
        <v>32424</v>
      </c>
      <c r="B35036">
        <v>1</v>
      </c>
      <c r="C35036" s="9">
        <f t="shared" si="547"/>
        <v>3.4237781391765814E-4</v>
      </c>
    </row>
    <row r="35037" spans="1:3" x14ac:dyDescent="0.2">
      <c r="A35037" s="4" t="s">
        <v>32425</v>
      </c>
      <c r="B35037">
        <v>1</v>
      </c>
      <c r="C35037" s="9">
        <f t="shared" si="547"/>
        <v>3.4237781391765814E-4</v>
      </c>
    </row>
    <row r="35038" spans="1:3" x14ac:dyDescent="0.2">
      <c r="A35038" s="4" t="s">
        <v>32426</v>
      </c>
      <c r="B35038">
        <v>1</v>
      </c>
      <c r="C35038" s="9">
        <f t="shared" si="547"/>
        <v>3.4237781391765814E-4</v>
      </c>
    </row>
    <row r="35039" spans="1:3" x14ac:dyDescent="0.2">
      <c r="A35039" s="4" t="s">
        <v>13260</v>
      </c>
      <c r="B35039">
        <v>1</v>
      </c>
      <c r="C35039" s="9">
        <f t="shared" si="547"/>
        <v>3.4237781391765814E-4</v>
      </c>
    </row>
    <row r="35040" spans="1:3" x14ac:dyDescent="0.2">
      <c r="A35040" s="4" t="s">
        <v>32427</v>
      </c>
      <c r="B35040">
        <v>1</v>
      </c>
      <c r="C35040" s="9">
        <f t="shared" si="547"/>
        <v>3.4237781391765814E-4</v>
      </c>
    </row>
    <row r="35041" spans="1:3" x14ac:dyDescent="0.2">
      <c r="A35041" s="4" t="s">
        <v>13261</v>
      </c>
      <c r="B35041">
        <v>1</v>
      </c>
      <c r="C35041" s="9">
        <f t="shared" si="547"/>
        <v>3.4237781391765814E-4</v>
      </c>
    </row>
    <row r="35042" spans="1:3" x14ac:dyDescent="0.2">
      <c r="A35042" s="4" t="s">
        <v>32429</v>
      </c>
      <c r="B35042">
        <v>1</v>
      </c>
      <c r="C35042" s="9">
        <f t="shared" si="547"/>
        <v>3.4237781391765814E-4</v>
      </c>
    </row>
    <row r="35043" spans="1:3" x14ac:dyDescent="0.2">
      <c r="A35043" s="4" t="s">
        <v>32430</v>
      </c>
      <c r="B35043">
        <v>1</v>
      </c>
      <c r="C35043" s="9">
        <f t="shared" si="547"/>
        <v>3.4237781391765814E-4</v>
      </c>
    </row>
    <row r="35044" spans="1:3" x14ac:dyDescent="0.2">
      <c r="A35044" s="4" t="s">
        <v>32431</v>
      </c>
      <c r="B35044">
        <v>1</v>
      </c>
      <c r="C35044" s="9">
        <f t="shared" si="547"/>
        <v>3.4237781391765814E-4</v>
      </c>
    </row>
    <row r="35045" spans="1:3" x14ac:dyDescent="0.2">
      <c r="A35045" s="4" t="s">
        <v>13262</v>
      </c>
      <c r="B35045">
        <v>1</v>
      </c>
      <c r="C35045" s="9">
        <f t="shared" si="547"/>
        <v>3.4237781391765814E-4</v>
      </c>
    </row>
    <row r="35046" spans="1:3" x14ac:dyDescent="0.2">
      <c r="A35046" s="4">
        <v>2.448</v>
      </c>
      <c r="B35046">
        <v>1</v>
      </c>
      <c r="C35046" s="9">
        <f t="shared" si="547"/>
        <v>3.4237781391765814E-4</v>
      </c>
    </row>
    <row r="35047" spans="1:3" x14ac:dyDescent="0.2">
      <c r="A35047" s="4" t="s">
        <v>32433</v>
      </c>
      <c r="B35047">
        <v>1</v>
      </c>
      <c r="C35047" s="9">
        <f t="shared" si="547"/>
        <v>3.4237781391765814E-4</v>
      </c>
    </row>
    <row r="35048" spans="1:3" x14ac:dyDescent="0.2">
      <c r="A35048" s="4" t="s">
        <v>32434</v>
      </c>
      <c r="B35048">
        <v>1</v>
      </c>
      <c r="C35048" s="9">
        <f t="shared" si="547"/>
        <v>3.4237781391765814E-4</v>
      </c>
    </row>
    <row r="35049" spans="1:3" x14ac:dyDescent="0.2">
      <c r="A35049" s="4" t="s">
        <v>32435</v>
      </c>
      <c r="B35049">
        <v>1</v>
      </c>
      <c r="C35049" s="9">
        <f t="shared" si="547"/>
        <v>3.4237781391765814E-4</v>
      </c>
    </row>
    <row r="35050" spans="1:3" x14ac:dyDescent="0.2">
      <c r="A35050" s="4" t="s">
        <v>13264</v>
      </c>
      <c r="B35050">
        <v>1</v>
      </c>
      <c r="C35050" s="9">
        <f t="shared" si="547"/>
        <v>3.4237781391765814E-4</v>
      </c>
    </row>
    <row r="35051" spans="1:3" x14ac:dyDescent="0.2">
      <c r="A35051" s="4" t="s">
        <v>13265</v>
      </c>
      <c r="B35051">
        <v>1</v>
      </c>
      <c r="C35051" s="9">
        <f t="shared" si="547"/>
        <v>3.4237781391765814E-4</v>
      </c>
    </row>
    <row r="35052" spans="1:3" x14ac:dyDescent="0.2">
      <c r="A35052" s="4" t="s">
        <v>32436</v>
      </c>
      <c r="B35052">
        <v>1</v>
      </c>
      <c r="C35052" s="9">
        <f t="shared" si="547"/>
        <v>3.4237781391765814E-4</v>
      </c>
    </row>
    <row r="35053" spans="1:3" x14ac:dyDescent="0.2">
      <c r="A35053" s="4" t="s">
        <v>32437</v>
      </c>
      <c r="B35053">
        <v>1</v>
      </c>
      <c r="C35053" s="9">
        <f t="shared" si="547"/>
        <v>3.4237781391765814E-4</v>
      </c>
    </row>
    <row r="35054" spans="1:3" x14ac:dyDescent="0.2">
      <c r="A35054" s="4" t="s">
        <v>32438</v>
      </c>
      <c r="B35054">
        <v>1</v>
      </c>
      <c r="C35054" s="9">
        <f t="shared" si="547"/>
        <v>3.4237781391765814E-4</v>
      </c>
    </row>
    <row r="35055" spans="1:3" x14ac:dyDescent="0.2">
      <c r="A35055" s="4" t="s">
        <v>13272</v>
      </c>
      <c r="B35055">
        <v>1</v>
      </c>
      <c r="C35055" s="9">
        <f t="shared" si="547"/>
        <v>3.4237781391765814E-4</v>
      </c>
    </row>
    <row r="35056" spans="1:3" x14ac:dyDescent="0.2">
      <c r="A35056" s="4" t="s">
        <v>32439</v>
      </c>
      <c r="B35056">
        <v>1</v>
      </c>
      <c r="C35056" s="9">
        <f t="shared" si="547"/>
        <v>3.4237781391765814E-4</v>
      </c>
    </row>
    <row r="35057" spans="1:3" x14ac:dyDescent="0.2">
      <c r="A35057" s="4" t="s">
        <v>32441</v>
      </c>
      <c r="B35057">
        <v>1</v>
      </c>
      <c r="C35057" s="9">
        <f t="shared" si="547"/>
        <v>3.4237781391765814E-4</v>
      </c>
    </row>
    <row r="35058" spans="1:3" x14ac:dyDescent="0.2">
      <c r="A35058" s="4" t="s">
        <v>32442</v>
      </c>
      <c r="B35058">
        <v>1</v>
      </c>
      <c r="C35058" s="9">
        <f t="shared" si="547"/>
        <v>3.4237781391765814E-4</v>
      </c>
    </row>
    <row r="35059" spans="1:3" x14ac:dyDescent="0.2">
      <c r="A35059" s="4" t="s">
        <v>32443</v>
      </c>
      <c r="B35059">
        <v>1</v>
      </c>
      <c r="C35059" s="9">
        <f t="shared" si="547"/>
        <v>3.4237781391765814E-4</v>
      </c>
    </row>
    <row r="35060" spans="1:3" x14ac:dyDescent="0.2">
      <c r="A35060" s="4" t="s">
        <v>32444</v>
      </c>
      <c r="B35060">
        <v>1</v>
      </c>
      <c r="C35060" s="9">
        <f t="shared" si="547"/>
        <v>3.4237781391765814E-4</v>
      </c>
    </row>
    <row r="35061" spans="1:3" x14ac:dyDescent="0.2">
      <c r="A35061" s="4" t="s">
        <v>32445</v>
      </c>
      <c r="B35061">
        <v>1</v>
      </c>
      <c r="C35061" s="9">
        <f t="shared" si="547"/>
        <v>3.4237781391765814E-4</v>
      </c>
    </row>
    <row r="35062" spans="1:3" x14ac:dyDescent="0.2">
      <c r="A35062" s="4" t="s">
        <v>13279</v>
      </c>
      <c r="B35062">
        <v>1</v>
      </c>
      <c r="C35062" s="9">
        <f t="shared" si="547"/>
        <v>3.4237781391765814E-4</v>
      </c>
    </row>
    <row r="35063" spans="1:3" x14ac:dyDescent="0.2">
      <c r="A35063" s="4" t="s">
        <v>32446</v>
      </c>
      <c r="B35063">
        <v>1</v>
      </c>
      <c r="C35063" s="9">
        <f t="shared" si="547"/>
        <v>3.4237781391765814E-4</v>
      </c>
    </row>
    <row r="35064" spans="1:3" x14ac:dyDescent="0.2">
      <c r="A35064" s="4">
        <v>8.0112962962962957</v>
      </c>
      <c r="B35064">
        <v>1</v>
      </c>
      <c r="C35064" s="9">
        <f t="shared" si="547"/>
        <v>3.4237781391765814E-4</v>
      </c>
    </row>
    <row r="35065" spans="1:3" x14ac:dyDescent="0.2">
      <c r="A35065" s="4" t="s">
        <v>32447</v>
      </c>
      <c r="B35065">
        <v>1</v>
      </c>
      <c r="C35065" s="9">
        <f t="shared" si="547"/>
        <v>3.4237781391765814E-4</v>
      </c>
    </row>
    <row r="35066" spans="1:3" x14ac:dyDescent="0.2">
      <c r="A35066" s="4" t="s">
        <v>13284</v>
      </c>
      <c r="B35066">
        <v>1</v>
      </c>
      <c r="C35066" s="9">
        <f t="shared" si="547"/>
        <v>3.4237781391765814E-4</v>
      </c>
    </row>
    <row r="35067" spans="1:3" x14ac:dyDescent="0.2">
      <c r="A35067" s="4" t="s">
        <v>13285</v>
      </c>
      <c r="B35067">
        <v>1</v>
      </c>
      <c r="C35067" s="9">
        <f t="shared" si="547"/>
        <v>3.4237781391765814E-4</v>
      </c>
    </row>
    <row r="35068" spans="1:3" x14ac:dyDescent="0.2">
      <c r="A35068" s="4" t="s">
        <v>32449</v>
      </c>
      <c r="B35068">
        <v>1</v>
      </c>
      <c r="C35068" s="9">
        <f t="shared" si="547"/>
        <v>3.4237781391765814E-4</v>
      </c>
    </row>
    <row r="35069" spans="1:3" x14ac:dyDescent="0.2">
      <c r="A35069" s="4" t="s">
        <v>32450</v>
      </c>
      <c r="B35069">
        <v>1</v>
      </c>
      <c r="C35069" s="9">
        <f t="shared" si="547"/>
        <v>3.4237781391765814E-4</v>
      </c>
    </row>
    <row r="35070" spans="1:3" x14ac:dyDescent="0.2">
      <c r="A35070" s="4" t="s">
        <v>32451</v>
      </c>
      <c r="B35070">
        <v>1</v>
      </c>
      <c r="C35070" s="9">
        <f t="shared" si="547"/>
        <v>3.4237781391765814E-4</v>
      </c>
    </row>
    <row r="35071" spans="1:3" x14ac:dyDescent="0.2">
      <c r="A35071" s="4" t="s">
        <v>32452</v>
      </c>
      <c r="B35071">
        <v>1</v>
      </c>
      <c r="C35071" s="9">
        <f t="shared" si="547"/>
        <v>3.4237781391765814E-4</v>
      </c>
    </row>
    <row r="35072" spans="1:3" x14ac:dyDescent="0.2">
      <c r="A35072" s="4" t="s">
        <v>32453</v>
      </c>
      <c r="B35072">
        <v>1</v>
      </c>
      <c r="C35072" s="9">
        <f t="shared" si="547"/>
        <v>3.4237781391765814E-4</v>
      </c>
    </row>
    <row r="35073" spans="1:3" x14ac:dyDescent="0.2">
      <c r="A35073" s="4" t="s">
        <v>32454</v>
      </c>
      <c r="B35073">
        <v>1</v>
      </c>
      <c r="C35073" s="9">
        <f t="shared" si="547"/>
        <v>3.4237781391765814E-4</v>
      </c>
    </row>
    <row r="35074" spans="1:3" x14ac:dyDescent="0.2">
      <c r="A35074" s="4" t="s">
        <v>13293</v>
      </c>
      <c r="B35074">
        <v>1</v>
      </c>
      <c r="C35074" s="9">
        <f t="shared" si="547"/>
        <v>3.4237781391765814E-4</v>
      </c>
    </row>
    <row r="35075" spans="1:3" x14ac:dyDescent="0.2">
      <c r="A35075" s="4" t="s">
        <v>32456</v>
      </c>
      <c r="B35075">
        <v>1</v>
      </c>
      <c r="C35075" s="9">
        <f t="shared" ref="C35075:C35138" si="548">(B35075/$K$5*100)</f>
        <v>3.4237781391765814E-4</v>
      </c>
    </row>
    <row r="35076" spans="1:3" x14ac:dyDescent="0.2">
      <c r="A35076" s="4" t="s">
        <v>32457</v>
      </c>
      <c r="B35076">
        <v>1</v>
      </c>
      <c r="C35076" s="9">
        <f t="shared" si="548"/>
        <v>3.4237781391765814E-4</v>
      </c>
    </row>
    <row r="35077" spans="1:3" x14ac:dyDescent="0.2">
      <c r="A35077" s="4" t="s">
        <v>32458</v>
      </c>
      <c r="B35077">
        <v>1</v>
      </c>
      <c r="C35077" s="9">
        <f t="shared" si="548"/>
        <v>3.4237781391765814E-4</v>
      </c>
    </row>
    <row r="35078" spans="1:3" x14ac:dyDescent="0.2">
      <c r="A35078" s="4" t="s">
        <v>32459</v>
      </c>
      <c r="B35078">
        <v>1</v>
      </c>
      <c r="C35078" s="9">
        <f t="shared" si="548"/>
        <v>3.4237781391765814E-4</v>
      </c>
    </row>
    <row r="35079" spans="1:3" x14ac:dyDescent="0.2">
      <c r="A35079" s="4" t="s">
        <v>13297</v>
      </c>
      <c r="B35079">
        <v>1</v>
      </c>
      <c r="C35079" s="9">
        <f t="shared" si="548"/>
        <v>3.4237781391765814E-4</v>
      </c>
    </row>
    <row r="35080" spans="1:3" x14ac:dyDescent="0.2">
      <c r="A35080" s="4">
        <v>40748</v>
      </c>
      <c r="B35080">
        <v>1</v>
      </c>
      <c r="C35080" s="9">
        <f t="shared" si="548"/>
        <v>3.4237781391765814E-4</v>
      </c>
    </row>
    <row r="35081" spans="1:3" x14ac:dyDescent="0.2">
      <c r="A35081" s="4" t="s">
        <v>32461</v>
      </c>
      <c r="B35081">
        <v>1</v>
      </c>
      <c r="C35081" s="9">
        <f t="shared" si="548"/>
        <v>3.4237781391765814E-4</v>
      </c>
    </row>
    <row r="35082" spans="1:3" x14ac:dyDescent="0.2">
      <c r="A35082" s="4" t="s">
        <v>32462</v>
      </c>
      <c r="B35082">
        <v>1</v>
      </c>
      <c r="C35082" s="9">
        <f t="shared" si="548"/>
        <v>3.4237781391765814E-4</v>
      </c>
    </row>
    <row r="35083" spans="1:3" x14ac:dyDescent="0.2">
      <c r="A35083" s="4" t="s">
        <v>32463</v>
      </c>
      <c r="B35083">
        <v>1</v>
      </c>
      <c r="C35083" s="9">
        <f t="shared" si="548"/>
        <v>3.4237781391765814E-4</v>
      </c>
    </row>
    <row r="35084" spans="1:3" x14ac:dyDescent="0.2">
      <c r="A35084" s="4" t="s">
        <v>32464</v>
      </c>
      <c r="B35084">
        <v>1</v>
      </c>
      <c r="C35084" s="9">
        <f t="shared" si="548"/>
        <v>3.4237781391765814E-4</v>
      </c>
    </row>
    <row r="35085" spans="1:3" x14ac:dyDescent="0.2">
      <c r="A35085" s="4" t="s">
        <v>32465</v>
      </c>
      <c r="B35085">
        <v>1</v>
      </c>
      <c r="C35085" s="9">
        <f t="shared" si="548"/>
        <v>3.4237781391765814E-4</v>
      </c>
    </row>
    <row r="35086" spans="1:3" x14ac:dyDescent="0.2">
      <c r="A35086" s="4">
        <v>31371</v>
      </c>
      <c r="B35086">
        <v>1</v>
      </c>
      <c r="C35086" s="9">
        <f t="shared" si="548"/>
        <v>3.4237781391765814E-4</v>
      </c>
    </row>
    <row r="35087" spans="1:3" x14ac:dyDescent="0.2">
      <c r="A35087" s="4" t="s">
        <v>32466</v>
      </c>
      <c r="B35087">
        <v>1</v>
      </c>
      <c r="C35087" s="9">
        <f t="shared" si="548"/>
        <v>3.4237781391765814E-4</v>
      </c>
    </row>
    <row r="35088" spans="1:3" x14ac:dyDescent="0.2">
      <c r="A35088" s="4" t="s">
        <v>32467</v>
      </c>
      <c r="B35088">
        <v>1</v>
      </c>
      <c r="C35088" s="9">
        <f t="shared" si="548"/>
        <v>3.4237781391765814E-4</v>
      </c>
    </row>
    <row r="35089" spans="1:3" x14ac:dyDescent="0.2">
      <c r="A35089" s="4" t="s">
        <v>32468</v>
      </c>
      <c r="B35089">
        <v>1</v>
      </c>
      <c r="C35089" s="9">
        <f t="shared" si="548"/>
        <v>3.4237781391765814E-4</v>
      </c>
    </row>
    <row r="35090" spans="1:3" x14ac:dyDescent="0.2">
      <c r="A35090" s="4" t="s">
        <v>13305</v>
      </c>
      <c r="B35090">
        <v>1</v>
      </c>
      <c r="C35090" s="9">
        <f t="shared" si="548"/>
        <v>3.4237781391765814E-4</v>
      </c>
    </row>
    <row r="35091" spans="1:3" x14ac:dyDescent="0.2">
      <c r="A35091" s="4" t="s">
        <v>13306</v>
      </c>
      <c r="B35091">
        <v>1</v>
      </c>
      <c r="C35091" s="9">
        <f t="shared" si="548"/>
        <v>3.4237781391765814E-4</v>
      </c>
    </row>
    <row r="35092" spans="1:3" x14ac:dyDescent="0.2">
      <c r="A35092" s="4" t="s">
        <v>32470</v>
      </c>
      <c r="B35092">
        <v>1</v>
      </c>
      <c r="C35092" s="9">
        <f t="shared" si="548"/>
        <v>3.4237781391765814E-4</v>
      </c>
    </row>
    <row r="35093" spans="1:3" x14ac:dyDescent="0.2">
      <c r="A35093" s="4" t="s">
        <v>32472</v>
      </c>
      <c r="B35093">
        <v>1</v>
      </c>
      <c r="C35093" s="9">
        <f t="shared" si="548"/>
        <v>3.4237781391765814E-4</v>
      </c>
    </row>
    <row r="35094" spans="1:3" x14ac:dyDescent="0.2">
      <c r="A35094" s="4" t="s">
        <v>32475</v>
      </c>
      <c r="B35094">
        <v>1</v>
      </c>
      <c r="C35094" s="9">
        <f t="shared" si="548"/>
        <v>3.4237781391765814E-4</v>
      </c>
    </row>
    <row r="35095" spans="1:3" x14ac:dyDescent="0.2">
      <c r="A35095" s="4" t="s">
        <v>13311</v>
      </c>
      <c r="B35095">
        <v>1</v>
      </c>
      <c r="C35095" s="9">
        <f t="shared" si="548"/>
        <v>3.4237781391765814E-4</v>
      </c>
    </row>
    <row r="35096" spans="1:3" x14ac:dyDescent="0.2">
      <c r="A35096" s="4" t="s">
        <v>32476</v>
      </c>
      <c r="B35096">
        <v>1</v>
      </c>
      <c r="C35096" s="9">
        <f t="shared" si="548"/>
        <v>3.4237781391765814E-4</v>
      </c>
    </row>
    <row r="35097" spans="1:3" x14ac:dyDescent="0.2">
      <c r="A35097" s="4" t="s">
        <v>32477</v>
      </c>
      <c r="B35097">
        <v>1</v>
      </c>
      <c r="C35097" s="9">
        <f t="shared" si="548"/>
        <v>3.4237781391765814E-4</v>
      </c>
    </row>
    <row r="35098" spans="1:3" x14ac:dyDescent="0.2">
      <c r="A35098" s="4" t="s">
        <v>32479</v>
      </c>
      <c r="B35098">
        <v>1</v>
      </c>
      <c r="C35098" s="9">
        <f t="shared" si="548"/>
        <v>3.4237781391765814E-4</v>
      </c>
    </row>
    <row r="35099" spans="1:3" x14ac:dyDescent="0.2">
      <c r="A35099" s="4" t="s">
        <v>32480</v>
      </c>
      <c r="B35099">
        <v>1</v>
      </c>
      <c r="C35099" s="9">
        <f t="shared" si="548"/>
        <v>3.4237781391765814E-4</v>
      </c>
    </row>
    <row r="35100" spans="1:3" x14ac:dyDescent="0.2">
      <c r="A35100" s="4" t="s">
        <v>32481</v>
      </c>
      <c r="B35100">
        <v>1</v>
      </c>
      <c r="C35100" s="9">
        <f t="shared" si="548"/>
        <v>3.4237781391765814E-4</v>
      </c>
    </row>
    <row r="35101" spans="1:3" x14ac:dyDescent="0.2">
      <c r="A35101" s="4" t="s">
        <v>32482</v>
      </c>
      <c r="B35101">
        <v>1</v>
      </c>
      <c r="C35101" s="9">
        <f t="shared" si="548"/>
        <v>3.4237781391765814E-4</v>
      </c>
    </row>
    <row r="35102" spans="1:3" x14ac:dyDescent="0.2">
      <c r="A35102" s="4" t="s">
        <v>32483</v>
      </c>
      <c r="B35102">
        <v>1</v>
      </c>
      <c r="C35102" s="9">
        <f t="shared" si="548"/>
        <v>3.4237781391765814E-4</v>
      </c>
    </row>
    <row r="35103" spans="1:3" x14ac:dyDescent="0.2">
      <c r="A35103" s="4" t="s">
        <v>32485</v>
      </c>
      <c r="B35103">
        <v>1</v>
      </c>
      <c r="C35103" s="9">
        <f t="shared" si="548"/>
        <v>3.4237781391765814E-4</v>
      </c>
    </row>
    <row r="35104" spans="1:3" x14ac:dyDescent="0.2">
      <c r="A35104" s="4" t="s">
        <v>32486</v>
      </c>
      <c r="B35104">
        <v>1</v>
      </c>
      <c r="C35104" s="9">
        <f t="shared" si="548"/>
        <v>3.4237781391765814E-4</v>
      </c>
    </row>
    <row r="35105" spans="1:3" x14ac:dyDescent="0.2">
      <c r="A35105" s="4" t="s">
        <v>32487</v>
      </c>
      <c r="B35105">
        <v>1</v>
      </c>
      <c r="C35105" s="9">
        <f t="shared" si="548"/>
        <v>3.4237781391765814E-4</v>
      </c>
    </row>
    <row r="35106" spans="1:3" x14ac:dyDescent="0.2">
      <c r="A35106" s="4" t="s">
        <v>32488</v>
      </c>
      <c r="B35106">
        <v>1</v>
      </c>
      <c r="C35106" s="9">
        <f t="shared" si="548"/>
        <v>3.4237781391765814E-4</v>
      </c>
    </row>
    <row r="35107" spans="1:3" x14ac:dyDescent="0.2">
      <c r="A35107" s="4" t="s">
        <v>32489</v>
      </c>
      <c r="B35107">
        <v>1</v>
      </c>
      <c r="C35107" s="9">
        <f t="shared" si="548"/>
        <v>3.4237781391765814E-4</v>
      </c>
    </row>
    <row r="35108" spans="1:3" x14ac:dyDescent="0.2">
      <c r="A35108" s="4" t="s">
        <v>13322</v>
      </c>
      <c r="B35108">
        <v>1</v>
      </c>
      <c r="C35108" s="9">
        <f t="shared" si="548"/>
        <v>3.4237781391765814E-4</v>
      </c>
    </row>
    <row r="35109" spans="1:3" x14ac:dyDescent="0.2">
      <c r="A35109" s="4">
        <v>40744</v>
      </c>
      <c r="B35109">
        <v>1</v>
      </c>
      <c r="C35109" s="9">
        <f t="shared" si="548"/>
        <v>3.4237781391765814E-4</v>
      </c>
    </row>
    <row r="35110" spans="1:3" x14ac:dyDescent="0.2">
      <c r="A35110" s="4" t="s">
        <v>13327</v>
      </c>
      <c r="B35110">
        <v>1</v>
      </c>
      <c r="C35110" s="9">
        <f t="shared" si="548"/>
        <v>3.4237781391765814E-4</v>
      </c>
    </row>
    <row r="35111" spans="1:3" x14ac:dyDescent="0.2">
      <c r="A35111" s="4" t="s">
        <v>13328</v>
      </c>
      <c r="B35111">
        <v>1</v>
      </c>
      <c r="C35111" s="9">
        <f t="shared" si="548"/>
        <v>3.4237781391765814E-4</v>
      </c>
    </row>
    <row r="35112" spans="1:3" x14ac:dyDescent="0.2">
      <c r="A35112" s="4" t="s">
        <v>13329</v>
      </c>
      <c r="B35112">
        <v>1</v>
      </c>
      <c r="C35112" s="9">
        <f t="shared" si="548"/>
        <v>3.4237781391765814E-4</v>
      </c>
    </row>
    <row r="35113" spans="1:3" x14ac:dyDescent="0.2">
      <c r="A35113" s="4" t="s">
        <v>32491</v>
      </c>
      <c r="B35113">
        <v>1</v>
      </c>
      <c r="C35113" s="9">
        <f t="shared" si="548"/>
        <v>3.4237781391765814E-4</v>
      </c>
    </row>
    <row r="35114" spans="1:3" x14ac:dyDescent="0.2">
      <c r="A35114" s="4" t="s">
        <v>13333</v>
      </c>
      <c r="B35114">
        <v>1</v>
      </c>
      <c r="C35114" s="9">
        <f t="shared" si="548"/>
        <v>3.4237781391765814E-4</v>
      </c>
    </row>
    <row r="35115" spans="1:3" x14ac:dyDescent="0.2">
      <c r="A35115" s="4" t="s">
        <v>32492</v>
      </c>
      <c r="B35115">
        <v>1</v>
      </c>
      <c r="C35115" s="9">
        <f t="shared" si="548"/>
        <v>3.4237781391765814E-4</v>
      </c>
    </row>
    <row r="35116" spans="1:3" x14ac:dyDescent="0.2">
      <c r="A35116" s="4" t="s">
        <v>32493</v>
      </c>
      <c r="B35116">
        <v>1</v>
      </c>
      <c r="C35116" s="9">
        <f t="shared" si="548"/>
        <v>3.4237781391765814E-4</v>
      </c>
    </row>
    <row r="35117" spans="1:3" x14ac:dyDescent="0.2">
      <c r="A35117" s="4" t="s">
        <v>32494</v>
      </c>
      <c r="B35117">
        <v>1</v>
      </c>
      <c r="C35117" s="9">
        <f t="shared" si="548"/>
        <v>3.4237781391765814E-4</v>
      </c>
    </row>
    <row r="35118" spans="1:3" x14ac:dyDescent="0.2">
      <c r="A35118" s="4" t="s">
        <v>32495</v>
      </c>
      <c r="B35118">
        <v>1</v>
      </c>
      <c r="C35118" s="9">
        <f t="shared" si="548"/>
        <v>3.4237781391765814E-4</v>
      </c>
    </row>
    <row r="35119" spans="1:3" x14ac:dyDescent="0.2">
      <c r="A35119" s="4" t="s">
        <v>32496</v>
      </c>
      <c r="B35119">
        <v>1</v>
      </c>
      <c r="C35119" s="9">
        <f t="shared" si="548"/>
        <v>3.4237781391765814E-4</v>
      </c>
    </row>
    <row r="35120" spans="1:3" x14ac:dyDescent="0.2">
      <c r="A35120" s="4" t="s">
        <v>32497</v>
      </c>
      <c r="B35120">
        <v>1</v>
      </c>
      <c r="C35120" s="9">
        <f t="shared" si="548"/>
        <v>3.4237781391765814E-4</v>
      </c>
    </row>
    <row r="35121" spans="1:3" x14ac:dyDescent="0.2">
      <c r="A35121" s="4">
        <v>40731</v>
      </c>
      <c r="B35121">
        <v>1</v>
      </c>
      <c r="C35121" s="9">
        <f t="shared" si="548"/>
        <v>3.4237781391765814E-4</v>
      </c>
    </row>
    <row r="35122" spans="1:3" x14ac:dyDescent="0.2">
      <c r="A35122" s="4" t="s">
        <v>32498</v>
      </c>
      <c r="B35122">
        <v>1</v>
      </c>
      <c r="C35122" s="9">
        <f t="shared" si="548"/>
        <v>3.4237781391765814E-4</v>
      </c>
    </row>
    <row r="35123" spans="1:3" x14ac:dyDescent="0.2">
      <c r="A35123" s="4" t="s">
        <v>13342</v>
      </c>
      <c r="B35123">
        <v>1</v>
      </c>
      <c r="C35123" s="9">
        <f t="shared" si="548"/>
        <v>3.4237781391765814E-4</v>
      </c>
    </row>
    <row r="35124" spans="1:3" x14ac:dyDescent="0.2">
      <c r="A35124" s="4" t="s">
        <v>13344</v>
      </c>
      <c r="B35124">
        <v>1</v>
      </c>
      <c r="C35124" s="9">
        <f t="shared" si="548"/>
        <v>3.4237781391765814E-4</v>
      </c>
    </row>
    <row r="35125" spans="1:3" x14ac:dyDescent="0.2">
      <c r="A35125" s="4" t="s">
        <v>32500</v>
      </c>
      <c r="B35125">
        <v>1</v>
      </c>
      <c r="C35125" s="9">
        <f t="shared" si="548"/>
        <v>3.4237781391765814E-4</v>
      </c>
    </row>
    <row r="35126" spans="1:3" x14ac:dyDescent="0.2">
      <c r="A35126" s="4" t="s">
        <v>32503</v>
      </c>
      <c r="B35126">
        <v>1</v>
      </c>
      <c r="C35126" s="9">
        <f t="shared" si="548"/>
        <v>3.4237781391765814E-4</v>
      </c>
    </row>
    <row r="35127" spans="1:3" x14ac:dyDescent="0.2">
      <c r="A35127" s="4" t="s">
        <v>32504</v>
      </c>
      <c r="B35127">
        <v>1</v>
      </c>
      <c r="C35127" s="9">
        <f t="shared" si="548"/>
        <v>3.4237781391765814E-4</v>
      </c>
    </row>
    <row r="35128" spans="1:3" x14ac:dyDescent="0.2">
      <c r="A35128" s="4" t="s">
        <v>32505</v>
      </c>
      <c r="B35128">
        <v>1</v>
      </c>
      <c r="C35128" s="9">
        <f t="shared" si="548"/>
        <v>3.4237781391765814E-4</v>
      </c>
    </row>
    <row r="35129" spans="1:3" x14ac:dyDescent="0.2">
      <c r="A35129" s="4" t="s">
        <v>32507</v>
      </c>
      <c r="B35129">
        <v>1</v>
      </c>
      <c r="C35129" s="9">
        <f t="shared" si="548"/>
        <v>3.4237781391765814E-4</v>
      </c>
    </row>
    <row r="35130" spans="1:3" x14ac:dyDescent="0.2">
      <c r="A35130" s="4" t="s">
        <v>32509</v>
      </c>
      <c r="B35130">
        <v>1</v>
      </c>
      <c r="C35130" s="9">
        <f t="shared" si="548"/>
        <v>3.4237781391765814E-4</v>
      </c>
    </row>
    <row r="35131" spans="1:3" x14ac:dyDescent="0.2">
      <c r="A35131" s="4" t="s">
        <v>32510</v>
      </c>
      <c r="B35131">
        <v>1</v>
      </c>
      <c r="C35131" s="9">
        <f t="shared" si="548"/>
        <v>3.4237781391765814E-4</v>
      </c>
    </row>
    <row r="35132" spans="1:3" x14ac:dyDescent="0.2">
      <c r="A35132" s="4" t="s">
        <v>32511</v>
      </c>
      <c r="B35132">
        <v>1</v>
      </c>
      <c r="C35132" s="9">
        <f t="shared" si="548"/>
        <v>3.4237781391765814E-4</v>
      </c>
    </row>
    <row r="35133" spans="1:3" x14ac:dyDescent="0.2">
      <c r="A35133" s="4">
        <v>288</v>
      </c>
      <c r="B35133">
        <v>1</v>
      </c>
      <c r="C35133" s="9">
        <f t="shared" si="548"/>
        <v>3.4237781391765814E-4</v>
      </c>
    </row>
    <row r="35134" spans="1:3" x14ac:dyDescent="0.2">
      <c r="A35134" s="4" t="s">
        <v>52245</v>
      </c>
      <c r="B35134">
        <v>1</v>
      </c>
      <c r="C35134" s="9">
        <f t="shared" si="548"/>
        <v>3.4237781391765814E-4</v>
      </c>
    </row>
    <row r="35135" spans="1:3" x14ac:dyDescent="0.2">
      <c r="A35135" s="4" t="s">
        <v>32512</v>
      </c>
      <c r="B35135">
        <v>1</v>
      </c>
      <c r="C35135" s="9">
        <f t="shared" si="548"/>
        <v>3.4237781391765814E-4</v>
      </c>
    </row>
    <row r="35136" spans="1:3" x14ac:dyDescent="0.2">
      <c r="A35136" s="4" t="s">
        <v>32513</v>
      </c>
      <c r="B35136">
        <v>1</v>
      </c>
      <c r="C35136" s="9">
        <f t="shared" si="548"/>
        <v>3.4237781391765814E-4</v>
      </c>
    </row>
    <row r="35137" spans="1:3" x14ac:dyDescent="0.2">
      <c r="A35137" s="4" t="s">
        <v>13357</v>
      </c>
      <c r="B35137">
        <v>1</v>
      </c>
      <c r="C35137" s="9">
        <f t="shared" si="548"/>
        <v>3.4237781391765814E-4</v>
      </c>
    </row>
    <row r="35138" spans="1:3" x14ac:dyDescent="0.2">
      <c r="A35138" s="4" t="s">
        <v>32514</v>
      </c>
      <c r="B35138">
        <v>1</v>
      </c>
      <c r="C35138" s="9">
        <f t="shared" si="548"/>
        <v>3.4237781391765814E-4</v>
      </c>
    </row>
    <row r="35139" spans="1:3" x14ac:dyDescent="0.2">
      <c r="A35139" s="4" t="s">
        <v>32515</v>
      </c>
      <c r="B35139">
        <v>1</v>
      </c>
      <c r="C35139" s="9">
        <f t="shared" ref="C35139:C35202" si="549">(B35139/$K$5*100)</f>
        <v>3.4237781391765814E-4</v>
      </c>
    </row>
    <row r="35140" spans="1:3" x14ac:dyDescent="0.2">
      <c r="A35140" s="4" t="s">
        <v>13359</v>
      </c>
      <c r="B35140">
        <v>1</v>
      </c>
      <c r="C35140" s="9">
        <f t="shared" si="549"/>
        <v>3.4237781391765814E-4</v>
      </c>
    </row>
    <row r="35141" spans="1:3" x14ac:dyDescent="0.2">
      <c r="A35141" s="4" t="s">
        <v>13360</v>
      </c>
      <c r="B35141">
        <v>1</v>
      </c>
      <c r="C35141" s="9">
        <f t="shared" si="549"/>
        <v>3.4237781391765814E-4</v>
      </c>
    </row>
    <row r="35142" spans="1:3" x14ac:dyDescent="0.2">
      <c r="A35142" s="4" t="s">
        <v>32516</v>
      </c>
      <c r="B35142">
        <v>1</v>
      </c>
      <c r="C35142" s="9">
        <f t="shared" si="549"/>
        <v>3.4237781391765814E-4</v>
      </c>
    </row>
    <row r="35143" spans="1:3" x14ac:dyDescent="0.2">
      <c r="A35143" s="4" t="s">
        <v>32518</v>
      </c>
      <c r="B35143">
        <v>1</v>
      </c>
      <c r="C35143" s="9">
        <f t="shared" si="549"/>
        <v>3.4237781391765814E-4</v>
      </c>
    </row>
    <row r="35144" spans="1:3" x14ac:dyDescent="0.2">
      <c r="A35144" s="4" t="s">
        <v>13367</v>
      </c>
      <c r="B35144">
        <v>1</v>
      </c>
      <c r="C35144" s="9">
        <f t="shared" si="549"/>
        <v>3.4237781391765814E-4</v>
      </c>
    </row>
    <row r="35145" spans="1:3" x14ac:dyDescent="0.2">
      <c r="A35145" s="4" t="s">
        <v>32520</v>
      </c>
      <c r="B35145">
        <v>1</v>
      </c>
      <c r="C35145" s="9">
        <f t="shared" si="549"/>
        <v>3.4237781391765814E-4</v>
      </c>
    </row>
    <row r="35146" spans="1:3" x14ac:dyDescent="0.2">
      <c r="A35146" s="4" t="s">
        <v>32521</v>
      </c>
      <c r="B35146">
        <v>1</v>
      </c>
      <c r="C35146" s="9">
        <f t="shared" si="549"/>
        <v>3.4237781391765814E-4</v>
      </c>
    </row>
    <row r="35147" spans="1:3" x14ac:dyDescent="0.2">
      <c r="A35147" s="4" t="s">
        <v>32523</v>
      </c>
      <c r="B35147">
        <v>1</v>
      </c>
      <c r="C35147" s="9">
        <f t="shared" si="549"/>
        <v>3.4237781391765814E-4</v>
      </c>
    </row>
    <row r="35148" spans="1:3" x14ac:dyDescent="0.2">
      <c r="A35148" s="4" t="s">
        <v>32524</v>
      </c>
      <c r="B35148">
        <v>1</v>
      </c>
      <c r="C35148" s="9">
        <f t="shared" si="549"/>
        <v>3.4237781391765814E-4</v>
      </c>
    </row>
    <row r="35149" spans="1:3" x14ac:dyDescent="0.2">
      <c r="A35149" s="4" t="s">
        <v>32525</v>
      </c>
      <c r="B35149">
        <v>1</v>
      </c>
      <c r="C35149" s="9">
        <f t="shared" si="549"/>
        <v>3.4237781391765814E-4</v>
      </c>
    </row>
    <row r="35150" spans="1:3" x14ac:dyDescent="0.2">
      <c r="A35150" s="4" t="s">
        <v>32526</v>
      </c>
      <c r="B35150">
        <v>1</v>
      </c>
      <c r="C35150" s="9">
        <f t="shared" si="549"/>
        <v>3.4237781391765814E-4</v>
      </c>
    </row>
    <row r="35151" spans="1:3" x14ac:dyDescent="0.2">
      <c r="A35151" s="4" t="s">
        <v>32528</v>
      </c>
      <c r="B35151">
        <v>1</v>
      </c>
      <c r="C35151" s="9">
        <f t="shared" si="549"/>
        <v>3.4237781391765814E-4</v>
      </c>
    </row>
    <row r="35152" spans="1:3" x14ac:dyDescent="0.2">
      <c r="A35152" s="4" t="s">
        <v>32529</v>
      </c>
      <c r="B35152">
        <v>1</v>
      </c>
      <c r="C35152" s="9">
        <f t="shared" si="549"/>
        <v>3.4237781391765814E-4</v>
      </c>
    </row>
    <row r="35153" spans="1:3" x14ac:dyDescent="0.2">
      <c r="A35153" s="4" t="s">
        <v>32530</v>
      </c>
      <c r="B35153">
        <v>1</v>
      </c>
      <c r="C35153" s="9">
        <f t="shared" si="549"/>
        <v>3.4237781391765814E-4</v>
      </c>
    </row>
    <row r="35154" spans="1:3" x14ac:dyDescent="0.2">
      <c r="A35154" s="4" t="s">
        <v>32531</v>
      </c>
      <c r="B35154">
        <v>1</v>
      </c>
      <c r="C35154" s="9">
        <f t="shared" si="549"/>
        <v>3.4237781391765814E-4</v>
      </c>
    </row>
    <row r="35155" spans="1:3" x14ac:dyDescent="0.2">
      <c r="A35155" s="4" t="s">
        <v>32532</v>
      </c>
      <c r="B35155">
        <v>1</v>
      </c>
      <c r="C35155" s="9">
        <f t="shared" si="549"/>
        <v>3.4237781391765814E-4</v>
      </c>
    </row>
    <row r="35156" spans="1:3" x14ac:dyDescent="0.2">
      <c r="A35156" s="4" t="s">
        <v>32533</v>
      </c>
      <c r="B35156">
        <v>1</v>
      </c>
      <c r="C35156" s="9">
        <f t="shared" si="549"/>
        <v>3.4237781391765814E-4</v>
      </c>
    </row>
    <row r="35157" spans="1:3" x14ac:dyDescent="0.2">
      <c r="A35157" s="4" t="s">
        <v>32535</v>
      </c>
      <c r="B35157">
        <v>1</v>
      </c>
      <c r="C35157" s="9">
        <f t="shared" si="549"/>
        <v>3.4237781391765814E-4</v>
      </c>
    </row>
    <row r="35158" spans="1:3" x14ac:dyDescent="0.2">
      <c r="A35158" s="4" t="s">
        <v>32536</v>
      </c>
      <c r="B35158">
        <v>1</v>
      </c>
      <c r="C35158" s="9">
        <f t="shared" si="549"/>
        <v>3.4237781391765814E-4</v>
      </c>
    </row>
    <row r="35159" spans="1:3" x14ac:dyDescent="0.2">
      <c r="A35159" s="4" t="s">
        <v>32537</v>
      </c>
      <c r="B35159">
        <v>1</v>
      </c>
      <c r="C35159" s="9">
        <f t="shared" si="549"/>
        <v>3.4237781391765814E-4</v>
      </c>
    </row>
    <row r="35160" spans="1:3" x14ac:dyDescent="0.2">
      <c r="A35160" s="4">
        <v>42828</v>
      </c>
      <c r="B35160">
        <v>1</v>
      </c>
      <c r="C35160" s="9">
        <f t="shared" si="549"/>
        <v>3.4237781391765814E-4</v>
      </c>
    </row>
    <row r="35161" spans="1:3" x14ac:dyDescent="0.2">
      <c r="A35161" s="4" t="s">
        <v>32538</v>
      </c>
      <c r="B35161">
        <v>1</v>
      </c>
      <c r="C35161" s="9">
        <f t="shared" si="549"/>
        <v>3.4237781391765814E-4</v>
      </c>
    </row>
    <row r="35162" spans="1:3" x14ac:dyDescent="0.2">
      <c r="A35162" s="4" t="s">
        <v>32539</v>
      </c>
      <c r="B35162">
        <v>1</v>
      </c>
      <c r="C35162" s="9">
        <f t="shared" si="549"/>
        <v>3.4237781391765814E-4</v>
      </c>
    </row>
    <row r="35163" spans="1:3" x14ac:dyDescent="0.2">
      <c r="A35163" s="4" t="s">
        <v>32540</v>
      </c>
      <c r="B35163">
        <v>1</v>
      </c>
      <c r="C35163" s="9">
        <f t="shared" si="549"/>
        <v>3.4237781391765814E-4</v>
      </c>
    </row>
    <row r="35164" spans="1:3" x14ac:dyDescent="0.2">
      <c r="A35164" s="4" t="s">
        <v>32541</v>
      </c>
      <c r="B35164">
        <v>1</v>
      </c>
      <c r="C35164" s="9">
        <f t="shared" si="549"/>
        <v>3.4237781391765814E-4</v>
      </c>
    </row>
    <row r="35165" spans="1:3" x14ac:dyDescent="0.2">
      <c r="A35165" s="4" t="s">
        <v>32542</v>
      </c>
      <c r="B35165">
        <v>1</v>
      </c>
      <c r="C35165" s="9">
        <f t="shared" si="549"/>
        <v>3.4237781391765814E-4</v>
      </c>
    </row>
    <row r="35166" spans="1:3" x14ac:dyDescent="0.2">
      <c r="A35166" s="4" t="s">
        <v>32543</v>
      </c>
      <c r="B35166">
        <v>1</v>
      </c>
      <c r="C35166" s="9">
        <f t="shared" si="549"/>
        <v>3.4237781391765814E-4</v>
      </c>
    </row>
    <row r="35167" spans="1:3" x14ac:dyDescent="0.2">
      <c r="A35167" s="4" t="s">
        <v>32544</v>
      </c>
      <c r="B35167">
        <v>1</v>
      </c>
      <c r="C35167" s="9">
        <f t="shared" si="549"/>
        <v>3.4237781391765814E-4</v>
      </c>
    </row>
    <row r="35168" spans="1:3" x14ac:dyDescent="0.2">
      <c r="A35168" s="4" t="s">
        <v>32546</v>
      </c>
      <c r="B35168">
        <v>1</v>
      </c>
      <c r="C35168" s="9">
        <f t="shared" si="549"/>
        <v>3.4237781391765814E-4</v>
      </c>
    </row>
    <row r="35169" spans="1:3" x14ac:dyDescent="0.2">
      <c r="A35169" s="4" t="s">
        <v>32547</v>
      </c>
      <c r="B35169">
        <v>1</v>
      </c>
      <c r="C35169" s="9">
        <f t="shared" si="549"/>
        <v>3.4237781391765814E-4</v>
      </c>
    </row>
    <row r="35170" spans="1:3" x14ac:dyDescent="0.2">
      <c r="A35170" s="4" t="s">
        <v>32548</v>
      </c>
      <c r="B35170">
        <v>1</v>
      </c>
      <c r="C35170" s="9">
        <f t="shared" si="549"/>
        <v>3.4237781391765814E-4</v>
      </c>
    </row>
    <row r="35171" spans="1:3" x14ac:dyDescent="0.2">
      <c r="A35171" s="4" t="s">
        <v>32549</v>
      </c>
      <c r="B35171">
        <v>1</v>
      </c>
      <c r="C35171" s="9">
        <f t="shared" si="549"/>
        <v>3.4237781391765814E-4</v>
      </c>
    </row>
    <row r="35172" spans="1:3" x14ac:dyDescent="0.2">
      <c r="A35172" s="4" t="s">
        <v>32550</v>
      </c>
      <c r="B35172">
        <v>1</v>
      </c>
      <c r="C35172" s="9">
        <f t="shared" si="549"/>
        <v>3.4237781391765814E-4</v>
      </c>
    </row>
    <row r="35173" spans="1:3" x14ac:dyDescent="0.2">
      <c r="A35173" s="4" t="s">
        <v>32551</v>
      </c>
      <c r="B35173">
        <v>1</v>
      </c>
      <c r="C35173" s="9">
        <f t="shared" si="549"/>
        <v>3.4237781391765814E-4</v>
      </c>
    </row>
    <row r="35174" spans="1:3" x14ac:dyDescent="0.2">
      <c r="A35174" s="4" t="s">
        <v>13406</v>
      </c>
      <c r="B35174">
        <v>1</v>
      </c>
      <c r="C35174" s="9">
        <f t="shared" si="549"/>
        <v>3.4237781391765814E-4</v>
      </c>
    </row>
    <row r="35175" spans="1:3" x14ac:dyDescent="0.2">
      <c r="A35175" s="4" t="s">
        <v>32553</v>
      </c>
      <c r="B35175">
        <v>1</v>
      </c>
      <c r="C35175" s="9">
        <f t="shared" si="549"/>
        <v>3.4237781391765814E-4</v>
      </c>
    </row>
    <row r="35176" spans="1:3" x14ac:dyDescent="0.2">
      <c r="A35176" s="4">
        <v>280</v>
      </c>
      <c r="B35176">
        <v>1</v>
      </c>
      <c r="C35176" s="9">
        <f t="shared" si="549"/>
        <v>3.4237781391765814E-4</v>
      </c>
    </row>
    <row r="35177" spans="1:3" x14ac:dyDescent="0.2">
      <c r="A35177" s="4" t="s">
        <v>32555</v>
      </c>
      <c r="B35177">
        <v>1</v>
      </c>
      <c r="C35177" s="9">
        <f t="shared" si="549"/>
        <v>3.4237781391765814E-4</v>
      </c>
    </row>
    <row r="35178" spans="1:3" x14ac:dyDescent="0.2">
      <c r="A35178" s="4" t="s">
        <v>32556</v>
      </c>
      <c r="B35178">
        <v>1</v>
      </c>
      <c r="C35178" s="9">
        <f t="shared" si="549"/>
        <v>3.4237781391765814E-4</v>
      </c>
    </row>
    <row r="35179" spans="1:3" x14ac:dyDescent="0.2">
      <c r="A35179" s="4">
        <v>3.2690000000000001</v>
      </c>
      <c r="B35179">
        <v>1</v>
      </c>
      <c r="C35179" s="9">
        <f t="shared" si="549"/>
        <v>3.4237781391765814E-4</v>
      </c>
    </row>
    <row r="35180" spans="1:3" x14ac:dyDescent="0.2">
      <c r="A35180" s="4" t="s">
        <v>32557</v>
      </c>
      <c r="B35180">
        <v>1</v>
      </c>
      <c r="C35180" s="9">
        <f t="shared" si="549"/>
        <v>3.4237781391765814E-4</v>
      </c>
    </row>
    <row r="35181" spans="1:3" x14ac:dyDescent="0.2">
      <c r="A35181" s="4" t="s">
        <v>32558</v>
      </c>
      <c r="B35181">
        <v>1</v>
      </c>
      <c r="C35181" s="9">
        <f t="shared" si="549"/>
        <v>3.4237781391765814E-4</v>
      </c>
    </row>
    <row r="35182" spans="1:3" x14ac:dyDescent="0.2">
      <c r="A35182" s="4" t="s">
        <v>32559</v>
      </c>
      <c r="B35182">
        <v>1</v>
      </c>
      <c r="C35182" s="9">
        <f t="shared" si="549"/>
        <v>3.4237781391765814E-4</v>
      </c>
    </row>
    <row r="35183" spans="1:3" x14ac:dyDescent="0.2">
      <c r="A35183" s="4" t="s">
        <v>32560</v>
      </c>
      <c r="B35183">
        <v>1</v>
      </c>
      <c r="C35183" s="9">
        <f t="shared" si="549"/>
        <v>3.4237781391765814E-4</v>
      </c>
    </row>
    <row r="35184" spans="1:3" x14ac:dyDescent="0.2">
      <c r="A35184" s="4" t="s">
        <v>32561</v>
      </c>
      <c r="B35184">
        <v>1</v>
      </c>
      <c r="C35184" s="9">
        <f t="shared" si="549"/>
        <v>3.4237781391765814E-4</v>
      </c>
    </row>
    <row r="35185" spans="1:3" x14ac:dyDescent="0.2">
      <c r="A35185" s="4" t="s">
        <v>32562</v>
      </c>
      <c r="B35185">
        <v>1</v>
      </c>
      <c r="C35185" s="9">
        <f t="shared" si="549"/>
        <v>3.4237781391765814E-4</v>
      </c>
    </row>
    <row r="35186" spans="1:3" x14ac:dyDescent="0.2">
      <c r="A35186" s="4" t="s">
        <v>32563</v>
      </c>
      <c r="B35186">
        <v>1</v>
      </c>
      <c r="C35186" s="9">
        <f t="shared" si="549"/>
        <v>3.4237781391765814E-4</v>
      </c>
    </row>
    <row r="35187" spans="1:3" x14ac:dyDescent="0.2">
      <c r="A35187" s="4" t="s">
        <v>32564</v>
      </c>
      <c r="B35187">
        <v>1</v>
      </c>
      <c r="C35187" s="9">
        <f t="shared" si="549"/>
        <v>3.4237781391765814E-4</v>
      </c>
    </row>
    <row r="35188" spans="1:3" x14ac:dyDescent="0.2">
      <c r="A35188" s="4" t="s">
        <v>32566</v>
      </c>
      <c r="B35188">
        <v>1</v>
      </c>
      <c r="C35188" s="9">
        <f t="shared" si="549"/>
        <v>3.4237781391765814E-4</v>
      </c>
    </row>
    <row r="35189" spans="1:3" x14ac:dyDescent="0.2">
      <c r="A35189" s="4" t="s">
        <v>13434</v>
      </c>
      <c r="B35189">
        <v>1</v>
      </c>
      <c r="C35189" s="9">
        <f t="shared" si="549"/>
        <v>3.4237781391765814E-4</v>
      </c>
    </row>
    <row r="35190" spans="1:3" x14ac:dyDescent="0.2">
      <c r="A35190" s="4" t="s">
        <v>32567</v>
      </c>
      <c r="B35190">
        <v>1</v>
      </c>
      <c r="C35190" s="9">
        <f t="shared" si="549"/>
        <v>3.4237781391765814E-4</v>
      </c>
    </row>
    <row r="35191" spans="1:3" x14ac:dyDescent="0.2">
      <c r="A35191" s="4" t="s">
        <v>32568</v>
      </c>
      <c r="B35191">
        <v>1</v>
      </c>
      <c r="C35191" s="9">
        <f t="shared" si="549"/>
        <v>3.4237781391765814E-4</v>
      </c>
    </row>
    <row r="35192" spans="1:3" x14ac:dyDescent="0.2">
      <c r="A35192" s="4" t="s">
        <v>32569</v>
      </c>
      <c r="B35192">
        <v>1</v>
      </c>
      <c r="C35192" s="9">
        <f t="shared" si="549"/>
        <v>3.4237781391765814E-4</v>
      </c>
    </row>
    <row r="35193" spans="1:3" x14ac:dyDescent="0.2">
      <c r="A35193" s="4" t="s">
        <v>32570</v>
      </c>
      <c r="B35193">
        <v>1</v>
      </c>
      <c r="C35193" s="9">
        <f t="shared" si="549"/>
        <v>3.4237781391765814E-4</v>
      </c>
    </row>
    <row r="35194" spans="1:3" x14ac:dyDescent="0.2">
      <c r="A35194" s="4" t="s">
        <v>13436</v>
      </c>
      <c r="B35194">
        <v>1</v>
      </c>
      <c r="C35194" s="9">
        <f t="shared" si="549"/>
        <v>3.4237781391765814E-4</v>
      </c>
    </row>
    <row r="35195" spans="1:3" x14ac:dyDescent="0.2">
      <c r="A35195" s="4" t="s">
        <v>32573</v>
      </c>
      <c r="B35195">
        <v>1</v>
      </c>
      <c r="C35195" s="9">
        <f t="shared" si="549"/>
        <v>3.4237781391765814E-4</v>
      </c>
    </row>
    <row r="35196" spans="1:3" x14ac:dyDescent="0.2">
      <c r="A35196" s="4" t="s">
        <v>32574</v>
      </c>
      <c r="B35196">
        <v>1</v>
      </c>
      <c r="C35196" s="9">
        <f t="shared" si="549"/>
        <v>3.4237781391765814E-4</v>
      </c>
    </row>
    <row r="35197" spans="1:3" x14ac:dyDescent="0.2">
      <c r="A35197" s="4" t="s">
        <v>32575</v>
      </c>
      <c r="B35197">
        <v>1</v>
      </c>
      <c r="C35197" s="9">
        <f t="shared" si="549"/>
        <v>3.4237781391765814E-4</v>
      </c>
    </row>
    <row r="35198" spans="1:3" x14ac:dyDescent="0.2">
      <c r="A35198" s="4" t="s">
        <v>32576</v>
      </c>
      <c r="B35198">
        <v>1</v>
      </c>
      <c r="C35198" s="9">
        <f t="shared" si="549"/>
        <v>3.4237781391765814E-4</v>
      </c>
    </row>
    <row r="35199" spans="1:3" x14ac:dyDescent="0.2">
      <c r="A35199" s="4" t="s">
        <v>32577</v>
      </c>
      <c r="B35199">
        <v>1</v>
      </c>
      <c r="C35199" s="9">
        <f t="shared" si="549"/>
        <v>3.4237781391765814E-4</v>
      </c>
    </row>
    <row r="35200" spans="1:3" x14ac:dyDescent="0.2">
      <c r="A35200" s="4" t="s">
        <v>13442</v>
      </c>
      <c r="B35200">
        <v>1</v>
      </c>
      <c r="C35200" s="9">
        <f t="shared" si="549"/>
        <v>3.4237781391765814E-4</v>
      </c>
    </row>
    <row r="35201" spans="1:3" x14ac:dyDescent="0.2">
      <c r="A35201" s="4" t="s">
        <v>32578</v>
      </c>
      <c r="B35201">
        <v>1</v>
      </c>
      <c r="C35201" s="9">
        <f t="shared" si="549"/>
        <v>3.4237781391765814E-4</v>
      </c>
    </row>
    <row r="35202" spans="1:3" x14ac:dyDescent="0.2">
      <c r="A35202" s="4" t="s">
        <v>32579</v>
      </c>
      <c r="B35202">
        <v>1</v>
      </c>
      <c r="C35202" s="9">
        <f t="shared" si="549"/>
        <v>3.4237781391765814E-4</v>
      </c>
    </row>
    <row r="35203" spans="1:3" x14ac:dyDescent="0.2">
      <c r="A35203" s="4" t="s">
        <v>32580</v>
      </c>
      <c r="B35203">
        <v>1</v>
      </c>
      <c r="C35203" s="9">
        <f t="shared" ref="C35203:C35266" si="550">(B35203/$K$5*100)</f>
        <v>3.4237781391765814E-4</v>
      </c>
    </row>
    <row r="35204" spans="1:3" x14ac:dyDescent="0.2">
      <c r="A35204" s="4">
        <v>360440</v>
      </c>
      <c r="B35204">
        <v>1</v>
      </c>
      <c r="C35204" s="9">
        <f t="shared" si="550"/>
        <v>3.4237781391765814E-4</v>
      </c>
    </row>
    <row r="35205" spans="1:3" x14ac:dyDescent="0.2">
      <c r="A35205" s="4" t="s">
        <v>13446</v>
      </c>
      <c r="B35205">
        <v>1</v>
      </c>
      <c r="C35205" s="9">
        <f t="shared" si="550"/>
        <v>3.4237781391765814E-4</v>
      </c>
    </row>
    <row r="35206" spans="1:3" x14ac:dyDescent="0.2">
      <c r="A35206" s="4" t="s">
        <v>13450</v>
      </c>
      <c r="B35206">
        <v>1</v>
      </c>
      <c r="C35206" s="9">
        <f t="shared" si="550"/>
        <v>3.4237781391765814E-4</v>
      </c>
    </row>
    <row r="35207" spans="1:3" x14ac:dyDescent="0.2">
      <c r="A35207" s="4" t="s">
        <v>32581</v>
      </c>
      <c r="B35207">
        <v>1</v>
      </c>
      <c r="C35207" s="9">
        <f t="shared" si="550"/>
        <v>3.4237781391765814E-4</v>
      </c>
    </row>
    <row r="35208" spans="1:3" x14ac:dyDescent="0.2">
      <c r="A35208" s="4" t="s">
        <v>13457</v>
      </c>
      <c r="B35208">
        <v>1</v>
      </c>
      <c r="C35208" s="9">
        <f t="shared" si="550"/>
        <v>3.4237781391765814E-4</v>
      </c>
    </row>
    <row r="35209" spans="1:3" x14ac:dyDescent="0.2">
      <c r="A35209" s="4" t="s">
        <v>13458</v>
      </c>
      <c r="B35209">
        <v>1</v>
      </c>
      <c r="C35209" s="9">
        <f t="shared" si="550"/>
        <v>3.4237781391765814E-4</v>
      </c>
    </row>
    <row r="35210" spans="1:3" x14ac:dyDescent="0.2">
      <c r="A35210" s="4" t="s">
        <v>32583</v>
      </c>
      <c r="B35210">
        <v>1</v>
      </c>
      <c r="C35210" s="9">
        <f t="shared" si="550"/>
        <v>3.4237781391765814E-4</v>
      </c>
    </row>
    <row r="35211" spans="1:3" x14ac:dyDescent="0.2">
      <c r="A35211" s="4" t="s">
        <v>32584</v>
      </c>
      <c r="B35211">
        <v>1</v>
      </c>
      <c r="C35211" s="9">
        <f t="shared" si="550"/>
        <v>3.4237781391765814E-4</v>
      </c>
    </row>
    <row r="35212" spans="1:3" x14ac:dyDescent="0.2">
      <c r="A35212" s="4">
        <v>1228</v>
      </c>
      <c r="B35212">
        <v>1</v>
      </c>
      <c r="C35212" s="9">
        <f t="shared" si="550"/>
        <v>3.4237781391765814E-4</v>
      </c>
    </row>
    <row r="35213" spans="1:3" x14ac:dyDescent="0.2">
      <c r="A35213" s="4" t="s">
        <v>32586</v>
      </c>
      <c r="B35213">
        <v>1</v>
      </c>
      <c r="C35213" s="9">
        <f t="shared" si="550"/>
        <v>3.4237781391765814E-4</v>
      </c>
    </row>
    <row r="35214" spans="1:3" x14ac:dyDescent="0.2">
      <c r="A35214" s="4" t="s">
        <v>32587</v>
      </c>
      <c r="B35214">
        <v>1</v>
      </c>
      <c r="C35214" s="9">
        <f t="shared" si="550"/>
        <v>3.4237781391765814E-4</v>
      </c>
    </row>
    <row r="35215" spans="1:3" x14ac:dyDescent="0.2">
      <c r="A35215" s="4" t="s">
        <v>13466</v>
      </c>
      <c r="B35215">
        <v>1</v>
      </c>
      <c r="C35215" s="9">
        <f t="shared" si="550"/>
        <v>3.4237781391765814E-4</v>
      </c>
    </row>
    <row r="35216" spans="1:3" x14ac:dyDescent="0.2">
      <c r="A35216" s="4" t="s">
        <v>13468</v>
      </c>
      <c r="B35216">
        <v>1</v>
      </c>
      <c r="C35216" s="9">
        <f t="shared" si="550"/>
        <v>3.4237781391765814E-4</v>
      </c>
    </row>
    <row r="35217" spans="1:3" x14ac:dyDescent="0.2">
      <c r="A35217" s="4" t="s">
        <v>32588</v>
      </c>
      <c r="B35217">
        <v>1</v>
      </c>
      <c r="C35217" s="9">
        <f t="shared" si="550"/>
        <v>3.4237781391765814E-4</v>
      </c>
    </row>
    <row r="35218" spans="1:3" x14ac:dyDescent="0.2">
      <c r="A35218" s="4" t="s">
        <v>32589</v>
      </c>
      <c r="B35218">
        <v>1</v>
      </c>
      <c r="C35218" s="9">
        <f t="shared" si="550"/>
        <v>3.4237781391765814E-4</v>
      </c>
    </row>
    <row r="35219" spans="1:3" x14ac:dyDescent="0.2">
      <c r="A35219" s="4" t="s">
        <v>32590</v>
      </c>
      <c r="B35219">
        <v>1</v>
      </c>
      <c r="C35219" s="9">
        <f t="shared" si="550"/>
        <v>3.4237781391765814E-4</v>
      </c>
    </row>
    <row r="35220" spans="1:3" x14ac:dyDescent="0.2">
      <c r="A35220" s="4" t="s">
        <v>13471</v>
      </c>
      <c r="B35220">
        <v>1</v>
      </c>
      <c r="C35220" s="9">
        <f t="shared" si="550"/>
        <v>3.4237781391765814E-4</v>
      </c>
    </row>
    <row r="35221" spans="1:3" x14ac:dyDescent="0.2">
      <c r="A35221" s="4" t="s">
        <v>32592</v>
      </c>
      <c r="B35221">
        <v>1</v>
      </c>
      <c r="C35221" s="9">
        <f t="shared" si="550"/>
        <v>3.4237781391765814E-4</v>
      </c>
    </row>
    <row r="35222" spans="1:3" x14ac:dyDescent="0.2">
      <c r="A35222" s="4" t="s">
        <v>13472</v>
      </c>
      <c r="B35222">
        <v>1</v>
      </c>
      <c r="C35222" s="9">
        <f t="shared" si="550"/>
        <v>3.4237781391765814E-4</v>
      </c>
    </row>
    <row r="35223" spans="1:3" x14ac:dyDescent="0.2">
      <c r="A35223" s="4" t="s">
        <v>13473</v>
      </c>
      <c r="B35223">
        <v>1</v>
      </c>
      <c r="C35223" s="9">
        <f t="shared" si="550"/>
        <v>3.4237781391765814E-4</v>
      </c>
    </row>
    <row r="35224" spans="1:3" x14ac:dyDescent="0.2">
      <c r="A35224" s="4" t="s">
        <v>13477</v>
      </c>
      <c r="B35224">
        <v>1</v>
      </c>
      <c r="C35224" s="9">
        <f t="shared" si="550"/>
        <v>3.4237781391765814E-4</v>
      </c>
    </row>
    <row r="35225" spans="1:3" x14ac:dyDescent="0.2">
      <c r="A35225" s="4" t="s">
        <v>32594</v>
      </c>
      <c r="B35225">
        <v>1</v>
      </c>
      <c r="C35225" s="9">
        <f t="shared" si="550"/>
        <v>3.4237781391765814E-4</v>
      </c>
    </row>
    <row r="35226" spans="1:3" x14ac:dyDescent="0.2">
      <c r="A35226" s="4" t="s">
        <v>32596</v>
      </c>
      <c r="B35226">
        <v>1</v>
      </c>
      <c r="C35226" s="9">
        <f t="shared" si="550"/>
        <v>3.4237781391765814E-4</v>
      </c>
    </row>
    <row r="35227" spans="1:3" x14ac:dyDescent="0.2">
      <c r="A35227" s="4" t="s">
        <v>32598</v>
      </c>
      <c r="B35227">
        <v>1</v>
      </c>
      <c r="C35227" s="9">
        <f t="shared" si="550"/>
        <v>3.4237781391765814E-4</v>
      </c>
    </row>
    <row r="35228" spans="1:3" x14ac:dyDescent="0.2">
      <c r="A35228" s="4" t="s">
        <v>13482</v>
      </c>
      <c r="B35228">
        <v>1</v>
      </c>
      <c r="C35228" s="9">
        <f t="shared" si="550"/>
        <v>3.4237781391765814E-4</v>
      </c>
    </row>
    <row r="35229" spans="1:3" x14ac:dyDescent="0.2">
      <c r="A35229" s="4" t="s">
        <v>32599</v>
      </c>
      <c r="B35229">
        <v>1</v>
      </c>
      <c r="C35229" s="9">
        <f t="shared" si="550"/>
        <v>3.4237781391765814E-4</v>
      </c>
    </row>
    <row r="35230" spans="1:3" x14ac:dyDescent="0.2">
      <c r="A35230" s="4" t="s">
        <v>32600</v>
      </c>
      <c r="B35230">
        <v>1</v>
      </c>
      <c r="C35230" s="9">
        <f t="shared" si="550"/>
        <v>3.4237781391765814E-4</v>
      </c>
    </row>
    <row r="35231" spans="1:3" x14ac:dyDescent="0.2">
      <c r="A35231" s="4" t="s">
        <v>32601</v>
      </c>
      <c r="B35231">
        <v>1</v>
      </c>
      <c r="C35231" s="9">
        <f t="shared" si="550"/>
        <v>3.4237781391765814E-4</v>
      </c>
    </row>
    <row r="35232" spans="1:3" x14ac:dyDescent="0.2">
      <c r="A35232" s="4" t="s">
        <v>32602</v>
      </c>
      <c r="B35232">
        <v>1</v>
      </c>
      <c r="C35232" s="9">
        <f t="shared" si="550"/>
        <v>3.4237781391765814E-4</v>
      </c>
    </row>
    <row r="35233" spans="1:3" x14ac:dyDescent="0.2">
      <c r="A35233" s="4">
        <v>799</v>
      </c>
      <c r="B35233">
        <v>1</v>
      </c>
      <c r="C35233" s="9">
        <f t="shared" si="550"/>
        <v>3.4237781391765814E-4</v>
      </c>
    </row>
    <row r="35234" spans="1:3" x14ac:dyDescent="0.2">
      <c r="A35234" s="4" t="s">
        <v>32603</v>
      </c>
      <c r="B35234">
        <v>1</v>
      </c>
      <c r="C35234" s="9">
        <f t="shared" si="550"/>
        <v>3.4237781391765814E-4</v>
      </c>
    </row>
    <row r="35235" spans="1:3" x14ac:dyDescent="0.2">
      <c r="A35235" s="4" t="s">
        <v>13484</v>
      </c>
      <c r="B35235">
        <v>1</v>
      </c>
      <c r="C35235" s="9">
        <f t="shared" si="550"/>
        <v>3.4237781391765814E-4</v>
      </c>
    </row>
    <row r="35236" spans="1:3" x14ac:dyDescent="0.2">
      <c r="A35236" s="4" t="s">
        <v>32604</v>
      </c>
      <c r="B35236">
        <v>1</v>
      </c>
      <c r="C35236" s="9">
        <f t="shared" si="550"/>
        <v>3.4237781391765814E-4</v>
      </c>
    </row>
    <row r="35237" spans="1:3" x14ac:dyDescent="0.2">
      <c r="A35237" s="4" t="s">
        <v>32605</v>
      </c>
      <c r="B35237">
        <v>1</v>
      </c>
      <c r="C35237" s="9">
        <f t="shared" si="550"/>
        <v>3.4237781391765814E-4</v>
      </c>
    </row>
    <row r="35238" spans="1:3" x14ac:dyDescent="0.2">
      <c r="A35238" s="4" t="s">
        <v>13490</v>
      </c>
      <c r="B35238">
        <v>1</v>
      </c>
      <c r="C35238" s="9">
        <f t="shared" si="550"/>
        <v>3.4237781391765814E-4</v>
      </c>
    </row>
    <row r="35239" spans="1:3" x14ac:dyDescent="0.2">
      <c r="A35239" s="4" t="s">
        <v>32606</v>
      </c>
      <c r="B35239">
        <v>1</v>
      </c>
      <c r="C35239" s="9">
        <f t="shared" si="550"/>
        <v>3.4237781391765814E-4</v>
      </c>
    </row>
    <row r="35240" spans="1:3" x14ac:dyDescent="0.2">
      <c r="A35240" s="4" t="s">
        <v>32607</v>
      </c>
      <c r="B35240">
        <v>1</v>
      </c>
      <c r="C35240" s="9">
        <f t="shared" si="550"/>
        <v>3.4237781391765814E-4</v>
      </c>
    </row>
    <row r="35241" spans="1:3" x14ac:dyDescent="0.2">
      <c r="A35241" s="4" t="s">
        <v>32608</v>
      </c>
      <c r="B35241">
        <v>1</v>
      </c>
      <c r="C35241" s="9">
        <f t="shared" si="550"/>
        <v>3.4237781391765814E-4</v>
      </c>
    </row>
    <row r="35242" spans="1:3" x14ac:dyDescent="0.2">
      <c r="A35242" s="4" t="s">
        <v>13491</v>
      </c>
      <c r="B35242">
        <v>1</v>
      </c>
      <c r="C35242" s="9">
        <f t="shared" si="550"/>
        <v>3.4237781391765814E-4</v>
      </c>
    </row>
    <row r="35243" spans="1:3" x14ac:dyDescent="0.2">
      <c r="A35243" s="4" t="s">
        <v>13494</v>
      </c>
      <c r="B35243">
        <v>1</v>
      </c>
      <c r="C35243" s="9">
        <f t="shared" si="550"/>
        <v>3.4237781391765814E-4</v>
      </c>
    </row>
    <row r="35244" spans="1:3" x14ac:dyDescent="0.2">
      <c r="A35244" s="4" t="s">
        <v>52246</v>
      </c>
      <c r="B35244">
        <v>1</v>
      </c>
      <c r="C35244" s="9">
        <f t="shared" si="550"/>
        <v>3.4237781391765814E-4</v>
      </c>
    </row>
    <row r="35245" spans="1:3" x14ac:dyDescent="0.2">
      <c r="A35245" s="4" t="s">
        <v>32609</v>
      </c>
      <c r="B35245">
        <v>1</v>
      </c>
      <c r="C35245" s="9">
        <f t="shared" si="550"/>
        <v>3.4237781391765814E-4</v>
      </c>
    </row>
    <row r="35246" spans="1:3" x14ac:dyDescent="0.2">
      <c r="A35246" s="4" t="s">
        <v>32610</v>
      </c>
      <c r="B35246">
        <v>1</v>
      </c>
      <c r="C35246" s="9">
        <f t="shared" si="550"/>
        <v>3.4237781391765814E-4</v>
      </c>
    </row>
    <row r="35247" spans="1:3" x14ac:dyDescent="0.2">
      <c r="A35247" s="4" t="s">
        <v>13498</v>
      </c>
      <c r="B35247">
        <v>1</v>
      </c>
      <c r="C35247" s="9">
        <f t="shared" si="550"/>
        <v>3.4237781391765814E-4</v>
      </c>
    </row>
    <row r="35248" spans="1:3" x14ac:dyDescent="0.2">
      <c r="A35248" s="4" t="s">
        <v>13499</v>
      </c>
      <c r="B35248">
        <v>1</v>
      </c>
      <c r="C35248" s="9">
        <f t="shared" si="550"/>
        <v>3.4237781391765814E-4</v>
      </c>
    </row>
    <row r="35249" spans="1:3" x14ac:dyDescent="0.2">
      <c r="A35249" s="4" t="s">
        <v>13501</v>
      </c>
      <c r="B35249">
        <v>1</v>
      </c>
      <c r="C35249" s="9">
        <f t="shared" si="550"/>
        <v>3.4237781391765814E-4</v>
      </c>
    </row>
    <row r="35250" spans="1:3" x14ac:dyDescent="0.2">
      <c r="A35250" s="4" t="s">
        <v>32613</v>
      </c>
      <c r="B35250">
        <v>1</v>
      </c>
      <c r="C35250" s="9">
        <f t="shared" si="550"/>
        <v>3.4237781391765814E-4</v>
      </c>
    </row>
    <row r="35251" spans="1:3" x14ac:dyDescent="0.2">
      <c r="A35251" s="4" t="s">
        <v>13505</v>
      </c>
      <c r="B35251">
        <v>1</v>
      </c>
      <c r="C35251" s="9">
        <f t="shared" si="550"/>
        <v>3.4237781391765814E-4</v>
      </c>
    </row>
    <row r="35252" spans="1:3" x14ac:dyDescent="0.2">
      <c r="A35252" s="4" t="s">
        <v>13507</v>
      </c>
      <c r="B35252">
        <v>1</v>
      </c>
      <c r="C35252" s="9">
        <f t="shared" si="550"/>
        <v>3.4237781391765814E-4</v>
      </c>
    </row>
    <row r="35253" spans="1:3" x14ac:dyDescent="0.2">
      <c r="A35253" s="4" t="s">
        <v>13508</v>
      </c>
      <c r="B35253">
        <v>1</v>
      </c>
      <c r="C35253" s="9">
        <f t="shared" si="550"/>
        <v>3.4237781391765814E-4</v>
      </c>
    </row>
    <row r="35254" spans="1:3" x14ac:dyDescent="0.2">
      <c r="A35254" s="4" t="s">
        <v>32614</v>
      </c>
      <c r="B35254">
        <v>1</v>
      </c>
      <c r="C35254" s="9">
        <f t="shared" si="550"/>
        <v>3.4237781391765814E-4</v>
      </c>
    </row>
    <row r="35255" spans="1:3" x14ac:dyDescent="0.2">
      <c r="A35255" s="4" t="s">
        <v>32615</v>
      </c>
      <c r="B35255">
        <v>1</v>
      </c>
      <c r="C35255" s="9">
        <f t="shared" si="550"/>
        <v>3.4237781391765814E-4</v>
      </c>
    </row>
    <row r="35256" spans="1:3" x14ac:dyDescent="0.2">
      <c r="A35256" s="4" t="s">
        <v>32616</v>
      </c>
      <c r="B35256">
        <v>1</v>
      </c>
      <c r="C35256" s="9">
        <f t="shared" si="550"/>
        <v>3.4237781391765814E-4</v>
      </c>
    </row>
    <row r="35257" spans="1:3" x14ac:dyDescent="0.2">
      <c r="A35257" s="4" t="s">
        <v>32618</v>
      </c>
      <c r="B35257">
        <v>1</v>
      </c>
      <c r="C35257" s="9">
        <f t="shared" si="550"/>
        <v>3.4237781391765814E-4</v>
      </c>
    </row>
    <row r="35258" spans="1:3" x14ac:dyDescent="0.2">
      <c r="A35258" s="4" t="s">
        <v>32619</v>
      </c>
      <c r="B35258">
        <v>1</v>
      </c>
      <c r="C35258" s="9">
        <f t="shared" si="550"/>
        <v>3.4237781391765814E-4</v>
      </c>
    </row>
    <row r="35259" spans="1:3" x14ac:dyDescent="0.2">
      <c r="A35259" s="4" t="s">
        <v>32620</v>
      </c>
      <c r="B35259">
        <v>1</v>
      </c>
      <c r="C35259" s="9">
        <f t="shared" si="550"/>
        <v>3.4237781391765814E-4</v>
      </c>
    </row>
    <row r="35260" spans="1:3" x14ac:dyDescent="0.2">
      <c r="A35260" s="4">
        <v>5.7919999999999998</v>
      </c>
      <c r="B35260">
        <v>1</v>
      </c>
      <c r="C35260" s="9">
        <f t="shared" si="550"/>
        <v>3.4237781391765814E-4</v>
      </c>
    </row>
    <row r="35261" spans="1:3" x14ac:dyDescent="0.2">
      <c r="A35261" s="4" t="s">
        <v>32621</v>
      </c>
      <c r="B35261">
        <v>1</v>
      </c>
      <c r="C35261" s="9">
        <f t="shared" si="550"/>
        <v>3.4237781391765814E-4</v>
      </c>
    </row>
    <row r="35262" spans="1:3" x14ac:dyDescent="0.2">
      <c r="A35262" s="4" t="s">
        <v>32622</v>
      </c>
      <c r="B35262">
        <v>1</v>
      </c>
      <c r="C35262" s="9">
        <f t="shared" si="550"/>
        <v>3.4237781391765814E-4</v>
      </c>
    </row>
    <row r="35263" spans="1:3" x14ac:dyDescent="0.2">
      <c r="A35263" s="4" t="s">
        <v>32623</v>
      </c>
      <c r="B35263">
        <v>1</v>
      </c>
      <c r="C35263" s="9">
        <f t="shared" si="550"/>
        <v>3.4237781391765814E-4</v>
      </c>
    </row>
    <row r="35264" spans="1:3" x14ac:dyDescent="0.2">
      <c r="A35264" s="4" t="s">
        <v>32626</v>
      </c>
      <c r="B35264">
        <v>1</v>
      </c>
      <c r="C35264" s="9">
        <f t="shared" si="550"/>
        <v>3.4237781391765814E-4</v>
      </c>
    </row>
    <row r="35265" spans="1:3" x14ac:dyDescent="0.2">
      <c r="A35265" s="4">
        <v>289</v>
      </c>
      <c r="B35265">
        <v>1</v>
      </c>
      <c r="C35265" s="9">
        <f t="shared" si="550"/>
        <v>3.4237781391765814E-4</v>
      </c>
    </row>
    <row r="35266" spans="1:3" x14ac:dyDescent="0.2">
      <c r="A35266" s="4" t="s">
        <v>32628</v>
      </c>
      <c r="B35266">
        <v>1</v>
      </c>
      <c r="C35266" s="9">
        <f t="shared" si="550"/>
        <v>3.4237781391765814E-4</v>
      </c>
    </row>
    <row r="35267" spans="1:3" x14ac:dyDescent="0.2">
      <c r="A35267" s="4" t="s">
        <v>32629</v>
      </c>
      <c r="B35267">
        <v>1</v>
      </c>
      <c r="C35267" s="9">
        <f t="shared" ref="C35267:C35330" si="551">(B35267/$K$5*100)</f>
        <v>3.4237781391765814E-4</v>
      </c>
    </row>
    <row r="35268" spans="1:3" x14ac:dyDescent="0.2">
      <c r="A35268" s="4" t="s">
        <v>32630</v>
      </c>
      <c r="B35268">
        <v>1</v>
      </c>
      <c r="C35268" s="9">
        <f t="shared" si="551"/>
        <v>3.4237781391765814E-4</v>
      </c>
    </row>
    <row r="35269" spans="1:3" x14ac:dyDescent="0.2">
      <c r="A35269" s="4" t="s">
        <v>32631</v>
      </c>
      <c r="B35269">
        <v>1</v>
      </c>
      <c r="C35269" s="9">
        <f t="shared" si="551"/>
        <v>3.4237781391765814E-4</v>
      </c>
    </row>
    <row r="35270" spans="1:3" x14ac:dyDescent="0.2">
      <c r="A35270" s="4" t="s">
        <v>32632</v>
      </c>
      <c r="B35270">
        <v>1</v>
      </c>
      <c r="C35270" s="9">
        <f t="shared" si="551"/>
        <v>3.4237781391765814E-4</v>
      </c>
    </row>
    <row r="35271" spans="1:3" x14ac:dyDescent="0.2">
      <c r="A35271" s="4" t="s">
        <v>13519</v>
      </c>
      <c r="B35271">
        <v>1</v>
      </c>
      <c r="C35271" s="9">
        <f t="shared" si="551"/>
        <v>3.4237781391765814E-4</v>
      </c>
    </row>
    <row r="35272" spans="1:3" x14ac:dyDescent="0.2">
      <c r="A35272" s="4" t="s">
        <v>13520</v>
      </c>
      <c r="B35272">
        <v>1</v>
      </c>
      <c r="C35272" s="9">
        <f t="shared" si="551"/>
        <v>3.4237781391765814E-4</v>
      </c>
    </row>
    <row r="35273" spans="1:3" x14ac:dyDescent="0.2">
      <c r="A35273" s="4">
        <v>795</v>
      </c>
      <c r="B35273">
        <v>1</v>
      </c>
      <c r="C35273" s="9">
        <f t="shared" si="551"/>
        <v>3.4237781391765814E-4</v>
      </c>
    </row>
    <row r="35274" spans="1:3" x14ac:dyDescent="0.2">
      <c r="A35274" s="4" t="s">
        <v>13522</v>
      </c>
      <c r="B35274">
        <v>1</v>
      </c>
      <c r="C35274" s="9">
        <f t="shared" si="551"/>
        <v>3.4237781391765814E-4</v>
      </c>
    </row>
    <row r="35275" spans="1:3" x14ac:dyDescent="0.2">
      <c r="A35275" s="4" t="s">
        <v>32633</v>
      </c>
      <c r="B35275">
        <v>1</v>
      </c>
      <c r="C35275" s="9">
        <f t="shared" si="551"/>
        <v>3.4237781391765814E-4</v>
      </c>
    </row>
    <row r="35276" spans="1:3" x14ac:dyDescent="0.2">
      <c r="A35276" s="4" t="s">
        <v>32634</v>
      </c>
      <c r="B35276">
        <v>1</v>
      </c>
      <c r="C35276" s="9">
        <f t="shared" si="551"/>
        <v>3.4237781391765814E-4</v>
      </c>
    </row>
    <row r="35277" spans="1:3" x14ac:dyDescent="0.2">
      <c r="A35277" s="4" t="s">
        <v>32635</v>
      </c>
      <c r="B35277">
        <v>1</v>
      </c>
      <c r="C35277" s="9">
        <f t="shared" si="551"/>
        <v>3.4237781391765814E-4</v>
      </c>
    </row>
    <row r="35278" spans="1:3" x14ac:dyDescent="0.2">
      <c r="A35278" s="4" t="s">
        <v>32636</v>
      </c>
      <c r="B35278">
        <v>1</v>
      </c>
      <c r="C35278" s="9">
        <f t="shared" si="551"/>
        <v>3.4237781391765814E-4</v>
      </c>
    </row>
    <row r="35279" spans="1:3" x14ac:dyDescent="0.2">
      <c r="A35279" s="4" t="s">
        <v>32637</v>
      </c>
      <c r="B35279">
        <v>1</v>
      </c>
      <c r="C35279" s="9">
        <f t="shared" si="551"/>
        <v>3.4237781391765814E-4</v>
      </c>
    </row>
    <row r="35280" spans="1:3" x14ac:dyDescent="0.2">
      <c r="A35280" s="4" t="s">
        <v>32638</v>
      </c>
      <c r="B35280">
        <v>1</v>
      </c>
      <c r="C35280" s="9">
        <f t="shared" si="551"/>
        <v>3.4237781391765814E-4</v>
      </c>
    </row>
    <row r="35281" spans="1:3" x14ac:dyDescent="0.2">
      <c r="A35281" s="4" t="s">
        <v>32639</v>
      </c>
      <c r="B35281">
        <v>1</v>
      </c>
      <c r="C35281" s="9">
        <f t="shared" si="551"/>
        <v>3.4237781391765814E-4</v>
      </c>
    </row>
    <row r="35282" spans="1:3" x14ac:dyDescent="0.2">
      <c r="A35282" s="4" t="s">
        <v>32640</v>
      </c>
      <c r="B35282">
        <v>1</v>
      </c>
      <c r="C35282" s="9">
        <f t="shared" si="551"/>
        <v>3.4237781391765814E-4</v>
      </c>
    </row>
    <row r="35283" spans="1:3" x14ac:dyDescent="0.2">
      <c r="A35283" s="4" t="s">
        <v>32641</v>
      </c>
      <c r="B35283">
        <v>1</v>
      </c>
      <c r="C35283" s="9">
        <f t="shared" si="551"/>
        <v>3.4237781391765814E-4</v>
      </c>
    </row>
    <row r="35284" spans="1:3" x14ac:dyDescent="0.2">
      <c r="A35284" s="4" t="s">
        <v>32642</v>
      </c>
      <c r="B35284">
        <v>1</v>
      </c>
      <c r="C35284" s="9">
        <f t="shared" si="551"/>
        <v>3.4237781391765814E-4</v>
      </c>
    </row>
    <row r="35285" spans="1:3" x14ac:dyDescent="0.2">
      <c r="A35285" s="4" t="s">
        <v>32643</v>
      </c>
      <c r="B35285">
        <v>1</v>
      </c>
      <c r="C35285" s="9">
        <f t="shared" si="551"/>
        <v>3.4237781391765814E-4</v>
      </c>
    </row>
    <row r="35286" spans="1:3" x14ac:dyDescent="0.2">
      <c r="A35286" s="4" t="s">
        <v>32644</v>
      </c>
      <c r="B35286">
        <v>1</v>
      </c>
      <c r="C35286" s="9">
        <f t="shared" si="551"/>
        <v>3.4237781391765814E-4</v>
      </c>
    </row>
    <row r="35287" spans="1:3" x14ac:dyDescent="0.2">
      <c r="A35287" s="4" t="s">
        <v>32645</v>
      </c>
      <c r="B35287">
        <v>1</v>
      </c>
      <c r="C35287" s="9">
        <f t="shared" si="551"/>
        <v>3.4237781391765814E-4</v>
      </c>
    </row>
    <row r="35288" spans="1:3" x14ac:dyDescent="0.2">
      <c r="A35288" s="4" t="s">
        <v>32646</v>
      </c>
      <c r="B35288">
        <v>1</v>
      </c>
      <c r="C35288" s="9">
        <f t="shared" si="551"/>
        <v>3.4237781391765814E-4</v>
      </c>
    </row>
    <row r="35289" spans="1:3" x14ac:dyDescent="0.2">
      <c r="A35289" s="4" t="s">
        <v>13538</v>
      </c>
      <c r="B35289">
        <v>1</v>
      </c>
      <c r="C35289" s="9">
        <f t="shared" si="551"/>
        <v>3.4237781391765814E-4</v>
      </c>
    </row>
    <row r="35290" spans="1:3" x14ac:dyDescent="0.2">
      <c r="A35290" s="4" t="s">
        <v>13542</v>
      </c>
      <c r="B35290">
        <v>1</v>
      </c>
      <c r="C35290" s="9">
        <f t="shared" si="551"/>
        <v>3.4237781391765814E-4</v>
      </c>
    </row>
    <row r="35291" spans="1:3" x14ac:dyDescent="0.2">
      <c r="A35291" s="4" t="s">
        <v>32647</v>
      </c>
      <c r="B35291">
        <v>1</v>
      </c>
      <c r="C35291" s="9">
        <f t="shared" si="551"/>
        <v>3.4237781391765814E-4</v>
      </c>
    </row>
    <row r="35292" spans="1:3" x14ac:dyDescent="0.2">
      <c r="A35292" s="4" t="s">
        <v>32648</v>
      </c>
      <c r="B35292">
        <v>1</v>
      </c>
      <c r="C35292" s="9">
        <f t="shared" si="551"/>
        <v>3.4237781391765814E-4</v>
      </c>
    </row>
    <row r="35293" spans="1:3" x14ac:dyDescent="0.2">
      <c r="A35293" s="4" t="s">
        <v>13543</v>
      </c>
      <c r="B35293">
        <v>1</v>
      </c>
      <c r="C35293" s="9">
        <f t="shared" si="551"/>
        <v>3.4237781391765814E-4</v>
      </c>
    </row>
    <row r="35294" spans="1:3" x14ac:dyDescent="0.2">
      <c r="A35294" s="4" t="s">
        <v>32650</v>
      </c>
      <c r="B35294">
        <v>1</v>
      </c>
      <c r="C35294" s="9">
        <f t="shared" si="551"/>
        <v>3.4237781391765814E-4</v>
      </c>
    </row>
    <row r="35295" spans="1:3" x14ac:dyDescent="0.2">
      <c r="A35295" s="4" t="s">
        <v>13548</v>
      </c>
      <c r="B35295">
        <v>1</v>
      </c>
      <c r="C35295" s="9">
        <f t="shared" si="551"/>
        <v>3.4237781391765814E-4</v>
      </c>
    </row>
    <row r="35296" spans="1:3" x14ac:dyDescent="0.2">
      <c r="A35296" s="4" t="s">
        <v>32652</v>
      </c>
      <c r="B35296">
        <v>1</v>
      </c>
      <c r="C35296" s="9">
        <f t="shared" si="551"/>
        <v>3.4237781391765814E-4</v>
      </c>
    </row>
    <row r="35297" spans="1:3" x14ac:dyDescent="0.2">
      <c r="A35297" s="4" t="s">
        <v>32653</v>
      </c>
      <c r="B35297">
        <v>1</v>
      </c>
      <c r="C35297" s="9">
        <f t="shared" si="551"/>
        <v>3.4237781391765814E-4</v>
      </c>
    </row>
    <row r="35298" spans="1:3" x14ac:dyDescent="0.2">
      <c r="A35298" s="4" t="s">
        <v>32655</v>
      </c>
      <c r="B35298">
        <v>1</v>
      </c>
      <c r="C35298" s="9">
        <f t="shared" si="551"/>
        <v>3.4237781391765814E-4</v>
      </c>
    </row>
    <row r="35299" spans="1:3" x14ac:dyDescent="0.2">
      <c r="A35299" s="4" t="s">
        <v>32657</v>
      </c>
      <c r="B35299">
        <v>1</v>
      </c>
      <c r="C35299" s="9">
        <f t="shared" si="551"/>
        <v>3.4237781391765814E-4</v>
      </c>
    </row>
    <row r="35300" spans="1:3" x14ac:dyDescent="0.2">
      <c r="A35300" s="4" t="s">
        <v>13552</v>
      </c>
      <c r="B35300">
        <v>1</v>
      </c>
      <c r="C35300" s="9">
        <f t="shared" si="551"/>
        <v>3.4237781391765814E-4</v>
      </c>
    </row>
    <row r="35301" spans="1:3" x14ac:dyDescent="0.2">
      <c r="A35301" s="4">
        <v>8.6189999999999998</v>
      </c>
      <c r="B35301">
        <v>1</v>
      </c>
      <c r="C35301" s="9">
        <f t="shared" si="551"/>
        <v>3.4237781391765814E-4</v>
      </c>
    </row>
    <row r="35302" spans="1:3" x14ac:dyDescent="0.2">
      <c r="A35302" s="4" t="s">
        <v>32658</v>
      </c>
      <c r="B35302">
        <v>1</v>
      </c>
      <c r="C35302" s="9">
        <f t="shared" si="551"/>
        <v>3.4237781391765814E-4</v>
      </c>
    </row>
    <row r="35303" spans="1:3" x14ac:dyDescent="0.2">
      <c r="A35303" s="4" t="s">
        <v>32659</v>
      </c>
      <c r="B35303">
        <v>1</v>
      </c>
      <c r="C35303" s="9">
        <f t="shared" si="551"/>
        <v>3.4237781391765814E-4</v>
      </c>
    </row>
    <row r="35304" spans="1:3" x14ac:dyDescent="0.2">
      <c r="A35304" s="4" t="s">
        <v>13555</v>
      </c>
      <c r="B35304">
        <v>1</v>
      </c>
      <c r="C35304" s="9">
        <f t="shared" si="551"/>
        <v>3.4237781391765814E-4</v>
      </c>
    </row>
    <row r="35305" spans="1:3" x14ac:dyDescent="0.2">
      <c r="A35305" s="4" t="s">
        <v>13556</v>
      </c>
      <c r="B35305">
        <v>1</v>
      </c>
      <c r="C35305" s="9">
        <f t="shared" si="551"/>
        <v>3.4237781391765814E-4</v>
      </c>
    </row>
    <row r="35306" spans="1:3" x14ac:dyDescent="0.2">
      <c r="A35306" s="4" t="s">
        <v>13557</v>
      </c>
      <c r="B35306">
        <v>1</v>
      </c>
      <c r="C35306" s="9">
        <f t="shared" si="551"/>
        <v>3.4237781391765814E-4</v>
      </c>
    </row>
    <row r="35307" spans="1:3" x14ac:dyDescent="0.2">
      <c r="A35307" s="4" t="s">
        <v>32661</v>
      </c>
      <c r="B35307">
        <v>1</v>
      </c>
      <c r="C35307" s="9">
        <f t="shared" si="551"/>
        <v>3.4237781391765814E-4</v>
      </c>
    </row>
    <row r="35308" spans="1:3" x14ac:dyDescent="0.2">
      <c r="A35308" s="4" t="s">
        <v>32662</v>
      </c>
      <c r="B35308">
        <v>1</v>
      </c>
      <c r="C35308" s="9">
        <f t="shared" si="551"/>
        <v>3.4237781391765814E-4</v>
      </c>
    </row>
    <row r="35309" spans="1:3" x14ac:dyDescent="0.2">
      <c r="A35309" s="4" t="s">
        <v>13559</v>
      </c>
      <c r="B35309">
        <v>1</v>
      </c>
      <c r="C35309" s="9">
        <f t="shared" si="551"/>
        <v>3.4237781391765814E-4</v>
      </c>
    </row>
    <row r="35310" spans="1:3" x14ac:dyDescent="0.2">
      <c r="A35310" s="4" t="s">
        <v>32663</v>
      </c>
      <c r="B35310">
        <v>1</v>
      </c>
      <c r="C35310" s="9">
        <f t="shared" si="551"/>
        <v>3.4237781391765814E-4</v>
      </c>
    </row>
    <row r="35311" spans="1:3" x14ac:dyDescent="0.2">
      <c r="A35311" s="4" t="s">
        <v>13561</v>
      </c>
      <c r="B35311">
        <v>1</v>
      </c>
      <c r="C35311" s="9">
        <f t="shared" si="551"/>
        <v>3.4237781391765814E-4</v>
      </c>
    </row>
    <row r="35312" spans="1:3" x14ac:dyDescent="0.2">
      <c r="A35312" s="4" t="s">
        <v>32664</v>
      </c>
      <c r="B35312">
        <v>1</v>
      </c>
      <c r="C35312" s="9">
        <f t="shared" si="551"/>
        <v>3.4237781391765814E-4</v>
      </c>
    </row>
    <row r="35313" spans="1:3" x14ac:dyDescent="0.2">
      <c r="A35313" s="4" t="s">
        <v>32665</v>
      </c>
      <c r="B35313">
        <v>1</v>
      </c>
      <c r="C35313" s="9">
        <f t="shared" si="551"/>
        <v>3.4237781391765814E-4</v>
      </c>
    </row>
    <row r="35314" spans="1:3" x14ac:dyDescent="0.2">
      <c r="A35314" s="4" t="s">
        <v>13565</v>
      </c>
      <c r="B35314">
        <v>1</v>
      </c>
      <c r="C35314" s="9">
        <f t="shared" si="551"/>
        <v>3.4237781391765814E-4</v>
      </c>
    </row>
    <row r="35315" spans="1:3" x14ac:dyDescent="0.2">
      <c r="A35315" s="4" t="s">
        <v>32666</v>
      </c>
      <c r="B35315">
        <v>1</v>
      </c>
      <c r="C35315" s="9">
        <f t="shared" si="551"/>
        <v>3.4237781391765814E-4</v>
      </c>
    </row>
    <row r="35316" spans="1:3" x14ac:dyDescent="0.2">
      <c r="A35316" s="4" t="s">
        <v>32667</v>
      </c>
      <c r="B35316">
        <v>1</v>
      </c>
      <c r="C35316" s="9">
        <f t="shared" si="551"/>
        <v>3.4237781391765814E-4</v>
      </c>
    </row>
    <row r="35317" spans="1:3" x14ac:dyDescent="0.2">
      <c r="A35317" s="4" t="s">
        <v>32668</v>
      </c>
      <c r="B35317">
        <v>1</v>
      </c>
      <c r="C35317" s="9">
        <f t="shared" si="551"/>
        <v>3.4237781391765814E-4</v>
      </c>
    </row>
    <row r="35318" spans="1:3" x14ac:dyDescent="0.2">
      <c r="A35318" s="4" t="s">
        <v>32669</v>
      </c>
      <c r="B35318">
        <v>1</v>
      </c>
      <c r="C35318" s="9">
        <f t="shared" si="551"/>
        <v>3.4237781391765814E-4</v>
      </c>
    </row>
    <row r="35319" spans="1:3" x14ac:dyDescent="0.2">
      <c r="A35319" s="4" t="s">
        <v>32670</v>
      </c>
      <c r="B35319">
        <v>1</v>
      </c>
      <c r="C35319" s="9">
        <f t="shared" si="551"/>
        <v>3.4237781391765814E-4</v>
      </c>
    </row>
    <row r="35320" spans="1:3" x14ac:dyDescent="0.2">
      <c r="A35320" s="4" t="s">
        <v>32671</v>
      </c>
      <c r="B35320">
        <v>1</v>
      </c>
      <c r="C35320" s="9">
        <f t="shared" si="551"/>
        <v>3.4237781391765814E-4</v>
      </c>
    </row>
    <row r="35321" spans="1:3" x14ac:dyDescent="0.2">
      <c r="A35321" s="4" t="s">
        <v>32674</v>
      </c>
      <c r="B35321">
        <v>1</v>
      </c>
      <c r="C35321" s="9">
        <f t="shared" si="551"/>
        <v>3.4237781391765814E-4</v>
      </c>
    </row>
    <row r="35322" spans="1:3" x14ac:dyDescent="0.2">
      <c r="A35322" s="4" t="s">
        <v>32675</v>
      </c>
      <c r="B35322">
        <v>1</v>
      </c>
      <c r="C35322" s="9">
        <f t="shared" si="551"/>
        <v>3.4237781391765814E-4</v>
      </c>
    </row>
    <row r="35323" spans="1:3" x14ac:dyDescent="0.2">
      <c r="A35323" s="4" t="s">
        <v>13571</v>
      </c>
      <c r="B35323">
        <v>1</v>
      </c>
      <c r="C35323" s="9">
        <f t="shared" si="551"/>
        <v>3.4237781391765814E-4</v>
      </c>
    </row>
    <row r="35324" spans="1:3" x14ac:dyDescent="0.2">
      <c r="A35324" s="4">
        <v>978</v>
      </c>
      <c r="B35324">
        <v>1</v>
      </c>
      <c r="C35324" s="9">
        <f t="shared" si="551"/>
        <v>3.4237781391765814E-4</v>
      </c>
    </row>
    <row r="35325" spans="1:3" x14ac:dyDescent="0.2">
      <c r="A35325" s="4" t="s">
        <v>32676</v>
      </c>
      <c r="B35325">
        <v>1</v>
      </c>
      <c r="C35325" s="9">
        <f t="shared" si="551"/>
        <v>3.4237781391765814E-4</v>
      </c>
    </row>
    <row r="35326" spans="1:3" x14ac:dyDescent="0.2">
      <c r="A35326" s="4" t="s">
        <v>13574</v>
      </c>
      <c r="B35326">
        <v>1</v>
      </c>
      <c r="C35326" s="9">
        <f t="shared" si="551"/>
        <v>3.4237781391765814E-4</v>
      </c>
    </row>
    <row r="35327" spans="1:3" x14ac:dyDescent="0.2">
      <c r="A35327" s="4" t="s">
        <v>32679</v>
      </c>
      <c r="B35327">
        <v>1</v>
      </c>
      <c r="C35327" s="9">
        <f t="shared" si="551"/>
        <v>3.4237781391765814E-4</v>
      </c>
    </row>
    <row r="35328" spans="1:3" x14ac:dyDescent="0.2">
      <c r="A35328" s="4" t="s">
        <v>32680</v>
      </c>
      <c r="B35328">
        <v>1</v>
      </c>
      <c r="C35328" s="9">
        <f t="shared" si="551"/>
        <v>3.4237781391765814E-4</v>
      </c>
    </row>
    <row r="35329" spans="1:3" x14ac:dyDescent="0.2">
      <c r="A35329" s="4" t="s">
        <v>32681</v>
      </c>
      <c r="B35329">
        <v>1</v>
      </c>
      <c r="C35329" s="9">
        <f t="shared" si="551"/>
        <v>3.4237781391765814E-4</v>
      </c>
    </row>
    <row r="35330" spans="1:3" x14ac:dyDescent="0.2">
      <c r="A35330" s="4" t="s">
        <v>32682</v>
      </c>
      <c r="B35330">
        <v>1</v>
      </c>
      <c r="C35330" s="9">
        <f t="shared" si="551"/>
        <v>3.4237781391765814E-4</v>
      </c>
    </row>
    <row r="35331" spans="1:3" x14ac:dyDescent="0.2">
      <c r="A35331" s="4" t="s">
        <v>32683</v>
      </c>
      <c r="B35331">
        <v>1</v>
      </c>
      <c r="C35331" s="9">
        <f t="shared" ref="C35331:C35394" si="552">(B35331/$K$5*100)</f>
        <v>3.4237781391765814E-4</v>
      </c>
    </row>
    <row r="35332" spans="1:3" x14ac:dyDescent="0.2">
      <c r="A35332" s="4" t="s">
        <v>32684</v>
      </c>
      <c r="B35332">
        <v>1</v>
      </c>
      <c r="C35332" s="9">
        <f t="shared" si="552"/>
        <v>3.4237781391765814E-4</v>
      </c>
    </row>
    <row r="35333" spans="1:3" x14ac:dyDescent="0.2">
      <c r="A35333" s="4" t="s">
        <v>32685</v>
      </c>
      <c r="B35333">
        <v>1</v>
      </c>
      <c r="C35333" s="9">
        <f t="shared" si="552"/>
        <v>3.4237781391765814E-4</v>
      </c>
    </row>
    <row r="35334" spans="1:3" x14ac:dyDescent="0.2">
      <c r="A35334" s="4" t="s">
        <v>13583</v>
      </c>
      <c r="B35334">
        <v>1</v>
      </c>
      <c r="C35334" s="9">
        <f t="shared" si="552"/>
        <v>3.4237781391765814E-4</v>
      </c>
    </row>
    <row r="35335" spans="1:3" x14ac:dyDescent="0.2">
      <c r="A35335" s="4" t="s">
        <v>32688</v>
      </c>
      <c r="B35335">
        <v>1</v>
      </c>
      <c r="C35335" s="9">
        <f t="shared" si="552"/>
        <v>3.4237781391765814E-4</v>
      </c>
    </row>
    <row r="35336" spans="1:3" x14ac:dyDescent="0.2">
      <c r="A35336" s="4" t="s">
        <v>32689</v>
      </c>
      <c r="B35336">
        <v>1</v>
      </c>
      <c r="C35336" s="9">
        <f t="shared" si="552"/>
        <v>3.4237781391765814E-4</v>
      </c>
    </row>
    <row r="35337" spans="1:3" x14ac:dyDescent="0.2">
      <c r="A35337" s="4" t="s">
        <v>32690</v>
      </c>
      <c r="B35337">
        <v>1</v>
      </c>
      <c r="C35337" s="9">
        <f t="shared" si="552"/>
        <v>3.4237781391765814E-4</v>
      </c>
    </row>
    <row r="35338" spans="1:3" x14ac:dyDescent="0.2">
      <c r="A35338" s="4" t="s">
        <v>32692</v>
      </c>
      <c r="B35338">
        <v>1</v>
      </c>
      <c r="C35338" s="9">
        <f t="shared" si="552"/>
        <v>3.4237781391765814E-4</v>
      </c>
    </row>
    <row r="35339" spans="1:3" x14ac:dyDescent="0.2">
      <c r="A35339" s="4" t="s">
        <v>32693</v>
      </c>
      <c r="B35339">
        <v>1</v>
      </c>
      <c r="C35339" s="9">
        <f t="shared" si="552"/>
        <v>3.4237781391765814E-4</v>
      </c>
    </row>
    <row r="35340" spans="1:3" x14ac:dyDescent="0.2">
      <c r="A35340" s="4" t="s">
        <v>32694</v>
      </c>
      <c r="B35340">
        <v>1</v>
      </c>
      <c r="C35340" s="9">
        <f t="shared" si="552"/>
        <v>3.4237781391765814E-4</v>
      </c>
    </row>
    <row r="35341" spans="1:3" x14ac:dyDescent="0.2">
      <c r="A35341" s="4" t="s">
        <v>32696</v>
      </c>
      <c r="B35341">
        <v>1</v>
      </c>
      <c r="C35341" s="9">
        <f t="shared" si="552"/>
        <v>3.4237781391765814E-4</v>
      </c>
    </row>
    <row r="35342" spans="1:3" x14ac:dyDescent="0.2">
      <c r="A35342" s="4">
        <v>42114</v>
      </c>
      <c r="B35342">
        <v>1</v>
      </c>
      <c r="C35342" s="9">
        <f t="shared" si="552"/>
        <v>3.4237781391765814E-4</v>
      </c>
    </row>
    <row r="35343" spans="1:3" x14ac:dyDescent="0.2">
      <c r="A35343" s="4" t="s">
        <v>13593</v>
      </c>
      <c r="B35343">
        <v>1</v>
      </c>
      <c r="C35343" s="9">
        <f t="shared" si="552"/>
        <v>3.4237781391765814E-4</v>
      </c>
    </row>
    <row r="35344" spans="1:3" x14ac:dyDescent="0.2">
      <c r="A35344" s="4" t="s">
        <v>32697</v>
      </c>
      <c r="B35344">
        <v>1</v>
      </c>
      <c r="C35344" s="9">
        <f t="shared" si="552"/>
        <v>3.4237781391765814E-4</v>
      </c>
    </row>
    <row r="35345" spans="1:3" x14ac:dyDescent="0.2">
      <c r="A35345" s="4" t="s">
        <v>32698</v>
      </c>
      <c r="B35345">
        <v>1</v>
      </c>
      <c r="C35345" s="9">
        <f t="shared" si="552"/>
        <v>3.4237781391765814E-4</v>
      </c>
    </row>
    <row r="35346" spans="1:3" x14ac:dyDescent="0.2">
      <c r="A35346" s="4" t="s">
        <v>32699</v>
      </c>
      <c r="B35346">
        <v>1</v>
      </c>
      <c r="C35346" s="9">
        <f t="shared" si="552"/>
        <v>3.4237781391765814E-4</v>
      </c>
    </row>
    <row r="35347" spans="1:3" x14ac:dyDescent="0.2">
      <c r="A35347" s="4" t="s">
        <v>13595</v>
      </c>
      <c r="B35347">
        <v>1</v>
      </c>
      <c r="C35347" s="9">
        <f t="shared" si="552"/>
        <v>3.4237781391765814E-4</v>
      </c>
    </row>
    <row r="35348" spans="1:3" x14ac:dyDescent="0.2">
      <c r="A35348" s="4" t="s">
        <v>32700</v>
      </c>
      <c r="B35348">
        <v>1</v>
      </c>
      <c r="C35348" s="9">
        <f t="shared" si="552"/>
        <v>3.4237781391765814E-4</v>
      </c>
    </row>
    <row r="35349" spans="1:3" x14ac:dyDescent="0.2">
      <c r="A35349" s="4" t="s">
        <v>32701</v>
      </c>
      <c r="B35349">
        <v>1</v>
      </c>
      <c r="C35349" s="9">
        <f t="shared" si="552"/>
        <v>3.4237781391765814E-4</v>
      </c>
    </row>
    <row r="35350" spans="1:3" x14ac:dyDescent="0.2">
      <c r="A35350" s="4" t="s">
        <v>32702</v>
      </c>
      <c r="B35350">
        <v>1</v>
      </c>
      <c r="C35350" s="9">
        <f t="shared" si="552"/>
        <v>3.4237781391765814E-4</v>
      </c>
    </row>
    <row r="35351" spans="1:3" x14ac:dyDescent="0.2">
      <c r="A35351" s="4" t="s">
        <v>32703</v>
      </c>
      <c r="B35351">
        <v>1</v>
      </c>
      <c r="C35351" s="9">
        <f t="shared" si="552"/>
        <v>3.4237781391765814E-4</v>
      </c>
    </row>
    <row r="35352" spans="1:3" x14ac:dyDescent="0.2">
      <c r="A35352" s="4" t="s">
        <v>32704</v>
      </c>
      <c r="B35352">
        <v>1</v>
      </c>
      <c r="C35352" s="9">
        <f t="shared" si="552"/>
        <v>3.4237781391765814E-4</v>
      </c>
    </row>
    <row r="35353" spans="1:3" x14ac:dyDescent="0.2">
      <c r="A35353" s="4" t="s">
        <v>32705</v>
      </c>
      <c r="B35353">
        <v>1</v>
      </c>
      <c r="C35353" s="9">
        <f t="shared" si="552"/>
        <v>3.4237781391765814E-4</v>
      </c>
    </row>
    <row r="35354" spans="1:3" x14ac:dyDescent="0.2">
      <c r="A35354" s="4">
        <v>41422</v>
      </c>
      <c r="B35354">
        <v>1</v>
      </c>
      <c r="C35354" s="9">
        <f t="shared" si="552"/>
        <v>3.4237781391765814E-4</v>
      </c>
    </row>
    <row r="35355" spans="1:3" x14ac:dyDescent="0.2">
      <c r="A35355" s="4" t="s">
        <v>32706</v>
      </c>
      <c r="B35355">
        <v>1</v>
      </c>
      <c r="C35355" s="9">
        <f t="shared" si="552"/>
        <v>3.4237781391765814E-4</v>
      </c>
    </row>
    <row r="35356" spans="1:3" x14ac:dyDescent="0.2">
      <c r="A35356" s="4" t="s">
        <v>13601</v>
      </c>
      <c r="B35356">
        <v>1</v>
      </c>
      <c r="C35356" s="9">
        <f t="shared" si="552"/>
        <v>3.4237781391765814E-4</v>
      </c>
    </row>
    <row r="35357" spans="1:3" x14ac:dyDescent="0.2">
      <c r="A35357" s="4" t="s">
        <v>32708</v>
      </c>
      <c r="B35357">
        <v>1</v>
      </c>
      <c r="C35357" s="9">
        <f t="shared" si="552"/>
        <v>3.4237781391765814E-4</v>
      </c>
    </row>
    <row r="35358" spans="1:3" x14ac:dyDescent="0.2">
      <c r="A35358" s="4" t="s">
        <v>32709</v>
      </c>
      <c r="B35358">
        <v>1</v>
      </c>
      <c r="C35358" s="9">
        <f t="shared" si="552"/>
        <v>3.4237781391765814E-4</v>
      </c>
    </row>
    <row r="35359" spans="1:3" x14ac:dyDescent="0.2">
      <c r="A35359" s="4" t="s">
        <v>32710</v>
      </c>
      <c r="B35359">
        <v>1</v>
      </c>
      <c r="C35359" s="9">
        <f t="shared" si="552"/>
        <v>3.4237781391765814E-4</v>
      </c>
    </row>
    <row r="35360" spans="1:3" x14ac:dyDescent="0.2">
      <c r="A35360" s="4" t="s">
        <v>32711</v>
      </c>
      <c r="B35360">
        <v>1</v>
      </c>
      <c r="C35360" s="9">
        <f t="shared" si="552"/>
        <v>3.4237781391765814E-4</v>
      </c>
    </row>
    <row r="35361" spans="1:3" x14ac:dyDescent="0.2">
      <c r="A35361" s="4" t="s">
        <v>32712</v>
      </c>
      <c r="B35361">
        <v>1</v>
      </c>
      <c r="C35361" s="9">
        <f t="shared" si="552"/>
        <v>3.4237781391765814E-4</v>
      </c>
    </row>
    <row r="35362" spans="1:3" x14ac:dyDescent="0.2">
      <c r="A35362" s="4" t="s">
        <v>32713</v>
      </c>
      <c r="B35362">
        <v>1</v>
      </c>
      <c r="C35362" s="9">
        <f t="shared" si="552"/>
        <v>3.4237781391765814E-4</v>
      </c>
    </row>
    <row r="35363" spans="1:3" x14ac:dyDescent="0.2">
      <c r="A35363" s="4" t="s">
        <v>32714</v>
      </c>
      <c r="B35363">
        <v>1</v>
      </c>
      <c r="C35363" s="9">
        <f t="shared" si="552"/>
        <v>3.4237781391765814E-4</v>
      </c>
    </row>
    <row r="35364" spans="1:3" x14ac:dyDescent="0.2">
      <c r="A35364" s="4" t="s">
        <v>32715</v>
      </c>
      <c r="B35364">
        <v>1</v>
      </c>
      <c r="C35364" s="9">
        <f t="shared" si="552"/>
        <v>3.4237781391765814E-4</v>
      </c>
    </row>
    <row r="35365" spans="1:3" x14ac:dyDescent="0.2">
      <c r="A35365" s="4" t="s">
        <v>32716</v>
      </c>
      <c r="B35365">
        <v>1</v>
      </c>
      <c r="C35365" s="9">
        <f t="shared" si="552"/>
        <v>3.4237781391765814E-4</v>
      </c>
    </row>
    <row r="35366" spans="1:3" x14ac:dyDescent="0.2">
      <c r="A35366" s="4" t="s">
        <v>32717</v>
      </c>
      <c r="B35366">
        <v>1</v>
      </c>
      <c r="C35366" s="9">
        <f t="shared" si="552"/>
        <v>3.4237781391765814E-4</v>
      </c>
    </row>
    <row r="35367" spans="1:3" x14ac:dyDescent="0.2">
      <c r="A35367" s="4" t="s">
        <v>32718</v>
      </c>
      <c r="B35367">
        <v>1</v>
      </c>
      <c r="C35367" s="9">
        <f t="shared" si="552"/>
        <v>3.4237781391765814E-4</v>
      </c>
    </row>
    <row r="35368" spans="1:3" x14ac:dyDescent="0.2">
      <c r="A35368" s="4" t="s">
        <v>32719</v>
      </c>
      <c r="B35368">
        <v>1</v>
      </c>
      <c r="C35368" s="9">
        <f t="shared" si="552"/>
        <v>3.4237781391765814E-4</v>
      </c>
    </row>
    <row r="35369" spans="1:3" x14ac:dyDescent="0.2">
      <c r="A35369" s="4" t="s">
        <v>32720</v>
      </c>
      <c r="B35369">
        <v>1</v>
      </c>
      <c r="C35369" s="9">
        <f t="shared" si="552"/>
        <v>3.4237781391765814E-4</v>
      </c>
    </row>
    <row r="35370" spans="1:3" x14ac:dyDescent="0.2">
      <c r="A35370" s="4" t="s">
        <v>32721</v>
      </c>
      <c r="B35370">
        <v>1</v>
      </c>
      <c r="C35370" s="9">
        <f t="shared" si="552"/>
        <v>3.4237781391765814E-4</v>
      </c>
    </row>
    <row r="35371" spans="1:3" x14ac:dyDescent="0.2">
      <c r="A35371" s="4" t="s">
        <v>32722</v>
      </c>
      <c r="B35371">
        <v>1</v>
      </c>
      <c r="C35371" s="9">
        <f t="shared" si="552"/>
        <v>3.4237781391765814E-4</v>
      </c>
    </row>
    <row r="35372" spans="1:3" x14ac:dyDescent="0.2">
      <c r="A35372" s="4" t="s">
        <v>32723</v>
      </c>
      <c r="B35372">
        <v>1</v>
      </c>
      <c r="C35372" s="9">
        <f t="shared" si="552"/>
        <v>3.4237781391765814E-4</v>
      </c>
    </row>
    <row r="35373" spans="1:3" x14ac:dyDescent="0.2">
      <c r="A35373" s="4">
        <v>33152</v>
      </c>
      <c r="B35373">
        <v>1</v>
      </c>
      <c r="C35373" s="9">
        <f t="shared" si="552"/>
        <v>3.4237781391765814E-4</v>
      </c>
    </row>
    <row r="35374" spans="1:3" x14ac:dyDescent="0.2">
      <c r="A35374" s="4">
        <v>2.4300000000000002</v>
      </c>
      <c r="B35374">
        <v>1</v>
      </c>
      <c r="C35374" s="9">
        <f t="shared" si="552"/>
        <v>3.4237781391765814E-4</v>
      </c>
    </row>
    <row r="35375" spans="1:3" x14ac:dyDescent="0.2">
      <c r="A35375" s="4" t="s">
        <v>32724</v>
      </c>
      <c r="B35375">
        <v>1</v>
      </c>
      <c r="C35375" s="9">
        <f t="shared" si="552"/>
        <v>3.4237781391765814E-4</v>
      </c>
    </row>
    <row r="35376" spans="1:3" x14ac:dyDescent="0.2">
      <c r="A35376" s="4" t="s">
        <v>32725</v>
      </c>
      <c r="B35376">
        <v>1</v>
      </c>
      <c r="C35376" s="9">
        <f t="shared" si="552"/>
        <v>3.4237781391765814E-4</v>
      </c>
    </row>
    <row r="35377" spans="1:3" x14ac:dyDescent="0.2">
      <c r="A35377" s="4" t="s">
        <v>32726</v>
      </c>
      <c r="B35377">
        <v>1</v>
      </c>
      <c r="C35377" s="9">
        <f t="shared" si="552"/>
        <v>3.4237781391765814E-4</v>
      </c>
    </row>
    <row r="35378" spans="1:3" x14ac:dyDescent="0.2">
      <c r="A35378" s="4" t="s">
        <v>32727</v>
      </c>
      <c r="B35378">
        <v>1</v>
      </c>
      <c r="C35378" s="9">
        <f t="shared" si="552"/>
        <v>3.4237781391765814E-4</v>
      </c>
    </row>
    <row r="35379" spans="1:3" x14ac:dyDescent="0.2">
      <c r="A35379" s="4" t="s">
        <v>32729</v>
      </c>
      <c r="B35379">
        <v>1</v>
      </c>
      <c r="C35379" s="9">
        <f t="shared" si="552"/>
        <v>3.4237781391765814E-4</v>
      </c>
    </row>
    <row r="35380" spans="1:3" x14ac:dyDescent="0.2">
      <c r="A35380" s="4" t="s">
        <v>32730</v>
      </c>
      <c r="B35380">
        <v>1</v>
      </c>
      <c r="C35380" s="9">
        <f t="shared" si="552"/>
        <v>3.4237781391765814E-4</v>
      </c>
    </row>
    <row r="35381" spans="1:3" x14ac:dyDescent="0.2">
      <c r="A35381" s="4" t="s">
        <v>32732</v>
      </c>
      <c r="B35381">
        <v>1</v>
      </c>
      <c r="C35381" s="9">
        <f t="shared" si="552"/>
        <v>3.4237781391765814E-4</v>
      </c>
    </row>
    <row r="35382" spans="1:3" x14ac:dyDescent="0.2">
      <c r="A35382" s="4" t="s">
        <v>32733</v>
      </c>
      <c r="B35382">
        <v>1</v>
      </c>
      <c r="C35382" s="9">
        <f t="shared" si="552"/>
        <v>3.4237781391765814E-4</v>
      </c>
    </row>
    <row r="35383" spans="1:3" x14ac:dyDescent="0.2">
      <c r="A35383" s="4" t="s">
        <v>32734</v>
      </c>
      <c r="B35383">
        <v>1</v>
      </c>
      <c r="C35383" s="9">
        <f t="shared" si="552"/>
        <v>3.4237781391765814E-4</v>
      </c>
    </row>
    <row r="35384" spans="1:3" x14ac:dyDescent="0.2">
      <c r="A35384" s="4" t="s">
        <v>13632</v>
      </c>
      <c r="B35384">
        <v>1</v>
      </c>
      <c r="C35384" s="9">
        <f t="shared" si="552"/>
        <v>3.4237781391765814E-4</v>
      </c>
    </row>
    <row r="35385" spans="1:3" x14ac:dyDescent="0.2">
      <c r="A35385" s="4" t="s">
        <v>32735</v>
      </c>
      <c r="B35385">
        <v>1</v>
      </c>
      <c r="C35385" s="9">
        <f t="shared" si="552"/>
        <v>3.4237781391765814E-4</v>
      </c>
    </row>
    <row r="35386" spans="1:3" x14ac:dyDescent="0.2">
      <c r="A35386" s="4">
        <v>30.305</v>
      </c>
      <c r="B35386">
        <v>1</v>
      </c>
      <c r="C35386" s="9">
        <f t="shared" si="552"/>
        <v>3.4237781391765814E-4</v>
      </c>
    </row>
    <row r="35387" spans="1:3" x14ac:dyDescent="0.2">
      <c r="A35387" s="4" t="s">
        <v>32737</v>
      </c>
      <c r="B35387">
        <v>1</v>
      </c>
      <c r="C35387" s="9">
        <f t="shared" si="552"/>
        <v>3.4237781391765814E-4</v>
      </c>
    </row>
    <row r="35388" spans="1:3" x14ac:dyDescent="0.2">
      <c r="A35388" s="4" t="s">
        <v>32738</v>
      </c>
      <c r="B35388">
        <v>1</v>
      </c>
      <c r="C35388" s="9">
        <f t="shared" si="552"/>
        <v>3.4237781391765814E-4</v>
      </c>
    </row>
    <row r="35389" spans="1:3" x14ac:dyDescent="0.2">
      <c r="A35389" s="4" t="s">
        <v>32740</v>
      </c>
      <c r="B35389">
        <v>1</v>
      </c>
      <c r="C35389" s="9">
        <f t="shared" si="552"/>
        <v>3.4237781391765814E-4</v>
      </c>
    </row>
    <row r="35390" spans="1:3" x14ac:dyDescent="0.2">
      <c r="A35390" s="4" t="s">
        <v>32741</v>
      </c>
      <c r="B35390">
        <v>1</v>
      </c>
      <c r="C35390" s="9">
        <f t="shared" si="552"/>
        <v>3.4237781391765814E-4</v>
      </c>
    </row>
    <row r="35391" spans="1:3" x14ac:dyDescent="0.2">
      <c r="A35391" s="4">
        <v>50.39</v>
      </c>
      <c r="B35391">
        <v>1</v>
      </c>
      <c r="C35391" s="9">
        <f t="shared" si="552"/>
        <v>3.4237781391765814E-4</v>
      </c>
    </row>
    <row r="35392" spans="1:3" x14ac:dyDescent="0.2">
      <c r="A35392" s="4" t="s">
        <v>32742</v>
      </c>
      <c r="B35392">
        <v>1</v>
      </c>
      <c r="C35392" s="9">
        <f t="shared" si="552"/>
        <v>3.4237781391765814E-4</v>
      </c>
    </row>
    <row r="35393" spans="1:3" x14ac:dyDescent="0.2">
      <c r="A35393" s="4" t="s">
        <v>13638</v>
      </c>
      <c r="B35393">
        <v>1</v>
      </c>
      <c r="C35393" s="9">
        <f t="shared" si="552"/>
        <v>3.4237781391765814E-4</v>
      </c>
    </row>
    <row r="35394" spans="1:3" x14ac:dyDescent="0.2">
      <c r="A35394" s="4" t="s">
        <v>32744</v>
      </c>
      <c r="B35394">
        <v>1</v>
      </c>
      <c r="C35394" s="9">
        <f t="shared" si="552"/>
        <v>3.4237781391765814E-4</v>
      </c>
    </row>
    <row r="35395" spans="1:3" x14ac:dyDescent="0.2">
      <c r="A35395" s="4" t="s">
        <v>32745</v>
      </c>
      <c r="B35395">
        <v>1</v>
      </c>
      <c r="C35395" s="9">
        <f t="shared" ref="C35395:C35458" si="553">(B35395/$K$5*100)</f>
        <v>3.4237781391765814E-4</v>
      </c>
    </row>
    <row r="35396" spans="1:3" x14ac:dyDescent="0.2">
      <c r="A35396" s="4" t="s">
        <v>13639</v>
      </c>
      <c r="B35396">
        <v>1</v>
      </c>
      <c r="C35396" s="9">
        <f t="shared" si="553"/>
        <v>3.4237781391765814E-4</v>
      </c>
    </row>
    <row r="35397" spans="1:3" x14ac:dyDescent="0.2">
      <c r="A35397" s="4" t="s">
        <v>13641</v>
      </c>
      <c r="B35397">
        <v>1</v>
      </c>
      <c r="C35397" s="9">
        <f t="shared" si="553"/>
        <v>3.4237781391765814E-4</v>
      </c>
    </row>
    <row r="35398" spans="1:3" x14ac:dyDescent="0.2">
      <c r="A35398" s="4" t="s">
        <v>32746</v>
      </c>
      <c r="B35398">
        <v>1</v>
      </c>
      <c r="C35398" s="9">
        <f t="shared" si="553"/>
        <v>3.4237781391765814E-4</v>
      </c>
    </row>
    <row r="35399" spans="1:3" x14ac:dyDescent="0.2">
      <c r="A35399" s="4" t="s">
        <v>13642</v>
      </c>
      <c r="B35399">
        <v>1</v>
      </c>
      <c r="C35399" s="9">
        <f t="shared" si="553"/>
        <v>3.4237781391765814E-4</v>
      </c>
    </row>
    <row r="35400" spans="1:3" x14ac:dyDescent="0.2">
      <c r="A35400" s="4" t="s">
        <v>32747</v>
      </c>
      <c r="B35400">
        <v>1</v>
      </c>
      <c r="C35400" s="9">
        <f t="shared" si="553"/>
        <v>3.4237781391765814E-4</v>
      </c>
    </row>
    <row r="35401" spans="1:3" x14ac:dyDescent="0.2">
      <c r="A35401" s="4" t="s">
        <v>13647</v>
      </c>
      <c r="B35401">
        <v>1</v>
      </c>
      <c r="C35401" s="9">
        <f t="shared" si="553"/>
        <v>3.4237781391765814E-4</v>
      </c>
    </row>
    <row r="35402" spans="1:3" x14ac:dyDescent="0.2">
      <c r="A35402" s="4" t="s">
        <v>32748</v>
      </c>
      <c r="B35402">
        <v>1</v>
      </c>
      <c r="C35402" s="9">
        <f t="shared" si="553"/>
        <v>3.4237781391765814E-4</v>
      </c>
    </row>
    <row r="35403" spans="1:3" x14ac:dyDescent="0.2">
      <c r="A35403" s="4" t="s">
        <v>32749</v>
      </c>
      <c r="B35403">
        <v>1</v>
      </c>
      <c r="C35403" s="9">
        <f t="shared" si="553"/>
        <v>3.4237781391765814E-4</v>
      </c>
    </row>
    <row r="35404" spans="1:3" x14ac:dyDescent="0.2">
      <c r="A35404" s="4" t="s">
        <v>32750</v>
      </c>
      <c r="B35404">
        <v>1</v>
      </c>
      <c r="C35404" s="9">
        <f t="shared" si="553"/>
        <v>3.4237781391765814E-4</v>
      </c>
    </row>
    <row r="35405" spans="1:3" x14ac:dyDescent="0.2">
      <c r="A35405" s="4" t="s">
        <v>32752</v>
      </c>
      <c r="B35405">
        <v>1</v>
      </c>
      <c r="C35405" s="9">
        <f t="shared" si="553"/>
        <v>3.4237781391765814E-4</v>
      </c>
    </row>
    <row r="35406" spans="1:3" x14ac:dyDescent="0.2">
      <c r="A35406" s="4" t="s">
        <v>32753</v>
      </c>
      <c r="B35406">
        <v>1</v>
      </c>
      <c r="C35406" s="9">
        <f t="shared" si="553"/>
        <v>3.4237781391765814E-4</v>
      </c>
    </row>
    <row r="35407" spans="1:3" x14ac:dyDescent="0.2">
      <c r="A35407" s="4" t="s">
        <v>13654</v>
      </c>
      <c r="B35407">
        <v>1</v>
      </c>
      <c r="C35407" s="9">
        <f t="shared" si="553"/>
        <v>3.4237781391765814E-4</v>
      </c>
    </row>
    <row r="35408" spans="1:3" x14ac:dyDescent="0.2">
      <c r="A35408" s="4" t="s">
        <v>32754</v>
      </c>
      <c r="B35408">
        <v>1</v>
      </c>
      <c r="C35408" s="9">
        <f t="shared" si="553"/>
        <v>3.4237781391765814E-4</v>
      </c>
    </row>
    <row r="35409" spans="1:3" x14ac:dyDescent="0.2">
      <c r="A35409" s="4" t="s">
        <v>32756</v>
      </c>
      <c r="B35409">
        <v>1</v>
      </c>
      <c r="C35409" s="9">
        <f t="shared" si="553"/>
        <v>3.4237781391765814E-4</v>
      </c>
    </row>
    <row r="35410" spans="1:3" x14ac:dyDescent="0.2">
      <c r="A35410" s="4" t="s">
        <v>32757</v>
      </c>
      <c r="B35410">
        <v>1</v>
      </c>
      <c r="C35410" s="9">
        <f t="shared" si="553"/>
        <v>3.4237781391765814E-4</v>
      </c>
    </row>
    <row r="35411" spans="1:3" x14ac:dyDescent="0.2">
      <c r="A35411" s="4" t="s">
        <v>32758</v>
      </c>
      <c r="B35411">
        <v>1</v>
      </c>
      <c r="C35411" s="9">
        <f t="shared" si="553"/>
        <v>3.4237781391765814E-4</v>
      </c>
    </row>
    <row r="35412" spans="1:3" x14ac:dyDescent="0.2">
      <c r="A35412" s="4" t="s">
        <v>32759</v>
      </c>
      <c r="B35412">
        <v>1</v>
      </c>
      <c r="C35412" s="9">
        <f t="shared" si="553"/>
        <v>3.4237781391765814E-4</v>
      </c>
    </row>
    <row r="35413" spans="1:3" x14ac:dyDescent="0.2">
      <c r="A35413" s="4" t="s">
        <v>13667</v>
      </c>
      <c r="B35413">
        <v>1</v>
      </c>
      <c r="C35413" s="9">
        <f t="shared" si="553"/>
        <v>3.4237781391765814E-4</v>
      </c>
    </row>
    <row r="35414" spans="1:3" x14ac:dyDescent="0.2">
      <c r="A35414" s="4" t="s">
        <v>32761</v>
      </c>
      <c r="B35414">
        <v>1</v>
      </c>
      <c r="C35414" s="9">
        <f t="shared" si="553"/>
        <v>3.4237781391765814E-4</v>
      </c>
    </row>
    <row r="35415" spans="1:3" x14ac:dyDescent="0.2">
      <c r="A35415" s="4" t="s">
        <v>32762</v>
      </c>
      <c r="B35415">
        <v>1</v>
      </c>
      <c r="C35415" s="9">
        <f t="shared" si="553"/>
        <v>3.4237781391765814E-4</v>
      </c>
    </row>
    <row r="35416" spans="1:3" x14ac:dyDescent="0.2">
      <c r="A35416" s="4" t="s">
        <v>32763</v>
      </c>
      <c r="B35416">
        <v>1</v>
      </c>
      <c r="C35416" s="9">
        <f t="shared" si="553"/>
        <v>3.4237781391765814E-4</v>
      </c>
    </row>
    <row r="35417" spans="1:3" x14ac:dyDescent="0.2">
      <c r="A35417" s="4" t="s">
        <v>32764</v>
      </c>
      <c r="B35417">
        <v>1</v>
      </c>
      <c r="C35417" s="9">
        <f t="shared" si="553"/>
        <v>3.4237781391765814E-4</v>
      </c>
    </row>
    <row r="35418" spans="1:3" x14ac:dyDescent="0.2">
      <c r="A35418" s="4">
        <v>13050</v>
      </c>
      <c r="B35418">
        <v>1</v>
      </c>
      <c r="C35418" s="9">
        <f t="shared" si="553"/>
        <v>3.4237781391765814E-4</v>
      </c>
    </row>
    <row r="35419" spans="1:3" x14ac:dyDescent="0.2">
      <c r="A35419" s="4" t="s">
        <v>32765</v>
      </c>
      <c r="B35419">
        <v>1</v>
      </c>
      <c r="C35419" s="9">
        <f t="shared" si="553"/>
        <v>3.4237781391765814E-4</v>
      </c>
    </row>
    <row r="35420" spans="1:3" x14ac:dyDescent="0.2">
      <c r="A35420" s="4" t="s">
        <v>13672</v>
      </c>
      <c r="B35420">
        <v>1</v>
      </c>
      <c r="C35420" s="9">
        <f t="shared" si="553"/>
        <v>3.4237781391765814E-4</v>
      </c>
    </row>
    <row r="35421" spans="1:3" x14ac:dyDescent="0.2">
      <c r="A35421" s="4" t="s">
        <v>32766</v>
      </c>
      <c r="B35421">
        <v>1</v>
      </c>
      <c r="C35421" s="9">
        <f t="shared" si="553"/>
        <v>3.4237781391765814E-4</v>
      </c>
    </row>
    <row r="35422" spans="1:3" x14ac:dyDescent="0.2">
      <c r="A35422" s="4" t="s">
        <v>32767</v>
      </c>
      <c r="B35422">
        <v>1</v>
      </c>
      <c r="C35422" s="9">
        <f t="shared" si="553"/>
        <v>3.4237781391765814E-4</v>
      </c>
    </row>
    <row r="35423" spans="1:3" x14ac:dyDescent="0.2">
      <c r="A35423" s="4" t="s">
        <v>13681</v>
      </c>
      <c r="B35423">
        <v>1</v>
      </c>
      <c r="C35423" s="9">
        <f t="shared" si="553"/>
        <v>3.4237781391765814E-4</v>
      </c>
    </row>
    <row r="35424" spans="1:3" x14ac:dyDescent="0.2">
      <c r="A35424" s="4" t="s">
        <v>32770</v>
      </c>
      <c r="B35424">
        <v>1</v>
      </c>
      <c r="C35424" s="9">
        <f t="shared" si="553"/>
        <v>3.4237781391765814E-4</v>
      </c>
    </row>
    <row r="35425" spans="1:3" x14ac:dyDescent="0.2">
      <c r="A35425" s="4" t="s">
        <v>32771</v>
      </c>
      <c r="B35425">
        <v>1</v>
      </c>
      <c r="C35425" s="9">
        <f t="shared" si="553"/>
        <v>3.4237781391765814E-4</v>
      </c>
    </row>
    <row r="35426" spans="1:3" x14ac:dyDescent="0.2">
      <c r="A35426" s="4" t="s">
        <v>32772</v>
      </c>
      <c r="B35426">
        <v>1</v>
      </c>
      <c r="C35426" s="9">
        <f t="shared" si="553"/>
        <v>3.4237781391765814E-4</v>
      </c>
    </row>
    <row r="35427" spans="1:3" x14ac:dyDescent="0.2">
      <c r="A35427" s="4" t="s">
        <v>32773</v>
      </c>
      <c r="B35427">
        <v>1</v>
      </c>
      <c r="C35427" s="9">
        <f t="shared" si="553"/>
        <v>3.4237781391765814E-4</v>
      </c>
    </row>
    <row r="35428" spans="1:3" x14ac:dyDescent="0.2">
      <c r="A35428" s="4" t="s">
        <v>13683</v>
      </c>
      <c r="B35428">
        <v>1</v>
      </c>
      <c r="C35428" s="9">
        <f t="shared" si="553"/>
        <v>3.4237781391765814E-4</v>
      </c>
    </row>
    <row r="35429" spans="1:3" x14ac:dyDescent="0.2">
      <c r="A35429" s="4" t="s">
        <v>32774</v>
      </c>
      <c r="B35429">
        <v>1</v>
      </c>
      <c r="C35429" s="9">
        <f t="shared" si="553"/>
        <v>3.4237781391765814E-4</v>
      </c>
    </row>
    <row r="35430" spans="1:3" x14ac:dyDescent="0.2">
      <c r="A35430" s="4" t="s">
        <v>13685</v>
      </c>
      <c r="B35430">
        <v>1</v>
      </c>
      <c r="C35430" s="9">
        <f t="shared" si="553"/>
        <v>3.4237781391765814E-4</v>
      </c>
    </row>
    <row r="35431" spans="1:3" x14ac:dyDescent="0.2">
      <c r="A35431" s="4" t="s">
        <v>32775</v>
      </c>
      <c r="B35431">
        <v>1</v>
      </c>
      <c r="C35431" s="9">
        <f t="shared" si="553"/>
        <v>3.4237781391765814E-4</v>
      </c>
    </row>
    <row r="35432" spans="1:3" x14ac:dyDescent="0.2">
      <c r="A35432" s="4" t="s">
        <v>32776</v>
      </c>
      <c r="B35432">
        <v>1</v>
      </c>
      <c r="C35432" s="9">
        <f t="shared" si="553"/>
        <v>3.4237781391765814E-4</v>
      </c>
    </row>
    <row r="35433" spans="1:3" x14ac:dyDescent="0.2">
      <c r="A35433" s="4" t="s">
        <v>32777</v>
      </c>
      <c r="B35433">
        <v>1</v>
      </c>
      <c r="C35433" s="9">
        <f t="shared" si="553"/>
        <v>3.4237781391765814E-4</v>
      </c>
    </row>
    <row r="35434" spans="1:3" x14ac:dyDescent="0.2">
      <c r="A35434" s="4" t="s">
        <v>32778</v>
      </c>
      <c r="B35434">
        <v>1</v>
      </c>
      <c r="C35434" s="9">
        <f t="shared" si="553"/>
        <v>3.4237781391765814E-4</v>
      </c>
    </row>
    <row r="35435" spans="1:3" x14ac:dyDescent="0.2">
      <c r="A35435" s="4" t="s">
        <v>32779</v>
      </c>
      <c r="B35435">
        <v>1</v>
      </c>
      <c r="C35435" s="9">
        <f t="shared" si="553"/>
        <v>3.4237781391765814E-4</v>
      </c>
    </row>
    <row r="35436" spans="1:3" x14ac:dyDescent="0.2">
      <c r="A35436" s="4" t="s">
        <v>32781</v>
      </c>
      <c r="B35436">
        <v>1</v>
      </c>
      <c r="C35436" s="9">
        <f t="shared" si="553"/>
        <v>3.4237781391765814E-4</v>
      </c>
    </row>
    <row r="35437" spans="1:3" x14ac:dyDescent="0.2">
      <c r="A35437" s="4">
        <v>6.1</v>
      </c>
      <c r="B35437">
        <v>1</v>
      </c>
      <c r="C35437" s="9">
        <f t="shared" si="553"/>
        <v>3.4237781391765814E-4</v>
      </c>
    </row>
    <row r="35438" spans="1:3" x14ac:dyDescent="0.2">
      <c r="A35438" s="4" t="s">
        <v>32782</v>
      </c>
      <c r="B35438">
        <v>1</v>
      </c>
      <c r="C35438" s="9">
        <f t="shared" si="553"/>
        <v>3.4237781391765814E-4</v>
      </c>
    </row>
    <row r="35439" spans="1:3" x14ac:dyDescent="0.2">
      <c r="A35439" s="4" t="s">
        <v>32783</v>
      </c>
      <c r="B35439">
        <v>1</v>
      </c>
      <c r="C35439" s="9">
        <f t="shared" si="553"/>
        <v>3.4237781391765814E-4</v>
      </c>
    </row>
    <row r="35440" spans="1:3" x14ac:dyDescent="0.2">
      <c r="A35440" s="4" t="s">
        <v>32784</v>
      </c>
      <c r="B35440">
        <v>1</v>
      </c>
      <c r="C35440" s="9">
        <f t="shared" si="553"/>
        <v>3.4237781391765814E-4</v>
      </c>
    </row>
    <row r="35441" spans="1:3" x14ac:dyDescent="0.2">
      <c r="A35441" s="4" t="s">
        <v>32785</v>
      </c>
      <c r="B35441">
        <v>1</v>
      </c>
      <c r="C35441" s="9">
        <f t="shared" si="553"/>
        <v>3.4237781391765814E-4</v>
      </c>
    </row>
    <row r="35442" spans="1:3" x14ac:dyDescent="0.2">
      <c r="A35442" s="4" t="s">
        <v>13689</v>
      </c>
      <c r="B35442">
        <v>1</v>
      </c>
      <c r="C35442" s="9">
        <f t="shared" si="553"/>
        <v>3.4237781391765814E-4</v>
      </c>
    </row>
    <row r="35443" spans="1:3" x14ac:dyDescent="0.2">
      <c r="A35443" s="4" t="s">
        <v>32786</v>
      </c>
      <c r="B35443">
        <v>1</v>
      </c>
      <c r="C35443" s="9">
        <f t="shared" si="553"/>
        <v>3.4237781391765814E-4</v>
      </c>
    </row>
    <row r="35444" spans="1:3" x14ac:dyDescent="0.2">
      <c r="A35444" s="4" t="s">
        <v>32787</v>
      </c>
      <c r="B35444">
        <v>1</v>
      </c>
      <c r="C35444" s="9">
        <f t="shared" si="553"/>
        <v>3.4237781391765814E-4</v>
      </c>
    </row>
    <row r="35445" spans="1:3" x14ac:dyDescent="0.2">
      <c r="A35445" s="4" t="s">
        <v>32788</v>
      </c>
      <c r="B35445">
        <v>1</v>
      </c>
      <c r="C35445" s="9">
        <f t="shared" si="553"/>
        <v>3.4237781391765814E-4</v>
      </c>
    </row>
    <row r="35446" spans="1:3" x14ac:dyDescent="0.2">
      <c r="A35446" s="4" t="s">
        <v>32790</v>
      </c>
      <c r="B35446">
        <v>1</v>
      </c>
      <c r="C35446" s="9">
        <f t="shared" si="553"/>
        <v>3.4237781391765814E-4</v>
      </c>
    </row>
    <row r="35447" spans="1:3" x14ac:dyDescent="0.2">
      <c r="A35447" s="4" t="s">
        <v>32791</v>
      </c>
      <c r="B35447">
        <v>1</v>
      </c>
      <c r="C35447" s="9">
        <f t="shared" si="553"/>
        <v>3.4237781391765814E-4</v>
      </c>
    </row>
    <row r="35448" spans="1:3" x14ac:dyDescent="0.2">
      <c r="A35448" s="4" t="s">
        <v>32792</v>
      </c>
      <c r="B35448">
        <v>1</v>
      </c>
      <c r="C35448" s="9">
        <f t="shared" si="553"/>
        <v>3.4237781391765814E-4</v>
      </c>
    </row>
    <row r="35449" spans="1:3" x14ac:dyDescent="0.2">
      <c r="A35449" s="4" t="s">
        <v>32793</v>
      </c>
      <c r="B35449">
        <v>1</v>
      </c>
      <c r="C35449" s="9">
        <f t="shared" si="553"/>
        <v>3.4237781391765814E-4</v>
      </c>
    </row>
    <row r="35450" spans="1:3" x14ac:dyDescent="0.2">
      <c r="A35450" s="4" t="s">
        <v>52248</v>
      </c>
      <c r="B35450">
        <v>1</v>
      </c>
      <c r="C35450" s="9">
        <f t="shared" si="553"/>
        <v>3.4237781391765814E-4</v>
      </c>
    </row>
    <row r="35451" spans="1:3" x14ac:dyDescent="0.2">
      <c r="A35451" s="4" t="s">
        <v>13710</v>
      </c>
      <c r="B35451">
        <v>1</v>
      </c>
      <c r="C35451" s="9">
        <f t="shared" si="553"/>
        <v>3.4237781391765814E-4</v>
      </c>
    </row>
    <row r="35452" spans="1:3" x14ac:dyDescent="0.2">
      <c r="A35452" s="4" t="s">
        <v>32796</v>
      </c>
      <c r="B35452">
        <v>1</v>
      </c>
      <c r="C35452" s="9">
        <f t="shared" si="553"/>
        <v>3.4237781391765814E-4</v>
      </c>
    </row>
    <row r="35453" spans="1:3" x14ac:dyDescent="0.2">
      <c r="A35453" s="4" t="s">
        <v>32797</v>
      </c>
      <c r="B35453">
        <v>1</v>
      </c>
      <c r="C35453" s="9">
        <f t="shared" si="553"/>
        <v>3.4237781391765814E-4</v>
      </c>
    </row>
    <row r="35454" spans="1:3" x14ac:dyDescent="0.2">
      <c r="A35454" s="4" t="s">
        <v>32798</v>
      </c>
      <c r="B35454">
        <v>1</v>
      </c>
      <c r="C35454" s="9">
        <f t="shared" si="553"/>
        <v>3.4237781391765814E-4</v>
      </c>
    </row>
    <row r="35455" spans="1:3" x14ac:dyDescent="0.2">
      <c r="A35455" s="4" t="s">
        <v>32799</v>
      </c>
      <c r="B35455">
        <v>1</v>
      </c>
      <c r="C35455" s="9">
        <f t="shared" si="553"/>
        <v>3.4237781391765814E-4</v>
      </c>
    </row>
    <row r="35456" spans="1:3" x14ac:dyDescent="0.2">
      <c r="A35456" s="4" t="s">
        <v>32800</v>
      </c>
      <c r="B35456">
        <v>1</v>
      </c>
      <c r="C35456" s="9">
        <f t="shared" si="553"/>
        <v>3.4237781391765814E-4</v>
      </c>
    </row>
    <row r="35457" spans="1:3" x14ac:dyDescent="0.2">
      <c r="A35457" s="4" t="s">
        <v>13714</v>
      </c>
      <c r="B35457">
        <v>1</v>
      </c>
      <c r="C35457" s="9">
        <f t="shared" si="553"/>
        <v>3.4237781391765814E-4</v>
      </c>
    </row>
    <row r="35458" spans="1:3" x14ac:dyDescent="0.2">
      <c r="A35458" s="4" t="s">
        <v>32802</v>
      </c>
      <c r="B35458">
        <v>1</v>
      </c>
      <c r="C35458" s="9">
        <f t="shared" si="553"/>
        <v>3.4237781391765814E-4</v>
      </c>
    </row>
    <row r="35459" spans="1:3" x14ac:dyDescent="0.2">
      <c r="A35459" s="4" t="s">
        <v>32804</v>
      </c>
      <c r="B35459">
        <v>1</v>
      </c>
      <c r="C35459" s="9">
        <f t="shared" ref="C35459:C35522" si="554">(B35459/$K$5*100)</f>
        <v>3.4237781391765814E-4</v>
      </c>
    </row>
    <row r="35460" spans="1:3" x14ac:dyDescent="0.2">
      <c r="A35460" s="4" t="s">
        <v>32805</v>
      </c>
      <c r="B35460">
        <v>1</v>
      </c>
      <c r="C35460" s="9">
        <f t="shared" si="554"/>
        <v>3.4237781391765814E-4</v>
      </c>
    </row>
    <row r="35461" spans="1:3" x14ac:dyDescent="0.2">
      <c r="A35461" s="4" t="s">
        <v>13724</v>
      </c>
      <c r="B35461">
        <v>1</v>
      </c>
      <c r="C35461" s="9">
        <f t="shared" si="554"/>
        <v>3.4237781391765814E-4</v>
      </c>
    </row>
    <row r="35462" spans="1:3" x14ac:dyDescent="0.2">
      <c r="A35462" s="4" t="s">
        <v>32806</v>
      </c>
      <c r="B35462">
        <v>1</v>
      </c>
      <c r="C35462" s="9">
        <f t="shared" si="554"/>
        <v>3.4237781391765814E-4</v>
      </c>
    </row>
    <row r="35463" spans="1:3" x14ac:dyDescent="0.2">
      <c r="A35463" s="4" t="s">
        <v>32807</v>
      </c>
      <c r="B35463">
        <v>1</v>
      </c>
      <c r="C35463" s="9">
        <f t="shared" si="554"/>
        <v>3.4237781391765814E-4</v>
      </c>
    </row>
    <row r="35464" spans="1:3" x14ac:dyDescent="0.2">
      <c r="A35464" s="4" t="s">
        <v>32808</v>
      </c>
      <c r="B35464">
        <v>1</v>
      </c>
      <c r="C35464" s="9">
        <f t="shared" si="554"/>
        <v>3.4237781391765814E-4</v>
      </c>
    </row>
    <row r="35465" spans="1:3" x14ac:dyDescent="0.2">
      <c r="A35465" s="4" t="s">
        <v>13727</v>
      </c>
      <c r="B35465">
        <v>1</v>
      </c>
      <c r="C35465" s="9">
        <f t="shared" si="554"/>
        <v>3.4237781391765814E-4</v>
      </c>
    </row>
    <row r="35466" spans="1:3" x14ac:dyDescent="0.2">
      <c r="A35466" s="4" t="s">
        <v>13728</v>
      </c>
      <c r="B35466">
        <v>1</v>
      </c>
      <c r="C35466" s="9">
        <f t="shared" si="554"/>
        <v>3.4237781391765814E-4</v>
      </c>
    </row>
    <row r="35467" spans="1:3" x14ac:dyDescent="0.2">
      <c r="A35467" s="4" t="s">
        <v>32809</v>
      </c>
      <c r="B35467">
        <v>1</v>
      </c>
      <c r="C35467" s="9">
        <f t="shared" si="554"/>
        <v>3.4237781391765814E-4</v>
      </c>
    </row>
    <row r="35468" spans="1:3" x14ac:dyDescent="0.2">
      <c r="A35468" s="4" t="s">
        <v>32810</v>
      </c>
      <c r="B35468">
        <v>1</v>
      </c>
      <c r="C35468" s="9">
        <f t="shared" si="554"/>
        <v>3.4237781391765814E-4</v>
      </c>
    </row>
    <row r="35469" spans="1:3" x14ac:dyDescent="0.2">
      <c r="A35469" s="4" t="s">
        <v>32811</v>
      </c>
      <c r="B35469">
        <v>1</v>
      </c>
      <c r="C35469" s="9">
        <f t="shared" si="554"/>
        <v>3.4237781391765814E-4</v>
      </c>
    </row>
    <row r="35470" spans="1:3" x14ac:dyDescent="0.2">
      <c r="A35470" s="4" t="s">
        <v>13731</v>
      </c>
      <c r="B35470">
        <v>1</v>
      </c>
      <c r="C35470" s="9">
        <f t="shared" si="554"/>
        <v>3.4237781391765814E-4</v>
      </c>
    </row>
    <row r="35471" spans="1:3" x14ac:dyDescent="0.2">
      <c r="A35471" s="4" t="s">
        <v>32812</v>
      </c>
      <c r="B35471">
        <v>1</v>
      </c>
      <c r="C35471" s="9">
        <f t="shared" si="554"/>
        <v>3.4237781391765814E-4</v>
      </c>
    </row>
    <row r="35472" spans="1:3" x14ac:dyDescent="0.2">
      <c r="A35472" s="4" t="s">
        <v>13734</v>
      </c>
      <c r="B35472">
        <v>1</v>
      </c>
      <c r="C35472" s="9">
        <f t="shared" si="554"/>
        <v>3.4237781391765814E-4</v>
      </c>
    </row>
    <row r="35473" spans="1:3" x14ac:dyDescent="0.2">
      <c r="A35473" s="4">
        <v>3.274</v>
      </c>
      <c r="B35473">
        <v>1</v>
      </c>
      <c r="C35473" s="9">
        <f t="shared" si="554"/>
        <v>3.4237781391765814E-4</v>
      </c>
    </row>
    <row r="35474" spans="1:3" x14ac:dyDescent="0.2">
      <c r="A35474" s="4" t="s">
        <v>32813</v>
      </c>
      <c r="B35474">
        <v>1</v>
      </c>
      <c r="C35474" s="9">
        <f t="shared" si="554"/>
        <v>3.4237781391765814E-4</v>
      </c>
    </row>
    <row r="35475" spans="1:3" x14ac:dyDescent="0.2">
      <c r="A35475" s="4" t="s">
        <v>32814</v>
      </c>
      <c r="B35475">
        <v>1</v>
      </c>
      <c r="C35475" s="9">
        <f t="shared" si="554"/>
        <v>3.4237781391765814E-4</v>
      </c>
    </row>
    <row r="35476" spans="1:3" x14ac:dyDescent="0.2">
      <c r="A35476" s="4" t="s">
        <v>32818</v>
      </c>
      <c r="B35476">
        <v>1</v>
      </c>
      <c r="C35476" s="9">
        <f t="shared" si="554"/>
        <v>3.4237781391765814E-4</v>
      </c>
    </row>
    <row r="35477" spans="1:3" x14ac:dyDescent="0.2">
      <c r="A35477" s="4">
        <v>11.464</v>
      </c>
      <c r="B35477">
        <v>1</v>
      </c>
      <c r="C35477" s="9">
        <f t="shared" si="554"/>
        <v>3.4237781391765814E-4</v>
      </c>
    </row>
    <row r="35478" spans="1:3" x14ac:dyDescent="0.2">
      <c r="A35478" s="4" t="s">
        <v>32819</v>
      </c>
      <c r="B35478">
        <v>1</v>
      </c>
      <c r="C35478" s="9">
        <f t="shared" si="554"/>
        <v>3.4237781391765814E-4</v>
      </c>
    </row>
    <row r="35479" spans="1:3" x14ac:dyDescent="0.2">
      <c r="A35479" s="4">
        <v>40514</v>
      </c>
      <c r="B35479">
        <v>1</v>
      </c>
      <c r="C35479" s="9">
        <f t="shared" si="554"/>
        <v>3.4237781391765814E-4</v>
      </c>
    </row>
    <row r="35480" spans="1:3" x14ac:dyDescent="0.2">
      <c r="A35480" s="4" t="s">
        <v>32820</v>
      </c>
      <c r="B35480">
        <v>1</v>
      </c>
      <c r="C35480" s="9">
        <f t="shared" si="554"/>
        <v>3.4237781391765814E-4</v>
      </c>
    </row>
    <row r="35481" spans="1:3" x14ac:dyDescent="0.2">
      <c r="A35481" s="4" t="s">
        <v>32821</v>
      </c>
      <c r="B35481">
        <v>1</v>
      </c>
      <c r="C35481" s="9">
        <f t="shared" si="554"/>
        <v>3.4237781391765814E-4</v>
      </c>
    </row>
    <row r="35482" spans="1:3" x14ac:dyDescent="0.2">
      <c r="A35482" s="4" t="s">
        <v>3</v>
      </c>
      <c r="B35482">
        <v>1</v>
      </c>
      <c r="C35482" s="9">
        <f t="shared" si="554"/>
        <v>3.4237781391765814E-4</v>
      </c>
    </row>
    <row r="35483" spans="1:3" x14ac:dyDescent="0.2">
      <c r="A35483" s="4" t="s">
        <v>32823</v>
      </c>
      <c r="B35483">
        <v>1</v>
      </c>
      <c r="C35483" s="9">
        <f t="shared" si="554"/>
        <v>3.4237781391765814E-4</v>
      </c>
    </row>
    <row r="35484" spans="1:3" x14ac:dyDescent="0.2">
      <c r="A35484" s="4" t="s">
        <v>32825</v>
      </c>
      <c r="B35484">
        <v>1</v>
      </c>
      <c r="C35484" s="9">
        <f t="shared" si="554"/>
        <v>3.4237781391765814E-4</v>
      </c>
    </row>
    <row r="35485" spans="1:3" x14ac:dyDescent="0.2">
      <c r="A35485" s="4" t="s">
        <v>32826</v>
      </c>
      <c r="B35485">
        <v>1</v>
      </c>
      <c r="C35485" s="9">
        <f t="shared" si="554"/>
        <v>3.4237781391765814E-4</v>
      </c>
    </row>
    <row r="35486" spans="1:3" x14ac:dyDescent="0.2">
      <c r="A35486" s="4" t="s">
        <v>32827</v>
      </c>
      <c r="B35486">
        <v>1</v>
      </c>
      <c r="C35486" s="9">
        <f t="shared" si="554"/>
        <v>3.4237781391765814E-4</v>
      </c>
    </row>
    <row r="35487" spans="1:3" x14ac:dyDescent="0.2">
      <c r="A35487" s="4" t="s">
        <v>32828</v>
      </c>
      <c r="B35487">
        <v>1</v>
      </c>
      <c r="C35487" s="9">
        <f t="shared" si="554"/>
        <v>3.4237781391765814E-4</v>
      </c>
    </row>
    <row r="35488" spans="1:3" x14ac:dyDescent="0.2">
      <c r="A35488" s="4" t="s">
        <v>32829</v>
      </c>
      <c r="B35488">
        <v>1</v>
      </c>
      <c r="C35488" s="9">
        <f t="shared" si="554"/>
        <v>3.4237781391765814E-4</v>
      </c>
    </row>
    <row r="35489" spans="1:3" x14ac:dyDescent="0.2">
      <c r="A35489" s="4" t="s">
        <v>32830</v>
      </c>
      <c r="B35489">
        <v>1</v>
      </c>
      <c r="C35489" s="9">
        <f t="shared" si="554"/>
        <v>3.4237781391765814E-4</v>
      </c>
    </row>
    <row r="35490" spans="1:3" x14ac:dyDescent="0.2">
      <c r="A35490" s="4" t="s">
        <v>32831</v>
      </c>
      <c r="B35490">
        <v>1</v>
      </c>
      <c r="C35490" s="9">
        <f t="shared" si="554"/>
        <v>3.4237781391765814E-4</v>
      </c>
    </row>
    <row r="35491" spans="1:3" x14ac:dyDescent="0.2">
      <c r="A35491" s="4" t="s">
        <v>32832</v>
      </c>
      <c r="B35491">
        <v>1</v>
      </c>
      <c r="C35491" s="9">
        <f t="shared" si="554"/>
        <v>3.4237781391765814E-4</v>
      </c>
    </row>
    <row r="35492" spans="1:3" x14ac:dyDescent="0.2">
      <c r="A35492" s="4" t="s">
        <v>32834</v>
      </c>
      <c r="B35492">
        <v>1</v>
      </c>
      <c r="C35492" s="9">
        <f t="shared" si="554"/>
        <v>3.4237781391765814E-4</v>
      </c>
    </row>
    <row r="35493" spans="1:3" x14ac:dyDescent="0.2">
      <c r="A35493" s="4" t="s">
        <v>12</v>
      </c>
      <c r="B35493">
        <v>1</v>
      </c>
      <c r="C35493" s="9">
        <f t="shared" si="554"/>
        <v>3.4237781391765814E-4</v>
      </c>
    </row>
    <row r="35494" spans="1:3" x14ac:dyDescent="0.2">
      <c r="A35494" s="4" t="s">
        <v>32835</v>
      </c>
      <c r="B35494">
        <v>1</v>
      </c>
      <c r="C35494" s="9">
        <f t="shared" si="554"/>
        <v>3.4237781391765814E-4</v>
      </c>
    </row>
    <row r="35495" spans="1:3" x14ac:dyDescent="0.2">
      <c r="A35495" s="4" t="s">
        <v>32836</v>
      </c>
      <c r="B35495">
        <v>1</v>
      </c>
      <c r="C35495" s="9">
        <f t="shared" si="554"/>
        <v>3.4237781391765814E-4</v>
      </c>
    </row>
    <row r="35496" spans="1:3" x14ac:dyDescent="0.2">
      <c r="A35496" s="4" t="s">
        <v>32837</v>
      </c>
      <c r="B35496">
        <v>1</v>
      </c>
      <c r="C35496" s="9">
        <f t="shared" si="554"/>
        <v>3.4237781391765814E-4</v>
      </c>
    </row>
    <row r="35497" spans="1:3" x14ac:dyDescent="0.2">
      <c r="A35497" s="4">
        <v>34718</v>
      </c>
      <c r="B35497">
        <v>1</v>
      </c>
      <c r="C35497" s="9">
        <f t="shared" si="554"/>
        <v>3.4237781391765814E-4</v>
      </c>
    </row>
    <row r="35498" spans="1:3" x14ac:dyDescent="0.2">
      <c r="A35498" s="4" t="s">
        <v>32838</v>
      </c>
      <c r="B35498">
        <v>1</v>
      </c>
      <c r="C35498" s="9">
        <f t="shared" si="554"/>
        <v>3.4237781391765814E-4</v>
      </c>
    </row>
    <row r="35499" spans="1:3" x14ac:dyDescent="0.2">
      <c r="A35499" s="4" t="s">
        <v>32839</v>
      </c>
      <c r="B35499">
        <v>1</v>
      </c>
      <c r="C35499" s="9">
        <f t="shared" si="554"/>
        <v>3.4237781391765814E-4</v>
      </c>
    </row>
    <row r="35500" spans="1:3" x14ac:dyDescent="0.2">
      <c r="A35500" s="4" t="s">
        <v>32840</v>
      </c>
      <c r="B35500">
        <v>1</v>
      </c>
      <c r="C35500" s="9">
        <f t="shared" si="554"/>
        <v>3.4237781391765814E-4</v>
      </c>
    </row>
    <row r="35501" spans="1:3" x14ac:dyDescent="0.2">
      <c r="A35501" s="4" t="s">
        <v>32841</v>
      </c>
      <c r="B35501">
        <v>1</v>
      </c>
      <c r="C35501" s="9">
        <f t="shared" si="554"/>
        <v>3.4237781391765814E-4</v>
      </c>
    </row>
    <row r="35502" spans="1:3" x14ac:dyDescent="0.2">
      <c r="A35502" s="4" t="s">
        <v>32842</v>
      </c>
      <c r="B35502">
        <v>1</v>
      </c>
      <c r="C35502" s="9">
        <f t="shared" si="554"/>
        <v>3.4237781391765814E-4</v>
      </c>
    </row>
    <row r="35503" spans="1:3" x14ac:dyDescent="0.2">
      <c r="A35503" s="4" t="s">
        <v>32843</v>
      </c>
      <c r="B35503">
        <v>1</v>
      </c>
      <c r="C35503" s="9">
        <f t="shared" si="554"/>
        <v>3.4237781391765814E-4</v>
      </c>
    </row>
    <row r="35504" spans="1:3" x14ac:dyDescent="0.2">
      <c r="A35504" s="4" t="s">
        <v>32844</v>
      </c>
      <c r="B35504">
        <v>1</v>
      </c>
      <c r="C35504" s="9">
        <f t="shared" si="554"/>
        <v>3.4237781391765814E-4</v>
      </c>
    </row>
    <row r="35505" spans="1:3" x14ac:dyDescent="0.2">
      <c r="A35505" s="4" t="s">
        <v>27</v>
      </c>
      <c r="B35505">
        <v>1</v>
      </c>
      <c r="C35505" s="9">
        <f t="shared" si="554"/>
        <v>3.4237781391765814E-4</v>
      </c>
    </row>
    <row r="35506" spans="1:3" x14ac:dyDescent="0.2">
      <c r="A35506" s="4" t="s">
        <v>32845</v>
      </c>
      <c r="B35506">
        <v>1</v>
      </c>
      <c r="C35506" s="9">
        <f t="shared" si="554"/>
        <v>3.4237781391765814E-4</v>
      </c>
    </row>
    <row r="35507" spans="1:3" x14ac:dyDescent="0.2">
      <c r="A35507" s="4" t="s">
        <v>32846</v>
      </c>
      <c r="B35507">
        <v>1</v>
      </c>
      <c r="C35507" s="9">
        <f t="shared" si="554"/>
        <v>3.4237781391765814E-4</v>
      </c>
    </row>
    <row r="35508" spans="1:3" x14ac:dyDescent="0.2">
      <c r="A35508" s="4" t="s">
        <v>32847</v>
      </c>
      <c r="B35508">
        <v>1</v>
      </c>
      <c r="C35508" s="9">
        <f t="shared" si="554"/>
        <v>3.4237781391765814E-4</v>
      </c>
    </row>
    <row r="35509" spans="1:3" x14ac:dyDescent="0.2">
      <c r="A35509" s="4" t="s">
        <v>34</v>
      </c>
      <c r="B35509">
        <v>1</v>
      </c>
      <c r="C35509" s="9">
        <f t="shared" si="554"/>
        <v>3.4237781391765814E-4</v>
      </c>
    </row>
    <row r="35510" spans="1:3" x14ac:dyDescent="0.2">
      <c r="A35510" s="4" t="s">
        <v>39</v>
      </c>
      <c r="B35510">
        <v>1</v>
      </c>
      <c r="C35510" s="9">
        <f t="shared" si="554"/>
        <v>3.4237781391765814E-4</v>
      </c>
    </row>
    <row r="35511" spans="1:3" x14ac:dyDescent="0.2">
      <c r="A35511" s="4" t="s">
        <v>32848</v>
      </c>
      <c r="B35511">
        <v>1</v>
      </c>
      <c r="C35511" s="9">
        <f t="shared" si="554"/>
        <v>3.4237781391765814E-4</v>
      </c>
    </row>
    <row r="35512" spans="1:3" x14ac:dyDescent="0.2">
      <c r="A35512" s="4" t="s">
        <v>32849</v>
      </c>
      <c r="B35512">
        <v>1</v>
      </c>
      <c r="C35512" s="9">
        <f t="shared" si="554"/>
        <v>3.4237781391765814E-4</v>
      </c>
    </row>
    <row r="35513" spans="1:3" x14ac:dyDescent="0.2">
      <c r="A35513" s="4" t="s">
        <v>32852</v>
      </c>
      <c r="B35513">
        <v>1</v>
      </c>
      <c r="C35513" s="9">
        <f t="shared" si="554"/>
        <v>3.4237781391765814E-4</v>
      </c>
    </row>
    <row r="35514" spans="1:3" x14ac:dyDescent="0.2">
      <c r="A35514" s="4">
        <v>68.2</v>
      </c>
      <c r="B35514">
        <v>1</v>
      </c>
      <c r="C35514" s="9">
        <f t="shared" si="554"/>
        <v>3.4237781391765814E-4</v>
      </c>
    </row>
    <row r="35515" spans="1:3" x14ac:dyDescent="0.2">
      <c r="A35515" s="4" t="s">
        <v>32854</v>
      </c>
      <c r="B35515">
        <v>1</v>
      </c>
      <c r="C35515" s="9">
        <f t="shared" si="554"/>
        <v>3.4237781391765814E-4</v>
      </c>
    </row>
    <row r="35516" spans="1:3" x14ac:dyDescent="0.2">
      <c r="A35516" s="4" t="s">
        <v>45</v>
      </c>
      <c r="B35516">
        <v>1</v>
      </c>
      <c r="C35516" s="9">
        <f t="shared" si="554"/>
        <v>3.4237781391765814E-4</v>
      </c>
    </row>
    <row r="35517" spans="1:3" x14ac:dyDescent="0.2">
      <c r="A35517" s="4" t="s">
        <v>32855</v>
      </c>
      <c r="B35517">
        <v>1</v>
      </c>
      <c r="C35517" s="9">
        <f t="shared" si="554"/>
        <v>3.4237781391765814E-4</v>
      </c>
    </row>
    <row r="35518" spans="1:3" x14ac:dyDescent="0.2">
      <c r="A35518" s="4" t="s">
        <v>32856</v>
      </c>
      <c r="B35518">
        <v>1</v>
      </c>
      <c r="C35518" s="9">
        <f t="shared" si="554"/>
        <v>3.4237781391765814E-4</v>
      </c>
    </row>
    <row r="35519" spans="1:3" x14ac:dyDescent="0.2">
      <c r="A35519" s="4" t="s">
        <v>32857</v>
      </c>
      <c r="B35519">
        <v>1</v>
      </c>
      <c r="C35519" s="9">
        <f t="shared" si="554"/>
        <v>3.4237781391765814E-4</v>
      </c>
    </row>
    <row r="35520" spans="1:3" x14ac:dyDescent="0.2">
      <c r="A35520" s="4" t="s">
        <v>32859</v>
      </c>
      <c r="B35520">
        <v>1</v>
      </c>
      <c r="C35520" s="9">
        <f t="shared" si="554"/>
        <v>3.4237781391765814E-4</v>
      </c>
    </row>
    <row r="35521" spans="1:3" x14ac:dyDescent="0.2">
      <c r="A35521" s="4" t="s">
        <v>32860</v>
      </c>
      <c r="B35521">
        <v>1</v>
      </c>
      <c r="C35521" s="9">
        <f t="shared" si="554"/>
        <v>3.4237781391765814E-4</v>
      </c>
    </row>
    <row r="35522" spans="1:3" x14ac:dyDescent="0.2">
      <c r="A35522" s="4" t="s">
        <v>50</v>
      </c>
      <c r="B35522">
        <v>1</v>
      </c>
      <c r="C35522" s="9">
        <f t="shared" si="554"/>
        <v>3.4237781391765814E-4</v>
      </c>
    </row>
    <row r="35523" spans="1:3" x14ac:dyDescent="0.2">
      <c r="A35523" s="4" t="s">
        <v>32861</v>
      </c>
      <c r="B35523">
        <v>1</v>
      </c>
      <c r="C35523" s="9">
        <f t="shared" ref="C35523:C35586" si="555">(B35523/$K$5*100)</f>
        <v>3.4237781391765814E-4</v>
      </c>
    </row>
    <row r="35524" spans="1:3" x14ac:dyDescent="0.2">
      <c r="A35524" s="4" t="s">
        <v>32862</v>
      </c>
      <c r="B35524">
        <v>1</v>
      </c>
      <c r="C35524" s="9">
        <f t="shared" si="555"/>
        <v>3.4237781391765814E-4</v>
      </c>
    </row>
    <row r="35525" spans="1:3" x14ac:dyDescent="0.2">
      <c r="A35525" s="4" t="s">
        <v>32863</v>
      </c>
      <c r="B35525">
        <v>1</v>
      </c>
      <c r="C35525" s="9">
        <f t="shared" si="555"/>
        <v>3.4237781391765814E-4</v>
      </c>
    </row>
    <row r="35526" spans="1:3" x14ac:dyDescent="0.2">
      <c r="A35526" s="4" t="s">
        <v>32864</v>
      </c>
      <c r="B35526">
        <v>1</v>
      </c>
      <c r="C35526" s="9">
        <f t="shared" si="555"/>
        <v>3.4237781391765814E-4</v>
      </c>
    </row>
    <row r="35527" spans="1:3" x14ac:dyDescent="0.2">
      <c r="A35527" s="4" t="s">
        <v>32865</v>
      </c>
      <c r="B35527">
        <v>1</v>
      </c>
      <c r="C35527" s="9">
        <f t="shared" si="555"/>
        <v>3.4237781391765814E-4</v>
      </c>
    </row>
    <row r="35528" spans="1:3" x14ac:dyDescent="0.2">
      <c r="A35528" s="4" t="s">
        <v>32866</v>
      </c>
      <c r="B35528">
        <v>1</v>
      </c>
      <c r="C35528" s="9">
        <f t="shared" si="555"/>
        <v>3.4237781391765814E-4</v>
      </c>
    </row>
    <row r="35529" spans="1:3" x14ac:dyDescent="0.2">
      <c r="A35529" s="4" t="s">
        <v>53</v>
      </c>
      <c r="B35529">
        <v>1</v>
      </c>
      <c r="C35529" s="9">
        <f t="shared" si="555"/>
        <v>3.4237781391765814E-4</v>
      </c>
    </row>
    <row r="35530" spans="1:3" x14ac:dyDescent="0.2">
      <c r="A35530" s="4" t="s">
        <v>32867</v>
      </c>
      <c r="B35530">
        <v>1</v>
      </c>
      <c r="C35530" s="9">
        <f t="shared" si="555"/>
        <v>3.4237781391765814E-4</v>
      </c>
    </row>
    <row r="35531" spans="1:3" x14ac:dyDescent="0.2">
      <c r="A35531" s="4" t="s">
        <v>32869</v>
      </c>
      <c r="B35531">
        <v>1</v>
      </c>
      <c r="C35531" s="9">
        <f t="shared" si="555"/>
        <v>3.4237781391765814E-4</v>
      </c>
    </row>
    <row r="35532" spans="1:3" x14ac:dyDescent="0.2">
      <c r="A35532" s="4" t="s">
        <v>32870</v>
      </c>
      <c r="B35532">
        <v>1</v>
      </c>
      <c r="C35532" s="9">
        <f t="shared" si="555"/>
        <v>3.4237781391765814E-4</v>
      </c>
    </row>
    <row r="35533" spans="1:3" x14ac:dyDescent="0.2">
      <c r="A35533" s="4" t="s">
        <v>59</v>
      </c>
      <c r="B35533">
        <v>1</v>
      </c>
      <c r="C35533" s="9">
        <f t="shared" si="555"/>
        <v>3.4237781391765814E-4</v>
      </c>
    </row>
    <row r="35534" spans="1:3" x14ac:dyDescent="0.2">
      <c r="A35534" s="4" t="s">
        <v>32871</v>
      </c>
      <c r="B35534">
        <v>1</v>
      </c>
      <c r="C35534" s="9">
        <f t="shared" si="555"/>
        <v>3.4237781391765814E-4</v>
      </c>
    </row>
    <row r="35535" spans="1:3" x14ac:dyDescent="0.2">
      <c r="A35535" s="4" t="s">
        <v>62</v>
      </c>
      <c r="B35535">
        <v>1</v>
      </c>
      <c r="C35535" s="9">
        <f t="shared" si="555"/>
        <v>3.4237781391765814E-4</v>
      </c>
    </row>
    <row r="35536" spans="1:3" x14ac:dyDescent="0.2">
      <c r="A35536" s="4" t="s">
        <v>32874</v>
      </c>
      <c r="B35536">
        <v>1</v>
      </c>
      <c r="C35536" s="9">
        <f t="shared" si="555"/>
        <v>3.4237781391765814E-4</v>
      </c>
    </row>
    <row r="35537" spans="1:3" x14ac:dyDescent="0.2">
      <c r="A35537" s="4">
        <v>9.6050000000000004</v>
      </c>
      <c r="B35537">
        <v>1</v>
      </c>
      <c r="C35537" s="9">
        <f t="shared" si="555"/>
        <v>3.4237781391765814E-4</v>
      </c>
    </row>
    <row r="35538" spans="1:3" x14ac:dyDescent="0.2">
      <c r="A35538" s="4" t="s">
        <v>63</v>
      </c>
      <c r="B35538">
        <v>1</v>
      </c>
      <c r="C35538" s="9">
        <f t="shared" si="555"/>
        <v>3.4237781391765814E-4</v>
      </c>
    </row>
    <row r="35539" spans="1:3" x14ac:dyDescent="0.2">
      <c r="A35539" s="4" t="s">
        <v>68</v>
      </c>
      <c r="B35539">
        <v>1</v>
      </c>
      <c r="C35539" s="9">
        <f t="shared" si="555"/>
        <v>3.4237781391765814E-4</v>
      </c>
    </row>
    <row r="35540" spans="1:3" x14ac:dyDescent="0.2">
      <c r="A35540" s="4" t="s">
        <v>32875</v>
      </c>
      <c r="B35540">
        <v>1</v>
      </c>
      <c r="C35540" s="9">
        <f t="shared" si="555"/>
        <v>3.4237781391765814E-4</v>
      </c>
    </row>
    <row r="35541" spans="1:3" x14ac:dyDescent="0.2">
      <c r="A35541" s="4" t="s">
        <v>70</v>
      </c>
      <c r="B35541">
        <v>1</v>
      </c>
      <c r="C35541" s="9">
        <f t="shared" si="555"/>
        <v>3.4237781391765814E-4</v>
      </c>
    </row>
    <row r="35542" spans="1:3" x14ac:dyDescent="0.2">
      <c r="A35542" s="4" t="s">
        <v>71</v>
      </c>
      <c r="B35542">
        <v>1</v>
      </c>
      <c r="C35542" s="9">
        <f t="shared" si="555"/>
        <v>3.4237781391765814E-4</v>
      </c>
    </row>
    <row r="35543" spans="1:3" x14ac:dyDescent="0.2">
      <c r="A35543" s="4" t="s">
        <v>32876</v>
      </c>
      <c r="B35543">
        <v>1</v>
      </c>
      <c r="C35543" s="9">
        <f t="shared" si="555"/>
        <v>3.4237781391765814E-4</v>
      </c>
    </row>
    <row r="35544" spans="1:3" x14ac:dyDescent="0.2">
      <c r="A35544" s="4" t="s">
        <v>32877</v>
      </c>
      <c r="B35544">
        <v>1</v>
      </c>
      <c r="C35544" s="9">
        <f t="shared" si="555"/>
        <v>3.4237781391765814E-4</v>
      </c>
    </row>
    <row r="35545" spans="1:3" x14ac:dyDescent="0.2">
      <c r="A35545" s="4" t="s">
        <v>78</v>
      </c>
      <c r="B35545">
        <v>1</v>
      </c>
      <c r="C35545" s="9">
        <f t="shared" si="555"/>
        <v>3.4237781391765814E-4</v>
      </c>
    </row>
    <row r="35546" spans="1:3" x14ac:dyDescent="0.2">
      <c r="A35546" s="4" t="s">
        <v>32879</v>
      </c>
      <c r="B35546">
        <v>1</v>
      </c>
      <c r="C35546" s="9">
        <f t="shared" si="555"/>
        <v>3.4237781391765814E-4</v>
      </c>
    </row>
    <row r="35547" spans="1:3" x14ac:dyDescent="0.2">
      <c r="A35547" s="4" t="s">
        <v>32880</v>
      </c>
      <c r="B35547">
        <v>1</v>
      </c>
      <c r="C35547" s="9">
        <f t="shared" si="555"/>
        <v>3.4237781391765814E-4</v>
      </c>
    </row>
    <row r="35548" spans="1:3" x14ac:dyDescent="0.2">
      <c r="A35548" s="4" t="s">
        <v>32881</v>
      </c>
      <c r="B35548">
        <v>1</v>
      </c>
      <c r="C35548" s="9">
        <f t="shared" si="555"/>
        <v>3.4237781391765814E-4</v>
      </c>
    </row>
    <row r="35549" spans="1:3" x14ac:dyDescent="0.2">
      <c r="A35549" s="4" t="s">
        <v>32882</v>
      </c>
      <c r="B35549">
        <v>1</v>
      </c>
      <c r="C35549" s="9">
        <f t="shared" si="555"/>
        <v>3.4237781391765814E-4</v>
      </c>
    </row>
    <row r="35550" spans="1:3" x14ac:dyDescent="0.2">
      <c r="A35550" s="4" t="s">
        <v>32884</v>
      </c>
      <c r="B35550">
        <v>1</v>
      </c>
      <c r="C35550" s="9">
        <f t="shared" si="555"/>
        <v>3.4237781391765814E-4</v>
      </c>
    </row>
    <row r="35551" spans="1:3" x14ac:dyDescent="0.2">
      <c r="A35551" s="4" t="s">
        <v>93</v>
      </c>
      <c r="B35551">
        <v>1</v>
      </c>
      <c r="C35551" s="9">
        <f t="shared" si="555"/>
        <v>3.4237781391765814E-4</v>
      </c>
    </row>
    <row r="35552" spans="1:3" x14ac:dyDescent="0.2">
      <c r="A35552" s="4" t="s">
        <v>95</v>
      </c>
      <c r="B35552">
        <v>1</v>
      </c>
      <c r="C35552" s="9">
        <f t="shared" si="555"/>
        <v>3.4237781391765814E-4</v>
      </c>
    </row>
    <row r="35553" spans="1:3" x14ac:dyDescent="0.2">
      <c r="A35553" s="4" t="s">
        <v>32887</v>
      </c>
      <c r="B35553">
        <v>1</v>
      </c>
      <c r="C35553" s="9">
        <f t="shared" si="555"/>
        <v>3.4237781391765814E-4</v>
      </c>
    </row>
    <row r="35554" spans="1:3" x14ac:dyDescent="0.2">
      <c r="A35554" s="4" t="s">
        <v>52249</v>
      </c>
      <c r="B35554">
        <v>1</v>
      </c>
      <c r="C35554" s="9">
        <f t="shared" si="555"/>
        <v>3.4237781391765814E-4</v>
      </c>
    </row>
    <row r="35555" spans="1:3" x14ac:dyDescent="0.2">
      <c r="A35555" s="4" t="s">
        <v>32888</v>
      </c>
      <c r="B35555">
        <v>1</v>
      </c>
      <c r="C35555" s="9">
        <f t="shared" si="555"/>
        <v>3.4237781391765814E-4</v>
      </c>
    </row>
    <row r="35556" spans="1:3" x14ac:dyDescent="0.2">
      <c r="A35556" s="4" t="s">
        <v>32890</v>
      </c>
      <c r="B35556">
        <v>1</v>
      </c>
      <c r="C35556" s="9">
        <f t="shared" si="555"/>
        <v>3.4237781391765814E-4</v>
      </c>
    </row>
    <row r="35557" spans="1:3" x14ac:dyDescent="0.2">
      <c r="A35557" s="4" t="s">
        <v>32891</v>
      </c>
      <c r="B35557">
        <v>1</v>
      </c>
      <c r="C35557" s="9">
        <f t="shared" si="555"/>
        <v>3.4237781391765814E-4</v>
      </c>
    </row>
    <row r="35558" spans="1:3" x14ac:dyDescent="0.2">
      <c r="A35558" s="4" t="s">
        <v>99</v>
      </c>
      <c r="B35558">
        <v>1</v>
      </c>
      <c r="C35558" s="9">
        <f t="shared" si="555"/>
        <v>3.4237781391765814E-4</v>
      </c>
    </row>
    <row r="35559" spans="1:3" x14ac:dyDescent="0.2">
      <c r="A35559" s="4" t="s">
        <v>32892</v>
      </c>
      <c r="B35559">
        <v>1</v>
      </c>
      <c r="C35559" s="9">
        <f t="shared" si="555"/>
        <v>3.4237781391765814E-4</v>
      </c>
    </row>
    <row r="35560" spans="1:3" x14ac:dyDescent="0.2">
      <c r="A35560" s="4" t="s">
        <v>32893</v>
      </c>
      <c r="B35560">
        <v>1</v>
      </c>
      <c r="C35560" s="9">
        <f t="shared" si="555"/>
        <v>3.4237781391765814E-4</v>
      </c>
    </row>
    <row r="35561" spans="1:3" x14ac:dyDescent="0.2">
      <c r="A35561" s="4" t="s">
        <v>32894</v>
      </c>
      <c r="B35561">
        <v>1</v>
      </c>
      <c r="C35561" s="9">
        <f t="shared" si="555"/>
        <v>3.4237781391765814E-4</v>
      </c>
    </row>
    <row r="35562" spans="1:3" x14ac:dyDescent="0.2">
      <c r="A35562" s="4" t="s">
        <v>102</v>
      </c>
      <c r="B35562">
        <v>1</v>
      </c>
      <c r="C35562" s="9">
        <f t="shared" si="555"/>
        <v>3.4237781391765814E-4</v>
      </c>
    </row>
    <row r="35563" spans="1:3" x14ac:dyDescent="0.2">
      <c r="A35563" s="4" t="s">
        <v>32895</v>
      </c>
      <c r="B35563">
        <v>1</v>
      </c>
      <c r="C35563" s="9">
        <f t="shared" si="555"/>
        <v>3.4237781391765814E-4</v>
      </c>
    </row>
    <row r="35564" spans="1:3" x14ac:dyDescent="0.2">
      <c r="A35564" s="4" t="s">
        <v>32897</v>
      </c>
      <c r="B35564">
        <v>1</v>
      </c>
      <c r="C35564" s="9">
        <f t="shared" si="555"/>
        <v>3.4237781391765814E-4</v>
      </c>
    </row>
    <row r="35565" spans="1:3" x14ac:dyDescent="0.2">
      <c r="A35565" s="4" t="s">
        <v>32900</v>
      </c>
      <c r="B35565">
        <v>1</v>
      </c>
      <c r="C35565" s="9">
        <f t="shared" si="555"/>
        <v>3.4237781391765814E-4</v>
      </c>
    </row>
    <row r="35566" spans="1:3" x14ac:dyDescent="0.2">
      <c r="A35566" s="4" t="s">
        <v>32902</v>
      </c>
      <c r="B35566">
        <v>1</v>
      </c>
      <c r="C35566" s="9">
        <f t="shared" si="555"/>
        <v>3.4237781391765814E-4</v>
      </c>
    </row>
    <row r="35567" spans="1:3" x14ac:dyDescent="0.2">
      <c r="A35567" s="4" t="s">
        <v>32903</v>
      </c>
      <c r="B35567">
        <v>1</v>
      </c>
      <c r="C35567" s="9">
        <f t="shared" si="555"/>
        <v>3.4237781391765814E-4</v>
      </c>
    </row>
    <row r="35568" spans="1:3" x14ac:dyDescent="0.2">
      <c r="A35568" s="4" t="s">
        <v>32904</v>
      </c>
      <c r="B35568">
        <v>1</v>
      </c>
      <c r="C35568" s="9">
        <f t="shared" si="555"/>
        <v>3.4237781391765814E-4</v>
      </c>
    </row>
    <row r="35569" spans="1:3" x14ac:dyDescent="0.2">
      <c r="A35569" s="4" t="s">
        <v>115</v>
      </c>
      <c r="B35569">
        <v>1</v>
      </c>
      <c r="C35569" s="9">
        <f t="shared" si="555"/>
        <v>3.4237781391765814E-4</v>
      </c>
    </row>
    <row r="35570" spans="1:3" x14ac:dyDescent="0.2">
      <c r="A35570" s="4" t="s">
        <v>32906</v>
      </c>
      <c r="B35570">
        <v>1</v>
      </c>
      <c r="C35570" s="9">
        <f t="shared" si="555"/>
        <v>3.4237781391765814E-4</v>
      </c>
    </row>
    <row r="35571" spans="1:3" x14ac:dyDescent="0.2">
      <c r="A35571" s="4" t="s">
        <v>32907</v>
      </c>
      <c r="B35571">
        <v>1</v>
      </c>
      <c r="C35571" s="9">
        <f t="shared" si="555"/>
        <v>3.4237781391765814E-4</v>
      </c>
    </row>
    <row r="35572" spans="1:3" x14ac:dyDescent="0.2">
      <c r="A35572" s="4" t="s">
        <v>117</v>
      </c>
      <c r="B35572">
        <v>1</v>
      </c>
      <c r="C35572" s="9">
        <f t="shared" si="555"/>
        <v>3.4237781391765814E-4</v>
      </c>
    </row>
    <row r="35573" spans="1:3" x14ac:dyDescent="0.2">
      <c r="A35573" s="4" t="s">
        <v>32909</v>
      </c>
      <c r="B35573">
        <v>1</v>
      </c>
      <c r="C35573" s="9">
        <f t="shared" si="555"/>
        <v>3.4237781391765814E-4</v>
      </c>
    </row>
    <row r="35574" spans="1:3" x14ac:dyDescent="0.2">
      <c r="A35574" s="4" t="s">
        <v>120</v>
      </c>
      <c r="B35574">
        <v>1</v>
      </c>
      <c r="C35574" s="9">
        <f t="shared" si="555"/>
        <v>3.4237781391765814E-4</v>
      </c>
    </row>
    <row r="35575" spans="1:3" x14ac:dyDescent="0.2">
      <c r="A35575" s="4" t="s">
        <v>32910</v>
      </c>
      <c r="B35575">
        <v>1</v>
      </c>
      <c r="C35575" s="9">
        <f t="shared" si="555"/>
        <v>3.4237781391765814E-4</v>
      </c>
    </row>
    <row r="35576" spans="1:3" x14ac:dyDescent="0.2">
      <c r="A35576" s="4" t="s">
        <v>32911</v>
      </c>
      <c r="B35576">
        <v>1</v>
      </c>
      <c r="C35576" s="9">
        <f t="shared" si="555"/>
        <v>3.4237781391765814E-4</v>
      </c>
    </row>
    <row r="35577" spans="1:3" x14ac:dyDescent="0.2">
      <c r="A35577" s="4" t="s">
        <v>32913</v>
      </c>
      <c r="B35577">
        <v>1</v>
      </c>
      <c r="C35577" s="9">
        <f t="shared" si="555"/>
        <v>3.4237781391765814E-4</v>
      </c>
    </row>
    <row r="35578" spans="1:3" x14ac:dyDescent="0.2">
      <c r="A35578" s="4" t="s">
        <v>32914</v>
      </c>
      <c r="B35578">
        <v>1</v>
      </c>
      <c r="C35578" s="9">
        <f t="shared" si="555"/>
        <v>3.4237781391765814E-4</v>
      </c>
    </row>
    <row r="35579" spans="1:3" x14ac:dyDescent="0.2">
      <c r="A35579" s="4" t="s">
        <v>132</v>
      </c>
      <c r="B35579">
        <v>1</v>
      </c>
      <c r="C35579" s="9">
        <f t="shared" si="555"/>
        <v>3.4237781391765814E-4</v>
      </c>
    </row>
    <row r="35580" spans="1:3" x14ac:dyDescent="0.2">
      <c r="A35580" s="4" t="s">
        <v>135</v>
      </c>
      <c r="B35580">
        <v>1</v>
      </c>
      <c r="C35580" s="9">
        <f t="shared" si="555"/>
        <v>3.4237781391765814E-4</v>
      </c>
    </row>
    <row r="35581" spans="1:3" x14ac:dyDescent="0.2">
      <c r="A35581" s="4" t="s">
        <v>32918</v>
      </c>
      <c r="B35581">
        <v>1</v>
      </c>
      <c r="C35581" s="9">
        <f t="shared" si="555"/>
        <v>3.4237781391765814E-4</v>
      </c>
    </row>
    <row r="35582" spans="1:3" x14ac:dyDescent="0.2">
      <c r="A35582" s="4" t="s">
        <v>32920</v>
      </c>
      <c r="B35582">
        <v>1</v>
      </c>
      <c r="C35582" s="9">
        <f t="shared" si="555"/>
        <v>3.4237781391765814E-4</v>
      </c>
    </row>
    <row r="35583" spans="1:3" x14ac:dyDescent="0.2">
      <c r="A35583" s="4" t="s">
        <v>138</v>
      </c>
      <c r="B35583">
        <v>1</v>
      </c>
      <c r="C35583" s="9">
        <f t="shared" si="555"/>
        <v>3.4237781391765814E-4</v>
      </c>
    </row>
    <row r="35584" spans="1:3" x14ac:dyDescent="0.2">
      <c r="A35584" s="4" t="s">
        <v>32921</v>
      </c>
      <c r="B35584">
        <v>1</v>
      </c>
      <c r="C35584" s="9">
        <f t="shared" si="555"/>
        <v>3.4237781391765814E-4</v>
      </c>
    </row>
    <row r="35585" spans="1:3" x14ac:dyDescent="0.2">
      <c r="A35585" s="4" t="s">
        <v>32922</v>
      </c>
      <c r="B35585">
        <v>1</v>
      </c>
      <c r="C35585" s="9">
        <f t="shared" si="555"/>
        <v>3.4237781391765814E-4</v>
      </c>
    </row>
    <row r="35586" spans="1:3" x14ac:dyDescent="0.2">
      <c r="A35586" s="4" t="s">
        <v>32923</v>
      </c>
      <c r="B35586">
        <v>1</v>
      </c>
      <c r="C35586" s="9">
        <f t="shared" si="555"/>
        <v>3.4237781391765814E-4</v>
      </c>
    </row>
    <row r="35587" spans="1:3" x14ac:dyDescent="0.2">
      <c r="A35587" s="4" t="s">
        <v>32924</v>
      </c>
      <c r="B35587">
        <v>1</v>
      </c>
      <c r="C35587" s="9">
        <f t="shared" ref="C35587:C35650" si="556">(B35587/$K$5*100)</f>
        <v>3.4237781391765814E-4</v>
      </c>
    </row>
    <row r="35588" spans="1:3" x14ac:dyDescent="0.2">
      <c r="A35588" s="4" t="s">
        <v>32925</v>
      </c>
      <c r="B35588">
        <v>1</v>
      </c>
      <c r="C35588" s="9">
        <f t="shared" si="556"/>
        <v>3.4237781391765814E-4</v>
      </c>
    </row>
    <row r="35589" spans="1:3" x14ac:dyDescent="0.2">
      <c r="A35589" s="4" t="s">
        <v>32926</v>
      </c>
      <c r="B35589">
        <v>1</v>
      </c>
      <c r="C35589" s="9">
        <f t="shared" si="556"/>
        <v>3.4237781391765814E-4</v>
      </c>
    </row>
    <row r="35590" spans="1:3" x14ac:dyDescent="0.2">
      <c r="A35590" s="4" t="s">
        <v>32928</v>
      </c>
      <c r="B35590">
        <v>1</v>
      </c>
      <c r="C35590" s="9">
        <f t="shared" si="556"/>
        <v>3.4237781391765814E-4</v>
      </c>
    </row>
    <row r="35591" spans="1:3" x14ac:dyDescent="0.2">
      <c r="A35591" s="4" t="s">
        <v>32929</v>
      </c>
      <c r="B35591">
        <v>1</v>
      </c>
      <c r="C35591" s="9">
        <f t="shared" si="556"/>
        <v>3.4237781391765814E-4</v>
      </c>
    </row>
    <row r="35592" spans="1:3" x14ac:dyDescent="0.2">
      <c r="A35592" s="4" t="s">
        <v>150</v>
      </c>
      <c r="B35592">
        <v>1</v>
      </c>
      <c r="C35592" s="9">
        <f t="shared" si="556"/>
        <v>3.4237781391765814E-4</v>
      </c>
    </row>
    <row r="35593" spans="1:3" x14ac:dyDescent="0.2">
      <c r="A35593" s="4" t="s">
        <v>32932</v>
      </c>
      <c r="B35593">
        <v>1</v>
      </c>
      <c r="C35593" s="9">
        <f t="shared" si="556"/>
        <v>3.4237781391765814E-4</v>
      </c>
    </row>
    <row r="35594" spans="1:3" x14ac:dyDescent="0.2">
      <c r="A35594" s="4" t="s">
        <v>32935</v>
      </c>
      <c r="B35594">
        <v>1</v>
      </c>
      <c r="C35594" s="9">
        <f t="shared" si="556"/>
        <v>3.4237781391765814E-4</v>
      </c>
    </row>
    <row r="35595" spans="1:3" x14ac:dyDescent="0.2">
      <c r="A35595" s="4" t="s">
        <v>32936</v>
      </c>
      <c r="B35595">
        <v>1</v>
      </c>
      <c r="C35595" s="9">
        <f t="shared" si="556"/>
        <v>3.4237781391765814E-4</v>
      </c>
    </row>
    <row r="35596" spans="1:3" x14ac:dyDescent="0.2">
      <c r="A35596" s="4" t="s">
        <v>32938</v>
      </c>
      <c r="B35596">
        <v>1</v>
      </c>
      <c r="C35596" s="9">
        <f t="shared" si="556"/>
        <v>3.4237781391765814E-4</v>
      </c>
    </row>
    <row r="35597" spans="1:3" x14ac:dyDescent="0.2">
      <c r="A35597" s="4" t="s">
        <v>161</v>
      </c>
      <c r="B35597">
        <v>1</v>
      </c>
      <c r="C35597" s="9">
        <f t="shared" si="556"/>
        <v>3.4237781391765814E-4</v>
      </c>
    </row>
    <row r="35598" spans="1:3" x14ac:dyDescent="0.2">
      <c r="A35598" s="4" t="s">
        <v>32939</v>
      </c>
      <c r="B35598">
        <v>1</v>
      </c>
      <c r="C35598" s="9">
        <f t="shared" si="556"/>
        <v>3.4237781391765814E-4</v>
      </c>
    </row>
    <row r="35599" spans="1:3" x14ac:dyDescent="0.2">
      <c r="A35599" s="4" t="s">
        <v>32940</v>
      </c>
      <c r="B35599">
        <v>1</v>
      </c>
      <c r="C35599" s="9">
        <f t="shared" si="556"/>
        <v>3.4237781391765814E-4</v>
      </c>
    </row>
    <row r="35600" spans="1:3" x14ac:dyDescent="0.2">
      <c r="A35600" s="4" t="s">
        <v>32941</v>
      </c>
      <c r="B35600">
        <v>1</v>
      </c>
      <c r="C35600" s="9">
        <f t="shared" si="556"/>
        <v>3.4237781391765814E-4</v>
      </c>
    </row>
    <row r="35601" spans="1:3" x14ac:dyDescent="0.2">
      <c r="A35601" s="4">
        <v>19981998</v>
      </c>
      <c r="B35601">
        <v>1</v>
      </c>
      <c r="C35601" s="9">
        <f t="shared" si="556"/>
        <v>3.4237781391765814E-4</v>
      </c>
    </row>
    <row r="35602" spans="1:3" x14ac:dyDescent="0.2">
      <c r="A35602" s="4" t="s">
        <v>32943</v>
      </c>
      <c r="B35602">
        <v>1</v>
      </c>
      <c r="C35602" s="9">
        <f t="shared" si="556"/>
        <v>3.4237781391765814E-4</v>
      </c>
    </row>
    <row r="35603" spans="1:3" x14ac:dyDescent="0.2">
      <c r="A35603" s="4" t="s">
        <v>32944</v>
      </c>
      <c r="B35603">
        <v>1</v>
      </c>
      <c r="C35603" s="9">
        <f t="shared" si="556"/>
        <v>3.4237781391765814E-4</v>
      </c>
    </row>
    <row r="35604" spans="1:3" x14ac:dyDescent="0.2">
      <c r="A35604" s="4" t="s">
        <v>32946</v>
      </c>
      <c r="B35604">
        <v>1</v>
      </c>
      <c r="C35604" s="9">
        <f t="shared" si="556"/>
        <v>3.4237781391765814E-4</v>
      </c>
    </row>
    <row r="35605" spans="1:3" x14ac:dyDescent="0.2">
      <c r="A35605" s="4" t="s">
        <v>32947</v>
      </c>
      <c r="B35605">
        <v>1</v>
      </c>
      <c r="C35605" s="9">
        <f t="shared" si="556"/>
        <v>3.4237781391765814E-4</v>
      </c>
    </row>
    <row r="35606" spans="1:3" x14ac:dyDescent="0.2">
      <c r="A35606" s="4" t="s">
        <v>32948</v>
      </c>
      <c r="B35606">
        <v>1</v>
      </c>
      <c r="C35606" s="9">
        <f t="shared" si="556"/>
        <v>3.4237781391765814E-4</v>
      </c>
    </row>
    <row r="35607" spans="1:3" x14ac:dyDescent="0.2">
      <c r="A35607" s="4" t="s">
        <v>32949</v>
      </c>
      <c r="B35607">
        <v>1</v>
      </c>
      <c r="C35607" s="9">
        <f t="shared" si="556"/>
        <v>3.4237781391765814E-4</v>
      </c>
    </row>
    <row r="35608" spans="1:3" x14ac:dyDescent="0.2">
      <c r="A35608" s="4" t="s">
        <v>32951</v>
      </c>
      <c r="B35608">
        <v>1</v>
      </c>
      <c r="C35608" s="9">
        <f t="shared" si="556"/>
        <v>3.4237781391765814E-4</v>
      </c>
    </row>
    <row r="35609" spans="1:3" x14ac:dyDescent="0.2">
      <c r="A35609" s="4" t="s">
        <v>32952</v>
      </c>
      <c r="B35609">
        <v>1</v>
      </c>
      <c r="C35609" s="9">
        <f t="shared" si="556"/>
        <v>3.4237781391765814E-4</v>
      </c>
    </row>
    <row r="35610" spans="1:3" x14ac:dyDescent="0.2">
      <c r="A35610" s="4" t="s">
        <v>32954</v>
      </c>
      <c r="B35610">
        <v>1</v>
      </c>
      <c r="C35610" s="9">
        <f t="shared" si="556"/>
        <v>3.4237781391765814E-4</v>
      </c>
    </row>
    <row r="35611" spans="1:3" x14ac:dyDescent="0.2">
      <c r="A35611" s="4" t="s">
        <v>182</v>
      </c>
      <c r="B35611">
        <v>1</v>
      </c>
      <c r="C35611" s="9">
        <f t="shared" si="556"/>
        <v>3.4237781391765814E-4</v>
      </c>
    </row>
    <row r="35612" spans="1:3" x14ac:dyDescent="0.2">
      <c r="A35612" s="4" t="s">
        <v>183</v>
      </c>
      <c r="B35612">
        <v>1</v>
      </c>
      <c r="C35612" s="9">
        <f t="shared" si="556"/>
        <v>3.4237781391765814E-4</v>
      </c>
    </row>
    <row r="35613" spans="1:3" x14ac:dyDescent="0.2">
      <c r="A35613" s="4" t="s">
        <v>32956</v>
      </c>
      <c r="B35613">
        <v>1</v>
      </c>
      <c r="C35613" s="9">
        <f t="shared" si="556"/>
        <v>3.4237781391765814E-4</v>
      </c>
    </row>
    <row r="35614" spans="1:3" x14ac:dyDescent="0.2">
      <c r="A35614" s="4" t="s">
        <v>32957</v>
      </c>
      <c r="B35614">
        <v>1</v>
      </c>
      <c r="C35614" s="9">
        <f t="shared" si="556"/>
        <v>3.4237781391765814E-4</v>
      </c>
    </row>
    <row r="35615" spans="1:3" x14ac:dyDescent="0.2">
      <c r="A35615" s="4" t="s">
        <v>186</v>
      </c>
      <c r="B35615">
        <v>1</v>
      </c>
      <c r="C35615" s="9">
        <f t="shared" si="556"/>
        <v>3.4237781391765814E-4</v>
      </c>
    </row>
    <row r="35616" spans="1:3" x14ac:dyDescent="0.2">
      <c r="A35616" s="4" t="s">
        <v>32958</v>
      </c>
      <c r="B35616">
        <v>1</v>
      </c>
      <c r="C35616" s="9">
        <f t="shared" si="556"/>
        <v>3.4237781391765814E-4</v>
      </c>
    </row>
    <row r="35617" spans="1:3" x14ac:dyDescent="0.2">
      <c r="A35617" s="4" t="s">
        <v>187</v>
      </c>
      <c r="B35617">
        <v>1</v>
      </c>
      <c r="C35617" s="9">
        <f t="shared" si="556"/>
        <v>3.4237781391765814E-4</v>
      </c>
    </row>
    <row r="35618" spans="1:3" x14ac:dyDescent="0.2">
      <c r="A35618" s="4" t="s">
        <v>32959</v>
      </c>
      <c r="B35618">
        <v>1</v>
      </c>
      <c r="C35618" s="9">
        <f t="shared" si="556"/>
        <v>3.4237781391765814E-4</v>
      </c>
    </row>
    <row r="35619" spans="1:3" x14ac:dyDescent="0.2">
      <c r="A35619" s="4" t="s">
        <v>189</v>
      </c>
      <c r="B35619">
        <v>1</v>
      </c>
      <c r="C35619" s="9">
        <f t="shared" si="556"/>
        <v>3.4237781391765814E-4</v>
      </c>
    </row>
    <row r="35620" spans="1:3" x14ac:dyDescent="0.2">
      <c r="A35620" s="4" t="s">
        <v>32960</v>
      </c>
      <c r="B35620">
        <v>1</v>
      </c>
      <c r="C35620" s="9">
        <f t="shared" si="556"/>
        <v>3.4237781391765814E-4</v>
      </c>
    </row>
    <row r="35621" spans="1:3" x14ac:dyDescent="0.2">
      <c r="A35621" s="4" t="s">
        <v>32961</v>
      </c>
      <c r="B35621">
        <v>1</v>
      </c>
      <c r="C35621" s="9">
        <f t="shared" si="556"/>
        <v>3.4237781391765814E-4</v>
      </c>
    </row>
    <row r="35622" spans="1:3" x14ac:dyDescent="0.2">
      <c r="A35622" s="4" t="s">
        <v>32962</v>
      </c>
      <c r="B35622">
        <v>1</v>
      </c>
      <c r="C35622" s="9">
        <f t="shared" si="556"/>
        <v>3.4237781391765814E-4</v>
      </c>
    </row>
    <row r="35623" spans="1:3" x14ac:dyDescent="0.2">
      <c r="A35623" s="4" t="s">
        <v>32963</v>
      </c>
      <c r="B35623">
        <v>1</v>
      </c>
      <c r="C35623" s="9">
        <f t="shared" si="556"/>
        <v>3.4237781391765814E-4</v>
      </c>
    </row>
    <row r="35624" spans="1:3" x14ac:dyDescent="0.2">
      <c r="A35624" s="4" t="s">
        <v>32964</v>
      </c>
      <c r="B35624">
        <v>1</v>
      </c>
      <c r="C35624" s="9">
        <f t="shared" si="556"/>
        <v>3.4237781391765814E-4</v>
      </c>
    </row>
    <row r="35625" spans="1:3" x14ac:dyDescent="0.2">
      <c r="A35625" s="4" t="s">
        <v>32965</v>
      </c>
      <c r="B35625">
        <v>1</v>
      </c>
      <c r="C35625" s="9">
        <f t="shared" si="556"/>
        <v>3.4237781391765814E-4</v>
      </c>
    </row>
    <row r="35626" spans="1:3" x14ac:dyDescent="0.2">
      <c r="A35626" s="4" t="s">
        <v>32966</v>
      </c>
      <c r="B35626">
        <v>1</v>
      </c>
      <c r="C35626" s="9">
        <f t="shared" si="556"/>
        <v>3.4237781391765814E-4</v>
      </c>
    </row>
    <row r="35627" spans="1:3" x14ac:dyDescent="0.2">
      <c r="A35627" s="4" t="s">
        <v>32967</v>
      </c>
      <c r="B35627">
        <v>1</v>
      </c>
      <c r="C35627" s="9">
        <f t="shared" si="556"/>
        <v>3.4237781391765814E-4</v>
      </c>
    </row>
    <row r="35628" spans="1:3" x14ac:dyDescent="0.2">
      <c r="A35628" s="4" t="s">
        <v>32968</v>
      </c>
      <c r="B35628">
        <v>1</v>
      </c>
      <c r="C35628" s="9">
        <f t="shared" si="556"/>
        <v>3.4237781391765814E-4</v>
      </c>
    </row>
    <row r="35629" spans="1:3" x14ac:dyDescent="0.2">
      <c r="A35629" s="4" t="s">
        <v>32969</v>
      </c>
      <c r="B35629">
        <v>1</v>
      </c>
      <c r="C35629" s="9">
        <f t="shared" si="556"/>
        <v>3.4237781391765814E-4</v>
      </c>
    </row>
    <row r="35630" spans="1:3" x14ac:dyDescent="0.2">
      <c r="A35630" s="4" t="s">
        <v>32970</v>
      </c>
      <c r="B35630">
        <v>1</v>
      </c>
      <c r="C35630" s="9">
        <f t="shared" si="556"/>
        <v>3.4237781391765814E-4</v>
      </c>
    </row>
    <row r="35631" spans="1:3" x14ac:dyDescent="0.2">
      <c r="A35631" s="4" t="s">
        <v>32971</v>
      </c>
      <c r="B35631">
        <v>1</v>
      </c>
      <c r="C35631" s="9">
        <f t="shared" si="556"/>
        <v>3.4237781391765814E-4</v>
      </c>
    </row>
    <row r="35632" spans="1:3" x14ac:dyDescent="0.2">
      <c r="A35632" s="4" t="s">
        <v>201</v>
      </c>
      <c r="B35632">
        <v>1</v>
      </c>
      <c r="C35632" s="9">
        <f t="shared" si="556"/>
        <v>3.4237781391765814E-4</v>
      </c>
    </row>
    <row r="35633" spans="1:3" x14ac:dyDescent="0.2">
      <c r="A35633" s="4" t="s">
        <v>32973</v>
      </c>
      <c r="B35633">
        <v>1</v>
      </c>
      <c r="C35633" s="9">
        <f t="shared" si="556"/>
        <v>3.4237781391765814E-4</v>
      </c>
    </row>
    <row r="35634" spans="1:3" x14ac:dyDescent="0.2">
      <c r="A35634" s="4" t="s">
        <v>32975</v>
      </c>
      <c r="B35634">
        <v>1</v>
      </c>
      <c r="C35634" s="9">
        <f t="shared" si="556"/>
        <v>3.4237781391765814E-4</v>
      </c>
    </row>
    <row r="35635" spans="1:3" x14ac:dyDescent="0.2">
      <c r="A35635" s="4" t="s">
        <v>208</v>
      </c>
      <c r="B35635">
        <v>1</v>
      </c>
      <c r="C35635" s="9">
        <f t="shared" si="556"/>
        <v>3.4237781391765814E-4</v>
      </c>
    </row>
    <row r="35636" spans="1:3" x14ac:dyDescent="0.2">
      <c r="A35636" s="4" t="s">
        <v>32977</v>
      </c>
      <c r="B35636">
        <v>1</v>
      </c>
      <c r="C35636" s="9">
        <f t="shared" si="556"/>
        <v>3.4237781391765814E-4</v>
      </c>
    </row>
    <row r="35637" spans="1:3" x14ac:dyDescent="0.2">
      <c r="A35637" s="4" t="s">
        <v>32978</v>
      </c>
      <c r="B35637">
        <v>1</v>
      </c>
      <c r="C35637" s="9">
        <f t="shared" si="556"/>
        <v>3.4237781391765814E-4</v>
      </c>
    </row>
    <row r="35638" spans="1:3" x14ac:dyDescent="0.2">
      <c r="A35638" s="4" t="s">
        <v>211</v>
      </c>
      <c r="B35638">
        <v>1</v>
      </c>
      <c r="C35638" s="9">
        <f t="shared" si="556"/>
        <v>3.4237781391765814E-4</v>
      </c>
    </row>
    <row r="35639" spans="1:3" x14ac:dyDescent="0.2">
      <c r="A35639" s="4" t="s">
        <v>32979</v>
      </c>
      <c r="B35639">
        <v>1</v>
      </c>
      <c r="C35639" s="9">
        <f t="shared" si="556"/>
        <v>3.4237781391765814E-4</v>
      </c>
    </row>
    <row r="35640" spans="1:3" x14ac:dyDescent="0.2">
      <c r="A35640" s="4" t="s">
        <v>32980</v>
      </c>
      <c r="B35640">
        <v>1</v>
      </c>
      <c r="C35640" s="9">
        <f t="shared" si="556"/>
        <v>3.4237781391765814E-4</v>
      </c>
    </row>
    <row r="35641" spans="1:3" x14ac:dyDescent="0.2">
      <c r="A35641" s="4" t="s">
        <v>32981</v>
      </c>
      <c r="B35641">
        <v>1</v>
      </c>
      <c r="C35641" s="9">
        <f t="shared" si="556"/>
        <v>3.4237781391765814E-4</v>
      </c>
    </row>
    <row r="35642" spans="1:3" x14ac:dyDescent="0.2">
      <c r="A35642" s="4">
        <v>10008001000</v>
      </c>
      <c r="B35642">
        <v>1</v>
      </c>
      <c r="C35642" s="9">
        <f t="shared" si="556"/>
        <v>3.4237781391765814E-4</v>
      </c>
    </row>
    <row r="35643" spans="1:3" x14ac:dyDescent="0.2">
      <c r="A35643" s="4" t="s">
        <v>216</v>
      </c>
      <c r="B35643">
        <v>1</v>
      </c>
      <c r="C35643" s="9">
        <f t="shared" si="556"/>
        <v>3.4237781391765814E-4</v>
      </c>
    </row>
    <row r="35644" spans="1:3" x14ac:dyDescent="0.2">
      <c r="A35644" s="4" t="s">
        <v>32982</v>
      </c>
      <c r="B35644">
        <v>1</v>
      </c>
      <c r="C35644" s="9">
        <f t="shared" si="556"/>
        <v>3.4237781391765814E-4</v>
      </c>
    </row>
    <row r="35645" spans="1:3" x14ac:dyDescent="0.2">
      <c r="A35645" s="4" t="s">
        <v>32983</v>
      </c>
      <c r="B35645">
        <v>1</v>
      </c>
      <c r="C35645" s="9">
        <f t="shared" si="556"/>
        <v>3.4237781391765814E-4</v>
      </c>
    </row>
    <row r="35646" spans="1:3" x14ac:dyDescent="0.2">
      <c r="A35646" s="4">
        <v>41052</v>
      </c>
      <c r="B35646">
        <v>1</v>
      </c>
      <c r="C35646" s="9">
        <f t="shared" si="556"/>
        <v>3.4237781391765814E-4</v>
      </c>
    </row>
    <row r="35647" spans="1:3" x14ac:dyDescent="0.2">
      <c r="A35647" s="4" t="s">
        <v>32986</v>
      </c>
      <c r="B35647">
        <v>1</v>
      </c>
      <c r="C35647" s="9">
        <f t="shared" si="556"/>
        <v>3.4237781391765814E-4</v>
      </c>
    </row>
    <row r="35648" spans="1:3" x14ac:dyDescent="0.2">
      <c r="A35648" s="4" t="s">
        <v>227</v>
      </c>
      <c r="B35648">
        <v>1</v>
      </c>
      <c r="C35648" s="9">
        <f t="shared" si="556"/>
        <v>3.4237781391765814E-4</v>
      </c>
    </row>
    <row r="35649" spans="1:3" x14ac:dyDescent="0.2">
      <c r="A35649" s="4" t="s">
        <v>232</v>
      </c>
      <c r="B35649">
        <v>1</v>
      </c>
      <c r="C35649" s="9">
        <f t="shared" si="556"/>
        <v>3.4237781391765814E-4</v>
      </c>
    </row>
    <row r="35650" spans="1:3" x14ac:dyDescent="0.2">
      <c r="A35650" s="4" t="s">
        <v>233</v>
      </c>
      <c r="B35650">
        <v>1</v>
      </c>
      <c r="C35650" s="9">
        <f t="shared" si="556"/>
        <v>3.4237781391765814E-4</v>
      </c>
    </row>
    <row r="35651" spans="1:3" x14ac:dyDescent="0.2">
      <c r="A35651" s="4" t="s">
        <v>32990</v>
      </c>
      <c r="B35651">
        <v>1</v>
      </c>
      <c r="C35651" s="9">
        <f t="shared" ref="C35651:C35714" si="557">(B35651/$K$5*100)</f>
        <v>3.4237781391765814E-4</v>
      </c>
    </row>
    <row r="35652" spans="1:3" x14ac:dyDescent="0.2">
      <c r="A35652" s="4" t="s">
        <v>32991</v>
      </c>
      <c r="B35652">
        <v>1</v>
      </c>
      <c r="C35652" s="9">
        <f t="shared" si="557"/>
        <v>3.4237781391765814E-4</v>
      </c>
    </row>
    <row r="35653" spans="1:3" x14ac:dyDescent="0.2">
      <c r="A35653" s="4" t="s">
        <v>32992</v>
      </c>
      <c r="B35653">
        <v>1</v>
      </c>
      <c r="C35653" s="9">
        <f t="shared" si="557"/>
        <v>3.4237781391765814E-4</v>
      </c>
    </row>
    <row r="35654" spans="1:3" x14ac:dyDescent="0.2">
      <c r="A35654" s="4" t="s">
        <v>32993</v>
      </c>
      <c r="B35654">
        <v>1</v>
      </c>
      <c r="C35654" s="9">
        <f t="shared" si="557"/>
        <v>3.4237781391765814E-4</v>
      </c>
    </row>
    <row r="35655" spans="1:3" x14ac:dyDescent="0.2">
      <c r="A35655" s="4" t="s">
        <v>32994</v>
      </c>
      <c r="B35655">
        <v>1</v>
      </c>
      <c r="C35655" s="9">
        <f t="shared" si="557"/>
        <v>3.4237781391765814E-4</v>
      </c>
    </row>
    <row r="35656" spans="1:3" x14ac:dyDescent="0.2">
      <c r="A35656" s="4" t="s">
        <v>32995</v>
      </c>
      <c r="B35656">
        <v>1</v>
      </c>
      <c r="C35656" s="9">
        <f t="shared" si="557"/>
        <v>3.4237781391765814E-4</v>
      </c>
    </row>
    <row r="35657" spans="1:3" x14ac:dyDescent="0.2">
      <c r="A35657" s="4" t="s">
        <v>32996</v>
      </c>
      <c r="B35657">
        <v>1</v>
      </c>
      <c r="C35657" s="9">
        <f t="shared" si="557"/>
        <v>3.4237781391765814E-4</v>
      </c>
    </row>
    <row r="35658" spans="1:3" x14ac:dyDescent="0.2">
      <c r="A35658" s="4" t="s">
        <v>240</v>
      </c>
      <c r="B35658">
        <v>1</v>
      </c>
      <c r="C35658" s="9">
        <f t="shared" si="557"/>
        <v>3.4237781391765814E-4</v>
      </c>
    </row>
    <row r="35659" spans="1:3" x14ac:dyDescent="0.2">
      <c r="A35659" s="4" t="s">
        <v>32997</v>
      </c>
      <c r="B35659">
        <v>1</v>
      </c>
      <c r="C35659" s="9">
        <f t="shared" si="557"/>
        <v>3.4237781391765814E-4</v>
      </c>
    </row>
    <row r="35660" spans="1:3" x14ac:dyDescent="0.2">
      <c r="A35660" s="4" t="s">
        <v>32998</v>
      </c>
      <c r="B35660">
        <v>1</v>
      </c>
      <c r="C35660" s="9">
        <f t="shared" si="557"/>
        <v>3.4237781391765814E-4</v>
      </c>
    </row>
    <row r="35661" spans="1:3" x14ac:dyDescent="0.2">
      <c r="A35661" s="4" t="s">
        <v>32999</v>
      </c>
      <c r="B35661">
        <v>1</v>
      </c>
      <c r="C35661" s="9">
        <f t="shared" si="557"/>
        <v>3.4237781391765814E-4</v>
      </c>
    </row>
    <row r="35662" spans="1:3" x14ac:dyDescent="0.2">
      <c r="A35662" s="4" t="s">
        <v>33000</v>
      </c>
      <c r="B35662">
        <v>1</v>
      </c>
      <c r="C35662" s="9">
        <f t="shared" si="557"/>
        <v>3.4237781391765814E-4</v>
      </c>
    </row>
    <row r="35663" spans="1:3" x14ac:dyDescent="0.2">
      <c r="A35663" s="4" t="s">
        <v>33003</v>
      </c>
      <c r="B35663">
        <v>1</v>
      </c>
      <c r="C35663" s="9">
        <f t="shared" si="557"/>
        <v>3.4237781391765814E-4</v>
      </c>
    </row>
    <row r="35664" spans="1:3" x14ac:dyDescent="0.2">
      <c r="A35664" s="4" t="s">
        <v>33005</v>
      </c>
      <c r="B35664">
        <v>1</v>
      </c>
      <c r="C35664" s="9">
        <f t="shared" si="557"/>
        <v>3.4237781391765814E-4</v>
      </c>
    </row>
    <row r="35665" spans="1:3" x14ac:dyDescent="0.2">
      <c r="A35665" s="4" t="s">
        <v>52250</v>
      </c>
      <c r="B35665">
        <v>1</v>
      </c>
      <c r="C35665" s="9">
        <f t="shared" si="557"/>
        <v>3.4237781391765814E-4</v>
      </c>
    </row>
    <row r="35666" spans="1:3" x14ac:dyDescent="0.2">
      <c r="A35666" s="4" t="s">
        <v>33006</v>
      </c>
      <c r="B35666">
        <v>1</v>
      </c>
      <c r="C35666" s="9">
        <f t="shared" si="557"/>
        <v>3.4237781391765814E-4</v>
      </c>
    </row>
    <row r="35667" spans="1:3" x14ac:dyDescent="0.2">
      <c r="A35667" s="4" t="s">
        <v>33007</v>
      </c>
      <c r="B35667">
        <v>1</v>
      </c>
      <c r="C35667" s="9">
        <f t="shared" si="557"/>
        <v>3.4237781391765814E-4</v>
      </c>
    </row>
    <row r="35668" spans="1:3" x14ac:dyDescent="0.2">
      <c r="A35668" s="4" t="s">
        <v>33008</v>
      </c>
      <c r="B35668">
        <v>1</v>
      </c>
      <c r="C35668" s="9">
        <f t="shared" si="557"/>
        <v>3.4237781391765814E-4</v>
      </c>
    </row>
    <row r="35669" spans="1:3" x14ac:dyDescent="0.2">
      <c r="A35669" s="4" t="s">
        <v>33009</v>
      </c>
      <c r="B35669">
        <v>1</v>
      </c>
      <c r="C35669" s="9">
        <f t="shared" si="557"/>
        <v>3.4237781391765814E-4</v>
      </c>
    </row>
    <row r="35670" spans="1:3" x14ac:dyDescent="0.2">
      <c r="A35670" s="4" t="s">
        <v>33010</v>
      </c>
      <c r="B35670">
        <v>1</v>
      </c>
      <c r="C35670" s="9">
        <f t="shared" si="557"/>
        <v>3.4237781391765814E-4</v>
      </c>
    </row>
    <row r="35671" spans="1:3" x14ac:dyDescent="0.2">
      <c r="A35671" s="4" t="s">
        <v>33011</v>
      </c>
      <c r="B35671">
        <v>1</v>
      </c>
      <c r="C35671" s="9">
        <f t="shared" si="557"/>
        <v>3.4237781391765814E-4</v>
      </c>
    </row>
    <row r="35672" spans="1:3" x14ac:dyDescent="0.2">
      <c r="A35672" s="4" t="s">
        <v>249</v>
      </c>
      <c r="B35672">
        <v>1</v>
      </c>
      <c r="C35672" s="9">
        <f t="shared" si="557"/>
        <v>3.4237781391765814E-4</v>
      </c>
    </row>
    <row r="35673" spans="1:3" x14ac:dyDescent="0.2">
      <c r="A35673" s="4" t="s">
        <v>253</v>
      </c>
      <c r="B35673">
        <v>1</v>
      </c>
      <c r="C35673" s="9">
        <f t="shared" si="557"/>
        <v>3.4237781391765814E-4</v>
      </c>
    </row>
    <row r="35674" spans="1:3" x14ac:dyDescent="0.2">
      <c r="A35674" s="4" t="s">
        <v>33013</v>
      </c>
      <c r="B35674">
        <v>1</v>
      </c>
      <c r="C35674" s="9">
        <f t="shared" si="557"/>
        <v>3.4237781391765814E-4</v>
      </c>
    </row>
    <row r="35675" spans="1:3" x14ac:dyDescent="0.2">
      <c r="A35675" s="4" t="s">
        <v>33014</v>
      </c>
      <c r="B35675">
        <v>1</v>
      </c>
      <c r="C35675" s="9">
        <f t="shared" si="557"/>
        <v>3.4237781391765814E-4</v>
      </c>
    </row>
    <row r="35676" spans="1:3" x14ac:dyDescent="0.2">
      <c r="A35676" s="4" t="s">
        <v>33015</v>
      </c>
      <c r="B35676">
        <v>1</v>
      </c>
      <c r="C35676" s="9">
        <f t="shared" si="557"/>
        <v>3.4237781391765814E-4</v>
      </c>
    </row>
    <row r="35677" spans="1:3" x14ac:dyDescent="0.2">
      <c r="A35677" s="4">
        <v>41058</v>
      </c>
      <c r="B35677">
        <v>1</v>
      </c>
      <c r="C35677" s="9">
        <f t="shared" si="557"/>
        <v>3.4237781391765814E-4</v>
      </c>
    </row>
    <row r="35678" spans="1:3" x14ac:dyDescent="0.2">
      <c r="A35678" s="4" t="s">
        <v>33016</v>
      </c>
      <c r="B35678">
        <v>1</v>
      </c>
      <c r="C35678" s="9">
        <f t="shared" si="557"/>
        <v>3.4237781391765814E-4</v>
      </c>
    </row>
    <row r="35679" spans="1:3" x14ac:dyDescent="0.2">
      <c r="A35679" s="4" t="s">
        <v>259</v>
      </c>
      <c r="B35679">
        <v>1</v>
      </c>
      <c r="C35679" s="9">
        <f t="shared" si="557"/>
        <v>3.4237781391765814E-4</v>
      </c>
    </row>
    <row r="35680" spans="1:3" x14ac:dyDescent="0.2">
      <c r="A35680" s="4" t="s">
        <v>33018</v>
      </c>
      <c r="B35680">
        <v>1</v>
      </c>
      <c r="C35680" s="9">
        <f t="shared" si="557"/>
        <v>3.4237781391765814E-4</v>
      </c>
    </row>
    <row r="35681" spans="1:3" x14ac:dyDescent="0.2">
      <c r="A35681" s="4" t="s">
        <v>263</v>
      </c>
      <c r="B35681">
        <v>1</v>
      </c>
      <c r="C35681" s="9">
        <f t="shared" si="557"/>
        <v>3.4237781391765814E-4</v>
      </c>
    </row>
    <row r="35682" spans="1:3" x14ac:dyDescent="0.2">
      <c r="A35682" s="4" t="s">
        <v>33021</v>
      </c>
      <c r="B35682">
        <v>1</v>
      </c>
      <c r="C35682" s="9">
        <f t="shared" si="557"/>
        <v>3.4237781391765814E-4</v>
      </c>
    </row>
    <row r="35683" spans="1:3" x14ac:dyDescent="0.2">
      <c r="A35683" s="4" t="s">
        <v>33022</v>
      </c>
      <c r="B35683">
        <v>1</v>
      </c>
      <c r="C35683" s="9">
        <f t="shared" si="557"/>
        <v>3.4237781391765814E-4</v>
      </c>
    </row>
    <row r="35684" spans="1:3" x14ac:dyDescent="0.2">
      <c r="A35684" s="4" t="s">
        <v>33023</v>
      </c>
      <c r="B35684">
        <v>1</v>
      </c>
      <c r="C35684" s="9">
        <f t="shared" si="557"/>
        <v>3.4237781391765814E-4</v>
      </c>
    </row>
    <row r="35685" spans="1:3" x14ac:dyDescent="0.2">
      <c r="A35685" s="4" t="s">
        <v>33024</v>
      </c>
      <c r="B35685">
        <v>1</v>
      </c>
      <c r="C35685" s="9">
        <f t="shared" si="557"/>
        <v>3.4237781391765814E-4</v>
      </c>
    </row>
    <row r="35686" spans="1:3" x14ac:dyDescent="0.2">
      <c r="A35686" s="4" t="s">
        <v>33025</v>
      </c>
      <c r="B35686">
        <v>1</v>
      </c>
      <c r="C35686" s="9">
        <f t="shared" si="557"/>
        <v>3.4237781391765814E-4</v>
      </c>
    </row>
    <row r="35687" spans="1:3" x14ac:dyDescent="0.2">
      <c r="A35687" s="4" t="s">
        <v>33026</v>
      </c>
      <c r="B35687">
        <v>1</v>
      </c>
      <c r="C35687" s="9">
        <f t="shared" si="557"/>
        <v>3.4237781391765814E-4</v>
      </c>
    </row>
    <row r="35688" spans="1:3" x14ac:dyDescent="0.2">
      <c r="A35688" s="4" t="s">
        <v>33027</v>
      </c>
      <c r="B35688">
        <v>1</v>
      </c>
      <c r="C35688" s="9">
        <f t="shared" si="557"/>
        <v>3.4237781391765814E-4</v>
      </c>
    </row>
    <row r="35689" spans="1:3" x14ac:dyDescent="0.2">
      <c r="A35689" s="4" t="s">
        <v>33028</v>
      </c>
      <c r="B35689">
        <v>1</v>
      </c>
      <c r="C35689" s="9">
        <f t="shared" si="557"/>
        <v>3.4237781391765814E-4</v>
      </c>
    </row>
    <row r="35690" spans="1:3" x14ac:dyDescent="0.2">
      <c r="A35690" s="4" t="s">
        <v>33029</v>
      </c>
      <c r="B35690">
        <v>1</v>
      </c>
      <c r="C35690" s="9">
        <f t="shared" si="557"/>
        <v>3.4237781391765814E-4</v>
      </c>
    </row>
    <row r="35691" spans="1:3" x14ac:dyDescent="0.2">
      <c r="A35691" s="4" t="s">
        <v>33030</v>
      </c>
      <c r="B35691">
        <v>1</v>
      </c>
      <c r="C35691" s="9">
        <f t="shared" si="557"/>
        <v>3.4237781391765814E-4</v>
      </c>
    </row>
    <row r="35692" spans="1:3" x14ac:dyDescent="0.2">
      <c r="A35692" s="4" t="s">
        <v>33031</v>
      </c>
      <c r="B35692">
        <v>1</v>
      </c>
      <c r="C35692" s="9">
        <f t="shared" si="557"/>
        <v>3.4237781391765814E-4</v>
      </c>
    </row>
    <row r="35693" spans="1:3" x14ac:dyDescent="0.2">
      <c r="A35693" s="4" t="s">
        <v>272</v>
      </c>
      <c r="B35693">
        <v>1</v>
      </c>
      <c r="C35693" s="9">
        <f t="shared" si="557"/>
        <v>3.4237781391765814E-4</v>
      </c>
    </row>
    <row r="35694" spans="1:3" x14ac:dyDescent="0.2">
      <c r="A35694" s="4" t="s">
        <v>33032</v>
      </c>
      <c r="B35694">
        <v>1</v>
      </c>
      <c r="C35694" s="9">
        <f t="shared" si="557"/>
        <v>3.4237781391765814E-4</v>
      </c>
    </row>
    <row r="35695" spans="1:3" x14ac:dyDescent="0.2">
      <c r="A35695" s="4" t="s">
        <v>274</v>
      </c>
      <c r="B35695">
        <v>1</v>
      </c>
      <c r="C35695" s="9">
        <f t="shared" si="557"/>
        <v>3.4237781391765814E-4</v>
      </c>
    </row>
    <row r="35696" spans="1:3" x14ac:dyDescent="0.2">
      <c r="A35696" s="4" t="s">
        <v>33033</v>
      </c>
      <c r="B35696">
        <v>1</v>
      </c>
      <c r="C35696" s="9">
        <f t="shared" si="557"/>
        <v>3.4237781391765814E-4</v>
      </c>
    </row>
    <row r="35697" spans="1:3" x14ac:dyDescent="0.2">
      <c r="A35697" s="4" t="s">
        <v>33034</v>
      </c>
      <c r="B35697">
        <v>1</v>
      </c>
      <c r="C35697" s="9">
        <f t="shared" si="557"/>
        <v>3.4237781391765814E-4</v>
      </c>
    </row>
    <row r="35698" spans="1:3" x14ac:dyDescent="0.2">
      <c r="A35698" s="4" t="s">
        <v>33035</v>
      </c>
      <c r="B35698">
        <v>1</v>
      </c>
      <c r="C35698" s="9">
        <f t="shared" si="557"/>
        <v>3.4237781391765814E-4</v>
      </c>
    </row>
    <row r="35699" spans="1:3" x14ac:dyDescent="0.2">
      <c r="A35699" s="4" t="s">
        <v>33037</v>
      </c>
      <c r="B35699">
        <v>1</v>
      </c>
      <c r="C35699" s="9">
        <f t="shared" si="557"/>
        <v>3.4237781391765814E-4</v>
      </c>
    </row>
    <row r="35700" spans="1:3" x14ac:dyDescent="0.2">
      <c r="A35700" s="4" t="s">
        <v>278</v>
      </c>
      <c r="B35700">
        <v>1</v>
      </c>
      <c r="C35700" s="9">
        <f t="shared" si="557"/>
        <v>3.4237781391765814E-4</v>
      </c>
    </row>
    <row r="35701" spans="1:3" x14ac:dyDescent="0.2">
      <c r="A35701" s="4" t="s">
        <v>33038</v>
      </c>
      <c r="B35701">
        <v>1</v>
      </c>
      <c r="C35701" s="9">
        <f t="shared" si="557"/>
        <v>3.4237781391765814E-4</v>
      </c>
    </row>
    <row r="35702" spans="1:3" x14ac:dyDescent="0.2">
      <c r="A35702" s="4" t="s">
        <v>33039</v>
      </c>
      <c r="B35702">
        <v>1</v>
      </c>
      <c r="C35702" s="9">
        <f t="shared" si="557"/>
        <v>3.4237781391765814E-4</v>
      </c>
    </row>
    <row r="35703" spans="1:3" x14ac:dyDescent="0.2">
      <c r="A35703" s="4" t="s">
        <v>33040</v>
      </c>
      <c r="B35703">
        <v>1</v>
      </c>
      <c r="C35703" s="9">
        <f t="shared" si="557"/>
        <v>3.4237781391765814E-4</v>
      </c>
    </row>
    <row r="35704" spans="1:3" x14ac:dyDescent="0.2">
      <c r="A35704" s="4" t="s">
        <v>287</v>
      </c>
      <c r="B35704">
        <v>1</v>
      </c>
      <c r="C35704" s="9">
        <f t="shared" si="557"/>
        <v>3.4237781391765814E-4</v>
      </c>
    </row>
    <row r="35705" spans="1:3" x14ac:dyDescent="0.2">
      <c r="A35705" s="4" t="s">
        <v>33041</v>
      </c>
      <c r="B35705">
        <v>1</v>
      </c>
      <c r="C35705" s="9">
        <f t="shared" si="557"/>
        <v>3.4237781391765814E-4</v>
      </c>
    </row>
    <row r="35706" spans="1:3" x14ac:dyDescent="0.2">
      <c r="A35706" s="4" t="s">
        <v>33042</v>
      </c>
      <c r="B35706">
        <v>1</v>
      </c>
      <c r="C35706" s="9">
        <f t="shared" si="557"/>
        <v>3.4237781391765814E-4</v>
      </c>
    </row>
    <row r="35707" spans="1:3" x14ac:dyDescent="0.2">
      <c r="A35707" s="4" t="s">
        <v>33044</v>
      </c>
      <c r="B35707">
        <v>1</v>
      </c>
      <c r="C35707" s="9">
        <f t="shared" si="557"/>
        <v>3.4237781391765814E-4</v>
      </c>
    </row>
    <row r="35708" spans="1:3" x14ac:dyDescent="0.2">
      <c r="A35708" s="4" t="s">
        <v>33045</v>
      </c>
      <c r="B35708">
        <v>1</v>
      </c>
      <c r="C35708" s="9">
        <f t="shared" si="557"/>
        <v>3.4237781391765814E-4</v>
      </c>
    </row>
    <row r="35709" spans="1:3" x14ac:dyDescent="0.2">
      <c r="A35709" s="4" t="s">
        <v>33046</v>
      </c>
      <c r="B35709">
        <v>1</v>
      </c>
      <c r="C35709" s="9">
        <f t="shared" si="557"/>
        <v>3.4237781391765814E-4</v>
      </c>
    </row>
    <row r="35710" spans="1:3" x14ac:dyDescent="0.2">
      <c r="A35710" s="4" t="s">
        <v>290</v>
      </c>
      <c r="B35710">
        <v>1</v>
      </c>
      <c r="C35710" s="9">
        <f t="shared" si="557"/>
        <v>3.4237781391765814E-4</v>
      </c>
    </row>
    <row r="35711" spans="1:3" x14ac:dyDescent="0.2">
      <c r="A35711" s="4" t="s">
        <v>33047</v>
      </c>
      <c r="B35711">
        <v>1</v>
      </c>
      <c r="C35711" s="9">
        <f t="shared" si="557"/>
        <v>3.4237781391765814E-4</v>
      </c>
    </row>
    <row r="35712" spans="1:3" x14ac:dyDescent="0.2">
      <c r="A35712" s="4" t="s">
        <v>33048</v>
      </c>
      <c r="B35712">
        <v>1</v>
      </c>
      <c r="C35712" s="9">
        <f t="shared" si="557"/>
        <v>3.4237781391765814E-4</v>
      </c>
    </row>
    <row r="35713" spans="1:3" x14ac:dyDescent="0.2">
      <c r="A35713" s="4" t="s">
        <v>33049</v>
      </c>
      <c r="B35713">
        <v>1</v>
      </c>
      <c r="C35713" s="9">
        <f t="shared" si="557"/>
        <v>3.4237781391765814E-4</v>
      </c>
    </row>
    <row r="35714" spans="1:3" x14ac:dyDescent="0.2">
      <c r="A35714" s="4" t="s">
        <v>292</v>
      </c>
      <c r="B35714">
        <v>1</v>
      </c>
      <c r="C35714" s="9">
        <f t="shared" si="557"/>
        <v>3.4237781391765814E-4</v>
      </c>
    </row>
    <row r="35715" spans="1:3" x14ac:dyDescent="0.2">
      <c r="A35715" s="4" t="s">
        <v>33051</v>
      </c>
      <c r="B35715">
        <v>1</v>
      </c>
      <c r="C35715" s="9">
        <f t="shared" ref="C35715:C35778" si="558">(B35715/$K$5*100)</f>
        <v>3.4237781391765814E-4</v>
      </c>
    </row>
    <row r="35716" spans="1:3" x14ac:dyDescent="0.2">
      <c r="A35716" s="4" t="s">
        <v>33053</v>
      </c>
      <c r="B35716">
        <v>1</v>
      </c>
      <c r="C35716" s="9">
        <f t="shared" si="558"/>
        <v>3.4237781391765814E-4</v>
      </c>
    </row>
    <row r="35717" spans="1:3" x14ac:dyDescent="0.2">
      <c r="A35717" s="4" t="s">
        <v>33054</v>
      </c>
      <c r="B35717">
        <v>1</v>
      </c>
      <c r="C35717" s="9">
        <f t="shared" si="558"/>
        <v>3.4237781391765814E-4</v>
      </c>
    </row>
    <row r="35718" spans="1:3" x14ac:dyDescent="0.2">
      <c r="A35718" s="4" t="s">
        <v>33056</v>
      </c>
      <c r="B35718">
        <v>1</v>
      </c>
      <c r="C35718" s="9">
        <f t="shared" si="558"/>
        <v>3.4237781391765814E-4</v>
      </c>
    </row>
    <row r="35719" spans="1:3" x14ac:dyDescent="0.2">
      <c r="A35719" s="4" t="s">
        <v>301</v>
      </c>
      <c r="B35719">
        <v>1</v>
      </c>
      <c r="C35719" s="9">
        <f t="shared" si="558"/>
        <v>3.4237781391765814E-4</v>
      </c>
    </row>
    <row r="35720" spans="1:3" x14ac:dyDescent="0.2">
      <c r="A35720" s="4" t="s">
        <v>307</v>
      </c>
      <c r="B35720">
        <v>1</v>
      </c>
      <c r="C35720" s="9">
        <f t="shared" si="558"/>
        <v>3.4237781391765814E-4</v>
      </c>
    </row>
    <row r="35721" spans="1:3" x14ac:dyDescent="0.2">
      <c r="A35721" s="4" t="s">
        <v>33057</v>
      </c>
      <c r="B35721">
        <v>1</v>
      </c>
      <c r="C35721" s="9">
        <f t="shared" si="558"/>
        <v>3.4237781391765814E-4</v>
      </c>
    </row>
    <row r="35722" spans="1:3" x14ac:dyDescent="0.2">
      <c r="A35722" s="4" t="s">
        <v>33058</v>
      </c>
      <c r="B35722">
        <v>1</v>
      </c>
      <c r="C35722" s="9">
        <f t="shared" si="558"/>
        <v>3.4237781391765814E-4</v>
      </c>
    </row>
    <row r="35723" spans="1:3" x14ac:dyDescent="0.2">
      <c r="A35723" s="4" t="s">
        <v>310</v>
      </c>
      <c r="B35723">
        <v>1</v>
      </c>
      <c r="C35723" s="9">
        <f t="shared" si="558"/>
        <v>3.4237781391765814E-4</v>
      </c>
    </row>
    <row r="35724" spans="1:3" x14ac:dyDescent="0.2">
      <c r="A35724" s="4" t="s">
        <v>317</v>
      </c>
      <c r="B35724">
        <v>1</v>
      </c>
      <c r="C35724" s="9">
        <f t="shared" si="558"/>
        <v>3.4237781391765814E-4</v>
      </c>
    </row>
    <row r="35725" spans="1:3" x14ac:dyDescent="0.2">
      <c r="A35725" s="4" t="s">
        <v>320</v>
      </c>
      <c r="B35725">
        <v>1</v>
      </c>
      <c r="C35725" s="9">
        <f t="shared" si="558"/>
        <v>3.4237781391765814E-4</v>
      </c>
    </row>
    <row r="35726" spans="1:3" x14ac:dyDescent="0.2">
      <c r="A35726" s="4" t="s">
        <v>322</v>
      </c>
      <c r="B35726">
        <v>1</v>
      </c>
      <c r="C35726" s="9">
        <f t="shared" si="558"/>
        <v>3.4237781391765814E-4</v>
      </c>
    </row>
    <row r="35727" spans="1:3" x14ac:dyDescent="0.2">
      <c r="A35727" s="4" t="s">
        <v>33062</v>
      </c>
      <c r="B35727">
        <v>1</v>
      </c>
      <c r="C35727" s="9">
        <f t="shared" si="558"/>
        <v>3.4237781391765814E-4</v>
      </c>
    </row>
    <row r="35728" spans="1:3" x14ac:dyDescent="0.2">
      <c r="A35728" s="4" t="s">
        <v>33063</v>
      </c>
      <c r="B35728">
        <v>1</v>
      </c>
      <c r="C35728" s="9">
        <f t="shared" si="558"/>
        <v>3.4237781391765814E-4</v>
      </c>
    </row>
    <row r="35729" spans="1:3" x14ac:dyDescent="0.2">
      <c r="A35729" s="4" t="s">
        <v>33064</v>
      </c>
      <c r="B35729">
        <v>1</v>
      </c>
      <c r="C35729" s="9">
        <f t="shared" si="558"/>
        <v>3.4237781391765814E-4</v>
      </c>
    </row>
    <row r="35730" spans="1:3" x14ac:dyDescent="0.2">
      <c r="A35730" s="4" t="s">
        <v>33065</v>
      </c>
      <c r="B35730">
        <v>1</v>
      </c>
      <c r="C35730" s="9">
        <f t="shared" si="558"/>
        <v>3.4237781391765814E-4</v>
      </c>
    </row>
    <row r="35731" spans="1:3" x14ac:dyDescent="0.2">
      <c r="A35731" s="4" t="s">
        <v>33066</v>
      </c>
      <c r="B35731">
        <v>1</v>
      </c>
      <c r="C35731" s="9">
        <f t="shared" si="558"/>
        <v>3.4237781391765814E-4</v>
      </c>
    </row>
    <row r="35732" spans="1:3" x14ac:dyDescent="0.2">
      <c r="A35732" s="4" t="s">
        <v>33067</v>
      </c>
      <c r="B35732">
        <v>1</v>
      </c>
      <c r="C35732" s="9">
        <f t="shared" si="558"/>
        <v>3.4237781391765814E-4</v>
      </c>
    </row>
    <row r="35733" spans="1:3" x14ac:dyDescent="0.2">
      <c r="A35733" s="4" t="s">
        <v>33068</v>
      </c>
      <c r="B35733">
        <v>1</v>
      </c>
      <c r="C35733" s="9">
        <f t="shared" si="558"/>
        <v>3.4237781391765814E-4</v>
      </c>
    </row>
    <row r="35734" spans="1:3" x14ac:dyDescent="0.2">
      <c r="A35734" s="4" t="s">
        <v>33069</v>
      </c>
      <c r="B35734">
        <v>1</v>
      </c>
      <c r="C35734" s="9">
        <f t="shared" si="558"/>
        <v>3.4237781391765814E-4</v>
      </c>
    </row>
    <row r="35735" spans="1:3" x14ac:dyDescent="0.2">
      <c r="A35735" s="4" t="s">
        <v>33070</v>
      </c>
      <c r="B35735">
        <v>1</v>
      </c>
      <c r="C35735" s="9">
        <f t="shared" si="558"/>
        <v>3.4237781391765814E-4</v>
      </c>
    </row>
    <row r="35736" spans="1:3" x14ac:dyDescent="0.2">
      <c r="A35736" s="4" t="s">
        <v>334</v>
      </c>
      <c r="B35736">
        <v>1</v>
      </c>
      <c r="C35736" s="9">
        <f t="shared" si="558"/>
        <v>3.4237781391765814E-4</v>
      </c>
    </row>
    <row r="35737" spans="1:3" x14ac:dyDescent="0.2">
      <c r="A35737" s="4" t="s">
        <v>33071</v>
      </c>
      <c r="B35737">
        <v>1</v>
      </c>
      <c r="C35737" s="9">
        <f t="shared" si="558"/>
        <v>3.4237781391765814E-4</v>
      </c>
    </row>
    <row r="35738" spans="1:3" x14ac:dyDescent="0.2">
      <c r="A35738" s="4" t="s">
        <v>33072</v>
      </c>
      <c r="B35738">
        <v>1</v>
      </c>
      <c r="C35738" s="9">
        <f t="shared" si="558"/>
        <v>3.4237781391765814E-4</v>
      </c>
    </row>
    <row r="35739" spans="1:3" x14ac:dyDescent="0.2">
      <c r="A35739" s="4" t="s">
        <v>33073</v>
      </c>
      <c r="B35739">
        <v>1</v>
      </c>
      <c r="C35739" s="9">
        <f t="shared" si="558"/>
        <v>3.4237781391765814E-4</v>
      </c>
    </row>
    <row r="35740" spans="1:3" x14ac:dyDescent="0.2">
      <c r="A35740" s="4" t="s">
        <v>33074</v>
      </c>
      <c r="B35740">
        <v>1</v>
      </c>
      <c r="C35740" s="9">
        <f t="shared" si="558"/>
        <v>3.4237781391765814E-4</v>
      </c>
    </row>
    <row r="35741" spans="1:3" x14ac:dyDescent="0.2">
      <c r="A35741" s="4" t="s">
        <v>33075</v>
      </c>
      <c r="B35741">
        <v>1</v>
      </c>
      <c r="C35741" s="9">
        <f t="shared" si="558"/>
        <v>3.4237781391765814E-4</v>
      </c>
    </row>
    <row r="35742" spans="1:3" x14ac:dyDescent="0.2">
      <c r="A35742" s="4" t="s">
        <v>33076</v>
      </c>
      <c r="B35742">
        <v>1</v>
      </c>
      <c r="C35742" s="9">
        <f t="shared" si="558"/>
        <v>3.4237781391765814E-4</v>
      </c>
    </row>
    <row r="35743" spans="1:3" x14ac:dyDescent="0.2">
      <c r="A35743" s="4" t="s">
        <v>33077</v>
      </c>
      <c r="B35743">
        <v>1</v>
      </c>
      <c r="C35743" s="9">
        <f t="shared" si="558"/>
        <v>3.4237781391765814E-4</v>
      </c>
    </row>
    <row r="35744" spans="1:3" x14ac:dyDescent="0.2">
      <c r="A35744" s="4" t="s">
        <v>33078</v>
      </c>
      <c r="B35744">
        <v>1</v>
      </c>
      <c r="C35744" s="9">
        <f t="shared" si="558"/>
        <v>3.4237781391765814E-4</v>
      </c>
    </row>
    <row r="35745" spans="1:3" x14ac:dyDescent="0.2">
      <c r="A35745" s="4" t="s">
        <v>33079</v>
      </c>
      <c r="B35745">
        <v>1</v>
      </c>
      <c r="C35745" s="9">
        <f t="shared" si="558"/>
        <v>3.4237781391765814E-4</v>
      </c>
    </row>
    <row r="35746" spans="1:3" x14ac:dyDescent="0.2">
      <c r="A35746" s="4" t="s">
        <v>33080</v>
      </c>
      <c r="B35746">
        <v>1</v>
      </c>
      <c r="C35746" s="9">
        <f t="shared" si="558"/>
        <v>3.4237781391765814E-4</v>
      </c>
    </row>
    <row r="35747" spans="1:3" x14ac:dyDescent="0.2">
      <c r="A35747" s="4" t="s">
        <v>346</v>
      </c>
      <c r="B35747">
        <v>1</v>
      </c>
      <c r="C35747" s="9">
        <f t="shared" si="558"/>
        <v>3.4237781391765814E-4</v>
      </c>
    </row>
    <row r="35748" spans="1:3" x14ac:dyDescent="0.2">
      <c r="A35748" s="4" t="s">
        <v>347</v>
      </c>
      <c r="B35748">
        <v>1</v>
      </c>
      <c r="C35748" s="9">
        <f t="shared" si="558"/>
        <v>3.4237781391765814E-4</v>
      </c>
    </row>
    <row r="35749" spans="1:3" x14ac:dyDescent="0.2">
      <c r="A35749" s="4" t="s">
        <v>33081</v>
      </c>
      <c r="B35749">
        <v>1</v>
      </c>
      <c r="C35749" s="9">
        <f t="shared" si="558"/>
        <v>3.4237781391765814E-4</v>
      </c>
    </row>
    <row r="35750" spans="1:3" x14ac:dyDescent="0.2">
      <c r="A35750" s="4" t="s">
        <v>33082</v>
      </c>
      <c r="B35750">
        <v>1</v>
      </c>
      <c r="C35750" s="9">
        <f t="shared" si="558"/>
        <v>3.4237781391765814E-4</v>
      </c>
    </row>
    <row r="35751" spans="1:3" x14ac:dyDescent="0.2">
      <c r="A35751" s="4" t="s">
        <v>353</v>
      </c>
      <c r="B35751">
        <v>1</v>
      </c>
      <c r="C35751" s="9">
        <f t="shared" si="558"/>
        <v>3.4237781391765814E-4</v>
      </c>
    </row>
    <row r="35752" spans="1:3" x14ac:dyDescent="0.2">
      <c r="A35752" s="4" t="s">
        <v>33083</v>
      </c>
      <c r="B35752">
        <v>1</v>
      </c>
      <c r="C35752" s="9">
        <f t="shared" si="558"/>
        <v>3.4237781391765814E-4</v>
      </c>
    </row>
    <row r="35753" spans="1:3" x14ac:dyDescent="0.2">
      <c r="A35753" s="4" t="s">
        <v>33084</v>
      </c>
      <c r="B35753">
        <v>1</v>
      </c>
      <c r="C35753" s="9">
        <f t="shared" si="558"/>
        <v>3.4237781391765814E-4</v>
      </c>
    </row>
    <row r="35754" spans="1:3" x14ac:dyDescent="0.2">
      <c r="A35754" s="4" t="s">
        <v>33086</v>
      </c>
      <c r="B35754">
        <v>1</v>
      </c>
      <c r="C35754" s="9">
        <f t="shared" si="558"/>
        <v>3.4237781391765814E-4</v>
      </c>
    </row>
    <row r="35755" spans="1:3" x14ac:dyDescent="0.2">
      <c r="A35755" s="4" t="s">
        <v>33087</v>
      </c>
      <c r="B35755">
        <v>1</v>
      </c>
      <c r="C35755" s="9">
        <f t="shared" si="558"/>
        <v>3.4237781391765814E-4</v>
      </c>
    </row>
    <row r="35756" spans="1:3" x14ac:dyDescent="0.2">
      <c r="A35756" s="4" t="s">
        <v>33088</v>
      </c>
      <c r="B35756">
        <v>1</v>
      </c>
      <c r="C35756" s="9">
        <f t="shared" si="558"/>
        <v>3.4237781391765814E-4</v>
      </c>
    </row>
    <row r="35757" spans="1:3" x14ac:dyDescent="0.2">
      <c r="A35757" s="4" t="s">
        <v>33089</v>
      </c>
      <c r="B35757">
        <v>1</v>
      </c>
      <c r="C35757" s="9">
        <f t="shared" si="558"/>
        <v>3.4237781391765814E-4</v>
      </c>
    </row>
    <row r="35758" spans="1:3" x14ac:dyDescent="0.2">
      <c r="A35758" s="4" t="s">
        <v>33090</v>
      </c>
      <c r="B35758">
        <v>1</v>
      </c>
      <c r="C35758" s="9">
        <f t="shared" si="558"/>
        <v>3.4237781391765814E-4</v>
      </c>
    </row>
    <row r="35759" spans="1:3" x14ac:dyDescent="0.2">
      <c r="A35759" s="4" t="s">
        <v>33093</v>
      </c>
      <c r="B35759">
        <v>1</v>
      </c>
      <c r="C35759" s="9">
        <f t="shared" si="558"/>
        <v>3.4237781391765814E-4</v>
      </c>
    </row>
    <row r="35760" spans="1:3" x14ac:dyDescent="0.2">
      <c r="A35760" s="4" t="s">
        <v>33094</v>
      </c>
      <c r="B35760">
        <v>1</v>
      </c>
      <c r="C35760" s="9">
        <f t="shared" si="558"/>
        <v>3.4237781391765814E-4</v>
      </c>
    </row>
    <row r="35761" spans="1:3" x14ac:dyDescent="0.2">
      <c r="A35761" s="4" t="s">
        <v>33096</v>
      </c>
      <c r="B35761">
        <v>1</v>
      </c>
      <c r="C35761" s="9">
        <f t="shared" si="558"/>
        <v>3.4237781391765814E-4</v>
      </c>
    </row>
    <row r="35762" spans="1:3" x14ac:dyDescent="0.2">
      <c r="A35762" s="4" t="s">
        <v>33097</v>
      </c>
      <c r="B35762">
        <v>1</v>
      </c>
      <c r="C35762" s="9">
        <f t="shared" si="558"/>
        <v>3.4237781391765814E-4</v>
      </c>
    </row>
    <row r="35763" spans="1:3" x14ac:dyDescent="0.2">
      <c r="A35763" s="4" t="s">
        <v>33098</v>
      </c>
      <c r="B35763">
        <v>1</v>
      </c>
      <c r="C35763" s="9">
        <f t="shared" si="558"/>
        <v>3.4237781391765814E-4</v>
      </c>
    </row>
    <row r="35764" spans="1:3" x14ac:dyDescent="0.2">
      <c r="A35764" s="4" t="s">
        <v>33101</v>
      </c>
      <c r="B35764">
        <v>1</v>
      </c>
      <c r="C35764" s="9">
        <f t="shared" si="558"/>
        <v>3.4237781391765814E-4</v>
      </c>
    </row>
    <row r="35765" spans="1:3" x14ac:dyDescent="0.2">
      <c r="A35765" s="4" t="s">
        <v>375</v>
      </c>
      <c r="B35765">
        <v>1</v>
      </c>
      <c r="C35765" s="9">
        <f t="shared" si="558"/>
        <v>3.4237781391765814E-4</v>
      </c>
    </row>
    <row r="35766" spans="1:3" x14ac:dyDescent="0.2">
      <c r="A35766" s="4" t="s">
        <v>381</v>
      </c>
      <c r="B35766">
        <v>1</v>
      </c>
      <c r="C35766" s="9">
        <f t="shared" si="558"/>
        <v>3.4237781391765814E-4</v>
      </c>
    </row>
    <row r="35767" spans="1:3" x14ac:dyDescent="0.2">
      <c r="A35767" s="4" t="s">
        <v>33102</v>
      </c>
      <c r="B35767">
        <v>1</v>
      </c>
      <c r="C35767" s="9">
        <f t="shared" si="558"/>
        <v>3.4237781391765814E-4</v>
      </c>
    </row>
    <row r="35768" spans="1:3" x14ac:dyDescent="0.2">
      <c r="A35768" s="4" t="s">
        <v>385</v>
      </c>
      <c r="B35768">
        <v>1</v>
      </c>
      <c r="C35768" s="9">
        <f t="shared" si="558"/>
        <v>3.4237781391765814E-4</v>
      </c>
    </row>
    <row r="35769" spans="1:3" x14ac:dyDescent="0.2">
      <c r="A35769" s="4" t="s">
        <v>33103</v>
      </c>
      <c r="B35769">
        <v>1</v>
      </c>
      <c r="C35769" s="9">
        <f t="shared" si="558"/>
        <v>3.4237781391765814E-4</v>
      </c>
    </row>
    <row r="35770" spans="1:3" x14ac:dyDescent="0.2">
      <c r="A35770" s="4">
        <v>37.665999999999997</v>
      </c>
      <c r="B35770">
        <v>1</v>
      </c>
      <c r="C35770" s="9">
        <f t="shared" si="558"/>
        <v>3.4237781391765814E-4</v>
      </c>
    </row>
    <row r="35771" spans="1:3" x14ac:dyDescent="0.2">
      <c r="A35771" s="4" t="s">
        <v>33104</v>
      </c>
      <c r="B35771">
        <v>1</v>
      </c>
      <c r="C35771" s="9">
        <f t="shared" si="558"/>
        <v>3.4237781391765814E-4</v>
      </c>
    </row>
    <row r="35772" spans="1:3" x14ac:dyDescent="0.2">
      <c r="A35772" s="4" t="s">
        <v>33105</v>
      </c>
      <c r="B35772">
        <v>1</v>
      </c>
      <c r="C35772" s="9">
        <f t="shared" si="558"/>
        <v>3.4237781391765814E-4</v>
      </c>
    </row>
    <row r="35773" spans="1:3" x14ac:dyDescent="0.2">
      <c r="A35773" s="4" t="s">
        <v>33106</v>
      </c>
      <c r="B35773">
        <v>1</v>
      </c>
      <c r="C35773" s="9">
        <f t="shared" si="558"/>
        <v>3.4237781391765814E-4</v>
      </c>
    </row>
    <row r="35774" spans="1:3" x14ac:dyDescent="0.2">
      <c r="A35774" s="4" t="s">
        <v>33107</v>
      </c>
      <c r="B35774">
        <v>1</v>
      </c>
      <c r="C35774" s="9">
        <f t="shared" si="558"/>
        <v>3.4237781391765814E-4</v>
      </c>
    </row>
    <row r="35775" spans="1:3" x14ac:dyDescent="0.2">
      <c r="A35775" s="4" t="s">
        <v>33108</v>
      </c>
      <c r="B35775">
        <v>1</v>
      </c>
      <c r="C35775" s="9">
        <f t="shared" si="558"/>
        <v>3.4237781391765814E-4</v>
      </c>
    </row>
    <row r="35776" spans="1:3" x14ac:dyDescent="0.2">
      <c r="A35776" s="4" t="s">
        <v>33109</v>
      </c>
      <c r="B35776">
        <v>1</v>
      </c>
      <c r="C35776" s="9">
        <f t="shared" si="558"/>
        <v>3.4237781391765814E-4</v>
      </c>
    </row>
    <row r="35777" spans="1:3" x14ac:dyDescent="0.2">
      <c r="A35777" s="4" t="s">
        <v>396</v>
      </c>
      <c r="B35777">
        <v>1</v>
      </c>
      <c r="C35777" s="9">
        <f t="shared" si="558"/>
        <v>3.4237781391765814E-4</v>
      </c>
    </row>
    <row r="35778" spans="1:3" x14ac:dyDescent="0.2">
      <c r="A35778" s="4" t="s">
        <v>33110</v>
      </c>
      <c r="B35778">
        <v>1</v>
      </c>
      <c r="C35778" s="9">
        <f t="shared" si="558"/>
        <v>3.4237781391765814E-4</v>
      </c>
    </row>
    <row r="35779" spans="1:3" x14ac:dyDescent="0.2">
      <c r="A35779" s="4" t="s">
        <v>33111</v>
      </c>
      <c r="B35779">
        <v>1</v>
      </c>
      <c r="C35779" s="9">
        <f t="shared" ref="C35779:C35842" si="559">(B35779/$K$5*100)</f>
        <v>3.4237781391765814E-4</v>
      </c>
    </row>
    <row r="35780" spans="1:3" x14ac:dyDescent="0.2">
      <c r="A35780" s="4" t="s">
        <v>33112</v>
      </c>
      <c r="B35780">
        <v>1</v>
      </c>
      <c r="C35780" s="9">
        <f t="shared" si="559"/>
        <v>3.4237781391765814E-4</v>
      </c>
    </row>
    <row r="35781" spans="1:3" x14ac:dyDescent="0.2">
      <c r="A35781" s="4" t="s">
        <v>33113</v>
      </c>
      <c r="B35781">
        <v>1</v>
      </c>
      <c r="C35781" s="9">
        <f t="shared" si="559"/>
        <v>3.4237781391765814E-4</v>
      </c>
    </row>
    <row r="35782" spans="1:3" x14ac:dyDescent="0.2">
      <c r="A35782" s="4" t="s">
        <v>33114</v>
      </c>
      <c r="B35782">
        <v>1</v>
      </c>
      <c r="C35782" s="9">
        <f t="shared" si="559"/>
        <v>3.4237781391765814E-4</v>
      </c>
    </row>
    <row r="35783" spans="1:3" x14ac:dyDescent="0.2">
      <c r="A35783" s="4" t="s">
        <v>33115</v>
      </c>
      <c r="B35783">
        <v>1</v>
      </c>
      <c r="C35783" s="9">
        <f t="shared" si="559"/>
        <v>3.4237781391765814E-4</v>
      </c>
    </row>
    <row r="35784" spans="1:3" x14ac:dyDescent="0.2">
      <c r="A35784" s="4" t="s">
        <v>403</v>
      </c>
      <c r="B35784">
        <v>1</v>
      </c>
      <c r="C35784" s="9">
        <f t="shared" si="559"/>
        <v>3.4237781391765814E-4</v>
      </c>
    </row>
    <row r="35785" spans="1:3" x14ac:dyDescent="0.2">
      <c r="A35785" s="4" t="s">
        <v>33116</v>
      </c>
      <c r="B35785">
        <v>1</v>
      </c>
      <c r="C35785" s="9">
        <f t="shared" si="559"/>
        <v>3.4237781391765814E-4</v>
      </c>
    </row>
    <row r="35786" spans="1:3" x14ac:dyDescent="0.2">
      <c r="A35786" s="4" t="s">
        <v>404</v>
      </c>
      <c r="B35786">
        <v>1</v>
      </c>
      <c r="C35786" s="9">
        <f t="shared" si="559"/>
        <v>3.4237781391765814E-4</v>
      </c>
    </row>
    <row r="35787" spans="1:3" x14ac:dyDescent="0.2">
      <c r="A35787" s="4" t="s">
        <v>33117</v>
      </c>
      <c r="B35787">
        <v>1</v>
      </c>
      <c r="C35787" s="9">
        <f t="shared" si="559"/>
        <v>3.4237781391765814E-4</v>
      </c>
    </row>
    <row r="35788" spans="1:3" x14ac:dyDescent="0.2">
      <c r="A35788" s="4" t="s">
        <v>405</v>
      </c>
      <c r="B35788">
        <v>1</v>
      </c>
      <c r="C35788" s="9">
        <f t="shared" si="559"/>
        <v>3.4237781391765814E-4</v>
      </c>
    </row>
    <row r="35789" spans="1:3" x14ac:dyDescent="0.2">
      <c r="A35789" s="4" t="s">
        <v>33118</v>
      </c>
      <c r="B35789">
        <v>1</v>
      </c>
      <c r="C35789" s="9">
        <f t="shared" si="559"/>
        <v>3.4237781391765814E-4</v>
      </c>
    </row>
    <row r="35790" spans="1:3" x14ac:dyDescent="0.2">
      <c r="A35790" s="4">
        <v>32792</v>
      </c>
      <c r="B35790">
        <v>1</v>
      </c>
      <c r="C35790" s="9">
        <f t="shared" si="559"/>
        <v>3.4237781391765814E-4</v>
      </c>
    </row>
    <row r="35791" spans="1:3" x14ac:dyDescent="0.2">
      <c r="A35791" s="4" t="s">
        <v>415</v>
      </c>
      <c r="B35791">
        <v>1</v>
      </c>
      <c r="C35791" s="9">
        <f t="shared" si="559"/>
        <v>3.4237781391765814E-4</v>
      </c>
    </row>
    <row r="35792" spans="1:3" x14ac:dyDescent="0.2">
      <c r="A35792" s="4">
        <v>28</v>
      </c>
      <c r="B35792">
        <v>1</v>
      </c>
      <c r="C35792" s="9">
        <f t="shared" si="559"/>
        <v>3.4237781391765814E-4</v>
      </c>
    </row>
    <row r="35793" spans="1:3" x14ac:dyDescent="0.2">
      <c r="A35793" s="4" t="s">
        <v>33121</v>
      </c>
      <c r="B35793">
        <v>1</v>
      </c>
      <c r="C35793" s="9">
        <f t="shared" si="559"/>
        <v>3.4237781391765814E-4</v>
      </c>
    </row>
    <row r="35794" spans="1:3" x14ac:dyDescent="0.2">
      <c r="A35794" s="4" t="s">
        <v>416</v>
      </c>
      <c r="B35794">
        <v>1</v>
      </c>
      <c r="C35794" s="9">
        <f t="shared" si="559"/>
        <v>3.4237781391765814E-4</v>
      </c>
    </row>
    <row r="35795" spans="1:3" x14ac:dyDescent="0.2">
      <c r="A35795" s="4" t="s">
        <v>33122</v>
      </c>
      <c r="B35795">
        <v>1</v>
      </c>
      <c r="C35795" s="9">
        <f t="shared" si="559"/>
        <v>3.4237781391765814E-4</v>
      </c>
    </row>
    <row r="35796" spans="1:3" x14ac:dyDescent="0.2">
      <c r="A35796" s="4" t="s">
        <v>33124</v>
      </c>
      <c r="B35796">
        <v>1</v>
      </c>
      <c r="C35796" s="9">
        <f t="shared" si="559"/>
        <v>3.4237781391765814E-4</v>
      </c>
    </row>
    <row r="35797" spans="1:3" x14ac:dyDescent="0.2">
      <c r="A35797" s="4" t="s">
        <v>419</v>
      </c>
      <c r="B35797">
        <v>1</v>
      </c>
      <c r="C35797" s="9">
        <f t="shared" si="559"/>
        <v>3.4237781391765814E-4</v>
      </c>
    </row>
    <row r="35798" spans="1:3" x14ac:dyDescent="0.2">
      <c r="A35798" s="4" t="s">
        <v>33125</v>
      </c>
      <c r="B35798">
        <v>1</v>
      </c>
      <c r="C35798" s="9">
        <f t="shared" si="559"/>
        <v>3.4237781391765814E-4</v>
      </c>
    </row>
    <row r="35799" spans="1:3" x14ac:dyDescent="0.2">
      <c r="A35799" s="4" t="s">
        <v>33127</v>
      </c>
      <c r="B35799">
        <v>1</v>
      </c>
      <c r="C35799" s="9">
        <f t="shared" si="559"/>
        <v>3.4237781391765814E-4</v>
      </c>
    </row>
    <row r="35800" spans="1:3" x14ac:dyDescent="0.2">
      <c r="A35800" s="4" t="s">
        <v>33128</v>
      </c>
      <c r="B35800">
        <v>1</v>
      </c>
      <c r="C35800" s="9">
        <f t="shared" si="559"/>
        <v>3.4237781391765814E-4</v>
      </c>
    </row>
    <row r="35801" spans="1:3" x14ac:dyDescent="0.2">
      <c r="A35801" s="4" t="s">
        <v>33129</v>
      </c>
      <c r="B35801">
        <v>1</v>
      </c>
      <c r="C35801" s="9">
        <f t="shared" si="559"/>
        <v>3.4237781391765814E-4</v>
      </c>
    </row>
    <row r="35802" spans="1:3" x14ac:dyDescent="0.2">
      <c r="A35802" s="4" t="s">
        <v>33131</v>
      </c>
      <c r="B35802">
        <v>1</v>
      </c>
      <c r="C35802" s="9">
        <f t="shared" si="559"/>
        <v>3.4237781391765814E-4</v>
      </c>
    </row>
    <row r="35803" spans="1:3" x14ac:dyDescent="0.2">
      <c r="A35803" s="4" t="s">
        <v>430</v>
      </c>
      <c r="B35803">
        <v>1</v>
      </c>
      <c r="C35803" s="9">
        <f t="shared" si="559"/>
        <v>3.4237781391765814E-4</v>
      </c>
    </row>
    <row r="35804" spans="1:3" x14ac:dyDescent="0.2">
      <c r="A35804" s="4" t="s">
        <v>33132</v>
      </c>
      <c r="B35804">
        <v>1</v>
      </c>
      <c r="C35804" s="9">
        <f t="shared" si="559"/>
        <v>3.4237781391765814E-4</v>
      </c>
    </row>
    <row r="35805" spans="1:3" x14ac:dyDescent="0.2">
      <c r="A35805" s="4" t="s">
        <v>33133</v>
      </c>
      <c r="B35805">
        <v>1</v>
      </c>
      <c r="C35805" s="9">
        <f t="shared" si="559"/>
        <v>3.4237781391765814E-4</v>
      </c>
    </row>
    <row r="35806" spans="1:3" x14ac:dyDescent="0.2">
      <c r="A35806" s="4" t="s">
        <v>33135</v>
      </c>
      <c r="B35806">
        <v>1</v>
      </c>
      <c r="C35806" s="9">
        <f t="shared" si="559"/>
        <v>3.4237781391765814E-4</v>
      </c>
    </row>
    <row r="35807" spans="1:3" x14ac:dyDescent="0.2">
      <c r="A35807" s="4" t="s">
        <v>33137</v>
      </c>
      <c r="B35807">
        <v>1</v>
      </c>
      <c r="C35807" s="9">
        <f t="shared" si="559"/>
        <v>3.4237781391765814E-4</v>
      </c>
    </row>
    <row r="35808" spans="1:3" x14ac:dyDescent="0.2">
      <c r="A35808" s="4" t="s">
        <v>33138</v>
      </c>
      <c r="B35808">
        <v>1</v>
      </c>
      <c r="C35808" s="9">
        <f t="shared" si="559"/>
        <v>3.4237781391765814E-4</v>
      </c>
    </row>
    <row r="35809" spans="1:3" x14ac:dyDescent="0.2">
      <c r="A35809" s="4" t="s">
        <v>52251</v>
      </c>
      <c r="B35809">
        <v>1</v>
      </c>
      <c r="C35809" s="9">
        <f t="shared" si="559"/>
        <v>3.4237781391765814E-4</v>
      </c>
    </row>
    <row r="35810" spans="1:3" x14ac:dyDescent="0.2">
      <c r="A35810" s="4" t="s">
        <v>33139</v>
      </c>
      <c r="B35810">
        <v>1</v>
      </c>
      <c r="C35810" s="9">
        <f t="shared" si="559"/>
        <v>3.4237781391765814E-4</v>
      </c>
    </row>
    <row r="35811" spans="1:3" x14ac:dyDescent="0.2">
      <c r="A35811" s="4" t="s">
        <v>33140</v>
      </c>
      <c r="B35811">
        <v>1</v>
      </c>
      <c r="C35811" s="9">
        <f t="shared" si="559"/>
        <v>3.4237781391765814E-4</v>
      </c>
    </row>
    <row r="35812" spans="1:3" x14ac:dyDescent="0.2">
      <c r="A35812" s="4" t="s">
        <v>443</v>
      </c>
      <c r="B35812">
        <v>1</v>
      </c>
      <c r="C35812" s="9">
        <f t="shared" si="559"/>
        <v>3.4237781391765814E-4</v>
      </c>
    </row>
    <row r="35813" spans="1:3" x14ac:dyDescent="0.2">
      <c r="A35813" s="4" t="s">
        <v>33142</v>
      </c>
      <c r="B35813">
        <v>1</v>
      </c>
      <c r="C35813" s="9">
        <f t="shared" si="559"/>
        <v>3.4237781391765814E-4</v>
      </c>
    </row>
    <row r="35814" spans="1:3" x14ac:dyDescent="0.2">
      <c r="A35814" s="4" t="s">
        <v>33143</v>
      </c>
      <c r="B35814">
        <v>1</v>
      </c>
      <c r="C35814" s="9">
        <f t="shared" si="559"/>
        <v>3.4237781391765814E-4</v>
      </c>
    </row>
    <row r="35815" spans="1:3" x14ac:dyDescent="0.2">
      <c r="A35815" s="4" t="s">
        <v>33144</v>
      </c>
      <c r="B35815">
        <v>1</v>
      </c>
      <c r="C35815" s="9">
        <f t="shared" si="559"/>
        <v>3.4237781391765814E-4</v>
      </c>
    </row>
    <row r="35816" spans="1:3" x14ac:dyDescent="0.2">
      <c r="A35816" s="4" t="s">
        <v>33145</v>
      </c>
      <c r="B35816">
        <v>1</v>
      </c>
      <c r="C35816" s="9">
        <f t="shared" si="559"/>
        <v>3.4237781391765814E-4</v>
      </c>
    </row>
    <row r="35817" spans="1:3" x14ac:dyDescent="0.2">
      <c r="A35817" s="4" t="s">
        <v>33146</v>
      </c>
      <c r="B35817">
        <v>1</v>
      </c>
      <c r="C35817" s="9">
        <f t="shared" si="559"/>
        <v>3.4237781391765814E-4</v>
      </c>
    </row>
    <row r="35818" spans="1:3" x14ac:dyDescent="0.2">
      <c r="A35818" s="4" t="s">
        <v>33147</v>
      </c>
      <c r="B35818">
        <v>1</v>
      </c>
      <c r="C35818" s="9">
        <f t="shared" si="559"/>
        <v>3.4237781391765814E-4</v>
      </c>
    </row>
    <row r="35819" spans="1:3" x14ac:dyDescent="0.2">
      <c r="A35819" s="4">
        <v>34598</v>
      </c>
      <c r="B35819">
        <v>1</v>
      </c>
      <c r="C35819" s="9">
        <f t="shared" si="559"/>
        <v>3.4237781391765814E-4</v>
      </c>
    </row>
    <row r="35820" spans="1:3" x14ac:dyDescent="0.2">
      <c r="A35820" s="4" t="s">
        <v>33150</v>
      </c>
      <c r="B35820">
        <v>1</v>
      </c>
      <c r="C35820" s="9">
        <f t="shared" si="559"/>
        <v>3.4237781391765814E-4</v>
      </c>
    </row>
    <row r="35821" spans="1:3" x14ac:dyDescent="0.2">
      <c r="A35821" s="4" t="s">
        <v>33151</v>
      </c>
      <c r="B35821">
        <v>1</v>
      </c>
      <c r="C35821" s="9">
        <f t="shared" si="559"/>
        <v>3.4237781391765814E-4</v>
      </c>
    </row>
    <row r="35822" spans="1:3" x14ac:dyDescent="0.2">
      <c r="A35822" s="4" t="s">
        <v>33152</v>
      </c>
      <c r="B35822">
        <v>1</v>
      </c>
      <c r="C35822" s="9">
        <f t="shared" si="559"/>
        <v>3.4237781391765814E-4</v>
      </c>
    </row>
    <row r="35823" spans="1:3" x14ac:dyDescent="0.2">
      <c r="A35823" s="4" t="s">
        <v>33153</v>
      </c>
      <c r="B35823">
        <v>1</v>
      </c>
      <c r="C35823" s="9">
        <f t="shared" si="559"/>
        <v>3.4237781391765814E-4</v>
      </c>
    </row>
    <row r="35824" spans="1:3" x14ac:dyDescent="0.2">
      <c r="A35824" s="4" t="s">
        <v>452</v>
      </c>
      <c r="B35824">
        <v>1</v>
      </c>
      <c r="C35824" s="9">
        <f t="shared" si="559"/>
        <v>3.4237781391765814E-4</v>
      </c>
    </row>
    <row r="35825" spans="1:3" x14ac:dyDescent="0.2">
      <c r="A35825" s="4" t="s">
        <v>33154</v>
      </c>
      <c r="B35825">
        <v>1</v>
      </c>
      <c r="C35825" s="9">
        <f t="shared" si="559"/>
        <v>3.4237781391765814E-4</v>
      </c>
    </row>
    <row r="35826" spans="1:3" x14ac:dyDescent="0.2">
      <c r="A35826" s="4" t="s">
        <v>33155</v>
      </c>
      <c r="B35826">
        <v>1</v>
      </c>
      <c r="C35826" s="9">
        <f t="shared" si="559"/>
        <v>3.4237781391765814E-4</v>
      </c>
    </row>
    <row r="35827" spans="1:3" x14ac:dyDescent="0.2">
      <c r="A35827" s="4" t="s">
        <v>458</v>
      </c>
      <c r="B35827">
        <v>1</v>
      </c>
      <c r="C35827" s="9">
        <f t="shared" si="559"/>
        <v>3.4237781391765814E-4</v>
      </c>
    </row>
    <row r="35828" spans="1:3" x14ac:dyDescent="0.2">
      <c r="A35828" s="4" t="s">
        <v>459</v>
      </c>
      <c r="B35828">
        <v>1</v>
      </c>
      <c r="C35828" s="9">
        <f t="shared" si="559"/>
        <v>3.4237781391765814E-4</v>
      </c>
    </row>
    <row r="35829" spans="1:3" x14ac:dyDescent="0.2">
      <c r="A35829" s="4" t="s">
        <v>33156</v>
      </c>
      <c r="B35829">
        <v>1</v>
      </c>
      <c r="C35829" s="9">
        <f t="shared" si="559"/>
        <v>3.4237781391765814E-4</v>
      </c>
    </row>
    <row r="35830" spans="1:3" x14ac:dyDescent="0.2">
      <c r="A35830" s="4" t="s">
        <v>33157</v>
      </c>
      <c r="B35830">
        <v>1</v>
      </c>
      <c r="C35830" s="9">
        <f t="shared" si="559"/>
        <v>3.4237781391765814E-4</v>
      </c>
    </row>
    <row r="35831" spans="1:3" x14ac:dyDescent="0.2">
      <c r="A35831" s="4" t="s">
        <v>33158</v>
      </c>
      <c r="B35831">
        <v>1</v>
      </c>
      <c r="C35831" s="9">
        <f t="shared" si="559"/>
        <v>3.4237781391765814E-4</v>
      </c>
    </row>
    <row r="35832" spans="1:3" x14ac:dyDescent="0.2">
      <c r="A35832" s="4" t="s">
        <v>33160</v>
      </c>
      <c r="B35832">
        <v>1</v>
      </c>
      <c r="C35832" s="9">
        <f t="shared" si="559"/>
        <v>3.4237781391765814E-4</v>
      </c>
    </row>
    <row r="35833" spans="1:3" x14ac:dyDescent="0.2">
      <c r="A35833" s="4" t="s">
        <v>33161</v>
      </c>
      <c r="B35833">
        <v>1</v>
      </c>
      <c r="C35833" s="9">
        <f t="shared" si="559"/>
        <v>3.4237781391765814E-4</v>
      </c>
    </row>
    <row r="35834" spans="1:3" x14ac:dyDescent="0.2">
      <c r="A35834" s="4" t="s">
        <v>33162</v>
      </c>
      <c r="B35834">
        <v>1</v>
      </c>
      <c r="C35834" s="9">
        <f t="shared" si="559"/>
        <v>3.4237781391765814E-4</v>
      </c>
    </row>
    <row r="35835" spans="1:3" x14ac:dyDescent="0.2">
      <c r="A35835" s="4" t="s">
        <v>33163</v>
      </c>
      <c r="B35835">
        <v>1</v>
      </c>
      <c r="C35835" s="9">
        <f t="shared" si="559"/>
        <v>3.4237781391765814E-4</v>
      </c>
    </row>
    <row r="35836" spans="1:3" x14ac:dyDescent="0.2">
      <c r="A35836" s="4" t="s">
        <v>33164</v>
      </c>
      <c r="B35836">
        <v>1</v>
      </c>
      <c r="C35836" s="9">
        <f t="shared" si="559"/>
        <v>3.4237781391765814E-4</v>
      </c>
    </row>
    <row r="35837" spans="1:3" x14ac:dyDescent="0.2">
      <c r="A35837" s="4" t="s">
        <v>33165</v>
      </c>
      <c r="B35837">
        <v>1</v>
      </c>
      <c r="C35837" s="9">
        <f t="shared" si="559"/>
        <v>3.4237781391765814E-4</v>
      </c>
    </row>
    <row r="35838" spans="1:3" x14ac:dyDescent="0.2">
      <c r="A35838" s="4" t="s">
        <v>33167</v>
      </c>
      <c r="B35838">
        <v>1</v>
      </c>
      <c r="C35838" s="9">
        <f t="shared" si="559"/>
        <v>3.4237781391765814E-4</v>
      </c>
    </row>
    <row r="35839" spans="1:3" x14ac:dyDescent="0.2">
      <c r="A35839" s="4" t="s">
        <v>33169</v>
      </c>
      <c r="B35839">
        <v>1</v>
      </c>
      <c r="C35839" s="9">
        <f t="shared" si="559"/>
        <v>3.4237781391765814E-4</v>
      </c>
    </row>
    <row r="35840" spans="1:3" x14ac:dyDescent="0.2">
      <c r="A35840" s="4" t="s">
        <v>33170</v>
      </c>
      <c r="B35840">
        <v>1</v>
      </c>
      <c r="C35840" s="9">
        <f t="shared" si="559"/>
        <v>3.4237781391765814E-4</v>
      </c>
    </row>
    <row r="35841" spans="1:3" x14ac:dyDescent="0.2">
      <c r="A35841" s="4" t="s">
        <v>33171</v>
      </c>
      <c r="B35841">
        <v>1</v>
      </c>
      <c r="C35841" s="9">
        <f t="shared" si="559"/>
        <v>3.4237781391765814E-4</v>
      </c>
    </row>
    <row r="35842" spans="1:3" x14ac:dyDescent="0.2">
      <c r="A35842" s="4" t="s">
        <v>33172</v>
      </c>
      <c r="B35842">
        <v>1</v>
      </c>
      <c r="C35842" s="9">
        <f t="shared" si="559"/>
        <v>3.4237781391765814E-4</v>
      </c>
    </row>
    <row r="35843" spans="1:3" x14ac:dyDescent="0.2">
      <c r="A35843" s="4" t="s">
        <v>479</v>
      </c>
      <c r="B35843">
        <v>1</v>
      </c>
      <c r="C35843" s="9">
        <f t="shared" ref="C35843:C35906" si="560">(B35843/$K$5*100)</f>
        <v>3.4237781391765814E-4</v>
      </c>
    </row>
    <row r="35844" spans="1:3" x14ac:dyDescent="0.2">
      <c r="A35844" s="4" t="s">
        <v>33174</v>
      </c>
      <c r="B35844">
        <v>1</v>
      </c>
      <c r="C35844" s="9">
        <f t="shared" si="560"/>
        <v>3.4237781391765814E-4</v>
      </c>
    </row>
    <row r="35845" spans="1:3" x14ac:dyDescent="0.2">
      <c r="A35845" s="4" t="s">
        <v>33175</v>
      </c>
      <c r="B35845">
        <v>1</v>
      </c>
      <c r="C35845" s="9">
        <f t="shared" si="560"/>
        <v>3.4237781391765814E-4</v>
      </c>
    </row>
    <row r="35846" spans="1:3" x14ac:dyDescent="0.2">
      <c r="A35846" s="4" t="s">
        <v>33176</v>
      </c>
      <c r="B35846">
        <v>1</v>
      </c>
      <c r="C35846" s="9">
        <f t="shared" si="560"/>
        <v>3.4237781391765814E-4</v>
      </c>
    </row>
    <row r="35847" spans="1:3" x14ac:dyDescent="0.2">
      <c r="A35847" s="4">
        <v>2.198</v>
      </c>
      <c r="B35847">
        <v>1</v>
      </c>
      <c r="C35847" s="9">
        <f t="shared" si="560"/>
        <v>3.4237781391765814E-4</v>
      </c>
    </row>
    <row r="35848" spans="1:3" x14ac:dyDescent="0.2">
      <c r="A35848" s="4" t="s">
        <v>486</v>
      </c>
      <c r="B35848">
        <v>1</v>
      </c>
      <c r="C35848" s="9">
        <f t="shared" si="560"/>
        <v>3.4237781391765814E-4</v>
      </c>
    </row>
    <row r="35849" spans="1:3" x14ac:dyDescent="0.2">
      <c r="A35849" s="4" t="s">
        <v>489</v>
      </c>
      <c r="B35849">
        <v>1</v>
      </c>
      <c r="C35849" s="9">
        <f t="shared" si="560"/>
        <v>3.4237781391765814E-4</v>
      </c>
    </row>
    <row r="35850" spans="1:3" x14ac:dyDescent="0.2">
      <c r="A35850" s="4" t="s">
        <v>33178</v>
      </c>
      <c r="B35850">
        <v>1</v>
      </c>
      <c r="C35850" s="9">
        <f t="shared" si="560"/>
        <v>3.4237781391765814E-4</v>
      </c>
    </row>
    <row r="35851" spans="1:3" x14ac:dyDescent="0.2">
      <c r="A35851" s="4" t="s">
        <v>33179</v>
      </c>
      <c r="B35851">
        <v>1</v>
      </c>
      <c r="C35851" s="9">
        <f t="shared" si="560"/>
        <v>3.4237781391765814E-4</v>
      </c>
    </row>
    <row r="35852" spans="1:3" x14ac:dyDescent="0.2">
      <c r="A35852" s="4" t="s">
        <v>33180</v>
      </c>
      <c r="B35852">
        <v>1</v>
      </c>
      <c r="C35852" s="9">
        <f t="shared" si="560"/>
        <v>3.4237781391765814E-4</v>
      </c>
    </row>
    <row r="35853" spans="1:3" x14ac:dyDescent="0.2">
      <c r="A35853" s="4" t="s">
        <v>33181</v>
      </c>
      <c r="B35853">
        <v>1</v>
      </c>
      <c r="C35853" s="9">
        <f t="shared" si="560"/>
        <v>3.4237781391765814E-4</v>
      </c>
    </row>
    <row r="35854" spans="1:3" x14ac:dyDescent="0.2">
      <c r="A35854" s="4" t="s">
        <v>493</v>
      </c>
      <c r="B35854">
        <v>1</v>
      </c>
      <c r="C35854" s="9">
        <f t="shared" si="560"/>
        <v>3.4237781391765814E-4</v>
      </c>
    </row>
    <row r="35855" spans="1:3" x14ac:dyDescent="0.2">
      <c r="A35855" s="4" t="s">
        <v>498</v>
      </c>
      <c r="B35855">
        <v>1</v>
      </c>
      <c r="C35855" s="9">
        <f t="shared" si="560"/>
        <v>3.4237781391765814E-4</v>
      </c>
    </row>
    <row r="35856" spans="1:3" x14ac:dyDescent="0.2">
      <c r="A35856" s="4" t="s">
        <v>33182</v>
      </c>
      <c r="B35856">
        <v>1</v>
      </c>
      <c r="C35856" s="9">
        <f t="shared" si="560"/>
        <v>3.4237781391765814E-4</v>
      </c>
    </row>
    <row r="35857" spans="1:3" x14ac:dyDescent="0.2">
      <c r="A35857" s="4">
        <v>240256</v>
      </c>
      <c r="B35857">
        <v>1</v>
      </c>
      <c r="C35857" s="9">
        <f t="shared" si="560"/>
        <v>3.4237781391765814E-4</v>
      </c>
    </row>
    <row r="35858" spans="1:3" x14ac:dyDescent="0.2">
      <c r="A35858" s="4" t="s">
        <v>33184</v>
      </c>
      <c r="B35858">
        <v>1</v>
      </c>
      <c r="C35858" s="9">
        <f t="shared" si="560"/>
        <v>3.4237781391765814E-4</v>
      </c>
    </row>
    <row r="35859" spans="1:3" x14ac:dyDescent="0.2">
      <c r="A35859" s="4" t="s">
        <v>33185</v>
      </c>
      <c r="B35859">
        <v>1</v>
      </c>
      <c r="C35859" s="9">
        <f t="shared" si="560"/>
        <v>3.4237781391765814E-4</v>
      </c>
    </row>
    <row r="35860" spans="1:3" x14ac:dyDescent="0.2">
      <c r="A35860" s="4" t="s">
        <v>33186</v>
      </c>
      <c r="B35860">
        <v>1</v>
      </c>
      <c r="C35860" s="9">
        <f t="shared" si="560"/>
        <v>3.4237781391765814E-4</v>
      </c>
    </row>
    <row r="35861" spans="1:3" x14ac:dyDescent="0.2">
      <c r="A35861" s="4" t="s">
        <v>33187</v>
      </c>
      <c r="B35861">
        <v>1</v>
      </c>
      <c r="C35861" s="9">
        <f t="shared" si="560"/>
        <v>3.4237781391765814E-4</v>
      </c>
    </row>
    <row r="35862" spans="1:3" x14ac:dyDescent="0.2">
      <c r="A35862" s="4" t="s">
        <v>33188</v>
      </c>
      <c r="B35862">
        <v>1</v>
      </c>
      <c r="C35862" s="9">
        <f t="shared" si="560"/>
        <v>3.4237781391765814E-4</v>
      </c>
    </row>
    <row r="35863" spans="1:3" x14ac:dyDescent="0.2">
      <c r="A35863" s="4" t="s">
        <v>509</v>
      </c>
      <c r="B35863">
        <v>1</v>
      </c>
      <c r="C35863" s="9">
        <f t="shared" si="560"/>
        <v>3.4237781391765814E-4</v>
      </c>
    </row>
    <row r="35864" spans="1:3" x14ac:dyDescent="0.2">
      <c r="A35864" s="4" t="s">
        <v>33190</v>
      </c>
      <c r="B35864">
        <v>1</v>
      </c>
      <c r="C35864" s="9">
        <f t="shared" si="560"/>
        <v>3.4237781391765814E-4</v>
      </c>
    </row>
    <row r="35865" spans="1:3" x14ac:dyDescent="0.2">
      <c r="A35865" s="4" t="s">
        <v>33191</v>
      </c>
      <c r="B35865">
        <v>1</v>
      </c>
      <c r="C35865" s="9">
        <f t="shared" si="560"/>
        <v>3.4237781391765814E-4</v>
      </c>
    </row>
    <row r="35866" spans="1:3" x14ac:dyDescent="0.2">
      <c r="A35866" s="4" t="s">
        <v>33193</v>
      </c>
      <c r="B35866">
        <v>1</v>
      </c>
      <c r="C35866" s="9">
        <f t="shared" si="560"/>
        <v>3.4237781391765814E-4</v>
      </c>
    </row>
    <row r="35867" spans="1:3" x14ac:dyDescent="0.2">
      <c r="A35867" s="4" t="s">
        <v>33194</v>
      </c>
      <c r="B35867">
        <v>1</v>
      </c>
      <c r="C35867" s="9">
        <f t="shared" si="560"/>
        <v>3.4237781391765814E-4</v>
      </c>
    </row>
    <row r="35868" spans="1:3" x14ac:dyDescent="0.2">
      <c r="A35868" s="4" t="s">
        <v>33195</v>
      </c>
      <c r="B35868">
        <v>1</v>
      </c>
      <c r="C35868" s="9">
        <f t="shared" si="560"/>
        <v>3.4237781391765814E-4</v>
      </c>
    </row>
    <row r="35869" spans="1:3" x14ac:dyDescent="0.2">
      <c r="A35869" s="4" t="s">
        <v>33196</v>
      </c>
      <c r="B35869">
        <v>1</v>
      </c>
      <c r="C35869" s="9">
        <f t="shared" si="560"/>
        <v>3.4237781391765814E-4</v>
      </c>
    </row>
    <row r="35870" spans="1:3" x14ac:dyDescent="0.2">
      <c r="A35870" s="4" t="s">
        <v>33197</v>
      </c>
      <c r="B35870">
        <v>1</v>
      </c>
      <c r="C35870" s="9">
        <f t="shared" si="560"/>
        <v>3.4237781391765814E-4</v>
      </c>
    </row>
    <row r="35871" spans="1:3" x14ac:dyDescent="0.2">
      <c r="A35871" s="4" t="s">
        <v>520</v>
      </c>
      <c r="B35871">
        <v>1</v>
      </c>
      <c r="C35871" s="9">
        <f t="shared" si="560"/>
        <v>3.4237781391765814E-4</v>
      </c>
    </row>
    <row r="35872" spans="1:3" x14ac:dyDescent="0.2">
      <c r="A35872" s="4">
        <v>9.6150000000000002</v>
      </c>
      <c r="B35872">
        <v>1</v>
      </c>
      <c r="C35872" s="9">
        <f t="shared" si="560"/>
        <v>3.4237781391765814E-4</v>
      </c>
    </row>
    <row r="35873" spans="1:3" x14ac:dyDescent="0.2">
      <c r="A35873" s="4" t="s">
        <v>33200</v>
      </c>
      <c r="B35873">
        <v>1</v>
      </c>
      <c r="C35873" s="9">
        <f t="shared" si="560"/>
        <v>3.4237781391765814E-4</v>
      </c>
    </row>
    <row r="35874" spans="1:3" x14ac:dyDescent="0.2">
      <c r="A35874" s="4" t="s">
        <v>33201</v>
      </c>
      <c r="B35874">
        <v>1</v>
      </c>
      <c r="C35874" s="9">
        <f t="shared" si="560"/>
        <v>3.4237781391765814E-4</v>
      </c>
    </row>
    <row r="35875" spans="1:3" x14ac:dyDescent="0.2">
      <c r="A35875" s="4" t="s">
        <v>33202</v>
      </c>
      <c r="B35875">
        <v>1</v>
      </c>
      <c r="C35875" s="9">
        <f t="shared" si="560"/>
        <v>3.4237781391765814E-4</v>
      </c>
    </row>
    <row r="35876" spans="1:3" x14ac:dyDescent="0.2">
      <c r="A35876" s="4" t="s">
        <v>531</v>
      </c>
      <c r="B35876">
        <v>1</v>
      </c>
      <c r="C35876" s="9">
        <f t="shared" si="560"/>
        <v>3.4237781391765814E-4</v>
      </c>
    </row>
    <row r="35877" spans="1:3" x14ac:dyDescent="0.2">
      <c r="A35877" s="4" t="s">
        <v>33203</v>
      </c>
      <c r="B35877">
        <v>1</v>
      </c>
      <c r="C35877" s="9">
        <f t="shared" si="560"/>
        <v>3.4237781391765814E-4</v>
      </c>
    </row>
    <row r="35878" spans="1:3" x14ac:dyDescent="0.2">
      <c r="A35878" s="4" t="s">
        <v>33204</v>
      </c>
      <c r="B35878">
        <v>1</v>
      </c>
      <c r="C35878" s="9">
        <f t="shared" si="560"/>
        <v>3.4237781391765814E-4</v>
      </c>
    </row>
    <row r="35879" spans="1:3" x14ac:dyDescent="0.2">
      <c r="A35879" s="4" t="s">
        <v>33205</v>
      </c>
      <c r="B35879">
        <v>1</v>
      </c>
      <c r="C35879" s="9">
        <f t="shared" si="560"/>
        <v>3.4237781391765814E-4</v>
      </c>
    </row>
    <row r="35880" spans="1:3" x14ac:dyDescent="0.2">
      <c r="A35880" s="4" t="s">
        <v>33206</v>
      </c>
      <c r="B35880">
        <v>1</v>
      </c>
      <c r="C35880" s="9">
        <f t="shared" si="560"/>
        <v>3.4237781391765814E-4</v>
      </c>
    </row>
    <row r="35881" spans="1:3" x14ac:dyDescent="0.2">
      <c r="A35881" s="4" t="s">
        <v>33207</v>
      </c>
      <c r="B35881">
        <v>1</v>
      </c>
      <c r="C35881" s="9">
        <f t="shared" si="560"/>
        <v>3.4237781391765814E-4</v>
      </c>
    </row>
    <row r="35882" spans="1:3" x14ac:dyDescent="0.2">
      <c r="A35882" s="4" t="s">
        <v>33209</v>
      </c>
      <c r="B35882">
        <v>1</v>
      </c>
      <c r="C35882" s="9">
        <f t="shared" si="560"/>
        <v>3.4237781391765814E-4</v>
      </c>
    </row>
    <row r="35883" spans="1:3" x14ac:dyDescent="0.2">
      <c r="A35883" s="4" t="s">
        <v>33210</v>
      </c>
      <c r="B35883">
        <v>1</v>
      </c>
      <c r="C35883" s="9">
        <f t="shared" si="560"/>
        <v>3.4237781391765814E-4</v>
      </c>
    </row>
    <row r="35884" spans="1:3" x14ac:dyDescent="0.2">
      <c r="A35884" s="4" t="s">
        <v>33211</v>
      </c>
      <c r="B35884">
        <v>1</v>
      </c>
      <c r="C35884" s="9">
        <f t="shared" si="560"/>
        <v>3.4237781391765814E-4</v>
      </c>
    </row>
    <row r="35885" spans="1:3" x14ac:dyDescent="0.2">
      <c r="A35885" s="4" t="s">
        <v>541</v>
      </c>
      <c r="B35885">
        <v>1</v>
      </c>
      <c r="C35885" s="9">
        <f t="shared" si="560"/>
        <v>3.4237781391765814E-4</v>
      </c>
    </row>
    <row r="35886" spans="1:3" x14ac:dyDescent="0.2">
      <c r="A35886" s="4" t="s">
        <v>33212</v>
      </c>
      <c r="B35886">
        <v>1</v>
      </c>
      <c r="C35886" s="9">
        <f t="shared" si="560"/>
        <v>3.4237781391765814E-4</v>
      </c>
    </row>
    <row r="35887" spans="1:3" x14ac:dyDescent="0.2">
      <c r="A35887" s="4" t="s">
        <v>33213</v>
      </c>
      <c r="B35887">
        <v>1</v>
      </c>
      <c r="C35887" s="9">
        <f t="shared" si="560"/>
        <v>3.4237781391765814E-4</v>
      </c>
    </row>
    <row r="35888" spans="1:3" x14ac:dyDescent="0.2">
      <c r="A35888" s="4" t="s">
        <v>33214</v>
      </c>
      <c r="B35888">
        <v>1</v>
      </c>
      <c r="C35888" s="9">
        <f t="shared" si="560"/>
        <v>3.4237781391765814E-4</v>
      </c>
    </row>
    <row r="35889" spans="1:3" x14ac:dyDescent="0.2">
      <c r="A35889" s="4" t="s">
        <v>33216</v>
      </c>
      <c r="B35889">
        <v>1</v>
      </c>
      <c r="C35889" s="9">
        <f t="shared" si="560"/>
        <v>3.4237781391765814E-4</v>
      </c>
    </row>
    <row r="35890" spans="1:3" x14ac:dyDescent="0.2">
      <c r="A35890" s="4" t="s">
        <v>33217</v>
      </c>
      <c r="B35890">
        <v>1</v>
      </c>
      <c r="C35890" s="9">
        <f t="shared" si="560"/>
        <v>3.4237781391765814E-4</v>
      </c>
    </row>
    <row r="35891" spans="1:3" x14ac:dyDescent="0.2">
      <c r="A35891" s="4">
        <v>41039</v>
      </c>
      <c r="B35891">
        <v>1</v>
      </c>
      <c r="C35891" s="9">
        <f t="shared" si="560"/>
        <v>3.4237781391765814E-4</v>
      </c>
    </row>
    <row r="35892" spans="1:3" x14ac:dyDescent="0.2">
      <c r="A35892" s="4" t="s">
        <v>33219</v>
      </c>
      <c r="B35892">
        <v>1</v>
      </c>
      <c r="C35892" s="9">
        <f t="shared" si="560"/>
        <v>3.4237781391765814E-4</v>
      </c>
    </row>
    <row r="35893" spans="1:3" x14ac:dyDescent="0.2">
      <c r="A35893" s="4">
        <v>42828</v>
      </c>
      <c r="B35893">
        <v>1</v>
      </c>
      <c r="C35893" s="9">
        <f t="shared" si="560"/>
        <v>3.4237781391765814E-4</v>
      </c>
    </row>
    <row r="35894" spans="1:3" x14ac:dyDescent="0.2">
      <c r="A35894" s="4" t="s">
        <v>33220</v>
      </c>
      <c r="B35894">
        <v>1</v>
      </c>
      <c r="C35894" s="9">
        <f t="shared" si="560"/>
        <v>3.4237781391765814E-4</v>
      </c>
    </row>
    <row r="35895" spans="1:3" x14ac:dyDescent="0.2">
      <c r="A35895" s="4" t="s">
        <v>33221</v>
      </c>
      <c r="B35895">
        <v>1</v>
      </c>
      <c r="C35895" s="9">
        <f t="shared" si="560"/>
        <v>3.4237781391765814E-4</v>
      </c>
    </row>
    <row r="35896" spans="1:3" x14ac:dyDescent="0.2">
      <c r="A35896" s="4" t="s">
        <v>33224</v>
      </c>
      <c r="B35896">
        <v>1</v>
      </c>
      <c r="C35896" s="9">
        <f t="shared" si="560"/>
        <v>3.4237781391765814E-4</v>
      </c>
    </row>
    <row r="35897" spans="1:3" x14ac:dyDescent="0.2">
      <c r="A35897" s="4" t="s">
        <v>33225</v>
      </c>
      <c r="B35897">
        <v>1</v>
      </c>
      <c r="C35897" s="9">
        <f t="shared" si="560"/>
        <v>3.4237781391765814E-4</v>
      </c>
    </row>
    <row r="35898" spans="1:3" x14ac:dyDescent="0.2">
      <c r="A35898" s="4" t="s">
        <v>33226</v>
      </c>
      <c r="B35898">
        <v>1</v>
      </c>
      <c r="C35898" s="9">
        <f t="shared" si="560"/>
        <v>3.4237781391765814E-4</v>
      </c>
    </row>
    <row r="35899" spans="1:3" x14ac:dyDescent="0.2">
      <c r="A35899" s="4" t="s">
        <v>33227</v>
      </c>
      <c r="B35899">
        <v>1</v>
      </c>
      <c r="C35899" s="9">
        <f t="shared" si="560"/>
        <v>3.4237781391765814E-4</v>
      </c>
    </row>
    <row r="35900" spans="1:3" x14ac:dyDescent="0.2">
      <c r="A35900" s="4" t="s">
        <v>33228</v>
      </c>
      <c r="B35900">
        <v>1</v>
      </c>
      <c r="C35900" s="9">
        <f t="shared" si="560"/>
        <v>3.4237781391765814E-4</v>
      </c>
    </row>
    <row r="35901" spans="1:3" x14ac:dyDescent="0.2">
      <c r="A35901" s="4" t="s">
        <v>33229</v>
      </c>
      <c r="B35901">
        <v>1</v>
      </c>
      <c r="C35901" s="9">
        <f t="shared" si="560"/>
        <v>3.4237781391765814E-4</v>
      </c>
    </row>
    <row r="35902" spans="1:3" x14ac:dyDescent="0.2">
      <c r="A35902" s="4" t="s">
        <v>33230</v>
      </c>
      <c r="B35902">
        <v>1</v>
      </c>
      <c r="C35902" s="9">
        <f t="shared" si="560"/>
        <v>3.4237781391765814E-4</v>
      </c>
    </row>
    <row r="35903" spans="1:3" x14ac:dyDescent="0.2">
      <c r="A35903" s="4" t="s">
        <v>33231</v>
      </c>
      <c r="B35903">
        <v>1</v>
      </c>
      <c r="C35903" s="9">
        <f t="shared" si="560"/>
        <v>3.4237781391765814E-4</v>
      </c>
    </row>
    <row r="35904" spans="1:3" x14ac:dyDescent="0.2">
      <c r="A35904" s="4" t="s">
        <v>33232</v>
      </c>
      <c r="B35904">
        <v>1</v>
      </c>
      <c r="C35904" s="9">
        <f t="shared" si="560"/>
        <v>3.4237781391765814E-4</v>
      </c>
    </row>
    <row r="35905" spans="1:3" x14ac:dyDescent="0.2">
      <c r="A35905" s="4" t="s">
        <v>33233</v>
      </c>
      <c r="B35905">
        <v>1</v>
      </c>
      <c r="C35905" s="9">
        <f t="shared" si="560"/>
        <v>3.4237781391765814E-4</v>
      </c>
    </row>
    <row r="35906" spans="1:3" x14ac:dyDescent="0.2">
      <c r="A35906" s="4" t="s">
        <v>569</v>
      </c>
      <c r="B35906">
        <v>1</v>
      </c>
      <c r="C35906" s="9">
        <f t="shared" si="560"/>
        <v>3.4237781391765814E-4</v>
      </c>
    </row>
    <row r="35907" spans="1:3" x14ac:dyDescent="0.2">
      <c r="A35907" s="4" t="s">
        <v>33234</v>
      </c>
      <c r="B35907">
        <v>1</v>
      </c>
      <c r="C35907" s="9">
        <f t="shared" ref="C35907:C35970" si="561">(B35907/$K$5*100)</f>
        <v>3.4237781391765814E-4</v>
      </c>
    </row>
    <row r="35908" spans="1:3" x14ac:dyDescent="0.2">
      <c r="A35908" s="4" t="s">
        <v>33237</v>
      </c>
      <c r="B35908">
        <v>1</v>
      </c>
      <c r="C35908" s="9">
        <f t="shared" si="561"/>
        <v>3.4237781391765814E-4</v>
      </c>
    </row>
    <row r="35909" spans="1:3" x14ac:dyDescent="0.2">
      <c r="A35909" s="4" t="s">
        <v>33238</v>
      </c>
      <c r="B35909">
        <v>1</v>
      </c>
      <c r="C35909" s="9">
        <f t="shared" si="561"/>
        <v>3.4237781391765814E-4</v>
      </c>
    </row>
    <row r="35910" spans="1:3" x14ac:dyDescent="0.2">
      <c r="A35910" s="4" t="s">
        <v>33239</v>
      </c>
      <c r="B35910">
        <v>1</v>
      </c>
      <c r="C35910" s="9">
        <f t="shared" si="561"/>
        <v>3.4237781391765814E-4</v>
      </c>
    </row>
    <row r="35911" spans="1:3" x14ac:dyDescent="0.2">
      <c r="A35911" s="4" t="s">
        <v>33241</v>
      </c>
      <c r="B35911">
        <v>1</v>
      </c>
      <c r="C35911" s="9">
        <f t="shared" si="561"/>
        <v>3.4237781391765814E-4</v>
      </c>
    </row>
    <row r="35912" spans="1:3" x14ac:dyDescent="0.2">
      <c r="A35912" s="4" t="s">
        <v>33242</v>
      </c>
      <c r="B35912">
        <v>1</v>
      </c>
      <c r="C35912" s="9">
        <f t="shared" si="561"/>
        <v>3.4237781391765814E-4</v>
      </c>
    </row>
    <row r="35913" spans="1:3" x14ac:dyDescent="0.2">
      <c r="A35913" s="4" t="s">
        <v>33243</v>
      </c>
      <c r="B35913">
        <v>1</v>
      </c>
      <c r="C35913" s="9">
        <f t="shared" si="561"/>
        <v>3.4237781391765814E-4</v>
      </c>
    </row>
    <row r="35914" spans="1:3" x14ac:dyDescent="0.2">
      <c r="A35914" s="4" t="s">
        <v>33244</v>
      </c>
      <c r="B35914">
        <v>1</v>
      </c>
      <c r="C35914" s="9">
        <f t="shared" si="561"/>
        <v>3.4237781391765814E-4</v>
      </c>
    </row>
    <row r="35915" spans="1:3" x14ac:dyDescent="0.2">
      <c r="A35915" s="4" t="s">
        <v>577</v>
      </c>
      <c r="B35915">
        <v>1</v>
      </c>
      <c r="C35915" s="9">
        <f t="shared" si="561"/>
        <v>3.4237781391765814E-4</v>
      </c>
    </row>
    <row r="35916" spans="1:3" x14ac:dyDescent="0.2">
      <c r="A35916" s="4" t="s">
        <v>578</v>
      </c>
      <c r="B35916">
        <v>1</v>
      </c>
      <c r="C35916" s="9">
        <f t="shared" si="561"/>
        <v>3.4237781391765814E-4</v>
      </c>
    </row>
    <row r="35917" spans="1:3" x14ac:dyDescent="0.2">
      <c r="A35917" s="4" t="s">
        <v>33245</v>
      </c>
      <c r="B35917">
        <v>1</v>
      </c>
      <c r="C35917" s="9">
        <f t="shared" si="561"/>
        <v>3.4237781391765814E-4</v>
      </c>
    </row>
    <row r="35918" spans="1:3" x14ac:dyDescent="0.2">
      <c r="A35918" s="4" t="s">
        <v>580</v>
      </c>
      <c r="B35918">
        <v>1</v>
      </c>
      <c r="C35918" s="9">
        <f t="shared" si="561"/>
        <v>3.4237781391765814E-4</v>
      </c>
    </row>
    <row r="35919" spans="1:3" x14ac:dyDescent="0.2">
      <c r="A35919" s="4" t="s">
        <v>581</v>
      </c>
      <c r="B35919">
        <v>1</v>
      </c>
      <c r="C35919" s="9">
        <f t="shared" si="561"/>
        <v>3.4237781391765814E-4</v>
      </c>
    </row>
    <row r="35920" spans="1:3" x14ac:dyDescent="0.2">
      <c r="A35920" s="4" t="s">
        <v>33247</v>
      </c>
      <c r="B35920">
        <v>1</v>
      </c>
      <c r="C35920" s="9">
        <f t="shared" si="561"/>
        <v>3.4237781391765814E-4</v>
      </c>
    </row>
    <row r="35921" spans="1:3" x14ac:dyDescent="0.2">
      <c r="A35921" s="4" t="s">
        <v>585</v>
      </c>
      <c r="B35921">
        <v>1</v>
      </c>
      <c r="C35921" s="9">
        <f t="shared" si="561"/>
        <v>3.4237781391765814E-4</v>
      </c>
    </row>
    <row r="35922" spans="1:3" x14ac:dyDescent="0.2">
      <c r="A35922" s="4" t="s">
        <v>587</v>
      </c>
      <c r="B35922">
        <v>1</v>
      </c>
      <c r="C35922" s="9">
        <f t="shared" si="561"/>
        <v>3.4237781391765814E-4</v>
      </c>
    </row>
    <row r="35923" spans="1:3" x14ac:dyDescent="0.2">
      <c r="A35923" s="4" t="s">
        <v>33250</v>
      </c>
      <c r="B35923">
        <v>1</v>
      </c>
      <c r="C35923" s="9">
        <f t="shared" si="561"/>
        <v>3.4237781391765814E-4</v>
      </c>
    </row>
    <row r="35924" spans="1:3" x14ac:dyDescent="0.2">
      <c r="A35924" s="4" t="s">
        <v>33251</v>
      </c>
      <c r="B35924">
        <v>1</v>
      </c>
      <c r="C35924" s="9">
        <f t="shared" si="561"/>
        <v>3.4237781391765814E-4</v>
      </c>
    </row>
    <row r="35925" spans="1:3" x14ac:dyDescent="0.2">
      <c r="A35925" s="4" t="s">
        <v>33252</v>
      </c>
      <c r="B35925">
        <v>1</v>
      </c>
      <c r="C35925" s="9">
        <f t="shared" si="561"/>
        <v>3.4237781391765814E-4</v>
      </c>
    </row>
    <row r="35926" spans="1:3" x14ac:dyDescent="0.2">
      <c r="A35926" s="4" t="s">
        <v>33255</v>
      </c>
      <c r="B35926">
        <v>1</v>
      </c>
      <c r="C35926" s="9">
        <f t="shared" si="561"/>
        <v>3.4237781391765814E-4</v>
      </c>
    </row>
    <row r="35927" spans="1:3" x14ac:dyDescent="0.2">
      <c r="A35927" s="4" t="s">
        <v>33256</v>
      </c>
      <c r="B35927">
        <v>1</v>
      </c>
      <c r="C35927" s="9">
        <f t="shared" si="561"/>
        <v>3.4237781391765814E-4</v>
      </c>
    </row>
    <row r="35928" spans="1:3" x14ac:dyDescent="0.2">
      <c r="A35928" s="4" t="s">
        <v>595</v>
      </c>
      <c r="B35928">
        <v>1</v>
      </c>
      <c r="C35928" s="9">
        <f t="shared" si="561"/>
        <v>3.4237781391765814E-4</v>
      </c>
    </row>
    <row r="35929" spans="1:3" x14ac:dyDescent="0.2">
      <c r="A35929" s="4">
        <v>1332</v>
      </c>
      <c r="B35929">
        <v>1</v>
      </c>
      <c r="C35929" s="9">
        <f t="shared" si="561"/>
        <v>3.4237781391765814E-4</v>
      </c>
    </row>
    <row r="35930" spans="1:3" x14ac:dyDescent="0.2">
      <c r="A35930" s="4" t="s">
        <v>33258</v>
      </c>
      <c r="B35930">
        <v>1</v>
      </c>
      <c r="C35930" s="9">
        <f t="shared" si="561"/>
        <v>3.4237781391765814E-4</v>
      </c>
    </row>
    <row r="35931" spans="1:3" x14ac:dyDescent="0.2">
      <c r="A35931" s="4" t="s">
        <v>33259</v>
      </c>
      <c r="B35931">
        <v>1</v>
      </c>
      <c r="C35931" s="9">
        <f t="shared" si="561"/>
        <v>3.4237781391765814E-4</v>
      </c>
    </row>
    <row r="35932" spans="1:3" x14ac:dyDescent="0.2">
      <c r="A35932" s="4" t="s">
        <v>33261</v>
      </c>
      <c r="B35932">
        <v>1</v>
      </c>
      <c r="C35932" s="9">
        <f t="shared" si="561"/>
        <v>3.4237781391765814E-4</v>
      </c>
    </row>
    <row r="35933" spans="1:3" x14ac:dyDescent="0.2">
      <c r="A35933" s="4" t="s">
        <v>599</v>
      </c>
      <c r="B35933">
        <v>1</v>
      </c>
      <c r="C35933" s="9">
        <f t="shared" si="561"/>
        <v>3.4237781391765814E-4</v>
      </c>
    </row>
    <row r="35934" spans="1:3" x14ac:dyDescent="0.2">
      <c r="A35934" s="4" t="s">
        <v>33262</v>
      </c>
      <c r="B35934">
        <v>1</v>
      </c>
      <c r="C35934" s="9">
        <f t="shared" si="561"/>
        <v>3.4237781391765814E-4</v>
      </c>
    </row>
    <row r="35935" spans="1:3" x14ac:dyDescent="0.2">
      <c r="A35935" s="4" t="s">
        <v>33263</v>
      </c>
      <c r="B35935">
        <v>1</v>
      </c>
      <c r="C35935" s="9">
        <f t="shared" si="561"/>
        <v>3.4237781391765814E-4</v>
      </c>
    </row>
    <row r="35936" spans="1:3" x14ac:dyDescent="0.2">
      <c r="A35936" s="4" t="s">
        <v>33265</v>
      </c>
      <c r="B35936">
        <v>1</v>
      </c>
      <c r="C35936" s="9">
        <f t="shared" si="561"/>
        <v>3.4237781391765814E-4</v>
      </c>
    </row>
    <row r="35937" spans="1:3" x14ac:dyDescent="0.2">
      <c r="A35937" s="4" t="s">
        <v>33266</v>
      </c>
      <c r="B35937">
        <v>1</v>
      </c>
      <c r="C35937" s="9">
        <f t="shared" si="561"/>
        <v>3.4237781391765814E-4</v>
      </c>
    </row>
    <row r="35938" spans="1:3" x14ac:dyDescent="0.2">
      <c r="A35938" s="4" t="s">
        <v>605</v>
      </c>
      <c r="B35938">
        <v>1</v>
      </c>
      <c r="C35938" s="9">
        <f t="shared" si="561"/>
        <v>3.4237781391765814E-4</v>
      </c>
    </row>
    <row r="35939" spans="1:3" x14ac:dyDescent="0.2">
      <c r="A35939" s="4" t="s">
        <v>33267</v>
      </c>
      <c r="B35939">
        <v>1</v>
      </c>
      <c r="C35939" s="9">
        <f t="shared" si="561"/>
        <v>3.4237781391765814E-4</v>
      </c>
    </row>
    <row r="35940" spans="1:3" x14ac:dyDescent="0.2">
      <c r="A35940" s="4" t="s">
        <v>33268</v>
      </c>
      <c r="B35940">
        <v>1</v>
      </c>
      <c r="C35940" s="9">
        <f t="shared" si="561"/>
        <v>3.4237781391765814E-4</v>
      </c>
    </row>
    <row r="35941" spans="1:3" x14ac:dyDescent="0.2">
      <c r="A35941" s="4">
        <v>50.805999999999997</v>
      </c>
      <c r="B35941">
        <v>1</v>
      </c>
      <c r="C35941" s="9">
        <f t="shared" si="561"/>
        <v>3.4237781391765814E-4</v>
      </c>
    </row>
    <row r="35942" spans="1:3" x14ac:dyDescent="0.2">
      <c r="A35942" s="4" t="s">
        <v>33269</v>
      </c>
      <c r="B35942">
        <v>1</v>
      </c>
      <c r="C35942" s="9">
        <f t="shared" si="561"/>
        <v>3.4237781391765814E-4</v>
      </c>
    </row>
    <row r="35943" spans="1:3" x14ac:dyDescent="0.2">
      <c r="A35943" s="4" t="s">
        <v>33270</v>
      </c>
      <c r="B35943">
        <v>1</v>
      </c>
      <c r="C35943" s="9">
        <f t="shared" si="561"/>
        <v>3.4237781391765814E-4</v>
      </c>
    </row>
    <row r="35944" spans="1:3" x14ac:dyDescent="0.2">
      <c r="A35944" s="4" t="s">
        <v>33271</v>
      </c>
      <c r="B35944">
        <v>1</v>
      </c>
      <c r="C35944" s="9">
        <f t="shared" si="561"/>
        <v>3.4237781391765814E-4</v>
      </c>
    </row>
    <row r="35945" spans="1:3" x14ac:dyDescent="0.2">
      <c r="A35945" s="4" t="s">
        <v>610</v>
      </c>
      <c r="B35945">
        <v>1</v>
      </c>
      <c r="C35945" s="9">
        <f t="shared" si="561"/>
        <v>3.4237781391765814E-4</v>
      </c>
    </row>
    <row r="35946" spans="1:3" x14ac:dyDescent="0.2">
      <c r="A35946" s="4" t="s">
        <v>33272</v>
      </c>
      <c r="B35946">
        <v>1</v>
      </c>
      <c r="C35946" s="9">
        <f t="shared" si="561"/>
        <v>3.4237781391765814E-4</v>
      </c>
    </row>
    <row r="35947" spans="1:3" x14ac:dyDescent="0.2">
      <c r="A35947" s="4" t="s">
        <v>33273</v>
      </c>
      <c r="B35947">
        <v>1</v>
      </c>
      <c r="C35947" s="9">
        <f t="shared" si="561"/>
        <v>3.4237781391765814E-4</v>
      </c>
    </row>
    <row r="35948" spans="1:3" x14ac:dyDescent="0.2">
      <c r="A35948" s="4" t="s">
        <v>33274</v>
      </c>
      <c r="B35948">
        <v>1</v>
      </c>
      <c r="C35948" s="9">
        <f t="shared" si="561"/>
        <v>3.4237781391765814E-4</v>
      </c>
    </row>
    <row r="35949" spans="1:3" x14ac:dyDescent="0.2">
      <c r="A35949" s="4" t="s">
        <v>615</v>
      </c>
      <c r="B35949">
        <v>1</v>
      </c>
      <c r="C35949" s="9">
        <f t="shared" si="561"/>
        <v>3.4237781391765814E-4</v>
      </c>
    </row>
    <row r="35950" spans="1:3" x14ac:dyDescent="0.2">
      <c r="A35950" s="4" t="s">
        <v>33276</v>
      </c>
      <c r="B35950">
        <v>1</v>
      </c>
      <c r="C35950" s="9">
        <f t="shared" si="561"/>
        <v>3.4237781391765814E-4</v>
      </c>
    </row>
    <row r="35951" spans="1:3" x14ac:dyDescent="0.2">
      <c r="A35951" s="4" t="s">
        <v>33277</v>
      </c>
      <c r="B35951">
        <v>1</v>
      </c>
      <c r="C35951" s="9">
        <f t="shared" si="561"/>
        <v>3.4237781391765814E-4</v>
      </c>
    </row>
    <row r="35952" spans="1:3" x14ac:dyDescent="0.2">
      <c r="A35952" s="4" t="s">
        <v>33279</v>
      </c>
      <c r="B35952">
        <v>1</v>
      </c>
      <c r="C35952" s="9">
        <f t="shared" si="561"/>
        <v>3.4237781391765814E-4</v>
      </c>
    </row>
    <row r="35953" spans="1:3" x14ac:dyDescent="0.2">
      <c r="A35953" s="4" t="s">
        <v>33280</v>
      </c>
      <c r="B35953">
        <v>1</v>
      </c>
      <c r="C35953" s="9">
        <f t="shared" si="561"/>
        <v>3.4237781391765814E-4</v>
      </c>
    </row>
    <row r="35954" spans="1:3" x14ac:dyDescent="0.2">
      <c r="A35954" s="4" t="s">
        <v>33281</v>
      </c>
      <c r="B35954">
        <v>1</v>
      </c>
      <c r="C35954" s="9">
        <f t="shared" si="561"/>
        <v>3.4237781391765814E-4</v>
      </c>
    </row>
    <row r="35955" spans="1:3" x14ac:dyDescent="0.2">
      <c r="A35955" s="4" t="s">
        <v>33282</v>
      </c>
      <c r="B35955">
        <v>1</v>
      </c>
      <c r="C35955" s="9">
        <f t="shared" si="561"/>
        <v>3.4237781391765814E-4</v>
      </c>
    </row>
    <row r="35956" spans="1:3" x14ac:dyDescent="0.2">
      <c r="A35956" s="4" t="s">
        <v>33283</v>
      </c>
      <c r="B35956">
        <v>1</v>
      </c>
      <c r="C35956" s="9">
        <f t="shared" si="561"/>
        <v>3.4237781391765814E-4</v>
      </c>
    </row>
    <row r="35957" spans="1:3" x14ac:dyDescent="0.2">
      <c r="A35957" s="4">
        <v>27.692</v>
      </c>
      <c r="B35957">
        <v>1</v>
      </c>
      <c r="C35957" s="9">
        <f t="shared" si="561"/>
        <v>3.4237781391765814E-4</v>
      </c>
    </row>
    <row r="35958" spans="1:3" x14ac:dyDescent="0.2">
      <c r="A35958" s="4" t="s">
        <v>33284</v>
      </c>
      <c r="B35958">
        <v>1</v>
      </c>
      <c r="C35958" s="9">
        <f t="shared" si="561"/>
        <v>3.4237781391765814E-4</v>
      </c>
    </row>
    <row r="35959" spans="1:3" x14ac:dyDescent="0.2">
      <c r="A35959" s="4" t="s">
        <v>628</v>
      </c>
      <c r="B35959">
        <v>1</v>
      </c>
      <c r="C35959" s="9">
        <f t="shared" si="561"/>
        <v>3.4237781391765814E-4</v>
      </c>
    </row>
    <row r="35960" spans="1:3" x14ac:dyDescent="0.2">
      <c r="A35960" s="4" t="s">
        <v>33285</v>
      </c>
      <c r="B35960">
        <v>1</v>
      </c>
      <c r="C35960" s="9">
        <f t="shared" si="561"/>
        <v>3.4237781391765814E-4</v>
      </c>
    </row>
    <row r="35961" spans="1:3" x14ac:dyDescent="0.2">
      <c r="A35961" s="4" t="s">
        <v>33286</v>
      </c>
      <c r="B35961">
        <v>1</v>
      </c>
      <c r="C35961" s="9">
        <f t="shared" si="561"/>
        <v>3.4237781391765814E-4</v>
      </c>
    </row>
    <row r="35962" spans="1:3" x14ac:dyDescent="0.2">
      <c r="A35962" s="4" t="s">
        <v>33287</v>
      </c>
      <c r="B35962">
        <v>1</v>
      </c>
      <c r="C35962" s="9">
        <f t="shared" si="561"/>
        <v>3.4237781391765814E-4</v>
      </c>
    </row>
    <row r="35963" spans="1:3" x14ac:dyDescent="0.2">
      <c r="A35963" s="4" t="s">
        <v>33288</v>
      </c>
      <c r="B35963">
        <v>1</v>
      </c>
      <c r="C35963" s="9">
        <f t="shared" si="561"/>
        <v>3.4237781391765814E-4</v>
      </c>
    </row>
    <row r="35964" spans="1:3" x14ac:dyDescent="0.2">
      <c r="A35964" s="4" t="s">
        <v>33289</v>
      </c>
      <c r="B35964">
        <v>1</v>
      </c>
      <c r="C35964" s="9">
        <f t="shared" si="561"/>
        <v>3.4237781391765814E-4</v>
      </c>
    </row>
    <row r="35965" spans="1:3" x14ac:dyDescent="0.2">
      <c r="A35965" s="4" t="s">
        <v>33290</v>
      </c>
      <c r="B35965">
        <v>1</v>
      </c>
      <c r="C35965" s="9">
        <f t="shared" si="561"/>
        <v>3.4237781391765814E-4</v>
      </c>
    </row>
    <row r="35966" spans="1:3" x14ac:dyDescent="0.2">
      <c r="A35966" s="4" t="s">
        <v>33291</v>
      </c>
      <c r="B35966">
        <v>1</v>
      </c>
      <c r="C35966" s="9">
        <f t="shared" si="561"/>
        <v>3.4237781391765814E-4</v>
      </c>
    </row>
    <row r="35967" spans="1:3" x14ac:dyDescent="0.2">
      <c r="A35967" s="4" t="s">
        <v>641</v>
      </c>
      <c r="B35967">
        <v>1</v>
      </c>
      <c r="C35967" s="9">
        <f t="shared" si="561"/>
        <v>3.4237781391765814E-4</v>
      </c>
    </row>
    <row r="35968" spans="1:3" x14ac:dyDescent="0.2">
      <c r="A35968" s="4" t="s">
        <v>33293</v>
      </c>
      <c r="B35968">
        <v>1</v>
      </c>
      <c r="C35968" s="9">
        <f t="shared" si="561"/>
        <v>3.4237781391765814E-4</v>
      </c>
    </row>
    <row r="35969" spans="1:3" x14ac:dyDescent="0.2">
      <c r="A35969" s="4" t="s">
        <v>33294</v>
      </c>
      <c r="B35969">
        <v>1</v>
      </c>
      <c r="C35969" s="9">
        <f t="shared" si="561"/>
        <v>3.4237781391765814E-4</v>
      </c>
    </row>
    <row r="35970" spans="1:3" x14ac:dyDescent="0.2">
      <c r="A35970" s="4" t="s">
        <v>33295</v>
      </c>
      <c r="B35970">
        <v>1</v>
      </c>
      <c r="C35970" s="9">
        <f t="shared" si="561"/>
        <v>3.4237781391765814E-4</v>
      </c>
    </row>
    <row r="35971" spans="1:3" x14ac:dyDescent="0.2">
      <c r="A35971" s="4" t="s">
        <v>33296</v>
      </c>
      <c r="B35971">
        <v>1</v>
      </c>
      <c r="C35971" s="9">
        <f t="shared" ref="C35971:C36034" si="562">(B35971/$K$5*100)</f>
        <v>3.4237781391765814E-4</v>
      </c>
    </row>
    <row r="35972" spans="1:3" x14ac:dyDescent="0.2">
      <c r="A35972" s="4" t="s">
        <v>33298</v>
      </c>
      <c r="B35972">
        <v>1</v>
      </c>
      <c r="C35972" s="9">
        <f t="shared" si="562"/>
        <v>3.4237781391765814E-4</v>
      </c>
    </row>
    <row r="35973" spans="1:3" x14ac:dyDescent="0.2">
      <c r="A35973" s="4" t="s">
        <v>33299</v>
      </c>
      <c r="B35973">
        <v>1</v>
      </c>
      <c r="C35973" s="9">
        <f t="shared" si="562"/>
        <v>3.4237781391765814E-4</v>
      </c>
    </row>
    <row r="35974" spans="1:3" x14ac:dyDescent="0.2">
      <c r="A35974" s="4" t="s">
        <v>645</v>
      </c>
      <c r="B35974">
        <v>1</v>
      </c>
      <c r="C35974" s="9">
        <f t="shared" si="562"/>
        <v>3.4237781391765814E-4</v>
      </c>
    </row>
    <row r="35975" spans="1:3" x14ac:dyDescent="0.2">
      <c r="A35975" s="4" t="s">
        <v>33301</v>
      </c>
      <c r="B35975">
        <v>1</v>
      </c>
      <c r="C35975" s="9">
        <f t="shared" si="562"/>
        <v>3.4237781391765814E-4</v>
      </c>
    </row>
    <row r="35976" spans="1:3" x14ac:dyDescent="0.2">
      <c r="A35976" s="4" t="s">
        <v>33302</v>
      </c>
      <c r="B35976">
        <v>1</v>
      </c>
      <c r="C35976" s="9">
        <f t="shared" si="562"/>
        <v>3.4237781391765814E-4</v>
      </c>
    </row>
    <row r="35977" spans="1:3" x14ac:dyDescent="0.2">
      <c r="A35977" s="4" t="s">
        <v>650</v>
      </c>
      <c r="B35977">
        <v>1</v>
      </c>
      <c r="C35977" s="9">
        <f t="shared" si="562"/>
        <v>3.4237781391765814E-4</v>
      </c>
    </row>
    <row r="35978" spans="1:3" x14ac:dyDescent="0.2">
      <c r="A35978" s="4" t="s">
        <v>33303</v>
      </c>
      <c r="B35978">
        <v>1</v>
      </c>
      <c r="C35978" s="9">
        <f t="shared" si="562"/>
        <v>3.4237781391765814E-4</v>
      </c>
    </row>
    <row r="35979" spans="1:3" x14ac:dyDescent="0.2">
      <c r="A35979" s="4" t="s">
        <v>33304</v>
      </c>
      <c r="B35979">
        <v>1</v>
      </c>
      <c r="C35979" s="9">
        <f t="shared" si="562"/>
        <v>3.4237781391765814E-4</v>
      </c>
    </row>
    <row r="35980" spans="1:3" x14ac:dyDescent="0.2">
      <c r="A35980" s="4" t="s">
        <v>33306</v>
      </c>
      <c r="B35980">
        <v>1</v>
      </c>
      <c r="C35980" s="9">
        <f t="shared" si="562"/>
        <v>3.4237781391765814E-4</v>
      </c>
    </row>
    <row r="35981" spans="1:3" x14ac:dyDescent="0.2">
      <c r="A35981" s="4" t="s">
        <v>33308</v>
      </c>
      <c r="B35981">
        <v>1</v>
      </c>
      <c r="C35981" s="9">
        <f t="shared" si="562"/>
        <v>3.4237781391765814E-4</v>
      </c>
    </row>
    <row r="35982" spans="1:3" x14ac:dyDescent="0.2">
      <c r="A35982" s="4" t="s">
        <v>33309</v>
      </c>
      <c r="B35982">
        <v>1</v>
      </c>
      <c r="C35982" s="9">
        <f t="shared" si="562"/>
        <v>3.4237781391765814E-4</v>
      </c>
    </row>
    <row r="35983" spans="1:3" x14ac:dyDescent="0.2">
      <c r="A35983" s="4" t="s">
        <v>664</v>
      </c>
      <c r="B35983">
        <v>1</v>
      </c>
      <c r="C35983" s="9">
        <f t="shared" si="562"/>
        <v>3.4237781391765814E-4</v>
      </c>
    </row>
    <row r="35984" spans="1:3" x14ac:dyDescent="0.2">
      <c r="A35984" s="4" t="s">
        <v>33311</v>
      </c>
      <c r="B35984">
        <v>1</v>
      </c>
      <c r="C35984" s="9">
        <f t="shared" si="562"/>
        <v>3.4237781391765814E-4</v>
      </c>
    </row>
    <row r="35985" spans="1:3" x14ac:dyDescent="0.2">
      <c r="A35985" s="4" t="s">
        <v>33312</v>
      </c>
      <c r="B35985">
        <v>1</v>
      </c>
      <c r="C35985" s="9">
        <f t="shared" si="562"/>
        <v>3.4237781391765814E-4</v>
      </c>
    </row>
    <row r="35986" spans="1:3" x14ac:dyDescent="0.2">
      <c r="A35986" s="4" t="s">
        <v>666</v>
      </c>
      <c r="B35986">
        <v>1</v>
      </c>
      <c r="C35986" s="9">
        <f t="shared" si="562"/>
        <v>3.4237781391765814E-4</v>
      </c>
    </row>
    <row r="35987" spans="1:3" x14ac:dyDescent="0.2">
      <c r="A35987" s="4" t="s">
        <v>667</v>
      </c>
      <c r="B35987">
        <v>1</v>
      </c>
      <c r="C35987" s="9">
        <f t="shared" si="562"/>
        <v>3.4237781391765814E-4</v>
      </c>
    </row>
    <row r="35988" spans="1:3" x14ac:dyDescent="0.2">
      <c r="A35988" s="4">
        <v>23.986000000000001</v>
      </c>
      <c r="B35988">
        <v>1</v>
      </c>
      <c r="C35988" s="9">
        <f t="shared" si="562"/>
        <v>3.4237781391765814E-4</v>
      </c>
    </row>
    <row r="35989" spans="1:3" x14ac:dyDescent="0.2">
      <c r="A35989" s="4" t="s">
        <v>33315</v>
      </c>
      <c r="B35989">
        <v>1</v>
      </c>
      <c r="C35989" s="9">
        <f t="shared" si="562"/>
        <v>3.4237781391765814E-4</v>
      </c>
    </row>
    <row r="35990" spans="1:3" x14ac:dyDescent="0.2">
      <c r="A35990" s="4" t="s">
        <v>33316</v>
      </c>
      <c r="B35990">
        <v>1</v>
      </c>
      <c r="C35990" s="9">
        <f t="shared" si="562"/>
        <v>3.4237781391765814E-4</v>
      </c>
    </row>
    <row r="35991" spans="1:3" x14ac:dyDescent="0.2">
      <c r="A35991" s="4" t="s">
        <v>671</v>
      </c>
      <c r="B35991">
        <v>1</v>
      </c>
      <c r="C35991" s="9">
        <f t="shared" si="562"/>
        <v>3.4237781391765814E-4</v>
      </c>
    </row>
    <row r="35992" spans="1:3" x14ac:dyDescent="0.2">
      <c r="A35992" s="4" t="s">
        <v>33317</v>
      </c>
      <c r="B35992">
        <v>1</v>
      </c>
      <c r="C35992" s="9">
        <f t="shared" si="562"/>
        <v>3.4237781391765814E-4</v>
      </c>
    </row>
    <row r="35993" spans="1:3" x14ac:dyDescent="0.2">
      <c r="A35993" s="4" t="s">
        <v>33318</v>
      </c>
      <c r="B35993">
        <v>1</v>
      </c>
      <c r="C35993" s="9">
        <f t="shared" si="562"/>
        <v>3.4237781391765814E-4</v>
      </c>
    </row>
    <row r="35994" spans="1:3" x14ac:dyDescent="0.2">
      <c r="A35994" s="4" t="s">
        <v>33319</v>
      </c>
      <c r="B35994">
        <v>1</v>
      </c>
      <c r="C35994" s="9">
        <f t="shared" si="562"/>
        <v>3.4237781391765814E-4</v>
      </c>
    </row>
    <row r="35995" spans="1:3" x14ac:dyDescent="0.2">
      <c r="A35995" s="4" t="s">
        <v>33320</v>
      </c>
      <c r="B35995">
        <v>1</v>
      </c>
      <c r="C35995" s="9">
        <f t="shared" si="562"/>
        <v>3.4237781391765814E-4</v>
      </c>
    </row>
    <row r="35996" spans="1:3" x14ac:dyDescent="0.2">
      <c r="A35996" s="4" t="s">
        <v>33321</v>
      </c>
      <c r="B35996">
        <v>1</v>
      </c>
      <c r="C35996" s="9">
        <f t="shared" si="562"/>
        <v>3.4237781391765814E-4</v>
      </c>
    </row>
    <row r="35997" spans="1:3" x14ac:dyDescent="0.2">
      <c r="A35997" s="4" t="s">
        <v>33322</v>
      </c>
      <c r="B35997">
        <v>1</v>
      </c>
      <c r="C35997" s="9">
        <f t="shared" si="562"/>
        <v>3.4237781391765814E-4</v>
      </c>
    </row>
    <row r="35998" spans="1:3" x14ac:dyDescent="0.2">
      <c r="A35998" s="4" t="s">
        <v>33324</v>
      </c>
      <c r="B35998">
        <v>1</v>
      </c>
      <c r="C35998" s="9">
        <f t="shared" si="562"/>
        <v>3.4237781391765814E-4</v>
      </c>
    </row>
    <row r="35999" spans="1:3" x14ac:dyDescent="0.2">
      <c r="A35999" s="4" t="s">
        <v>33325</v>
      </c>
      <c r="B35999">
        <v>1</v>
      </c>
      <c r="C35999" s="9">
        <f t="shared" si="562"/>
        <v>3.4237781391765814E-4</v>
      </c>
    </row>
    <row r="36000" spans="1:3" x14ac:dyDescent="0.2">
      <c r="A36000" s="4">
        <v>17.696999999999999</v>
      </c>
      <c r="B36000">
        <v>1</v>
      </c>
      <c r="C36000" s="9">
        <f t="shared" si="562"/>
        <v>3.4237781391765814E-4</v>
      </c>
    </row>
    <row r="36001" spans="1:3" x14ac:dyDescent="0.2">
      <c r="A36001" s="4" t="s">
        <v>33326</v>
      </c>
      <c r="B36001">
        <v>1</v>
      </c>
      <c r="C36001" s="9">
        <f t="shared" si="562"/>
        <v>3.4237781391765814E-4</v>
      </c>
    </row>
    <row r="36002" spans="1:3" x14ac:dyDescent="0.2">
      <c r="A36002" s="4" t="s">
        <v>33329</v>
      </c>
      <c r="B36002">
        <v>1</v>
      </c>
      <c r="C36002" s="9">
        <f t="shared" si="562"/>
        <v>3.4237781391765814E-4</v>
      </c>
    </row>
    <row r="36003" spans="1:3" x14ac:dyDescent="0.2">
      <c r="A36003" s="4" t="s">
        <v>33330</v>
      </c>
      <c r="B36003">
        <v>1</v>
      </c>
      <c r="C36003" s="9">
        <f t="shared" si="562"/>
        <v>3.4237781391765814E-4</v>
      </c>
    </row>
    <row r="36004" spans="1:3" x14ac:dyDescent="0.2">
      <c r="A36004" s="4" t="s">
        <v>33331</v>
      </c>
      <c r="B36004">
        <v>1</v>
      </c>
      <c r="C36004" s="9">
        <f t="shared" si="562"/>
        <v>3.4237781391765814E-4</v>
      </c>
    </row>
    <row r="36005" spans="1:3" x14ac:dyDescent="0.2">
      <c r="A36005" s="4" t="s">
        <v>685</v>
      </c>
      <c r="B36005">
        <v>1</v>
      </c>
      <c r="C36005" s="9">
        <f t="shared" si="562"/>
        <v>3.4237781391765814E-4</v>
      </c>
    </row>
    <row r="36006" spans="1:3" x14ac:dyDescent="0.2">
      <c r="A36006" s="4" t="s">
        <v>33332</v>
      </c>
      <c r="B36006">
        <v>1</v>
      </c>
      <c r="C36006" s="9">
        <f t="shared" si="562"/>
        <v>3.4237781391765814E-4</v>
      </c>
    </row>
    <row r="36007" spans="1:3" x14ac:dyDescent="0.2">
      <c r="A36007" s="4" t="s">
        <v>691</v>
      </c>
      <c r="B36007">
        <v>1</v>
      </c>
      <c r="C36007" s="9">
        <f t="shared" si="562"/>
        <v>3.4237781391765814E-4</v>
      </c>
    </row>
    <row r="36008" spans="1:3" x14ac:dyDescent="0.2">
      <c r="A36008" s="4" t="s">
        <v>33333</v>
      </c>
      <c r="B36008">
        <v>1</v>
      </c>
      <c r="C36008" s="9">
        <f t="shared" si="562"/>
        <v>3.4237781391765814E-4</v>
      </c>
    </row>
    <row r="36009" spans="1:3" x14ac:dyDescent="0.2">
      <c r="A36009" s="4" t="s">
        <v>33334</v>
      </c>
      <c r="B36009">
        <v>1</v>
      </c>
      <c r="C36009" s="9">
        <f t="shared" si="562"/>
        <v>3.4237781391765814E-4</v>
      </c>
    </row>
    <row r="36010" spans="1:3" x14ac:dyDescent="0.2">
      <c r="A36010" s="4" t="s">
        <v>33335</v>
      </c>
      <c r="B36010">
        <v>1</v>
      </c>
      <c r="C36010" s="9">
        <f t="shared" si="562"/>
        <v>3.4237781391765814E-4</v>
      </c>
    </row>
    <row r="36011" spans="1:3" x14ac:dyDescent="0.2">
      <c r="A36011" s="4" t="s">
        <v>33336</v>
      </c>
      <c r="B36011">
        <v>1</v>
      </c>
      <c r="C36011" s="9">
        <f t="shared" si="562"/>
        <v>3.4237781391765814E-4</v>
      </c>
    </row>
    <row r="36012" spans="1:3" x14ac:dyDescent="0.2">
      <c r="A36012" s="4" t="s">
        <v>33337</v>
      </c>
      <c r="B36012">
        <v>1</v>
      </c>
      <c r="C36012" s="9">
        <f t="shared" si="562"/>
        <v>3.4237781391765814E-4</v>
      </c>
    </row>
    <row r="36013" spans="1:3" x14ac:dyDescent="0.2">
      <c r="A36013" s="4" t="s">
        <v>698</v>
      </c>
      <c r="B36013">
        <v>1</v>
      </c>
      <c r="C36013" s="9">
        <f t="shared" si="562"/>
        <v>3.4237781391765814E-4</v>
      </c>
    </row>
    <row r="36014" spans="1:3" x14ac:dyDescent="0.2">
      <c r="A36014" s="4" t="s">
        <v>699</v>
      </c>
      <c r="B36014">
        <v>1</v>
      </c>
      <c r="C36014" s="9">
        <f t="shared" si="562"/>
        <v>3.4237781391765814E-4</v>
      </c>
    </row>
    <row r="36015" spans="1:3" x14ac:dyDescent="0.2">
      <c r="A36015" s="4" t="s">
        <v>33338</v>
      </c>
      <c r="B36015">
        <v>1</v>
      </c>
      <c r="C36015" s="9">
        <f t="shared" si="562"/>
        <v>3.4237781391765814E-4</v>
      </c>
    </row>
    <row r="36016" spans="1:3" x14ac:dyDescent="0.2">
      <c r="A36016" s="4" t="s">
        <v>701</v>
      </c>
      <c r="B36016">
        <v>1</v>
      </c>
      <c r="C36016" s="9">
        <f t="shared" si="562"/>
        <v>3.4237781391765814E-4</v>
      </c>
    </row>
    <row r="36017" spans="1:3" x14ac:dyDescent="0.2">
      <c r="A36017" s="4" t="s">
        <v>33339</v>
      </c>
      <c r="B36017">
        <v>1</v>
      </c>
      <c r="C36017" s="9">
        <f t="shared" si="562"/>
        <v>3.4237781391765814E-4</v>
      </c>
    </row>
    <row r="36018" spans="1:3" x14ac:dyDescent="0.2">
      <c r="A36018" s="4" t="s">
        <v>33340</v>
      </c>
      <c r="B36018">
        <v>1</v>
      </c>
      <c r="C36018" s="9">
        <f t="shared" si="562"/>
        <v>3.4237781391765814E-4</v>
      </c>
    </row>
    <row r="36019" spans="1:3" x14ac:dyDescent="0.2">
      <c r="A36019" s="4" t="s">
        <v>33341</v>
      </c>
      <c r="B36019">
        <v>1</v>
      </c>
      <c r="C36019" s="9">
        <f t="shared" si="562"/>
        <v>3.4237781391765814E-4</v>
      </c>
    </row>
    <row r="36020" spans="1:3" x14ac:dyDescent="0.2">
      <c r="A36020" s="4" t="s">
        <v>33342</v>
      </c>
      <c r="B36020">
        <v>1</v>
      </c>
      <c r="C36020" s="9">
        <f t="shared" si="562"/>
        <v>3.4237781391765814E-4</v>
      </c>
    </row>
    <row r="36021" spans="1:3" x14ac:dyDescent="0.2">
      <c r="A36021" s="4" t="s">
        <v>704</v>
      </c>
      <c r="B36021">
        <v>1</v>
      </c>
      <c r="C36021" s="9">
        <f t="shared" si="562"/>
        <v>3.4237781391765814E-4</v>
      </c>
    </row>
    <row r="36022" spans="1:3" x14ac:dyDescent="0.2">
      <c r="A36022" s="4" t="s">
        <v>33343</v>
      </c>
      <c r="B36022">
        <v>1</v>
      </c>
      <c r="C36022" s="9">
        <f t="shared" si="562"/>
        <v>3.4237781391765814E-4</v>
      </c>
    </row>
    <row r="36023" spans="1:3" x14ac:dyDescent="0.2">
      <c r="A36023" s="4" t="s">
        <v>706</v>
      </c>
      <c r="B36023">
        <v>1</v>
      </c>
      <c r="C36023" s="9">
        <f t="shared" si="562"/>
        <v>3.4237781391765814E-4</v>
      </c>
    </row>
    <row r="36024" spans="1:3" x14ac:dyDescent="0.2">
      <c r="A36024" s="4" t="s">
        <v>33344</v>
      </c>
      <c r="B36024">
        <v>1</v>
      </c>
      <c r="C36024" s="9">
        <f t="shared" si="562"/>
        <v>3.4237781391765814E-4</v>
      </c>
    </row>
    <row r="36025" spans="1:3" x14ac:dyDescent="0.2">
      <c r="A36025" s="4" t="s">
        <v>33346</v>
      </c>
      <c r="B36025">
        <v>1</v>
      </c>
      <c r="C36025" s="9">
        <f t="shared" si="562"/>
        <v>3.4237781391765814E-4</v>
      </c>
    </row>
    <row r="36026" spans="1:3" x14ac:dyDescent="0.2">
      <c r="A36026" s="4" t="s">
        <v>33347</v>
      </c>
      <c r="B36026">
        <v>1</v>
      </c>
      <c r="C36026" s="9">
        <f t="shared" si="562"/>
        <v>3.4237781391765814E-4</v>
      </c>
    </row>
    <row r="36027" spans="1:3" x14ac:dyDescent="0.2">
      <c r="A36027" s="4" t="s">
        <v>33348</v>
      </c>
      <c r="B36027">
        <v>1</v>
      </c>
      <c r="C36027" s="9">
        <f t="shared" si="562"/>
        <v>3.4237781391765814E-4</v>
      </c>
    </row>
    <row r="36028" spans="1:3" x14ac:dyDescent="0.2">
      <c r="A36028" s="4" t="s">
        <v>33349</v>
      </c>
      <c r="B36028">
        <v>1</v>
      </c>
      <c r="C36028" s="9">
        <f t="shared" si="562"/>
        <v>3.4237781391765814E-4</v>
      </c>
    </row>
    <row r="36029" spans="1:3" x14ac:dyDescent="0.2">
      <c r="A36029" s="4" t="s">
        <v>33350</v>
      </c>
      <c r="B36029">
        <v>1</v>
      </c>
      <c r="C36029" s="9">
        <f t="shared" si="562"/>
        <v>3.4237781391765814E-4</v>
      </c>
    </row>
    <row r="36030" spans="1:3" x14ac:dyDescent="0.2">
      <c r="A36030" s="4" t="s">
        <v>33351</v>
      </c>
      <c r="B36030">
        <v>1</v>
      </c>
      <c r="C36030" s="9">
        <f t="shared" si="562"/>
        <v>3.4237781391765814E-4</v>
      </c>
    </row>
    <row r="36031" spans="1:3" x14ac:dyDescent="0.2">
      <c r="A36031" s="4" t="s">
        <v>33352</v>
      </c>
      <c r="B36031">
        <v>1</v>
      </c>
      <c r="C36031" s="9">
        <f t="shared" si="562"/>
        <v>3.4237781391765814E-4</v>
      </c>
    </row>
    <row r="36032" spans="1:3" x14ac:dyDescent="0.2">
      <c r="A36032" s="4" t="s">
        <v>33354</v>
      </c>
      <c r="B36032">
        <v>1</v>
      </c>
      <c r="C36032" s="9">
        <f t="shared" si="562"/>
        <v>3.4237781391765814E-4</v>
      </c>
    </row>
    <row r="36033" spans="1:3" x14ac:dyDescent="0.2">
      <c r="A36033" s="4" t="s">
        <v>33355</v>
      </c>
      <c r="B36033">
        <v>1</v>
      </c>
      <c r="C36033" s="9">
        <f t="shared" si="562"/>
        <v>3.4237781391765814E-4</v>
      </c>
    </row>
    <row r="36034" spans="1:3" x14ac:dyDescent="0.2">
      <c r="A36034" s="4" t="s">
        <v>33356</v>
      </c>
      <c r="B36034">
        <v>1</v>
      </c>
      <c r="C36034" s="9">
        <f t="shared" si="562"/>
        <v>3.4237781391765814E-4</v>
      </c>
    </row>
    <row r="36035" spans="1:3" x14ac:dyDescent="0.2">
      <c r="A36035" s="4">
        <v>10.008472222222222</v>
      </c>
      <c r="B36035">
        <v>1</v>
      </c>
      <c r="C36035" s="9">
        <f t="shared" ref="C36035:C36098" si="563">(B36035/$K$5*100)</f>
        <v>3.4237781391765814E-4</v>
      </c>
    </row>
    <row r="36036" spans="1:3" x14ac:dyDescent="0.2">
      <c r="A36036" s="4" t="s">
        <v>33358</v>
      </c>
      <c r="B36036">
        <v>1</v>
      </c>
      <c r="C36036" s="9">
        <f t="shared" si="563"/>
        <v>3.4237781391765814E-4</v>
      </c>
    </row>
    <row r="36037" spans="1:3" x14ac:dyDescent="0.2">
      <c r="A36037" s="4" t="s">
        <v>728</v>
      </c>
      <c r="B36037">
        <v>1</v>
      </c>
      <c r="C36037" s="9">
        <f t="shared" si="563"/>
        <v>3.4237781391765814E-4</v>
      </c>
    </row>
    <row r="36038" spans="1:3" x14ac:dyDescent="0.2">
      <c r="A36038" s="4" t="s">
        <v>33360</v>
      </c>
      <c r="B36038">
        <v>1</v>
      </c>
      <c r="C36038" s="9">
        <f t="shared" si="563"/>
        <v>3.4237781391765814E-4</v>
      </c>
    </row>
    <row r="36039" spans="1:3" x14ac:dyDescent="0.2">
      <c r="A36039" s="4" t="s">
        <v>731</v>
      </c>
      <c r="B36039">
        <v>1</v>
      </c>
      <c r="C36039" s="9">
        <f t="shared" si="563"/>
        <v>3.4237781391765814E-4</v>
      </c>
    </row>
    <row r="36040" spans="1:3" x14ac:dyDescent="0.2">
      <c r="A36040" s="4" t="s">
        <v>735</v>
      </c>
      <c r="B36040">
        <v>1</v>
      </c>
      <c r="C36040" s="9">
        <f t="shared" si="563"/>
        <v>3.4237781391765814E-4</v>
      </c>
    </row>
    <row r="36041" spans="1:3" x14ac:dyDescent="0.2">
      <c r="A36041" s="4">
        <v>384768</v>
      </c>
      <c r="B36041">
        <v>1</v>
      </c>
      <c r="C36041" s="9">
        <f t="shared" si="563"/>
        <v>3.4237781391765814E-4</v>
      </c>
    </row>
    <row r="36042" spans="1:3" x14ac:dyDescent="0.2">
      <c r="A36042" s="4" t="s">
        <v>33361</v>
      </c>
      <c r="B36042">
        <v>1</v>
      </c>
      <c r="C36042" s="9">
        <f t="shared" si="563"/>
        <v>3.4237781391765814E-4</v>
      </c>
    </row>
    <row r="36043" spans="1:3" x14ac:dyDescent="0.2">
      <c r="A36043" s="4" t="s">
        <v>737</v>
      </c>
      <c r="B36043">
        <v>1</v>
      </c>
      <c r="C36043" s="9">
        <f t="shared" si="563"/>
        <v>3.4237781391765814E-4</v>
      </c>
    </row>
    <row r="36044" spans="1:3" x14ac:dyDescent="0.2">
      <c r="A36044" s="4" t="s">
        <v>33362</v>
      </c>
      <c r="B36044">
        <v>1</v>
      </c>
      <c r="C36044" s="9">
        <f t="shared" si="563"/>
        <v>3.4237781391765814E-4</v>
      </c>
    </row>
    <row r="36045" spans="1:3" x14ac:dyDescent="0.2">
      <c r="A36045" s="4" t="s">
        <v>738</v>
      </c>
      <c r="B36045">
        <v>1</v>
      </c>
      <c r="C36045" s="9">
        <f t="shared" si="563"/>
        <v>3.4237781391765814E-4</v>
      </c>
    </row>
    <row r="36046" spans="1:3" x14ac:dyDescent="0.2">
      <c r="A36046" s="4" t="s">
        <v>33364</v>
      </c>
      <c r="B36046">
        <v>1</v>
      </c>
      <c r="C36046" s="9">
        <f t="shared" si="563"/>
        <v>3.4237781391765814E-4</v>
      </c>
    </row>
    <row r="36047" spans="1:3" x14ac:dyDescent="0.2">
      <c r="A36047" s="4" t="s">
        <v>33365</v>
      </c>
      <c r="B36047">
        <v>1</v>
      </c>
      <c r="C36047" s="9">
        <f t="shared" si="563"/>
        <v>3.4237781391765814E-4</v>
      </c>
    </row>
    <row r="36048" spans="1:3" x14ac:dyDescent="0.2">
      <c r="A36048" s="4" t="s">
        <v>742</v>
      </c>
      <c r="B36048">
        <v>1</v>
      </c>
      <c r="C36048" s="9">
        <f t="shared" si="563"/>
        <v>3.4237781391765814E-4</v>
      </c>
    </row>
    <row r="36049" spans="1:3" x14ac:dyDescent="0.2">
      <c r="A36049" s="4" t="s">
        <v>33366</v>
      </c>
      <c r="B36049">
        <v>1</v>
      </c>
      <c r="C36049" s="9">
        <f t="shared" si="563"/>
        <v>3.4237781391765814E-4</v>
      </c>
    </row>
    <row r="36050" spans="1:3" x14ac:dyDescent="0.2">
      <c r="A36050" s="4" t="s">
        <v>33368</v>
      </c>
      <c r="B36050">
        <v>1</v>
      </c>
      <c r="C36050" s="9">
        <f t="shared" si="563"/>
        <v>3.4237781391765814E-4</v>
      </c>
    </row>
    <row r="36051" spans="1:3" x14ac:dyDescent="0.2">
      <c r="A36051" s="4" t="s">
        <v>747</v>
      </c>
      <c r="B36051">
        <v>1</v>
      </c>
      <c r="C36051" s="9">
        <f t="shared" si="563"/>
        <v>3.4237781391765814E-4</v>
      </c>
    </row>
    <row r="36052" spans="1:3" x14ac:dyDescent="0.2">
      <c r="A36052" s="4" t="s">
        <v>33370</v>
      </c>
      <c r="B36052">
        <v>1</v>
      </c>
      <c r="C36052" s="9">
        <f t="shared" si="563"/>
        <v>3.4237781391765814E-4</v>
      </c>
    </row>
    <row r="36053" spans="1:3" x14ac:dyDescent="0.2">
      <c r="A36053" s="4" t="s">
        <v>33371</v>
      </c>
      <c r="B36053">
        <v>1</v>
      </c>
      <c r="C36053" s="9">
        <f t="shared" si="563"/>
        <v>3.4237781391765814E-4</v>
      </c>
    </row>
    <row r="36054" spans="1:3" x14ac:dyDescent="0.2">
      <c r="A36054" s="4" t="s">
        <v>33374</v>
      </c>
      <c r="B36054">
        <v>1</v>
      </c>
      <c r="C36054" s="9">
        <f t="shared" si="563"/>
        <v>3.4237781391765814E-4</v>
      </c>
    </row>
    <row r="36055" spans="1:3" x14ac:dyDescent="0.2">
      <c r="A36055" s="4" t="s">
        <v>33376</v>
      </c>
      <c r="B36055">
        <v>1</v>
      </c>
      <c r="C36055" s="9">
        <f t="shared" si="563"/>
        <v>3.4237781391765814E-4</v>
      </c>
    </row>
    <row r="36056" spans="1:3" x14ac:dyDescent="0.2">
      <c r="A36056" s="4" t="s">
        <v>33377</v>
      </c>
      <c r="B36056">
        <v>1</v>
      </c>
      <c r="C36056" s="9">
        <f t="shared" si="563"/>
        <v>3.4237781391765814E-4</v>
      </c>
    </row>
    <row r="36057" spans="1:3" x14ac:dyDescent="0.2">
      <c r="A36057" s="4" t="s">
        <v>33378</v>
      </c>
      <c r="B36057">
        <v>1</v>
      </c>
      <c r="C36057" s="9">
        <f t="shared" si="563"/>
        <v>3.4237781391765814E-4</v>
      </c>
    </row>
    <row r="36058" spans="1:3" x14ac:dyDescent="0.2">
      <c r="A36058" s="4" t="s">
        <v>749</v>
      </c>
      <c r="B36058">
        <v>1</v>
      </c>
      <c r="C36058" s="9">
        <f t="shared" si="563"/>
        <v>3.4237781391765814E-4</v>
      </c>
    </row>
    <row r="36059" spans="1:3" x14ac:dyDescent="0.2">
      <c r="A36059" s="4" t="s">
        <v>751</v>
      </c>
      <c r="B36059">
        <v>1</v>
      </c>
      <c r="C36059" s="9">
        <f t="shared" si="563"/>
        <v>3.4237781391765814E-4</v>
      </c>
    </row>
    <row r="36060" spans="1:3" x14ac:dyDescent="0.2">
      <c r="A36060" s="4" t="s">
        <v>33379</v>
      </c>
      <c r="B36060">
        <v>1</v>
      </c>
      <c r="C36060" s="9">
        <f t="shared" si="563"/>
        <v>3.4237781391765814E-4</v>
      </c>
    </row>
    <row r="36061" spans="1:3" x14ac:dyDescent="0.2">
      <c r="A36061" s="4" t="s">
        <v>33380</v>
      </c>
      <c r="B36061">
        <v>1</v>
      </c>
      <c r="C36061" s="9">
        <f t="shared" si="563"/>
        <v>3.4237781391765814E-4</v>
      </c>
    </row>
    <row r="36062" spans="1:3" x14ac:dyDescent="0.2">
      <c r="A36062" s="4" t="s">
        <v>33382</v>
      </c>
      <c r="B36062">
        <v>1</v>
      </c>
      <c r="C36062" s="9">
        <f t="shared" si="563"/>
        <v>3.4237781391765814E-4</v>
      </c>
    </row>
    <row r="36063" spans="1:3" x14ac:dyDescent="0.2">
      <c r="A36063" s="4" t="s">
        <v>33383</v>
      </c>
      <c r="B36063">
        <v>1</v>
      </c>
      <c r="C36063" s="9">
        <f t="shared" si="563"/>
        <v>3.4237781391765814E-4</v>
      </c>
    </row>
    <row r="36064" spans="1:3" x14ac:dyDescent="0.2">
      <c r="A36064" s="4" t="s">
        <v>33384</v>
      </c>
      <c r="B36064">
        <v>1</v>
      </c>
      <c r="C36064" s="9">
        <f t="shared" si="563"/>
        <v>3.4237781391765814E-4</v>
      </c>
    </row>
    <row r="36065" spans="1:3" x14ac:dyDescent="0.2">
      <c r="A36065" s="4" t="s">
        <v>758</v>
      </c>
      <c r="B36065">
        <v>1</v>
      </c>
      <c r="C36065" s="9">
        <f t="shared" si="563"/>
        <v>3.4237781391765814E-4</v>
      </c>
    </row>
    <row r="36066" spans="1:3" x14ac:dyDescent="0.2">
      <c r="A36066" s="4" t="s">
        <v>33385</v>
      </c>
      <c r="B36066">
        <v>1</v>
      </c>
      <c r="C36066" s="9">
        <f t="shared" si="563"/>
        <v>3.4237781391765814E-4</v>
      </c>
    </row>
    <row r="36067" spans="1:3" x14ac:dyDescent="0.2">
      <c r="A36067" s="4" t="s">
        <v>33387</v>
      </c>
      <c r="B36067">
        <v>1</v>
      </c>
      <c r="C36067" s="9">
        <f t="shared" si="563"/>
        <v>3.4237781391765814E-4</v>
      </c>
    </row>
    <row r="36068" spans="1:3" x14ac:dyDescent="0.2">
      <c r="A36068" s="4" t="s">
        <v>33388</v>
      </c>
      <c r="B36068">
        <v>1</v>
      </c>
      <c r="C36068" s="9">
        <f t="shared" si="563"/>
        <v>3.4237781391765814E-4</v>
      </c>
    </row>
    <row r="36069" spans="1:3" x14ac:dyDescent="0.2">
      <c r="A36069" s="4" t="s">
        <v>33389</v>
      </c>
      <c r="B36069">
        <v>1</v>
      </c>
      <c r="C36069" s="9">
        <f t="shared" si="563"/>
        <v>3.4237781391765814E-4</v>
      </c>
    </row>
    <row r="36070" spans="1:3" x14ac:dyDescent="0.2">
      <c r="A36070" s="4" t="s">
        <v>33390</v>
      </c>
      <c r="B36070">
        <v>1</v>
      </c>
      <c r="C36070" s="9">
        <f t="shared" si="563"/>
        <v>3.4237781391765814E-4</v>
      </c>
    </row>
    <row r="36071" spans="1:3" x14ac:dyDescent="0.2">
      <c r="A36071" s="4" t="s">
        <v>33391</v>
      </c>
      <c r="B36071">
        <v>1</v>
      </c>
      <c r="C36071" s="9">
        <f t="shared" si="563"/>
        <v>3.4237781391765814E-4</v>
      </c>
    </row>
    <row r="36072" spans="1:3" x14ac:dyDescent="0.2">
      <c r="A36072" s="4" t="s">
        <v>762</v>
      </c>
      <c r="B36072">
        <v>1</v>
      </c>
      <c r="C36072" s="9">
        <f t="shared" si="563"/>
        <v>3.4237781391765814E-4</v>
      </c>
    </row>
    <row r="36073" spans="1:3" x14ac:dyDescent="0.2">
      <c r="A36073" s="4" t="s">
        <v>763</v>
      </c>
      <c r="B36073">
        <v>1</v>
      </c>
      <c r="C36073" s="9">
        <f t="shared" si="563"/>
        <v>3.4237781391765814E-4</v>
      </c>
    </row>
    <row r="36074" spans="1:3" x14ac:dyDescent="0.2">
      <c r="A36074" s="4" t="s">
        <v>33392</v>
      </c>
      <c r="B36074">
        <v>1</v>
      </c>
      <c r="C36074" s="9">
        <f t="shared" si="563"/>
        <v>3.4237781391765814E-4</v>
      </c>
    </row>
    <row r="36075" spans="1:3" x14ac:dyDescent="0.2">
      <c r="A36075" s="4" t="s">
        <v>33393</v>
      </c>
      <c r="B36075">
        <v>1</v>
      </c>
      <c r="C36075" s="9">
        <f t="shared" si="563"/>
        <v>3.4237781391765814E-4</v>
      </c>
    </row>
    <row r="36076" spans="1:3" x14ac:dyDescent="0.2">
      <c r="A36076" s="4" t="s">
        <v>33394</v>
      </c>
      <c r="B36076">
        <v>1</v>
      </c>
      <c r="C36076" s="9">
        <f t="shared" si="563"/>
        <v>3.4237781391765814E-4</v>
      </c>
    </row>
    <row r="36077" spans="1:3" x14ac:dyDescent="0.2">
      <c r="A36077" s="4" t="s">
        <v>33395</v>
      </c>
      <c r="B36077">
        <v>1</v>
      </c>
      <c r="C36077" s="9">
        <f t="shared" si="563"/>
        <v>3.4237781391765814E-4</v>
      </c>
    </row>
    <row r="36078" spans="1:3" x14ac:dyDescent="0.2">
      <c r="A36078" s="4" t="s">
        <v>33396</v>
      </c>
      <c r="B36078">
        <v>1</v>
      </c>
      <c r="C36078" s="9">
        <f t="shared" si="563"/>
        <v>3.4237781391765814E-4</v>
      </c>
    </row>
    <row r="36079" spans="1:3" x14ac:dyDescent="0.2">
      <c r="A36079" s="4" t="s">
        <v>774</v>
      </c>
      <c r="B36079">
        <v>1</v>
      </c>
      <c r="C36079" s="9">
        <f t="shared" si="563"/>
        <v>3.4237781391765814E-4</v>
      </c>
    </row>
    <row r="36080" spans="1:3" x14ac:dyDescent="0.2">
      <c r="A36080" s="4" t="s">
        <v>33397</v>
      </c>
      <c r="B36080">
        <v>1</v>
      </c>
      <c r="C36080" s="9">
        <f t="shared" si="563"/>
        <v>3.4237781391765814E-4</v>
      </c>
    </row>
    <row r="36081" spans="1:3" x14ac:dyDescent="0.2">
      <c r="A36081" s="4" t="s">
        <v>33398</v>
      </c>
      <c r="B36081">
        <v>1</v>
      </c>
      <c r="C36081" s="9">
        <f t="shared" si="563"/>
        <v>3.4237781391765814E-4</v>
      </c>
    </row>
    <row r="36082" spans="1:3" x14ac:dyDescent="0.2">
      <c r="A36082" s="4" t="s">
        <v>33399</v>
      </c>
      <c r="B36082">
        <v>1</v>
      </c>
      <c r="C36082" s="9">
        <f t="shared" si="563"/>
        <v>3.4237781391765814E-4</v>
      </c>
    </row>
    <row r="36083" spans="1:3" x14ac:dyDescent="0.2">
      <c r="A36083" s="4" t="s">
        <v>33400</v>
      </c>
      <c r="B36083">
        <v>1</v>
      </c>
      <c r="C36083" s="9">
        <f t="shared" si="563"/>
        <v>3.4237781391765814E-4</v>
      </c>
    </row>
    <row r="36084" spans="1:3" x14ac:dyDescent="0.2">
      <c r="A36084" s="4" t="s">
        <v>33401</v>
      </c>
      <c r="B36084">
        <v>1</v>
      </c>
      <c r="C36084" s="9">
        <f t="shared" si="563"/>
        <v>3.4237781391765814E-4</v>
      </c>
    </row>
    <row r="36085" spans="1:3" x14ac:dyDescent="0.2">
      <c r="A36085" s="4" t="s">
        <v>783</v>
      </c>
      <c r="B36085">
        <v>1</v>
      </c>
      <c r="C36085" s="9">
        <f t="shared" si="563"/>
        <v>3.4237781391765814E-4</v>
      </c>
    </row>
    <row r="36086" spans="1:3" x14ac:dyDescent="0.2">
      <c r="A36086" s="4">
        <v>11.47</v>
      </c>
      <c r="B36086">
        <v>1</v>
      </c>
      <c r="C36086" s="9">
        <f t="shared" si="563"/>
        <v>3.4237781391765814E-4</v>
      </c>
    </row>
    <row r="36087" spans="1:3" x14ac:dyDescent="0.2">
      <c r="A36087" s="4" t="s">
        <v>33402</v>
      </c>
      <c r="B36087">
        <v>1</v>
      </c>
      <c r="C36087" s="9">
        <f t="shared" si="563"/>
        <v>3.4237781391765814E-4</v>
      </c>
    </row>
    <row r="36088" spans="1:3" x14ac:dyDescent="0.2">
      <c r="A36088" s="4" t="s">
        <v>33403</v>
      </c>
      <c r="B36088">
        <v>1</v>
      </c>
      <c r="C36088" s="9">
        <f t="shared" si="563"/>
        <v>3.4237781391765814E-4</v>
      </c>
    </row>
    <row r="36089" spans="1:3" x14ac:dyDescent="0.2">
      <c r="A36089" s="4" t="s">
        <v>33404</v>
      </c>
      <c r="B36089">
        <v>1</v>
      </c>
      <c r="C36089" s="9">
        <f t="shared" si="563"/>
        <v>3.4237781391765814E-4</v>
      </c>
    </row>
    <row r="36090" spans="1:3" x14ac:dyDescent="0.2">
      <c r="A36090" s="4" t="s">
        <v>787</v>
      </c>
      <c r="B36090">
        <v>1</v>
      </c>
      <c r="C36090" s="9">
        <f t="shared" si="563"/>
        <v>3.4237781391765814E-4</v>
      </c>
    </row>
    <row r="36091" spans="1:3" x14ac:dyDescent="0.2">
      <c r="A36091" s="4" t="s">
        <v>33406</v>
      </c>
      <c r="B36091">
        <v>1</v>
      </c>
      <c r="C36091" s="9">
        <f t="shared" si="563"/>
        <v>3.4237781391765814E-4</v>
      </c>
    </row>
    <row r="36092" spans="1:3" x14ac:dyDescent="0.2">
      <c r="A36092" s="4" t="s">
        <v>33408</v>
      </c>
      <c r="B36092">
        <v>1</v>
      </c>
      <c r="C36092" s="9">
        <f t="shared" si="563"/>
        <v>3.4237781391765814E-4</v>
      </c>
    </row>
    <row r="36093" spans="1:3" x14ac:dyDescent="0.2">
      <c r="A36093" s="4" t="s">
        <v>33409</v>
      </c>
      <c r="B36093">
        <v>1</v>
      </c>
      <c r="C36093" s="9">
        <f t="shared" si="563"/>
        <v>3.4237781391765814E-4</v>
      </c>
    </row>
    <row r="36094" spans="1:3" x14ac:dyDescent="0.2">
      <c r="A36094" s="4" t="s">
        <v>33410</v>
      </c>
      <c r="B36094">
        <v>1</v>
      </c>
      <c r="C36094" s="9">
        <f t="shared" si="563"/>
        <v>3.4237781391765814E-4</v>
      </c>
    </row>
    <row r="36095" spans="1:3" x14ac:dyDescent="0.2">
      <c r="A36095" s="4" t="s">
        <v>802</v>
      </c>
      <c r="B36095">
        <v>1</v>
      </c>
      <c r="C36095" s="9">
        <f t="shared" si="563"/>
        <v>3.4237781391765814E-4</v>
      </c>
    </row>
    <row r="36096" spans="1:3" x14ac:dyDescent="0.2">
      <c r="A36096" s="4" t="s">
        <v>33411</v>
      </c>
      <c r="B36096">
        <v>1</v>
      </c>
      <c r="C36096" s="9">
        <f t="shared" si="563"/>
        <v>3.4237781391765814E-4</v>
      </c>
    </row>
    <row r="36097" spans="1:3" x14ac:dyDescent="0.2">
      <c r="A36097" s="4" t="s">
        <v>33413</v>
      </c>
      <c r="B36097">
        <v>1</v>
      </c>
      <c r="C36097" s="9">
        <f t="shared" si="563"/>
        <v>3.4237781391765814E-4</v>
      </c>
    </row>
    <row r="36098" spans="1:3" x14ac:dyDescent="0.2">
      <c r="A36098" s="4" t="s">
        <v>807</v>
      </c>
      <c r="B36098">
        <v>1</v>
      </c>
      <c r="C36098" s="9">
        <f t="shared" si="563"/>
        <v>3.4237781391765814E-4</v>
      </c>
    </row>
    <row r="36099" spans="1:3" x14ac:dyDescent="0.2">
      <c r="A36099" s="4" t="s">
        <v>33415</v>
      </c>
      <c r="B36099">
        <v>1</v>
      </c>
      <c r="C36099" s="9">
        <f t="shared" ref="C36099:C36162" si="564">(B36099/$K$5*100)</f>
        <v>3.4237781391765814E-4</v>
      </c>
    </row>
    <row r="36100" spans="1:3" x14ac:dyDescent="0.2">
      <c r="A36100" s="4" t="s">
        <v>33416</v>
      </c>
      <c r="B36100">
        <v>1</v>
      </c>
      <c r="C36100" s="9">
        <f t="shared" si="564"/>
        <v>3.4237781391765814E-4</v>
      </c>
    </row>
    <row r="36101" spans="1:3" x14ac:dyDescent="0.2">
      <c r="A36101" s="4" t="s">
        <v>33417</v>
      </c>
      <c r="B36101">
        <v>1</v>
      </c>
      <c r="C36101" s="9">
        <f t="shared" si="564"/>
        <v>3.4237781391765814E-4</v>
      </c>
    </row>
    <row r="36102" spans="1:3" x14ac:dyDescent="0.2">
      <c r="A36102" s="4" t="s">
        <v>818</v>
      </c>
      <c r="B36102">
        <v>1</v>
      </c>
      <c r="C36102" s="9">
        <f t="shared" si="564"/>
        <v>3.4237781391765814E-4</v>
      </c>
    </row>
    <row r="36103" spans="1:3" x14ac:dyDescent="0.2">
      <c r="A36103" s="4" t="s">
        <v>33419</v>
      </c>
      <c r="B36103">
        <v>1</v>
      </c>
      <c r="C36103" s="9">
        <f t="shared" si="564"/>
        <v>3.4237781391765814E-4</v>
      </c>
    </row>
    <row r="36104" spans="1:3" x14ac:dyDescent="0.2">
      <c r="A36104" s="4" t="s">
        <v>33420</v>
      </c>
      <c r="B36104">
        <v>1</v>
      </c>
      <c r="C36104" s="9">
        <f t="shared" si="564"/>
        <v>3.4237781391765814E-4</v>
      </c>
    </row>
    <row r="36105" spans="1:3" x14ac:dyDescent="0.2">
      <c r="A36105" s="4" t="s">
        <v>33422</v>
      </c>
      <c r="B36105">
        <v>1</v>
      </c>
      <c r="C36105" s="9">
        <f t="shared" si="564"/>
        <v>3.4237781391765814E-4</v>
      </c>
    </row>
    <row r="36106" spans="1:3" x14ac:dyDescent="0.2">
      <c r="A36106" s="4" t="s">
        <v>33423</v>
      </c>
      <c r="B36106">
        <v>1</v>
      </c>
      <c r="C36106" s="9">
        <f t="shared" si="564"/>
        <v>3.4237781391765814E-4</v>
      </c>
    </row>
    <row r="36107" spans="1:3" x14ac:dyDescent="0.2">
      <c r="A36107" s="4" t="s">
        <v>33424</v>
      </c>
      <c r="B36107">
        <v>1</v>
      </c>
      <c r="C36107" s="9">
        <f t="shared" si="564"/>
        <v>3.4237781391765814E-4</v>
      </c>
    </row>
    <row r="36108" spans="1:3" x14ac:dyDescent="0.2">
      <c r="A36108" s="4" t="s">
        <v>33425</v>
      </c>
      <c r="B36108">
        <v>1</v>
      </c>
      <c r="C36108" s="9">
        <f t="shared" si="564"/>
        <v>3.4237781391765814E-4</v>
      </c>
    </row>
    <row r="36109" spans="1:3" x14ac:dyDescent="0.2">
      <c r="A36109" s="4" t="s">
        <v>33428</v>
      </c>
      <c r="B36109">
        <v>1</v>
      </c>
      <c r="C36109" s="9">
        <f t="shared" si="564"/>
        <v>3.4237781391765814E-4</v>
      </c>
    </row>
    <row r="36110" spans="1:3" x14ac:dyDescent="0.2">
      <c r="A36110" s="4" t="s">
        <v>33429</v>
      </c>
      <c r="B36110">
        <v>1</v>
      </c>
      <c r="C36110" s="9">
        <f t="shared" si="564"/>
        <v>3.4237781391765814E-4</v>
      </c>
    </row>
    <row r="36111" spans="1:3" x14ac:dyDescent="0.2">
      <c r="A36111" s="4" t="s">
        <v>33430</v>
      </c>
      <c r="B36111">
        <v>1</v>
      </c>
      <c r="C36111" s="9">
        <f t="shared" si="564"/>
        <v>3.4237781391765814E-4</v>
      </c>
    </row>
    <row r="36112" spans="1:3" x14ac:dyDescent="0.2">
      <c r="A36112" s="4" t="s">
        <v>33431</v>
      </c>
      <c r="B36112">
        <v>1</v>
      </c>
      <c r="C36112" s="9">
        <f t="shared" si="564"/>
        <v>3.4237781391765814E-4</v>
      </c>
    </row>
    <row r="36113" spans="1:3" x14ac:dyDescent="0.2">
      <c r="A36113" s="4" t="s">
        <v>33433</v>
      </c>
      <c r="B36113">
        <v>1</v>
      </c>
      <c r="C36113" s="9">
        <f t="shared" si="564"/>
        <v>3.4237781391765814E-4</v>
      </c>
    </row>
    <row r="36114" spans="1:3" x14ac:dyDescent="0.2">
      <c r="A36114" s="4" t="s">
        <v>33435</v>
      </c>
      <c r="B36114">
        <v>1</v>
      </c>
      <c r="C36114" s="9">
        <f t="shared" si="564"/>
        <v>3.4237781391765814E-4</v>
      </c>
    </row>
    <row r="36115" spans="1:3" x14ac:dyDescent="0.2">
      <c r="A36115" s="4">
        <v>82.441000000000003</v>
      </c>
      <c r="B36115">
        <v>1</v>
      </c>
      <c r="C36115" s="9">
        <f t="shared" si="564"/>
        <v>3.4237781391765814E-4</v>
      </c>
    </row>
    <row r="36116" spans="1:3" x14ac:dyDescent="0.2">
      <c r="A36116" s="4" t="s">
        <v>33437</v>
      </c>
      <c r="B36116">
        <v>1</v>
      </c>
      <c r="C36116" s="9">
        <f t="shared" si="564"/>
        <v>3.4237781391765814E-4</v>
      </c>
    </row>
    <row r="36117" spans="1:3" x14ac:dyDescent="0.2">
      <c r="A36117" s="4" t="s">
        <v>33438</v>
      </c>
      <c r="B36117">
        <v>1</v>
      </c>
      <c r="C36117" s="9">
        <f t="shared" si="564"/>
        <v>3.4237781391765814E-4</v>
      </c>
    </row>
    <row r="36118" spans="1:3" x14ac:dyDescent="0.2">
      <c r="A36118" s="4" t="s">
        <v>838</v>
      </c>
      <c r="B36118">
        <v>1</v>
      </c>
      <c r="C36118" s="9">
        <f t="shared" si="564"/>
        <v>3.4237781391765814E-4</v>
      </c>
    </row>
    <row r="36119" spans="1:3" x14ac:dyDescent="0.2">
      <c r="A36119" s="4" t="s">
        <v>839</v>
      </c>
      <c r="B36119">
        <v>1</v>
      </c>
      <c r="C36119" s="9">
        <f t="shared" si="564"/>
        <v>3.4237781391765814E-4</v>
      </c>
    </row>
    <row r="36120" spans="1:3" x14ac:dyDescent="0.2">
      <c r="A36120" s="4" t="s">
        <v>33440</v>
      </c>
      <c r="B36120">
        <v>1</v>
      </c>
      <c r="C36120" s="9">
        <f t="shared" si="564"/>
        <v>3.4237781391765814E-4</v>
      </c>
    </row>
    <row r="36121" spans="1:3" x14ac:dyDescent="0.2">
      <c r="A36121" s="4" t="s">
        <v>33441</v>
      </c>
      <c r="B36121">
        <v>1</v>
      </c>
      <c r="C36121" s="9">
        <f t="shared" si="564"/>
        <v>3.4237781391765814E-4</v>
      </c>
    </row>
    <row r="36122" spans="1:3" x14ac:dyDescent="0.2">
      <c r="A36122" s="4" t="s">
        <v>33442</v>
      </c>
      <c r="B36122">
        <v>1</v>
      </c>
      <c r="C36122" s="9">
        <f t="shared" si="564"/>
        <v>3.4237781391765814E-4</v>
      </c>
    </row>
    <row r="36123" spans="1:3" x14ac:dyDescent="0.2">
      <c r="A36123" s="4" t="s">
        <v>33443</v>
      </c>
      <c r="B36123">
        <v>1</v>
      </c>
      <c r="C36123" s="9">
        <f t="shared" si="564"/>
        <v>3.4237781391765814E-4</v>
      </c>
    </row>
    <row r="36124" spans="1:3" x14ac:dyDescent="0.2">
      <c r="A36124" s="4" t="s">
        <v>33444</v>
      </c>
      <c r="B36124">
        <v>1</v>
      </c>
      <c r="C36124" s="9">
        <f t="shared" si="564"/>
        <v>3.4237781391765814E-4</v>
      </c>
    </row>
    <row r="36125" spans="1:3" x14ac:dyDescent="0.2">
      <c r="A36125" s="4" t="s">
        <v>33446</v>
      </c>
      <c r="B36125">
        <v>1</v>
      </c>
      <c r="C36125" s="9">
        <f t="shared" si="564"/>
        <v>3.4237781391765814E-4</v>
      </c>
    </row>
    <row r="36126" spans="1:3" x14ac:dyDescent="0.2">
      <c r="A36126" s="4">
        <v>1.353</v>
      </c>
      <c r="B36126">
        <v>1</v>
      </c>
      <c r="C36126" s="9">
        <f t="shared" si="564"/>
        <v>3.4237781391765814E-4</v>
      </c>
    </row>
    <row r="36127" spans="1:3" x14ac:dyDescent="0.2">
      <c r="A36127" s="4" t="s">
        <v>852</v>
      </c>
      <c r="B36127">
        <v>1</v>
      </c>
      <c r="C36127" s="9">
        <f t="shared" si="564"/>
        <v>3.4237781391765814E-4</v>
      </c>
    </row>
    <row r="36128" spans="1:3" x14ac:dyDescent="0.2">
      <c r="A36128" s="4" t="s">
        <v>33447</v>
      </c>
      <c r="B36128">
        <v>1</v>
      </c>
      <c r="C36128" s="9">
        <f t="shared" si="564"/>
        <v>3.4237781391765814E-4</v>
      </c>
    </row>
    <row r="36129" spans="1:3" x14ac:dyDescent="0.2">
      <c r="A36129" s="4" t="s">
        <v>33448</v>
      </c>
      <c r="B36129">
        <v>1</v>
      </c>
      <c r="C36129" s="9">
        <f t="shared" si="564"/>
        <v>3.4237781391765814E-4</v>
      </c>
    </row>
    <row r="36130" spans="1:3" x14ac:dyDescent="0.2">
      <c r="A36130" s="4" t="s">
        <v>857</v>
      </c>
      <c r="B36130">
        <v>1</v>
      </c>
      <c r="C36130" s="9">
        <f t="shared" si="564"/>
        <v>3.4237781391765814E-4</v>
      </c>
    </row>
    <row r="36131" spans="1:3" x14ac:dyDescent="0.2">
      <c r="A36131" s="4" t="s">
        <v>33450</v>
      </c>
      <c r="B36131">
        <v>1</v>
      </c>
      <c r="C36131" s="9">
        <f t="shared" si="564"/>
        <v>3.4237781391765814E-4</v>
      </c>
    </row>
    <row r="36132" spans="1:3" x14ac:dyDescent="0.2">
      <c r="A36132" s="4" t="s">
        <v>33451</v>
      </c>
      <c r="B36132">
        <v>1</v>
      </c>
      <c r="C36132" s="9">
        <f t="shared" si="564"/>
        <v>3.4237781391765814E-4</v>
      </c>
    </row>
    <row r="36133" spans="1:3" x14ac:dyDescent="0.2">
      <c r="A36133" s="4" t="s">
        <v>33453</v>
      </c>
      <c r="B36133">
        <v>1</v>
      </c>
      <c r="C36133" s="9">
        <f t="shared" si="564"/>
        <v>3.4237781391765814E-4</v>
      </c>
    </row>
    <row r="36134" spans="1:3" x14ac:dyDescent="0.2">
      <c r="A36134" s="4" t="s">
        <v>860</v>
      </c>
      <c r="B36134">
        <v>1</v>
      </c>
      <c r="C36134" s="9">
        <f t="shared" si="564"/>
        <v>3.4237781391765814E-4</v>
      </c>
    </row>
    <row r="36135" spans="1:3" x14ac:dyDescent="0.2">
      <c r="A36135" s="4" t="s">
        <v>33455</v>
      </c>
      <c r="B36135">
        <v>1</v>
      </c>
      <c r="C36135" s="9">
        <f t="shared" si="564"/>
        <v>3.4237781391765814E-4</v>
      </c>
    </row>
    <row r="36136" spans="1:3" x14ac:dyDescent="0.2">
      <c r="A36136" s="4" t="s">
        <v>33456</v>
      </c>
      <c r="B36136">
        <v>1</v>
      </c>
      <c r="C36136" s="9">
        <f t="shared" si="564"/>
        <v>3.4237781391765814E-4</v>
      </c>
    </row>
    <row r="36137" spans="1:3" x14ac:dyDescent="0.2">
      <c r="A36137" s="4" t="s">
        <v>33457</v>
      </c>
      <c r="B36137">
        <v>1</v>
      </c>
      <c r="C36137" s="9">
        <f t="shared" si="564"/>
        <v>3.4237781391765814E-4</v>
      </c>
    </row>
    <row r="36138" spans="1:3" x14ac:dyDescent="0.2">
      <c r="A36138" s="4" t="s">
        <v>33459</v>
      </c>
      <c r="B36138">
        <v>1</v>
      </c>
      <c r="C36138" s="9">
        <f t="shared" si="564"/>
        <v>3.4237781391765814E-4</v>
      </c>
    </row>
    <row r="36139" spans="1:3" x14ac:dyDescent="0.2">
      <c r="A36139" s="4" t="s">
        <v>33460</v>
      </c>
      <c r="B36139">
        <v>1</v>
      </c>
      <c r="C36139" s="9">
        <f t="shared" si="564"/>
        <v>3.4237781391765814E-4</v>
      </c>
    </row>
    <row r="36140" spans="1:3" x14ac:dyDescent="0.2">
      <c r="A36140" s="4" t="s">
        <v>33461</v>
      </c>
      <c r="B36140">
        <v>1</v>
      </c>
      <c r="C36140" s="9">
        <f t="shared" si="564"/>
        <v>3.4237781391765814E-4</v>
      </c>
    </row>
    <row r="36141" spans="1:3" x14ac:dyDescent="0.2">
      <c r="A36141" s="4" t="s">
        <v>871</v>
      </c>
      <c r="B36141">
        <v>1</v>
      </c>
      <c r="C36141" s="9">
        <f t="shared" si="564"/>
        <v>3.4237781391765814E-4</v>
      </c>
    </row>
    <row r="36142" spans="1:3" x14ac:dyDescent="0.2">
      <c r="A36142" s="4" t="s">
        <v>872</v>
      </c>
      <c r="B36142">
        <v>1</v>
      </c>
      <c r="C36142" s="9">
        <f t="shared" si="564"/>
        <v>3.4237781391765814E-4</v>
      </c>
    </row>
    <row r="36143" spans="1:3" x14ac:dyDescent="0.2">
      <c r="A36143" s="4" t="s">
        <v>874</v>
      </c>
      <c r="B36143">
        <v>1</v>
      </c>
      <c r="C36143" s="9">
        <f t="shared" si="564"/>
        <v>3.4237781391765814E-4</v>
      </c>
    </row>
    <row r="36144" spans="1:3" x14ac:dyDescent="0.2">
      <c r="A36144" s="4" t="s">
        <v>33463</v>
      </c>
      <c r="B36144">
        <v>1</v>
      </c>
      <c r="C36144" s="9">
        <f t="shared" si="564"/>
        <v>3.4237781391765814E-4</v>
      </c>
    </row>
    <row r="36145" spans="1:3" x14ac:dyDescent="0.2">
      <c r="A36145" s="4" t="s">
        <v>33464</v>
      </c>
      <c r="B36145">
        <v>1</v>
      </c>
      <c r="C36145" s="9">
        <f t="shared" si="564"/>
        <v>3.4237781391765814E-4</v>
      </c>
    </row>
    <row r="36146" spans="1:3" x14ac:dyDescent="0.2">
      <c r="A36146" s="4" t="s">
        <v>33465</v>
      </c>
      <c r="B36146">
        <v>1</v>
      </c>
      <c r="C36146" s="9">
        <f t="shared" si="564"/>
        <v>3.4237781391765814E-4</v>
      </c>
    </row>
    <row r="36147" spans="1:3" x14ac:dyDescent="0.2">
      <c r="A36147" s="4" t="s">
        <v>33466</v>
      </c>
      <c r="B36147">
        <v>1</v>
      </c>
      <c r="C36147" s="9">
        <f t="shared" si="564"/>
        <v>3.4237781391765814E-4</v>
      </c>
    </row>
    <row r="36148" spans="1:3" x14ac:dyDescent="0.2">
      <c r="A36148" s="4" t="s">
        <v>882</v>
      </c>
      <c r="B36148">
        <v>1</v>
      </c>
      <c r="C36148" s="9">
        <f t="shared" si="564"/>
        <v>3.4237781391765814E-4</v>
      </c>
    </row>
    <row r="36149" spans="1:3" x14ac:dyDescent="0.2">
      <c r="A36149" s="4" t="s">
        <v>33469</v>
      </c>
      <c r="B36149">
        <v>1</v>
      </c>
      <c r="C36149" s="9">
        <f t="shared" si="564"/>
        <v>3.4237781391765814E-4</v>
      </c>
    </row>
    <row r="36150" spans="1:3" x14ac:dyDescent="0.2">
      <c r="A36150" s="4" t="s">
        <v>33471</v>
      </c>
      <c r="B36150">
        <v>1</v>
      </c>
      <c r="C36150" s="9">
        <f t="shared" si="564"/>
        <v>3.4237781391765814E-4</v>
      </c>
    </row>
    <row r="36151" spans="1:3" x14ac:dyDescent="0.2">
      <c r="A36151" s="4" t="s">
        <v>888</v>
      </c>
      <c r="B36151">
        <v>1</v>
      </c>
      <c r="C36151" s="9">
        <f t="shared" si="564"/>
        <v>3.4237781391765814E-4</v>
      </c>
    </row>
    <row r="36152" spans="1:3" x14ac:dyDescent="0.2">
      <c r="A36152" s="4" t="s">
        <v>33472</v>
      </c>
      <c r="B36152">
        <v>1</v>
      </c>
      <c r="C36152" s="9">
        <f t="shared" si="564"/>
        <v>3.4237781391765814E-4</v>
      </c>
    </row>
    <row r="36153" spans="1:3" x14ac:dyDescent="0.2">
      <c r="A36153" s="4" t="s">
        <v>33473</v>
      </c>
      <c r="B36153">
        <v>1</v>
      </c>
      <c r="C36153" s="9">
        <f t="shared" si="564"/>
        <v>3.4237781391765814E-4</v>
      </c>
    </row>
    <row r="36154" spans="1:3" x14ac:dyDescent="0.2">
      <c r="A36154" s="4" t="s">
        <v>890</v>
      </c>
      <c r="B36154">
        <v>1</v>
      </c>
      <c r="C36154" s="9">
        <f t="shared" si="564"/>
        <v>3.4237781391765814E-4</v>
      </c>
    </row>
    <row r="36155" spans="1:3" x14ac:dyDescent="0.2">
      <c r="A36155" s="4" t="s">
        <v>33474</v>
      </c>
      <c r="B36155">
        <v>1</v>
      </c>
      <c r="C36155" s="9">
        <f t="shared" si="564"/>
        <v>3.4237781391765814E-4</v>
      </c>
    </row>
    <row r="36156" spans="1:3" x14ac:dyDescent="0.2">
      <c r="A36156" s="4" t="s">
        <v>33475</v>
      </c>
      <c r="B36156">
        <v>1</v>
      </c>
      <c r="C36156" s="9">
        <f t="shared" si="564"/>
        <v>3.4237781391765814E-4</v>
      </c>
    </row>
    <row r="36157" spans="1:3" x14ac:dyDescent="0.2">
      <c r="A36157" s="4" t="s">
        <v>33476</v>
      </c>
      <c r="B36157">
        <v>1</v>
      </c>
      <c r="C36157" s="9">
        <f t="shared" si="564"/>
        <v>3.4237781391765814E-4</v>
      </c>
    </row>
    <row r="36158" spans="1:3" x14ac:dyDescent="0.2">
      <c r="A36158" s="4">
        <v>4.2370000000000001</v>
      </c>
      <c r="B36158">
        <v>1</v>
      </c>
      <c r="C36158" s="9">
        <f t="shared" si="564"/>
        <v>3.4237781391765814E-4</v>
      </c>
    </row>
    <row r="36159" spans="1:3" x14ac:dyDescent="0.2">
      <c r="A36159" s="4" t="s">
        <v>33477</v>
      </c>
      <c r="B36159">
        <v>1</v>
      </c>
      <c r="C36159" s="9">
        <f t="shared" si="564"/>
        <v>3.4237781391765814E-4</v>
      </c>
    </row>
    <row r="36160" spans="1:3" x14ac:dyDescent="0.2">
      <c r="A36160" s="4" t="s">
        <v>33478</v>
      </c>
      <c r="B36160">
        <v>1</v>
      </c>
      <c r="C36160" s="9">
        <f t="shared" si="564"/>
        <v>3.4237781391765814E-4</v>
      </c>
    </row>
    <row r="36161" spans="1:3" x14ac:dyDescent="0.2">
      <c r="A36161" s="4" t="s">
        <v>33479</v>
      </c>
      <c r="B36161">
        <v>1</v>
      </c>
      <c r="C36161" s="9">
        <f t="shared" si="564"/>
        <v>3.4237781391765814E-4</v>
      </c>
    </row>
    <row r="36162" spans="1:3" x14ac:dyDescent="0.2">
      <c r="A36162" s="4" t="s">
        <v>33481</v>
      </c>
      <c r="B36162">
        <v>1</v>
      </c>
      <c r="C36162" s="9">
        <f t="shared" si="564"/>
        <v>3.4237781391765814E-4</v>
      </c>
    </row>
    <row r="36163" spans="1:3" x14ac:dyDescent="0.2">
      <c r="A36163" s="4" t="s">
        <v>33482</v>
      </c>
      <c r="B36163">
        <v>1</v>
      </c>
      <c r="C36163" s="9">
        <f t="shared" ref="C36163:C36226" si="565">(B36163/$K$5*100)</f>
        <v>3.4237781391765814E-4</v>
      </c>
    </row>
    <row r="36164" spans="1:3" x14ac:dyDescent="0.2">
      <c r="A36164" s="4" t="s">
        <v>33483</v>
      </c>
      <c r="B36164">
        <v>1</v>
      </c>
      <c r="C36164" s="9">
        <f t="shared" si="565"/>
        <v>3.4237781391765814E-4</v>
      </c>
    </row>
    <row r="36165" spans="1:3" x14ac:dyDescent="0.2">
      <c r="A36165" s="4" t="s">
        <v>33484</v>
      </c>
      <c r="B36165">
        <v>1</v>
      </c>
      <c r="C36165" s="9">
        <f t="shared" si="565"/>
        <v>3.4237781391765814E-4</v>
      </c>
    </row>
    <row r="36166" spans="1:3" x14ac:dyDescent="0.2">
      <c r="A36166" s="4" t="s">
        <v>901</v>
      </c>
      <c r="B36166">
        <v>1</v>
      </c>
      <c r="C36166" s="9">
        <f t="shared" si="565"/>
        <v>3.4237781391765814E-4</v>
      </c>
    </row>
    <row r="36167" spans="1:3" x14ac:dyDescent="0.2">
      <c r="A36167" s="4" t="s">
        <v>33485</v>
      </c>
      <c r="B36167">
        <v>1</v>
      </c>
      <c r="C36167" s="9">
        <f t="shared" si="565"/>
        <v>3.4237781391765814E-4</v>
      </c>
    </row>
    <row r="36168" spans="1:3" x14ac:dyDescent="0.2">
      <c r="A36168" s="4" t="s">
        <v>33486</v>
      </c>
      <c r="B36168">
        <v>1</v>
      </c>
      <c r="C36168" s="9">
        <f t="shared" si="565"/>
        <v>3.4237781391765814E-4</v>
      </c>
    </row>
    <row r="36169" spans="1:3" x14ac:dyDescent="0.2">
      <c r="A36169" s="4" t="s">
        <v>33488</v>
      </c>
      <c r="B36169">
        <v>1</v>
      </c>
      <c r="C36169" s="9">
        <f t="shared" si="565"/>
        <v>3.4237781391765814E-4</v>
      </c>
    </row>
    <row r="36170" spans="1:3" x14ac:dyDescent="0.2">
      <c r="A36170" s="4" t="s">
        <v>905</v>
      </c>
      <c r="B36170">
        <v>1</v>
      </c>
      <c r="C36170" s="9">
        <f t="shared" si="565"/>
        <v>3.4237781391765814E-4</v>
      </c>
    </row>
    <row r="36171" spans="1:3" x14ac:dyDescent="0.2">
      <c r="A36171" s="4" t="s">
        <v>33489</v>
      </c>
      <c r="B36171">
        <v>1</v>
      </c>
      <c r="C36171" s="9">
        <f t="shared" si="565"/>
        <v>3.4237781391765814E-4</v>
      </c>
    </row>
    <row r="36172" spans="1:3" x14ac:dyDescent="0.2">
      <c r="A36172" s="4" t="s">
        <v>33490</v>
      </c>
      <c r="B36172">
        <v>1</v>
      </c>
      <c r="C36172" s="9">
        <f t="shared" si="565"/>
        <v>3.4237781391765814E-4</v>
      </c>
    </row>
    <row r="36173" spans="1:3" x14ac:dyDescent="0.2">
      <c r="A36173" s="4" t="s">
        <v>33491</v>
      </c>
      <c r="B36173">
        <v>1</v>
      </c>
      <c r="C36173" s="9">
        <f t="shared" si="565"/>
        <v>3.4237781391765814E-4</v>
      </c>
    </row>
    <row r="36174" spans="1:3" x14ac:dyDescent="0.2">
      <c r="A36174" s="4" t="s">
        <v>921</v>
      </c>
      <c r="B36174">
        <v>1</v>
      </c>
      <c r="C36174" s="9">
        <f t="shared" si="565"/>
        <v>3.4237781391765814E-4</v>
      </c>
    </row>
    <row r="36175" spans="1:3" x14ac:dyDescent="0.2">
      <c r="A36175" s="4" t="s">
        <v>33495</v>
      </c>
      <c r="B36175">
        <v>1</v>
      </c>
      <c r="C36175" s="9">
        <f t="shared" si="565"/>
        <v>3.4237781391765814E-4</v>
      </c>
    </row>
    <row r="36176" spans="1:3" x14ac:dyDescent="0.2">
      <c r="A36176" s="4" t="s">
        <v>923</v>
      </c>
      <c r="B36176">
        <v>1</v>
      </c>
      <c r="C36176" s="9">
        <f t="shared" si="565"/>
        <v>3.4237781391765814E-4</v>
      </c>
    </row>
    <row r="36177" spans="1:3" x14ac:dyDescent="0.2">
      <c r="A36177" s="4" t="s">
        <v>33496</v>
      </c>
      <c r="B36177">
        <v>1</v>
      </c>
      <c r="C36177" s="9">
        <f t="shared" si="565"/>
        <v>3.4237781391765814E-4</v>
      </c>
    </row>
    <row r="36178" spans="1:3" x14ac:dyDescent="0.2">
      <c r="A36178" s="4" t="s">
        <v>33497</v>
      </c>
      <c r="B36178">
        <v>1</v>
      </c>
      <c r="C36178" s="9">
        <f t="shared" si="565"/>
        <v>3.4237781391765814E-4</v>
      </c>
    </row>
    <row r="36179" spans="1:3" x14ac:dyDescent="0.2">
      <c r="A36179" s="4" t="s">
        <v>33498</v>
      </c>
      <c r="B36179">
        <v>1</v>
      </c>
      <c r="C36179" s="9">
        <f t="shared" si="565"/>
        <v>3.4237781391765814E-4</v>
      </c>
    </row>
    <row r="36180" spans="1:3" x14ac:dyDescent="0.2">
      <c r="A36180" s="4" t="s">
        <v>33500</v>
      </c>
      <c r="B36180">
        <v>1</v>
      </c>
      <c r="C36180" s="9">
        <f t="shared" si="565"/>
        <v>3.4237781391765814E-4</v>
      </c>
    </row>
    <row r="36181" spans="1:3" x14ac:dyDescent="0.2">
      <c r="A36181" s="4" t="s">
        <v>930</v>
      </c>
      <c r="B36181">
        <v>1</v>
      </c>
      <c r="C36181" s="9">
        <f t="shared" si="565"/>
        <v>3.4237781391765814E-4</v>
      </c>
    </row>
    <row r="36182" spans="1:3" x14ac:dyDescent="0.2">
      <c r="A36182" s="4" t="s">
        <v>33502</v>
      </c>
      <c r="B36182">
        <v>1</v>
      </c>
      <c r="C36182" s="9">
        <f t="shared" si="565"/>
        <v>3.4237781391765814E-4</v>
      </c>
    </row>
    <row r="36183" spans="1:3" x14ac:dyDescent="0.2">
      <c r="A36183" s="4" t="s">
        <v>33503</v>
      </c>
      <c r="B36183">
        <v>1</v>
      </c>
      <c r="C36183" s="9">
        <f t="shared" si="565"/>
        <v>3.4237781391765814E-4</v>
      </c>
    </row>
    <row r="36184" spans="1:3" x14ac:dyDescent="0.2">
      <c r="A36184" s="4" t="s">
        <v>33504</v>
      </c>
      <c r="B36184">
        <v>1</v>
      </c>
      <c r="C36184" s="9">
        <f t="shared" si="565"/>
        <v>3.4237781391765814E-4</v>
      </c>
    </row>
    <row r="36185" spans="1:3" x14ac:dyDescent="0.2">
      <c r="A36185" s="4" t="s">
        <v>33505</v>
      </c>
      <c r="B36185">
        <v>1</v>
      </c>
      <c r="C36185" s="9">
        <f t="shared" si="565"/>
        <v>3.4237781391765814E-4</v>
      </c>
    </row>
    <row r="36186" spans="1:3" x14ac:dyDescent="0.2">
      <c r="A36186" s="4" t="s">
        <v>33506</v>
      </c>
      <c r="B36186">
        <v>1</v>
      </c>
      <c r="C36186" s="9">
        <f t="shared" si="565"/>
        <v>3.4237781391765814E-4</v>
      </c>
    </row>
    <row r="36187" spans="1:3" x14ac:dyDescent="0.2">
      <c r="A36187" s="4" t="s">
        <v>33507</v>
      </c>
      <c r="B36187">
        <v>1</v>
      </c>
      <c r="C36187" s="9">
        <f t="shared" si="565"/>
        <v>3.4237781391765814E-4</v>
      </c>
    </row>
    <row r="36188" spans="1:3" x14ac:dyDescent="0.2">
      <c r="A36188" s="4" t="s">
        <v>934</v>
      </c>
      <c r="B36188">
        <v>1</v>
      </c>
      <c r="C36188" s="9">
        <f t="shared" si="565"/>
        <v>3.4237781391765814E-4</v>
      </c>
    </row>
    <row r="36189" spans="1:3" x14ac:dyDescent="0.2">
      <c r="A36189" s="4" t="s">
        <v>935</v>
      </c>
      <c r="B36189">
        <v>1</v>
      </c>
      <c r="C36189" s="9">
        <f t="shared" si="565"/>
        <v>3.4237781391765814E-4</v>
      </c>
    </row>
    <row r="36190" spans="1:3" x14ac:dyDescent="0.2">
      <c r="A36190" s="4" t="s">
        <v>33508</v>
      </c>
      <c r="B36190">
        <v>1</v>
      </c>
      <c r="C36190" s="9">
        <f t="shared" si="565"/>
        <v>3.4237781391765814E-4</v>
      </c>
    </row>
    <row r="36191" spans="1:3" x14ac:dyDescent="0.2">
      <c r="A36191" s="4" t="s">
        <v>33509</v>
      </c>
      <c r="B36191">
        <v>1</v>
      </c>
      <c r="C36191" s="9">
        <f t="shared" si="565"/>
        <v>3.4237781391765814E-4</v>
      </c>
    </row>
    <row r="36192" spans="1:3" x14ac:dyDescent="0.2">
      <c r="A36192" s="4" t="s">
        <v>33510</v>
      </c>
      <c r="B36192">
        <v>1</v>
      </c>
      <c r="C36192" s="9">
        <f t="shared" si="565"/>
        <v>3.4237781391765814E-4</v>
      </c>
    </row>
    <row r="36193" spans="1:3" x14ac:dyDescent="0.2">
      <c r="A36193" s="4" t="s">
        <v>33511</v>
      </c>
      <c r="B36193">
        <v>1</v>
      </c>
      <c r="C36193" s="9">
        <f t="shared" si="565"/>
        <v>3.4237781391765814E-4</v>
      </c>
    </row>
    <row r="36194" spans="1:3" x14ac:dyDescent="0.2">
      <c r="A36194" s="4" t="s">
        <v>33512</v>
      </c>
      <c r="B36194">
        <v>1</v>
      </c>
      <c r="C36194" s="9">
        <f t="shared" si="565"/>
        <v>3.4237781391765814E-4</v>
      </c>
    </row>
    <row r="36195" spans="1:3" x14ac:dyDescent="0.2">
      <c r="A36195" s="4" t="s">
        <v>939</v>
      </c>
      <c r="B36195">
        <v>1</v>
      </c>
      <c r="C36195" s="9">
        <f t="shared" si="565"/>
        <v>3.4237781391765814E-4</v>
      </c>
    </row>
    <row r="36196" spans="1:3" x14ac:dyDescent="0.2">
      <c r="A36196" s="4" t="s">
        <v>941</v>
      </c>
      <c r="B36196">
        <v>1</v>
      </c>
      <c r="C36196" s="9">
        <f t="shared" si="565"/>
        <v>3.4237781391765814E-4</v>
      </c>
    </row>
    <row r="36197" spans="1:3" x14ac:dyDescent="0.2">
      <c r="A36197" s="4" t="s">
        <v>33513</v>
      </c>
      <c r="B36197">
        <v>1</v>
      </c>
      <c r="C36197" s="9">
        <f t="shared" si="565"/>
        <v>3.4237781391765814E-4</v>
      </c>
    </row>
    <row r="36198" spans="1:3" x14ac:dyDescent="0.2">
      <c r="A36198" s="4" t="s">
        <v>947</v>
      </c>
      <c r="B36198">
        <v>1</v>
      </c>
      <c r="C36198" s="9">
        <f t="shared" si="565"/>
        <v>3.4237781391765814E-4</v>
      </c>
    </row>
    <row r="36199" spans="1:3" x14ac:dyDescent="0.2">
      <c r="A36199" s="4" t="s">
        <v>33514</v>
      </c>
      <c r="B36199">
        <v>1</v>
      </c>
      <c r="C36199" s="9">
        <f t="shared" si="565"/>
        <v>3.4237781391765814E-4</v>
      </c>
    </row>
    <row r="36200" spans="1:3" x14ac:dyDescent="0.2">
      <c r="A36200" s="4" t="s">
        <v>33515</v>
      </c>
      <c r="B36200">
        <v>1</v>
      </c>
      <c r="C36200" s="9">
        <f t="shared" si="565"/>
        <v>3.4237781391765814E-4</v>
      </c>
    </row>
    <row r="36201" spans="1:3" x14ac:dyDescent="0.2">
      <c r="A36201" s="4" t="s">
        <v>949</v>
      </c>
      <c r="B36201">
        <v>1</v>
      </c>
      <c r="C36201" s="9">
        <f t="shared" si="565"/>
        <v>3.4237781391765814E-4</v>
      </c>
    </row>
    <row r="36202" spans="1:3" x14ac:dyDescent="0.2">
      <c r="A36202" s="4" t="s">
        <v>33517</v>
      </c>
      <c r="B36202">
        <v>1</v>
      </c>
      <c r="C36202" s="9">
        <f t="shared" si="565"/>
        <v>3.4237781391765814E-4</v>
      </c>
    </row>
    <row r="36203" spans="1:3" x14ac:dyDescent="0.2">
      <c r="A36203" s="4" t="s">
        <v>33518</v>
      </c>
      <c r="B36203">
        <v>1</v>
      </c>
      <c r="C36203" s="9">
        <f t="shared" si="565"/>
        <v>3.4237781391765814E-4</v>
      </c>
    </row>
    <row r="36204" spans="1:3" x14ac:dyDescent="0.2">
      <c r="A36204" s="4" t="s">
        <v>33519</v>
      </c>
      <c r="B36204">
        <v>1</v>
      </c>
      <c r="C36204" s="9">
        <f t="shared" si="565"/>
        <v>3.4237781391765814E-4</v>
      </c>
    </row>
    <row r="36205" spans="1:3" x14ac:dyDescent="0.2">
      <c r="A36205" s="4">
        <v>2.1850000000000001</v>
      </c>
      <c r="B36205">
        <v>1</v>
      </c>
      <c r="C36205" s="9">
        <f t="shared" si="565"/>
        <v>3.4237781391765814E-4</v>
      </c>
    </row>
    <row r="36206" spans="1:3" x14ac:dyDescent="0.2">
      <c r="A36206" s="4" t="s">
        <v>33520</v>
      </c>
      <c r="B36206">
        <v>1</v>
      </c>
      <c r="C36206" s="9">
        <f t="shared" si="565"/>
        <v>3.4237781391765814E-4</v>
      </c>
    </row>
    <row r="36207" spans="1:3" x14ac:dyDescent="0.2">
      <c r="A36207" s="4" t="s">
        <v>33521</v>
      </c>
      <c r="B36207">
        <v>1</v>
      </c>
      <c r="C36207" s="9">
        <f t="shared" si="565"/>
        <v>3.4237781391765814E-4</v>
      </c>
    </row>
    <row r="36208" spans="1:3" x14ac:dyDescent="0.2">
      <c r="A36208" s="4">
        <v>309</v>
      </c>
      <c r="B36208">
        <v>1</v>
      </c>
      <c r="C36208" s="9">
        <f t="shared" si="565"/>
        <v>3.4237781391765814E-4</v>
      </c>
    </row>
    <row r="36209" spans="1:3" x14ac:dyDescent="0.2">
      <c r="A36209" s="4" t="s">
        <v>33522</v>
      </c>
      <c r="B36209">
        <v>1</v>
      </c>
      <c r="C36209" s="9">
        <f t="shared" si="565"/>
        <v>3.4237781391765814E-4</v>
      </c>
    </row>
    <row r="36210" spans="1:3" x14ac:dyDescent="0.2">
      <c r="A36210" s="4" t="s">
        <v>33523</v>
      </c>
      <c r="B36210">
        <v>1</v>
      </c>
      <c r="C36210" s="9">
        <f t="shared" si="565"/>
        <v>3.4237781391765814E-4</v>
      </c>
    </row>
    <row r="36211" spans="1:3" x14ac:dyDescent="0.2">
      <c r="A36211" s="4" t="s">
        <v>33525</v>
      </c>
      <c r="B36211">
        <v>1</v>
      </c>
      <c r="C36211" s="9">
        <f t="shared" si="565"/>
        <v>3.4237781391765814E-4</v>
      </c>
    </row>
    <row r="36212" spans="1:3" x14ac:dyDescent="0.2">
      <c r="A36212" s="4" t="s">
        <v>33526</v>
      </c>
      <c r="B36212">
        <v>1</v>
      </c>
      <c r="C36212" s="9">
        <f t="shared" si="565"/>
        <v>3.4237781391765814E-4</v>
      </c>
    </row>
    <row r="36213" spans="1:3" x14ac:dyDescent="0.2">
      <c r="A36213" s="4" t="s">
        <v>33527</v>
      </c>
      <c r="B36213">
        <v>1</v>
      </c>
      <c r="C36213" s="9">
        <f t="shared" si="565"/>
        <v>3.4237781391765814E-4</v>
      </c>
    </row>
    <row r="36214" spans="1:3" x14ac:dyDescent="0.2">
      <c r="A36214" s="4" t="s">
        <v>33528</v>
      </c>
      <c r="B36214">
        <v>1</v>
      </c>
      <c r="C36214" s="9">
        <f t="shared" si="565"/>
        <v>3.4237781391765814E-4</v>
      </c>
    </row>
    <row r="36215" spans="1:3" x14ac:dyDescent="0.2">
      <c r="A36215" s="4" t="s">
        <v>33529</v>
      </c>
      <c r="B36215">
        <v>1</v>
      </c>
      <c r="C36215" s="9">
        <f t="shared" si="565"/>
        <v>3.4237781391765814E-4</v>
      </c>
    </row>
    <row r="36216" spans="1:3" x14ac:dyDescent="0.2">
      <c r="A36216" s="4" t="s">
        <v>33530</v>
      </c>
      <c r="B36216">
        <v>1</v>
      </c>
      <c r="C36216" s="9">
        <f t="shared" si="565"/>
        <v>3.4237781391765814E-4</v>
      </c>
    </row>
    <row r="36217" spans="1:3" x14ac:dyDescent="0.2">
      <c r="A36217" s="4" t="s">
        <v>33532</v>
      </c>
      <c r="B36217">
        <v>1</v>
      </c>
      <c r="C36217" s="9">
        <f t="shared" si="565"/>
        <v>3.4237781391765814E-4</v>
      </c>
    </row>
    <row r="36218" spans="1:3" x14ac:dyDescent="0.2">
      <c r="A36218" s="4" t="s">
        <v>33534</v>
      </c>
      <c r="B36218">
        <v>1</v>
      </c>
      <c r="C36218" s="9">
        <f t="shared" si="565"/>
        <v>3.4237781391765814E-4</v>
      </c>
    </row>
    <row r="36219" spans="1:3" x14ac:dyDescent="0.2">
      <c r="A36219" s="4" t="s">
        <v>33535</v>
      </c>
      <c r="B36219">
        <v>1</v>
      </c>
      <c r="C36219" s="9">
        <f t="shared" si="565"/>
        <v>3.4237781391765814E-4</v>
      </c>
    </row>
    <row r="36220" spans="1:3" x14ac:dyDescent="0.2">
      <c r="A36220" s="4" t="s">
        <v>33536</v>
      </c>
      <c r="B36220">
        <v>1</v>
      </c>
      <c r="C36220" s="9">
        <f t="shared" si="565"/>
        <v>3.4237781391765814E-4</v>
      </c>
    </row>
    <row r="36221" spans="1:3" x14ac:dyDescent="0.2">
      <c r="A36221" s="4" t="s">
        <v>33537</v>
      </c>
      <c r="B36221">
        <v>1</v>
      </c>
      <c r="C36221" s="9">
        <f t="shared" si="565"/>
        <v>3.4237781391765814E-4</v>
      </c>
    </row>
    <row r="36222" spans="1:3" x14ac:dyDescent="0.2">
      <c r="A36222" s="4" t="s">
        <v>979</v>
      </c>
      <c r="B36222">
        <v>1</v>
      </c>
      <c r="C36222" s="9">
        <f t="shared" si="565"/>
        <v>3.4237781391765814E-4</v>
      </c>
    </row>
    <row r="36223" spans="1:3" x14ac:dyDescent="0.2">
      <c r="A36223" s="4" t="s">
        <v>33539</v>
      </c>
      <c r="B36223">
        <v>1</v>
      </c>
      <c r="C36223" s="9">
        <f t="shared" si="565"/>
        <v>3.4237781391765814E-4</v>
      </c>
    </row>
    <row r="36224" spans="1:3" x14ac:dyDescent="0.2">
      <c r="A36224" s="4" t="s">
        <v>33540</v>
      </c>
      <c r="B36224">
        <v>1</v>
      </c>
      <c r="C36224" s="9">
        <f t="shared" si="565"/>
        <v>3.4237781391765814E-4</v>
      </c>
    </row>
    <row r="36225" spans="1:3" x14ac:dyDescent="0.2">
      <c r="A36225" s="4">
        <v>4.2309999999999999</v>
      </c>
      <c r="B36225">
        <v>1</v>
      </c>
      <c r="C36225" s="9">
        <f t="shared" si="565"/>
        <v>3.4237781391765814E-4</v>
      </c>
    </row>
    <row r="36226" spans="1:3" x14ac:dyDescent="0.2">
      <c r="A36226" s="4" t="s">
        <v>986</v>
      </c>
      <c r="B36226">
        <v>1</v>
      </c>
      <c r="C36226" s="9">
        <f t="shared" si="565"/>
        <v>3.4237781391765814E-4</v>
      </c>
    </row>
    <row r="36227" spans="1:3" x14ac:dyDescent="0.2">
      <c r="A36227" s="4" t="s">
        <v>33541</v>
      </c>
      <c r="B36227">
        <v>1</v>
      </c>
      <c r="C36227" s="9">
        <f t="shared" ref="C36227:C36290" si="566">(B36227/$K$5*100)</f>
        <v>3.4237781391765814E-4</v>
      </c>
    </row>
    <row r="36228" spans="1:3" x14ac:dyDescent="0.2">
      <c r="A36228" s="4" t="s">
        <v>33543</v>
      </c>
      <c r="B36228">
        <v>1</v>
      </c>
      <c r="C36228" s="9">
        <f t="shared" si="566"/>
        <v>3.4237781391765814E-4</v>
      </c>
    </row>
    <row r="36229" spans="1:3" x14ac:dyDescent="0.2">
      <c r="A36229" s="4" t="s">
        <v>991</v>
      </c>
      <c r="B36229">
        <v>1</v>
      </c>
      <c r="C36229" s="9">
        <f t="shared" si="566"/>
        <v>3.4237781391765814E-4</v>
      </c>
    </row>
    <row r="36230" spans="1:3" x14ac:dyDescent="0.2">
      <c r="A36230" s="4" t="s">
        <v>33545</v>
      </c>
      <c r="B36230">
        <v>1</v>
      </c>
      <c r="C36230" s="9">
        <f t="shared" si="566"/>
        <v>3.4237781391765814E-4</v>
      </c>
    </row>
    <row r="36231" spans="1:3" x14ac:dyDescent="0.2">
      <c r="A36231" s="4" t="s">
        <v>33547</v>
      </c>
      <c r="B36231">
        <v>1</v>
      </c>
      <c r="C36231" s="9">
        <f t="shared" si="566"/>
        <v>3.4237781391765814E-4</v>
      </c>
    </row>
    <row r="36232" spans="1:3" x14ac:dyDescent="0.2">
      <c r="A36232" s="4" t="s">
        <v>997</v>
      </c>
      <c r="B36232">
        <v>1</v>
      </c>
      <c r="C36232" s="9">
        <f t="shared" si="566"/>
        <v>3.4237781391765814E-4</v>
      </c>
    </row>
    <row r="36233" spans="1:3" x14ac:dyDescent="0.2">
      <c r="A36233" s="4" t="s">
        <v>998</v>
      </c>
      <c r="B36233">
        <v>1</v>
      </c>
      <c r="C36233" s="9">
        <f t="shared" si="566"/>
        <v>3.4237781391765814E-4</v>
      </c>
    </row>
    <row r="36234" spans="1:3" x14ac:dyDescent="0.2">
      <c r="A36234" s="4" t="s">
        <v>33548</v>
      </c>
      <c r="B36234">
        <v>1</v>
      </c>
      <c r="C36234" s="9">
        <f t="shared" si="566"/>
        <v>3.4237781391765814E-4</v>
      </c>
    </row>
    <row r="36235" spans="1:3" x14ac:dyDescent="0.2">
      <c r="A36235" s="4" t="s">
        <v>33549</v>
      </c>
      <c r="B36235">
        <v>1</v>
      </c>
      <c r="C36235" s="9">
        <f t="shared" si="566"/>
        <v>3.4237781391765814E-4</v>
      </c>
    </row>
    <row r="36236" spans="1:3" x14ac:dyDescent="0.2">
      <c r="A36236" s="4" t="s">
        <v>33550</v>
      </c>
      <c r="B36236">
        <v>1</v>
      </c>
      <c r="C36236" s="9">
        <f t="shared" si="566"/>
        <v>3.4237781391765814E-4</v>
      </c>
    </row>
    <row r="36237" spans="1:3" x14ac:dyDescent="0.2">
      <c r="A36237" s="4" t="s">
        <v>1002</v>
      </c>
      <c r="B36237">
        <v>1</v>
      </c>
      <c r="C36237" s="9">
        <f t="shared" si="566"/>
        <v>3.4237781391765814E-4</v>
      </c>
    </row>
    <row r="36238" spans="1:3" x14ac:dyDescent="0.2">
      <c r="A36238" s="4" t="s">
        <v>1005</v>
      </c>
      <c r="B36238">
        <v>1</v>
      </c>
      <c r="C36238" s="9">
        <f t="shared" si="566"/>
        <v>3.4237781391765814E-4</v>
      </c>
    </row>
    <row r="36239" spans="1:3" x14ac:dyDescent="0.2">
      <c r="A36239" s="4" t="s">
        <v>33553</v>
      </c>
      <c r="B36239">
        <v>1</v>
      </c>
      <c r="C36239" s="9">
        <f t="shared" si="566"/>
        <v>3.4237781391765814E-4</v>
      </c>
    </row>
    <row r="36240" spans="1:3" x14ac:dyDescent="0.2">
      <c r="A36240" s="4" t="s">
        <v>33554</v>
      </c>
      <c r="B36240">
        <v>1</v>
      </c>
      <c r="C36240" s="9">
        <f t="shared" si="566"/>
        <v>3.4237781391765814E-4</v>
      </c>
    </row>
    <row r="36241" spans="1:3" x14ac:dyDescent="0.2">
      <c r="A36241" s="4" t="s">
        <v>33555</v>
      </c>
      <c r="B36241">
        <v>1</v>
      </c>
      <c r="C36241" s="9">
        <f t="shared" si="566"/>
        <v>3.4237781391765814E-4</v>
      </c>
    </row>
    <row r="36242" spans="1:3" x14ac:dyDescent="0.2">
      <c r="A36242" s="4" t="s">
        <v>33556</v>
      </c>
      <c r="B36242">
        <v>1</v>
      </c>
      <c r="C36242" s="9">
        <f t="shared" si="566"/>
        <v>3.4237781391765814E-4</v>
      </c>
    </row>
    <row r="36243" spans="1:3" x14ac:dyDescent="0.2">
      <c r="A36243" s="4" t="s">
        <v>1008</v>
      </c>
      <c r="B36243">
        <v>1</v>
      </c>
      <c r="C36243" s="9">
        <f t="shared" si="566"/>
        <v>3.4237781391765814E-4</v>
      </c>
    </row>
    <row r="36244" spans="1:3" x14ac:dyDescent="0.2">
      <c r="A36244" s="4" t="s">
        <v>33557</v>
      </c>
      <c r="B36244">
        <v>1</v>
      </c>
      <c r="C36244" s="9">
        <f t="shared" si="566"/>
        <v>3.4237781391765814E-4</v>
      </c>
    </row>
    <row r="36245" spans="1:3" x14ac:dyDescent="0.2">
      <c r="A36245" s="4" t="s">
        <v>1011</v>
      </c>
      <c r="B36245">
        <v>1</v>
      </c>
      <c r="C36245" s="9">
        <f t="shared" si="566"/>
        <v>3.4237781391765814E-4</v>
      </c>
    </row>
    <row r="36246" spans="1:3" x14ac:dyDescent="0.2">
      <c r="A36246" s="4" t="s">
        <v>33559</v>
      </c>
      <c r="B36246">
        <v>1</v>
      </c>
      <c r="C36246" s="9">
        <f t="shared" si="566"/>
        <v>3.4237781391765814E-4</v>
      </c>
    </row>
    <row r="36247" spans="1:3" x14ac:dyDescent="0.2">
      <c r="A36247" s="4">
        <v>2786</v>
      </c>
      <c r="B36247">
        <v>1</v>
      </c>
      <c r="C36247" s="9">
        <f t="shared" si="566"/>
        <v>3.4237781391765814E-4</v>
      </c>
    </row>
    <row r="36248" spans="1:3" x14ac:dyDescent="0.2">
      <c r="A36248" s="4" t="s">
        <v>33560</v>
      </c>
      <c r="B36248">
        <v>1</v>
      </c>
      <c r="C36248" s="9">
        <f t="shared" si="566"/>
        <v>3.4237781391765814E-4</v>
      </c>
    </row>
    <row r="36249" spans="1:3" x14ac:dyDescent="0.2">
      <c r="A36249" s="4" t="s">
        <v>33561</v>
      </c>
      <c r="B36249">
        <v>1</v>
      </c>
      <c r="C36249" s="9">
        <f t="shared" si="566"/>
        <v>3.4237781391765814E-4</v>
      </c>
    </row>
    <row r="36250" spans="1:3" x14ac:dyDescent="0.2">
      <c r="A36250" s="4" t="s">
        <v>33562</v>
      </c>
      <c r="B36250">
        <v>1</v>
      </c>
      <c r="C36250" s="9">
        <f t="shared" si="566"/>
        <v>3.4237781391765814E-4</v>
      </c>
    </row>
    <row r="36251" spans="1:3" x14ac:dyDescent="0.2">
      <c r="A36251" s="4" t="s">
        <v>1016</v>
      </c>
      <c r="B36251">
        <v>1</v>
      </c>
      <c r="C36251" s="9">
        <f t="shared" si="566"/>
        <v>3.4237781391765814E-4</v>
      </c>
    </row>
    <row r="36252" spans="1:3" x14ac:dyDescent="0.2">
      <c r="A36252" s="4" t="s">
        <v>33563</v>
      </c>
      <c r="B36252">
        <v>1</v>
      </c>
      <c r="C36252" s="9">
        <f t="shared" si="566"/>
        <v>3.4237781391765814E-4</v>
      </c>
    </row>
    <row r="36253" spans="1:3" x14ac:dyDescent="0.2">
      <c r="A36253" s="4" t="s">
        <v>33565</v>
      </c>
      <c r="B36253">
        <v>1</v>
      </c>
      <c r="C36253" s="9">
        <f t="shared" si="566"/>
        <v>3.4237781391765814E-4</v>
      </c>
    </row>
    <row r="36254" spans="1:3" x14ac:dyDescent="0.2">
      <c r="A36254" s="4" t="s">
        <v>33566</v>
      </c>
      <c r="B36254">
        <v>1</v>
      </c>
      <c r="C36254" s="9">
        <f t="shared" si="566"/>
        <v>3.4237781391765814E-4</v>
      </c>
    </row>
    <row r="36255" spans="1:3" x14ac:dyDescent="0.2">
      <c r="A36255" s="4" t="s">
        <v>1018</v>
      </c>
      <c r="B36255">
        <v>1</v>
      </c>
      <c r="C36255" s="9">
        <f t="shared" si="566"/>
        <v>3.4237781391765814E-4</v>
      </c>
    </row>
    <row r="36256" spans="1:3" x14ac:dyDescent="0.2">
      <c r="A36256" s="4" t="s">
        <v>1019</v>
      </c>
      <c r="B36256">
        <v>1</v>
      </c>
      <c r="C36256" s="9">
        <f t="shared" si="566"/>
        <v>3.4237781391765814E-4</v>
      </c>
    </row>
    <row r="36257" spans="1:3" x14ac:dyDescent="0.2">
      <c r="A36257" s="4">
        <v>304</v>
      </c>
      <c r="B36257">
        <v>1</v>
      </c>
      <c r="C36257" s="9">
        <f t="shared" si="566"/>
        <v>3.4237781391765814E-4</v>
      </c>
    </row>
    <row r="36258" spans="1:3" x14ac:dyDescent="0.2">
      <c r="A36258" s="4">
        <v>6.7679999999999998</v>
      </c>
      <c r="B36258">
        <v>1</v>
      </c>
      <c r="C36258" s="9">
        <f t="shared" si="566"/>
        <v>3.4237781391765814E-4</v>
      </c>
    </row>
    <row r="36259" spans="1:3" x14ac:dyDescent="0.2">
      <c r="A36259" s="4" t="s">
        <v>33569</v>
      </c>
      <c r="B36259">
        <v>1</v>
      </c>
      <c r="C36259" s="9">
        <f t="shared" si="566"/>
        <v>3.4237781391765814E-4</v>
      </c>
    </row>
    <row r="36260" spans="1:3" x14ac:dyDescent="0.2">
      <c r="A36260" s="4" t="s">
        <v>33571</v>
      </c>
      <c r="B36260">
        <v>1</v>
      </c>
      <c r="C36260" s="9">
        <f t="shared" si="566"/>
        <v>3.4237781391765814E-4</v>
      </c>
    </row>
    <row r="36261" spans="1:3" x14ac:dyDescent="0.2">
      <c r="A36261" s="4" t="s">
        <v>33572</v>
      </c>
      <c r="B36261">
        <v>1</v>
      </c>
      <c r="C36261" s="9">
        <f t="shared" si="566"/>
        <v>3.4237781391765814E-4</v>
      </c>
    </row>
    <row r="36262" spans="1:3" x14ac:dyDescent="0.2">
      <c r="A36262" s="4" t="s">
        <v>33573</v>
      </c>
      <c r="B36262">
        <v>1</v>
      </c>
      <c r="C36262" s="9">
        <f t="shared" si="566"/>
        <v>3.4237781391765814E-4</v>
      </c>
    </row>
    <row r="36263" spans="1:3" x14ac:dyDescent="0.2">
      <c r="A36263" s="4" t="s">
        <v>33574</v>
      </c>
      <c r="B36263">
        <v>1</v>
      </c>
      <c r="C36263" s="9">
        <f t="shared" si="566"/>
        <v>3.4237781391765814E-4</v>
      </c>
    </row>
    <row r="36264" spans="1:3" x14ac:dyDescent="0.2">
      <c r="A36264" s="4" t="s">
        <v>1032</v>
      </c>
      <c r="B36264">
        <v>1</v>
      </c>
      <c r="C36264" s="9">
        <f t="shared" si="566"/>
        <v>3.4237781391765814E-4</v>
      </c>
    </row>
    <row r="36265" spans="1:3" x14ac:dyDescent="0.2">
      <c r="A36265" s="4" t="s">
        <v>33575</v>
      </c>
      <c r="B36265">
        <v>1</v>
      </c>
      <c r="C36265" s="9">
        <f t="shared" si="566"/>
        <v>3.4237781391765814E-4</v>
      </c>
    </row>
    <row r="36266" spans="1:3" x14ac:dyDescent="0.2">
      <c r="A36266" s="4" t="s">
        <v>33576</v>
      </c>
      <c r="B36266">
        <v>1</v>
      </c>
      <c r="C36266" s="9">
        <f t="shared" si="566"/>
        <v>3.4237781391765814E-4</v>
      </c>
    </row>
    <row r="36267" spans="1:3" x14ac:dyDescent="0.2">
      <c r="A36267" s="4" t="s">
        <v>33577</v>
      </c>
      <c r="B36267">
        <v>1</v>
      </c>
      <c r="C36267" s="9">
        <f t="shared" si="566"/>
        <v>3.4237781391765814E-4</v>
      </c>
    </row>
    <row r="36268" spans="1:3" x14ac:dyDescent="0.2">
      <c r="A36268" s="4" t="s">
        <v>33578</v>
      </c>
      <c r="B36268">
        <v>1</v>
      </c>
      <c r="C36268" s="9">
        <f t="shared" si="566"/>
        <v>3.4237781391765814E-4</v>
      </c>
    </row>
    <row r="36269" spans="1:3" x14ac:dyDescent="0.2">
      <c r="A36269" s="4" t="s">
        <v>33579</v>
      </c>
      <c r="B36269">
        <v>1</v>
      </c>
      <c r="C36269" s="9">
        <f t="shared" si="566"/>
        <v>3.4237781391765814E-4</v>
      </c>
    </row>
    <row r="36270" spans="1:3" x14ac:dyDescent="0.2">
      <c r="A36270" s="4" t="s">
        <v>33580</v>
      </c>
      <c r="B36270">
        <v>1</v>
      </c>
      <c r="C36270" s="9">
        <f t="shared" si="566"/>
        <v>3.4237781391765814E-4</v>
      </c>
    </row>
    <row r="36271" spans="1:3" x14ac:dyDescent="0.2">
      <c r="A36271" s="4" t="s">
        <v>1038</v>
      </c>
      <c r="B36271">
        <v>1</v>
      </c>
      <c r="C36271" s="9">
        <f t="shared" si="566"/>
        <v>3.4237781391765814E-4</v>
      </c>
    </row>
    <row r="36272" spans="1:3" x14ac:dyDescent="0.2">
      <c r="A36272" s="4" t="s">
        <v>33584</v>
      </c>
      <c r="B36272">
        <v>1</v>
      </c>
      <c r="C36272" s="9">
        <f t="shared" si="566"/>
        <v>3.4237781391765814E-4</v>
      </c>
    </row>
    <row r="36273" spans="1:3" x14ac:dyDescent="0.2">
      <c r="A36273" s="4" t="s">
        <v>33585</v>
      </c>
      <c r="B36273">
        <v>1</v>
      </c>
      <c r="C36273" s="9">
        <f t="shared" si="566"/>
        <v>3.4237781391765814E-4</v>
      </c>
    </row>
    <row r="36274" spans="1:3" x14ac:dyDescent="0.2">
      <c r="A36274" s="4" t="s">
        <v>33587</v>
      </c>
      <c r="B36274">
        <v>1</v>
      </c>
      <c r="C36274" s="9">
        <f t="shared" si="566"/>
        <v>3.4237781391765814E-4</v>
      </c>
    </row>
    <row r="36275" spans="1:3" x14ac:dyDescent="0.2">
      <c r="A36275" s="4" t="s">
        <v>33588</v>
      </c>
      <c r="B36275">
        <v>1</v>
      </c>
      <c r="C36275" s="9">
        <f t="shared" si="566"/>
        <v>3.4237781391765814E-4</v>
      </c>
    </row>
    <row r="36276" spans="1:3" x14ac:dyDescent="0.2">
      <c r="A36276" s="4" t="s">
        <v>33589</v>
      </c>
      <c r="B36276">
        <v>1</v>
      </c>
      <c r="C36276" s="9">
        <f t="shared" si="566"/>
        <v>3.4237781391765814E-4</v>
      </c>
    </row>
    <row r="36277" spans="1:3" x14ac:dyDescent="0.2">
      <c r="A36277" s="4" t="s">
        <v>33590</v>
      </c>
      <c r="B36277">
        <v>1</v>
      </c>
      <c r="C36277" s="9">
        <f t="shared" si="566"/>
        <v>3.4237781391765814E-4</v>
      </c>
    </row>
    <row r="36278" spans="1:3" x14ac:dyDescent="0.2">
      <c r="A36278" s="4">
        <v>2785</v>
      </c>
      <c r="B36278">
        <v>1</v>
      </c>
      <c r="C36278" s="9">
        <f t="shared" si="566"/>
        <v>3.4237781391765814E-4</v>
      </c>
    </row>
    <row r="36279" spans="1:3" x14ac:dyDescent="0.2">
      <c r="A36279" s="4" t="s">
        <v>33591</v>
      </c>
      <c r="B36279">
        <v>1</v>
      </c>
      <c r="C36279" s="9">
        <f t="shared" si="566"/>
        <v>3.4237781391765814E-4</v>
      </c>
    </row>
    <row r="36280" spans="1:3" x14ac:dyDescent="0.2">
      <c r="A36280" s="4" t="s">
        <v>33592</v>
      </c>
      <c r="B36280">
        <v>1</v>
      </c>
      <c r="C36280" s="9">
        <f t="shared" si="566"/>
        <v>3.4237781391765814E-4</v>
      </c>
    </row>
    <row r="36281" spans="1:3" x14ac:dyDescent="0.2">
      <c r="A36281" s="4" t="s">
        <v>33593</v>
      </c>
      <c r="B36281">
        <v>1</v>
      </c>
      <c r="C36281" s="9">
        <f t="shared" si="566"/>
        <v>3.4237781391765814E-4</v>
      </c>
    </row>
    <row r="36282" spans="1:3" x14ac:dyDescent="0.2">
      <c r="A36282" s="4" t="s">
        <v>33594</v>
      </c>
      <c r="B36282">
        <v>1</v>
      </c>
      <c r="C36282" s="9">
        <f t="shared" si="566"/>
        <v>3.4237781391765814E-4</v>
      </c>
    </row>
    <row r="36283" spans="1:3" x14ac:dyDescent="0.2">
      <c r="A36283" s="4" t="s">
        <v>33596</v>
      </c>
      <c r="B36283">
        <v>1</v>
      </c>
      <c r="C36283" s="9">
        <f t="shared" si="566"/>
        <v>3.4237781391765814E-4</v>
      </c>
    </row>
    <row r="36284" spans="1:3" x14ac:dyDescent="0.2">
      <c r="A36284" s="4" t="s">
        <v>33597</v>
      </c>
      <c r="B36284">
        <v>1</v>
      </c>
      <c r="C36284" s="9">
        <f t="shared" si="566"/>
        <v>3.4237781391765814E-4</v>
      </c>
    </row>
    <row r="36285" spans="1:3" x14ac:dyDescent="0.2">
      <c r="A36285" s="4" t="s">
        <v>1047</v>
      </c>
      <c r="B36285">
        <v>1</v>
      </c>
      <c r="C36285" s="9">
        <f t="shared" si="566"/>
        <v>3.4237781391765814E-4</v>
      </c>
    </row>
    <row r="36286" spans="1:3" x14ac:dyDescent="0.2">
      <c r="A36286" s="4" t="s">
        <v>1050</v>
      </c>
      <c r="B36286">
        <v>1</v>
      </c>
      <c r="C36286" s="9">
        <f t="shared" si="566"/>
        <v>3.4237781391765814E-4</v>
      </c>
    </row>
    <row r="36287" spans="1:3" x14ac:dyDescent="0.2">
      <c r="A36287" s="4" t="s">
        <v>1056</v>
      </c>
      <c r="B36287">
        <v>1</v>
      </c>
      <c r="C36287" s="9">
        <f t="shared" si="566"/>
        <v>3.4237781391765814E-4</v>
      </c>
    </row>
    <row r="36288" spans="1:3" x14ac:dyDescent="0.2">
      <c r="A36288" s="4" t="s">
        <v>33599</v>
      </c>
      <c r="B36288">
        <v>1</v>
      </c>
      <c r="C36288" s="9">
        <f t="shared" si="566"/>
        <v>3.4237781391765814E-4</v>
      </c>
    </row>
    <row r="36289" spans="1:3" x14ac:dyDescent="0.2">
      <c r="A36289" s="4" t="s">
        <v>1057</v>
      </c>
      <c r="B36289">
        <v>1</v>
      </c>
      <c r="C36289" s="9">
        <f t="shared" si="566"/>
        <v>3.4237781391765814E-4</v>
      </c>
    </row>
    <row r="36290" spans="1:3" x14ac:dyDescent="0.2">
      <c r="A36290" s="4" t="s">
        <v>33600</v>
      </c>
      <c r="B36290">
        <v>1</v>
      </c>
      <c r="C36290" s="9">
        <f t="shared" si="566"/>
        <v>3.4237781391765814E-4</v>
      </c>
    </row>
    <row r="36291" spans="1:3" x14ac:dyDescent="0.2">
      <c r="A36291" s="4" t="s">
        <v>33601</v>
      </c>
      <c r="B36291">
        <v>1</v>
      </c>
      <c r="C36291" s="9">
        <f t="shared" ref="C36291:C36354" si="567">(B36291/$K$5*100)</f>
        <v>3.4237781391765814E-4</v>
      </c>
    </row>
    <row r="36292" spans="1:3" x14ac:dyDescent="0.2">
      <c r="A36292" s="4" t="s">
        <v>33602</v>
      </c>
      <c r="B36292">
        <v>1</v>
      </c>
      <c r="C36292" s="9">
        <f t="shared" si="567"/>
        <v>3.4237781391765814E-4</v>
      </c>
    </row>
    <row r="36293" spans="1:3" x14ac:dyDescent="0.2">
      <c r="A36293" s="4" t="s">
        <v>33603</v>
      </c>
      <c r="B36293">
        <v>1</v>
      </c>
      <c r="C36293" s="9">
        <f t="shared" si="567"/>
        <v>3.4237781391765814E-4</v>
      </c>
    </row>
    <row r="36294" spans="1:3" x14ac:dyDescent="0.2">
      <c r="A36294" s="4">
        <v>400500</v>
      </c>
      <c r="B36294">
        <v>1</v>
      </c>
      <c r="C36294" s="9">
        <f t="shared" si="567"/>
        <v>3.4237781391765814E-4</v>
      </c>
    </row>
    <row r="36295" spans="1:3" x14ac:dyDescent="0.2">
      <c r="A36295" s="4" t="s">
        <v>33604</v>
      </c>
      <c r="B36295">
        <v>1</v>
      </c>
      <c r="C36295" s="9">
        <f t="shared" si="567"/>
        <v>3.4237781391765814E-4</v>
      </c>
    </row>
    <row r="36296" spans="1:3" x14ac:dyDescent="0.2">
      <c r="A36296" s="4" t="s">
        <v>1068</v>
      </c>
      <c r="B36296">
        <v>1</v>
      </c>
      <c r="C36296" s="9">
        <f t="shared" si="567"/>
        <v>3.4237781391765814E-4</v>
      </c>
    </row>
    <row r="36297" spans="1:3" x14ac:dyDescent="0.2">
      <c r="A36297" s="4" t="s">
        <v>33606</v>
      </c>
      <c r="B36297">
        <v>1</v>
      </c>
      <c r="C36297" s="9">
        <f t="shared" si="567"/>
        <v>3.4237781391765814E-4</v>
      </c>
    </row>
    <row r="36298" spans="1:3" x14ac:dyDescent="0.2">
      <c r="A36298" s="4" t="s">
        <v>33607</v>
      </c>
      <c r="B36298">
        <v>1</v>
      </c>
      <c r="C36298" s="9">
        <f t="shared" si="567"/>
        <v>3.4237781391765814E-4</v>
      </c>
    </row>
    <row r="36299" spans="1:3" x14ac:dyDescent="0.2">
      <c r="A36299" s="4" t="s">
        <v>33608</v>
      </c>
      <c r="B36299">
        <v>1</v>
      </c>
      <c r="C36299" s="9">
        <f t="shared" si="567"/>
        <v>3.4237781391765814E-4</v>
      </c>
    </row>
    <row r="36300" spans="1:3" x14ac:dyDescent="0.2">
      <c r="A36300" s="4" t="s">
        <v>33609</v>
      </c>
      <c r="B36300">
        <v>1</v>
      </c>
      <c r="C36300" s="9">
        <f t="shared" si="567"/>
        <v>3.4237781391765814E-4</v>
      </c>
    </row>
    <row r="36301" spans="1:3" x14ac:dyDescent="0.2">
      <c r="A36301" s="4" t="s">
        <v>33610</v>
      </c>
      <c r="B36301">
        <v>1</v>
      </c>
      <c r="C36301" s="9">
        <f t="shared" si="567"/>
        <v>3.4237781391765814E-4</v>
      </c>
    </row>
    <row r="36302" spans="1:3" x14ac:dyDescent="0.2">
      <c r="A36302" s="4" t="s">
        <v>33611</v>
      </c>
      <c r="B36302">
        <v>1</v>
      </c>
      <c r="C36302" s="9">
        <f t="shared" si="567"/>
        <v>3.4237781391765814E-4</v>
      </c>
    </row>
    <row r="36303" spans="1:3" x14ac:dyDescent="0.2">
      <c r="A36303" s="4" t="s">
        <v>33612</v>
      </c>
      <c r="B36303">
        <v>1</v>
      </c>
      <c r="C36303" s="9">
        <f t="shared" si="567"/>
        <v>3.4237781391765814E-4</v>
      </c>
    </row>
    <row r="36304" spans="1:3" x14ac:dyDescent="0.2">
      <c r="A36304" s="4" t="s">
        <v>33613</v>
      </c>
      <c r="B36304">
        <v>1</v>
      </c>
      <c r="C36304" s="9">
        <f t="shared" si="567"/>
        <v>3.4237781391765814E-4</v>
      </c>
    </row>
    <row r="36305" spans="1:3" x14ac:dyDescent="0.2">
      <c r="A36305" s="4" t="s">
        <v>33614</v>
      </c>
      <c r="B36305">
        <v>1</v>
      </c>
      <c r="C36305" s="9">
        <f t="shared" si="567"/>
        <v>3.4237781391765814E-4</v>
      </c>
    </row>
    <row r="36306" spans="1:3" x14ac:dyDescent="0.2">
      <c r="A36306" s="4" t="s">
        <v>33615</v>
      </c>
      <c r="B36306">
        <v>1</v>
      </c>
      <c r="C36306" s="9">
        <f t="shared" si="567"/>
        <v>3.4237781391765814E-4</v>
      </c>
    </row>
    <row r="36307" spans="1:3" x14ac:dyDescent="0.2">
      <c r="A36307" s="4" t="s">
        <v>33616</v>
      </c>
      <c r="B36307">
        <v>1</v>
      </c>
      <c r="C36307" s="9">
        <f t="shared" si="567"/>
        <v>3.4237781391765814E-4</v>
      </c>
    </row>
    <row r="36308" spans="1:3" x14ac:dyDescent="0.2">
      <c r="A36308" s="4" t="s">
        <v>33617</v>
      </c>
      <c r="B36308">
        <v>1</v>
      </c>
      <c r="C36308" s="9">
        <f t="shared" si="567"/>
        <v>3.4237781391765814E-4</v>
      </c>
    </row>
    <row r="36309" spans="1:3" x14ac:dyDescent="0.2">
      <c r="A36309" s="4" t="s">
        <v>33618</v>
      </c>
      <c r="B36309">
        <v>1</v>
      </c>
      <c r="C36309" s="9">
        <f t="shared" si="567"/>
        <v>3.4237781391765814E-4</v>
      </c>
    </row>
    <row r="36310" spans="1:3" x14ac:dyDescent="0.2">
      <c r="A36310" s="4" t="s">
        <v>33619</v>
      </c>
      <c r="B36310">
        <v>1</v>
      </c>
      <c r="C36310" s="9">
        <f t="shared" si="567"/>
        <v>3.4237781391765814E-4</v>
      </c>
    </row>
    <row r="36311" spans="1:3" x14ac:dyDescent="0.2">
      <c r="A36311" s="4" t="s">
        <v>33620</v>
      </c>
      <c r="B36311">
        <v>1</v>
      </c>
      <c r="C36311" s="9">
        <f t="shared" si="567"/>
        <v>3.4237781391765814E-4</v>
      </c>
    </row>
    <row r="36312" spans="1:3" x14ac:dyDescent="0.2">
      <c r="A36312" s="4" t="s">
        <v>33621</v>
      </c>
      <c r="B36312">
        <v>1</v>
      </c>
      <c r="C36312" s="9">
        <f t="shared" si="567"/>
        <v>3.4237781391765814E-4</v>
      </c>
    </row>
    <row r="36313" spans="1:3" x14ac:dyDescent="0.2">
      <c r="A36313" s="4" t="s">
        <v>33622</v>
      </c>
      <c r="B36313">
        <v>1</v>
      </c>
      <c r="C36313" s="9">
        <f t="shared" si="567"/>
        <v>3.4237781391765814E-4</v>
      </c>
    </row>
    <row r="36314" spans="1:3" x14ac:dyDescent="0.2">
      <c r="A36314" s="4" t="s">
        <v>1089</v>
      </c>
      <c r="B36314">
        <v>1</v>
      </c>
      <c r="C36314" s="9">
        <f t="shared" si="567"/>
        <v>3.4237781391765814E-4</v>
      </c>
    </row>
    <row r="36315" spans="1:3" x14ac:dyDescent="0.2">
      <c r="A36315" s="4" t="s">
        <v>33623</v>
      </c>
      <c r="B36315">
        <v>1</v>
      </c>
      <c r="C36315" s="9">
        <f t="shared" si="567"/>
        <v>3.4237781391765814E-4</v>
      </c>
    </row>
    <row r="36316" spans="1:3" x14ac:dyDescent="0.2">
      <c r="A36316" s="4" t="s">
        <v>1091</v>
      </c>
      <c r="B36316">
        <v>1</v>
      </c>
      <c r="C36316" s="9">
        <f t="shared" si="567"/>
        <v>3.4237781391765814E-4</v>
      </c>
    </row>
    <row r="36317" spans="1:3" x14ac:dyDescent="0.2">
      <c r="A36317" s="4" t="s">
        <v>33624</v>
      </c>
      <c r="B36317">
        <v>1</v>
      </c>
      <c r="C36317" s="9">
        <f t="shared" si="567"/>
        <v>3.4237781391765814E-4</v>
      </c>
    </row>
    <row r="36318" spans="1:3" x14ac:dyDescent="0.2">
      <c r="A36318" s="4" t="s">
        <v>33625</v>
      </c>
      <c r="B36318">
        <v>1</v>
      </c>
      <c r="C36318" s="9">
        <f t="shared" si="567"/>
        <v>3.4237781391765814E-4</v>
      </c>
    </row>
    <row r="36319" spans="1:3" x14ac:dyDescent="0.2">
      <c r="A36319" s="4" t="s">
        <v>33626</v>
      </c>
      <c r="B36319">
        <v>1</v>
      </c>
      <c r="C36319" s="9">
        <f t="shared" si="567"/>
        <v>3.4237781391765814E-4</v>
      </c>
    </row>
    <row r="36320" spans="1:3" x14ac:dyDescent="0.2">
      <c r="A36320" s="4" t="s">
        <v>33628</v>
      </c>
      <c r="B36320">
        <v>1</v>
      </c>
      <c r="C36320" s="9">
        <f t="shared" si="567"/>
        <v>3.4237781391765814E-4</v>
      </c>
    </row>
    <row r="36321" spans="1:3" x14ac:dyDescent="0.2">
      <c r="A36321" s="4" t="s">
        <v>33629</v>
      </c>
      <c r="B36321">
        <v>1</v>
      </c>
      <c r="C36321" s="9">
        <f t="shared" si="567"/>
        <v>3.4237781391765814E-4</v>
      </c>
    </row>
    <row r="36322" spans="1:3" x14ac:dyDescent="0.2">
      <c r="A36322" s="4" t="s">
        <v>33631</v>
      </c>
      <c r="B36322">
        <v>1</v>
      </c>
      <c r="C36322" s="9">
        <f t="shared" si="567"/>
        <v>3.4237781391765814E-4</v>
      </c>
    </row>
    <row r="36323" spans="1:3" x14ac:dyDescent="0.2">
      <c r="A36323" s="4" t="s">
        <v>1106</v>
      </c>
      <c r="B36323">
        <v>1</v>
      </c>
      <c r="C36323" s="9">
        <f t="shared" si="567"/>
        <v>3.4237781391765814E-4</v>
      </c>
    </row>
    <row r="36324" spans="1:3" x14ac:dyDescent="0.2">
      <c r="A36324" s="4" t="s">
        <v>52252</v>
      </c>
      <c r="B36324">
        <v>1</v>
      </c>
      <c r="C36324" s="9">
        <f t="shared" si="567"/>
        <v>3.4237781391765814E-4</v>
      </c>
    </row>
    <row r="36325" spans="1:3" x14ac:dyDescent="0.2">
      <c r="A36325" s="4" t="s">
        <v>33632</v>
      </c>
      <c r="B36325">
        <v>1</v>
      </c>
      <c r="C36325" s="9">
        <f t="shared" si="567"/>
        <v>3.4237781391765814E-4</v>
      </c>
    </row>
    <row r="36326" spans="1:3" x14ac:dyDescent="0.2">
      <c r="A36326" s="4" t="s">
        <v>33633</v>
      </c>
      <c r="B36326">
        <v>1</v>
      </c>
      <c r="C36326" s="9">
        <f t="shared" si="567"/>
        <v>3.4237781391765814E-4</v>
      </c>
    </row>
    <row r="36327" spans="1:3" x14ac:dyDescent="0.2">
      <c r="A36327" s="4" t="s">
        <v>1108</v>
      </c>
      <c r="B36327">
        <v>1</v>
      </c>
      <c r="C36327" s="9">
        <f t="shared" si="567"/>
        <v>3.4237781391765814E-4</v>
      </c>
    </row>
    <row r="36328" spans="1:3" x14ac:dyDescent="0.2">
      <c r="A36328" s="4" t="s">
        <v>33634</v>
      </c>
      <c r="B36328">
        <v>1</v>
      </c>
      <c r="C36328" s="9">
        <f t="shared" si="567"/>
        <v>3.4237781391765814E-4</v>
      </c>
    </row>
    <row r="36329" spans="1:3" x14ac:dyDescent="0.2">
      <c r="A36329" s="4" t="s">
        <v>33635</v>
      </c>
      <c r="B36329">
        <v>1</v>
      </c>
      <c r="C36329" s="9">
        <f t="shared" si="567"/>
        <v>3.4237781391765814E-4</v>
      </c>
    </row>
    <row r="36330" spans="1:3" x14ac:dyDescent="0.2">
      <c r="A36330" s="4" t="s">
        <v>33636</v>
      </c>
      <c r="B36330">
        <v>1</v>
      </c>
      <c r="C36330" s="9">
        <f t="shared" si="567"/>
        <v>3.4237781391765814E-4</v>
      </c>
    </row>
    <row r="36331" spans="1:3" x14ac:dyDescent="0.2">
      <c r="A36331" s="4" t="s">
        <v>33637</v>
      </c>
      <c r="B36331">
        <v>1</v>
      </c>
      <c r="C36331" s="9">
        <f t="shared" si="567"/>
        <v>3.4237781391765814E-4</v>
      </c>
    </row>
    <row r="36332" spans="1:3" x14ac:dyDescent="0.2">
      <c r="A36332" s="4" t="s">
        <v>1111</v>
      </c>
      <c r="B36332">
        <v>1</v>
      </c>
      <c r="C36332" s="9">
        <f t="shared" si="567"/>
        <v>3.4237781391765814E-4</v>
      </c>
    </row>
    <row r="36333" spans="1:3" x14ac:dyDescent="0.2">
      <c r="A36333" s="4" t="s">
        <v>33639</v>
      </c>
      <c r="B36333">
        <v>1</v>
      </c>
      <c r="C36333" s="9">
        <f t="shared" si="567"/>
        <v>3.4237781391765814E-4</v>
      </c>
    </row>
    <row r="36334" spans="1:3" x14ac:dyDescent="0.2">
      <c r="A36334" s="4" t="s">
        <v>33640</v>
      </c>
      <c r="B36334">
        <v>1</v>
      </c>
      <c r="C36334" s="9">
        <f t="shared" si="567"/>
        <v>3.4237781391765814E-4</v>
      </c>
    </row>
    <row r="36335" spans="1:3" x14ac:dyDescent="0.2">
      <c r="A36335" s="4" t="s">
        <v>1113</v>
      </c>
      <c r="B36335">
        <v>1</v>
      </c>
      <c r="C36335" s="9">
        <f t="shared" si="567"/>
        <v>3.4237781391765814E-4</v>
      </c>
    </row>
    <row r="36336" spans="1:3" x14ac:dyDescent="0.2">
      <c r="A36336" s="4" t="s">
        <v>1114</v>
      </c>
      <c r="B36336">
        <v>1</v>
      </c>
      <c r="C36336" s="9">
        <f t="shared" si="567"/>
        <v>3.4237781391765814E-4</v>
      </c>
    </row>
    <row r="36337" spans="1:3" x14ac:dyDescent="0.2">
      <c r="A36337" s="4" t="s">
        <v>33642</v>
      </c>
      <c r="B36337">
        <v>1</v>
      </c>
      <c r="C36337" s="9">
        <f t="shared" si="567"/>
        <v>3.4237781391765814E-4</v>
      </c>
    </row>
    <row r="36338" spans="1:3" x14ac:dyDescent="0.2">
      <c r="A36338" s="4" t="s">
        <v>33643</v>
      </c>
      <c r="B36338">
        <v>1</v>
      </c>
      <c r="C36338" s="9">
        <f t="shared" si="567"/>
        <v>3.4237781391765814E-4</v>
      </c>
    </row>
    <row r="36339" spans="1:3" x14ac:dyDescent="0.2">
      <c r="A36339" s="4" t="s">
        <v>1119</v>
      </c>
      <c r="B36339">
        <v>1</v>
      </c>
      <c r="C36339" s="9">
        <f t="shared" si="567"/>
        <v>3.4237781391765814E-4</v>
      </c>
    </row>
    <row r="36340" spans="1:3" x14ac:dyDescent="0.2">
      <c r="A36340" s="4" t="s">
        <v>33644</v>
      </c>
      <c r="B36340">
        <v>1</v>
      </c>
      <c r="C36340" s="9">
        <f t="shared" si="567"/>
        <v>3.4237781391765814E-4</v>
      </c>
    </row>
    <row r="36341" spans="1:3" x14ac:dyDescent="0.2">
      <c r="A36341" s="4" t="s">
        <v>33646</v>
      </c>
      <c r="B36341">
        <v>1</v>
      </c>
      <c r="C36341" s="9">
        <f t="shared" si="567"/>
        <v>3.4237781391765814E-4</v>
      </c>
    </row>
    <row r="36342" spans="1:3" x14ac:dyDescent="0.2">
      <c r="A36342" s="4" t="s">
        <v>33647</v>
      </c>
      <c r="B36342">
        <v>1</v>
      </c>
      <c r="C36342" s="9">
        <f t="shared" si="567"/>
        <v>3.4237781391765814E-4</v>
      </c>
    </row>
    <row r="36343" spans="1:3" x14ac:dyDescent="0.2">
      <c r="A36343" s="4" t="s">
        <v>1120</v>
      </c>
      <c r="B36343">
        <v>1</v>
      </c>
      <c r="C36343" s="9">
        <f t="shared" si="567"/>
        <v>3.4237781391765814E-4</v>
      </c>
    </row>
    <row r="36344" spans="1:3" x14ac:dyDescent="0.2">
      <c r="A36344" s="4" t="s">
        <v>33648</v>
      </c>
      <c r="B36344">
        <v>1</v>
      </c>
      <c r="C36344" s="9">
        <f t="shared" si="567"/>
        <v>3.4237781391765814E-4</v>
      </c>
    </row>
    <row r="36345" spans="1:3" x14ac:dyDescent="0.2">
      <c r="A36345" s="4" t="s">
        <v>33650</v>
      </c>
      <c r="B36345">
        <v>1</v>
      </c>
      <c r="C36345" s="9">
        <f t="shared" si="567"/>
        <v>3.4237781391765814E-4</v>
      </c>
    </row>
    <row r="36346" spans="1:3" x14ac:dyDescent="0.2">
      <c r="A36346" s="4" t="s">
        <v>1122</v>
      </c>
      <c r="B36346">
        <v>1</v>
      </c>
      <c r="C36346" s="9">
        <f t="shared" si="567"/>
        <v>3.4237781391765814E-4</v>
      </c>
    </row>
    <row r="36347" spans="1:3" x14ac:dyDescent="0.2">
      <c r="A36347" s="4" t="s">
        <v>33651</v>
      </c>
      <c r="B36347">
        <v>1</v>
      </c>
      <c r="C36347" s="9">
        <f t="shared" si="567"/>
        <v>3.4237781391765814E-4</v>
      </c>
    </row>
    <row r="36348" spans="1:3" x14ac:dyDescent="0.2">
      <c r="A36348" s="4" t="s">
        <v>33652</v>
      </c>
      <c r="B36348">
        <v>1</v>
      </c>
      <c r="C36348" s="9">
        <f t="shared" si="567"/>
        <v>3.4237781391765814E-4</v>
      </c>
    </row>
    <row r="36349" spans="1:3" x14ac:dyDescent="0.2">
      <c r="A36349" s="4" t="s">
        <v>33653</v>
      </c>
      <c r="B36349">
        <v>1</v>
      </c>
      <c r="C36349" s="9">
        <f t="shared" si="567"/>
        <v>3.4237781391765814E-4</v>
      </c>
    </row>
    <row r="36350" spans="1:3" x14ac:dyDescent="0.2">
      <c r="A36350" s="4" t="s">
        <v>33655</v>
      </c>
      <c r="B36350">
        <v>1</v>
      </c>
      <c r="C36350" s="9">
        <f t="shared" si="567"/>
        <v>3.4237781391765814E-4</v>
      </c>
    </row>
    <row r="36351" spans="1:3" x14ac:dyDescent="0.2">
      <c r="A36351" s="4" t="s">
        <v>33657</v>
      </c>
      <c r="B36351">
        <v>1</v>
      </c>
      <c r="C36351" s="9">
        <f t="shared" si="567"/>
        <v>3.4237781391765814E-4</v>
      </c>
    </row>
    <row r="36352" spans="1:3" x14ac:dyDescent="0.2">
      <c r="A36352" s="4" t="s">
        <v>33658</v>
      </c>
      <c r="B36352">
        <v>1</v>
      </c>
      <c r="C36352" s="9">
        <f t="shared" si="567"/>
        <v>3.4237781391765814E-4</v>
      </c>
    </row>
    <row r="36353" spans="1:3" x14ac:dyDescent="0.2">
      <c r="A36353" s="4" t="s">
        <v>33659</v>
      </c>
      <c r="B36353">
        <v>1</v>
      </c>
      <c r="C36353" s="9">
        <f t="shared" si="567"/>
        <v>3.4237781391765814E-4</v>
      </c>
    </row>
    <row r="36354" spans="1:3" x14ac:dyDescent="0.2">
      <c r="A36354" s="4" t="s">
        <v>33660</v>
      </c>
      <c r="B36354">
        <v>1</v>
      </c>
      <c r="C36354" s="9">
        <f t="shared" si="567"/>
        <v>3.4237781391765814E-4</v>
      </c>
    </row>
    <row r="36355" spans="1:3" x14ac:dyDescent="0.2">
      <c r="A36355" s="4" t="s">
        <v>1128</v>
      </c>
      <c r="B36355">
        <v>1</v>
      </c>
      <c r="C36355" s="9">
        <f t="shared" ref="C36355:C36418" si="568">(B36355/$K$5*100)</f>
        <v>3.4237781391765814E-4</v>
      </c>
    </row>
    <row r="36356" spans="1:3" x14ac:dyDescent="0.2">
      <c r="A36356" s="4" t="s">
        <v>1129</v>
      </c>
      <c r="B36356">
        <v>1</v>
      </c>
      <c r="C36356" s="9">
        <f t="shared" si="568"/>
        <v>3.4237781391765814E-4</v>
      </c>
    </row>
    <row r="36357" spans="1:3" x14ac:dyDescent="0.2">
      <c r="A36357" s="4" t="s">
        <v>33663</v>
      </c>
      <c r="B36357">
        <v>1</v>
      </c>
      <c r="C36357" s="9">
        <f t="shared" si="568"/>
        <v>3.4237781391765814E-4</v>
      </c>
    </row>
    <row r="36358" spans="1:3" x14ac:dyDescent="0.2">
      <c r="A36358" s="4" t="s">
        <v>33664</v>
      </c>
      <c r="B36358">
        <v>1</v>
      </c>
      <c r="C36358" s="9">
        <f t="shared" si="568"/>
        <v>3.4237781391765814E-4</v>
      </c>
    </row>
    <row r="36359" spans="1:3" x14ac:dyDescent="0.2">
      <c r="A36359" s="4" t="s">
        <v>33665</v>
      </c>
      <c r="B36359">
        <v>1</v>
      </c>
      <c r="C36359" s="9">
        <f t="shared" si="568"/>
        <v>3.4237781391765814E-4</v>
      </c>
    </row>
    <row r="36360" spans="1:3" x14ac:dyDescent="0.2">
      <c r="A36360" s="4" t="s">
        <v>33666</v>
      </c>
      <c r="B36360">
        <v>1</v>
      </c>
      <c r="C36360" s="9">
        <f t="shared" si="568"/>
        <v>3.4237781391765814E-4</v>
      </c>
    </row>
    <row r="36361" spans="1:3" x14ac:dyDescent="0.2">
      <c r="A36361" s="4" t="s">
        <v>1135</v>
      </c>
      <c r="B36361">
        <v>1</v>
      </c>
      <c r="C36361" s="9">
        <f t="shared" si="568"/>
        <v>3.4237781391765814E-4</v>
      </c>
    </row>
    <row r="36362" spans="1:3" x14ac:dyDescent="0.2">
      <c r="A36362" s="4" t="s">
        <v>1137</v>
      </c>
      <c r="B36362">
        <v>1</v>
      </c>
      <c r="C36362" s="9">
        <f t="shared" si="568"/>
        <v>3.4237781391765814E-4</v>
      </c>
    </row>
    <row r="36363" spans="1:3" x14ac:dyDescent="0.2">
      <c r="A36363" s="4" t="s">
        <v>33667</v>
      </c>
      <c r="B36363">
        <v>1</v>
      </c>
      <c r="C36363" s="9">
        <f t="shared" si="568"/>
        <v>3.4237781391765814E-4</v>
      </c>
    </row>
    <row r="36364" spans="1:3" x14ac:dyDescent="0.2">
      <c r="A36364" s="4" t="s">
        <v>33668</v>
      </c>
      <c r="B36364">
        <v>1</v>
      </c>
      <c r="C36364" s="9">
        <f t="shared" si="568"/>
        <v>3.4237781391765814E-4</v>
      </c>
    </row>
    <row r="36365" spans="1:3" x14ac:dyDescent="0.2">
      <c r="A36365" s="4" t="s">
        <v>1139</v>
      </c>
      <c r="B36365">
        <v>1</v>
      </c>
      <c r="C36365" s="9">
        <f t="shared" si="568"/>
        <v>3.4237781391765814E-4</v>
      </c>
    </row>
    <row r="36366" spans="1:3" x14ac:dyDescent="0.2">
      <c r="A36366" s="4" t="s">
        <v>33671</v>
      </c>
      <c r="B36366">
        <v>1</v>
      </c>
      <c r="C36366" s="9">
        <f t="shared" si="568"/>
        <v>3.4237781391765814E-4</v>
      </c>
    </row>
    <row r="36367" spans="1:3" x14ac:dyDescent="0.2">
      <c r="A36367" s="4" t="s">
        <v>1144</v>
      </c>
      <c r="B36367">
        <v>1</v>
      </c>
      <c r="C36367" s="9">
        <f t="shared" si="568"/>
        <v>3.4237781391765814E-4</v>
      </c>
    </row>
    <row r="36368" spans="1:3" x14ac:dyDescent="0.2">
      <c r="A36368" s="4" t="s">
        <v>33672</v>
      </c>
      <c r="B36368">
        <v>1</v>
      </c>
      <c r="C36368" s="9">
        <f t="shared" si="568"/>
        <v>3.4237781391765814E-4</v>
      </c>
    </row>
    <row r="36369" spans="1:3" x14ac:dyDescent="0.2">
      <c r="A36369" s="4" t="s">
        <v>33673</v>
      </c>
      <c r="B36369">
        <v>1</v>
      </c>
      <c r="C36369" s="9">
        <f t="shared" si="568"/>
        <v>3.4237781391765814E-4</v>
      </c>
    </row>
    <row r="36370" spans="1:3" x14ac:dyDescent="0.2">
      <c r="A36370" s="4" t="s">
        <v>33674</v>
      </c>
      <c r="B36370">
        <v>1</v>
      </c>
      <c r="C36370" s="9">
        <f t="shared" si="568"/>
        <v>3.4237781391765814E-4</v>
      </c>
    </row>
    <row r="36371" spans="1:3" x14ac:dyDescent="0.2">
      <c r="A36371" s="4" t="s">
        <v>33675</v>
      </c>
      <c r="B36371">
        <v>1</v>
      </c>
      <c r="C36371" s="9">
        <f t="shared" si="568"/>
        <v>3.4237781391765814E-4</v>
      </c>
    </row>
    <row r="36372" spans="1:3" x14ac:dyDescent="0.2">
      <c r="A36372" s="4" t="s">
        <v>33676</v>
      </c>
      <c r="B36372">
        <v>1</v>
      </c>
      <c r="C36372" s="9">
        <f t="shared" si="568"/>
        <v>3.4237781391765814E-4</v>
      </c>
    </row>
    <row r="36373" spans="1:3" x14ac:dyDescent="0.2">
      <c r="A36373" s="4" t="s">
        <v>33677</v>
      </c>
      <c r="B36373">
        <v>1</v>
      </c>
      <c r="C36373" s="9">
        <f t="shared" si="568"/>
        <v>3.4237781391765814E-4</v>
      </c>
    </row>
    <row r="36374" spans="1:3" x14ac:dyDescent="0.2">
      <c r="A36374" s="4" t="s">
        <v>33678</v>
      </c>
      <c r="B36374">
        <v>1</v>
      </c>
      <c r="C36374" s="9">
        <f t="shared" si="568"/>
        <v>3.4237781391765814E-4</v>
      </c>
    </row>
    <row r="36375" spans="1:3" x14ac:dyDescent="0.2">
      <c r="A36375" s="4" t="s">
        <v>33679</v>
      </c>
      <c r="B36375">
        <v>1</v>
      </c>
      <c r="C36375" s="9">
        <f t="shared" si="568"/>
        <v>3.4237781391765814E-4</v>
      </c>
    </row>
    <row r="36376" spans="1:3" x14ac:dyDescent="0.2">
      <c r="A36376" s="4" t="s">
        <v>33680</v>
      </c>
      <c r="B36376">
        <v>1</v>
      </c>
      <c r="C36376" s="9">
        <f t="shared" si="568"/>
        <v>3.4237781391765814E-4</v>
      </c>
    </row>
    <row r="36377" spans="1:3" x14ac:dyDescent="0.2">
      <c r="A36377" s="4" t="s">
        <v>33681</v>
      </c>
      <c r="B36377">
        <v>1</v>
      </c>
      <c r="C36377" s="9">
        <f t="shared" si="568"/>
        <v>3.4237781391765814E-4</v>
      </c>
    </row>
    <row r="36378" spans="1:3" x14ac:dyDescent="0.2">
      <c r="A36378" s="4" t="s">
        <v>33682</v>
      </c>
      <c r="B36378">
        <v>1</v>
      </c>
      <c r="C36378" s="9">
        <f t="shared" si="568"/>
        <v>3.4237781391765814E-4</v>
      </c>
    </row>
    <row r="36379" spans="1:3" x14ac:dyDescent="0.2">
      <c r="A36379" s="4" t="s">
        <v>33683</v>
      </c>
      <c r="B36379">
        <v>1</v>
      </c>
      <c r="C36379" s="9">
        <f t="shared" si="568"/>
        <v>3.4237781391765814E-4</v>
      </c>
    </row>
    <row r="36380" spans="1:3" x14ac:dyDescent="0.2">
      <c r="A36380" s="4" t="s">
        <v>33684</v>
      </c>
      <c r="B36380">
        <v>1</v>
      </c>
      <c r="C36380" s="9">
        <f t="shared" si="568"/>
        <v>3.4237781391765814E-4</v>
      </c>
    </row>
    <row r="36381" spans="1:3" x14ac:dyDescent="0.2">
      <c r="A36381" s="4" t="s">
        <v>33685</v>
      </c>
      <c r="B36381">
        <v>1</v>
      </c>
      <c r="C36381" s="9">
        <f t="shared" si="568"/>
        <v>3.4237781391765814E-4</v>
      </c>
    </row>
    <row r="36382" spans="1:3" x14ac:dyDescent="0.2">
      <c r="A36382" s="4" t="s">
        <v>33686</v>
      </c>
      <c r="B36382">
        <v>1</v>
      </c>
      <c r="C36382" s="9">
        <f t="shared" si="568"/>
        <v>3.4237781391765814E-4</v>
      </c>
    </row>
    <row r="36383" spans="1:3" x14ac:dyDescent="0.2">
      <c r="A36383" s="4" t="s">
        <v>1158</v>
      </c>
      <c r="B36383">
        <v>1</v>
      </c>
      <c r="C36383" s="9">
        <f t="shared" si="568"/>
        <v>3.4237781391765814E-4</v>
      </c>
    </row>
    <row r="36384" spans="1:3" x14ac:dyDescent="0.2">
      <c r="A36384" s="4" t="s">
        <v>33687</v>
      </c>
      <c r="B36384">
        <v>1</v>
      </c>
      <c r="C36384" s="9">
        <f t="shared" si="568"/>
        <v>3.4237781391765814E-4</v>
      </c>
    </row>
    <row r="36385" spans="1:3" x14ac:dyDescent="0.2">
      <c r="A36385" s="4" t="s">
        <v>1159</v>
      </c>
      <c r="B36385">
        <v>1</v>
      </c>
      <c r="C36385" s="9">
        <f t="shared" si="568"/>
        <v>3.4237781391765814E-4</v>
      </c>
    </row>
    <row r="36386" spans="1:3" x14ac:dyDescent="0.2">
      <c r="A36386" s="4" t="s">
        <v>33688</v>
      </c>
      <c r="B36386">
        <v>1</v>
      </c>
      <c r="C36386" s="9">
        <f t="shared" si="568"/>
        <v>3.4237781391765814E-4</v>
      </c>
    </row>
    <row r="36387" spans="1:3" x14ac:dyDescent="0.2">
      <c r="A36387" s="4" t="s">
        <v>33689</v>
      </c>
      <c r="B36387">
        <v>1</v>
      </c>
      <c r="C36387" s="9">
        <f t="shared" si="568"/>
        <v>3.4237781391765814E-4</v>
      </c>
    </row>
    <row r="36388" spans="1:3" x14ac:dyDescent="0.2">
      <c r="A36388" s="4" t="s">
        <v>33690</v>
      </c>
      <c r="B36388">
        <v>1</v>
      </c>
      <c r="C36388" s="9">
        <f t="shared" si="568"/>
        <v>3.4237781391765814E-4</v>
      </c>
    </row>
    <row r="36389" spans="1:3" x14ac:dyDescent="0.2">
      <c r="A36389" s="4" t="s">
        <v>1165</v>
      </c>
      <c r="B36389">
        <v>1</v>
      </c>
      <c r="C36389" s="9">
        <f t="shared" si="568"/>
        <v>3.4237781391765814E-4</v>
      </c>
    </row>
    <row r="36390" spans="1:3" x14ac:dyDescent="0.2">
      <c r="A36390" s="4" t="s">
        <v>33691</v>
      </c>
      <c r="B36390">
        <v>1</v>
      </c>
      <c r="C36390" s="9">
        <f t="shared" si="568"/>
        <v>3.4237781391765814E-4</v>
      </c>
    </row>
    <row r="36391" spans="1:3" x14ac:dyDescent="0.2">
      <c r="A36391" s="4" t="s">
        <v>33692</v>
      </c>
      <c r="B36391">
        <v>1</v>
      </c>
      <c r="C36391" s="9">
        <f t="shared" si="568"/>
        <v>3.4237781391765814E-4</v>
      </c>
    </row>
    <row r="36392" spans="1:3" x14ac:dyDescent="0.2">
      <c r="A36392" s="4" t="s">
        <v>33693</v>
      </c>
      <c r="B36392">
        <v>1</v>
      </c>
      <c r="C36392" s="9">
        <f t="shared" si="568"/>
        <v>3.4237781391765814E-4</v>
      </c>
    </row>
    <row r="36393" spans="1:3" x14ac:dyDescent="0.2">
      <c r="A36393" s="4" t="s">
        <v>33694</v>
      </c>
      <c r="B36393">
        <v>1</v>
      </c>
      <c r="C36393" s="9">
        <f t="shared" si="568"/>
        <v>3.4237781391765814E-4</v>
      </c>
    </row>
    <row r="36394" spans="1:3" x14ac:dyDescent="0.2">
      <c r="A36394" s="4" t="s">
        <v>1173</v>
      </c>
      <c r="B36394">
        <v>1</v>
      </c>
      <c r="C36394" s="9">
        <f t="shared" si="568"/>
        <v>3.4237781391765814E-4</v>
      </c>
    </row>
    <row r="36395" spans="1:3" x14ac:dyDescent="0.2">
      <c r="A36395" s="4" t="s">
        <v>1177</v>
      </c>
      <c r="B36395">
        <v>1</v>
      </c>
      <c r="C36395" s="9">
        <f t="shared" si="568"/>
        <v>3.4237781391765814E-4</v>
      </c>
    </row>
    <row r="36396" spans="1:3" x14ac:dyDescent="0.2">
      <c r="A36396" s="4">
        <v>1326</v>
      </c>
      <c r="B36396">
        <v>1</v>
      </c>
      <c r="C36396" s="9">
        <f t="shared" si="568"/>
        <v>3.4237781391765814E-4</v>
      </c>
    </row>
    <row r="36397" spans="1:3" x14ac:dyDescent="0.2">
      <c r="A36397" s="4" t="s">
        <v>1187</v>
      </c>
      <c r="B36397">
        <v>1</v>
      </c>
      <c r="C36397" s="9">
        <f t="shared" si="568"/>
        <v>3.4237781391765814E-4</v>
      </c>
    </row>
    <row r="36398" spans="1:3" x14ac:dyDescent="0.2">
      <c r="A36398" s="4" t="s">
        <v>33698</v>
      </c>
      <c r="B36398">
        <v>1</v>
      </c>
      <c r="C36398" s="9">
        <f t="shared" si="568"/>
        <v>3.4237781391765814E-4</v>
      </c>
    </row>
    <row r="36399" spans="1:3" x14ac:dyDescent="0.2">
      <c r="A36399" s="4" t="s">
        <v>33699</v>
      </c>
      <c r="B36399">
        <v>1</v>
      </c>
      <c r="C36399" s="9">
        <f t="shared" si="568"/>
        <v>3.4237781391765814E-4</v>
      </c>
    </row>
    <row r="36400" spans="1:3" x14ac:dyDescent="0.2">
      <c r="A36400" s="4" t="s">
        <v>33700</v>
      </c>
      <c r="B36400">
        <v>1</v>
      </c>
      <c r="C36400" s="9">
        <f t="shared" si="568"/>
        <v>3.4237781391765814E-4</v>
      </c>
    </row>
    <row r="36401" spans="1:3" x14ac:dyDescent="0.2">
      <c r="A36401" s="4" t="s">
        <v>1190</v>
      </c>
      <c r="B36401">
        <v>1</v>
      </c>
      <c r="C36401" s="9">
        <f t="shared" si="568"/>
        <v>3.4237781391765814E-4</v>
      </c>
    </row>
    <row r="36402" spans="1:3" x14ac:dyDescent="0.2">
      <c r="A36402" s="4" t="s">
        <v>1192</v>
      </c>
      <c r="B36402">
        <v>1</v>
      </c>
      <c r="C36402" s="9">
        <f t="shared" si="568"/>
        <v>3.4237781391765814E-4</v>
      </c>
    </row>
    <row r="36403" spans="1:3" x14ac:dyDescent="0.2">
      <c r="A36403" s="4">
        <v>40121</v>
      </c>
      <c r="B36403">
        <v>1</v>
      </c>
      <c r="C36403" s="9">
        <f t="shared" si="568"/>
        <v>3.4237781391765814E-4</v>
      </c>
    </row>
    <row r="36404" spans="1:3" x14ac:dyDescent="0.2">
      <c r="A36404" s="4" t="s">
        <v>33703</v>
      </c>
      <c r="B36404">
        <v>1</v>
      </c>
      <c r="C36404" s="9">
        <f t="shared" si="568"/>
        <v>3.4237781391765814E-4</v>
      </c>
    </row>
    <row r="36405" spans="1:3" x14ac:dyDescent="0.2">
      <c r="A36405" s="4" t="s">
        <v>1201</v>
      </c>
      <c r="B36405">
        <v>1</v>
      </c>
      <c r="C36405" s="9">
        <f t="shared" si="568"/>
        <v>3.4237781391765814E-4</v>
      </c>
    </row>
    <row r="36406" spans="1:3" x14ac:dyDescent="0.2">
      <c r="A36406" s="4" t="s">
        <v>33704</v>
      </c>
      <c r="B36406">
        <v>1</v>
      </c>
      <c r="C36406" s="9">
        <f t="shared" si="568"/>
        <v>3.4237781391765814E-4</v>
      </c>
    </row>
    <row r="36407" spans="1:3" x14ac:dyDescent="0.2">
      <c r="A36407" s="4" t="s">
        <v>33705</v>
      </c>
      <c r="B36407">
        <v>1</v>
      </c>
      <c r="C36407" s="9">
        <f t="shared" si="568"/>
        <v>3.4237781391765814E-4</v>
      </c>
    </row>
    <row r="36408" spans="1:3" x14ac:dyDescent="0.2">
      <c r="A36408" s="4" t="s">
        <v>1205</v>
      </c>
      <c r="B36408">
        <v>1</v>
      </c>
      <c r="C36408" s="9">
        <f t="shared" si="568"/>
        <v>3.4237781391765814E-4</v>
      </c>
    </row>
    <row r="36409" spans="1:3" x14ac:dyDescent="0.2">
      <c r="A36409" s="4" t="s">
        <v>33707</v>
      </c>
      <c r="B36409">
        <v>1</v>
      </c>
      <c r="C36409" s="9">
        <f t="shared" si="568"/>
        <v>3.4237781391765814E-4</v>
      </c>
    </row>
    <row r="36410" spans="1:3" x14ac:dyDescent="0.2">
      <c r="A36410" s="4" t="s">
        <v>33708</v>
      </c>
      <c r="B36410">
        <v>1</v>
      </c>
      <c r="C36410" s="9">
        <f t="shared" si="568"/>
        <v>3.4237781391765814E-4</v>
      </c>
    </row>
    <row r="36411" spans="1:3" x14ac:dyDescent="0.2">
      <c r="A36411" s="4" t="s">
        <v>33709</v>
      </c>
      <c r="B36411">
        <v>1</v>
      </c>
      <c r="C36411" s="9">
        <f t="shared" si="568"/>
        <v>3.4237781391765814E-4</v>
      </c>
    </row>
    <row r="36412" spans="1:3" x14ac:dyDescent="0.2">
      <c r="A36412" s="4" t="s">
        <v>33710</v>
      </c>
      <c r="B36412">
        <v>1</v>
      </c>
      <c r="C36412" s="9">
        <f t="shared" si="568"/>
        <v>3.4237781391765814E-4</v>
      </c>
    </row>
    <row r="36413" spans="1:3" x14ac:dyDescent="0.2">
      <c r="A36413" s="4" t="s">
        <v>33712</v>
      </c>
      <c r="B36413">
        <v>1</v>
      </c>
      <c r="C36413" s="9">
        <f t="shared" si="568"/>
        <v>3.4237781391765814E-4</v>
      </c>
    </row>
    <row r="36414" spans="1:3" x14ac:dyDescent="0.2">
      <c r="A36414" s="4" t="s">
        <v>33713</v>
      </c>
      <c r="B36414">
        <v>1</v>
      </c>
      <c r="C36414" s="9">
        <f t="shared" si="568"/>
        <v>3.4237781391765814E-4</v>
      </c>
    </row>
    <row r="36415" spans="1:3" x14ac:dyDescent="0.2">
      <c r="A36415" s="4" t="s">
        <v>1212</v>
      </c>
      <c r="B36415">
        <v>1</v>
      </c>
      <c r="C36415" s="9">
        <f t="shared" si="568"/>
        <v>3.4237781391765814E-4</v>
      </c>
    </row>
    <row r="36416" spans="1:3" x14ac:dyDescent="0.2">
      <c r="A36416" s="4" t="s">
        <v>33714</v>
      </c>
      <c r="B36416">
        <v>1</v>
      </c>
      <c r="C36416" s="9">
        <f t="shared" si="568"/>
        <v>3.4237781391765814E-4</v>
      </c>
    </row>
    <row r="36417" spans="1:3" x14ac:dyDescent="0.2">
      <c r="A36417" s="4" t="s">
        <v>1213</v>
      </c>
      <c r="B36417">
        <v>1</v>
      </c>
      <c r="C36417" s="9">
        <f t="shared" si="568"/>
        <v>3.4237781391765814E-4</v>
      </c>
    </row>
    <row r="36418" spans="1:3" x14ac:dyDescent="0.2">
      <c r="A36418" s="4" t="s">
        <v>33716</v>
      </c>
      <c r="B36418">
        <v>1</v>
      </c>
      <c r="C36418" s="9">
        <f t="shared" si="568"/>
        <v>3.4237781391765814E-4</v>
      </c>
    </row>
    <row r="36419" spans="1:3" x14ac:dyDescent="0.2">
      <c r="A36419" s="4" t="s">
        <v>33717</v>
      </c>
      <c r="B36419">
        <v>1</v>
      </c>
      <c r="C36419" s="9">
        <f t="shared" ref="C36419:C36482" si="569">(B36419/$K$5*100)</f>
        <v>3.4237781391765814E-4</v>
      </c>
    </row>
    <row r="36420" spans="1:3" x14ac:dyDescent="0.2">
      <c r="A36420" s="4" t="s">
        <v>33718</v>
      </c>
      <c r="B36420">
        <v>1</v>
      </c>
      <c r="C36420" s="9">
        <f t="shared" si="569"/>
        <v>3.4237781391765814E-4</v>
      </c>
    </row>
    <row r="36421" spans="1:3" x14ac:dyDescent="0.2">
      <c r="A36421" s="4" t="s">
        <v>1219</v>
      </c>
      <c r="B36421">
        <v>1</v>
      </c>
      <c r="C36421" s="9">
        <f t="shared" si="569"/>
        <v>3.4237781391765814E-4</v>
      </c>
    </row>
    <row r="36422" spans="1:3" x14ac:dyDescent="0.2">
      <c r="A36422" s="4" t="s">
        <v>33719</v>
      </c>
      <c r="B36422">
        <v>1</v>
      </c>
      <c r="C36422" s="9">
        <f t="shared" si="569"/>
        <v>3.4237781391765814E-4</v>
      </c>
    </row>
    <row r="36423" spans="1:3" x14ac:dyDescent="0.2">
      <c r="A36423" s="4" t="s">
        <v>1220</v>
      </c>
      <c r="B36423">
        <v>1</v>
      </c>
      <c r="C36423" s="9">
        <f t="shared" si="569"/>
        <v>3.4237781391765814E-4</v>
      </c>
    </row>
    <row r="36424" spans="1:3" x14ac:dyDescent="0.2">
      <c r="A36424" s="4" t="s">
        <v>33720</v>
      </c>
      <c r="B36424">
        <v>1</v>
      </c>
      <c r="C36424" s="9">
        <f t="shared" si="569"/>
        <v>3.4237781391765814E-4</v>
      </c>
    </row>
    <row r="36425" spans="1:3" x14ac:dyDescent="0.2">
      <c r="A36425" s="4" t="s">
        <v>33721</v>
      </c>
      <c r="B36425">
        <v>1</v>
      </c>
      <c r="C36425" s="9">
        <f t="shared" si="569"/>
        <v>3.4237781391765814E-4</v>
      </c>
    </row>
    <row r="36426" spans="1:3" x14ac:dyDescent="0.2">
      <c r="A36426" s="4" t="s">
        <v>33722</v>
      </c>
      <c r="B36426">
        <v>1</v>
      </c>
      <c r="C36426" s="9">
        <f t="shared" si="569"/>
        <v>3.4237781391765814E-4</v>
      </c>
    </row>
    <row r="36427" spans="1:3" x14ac:dyDescent="0.2">
      <c r="A36427" s="4" t="s">
        <v>33723</v>
      </c>
      <c r="B36427">
        <v>1</v>
      </c>
      <c r="C36427" s="9">
        <f t="shared" si="569"/>
        <v>3.4237781391765814E-4</v>
      </c>
    </row>
    <row r="36428" spans="1:3" x14ac:dyDescent="0.2">
      <c r="A36428" s="4" t="s">
        <v>33724</v>
      </c>
      <c r="B36428">
        <v>1</v>
      </c>
      <c r="C36428" s="9">
        <f t="shared" si="569"/>
        <v>3.4237781391765814E-4</v>
      </c>
    </row>
    <row r="36429" spans="1:3" x14ac:dyDescent="0.2">
      <c r="A36429" s="4" t="s">
        <v>33725</v>
      </c>
      <c r="B36429">
        <v>1</v>
      </c>
      <c r="C36429" s="9">
        <f t="shared" si="569"/>
        <v>3.4237781391765814E-4</v>
      </c>
    </row>
    <row r="36430" spans="1:3" x14ac:dyDescent="0.2">
      <c r="A36430" s="4" t="s">
        <v>33726</v>
      </c>
      <c r="B36430">
        <v>1</v>
      </c>
      <c r="C36430" s="9">
        <f t="shared" si="569"/>
        <v>3.4237781391765814E-4</v>
      </c>
    </row>
    <row r="36431" spans="1:3" x14ac:dyDescent="0.2">
      <c r="A36431" s="4" t="s">
        <v>33727</v>
      </c>
      <c r="B36431">
        <v>1</v>
      </c>
      <c r="C36431" s="9">
        <f t="shared" si="569"/>
        <v>3.4237781391765814E-4</v>
      </c>
    </row>
    <row r="36432" spans="1:3" x14ac:dyDescent="0.2">
      <c r="A36432" s="4" t="s">
        <v>33728</v>
      </c>
      <c r="B36432">
        <v>1</v>
      </c>
      <c r="C36432" s="9">
        <f t="shared" si="569"/>
        <v>3.4237781391765814E-4</v>
      </c>
    </row>
    <row r="36433" spans="1:3" x14ac:dyDescent="0.2">
      <c r="A36433" s="4" t="s">
        <v>1229</v>
      </c>
      <c r="B36433">
        <v>1</v>
      </c>
      <c r="C36433" s="9">
        <f t="shared" si="569"/>
        <v>3.4237781391765814E-4</v>
      </c>
    </row>
    <row r="36434" spans="1:3" x14ac:dyDescent="0.2">
      <c r="A36434" s="4" t="s">
        <v>33729</v>
      </c>
      <c r="B36434">
        <v>1</v>
      </c>
      <c r="C36434" s="9">
        <f t="shared" si="569"/>
        <v>3.4237781391765814E-4</v>
      </c>
    </row>
    <row r="36435" spans="1:3" x14ac:dyDescent="0.2">
      <c r="A36435" s="4" t="s">
        <v>1230</v>
      </c>
      <c r="B36435">
        <v>1</v>
      </c>
      <c r="C36435" s="9">
        <f t="shared" si="569"/>
        <v>3.4237781391765814E-4</v>
      </c>
    </row>
    <row r="36436" spans="1:3" x14ac:dyDescent="0.2">
      <c r="A36436" s="4" t="s">
        <v>33730</v>
      </c>
      <c r="B36436">
        <v>1</v>
      </c>
      <c r="C36436" s="9">
        <f t="shared" si="569"/>
        <v>3.4237781391765814E-4</v>
      </c>
    </row>
    <row r="36437" spans="1:3" x14ac:dyDescent="0.2">
      <c r="A36437" s="4" t="s">
        <v>33732</v>
      </c>
      <c r="B36437">
        <v>1</v>
      </c>
      <c r="C36437" s="9">
        <f t="shared" si="569"/>
        <v>3.4237781391765814E-4</v>
      </c>
    </row>
    <row r="36438" spans="1:3" x14ac:dyDescent="0.2">
      <c r="A36438" s="4" t="s">
        <v>33733</v>
      </c>
      <c r="B36438">
        <v>1</v>
      </c>
      <c r="C36438" s="9">
        <f t="shared" si="569"/>
        <v>3.4237781391765814E-4</v>
      </c>
    </row>
    <row r="36439" spans="1:3" x14ac:dyDescent="0.2">
      <c r="A36439" s="4" t="s">
        <v>1243</v>
      </c>
      <c r="B36439">
        <v>1</v>
      </c>
      <c r="C36439" s="9">
        <f t="shared" si="569"/>
        <v>3.4237781391765814E-4</v>
      </c>
    </row>
    <row r="36440" spans="1:3" x14ac:dyDescent="0.2">
      <c r="A36440" s="4">
        <v>40534</v>
      </c>
      <c r="B36440">
        <v>1</v>
      </c>
      <c r="C36440" s="9">
        <f t="shared" si="569"/>
        <v>3.4237781391765814E-4</v>
      </c>
    </row>
    <row r="36441" spans="1:3" x14ac:dyDescent="0.2">
      <c r="A36441" s="4" t="s">
        <v>33734</v>
      </c>
      <c r="B36441">
        <v>1</v>
      </c>
      <c r="C36441" s="9">
        <f t="shared" si="569"/>
        <v>3.4237781391765814E-4</v>
      </c>
    </row>
    <row r="36442" spans="1:3" x14ac:dyDescent="0.2">
      <c r="A36442" s="4" t="s">
        <v>33735</v>
      </c>
      <c r="B36442">
        <v>1</v>
      </c>
      <c r="C36442" s="9">
        <f t="shared" si="569"/>
        <v>3.4237781391765814E-4</v>
      </c>
    </row>
    <row r="36443" spans="1:3" x14ac:dyDescent="0.2">
      <c r="A36443" s="4" t="s">
        <v>33737</v>
      </c>
      <c r="B36443">
        <v>1</v>
      </c>
      <c r="C36443" s="9">
        <f t="shared" si="569"/>
        <v>3.4237781391765814E-4</v>
      </c>
    </row>
    <row r="36444" spans="1:3" x14ac:dyDescent="0.2">
      <c r="A36444" s="4" t="s">
        <v>33739</v>
      </c>
      <c r="B36444">
        <v>1</v>
      </c>
      <c r="C36444" s="9">
        <f t="shared" si="569"/>
        <v>3.4237781391765814E-4</v>
      </c>
    </row>
    <row r="36445" spans="1:3" x14ac:dyDescent="0.2">
      <c r="A36445" s="4" t="s">
        <v>33740</v>
      </c>
      <c r="B36445">
        <v>1</v>
      </c>
      <c r="C36445" s="9">
        <f t="shared" si="569"/>
        <v>3.4237781391765814E-4</v>
      </c>
    </row>
    <row r="36446" spans="1:3" x14ac:dyDescent="0.2">
      <c r="A36446" s="4" t="s">
        <v>33741</v>
      </c>
      <c r="B36446">
        <v>1</v>
      </c>
      <c r="C36446" s="9">
        <f t="shared" si="569"/>
        <v>3.4237781391765814E-4</v>
      </c>
    </row>
    <row r="36447" spans="1:3" x14ac:dyDescent="0.2">
      <c r="A36447" s="4" t="s">
        <v>33743</v>
      </c>
      <c r="B36447">
        <v>1</v>
      </c>
      <c r="C36447" s="9">
        <f t="shared" si="569"/>
        <v>3.4237781391765814E-4</v>
      </c>
    </row>
    <row r="36448" spans="1:3" x14ac:dyDescent="0.2">
      <c r="A36448" s="4" t="s">
        <v>1255</v>
      </c>
      <c r="B36448">
        <v>1</v>
      </c>
      <c r="C36448" s="9">
        <f t="shared" si="569"/>
        <v>3.4237781391765814E-4</v>
      </c>
    </row>
    <row r="36449" spans="1:3" x14ac:dyDescent="0.2">
      <c r="A36449" s="4" t="s">
        <v>33744</v>
      </c>
      <c r="B36449">
        <v>1</v>
      </c>
      <c r="C36449" s="9">
        <f t="shared" si="569"/>
        <v>3.4237781391765814E-4</v>
      </c>
    </row>
    <row r="36450" spans="1:3" x14ac:dyDescent="0.2">
      <c r="A36450" s="4">
        <v>5289</v>
      </c>
      <c r="B36450">
        <v>1</v>
      </c>
      <c r="C36450" s="9">
        <f t="shared" si="569"/>
        <v>3.4237781391765814E-4</v>
      </c>
    </row>
    <row r="36451" spans="1:3" x14ac:dyDescent="0.2">
      <c r="A36451" s="4" t="s">
        <v>33745</v>
      </c>
      <c r="B36451">
        <v>1</v>
      </c>
      <c r="C36451" s="9">
        <f t="shared" si="569"/>
        <v>3.4237781391765814E-4</v>
      </c>
    </row>
    <row r="36452" spans="1:3" x14ac:dyDescent="0.2">
      <c r="A36452" s="4">
        <v>40118</v>
      </c>
      <c r="B36452">
        <v>1</v>
      </c>
      <c r="C36452" s="9">
        <f t="shared" si="569"/>
        <v>3.4237781391765814E-4</v>
      </c>
    </row>
    <row r="36453" spans="1:3" x14ac:dyDescent="0.2">
      <c r="A36453" s="4" t="s">
        <v>33746</v>
      </c>
      <c r="B36453">
        <v>1</v>
      </c>
      <c r="C36453" s="9">
        <f t="shared" si="569"/>
        <v>3.4237781391765814E-4</v>
      </c>
    </row>
    <row r="36454" spans="1:3" x14ac:dyDescent="0.2">
      <c r="A36454" s="4" t="s">
        <v>33749</v>
      </c>
      <c r="B36454">
        <v>1</v>
      </c>
      <c r="C36454" s="9">
        <f t="shared" si="569"/>
        <v>3.4237781391765814E-4</v>
      </c>
    </row>
    <row r="36455" spans="1:3" x14ac:dyDescent="0.2">
      <c r="A36455" s="4" t="s">
        <v>33750</v>
      </c>
      <c r="B36455">
        <v>1</v>
      </c>
      <c r="C36455" s="9">
        <f t="shared" si="569"/>
        <v>3.4237781391765814E-4</v>
      </c>
    </row>
    <row r="36456" spans="1:3" x14ac:dyDescent="0.2">
      <c r="A36456" s="4" t="s">
        <v>1275</v>
      </c>
      <c r="B36456">
        <v>1</v>
      </c>
      <c r="C36456" s="9">
        <f t="shared" si="569"/>
        <v>3.4237781391765814E-4</v>
      </c>
    </row>
    <row r="36457" spans="1:3" x14ac:dyDescent="0.2">
      <c r="A36457" s="4" t="s">
        <v>33751</v>
      </c>
      <c r="B36457">
        <v>1</v>
      </c>
      <c r="C36457" s="9">
        <f t="shared" si="569"/>
        <v>3.4237781391765814E-4</v>
      </c>
    </row>
    <row r="36458" spans="1:3" x14ac:dyDescent="0.2">
      <c r="A36458" s="4" t="s">
        <v>1277</v>
      </c>
      <c r="B36458">
        <v>1</v>
      </c>
      <c r="C36458" s="9">
        <f t="shared" si="569"/>
        <v>3.4237781391765814E-4</v>
      </c>
    </row>
    <row r="36459" spans="1:3" x14ac:dyDescent="0.2">
      <c r="A36459" s="4" t="s">
        <v>1280</v>
      </c>
      <c r="B36459">
        <v>1</v>
      </c>
      <c r="C36459" s="9">
        <f t="shared" si="569"/>
        <v>3.4237781391765814E-4</v>
      </c>
    </row>
    <row r="36460" spans="1:3" x14ac:dyDescent="0.2">
      <c r="A36460" s="4" t="s">
        <v>33753</v>
      </c>
      <c r="B36460">
        <v>1</v>
      </c>
      <c r="C36460" s="9">
        <f t="shared" si="569"/>
        <v>3.4237781391765814E-4</v>
      </c>
    </row>
    <row r="36461" spans="1:3" x14ac:dyDescent="0.2">
      <c r="A36461" s="4" t="s">
        <v>33754</v>
      </c>
      <c r="B36461">
        <v>1</v>
      </c>
      <c r="C36461" s="9">
        <f t="shared" si="569"/>
        <v>3.4237781391765814E-4</v>
      </c>
    </row>
    <row r="36462" spans="1:3" x14ac:dyDescent="0.2">
      <c r="A36462" s="4" t="s">
        <v>33756</v>
      </c>
      <c r="B36462">
        <v>1</v>
      </c>
      <c r="C36462" s="9">
        <f t="shared" si="569"/>
        <v>3.4237781391765814E-4</v>
      </c>
    </row>
    <row r="36463" spans="1:3" x14ac:dyDescent="0.2">
      <c r="A36463" s="4" t="s">
        <v>33757</v>
      </c>
      <c r="B36463">
        <v>1</v>
      </c>
      <c r="C36463" s="9">
        <f t="shared" si="569"/>
        <v>3.4237781391765814E-4</v>
      </c>
    </row>
    <row r="36464" spans="1:3" x14ac:dyDescent="0.2">
      <c r="A36464" s="4" t="s">
        <v>33758</v>
      </c>
      <c r="B36464">
        <v>1</v>
      </c>
      <c r="C36464" s="9">
        <f t="shared" si="569"/>
        <v>3.4237781391765814E-4</v>
      </c>
    </row>
    <row r="36465" spans="1:3" x14ac:dyDescent="0.2">
      <c r="A36465" s="4" t="s">
        <v>52253</v>
      </c>
      <c r="B36465">
        <v>1</v>
      </c>
      <c r="C36465" s="9">
        <f t="shared" si="569"/>
        <v>3.4237781391765814E-4</v>
      </c>
    </row>
    <row r="36466" spans="1:3" x14ac:dyDescent="0.2">
      <c r="A36466" s="4" t="s">
        <v>33759</v>
      </c>
      <c r="B36466">
        <v>1</v>
      </c>
      <c r="C36466" s="9">
        <f t="shared" si="569"/>
        <v>3.4237781391765814E-4</v>
      </c>
    </row>
    <row r="36467" spans="1:3" x14ac:dyDescent="0.2">
      <c r="A36467" s="4" t="s">
        <v>33761</v>
      </c>
      <c r="B36467">
        <v>1</v>
      </c>
      <c r="C36467" s="9">
        <f t="shared" si="569"/>
        <v>3.4237781391765814E-4</v>
      </c>
    </row>
    <row r="36468" spans="1:3" x14ac:dyDescent="0.2">
      <c r="A36468" s="4" t="s">
        <v>1295</v>
      </c>
      <c r="B36468">
        <v>1</v>
      </c>
      <c r="C36468" s="9">
        <f t="shared" si="569"/>
        <v>3.4237781391765814E-4</v>
      </c>
    </row>
    <row r="36469" spans="1:3" x14ac:dyDescent="0.2">
      <c r="A36469" s="4" t="s">
        <v>1298</v>
      </c>
      <c r="B36469">
        <v>1</v>
      </c>
      <c r="C36469" s="9">
        <f t="shared" si="569"/>
        <v>3.4237781391765814E-4</v>
      </c>
    </row>
    <row r="36470" spans="1:3" x14ac:dyDescent="0.2">
      <c r="A36470" s="4" t="s">
        <v>1301</v>
      </c>
      <c r="B36470">
        <v>1</v>
      </c>
      <c r="C36470" s="9">
        <f t="shared" si="569"/>
        <v>3.4237781391765814E-4</v>
      </c>
    </row>
    <row r="36471" spans="1:3" x14ac:dyDescent="0.2">
      <c r="A36471" s="4" t="s">
        <v>1302</v>
      </c>
      <c r="B36471">
        <v>1</v>
      </c>
      <c r="C36471" s="9">
        <f t="shared" si="569"/>
        <v>3.4237781391765814E-4</v>
      </c>
    </row>
    <row r="36472" spans="1:3" x14ac:dyDescent="0.2">
      <c r="A36472" s="4" t="s">
        <v>1303</v>
      </c>
      <c r="B36472">
        <v>1</v>
      </c>
      <c r="C36472" s="9">
        <f t="shared" si="569"/>
        <v>3.4237781391765814E-4</v>
      </c>
    </row>
    <row r="36473" spans="1:3" x14ac:dyDescent="0.2">
      <c r="A36473" s="4" t="s">
        <v>52254</v>
      </c>
      <c r="B36473">
        <v>1</v>
      </c>
      <c r="C36473" s="9">
        <f t="shared" si="569"/>
        <v>3.4237781391765814E-4</v>
      </c>
    </row>
    <row r="36474" spans="1:3" x14ac:dyDescent="0.2">
      <c r="A36474" s="4" t="s">
        <v>33765</v>
      </c>
      <c r="B36474">
        <v>1</v>
      </c>
      <c r="C36474" s="9">
        <f t="shared" si="569"/>
        <v>3.4237781391765814E-4</v>
      </c>
    </row>
    <row r="36475" spans="1:3" x14ac:dyDescent="0.2">
      <c r="A36475" s="4">
        <v>1.327</v>
      </c>
      <c r="B36475">
        <v>1</v>
      </c>
      <c r="C36475" s="9">
        <f t="shared" si="569"/>
        <v>3.4237781391765814E-4</v>
      </c>
    </row>
    <row r="36476" spans="1:3" x14ac:dyDescent="0.2">
      <c r="A36476" s="4" t="s">
        <v>1307</v>
      </c>
      <c r="B36476">
        <v>1</v>
      </c>
      <c r="C36476" s="9">
        <f t="shared" si="569"/>
        <v>3.4237781391765814E-4</v>
      </c>
    </row>
    <row r="36477" spans="1:3" x14ac:dyDescent="0.2">
      <c r="A36477" s="4" t="s">
        <v>33766</v>
      </c>
      <c r="B36477">
        <v>1</v>
      </c>
      <c r="C36477" s="9">
        <f t="shared" si="569"/>
        <v>3.4237781391765814E-4</v>
      </c>
    </row>
    <row r="36478" spans="1:3" x14ac:dyDescent="0.2">
      <c r="A36478" s="4" t="s">
        <v>1311</v>
      </c>
      <c r="B36478">
        <v>1</v>
      </c>
      <c r="C36478" s="9">
        <f t="shared" si="569"/>
        <v>3.4237781391765814E-4</v>
      </c>
    </row>
    <row r="36479" spans="1:3" x14ac:dyDescent="0.2">
      <c r="A36479" s="4" t="s">
        <v>1316</v>
      </c>
      <c r="B36479">
        <v>1</v>
      </c>
      <c r="C36479" s="9">
        <f t="shared" si="569"/>
        <v>3.4237781391765814E-4</v>
      </c>
    </row>
    <row r="36480" spans="1:3" x14ac:dyDescent="0.2">
      <c r="A36480" s="4" t="s">
        <v>33768</v>
      </c>
      <c r="B36480">
        <v>1</v>
      </c>
      <c r="C36480" s="9">
        <f t="shared" si="569"/>
        <v>3.4237781391765814E-4</v>
      </c>
    </row>
    <row r="36481" spans="1:3" x14ac:dyDescent="0.2">
      <c r="A36481" s="4" t="s">
        <v>33770</v>
      </c>
      <c r="B36481">
        <v>1</v>
      </c>
      <c r="C36481" s="9">
        <f t="shared" si="569"/>
        <v>3.4237781391765814E-4</v>
      </c>
    </row>
    <row r="36482" spans="1:3" x14ac:dyDescent="0.2">
      <c r="A36482" s="4" t="s">
        <v>33771</v>
      </c>
      <c r="B36482">
        <v>1</v>
      </c>
      <c r="C36482" s="9">
        <f t="shared" si="569"/>
        <v>3.4237781391765814E-4</v>
      </c>
    </row>
    <row r="36483" spans="1:3" x14ac:dyDescent="0.2">
      <c r="A36483" s="4" t="s">
        <v>1328</v>
      </c>
      <c r="B36483">
        <v>1</v>
      </c>
      <c r="C36483" s="9">
        <f t="shared" ref="C36483:C36546" si="570">(B36483/$K$5*100)</f>
        <v>3.4237781391765814E-4</v>
      </c>
    </row>
    <row r="36484" spans="1:3" x14ac:dyDescent="0.2">
      <c r="A36484" s="4" t="s">
        <v>33772</v>
      </c>
      <c r="B36484">
        <v>1</v>
      </c>
      <c r="C36484" s="9">
        <f t="shared" si="570"/>
        <v>3.4237781391765814E-4</v>
      </c>
    </row>
    <row r="36485" spans="1:3" x14ac:dyDescent="0.2">
      <c r="A36485" s="4" t="s">
        <v>33773</v>
      </c>
      <c r="B36485">
        <v>1</v>
      </c>
      <c r="C36485" s="9">
        <f t="shared" si="570"/>
        <v>3.4237781391765814E-4</v>
      </c>
    </row>
    <row r="36486" spans="1:3" x14ac:dyDescent="0.2">
      <c r="A36486" s="4" t="s">
        <v>1329</v>
      </c>
      <c r="B36486">
        <v>1</v>
      </c>
      <c r="C36486" s="9">
        <f t="shared" si="570"/>
        <v>3.4237781391765814E-4</v>
      </c>
    </row>
    <row r="36487" spans="1:3" x14ac:dyDescent="0.2">
      <c r="A36487" s="4" t="s">
        <v>1330</v>
      </c>
      <c r="B36487">
        <v>1</v>
      </c>
      <c r="C36487" s="9">
        <f t="shared" si="570"/>
        <v>3.4237781391765814E-4</v>
      </c>
    </row>
    <row r="36488" spans="1:3" x14ac:dyDescent="0.2">
      <c r="A36488" s="4" t="s">
        <v>33774</v>
      </c>
      <c r="B36488">
        <v>1</v>
      </c>
      <c r="C36488" s="9">
        <f t="shared" si="570"/>
        <v>3.4237781391765814E-4</v>
      </c>
    </row>
    <row r="36489" spans="1:3" x14ac:dyDescent="0.2">
      <c r="A36489" s="4" t="s">
        <v>33775</v>
      </c>
      <c r="B36489">
        <v>1</v>
      </c>
      <c r="C36489" s="9">
        <f t="shared" si="570"/>
        <v>3.4237781391765814E-4</v>
      </c>
    </row>
    <row r="36490" spans="1:3" x14ac:dyDescent="0.2">
      <c r="A36490" s="4" t="s">
        <v>1333</v>
      </c>
      <c r="B36490">
        <v>1</v>
      </c>
      <c r="C36490" s="9">
        <f t="shared" si="570"/>
        <v>3.4237781391765814E-4</v>
      </c>
    </row>
    <row r="36491" spans="1:3" x14ac:dyDescent="0.2">
      <c r="A36491" s="4" t="s">
        <v>33776</v>
      </c>
      <c r="B36491">
        <v>1</v>
      </c>
      <c r="C36491" s="9">
        <f t="shared" si="570"/>
        <v>3.4237781391765814E-4</v>
      </c>
    </row>
    <row r="36492" spans="1:3" x14ac:dyDescent="0.2">
      <c r="A36492" s="4" t="s">
        <v>33778</v>
      </c>
      <c r="B36492">
        <v>1</v>
      </c>
      <c r="C36492" s="9">
        <f t="shared" si="570"/>
        <v>3.4237781391765814E-4</v>
      </c>
    </row>
    <row r="36493" spans="1:3" x14ac:dyDescent="0.2">
      <c r="A36493" s="4" t="s">
        <v>33779</v>
      </c>
      <c r="B36493">
        <v>1</v>
      </c>
      <c r="C36493" s="9">
        <f t="shared" si="570"/>
        <v>3.4237781391765814E-4</v>
      </c>
    </row>
    <row r="36494" spans="1:3" x14ac:dyDescent="0.2">
      <c r="A36494" s="4" t="s">
        <v>33782</v>
      </c>
      <c r="B36494">
        <v>1</v>
      </c>
      <c r="C36494" s="9">
        <f t="shared" si="570"/>
        <v>3.4237781391765814E-4</v>
      </c>
    </row>
    <row r="36495" spans="1:3" x14ac:dyDescent="0.2">
      <c r="A36495" s="4" t="s">
        <v>33783</v>
      </c>
      <c r="B36495">
        <v>1</v>
      </c>
      <c r="C36495" s="9">
        <f t="shared" si="570"/>
        <v>3.4237781391765814E-4</v>
      </c>
    </row>
    <row r="36496" spans="1:3" x14ac:dyDescent="0.2">
      <c r="A36496" s="4" t="s">
        <v>33784</v>
      </c>
      <c r="B36496">
        <v>1</v>
      </c>
      <c r="C36496" s="9">
        <f t="shared" si="570"/>
        <v>3.4237781391765814E-4</v>
      </c>
    </row>
    <row r="36497" spans="1:3" x14ac:dyDescent="0.2">
      <c r="A36497" s="4" t="s">
        <v>33785</v>
      </c>
      <c r="B36497">
        <v>1</v>
      </c>
      <c r="C36497" s="9">
        <f t="shared" si="570"/>
        <v>3.4237781391765814E-4</v>
      </c>
    </row>
    <row r="36498" spans="1:3" x14ac:dyDescent="0.2">
      <c r="A36498" s="4" t="s">
        <v>33787</v>
      </c>
      <c r="B36498">
        <v>1</v>
      </c>
      <c r="C36498" s="9">
        <f t="shared" si="570"/>
        <v>3.4237781391765814E-4</v>
      </c>
    </row>
    <row r="36499" spans="1:3" x14ac:dyDescent="0.2">
      <c r="A36499" s="4" t="s">
        <v>33789</v>
      </c>
      <c r="B36499">
        <v>1</v>
      </c>
      <c r="C36499" s="9">
        <f t="shared" si="570"/>
        <v>3.4237781391765814E-4</v>
      </c>
    </row>
    <row r="36500" spans="1:3" x14ac:dyDescent="0.2">
      <c r="A36500" s="4" t="s">
        <v>33790</v>
      </c>
      <c r="B36500">
        <v>1</v>
      </c>
      <c r="C36500" s="9">
        <f t="shared" si="570"/>
        <v>3.4237781391765814E-4</v>
      </c>
    </row>
    <row r="36501" spans="1:3" x14ac:dyDescent="0.2">
      <c r="A36501" s="4" t="s">
        <v>33792</v>
      </c>
      <c r="B36501">
        <v>1</v>
      </c>
      <c r="C36501" s="9">
        <f t="shared" si="570"/>
        <v>3.4237781391765814E-4</v>
      </c>
    </row>
    <row r="36502" spans="1:3" x14ac:dyDescent="0.2">
      <c r="A36502" s="4" t="s">
        <v>33794</v>
      </c>
      <c r="B36502">
        <v>1</v>
      </c>
      <c r="C36502" s="9">
        <f t="shared" si="570"/>
        <v>3.4237781391765814E-4</v>
      </c>
    </row>
    <row r="36503" spans="1:3" x14ac:dyDescent="0.2">
      <c r="A36503" s="4" t="s">
        <v>33795</v>
      </c>
      <c r="B36503">
        <v>1</v>
      </c>
      <c r="C36503" s="9">
        <f t="shared" si="570"/>
        <v>3.4237781391765814E-4</v>
      </c>
    </row>
    <row r="36504" spans="1:3" x14ac:dyDescent="0.2">
      <c r="A36504" s="4" t="s">
        <v>33797</v>
      </c>
      <c r="B36504">
        <v>1</v>
      </c>
      <c r="C36504" s="9">
        <f t="shared" si="570"/>
        <v>3.4237781391765814E-4</v>
      </c>
    </row>
    <row r="36505" spans="1:3" x14ac:dyDescent="0.2">
      <c r="A36505" s="4" t="s">
        <v>33799</v>
      </c>
      <c r="B36505">
        <v>1</v>
      </c>
      <c r="C36505" s="9">
        <f t="shared" si="570"/>
        <v>3.4237781391765814E-4</v>
      </c>
    </row>
    <row r="36506" spans="1:3" x14ac:dyDescent="0.2">
      <c r="A36506" s="4" t="s">
        <v>33800</v>
      </c>
      <c r="B36506">
        <v>1</v>
      </c>
      <c r="C36506" s="9">
        <f t="shared" si="570"/>
        <v>3.4237781391765814E-4</v>
      </c>
    </row>
    <row r="36507" spans="1:3" x14ac:dyDescent="0.2">
      <c r="A36507" s="4">
        <v>36899</v>
      </c>
      <c r="B36507">
        <v>1</v>
      </c>
      <c r="C36507" s="9">
        <f t="shared" si="570"/>
        <v>3.4237781391765814E-4</v>
      </c>
    </row>
    <row r="36508" spans="1:3" x14ac:dyDescent="0.2">
      <c r="A36508" s="4" t="s">
        <v>33801</v>
      </c>
      <c r="B36508">
        <v>1</v>
      </c>
      <c r="C36508" s="9">
        <f t="shared" si="570"/>
        <v>3.4237781391765814E-4</v>
      </c>
    </row>
    <row r="36509" spans="1:3" x14ac:dyDescent="0.2">
      <c r="A36509" s="4" t="s">
        <v>33802</v>
      </c>
      <c r="B36509">
        <v>1</v>
      </c>
      <c r="C36509" s="9">
        <f t="shared" si="570"/>
        <v>3.4237781391765814E-4</v>
      </c>
    </row>
    <row r="36510" spans="1:3" x14ac:dyDescent="0.2">
      <c r="A36510" s="4" t="s">
        <v>33803</v>
      </c>
      <c r="B36510">
        <v>1</v>
      </c>
      <c r="C36510" s="9">
        <f t="shared" si="570"/>
        <v>3.4237781391765814E-4</v>
      </c>
    </row>
    <row r="36511" spans="1:3" x14ac:dyDescent="0.2">
      <c r="A36511" s="4" t="s">
        <v>1372</v>
      </c>
      <c r="B36511">
        <v>1</v>
      </c>
      <c r="C36511" s="9">
        <f t="shared" si="570"/>
        <v>3.4237781391765814E-4</v>
      </c>
    </row>
    <row r="36512" spans="1:3" x14ac:dyDescent="0.2">
      <c r="A36512" s="4" t="s">
        <v>1373</v>
      </c>
      <c r="B36512">
        <v>1</v>
      </c>
      <c r="C36512" s="9">
        <f t="shared" si="570"/>
        <v>3.4237781391765814E-4</v>
      </c>
    </row>
    <row r="36513" spans="1:3" x14ac:dyDescent="0.2">
      <c r="A36513" s="4" t="s">
        <v>1375</v>
      </c>
      <c r="B36513">
        <v>1</v>
      </c>
      <c r="C36513" s="9">
        <f t="shared" si="570"/>
        <v>3.4237781391765814E-4</v>
      </c>
    </row>
    <row r="36514" spans="1:3" x14ac:dyDescent="0.2">
      <c r="A36514" s="4" t="s">
        <v>33806</v>
      </c>
      <c r="B36514">
        <v>1</v>
      </c>
      <c r="C36514" s="9">
        <f t="shared" si="570"/>
        <v>3.4237781391765814E-4</v>
      </c>
    </row>
    <row r="36515" spans="1:3" x14ac:dyDescent="0.2">
      <c r="A36515" s="4" t="s">
        <v>1383</v>
      </c>
      <c r="B36515">
        <v>1</v>
      </c>
      <c r="C36515" s="9">
        <f t="shared" si="570"/>
        <v>3.4237781391765814E-4</v>
      </c>
    </row>
    <row r="36516" spans="1:3" x14ac:dyDescent="0.2">
      <c r="A36516" s="4" t="s">
        <v>33807</v>
      </c>
      <c r="B36516">
        <v>1</v>
      </c>
      <c r="C36516" s="9">
        <f t="shared" si="570"/>
        <v>3.4237781391765814E-4</v>
      </c>
    </row>
    <row r="36517" spans="1:3" x14ac:dyDescent="0.2">
      <c r="A36517" s="4" t="s">
        <v>33808</v>
      </c>
      <c r="B36517">
        <v>1</v>
      </c>
      <c r="C36517" s="9">
        <f t="shared" si="570"/>
        <v>3.4237781391765814E-4</v>
      </c>
    </row>
    <row r="36518" spans="1:3" x14ac:dyDescent="0.2">
      <c r="A36518" s="4" t="s">
        <v>33809</v>
      </c>
      <c r="B36518">
        <v>1</v>
      </c>
      <c r="C36518" s="9">
        <f t="shared" si="570"/>
        <v>3.4237781391765814E-4</v>
      </c>
    </row>
    <row r="36519" spans="1:3" x14ac:dyDescent="0.2">
      <c r="A36519" s="4" t="s">
        <v>1385</v>
      </c>
      <c r="B36519">
        <v>1</v>
      </c>
      <c r="C36519" s="9">
        <f t="shared" si="570"/>
        <v>3.4237781391765814E-4</v>
      </c>
    </row>
    <row r="36520" spans="1:3" x14ac:dyDescent="0.2">
      <c r="A36520" s="4" t="s">
        <v>1387</v>
      </c>
      <c r="B36520">
        <v>1</v>
      </c>
      <c r="C36520" s="9">
        <f t="shared" si="570"/>
        <v>3.4237781391765814E-4</v>
      </c>
    </row>
    <row r="36521" spans="1:3" x14ac:dyDescent="0.2">
      <c r="A36521" s="4" t="s">
        <v>33810</v>
      </c>
      <c r="B36521">
        <v>1</v>
      </c>
      <c r="C36521" s="9">
        <f t="shared" si="570"/>
        <v>3.4237781391765814E-4</v>
      </c>
    </row>
    <row r="36522" spans="1:3" x14ac:dyDescent="0.2">
      <c r="A36522" s="4" t="s">
        <v>1390</v>
      </c>
      <c r="B36522">
        <v>1</v>
      </c>
      <c r="C36522" s="9">
        <f t="shared" si="570"/>
        <v>3.4237781391765814E-4</v>
      </c>
    </row>
    <row r="36523" spans="1:3" x14ac:dyDescent="0.2">
      <c r="A36523" s="4" t="s">
        <v>33811</v>
      </c>
      <c r="B36523">
        <v>1</v>
      </c>
      <c r="C36523" s="9">
        <f t="shared" si="570"/>
        <v>3.4237781391765814E-4</v>
      </c>
    </row>
    <row r="36524" spans="1:3" x14ac:dyDescent="0.2">
      <c r="A36524" s="4" t="s">
        <v>33812</v>
      </c>
      <c r="B36524">
        <v>1</v>
      </c>
      <c r="C36524" s="9">
        <f t="shared" si="570"/>
        <v>3.4237781391765814E-4</v>
      </c>
    </row>
    <row r="36525" spans="1:3" x14ac:dyDescent="0.2">
      <c r="A36525" s="4" t="s">
        <v>1393</v>
      </c>
      <c r="B36525">
        <v>1</v>
      </c>
      <c r="C36525" s="9">
        <f t="shared" si="570"/>
        <v>3.4237781391765814E-4</v>
      </c>
    </row>
    <row r="36526" spans="1:3" x14ac:dyDescent="0.2">
      <c r="A36526" s="4" t="s">
        <v>33813</v>
      </c>
      <c r="B36526">
        <v>1</v>
      </c>
      <c r="C36526" s="9">
        <f t="shared" si="570"/>
        <v>3.4237781391765814E-4</v>
      </c>
    </row>
    <row r="36527" spans="1:3" x14ac:dyDescent="0.2">
      <c r="A36527" s="4" t="s">
        <v>33814</v>
      </c>
      <c r="B36527">
        <v>1</v>
      </c>
      <c r="C36527" s="9">
        <f t="shared" si="570"/>
        <v>3.4237781391765814E-4</v>
      </c>
    </row>
    <row r="36528" spans="1:3" x14ac:dyDescent="0.2">
      <c r="A36528" s="4" t="s">
        <v>1395</v>
      </c>
      <c r="B36528">
        <v>1</v>
      </c>
      <c r="C36528" s="9">
        <f t="shared" si="570"/>
        <v>3.4237781391765814E-4</v>
      </c>
    </row>
    <row r="36529" spans="1:3" x14ac:dyDescent="0.2">
      <c r="A36529" s="4" t="s">
        <v>33815</v>
      </c>
      <c r="B36529">
        <v>1</v>
      </c>
      <c r="C36529" s="9">
        <f t="shared" si="570"/>
        <v>3.4237781391765814E-4</v>
      </c>
    </row>
    <row r="36530" spans="1:3" x14ac:dyDescent="0.2">
      <c r="A36530" s="4" t="s">
        <v>1397</v>
      </c>
      <c r="B36530">
        <v>1</v>
      </c>
      <c r="C36530" s="9">
        <f t="shared" si="570"/>
        <v>3.4237781391765814E-4</v>
      </c>
    </row>
    <row r="36531" spans="1:3" x14ac:dyDescent="0.2">
      <c r="A36531" s="4" t="s">
        <v>33816</v>
      </c>
      <c r="B36531">
        <v>1</v>
      </c>
      <c r="C36531" s="9">
        <f t="shared" si="570"/>
        <v>3.4237781391765814E-4</v>
      </c>
    </row>
    <row r="36532" spans="1:3" x14ac:dyDescent="0.2">
      <c r="A36532" s="4" t="s">
        <v>1400</v>
      </c>
      <c r="B36532">
        <v>1</v>
      </c>
      <c r="C36532" s="9">
        <f t="shared" si="570"/>
        <v>3.4237781391765814E-4</v>
      </c>
    </row>
    <row r="36533" spans="1:3" x14ac:dyDescent="0.2">
      <c r="A36533" s="4" t="s">
        <v>1401</v>
      </c>
      <c r="B36533">
        <v>1</v>
      </c>
      <c r="C36533" s="9">
        <f t="shared" si="570"/>
        <v>3.4237781391765814E-4</v>
      </c>
    </row>
    <row r="36534" spans="1:3" x14ac:dyDescent="0.2">
      <c r="A36534" s="4" t="s">
        <v>1402</v>
      </c>
      <c r="B36534">
        <v>1</v>
      </c>
      <c r="C36534" s="9">
        <f t="shared" si="570"/>
        <v>3.4237781391765814E-4</v>
      </c>
    </row>
    <row r="36535" spans="1:3" x14ac:dyDescent="0.2">
      <c r="A36535" s="4" t="s">
        <v>33819</v>
      </c>
      <c r="B36535">
        <v>1</v>
      </c>
      <c r="C36535" s="9">
        <f t="shared" si="570"/>
        <v>3.4237781391765814E-4</v>
      </c>
    </row>
    <row r="36536" spans="1:3" x14ac:dyDescent="0.2">
      <c r="A36536" s="4" t="s">
        <v>33820</v>
      </c>
      <c r="B36536">
        <v>1</v>
      </c>
      <c r="C36536" s="9">
        <f t="shared" si="570"/>
        <v>3.4237781391765814E-4</v>
      </c>
    </row>
    <row r="36537" spans="1:3" x14ac:dyDescent="0.2">
      <c r="A36537" s="4" t="s">
        <v>33821</v>
      </c>
      <c r="B36537">
        <v>1</v>
      </c>
      <c r="C36537" s="9">
        <f t="shared" si="570"/>
        <v>3.4237781391765814E-4</v>
      </c>
    </row>
    <row r="36538" spans="1:3" x14ac:dyDescent="0.2">
      <c r="A36538" s="4" t="s">
        <v>33822</v>
      </c>
      <c r="B36538">
        <v>1</v>
      </c>
      <c r="C36538" s="9">
        <f t="shared" si="570"/>
        <v>3.4237781391765814E-4</v>
      </c>
    </row>
    <row r="36539" spans="1:3" x14ac:dyDescent="0.2">
      <c r="A36539" s="4">
        <v>2.1709999999999998</v>
      </c>
      <c r="B36539">
        <v>1</v>
      </c>
      <c r="C36539" s="9">
        <f t="shared" si="570"/>
        <v>3.4237781391765814E-4</v>
      </c>
    </row>
    <row r="36540" spans="1:3" x14ac:dyDescent="0.2">
      <c r="A36540" s="4" t="s">
        <v>33823</v>
      </c>
      <c r="B36540">
        <v>1</v>
      </c>
      <c r="C36540" s="9">
        <f t="shared" si="570"/>
        <v>3.4237781391765814E-4</v>
      </c>
    </row>
    <row r="36541" spans="1:3" x14ac:dyDescent="0.2">
      <c r="A36541" s="4" t="s">
        <v>33824</v>
      </c>
      <c r="B36541">
        <v>1</v>
      </c>
      <c r="C36541" s="9">
        <f t="shared" si="570"/>
        <v>3.4237781391765814E-4</v>
      </c>
    </row>
    <row r="36542" spans="1:3" x14ac:dyDescent="0.2">
      <c r="A36542" s="4" t="s">
        <v>33825</v>
      </c>
      <c r="B36542">
        <v>1</v>
      </c>
      <c r="C36542" s="9">
        <f t="shared" si="570"/>
        <v>3.4237781391765814E-4</v>
      </c>
    </row>
    <row r="36543" spans="1:3" x14ac:dyDescent="0.2">
      <c r="A36543" s="4">
        <v>45.127000000000002</v>
      </c>
      <c r="B36543">
        <v>1</v>
      </c>
      <c r="C36543" s="9">
        <f t="shared" si="570"/>
        <v>3.4237781391765814E-4</v>
      </c>
    </row>
    <row r="36544" spans="1:3" x14ac:dyDescent="0.2">
      <c r="A36544" s="4" t="s">
        <v>1417</v>
      </c>
      <c r="B36544">
        <v>1</v>
      </c>
      <c r="C36544" s="9">
        <f t="shared" si="570"/>
        <v>3.4237781391765814E-4</v>
      </c>
    </row>
    <row r="36545" spans="1:3" x14ac:dyDescent="0.2">
      <c r="A36545" s="4" t="s">
        <v>33827</v>
      </c>
      <c r="B36545">
        <v>1</v>
      </c>
      <c r="C36545" s="9">
        <f t="shared" si="570"/>
        <v>3.4237781391765814E-4</v>
      </c>
    </row>
    <row r="36546" spans="1:3" x14ac:dyDescent="0.2">
      <c r="A36546" s="4" t="s">
        <v>33828</v>
      </c>
      <c r="B36546">
        <v>1</v>
      </c>
      <c r="C36546" s="9">
        <f t="shared" si="570"/>
        <v>3.4237781391765814E-4</v>
      </c>
    </row>
    <row r="36547" spans="1:3" x14ac:dyDescent="0.2">
      <c r="A36547" s="4" t="s">
        <v>33829</v>
      </c>
      <c r="B36547">
        <v>1</v>
      </c>
      <c r="C36547" s="9">
        <f t="shared" ref="C36547:C36610" si="571">(B36547/$K$5*100)</f>
        <v>3.4237781391765814E-4</v>
      </c>
    </row>
    <row r="36548" spans="1:3" x14ac:dyDescent="0.2">
      <c r="A36548" s="4" t="s">
        <v>33830</v>
      </c>
      <c r="B36548">
        <v>1</v>
      </c>
      <c r="C36548" s="9">
        <f t="shared" si="571"/>
        <v>3.4237781391765814E-4</v>
      </c>
    </row>
    <row r="36549" spans="1:3" x14ac:dyDescent="0.2">
      <c r="A36549" s="4">
        <v>1312</v>
      </c>
      <c r="B36549">
        <v>1</v>
      </c>
      <c r="C36549" s="9">
        <f t="shared" si="571"/>
        <v>3.4237781391765814E-4</v>
      </c>
    </row>
    <row r="36550" spans="1:3" x14ac:dyDescent="0.2">
      <c r="A36550" s="4" t="s">
        <v>33831</v>
      </c>
      <c r="B36550">
        <v>1</v>
      </c>
      <c r="C36550" s="9">
        <f t="shared" si="571"/>
        <v>3.4237781391765814E-4</v>
      </c>
    </row>
    <row r="36551" spans="1:3" x14ac:dyDescent="0.2">
      <c r="A36551" s="4" t="s">
        <v>33832</v>
      </c>
      <c r="B36551">
        <v>1</v>
      </c>
      <c r="C36551" s="9">
        <f t="shared" si="571"/>
        <v>3.4237781391765814E-4</v>
      </c>
    </row>
    <row r="36552" spans="1:3" x14ac:dyDescent="0.2">
      <c r="A36552" s="4" t="s">
        <v>33833</v>
      </c>
      <c r="B36552">
        <v>1</v>
      </c>
      <c r="C36552" s="9">
        <f t="shared" si="571"/>
        <v>3.4237781391765814E-4</v>
      </c>
    </row>
    <row r="36553" spans="1:3" x14ac:dyDescent="0.2">
      <c r="A36553" s="4">
        <v>318</v>
      </c>
      <c r="B36553">
        <v>1</v>
      </c>
      <c r="C36553" s="9">
        <f t="shared" si="571"/>
        <v>3.4237781391765814E-4</v>
      </c>
    </row>
    <row r="36554" spans="1:3" x14ac:dyDescent="0.2">
      <c r="A36554" s="4" t="s">
        <v>1434</v>
      </c>
      <c r="B36554">
        <v>1</v>
      </c>
      <c r="C36554" s="9">
        <f t="shared" si="571"/>
        <v>3.4237781391765814E-4</v>
      </c>
    </row>
    <row r="36555" spans="1:3" x14ac:dyDescent="0.2">
      <c r="A36555" s="4" t="s">
        <v>33835</v>
      </c>
      <c r="B36555">
        <v>1</v>
      </c>
      <c r="C36555" s="9">
        <f t="shared" si="571"/>
        <v>3.4237781391765814E-4</v>
      </c>
    </row>
    <row r="36556" spans="1:3" x14ac:dyDescent="0.2">
      <c r="A36556" s="4" t="s">
        <v>33836</v>
      </c>
      <c r="B36556">
        <v>1</v>
      </c>
      <c r="C36556" s="9">
        <f t="shared" si="571"/>
        <v>3.4237781391765814E-4</v>
      </c>
    </row>
    <row r="36557" spans="1:3" x14ac:dyDescent="0.2">
      <c r="A36557" s="4" t="s">
        <v>33837</v>
      </c>
      <c r="B36557">
        <v>1</v>
      </c>
      <c r="C36557" s="9">
        <f t="shared" si="571"/>
        <v>3.4237781391765814E-4</v>
      </c>
    </row>
    <row r="36558" spans="1:3" x14ac:dyDescent="0.2">
      <c r="A36558" s="4">
        <v>317</v>
      </c>
      <c r="B36558">
        <v>1</v>
      </c>
      <c r="C36558" s="9">
        <f t="shared" si="571"/>
        <v>3.4237781391765814E-4</v>
      </c>
    </row>
    <row r="36559" spans="1:3" x14ac:dyDescent="0.2">
      <c r="A36559" s="4">
        <v>4.2409999999999997</v>
      </c>
      <c r="B36559">
        <v>1</v>
      </c>
      <c r="C36559" s="9">
        <f t="shared" si="571"/>
        <v>3.4237781391765814E-4</v>
      </c>
    </row>
    <row r="36560" spans="1:3" x14ac:dyDescent="0.2">
      <c r="A36560" s="4" t="s">
        <v>33839</v>
      </c>
      <c r="B36560">
        <v>1</v>
      </c>
      <c r="C36560" s="9">
        <f t="shared" si="571"/>
        <v>3.4237781391765814E-4</v>
      </c>
    </row>
    <row r="36561" spans="1:3" x14ac:dyDescent="0.2">
      <c r="A36561" s="4" t="s">
        <v>1446</v>
      </c>
      <c r="B36561">
        <v>1</v>
      </c>
      <c r="C36561" s="9">
        <f t="shared" si="571"/>
        <v>3.4237781391765814E-4</v>
      </c>
    </row>
    <row r="36562" spans="1:3" x14ac:dyDescent="0.2">
      <c r="A36562" s="4" t="s">
        <v>1449</v>
      </c>
      <c r="B36562">
        <v>1</v>
      </c>
      <c r="C36562" s="9">
        <f t="shared" si="571"/>
        <v>3.4237781391765814E-4</v>
      </c>
    </row>
    <row r="36563" spans="1:3" x14ac:dyDescent="0.2">
      <c r="A36563" s="4" t="s">
        <v>33841</v>
      </c>
      <c r="B36563">
        <v>1</v>
      </c>
      <c r="C36563" s="9">
        <f t="shared" si="571"/>
        <v>3.4237781391765814E-4</v>
      </c>
    </row>
    <row r="36564" spans="1:3" x14ac:dyDescent="0.2">
      <c r="A36564" s="4" t="s">
        <v>33843</v>
      </c>
      <c r="B36564">
        <v>1</v>
      </c>
      <c r="C36564" s="9">
        <f t="shared" si="571"/>
        <v>3.4237781391765814E-4</v>
      </c>
    </row>
    <row r="36565" spans="1:3" x14ac:dyDescent="0.2">
      <c r="A36565" s="4" t="s">
        <v>33844</v>
      </c>
      <c r="B36565">
        <v>1</v>
      </c>
      <c r="C36565" s="9">
        <f t="shared" si="571"/>
        <v>3.4237781391765814E-4</v>
      </c>
    </row>
    <row r="36566" spans="1:3" x14ac:dyDescent="0.2">
      <c r="A36566" s="4" t="s">
        <v>33845</v>
      </c>
      <c r="B36566">
        <v>1</v>
      </c>
      <c r="C36566" s="9">
        <f t="shared" si="571"/>
        <v>3.4237781391765814E-4</v>
      </c>
    </row>
    <row r="36567" spans="1:3" x14ac:dyDescent="0.2">
      <c r="A36567" s="4" t="s">
        <v>33846</v>
      </c>
      <c r="B36567">
        <v>1</v>
      </c>
      <c r="C36567" s="9">
        <f t="shared" si="571"/>
        <v>3.4237781391765814E-4</v>
      </c>
    </row>
    <row r="36568" spans="1:3" x14ac:dyDescent="0.2">
      <c r="A36568" s="4" t="s">
        <v>33848</v>
      </c>
      <c r="B36568">
        <v>1</v>
      </c>
      <c r="C36568" s="9">
        <f t="shared" si="571"/>
        <v>3.4237781391765814E-4</v>
      </c>
    </row>
    <row r="36569" spans="1:3" x14ac:dyDescent="0.2">
      <c r="A36569" s="4" t="s">
        <v>1454</v>
      </c>
      <c r="B36569">
        <v>1</v>
      </c>
      <c r="C36569" s="9">
        <f t="shared" si="571"/>
        <v>3.4237781391765814E-4</v>
      </c>
    </row>
    <row r="36570" spans="1:3" x14ac:dyDescent="0.2">
      <c r="A36570" s="4" t="s">
        <v>33850</v>
      </c>
      <c r="B36570">
        <v>1</v>
      </c>
      <c r="C36570" s="9">
        <f t="shared" si="571"/>
        <v>3.4237781391765814E-4</v>
      </c>
    </row>
    <row r="36571" spans="1:3" x14ac:dyDescent="0.2">
      <c r="A36571" s="4" t="s">
        <v>33851</v>
      </c>
      <c r="B36571">
        <v>1</v>
      </c>
      <c r="C36571" s="9">
        <f t="shared" si="571"/>
        <v>3.4237781391765814E-4</v>
      </c>
    </row>
    <row r="36572" spans="1:3" x14ac:dyDescent="0.2">
      <c r="A36572" s="4" t="s">
        <v>1456</v>
      </c>
      <c r="B36572">
        <v>1</v>
      </c>
      <c r="C36572" s="9">
        <f t="shared" si="571"/>
        <v>3.4237781391765814E-4</v>
      </c>
    </row>
    <row r="36573" spans="1:3" x14ac:dyDescent="0.2">
      <c r="A36573" s="4" t="s">
        <v>33852</v>
      </c>
      <c r="B36573">
        <v>1</v>
      </c>
      <c r="C36573" s="9">
        <f t="shared" si="571"/>
        <v>3.4237781391765814E-4</v>
      </c>
    </row>
    <row r="36574" spans="1:3" x14ac:dyDescent="0.2">
      <c r="A36574" s="4" t="s">
        <v>33853</v>
      </c>
      <c r="B36574">
        <v>1</v>
      </c>
      <c r="C36574" s="9">
        <f t="shared" si="571"/>
        <v>3.4237781391765814E-4</v>
      </c>
    </row>
    <row r="36575" spans="1:3" x14ac:dyDescent="0.2">
      <c r="A36575" s="4" t="s">
        <v>33854</v>
      </c>
      <c r="B36575">
        <v>1</v>
      </c>
      <c r="C36575" s="9">
        <f t="shared" si="571"/>
        <v>3.4237781391765814E-4</v>
      </c>
    </row>
    <row r="36576" spans="1:3" x14ac:dyDescent="0.2">
      <c r="A36576" s="4" t="s">
        <v>33855</v>
      </c>
      <c r="B36576">
        <v>1</v>
      </c>
      <c r="C36576" s="9">
        <f t="shared" si="571"/>
        <v>3.4237781391765814E-4</v>
      </c>
    </row>
    <row r="36577" spans="1:3" x14ac:dyDescent="0.2">
      <c r="A36577" s="4" t="s">
        <v>33856</v>
      </c>
      <c r="B36577">
        <v>1</v>
      </c>
      <c r="C36577" s="9">
        <f t="shared" si="571"/>
        <v>3.4237781391765814E-4</v>
      </c>
    </row>
    <row r="36578" spans="1:3" x14ac:dyDescent="0.2">
      <c r="A36578" s="4" t="s">
        <v>1462</v>
      </c>
      <c r="B36578">
        <v>1</v>
      </c>
      <c r="C36578" s="9">
        <f t="shared" si="571"/>
        <v>3.4237781391765814E-4</v>
      </c>
    </row>
    <row r="36579" spans="1:3" x14ac:dyDescent="0.2">
      <c r="A36579" s="4" t="s">
        <v>1463</v>
      </c>
      <c r="B36579">
        <v>1</v>
      </c>
      <c r="C36579" s="9">
        <f t="shared" si="571"/>
        <v>3.4237781391765814E-4</v>
      </c>
    </row>
    <row r="36580" spans="1:3" x14ac:dyDescent="0.2">
      <c r="A36580" s="4" t="s">
        <v>33857</v>
      </c>
      <c r="B36580">
        <v>1</v>
      </c>
      <c r="C36580" s="9">
        <f t="shared" si="571"/>
        <v>3.4237781391765814E-4</v>
      </c>
    </row>
    <row r="36581" spans="1:3" x14ac:dyDescent="0.2">
      <c r="A36581" s="4" t="s">
        <v>1466</v>
      </c>
      <c r="B36581">
        <v>1</v>
      </c>
      <c r="C36581" s="9">
        <f t="shared" si="571"/>
        <v>3.4237781391765814E-4</v>
      </c>
    </row>
    <row r="36582" spans="1:3" x14ac:dyDescent="0.2">
      <c r="A36582" s="4">
        <v>315</v>
      </c>
      <c r="B36582">
        <v>1</v>
      </c>
      <c r="C36582" s="9">
        <f t="shared" si="571"/>
        <v>3.4237781391765814E-4</v>
      </c>
    </row>
    <row r="36583" spans="1:3" x14ac:dyDescent="0.2">
      <c r="A36583" s="4" t="s">
        <v>33858</v>
      </c>
      <c r="B36583">
        <v>1</v>
      </c>
      <c r="C36583" s="9">
        <f t="shared" si="571"/>
        <v>3.4237781391765814E-4</v>
      </c>
    </row>
    <row r="36584" spans="1:3" x14ac:dyDescent="0.2">
      <c r="A36584" s="4" t="s">
        <v>33860</v>
      </c>
      <c r="B36584">
        <v>1</v>
      </c>
      <c r="C36584" s="9">
        <f t="shared" si="571"/>
        <v>3.4237781391765814E-4</v>
      </c>
    </row>
    <row r="36585" spans="1:3" x14ac:dyDescent="0.2">
      <c r="A36585" s="4" t="s">
        <v>33863</v>
      </c>
      <c r="B36585">
        <v>1</v>
      </c>
      <c r="C36585" s="9">
        <f t="shared" si="571"/>
        <v>3.4237781391765814E-4</v>
      </c>
    </row>
    <row r="36586" spans="1:3" x14ac:dyDescent="0.2">
      <c r="A36586" s="4" t="s">
        <v>33865</v>
      </c>
      <c r="B36586">
        <v>1</v>
      </c>
      <c r="C36586" s="9">
        <f t="shared" si="571"/>
        <v>3.4237781391765814E-4</v>
      </c>
    </row>
    <row r="36587" spans="1:3" x14ac:dyDescent="0.2">
      <c r="A36587" s="4" t="s">
        <v>33866</v>
      </c>
      <c r="B36587">
        <v>1</v>
      </c>
      <c r="C36587" s="9">
        <f t="shared" si="571"/>
        <v>3.4237781391765814E-4</v>
      </c>
    </row>
    <row r="36588" spans="1:3" x14ac:dyDescent="0.2">
      <c r="A36588" s="4" t="s">
        <v>33868</v>
      </c>
      <c r="B36588">
        <v>1</v>
      </c>
      <c r="C36588" s="9">
        <f t="shared" si="571"/>
        <v>3.4237781391765814E-4</v>
      </c>
    </row>
    <row r="36589" spans="1:3" x14ac:dyDescent="0.2">
      <c r="A36589" s="4" t="s">
        <v>33869</v>
      </c>
      <c r="B36589">
        <v>1</v>
      </c>
      <c r="C36589" s="9">
        <f t="shared" si="571"/>
        <v>3.4237781391765814E-4</v>
      </c>
    </row>
    <row r="36590" spans="1:3" x14ac:dyDescent="0.2">
      <c r="A36590" s="4" t="s">
        <v>33870</v>
      </c>
      <c r="B36590">
        <v>1</v>
      </c>
      <c r="C36590" s="9">
        <f t="shared" si="571"/>
        <v>3.4237781391765814E-4</v>
      </c>
    </row>
    <row r="36591" spans="1:3" x14ac:dyDescent="0.2">
      <c r="A36591" s="4">
        <v>25.117999999999999</v>
      </c>
      <c r="B36591">
        <v>1</v>
      </c>
      <c r="C36591" s="9">
        <f t="shared" si="571"/>
        <v>3.4237781391765814E-4</v>
      </c>
    </row>
    <row r="36592" spans="1:3" x14ac:dyDescent="0.2">
      <c r="A36592" s="4" t="s">
        <v>33872</v>
      </c>
      <c r="B36592">
        <v>1</v>
      </c>
      <c r="C36592" s="9">
        <f t="shared" si="571"/>
        <v>3.4237781391765814E-4</v>
      </c>
    </row>
    <row r="36593" spans="1:3" x14ac:dyDescent="0.2">
      <c r="A36593" s="4" t="s">
        <v>33873</v>
      </c>
      <c r="B36593">
        <v>1</v>
      </c>
      <c r="C36593" s="9">
        <f t="shared" si="571"/>
        <v>3.4237781391765814E-4</v>
      </c>
    </row>
    <row r="36594" spans="1:3" x14ac:dyDescent="0.2">
      <c r="A36594" s="4" t="s">
        <v>1484</v>
      </c>
      <c r="B36594">
        <v>1</v>
      </c>
      <c r="C36594" s="9">
        <f t="shared" si="571"/>
        <v>3.4237781391765814E-4</v>
      </c>
    </row>
    <row r="36595" spans="1:3" x14ac:dyDescent="0.2">
      <c r="A36595" s="4" t="s">
        <v>1486</v>
      </c>
      <c r="B36595">
        <v>1</v>
      </c>
      <c r="C36595" s="9">
        <f t="shared" si="571"/>
        <v>3.4237781391765814E-4</v>
      </c>
    </row>
    <row r="36596" spans="1:3" x14ac:dyDescent="0.2">
      <c r="A36596" s="4" t="s">
        <v>1487</v>
      </c>
      <c r="B36596">
        <v>1</v>
      </c>
      <c r="C36596" s="9">
        <f t="shared" si="571"/>
        <v>3.4237781391765814E-4</v>
      </c>
    </row>
    <row r="36597" spans="1:3" x14ac:dyDescent="0.2">
      <c r="A36597" s="4" t="s">
        <v>33874</v>
      </c>
      <c r="B36597">
        <v>1</v>
      </c>
      <c r="C36597" s="9">
        <f t="shared" si="571"/>
        <v>3.4237781391765814E-4</v>
      </c>
    </row>
    <row r="36598" spans="1:3" x14ac:dyDescent="0.2">
      <c r="A36598" s="4" t="s">
        <v>33875</v>
      </c>
      <c r="B36598">
        <v>1</v>
      </c>
      <c r="C36598" s="9">
        <f t="shared" si="571"/>
        <v>3.4237781391765814E-4</v>
      </c>
    </row>
    <row r="36599" spans="1:3" x14ac:dyDescent="0.2">
      <c r="A36599" s="4">
        <v>23.971</v>
      </c>
      <c r="B36599">
        <v>1</v>
      </c>
      <c r="C36599" s="9">
        <f t="shared" si="571"/>
        <v>3.4237781391765814E-4</v>
      </c>
    </row>
    <row r="36600" spans="1:3" x14ac:dyDescent="0.2">
      <c r="A36600" s="4" t="s">
        <v>33877</v>
      </c>
      <c r="B36600">
        <v>1</v>
      </c>
      <c r="C36600" s="9">
        <f t="shared" si="571"/>
        <v>3.4237781391765814E-4</v>
      </c>
    </row>
    <row r="36601" spans="1:3" x14ac:dyDescent="0.2">
      <c r="A36601" s="4" t="s">
        <v>33878</v>
      </c>
      <c r="B36601">
        <v>1</v>
      </c>
      <c r="C36601" s="9">
        <f t="shared" si="571"/>
        <v>3.4237781391765814E-4</v>
      </c>
    </row>
    <row r="36602" spans="1:3" x14ac:dyDescent="0.2">
      <c r="A36602" s="4" t="s">
        <v>33879</v>
      </c>
      <c r="B36602">
        <v>1</v>
      </c>
      <c r="C36602" s="9">
        <f t="shared" si="571"/>
        <v>3.4237781391765814E-4</v>
      </c>
    </row>
    <row r="36603" spans="1:3" x14ac:dyDescent="0.2">
      <c r="A36603" s="4" t="s">
        <v>33880</v>
      </c>
      <c r="B36603">
        <v>1</v>
      </c>
      <c r="C36603" s="9">
        <f t="shared" si="571"/>
        <v>3.4237781391765814E-4</v>
      </c>
    </row>
    <row r="36604" spans="1:3" x14ac:dyDescent="0.2">
      <c r="A36604" s="4" t="s">
        <v>33881</v>
      </c>
      <c r="B36604">
        <v>1</v>
      </c>
      <c r="C36604" s="9">
        <f t="shared" si="571"/>
        <v>3.4237781391765814E-4</v>
      </c>
    </row>
    <row r="36605" spans="1:3" x14ac:dyDescent="0.2">
      <c r="A36605" s="4" t="s">
        <v>1497</v>
      </c>
      <c r="B36605">
        <v>1</v>
      </c>
      <c r="C36605" s="9">
        <f t="shared" si="571"/>
        <v>3.4237781391765814E-4</v>
      </c>
    </row>
    <row r="36606" spans="1:3" x14ac:dyDescent="0.2">
      <c r="A36606" s="4" t="s">
        <v>33882</v>
      </c>
      <c r="B36606">
        <v>1</v>
      </c>
      <c r="C36606" s="9">
        <f t="shared" si="571"/>
        <v>3.4237781391765814E-4</v>
      </c>
    </row>
    <row r="36607" spans="1:3" x14ac:dyDescent="0.2">
      <c r="A36607" s="4" t="s">
        <v>33884</v>
      </c>
      <c r="B36607">
        <v>1</v>
      </c>
      <c r="C36607" s="9">
        <f t="shared" si="571"/>
        <v>3.4237781391765814E-4</v>
      </c>
    </row>
    <row r="36608" spans="1:3" x14ac:dyDescent="0.2">
      <c r="A36608" s="4" t="s">
        <v>33885</v>
      </c>
      <c r="B36608">
        <v>1</v>
      </c>
      <c r="C36608" s="9">
        <f t="shared" si="571"/>
        <v>3.4237781391765814E-4</v>
      </c>
    </row>
    <row r="36609" spans="1:3" x14ac:dyDescent="0.2">
      <c r="A36609" s="4" t="s">
        <v>33886</v>
      </c>
      <c r="B36609">
        <v>1</v>
      </c>
      <c r="C36609" s="9">
        <f t="shared" si="571"/>
        <v>3.4237781391765814E-4</v>
      </c>
    </row>
    <row r="36610" spans="1:3" x14ac:dyDescent="0.2">
      <c r="A36610" s="4" t="s">
        <v>33887</v>
      </c>
      <c r="B36610">
        <v>1</v>
      </c>
      <c r="C36610" s="9">
        <f t="shared" si="571"/>
        <v>3.4237781391765814E-4</v>
      </c>
    </row>
    <row r="36611" spans="1:3" x14ac:dyDescent="0.2">
      <c r="A36611" s="4" t="s">
        <v>33888</v>
      </c>
      <c r="B36611">
        <v>1</v>
      </c>
      <c r="C36611" s="9">
        <f t="shared" ref="C36611:C36674" si="572">(B36611/$K$5*100)</f>
        <v>3.4237781391765814E-4</v>
      </c>
    </row>
    <row r="36612" spans="1:3" x14ac:dyDescent="0.2">
      <c r="A36612" s="4" t="s">
        <v>33889</v>
      </c>
      <c r="B36612">
        <v>1</v>
      </c>
      <c r="C36612" s="9">
        <f t="shared" si="572"/>
        <v>3.4237781391765814E-4</v>
      </c>
    </row>
    <row r="36613" spans="1:3" x14ac:dyDescent="0.2">
      <c r="A36613" s="4" t="s">
        <v>33890</v>
      </c>
      <c r="B36613">
        <v>1</v>
      </c>
      <c r="C36613" s="9">
        <f t="shared" si="572"/>
        <v>3.4237781391765814E-4</v>
      </c>
    </row>
    <row r="36614" spans="1:3" x14ac:dyDescent="0.2">
      <c r="A36614" s="4" t="s">
        <v>33891</v>
      </c>
      <c r="B36614">
        <v>1</v>
      </c>
      <c r="C36614" s="9">
        <f t="shared" si="572"/>
        <v>3.4237781391765814E-4</v>
      </c>
    </row>
    <row r="36615" spans="1:3" x14ac:dyDescent="0.2">
      <c r="A36615" s="4" t="s">
        <v>33892</v>
      </c>
      <c r="B36615">
        <v>1</v>
      </c>
      <c r="C36615" s="9">
        <f t="shared" si="572"/>
        <v>3.4237781391765814E-4</v>
      </c>
    </row>
    <row r="36616" spans="1:3" x14ac:dyDescent="0.2">
      <c r="A36616" s="4" t="s">
        <v>33894</v>
      </c>
      <c r="B36616">
        <v>1</v>
      </c>
      <c r="C36616" s="9">
        <f t="shared" si="572"/>
        <v>3.4237781391765814E-4</v>
      </c>
    </row>
    <row r="36617" spans="1:3" x14ac:dyDescent="0.2">
      <c r="A36617" s="4" t="s">
        <v>33895</v>
      </c>
      <c r="B36617">
        <v>1</v>
      </c>
      <c r="C36617" s="9">
        <f t="shared" si="572"/>
        <v>3.4237781391765814E-4</v>
      </c>
    </row>
    <row r="36618" spans="1:3" x14ac:dyDescent="0.2">
      <c r="A36618" s="4" t="s">
        <v>1513</v>
      </c>
      <c r="B36618">
        <v>1</v>
      </c>
      <c r="C36618" s="9">
        <f t="shared" si="572"/>
        <v>3.4237781391765814E-4</v>
      </c>
    </row>
    <row r="36619" spans="1:3" x14ac:dyDescent="0.2">
      <c r="A36619" s="4" t="s">
        <v>33898</v>
      </c>
      <c r="B36619">
        <v>1</v>
      </c>
      <c r="C36619" s="9">
        <f t="shared" si="572"/>
        <v>3.4237781391765814E-4</v>
      </c>
    </row>
    <row r="36620" spans="1:3" x14ac:dyDescent="0.2">
      <c r="A36620" s="4">
        <v>3.4</v>
      </c>
      <c r="B36620">
        <v>1</v>
      </c>
      <c r="C36620" s="9">
        <f t="shared" si="572"/>
        <v>3.4237781391765814E-4</v>
      </c>
    </row>
    <row r="36621" spans="1:3" x14ac:dyDescent="0.2">
      <c r="A36621" s="4" t="s">
        <v>1522</v>
      </c>
      <c r="B36621">
        <v>1</v>
      </c>
      <c r="C36621" s="9">
        <f t="shared" si="572"/>
        <v>3.4237781391765814E-4</v>
      </c>
    </row>
    <row r="36622" spans="1:3" x14ac:dyDescent="0.2">
      <c r="A36622" s="4" t="s">
        <v>33900</v>
      </c>
      <c r="B36622">
        <v>1</v>
      </c>
      <c r="C36622" s="9">
        <f t="shared" si="572"/>
        <v>3.4237781391765814E-4</v>
      </c>
    </row>
    <row r="36623" spans="1:3" x14ac:dyDescent="0.2">
      <c r="A36623" s="4" t="s">
        <v>33901</v>
      </c>
      <c r="B36623">
        <v>1</v>
      </c>
      <c r="C36623" s="9">
        <f t="shared" si="572"/>
        <v>3.4237781391765814E-4</v>
      </c>
    </row>
    <row r="36624" spans="1:3" x14ac:dyDescent="0.2">
      <c r="A36624" s="4" t="s">
        <v>33902</v>
      </c>
      <c r="B36624">
        <v>1</v>
      </c>
      <c r="C36624" s="9">
        <f t="shared" si="572"/>
        <v>3.4237781391765814E-4</v>
      </c>
    </row>
    <row r="36625" spans="1:3" x14ac:dyDescent="0.2">
      <c r="A36625" s="4" t="s">
        <v>33903</v>
      </c>
      <c r="B36625">
        <v>1</v>
      </c>
      <c r="C36625" s="9">
        <f t="shared" si="572"/>
        <v>3.4237781391765814E-4</v>
      </c>
    </row>
    <row r="36626" spans="1:3" x14ac:dyDescent="0.2">
      <c r="A36626" s="4" t="s">
        <v>1528</v>
      </c>
      <c r="B36626">
        <v>1</v>
      </c>
      <c r="C36626" s="9">
        <f t="shared" si="572"/>
        <v>3.4237781391765814E-4</v>
      </c>
    </row>
    <row r="36627" spans="1:3" x14ac:dyDescent="0.2">
      <c r="A36627" s="4" t="s">
        <v>33904</v>
      </c>
      <c r="B36627">
        <v>1</v>
      </c>
      <c r="C36627" s="9">
        <f t="shared" si="572"/>
        <v>3.4237781391765814E-4</v>
      </c>
    </row>
    <row r="36628" spans="1:3" x14ac:dyDescent="0.2">
      <c r="A36628" s="4" t="s">
        <v>1530</v>
      </c>
      <c r="B36628">
        <v>1</v>
      </c>
      <c r="C36628" s="9">
        <f t="shared" si="572"/>
        <v>3.4237781391765814E-4</v>
      </c>
    </row>
    <row r="36629" spans="1:3" x14ac:dyDescent="0.2">
      <c r="A36629" s="4" t="s">
        <v>33906</v>
      </c>
      <c r="B36629">
        <v>1</v>
      </c>
      <c r="C36629" s="9">
        <f t="shared" si="572"/>
        <v>3.4237781391765814E-4</v>
      </c>
    </row>
    <row r="36630" spans="1:3" x14ac:dyDescent="0.2">
      <c r="A36630" s="4" t="s">
        <v>33907</v>
      </c>
      <c r="B36630">
        <v>1</v>
      </c>
      <c r="C36630" s="9">
        <f t="shared" si="572"/>
        <v>3.4237781391765814E-4</v>
      </c>
    </row>
    <row r="36631" spans="1:3" x14ac:dyDescent="0.2">
      <c r="A36631" s="4" t="s">
        <v>33908</v>
      </c>
      <c r="B36631">
        <v>1</v>
      </c>
      <c r="C36631" s="9">
        <f t="shared" si="572"/>
        <v>3.4237781391765814E-4</v>
      </c>
    </row>
    <row r="36632" spans="1:3" x14ac:dyDescent="0.2">
      <c r="A36632" s="4" t="s">
        <v>33910</v>
      </c>
      <c r="B36632">
        <v>1</v>
      </c>
      <c r="C36632" s="9">
        <f t="shared" si="572"/>
        <v>3.4237781391765814E-4</v>
      </c>
    </row>
    <row r="36633" spans="1:3" x14ac:dyDescent="0.2">
      <c r="A36633" s="4" t="s">
        <v>33911</v>
      </c>
      <c r="B36633">
        <v>1</v>
      </c>
      <c r="C36633" s="9">
        <f t="shared" si="572"/>
        <v>3.4237781391765814E-4</v>
      </c>
    </row>
    <row r="36634" spans="1:3" x14ac:dyDescent="0.2">
      <c r="A36634" s="4" t="s">
        <v>33912</v>
      </c>
      <c r="B36634">
        <v>1</v>
      </c>
      <c r="C36634" s="9">
        <f t="shared" si="572"/>
        <v>3.4237781391765814E-4</v>
      </c>
    </row>
    <row r="36635" spans="1:3" x14ac:dyDescent="0.2">
      <c r="A36635" s="4" t="s">
        <v>33914</v>
      </c>
      <c r="B36635">
        <v>1</v>
      </c>
      <c r="C36635" s="9">
        <f t="shared" si="572"/>
        <v>3.4237781391765814E-4</v>
      </c>
    </row>
    <row r="36636" spans="1:3" x14ac:dyDescent="0.2">
      <c r="A36636" s="4" t="s">
        <v>33915</v>
      </c>
      <c r="B36636">
        <v>1</v>
      </c>
      <c r="C36636" s="9">
        <f t="shared" si="572"/>
        <v>3.4237781391765814E-4</v>
      </c>
    </row>
    <row r="36637" spans="1:3" x14ac:dyDescent="0.2">
      <c r="A36637" s="4" t="s">
        <v>33916</v>
      </c>
      <c r="B36637">
        <v>1</v>
      </c>
      <c r="C36637" s="9">
        <f t="shared" si="572"/>
        <v>3.4237781391765814E-4</v>
      </c>
    </row>
    <row r="36638" spans="1:3" x14ac:dyDescent="0.2">
      <c r="A36638" s="4" t="s">
        <v>52255</v>
      </c>
      <c r="B36638">
        <v>1</v>
      </c>
      <c r="C36638" s="9">
        <f t="shared" si="572"/>
        <v>3.4237781391765814E-4</v>
      </c>
    </row>
    <row r="36639" spans="1:3" x14ac:dyDescent="0.2">
      <c r="A36639" s="4" t="s">
        <v>33917</v>
      </c>
      <c r="B36639">
        <v>1</v>
      </c>
      <c r="C36639" s="9">
        <f t="shared" si="572"/>
        <v>3.4237781391765814E-4</v>
      </c>
    </row>
    <row r="36640" spans="1:3" x14ac:dyDescent="0.2">
      <c r="A36640" s="4" t="s">
        <v>1549</v>
      </c>
      <c r="B36640">
        <v>1</v>
      </c>
      <c r="C36640" s="9">
        <f t="shared" si="572"/>
        <v>3.4237781391765814E-4</v>
      </c>
    </row>
    <row r="36641" spans="1:3" x14ac:dyDescent="0.2">
      <c r="A36641" s="4" t="s">
        <v>33918</v>
      </c>
      <c r="B36641">
        <v>1</v>
      </c>
      <c r="C36641" s="9">
        <f t="shared" si="572"/>
        <v>3.4237781391765814E-4</v>
      </c>
    </row>
    <row r="36642" spans="1:3" x14ac:dyDescent="0.2">
      <c r="A36642" s="4" t="s">
        <v>33919</v>
      </c>
      <c r="B36642">
        <v>1</v>
      </c>
      <c r="C36642" s="9">
        <f t="shared" si="572"/>
        <v>3.4237781391765814E-4</v>
      </c>
    </row>
    <row r="36643" spans="1:3" x14ac:dyDescent="0.2">
      <c r="A36643" s="4" t="s">
        <v>33921</v>
      </c>
      <c r="B36643">
        <v>1</v>
      </c>
      <c r="C36643" s="9">
        <f t="shared" si="572"/>
        <v>3.4237781391765814E-4</v>
      </c>
    </row>
    <row r="36644" spans="1:3" x14ac:dyDescent="0.2">
      <c r="A36644" s="4" t="s">
        <v>33923</v>
      </c>
      <c r="B36644">
        <v>1</v>
      </c>
      <c r="C36644" s="9">
        <f t="shared" si="572"/>
        <v>3.4237781391765814E-4</v>
      </c>
    </row>
    <row r="36645" spans="1:3" x14ac:dyDescent="0.2">
      <c r="A36645" s="4" t="s">
        <v>33924</v>
      </c>
      <c r="B36645">
        <v>1</v>
      </c>
      <c r="C36645" s="9">
        <f t="shared" si="572"/>
        <v>3.4237781391765814E-4</v>
      </c>
    </row>
    <row r="36646" spans="1:3" x14ac:dyDescent="0.2">
      <c r="A36646" s="4" t="s">
        <v>1559</v>
      </c>
      <c r="B36646">
        <v>1</v>
      </c>
      <c r="C36646" s="9">
        <f t="shared" si="572"/>
        <v>3.4237781391765814E-4</v>
      </c>
    </row>
    <row r="36647" spans="1:3" x14ac:dyDescent="0.2">
      <c r="A36647" s="4" t="s">
        <v>33925</v>
      </c>
      <c r="B36647">
        <v>1</v>
      </c>
      <c r="C36647" s="9">
        <f t="shared" si="572"/>
        <v>3.4237781391765814E-4</v>
      </c>
    </row>
    <row r="36648" spans="1:3" x14ac:dyDescent="0.2">
      <c r="A36648" s="4" t="s">
        <v>1564</v>
      </c>
      <c r="B36648">
        <v>1</v>
      </c>
      <c r="C36648" s="9">
        <f t="shared" si="572"/>
        <v>3.4237781391765814E-4</v>
      </c>
    </row>
    <row r="36649" spans="1:3" x14ac:dyDescent="0.2">
      <c r="A36649" s="4" t="s">
        <v>33926</v>
      </c>
      <c r="B36649">
        <v>1</v>
      </c>
      <c r="C36649" s="9">
        <f t="shared" si="572"/>
        <v>3.4237781391765814E-4</v>
      </c>
    </row>
    <row r="36650" spans="1:3" x14ac:dyDescent="0.2">
      <c r="A36650" s="4">
        <v>38270</v>
      </c>
      <c r="B36650">
        <v>1</v>
      </c>
      <c r="C36650" s="9">
        <f t="shared" si="572"/>
        <v>3.4237781391765814E-4</v>
      </c>
    </row>
    <row r="36651" spans="1:3" x14ac:dyDescent="0.2">
      <c r="A36651" s="4" t="s">
        <v>33928</v>
      </c>
      <c r="B36651">
        <v>1</v>
      </c>
      <c r="C36651" s="9">
        <f t="shared" si="572"/>
        <v>3.4237781391765814E-4</v>
      </c>
    </row>
    <row r="36652" spans="1:3" x14ac:dyDescent="0.2">
      <c r="A36652" s="4" t="s">
        <v>33931</v>
      </c>
      <c r="B36652">
        <v>1</v>
      </c>
      <c r="C36652" s="9">
        <f t="shared" si="572"/>
        <v>3.4237781391765814E-4</v>
      </c>
    </row>
    <row r="36653" spans="1:3" x14ac:dyDescent="0.2">
      <c r="A36653" s="4" t="s">
        <v>33933</v>
      </c>
      <c r="B36653">
        <v>1</v>
      </c>
      <c r="C36653" s="9">
        <f t="shared" si="572"/>
        <v>3.4237781391765814E-4</v>
      </c>
    </row>
    <row r="36654" spans="1:3" x14ac:dyDescent="0.2">
      <c r="A36654" s="4" t="s">
        <v>33934</v>
      </c>
      <c r="B36654">
        <v>1</v>
      </c>
      <c r="C36654" s="9">
        <f t="shared" si="572"/>
        <v>3.4237781391765814E-4</v>
      </c>
    </row>
    <row r="36655" spans="1:3" x14ac:dyDescent="0.2">
      <c r="A36655" s="4" t="s">
        <v>33935</v>
      </c>
      <c r="B36655">
        <v>1</v>
      </c>
      <c r="C36655" s="9">
        <f t="shared" si="572"/>
        <v>3.4237781391765814E-4</v>
      </c>
    </row>
    <row r="36656" spans="1:3" x14ac:dyDescent="0.2">
      <c r="A36656" s="4" t="s">
        <v>1580</v>
      </c>
      <c r="B36656">
        <v>1</v>
      </c>
      <c r="C36656" s="9">
        <f t="shared" si="572"/>
        <v>3.4237781391765814E-4</v>
      </c>
    </row>
    <row r="36657" spans="1:3" x14ac:dyDescent="0.2">
      <c r="A36657" s="4" t="s">
        <v>33936</v>
      </c>
      <c r="B36657">
        <v>1</v>
      </c>
      <c r="C36657" s="9">
        <f t="shared" si="572"/>
        <v>3.4237781391765814E-4</v>
      </c>
    </row>
    <row r="36658" spans="1:3" x14ac:dyDescent="0.2">
      <c r="A36658" s="4" t="s">
        <v>33939</v>
      </c>
      <c r="B36658">
        <v>1</v>
      </c>
      <c r="C36658" s="9">
        <f t="shared" si="572"/>
        <v>3.4237781391765814E-4</v>
      </c>
    </row>
    <row r="36659" spans="1:3" x14ac:dyDescent="0.2">
      <c r="A36659" s="4" t="s">
        <v>52256</v>
      </c>
      <c r="B36659">
        <v>1</v>
      </c>
      <c r="C36659" s="9">
        <f t="shared" si="572"/>
        <v>3.4237781391765814E-4</v>
      </c>
    </row>
    <row r="36660" spans="1:3" x14ac:dyDescent="0.2">
      <c r="A36660" s="4" t="s">
        <v>33941</v>
      </c>
      <c r="B36660">
        <v>1</v>
      </c>
      <c r="C36660" s="9">
        <f t="shared" si="572"/>
        <v>3.4237781391765814E-4</v>
      </c>
    </row>
    <row r="36661" spans="1:3" x14ac:dyDescent="0.2">
      <c r="A36661" s="4" t="s">
        <v>33942</v>
      </c>
      <c r="B36661">
        <v>1</v>
      </c>
      <c r="C36661" s="9">
        <f t="shared" si="572"/>
        <v>3.4237781391765814E-4</v>
      </c>
    </row>
    <row r="36662" spans="1:3" x14ac:dyDescent="0.2">
      <c r="A36662" s="4" t="s">
        <v>33943</v>
      </c>
      <c r="B36662">
        <v>1</v>
      </c>
      <c r="C36662" s="9">
        <f t="shared" si="572"/>
        <v>3.4237781391765814E-4</v>
      </c>
    </row>
    <row r="36663" spans="1:3" x14ac:dyDescent="0.2">
      <c r="A36663" s="4" t="s">
        <v>33944</v>
      </c>
      <c r="B36663">
        <v>1</v>
      </c>
      <c r="C36663" s="9">
        <f t="shared" si="572"/>
        <v>3.4237781391765814E-4</v>
      </c>
    </row>
    <row r="36664" spans="1:3" x14ac:dyDescent="0.2">
      <c r="A36664" s="4" t="s">
        <v>33945</v>
      </c>
      <c r="B36664">
        <v>1</v>
      </c>
      <c r="C36664" s="9">
        <f t="shared" si="572"/>
        <v>3.4237781391765814E-4</v>
      </c>
    </row>
    <row r="36665" spans="1:3" x14ac:dyDescent="0.2">
      <c r="A36665" s="4" t="s">
        <v>33946</v>
      </c>
      <c r="B36665">
        <v>1</v>
      </c>
      <c r="C36665" s="9">
        <f t="shared" si="572"/>
        <v>3.4237781391765814E-4</v>
      </c>
    </row>
    <row r="36666" spans="1:3" x14ac:dyDescent="0.2">
      <c r="A36666" s="4">
        <v>62.463000000000001</v>
      </c>
      <c r="B36666">
        <v>1</v>
      </c>
      <c r="C36666" s="9">
        <f t="shared" si="572"/>
        <v>3.4237781391765814E-4</v>
      </c>
    </row>
    <row r="36667" spans="1:3" x14ac:dyDescent="0.2">
      <c r="A36667" s="4" t="s">
        <v>33947</v>
      </c>
      <c r="B36667">
        <v>1</v>
      </c>
      <c r="C36667" s="9">
        <f t="shared" si="572"/>
        <v>3.4237781391765814E-4</v>
      </c>
    </row>
    <row r="36668" spans="1:3" x14ac:dyDescent="0.2">
      <c r="A36668" s="4" t="s">
        <v>33948</v>
      </c>
      <c r="B36668">
        <v>1</v>
      </c>
      <c r="C36668" s="9">
        <f t="shared" si="572"/>
        <v>3.4237781391765814E-4</v>
      </c>
    </row>
    <row r="36669" spans="1:3" x14ac:dyDescent="0.2">
      <c r="A36669" s="4" t="s">
        <v>1590</v>
      </c>
      <c r="B36669">
        <v>1</v>
      </c>
      <c r="C36669" s="9">
        <f t="shared" si="572"/>
        <v>3.4237781391765814E-4</v>
      </c>
    </row>
    <row r="36670" spans="1:3" x14ac:dyDescent="0.2">
      <c r="A36670" s="4" t="s">
        <v>1591</v>
      </c>
      <c r="B36670">
        <v>1</v>
      </c>
      <c r="C36670" s="9">
        <f t="shared" si="572"/>
        <v>3.4237781391765814E-4</v>
      </c>
    </row>
    <row r="36671" spans="1:3" x14ac:dyDescent="0.2">
      <c r="A36671" s="4" t="s">
        <v>1593</v>
      </c>
      <c r="B36671">
        <v>1</v>
      </c>
      <c r="C36671" s="9">
        <f t="shared" si="572"/>
        <v>3.4237781391765814E-4</v>
      </c>
    </row>
    <row r="36672" spans="1:3" x14ac:dyDescent="0.2">
      <c r="A36672" s="4" t="s">
        <v>52257</v>
      </c>
      <c r="B36672">
        <v>1</v>
      </c>
      <c r="C36672" s="9">
        <f t="shared" si="572"/>
        <v>3.4237781391765814E-4</v>
      </c>
    </row>
    <row r="36673" spans="1:3" x14ac:dyDescent="0.2">
      <c r="A36673" s="4" t="s">
        <v>1596</v>
      </c>
      <c r="B36673">
        <v>1</v>
      </c>
      <c r="C36673" s="9">
        <f t="shared" si="572"/>
        <v>3.4237781391765814E-4</v>
      </c>
    </row>
    <row r="36674" spans="1:3" x14ac:dyDescent="0.2">
      <c r="A36674" s="4" t="s">
        <v>33949</v>
      </c>
      <c r="B36674">
        <v>1</v>
      </c>
      <c r="C36674" s="9">
        <f t="shared" si="572"/>
        <v>3.4237781391765814E-4</v>
      </c>
    </row>
    <row r="36675" spans="1:3" x14ac:dyDescent="0.2">
      <c r="A36675" s="4" t="s">
        <v>33950</v>
      </c>
      <c r="B36675">
        <v>1</v>
      </c>
      <c r="C36675" s="9">
        <f t="shared" ref="C36675:C36738" si="573">(B36675/$K$5*100)</f>
        <v>3.4237781391765814E-4</v>
      </c>
    </row>
    <row r="36676" spans="1:3" x14ac:dyDescent="0.2">
      <c r="A36676" s="4" t="s">
        <v>33951</v>
      </c>
      <c r="B36676">
        <v>1</v>
      </c>
      <c r="C36676" s="9">
        <f t="shared" si="573"/>
        <v>3.4237781391765814E-4</v>
      </c>
    </row>
    <row r="36677" spans="1:3" x14ac:dyDescent="0.2">
      <c r="A36677" s="4" t="s">
        <v>1605</v>
      </c>
      <c r="B36677">
        <v>1</v>
      </c>
      <c r="C36677" s="9">
        <f t="shared" si="573"/>
        <v>3.4237781391765814E-4</v>
      </c>
    </row>
    <row r="36678" spans="1:3" x14ac:dyDescent="0.2">
      <c r="A36678" s="4" t="s">
        <v>33952</v>
      </c>
      <c r="B36678">
        <v>1</v>
      </c>
      <c r="C36678" s="9">
        <f t="shared" si="573"/>
        <v>3.4237781391765814E-4</v>
      </c>
    </row>
    <row r="36679" spans="1:3" x14ac:dyDescent="0.2">
      <c r="A36679" s="4" t="s">
        <v>1608</v>
      </c>
      <c r="B36679">
        <v>1</v>
      </c>
      <c r="C36679" s="9">
        <f t="shared" si="573"/>
        <v>3.4237781391765814E-4</v>
      </c>
    </row>
    <row r="36680" spans="1:3" x14ac:dyDescent="0.2">
      <c r="A36680" s="4" t="s">
        <v>1609</v>
      </c>
      <c r="B36680">
        <v>1</v>
      </c>
      <c r="C36680" s="9">
        <f t="shared" si="573"/>
        <v>3.4237781391765814E-4</v>
      </c>
    </row>
    <row r="36681" spans="1:3" x14ac:dyDescent="0.2">
      <c r="A36681" s="4" t="s">
        <v>33953</v>
      </c>
      <c r="B36681">
        <v>1</v>
      </c>
      <c r="C36681" s="9">
        <f t="shared" si="573"/>
        <v>3.4237781391765814E-4</v>
      </c>
    </row>
    <row r="36682" spans="1:3" x14ac:dyDescent="0.2">
      <c r="A36682" s="4" t="s">
        <v>33954</v>
      </c>
      <c r="B36682">
        <v>1</v>
      </c>
      <c r="C36682" s="9">
        <f t="shared" si="573"/>
        <v>3.4237781391765814E-4</v>
      </c>
    </row>
    <row r="36683" spans="1:3" x14ac:dyDescent="0.2">
      <c r="A36683" s="4" t="s">
        <v>33955</v>
      </c>
      <c r="B36683">
        <v>1</v>
      </c>
      <c r="C36683" s="9">
        <f t="shared" si="573"/>
        <v>3.4237781391765814E-4</v>
      </c>
    </row>
    <row r="36684" spans="1:3" x14ac:dyDescent="0.2">
      <c r="A36684" s="4" t="s">
        <v>1610</v>
      </c>
      <c r="B36684">
        <v>1</v>
      </c>
      <c r="C36684" s="9">
        <f t="shared" si="573"/>
        <v>3.4237781391765814E-4</v>
      </c>
    </row>
    <row r="36685" spans="1:3" x14ac:dyDescent="0.2">
      <c r="A36685" s="4" t="s">
        <v>33957</v>
      </c>
      <c r="B36685">
        <v>1</v>
      </c>
      <c r="C36685" s="9">
        <f t="shared" si="573"/>
        <v>3.4237781391765814E-4</v>
      </c>
    </row>
    <row r="36686" spans="1:3" x14ac:dyDescent="0.2">
      <c r="A36686" s="4" t="s">
        <v>33958</v>
      </c>
      <c r="B36686">
        <v>1</v>
      </c>
      <c r="C36686" s="9">
        <f t="shared" si="573"/>
        <v>3.4237781391765814E-4</v>
      </c>
    </row>
    <row r="36687" spans="1:3" x14ac:dyDescent="0.2">
      <c r="A36687" s="4" t="s">
        <v>33959</v>
      </c>
      <c r="B36687">
        <v>1</v>
      </c>
      <c r="C36687" s="9">
        <f t="shared" si="573"/>
        <v>3.4237781391765814E-4</v>
      </c>
    </row>
    <row r="36688" spans="1:3" x14ac:dyDescent="0.2">
      <c r="A36688" s="4" t="s">
        <v>33960</v>
      </c>
      <c r="B36688">
        <v>1</v>
      </c>
      <c r="C36688" s="9">
        <f t="shared" si="573"/>
        <v>3.4237781391765814E-4</v>
      </c>
    </row>
    <row r="36689" spans="1:3" x14ac:dyDescent="0.2">
      <c r="A36689" s="4" t="s">
        <v>33961</v>
      </c>
      <c r="B36689">
        <v>1</v>
      </c>
      <c r="C36689" s="9">
        <f t="shared" si="573"/>
        <v>3.4237781391765814E-4</v>
      </c>
    </row>
    <row r="36690" spans="1:3" x14ac:dyDescent="0.2">
      <c r="A36690" s="4" t="s">
        <v>1615</v>
      </c>
      <c r="B36690">
        <v>1</v>
      </c>
      <c r="C36690" s="9">
        <f t="shared" si="573"/>
        <v>3.4237781391765814E-4</v>
      </c>
    </row>
    <row r="36691" spans="1:3" x14ac:dyDescent="0.2">
      <c r="A36691" s="4" t="s">
        <v>33962</v>
      </c>
      <c r="B36691">
        <v>1</v>
      </c>
      <c r="C36691" s="9">
        <f t="shared" si="573"/>
        <v>3.4237781391765814E-4</v>
      </c>
    </row>
    <row r="36692" spans="1:3" x14ac:dyDescent="0.2">
      <c r="A36692" s="4" t="s">
        <v>1620</v>
      </c>
      <c r="B36692">
        <v>1</v>
      </c>
      <c r="C36692" s="9">
        <f t="shared" si="573"/>
        <v>3.4237781391765814E-4</v>
      </c>
    </row>
    <row r="36693" spans="1:3" x14ac:dyDescent="0.2">
      <c r="A36693" s="4" t="s">
        <v>33963</v>
      </c>
      <c r="B36693">
        <v>1</v>
      </c>
      <c r="C36693" s="9">
        <f t="shared" si="573"/>
        <v>3.4237781391765814E-4</v>
      </c>
    </row>
    <row r="36694" spans="1:3" x14ac:dyDescent="0.2">
      <c r="A36694" s="4" t="s">
        <v>33964</v>
      </c>
      <c r="B36694">
        <v>1</v>
      </c>
      <c r="C36694" s="9">
        <f t="shared" si="573"/>
        <v>3.4237781391765814E-4</v>
      </c>
    </row>
    <row r="36695" spans="1:3" x14ac:dyDescent="0.2">
      <c r="A36695" s="4" t="s">
        <v>33965</v>
      </c>
      <c r="B36695">
        <v>1</v>
      </c>
      <c r="C36695" s="9">
        <f t="shared" si="573"/>
        <v>3.4237781391765814E-4</v>
      </c>
    </row>
    <row r="36696" spans="1:3" x14ac:dyDescent="0.2">
      <c r="A36696" s="4" t="s">
        <v>33966</v>
      </c>
      <c r="B36696">
        <v>1</v>
      </c>
      <c r="C36696" s="9">
        <f t="shared" si="573"/>
        <v>3.4237781391765814E-4</v>
      </c>
    </row>
    <row r="36697" spans="1:3" x14ac:dyDescent="0.2">
      <c r="A36697" s="4">
        <v>40600</v>
      </c>
      <c r="B36697">
        <v>1</v>
      </c>
      <c r="C36697" s="9">
        <f t="shared" si="573"/>
        <v>3.4237781391765814E-4</v>
      </c>
    </row>
    <row r="36698" spans="1:3" x14ac:dyDescent="0.2">
      <c r="A36698" s="4" t="s">
        <v>33967</v>
      </c>
      <c r="B36698">
        <v>1</v>
      </c>
      <c r="C36698" s="9">
        <f t="shared" si="573"/>
        <v>3.4237781391765814E-4</v>
      </c>
    </row>
    <row r="36699" spans="1:3" x14ac:dyDescent="0.2">
      <c r="A36699" s="4">
        <v>1315</v>
      </c>
      <c r="B36699">
        <v>1</v>
      </c>
      <c r="C36699" s="9">
        <f t="shared" si="573"/>
        <v>3.4237781391765814E-4</v>
      </c>
    </row>
    <row r="36700" spans="1:3" x14ac:dyDescent="0.2">
      <c r="A36700" s="4" t="s">
        <v>33969</v>
      </c>
      <c r="B36700">
        <v>1</v>
      </c>
      <c r="C36700" s="9">
        <f t="shared" si="573"/>
        <v>3.4237781391765814E-4</v>
      </c>
    </row>
    <row r="36701" spans="1:3" x14ac:dyDescent="0.2">
      <c r="A36701" s="4">
        <v>23.965</v>
      </c>
      <c r="B36701">
        <v>1</v>
      </c>
      <c r="C36701" s="9">
        <f t="shared" si="573"/>
        <v>3.4237781391765814E-4</v>
      </c>
    </row>
    <row r="36702" spans="1:3" x14ac:dyDescent="0.2">
      <c r="A36702" s="4" t="s">
        <v>1643</v>
      </c>
      <c r="B36702">
        <v>1</v>
      </c>
      <c r="C36702" s="9">
        <f t="shared" si="573"/>
        <v>3.4237781391765814E-4</v>
      </c>
    </row>
    <row r="36703" spans="1:3" x14ac:dyDescent="0.2">
      <c r="A36703" s="4" t="s">
        <v>33973</v>
      </c>
      <c r="B36703">
        <v>1</v>
      </c>
      <c r="C36703" s="9">
        <f t="shared" si="573"/>
        <v>3.4237781391765814E-4</v>
      </c>
    </row>
    <row r="36704" spans="1:3" x14ac:dyDescent="0.2">
      <c r="A36704" s="4" t="s">
        <v>33975</v>
      </c>
      <c r="B36704">
        <v>1</v>
      </c>
      <c r="C36704" s="9">
        <f t="shared" si="573"/>
        <v>3.4237781391765814E-4</v>
      </c>
    </row>
    <row r="36705" spans="1:3" x14ac:dyDescent="0.2">
      <c r="A36705" s="4" t="s">
        <v>33978</v>
      </c>
      <c r="B36705">
        <v>1</v>
      </c>
      <c r="C36705" s="9">
        <f t="shared" si="573"/>
        <v>3.4237781391765814E-4</v>
      </c>
    </row>
    <row r="36706" spans="1:3" x14ac:dyDescent="0.2">
      <c r="A36706" s="4" t="s">
        <v>33979</v>
      </c>
      <c r="B36706">
        <v>1</v>
      </c>
      <c r="C36706" s="9">
        <f t="shared" si="573"/>
        <v>3.4237781391765814E-4</v>
      </c>
    </row>
    <row r="36707" spans="1:3" x14ac:dyDescent="0.2">
      <c r="A36707" s="4" t="s">
        <v>33980</v>
      </c>
      <c r="B36707">
        <v>1</v>
      </c>
      <c r="C36707" s="9">
        <f t="shared" si="573"/>
        <v>3.4237781391765814E-4</v>
      </c>
    </row>
    <row r="36708" spans="1:3" x14ac:dyDescent="0.2">
      <c r="A36708" s="4" t="s">
        <v>33981</v>
      </c>
      <c r="B36708">
        <v>1</v>
      </c>
      <c r="C36708" s="9">
        <f t="shared" si="573"/>
        <v>3.4237781391765814E-4</v>
      </c>
    </row>
    <row r="36709" spans="1:3" x14ac:dyDescent="0.2">
      <c r="A36709" s="4" t="s">
        <v>33982</v>
      </c>
      <c r="B36709">
        <v>1</v>
      </c>
      <c r="C36709" s="9">
        <f t="shared" si="573"/>
        <v>3.4237781391765814E-4</v>
      </c>
    </row>
    <row r="36710" spans="1:3" x14ac:dyDescent="0.2">
      <c r="A36710" s="4" t="s">
        <v>33983</v>
      </c>
      <c r="B36710">
        <v>1</v>
      </c>
      <c r="C36710" s="9">
        <f t="shared" si="573"/>
        <v>3.4237781391765814E-4</v>
      </c>
    </row>
    <row r="36711" spans="1:3" x14ac:dyDescent="0.2">
      <c r="A36711" s="4" t="s">
        <v>1652</v>
      </c>
      <c r="B36711">
        <v>1</v>
      </c>
      <c r="C36711" s="9">
        <f t="shared" si="573"/>
        <v>3.4237781391765814E-4</v>
      </c>
    </row>
    <row r="36712" spans="1:3" x14ac:dyDescent="0.2">
      <c r="A36712" s="4" t="s">
        <v>33984</v>
      </c>
      <c r="B36712">
        <v>1</v>
      </c>
      <c r="C36712" s="9">
        <f t="shared" si="573"/>
        <v>3.4237781391765814E-4</v>
      </c>
    </row>
    <row r="36713" spans="1:3" x14ac:dyDescent="0.2">
      <c r="A36713" s="4" t="s">
        <v>33986</v>
      </c>
      <c r="B36713">
        <v>1</v>
      </c>
      <c r="C36713" s="9">
        <f t="shared" si="573"/>
        <v>3.4237781391765814E-4</v>
      </c>
    </row>
    <row r="36714" spans="1:3" x14ac:dyDescent="0.2">
      <c r="A36714" s="4" t="s">
        <v>33987</v>
      </c>
      <c r="B36714">
        <v>1</v>
      </c>
      <c r="C36714" s="9">
        <f t="shared" si="573"/>
        <v>3.4237781391765814E-4</v>
      </c>
    </row>
    <row r="36715" spans="1:3" x14ac:dyDescent="0.2">
      <c r="A36715" s="4" t="s">
        <v>33989</v>
      </c>
      <c r="B36715">
        <v>1</v>
      </c>
      <c r="C36715" s="9">
        <f t="shared" si="573"/>
        <v>3.4237781391765814E-4</v>
      </c>
    </row>
    <row r="36716" spans="1:3" x14ac:dyDescent="0.2">
      <c r="A36716" s="4" t="s">
        <v>33990</v>
      </c>
      <c r="B36716">
        <v>1</v>
      </c>
      <c r="C36716" s="9">
        <f t="shared" si="573"/>
        <v>3.4237781391765814E-4</v>
      </c>
    </row>
    <row r="36717" spans="1:3" x14ac:dyDescent="0.2">
      <c r="A36717" s="4" t="s">
        <v>33991</v>
      </c>
      <c r="B36717">
        <v>1</v>
      </c>
      <c r="C36717" s="9">
        <f t="shared" si="573"/>
        <v>3.4237781391765814E-4</v>
      </c>
    </row>
    <row r="36718" spans="1:3" x14ac:dyDescent="0.2">
      <c r="A36718" s="4" t="s">
        <v>33992</v>
      </c>
      <c r="B36718">
        <v>1</v>
      </c>
      <c r="C36718" s="9">
        <f t="shared" si="573"/>
        <v>3.4237781391765814E-4</v>
      </c>
    </row>
    <row r="36719" spans="1:3" x14ac:dyDescent="0.2">
      <c r="A36719" s="4" t="s">
        <v>1663</v>
      </c>
      <c r="B36719">
        <v>1</v>
      </c>
      <c r="C36719" s="9">
        <f t="shared" si="573"/>
        <v>3.4237781391765814E-4</v>
      </c>
    </row>
    <row r="36720" spans="1:3" x14ac:dyDescent="0.2">
      <c r="A36720" s="4" t="s">
        <v>1665</v>
      </c>
      <c r="B36720">
        <v>1</v>
      </c>
      <c r="C36720" s="9">
        <f t="shared" si="573"/>
        <v>3.4237781391765814E-4</v>
      </c>
    </row>
    <row r="36721" spans="1:3" x14ac:dyDescent="0.2">
      <c r="A36721" s="4" t="s">
        <v>33995</v>
      </c>
      <c r="B36721">
        <v>1</v>
      </c>
      <c r="C36721" s="9">
        <f t="shared" si="573"/>
        <v>3.4237781391765814E-4</v>
      </c>
    </row>
    <row r="36722" spans="1:3" x14ac:dyDescent="0.2">
      <c r="A36722" s="4" t="s">
        <v>33997</v>
      </c>
      <c r="B36722">
        <v>1</v>
      </c>
      <c r="C36722" s="9">
        <f t="shared" si="573"/>
        <v>3.4237781391765814E-4</v>
      </c>
    </row>
    <row r="36723" spans="1:3" x14ac:dyDescent="0.2">
      <c r="A36723" s="4" t="s">
        <v>33999</v>
      </c>
      <c r="B36723">
        <v>1</v>
      </c>
      <c r="C36723" s="9">
        <f t="shared" si="573"/>
        <v>3.4237781391765814E-4</v>
      </c>
    </row>
    <row r="36724" spans="1:3" x14ac:dyDescent="0.2">
      <c r="A36724" s="4" t="s">
        <v>34000</v>
      </c>
      <c r="B36724">
        <v>1</v>
      </c>
      <c r="C36724" s="9">
        <f t="shared" si="573"/>
        <v>3.4237781391765814E-4</v>
      </c>
    </row>
    <row r="36725" spans="1:3" x14ac:dyDescent="0.2">
      <c r="A36725" s="4">
        <v>486260</v>
      </c>
      <c r="B36725">
        <v>1</v>
      </c>
      <c r="C36725" s="9">
        <f t="shared" si="573"/>
        <v>3.4237781391765814E-4</v>
      </c>
    </row>
    <row r="36726" spans="1:3" x14ac:dyDescent="0.2">
      <c r="A36726" s="4">
        <v>111.786</v>
      </c>
      <c r="B36726">
        <v>1</v>
      </c>
      <c r="C36726" s="9">
        <f t="shared" si="573"/>
        <v>3.4237781391765814E-4</v>
      </c>
    </row>
    <row r="36727" spans="1:3" x14ac:dyDescent="0.2">
      <c r="A36727" s="4" t="s">
        <v>34001</v>
      </c>
      <c r="B36727">
        <v>1</v>
      </c>
      <c r="C36727" s="9">
        <f t="shared" si="573"/>
        <v>3.4237781391765814E-4</v>
      </c>
    </row>
    <row r="36728" spans="1:3" x14ac:dyDescent="0.2">
      <c r="A36728" s="4" t="s">
        <v>34002</v>
      </c>
      <c r="B36728">
        <v>1</v>
      </c>
      <c r="C36728" s="9">
        <f t="shared" si="573"/>
        <v>3.4237781391765814E-4</v>
      </c>
    </row>
    <row r="36729" spans="1:3" x14ac:dyDescent="0.2">
      <c r="A36729" s="4" t="s">
        <v>34003</v>
      </c>
      <c r="B36729">
        <v>1</v>
      </c>
      <c r="C36729" s="9">
        <f t="shared" si="573"/>
        <v>3.4237781391765814E-4</v>
      </c>
    </row>
    <row r="36730" spans="1:3" x14ac:dyDescent="0.2">
      <c r="A36730" s="4" t="s">
        <v>34004</v>
      </c>
      <c r="B36730">
        <v>1</v>
      </c>
      <c r="C36730" s="9">
        <f t="shared" si="573"/>
        <v>3.4237781391765814E-4</v>
      </c>
    </row>
    <row r="36731" spans="1:3" x14ac:dyDescent="0.2">
      <c r="A36731" s="4" t="s">
        <v>34005</v>
      </c>
      <c r="B36731">
        <v>1</v>
      </c>
      <c r="C36731" s="9">
        <f t="shared" si="573"/>
        <v>3.4237781391765814E-4</v>
      </c>
    </row>
    <row r="36732" spans="1:3" x14ac:dyDescent="0.2">
      <c r="A36732" s="4">
        <v>35.162999999999997</v>
      </c>
      <c r="B36732">
        <v>1</v>
      </c>
      <c r="C36732" s="9">
        <f t="shared" si="573"/>
        <v>3.4237781391765814E-4</v>
      </c>
    </row>
    <row r="36733" spans="1:3" x14ac:dyDescent="0.2">
      <c r="A36733" s="4" t="s">
        <v>34007</v>
      </c>
      <c r="B36733">
        <v>1</v>
      </c>
      <c r="C36733" s="9">
        <f t="shared" si="573"/>
        <v>3.4237781391765814E-4</v>
      </c>
    </row>
    <row r="36734" spans="1:3" x14ac:dyDescent="0.2">
      <c r="A36734" s="4" t="s">
        <v>34008</v>
      </c>
      <c r="B36734">
        <v>1</v>
      </c>
      <c r="C36734" s="9">
        <f t="shared" si="573"/>
        <v>3.4237781391765814E-4</v>
      </c>
    </row>
    <row r="36735" spans="1:3" x14ac:dyDescent="0.2">
      <c r="A36735" s="4" t="s">
        <v>34010</v>
      </c>
      <c r="B36735">
        <v>1</v>
      </c>
      <c r="C36735" s="9">
        <f t="shared" si="573"/>
        <v>3.4237781391765814E-4</v>
      </c>
    </row>
    <row r="36736" spans="1:3" x14ac:dyDescent="0.2">
      <c r="A36736" s="4" t="s">
        <v>34012</v>
      </c>
      <c r="B36736">
        <v>1</v>
      </c>
      <c r="C36736" s="9">
        <f t="shared" si="573"/>
        <v>3.4237781391765814E-4</v>
      </c>
    </row>
    <row r="36737" spans="1:3" x14ac:dyDescent="0.2">
      <c r="A36737" s="4" t="s">
        <v>34013</v>
      </c>
      <c r="B36737">
        <v>1</v>
      </c>
      <c r="C36737" s="9">
        <f t="shared" si="573"/>
        <v>3.4237781391765814E-4</v>
      </c>
    </row>
    <row r="36738" spans="1:3" x14ac:dyDescent="0.2">
      <c r="A36738" s="4" t="s">
        <v>1682</v>
      </c>
      <c r="B36738">
        <v>1</v>
      </c>
      <c r="C36738" s="9">
        <f t="shared" si="573"/>
        <v>3.4237781391765814E-4</v>
      </c>
    </row>
    <row r="36739" spans="1:3" x14ac:dyDescent="0.2">
      <c r="A36739" s="4" t="s">
        <v>34016</v>
      </c>
      <c r="B36739">
        <v>1</v>
      </c>
      <c r="C36739" s="9">
        <f t="shared" ref="C36739:C36802" si="574">(B36739/$K$5*100)</f>
        <v>3.4237781391765814E-4</v>
      </c>
    </row>
    <row r="36740" spans="1:3" x14ac:dyDescent="0.2">
      <c r="A36740" s="4" t="s">
        <v>1686</v>
      </c>
      <c r="B36740">
        <v>1</v>
      </c>
      <c r="C36740" s="9">
        <f t="shared" si="574"/>
        <v>3.4237781391765814E-4</v>
      </c>
    </row>
    <row r="36741" spans="1:3" x14ac:dyDescent="0.2">
      <c r="A36741" s="4" t="s">
        <v>34018</v>
      </c>
      <c r="B36741">
        <v>1</v>
      </c>
      <c r="C36741" s="9">
        <f t="shared" si="574"/>
        <v>3.4237781391765814E-4</v>
      </c>
    </row>
    <row r="36742" spans="1:3" x14ac:dyDescent="0.2">
      <c r="A36742" s="4" t="s">
        <v>34019</v>
      </c>
      <c r="B36742">
        <v>1</v>
      </c>
      <c r="C36742" s="9">
        <f t="shared" si="574"/>
        <v>3.4237781391765814E-4</v>
      </c>
    </row>
    <row r="36743" spans="1:3" x14ac:dyDescent="0.2">
      <c r="A36743" s="4" t="s">
        <v>34020</v>
      </c>
      <c r="B36743">
        <v>1</v>
      </c>
      <c r="C36743" s="9">
        <f t="shared" si="574"/>
        <v>3.4237781391765814E-4</v>
      </c>
    </row>
    <row r="36744" spans="1:3" x14ac:dyDescent="0.2">
      <c r="A36744" s="4" t="s">
        <v>34021</v>
      </c>
      <c r="B36744">
        <v>1</v>
      </c>
      <c r="C36744" s="9">
        <f t="shared" si="574"/>
        <v>3.4237781391765814E-4</v>
      </c>
    </row>
    <row r="36745" spans="1:3" x14ac:dyDescent="0.2">
      <c r="A36745" s="4" t="s">
        <v>34022</v>
      </c>
      <c r="B36745">
        <v>1</v>
      </c>
      <c r="C36745" s="9">
        <f t="shared" si="574"/>
        <v>3.4237781391765814E-4</v>
      </c>
    </row>
    <row r="36746" spans="1:3" x14ac:dyDescent="0.2">
      <c r="A36746" s="4" t="s">
        <v>34023</v>
      </c>
      <c r="B36746">
        <v>1</v>
      </c>
      <c r="C36746" s="9">
        <f t="shared" si="574"/>
        <v>3.4237781391765814E-4</v>
      </c>
    </row>
    <row r="36747" spans="1:3" x14ac:dyDescent="0.2">
      <c r="A36747" s="4" t="s">
        <v>34024</v>
      </c>
      <c r="B36747">
        <v>1</v>
      </c>
      <c r="C36747" s="9">
        <f t="shared" si="574"/>
        <v>3.4237781391765814E-4</v>
      </c>
    </row>
    <row r="36748" spans="1:3" x14ac:dyDescent="0.2">
      <c r="A36748" s="4" t="s">
        <v>1693</v>
      </c>
      <c r="B36748">
        <v>1</v>
      </c>
      <c r="C36748" s="9">
        <f t="shared" si="574"/>
        <v>3.4237781391765814E-4</v>
      </c>
    </row>
    <row r="36749" spans="1:3" x14ac:dyDescent="0.2">
      <c r="A36749" s="4" t="s">
        <v>34025</v>
      </c>
      <c r="B36749">
        <v>1</v>
      </c>
      <c r="C36749" s="9">
        <f t="shared" si="574"/>
        <v>3.4237781391765814E-4</v>
      </c>
    </row>
    <row r="36750" spans="1:3" x14ac:dyDescent="0.2">
      <c r="A36750" s="4" t="s">
        <v>34026</v>
      </c>
      <c r="B36750">
        <v>1</v>
      </c>
      <c r="C36750" s="9">
        <f t="shared" si="574"/>
        <v>3.4237781391765814E-4</v>
      </c>
    </row>
    <row r="36751" spans="1:3" x14ac:dyDescent="0.2">
      <c r="A36751" s="4" t="s">
        <v>34027</v>
      </c>
      <c r="B36751">
        <v>1</v>
      </c>
      <c r="C36751" s="9">
        <f t="shared" si="574"/>
        <v>3.4237781391765814E-4</v>
      </c>
    </row>
    <row r="36752" spans="1:3" x14ac:dyDescent="0.2">
      <c r="A36752" s="4" t="s">
        <v>1696</v>
      </c>
      <c r="B36752">
        <v>1</v>
      </c>
      <c r="C36752" s="9">
        <f t="shared" si="574"/>
        <v>3.4237781391765814E-4</v>
      </c>
    </row>
    <row r="36753" spans="1:3" x14ac:dyDescent="0.2">
      <c r="A36753" s="4" t="s">
        <v>1697</v>
      </c>
      <c r="B36753">
        <v>1</v>
      </c>
      <c r="C36753" s="9">
        <f t="shared" si="574"/>
        <v>3.4237781391765814E-4</v>
      </c>
    </row>
    <row r="36754" spans="1:3" x14ac:dyDescent="0.2">
      <c r="A36754" s="4" t="s">
        <v>1698</v>
      </c>
      <c r="B36754">
        <v>1</v>
      </c>
      <c r="C36754" s="9">
        <f t="shared" si="574"/>
        <v>3.4237781391765814E-4</v>
      </c>
    </row>
    <row r="36755" spans="1:3" x14ac:dyDescent="0.2">
      <c r="A36755" s="4" t="s">
        <v>34028</v>
      </c>
      <c r="B36755">
        <v>1</v>
      </c>
      <c r="C36755" s="9">
        <f t="shared" si="574"/>
        <v>3.4237781391765814E-4</v>
      </c>
    </row>
    <row r="36756" spans="1:3" x14ac:dyDescent="0.2">
      <c r="A36756" s="4" t="s">
        <v>34030</v>
      </c>
      <c r="B36756">
        <v>1</v>
      </c>
      <c r="C36756" s="9">
        <f t="shared" si="574"/>
        <v>3.4237781391765814E-4</v>
      </c>
    </row>
    <row r="36757" spans="1:3" x14ac:dyDescent="0.2">
      <c r="A36757" s="4" t="s">
        <v>34032</v>
      </c>
      <c r="B36757">
        <v>1</v>
      </c>
      <c r="C36757" s="9">
        <f t="shared" si="574"/>
        <v>3.4237781391765814E-4</v>
      </c>
    </row>
    <row r="36758" spans="1:3" x14ac:dyDescent="0.2">
      <c r="A36758" s="4" t="s">
        <v>34033</v>
      </c>
      <c r="B36758">
        <v>1</v>
      </c>
      <c r="C36758" s="9">
        <f t="shared" si="574"/>
        <v>3.4237781391765814E-4</v>
      </c>
    </row>
    <row r="36759" spans="1:3" x14ac:dyDescent="0.2">
      <c r="A36759" s="4" t="s">
        <v>34034</v>
      </c>
      <c r="B36759">
        <v>1</v>
      </c>
      <c r="C36759" s="9">
        <f t="shared" si="574"/>
        <v>3.4237781391765814E-4</v>
      </c>
    </row>
    <row r="36760" spans="1:3" x14ac:dyDescent="0.2">
      <c r="A36760" s="4" t="s">
        <v>1709</v>
      </c>
      <c r="B36760">
        <v>1</v>
      </c>
      <c r="C36760" s="9">
        <f t="shared" si="574"/>
        <v>3.4237781391765814E-4</v>
      </c>
    </row>
    <row r="36761" spans="1:3" x14ac:dyDescent="0.2">
      <c r="A36761" s="4" t="s">
        <v>34035</v>
      </c>
      <c r="B36761">
        <v>1</v>
      </c>
      <c r="C36761" s="9">
        <f t="shared" si="574"/>
        <v>3.4237781391765814E-4</v>
      </c>
    </row>
    <row r="36762" spans="1:3" x14ac:dyDescent="0.2">
      <c r="A36762" s="4" t="s">
        <v>34038</v>
      </c>
      <c r="B36762">
        <v>1</v>
      </c>
      <c r="C36762" s="9">
        <f t="shared" si="574"/>
        <v>3.4237781391765814E-4</v>
      </c>
    </row>
    <row r="36763" spans="1:3" x14ac:dyDescent="0.2">
      <c r="A36763" s="4">
        <v>34.320999999999998</v>
      </c>
      <c r="B36763">
        <v>1</v>
      </c>
      <c r="C36763" s="9">
        <f t="shared" si="574"/>
        <v>3.4237781391765814E-4</v>
      </c>
    </row>
    <row r="36764" spans="1:3" x14ac:dyDescent="0.2">
      <c r="A36764" s="4" t="s">
        <v>34040</v>
      </c>
      <c r="B36764">
        <v>1</v>
      </c>
      <c r="C36764" s="9">
        <f t="shared" si="574"/>
        <v>3.4237781391765814E-4</v>
      </c>
    </row>
    <row r="36765" spans="1:3" x14ac:dyDescent="0.2">
      <c r="A36765" s="4" t="s">
        <v>34041</v>
      </c>
      <c r="B36765">
        <v>1</v>
      </c>
      <c r="C36765" s="9">
        <f t="shared" si="574"/>
        <v>3.4237781391765814E-4</v>
      </c>
    </row>
    <row r="36766" spans="1:3" x14ac:dyDescent="0.2">
      <c r="A36766" s="4" t="s">
        <v>34042</v>
      </c>
      <c r="B36766">
        <v>1</v>
      </c>
      <c r="C36766" s="9">
        <f t="shared" si="574"/>
        <v>3.4237781391765814E-4</v>
      </c>
    </row>
    <row r="36767" spans="1:3" x14ac:dyDescent="0.2">
      <c r="A36767" s="4" t="s">
        <v>34043</v>
      </c>
      <c r="B36767">
        <v>1</v>
      </c>
      <c r="C36767" s="9">
        <f t="shared" si="574"/>
        <v>3.4237781391765814E-4</v>
      </c>
    </row>
    <row r="36768" spans="1:3" x14ac:dyDescent="0.2">
      <c r="A36768" s="4" t="s">
        <v>34046</v>
      </c>
      <c r="B36768">
        <v>1</v>
      </c>
      <c r="C36768" s="9">
        <f t="shared" si="574"/>
        <v>3.4237781391765814E-4</v>
      </c>
    </row>
    <row r="36769" spans="1:3" x14ac:dyDescent="0.2">
      <c r="A36769" s="4" t="s">
        <v>34047</v>
      </c>
      <c r="B36769">
        <v>1</v>
      </c>
      <c r="C36769" s="9">
        <f t="shared" si="574"/>
        <v>3.4237781391765814E-4</v>
      </c>
    </row>
    <row r="36770" spans="1:3" x14ac:dyDescent="0.2">
      <c r="A36770" s="4" t="s">
        <v>34048</v>
      </c>
      <c r="B36770">
        <v>1</v>
      </c>
      <c r="C36770" s="9">
        <f t="shared" si="574"/>
        <v>3.4237781391765814E-4</v>
      </c>
    </row>
    <row r="36771" spans="1:3" x14ac:dyDescent="0.2">
      <c r="A36771" s="4" t="s">
        <v>34049</v>
      </c>
      <c r="B36771">
        <v>1</v>
      </c>
      <c r="C36771" s="9">
        <f t="shared" si="574"/>
        <v>3.4237781391765814E-4</v>
      </c>
    </row>
    <row r="36772" spans="1:3" x14ac:dyDescent="0.2">
      <c r="A36772" s="4" t="s">
        <v>34050</v>
      </c>
      <c r="B36772">
        <v>1</v>
      </c>
      <c r="C36772" s="9">
        <f t="shared" si="574"/>
        <v>3.4237781391765814E-4</v>
      </c>
    </row>
    <row r="36773" spans="1:3" x14ac:dyDescent="0.2">
      <c r="A36773" s="4" t="s">
        <v>1723</v>
      </c>
      <c r="B36773">
        <v>1</v>
      </c>
      <c r="C36773" s="9">
        <f t="shared" si="574"/>
        <v>3.4237781391765814E-4</v>
      </c>
    </row>
    <row r="36774" spans="1:3" x14ac:dyDescent="0.2">
      <c r="A36774" s="4" t="s">
        <v>34053</v>
      </c>
      <c r="B36774">
        <v>1</v>
      </c>
      <c r="C36774" s="9">
        <f t="shared" si="574"/>
        <v>3.4237781391765814E-4</v>
      </c>
    </row>
    <row r="36775" spans="1:3" x14ac:dyDescent="0.2">
      <c r="A36775" s="4" t="s">
        <v>34054</v>
      </c>
      <c r="B36775">
        <v>1</v>
      </c>
      <c r="C36775" s="9">
        <f t="shared" si="574"/>
        <v>3.4237781391765814E-4</v>
      </c>
    </row>
    <row r="36776" spans="1:3" x14ac:dyDescent="0.2">
      <c r="A36776" s="4" t="s">
        <v>34056</v>
      </c>
      <c r="B36776">
        <v>1</v>
      </c>
      <c r="C36776" s="9">
        <f t="shared" si="574"/>
        <v>3.4237781391765814E-4</v>
      </c>
    </row>
    <row r="36777" spans="1:3" x14ac:dyDescent="0.2">
      <c r="A36777" s="4" t="s">
        <v>34057</v>
      </c>
      <c r="B36777">
        <v>1</v>
      </c>
      <c r="C36777" s="9">
        <f t="shared" si="574"/>
        <v>3.4237781391765814E-4</v>
      </c>
    </row>
    <row r="36778" spans="1:3" x14ac:dyDescent="0.2">
      <c r="A36778" s="4" t="s">
        <v>34058</v>
      </c>
      <c r="B36778">
        <v>1</v>
      </c>
      <c r="C36778" s="9">
        <f t="shared" si="574"/>
        <v>3.4237781391765814E-4</v>
      </c>
    </row>
    <row r="36779" spans="1:3" x14ac:dyDescent="0.2">
      <c r="A36779" s="4" t="s">
        <v>34061</v>
      </c>
      <c r="B36779">
        <v>1</v>
      </c>
      <c r="C36779" s="9">
        <f t="shared" si="574"/>
        <v>3.4237781391765814E-4</v>
      </c>
    </row>
    <row r="36780" spans="1:3" x14ac:dyDescent="0.2">
      <c r="A36780" s="4" t="s">
        <v>1732</v>
      </c>
      <c r="B36780">
        <v>1</v>
      </c>
      <c r="C36780" s="9">
        <f t="shared" si="574"/>
        <v>3.4237781391765814E-4</v>
      </c>
    </row>
    <row r="36781" spans="1:3" x14ac:dyDescent="0.2">
      <c r="A36781" s="4" t="s">
        <v>34062</v>
      </c>
      <c r="B36781">
        <v>1</v>
      </c>
      <c r="C36781" s="9">
        <f t="shared" si="574"/>
        <v>3.4237781391765814E-4</v>
      </c>
    </row>
    <row r="36782" spans="1:3" x14ac:dyDescent="0.2">
      <c r="A36782" s="4" t="s">
        <v>34063</v>
      </c>
      <c r="B36782">
        <v>1</v>
      </c>
      <c r="C36782" s="9">
        <f t="shared" si="574"/>
        <v>3.4237781391765814E-4</v>
      </c>
    </row>
    <row r="36783" spans="1:3" x14ac:dyDescent="0.2">
      <c r="A36783" s="4" t="s">
        <v>34064</v>
      </c>
      <c r="B36783">
        <v>1</v>
      </c>
      <c r="C36783" s="9">
        <f t="shared" si="574"/>
        <v>3.4237781391765814E-4</v>
      </c>
    </row>
    <row r="36784" spans="1:3" x14ac:dyDescent="0.2">
      <c r="A36784" s="4" t="s">
        <v>34066</v>
      </c>
      <c r="B36784">
        <v>1</v>
      </c>
      <c r="C36784" s="9">
        <f t="shared" si="574"/>
        <v>3.4237781391765814E-4</v>
      </c>
    </row>
    <row r="36785" spans="1:3" x14ac:dyDescent="0.2">
      <c r="A36785" s="4" t="s">
        <v>1735</v>
      </c>
      <c r="B36785">
        <v>1</v>
      </c>
      <c r="C36785" s="9">
        <f t="shared" si="574"/>
        <v>3.4237781391765814E-4</v>
      </c>
    </row>
    <row r="36786" spans="1:3" x14ac:dyDescent="0.2">
      <c r="A36786" s="4" t="s">
        <v>34067</v>
      </c>
      <c r="B36786">
        <v>1</v>
      </c>
      <c r="C36786" s="9">
        <f t="shared" si="574"/>
        <v>3.4237781391765814E-4</v>
      </c>
    </row>
    <row r="36787" spans="1:3" x14ac:dyDescent="0.2">
      <c r="A36787" s="4" t="s">
        <v>34068</v>
      </c>
      <c r="B36787">
        <v>1</v>
      </c>
      <c r="C36787" s="9">
        <f t="shared" si="574"/>
        <v>3.4237781391765814E-4</v>
      </c>
    </row>
    <row r="36788" spans="1:3" x14ac:dyDescent="0.2">
      <c r="A36788" s="4" t="s">
        <v>34069</v>
      </c>
      <c r="B36788">
        <v>1</v>
      </c>
      <c r="C36788" s="9">
        <f t="shared" si="574"/>
        <v>3.4237781391765814E-4</v>
      </c>
    </row>
    <row r="36789" spans="1:3" x14ac:dyDescent="0.2">
      <c r="A36789" s="4" t="s">
        <v>1741</v>
      </c>
      <c r="B36789">
        <v>1</v>
      </c>
      <c r="C36789" s="9">
        <f t="shared" si="574"/>
        <v>3.4237781391765814E-4</v>
      </c>
    </row>
    <row r="36790" spans="1:3" x14ac:dyDescent="0.2">
      <c r="A36790" s="4" t="s">
        <v>34070</v>
      </c>
      <c r="B36790">
        <v>1</v>
      </c>
      <c r="C36790" s="9">
        <f t="shared" si="574"/>
        <v>3.4237781391765814E-4</v>
      </c>
    </row>
    <row r="36791" spans="1:3" x14ac:dyDescent="0.2">
      <c r="A36791" s="4" t="s">
        <v>34071</v>
      </c>
      <c r="B36791">
        <v>1</v>
      </c>
      <c r="C36791" s="9">
        <f t="shared" si="574"/>
        <v>3.4237781391765814E-4</v>
      </c>
    </row>
    <row r="36792" spans="1:3" x14ac:dyDescent="0.2">
      <c r="A36792" s="4" t="s">
        <v>34073</v>
      </c>
      <c r="B36792">
        <v>1</v>
      </c>
      <c r="C36792" s="9">
        <f t="shared" si="574"/>
        <v>3.4237781391765814E-4</v>
      </c>
    </row>
    <row r="36793" spans="1:3" x14ac:dyDescent="0.2">
      <c r="A36793" s="4" t="s">
        <v>34075</v>
      </c>
      <c r="B36793">
        <v>1</v>
      </c>
      <c r="C36793" s="9">
        <f t="shared" si="574"/>
        <v>3.4237781391765814E-4</v>
      </c>
    </row>
    <row r="36794" spans="1:3" x14ac:dyDescent="0.2">
      <c r="A36794" s="4" t="s">
        <v>34076</v>
      </c>
      <c r="B36794">
        <v>1</v>
      </c>
      <c r="C36794" s="9">
        <f t="shared" si="574"/>
        <v>3.4237781391765814E-4</v>
      </c>
    </row>
    <row r="36795" spans="1:3" x14ac:dyDescent="0.2">
      <c r="A36795" s="4" t="s">
        <v>34077</v>
      </c>
      <c r="B36795">
        <v>1</v>
      </c>
      <c r="C36795" s="9">
        <f t="shared" si="574"/>
        <v>3.4237781391765814E-4</v>
      </c>
    </row>
    <row r="36796" spans="1:3" x14ac:dyDescent="0.2">
      <c r="A36796" s="4" t="s">
        <v>34079</v>
      </c>
      <c r="B36796">
        <v>1</v>
      </c>
      <c r="C36796" s="9">
        <f t="shared" si="574"/>
        <v>3.4237781391765814E-4</v>
      </c>
    </row>
    <row r="36797" spans="1:3" x14ac:dyDescent="0.2">
      <c r="A36797" s="4" t="s">
        <v>34080</v>
      </c>
      <c r="B36797">
        <v>1</v>
      </c>
      <c r="C36797" s="9">
        <f t="shared" si="574"/>
        <v>3.4237781391765814E-4</v>
      </c>
    </row>
    <row r="36798" spans="1:3" x14ac:dyDescent="0.2">
      <c r="A36798" s="4" t="s">
        <v>34081</v>
      </c>
      <c r="B36798">
        <v>1</v>
      </c>
      <c r="C36798" s="9">
        <f t="shared" si="574"/>
        <v>3.4237781391765814E-4</v>
      </c>
    </row>
    <row r="36799" spans="1:3" x14ac:dyDescent="0.2">
      <c r="A36799" s="4" t="s">
        <v>34082</v>
      </c>
      <c r="B36799">
        <v>1</v>
      </c>
      <c r="C36799" s="9">
        <f t="shared" si="574"/>
        <v>3.4237781391765814E-4</v>
      </c>
    </row>
    <row r="36800" spans="1:3" x14ac:dyDescent="0.2">
      <c r="A36800" s="4" t="s">
        <v>1745</v>
      </c>
      <c r="B36800">
        <v>1</v>
      </c>
      <c r="C36800" s="9">
        <f t="shared" si="574"/>
        <v>3.4237781391765814E-4</v>
      </c>
    </row>
    <row r="36801" spans="1:3" x14ac:dyDescent="0.2">
      <c r="A36801" s="4" t="s">
        <v>1746</v>
      </c>
      <c r="B36801">
        <v>1</v>
      </c>
      <c r="C36801" s="9">
        <f t="shared" si="574"/>
        <v>3.4237781391765814E-4</v>
      </c>
    </row>
    <row r="36802" spans="1:3" x14ac:dyDescent="0.2">
      <c r="A36802" s="4" t="s">
        <v>34083</v>
      </c>
      <c r="B36802">
        <v>1</v>
      </c>
      <c r="C36802" s="9">
        <f t="shared" si="574"/>
        <v>3.4237781391765814E-4</v>
      </c>
    </row>
    <row r="36803" spans="1:3" x14ac:dyDescent="0.2">
      <c r="A36803" s="4" t="s">
        <v>34085</v>
      </c>
      <c r="B36803">
        <v>1</v>
      </c>
      <c r="C36803" s="9">
        <f t="shared" ref="C36803:C36866" si="575">(B36803/$K$5*100)</f>
        <v>3.4237781391765814E-4</v>
      </c>
    </row>
    <row r="36804" spans="1:3" x14ac:dyDescent="0.2">
      <c r="A36804" s="4" t="s">
        <v>1755</v>
      </c>
      <c r="B36804">
        <v>1</v>
      </c>
      <c r="C36804" s="9">
        <f t="shared" si="575"/>
        <v>3.4237781391765814E-4</v>
      </c>
    </row>
    <row r="36805" spans="1:3" x14ac:dyDescent="0.2">
      <c r="A36805" s="4">
        <v>38761</v>
      </c>
      <c r="B36805">
        <v>1</v>
      </c>
      <c r="C36805" s="9">
        <f t="shared" si="575"/>
        <v>3.4237781391765814E-4</v>
      </c>
    </row>
    <row r="36806" spans="1:3" x14ac:dyDescent="0.2">
      <c r="A36806" s="4" t="s">
        <v>34086</v>
      </c>
      <c r="B36806">
        <v>1</v>
      </c>
      <c r="C36806" s="9">
        <f t="shared" si="575"/>
        <v>3.4237781391765814E-4</v>
      </c>
    </row>
    <row r="36807" spans="1:3" x14ac:dyDescent="0.2">
      <c r="A36807" s="4" t="s">
        <v>34087</v>
      </c>
      <c r="B36807">
        <v>1</v>
      </c>
      <c r="C36807" s="9">
        <f t="shared" si="575"/>
        <v>3.4237781391765814E-4</v>
      </c>
    </row>
    <row r="36808" spans="1:3" x14ac:dyDescent="0.2">
      <c r="A36808" s="4" t="s">
        <v>1761</v>
      </c>
      <c r="B36808">
        <v>1</v>
      </c>
      <c r="C36808" s="9">
        <f t="shared" si="575"/>
        <v>3.4237781391765814E-4</v>
      </c>
    </row>
    <row r="36809" spans="1:3" x14ac:dyDescent="0.2">
      <c r="A36809" s="4" t="s">
        <v>34088</v>
      </c>
      <c r="B36809">
        <v>1</v>
      </c>
      <c r="C36809" s="9">
        <f t="shared" si="575"/>
        <v>3.4237781391765814E-4</v>
      </c>
    </row>
    <row r="36810" spans="1:3" x14ac:dyDescent="0.2">
      <c r="A36810" s="4" t="s">
        <v>1763</v>
      </c>
      <c r="B36810">
        <v>1</v>
      </c>
      <c r="C36810" s="9">
        <f t="shared" si="575"/>
        <v>3.4237781391765814E-4</v>
      </c>
    </row>
    <row r="36811" spans="1:3" x14ac:dyDescent="0.2">
      <c r="A36811" s="4" t="s">
        <v>34090</v>
      </c>
      <c r="B36811">
        <v>1</v>
      </c>
      <c r="C36811" s="9">
        <f t="shared" si="575"/>
        <v>3.4237781391765814E-4</v>
      </c>
    </row>
    <row r="36812" spans="1:3" x14ac:dyDescent="0.2">
      <c r="A36812" s="4" t="s">
        <v>34091</v>
      </c>
      <c r="B36812">
        <v>1</v>
      </c>
      <c r="C36812" s="9">
        <f t="shared" si="575"/>
        <v>3.4237781391765814E-4</v>
      </c>
    </row>
    <row r="36813" spans="1:3" x14ac:dyDescent="0.2">
      <c r="A36813" s="4" t="s">
        <v>34092</v>
      </c>
      <c r="B36813">
        <v>1</v>
      </c>
      <c r="C36813" s="9">
        <f t="shared" si="575"/>
        <v>3.4237781391765814E-4</v>
      </c>
    </row>
    <row r="36814" spans="1:3" x14ac:dyDescent="0.2">
      <c r="A36814" s="4" t="s">
        <v>34093</v>
      </c>
      <c r="B36814">
        <v>1</v>
      </c>
      <c r="C36814" s="9">
        <f t="shared" si="575"/>
        <v>3.4237781391765814E-4</v>
      </c>
    </row>
    <row r="36815" spans="1:3" x14ac:dyDescent="0.2">
      <c r="A36815" s="4" t="s">
        <v>34094</v>
      </c>
      <c r="B36815">
        <v>1</v>
      </c>
      <c r="C36815" s="9">
        <f t="shared" si="575"/>
        <v>3.4237781391765814E-4</v>
      </c>
    </row>
    <row r="36816" spans="1:3" x14ac:dyDescent="0.2">
      <c r="A36816" s="4" t="s">
        <v>34095</v>
      </c>
      <c r="B36816">
        <v>1</v>
      </c>
      <c r="C36816" s="9">
        <f t="shared" si="575"/>
        <v>3.4237781391765814E-4</v>
      </c>
    </row>
    <row r="36817" spans="1:3" x14ac:dyDescent="0.2">
      <c r="A36817" s="4" t="s">
        <v>34096</v>
      </c>
      <c r="B36817">
        <v>1</v>
      </c>
      <c r="C36817" s="9">
        <f t="shared" si="575"/>
        <v>3.4237781391765814E-4</v>
      </c>
    </row>
    <row r="36818" spans="1:3" x14ac:dyDescent="0.2">
      <c r="A36818" s="4">
        <v>18004600</v>
      </c>
      <c r="B36818">
        <v>1</v>
      </c>
      <c r="C36818" s="9">
        <f t="shared" si="575"/>
        <v>3.4237781391765814E-4</v>
      </c>
    </row>
    <row r="36819" spans="1:3" x14ac:dyDescent="0.2">
      <c r="A36819" s="4">
        <v>1.3169999999999999</v>
      </c>
      <c r="B36819">
        <v>1</v>
      </c>
      <c r="C36819" s="9">
        <f t="shared" si="575"/>
        <v>3.4237781391765814E-4</v>
      </c>
    </row>
    <row r="36820" spans="1:3" x14ac:dyDescent="0.2">
      <c r="A36820" s="4" t="s">
        <v>34097</v>
      </c>
      <c r="B36820">
        <v>1</v>
      </c>
      <c r="C36820" s="9">
        <f t="shared" si="575"/>
        <v>3.4237781391765814E-4</v>
      </c>
    </row>
    <row r="36821" spans="1:3" x14ac:dyDescent="0.2">
      <c r="A36821" s="4" t="s">
        <v>34098</v>
      </c>
      <c r="B36821">
        <v>1</v>
      </c>
      <c r="C36821" s="9">
        <f t="shared" si="575"/>
        <v>3.4237781391765814E-4</v>
      </c>
    </row>
    <row r="36822" spans="1:3" x14ac:dyDescent="0.2">
      <c r="A36822" s="4" t="s">
        <v>34099</v>
      </c>
      <c r="B36822">
        <v>1</v>
      </c>
      <c r="C36822" s="9">
        <f t="shared" si="575"/>
        <v>3.4237781391765814E-4</v>
      </c>
    </row>
    <row r="36823" spans="1:3" x14ac:dyDescent="0.2">
      <c r="A36823" s="4" t="s">
        <v>34100</v>
      </c>
      <c r="B36823">
        <v>1</v>
      </c>
      <c r="C36823" s="9">
        <f t="shared" si="575"/>
        <v>3.4237781391765814E-4</v>
      </c>
    </row>
    <row r="36824" spans="1:3" x14ac:dyDescent="0.2">
      <c r="A36824" s="4" t="s">
        <v>34102</v>
      </c>
      <c r="B36824">
        <v>1</v>
      </c>
      <c r="C36824" s="9">
        <f t="shared" si="575"/>
        <v>3.4237781391765814E-4</v>
      </c>
    </row>
    <row r="36825" spans="1:3" x14ac:dyDescent="0.2">
      <c r="A36825" s="4" t="s">
        <v>34103</v>
      </c>
      <c r="B36825">
        <v>1</v>
      </c>
      <c r="C36825" s="9">
        <f t="shared" si="575"/>
        <v>3.4237781391765814E-4</v>
      </c>
    </row>
    <row r="36826" spans="1:3" x14ac:dyDescent="0.2">
      <c r="A36826" s="4" t="s">
        <v>34104</v>
      </c>
      <c r="B36826">
        <v>1</v>
      </c>
      <c r="C36826" s="9">
        <f t="shared" si="575"/>
        <v>3.4237781391765814E-4</v>
      </c>
    </row>
    <row r="36827" spans="1:3" x14ac:dyDescent="0.2">
      <c r="A36827" s="4" t="s">
        <v>34105</v>
      </c>
      <c r="B36827">
        <v>1</v>
      </c>
      <c r="C36827" s="9">
        <f t="shared" si="575"/>
        <v>3.4237781391765814E-4</v>
      </c>
    </row>
    <row r="36828" spans="1:3" x14ac:dyDescent="0.2">
      <c r="A36828" s="4" t="s">
        <v>34106</v>
      </c>
      <c r="B36828">
        <v>1</v>
      </c>
      <c r="C36828" s="9">
        <f t="shared" si="575"/>
        <v>3.4237781391765814E-4</v>
      </c>
    </row>
    <row r="36829" spans="1:3" x14ac:dyDescent="0.2">
      <c r="A36829" s="4" t="s">
        <v>34107</v>
      </c>
      <c r="B36829">
        <v>1</v>
      </c>
      <c r="C36829" s="9">
        <f t="shared" si="575"/>
        <v>3.4237781391765814E-4</v>
      </c>
    </row>
    <row r="36830" spans="1:3" x14ac:dyDescent="0.2">
      <c r="A36830" s="4" t="s">
        <v>34108</v>
      </c>
      <c r="B36830">
        <v>1</v>
      </c>
      <c r="C36830" s="9">
        <f t="shared" si="575"/>
        <v>3.4237781391765814E-4</v>
      </c>
    </row>
    <row r="36831" spans="1:3" x14ac:dyDescent="0.2">
      <c r="A36831" s="4" t="s">
        <v>34109</v>
      </c>
      <c r="B36831">
        <v>1</v>
      </c>
      <c r="C36831" s="9">
        <f t="shared" si="575"/>
        <v>3.4237781391765814E-4</v>
      </c>
    </row>
    <row r="36832" spans="1:3" x14ac:dyDescent="0.2">
      <c r="A36832" s="4" t="s">
        <v>1787</v>
      </c>
      <c r="B36832">
        <v>1</v>
      </c>
      <c r="C36832" s="9">
        <f t="shared" si="575"/>
        <v>3.4237781391765814E-4</v>
      </c>
    </row>
    <row r="36833" spans="1:3" x14ac:dyDescent="0.2">
      <c r="A36833" s="4" t="s">
        <v>34110</v>
      </c>
      <c r="B36833">
        <v>1</v>
      </c>
      <c r="C36833" s="9">
        <f t="shared" si="575"/>
        <v>3.4237781391765814E-4</v>
      </c>
    </row>
    <row r="36834" spans="1:3" x14ac:dyDescent="0.2">
      <c r="A36834" s="4" t="s">
        <v>34111</v>
      </c>
      <c r="B36834">
        <v>1</v>
      </c>
      <c r="C36834" s="9">
        <f t="shared" si="575"/>
        <v>3.4237781391765814E-4</v>
      </c>
    </row>
    <row r="36835" spans="1:3" x14ac:dyDescent="0.2">
      <c r="A36835" s="4" t="s">
        <v>34114</v>
      </c>
      <c r="B36835">
        <v>1</v>
      </c>
      <c r="C36835" s="9">
        <f t="shared" si="575"/>
        <v>3.4237781391765814E-4</v>
      </c>
    </row>
    <row r="36836" spans="1:3" x14ac:dyDescent="0.2">
      <c r="A36836" s="4" t="s">
        <v>34115</v>
      </c>
      <c r="B36836">
        <v>1</v>
      </c>
      <c r="C36836" s="9">
        <f t="shared" si="575"/>
        <v>3.4237781391765814E-4</v>
      </c>
    </row>
    <row r="36837" spans="1:3" x14ac:dyDescent="0.2">
      <c r="A36837" s="4" t="s">
        <v>1789</v>
      </c>
      <c r="B36837">
        <v>1</v>
      </c>
      <c r="C36837" s="9">
        <f t="shared" si="575"/>
        <v>3.4237781391765814E-4</v>
      </c>
    </row>
    <row r="36838" spans="1:3" x14ac:dyDescent="0.2">
      <c r="A36838" s="4" t="s">
        <v>34116</v>
      </c>
      <c r="B36838">
        <v>1</v>
      </c>
      <c r="C36838" s="9">
        <f t="shared" si="575"/>
        <v>3.4237781391765814E-4</v>
      </c>
    </row>
    <row r="36839" spans="1:3" x14ac:dyDescent="0.2">
      <c r="A36839" s="4" t="s">
        <v>34117</v>
      </c>
      <c r="B36839">
        <v>1</v>
      </c>
      <c r="C36839" s="9">
        <f t="shared" si="575"/>
        <v>3.4237781391765814E-4</v>
      </c>
    </row>
    <row r="36840" spans="1:3" x14ac:dyDescent="0.2">
      <c r="A36840" s="4" t="s">
        <v>34118</v>
      </c>
      <c r="B36840">
        <v>1</v>
      </c>
      <c r="C36840" s="9">
        <f t="shared" si="575"/>
        <v>3.4237781391765814E-4</v>
      </c>
    </row>
    <row r="36841" spans="1:3" x14ac:dyDescent="0.2">
      <c r="A36841" s="4" t="s">
        <v>34119</v>
      </c>
      <c r="B36841">
        <v>1</v>
      </c>
      <c r="C36841" s="9">
        <f t="shared" si="575"/>
        <v>3.4237781391765814E-4</v>
      </c>
    </row>
    <row r="36842" spans="1:3" x14ac:dyDescent="0.2">
      <c r="A36842" s="4" t="s">
        <v>34120</v>
      </c>
      <c r="B36842">
        <v>1</v>
      </c>
      <c r="C36842" s="9">
        <f t="shared" si="575"/>
        <v>3.4237781391765814E-4</v>
      </c>
    </row>
    <row r="36843" spans="1:3" x14ac:dyDescent="0.2">
      <c r="A36843" s="4" t="s">
        <v>34121</v>
      </c>
      <c r="B36843">
        <v>1</v>
      </c>
      <c r="C36843" s="9">
        <f t="shared" si="575"/>
        <v>3.4237781391765814E-4</v>
      </c>
    </row>
    <row r="36844" spans="1:3" x14ac:dyDescent="0.2">
      <c r="A36844" s="4" t="s">
        <v>34122</v>
      </c>
      <c r="B36844">
        <v>1</v>
      </c>
      <c r="C36844" s="9">
        <f t="shared" si="575"/>
        <v>3.4237781391765814E-4</v>
      </c>
    </row>
    <row r="36845" spans="1:3" x14ac:dyDescent="0.2">
      <c r="A36845" s="4" t="s">
        <v>34123</v>
      </c>
      <c r="B36845">
        <v>1</v>
      </c>
      <c r="C36845" s="9">
        <f t="shared" si="575"/>
        <v>3.4237781391765814E-4</v>
      </c>
    </row>
    <row r="36846" spans="1:3" x14ac:dyDescent="0.2">
      <c r="A36846" s="4">
        <v>2.1619999999999999</v>
      </c>
      <c r="B36846">
        <v>1</v>
      </c>
      <c r="C36846" s="9">
        <f t="shared" si="575"/>
        <v>3.4237781391765814E-4</v>
      </c>
    </row>
    <row r="36847" spans="1:3" x14ac:dyDescent="0.2">
      <c r="A36847" s="4" t="s">
        <v>34124</v>
      </c>
      <c r="B36847">
        <v>1</v>
      </c>
      <c r="C36847" s="9">
        <f t="shared" si="575"/>
        <v>3.4237781391765814E-4</v>
      </c>
    </row>
    <row r="36848" spans="1:3" x14ac:dyDescent="0.2">
      <c r="A36848" s="4" t="s">
        <v>34127</v>
      </c>
      <c r="B36848">
        <v>1</v>
      </c>
      <c r="C36848" s="9">
        <f t="shared" si="575"/>
        <v>3.4237781391765814E-4</v>
      </c>
    </row>
    <row r="36849" spans="1:3" x14ac:dyDescent="0.2">
      <c r="A36849" s="4" t="s">
        <v>34129</v>
      </c>
      <c r="B36849">
        <v>1</v>
      </c>
      <c r="C36849" s="9">
        <f t="shared" si="575"/>
        <v>3.4237781391765814E-4</v>
      </c>
    </row>
    <row r="36850" spans="1:3" x14ac:dyDescent="0.2">
      <c r="A36850" s="4" t="s">
        <v>34130</v>
      </c>
      <c r="B36850">
        <v>1</v>
      </c>
      <c r="C36850" s="9">
        <f t="shared" si="575"/>
        <v>3.4237781391765814E-4</v>
      </c>
    </row>
    <row r="36851" spans="1:3" x14ac:dyDescent="0.2">
      <c r="A36851" s="4" t="s">
        <v>34132</v>
      </c>
      <c r="B36851">
        <v>1</v>
      </c>
      <c r="C36851" s="9">
        <f t="shared" si="575"/>
        <v>3.4237781391765814E-4</v>
      </c>
    </row>
    <row r="36852" spans="1:3" x14ac:dyDescent="0.2">
      <c r="A36852" s="4" t="s">
        <v>34133</v>
      </c>
      <c r="B36852">
        <v>1</v>
      </c>
      <c r="C36852" s="9">
        <f t="shared" si="575"/>
        <v>3.4237781391765814E-4</v>
      </c>
    </row>
    <row r="36853" spans="1:3" x14ac:dyDescent="0.2">
      <c r="A36853" s="4" t="s">
        <v>34134</v>
      </c>
      <c r="B36853">
        <v>1</v>
      </c>
      <c r="C36853" s="9">
        <f t="shared" si="575"/>
        <v>3.4237781391765814E-4</v>
      </c>
    </row>
    <row r="36854" spans="1:3" x14ac:dyDescent="0.2">
      <c r="A36854" s="4" t="s">
        <v>34135</v>
      </c>
      <c r="B36854">
        <v>1</v>
      </c>
      <c r="C36854" s="9">
        <f t="shared" si="575"/>
        <v>3.4237781391765814E-4</v>
      </c>
    </row>
    <row r="36855" spans="1:3" x14ac:dyDescent="0.2">
      <c r="A36855" s="4" t="s">
        <v>34136</v>
      </c>
      <c r="B36855">
        <v>1</v>
      </c>
      <c r="C36855" s="9">
        <f t="shared" si="575"/>
        <v>3.4237781391765814E-4</v>
      </c>
    </row>
    <row r="36856" spans="1:3" x14ac:dyDescent="0.2">
      <c r="A36856" s="4" t="s">
        <v>34137</v>
      </c>
      <c r="B36856">
        <v>1</v>
      </c>
      <c r="C36856" s="9">
        <f t="shared" si="575"/>
        <v>3.4237781391765814E-4</v>
      </c>
    </row>
    <row r="36857" spans="1:3" x14ac:dyDescent="0.2">
      <c r="A36857" s="4" t="s">
        <v>34138</v>
      </c>
      <c r="B36857">
        <v>1</v>
      </c>
      <c r="C36857" s="9">
        <f t="shared" si="575"/>
        <v>3.4237781391765814E-4</v>
      </c>
    </row>
    <row r="36858" spans="1:3" x14ac:dyDescent="0.2">
      <c r="A36858" s="4" t="s">
        <v>34139</v>
      </c>
      <c r="B36858">
        <v>1</v>
      </c>
      <c r="C36858" s="9">
        <f t="shared" si="575"/>
        <v>3.4237781391765814E-4</v>
      </c>
    </row>
    <row r="36859" spans="1:3" x14ac:dyDescent="0.2">
      <c r="A36859" s="4" t="s">
        <v>34141</v>
      </c>
      <c r="B36859">
        <v>1</v>
      </c>
      <c r="C36859" s="9">
        <f t="shared" si="575"/>
        <v>3.4237781391765814E-4</v>
      </c>
    </row>
    <row r="36860" spans="1:3" x14ac:dyDescent="0.2">
      <c r="A36860" s="4" t="s">
        <v>34142</v>
      </c>
      <c r="B36860">
        <v>1</v>
      </c>
      <c r="C36860" s="9">
        <f t="shared" si="575"/>
        <v>3.4237781391765814E-4</v>
      </c>
    </row>
    <row r="36861" spans="1:3" x14ac:dyDescent="0.2">
      <c r="A36861" s="4">
        <v>2.16</v>
      </c>
      <c r="B36861">
        <v>1</v>
      </c>
      <c r="C36861" s="9">
        <f t="shared" si="575"/>
        <v>3.4237781391765814E-4</v>
      </c>
    </row>
    <row r="36862" spans="1:3" x14ac:dyDescent="0.2">
      <c r="A36862" s="4" t="s">
        <v>1831</v>
      </c>
      <c r="B36862">
        <v>1</v>
      </c>
      <c r="C36862" s="9">
        <f t="shared" si="575"/>
        <v>3.4237781391765814E-4</v>
      </c>
    </row>
    <row r="36863" spans="1:3" x14ac:dyDescent="0.2">
      <c r="A36863" s="4" t="s">
        <v>34148</v>
      </c>
      <c r="B36863">
        <v>1</v>
      </c>
      <c r="C36863" s="9">
        <f t="shared" si="575"/>
        <v>3.4237781391765814E-4</v>
      </c>
    </row>
    <row r="36864" spans="1:3" x14ac:dyDescent="0.2">
      <c r="A36864" s="4" t="s">
        <v>34150</v>
      </c>
      <c r="B36864">
        <v>1</v>
      </c>
      <c r="C36864" s="9">
        <f t="shared" si="575"/>
        <v>3.4237781391765814E-4</v>
      </c>
    </row>
    <row r="36865" spans="1:3" x14ac:dyDescent="0.2">
      <c r="A36865" s="4" t="s">
        <v>34151</v>
      </c>
      <c r="B36865">
        <v>1</v>
      </c>
      <c r="C36865" s="9">
        <f t="shared" si="575"/>
        <v>3.4237781391765814E-4</v>
      </c>
    </row>
    <row r="36866" spans="1:3" x14ac:dyDescent="0.2">
      <c r="A36866" s="4" t="s">
        <v>34152</v>
      </c>
      <c r="B36866">
        <v>1</v>
      </c>
      <c r="C36866" s="9">
        <f t="shared" si="575"/>
        <v>3.4237781391765814E-4</v>
      </c>
    </row>
    <row r="36867" spans="1:3" x14ac:dyDescent="0.2">
      <c r="A36867" s="4">
        <v>1.3120000000000001</v>
      </c>
      <c r="B36867">
        <v>1</v>
      </c>
      <c r="C36867" s="9">
        <f t="shared" ref="C36867:C36930" si="576">(B36867/$K$5*100)</f>
        <v>3.4237781391765814E-4</v>
      </c>
    </row>
    <row r="36868" spans="1:3" x14ac:dyDescent="0.2">
      <c r="A36868" s="4" t="s">
        <v>34154</v>
      </c>
      <c r="B36868">
        <v>1</v>
      </c>
      <c r="C36868" s="9">
        <f t="shared" si="576"/>
        <v>3.4237781391765814E-4</v>
      </c>
    </row>
    <row r="36869" spans="1:3" x14ac:dyDescent="0.2">
      <c r="A36869" s="4" t="s">
        <v>34155</v>
      </c>
      <c r="B36869">
        <v>1</v>
      </c>
      <c r="C36869" s="9">
        <f t="shared" si="576"/>
        <v>3.4237781391765814E-4</v>
      </c>
    </row>
    <row r="36870" spans="1:3" x14ac:dyDescent="0.2">
      <c r="A36870" s="4" t="s">
        <v>1850</v>
      </c>
      <c r="B36870">
        <v>1</v>
      </c>
      <c r="C36870" s="9">
        <f t="shared" si="576"/>
        <v>3.4237781391765814E-4</v>
      </c>
    </row>
    <row r="36871" spans="1:3" x14ac:dyDescent="0.2">
      <c r="A36871" s="4" t="s">
        <v>34157</v>
      </c>
      <c r="B36871">
        <v>1</v>
      </c>
      <c r="C36871" s="9">
        <f t="shared" si="576"/>
        <v>3.4237781391765814E-4</v>
      </c>
    </row>
    <row r="36872" spans="1:3" x14ac:dyDescent="0.2">
      <c r="A36872" s="4" t="s">
        <v>1851</v>
      </c>
      <c r="B36872">
        <v>1</v>
      </c>
      <c r="C36872" s="9">
        <f t="shared" si="576"/>
        <v>3.4237781391765814E-4</v>
      </c>
    </row>
    <row r="36873" spans="1:3" x14ac:dyDescent="0.2">
      <c r="A36873" s="4" t="s">
        <v>34158</v>
      </c>
      <c r="B36873">
        <v>1</v>
      </c>
      <c r="C36873" s="9">
        <f t="shared" si="576"/>
        <v>3.4237781391765814E-4</v>
      </c>
    </row>
    <row r="36874" spans="1:3" x14ac:dyDescent="0.2">
      <c r="A36874" s="4" t="s">
        <v>1853</v>
      </c>
      <c r="B36874">
        <v>1</v>
      </c>
      <c r="C36874" s="9">
        <f t="shared" si="576"/>
        <v>3.4237781391765814E-4</v>
      </c>
    </row>
    <row r="36875" spans="1:3" x14ac:dyDescent="0.2">
      <c r="A36875" s="4" t="s">
        <v>1854</v>
      </c>
      <c r="B36875">
        <v>1</v>
      </c>
      <c r="C36875" s="9">
        <f t="shared" si="576"/>
        <v>3.4237781391765814E-4</v>
      </c>
    </row>
    <row r="36876" spans="1:3" x14ac:dyDescent="0.2">
      <c r="A36876" s="4" t="s">
        <v>34159</v>
      </c>
      <c r="B36876">
        <v>1</v>
      </c>
      <c r="C36876" s="9">
        <f t="shared" si="576"/>
        <v>3.4237781391765814E-4</v>
      </c>
    </row>
    <row r="36877" spans="1:3" x14ac:dyDescent="0.2">
      <c r="A36877" s="4" t="s">
        <v>34160</v>
      </c>
      <c r="B36877">
        <v>1</v>
      </c>
      <c r="C36877" s="9">
        <f t="shared" si="576"/>
        <v>3.4237781391765814E-4</v>
      </c>
    </row>
    <row r="36878" spans="1:3" x14ac:dyDescent="0.2">
      <c r="A36878" s="4" t="s">
        <v>34161</v>
      </c>
      <c r="B36878">
        <v>1</v>
      </c>
      <c r="C36878" s="9">
        <f t="shared" si="576"/>
        <v>3.4237781391765814E-4</v>
      </c>
    </row>
    <row r="36879" spans="1:3" x14ac:dyDescent="0.2">
      <c r="A36879" s="4" t="s">
        <v>1858</v>
      </c>
      <c r="B36879">
        <v>1</v>
      </c>
      <c r="C36879" s="9">
        <f t="shared" si="576"/>
        <v>3.4237781391765814E-4</v>
      </c>
    </row>
    <row r="36880" spans="1:3" x14ac:dyDescent="0.2">
      <c r="A36880" s="4" t="s">
        <v>34162</v>
      </c>
      <c r="B36880">
        <v>1</v>
      </c>
      <c r="C36880" s="9">
        <f t="shared" si="576"/>
        <v>3.4237781391765814E-4</v>
      </c>
    </row>
    <row r="36881" spans="1:3" x14ac:dyDescent="0.2">
      <c r="A36881" s="4" t="s">
        <v>34164</v>
      </c>
      <c r="B36881">
        <v>1</v>
      </c>
      <c r="C36881" s="9">
        <f t="shared" si="576"/>
        <v>3.4237781391765814E-4</v>
      </c>
    </row>
    <row r="36882" spans="1:3" x14ac:dyDescent="0.2">
      <c r="A36882" s="4" t="s">
        <v>34165</v>
      </c>
      <c r="B36882">
        <v>1</v>
      </c>
      <c r="C36882" s="9">
        <f t="shared" si="576"/>
        <v>3.4237781391765814E-4</v>
      </c>
    </row>
    <row r="36883" spans="1:3" x14ac:dyDescent="0.2">
      <c r="A36883" s="4" t="s">
        <v>34166</v>
      </c>
      <c r="B36883">
        <v>1</v>
      </c>
      <c r="C36883" s="9">
        <f t="shared" si="576"/>
        <v>3.4237781391765814E-4</v>
      </c>
    </row>
    <row r="36884" spans="1:3" x14ac:dyDescent="0.2">
      <c r="A36884" s="4" t="s">
        <v>34167</v>
      </c>
      <c r="B36884">
        <v>1</v>
      </c>
      <c r="C36884" s="9">
        <f t="shared" si="576"/>
        <v>3.4237781391765814E-4</v>
      </c>
    </row>
    <row r="36885" spans="1:3" x14ac:dyDescent="0.2">
      <c r="A36885" s="4" t="s">
        <v>1864</v>
      </c>
      <c r="B36885">
        <v>1</v>
      </c>
      <c r="C36885" s="9">
        <f t="shared" si="576"/>
        <v>3.4237781391765814E-4</v>
      </c>
    </row>
    <row r="36886" spans="1:3" x14ac:dyDescent="0.2">
      <c r="A36886" s="4" t="s">
        <v>34168</v>
      </c>
      <c r="B36886">
        <v>1</v>
      </c>
      <c r="C36886" s="9">
        <f t="shared" si="576"/>
        <v>3.4237781391765814E-4</v>
      </c>
    </row>
    <row r="36887" spans="1:3" x14ac:dyDescent="0.2">
      <c r="A36887" s="4" t="s">
        <v>34169</v>
      </c>
      <c r="B36887">
        <v>1</v>
      </c>
      <c r="C36887" s="9">
        <f t="shared" si="576"/>
        <v>3.4237781391765814E-4</v>
      </c>
    </row>
    <row r="36888" spans="1:3" x14ac:dyDescent="0.2">
      <c r="A36888" s="4">
        <v>1301</v>
      </c>
      <c r="B36888">
        <v>1</v>
      </c>
      <c r="C36888" s="9">
        <f t="shared" si="576"/>
        <v>3.4237781391765814E-4</v>
      </c>
    </row>
    <row r="36889" spans="1:3" x14ac:dyDescent="0.2">
      <c r="A36889" s="4" t="s">
        <v>34172</v>
      </c>
      <c r="B36889">
        <v>1</v>
      </c>
      <c r="C36889" s="9">
        <f t="shared" si="576"/>
        <v>3.4237781391765814E-4</v>
      </c>
    </row>
    <row r="36890" spans="1:3" x14ac:dyDescent="0.2">
      <c r="A36890" s="4" t="s">
        <v>34173</v>
      </c>
      <c r="B36890">
        <v>1</v>
      </c>
      <c r="C36890" s="9">
        <f t="shared" si="576"/>
        <v>3.4237781391765814E-4</v>
      </c>
    </row>
    <row r="36891" spans="1:3" x14ac:dyDescent="0.2">
      <c r="A36891" s="4" t="s">
        <v>34174</v>
      </c>
      <c r="B36891">
        <v>1</v>
      </c>
      <c r="C36891" s="9">
        <f t="shared" si="576"/>
        <v>3.4237781391765814E-4</v>
      </c>
    </row>
    <row r="36892" spans="1:3" x14ac:dyDescent="0.2">
      <c r="A36892" s="4" t="s">
        <v>34175</v>
      </c>
      <c r="B36892">
        <v>1</v>
      </c>
      <c r="C36892" s="9">
        <f t="shared" si="576"/>
        <v>3.4237781391765814E-4</v>
      </c>
    </row>
    <row r="36893" spans="1:3" x14ac:dyDescent="0.2">
      <c r="A36893" s="4" t="s">
        <v>1867</v>
      </c>
      <c r="B36893">
        <v>1</v>
      </c>
      <c r="C36893" s="9">
        <f t="shared" si="576"/>
        <v>3.4237781391765814E-4</v>
      </c>
    </row>
    <row r="36894" spans="1:3" x14ac:dyDescent="0.2">
      <c r="A36894" s="4" t="s">
        <v>34176</v>
      </c>
      <c r="B36894">
        <v>1</v>
      </c>
      <c r="C36894" s="9">
        <f t="shared" si="576"/>
        <v>3.4237781391765814E-4</v>
      </c>
    </row>
    <row r="36895" spans="1:3" x14ac:dyDescent="0.2">
      <c r="A36895" s="4" t="s">
        <v>34177</v>
      </c>
      <c r="B36895">
        <v>1</v>
      </c>
      <c r="C36895" s="9">
        <f t="shared" si="576"/>
        <v>3.4237781391765814E-4</v>
      </c>
    </row>
    <row r="36896" spans="1:3" x14ac:dyDescent="0.2">
      <c r="A36896" s="4" t="s">
        <v>34178</v>
      </c>
      <c r="B36896">
        <v>1</v>
      </c>
      <c r="C36896" s="9">
        <f t="shared" si="576"/>
        <v>3.4237781391765814E-4</v>
      </c>
    </row>
    <row r="36897" spans="1:3" x14ac:dyDescent="0.2">
      <c r="A36897" s="4" t="s">
        <v>34179</v>
      </c>
      <c r="B36897">
        <v>1</v>
      </c>
      <c r="C36897" s="9">
        <f t="shared" si="576"/>
        <v>3.4237781391765814E-4</v>
      </c>
    </row>
    <row r="36898" spans="1:3" x14ac:dyDescent="0.2">
      <c r="A36898" s="4" t="s">
        <v>34180</v>
      </c>
      <c r="B36898">
        <v>1</v>
      </c>
      <c r="C36898" s="9">
        <f t="shared" si="576"/>
        <v>3.4237781391765814E-4</v>
      </c>
    </row>
    <row r="36899" spans="1:3" x14ac:dyDescent="0.2">
      <c r="A36899" s="4" t="s">
        <v>1873</v>
      </c>
      <c r="B36899">
        <v>1</v>
      </c>
      <c r="C36899" s="9">
        <f t="shared" si="576"/>
        <v>3.4237781391765814E-4</v>
      </c>
    </row>
    <row r="36900" spans="1:3" x14ac:dyDescent="0.2">
      <c r="A36900" s="4" t="s">
        <v>34181</v>
      </c>
      <c r="B36900">
        <v>1</v>
      </c>
      <c r="C36900" s="9">
        <f t="shared" si="576"/>
        <v>3.4237781391765814E-4</v>
      </c>
    </row>
    <row r="36901" spans="1:3" x14ac:dyDescent="0.2">
      <c r="A36901" s="4" t="s">
        <v>34182</v>
      </c>
      <c r="B36901">
        <v>1</v>
      </c>
      <c r="C36901" s="9">
        <f t="shared" si="576"/>
        <v>3.4237781391765814E-4</v>
      </c>
    </row>
    <row r="36902" spans="1:3" x14ac:dyDescent="0.2">
      <c r="A36902" s="4" t="s">
        <v>34184</v>
      </c>
      <c r="B36902">
        <v>1</v>
      </c>
      <c r="C36902" s="9">
        <f t="shared" si="576"/>
        <v>3.4237781391765814E-4</v>
      </c>
    </row>
    <row r="36903" spans="1:3" x14ac:dyDescent="0.2">
      <c r="A36903" s="4" t="s">
        <v>1879</v>
      </c>
      <c r="B36903">
        <v>1</v>
      </c>
      <c r="C36903" s="9">
        <f t="shared" si="576"/>
        <v>3.4237781391765814E-4</v>
      </c>
    </row>
    <row r="36904" spans="1:3" x14ac:dyDescent="0.2">
      <c r="A36904" s="4" t="s">
        <v>1880</v>
      </c>
      <c r="B36904">
        <v>1</v>
      </c>
      <c r="C36904" s="9">
        <f t="shared" si="576"/>
        <v>3.4237781391765814E-4</v>
      </c>
    </row>
    <row r="36905" spans="1:3" x14ac:dyDescent="0.2">
      <c r="A36905" s="4" t="s">
        <v>34186</v>
      </c>
      <c r="B36905">
        <v>1</v>
      </c>
      <c r="C36905" s="9">
        <f t="shared" si="576"/>
        <v>3.4237781391765814E-4</v>
      </c>
    </row>
    <row r="36906" spans="1:3" x14ac:dyDescent="0.2">
      <c r="A36906" s="4" t="s">
        <v>34187</v>
      </c>
      <c r="B36906">
        <v>1</v>
      </c>
      <c r="C36906" s="9">
        <f t="shared" si="576"/>
        <v>3.4237781391765814E-4</v>
      </c>
    </row>
    <row r="36907" spans="1:3" x14ac:dyDescent="0.2">
      <c r="A36907" s="4" t="s">
        <v>34190</v>
      </c>
      <c r="B36907">
        <v>1</v>
      </c>
      <c r="C36907" s="9">
        <f t="shared" si="576"/>
        <v>3.4237781391765814E-4</v>
      </c>
    </row>
    <row r="36908" spans="1:3" x14ac:dyDescent="0.2">
      <c r="A36908" s="4" t="s">
        <v>34191</v>
      </c>
      <c r="B36908">
        <v>1</v>
      </c>
      <c r="C36908" s="9">
        <f t="shared" si="576"/>
        <v>3.4237781391765814E-4</v>
      </c>
    </row>
    <row r="36909" spans="1:3" x14ac:dyDescent="0.2">
      <c r="A36909" s="4" t="s">
        <v>34192</v>
      </c>
      <c r="B36909">
        <v>1</v>
      </c>
      <c r="C36909" s="9">
        <f t="shared" si="576"/>
        <v>3.4237781391765814E-4</v>
      </c>
    </row>
    <row r="36910" spans="1:3" x14ac:dyDescent="0.2">
      <c r="A36910" s="4" t="s">
        <v>34193</v>
      </c>
      <c r="B36910">
        <v>1</v>
      </c>
      <c r="C36910" s="9">
        <f t="shared" si="576"/>
        <v>3.4237781391765814E-4</v>
      </c>
    </row>
    <row r="36911" spans="1:3" x14ac:dyDescent="0.2">
      <c r="A36911" s="4" t="s">
        <v>34194</v>
      </c>
      <c r="B36911">
        <v>1</v>
      </c>
      <c r="C36911" s="9">
        <f t="shared" si="576"/>
        <v>3.4237781391765814E-4</v>
      </c>
    </row>
    <row r="36912" spans="1:3" x14ac:dyDescent="0.2">
      <c r="A36912" s="4" t="s">
        <v>1886</v>
      </c>
      <c r="B36912">
        <v>1</v>
      </c>
      <c r="C36912" s="9">
        <f t="shared" si="576"/>
        <v>3.4237781391765814E-4</v>
      </c>
    </row>
    <row r="36913" spans="1:3" x14ac:dyDescent="0.2">
      <c r="A36913" s="4" t="s">
        <v>1887</v>
      </c>
      <c r="B36913">
        <v>1</v>
      </c>
      <c r="C36913" s="9">
        <f t="shared" si="576"/>
        <v>3.4237781391765814E-4</v>
      </c>
    </row>
    <row r="36914" spans="1:3" x14ac:dyDescent="0.2">
      <c r="A36914" s="4" t="s">
        <v>1893</v>
      </c>
      <c r="B36914">
        <v>1</v>
      </c>
      <c r="C36914" s="9">
        <f t="shared" si="576"/>
        <v>3.4237781391765814E-4</v>
      </c>
    </row>
    <row r="36915" spans="1:3" x14ac:dyDescent="0.2">
      <c r="A36915" s="4" t="s">
        <v>34198</v>
      </c>
      <c r="B36915">
        <v>1</v>
      </c>
      <c r="C36915" s="9">
        <f t="shared" si="576"/>
        <v>3.4237781391765814E-4</v>
      </c>
    </row>
    <row r="36916" spans="1:3" x14ac:dyDescent="0.2">
      <c r="A36916" s="4" t="s">
        <v>34200</v>
      </c>
      <c r="B36916">
        <v>1</v>
      </c>
      <c r="C36916" s="9">
        <f t="shared" si="576"/>
        <v>3.4237781391765814E-4</v>
      </c>
    </row>
    <row r="36917" spans="1:3" x14ac:dyDescent="0.2">
      <c r="A36917" s="4" t="s">
        <v>34201</v>
      </c>
      <c r="B36917">
        <v>1</v>
      </c>
      <c r="C36917" s="9">
        <f t="shared" si="576"/>
        <v>3.4237781391765814E-4</v>
      </c>
    </row>
    <row r="36918" spans="1:3" x14ac:dyDescent="0.2">
      <c r="A36918" s="4" t="s">
        <v>34202</v>
      </c>
      <c r="B36918">
        <v>1</v>
      </c>
      <c r="C36918" s="9">
        <f t="shared" si="576"/>
        <v>3.4237781391765814E-4</v>
      </c>
    </row>
    <row r="36919" spans="1:3" x14ac:dyDescent="0.2">
      <c r="A36919" s="4" t="s">
        <v>1898</v>
      </c>
      <c r="B36919">
        <v>1</v>
      </c>
      <c r="C36919" s="9">
        <f t="shared" si="576"/>
        <v>3.4237781391765814E-4</v>
      </c>
    </row>
    <row r="36920" spans="1:3" x14ac:dyDescent="0.2">
      <c r="A36920" s="4" t="s">
        <v>34203</v>
      </c>
      <c r="B36920">
        <v>1</v>
      </c>
      <c r="C36920" s="9">
        <f t="shared" si="576"/>
        <v>3.4237781391765814E-4</v>
      </c>
    </row>
    <row r="36921" spans="1:3" x14ac:dyDescent="0.2">
      <c r="A36921" s="4" t="s">
        <v>34204</v>
      </c>
      <c r="B36921">
        <v>1</v>
      </c>
      <c r="C36921" s="9">
        <f t="shared" si="576"/>
        <v>3.4237781391765814E-4</v>
      </c>
    </row>
    <row r="36922" spans="1:3" x14ac:dyDescent="0.2">
      <c r="A36922" s="4" t="s">
        <v>34205</v>
      </c>
      <c r="B36922">
        <v>1</v>
      </c>
      <c r="C36922" s="9">
        <f t="shared" si="576"/>
        <v>3.4237781391765814E-4</v>
      </c>
    </row>
    <row r="36923" spans="1:3" x14ac:dyDescent="0.2">
      <c r="A36923" s="4" t="s">
        <v>34206</v>
      </c>
      <c r="B36923">
        <v>1</v>
      </c>
      <c r="C36923" s="9">
        <f t="shared" si="576"/>
        <v>3.4237781391765814E-4</v>
      </c>
    </row>
    <row r="36924" spans="1:3" x14ac:dyDescent="0.2">
      <c r="A36924" s="4">
        <v>4.2510000000000003</v>
      </c>
      <c r="B36924">
        <v>1</v>
      </c>
      <c r="C36924" s="9">
        <f t="shared" si="576"/>
        <v>3.4237781391765814E-4</v>
      </c>
    </row>
    <row r="36925" spans="1:3" x14ac:dyDescent="0.2">
      <c r="A36925" s="4" t="s">
        <v>34207</v>
      </c>
      <c r="B36925">
        <v>1</v>
      </c>
      <c r="C36925" s="9">
        <f t="shared" si="576"/>
        <v>3.4237781391765814E-4</v>
      </c>
    </row>
    <row r="36926" spans="1:3" x14ac:dyDescent="0.2">
      <c r="A36926" s="4" t="s">
        <v>34208</v>
      </c>
      <c r="B36926">
        <v>1</v>
      </c>
      <c r="C36926" s="9">
        <f t="shared" si="576"/>
        <v>3.4237781391765814E-4</v>
      </c>
    </row>
    <row r="36927" spans="1:3" x14ac:dyDescent="0.2">
      <c r="A36927" s="4">
        <v>11212</v>
      </c>
      <c r="B36927">
        <v>1</v>
      </c>
      <c r="C36927" s="9">
        <f t="shared" si="576"/>
        <v>3.4237781391765814E-4</v>
      </c>
    </row>
    <row r="36928" spans="1:3" x14ac:dyDescent="0.2">
      <c r="A36928" s="4" t="s">
        <v>34209</v>
      </c>
      <c r="B36928">
        <v>1</v>
      </c>
      <c r="C36928" s="9">
        <f t="shared" si="576"/>
        <v>3.4237781391765814E-4</v>
      </c>
    </row>
    <row r="36929" spans="1:3" x14ac:dyDescent="0.2">
      <c r="A36929" s="4" t="s">
        <v>34210</v>
      </c>
      <c r="B36929">
        <v>1</v>
      </c>
      <c r="C36929" s="9">
        <f t="shared" si="576"/>
        <v>3.4237781391765814E-4</v>
      </c>
    </row>
    <row r="36930" spans="1:3" x14ac:dyDescent="0.2">
      <c r="A36930" s="4" t="s">
        <v>34211</v>
      </c>
      <c r="B36930">
        <v>1</v>
      </c>
      <c r="C36930" s="9">
        <f t="shared" si="576"/>
        <v>3.4237781391765814E-4</v>
      </c>
    </row>
    <row r="36931" spans="1:3" x14ac:dyDescent="0.2">
      <c r="A36931" s="4" t="s">
        <v>34212</v>
      </c>
      <c r="B36931">
        <v>1</v>
      </c>
      <c r="C36931" s="9">
        <f t="shared" ref="C36931:C36994" si="577">(B36931/$K$5*100)</f>
        <v>3.4237781391765814E-4</v>
      </c>
    </row>
    <row r="36932" spans="1:3" x14ac:dyDescent="0.2">
      <c r="A36932" s="4" t="s">
        <v>34213</v>
      </c>
      <c r="B36932">
        <v>1</v>
      </c>
      <c r="C36932" s="9">
        <f t="shared" si="577"/>
        <v>3.4237781391765814E-4</v>
      </c>
    </row>
    <row r="36933" spans="1:3" x14ac:dyDescent="0.2">
      <c r="A36933" s="4" t="s">
        <v>1911</v>
      </c>
      <c r="B36933">
        <v>1</v>
      </c>
      <c r="C36933" s="9">
        <f t="shared" si="577"/>
        <v>3.4237781391765814E-4</v>
      </c>
    </row>
    <row r="36934" spans="1:3" x14ac:dyDescent="0.2">
      <c r="A36934" s="4" t="s">
        <v>34215</v>
      </c>
      <c r="B36934">
        <v>1</v>
      </c>
      <c r="C36934" s="9">
        <f t="shared" si="577"/>
        <v>3.4237781391765814E-4</v>
      </c>
    </row>
    <row r="36935" spans="1:3" x14ac:dyDescent="0.2">
      <c r="A36935" s="4">
        <v>2.169</v>
      </c>
      <c r="B36935">
        <v>1</v>
      </c>
      <c r="C36935" s="9">
        <f t="shared" si="577"/>
        <v>3.4237781391765814E-4</v>
      </c>
    </row>
    <row r="36936" spans="1:3" x14ac:dyDescent="0.2">
      <c r="A36936" s="4" t="s">
        <v>1914</v>
      </c>
      <c r="B36936">
        <v>1</v>
      </c>
      <c r="C36936" s="9">
        <f t="shared" si="577"/>
        <v>3.4237781391765814E-4</v>
      </c>
    </row>
    <row r="36937" spans="1:3" x14ac:dyDescent="0.2">
      <c r="A36937" s="4" t="s">
        <v>34216</v>
      </c>
      <c r="B36937">
        <v>1</v>
      </c>
      <c r="C36937" s="9">
        <f t="shared" si="577"/>
        <v>3.4237781391765814E-4</v>
      </c>
    </row>
    <row r="36938" spans="1:3" x14ac:dyDescent="0.2">
      <c r="A36938" s="4" t="s">
        <v>34217</v>
      </c>
      <c r="B36938">
        <v>1</v>
      </c>
      <c r="C36938" s="9">
        <f t="shared" si="577"/>
        <v>3.4237781391765814E-4</v>
      </c>
    </row>
    <row r="36939" spans="1:3" x14ac:dyDescent="0.2">
      <c r="A36939" s="4" t="s">
        <v>34219</v>
      </c>
      <c r="B36939">
        <v>1</v>
      </c>
      <c r="C36939" s="9">
        <f t="shared" si="577"/>
        <v>3.4237781391765814E-4</v>
      </c>
    </row>
    <row r="36940" spans="1:3" x14ac:dyDescent="0.2">
      <c r="A36940" s="4" t="s">
        <v>34220</v>
      </c>
      <c r="B36940">
        <v>1</v>
      </c>
      <c r="C36940" s="9">
        <f t="shared" si="577"/>
        <v>3.4237781391765814E-4</v>
      </c>
    </row>
    <row r="36941" spans="1:3" x14ac:dyDescent="0.2">
      <c r="A36941" s="4" t="s">
        <v>34221</v>
      </c>
      <c r="B36941">
        <v>1</v>
      </c>
      <c r="C36941" s="9">
        <f t="shared" si="577"/>
        <v>3.4237781391765814E-4</v>
      </c>
    </row>
    <row r="36942" spans="1:3" x14ac:dyDescent="0.2">
      <c r="A36942" s="4" t="s">
        <v>34222</v>
      </c>
      <c r="B36942">
        <v>1</v>
      </c>
      <c r="C36942" s="9">
        <f t="shared" si="577"/>
        <v>3.4237781391765814E-4</v>
      </c>
    </row>
    <row r="36943" spans="1:3" x14ac:dyDescent="0.2">
      <c r="A36943" s="4">
        <v>5.26</v>
      </c>
      <c r="B36943">
        <v>1</v>
      </c>
      <c r="C36943" s="9">
        <f t="shared" si="577"/>
        <v>3.4237781391765814E-4</v>
      </c>
    </row>
    <row r="36944" spans="1:3" x14ac:dyDescent="0.2">
      <c r="A36944" s="4" t="s">
        <v>34223</v>
      </c>
      <c r="B36944">
        <v>1</v>
      </c>
      <c r="C36944" s="9">
        <f t="shared" si="577"/>
        <v>3.4237781391765814E-4</v>
      </c>
    </row>
    <row r="36945" spans="1:3" x14ac:dyDescent="0.2">
      <c r="A36945" s="4" t="s">
        <v>34224</v>
      </c>
      <c r="B36945">
        <v>1</v>
      </c>
      <c r="C36945" s="9">
        <f t="shared" si="577"/>
        <v>3.4237781391765814E-4</v>
      </c>
    </row>
    <row r="36946" spans="1:3" x14ac:dyDescent="0.2">
      <c r="A36946" s="4" t="s">
        <v>34225</v>
      </c>
      <c r="B36946">
        <v>1</v>
      </c>
      <c r="C36946" s="9">
        <f t="shared" si="577"/>
        <v>3.4237781391765814E-4</v>
      </c>
    </row>
    <row r="36947" spans="1:3" x14ac:dyDescent="0.2">
      <c r="A36947" s="4" t="s">
        <v>34226</v>
      </c>
      <c r="B36947">
        <v>1</v>
      </c>
      <c r="C36947" s="9">
        <f t="shared" si="577"/>
        <v>3.4237781391765814E-4</v>
      </c>
    </row>
    <row r="36948" spans="1:3" x14ac:dyDescent="0.2">
      <c r="A36948" s="4" t="s">
        <v>34227</v>
      </c>
      <c r="B36948">
        <v>1</v>
      </c>
      <c r="C36948" s="9">
        <f t="shared" si="577"/>
        <v>3.4237781391765814E-4</v>
      </c>
    </row>
    <row r="36949" spans="1:3" x14ac:dyDescent="0.2">
      <c r="A36949" s="4" t="s">
        <v>34229</v>
      </c>
      <c r="B36949">
        <v>1</v>
      </c>
      <c r="C36949" s="9">
        <f t="shared" si="577"/>
        <v>3.4237781391765814E-4</v>
      </c>
    </row>
    <row r="36950" spans="1:3" x14ac:dyDescent="0.2">
      <c r="A36950" s="4" t="s">
        <v>1933</v>
      </c>
      <c r="B36950">
        <v>1</v>
      </c>
      <c r="C36950" s="9">
        <f t="shared" si="577"/>
        <v>3.4237781391765814E-4</v>
      </c>
    </row>
    <row r="36951" spans="1:3" x14ac:dyDescent="0.2">
      <c r="A36951" s="4" t="s">
        <v>34230</v>
      </c>
      <c r="B36951">
        <v>1</v>
      </c>
      <c r="C36951" s="9">
        <f t="shared" si="577"/>
        <v>3.4237781391765814E-4</v>
      </c>
    </row>
    <row r="36952" spans="1:3" x14ac:dyDescent="0.2">
      <c r="A36952" s="4" t="s">
        <v>34231</v>
      </c>
      <c r="B36952">
        <v>1</v>
      </c>
      <c r="C36952" s="9">
        <f t="shared" si="577"/>
        <v>3.4237781391765814E-4</v>
      </c>
    </row>
    <row r="36953" spans="1:3" x14ac:dyDescent="0.2">
      <c r="A36953" s="4" t="s">
        <v>34232</v>
      </c>
      <c r="B36953">
        <v>1</v>
      </c>
      <c r="C36953" s="9">
        <f t="shared" si="577"/>
        <v>3.4237781391765814E-4</v>
      </c>
    </row>
    <row r="36954" spans="1:3" x14ac:dyDescent="0.2">
      <c r="A36954" s="4" t="s">
        <v>34233</v>
      </c>
      <c r="B36954">
        <v>1</v>
      </c>
      <c r="C36954" s="9">
        <f t="shared" si="577"/>
        <v>3.4237781391765814E-4</v>
      </c>
    </row>
    <row r="36955" spans="1:3" x14ac:dyDescent="0.2">
      <c r="A36955" s="4" t="s">
        <v>34234</v>
      </c>
      <c r="B36955">
        <v>1</v>
      </c>
      <c r="C36955" s="9">
        <f t="shared" si="577"/>
        <v>3.4237781391765814E-4</v>
      </c>
    </row>
    <row r="36956" spans="1:3" x14ac:dyDescent="0.2">
      <c r="A36956" s="4" t="s">
        <v>34235</v>
      </c>
      <c r="B36956">
        <v>1</v>
      </c>
      <c r="C36956" s="9">
        <f t="shared" si="577"/>
        <v>3.4237781391765814E-4</v>
      </c>
    </row>
    <row r="36957" spans="1:3" x14ac:dyDescent="0.2">
      <c r="A36957" s="4" t="s">
        <v>34236</v>
      </c>
      <c r="B36957">
        <v>1</v>
      </c>
      <c r="C36957" s="9">
        <f t="shared" si="577"/>
        <v>3.4237781391765814E-4</v>
      </c>
    </row>
    <row r="36958" spans="1:3" x14ac:dyDescent="0.2">
      <c r="A36958" s="4" t="s">
        <v>1941</v>
      </c>
      <c r="B36958">
        <v>1</v>
      </c>
      <c r="C36958" s="9">
        <f t="shared" si="577"/>
        <v>3.4237781391765814E-4</v>
      </c>
    </row>
    <row r="36959" spans="1:3" x14ac:dyDescent="0.2">
      <c r="A36959" s="4" t="s">
        <v>34237</v>
      </c>
      <c r="B36959">
        <v>1</v>
      </c>
      <c r="C36959" s="9">
        <f t="shared" si="577"/>
        <v>3.4237781391765814E-4</v>
      </c>
    </row>
    <row r="36960" spans="1:3" x14ac:dyDescent="0.2">
      <c r="A36960" s="4" t="s">
        <v>34239</v>
      </c>
      <c r="B36960">
        <v>1</v>
      </c>
      <c r="C36960" s="9">
        <f t="shared" si="577"/>
        <v>3.4237781391765814E-4</v>
      </c>
    </row>
    <row r="36961" spans="1:3" x14ac:dyDescent="0.2">
      <c r="A36961" s="4">
        <v>500.03</v>
      </c>
      <c r="B36961">
        <v>1</v>
      </c>
      <c r="C36961" s="9">
        <f t="shared" si="577"/>
        <v>3.4237781391765814E-4</v>
      </c>
    </row>
    <row r="36962" spans="1:3" x14ac:dyDescent="0.2">
      <c r="A36962" s="4" t="s">
        <v>34240</v>
      </c>
      <c r="B36962">
        <v>1</v>
      </c>
      <c r="C36962" s="9">
        <f t="shared" si="577"/>
        <v>3.4237781391765814E-4</v>
      </c>
    </row>
    <row r="36963" spans="1:3" x14ac:dyDescent="0.2">
      <c r="A36963" s="4" t="s">
        <v>34241</v>
      </c>
      <c r="B36963">
        <v>1</v>
      </c>
      <c r="C36963" s="9">
        <f t="shared" si="577"/>
        <v>3.4237781391765814E-4</v>
      </c>
    </row>
    <row r="36964" spans="1:3" x14ac:dyDescent="0.2">
      <c r="A36964" s="4" t="s">
        <v>52258</v>
      </c>
      <c r="B36964">
        <v>1</v>
      </c>
      <c r="C36964" s="9">
        <f t="shared" si="577"/>
        <v>3.4237781391765814E-4</v>
      </c>
    </row>
    <row r="36965" spans="1:3" x14ac:dyDescent="0.2">
      <c r="A36965" s="4" t="s">
        <v>34242</v>
      </c>
      <c r="B36965">
        <v>1</v>
      </c>
      <c r="C36965" s="9">
        <f t="shared" si="577"/>
        <v>3.4237781391765814E-4</v>
      </c>
    </row>
    <row r="36966" spans="1:3" x14ac:dyDescent="0.2">
      <c r="A36966" s="4" t="s">
        <v>34243</v>
      </c>
      <c r="B36966">
        <v>1</v>
      </c>
      <c r="C36966" s="9">
        <f t="shared" si="577"/>
        <v>3.4237781391765814E-4</v>
      </c>
    </row>
    <row r="36967" spans="1:3" x14ac:dyDescent="0.2">
      <c r="A36967" s="4" t="s">
        <v>1950</v>
      </c>
      <c r="B36967">
        <v>1</v>
      </c>
      <c r="C36967" s="9">
        <f t="shared" si="577"/>
        <v>3.4237781391765814E-4</v>
      </c>
    </row>
    <row r="36968" spans="1:3" x14ac:dyDescent="0.2">
      <c r="A36968" s="4" t="s">
        <v>1951</v>
      </c>
      <c r="B36968">
        <v>1</v>
      </c>
      <c r="C36968" s="9">
        <f t="shared" si="577"/>
        <v>3.4237781391765814E-4</v>
      </c>
    </row>
    <row r="36969" spans="1:3" x14ac:dyDescent="0.2">
      <c r="A36969" s="4" t="s">
        <v>34246</v>
      </c>
      <c r="B36969">
        <v>1</v>
      </c>
      <c r="C36969" s="9">
        <f t="shared" si="577"/>
        <v>3.4237781391765814E-4</v>
      </c>
    </row>
    <row r="36970" spans="1:3" x14ac:dyDescent="0.2">
      <c r="A36970" s="4" t="s">
        <v>34247</v>
      </c>
      <c r="B36970">
        <v>1</v>
      </c>
      <c r="C36970" s="9">
        <f t="shared" si="577"/>
        <v>3.4237781391765814E-4</v>
      </c>
    </row>
    <row r="36971" spans="1:3" x14ac:dyDescent="0.2">
      <c r="A36971" s="4" t="s">
        <v>1953</v>
      </c>
      <c r="B36971">
        <v>1</v>
      </c>
      <c r="C36971" s="9">
        <f t="shared" si="577"/>
        <v>3.4237781391765814E-4</v>
      </c>
    </row>
    <row r="36972" spans="1:3" x14ac:dyDescent="0.2">
      <c r="A36972" s="4" t="s">
        <v>34248</v>
      </c>
      <c r="B36972">
        <v>1</v>
      </c>
      <c r="C36972" s="9">
        <f t="shared" si="577"/>
        <v>3.4237781391765814E-4</v>
      </c>
    </row>
    <row r="36973" spans="1:3" x14ac:dyDescent="0.2">
      <c r="A36973" s="4" t="s">
        <v>34249</v>
      </c>
      <c r="B36973">
        <v>1</v>
      </c>
      <c r="C36973" s="9">
        <f t="shared" si="577"/>
        <v>3.4237781391765814E-4</v>
      </c>
    </row>
    <row r="36974" spans="1:3" x14ac:dyDescent="0.2">
      <c r="A36974" s="4" t="s">
        <v>34251</v>
      </c>
      <c r="B36974">
        <v>1</v>
      </c>
      <c r="C36974" s="9">
        <f t="shared" si="577"/>
        <v>3.4237781391765814E-4</v>
      </c>
    </row>
    <row r="36975" spans="1:3" x14ac:dyDescent="0.2">
      <c r="A36975" s="4" t="s">
        <v>34252</v>
      </c>
      <c r="B36975">
        <v>1</v>
      </c>
      <c r="C36975" s="9">
        <f t="shared" si="577"/>
        <v>3.4237781391765814E-4</v>
      </c>
    </row>
    <row r="36976" spans="1:3" x14ac:dyDescent="0.2">
      <c r="A36976" s="4" t="s">
        <v>34254</v>
      </c>
      <c r="B36976">
        <v>1</v>
      </c>
      <c r="C36976" s="9">
        <f t="shared" si="577"/>
        <v>3.4237781391765814E-4</v>
      </c>
    </row>
    <row r="36977" spans="1:3" x14ac:dyDescent="0.2">
      <c r="A36977" s="4" t="s">
        <v>34256</v>
      </c>
      <c r="B36977">
        <v>1</v>
      </c>
      <c r="C36977" s="9">
        <f t="shared" si="577"/>
        <v>3.4237781391765814E-4</v>
      </c>
    </row>
    <row r="36978" spans="1:3" x14ac:dyDescent="0.2">
      <c r="A36978" s="4" t="s">
        <v>34258</v>
      </c>
      <c r="B36978">
        <v>1</v>
      </c>
      <c r="C36978" s="9">
        <f t="shared" si="577"/>
        <v>3.4237781391765814E-4</v>
      </c>
    </row>
    <row r="36979" spans="1:3" x14ac:dyDescent="0.2">
      <c r="A36979" s="4" t="s">
        <v>34259</v>
      </c>
      <c r="B36979">
        <v>1</v>
      </c>
      <c r="C36979" s="9">
        <f t="shared" si="577"/>
        <v>3.4237781391765814E-4</v>
      </c>
    </row>
    <row r="36980" spans="1:3" x14ac:dyDescent="0.2">
      <c r="A36980" s="4" t="s">
        <v>34260</v>
      </c>
      <c r="B36980">
        <v>1</v>
      </c>
      <c r="C36980" s="9">
        <f t="shared" si="577"/>
        <v>3.4237781391765814E-4</v>
      </c>
    </row>
    <row r="36981" spans="1:3" x14ac:dyDescent="0.2">
      <c r="A36981" s="4" t="s">
        <v>34262</v>
      </c>
      <c r="B36981">
        <v>1</v>
      </c>
      <c r="C36981" s="9">
        <f t="shared" si="577"/>
        <v>3.4237781391765814E-4</v>
      </c>
    </row>
    <row r="36982" spans="1:3" x14ac:dyDescent="0.2">
      <c r="A36982" s="4" t="s">
        <v>1967</v>
      </c>
      <c r="B36982">
        <v>1</v>
      </c>
      <c r="C36982" s="9">
        <f t="shared" si="577"/>
        <v>3.4237781391765814E-4</v>
      </c>
    </row>
    <row r="36983" spans="1:3" x14ac:dyDescent="0.2">
      <c r="A36983" s="4" t="s">
        <v>1971</v>
      </c>
      <c r="B36983">
        <v>1</v>
      </c>
      <c r="C36983" s="9">
        <f t="shared" si="577"/>
        <v>3.4237781391765814E-4</v>
      </c>
    </row>
    <row r="36984" spans="1:3" x14ac:dyDescent="0.2">
      <c r="A36984" s="4" t="s">
        <v>34263</v>
      </c>
      <c r="B36984">
        <v>1</v>
      </c>
      <c r="C36984" s="9">
        <f t="shared" si="577"/>
        <v>3.4237781391765814E-4</v>
      </c>
    </row>
    <row r="36985" spans="1:3" x14ac:dyDescent="0.2">
      <c r="A36985" s="4" t="s">
        <v>34264</v>
      </c>
      <c r="B36985">
        <v>1</v>
      </c>
      <c r="C36985" s="9">
        <f t="shared" si="577"/>
        <v>3.4237781391765814E-4</v>
      </c>
    </row>
    <row r="36986" spans="1:3" x14ac:dyDescent="0.2">
      <c r="A36986" s="4" t="s">
        <v>34265</v>
      </c>
      <c r="B36986">
        <v>1</v>
      </c>
      <c r="C36986" s="9">
        <f t="shared" si="577"/>
        <v>3.4237781391765814E-4</v>
      </c>
    </row>
    <row r="36987" spans="1:3" x14ac:dyDescent="0.2">
      <c r="A36987" s="4" t="s">
        <v>34266</v>
      </c>
      <c r="B36987">
        <v>1</v>
      </c>
      <c r="C36987" s="9">
        <f t="shared" si="577"/>
        <v>3.4237781391765814E-4</v>
      </c>
    </row>
    <row r="36988" spans="1:3" x14ac:dyDescent="0.2">
      <c r="A36988" s="4" t="s">
        <v>34267</v>
      </c>
      <c r="B36988">
        <v>1</v>
      </c>
      <c r="C36988" s="9">
        <f t="shared" si="577"/>
        <v>3.4237781391765814E-4</v>
      </c>
    </row>
    <row r="36989" spans="1:3" x14ac:dyDescent="0.2">
      <c r="A36989" s="4" t="s">
        <v>1981</v>
      </c>
      <c r="B36989">
        <v>1</v>
      </c>
      <c r="C36989" s="9">
        <f t="shared" si="577"/>
        <v>3.4237781391765814E-4</v>
      </c>
    </row>
    <row r="36990" spans="1:3" x14ac:dyDescent="0.2">
      <c r="A36990" s="4" t="s">
        <v>1982</v>
      </c>
      <c r="B36990">
        <v>1</v>
      </c>
      <c r="C36990" s="9">
        <f t="shared" si="577"/>
        <v>3.4237781391765814E-4</v>
      </c>
    </row>
    <row r="36991" spans="1:3" x14ac:dyDescent="0.2">
      <c r="A36991" s="4" t="s">
        <v>1984</v>
      </c>
      <c r="B36991">
        <v>1</v>
      </c>
      <c r="C36991" s="9">
        <f t="shared" si="577"/>
        <v>3.4237781391765814E-4</v>
      </c>
    </row>
    <row r="36992" spans="1:3" x14ac:dyDescent="0.2">
      <c r="A36992" s="4" t="s">
        <v>1989</v>
      </c>
      <c r="B36992">
        <v>1</v>
      </c>
      <c r="C36992" s="9">
        <f t="shared" si="577"/>
        <v>3.4237781391765814E-4</v>
      </c>
    </row>
    <row r="36993" spans="1:3" x14ac:dyDescent="0.2">
      <c r="A36993" s="4" t="s">
        <v>34272</v>
      </c>
      <c r="B36993">
        <v>1</v>
      </c>
      <c r="C36993" s="9">
        <f t="shared" si="577"/>
        <v>3.4237781391765814E-4</v>
      </c>
    </row>
    <row r="36994" spans="1:3" x14ac:dyDescent="0.2">
      <c r="A36994" s="4" t="s">
        <v>34273</v>
      </c>
      <c r="B36994">
        <v>1</v>
      </c>
      <c r="C36994" s="9">
        <f t="shared" si="577"/>
        <v>3.4237781391765814E-4</v>
      </c>
    </row>
    <row r="36995" spans="1:3" x14ac:dyDescent="0.2">
      <c r="A36995" s="4" t="s">
        <v>34274</v>
      </c>
      <c r="B36995">
        <v>1</v>
      </c>
      <c r="C36995" s="9">
        <f t="shared" ref="C36995:C37058" si="578">(B36995/$K$5*100)</f>
        <v>3.4237781391765814E-4</v>
      </c>
    </row>
    <row r="36996" spans="1:3" x14ac:dyDescent="0.2">
      <c r="A36996" s="4" t="s">
        <v>34275</v>
      </c>
      <c r="B36996">
        <v>1</v>
      </c>
      <c r="C36996" s="9">
        <f t="shared" si="578"/>
        <v>3.4237781391765814E-4</v>
      </c>
    </row>
    <row r="36997" spans="1:3" x14ac:dyDescent="0.2">
      <c r="A36997" s="4" t="s">
        <v>1991</v>
      </c>
      <c r="B36997">
        <v>1</v>
      </c>
      <c r="C36997" s="9">
        <f t="shared" si="578"/>
        <v>3.4237781391765814E-4</v>
      </c>
    </row>
    <row r="36998" spans="1:3" x14ac:dyDescent="0.2">
      <c r="A36998" s="4" t="s">
        <v>1992</v>
      </c>
      <c r="B36998">
        <v>1</v>
      </c>
      <c r="C36998" s="9">
        <f t="shared" si="578"/>
        <v>3.4237781391765814E-4</v>
      </c>
    </row>
    <row r="36999" spans="1:3" x14ac:dyDescent="0.2">
      <c r="A36999" s="4" t="s">
        <v>34277</v>
      </c>
      <c r="B36999">
        <v>1</v>
      </c>
      <c r="C36999" s="9">
        <f t="shared" si="578"/>
        <v>3.4237781391765814E-4</v>
      </c>
    </row>
    <row r="37000" spans="1:3" x14ac:dyDescent="0.2">
      <c r="A37000" s="4" t="s">
        <v>34278</v>
      </c>
      <c r="B37000">
        <v>1</v>
      </c>
      <c r="C37000" s="9">
        <f t="shared" si="578"/>
        <v>3.4237781391765814E-4</v>
      </c>
    </row>
    <row r="37001" spans="1:3" x14ac:dyDescent="0.2">
      <c r="A37001" s="4">
        <v>1306</v>
      </c>
      <c r="B37001">
        <v>1</v>
      </c>
      <c r="C37001" s="9">
        <f t="shared" si="578"/>
        <v>3.4237781391765814E-4</v>
      </c>
    </row>
    <row r="37002" spans="1:3" x14ac:dyDescent="0.2">
      <c r="A37002" s="4" t="s">
        <v>34279</v>
      </c>
      <c r="B37002">
        <v>1</v>
      </c>
      <c r="C37002" s="9">
        <f t="shared" si="578"/>
        <v>3.4237781391765814E-4</v>
      </c>
    </row>
    <row r="37003" spans="1:3" x14ac:dyDescent="0.2">
      <c r="A37003" s="4" t="s">
        <v>34281</v>
      </c>
      <c r="B37003">
        <v>1</v>
      </c>
      <c r="C37003" s="9">
        <f t="shared" si="578"/>
        <v>3.4237781391765814E-4</v>
      </c>
    </row>
    <row r="37004" spans="1:3" x14ac:dyDescent="0.2">
      <c r="A37004" s="4" t="s">
        <v>34282</v>
      </c>
      <c r="B37004">
        <v>1</v>
      </c>
      <c r="C37004" s="9">
        <f t="shared" si="578"/>
        <v>3.4237781391765814E-4</v>
      </c>
    </row>
    <row r="37005" spans="1:3" x14ac:dyDescent="0.2">
      <c r="A37005" s="4" t="s">
        <v>34283</v>
      </c>
      <c r="B37005">
        <v>1</v>
      </c>
      <c r="C37005" s="9">
        <f t="shared" si="578"/>
        <v>3.4237781391765814E-4</v>
      </c>
    </row>
    <row r="37006" spans="1:3" x14ac:dyDescent="0.2">
      <c r="A37006" s="4" t="s">
        <v>1998</v>
      </c>
      <c r="B37006">
        <v>1</v>
      </c>
      <c r="C37006" s="9">
        <f t="shared" si="578"/>
        <v>3.4237781391765814E-4</v>
      </c>
    </row>
    <row r="37007" spans="1:3" x14ac:dyDescent="0.2">
      <c r="A37007" s="4" t="s">
        <v>34286</v>
      </c>
      <c r="B37007">
        <v>1</v>
      </c>
      <c r="C37007" s="9">
        <f t="shared" si="578"/>
        <v>3.4237781391765814E-4</v>
      </c>
    </row>
    <row r="37008" spans="1:3" x14ac:dyDescent="0.2">
      <c r="A37008" s="4" t="s">
        <v>2002</v>
      </c>
      <c r="B37008">
        <v>1</v>
      </c>
      <c r="C37008" s="9">
        <f t="shared" si="578"/>
        <v>3.4237781391765814E-4</v>
      </c>
    </row>
    <row r="37009" spans="1:3" x14ac:dyDescent="0.2">
      <c r="A37009" s="4" t="s">
        <v>2003</v>
      </c>
      <c r="B37009">
        <v>1</v>
      </c>
      <c r="C37009" s="9">
        <f t="shared" si="578"/>
        <v>3.4237781391765814E-4</v>
      </c>
    </row>
    <row r="37010" spans="1:3" x14ac:dyDescent="0.2">
      <c r="A37010" s="4" t="s">
        <v>2005</v>
      </c>
      <c r="B37010">
        <v>1</v>
      </c>
      <c r="C37010" s="9">
        <f t="shared" si="578"/>
        <v>3.4237781391765814E-4</v>
      </c>
    </row>
    <row r="37011" spans="1:3" x14ac:dyDescent="0.2">
      <c r="A37011" s="4" t="s">
        <v>2008</v>
      </c>
      <c r="B37011">
        <v>1</v>
      </c>
      <c r="C37011" s="9">
        <f t="shared" si="578"/>
        <v>3.4237781391765814E-4</v>
      </c>
    </row>
    <row r="37012" spans="1:3" x14ac:dyDescent="0.2">
      <c r="A37012" s="4" t="s">
        <v>34287</v>
      </c>
      <c r="B37012">
        <v>1</v>
      </c>
      <c r="C37012" s="9">
        <f t="shared" si="578"/>
        <v>3.4237781391765814E-4</v>
      </c>
    </row>
    <row r="37013" spans="1:3" x14ac:dyDescent="0.2">
      <c r="A37013" s="4" t="s">
        <v>34288</v>
      </c>
      <c r="B37013">
        <v>1</v>
      </c>
      <c r="C37013" s="9">
        <f t="shared" si="578"/>
        <v>3.4237781391765814E-4</v>
      </c>
    </row>
    <row r="37014" spans="1:3" x14ac:dyDescent="0.2">
      <c r="A37014" s="4" t="s">
        <v>2009</v>
      </c>
      <c r="B37014">
        <v>1</v>
      </c>
      <c r="C37014" s="9">
        <f t="shared" si="578"/>
        <v>3.4237781391765814E-4</v>
      </c>
    </row>
    <row r="37015" spans="1:3" x14ac:dyDescent="0.2">
      <c r="A37015" s="4" t="s">
        <v>34289</v>
      </c>
      <c r="B37015">
        <v>1</v>
      </c>
      <c r="C37015" s="9">
        <f t="shared" si="578"/>
        <v>3.4237781391765814E-4</v>
      </c>
    </row>
    <row r="37016" spans="1:3" x14ac:dyDescent="0.2">
      <c r="A37016" s="4" t="s">
        <v>34291</v>
      </c>
      <c r="B37016">
        <v>1</v>
      </c>
      <c r="C37016" s="9">
        <f t="shared" si="578"/>
        <v>3.4237781391765814E-4</v>
      </c>
    </row>
    <row r="37017" spans="1:3" x14ac:dyDescent="0.2">
      <c r="A37017" s="4" t="s">
        <v>34292</v>
      </c>
      <c r="B37017">
        <v>1</v>
      </c>
      <c r="C37017" s="9">
        <f t="shared" si="578"/>
        <v>3.4237781391765814E-4</v>
      </c>
    </row>
    <row r="37018" spans="1:3" x14ac:dyDescent="0.2">
      <c r="A37018" s="4" t="s">
        <v>34293</v>
      </c>
      <c r="B37018">
        <v>1</v>
      </c>
      <c r="C37018" s="9">
        <f t="shared" si="578"/>
        <v>3.4237781391765814E-4</v>
      </c>
    </row>
    <row r="37019" spans="1:3" x14ac:dyDescent="0.2">
      <c r="A37019" s="4" t="s">
        <v>34294</v>
      </c>
      <c r="B37019">
        <v>1</v>
      </c>
      <c r="C37019" s="9">
        <f t="shared" si="578"/>
        <v>3.4237781391765814E-4</v>
      </c>
    </row>
    <row r="37020" spans="1:3" x14ac:dyDescent="0.2">
      <c r="A37020" s="4" t="s">
        <v>34295</v>
      </c>
      <c r="B37020">
        <v>1</v>
      </c>
      <c r="C37020" s="9">
        <f t="shared" si="578"/>
        <v>3.4237781391765814E-4</v>
      </c>
    </row>
    <row r="37021" spans="1:3" x14ac:dyDescent="0.2">
      <c r="A37021" s="4" t="s">
        <v>2019</v>
      </c>
      <c r="B37021">
        <v>1</v>
      </c>
      <c r="C37021" s="9">
        <f t="shared" si="578"/>
        <v>3.4237781391765814E-4</v>
      </c>
    </row>
    <row r="37022" spans="1:3" x14ac:dyDescent="0.2">
      <c r="A37022" s="4" t="s">
        <v>34296</v>
      </c>
      <c r="B37022">
        <v>1</v>
      </c>
      <c r="C37022" s="9">
        <f t="shared" si="578"/>
        <v>3.4237781391765814E-4</v>
      </c>
    </row>
    <row r="37023" spans="1:3" x14ac:dyDescent="0.2">
      <c r="A37023" s="4" t="s">
        <v>34297</v>
      </c>
      <c r="B37023">
        <v>1</v>
      </c>
      <c r="C37023" s="9">
        <f t="shared" si="578"/>
        <v>3.4237781391765814E-4</v>
      </c>
    </row>
    <row r="37024" spans="1:3" x14ac:dyDescent="0.2">
      <c r="A37024" s="4" t="s">
        <v>34298</v>
      </c>
      <c r="B37024">
        <v>1</v>
      </c>
      <c r="C37024" s="9">
        <f t="shared" si="578"/>
        <v>3.4237781391765814E-4</v>
      </c>
    </row>
    <row r="37025" spans="1:3" x14ac:dyDescent="0.2">
      <c r="A37025" s="4" t="s">
        <v>34299</v>
      </c>
      <c r="B37025">
        <v>1</v>
      </c>
      <c r="C37025" s="9">
        <f t="shared" si="578"/>
        <v>3.4237781391765814E-4</v>
      </c>
    </row>
    <row r="37026" spans="1:3" x14ac:dyDescent="0.2">
      <c r="A37026" s="4" t="s">
        <v>34300</v>
      </c>
      <c r="B37026">
        <v>1</v>
      </c>
      <c r="C37026" s="9">
        <f t="shared" si="578"/>
        <v>3.4237781391765814E-4</v>
      </c>
    </row>
    <row r="37027" spans="1:3" x14ac:dyDescent="0.2">
      <c r="A37027" s="4" t="s">
        <v>34301</v>
      </c>
      <c r="B37027">
        <v>1</v>
      </c>
      <c r="C37027" s="9">
        <f t="shared" si="578"/>
        <v>3.4237781391765814E-4</v>
      </c>
    </row>
    <row r="37028" spans="1:3" x14ac:dyDescent="0.2">
      <c r="A37028" s="4" t="s">
        <v>34302</v>
      </c>
      <c r="B37028">
        <v>1</v>
      </c>
      <c r="C37028" s="9">
        <f t="shared" si="578"/>
        <v>3.4237781391765814E-4</v>
      </c>
    </row>
    <row r="37029" spans="1:3" x14ac:dyDescent="0.2">
      <c r="A37029" s="4" t="s">
        <v>34303</v>
      </c>
      <c r="B37029">
        <v>1</v>
      </c>
      <c r="C37029" s="9">
        <f t="shared" si="578"/>
        <v>3.4237781391765814E-4</v>
      </c>
    </row>
    <row r="37030" spans="1:3" x14ac:dyDescent="0.2">
      <c r="A37030" s="4" t="s">
        <v>2032</v>
      </c>
      <c r="B37030">
        <v>1</v>
      </c>
      <c r="C37030" s="9">
        <f t="shared" si="578"/>
        <v>3.4237781391765814E-4</v>
      </c>
    </row>
    <row r="37031" spans="1:3" x14ac:dyDescent="0.2">
      <c r="A37031" s="4" t="s">
        <v>34304</v>
      </c>
      <c r="B37031">
        <v>1</v>
      </c>
      <c r="C37031" s="9">
        <f t="shared" si="578"/>
        <v>3.4237781391765814E-4</v>
      </c>
    </row>
    <row r="37032" spans="1:3" x14ac:dyDescent="0.2">
      <c r="A37032" s="4">
        <v>3700</v>
      </c>
      <c r="B37032">
        <v>1</v>
      </c>
      <c r="C37032" s="9">
        <f t="shared" si="578"/>
        <v>3.4237781391765814E-4</v>
      </c>
    </row>
    <row r="37033" spans="1:3" x14ac:dyDescent="0.2">
      <c r="A37033" s="4" t="s">
        <v>2037</v>
      </c>
      <c r="B37033">
        <v>1</v>
      </c>
      <c r="C37033" s="9">
        <f t="shared" si="578"/>
        <v>3.4237781391765814E-4</v>
      </c>
    </row>
    <row r="37034" spans="1:3" x14ac:dyDescent="0.2">
      <c r="A37034" s="4" t="s">
        <v>34307</v>
      </c>
      <c r="B37034">
        <v>1</v>
      </c>
      <c r="C37034" s="9">
        <f t="shared" si="578"/>
        <v>3.4237781391765814E-4</v>
      </c>
    </row>
    <row r="37035" spans="1:3" x14ac:dyDescent="0.2">
      <c r="A37035" s="4" t="s">
        <v>34308</v>
      </c>
      <c r="B37035">
        <v>1</v>
      </c>
      <c r="C37035" s="9">
        <f t="shared" si="578"/>
        <v>3.4237781391765814E-4</v>
      </c>
    </row>
    <row r="37036" spans="1:3" x14ac:dyDescent="0.2">
      <c r="A37036" s="4" t="s">
        <v>34309</v>
      </c>
      <c r="B37036">
        <v>1</v>
      </c>
      <c r="C37036" s="9">
        <f t="shared" si="578"/>
        <v>3.4237781391765814E-4</v>
      </c>
    </row>
    <row r="37037" spans="1:3" x14ac:dyDescent="0.2">
      <c r="A37037" s="4" t="s">
        <v>34310</v>
      </c>
      <c r="B37037">
        <v>1</v>
      </c>
      <c r="C37037" s="9">
        <f t="shared" si="578"/>
        <v>3.4237781391765814E-4</v>
      </c>
    </row>
    <row r="37038" spans="1:3" x14ac:dyDescent="0.2">
      <c r="A37038" s="4" t="s">
        <v>34311</v>
      </c>
      <c r="B37038">
        <v>1</v>
      </c>
      <c r="C37038" s="9">
        <f t="shared" si="578"/>
        <v>3.4237781391765814E-4</v>
      </c>
    </row>
    <row r="37039" spans="1:3" x14ac:dyDescent="0.2">
      <c r="A37039" s="4" t="s">
        <v>2051</v>
      </c>
      <c r="B37039">
        <v>1</v>
      </c>
      <c r="C37039" s="9">
        <f t="shared" si="578"/>
        <v>3.4237781391765814E-4</v>
      </c>
    </row>
    <row r="37040" spans="1:3" x14ac:dyDescent="0.2">
      <c r="A37040" s="4" t="s">
        <v>34312</v>
      </c>
      <c r="B37040">
        <v>1</v>
      </c>
      <c r="C37040" s="9">
        <f t="shared" si="578"/>
        <v>3.4237781391765814E-4</v>
      </c>
    </row>
    <row r="37041" spans="1:3" x14ac:dyDescent="0.2">
      <c r="A37041" s="4">
        <v>18.062999999999999</v>
      </c>
      <c r="B37041">
        <v>1</v>
      </c>
      <c r="C37041" s="9">
        <f t="shared" si="578"/>
        <v>3.4237781391765814E-4</v>
      </c>
    </row>
    <row r="37042" spans="1:3" x14ac:dyDescent="0.2">
      <c r="A37042" s="4" t="s">
        <v>34313</v>
      </c>
      <c r="B37042">
        <v>1</v>
      </c>
      <c r="C37042" s="9">
        <f t="shared" si="578"/>
        <v>3.4237781391765814E-4</v>
      </c>
    </row>
    <row r="37043" spans="1:3" x14ac:dyDescent="0.2">
      <c r="A37043" s="4">
        <v>1302</v>
      </c>
      <c r="B37043">
        <v>1</v>
      </c>
      <c r="C37043" s="9">
        <f t="shared" si="578"/>
        <v>3.4237781391765814E-4</v>
      </c>
    </row>
    <row r="37044" spans="1:3" x14ac:dyDescent="0.2">
      <c r="A37044" s="4" t="s">
        <v>34315</v>
      </c>
      <c r="B37044">
        <v>1</v>
      </c>
      <c r="C37044" s="9">
        <f t="shared" si="578"/>
        <v>3.4237781391765814E-4</v>
      </c>
    </row>
    <row r="37045" spans="1:3" x14ac:dyDescent="0.2">
      <c r="A37045" s="4" t="s">
        <v>34316</v>
      </c>
      <c r="B37045">
        <v>1</v>
      </c>
      <c r="C37045" s="9">
        <f t="shared" si="578"/>
        <v>3.4237781391765814E-4</v>
      </c>
    </row>
    <row r="37046" spans="1:3" x14ac:dyDescent="0.2">
      <c r="A37046" s="4">
        <v>38210</v>
      </c>
      <c r="B37046">
        <v>1</v>
      </c>
      <c r="C37046" s="9">
        <f t="shared" si="578"/>
        <v>3.4237781391765814E-4</v>
      </c>
    </row>
    <row r="37047" spans="1:3" x14ac:dyDescent="0.2">
      <c r="A37047" s="4" t="s">
        <v>34319</v>
      </c>
      <c r="B37047">
        <v>1</v>
      </c>
      <c r="C37047" s="9">
        <f t="shared" si="578"/>
        <v>3.4237781391765814E-4</v>
      </c>
    </row>
    <row r="37048" spans="1:3" x14ac:dyDescent="0.2">
      <c r="A37048" s="4" t="s">
        <v>34320</v>
      </c>
      <c r="B37048">
        <v>1</v>
      </c>
      <c r="C37048" s="9">
        <f t="shared" si="578"/>
        <v>3.4237781391765814E-4</v>
      </c>
    </row>
    <row r="37049" spans="1:3" x14ac:dyDescent="0.2">
      <c r="A37049" s="4" t="s">
        <v>2061</v>
      </c>
      <c r="B37049">
        <v>1</v>
      </c>
      <c r="C37049" s="9">
        <f t="shared" si="578"/>
        <v>3.4237781391765814E-4</v>
      </c>
    </row>
    <row r="37050" spans="1:3" x14ac:dyDescent="0.2">
      <c r="A37050" s="4" t="s">
        <v>34321</v>
      </c>
      <c r="B37050">
        <v>1</v>
      </c>
      <c r="C37050" s="9">
        <f t="shared" si="578"/>
        <v>3.4237781391765814E-4</v>
      </c>
    </row>
    <row r="37051" spans="1:3" x14ac:dyDescent="0.2">
      <c r="A37051" s="4" t="s">
        <v>2062</v>
      </c>
      <c r="B37051">
        <v>1</v>
      </c>
      <c r="C37051" s="9">
        <f t="shared" si="578"/>
        <v>3.4237781391765814E-4</v>
      </c>
    </row>
    <row r="37052" spans="1:3" x14ac:dyDescent="0.2">
      <c r="A37052" s="4" t="s">
        <v>34322</v>
      </c>
      <c r="B37052">
        <v>1</v>
      </c>
      <c r="C37052" s="9">
        <f t="shared" si="578"/>
        <v>3.4237781391765814E-4</v>
      </c>
    </row>
    <row r="37053" spans="1:3" x14ac:dyDescent="0.2">
      <c r="A37053" s="4" t="s">
        <v>34323</v>
      </c>
      <c r="B37053">
        <v>1</v>
      </c>
      <c r="C37053" s="9">
        <f t="shared" si="578"/>
        <v>3.4237781391765814E-4</v>
      </c>
    </row>
    <row r="37054" spans="1:3" x14ac:dyDescent="0.2">
      <c r="A37054" s="4" t="s">
        <v>2065</v>
      </c>
      <c r="B37054">
        <v>1</v>
      </c>
      <c r="C37054" s="9">
        <f t="shared" si="578"/>
        <v>3.4237781391765814E-4</v>
      </c>
    </row>
    <row r="37055" spans="1:3" x14ac:dyDescent="0.2">
      <c r="A37055" s="4" t="s">
        <v>34325</v>
      </c>
      <c r="B37055">
        <v>1</v>
      </c>
      <c r="C37055" s="9">
        <f t="shared" si="578"/>
        <v>3.4237781391765814E-4</v>
      </c>
    </row>
    <row r="37056" spans="1:3" x14ac:dyDescent="0.2">
      <c r="A37056" s="4" t="s">
        <v>2068</v>
      </c>
      <c r="B37056">
        <v>1</v>
      </c>
      <c r="C37056" s="9">
        <f t="shared" si="578"/>
        <v>3.4237781391765814E-4</v>
      </c>
    </row>
    <row r="37057" spans="1:3" x14ac:dyDescent="0.2">
      <c r="A37057" s="4" t="s">
        <v>34326</v>
      </c>
      <c r="B37057">
        <v>1</v>
      </c>
      <c r="C37057" s="9">
        <f t="shared" si="578"/>
        <v>3.4237781391765814E-4</v>
      </c>
    </row>
    <row r="37058" spans="1:3" x14ac:dyDescent="0.2">
      <c r="A37058" s="4" t="s">
        <v>34327</v>
      </c>
      <c r="B37058">
        <v>1</v>
      </c>
      <c r="C37058" s="9">
        <f t="shared" si="578"/>
        <v>3.4237781391765814E-4</v>
      </c>
    </row>
    <row r="37059" spans="1:3" x14ac:dyDescent="0.2">
      <c r="A37059" s="4" t="s">
        <v>34328</v>
      </c>
      <c r="B37059">
        <v>1</v>
      </c>
      <c r="C37059" s="9">
        <f t="shared" ref="C37059:C37122" si="579">(B37059/$K$5*100)</f>
        <v>3.4237781391765814E-4</v>
      </c>
    </row>
    <row r="37060" spans="1:3" x14ac:dyDescent="0.2">
      <c r="A37060" s="4" t="s">
        <v>2071</v>
      </c>
      <c r="B37060">
        <v>1</v>
      </c>
      <c r="C37060" s="9">
        <f t="shared" si="579"/>
        <v>3.4237781391765814E-4</v>
      </c>
    </row>
    <row r="37061" spans="1:3" x14ac:dyDescent="0.2">
      <c r="A37061" s="4" t="s">
        <v>34329</v>
      </c>
      <c r="B37061">
        <v>1</v>
      </c>
      <c r="C37061" s="9">
        <f t="shared" si="579"/>
        <v>3.4237781391765814E-4</v>
      </c>
    </row>
    <row r="37062" spans="1:3" x14ac:dyDescent="0.2">
      <c r="A37062" s="4" t="s">
        <v>34330</v>
      </c>
      <c r="B37062">
        <v>1</v>
      </c>
      <c r="C37062" s="9">
        <f t="shared" si="579"/>
        <v>3.4237781391765814E-4</v>
      </c>
    </row>
    <row r="37063" spans="1:3" x14ac:dyDescent="0.2">
      <c r="A37063" s="4" t="s">
        <v>34333</v>
      </c>
      <c r="B37063">
        <v>1</v>
      </c>
      <c r="C37063" s="9">
        <f t="shared" si="579"/>
        <v>3.4237781391765814E-4</v>
      </c>
    </row>
    <row r="37064" spans="1:3" x14ac:dyDescent="0.2">
      <c r="A37064" s="4" t="s">
        <v>2074</v>
      </c>
      <c r="B37064">
        <v>1</v>
      </c>
      <c r="C37064" s="9">
        <f t="shared" si="579"/>
        <v>3.4237781391765814E-4</v>
      </c>
    </row>
    <row r="37065" spans="1:3" x14ac:dyDescent="0.2">
      <c r="A37065" s="4" t="s">
        <v>2075</v>
      </c>
      <c r="B37065">
        <v>1</v>
      </c>
      <c r="C37065" s="9">
        <f t="shared" si="579"/>
        <v>3.4237781391765814E-4</v>
      </c>
    </row>
    <row r="37066" spans="1:3" x14ac:dyDescent="0.2">
      <c r="A37066" s="4" t="s">
        <v>34335</v>
      </c>
      <c r="B37066">
        <v>1</v>
      </c>
      <c r="C37066" s="9">
        <f t="shared" si="579"/>
        <v>3.4237781391765814E-4</v>
      </c>
    </row>
    <row r="37067" spans="1:3" x14ac:dyDescent="0.2">
      <c r="A37067" s="4" t="s">
        <v>34336</v>
      </c>
      <c r="B37067">
        <v>1</v>
      </c>
      <c r="C37067" s="9">
        <f t="shared" si="579"/>
        <v>3.4237781391765814E-4</v>
      </c>
    </row>
    <row r="37068" spans="1:3" x14ac:dyDescent="0.2">
      <c r="A37068" s="4" t="s">
        <v>34338</v>
      </c>
      <c r="B37068">
        <v>1</v>
      </c>
      <c r="C37068" s="9">
        <f t="shared" si="579"/>
        <v>3.4237781391765814E-4</v>
      </c>
    </row>
    <row r="37069" spans="1:3" x14ac:dyDescent="0.2">
      <c r="A37069" s="4" t="s">
        <v>2083</v>
      </c>
      <c r="B37069">
        <v>1</v>
      </c>
      <c r="C37069" s="9">
        <f t="shared" si="579"/>
        <v>3.4237781391765814E-4</v>
      </c>
    </row>
    <row r="37070" spans="1:3" x14ac:dyDescent="0.2">
      <c r="A37070" s="4" t="s">
        <v>34339</v>
      </c>
      <c r="B37070">
        <v>1</v>
      </c>
      <c r="C37070" s="9">
        <f t="shared" si="579"/>
        <v>3.4237781391765814E-4</v>
      </c>
    </row>
    <row r="37071" spans="1:3" x14ac:dyDescent="0.2">
      <c r="A37071" s="4" t="s">
        <v>34340</v>
      </c>
      <c r="B37071">
        <v>1</v>
      </c>
      <c r="C37071" s="9">
        <f t="shared" si="579"/>
        <v>3.4237781391765814E-4</v>
      </c>
    </row>
    <row r="37072" spans="1:3" x14ac:dyDescent="0.2">
      <c r="A37072" s="4" t="s">
        <v>34341</v>
      </c>
      <c r="B37072">
        <v>1</v>
      </c>
      <c r="C37072" s="9">
        <f t="shared" si="579"/>
        <v>3.4237781391765814E-4</v>
      </c>
    </row>
    <row r="37073" spans="1:3" x14ac:dyDescent="0.2">
      <c r="A37073" s="4" t="s">
        <v>34344</v>
      </c>
      <c r="B37073">
        <v>1</v>
      </c>
      <c r="C37073" s="9">
        <f t="shared" si="579"/>
        <v>3.4237781391765814E-4</v>
      </c>
    </row>
    <row r="37074" spans="1:3" x14ac:dyDescent="0.2">
      <c r="A37074" s="4" t="s">
        <v>2093</v>
      </c>
      <c r="B37074">
        <v>1</v>
      </c>
      <c r="C37074" s="9">
        <f t="shared" si="579"/>
        <v>3.4237781391765814E-4</v>
      </c>
    </row>
    <row r="37075" spans="1:3" x14ac:dyDescent="0.2">
      <c r="A37075" s="4" t="s">
        <v>2094</v>
      </c>
      <c r="B37075">
        <v>1</v>
      </c>
      <c r="C37075" s="9">
        <f t="shared" si="579"/>
        <v>3.4237781391765814E-4</v>
      </c>
    </row>
    <row r="37076" spans="1:3" x14ac:dyDescent="0.2">
      <c r="A37076" s="4" t="s">
        <v>2097</v>
      </c>
      <c r="B37076">
        <v>1</v>
      </c>
      <c r="C37076" s="9">
        <f t="shared" si="579"/>
        <v>3.4237781391765814E-4</v>
      </c>
    </row>
    <row r="37077" spans="1:3" x14ac:dyDescent="0.2">
      <c r="A37077" s="4" t="s">
        <v>34347</v>
      </c>
      <c r="B37077">
        <v>1</v>
      </c>
      <c r="C37077" s="9">
        <f t="shared" si="579"/>
        <v>3.4237781391765814E-4</v>
      </c>
    </row>
    <row r="37078" spans="1:3" x14ac:dyDescent="0.2">
      <c r="A37078" s="4" t="s">
        <v>34348</v>
      </c>
      <c r="B37078">
        <v>1</v>
      </c>
      <c r="C37078" s="9">
        <f t="shared" si="579"/>
        <v>3.4237781391765814E-4</v>
      </c>
    </row>
    <row r="37079" spans="1:3" x14ac:dyDescent="0.2">
      <c r="A37079" s="4" t="s">
        <v>34349</v>
      </c>
      <c r="B37079">
        <v>1</v>
      </c>
      <c r="C37079" s="9">
        <f t="shared" si="579"/>
        <v>3.4237781391765814E-4</v>
      </c>
    </row>
    <row r="37080" spans="1:3" x14ac:dyDescent="0.2">
      <c r="A37080" s="4" t="s">
        <v>34350</v>
      </c>
      <c r="B37080">
        <v>1</v>
      </c>
      <c r="C37080" s="9">
        <f t="shared" si="579"/>
        <v>3.4237781391765814E-4</v>
      </c>
    </row>
    <row r="37081" spans="1:3" x14ac:dyDescent="0.2">
      <c r="A37081" s="4" t="s">
        <v>2108</v>
      </c>
      <c r="B37081">
        <v>1</v>
      </c>
      <c r="C37081" s="9">
        <f t="shared" si="579"/>
        <v>3.4237781391765814E-4</v>
      </c>
    </row>
    <row r="37082" spans="1:3" x14ac:dyDescent="0.2">
      <c r="A37082" s="4" t="s">
        <v>34351</v>
      </c>
      <c r="B37082">
        <v>1</v>
      </c>
      <c r="C37082" s="9">
        <f t="shared" si="579"/>
        <v>3.4237781391765814E-4</v>
      </c>
    </row>
    <row r="37083" spans="1:3" x14ac:dyDescent="0.2">
      <c r="A37083" s="4" t="s">
        <v>34352</v>
      </c>
      <c r="B37083">
        <v>1</v>
      </c>
      <c r="C37083" s="9">
        <f t="shared" si="579"/>
        <v>3.4237781391765814E-4</v>
      </c>
    </row>
    <row r="37084" spans="1:3" x14ac:dyDescent="0.2">
      <c r="A37084" s="4" t="s">
        <v>34353</v>
      </c>
      <c r="B37084">
        <v>1</v>
      </c>
      <c r="C37084" s="9">
        <f t="shared" si="579"/>
        <v>3.4237781391765814E-4</v>
      </c>
    </row>
    <row r="37085" spans="1:3" x14ac:dyDescent="0.2">
      <c r="A37085" s="4" t="s">
        <v>34354</v>
      </c>
      <c r="B37085">
        <v>1</v>
      </c>
      <c r="C37085" s="9">
        <f t="shared" si="579"/>
        <v>3.4237781391765814E-4</v>
      </c>
    </row>
    <row r="37086" spans="1:3" x14ac:dyDescent="0.2">
      <c r="A37086" s="4" t="s">
        <v>34355</v>
      </c>
      <c r="B37086">
        <v>1</v>
      </c>
      <c r="C37086" s="9">
        <f t="shared" si="579"/>
        <v>3.4237781391765814E-4</v>
      </c>
    </row>
    <row r="37087" spans="1:3" x14ac:dyDescent="0.2">
      <c r="A37087" s="4" t="s">
        <v>2111</v>
      </c>
      <c r="B37087">
        <v>1</v>
      </c>
      <c r="C37087" s="9">
        <f t="shared" si="579"/>
        <v>3.4237781391765814E-4</v>
      </c>
    </row>
    <row r="37088" spans="1:3" x14ac:dyDescent="0.2">
      <c r="A37088" s="4" t="s">
        <v>34357</v>
      </c>
      <c r="B37088">
        <v>1</v>
      </c>
      <c r="C37088" s="9">
        <f t="shared" si="579"/>
        <v>3.4237781391765814E-4</v>
      </c>
    </row>
    <row r="37089" spans="1:3" x14ac:dyDescent="0.2">
      <c r="A37089" s="4">
        <v>2.0111574074074077</v>
      </c>
      <c r="B37089">
        <v>1</v>
      </c>
      <c r="C37089" s="9">
        <f t="shared" si="579"/>
        <v>3.4237781391765814E-4</v>
      </c>
    </row>
    <row r="37090" spans="1:3" x14ac:dyDescent="0.2">
      <c r="A37090" s="4" t="s">
        <v>2115</v>
      </c>
      <c r="B37090">
        <v>1</v>
      </c>
      <c r="C37090" s="9">
        <f t="shared" si="579"/>
        <v>3.4237781391765814E-4</v>
      </c>
    </row>
    <row r="37091" spans="1:3" x14ac:dyDescent="0.2">
      <c r="A37091" s="4" t="s">
        <v>2117</v>
      </c>
      <c r="B37091">
        <v>1</v>
      </c>
      <c r="C37091" s="9">
        <f t="shared" si="579"/>
        <v>3.4237781391765814E-4</v>
      </c>
    </row>
    <row r="37092" spans="1:3" x14ac:dyDescent="0.2">
      <c r="A37092" s="4" t="s">
        <v>2118</v>
      </c>
      <c r="B37092">
        <v>1</v>
      </c>
      <c r="C37092" s="9">
        <f t="shared" si="579"/>
        <v>3.4237781391765814E-4</v>
      </c>
    </row>
    <row r="37093" spans="1:3" x14ac:dyDescent="0.2">
      <c r="A37093" s="4" t="s">
        <v>2119</v>
      </c>
      <c r="B37093">
        <v>1</v>
      </c>
      <c r="C37093" s="9">
        <f t="shared" si="579"/>
        <v>3.4237781391765814E-4</v>
      </c>
    </row>
    <row r="37094" spans="1:3" x14ac:dyDescent="0.2">
      <c r="A37094" s="4" t="s">
        <v>2125</v>
      </c>
      <c r="B37094">
        <v>1</v>
      </c>
      <c r="C37094" s="9">
        <f t="shared" si="579"/>
        <v>3.4237781391765814E-4</v>
      </c>
    </row>
    <row r="37095" spans="1:3" x14ac:dyDescent="0.2">
      <c r="A37095" s="4" t="s">
        <v>2126</v>
      </c>
      <c r="B37095">
        <v>1</v>
      </c>
      <c r="C37095" s="9">
        <f t="shared" si="579"/>
        <v>3.4237781391765814E-4</v>
      </c>
    </row>
    <row r="37096" spans="1:3" x14ac:dyDescent="0.2">
      <c r="A37096" s="4" t="s">
        <v>34358</v>
      </c>
      <c r="B37096">
        <v>1</v>
      </c>
      <c r="C37096" s="9">
        <f t="shared" si="579"/>
        <v>3.4237781391765814E-4</v>
      </c>
    </row>
    <row r="37097" spans="1:3" x14ac:dyDescent="0.2">
      <c r="A37097" s="4" t="s">
        <v>2130</v>
      </c>
      <c r="B37097">
        <v>1</v>
      </c>
      <c r="C37097" s="9">
        <f t="shared" si="579"/>
        <v>3.4237781391765814E-4</v>
      </c>
    </row>
    <row r="37098" spans="1:3" x14ac:dyDescent="0.2">
      <c r="A37098" s="4">
        <v>125</v>
      </c>
      <c r="B37098">
        <v>1</v>
      </c>
      <c r="C37098" s="9">
        <f t="shared" si="579"/>
        <v>3.4237781391765814E-4</v>
      </c>
    </row>
    <row r="37099" spans="1:3" x14ac:dyDescent="0.2">
      <c r="A37099" s="4" t="s">
        <v>34359</v>
      </c>
      <c r="B37099">
        <v>1</v>
      </c>
      <c r="C37099" s="9">
        <f t="shared" si="579"/>
        <v>3.4237781391765814E-4</v>
      </c>
    </row>
    <row r="37100" spans="1:3" x14ac:dyDescent="0.2">
      <c r="A37100" s="4" t="s">
        <v>34360</v>
      </c>
      <c r="B37100">
        <v>1</v>
      </c>
      <c r="C37100" s="9">
        <f t="shared" si="579"/>
        <v>3.4237781391765814E-4</v>
      </c>
    </row>
    <row r="37101" spans="1:3" x14ac:dyDescent="0.2">
      <c r="A37101" s="4" t="s">
        <v>34361</v>
      </c>
      <c r="B37101">
        <v>1</v>
      </c>
      <c r="C37101" s="9">
        <f t="shared" si="579"/>
        <v>3.4237781391765814E-4</v>
      </c>
    </row>
    <row r="37102" spans="1:3" x14ac:dyDescent="0.2">
      <c r="A37102" s="4" t="s">
        <v>52259</v>
      </c>
      <c r="B37102">
        <v>1</v>
      </c>
      <c r="C37102" s="9">
        <f t="shared" si="579"/>
        <v>3.4237781391765814E-4</v>
      </c>
    </row>
    <row r="37103" spans="1:3" x14ac:dyDescent="0.2">
      <c r="A37103" s="4" t="s">
        <v>34362</v>
      </c>
      <c r="B37103">
        <v>1</v>
      </c>
      <c r="C37103" s="9">
        <f t="shared" si="579"/>
        <v>3.4237781391765814E-4</v>
      </c>
    </row>
    <row r="37104" spans="1:3" x14ac:dyDescent="0.2">
      <c r="A37104" s="4" t="s">
        <v>34364</v>
      </c>
      <c r="B37104">
        <v>1</v>
      </c>
      <c r="C37104" s="9">
        <f t="shared" si="579"/>
        <v>3.4237781391765814E-4</v>
      </c>
    </row>
    <row r="37105" spans="1:3" x14ac:dyDescent="0.2">
      <c r="A37105" s="4" t="s">
        <v>34365</v>
      </c>
      <c r="B37105">
        <v>1</v>
      </c>
      <c r="C37105" s="9">
        <f t="shared" si="579"/>
        <v>3.4237781391765814E-4</v>
      </c>
    </row>
    <row r="37106" spans="1:3" x14ac:dyDescent="0.2">
      <c r="A37106" s="4" t="s">
        <v>34366</v>
      </c>
      <c r="B37106">
        <v>1</v>
      </c>
      <c r="C37106" s="9">
        <f t="shared" si="579"/>
        <v>3.4237781391765814E-4</v>
      </c>
    </row>
    <row r="37107" spans="1:3" x14ac:dyDescent="0.2">
      <c r="A37107" s="4" t="s">
        <v>34368</v>
      </c>
      <c r="B37107">
        <v>1</v>
      </c>
      <c r="C37107" s="9">
        <f t="shared" si="579"/>
        <v>3.4237781391765814E-4</v>
      </c>
    </row>
    <row r="37108" spans="1:3" x14ac:dyDescent="0.2">
      <c r="A37108" s="4" t="s">
        <v>34369</v>
      </c>
      <c r="B37108">
        <v>1</v>
      </c>
      <c r="C37108" s="9">
        <f t="shared" si="579"/>
        <v>3.4237781391765814E-4</v>
      </c>
    </row>
    <row r="37109" spans="1:3" x14ac:dyDescent="0.2">
      <c r="A37109" s="4" t="s">
        <v>34371</v>
      </c>
      <c r="B37109">
        <v>1</v>
      </c>
      <c r="C37109" s="9">
        <f t="shared" si="579"/>
        <v>3.4237781391765814E-4</v>
      </c>
    </row>
    <row r="37110" spans="1:3" x14ac:dyDescent="0.2">
      <c r="A37110" s="4" t="s">
        <v>34372</v>
      </c>
      <c r="B37110">
        <v>1</v>
      </c>
      <c r="C37110" s="9">
        <f t="shared" si="579"/>
        <v>3.4237781391765814E-4</v>
      </c>
    </row>
    <row r="37111" spans="1:3" x14ac:dyDescent="0.2">
      <c r="A37111" s="4" t="s">
        <v>34373</v>
      </c>
      <c r="B37111">
        <v>1</v>
      </c>
      <c r="C37111" s="9">
        <f t="shared" si="579"/>
        <v>3.4237781391765814E-4</v>
      </c>
    </row>
    <row r="37112" spans="1:3" x14ac:dyDescent="0.2">
      <c r="A37112" s="4" t="s">
        <v>2139</v>
      </c>
      <c r="B37112">
        <v>1</v>
      </c>
      <c r="C37112" s="9">
        <f t="shared" si="579"/>
        <v>3.4237781391765814E-4</v>
      </c>
    </row>
    <row r="37113" spans="1:3" x14ac:dyDescent="0.2">
      <c r="A37113" s="4" t="s">
        <v>34374</v>
      </c>
      <c r="B37113">
        <v>1</v>
      </c>
      <c r="C37113" s="9">
        <f t="shared" si="579"/>
        <v>3.4237781391765814E-4</v>
      </c>
    </row>
    <row r="37114" spans="1:3" x14ac:dyDescent="0.2">
      <c r="A37114" s="4" t="s">
        <v>2146</v>
      </c>
      <c r="B37114">
        <v>1</v>
      </c>
      <c r="C37114" s="9">
        <f t="shared" si="579"/>
        <v>3.4237781391765814E-4</v>
      </c>
    </row>
    <row r="37115" spans="1:3" x14ac:dyDescent="0.2">
      <c r="A37115" s="4" t="s">
        <v>34375</v>
      </c>
      <c r="B37115">
        <v>1</v>
      </c>
      <c r="C37115" s="9">
        <f t="shared" si="579"/>
        <v>3.4237781391765814E-4</v>
      </c>
    </row>
    <row r="37116" spans="1:3" x14ac:dyDescent="0.2">
      <c r="A37116" s="4" t="s">
        <v>34376</v>
      </c>
      <c r="B37116">
        <v>1</v>
      </c>
      <c r="C37116" s="9">
        <f t="shared" si="579"/>
        <v>3.4237781391765814E-4</v>
      </c>
    </row>
    <row r="37117" spans="1:3" x14ac:dyDescent="0.2">
      <c r="A37117" s="4" t="s">
        <v>34378</v>
      </c>
      <c r="B37117">
        <v>1</v>
      </c>
      <c r="C37117" s="9">
        <f t="shared" si="579"/>
        <v>3.4237781391765814E-4</v>
      </c>
    </row>
    <row r="37118" spans="1:3" x14ac:dyDescent="0.2">
      <c r="A37118" s="4" t="s">
        <v>52260</v>
      </c>
      <c r="B37118">
        <v>1</v>
      </c>
      <c r="C37118" s="9">
        <f t="shared" si="579"/>
        <v>3.4237781391765814E-4</v>
      </c>
    </row>
    <row r="37119" spans="1:3" x14ac:dyDescent="0.2">
      <c r="A37119" s="4" t="s">
        <v>34380</v>
      </c>
      <c r="B37119">
        <v>1</v>
      </c>
      <c r="C37119" s="9">
        <f t="shared" si="579"/>
        <v>3.4237781391765814E-4</v>
      </c>
    </row>
    <row r="37120" spans="1:3" x14ac:dyDescent="0.2">
      <c r="A37120" s="4" t="s">
        <v>34381</v>
      </c>
      <c r="B37120">
        <v>1</v>
      </c>
      <c r="C37120" s="9">
        <f t="shared" si="579"/>
        <v>3.4237781391765814E-4</v>
      </c>
    </row>
    <row r="37121" spans="1:3" x14ac:dyDescent="0.2">
      <c r="A37121" s="4" t="s">
        <v>34382</v>
      </c>
      <c r="B37121">
        <v>1</v>
      </c>
      <c r="C37121" s="9">
        <f t="shared" si="579"/>
        <v>3.4237781391765814E-4</v>
      </c>
    </row>
    <row r="37122" spans="1:3" x14ac:dyDescent="0.2">
      <c r="A37122" s="4" t="s">
        <v>34383</v>
      </c>
      <c r="B37122">
        <v>1</v>
      </c>
      <c r="C37122" s="9">
        <f t="shared" si="579"/>
        <v>3.4237781391765814E-4</v>
      </c>
    </row>
    <row r="37123" spans="1:3" x14ac:dyDescent="0.2">
      <c r="A37123" s="4" t="s">
        <v>34386</v>
      </c>
      <c r="B37123">
        <v>1</v>
      </c>
      <c r="C37123" s="9">
        <f t="shared" ref="C37123:C37186" si="580">(B37123/$K$5*100)</f>
        <v>3.4237781391765814E-4</v>
      </c>
    </row>
    <row r="37124" spans="1:3" x14ac:dyDescent="0.2">
      <c r="A37124" s="4" t="s">
        <v>2163</v>
      </c>
      <c r="B37124">
        <v>1</v>
      </c>
      <c r="C37124" s="9">
        <f t="shared" si="580"/>
        <v>3.4237781391765814E-4</v>
      </c>
    </row>
    <row r="37125" spans="1:3" x14ac:dyDescent="0.2">
      <c r="A37125" s="4" t="s">
        <v>34387</v>
      </c>
      <c r="B37125">
        <v>1</v>
      </c>
      <c r="C37125" s="9">
        <f t="shared" si="580"/>
        <v>3.4237781391765814E-4</v>
      </c>
    </row>
    <row r="37126" spans="1:3" x14ac:dyDescent="0.2">
      <c r="A37126" s="4" t="s">
        <v>2166</v>
      </c>
      <c r="B37126">
        <v>1</v>
      </c>
      <c r="C37126" s="9">
        <f t="shared" si="580"/>
        <v>3.4237781391765814E-4</v>
      </c>
    </row>
    <row r="37127" spans="1:3" x14ac:dyDescent="0.2">
      <c r="A37127" s="4" t="s">
        <v>34389</v>
      </c>
      <c r="B37127">
        <v>1</v>
      </c>
      <c r="C37127" s="9">
        <f t="shared" si="580"/>
        <v>3.4237781391765814E-4</v>
      </c>
    </row>
    <row r="37128" spans="1:3" x14ac:dyDescent="0.2">
      <c r="A37128" s="4" t="s">
        <v>34391</v>
      </c>
      <c r="B37128">
        <v>1</v>
      </c>
      <c r="C37128" s="9">
        <f t="shared" si="580"/>
        <v>3.4237781391765814E-4</v>
      </c>
    </row>
    <row r="37129" spans="1:3" x14ac:dyDescent="0.2">
      <c r="A37129" s="4" t="s">
        <v>34392</v>
      </c>
      <c r="B37129">
        <v>1</v>
      </c>
      <c r="C37129" s="9">
        <f t="shared" si="580"/>
        <v>3.4237781391765814E-4</v>
      </c>
    </row>
    <row r="37130" spans="1:3" x14ac:dyDescent="0.2">
      <c r="A37130" s="4" t="s">
        <v>2170</v>
      </c>
      <c r="B37130">
        <v>1</v>
      </c>
      <c r="C37130" s="9">
        <f t="shared" si="580"/>
        <v>3.4237781391765814E-4</v>
      </c>
    </row>
    <row r="37131" spans="1:3" x14ac:dyDescent="0.2">
      <c r="A37131" s="4" t="s">
        <v>34393</v>
      </c>
      <c r="B37131">
        <v>1</v>
      </c>
      <c r="C37131" s="9">
        <f t="shared" si="580"/>
        <v>3.4237781391765814E-4</v>
      </c>
    </row>
    <row r="37132" spans="1:3" x14ac:dyDescent="0.2">
      <c r="A37132" s="4" t="s">
        <v>34394</v>
      </c>
      <c r="B37132">
        <v>1</v>
      </c>
      <c r="C37132" s="9">
        <f t="shared" si="580"/>
        <v>3.4237781391765814E-4</v>
      </c>
    </row>
    <row r="37133" spans="1:3" x14ac:dyDescent="0.2">
      <c r="A37133" s="4" t="s">
        <v>34395</v>
      </c>
      <c r="B37133">
        <v>1</v>
      </c>
      <c r="C37133" s="9">
        <f t="shared" si="580"/>
        <v>3.4237781391765814E-4</v>
      </c>
    </row>
    <row r="37134" spans="1:3" x14ac:dyDescent="0.2">
      <c r="A37134" s="4" t="s">
        <v>34397</v>
      </c>
      <c r="B37134">
        <v>1</v>
      </c>
      <c r="C37134" s="9">
        <f t="shared" si="580"/>
        <v>3.4237781391765814E-4</v>
      </c>
    </row>
    <row r="37135" spans="1:3" x14ac:dyDescent="0.2">
      <c r="A37135" s="4" t="s">
        <v>34398</v>
      </c>
      <c r="B37135">
        <v>1</v>
      </c>
      <c r="C37135" s="9">
        <f t="shared" si="580"/>
        <v>3.4237781391765814E-4</v>
      </c>
    </row>
    <row r="37136" spans="1:3" x14ac:dyDescent="0.2">
      <c r="A37136" s="4" t="s">
        <v>34399</v>
      </c>
      <c r="B37136">
        <v>1</v>
      </c>
      <c r="C37136" s="9">
        <f t="shared" si="580"/>
        <v>3.4237781391765814E-4</v>
      </c>
    </row>
    <row r="37137" spans="1:3" x14ac:dyDescent="0.2">
      <c r="A37137" s="4" t="s">
        <v>34400</v>
      </c>
      <c r="B37137">
        <v>1</v>
      </c>
      <c r="C37137" s="9">
        <f t="shared" si="580"/>
        <v>3.4237781391765814E-4</v>
      </c>
    </row>
    <row r="37138" spans="1:3" x14ac:dyDescent="0.2">
      <c r="A37138" s="4" t="s">
        <v>34401</v>
      </c>
      <c r="B37138">
        <v>1</v>
      </c>
      <c r="C37138" s="9">
        <f t="shared" si="580"/>
        <v>3.4237781391765814E-4</v>
      </c>
    </row>
    <row r="37139" spans="1:3" x14ac:dyDescent="0.2">
      <c r="A37139" s="4" t="s">
        <v>34403</v>
      </c>
      <c r="B37139">
        <v>1</v>
      </c>
      <c r="C37139" s="9">
        <f t="shared" si="580"/>
        <v>3.4237781391765814E-4</v>
      </c>
    </row>
    <row r="37140" spans="1:3" x14ac:dyDescent="0.2">
      <c r="A37140" s="4" t="s">
        <v>34404</v>
      </c>
      <c r="B37140">
        <v>1</v>
      </c>
      <c r="C37140" s="9">
        <f t="shared" si="580"/>
        <v>3.4237781391765814E-4</v>
      </c>
    </row>
    <row r="37141" spans="1:3" x14ac:dyDescent="0.2">
      <c r="A37141" s="4" t="s">
        <v>2182</v>
      </c>
      <c r="B37141">
        <v>1</v>
      </c>
      <c r="C37141" s="9">
        <f t="shared" si="580"/>
        <v>3.4237781391765814E-4</v>
      </c>
    </row>
    <row r="37142" spans="1:3" x14ac:dyDescent="0.2">
      <c r="A37142" s="4" t="s">
        <v>34405</v>
      </c>
      <c r="B37142">
        <v>1</v>
      </c>
      <c r="C37142" s="9">
        <f t="shared" si="580"/>
        <v>3.4237781391765814E-4</v>
      </c>
    </row>
    <row r="37143" spans="1:3" x14ac:dyDescent="0.2">
      <c r="A37143" s="4" t="s">
        <v>34406</v>
      </c>
      <c r="B37143">
        <v>1</v>
      </c>
      <c r="C37143" s="9">
        <f t="shared" si="580"/>
        <v>3.4237781391765814E-4</v>
      </c>
    </row>
    <row r="37144" spans="1:3" x14ac:dyDescent="0.2">
      <c r="A37144" s="4" t="s">
        <v>34407</v>
      </c>
      <c r="B37144">
        <v>1</v>
      </c>
      <c r="C37144" s="9">
        <f t="shared" si="580"/>
        <v>3.4237781391765814E-4</v>
      </c>
    </row>
    <row r="37145" spans="1:3" x14ac:dyDescent="0.2">
      <c r="A37145" s="4" t="s">
        <v>34408</v>
      </c>
      <c r="B37145">
        <v>1</v>
      </c>
      <c r="C37145" s="9">
        <f t="shared" si="580"/>
        <v>3.4237781391765814E-4</v>
      </c>
    </row>
    <row r="37146" spans="1:3" x14ac:dyDescent="0.2">
      <c r="A37146" s="4" t="s">
        <v>2196</v>
      </c>
      <c r="B37146">
        <v>1</v>
      </c>
      <c r="C37146" s="9">
        <f t="shared" si="580"/>
        <v>3.4237781391765814E-4</v>
      </c>
    </row>
    <row r="37147" spans="1:3" x14ac:dyDescent="0.2">
      <c r="A37147" s="4" t="s">
        <v>34411</v>
      </c>
      <c r="B37147">
        <v>1</v>
      </c>
      <c r="C37147" s="9">
        <f t="shared" si="580"/>
        <v>3.4237781391765814E-4</v>
      </c>
    </row>
    <row r="37148" spans="1:3" x14ac:dyDescent="0.2">
      <c r="A37148" s="4" t="s">
        <v>2201</v>
      </c>
      <c r="B37148">
        <v>1</v>
      </c>
      <c r="C37148" s="9">
        <f t="shared" si="580"/>
        <v>3.4237781391765814E-4</v>
      </c>
    </row>
    <row r="37149" spans="1:3" x14ac:dyDescent="0.2">
      <c r="A37149" s="4" t="s">
        <v>2202</v>
      </c>
      <c r="B37149">
        <v>1</v>
      </c>
      <c r="C37149" s="9">
        <f t="shared" si="580"/>
        <v>3.4237781391765814E-4</v>
      </c>
    </row>
    <row r="37150" spans="1:3" x14ac:dyDescent="0.2">
      <c r="A37150" s="4" t="s">
        <v>2203</v>
      </c>
      <c r="B37150">
        <v>1</v>
      </c>
      <c r="C37150" s="9">
        <f t="shared" si="580"/>
        <v>3.4237781391765814E-4</v>
      </c>
    </row>
    <row r="37151" spans="1:3" x14ac:dyDescent="0.2">
      <c r="A37151" s="4" t="s">
        <v>2205</v>
      </c>
      <c r="B37151">
        <v>1</v>
      </c>
      <c r="C37151" s="9">
        <f t="shared" si="580"/>
        <v>3.4237781391765814E-4</v>
      </c>
    </row>
    <row r="37152" spans="1:3" x14ac:dyDescent="0.2">
      <c r="A37152" s="4">
        <v>1.3049999999999999</v>
      </c>
      <c r="B37152">
        <v>1</v>
      </c>
      <c r="C37152" s="9">
        <f t="shared" si="580"/>
        <v>3.4237781391765814E-4</v>
      </c>
    </row>
    <row r="37153" spans="1:3" x14ac:dyDescent="0.2">
      <c r="A37153" s="4" t="s">
        <v>34412</v>
      </c>
      <c r="B37153">
        <v>1</v>
      </c>
      <c r="C37153" s="9">
        <f t="shared" si="580"/>
        <v>3.4237781391765814E-4</v>
      </c>
    </row>
    <row r="37154" spans="1:3" x14ac:dyDescent="0.2">
      <c r="A37154" s="4" t="s">
        <v>34413</v>
      </c>
      <c r="B37154">
        <v>1</v>
      </c>
      <c r="C37154" s="9">
        <f t="shared" si="580"/>
        <v>3.4237781391765814E-4</v>
      </c>
    </row>
    <row r="37155" spans="1:3" x14ac:dyDescent="0.2">
      <c r="A37155" s="4" t="s">
        <v>34414</v>
      </c>
      <c r="B37155">
        <v>1</v>
      </c>
      <c r="C37155" s="9">
        <f t="shared" si="580"/>
        <v>3.4237781391765814E-4</v>
      </c>
    </row>
    <row r="37156" spans="1:3" x14ac:dyDescent="0.2">
      <c r="A37156" s="4" t="s">
        <v>34415</v>
      </c>
      <c r="B37156">
        <v>1</v>
      </c>
      <c r="C37156" s="9">
        <f t="shared" si="580"/>
        <v>3.4237781391765814E-4</v>
      </c>
    </row>
    <row r="37157" spans="1:3" x14ac:dyDescent="0.2">
      <c r="A37157" s="4" t="s">
        <v>2208</v>
      </c>
      <c r="B37157">
        <v>1</v>
      </c>
      <c r="C37157" s="9">
        <f t="shared" si="580"/>
        <v>3.4237781391765814E-4</v>
      </c>
    </row>
    <row r="37158" spans="1:3" x14ac:dyDescent="0.2">
      <c r="A37158" s="4" t="s">
        <v>34416</v>
      </c>
      <c r="B37158">
        <v>1</v>
      </c>
      <c r="C37158" s="9">
        <f t="shared" si="580"/>
        <v>3.4237781391765814E-4</v>
      </c>
    </row>
    <row r="37159" spans="1:3" x14ac:dyDescent="0.2">
      <c r="A37159" s="4" t="s">
        <v>2211</v>
      </c>
      <c r="B37159">
        <v>1</v>
      </c>
      <c r="C37159" s="9">
        <f t="shared" si="580"/>
        <v>3.4237781391765814E-4</v>
      </c>
    </row>
    <row r="37160" spans="1:3" x14ac:dyDescent="0.2">
      <c r="A37160" s="4" t="s">
        <v>34417</v>
      </c>
      <c r="B37160">
        <v>1</v>
      </c>
      <c r="C37160" s="9">
        <f t="shared" si="580"/>
        <v>3.4237781391765814E-4</v>
      </c>
    </row>
    <row r="37161" spans="1:3" x14ac:dyDescent="0.2">
      <c r="A37161" s="4" t="s">
        <v>2212</v>
      </c>
      <c r="B37161">
        <v>1</v>
      </c>
      <c r="C37161" s="9">
        <f t="shared" si="580"/>
        <v>3.4237781391765814E-4</v>
      </c>
    </row>
    <row r="37162" spans="1:3" x14ac:dyDescent="0.2">
      <c r="A37162" s="4" t="s">
        <v>34418</v>
      </c>
      <c r="B37162">
        <v>1</v>
      </c>
      <c r="C37162" s="9">
        <f t="shared" si="580"/>
        <v>3.4237781391765814E-4</v>
      </c>
    </row>
    <row r="37163" spans="1:3" x14ac:dyDescent="0.2">
      <c r="A37163" s="4" t="s">
        <v>34419</v>
      </c>
      <c r="B37163">
        <v>1</v>
      </c>
      <c r="C37163" s="9">
        <f t="shared" si="580"/>
        <v>3.4237781391765814E-4</v>
      </c>
    </row>
    <row r="37164" spans="1:3" x14ac:dyDescent="0.2">
      <c r="A37164" s="4" t="s">
        <v>34420</v>
      </c>
      <c r="B37164">
        <v>1</v>
      </c>
      <c r="C37164" s="9">
        <f t="shared" si="580"/>
        <v>3.4237781391765814E-4</v>
      </c>
    </row>
    <row r="37165" spans="1:3" x14ac:dyDescent="0.2">
      <c r="A37165" s="4" t="s">
        <v>34421</v>
      </c>
      <c r="B37165">
        <v>1</v>
      </c>
      <c r="C37165" s="9">
        <f t="shared" si="580"/>
        <v>3.4237781391765814E-4</v>
      </c>
    </row>
    <row r="37166" spans="1:3" x14ac:dyDescent="0.2">
      <c r="A37166" s="4" t="s">
        <v>34422</v>
      </c>
      <c r="B37166">
        <v>1</v>
      </c>
      <c r="C37166" s="9">
        <f t="shared" si="580"/>
        <v>3.4237781391765814E-4</v>
      </c>
    </row>
    <row r="37167" spans="1:3" x14ac:dyDescent="0.2">
      <c r="A37167" s="4" t="s">
        <v>34424</v>
      </c>
      <c r="B37167">
        <v>1</v>
      </c>
      <c r="C37167" s="9">
        <f t="shared" si="580"/>
        <v>3.4237781391765814E-4</v>
      </c>
    </row>
    <row r="37168" spans="1:3" x14ac:dyDescent="0.2">
      <c r="A37168" s="4" t="s">
        <v>34425</v>
      </c>
      <c r="B37168">
        <v>1</v>
      </c>
      <c r="C37168" s="9">
        <f t="shared" si="580"/>
        <v>3.4237781391765814E-4</v>
      </c>
    </row>
    <row r="37169" spans="1:3" x14ac:dyDescent="0.2">
      <c r="A37169" s="4" t="s">
        <v>34426</v>
      </c>
      <c r="B37169">
        <v>1</v>
      </c>
      <c r="C37169" s="9">
        <f t="shared" si="580"/>
        <v>3.4237781391765814E-4</v>
      </c>
    </row>
    <row r="37170" spans="1:3" x14ac:dyDescent="0.2">
      <c r="A37170" s="4" t="s">
        <v>2220</v>
      </c>
      <c r="B37170">
        <v>1</v>
      </c>
      <c r="C37170" s="9">
        <f t="shared" si="580"/>
        <v>3.4237781391765814E-4</v>
      </c>
    </row>
    <row r="37171" spans="1:3" x14ac:dyDescent="0.2">
      <c r="A37171" s="4" t="s">
        <v>34428</v>
      </c>
      <c r="B37171">
        <v>1</v>
      </c>
      <c r="C37171" s="9">
        <f t="shared" si="580"/>
        <v>3.4237781391765814E-4</v>
      </c>
    </row>
    <row r="37172" spans="1:3" x14ac:dyDescent="0.2">
      <c r="A37172" s="4" t="s">
        <v>34429</v>
      </c>
      <c r="B37172">
        <v>1</v>
      </c>
      <c r="C37172" s="9">
        <f t="shared" si="580"/>
        <v>3.4237781391765814E-4</v>
      </c>
    </row>
    <row r="37173" spans="1:3" x14ac:dyDescent="0.2">
      <c r="A37173" s="4" t="s">
        <v>34430</v>
      </c>
      <c r="B37173">
        <v>1</v>
      </c>
      <c r="C37173" s="9">
        <f t="shared" si="580"/>
        <v>3.4237781391765814E-4</v>
      </c>
    </row>
    <row r="37174" spans="1:3" x14ac:dyDescent="0.2">
      <c r="A37174" s="4">
        <v>2.15</v>
      </c>
      <c r="B37174">
        <v>1</v>
      </c>
      <c r="C37174" s="9">
        <f t="shared" si="580"/>
        <v>3.4237781391765814E-4</v>
      </c>
    </row>
    <row r="37175" spans="1:3" x14ac:dyDescent="0.2">
      <c r="A37175" s="4" t="s">
        <v>34431</v>
      </c>
      <c r="B37175">
        <v>1</v>
      </c>
      <c r="C37175" s="9">
        <f t="shared" si="580"/>
        <v>3.4237781391765814E-4</v>
      </c>
    </row>
    <row r="37176" spans="1:3" x14ac:dyDescent="0.2">
      <c r="A37176" s="4" t="s">
        <v>34432</v>
      </c>
      <c r="B37176">
        <v>1</v>
      </c>
      <c r="C37176" s="9">
        <f t="shared" si="580"/>
        <v>3.4237781391765814E-4</v>
      </c>
    </row>
    <row r="37177" spans="1:3" x14ac:dyDescent="0.2">
      <c r="A37177" s="4" t="s">
        <v>34433</v>
      </c>
      <c r="B37177">
        <v>1</v>
      </c>
      <c r="C37177" s="9">
        <f t="shared" si="580"/>
        <v>3.4237781391765814E-4</v>
      </c>
    </row>
    <row r="37178" spans="1:3" x14ac:dyDescent="0.2">
      <c r="A37178" s="4" t="s">
        <v>34434</v>
      </c>
      <c r="B37178">
        <v>1</v>
      </c>
      <c r="C37178" s="9">
        <f t="shared" si="580"/>
        <v>3.4237781391765814E-4</v>
      </c>
    </row>
    <row r="37179" spans="1:3" x14ac:dyDescent="0.2">
      <c r="A37179" s="4" t="s">
        <v>34435</v>
      </c>
      <c r="B37179">
        <v>1</v>
      </c>
      <c r="C37179" s="9">
        <f t="shared" si="580"/>
        <v>3.4237781391765814E-4</v>
      </c>
    </row>
    <row r="37180" spans="1:3" x14ac:dyDescent="0.2">
      <c r="A37180" s="4" t="s">
        <v>34436</v>
      </c>
      <c r="B37180">
        <v>1</v>
      </c>
      <c r="C37180" s="9">
        <f t="shared" si="580"/>
        <v>3.4237781391765814E-4</v>
      </c>
    </row>
    <row r="37181" spans="1:3" x14ac:dyDescent="0.2">
      <c r="A37181" s="4" t="s">
        <v>2227</v>
      </c>
      <c r="B37181">
        <v>1</v>
      </c>
      <c r="C37181" s="9">
        <f t="shared" si="580"/>
        <v>3.4237781391765814E-4</v>
      </c>
    </row>
    <row r="37182" spans="1:3" x14ac:dyDescent="0.2">
      <c r="A37182" s="4" t="s">
        <v>34438</v>
      </c>
      <c r="B37182">
        <v>1</v>
      </c>
      <c r="C37182" s="9">
        <f t="shared" si="580"/>
        <v>3.4237781391765814E-4</v>
      </c>
    </row>
    <row r="37183" spans="1:3" x14ac:dyDescent="0.2">
      <c r="A37183" s="4" t="s">
        <v>34439</v>
      </c>
      <c r="B37183">
        <v>1</v>
      </c>
      <c r="C37183" s="9">
        <f t="shared" si="580"/>
        <v>3.4237781391765814E-4</v>
      </c>
    </row>
    <row r="37184" spans="1:3" x14ac:dyDescent="0.2">
      <c r="A37184" s="4" t="s">
        <v>2237</v>
      </c>
      <c r="B37184">
        <v>1</v>
      </c>
      <c r="C37184" s="9">
        <f t="shared" si="580"/>
        <v>3.4237781391765814E-4</v>
      </c>
    </row>
    <row r="37185" spans="1:3" x14ac:dyDescent="0.2">
      <c r="A37185" s="4" t="s">
        <v>34441</v>
      </c>
      <c r="B37185">
        <v>1</v>
      </c>
      <c r="C37185" s="9">
        <f t="shared" si="580"/>
        <v>3.4237781391765814E-4</v>
      </c>
    </row>
    <row r="37186" spans="1:3" x14ac:dyDescent="0.2">
      <c r="A37186" s="4" t="s">
        <v>34443</v>
      </c>
      <c r="B37186">
        <v>1</v>
      </c>
      <c r="C37186" s="9">
        <f t="shared" si="580"/>
        <v>3.4237781391765814E-4</v>
      </c>
    </row>
    <row r="37187" spans="1:3" x14ac:dyDescent="0.2">
      <c r="A37187" s="4" t="s">
        <v>34444</v>
      </c>
      <c r="B37187">
        <v>1</v>
      </c>
      <c r="C37187" s="9">
        <f t="shared" ref="C37187:C37250" si="581">(B37187/$K$5*100)</f>
        <v>3.4237781391765814E-4</v>
      </c>
    </row>
    <row r="37188" spans="1:3" x14ac:dyDescent="0.2">
      <c r="A37188" s="4" t="s">
        <v>34445</v>
      </c>
      <c r="B37188">
        <v>1</v>
      </c>
      <c r="C37188" s="9">
        <f t="shared" si="581"/>
        <v>3.4237781391765814E-4</v>
      </c>
    </row>
    <row r="37189" spans="1:3" x14ac:dyDescent="0.2">
      <c r="A37189" s="4" t="s">
        <v>2241</v>
      </c>
      <c r="B37189">
        <v>1</v>
      </c>
      <c r="C37189" s="9">
        <f t="shared" si="581"/>
        <v>3.4237781391765814E-4</v>
      </c>
    </row>
    <row r="37190" spans="1:3" x14ac:dyDescent="0.2">
      <c r="A37190" s="4" t="s">
        <v>34446</v>
      </c>
      <c r="B37190">
        <v>1</v>
      </c>
      <c r="C37190" s="9">
        <f t="shared" si="581"/>
        <v>3.4237781391765814E-4</v>
      </c>
    </row>
    <row r="37191" spans="1:3" x14ac:dyDescent="0.2">
      <c r="A37191" s="4" t="s">
        <v>34447</v>
      </c>
      <c r="B37191">
        <v>1</v>
      </c>
      <c r="C37191" s="9">
        <f t="shared" si="581"/>
        <v>3.4237781391765814E-4</v>
      </c>
    </row>
    <row r="37192" spans="1:3" x14ac:dyDescent="0.2">
      <c r="A37192" s="4" t="s">
        <v>34448</v>
      </c>
      <c r="B37192">
        <v>1</v>
      </c>
      <c r="C37192" s="9">
        <f t="shared" si="581"/>
        <v>3.4237781391765814E-4</v>
      </c>
    </row>
    <row r="37193" spans="1:3" x14ac:dyDescent="0.2">
      <c r="A37193" s="4" t="s">
        <v>34449</v>
      </c>
      <c r="B37193">
        <v>1</v>
      </c>
      <c r="C37193" s="9">
        <f t="shared" si="581"/>
        <v>3.4237781391765814E-4</v>
      </c>
    </row>
    <row r="37194" spans="1:3" x14ac:dyDescent="0.2">
      <c r="A37194" s="4" t="s">
        <v>34450</v>
      </c>
      <c r="B37194">
        <v>1</v>
      </c>
      <c r="C37194" s="9">
        <f t="shared" si="581"/>
        <v>3.4237781391765814E-4</v>
      </c>
    </row>
    <row r="37195" spans="1:3" x14ac:dyDescent="0.2">
      <c r="A37195" s="4" t="s">
        <v>34451</v>
      </c>
      <c r="B37195">
        <v>1</v>
      </c>
      <c r="C37195" s="9">
        <f t="shared" si="581"/>
        <v>3.4237781391765814E-4</v>
      </c>
    </row>
    <row r="37196" spans="1:3" x14ac:dyDescent="0.2">
      <c r="A37196" s="4" t="s">
        <v>34452</v>
      </c>
      <c r="B37196">
        <v>1</v>
      </c>
      <c r="C37196" s="9">
        <f t="shared" si="581"/>
        <v>3.4237781391765814E-4</v>
      </c>
    </row>
    <row r="37197" spans="1:3" x14ac:dyDescent="0.2">
      <c r="A37197" s="4" t="s">
        <v>34453</v>
      </c>
      <c r="B37197">
        <v>1</v>
      </c>
      <c r="C37197" s="9">
        <f t="shared" si="581"/>
        <v>3.4237781391765814E-4</v>
      </c>
    </row>
    <row r="37198" spans="1:3" x14ac:dyDescent="0.2">
      <c r="A37198" s="4" t="s">
        <v>34454</v>
      </c>
      <c r="B37198">
        <v>1</v>
      </c>
      <c r="C37198" s="9">
        <f t="shared" si="581"/>
        <v>3.4237781391765814E-4</v>
      </c>
    </row>
    <row r="37199" spans="1:3" x14ac:dyDescent="0.2">
      <c r="A37199" s="4" t="s">
        <v>34456</v>
      </c>
      <c r="B37199">
        <v>1</v>
      </c>
      <c r="C37199" s="9">
        <f t="shared" si="581"/>
        <v>3.4237781391765814E-4</v>
      </c>
    </row>
    <row r="37200" spans="1:3" x14ac:dyDescent="0.2">
      <c r="A37200" s="4" t="s">
        <v>34457</v>
      </c>
      <c r="B37200">
        <v>1</v>
      </c>
      <c r="C37200" s="9">
        <f t="shared" si="581"/>
        <v>3.4237781391765814E-4</v>
      </c>
    </row>
    <row r="37201" spans="1:3" x14ac:dyDescent="0.2">
      <c r="A37201" s="4" t="s">
        <v>34458</v>
      </c>
      <c r="B37201">
        <v>1</v>
      </c>
      <c r="C37201" s="9">
        <f t="shared" si="581"/>
        <v>3.4237781391765814E-4</v>
      </c>
    </row>
    <row r="37202" spans="1:3" x14ac:dyDescent="0.2">
      <c r="A37202" s="4" t="s">
        <v>34459</v>
      </c>
      <c r="B37202">
        <v>1</v>
      </c>
      <c r="C37202" s="9">
        <f t="shared" si="581"/>
        <v>3.4237781391765814E-4</v>
      </c>
    </row>
    <row r="37203" spans="1:3" x14ac:dyDescent="0.2">
      <c r="A37203" s="4" t="s">
        <v>34460</v>
      </c>
      <c r="B37203">
        <v>1</v>
      </c>
      <c r="C37203" s="9">
        <f t="shared" si="581"/>
        <v>3.4237781391765814E-4</v>
      </c>
    </row>
    <row r="37204" spans="1:3" x14ac:dyDescent="0.2">
      <c r="A37204" s="4" t="s">
        <v>34461</v>
      </c>
      <c r="B37204">
        <v>1</v>
      </c>
      <c r="C37204" s="9">
        <f t="shared" si="581"/>
        <v>3.4237781391765814E-4</v>
      </c>
    </row>
    <row r="37205" spans="1:3" x14ac:dyDescent="0.2">
      <c r="A37205" s="4" t="s">
        <v>2260</v>
      </c>
      <c r="B37205">
        <v>1</v>
      </c>
      <c r="C37205" s="9">
        <f t="shared" si="581"/>
        <v>3.4237781391765814E-4</v>
      </c>
    </row>
    <row r="37206" spans="1:3" x14ac:dyDescent="0.2">
      <c r="A37206" s="4" t="s">
        <v>34463</v>
      </c>
      <c r="B37206">
        <v>1</v>
      </c>
      <c r="C37206" s="9">
        <f t="shared" si="581"/>
        <v>3.4237781391765814E-4</v>
      </c>
    </row>
    <row r="37207" spans="1:3" x14ac:dyDescent="0.2">
      <c r="A37207" s="4" t="s">
        <v>34464</v>
      </c>
      <c r="B37207">
        <v>1</v>
      </c>
      <c r="C37207" s="9">
        <f t="shared" si="581"/>
        <v>3.4237781391765814E-4</v>
      </c>
    </row>
    <row r="37208" spans="1:3" x14ac:dyDescent="0.2">
      <c r="A37208" s="4" t="s">
        <v>34465</v>
      </c>
      <c r="B37208">
        <v>1</v>
      </c>
      <c r="C37208" s="9">
        <f t="shared" si="581"/>
        <v>3.4237781391765814E-4</v>
      </c>
    </row>
    <row r="37209" spans="1:3" x14ac:dyDescent="0.2">
      <c r="A37209" s="4" t="s">
        <v>34467</v>
      </c>
      <c r="B37209">
        <v>1</v>
      </c>
      <c r="C37209" s="9">
        <f t="shared" si="581"/>
        <v>3.4237781391765814E-4</v>
      </c>
    </row>
    <row r="37210" spans="1:3" x14ac:dyDescent="0.2">
      <c r="A37210" s="4">
        <v>4.2640000000000002</v>
      </c>
      <c r="B37210">
        <v>1</v>
      </c>
      <c r="C37210" s="9">
        <f t="shared" si="581"/>
        <v>3.4237781391765814E-4</v>
      </c>
    </row>
    <row r="37211" spans="1:3" x14ac:dyDescent="0.2">
      <c r="A37211" s="4" t="s">
        <v>34468</v>
      </c>
      <c r="B37211">
        <v>1</v>
      </c>
      <c r="C37211" s="9">
        <f t="shared" si="581"/>
        <v>3.4237781391765814E-4</v>
      </c>
    </row>
    <row r="37212" spans="1:3" x14ac:dyDescent="0.2">
      <c r="A37212" s="4" t="s">
        <v>34470</v>
      </c>
      <c r="B37212">
        <v>1</v>
      </c>
      <c r="C37212" s="9">
        <f t="shared" si="581"/>
        <v>3.4237781391765814E-4</v>
      </c>
    </row>
    <row r="37213" spans="1:3" x14ac:dyDescent="0.2">
      <c r="A37213" s="4" t="s">
        <v>34471</v>
      </c>
      <c r="B37213">
        <v>1</v>
      </c>
      <c r="C37213" s="9">
        <f t="shared" si="581"/>
        <v>3.4237781391765814E-4</v>
      </c>
    </row>
    <row r="37214" spans="1:3" x14ac:dyDescent="0.2">
      <c r="A37214" s="4" t="s">
        <v>34472</v>
      </c>
      <c r="B37214">
        <v>1</v>
      </c>
      <c r="C37214" s="9">
        <f t="shared" si="581"/>
        <v>3.4237781391765814E-4</v>
      </c>
    </row>
    <row r="37215" spans="1:3" x14ac:dyDescent="0.2">
      <c r="A37215" s="4" t="s">
        <v>34473</v>
      </c>
      <c r="B37215">
        <v>1</v>
      </c>
      <c r="C37215" s="9">
        <f t="shared" si="581"/>
        <v>3.4237781391765814E-4</v>
      </c>
    </row>
    <row r="37216" spans="1:3" x14ac:dyDescent="0.2">
      <c r="A37216" s="4" t="s">
        <v>34474</v>
      </c>
      <c r="B37216">
        <v>1</v>
      </c>
      <c r="C37216" s="9">
        <f t="shared" si="581"/>
        <v>3.4237781391765814E-4</v>
      </c>
    </row>
    <row r="37217" spans="1:3" x14ac:dyDescent="0.2">
      <c r="A37217" s="4" t="s">
        <v>2268</v>
      </c>
      <c r="B37217">
        <v>1</v>
      </c>
      <c r="C37217" s="9">
        <f t="shared" si="581"/>
        <v>3.4237781391765814E-4</v>
      </c>
    </row>
    <row r="37218" spans="1:3" x14ac:dyDescent="0.2">
      <c r="A37218" s="4" t="s">
        <v>34475</v>
      </c>
      <c r="B37218">
        <v>1</v>
      </c>
      <c r="C37218" s="9">
        <f t="shared" si="581"/>
        <v>3.4237781391765814E-4</v>
      </c>
    </row>
    <row r="37219" spans="1:3" x14ac:dyDescent="0.2">
      <c r="A37219" s="4" t="s">
        <v>34476</v>
      </c>
      <c r="B37219">
        <v>1</v>
      </c>
      <c r="C37219" s="9">
        <f t="shared" si="581"/>
        <v>3.4237781391765814E-4</v>
      </c>
    </row>
    <row r="37220" spans="1:3" x14ac:dyDescent="0.2">
      <c r="A37220" s="4" t="s">
        <v>34477</v>
      </c>
      <c r="B37220">
        <v>1</v>
      </c>
      <c r="C37220" s="9">
        <f t="shared" si="581"/>
        <v>3.4237781391765814E-4</v>
      </c>
    </row>
    <row r="37221" spans="1:3" x14ac:dyDescent="0.2">
      <c r="A37221" s="4" t="s">
        <v>34478</v>
      </c>
      <c r="B37221">
        <v>1</v>
      </c>
      <c r="C37221" s="9">
        <f t="shared" si="581"/>
        <v>3.4237781391765814E-4</v>
      </c>
    </row>
    <row r="37222" spans="1:3" x14ac:dyDescent="0.2">
      <c r="A37222" s="4" t="s">
        <v>34480</v>
      </c>
      <c r="B37222">
        <v>1</v>
      </c>
      <c r="C37222" s="9">
        <f t="shared" si="581"/>
        <v>3.4237781391765814E-4</v>
      </c>
    </row>
    <row r="37223" spans="1:3" x14ac:dyDescent="0.2">
      <c r="A37223" s="4" t="s">
        <v>34481</v>
      </c>
      <c r="B37223">
        <v>1</v>
      </c>
      <c r="C37223" s="9">
        <f t="shared" si="581"/>
        <v>3.4237781391765814E-4</v>
      </c>
    </row>
    <row r="37224" spans="1:3" x14ac:dyDescent="0.2">
      <c r="A37224" s="4" t="s">
        <v>34482</v>
      </c>
      <c r="B37224">
        <v>1</v>
      </c>
      <c r="C37224" s="9">
        <f t="shared" si="581"/>
        <v>3.4237781391765814E-4</v>
      </c>
    </row>
    <row r="37225" spans="1:3" x14ac:dyDescent="0.2">
      <c r="A37225" s="4" t="s">
        <v>34483</v>
      </c>
      <c r="B37225">
        <v>1</v>
      </c>
      <c r="C37225" s="9">
        <f t="shared" si="581"/>
        <v>3.4237781391765814E-4</v>
      </c>
    </row>
    <row r="37226" spans="1:3" x14ac:dyDescent="0.2">
      <c r="A37226" s="4">
        <v>40622</v>
      </c>
      <c r="B37226">
        <v>1</v>
      </c>
      <c r="C37226" s="9">
        <f t="shared" si="581"/>
        <v>3.4237781391765814E-4</v>
      </c>
    </row>
    <row r="37227" spans="1:3" x14ac:dyDescent="0.2">
      <c r="A37227" s="4" t="s">
        <v>34485</v>
      </c>
      <c r="B37227">
        <v>1</v>
      </c>
      <c r="C37227" s="9">
        <f t="shared" si="581"/>
        <v>3.4237781391765814E-4</v>
      </c>
    </row>
    <row r="37228" spans="1:3" x14ac:dyDescent="0.2">
      <c r="A37228" s="4" t="s">
        <v>34486</v>
      </c>
      <c r="B37228">
        <v>1</v>
      </c>
      <c r="C37228" s="9">
        <f t="shared" si="581"/>
        <v>3.4237781391765814E-4</v>
      </c>
    </row>
    <row r="37229" spans="1:3" x14ac:dyDescent="0.2">
      <c r="A37229" s="4">
        <v>7.1029999999999998</v>
      </c>
      <c r="B37229">
        <v>1</v>
      </c>
      <c r="C37229" s="9">
        <f t="shared" si="581"/>
        <v>3.4237781391765814E-4</v>
      </c>
    </row>
    <row r="37230" spans="1:3" x14ac:dyDescent="0.2">
      <c r="A37230" s="4" t="s">
        <v>34489</v>
      </c>
      <c r="B37230">
        <v>1</v>
      </c>
      <c r="C37230" s="9">
        <f t="shared" si="581"/>
        <v>3.4237781391765814E-4</v>
      </c>
    </row>
    <row r="37231" spans="1:3" x14ac:dyDescent="0.2">
      <c r="A37231" s="4" t="s">
        <v>2288</v>
      </c>
      <c r="B37231">
        <v>1</v>
      </c>
      <c r="C37231" s="9">
        <f t="shared" si="581"/>
        <v>3.4237781391765814E-4</v>
      </c>
    </row>
    <row r="37232" spans="1:3" x14ac:dyDescent="0.2">
      <c r="A37232" s="4" t="s">
        <v>34490</v>
      </c>
      <c r="B37232">
        <v>1</v>
      </c>
      <c r="C37232" s="9">
        <f t="shared" si="581"/>
        <v>3.4237781391765814E-4</v>
      </c>
    </row>
    <row r="37233" spans="1:3" x14ac:dyDescent="0.2">
      <c r="A37233" s="4" t="s">
        <v>34491</v>
      </c>
      <c r="B37233">
        <v>1</v>
      </c>
      <c r="C37233" s="9">
        <f t="shared" si="581"/>
        <v>3.4237781391765814E-4</v>
      </c>
    </row>
    <row r="37234" spans="1:3" x14ac:dyDescent="0.2">
      <c r="A37234" s="4" t="s">
        <v>2291</v>
      </c>
      <c r="B37234">
        <v>1</v>
      </c>
      <c r="C37234" s="9">
        <f t="shared" si="581"/>
        <v>3.4237781391765814E-4</v>
      </c>
    </row>
    <row r="37235" spans="1:3" x14ac:dyDescent="0.2">
      <c r="A37235" s="4" t="s">
        <v>34492</v>
      </c>
      <c r="B37235">
        <v>1</v>
      </c>
      <c r="C37235" s="9">
        <f t="shared" si="581"/>
        <v>3.4237781391765814E-4</v>
      </c>
    </row>
    <row r="37236" spans="1:3" x14ac:dyDescent="0.2">
      <c r="A37236" s="4" t="s">
        <v>34493</v>
      </c>
      <c r="B37236">
        <v>1</v>
      </c>
      <c r="C37236" s="9">
        <f t="shared" si="581"/>
        <v>3.4237781391765814E-4</v>
      </c>
    </row>
    <row r="37237" spans="1:3" x14ac:dyDescent="0.2">
      <c r="A37237" s="4" t="s">
        <v>34494</v>
      </c>
      <c r="B37237">
        <v>1</v>
      </c>
      <c r="C37237" s="9">
        <f t="shared" si="581"/>
        <v>3.4237781391765814E-4</v>
      </c>
    </row>
    <row r="37238" spans="1:3" x14ac:dyDescent="0.2">
      <c r="A37238" s="4" t="s">
        <v>34495</v>
      </c>
      <c r="B37238">
        <v>1</v>
      </c>
      <c r="C37238" s="9">
        <f t="shared" si="581"/>
        <v>3.4237781391765814E-4</v>
      </c>
    </row>
    <row r="37239" spans="1:3" x14ac:dyDescent="0.2">
      <c r="A37239" s="4" t="s">
        <v>2299</v>
      </c>
      <c r="B37239">
        <v>1</v>
      </c>
      <c r="C37239" s="9">
        <f t="shared" si="581"/>
        <v>3.4237781391765814E-4</v>
      </c>
    </row>
    <row r="37240" spans="1:3" x14ac:dyDescent="0.2">
      <c r="A37240" s="4" t="s">
        <v>2300</v>
      </c>
      <c r="B37240">
        <v>1</v>
      </c>
      <c r="C37240" s="9">
        <f t="shared" si="581"/>
        <v>3.4237781391765814E-4</v>
      </c>
    </row>
    <row r="37241" spans="1:3" x14ac:dyDescent="0.2">
      <c r="A37241" s="4" t="s">
        <v>34496</v>
      </c>
      <c r="B37241">
        <v>1</v>
      </c>
      <c r="C37241" s="9">
        <f t="shared" si="581"/>
        <v>3.4237781391765814E-4</v>
      </c>
    </row>
    <row r="37242" spans="1:3" x14ac:dyDescent="0.2">
      <c r="A37242" s="4" t="s">
        <v>2303</v>
      </c>
      <c r="B37242">
        <v>1</v>
      </c>
      <c r="C37242" s="9">
        <f t="shared" si="581"/>
        <v>3.4237781391765814E-4</v>
      </c>
    </row>
    <row r="37243" spans="1:3" x14ac:dyDescent="0.2">
      <c r="A37243" s="4" t="s">
        <v>34497</v>
      </c>
      <c r="B37243">
        <v>1</v>
      </c>
      <c r="C37243" s="9">
        <f t="shared" si="581"/>
        <v>3.4237781391765814E-4</v>
      </c>
    </row>
    <row r="37244" spans="1:3" x14ac:dyDescent="0.2">
      <c r="A37244" s="4" t="s">
        <v>34498</v>
      </c>
      <c r="B37244">
        <v>1</v>
      </c>
      <c r="C37244" s="9">
        <f t="shared" si="581"/>
        <v>3.4237781391765814E-4</v>
      </c>
    </row>
    <row r="37245" spans="1:3" x14ac:dyDescent="0.2">
      <c r="A37245" s="4" t="s">
        <v>34501</v>
      </c>
      <c r="B37245">
        <v>1</v>
      </c>
      <c r="C37245" s="9">
        <f t="shared" si="581"/>
        <v>3.4237781391765814E-4</v>
      </c>
    </row>
    <row r="37246" spans="1:3" x14ac:dyDescent="0.2">
      <c r="A37246" s="4" t="s">
        <v>34504</v>
      </c>
      <c r="B37246">
        <v>1</v>
      </c>
      <c r="C37246" s="9">
        <f t="shared" si="581"/>
        <v>3.4237781391765814E-4</v>
      </c>
    </row>
    <row r="37247" spans="1:3" x14ac:dyDescent="0.2">
      <c r="A37247" s="4" t="s">
        <v>2311</v>
      </c>
      <c r="B37247">
        <v>1</v>
      </c>
      <c r="C37247" s="9">
        <f t="shared" si="581"/>
        <v>3.4237781391765814E-4</v>
      </c>
    </row>
    <row r="37248" spans="1:3" x14ac:dyDescent="0.2">
      <c r="A37248" s="4">
        <v>338</v>
      </c>
      <c r="B37248">
        <v>1</v>
      </c>
      <c r="C37248" s="9">
        <f t="shared" si="581"/>
        <v>3.4237781391765814E-4</v>
      </c>
    </row>
    <row r="37249" spans="1:3" x14ac:dyDescent="0.2">
      <c r="A37249" s="4" t="s">
        <v>2312</v>
      </c>
      <c r="B37249">
        <v>1</v>
      </c>
      <c r="C37249" s="9">
        <f t="shared" si="581"/>
        <v>3.4237781391765814E-4</v>
      </c>
    </row>
    <row r="37250" spans="1:3" x14ac:dyDescent="0.2">
      <c r="A37250" s="4" t="s">
        <v>34506</v>
      </c>
      <c r="B37250">
        <v>1</v>
      </c>
      <c r="C37250" s="9">
        <f t="shared" si="581"/>
        <v>3.4237781391765814E-4</v>
      </c>
    </row>
    <row r="37251" spans="1:3" x14ac:dyDescent="0.2">
      <c r="A37251" s="4" t="s">
        <v>2314</v>
      </c>
      <c r="B37251">
        <v>1</v>
      </c>
      <c r="C37251" s="9">
        <f t="shared" ref="C37251:C37314" si="582">(B37251/$K$5*100)</f>
        <v>3.4237781391765814E-4</v>
      </c>
    </row>
    <row r="37252" spans="1:3" x14ac:dyDescent="0.2">
      <c r="A37252" s="4">
        <v>46.856000000000002</v>
      </c>
      <c r="B37252">
        <v>1</v>
      </c>
      <c r="C37252" s="9">
        <f t="shared" si="582"/>
        <v>3.4237781391765814E-4</v>
      </c>
    </row>
    <row r="37253" spans="1:3" x14ac:dyDescent="0.2">
      <c r="A37253" s="4" t="s">
        <v>34508</v>
      </c>
      <c r="B37253">
        <v>1</v>
      </c>
      <c r="C37253" s="9">
        <f t="shared" si="582"/>
        <v>3.4237781391765814E-4</v>
      </c>
    </row>
    <row r="37254" spans="1:3" x14ac:dyDescent="0.2">
      <c r="A37254" s="4" t="s">
        <v>34510</v>
      </c>
      <c r="B37254">
        <v>1</v>
      </c>
      <c r="C37254" s="9">
        <f t="shared" si="582"/>
        <v>3.4237781391765814E-4</v>
      </c>
    </row>
    <row r="37255" spans="1:3" x14ac:dyDescent="0.2">
      <c r="A37255" s="4" t="s">
        <v>34511</v>
      </c>
      <c r="B37255">
        <v>1</v>
      </c>
      <c r="C37255" s="9">
        <f t="shared" si="582"/>
        <v>3.4237781391765814E-4</v>
      </c>
    </row>
    <row r="37256" spans="1:3" x14ac:dyDescent="0.2">
      <c r="A37256" s="4" t="s">
        <v>52262</v>
      </c>
      <c r="B37256">
        <v>1</v>
      </c>
      <c r="C37256" s="9">
        <f t="shared" si="582"/>
        <v>3.4237781391765814E-4</v>
      </c>
    </row>
    <row r="37257" spans="1:3" x14ac:dyDescent="0.2">
      <c r="A37257" s="4" t="s">
        <v>34512</v>
      </c>
      <c r="B37257">
        <v>1</v>
      </c>
      <c r="C37257" s="9">
        <f t="shared" si="582"/>
        <v>3.4237781391765814E-4</v>
      </c>
    </row>
    <row r="37258" spans="1:3" x14ac:dyDescent="0.2">
      <c r="A37258" s="4" t="s">
        <v>34513</v>
      </c>
      <c r="B37258">
        <v>1</v>
      </c>
      <c r="C37258" s="9">
        <f t="shared" si="582"/>
        <v>3.4237781391765814E-4</v>
      </c>
    </row>
    <row r="37259" spans="1:3" x14ac:dyDescent="0.2">
      <c r="A37259" s="4" t="s">
        <v>34514</v>
      </c>
      <c r="B37259">
        <v>1</v>
      </c>
      <c r="C37259" s="9">
        <f t="shared" si="582"/>
        <v>3.4237781391765814E-4</v>
      </c>
    </row>
    <row r="37260" spans="1:3" x14ac:dyDescent="0.2">
      <c r="A37260" s="4">
        <v>337</v>
      </c>
      <c r="B37260">
        <v>1</v>
      </c>
      <c r="C37260" s="9">
        <f t="shared" si="582"/>
        <v>3.4237781391765814E-4</v>
      </c>
    </row>
    <row r="37261" spans="1:3" x14ac:dyDescent="0.2">
      <c r="A37261" s="4" t="s">
        <v>2322</v>
      </c>
      <c r="B37261">
        <v>1</v>
      </c>
      <c r="C37261" s="9">
        <f t="shared" si="582"/>
        <v>3.4237781391765814E-4</v>
      </c>
    </row>
    <row r="37262" spans="1:3" x14ac:dyDescent="0.2">
      <c r="A37262" s="4">
        <v>40968192</v>
      </c>
      <c r="B37262">
        <v>1</v>
      </c>
      <c r="C37262" s="9">
        <f t="shared" si="582"/>
        <v>3.4237781391765814E-4</v>
      </c>
    </row>
    <row r="37263" spans="1:3" x14ac:dyDescent="0.2">
      <c r="A37263" s="4" t="s">
        <v>34517</v>
      </c>
      <c r="B37263">
        <v>1</v>
      </c>
      <c r="C37263" s="9">
        <f t="shared" si="582"/>
        <v>3.4237781391765814E-4</v>
      </c>
    </row>
    <row r="37264" spans="1:3" x14ac:dyDescent="0.2">
      <c r="A37264" s="4" t="s">
        <v>34518</v>
      </c>
      <c r="B37264">
        <v>1</v>
      </c>
      <c r="C37264" s="9">
        <f t="shared" si="582"/>
        <v>3.4237781391765814E-4</v>
      </c>
    </row>
    <row r="37265" spans="1:3" x14ac:dyDescent="0.2">
      <c r="A37265" s="4" t="s">
        <v>2326</v>
      </c>
      <c r="B37265">
        <v>1</v>
      </c>
      <c r="C37265" s="9">
        <f t="shared" si="582"/>
        <v>3.4237781391765814E-4</v>
      </c>
    </row>
    <row r="37266" spans="1:3" x14ac:dyDescent="0.2">
      <c r="A37266" s="4" t="s">
        <v>34519</v>
      </c>
      <c r="B37266">
        <v>1</v>
      </c>
      <c r="C37266" s="9">
        <f t="shared" si="582"/>
        <v>3.4237781391765814E-4</v>
      </c>
    </row>
    <row r="37267" spans="1:3" x14ac:dyDescent="0.2">
      <c r="A37267" s="4" t="s">
        <v>34520</v>
      </c>
      <c r="B37267">
        <v>1</v>
      </c>
      <c r="C37267" s="9">
        <f t="shared" si="582"/>
        <v>3.4237781391765814E-4</v>
      </c>
    </row>
    <row r="37268" spans="1:3" x14ac:dyDescent="0.2">
      <c r="A37268" s="4" t="s">
        <v>34521</v>
      </c>
      <c r="B37268">
        <v>1</v>
      </c>
      <c r="C37268" s="9">
        <f t="shared" si="582"/>
        <v>3.4237781391765814E-4</v>
      </c>
    </row>
    <row r="37269" spans="1:3" x14ac:dyDescent="0.2">
      <c r="A37269" s="4" t="s">
        <v>34522</v>
      </c>
      <c r="B37269">
        <v>1</v>
      </c>
      <c r="C37269" s="9">
        <f t="shared" si="582"/>
        <v>3.4237781391765814E-4</v>
      </c>
    </row>
    <row r="37270" spans="1:3" x14ac:dyDescent="0.2">
      <c r="A37270" s="4" t="s">
        <v>34523</v>
      </c>
      <c r="B37270">
        <v>1</v>
      </c>
      <c r="C37270" s="9">
        <f t="shared" si="582"/>
        <v>3.4237781391765814E-4</v>
      </c>
    </row>
    <row r="37271" spans="1:3" x14ac:dyDescent="0.2">
      <c r="A37271" s="4" t="s">
        <v>34525</v>
      </c>
      <c r="B37271">
        <v>1</v>
      </c>
      <c r="C37271" s="9">
        <f t="shared" si="582"/>
        <v>3.4237781391765814E-4</v>
      </c>
    </row>
    <row r="37272" spans="1:3" x14ac:dyDescent="0.2">
      <c r="A37272" s="4" t="s">
        <v>34526</v>
      </c>
      <c r="B37272">
        <v>1</v>
      </c>
      <c r="C37272" s="9">
        <f t="shared" si="582"/>
        <v>3.4237781391765814E-4</v>
      </c>
    </row>
    <row r="37273" spans="1:3" x14ac:dyDescent="0.2">
      <c r="A37273" s="4" t="s">
        <v>2333</v>
      </c>
      <c r="B37273">
        <v>1</v>
      </c>
      <c r="C37273" s="9">
        <f t="shared" si="582"/>
        <v>3.4237781391765814E-4</v>
      </c>
    </row>
    <row r="37274" spans="1:3" x14ac:dyDescent="0.2">
      <c r="A37274" s="4" t="s">
        <v>34528</v>
      </c>
      <c r="B37274">
        <v>1</v>
      </c>
      <c r="C37274" s="9">
        <f t="shared" si="582"/>
        <v>3.4237781391765814E-4</v>
      </c>
    </row>
    <row r="37275" spans="1:3" x14ac:dyDescent="0.2">
      <c r="A37275" s="4" t="s">
        <v>34529</v>
      </c>
      <c r="B37275">
        <v>1</v>
      </c>
      <c r="C37275" s="9">
        <f t="shared" si="582"/>
        <v>3.4237781391765814E-4</v>
      </c>
    </row>
    <row r="37276" spans="1:3" x14ac:dyDescent="0.2">
      <c r="A37276" s="4" t="s">
        <v>34530</v>
      </c>
      <c r="B37276">
        <v>1</v>
      </c>
      <c r="C37276" s="9">
        <f t="shared" si="582"/>
        <v>3.4237781391765814E-4</v>
      </c>
    </row>
    <row r="37277" spans="1:3" x14ac:dyDescent="0.2">
      <c r="A37277" s="4" t="s">
        <v>34531</v>
      </c>
      <c r="B37277">
        <v>1</v>
      </c>
      <c r="C37277" s="9">
        <f t="shared" si="582"/>
        <v>3.4237781391765814E-4</v>
      </c>
    </row>
    <row r="37278" spans="1:3" x14ac:dyDescent="0.2">
      <c r="A37278" s="4" t="s">
        <v>34532</v>
      </c>
      <c r="B37278">
        <v>1</v>
      </c>
      <c r="C37278" s="9">
        <f t="shared" si="582"/>
        <v>3.4237781391765814E-4</v>
      </c>
    </row>
    <row r="37279" spans="1:3" x14ac:dyDescent="0.2">
      <c r="A37279" s="4" t="s">
        <v>34534</v>
      </c>
      <c r="B37279">
        <v>1</v>
      </c>
      <c r="C37279" s="9">
        <f t="shared" si="582"/>
        <v>3.4237781391765814E-4</v>
      </c>
    </row>
    <row r="37280" spans="1:3" x14ac:dyDescent="0.2">
      <c r="A37280" s="4" t="s">
        <v>34535</v>
      </c>
      <c r="B37280">
        <v>1</v>
      </c>
      <c r="C37280" s="9">
        <f t="shared" si="582"/>
        <v>3.4237781391765814E-4</v>
      </c>
    </row>
    <row r="37281" spans="1:3" x14ac:dyDescent="0.2">
      <c r="A37281" s="4" t="s">
        <v>34536</v>
      </c>
      <c r="B37281">
        <v>1</v>
      </c>
      <c r="C37281" s="9">
        <f t="shared" si="582"/>
        <v>3.4237781391765814E-4</v>
      </c>
    </row>
    <row r="37282" spans="1:3" x14ac:dyDescent="0.2">
      <c r="A37282" s="4" t="s">
        <v>34537</v>
      </c>
      <c r="B37282">
        <v>1</v>
      </c>
      <c r="C37282" s="9">
        <f t="shared" si="582"/>
        <v>3.4237781391765814E-4</v>
      </c>
    </row>
    <row r="37283" spans="1:3" x14ac:dyDescent="0.2">
      <c r="A37283" s="4">
        <v>335</v>
      </c>
      <c r="B37283">
        <v>1</v>
      </c>
      <c r="C37283" s="9">
        <f t="shared" si="582"/>
        <v>3.4237781391765814E-4</v>
      </c>
    </row>
    <row r="37284" spans="1:3" x14ac:dyDescent="0.2">
      <c r="A37284" s="4">
        <v>40624</v>
      </c>
      <c r="B37284">
        <v>1</v>
      </c>
      <c r="C37284" s="9">
        <f t="shared" si="582"/>
        <v>3.4237781391765814E-4</v>
      </c>
    </row>
    <row r="37285" spans="1:3" x14ac:dyDescent="0.2">
      <c r="A37285" s="4" t="s">
        <v>34539</v>
      </c>
      <c r="B37285">
        <v>1</v>
      </c>
      <c r="C37285" s="9">
        <f t="shared" si="582"/>
        <v>3.4237781391765814E-4</v>
      </c>
    </row>
    <row r="37286" spans="1:3" x14ac:dyDescent="0.2">
      <c r="A37286" s="4" t="s">
        <v>34540</v>
      </c>
      <c r="B37286">
        <v>1</v>
      </c>
      <c r="C37286" s="9">
        <f t="shared" si="582"/>
        <v>3.4237781391765814E-4</v>
      </c>
    </row>
    <row r="37287" spans="1:3" x14ac:dyDescent="0.2">
      <c r="A37287" s="4" t="s">
        <v>34541</v>
      </c>
      <c r="B37287">
        <v>1</v>
      </c>
      <c r="C37287" s="9">
        <f t="shared" si="582"/>
        <v>3.4237781391765814E-4</v>
      </c>
    </row>
    <row r="37288" spans="1:3" x14ac:dyDescent="0.2">
      <c r="A37288" s="4" t="s">
        <v>34543</v>
      </c>
      <c r="B37288">
        <v>1</v>
      </c>
      <c r="C37288" s="9">
        <f t="shared" si="582"/>
        <v>3.4237781391765814E-4</v>
      </c>
    </row>
    <row r="37289" spans="1:3" x14ac:dyDescent="0.2">
      <c r="A37289" s="4" t="s">
        <v>34544</v>
      </c>
      <c r="B37289">
        <v>1</v>
      </c>
      <c r="C37289" s="9">
        <f t="shared" si="582"/>
        <v>3.4237781391765814E-4</v>
      </c>
    </row>
    <row r="37290" spans="1:3" x14ac:dyDescent="0.2">
      <c r="A37290" s="4" t="s">
        <v>34546</v>
      </c>
      <c r="B37290">
        <v>1</v>
      </c>
      <c r="C37290" s="9">
        <f t="shared" si="582"/>
        <v>3.4237781391765814E-4</v>
      </c>
    </row>
    <row r="37291" spans="1:3" x14ac:dyDescent="0.2">
      <c r="A37291" s="4" t="s">
        <v>34547</v>
      </c>
      <c r="B37291">
        <v>1</v>
      </c>
      <c r="C37291" s="9">
        <f t="shared" si="582"/>
        <v>3.4237781391765814E-4</v>
      </c>
    </row>
    <row r="37292" spans="1:3" x14ac:dyDescent="0.2">
      <c r="A37292" s="4" t="s">
        <v>34550</v>
      </c>
      <c r="B37292">
        <v>1</v>
      </c>
      <c r="C37292" s="9">
        <f t="shared" si="582"/>
        <v>3.4237781391765814E-4</v>
      </c>
    </row>
    <row r="37293" spans="1:3" x14ac:dyDescent="0.2">
      <c r="A37293" s="4">
        <v>40631</v>
      </c>
      <c r="B37293">
        <v>1</v>
      </c>
      <c r="C37293" s="9">
        <f t="shared" si="582"/>
        <v>3.4237781391765814E-4</v>
      </c>
    </row>
    <row r="37294" spans="1:3" x14ac:dyDescent="0.2">
      <c r="A37294" s="4" t="s">
        <v>34551</v>
      </c>
      <c r="B37294">
        <v>1</v>
      </c>
      <c r="C37294" s="9">
        <f t="shared" si="582"/>
        <v>3.4237781391765814E-4</v>
      </c>
    </row>
    <row r="37295" spans="1:3" x14ac:dyDescent="0.2">
      <c r="A37295" s="4" t="s">
        <v>2355</v>
      </c>
      <c r="B37295">
        <v>1</v>
      </c>
      <c r="C37295" s="9">
        <f t="shared" si="582"/>
        <v>3.4237781391765814E-4</v>
      </c>
    </row>
    <row r="37296" spans="1:3" x14ac:dyDescent="0.2">
      <c r="A37296" s="4" t="s">
        <v>34552</v>
      </c>
      <c r="B37296">
        <v>1</v>
      </c>
      <c r="C37296" s="9">
        <f t="shared" si="582"/>
        <v>3.4237781391765814E-4</v>
      </c>
    </row>
    <row r="37297" spans="1:3" x14ac:dyDescent="0.2">
      <c r="A37297" s="4" t="s">
        <v>34553</v>
      </c>
      <c r="B37297">
        <v>1</v>
      </c>
      <c r="C37297" s="9">
        <f t="shared" si="582"/>
        <v>3.4237781391765814E-4</v>
      </c>
    </row>
    <row r="37298" spans="1:3" x14ac:dyDescent="0.2">
      <c r="A37298" s="4" t="s">
        <v>34554</v>
      </c>
      <c r="B37298">
        <v>1</v>
      </c>
      <c r="C37298" s="9">
        <f t="shared" si="582"/>
        <v>3.4237781391765814E-4</v>
      </c>
    </row>
    <row r="37299" spans="1:3" x14ac:dyDescent="0.2">
      <c r="A37299" s="4">
        <v>344</v>
      </c>
      <c r="B37299">
        <v>1</v>
      </c>
      <c r="C37299" s="9">
        <f t="shared" si="582"/>
        <v>3.4237781391765814E-4</v>
      </c>
    </row>
    <row r="37300" spans="1:3" x14ac:dyDescent="0.2">
      <c r="A37300" s="4" t="s">
        <v>34557</v>
      </c>
      <c r="B37300">
        <v>1</v>
      </c>
      <c r="C37300" s="9">
        <f t="shared" si="582"/>
        <v>3.4237781391765814E-4</v>
      </c>
    </row>
    <row r="37301" spans="1:3" x14ac:dyDescent="0.2">
      <c r="A37301" s="4" t="s">
        <v>34558</v>
      </c>
      <c r="B37301">
        <v>1</v>
      </c>
      <c r="C37301" s="9">
        <f t="shared" si="582"/>
        <v>3.4237781391765814E-4</v>
      </c>
    </row>
    <row r="37302" spans="1:3" x14ac:dyDescent="0.2">
      <c r="A37302" s="4" t="s">
        <v>34560</v>
      </c>
      <c r="B37302">
        <v>1</v>
      </c>
      <c r="C37302" s="9">
        <f t="shared" si="582"/>
        <v>3.4237781391765814E-4</v>
      </c>
    </row>
    <row r="37303" spans="1:3" x14ac:dyDescent="0.2">
      <c r="A37303" s="4" t="s">
        <v>34561</v>
      </c>
      <c r="B37303">
        <v>1</v>
      </c>
      <c r="C37303" s="9">
        <f t="shared" si="582"/>
        <v>3.4237781391765814E-4</v>
      </c>
    </row>
    <row r="37304" spans="1:3" x14ac:dyDescent="0.2">
      <c r="A37304" s="4" t="s">
        <v>34562</v>
      </c>
      <c r="B37304">
        <v>1</v>
      </c>
      <c r="C37304" s="9">
        <f t="shared" si="582"/>
        <v>3.4237781391765814E-4</v>
      </c>
    </row>
    <row r="37305" spans="1:3" x14ac:dyDescent="0.2">
      <c r="A37305" s="4">
        <v>343</v>
      </c>
      <c r="B37305">
        <v>1</v>
      </c>
      <c r="C37305" s="9">
        <f t="shared" si="582"/>
        <v>3.4237781391765814E-4</v>
      </c>
    </row>
    <row r="37306" spans="1:3" x14ac:dyDescent="0.2">
      <c r="A37306" s="4">
        <v>37834</v>
      </c>
      <c r="B37306">
        <v>1</v>
      </c>
      <c r="C37306" s="9">
        <f t="shared" si="582"/>
        <v>3.4237781391765814E-4</v>
      </c>
    </row>
    <row r="37307" spans="1:3" x14ac:dyDescent="0.2">
      <c r="A37307" s="4" t="s">
        <v>34564</v>
      </c>
      <c r="B37307">
        <v>1</v>
      </c>
      <c r="C37307" s="9">
        <f t="shared" si="582"/>
        <v>3.4237781391765814E-4</v>
      </c>
    </row>
    <row r="37308" spans="1:3" x14ac:dyDescent="0.2">
      <c r="A37308" s="4" t="s">
        <v>34565</v>
      </c>
      <c r="B37308">
        <v>1</v>
      </c>
      <c r="C37308" s="9">
        <f t="shared" si="582"/>
        <v>3.4237781391765814E-4</v>
      </c>
    </row>
    <row r="37309" spans="1:3" x14ac:dyDescent="0.2">
      <c r="A37309" s="4" t="s">
        <v>34566</v>
      </c>
      <c r="B37309">
        <v>1</v>
      </c>
      <c r="C37309" s="9">
        <f t="shared" si="582"/>
        <v>3.4237781391765814E-4</v>
      </c>
    </row>
    <row r="37310" spans="1:3" x14ac:dyDescent="0.2">
      <c r="A37310" s="4" t="s">
        <v>34567</v>
      </c>
      <c r="B37310">
        <v>1</v>
      </c>
      <c r="C37310" s="9">
        <f t="shared" si="582"/>
        <v>3.4237781391765814E-4</v>
      </c>
    </row>
    <row r="37311" spans="1:3" x14ac:dyDescent="0.2">
      <c r="A37311" s="4" t="s">
        <v>34568</v>
      </c>
      <c r="B37311">
        <v>1</v>
      </c>
      <c r="C37311" s="9">
        <f t="shared" si="582"/>
        <v>3.4237781391765814E-4</v>
      </c>
    </row>
    <row r="37312" spans="1:3" x14ac:dyDescent="0.2">
      <c r="A37312" s="4" t="s">
        <v>34569</v>
      </c>
      <c r="B37312">
        <v>1</v>
      </c>
      <c r="C37312" s="9">
        <f t="shared" si="582"/>
        <v>3.4237781391765814E-4</v>
      </c>
    </row>
    <row r="37313" spans="1:3" x14ac:dyDescent="0.2">
      <c r="A37313" s="4" t="s">
        <v>34571</v>
      </c>
      <c r="B37313">
        <v>1</v>
      </c>
      <c r="C37313" s="9">
        <f t="shared" si="582"/>
        <v>3.4237781391765814E-4</v>
      </c>
    </row>
    <row r="37314" spans="1:3" x14ac:dyDescent="0.2">
      <c r="A37314" s="4" t="s">
        <v>34572</v>
      </c>
      <c r="B37314">
        <v>1</v>
      </c>
      <c r="C37314" s="9">
        <f t="shared" si="582"/>
        <v>3.4237781391765814E-4</v>
      </c>
    </row>
    <row r="37315" spans="1:3" x14ac:dyDescent="0.2">
      <c r="A37315" s="4" t="s">
        <v>34573</v>
      </c>
      <c r="B37315">
        <v>1</v>
      </c>
      <c r="C37315" s="9">
        <f t="shared" ref="C37315:C37378" si="583">(B37315/$K$5*100)</f>
        <v>3.4237781391765814E-4</v>
      </c>
    </row>
    <row r="37316" spans="1:3" x14ac:dyDescent="0.2">
      <c r="A37316" s="4">
        <v>342</v>
      </c>
      <c r="B37316">
        <v>1</v>
      </c>
      <c r="C37316" s="9">
        <f t="shared" si="583"/>
        <v>3.4237781391765814E-4</v>
      </c>
    </row>
    <row r="37317" spans="1:3" x14ac:dyDescent="0.2">
      <c r="A37317" s="4" t="s">
        <v>34575</v>
      </c>
      <c r="B37317">
        <v>1</v>
      </c>
      <c r="C37317" s="9">
        <f t="shared" si="583"/>
        <v>3.4237781391765814E-4</v>
      </c>
    </row>
    <row r="37318" spans="1:3" x14ac:dyDescent="0.2">
      <c r="A37318" s="4" t="s">
        <v>2390</v>
      </c>
      <c r="B37318">
        <v>1</v>
      </c>
      <c r="C37318" s="9">
        <f t="shared" si="583"/>
        <v>3.4237781391765814E-4</v>
      </c>
    </row>
    <row r="37319" spans="1:3" x14ac:dyDescent="0.2">
      <c r="A37319" s="4" t="s">
        <v>34576</v>
      </c>
      <c r="B37319">
        <v>1</v>
      </c>
      <c r="C37319" s="9">
        <f t="shared" si="583"/>
        <v>3.4237781391765814E-4</v>
      </c>
    </row>
    <row r="37320" spans="1:3" x14ac:dyDescent="0.2">
      <c r="A37320" s="4" t="s">
        <v>34578</v>
      </c>
      <c r="B37320">
        <v>1</v>
      </c>
      <c r="C37320" s="9">
        <f t="shared" si="583"/>
        <v>3.4237781391765814E-4</v>
      </c>
    </row>
    <row r="37321" spans="1:3" x14ac:dyDescent="0.2">
      <c r="A37321" s="4" t="s">
        <v>2391</v>
      </c>
      <c r="B37321">
        <v>1</v>
      </c>
      <c r="C37321" s="9">
        <f t="shared" si="583"/>
        <v>3.4237781391765814E-4</v>
      </c>
    </row>
    <row r="37322" spans="1:3" x14ac:dyDescent="0.2">
      <c r="A37322" s="4" t="s">
        <v>2395</v>
      </c>
      <c r="B37322">
        <v>1</v>
      </c>
      <c r="C37322" s="9">
        <f t="shared" si="583"/>
        <v>3.4237781391765814E-4</v>
      </c>
    </row>
    <row r="37323" spans="1:3" x14ac:dyDescent="0.2">
      <c r="A37323" s="4" t="s">
        <v>34579</v>
      </c>
      <c r="B37323">
        <v>1</v>
      </c>
      <c r="C37323" s="9">
        <f t="shared" si="583"/>
        <v>3.4237781391765814E-4</v>
      </c>
    </row>
    <row r="37324" spans="1:3" x14ac:dyDescent="0.2">
      <c r="A37324" s="4" t="s">
        <v>34580</v>
      </c>
      <c r="B37324">
        <v>1</v>
      </c>
      <c r="C37324" s="9">
        <f t="shared" si="583"/>
        <v>3.4237781391765814E-4</v>
      </c>
    </row>
    <row r="37325" spans="1:3" x14ac:dyDescent="0.2">
      <c r="A37325" s="4" t="s">
        <v>34581</v>
      </c>
      <c r="B37325">
        <v>1</v>
      </c>
      <c r="C37325" s="9">
        <f t="shared" si="583"/>
        <v>3.4237781391765814E-4</v>
      </c>
    </row>
    <row r="37326" spans="1:3" x14ac:dyDescent="0.2">
      <c r="A37326" s="4" t="s">
        <v>34582</v>
      </c>
      <c r="B37326">
        <v>1</v>
      </c>
      <c r="C37326" s="9">
        <f t="shared" si="583"/>
        <v>3.4237781391765814E-4</v>
      </c>
    </row>
    <row r="37327" spans="1:3" x14ac:dyDescent="0.2">
      <c r="A37327" s="4" t="s">
        <v>34583</v>
      </c>
      <c r="B37327">
        <v>1</v>
      </c>
      <c r="C37327" s="9">
        <f t="shared" si="583"/>
        <v>3.4237781391765814E-4</v>
      </c>
    </row>
    <row r="37328" spans="1:3" x14ac:dyDescent="0.2">
      <c r="A37328" s="4" t="s">
        <v>34584</v>
      </c>
      <c r="B37328">
        <v>1</v>
      </c>
      <c r="C37328" s="9">
        <f t="shared" si="583"/>
        <v>3.4237781391765814E-4</v>
      </c>
    </row>
    <row r="37329" spans="1:3" x14ac:dyDescent="0.2">
      <c r="A37329" s="4">
        <v>341</v>
      </c>
      <c r="B37329">
        <v>1</v>
      </c>
      <c r="C37329" s="9">
        <f t="shared" si="583"/>
        <v>3.4237781391765814E-4</v>
      </c>
    </row>
    <row r="37330" spans="1:3" x14ac:dyDescent="0.2">
      <c r="A37330" s="4" t="s">
        <v>34587</v>
      </c>
      <c r="B37330">
        <v>1</v>
      </c>
      <c r="C37330" s="9">
        <f t="shared" si="583"/>
        <v>3.4237781391765814E-4</v>
      </c>
    </row>
    <row r="37331" spans="1:3" x14ac:dyDescent="0.2">
      <c r="A37331" s="4" t="s">
        <v>34588</v>
      </c>
      <c r="B37331">
        <v>1</v>
      </c>
      <c r="C37331" s="9">
        <f t="shared" si="583"/>
        <v>3.4237781391765814E-4</v>
      </c>
    </row>
    <row r="37332" spans="1:3" x14ac:dyDescent="0.2">
      <c r="A37332" s="4" t="s">
        <v>34589</v>
      </c>
      <c r="B37332">
        <v>1</v>
      </c>
      <c r="C37332" s="9">
        <f t="shared" si="583"/>
        <v>3.4237781391765814E-4</v>
      </c>
    </row>
    <row r="37333" spans="1:3" x14ac:dyDescent="0.2">
      <c r="A37333" s="4" t="s">
        <v>34590</v>
      </c>
      <c r="B37333">
        <v>1</v>
      </c>
      <c r="C37333" s="9">
        <f t="shared" si="583"/>
        <v>3.4237781391765814E-4</v>
      </c>
    </row>
    <row r="37334" spans="1:3" x14ac:dyDescent="0.2">
      <c r="A37334" s="4" t="s">
        <v>34594</v>
      </c>
      <c r="B37334">
        <v>1</v>
      </c>
      <c r="C37334" s="9">
        <f t="shared" si="583"/>
        <v>3.4237781391765814E-4</v>
      </c>
    </row>
    <row r="37335" spans="1:3" x14ac:dyDescent="0.2">
      <c r="A37335" s="4" t="s">
        <v>34595</v>
      </c>
      <c r="B37335">
        <v>1</v>
      </c>
      <c r="C37335" s="9">
        <f t="shared" si="583"/>
        <v>3.4237781391765814E-4</v>
      </c>
    </row>
    <row r="37336" spans="1:3" x14ac:dyDescent="0.2">
      <c r="A37336" s="4" t="s">
        <v>2410</v>
      </c>
      <c r="B37336">
        <v>1</v>
      </c>
      <c r="C37336" s="9">
        <f t="shared" si="583"/>
        <v>3.4237781391765814E-4</v>
      </c>
    </row>
    <row r="37337" spans="1:3" x14ac:dyDescent="0.2">
      <c r="A37337" s="4" t="s">
        <v>34597</v>
      </c>
      <c r="B37337">
        <v>1</v>
      </c>
      <c r="C37337" s="9">
        <f t="shared" si="583"/>
        <v>3.4237781391765814E-4</v>
      </c>
    </row>
    <row r="37338" spans="1:3" x14ac:dyDescent="0.2">
      <c r="A37338" s="4" t="s">
        <v>34598</v>
      </c>
      <c r="B37338">
        <v>1</v>
      </c>
      <c r="C37338" s="9">
        <f t="shared" si="583"/>
        <v>3.4237781391765814E-4</v>
      </c>
    </row>
    <row r="37339" spans="1:3" x14ac:dyDescent="0.2">
      <c r="A37339" s="4" t="s">
        <v>34599</v>
      </c>
      <c r="B37339">
        <v>1</v>
      </c>
      <c r="C37339" s="9">
        <f t="shared" si="583"/>
        <v>3.4237781391765814E-4</v>
      </c>
    </row>
    <row r="37340" spans="1:3" x14ac:dyDescent="0.2">
      <c r="A37340" s="4" t="s">
        <v>34600</v>
      </c>
      <c r="B37340">
        <v>1</v>
      </c>
      <c r="C37340" s="9">
        <f t="shared" si="583"/>
        <v>3.4237781391765814E-4</v>
      </c>
    </row>
    <row r="37341" spans="1:3" x14ac:dyDescent="0.2">
      <c r="A37341" s="4" t="s">
        <v>34601</v>
      </c>
      <c r="B37341">
        <v>1</v>
      </c>
      <c r="C37341" s="9">
        <f t="shared" si="583"/>
        <v>3.4237781391765814E-4</v>
      </c>
    </row>
    <row r="37342" spans="1:3" x14ac:dyDescent="0.2">
      <c r="A37342" s="4" t="s">
        <v>34602</v>
      </c>
      <c r="B37342">
        <v>1</v>
      </c>
      <c r="C37342" s="9">
        <f t="shared" si="583"/>
        <v>3.4237781391765814E-4</v>
      </c>
    </row>
    <row r="37343" spans="1:3" x14ac:dyDescent="0.2">
      <c r="A37343" s="4" t="s">
        <v>34603</v>
      </c>
      <c r="B37343">
        <v>1</v>
      </c>
      <c r="C37343" s="9">
        <f t="shared" si="583"/>
        <v>3.4237781391765814E-4</v>
      </c>
    </row>
    <row r="37344" spans="1:3" x14ac:dyDescent="0.2">
      <c r="A37344" s="4" t="s">
        <v>2416</v>
      </c>
      <c r="B37344">
        <v>1</v>
      </c>
      <c r="C37344" s="9">
        <f t="shared" si="583"/>
        <v>3.4237781391765814E-4</v>
      </c>
    </row>
    <row r="37345" spans="1:3" x14ac:dyDescent="0.2">
      <c r="A37345" s="4" t="s">
        <v>34608</v>
      </c>
      <c r="B37345">
        <v>1</v>
      </c>
      <c r="C37345" s="9">
        <f t="shared" si="583"/>
        <v>3.4237781391765814E-4</v>
      </c>
    </row>
    <row r="37346" spans="1:3" x14ac:dyDescent="0.2">
      <c r="A37346" s="4" t="s">
        <v>52263</v>
      </c>
      <c r="B37346">
        <v>1</v>
      </c>
      <c r="C37346" s="9">
        <f t="shared" si="583"/>
        <v>3.4237781391765814E-4</v>
      </c>
    </row>
    <row r="37347" spans="1:3" x14ac:dyDescent="0.2">
      <c r="A37347" s="4" t="s">
        <v>34610</v>
      </c>
      <c r="B37347">
        <v>1</v>
      </c>
      <c r="C37347" s="9">
        <f t="shared" si="583"/>
        <v>3.4237781391765814E-4</v>
      </c>
    </row>
    <row r="37348" spans="1:3" x14ac:dyDescent="0.2">
      <c r="A37348" s="4" t="s">
        <v>34611</v>
      </c>
      <c r="B37348">
        <v>1</v>
      </c>
      <c r="C37348" s="9">
        <f t="shared" si="583"/>
        <v>3.4237781391765814E-4</v>
      </c>
    </row>
    <row r="37349" spans="1:3" x14ac:dyDescent="0.2">
      <c r="A37349" s="4" t="s">
        <v>34612</v>
      </c>
      <c r="B37349">
        <v>1</v>
      </c>
      <c r="C37349" s="9">
        <f t="shared" si="583"/>
        <v>3.4237781391765814E-4</v>
      </c>
    </row>
    <row r="37350" spans="1:3" x14ac:dyDescent="0.2">
      <c r="A37350" s="4" t="s">
        <v>2426</v>
      </c>
      <c r="B37350">
        <v>1</v>
      </c>
      <c r="C37350" s="9">
        <f t="shared" si="583"/>
        <v>3.4237781391765814E-4</v>
      </c>
    </row>
    <row r="37351" spans="1:3" x14ac:dyDescent="0.2">
      <c r="A37351" s="4" t="s">
        <v>34614</v>
      </c>
      <c r="B37351">
        <v>1</v>
      </c>
      <c r="C37351" s="9">
        <f t="shared" si="583"/>
        <v>3.4237781391765814E-4</v>
      </c>
    </row>
    <row r="37352" spans="1:3" x14ac:dyDescent="0.2">
      <c r="A37352" s="4" t="s">
        <v>34615</v>
      </c>
      <c r="B37352">
        <v>1</v>
      </c>
      <c r="C37352" s="9">
        <f t="shared" si="583"/>
        <v>3.4237781391765814E-4</v>
      </c>
    </row>
    <row r="37353" spans="1:3" x14ac:dyDescent="0.2">
      <c r="A37353" s="4" t="s">
        <v>34616</v>
      </c>
      <c r="B37353">
        <v>1</v>
      </c>
      <c r="C37353" s="9">
        <f t="shared" si="583"/>
        <v>3.4237781391765814E-4</v>
      </c>
    </row>
    <row r="37354" spans="1:3" x14ac:dyDescent="0.2">
      <c r="A37354" s="4" t="s">
        <v>34618</v>
      </c>
      <c r="B37354">
        <v>1</v>
      </c>
      <c r="C37354" s="9">
        <f t="shared" si="583"/>
        <v>3.4237781391765814E-4</v>
      </c>
    </row>
    <row r="37355" spans="1:3" x14ac:dyDescent="0.2">
      <c r="A37355" s="4" t="s">
        <v>34619</v>
      </c>
      <c r="B37355">
        <v>1</v>
      </c>
      <c r="C37355" s="9">
        <f t="shared" si="583"/>
        <v>3.4237781391765814E-4</v>
      </c>
    </row>
    <row r="37356" spans="1:3" x14ac:dyDescent="0.2">
      <c r="A37356" s="4" t="s">
        <v>34621</v>
      </c>
      <c r="B37356">
        <v>1</v>
      </c>
      <c r="C37356" s="9">
        <f t="shared" si="583"/>
        <v>3.4237781391765814E-4</v>
      </c>
    </row>
    <row r="37357" spans="1:3" x14ac:dyDescent="0.2">
      <c r="A37357" s="4" t="s">
        <v>34622</v>
      </c>
      <c r="B37357">
        <v>1</v>
      </c>
      <c r="C37357" s="9">
        <f t="shared" si="583"/>
        <v>3.4237781391765814E-4</v>
      </c>
    </row>
    <row r="37358" spans="1:3" x14ac:dyDescent="0.2">
      <c r="A37358" s="4" t="s">
        <v>34623</v>
      </c>
      <c r="B37358">
        <v>1</v>
      </c>
      <c r="C37358" s="9">
        <f t="shared" si="583"/>
        <v>3.4237781391765814E-4</v>
      </c>
    </row>
    <row r="37359" spans="1:3" x14ac:dyDescent="0.2">
      <c r="A37359" s="4" t="s">
        <v>34626</v>
      </c>
      <c r="B37359">
        <v>1</v>
      </c>
      <c r="C37359" s="9">
        <f t="shared" si="583"/>
        <v>3.4237781391765814E-4</v>
      </c>
    </row>
    <row r="37360" spans="1:3" x14ac:dyDescent="0.2">
      <c r="A37360" s="4" t="s">
        <v>52264</v>
      </c>
      <c r="B37360">
        <v>1</v>
      </c>
      <c r="C37360" s="9">
        <f t="shared" si="583"/>
        <v>3.4237781391765814E-4</v>
      </c>
    </row>
    <row r="37361" spans="1:3" x14ac:dyDescent="0.2">
      <c r="A37361" s="4">
        <v>30.631</v>
      </c>
      <c r="B37361">
        <v>1</v>
      </c>
      <c r="C37361" s="9">
        <f t="shared" si="583"/>
        <v>3.4237781391765814E-4</v>
      </c>
    </row>
    <row r="37362" spans="1:3" x14ac:dyDescent="0.2">
      <c r="A37362" s="4" t="s">
        <v>34629</v>
      </c>
      <c r="B37362">
        <v>1</v>
      </c>
      <c r="C37362" s="9">
        <f t="shared" si="583"/>
        <v>3.4237781391765814E-4</v>
      </c>
    </row>
    <row r="37363" spans="1:3" x14ac:dyDescent="0.2">
      <c r="A37363" s="4" t="s">
        <v>34630</v>
      </c>
      <c r="B37363">
        <v>1</v>
      </c>
      <c r="C37363" s="9">
        <f t="shared" si="583"/>
        <v>3.4237781391765814E-4</v>
      </c>
    </row>
    <row r="37364" spans="1:3" x14ac:dyDescent="0.2">
      <c r="A37364" s="4" t="s">
        <v>34631</v>
      </c>
      <c r="B37364">
        <v>1</v>
      </c>
      <c r="C37364" s="9">
        <f t="shared" si="583"/>
        <v>3.4237781391765814E-4</v>
      </c>
    </row>
    <row r="37365" spans="1:3" x14ac:dyDescent="0.2">
      <c r="A37365" s="4" t="s">
        <v>2447</v>
      </c>
      <c r="B37365">
        <v>1</v>
      </c>
      <c r="C37365" s="9">
        <f t="shared" si="583"/>
        <v>3.4237781391765814E-4</v>
      </c>
    </row>
    <row r="37366" spans="1:3" x14ac:dyDescent="0.2">
      <c r="A37366" s="4" t="s">
        <v>34632</v>
      </c>
      <c r="B37366">
        <v>1</v>
      </c>
      <c r="C37366" s="9">
        <f t="shared" si="583"/>
        <v>3.4237781391765814E-4</v>
      </c>
    </row>
    <row r="37367" spans="1:3" x14ac:dyDescent="0.2">
      <c r="A37367" s="4" t="s">
        <v>2453</v>
      </c>
      <c r="B37367">
        <v>1</v>
      </c>
      <c r="C37367" s="9">
        <f t="shared" si="583"/>
        <v>3.4237781391765814E-4</v>
      </c>
    </row>
    <row r="37368" spans="1:3" x14ac:dyDescent="0.2">
      <c r="A37368" s="4" t="s">
        <v>34633</v>
      </c>
      <c r="B37368">
        <v>1</v>
      </c>
      <c r="C37368" s="9">
        <f t="shared" si="583"/>
        <v>3.4237781391765814E-4</v>
      </c>
    </row>
    <row r="37369" spans="1:3" x14ac:dyDescent="0.2">
      <c r="A37369" s="4" t="s">
        <v>2460</v>
      </c>
      <c r="B37369">
        <v>1</v>
      </c>
      <c r="C37369" s="9">
        <f t="shared" si="583"/>
        <v>3.4237781391765814E-4</v>
      </c>
    </row>
    <row r="37370" spans="1:3" x14ac:dyDescent="0.2">
      <c r="A37370" s="4" t="s">
        <v>34634</v>
      </c>
      <c r="B37370">
        <v>1</v>
      </c>
      <c r="C37370" s="9">
        <f t="shared" si="583"/>
        <v>3.4237781391765814E-4</v>
      </c>
    </row>
    <row r="37371" spans="1:3" x14ac:dyDescent="0.2">
      <c r="A37371" s="4" t="s">
        <v>2463</v>
      </c>
      <c r="B37371">
        <v>1</v>
      </c>
      <c r="C37371" s="9">
        <f t="shared" si="583"/>
        <v>3.4237781391765814E-4</v>
      </c>
    </row>
    <row r="37372" spans="1:3" x14ac:dyDescent="0.2">
      <c r="A37372" s="4">
        <v>5250</v>
      </c>
      <c r="B37372">
        <v>1</v>
      </c>
      <c r="C37372" s="9">
        <f t="shared" si="583"/>
        <v>3.4237781391765814E-4</v>
      </c>
    </row>
    <row r="37373" spans="1:3" x14ac:dyDescent="0.2">
      <c r="A37373" s="4" t="s">
        <v>34637</v>
      </c>
      <c r="B37373">
        <v>1</v>
      </c>
      <c r="C37373" s="9">
        <f t="shared" si="583"/>
        <v>3.4237781391765814E-4</v>
      </c>
    </row>
    <row r="37374" spans="1:3" x14ac:dyDescent="0.2">
      <c r="A37374" s="4" t="s">
        <v>34639</v>
      </c>
      <c r="B37374">
        <v>1</v>
      </c>
      <c r="C37374" s="9">
        <f t="shared" si="583"/>
        <v>3.4237781391765814E-4</v>
      </c>
    </row>
    <row r="37375" spans="1:3" x14ac:dyDescent="0.2">
      <c r="A37375" s="4" t="s">
        <v>2468</v>
      </c>
      <c r="B37375">
        <v>1</v>
      </c>
      <c r="C37375" s="9">
        <f t="shared" si="583"/>
        <v>3.4237781391765814E-4</v>
      </c>
    </row>
    <row r="37376" spans="1:3" x14ac:dyDescent="0.2">
      <c r="A37376" s="4" t="s">
        <v>34640</v>
      </c>
      <c r="B37376">
        <v>1</v>
      </c>
      <c r="C37376" s="9">
        <f t="shared" si="583"/>
        <v>3.4237781391765814E-4</v>
      </c>
    </row>
    <row r="37377" spans="1:3" x14ac:dyDescent="0.2">
      <c r="A37377" s="4" t="s">
        <v>2470</v>
      </c>
      <c r="B37377">
        <v>1</v>
      </c>
      <c r="C37377" s="9">
        <f t="shared" si="583"/>
        <v>3.4237781391765814E-4</v>
      </c>
    </row>
    <row r="37378" spans="1:3" x14ac:dyDescent="0.2">
      <c r="A37378" s="4" t="s">
        <v>34641</v>
      </c>
      <c r="B37378">
        <v>1</v>
      </c>
      <c r="C37378" s="9">
        <f t="shared" si="583"/>
        <v>3.4237781391765814E-4</v>
      </c>
    </row>
    <row r="37379" spans="1:3" x14ac:dyDescent="0.2">
      <c r="A37379" s="4" t="s">
        <v>34642</v>
      </c>
      <c r="B37379">
        <v>1</v>
      </c>
      <c r="C37379" s="9">
        <f t="shared" ref="C37379:C37442" si="584">(B37379/$K$5*100)</f>
        <v>3.4237781391765814E-4</v>
      </c>
    </row>
    <row r="37380" spans="1:3" x14ac:dyDescent="0.2">
      <c r="A37380" s="4" t="s">
        <v>34643</v>
      </c>
      <c r="B37380">
        <v>1</v>
      </c>
      <c r="C37380" s="9">
        <f t="shared" si="584"/>
        <v>3.4237781391765814E-4</v>
      </c>
    </row>
    <row r="37381" spans="1:3" x14ac:dyDescent="0.2">
      <c r="A37381" s="4" t="s">
        <v>2473</v>
      </c>
      <c r="B37381">
        <v>1</v>
      </c>
      <c r="C37381" s="9">
        <f t="shared" si="584"/>
        <v>3.4237781391765814E-4</v>
      </c>
    </row>
    <row r="37382" spans="1:3" x14ac:dyDescent="0.2">
      <c r="A37382" s="4" t="s">
        <v>34644</v>
      </c>
      <c r="B37382">
        <v>1</v>
      </c>
      <c r="C37382" s="9">
        <f t="shared" si="584"/>
        <v>3.4237781391765814E-4</v>
      </c>
    </row>
    <row r="37383" spans="1:3" x14ac:dyDescent="0.2">
      <c r="A37383" s="4" t="s">
        <v>2475</v>
      </c>
      <c r="B37383">
        <v>1</v>
      </c>
      <c r="C37383" s="9">
        <f t="shared" si="584"/>
        <v>3.4237781391765814E-4</v>
      </c>
    </row>
    <row r="37384" spans="1:3" x14ac:dyDescent="0.2">
      <c r="A37384" s="4" t="s">
        <v>2476</v>
      </c>
      <c r="B37384">
        <v>1</v>
      </c>
      <c r="C37384" s="9">
        <f t="shared" si="584"/>
        <v>3.4237781391765814E-4</v>
      </c>
    </row>
    <row r="37385" spans="1:3" x14ac:dyDescent="0.2">
      <c r="A37385" s="4" t="s">
        <v>2478</v>
      </c>
      <c r="B37385">
        <v>1</v>
      </c>
      <c r="C37385" s="9">
        <f t="shared" si="584"/>
        <v>3.4237781391765814E-4</v>
      </c>
    </row>
    <row r="37386" spans="1:3" x14ac:dyDescent="0.2">
      <c r="A37386" s="4" t="s">
        <v>34645</v>
      </c>
      <c r="B37386">
        <v>1</v>
      </c>
      <c r="C37386" s="9">
        <f t="shared" si="584"/>
        <v>3.4237781391765814E-4</v>
      </c>
    </row>
    <row r="37387" spans="1:3" x14ac:dyDescent="0.2">
      <c r="A37387" s="4" t="s">
        <v>2482</v>
      </c>
      <c r="B37387">
        <v>1</v>
      </c>
      <c r="C37387" s="9">
        <f t="shared" si="584"/>
        <v>3.4237781391765814E-4</v>
      </c>
    </row>
    <row r="37388" spans="1:3" x14ac:dyDescent="0.2">
      <c r="A37388" s="4" t="s">
        <v>34646</v>
      </c>
      <c r="B37388">
        <v>1</v>
      </c>
      <c r="C37388" s="9">
        <f t="shared" si="584"/>
        <v>3.4237781391765814E-4</v>
      </c>
    </row>
    <row r="37389" spans="1:3" x14ac:dyDescent="0.2">
      <c r="A37389" s="4" t="s">
        <v>2483</v>
      </c>
      <c r="B37389">
        <v>1</v>
      </c>
      <c r="C37389" s="9">
        <f t="shared" si="584"/>
        <v>3.4237781391765814E-4</v>
      </c>
    </row>
    <row r="37390" spans="1:3" x14ac:dyDescent="0.2">
      <c r="A37390" s="4" t="s">
        <v>34647</v>
      </c>
      <c r="B37390">
        <v>1</v>
      </c>
      <c r="C37390" s="9">
        <f t="shared" si="584"/>
        <v>3.4237781391765814E-4</v>
      </c>
    </row>
    <row r="37391" spans="1:3" x14ac:dyDescent="0.2">
      <c r="A37391" s="4" t="s">
        <v>34648</v>
      </c>
      <c r="B37391">
        <v>1</v>
      </c>
      <c r="C37391" s="9">
        <f t="shared" si="584"/>
        <v>3.4237781391765814E-4</v>
      </c>
    </row>
    <row r="37392" spans="1:3" x14ac:dyDescent="0.2">
      <c r="A37392" s="4" t="s">
        <v>2489</v>
      </c>
      <c r="B37392">
        <v>1</v>
      </c>
      <c r="C37392" s="9">
        <f t="shared" si="584"/>
        <v>3.4237781391765814E-4</v>
      </c>
    </row>
    <row r="37393" spans="1:3" x14ac:dyDescent="0.2">
      <c r="A37393" s="4" t="s">
        <v>34650</v>
      </c>
      <c r="B37393">
        <v>1</v>
      </c>
      <c r="C37393" s="9">
        <f t="shared" si="584"/>
        <v>3.4237781391765814E-4</v>
      </c>
    </row>
    <row r="37394" spans="1:3" x14ac:dyDescent="0.2">
      <c r="A37394" s="4" t="s">
        <v>34651</v>
      </c>
      <c r="B37394">
        <v>1</v>
      </c>
      <c r="C37394" s="9">
        <f t="shared" si="584"/>
        <v>3.4237781391765814E-4</v>
      </c>
    </row>
    <row r="37395" spans="1:3" x14ac:dyDescent="0.2">
      <c r="A37395" s="4" t="s">
        <v>34652</v>
      </c>
      <c r="B37395">
        <v>1</v>
      </c>
      <c r="C37395" s="9">
        <f t="shared" si="584"/>
        <v>3.4237781391765814E-4</v>
      </c>
    </row>
    <row r="37396" spans="1:3" x14ac:dyDescent="0.2">
      <c r="A37396" s="4" t="s">
        <v>34655</v>
      </c>
      <c r="B37396">
        <v>1</v>
      </c>
      <c r="C37396" s="9">
        <f t="shared" si="584"/>
        <v>3.4237781391765814E-4</v>
      </c>
    </row>
    <row r="37397" spans="1:3" x14ac:dyDescent="0.2">
      <c r="A37397" s="4" t="s">
        <v>34657</v>
      </c>
      <c r="B37397">
        <v>1</v>
      </c>
      <c r="C37397" s="9">
        <f t="shared" si="584"/>
        <v>3.4237781391765814E-4</v>
      </c>
    </row>
    <row r="37398" spans="1:3" x14ac:dyDescent="0.2">
      <c r="A37398" s="4" t="s">
        <v>34658</v>
      </c>
      <c r="B37398">
        <v>1</v>
      </c>
      <c r="C37398" s="9">
        <f t="shared" si="584"/>
        <v>3.4237781391765814E-4</v>
      </c>
    </row>
    <row r="37399" spans="1:3" x14ac:dyDescent="0.2">
      <c r="A37399" s="4" t="s">
        <v>2492</v>
      </c>
      <c r="B37399">
        <v>1</v>
      </c>
      <c r="C37399" s="9">
        <f t="shared" si="584"/>
        <v>3.4237781391765814E-4</v>
      </c>
    </row>
    <row r="37400" spans="1:3" x14ac:dyDescent="0.2">
      <c r="A37400" s="4" t="s">
        <v>34659</v>
      </c>
      <c r="B37400">
        <v>1</v>
      </c>
      <c r="C37400" s="9">
        <f t="shared" si="584"/>
        <v>3.4237781391765814E-4</v>
      </c>
    </row>
    <row r="37401" spans="1:3" x14ac:dyDescent="0.2">
      <c r="A37401" s="4" t="s">
        <v>34660</v>
      </c>
      <c r="B37401">
        <v>1</v>
      </c>
      <c r="C37401" s="9">
        <f t="shared" si="584"/>
        <v>3.4237781391765814E-4</v>
      </c>
    </row>
    <row r="37402" spans="1:3" x14ac:dyDescent="0.2">
      <c r="A37402" s="4" t="s">
        <v>34661</v>
      </c>
      <c r="B37402">
        <v>1</v>
      </c>
      <c r="C37402" s="9">
        <f t="shared" si="584"/>
        <v>3.4237781391765814E-4</v>
      </c>
    </row>
    <row r="37403" spans="1:3" x14ac:dyDescent="0.2">
      <c r="A37403" s="4">
        <v>18.058</v>
      </c>
      <c r="B37403">
        <v>1</v>
      </c>
      <c r="C37403" s="9">
        <f t="shared" si="584"/>
        <v>3.4237781391765814E-4</v>
      </c>
    </row>
    <row r="37404" spans="1:3" x14ac:dyDescent="0.2">
      <c r="A37404" s="4" t="s">
        <v>34663</v>
      </c>
      <c r="B37404">
        <v>1</v>
      </c>
      <c r="C37404" s="9">
        <f t="shared" si="584"/>
        <v>3.4237781391765814E-4</v>
      </c>
    </row>
    <row r="37405" spans="1:3" x14ac:dyDescent="0.2">
      <c r="A37405" s="4" t="s">
        <v>34664</v>
      </c>
      <c r="B37405">
        <v>1</v>
      </c>
      <c r="C37405" s="9">
        <f t="shared" si="584"/>
        <v>3.4237781391765814E-4</v>
      </c>
    </row>
    <row r="37406" spans="1:3" x14ac:dyDescent="0.2">
      <c r="A37406" s="4" t="s">
        <v>34665</v>
      </c>
      <c r="B37406">
        <v>1</v>
      </c>
      <c r="C37406" s="9">
        <f t="shared" si="584"/>
        <v>3.4237781391765814E-4</v>
      </c>
    </row>
    <row r="37407" spans="1:3" x14ac:dyDescent="0.2">
      <c r="A37407" s="4" t="s">
        <v>34666</v>
      </c>
      <c r="B37407">
        <v>1</v>
      </c>
      <c r="C37407" s="9">
        <f t="shared" si="584"/>
        <v>3.4237781391765814E-4</v>
      </c>
    </row>
    <row r="37408" spans="1:3" x14ac:dyDescent="0.2">
      <c r="A37408" s="4">
        <v>6.78</v>
      </c>
      <c r="B37408">
        <v>1</v>
      </c>
      <c r="C37408" s="9">
        <f t="shared" si="584"/>
        <v>3.4237781391765814E-4</v>
      </c>
    </row>
    <row r="37409" spans="1:3" x14ac:dyDescent="0.2">
      <c r="A37409" s="4" t="s">
        <v>2503</v>
      </c>
      <c r="B37409">
        <v>1</v>
      </c>
      <c r="C37409" s="9">
        <f t="shared" si="584"/>
        <v>3.4237781391765814E-4</v>
      </c>
    </row>
    <row r="37410" spans="1:3" x14ac:dyDescent="0.2">
      <c r="A37410" s="4" t="s">
        <v>34668</v>
      </c>
      <c r="B37410">
        <v>1</v>
      </c>
      <c r="C37410" s="9">
        <f t="shared" si="584"/>
        <v>3.4237781391765814E-4</v>
      </c>
    </row>
    <row r="37411" spans="1:3" x14ac:dyDescent="0.2">
      <c r="A37411" s="4" t="s">
        <v>34669</v>
      </c>
      <c r="B37411">
        <v>1</v>
      </c>
      <c r="C37411" s="9">
        <f t="shared" si="584"/>
        <v>3.4237781391765814E-4</v>
      </c>
    </row>
    <row r="37412" spans="1:3" x14ac:dyDescent="0.2">
      <c r="A37412" s="4" t="s">
        <v>34670</v>
      </c>
      <c r="B37412">
        <v>1</v>
      </c>
      <c r="C37412" s="9">
        <f t="shared" si="584"/>
        <v>3.4237781391765814E-4</v>
      </c>
    </row>
    <row r="37413" spans="1:3" x14ac:dyDescent="0.2">
      <c r="A37413" s="4" t="s">
        <v>34671</v>
      </c>
      <c r="B37413">
        <v>1</v>
      </c>
      <c r="C37413" s="9">
        <f t="shared" si="584"/>
        <v>3.4237781391765814E-4</v>
      </c>
    </row>
    <row r="37414" spans="1:3" x14ac:dyDescent="0.2">
      <c r="A37414" s="4" t="s">
        <v>34672</v>
      </c>
      <c r="B37414">
        <v>1</v>
      </c>
      <c r="C37414" s="9">
        <f t="shared" si="584"/>
        <v>3.4237781391765814E-4</v>
      </c>
    </row>
    <row r="37415" spans="1:3" x14ac:dyDescent="0.2">
      <c r="A37415" s="4" t="s">
        <v>34674</v>
      </c>
      <c r="B37415">
        <v>1</v>
      </c>
      <c r="C37415" s="9">
        <f t="shared" si="584"/>
        <v>3.4237781391765814E-4</v>
      </c>
    </row>
    <row r="37416" spans="1:3" x14ac:dyDescent="0.2">
      <c r="A37416" s="4" t="s">
        <v>2511</v>
      </c>
      <c r="B37416">
        <v>1</v>
      </c>
      <c r="C37416" s="9">
        <f t="shared" si="584"/>
        <v>3.4237781391765814E-4</v>
      </c>
    </row>
    <row r="37417" spans="1:3" x14ac:dyDescent="0.2">
      <c r="A37417" s="4" t="s">
        <v>34675</v>
      </c>
      <c r="B37417">
        <v>1</v>
      </c>
      <c r="C37417" s="9">
        <f t="shared" si="584"/>
        <v>3.4237781391765814E-4</v>
      </c>
    </row>
    <row r="37418" spans="1:3" x14ac:dyDescent="0.2">
      <c r="A37418" s="4" t="s">
        <v>34676</v>
      </c>
      <c r="B37418">
        <v>1</v>
      </c>
      <c r="C37418" s="9">
        <f t="shared" si="584"/>
        <v>3.4237781391765814E-4</v>
      </c>
    </row>
    <row r="37419" spans="1:3" x14ac:dyDescent="0.2">
      <c r="A37419" s="4" t="s">
        <v>34677</v>
      </c>
      <c r="B37419">
        <v>1</v>
      </c>
      <c r="C37419" s="9">
        <f t="shared" si="584"/>
        <v>3.4237781391765814E-4</v>
      </c>
    </row>
    <row r="37420" spans="1:3" x14ac:dyDescent="0.2">
      <c r="A37420" s="4" t="s">
        <v>34680</v>
      </c>
      <c r="B37420">
        <v>1</v>
      </c>
      <c r="C37420" s="9">
        <f t="shared" si="584"/>
        <v>3.4237781391765814E-4</v>
      </c>
    </row>
    <row r="37421" spans="1:3" x14ac:dyDescent="0.2">
      <c r="A37421" s="4" t="s">
        <v>34681</v>
      </c>
      <c r="B37421">
        <v>1</v>
      </c>
      <c r="C37421" s="9">
        <f t="shared" si="584"/>
        <v>3.4237781391765814E-4</v>
      </c>
    </row>
    <row r="37422" spans="1:3" x14ac:dyDescent="0.2">
      <c r="A37422" s="4" t="s">
        <v>34682</v>
      </c>
      <c r="B37422">
        <v>1</v>
      </c>
      <c r="C37422" s="9">
        <f t="shared" si="584"/>
        <v>3.4237781391765814E-4</v>
      </c>
    </row>
    <row r="37423" spans="1:3" x14ac:dyDescent="0.2">
      <c r="A37423" s="4" t="s">
        <v>34684</v>
      </c>
      <c r="B37423">
        <v>1</v>
      </c>
      <c r="C37423" s="9">
        <f t="shared" si="584"/>
        <v>3.4237781391765814E-4</v>
      </c>
    </row>
    <row r="37424" spans="1:3" x14ac:dyDescent="0.2">
      <c r="A37424" s="4" t="s">
        <v>34685</v>
      </c>
      <c r="B37424">
        <v>1</v>
      </c>
      <c r="C37424" s="9">
        <f t="shared" si="584"/>
        <v>3.4237781391765814E-4</v>
      </c>
    </row>
    <row r="37425" spans="1:3" x14ac:dyDescent="0.2">
      <c r="A37425" s="4" t="s">
        <v>34686</v>
      </c>
      <c r="B37425">
        <v>1</v>
      </c>
      <c r="C37425" s="9">
        <f t="shared" si="584"/>
        <v>3.4237781391765814E-4</v>
      </c>
    </row>
    <row r="37426" spans="1:3" x14ac:dyDescent="0.2">
      <c r="A37426" s="4" t="s">
        <v>2529</v>
      </c>
      <c r="B37426">
        <v>1</v>
      </c>
      <c r="C37426" s="9">
        <f t="shared" si="584"/>
        <v>3.4237781391765814E-4</v>
      </c>
    </row>
    <row r="37427" spans="1:3" x14ac:dyDescent="0.2">
      <c r="A37427" s="4" t="s">
        <v>34687</v>
      </c>
      <c r="B37427">
        <v>1</v>
      </c>
      <c r="C37427" s="9">
        <f t="shared" si="584"/>
        <v>3.4237781391765814E-4</v>
      </c>
    </row>
    <row r="37428" spans="1:3" x14ac:dyDescent="0.2">
      <c r="A37428" s="4" t="s">
        <v>34688</v>
      </c>
      <c r="B37428">
        <v>1</v>
      </c>
      <c r="C37428" s="9">
        <f t="shared" si="584"/>
        <v>3.4237781391765814E-4</v>
      </c>
    </row>
    <row r="37429" spans="1:3" x14ac:dyDescent="0.2">
      <c r="A37429" s="4" t="s">
        <v>34689</v>
      </c>
      <c r="B37429">
        <v>1</v>
      </c>
      <c r="C37429" s="9">
        <f t="shared" si="584"/>
        <v>3.4237781391765814E-4</v>
      </c>
    </row>
    <row r="37430" spans="1:3" x14ac:dyDescent="0.2">
      <c r="A37430" s="4" t="s">
        <v>34690</v>
      </c>
      <c r="B37430">
        <v>1</v>
      </c>
      <c r="C37430" s="9">
        <f t="shared" si="584"/>
        <v>3.4237781391765814E-4</v>
      </c>
    </row>
    <row r="37431" spans="1:3" x14ac:dyDescent="0.2">
      <c r="A37431" s="4" t="s">
        <v>34691</v>
      </c>
      <c r="B37431">
        <v>1</v>
      </c>
      <c r="C37431" s="9">
        <f t="shared" si="584"/>
        <v>3.4237781391765814E-4</v>
      </c>
    </row>
    <row r="37432" spans="1:3" x14ac:dyDescent="0.2">
      <c r="A37432" s="4" t="s">
        <v>34692</v>
      </c>
      <c r="B37432">
        <v>1</v>
      </c>
      <c r="C37432" s="9">
        <f t="shared" si="584"/>
        <v>3.4237781391765814E-4</v>
      </c>
    </row>
    <row r="37433" spans="1:3" x14ac:dyDescent="0.2">
      <c r="A37433" s="4" t="s">
        <v>34693</v>
      </c>
      <c r="B37433">
        <v>1</v>
      </c>
      <c r="C37433" s="9">
        <f t="shared" si="584"/>
        <v>3.4237781391765814E-4</v>
      </c>
    </row>
    <row r="37434" spans="1:3" x14ac:dyDescent="0.2">
      <c r="A37434" s="4" t="s">
        <v>2545</v>
      </c>
      <c r="B37434">
        <v>1</v>
      </c>
      <c r="C37434" s="9">
        <f t="shared" si="584"/>
        <v>3.4237781391765814E-4</v>
      </c>
    </row>
    <row r="37435" spans="1:3" x14ac:dyDescent="0.2">
      <c r="A37435" s="4" t="s">
        <v>34694</v>
      </c>
      <c r="B37435">
        <v>1</v>
      </c>
      <c r="C37435" s="9">
        <f t="shared" si="584"/>
        <v>3.4237781391765814E-4</v>
      </c>
    </row>
    <row r="37436" spans="1:3" x14ac:dyDescent="0.2">
      <c r="A37436" s="4" t="s">
        <v>34695</v>
      </c>
      <c r="B37436">
        <v>1</v>
      </c>
      <c r="C37436" s="9">
        <f t="shared" si="584"/>
        <v>3.4237781391765814E-4</v>
      </c>
    </row>
    <row r="37437" spans="1:3" x14ac:dyDescent="0.2">
      <c r="A37437" s="4" t="s">
        <v>34696</v>
      </c>
      <c r="B37437">
        <v>1</v>
      </c>
      <c r="C37437" s="9">
        <f t="shared" si="584"/>
        <v>3.4237781391765814E-4</v>
      </c>
    </row>
    <row r="37438" spans="1:3" x14ac:dyDescent="0.2">
      <c r="A37438" s="4" t="s">
        <v>34699</v>
      </c>
      <c r="B37438">
        <v>1</v>
      </c>
      <c r="C37438" s="9">
        <f t="shared" si="584"/>
        <v>3.4237781391765814E-4</v>
      </c>
    </row>
    <row r="37439" spans="1:3" x14ac:dyDescent="0.2">
      <c r="A37439" s="4" t="s">
        <v>34700</v>
      </c>
      <c r="B37439">
        <v>1</v>
      </c>
      <c r="C37439" s="9">
        <f t="shared" si="584"/>
        <v>3.4237781391765814E-4</v>
      </c>
    </row>
    <row r="37440" spans="1:3" x14ac:dyDescent="0.2">
      <c r="A37440" s="4" t="s">
        <v>34701</v>
      </c>
      <c r="B37440">
        <v>1</v>
      </c>
      <c r="C37440" s="9">
        <f t="shared" si="584"/>
        <v>3.4237781391765814E-4</v>
      </c>
    </row>
    <row r="37441" spans="1:3" x14ac:dyDescent="0.2">
      <c r="A37441" s="4" t="s">
        <v>34702</v>
      </c>
      <c r="B37441">
        <v>1</v>
      </c>
      <c r="C37441" s="9">
        <f t="shared" si="584"/>
        <v>3.4237781391765814E-4</v>
      </c>
    </row>
    <row r="37442" spans="1:3" x14ac:dyDescent="0.2">
      <c r="A37442" s="4" t="s">
        <v>52265</v>
      </c>
      <c r="B37442">
        <v>1</v>
      </c>
      <c r="C37442" s="9">
        <f t="shared" si="584"/>
        <v>3.4237781391765814E-4</v>
      </c>
    </row>
    <row r="37443" spans="1:3" x14ac:dyDescent="0.2">
      <c r="A37443" s="4" t="s">
        <v>34704</v>
      </c>
      <c r="B37443">
        <v>1</v>
      </c>
      <c r="C37443" s="9">
        <f t="shared" ref="C37443:C37506" si="585">(B37443/$K$5*100)</f>
        <v>3.4237781391765814E-4</v>
      </c>
    </row>
    <row r="37444" spans="1:3" x14ac:dyDescent="0.2">
      <c r="A37444" s="4" t="s">
        <v>34705</v>
      </c>
      <c r="B37444">
        <v>1</v>
      </c>
      <c r="C37444" s="9">
        <f t="shared" si="585"/>
        <v>3.4237781391765814E-4</v>
      </c>
    </row>
    <row r="37445" spans="1:3" x14ac:dyDescent="0.2">
      <c r="A37445" s="4" t="s">
        <v>34706</v>
      </c>
      <c r="B37445">
        <v>1</v>
      </c>
      <c r="C37445" s="9">
        <f t="shared" si="585"/>
        <v>3.4237781391765814E-4</v>
      </c>
    </row>
    <row r="37446" spans="1:3" x14ac:dyDescent="0.2">
      <c r="A37446" s="4" t="s">
        <v>34707</v>
      </c>
      <c r="B37446">
        <v>1</v>
      </c>
      <c r="C37446" s="9">
        <f t="shared" si="585"/>
        <v>3.4237781391765814E-4</v>
      </c>
    </row>
    <row r="37447" spans="1:3" x14ac:dyDescent="0.2">
      <c r="A37447" s="4" t="s">
        <v>2563</v>
      </c>
      <c r="B37447">
        <v>1</v>
      </c>
      <c r="C37447" s="9">
        <f t="shared" si="585"/>
        <v>3.4237781391765814E-4</v>
      </c>
    </row>
    <row r="37448" spans="1:3" x14ac:dyDescent="0.2">
      <c r="A37448" s="4" t="s">
        <v>34708</v>
      </c>
      <c r="B37448">
        <v>1</v>
      </c>
      <c r="C37448" s="9">
        <f t="shared" si="585"/>
        <v>3.4237781391765814E-4</v>
      </c>
    </row>
    <row r="37449" spans="1:3" x14ac:dyDescent="0.2">
      <c r="A37449" s="4" t="s">
        <v>34709</v>
      </c>
      <c r="B37449">
        <v>1</v>
      </c>
      <c r="C37449" s="9">
        <f t="shared" si="585"/>
        <v>3.4237781391765814E-4</v>
      </c>
    </row>
    <row r="37450" spans="1:3" x14ac:dyDescent="0.2">
      <c r="A37450" s="4" t="s">
        <v>34710</v>
      </c>
      <c r="B37450">
        <v>1</v>
      </c>
      <c r="C37450" s="9">
        <f t="shared" si="585"/>
        <v>3.4237781391765814E-4</v>
      </c>
    </row>
    <row r="37451" spans="1:3" x14ac:dyDescent="0.2">
      <c r="A37451" s="4" t="s">
        <v>34711</v>
      </c>
      <c r="B37451">
        <v>1</v>
      </c>
      <c r="C37451" s="9">
        <f t="shared" si="585"/>
        <v>3.4237781391765814E-4</v>
      </c>
    </row>
    <row r="37452" spans="1:3" x14ac:dyDescent="0.2">
      <c r="A37452" s="4" t="s">
        <v>34712</v>
      </c>
      <c r="B37452">
        <v>1</v>
      </c>
      <c r="C37452" s="9">
        <f t="shared" si="585"/>
        <v>3.4237781391765814E-4</v>
      </c>
    </row>
    <row r="37453" spans="1:3" x14ac:dyDescent="0.2">
      <c r="A37453" s="4" t="s">
        <v>34713</v>
      </c>
      <c r="B37453">
        <v>1</v>
      </c>
      <c r="C37453" s="9">
        <f t="shared" si="585"/>
        <v>3.4237781391765814E-4</v>
      </c>
    </row>
    <row r="37454" spans="1:3" x14ac:dyDescent="0.2">
      <c r="A37454" s="4" t="s">
        <v>34714</v>
      </c>
      <c r="B37454">
        <v>1</v>
      </c>
      <c r="C37454" s="9">
        <f t="shared" si="585"/>
        <v>3.4237781391765814E-4</v>
      </c>
    </row>
    <row r="37455" spans="1:3" x14ac:dyDescent="0.2">
      <c r="A37455" s="4" t="s">
        <v>2565</v>
      </c>
      <c r="B37455">
        <v>1</v>
      </c>
      <c r="C37455" s="9">
        <f t="shared" si="585"/>
        <v>3.4237781391765814E-4</v>
      </c>
    </row>
    <row r="37456" spans="1:3" x14ac:dyDescent="0.2">
      <c r="A37456" s="4" t="s">
        <v>34715</v>
      </c>
      <c r="B37456">
        <v>1</v>
      </c>
      <c r="C37456" s="9">
        <f t="shared" si="585"/>
        <v>3.4237781391765814E-4</v>
      </c>
    </row>
    <row r="37457" spans="1:3" x14ac:dyDescent="0.2">
      <c r="A37457" s="4" t="s">
        <v>34716</v>
      </c>
      <c r="B37457">
        <v>1</v>
      </c>
      <c r="C37457" s="9">
        <f t="shared" si="585"/>
        <v>3.4237781391765814E-4</v>
      </c>
    </row>
    <row r="37458" spans="1:3" x14ac:dyDescent="0.2">
      <c r="A37458" s="4" t="s">
        <v>34717</v>
      </c>
      <c r="B37458">
        <v>1</v>
      </c>
      <c r="C37458" s="9">
        <f t="shared" si="585"/>
        <v>3.4237781391765814E-4</v>
      </c>
    </row>
    <row r="37459" spans="1:3" x14ac:dyDescent="0.2">
      <c r="A37459" s="4" t="s">
        <v>34718</v>
      </c>
      <c r="B37459">
        <v>1</v>
      </c>
      <c r="C37459" s="9">
        <f t="shared" si="585"/>
        <v>3.4237781391765814E-4</v>
      </c>
    </row>
    <row r="37460" spans="1:3" x14ac:dyDescent="0.2">
      <c r="A37460" s="4" t="s">
        <v>34719</v>
      </c>
      <c r="B37460">
        <v>1</v>
      </c>
      <c r="C37460" s="9">
        <f t="shared" si="585"/>
        <v>3.4237781391765814E-4</v>
      </c>
    </row>
    <row r="37461" spans="1:3" x14ac:dyDescent="0.2">
      <c r="A37461" s="4" t="s">
        <v>34720</v>
      </c>
      <c r="B37461">
        <v>1</v>
      </c>
      <c r="C37461" s="9">
        <f t="shared" si="585"/>
        <v>3.4237781391765814E-4</v>
      </c>
    </row>
    <row r="37462" spans="1:3" x14ac:dyDescent="0.2">
      <c r="A37462" s="4" t="s">
        <v>34721</v>
      </c>
      <c r="B37462">
        <v>1</v>
      </c>
      <c r="C37462" s="9">
        <f t="shared" si="585"/>
        <v>3.4237781391765814E-4</v>
      </c>
    </row>
    <row r="37463" spans="1:3" x14ac:dyDescent="0.2">
      <c r="A37463" s="4" t="s">
        <v>2576</v>
      </c>
      <c r="B37463">
        <v>1</v>
      </c>
      <c r="C37463" s="9">
        <f t="shared" si="585"/>
        <v>3.4237781391765814E-4</v>
      </c>
    </row>
    <row r="37464" spans="1:3" x14ac:dyDescent="0.2">
      <c r="A37464" s="4" t="s">
        <v>34723</v>
      </c>
      <c r="B37464">
        <v>1</v>
      </c>
      <c r="C37464" s="9">
        <f t="shared" si="585"/>
        <v>3.4237781391765814E-4</v>
      </c>
    </row>
    <row r="37465" spans="1:3" x14ac:dyDescent="0.2">
      <c r="A37465" s="4" t="s">
        <v>34724</v>
      </c>
      <c r="B37465">
        <v>1</v>
      </c>
      <c r="C37465" s="9">
        <f t="shared" si="585"/>
        <v>3.4237781391765814E-4</v>
      </c>
    </row>
    <row r="37466" spans="1:3" x14ac:dyDescent="0.2">
      <c r="A37466" s="4" t="s">
        <v>34725</v>
      </c>
      <c r="B37466">
        <v>1</v>
      </c>
      <c r="C37466" s="9">
        <f t="shared" si="585"/>
        <v>3.4237781391765814E-4</v>
      </c>
    </row>
    <row r="37467" spans="1:3" x14ac:dyDescent="0.2">
      <c r="A37467" s="4" t="s">
        <v>34727</v>
      </c>
      <c r="B37467">
        <v>1</v>
      </c>
      <c r="C37467" s="9">
        <f t="shared" si="585"/>
        <v>3.4237781391765814E-4</v>
      </c>
    </row>
    <row r="37468" spans="1:3" x14ac:dyDescent="0.2">
      <c r="A37468" s="4" t="s">
        <v>34728</v>
      </c>
      <c r="B37468">
        <v>1</v>
      </c>
      <c r="C37468" s="9">
        <f t="shared" si="585"/>
        <v>3.4237781391765814E-4</v>
      </c>
    </row>
    <row r="37469" spans="1:3" x14ac:dyDescent="0.2">
      <c r="A37469" s="4" t="s">
        <v>34731</v>
      </c>
      <c r="B37469">
        <v>1</v>
      </c>
      <c r="C37469" s="9">
        <f t="shared" si="585"/>
        <v>3.4237781391765814E-4</v>
      </c>
    </row>
    <row r="37470" spans="1:3" x14ac:dyDescent="0.2">
      <c r="A37470" s="4" t="s">
        <v>2591</v>
      </c>
      <c r="B37470">
        <v>1</v>
      </c>
      <c r="C37470" s="9">
        <f t="shared" si="585"/>
        <v>3.4237781391765814E-4</v>
      </c>
    </row>
    <row r="37471" spans="1:3" x14ac:dyDescent="0.2">
      <c r="A37471" s="4" t="s">
        <v>34732</v>
      </c>
      <c r="B37471">
        <v>1</v>
      </c>
      <c r="C37471" s="9">
        <f t="shared" si="585"/>
        <v>3.4237781391765814E-4</v>
      </c>
    </row>
    <row r="37472" spans="1:3" x14ac:dyDescent="0.2">
      <c r="A37472" s="4" t="s">
        <v>34733</v>
      </c>
      <c r="B37472">
        <v>1</v>
      </c>
      <c r="C37472" s="9">
        <f t="shared" si="585"/>
        <v>3.4237781391765814E-4</v>
      </c>
    </row>
    <row r="37473" spans="1:3" x14ac:dyDescent="0.2">
      <c r="A37473" s="4" t="s">
        <v>34734</v>
      </c>
      <c r="B37473">
        <v>1</v>
      </c>
      <c r="C37473" s="9">
        <f t="shared" si="585"/>
        <v>3.4237781391765814E-4</v>
      </c>
    </row>
    <row r="37474" spans="1:3" x14ac:dyDescent="0.2">
      <c r="A37474" s="4" t="s">
        <v>2592</v>
      </c>
      <c r="B37474">
        <v>1</v>
      </c>
      <c r="C37474" s="9">
        <f t="shared" si="585"/>
        <v>3.4237781391765814E-4</v>
      </c>
    </row>
    <row r="37475" spans="1:3" x14ac:dyDescent="0.2">
      <c r="A37475" s="4" t="s">
        <v>34735</v>
      </c>
      <c r="B37475">
        <v>1</v>
      </c>
      <c r="C37475" s="9">
        <f t="shared" si="585"/>
        <v>3.4237781391765814E-4</v>
      </c>
    </row>
    <row r="37476" spans="1:3" x14ac:dyDescent="0.2">
      <c r="A37476" s="4" t="s">
        <v>34737</v>
      </c>
      <c r="B37476">
        <v>1</v>
      </c>
      <c r="C37476" s="9">
        <f t="shared" si="585"/>
        <v>3.4237781391765814E-4</v>
      </c>
    </row>
    <row r="37477" spans="1:3" x14ac:dyDescent="0.2">
      <c r="A37477" s="4" t="s">
        <v>2594</v>
      </c>
      <c r="B37477">
        <v>1</v>
      </c>
      <c r="C37477" s="9">
        <f t="shared" si="585"/>
        <v>3.4237781391765814E-4</v>
      </c>
    </row>
    <row r="37478" spans="1:3" x14ac:dyDescent="0.2">
      <c r="A37478" s="4" t="s">
        <v>34739</v>
      </c>
      <c r="B37478">
        <v>1</v>
      </c>
      <c r="C37478" s="9">
        <f t="shared" si="585"/>
        <v>3.4237781391765814E-4</v>
      </c>
    </row>
    <row r="37479" spans="1:3" x14ac:dyDescent="0.2">
      <c r="A37479" s="4" t="s">
        <v>34740</v>
      </c>
      <c r="B37479">
        <v>1</v>
      </c>
      <c r="C37479" s="9">
        <f t="shared" si="585"/>
        <v>3.4237781391765814E-4</v>
      </c>
    </row>
    <row r="37480" spans="1:3" x14ac:dyDescent="0.2">
      <c r="A37480" s="4" t="s">
        <v>34741</v>
      </c>
      <c r="B37480">
        <v>1</v>
      </c>
      <c r="C37480" s="9">
        <f t="shared" si="585"/>
        <v>3.4237781391765814E-4</v>
      </c>
    </row>
    <row r="37481" spans="1:3" x14ac:dyDescent="0.2">
      <c r="A37481" s="4" t="s">
        <v>2602</v>
      </c>
      <c r="B37481">
        <v>1</v>
      </c>
      <c r="C37481" s="9">
        <f t="shared" si="585"/>
        <v>3.4237781391765814E-4</v>
      </c>
    </row>
    <row r="37482" spans="1:3" x14ac:dyDescent="0.2">
      <c r="A37482" s="4" t="s">
        <v>34742</v>
      </c>
      <c r="B37482">
        <v>1</v>
      </c>
      <c r="C37482" s="9">
        <f t="shared" si="585"/>
        <v>3.4237781391765814E-4</v>
      </c>
    </row>
    <row r="37483" spans="1:3" x14ac:dyDescent="0.2">
      <c r="A37483" s="4" t="s">
        <v>2605</v>
      </c>
      <c r="B37483">
        <v>1</v>
      </c>
      <c r="C37483" s="9">
        <f t="shared" si="585"/>
        <v>3.4237781391765814E-4</v>
      </c>
    </row>
    <row r="37484" spans="1:3" x14ac:dyDescent="0.2">
      <c r="A37484" s="4" t="s">
        <v>34743</v>
      </c>
      <c r="B37484">
        <v>1</v>
      </c>
      <c r="C37484" s="9">
        <f t="shared" si="585"/>
        <v>3.4237781391765814E-4</v>
      </c>
    </row>
    <row r="37485" spans="1:3" x14ac:dyDescent="0.2">
      <c r="A37485" s="4" t="s">
        <v>34744</v>
      </c>
      <c r="B37485">
        <v>1</v>
      </c>
      <c r="C37485" s="9">
        <f t="shared" si="585"/>
        <v>3.4237781391765814E-4</v>
      </c>
    </row>
    <row r="37486" spans="1:3" x14ac:dyDescent="0.2">
      <c r="A37486" s="4" t="s">
        <v>34745</v>
      </c>
      <c r="B37486">
        <v>1</v>
      </c>
      <c r="C37486" s="9">
        <f t="shared" si="585"/>
        <v>3.4237781391765814E-4</v>
      </c>
    </row>
    <row r="37487" spans="1:3" x14ac:dyDescent="0.2">
      <c r="A37487" s="4" t="s">
        <v>2610</v>
      </c>
      <c r="B37487">
        <v>1</v>
      </c>
      <c r="C37487" s="9">
        <f t="shared" si="585"/>
        <v>3.4237781391765814E-4</v>
      </c>
    </row>
    <row r="37488" spans="1:3" x14ac:dyDescent="0.2">
      <c r="A37488" s="4" t="s">
        <v>34746</v>
      </c>
      <c r="B37488">
        <v>1</v>
      </c>
      <c r="C37488" s="9">
        <f t="shared" si="585"/>
        <v>3.4237781391765814E-4</v>
      </c>
    </row>
    <row r="37489" spans="1:3" x14ac:dyDescent="0.2">
      <c r="A37489" s="4" t="s">
        <v>2614</v>
      </c>
      <c r="B37489">
        <v>1</v>
      </c>
      <c r="C37489" s="9">
        <f t="shared" si="585"/>
        <v>3.4237781391765814E-4</v>
      </c>
    </row>
    <row r="37490" spans="1:3" x14ac:dyDescent="0.2">
      <c r="A37490" s="4" t="s">
        <v>34747</v>
      </c>
      <c r="B37490">
        <v>1</v>
      </c>
      <c r="C37490" s="9">
        <f t="shared" si="585"/>
        <v>3.4237781391765814E-4</v>
      </c>
    </row>
    <row r="37491" spans="1:3" x14ac:dyDescent="0.2">
      <c r="A37491" s="4" t="s">
        <v>34748</v>
      </c>
      <c r="B37491">
        <v>1</v>
      </c>
      <c r="C37491" s="9">
        <f t="shared" si="585"/>
        <v>3.4237781391765814E-4</v>
      </c>
    </row>
    <row r="37492" spans="1:3" x14ac:dyDescent="0.2">
      <c r="A37492" s="4" t="s">
        <v>2615</v>
      </c>
      <c r="B37492">
        <v>1</v>
      </c>
      <c r="C37492" s="9">
        <f t="shared" si="585"/>
        <v>3.4237781391765814E-4</v>
      </c>
    </row>
    <row r="37493" spans="1:3" x14ac:dyDescent="0.2">
      <c r="A37493" s="4" t="s">
        <v>34749</v>
      </c>
      <c r="B37493">
        <v>1</v>
      </c>
      <c r="C37493" s="9">
        <f t="shared" si="585"/>
        <v>3.4237781391765814E-4</v>
      </c>
    </row>
    <row r="37494" spans="1:3" x14ac:dyDescent="0.2">
      <c r="A37494" s="4" t="s">
        <v>2620</v>
      </c>
      <c r="B37494">
        <v>1</v>
      </c>
      <c r="C37494" s="9">
        <f t="shared" si="585"/>
        <v>3.4237781391765814E-4</v>
      </c>
    </row>
    <row r="37495" spans="1:3" x14ac:dyDescent="0.2">
      <c r="A37495" s="4" t="s">
        <v>34751</v>
      </c>
      <c r="B37495">
        <v>1</v>
      </c>
      <c r="C37495" s="9">
        <f t="shared" si="585"/>
        <v>3.4237781391765814E-4</v>
      </c>
    </row>
    <row r="37496" spans="1:3" x14ac:dyDescent="0.2">
      <c r="A37496" s="4" t="s">
        <v>2621</v>
      </c>
      <c r="B37496">
        <v>1</v>
      </c>
      <c r="C37496" s="9">
        <f t="shared" si="585"/>
        <v>3.4237781391765814E-4</v>
      </c>
    </row>
    <row r="37497" spans="1:3" x14ac:dyDescent="0.2">
      <c r="A37497" s="4" t="s">
        <v>34752</v>
      </c>
      <c r="B37497">
        <v>1</v>
      </c>
      <c r="C37497" s="9">
        <f t="shared" si="585"/>
        <v>3.4237781391765814E-4</v>
      </c>
    </row>
    <row r="37498" spans="1:3" x14ac:dyDescent="0.2">
      <c r="A37498" s="4" t="s">
        <v>34753</v>
      </c>
      <c r="B37498">
        <v>1</v>
      </c>
      <c r="C37498" s="9">
        <f t="shared" si="585"/>
        <v>3.4237781391765814E-4</v>
      </c>
    </row>
    <row r="37499" spans="1:3" x14ac:dyDescent="0.2">
      <c r="A37499" s="4" t="s">
        <v>34754</v>
      </c>
      <c r="B37499">
        <v>1</v>
      </c>
      <c r="C37499" s="9">
        <f t="shared" si="585"/>
        <v>3.4237781391765814E-4</v>
      </c>
    </row>
    <row r="37500" spans="1:3" x14ac:dyDescent="0.2">
      <c r="A37500" s="4" t="s">
        <v>34756</v>
      </c>
      <c r="B37500">
        <v>1</v>
      </c>
      <c r="C37500" s="9">
        <f t="shared" si="585"/>
        <v>3.4237781391765814E-4</v>
      </c>
    </row>
    <row r="37501" spans="1:3" x14ac:dyDescent="0.2">
      <c r="A37501" s="4" t="s">
        <v>34757</v>
      </c>
      <c r="B37501">
        <v>1</v>
      </c>
      <c r="C37501" s="9">
        <f t="shared" si="585"/>
        <v>3.4237781391765814E-4</v>
      </c>
    </row>
    <row r="37502" spans="1:3" x14ac:dyDescent="0.2">
      <c r="A37502" s="4" t="s">
        <v>34758</v>
      </c>
      <c r="B37502">
        <v>1</v>
      </c>
      <c r="C37502" s="9">
        <f t="shared" si="585"/>
        <v>3.4237781391765814E-4</v>
      </c>
    </row>
    <row r="37503" spans="1:3" x14ac:dyDescent="0.2">
      <c r="A37503" s="4" t="s">
        <v>34759</v>
      </c>
      <c r="B37503">
        <v>1</v>
      </c>
      <c r="C37503" s="9">
        <f t="shared" si="585"/>
        <v>3.4237781391765814E-4</v>
      </c>
    </row>
    <row r="37504" spans="1:3" x14ac:dyDescent="0.2">
      <c r="A37504" s="4" t="s">
        <v>34760</v>
      </c>
      <c r="B37504">
        <v>1</v>
      </c>
      <c r="C37504" s="9">
        <f t="shared" si="585"/>
        <v>3.4237781391765814E-4</v>
      </c>
    </row>
    <row r="37505" spans="1:3" x14ac:dyDescent="0.2">
      <c r="A37505" s="4" t="s">
        <v>34761</v>
      </c>
      <c r="B37505">
        <v>1</v>
      </c>
      <c r="C37505" s="9">
        <f t="shared" si="585"/>
        <v>3.4237781391765814E-4</v>
      </c>
    </row>
    <row r="37506" spans="1:3" x14ac:dyDescent="0.2">
      <c r="A37506" s="4" t="s">
        <v>34762</v>
      </c>
      <c r="B37506">
        <v>1</v>
      </c>
      <c r="C37506" s="9">
        <f t="shared" si="585"/>
        <v>3.4237781391765814E-4</v>
      </c>
    </row>
    <row r="37507" spans="1:3" x14ac:dyDescent="0.2">
      <c r="A37507" s="4" t="s">
        <v>34763</v>
      </c>
      <c r="B37507">
        <v>1</v>
      </c>
      <c r="C37507" s="9">
        <f t="shared" ref="C37507:C37570" si="586">(B37507/$K$5*100)</f>
        <v>3.4237781391765814E-4</v>
      </c>
    </row>
    <row r="37508" spans="1:3" x14ac:dyDescent="0.2">
      <c r="A37508" s="4" t="s">
        <v>34764</v>
      </c>
      <c r="B37508">
        <v>1</v>
      </c>
      <c r="C37508" s="9">
        <f t="shared" si="586"/>
        <v>3.4237781391765814E-4</v>
      </c>
    </row>
    <row r="37509" spans="1:3" x14ac:dyDescent="0.2">
      <c r="A37509" s="4" t="s">
        <v>34765</v>
      </c>
      <c r="B37509">
        <v>1</v>
      </c>
      <c r="C37509" s="9">
        <f t="shared" si="586"/>
        <v>3.4237781391765814E-4</v>
      </c>
    </row>
    <row r="37510" spans="1:3" x14ac:dyDescent="0.2">
      <c r="A37510" s="4" t="s">
        <v>34766</v>
      </c>
      <c r="B37510">
        <v>1</v>
      </c>
      <c r="C37510" s="9">
        <f t="shared" si="586"/>
        <v>3.4237781391765814E-4</v>
      </c>
    </row>
    <row r="37511" spans="1:3" x14ac:dyDescent="0.2">
      <c r="A37511" s="4">
        <v>22.231999999999999</v>
      </c>
      <c r="B37511">
        <v>1</v>
      </c>
      <c r="C37511" s="9">
        <f t="shared" si="586"/>
        <v>3.4237781391765814E-4</v>
      </c>
    </row>
    <row r="37512" spans="1:3" x14ac:dyDescent="0.2">
      <c r="A37512" s="4" t="s">
        <v>2638</v>
      </c>
      <c r="B37512">
        <v>1</v>
      </c>
      <c r="C37512" s="9">
        <f t="shared" si="586"/>
        <v>3.4237781391765814E-4</v>
      </c>
    </row>
    <row r="37513" spans="1:3" x14ac:dyDescent="0.2">
      <c r="A37513" s="4" t="s">
        <v>34767</v>
      </c>
      <c r="B37513">
        <v>1</v>
      </c>
      <c r="C37513" s="9">
        <f t="shared" si="586"/>
        <v>3.4237781391765814E-4</v>
      </c>
    </row>
    <row r="37514" spans="1:3" x14ac:dyDescent="0.2">
      <c r="A37514" s="4" t="s">
        <v>2639</v>
      </c>
      <c r="B37514">
        <v>1</v>
      </c>
      <c r="C37514" s="9">
        <f t="shared" si="586"/>
        <v>3.4237781391765814E-4</v>
      </c>
    </row>
    <row r="37515" spans="1:3" x14ac:dyDescent="0.2">
      <c r="A37515" s="4" t="s">
        <v>2641</v>
      </c>
      <c r="B37515">
        <v>1</v>
      </c>
      <c r="C37515" s="9">
        <f t="shared" si="586"/>
        <v>3.4237781391765814E-4</v>
      </c>
    </row>
    <row r="37516" spans="1:3" x14ac:dyDescent="0.2">
      <c r="A37516" s="4" t="s">
        <v>34769</v>
      </c>
      <c r="B37516">
        <v>1</v>
      </c>
      <c r="C37516" s="9">
        <f t="shared" si="586"/>
        <v>3.4237781391765814E-4</v>
      </c>
    </row>
    <row r="37517" spans="1:3" x14ac:dyDescent="0.2">
      <c r="A37517" s="4" t="s">
        <v>34773</v>
      </c>
      <c r="B37517">
        <v>1</v>
      </c>
      <c r="C37517" s="9">
        <f t="shared" si="586"/>
        <v>3.4237781391765814E-4</v>
      </c>
    </row>
    <row r="37518" spans="1:3" x14ac:dyDescent="0.2">
      <c r="A37518" s="4" t="s">
        <v>34774</v>
      </c>
      <c r="B37518">
        <v>1</v>
      </c>
      <c r="C37518" s="9">
        <f t="shared" si="586"/>
        <v>3.4237781391765814E-4</v>
      </c>
    </row>
    <row r="37519" spans="1:3" x14ac:dyDescent="0.2">
      <c r="A37519" s="4" t="s">
        <v>34775</v>
      </c>
      <c r="B37519">
        <v>1</v>
      </c>
      <c r="C37519" s="9">
        <f t="shared" si="586"/>
        <v>3.4237781391765814E-4</v>
      </c>
    </row>
    <row r="37520" spans="1:3" x14ac:dyDescent="0.2">
      <c r="A37520" s="4" t="s">
        <v>34776</v>
      </c>
      <c r="B37520">
        <v>1</v>
      </c>
      <c r="C37520" s="9">
        <f t="shared" si="586"/>
        <v>3.4237781391765814E-4</v>
      </c>
    </row>
    <row r="37521" spans="1:3" x14ac:dyDescent="0.2">
      <c r="A37521" s="4" t="s">
        <v>34777</v>
      </c>
      <c r="B37521">
        <v>1</v>
      </c>
      <c r="C37521" s="9">
        <f t="shared" si="586"/>
        <v>3.4237781391765814E-4</v>
      </c>
    </row>
    <row r="37522" spans="1:3" x14ac:dyDescent="0.2">
      <c r="A37522" s="4" t="s">
        <v>34778</v>
      </c>
      <c r="B37522">
        <v>1</v>
      </c>
      <c r="C37522" s="9">
        <f t="shared" si="586"/>
        <v>3.4237781391765814E-4</v>
      </c>
    </row>
    <row r="37523" spans="1:3" x14ac:dyDescent="0.2">
      <c r="A37523" s="4" t="s">
        <v>34779</v>
      </c>
      <c r="B37523">
        <v>1</v>
      </c>
      <c r="C37523" s="9">
        <f t="shared" si="586"/>
        <v>3.4237781391765814E-4</v>
      </c>
    </row>
    <row r="37524" spans="1:3" x14ac:dyDescent="0.2">
      <c r="A37524" s="4" t="s">
        <v>34780</v>
      </c>
      <c r="B37524">
        <v>1</v>
      </c>
      <c r="C37524" s="9">
        <f t="shared" si="586"/>
        <v>3.4237781391765814E-4</v>
      </c>
    </row>
    <row r="37525" spans="1:3" x14ac:dyDescent="0.2">
      <c r="A37525" s="4" t="s">
        <v>2656</v>
      </c>
      <c r="B37525">
        <v>1</v>
      </c>
      <c r="C37525" s="9">
        <f t="shared" si="586"/>
        <v>3.4237781391765814E-4</v>
      </c>
    </row>
    <row r="37526" spans="1:3" x14ac:dyDescent="0.2">
      <c r="A37526" s="4" t="s">
        <v>34782</v>
      </c>
      <c r="B37526">
        <v>1</v>
      </c>
      <c r="C37526" s="9">
        <f t="shared" si="586"/>
        <v>3.4237781391765814E-4</v>
      </c>
    </row>
    <row r="37527" spans="1:3" x14ac:dyDescent="0.2">
      <c r="A37527" s="4" t="s">
        <v>34784</v>
      </c>
      <c r="B37527">
        <v>1</v>
      </c>
      <c r="C37527" s="9">
        <f t="shared" si="586"/>
        <v>3.4237781391765814E-4</v>
      </c>
    </row>
    <row r="37528" spans="1:3" x14ac:dyDescent="0.2">
      <c r="A37528" s="4" t="s">
        <v>34786</v>
      </c>
      <c r="B37528">
        <v>1</v>
      </c>
      <c r="C37528" s="9">
        <f t="shared" si="586"/>
        <v>3.4237781391765814E-4</v>
      </c>
    </row>
    <row r="37529" spans="1:3" x14ac:dyDescent="0.2">
      <c r="A37529" s="4" t="s">
        <v>34787</v>
      </c>
      <c r="B37529">
        <v>1</v>
      </c>
      <c r="C37529" s="9">
        <f t="shared" si="586"/>
        <v>3.4237781391765814E-4</v>
      </c>
    </row>
    <row r="37530" spans="1:3" x14ac:dyDescent="0.2">
      <c r="A37530" s="4" t="s">
        <v>2672</v>
      </c>
      <c r="B37530">
        <v>1</v>
      </c>
      <c r="C37530" s="9">
        <f t="shared" si="586"/>
        <v>3.4237781391765814E-4</v>
      </c>
    </row>
    <row r="37531" spans="1:3" x14ac:dyDescent="0.2">
      <c r="A37531" s="4" t="s">
        <v>34788</v>
      </c>
      <c r="B37531">
        <v>1</v>
      </c>
      <c r="C37531" s="9">
        <f t="shared" si="586"/>
        <v>3.4237781391765814E-4</v>
      </c>
    </row>
    <row r="37532" spans="1:3" x14ac:dyDescent="0.2">
      <c r="A37532" s="4" t="s">
        <v>34789</v>
      </c>
      <c r="B37532">
        <v>1</v>
      </c>
      <c r="C37532" s="9">
        <f t="shared" si="586"/>
        <v>3.4237781391765814E-4</v>
      </c>
    </row>
    <row r="37533" spans="1:3" x14ac:dyDescent="0.2">
      <c r="A37533" s="4" t="s">
        <v>34790</v>
      </c>
      <c r="B37533">
        <v>1</v>
      </c>
      <c r="C37533" s="9">
        <f t="shared" si="586"/>
        <v>3.4237781391765814E-4</v>
      </c>
    </row>
    <row r="37534" spans="1:3" x14ac:dyDescent="0.2">
      <c r="A37534" s="4" t="s">
        <v>34791</v>
      </c>
      <c r="B37534">
        <v>1</v>
      </c>
      <c r="C37534" s="9">
        <f t="shared" si="586"/>
        <v>3.4237781391765814E-4</v>
      </c>
    </row>
    <row r="37535" spans="1:3" x14ac:dyDescent="0.2">
      <c r="A37535" s="4" t="s">
        <v>34793</v>
      </c>
      <c r="B37535">
        <v>1</v>
      </c>
      <c r="C37535" s="9">
        <f t="shared" si="586"/>
        <v>3.4237781391765814E-4</v>
      </c>
    </row>
    <row r="37536" spans="1:3" x14ac:dyDescent="0.2">
      <c r="A37536" s="4" t="s">
        <v>34794</v>
      </c>
      <c r="B37536">
        <v>1</v>
      </c>
      <c r="C37536" s="9">
        <f t="shared" si="586"/>
        <v>3.4237781391765814E-4</v>
      </c>
    </row>
    <row r="37537" spans="1:3" x14ac:dyDescent="0.2">
      <c r="A37537" s="4" t="s">
        <v>34795</v>
      </c>
      <c r="B37537">
        <v>1</v>
      </c>
      <c r="C37537" s="9">
        <f t="shared" si="586"/>
        <v>3.4237781391765814E-4</v>
      </c>
    </row>
    <row r="37538" spans="1:3" x14ac:dyDescent="0.2">
      <c r="A37538" s="4" t="s">
        <v>52266</v>
      </c>
      <c r="B37538">
        <v>1</v>
      </c>
      <c r="C37538" s="9">
        <f t="shared" si="586"/>
        <v>3.4237781391765814E-4</v>
      </c>
    </row>
    <row r="37539" spans="1:3" x14ac:dyDescent="0.2">
      <c r="A37539" s="4" t="s">
        <v>2678</v>
      </c>
      <c r="B37539">
        <v>1</v>
      </c>
      <c r="C37539" s="9">
        <f t="shared" si="586"/>
        <v>3.4237781391765814E-4</v>
      </c>
    </row>
    <row r="37540" spans="1:3" x14ac:dyDescent="0.2">
      <c r="A37540" s="4" t="s">
        <v>34796</v>
      </c>
      <c r="B37540">
        <v>1</v>
      </c>
      <c r="C37540" s="9">
        <f t="shared" si="586"/>
        <v>3.4237781391765814E-4</v>
      </c>
    </row>
    <row r="37541" spans="1:3" x14ac:dyDescent="0.2">
      <c r="A37541" s="4" t="s">
        <v>34797</v>
      </c>
      <c r="B37541">
        <v>1</v>
      </c>
      <c r="C37541" s="9">
        <f t="shared" si="586"/>
        <v>3.4237781391765814E-4</v>
      </c>
    </row>
    <row r="37542" spans="1:3" x14ac:dyDescent="0.2">
      <c r="A37542" s="4" t="s">
        <v>34798</v>
      </c>
      <c r="B37542">
        <v>1</v>
      </c>
      <c r="C37542" s="9">
        <f t="shared" si="586"/>
        <v>3.4237781391765814E-4</v>
      </c>
    </row>
    <row r="37543" spans="1:3" x14ac:dyDescent="0.2">
      <c r="A37543" s="4">
        <v>4.2750000000000004</v>
      </c>
      <c r="B37543">
        <v>1</v>
      </c>
      <c r="C37543" s="9">
        <f t="shared" si="586"/>
        <v>3.4237781391765814E-4</v>
      </c>
    </row>
    <row r="37544" spans="1:3" x14ac:dyDescent="0.2">
      <c r="A37544" s="4" t="s">
        <v>34799</v>
      </c>
      <c r="B37544">
        <v>1</v>
      </c>
      <c r="C37544" s="9">
        <f t="shared" si="586"/>
        <v>3.4237781391765814E-4</v>
      </c>
    </row>
    <row r="37545" spans="1:3" x14ac:dyDescent="0.2">
      <c r="A37545" s="4" t="s">
        <v>34801</v>
      </c>
      <c r="B37545">
        <v>1</v>
      </c>
      <c r="C37545" s="9">
        <f t="shared" si="586"/>
        <v>3.4237781391765814E-4</v>
      </c>
    </row>
    <row r="37546" spans="1:3" x14ac:dyDescent="0.2">
      <c r="A37546" s="4" t="s">
        <v>34802</v>
      </c>
      <c r="B37546">
        <v>1</v>
      </c>
      <c r="C37546" s="9">
        <f t="shared" si="586"/>
        <v>3.4237781391765814E-4</v>
      </c>
    </row>
    <row r="37547" spans="1:3" x14ac:dyDescent="0.2">
      <c r="A37547" s="4" t="s">
        <v>2685</v>
      </c>
      <c r="B37547">
        <v>1</v>
      </c>
      <c r="C37547" s="9">
        <f t="shared" si="586"/>
        <v>3.4237781391765814E-4</v>
      </c>
    </row>
    <row r="37548" spans="1:3" x14ac:dyDescent="0.2">
      <c r="A37548" s="4" t="s">
        <v>34803</v>
      </c>
      <c r="B37548">
        <v>1</v>
      </c>
      <c r="C37548" s="9">
        <f t="shared" si="586"/>
        <v>3.4237781391765814E-4</v>
      </c>
    </row>
    <row r="37549" spans="1:3" x14ac:dyDescent="0.2">
      <c r="A37549" s="4">
        <v>36486</v>
      </c>
      <c r="B37549">
        <v>1</v>
      </c>
      <c r="C37549" s="9">
        <f t="shared" si="586"/>
        <v>3.4237781391765814E-4</v>
      </c>
    </row>
    <row r="37550" spans="1:3" x14ac:dyDescent="0.2">
      <c r="A37550" s="4" t="s">
        <v>34804</v>
      </c>
      <c r="B37550">
        <v>1</v>
      </c>
      <c r="C37550" s="9">
        <f t="shared" si="586"/>
        <v>3.4237781391765814E-4</v>
      </c>
    </row>
    <row r="37551" spans="1:3" x14ac:dyDescent="0.2">
      <c r="A37551" s="4">
        <v>205.78899999999999</v>
      </c>
      <c r="B37551">
        <v>1</v>
      </c>
      <c r="C37551" s="9">
        <f t="shared" si="586"/>
        <v>3.4237781391765814E-4</v>
      </c>
    </row>
    <row r="37552" spans="1:3" x14ac:dyDescent="0.2">
      <c r="A37552" s="4" t="s">
        <v>2691</v>
      </c>
      <c r="B37552">
        <v>1</v>
      </c>
      <c r="C37552" s="9">
        <f t="shared" si="586"/>
        <v>3.4237781391765814E-4</v>
      </c>
    </row>
    <row r="37553" spans="1:3" x14ac:dyDescent="0.2">
      <c r="A37553" s="4" t="s">
        <v>34807</v>
      </c>
      <c r="B37553">
        <v>1</v>
      </c>
      <c r="C37553" s="9">
        <f t="shared" si="586"/>
        <v>3.4237781391765814E-4</v>
      </c>
    </row>
    <row r="37554" spans="1:3" x14ac:dyDescent="0.2">
      <c r="A37554" s="4" t="s">
        <v>34808</v>
      </c>
      <c r="B37554">
        <v>1</v>
      </c>
      <c r="C37554" s="9">
        <f t="shared" si="586"/>
        <v>3.4237781391765814E-4</v>
      </c>
    </row>
    <row r="37555" spans="1:3" x14ac:dyDescent="0.2">
      <c r="A37555" s="4" t="s">
        <v>34809</v>
      </c>
      <c r="B37555">
        <v>1</v>
      </c>
      <c r="C37555" s="9">
        <f t="shared" si="586"/>
        <v>3.4237781391765814E-4</v>
      </c>
    </row>
    <row r="37556" spans="1:3" x14ac:dyDescent="0.2">
      <c r="A37556" s="4" t="s">
        <v>34810</v>
      </c>
      <c r="B37556">
        <v>1</v>
      </c>
      <c r="C37556" s="9">
        <f t="shared" si="586"/>
        <v>3.4237781391765814E-4</v>
      </c>
    </row>
    <row r="37557" spans="1:3" x14ac:dyDescent="0.2">
      <c r="A37557" s="4">
        <v>16.879000000000001</v>
      </c>
      <c r="B37557">
        <v>1</v>
      </c>
      <c r="C37557" s="9">
        <f t="shared" si="586"/>
        <v>3.4237781391765814E-4</v>
      </c>
    </row>
    <row r="37558" spans="1:3" x14ac:dyDescent="0.2">
      <c r="A37558" s="4" t="s">
        <v>34811</v>
      </c>
      <c r="B37558">
        <v>1</v>
      </c>
      <c r="C37558" s="9">
        <f t="shared" si="586"/>
        <v>3.4237781391765814E-4</v>
      </c>
    </row>
    <row r="37559" spans="1:3" x14ac:dyDescent="0.2">
      <c r="A37559" s="4" t="s">
        <v>34812</v>
      </c>
      <c r="B37559">
        <v>1</v>
      </c>
      <c r="C37559" s="9">
        <f t="shared" si="586"/>
        <v>3.4237781391765814E-4</v>
      </c>
    </row>
    <row r="37560" spans="1:3" x14ac:dyDescent="0.2">
      <c r="A37560" s="4" t="s">
        <v>34814</v>
      </c>
      <c r="B37560">
        <v>1</v>
      </c>
      <c r="C37560" s="9">
        <f t="shared" si="586"/>
        <v>3.4237781391765814E-4</v>
      </c>
    </row>
    <row r="37561" spans="1:3" x14ac:dyDescent="0.2">
      <c r="A37561" s="4" t="s">
        <v>34815</v>
      </c>
      <c r="B37561">
        <v>1</v>
      </c>
      <c r="C37561" s="9">
        <f t="shared" si="586"/>
        <v>3.4237781391765814E-4</v>
      </c>
    </row>
    <row r="37562" spans="1:3" x14ac:dyDescent="0.2">
      <c r="A37562" s="4" t="s">
        <v>2703</v>
      </c>
      <c r="B37562">
        <v>1</v>
      </c>
      <c r="C37562" s="9">
        <f t="shared" si="586"/>
        <v>3.4237781391765814E-4</v>
      </c>
    </row>
    <row r="37563" spans="1:3" x14ac:dyDescent="0.2">
      <c r="A37563" s="4" t="s">
        <v>34816</v>
      </c>
      <c r="B37563">
        <v>1</v>
      </c>
      <c r="C37563" s="9">
        <f t="shared" si="586"/>
        <v>3.4237781391765814E-4</v>
      </c>
    </row>
    <row r="37564" spans="1:3" x14ac:dyDescent="0.2">
      <c r="A37564" s="4" t="s">
        <v>34818</v>
      </c>
      <c r="B37564">
        <v>1</v>
      </c>
      <c r="C37564" s="9">
        <f t="shared" si="586"/>
        <v>3.4237781391765814E-4</v>
      </c>
    </row>
    <row r="37565" spans="1:3" x14ac:dyDescent="0.2">
      <c r="A37565" s="4" t="s">
        <v>2711</v>
      </c>
      <c r="B37565">
        <v>1</v>
      </c>
      <c r="C37565" s="9">
        <f t="shared" si="586"/>
        <v>3.4237781391765814E-4</v>
      </c>
    </row>
    <row r="37566" spans="1:3" x14ac:dyDescent="0.2">
      <c r="A37566" s="4" t="s">
        <v>34819</v>
      </c>
      <c r="B37566">
        <v>1</v>
      </c>
      <c r="C37566" s="9">
        <f t="shared" si="586"/>
        <v>3.4237781391765814E-4</v>
      </c>
    </row>
    <row r="37567" spans="1:3" x14ac:dyDescent="0.2">
      <c r="A37567" s="4" t="s">
        <v>2713</v>
      </c>
      <c r="B37567">
        <v>1</v>
      </c>
      <c r="C37567" s="9">
        <f t="shared" si="586"/>
        <v>3.4237781391765814E-4</v>
      </c>
    </row>
    <row r="37568" spans="1:3" x14ac:dyDescent="0.2">
      <c r="A37568" s="4" t="s">
        <v>34821</v>
      </c>
      <c r="B37568">
        <v>1</v>
      </c>
      <c r="C37568" s="9">
        <f t="shared" si="586"/>
        <v>3.4237781391765814E-4</v>
      </c>
    </row>
    <row r="37569" spans="1:3" x14ac:dyDescent="0.2">
      <c r="A37569" s="4" t="s">
        <v>34822</v>
      </c>
      <c r="B37569">
        <v>1</v>
      </c>
      <c r="C37569" s="9">
        <f t="shared" si="586"/>
        <v>3.4237781391765814E-4</v>
      </c>
    </row>
    <row r="37570" spans="1:3" x14ac:dyDescent="0.2">
      <c r="A37570" s="4" t="s">
        <v>34823</v>
      </c>
      <c r="B37570">
        <v>1</v>
      </c>
      <c r="C37570" s="9">
        <f t="shared" si="586"/>
        <v>3.4237781391765814E-4</v>
      </c>
    </row>
    <row r="37571" spans="1:3" x14ac:dyDescent="0.2">
      <c r="A37571" s="4" t="s">
        <v>34824</v>
      </c>
      <c r="B37571">
        <v>1</v>
      </c>
      <c r="C37571" s="9">
        <f t="shared" ref="C37571:C37634" si="587">(B37571/$K$5*100)</f>
        <v>3.4237781391765814E-4</v>
      </c>
    </row>
    <row r="37572" spans="1:3" x14ac:dyDescent="0.2">
      <c r="A37572" s="4" t="s">
        <v>34825</v>
      </c>
      <c r="B37572">
        <v>1</v>
      </c>
      <c r="C37572" s="9">
        <f t="shared" si="587"/>
        <v>3.4237781391765814E-4</v>
      </c>
    </row>
    <row r="37573" spans="1:3" x14ac:dyDescent="0.2">
      <c r="A37573" s="4" t="s">
        <v>2717</v>
      </c>
      <c r="B37573">
        <v>1</v>
      </c>
      <c r="C37573" s="9">
        <f t="shared" si="587"/>
        <v>3.4237781391765814E-4</v>
      </c>
    </row>
    <row r="37574" spans="1:3" x14ac:dyDescent="0.2">
      <c r="A37574" s="4" t="s">
        <v>2720</v>
      </c>
      <c r="B37574">
        <v>1</v>
      </c>
      <c r="C37574" s="9">
        <f t="shared" si="587"/>
        <v>3.4237781391765814E-4</v>
      </c>
    </row>
    <row r="37575" spans="1:3" x14ac:dyDescent="0.2">
      <c r="A37575" s="4" t="s">
        <v>2721</v>
      </c>
      <c r="B37575">
        <v>1</v>
      </c>
      <c r="C37575" s="9">
        <f t="shared" si="587"/>
        <v>3.4237781391765814E-4</v>
      </c>
    </row>
    <row r="37576" spans="1:3" x14ac:dyDescent="0.2">
      <c r="A37576" s="4" t="s">
        <v>34826</v>
      </c>
      <c r="B37576">
        <v>1</v>
      </c>
      <c r="C37576" s="9">
        <f t="shared" si="587"/>
        <v>3.4237781391765814E-4</v>
      </c>
    </row>
    <row r="37577" spans="1:3" x14ac:dyDescent="0.2">
      <c r="A37577" s="4" t="s">
        <v>34827</v>
      </c>
      <c r="B37577">
        <v>1</v>
      </c>
      <c r="C37577" s="9">
        <f t="shared" si="587"/>
        <v>3.4237781391765814E-4</v>
      </c>
    </row>
    <row r="37578" spans="1:3" x14ac:dyDescent="0.2">
      <c r="A37578" s="4" t="s">
        <v>2723</v>
      </c>
      <c r="B37578">
        <v>1</v>
      </c>
      <c r="C37578" s="9">
        <f t="shared" si="587"/>
        <v>3.4237781391765814E-4</v>
      </c>
    </row>
    <row r="37579" spans="1:3" x14ac:dyDescent="0.2">
      <c r="A37579" s="4" t="s">
        <v>2724</v>
      </c>
      <c r="B37579">
        <v>1</v>
      </c>
      <c r="C37579" s="9">
        <f t="shared" si="587"/>
        <v>3.4237781391765814E-4</v>
      </c>
    </row>
    <row r="37580" spans="1:3" x14ac:dyDescent="0.2">
      <c r="A37580" s="4" t="s">
        <v>34828</v>
      </c>
      <c r="B37580">
        <v>1</v>
      </c>
      <c r="C37580" s="9">
        <f t="shared" si="587"/>
        <v>3.4237781391765814E-4</v>
      </c>
    </row>
    <row r="37581" spans="1:3" x14ac:dyDescent="0.2">
      <c r="A37581" s="4" t="s">
        <v>34829</v>
      </c>
      <c r="B37581">
        <v>1</v>
      </c>
      <c r="C37581" s="9">
        <f t="shared" si="587"/>
        <v>3.4237781391765814E-4</v>
      </c>
    </row>
    <row r="37582" spans="1:3" x14ac:dyDescent="0.2">
      <c r="A37582" s="4" t="s">
        <v>34830</v>
      </c>
      <c r="B37582">
        <v>1</v>
      </c>
      <c r="C37582" s="9">
        <f t="shared" si="587"/>
        <v>3.4237781391765814E-4</v>
      </c>
    </row>
    <row r="37583" spans="1:3" x14ac:dyDescent="0.2">
      <c r="A37583" s="4" t="s">
        <v>34831</v>
      </c>
      <c r="B37583">
        <v>1</v>
      </c>
      <c r="C37583" s="9">
        <f t="shared" si="587"/>
        <v>3.4237781391765814E-4</v>
      </c>
    </row>
    <row r="37584" spans="1:3" x14ac:dyDescent="0.2">
      <c r="A37584" s="4" t="s">
        <v>2732</v>
      </c>
      <c r="B37584">
        <v>1</v>
      </c>
      <c r="C37584" s="9">
        <f t="shared" si="587"/>
        <v>3.4237781391765814E-4</v>
      </c>
    </row>
    <row r="37585" spans="1:3" x14ac:dyDescent="0.2">
      <c r="A37585" s="4">
        <v>40620</v>
      </c>
      <c r="B37585">
        <v>1</v>
      </c>
      <c r="C37585" s="9">
        <f t="shared" si="587"/>
        <v>3.4237781391765814E-4</v>
      </c>
    </row>
    <row r="37586" spans="1:3" x14ac:dyDescent="0.2">
      <c r="A37586" s="4" t="s">
        <v>34837</v>
      </c>
      <c r="B37586">
        <v>1</v>
      </c>
      <c r="C37586" s="9">
        <f t="shared" si="587"/>
        <v>3.4237781391765814E-4</v>
      </c>
    </row>
    <row r="37587" spans="1:3" x14ac:dyDescent="0.2">
      <c r="A37587" s="4" t="s">
        <v>34839</v>
      </c>
      <c r="B37587">
        <v>1</v>
      </c>
      <c r="C37587" s="9">
        <f t="shared" si="587"/>
        <v>3.4237781391765814E-4</v>
      </c>
    </row>
    <row r="37588" spans="1:3" x14ac:dyDescent="0.2">
      <c r="A37588" s="4" t="s">
        <v>2735</v>
      </c>
      <c r="B37588">
        <v>1</v>
      </c>
      <c r="C37588" s="9">
        <f t="shared" si="587"/>
        <v>3.4237781391765814E-4</v>
      </c>
    </row>
    <row r="37589" spans="1:3" x14ac:dyDescent="0.2">
      <c r="A37589" s="4" t="s">
        <v>34840</v>
      </c>
      <c r="B37589">
        <v>1</v>
      </c>
      <c r="C37589" s="9">
        <f t="shared" si="587"/>
        <v>3.4237781391765814E-4</v>
      </c>
    </row>
    <row r="37590" spans="1:3" x14ac:dyDescent="0.2">
      <c r="A37590" s="4" t="s">
        <v>34841</v>
      </c>
      <c r="B37590">
        <v>1</v>
      </c>
      <c r="C37590" s="9">
        <f t="shared" si="587"/>
        <v>3.4237781391765814E-4</v>
      </c>
    </row>
    <row r="37591" spans="1:3" x14ac:dyDescent="0.2">
      <c r="A37591" s="4" t="s">
        <v>34842</v>
      </c>
      <c r="B37591">
        <v>1</v>
      </c>
      <c r="C37591" s="9">
        <f t="shared" si="587"/>
        <v>3.4237781391765814E-4</v>
      </c>
    </row>
    <row r="37592" spans="1:3" x14ac:dyDescent="0.2">
      <c r="A37592" s="4" t="s">
        <v>34843</v>
      </c>
      <c r="B37592">
        <v>1</v>
      </c>
      <c r="C37592" s="9">
        <f t="shared" si="587"/>
        <v>3.4237781391765814E-4</v>
      </c>
    </row>
    <row r="37593" spans="1:3" x14ac:dyDescent="0.2">
      <c r="A37593" s="4" t="s">
        <v>34844</v>
      </c>
      <c r="B37593">
        <v>1</v>
      </c>
      <c r="C37593" s="9">
        <f t="shared" si="587"/>
        <v>3.4237781391765814E-4</v>
      </c>
    </row>
    <row r="37594" spans="1:3" x14ac:dyDescent="0.2">
      <c r="A37594" s="4" t="s">
        <v>2739</v>
      </c>
      <c r="B37594">
        <v>1</v>
      </c>
      <c r="C37594" s="9">
        <f t="shared" si="587"/>
        <v>3.4237781391765814E-4</v>
      </c>
    </row>
    <row r="37595" spans="1:3" x14ac:dyDescent="0.2">
      <c r="A37595" s="4" t="s">
        <v>34845</v>
      </c>
      <c r="B37595">
        <v>1</v>
      </c>
      <c r="C37595" s="9">
        <f t="shared" si="587"/>
        <v>3.4237781391765814E-4</v>
      </c>
    </row>
    <row r="37596" spans="1:3" x14ac:dyDescent="0.2">
      <c r="A37596" s="4" t="s">
        <v>34846</v>
      </c>
      <c r="B37596">
        <v>1</v>
      </c>
      <c r="C37596" s="9">
        <f t="shared" si="587"/>
        <v>3.4237781391765814E-4</v>
      </c>
    </row>
    <row r="37597" spans="1:3" x14ac:dyDescent="0.2">
      <c r="A37597" s="4" t="s">
        <v>2744</v>
      </c>
      <c r="B37597">
        <v>1</v>
      </c>
      <c r="C37597" s="9">
        <f t="shared" si="587"/>
        <v>3.4237781391765814E-4</v>
      </c>
    </row>
    <row r="37598" spans="1:3" x14ac:dyDescent="0.2">
      <c r="A37598" s="4" t="s">
        <v>34847</v>
      </c>
      <c r="B37598">
        <v>1</v>
      </c>
      <c r="C37598" s="9">
        <f t="shared" si="587"/>
        <v>3.4237781391765814E-4</v>
      </c>
    </row>
    <row r="37599" spans="1:3" x14ac:dyDescent="0.2">
      <c r="A37599" s="4" t="s">
        <v>2750</v>
      </c>
      <c r="B37599">
        <v>1</v>
      </c>
      <c r="C37599" s="9">
        <f t="shared" si="587"/>
        <v>3.4237781391765814E-4</v>
      </c>
    </row>
    <row r="37600" spans="1:3" x14ac:dyDescent="0.2">
      <c r="A37600" s="4" t="s">
        <v>34848</v>
      </c>
      <c r="B37600">
        <v>1</v>
      </c>
      <c r="C37600" s="9">
        <f t="shared" si="587"/>
        <v>3.4237781391765814E-4</v>
      </c>
    </row>
    <row r="37601" spans="1:3" x14ac:dyDescent="0.2">
      <c r="A37601" s="4" t="s">
        <v>2752</v>
      </c>
      <c r="B37601">
        <v>1</v>
      </c>
      <c r="C37601" s="9">
        <f t="shared" si="587"/>
        <v>3.4237781391765814E-4</v>
      </c>
    </row>
    <row r="37602" spans="1:3" x14ac:dyDescent="0.2">
      <c r="A37602" s="4" t="s">
        <v>34849</v>
      </c>
      <c r="B37602">
        <v>1</v>
      </c>
      <c r="C37602" s="9">
        <f t="shared" si="587"/>
        <v>3.4237781391765814E-4</v>
      </c>
    </row>
    <row r="37603" spans="1:3" x14ac:dyDescent="0.2">
      <c r="A37603" s="4" t="s">
        <v>34850</v>
      </c>
      <c r="B37603">
        <v>1</v>
      </c>
      <c r="C37603" s="9">
        <f t="shared" si="587"/>
        <v>3.4237781391765814E-4</v>
      </c>
    </row>
    <row r="37604" spans="1:3" x14ac:dyDescent="0.2">
      <c r="A37604" s="4" t="s">
        <v>34851</v>
      </c>
      <c r="B37604">
        <v>1</v>
      </c>
      <c r="C37604" s="9">
        <f t="shared" si="587"/>
        <v>3.4237781391765814E-4</v>
      </c>
    </row>
    <row r="37605" spans="1:3" x14ac:dyDescent="0.2">
      <c r="A37605" s="4">
        <v>357</v>
      </c>
      <c r="B37605">
        <v>1</v>
      </c>
      <c r="C37605" s="9">
        <f t="shared" si="587"/>
        <v>3.4237781391765814E-4</v>
      </c>
    </row>
    <row r="37606" spans="1:3" x14ac:dyDescent="0.2">
      <c r="A37606" s="4" t="s">
        <v>34852</v>
      </c>
      <c r="B37606">
        <v>1</v>
      </c>
      <c r="C37606" s="9">
        <f t="shared" si="587"/>
        <v>3.4237781391765814E-4</v>
      </c>
    </row>
    <row r="37607" spans="1:3" x14ac:dyDescent="0.2">
      <c r="A37607" s="4" t="s">
        <v>34853</v>
      </c>
      <c r="B37607">
        <v>1</v>
      </c>
      <c r="C37607" s="9">
        <f t="shared" si="587"/>
        <v>3.4237781391765814E-4</v>
      </c>
    </row>
    <row r="37608" spans="1:3" x14ac:dyDescent="0.2">
      <c r="A37608" s="4" t="s">
        <v>34855</v>
      </c>
      <c r="B37608">
        <v>1</v>
      </c>
      <c r="C37608" s="9">
        <f t="shared" si="587"/>
        <v>3.4237781391765814E-4</v>
      </c>
    </row>
    <row r="37609" spans="1:3" x14ac:dyDescent="0.2">
      <c r="A37609" s="4" t="s">
        <v>34857</v>
      </c>
      <c r="B37609">
        <v>1</v>
      </c>
      <c r="C37609" s="9">
        <f t="shared" si="587"/>
        <v>3.4237781391765814E-4</v>
      </c>
    </row>
    <row r="37610" spans="1:3" x14ac:dyDescent="0.2">
      <c r="A37610" s="4" t="s">
        <v>34858</v>
      </c>
      <c r="B37610">
        <v>1</v>
      </c>
      <c r="C37610" s="9">
        <f t="shared" si="587"/>
        <v>3.4237781391765814E-4</v>
      </c>
    </row>
    <row r="37611" spans="1:3" x14ac:dyDescent="0.2">
      <c r="A37611" s="4" t="s">
        <v>34860</v>
      </c>
      <c r="B37611">
        <v>1</v>
      </c>
      <c r="C37611" s="9">
        <f t="shared" si="587"/>
        <v>3.4237781391765814E-4</v>
      </c>
    </row>
    <row r="37612" spans="1:3" x14ac:dyDescent="0.2">
      <c r="A37612" s="4" t="s">
        <v>34861</v>
      </c>
      <c r="B37612">
        <v>1</v>
      </c>
      <c r="C37612" s="9">
        <f t="shared" si="587"/>
        <v>3.4237781391765814E-4</v>
      </c>
    </row>
    <row r="37613" spans="1:3" x14ac:dyDescent="0.2">
      <c r="A37613" s="4" t="s">
        <v>34863</v>
      </c>
      <c r="B37613">
        <v>1</v>
      </c>
      <c r="C37613" s="9">
        <f t="shared" si="587"/>
        <v>3.4237781391765814E-4</v>
      </c>
    </row>
    <row r="37614" spans="1:3" x14ac:dyDescent="0.2">
      <c r="A37614" s="4" t="s">
        <v>34864</v>
      </c>
      <c r="B37614">
        <v>1</v>
      </c>
      <c r="C37614" s="9">
        <f t="shared" si="587"/>
        <v>3.4237781391765814E-4</v>
      </c>
    </row>
    <row r="37615" spans="1:3" x14ac:dyDescent="0.2">
      <c r="A37615" s="4" t="s">
        <v>34865</v>
      </c>
      <c r="B37615">
        <v>1</v>
      </c>
      <c r="C37615" s="9">
        <f t="shared" si="587"/>
        <v>3.4237781391765814E-4</v>
      </c>
    </row>
    <row r="37616" spans="1:3" x14ac:dyDescent="0.2">
      <c r="A37616" s="4" t="s">
        <v>2768</v>
      </c>
      <c r="B37616">
        <v>1</v>
      </c>
      <c r="C37616" s="9">
        <f t="shared" si="587"/>
        <v>3.4237781391765814E-4</v>
      </c>
    </row>
    <row r="37617" spans="1:3" x14ac:dyDescent="0.2">
      <c r="A37617" s="4">
        <v>355</v>
      </c>
      <c r="B37617">
        <v>1</v>
      </c>
      <c r="C37617" s="9">
        <f t="shared" si="587"/>
        <v>3.4237781391765814E-4</v>
      </c>
    </row>
    <row r="37618" spans="1:3" x14ac:dyDescent="0.2">
      <c r="A37618" s="4">
        <v>5247</v>
      </c>
      <c r="B37618">
        <v>1</v>
      </c>
      <c r="C37618" s="9">
        <f t="shared" si="587"/>
        <v>3.4237781391765814E-4</v>
      </c>
    </row>
    <row r="37619" spans="1:3" x14ac:dyDescent="0.2">
      <c r="A37619" s="4" t="s">
        <v>34866</v>
      </c>
      <c r="B37619">
        <v>1</v>
      </c>
      <c r="C37619" s="9">
        <f t="shared" si="587"/>
        <v>3.4237781391765814E-4</v>
      </c>
    </row>
    <row r="37620" spans="1:3" x14ac:dyDescent="0.2">
      <c r="A37620" s="4" t="s">
        <v>34867</v>
      </c>
      <c r="B37620">
        <v>1</v>
      </c>
      <c r="C37620" s="9">
        <f t="shared" si="587"/>
        <v>3.4237781391765814E-4</v>
      </c>
    </row>
    <row r="37621" spans="1:3" x14ac:dyDescent="0.2">
      <c r="A37621" s="4" t="s">
        <v>34868</v>
      </c>
      <c r="B37621">
        <v>1</v>
      </c>
      <c r="C37621" s="9">
        <f t="shared" si="587"/>
        <v>3.4237781391765814E-4</v>
      </c>
    </row>
    <row r="37622" spans="1:3" x14ac:dyDescent="0.2">
      <c r="A37622" s="4" t="s">
        <v>2773</v>
      </c>
      <c r="B37622">
        <v>1</v>
      </c>
      <c r="C37622" s="9">
        <f t="shared" si="587"/>
        <v>3.4237781391765814E-4</v>
      </c>
    </row>
    <row r="37623" spans="1:3" x14ac:dyDescent="0.2">
      <c r="A37623" s="4" t="s">
        <v>34870</v>
      </c>
      <c r="B37623">
        <v>1</v>
      </c>
      <c r="C37623" s="9">
        <f t="shared" si="587"/>
        <v>3.4237781391765814E-4</v>
      </c>
    </row>
    <row r="37624" spans="1:3" x14ac:dyDescent="0.2">
      <c r="A37624" s="4" t="s">
        <v>34872</v>
      </c>
      <c r="B37624">
        <v>1</v>
      </c>
      <c r="C37624" s="9">
        <f t="shared" si="587"/>
        <v>3.4237781391765814E-4</v>
      </c>
    </row>
    <row r="37625" spans="1:3" x14ac:dyDescent="0.2">
      <c r="A37625" s="4" t="s">
        <v>34873</v>
      </c>
      <c r="B37625">
        <v>1</v>
      </c>
      <c r="C37625" s="9">
        <f t="shared" si="587"/>
        <v>3.4237781391765814E-4</v>
      </c>
    </row>
    <row r="37626" spans="1:3" x14ac:dyDescent="0.2">
      <c r="A37626" s="4" t="s">
        <v>2780</v>
      </c>
      <c r="B37626">
        <v>1</v>
      </c>
      <c r="C37626" s="9">
        <f t="shared" si="587"/>
        <v>3.4237781391765814E-4</v>
      </c>
    </row>
    <row r="37627" spans="1:3" x14ac:dyDescent="0.2">
      <c r="A37627" s="4" t="s">
        <v>34874</v>
      </c>
      <c r="B37627">
        <v>1</v>
      </c>
      <c r="C37627" s="9">
        <f t="shared" si="587"/>
        <v>3.4237781391765814E-4</v>
      </c>
    </row>
    <row r="37628" spans="1:3" x14ac:dyDescent="0.2">
      <c r="A37628" s="4" t="s">
        <v>34875</v>
      </c>
      <c r="B37628">
        <v>1</v>
      </c>
      <c r="C37628" s="9">
        <f t="shared" si="587"/>
        <v>3.4237781391765814E-4</v>
      </c>
    </row>
    <row r="37629" spans="1:3" x14ac:dyDescent="0.2">
      <c r="A37629" s="4" t="s">
        <v>34876</v>
      </c>
      <c r="B37629">
        <v>1</v>
      </c>
      <c r="C37629" s="9">
        <f t="shared" si="587"/>
        <v>3.4237781391765814E-4</v>
      </c>
    </row>
    <row r="37630" spans="1:3" x14ac:dyDescent="0.2">
      <c r="A37630" s="4" t="s">
        <v>34877</v>
      </c>
      <c r="B37630">
        <v>1</v>
      </c>
      <c r="C37630" s="9">
        <f t="shared" si="587"/>
        <v>3.4237781391765814E-4</v>
      </c>
    </row>
    <row r="37631" spans="1:3" x14ac:dyDescent="0.2">
      <c r="A37631" s="4" t="s">
        <v>34880</v>
      </c>
      <c r="B37631">
        <v>1</v>
      </c>
      <c r="C37631" s="9">
        <f t="shared" si="587"/>
        <v>3.4237781391765814E-4</v>
      </c>
    </row>
    <row r="37632" spans="1:3" x14ac:dyDescent="0.2">
      <c r="A37632" s="4" t="s">
        <v>2785</v>
      </c>
      <c r="B37632">
        <v>1</v>
      </c>
      <c r="C37632" s="9">
        <f t="shared" si="587"/>
        <v>3.4237781391765814E-4</v>
      </c>
    </row>
    <row r="37633" spans="1:3" x14ac:dyDescent="0.2">
      <c r="A37633" s="4" t="s">
        <v>34882</v>
      </c>
      <c r="B37633">
        <v>1</v>
      </c>
      <c r="C37633" s="9">
        <f t="shared" si="587"/>
        <v>3.4237781391765814E-4</v>
      </c>
    </row>
    <row r="37634" spans="1:3" x14ac:dyDescent="0.2">
      <c r="A37634" s="4" t="s">
        <v>2793</v>
      </c>
      <c r="B37634">
        <v>1</v>
      </c>
      <c r="C37634" s="9">
        <f t="shared" si="587"/>
        <v>3.4237781391765814E-4</v>
      </c>
    </row>
    <row r="37635" spans="1:3" x14ac:dyDescent="0.2">
      <c r="A37635" s="4" t="s">
        <v>34883</v>
      </c>
      <c r="B37635">
        <v>1</v>
      </c>
      <c r="C37635" s="9">
        <f t="shared" ref="C37635:C37698" si="588">(B37635/$K$5*100)</f>
        <v>3.4237781391765814E-4</v>
      </c>
    </row>
    <row r="37636" spans="1:3" x14ac:dyDescent="0.2">
      <c r="A37636" s="4" t="s">
        <v>34884</v>
      </c>
      <c r="B37636">
        <v>1</v>
      </c>
      <c r="C37636" s="9">
        <f t="shared" si="588"/>
        <v>3.4237781391765814E-4</v>
      </c>
    </row>
    <row r="37637" spans="1:3" x14ac:dyDescent="0.2">
      <c r="A37637" s="4" t="s">
        <v>34885</v>
      </c>
      <c r="B37637">
        <v>1</v>
      </c>
      <c r="C37637" s="9">
        <f t="shared" si="588"/>
        <v>3.4237781391765814E-4</v>
      </c>
    </row>
    <row r="37638" spans="1:3" x14ac:dyDescent="0.2">
      <c r="A37638" s="4" t="s">
        <v>34886</v>
      </c>
      <c r="B37638">
        <v>1</v>
      </c>
      <c r="C37638" s="9">
        <f t="shared" si="588"/>
        <v>3.4237781391765814E-4</v>
      </c>
    </row>
    <row r="37639" spans="1:3" x14ac:dyDescent="0.2">
      <c r="A37639" s="4" t="s">
        <v>2801</v>
      </c>
      <c r="B37639">
        <v>1</v>
      </c>
      <c r="C37639" s="9">
        <f t="shared" si="588"/>
        <v>3.4237781391765814E-4</v>
      </c>
    </row>
    <row r="37640" spans="1:3" x14ac:dyDescent="0.2">
      <c r="A37640" s="4" t="s">
        <v>2805</v>
      </c>
      <c r="B37640">
        <v>1</v>
      </c>
      <c r="C37640" s="9">
        <f t="shared" si="588"/>
        <v>3.4237781391765814E-4</v>
      </c>
    </row>
    <row r="37641" spans="1:3" x14ac:dyDescent="0.2">
      <c r="A37641" s="4" t="s">
        <v>34887</v>
      </c>
      <c r="B37641">
        <v>1</v>
      </c>
      <c r="C37641" s="9">
        <f t="shared" si="588"/>
        <v>3.4237781391765814E-4</v>
      </c>
    </row>
    <row r="37642" spans="1:3" x14ac:dyDescent="0.2">
      <c r="A37642" s="4" t="s">
        <v>34888</v>
      </c>
      <c r="B37642">
        <v>1</v>
      </c>
      <c r="C37642" s="9">
        <f t="shared" si="588"/>
        <v>3.4237781391765814E-4</v>
      </c>
    </row>
    <row r="37643" spans="1:3" x14ac:dyDescent="0.2">
      <c r="A37643" s="4" t="s">
        <v>34889</v>
      </c>
      <c r="B37643">
        <v>1</v>
      </c>
      <c r="C37643" s="9">
        <f t="shared" si="588"/>
        <v>3.4237781391765814E-4</v>
      </c>
    </row>
    <row r="37644" spans="1:3" x14ac:dyDescent="0.2">
      <c r="A37644" s="4" t="s">
        <v>34890</v>
      </c>
      <c r="B37644">
        <v>1</v>
      </c>
      <c r="C37644" s="9">
        <f t="shared" si="588"/>
        <v>3.4237781391765814E-4</v>
      </c>
    </row>
    <row r="37645" spans="1:3" x14ac:dyDescent="0.2">
      <c r="A37645" s="4" t="s">
        <v>34891</v>
      </c>
      <c r="B37645">
        <v>1</v>
      </c>
      <c r="C37645" s="9">
        <f t="shared" si="588"/>
        <v>3.4237781391765814E-4</v>
      </c>
    </row>
    <row r="37646" spans="1:3" x14ac:dyDescent="0.2">
      <c r="A37646" s="4" t="s">
        <v>34892</v>
      </c>
      <c r="B37646">
        <v>1</v>
      </c>
      <c r="C37646" s="9">
        <f t="shared" si="588"/>
        <v>3.4237781391765814E-4</v>
      </c>
    </row>
    <row r="37647" spans="1:3" x14ac:dyDescent="0.2">
      <c r="A37647" s="4" t="s">
        <v>34893</v>
      </c>
      <c r="B37647">
        <v>1</v>
      </c>
      <c r="C37647" s="9">
        <f t="shared" si="588"/>
        <v>3.4237781391765814E-4</v>
      </c>
    </row>
    <row r="37648" spans="1:3" x14ac:dyDescent="0.2">
      <c r="A37648" s="4" t="s">
        <v>34895</v>
      </c>
      <c r="B37648">
        <v>1</v>
      </c>
      <c r="C37648" s="9">
        <f t="shared" si="588"/>
        <v>3.4237781391765814E-4</v>
      </c>
    </row>
    <row r="37649" spans="1:3" x14ac:dyDescent="0.2">
      <c r="A37649" s="4" t="s">
        <v>34896</v>
      </c>
      <c r="B37649">
        <v>1</v>
      </c>
      <c r="C37649" s="9">
        <f t="shared" si="588"/>
        <v>3.4237781391765814E-4</v>
      </c>
    </row>
    <row r="37650" spans="1:3" x14ac:dyDescent="0.2">
      <c r="A37650" s="4" t="s">
        <v>34897</v>
      </c>
      <c r="B37650">
        <v>1</v>
      </c>
      <c r="C37650" s="9">
        <f t="shared" si="588"/>
        <v>3.4237781391765814E-4</v>
      </c>
    </row>
    <row r="37651" spans="1:3" x14ac:dyDescent="0.2">
      <c r="A37651" s="4" t="s">
        <v>34900</v>
      </c>
      <c r="B37651">
        <v>1</v>
      </c>
      <c r="C37651" s="9">
        <f t="shared" si="588"/>
        <v>3.4237781391765814E-4</v>
      </c>
    </row>
    <row r="37652" spans="1:3" x14ac:dyDescent="0.2">
      <c r="A37652" s="4" t="s">
        <v>34901</v>
      </c>
      <c r="B37652">
        <v>1</v>
      </c>
      <c r="C37652" s="9">
        <f t="shared" si="588"/>
        <v>3.4237781391765814E-4</v>
      </c>
    </row>
    <row r="37653" spans="1:3" x14ac:dyDescent="0.2">
      <c r="A37653" s="4" t="s">
        <v>34902</v>
      </c>
      <c r="B37653">
        <v>1</v>
      </c>
      <c r="C37653" s="9">
        <f t="shared" si="588"/>
        <v>3.4237781391765814E-4</v>
      </c>
    </row>
    <row r="37654" spans="1:3" x14ac:dyDescent="0.2">
      <c r="A37654" s="4" t="s">
        <v>2829</v>
      </c>
      <c r="B37654">
        <v>1</v>
      </c>
      <c r="C37654" s="9">
        <f t="shared" si="588"/>
        <v>3.4237781391765814E-4</v>
      </c>
    </row>
    <row r="37655" spans="1:3" x14ac:dyDescent="0.2">
      <c r="A37655" s="4" t="s">
        <v>34905</v>
      </c>
      <c r="B37655">
        <v>1</v>
      </c>
      <c r="C37655" s="9">
        <f t="shared" si="588"/>
        <v>3.4237781391765814E-4</v>
      </c>
    </row>
    <row r="37656" spans="1:3" x14ac:dyDescent="0.2">
      <c r="A37656" s="4" t="s">
        <v>34906</v>
      </c>
      <c r="B37656">
        <v>1</v>
      </c>
      <c r="C37656" s="9">
        <f t="shared" si="588"/>
        <v>3.4237781391765814E-4</v>
      </c>
    </row>
    <row r="37657" spans="1:3" x14ac:dyDescent="0.2">
      <c r="A37657" s="4" t="s">
        <v>2836</v>
      </c>
      <c r="B37657">
        <v>1</v>
      </c>
      <c r="C37657" s="9">
        <f t="shared" si="588"/>
        <v>3.4237781391765814E-4</v>
      </c>
    </row>
    <row r="37658" spans="1:3" x14ac:dyDescent="0.2">
      <c r="A37658" s="4" t="s">
        <v>34907</v>
      </c>
      <c r="B37658">
        <v>1</v>
      </c>
      <c r="C37658" s="9">
        <f t="shared" si="588"/>
        <v>3.4237781391765814E-4</v>
      </c>
    </row>
    <row r="37659" spans="1:3" x14ac:dyDescent="0.2">
      <c r="A37659" s="4" t="s">
        <v>34909</v>
      </c>
      <c r="B37659">
        <v>1</v>
      </c>
      <c r="C37659" s="9">
        <f t="shared" si="588"/>
        <v>3.4237781391765814E-4</v>
      </c>
    </row>
    <row r="37660" spans="1:3" x14ac:dyDescent="0.2">
      <c r="A37660" s="4">
        <v>57.820999999999998</v>
      </c>
      <c r="B37660">
        <v>1</v>
      </c>
      <c r="C37660" s="9">
        <f t="shared" si="588"/>
        <v>3.4237781391765814E-4</v>
      </c>
    </row>
    <row r="37661" spans="1:3" x14ac:dyDescent="0.2">
      <c r="A37661" s="4" t="s">
        <v>34911</v>
      </c>
      <c r="B37661">
        <v>1</v>
      </c>
      <c r="C37661" s="9">
        <f t="shared" si="588"/>
        <v>3.4237781391765814E-4</v>
      </c>
    </row>
    <row r="37662" spans="1:3" x14ac:dyDescent="0.2">
      <c r="A37662" s="4" t="s">
        <v>34914</v>
      </c>
      <c r="B37662">
        <v>1</v>
      </c>
      <c r="C37662" s="9">
        <f t="shared" si="588"/>
        <v>3.4237781391765814E-4</v>
      </c>
    </row>
    <row r="37663" spans="1:3" x14ac:dyDescent="0.2">
      <c r="A37663" s="4" t="s">
        <v>2849</v>
      </c>
      <c r="B37663">
        <v>1</v>
      </c>
      <c r="C37663" s="9">
        <f t="shared" si="588"/>
        <v>3.4237781391765814E-4</v>
      </c>
    </row>
    <row r="37664" spans="1:3" x14ac:dyDescent="0.2">
      <c r="A37664" s="4" t="s">
        <v>34915</v>
      </c>
      <c r="B37664">
        <v>1</v>
      </c>
      <c r="C37664" s="9">
        <f t="shared" si="588"/>
        <v>3.4237781391765814E-4</v>
      </c>
    </row>
    <row r="37665" spans="1:3" x14ac:dyDescent="0.2">
      <c r="A37665" s="4" t="s">
        <v>34917</v>
      </c>
      <c r="B37665">
        <v>1</v>
      </c>
      <c r="C37665" s="9">
        <f t="shared" si="588"/>
        <v>3.4237781391765814E-4</v>
      </c>
    </row>
    <row r="37666" spans="1:3" x14ac:dyDescent="0.2">
      <c r="A37666" s="4" t="s">
        <v>34918</v>
      </c>
      <c r="B37666">
        <v>1</v>
      </c>
      <c r="C37666" s="9">
        <f t="shared" si="588"/>
        <v>3.4237781391765814E-4</v>
      </c>
    </row>
    <row r="37667" spans="1:3" x14ac:dyDescent="0.2">
      <c r="A37667" s="4" t="s">
        <v>34919</v>
      </c>
      <c r="B37667">
        <v>1</v>
      </c>
      <c r="C37667" s="9">
        <f t="shared" si="588"/>
        <v>3.4237781391765814E-4</v>
      </c>
    </row>
    <row r="37668" spans="1:3" x14ac:dyDescent="0.2">
      <c r="A37668" s="4" t="s">
        <v>34920</v>
      </c>
      <c r="B37668">
        <v>1</v>
      </c>
      <c r="C37668" s="9">
        <f t="shared" si="588"/>
        <v>3.4237781391765814E-4</v>
      </c>
    </row>
    <row r="37669" spans="1:3" x14ac:dyDescent="0.2">
      <c r="A37669" s="4" t="s">
        <v>34921</v>
      </c>
      <c r="B37669">
        <v>1</v>
      </c>
      <c r="C37669" s="9">
        <f t="shared" si="588"/>
        <v>3.4237781391765814E-4</v>
      </c>
    </row>
    <row r="37670" spans="1:3" x14ac:dyDescent="0.2">
      <c r="A37670" s="4" t="s">
        <v>34922</v>
      </c>
      <c r="B37670">
        <v>1</v>
      </c>
      <c r="C37670" s="9">
        <f t="shared" si="588"/>
        <v>3.4237781391765814E-4</v>
      </c>
    </row>
    <row r="37671" spans="1:3" x14ac:dyDescent="0.2">
      <c r="A37671" s="4" t="s">
        <v>34923</v>
      </c>
      <c r="B37671">
        <v>1</v>
      </c>
      <c r="C37671" s="9">
        <f t="shared" si="588"/>
        <v>3.4237781391765814E-4</v>
      </c>
    </row>
    <row r="37672" spans="1:3" x14ac:dyDescent="0.2">
      <c r="A37672" s="4" t="s">
        <v>2859</v>
      </c>
      <c r="B37672">
        <v>1</v>
      </c>
      <c r="C37672" s="9">
        <f t="shared" si="588"/>
        <v>3.4237781391765814E-4</v>
      </c>
    </row>
    <row r="37673" spans="1:3" x14ac:dyDescent="0.2">
      <c r="A37673" s="4" t="s">
        <v>34924</v>
      </c>
      <c r="B37673">
        <v>1</v>
      </c>
      <c r="C37673" s="9">
        <f t="shared" si="588"/>
        <v>3.4237781391765814E-4</v>
      </c>
    </row>
    <row r="37674" spans="1:3" x14ac:dyDescent="0.2">
      <c r="A37674" s="4" t="s">
        <v>34925</v>
      </c>
      <c r="B37674">
        <v>1</v>
      </c>
      <c r="C37674" s="9">
        <f t="shared" si="588"/>
        <v>3.4237781391765814E-4</v>
      </c>
    </row>
    <row r="37675" spans="1:3" x14ac:dyDescent="0.2">
      <c r="A37675" s="4" t="s">
        <v>34926</v>
      </c>
      <c r="B37675">
        <v>1</v>
      </c>
      <c r="C37675" s="9">
        <f t="shared" si="588"/>
        <v>3.4237781391765814E-4</v>
      </c>
    </row>
    <row r="37676" spans="1:3" x14ac:dyDescent="0.2">
      <c r="A37676" s="4" t="s">
        <v>2863</v>
      </c>
      <c r="B37676">
        <v>1</v>
      </c>
      <c r="C37676" s="9">
        <f t="shared" si="588"/>
        <v>3.4237781391765814E-4</v>
      </c>
    </row>
    <row r="37677" spans="1:3" x14ac:dyDescent="0.2">
      <c r="A37677" s="4" t="s">
        <v>34929</v>
      </c>
      <c r="B37677">
        <v>1</v>
      </c>
      <c r="C37677" s="9">
        <f t="shared" si="588"/>
        <v>3.4237781391765814E-4</v>
      </c>
    </row>
    <row r="37678" spans="1:3" x14ac:dyDescent="0.2">
      <c r="A37678" s="4" t="s">
        <v>34930</v>
      </c>
      <c r="B37678">
        <v>1</v>
      </c>
      <c r="C37678" s="9">
        <f t="shared" si="588"/>
        <v>3.4237781391765814E-4</v>
      </c>
    </row>
    <row r="37679" spans="1:3" x14ac:dyDescent="0.2">
      <c r="A37679" s="4" t="s">
        <v>34931</v>
      </c>
      <c r="B37679">
        <v>1</v>
      </c>
      <c r="C37679" s="9">
        <f t="shared" si="588"/>
        <v>3.4237781391765814E-4</v>
      </c>
    </row>
    <row r="37680" spans="1:3" x14ac:dyDescent="0.2">
      <c r="A37680" s="4" t="s">
        <v>34932</v>
      </c>
      <c r="B37680">
        <v>1</v>
      </c>
      <c r="C37680" s="9">
        <f t="shared" si="588"/>
        <v>3.4237781391765814E-4</v>
      </c>
    </row>
    <row r="37681" spans="1:3" x14ac:dyDescent="0.2">
      <c r="A37681" s="4" t="s">
        <v>34933</v>
      </c>
      <c r="B37681">
        <v>1</v>
      </c>
      <c r="C37681" s="9">
        <f t="shared" si="588"/>
        <v>3.4237781391765814E-4</v>
      </c>
    </row>
    <row r="37682" spans="1:3" x14ac:dyDescent="0.2">
      <c r="A37682" s="4" t="s">
        <v>34934</v>
      </c>
      <c r="B37682">
        <v>1</v>
      </c>
      <c r="C37682" s="9">
        <f t="shared" si="588"/>
        <v>3.4237781391765814E-4</v>
      </c>
    </row>
    <row r="37683" spans="1:3" x14ac:dyDescent="0.2">
      <c r="A37683" s="4" t="s">
        <v>34935</v>
      </c>
      <c r="B37683">
        <v>1</v>
      </c>
      <c r="C37683" s="9">
        <f t="shared" si="588"/>
        <v>3.4237781391765814E-4</v>
      </c>
    </row>
    <row r="37684" spans="1:3" x14ac:dyDescent="0.2">
      <c r="A37684" s="4" t="s">
        <v>34937</v>
      </c>
      <c r="B37684">
        <v>1</v>
      </c>
      <c r="C37684" s="9">
        <f t="shared" si="588"/>
        <v>3.4237781391765814E-4</v>
      </c>
    </row>
    <row r="37685" spans="1:3" x14ac:dyDescent="0.2">
      <c r="A37685" s="4" t="s">
        <v>34938</v>
      </c>
      <c r="B37685">
        <v>1</v>
      </c>
      <c r="C37685" s="9">
        <f t="shared" si="588"/>
        <v>3.4237781391765814E-4</v>
      </c>
    </row>
    <row r="37686" spans="1:3" x14ac:dyDescent="0.2">
      <c r="A37686" s="4" t="s">
        <v>34939</v>
      </c>
      <c r="B37686">
        <v>1</v>
      </c>
      <c r="C37686" s="9">
        <f t="shared" si="588"/>
        <v>3.4237781391765814E-4</v>
      </c>
    </row>
    <row r="37687" spans="1:3" x14ac:dyDescent="0.2">
      <c r="A37687" s="4" t="s">
        <v>34942</v>
      </c>
      <c r="B37687">
        <v>1</v>
      </c>
      <c r="C37687" s="9">
        <f t="shared" si="588"/>
        <v>3.4237781391765814E-4</v>
      </c>
    </row>
    <row r="37688" spans="1:3" x14ac:dyDescent="0.2">
      <c r="A37688" s="4" t="s">
        <v>34943</v>
      </c>
      <c r="B37688">
        <v>1</v>
      </c>
      <c r="C37688" s="9">
        <f t="shared" si="588"/>
        <v>3.4237781391765814E-4</v>
      </c>
    </row>
    <row r="37689" spans="1:3" x14ac:dyDescent="0.2">
      <c r="A37689" s="4" t="s">
        <v>2888</v>
      </c>
      <c r="B37689">
        <v>1</v>
      </c>
      <c r="C37689" s="9">
        <f t="shared" si="588"/>
        <v>3.4237781391765814E-4</v>
      </c>
    </row>
    <row r="37690" spans="1:3" x14ac:dyDescent="0.2">
      <c r="A37690" s="4" t="s">
        <v>34945</v>
      </c>
      <c r="B37690">
        <v>1</v>
      </c>
      <c r="C37690" s="9">
        <f t="shared" si="588"/>
        <v>3.4237781391765814E-4</v>
      </c>
    </row>
    <row r="37691" spans="1:3" x14ac:dyDescent="0.2">
      <c r="A37691" s="4" t="s">
        <v>34946</v>
      </c>
      <c r="B37691">
        <v>1</v>
      </c>
      <c r="C37691" s="9">
        <f t="shared" si="588"/>
        <v>3.4237781391765814E-4</v>
      </c>
    </row>
    <row r="37692" spans="1:3" x14ac:dyDescent="0.2">
      <c r="A37692" s="4" t="s">
        <v>2892</v>
      </c>
      <c r="B37692">
        <v>1</v>
      </c>
      <c r="C37692" s="9">
        <f t="shared" si="588"/>
        <v>3.4237781391765814E-4</v>
      </c>
    </row>
    <row r="37693" spans="1:3" x14ac:dyDescent="0.2">
      <c r="A37693" s="4" t="s">
        <v>52267</v>
      </c>
      <c r="B37693">
        <v>1</v>
      </c>
      <c r="C37693" s="9">
        <f t="shared" si="588"/>
        <v>3.4237781391765814E-4</v>
      </c>
    </row>
    <row r="37694" spans="1:3" x14ac:dyDescent="0.2">
      <c r="A37694" s="4" t="s">
        <v>34947</v>
      </c>
      <c r="B37694">
        <v>1</v>
      </c>
      <c r="C37694" s="9">
        <f t="shared" si="588"/>
        <v>3.4237781391765814E-4</v>
      </c>
    </row>
    <row r="37695" spans="1:3" x14ac:dyDescent="0.2">
      <c r="A37695" s="4" t="s">
        <v>34948</v>
      </c>
      <c r="B37695">
        <v>1</v>
      </c>
      <c r="C37695" s="9">
        <f t="shared" si="588"/>
        <v>3.4237781391765814E-4</v>
      </c>
    </row>
    <row r="37696" spans="1:3" x14ac:dyDescent="0.2">
      <c r="A37696" s="4" t="s">
        <v>34949</v>
      </c>
      <c r="B37696">
        <v>1</v>
      </c>
      <c r="C37696" s="9">
        <f t="shared" si="588"/>
        <v>3.4237781391765814E-4</v>
      </c>
    </row>
    <row r="37697" spans="1:3" x14ac:dyDescent="0.2">
      <c r="A37697" s="4" t="s">
        <v>2898</v>
      </c>
      <c r="B37697">
        <v>1</v>
      </c>
      <c r="C37697" s="9">
        <f t="shared" si="588"/>
        <v>3.4237781391765814E-4</v>
      </c>
    </row>
    <row r="37698" spans="1:3" x14ac:dyDescent="0.2">
      <c r="A37698" s="4">
        <v>173.14599999999999</v>
      </c>
      <c r="B37698">
        <v>1</v>
      </c>
      <c r="C37698" s="9">
        <f t="shared" si="588"/>
        <v>3.4237781391765814E-4</v>
      </c>
    </row>
    <row r="37699" spans="1:3" x14ac:dyDescent="0.2">
      <c r="A37699" s="4" t="s">
        <v>34952</v>
      </c>
      <c r="B37699">
        <v>1</v>
      </c>
      <c r="C37699" s="9">
        <f t="shared" ref="C37699:C37762" si="589">(B37699/$K$5*100)</f>
        <v>3.4237781391765814E-4</v>
      </c>
    </row>
    <row r="37700" spans="1:3" x14ac:dyDescent="0.2">
      <c r="A37700" s="4" t="s">
        <v>34953</v>
      </c>
      <c r="B37700">
        <v>1</v>
      </c>
      <c r="C37700" s="9">
        <f t="shared" si="589"/>
        <v>3.4237781391765814E-4</v>
      </c>
    </row>
    <row r="37701" spans="1:3" x14ac:dyDescent="0.2">
      <c r="A37701" s="4" t="s">
        <v>2902</v>
      </c>
      <c r="B37701">
        <v>1</v>
      </c>
      <c r="C37701" s="9">
        <f t="shared" si="589"/>
        <v>3.4237781391765814E-4</v>
      </c>
    </row>
    <row r="37702" spans="1:3" x14ac:dyDescent="0.2">
      <c r="A37702" s="4" t="s">
        <v>34954</v>
      </c>
      <c r="B37702">
        <v>1</v>
      </c>
      <c r="C37702" s="9">
        <f t="shared" si="589"/>
        <v>3.4237781391765814E-4</v>
      </c>
    </row>
    <row r="37703" spans="1:3" x14ac:dyDescent="0.2">
      <c r="A37703" s="4" t="s">
        <v>34957</v>
      </c>
      <c r="B37703">
        <v>1</v>
      </c>
      <c r="C37703" s="9">
        <f t="shared" si="589"/>
        <v>3.4237781391765814E-4</v>
      </c>
    </row>
    <row r="37704" spans="1:3" x14ac:dyDescent="0.2">
      <c r="A37704" s="4" t="s">
        <v>34958</v>
      </c>
      <c r="B37704">
        <v>1</v>
      </c>
      <c r="C37704" s="9">
        <f t="shared" si="589"/>
        <v>3.4237781391765814E-4</v>
      </c>
    </row>
    <row r="37705" spans="1:3" x14ac:dyDescent="0.2">
      <c r="A37705" s="4" t="s">
        <v>34959</v>
      </c>
      <c r="B37705">
        <v>1</v>
      </c>
      <c r="C37705" s="9">
        <f t="shared" si="589"/>
        <v>3.4237781391765814E-4</v>
      </c>
    </row>
    <row r="37706" spans="1:3" x14ac:dyDescent="0.2">
      <c r="A37706" s="4" t="s">
        <v>34960</v>
      </c>
      <c r="B37706">
        <v>1</v>
      </c>
      <c r="C37706" s="9">
        <f t="shared" si="589"/>
        <v>3.4237781391765814E-4</v>
      </c>
    </row>
    <row r="37707" spans="1:3" x14ac:dyDescent="0.2">
      <c r="A37707" s="4" t="s">
        <v>34961</v>
      </c>
      <c r="B37707">
        <v>1</v>
      </c>
      <c r="C37707" s="9">
        <f t="shared" si="589"/>
        <v>3.4237781391765814E-4</v>
      </c>
    </row>
    <row r="37708" spans="1:3" x14ac:dyDescent="0.2">
      <c r="A37708" s="4" t="s">
        <v>34963</v>
      </c>
      <c r="B37708">
        <v>1</v>
      </c>
      <c r="C37708" s="9">
        <f t="shared" si="589"/>
        <v>3.4237781391765814E-4</v>
      </c>
    </row>
    <row r="37709" spans="1:3" x14ac:dyDescent="0.2">
      <c r="A37709" s="4" t="s">
        <v>2929</v>
      </c>
      <c r="B37709">
        <v>1</v>
      </c>
      <c r="C37709" s="9">
        <f t="shared" si="589"/>
        <v>3.4237781391765814E-4</v>
      </c>
    </row>
    <row r="37710" spans="1:3" x14ac:dyDescent="0.2">
      <c r="A37710" s="4" t="s">
        <v>34964</v>
      </c>
      <c r="B37710">
        <v>1</v>
      </c>
      <c r="C37710" s="9">
        <f t="shared" si="589"/>
        <v>3.4237781391765814E-4</v>
      </c>
    </row>
    <row r="37711" spans="1:3" x14ac:dyDescent="0.2">
      <c r="A37711" s="4" t="s">
        <v>2930</v>
      </c>
      <c r="B37711">
        <v>1</v>
      </c>
      <c r="C37711" s="9">
        <f t="shared" si="589"/>
        <v>3.4237781391765814E-4</v>
      </c>
    </row>
    <row r="37712" spans="1:3" x14ac:dyDescent="0.2">
      <c r="A37712" s="4" t="s">
        <v>34965</v>
      </c>
      <c r="B37712">
        <v>1</v>
      </c>
      <c r="C37712" s="9">
        <f t="shared" si="589"/>
        <v>3.4237781391765814E-4</v>
      </c>
    </row>
    <row r="37713" spans="1:3" x14ac:dyDescent="0.2">
      <c r="A37713" s="4" t="s">
        <v>34966</v>
      </c>
      <c r="B37713">
        <v>1</v>
      </c>
      <c r="C37713" s="9">
        <f t="shared" si="589"/>
        <v>3.4237781391765814E-4</v>
      </c>
    </row>
    <row r="37714" spans="1:3" x14ac:dyDescent="0.2">
      <c r="A37714" s="4" t="s">
        <v>34967</v>
      </c>
      <c r="B37714">
        <v>1</v>
      </c>
      <c r="C37714" s="9">
        <f t="shared" si="589"/>
        <v>3.4237781391765814E-4</v>
      </c>
    </row>
    <row r="37715" spans="1:3" x14ac:dyDescent="0.2">
      <c r="A37715" s="4" t="s">
        <v>34968</v>
      </c>
      <c r="B37715">
        <v>1</v>
      </c>
      <c r="C37715" s="9">
        <f t="shared" si="589"/>
        <v>3.4237781391765814E-4</v>
      </c>
    </row>
    <row r="37716" spans="1:3" x14ac:dyDescent="0.2">
      <c r="A37716" s="4" t="s">
        <v>34971</v>
      </c>
      <c r="B37716">
        <v>1</v>
      </c>
      <c r="C37716" s="9">
        <f t="shared" si="589"/>
        <v>3.4237781391765814E-4</v>
      </c>
    </row>
    <row r="37717" spans="1:3" x14ac:dyDescent="0.2">
      <c r="A37717" s="4" t="s">
        <v>34973</v>
      </c>
      <c r="B37717">
        <v>1</v>
      </c>
      <c r="C37717" s="9">
        <f t="shared" si="589"/>
        <v>3.4237781391765814E-4</v>
      </c>
    </row>
    <row r="37718" spans="1:3" x14ac:dyDescent="0.2">
      <c r="A37718" s="4" t="s">
        <v>34974</v>
      </c>
      <c r="B37718">
        <v>1</v>
      </c>
      <c r="C37718" s="9">
        <f t="shared" si="589"/>
        <v>3.4237781391765814E-4</v>
      </c>
    </row>
    <row r="37719" spans="1:3" x14ac:dyDescent="0.2">
      <c r="A37719" s="4" t="s">
        <v>34975</v>
      </c>
      <c r="B37719">
        <v>1</v>
      </c>
      <c r="C37719" s="9">
        <f t="shared" si="589"/>
        <v>3.4237781391765814E-4</v>
      </c>
    </row>
    <row r="37720" spans="1:3" x14ac:dyDescent="0.2">
      <c r="A37720" s="4" t="s">
        <v>2942</v>
      </c>
      <c r="B37720">
        <v>1</v>
      </c>
      <c r="C37720" s="9">
        <f t="shared" si="589"/>
        <v>3.4237781391765814E-4</v>
      </c>
    </row>
    <row r="37721" spans="1:3" x14ac:dyDescent="0.2">
      <c r="A37721" s="4" t="s">
        <v>34976</v>
      </c>
      <c r="B37721">
        <v>1</v>
      </c>
      <c r="C37721" s="9">
        <f t="shared" si="589"/>
        <v>3.4237781391765814E-4</v>
      </c>
    </row>
    <row r="37722" spans="1:3" x14ac:dyDescent="0.2">
      <c r="A37722" s="4" t="s">
        <v>2946</v>
      </c>
      <c r="B37722">
        <v>1</v>
      </c>
      <c r="C37722" s="9">
        <f t="shared" si="589"/>
        <v>3.4237781391765814E-4</v>
      </c>
    </row>
    <row r="37723" spans="1:3" x14ac:dyDescent="0.2">
      <c r="A37723" s="4" t="s">
        <v>34979</v>
      </c>
      <c r="B37723">
        <v>1</v>
      </c>
      <c r="C37723" s="9">
        <f t="shared" si="589"/>
        <v>3.4237781391765814E-4</v>
      </c>
    </row>
    <row r="37724" spans="1:3" x14ac:dyDescent="0.2">
      <c r="A37724" s="4" t="s">
        <v>34980</v>
      </c>
      <c r="B37724">
        <v>1</v>
      </c>
      <c r="C37724" s="9">
        <f t="shared" si="589"/>
        <v>3.4237781391765814E-4</v>
      </c>
    </row>
    <row r="37725" spans="1:3" x14ac:dyDescent="0.2">
      <c r="A37725" s="4" t="s">
        <v>34982</v>
      </c>
      <c r="B37725">
        <v>1</v>
      </c>
      <c r="C37725" s="9">
        <f t="shared" si="589"/>
        <v>3.4237781391765814E-4</v>
      </c>
    </row>
    <row r="37726" spans="1:3" x14ac:dyDescent="0.2">
      <c r="A37726" s="4" t="s">
        <v>34983</v>
      </c>
      <c r="B37726">
        <v>1</v>
      </c>
      <c r="C37726" s="9">
        <f t="shared" si="589"/>
        <v>3.4237781391765814E-4</v>
      </c>
    </row>
    <row r="37727" spans="1:3" x14ac:dyDescent="0.2">
      <c r="A37727" s="4" t="s">
        <v>34984</v>
      </c>
      <c r="B37727">
        <v>1</v>
      </c>
      <c r="C37727" s="9">
        <f t="shared" si="589"/>
        <v>3.4237781391765814E-4</v>
      </c>
    </row>
    <row r="37728" spans="1:3" x14ac:dyDescent="0.2">
      <c r="A37728" s="4">
        <v>91.619</v>
      </c>
      <c r="B37728">
        <v>1</v>
      </c>
      <c r="C37728" s="9">
        <f t="shared" si="589"/>
        <v>3.4237781391765814E-4</v>
      </c>
    </row>
    <row r="37729" spans="1:3" x14ac:dyDescent="0.2">
      <c r="A37729" s="4" t="s">
        <v>2950</v>
      </c>
      <c r="B37729">
        <v>1</v>
      </c>
      <c r="C37729" s="9">
        <f t="shared" si="589"/>
        <v>3.4237781391765814E-4</v>
      </c>
    </row>
    <row r="37730" spans="1:3" x14ac:dyDescent="0.2">
      <c r="A37730" s="4">
        <v>801</v>
      </c>
      <c r="B37730">
        <v>1</v>
      </c>
      <c r="C37730" s="9">
        <f t="shared" si="589"/>
        <v>3.4237781391765814E-4</v>
      </c>
    </row>
    <row r="37731" spans="1:3" x14ac:dyDescent="0.2">
      <c r="A37731" s="4" t="s">
        <v>2957</v>
      </c>
      <c r="B37731">
        <v>1</v>
      </c>
      <c r="C37731" s="9">
        <f t="shared" si="589"/>
        <v>3.4237781391765814E-4</v>
      </c>
    </row>
    <row r="37732" spans="1:3" x14ac:dyDescent="0.2">
      <c r="A37732" s="4" t="s">
        <v>34988</v>
      </c>
      <c r="B37732">
        <v>1</v>
      </c>
      <c r="C37732" s="9">
        <f t="shared" si="589"/>
        <v>3.4237781391765814E-4</v>
      </c>
    </row>
    <row r="37733" spans="1:3" x14ac:dyDescent="0.2">
      <c r="A37733" s="4" t="s">
        <v>34991</v>
      </c>
      <c r="B37733">
        <v>1</v>
      </c>
      <c r="C37733" s="9">
        <f t="shared" si="589"/>
        <v>3.4237781391765814E-4</v>
      </c>
    </row>
    <row r="37734" spans="1:3" x14ac:dyDescent="0.2">
      <c r="A37734" s="4">
        <v>10240</v>
      </c>
      <c r="B37734">
        <v>1</v>
      </c>
      <c r="C37734" s="9">
        <f t="shared" si="589"/>
        <v>3.4237781391765814E-4</v>
      </c>
    </row>
    <row r="37735" spans="1:3" x14ac:dyDescent="0.2">
      <c r="A37735" s="4" t="s">
        <v>34992</v>
      </c>
      <c r="B37735">
        <v>1</v>
      </c>
      <c r="C37735" s="9">
        <f t="shared" si="589"/>
        <v>3.4237781391765814E-4</v>
      </c>
    </row>
    <row r="37736" spans="1:3" x14ac:dyDescent="0.2">
      <c r="A37736" s="4" t="s">
        <v>2962</v>
      </c>
      <c r="B37736">
        <v>1</v>
      </c>
      <c r="C37736" s="9">
        <f t="shared" si="589"/>
        <v>3.4237781391765814E-4</v>
      </c>
    </row>
    <row r="37737" spans="1:3" x14ac:dyDescent="0.2">
      <c r="A37737" s="4" t="s">
        <v>34996</v>
      </c>
      <c r="B37737">
        <v>1</v>
      </c>
      <c r="C37737" s="9">
        <f t="shared" si="589"/>
        <v>3.4237781391765814E-4</v>
      </c>
    </row>
    <row r="37738" spans="1:3" x14ac:dyDescent="0.2">
      <c r="A37738" s="4" t="s">
        <v>34997</v>
      </c>
      <c r="B37738">
        <v>1</v>
      </c>
      <c r="C37738" s="9">
        <f t="shared" si="589"/>
        <v>3.4237781391765814E-4</v>
      </c>
    </row>
    <row r="37739" spans="1:3" x14ac:dyDescent="0.2">
      <c r="A37739" s="4" t="s">
        <v>34999</v>
      </c>
      <c r="B37739">
        <v>1</v>
      </c>
      <c r="C37739" s="9">
        <f t="shared" si="589"/>
        <v>3.4237781391765814E-4</v>
      </c>
    </row>
    <row r="37740" spans="1:3" x14ac:dyDescent="0.2">
      <c r="A37740" s="4" t="s">
        <v>2970</v>
      </c>
      <c r="B37740">
        <v>1</v>
      </c>
      <c r="C37740" s="9">
        <f t="shared" si="589"/>
        <v>3.4237781391765814E-4</v>
      </c>
    </row>
    <row r="37741" spans="1:3" x14ac:dyDescent="0.2">
      <c r="A37741" s="4" t="s">
        <v>35000</v>
      </c>
      <c r="B37741">
        <v>1</v>
      </c>
      <c r="C37741" s="9">
        <f t="shared" si="589"/>
        <v>3.4237781391765814E-4</v>
      </c>
    </row>
    <row r="37742" spans="1:3" x14ac:dyDescent="0.2">
      <c r="A37742" s="4" t="s">
        <v>2976</v>
      </c>
      <c r="B37742">
        <v>1</v>
      </c>
      <c r="C37742" s="9">
        <f t="shared" si="589"/>
        <v>3.4237781391765814E-4</v>
      </c>
    </row>
    <row r="37743" spans="1:3" x14ac:dyDescent="0.2">
      <c r="A37743" s="4" t="s">
        <v>35002</v>
      </c>
      <c r="B37743">
        <v>1</v>
      </c>
      <c r="C37743" s="9">
        <f t="shared" si="589"/>
        <v>3.4237781391765814E-4</v>
      </c>
    </row>
    <row r="37744" spans="1:3" x14ac:dyDescent="0.2">
      <c r="A37744" s="4" t="s">
        <v>35004</v>
      </c>
      <c r="B37744">
        <v>1</v>
      </c>
      <c r="C37744" s="9">
        <f t="shared" si="589"/>
        <v>3.4237781391765814E-4</v>
      </c>
    </row>
    <row r="37745" spans="1:3" x14ac:dyDescent="0.2">
      <c r="A37745" s="4" t="s">
        <v>35006</v>
      </c>
      <c r="B37745">
        <v>1</v>
      </c>
      <c r="C37745" s="9">
        <f t="shared" si="589"/>
        <v>3.4237781391765814E-4</v>
      </c>
    </row>
    <row r="37746" spans="1:3" x14ac:dyDescent="0.2">
      <c r="A37746" s="4" t="s">
        <v>2977</v>
      </c>
      <c r="B37746">
        <v>1</v>
      </c>
      <c r="C37746" s="9">
        <f t="shared" si="589"/>
        <v>3.4237781391765814E-4</v>
      </c>
    </row>
    <row r="37747" spans="1:3" x14ac:dyDescent="0.2">
      <c r="A37747" s="4" t="s">
        <v>2978</v>
      </c>
      <c r="B37747">
        <v>1</v>
      </c>
      <c r="C37747" s="9">
        <f t="shared" si="589"/>
        <v>3.4237781391765814E-4</v>
      </c>
    </row>
    <row r="37748" spans="1:3" x14ac:dyDescent="0.2">
      <c r="A37748" s="4" t="s">
        <v>35007</v>
      </c>
      <c r="B37748">
        <v>1</v>
      </c>
      <c r="C37748" s="9">
        <f t="shared" si="589"/>
        <v>3.4237781391765814E-4</v>
      </c>
    </row>
    <row r="37749" spans="1:3" x14ac:dyDescent="0.2">
      <c r="A37749" s="4" t="s">
        <v>2982</v>
      </c>
      <c r="B37749">
        <v>1</v>
      </c>
      <c r="C37749" s="9">
        <f t="shared" si="589"/>
        <v>3.4237781391765814E-4</v>
      </c>
    </row>
    <row r="37750" spans="1:3" x14ac:dyDescent="0.2">
      <c r="A37750" s="4" t="s">
        <v>35010</v>
      </c>
      <c r="B37750">
        <v>1</v>
      </c>
      <c r="C37750" s="9">
        <f t="shared" si="589"/>
        <v>3.4237781391765814E-4</v>
      </c>
    </row>
    <row r="37751" spans="1:3" x14ac:dyDescent="0.2">
      <c r="A37751" s="4" t="s">
        <v>35011</v>
      </c>
      <c r="B37751">
        <v>1</v>
      </c>
      <c r="C37751" s="9">
        <f t="shared" si="589"/>
        <v>3.4237781391765814E-4</v>
      </c>
    </row>
    <row r="37752" spans="1:3" x14ac:dyDescent="0.2">
      <c r="A37752" s="4" t="s">
        <v>35012</v>
      </c>
      <c r="B37752">
        <v>1</v>
      </c>
      <c r="C37752" s="9">
        <f t="shared" si="589"/>
        <v>3.4237781391765814E-4</v>
      </c>
    </row>
    <row r="37753" spans="1:3" x14ac:dyDescent="0.2">
      <c r="A37753" s="4" t="s">
        <v>35013</v>
      </c>
      <c r="B37753">
        <v>1</v>
      </c>
      <c r="C37753" s="9">
        <f t="shared" si="589"/>
        <v>3.4237781391765814E-4</v>
      </c>
    </row>
    <row r="37754" spans="1:3" x14ac:dyDescent="0.2">
      <c r="A37754" s="4">
        <v>11.018000000000001</v>
      </c>
      <c r="B37754">
        <v>1</v>
      </c>
      <c r="C37754" s="9">
        <f t="shared" si="589"/>
        <v>3.4237781391765814E-4</v>
      </c>
    </row>
    <row r="37755" spans="1:3" x14ac:dyDescent="0.2">
      <c r="A37755" s="4" t="s">
        <v>2983</v>
      </c>
      <c r="B37755">
        <v>1</v>
      </c>
      <c r="C37755" s="9">
        <f t="shared" si="589"/>
        <v>3.4237781391765814E-4</v>
      </c>
    </row>
    <row r="37756" spans="1:3" x14ac:dyDescent="0.2">
      <c r="A37756" s="4" t="s">
        <v>2988</v>
      </c>
      <c r="B37756">
        <v>1</v>
      </c>
      <c r="C37756" s="9">
        <f t="shared" si="589"/>
        <v>3.4237781391765814E-4</v>
      </c>
    </row>
    <row r="37757" spans="1:3" x14ac:dyDescent="0.2">
      <c r="A37757" s="4" t="s">
        <v>35015</v>
      </c>
      <c r="B37757">
        <v>1</v>
      </c>
      <c r="C37757" s="9">
        <f t="shared" si="589"/>
        <v>3.4237781391765814E-4</v>
      </c>
    </row>
    <row r="37758" spans="1:3" x14ac:dyDescent="0.2">
      <c r="A37758" s="4" t="s">
        <v>2990</v>
      </c>
      <c r="B37758">
        <v>1</v>
      </c>
      <c r="C37758" s="9">
        <f t="shared" si="589"/>
        <v>3.4237781391765814E-4</v>
      </c>
    </row>
    <row r="37759" spans="1:3" x14ac:dyDescent="0.2">
      <c r="A37759" s="4" t="s">
        <v>35016</v>
      </c>
      <c r="B37759">
        <v>1</v>
      </c>
      <c r="C37759" s="9">
        <f t="shared" si="589"/>
        <v>3.4237781391765814E-4</v>
      </c>
    </row>
    <row r="37760" spans="1:3" x14ac:dyDescent="0.2">
      <c r="A37760" s="4" t="s">
        <v>2992</v>
      </c>
      <c r="B37760">
        <v>1</v>
      </c>
      <c r="C37760" s="9">
        <f t="shared" si="589"/>
        <v>3.4237781391765814E-4</v>
      </c>
    </row>
    <row r="37761" spans="1:3" x14ac:dyDescent="0.2">
      <c r="A37761" s="4" t="s">
        <v>35017</v>
      </c>
      <c r="B37761">
        <v>1</v>
      </c>
      <c r="C37761" s="9">
        <f t="shared" si="589"/>
        <v>3.4237781391765814E-4</v>
      </c>
    </row>
    <row r="37762" spans="1:3" x14ac:dyDescent="0.2">
      <c r="A37762" s="4" t="s">
        <v>2993</v>
      </c>
      <c r="B37762">
        <v>1</v>
      </c>
      <c r="C37762" s="9">
        <f t="shared" si="589"/>
        <v>3.4237781391765814E-4</v>
      </c>
    </row>
    <row r="37763" spans="1:3" x14ac:dyDescent="0.2">
      <c r="A37763" s="4" t="s">
        <v>35018</v>
      </c>
      <c r="B37763">
        <v>1</v>
      </c>
      <c r="C37763" s="9">
        <f t="shared" ref="C37763:C37826" si="590">(B37763/$K$5*100)</f>
        <v>3.4237781391765814E-4</v>
      </c>
    </row>
    <row r="37764" spans="1:3" x14ac:dyDescent="0.2">
      <c r="A37764" s="4" t="s">
        <v>35020</v>
      </c>
      <c r="B37764">
        <v>1</v>
      </c>
      <c r="C37764" s="9">
        <f t="shared" si="590"/>
        <v>3.4237781391765814E-4</v>
      </c>
    </row>
    <row r="37765" spans="1:3" x14ac:dyDescent="0.2">
      <c r="A37765" s="4" t="s">
        <v>35021</v>
      </c>
      <c r="B37765">
        <v>1</v>
      </c>
      <c r="C37765" s="9">
        <f t="shared" si="590"/>
        <v>3.4237781391765814E-4</v>
      </c>
    </row>
    <row r="37766" spans="1:3" x14ac:dyDescent="0.2">
      <c r="A37766" s="4" t="s">
        <v>35022</v>
      </c>
      <c r="B37766">
        <v>1</v>
      </c>
      <c r="C37766" s="9">
        <f t="shared" si="590"/>
        <v>3.4237781391765814E-4</v>
      </c>
    </row>
    <row r="37767" spans="1:3" x14ac:dyDescent="0.2">
      <c r="A37767" s="4" t="s">
        <v>35023</v>
      </c>
      <c r="B37767">
        <v>1</v>
      </c>
      <c r="C37767" s="9">
        <f t="shared" si="590"/>
        <v>3.4237781391765814E-4</v>
      </c>
    </row>
    <row r="37768" spans="1:3" x14ac:dyDescent="0.2">
      <c r="A37768" s="4" t="s">
        <v>35024</v>
      </c>
      <c r="B37768">
        <v>1</v>
      </c>
      <c r="C37768" s="9">
        <f t="shared" si="590"/>
        <v>3.4237781391765814E-4</v>
      </c>
    </row>
    <row r="37769" spans="1:3" x14ac:dyDescent="0.2">
      <c r="A37769" s="4" t="s">
        <v>35025</v>
      </c>
      <c r="B37769">
        <v>1</v>
      </c>
      <c r="C37769" s="9">
        <f t="shared" si="590"/>
        <v>3.4237781391765814E-4</v>
      </c>
    </row>
    <row r="37770" spans="1:3" x14ac:dyDescent="0.2">
      <c r="A37770" s="4" t="s">
        <v>35026</v>
      </c>
      <c r="B37770">
        <v>1</v>
      </c>
      <c r="C37770" s="9">
        <f t="shared" si="590"/>
        <v>3.4237781391765814E-4</v>
      </c>
    </row>
    <row r="37771" spans="1:3" x14ac:dyDescent="0.2">
      <c r="A37771" s="4" t="s">
        <v>3004</v>
      </c>
      <c r="B37771">
        <v>1</v>
      </c>
      <c r="C37771" s="9">
        <f t="shared" si="590"/>
        <v>3.4237781391765814E-4</v>
      </c>
    </row>
    <row r="37772" spans="1:3" x14ac:dyDescent="0.2">
      <c r="A37772" s="4" t="s">
        <v>35028</v>
      </c>
      <c r="B37772">
        <v>1</v>
      </c>
      <c r="C37772" s="9">
        <f t="shared" si="590"/>
        <v>3.4237781391765814E-4</v>
      </c>
    </row>
    <row r="37773" spans="1:3" x14ac:dyDescent="0.2">
      <c r="A37773" s="4" t="s">
        <v>35029</v>
      </c>
      <c r="B37773">
        <v>1</v>
      </c>
      <c r="C37773" s="9">
        <f t="shared" si="590"/>
        <v>3.4237781391765814E-4</v>
      </c>
    </row>
    <row r="37774" spans="1:3" x14ac:dyDescent="0.2">
      <c r="A37774" s="4" t="s">
        <v>35030</v>
      </c>
      <c r="B37774">
        <v>1</v>
      </c>
      <c r="C37774" s="9">
        <f t="shared" si="590"/>
        <v>3.4237781391765814E-4</v>
      </c>
    </row>
    <row r="37775" spans="1:3" x14ac:dyDescent="0.2">
      <c r="A37775" s="4" t="s">
        <v>3009</v>
      </c>
      <c r="B37775">
        <v>1</v>
      </c>
      <c r="C37775" s="9">
        <f t="shared" si="590"/>
        <v>3.4237781391765814E-4</v>
      </c>
    </row>
    <row r="37776" spans="1:3" x14ac:dyDescent="0.2">
      <c r="A37776" s="4" t="s">
        <v>35033</v>
      </c>
      <c r="B37776">
        <v>1</v>
      </c>
      <c r="C37776" s="9">
        <f t="shared" si="590"/>
        <v>3.4237781391765814E-4</v>
      </c>
    </row>
    <row r="37777" spans="1:3" x14ac:dyDescent="0.2">
      <c r="A37777" s="4" t="s">
        <v>35034</v>
      </c>
      <c r="B37777">
        <v>1</v>
      </c>
      <c r="C37777" s="9">
        <f t="shared" si="590"/>
        <v>3.4237781391765814E-4</v>
      </c>
    </row>
    <row r="37778" spans="1:3" x14ac:dyDescent="0.2">
      <c r="A37778" s="4" t="s">
        <v>35035</v>
      </c>
      <c r="B37778">
        <v>1</v>
      </c>
      <c r="C37778" s="9">
        <f t="shared" si="590"/>
        <v>3.4237781391765814E-4</v>
      </c>
    </row>
    <row r="37779" spans="1:3" x14ac:dyDescent="0.2">
      <c r="A37779" s="4" t="s">
        <v>35036</v>
      </c>
      <c r="B37779">
        <v>1</v>
      </c>
      <c r="C37779" s="9">
        <f t="shared" si="590"/>
        <v>3.4237781391765814E-4</v>
      </c>
    </row>
    <row r="37780" spans="1:3" x14ac:dyDescent="0.2">
      <c r="A37780" s="4" t="s">
        <v>35037</v>
      </c>
      <c r="B37780">
        <v>1</v>
      </c>
      <c r="C37780" s="9">
        <f t="shared" si="590"/>
        <v>3.4237781391765814E-4</v>
      </c>
    </row>
    <row r="37781" spans="1:3" x14ac:dyDescent="0.2">
      <c r="A37781" s="4" t="s">
        <v>35038</v>
      </c>
      <c r="B37781">
        <v>1</v>
      </c>
      <c r="C37781" s="9">
        <f t="shared" si="590"/>
        <v>3.4237781391765814E-4</v>
      </c>
    </row>
    <row r="37782" spans="1:3" x14ac:dyDescent="0.2">
      <c r="A37782" s="4" t="s">
        <v>35039</v>
      </c>
      <c r="B37782">
        <v>1</v>
      </c>
      <c r="C37782" s="9">
        <f t="shared" si="590"/>
        <v>3.4237781391765814E-4</v>
      </c>
    </row>
    <row r="37783" spans="1:3" x14ac:dyDescent="0.2">
      <c r="A37783" s="4" t="s">
        <v>35040</v>
      </c>
      <c r="B37783">
        <v>1</v>
      </c>
      <c r="C37783" s="9">
        <f t="shared" si="590"/>
        <v>3.4237781391765814E-4</v>
      </c>
    </row>
    <row r="37784" spans="1:3" x14ac:dyDescent="0.2">
      <c r="A37784" s="4">
        <v>5.97</v>
      </c>
      <c r="B37784">
        <v>1</v>
      </c>
      <c r="C37784" s="9">
        <f t="shared" si="590"/>
        <v>3.4237781391765814E-4</v>
      </c>
    </row>
    <row r="37785" spans="1:3" x14ac:dyDescent="0.2">
      <c r="A37785" s="4" t="s">
        <v>3018</v>
      </c>
      <c r="B37785">
        <v>1</v>
      </c>
      <c r="C37785" s="9">
        <f t="shared" si="590"/>
        <v>3.4237781391765814E-4</v>
      </c>
    </row>
    <row r="37786" spans="1:3" x14ac:dyDescent="0.2">
      <c r="A37786" s="4" t="s">
        <v>35041</v>
      </c>
      <c r="B37786">
        <v>1</v>
      </c>
      <c r="C37786" s="9">
        <f t="shared" si="590"/>
        <v>3.4237781391765814E-4</v>
      </c>
    </row>
    <row r="37787" spans="1:3" x14ac:dyDescent="0.2">
      <c r="A37787" s="4" t="s">
        <v>3024</v>
      </c>
      <c r="B37787">
        <v>1</v>
      </c>
      <c r="C37787" s="9">
        <f t="shared" si="590"/>
        <v>3.4237781391765814E-4</v>
      </c>
    </row>
    <row r="37788" spans="1:3" x14ac:dyDescent="0.2">
      <c r="A37788" s="4" t="s">
        <v>3025</v>
      </c>
      <c r="B37788">
        <v>1</v>
      </c>
      <c r="C37788" s="9">
        <f t="shared" si="590"/>
        <v>3.4237781391765814E-4</v>
      </c>
    </row>
    <row r="37789" spans="1:3" x14ac:dyDescent="0.2">
      <c r="A37789" s="4" t="s">
        <v>35043</v>
      </c>
      <c r="B37789">
        <v>1</v>
      </c>
      <c r="C37789" s="9">
        <f t="shared" si="590"/>
        <v>3.4237781391765814E-4</v>
      </c>
    </row>
    <row r="37790" spans="1:3" x14ac:dyDescent="0.2">
      <c r="A37790" s="4">
        <v>40112</v>
      </c>
      <c r="B37790">
        <v>1</v>
      </c>
      <c r="C37790" s="9">
        <f t="shared" si="590"/>
        <v>3.4237781391765814E-4</v>
      </c>
    </row>
    <row r="37791" spans="1:3" x14ac:dyDescent="0.2">
      <c r="A37791" s="4" t="s">
        <v>35044</v>
      </c>
      <c r="B37791">
        <v>1</v>
      </c>
      <c r="C37791" s="9">
        <f t="shared" si="590"/>
        <v>3.4237781391765814E-4</v>
      </c>
    </row>
    <row r="37792" spans="1:3" x14ac:dyDescent="0.2">
      <c r="A37792" s="4" t="s">
        <v>3032</v>
      </c>
      <c r="B37792">
        <v>1</v>
      </c>
      <c r="C37792" s="9">
        <f t="shared" si="590"/>
        <v>3.4237781391765814E-4</v>
      </c>
    </row>
    <row r="37793" spans="1:3" x14ac:dyDescent="0.2">
      <c r="A37793" s="4" t="s">
        <v>3034</v>
      </c>
      <c r="B37793">
        <v>1</v>
      </c>
      <c r="C37793" s="9">
        <f t="shared" si="590"/>
        <v>3.4237781391765814E-4</v>
      </c>
    </row>
    <row r="37794" spans="1:3" x14ac:dyDescent="0.2">
      <c r="A37794" s="4" t="s">
        <v>35046</v>
      </c>
      <c r="B37794">
        <v>1</v>
      </c>
      <c r="C37794" s="9">
        <f t="shared" si="590"/>
        <v>3.4237781391765814E-4</v>
      </c>
    </row>
    <row r="37795" spans="1:3" x14ac:dyDescent="0.2">
      <c r="A37795" s="4" t="s">
        <v>35047</v>
      </c>
      <c r="B37795">
        <v>1</v>
      </c>
      <c r="C37795" s="9">
        <f t="shared" si="590"/>
        <v>3.4237781391765814E-4</v>
      </c>
    </row>
    <row r="37796" spans="1:3" x14ac:dyDescent="0.2">
      <c r="A37796" s="4" t="s">
        <v>35049</v>
      </c>
      <c r="B37796">
        <v>1</v>
      </c>
      <c r="C37796" s="9">
        <f t="shared" si="590"/>
        <v>3.4237781391765814E-4</v>
      </c>
    </row>
    <row r="37797" spans="1:3" x14ac:dyDescent="0.2">
      <c r="A37797" s="4" t="s">
        <v>35050</v>
      </c>
      <c r="B37797">
        <v>1</v>
      </c>
      <c r="C37797" s="9">
        <f t="shared" si="590"/>
        <v>3.4237781391765814E-4</v>
      </c>
    </row>
    <row r="37798" spans="1:3" x14ac:dyDescent="0.2">
      <c r="A37798" s="4" t="s">
        <v>35051</v>
      </c>
      <c r="B37798">
        <v>1</v>
      </c>
      <c r="C37798" s="9">
        <f t="shared" si="590"/>
        <v>3.4237781391765814E-4</v>
      </c>
    </row>
    <row r="37799" spans="1:3" x14ac:dyDescent="0.2">
      <c r="A37799" s="4" t="s">
        <v>35052</v>
      </c>
      <c r="B37799">
        <v>1</v>
      </c>
      <c r="C37799" s="9">
        <f t="shared" si="590"/>
        <v>3.4237781391765814E-4</v>
      </c>
    </row>
    <row r="37800" spans="1:3" x14ac:dyDescent="0.2">
      <c r="A37800" s="4" t="s">
        <v>35053</v>
      </c>
      <c r="B37800">
        <v>1</v>
      </c>
      <c r="C37800" s="9">
        <f t="shared" si="590"/>
        <v>3.4237781391765814E-4</v>
      </c>
    </row>
    <row r="37801" spans="1:3" x14ac:dyDescent="0.2">
      <c r="A37801" s="4" t="s">
        <v>35054</v>
      </c>
      <c r="B37801">
        <v>1</v>
      </c>
      <c r="C37801" s="9">
        <f t="shared" si="590"/>
        <v>3.4237781391765814E-4</v>
      </c>
    </row>
    <row r="37802" spans="1:3" x14ac:dyDescent="0.2">
      <c r="A37802" s="4" t="s">
        <v>35055</v>
      </c>
      <c r="B37802">
        <v>1</v>
      </c>
      <c r="C37802" s="9">
        <f t="shared" si="590"/>
        <v>3.4237781391765814E-4</v>
      </c>
    </row>
    <row r="37803" spans="1:3" x14ac:dyDescent="0.2">
      <c r="A37803" s="4" t="s">
        <v>35056</v>
      </c>
      <c r="B37803">
        <v>1</v>
      </c>
      <c r="C37803" s="9">
        <f t="shared" si="590"/>
        <v>3.4237781391765814E-4</v>
      </c>
    </row>
    <row r="37804" spans="1:3" x14ac:dyDescent="0.2">
      <c r="A37804" s="4" t="s">
        <v>35057</v>
      </c>
      <c r="B37804">
        <v>1</v>
      </c>
      <c r="C37804" s="9">
        <f t="shared" si="590"/>
        <v>3.4237781391765814E-4</v>
      </c>
    </row>
    <row r="37805" spans="1:3" x14ac:dyDescent="0.2">
      <c r="A37805" s="4" t="s">
        <v>35058</v>
      </c>
      <c r="B37805">
        <v>1</v>
      </c>
      <c r="C37805" s="9">
        <f t="shared" si="590"/>
        <v>3.4237781391765814E-4</v>
      </c>
    </row>
    <row r="37806" spans="1:3" x14ac:dyDescent="0.2">
      <c r="A37806" s="4" t="s">
        <v>3041</v>
      </c>
      <c r="B37806">
        <v>1</v>
      </c>
      <c r="C37806" s="9">
        <f t="shared" si="590"/>
        <v>3.4237781391765814E-4</v>
      </c>
    </row>
    <row r="37807" spans="1:3" x14ac:dyDescent="0.2">
      <c r="A37807" s="4">
        <v>4291</v>
      </c>
      <c r="B37807">
        <v>1</v>
      </c>
      <c r="C37807" s="9">
        <f t="shared" si="590"/>
        <v>3.4237781391765814E-4</v>
      </c>
    </row>
    <row r="37808" spans="1:3" x14ac:dyDescent="0.2">
      <c r="A37808" s="4" t="s">
        <v>3044</v>
      </c>
      <c r="B37808">
        <v>1</v>
      </c>
      <c r="C37808" s="9">
        <f t="shared" si="590"/>
        <v>3.4237781391765814E-4</v>
      </c>
    </row>
    <row r="37809" spans="1:3" x14ac:dyDescent="0.2">
      <c r="A37809" s="4" t="s">
        <v>35061</v>
      </c>
      <c r="B37809">
        <v>1</v>
      </c>
      <c r="C37809" s="9">
        <f t="shared" si="590"/>
        <v>3.4237781391765814E-4</v>
      </c>
    </row>
    <row r="37810" spans="1:3" x14ac:dyDescent="0.2">
      <c r="A37810" s="4" t="s">
        <v>35062</v>
      </c>
      <c r="B37810">
        <v>1</v>
      </c>
      <c r="C37810" s="9">
        <f t="shared" si="590"/>
        <v>3.4237781391765814E-4</v>
      </c>
    </row>
    <row r="37811" spans="1:3" x14ac:dyDescent="0.2">
      <c r="A37811" s="4" t="s">
        <v>35063</v>
      </c>
      <c r="B37811">
        <v>1</v>
      </c>
      <c r="C37811" s="9">
        <f t="shared" si="590"/>
        <v>3.4237781391765814E-4</v>
      </c>
    </row>
    <row r="37812" spans="1:3" x14ac:dyDescent="0.2">
      <c r="A37812" s="4" t="s">
        <v>35065</v>
      </c>
      <c r="B37812">
        <v>1</v>
      </c>
      <c r="C37812" s="9">
        <f t="shared" si="590"/>
        <v>3.4237781391765814E-4</v>
      </c>
    </row>
    <row r="37813" spans="1:3" x14ac:dyDescent="0.2">
      <c r="A37813" s="4" t="s">
        <v>35067</v>
      </c>
      <c r="B37813">
        <v>1</v>
      </c>
      <c r="C37813" s="9">
        <f t="shared" si="590"/>
        <v>3.4237781391765814E-4</v>
      </c>
    </row>
    <row r="37814" spans="1:3" x14ac:dyDescent="0.2">
      <c r="A37814" s="4" t="s">
        <v>35068</v>
      </c>
      <c r="B37814">
        <v>1</v>
      </c>
      <c r="C37814" s="9">
        <f t="shared" si="590"/>
        <v>3.4237781391765814E-4</v>
      </c>
    </row>
    <row r="37815" spans="1:3" x14ac:dyDescent="0.2">
      <c r="A37815" s="4" t="s">
        <v>3058</v>
      </c>
      <c r="B37815">
        <v>1</v>
      </c>
      <c r="C37815" s="9">
        <f t="shared" si="590"/>
        <v>3.4237781391765814E-4</v>
      </c>
    </row>
    <row r="37816" spans="1:3" x14ac:dyDescent="0.2">
      <c r="A37816" s="4" t="s">
        <v>35071</v>
      </c>
      <c r="B37816">
        <v>1</v>
      </c>
      <c r="C37816" s="9">
        <f t="shared" si="590"/>
        <v>3.4237781391765814E-4</v>
      </c>
    </row>
    <row r="37817" spans="1:3" x14ac:dyDescent="0.2">
      <c r="A37817" s="4" t="s">
        <v>35072</v>
      </c>
      <c r="B37817">
        <v>1</v>
      </c>
      <c r="C37817" s="9">
        <f t="shared" si="590"/>
        <v>3.4237781391765814E-4</v>
      </c>
    </row>
    <row r="37818" spans="1:3" x14ac:dyDescent="0.2">
      <c r="A37818" s="4" t="s">
        <v>3062</v>
      </c>
      <c r="B37818">
        <v>1</v>
      </c>
      <c r="C37818" s="9">
        <f t="shared" si="590"/>
        <v>3.4237781391765814E-4</v>
      </c>
    </row>
    <row r="37819" spans="1:3" x14ac:dyDescent="0.2">
      <c r="A37819" s="4" t="s">
        <v>35075</v>
      </c>
      <c r="B37819">
        <v>1</v>
      </c>
      <c r="C37819" s="9">
        <f t="shared" si="590"/>
        <v>3.4237781391765814E-4</v>
      </c>
    </row>
    <row r="37820" spans="1:3" x14ac:dyDescent="0.2">
      <c r="A37820" s="4" t="s">
        <v>35076</v>
      </c>
      <c r="B37820">
        <v>1</v>
      </c>
      <c r="C37820" s="9">
        <f t="shared" si="590"/>
        <v>3.4237781391765814E-4</v>
      </c>
    </row>
    <row r="37821" spans="1:3" x14ac:dyDescent="0.2">
      <c r="A37821" s="4" t="s">
        <v>35077</v>
      </c>
      <c r="B37821">
        <v>1</v>
      </c>
      <c r="C37821" s="9">
        <f t="shared" si="590"/>
        <v>3.4237781391765814E-4</v>
      </c>
    </row>
    <row r="37822" spans="1:3" x14ac:dyDescent="0.2">
      <c r="A37822" s="4">
        <v>1793</v>
      </c>
      <c r="B37822">
        <v>1</v>
      </c>
      <c r="C37822" s="9">
        <f t="shared" si="590"/>
        <v>3.4237781391765814E-4</v>
      </c>
    </row>
    <row r="37823" spans="1:3" x14ac:dyDescent="0.2">
      <c r="A37823" s="4" t="s">
        <v>35078</v>
      </c>
      <c r="B37823">
        <v>1</v>
      </c>
      <c r="C37823" s="9">
        <f t="shared" si="590"/>
        <v>3.4237781391765814E-4</v>
      </c>
    </row>
    <row r="37824" spans="1:3" x14ac:dyDescent="0.2">
      <c r="A37824" s="4" t="s">
        <v>35079</v>
      </c>
      <c r="B37824">
        <v>1</v>
      </c>
      <c r="C37824" s="9">
        <f t="shared" si="590"/>
        <v>3.4237781391765814E-4</v>
      </c>
    </row>
    <row r="37825" spans="1:3" x14ac:dyDescent="0.2">
      <c r="A37825" s="4" t="s">
        <v>35080</v>
      </c>
      <c r="B37825">
        <v>1</v>
      </c>
      <c r="C37825" s="9">
        <f t="shared" si="590"/>
        <v>3.4237781391765814E-4</v>
      </c>
    </row>
    <row r="37826" spans="1:3" x14ac:dyDescent="0.2">
      <c r="A37826" s="4" t="s">
        <v>35081</v>
      </c>
      <c r="B37826">
        <v>1</v>
      </c>
      <c r="C37826" s="9">
        <f t="shared" si="590"/>
        <v>3.4237781391765814E-4</v>
      </c>
    </row>
    <row r="37827" spans="1:3" x14ac:dyDescent="0.2">
      <c r="A37827" s="4" t="s">
        <v>35082</v>
      </c>
      <c r="B37827">
        <v>1</v>
      </c>
      <c r="C37827" s="9">
        <f t="shared" ref="C37827:C37890" si="591">(B37827/$K$5*100)</f>
        <v>3.4237781391765814E-4</v>
      </c>
    </row>
    <row r="37828" spans="1:3" x14ac:dyDescent="0.2">
      <c r="A37828" s="4" t="s">
        <v>3075</v>
      </c>
      <c r="B37828">
        <v>1</v>
      </c>
      <c r="C37828" s="9">
        <f t="shared" si="591"/>
        <v>3.4237781391765814E-4</v>
      </c>
    </row>
    <row r="37829" spans="1:3" x14ac:dyDescent="0.2">
      <c r="A37829" s="4" t="s">
        <v>35083</v>
      </c>
      <c r="B37829">
        <v>1</v>
      </c>
      <c r="C37829" s="9">
        <f t="shared" si="591"/>
        <v>3.4237781391765814E-4</v>
      </c>
    </row>
    <row r="37830" spans="1:3" x14ac:dyDescent="0.2">
      <c r="A37830" s="4" t="s">
        <v>35084</v>
      </c>
      <c r="B37830">
        <v>1</v>
      </c>
      <c r="C37830" s="9">
        <f t="shared" si="591"/>
        <v>3.4237781391765814E-4</v>
      </c>
    </row>
    <row r="37831" spans="1:3" x14ac:dyDescent="0.2">
      <c r="A37831" s="4" t="s">
        <v>35085</v>
      </c>
      <c r="B37831">
        <v>1</v>
      </c>
      <c r="C37831" s="9">
        <f t="shared" si="591"/>
        <v>3.4237781391765814E-4</v>
      </c>
    </row>
    <row r="37832" spans="1:3" x14ac:dyDescent="0.2">
      <c r="A37832" s="4" t="s">
        <v>35087</v>
      </c>
      <c r="B37832">
        <v>1</v>
      </c>
      <c r="C37832" s="9">
        <f t="shared" si="591"/>
        <v>3.4237781391765814E-4</v>
      </c>
    </row>
    <row r="37833" spans="1:3" x14ac:dyDescent="0.2">
      <c r="A37833" s="4" t="s">
        <v>35088</v>
      </c>
      <c r="B37833">
        <v>1</v>
      </c>
      <c r="C37833" s="9">
        <f t="shared" si="591"/>
        <v>3.4237781391765814E-4</v>
      </c>
    </row>
    <row r="37834" spans="1:3" x14ac:dyDescent="0.2">
      <c r="A37834" s="4" t="s">
        <v>35089</v>
      </c>
      <c r="B37834">
        <v>1</v>
      </c>
      <c r="C37834" s="9">
        <f t="shared" si="591"/>
        <v>3.4237781391765814E-4</v>
      </c>
    </row>
    <row r="37835" spans="1:3" x14ac:dyDescent="0.2">
      <c r="A37835" s="4" t="s">
        <v>35090</v>
      </c>
      <c r="B37835">
        <v>1</v>
      </c>
      <c r="C37835" s="9">
        <f t="shared" si="591"/>
        <v>3.4237781391765814E-4</v>
      </c>
    </row>
    <row r="37836" spans="1:3" x14ac:dyDescent="0.2">
      <c r="A37836" s="4" t="s">
        <v>35091</v>
      </c>
      <c r="B37836">
        <v>1</v>
      </c>
      <c r="C37836" s="9">
        <f t="shared" si="591"/>
        <v>3.4237781391765814E-4</v>
      </c>
    </row>
    <row r="37837" spans="1:3" x14ac:dyDescent="0.2">
      <c r="A37837" s="4" t="s">
        <v>35092</v>
      </c>
      <c r="B37837">
        <v>1</v>
      </c>
      <c r="C37837" s="9">
        <f t="shared" si="591"/>
        <v>3.4237781391765814E-4</v>
      </c>
    </row>
    <row r="37838" spans="1:3" x14ac:dyDescent="0.2">
      <c r="A37838" s="4" t="s">
        <v>35093</v>
      </c>
      <c r="B37838">
        <v>1</v>
      </c>
      <c r="C37838" s="9">
        <f t="shared" si="591"/>
        <v>3.4237781391765814E-4</v>
      </c>
    </row>
    <row r="37839" spans="1:3" x14ac:dyDescent="0.2">
      <c r="A37839" s="4" t="s">
        <v>35094</v>
      </c>
      <c r="B37839">
        <v>1</v>
      </c>
      <c r="C37839" s="9">
        <f t="shared" si="591"/>
        <v>3.4237781391765814E-4</v>
      </c>
    </row>
    <row r="37840" spans="1:3" x14ac:dyDescent="0.2">
      <c r="A37840" s="4" t="s">
        <v>35095</v>
      </c>
      <c r="B37840">
        <v>1</v>
      </c>
      <c r="C37840" s="9">
        <f t="shared" si="591"/>
        <v>3.4237781391765814E-4</v>
      </c>
    </row>
    <row r="37841" spans="1:3" x14ac:dyDescent="0.2">
      <c r="A37841" s="4" t="s">
        <v>35097</v>
      </c>
      <c r="B37841">
        <v>1</v>
      </c>
      <c r="C37841" s="9">
        <f t="shared" si="591"/>
        <v>3.4237781391765814E-4</v>
      </c>
    </row>
    <row r="37842" spans="1:3" x14ac:dyDescent="0.2">
      <c r="A37842" s="4" t="s">
        <v>35098</v>
      </c>
      <c r="B37842">
        <v>1</v>
      </c>
      <c r="C37842" s="9">
        <f t="shared" si="591"/>
        <v>3.4237781391765814E-4</v>
      </c>
    </row>
    <row r="37843" spans="1:3" x14ac:dyDescent="0.2">
      <c r="A37843" s="4" t="s">
        <v>35099</v>
      </c>
      <c r="B37843">
        <v>1</v>
      </c>
      <c r="C37843" s="9">
        <f t="shared" si="591"/>
        <v>3.4237781391765814E-4</v>
      </c>
    </row>
    <row r="37844" spans="1:3" x14ac:dyDescent="0.2">
      <c r="A37844" s="4" t="s">
        <v>35100</v>
      </c>
      <c r="B37844">
        <v>1</v>
      </c>
      <c r="C37844" s="9">
        <f t="shared" si="591"/>
        <v>3.4237781391765814E-4</v>
      </c>
    </row>
    <row r="37845" spans="1:3" x14ac:dyDescent="0.2">
      <c r="A37845" s="4" t="s">
        <v>35101</v>
      </c>
      <c r="B37845">
        <v>1</v>
      </c>
      <c r="C37845" s="9">
        <f t="shared" si="591"/>
        <v>3.4237781391765814E-4</v>
      </c>
    </row>
    <row r="37846" spans="1:3" x14ac:dyDescent="0.2">
      <c r="A37846" s="4" t="s">
        <v>3082</v>
      </c>
      <c r="B37846">
        <v>1</v>
      </c>
      <c r="C37846" s="9">
        <f t="shared" si="591"/>
        <v>3.4237781391765814E-4</v>
      </c>
    </row>
    <row r="37847" spans="1:3" x14ac:dyDescent="0.2">
      <c r="A37847" s="4" t="s">
        <v>35102</v>
      </c>
      <c r="B37847">
        <v>1</v>
      </c>
      <c r="C37847" s="9">
        <f t="shared" si="591"/>
        <v>3.4237781391765814E-4</v>
      </c>
    </row>
    <row r="37848" spans="1:3" x14ac:dyDescent="0.2">
      <c r="A37848" s="4" t="s">
        <v>35103</v>
      </c>
      <c r="B37848">
        <v>1</v>
      </c>
      <c r="C37848" s="9">
        <f t="shared" si="591"/>
        <v>3.4237781391765814E-4</v>
      </c>
    </row>
    <row r="37849" spans="1:3" x14ac:dyDescent="0.2">
      <c r="A37849" s="4" t="s">
        <v>35104</v>
      </c>
      <c r="B37849">
        <v>1</v>
      </c>
      <c r="C37849" s="9">
        <f t="shared" si="591"/>
        <v>3.4237781391765814E-4</v>
      </c>
    </row>
    <row r="37850" spans="1:3" x14ac:dyDescent="0.2">
      <c r="A37850" s="4" t="s">
        <v>35105</v>
      </c>
      <c r="B37850">
        <v>1</v>
      </c>
      <c r="C37850" s="9">
        <f t="shared" si="591"/>
        <v>3.4237781391765814E-4</v>
      </c>
    </row>
    <row r="37851" spans="1:3" x14ac:dyDescent="0.2">
      <c r="A37851" s="4" t="s">
        <v>35106</v>
      </c>
      <c r="B37851">
        <v>1</v>
      </c>
      <c r="C37851" s="9">
        <f t="shared" si="591"/>
        <v>3.4237781391765814E-4</v>
      </c>
    </row>
    <row r="37852" spans="1:3" x14ac:dyDescent="0.2">
      <c r="A37852" s="4" t="s">
        <v>35107</v>
      </c>
      <c r="B37852">
        <v>1</v>
      </c>
      <c r="C37852" s="9">
        <f t="shared" si="591"/>
        <v>3.4237781391765814E-4</v>
      </c>
    </row>
    <row r="37853" spans="1:3" x14ac:dyDescent="0.2">
      <c r="A37853" s="4" t="s">
        <v>3089</v>
      </c>
      <c r="B37853">
        <v>1</v>
      </c>
      <c r="C37853" s="9">
        <f t="shared" si="591"/>
        <v>3.4237781391765814E-4</v>
      </c>
    </row>
    <row r="37854" spans="1:3" x14ac:dyDescent="0.2">
      <c r="A37854" s="4" t="s">
        <v>35109</v>
      </c>
      <c r="B37854">
        <v>1</v>
      </c>
      <c r="C37854" s="9">
        <f t="shared" si="591"/>
        <v>3.4237781391765814E-4</v>
      </c>
    </row>
    <row r="37855" spans="1:3" x14ac:dyDescent="0.2">
      <c r="A37855" s="4">
        <v>40603</v>
      </c>
      <c r="B37855">
        <v>1</v>
      </c>
      <c r="C37855" s="9">
        <f t="shared" si="591"/>
        <v>3.4237781391765814E-4</v>
      </c>
    </row>
    <row r="37856" spans="1:3" x14ac:dyDescent="0.2">
      <c r="A37856" s="4" t="s">
        <v>35110</v>
      </c>
      <c r="B37856">
        <v>1</v>
      </c>
      <c r="C37856" s="9">
        <f t="shared" si="591"/>
        <v>3.4237781391765814E-4</v>
      </c>
    </row>
    <row r="37857" spans="1:3" x14ac:dyDescent="0.2">
      <c r="A37857" s="4" t="s">
        <v>35111</v>
      </c>
      <c r="B37857">
        <v>1</v>
      </c>
      <c r="C37857" s="9">
        <f t="shared" si="591"/>
        <v>3.4237781391765814E-4</v>
      </c>
    </row>
    <row r="37858" spans="1:3" x14ac:dyDescent="0.2">
      <c r="A37858" s="4" t="s">
        <v>35113</v>
      </c>
      <c r="B37858">
        <v>1</v>
      </c>
      <c r="C37858" s="9">
        <f t="shared" si="591"/>
        <v>3.4237781391765814E-4</v>
      </c>
    </row>
    <row r="37859" spans="1:3" x14ac:dyDescent="0.2">
      <c r="A37859" s="4" t="s">
        <v>35114</v>
      </c>
      <c r="B37859">
        <v>1</v>
      </c>
      <c r="C37859" s="9">
        <f t="shared" si="591"/>
        <v>3.4237781391765814E-4</v>
      </c>
    </row>
    <row r="37860" spans="1:3" x14ac:dyDescent="0.2">
      <c r="A37860" s="4">
        <v>16.683425925925928</v>
      </c>
      <c r="B37860">
        <v>1</v>
      </c>
      <c r="C37860" s="9">
        <f t="shared" si="591"/>
        <v>3.4237781391765814E-4</v>
      </c>
    </row>
    <row r="37861" spans="1:3" x14ac:dyDescent="0.2">
      <c r="A37861" s="4" t="s">
        <v>35115</v>
      </c>
      <c r="B37861">
        <v>1</v>
      </c>
      <c r="C37861" s="9">
        <f t="shared" si="591"/>
        <v>3.4237781391765814E-4</v>
      </c>
    </row>
    <row r="37862" spans="1:3" x14ac:dyDescent="0.2">
      <c r="A37862" s="4" t="s">
        <v>35117</v>
      </c>
      <c r="B37862">
        <v>1</v>
      </c>
      <c r="C37862" s="9">
        <f t="shared" si="591"/>
        <v>3.4237781391765814E-4</v>
      </c>
    </row>
    <row r="37863" spans="1:3" x14ac:dyDescent="0.2">
      <c r="A37863" s="4" t="s">
        <v>35118</v>
      </c>
      <c r="B37863">
        <v>1</v>
      </c>
      <c r="C37863" s="9">
        <f t="shared" si="591"/>
        <v>3.4237781391765814E-4</v>
      </c>
    </row>
    <row r="37864" spans="1:3" x14ac:dyDescent="0.2">
      <c r="A37864" s="4" t="s">
        <v>35120</v>
      </c>
      <c r="B37864">
        <v>1</v>
      </c>
      <c r="C37864" s="9">
        <f t="shared" si="591"/>
        <v>3.4237781391765814E-4</v>
      </c>
    </row>
    <row r="37865" spans="1:3" x14ac:dyDescent="0.2">
      <c r="A37865" s="4" t="s">
        <v>35121</v>
      </c>
      <c r="B37865">
        <v>1</v>
      </c>
      <c r="C37865" s="9">
        <f t="shared" si="591"/>
        <v>3.4237781391765814E-4</v>
      </c>
    </row>
    <row r="37866" spans="1:3" x14ac:dyDescent="0.2">
      <c r="A37866" s="4" t="s">
        <v>35122</v>
      </c>
      <c r="B37866">
        <v>1</v>
      </c>
      <c r="C37866" s="9">
        <f t="shared" si="591"/>
        <v>3.4237781391765814E-4</v>
      </c>
    </row>
    <row r="37867" spans="1:3" x14ac:dyDescent="0.2">
      <c r="A37867" s="4" t="s">
        <v>35124</v>
      </c>
      <c r="B37867">
        <v>1</v>
      </c>
      <c r="C37867" s="9">
        <f t="shared" si="591"/>
        <v>3.4237781391765814E-4</v>
      </c>
    </row>
    <row r="37868" spans="1:3" x14ac:dyDescent="0.2">
      <c r="A37868" s="4" t="s">
        <v>3098</v>
      </c>
      <c r="B37868">
        <v>1</v>
      </c>
      <c r="C37868" s="9">
        <f t="shared" si="591"/>
        <v>3.4237781391765814E-4</v>
      </c>
    </row>
    <row r="37869" spans="1:3" x14ac:dyDescent="0.2">
      <c r="A37869" s="4" t="s">
        <v>35126</v>
      </c>
      <c r="B37869">
        <v>1</v>
      </c>
      <c r="C37869" s="9">
        <f t="shared" si="591"/>
        <v>3.4237781391765814E-4</v>
      </c>
    </row>
    <row r="37870" spans="1:3" x14ac:dyDescent="0.2">
      <c r="A37870" s="4" t="s">
        <v>35127</v>
      </c>
      <c r="B37870">
        <v>1</v>
      </c>
      <c r="C37870" s="9">
        <f t="shared" si="591"/>
        <v>3.4237781391765814E-4</v>
      </c>
    </row>
    <row r="37871" spans="1:3" x14ac:dyDescent="0.2">
      <c r="A37871" s="4" t="s">
        <v>35128</v>
      </c>
      <c r="B37871">
        <v>1</v>
      </c>
      <c r="C37871" s="9">
        <f t="shared" si="591"/>
        <v>3.4237781391765814E-4</v>
      </c>
    </row>
    <row r="37872" spans="1:3" x14ac:dyDescent="0.2">
      <c r="A37872" s="4" t="s">
        <v>35129</v>
      </c>
      <c r="B37872">
        <v>1</v>
      </c>
      <c r="C37872" s="9">
        <f t="shared" si="591"/>
        <v>3.4237781391765814E-4</v>
      </c>
    </row>
    <row r="37873" spans="1:3" x14ac:dyDescent="0.2">
      <c r="A37873" s="4" t="s">
        <v>35130</v>
      </c>
      <c r="B37873">
        <v>1</v>
      </c>
      <c r="C37873" s="9">
        <f t="shared" si="591"/>
        <v>3.4237781391765814E-4</v>
      </c>
    </row>
    <row r="37874" spans="1:3" x14ac:dyDescent="0.2">
      <c r="A37874" s="4" t="s">
        <v>35131</v>
      </c>
      <c r="B37874">
        <v>1</v>
      </c>
      <c r="C37874" s="9">
        <f t="shared" si="591"/>
        <v>3.4237781391765814E-4</v>
      </c>
    </row>
    <row r="37875" spans="1:3" x14ac:dyDescent="0.2">
      <c r="A37875" s="4">
        <v>291.5</v>
      </c>
      <c r="B37875">
        <v>1</v>
      </c>
      <c r="C37875" s="9">
        <f t="shared" si="591"/>
        <v>3.4237781391765814E-4</v>
      </c>
    </row>
    <row r="37876" spans="1:3" x14ac:dyDescent="0.2">
      <c r="A37876" s="4" t="s">
        <v>35134</v>
      </c>
      <c r="B37876">
        <v>1</v>
      </c>
      <c r="C37876" s="9">
        <f t="shared" si="591"/>
        <v>3.4237781391765814E-4</v>
      </c>
    </row>
    <row r="37877" spans="1:3" x14ac:dyDescent="0.2">
      <c r="A37877" s="4" t="s">
        <v>35135</v>
      </c>
      <c r="B37877">
        <v>1</v>
      </c>
      <c r="C37877" s="9">
        <f t="shared" si="591"/>
        <v>3.4237781391765814E-4</v>
      </c>
    </row>
    <row r="37878" spans="1:3" x14ac:dyDescent="0.2">
      <c r="A37878" s="4" t="s">
        <v>35137</v>
      </c>
      <c r="B37878">
        <v>1</v>
      </c>
      <c r="C37878" s="9">
        <f t="shared" si="591"/>
        <v>3.4237781391765814E-4</v>
      </c>
    </row>
    <row r="37879" spans="1:3" x14ac:dyDescent="0.2">
      <c r="A37879" s="4">
        <v>3.448</v>
      </c>
      <c r="B37879">
        <v>1</v>
      </c>
      <c r="C37879" s="9">
        <f t="shared" si="591"/>
        <v>3.4237781391765814E-4</v>
      </c>
    </row>
    <row r="37880" spans="1:3" x14ac:dyDescent="0.2">
      <c r="A37880" s="4" t="s">
        <v>35138</v>
      </c>
      <c r="B37880">
        <v>1</v>
      </c>
      <c r="C37880" s="9">
        <f t="shared" si="591"/>
        <v>3.4237781391765814E-4</v>
      </c>
    </row>
    <row r="37881" spans="1:3" x14ac:dyDescent="0.2">
      <c r="A37881" s="4" t="s">
        <v>35139</v>
      </c>
      <c r="B37881">
        <v>1</v>
      </c>
      <c r="C37881" s="9">
        <f t="shared" si="591"/>
        <v>3.4237781391765814E-4</v>
      </c>
    </row>
    <row r="37882" spans="1:3" x14ac:dyDescent="0.2">
      <c r="A37882" s="4" t="s">
        <v>35140</v>
      </c>
      <c r="B37882">
        <v>1</v>
      </c>
      <c r="C37882" s="9">
        <f t="shared" si="591"/>
        <v>3.4237781391765814E-4</v>
      </c>
    </row>
    <row r="37883" spans="1:3" x14ac:dyDescent="0.2">
      <c r="A37883" s="4" t="s">
        <v>35142</v>
      </c>
      <c r="B37883">
        <v>1</v>
      </c>
      <c r="C37883" s="9">
        <f t="shared" si="591"/>
        <v>3.4237781391765814E-4</v>
      </c>
    </row>
    <row r="37884" spans="1:3" x14ac:dyDescent="0.2">
      <c r="A37884" s="4" t="s">
        <v>35143</v>
      </c>
      <c r="B37884">
        <v>1</v>
      </c>
      <c r="C37884" s="9">
        <f t="shared" si="591"/>
        <v>3.4237781391765814E-4</v>
      </c>
    </row>
    <row r="37885" spans="1:3" x14ac:dyDescent="0.2">
      <c r="A37885" s="4" t="s">
        <v>35144</v>
      </c>
      <c r="B37885">
        <v>1</v>
      </c>
      <c r="C37885" s="9">
        <f t="shared" si="591"/>
        <v>3.4237781391765814E-4</v>
      </c>
    </row>
    <row r="37886" spans="1:3" x14ac:dyDescent="0.2">
      <c r="A37886" s="4" t="s">
        <v>35146</v>
      </c>
      <c r="B37886">
        <v>1</v>
      </c>
      <c r="C37886" s="9">
        <f t="shared" si="591"/>
        <v>3.4237781391765814E-4</v>
      </c>
    </row>
    <row r="37887" spans="1:3" x14ac:dyDescent="0.2">
      <c r="A37887" s="4" t="s">
        <v>3126</v>
      </c>
      <c r="B37887">
        <v>1</v>
      </c>
      <c r="C37887" s="9">
        <f t="shared" si="591"/>
        <v>3.4237781391765814E-4</v>
      </c>
    </row>
    <row r="37888" spans="1:3" x14ac:dyDescent="0.2">
      <c r="A37888" s="4" t="s">
        <v>35147</v>
      </c>
      <c r="B37888">
        <v>1</v>
      </c>
      <c r="C37888" s="9">
        <f t="shared" si="591"/>
        <v>3.4237781391765814E-4</v>
      </c>
    </row>
    <row r="37889" spans="1:3" x14ac:dyDescent="0.2">
      <c r="A37889" s="4" t="s">
        <v>3128</v>
      </c>
      <c r="B37889">
        <v>1</v>
      </c>
      <c r="C37889" s="9">
        <f t="shared" si="591"/>
        <v>3.4237781391765814E-4</v>
      </c>
    </row>
    <row r="37890" spans="1:3" x14ac:dyDescent="0.2">
      <c r="A37890" s="4" t="s">
        <v>35149</v>
      </c>
      <c r="B37890">
        <v>1</v>
      </c>
      <c r="C37890" s="9">
        <f t="shared" si="591"/>
        <v>3.4237781391765814E-4</v>
      </c>
    </row>
    <row r="37891" spans="1:3" x14ac:dyDescent="0.2">
      <c r="A37891" s="4" t="s">
        <v>35150</v>
      </c>
      <c r="B37891">
        <v>1</v>
      </c>
      <c r="C37891" s="9">
        <f t="shared" ref="C37891:C37954" si="592">(B37891/$K$5*100)</f>
        <v>3.4237781391765814E-4</v>
      </c>
    </row>
    <row r="37892" spans="1:3" x14ac:dyDescent="0.2">
      <c r="A37892" s="4" t="s">
        <v>35151</v>
      </c>
      <c r="B37892">
        <v>1</v>
      </c>
      <c r="C37892" s="9">
        <f t="shared" si="592"/>
        <v>3.4237781391765814E-4</v>
      </c>
    </row>
    <row r="37893" spans="1:3" x14ac:dyDescent="0.2">
      <c r="A37893" s="4" t="s">
        <v>35152</v>
      </c>
      <c r="B37893">
        <v>1</v>
      </c>
      <c r="C37893" s="9">
        <f t="shared" si="592"/>
        <v>3.4237781391765814E-4</v>
      </c>
    </row>
    <row r="37894" spans="1:3" x14ac:dyDescent="0.2">
      <c r="A37894" s="4" t="s">
        <v>35153</v>
      </c>
      <c r="B37894">
        <v>1</v>
      </c>
      <c r="C37894" s="9">
        <f t="shared" si="592"/>
        <v>3.4237781391765814E-4</v>
      </c>
    </row>
    <row r="37895" spans="1:3" x14ac:dyDescent="0.2">
      <c r="A37895" s="4" t="s">
        <v>35154</v>
      </c>
      <c r="B37895">
        <v>1</v>
      </c>
      <c r="C37895" s="9">
        <f t="shared" si="592"/>
        <v>3.4237781391765814E-4</v>
      </c>
    </row>
    <row r="37896" spans="1:3" x14ac:dyDescent="0.2">
      <c r="A37896" s="4" t="s">
        <v>35155</v>
      </c>
      <c r="B37896">
        <v>1</v>
      </c>
      <c r="C37896" s="9">
        <f t="shared" si="592"/>
        <v>3.4237781391765814E-4</v>
      </c>
    </row>
    <row r="37897" spans="1:3" x14ac:dyDescent="0.2">
      <c r="A37897" s="4">
        <v>369</v>
      </c>
      <c r="B37897">
        <v>1</v>
      </c>
      <c r="C37897" s="9">
        <f t="shared" si="592"/>
        <v>3.4237781391765814E-4</v>
      </c>
    </row>
    <row r="37898" spans="1:3" x14ac:dyDescent="0.2">
      <c r="A37898" s="4" t="s">
        <v>3140</v>
      </c>
      <c r="B37898">
        <v>1</v>
      </c>
      <c r="C37898" s="9">
        <f t="shared" si="592"/>
        <v>3.4237781391765814E-4</v>
      </c>
    </row>
    <row r="37899" spans="1:3" x14ac:dyDescent="0.2">
      <c r="A37899" s="4" t="s">
        <v>35156</v>
      </c>
      <c r="B37899">
        <v>1</v>
      </c>
      <c r="C37899" s="9">
        <f t="shared" si="592"/>
        <v>3.4237781391765814E-4</v>
      </c>
    </row>
    <row r="37900" spans="1:3" x14ac:dyDescent="0.2">
      <c r="A37900" s="4" t="s">
        <v>35157</v>
      </c>
      <c r="B37900">
        <v>1</v>
      </c>
      <c r="C37900" s="9">
        <f t="shared" si="592"/>
        <v>3.4237781391765814E-4</v>
      </c>
    </row>
    <row r="37901" spans="1:3" x14ac:dyDescent="0.2">
      <c r="A37901" s="4" t="s">
        <v>35158</v>
      </c>
      <c r="B37901">
        <v>1</v>
      </c>
      <c r="C37901" s="9">
        <f t="shared" si="592"/>
        <v>3.4237781391765814E-4</v>
      </c>
    </row>
    <row r="37902" spans="1:3" x14ac:dyDescent="0.2">
      <c r="A37902" s="4" t="s">
        <v>3146</v>
      </c>
      <c r="B37902">
        <v>1</v>
      </c>
      <c r="C37902" s="9">
        <f t="shared" si="592"/>
        <v>3.4237781391765814E-4</v>
      </c>
    </row>
    <row r="37903" spans="1:3" x14ac:dyDescent="0.2">
      <c r="A37903" s="4" t="s">
        <v>35159</v>
      </c>
      <c r="B37903">
        <v>1</v>
      </c>
      <c r="C37903" s="9">
        <f t="shared" si="592"/>
        <v>3.4237781391765814E-4</v>
      </c>
    </row>
    <row r="37904" spans="1:3" x14ac:dyDescent="0.2">
      <c r="A37904" s="4" t="s">
        <v>35160</v>
      </c>
      <c r="B37904">
        <v>1</v>
      </c>
      <c r="C37904" s="9">
        <f t="shared" si="592"/>
        <v>3.4237781391765814E-4</v>
      </c>
    </row>
    <row r="37905" spans="1:3" x14ac:dyDescent="0.2">
      <c r="A37905" s="4" t="s">
        <v>35161</v>
      </c>
      <c r="B37905">
        <v>1</v>
      </c>
      <c r="C37905" s="9">
        <f t="shared" si="592"/>
        <v>3.4237781391765814E-4</v>
      </c>
    </row>
    <row r="37906" spans="1:3" x14ac:dyDescent="0.2">
      <c r="A37906" s="4">
        <v>368</v>
      </c>
      <c r="B37906">
        <v>1</v>
      </c>
      <c r="C37906" s="9">
        <f t="shared" si="592"/>
        <v>3.4237781391765814E-4</v>
      </c>
    </row>
    <row r="37907" spans="1:3" x14ac:dyDescent="0.2">
      <c r="A37907" s="4" t="s">
        <v>3150</v>
      </c>
      <c r="B37907">
        <v>1</v>
      </c>
      <c r="C37907" s="9">
        <f t="shared" si="592"/>
        <v>3.4237781391765814E-4</v>
      </c>
    </row>
    <row r="37908" spans="1:3" x14ac:dyDescent="0.2">
      <c r="A37908" s="4" t="s">
        <v>35162</v>
      </c>
      <c r="B37908">
        <v>1</v>
      </c>
      <c r="C37908" s="9">
        <f t="shared" si="592"/>
        <v>3.4237781391765814E-4</v>
      </c>
    </row>
    <row r="37909" spans="1:3" x14ac:dyDescent="0.2">
      <c r="A37909" s="4" t="s">
        <v>3152</v>
      </c>
      <c r="B37909">
        <v>1</v>
      </c>
      <c r="C37909" s="9">
        <f t="shared" si="592"/>
        <v>3.4237781391765814E-4</v>
      </c>
    </row>
    <row r="37910" spans="1:3" x14ac:dyDescent="0.2">
      <c r="A37910" s="4" t="s">
        <v>35163</v>
      </c>
      <c r="B37910">
        <v>1</v>
      </c>
      <c r="C37910" s="9">
        <f t="shared" si="592"/>
        <v>3.4237781391765814E-4</v>
      </c>
    </row>
    <row r="37911" spans="1:3" x14ac:dyDescent="0.2">
      <c r="A37911" s="4" t="s">
        <v>35164</v>
      </c>
      <c r="B37911">
        <v>1</v>
      </c>
      <c r="C37911" s="9">
        <f t="shared" si="592"/>
        <v>3.4237781391765814E-4</v>
      </c>
    </row>
    <row r="37912" spans="1:3" x14ac:dyDescent="0.2">
      <c r="A37912" s="4" t="s">
        <v>35166</v>
      </c>
      <c r="B37912">
        <v>1</v>
      </c>
      <c r="C37912" s="9">
        <f t="shared" si="592"/>
        <v>3.4237781391765814E-4</v>
      </c>
    </row>
    <row r="37913" spans="1:3" x14ac:dyDescent="0.2">
      <c r="A37913" s="4" t="s">
        <v>3156</v>
      </c>
      <c r="B37913">
        <v>1</v>
      </c>
      <c r="C37913" s="9">
        <f t="shared" si="592"/>
        <v>3.4237781391765814E-4</v>
      </c>
    </row>
    <row r="37914" spans="1:3" x14ac:dyDescent="0.2">
      <c r="A37914" s="4">
        <v>367</v>
      </c>
      <c r="B37914">
        <v>1</v>
      </c>
      <c r="C37914" s="9">
        <f t="shared" si="592"/>
        <v>3.4237781391765814E-4</v>
      </c>
    </row>
    <row r="37915" spans="1:3" x14ac:dyDescent="0.2">
      <c r="A37915" s="4" t="s">
        <v>35168</v>
      </c>
      <c r="B37915">
        <v>1</v>
      </c>
      <c r="C37915" s="9">
        <f t="shared" si="592"/>
        <v>3.4237781391765814E-4</v>
      </c>
    </row>
    <row r="37916" spans="1:3" x14ac:dyDescent="0.2">
      <c r="A37916" s="4" t="s">
        <v>35169</v>
      </c>
      <c r="B37916">
        <v>1</v>
      </c>
      <c r="C37916" s="9">
        <f t="shared" si="592"/>
        <v>3.4237781391765814E-4</v>
      </c>
    </row>
    <row r="37917" spans="1:3" x14ac:dyDescent="0.2">
      <c r="A37917" s="4" t="s">
        <v>35170</v>
      </c>
      <c r="B37917">
        <v>1</v>
      </c>
      <c r="C37917" s="9">
        <f t="shared" si="592"/>
        <v>3.4237781391765814E-4</v>
      </c>
    </row>
    <row r="37918" spans="1:3" x14ac:dyDescent="0.2">
      <c r="A37918" s="4" t="s">
        <v>35172</v>
      </c>
      <c r="B37918">
        <v>1</v>
      </c>
      <c r="C37918" s="9">
        <f t="shared" si="592"/>
        <v>3.4237781391765814E-4</v>
      </c>
    </row>
    <row r="37919" spans="1:3" x14ac:dyDescent="0.2">
      <c r="A37919" s="4" t="s">
        <v>35175</v>
      </c>
      <c r="B37919">
        <v>1</v>
      </c>
      <c r="C37919" s="9">
        <f t="shared" si="592"/>
        <v>3.4237781391765814E-4</v>
      </c>
    </row>
    <row r="37920" spans="1:3" x14ac:dyDescent="0.2">
      <c r="A37920" s="4" t="s">
        <v>3167</v>
      </c>
      <c r="B37920">
        <v>1</v>
      </c>
      <c r="C37920" s="9">
        <f t="shared" si="592"/>
        <v>3.4237781391765814E-4</v>
      </c>
    </row>
    <row r="37921" spans="1:3" x14ac:dyDescent="0.2">
      <c r="A37921" s="4" t="s">
        <v>35176</v>
      </c>
      <c r="B37921">
        <v>1</v>
      </c>
      <c r="C37921" s="9">
        <f t="shared" si="592"/>
        <v>3.4237781391765814E-4</v>
      </c>
    </row>
    <row r="37922" spans="1:3" x14ac:dyDescent="0.2">
      <c r="A37922" s="4" t="s">
        <v>35177</v>
      </c>
      <c r="B37922">
        <v>1</v>
      </c>
      <c r="C37922" s="9">
        <f t="shared" si="592"/>
        <v>3.4237781391765814E-4</v>
      </c>
    </row>
    <row r="37923" spans="1:3" x14ac:dyDescent="0.2">
      <c r="A37923" s="4" t="s">
        <v>35179</v>
      </c>
      <c r="B37923">
        <v>1</v>
      </c>
      <c r="C37923" s="9">
        <f t="shared" si="592"/>
        <v>3.4237781391765814E-4</v>
      </c>
    </row>
    <row r="37924" spans="1:3" x14ac:dyDescent="0.2">
      <c r="A37924" s="4" t="s">
        <v>35181</v>
      </c>
      <c r="B37924">
        <v>1</v>
      </c>
      <c r="C37924" s="9">
        <f t="shared" si="592"/>
        <v>3.4237781391765814E-4</v>
      </c>
    </row>
    <row r="37925" spans="1:3" x14ac:dyDescent="0.2">
      <c r="A37925" s="4" t="s">
        <v>35182</v>
      </c>
      <c r="B37925">
        <v>1</v>
      </c>
      <c r="C37925" s="9">
        <f t="shared" si="592"/>
        <v>3.4237781391765814E-4</v>
      </c>
    </row>
    <row r="37926" spans="1:3" x14ac:dyDescent="0.2">
      <c r="A37926" s="4" t="s">
        <v>35183</v>
      </c>
      <c r="B37926">
        <v>1</v>
      </c>
      <c r="C37926" s="9">
        <f t="shared" si="592"/>
        <v>3.4237781391765814E-4</v>
      </c>
    </row>
    <row r="37927" spans="1:3" x14ac:dyDescent="0.2">
      <c r="A37927" s="4" t="s">
        <v>35184</v>
      </c>
      <c r="B37927">
        <v>1</v>
      </c>
      <c r="C37927" s="9">
        <f t="shared" si="592"/>
        <v>3.4237781391765814E-4</v>
      </c>
    </row>
    <row r="37928" spans="1:3" x14ac:dyDescent="0.2">
      <c r="A37928" s="4" t="s">
        <v>35185</v>
      </c>
      <c r="B37928">
        <v>1</v>
      </c>
      <c r="C37928" s="9">
        <f t="shared" si="592"/>
        <v>3.4237781391765814E-4</v>
      </c>
    </row>
    <row r="37929" spans="1:3" x14ac:dyDescent="0.2">
      <c r="A37929" s="4" t="s">
        <v>35186</v>
      </c>
      <c r="B37929">
        <v>1</v>
      </c>
      <c r="C37929" s="9">
        <f t="shared" si="592"/>
        <v>3.4237781391765814E-4</v>
      </c>
    </row>
    <row r="37930" spans="1:3" x14ac:dyDescent="0.2">
      <c r="A37930" s="4">
        <v>40611</v>
      </c>
      <c r="B37930">
        <v>1</v>
      </c>
      <c r="C37930" s="9">
        <f t="shared" si="592"/>
        <v>3.4237781391765814E-4</v>
      </c>
    </row>
    <row r="37931" spans="1:3" x14ac:dyDescent="0.2">
      <c r="A37931" s="4" t="s">
        <v>35187</v>
      </c>
      <c r="B37931">
        <v>1</v>
      </c>
      <c r="C37931" s="9">
        <f t="shared" si="592"/>
        <v>3.4237781391765814E-4</v>
      </c>
    </row>
    <row r="37932" spans="1:3" x14ac:dyDescent="0.2">
      <c r="A37932" s="4" t="s">
        <v>35188</v>
      </c>
      <c r="B37932">
        <v>1</v>
      </c>
      <c r="C37932" s="9">
        <f t="shared" si="592"/>
        <v>3.4237781391765814E-4</v>
      </c>
    </row>
    <row r="37933" spans="1:3" x14ac:dyDescent="0.2">
      <c r="A37933" s="4" t="s">
        <v>3185</v>
      </c>
      <c r="B37933">
        <v>1</v>
      </c>
      <c r="C37933" s="9">
        <f t="shared" si="592"/>
        <v>3.4237781391765814E-4</v>
      </c>
    </row>
    <row r="37934" spans="1:3" x14ac:dyDescent="0.2">
      <c r="A37934" s="4" t="s">
        <v>3187</v>
      </c>
      <c r="B37934">
        <v>1</v>
      </c>
      <c r="C37934" s="9">
        <f t="shared" si="592"/>
        <v>3.4237781391765814E-4</v>
      </c>
    </row>
    <row r="37935" spans="1:3" x14ac:dyDescent="0.2">
      <c r="A37935" s="4" t="s">
        <v>3188</v>
      </c>
      <c r="B37935">
        <v>1</v>
      </c>
      <c r="C37935" s="9">
        <f t="shared" si="592"/>
        <v>3.4237781391765814E-4</v>
      </c>
    </row>
    <row r="37936" spans="1:3" x14ac:dyDescent="0.2">
      <c r="A37936" s="4" t="s">
        <v>35190</v>
      </c>
      <c r="B37936">
        <v>1</v>
      </c>
      <c r="C37936" s="9">
        <f t="shared" si="592"/>
        <v>3.4237781391765814E-4</v>
      </c>
    </row>
    <row r="37937" spans="1:3" x14ac:dyDescent="0.2">
      <c r="A37937" s="4" t="s">
        <v>35191</v>
      </c>
      <c r="B37937">
        <v>1</v>
      </c>
      <c r="C37937" s="9">
        <f t="shared" si="592"/>
        <v>3.4237781391765814E-4</v>
      </c>
    </row>
    <row r="37938" spans="1:3" x14ac:dyDescent="0.2">
      <c r="A37938" s="4" t="s">
        <v>35192</v>
      </c>
      <c r="B37938">
        <v>1</v>
      </c>
      <c r="C37938" s="9">
        <f t="shared" si="592"/>
        <v>3.4237781391765814E-4</v>
      </c>
    </row>
    <row r="37939" spans="1:3" x14ac:dyDescent="0.2">
      <c r="A37939" s="4" t="s">
        <v>35193</v>
      </c>
      <c r="B37939">
        <v>1</v>
      </c>
      <c r="C37939" s="9">
        <f t="shared" si="592"/>
        <v>3.4237781391765814E-4</v>
      </c>
    </row>
    <row r="37940" spans="1:3" x14ac:dyDescent="0.2">
      <c r="A37940" s="4" t="s">
        <v>3193</v>
      </c>
      <c r="B37940">
        <v>1</v>
      </c>
      <c r="C37940" s="9">
        <f t="shared" si="592"/>
        <v>3.4237781391765814E-4</v>
      </c>
    </row>
    <row r="37941" spans="1:3" x14ac:dyDescent="0.2">
      <c r="A37941" s="4" t="s">
        <v>35194</v>
      </c>
      <c r="B37941">
        <v>1</v>
      </c>
      <c r="C37941" s="9">
        <f t="shared" si="592"/>
        <v>3.4237781391765814E-4</v>
      </c>
    </row>
    <row r="37942" spans="1:3" x14ac:dyDescent="0.2">
      <c r="A37942" s="4" t="s">
        <v>3195</v>
      </c>
      <c r="B37942">
        <v>1</v>
      </c>
      <c r="C37942" s="9">
        <f t="shared" si="592"/>
        <v>3.4237781391765814E-4</v>
      </c>
    </row>
    <row r="37943" spans="1:3" x14ac:dyDescent="0.2">
      <c r="A37943" s="4" t="s">
        <v>35195</v>
      </c>
      <c r="B37943">
        <v>1</v>
      </c>
      <c r="C37943" s="9">
        <f t="shared" si="592"/>
        <v>3.4237781391765814E-4</v>
      </c>
    </row>
    <row r="37944" spans="1:3" x14ac:dyDescent="0.2">
      <c r="A37944" s="4" t="s">
        <v>35196</v>
      </c>
      <c r="B37944">
        <v>1</v>
      </c>
      <c r="C37944" s="9">
        <f t="shared" si="592"/>
        <v>3.4237781391765814E-4</v>
      </c>
    </row>
    <row r="37945" spans="1:3" x14ac:dyDescent="0.2">
      <c r="A37945" s="4" t="s">
        <v>35197</v>
      </c>
      <c r="B37945">
        <v>1</v>
      </c>
      <c r="C37945" s="9">
        <f t="shared" si="592"/>
        <v>3.4237781391765814E-4</v>
      </c>
    </row>
    <row r="37946" spans="1:3" x14ac:dyDescent="0.2">
      <c r="A37946" s="4" t="s">
        <v>35198</v>
      </c>
      <c r="B37946">
        <v>1</v>
      </c>
      <c r="C37946" s="9">
        <f t="shared" si="592"/>
        <v>3.4237781391765814E-4</v>
      </c>
    </row>
    <row r="37947" spans="1:3" x14ac:dyDescent="0.2">
      <c r="A37947" s="4" t="s">
        <v>35199</v>
      </c>
      <c r="B37947">
        <v>1</v>
      </c>
      <c r="C37947" s="9">
        <f t="shared" si="592"/>
        <v>3.4237781391765814E-4</v>
      </c>
    </row>
    <row r="37948" spans="1:3" x14ac:dyDescent="0.2">
      <c r="A37948" s="4" t="s">
        <v>35200</v>
      </c>
      <c r="B37948">
        <v>1</v>
      </c>
      <c r="C37948" s="9">
        <f t="shared" si="592"/>
        <v>3.4237781391765814E-4</v>
      </c>
    </row>
    <row r="37949" spans="1:3" x14ac:dyDescent="0.2">
      <c r="A37949" s="4" t="s">
        <v>35201</v>
      </c>
      <c r="B37949">
        <v>1</v>
      </c>
      <c r="C37949" s="9">
        <f t="shared" si="592"/>
        <v>3.4237781391765814E-4</v>
      </c>
    </row>
    <row r="37950" spans="1:3" x14ac:dyDescent="0.2">
      <c r="A37950" s="4" t="s">
        <v>3205</v>
      </c>
      <c r="B37950">
        <v>1</v>
      </c>
      <c r="C37950" s="9">
        <f t="shared" si="592"/>
        <v>3.4237781391765814E-4</v>
      </c>
    </row>
    <row r="37951" spans="1:3" x14ac:dyDescent="0.2">
      <c r="A37951" s="4" t="s">
        <v>35202</v>
      </c>
      <c r="B37951">
        <v>1</v>
      </c>
      <c r="C37951" s="9">
        <f t="shared" si="592"/>
        <v>3.4237781391765814E-4</v>
      </c>
    </row>
    <row r="37952" spans="1:3" x14ac:dyDescent="0.2">
      <c r="A37952" s="4" t="s">
        <v>35203</v>
      </c>
      <c r="B37952">
        <v>1</v>
      </c>
      <c r="C37952" s="9">
        <f t="shared" si="592"/>
        <v>3.4237781391765814E-4</v>
      </c>
    </row>
    <row r="37953" spans="1:3" x14ac:dyDescent="0.2">
      <c r="A37953" s="4" t="s">
        <v>35204</v>
      </c>
      <c r="B37953">
        <v>1</v>
      </c>
      <c r="C37953" s="9">
        <f t="shared" si="592"/>
        <v>3.4237781391765814E-4</v>
      </c>
    </row>
    <row r="37954" spans="1:3" x14ac:dyDescent="0.2">
      <c r="A37954" s="4">
        <v>2.1269999999999998</v>
      </c>
      <c r="B37954">
        <v>1</v>
      </c>
      <c r="C37954" s="9">
        <f t="shared" si="592"/>
        <v>3.4237781391765814E-4</v>
      </c>
    </row>
    <row r="37955" spans="1:3" x14ac:dyDescent="0.2">
      <c r="A37955" s="4">
        <v>363</v>
      </c>
      <c r="B37955">
        <v>1</v>
      </c>
      <c r="C37955" s="9">
        <f t="shared" ref="C37955:C38018" si="593">(B37955/$K$5*100)</f>
        <v>3.4237781391765814E-4</v>
      </c>
    </row>
    <row r="37956" spans="1:3" x14ac:dyDescent="0.2">
      <c r="A37956" s="4" t="s">
        <v>35207</v>
      </c>
      <c r="B37956">
        <v>1</v>
      </c>
      <c r="C37956" s="9">
        <f t="shared" si="593"/>
        <v>3.4237781391765814E-4</v>
      </c>
    </row>
    <row r="37957" spans="1:3" x14ac:dyDescent="0.2">
      <c r="A37957" s="4" t="s">
        <v>35208</v>
      </c>
      <c r="B37957">
        <v>1</v>
      </c>
      <c r="C37957" s="9">
        <f t="shared" si="593"/>
        <v>3.4237781391765814E-4</v>
      </c>
    </row>
    <row r="37958" spans="1:3" x14ac:dyDescent="0.2">
      <c r="A37958" s="4" t="s">
        <v>35209</v>
      </c>
      <c r="B37958">
        <v>1</v>
      </c>
      <c r="C37958" s="9">
        <f t="shared" si="593"/>
        <v>3.4237781391765814E-4</v>
      </c>
    </row>
    <row r="37959" spans="1:3" x14ac:dyDescent="0.2">
      <c r="A37959" s="4" t="s">
        <v>35211</v>
      </c>
      <c r="B37959">
        <v>1</v>
      </c>
      <c r="C37959" s="9">
        <f t="shared" si="593"/>
        <v>3.4237781391765814E-4</v>
      </c>
    </row>
    <row r="37960" spans="1:3" x14ac:dyDescent="0.2">
      <c r="A37960" s="4" t="s">
        <v>3218</v>
      </c>
      <c r="B37960">
        <v>1</v>
      </c>
      <c r="C37960" s="9">
        <f t="shared" si="593"/>
        <v>3.4237781391765814E-4</v>
      </c>
    </row>
    <row r="37961" spans="1:3" x14ac:dyDescent="0.2">
      <c r="A37961" s="4" t="s">
        <v>35212</v>
      </c>
      <c r="B37961">
        <v>1</v>
      </c>
      <c r="C37961" s="9">
        <f t="shared" si="593"/>
        <v>3.4237781391765814E-4</v>
      </c>
    </row>
    <row r="37962" spans="1:3" x14ac:dyDescent="0.2">
      <c r="A37962" s="4" t="s">
        <v>3222</v>
      </c>
      <c r="B37962">
        <v>1</v>
      </c>
      <c r="C37962" s="9">
        <f t="shared" si="593"/>
        <v>3.4237781391765814E-4</v>
      </c>
    </row>
    <row r="37963" spans="1:3" x14ac:dyDescent="0.2">
      <c r="A37963" s="4" t="s">
        <v>35213</v>
      </c>
      <c r="B37963">
        <v>1</v>
      </c>
      <c r="C37963" s="9">
        <f t="shared" si="593"/>
        <v>3.4237781391765814E-4</v>
      </c>
    </row>
    <row r="37964" spans="1:3" x14ac:dyDescent="0.2">
      <c r="A37964" s="4" t="s">
        <v>35215</v>
      </c>
      <c r="B37964">
        <v>1</v>
      </c>
      <c r="C37964" s="9">
        <f t="shared" si="593"/>
        <v>3.4237781391765814E-4</v>
      </c>
    </row>
    <row r="37965" spans="1:3" x14ac:dyDescent="0.2">
      <c r="A37965" s="4" t="s">
        <v>35216</v>
      </c>
      <c r="B37965">
        <v>1</v>
      </c>
      <c r="C37965" s="9">
        <f t="shared" si="593"/>
        <v>3.4237781391765814E-4</v>
      </c>
    </row>
    <row r="37966" spans="1:3" x14ac:dyDescent="0.2">
      <c r="A37966" s="4">
        <v>362</v>
      </c>
      <c r="B37966">
        <v>1</v>
      </c>
      <c r="C37966" s="9">
        <f t="shared" si="593"/>
        <v>3.4237781391765814E-4</v>
      </c>
    </row>
    <row r="37967" spans="1:3" x14ac:dyDescent="0.2">
      <c r="A37967" s="4" t="s">
        <v>3223</v>
      </c>
      <c r="B37967">
        <v>1</v>
      </c>
      <c r="C37967" s="9">
        <f t="shared" si="593"/>
        <v>3.4237781391765814E-4</v>
      </c>
    </row>
    <row r="37968" spans="1:3" x14ac:dyDescent="0.2">
      <c r="A37968" s="4" t="s">
        <v>35217</v>
      </c>
      <c r="B37968">
        <v>1</v>
      </c>
      <c r="C37968" s="9">
        <f t="shared" si="593"/>
        <v>3.4237781391765814E-4</v>
      </c>
    </row>
    <row r="37969" spans="1:3" x14ac:dyDescent="0.2">
      <c r="A37969" s="4" t="s">
        <v>35218</v>
      </c>
      <c r="B37969">
        <v>1</v>
      </c>
      <c r="C37969" s="9">
        <f t="shared" si="593"/>
        <v>3.4237781391765814E-4</v>
      </c>
    </row>
    <row r="37970" spans="1:3" x14ac:dyDescent="0.2">
      <c r="A37970" s="4" t="s">
        <v>35219</v>
      </c>
      <c r="B37970">
        <v>1</v>
      </c>
      <c r="C37970" s="9">
        <f t="shared" si="593"/>
        <v>3.4237781391765814E-4</v>
      </c>
    </row>
    <row r="37971" spans="1:3" x14ac:dyDescent="0.2">
      <c r="A37971" s="4" t="s">
        <v>3225</v>
      </c>
      <c r="B37971">
        <v>1</v>
      </c>
      <c r="C37971" s="9">
        <f t="shared" si="593"/>
        <v>3.4237781391765814E-4</v>
      </c>
    </row>
    <row r="37972" spans="1:3" x14ac:dyDescent="0.2">
      <c r="A37972" s="4" t="s">
        <v>35220</v>
      </c>
      <c r="B37972">
        <v>1</v>
      </c>
      <c r="C37972" s="9">
        <f t="shared" si="593"/>
        <v>3.4237781391765814E-4</v>
      </c>
    </row>
    <row r="37973" spans="1:3" x14ac:dyDescent="0.2">
      <c r="A37973" s="4" t="s">
        <v>35221</v>
      </c>
      <c r="B37973">
        <v>1</v>
      </c>
      <c r="C37973" s="9">
        <f t="shared" si="593"/>
        <v>3.4237781391765814E-4</v>
      </c>
    </row>
    <row r="37974" spans="1:3" x14ac:dyDescent="0.2">
      <c r="A37974" s="4" t="s">
        <v>35223</v>
      </c>
      <c r="B37974">
        <v>1</v>
      </c>
      <c r="C37974" s="9">
        <f t="shared" si="593"/>
        <v>3.4237781391765814E-4</v>
      </c>
    </row>
    <row r="37975" spans="1:3" x14ac:dyDescent="0.2">
      <c r="A37975" s="4" t="s">
        <v>3240</v>
      </c>
      <c r="B37975">
        <v>1</v>
      </c>
      <c r="C37975" s="9">
        <f t="shared" si="593"/>
        <v>3.4237781391765814E-4</v>
      </c>
    </row>
    <row r="37976" spans="1:3" x14ac:dyDescent="0.2">
      <c r="A37976" s="4">
        <v>361</v>
      </c>
      <c r="B37976">
        <v>1</v>
      </c>
      <c r="C37976" s="9">
        <f t="shared" si="593"/>
        <v>3.4237781391765814E-4</v>
      </c>
    </row>
    <row r="37977" spans="1:3" x14ac:dyDescent="0.2">
      <c r="A37977" s="4" t="s">
        <v>35224</v>
      </c>
      <c r="B37977">
        <v>1</v>
      </c>
      <c r="C37977" s="9">
        <f t="shared" si="593"/>
        <v>3.4237781391765814E-4</v>
      </c>
    </row>
    <row r="37978" spans="1:3" x14ac:dyDescent="0.2">
      <c r="A37978" s="4" t="s">
        <v>35225</v>
      </c>
      <c r="B37978">
        <v>1</v>
      </c>
      <c r="C37978" s="9">
        <f t="shared" si="593"/>
        <v>3.4237781391765814E-4</v>
      </c>
    </row>
    <row r="37979" spans="1:3" x14ac:dyDescent="0.2">
      <c r="A37979" s="4">
        <v>60.832999999999998</v>
      </c>
      <c r="B37979">
        <v>1</v>
      </c>
      <c r="C37979" s="9">
        <f t="shared" si="593"/>
        <v>3.4237781391765814E-4</v>
      </c>
    </row>
    <row r="37980" spans="1:3" x14ac:dyDescent="0.2">
      <c r="A37980" s="4" t="s">
        <v>3257</v>
      </c>
      <c r="B37980">
        <v>1</v>
      </c>
      <c r="C37980" s="9">
        <f t="shared" si="593"/>
        <v>3.4237781391765814E-4</v>
      </c>
    </row>
    <row r="37981" spans="1:3" x14ac:dyDescent="0.2">
      <c r="A37981" s="4" t="s">
        <v>35226</v>
      </c>
      <c r="B37981">
        <v>1</v>
      </c>
      <c r="C37981" s="9">
        <f t="shared" si="593"/>
        <v>3.4237781391765814E-4</v>
      </c>
    </row>
    <row r="37982" spans="1:3" x14ac:dyDescent="0.2">
      <c r="A37982" s="4" t="s">
        <v>35227</v>
      </c>
      <c r="B37982">
        <v>1</v>
      </c>
      <c r="C37982" s="9">
        <f t="shared" si="593"/>
        <v>3.4237781391765814E-4</v>
      </c>
    </row>
    <row r="37983" spans="1:3" x14ac:dyDescent="0.2">
      <c r="A37983" s="4" t="s">
        <v>35228</v>
      </c>
      <c r="B37983">
        <v>1</v>
      </c>
      <c r="C37983" s="9">
        <f t="shared" si="593"/>
        <v>3.4237781391765814E-4</v>
      </c>
    </row>
    <row r="37984" spans="1:3" x14ac:dyDescent="0.2">
      <c r="A37984" s="4" t="s">
        <v>35229</v>
      </c>
      <c r="B37984">
        <v>1</v>
      </c>
      <c r="C37984" s="9">
        <f t="shared" si="593"/>
        <v>3.4237781391765814E-4</v>
      </c>
    </row>
    <row r="37985" spans="1:3" x14ac:dyDescent="0.2">
      <c r="A37985" s="4" t="s">
        <v>35230</v>
      </c>
      <c r="B37985">
        <v>1</v>
      </c>
      <c r="C37985" s="9">
        <f t="shared" si="593"/>
        <v>3.4237781391765814E-4</v>
      </c>
    </row>
    <row r="37986" spans="1:3" x14ac:dyDescent="0.2">
      <c r="A37986" s="4" t="s">
        <v>35231</v>
      </c>
      <c r="B37986">
        <v>1</v>
      </c>
      <c r="C37986" s="9">
        <f t="shared" si="593"/>
        <v>3.4237781391765814E-4</v>
      </c>
    </row>
    <row r="37987" spans="1:3" x14ac:dyDescent="0.2">
      <c r="A37987" s="4" t="s">
        <v>35232</v>
      </c>
      <c r="B37987">
        <v>1</v>
      </c>
      <c r="C37987" s="9">
        <f t="shared" si="593"/>
        <v>3.4237781391765814E-4</v>
      </c>
    </row>
    <row r="37988" spans="1:3" x14ac:dyDescent="0.2">
      <c r="A37988" s="4" t="s">
        <v>3271</v>
      </c>
      <c r="B37988">
        <v>1</v>
      </c>
      <c r="C37988" s="9">
        <f t="shared" si="593"/>
        <v>3.4237781391765814E-4</v>
      </c>
    </row>
    <row r="37989" spans="1:3" x14ac:dyDescent="0.2">
      <c r="A37989" s="4" t="s">
        <v>35233</v>
      </c>
      <c r="B37989">
        <v>1</v>
      </c>
      <c r="C37989" s="9">
        <f t="shared" si="593"/>
        <v>3.4237781391765814E-4</v>
      </c>
    </row>
    <row r="37990" spans="1:3" x14ac:dyDescent="0.2">
      <c r="A37990" s="4" t="s">
        <v>35234</v>
      </c>
      <c r="B37990">
        <v>1</v>
      </c>
      <c r="C37990" s="9">
        <f t="shared" si="593"/>
        <v>3.4237781391765814E-4</v>
      </c>
    </row>
    <row r="37991" spans="1:3" x14ac:dyDescent="0.2">
      <c r="A37991" s="4" t="s">
        <v>35237</v>
      </c>
      <c r="B37991">
        <v>1</v>
      </c>
      <c r="C37991" s="9">
        <f t="shared" si="593"/>
        <v>3.4237781391765814E-4</v>
      </c>
    </row>
    <row r="37992" spans="1:3" x14ac:dyDescent="0.2">
      <c r="A37992" s="4" t="s">
        <v>35238</v>
      </c>
      <c r="B37992">
        <v>1</v>
      </c>
      <c r="C37992" s="9">
        <f t="shared" si="593"/>
        <v>3.4237781391765814E-4</v>
      </c>
    </row>
    <row r="37993" spans="1:3" x14ac:dyDescent="0.2">
      <c r="A37993" s="4" t="s">
        <v>35239</v>
      </c>
      <c r="B37993">
        <v>1</v>
      </c>
      <c r="C37993" s="9">
        <f t="shared" si="593"/>
        <v>3.4237781391765814E-4</v>
      </c>
    </row>
    <row r="37994" spans="1:3" x14ac:dyDescent="0.2">
      <c r="A37994" s="4" t="s">
        <v>35240</v>
      </c>
      <c r="B37994">
        <v>1</v>
      </c>
      <c r="C37994" s="9">
        <f t="shared" si="593"/>
        <v>3.4237781391765814E-4</v>
      </c>
    </row>
    <row r="37995" spans="1:3" x14ac:dyDescent="0.2">
      <c r="A37995" s="4" t="s">
        <v>35241</v>
      </c>
      <c r="B37995">
        <v>1</v>
      </c>
      <c r="C37995" s="9">
        <f t="shared" si="593"/>
        <v>3.4237781391765814E-4</v>
      </c>
    </row>
    <row r="37996" spans="1:3" x14ac:dyDescent="0.2">
      <c r="A37996" s="4" t="s">
        <v>3292</v>
      </c>
      <c r="B37996">
        <v>1</v>
      </c>
      <c r="C37996" s="9">
        <f t="shared" si="593"/>
        <v>3.4237781391765814E-4</v>
      </c>
    </row>
    <row r="37997" spans="1:3" x14ac:dyDescent="0.2">
      <c r="A37997" s="4" t="s">
        <v>35242</v>
      </c>
      <c r="B37997">
        <v>1</v>
      </c>
      <c r="C37997" s="9">
        <f t="shared" si="593"/>
        <v>3.4237781391765814E-4</v>
      </c>
    </row>
    <row r="37998" spans="1:3" x14ac:dyDescent="0.2">
      <c r="A37998" s="4" t="s">
        <v>35243</v>
      </c>
      <c r="B37998">
        <v>1</v>
      </c>
      <c r="C37998" s="9">
        <f t="shared" si="593"/>
        <v>3.4237781391765814E-4</v>
      </c>
    </row>
    <row r="37999" spans="1:3" x14ac:dyDescent="0.2">
      <c r="A37999" s="4" t="s">
        <v>35244</v>
      </c>
      <c r="B37999">
        <v>1</v>
      </c>
      <c r="C37999" s="9">
        <f t="shared" si="593"/>
        <v>3.4237781391765814E-4</v>
      </c>
    </row>
    <row r="38000" spans="1:3" x14ac:dyDescent="0.2">
      <c r="A38000" s="4" t="s">
        <v>35245</v>
      </c>
      <c r="B38000">
        <v>1</v>
      </c>
      <c r="C38000" s="9">
        <f t="shared" si="593"/>
        <v>3.4237781391765814E-4</v>
      </c>
    </row>
    <row r="38001" spans="1:3" x14ac:dyDescent="0.2">
      <c r="A38001" s="4">
        <v>188228</v>
      </c>
      <c r="B38001">
        <v>1</v>
      </c>
      <c r="C38001" s="9">
        <f t="shared" si="593"/>
        <v>3.4237781391765814E-4</v>
      </c>
    </row>
    <row r="38002" spans="1:3" x14ac:dyDescent="0.2">
      <c r="A38002" s="4" t="s">
        <v>35246</v>
      </c>
      <c r="B38002">
        <v>1</v>
      </c>
      <c r="C38002" s="9">
        <f t="shared" si="593"/>
        <v>3.4237781391765814E-4</v>
      </c>
    </row>
    <row r="38003" spans="1:3" x14ac:dyDescent="0.2">
      <c r="A38003" s="4" t="s">
        <v>3303</v>
      </c>
      <c r="B38003">
        <v>1</v>
      </c>
      <c r="C38003" s="9">
        <f t="shared" si="593"/>
        <v>3.4237781391765814E-4</v>
      </c>
    </row>
    <row r="38004" spans="1:3" x14ac:dyDescent="0.2">
      <c r="A38004" s="4" t="s">
        <v>35247</v>
      </c>
      <c r="B38004">
        <v>1</v>
      </c>
      <c r="C38004" s="9">
        <f t="shared" si="593"/>
        <v>3.4237781391765814E-4</v>
      </c>
    </row>
    <row r="38005" spans="1:3" x14ac:dyDescent="0.2">
      <c r="A38005" s="4">
        <v>37.633000000000003</v>
      </c>
      <c r="B38005">
        <v>1</v>
      </c>
      <c r="C38005" s="9">
        <f t="shared" si="593"/>
        <v>3.4237781391765814E-4</v>
      </c>
    </row>
    <row r="38006" spans="1:3" x14ac:dyDescent="0.2">
      <c r="A38006" s="4" t="s">
        <v>3304</v>
      </c>
      <c r="B38006">
        <v>1</v>
      </c>
      <c r="C38006" s="9">
        <f t="shared" si="593"/>
        <v>3.4237781391765814E-4</v>
      </c>
    </row>
    <row r="38007" spans="1:3" x14ac:dyDescent="0.2">
      <c r="A38007" s="4" t="s">
        <v>35249</v>
      </c>
      <c r="B38007">
        <v>1</v>
      </c>
      <c r="C38007" s="9">
        <f t="shared" si="593"/>
        <v>3.4237781391765814E-4</v>
      </c>
    </row>
    <row r="38008" spans="1:3" x14ac:dyDescent="0.2">
      <c r="A38008" s="4" t="s">
        <v>3312</v>
      </c>
      <c r="B38008">
        <v>1</v>
      </c>
      <c r="C38008" s="9">
        <f t="shared" si="593"/>
        <v>3.4237781391765814E-4</v>
      </c>
    </row>
    <row r="38009" spans="1:3" x14ac:dyDescent="0.2">
      <c r="A38009" s="4" t="s">
        <v>35250</v>
      </c>
      <c r="B38009">
        <v>1</v>
      </c>
      <c r="C38009" s="9">
        <f t="shared" si="593"/>
        <v>3.4237781391765814E-4</v>
      </c>
    </row>
    <row r="38010" spans="1:3" x14ac:dyDescent="0.2">
      <c r="A38010" s="4" t="s">
        <v>3328</v>
      </c>
      <c r="B38010">
        <v>1</v>
      </c>
      <c r="C38010" s="9">
        <f t="shared" si="593"/>
        <v>3.4237781391765814E-4</v>
      </c>
    </row>
    <row r="38011" spans="1:3" x14ac:dyDescent="0.2">
      <c r="A38011" s="4" t="s">
        <v>35252</v>
      </c>
      <c r="B38011">
        <v>1</v>
      </c>
      <c r="C38011" s="9">
        <f t="shared" si="593"/>
        <v>3.4237781391765814E-4</v>
      </c>
    </row>
    <row r="38012" spans="1:3" x14ac:dyDescent="0.2">
      <c r="A38012" s="4" t="s">
        <v>35253</v>
      </c>
      <c r="B38012">
        <v>1</v>
      </c>
      <c r="C38012" s="9">
        <f t="shared" si="593"/>
        <v>3.4237781391765814E-4</v>
      </c>
    </row>
    <row r="38013" spans="1:3" x14ac:dyDescent="0.2">
      <c r="A38013" s="4" t="s">
        <v>35254</v>
      </c>
      <c r="B38013">
        <v>1</v>
      </c>
      <c r="C38013" s="9">
        <f t="shared" si="593"/>
        <v>3.4237781391765814E-4</v>
      </c>
    </row>
    <row r="38014" spans="1:3" x14ac:dyDescent="0.2">
      <c r="A38014" s="4" t="s">
        <v>35255</v>
      </c>
      <c r="B38014">
        <v>1</v>
      </c>
      <c r="C38014" s="9">
        <f t="shared" si="593"/>
        <v>3.4237781391765814E-4</v>
      </c>
    </row>
    <row r="38015" spans="1:3" x14ac:dyDescent="0.2">
      <c r="A38015" s="4" t="s">
        <v>35257</v>
      </c>
      <c r="B38015">
        <v>1</v>
      </c>
      <c r="C38015" s="9">
        <f t="shared" si="593"/>
        <v>3.4237781391765814E-4</v>
      </c>
    </row>
    <row r="38016" spans="1:3" x14ac:dyDescent="0.2">
      <c r="A38016" s="4" t="s">
        <v>35258</v>
      </c>
      <c r="B38016">
        <v>1</v>
      </c>
      <c r="C38016" s="9">
        <f t="shared" si="593"/>
        <v>3.4237781391765814E-4</v>
      </c>
    </row>
    <row r="38017" spans="1:3" x14ac:dyDescent="0.2">
      <c r="A38017" s="4" t="s">
        <v>35260</v>
      </c>
      <c r="B38017">
        <v>1</v>
      </c>
      <c r="C38017" s="9">
        <f t="shared" si="593"/>
        <v>3.4237781391765814E-4</v>
      </c>
    </row>
    <row r="38018" spans="1:3" x14ac:dyDescent="0.2">
      <c r="A38018" s="4" t="s">
        <v>35261</v>
      </c>
      <c r="B38018">
        <v>1</v>
      </c>
      <c r="C38018" s="9">
        <f t="shared" si="593"/>
        <v>3.4237781391765814E-4</v>
      </c>
    </row>
    <row r="38019" spans="1:3" x14ac:dyDescent="0.2">
      <c r="A38019" s="4" t="s">
        <v>3335</v>
      </c>
      <c r="B38019">
        <v>1</v>
      </c>
      <c r="C38019" s="9">
        <f t="shared" ref="C38019:C38082" si="594">(B38019/$K$5*100)</f>
        <v>3.4237781391765814E-4</v>
      </c>
    </row>
    <row r="38020" spans="1:3" x14ac:dyDescent="0.2">
      <c r="A38020" s="4" t="s">
        <v>35262</v>
      </c>
      <c r="B38020">
        <v>1</v>
      </c>
      <c r="C38020" s="9">
        <f t="shared" si="594"/>
        <v>3.4237781391765814E-4</v>
      </c>
    </row>
    <row r="38021" spans="1:3" x14ac:dyDescent="0.2">
      <c r="A38021" s="4" t="s">
        <v>35263</v>
      </c>
      <c r="B38021">
        <v>1</v>
      </c>
      <c r="C38021" s="9">
        <f t="shared" si="594"/>
        <v>3.4237781391765814E-4</v>
      </c>
    </row>
    <row r="38022" spans="1:3" x14ac:dyDescent="0.2">
      <c r="A38022" s="4" t="s">
        <v>35264</v>
      </c>
      <c r="B38022">
        <v>1</v>
      </c>
      <c r="C38022" s="9">
        <f t="shared" si="594"/>
        <v>3.4237781391765814E-4</v>
      </c>
    </row>
    <row r="38023" spans="1:3" x14ac:dyDescent="0.2">
      <c r="A38023" s="4" t="s">
        <v>3338</v>
      </c>
      <c r="B38023">
        <v>1</v>
      </c>
      <c r="C38023" s="9">
        <f t="shared" si="594"/>
        <v>3.4237781391765814E-4</v>
      </c>
    </row>
    <row r="38024" spans="1:3" x14ac:dyDescent="0.2">
      <c r="A38024" s="4" t="s">
        <v>3342</v>
      </c>
      <c r="B38024">
        <v>1</v>
      </c>
      <c r="C38024" s="9">
        <f t="shared" si="594"/>
        <v>3.4237781391765814E-4</v>
      </c>
    </row>
    <row r="38025" spans="1:3" x14ac:dyDescent="0.2">
      <c r="A38025" s="4" t="s">
        <v>35265</v>
      </c>
      <c r="B38025">
        <v>1</v>
      </c>
      <c r="C38025" s="9">
        <f t="shared" si="594"/>
        <v>3.4237781391765814E-4</v>
      </c>
    </row>
    <row r="38026" spans="1:3" x14ac:dyDescent="0.2">
      <c r="A38026" s="4" t="s">
        <v>35266</v>
      </c>
      <c r="B38026">
        <v>1</v>
      </c>
      <c r="C38026" s="9">
        <f t="shared" si="594"/>
        <v>3.4237781391765814E-4</v>
      </c>
    </row>
    <row r="38027" spans="1:3" x14ac:dyDescent="0.2">
      <c r="A38027" s="4" t="s">
        <v>3351</v>
      </c>
      <c r="B38027">
        <v>1</v>
      </c>
      <c r="C38027" s="9">
        <f t="shared" si="594"/>
        <v>3.4237781391765814E-4</v>
      </c>
    </row>
    <row r="38028" spans="1:3" x14ac:dyDescent="0.2">
      <c r="A38028" s="4" t="s">
        <v>35267</v>
      </c>
      <c r="B38028">
        <v>1</v>
      </c>
      <c r="C38028" s="9">
        <f t="shared" si="594"/>
        <v>3.4237781391765814E-4</v>
      </c>
    </row>
    <row r="38029" spans="1:3" x14ac:dyDescent="0.2">
      <c r="A38029" s="4" t="s">
        <v>3353</v>
      </c>
      <c r="B38029">
        <v>1</v>
      </c>
      <c r="C38029" s="9">
        <f t="shared" si="594"/>
        <v>3.4237781391765814E-4</v>
      </c>
    </row>
    <row r="38030" spans="1:3" x14ac:dyDescent="0.2">
      <c r="A38030" s="4" t="s">
        <v>3355</v>
      </c>
      <c r="B38030">
        <v>1</v>
      </c>
      <c r="C38030" s="9">
        <f t="shared" si="594"/>
        <v>3.4237781391765814E-4</v>
      </c>
    </row>
    <row r="38031" spans="1:3" x14ac:dyDescent="0.2">
      <c r="A38031" s="4" t="s">
        <v>52268</v>
      </c>
      <c r="B38031">
        <v>1</v>
      </c>
      <c r="C38031" s="9">
        <f t="shared" si="594"/>
        <v>3.4237781391765814E-4</v>
      </c>
    </row>
    <row r="38032" spans="1:3" x14ac:dyDescent="0.2">
      <c r="A38032" s="4" t="s">
        <v>35268</v>
      </c>
      <c r="B38032">
        <v>1</v>
      </c>
      <c r="C38032" s="9">
        <f t="shared" si="594"/>
        <v>3.4237781391765814E-4</v>
      </c>
    </row>
    <row r="38033" spans="1:3" x14ac:dyDescent="0.2">
      <c r="A38033" s="4" t="s">
        <v>35269</v>
      </c>
      <c r="B38033">
        <v>1</v>
      </c>
      <c r="C38033" s="9">
        <f t="shared" si="594"/>
        <v>3.4237781391765814E-4</v>
      </c>
    </row>
    <row r="38034" spans="1:3" x14ac:dyDescent="0.2">
      <c r="A38034" s="4" t="s">
        <v>35270</v>
      </c>
      <c r="B38034">
        <v>1</v>
      </c>
      <c r="C38034" s="9">
        <f t="shared" si="594"/>
        <v>3.4237781391765814E-4</v>
      </c>
    </row>
    <row r="38035" spans="1:3" x14ac:dyDescent="0.2">
      <c r="A38035" s="4" t="s">
        <v>35271</v>
      </c>
      <c r="B38035">
        <v>1</v>
      </c>
      <c r="C38035" s="9">
        <f t="shared" si="594"/>
        <v>3.4237781391765814E-4</v>
      </c>
    </row>
    <row r="38036" spans="1:3" x14ac:dyDescent="0.2">
      <c r="A38036" s="4">
        <v>40063</v>
      </c>
      <c r="B38036">
        <v>1</v>
      </c>
      <c r="C38036" s="9">
        <f t="shared" si="594"/>
        <v>3.4237781391765814E-4</v>
      </c>
    </row>
    <row r="38037" spans="1:3" x14ac:dyDescent="0.2">
      <c r="A38037" s="4" t="s">
        <v>35272</v>
      </c>
      <c r="B38037">
        <v>1</v>
      </c>
      <c r="C38037" s="9">
        <f t="shared" si="594"/>
        <v>3.4237781391765814E-4</v>
      </c>
    </row>
    <row r="38038" spans="1:3" x14ac:dyDescent="0.2">
      <c r="A38038" s="4" t="s">
        <v>35274</v>
      </c>
      <c r="B38038">
        <v>1</v>
      </c>
      <c r="C38038" s="9">
        <f t="shared" si="594"/>
        <v>3.4237781391765814E-4</v>
      </c>
    </row>
    <row r="38039" spans="1:3" x14ac:dyDescent="0.2">
      <c r="A38039" s="4" t="s">
        <v>35275</v>
      </c>
      <c r="B38039">
        <v>1</v>
      </c>
      <c r="C38039" s="9">
        <f t="shared" si="594"/>
        <v>3.4237781391765814E-4</v>
      </c>
    </row>
    <row r="38040" spans="1:3" x14ac:dyDescent="0.2">
      <c r="A38040" s="4" t="s">
        <v>35277</v>
      </c>
      <c r="B38040">
        <v>1</v>
      </c>
      <c r="C38040" s="9">
        <f t="shared" si="594"/>
        <v>3.4237781391765814E-4</v>
      </c>
    </row>
    <row r="38041" spans="1:3" x14ac:dyDescent="0.2">
      <c r="A38041" s="4" t="s">
        <v>3363</v>
      </c>
      <c r="B38041">
        <v>1</v>
      </c>
      <c r="C38041" s="9">
        <f t="shared" si="594"/>
        <v>3.4237781391765814E-4</v>
      </c>
    </row>
    <row r="38042" spans="1:3" x14ac:dyDescent="0.2">
      <c r="A38042" s="4" t="s">
        <v>35279</v>
      </c>
      <c r="B38042">
        <v>1</v>
      </c>
      <c r="C38042" s="9">
        <f t="shared" si="594"/>
        <v>3.4237781391765814E-4</v>
      </c>
    </row>
    <row r="38043" spans="1:3" x14ac:dyDescent="0.2">
      <c r="A38043" s="4" t="s">
        <v>3368</v>
      </c>
      <c r="B38043">
        <v>1</v>
      </c>
      <c r="C38043" s="9">
        <f t="shared" si="594"/>
        <v>3.4237781391765814E-4</v>
      </c>
    </row>
    <row r="38044" spans="1:3" x14ac:dyDescent="0.2">
      <c r="A38044" s="4" t="s">
        <v>35280</v>
      </c>
      <c r="B38044">
        <v>1</v>
      </c>
      <c r="C38044" s="9">
        <f t="shared" si="594"/>
        <v>3.4237781391765814E-4</v>
      </c>
    </row>
    <row r="38045" spans="1:3" x14ac:dyDescent="0.2">
      <c r="A38045" s="4" t="s">
        <v>35281</v>
      </c>
      <c r="B38045">
        <v>1</v>
      </c>
      <c r="C38045" s="9">
        <f t="shared" si="594"/>
        <v>3.4237781391765814E-4</v>
      </c>
    </row>
    <row r="38046" spans="1:3" x14ac:dyDescent="0.2">
      <c r="A38046" s="4" t="s">
        <v>35282</v>
      </c>
      <c r="B38046">
        <v>1</v>
      </c>
      <c r="C38046" s="9">
        <f t="shared" si="594"/>
        <v>3.4237781391765814E-4</v>
      </c>
    </row>
    <row r="38047" spans="1:3" x14ac:dyDescent="0.2">
      <c r="A38047" s="4" t="s">
        <v>35283</v>
      </c>
      <c r="B38047">
        <v>1</v>
      </c>
      <c r="C38047" s="9">
        <f t="shared" si="594"/>
        <v>3.4237781391765814E-4</v>
      </c>
    </row>
    <row r="38048" spans="1:3" x14ac:dyDescent="0.2">
      <c r="A38048" s="4" t="s">
        <v>3377</v>
      </c>
      <c r="B38048">
        <v>1</v>
      </c>
      <c r="C38048" s="9">
        <f t="shared" si="594"/>
        <v>3.4237781391765814E-4</v>
      </c>
    </row>
    <row r="38049" spans="1:3" x14ac:dyDescent="0.2">
      <c r="A38049" s="4" t="s">
        <v>3378</v>
      </c>
      <c r="B38049">
        <v>1</v>
      </c>
      <c r="C38049" s="9">
        <f t="shared" si="594"/>
        <v>3.4237781391765814E-4</v>
      </c>
    </row>
    <row r="38050" spans="1:3" x14ac:dyDescent="0.2">
      <c r="A38050" s="4" t="s">
        <v>35284</v>
      </c>
      <c r="B38050">
        <v>1</v>
      </c>
      <c r="C38050" s="9">
        <f t="shared" si="594"/>
        <v>3.4237781391765814E-4</v>
      </c>
    </row>
    <row r="38051" spans="1:3" x14ac:dyDescent="0.2">
      <c r="A38051" s="4" t="s">
        <v>35285</v>
      </c>
      <c r="B38051">
        <v>1</v>
      </c>
      <c r="C38051" s="9">
        <f t="shared" si="594"/>
        <v>3.4237781391765814E-4</v>
      </c>
    </row>
    <row r="38052" spans="1:3" x14ac:dyDescent="0.2">
      <c r="A38052" s="4" t="s">
        <v>35286</v>
      </c>
      <c r="B38052">
        <v>1</v>
      </c>
      <c r="C38052" s="9">
        <f t="shared" si="594"/>
        <v>3.4237781391765814E-4</v>
      </c>
    </row>
    <row r="38053" spans="1:3" x14ac:dyDescent="0.2">
      <c r="A38053" s="4" t="s">
        <v>35287</v>
      </c>
      <c r="B38053">
        <v>1</v>
      </c>
      <c r="C38053" s="9">
        <f t="shared" si="594"/>
        <v>3.4237781391765814E-4</v>
      </c>
    </row>
    <row r="38054" spans="1:3" x14ac:dyDescent="0.2">
      <c r="A38054" s="4" t="s">
        <v>35288</v>
      </c>
      <c r="B38054">
        <v>1</v>
      </c>
      <c r="C38054" s="9">
        <f t="shared" si="594"/>
        <v>3.4237781391765814E-4</v>
      </c>
    </row>
    <row r="38055" spans="1:3" x14ac:dyDescent="0.2">
      <c r="A38055" s="4" t="s">
        <v>35289</v>
      </c>
      <c r="B38055">
        <v>1</v>
      </c>
      <c r="C38055" s="9">
        <f t="shared" si="594"/>
        <v>3.4237781391765814E-4</v>
      </c>
    </row>
    <row r="38056" spans="1:3" x14ac:dyDescent="0.2">
      <c r="A38056" s="4" t="s">
        <v>35290</v>
      </c>
      <c r="B38056">
        <v>1</v>
      </c>
      <c r="C38056" s="9">
        <f t="shared" si="594"/>
        <v>3.4237781391765814E-4</v>
      </c>
    </row>
    <row r="38057" spans="1:3" x14ac:dyDescent="0.2">
      <c r="A38057" s="4" t="s">
        <v>35291</v>
      </c>
      <c r="B38057">
        <v>1</v>
      </c>
      <c r="C38057" s="9">
        <f t="shared" si="594"/>
        <v>3.4237781391765814E-4</v>
      </c>
    </row>
    <row r="38058" spans="1:3" x14ac:dyDescent="0.2">
      <c r="A38058" s="4" t="s">
        <v>35292</v>
      </c>
      <c r="B38058">
        <v>1</v>
      </c>
      <c r="C38058" s="9">
        <f t="shared" si="594"/>
        <v>3.4237781391765814E-4</v>
      </c>
    </row>
    <row r="38059" spans="1:3" x14ac:dyDescent="0.2">
      <c r="A38059" s="4" t="s">
        <v>35293</v>
      </c>
      <c r="B38059">
        <v>1</v>
      </c>
      <c r="C38059" s="9">
        <f t="shared" si="594"/>
        <v>3.4237781391765814E-4</v>
      </c>
    </row>
    <row r="38060" spans="1:3" x14ac:dyDescent="0.2">
      <c r="A38060" s="4" t="s">
        <v>3385</v>
      </c>
      <c r="B38060">
        <v>1</v>
      </c>
      <c r="C38060" s="9">
        <f t="shared" si="594"/>
        <v>3.4237781391765814E-4</v>
      </c>
    </row>
    <row r="38061" spans="1:3" x14ac:dyDescent="0.2">
      <c r="A38061" s="4" t="s">
        <v>3386</v>
      </c>
      <c r="B38061">
        <v>1</v>
      </c>
      <c r="C38061" s="9">
        <f t="shared" si="594"/>
        <v>3.4237781391765814E-4</v>
      </c>
    </row>
    <row r="38062" spans="1:3" x14ac:dyDescent="0.2">
      <c r="A38062" s="4" t="s">
        <v>3387</v>
      </c>
      <c r="B38062">
        <v>1</v>
      </c>
      <c r="C38062" s="9">
        <f t="shared" si="594"/>
        <v>3.4237781391765814E-4</v>
      </c>
    </row>
    <row r="38063" spans="1:3" x14ac:dyDescent="0.2">
      <c r="A38063" s="4">
        <v>2.601</v>
      </c>
      <c r="B38063">
        <v>1</v>
      </c>
      <c r="C38063" s="9">
        <f t="shared" si="594"/>
        <v>3.4237781391765814E-4</v>
      </c>
    </row>
    <row r="38064" spans="1:3" x14ac:dyDescent="0.2">
      <c r="A38064" s="4" t="s">
        <v>35294</v>
      </c>
      <c r="B38064">
        <v>1</v>
      </c>
      <c r="C38064" s="9">
        <f t="shared" si="594"/>
        <v>3.4237781391765814E-4</v>
      </c>
    </row>
    <row r="38065" spans="1:3" x14ac:dyDescent="0.2">
      <c r="A38065" s="4" t="s">
        <v>35296</v>
      </c>
      <c r="B38065">
        <v>1</v>
      </c>
      <c r="C38065" s="9">
        <f t="shared" si="594"/>
        <v>3.4237781391765814E-4</v>
      </c>
    </row>
    <row r="38066" spans="1:3" x14ac:dyDescent="0.2">
      <c r="A38066" s="4" t="s">
        <v>3391</v>
      </c>
      <c r="B38066">
        <v>1</v>
      </c>
      <c r="C38066" s="9">
        <f t="shared" si="594"/>
        <v>3.4237781391765814E-4</v>
      </c>
    </row>
    <row r="38067" spans="1:3" x14ac:dyDescent="0.2">
      <c r="A38067" s="4" t="s">
        <v>35297</v>
      </c>
      <c r="B38067">
        <v>1</v>
      </c>
      <c r="C38067" s="9">
        <f t="shared" si="594"/>
        <v>3.4237781391765814E-4</v>
      </c>
    </row>
    <row r="38068" spans="1:3" x14ac:dyDescent="0.2">
      <c r="A38068" s="4" t="s">
        <v>35298</v>
      </c>
      <c r="B38068">
        <v>1</v>
      </c>
      <c r="C38068" s="9">
        <f t="shared" si="594"/>
        <v>3.4237781391765814E-4</v>
      </c>
    </row>
    <row r="38069" spans="1:3" x14ac:dyDescent="0.2">
      <c r="A38069" s="4" t="s">
        <v>35299</v>
      </c>
      <c r="B38069">
        <v>1</v>
      </c>
      <c r="C38069" s="9">
        <f t="shared" si="594"/>
        <v>3.4237781391765814E-4</v>
      </c>
    </row>
    <row r="38070" spans="1:3" x14ac:dyDescent="0.2">
      <c r="A38070" s="4" t="s">
        <v>35300</v>
      </c>
      <c r="B38070">
        <v>1</v>
      </c>
      <c r="C38070" s="9">
        <f t="shared" si="594"/>
        <v>3.4237781391765814E-4</v>
      </c>
    </row>
    <row r="38071" spans="1:3" x14ac:dyDescent="0.2">
      <c r="A38071" s="4" t="s">
        <v>35301</v>
      </c>
      <c r="B38071">
        <v>1</v>
      </c>
      <c r="C38071" s="9">
        <f t="shared" si="594"/>
        <v>3.4237781391765814E-4</v>
      </c>
    </row>
    <row r="38072" spans="1:3" x14ac:dyDescent="0.2">
      <c r="A38072" s="4" t="s">
        <v>35302</v>
      </c>
      <c r="B38072">
        <v>1</v>
      </c>
      <c r="C38072" s="9">
        <f t="shared" si="594"/>
        <v>3.4237781391765814E-4</v>
      </c>
    </row>
    <row r="38073" spans="1:3" x14ac:dyDescent="0.2">
      <c r="A38073" s="4" t="s">
        <v>3400</v>
      </c>
      <c r="B38073">
        <v>1</v>
      </c>
      <c r="C38073" s="9">
        <f t="shared" si="594"/>
        <v>3.4237781391765814E-4</v>
      </c>
    </row>
    <row r="38074" spans="1:3" x14ac:dyDescent="0.2">
      <c r="A38074" s="4" t="s">
        <v>35303</v>
      </c>
      <c r="B38074">
        <v>1</v>
      </c>
      <c r="C38074" s="9">
        <f t="shared" si="594"/>
        <v>3.4237781391765814E-4</v>
      </c>
    </row>
    <row r="38075" spans="1:3" x14ac:dyDescent="0.2">
      <c r="A38075" s="4" t="s">
        <v>35304</v>
      </c>
      <c r="B38075">
        <v>1</v>
      </c>
      <c r="C38075" s="9">
        <f t="shared" si="594"/>
        <v>3.4237781391765814E-4</v>
      </c>
    </row>
    <row r="38076" spans="1:3" x14ac:dyDescent="0.2">
      <c r="A38076" s="4" t="s">
        <v>35305</v>
      </c>
      <c r="B38076">
        <v>1</v>
      </c>
      <c r="C38076" s="9">
        <f t="shared" si="594"/>
        <v>3.4237781391765814E-4</v>
      </c>
    </row>
    <row r="38077" spans="1:3" x14ac:dyDescent="0.2">
      <c r="A38077" s="4" t="s">
        <v>35306</v>
      </c>
      <c r="B38077">
        <v>1</v>
      </c>
      <c r="C38077" s="9">
        <f t="shared" si="594"/>
        <v>3.4237781391765814E-4</v>
      </c>
    </row>
    <row r="38078" spans="1:3" x14ac:dyDescent="0.2">
      <c r="A38078" s="4" t="s">
        <v>35307</v>
      </c>
      <c r="B38078">
        <v>1</v>
      </c>
      <c r="C38078" s="9">
        <f t="shared" si="594"/>
        <v>3.4237781391765814E-4</v>
      </c>
    </row>
    <row r="38079" spans="1:3" x14ac:dyDescent="0.2">
      <c r="A38079" s="4" t="s">
        <v>3406</v>
      </c>
      <c r="B38079">
        <v>1</v>
      </c>
      <c r="C38079" s="9">
        <f t="shared" si="594"/>
        <v>3.4237781391765814E-4</v>
      </c>
    </row>
    <row r="38080" spans="1:3" x14ac:dyDescent="0.2">
      <c r="A38080" s="4" t="s">
        <v>35308</v>
      </c>
      <c r="B38080">
        <v>1</v>
      </c>
      <c r="C38080" s="9">
        <f t="shared" si="594"/>
        <v>3.4237781391765814E-4</v>
      </c>
    </row>
    <row r="38081" spans="1:3" x14ac:dyDescent="0.2">
      <c r="A38081" s="4" t="s">
        <v>35309</v>
      </c>
      <c r="B38081">
        <v>1</v>
      </c>
      <c r="C38081" s="9">
        <f t="shared" si="594"/>
        <v>3.4237781391765814E-4</v>
      </c>
    </row>
    <row r="38082" spans="1:3" x14ac:dyDescent="0.2">
      <c r="A38082" s="4" t="s">
        <v>35310</v>
      </c>
      <c r="B38082">
        <v>1</v>
      </c>
      <c r="C38082" s="9">
        <f t="shared" si="594"/>
        <v>3.4237781391765814E-4</v>
      </c>
    </row>
    <row r="38083" spans="1:3" x14ac:dyDescent="0.2">
      <c r="A38083" s="4" t="s">
        <v>35311</v>
      </c>
      <c r="B38083">
        <v>1</v>
      </c>
      <c r="C38083" s="9">
        <f t="shared" ref="C38083:C38146" si="595">(B38083/$K$5*100)</f>
        <v>3.4237781391765814E-4</v>
      </c>
    </row>
    <row r="38084" spans="1:3" x14ac:dyDescent="0.2">
      <c r="A38084" s="4" t="s">
        <v>3408</v>
      </c>
      <c r="B38084">
        <v>1</v>
      </c>
      <c r="C38084" s="9">
        <f t="shared" si="595"/>
        <v>3.4237781391765814E-4</v>
      </c>
    </row>
    <row r="38085" spans="1:3" x14ac:dyDescent="0.2">
      <c r="A38085" s="4" t="s">
        <v>35312</v>
      </c>
      <c r="B38085">
        <v>1</v>
      </c>
      <c r="C38085" s="9">
        <f t="shared" si="595"/>
        <v>3.4237781391765814E-4</v>
      </c>
    </row>
    <row r="38086" spans="1:3" x14ac:dyDescent="0.2">
      <c r="A38086" s="4" t="s">
        <v>35315</v>
      </c>
      <c r="B38086">
        <v>1</v>
      </c>
      <c r="C38086" s="9">
        <f t="shared" si="595"/>
        <v>3.4237781391765814E-4</v>
      </c>
    </row>
    <row r="38087" spans="1:3" x14ac:dyDescent="0.2">
      <c r="A38087" s="4" t="s">
        <v>3419</v>
      </c>
      <c r="B38087">
        <v>1</v>
      </c>
      <c r="C38087" s="9">
        <f t="shared" si="595"/>
        <v>3.4237781391765814E-4</v>
      </c>
    </row>
    <row r="38088" spans="1:3" x14ac:dyDescent="0.2">
      <c r="A38088" s="4" t="s">
        <v>35317</v>
      </c>
      <c r="B38088">
        <v>1</v>
      </c>
      <c r="C38088" s="9">
        <f t="shared" si="595"/>
        <v>3.4237781391765814E-4</v>
      </c>
    </row>
    <row r="38089" spans="1:3" x14ac:dyDescent="0.2">
      <c r="A38089" s="4" t="s">
        <v>35318</v>
      </c>
      <c r="B38089">
        <v>1</v>
      </c>
      <c r="C38089" s="9">
        <f t="shared" si="595"/>
        <v>3.4237781391765814E-4</v>
      </c>
    </row>
    <row r="38090" spans="1:3" x14ac:dyDescent="0.2">
      <c r="A38090" s="4" t="s">
        <v>35320</v>
      </c>
      <c r="B38090">
        <v>1</v>
      </c>
      <c r="C38090" s="9">
        <f t="shared" si="595"/>
        <v>3.4237781391765814E-4</v>
      </c>
    </row>
    <row r="38091" spans="1:3" x14ac:dyDescent="0.2">
      <c r="A38091" s="4" t="s">
        <v>35321</v>
      </c>
      <c r="B38091">
        <v>1</v>
      </c>
      <c r="C38091" s="9">
        <f t="shared" si="595"/>
        <v>3.4237781391765814E-4</v>
      </c>
    </row>
    <row r="38092" spans="1:3" x14ac:dyDescent="0.2">
      <c r="A38092" s="4" t="s">
        <v>35322</v>
      </c>
      <c r="B38092">
        <v>1</v>
      </c>
      <c r="C38092" s="9">
        <f t="shared" si="595"/>
        <v>3.4237781391765814E-4</v>
      </c>
    </row>
    <row r="38093" spans="1:3" x14ac:dyDescent="0.2">
      <c r="A38093" s="4" t="s">
        <v>35323</v>
      </c>
      <c r="B38093">
        <v>1</v>
      </c>
      <c r="C38093" s="9">
        <f t="shared" si="595"/>
        <v>3.4237781391765814E-4</v>
      </c>
    </row>
    <row r="38094" spans="1:3" x14ac:dyDescent="0.2">
      <c r="A38094" s="4" t="s">
        <v>35324</v>
      </c>
      <c r="B38094">
        <v>1</v>
      </c>
      <c r="C38094" s="9">
        <f t="shared" si="595"/>
        <v>3.4237781391765814E-4</v>
      </c>
    </row>
    <row r="38095" spans="1:3" x14ac:dyDescent="0.2">
      <c r="A38095" s="4" t="s">
        <v>35325</v>
      </c>
      <c r="B38095">
        <v>1</v>
      </c>
      <c r="C38095" s="9">
        <f t="shared" si="595"/>
        <v>3.4237781391765814E-4</v>
      </c>
    </row>
    <row r="38096" spans="1:3" x14ac:dyDescent="0.2">
      <c r="A38096" s="4">
        <v>32290</v>
      </c>
      <c r="B38096">
        <v>1</v>
      </c>
      <c r="C38096" s="9">
        <f t="shared" si="595"/>
        <v>3.4237781391765814E-4</v>
      </c>
    </row>
    <row r="38097" spans="1:3" x14ac:dyDescent="0.2">
      <c r="A38097" s="4" t="s">
        <v>35326</v>
      </c>
      <c r="B38097">
        <v>1</v>
      </c>
      <c r="C38097" s="9">
        <f t="shared" si="595"/>
        <v>3.4237781391765814E-4</v>
      </c>
    </row>
    <row r="38098" spans="1:3" x14ac:dyDescent="0.2">
      <c r="A38098" s="4" t="s">
        <v>35327</v>
      </c>
      <c r="B38098">
        <v>1</v>
      </c>
      <c r="C38098" s="9">
        <f t="shared" si="595"/>
        <v>3.4237781391765814E-4</v>
      </c>
    </row>
    <row r="38099" spans="1:3" x14ac:dyDescent="0.2">
      <c r="A38099" s="4" t="s">
        <v>35328</v>
      </c>
      <c r="B38099">
        <v>1</v>
      </c>
      <c r="C38099" s="9">
        <f t="shared" si="595"/>
        <v>3.4237781391765814E-4</v>
      </c>
    </row>
    <row r="38100" spans="1:3" x14ac:dyDescent="0.2">
      <c r="A38100" s="4" t="s">
        <v>35330</v>
      </c>
      <c r="B38100">
        <v>1</v>
      </c>
      <c r="C38100" s="9">
        <f t="shared" si="595"/>
        <v>3.4237781391765814E-4</v>
      </c>
    </row>
    <row r="38101" spans="1:3" x14ac:dyDescent="0.2">
      <c r="A38101" s="4" t="s">
        <v>35331</v>
      </c>
      <c r="B38101">
        <v>1</v>
      </c>
      <c r="C38101" s="9">
        <f t="shared" si="595"/>
        <v>3.4237781391765814E-4</v>
      </c>
    </row>
    <row r="38102" spans="1:3" x14ac:dyDescent="0.2">
      <c r="A38102" s="4" t="s">
        <v>35332</v>
      </c>
      <c r="B38102">
        <v>1</v>
      </c>
      <c r="C38102" s="9">
        <f t="shared" si="595"/>
        <v>3.4237781391765814E-4</v>
      </c>
    </row>
    <row r="38103" spans="1:3" x14ac:dyDescent="0.2">
      <c r="A38103" s="4" t="s">
        <v>3444</v>
      </c>
      <c r="B38103">
        <v>1</v>
      </c>
      <c r="C38103" s="9">
        <f t="shared" si="595"/>
        <v>3.4237781391765814E-4</v>
      </c>
    </row>
    <row r="38104" spans="1:3" x14ac:dyDescent="0.2">
      <c r="A38104" s="4" t="s">
        <v>35334</v>
      </c>
      <c r="B38104">
        <v>1</v>
      </c>
      <c r="C38104" s="9">
        <f t="shared" si="595"/>
        <v>3.4237781391765814E-4</v>
      </c>
    </row>
    <row r="38105" spans="1:3" x14ac:dyDescent="0.2">
      <c r="A38105" s="4" t="s">
        <v>35335</v>
      </c>
      <c r="B38105">
        <v>1</v>
      </c>
      <c r="C38105" s="9">
        <f t="shared" si="595"/>
        <v>3.4237781391765814E-4</v>
      </c>
    </row>
    <row r="38106" spans="1:3" x14ac:dyDescent="0.2">
      <c r="A38106" s="4" t="s">
        <v>35336</v>
      </c>
      <c r="B38106">
        <v>1</v>
      </c>
      <c r="C38106" s="9">
        <f t="shared" si="595"/>
        <v>3.4237781391765814E-4</v>
      </c>
    </row>
    <row r="38107" spans="1:3" x14ac:dyDescent="0.2">
      <c r="A38107" s="4" t="s">
        <v>35337</v>
      </c>
      <c r="B38107">
        <v>1</v>
      </c>
      <c r="C38107" s="9">
        <f t="shared" si="595"/>
        <v>3.4237781391765814E-4</v>
      </c>
    </row>
    <row r="38108" spans="1:3" x14ac:dyDescent="0.2">
      <c r="A38108" s="4" t="s">
        <v>3451</v>
      </c>
      <c r="B38108">
        <v>1</v>
      </c>
      <c r="C38108" s="9">
        <f t="shared" si="595"/>
        <v>3.4237781391765814E-4</v>
      </c>
    </row>
    <row r="38109" spans="1:3" x14ac:dyDescent="0.2">
      <c r="A38109" s="4" t="s">
        <v>35339</v>
      </c>
      <c r="B38109">
        <v>1</v>
      </c>
      <c r="C38109" s="9">
        <f t="shared" si="595"/>
        <v>3.4237781391765814E-4</v>
      </c>
    </row>
    <row r="38110" spans="1:3" x14ac:dyDescent="0.2">
      <c r="A38110" s="4" t="s">
        <v>35340</v>
      </c>
      <c r="B38110">
        <v>1</v>
      </c>
      <c r="C38110" s="9">
        <f t="shared" si="595"/>
        <v>3.4237781391765814E-4</v>
      </c>
    </row>
    <row r="38111" spans="1:3" x14ac:dyDescent="0.2">
      <c r="A38111" s="4">
        <v>69.971999999999994</v>
      </c>
      <c r="B38111">
        <v>1</v>
      </c>
      <c r="C38111" s="9">
        <f t="shared" si="595"/>
        <v>3.4237781391765814E-4</v>
      </c>
    </row>
    <row r="38112" spans="1:3" x14ac:dyDescent="0.2">
      <c r="A38112" s="4" t="s">
        <v>35342</v>
      </c>
      <c r="B38112">
        <v>1</v>
      </c>
      <c r="C38112" s="9">
        <f t="shared" si="595"/>
        <v>3.4237781391765814E-4</v>
      </c>
    </row>
    <row r="38113" spans="1:3" x14ac:dyDescent="0.2">
      <c r="A38113" s="4" t="s">
        <v>35343</v>
      </c>
      <c r="B38113">
        <v>1</v>
      </c>
      <c r="C38113" s="9">
        <f t="shared" si="595"/>
        <v>3.4237781391765814E-4</v>
      </c>
    </row>
    <row r="38114" spans="1:3" x14ac:dyDescent="0.2">
      <c r="A38114" s="4" t="s">
        <v>3459</v>
      </c>
      <c r="B38114">
        <v>1</v>
      </c>
      <c r="C38114" s="9">
        <f t="shared" si="595"/>
        <v>3.4237781391765814E-4</v>
      </c>
    </row>
    <row r="38115" spans="1:3" x14ac:dyDescent="0.2">
      <c r="A38115" s="4" t="s">
        <v>35344</v>
      </c>
      <c r="B38115">
        <v>1</v>
      </c>
      <c r="C38115" s="9">
        <f t="shared" si="595"/>
        <v>3.4237781391765814E-4</v>
      </c>
    </row>
    <row r="38116" spans="1:3" x14ac:dyDescent="0.2">
      <c r="A38116" s="4" t="s">
        <v>35345</v>
      </c>
      <c r="B38116">
        <v>1</v>
      </c>
      <c r="C38116" s="9">
        <f t="shared" si="595"/>
        <v>3.4237781391765814E-4</v>
      </c>
    </row>
    <row r="38117" spans="1:3" x14ac:dyDescent="0.2">
      <c r="A38117" s="4" t="s">
        <v>35346</v>
      </c>
      <c r="B38117">
        <v>1</v>
      </c>
      <c r="C38117" s="9">
        <f t="shared" si="595"/>
        <v>3.4237781391765814E-4</v>
      </c>
    </row>
    <row r="38118" spans="1:3" x14ac:dyDescent="0.2">
      <c r="A38118" s="4" t="s">
        <v>3466</v>
      </c>
      <c r="B38118">
        <v>1</v>
      </c>
      <c r="C38118" s="9">
        <f t="shared" si="595"/>
        <v>3.4237781391765814E-4</v>
      </c>
    </row>
    <row r="38119" spans="1:3" x14ac:dyDescent="0.2">
      <c r="A38119" s="4" t="s">
        <v>35348</v>
      </c>
      <c r="B38119">
        <v>1</v>
      </c>
      <c r="C38119" s="9">
        <f t="shared" si="595"/>
        <v>3.4237781391765814E-4</v>
      </c>
    </row>
    <row r="38120" spans="1:3" x14ac:dyDescent="0.2">
      <c r="A38120" s="4" t="s">
        <v>35349</v>
      </c>
      <c r="B38120">
        <v>1</v>
      </c>
      <c r="C38120" s="9">
        <f t="shared" si="595"/>
        <v>3.4237781391765814E-4</v>
      </c>
    </row>
    <row r="38121" spans="1:3" x14ac:dyDescent="0.2">
      <c r="A38121" s="4" t="s">
        <v>35350</v>
      </c>
      <c r="B38121">
        <v>1</v>
      </c>
      <c r="C38121" s="9">
        <f t="shared" si="595"/>
        <v>3.4237781391765814E-4</v>
      </c>
    </row>
    <row r="38122" spans="1:3" x14ac:dyDescent="0.2">
      <c r="A38122" s="4" t="s">
        <v>35351</v>
      </c>
      <c r="B38122">
        <v>1</v>
      </c>
      <c r="C38122" s="9">
        <f t="shared" si="595"/>
        <v>3.4237781391765814E-4</v>
      </c>
    </row>
    <row r="38123" spans="1:3" x14ac:dyDescent="0.2">
      <c r="A38123" s="4">
        <v>17.266999999999999</v>
      </c>
      <c r="B38123">
        <v>1</v>
      </c>
      <c r="C38123" s="9">
        <f t="shared" si="595"/>
        <v>3.4237781391765814E-4</v>
      </c>
    </row>
    <row r="38124" spans="1:3" x14ac:dyDescent="0.2">
      <c r="A38124" s="4" t="s">
        <v>35352</v>
      </c>
      <c r="B38124">
        <v>1</v>
      </c>
      <c r="C38124" s="9">
        <f t="shared" si="595"/>
        <v>3.4237781391765814E-4</v>
      </c>
    </row>
    <row r="38125" spans="1:3" x14ac:dyDescent="0.2">
      <c r="A38125" s="4" t="s">
        <v>35353</v>
      </c>
      <c r="B38125">
        <v>1</v>
      </c>
      <c r="C38125" s="9">
        <f t="shared" si="595"/>
        <v>3.4237781391765814E-4</v>
      </c>
    </row>
    <row r="38126" spans="1:3" x14ac:dyDescent="0.2">
      <c r="A38126" s="4" t="s">
        <v>35354</v>
      </c>
      <c r="B38126">
        <v>1</v>
      </c>
      <c r="C38126" s="9">
        <f t="shared" si="595"/>
        <v>3.4237781391765814E-4</v>
      </c>
    </row>
    <row r="38127" spans="1:3" x14ac:dyDescent="0.2">
      <c r="A38127" s="4" t="s">
        <v>35355</v>
      </c>
      <c r="B38127">
        <v>1</v>
      </c>
      <c r="C38127" s="9">
        <f t="shared" si="595"/>
        <v>3.4237781391765814E-4</v>
      </c>
    </row>
    <row r="38128" spans="1:3" x14ac:dyDescent="0.2">
      <c r="A38128" s="4" t="s">
        <v>35356</v>
      </c>
      <c r="B38128">
        <v>1</v>
      </c>
      <c r="C38128" s="9">
        <f t="shared" si="595"/>
        <v>3.4237781391765814E-4</v>
      </c>
    </row>
    <row r="38129" spans="1:3" x14ac:dyDescent="0.2">
      <c r="A38129" s="4" t="s">
        <v>35357</v>
      </c>
      <c r="B38129">
        <v>1</v>
      </c>
      <c r="C38129" s="9">
        <f t="shared" si="595"/>
        <v>3.4237781391765814E-4</v>
      </c>
    </row>
    <row r="38130" spans="1:3" x14ac:dyDescent="0.2">
      <c r="A38130" s="4" t="s">
        <v>35358</v>
      </c>
      <c r="B38130">
        <v>1</v>
      </c>
      <c r="C38130" s="9">
        <f t="shared" si="595"/>
        <v>3.4237781391765814E-4</v>
      </c>
    </row>
    <row r="38131" spans="1:3" x14ac:dyDescent="0.2">
      <c r="A38131" s="4" t="s">
        <v>35360</v>
      </c>
      <c r="B38131">
        <v>1</v>
      </c>
      <c r="C38131" s="9">
        <f t="shared" si="595"/>
        <v>3.4237781391765814E-4</v>
      </c>
    </row>
    <row r="38132" spans="1:3" x14ac:dyDescent="0.2">
      <c r="A38132" s="4" t="s">
        <v>3477</v>
      </c>
      <c r="B38132">
        <v>1</v>
      </c>
      <c r="C38132" s="9">
        <f t="shared" si="595"/>
        <v>3.4237781391765814E-4</v>
      </c>
    </row>
    <row r="38133" spans="1:3" x14ac:dyDescent="0.2">
      <c r="A38133" s="4" t="s">
        <v>35361</v>
      </c>
      <c r="B38133">
        <v>1</v>
      </c>
      <c r="C38133" s="9">
        <f t="shared" si="595"/>
        <v>3.4237781391765814E-4</v>
      </c>
    </row>
    <row r="38134" spans="1:3" x14ac:dyDescent="0.2">
      <c r="A38134" s="4" t="s">
        <v>35362</v>
      </c>
      <c r="B38134">
        <v>1</v>
      </c>
      <c r="C38134" s="9">
        <f t="shared" si="595"/>
        <v>3.4237781391765814E-4</v>
      </c>
    </row>
    <row r="38135" spans="1:3" x14ac:dyDescent="0.2">
      <c r="A38135" s="4">
        <v>321</v>
      </c>
      <c r="B38135">
        <v>1</v>
      </c>
      <c r="C38135" s="9">
        <f t="shared" si="595"/>
        <v>3.4237781391765814E-4</v>
      </c>
    </row>
    <row r="38136" spans="1:3" x14ac:dyDescent="0.2">
      <c r="A38136" s="4" t="s">
        <v>35364</v>
      </c>
      <c r="B38136">
        <v>1</v>
      </c>
      <c r="C38136" s="9">
        <f t="shared" si="595"/>
        <v>3.4237781391765814E-4</v>
      </c>
    </row>
    <row r="38137" spans="1:3" x14ac:dyDescent="0.2">
      <c r="A38137" s="4" t="s">
        <v>35366</v>
      </c>
      <c r="B38137">
        <v>1</v>
      </c>
      <c r="C38137" s="9">
        <f t="shared" si="595"/>
        <v>3.4237781391765814E-4</v>
      </c>
    </row>
    <row r="38138" spans="1:3" x14ac:dyDescent="0.2">
      <c r="A38138" s="4" t="s">
        <v>35367</v>
      </c>
      <c r="B38138">
        <v>1</v>
      </c>
      <c r="C38138" s="9">
        <f t="shared" si="595"/>
        <v>3.4237781391765814E-4</v>
      </c>
    </row>
    <row r="38139" spans="1:3" x14ac:dyDescent="0.2">
      <c r="A38139" s="4" t="s">
        <v>35368</v>
      </c>
      <c r="B38139">
        <v>1</v>
      </c>
      <c r="C38139" s="9">
        <f t="shared" si="595"/>
        <v>3.4237781391765814E-4</v>
      </c>
    </row>
    <row r="38140" spans="1:3" x14ac:dyDescent="0.2">
      <c r="A38140" s="4" t="s">
        <v>35369</v>
      </c>
      <c r="B38140">
        <v>1</v>
      </c>
      <c r="C38140" s="9">
        <f t="shared" si="595"/>
        <v>3.4237781391765814E-4</v>
      </c>
    </row>
    <row r="38141" spans="1:3" x14ac:dyDescent="0.2">
      <c r="A38141" s="4" t="s">
        <v>35370</v>
      </c>
      <c r="B38141">
        <v>1</v>
      </c>
      <c r="C38141" s="9">
        <f t="shared" si="595"/>
        <v>3.4237781391765814E-4</v>
      </c>
    </row>
    <row r="38142" spans="1:3" x14ac:dyDescent="0.2">
      <c r="A38142" s="4" t="s">
        <v>35371</v>
      </c>
      <c r="B38142">
        <v>1</v>
      </c>
      <c r="C38142" s="9">
        <f t="shared" si="595"/>
        <v>3.4237781391765814E-4</v>
      </c>
    </row>
    <row r="38143" spans="1:3" x14ac:dyDescent="0.2">
      <c r="A38143" s="4" t="s">
        <v>35374</v>
      </c>
      <c r="B38143">
        <v>1</v>
      </c>
      <c r="C38143" s="9">
        <f t="shared" si="595"/>
        <v>3.4237781391765814E-4</v>
      </c>
    </row>
    <row r="38144" spans="1:3" x14ac:dyDescent="0.2">
      <c r="A38144" s="4" t="s">
        <v>35375</v>
      </c>
      <c r="B38144">
        <v>1</v>
      </c>
      <c r="C38144" s="9">
        <f t="shared" si="595"/>
        <v>3.4237781391765814E-4</v>
      </c>
    </row>
    <row r="38145" spans="1:3" x14ac:dyDescent="0.2">
      <c r="A38145" s="4" t="s">
        <v>35376</v>
      </c>
      <c r="B38145">
        <v>1</v>
      </c>
      <c r="C38145" s="9">
        <f t="shared" si="595"/>
        <v>3.4237781391765814E-4</v>
      </c>
    </row>
    <row r="38146" spans="1:3" x14ac:dyDescent="0.2">
      <c r="A38146" s="4">
        <v>41487</v>
      </c>
      <c r="B38146">
        <v>1</v>
      </c>
      <c r="C38146" s="9">
        <f t="shared" si="595"/>
        <v>3.4237781391765814E-4</v>
      </c>
    </row>
    <row r="38147" spans="1:3" x14ac:dyDescent="0.2">
      <c r="A38147" s="4" t="s">
        <v>35378</v>
      </c>
      <c r="B38147">
        <v>1</v>
      </c>
      <c r="C38147" s="9">
        <f t="shared" ref="C38147:C38210" si="596">(B38147/$K$5*100)</f>
        <v>3.4237781391765814E-4</v>
      </c>
    </row>
    <row r="38148" spans="1:3" x14ac:dyDescent="0.2">
      <c r="A38148" s="4" t="s">
        <v>35379</v>
      </c>
      <c r="B38148">
        <v>1</v>
      </c>
      <c r="C38148" s="9">
        <f t="shared" si="596"/>
        <v>3.4237781391765814E-4</v>
      </c>
    </row>
    <row r="38149" spans="1:3" x14ac:dyDescent="0.2">
      <c r="A38149" s="4" t="s">
        <v>35380</v>
      </c>
      <c r="B38149">
        <v>1</v>
      </c>
      <c r="C38149" s="9">
        <f t="shared" si="596"/>
        <v>3.4237781391765814E-4</v>
      </c>
    </row>
    <row r="38150" spans="1:3" x14ac:dyDescent="0.2">
      <c r="A38150" s="4" t="s">
        <v>3493</v>
      </c>
      <c r="B38150">
        <v>1</v>
      </c>
      <c r="C38150" s="9">
        <f t="shared" si="596"/>
        <v>3.4237781391765814E-4</v>
      </c>
    </row>
    <row r="38151" spans="1:3" x14ac:dyDescent="0.2">
      <c r="A38151" s="4" t="s">
        <v>35381</v>
      </c>
      <c r="B38151">
        <v>1</v>
      </c>
      <c r="C38151" s="9">
        <f t="shared" si="596"/>
        <v>3.4237781391765814E-4</v>
      </c>
    </row>
    <row r="38152" spans="1:3" x14ac:dyDescent="0.2">
      <c r="A38152" s="4">
        <v>24.748000000000001</v>
      </c>
      <c r="B38152">
        <v>1</v>
      </c>
      <c r="C38152" s="9">
        <f t="shared" si="596"/>
        <v>3.4237781391765814E-4</v>
      </c>
    </row>
    <row r="38153" spans="1:3" x14ac:dyDescent="0.2">
      <c r="A38153" s="4" t="s">
        <v>35383</v>
      </c>
      <c r="B38153">
        <v>1</v>
      </c>
      <c r="C38153" s="9">
        <f t="shared" si="596"/>
        <v>3.4237781391765814E-4</v>
      </c>
    </row>
    <row r="38154" spans="1:3" x14ac:dyDescent="0.2">
      <c r="A38154" s="4" t="s">
        <v>35385</v>
      </c>
      <c r="B38154">
        <v>1</v>
      </c>
      <c r="C38154" s="9">
        <f t="shared" si="596"/>
        <v>3.4237781391765814E-4</v>
      </c>
    </row>
    <row r="38155" spans="1:3" x14ac:dyDescent="0.2">
      <c r="A38155" s="4" t="s">
        <v>3497</v>
      </c>
      <c r="B38155">
        <v>1</v>
      </c>
      <c r="C38155" s="9">
        <f t="shared" si="596"/>
        <v>3.4237781391765814E-4</v>
      </c>
    </row>
    <row r="38156" spans="1:3" x14ac:dyDescent="0.2">
      <c r="A38156" s="4" t="s">
        <v>3498</v>
      </c>
      <c r="B38156">
        <v>1</v>
      </c>
      <c r="C38156" s="9">
        <f t="shared" si="596"/>
        <v>3.4237781391765814E-4</v>
      </c>
    </row>
    <row r="38157" spans="1:3" x14ac:dyDescent="0.2">
      <c r="A38157" s="4" t="s">
        <v>35386</v>
      </c>
      <c r="B38157">
        <v>1</v>
      </c>
      <c r="C38157" s="9">
        <f t="shared" si="596"/>
        <v>3.4237781391765814E-4</v>
      </c>
    </row>
    <row r="38158" spans="1:3" x14ac:dyDescent="0.2">
      <c r="A38158" s="4">
        <v>40057</v>
      </c>
      <c r="B38158">
        <v>1</v>
      </c>
      <c r="C38158" s="9">
        <f t="shared" si="596"/>
        <v>3.4237781391765814E-4</v>
      </c>
    </row>
    <row r="38159" spans="1:3" x14ac:dyDescent="0.2">
      <c r="A38159" s="4" t="s">
        <v>35388</v>
      </c>
      <c r="B38159">
        <v>1</v>
      </c>
      <c r="C38159" s="9">
        <f t="shared" si="596"/>
        <v>3.4237781391765814E-4</v>
      </c>
    </row>
    <row r="38160" spans="1:3" x14ac:dyDescent="0.2">
      <c r="A38160" s="4" t="s">
        <v>3504</v>
      </c>
      <c r="B38160">
        <v>1</v>
      </c>
      <c r="C38160" s="9">
        <f t="shared" si="596"/>
        <v>3.4237781391765814E-4</v>
      </c>
    </row>
    <row r="38161" spans="1:3" x14ac:dyDescent="0.2">
      <c r="A38161" s="4" t="s">
        <v>35389</v>
      </c>
      <c r="B38161">
        <v>1</v>
      </c>
      <c r="C38161" s="9">
        <f t="shared" si="596"/>
        <v>3.4237781391765814E-4</v>
      </c>
    </row>
    <row r="38162" spans="1:3" x14ac:dyDescent="0.2">
      <c r="A38162" s="4" t="s">
        <v>35390</v>
      </c>
      <c r="B38162">
        <v>1</v>
      </c>
      <c r="C38162" s="9">
        <f t="shared" si="596"/>
        <v>3.4237781391765814E-4</v>
      </c>
    </row>
    <row r="38163" spans="1:3" x14ac:dyDescent="0.2">
      <c r="A38163" s="4" t="s">
        <v>3508</v>
      </c>
      <c r="B38163">
        <v>1</v>
      </c>
      <c r="C38163" s="9">
        <f t="shared" si="596"/>
        <v>3.4237781391765814E-4</v>
      </c>
    </row>
    <row r="38164" spans="1:3" x14ac:dyDescent="0.2">
      <c r="A38164" s="4" t="s">
        <v>35392</v>
      </c>
      <c r="B38164">
        <v>1</v>
      </c>
      <c r="C38164" s="9">
        <f t="shared" si="596"/>
        <v>3.4237781391765814E-4</v>
      </c>
    </row>
    <row r="38165" spans="1:3" x14ac:dyDescent="0.2">
      <c r="A38165" s="4" t="s">
        <v>35393</v>
      </c>
      <c r="B38165">
        <v>1</v>
      </c>
      <c r="C38165" s="9">
        <f t="shared" si="596"/>
        <v>3.4237781391765814E-4</v>
      </c>
    </row>
    <row r="38166" spans="1:3" x14ac:dyDescent="0.2">
      <c r="A38166" s="4" t="s">
        <v>3509</v>
      </c>
      <c r="B38166">
        <v>1</v>
      </c>
      <c r="C38166" s="9">
        <f t="shared" si="596"/>
        <v>3.4237781391765814E-4</v>
      </c>
    </row>
    <row r="38167" spans="1:3" x14ac:dyDescent="0.2">
      <c r="A38167" s="4" t="s">
        <v>3510</v>
      </c>
      <c r="B38167">
        <v>1</v>
      </c>
      <c r="C38167" s="9">
        <f t="shared" si="596"/>
        <v>3.4237781391765814E-4</v>
      </c>
    </row>
    <row r="38168" spans="1:3" x14ac:dyDescent="0.2">
      <c r="A38168" s="4" t="s">
        <v>35394</v>
      </c>
      <c r="B38168">
        <v>1</v>
      </c>
      <c r="C38168" s="9">
        <f t="shared" si="596"/>
        <v>3.4237781391765814E-4</v>
      </c>
    </row>
    <row r="38169" spans="1:3" x14ac:dyDescent="0.2">
      <c r="A38169" s="4" t="s">
        <v>35395</v>
      </c>
      <c r="B38169">
        <v>1</v>
      </c>
      <c r="C38169" s="9">
        <f t="shared" si="596"/>
        <v>3.4237781391765814E-4</v>
      </c>
    </row>
    <row r="38170" spans="1:3" x14ac:dyDescent="0.2">
      <c r="A38170" s="4" t="s">
        <v>35396</v>
      </c>
      <c r="B38170">
        <v>1</v>
      </c>
      <c r="C38170" s="9">
        <f t="shared" si="596"/>
        <v>3.4237781391765814E-4</v>
      </c>
    </row>
    <row r="38171" spans="1:3" x14ac:dyDescent="0.2">
      <c r="A38171" s="4" t="s">
        <v>35397</v>
      </c>
      <c r="B38171">
        <v>1</v>
      </c>
      <c r="C38171" s="9">
        <f t="shared" si="596"/>
        <v>3.4237781391765814E-4</v>
      </c>
    </row>
    <row r="38172" spans="1:3" x14ac:dyDescent="0.2">
      <c r="A38172" s="4" t="s">
        <v>3516</v>
      </c>
      <c r="B38172">
        <v>1</v>
      </c>
      <c r="C38172" s="9">
        <f t="shared" si="596"/>
        <v>3.4237781391765814E-4</v>
      </c>
    </row>
    <row r="38173" spans="1:3" x14ac:dyDescent="0.2">
      <c r="A38173" s="4">
        <v>281.74099999999999</v>
      </c>
      <c r="B38173">
        <v>1</v>
      </c>
      <c r="C38173" s="9">
        <f t="shared" si="596"/>
        <v>3.4237781391765814E-4</v>
      </c>
    </row>
    <row r="38174" spans="1:3" x14ac:dyDescent="0.2">
      <c r="A38174" s="4" t="s">
        <v>35398</v>
      </c>
      <c r="B38174">
        <v>1</v>
      </c>
      <c r="C38174" s="9">
        <f t="shared" si="596"/>
        <v>3.4237781391765814E-4</v>
      </c>
    </row>
    <row r="38175" spans="1:3" x14ac:dyDescent="0.2">
      <c r="A38175" s="4" t="s">
        <v>35400</v>
      </c>
      <c r="B38175">
        <v>1</v>
      </c>
      <c r="C38175" s="9">
        <f t="shared" si="596"/>
        <v>3.4237781391765814E-4</v>
      </c>
    </row>
    <row r="38176" spans="1:3" x14ac:dyDescent="0.2">
      <c r="A38176" s="4" t="s">
        <v>35401</v>
      </c>
      <c r="B38176">
        <v>1</v>
      </c>
      <c r="C38176" s="9">
        <f t="shared" si="596"/>
        <v>3.4237781391765814E-4</v>
      </c>
    </row>
    <row r="38177" spans="1:3" x14ac:dyDescent="0.2">
      <c r="A38177" s="4" t="s">
        <v>3528</v>
      </c>
      <c r="B38177">
        <v>1</v>
      </c>
      <c r="C38177" s="9">
        <f t="shared" si="596"/>
        <v>3.4237781391765814E-4</v>
      </c>
    </row>
    <row r="38178" spans="1:3" x14ac:dyDescent="0.2">
      <c r="A38178" s="4" t="s">
        <v>3531</v>
      </c>
      <c r="B38178">
        <v>1</v>
      </c>
      <c r="C38178" s="9">
        <f t="shared" si="596"/>
        <v>3.4237781391765814E-4</v>
      </c>
    </row>
    <row r="38179" spans="1:3" x14ac:dyDescent="0.2">
      <c r="A38179" s="4" t="s">
        <v>35404</v>
      </c>
      <c r="B38179">
        <v>1</v>
      </c>
      <c r="C38179" s="9">
        <f t="shared" si="596"/>
        <v>3.4237781391765814E-4</v>
      </c>
    </row>
    <row r="38180" spans="1:3" x14ac:dyDescent="0.2">
      <c r="A38180" s="4" t="s">
        <v>35405</v>
      </c>
      <c r="B38180">
        <v>1</v>
      </c>
      <c r="C38180" s="9">
        <f t="shared" si="596"/>
        <v>3.4237781391765814E-4</v>
      </c>
    </row>
    <row r="38181" spans="1:3" x14ac:dyDescent="0.2">
      <c r="A38181" s="4" t="s">
        <v>35406</v>
      </c>
      <c r="B38181">
        <v>1</v>
      </c>
      <c r="C38181" s="9">
        <f t="shared" si="596"/>
        <v>3.4237781391765814E-4</v>
      </c>
    </row>
    <row r="38182" spans="1:3" x14ac:dyDescent="0.2">
      <c r="A38182" s="4" t="s">
        <v>3537</v>
      </c>
      <c r="B38182">
        <v>1</v>
      </c>
      <c r="C38182" s="9">
        <f t="shared" si="596"/>
        <v>3.4237781391765814E-4</v>
      </c>
    </row>
    <row r="38183" spans="1:3" x14ac:dyDescent="0.2">
      <c r="A38183" s="4" t="s">
        <v>35407</v>
      </c>
      <c r="B38183">
        <v>1</v>
      </c>
      <c r="C38183" s="9">
        <f t="shared" si="596"/>
        <v>3.4237781391765814E-4</v>
      </c>
    </row>
    <row r="38184" spans="1:3" x14ac:dyDescent="0.2">
      <c r="A38184" s="4" t="s">
        <v>35408</v>
      </c>
      <c r="B38184">
        <v>1</v>
      </c>
      <c r="C38184" s="9">
        <f t="shared" si="596"/>
        <v>3.4237781391765814E-4</v>
      </c>
    </row>
    <row r="38185" spans="1:3" x14ac:dyDescent="0.2">
      <c r="A38185" s="4" t="s">
        <v>35409</v>
      </c>
      <c r="B38185">
        <v>1</v>
      </c>
      <c r="C38185" s="9">
        <f t="shared" si="596"/>
        <v>3.4237781391765814E-4</v>
      </c>
    </row>
    <row r="38186" spans="1:3" x14ac:dyDescent="0.2">
      <c r="A38186" s="4" t="s">
        <v>35410</v>
      </c>
      <c r="B38186">
        <v>1</v>
      </c>
      <c r="C38186" s="9">
        <f t="shared" si="596"/>
        <v>3.4237781391765814E-4</v>
      </c>
    </row>
    <row r="38187" spans="1:3" x14ac:dyDescent="0.2">
      <c r="A38187" s="4" t="s">
        <v>3541</v>
      </c>
      <c r="B38187">
        <v>1</v>
      </c>
      <c r="C38187" s="9">
        <f t="shared" si="596"/>
        <v>3.4237781391765814E-4</v>
      </c>
    </row>
    <row r="38188" spans="1:3" x14ac:dyDescent="0.2">
      <c r="A38188" s="4" t="s">
        <v>3542</v>
      </c>
      <c r="B38188">
        <v>1</v>
      </c>
      <c r="C38188" s="9">
        <f t="shared" si="596"/>
        <v>3.4237781391765814E-4</v>
      </c>
    </row>
    <row r="38189" spans="1:3" x14ac:dyDescent="0.2">
      <c r="A38189" s="4" t="s">
        <v>35411</v>
      </c>
      <c r="B38189">
        <v>1</v>
      </c>
      <c r="C38189" s="9">
        <f t="shared" si="596"/>
        <v>3.4237781391765814E-4</v>
      </c>
    </row>
    <row r="38190" spans="1:3" x14ac:dyDescent="0.2">
      <c r="A38190" s="4" t="s">
        <v>3544</v>
      </c>
      <c r="B38190">
        <v>1</v>
      </c>
      <c r="C38190" s="9">
        <f t="shared" si="596"/>
        <v>3.4237781391765814E-4</v>
      </c>
    </row>
    <row r="38191" spans="1:3" x14ac:dyDescent="0.2">
      <c r="A38191" s="4" t="s">
        <v>35412</v>
      </c>
      <c r="B38191">
        <v>1</v>
      </c>
      <c r="C38191" s="9">
        <f t="shared" si="596"/>
        <v>3.4237781391765814E-4</v>
      </c>
    </row>
    <row r="38192" spans="1:3" x14ac:dyDescent="0.2">
      <c r="A38192" s="4" t="s">
        <v>35413</v>
      </c>
      <c r="B38192">
        <v>1</v>
      </c>
      <c r="C38192" s="9">
        <f t="shared" si="596"/>
        <v>3.4237781391765814E-4</v>
      </c>
    </row>
    <row r="38193" spans="1:3" x14ac:dyDescent="0.2">
      <c r="A38193" s="4" t="s">
        <v>35414</v>
      </c>
      <c r="B38193">
        <v>1</v>
      </c>
      <c r="C38193" s="9">
        <f t="shared" si="596"/>
        <v>3.4237781391765814E-4</v>
      </c>
    </row>
    <row r="38194" spans="1:3" x14ac:dyDescent="0.2">
      <c r="A38194" s="4" t="s">
        <v>35415</v>
      </c>
      <c r="B38194">
        <v>1</v>
      </c>
      <c r="C38194" s="9">
        <f t="shared" si="596"/>
        <v>3.4237781391765814E-4</v>
      </c>
    </row>
    <row r="38195" spans="1:3" x14ac:dyDescent="0.2">
      <c r="A38195" s="4" t="s">
        <v>35416</v>
      </c>
      <c r="B38195">
        <v>1</v>
      </c>
      <c r="C38195" s="9">
        <f t="shared" si="596"/>
        <v>3.4237781391765814E-4</v>
      </c>
    </row>
    <row r="38196" spans="1:3" x14ac:dyDescent="0.2">
      <c r="A38196" s="4" t="s">
        <v>35417</v>
      </c>
      <c r="B38196">
        <v>1</v>
      </c>
      <c r="C38196" s="9">
        <f t="shared" si="596"/>
        <v>3.4237781391765814E-4</v>
      </c>
    </row>
    <row r="38197" spans="1:3" x14ac:dyDescent="0.2">
      <c r="A38197" s="4" t="s">
        <v>35418</v>
      </c>
      <c r="B38197">
        <v>1</v>
      </c>
      <c r="C38197" s="9">
        <f t="shared" si="596"/>
        <v>3.4237781391765814E-4</v>
      </c>
    </row>
    <row r="38198" spans="1:3" x14ac:dyDescent="0.2">
      <c r="A38198" s="4" t="s">
        <v>35419</v>
      </c>
      <c r="B38198">
        <v>1</v>
      </c>
      <c r="C38198" s="9">
        <f t="shared" si="596"/>
        <v>3.4237781391765814E-4</v>
      </c>
    </row>
    <row r="38199" spans="1:3" x14ac:dyDescent="0.2">
      <c r="A38199" s="4" t="s">
        <v>35420</v>
      </c>
      <c r="B38199">
        <v>1</v>
      </c>
      <c r="C38199" s="9">
        <f t="shared" si="596"/>
        <v>3.4237781391765814E-4</v>
      </c>
    </row>
    <row r="38200" spans="1:3" x14ac:dyDescent="0.2">
      <c r="A38200" s="4" t="s">
        <v>3552</v>
      </c>
      <c r="B38200">
        <v>1</v>
      </c>
      <c r="C38200" s="9">
        <f t="shared" si="596"/>
        <v>3.4237781391765814E-4</v>
      </c>
    </row>
    <row r="38201" spans="1:3" x14ac:dyDescent="0.2">
      <c r="A38201" s="4" t="s">
        <v>35422</v>
      </c>
      <c r="B38201">
        <v>1</v>
      </c>
      <c r="C38201" s="9">
        <f t="shared" si="596"/>
        <v>3.4237781391765814E-4</v>
      </c>
    </row>
    <row r="38202" spans="1:3" x14ac:dyDescent="0.2">
      <c r="A38202" s="4" t="s">
        <v>35424</v>
      </c>
      <c r="B38202">
        <v>1</v>
      </c>
      <c r="C38202" s="9">
        <f t="shared" si="596"/>
        <v>3.4237781391765814E-4</v>
      </c>
    </row>
    <row r="38203" spans="1:3" x14ac:dyDescent="0.2">
      <c r="A38203" s="4" t="s">
        <v>35426</v>
      </c>
      <c r="B38203">
        <v>1</v>
      </c>
      <c r="C38203" s="9">
        <f t="shared" si="596"/>
        <v>3.4237781391765814E-4</v>
      </c>
    </row>
    <row r="38204" spans="1:3" x14ac:dyDescent="0.2">
      <c r="A38204" s="4" t="s">
        <v>3558</v>
      </c>
      <c r="B38204">
        <v>1</v>
      </c>
      <c r="C38204" s="9">
        <f t="shared" si="596"/>
        <v>3.4237781391765814E-4</v>
      </c>
    </row>
    <row r="38205" spans="1:3" x14ac:dyDescent="0.2">
      <c r="A38205" s="4" t="s">
        <v>35428</v>
      </c>
      <c r="B38205">
        <v>1</v>
      </c>
      <c r="C38205" s="9">
        <f t="shared" si="596"/>
        <v>3.4237781391765814E-4</v>
      </c>
    </row>
    <row r="38206" spans="1:3" x14ac:dyDescent="0.2">
      <c r="A38206" s="4" t="s">
        <v>3562</v>
      </c>
      <c r="B38206">
        <v>1</v>
      </c>
      <c r="C38206" s="9">
        <f t="shared" si="596"/>
        <v>3.4237781391765814E-4</v>
      </c>
    </row>
    <row r="38207" spans="1:3" x14ac:dyDescent="0.2">
      <c r="A38207" s="4" t="s">
        <v>35429</v>
      </c>
      <c r="B38207">
        <v>1</v>
      </c>
      <c r="C38207" s="9">
        <f t="shared" si="596"/>
        <v>3.4237781391765814E-4</v>
      </c>
    </row>
    <row r="38208" spans="1:3" x14ac:dyDescent="0.2">
      <c r="A38208" s="4" t="s">
        <v>35430</v>
      </c>
      <c r="B38208">
        <v>1</v>
      </c>
      <c r="C38208" s="9">
        <f t="shared" si="596"/>
        <v>3.4237781391765814E-4</v>
      </c>
    </row>
    <row r="38209" spans="1:3" x14ac:dyDescent="0.2">
      <c r="A38209" s="4" t="s">
        <v>35431</v>
      </c>
      <c r="B38209">
        <v>1</v>
      </c>
      <c r="C38209" s="9">
        <f t="shared" si="596"/>
        <v>3.4237781391765814E-4</v>
      </c>
    </row>
    <row r="38210" spans="1:3" x14ac:dyDescent="0.2">
      <c r="A38210" s="4" t="s">
        <v>35432</v>
      </c>
      <c r="B38210">
        <v>1</v>
      </c>
      <c r="C38210" s="9">
        <f t="shared" si="596"/>
        <v>3.4237781391765814E-4</v>
      </c>
    </row>
    <row r="38211" spans="1:3" x14ac:dyDescent="0.2">
      <c r="A38211" s="4" t="s">
        <v>35433</v>
      </c>
      <c r="B38211">
        <v>1</v>
      </c>
      <c r="C38211" s="9">
        <f t="shared" ref="C38211:C38274" si="597">(B38211/$K$5*100)</f>
        <v>3.4237781391765814E-4</v>
      </c>
    </row>
    <row r="38212" spans="1:3" x14ac:dyDescent="0.2">
      <c r="A38212" s="4" t="s">
        <v>35434</v>
      </c>
      <c r="B38212">
        <v>1</v>
      </c>
      <c r="C38212" s="9">
        <f t="shared" si="597"/>
        <v>3.4237781391765814E-4</v>
      </c>
    </row>
    <row r="38213" spans="1:3" x14ac:dyDescent="0.2">
      <c r="A38213" s="4" t="s">
        <v>35436</v>
      </c>
      <c r="B38213">
        <v>1</v>
      </c>
      <c r="C38213" s="9">
        <f t="shared" si="597"/>
        <v>3.4237781391765814E-4</v>
      </c>
    </row>
    <row r="38214" spans="1:3" x14ac:dyDescent="0.2">
      <c r="A38214" s="4" t="s">
        <v>35437</v>
      </c>
      <c r="B38214">
        <v>1</v>
      </c>
      <c r="C38214" s="9">
        <f t="shared" si="597"/>
        <v>3.4237781391765814E-4</v>
      </c>
    </row>
    <row r="38215" spans="1:3" x14ac:dyDescent="0.2">
      <c r="A38215" s="4" t="s">
        <v>3568</v>
      </c>
      <c r="B38215">
        <v>1</v>
      </c>
      <c r="C38215" s="9">
        <f t="shared" si="597"/>
        <v>3.4237781391765814E-4</v>
      </c>
    </row>
    <row r="38216" spans="1:3" x14ac:dyDescent="0.2">
      <c r="A38216" s="4">
        <v>51.225999999999999</v>
      </c>
      <c r="B38216">
        <v>1</v>
      </c>
      <c r="C38216" s="9">
        <f t="shared" si="597"/>
        <v>3.4237781391765814E-4</v>
      </c>
    </row>
    <row r="38217" spans="1:3" x14ac:dyDescent="0.2">
      <c r="A38217" s="4" t="s">
        <v>35438</v>
      </c>
      <c r="B38217">
        <v>1</v>
      </c>
      <c r="C38217" s="9">
        <f t="shared" si="597"/>
        <v>3.4237781391765814E-4</v>
      </c>
    </row>
    <row r="38218" spans="1:3" x14ac:dyDescent="0.2">
      <c r="A38218" s="4" t="s">
        <v>35439</v>
      </c>
      <c r="B38218">
        <v>1</v>
      </c>
      <c r="C38218" s="9">
        <f t="shared" si="597"/>
        <v>3.4237781391765814E-4</v>
      </c>
    </row>
    <row r="38219" spans="1:3" x14ac:dyDescent="0.2">
      <c r="A38219" s="4" t="s">
        <v>3572</v>
      </c>
      <c r="B38219">
        <v>1</v>
      </c>
      <c r="C38219" s="9">
        <f t="shared" si="597"/>
        <v>3.4237781391765814E-4</v>
      </c>
    </row>
    <row r="38220" spans="1:3" x14ac:dyDescent="0.2">
      <c r="A38220" s="4" t="s">
        <v>35440</v>
      </c>
      <c r="B38220">
        <v>1</v>
      </c>
      <c r="C38220" s="9">
        <f t="shared" si="597"/>
        <v>3.4237781391765814E-4</v>
      </c>
    </row>
    <row r="38221" spans="1:3" x14ac:dyDescent="0.2">
      <c r="A38221" s="4" t="s">
        <v>35441</v>
      </c>
      <c r="B38221">
        <v>1</v>
      </c>
      <c r="C38221" s="9">
        <f t="shared" si="597"/>
        <v>3.4237781391765814E-4</v>
      </c>
    </row>
    <row r="38222" spans="1:3" x14ac:dyDescent="0.2">
      <c r="A38222" s="4" t="s">
        <v>35442</v>
      </c>
      <c r="B38222">
        <v>1</v>
      </c>
      <c r="C38222" s="9">
        <f t="shared" si="597"/>
        <v>3.4237781391765814E-4</v>
      </c>
    </row>
    <row r="38223" spans="1:3" x14ac:dyDescent="0.2">
      <c r="A38223" s="4" t="s">
        <v>35443</v>
      </c>
      <c r="B38223">
        <v>1</v>
      </c>
      <c r="C38223" s="9">
        <f t="shared" si="597"/>
        <v>3.4237781391765814E-4</v>
      </c>
    </row>
    <row r="38224" spans="1:3" x14ac:dyDescent="0.2">
      <c r="A38224" s="4" t="s">
        <v>35444</v>
      </c>
      <c r="B38224">
        <v>1</v>
      </c>
      <c r="C38224" s="9">
        <f t="shared" si="597"/>
        <v>3.4237781391765814E-4</v>
      </c>
    </row>
    <row r="38225" spans="1:3" x14ac:dyDescent="0.2">
      <c r="A38225" s="4" t="s">
        <v>35445</v>
      </c>
      <c r="B38225">
        <v>1</v>
      </c>
      <c r="C38225" s="9">
        <f t="shared" si="597"/>
        <v>3.4237781391765814E-4</v>
      </c>
    </row>
    <row r="38226" spans="1:3" x14ac:dyDescent="0.2">
      <c r="A38226" s="4" t="s">
        <v>35446</v>
      </c>
      <c r="B38226">
        <v>1</v>
      </c>
      <c r="C38226" s="9">
        <f t="shared" si="597"/>
        <v>3.4237781391765814E-4</v>
      </c>
    </row>
    <row r="38227" spans="1:3" x14ac:dyDescent="0.2">
      <c r="A38227" s="4" t="s">
        <v>3580</v>
      </c>
      <c r="B38227">
        <v>1</v>
      </c>
      <c r="C38227" s="9">
        <f t="shared" si="597"/>
        <v>3.4237781391765814E-4</v>
      </c>
    </row>
    <row r="38228" spans="1:3" x14ac:dyDescent="0.2">
      <c r="A38228" s="4" t="s">
        <v>35450</v>
      </c>
      <c r="B38228">
        <v>1</v>
      </c>
      <c r="C38228" s="9">
        <f t="shared" si="597"/>
        <v>3.4237781391765814E-4</v>
      </c>
    </row>
    <row r="38229" spans="1:3" x14ac:dyDescent="0.2">
      <c r="A38229" s="4" t="s">
        <v>35451</v>
      </c>
      <c r="B38229">
        <v>1</v>
      </c>
      <c r="C38229" s="9">
        <f t="shared" si="597"/>
        <v>3.4237781391765814E-4</v>
      </c>
    </row>
    <row r="38230" spans="1:3" x14ac:dyDescent="0.2">
      <c r="A38230" s="4" t="s">
        <v>35453</v>
      </c>
      <c r="B38230">
        <v>1</v>
      </c>
      <c r="C38230" s="9">
        <f t="shared" si="597"/>
        <v>3.4237781391765814E-4</v>
      </c>
    </row>
    <row r="38231" spans="1:3" x14ac:dyDescent="0.2">
      <c r="A38231" s="4" t="s">
        <v>35454</v>
      </c>
      <c r="B38231">
        <v>1</v>
      </c>
      <c r="C38231" s="9">
        <f t="shared" si="597"/>
        <v>3.4237781391765814E-4</v>
      </c>
    </row>
    <row r="38232" spans="1:3" x14ac:dyDescent="0.2">
      <c r="A38232" s="4" t="s">
        <v>35456</v>
      </c>
      <c r="B38232">
        <v>1</v>
      </c>
      <c r="C38232" s="9">
        <f t="shared" si="597"/>
        <v>3.4237781391765814E-4</v>
      </c>
    </row>
    <row r="38233" spans="1:3" x14ac:dyDescent="0.2">
      <c r="A38233" s="4" t="s">
        <v>35458</v>
      </c>
      <c r="B38233">
        <v>1</v>
      </c>
      <c r="C38233" s="9">
        <f t="shared" si="597"/>
        <v>3.4237781391765814E-4</v>
      </c>
    </row>
    <row r="38234" spans="1:3" x14ac:dyDescent="0.2">
      <c r="A38234" s="4">
        <v>54.594999999999999</v>
      </c>
      <c r="B38234">
        <v>1</v>
      </c>
      <c r="C38234" s="9">
        <f t="shared" si="597"/>
        <v>3.4237781391765814E-4</v>
      </c>
    </row>
    <row r="38235" spans="1:3" x14ac:dyDescent="0.2">
      <c r="A38235" s="4" t="s">
        <v>35460</v>
      </c>
      <c r="B38235">
        <v>1</v>
      </c>
      <c r="C38235" s="9">
        <f t="shared" si="597"/>
        <v>3.4237781391765814E-4</v>
      </c>
    </row>
    <row r="38236" spans="1:3" x14ac:dyDescent="0.2">
      <c r="A38236" s="4" t="s">
        <v>52269</v>
      </c>
      <c r="B38236">
        <v>1</v>
      </c>
      <c r="C38236" s="9">
        <f t="shared" si="597"/>
        <v>3.4237781391765814E-4</v>
      </c>
    </row>
    <row r="38237" spans="1:3" x14ac:dyDescent="0.2">
      <c r="A38237" s="4" t="s">
        <v>35461</v>
      </c>
      <c r="B38237">
        <v>1</v>
      </c>
      <c r="C38237" s="9">
        <f t="shared" si="597"/>
        <v>3.4237781391765814E-4</v>
      </c>
    </row>
    <row r="38238" spans="1:3" x14ac:dyDescent="0.2">
      <c r="A38238" s="4" t="s">
        <v>35463</v>
      </c>
      <c r="B38238">
        <v>1</v>
      </c>
      <c r="C38238" s="9">
        <f t="shared" si="597"/>
        <v>3.4237781391765814E-4</v>
      </c>
    </row>
    <row r="38239" spans="1:3" x14ac:dyDescent="0.2">
      <c r="A38239" s="4" t="s">
        <v>35464</v>
      </c>
      <c r="B38239">
        <v>1</v>
      </c>
      <c r="C38239" s="9">
        <f t="shared" si="597"/>
        <v>3.4237781391765814E-4</v>
      </c>
    </row>
    <row r="38240" spans="1:3" x14ac:dyDescent="0.2">
      <c r="A38240" s="4">
        <v>379</v>
      </c>
      <c r="B38240">
        <v>1</v>
      </c>
      <c r="C38240" s="9">
        <f t="shared" si="597"/>
        <v>3.4237781391765814E-4</v>
      </c>
    </row>
    <row r="38241" spans="1:3" x14ac:dyDescent="0.2">
      <c r="A38241" s="4" t="s">
        <v>35466</v>
      </c>
      <c r="B38241">
        <v>1</v>
      </c>
      <c r="C38241" s="9">
        <f t="shared" si="597"/>
        <v>3.4237781391765814E-4</v>
      </c>
    </row>
    <row r="38242" spans="1:3" x14ac:dyDescent="0.2">
      <c r="A38242" s="4" t="s">
        <v>3595</v>
      </c>
      <c r="B38242">
        <v>1</v>
      </c>
      <c r="C38242" s="9">
        <f t="shared" si="597"/>
        <v>3.4237781391765814E-4</v>
      </c>
    </row>
    <row r="38243" spans="1:3" x14ac:dyDescent="0.2">
      <c r="A38243" s="4" t="s">
        <v>35469</v>
      </c>
      <c r="B38243">
        <v>1</v>
      </c>
      <c r="C38243" s="9">
        <f t="shared" si="597"/>
        <v>3.4237781391765814E-4</v>
      </c>
    </row>
    <row r="38244" spans="1:3" x14ac:dyDescent="0.2">
      <c r="A38244" s="4" t="s">
        <v>35470</v>
      </c>
      <c r="B38244">
        <v>1</v>
      </c>
      <c r="C38244" s="9">
        <f t="shared" si="597"/>
        <v>3.4237781391765814E-4</v>
      </c>
    </row>
    <row r="38245" spans="1:3" x14ac:dyDescent="0.2">
      <c r="A38245" s="4">
        <v>575675</v>
      </c>
      <c r="B38245">
        <v>1</v>
      </c>
      <c r="C38245" s="9">
        <f t="shared" si="597"/>
        <v>3.4237781391765814E-4</v>
      </c>
    </row>
    <row r="38246" spans="1:3" x14ac:dyDescent="0.2">
      <c r="A38246" s="4" t="s">
        <v>35472</v>
      </c>
      <c r="B38246">
        <v>1</v>
      </c>
      <c r="C38246" s="9">
        <f t="shared" si="597"/>
        <v>3.4237781391765814E-4</v>
      </c>
    </row>
    <row r="38247" spans="1:3" x14ac:dyDescent="0.2">
      <c r="A38247" s="4" t="s">
        <v>35473</v>
      </c>
      <c r="B38247">
        <v>1</v>
      </c>
      <c r="C38247" s="9">
        <f t="shared" si="597"/>
        <v>3.4237781391765814E-4</v>
      </c>
    </row>
    <row r="38248" spans="1:3" x14ac:dyDescent="0.2">
      <c r="A38248" s="4" t="s">
        <v>35477</v>
      </c>
      <c r="B38248">
        <v>1</v>
      </c>
      <c r="C38248" s="9">
        <f t="shared" si="597"/>
        <v>3.4237781391765814E-4</v>
      </c>
    </row>
    <row r="38249" spans="1:3" x14ac:dyDescent="0.2">
      <c r="A38249" s="4" t="s">
        <v>35478</v>
      </c>
      <c r="B38249">
        <v>1</v>
      </c>
      <c r="C38249" s="9">
        <f t="shared" si="597"/>
        <v>3.4237781391765814E-4</v>
      </c>
    </row>
    <row r="38250" spans="1:3" x14ac:dyDescent="0.2">
      <c r="A38250" s="4">
        <v>377</v>
      </c>
      <c r="B38250">
        <v>1</v>
      </c>
      <c r="C38250" s="9">
        <f t="shared" si="597"/>
        <v>3.4237781391765814E-4</v>
      </c>
    </row>
    <row r="38251" spans="1:3" x14ac:dyDescent="0.2">
      <c r="A38251" s="4" t="s">
        <v>35479</v>
      </c>
      <c r="B38251">
        <v>1</v>
      </c>
      <c r="C38251" s="9">
        <f t="shared" si="597"/>
        <v>3.4237781391765814E-4</v>
      </c>
    </row>
    <row r="38252" spans="1:3" x14ac:dyDescent="0.2">
      <c r="A38252" s="4" t="s">
        <v>35480</v>
      </c>
      <c r="B38252">
        <v>1</v>
      </c>
      <c r="C38252" s="9">
        <f t="shared" si="597"/>
        <v>3.4237781391765814E-4</v>
      </c>
    </row>
    <row r="38253" spans="1:3" x14ac:dyDescent="0.2">
      <c r="A38253" s="4" t="s">
        <v>35481</v>
      </c>
      <c r="B38253">
        <v>1</v>
      </c>
      <c r="C38253" s="9">
        <f t="shared" si="597"/>
        <v>3.4237781391765814E-4</v>
      </c>
    </row>
    <row r="38254" spans="1:3" x14ac:dyDescent="0.2">
      <c r="A38254" s="4" t="s">
        <v>35482</v>
      </c>
      <c r="B38254">
        <v>1</v>
      </c>
      <c r="C38254" s="9">
        <f t="shared" si="597"/>
        <v>3.4237781391765814E-4</v>
      </c>
    </row>
    <row r="38255" spans="1:3" x14ac:dyDescent="0.2">
      <c r="A38255" s="4" t="s">
        <v>35483</v>
      </c>
      <c r="B38255">
        <v>1</v>
      </c>
      <c r="C38255" s="9">
        <f t="shared" si="597"/>
        <v>3.4237781391765814E-4</v>
      </c>
    </row>
    <row r="38256" spans="1:3" x14ac:dyDescent="0.2">
      <c r="A38256" s="4" t="s">
        <v>35484</v>
      </c>
      <c r="B38256">
        <v>1</v>
      </c>
      <c r="C38256" s="9">
        <f t="shared" si="597"/>
        <v>3.4237781391765814E-4</v>
      </c>
    </row>
    <row r="38257" spans="1:3" x14ac:dyDescent="0.2">
      <c r="A38257" s="4" t="s">
        <v>35485</v>
      </c>
      <c r="B38257">
        <v>1</v>
      </c>
      <c r="C38257" s="9">
        <f t="shared" si="597"/>
        <v>3.4237781391765814E-4</v>
      </c>
    </row>
    <row r="38258" spans="1:3" x14ac:dyDescent="0.2">
      <c r="A38258" s="4" t="s">
        <v>35486</v>
      </c>
      <c r="B38258">
        <v>1</v>
      </c>
      <c r="C38258" s="9">
        <f t="shared" si="597"/>
        <v>3.4237781391765814E-4</v>
      </c>
    </row>
    <row r="38259" spans="1:3" x14ac:dyDescent="0.2">
      <c r="A38259" s="4" t="s">
        <v>35488</v>
      </c>
      <c r="B38259">
        <v>1</v>
      </c>
      <c r="C38259" s="9">
        <f t="shared" si="597"/>
        <v>3.4237781391765814E-4</v>
      </c>
    </row>
    <row r="38260" spans="1:3" x14ac:dyDescent="0.2">
      <c r="A38260" s="4" t="s">
        <v>35490</v>
      </c>
      <c r="B38260">
        <v>1</v>
      </c>
      <c r="C38260" s="9">
        <f t="shared" si="597"/>
        <v>3.4237781391765814E-4</v>
      </c>
    </row>
    <row r="38261" spans="1:3" x14ac:dyDescent="0.2">
      <c r="A38261" s="4">
        <v>376</v>
      </c>
      <c r="B38261">
        <v>1</v>
      </c>
      <c r="C38261" s="9">
        <f t="shared" si="597"/>
        <v>3.4237781391765814E-4</v>
      </c>
    </row>
    <row r="38262" spans="1:3" x14ac:dyDescent="0.2">
      <c r="A38262" s="4" t="s">
        <v>35493</v>
      </c>
      <c r="B38262">
        <v>1</v>
      </c>
      <c r="C38262" s="9">
        <f t="shared" si="597"/>
        <v>3.4237781391765814E-4</v>
      </c>
    </row>
    <row r="38263" spans="1:3" x14ac:dyDescent="0.2">
      <c r="A38263" s="4" t="s">
        <v>35494</v>
      </c>
      <c r="B38263">
        <v>1</v>
      </c>
      <c r="C38263" s="9">
        <f t="shared" si="597"/>
        <v>3.4237781391765814E-4</v>
      </c>
    </row>
    <row r="38264" spans="1:3" x14ac:dyDescent="0.2">
      <c r="A38264" s="4" t="s">
        <v>35495</v>
      </c>
      <c r="B38264">
        <v>1</v>
      </c>
      <c r="C38264" s="9">
        <f t="shared" si="597"/>
        <v>3.4237781391765814E-4</v>
      </c>
    </row>
    <row r="38265" spans="1:3" x14ac:dyDescent="0.2">
      <c r="A38265" s="4" t="s">
        <v>35499</v>
      </c>
      <c r="B38265">
        <v>1</v>
      </c>
      <c r="C38265" s="9">
        <f t="shared" si="597"/>
        <v>3.4237781391765814E-4</v>
      </c>
    </row>
    <row r="38266" spans="1:3" x14ac:dyDescent="0.2">
      <c r="A38266" s="4" t="s">
        <v>35500</v>
      </c>
      <c r="B38266">
        <v>1</v>
      </c>
      <c r="C38266" s="9">
        <f t="shared" si="597"/>
        <v>3.4237781391765814E-4</v>
      </c>
    </row>
    <row r="38267" spans="1:3" x14ac:dyDescent="0.2">
      <c r="A38267" s="4" t="s">
        <v>35501</v>
      </c>
      <c r="B38267">
        <v>1</v>
      </c>
      <c r="C38267" s="9">
        <f t="shared" si="597"/>
        <v>3.4237781391765814E-4</v>
      </c>
    </row>
    <row r="38268" spans="1:3" x14ac:dyDescent="0.2">
      <c r="A38268" s="4" t="s">
        <v>35503</v>
      </c>
      <c r="B38268">
        <v>1</v>
      </c>
      <c r="C38268" s="9">
        <f t="shared" si="597"/>
        <v>3.4237781391765814E-4</v>
      </c>
    </row>
    <row r="38269" spans="1:3" x14ac:dyDescent="0.2">
      <c r="A38269" s="4" t="s">
        <v>35504</v>
      </c>
      <c r="B38269">
        <v>1</v>
      </c>
      <c r="C38269" s="9">
        <f t="shared" si="597"/>
        <v>3.4237781391765814E-4</v>
      </c>
    </row>
    <row r="38270" spans="1:3" x14ac:dyDescent="0.2">
      <c r="A38270" s="4" t="s">
        <v>35505</v>
      </c>
      <c r="B38270">
        <v>1</v>
      </c>
      <c r="C38270" s="9">
        <f t="shared" si="597"/>
        <v>3.4237781391765814E-4</v>
      </c>
    </row>
    <row r="38271" spans="1:3" x14ac:dyDescent="0.2">
      <c r="A38271" s="4" t="s">
        <v>35509</v>
      </c>
      <c r="B38271">
        <v>1</v>
      </c>
      <c r="C38271" s="9">
        <f t="shared" si="597"/>
        <v>3.4237781391765814E-4</v>
      </c>
    </row>
    <row r="38272" spans="1:3" x14ac:dyDescent="0.2">
      <c r="A38272" s="4" t="s">
        <v>35510</v>
      </c>
      <c r="B38272">
        <v>1</v>
      </c>
      <c r="C38272" s="9">
        <f t="shared" si="597"/>
        <v>3.4237781391765814E-4</v>
      </c>
    </row>
    <row r="38273" spans="1:3" x14ac:dyDescent="0.2">
      <c r="A38273" s="4" t="s">
        <v>35512</v>
      </c>
      <c r="B38273">
        <v>1</v>
      </c>
      <c r="C38273" s="9">
        <f t="shared" si="597"/>
        <v>3.4237781391765814E-4</v>
      </c>
    </row>
    <row r="38274" spans="1:3" x14ac:dyDescent="0.2">
      <c r="A38274" s="4">
        <v>37767</v>
      </c>
      <c r="B38274">
        <v>1</v>
      </c>
      <c r="C38274" s="9">
        <f t="shared" si="597"/>
        <v>3.4237781391765814E-4</v>
      </c>
    </row>
    <row r="38275" spans="1:3" x14ac:dyDescent="0.2">
      <c r="A38275" s="4" t="s">
        <v>35513</v>
      </c>
      <c r="B38275">
        <v>1</v>
      </c>
      <c r="C38275" s="9">
        <f t="shared" ref="C38275:C38338" si="598">(B38275/$K$5*100)</f>
        <v>3.4237781391765814E-4</v>
      </c>
    </row>
    <row r="38276" spans="1:3" x14ac:dyDescent="0.2">
      <c r="A38276" s="4" t="s">
        <v>35514</v>
      </c>
      <c r="B38276">
        <v>1</v>
      </c>
      <c r="C38276" s="9">
        <f t="shared" si="598"/>
        <v>3.4237781391765814E-4</v>
      </c>
    </row>
    <row r="38277" spans="1:3" x14ac:dyDescent="0.2">
      <c r="A38277" s="4" t="s">
        <v>35515</v>
      </c>
      <c r="B38277">
        <v>1</v>
      </c>
      <c r="C38277" s="9">
        <f t="shared" si="598"/>
        <v>3.4237781391765814E-4</v>
      </c>
    </row>
    <row r="38278" spans="1:3" x14ac:dyDescent="0.2">
      <c r="A38278" s="4" t="s">
        <v>35516</v>
      </c>
      <c r="B38278">
        <v>1</v>
      </c>
      <c r="C38278" s="9">
        <f t="shared" si="598"/>
        <v>3.4237781391765814E-4</v>
      </c>
    </row>
    <row r="38279" spans="1:3" x14ac:dyDescent="0.2">
      <c r="A38279" s="4" t="s">
        <v>35517</v>
      </c>
      <c r="B38279">
        <v>1</v>
      </c>
      <c r="C38279" s="9">
        <f t="shared" si="598"/>
        <v>3.4237781391765814E-4</v>
      </c>
    </row>
    <row r="38280" spans="1:3" x14ac:dyDescent="0.2">
      <c r="A38280" s="4">
        <v>41002</v>
      </c>
      <c r="B38280">
        <v>1</v>
      </c>
      <c r="C38280" s="9">
        <f t="shared" si="598"/>
        <v>3.4237781391765814E-4</v>
      </c>
    </row>
    <row r="38281" spans="1:3" x14ac:dyDescent="0.2">
      <c r="A38281" s="4" t="s">
        <v>35518</v>
      </c>
      <c r="B38281">
        <v>1</v>
      </c>
      <c r="C38281" s="9">
        <f t="shared" si="598"/>
        <v>3.4237781391765814E-4</v>
      </c>
    </row>
    <row r="38282" spans="1:3" x14ac:dyDescent="0.2">
      <c r="A38282" s="4" t="s">
        <v>35519</v>
      </c>
      <c r="B38282">
        <v>1</v>
      </c>
      <c r="C38282" s="9">
        <f t="shared" si="598"/>
        <v>3.4237781391765814E-4</v>
      </c>
    </row>
    <row r="38283" spans="1:3" x14ac:dyDescent="0.2">
      <c r="A38283" s="4" t="s">
        <v>35520</v>
      </c>
      <c r="B38283">
        <v>1</v>
      </c>
      <c r="C38283" s="9">
        <f t="shared" si="598"/>
        <v>3.4237781391765814E-4</v>
      </c>
    </row>
    <row r="38284" spans="1:3" x14ac:dyDescent="0.2">
      <c r="A38284" s="4" t="s">
        <v>35521</v>
      </c>
      <c r="B38284">
        <v>1</v>
      </c>
      <c r="C38284" s="9">
        <f t="shared" si="598"/>
        <v>3.4237781391765814E-4</v>
      </c>
    </row>
    <row r="38285" spans="1:3" x14ac:dyDescent="0.2">
      <c r="A38285" s="4" t="s">
        <v>35522</v>
      </c>
      <c r="B38285">
        <v>1</v>
      </c>
      <c r="C38285" s="9">
        <f t="shared" si="598"/>
        <v>3.4237781391765814E-4</v>
      </c>
    </row>
    <row r="38286" spans="1:3" x14ac:dyDescent="0.2">
      <c r="A38286" s="4" t="s">
        <v>35523</v>
      </c>
      <c r="B38286">
        <v>1</v>
      </c>
      <c r="C38286" s="9">
        <f t="shared" si="598"/>
        <v>3.4237781391765814E-4</v>
      </c>
    </row>
    <row r="38287" spans="1:3" x14ac:dyDescent="0.2">
      <c r="A38287" s="4">
        <v>374</v>
      </c>
      <c r="B38287">
        <v>1</v>
      </c>
      <c r="C38287" s="9">
        <f t="shared" si="598"/>
        <v>3.4237781391765814E-4</v>
      </c>
    </row>
    <row r="38288" spans="1:3" x14ac:dyDescent="0.2">
      <c r="A38288" s="4" t="s">
        <v>35525</v>
      </c>
      <c r="B38288">
        <v>1</v>
      </c>
      <c r="C38288" s="9">
        <f t="shared" si="598"/>
        <v>3.4237781391765814E-4</v>
      </c>
    </row>
    <row r="38289" spans="1:3" x14ac:dyDescent="0.2">
      <c r="A38289" s="4" t="s">
        <v>35526</v>
      </c>
      <c r="B38289">
        <v>1</v>
      </c>
      <c r="C38289" s="9">
        <f t="shared" si="598"/>
        <v>3.4237781391765814E-4</v>
      </c>
    </row>
    <row r="38290" spans="1:3" x14ac:dyDescent="0.2">
      <c r="A38290" s="4" t="s">
        <v>35527</v>
      </c>
      <c r="B38290">
        <v>1</v>
      </c>
      <c r="C38290" s="9">
        <f t="shared" si="598"/>
        <v>3.4237781391765814E-4</v>
      </c>
    </row>
    <row r="38291" spans="1:3" x14ac:dyDescent="0.2">
      <c r="A38291" s="4" t="s">
        <v>3647</v>
      </c>
      <c r="B38291">
        <v>1</v>
      </c>
      <c r="C38291" s="9">
        <f t="shared" si="598"/>
        <v>3.4237781391765814E-4</v>
      </c>
    </row>
    <row r="38292" spans="1:3" x14ac:dyDescent="0.2">
      <c r="A38292" s="4" t="s">
        <v>35528</v>
      </c>
      <c r="B38292">
        <v>1</v>
      </c>
      <c r="C38292" s="9">
        <f t="shared" si="598"/>
        <v>3.4237781391765814E-4</v>
      </c>
    </row>
    <row r="38293" spans="1:3" x14ac:dyDescent="0.2">
      <c r="A38293" s="4" t="s">
        <v>35529</v>
      </c>
      <c r="B38293">
        <v>1</v>
      </c>
      <c r="C38293" s="9">
        <f t="shared" si="598"/>
        <v>3.4237781391765814E-4</v>
      </c>
    </row>
    <row r="38294" spans="1:3" x14ac:dyDescent="0.2">
      <c r="A38294" s="4" t="s">
        <v>35530</v>
      </c>
      <c r="B38294">
        <v>1</v>
      </c>
      <c r="C38294" s="9">
        <f t="shared" si="598"/>
        <v>3.4237781391765814E-4</v>
      </c>
    </row>
    <row r="38295" spans="1:3" x14ac:dyDescent="0.2">
      <c r="A38295" s="4" t="s">
        <v>35531</v>
      </c>
      <c r="B38295">
        <v>1</v>
      </c>
      <c r="C38295" s="9">
        <f t="shared" si="598"/>
        <v>3.4237781391765814E-4</v>
      </c>
    </row>
    <row r="38296" spans="1:3" x14ac:dyDescent="0.2">
      <c r="A38296" s="4" t="s">
        <v>35532</v>
      </c>
      <c r="B38296">
        <v>1</v>
      </c>
      <c r="C38296" s="9">
        <f t="shared" si="598"/>
        <v>3.4237781391765814E-4</v>
      </c>
    </row>
    <row r="38297" spans="1:3" x14ac:dyDescent="0.2">
      <c r="A38297" s="4" t="s">
        <v>35533</v>
      </c>
      <c r="B38297">
        <v>1</v>
      </c>
      <c r="C38297" s="9">
        <f t="shared" si="598"/>
        <v>3.4237781391765814E-4</v>
      </c>
    </row>
    <row r="38298" spans="1:3" x14ac:dyDescent="0.2">
      <c r="A38298" s="4" t="s">
        <v>3653</v>
      </c>
      <c r="B38298">
        <v>1</v>
      </c>
      <c r="C38298" s="9">
        <f t="shared" si="598"/>
        <v>3.4237781391765814E-4</v>
      </c>
    </row>
    <row r="38299" spans="1:3" x14ac:dyDescent="0.2">
      <c r="A38299" s="4" t="s">
        <v>52271</v>
      </c>
      <c r="B38299">
        <v>1</v>
      </c>
      <c r="C38299" s="9">
        <f t="shared" si="598"/>
        <v>3.4237781391765814E-4</v>
      </c>
    </row>
    <row r="38300" spans="1:3" x14ac:dyDescent="0.2">
      <c r="A38300" s="4" t="s">
        <v>35536</v>
      </c>
      <c r="B38300">
        <v>1</v>
      </c>
      <c r="C38300" s="9">
        <f t="shared" si="598"/>
        <v>3.4237781391765814E-4</v>
      </c>
    </row>
    <row r="38301" spans="1:3" x14ac:dyDescent="0.2">
      <c r="A38301" s="4" t="s">
        <v>35537</v>
      </c>
      <c r="B38301">
        <v>1</v>
      </c>
      <c r="C38301" s="9">
        <f t="shared" si="598"/>
        <v>3.4237781391765814E-4</v>
      </c>
    </row>
    <row r="38302" spans="1:3" x14ac:dyDescent="0.2">
      <c r="A38302" s="4" t="s">
        <v>35538</v>
      </c>
      <c r="B38302">
        <v>1</v>
      </c>
      <c r="C38302" s="9">
        <f t="shared" si="598"/>
        <v>3.4237781391765814E-4</v>
      </c>
    </row>
    <row r="38303" spans="1:3" x14ac:dyDescent="0.2">
      <c r="A38303" s="4" t="s">
        <v>35539</v>
      </c>
      <c r="B38303">
        <v>1</v>
      </c>
      <c r="C38303" s="9">
        <f t="shared" si="598"/>
        <v>3.4237781391765814E-4</v>
      </c>
    </row>
    <row r="38304" spans="1:3" x14ac:dyDescent="0.2">
      <c r="A38304" s="4" t="s">
        <v>35540</v>
      </c>
      <c r="B38304">
        <v>1</v>
      </c>
      <c r="C38304" s="9">
        <f t="shared" si="598"/>
        <v>3.4237781391765814E-4</v>
      </c>
    </row>
    <row r="38305" spans="1:3" x14ac:dyDescent="0.2">
      <c r="A38305" s="4" t="s">
        <v>35541</v>
      </c>
      <c r="B38305">
        <v>1</v>
      </c>
      <c r="C38305" s="9">
        <f t="shared" si="598"/>
        <v>3.4237781391765814E-4</v>
      </c>
    </row>
    <row r="38306" spans="1:3" x14ac:dyDescent="0.2">
      <c r="A38306" s="4" t="s">
        <v>35542</v>
      </c>
      <c r="B38306">
        <v>1</v>
      </c>
      <c r="C38306" s="9">
        <f t="shared" si="598"/>
        <v>3.4237781391765814E-4</v>
      </c>
    </row>
    <row r="38307" spans="1:3" x14ac:dyDescent="0.2">
      <c r="A38307" s="4" t="s">
        <v>35543</v>
      </c>
      <c r="B38307">
        <v>1</v>
      </c>
      <c r="C38307" s="9">
        <f t="shared" si="598"/>
        <v>3.4237781391765814E-4</v>
      </c>
    </row>
    <row r="38308" spans="1:3" x14ac:dyDescent="0.2">
      <c r="A38308" s="4" t="s">
        <v>3670</v>
      </c>
      <c r="B38308">
        <v>1</v>
      </c>
      <c r="C38308" s="9">
        <f t="shared" si="598"/>
        <v>3.4237781391765814E-4</v>
      </c>
    </row>
    <row r="38309" spans="1:3" x14ac:dyDescent="0.2">
      <c r="A38309" s="4">
        <v>372</v>
      </c>
      <c r="B38309">
        <v>1</v>
      </c>
      <c r="C38309" s="9">
        <f t="shared" si="598"/>
        <v>3.4237781391765814E-4</v>
      </c>
    </row>
    <row r="38310" spans="1:3" x14ac:dyDescent="0.2">
      <c r="A38310" s="4" t="s">
        <v>35544</v>
      </c>
      <c r="B38310">
        <v>1</v>
      </c>
      <c r="C38310" s="9">
        <f t="shared" si="598"/>
        <v>3.4237781391765814E-4</v>
      </c>
    </row>
    <row r="38311" spans="1:3" x14ac:dyDescent="0.2">
      <c r="A38311" s="4" t="s">
        <v>35545</v>
      </c>
      <c r="B38311">
        <v>1</v>
      </c>
      <c r="C38311" s="9">
        <f t="shared" si="598"/>
        <v>3.4237781391765814E-4</v>
      </c>
    </row>
    <row r="38312" spans="1:3" x14ac:dyDescent="0.2">
      <c r="A38312" s="4" t="s">
        <v>35546</v>
      </c>
      <c r="B38312">
        <v>1</v>
      </c>
      <c r="C38312" s="9">
        <f t="shared" si="598"/>
        <v>3.4237781391765814E-4</v>
      </c>
    </row>
    <row r="38313" spans="1:3" x14ac:dyDescent="0.2">
      <c r="A38313" s="4" t="s">
        <v>35547</v>
      </c>
      <c r="B38313">
        <v>1</v>
      </c>
      <c r="C38313" s="9">
        <f t="shared" si="598"/>
        <v>3.4237781391765814E-4</v>
      </c>
    </row>
    <row r="38314" spans="1:3" x14ac:dyDescent="0.2">
      <c r="A38314" s="4" t="s">
        <v>35548</v>
      </c>
      <c r="B38314">
        <v>1</v>
      </c>
      <c r="C38314" s="9">
        <f t="shared" si="598"/>
        <v>3.4237781391765814E-4</v>
      </c>
    </row>
    <row r="38315" spans="1:3" x14ac:dyDescent="0.2">
      <c r="A38315" s="4" t="s">
        <v>3682</v>
      </c>
      <c r="B38315">
        <v>1</v>
      </c>
      <c r="C38315" s="9">
        <f t="shared" si="598"/>
        <v>3.4237781391765814E-4</v>
      </c>
    </row>
    <row r="38316" spans="1:3" x14ac:dyDescent="0.2">
      <c r="A38316" s="4" t="s">
        <v>35549</v>
      </c>
      <c r="B38316">
        <v>1</v>
      </c>
      <c r="C38316" s="9">
        <f t="shared" si="598"/>
        <v>3.4237781391765814E-4</v>
      </c>
    </row>
    <row r="38317" spans="1:3" x14ac:dyDescent="0.2">
      <c r="A38317" s="4" t="s">
        <v>35550</v>
      </c>
      <c r="B38317">
        <v>1</v>
      </c>
      <c r="C38317" s="9">
        <f t="shared" si="598"/>
        <v>3.4237781391765814E-4</v>
      </c>
    </row>
    <row r="38318" spans="1:3" x14ac:dyDescent="0.2">
      <c r="A38318" s="4" t="s">
        <v>35551</v>
      </c>
      <c r="B38318">
        <v>1</v>
      </c>
      <c r="C38318" s="9">
        <f t="shared" si="598"/>
        <v>3.4237781391765814E-4</v>
      </c>
    </row>
    <row r="38319" spans="1:3" x14ac:dyDescent="0.2">
      <c r="A38319" s="4" t="s">
        <v>35553</v>
      </c>
      <c r="B38319">
        <v>1</v>
      </c>
      <c r="C38319" s="9">
        <f t="shared" si="598"/>
        <v>3.4237781391765814E-4</v>
      </c>
    </row>
    <row r="38320" spans="1:3" x14ac:dyDescent="0.2">
      <c r="A38320" s="4" t="s">
        <v>35555</v>
      </c>
      <c r="B38320">
        <v>1</v>
      </c>
      <c r="C38320" s="9">
        <f t="shared" si="598"/>
        <v>3.4237781391765814E-4</v>
      </c>
    </row>
    <row r="38321" spans="1:3" x14ac:dyDescent="0.2">
      <c r="A38321" s="4" t="s">
        <v>35556</v>
      </c>
      <c r="B38321">
        <v>1</v>
      </c>
      <c r="C38321" s="9">
        <f t="shared" si="598"/>
        <v>3.4237781391765814E-4</v>
      </c>
    </row>
    <row r="38322" spans="1:3" x14ac:dyDescent="0.2">
      <c r="A38322" s="4" t="s">
        <v>35557</v>
      </c>
      <c r="B38322">
        <v>1</v>
      </c>
      <c r="C38322" s="9">
        <f t="shared" si="598"/>
        <v>3.4237781391765814E-4</v>
      </c>
    </row>
    <row r="38323" spans="1:3" x14ac:dyDescent="0.2">
      <c r="A38323" s="4" t="s">
        <v>35558</v>
      </c>
      <c r="B38323">
        <v>1</v>
      </c>
      <c r="C38323" s="9">
        <f t="shared" si="598"/>
        <v>3.4237781391765814E-4</v>
      </c>
    </row>
    <row r="38324" spans="1:3" x14ac:dyDescent="0.2">
      <c r="A38324" s="4" t="s">
        <v>35559</v>
      </c>
      <c r="B38324">
        <v>1</v>
      </c>
      <c r="C38324" s="9">
        <f t="shared" si="598"/>
        <v>3.4237781391765814E-4</v>
      </c>
    </row>
    <row r="38325" spans="1:3" x14ac:dyDescent="0.2">
      <c r="A38325" s="4" t="s">
        <v>35560</v>
      </c>
      <c r="B38325">
        <v>1</v>
      </c>
      <c r="C38325" s="9">
        <f t="shared" si="598"/>
        <v>3.4237781391765814E-4</v>
      </c>
    </row>
    <row r="38326" spans="1:3" x14ac:dyDescent="0.2">
      <c r="A38326" s="4" t="s">
        <v>35561</v>
      </c>
      <c r="B38326">
        <v>1</v>
      </c>
      <c r="C38326" s="9">
        <f t="shared" si="598"/>
        <v>3.4237781391765814E-4</v>
      </c>
    </row>
    <row r="38327" spans="1:3" x14ac:dyDescent="0.2">
      <c r="A38327" s="4" t="s">
        <v>3690</v>
      </c>
      <c r="B38327">
        <v>1</v>
      </c>
      <c r="C38327" s="9">
        <f t="shared" si="598"/>
        <v>3.4237781391765814E-4</v>
      </c>
    </row>
    <row r="38328" spans="1:3" x14ac:dyDescent="0.2">
      <c r="A38328" s="4" t="s">
        <v>35562</v>
      </c>
      <c r="B38328">
        <v>1</v>
      </c>
      <c r="C38328" s="9">
        <f t="shared" si="598"/>
        <v>3.4237781391765814E-4</v>
      </c>
    </row>
    <row r="38329" spans="1:3" x14ac:dyDescent="0.2">
      <c r="A38329" s="4" t="s">
        <v>35563</v>
      </c>
      <c r="B38329">
        <v>1</v>
      </c>
      <c r="C38329" s="9">
        <f t="shared" si="598"/>
        <v>3.4237781391765814E-4</v>
      </c>
    </row>
    <row r="38330" spans="1:3" x14ac:dyDescent="0.2">
      <c r="A38330" s="4" t="s">
        <v>35564</v>
      </c>
      <c r="B38330">
        <v>1</v>
      </c>
      <c r="C38330" s="9">
        <f t="shared" si="598"/>
        <v>3.4237781391765814E-4</v>
      </c>
    </row>
    <row r="38331" spans="1:3" x14ac:dyDescent="0.2">
      <c r="A38331" s="4" t="s">
        <v>35565</v>
      </c>
      <c r="B38331">
        <v>1</v>
      </c>
      <c r="C38331" s="9">
        <f t="shared" si="598"/>
        <v>3.4237781391765814E-4</v>
      </c>
    </row>
    <row r="38332" spans="1:3" x14ac:dyDescent="0.2">
      <c r="A38332" s="4" t="s">
        <v>3693</v>
      </c>
      <c r="B38332">
        <v>1</v>
      </c>
      <c r="C38332" s="9">
        <f t="shared" si="598"/>
        <v>3.4237781391765814E-4</v>
      </c>
    </row>
    <row r="38333" spans="1:3" x14ac:dyDescent="0.2">
      <c r="A38333" s="4" t="s">
        <v>35566</v>
      </c>
      <c r="B38333">
        <v>1</v>
      </c>
      <c r="C38333" s="9">
        <f t="shared" si="598"/>
        <v>3.4237781391765814E-4</v>
      </c>
    </row>
    <row r="38334" spans="1:3" x14ac:dyDescent="0.2">
      <c r="A38334" s="4">
        <v>3.8140000000000001</v>
      </c>
      <c r="B38334">
        <v>1</v>
      </c>
      <c r="C38334" s="9">
        <f t="shared" si="598"/>
        <v>3.4237781391765814E-4</v>
      </c>
    </row>
    <row r="38335" spans="1:3" x14ac:dyDescent="0.2">
      <c r="A38335" s="4" t="s">
        <v>3696</v>
      </c>
      <c r="B38335">
        <v>1</v>
      </c>
      <c r="C38335" s="9">
        <f t="shared" si="598"/>
        <v>3.4237781391765814E-4</v>
      </c>
    </row>
    <row r="38336" spans="1:3" x14ac:dyDescent="0.2">
      <c r="A38336" s="4" t="s">
        <v>35569</v>
      </c>
      <c r="B38336">
        <v>1</v>
      </c>
      <c r="C38336" s="9">
        <f t="shared" si="598"/>
        <v>3.4237781391765814E-4</v>
      </c>
    </row>
    <row r="38337" spans="1:3" x14ac:dyDescent="0.2">
      <c r="A38337" s="4" t="s">
        <v>35570</v>
      </c>
      <c r="B38337">
        <v>1</v>
      </c>
      <c r="C38337" s="9">
        <f t="shared" si="598"/>
        <v>3.4237781391765814E-4</v>
      </c>
    </row>
    <row r="38338" spans="1:3" x14ac:dyDescent="0.2">
      <c r="A38338" s="4" t="s">
        <v>35571</v>
      </c>
      <c r="B38338">
        <v>1</v>
      </c>
      <c r="C38338" s="9">
        <f t="shared" si="598"/>
        <v>3.4237781391765814E-4</v>
      </c>
    </row>
    <row r="38339" spans="1:3" x14ac:dyDescent="0.2">
      <c r="A38339" s="4" t="s">
        <v>35572</v>
      </c>
      <c r="B38339">
        <v>1</v>
      </c>
      <c r="C38339" s="9">
        <f t="shared" ref="C38339:C38402" si="599">(B38339/$K$5*100)</f>
        <v>3.4237781391765814E-4</v>
      </c>
    </row>
    <row r="38340" spans="1:3" x14ac:dyDescent="0.2">
      <c r="A38340" s="4" t="s">
        <v>3702</v>
      </c>
      <c r="B38340">
        <v>1</v>
      </c>
      <c r="C38340" s="9">
        <f t="shared" si="599"/>
        <v>3.4237781391765814E-4</v>
      </c>
    </row>
    <row r="38341" spans="1:3" x14ac:dyDescent="0.2">
      <c r="A38341" s="4" t="s">
        <v>35573</v>
      </c>
      <c r="B38341">
        <v>1</v>
      </c>
      <c r="C38341" s="9">
        <f t="shared" si="599"/>
        <v>3.4237781391765814E-4</v>
      </c>
    </row>
    <row r="38342" spans="1:3" x14ac:dyDescent="0.2">
      <c r="A38342" s="4" t="s">
        <v>3704</v>
      </c>
      <c r="B38342">
        <v>1</v>
      </c>
      <c r="C38342" s="9">
        <f t="shared" si="599"/>
        <v>3.4237781391765814E-4</v>
      </c>
    </row>
    <row r="38343" spans="1:3" x14ac:dyDescent="0.2">
      <c r="A38343" s="4" t="s">
        <v>35574</v>
      </c>
      <c r="B38343">
        <v>1</v>
      </c>
      <c r="C38343" s="9">
        <f t="shared" si="599"/>
        <v>3.4237781391765814E-4</v>
      </c>
    </row>
    <row r="38344" spans="1:3" x14ac:dyDescent="0.2">
      <c r="A38344" s="4" t="s">
        <v>35576</v>
      </c>
      <c r="B38344">
        <v>1</v>
      </c>
      <c r="C38344" s="9">
        <f t="shared" si="599"/>
        <v>3.4237781391765814E-4</v>
      </c>
    </row>
    <row r="38345" spans="1:3" x14ac:dyDescent="0.2">
      <c r="A38345" s="4" t="s">
        <v>35577</v>
      </c>
      <c r="B38345">
        <v>1</v>
      </c>
      <c r="C38345" s="9">
        <f t="shared" si="599"/>
        <v>3.4237781391765814E-4</v>
      </c>
    </row>
    <row r="38346" spans="1:3" x14ac:dyDescent="0.2">
      <c r="A38346" s="4" t="s">
        <v>35578</v>
      </c>
      <c r="B38346">
        <v>1</v>
      </c>
      <c r="C38346" s="9">
        <f t="shared" si="599"/>
        <v>3.4237781391765814E-4</v>
      </c>
    </row>
    <row r="38347" spans="1:3" x14ac:dyDescent="0.2">
      <c r="A38347" s="4" t="s">
        <v>35579</v>
      </c>
      <c r="B38347">
        <v>1</v>
      </c>
      <c r="C38347" s="9">
        <f t="shared" si="599"/>
        <v>3.4237781391765814E-4</v>
      </c>
    </row>
    <row r="38348" spans="1:3" x14ac:dyDescent="0.2">
      <c r="A38348" s="4" t="s">
        <v>3711</v>
      </c>
      <c r="B38348">
        <v>1</v>
      </c>
      <c r="C38348" s="9">
        <f t="shared" si="599"/>
        <v>3.4237781391765814E-4</v>
      </c>
    </row>
    <row r="38349" spans="1:3" x14ac:dyDescent="0.2">
      <c r="A38349" s="4" t="s">
        <v>35581</v>
      </c>
      <c r="B38349">
        <v>1</v>
      </c>
      <c r="C38349" s="9">
        <f t="shared" si="599"/>
        <v>3.4237781391765814E-4</v>
      </c>
    </row>
    <row r="38350" spans="1:3" x14ac:dyDescent="0.2">
      <c r="A38350" s="4" t="s">
        <v>35582</v>
      </c>
      <c r="B38350">
        <v>1</v>
      </c>
      <c r="C38350" s="9">
        <f t="shared" si="599"/>
        <v>3.4237781391765814E-4</v>
      </c>
    </row>
    <row r="38351" spans="1:3" x14ac:dyDescent="0.2">
      <c r="A38351" s="4" t="s">
        <v>35583</v>
      </c>
      <c r="B38351">
        <v>1</v>
      </c>
      <c r="C38351" s="9">
        <f t="shared" si="599"/>
        <v>3.4237781391765814E-4</v>
      </c>
    </row>
    <row r="38352" spans="1:3" x14ac:dyDescent="0.2">
      <c r="A38352" s="4" t="s">
        <v>3715</v>
      </c>
      <c r="B38352">
        <v>1</v>
      </c>
      <c r="C38352" s="9">
        <f t="shared" si="599"/>
        <v>3.4237781391765814E-4</v>
      </c>
    </row>
    <row r="38353" spans="1:3" x14ac:dyDescent="0.2">
      <c r="A38353" s="4" t="s">
        <v>35584</v>
      </c>
      <c r="B38353">
        <v>1</v>
      </c>
      <c r="C38353" s="9">
        <f t="shared" si="599"/>
        <v>3.4237781391765814E-4</v>
      </c>
    </row>
    <row r="38354" spans="1:3" x14ac:dyDescent="0.2">
      <c r="A38354" s="4" t="s">
        <v>35585</v>
      </c>
      <c r="B38354">
        <v>1</v>
      </c>
      <c r="C38354" s="9">
        <f t="shared" si="599"/>
        <v>3.4237781391765814E-4</v>
      </c>
    </row>
    <row r="38355" spans="1:3" x14ac:dyDescent="0.2">
      <c r="A38355" s="4" t="s">
        <v>35586</v>
      </c>
      <c r="B38355">
        <v>1</v>
      </c>
      <c r="C38355" s="9">
        <f t="shared" si="599"/>
        <v>3.4237781391765814E-4</v>
      </c>
    </row>
    <row r="38356" spans="1:3" x14ac:dyDescent="0.2">
      <c r="A38356" s="4" t="s">
        <v>3721</v>
      </c>
      <c r="B38356">
        <v>1</v>
      </c>
      <c r="C38356" s="9">
        <f t="shared" si="599"/>
        <v>3.4237781391765814E-4</v>
      </c>
    </row>
    <row r="38357" spans="1:3" x14ac:dyDescent="0.2">
      <c r="A38357" s="4" t="s">
        <v>35587</v>
      </c>
      <c r="B38357">
        <v>1</v>
      </c>
      <c r="C38357" s="9">
        <f t="shared" si="599"/>
        <v>3.4237781391765814E-4</v>
      </c>
    </row>
    <row r="38358" spans="1:3" x14ac:dyDescent="0.2">
      <c r="A38358" s="4" t="s">
        <v>35589</v>
      </c>
      <c r="B38358">
        <v>1</v>
      </c>
      <c r="C38358" s="9">
        <f t="shared" si="599"/>
        <v>3.4237781391765814E-4</v>
      </c>
    </row>
    <row r="38359" spans="1:3" x14ac:dyDescent="0.2">
      <c r="A38359" s="4" t="s">
        <v>35590</v>
      </c>
      <c r="B38359">
        <v>1</v>
      </c>
      <c r="C38359" s="9">
        <f t="shared" si="599"/>
        <v>3.4237781391765814E-4</v>
      </c>
    </row>
    <row r="38360" spans="1:3" x14ac:dyDescent="0.2">
      <c r="A38360" s="4" t="s">
        <v>35591</v>
      </c>
      <c r="B38360">
        <v>1</v>
      </c>
      <c r="C38360" s="9">
        <f t="shared" si="599"/>
        <v>3.4237781391765814E-4</v>
      </c>
    </row>
    <row r="38361" spans="1:3" x14ac:dyDescent="0.2">
      <c r="A38361" s="4" t="s">
        <v>35592</v>
      </c>
      <c r="B38361">
        <v>1</v>
      </c>
      <c r="C38361" s="9">
        <f t="shared" si="599"/>
        <v>3.4237781391765814E-4</v>
      </c>
    </row>
    <row r="38362" spans="1:3" x14ac:dyDescent="0.2">
      <c r="A38362" s="4" t="s">
        <v>35595</v>
      </c>
      <c r="B38362">
        <v>1</v>
      </c>
      <c r="C38362" s="9">
        <f t="shared" si="599"/>
        <v>3.4237781391765814E-4</v>
      </c>
    </row>
    <row r="38363" spans="1:3" x14ac:dyDescent="0.2">
      <c r="A38363" s="4" t="s">
        <v>35596</v>
      </c>
      <c r="B38363">
        <v>1</v>
      </c>
      <c r="C38363" s="9">
        <f t="shared" si="599"/>
        <v>3.4237781391765814E-4</v>
      </c>
    </row>
    <row r="38364" spans="1:3" x14ac:dyDescent="0.2">
      <c r="A38364" s="4" t="s">
        <v>3731</v>
      </c>
      <c r="B38364">
        <v>1</v>
      </c>
      <c r="C38364" s="9">
        <f t="shared" si="599"/>
        <v>3.4237781391765814E-4</v>
      </c>
    </row>
    <row r="38365" spans="1:3" x14ac:dyDescent="0.2">
      <c r="A38365" s="4" t="s">
        <v>35598</v>
      </c>
      <c r="B38365">
        <v>1</v>
      </c>
      <c r="C38365" s="9">
        <f t="shared" si="599"/>
        <v>3.4237781391765814E-4</v>
      </c>
    </row>
    <row r="38366" spans="1:3" x14ac:dyDescent="0.2">
      <c r="A38366" s="4" t="s">
        <v>35599</v>
      </c>
      <c r="B38366">
        <v>1</v>
      </c>
      <c r="C38366" s="9">
        <f t="shared" si="599"/>
        <v>3.4237781391765814E-4</v>
      </c>
    </row>
    <row r="38367" spans="1:3" x14ac:dyDescent="0.2">
      <c r="A38367" s="4" t="s">
        <v>35600</v>
      </c>
      <c r="B38367">
        <v>1</v>
      </c>
      <c r="C38367" s="9">
        <f t="shared" si="599"/>
        <v>3.4237781391765814E-4</v>
      </c>
    </row>
    <row r="38368" spans="1:3" x14ac:dyDescent="0.2">
      <c r="A38368" s="4" t="s">
        <v>3733</v>
      </c>
      <c r="B38368">
        <v>1</v>
      </c>
      <c r="C38368" s="9">
        <f t="shared" si="599"/>
        <v>3.4237781391765814E-4</v>
      </c>
    </row>
    <row r="38369" spans="1:3" x14ac:dyDescent="0.2">
      <c r="A38369" s="4" t="s">
        <v>35602</v>
      </c>
      <c r="B38369">
        <v>1</v>
      </c>
      <c r="C38369" s="9">
        <f t="shared" si="599"/>
        <v>3.4237781391765814E-4</v>
      </c>
    </row>
    <row r="38370" spans="1:3" x14ac:dyDescent="0.2">
      <c r="A38370" s="4" t="s">
        <v>35603</v>
      </c>
      <c r="B38370">
        <v>1</v>
      </c>
      <c r="C38370" s="9">
        <f t="shared" si="599"/>
        <v>3.4237781391765814E-4</v>
      </c>
    </row>
    <row r="38371" spans="1:3" x14ac:dyDescent="0.2">
      <c r="A38371" s="4" t="s">
        <v>35604</v>
      </c>
      <c r="B38371">
        <v>1</v>
      </c>
      <c r="C38371" s="9">
        <f t="shared" si="599"/>
        <v>3.4237781391765814E-4</v>
      </c>
    </row>
    <row r="38372" spans="1:3" x14ac:dyDescent="0.2">
      <c r="A38372" s="4" t="s">
        <v>35605</v>
      </c>
      <c r="B38372">
        <v>1</v>
      </c>
      <c r="C38372" s="9">
        <f t="shared" si="599"/>
        <v>3.4237781391765814E-4</v>
      </c>
    </row>
    <row r="38373" spans="1:3" x14ac:dyDescent="0.2">
      <c r="A38373" s="4" t="s">
        <v>35606</v>
      </c>
      <c r="B38373">
        <v>1</v>
      </c>
      <c r="C38373" s="9">
        <f t="shared" si="599"/>
        <v>3.4237781391765814E-4</v>
      </c>
    </row>
    <row r="38374" spans="1:3" x14ac:dyDescent="0.2">
      <c r="A38374" s="4" t="s">
        <v>35607</v>
      </c>
      <c r="B38374">
        <v>1</v>
      </c>
      <c r="C38374" s="9">
        <f t="shared" si="599"/>
        <v>3.4237781391765814E-4</v>
      </c>
    </row>
    <row r="38375" spans="1:3" x14ac:dyDescent="0.2">
      <c r="A38375" s="4" t="s">
        <v>35608</v>
      </c>
      <c r="B38375">
        <v>1</v>
      </c>
      <c r="C38375" s="9">
        <f t="shared" si="599"/>
        <v>3.4237781391765814E-4</v>
      </c>
    </row>
    <row r="38376" spans="1:3" x14ac:dyDescent="0.2">
      <c r="A38376" s="4" t="s">
        <v>3744</v>
      </c>
      <c r="B38376">
        <v>1</v>
      </c>
      <c r="C38376" s="9">
        <f t="shared" si="599"/>
        <v>3.4237781391765814E-4</v>
      </c>
    </row>
    <row r="38377" spans="1:3" x14ac:dyDescent="0.2">
      <c r="A38377" s="4" t="s">
        <v>35610</v>
      </c>
      <c r="B38377">
        <v>1</v>
      </c>
      <c r="C38377" s="9">
        <f t="shared" si="599"/>
        <v>3.4237781391765814E-4</v>
      </c>
    </row>
    <row r="38378" spans="1:3" x14ac:dyDescent="0.2">
      <c r="A38378" s="4" t="s">
        <v>3748</v>
      </c>
      <c r="B38378">
        <v>1</v>
      </c>
      <c r="C38378" s="9">
        <f t="shared" si="599"/>
        <v>3.4237781391765814E-4</v>
      </c>
    </row>
    <row r="38379" spans="1:3" x14ac:dyDescent="0.2">
      <c r="A38379" s="4" t="s">
        <v>3753</v>
      </c>
      <c r="B38379">
        <v>1</v>
      </c>
      <c r="C38379" s="9">
        <f t="shared" si="599"/>
        <v>3.4237781391765814E-4</v>
      </c>
    </row>
    <row r="38380" spans="1:3" x14ac:dyDescent="0.2">
      <c r="A38380" s="4" t="s">
        <v>35612</v>
      </c>
      <c r="B38380">
        <v>1</v>
      </c>
      <c r="C38380" s="9">
        <f t="shared" si="599"/>
        <v>3.4237781391765814E-4</v>
      </c>
    </row>
    <row r="38381" spans="1:3" x14ac:dyDescent="0.2">
      <c r="A38381" s="4" t="s">
        <v>3756</v>
      </c>
      <c r="B38381">
        <v>1</v>
      </c>
      <c r="C38381" s="9">
        <f t="shared" si="599"/>
        <v>3.4237781391765814E-4</v>
      </c>
    </row>
    <row r="38382" spans="1:3" x14ac:dyDescent="0.2">
      <c r="A38382" s="4" t="s">
        <v>35614</v>
      </c>
      <c r="B38382">
        <v>1</v>
      </c>
      <c r="C38382" s="9">
        <f t="shared" si="599"/>
        <v>3.4237781391765814E-4</v>
      </c>
    </row>
    <row r="38383" spans="1:3" x14ac:dyDescent="0.2">
      <c r="A38383" s="4" t="s">
        <v>3759</v>
      </c>
      <c r="B38383">
        <v>1</v>
      </c>
      <c r="C38383" s="9">
        <f t="shared" si="599"/>
        <v>3.4237781391765814E-4</v>
      </c>
    </row>
    <row r="38384" spans="1:3" x14ac:dyDescent="0.2">
      <c r="A38384" s="4" t="s">
        <v>35615</v>
      </c>
      <c r="B38384">
        <v>1</v>
      </c>
      <c r="C38384" s="9">
        <f t="shared" si="599"/>
        <v>3.4237781391765814E-4</v>
      </c>
    </row>
    <row r="38385" spans="1:3" x14ac:dyDescent="0.2">
      <c r="A38385" s="4" t="s">
        <v>3760</v>
      </c>
      <c r="B38385">
        <v>1</v>
      </c>
      <c r="C38385" s="9">
        <f t="shared" si="599"/>
        <v>3.4237781391765814E-4</v>
      </c>
    </row>
    <row r="38386" spans="1:3" x14ac:dyDescent="0.2">
      <c r="A38386" s="4" t="s">
        <v>35616</v>
      </c>
      <c r="B38386">
        <v>1</v>
      </c>
      <c r="C38386" s="9">
        <f t="shared" si="599"/>
        <v>3.4237781391765814E-4</v>
      </c>
    </row>
    <row r="38387" spans="1:3" x14ac:dyDescent="0.2">
      <c r="A38387" s="4" t="s">
        <v>35617</v>
      </c>
      <c r="B38387">
        <v>1</v>
      </c>
      <c r="C38387" s="9">
        <f t="shared" si="599"/>
        <v>3.4237781391765814E-4</v>
      </c>
    </row>
    <row r="38388" spans="1:3" x14ac:dyDescent="0.2">
      <c r="A38388" s="4" t="s">
        <v>3762</v>
      </c>
      <c r="B38388">
        <v>1</v>
      </c>
      <c r="C38388" s="9">
        <f t="shared" si="599"/>
        <v>3.4237781391765814E-4</v>
      </c>
    </row>
    <row r="38389" spans="1:3" x14ac:dyDescent="0.2">
      <c r="A38389" s="4" t="s">
        <v>35619</v>
      </c>
      <c r="B38389">
        <v>1</v>
      </c>
      <c r="C38389" s="9">
        <f t="shared" si="599"/>
        <v>3.4237781391765814E-4</v>
      </c>
    </row>
    <row r="38390" spans="1:3" x14ac:dyDescent="0.2">
      <c r="A38390" s="4">
        <v>40095</v>
      </c>
      <c r="B38390">
        <v>1</v>
      </c>
      <c r="C38390" s="9">
        <f t="shared" si="599"/>
        <v>3.4237781391765814E-4</v>
      </c>
    </row>
    <row r="38391" spans="1:3" x14ac:dyDescent="0.2">
      <c r="A38391" s="4" t="s">
        <v>35620</v>
      </c>
      <c r="B38391">
        <v>1</v>
      </c>
      <c r="C38391" s="9">
        <f t="shared" si="599"/>
        <v>3.4237781391765814E-4</v>
      </c>
    </row>
    <row r="38392" spans="1:3" x14ac:dyDescent="0.2">
      <c r="A38392" s="4" t="s">
        <v>52272</v>
      </c>
      <c r="B38392">
        <v>1</v>
      </c>
      <c r="C38392" s="9">
        <f t="shared" si="599"/>
        <v>3.4237781391765814E-4</v>
      </c>
    </row>
    <row r="38393" spans="1:3" x14ac:dyDescent="0.2">
      <c r="A38393" s="4" t="s">
        <v>35621</v>
      </c>
      <c r="B38393">
        <v>1</v>
      </c>
      <c r="C38393" s="9">
        <f t="shared" si="599"/>
        <v>3.4237781391765814E-4</v>
      </c>
    </row>
    <row r="38394" spans="1:3" x14ac:dyDescent="0.2">
      <c r="A38394" s="4" t="s">
        <v>35622</v>
      </c>
      <c r="B38394">
        <v>1</v>
      </c>
      <c r="C38394" s="9">
        <f t="shared" si="599"/>
        <v>3.4237781391765814E-4</v>
      </c>
    </row>
    <row r="38395" spans="1:3" x14ac:dyDescent="0.2">
      <c r="A38395" s="4" t="s">
        <v>35623</v>
      </c>
      <c r="B38395">
        <v>1</v>
      </c>
      <c r="C38395" s="9">
        <f t="shared" si="599"/>
        <v>3.4237781391765814E-4</v>
      </c>
    </row>
    <row r="38396" spans="1:3" x14ac:dyDescent="0.2">
      <c r="A38396" s="4" t="s">
        <v>35624</v>
      </c>
      <c r="B38396">
        <v>1</v>
      </c>
      <c r="C38396" s="9">
        <f t="shared" si="599"/>
        <v>3.4237781391765814E-4</v>
      </c>
    </row>
    <row r="38397" spans="1:3" x14ac:dyDescent="0.2">
      <c r="A38397" s="4" t="s">
        <v>3768</v>
      </c>
      <c r="B38397">
        <v>1</v>
      </c>
      <c r="C38397" s="9">
        <f t="shared" si="599"/>
        <v>3.4237781391765814E-4</v>
      </c>
    </row>
    <row r="38398" spans="1:3" x14ac:dyDescent="0.2">
      <c r="A38398" s="4" t="s">
        <v>35627</v>
      </c>
      <c r="B38398">
        <v>1</v>
      </c>
      <c r="C38398" s="9">
        <f t="shared" si="599"/>
        <v>3.4237781391765814E-4</v>
      </c>
    </row>
    <row r="38399" spans="1:3" x14ac:dyDescent="0.2">
      <c r="A38399" s="4" t="s">
        <v>35628</v>
      </c>
      <c r="B38399">
        <v>1</v>
      </c>
      <c r="C38399" s="9">
        <f t="shared" si="599"/>
        <v>3.4237781391765814E-4</v>
      </c>
    </row>
    <row r="38400" spans="1:3" x14ac:dyDescent="0.2">
      <c r="A38400" s="4" t="s">
        <v>3778</v>
      </c>
      <c r="B38400">
        <v>1</v>
      </c>
      <c r="C38400" s="9">
        <f t="shared" si="599"/>
        <v>3.4237781391765814E-4</v>
      </c>
    </row>
    <row r="38401" spans="1:3" x14ac:dyDescent="0.2">
      <c r="A38401" s="4" t="s">
        <v>3780</v>
      </c>
      <c r="B38401">
        <v>1</v>
      </c>
      <c r="C38401" s="9">
        <f t="shared" si="599"/>
        <v>3.4237781391765814E-4</v>
      </c>
    </row>
    <row r="38402" spans="1:3" x14ac:dyDescent="0.2">
      <c r="A38402" s="4" t="s">
        <v>35629</v>
      </c>
      <c r="B38402">
        <v>1</v>
      </c>
      <c r="C38402" s="9">
        <f t="shared" si="599"/>
        <v>3.4237781391765814E-4</v>
      </c>
    </row>
    <row r="38403" spans="1:3" x14ac:dyDescent="0.2">
      <c r="A38403" s="4" t="s">
        <v>35630</v>
      </c>
      <c r="B38403">
        <v>1</v>
      </c>
      <c r="C38403" s="9">
        <f t="shared" ref="C38403:C38466" si="600">(B38403/$K$5*100)</f>
        <v>3.4237781391765814E-4</v>
      </c>
    </row>
    <row r="38404" spans="1:3" x14ac:dyDescent="0.2">
      <c r="A38404" s="4" t="s">
        <v>3787</v>
      </c>
      <c r="B38404">
        <v>1</v>
      </c>
      <c r="C38404" s="9">
        <f t="shared" si="600"/>
        <v>3.4237781391765814E-4</v>
      </c>
    </row>
    <row r="38405" spans="1:3" x14ac:dyDescent="0.2">
      <c r="A38405" s="4" t="s">
        <v>35632</v>
      </c>
      <c r="B38405">
        <v>1</v>
      </c>
      <c r="C38405" s="9">
        <f t="shared" si="600"/>
        <v>3.4237781391765814E-4</v>
      </c>
    </row>
    <row r="38406" spans="1:3" x14ac:dyDescent="0.2">
      <c r="A38406" s="4" t="s">
        <v>35634</v>
      </c>
      <c r="B38406">
        <v>1</v>
      </c>
      <c r="C38406" s="9">
        <f t="shared" si="600"/>
        <v>3.4237781391765814E-4</v>
      </c>
    </row>
    <row r="38407" spans="1:3" x14ac:dyDescent="0.2">
      <c r="A38407" s="4" t="s">
        <v>35635</v>
      </c>
      <c r="B38407">
        <v>1</v>
      </c>
      <c r="C38407" s="9">
        <f t="shared" si="600"/>
        <v>3.4237781391765814E-4</v>
      </c>
    </row>
    <row r="38408" spans="1:3" x14ac:dyDescent="0.2">
      <c r="A38408" s="4" t="s">
        <v>35636</v>
      </c>
      <c r="B38408">
        <v>1</v>
      </c>
      <c r="C38408" s="9">
        <f t="shared" si="600"/>
        <v>3.4237781391765814E-4</v>
      </c>
    </row>
    <row r="38409" spans="1:3" x14ac:dyDescent="0.2">
      <c r="A38409" s="4" t="s">
        <v>3793</v>
      </c>
      <c r="B38409">
        <v>1</v>
      </c>
      <c r="C38409" s="9">
        <f t="shared" si="600"/>
        <v>3.4237781391765814E-4</v>
      </c>
    </row>
    <row r="38410" spans="1:3" x14ac:dyDescent="0.2">
      <c r="A38410" s="4" t="s">
        <v>35639</v>
      </c>
      <c r="B38410">
        <v>1</v>
      </c>
      <c r="C38410" s="9">
        <f t="shared" si="600"/>
        <v>3.4237781391765814E-4</v>
      </c>
    </row>
    <row r="38411" spans="1:3" x14ac:dyDescent="0.2">
      <c r="A38411" s="4" t="s">
        <v>35640</v>
      </c>
      <c r="B38411">
        <v>1</v>
      </c>
      <c r="C38411" s="9">
        <f t="shared" si="600"/>
        <v>3.4237781391765814E-4</v>
      </c>
    </row>
    <row r="38412" spans="1:3" x14ac:dyDescent="0.2">
      <c r="A38412" s="4" t="s">
        <v>35641</v>
      </c>
      <c r="B38412">
        <v>1</v>
      </c>
      <c r="C38412" s="9">
        <f t="shared" si="600"/>
        <v>3.4237781391765814E-4</v>
      </c>
    </row>
    <row r="38413" spans="1:3" x14ac:dyDescent="0.2">
      <c r="A38413" s="4" t="s">
        <v>35642</v>
      </c>
      <c r="B38413">
        <v>1</v>
      </c>
      <c r="C38413" s="9">
        <f t="shared" si="600"/>
        <v>3.4237781391765814E-4</v>
      </c>
    </row>
    <row r="38414" spans="1:3" x14ac:dyDescent="0.2">
      <c r="A38414" s="4" t="s">
        <v>35643</v>
      </c>
      <c r="B38414">
        <v>1</v>
      </c>
      <c r="C38414" s="9">
        <f t="shared" si="600"/>
        <v>3.4237781391765814E-4</v>
      </c>
    </row>
    <row r="38415" spans="1:3" x14ac:dyDescent="0.2">
      <c r="A38415" s="4" t="s">
        <v>3807</v>
      </c>
      <c r="B38415">
        <v>1</v>
      </c>
      <c r="C38415" s="9">
        <f t="shared" si="600"/>
        <v>3.4237781391765814E-4</v>
      </c>
    </row>
    <row r="38416" spans="1:3" x14ac:dyDescent="0.2">
      <c r="A38416" s="4" t="s">
        <v>35644</v>
      </c>
      <c r="B38416">
        <v>1</v>
      </c>
      <c r="C38416" s="9">
        <f t="shared" si="600"/>
        <v>3.4237781391765814E-4</v>
      </c>
    </row>
    <row r="38417" spans="1:3" x14ac:dyDescent="0.2">
      <c r="A38417" s="4" t="s">
        <v>35645</v>
      </c>
      <c r="B38417">
        <v>1</v>
      </c>
      <c r="C38417" s="9">
        <f t="shared" si="600"/>
        <v>3.4237781391765814E-4</v>
      </c>
    </row>
    <row r="38418" spans="1:3" x14ac:dyDescent="0.2">
      <c r="A38418" s="4" t="s">
        <v>35646</v>
      </c>
      <c r="B38418">
        <v>1</v>
      </c>
      <c r="C38418" s="9">
        <f t="shared" si="600"/>
        <v>3.4237781391765814E-4</v>
      </c>
    </row>
    <row r="38419" spans="1:3" x14ac:dyDescent="0.2">
      <c r="A38419" s="4" t="s">
        <v>35647</v>
      </c>
      <c r="B38419">
        <v>1</v>
      </c>
      <c r="C38419" s="9">
        <f t="shared" si="600"/>
        <v>3.4237781391765814E-4</v>
      </c>
    </row>
    <row r="38420" spans="1:3" x14ac:dyDescent="0.2">
      <c r="A38420" s="4" t="s">
        <v>35648</v>
      </c>
      <c r="B38420">
        <v>1</v>
      </c>
      <c r="C38420" s="9">
        <f t="shared" si="600"/>
        <v>3.4237781391765814E-4</v>
      </c>
    </row>
    <row r="38421" spans="1:3" x14ac:dyDescent="0.2">
      <c r="A38421" s="4" t="s">
        <v>3815</v>
      </c>
      <c r="B38421">
        <v>1</v>
      </c>
      <c r="C38421" s="9">
        <f t="shared" si="600"/>
        <v>3.4237781391765814E-4</v>
      </c>
    </row>
    <row r="38422" spans="1:3" x14ac:dyDescent="0.2">
      <c r="A38422" s="4" t="s">
        <v>3818</v>
      </c>
      <c r="B38422">
        <v>1</v>
      </c>
      <c r="C38422" s="9">
        <f t="shared" si="600"/>
        <v>3.4237781391765814E-4</v>
      </c>
    </row>
    <row r="38423" spans="1:3" x14ac:dyDescent="0.2">
      <c r="A38423" s="4" t="s">
        <v>3819</v>
      </c>
      <c r="B38423">
        <v>1</v>
      </c>
      <c r="C38423" s="9">
        <f t="shared" si="600"/>
        <v>3.4237781391765814E-4</v>
      </c>
    </row>
    <row r="38424" spans="1:3" x14ac:dyDescent="0.2">
      <c r="A38424" s="4" t="s">
        <v>35650</v>
      </c>
      <c r="B38424">
        <v>1</v>
      </c>
      <c r="C38424" s="9">
        <f t="shared" si="600"/>
        <v>3.4237781391765814E-4</v>
      </c>
    </row>
    <row r="38425" spans="1:3" x14ac:dyDescent="0.2">
      <c r="A38425" s="4" t="s">
        <v>35651</v>
      </c>
      <c r="B38425">
        <v>1</v>
      </c>
      <c r="C38425" s="9">
        <f t="shared" si="600"/>
        <v>3.4237781391765814E-4</v>
      </c>
    </row>
    <row r="38426" spans="1:3" x14ac:dyDescent="0.2">
      <c r="A38426" s="4">
        <v>40090</v>
      </c>
      <c r="B38426">
        <v>1</v>
      </c>
      <c r="C38426" s="9">
        <f t="shared" si="600"/>
        <v>3.4237781391765814E-4</v>
      </c>
    </row>
    <row r="38427" spans="1:3" x14ac:dyDescent="0.2">
      <c r="A38427" s="4" t="s">
        <v>35652</v>
      </c>
      <c r="B38427">
        <v>1</v>
      </c>
      <c r="C38427" s="9">
        <f t="shared" si="600"/>
        <v>3.4237781391765814E-4</v>
      </c>
    </row>
    <row r="38428" spans="1:3" x14ac:dyDescent="0.2">
      <c r="A38428" s="4" t="s">
        <v>35653</v>
      </c>
      <c r="B38428">
        <v>1</v>
      </c>
      <c r="C38428" s="9">
        <f t="shared" si="600"/>
        <v>3.4237781391765814E-4</v>
      </c>
    </row>
    <row r="38429" spans="1:3" x14ac:dyDescent="0.2">
      <c r="A38429" s="4" t="s">
        <v>35654</v>
      </c>
      <c r="B38429">
        <v>1</v>
      </c>
      <c r="C38429" s="9">
        <f t="shared" si="600"/>
        <v>3.4237781391765814E-4</v>
      </c>
    </row>
    <row r="38430" spans="1:3" x14ac:dyDescent="0.2">
      <c r="A38430" s="4" t="s">
        <v>35655</v>
      </c>
      <c r="B38430">
        <v>1</v>
      </c>
      <c r="C38430" s="9">
        <f t="shared" si="600"/>
        <v>3.4237781391765814E-4</v>
      </c>
    </row>
    <row r="38431" spans="1:3" x14ac:dyDescent="0.2">
      <c r="A38431" s="4" t="s">
        <v>35658</v>
      </c>
      <c r="B38431">
        <v>1</v>
      </c>
      <c r="C38431" s="9">
        <f t="shared" si="600"/>
        <v>3.4237781391765814E-4</v>
      </c>
    </row>
    <row r="38432" spans="1:3" x14ac:dyDescent="0.2">
      <c r="A38432" s="4" t="s">
        <v>35659</v>
      </c>
      <c r="B38432">
        <v>1</v>
      </c>
      <c r="C38432" s="9">
        <f t="shared" si="600"/>
        <v>3.4237781391765814E-4</v>
      </c>
    </row>
    <row r="38433" spans="1:3" x14ac:dyDescent="0.2">
      <c r="A38433" s="4" t="s">
        <v>35660</v>
      </c>
      <c r="B38433">
        <v>1</v>
      </c>
      <c r="C38433" s="9">
        <f t="shared" si="600"/>
        <v>3.4237781391765814E-4</v>
      </c>
    </row>
    <row r="38434" spans="1:3" x14ac:dyDescent="0.2">
      <c r="A38434" s="4" t="s">
        <v>35661</v>
      </c>
      <c r="B38434">
        <v>1</v>
      </c>
      <c r="C38434" s="9">
        <f t="shared" si="600"/>
        <v>3.4237781391765814E-4</v>
      </c>
    </row>
    <row r="38435" spans="1:3" x14ac:dyDescent="0.2">
      <c r="A38435" s="4" t="s">
        <v>35662</v>
      </c>
      <c r="B38435">
        <v>1</v>
      </c>
      <c r="C38435" s="9">
        <f t="shared" si="600"/>
        <v>3.4237781391765814E-4</v>
      </c>
    </row>
    <row r="38436" spans="1:3" x14ac:dyDescent="0.2">
      <c r="A38436" s="4" t="s">
        <v>35663</v>
      </c>
      <c r="B38436">
        <v>1</v>
      </c>
      <c r="C38436" s="9">
        <f t="shared" si="600"/>
        <v>3.4237781391765814E-4</v>
      </c>
    </row>
    <row r="38437" spans="1:3" x14ac:dyDescent="0.2">
      <c r="A38437" s="4" t="s">
        <v>35664</v>
      </c>
      <c r="B38437">
        <v>1</v>
      </c>
      <c r="C38437" s="9">
        <f t="shared" si="600"/>
        <v>3.4237781391765814E-4</v>
      </c>
    </row>
    <row r="38438" spans="1:3" x14ac:dyDescent="0.2">
      <c r="A38438" s="4" t="s">
        <v>35665</v>
      </c>
      <c r="B38438">
        <v>1</v>
      </c>
      <c r="C38438" s="9">
        <f t="shared" si="600"/>
        <v>3.4237781391765814E-4</v>
      </c>
    </row>
    <row r="38439" spans="1:3" x14ac:dyDescent="0.2">
      <c r="A38439" s="4" t="s">
        <v>3837</v>
      </c>
      <c r="B38439">
        <v>1</v>
      </c>
      <c r="C38439" s="9">
        <f t="shared" si="600"/>
        <v>3.4237781391765814E-4</v>
      </c>
    </row>
    <row r="38440" spans="1:3" x14ac:dyDescent="0.2">
      <c r="A38440" s="4" t="s">
        <v>35666</v>
      </c>
      <c r="B38440">
        <v>1</v>
      </c>
      <c r="C38440" s="9">
        <f t="shared" si="600"/>
        <v>3.4237781391765814E-4</v>
      </c>
    </row>
    <row r="38441" spans="1:3" x14ac:dyDescent="0.2">
      <c r="A38441" s="4" t="s">
        <v>35667</v>
      </c>
      <c r="B38441">
        <v>1</v>
      </c>
      <c r="C38441" s="9">
        <f t="shared" si="600"/>
        <v>3.4237781391765814E-4</v>
      </c>
    </row>
    <row r="38442" spans="1:3" x14ac:dyDescent="0.2">
      <c r="A38442" s="4" t="s">
        <v>35668</v>
      </c>
      <c r="B38442">
        <v>1</v>
      </c>
      <c r="C38442" s="9">
        <f t="shared" si="600"/>
        <v>3.4237781391765814E-4</v>
      </c>
    </row>
    <row r="38443" spans="1:3" x14ac:dyDescent="0.2">
      <c r="A38443" s="4" t="s">
        <v>3843</v>
      </c>
      <c r="B38443">
        <v>1</v>
      </c>
      <c r="C38443" s="9">
        <f t="shared" si="600"/>
        <v>3.4237781391765814E-4</v>
      </c>
    </row>
    <row r="38444" spans="1:3" x14ac:dyDescent="0.2">
      <c r="A38444" s="4" t="s">
        <v>3844</v>
      </c>
      <c r="B38444">
        <v>1</v>
      </c>
      <c r="C38444" s="9">
        <f t="shared" si="600"/>
        <v>3.4237781391765814E-4</v>
      </c>
    </row>
    <row r="38445" spans="1:3" x14ac:dyDescent="0.2">
      <c r="A38445" s="4" t="s">
        <v>35669</v>
      </c>
      <c r="B38445">
        <v>1</v>
      </c>
      <c r="C38445" s="9">
        <f t="shared" si="600"/>
        <v>3.4237781391765814E-4</v>
      </c>
    </row>
    <row r="38446" spans="1:3" x14ac:dyDescent="0.2">
      <c r="A38446" s="4" t="s">
        <v>35672</v>
      </c>
      <c r="B38446">
        <v>1</v>
      </c>
      <c r="C38446" s="9">
        <f t="shared" si="600"/>
        <v>3.4237781391765814E-4</v>
      </c>
    </row>
    <row r="38447" spans="1:3" x14ac:dyDescent="0.2">
      <c r="A38447" s="4" t="s">
        <v>35673</v>
      </c>
      <c r="B38447">
        <v>1</v>
      </c>
      <c r="C38447" s="9">
        <f t="shared" si="600"/>
        <v>3.4237781391765814E-4</v>
      </c>
    </row>
    <row r="38448" spans="1:3" x14ac:dyDescent="0.2">
      <c r="A38448" s="4" t="s">
        <v>35676</v>
      </c>
      <c r="B38448">
        <v>1</v>
      </c>
      <c r="C38448" s="9">
        <f t="shared" si="600"/>
        <v>3.4237781391765814E-4</v>
      </c>
    </row>
    <row r="38449" spans="1:3" x14ac:dyDescent="0.2">
      <c r="A38449" s="4" t="s">
        <v>35677</v>
      </c>
      <c r="B38449">
        <v>1</v>
      </c>
      <c r="C38449" s="9">
        <f t="shared" si="600"/>
        <v>3.4237781391765814E-4</v>
      </c>
    </row>
    <row r="38450" spans="1:3" x14ac:dyDescent="0.2">
      <c r="A38450" s="4" t="s">
        <v>35678</v>
      </c>
      <c r="B38450">
        <v>1</v>
      </c>
      <c r="C38450" s="9">
        <f t="shared" si="600"/>
        <v>3.4237781391765814E-4</v>
      </c>
    </row>
    <row r="38451" spans="1:3" x14ac:dyDescent="0.2">
      <c r="A38451" s="4" t="s">
        <v>35680</v>
      </c>
      <c r="B38451">
        <v>1</v>
      </c>
      <c r="C38451" s="9">
        <f t="shared" si="600"/>
        <v>3.4237781391765814E-4</v>
      </c>
    </row>
    <row r="38452" spans="1:3" x14ac:dyDescent="0.2">
      <c r="A38452" s="4" t="s">
        <v>35681</v>
      </c>
      <c r="B38452">
        <v>1</v>
      </c>
      <c r="C38452" s="9">
        <f t="shared" si="600"/>
        <v>3.4237781391765814E-4</v>
      </c>
    </row>
    <row r="38453" spans="1:3" x14ac:dyDescent="0.2">
      <c r="A38453" s="4" t="s">
        <v>35682</v>
      </c>
      <c r="B38453">
        <v>1</v>
      </c>
      <c r="C38453" s="9">
        <f t="shared" si="600"/>
        <v>3.4237781391765814E-4</v>
      </c>
    </row>
    <row r="38454" spans="1:3" x14ac:dyDescent="0.2">
      <c r="A38454" s="4" t="s">
        <v>35683</v>
      </c>
      <c r="B38454">
        <v>1</v>
      </c>
      <c r="C38454" s="9">
        <f t="shared" si="600"/>
        <v>3.4237781391765814E-4</v>
      </c>
    </row>
    <row r="38455" spans="1:3" x14ac:dyDescent="0.2">
      <c r="A38455" s="4" t="s">
        <v>35684</v>
      </c>
      <c r="B38455">
        <v>1</v>
      </c>
      <c r="C38455" s="9">
        <f t="shared" si="600"/>
        <v>3.4237781391765814E-4</v>
      </c>
    </row>
    <row r="38456" spans="1:3" x14ac:dyDescent="0.2">
      <c r="A38456" s="4" t="s">
        <v>35686</v>
      </c>
      <c r="B38456">
        <v>1</v>
      </c>
      <c r="C38456" s="9">
        <f t="shared" si="600"/>
        <v>3.4237781391765814E-4</v>
      </c>
    </row>
    <row r="38457" spans="1:3" x14ac:dyDescent="0.2">
      <c r="A38457" s="4">
        <v>37239</v>
      </c>
      <c r="B38457">
        <v>1</v>
      </c>
      <c r="C38457" s="9">
        <f t="shared" si="600"/>
        <v>3.4237781391765814E-4</v>
      </c>
    </row>
    <row r="38458" spans="1:3" x14ac:dyDescent="0.2">
      <c r="A38458" s="4" t="s">
        <v>35687</v>
      </c>
      <c r="B38458">
        <v>1</v>
      </c>
      <c r="C38458" s="9">
        <f t="shared" si="600"/>
        <v>3.4237781391765814E-4</v>
      </c>
    </row>
    <row r="38459" spans="1:3" x14ac:dyDescent="0.2">
      <c r="A38459" s="4" t="s">
        <v>3863</v>
      </c>
      <c r="B38459">
        <v>1</v>
      </c>
      <c r="C38459" s="9">
        <f t="shared" si="600"/>
        <v>3.4237781391765814E-4</v>
      </c>
    </row>
    <row r="38460" spans="1:3" x14ac:dyDescent="0.2">
      <c r="A38460" s="4" t="s">
        <v>35688</v>
      </c>
      <c r="B38460">
        <v>1</v>
      </c>
      <c r="C38460" s="9">
        <f t="shared" si="600"/>
        <v>3.4237781391765814E-4</v>
      </c>
    </row>
    <row r="38461" spans="1:3" x14ac:dyDescent="0.2">
      <c r="A38461" s="4" t="s">
        <v>35690</v>
      </c>
      <c r="B38461">
        <v>1</v>
      </c>
      <c r="C38461" s="9">
        <f t="shared" si="600"/>
        <v>3.4237781391765814E-4</v>
      </c>
    </row>
    <row r="38462" spans="1:3" x14ac:dyDescent="0.2">
      <c r="A38462" s="4" t="s">
        <v>35691</v>
      </c>
      <c r="B38462">
        <v>1</v>
      </c>
      <c r="C38462" s="9">
        <f t="shared" si="600"/>
        <v>3.4237781391765814E-4</v>
      </c>
    </row>
    <row r="38463" spans="1:3" x14ac:dyDescent="0.2">
      <c r="A38463" s="4" t="s">
        <v>35692</v>
      </c>
      <c r="B38463">
        <v>1</v>
      </c>
      <c r="C38463" s="9">
        <f t="shared" si="600"/>
        <v>3.4237781391765814E-4</v>
      </c>
    </row>
    <row r="38464" spans="1:3" x14ac:dyDescent="0.2">
      <c r="A38464" s="4" t="s">
        <v>35695</v>
      </c>
      <c r="B38464">
        <v>1</v>
      </c>
      <c r="C38464" s="9">
        <f t="shared" si="600"/>
        <v>3.4237781391765814E-4</v>
      </c>
    </row>
    <row r="38465" spans="1:3" x14ac:dyDescent="0.2">
      <c r="A38465" s="4" t="s">
        <v>3872</v>
      </c>
      <c r="B38465">
        <v>1</v>
      </c>
      <c r="C38465" s="9">
        <f t="shared" si="600"/>
        <v>3.4237781391765814E-4</v>
      </c>
    </row>
    <row r="38466" spans="1:3" x14ac:dyDescent="0.2">
      <c r="A38466" s="4" t="s">
        <v>52273</v>
      </c>
      <c r="B38466">
        <v>1</v>
      </c>
      <c r="C38466" s="9">
        <f t="shared" si="600"/>
        <v>3.4237781391765814E-4</v>
      </c>
    </row>
    <row r="38467" spans="1:3" x14ac:dyDescent="0.2">
      <c r="A38467" s="4" t="s">
        <v>35696</v>
      </c>
      <c r="B38467">
        <v>1</v>
      </c>
      <c r="C38467" s="9">
        <f t="shared" ref="C38467:C38530" si="601">(B38467/$K$5*100)</f>
        <v>3.4237781391765814E-4</v>
      </c>
    </row>
    <row r="38468" spans="1:3" x14ac:dyDescent="0.2">
      <c r="A38468" s="4" t="s">
        <v>35697</v>
      </c>
      <c r="B38468">
        <v>1</v>
      </c>
      <c r="C38468" s="9">
        <f t="shared" si="601"/>
        <v>3.4237781391765814E-4</v>
      </c>
    </row>
    <row r="38469" spans="1:3" x14ac:dyDescent="0.2">
      <c r="A38469" s="4" t="s">
        <v>35698</v>
      </c>
      <c r="B38469">
        <v>1</v>
      </c>
      <c r="C38469" s="9">
        <f t="shared" si="601"/>
        <v>3.4237781391765814E-4</v>
      </c>
    </row>
    <row r="38470" spans="1:3" x14ac:dyDescent="0.2">
      <c r="A38470" s="4" t="s">
        <v>35699</v>
      </c>
      <c r="B38470">
        <v>1</v>
      </c>
      <c r="C38470" s="9">
        <f t="shared" si="601"/>
        <v>3.4237781391765814E-4</v>
      </c>
    </row>
    <row r="38471" spans="1:3" x14ac:dyDescent="0.2">
      <c r="A38471" s="4" t="s">
        <v>3881</v>
      </c>
      <c r="B38471">
        <v>1</v>
      </c>
      <c r="C38471" s="9">
        <f t="shared" si="601"/>
        <v>3.4237781391765814E-4</v>
      </c>
    </row>
    <row r="38472" spans="1:3" x14ac:dyDescent="0.2">
      <c r="A38472" s="4" t="s">
        <v>35700</v>
      </c>
      <c r="B38472">
        <v>1</v>
      </c>
      <c r="C38472" s="9">
        <f t="shared" si="601"/>
        <v>3.4237781391765814E-4</v>
      </c>
    </row>
    <row r="38473" spans="1:3" x14ac:dyDescent="0.2">
      <c r="A38473" s="4" t="s">
        <v>35702</v>
      </c>
      <c r="B38473">
        <v>1</v>
      </c>
      <c r="C38473" s="9">
        <f t="shared" si="601"/>
        <v>3.4237781391765814E-4</v>
      </c>
    </row>
    <row r="38474" spans="1:3" x14ac:dyDescent="0.2">
      <c r="A38474" s="4" t="s">
        <v>35703</v>
      </c>
      <c r="B38474">
        <v>1</v>
      </c>
      <c r="C38474" s="9">
        <f t="shared" si="601"/>
        <v>3.4237781391765814E-4</v>
      </c>
    </row>
    <row r="38475" spans="1:3" x14ac:dyDescent="0.2">
      <c r="A38475" s="4" t="s">
        <v>35704</v>
      </c>
      <c r="B38475">
        <v>1</v>
      </c>
      <c r="C38475" s="9">
        <f t="shared" si="601"/>
        <v>3.4237781391765814E-4</v>
      </c>
    </row>
    <row r="38476" spans="1:3" x14ac:dyDescent="0.2">
      <c r="A38476" s="4" t="s">
        <v>35705</v>
      </c>
      <c r="B38476">
        <v>1</v>
      </c>
      <c r="C38476" s="9">
        <f t="shared" si="601"/>
        <v>3.4237781391765814E-4</v>
      </c>
    </row>
    <row r="38477" spans="1:3" x14ac:dyDescent="0.2">
      <c r="A38477" s="4" t="s">
        <v>35706</v>
      </c>
      <c r="B38477">
        <v>1</v>
      </c>
      <c r="C38477" s="9">
        <f t="shared" si="601"/>
        <v>3.4237781391765814E-4</v>
      </c>
    </row>
    <row r="38478" spans="1:3" x14ac:dyDescent="0.2">
      <c r="A38478" s="4" t="s">
        <v>35707</v>
      </c>
      <c r="B38478">
        <v>1</v>
      </c>
      <c r="C38478" s="9">
        <f t="shared" si="601"/>
        <v>3.4237781391765814E-4</v>
      </c>
    </row>
    <row r="38479" spans="1:3" x14ac:dyDescent="0.2">
      <c r="A38479" s="4" t="s">
        <v>35708</v>
      </c>
      <c r="B38479">
        <v>1</v>
      </c>
      <c r="C38479" s="9">
        <f t="shared" si="601"/>
        <v>3.4237781391765814E-4</v>
      </c>
    </row>
    <row r="38480" spans="1:3" x14ac:dyDescent="0.2">
      <c r="A38480" s="4" t="s">
        <v>35709</v>
      </c>
      <c r="B38480">
        <v>1</v>
      </c>
      <c r="C38480" s="9">
        <f t="shared" si="601"/>
        <v>3.4237781391765814E-4</v>
      </c>
    </row>
    <row r="38481" spans="1:3" x14ac:dyDescent="0.2">
      <c r="A38481" s="4" t="s">
        <v>3892</v>
      </c>
      <c r="B38481">
        <v>1</v>
      </c>
      <c r="C38481" s="9">
        <f t="shared" si="601"/>
        <v>3.4237781391765814E-4</v>
      </c>
    </row>
    <row r="38482" spans="1:3" x14ac:dyDescent="0.2">
      <c r="A38482" s="4" t="s">
        <v>35710</v>
      </c>
      <c r="B38482">
        <v>1</v>
      </c>
      <c r="C38482" s="9">
        <f t="shared" si="601"/>
        <v>3.4237781391765814E-4</v>
      </c>
    </row>
    <row r="38483" spans="1:3" x14ac:dyDescent="0.2">
      <c r="A38483" s="4" t="s">
        <v>35711</v>
      </c>
      <c r="B38483">
        <v>1</v>
      </c>
      <c r="C38483" s="9">
        <f t="shared" si="601"/>
        <v>3.4237781391765814E-4</v>
      </c>
    </row>
    <row r="38484" spans="1:3" x14ac:dyDescent="0.2">
      <c r="A38484" s="4" t="s">
        <v>35712</v>
      </c>
      <c r="B38484">
        <v>1</v>
      </c>
      <c r="C38484" s="9">
        <f t="shared" si="601"/>
        <v>3.4237781391765814E-4</v>
      </c>
    </row>
    <row r="38485" spans="1:3" x14ac:dyDescent="0.2">
      <c r="A38485" s="4" t="s">
        <v>35713</v>
      </c>
      <c r="B38485">
        <v>1</v>
      </c>
      <c r="C38485" s="9">
        <f t="shared" si="601"/>
        <v>3.4237781391765814E-4</v>
      </c>
    </row>
    <row r="38486" spans="1:3" x14ac:dyDescent="0.2">
      <c r="A38486" s="4" t="s">
        <v>3901</v>
      </c>
      <c r="B38486">
        <v>1</v>
      </c>
      <c r="C38486" s="9">
        <f t="shared" si="601"/>
        <v>3.4237781391765814E-4</v>
      </c>
    </row>
    <row r="38487" spans="1:3" x14ac:dyDescent="0.2">
      <c r="A38487" s="4" t="s">
        <v>35715</v>
      </c>
      <c r="B38487">
        <v>1</v>
      </c>
      <c r="C38487" s="9">
        <f t="shared" si="601"/>
        <v>3.4237781391765814E-4</v>
      </c>
    </row>
    <row r="38488" spans="1:3" x14ac:dyDescent="0.2">
      <c r="A38488" s="4" t="s">
        <v>35716</v>
      </c>
      <c r="B38488">
        <v>1</v>
      </c>
      <c r="C38488" s="9">
        <f t="shared" si="601"/>
        <v>3.4237781391765814E-4</v>
      </c>
    </row>
    <row r="38489" spans="1:3" x14ac:dyDescent="0.2">
      <c r="A38489" s="4">
        <v>40638</v>
      </c>
      <c r="B38489">
        <v>1</v>
      </c>
      <c r="C38489" s="9">
        <f t="shared" si="601"/>
        <v>3.4237781391765814E-4</v>
      </c>
    </row>
    <row r="38490" spans="1:3" x14ac:dyDescent="0.2">
      <c r="A38490" s="4" t="s">
        <v>35719</v>
      </c>
      <c r="B38490">
        <v>1</v>
      </c>
      <c r="C38490" s="9">
        <f t="shared" si="601"/>
        <v>3.4237781391765814E-4</v>
      </c>
    </row>
    <row r="38491" spans="1:3" x14ac:dyDescent="0.2">
      <c r="A38491" s="4" t="s">
        <v>3905</v>
      </c>
      <c r="B38491">
        <v>1</v>
      </c>
      <c r="C38491" s="9">
        <f t="shared" si="601"/>
        <v>3.4237781391765814E-4</v>
      </c>
    </row>
    <row r="38492" spans="1:3" x14ac:dyDescent="0.2">
      <c r="A38492" s="4" t="s">
        <v>35720</v>
      </c>
      <c r="B38492">
        <v>1</v>
      </c>
      <c r="C38492" s="9">
        <f t="shared" si="601"/>
        <v>3.4237781391765814E-4</v>
      </c>
    </row>
    <row r="38493" spans="1:3" x14ac:dyDescent="0.2">
      <c r="A38493" s="4" t="s">
        <v>35723</v>
      </c>
      <c r="B38493">
        <v>1</v>
      </c>
      <c r="C38493" s="9">
        <f t="shared" si="601"/>
        <v>3.4237781391765814E-4</v>
      </c>
    </row>
    <row r="38494" spans="1:3" x14ac:dyDescent="0.2">
      <c r="A38494" s="4" t="s">
        <v>35724</v>
      </c>
      <c r="B38494">
        <v>1</v>
      </c>
      <c r="C38494" s="9">
        <f t="shared" si="601"/>
        <v>3.4237781391765814E-4</v>
      </c>
    </row>
    <row r="38495" spans="1:3" x14ac:dyDescent="0.2">
      <c r="A38495" s="4" t="s">
        <v>3915</v>
      </c>
      <c r="B38495">
        <v>1</v>
      </c>
      <c r="C38495" s="9">
        <f t="shared" si="601"/>
        <v>3.4237781391765814E-4</v>
      </c>
    </row>
    <row r="38496" spans="1:3" x14ac:dyDescent="0.2">
      <c r="A38496" s="4" t="s">
        <v>3916</v>
      </c>
      <c r="B38496">
        <v>1</v>
      </c>
      <c r="C38496" s="9">
        <f t="shared" si="601"/>
        <v>3.4237781391765814E-4</v>
      </c>
    </row>
    <row r="38497" spans="1:3" x14ac:dyDescent="0.2">
      <c r="A38497" s="4" t="s">
        <v>35725</v>
      </c>
      <c r="B38497">
        <v>1</v>
      </c>
      <c r="C38497" s="9">
        <f t="shared" si="601"/>
        <v>3.4237781391765814E-4</v>
      </c>
    </row>
    <row r="38498" spans="1:3" x14ac:dyDescent="0.2">
      <c r="A38498" s="4" t="s">
        <v>35726</v>
      </c>
      <c r="B38498">
        <v>1</v>
      </c>
      <c r="C38498" s="9">
        <f t="shared" si="601"/>
        <v>3.4237781391765814E-4</v>
      </c>
    </row>
    <row r="38499" spans="1:3" x14ac:dyDescent="0.2">
      <c r="A38499" s="4" t="s">
        <v>3917</v>
      </c>
      <c r="B38499">
        <v>1</v>
      </c>
      <c r="C38499" s="9">
        <f t="shared" si="601"/>
        <v>3.4237781391765814E-4</v>
      </c>
    </row>
    <row r="38500" spans="1:3" x14ac:dyDescent="0.2">
      <c r="A38500" s="4" t="s">
        <v>35727</v>
      </c>
      <c r="B38500">
        <v>1</v>
      </c>
      <c r="C38500" s="9">
        <f t="shared" si="601"/>
        <v>3.4237781391765814E-4</v>
      </c>
    </row>
    <row r="38501" spans="1:3" x14ac:dyDescent="0.2">
      <c r="A38501" s="4" t="s">
        <v>3918</v>
      </c>
      <c r="B38501">
        <v>1</v>
      </c>
      <c r="C38501" s="9">
        <f t="shared" si="601"/>
        <v>3.4237781391765814E-4</v>
      </c>
    </row>
    <row r="38502" spans="1:3" x14ac:dyDescent="0.2">
      <c r="A38502" s="4" t="s">
        <v>35728</v>
      </c>
      <c r="B38502">
        <v>1</v>
      </c>
      <c r="C38502" s="9">
        <f t="shared" si="601"/>
        <v>3.4237781391765814E-4</v>
      </c>
    </row>
    <row r="38503" spans="1:3" x14ac:dyDescent="0.2">
      <c r="A38503" s="4" t="s">
        <v>35729</v>
      </c>
      <c r="B38503">
        <v>1</v>
      </c>
      <c r="C38503" s="9">
        <f t="shared" si="601"/>
        <v>3.4237781391765814E-4</v>
      </c>
    </row>
    <row r="38504" spans="1:3" x14ac:dyDescent="0.2">
      <c r="A38504" s="4" t="s">
        <v>35730</v>
      </c>
      <c r="B38504">
        <v>1</v>
      </c>
      <c r="C38504" s="9">
        <f t="shared" si="601"/>
        <v>3.4237781391765814E-4</v>
      </c>
    </row>
    <row r="38505" spans="1:3" x14ac:dyDescent="0.2">
      <c r="A38505" s="4" t="s">
        <v>35731</v>
      </c>
      <c r="B38505">
        <v>1</v>
      </c>
      <c r="C38505" s="9">
        <f t="shared" si="601"/>
        <v>3.4237781391765814E-4</v>
      </c>
    </row>
    <row r="38506" spans="1:3" x14ac:dyDescent="0.2">
      <c r="A38506" s="4" t="s">
        <v>35732</v>
      </c>
      <c r="B38506">
        <v>1</v>
      </c>
      <c r="C38506" s="9">
        <f t="shared" si="601"/>
        <v>3.4237781391765814E-4</v>
      </c>
    </row>
    <row r="38507" spans="1:3" x14ac:dyDescent="0.2">
      <c r="A38507" s="4">
        <v>31.879000000000001</v>
      </c>
      <c r="B38507">
        <v>1</v>
      </c>
      <c r="C38507" s="9">
        <f t="shared" si="601"/>
        <v>3.4237781391765814E-4</v>
      </c>
    </row>
    <row r="38508" spans="1:3" x14ac:dyDescent="0.2">
      <c r="A38508" s="4" t="s">
        <v>35733</v>
      </c>
      <c r="B38508">
        <v>1</v>
      </c>
      <c r="C38508" s="9">
        <f t="shared" si="601"/>
        <v>3.4237781391765814E-4</v>
      </c>
    </row>
    <row r="38509" spans="1:3" x14ac:dyDescent="0.2">
      <c r="A38509" s="4" t="s">
        <v>35734</v>
      </c>
      <c r="B38509">
        <v>1</v>
      </c>
      <c r="C38509" s="9">
        <f t="shared" si="601"/>
        <v>3.4237781391765814E-4</v>
      </c>
    </row>
    <row r="38510" spans="1:3" x14ac:dyDescent="0.2">
      <c r="A38510" s="4" t="s">
        <v>35735</v>
      </c>
      <c r="B38510">
        <v>1</v>
      </c>
      <c r="C38510" s="9">
        <f t="shared" si="601"/>
        <v>3.4237781391765814E-4</v>
      </c>
    </row>
    <row r="38511" spans="1:3" x14ac:dyDescent="0.2">
      <c r="A38511" s="4" t="s">
        <v>3937</v>
      </c>
      <c r="B38511">
        <v>1</v>
      </c>
      <c r="C38511" s="9">
        <f t="shared" si="601"/>
        <v>3.4237781391765814E-4</v>
      </c>
    </row>
    <row r="38512" spans="1:3" x14ac:dyDescent="0.2">
      <c r="A38512" s="4" t="s">
        <v>35736</v>
      </c>
      <c r="B38512">
        <v>1</v>
      </c>
      <c r="C38512" s="9">
        <f t="shared" si="601"/>
        <v>3.4237781391765814E-4</v>
      </c>
    </row>
    <row r="38513" spans="1:3" x14ac:dyDescent="0.2">
      <c r="A38513" s="4" t="s">
        <v>3939</v>
      </c>
      <c r="B38513">
        <v>1</v>
      </c>
      <c r="C38513" s="9">
        <f t="shared" si="601"/>
        <v>3.4237781391765814E-4</v>
      </c>
    </row>
    <row r="38514" spans="1:3" x14ac:dyDescent="0.2">
      <c r="A38514" s="4" t="s">
        <v>35737</v>
      </c>
      <c r="B38514">
        <v>1</v>
      </c>
      <c r="C38514" s="9">
        <f t="shared" si="601"/>
        <v>3.4237781391765814E-4</v>
      </c>
    </row>
    <row r="38515" spans="1:3" x14ac:dyDescent="0.2">
      <c r="A38515" s="4" t="s">
        <v>3943</v>
      </c>
      <c r="B38515">
        <v>1</v>
      </c>
      <c r="C38515" s="9">
        <f t="shared" si="601"/>
        <v>3.4237781391765814E-4</v>
      </c>
    </row>
    <row r="38516" spans="1:3" x14ac:dyDescent="0.2">
      <c r="A38516" s="4" t="s">
        <v>35738</v>
      </c>
      <c r="B38516">
        <v>1</v>
      </c>
      <c r="C38516" s="9">
        <f t="shared" si="601"/>
        <v>3.4237781391765814E-4</v>
      </c>
    </row>
    <row r="38517" spans="1:3" x14ac:dyDescent="0.2">
      <c r="A38517" s="4" t="s">
        <v>35739</v>
      </c>
      <c r="B38517">
        <v>1</v>
      </c>
      <c r="C38517" s="9">
        <f t="shared" si="601"/>
        <v>3.4237781391765814E-4</v>
      </c>
    </row>
    <row r="38518" spans="1:3" x14ac:dyDescent="0.2">
      <c r="A38518" s="4" t="s">
        <v>35740</v>
      </c>
      <c r="B38518">
        <v>1</v>
      </c>
      <c r="C38518" s="9">
        <f t="shared" si="601"/>
        <v>3.4237781391765814E-4</v>
      </c>
    </row>
    <row r="38519" spans="1:3" x14ac:dyDescent="0.2">
      <c r="A38519" s="4" t="s">
        <v>35741</v>
      </c>
      <c r="B38519">
        <v>1</v>
      </c>
      <c r="C38519" s="9">
        <f t="shared" si="601"/>
        <v>3.4237781391765814E-4</v>
      </c>
    </row>
    <row r="38520" spans="1:3" x14ac:dyDescent="0.2">
      <c r="A38520" s="4" t="s">
        <v>35743</v>
      </c>
      <c r="B38520">
        <v>1</v>
      </c>
      <c r="C38520" s="9">
        <f t="shared" si="601"/>
        <v>3.4237781391765814E-4</v>
      </c>
    </row>
    <row r="38521" spans="1:3" x14ac:dyDescent="0.2">
      <c r="A38521" s="4" t="s">
        <v>35745</v>
      </c>
      <c r="B38521">
        <v>1</v>
      </c>
      <c r="C38521" s="9">
        <f t="shared" si="601"/>
        <v>3.4237781391765814E-4</v>
      </c>
    </row>
    <row r="38522" spans="1:3" x14ac:dyDescent="0.2">
      <c r="A38522" s="4" t="s">
        <v>35746</v>
      </c>
      <c r="B38522">
        <v>1</v>
      </c>
      <c r="C38522" s="9">
        <f t="shared" si="601"/>
        <v>3.4237781391765814E-4</v>
      </c>
    </row>
    <row r="38523" spans="1:3" x14ac:dyDescent="0.2">
      <c r="A38523" s="4" t="s">
        <v>3946</v>
      </c>
      <c r="B38523">
        <v>1</v>
      </c>
      <c r="C38523" s="9">
        <f t="shared" si="601"/>
        <v>3.4237781391765814E-4</v>
      </c>
    </row>
    <row r="38524" spans="1:3" x14ac:dyDescent="0.2">
      <c r="A38524" s="4" t="s">
        <v>35749</v>
      </c>
      <c r="B38524">
        <v>1</v>
      </c>
      <c r="C38524" s="9">
        <f t="shared" si="601"/>
        <v>3.4237781391765814E-4</v>
      </c>
    </row>
    <row r="38525" spans="1:3" x14ac:dyDescent="0.2">
      <c r="A38525" s="4" t="s">
        <v>35750</v>
      </c>
      <c r="B38525">
        <v>1</v>
      </c>
      <c r="C38525" s="9">
        <f t="shared" si="601"/>
        <v>3.4237781391765814E-4</v>
      </c>
    </row>
    <row r="38526" spans="1:3" x14ac:dyDescent="0.2">
      <c r="A38526" s="4" t="s">
        <v>35751</v>
      </c>
      <c r="B38526">
        <v>1</v>
      </c>
      <c r="C38526" s="9">
        <f t="shared" si="601"/>
        <v>3.4237781391765814E-4</v>
      </c>
    </row>
    <row r="38527" spans="1:3" x14ac:dyDescent="0.2">
      <c r="A38527" s="4" t="s">
        <v>3953</v>
      </c>
      <c r="B38527">
        <v>1</v>
      </c>
      <c r="C38527" s="9">
        <f t="shared" si="601"/>
        <v>3.4237781391765814E-4</v>
      </c>
    </row>
    <row r="38528" spans="1:3" x14ac:dyDescent="0.2">
      <c r="A38528" s="4" t="s">
        <v>35752</v>
      </c>
      <c r="B38528">
        <v>1</v>
      </c>
      <c r="C38528" s="9">
        <f t="shared" si="601"/>
        <v>3.4237781391765814E-4</v>
      </c>
    </row>
    <row r="38529" spans="1:3" x14ac:dyDescent="0.2">
      <c r="A38529" s="4" t="s">
        <v>3959</v>
      </c>
      <c r="B38529">
        <v>1</v>
      </c>
      <c r="C38529" s="9">
        <f t="shared" si="601"/>
        <v>3.4237781391765814E-4</v>
      </c>
    </row>
    <row r="38530" spans="1:3" x14ac:dyDescent="0.2">
      <c r="A38530" s="4" t="s">
        <v>35754</v>
      </c>
      <c r="B38530">
        <v>1</v>
      </c>
      <c r="C38530" s="9">
        <f t="shared" si="601"/>
        <v>3.4237781391765814E-4</v>
      </c>
    </row>
    <row r="38531" spans="1:3" x14ac:dyDescent="0.2">
      <c r="A38531" s="4" t="s">
        <v>35755</v>
      </c>
      <c r="B38531">
        <v>1</v>
      </c>
      <c r="C38531" s="9">
        <f t="shared" ref="C38531:C38594" si="602">(B38531/$K$5*100)</f>
        <v>3.4237781391765814E-4</v>
      </c>
    </row>
    <row r="38532" spans="1:3" x14ac:dyDescent="0.2">
      <c r="A38532" s="4" t="s">
        <v>35758</v>
      </c>
      <c r="B38532">
        <v>1</v>
      </c>
      <c r="C38532" s="9">
        <f t="shared" si="602"/>
        <v>3.4237781391765814E-4</v>
      </c>
    </row>
    <row r="38533" spans="1:3" x14ac:dyDescent="0.2">
      <c r="A38533" s="4" t="s">
        <v>35759</v>
      </c>
      <c r="B38533">
        <v>1</v>
      </c>
      <c r="C38533" s="9">
        <f t="shared" si="602"/>
        <v>3.4237781391765814E-4</v>
      </c>
    </row>
    <row r="38534" spans="1:3" x14ac:dyDescent="0.2">
      <c r="A38534" s="4" t="s">
        <v>35760</v>
      </c>
      <c r="B38534">
        <v>1</v>
      </c>
      <c r="C38534" s="9">
        <f t="shared" si="602"/>
        <v>3.4237781391765814E-4</v>
      </c>
    </row>
    <row r="38535" spans="1:3" x14ac:dyDescent="0.2">
      <c r="A38535" s="4" t="s">
        <v>35761</v>
      </c>
      <c r="B38535">
        <v>1</v>
      </c>
      <c r="C38535" s="9">
        <f t="shared" si="602"/>
        <v>3.4237781391765814E-4</v>
      </c>
    </row>
    <row r="38536" spans="1:3" x14ac:dyDescent="0.2">
      <c r="A38536" s="4" t="s">
        <v>3971</v>
      </c>
      <c r="B38536">
        <v>1</v>
      </c>
      <c r="C38536" s="9">
        <f t="shared" si="602"/>
        <v>3.4237781391765814E-4</v>
      </c>
    </row>
    <row r="38537" spans="1:3" x14ac:dyDescent="0.2">
      <c r="A38537" s="4" t="s">
        <v>3976</v>
      </c>
      <c r="B38537">
        <v>1</v>
      </c>
      <c r="C38537" s="9">
        <f t="shared" si="602"/>
        <v>3.4237781391765814E-4</v>
      </c>
    </row>
    <row r="38538" spans="1:3" x14ac:dyDescent="0.2">
      <c r="A38538" s="4" t="s">
        <v>3977</v>
      </c>
      <c r="B38538">
        <v>1</v>
      </c>
      <c r="C38538" s="9">
        <f t="shared" si="602"/>
        <v>3.4237781391765814E-4</v>
      </c>
    </row>
    <row r="38539" spans="1:3" x14ac:dyDescent="0.2">
      <c r="A38539" s="4" t="s">
        <v>35762</v>
      </c>
      <c r="B38539">
        <v>1</v>
      </c>
      <c r="C38539" s="9">
        <f t="shared" si="602"/>
        <v>3.4237781391765814E-4</v>
      </c>
    </row>
    <row r="38540" spans="1:3" x14ac:dyDescent="0.2">
      <c r="A38540" s="4" t="s">
        <v>3981</v>
      </c>
      <c r="B38540">
        <v>1</v>
      </c>
      <c r="C38540" s="9">
        <f t="shared" si="602"/>
        <v>3.4237781391765814E-4</v>
      </c>
    </row>
    <row r="38541" spans="1:3" x14ac:dyDescent="0.2">
      <c r="A38541" s="4" t="s">
        <v>35763</v>
      </c>
      <c r="B38541">
        <v>1</v>
      </c>
      <c r="C38541" s="9">
        <f t="shared" si="602"/>
        <v>3.4237781391765814E-4</v>
      </c>
    </row>
    <row r="38542" spans="1:3" x14ac:dyDescent="0.2">
      <c r="A38542" s="4">
        <v>144.19499999999999</v>
      </c>
      <c r="B38542">
        <v>1</v>
      </c>
      <c r="C38542" s="9">
        <f t="shared" si="602"/>
        <v>3.4237781391765814E-4</v>
      </c>
    </row>
    <row r="38543" spans="1:3" x14ac:dyDescent="0.2">
      <c r="A38543" s="4" t="s">
        <v>3985</v>
      </c>
      <c r="B38543">
        <v>1</v>
      </c>
      <c r="C38543" s="9">
        <f t="shared" si="602"/>
        <v>3.4237781391765814E-4</v>
      </c>
    </row>
    <row r="38544" spans="1:3" x14ac:dyDescent="0.2">
      <c r="A38544" s="4" t="s">
        <v>35764</v>
      </c>
      <c r="B38544">
        <v>1</v>
      </c>
      <c r="C38544" s="9">
        <f t="shared" si="602"/>
        <v>3.4237781391765814E-4</v>
      </c>
    </row>
    <row r="38545" spans="1:3" x14ac:dyDescent="0.2">
      <c r="A38545" s="4" t="s">
        <v>35765</v>
      </c>
      <c r="B38545">
        <v>1</v>
      </c>
      <c r="C38545" s="9">
        <f t="shared" si="602"/>
        <v>3.4237781391765814E-4</v>
      </c>
    </row>
    <row r="38546" spans="1:3" x14ac:dyDescent="0.2">
      <c r="A38546" s="4" t="s">
        <v>35766</v>
      </c>
      <c r="B38546">
        <v>1</v>
      </c>
      <c r="C38546" s="9">
        <f t="shared" si="602"/>
        <v>3.4237781391765814E-4</v>
      </c>
    </row>
    <row r="38547" spans="1:3" x14ac:dyDescent="0.2">
      <c r="A38547" s="4" t="s">
        <v>35767</v>
      </c>
      <c r="B38547">
        <v>1</v>
      </c>
      <c r="C38547" s="9">
        <f t="shared" si="602"/>
        <v>3.4237781391765814E-4</v>
      </c>
    </row>
    <row r="38548" spans="1:3" x14ac:dyDescent="0.2">
      <c r="A38548" s="4" t="s">
        <v>3990</v>
      </c>
      <c r="B38548">
        <v>1</v>
      </c>
      <c r="C38548" s="9">
        <f t="shared" si="602"/>
        <v>3.4237781391765814E-4</v>
      </c>
    </row>
    <row r="38549" spans="1:3" x14ac:dyDescent="0.2">
      <c r="A38549" s="4" t="s">
        <v>35768</v>
      </c>
      <c r="B38549">
        <v>1</v>
      </c>
      <c r="C38549" s="9">
        <f t="shared" si="602"/>
        <v>3.4237781391765814E-4</v>
      </c>
    </row>
    <row r="38550" spans="1:3" x14ac:dyDescent="0.2">
      <c r="A38550" s="4" t="s">
        <v>35769</v>
      </c>
      <c r="B38550">
        <v>1</v>
      </c>
      <c r="C38550" s="9">
        <f t="shared" si="602"/>
        <v>3.4237781391765814E-4</v>
      </c>
    </row>
    <row r="38551" spans="1:3" x14ac:dyDescent="0.2">
      <c r="A38551" s="4" t="s">
        <v>3995</v>
      </c>
      <c r="B38551">
        <v>1</v>
      </c>
      <c r="C38551" s="9">
        <f t="shared" si="602"/>
        <v>3.4237781391765814E-4</v>
      </c>
    </row>
    <row r="38552" spans="1:3" x14ac:dyDescent="0.2">
      <c r="A38552" s="4" t="s">
        <v>3998</v>
      </c>
      <c r="B38552">
        <v>1</v>
      </c>
      <c r="C38552" s="9">
        <f t="shared" si="602"/>
        <v>3.4237781391765814E-4</v>
      </c>
    </row>
    <row r="38553" spans="1:3" x14ac:dyDescent="0.2">
      <c r="A38553" s="4" t="s">
        <v>35770</v>
      </c>
      <c r="B38553">
        <v>1</v>
      </c>
      <c r="C38553" s="9">
        <f t="shared" si="602"/>
        <v>3.4237781391765814E-4</v>
      </c>
    </row>
    <row r="38554" spans="1:3" x14ac:dyDescent="0.2">
      <c r="A38554" s="4" t="s">
        <v>4000</v>
      </c>
      <c r="B38554">
        <v>1</v>
      </c>
      <c r="C38554" s="9">
        <f t="shared" si="602"/>
        <v>3.4237781391765814E-4</v>
      </c>
    </row>
    <row r="38555" spans="1:3" x14ac:dyDescent="0.2">
      <c r="A38555" s="4" t="s">
        <v>35771</v>
      </c>
      <c r="B38555">
        <v>1</v>
      </c>
      <c r="C38555" s="9">
        <f t="shared" si="602"/>
        <v>3.4237781391765814E-4</v>
      </c>
    </row>
    <row r="38556" spans="1:3" x14ac:dyDescent="0.2">
      <c r="A38556" s="4" t="s">
        <v>35772</v>
      </c>
      <c r="B38556">
        <v>1</v>
      </c>
      <c r="C38556" s="9">
        <f t="shared" si="602"/>
        <v>3.4237781391765814E-4</v>
      </c>
    </row>
    <row r="38557" spans="1:3" x14ac:dyDescent="0.2">
      <c r="A38557" s="4" t="s">
        <v>35773</v>
      </c>
      <c r="B38557">
        <v>1</v>
      </c>
      <c r="C38557" s="9">
        <f t="shared" si="602"/>
        <v>3.4237781391765814E-4</v>
      </c>
    </row>
    <row r="38558" spans="1:3" x14ac:dyDescent="0.2">
      <c r="A38558" s="4" t="s">
        <v>35774</v>
      </c>
      <c r="B38558">
        <v>1</v>
      </c>
      <c r="C38558" s="9">
        <f t="shared" si="602"/>
        <v>3.4237781391765814E-4</v>
      </c>
    </row>
    <row r="38559" spans="1:3" x14ac:dyDescent="0.2">
      <c r="A38559" s="4" t="s">
        <v>35775</v>
      </c>
      <c r="B38559">
        <v>1</v>
      </c>
      <c r="C38559" s="9">
        <f t="shared" si="602"/>
        <v>3.4237781391765814E-4</v>
      </c>
    </row>
    <row r="38560" spans="1:3" x14ac:dyDescent="0.2">
      <c r="A38560" s="4" t="s">
        <v>35777</v>
      </c>
      <c r="B38560">
        <v>1</v>
      </c>
      <c r="C38560" s="9">
        <f t="shared" si="602"/>
        <v>3.4237781391765814E-4</v>
      </c>
    </row>
    <row r="38561" spans="1:3" x14ac:dyDescent="0.2">
      <c r="A38561" s="4" t="s">
        <v>35778</v>
      </c>
      <c r="B38561">
        <v>1</v>
      </c>
      <c r="C38561" s="9">
        <f t="shared" si="602"/>
        <v>3.4237781391765814E-4</v>
      </c>
    </row>
    <row r="38562" spans="1:3" x14ac:dyDescent="0.2">
      <c r="A38562" s="4" t="s">
        <v>35779</v>
      </c>
      <c r="B38562">
        <v>1</v>
      </c>
      <c r="C38562" s="9">
        <f t="shared" si="602"/>
        <v>3.4237781391765814E-4</v>
      </c>
    </row>
    <row r="38563" spans="1:3" x14ac:dyDescent="0.2">
      <c r="A38563" s="4" t="s">
        <v>35780</v>
      </c>
      <c r="B38563">
        <v>1</v>
      </c>
      <c r="C38563" s="9">
        <f t="shared" si="602"/>
        <v>3.4237781391765814E-4</v>
      </c>
    </row>
    <row r="38564" spans="1:3" x14ac:dyDescent="0.2">
      <c r="A38564" s="4" t="s">
        <v>35781</v>
      </c>
      <c r="B38564">
        <v>1</v>
      </c>
      <c r="C38564" s="9">
        <f t="shared" si="602"/>
        <v>3.4237781391765814E-4</v>
      </c>
    </row>
    <row r="38565" spans="1:3" x14ac:dyDescent="0.2">
      <c r="A38565" s="4" t="s">
        <v>35783</v>
      </c>
      <c r="B38565">
        <v>1</v>
      </c>
      <c r="C38565" s="9">
        <f t="shared" si="602"/>
        <v>3.4237781391765814E-4</v>
      </c>
    </row>
    <row r="38566" spans="1:3" x14ac:dyDescent="0.2">
      <c r="A38566" s="4" t="s">
        <v>35785</v>
      </c>
      <c r="B38566">
        <v>1</v>
      </c>
      <c r="C38566" s="9">
        <f t="shared" si="602"/>
        <v>3.4237781391765814E-4</v>
      </c>
    </row>
    <row r="38567" spans="1:3" x14ac:dyDescent="0.2">
      <c r="A38567" s="4" t="s">
        <v>4017</v>
      </c>
      <c r="B38567">
        <v>1</v>
      </c>
      <c r="C38567" s="9">
        <f t="shared" si="602"/>
        <v>3.4237781391765814E-4</v>
      </c>
    </row>
    <row r="38568" spans="1:3" x14ac:dyDescent="0.2">
      <c r="A38568" s="4" t="s">
        <v>35786</v>
      </c>
      <c r="B38568">
        <v>1</v>
      </c>
      <c r="C38568" s="9">
        <f t="shared" si="602"/>
        <v>3.4237781391765814E-4</v>
      </c>
    </row>
    <row r="38569" spans="1:3" x14ac:dyDescent="0.2">
      <c r="A38569" s="4" t="s">
        <v>35787</v>
      </c>
      <c r="B38569">
        <v>1</v>
      </c>
      <c r="C38569" s="9">
        <f t="shared" si="602"/>
        <v>3.4237781391765814E-4</v>
      </c>
    </row>
    <row r="38570" spans="1:3" x14ac:dyDescent="0.2">
      <c r="A38570" s="4" t="s">
        <v>4019</v>
      </c>
      <c r="B38570">
        <v>1</v>
      </c>
      <c r="C38570" s="9">
        <f t="shared" si="602"/>
        <v>3.4237781391765814E-4</v>
      </c>
    </row>
    <row r="38571" spans="1:3" x14ac:dyDescent="0.2">
      <c r="A38571" s="4" t="s">
        <v>35790</v>
      </c>
      <c r="B38571">
        <v>1</v>
      </c>
      <c r="C38571" s="9">
        <f t="shared" si="602"/>
        <v>3.4237781391765814E-4</v>
      </c>
    </row>
    <row r="38572" spans="1:3" x14ac:dyDescent="0.2">
      <c r="A38572" s="4" t="s">
        <v>35791</v>
      </c>
      <c r="B38572">
        <v>1</v>
      </c>
      <c r="C38572" s="9">
        <f t="shared" si="602"/>
        <v>3.4237781391765814E-4</v>
      </c>
    </row>
    <row r="38573" spans="1:3" x14ac:dyDescent="0.2">
      <c r="A38573" s="4" t="s">
        <v>35792</v>
      </c>
      <c r="B38573">
        <v>1</v>
      </c>
      <c r="C38573" s="9">
        <f t="shared" si="602"/>
        <v>3.4237781391765814E-4</v>
      </c>
    </row>
    <row r="38574" spans="1:3" x14ac:dyDescent="0.2">
      <c r="A38574" s="4" t="s">
        <v>4025</v>
      </c>
      <c r="B38574">
        <v>1</v>
      </c>
      <c r="C38574" s="9">
        <f t="shared" si="602"/>
        <v>3.4237781391765814E-4</v>
      </c>
    </row>
    <row r="38575" spans="1:3" x14ac:dyDescent="0.2">
      <c r="A38575" s="4" t="s">
        <v>35795</v>
      </c>
      <c r="B38575">
        <v>1</v>
      </c>
      <c r="C38575" s="9">
        <f t="shared" si="602"/>
        <v>3.4237781391765814E-4</v>
      </c>
    </row>
    <row r="38576" spans="1:3" x14ac:dyDescent="0.2">
      <c r="A38576" s="4" t="s">
        <v>35797</v>
      </c>
      <c r="B38576">
        <v>1</v>
      </c>
      <c r="C38576" s="9">
        <f t="shared" si="602"/>
        <v>3.4237781391765814E-4</v>
      </c>
    </row>
    <row r="38577" spans="1:3" x14ac:dyDescent="0.2">
      <c r="A38577" s="4" t="s">
        <v>35798</v>
      </c>
      <c r="B38577">
        <v>1</v>
      </c>
      <c r="C38577" s="9">
        <f t="shared" si="602"/>
        <v>3.4237781391765814E-4</v>
      </c>
    </row>
    <row r="38578" spans="1:3" x14ac:dyDescent="0.2">
      <c r="A38578" s="4" t="s">
        <v>35799</v>
      </c>
      <c r="B38578">
        <v>1</v>
      </c>
      <c r="C38578" s="9">
        <f t="shared" si="602"/>
        <v>3.4237781391765814E-4</v>
      </c>
    </row>
    <row r="38579" spans="1:3" x14ac:dyDescent="0.2">
      <c r="A38579" s="4" t="s">
        <v>35800</v>
      </c>
      <c r="B38579">
        <v>1</v>
      </c>
      <c r="C38579" s="9">
        <f t="shared" si="602"/>
        <v>3.4237781391765814E-4</v>
      </c>
    </row>
    <row r="38580" spans="1:3" x14ac:dyDescent="0.2">
      <c r="A38580" s="4" t="s">
        <v>35802</v>
      </c>
      <c r="B38580">
        <v>1</v>
      </c>
      <c r="C38580" s="9">
        <f t="shared" si="602"/>
        <v>3.4237781391765814E-4</v>
      </c>
    </row>
    <row r="38581" spans="1:3" x14ac:dyDescent="0.2">
      <c r="A38581" s="4" t="s">
        <v>4037</v>
      </c>
      <c r="B38581">
        <v>1</v>
      </c>
      <c r="C38581" s="9">
        <f t="shared" si="602"/>
        <v>3.4237781391765814E-4</v>
      </c>
    </row>
    <row r="38582" spans="1:3" x14ac:dyDescent="0.2">
      <c r="A38582" s="4" t="s">
        <v>35803</v>
      </c>
      <c r="B38582">
        <v>1</v>
      </c>
      <c r="C38582" s="9">
        <f t="shared" si="602"/>
        <v>3.4237781391765814E-4</v>
      </c>
    </row>
    <row r="38583" spans="1:3" x14ac:dyDescent="0.2">
      <c r="A38583" s="4" t="s">
        <v>35804</v>
      </c>
      <c r="B38583">
        <v>1</v>
      </c>
      <c r="C38583" s="9">
        <f t="shared" si="602"/>
        <v>3.4237781391765814E-4</v>
      </c>
    </row>
    <row r="38584" spans="1:3" x14ac:dyDescent="0.2">
      <c r="A38584" s="4" t="s">
        <v>35805</v>
      </c>
      <c r="B38584">
        <v>1</v>
      </c>
      <c r="C38584" s="9">
        <f t="shared" si="602"/>
        <v>3.4237781391765814E-4</v>
      </c>
    </row>
    <row r="38585" spans="1:3" x14ac:dyDescent="0.2">
      <c r="A38585" s="4" t="s">
        <v>35806</v>
      </c>
      <c r="B38585">
        <v>1</v>
      </c>
      <c r="C38585" s="9">
        <f t="shared" si="602"/>
        <v>3.4237781391765814E-4</v>
      </c>
    </row>
    <row r="38586" spans="1:3" x14ac:dyDescent="0.2">
      <c r="A38586" s="4" t="s">
        <v>35807</v>
      </c>
      <c r="B38586">
        <v>1</v>
      </c>
      <c r="C38586" s="9">
        <f t="shared" si="602"/>
        <v>3.4237781391765814E-4</v>
      </c>
    </row>
    <row r="38587" spans="1:3" x14ac:dyDescent="0.2">
      <c r="A38587" s="4" t="s">
        <v>4041</v>
      </c>
      <c r="B38587">
        <v>1</v>
      </c>
      <c r="C38587" s="9">
        <f t="shared" si="602"/>
        <v>3.4237781391765814E-4</v>
      </c>
    </row>
    <row r="38588" spans="1:3" x14ac:dyDescent="0.2">
      <c r="A38588" s="4" t="s">
        <v>4044</v>
      </c>
      <c r="B38588">
        <v>1</v>
      </c>
      <c r="C38588" s="9">
        <f t="shared" si="602"/>
        <v>3.4237781391765814E-4</v>
      </c>
    </row>
    <row r="38589" spans="1:3" x14ac:dyDescent="0.2">
      <c r="A38589" s="4" t="s">
        <v>52274</v>
      </c>
      <c r="B38589">
        <v>1</v>
      </c>
      <c r="C38589" s="9">
        <f t="shared" si="602"/>
        <v>3.4237781391765814E-4</v>
      </c>
    </row>
    <row r="38590" spans="1:3" x14ac:dyDescent="0.2">
      <c r="A38590" s="4" t="s">
        <v>35808</v>
      </c>
      <c r="B38590">
        <v>1</v>
      </c>
      <c r="C38590" s="9">
        <f t="shared" si="602"/>
        <v>3.4237781391765814E-4</v>
      </c>
    </row>
    <row r="38591" spans="1:3" x14ac:dyDescent="0.2">
      <c r="A38591" s="4" t="s">
        <v>35809</v>
      </c>
      <c r="B38591">
        <v>1</v>
      </c>
      <c r="C38591" s="9">
        <f t="shared" si="602"/>
        <v>3.4237781391765814E-4</v>
      </c>
    </row>
    <row r="38592" spans="1:3" x14ac:dyDescent="0.2">
      <c r="A38592" s="4" t="s">
        <v>35810</v>
      </c>
      <c r="B38592">
        <v>1</v>
      </c>
      <c r="C38592" s="9">
        <f t="shared" si="602"/>
        <v>3.4237781391765814E-4</v>
      </c>
    </row>
    <row r="38593" spans="1:3" x14ac:dyDescent="0.2">
      <c r="A38593" s="4" t="s">
        <v>4049</v>
      </c>
      <c r="B38593">
        <v>1</v>
      </c>
      <c r="C38593" s="9">
        <f t="shared" si="602"/>
        <v>3.4237781391765814E-4</v>
      </c>
    </row>
    <row r="38594" spans="1:3" x14ac:dyDescent="0.2">
      <c r="A38594" s="4" t="s">
        <v>35811</v>
      </c>
      <c r="B38594">
        <v>1</v>
      </c>
      <c r="C38594" s="9">
        <f t="shared" si="602"/>
        <v>3.4237781391765814E-4</v>
      </c>
    </row>
    <row r="38595" spans="1:3" x14ac:dyDescent="0.2">
      <c r="A38595" s="4" t="s">
        <v>35812</v>
      </c>
      <c r="B38595">
        <v>1</v>
      </c>
      <c r="C38595" s="9">
        <f t="shared" ref="C38595:C38658" si="603">(B38595/$K$5*100)</f>
        <v>3.4237781391765814E-4</v>
      </c>
    </row>
    <row r="38596" spans="1:3" x14ac:dyDescent="0.2">
      <c r="A38596" s="4" t="s">
        <v>35813</v>
      </c>
      <c r="B38596">
        <v>1</v>
      </c>
      <c r="C38596" s="9">
        <f t="shared" si="603"/>
        <v>3.4237781391765814E-4</v>
      </c>
    </row>
    <row r="38597" spans="1:3" x14ac:dyDescent="0.2">
      <c r="A38597" s="4" t="s">
        <v>35816</v>
      </c>
      <c r="B38597">
        <v>1</v>
      </c>
      <c r="C38597" s="9">
        <f t="shared" si="603"/>
        <v>3.4237781391765814E-4</v>
      </c>
    </row>
    <row r="38598" spans="1:3" x14ac:dyDescent="0.2">
      <c r="A38598" s="4" t="s">
        <v>35817</v>
      </c>
      <c r="B38598">
        <v>1</v>
      </c>
      <c r="C38598" s="9">
        <f t="shared" si="603"/>
        <v>3.4237781391765814E-4</v>
      </c>
    </row>
    <row r="38599" spans="1:3" x14ac:dyDescent="0.2">
      <c r="A38599" s="4" t="s">
        <v>4052</v>
      </c>
      <c r="B38599">
        <v>1</v>
      </c>
      <c r="C38599" s="9">
        <f t="shared" si="603"/>
        <v>3.4237781391765814E-4</v>
      </c>
    </row>
    <row r="38600" spans="1:3" x14ac:dyDescent="0.2">
      <c r="A38600" s="4" t="s">
        <v>35819</v>
      </c>
      <c r="B38600">
        <v>1</v>
      </c>
      <c r="C38600" s="9">
        <f t="shared" si="603"/>
        <v>3.4237781391765814E-4</v>
      </c>
    </row>
    <row r="38601" spans="1:3" x14ac:dyDescent="0.2">
      <c r="A38601" s="4" t="s">
        <v>35820</v>
      </c>
      <c r="B38601">
        <v>1</v>
      </c>
      <c r="C38601" s="9">
        <f t="shared" si="603"/>
        <v>3.4237781391765814E-4</v>
      </c>
    </row>
    <row r="38602" spans="1:3" x14ac:dyDescent="0.2">
      <c r="A38602" s="4" t="s">
        <v>35822</v>
      </c>
      <c r="B38602">
        <v>1</v>
      </c>
      <c r="C38602" s="9">
        <f t="shared" si="603"/>
        <v>3.4237781391765814E-4</v>
      </c>
    </row>
    <row r="38603" spans="1:3" x14ac:dyDescent="0.2">
      <c r="A38603" s="4">
        <v>313</v>
      </c>
      <c r="B38603">
        <v>1</v>
      </c>
      <c r="C38603" s="9">
        <f t="shared" si="603"/>
        <v>3.4237781391765814E-4</v>
      </c>
    </row>
    <row r="38604" spans="1:3" x14ac:dyDescent="0.2">
      <c r="A38604" s="4" t="s">
        <v>35825</v>
      </c>
      <c r="B38604">
        <v>1</v>
      </c>
      <c r="C38604" s="9">
        <f t="shared" si="603"/>
        <v>3.4237781391765814E-4</v>
      </c>
    </row>
    <row r="38605" spans="1:3" x14ac:dyDescent="0.2">
      <c r="A38605" s="4" t="s">
        <v>35827</v>
      </c>
      <c r="B38605">
        <v>1</v>
      </c>
      <c r="C38605" s="9">
        <f t="shared" si="603"/>
        <v>3.4237781391765814E-4</v>
      </c>
    </row>
    <row r="38606" spans="1:3" x14ac:dyDescent="0.2">
      <c r="A38606" s="4" t="s">
        <v>4069</v>
      </c>
      <c r="B38606">
        <v>1</v>
      </c>
      <c r="C38606" s="9">
        <f t="shared" si="603"/>
        <v>3.4237781391765814E-4</v>
      </c>
    </row>
    <row r="38607" spans="1:3" x14ac:dyDescent="0.2">
      <c r="A38607" s="4" t="s">
        <v>35828</v>
      </c>
      <c r="B38607">
        <v>1</v>
      </c>
      <c r="C38607" s="9">
        <f t="shared" si="603"/>
        <v>3.4237781391765814E-4</v>
      </c>
    </row>
    <row r="38608" spans="1:3" x14ac:dyDescent="0.2">
      <c r="A38608" s="4">
        <v>388</v>
      </c>
      <c r="B38608">
        <v>1</v>
      </c>
      <c r="C38608" s="9">
        <f t="shared" si="603"/>
        <v>3.4237781391765814E-4</v>
      </c>
    </row>
    <row r="38609" spans="1:3" x14ac:dyDescent="0.2">
      <c r="A38609" s="4" t="s">
        <v>35830</v>
      </c>
      <c r="B38609">
        <v>1</v>
      </c>
      <c r="C38609" s="9">
        <f t="shared" si="603"/>
        <v>3.4237781391765814E-4</v>
      </c>
    </row>
    <row r="38610" spans="1:3" x14ac:dyDescent="0.2">
      <c r="A38610" s="4" t="s">
        <v>4077</v>
      </c>
      <c r="B38610">
        <v>1</v>
      </c>
      <c r="C38610" s="9">
        <f t="shared" si="603"/>
        <v>3.4237781391765814E-4</v>
      </c>
    </row>
    <row r="38611" spans="1:3" x14ac:dyDescent="0.2">
      <c r="A38611" s="4" t="s">
        <v>35831</v>
      </c>
      <c r="B38611">
        <v>1</v>
      </c>
      <c r="C38611" s="9">
        <f t="shared" si="603"/>
        <v>3.4237781391765814E-4</v>
      </c>
    </row>
    <row r="38612" spans="1:3" x14ac:dyDescent="0.2">
      <c r="A38612" s="4" t="s">
        <v>35832</v>
      </c>
      <c r="B38612">
        <v>1</v>
      </c>
      <c r="C38612" s="9">
        <f t="shared" si="603"/>
        <v>3.4237781391765814E-4</v>
      </c>
    </row>
    <row r="38613" spans="1:3" x14ac:dyDescent="0.2">
      <c r="A38613" s="4" t="s">
        <v>35834</v>
      </c>
      <c r="B38613">
        <v>1</v>
      </c>
      <c r="C38613" s="9">
        <f t="shared" si="603"/>
        <v>3.4237781391765814E-4</v>
      </c>
    </row>
    <row r="38614" spans="1:3" x14ac:dyDescent="0.2">
      <c r="A38614" s="4" t="s">
        <v>35835</v>
      </c>
      <c r="B38614">
        <v>1</v>
      </c>
      <c r="C38614" s="9">
        <f t="shared" si="603"/>
        <v>3.4237781391765814E-4</v>
      </c>
    </row>
    <row r="38615" spans="1:3" x14ac:dyDescent="0.2">
      <c r="A38615" s="4" t="s">
        <v>4078</v>
      </c>
      <c r="B38615">
        <v>1</v>
      </c>
      <c r="C38615" s="9">
        <f t="shared" si="603"/>
        <v>3.4237781391765814E-4</v>
      </c>
    </row>
    <row r="38616" spans="1:3" x14ac:dyDescent="0.2">
      <c r="A38616" s="4" t="s">
        <v>4081</v>
      </c>
      <c r="B38616">
        <v>1</v>
      </c>
      <c r="C38616" s="9">
        <f t="shared" si="603"/>
        <v>3.4237781391765814E-4</v>
      </c>
    </row>
    <row r="38617" spans="1:3" x14ac:dyDescent="0.2">
      <c r="A38617" s="4" t="s">
        <v>4083</v>
      </c>
      <c r="B38617">
        <v>1</v>
      </c>
      <c r="C38617" s="9">
        <f t="shared" si="603"/>
        <v>3.4237781391765814E-4</v>
      </c>
    </row>
    <row r="38618" spans="1:3" x14ac:dyDescent="0.2">
      <c r="A38618" s="4" t="s">
        <v>4085</v>
      </c>
      <c r="B38618">
        <v>1</v>
      </c>
      <c r="C38618" s="9">
        <f t="shared" si="603"/>
        <v>3.4237781391765814E-4</v>
      </c>
    </row>
    <row r="38619" spans="1:3" x14ac:dyDescent="0.2">
      <c r="A38619" s="4" t="s">
        <v>35837</v>
      </c>
      <c r="B38619">
        <v>1</v>
      </c>
      <c r="C38619" s="9">
        <f t="shared" si="603"/>
        <v>3.4237781391765814E-4</v>
      </c>
    </row>
    <row r="38620" spans="1:3" x14ac:dyDescent="0.2">
      <c r="A38620" s="4" t="s">
        <v>35838</v>
      </c>
      <c r="B38620">
        <v>1</v>
      </c>
      <c r="C38620" s="9">
        <f t="shared" si="603"/>
        <v>3.4237781391765814E-4</v>
      </c>
    </row>
    <row r="38621" spans="1:3" x14ac:dyDescent="0.2">
      <c r="A38621" s="4" t="s">
        <v>4088</v>
      </c>
      <c r="B38621">
        <v>1</v>
      </c>
      <c r="C38621" s="9">
        <f t="shared" si="603"/>
        <v>3.4237781391765814E-4</v>
      </c>
    </row>
    <row r="38622" spans="1:3" x14ac:dyDescent="0.2">
      <c r="A38622" s="4" t="s">
        <v>35839</v>
      </c>
      <c r="B38622">
        <v>1</v>
      </c>
      <c r="C38622" s="9">
        <f t="shared" si="603"/>
        <v>3.4237781391765814E-4</v>
      </c>
    </row>
    <row r="38623" spans="1:3" x14ac:dyDescent="0.2">
      <c r="A38623" s="4" t="s">
        <v>35840</v>
      </c>
      <c r="B38623">
        <v>1</v>
      </c>
      <c r="C38623" s="9">
        <f t="shared" si="603"/>
        <v>3.4237781391765814E-4</v>
      </c>
    </row>
    <row r="38624" spans="1:3" x14ac:dyDescent="0.2">
      <c r="A38624" s="4" t="s">
        <v>35841</v>
      </c>
      <c r="B38624">
        <v>1</v>
      </c>
      <c r="C38624" s="9">
        <f t="shared" si="603"/>
        <v>3.4237781391765814E-4</v>
      </c>
    </row>
    <row r="38625" spans="1:3" x14ac:dyDescent="0.2">
      <c r="A38625" s="4" t="s">
        <v>35842</v>
      </c>
      <c r="B38625">
        <v>1</v>
      </c>
      <c r="C38625" s="9">
        <f t="shared" si="603"/>
        <v>3.4237781391765814E-4</v>
      </c>
    </row>
    <row r="38626" spans="1:3" x14ac:dyDescent="0.2">
      <c r="A38626" s="4" t="s">
        <v>35843</v>
      </c>
      <c r="B38626">
        <v>1</v>
      </c>
      <c r="C38626" s="9">
        <f t="shared" si="603"/>
        <v>3.4237781391765814E-4</v>
      </c>
    </row>
    <row r="38627" spans="1:3" x14ac:dyDescent="0.2">
      <c r="A38627" s="4" t="s">
        <v>35844</v>
      </c>
      <c r="B38627">
        <v>1</v>
      </c>
      <c r="C38627" s="9">
        <f t="shared" si="603"/>
        <v>3.4237781391765814E-4</v>
      </c>
    </row>
    <row r="38628" spans="1:3" x14ac:dyDescent="0.2">
      <c r="A38628" s="4" t="s">
        <v>4090</v>
      </c>
      <c r="B38628">
        <v>1</v>
      </c>
      <c r="C38628" s="9">
        <f t="shared" si="603"/>
        <v>3.4237781391765814E-4</v>
      </c>
    </row>
    <row r="38629" spans="1:3" x14ac:dyDescent="0.2">
      <c r="A38629" s="4" t="s">
        <v>35845</v>
      </c>
      <c r="B38629">
        <v>1</v>
      </c>
      <c r="C38629" s="9">
        <f t="shared" si="603"/>
        <v>3.4237781391765814E-4</v>
      </c>
    </row>
    <row r="38630" spans="1:3" x14ac:dyDescent="0.2">
      <c r="A38630" s="4" t="s">
        <v>35846</v>
      </c>
      <c r="B38630">
        <v>1</v>
      </c>
      <c r="C38630" s="9">
        <f t="shared" si="603"/>
        <v>3.4237781391765814E-4</v>
      </c>
    </row>
    <row r="38631" spans="1:3" x14ac:dyDescent="0.2">
      <c r="A38631" s="4" t="s">
        <v>35848</v>
      </c>
      <c r="B38631">
        <v>1</v>
      </c>
      <c r="C38631" s="9">
        <f t="shared" si="603"/>
        <v>3.4237781391765814E-4</v>
      </c>
    </row>
    <row r="38632" spans="1:3" x14ac:dyDescent="0.2">
      <c r="A38632" s="4" t="s">
        <v>4096</v>
      </c>
      <c r="B38632">
        <v>1</v>
      </c>
      <c r="C38632" s="9">
        <f t="shared" si="603"/>
        <v>3.4237781391765814E-4</v>
      </c>
    </row>
    <row r="38633" spans="1:3" x14ac:dyDescent="0.2">
      <c r="A38633" s="4" t="s">
        <v>35849</v>
      </c>
      <c r="B38633">
        <v>1</v>
      </c>
      <c r="C38633" s="9">
        <f t="shared" si="603"/>
        <v>3.4237781391765814E-4</v>
      </c>
    </row>
    <row r="38634" spans="1:3" x14ac:dyDescent="0.2">
      <c r="A38634" s="4" t="s">
        <v>35850</v>
      </c>
      <c r="B38634">
        <v>1</v>
      </c>
      <c r="C38634" s="9">
        <f t="shared" si="603"/>
        <v>3.4237781391765814E-4</v>
      </c>
    </row>
    <row r="38635" spans="1:3" x14ac:dyDescent="0.2">
      <c r="A38635" s="4" t="s">
        <v>35851</v>
      </c>
      <c r="B38635">
        <v>1</v>
      </c>
      <c r="C38635" s="9">
        <f t="shared" si="603"/>
        <v>3.4237781391765814E-4</v>
      </c>
    </row>
    <row r="38636" spans="1:3" x14ac:dyDescent="0.2">
      <c r="A38636" s="4" t="s">
        <v>35852</v>
      </c>
      <c r="B38636">
        <v>1</v>
      </c>
      <c r="C38636" s="9">
        <f t="shared" si="603"/>
        <v>3.4237781391765814E-4</v>
      </c>
    </row>
    <row r="38637" spans="1:3" x14ac:dyDescent="0.2">
      <c r="A38637" s="4" t="s">
        <v>35853</v>
      </c>
      <c r="B38637">
        <v>1</v>
      </c>
      <c r="C38637" s="9">
        <f t="shared" si="603"/>
        <v>3.4237781391765814E-4</v>
      </c>
    </row>
    <row r="38638" spans="1:3" x14ac:dyDescent="0.2">
      <c r="A38638" s="4" t="s">
        <v>35854</v>
      </c>
      <c r="B38638">
        <v>1</v>
      </c>
      <c r="C38638" s="9">
        <f t="shared" si="603"/>
        <v>3.4237781391765814E-4</v>
      </c>
    </row>
    <row r="38639" spans="1:3" x14ac:dyDescent="0.2">
      <c r="A38639" s="4" t="s">
        <v>35855</v>
      </c>
      <c r="B38639">
        <v>1</v>
      </c>
      <c r="C38639" s="9">
        <f t="shared" si="603"/>
        <v>3.4237781391765814E-4</v>
      </c>
    </row>
    <row r="38640" spans="1:3" x14ac:dyDescent="0.2">
      <c r="A38640" s="4">
        <v>385</v>
      </c>
      <c r="B38640">
        <v>1</v>
      </c>
      <c r="C38640" s="9">
        <f t="shared" si="603"/>
        <v>3.4237781391765814E-4</v>
      </c>
    </row>
    <row r="38641" spans="1:3" x14ac:dyDescent="0.2">
      <c r="A38641" s="4" t="s">
        <v>35857</v>
      </c>
      <c r="B38641">
        <v>1</v>
      </c>
      <c r="C38641" s="9">
        <f t="shared" si="603"/>
        <v>3.4237781391765814E-4</v>
      </c>
    </row>
    <row r="38642" spans="1:3" x14ac:dyDescent="0.2">
      <c r="A38642" s="4" t="s">
        <v>4116</v>
      </c>
      <c r="B38642">
        <v>1</v>
      </c>
      <c r="C38642" s="9">
        <f t="shared" si="603"/>
        <v>3.4237781391765814E-4</v>
      </c>
    </row>
    <row r="38643" spans="1:3" x14ac:dyDescent="0.2">
      <c r="A38643" s="4" t="s">
        <v>35858</v>
      </c>
      <c r="B38643">
        <v>1</v>
      </c>
      <c r="C38643" s="9">
        <f t="shared" si="603"/>
        <v>3.4237781391765814E-4</v>
      </c>
    </row>
    <row r="38644" spans="1:3" x14ac:dyDescent="0.2">
      <c r="A38644" s="4" t="s">
        <v>35859</v>
      </c>
      <c r="B38644">
        <v>1</v>
      </c>
      <c r="C38644" s="9">
        <f t="shared" si="603"/>
        <v>3.4237781391765814E-4</v>
      </c>
    </row>
    <row r="38645" spans="1:3" x14ac:dyDescent="0.2">
      <c r="A38645" s="4" t="s">
        <v>4119</v>
      </c>
      <c r="B38645">
        <v>1</v>
      </c>
      <c r="C38645" s="9">
        <f t="shared" si="603"/>
        <v>3.4237781391765814E-4</v>
      </c>
    </row>
    <row r="38646" spans="1:3" x14ac:dyDescent="0.2">
      <c r="A38646" s="4" t="s">
        <v>35861</v>
      </c>
      <c r="B38646">
        <v>1</v>
      </c>
      <c r="C38646" s="9">
        <f t="shared" si="603"/>
        <v>3.4237781391765814E-4</v>
      </c>
    </row>
    <row r="38647" spans="1:3" x14ac:dyDescent="0.2">
      <c r="A38647" s="4" t="s">
        <v>4125</v>
      </c>
      <c r="B38647">
        <v>1</v>
      </c>
      <c r="C38647" s="9">
        <f t="shared" si="603"/>
        <v>3.4237781391765814E-4</v>
      </c>
    </row>
    <row r="38648" spans="1:3" x14ac:dyDescent="0.2">
      <c r="A38648" s="4" t="s">
        <v>4126</v>
      </c>
      <c r="B38648">
        <v>1</v>
      </c>
      <c r="C38648" s="9">
        <f t="shared" si="603"/>
        <v>3.4237781391765814E-4</v>
      </c>
    </row>
    <row r="38649" spans="1:3" x14ac:dyDescent="0.2">
      <c r="A38649" s="4" t="s">
        <v>35863</v>
      </c>
      <c r="B38649">
        <v>1</v>
      </c>
      <c r="C38649" s="9">
        <f t="shared" si="603"/>
        <v>3.4237781391765814E-4</v>
      </c>
    </row>
    <row r="38650" spans="1:3" x14ac:dyDescent="0.2">
      <c r="A38650" s="4" t="s">
        <v>35865</v>
      </c>
      <c r="B38650">
        <v>1</v>
      </c>
      <c r="C38650" s="9">
        <f t="shared" si="603"/>
        <v>3.4237781391765814E-4</v>
      </c>
    </row>
    <row r="38651" spans="1:3" x14ac:dyDescent="0.2">
      <c r="A38651" s="4" t="s">
        <v>4127</v>
      </c>
      <c r="B38651">
        <v>1</v>
      </c>
      <c r="C38651" s="9">
        <f t="shared" si="603"/>
        <v>3.4237781391765814E-4</v>
      </c>
    </row>
    <row r="38652" spans="1:3" x14ac:dyDescent="0.2">
      <c r="A38652" s="4" t="s">
        <v>35866</v>
      </c>
      <c r="B38652">
        <v>1</v>
      </c>
      <c r="C38652" s="9">
        <f t="shared" si="603"/>
        <v>3.4237781391765814E-4</v>
      </c>
    </row>
    <row r="38653" spans="1:3" x14ac:dyDescent="0.2">
      <c r="A38653" s="4" t="s">
        <v>35868</v>
      </c>
      <c r="B38653">
        <v>1</v>
      </c>
      <c r="C38653" s="9">
        <f t="shared" si="603"/>
        <v>3.4237781391765814E-4</v>
      </c>
    </row>
    <row r="38654" spans="1:3" x14ac:dyDescent="0.2">
      <c r="A38654" s="4" t="s">
        <v>35869</v>
      </c>
      <c r="B38654">
        <v>1</v>
      </c>
      <c r="C38654" s="9">
        <f t="shared" si="603"/>
        <v>3.4237781391765814E-4</v>
      </c>
    </row>
    <row r="38655" spans="1:3" x14ac:dyDescent="0.2">
      <c r="A38655" s="4" t="s">
        <v>35870</v>
      </c>
      <c r="B38655">
        <v>1</v>
      </c>
      <c r="C38655" s="9">
        <f t="shared" si="603"/>
        <v>3.4237781391765814E-4</v>
      </c>
    </row>
    <row r="38656" spans="1:3" x14ac:dyDescent="0.2">
      <c r="A38656" s="4" t="s">
        <v>35874</v>
      </c>
      <c r="B38656">
        <v>1</v>
      </c>
      <c r="C38656" s="9">
        <f t="shared" si="603"/>
        <v>3.4237781391765814E-4</v>
      </c>
    </row>
    <row r="38657" spans="1:3" x14ac:dyDescent="0.2">
      <c r="A38657" s="4" t="s">
        <v>35875</v>
      </c>
      <c r="B38657">
        <v>1</v>
      </c>
      <c r="C38657" s="9">
        <f t="shared" si="603"/>
        <v>3.4237781391765814E-4</v>
      </c>
    </row>
    <row r="38658" spans="1:3" x14ac:dyDescent="0.2">
      <c r="A38658" s="4" t="s">
        <v>4135</v>
      </c>
      <c r="B38658">
        <v>1</v>
      </c>
      <c r="C38658" s="9">
        <f t="shared" si="603"/>
        <v>3.4237781391765814E-4</v>
      </c>
    </row>
    <row r="38659" spans="1:3" x14ac:dyDescent="0.2">
      <c r="A38659" s="4">
        <v>383</v>
      </c>
      <c r="B38659">
        <v>1</v>
      </c>
      <c r="C38659" s="9">
        <f t="shared" ref="C38659:C38722" si="604">(B38659/$K$5*100)</f>
        <v>3.4237781391765814E-4</v>
      </c>
    </row>
    <row r="38660" spans="1:3" x14ac:dyDescent="0.2">
      <c r="A38660" s="4" t="s">
        <v>35879</v>
      </c>
      <c r="B38660">
        <v>1</v>
      </c>
      <c r="C38660" s="9">
        <f t="shared" si="604"/>
        <v>3.4237781391765814E-4</v>
      </c>
    </row>
    <row r="38661" spans="1:3" x14ac:dyDescent="0.2">
      <c r="A38661" s="4" t="s">
        <v>4140</v>
      </c>
      <c r="B38661">
        <v>1</v>
      </c>
      <c r="C38661" s="9">
        <f t="shared" si="604"/>
        <v>3.4237781391765814E-4</v>
      </c>
    </row>
    <row r="38662" spans="1:3" x14ac:dyDescent="0.2">
      <c r="A38662" s="4" t="s">
        <v>35880</v>
      </c>
      <c r="B38662">
        <v>1</v>
      </c>
      <c r="C38662" s="9">
        <f t="shared" si="604"/>
        <v>3.4237781391765814E-4</v>
      </c>
    </row>
    <row r="38663" spans="1:3" x14ac:dyDescent="0.2">
      <c r="A38663" s="4" t="s">
        <v>35881</v>
      </c>
      <c r="B38663">
        <v>1</v>
      </c>
      <c r="C38663" s="9">
        <f t="shared" si="604"/>
        <v>3.4237781391765814E-4</v>
      </c>
    </row>
    <row r="38664" spans="1:3" x14ac:dyDescent="0.2">
      <c r="A38664" s="4" t="s">
        <v>35882</v>
      </c>
      <c r="B38664">
        <v>1</v>
      </c>
      <c r="C38664" s="9">
        <f t="shared" si="604"/>
        <v>3.4237781391765814E-4</v>
      </c>
    </row>
    <row r="38665" spans="1:3" x14ac:dyDescent="0.2">
      <c r="A38665" s="4" t="s">
        <v>4142</v>
      </c>
      <c r="B38665">
        <v>1</v>
      </c>
      <c r="C38665" s="9">
        <f t="shared" si="604"/>
        <v>3.4237781391765814E-4</v>
      </c>
    </row>
    <row r="38666" spans="1:3" x14ac:dyDescent="0.2">
      <c r="A38666" s="4" t="s">
        <v>35883</v>
      </c>
      <c r="B38666">
        <v>1</v>
      </c>
      <c r="C38666" s="9">
        <f t="shared" si="604"/>
        <v>3.4237781391765814E-4</v>
      </c>
    </row>
    <row r="38667" spans="1:3" x14ac:dyDescent="0.2">
      <c r="A38667" s="4" t="s">
        <v>4143</v>
      </c>
      <c r="B38667">
        <v>1</v>
      </c>
      <c r="C38667" s="9">
        <f t="shared" si="604"/>
        <v>3.4237781391765814E-4</v>
      </c>
    </row>
    <row r="38668" spans="1:3" x14ac:dyDescent="0.2">
      <c r="A38668" s="4" t="s">
        <v>35884</v>
      </c>
      <c r="B38668">
        <v>1</v>
      </c>
      <c r="C38668" s="9">
        <f t="shared" si="604"/>
        <v>3.4237781391765814E-4</v>
      </c>
    </row>
    <row r="38669" spans="1:3" x14ac:dyDescent="0.2">
      <c r="A38669" s="4" t="s">
        <v>4147</v>
      </c>
      <c r="B38669">
        <v>1</v>
      </c>
      <c r="C38669" s="9">
        <f t="shared" si="604"/>
        <v>3.4237781391765814E-4</v>
      </c>
    </row>
    <row r="38670" spans="1:3" x14ac:dyDescent="0.2">
      <c r="A38670" s="4" t="s">
        <v>35885</v>
      </c>
      <c r="B38670">
        <v>1</v>
      </c>
      <c r="C38670" s="9">
        <f t="shared" si="604"/>
        <v>3.4237781391765814E-4</v>
      </c>
    </row>
    <row r="38671" spans="1:3" x14ac:dyDescent="0.2">
      <c r="A38671" s="4" t="s">
        <v>35887</v>
      </c>
      <c r="B38671">
        <v>1</v>
      </c>
      <c r="C38671" s="9">
        <f t="shared" si="604"/>
        <v>3.4237781391765814E-4</v>
      </c>
    </row>
    <row r="38672" spans="1:3" x14ac:dyDescent="0.2">
      <c r="A38672" s="4" t="s">
        <v>35888</v>
      </c>
      <c r="B38672">
        <v>1</v>
      </c>
      <c r="C38672" s="9">
        <f t="shared" si="604"/>
        <v>3.4237781391765814E-4</v>
      </c>
    </row>
    <row r="38673" spans="1:3" x14ac:dyDescent="0.2">
      <c r="A38673" s="4">
        <v>382</v>
      </c>
      <c r="B38673">
        <v>1</v>
      </c>
      <c r="C38673" s="9">
        <f t="shared" si="604"/>
        <v>3.4237781391765814E-4</v>
      </c>
    </row>
    <row r="38674" spans="1:3" x14ac:dyDescent="0.2">
      <c r="A38674" s="4">
        <v>41156</v>
      </c>
      <c r="B38674">
        <v>1</v>
      </c>
      <c r="C38674" s="9">
        <f t="shared" si="604"/>
        <v>3.4237781391765814E-4</v>
      </c>
    </row>
    <row r="38675" spans="1:3" x14ac:dyDescent="0.2">
      <c r="A38675" s="4" t="s">
        <v>35889</v>
      </c>
      <c r="B38675">
        <v>1</v>
      </c>
      <c r="C38675" s="9">
        <f t="shared" si="604"/>
        <v>3.4237781391765814E-4</v>
      </c>
    </row>
    <row r="38676" spans="1:3" x14ac:dyDescent="0.2">
      <c r="A38676" s="4" t="s">
        <v>35890</v>
      </c>
      <c r="B38676">
        <v>1</v>
      </c>
      <c r="C38676" s="9">
        <f t="shared" si="604"/>
        <v>3.4237781391765814E-4</v>
      </c>
    </row>
    <row r="38677" spans="1:3" x14ac:dyDescent="0.2">
      <c r="A38677" s="4" t="s">
        <v>4160</v>
      </c>
      <c r="B38677">
        <v>1</v>
      </c>
      <c r="C38677" s="9">
        <f t="shared" si="604"/>
        <v>3.4237781391765814E-4</v>
      </c>
    </row>
    <row r="38678" spans="1:3" x14ac:dyDescent="0.2">
      <c r="A38678" s="4" t="s">
        <v>35891</v>
      </c>
      <c r="B38678">
        <v>1</v>
      </c>
      <c r="C38678" s="9">
        <f t="shared" si="604"/>
        <v>3.4237781391765814E-4</v>
      </c>
    </row>
    <row r="38679" spans="1:3" x14ac:dyDescent="0.2">
      <c r="A38679" s="4" t="s">
        <v>35892</v>
      </c>
      <c r="B38679">
        <v>1</v>
      </c>
      <c r="C38679" s="9">
        <f t="shared" si="604"/>
        <v>3.4237781391765814E-4</v>
      </c>
    </row>
    <row r="38680" spans="1:3" x14ac:dyDescent="0.2">
      <c r="A38680" s="4" t="s">
        <v>35894</v>
      </c>
      <c r="B38680">
        <v>1</v>
      </c>
      <c r="C38680" s="9">
        <f t="shared" si="604"/>
        <v>3.4237781391765814E-4</v>
      </c>
    </row>
    <row r="38681" spans="1:3" x14ac:dyDescent="0.2">
      <c r="A38681" s="4" t="s">
        <v>35895</v>
      </c>
      <c r="B38681">
        <v>1</v>
      </c>
      <c r="C38681" s="9">
        <f t="shared" si="604"/>
        <v>3.4237781391765814E-4</v>
      </c>
    </row>
    <row r="38682" spans="1:3" x14ac:dyDescent="0.2">
      <c r="A38682" s="4" t="s">
        <v>4165</v>
      </c>
      <c r="B38682">
        <v>1</v>
      </c>
      <c r="C38682" s="9">
        <f t="shared" si="604"/>
        <v>3.4237781391765814E-4</v>
      </c>
    </row>
    <row r="38683" spans="1:3" x14ac:dyDescent="0.2">
      <c r="A38683" s="4" t="s">
        <v>4166</v>
      </c>
      <c r="B38683">
        <v>1</v>
      </c>
      <c r="C38683" s="9">
        <f t="shared" si="604"/>
        <v>3.4237781391765814E-4</v>
      </c>
    </row>
    <row r="38684" spans="1:3" x14ac:dyDescent="0.2">
      <c r="A38684" s="4" t="s">
        <v>4167</v>
      </c>
      <c r="B38684">
        <v>1</v>
      </c>
      <c r="C38684" s="9">
        <f t="shared" si="604"/>
        <v>3.4237781391765814E-4</v>
      </c>
    </row>
    <row r="38685" spans="1:3" x14ac:dyDescent="0.2">
      <c r="A38685" s="4" t="s">
        <v>35897</v>
      </c>
      <c r="B38685">
        <v>1</v>
      </c>
      <c r="C38685" s="9">
        <f t="shared" si="604"/>
        <v>3.4237781391765814E-4</v>
      </c>
    </row>
    <row r="38686" spans="1:3" x14ac:dyDescent="0.2">
      <c r="A38686" s="4" t="s">
        <v>35900</v>
      </c>
      <c r="B38686">
        <v>1</v>
      </c>
      <c r="C38686" s="9">
        <f t="shared" si="604"/>
        <v>3.4237781391765814E-4</v>
      </c>
    </row>
    <row r="38687" spans="1:3" x14ac:dyDescent="0.2">
      <c r="A38687" s="4" t="s">
        <v>35902</v>
      </c>
      <c r="B38687">
        <v>1</v>
      </c>
      <c r="C38687" s="9">
        <f t="shared" si="604"/>
        <v>3.4237781391765814E-4</v>
      </c>
    </row>
    <row r="38688" spans="1:3" x14ac:dyDescent="0.2">
      <c r="A38688" s="4" t="s">
        <v>35904</v>
      </c>
      <c r="B38688">
        <v>1</v>
      </c>
      <c r="C38688" s="9">
        <f t="shared" si="604"/>
        <v>3.4237781391765814E-4</v>
      </c>
    </row>
    <row r="38689" spans="1:3" x14ac:dyDescent="0.2">
      <c r="A38689" s="4" t="s">
        <v>4174</v>
      </c>
      <c r="B38689">
        <v>1</v>
      </c>
      <c r="C38689" s="9">
        <f t="shared" si="604"/>
        <v>3.4237781391765814E-4</v>
      </c>
    </row>
    <row r="38690" spans="1:3" x14ac:dyDescent="0.2">
      <c r="A38690" s="4" t="s">
        <v>35905</v>
      </c>
      <c r="B38690">
        <v>1</v>
      </c>
      <c r="C38690" s="9">
        <f t="shared" si="604"/>
        <v>3.4237781391765814E-4</v>
      </c>
    </row>
    <row r="38691" spans="1:3" x14ac:dyDescent="0.2">
      <c r="A38691" s="4" t="s">
        <v>4175</v>
      </c>
      <c r="B38691">
        <v>1</v>
      </c>
      <c r="C38691" s="9">
        <f t="shared" si="604"/>
        <v>3.4237781391765814E-4</v>
      </c>
    </row>
    <row r="38692" spans="1:3" x14ac:dyDescent="0.2">
      <c r="A38692" s="4" t="s">
        <v>35906</v>
      </c>
      <c r="B38692">
        <v>1</v>
      </c>
      <c r="C38692" s="9">
        <f t="shared" si="604"/>
        <v>3.4237781391765814E-4</v>
      </c>
    </row>
    <row r="38693" spans="1:3" x14ac:dyDescent="0.2">
      <c r="A38693" s="4" t="s">
        <v>35908</v>
      </c>
      <c r="B38693">
        <v>1</v>
      </c>
      <c r="C38693" s="9">
        <f t="shared" si="604"/>
        <v>3.4237781391765814E-4</v>
      </c>
    </row>
    <row r="38694" spans="1:3" x14ac:dyDescent="0.2">
      <c r="A38694" s="4" t="s">
        <v>35909</v>
      </c>
      <c r="B38694">
        <v>1</v>
      </c>
      <c r="C38694" s="9">
        <f t="shared" si="604"/>
        <v>3.4237781391765814E-4</v>
      </c>
    </row>
    <row r="38695" spans="1:3" x14ac:dyDescent="0.2">
      <c r="A38695" s="4" t="s">
        <v>35910</v>
      </c>
      <c r="B38695">
        <v>1</v>
      </c>
      <c r="C38695" s="9">
        <f t="shared" si="604"/>
        <v>3.4237781391765814E-4</v>
      </c>
    </row>
    <row r="38696" spans="1:3" x14ac:dyDescent="0.2">
      <c r="A38696" s="4" t="s">
        <v>35911</v>
      </c>
      <c r="B38696">
        <v>1</v>
      </c>
      <c r="C38696" s="9">
        <f t="shared" si="604"/>
        <v>3.4237781391765814E-4</v>
      </c>
    </row>
    <row r="38697" spans="1:3" x14ac:dyDescent="0.2">
      <c r="A38697" s="4" t="s">
        <v>35912</v>
      </c>
      <c r="B38697">
        <v>1</v>
      </c>
      <c r="C38697" s="9">
        <f t="shared" si="604"/>
        <v>3.4237781391765814E-4</v>
      </c>
    </row>
    <row r="38698" spans="1:3" x14ac:dyDescent="0.2">
      <c r="A38698" s="4" t="s">
        <v>35913</v>
      </c>
      <c r="B38698">
        <v>1</v>
      </c>
      <c r="C38698" s="9">
        <f t="shared" si="604"/>
        <v>3.4237781391765814E-4</v>
      </c>
    </row>
    <row r="38699" spans="1:3" x14ac:dyDescent="0.2">
      <c r="A38699" s="4" t="s">
        <v>35915</v>
      </c>
      <c r="B38699">
        <v>1</v>
      </c>
      <c r="C38699" s="9">
        <f t="shared" si="604"/>
        <v>3.4237781391765814E-4</v>
      </c>
    </row>
    <row r="38700" spans="1:3" x14ac:dyDescent="0.2">
      <c r="A38700" s="4" t="s">
        <v>35916</v>
      </c>
      <c r="B38700">
        <v>1</v>
      </c>
      <c r="C38700" s="9">
        <f t="shared" si="604"/>
        <v>3.4237781391765814E-4</v>
      </c>
    </row>
    <row r="38701" spans="1:3" x14ac:dyDescent="0.2">
      <c r="A38701" s="4" t="s">
        <v>35917</v>
      </c>
      <c r="B38701">
        <v>1</v>
      </c>
      <c r="C38701" s="9">
        <f t="shared" si="604"/>
        <v>3.4237781391765814E-4</v>
      </c>
    </row>
    <row r="38702" spans="1:3" x14ac:dyDescent="0.2">
      <c r="A38702" s="4" t="s">
        <v>35918</v>
      </c>
      <c r="B38702">
        <v>1</v>
      </c>
      <c r="C38702" s="9">
        <f t="shared" si="604"/>
        <v>3.4237781391765814E-4</v>
      </c>
    </row>
    <row r="38703" spans="1:3" x14ac:dyDescent="0.2">
      <c r="A38703" s="4" t="s">
        <v>4184</v>
      </c>
      <c r="B38703">
        <v>1</v>
      </c>
      <c r="C38703" s="9">
        <f t="shared" si="604"/>
        <v>3.4237781391765814E-4</v>
      </c>
    </row>
    <row r="38704" spans="1:3" x14ac:dyDescent="0.2">
      <c r="A38704" s="4" t="s">
        <v>52275</v>
      </c>
      <c r="B38704">
        <v>1</v>
      </c>
      <c r="C38704" s="9">
        <f t="shared" si="604"/>
        <v>3.4237781391765814E-4</v>
      </c>
    </row>
    <row r="38705" spans="1:3" x14ac:dyDescent="0.2">
      <c r="A38705" s="4" t="s">
        <v>4186</v>
      </c>
      <c r="B38705">
        <v>1</v>
      </c>
      <c r="C38705" s="9">
        <f t="shared" si="604"/>
        <v>3.4237781391765814E-4</v>
      </c>
    </row>
    <row r="38706" spans="1:3" x14ac:dyDescent="0.2">
      <c r="A38706" s="4" t="s">
        <v>35919</v>
      </c>
      <c r="B38706">
        <v>1</v>
      </c>
      <c r="C38706" s="9">
        <f t="shared" si="604"/>
        <v>3.4237781391765814E-4</v>
      </c>
    </row>
    <row r="38707" spans="1:3" x14ac:dyDescent="0.2">
      <c r="A38707" s="4" t="s">
        <v>35920</v>
      </c>
      <c r="B38707">
        <v>1</v>
      </c>
      <c r="C38707" s="9">
        <f t="shared" si="604"/>
        <v>3.4237781391765814E-4</v>
      </c>
    </row>
    <row r="38708" spans="1:3" x14ac:dyDescent="0.2">
      <c r="A38708" s="4" t="s">
        <v>35921</v>
      </c>
      <c r="B38708">
        <v>1</v>
      </c>
      <c r="C38708" s="9">
        <f t="shared" si="604"/>
        <v>3.4237781391765814E-4</v>
      </c>
    </row>
    <row r="38709" spans="1:3" x14ac:dyDescent="0.2">
      <c r="A38709" s="4" t="s">
        <v>35922</v>
      </c>
      <c r="B38709">
        <v>1</v>
      </c>
      <c r="C38709" s="9">
        <f t="shared" si="604"/>
        <v>3.4237781391765814E-4</v>
      </c>
    </row>
    <row r="38710" spans="1:3" x14ac:dyDescent="0.2">
      <c r="A38710" s="4" t="s">
        <v>35923</v>
      </c>
      <c r="B38710">
        <v>1</v>
      </c>
      <c r="C38710" s="9">
        <f t="shared" si="604"/>
        <v>3.4237781391765814E-4</v>
      </c>
    </row>
    <row r="38711" spans="1:3" x14ac:dyDescent="0.2">
      <c r="A38711" s="4" t="s">
        <v>35924</v>
      </c>
      <c r="B38711">
        <v>1</v>
      </c>
      <c r="C38711" s="9">
        <f t="shared" si="604"/>
        <v>3.4237781391765814E-4</v>
      </c>
    </row>
    <row r="38712" spans="1:3" x14ac:dyDescent="0.2">
      <c r="A38712" s="4" t="s">
        <v>35925</v>
      </c>
      <c r="B38712">
        <v>1</v>
      </c>
      <c r="C38712" s="9">
        <f t="shared" si="604"/>
        <v>3.4237781391765814E-4</v>
      </c>
    </row>
    <row r="38713" spans="1:3" x14ac:dyDescent="0.2">
      <c r="A38713" s="4" t="s">
        <v>35926</v>
      </c>
      <c r="B38713">
        <v>1</v>
      </c>
      <c r="C38713" s="9">
        <f t="shared" si="604"/>
        <v>3.4237781391765814E-4</v>
      </c>
    </row>
    <row r="38714" spans="1:3" x14ac:dyDescent="0.2">
      <c r="A38714" s="4" t="s">
        <v>35927</v>
      </c>
      <c r="B38714">
        <v>1</v>
      </c>
      <c r="C38714" s="9">
        <f t="shared" si="604"/>
        <v>3.4237781391765814E-4</v>
      </c>
    </row>
    <row r="38715" spans="1:3" x14ac:dyDescent="0.2">
      <c r="A38715" s="4" t="s">
        <v>35928</v>
      </c>
      <c r="B38715">
        <v>1</v>
      </c>
      <c r="C38715" s="9">
        <f t="shared" si="604"/>
        <v>3.4237781391765814E-4</v>
      </c>
    </row>
    <row r="38716" spans="1:3" x14ac:dyDescent="0.2">
      <c r="A38716" s="4" t="s">
        <v>4207</v>
      </c>
      <c r="B38716">
        <v>1</v>
      </c>
      <c r="C38716" s="9">
        <f t="shared" si="604"/>
        <v>3.4237781391765814E-4</v>
      </c>
    </row>
    <row r="38717" spans="1:3" x14ac:dyDescent="0.2">
      <c r="A38717" s="4" t="s">
        <v>35931</v>
      </c>
      <c r="B38717">
        <v>1</v>
      </c>
      <c r="C38717" s="9">
        <f t="shared" si="604"/>
        <v>3.4237781391765814E-4</v>
      </c>
    </row>
    <row r="38718" spans="1:3" x14ac:dyDescent="0.2">
      <c r="A38718" s="4" t="s">
        <v>35932</v>
      </c>
      <c r="B38718">
        <v>1</v>
      </c>
      <c r="C38718" s="9">
        <f t="shared" si="604"/>
        <v>3.4237781391765814E-4</v>
      </c>
    </row>
    <row r="38719" spans="1:3" x14ac:dyDescent="0.2">
      <c r="A38719" s="4" t="s">
        <v>35933</v>
      </c>
      <c r="B38719">
        <v>1</v>
      </c>
      <c r="C38719" s="9">
        <f t="shared" si="604"/>
        <v>3.4237781391765814E-4</v>
      </c>
    </row>
    <row r="38720" spans="1:3" x14ac:dyDescent="0.2">
      <c r="A38720" s="4" t="s">
        <v>35935</v>
      </c>
      <c r="B38720">
        <v>1</v>
      </c>
      <c r="C38720" s="9">
        <f t="shared" si="604"/>
        <v>3.4237781391765814E-4</v>
      </c>
    </row>
    <row r="38721" spans="1:3" x14ac:dyDescent="0.2">
      <c r="A38721" s="4" t="s">
        <v>35936</v>
      </c>
      <c r="B38721">
        <v>1</v>
      </c>
      <c r="C38721" s="9">
        <f t="shared" si="604"/>
        <v>3.4237781391765814E-4</v>
      </c>
    </row>
    <row r="38722" spans="1:3" x14ac:dyDescent="0.2">
      <c r="A38722" s="4" t="s">
        <v>52276</v>
      </c>
      <c r="B38722">
        <v>1</v>
      </c>
      <c r="C38722" s="9">
        <f t="shared" si="604"/>
        <v>3.4237781391765814E-4</v>
      </c>
    </row>
    <row r="38723" spans="1:3" x14ac:dyDescent="0.2">
      <c r="A38723" s="4" t="s">
        <v>35938</v>
      </c>
      <c r="B38723">
        <v>1</v>
      </c>
      <c r="C38723" s="9">
        <f t="shared" ref="C38723:C38786" si="605">(B38723/$K$5*100)</f>
        <v>3.4237781391765814E-4</v>
      </c>
    </row>
    <row r="38724" spans="1:3" x14ac:dyDescent="0.2">
      <c r="A38724" s="4" t="s">
        <v>35939</v>
      </c>
      <c r="B38724">
        <v>1</v>
      </c>
      <c r="C38724" s="9">
        <f t="shared" si="605"/>
        <v>3.4237781391765814E-4</v>
      </c>
    </row>
    <row r="38725" spans="1:3" x14ac:dyDescent="0.2">
      <c r="A38725" s="4" t="s">
        <v>35940</v>
      </c>
      <c r="B38725">
        <v>1</v>
      </c>
      <c r="C38725" s="9">
        <f t="shared" si="605"/>
        <v>3.4237781391765814E-4</v>
      </c>
    </row>
    <row r="38726" spans="1:3" x14ac:dyDescent="0.2">
      <c r="A38726" s="4" t="s">
        <v>35941</v>
      </c>
      <c r="B38726">
        <v>1</v>
      </c>
      <c r="C38726" s="9">
        <f t="shared" si="605"/>
        <v>3.4237781391765814E-4</v>
      </c>
    </row>
    <row r="38727" spans="1:3" x14ac:dyDescent="0.2">
      <c r="A38727" s="4" t="s">
        <v>4221</v>
      </c>
      <c r="B38727">
        <v>1</v>
      </c>
      <c r="C38727" s="9">
        <f t="shared" si="605"/>
        <v>3.4237781391765814E-4</v>
      </c>
    </row>
    <row r="38728" spans="1:3" x14ac:dyDescent="0.2">
      <c r="A38728" s="4" t="s">
        <v>35942</v>
      </c>
      <c r="B38728">
        <v>1</v>
      </c>
      <c r="C38728" s="9">
        <f t="shared" si="605"/>
        <v>3.4237781391765814E-4</v>
      </c>
    </row>
    <row r="38729" spans="1:3" x14ac:dyDescent="0.2">
      <c r="A38729" s="4" t="s">
        <v>4230</v>
      </c>
      <c r="B38729">
        <v>1</v>
      </c>
      <c r="C38729" s="9">
        <f t="shared" si="605"/>
        <v>3.4237781391765814E-4</v>
      </c>
    </row>
    <row r="38730" spans="1:3" x14ac:dyDescent="0.2">
      <c r="A38730" s="4" t="s">
        <v>35943</v>
      </c>
      <c r="B38730">
        <v>1</v>
      </c>
      <c r="C38730" s="9">
        <f t="shared" si="605"/>
        <v>3.4237781391765814E-4</v>
      </c>
    </row>
    <row r="38731" spans="1:3" x14ac:dyDescent="0.2">
      <c r="A38731" s="4" t="s">
        <v>35944</v>
      </c>
      <c r="B38731">
        <v>1</v>
      </c>
      <c r="C38731" s="9">
        <f t="shared" si="605"/>
        <v>3.4237781391765814E-4</v>
      </c>
    </row>
    <row r="38732" spans="1:3" x14ac:dyDescent="0.2">
      <c r="A38732" s="4" t="s">
        <v>35945</v>
      </c>
      <c r="B38732">
        <v>1</v>
      </c>
      <c r="C38732" s="9">
        <f t="shared" si="605"/>
        <v>3.4237781391765814E-4</v>
      </c>
    </row>
    <row r="38733" spans="1:3" x14ac:dyDescent="0.2">
      <c r="A38733" s="4" t="s">
        <v>35946</v>
      </c>
      <c r="B38733">
        <v>1</v>
      </c>
      <c r="C38733" s="9">
        <f t="shared" si="605"/>
        <v>3.4237781391765814E-4</v>
      </c>
    </row>
    <row r="38734" spans="1:3" x14ac:dyDescent="0.2">
      <c r="A38734" s="4" t="s">
        <v>35947</v>
      </c>
      <c r="B38734">
        <v>1</v>
      </c>
      <c r="C38734" s="9">
        <f t="shared" si="605"/>
        <v>3.4237781391765814E-4</v>
      </c>
    </row>
    <row r="38735" spans="1:3" x14ac:dyDescent="0.2">
      <c r="A38735" s="4" t="s">
        <v>35948</v>
      </c>
      <c r="B38735">
        <v>1</v>
      </c>
      <c r="C38735" s="9">
        <f t="shared" si="605"/>
        <v>3.4237781391765814E-4</v>
      </c>
    </row>
    <row r="38736" spans="1:3" x14ac:dyDescent="0.2">
      <c r="A38736" s="4" t="s">
        <v>4238</v>
      </c>
      <c r="B38736">
        <v>1</v>
      </c>
      <c r="C38736" s="9">
        <f t="shared" si="605"/>
        <v>3.4237781391765814E-4</v>
      </c>
    </row>
    <row r="38737" spans="1:3" x14ac:dyDescent="0.2">
      <c r="A38737" s="4" t="s">
        <v>35949</v>
      </c>
      <c r="B38737">
        <v>1</v>
      </c>
      <c r="C38737" s="9">
        <f t="shared" si="605"/>
        <v>3.4237781391765814E-4</v>
      </c>
    </row>
    <row r="38738" spans="1:3" x14ac:dyDescent="0.2">
      <c r="A38738" s="4" t="s">
        <v>4247</v>
      </c>
      <c r="B38738">
        <v>1</v>
      </c>
      <c r="C38738" s="9">
        <f t="shared" si="605"/>
        <v>3.4237781391765814E-4</v>
      </c>
    </row>
    <row r="38739" spans="1:3" x14ac:dyDescent="0.2">
      <c r="A38739" s="4">
        <v>32.698999999999998</v>
      </c>
      <c r="B38739">
        <v>1</v>
      </c>
      <c r="C38739" s="9">
        <f t="shared" si="605"/>
        <v>3.4237781391765814E-4</v>
      </c>
    </row>
    <row r="38740" spans="1:3" x14ac:dyDescent="0.2">
      <c r="A38740" s="4" t="s">
        <v>4249</v>
      </c>
      <c r="B38740">
        <v>1</v>
      </c>
      <c r="C38740" s="9">
        <f t="shared" si="605"/>
        <v>3.4237781391765814E-4</v>
      </c>
    </row>
    <row r="38741" spans="1:3" x14ac:dyDescent="0.2">
      <c r="A38741" s="4" t="s">
        <v>35950</v>
      </c>
      <c r="B38741">
        <v>1</v>
      </c>
      <c r="C38741" s="9">
        <f t="shared" si="605"/>
        <v>3.4237781391765814E-4</v>
      </c>
    </row>
    <row r="38742" spans="1:3" x14ac:dyDescent="0.2">
      <c r="A38742" s="4" t="s">
        <v>35951</v>
      </c>
      <c r="B38742">
        <v>1</v>
      </c>
      <c r="C38742" s="9">
        <f t="shared" si="605"/>
        <v>3.4237781391765814E-4</v>
      </c>
    </row>
    <row r="38743" spans="1:3" x14ac:dyDescent="0.2">
      <c r="A38743" s="4" t="s">
        <v>35952</v>
      </c>
      <c r="B38743">
        <v>1</v>
      </c>
      <c r="C38743" s="9">
        <f t="shared" si="605"/>
        <v>3.4237781391765814E-4</v>
      </c>
    </row>
    <row r="38744" spans="1:3" x14ac:dyDescent="0.2">
      <c r="A38744" s="4" t="s">
        <v>35953</v>
      </c>
      <c r="B38744">
        <v>1</v>
      </c>
      <c r="C38744" s="9">
        <f t="shared" si="605"/>
        <v>3.4237781391765814E-4</v>
      </c>
    </row>
    <row r="38745" spans="1:3" x14ac:dyDescent="0.2">
      <c r="A38745" s="4" t="s">
        <v>4258</v>
      </c>
      <c r="B38745">
        <v>1</v>
      </c>
      <c r="C38745" s="9">
        <f t="shared" si="605"/>
        <v>3.4237781391765814E-4</v>
      </c>
    </row>
    <row r="38746" spans="1:3" x14ac:dyDescent="0.2">
      <c r="A38746" s="4" t="s">
        <v>35955</v>
      </c>
      <c r="B38746">
        <v>1</v>
      </c>
      <c r="C38746" s="9">
        <f t="shared" si="605"/>
        <v>3.4237781391765814E-4</v>
      </c>
    </row>
    <row r="38747" spans="1:3" x14ac:dyDescent="0.2">
      <c r="A38747" s="4" t="s">
        <v>35956</v>
      </c>
      <c r="B38747">
        <v>1</v>
      </c>
      <c r="C38747" s="9">
        <f t="shared" si="605"/>
        <v>3.4237781391765814E-4</v>
      </c>
    </row>
    <row r="38748" spans="1:3" x14ac:dyDescent="0.2">
      <c r="A38748" s="4" t="s">
        <v>35957</v>
      </c>
      <c r="B38748">
        <v>1</v>
      </c>
      <c r="C38748" s="9">
        <f t="shared" si="605"/>
        <v>3.4237781391765814E-4</v>
      </c>
    </row>
    <row r="38749" spans="1:3" x14ac:dyDescent="0.2">
      <c r="A38749" s="4" t="s">
        <v>35958</v>
      </c>
      <c r="B38749">
        <v>1</v>
      </c>
      <c r="C38749" s="9">
        <f t="shared" si="605"/>
        <v>3.4237781391765814E-4</v>
      </c>
    </row>
    <row r="38750" spans="1:3" x14ac:dyDescent="0.2">
      <c r="A38750" s="4" t="s">
        <v>35959</v>
      </c>
      <c r="B38750">
        <v>1</v>
      </c>
      <c r="C38750" s="9">
        <f t="shared" si="605"/>
        <v>3.4237781391765814E-4</v>
      </c>
    </row>
    <row r="38751" spans="1:3" x14ac:dyDescent="0.2">
      <c r="A38751" s="4" t="s">
        <v>4269</v>
      </c>
      <c r="B38751">
        <v>1</v>
      </c>
      <c r="C38751" s="9">
        <f t="shared" si="605"/>
        <v>3.4237781391765814E-4</v>
      </c>
    </row>
    <row r="38752" spans="1:3" x14ac:dyDescent="0.2">
      <c r="A38752" s="4" t="s">
        <v>35961</v>
      </c>
      <c r="B38752">
        <v>1</v>
      </c>
      <c r="C38752" s="9">
        <f t="shared" si="605"/>
        <v>3.4237781391765814E-4</v>
      </c>
    </row>
    <row r="38753" spans="1:3" x14ac:dyDescent="0.2">
      <c r="A38753" s="4" t="s">
        <v>4272</v>
      </c>
      <c r="B38753">
        <v>1</v>
      </c>
      <c r="C38753" s="9">
        <f t="shared" si="605"/>
        <v>3.4237781391765814E-4</v>
      </c>
    </row>
    <row r="38754" spans="1:3" x14ac:dyDescent="0.2">
      <c r="A38754" s="4" t="s">
        <v>35963</v>
      </c>
      <c r="B38754">
        <v>1</v>
      </c>
      <c r="C38754" s="9">
        <f t="shared" si="605"/>
        <v>3.4237781391765814E-4</v>
      </c>
    </row>
    <row r="38755" spans="1:3" x14ac:dyDescent="0.2">
      <c r="A38755" s="4" t="s">
        <v>35964</v>
      </c>
      <c r="B38755">
        <v>1</v>
      </c>
      <c r="C38755" s="9">
        <f t="shared" si="605"/>
        <v>3.4237781391765814E-4</v>
      </c>
    </row>
    <row r="38756" spans="1:3" x14ac:dyDescent="0.2">
      <c r="A38756" s="4" t="s">
        <v>35965</v>
      </c>
      <c r="B38756">
        <v>1</v>
      </c>
      <c r="C38756" s="9">
        <f t="shared" si="605"/>
        <v>3.4237781391765814E-4</v>
      </c>
    </row>
    <row r="38757" spans="1:3" x14ac:dyDescent="0.2">
      <c r="A38757" s="4" t="s">
        <v>4273</v>
      </c>
      <c r="B38757">
        <v>1</v>
      </c>
      <c r="C38757" s="9">
        <f t="shared" si="605"/>
        <v>3.4237781391765814E-4</v>
      </c>
    </row>
    <row r="38758" spans="1:3" x14ac:dyDescent="0.2">
      <c r="A38758" s="4" t="s">
        <v>4275</v>
      </c>
      <c r="B38758">
        <v>1</v>
      </c>
      <c r="C38758" s="9">
        <f t="shared" si="605"/>
        <v>3.4237781391765814E-4</v>
      </c>
    </row>
    <row r="38759" spans="1:3" x14ac:dyDescent="0.2">
      <c r="A38759" s="4" t="s">
        <v>35967</v>
      </c>
      <c r="B38759">
        <v>1</v>
      </c>
      <c r="C38759" s="9">
        <f t="shared" si="605"/>
        <v>3.4237781391765814E-4</v>
      </c>
    </row>
    <row r="38760" spans="1:3" x14ac:dyDescent="0.2">
      <c r="A38760" s="4" t="s">
        <v>35968</v>
      </c>
      <c r="B38760">
        <v>1</v>
      </c>
      <c r="C38760" s="9">
        <f t="shared" si="605"/>
        <v>3.4237781391765814E-4</v>
      </c>
    </row>
    <row r="38761" spans="1:3" x14ac:dyDescent="0.2">
      <c r="A38761" s="4" t="s">
        <v>35969</v>
      </c>
      <c r="B38761">
        <v>1</v>
      </c>
      <c r="C38761" s="9">
        <f t="shared" si="605"/>
        <v>3.4237781391765814E-4</v>
      </c>
    </row>
    <row r="38762" spans="1:3" x14ac:dyDescent="0.2">
      <c r="A38762" s="4" t="s">
        <v>4282</v>
      </c>
      <c r="B38762">
        <v>1</v>
      </c>
      <c r="C38762" s="9">
        <f t="shared" si="605"/>
        <v>3.4237781391765814E-4</v>
      </c>
    </row>
    <row r="38763" spans="1:3" x14ac:dyDescent="0.2">
      <c r="A38763" s="4" t="s">
        <v>35970</v>
      </c>
      <c r="B38763">
        <v>1</v>
      </c>
      <c r="C38763" s="9">
        <f t="shared" si="605"/>
        <v>3.4237781391765814E-4</v>
      </c>
    </row>
    <row r="38764" spans="1:3" x14ac:dyDescent="0.2">
      <c r="A38764" s="4" t="s">
        <v>35971</v>
      </c>
      <c r="B38764">
        <v>1</v>
      </c>
      <c r="C38764" s="9">
        <f t="shared" si="605"/>
        <v>3.4237781391765814E-4</v>
      </c>
    </row>
    <row r="38765" spans="1:3" x14ac:dyDescent="0.2">
      <c r="A38765" s="4" t="s">
        <v>4286</v>
      </c>
      <c r="B38765">
        <v>1</v>
      </c>
      <c r="C38765" s="9">
        <f t="shared" si="605"/>
        <v>3.4237781391765814E-4</v>
      </c>
    </row>
    <row r="38766" spans="1:3" x14ac:dyDescent="0.2">
      <c r="A38766" s="4" t="s">
        <v>35972</v>
      </c>
      <c r="B38766">
        <v>1</v>
      </c>
      <c r="C38766" s="9">
        <f t="shared" si="605"/>
        <v>3.4237781391765814E-4</v>
      </c>
    </row>
    <row r="38767" spans="1:3" x14ac:dyDescent="0.2">
      <c r="A38767" s="4" t="s">
        <v>35973</v>
      </c>
      <c r="B38767">
        <v>1</v>
      </c>
      <c r="C38767" s="9">
        <f t="shared" si="605"/>
        <v>3.4237781391765814E-4</v>
      </c>
    </row>
    <row r="38768" spans="1:3" x14ac:dyDescent="0.2">
      <c r="A38768" s="4" t="s">
        <v>4290</v>
      </c>
      <c r="B38768">
        <v>1</v>
      </c>
      <c r="C38768" s="9">
        <f t="shared" si="605"/>
        <v>3.4237781391765814E-4</v>
      </c>
    </row>
    <row r="38769" spans="1:3" x14ac:dyDescent="0.2">
      <c r="A38769" s="4" t="s">
        <v>4291</v>
      </c>
      <c r="B38769">
        <v>1</v>
      </c>
      <c r="C38769" s="9">
        <f t="shared" si="605"/>
        <v>3.4237781391765814E-4</v>
      </c>
    </row>
    <row r="38770" spans="1:3" x14ac:dyDescent="0.2">
      <c r="A38770" s="4" t="s">
        <v>4292</v>
      </c>
      <c r="B38770">
        <v>1</v>
      </c>
      <c r="C38770" s="9">
        <f t="shared" si="605"/>
        <v>3.4237781391765814E-4</v>
      </c>
    </row>
    <row r="38771" spans="1:3" x14ac:dyDescent="0.2">
      <c r="A38771" s="4" t="s">
        <v>35975</v>
      </c>
      <c r="B38771">
        <v>1</v>
      </c>
      <c r="C38771" s="9">
        <f t="shared" si="605"/>
        <v>3.4237781391765814E-4</v>
      </c>
    </row>
    <row r="38772" spans="1:3" x14ac:dyDescent="0.2">
      <c r="A38772" s="4" t="s">
        <v>35977</v>
      </c>
      <c r="B38772">
        <v>1</v>
      </c>
      <c r="C38772" s="9">
        <f t="shared" si="605"/>
        <v>3.4237781391765814E-4</v>
      </c>
    </row>
    <row r="38773" spans="1:3" x14ac:dyDescent="0.2">
      <c r="A38773" s="4" t="s">
        <v>35979</v>
      </c>
      <c r="B38773">
        <v>1</v>
      </c>
      <c r="C38773" s="9">
        <f t="shared" si="605"/>
        <v>3.4237781391765814E-4</v>
      </c>
    </row>
    <row r="38774" spans="1:3" x14ac:dyDescent="0.2">
      <c r="A38774" s="4" t="s">
        <v>35980</v>
      </c>
      <c r="B38774">
        <v>1</v>
      </c>
      <c r="C38774" s="9">
        <f t="shared" si="605"/>
        <v>3.4237781391765814E-4</v>
      </c>
    </row>
    <row r="38775" spans="1:3" x14ac:dyDescent="0.2">
      <c r="A38775" s="4" t="s">
        <v>35981</v>
      </c>
      <c r="B38775">
        <v>1</v>
      </c>
      <c r="C38775" s="9">
        <f t="shared" si="605"/>
        <v>3.4237781391765814E-4</v>
      </c>
    </row>
    <row r="38776" spans="1:3" x14ac:dyDescent="0.2">
      <c r="A38776" s="4" t="s">
        <v>4300</v>
      </c>
      <c r="B38776">
        <v>1</v>
      </c>
      <c r="C38776" s="9">
        <f t="shared" si="605"/>
        <v>3.4237781391765814E-4</v>
      </c>
    </row>
    <row r="38777" spans="1:3" x14ac:dyDescent="0.2">
      <c r="A38777" s="4" t="s">
        <v>35983</v>
      </c>
      <c r="B38777">
        <v>1</v>
      </c>
      <c r="C38777" s="9">
        <f t="shared" si="605"/>
        <v>3.4237781391765814E-4</v>
      </c>
    </row>
    <row r="38778" spans="1:3" x14ac:dyDescent="0.2">
      <c r="A38778" s="4" t="s">
        <v>35984</v>
      </c>
      <c r="B38778">
        <v>1</v>
      </c>
      <c r="C38778" s="9">
        <f t="shared" si="605"/>
        <v>3.4237781391765814E-4</v>
      </c>
    </row>
    <row r="38779" spans="1:3" x14ac:dyDescent="0.2">
      <c r="A38779" s="4" t="s">
        <v>35985</v>
      </c>
      <c r="B38779">
        <v>1</v>
      </c>
      <c r="C38779" s="9">
        <f t="shared" si="605"/>
        <v>3.4237781391765814E-4</v>
      </c>
    </row>
    <row r="38780" spans="1:3" x14ac:dyDescent="0.2">
      <c r="A38780" s="4" t="s">
        <v>4303</v>
      </c>
      <c r="B38780">
        <v>1</v>
      </c>
      <c r="C38780" s="9">
        <f t="shared" si="605"/>
        <v>3.4237781391765814E-4</v>
      </c>
    </row>
    <row r="38781" spans="1:3" x14ac:dyDescent="0.2">
      <c r="A38781" s="4" t="s">
        <v>35987</v>
      </c>
      <c r="B38781">
        <v>1</v>
      </c>
      <c r="C38781" s="9">
        <f t="shared" si="605"/>
        <v>3.4237781391765814E-4</v>
      </c>
    </row>
    <row r="38782" spans="1:3" x14ac:dyDescent="0.2">
      <c r="A38782" s="4" t="s">
        <v>4307</v>
      </c>
      <c r="B38782">
        <v>1</v>
      </c>
      <c r="C38782" s="9">
        <f t="shared" si="605"/>
        <v>3.4237781391765814E-4</v>
      </c>
    </row>
    <row r="38783" spans="1:3" x14ac:dyDescent="0.2">
      <c r="A38783" s="4" t="s">
        <v>4309</v>
      </c>
      <c r="B38783">
        <v>1</v>
      </c>
      <c r="C38783" s="9">
        <f t="shared" si="605"/>
        <v>3.4237781391765814E-4</v>
      </c>
    </row>
    <row r="38784" spans="1:3" x14ac:dyDescent="0.2">
      <c r="A38784" s="4" t="s">
        <v>35989</v>
      </c>
      <c r="B38784">
        <v>1</v>
      </c>
      <c r="C38784" s="9">
        <f t="shared" si="605"/>
        <v>3.4237781391765814E-4</v>
      </c>
    </row>
    <row r="38785" spans="1:3" x14ac:dyDescent="0.2">
      <c r="A38785" s="4" t="s">
        <v>35990</v>
      </c>
      <c r="B38785">
        <v>1</v>
      </c>
      <c r="C38785" s="9">
        <f t="shared" si="605"/>
        <v>3.4237781391765814E-4</v>
      </c>
    </row>
    <row r="38786" spans="1:3" x14ac:dyDescent="0.2">
      <c r="A38786" s="4" t="s">
        <v>35991</v>
      </c>
      <c r="B38786">
        <v>1</v>
      </c>
      <c r="C38786" s="9">
        <f t="shared" si="605"/>
        <v>3.4237781391765814E-4</v>
      </c>
    </row>
    <row r="38787" spans="1:3" x14ac:dyDescent="0.2">
      <c r="A38787" s="4" t="s">
        <v>4314</v>
      </c>
      <c r="B38787">
        <v>1</v>
      </c>
      <c r="C38787" s="9">
        <f t="shared" ref="C38787:C38850" si="606">(B38787/$K$5*100)</f>
        <v>3.4237781391765814E-4</v>
      </c>
    </row>
    <row r="38788" spans="1:3" x14ac:dyDescent="0.2">
      <c r="A38788" s="4" t="s">
        <v>35992</v>
      </c>
      <c r="B38788">
        <v>1</v>
      </c>
      <c r="C38788" s="9">
        <f t="shared" si="606"/>
        <v>3.4237781391765814E-4</v>
      </c>
    </row>
    <row r="38789" spans="1:3" x14ac:dyDescent="0.2">
      <c r="A38789" s="4" t="s">
        <v>35993</v>
      </c>
      <c r="B38789">
        <v>1</v>
      </c>
      <c r="C38789" s="9">
        <f t="shared" si="606"/>
        <v>3.4237781391765814E-4</v>
      </c>
    </row>
    <row r="38790" spans="1:3" x14ac:dyDescent="0.2">
      <c r="A38790" s="4" t="s">
        <v>35994</v>
      </c>
      <c r="B38790">
        <v>1</v>
      </c>
      <c r="C38790" s="9">
        <f t="shared" si="606"/>
        <v>3.4237781391765814E-4</v>
      </c>
    </row>
    <row r="38791" spans="1:3" x14ac:dyDescent="0.2">
      <c r="A38791" s="4" t="s">
        <v>4320</v>
      </c>
      <c r="B38791">
        <v>1</v>
      </c>
      <c r="C38791" s="9">
        <f t="shared" si="606"/>
        <v>3.4237781391765814E-4</v>
      </c>
    </row>
    <row r="38792" spans="1:3" x14ac:dyDescent="0.2">
      <c r="A38792" s="4" t="s">
        <v>35997</v>
      </c>
      <c r="B38792">
        <v>1</v>
      </c>
      <c r="C38792" s="9">
        <f t="shared" si="606"/>
        <v>3.4237781391765814E-4</v>
      </c>
    </row>
    <row r="38793" spans="1:3" x14ac:dyDescent="0.2">
      <c r="A38793" s="4">
        <v>38388</v>
      </c>
      <c r="B38793">
        <v>1</v>
      </c>
      <c r="C38793" s="9">
        <f t="shared" si="606"/>
        <v>3.4237781391765814E-4</v>
      </c>
    </row>
    <row r="38794" spans="1:3" x14ac:dyDescent="0.2">
      <c r="A38794" s="4" t="s">
        <v>35999</v>
      </c>
      <c r="B38794">
        <v>1</v>
      </c>
      <c r="C38794" s="9">
        <f t="shared" si="606"/>
        <v>3.4237781391765814E-4</v>
      </c>
    </row>
    <row r="38795" spans="1:3" x14ac:dyDescent="0.2">
      <c r="A38795" s="4" t="s">
        <v>4327</v>
      </c>
      <c r="B38795">
        <v>1</v>
      </c>
      <c r="C38795" s="9">
        <f t="shared" si="606"/>
        <v>3.4237781391765814E-4</v>
      </c>
    </row>
    <row r="38796" spans="1:3" x14ac:dyDescent="0.2">
      <c r="A38796" s="4" t="s">
        <v>36000</v>
      </c>
      <c r="B38796">
        <v>1</v>
      </c>
      <c r="C38796" s="9">
        <f t="shared" si="606"/>
        <v>3.4237781391765814E-4</v>
      </c>
    </row>
    <row r="38797" spans="1:3" x14ac:dyDescent="0.2">
      <c r="A38797" s="4" t="s">
        <v>36002</v>
      </c>
      <c r="B38797">
        <v>1</v>
      </c>
      <c r="C38797" s="9">
        <f t="shared" si="606"/>
        <v>3.4237781391765814E-4</v>
      </c>
    </row>
    <row r="38798" spans="1:3" x14ac:dyDescent="0.2">
      <c r="A38798" s="4" t="s">
        <v>36003</v>
      </c>
      <c r="B38798">
        <v>1</v>
      </c>
      <c r="C38798" s="9">
        <f t="shared" si="606"/>
        <v>3.4237781391765814E-4</v>
      </c>
    </row>
    <row r="38799" spans="1:3" x14ac:dyDescent="0.2">
      <c r="A38799" s="4" t="s">
        <v>36005</v>
      </c>
      <c r="B38799">
        <v>1</v>
      </c>
      <c r="C38799" s="9">
        <f t="shared" si="606"/>
        <v>3.4237781391765814E-4</v>
      </c>
    </row>
    <row r="38800" spans="1:3" x14ac:dyDescent="0.2">
      <c r="A38800" s="4" t="s">
        <v>4331</v>
      </c>
      <c r="B38800">
        <v>1</v>
      </c>
      <c r="C38800" s="9">
        <f t="shared" si="606"/>
        <v>3.4237781391765814E-4</v>
      </c>
    </row>
    <row r="38801" spans="1:3" x14ac:dyDescent="0.2">
      <c r="A38801" s="4" t="s">
        <v>36006</v>
      </c>
      <c r="B38801">
        <v>1</v>
      </c>
      <c r="C38801" s="9">
        <f t="shared" si="606"/>
        <v>3.4237781391765814E-4</v>
      </c>
    </row>
    <row r="38802" spans="1:3" x14ac:dyDescent="0.2">
      <c r="A38802" s="4" t="s">
        <v>36007</v>
      </c>
      <c r="B38802">
        <v>1</v>
      </c>
      <c r="C38802" s="9">
        <f t="shared" si="606"/>
        <v>3.4237781391765814E-4</v>
      </c>
    </row>
    <row r="38803" spans="1:3" x14ac:dyDescent="0.2">
      <c r="A38803" s="4" t="s">
        <v>36008</v>
      </c>
      <c r="B38803">
        <v>1</v>
      </c>
      <c r="C38803" s="9">
        <f t="shared" si="606"/>
        <v>3.4237781391765814E-4</v>
      </c>
    </row>
    <row r="38804" spans="1:3" x14ac:dyDescent="0.2">
      <c r="A38804" s="4" t="s">
        <v>36010</v>
      </c>
      <c r="B38804">
        <v>1</v>
      </c>
      <c r="C38804" s="9">
        <f t="shared" si="606"/>
        <v>3.4237781391765814E-4</v>
      </c>
    </row>
    <row r="38805" spans="1:3" x14ac:dyDescent="0.2">
      <c r="A38805" s="4" t="s">
        <v>36011</v>
      </c>
      <c r="B38805">
        <v>1</v>
      </c>
      <c r="C38805" s="9">
        <f t="shared" si="606"/>
        <v>3.4237781391765814E-4</v>
      </c>
    </row>
    <row r="38806" spans="1:3" x14ac:dyDescent="0.2">
      <c r="A38806" s="4" t="s">
        <v>36013</v>
      </c>
      <c r="B38806">
        <v>1</v>
      </c>
      <c r="C38806" s="9">
        <f t="shared" si="606"/>
        <v>3.4237781391765814E-4</v>
      </c>
    </row>
    <row r="38807" spans="1:3" x14ac:dyDescent="0.2">
      <c r="A38807" s="4">
        <v>41649</v>
      </c>
      <c r="B38807">
        <v>1</v>
      </c>
      <c r="C38807" s="9">
        <f t="shared" si="606"/>
        <v>3.4237781391765814E-4</v>
      </c>
    </row>
    <row r="38808" spans="1:3" x14ac:dyDescent="0.2">
      <c r="A38808" s="4" t="s">
        <v>4342</v>
      </c>
      <c r="B38808">
        <v>1</v>
      </c>
      <c r="C38808" s="9">
        <f t="shared" si="606"/>
        <v>3.4237781391765814E-4</v>
      </c>
    </row>
    <row r="38809" spans="1:3" x14ac:dyDescent="0.2">
      <c r="A38809" s="4" t="s">
        <v>36014</v>
      </c>
      <c r="B38809">
        <v>1</v>
      </c>
      <c r="C38809" s="9">
        <f t="shared" si="606"/>
        <v>3.4237781391765814E-4</v>
      </c>
    </row>
    <row r="38810" spans="1:3" x14ac:dyDescent="0.2">
      <c r="A38810" s="4" t="s">
        <v>36015</v>
      </c>
      <c r="B38810">
        <v>1</v>
      </c>
      <c r="C38810" s="9">
        <f t="shared" si="606"/>
        <v>3.4237781391765814E-4</v>
      </c>
    </row>
    <row r="38811" spans="1:3" x14ac:dyDescent="0.2">
      <c r="A38811" s="4" t="s">
        <v>36016</v>
      </c>
      <c r="B38811">
        <v>1</v>
      </c>
      <c r="C38811" s="9">
        <f t="shared" si="606"/>
        <v>3.4237781391765814E-4</v>
      </c>
    </row>
    <row r="38812" spans="1:3" x14ac:dyDescent="0.2">
      <c r="A38812" s="4" t="s">
        <v>4345</v>
      </c>
      <c r="B38812">
        <v>1</v>
      </c>
      <c r="C38812" s="9">
        <f t="shared" si="606"/>
        <v>3.4237781391765814E-4</v>
      </c>
    </row>
    <row r="38813" spans="1:3" x14ac:dyDescent="0.2">
      <c r="A38813" s="4" t="s">
        <v>36018</v>
      </c>
      <c r="B38813">
        <v>1</v>
      </c>
      <c r="C38813" s="9">
        <f t="shared" si="606"/>
        <v>3.4237781391765814E-4</v>
      </c>
    </row>
    <row r="38814" spans="1:3" x14ac:dyDescent="0.2">
      <c r="A38814" s="4" t="s">
        <v>36019</v>
      </c>
      <c r="B38814">
        <v>1</v>
      </c>
      <c r="C38814" s="9">
        <f t="shared" si="606"/>
        <v>3.4237781391765814E-4</v>
      </c>
    </row>
    <row r="38815" spans="1:3" x14ac:dyDescent="0.2">
      <c r="A38815" s="4" t="s">
        <v>4347</v>
      </c>
      <c r="B38815">
        <v>1</v>
      </c>
      <c r="C38815" s="9">
        <f t="shared" si="606"/>
        <v>3.4237781391765814E-4</v>
      </c>
    </row>
    <row r="38816" spans="1:3" x14ac:dyDescent="0.2">
      <c r="A38816" s="4" t="s">
        <v>36022</v>
      </c>
      <c r="B38816">
        <v>1</v>
      </c>
      <c r="C38816" s="9">
        <f t="shared" si="606"/>
        <v>3.4237781391765814E-4</v>
      </c>
    </row>
    <row r="38817" spans="1:3" x14ac:dyDescent="0.2">
      <c r="A38817" s="4" t="s">
        <v>36023</v>
      </c>
      <c r="B38817">
        <v>1</v>
      </c>
      <c r="C38817" s="9">
        <f t="shared" si="606"/>
        <v>3.4237781391765814E-4</v>
      </c>
    </row>
    <row r="38818" spans="1:3" x14ac:dyDescent="0.2">
      <c r="A38818" s="4" t="s">
        <v>36024</v>
      </c>
      <c r="B38818">
        <v>1</v>
      </c>
      <c r="C38818" s="9">
        <f t="shared" si="606"/>
        <v>3.4237781391765814E-4</v>
      </c>
    </row>
    <row r="38819" spans="1:3" x14ac:dyDescent="0.2">
      <c r="A38819" s="4" t="s">
        <v>36025</v>
      </c>
      <c r="B38819">
        <v>1</v>
      </c>
      <c r="C38819" s="9">
        <f t="shared" si="606"/>
        <v>3.4237781391765814E-4</v>
      </c>
    </row>
    <row r="38820" spans="1:3" x14ac:dyDescent="0.2">
      <c r="A38820" s="4" t="s">
        <v>36026</v>
      </c>
      <c r="B38820">
        <v>1</v>
      </c>
      <c r="C38820" s="9">
        <f t="shared" si="606"/>
        <v>3.4237781391765814E-4</v>
      </c>
    </row>
    <row r="38821" spans="1:3" x14ac:dyDescent="0.2">
      <c r="A38821" s="4" t="s">
        <v>36027</v>
      </c>
      <c r="B38821">
        <v>1</v>
      </c>
      <c r="C38821" s="9">
        <f t="shared" si="606"/>
        <v>3.4237781391765814E-4</v>
      </c>
    </row>
    <row r="38822" spans="1:3" x14ac:dyDescent="0.2">
      <c r="A38822" s="4" t="s">
        <v>36028</v>
      </c>
      <c r="B38822">
        <v>1</v>
      </c>
      <c r="C38822" s="9">
        <f t="shared" si="606"/>
        <v>3.4237781391765814E-4</v>
      </c>
    </row>
    <row r="38823" spans="1:3" x14ac:dyDescent="0.2">
      <c r="A38823" s="4">
        <v>40490</v>
      </c>
      <c r="B38823">
        <v>1</v>
      </c>
      <c r="C38823" s="9">
        <f t="shared" si="606"/>
        <v>3.4237781391765814E-4</v>
      </c>
    </row>
    <row r="38824" spans="1:3" x14ac:dyDescent="0.2">
      <c r="A38824" s="4" t="s">
        <v>36029</v>
      </c>
      <c r="B38824">
        <v>1</v>
      </c>
      <c r="C38824" s="9">
        <f t="shared" si="606"/>
        <v>3.4237781391765814E-4</v>
      </c>
    </row>
    <row r="38825" spans="1:3" x14ac:dyDescent="0.2">
      <c r="A38825" s="4" t="s">
        <v>36030</v>
      </c>
      <c r="B38825">
        <v>1</v>
      </c>
      <c r="C38825" s="9">
        <f t="shared" si="606"/>
        <v>3.4237781391765814E-4</v>
      </c>
    </row>
    <row r="38826" spans="1:3" x14ac:dyDescent="0.2">
      <c r="A38826" s="4" t="s">
        <v>36031</v>
      </c>
      <c r="B38826">
        <v>1</v>
      </c>
      <c r="C38826" s="9">
        <f t="shared" si="606"/>
        <v>3.4237781391765814E-4</v>
      </c>
    </row>
    <row r="38827" spans="1:3" x14ac:dyDescent="0.2">
      <c r="A38827" s="4" t="s">
        <v>4357</v>
      </c>
      <c r="B38827">
        <v>1</v>
      </c>
      <c r="C38827" s="9">
        <f t="shared" si="606"/>
        <v>3.4237781391765814E-4</v>
      </c>
    </row>
    <row r="38828" spans="1:3" x14ac:dyDescent="0.2">
      <c r="A38828" s="4" t="s">
        <v>4359</v>
      </c>
      <c r="B38828">
        <v>1</v>
      </c>
      <c r="C38828" s="9">
        <f t="shared" si="606"/>
        <v>3.4237781391765814E-4</v>
      </c>
    </row>
    <row r="38829" spans="1:3" x14ac:dyDescent="0.2">
      <c r="A38829" s="4" t="s">
        <v>4363</v>
      </c>
      <c r="B38829">
        <v>1</v>
      </c>
      <c r="C38829" s="9">
        <f t="shared" si="606"/>
        <v>3.4237781391765814E-4</v>
      </c>
    </row>
    <row r="38830" spans="1:3" x14ac:dyDescent="0.2">
      <c r="A38830" s="4" t="s">
        <v>36032</v>
      </c>
      <c r="B38830">
        <v>1</v>
      </c>
      <c r="C38830" s="9">
        <f t="shared" si="606"/>
        <v>3.4237781391765814E-4</v>
      </c>
    </row>
    <row r="38831" spans="1:3" x14ac:dyDescent="0.2">
      <c r="A38831" s="4" t="s">
        <v>36033</v>
      </c>
      <c r="B38831">
        <v>1</v>
      </c>
      <c r="C38831" s="9">
        <f t="shared" si="606"/>
        <v>3.4237781391765814E-4</v>
      </c>
    </row>
    <row r="38832" spans="1:3" x14ac:dyDescent="0.2">
      <c r="A38832" s="4" t="s">
        <v>36034</v>
      </c>
      <c r="B38832">
        <v>1</v>
      </c>
      <c r="C38832" s="9">
        <f t="shared" si="606"/>
        <v>3.4237781391765814E-4</v>
      </c>
    </row>
    <row r="38833" spans="1:3" x14ac:dyDescent="0.2">
      <c r="A38833" s="4" t="s">
        <v>36036</v>
      </c>
      <c r="B38833">
        <v>1</v>
      </c>
      <c r="C38833" s="9">
        <f t="shared" si="606"/>
        <v>3.4237781391765814E-4</v>
      </c>
    </row>
    <row r="38834" spans="1:3" x14ac:dyDescent="0.2">
      <c r="A38834" s="4" t="s">
        <v>36037</v>
      </c>
      <c r="B38834">
        <v>1</v>
      </c>
      <c r="C38834" s="9">
        <f t="shared" si="606"/>
        <v>3.4237781391765814E-4</v>
      </c>
    </row>
    <row r="38835" spans="1:3" x14ac:dyDescent="0.2">
      <c r="A38835" s="4" t="s">
        <v>36038</v>
      </c>
      <c r="B38835">
        <v>1</v>
      </c>
      <c r="C38835" s="9">
        <f t="shared" si="606"/>
        <v>3.4237781391765814E-4</v>
      </c>
    </row>
    <row r="38836" spans="1:3" x14ac:dyDescent="0.2">
      <c r="A38836" s="4" t="s">
        <v>36039</v>
      </c>
      <c r="B38836">
        <v>1</v>
      </c>
      <c r="C38836" s="9">
        <f t="shared" si="606"/>
        <v>3.4237781391765814E-4</v>
      </c>
    </row>
    <row r="38837" spans="1:3" x14ac:dyDescent="0.2">
      <c r="A38837" s="4" t="s">
        <v>36040</v>
      </c>
      <c r="B38837">
        <v>1</v>
      </c>
      <c r="C38837" s="9">
        <f t="shared" si="606"/>
        <v>3.4237781391765814E-4</v>
      </c>
    </row>
    <row r="38838" spans="1:3" x14ac:dyDescent="0.2">
      <c r="A38838" s="4" t="s">
        <v>36041</v>
      </c>
      <c r="B38838">
        <v>1</v>
      </c>
      <c r="C38838" s="9">
        <f t="shared" si="606"/>
        <v>3.4237781391765814E-4</v>
      </c>
    </row>
    <row r="38839" spans="1:3" x14ac:dyDescent="0.2">
      <c r="A38839" s="4" t="s">
        <v>36042</v>
      </c>
      <c r="B38839">
        <v>1</v>
      </c>
      <c r="C38839" s="9">
        <f t="shared" si="606"/>
        <v>3.4237781391765814E-4</v>
      </c>
    </row>
    <row r="38840" spans="1:3" x14ac:dyDescent="0.2">
      <c r="A38840" s="4" t="s">
        <v>36044</v>
      </c>
      <c r="B38840">
        <v>1</v>
      </c>
      <c r="C38840" s="9">
        <f t="shared" si="606"/>
        <v>3.4237781391765814E-4</v>
      </c>
    </row>
    <row r="38841" spans="1:3" x14ac:dyDescent="0.2">
      <c r="A38841" s="4" t="s">
        <v>36045</v>
      </c>
      <c r="B38841">
        <v>1</v>
      </c>
      <c r="C38841" s="9">
        <f t="shared" si="606"/>
        <v>3.4237781391765814E-4</v>
      </c>
    </row>
    <row r="38842" spans="1:3" x14ac:dyDescent="0.2">
      <c r="A38842" s="4" t="s">
        <v>36048</v>
      </c>
      <c r="B38842">
        <v>1</v>
      </c>
      <c r="C38842" s="9">
        <f t="shared" si="606"/>
        <v>3.4237781391765814E-4</v>
      </c>
    </row>
    <row r="38843" spans="1:3" x14ac:dyDescent="0.2">
      <c r="A38843" s="4" t="s">
        <v>36049</v>
      </c>
      <c r="B38843">
        <v>1</v>
      </c>
      <c r="C38843" s="9">
        <f t="shared" si="606"/>
        <v>3.4237781391765814E-4</v>
      </c>
    </row>
    <row r="38844" spans="1:3" x14ac:dyDescent="0.2">
      <c r="A38844" s="4" t="s">
        <v>36050</v>
      </c>
      <c r="B38844">
        <v>1</v>
      </c>
      <c r="C38844" s="9">
        <f t="shared" si="606"/>
        <v>3.4237781391765814E-4</v>
      </c>
    </row>
    <row r="38845" spans="1:3" x14ac:dyDescent="0.2">
      <c r="A38845" s="4" t="s">
        <v>4374</v>
      </c>
      <c r="B38845">
        <v>1</v>
      </c>
      <c r="C38845" s="9">
        <f t="shared" si="606"/>
        <v>3.4237781391765814E-4</v>
      </c>
    </row>
    <row r="38846" spans="1:3" x14ac:dyDescent="0.2">
      <c r="A38846" s="4" t="s">
        <v>36051</v>
      </c>
      <c r="B38846">
        <v>1</v>
      </c>
      <c r="C38846" s="9">
        <f t="shared" si="606"/>
        <v>3.4237781391765814E-4</v>
      </c>
    </row>
    <row r="38847" spans="1:3" x14ac:dyDescent="0.2">
      <c r="A38847" s="4" t="s">
        <v>4378</v>
      </c>
      <c r="B38847">
        <v>1</v>
      </c>
      <c r="C38847" s="9">
        <f t="shared" si="606"/>
        <v>3.4237781391765814E-4</v>
      </c>
    </row>
    <row r="38848" spans="1:3" x14ac:dyDescent="0.2">
      <c r="A38848" s="4" t="s">
        <v>36052</v>
      </c>
      <c r="B38848">
        <v>1</v>
      </c>
      <c r="C38848" s="9">
        <f t="shared" si="606"/>
        <v>3.4237781391765814E-4</v>
      </c>
    </row>
    <row r="38849" spans="1:3" x14ac:dyDescent="0.2">
      <c r="A38849" s="4" t="s">
        <v>36053</v>
      </c>
      <c r="B38849">
        <v>1</v>
      </c>
      <c r="C38849" s="9">
        <f t="shared" si="606"/>
        <v>3.4237781391765814E-4</v>
      </c>
    </row>
    <row r="38850" spans="1:3" x14ac:dyDescent="0.2">
      <c r="A38850" s="4" t="s">
        <v>36054</v>
      </c>
      <c r="B38850">
        <v>1</v>
      </c>
      <c r="C38850" s="9">
        <f t="shared" si="606"/>
        <v>3.4237781391765814E-4</v>
      </c>
    </row>
    <row r="38851" spans="1:3" x14ac:dyDescent="0.2">
      <c r="A38851" s="4" t="s">
        <v>4384</v>
      </c>
      <c r="B38851">
        <v>1</v>
      </c>
      <c r="C38851" s="9">
        <f t="shared" ref="C38851:C38914" si="607">(B38851/$K$5*100)</f>
        <v>3.4237781391765814E-4</v>
      </c>
    </row>
    <row r="38852" spans="1:3" x14ac:dyDescent="0.2">
      <c r="A38852" s="4" t="s">
        <v>4385</v>
      </c>
      <c r="B38852">
        <v>1</v>
      </c>
      <c r="C38852" s="9">
        <f t="shared" si="607"/>
        <v>3.4237781391765814E-4</v>
      </c>
    </row>
    <row r="38853" spans="1:3" x14ac:dyDescent="0.2">
      <c r="A38853" s="4" t="s">
        <v>36056</v>
      </c>
      <c r="B38853">
        <v>1</v>
      </c>
      <c r="C38853" s="9">
        <f t="shared" si="607"/>
        <v>3.4237781391765814E-4</v>
      </c>
    </row>
    <row r="38854" spans="1:3" x14ac:dyDescent="0.2">
      <c r="A38854" s="4">
        <v>41653</v>
      </c>
      <c r="B38854">
        <v>1</v>
      </c>
      <c r="C38854" s="9">
        <f t="shared" si="607"/>
        <v>3.4237781391765814E-4</v>
      </c>
    </row>
    <row r="38855" spans="1:3" x14ac:dyDescent="0.2">
      <c r="A38855" s="4">
        <v>41020</v>
      </c>
      <c r="B38855">
        <v>1</v>
      </c>
      <c r="C38855" s="9">
        <f t="shared" si="607"/>
        <v>3.4237781391765814E-4</v>
      </c>
    </row>
    <row r="38856" spans="1:3" x14ac:dyDescent="0.2">
      <c r="A38856" s="4" t="s">
        <v>4404</v>
      </c>
      <c r="B38856">
        <v>1</v>
      </c>
      <c r="C38856" s="9">
        <f t="shared" si="607"/>
        <v>3.4237781391765814E-4</v>
      </c>
    </row>
    <row r="38857" spans="1:3" x14ac:dyDescent="0.2">
      <c r="A38857" s="4" t="s">
        <v>36059</v>
      </c>
      <c r="B38857">
        <v>1</v>
      </c>
      <c r="C38857" s="9">
        <f t="shared" si="607"/>
        <v>3.4237781391765814E-4</v>
      </c>
    </row>
    <row r="38858" spans="1:3" x14ac:dyDescent="0.2">
      <c r="A38858" s="4" t="s">
        <v>36060</v>
      </c>
      <c r="B38858">
        <v>1</v>
      </c>
      <c r="C38858" s="9">
        <f t="shared" si="607"/>
        <v>3.4237781391765814E-4</v>
      </c>
    </row>
    <row r="38859" spans="1:3" x14ac:dyDescent="0.2">
      <c r="A38859" s="4" t="s">
        <v>36061</v>
      </c>
      <c r="B38859">
        <v>1</v>
      </c>
      <c r="C38859" s="9">
        <f t="shared" si="607"/>
        <v>3.4237781391765814E-4</v>
      </c>
    </row>
    <row r="38860" spans="1:3" x14ac:dyDescent="0.2">
      <c r="A38860" s="4" t="s">
        <v>36062</v>
      </c>
      <c r="B38860">
        <v>1</v>
      </c>
      <c r="C38860" s="9">
        <f t="shared" si="607"/>
        <v>3.4237781391765814E-4</v>
      </c>
    </row>
    <row r="38861" spans="1:3" x14ac:dyDescent="0.2">
      <c r="A38861" s="4" t="s">
        <v>36063</v>
      </c>
      <c r="B38861">
        <v>1</v>
      </c>
      <c r="C38861" s="9">
        <f t="shared" si="607"/>
        <v>3.4237781391765814E-4</v>
      </c>
    </row>
    <row r="38862" spans="1:3" x14ac:dyDescent="0.2">
      <c r="A38862" s="4" t="s">
        <v>36065</v>
      </c>
      <c r="B38862">
        <v>1</v>
      </c>
      <c r="C38862" s="9">
        <f t="shared" si="607"/>
        <v>3.4237781391765814E-4</v>
      </c>
    </row>
    <row r="38863" spans="1:3" x14ac:dyDescent="0.2">
      <c r="A38863" s="4" t="s">
        <v>36066</v>
      </c>
      <c r="B38863">
        <v>1</v>
      </c>
      <c r="C38863" s="9">
        <f t="shared" si="607"/>
        <v>3.4237781391765814E-4</v>
      </c>
    </row>
    <row r="38864" spans="1:3" x14ac:dyDescent="0.2">
      <c r="A38864" s="4" t="s">
        <v>36067</v>
      </c>
      <c r="B38864">
        <v>1</v>
      </c>
      <c r="C38864" s="9">
        <f t="shared" si="607"/>
        <v>3.4237781391765814E-4</v>
      </c>
    </row>
    <row r="38865" spans="1:3" x14ac:dyDescent="0.2">
      <c r="A38865" s="4" t="s">
        <v>36068</v>
      </c>
      <c r="B38865">
        <v>1</v>
      </c>
      <c r="C38865" s="9">
        <f t="shared" si="607"/>
        <v>3.4237781391765814E-4</v>
      </c>
    </row>
    <row r="38866" spans="1:3" x14ac:dyDescent="0.2">
      <c r="A38866" s="4" t="s">
        <v>36069</v>
      </c>
      <c r="B38866">
        <v>1</v>
      </c>
      <c r="C38866" s="9">
        <f t="shared" si="607"/>
        <v>3.4237781391765814E-4</v>
      </c>
    </row>
    <row r="38867" spans="1:3" x14ac:dyDescent="0.2">
      <c r="A38867" s="4" t="s">
        <v>36070</v>
      </c>
      <c r="B38867">
        <v>1</v>
      </c>
      <c r="C38867" s="9">
        <f t="shared" si="607"/>
        <v>3.4237781391765814E-4</v>
      </c>
    </row>
    <row r="38868" spans="1:3" x14ac:dyDescent="0.2">
      <c r="A38868" s="4" t="s">
        <v>4416</v>
      </c>
      <c r="B38868">
        <v>1</v>
      </c>
      <c r="C38868" s="9">
        <f t="shared" si="607"/>
        <v>3.4237781391765814E-4</v>
      </c>
    </row>
    <row r="38869" spans="1:3" x14ac:dyDescent="0.2">
      <c r="A38869" s="4" t="s">
        <v>36071</v>
      </c>
      <c r="B38869">
        <v>1</v>
      </c>
      <c r="C38869" s="9">
        <f t="shared" si="607"/>
        <v>3.4237781391765814E-4</v>
      </c>
    </row>
    <row r="38870" spans="1:3" x14ac:dyDescent="0.2">
      <c r="A38870" s="4" t="s">
        <v>36073</v>
      </c>
      <c r="B38870">
        <v>1</v>
      </c>
      <c r="C38870" s="9">
        <f t="shared" si="607"/>
        <v>3.4237781391765814E-4</v>
      </c>
    </row>
    <row r="38871" spans="1:3" x14ac:dyDescent="0.2">
      <c r="A38871" s="4" t="s">
        <v>4421</v>
      </c>
      <c r="B38871">
        <v>1</v>
      </c>
      <c r="C38871" s="9">
        <f t="shared" si="607"/>
        <v>3.4237781391765814E-4</v>
      </c>
    </row>
    <row r="38872" spans="1:3" x14ac:dyDescent="0.2">
      <c r="A38872" s="4" t="s">
        <v>36074</v>
      </c>
      <c r="B38872">
        <v>1</v>
      </c>
      <c r="C38872" s="9">
        <f t="shared" si="607"/>
        <v>3.4237781391765814E-4</v>
      </c>
    </row>
    <row r="38873" spans="1:3" x14ac:dyDescent="0.2">
      <c r="A38873" s="4">
        <v>41655</v>
      </c>
      <c r="B38873">
        <v>1</v>
      </c>
      <c r="C38873" s="9">
        <f t="shared" si="607"/>
        <v>3.4237781391765814E-4</v>
      </c>
    </row>
    <row r="38874" spans="1:3" x14ac:dyDescent="0.2">
      <c r="A38874" s="4" t="s">
        <v>36075</v>
      </c>
      <c r="B38874">
        <v>1</v>
      </c>
      <c r="C38874" s="9">
        <f t="shared" si="607"/>
        <v>3.4237781391765814E-4</v>
      </c>
    </row>
    <row r="38875" spans="1:3" x14ac:dyDescent="0.2">
      <c r="A38875" s="4" t="s">
        <v>36076</v>
      </c>
      <c r="B38875">
        <v>1</v>
      </c>
      <c r="C38875" s="9">
        <f t="shared" si="607"/>
        <v>3.4237781391765814E-4</v>
      </c>
    </row>
    <row r="38876" spans="1:3" x14ac:dyDescent="0.2">
      <c r="A38876" s="4" t="s">
        <v>36077</v>
      </c>
      <c r="B38876">
        <v>1</v>
      </c>
      <c r="C38876" s="9">
        <f t="shared" si="607"/>
        <v>3.4237781391765814E-4</v>
      </c>
    </row>
    <row r="38877" spans="1:3" x14ac:dyDescent="0.2">
      <c r="A38877" s="4" t="s">
        <v>36080</v>
      </c>
      <c r="B38877">
        <v>1</v>
      </c>
      <c r="C38877" s="9">
        <f t="shared" si="607"/>
        <v>3.4237781391765814E-4</v>
      </c>
    </row>
    <row r="38878" spans="1:3" x14ac:dyDescent="0.2">
      <c r="A38878" s="4" t="s">
        <v>36081</v>
      </c>
      <c r="B38878">
        <v>1</v>
      </c>
      <c r="C38878" s="9">
        <f t="shared" si="607"/>
        <v>3.4237781391765814E-4</v>
      </c>
    </row>
    <row r="38879" spans="1:3" x14ac:dyDescent="0.2">
      <c r="A38879" s="4" t="s">
        <v>4436</v>
      </c>
      <c r="B38879">
        <v>1</v>
      </c>
      <c r="C38879" s="9">
        <f t="shared" si="607"/>
        <v>3.4237781391765814E-4</v>
      </c>
    </row>
    <row r="38880" spans="1:3" x14ac:dyDescent="0.2">
      <c r="A38880" s="4" t="s">
        <v>36082</v>
      </c>
      <c r="B38880">
        <v>1</v>
      </c>
      <c r="C38880" s="9">
        <f t="shared" si="607"/>
        <v>3.4237781391765814E-4</v>
      </c>
    </row>
    <row r="38881" spans="1:3" x14ac:dyDescent="0.2">
      <c r="A38881" s="4" t="s">
        <v>36084</v>
      </c>
      <c r="B38881">
        <v>1</v>
      </c>
      <c r="C38881" s="9">
        <f t="shared" si="607"/>
        <v>3.4237781391765814E-4</v>
      </c>
    </row>
    <row r="38882" spans="1:3" x14ac:dyDescent="0.2">
      <c r="A38882" s="4" t="s">
        <v>36086</v>
      </c>
      <c r="B38882">
        <v>1</v>
      </c>
      <c r="C38882" s="9">
        <f t="shared" si="607"/>
        <v>3.4237781391765814E-4</v>
      </c>
    </row>
    <row r="38883" spans="1:3" x14ac:dyDescent="0.2">
      <c r="A38883" s="4" t="s">
        <v>36087</v>
      </c>
      <c r="B38883">
        <v>1</v>
      </c>
      <c r="C38883" s="9">
        <f t="shared" si="607"/>
        <v>3.4237781391765814E-4</v>
      </c>
    </row>
    <row r="38884" spans="1:3" x14ac:dyDescent="0.2">
      <c r="A38884" s="4" t="s">
        <v>4439</v>
      </c>
      <c r="B38884">
        <v>1</v>
      </c>
      <c r="C38884" s="9">
        <f t="shared" si="607"/>
        <v>3.4237781391765814E-4</v>
      </c>
    </row>
    <row r="38885" spans="1:3" x14ac:dyDescent="0.2">
      <c r="A38885" s="4" t="s">
        <v>36088</v>
      </c>
      <c r="B38885">
        <v>1</v>
      </c>
      <c r="C38885" s="9">
        <f t="shared" si="607"/>
        <v>3.4237781391765814E-4</v>
      </c>
    </row>
    <row r="38886" spans="1:3" x14ac:dyDescent="0.2">
      <c r="A38886" s="4" t="s">
        <v>36089</v>
      </c>
      <c r="B38886">
        <v>1</v>
      </c>
      <c r="C38886" s="9">
        <f t="shared" si="607"/>
        <v>3.4237781391765814E-4</v>
      </c>
    </row>
    <row r="38887" spans="1:3" x14ac:dyDescent="0.2">
      <c r="A38887" s="4" t="s">
        <v>36090</v>
      </c>
      <c r="B38887">
        <v>1</v>
      </c>
      <c r="C38887" s="9">
        <f t="shared" si="607"/>
        <v>3.4237781391765814E-4</v>
      </c>
    </row>
    <row r="38888" spans="1:3" x14ac:dyDescent="0.2">
      <c r="A38888" s="4" t="s">
        <v>36092</v>
      </c>
      <c r="B38888">
        <v>1</v>
      </c>
      <c r="C38888" s="9">
        <f t="shared" si="607"/>
        <v>3.4237781391765814E-4</v>
      </c>
    </row>
    <row r="38889" spans="1:3" x14ac:dyDescent="0.2">
      <c r="A38889" s="4" t="s">
        <v>36093</v>
      </c>
      <c r="B38889">
        <v>1</v>
      </c>
      <c r="C38889" s="9">
        <f t="shared" si="607"/>
        <v>3.4237781391765814E-4</v>
      </c>
    </row>
    <row r="38890" spans="1:3" x14ac:dyDescent="0.2">
      <c r="A38890" s="4" t="s">
        <v>36094</v>
      </c>
      <c r="B38890">
        <v>1</v>
      </c>
      <c r="C38890" s="9">
        <f t="shared" si="607"/>
        <v>3.4237781391765814E-4</v>
      </c>
    </row>
    <row r="38891" spans="1:3" x14ac:dyDescent="0.2">
      <c r="A38891" s="4" t="s">
        <v>36095</v>
      </c>
      <c r="B38891">
        <v>1</v>
      </c>
      <c r="C38891" s="9">
        <f t="shared" si="607"/>
        <v>3.4237781391765814E-4</v>
      </c>
    </row>
    <row r="38892" spans="1:3" x14ac:dyDescent="0.2">
      <c r="A38892" s="4" t="s">
        <v>36096</v>
      </c>
      <c r="B38892">
        <v>1</v>
      </c>
      <c r="C38892" s="9">
        <f t="shared" si="607"/>
        <v>3.4237781391765814E-4</v>
      </c>
    </row>
    <row r="38893" spans="1:3" x14ac:dyDescent="0.2">
      <c r="A38893" s="4" t="s">
        <v>36097</v>
      </c>
      <c r="B38893">
        <v>1</v>
      </c>
      <c r="C38893" s="9">
        <f t="shared" si="607"/>
        <v>3.4237781391765814E-4</v>
      </c>
    </row>
    <row r="38894" spans="1:3" x14ac:dyDescent="0.2">
      <c r="A38894" s="4" t="s">
        <v>36100</v>
      </c>
      <c r="B38894">
        <v>1</v>
      </c>
      <c r="C38894" s="9">
        <f t="shared" si="607"/>
        <v>3.4237781391765814E-4</v>
      </c>
    </row>
    <row r="38895" spans="1:3" x14ac:dyDescent="0.2">
      <c r="A38895" s="4" t="s">
        <v>4454</v>
      </c>
      <c r="B38895">
        <v>1</v>
      </c>
      <c r="C38895" s="9">
        <f t="shared" si="607"/>
        <v>3.4237781391765814E-4</v>
      </c>
    </row>
    <row r="38896" spans="1:3" x14ac:dyDescent="0.2">
      <c r="A38896" s="4" t="s">
        <v>36101</v>
      </c>
      <c r="B38896">
        <v>1</v>
      </c>
      <c r="C38896" s="9">
        <f t="shared" si="607"/>
        <v>3.4237781391765814E-4</v>
      </c>
    </row>
    <row r="38897" spans="1:3" x14ac:dyDescent="0.2">
      <c r="A38897" s="4" t="s">
        <v>36102</v>
      </c>
      <c r="B38897">
        <v>1</v>
      </c>
      <c r="C38897" s="9">
        <f t="shared" si="607"/>
        <v>3.4237781391765814E-4</v>
      </c>
    </row>
    <row r="38898" spans="1:3" x14ac:dyDescent="0.2">
      <c r="A38898" s="4" t="s">
        <v>4457</v>
      </c>
      <c r="B38898">
        <v>1</v>
      </c>
      <c r="C38898" s="9">
        <f t="shared" si="607"/>
        <v>3.4237781391765814E-4</v>
      </c>
    </row>
    <row r="38899" spans="1:3" x14ac:dyDescent="0.2">
      <c r="A38899" s="4" t="s">
        <v>36103</v>
      </c>
      <c r="B38899">
        <v>1</v>
      </c>
      <c r="C38899" s="9">
        <f t="shared" si="607"/>
        <v>3.4237781391765814E-4</v>
      </c>
    </row>
    <row r="38900" spans="1:3" x14ac:dyDescent="0.2">
      <c r="A38900" s="4" t="s">
        <v>36104</v>
      </c>
      <c r="B38900">
        <v>1</v>
      </c>
      <c r="C38900" s="9">
        <f t="shared" si="607"/>
        <v>3.4237781391765814E-4</v>
      </c>
    </row>
    <row r="38901" spans="1:3" x14ac:dyDescent="0.2">
      <c r="A38901" s="4" t="s">
        <v>36105</v>
      </c>
      <c r="B38901">
        <v>1</v>
      </c>
      <c r="C38901" s="9">
        <f t="shared" si="607"/>
        <v>3.4237781391765814E-4</v>
      </c>
    </row>
    <row r="38902" spans="1:3" x14ac:dyDescent="0.2">
      <c r="A38902" s="4" t="s">
        <v>36106</v>
      </c>
      <c r="B38902">
        <v>1</v>
      </c>
      <c r="C38902" s="9">
        <f t="shared" si="607"/>
        <v>3.4237781391765814E-4</v>
      </c>
    </row>
    <row r="38903" spans="1:3" x14ac:dyDescent="0.2">
      <c r="A38903" s="4" t="s">
        <v>36107</v>
      </c>
      <c r="B38903">
        <v>1</v>
      </c>
      <c r="C38903" s="9">
        <f t="shared" si="607"/>
        <v>3.4237781391765814E-4</v>
      </c>
    </row>
    <row r="38904" spans="1:3" x14ac:dyDescent="0.2">
      <c r="A38904" s="4" t="s">
        <v>4462</v>
      </c>
      <c r="B38904">
        <v>1</v>
      </c>
      <c r="C38904" s="9">
        <f t="shared" si="607"/>
        <v>3.4237781391765814E-4</v>
      </c>
    </row>
    <row r="38905" spans="1:3" x14ac:dyDescent="0.2">
      <c r="A38905" s="4" t="s">
        <v>36108</v>
      </c>
      <c r="B38905">
        <v>1</v>
      </c>
      <c r="C38905" s="9">
        <f t="shared" si="607"/>
        <v>3.4237781391765814E-4</v>
      </c>
    </row>
    <row r="38906" spans="1:3" x14ac:dyDescent="0.2">
      <c r="A38906" s="4" t="s">
        <v>36109</v>
      </c>
      <c r="B38906">
        <v>1</v>
      </c>
      <c r="C38906" s="9">
        <f t="shared" si="607"/>
        <v>3.4237781391765814E-4</v>
      </c>
    </row>
    <row r="38907" spans="1:3" x14ac:dyDescent="0.2">
      <c r="A38907" s="4" t="s">
        <v>36110</v>
      </c>
      <c r="B38907">
        <v>1</v>
      </c>
      <c r="C38907" s="9">
        <f t="shared" si="607"/>
        <v>3.4237781391765814E-4</v>
      </c>
    </row>
    <row r="38908" spans="1:3" x14ac:dyDescent="0.2">
      <c r="A38908" s="4" t="s">
        <v>4475</v>
      </c>
      <c r="B38908">
        <v>1</v>
      </c>
      <c r="C38908" s="9">
        <f t="shared" si="607"/>
        <v>3.4237781391765814E-4</v>
      </c>
    </row>
    <row r="38909" spans="1:3" x14ac:dyDescent="0.2">
      <c r="A38909" s="4">
        <v>302</v>
      </c>
      <c r="B38909">
        <v>1</v>
      </c>
      <c r="C38909" s="9">
        <f t="shared" si="607"/>
        <v>3.4237781391765814E-4</v>
      </c>
    </row>
    <row r="38910" spans="1:3" x14ac:dyDescent="0.2">
      <c r="A38910" s="4" t="s">
        <v>4480</v>
      </c>
      <c r="B38910">
        <v>1</v>
      </c>
      <c r="C38910" s="9">
        <f t="shared" si="607"/>
        <v>3.4237781391765814E-4</v>
      </c>
    </row>
    <row r="38911" spans="1:3" x14ac:dyDescent="0.2">
      <c r="A38911" s="4" t="s">
        <v>36112</v>
      </c>
      <c r="B38911">
        <v>1</v>
      </c>
      <c r="C38911" s="9">
        <f t="shared" si="607"/>
        <v>3.4237781391765814E-4</v>
      </c>
    </row>
    <row r="38912" spans="1:3" x14ac:dyDescent="0.2">
      <c r="A38912" s="4" t="s">
        <v>36115</v>
      </c>
      <c r="B38912">
        <v>1</v>
      </c>
      <c r="C38912" s="9">
        <f t="shared" si="607"/>
        <v>3.4237781391765814E-4</v>
      </c>
    </row>
    <row r="38913" spans="1:3" x14ac:dyDescent="0.2">
      <c r="A38913" s="4" t="s">
        <v>4488</v>
      </c>
      <c r="B38913">
        <v>1</v>
      </c>
      <c r="C38913" s="9">
        <f t="shared" si="607"/>
        <v>3.4237781391765814E-4</v>
      </c>
    </row>
    <row r="38914" spans="1:3" x14ac:dyDescent="0.2">
      <c r="A38914" s="4" t="s">
        <v>36116</v>
      </c>
      <c r="B38914">
        <v>1</v>
      </c>
      <c r="C38914" s="9">
        <f t="shared" si="607"/>
        <v>3.4237781391765814E-4</v>
      </c>
    </row>
    <row r="38915" spans="1:3" x14ac:dyDescent="0.2">
      <c r="A38915" s="4" t="s">
        <v>36117</v>
      </c>
      <c r="B38915">
        <v>1</v>
      </c>
      <c r="C38915" s="9">
        <f t="shared" ref="C38915:C38978" si="608">(B38915/$K$5*100)</f>
        <v>3.4237781391765814E-4</v>
      </c>
    </row>
    <row r="38916" spans="1:3" x14ac:dyDescent="0.2">
      <c r="A38916" s="4" t="s">
        <v>36120</v>
      </c>
      <c r="B38916">
        <v>1</v>
      </c>
      <c r="C38916" s="9">
        <f t="shared" si="608"/>
        <v>3.4237781391765814E-4</v>
      </c>
    </row>
    <row r="38917" spans="1:3" x14ac:dyDescent="0.2">
      <c r="A38917" s="4" t="s">
        <v>36122</v>
      </c>
      <c r="B38917">
        <v>1</v>
      </c>
      <c r="C38917" s="9">
        <f t="shared" si="608"/>
        <v>3.4237781391765814E-4</v>
      </c>
    </row>
    <row r="38918" spans="1:3" x14ac:dyDescent="0.2">
      <c r="A38918" s="4" t="s">
        <v>4493</v>
      </c>
      <c r="B38918">
        <v>1</v>
      </c>
      <c r="C38918" s="9">
        <f t="shared" si="608"/>
        <v>3.4237781391765814E-4</v>
      </c>
    </row>
    <row r="38919" spans="1:3" x14ac:dyDescent="0.2">
      <c r="A38919" s="4" t="s">
        <v>4494</v>
      </c>
      <c r="B38919">
        <v>1</v>
      </c>
      <c r="C38919" s="9">
        <f t="shared" si="608"/>
        <v>3.4237781391765814E-4</v>
      </c>
    </row>
    <row r="38920" spans="1:3" x14ac:dyDescent="0.2">
      <c r="A38920" s="4" t="s">
        <v>36124</v>
      </c>
      <c r="B38920">
        <v>1</v>
      </c>
      <c r="C38920" s="9">
        <f t="shared" si="608"/>
        <v>3.4237781391765814E-4</v>
      </c>
    </row>
    <row r="38921" spans="1:3" x14ac:dyDescent="0.2">
      <c r="A38921" s="4" t="s">
        <v>36125</v>
      </c>
      <c r="B38921">
        <v>1</v>
      </c>
      <c r="C38921" s="9">
        <f t="shared" si="608"/>
        <v>3.4237781391765814E-4</v>
      </c>
    </row>
    <row r="38922" spans="1:3" x14ac:dyDescent="0.2">
      <c r="A38922" s="4" t="s">
        <v>36126</v>
      </c>
      <c r="B38922">
        <v>1</v>
      </c>
      <c r="C38922" s="9">
        <f t="shared" si="608"/>
        <v>3.4237781391765814E-4</v>
      </c>
    </row>
    <row r="38923" spans="1:3" x14ac:dyDescent="0.2">
      <c r="A38923" s="4" t="s">
        <v>36127</v>
      </c>
      <c r="B38923">
        <v>1</v>
      </c>
      <c r="C38923" s="9">
        <f t="shared" si="608"/>
        <v>3.4237781391765814E-4</v>
      </c>
    </row>
    <row r="38924" spans="1:3" x14ac:dyDescent="0.2">
      <c r="A38924" s="4" t="s">
        <v>36128</v>
      </c>
      <c r="B38924">
        <v>1</v>
      </c>
      <c r="C38924" s="9">
        <f t="shared" si="608"/>
        <v>3.4237781391765814E-4</v>
      </c>
    </row>
    <row r="38925" spans="1:3" x14ac:dyDescent="0.2">
      <c r="A38925" s="4" t="s">
        <v>4505</v>
      </c>
      <c r="B38925">
        <v>1</v>
      </c>
      <c r="C38925" s="9">
        <f t="shared" si="608"/>
        <v>3.4237781391765814E-4</v>
      </c>
    </row>
    <row r="38926" spans="1:3" x14ac:dyDescent="0.2">
      <c r="A38926" s="4" t="s">
        <v>52279</v>
      </c>
      <c r="B38926">
        <v>1</v>
      </c>
      <c r="C38926" s="9">
        <f t="shared" si="608"/>
        <v>3.4237781391765814E-4</v>
      </c>
    </row>
    <row r="38927" spans="1:3" x14ac:dyDescent="0.2">
      <c r="A38927" s="4" t="s">
        <v>36131</v>
      </c>
      <c r="B38927">
        <v>1</v>
      </c>
      <c r="C38927" s="9">
        <f t="shared" si="608"/>
        <v>3.4237781391765814E-4</v>
      </c>
    </row>
    <row r="38928" spans="1:3" x14ac:dyDescent="0.2">
      <c r="A38928" s="4" t="s">
        <v>52280</v>
      </c>
      <c r="B38928">
        <v>1</v>
      </c>
      <c r="C38928" s="9">
        <f t="shared" si="608"/>
        <v>3.4237781391765814E-4</v>
      </c>
    </row>
    <row r="38929" spans="1:3" x14ac:dyDescent="0.2">
      <c r="A38929" s="4" t="s">
        <v>36133</v>
      </c>
      <c r="B38929">
        <v>1</v>
      </c>
      <c r="C38929" s="9">
        <f t="shared" si="608"/>
        <v>3.4237781391765814E-4</v>
      </c>
    </row>
    <row r="38930" spans="1:3" x14ac:dyDescent="0.2">
      <c r="A38930" s="4" t="s">
        <v>36134</v>
      </c>
      <c r="B38930">
        <v>1</v>
      </c>
      <c r="C38930" s="9">
        <f t="shared" si="608"/>
        <v>3.4237781391765814E-4</v>
      </c>
    </row>
    <row r="38931" spans="1:3" x14ac:dyDescent="0.2">
      <c r="A38931" s="4" t="s">
        <v>36136</v>
      </c>
      <c r="B38931">
        <v>1</v>
      </c>
      <c r="C38931" s="9">
        <f t="shared" si="608"/>
        <v>3.4237781391765814E-4</v>
      </c>
    </row>
    <row r="38932" spans="1:3" x14ac:dyDescent="0.2">
      <c r="A38932" s="4" t="s">
        <v>36137</v>
      </c>
      <c r="B38932">
        <v>1</v>
      </c>
      <c r="C38932" s="9">
        <f t="shared" si="608"/>
        <v>3.4237781391765814E-4</v>
      </c>
    </row>
    <row r="38933" spans="1:3" x14ac:dyDescent="0.2">
      <c r="A38933" s="4" t="s">
        <v>36139</v>
      </c>
      <c r="B38933">
        <v>1</v>
      </c>
      <c r="C38933" s="9">
        <f t="shared" si="608"/>
        <v>3.4237781391765814E-4</v>
      </c>
    </row>
    <row r="38934" spans="1:3" x14ac:dyDescent="0.2">
      <c r="A38934" s="4" t="s">
        <v>4521</v>
      </c>
      <c r="B38934">
        <v>1</v>
      </c>
      <c r="C38934" s="9">
        <f t="shared" si="608"/>
        <v>3.4237781391765814E-4</v>
      </c>
    </row>
    <row r="38935" spans="1:3" x14ac:dyDescent="0.2">
      <c r="A38935" s="4" t="s">
        <v>36140</v>
      </c>
      <c r="B38935">
        <v>1</v>
      </c>
      <c r="C38935" s="9">
        <f t="shared" si="608"/>
        <v>3.4237781391765814E-4</v>
      </c>
    </row>
    <row r="38936" spans="1:3" x14ac:dyDescent="0.2">
      <c r="A38936" s="4" t="s">
        <v>36141</v>
      </c>
      <c r="B38936">
        <v>1</v>
      </c>
      <c r="C38936" s="9">
        <f t="shared" si="608"/>
        <v>3.4237781391765814E-4</v>
      </c>
    </row>
    <row r="38937" spans="1:3" x14ac:dyDescent="0.2">
      <c r="A38937" s="4" t="s">
        <v>4526</v>
      </c>
      <c r="B38937">
        <v>1</v>
      </c>
      <c r="C38937" s="9">
        <f t="shared" si="608"/>
        <v>3.4237781391765814E-4</v>
      </c>
    </row>
    <row r="38938" spans="1:3" x14ac:dyDescent="0.2">
      <c r="A38938" s="4" t="s">
        <v>4527</v>
      </c>
      <c r="B38938">
        <v>1</v>
      </c>
      <c r="C38938" s="9">
        <f t="shared" si="608"/>
        <v>3.4237781391765814E-4</v>
      </c>
    </row>
    <row r="38939" spans="1:3" x14ac:dyDescent="0.2">
      <c r="A38939" s="4" t="s">
        <v>36143</v>
      </c>
      <c r="B38939">
        <v>1</v>
      </c>
      <c r="C38939" s="9">
        <f t="shared" si="608"/>
        <v>3.4237781391765814E-4</v>
      </c>
    </row>
    <row r="38940" spans="1:3" x14ac:dyDescent="0.2">
      <c r="A38940" s="4" t="s">
        <v>36144</v>
      </c>
      <c r="B38940">
        <v>1</v>
      </c>
      <c r="C38940" s="9">
        <f t="shared" si="608"/>
        <v>3.4237781391765814E-4</v>
      </c>
    </row>
    <row r="38941" spans="1:3" x14ac:dyDescent="0.2">
      <c r="A38941" s="4" t="s">
        <v>4528</v>
      </c>
      <c r="B38941">
        <v>1</v>
      </c>
      <c r="C38941" s="9">
        <f t="shared" si="608"/>
        <v>3.4237781391765814E-4</v>
      </c>
    </row>
    <row r="38942" spans="1:3" x14ac:dyDescent="0.2">
      <c r="A38942" s="4" t="s">
        <v>36145</v>
      </c>
      <c r="B38942">
        <v>1</v>
      </c>
      <c r="C38942" s="9">
        <f t="shared" si="608"/>
        <v>3.4237781391765814E-4</v>
      </c>
    </row>
    <row r="38943" spans="1:3" x14ac:dyDescent="0.2">
      <c r="A38943" s="4" t="s">
        <v>36146</v>
      </c>
      <c r="B38943">
        <v>1</v>
      </c>
      <c r="C38943" s="9">
        <f t="shared" si="608"/>
        <v>3.4237781391765814E-4</v>
      </c>
    </row>
    <row r="38944" spans="1:3" x14ac:dyDescent="0.2">
      <c r="A38944" s="4" t="s">
        <v>36147</v>
      </c>
      <c r="B38944">
        <v>1</v>
      </c>
      <c r="C38944" s="9">
        <f t="shared" si="608"/>
        <v>3.4237781391765814E-4</v>
      </c>
    </row>
    <row r="38945" spans="1:3" x14ac:dyDescent="0.2">
      <c r="A38945" s="4" t="s">
        <v>36149</v>
      </c>
      <c r="B38945">
        <v>1</v>
      </c>
      <c r="C38945" s="9">
        <f t="shared" si="608"/>
        <v>3.4237781391765814E-4</v>
      </c>
    </row>
    <row r="38946" spans="1:3" x14ac:dyDescent="0.2">
      <c r="A38946" s="4" t="s">
        <v>36151</v>
      </c>
      <c r="B38946">
        <v>1</v>
      </c>
      <c r="C38946" s="9">
        <f t="shared" si="608"/>
        <v>3.4237781391765814E-4</v>
      </c>
    </row>
    <row r="38947" spans="1:3" x14ac:dyDescent="0.2">
      <c r="A38947" s="4" t="s">
        <v>36152</v>
      </c>
      <c r="B38947">
        <v>1</v>
      </c>
      <c r="C38947" s="9">
        <f t="shared" si="608"/>
        <v>3.4237781391765814E-4</v>
      </c>
    </row>
    <row r="38948" spans="1:3" x14ac:dyDescent="0.2">
      <c r="A38948" s="4" t="s">
        <v>36153</v>
      </c>
      <c r="B38948">
        <v>1</v>
      </c>
      <c r="C38948" s="9">
        <f t="shared" si="608"/>
        <v>3.4237781391765814E-4</v>
      </c>
    </row>
    <row r="38949" spans="1:3" x14ac:dyDescent="0.2">
      <c r="A38949" s="4" t="s">
        <v>36154</v>
      </c>
      <c r="B38949">
        <v>1</v>
      </c>
      <c r="C38949" s="9">
        <f t="shared" si="608"/>
        <v>3.4237781391765814E-4</v>
      </c>
    </row>
    <row r="38950" spans="1:3" x14ac:dyDescent="0.2">
      <c r="A38950" s="4" t="s">
        <v>36155</v>
      </c>
      <c r="B38950">
        <v>1</v>
      </c>
      <c r="C38950" s="9">
        <f t="shared" si="608"/>
        <v>3.4237781391765814E-4</v>
      </c>
    </row>
    <row r="38951" spans="1:3" x14ac:dyDescent="0.2">
      <c r="A38951" s="4" t="s">
        <v>52281</v>
      </c>
      <c r="B38951">
        <v>1</v>
      </c>
      <c r="C38951" s="9">
        <f t="shared" si="608"/>
        <v>3.4237781391765814E-4</v>
      </c>
    </row>
    <row r="38952" spans="1:3" x14ac:dyDescent="0.2">
      <c r="A38952" s="4" t="s">
        <v>4543</v>
      </c>
      <c r="B38952">
        <v>1</v>
      </c>
      <c r="C38952" s="9">
        <f t="shared" si="608"/>
        <v>3.4237781391765814E-4</v>
      </c>
    </row>
    <row r="38953" spans="1:3" x14ac:dyDescent="0.2">
      <c r="A38953" s="4" t="s">
        <v>36156</v>
      </c>
      <c r="B38953">
        <v>1</v>
      </c>
      <c r="C38953" s="9">
        <f t="shared" si="608"/>
        <v>3.4237781391765814E-4</v>
      </c>
    </row>
    <row r="38954" spans="1:3" x14ac:dyDescent="0.2">
      <c r="A38954" s="4" t="s">
        <v>36157</v>
      </c>
      <c r="B38954">
        <v>1</v>
      </c>
      <c r="C38954" s="9">
        <f t="shared" si="608"/>
        <v>3.4237781391765814E-4</v>
      </c>
    </row>
    <row r="38955" spans="1:3" x14ac:dyDescent="0.2">
      <c r="A38955" s="4" t="s">
        <v>36159</v>
      </c>
      <c r="B38955">
        <v>1</v>
      </c>
      <c r="C38955" s="9">
        <f t="shared" si="608"/>
        <v>3.4237781391765814E-4</v>
      </c>
    </row>
    <row r="38956" spans="1:3" x14ac:dyDescent="0.2">
      <c r="A38956" s="4">
        <v>41026</v>
      </c>
      <c r="B38956">
        <v>1</v>
      </c>
      <c r="C38956" s="9">
        <f t="shared" si="608"/>
        <v>3.4237781391765814E-4</v>
      </c>
    </row>
    <row r="38957" spans="1:3" x14ac:dyDescent="0.2">
      <c r="A38957" s="4" t="s">
        <v>36160</v>
      </c>
      <c r="B38957">
        <v>1</v>
      </c>
      <c r="C38957" s="9">
        <f t="shared" si="608"/>
        <v>3.4237781391765814E-4</v>
      </c>
    </row>
    <row r="38958" spans="1:3" x14ac:dyDescent="0.2">
      <c r="A38958" s="4" t="s">
        <v>4549</v>
      </c>
      <c r="B38958">
        <v>1</v>
      </c>
      <c r="C38958" s="9">
        <f t="shared" si="608"/>
        <v>3.4237781391765814E-4</v>
      </c>
    </row>
    <row r="38959" spans="1:3" x14ac:dyDescent="0.2">
      <c r="A38959" s="4" t="s">
        <v>4551</v>
      </c>
      <c r="B38959">
        <v>1</v>
      </c>
      <c r="C38959" s="9">
        <f t="shared" si="608"/>
        <v>3.4237781391765814E-4</v>
      </c>
    </row>
    <row r="38960" spans="1:3" x14ac:dyDescent="0.2">
      <c r="A38960" s="4" t="s">
        <v>36161</v>
      </c>
      <c r="B38960">
        <v>1</v>
      </c>
      <c r="C38960" s="9">
        <f t="shared" si="608"/>
        <v>3.4237781391765814E-4</v>
      </c>
    </row>
    <row r="38961" spans="1:3" x14ac:dyDescent="0.2">
      <c r="A38961" s="4" t="s">
        <v>36162</v>
      </c>
      <c r="B38961">
        <v>1</v>
      </c>
      <c r="C38961" s="9">
        <f t="shared" si="608"/>
        <v>3.4237781391765814E-4</v>
      </c>
    </row>
    <row r="38962" spans="1:3" x14ac:dyDescent="0.2">
      <c r="A38962" s="4" t="s">
        <v>36163</v>
      </c>
      <c r="B38962">
        <v>1</v>
      </c>
      <c r="C38962" s="9">
        <f t="shared" si="608"/>
        <v>3.4237781391765814E-4</v>
      </c>
    </row>
    <row r="38963" spans="1:3" x14ac:dyDescent="0.2">
      <c r="A38963" s="4" t="s">
        <v>36164</v>
      </c>
      <c r="B38963">
        <v>1</v>
      </c>
      <c r="C38963" s="9">
        <f t="shared" si="608"/>
        <v>3.4237781391765814E-4</v>
      </c>
    </row>
    <row r="38964" spans="1:3" x14ac:dyDescent="0.2">
      <c r="A38964" s="4" t="s">
        <v>36165</v>
      </c>
      <c r="B38964">
        <v>1</v>
      </c>
      <c r="C38964" s="9">
        <f t="shared" si="608"/>
        <v>3.4237781391765814E-4</v>
      </c>
    </row>
    <row r="38965" spans="1:3" x14ac:dyDescent="0.2">
      <c r="A38965" s="4" t="s">
        <v>36166</v>
      </c>
      <c r="B38965">
        <v>1</v>
      </c>
      <c r="C38965" s="9">
        <f t="shared" si="608"/>
        <v>3.4237781391765814E-4</v>
      </c>
    </row>
    <row r="38966" spans="1:3" x14ac:dyDescent="0.2">
      <c r="A38966" s="4" t="s">
        <v>36167</v>
      </c>
      <c r="B38966">
        <v>1</v>
      </c>
      <c r="C38966" s="9">
        <f t="shared" si="608"/>
        <v>3.4237781391765814E-4</v>
      </c>
    </row>
    <row r="38967" spans="1:3" x14ac:dyDescent="0.2">
      <c r="A38967" s="4" t="s">
        <v>36169</v>
      </c>
      <c r="B38967">
        <v>1</v>
      </c>
      <c r="C38967" s="9">
        <f t="shared" si="608"/>
        <v>3.4237781391765814E-4</v>
      </c>
    </row>
    <row r="38968" spans="1:3" x14ac:dyDescent="0.2">
      <c r="A38968" s="4" t="s">
        <v>36170</v>
      </c>
      <c r="B38968">
        <v>1</v>
      </c>
      <c r="C38968" s="9">
        <f t="shared" si="608"/>
        <v>3.4237781391765814E-4</v>
      </c>
    </row>
    <row r="38969" spans="1:3" x14ac:dyDescent="0.2">
      <c r="A38969" s="4" t="s">
        <v>36171</v>
      </c>
      <c r="B38969">
        <v>1</v>
      </c>
      <c r="C38969" s="9">
        <f t="shared" si="608"/>
        <v>3.4237781391765814E-4</v>
      </c>
    </row>
    <row r="38970" spans="1:3" x14ac:dyDescent="0.2">
      <c r="A38970" s="4" t="s">
        <v>36172</v>
      </c>
      <c r="B38970">
        <v>1</v>
      </c>
      <c r="C38970" s="9">
        <f t="shared" si="608"/>
        <v>3.4237781391765814E-4</v>
      </c>
    </row>
    <row r="38971" spans="1:3" x14ac:dyDescent="0.2">
      <c r="A38971" s="4" t="s">
        <v>36173</v>
      </c>
      <c r="B38971">
        <v>1</v>
      </c>
      <c r="C38971" s="9">
        <f t="shared" si="608"/>
        <v>3.4237781391765814E-4</v>
      </c>
    </row>
    <row r="38972" spans="1:3" x14ac:dyDescent="0.2">
      <c r="A38972" s="4" t="s">
        <v>4563</v>
      </c>
      <c r="B38972">
        <v>1</v>
      </c>
      <c r="C38972" s="9">
        <f t="shared" si="608"/>
        <v>3.4237781391765814E-4</v>
      </c>
    </row>
    <row r="38973" spans="1:3" x14ac:dyDescent="0.2">
      <c r="A38973" s="4" t="s">
        <v>36175</v>
      </c>
      <c r="B38973">
        <v>1</v>
      </c>
      <c r="C38973" s="9">
        <f t="shared" si="608"/>
        <v>3.4237781391765814E-4</v>
      </c>
    </row>
    <row r="38974" spans="1:3" x14ac:dyDescent="0.2">
      <c r="A38974" s="4" t="s">
        <v>36176</v>
      </c>
      <c r="B38974">
        <v>1</v>
      </c>
      <c r="C38974" s="9">
        <f t="shared" si="608"/>
        <v>3.4237781391765814E-4</v>
      </c>
    </row>
    <row r="38975" spans="1:3" x14ac:dyDescent="0.2">
      <c r="A38975" s="4" t="s">
        <v>36177</v>
      </c>
      <c r="B38975">
        <v>1</v>
      </c>
      <c r="C38975" s="9">
        <f t="shared" si="608"/>
        <v>3.4237781391765814E-4</v>
      </c>
    </row>
    <row r="38976" spans="1:3" x14ac:dyDescent="0.2">
      <c r="A38976" s="4" t="s">
        <v>4571</v>
      </c>
      <c r="B38976">
        <v>1</v>
      </c>
      <c r="C38976" s="9">
        <f t="shared" si="608"/>
        <v>3.4237781391765814E-4</v>
      </c>
    </row>
    <row r="38977" spans="1:3" x14ac:dyDescent="0.2">
      <c r="A38977" s="4" t="s">
        <v>36178</v>
      </c>
      <c r="B38977">
        <v>1</v>
      </c>
      <c r="C38977" s="9">
        <f t="shared" si="608"/>
        <v>3.4237781391765814E-4</v>
      </c>
    </row>
    <row r="38978" spans="1:3" x14ac:dyDescent="0.2">
      <c r="A38978" s="4" t="s">
        <v>36179</v>
      </c>
      <c r="B38978">
        <v>1</v>
      </c>
      <c r="C38978" s="9">
        <f t="shared" si="608"/>
        <v>3.4237781391765814E-4</v>
      </c>
    </row>
    <row r="38979" spans="1:3" x14ac:dyDescent="0.2">
      <c r="A38979" s="4">
        <v>3.8330000000000002</v>
      </c>
      <c r="B38979">
        <v>1</v>
      </c>
      <c r="C38979" s="9">
        <f t="shared" ref="C38979:C39042" si="609">(B38979/$K$5*100)</f>
        <v>3.4237781391765814E-4</v>
      </c>
    </row>
    <row r="38980" spans="1:3" x14ac:dyDescent="0.2">
      <c r="A38980" s="4" t="s">
        <v>36180</v>
      </c>
      <c r="B38980">
        <v>1</v>
      </c>
      <c r="C38980" s="9">
        <f t="shared" si="609"/>
        <v>3.4237781391765814E-4</v>
      </c>
    </row>
    <row r="38981" spans="1:3" x14ac:dyDescent="0.2">
      <c r="A38981" s="4" t="s">
        <v>4576</v>
      </c>
      <c r="B38981">
        <v>1</v>
      </c>
      <c r="C38981" s="9">
        <f t="shared" si="609"/>
        <v>3.4237781391765814E-4</v>
      </c>
    </row>
    <row r="38982" spans="1:3" x14ac:dyDescent="0.2">
      <c r="A38982" s="4" t="s">
        <v>36181</v>
      </c>
      <c r="B38982">
        <v>1</v>
      </c>
      <c r="C38982" s="9">
        <f t="shared" si="609"/>
        <v>3.4237781391765814E-4</v>
      </c>
    </row>
    <row r="38983" spans="1:3" x14ac:dyDescent="0.2">
      <c r="A38983" s="4" t="s">
        <v>4580</v>
      </c>
      <c r="B38983">
        <v>1</v>
      </c>
      <c r="C38983" s="9">
        <f t="shared" si="609"/>
        <v>3.4237781391765814E-4</v>
      </c>
    </row>
    <row r="38984" spans="1:3" x14ac:dyDescent="0.2">
      <c r="A38984" s="4" t="s">
        <v>36182</v>
      </c>
      <c r="B38984">
        <v>1</v>
      </c>
      <c r="C38984" s="9">
        <f t="shared" si="609"/>
        <v>3.4237781391765814E-4</v>
      </c>
    </row>
    <row r="38985" spans="1:3" x14ac:dyDescent="0.2">
      <c r="A38985" s="4" t="s">
        <v>4586</v>
      </c>
      <c r="B38985">
        <v>1</v>
      </c>
      <c r="C38985" s="9">
        <f t="shared" si="609"/>
        <v>3.4237781391765814E-4</v>
      </c>
    </row>
    <row r="38986" spans="1:3" x14ac:dyDescent="0.2">
      <c r="A38986" s="4" t="s">
        <v>4589</v>
      </c>
      <c r="B38986">
        <v>1</v>
      </c>
      <c r="C38986" s="9">
        <f t="shared" si="609"/>
        <v>3.4237781391765814E-4</v>
      </c>
    </row>
    <row r="38987" spans="1:3" x14ac:dyDescent="0.2">
      <c r="A38987" s="4" t="s">
        <v>36185</v>
      </c>
      <c r="B38987">
        <v>1</v>
      </c>
      <c r="C38987" s="9">
        <f t="shared" si="609"/>
        <v>3.4237781391765814E-4</v>
      </c>
    </row>
    <row r="38988" spans="1:3" x14ac:dyDescent="0.2">
      <c r="A38988" s="4" t="s">
        <v>36186</v>
      </c>
      <c r="B38988">
        <v>1</v>
      </c>
      <c r="C38988" s="9">
        <f t="shared" si="609"/>
        <v>3.4237781391765814E-4</v>
      </c>
    </row>
    <row r="38989" spans="1:3" x14ac:dyDescent="0.2">
      <c r="A38989" s="4" t="s">
        <v>36187</v>
      </c>
      <c r="B38989">
        <v>1</v>
      </c>
      <c r="C38989" s="9">
        <f t="shared" si="609"/>
        <v>3.4237781391765814E-4</v>
      </c>
    </row>
    <row r="38990" spans="1:3" x14ac:dyDescent="0.2">
      <c r="A38990" s="4">
        <v>41060</v>
      </c>
      <c r="B38990">
        <v>1</v>
      </c>
      <c r="C38990" s="9">
        <f t="shared" si="609"/>
        <v>3.4237781391765814E-4</v>
      </c>
    </row>
    <row r="38991" spans="1:3" x14ac:dyDescent="0.2">
      <c r="A38991" s="4" t="s">
        <v>4591</v>
      </c>
      <c r="B38991">
        <v>1</v>
      </c>
      <c r="C38991" s="9">
        <f t="shared" si="609"/>
        <v>3.4237781391765814E-4</v>
      </c>
    </row>
    <row r="38992" spans="1:3" x14ac:dyDescent="0.2">
      <c r="A38992" s="4" t="s">
        <v>36188</v>
      </c>
      <c r="B38992">
        <v>1</v>
      </c>
      <c r="C38992" s="9">
        <f t="shared" si="609"/>
        <v>3.4237781391765814E-4</v>
      </c>
    </row>
    <row r="38993" spans="1:3" x14ac:dyDescent="0.2">
      <c r="A38993" s="4" t="s">
        <v>36189</v>
      </c>
      <c r="B38993">
        <v>1</v>
      </c>
      <c r="C38993" s="9">
        <f t="shared" si="609"/>
        <v>3.4237781391765814E-4</v>
      </c>
    </row>
    <row r="38994" spans="1:3" x14ac:dyDescent="0.2">
      <c r="A38994" s="4" t="s">
        <v>36190</v>
      </c>
      <c r="B38994">
        <v>1</v>
      </c>
      <c r="C38994" s="9">
        <f t="shared" si="609"/>
        <v>3.4237781391765814E-4</v>
      </c>
    </row>
    <row r="38995" spans="1:3" x14ac:dyDescent="0.2">
      <c r="A38995" s="4" t="s">
        <v>36191</v>
      </c>
      <c r="B38995">
        <v>1</v>
      </c>
      <c r="C38995" s="9">
        <f t="shared" si="609"/>
        <v>3.4237781391765814E-4</v>
      </c>
    </row>
    <row r="38996" spans="1:3" x14ac:dyDescent="0.2">
      <c r="A38996" s="4" t="s">
        <v>36192</v>
      </c>
      <c r="B38996">
        <v>1</v>
      </c>
      <c r="C38996" s="9">
        <f t="shared" si="609"/>
        <v>3.4237781391765814E-4</v>
      </c>
    </row>
    <row r="38997" spans="1:3" x14ac:dyDescent="0.2">
      <c r="A38997" s="4" t="s">
        <v>36193</v>
      </c>
      <c r="B38997">
        <v>1</v>
      </c>
      <c r="C38997" s="9">
        <f t="shared" si="609"/>
        <v>3.4237781391765814E-4</v>
      </c>
    </row>
    <row r="38998" spans="1:3" x14ac:dyDescent="0.2">
      <c r="A38998" s="4" t="s">
        <v>36194</v>
      </c>
      <c r="B38998">
        <v>1</v>
      </c>
      <c r="C38998" s="9">
        <f t="shared" si="609"/>
        <v>3.4237781391765814E-4</v>
      </c>
    </row>
    <row r="38999" spans="1:3" x14ac:dyDescent="0.2">
      <c r="A38999" s="4" t="s">
        <v>4603</v>
      </c>
      <c r="B38999">
        <v>1</v>
      </c>
      <c r="C38999" s="9">
        <f t="shared" si="609"/>
        <v>3.4237781391765814E-4</v>
      </c>
    </row>
    <row r="39000" spans="1:3" x14ac:dyDescent="0.2">
      <c r="A39000" s="4" t="s">
        <v>36196</v>
      </c>
      <c r="B39000">
        <v>1</v>
      </c>
      <c r="C39000" s="9">
        <f t="shared" si="609"/>
        <v>3.4237781391765814E-4</v>
      </c>
    </row>
    <row r="39001" spans="1:3" x14ac:dyDescent="0.2">
      <c r="A39001" s="4" t="s">
        <v>36197</v>
      </c>
      <c r="B39001">
        <v>1</v>
      </c>
      <c r="C39001" s="9">
        <f t="shared" si="609"/>
        <v>3.4237781391765814E-4</v>
      </c>
    </row>
    <row r="39002" spans="1:3" x14ac:dyDescent="0.2">
      <c r="A39002" s="4">
        <v>395</v>
      </c>
      <c r="B39002">
        <v>1</v>
      </c>
      <c r="C39002" s="9">
        <f t="shared" si="609"/>
        <v>3.4237781391765814E-4</v>
      </c>
    </row>
    <row r="39003" spans="1:3" x14ac:dyDescent="0.2">
      <c r="A39003" s="4" t="s">
        <v>36198</v>
      </c>
      <c r="B39003">
        <v>1</v>
      </c>
      <c r="C39003" s="9">
        <f t="shared" si="609"/>
        <v>3.4237781391765814E-4</v>
      </c>
    </row>
    <row r="39004" spans="1:3" x14ac:dyDescent="0.2">
      <c r="A39004" s="4" t="s">
        <v>36200</v>
      </c>
      <c r="B39004">
        <v>1</v>
      </c>
      <c r="C39004" s="9">
        <f t="shared" si="609"/>
        <v>3.4237781391765814E-4</v>
      </c>
    </row>
    <row r="39005" spans="1:3" x14ac:dyDescent="0.2">
      <c r="A39005" s="4" t="s">
        <v>36201</v>
      </c>
      <c r="B39005">
        <v>1</v>
      </c>
      <c r="C39005" s="9">
        <f t="shared" si="609"/>
        <v>3.4237781391765814E-4</v>
      </c>
    </row>
    <row r="39006" spans="1:3" x14ac:dyDescent="0.2">
      <c r="A39006" s="4">
        <v>2707</v>
      </c>
      <c r="B39006">
        <v>1</v>
      </c>
      <c r="C39006" s="9">
        <f t="shared" si="609"/>
        <v>3.4237781391765814E-4</v>
      </c>
    </row>
    <row r="39007" spans="1:3" x14ac:dyDescent="0.2">
      <c r="A39007" s="4">
        <v>305.50700000000001</v>
      </c>
      <c r="B39007">
        <v>1</v>
      </c>
      <c r="C39007" s="9">
        <f t="shared" si="609"/>
        <v>3.4237781391765814E-4</v>
      </c>
    </row>
    <row r="39008" spans="1:3" x14ac:dyDescent="0.2">
      <c r="A39008" s="4" t="s">
        <v>36205</v>
      </c>
      <c r="B39008">
        <v>1</v>
      </c>
      <c r="C39008" s="9">
        <f t="shared" si="609"/>
        <v>3.4237781391765814E-4</v>
      </c>
    </row>
    <row r="39009" spans="1:3" x14ac:dyDescent="0.2">
      <c r="A39009" s="4" t="s">
        <v>36206</v>
      </c>
      <c r="B39009">
        <v>1</v>
      </c>
      <c r="C39009" s="9">
        <f t="shared" si="609"/>
        <v>3.4237781391765814E-4</v>
      </c>
    </row>
    <row r="39010" spans="1:3" x14ac:dyDescent="0.2">
      <c r="A39010" s="4" t="s">
        <v>36207</v>
      </c>
      <c r="B39010">
        <v>1</v>
      </c>
      <c r="C39010" s="9">
        <f t="shared" si="609"/>
        <v>3.4237781391765814E-4</v>
      </c>
    </row>
    <row r="39011" spans="1:3" x14ac:dyDescent="0.2">
      <c r="A39011" s="4" t="s">
        <v>36208</v>
      </c>
      <c r="B39011">
        <v>1</v>
      </c>
      <c r="C39011" s="9">
        <f t="shared" si="609"/>
        <v>3.4237781391765814E-4</v>
      </c>
    </row>
    <row r="39012" spans="1:3" x14ac:dyDescent="0.2">
      <c r="A39012" s="4" t="s">
        <v>4619</v>
      </c>
      <c r="B39012">
        <v>1</v>
      </c>
      <c r="C39012" s="9">
        <f t="shared" si="609"/>
        <v>3.4237781391765814E-4</v>
      </c>
    </row>
    <row r="39013" spans="1:3" x14ac:dyDescent="0.2">
      <c r="A39013" s="4" t="s">
        <v>36209</v>
      </c>
      <c r="B39013">
        <v>1</v>
      </c>
      <c r="C39013" s="9">
        <f t="shared" si="609"/>
        <v>3.4237781391765814E-4</v>
      </c>
    </row>
    <row r="39014" spans="1:3" x14ac:dyDescent="0.2">
      <c r="A39014" s="4">
        <v>394</v>
      </c>
      <c r="B39014">
        <v>1</v>
      </c>
      <c r="C39014" s="9">
        <f t="shared" si="609"/>
        <v>3.4237781391765814E-4</v>
      </c>
    </row>
    <row r="39015" spans="1:3" x14ac:dyDescent="0.2">
      <c r="A39015" s="4" t="s">
        <v>36210</v>
      </c>
      <c r="B39015">
        <v>1</v>
      </c>
      <c r="C39015" s="9">
        <f t="shared" si="609"/>
        <v>3.4237781391765814E-4</v>
      </c>
    </row>
    <row r="39016" spans="1:3" x14ac:dyDescent="0.2">
      <c r="A39016" s="4" t="s">
        <v>36211</v>
      </c>
      <c r="B39016">
        <v>1</v>
      </c>
      <c r="C39016" s="9">
        <f t="shared" si="609"/>
        <v>3.4237781391765814E-4</v>
      </c>
    </row>
    <row r="39017" spans="1:3" x14ac:dyDescent="0.2">
      <c r="A39017" s="4" t="s">
        <v>4629</v>
      </c>
      <c r="B39017">
        <v>1</v>
      </c>
      <c r="C39017" s="9">
        <f t="shared" si="609"/>
        <v>3.4237781391765814E-4</v>
      </c>
    </row>
    <row r="39018" spans="1:3" x14ac:dyDescent="0.2">
      <c r="A39018" s="4">
        <v>393</v>
      </c>
      <c r="B39018">
        <v>1</v>
      </c>
      <c r="C39018" s="9">
        <f t="shared" si="609"/>
        <v>3.4237781391765814E-4</v>
      </c>
    </row>
    <row r="39019" spans="1:3" x14ac:dyDescent="0.2">
      <c r="A39019" s="4" t="s">
        <v>36213</v>
      </c>
      <c r="B39019">
        <v>1</v>
      </c>
      <c r="C39019" s="9">
        <f t="shared" si="609"/>
        <v>3.4237781391765814E-4</v>
      </c>
    </row>
    <row r="39020" spans="1:3" x14ac:dyDescent="0.2">
      <c r="A39020" s="4" t="s">
        <v>36214</v>
      </c>
      <c r="B39020">
        <v>1</v>
      </c>
      <c r="C39020" s="9">
        <f t="shared" si="609"/>
        <v>3.4237781391765814E-4</v>
      </c>
    </row>
    <row r="39021" spans="1:3" x14ac:dyDescent="0.2">
      <c r="A39021" s="4" t="s">
        <v>36215</v>
      </c>
      <c r="B39021">
        <v>1</v>
      </c>
      <c r="C39021" s="9">
        <f t="shared" si="609"/>
        <v>3.4237781391765814E-4</v>
      </c>
    </row>
    <row r="39022" spans="1:3" x14ac:dyDescent="0.2">
      <c r="A39022" s="4" t="s">
        <v>36216</v>
      </c>
      <c r="B39022">
        <v>1</v>
      </c>
      <c r="C39022" s="9">
        <f t="shared" si="609"/>
        <v>3.4237781391765814E-4</v>
      </c>
    </row>
    <row r="39023" spans="1:3" x14ac:dyDescent="0.2">
      <c r="A39023" s="4" t="s">
        <v>4640</v>
      </c>
      <c r="B39023">
        <v>1</v>
      </c>
      <c r="C39023" s="9">
        <f t="shared" si="609"/>
        <v>3.4237781391765814E-4</v>
      </c>
    </row>
    <row r="39024" spans="1:3" x14ac:dyDescent="0.2">
      <c r="A39024" s="4" t="s">
        <v>36218</v>
      </c>
      <c r="B39024">
        <v>1</v>
      </c>
      <c r="C39024" s="9">
        <f t="shared" si="609"/>
        <v>3.4237781391765814E-4</v>
      </c>
    </row>
    <row r="39025" spans="1:3" x14ac:dyDescent="0.2">
      <c r="A39025" s="4" t="s">
        <v>36219</v>
      </c>
      <c r="B39025">
        <v>1</v>
      </c>
      <c r="C39025" s="9">
        <f t="shared" si="609"/>
        <v>3.4237781391765814E-4</v>
      </c>
    </row>
    <row r="39026" spans="1:3" x14ac:dyDescent="0.2">
      <c r="A39026" s="4" t="s">
        <v>4642</v>
      </c>
      <c r="B39026">
        <v>1</v>
      </c>
      <c r="C39026" s="9">
        <f t="shared" si="609"/>
        <v>3.4237781391765814E-4</v>
      </c>
    </row>
    <row r="39027" spans="1:3" x14ac:dyDescent="0.2">
      <c r="A39027" s="4">
        <v>53.738</v>
      </c>
      <c r="B39027">
        <v>1</v>
      </c>
      <c r="C39027" s="9">
        <f t="shared" si="609"/>
        <v>3.4237781391765814E-4</v>
      </c>
    </row>
    <row r="39028" spans="1:3" x14ac:dyDescent="0.2">
      <c r="A39028" s="4" t="s">
        <v>36220</v>
      </c>
      <c r="B39028">
        <v>1</v>
      </c>
      <c r="C39028" s="9">
        <f t="shared" si="609"/>
        <v>3.4237781391765814E-4</v>
      </c>
    </row>
    <row r="39029" spans="1:3" x14ac:dyDescent="0.2">
      <c r="A39029" s="4" t="s">
        <v>36221</v>
      </c>
      <c r="B39029">
        <v>1</v>
      </c>
      <c r="C39029" s="9">
        <f t="shared" si="609"/>
        <v>3.4237781391765814E-4</v>
      </c>
    </row>
    <row r="39030" spans="1:3" x14ac:dyDescent="0.2">
      <c r="A39030" s="4" t="s">
        <v>4646</v>
      </c>
      <c r="B39030">
        <v>1</v>
      </c>
      <c r="C39030" s="9">
        <f t="shared" si="609"/>
        <v>3.4237781391765814E-4</v>
      </c>
    </row>
    <row r="39031" spans="1:3" x14ac:dyDescent="0.2">
      <c r="A39031" s="4" t="s">
        <v>36222</v>
      </c>
      <c r="B39031">
        <v>1</v>
      </c>
      <c r="C39031" s="9">
        <f t="shared" si="609"/>
        <v>3.4237781391765814E-4</v>
      </c>
    </row>
    <row r="39032" spans="1:3" x14ac:dyDescent="0.2">
      <c r="A39032" s="4">
        <v>309</v>
      </c>
      <c r="B39032">
        <v>1</v>
      </c>
      <c r="C39032" s="9">
        <f t="shared" si="609"/>
        <v>3.4237781391765814E-4</v>
      </c>
    </row>
    <row r="39033" spans="1:3" x14ac:dyDescent="0.2">
      <c r="A39033" s="4" t="s">
        <v>36223</v>
      </c>
      <c r="B39033">
        <v>1</v>
      </c>
      <c r="C39033" s="9">
        <f t="shared" si="609"/>
        <v>3.4237781391765814E-4</v>
      </c>
    </row>
    <row r="39034" spans="1:3" x14ac:dyDescent="0.2">
      <c r="A39034" s="4" t="s">
        <v>36225</v>
      </c>
      <c r="B39034">
        <v>1</v>
      </c>
      <c r="C39034" s="9">
        <f t="shared" si="609"/>
        <v>3.4237781391765814E-4</v>
      </c>
    </row>
    <row r="39035" spans="1:3" x14ac:dyDescent="0.2">
      <c r="A39035" s="4" t="s">
        <v>36226</v>
      </c>
      <c r="B39035">
        <v>1</v>
      </c>
      <c r="C39035" s="9">
        <f t="shared" si="609"/>
        <v>3.4237781391765814E-4</v>
      </c>
    </row>
    <row r="39036" spans="1:3" x14ac:dyDescent="0.2">
      <c r="A39036" s="4" t="s">
        <v>36228</v>
      </c>
      <c r="B39036">
        <v>1</v>
      </c>
      <c r="C39036" s="9">
        <f t="shared" si="609"/>
        <v>3.4237781391765814E-4</v>
      </c>
    </row>
    <row r="39037" spans="1:3" x14ac:dyDescent="0.2">
      <c r="A39037" s="4" t="s">
        <v>36231</v>
      </c>
      <c r="B39037">
        <v>1</v>
      </c>
      <c r="C39037" s="9">
        <f t="shared" si="609"/>
        <v>3.4237781391765814E-4</v>
      </c>
    </row>
    <row r="39038" spans="1:3" x14ac:dyDescent="0.2">
      <c r="A39038" s="4" t="s">
        <v>4661</v>
      </c>
      <c r="B39038">
        <v>1</v>
      </c>
      <c r="C39038" s="9">
        <f t="shared" si="609"/>
        <v>3.4237781391765814E-4</v>
      </c>
    </row>
    <row r="39039" spans="1:3" x14ac:dyDescent="0.2">
      <c r="A39039" s="4" t="s">
        <v>36232</v>
      </c>
      <c r="B39039">
        <v>1</v>
      </c>
      <c r="C39039" s="9">
        <f t="shared" si="609"/>
        <v>3.4237781391765814E-4</v>
      </c>
    </row>
    <row r="39040" spans="1:3" x14ac:dyDescent="0.2">
      <c r="A39040" s="4" t="s">
        <v>36233</v>
      </c>
      <c r="B39040">
        <v>1</v>
      </c>
      <c r="C39040" s="9">
        <f t="shared" si="609"/>
        <v>3.4237781391765814E-4</v>
      </c>
    </row>
    <row r="39041" spans="1:3" x14ac:dyDescent="0.2">
      <c r="A39041" s="4" t="s">
        <v>36234</v>
      </c>
      <c r="B39041">
        <v>1</v>
      </c>
      <c r="C39041" s="9">
        <f t="shared" si="609"/>
        <v>3.4237781391765814E-4</v>
      </c>
    </row>
    <row r="39042" spans="1:3" x14ac:dyDescent="0.2">
      <c r="A39042" s="4" t="s">
        <v>36235</v>
      </c>
      <c r="B39042">
        <v>1</v>
      </c>
      <c r="C39042" s="9">
        <f t="shared" si="609"/>
        <v>3.4237781391765814E-4</v>
      </c>
    </row>
    <row r="39043" spans="1:3" x14ac:dyDescent="0.2">
      <c r="A39043" s="4" t="s">
        <v>36236</v>
      </c>
      <c r="B39043">
        <v>1</v>
      </c>
      <c r="C39043" s="9">
        <f t="shared" ref="C39043:C39106" si="610">(B39043/$K$5*100)</f>
        <v>3.4237781391765814E-4</v>
      </c>
    </row>
    <row r="39044" spans="1:3" x14ac:dyDescent="0.2">
      <c r="A39044" s="4">
        <v>2703</v>
      </c>
      <c r="B39044">
        <v>1</v>
      </c>
      <c r="C39044" s="9">
        <f t="shared" si="610"/>
        <v>3.4237781391765814E-4</v>
      </c>
    </row>
    <row r="39045" spans="1:3" x14ac:dyDescent="0.2">
      <c r="A39045" s="4" t="s">
        <v>36237</v>
      </c>
      <c r="B39045">
        <v>1</v>
      </c>
      <c r="C39045" s="9">
        <f t="shared" si="610"/>
        <v>3.4237781391765814E-4</v>
      </c>
    </row>
    <row r="39046" spans="1:3" x14ac:dyDescent="0.2">
      <c r="A39046" s="4" t="s">
        <v>36238</v>
      </c>
      <c r="B39046">
        <v>1</v>
      </c>
      <c r="C39046" s="9">
        <f t="shared" si="610"/>
        <v>3.4237781391765814E-4</v>
      </c>
    </row>
    <row r="39047" spans="1:3" x14ac:dyDescent="0.2">
      <c r="A39047" s="4">
        <v>391</v>
      </c>
      <c r="B39047">
        <v>1</v>
      </c>
      <c r="C39047" s="9">
        <f t="shared" si="610"/>
        <v>3.4237781391765814E-4</v>
      </c>
    </row>
    <row r="39048" spans="1:3" x14ac:dyDescent="0.2">
      <c r="A39048" s="4" t="s">
        <v>36239</v>
      </c>
      <c r="B39048">
        <v>1</v>
      </c>
      <c r="C39048" s="9">
        <f t="shared" si="610"/>
        <v>3.4237781391765814E-4</v>
      </c>
    </row>
    <row r="39049" spans="1:3" x14ac:dyDescent="0.2">
      <c r="A39049" s="4" t="s">
        <v>4672</v>
      </c>
      <c r="B39049">
        <v>1</v>
      </c>
      <c r="C39049" s="9">
        <f t="shared" si="610"/>
        <v>3.4237781391765814E-4</v>
      </c>
    </row>
    <row r="39050" spans="1:3" x14ac:dyDescent="0.2">
      <c r="A39050" s="4" t="s">
        <v>4678</v>
      </c>
      <c r="B39050">
        <v>1</v>
      </c>
      <c r="C39050" s="9">
        <f t="shared" si="610"/>
        <v>3.4237781391765814E-4</v>
      </c>
    </row>
    <row r="39051" spans="1:3" x14ac:dyDescent="0.2">
      <c r="A39051" s="4" t="s">
        <v>36241</v>
      </c>
      <c r="B39051">
        <v>1</v>
      </c>
      <c r="C39051" s="9">
        <f t="shared" si="610"/>
        <v>3.4237781391765814E-4</v>
      </c>
    </row>
    <row r="39052" spans="1:3" x14ac:dyDescent="0.2">
      <c r="A39052" s="4" t="s">
        <v>4679</v>
      </c>
      <c r="B39052">
        <v>1</v>
      </c>
      <c r="C39052" s="9">
        <f t="shared" si="610"/>
        <v>3.4237781391765814E-4</v>
      </c>
    </row>
    <row r="39053" spans="1:3" x14ac:dyDescent="0.2">
      <c r="A39053" s="4" t="s">
        <v>36242</v>
      </c>
      <c r="B39053">
        <v>1</v>
      </c>
      <c r="C39053" s="9">
        <f t="shared" si="610"/>
        <v>3.4237781391765814E-4</v>
      </c>
    </row>
    <row r="39054" spans="1:3" x14ac:dyDescent="0.2">
      <c r="A39054" s="4" t="s">
        <v>36243</v>
      </c>
      <c r="B39054">
        <v>1</v>
      </c>
      <c r="C39054" s="9">
        <f t="shared" si="610"/>
        <v>3.4237781391765814E-4</v>
      </c>
    </row>
    <row r="39055" spans="1:3" x14ac:dyDescent="0.2">
      <c r="A39055" s="4" t="s">
        <v>36244</v>
      </c>
      <c r="B39055">
        <v>1</v>
      </c>
      <c r="C39055" s="9">
        <f t="shared" si="610"/>
        <v>3.4237781391765814E-4</v>
      </c>
    </row>
    <row r="39056" spans="1:3" x14ac:dyDescent="0.2">
      <c r="A39056" s="4" t="s">
        <v>4689</v>
      </c>
      <c r="B39056">
        <v>1</v>
      </c>
      <c r="C39056" s="9">
        <f t="shared" si="610"/>
        <v>3.4237781391765814E-4</v>
      </c>
    </row>
    <row r="39057" spans="1:3" x14ac:dyDescent="0.2">
      <c r="A39057" s="4" t="s">
        <v>36245</v>
      </c>
      <c r="B39057">
        <v>1</v>
      </c>
      <c r="C39057" s="9">
        <f t="shared" si="610"/>
        <v>3.4237781391765814E-4</v>
      </c>
    </row>
    <row r="39058" spans="1:3" x14ac:dyDescent="0.2">
      <c r="A39058" s="4" t="s">
        <v>36246</v>
      </c>
      <c r="B39058">
        <v>1</v>
      </c>
      <c r="C39058" s="9">
        <f t="shared" si="610"/>
        <v>3.4237781391765814E-4</v>
      </c>
    </row>
    <row r="39059" spans="1:3" x14ac:dyDescent="0.2">
      <c r="A39059" s="4" t="s">
        <v>36247</v>
      </c>
      <c r="B39059">
        <v>1</v>
      </c>
      <c r="C39059" s="9">
        <f t="shared" si="610"/>
        <v>3.4237781391765814E-4</v>
      </c>
    </row>
    <row r="39060" spans="1:3" x14ac:dyDescent="0.2">
      <c r="A39060" s="4" t="s">
        <v>36250</v>
      </c>
      <c r="B39060">
        <v>1</v>
      </c>
      <c r="C39060" s="9">
        <f t="shared" si="610"/>
        <v>3.4237781391765814E-4</v>
      </c>
    </row>
    <row r="39061" spans="1:3" x14ac:dyDescent="0.2">
      <c r="A39061" s="4" t="s">
        <v>4705</v>
      </c>
      <c r="B39061">
        <v>1</v>
      </c>
      <c r="C39061" s="9">
        <f t="shared" si="610"/>
        <v>3.4237781391765814E-4</v>
      </c>
    </row>
    <row r="39062" spans="1:3" x14ac:dyDescent="0.2">
      <c r="A39062" s="4" t="s">
        <v>36253</v>
      </c>
      <c r="B39062">
        <v>1</v>
      </c>
      <c r="C39062" s="9">
        <f t="shared" si="610"/>
        <v>3.4237781391765814E-4</v>
      </c>
    </row>
    <row r="39063" spans="1:3" x14ac:dyDescent="0.2">
      <c r="A39063" s="4" t="s">
        <v>36254</v>
      </c>
      <c r="B39063">
        <v>1</v>
      </c>
      <c r="C39063" s="9">
        <f t="shared" si="610"/>
        <v>3.4237781391765814E-4</v>
      </c>
    </row>
    <row r="39064" spans="1:3" x14ac:dyDescent="0.2">
      <c r="A39064" s="4" t="s">
        <v>36255</v>
      </c>
      <c r="B39064">
        <v>1</v>
      </c>
      <c r="C39064" s="9">
        <f t="shared" si="610"/>
        <v>3.4237781391765814E-4</v>
      </c>
    </row>
    <row r="39065" spans="1:3" x14ac:dyDescent="0.2">
      <c r="A39065" s="4" t="s">
        <v>4711</v>
      </c>
      <c r="B39065">
        <v>1</v>
      </c>
      <c r="C39065" s="9">
        <f t="shared" si="610"/>
        <v>3.4237781391765814E-4</v>
      </c>
    </row>
    <row r="39066" spans="1:3" x14ac:dyDescent="0.2">
      <c r="A39066" s="4" t="s">
        <v>4712</v>
      </c>
      <c r="B39066">
        <v>1</v>
      </c>
      <c r="C39066" s="9">
        <f t="shared" si="610"/>
        <v>3.4237781391765814E-4</v>
      </c>
    </row>
    <row r="39067" spans="1:3" x14ac:dyDescent="0.2">
      <c r="A39067" s="4" t="s">
        <v>4713</v>
      </c>
      <c r="B39067">
        <v>1</v>
      </c>
      <c r="C39067" s="9">
        <f t="shared" si="610"/>
        <v>3.4237781391765814E-4</v>
      </c>
    </row>
    <row r="39068" spans="1:3" x14ac:dyDescent="0.2">
      <c r="A39068" s="4" t="s">
        <v>36257</v>
      </c>
      <c r="B39068">
        <v>1</v>
      </c>
      <c r="C39068" s="9">
        <f t="shared" si="610"/>
        <v>3.4237781391765814E-4</v>
      </c>
    </row>
    <row r="39069" spans="1:3" x14ac:dyDescent="0.2">
      <c r="A39069" s="4" t="s">
        <v>4715</v>
      </c>
      <c r="B39069">
        <v>1</v>
      </c>
      <c r="C39069" s="9">
        <f t="shared" si="610"/>
        <v>3.4237781391765814E-4</v>
      </c>
    </row>
    <row r="39070" spans="1:3" x14ac:dyDescent="0.2">
      <c r="A39070" s="4" t="s">
        <v>36258</v>
      </c>
      <c r="B39070">
        <v>1</v>
      </c>
      <c r="C39070" s="9">
        <f t="shared" si="610"/>
        <v>3.4237781391765814E-4</v>
      </c>
    </row>
    <row r="39071" spans="1:3" x14ac:dyDescent="0.2">
      <c r="A39071" s="4" t="s">
        <v>4716</v>
      </c>
      <c r="B39071">
        <v>1</v>
      </c>
      <c r="C39071" s="9">
        <f t="shared" si="610"/>
        <v>3.4237781391765814E-4</v>
      </c>
    </row>
    <row r="39072" spans="1:3" x14ac:dyDescent="0.2">
      <c r="A39072" s="4" t="s">
        <v>36259</v>
      </c>
      <c r="B39072">
        <v>1</v>
      </c>
      <c r="C39072" s="9">
        <f t="shared" si="610"/>
        <v>3.4237781391765814E-4</v>
      </c>
    </row>
    <row r="39073" spans="1:3" x14ac:dyDescent="0.2">
      <c r="A39073" s="4" t="s">
        <v>36261</v>
      </c>
      <c r="B39073">
        <v>1</v>
      </c>
      <c r="C39073" s="9">
        <f t="shared" si="610"/>
        <v>3.4237781391765814E-4</v>
      </c>
    </row>
    <row r="39074" spans="1:3" x14ac:dyDescent="0.2">
      <c r="A39074" s="4" t="s">
        <v>36262</v>
      </c>
      <c r="B39074">
        <v>1</v>
      </c>
      <c r="C39074" s="9">
        <f t="shared" si="610"/>
        <v>3.4237781391765814E-4</v>
      </c>
    </row>
    <row r="39075" spans="1:3" x14ac:dyDescent="0.2">
      <c r="A39075" s="4" t="s">
        <v>4720</v>
      </c>
      <c r="B39075">
        <v>1</v>
      </c>
      <c r="C39075" s="9">
        <f t="shared" si="610"/>
        <v>3.4237781391765814E-4</v>
      </c>
    </row>
    <row r="39076" spans="1:3" x14ac:dyDescent="0.2">
      <c r="A39076" s="4" t="s">
        <v>4721</v>
      </c>
      <c r="B39076">
        <v>1</v>
      </c>
      <c r="C39076" s="9">
        <f t="shared" si="610"/>
        <v>3.4237781391765814E-4</v>
      </c>
    </row>
    <row r="39077" spans="1:3" x14ac:dyDescent="0.2">
      <c r="A39077" s="4" t="s">
        <v>36264</v>
      </c>
      <c r="B39077">
        <v>1</v>
      </c>
      <c r="C39077" s="9">
        <f t="shared" si="610"/>
        <v>3.4237781391765814E-4</v>
      </c>
    </row>
    <row r="39078" spans="1:3" x14ac:dyDescent="0.2">
      <c r="A39078" s="4" t="s">
        <v>36265</v>
      </c>
      <c r="B39078">
        <v>1</v>
      </c>
      <c r="C39078" s="9">
        <f t="shared" si="610"/>
        <v>3.4237781391765814E-4</v>
      </c>
    </row>
    <row r="39079" spans="1:3" x14ac:dyDescent="0.2">
      <c r="A39079" s="4">
        <v>19.760000000000002</v>
      </c>
      <c r="B39079">
        <v>1</v>
      </c>
      <c r="C39079" s="9">
        <f t="shared" si="610"/>
        <v>3.4237781391765814E-4</v>
      </c>
    </row>
    <row r="39080" spans="1:3" x14ac:dyDescent="0.2">
      <c r="A39080" s="4" t="s">
        <v>36266</v>
      </c>
      <c r="B39080">
        <v>1</v>
      </c>
      <c r="C39080" s="9">
        <f t="shared" si="610"/>
        <v>3.4237781391765814E-4</v>
      </c>
    </row>
    <row r="39081" spans="1:3" x14ac:dyDescent="0.2">
      <c r="A39081" s="4" t="s">
        <v>36267</v>
      </c>
      <c r="B39081">
        <v>1</v>
      </c>
      <c r="C39081" s="9">
        <f t="shared" si="610"/>
        <v>3.4237781391765814E-4</v>
      </c>
    </row>
    <row r="39082" spans="1:3" x14ac:dyDescent="0.2">
      <c r="A39082" s="4" t="s">
        <v>36268</v>
      </c>
      <c r="B39082">
        <v>1</v>
      </c>
      <c r="C39082" s="9">
        <f t="shared" si="610"/>
        <v>3.4237781391765814E-4</v>
      </c>
    </row>
    <row r="39083" spans="1:3" x14ac:dyDescent="0.2">
      <c r="A39083" s="4" t="s">
        <v>36269</v>
      </c>
      <c r="B39083">
        <v>1</v>
      </c>
      <c r="C39083" s="9">
        <f t="shared" si="610"/>
        <v>3.4237781391765814E-4</v>
      </c>
    </row>
    <row r="39084" spans="1:3" x14ac:dyDescent="0.2">
      <c r="A39084" s="4" t="s">
        <v>4729</v>
      </c>
      <c r="B39084">
        <v>1</v>
      </c>
      <c r="C39084" s="9">
        <f t="shared" si="610"/>
        <v>3.4237781391765814E-4</v>
      </c>
    </row>
    <row r="39085" spans="1:3" x14ac:dyDescent="0.2">
      <c r="A39085" s="4" t="s">
        <v>36270</v>
      </c>
      <c r="B39085">
        <v>1</v>
      </c>
      <c r="C39085" s="9">
        <f t="shared" si="610"/>
        <v>3.4237781391765814E-4</v>
      </c>
    </row>
    <row r="39086" spans="1:3" x14ac:dyDescent="0.2">
      <c r="A39086" s="4" t="s">
        <v>36271</v>
      </c>
      <c r="B39086">
        <v>1</v>
      </c>
      <c r="C39086" s="9">
        <f t="shared" si="610"/>
        <v>3.4237781391765814E-4</v>
      </c>
    </row>
    <row r="39087" spans="1:3" x14ac:dyDescent="0.2">
      <c r="A39087" s="4">
        <v>40071</v>
      </c>
      <c r="B39087">
        <v>1</v>
      </c>
      <c r="C39087" s="9">
        <f t="shared" si="610"/>
        <v>3.4237781391765814E-4</v>
      </c>
    </row>
    <row r="39088" spans="1:3" x14ac:dyDescent="0.2">
      <c r="A39088" s="4" t="s">
        <v>4731</v>
      </c>
      <c r="B39088">
        <v>1</v>
      </c>
      <c r="C39088" s="9">
        <f t="shared" si="610"/>
        <v>3.4237781391765814E-4</v>
      </c>
    </row>
    <row r="39089" spans="1:3" x14ac:dyDescent="0.2">
      <c r="A39089" s="4" t="s">
        <v>4732</v>
      </c>
      <c r="B39089">
        <v>1</v>
      </c>
      <c r="C39089" s="9">
        <f t="shared" si="610"/>
        <v>3.4237781391765814E-4</v>
      </c>
    </row>
    <row r="39090" spans="1:3" x14ac:dyDescent="0.2">
      <c r="A39090" s="4" t="s">
        <v>4733</v>
      </c>
      <c r="B39090">
        <v>1</v>
      </c>
      <c r="C39090" s="9">
        <f t="shared" si="610"/>
        <v>3.4237781391765814E-4</v>
      </c>
    </row>
    <row r="39091" spans="1:3" x14ac:dyDescent="0.2">
      <c r="A39091" s="4" t="s">
        <v>36275</v>
      </c>
      <c r="B39091">
        <v>1</v>
      </c>
      <c r="C39091" s="9">
        <f t="shared" si="610"/>
        <v>3.4237781391765814E-4</v>
      </c>
    </row>
    <row r="39092" spans="1:3" x14ac:dyDescent="0.2">
      <c r="A39092" s="4" t="s">
        <v>36276</v>
      </c>
      <c r="B39092">
        <v>1</v>
      </c>
      <c r="C39092" s="9">
        <f t="shared" si="610"/>
        <v>3.4237781391765814E-4</v>
      </c>
    </row>
    <row r="39093" spans="1:3" x14ac:dyDescent="0.2">
      <c r="A39093" s="4" t="s">
        <v>36277</v>
      </c>
      <c r="B39093">
        <v>1</v>
      </c>
      <c r="C39093" s="9">
        <f t="shared" si="610"/>
        <v>3.4237781391765814E-4</v>
      </c>
    </row>
    <row r="39094" spans="1:3" x14ac:dyDescent="0.2">
      <c r="A39094" s="4" t="s">
        <v>36278</v>
      </c>
      <c r="B39094">
        <v>1</v>
      </c>
      <c r="C39094" s="9">
        <f t="shared" si="610"/>
        <v>3.4237781391765814E-4</v>
      </c>
    </row>
    <row r="39095" spans="1:3" x14ac:dyDescent="0.2">
      <c r="A39095" s="4" t="s">
        <v>36281</v>
      </c>
      <c r="B39095">
        <v>1</v>
      </c>
      <c r="C39095" s="9">
        <f t="shared" si="610"/>
        <v>3.4237781391765814E-4</v>
      </c>
    </row>
    <row r="39096" spans="1:3" x14ac:dyDescent="0.2">
      <c r="A39096" s="4" t="s">
        <v>4740</v>
      </c>
      <c r="B39096">
        <v>1</v>
      </c>
      <c r="C39096" s="9">
        <f t="shared" si="610"/>
        <v>3.4237781391765814E-4</v>
      </c>
    </row>
    <row r="39097" spans="1:3" x14ac:dyDescent="0.2">
      <c r="A39097" s="4" t="s">
        <v>36282</v>
      </c>
      <c r="B39097">
        <v>1</v>
      </c>
      <c r="C39097" s="9">
        <f t="shared" si="610"/>
        <v>3.4237781391765814E-4</v>
      </c>
    </row>
    <row r="39098" spans="1:3" x14ac:dyDescent="0.2">
      <c r="A39098" s="4" t="s">
        <v>36283</v>
      </c>
      <c r="B39098">
        <v>1</v>
      </c>
      <c r="C39098" s="9">
        <f t="shared" si="610"/>
        <v>3.4237781391765814E-4</v>
      </c>
    </row>
    <row r="39099" spans="1:3" x14ac:dyDescent="0.2">
      <c r="A39099" s="4" t="s">
        <v>36284</v>
      </c>
      <c r="B39099">
        <v>1</v>
      </c>
      <c r="C39099" s="9">
        <f t="shared" si="610"/>
        <v>3.4237781391765814E-4</v>
      </c>
    </row>
    <row r="39100" spans="1:3" x14ac:dyDescent="0.2">
      <c r="A39100" s="4" t="s">
        <v>4752</v>
      </c>
      <c r="B39100">
        <v>1</v>
      </c>
      <c r="C39100" s="9">
        <f t="shared" si="610"/>
        <v>3.4237781391765814E-4</v>
      </c>
    </row>
    <row r="39101" spans="1:3" x14ac:dyDescent="0.2">
      <c r="A39101" s="4" t="s">
        <v>36286</v>
      </c>
      <c r="B39101">
        <v>1</v>
      </c>
      <c r="C39101" s="9">
        <f t="shared" si="610"/>
        <v>3.4237781391765814E-4</v>
      </c>
    </row>
    <row r="39102" spans="1:3" x14ac:dyDescent="0.2">
      <c r="A39102" s="4" t="s">
        <v>36287</v>
      </c>
      <c r="B39102">
        <v>1</v>
      </c>
      <c r="C39102" s="9">
        <f t="shared" si="610"/>
        <v>3.4237781391765814E-4</v>
      </c>
    </row>
    <row r="39103" spans="1:3" x14ac:dyDescent="0.2">
      <c r="A39103" s="4" t="s">
        <v>36288</v>
      </c>
      <c r="B39103">
        <v>1</v>
      </c>
      <c r="C39103" s="9">
        <f t="shared" si="610"/>
        <v>3.4237781391765814E-4</v>
      </c>
    </row>
    <row r="39104" spans="1:3" x14ac:dyDescent="0.2">
      <c r="A39104" s="4" t="s">
        <v>4759</v>
      </c>
      <c r="B39104">
        <v>1</v>
      </c>
      <c r="C39104" s="9">
        <f t="shared" si="610"/>
        <v>3.4237781391765814E-4</v>
      </c>
    </row>
    <row r="39105" spans="1:3" x14ac:dyDescent="0.2">
      <c r="A39105" s="4" t="s">
        <v>36289</v>
      </c>
      <c r="B39105">
        <v>1</v>
      </c>
      <c r="C39105" s="9">
        <f t="shared" si="610"/>
        <v>3.4237781391765814E-4</v>
      </c>
    </row>
    <row r="39106" spans="1:3" x14ac:dyDescent="0.2">
      <c r="A39106" s="4" t="s">
        <v>4760</v>
      </c>
      <c r="B39106">
        <v>1</v>
      </c>
      <c r="C39106" s="9">
        <f t="shared" si="610"/>
        <v>3.4237781391765814E-4</v>
      </c>
    </row>
    <row r="39107" spans="1:3" x14ac:dyDescent="0.2">
      <c r="A39107" s="4" t="s">
        <v>36290</v>
      </c>
      <c r="B39107">
        <v>1</v>
      </c>
      <c r="C39107" s="9">
        <f t="shared" ref="C39107:C39170" si="611">(B39107/$K$5*100)</f>
        <v>3.4237781391765814E-4</v>
      </c>
    </row>
    <row r="39108" spans="1:3" x14ac:dyDescent="0.2">
      <c r="A39108" s="4" t="s">
        <v>4761</v>
      </c>
      <c r="B39108">
        <v>1</v>
      </c>
      <c r="C39108" s="9">
        <f t="shared" si="611"/>
        <v>3.4237781391765814E-4</v>
      </c>
    </row>
    <row r="39109" spans="1:3" x14ac:dyDescent="0.2">
      <c r="A39109" s="4" t="s">
        <v>36291</v>
      </c>
      <c r="B39109">
        <v>1</v>
      </c>
      <c r="C39109" s="9">
        <f t="shared" si="611"/>
        <v>3.4237781391765814E-4</v>
      </c>
    </row>
    <row r="39110" spans="1:3" x14ac:dyDescent="0.2">
      <c r="A39110" s="4" t="s">
        <v>36293</v>
      </c>
      <c r="B39110">
        <v>1</v>
      </c>
      <c r="C39110" s="9">
        <f t="shared" si="611"/>
        <v>3.4237781391765814E-4</v>
      </c>
    </row>
    <row r="39111" spans="1:3" x14ac:dyDescent="0.2">
      <c r="A39111" s="4" t="s">
        <v>36294</v>
      </c>
      <c r="B39111">
        <v>1</v>
      </c>
      <c r="C39111" s="9">
        <f t="shared" si="611"/>
        <v>3.4237781391765814E-4</v>
      </c>
    </row>
    <row r="39112" spans="1:3" x14ac:dyDescent="0.2">
      <c r="A39112" s="4" t="s">
        <v>36295</v>
      </c>
      <c r="B39112">
        <v>1</v>
      </c>
      <c r="C39112" s="9">
        <f t="shared" si="611"/>
        <v>3.4237781391765814E-4</v>
      </c>
    </row>
    <row r="39113" spans="1:3" x14ac:dyDescent="0.2">
      <c r="A39113" s="4" t="s">
        <v>36297</v>
      </c>
      <c r="B39113">
        <v>1</v>
      </c>
      <c r="C39113" s="9">
        <f t="shared" si="611"/>
        <v>3.4237781391765814E-4</v>
      </c>
    </row>
    <row r="39114" spans="1:3" x14ac:dyDescent="0.2">
      <c r="A39114" s="4" t="s">
        <v>36298</v>
      </c>
      <c r="B39114">
        <v>1</v>
      </c>
      <c r="C39114" s="9">
        <f t="shared" si="611"/>
        <v>3.4237781391765814E-4</v>
      </c>
    </row>
    <row r="39115" spans="1:3" x14ac:dyDescent="0.2">
      <c r="A39115" s="4" t="s">
        <v>36299</v>
      </c>
      <c r="B39115">
        <v>1</v>
      </c>
      <c r="C39115" s="9">
        <f t="shared" si="611"/>
        <v>3.4237781391765814E-4</v>
      </c>
    </row>
    <row r="39116" spans="1:3" x14ac:dyDescent="0.2">
      <c r="A39116" s="4" t="s">
        <v>36300</v>
      </c>
      <c r="B39116">
        <v>1</v>
      </c>
      <c r="C39116" s="9">
        <f t="shared" si="611"/>
        <v>3.4237781391765814E-4</v>
      </c>
    </row>
    <row r="39117" spans="1:3" x14ac:dyDescent="0.2">
      <c r="A39117" s="4" t="s">
        <v>36301</v>
      </c>
      <c r="B39117">
        <v>1</v>
      </c>
      <c r="C39117" s="9">
        <f t="shared" si="611"/>
        <v>3.4237781391765814E-4</v>
      </c>
    </row>
    <row r="39118" spans="1:3" x14ac:dyDescent="0.2">
      <c r="A39118" s="4" t="s">
        <v>36302</v>
      </c>
      <c r="B39118">
        <v>1</v>
      </c>
      <c r="C39118" s="9">
        <f t="shared" si="611"/>
        <v>3.4237781391765814E-4</v>
      </c>
    </row>
    <row r="39119" spans="1:3" x14ac:dyDescent="0.2">
      <c r="A39119" s="4" t="s">
        <v>36303</v>
      </c>
      <c r="B39119">
        <v>1</v>
      </c>
      <c r="C39119" s="9">
        <f t="shared" si="611"/>
        <v>3.4237781391765814E-4</v>
      </c>
    </row>
    <row r="39120" spans="1:3" x14ac:dyDescent="0.2">
      <c r="A39120" s="4" t="s">
        <v>36304</v>
      </c>
      <c r="B39120">
        <v>1</v>
      </c>
      <c r="C39120" s="9">
        <f t="shared" si="611"/>
        <v>3.4237781391765814E-4</v>
      </c>
    </row>
    <row r="39121" spans="1:3" x14ac:dyDescent="0.2">
      <c r="A39121" s="4" t="s">
        <v>36305</v>
      </c>
      <c r="B39121">
        <v>1</v>
      </c>
      <c r="C39121" s="9">
        <f t="shared" si="611"/>
        <v>3.4237781391765814E-4</v>
      </c>
    </row>
    <row r="39122" spans="1:3" x14ac:dyDescent="0.2">
      <c r="A39122" s="4" t="s">
        <v>36306</v>
      </c>
      <c r="B39122">
        <v>1</v>
      </c>
      <c r="C39122" s="9">
        <f t="shared" si="611"/>
        <v>3.4237781391765814E-4</v>
      </c>
    </row>
    <row r="39123" spans="1:3" x14ac:dyDescent="0.2">
      <c r="A39123" s="4" t="s">
        <v>36308</v>
      </c>
      <c r="B39123">
        <v>1</v>
      </c>
      <c r="C39123" s="9">
        <f t="shared" si="611"/>
        <v>3.4237781391765814E-4</v>
      </c>
    </row>
    <row r="39124" spans="1:3" x14ac:dyDescent="0.2">
      <c r="A39124" s="4" t="s">
        <v>36309</v>
      </c>
      <c r="B39124">
        <v>1</v>
      </c>
      <c r="C39124" s="9">
        <f t="shared" si="611"/>
        <v>3.4237781391765814E-4</v>
      </c>
    </row>
    <row r="39125" spans="1:3" x14ac:dyDescent="0.2">
      <c r="A39125" s="4" t="s">
        <v>36310</v>
      </c>
      <c r="B39125">
        <v>1</v>
      </c>
      <c r="C39125" s="9">
        <f t="shared" si="611"/>
        <v>3.4237781391765814E-4</v>
      </c>
    </row>
    <row r="39126" spans="1:3" x14ac:dyDescent="0.2">
      <c r="A39126" s="4" t="s">
        <v>36311</v>
      </c>
      <c r="B39126">
        <v>1</v>
      </c>
      <c r="C39126" s="9">
        <f t="shared" si="611"/>
        <v>3.4237781391765814E-4</v>
      </c>
    </row>
    <row r="39127" spans="1:3" x14ac:dyDescent="0.2">
      <c r="A39127" s="4" t="s">
        <v>36312</v>
      </c>
      <c r="B39127">
        <v>1</v>
      </c>
      <c r="C39127" s="9">
        <f t="shared" si="611"/>
        <v>3.4237781391765814E-4</v>
      </c>
    </row>
    <row r="39128" spans="1:3" x14ac:dyDescent="0.2">
      <c r="A39128" s="4" t="s">
        <v>36313</v>
      </c>
      <c r="B39128">
        <v>1</v>
      </c>
      <c r="C39128" s="9">
        <f t="shared" si="611"/>
        <v>3.4237781391765814E-4</v>
      </c>
    </row>
    <row r="39129" spans="1:3" x14ac:dyDescent="0.2">
      <c r="A39129" s="4" t="s">
        <v>36314</v>
      </c>
      <c r="B39129">
        <v>1</v>
      </c>
      <c r="C39129" s="9">
        <f t="shared" si="611"/>
        <v>3.4237781391765814E-4</v>
      </c>
    </row>
    <row r="39130" spans="1:3" x14ac:dyDescent="0.2">
      <c r="A39130" s="4" t="s">
        <v>36315</v>
      </c>
      <c r="B39130">
        <v>1</v>
      </c>
      <c r="C39130" s="9">
        <f t="shared" si="611"/>
        <v>3.4237781391765814E-4</v>
      </c>
    </row>
    <row r="39131" spans="1:3" x14ac:dyDescent="0.2">
      <c r="A39131" s="4" t="s">
        <v>36316</v>
      </c>
      <c r="B39131">
        <v>1</v>
      </c>
      <c r="C39131" s="9">
        <f t="shared" si="611"/>
        <v>3.4237781391765814E-4</v>
      </c>
    </row>
    <row r="39132" spans="1:3" x14ac:dyDescent="0.2">
      <c r="A39132" s="4" t="s">
        <v>36317</v>
      </c>
      <c r="B39132">
        <v>1</v>
      </c>
      <c r="C39132" s="9">
        <f t="shared" si="611"/>
        <v>3.4237781391765814E-4</v>
      </c>
    </row>
    <row r="39133" spans="1:3" x14ac:dyDescent="0.2">
      <c r="A39133" s="4" t="s">
        <v>36318</v>
      </c>
      <c r="B39133">
        <v>1</v>
      </c>
      <c r="C39133" s="9">
        <f t="shared" si="611"/>
        <v>3.4237781391765814E-4</v>
      </c>
    </row>
    <row r="39134" spans="1:3" x14ac:dyDescent="0.2">
      <c r="A39134" s="4" t="s">
        <v>36319</v>
      </c>
      <c r="B39134">
        <v>1</v>
      </c>
      <c r="C39134" s="9">
        <f t="shared" si="611"/>
        <v>3.4237781391765814E-4</v>
      </c>
    </row>
    <row r="39135" spans="1:3" x14ac:dyDescent="0.2">
      <c r="A39135" s="4" t="s">
        <v>36320</v>
      </c>
      <c r="B39135">
        <v>1</v>
      </c>
      <c r="C39135" s="9">
        <f t="shared" si="611"/>
        <v>3.4237781391765814E-4</v>
      </c>
    </row>
    <row r="39136" spans="1:3" x14ac:dyDescent="0.2">
      <c r="A39136" s="4">
        <v>40066</v>
      </c>
      <c r="B39136">
        <v>1</v>
      </c>
      <c r="C39136" s="9">
        <f t="shared" si="611"/>
        <v>3.4237781391765814E-4</v>
      </c>
    </row>
    <row r="39137" spans="1:3" x14ac:dyDescent="0.2">
      <c r="A39137" s="4" t="s">
        <v>36323</v>
      </c>
      <c r="B39137">
        <v>1</v>
      </c>
      <c r="C39137" s="9">
        <f t="shared" si="611"/>
        <v>3.4237781391765814E-4</v>
      </c>
    </row>
    <row r="39138" spans="1:3" x14ac:dyDescent="0.2">
      <c r="A39138" s="4" t="s">
        <v>36324</v>
      </c>
      <c r="B39138">
        <v>1</v>
      </c>
      <c r="C39138" s="9">
        <f t="shared" si="611"/>
        <v>3.4237781391765814E-4</v>
      </c>
    </row>
    <row r="39139" spans="1:3" x14ac:dyDescent="0.2">
      <c r="A39139" s="4" t="s">
        <v>4779</v>
      </c>
      <c r="B39139">
        <v>1</v>
      </c>
      <c r="C39139" s="9">
        <f t="shared" si="611"/>
        <v>3.4237781391765814E-4</v>
      </c>
    </row>
    <row r="39140" spans="1:3" x14ac:dyDescent="0.2">
      <c r="A39140" s="4" t="s">
        <v>36325</v>
      </c>
      <c r="B39140">
        <v>1</v>
      </c>
      <c r="C39140" s="9">
        <f t="shared" si="611"/>
        <v>3.4237781391765814E-4</v>
      </c>
    </row>
    <row r="39141" spans="1:3" x14ac:dyDescent="0.2">
      <c r="A39141" s="4" t="s">
        <v>36328</v>
      </c>
      <c r="B39141">
        <v>1</v>
      </c>
      <c r="C39141" s="9">
        <f t="shared" si="611"/>
        <v>3.4237781391765814E-4</v>
      </c>
    </row>
    <row r="39142" spans="1:3" x14ac:dyDescent="0.2">
      <c r="A39142" s="4" t="s">
        <v>4784</v>
      </c>
      <c r="B39142">
        <v>1</v>
      </c>
      <c r="C39142" s="9">
        <f t="shared" si="611"/>
        <v>3.4237781391765814E-4</v>
      </c>
    </row>
    <row r="39143" spans="1:3" x14ac:dyDescent="0.2">
      <c r="A39143" s="4" t="s">
        <v>36330</v>
      </c>
      <c r="B39143">
        <v>1</v>
      </c>
      <c r="C39143" s="9">
        <f t="shared" si="611"/>
        <v>3.4237781391765814E-4</v>
      </c>
    </row>
    <row r="39144" spans="1:3" x14ac:dyDescent="0.2">
      <c r="A39144" s="4" t="s">
        <v>36331</v>
      </c>
      <c r="B39144">
        <v>1</v>
      </c>
      <c r="C39144" s="9">
        <f t="shared" si="611"/>
        <v>3.4237781391765814E-4</v>
      </c>
    </row>
    <row r="39145" spans="1:3" x14ac:dyDescent="0.2">
      <c r="A39145" s="4" t="s">
        <v>36332</v>
      </c>
      <c r="B39145">
        <v>1</v>
      </c>
      <c r="C39145" s="9">
        <f t="shared" si="611"/>
        <v>3.4237781391765814E-4</v>
      </c>
    </row>
    <row r="39146" spans="1:3" x14ac:dyDescent="0.2">
      <c r="A39146" s="4" t="s">
        <v>4788</v>
      </c>
      <c r="B39146">
        <v>1</v>
      </c>
      <c r="C39146" s="9">
        <f t="shared" si="611"/>
        <v>3.4237781391765814E-4</v>
      </c>
    </row>
    <row r="39147" spans="1:3" x14ac:dyDescent="0.2">
      <c r="A39147" s="4" t="s">
        <v>36334</v>
      </c>
      <c r="B39147">
        <v>1</v>
      </c>
      <c r="C39147" s="9">
        <f t="shared" si="611"/>
        <v>3.4237781391765814E-4</v>
      </c>
    </row>
    <row r="39148" spans="1:3" x14ac:dyDescent="0.2">
      <c r="A39148" s="4" t="s">
        <v>36335</v>
      </c>
      <c r="B39148">
        <v>1</v>
      </c>
      <c r="C39148" s="9">
        <f t="shared" si="611"/>
        <v>3.4237781391765814E-4</v>
      </c>
    </row>
    <row r="39149" spans="1:3" x14ac:dyDescent="0.2">
      <c r="A39149" s="4" t="s">
        <v>4790</v>
      </c>
      <c r="B39149">
        <v>1</v>
      </c>
      <c r="C39149" s="9">
        <f t="shared" si="611"/>
        <v>3.4237781391765814E-4</v>
      </c>
    </row>
    <row r="39150" spans="1:3" x14ac:dyDescent="0.2">
      <c r="A39150" s="4" t="s">
        <v>36337</v>
      </c>
      <c r="B39150">
        <v>1</v>
      </c>
      <c r="C39150" s="9">
        <f t="shared" si="611"/>
        <v>3.4237781391765814E-4</v>
      </c>
    </row>
    <row r="39151" spans="1:3" x14ac:dyDescent="0.2">
      <c r="A39151" s="4" t="s">
        <v>36338</v>
      </c>
      <c r="B39151">
        <v>1</v>
      </c>
      <c r="C39151" s="9">
        <f t="shared" si="611"/>
        <v>3.4237781391765814E-4</v>
      </c>
    </row>
    <row r="39152" spans="1:3" x14ac:dyDescent="0.2">
      <c r="A39152" s="4" t="s">
        <v>36340</v>
      </c>
      <c r="B39152">
        <v>1</v>
      </c>
      <c r="C39152" s="9">
        <f t="shared" si="611"/>
        <v>3.4237781391765814E-4</v>
      </c>
    </row>
    <row r="39153" spans="1:3" x14ac:dyDescent="0.2">
      <c r="A39153" s="4" t="s">
        <v>36342</v>
      </c>
      <c r="B39153">
        <v>1</v>
      </c>
      <c r="C39153" s="9">
        <f t="shared" si="611"/>
        <v>3.4237781391765814E-4</v>
      </c>
    </row>
    <row r="39154" spans="1:3" x14ac:dyDescent="0.2">
      <c r="A39154" s="4" t="s">
        <v>36343</v>
      </c>
      <c r="B39154">
        <v>1</v>
      </c>
      <c r="C39154" s="9">
        <f t="shared" si="611"/>
        <v>3.4237781391765814E-4</v>
      </c>
    </row>
    <row r="39155" spans="1:3" x14ac:dyDescent="0.2">
      <c r="A39155" s="4" t="s">
        <v>36344</v>
      </c>
      <c r="B39155">
        <v>1</v>
      </c>
      <c r="C39155" s="9">
        <f t="shared" si="611"/>
        <v>3.4237781391765814E-4</v>
      </c>
    </row>
    <row r="39156" spans="1:3" x14ac:dyDescent="0.2">
      <c r="A39156" s="4" t="s">
        <v>36345</v>
      </c>
      <c r="B39156">
        <v>1</v>
      </c>
      <c r="C39156" s="9">
        <f t="shared" si="611"/>
        <v>3.4237781391765814E-4</v>
      </c>
    </row>
    <row r="39157" spans="1:3" x14ac:dyDescent="0.2">
      <c r="A39157" s="4" t="s">
        <v>36346</v>
      </c>
      <c r="B39157">
        <v>1</v>
      </c>
      <c r="C39157" s="9">
        <f t="shared" si="611"/>
        <v>3.4237781391765814E-4</v>
      </c>
    </row>
    <row r="39158" spans="1:3" x14ac:dyDescent="0.2">
      <c r="A39158" s="4" t="s">
        <v>36347</v>
      </c>
      <c r="B39158">
        <v>1</v>
      </c>
      <c r="C39158" s="9">
        <f t="shared" si="611"/>
        <v>3.4237781391765814E-4</v>
      </c>
    </row>
    <row r="39159" spans="1:3" x14ac:dyDescent="0.2">
      <c r="A39159" s="4" t="s">
        <v>36348</v>
      </c>
      <c r="B39159">
        <v>1</v>
      </c>
      <c r="C39159" s="9">
        <f t="shared" si="611"/>
        <v>3.4237781391765814E-4</v>
      </c>
    </row>
    <row r="39160" spans="1:3" x14ac:dyDescent="0.2">
      <c r="A39160" s="4" t="s">
        <v>36350</v>
      </c>
      <c r="B39160">
        <v>1</v>
      </c>
      <c r="C39160" s="9">
        <f t="shared" si="611"/>
        <v>3.4237781391765814E-4</v>
      </c>
    </row>
    <row r="39161" spans="1:3" x14ac:dyDescent="0.2">
      <c r="A39161" s="4" t="s">
        <v>36352</v>
      </c>
      <c r="B39161">
        <v>1</v>
      </c>
      <c r="C39161" s="9">
        <f t="shared" si="611"/>
        <v>3.4237781391765814E-4</v>
      </c>
    </row>
    <row r="39162" spans="1:3" x14ac:dyDescent="0.2">
      <c r="A39162" s="4" t="s">
        <v>36353</v>
      </c>
      <c r="B39162">
        <v>1</v>
      </c>
      <c r="C39162" s="9">
        <f t="shared" si="611"/>
        <v>3.4237781391765814E-4</v>
      </c>
    </row>
    <row r="39163" spans="1:3" x14ac:dyDescent="0.2">
      <c r="A39163" s="4" t="s">
        <v>36355</v>
      </c>
      <c r="B39163">
        <v>1</v>
      </c>
      <c r="C39163" s="9">
        <f t="shared" si="611"/>
        <v>3.4237781391765814E-4</v>
      </c>
    </row>
    <row r="39164" spans="1:3" x14ac:dyDescent="0.2">
      <c r="A39164" s="4" t="s">
        <v>36356</v>
      </c>
      <c r="B39164">
        <v>1</v>
      </c>
      <c r="C39164" s="9">
        <f t="shared" si="611"/>
        <v>3.4237781391765814E-4</v>
      </c>
    </row>
    <row r="39165" spans="1:3" x14ac:dyDescent="0.2">
      <c r="A39165" s="4" t="s">
        <v>36358</v>
      </c>
      <c r="B39165">
        <v>1</v>
      </c>
      <c r="C39165" s="9">
        <f t="shared" si="611"/>
        <v>3.4237781391765814E-4</v>
      </c>
    </row>
    <row r="39166" spans="1:3" x14ac:dyDescent="0.2">
      <c r="A39166" s="4" t="s">
        <v>4818</v>
      </c>
      <c r="B39166">
        <v>1</v>
      </c>
      <c r="C39166" s="9">
        <f t="shared" si="611"/>
        <v>3.4237781391765814E-4</v>
      </c>
    </row>
    <row r="39167" spans="1:3" x14ac:dyDescent="0.2">
      <c r="A39167" s="4" t="s">
        <v>36359</v>
      </c>
      <c r="B39167">
        <v>1</v>
      </c>
      <c r="C39167" s="9">
        <f t="shared" si="611"/>
        <v>3.4237781391765814E-4</v>
      </c>
    </row>
    <row r="39168" spans="1:3" x14ac:dyDescent="0.2">
      <c r="A39168" s="4" t="s">
        <v>36360</v>
      </c>
      <c r="B39168">
        <v>1</v>
      </c>
      <c r="C39168" s="9">
        <f t="shared" si="611"/>
        <v>3.4237781391765814E-4</v>
      </c>
    </row>
    <row r="39169" spans="1:3" x14ac:dyDescent="0.2">
      <c r="A39169" s="4" t="s">
        <v>4820</v>
      </c>
      <c r="B39169">
        <v>1</v>
      </c>
      <c r="C39169" s="9">
        <f t="shared" si="611"/>
        <v>3.4237781391765814E-4</v>
      </c>
    </row>
    <row r="39170" spans="1:3" x14ac:dyDescent="0.2">
      <c r="A39170" s="4" t="s">
        <v>4823</v>
      </c>
      <c r="B39170">
        <v>1</v>
      </c>
      <c r="C39170" s="9">
        <f t="shared" si="611"/>
        <v>3.4237781391765814E-4</v>
      </c>
    </row>
    <row r="39171" spans="1:3" x14ac:dyDescent="0.2">
      <c r="A39171" s="4" t="s">
        <v>36361</v>
      </c>
      <c r="B39171">
        <v>1</v>
      </c>
      <c r="C39171" s="9">
        <f t="shared" ref="C39171:C39234" si="612">(B39171/$K$5*100)</f>
        <v>3.4237781391765814E-4</v>
      </c>
    </row>
    <row r="39172" spans="1:3" x14ac:dyDescent="0.2">
      <c r="A39172" s="4" t="s">
        <v>36362</v>
      </c>
      <c r="B39172">
        <v>1</v>
      </c>
      <c r="C39172" s="9">
        <f t="shared" si="612"/>
        <v>3.4237781391765814E-4</v>
      </c>
    </row>
    <row r="39173" spans="1:3" x14ac:dyDescent="0.2">
      <c r="A39173" s="4" t="s">
        <v>4832</v>
      </c>
      <c r="B39173">
        <v>1</v>
      </c>
      <c r="C39173" s="9">
        <f t="shared" si="612"/>
        <v>3.4237781391765814E-4</v>
      </c>
    </row>
    <row r="39174" spans="1:3" x14ac:dyDescent="0.2">
      <c r="A39174" s="4" t="s">
        <v>4834</v>
      </c>
      <c r="B39174">
        <v>1</v>
      </c>
      <c r="C39174" s="9">
        <f t="shared" si="612"/>
        <v>3.4237781391765814E-4</v>
      </c>
    </row>
    <row r="39175" spans="1:3" x14ac:dyDescent="0.2">
      <c r="A39175" s="4" t="s">
        <v>4836</v>
      </c>
      <c r="B39175">
        <v>1</v>
      </c>
      <c r="C39175" s="9">
        <f t="shared" si="612"/>
        <v>3.4237781391765814E-4</v>
      </c>
    </row>
    <row r="39176" spans="1:3" x14ac:dyDescent="0.2">
      <c r="A39176" s="4" t="s">
        <v>36363</v>
      </c>
      <c r="B39176">
        <v>1</v>
      </c>
      <c r="C39176" s="9">
        <f t="shared" si="612"/>
        <v>3.4237781391765814E-4</v>
      </c>
    </row>
    <row r="39177" spans="1:3" x14ac:dyDescent="0.2">
      <c r="A39177" s="4" t="s">
        <v>4838</v>
      </c>
      <c r="B39177">
        <v>1</v>
      </c>
      <c r="C39177" s="9">
        <f t="shared" si="612"/>
        <v>3.4237781391765814E-4</v>
      </c>
    </row>
    <row r="39178" spans="1:3" x14ac:dyDescent="0.2">
      <c r="A39178" s="4" t="s">
        <v>36365</v>
      </c>
      <c r="B39178">
        <v>1</v>
      </c>
      <c r="C39178" s="9">
        <f t="shared" si="612"/>
        <v>3.4237781391765814E-4</v>
      </c>
    </row>
    <row r="39179" spans="1:3" x14ac:dyDescent="0.2">
      <c r="A39179" s="4" t="s">
        <v>4840</v>
      </c>
      <c r="B39179">
        <v>1</v>
      </c>
      <c r="C39179" s="9">
        <f t="shared" si="612"/>
        <v>3.4237781391765814E-4</v>
      </c>
    </row>
    <row r="39180" spans="1:3" x14ac:dyDescent="0.2">
      <c r="A39180" s="4" t="s">
        <v>4841</v>
      </c>
      <c r="B39180">
        <v>1</v>
      </c>
      <c r="C39180" s="9">
        <f t="shared" si="612"/>
        <v>3.4237781391765814E-4</v>
      </c>
    </row>
    <row r="39181" spans="1:3" x14ac:dyDescent="0.2">
      <c r="A39181" s="4" t="s">
        <v>36366</v>
      </c>
      <c r="B39181">
        <v>1</v>
      </c>
      <c r="C39181" s="9">
        <f t="shared" si="612"/>
        <v>3.4237781391765814E-4</v>
      </c>
    </row>
    <row r="39182" spans="1:3" x14ac:dyDescent="0.2">
      <c r="A39182" s="4" t="s">
        <v>36368</v>
      </c>
      <c r="B39182">
        <v>1</v>
      </c>
      <c r="C39182" s="9">
        <f t="shared" si="612"/>
        <v>3.4237781391765814E-4</v>
      </c>
    </row>
    <row r="39183" spans="1:3" x14ac:dyDescent="0.2">
      <c r="A39183" s="4" t="s">
        <v>36369</v>
      </c>
      <c r="B39183">
        <v>1</v>
      </c>
      <c r="C39183" s="9">
        <f t="shared" si="612"/>
        <v>3.4237781391765814E-4</v>
      </c>
    </row>
    <row r="39184" spans="1:3" x14ac:dyDescent="0.2">
      <c r="A39184" s="4" t="s">
        <v>36370</v>
      </c>
      <c r="B39184">
        <v>1</v>
      </c>
      <c r="C39184" s="9">
        <f t="shared" si="612"/>
        <v>3.4237781391765814E-4</v>
      </c>
    </row>
    <row r="39185" spans="1:3" x14ac:dyDescent="0.2">
      <c r="A39185" s="4" t="s">
        <v>36371</v>
      </c>
      <c r="B39185">
        <v>1</v>
      </c>
      <c r="C39185" s="9">
        <f t="shared" si="612"/>
        <v>3.4237781391765814E-4</v>
      </c>
    </row>
    <row r="39186" spans="1:3" x14ac:dyDescent="0.2">
      <c r="A39186" s="4" t="s">
        <v>36372</v>
      </c>
      <c r="B39186">
        <v>1</v>
      </c>
      <c r="C39186" s="9">
        <f t="shared" si="612"/>
        <v>3.4237781391765814E-4</v>
      </c>
    </row>
    <row r="39187" spans="1:3" x14ac:dyDescent="0.2">
      <c r="A39187" s="4" t="s">
        <v>36373</v>
      </c>
      <c r="B39187">
        <v>1</v>
      </c>
      <c r="C39187" s="9">
        <f t="shared" si="612"/>
        <v>3.4237781391765814E-4</v>
      </c>
    </row>
    <row r="39188" spans="1:3" x14ac:dyDescent="0.2">
      <c r="A39188" s="4" t="s">
        <v>36374</v>
      </c>
      <c r="B39188">
        <v>1</v>
      </c>
      <c r="C39188" s="9">
        <f t="shared" si="612"/>
        <v>3.4237781391765814E-4</v>
      </c>
    </row>
    <row r="39189" spans="1:3" x14ac:dyDescent="0.2">
      <c r="A39189" s="4" t="s">
        <v>36375</v>
      </c>
      <c r="B39189">
        <v>1</v>
      </c>
      <c r="C39189" s="9">
        <f t="shared" si="612"/>
        <v>3.4237781391765814E-4</v>
      </c>
    </row>
    <row r="39190" spans="1:3" x14ac:dyDescent="0.2">
      <c r="A39190" s="4" t="s">
        <v>4859</v>
      </c>
      <c r="B39190">
        <v>1</v>
      </c>
      <c r="C39190" s="9">
        <f t="shared" si="612"/>
        <v>3.4237781391765814E-4</v>
      </c>
    </row>
    <row r="39191" spans="1:3" x14ac:dyDescent="0.2">
      <c r="A39191" s="4" t="s">
        <v>36377</v>
      </c>
      <c r="B39191">
        <v>1</v>
      </c>
      <c r="C39191" s="9">
        <f t="shared" si="612"/>
        <v>3.4237781391765814E-4</v>
      </c>
    </row>
    <row r="39192" spans="1:3" x14ac:dyDescent="0.2">
      <c r="A39192" s="4" t="s">
        <v>36378</v>
      </c>
      <c r="B39192">
        <v>1</v>
      </c>
      <c r="C39192" s="9">
        <f t="shared" si="612"/>
        <v>3.4237781391765814E-4</v>
      </c>
    </row>
    <row r="39193" spans="1:3" x14ac:dyDescent="0.2">
      <c r="A39193" s="4" t="s">
        <v>36379</v>
      </c>
      <c r="B39193">
        <v>1</v>
      </c>
      <c r="C39193" s="9">
        <f t="shared" si="612"/>
        <v>3.4237781391765814E-4</v>
      </c>
    </row>
    <row r="39194" spans="1:3" x14ac:dyDescent="0.2">
      <c r="A39194" s="4" t="s">
        <v>36380</v>
      </c>
      <c r="B39194">
        <v>1</v>
      </c>
      <c r="C39194" s="9">
        <f t="shared" si="612"/>
        <v>3.4237781391765814E-4</v>
      </c>
    </row>
    <row r="39195" spans="1:3" x14ac:dyDescent="0.2">
      <c r="A39195" s="4" t="s">
        <v>36382</v>
      </c>
      <c r="B39195">
        <v>1</v>
      </c>
      <c r="C39195" s="9">
        <f t="shared" si="612"/>
        <v>3.4237781391765814E-4</v>
      </c>
    </row>
    <row r="39196" spans="1:3" x14ac:dyDescent="0.2">
      <c r="A39196" s="4" t="s">
        <v>4864</v>
      </c>
      <c r="B39196">
        <v>1</v>
      </c>
      <c r="C39196" s="9">
        <f t="shared" si="612"/>
        <v>3.4237781391765814E-4</v>
      </c>
    </row>
    <row r="39197" spans="1:3" x14ac:dyDescent="0.2">
      <c r="A39197" s="4" t="s">
        <v>36385</v>
      </c>
      <c r="B39197">
        <v>1</v>
      </c>
      <c r="C39197" s="9">
        <f t="shared" si="612"/>
        <v>3.4237781391765814E-4</v>
      </c>
    </row>
    <row r="39198" spans="1:3" x14ac:dyDescent="0.2">
      <c r="A39198" s="4" t="s">
        <v>36386</v>
      </c>
      <c r="B39198">
        <v>1</v>
      </c>
      <c r="C39198" s="9">
        <f t="shared" si="612"/>
        <v>3.4237781391765814E-4</v>
      </c>
    </row>
    <row r="39199" spans="1:3" x14ac:dyDescent="0.2">
      <c r="A39199" s="4" t="s">
        <v>36388</v>
      </c>
      <c r="B39199">
        <v>1</v>
      </c>
      <c r="C39199" s="9">
        <f t="shared" si="612"/>
        <v>3.4237781391765814E-4</v>
      </c>
    </row>
    <row r="39200" spans="1:3" x14ac:dyDescent="0.2">
      <c r="A39200" s="4" t="s">
        <v>4867</v>
      </c>
      <c r="B39200">
        <v>1</v>
      </c>
      <c r="C39200" s="9">
        <f t="shared" si="612"/>
        <v>3.4237781391765814E-4</v>
      </c>
    </row>
    <row r="39201" spans="1:3" x14ac:dyDescent="0.2">
      <c r="A39201" s="4" t="s">
        <v>36389</v>
      </c>
      <c r="B39201">
        <v>1</v>
      </c>
      <c r="C39201" s="9">
        <f t="shared" si="612"/>
        <v>3.4237781391765814E-4</v>
      </c>
    </row>
    <row r="39202" spans="1:3" x14ac:dyDescent="0.2">
      <c r="A39202" s="4" t="s">
        <v>36391</v>
      </c>
      <c r="B39202">
        <v>1</v>
      </c>
      <c r="C39202" s="9">
        <f t="shared" si="612"/>
        <v>3.4237781391765814E-4</v>
      </c>
    </row>
    <row r="39203" spans="1:3" x14ac:dyDescent="0.2">
      <c r="A39203" s="4" t="s">
        <v>36393</v>
      </c>
      <c r="B39203">
        <v>1</v>
      </c>
      <c r="C39203" s="9">
        <f t="shared" si="612"/>
        <v>3.4237781391765814E-4</v>
      </c>
    </row>
    <row r="39204" spans="1:3" x14ac:dyDescent="0.2">
      <c r="A39204" s="4" t="s">
        <v>36395</v>
      </c>
      <c r="B39204">
        <v>1</v>
      </c>
      <c r="C39204" s="9">
        <f t="shared" si="612"/>
        <v>3.4237781391765814E-4</v>
      </c>
    </row>
    <row r="39205" spans="1:3" x14ac:dyDescent="0.2">
      <c r="A39205" s="4" t="s">
        <v>4877</v>
      </c>
      <c r="B39205">
        <v>1</v>
      </c>
      <c r="C39205" s="9">
        <f t="shared" si="612"/>
        <v>3.4237781391765814E-4</v>
      </c>
    </row>
    <row r="39206" spans="1:3" x14ac:dyDescent="0.2">
      <c r="A39206" s="4" t="s">
        <v>4878</v>
      </c>
      <c r="B39206">
        <v>1</v>
      </c>
      <c r="C39206" s="9">
        <f t="shared" si="612"/>
        <v>3.4237781391765814E-4</v>
      </c>
    </row>
    <row r="39207" spans="1:3" x14ac:dyDescent="0.2">
      <c r="A39207" s="4" t="s">
        <v>36397</v>
      </c>
      <c r="B39207">
        <v>1</v>
      </c>
      <c r="C39207" s="9">
        <f t="shared" si="612"/>
        <v>3.4237781391765814E-4</v>
      </c>
    </row>
    <row r="39208" spans="1:3" x14ac:dyDescent="0.2">
      <c r="A39208" s="4" t="s">
        <v>4881</v>
      </c>
      <c r="B39208">
        <v>1</v>
      </c>
      <c r="C39208" s="9">
        <f t="shared" si="612"/>
        <v>3.4237781391765814E-4</v>
      </c>
    </row>
    <row r="39209" spans="1:3" x14ac:dyDescent="0.2">
      <c r="A39209" s="4" t="s">
        <v>4882</v>
      </c>
      <c r="B39209">
        <v>1</v>
      </c>
      <c r="C39209" s="9">
        <f t="shared" si="612"/>
        <v>3.4237781391765814E-4</v>
      </c>
    </row>
    <row r="39210" spans="1:3" x14ac:dyDescent="0.2">
      <c r="A39210" s="4" t="s">
        <v>36398</v>
      </c>
      <c r="B39210">
        <v>1</v>
      </c>
      <c r="C39210" s="9">
        <f t="shared" si="612"/>
        <v>3.4237781391765814E-4</v>
      </c>
    </row>
    <row r="39211" spans="1:3" x14ac:dyDescent="0.2">
      <c r="A39211" s="4" t="s">
        <v>36399</v>
      </c>
      <c r="B39211">
        <v>1</v>
      </c>
      <c r="C39211" s="9">
        <f t="shared" si="612"/>
        <v>3.4237781391765814E-4</v>
      </c>
    </row>
    <row r="39212" spans="1:3" x14ac:dyDescent="0.2">
      <c r="A39212" s="4" t="s">
        <v>36401</v>
      </c>
      <c r="B39212">
        <v>1</v>
      </c>
      <c r="C39212" s="9">
        <f t="shared" si="612"/>
        <v>3.4237781391765814E-4</v>
      </c>
    </row>
    <row r="39213" spans="1:3" x14ac:dyDescent="0.2">
      <c r="A39213" s="4" t="s">
        <v>52282</v>
      </c>
      <c r="B39213">
        <v>1</v>
      </c>
      <c r="C39213" s="9">
        <f t="shared" si="612"/>
        <v>3.4237781391765814E-4</v>
      </c>
    </row>
    <row r="39214" spans="1:3" x14ac:dyDescent="0.2">
      <c r="A39214" s="4" t="s">
        <v>36403</v>
      </c>
      <c r="B39214">
        <v>1</v>
      </c>
      <c r="C39214" s="9">
        <f t="shared" si="612"/>
        <v>3.4237781391765814E-4</v>
      </c>
    </row>
    <row r="39215" spans="1:3" x14ac:dyDescent="0.2">
      <c r="A39215" s="4">
        <v>64.548000000000002</v>
      </c>
      <c r="B39215">
        <v>1</v>
      </c>
      <c r="C39215" s="9">
        <f t="shared" si="612"/>
        <v>3.4237781391765814E-4</v>
      </c>
    </row>
    <row r="39216" spans="1:3" x14ac:dyDescent="0.2">
      <c r="A39216" s="4" t="s">
        <v>4888</v>
      </c>
      <c r="B39216">
        <v>1</v>
      </c>
      <c r="C39216" s="9">
        <f t="shared" si="612"/>
        <v>3.4237781391765814E-4</v>
      </c>
    </row>
    <row r="39217" spans="1:3" x14ac:dyDescent="0.2">
      <c r="A39217" s="4" t="s">
        <v>4891</v>
      </c>
      <c r="B39217">
        <v>1</v>
      </c>
      <c r="C39217" s="9">
        <f t="shared" si="612"/>
        <v>3.4237781391765814E-4</v>
      </c>
    </row>
    <row r="39218" spans="1:3" x14ac:dyDescent="0.2">
      <c r="A39218" s="4" t="s">
        <v>36404</v>
      </c>
      <c r="B39218">
        <v>1</v>
      </c>
      <c r="C39218" s="9">
        <f t="shared" si="612"/>
        <v>3.4237781391765814E-4</v>
      </c>
    </row>
    <row r="39219" spans="1:3" x14ac:dyDescent="0.2">
      <c r="A39219" s="4" t="s">
        <v>36405</v>
      </c>
      <c r="B39219">
        <v>1</v>
      </c>
      <c r="C39219" s="9">
        <f t="shared" si="612"/>
        <v>3.4237781391765814E-4</v>
      </c>
    </row>
    <row r="39220" spans="1:3" x14ac:dyDescent="0.2">
      <c r="A39220" s="4" t="s">
        <v>36406</v>
      </c>
      <c r="B39220">
        <v>1</v>
      </c>
      <c r="C39220" s="9">
        <f t="shared" si="612"/>
        <v>3.4237781391765814E-4</v>
      </c>
    </row>
    <row r="39221" spans="1:3" x14ac:dyDescent="0.2">
      <c r="A39221" s="4" t="s">
        <v>36408</v>
      </c>
      <c r="B39221">
        <v>1</v>
      </c>
      <c r="C39221" s="9">
        <f t="shared" si="612"/>
        <v>3.4237781391765814E-4</v>
      </c>
    </row>
    <row r="39222" spans="1:3" x14ac:dyDescent="0.2">
      <c r="A39222" s="4" t="s">
        <v>4901</v>
      </c>
      <c r="B39222">
        <v>1</v>
      </c>
      <c r="C39222" s="9">
        <f t="shared" si="612"/>
        <v>3.4237781391765814E-4</v>
      </c>
    </row>
    <row r="39223" spans="1:3" x14ac:dyDescent="0.2">
      <c r="A39223" s="4">
        <v>151.78200000000001</v>
      </c>
      <c r="B39223">
        <v>1</v>
      </c>
      <c r="C39223" s="9">
        <f t="shared" si="612"/>
        <v>3.4237781391765814E-4</v>
      </c>
    </row>
    <row r="39224" spans="1:3" x14ac:dyDescent="0.2">
      <c r="A39224" s="4" t="s">
        <v>36411</v>
      </c>
      <c r="B39224">
        <v>1</v>
      </c>
      <c r="C39224" s="9">
        <f t="shared" si="612"/>
        <v>3.4237781391765814E-4</v>
      </c>
    </row>
    <row r="39225" spans="1:3" x14ac:dyDescent="0.2">
      <c r="A39225" s="4" t="s">
        <v>36413</v>
      </c>
      <c r="B39225">
        <v>1</v>
      </c>
      <c r="C39225" s="9">
        <f t="shared" si="612"/>
        <v>3.4237781391765814E-4</v>
      </c>
    </row>
    <row r="39226" spans="1:3" x14ac:dyDescent="0.2">
      <c r="A39226" s="4" t="s">
        <v>4904</v>
      </c>
      <c r="B39226">
        <v>1</v>
      </c>
      <c r="C39226" s="9">
        <f t="shared" si="612"/>
        <v>3.4237781391765814E-4</v>
      </c>
    </row>
    <row r="39227" spans="1:3" x14ac:dyDescent="0.2">
      <c r="A39227" s="4" t="s">
        <v>36414</v>
      </c>
      <c r="B39227">
        <v>1</v>
      </c>
      <c r="C39227" s="9">
        <f t="shared" si="612"/>
        <v>3.4237781391765814E-4</v>
      </c>
    </row>
    <row r="39228" spans="1:3" x14ac:dyDescent="0.2">
      <c r="A39228" s="4" t="s">
        <v>36415</v>
      </c>
      <c r="B39228">
        <v>1</v>
      </c>
      <c r="C39228" s="9">
        <f t="shared" si="612"/>
        <v>3.4237781391765814E-4</v>
      </c>
    </row>
    <row r="39229" spans="1:3" x14ac:dyDescent="0.2">
      <c r="A39229" s="4" t="s">
        <v>36417</v>
      </c>
      <c r="B39229">
        <v>1</v>
      </c>
      <c r="C39229" s="9">
        <f t="shared" si="612"/>
        <v>3.4237781391765814E-4</v>
      </c>
    </row>
    <row r="39230" spans="1:3" x14ac:dyDescent="0.2">
      <c r="A39230" s="4" t="s">
        <v>36419</v>
      </c>
      <c r="B39230">
        <v>1</v>
      </c>
      <c r="C39230" s="9">
        <f t="shared" si="612"/>
        <v>3.4237781391765814E-4</v>
      </c>
    </row>
    <row r="39231" spans="1:3" x14ac:dyDescent="0.2">
      <c r="A39231" s="4" t="s">
        <v>36421</v>
      </c>
      <c r="B39231">
        <v>1</v>
      </c>
      <c r="C39231" s="9">
        <f t="shared" si="612"/>
        <v>3.4237781391765814E-4</v>
      </c>
    </row>
    <row r="39232" spans="1:3" x14ac:dyDescent="0.2">
      <c r="A39232" s="4" t="s">
        <v>36423</v>
      </c>
      <c r="B39232">
        <v>1</v>
      </c>
      <c r="C39232" s="9">
        <f t="shared" si="612"/>
        <v>3.4237781391765814E-4</v>
      </c>
    </row>
    <row r="39233" spans="1:3" x14ac:dyDescent="0.2">
      <c r="A39233" s="4" t="s">
        <v>36424</v>
      </c>
      <c r="B39233">
        <v>1</v>
      </c>
      <c r="C39233" s="9">
        <f t="shared" si="612"/>
        <v>3.4237781391765814E-4</v>
      </c>
    </row>
    <row r="39234" spans="1:3" x14ac:dyDescent="0.2">
      <c r="A39234" s="4" t="s">
        <v>4928</v>
      </c>
      <c r="B39234">
        <v>1</v>
      </c>
      <c r="C39234" s="9">
        <f t="shared" si="612"/>
        <v>3.4237781391765814E-4</v>
      </c>
    </row>
    <row r="39235" spans="1:3" x14ac:dyDescent="0.2">
      <c r="A39235" s="4" t="s">
        <v>36425</v>
      </c>
      <c r="B39235">
        <v>1</v>
      </c>
      <c r="C39235" s="9">
        <f t="shared" ref="C39235:C39298" si="613">(B39235/$K$5*100)</f>
        <v>3.4237781391765814E-4</v>
      </c>
    </row>
    <row r="39236" spans="1:3" x14ac:dyDescent="0.2">
      <c r="A39236" s="4" t="s">
        <v>36426</v>
      </c>
      <c r="B39236">
        <v>1</v>
      </c>
      <c r="C39236" s="9">
        <f t="shared" si="613"/>
        <v>3.4237781391765814E-4</v>
      </c>
    </row>
    <row r="39237" spans="1:3" x14ac:dyDescent="0.2">
      <c r="A39237" s="4" t="s">
        <v>36427</v>
      </c>
      <c r="B39237">
        <v>1</v>
      </c>
      <c r="C39237" s="9">
        <f t="shared" si="613"/>
        <v>3.4237781391765814E-4</v>
      </c>
    </row>
    <row r="39238" spans="1:3" x14ac:dyDescent="0.2">
      <c r="A39238" s="4">
        <v>11.052</v>
      </c>
      <c r="B39238">
        <v>1</v>
      </c>
      <c r="C39238" s="9">
        <f t="shared" si="613"/>
        <v>3.4237781391765814E-4</v>
      </c>
    </row>
    <row r="39239" spans="1:3" x14ac:dyDescent="0.2">
      <c r="A39239" s="4" t="s">
        <v>36428</v>
      </c>
      <c r="B39239">
        <v>1</v>
      </c>
      <c r="C39239" s="9">
        <f t="shared" si="613"/>
        <v>3.4237781391765814E-4</v>
      </c>
    </row>
    <row r="39240" spans="1:3" x14ac:dyDescent="0.2">
      <c r="A39240" s="4" t="s">
        <v>36430</v>
      </c>
      <c r="B39240">
        <v>1</v>
      </c>
      <c r="C39240" s="9">
        <f t="shared" si="613"/>
        <v>3.4237781391765814E-4</v>
      </c>
    </row>
    <row r="39241" spans="1:3" x14ac:dyDescent="0.2">
      <c r="A39241" s="4" t="s">
        <v>36431</v>
      </c>
      <c r="B39241">
        <v>1</v>
      </c>
      <c r="C39241" s="9">
        <f t="shared" si="613"/>
        <v>3.4237781391765814E-4</v>
      </c>
    </row>
    <row r="39242" spans="1:3" x14ac:dyDescent="0.2">
      <c r="A39242" s="4" t="s">
        <v>36432</v>
      </c>
      <c r="B39242">
        <v>1</v>
      </c>
      <c r="C39242" s="9">
        <f t="shared" si="613"/>
        <v>3.4237781391765814E-4</v>
      </c>
    </row>
    <row r="39243" spans="1:3" x14ac:dyDescent="0.2">
      <c r="A39243" s="4" t="s">
        <v>36433</v>
      </c>
      <c r="B39243">
        <v>1</v>
      </c>
      <c r="C39243" s="9">
        <f t="shared" si="613"/>
        <v>3.4237781391765814E-4</v>
      </c>
    </row>
    <row r="39244" spans="1:3" x14ac:dyDescent="0.2">
      <c r="A39244" s="4" t="s">
        <v>36434</v>
      </c>
      <c r="B39244">
        <v>1</v>
      </c>
      <c r="C39244" s="9">
        <f t="shared" si="613"/>
        <v>3.4237781391765814E-4</v>
      </c>
    </row>
    <row r="39245" spans="1:3" x14ac:dyDescent="0.2">
      <c r="A39245" s="4" t="s">
        <v>36435</v>
      </c>
      <c r="B39245">
        <v>1</v>
      </c>
      <c r="C39245" s="9">
        <f t="shared" si="613"/>
        <v>3.4237781391765814E-4</v>
      </c>
    </row>
    <row r="39246" spans="1:3" x14ac:dyDescent="0.2">
      <c r="A39246" s="4" t="s">
        <v>36436</v>
      </c>
      <c r="B39246">
        <v>1</v>
      </c>
      <c r="C39246" s="9">
        <f t="shared" si="613"/>
        <v>3.4237781391765814E-4</v>
      </c>
    </row>
    <row r="39247" spans="1:3" x14ac:dyDescent="0.2">
      <c r="A39247" s="4" t="s">
        <v>36437</v>
      </c>
      <c r="B39247">
        <v>1</v>
      </c>
      <c r="C39247" s="9">
        <f t="shared" si="613"/>
        <v>3.4237781391765814E-4</v>
      </c>
    </row>
    <row r="39248" spans="1:3" x14ac:dyDescent="0.2">
      <c r="A39248" s="4" t="s">
        <v>4937</v>
      </c>
      <c r="B39248">
        <v>1</v>
      </c>
      <c r="C39248" s="9">
        <f t="shared" si="613"/>
        <v>3.4237781391765814E-4</v>
      </c>
    </row>
    <row r="39249" spans="1:3" x14ac:dyDescent="0.2">
      <c r="A39249" s="4" t="s">
        <v>36438</v>
      </c>
      <c r="B39249">
        <v>1</v>
      </c>
      <c r="C39249" s="9">
        <f t="shared" si="613"/>
        <v>3.4237781391765814E-4</v>
      </c>
    </row>
    <row r="39250" spans="1:3" x14ac:dyDescent="0.2">
      <c r="A39250" s="4" t="s">
        <v>36439</v>
      </c>
      <c r="B39250">
        <v>1</v>
      </c>
      <c r="C39250" s="9">
        <f t="shared" si="613"/>
        <v>3.4237781391765814E-4</v>
      </c>
    </row>
    <row r="39251" spans="1:3" x14ac:dyDescent="0.2">
      <c r="A39251" s="4" t="s">
        <v>36440</v>
      </c>
      <c r="B39251">
        <v>1</v>
      </c>
      <c r="C39251" s="9">
        <f t="shared" si="613"/>
        <v>3.4237781391765814E-4</v>
      </c>
    </row>
    <row r="39252" spans="1:3" x14ac:dyDescent="0.2">
      <c r="A39252" s="4" t="s">
        <v>36441</v>
      </c>
      <c r="B39252">
        <v>1</v>
      </c>
      <c r="C39252" s="9">
        <f t="shared" si="613"/>
        <v>3.4237781391765814E-4</v>
      </c>
    </row>
    <row r="39253" spans="1:3" x14ac:dyDescent="0.2">
      <c r="A39253" s="4" t="s">
        <v>36442</v>
      </c>
      <c r="B39253">
        <v>1</v>
      </c>
      <c r="C39253" s="9">
        <f t="shared" si="613"/>
        <v>3.4237781391765814E-4</v>
      </c>
    </row>
    <row r="39254" spans="1:3" x14ac:dyDescent="0.2">
      <c r="A39254" s="4" t="s">
        <v>36443</v>
      </c>
      <c r="B39254">
        <v>1</v>
      </c>
      <c r="C39254" s="9">
        <f t="shared" si="613"/>
        <v>3.4237781391765814E-4</v>
      </c>
    </row>
    <row r="39255" spans="1:3" x14ac:dyDescent="0.2">
      <c r="A39255" s="4" t="s">
        <v>36444</v>
      </c>
      <c r="B39255">
        <v>1</v>
      </c>
      <c r="C39255" s="9">
        <f t="shared" si="613"/>
        <v>3.4237781391765814E-4</v>
      </c>
    </row>
    <row r="39256" spans="1:3" x14ac:dyDescent="0.2">
      <c r="A39256" s="4" t="s">
        <v>36445</v>
      </c>
      <c r="B39256">
        <v>1</v>
      </c>
      <c r="C39256" s="9">
        <f t="shared" si="613"/>
        <v>3.4237781391765814E-4</v>
      </c>
    </row>
    <row r="39257" spans="1:3" x14ac:dyDescent="0.2">
      <c r="A39257" s="4" t="s">
        <v>36446</v>
      </c>
      <c r="B39257">
        <v>1</v>
      </c>
      <c r="C39257" s="9">
        <f t="shared" si="613"/>
        <v>3.4237781391765814E-4</v>
      </c>
    </row>
    <row r="39258" spans="1:3" x14ac:dyDescent="0.2">
      <c r="A39258" s="4">
        <v>12250</v>
      </c>
      <c r="B39258">
        <v>1</v>
      </c>
      <c r="C39258" s="9">
        <f t="shared" si="613"/>
        <v>3.4237781391765814E-4</v>
      </c>
    </row>
    <row r="39259" spans="1:3" x14ac:dyDescent="0.2">
      <c r="A39259" s="4" t="s">
        <v>36447</v>
      </c>
      <c r="B39259">
        <v>1</v>
      </c>
      <c r="C39259" s="9">
        <f t="shared" si="613"/>
        <v>3.4237781391765814E-4</v>
      </c>
    </row>
    <row r="39260" spans="1:3" x14ac:dyDescent="0.2">
      <c r="A39260" s="4" t="s">
        <v>36448</v>
      </c>
      <c r="B39260">
        <v>1</v>
      </c>
      <c r="C39260" s="9">
        <f t="shared" si="613"/>
        <v>3.4237781391765814E-4</v>
      </c>
    </row>
    <row r="39261" spans="1:3" x14ac:dyDescent="0.2">
      <c r="A39261" s="4" t="s">
        <v>36449</v>
      </c>
      <c r="B39261">
        <v>1</v>
      </c>
      <c r="C39261" s="9">
        <f t="shared" si="613"/>
        <v>3.4237781391765814E-4</v>
      </c>
    </row>
    <row r="39262" spans="1:3" x14ac:dyDescent="0.2">
      <c r="A39262" s="4" t="s">
        <v>36450</v>
      </c>
      <c r="B39262">
        <v>1</v>
      </c>
      <c r="C39262" s="9">
        <f t="shared" si="613"/>
        <v>3.4237781391765814E-4</v>
      </c>
    </row>
    <row r="39263" spans="1:3" x14ac:dyDescent="0.2">
      <c r="A39263" s="4" t="s">
        <v>4947</v>
      </c>
      <c r="B39263">
        <v>1</v>
      </c>
      <c r="C39263" s="9">
        <f t="shared" si="613"/>
        <v>3.4237781391765814E-4</v>
      </c>
    </row>
    <row r="39264" spans="1:3" x14ac:dyDescent="0.2">
      <c r="A39264" s="4" t="s">
        <v>36451</v>
      </c>
      <c r="B39264">
        <v>1</v>
      </c>
      <c r="C39264" s="9">
        <f t="shared" si="613"/>
        <v>3.4237781391765814E-4</v>
      </c>
    </row>
    <row r="39265" spans="1:3" x14ac:dyDescent="0.2">
      <c r="A39265" s="4" t="s">
        <v>4949</v>
      </c>
      <c r="B39265">
        <v>1</v>
      </c>
      <c r="C39265" s="9">
        <f t="shared" si="613"/>
        <v>3.4237781391765814E-4</v>
      </c>
    </row>
    <row r="39266" spans="1:3" x14ac:dyDescent="0.2">
      <c r="A39266" s="4" t="s">
        <v>36452</v>
      </c>
      <c r="B39266">
        <v>1</v>
      </c>
      <c r="C39266" s="9">
        <f t="shared" si="613"/>
        <v>3.4237781391765814E-4</v>
      </c>
    </row>
    <row r="39267" spans="1:3" x14ac:dyDescent="0.2">
      <c r="A39267" s="4" t="s">
        <v>36453</v>
      </c>
      <c r="B39267">
        <v>1</v>
      </c>
      <c r="C39267" s="9">
        <f t="shared" si="613"/>
        <v>3.4237781391765814E-4</v>
      </c>
    </row>
    <row r="39268" spans="1:3" x14ac:dyDescent="0.2">
      <c r="A39268" s="4" t="s">
        <v>36454</v>
      </c>
      <c r="B39268">
        <v>1</v>
      </c>
      <c r="C39268" s="9">
        <f t="shared" si="613"/>
        <v>3.4237781391765814E-4</v>
      </c>
    </row>
    <row r="39269" spans="1:3" x14ac:dyDescent="0.2">
      <c r="A39269" s="4" t="s">
        <v>36455</v>
      </c>
      <c r="B39269">
        <v>1</v>
      </c>
      <c r="C39269" s="9">
        <f t="shared" si="613"/>
        <v>3.4237781391765814E-4</v>
      </c>
    </row>
    <row r="39270" spans="1:3" x14ac:dyDescent="0.2">
      <c r="A39270" s="4" t="s">
        <v>36457</v>
      </c>
      <c r="B39270">
        <v>1</v>
      </c>
      <c r="C39270" s="9">
        <f t="shared" si="613"/>
        <v>3.4237781391765814E-4</v>
      </c>
    </row>
    <row r="39271" spans="1:3" x14ac:dyDescent="0.2">
      <c r="A39271" s="4" t="s">
        <v>4953</v>
      </c>
      <c r="B39271">
        <v>1</v>
      </c>
      <c r="C39271" s="9">
        <f t="shared" si="613"/>
        <v>3.4237781391765814E-4</v>
      </c>
    </row>
    <row r="39272" spans="1:3" x14ac:dyDescent="0.2">
      <c r="A39272" s="4" t="s">
        <v>4955</v>
      </c>
      <c r="B39272">
        <v>1</v>
      </c>
      <c r="C39272" s="9">
        <f t="shared" si="613"/>
        <v>3.4237781391765814E-4</v>
      </c>
    </row>
    <row r="39273" spans="1:3" x14ac:dyDescent="0.2">
      <c r="A39273" s="4">
        <v>1750</v>
      </c>
      <c r="B39273">
        <v>1</v>
      </c>
      <c r="C39273" s="9">
        <f t="shared" si="613"/>
        <v>3.4237781391765814E-4</v>
      </c>
    </row>
    <row r="39274" spans="1:3" x14ac:dyDescent="0.2">
      <c r="A39274" s="4" t="s">
        <v>36459</v>
      </c>
      <c r="B39274">
        <v>1</v>
      </c>
      <c r="C39274" s="9">
        <f t="shared" si="613"/>
        <v>3.4237781391765814E-4</v>
      </c>
    </row>
    <row r="39275" spans="1:3" x14ac:dyDescent="0.2">
      <c r="A39275" s="4" t="s">
        <v>36460</v>
      </c>
      <c r="B39275">
        <v>1</v>
      </c>
      <c r="C39275" s="9">
        <f t="shared" si="613"/>
        <v>3.4237781391765814E-4</v>
      </c>
    </row>
    <row r="39276" spans="1:3" x14ac:dyDescent="0.2">
      <c r="A39276" s="4" t="s">
        <v>36463</v>
      </c>
      <c r="B39276">
        <v>1</v>
      </c>
      <c r="C39276" s="9">
        <f t="shared" si="613"/>
        <v>3.4237781391765814E-4</v>
      </c>
    </row>
    <row r="39277" spans="1:3" x14ac:dyDescent="0.2">
      <c r="A39277" s="4" t="s">
        <v>36464</v>
      </c>
      <c r="B39277">
        <v>1</v>
      </c>
      <c r="C39277" s="9">
        <f t="shared" si="613"/>
        <v>3.4237781391765814E-4</v>
      </c>
    </row>
    <row r="39278" spans="1:3" x14ac:dyDescent="0.2">
      <c r="A39278" s="4">
        <v>11.055</v>
      </c>
      <c r="B39278">
        <v>1</v>
      </c>
      <c r="C39278" s="9">
        <f t="shared" si="613"/>
        <v>3.4237781391765814E-4</v>
      </c>
    </row>
    <row r="39279" spans="1:3" x14ac:dyDescent="0.2">
      <c r="A39279" s="4" t="s">
        <v>36465</v>
      </c>
      <c r="B39279">
        <v>1</v>
      </c>
      <c r="C39279" s="9">
        <f t="shared" si="613"/>
        <v>3.4237781391765814E-4</v>
      </c>
    </row>
    <row r="39280" spans="1:3" x14ac:dyDescent="0.2">
      <c r="A39280" s="4">
        <v>41014</v>
      </c>
      <c r="B39280">
        <v>1</v>
      </c>
      <c r="C39280" s="9">
        <f t="shared" si="613"/>
        <v>3.4237781391765814E-4</v>
      </c>
    </row>
    <row r="39281" spans="1:3" x14ac:dyDescent="0.2">
      <c r="A39281" s="4" t="s">
        <v>36466</v>
      </c>
      <c r="B39281">
        <v>1</v>
      </c>
      <c r="C39281" s="9">
        <f t="shared" si="613"/>
        <v>3.4237781391765814E-4</v>
      </c>
    </row>
    <row r="39282" spans="1:3" x14ac:dyDescent="0.2">
      <c r="A39282" s="4" t="s">
        <v>36467</v>
      </c>
      <c r="B39282">
        <v>1</v>
      </c>
      <c r="C39282" s="9">
        <f t="shared" si="613"/>
        <v>3.4237781391765814E-4</v>
      </c>
    </row>
    <row r="39283" spans="1:3" x14ac:dyDescent="0.2">
      <c r="A39283" s="4" t="s">
        <v>4966</v>
      </c>
      <c r="B39283">
        <v>1</v>
      </c>
      <c r="C39283" s="9">
        <f t="shared" si="613"/>
        <v>3.4237781391765814E-4</v>
      </c>
    </row>
    <row r="39284" spans="1:3" x14ac:dyDescent="0.2">
      <c r="A39284" s="4">
        <v>550550550</v>
      </c>
      <c r="B39284">
        <v>1</v>
      </c>
      <c r="C39284" s="9">
        <f t="shared" si="613"/>
        <v>3.4237781391765814E-4</v>
      </c>
    </row>
    <row r="39285" spans="1:3" x14ac:dyDescent="0.2">
      <c r="A39285" s="4">
        <v>128192256</v>
      </c>
      <c r="B39285">
        <v>1</v>
      </c>
      <c r="C39285" s="9">
        <f t="shared" si="613"/>
        <v>3.4237781391765814E-4</v>
      </c>
    </row>
    <row r="39286" spans="1:3" x14ac:dyDescent="0.2">
      <c r="A39286" s="4" t="s">
        <v>36470</v>
      </c>
      <c r="B39286">
        <v>1</v>
      </c>
      <c r="C39286" s="9">
        <f t="shared" si="613"/>
        <v>3.4237781391765814E-4</v>
      </c>
    </row>
    <row r="39287" spans="1:3" x14ac:dyDescent="0.2">
      <c r="A39287" s="4" t="s">
        <v>36471</v>
      </c>
      <c r="B39287">
        <v>1</v>
      </c>
      <c r="C39287" s="9">
        <f t="shared" si="613"/>
        <v>3.4237781391765814E-4</v>
      </c>
    </row>
    <row r="39288" spans="1:3" x14ac:dyDescent="0.2">
      <c r="A39288" s="4" t="s">
        <v>36472</v>
      </c>
      <c r="B39288">
        <v>1</v>
      </c>
      <c r="C39288" s="9">
        <f t="shared" si="613"/>
        <v>3.4237781391765814E-4</v>
      </c>
    </row>
    <row r="39289" spans="1:3" x14ac:dyDescent="0.2">
      <c r="A39289" s="4" t="s">
        <v>4975</v>
      </c>
      <c r="B39289">
        <v>1</v>
      </c>
      <c r="C39289" s="9">
        <f t="shared" si="613"/>
        <v>3.4237781391765814E-4</v>
      </c>
    </row>
    <row r="39290" spans="1:3" x14ac:dyDescent="0.2">
      <c r="A39290" s="4" t="s">
        <v>36473</v>
      </c>
      <c r="B39290">
        <v>1</v>
      </c>
      <c r="C39290" s="9">
        <f t="shared" si="613"/>
        <v>3.4237781391765814E-4</v>
      </c>
    </row>
    <row r="39291" spans="1:3" x14ac:dyDescent="0.2">
      <c r="A39291" s="4" t="s">
        <v>36474</v>
      </c>
      <c r="B39291">
        <v>1</v>
      </c>
      <c r="C39291" s="9">
        <f t="shared" si="613"/>
        <v>3.4237781391765814E-4</v>
      </c>
    </row>
    <row r="39292" spans="1:3" x14ac:dyDescent="0.2">
      <c r="A39292" s="4" t="s">
        <v>4979</v>
      </c>
      <c r="B39292">
        <v>1</v>
      </c>
      <c r="C39292" s="9">
        <f t="shared" si="613"/>
        <v>3.4237781391765814E-4</v>
      </c>
    </row>
    <row r="39293" spans="1:3" x14ac:dyDescent="0.2">
      <c r="A39293" s="4" t="s">
        <v>36475</v>
      </c>
      <c r="B39293">
        <v>1</v>
      </c>
      <c r="C39293" s="9">
        <f t="shared" si="613"/>
        <v>3.4237781391765814E-4</v>
      </c>
    </row>
    <row r="39294" spans="1:3" x14ac:dyDescent="0.2">
      <c r="A39294" s="4" t="s">
        <v>4982</v>
      </c>
      <c r="B39294">
        <v>1</v>
      </c>
      <c r="C39294" s="9">
        <f t="shared" si="613"/>
        <v>3.4237781391765814E-4</v>
      </c>
    </row>
    <row r="39295" spans="1:3" x14ac:dyDescent="0.2">
      <c r="A39295" s="4" t="s">
        <v>36476</v>
      </c>
      <c r="B39295">
        <v>1</v>
      </c>
      <c r="C39295" s="9">
        <f t="shared" si="613"/>
        <v>3.4237781391765814E-4</v>
      </c>
    </row>
    <row r="39296" spans="1:3" x14ac:dyDescent="0.2">
      <c r="A39296" s="4" t="s">
        <v>4983</v>
      </c>
      <c r="B39296">
        <v>1</v>
      </c>
      <c r="C39296" s="9">
        <f t="shared" si="613"/>
        <v>3.4237781391765814E-4</v>
      </c>
    </row>
    <row r="39297" spans="1:3" x14ac:dyDescent="0.2">
      <c r="A39297" s="4" t="s">
        <v>36478</v>
      </c>
      <c r="B39297">
        <v>1</v>
      </c>
      <c r="C39297" s="9">
        <f t="shared" si="613"/>
        <v>3.4237781391765814E-4</v>
      </c>
    </row>
    <row r="39298" spans="1:3" x14ac:dyDescent="0.2">
      <c r="A39298" s="4" t="s">
        <v>36480</v>
      </c>
      <c r="B39298">
        <v>1</v>
      </c>
      <c r="C39298" s="9">
        <f t="shared" si="613"/>
        <v>3.4237781391765814E-4</v>
      </c>
    </row>
    <row r="39299" spans="1:3" x14ac:dyDescent="0.2">
      <c r="A39299" s="4" t="s">
        <v>36481</v>
      </c>
      <c r="B39299">
        <v>1</v>
      </c>
      <c r="C39299" s="9">
        <f t="shared" ref="C39299:C39362" si="614">(B39299/$K$5*100)</f>
        <v>3.4237781391765814E-4</v>
      </c>
    </row>
    <row r="39300" spans="1:3" x14ac:dyDescent="0.2">
      <c r="A39300" s="4" t="s">
        <v>4993</v>
      </c>
      <c r="B39300">
        <v>1</v>
      </c>
      <c r="C39300" s="9">
        <f t="shared" si="614"/>
        <v>3.4237781391765814E-4</v>
      </c>
    </row>
    <row r="39301" spans="1:3" x14ac:dyDescent="0.2">
      <c r="A39301" s="4" t="s">
        <v>36483</v>
      </c>
      <c r="B39301">
        <v>1</v>
      </c>
      <c r="C39301" s="9">
        <f t="shared" si="614"/>
        <v>3.4237781391765814E-4</v>
      </c>
    </row>
    <row r="39302" spans="1:3" x14ac:dyDescent="0.2">
      <c r="A39302" s="4" t="s">
        <v>36484</v>
      </c>
      <c r="B39302">
        <v>1</v>
      </c>
      <c r="C39302" s="9">
        <f t="shared" si="614"/>
        <v>3.4237781391765814E-4</v>
      </c>
    </row>
    <row r="39303" spans="1:3" x14ac:dyDescent="0.2">
      <c r="A39303" s="4" t="s">
        <v>4997</v>
      </c>
      <c r="B39303">
        <v>1</v>
      </c>
      <c r="C39303" s="9">
        <f t="shared" si="614"/>
        <v>3.4237781391765814E-4</v>
      </c>
    </row>
    <row r="39304" spans="1:3" x14ac:dyDescent="0.2">
      <c r="A39304" s="4" t="s">
        <v>36485</v>
      </c>
      <c r="B39304">
        <v>1</v>
      </c>
      <c r="C39304" s="9">
        <f t="shared" si="614"/>
        <v>3.4237781391765814E-4</v>
      </c>
    </row>
    <row r="39305" spans="1:3" x14ac:dyDescent="0.2">
      <c r="A39305" s="4" t="s">
        <v>36486</v>
      </c>
      <c r="B39305">
        <v>1</v>
      </c>
      <c r="C39305" s="9">
        <f t="shared" si="614"/>
        <v>3.4237781391765814E-4</v>
      </c>
    </row>
    <row r="39306" spans="1:3" x14ac:dyDescent="0.2">
      <c r="A39306" s="4" t="s">
        <v>36487</v>
      </c>
      <c r="B39306">
        <v>1</v>
      </c>
      <c r="C39306" s="9">
        <f t="shared" si="614"/>
        <v>3.4237781391765814E-4</v>
      </c>
    </row>
    <row r="39307" spans="1:3" x14ac:dyDescent="0.2">
      <c r="A39307" s="4" t="s">
        <v>36488</v>
      </c>
      <c r="B39307">
        <v>1</v>
      </c>
      <c r="C39307" s="9">
        <f t="shared" si="614"/>
        <v>3.4237781391765814E-4</v>
      </c>
    </row>
    <row r="39308" spans="1:3" x14ac:dyDescent="0.2">
      <c r="A39308" s="4" t="s">
        <v>36489</v>
      </c>
      <c r="B39308">
        <v>1</v>
      </c>
      <c r="C39308" s="9">
        <f t="shared" si="614"/>
        <v>3.4237781391765814E-4</v>
      </c>
    </row>
    <row r="39309" spans="1:3" x14ac:dyDescent="0.2">
      <c r="A39309" s="4" t="s">
        <v>36490</v>
      </c>
      <c r="B39309">
        <v>1</v>
      </c>
      <c r="C39309" s="9">
        <f t="shared" si="614"/>
        <v>3.4237781391765814E-4</v>
      </c>
    </row>
    <row r="39310" spans="1:3" x14ac:dyDescent="0.2">
      <c r="A39310" s="4" t="s">
        <v>36491</v>
      </c>
      <c r="B39310">
        <v>1</v>
      </c>
      <c r="C39310" s="9">
        <f t="shared" si="614"/>
        <v>3.4237781391765814E-4</v>
      </c>
    </row>
    <row r="39311" spans="1:3" x14ac:dyDescent="0.2">
      <c r="A39311" s="4" t="s">
        <v>36492</v>
      </c>
      <c r="B39311">
        <v>1</v>
      </c>
      <c r="C39311" s="9">
        <f t="shared" si="614"/>
        <v>3.4237781391765814E-4</v>
      </c>
    </row>
    <row r="39312" spans="1:3" x14ac:dyDescent="0.2">
      <c r="A39312" s="4" t="s">
        <v>36493</v>
      </c>
      <c r="B39312">
        <v>1</v>
      </c>
      <c r="C39312" s="9">
        <f t="shared" si="614"/>
        <v>3.4237781391765814E-4</v>
      </c>
    </row>
    <row r="39313" spans="1:3" x14ac:dyDescent="0.2">
      <c r="A39313" s="4" t="s">
        <v>36494</v>
      </c>
      <c r="B39313">
        <v>1</v>
      </c>
      <c r="C39313" s="9">
        <f t="shared" si="614"/>
        <v>3.4237781391765814E-4</v>
      </c>
    </row>
    <row r="39314" spans="1:3" x14ac:dyDescent="0.2">
      <c r="A39314" s="4" t="s">
        <v>36495</v>
      </c>
      <c r="B39314">
        <v>1</v>
      </c>
      <c r="C39314" s="9">
        <f t="shared" si="614"/>
        <v>3.4237781391765814E-4</v>
      </c>
    </row>
    <row r="39315" spans="1:3" x14ac:dyDescent="0.2">
      <c r="A39315" s="4" t="s">
        <v>36496</v>
      </c>
      <c r="B39315">
        <v>1</v>
      </c>
      <c r="C39315" s="9">
        <f t="shared" si="614"/>
        <v>3.4237781391765814E-4</v>
      </c>
    </row>
    <row r="39316" spans="1:3" x14ac:dyDescent="0.2">
      <c r="A39316" s="4" t="s">
        <v>5009</v>
      </c>
      <c r="B39316">
        <v>1</v>
      </c>
      <c r="C39316" s="9">
        <f t="shared" si="614"/>
        <v>3.4237781391765814E-4</v>
      </c>
    </row>
    <row r="39317" spans="1:3" x14ac:dyDescent="0.2">
      <c r="A39317" s="4" t="s">
        <v>5015</v>
      </c>
      <c r="B39317">
        <v>1</v>
      </c>
      <c r="C39317" s="9">
        <f t="shared" si="614"/>
        <v>3.4237781391765814E-4</v>
      </c>
    </row>
    <row r="39318" spans="1:3" x14ac:dyDescent="0.2">
      <c r="A39318" s="4" t="s">
        <v>36497</v>
      </c>
      <c r="B39318">
        <v>1</v>
      </c>
      <c r="C39318" s="9">
        <f t="shared" si="614"/>
        <v>3.4237781391765814E-4</v>
      </c>
    </row>
    <row r="39319" spans="1:3" x14ac:dyDescent="0.2">
      <c r="A39319" s="4" t="s">
        <v>36498</v>
      </c>
      <c r="B39319">
        <v>1</v>
      </c>
      <c r="C39319" s="9">
        <f t="shared" si="614"/>
        <v>3.4237781391765814E-4</v>
      </c>
    </row>
    <row r="39320" spans="1:3" x14ac:dyDescent="0.2">
      <c r="A39320" s="4" t="s">
        <v>5023</v>
      </c>
      <c r="B39320">
        <v>1</v>
      </c>
      <c r="C39320" s="9">
        <f t="shared" si="614"/>
        <v>3.4237781391765814E-4</v>
      </c>
    </row>
    <row r="39321" spans="1:3" x14ac:dyDescent="0.2">
      <c r="A39321" s="4" t="s">
        <v>5024</v>
      </c>
      <c r="B39321">
        <v>1</v>
      </c>
      <c r="C39321" s="9">
        <f t="shared" si="614"/>
        <v>3.4237781391765814E-4</v>
      </c>
    </row>
    <row r="39322" spans="1:3" x14ac:dyDescent="0.2">
      <c r="A39322" s="4" t="s">
        <v>36499</v>
      </c>
      <c r="B39322">
        <v>1</v>
      </c>
      <c r="C39322" s="9">
        <f t="shared" si="614"/>
        <v>3.4237781391765814E-4</v>
      </c>
    </row>
    <row r="39323" spans="1:3" x14ac:dyDescent="0.2">
      <c r="A39323" s="4">
        <v>23.04</v>
      </c>
      <c r="B39323">
        <v>1</v>
      </c>
      <c r="C39323" s="9">
        <f t="shared" si="614"/>
        <v>3.4237781391765814E-4</v>
      </c>
    </row>
    <row r="39324" spans="1:3" x14ac:dyDescent="0.2">
      <c r="A39324" s="4" t="s">
        <v>36500</v>
      </c>
      <c r="B39324">
        <v>1</v>
      </c>
      <c r="C39324" s="9">
        <f t="shared" si="614"/>
        <v>3.4237781391765814E-4</v>
      </c>
    </row>
    <row r="39325" spans="1:3" x14ac:dyDescent="0.2">
      <c r="A39325" s="4" t="s">
        <v>5033</v>
      </c>
      <c r="B39325">
        <v>1</v>
      </c>
      <c r="C39325" s="9">
        <f t="shared" si="614"/>
        <v>3.4237781391765814E-4</v>
      </c>
    </row>
    <row r="39326" spans="1:3" x14ac:dyDescent="0.2">
      <c r="A39326" s="4" t="s">
        <v>36502</v>
      </c>
      <c r="B39326">
        <v>1</v>
      </c>
      <c r="C39326" s="9">
        <f t="shared" si="614"/>
        <v>3.4237781391765814E-4</v>
      </c>
    </row>
    <row r="39327" spans="1:3" x14ac:dyDescent="0.2">
      <c r="A39327" s="4" t="s">
        <v>36503</v>
      </c>
      <c r="B39327">
        <v>1</v>
      </c>
      <c r="C39327" s="9">
        <f t="shared" si="614"/>
        <v>3.4237781391765814E-4</v>
      </c>
    </row>
    <row r="39328" spans="1:3" x14ac:dyDescent="0.2">
      <c r="A39328" s="4" t="s">
        <v>5034</v>
      </c>
      <c r="B39328">
        <v>1</v>
      </c>
      <c r="C39328" s="9">
        <f t="shared" si="614"/>
        <v>3.4237781391765814E-4</v>
      </c>
    </row>
    <row r="39329" spans="1:3" x14ac:dyDescent="0.2">
      <c r="A39329" s="4">
        <v>2.6</v>
      </c>
      <c r="B39329">
        <v>1</v>
      </c>
      <c r="C39329" s="9">
        <f t="shared" si="614"/>
        <v>3.4237781391765814E-4</v>
      </c>
    </row>
    <row r="39330" spans="1:3" x14ac:dyDescent="0.2">
      <c r="A39330" s="4" t="s">
        <v>36505</v>
      </c>
      <c r="B39330">
        <v>1</v>
      </c>
      <c r="C39330" s="9">
        <f t="shared" si="614"/>
        <v>3.4237781391765814E-4</v>
      </c>
    </row>
    <row r="39331" spans="1:3" x14ac:dyDescent="0.2">
      <c r="A39331" s="4" t="s">
        <v>36506</v>
      </c>
      <c r="B39331">
        <v>1</v>
      </c>
      <c r="C39331" s="9">
        <f t="shared" si="614"/>
        <v>3.4237781391765814E-4</v>
      </c>
    </row>
    <row r="39332" spans="1:3" x14ac:dyDescent="0.2">
      <c r="A39332" s="4" t="s">
        <v>5041</v>
      </c>
      <c r="B39332">
        <v>1</v>
      </c>
      <c r="C39332" s="9">
        <f t="shared" si="614"/>
        <v>3.4237781391765814E-4</v>
      </c>
    </row>
    <row r="39333" spans="1:3" x14ac:dyDescent="0.2">
      <c r="A39333" s="4" t="s">
        <v>36508</v>
      </c>
      <c r="B39333">
        <v>1</v>
      </c>
      <c r="C39333" s="9">
        <f t="shared" si="614"/>
        <v>3.4237781391765814E-4</v>
      </c>
    </row>
    <row r="39334" spans="1:3" x14ac:dyDescent="0.2">
      <c r="A39334" s="4" t="s">
        <v>36509</v>
      </c>
      <c r="B39334">
        <v>1</v>
      </c>
      <c r="C39334" s="9">
        <f t="shared" si="614"/>
        <v>3.4237781391765814E-4</v>
      </c>
    </row>
    <row r="39335" spans="1:3" x14ac:dyDescent="0.2">
      <c r="A39335" s="4" t="s">
        <v>36510</v>
      </c>
      <c r="B39335">
        <v>1</v>
      </c>
      <c r="C39335" s="9">
        <f t="shared" si="614"/>
        <v>3.4237781391765814E-4</v>
      </c>
    </row>
    <row r="39336" spans="1:3" x14ac:dyDescent="0.2">
      <c r="A39336" s="4" t="s">
        <v>36511</v>
      </c>
      <c r="B39336">
        <v>1</v>
      </c>
      <c r="C39336" s="9">
        <f t="shared" si="614"/>
        <v>3.4237781391765814E-4</v>
      </c>
    </row>
    <row r="39337" spans="1:3" x14ac:dyDescent="0.2">
      <c r="A39337" s="4" t="s">
        <v>36512</v>
      </c>
      <c r="B39337">
        <v>1</v>
      </c>
      <c r="C39337" s="9">
        <f t="shared" si="614"/>
        <v>3.4237781391765814E-4</v>
      </c>
    </row>
    <row r="39338" spans="1:3" x14ac:dyDescent="0.2">
      <c r="A39338" s="4" t="s">
        <v>36513</v>
      </c>
      <c r="B39338">
        <v>1</v>
      </c>
      <c r="C39338" s="9">
        <f t="shared" si="614"/>
        <v>3.4237781391765814E-4</v>
      </c>
    </row>
    <row r="39339" spans="1:3" x14ac:dyDescent="0.2">
      <c r="A39339" s="4" t="s">
        <v>5050</v>
      </c>
      <c r="B39339">
        <v>1</v>
      </c>
      <c r="C39339" s="9">
        <f t="shared" si="614"/>
        <v>3.4237781391765814E-4</v>
      </c>
    </row>
    <row r="39340" spans="1:3" x14ac:dyDescent="0.2">
      <c r="A39340" s="4" t="s">
        <v>36514</v>
      </c>
      <c r="B39340">
        <v>1</v>
      </c>
      <c r="C39340" s="9">
        <f t="shared" si="614"/>
        <v>3.4237781391765814E-4</v>
      </c>
    </row>
    <row r="39341" spans="1:3" x14ac:dyDescent="0.2">
      <c r="A39341" s="4" t="s">
        <v>36515</v>
      </c>
      <c r="B39341">
        <v>1</v>
      </c>
      <c r="C39341" s="9">
        <f t="shared" si="614"/>
        <v>3.4237781391765814E-4</v>
      </c>
    </row>
    <row r="39342" spans="1:3" x14ac:dyDescent="0.2">
      <c r="A39342" s="4" t="s">
        <v>5060</v>
      </c>
      <c r="B39342">
        <v>1</v>
      </c>
      <c r="C39342" s="9">
        <f t="shared" si="614"/>
        <v>3.4237781391765814E-4</v>
      </c>
    </row>
    <row r="39343" spans="1:3" x14ac:dyDescent="0.2">
      <c r="A39343" s="4" t="s">
        <v>36518</v>
      </c>
      <c r="B39343">
        <v>1</v>
      </c>
      <c r="C39343" s="9">
        <f t="shared" si="614"/>
        <v>3.4237781391765814E-4</v>
      </c>
    </row>
    <row r="39344" spans="1:3" x14ac:dyDescent="0.2">
      <c r="A39344" s="4" t="e">
        <f>-or (iror)</f>
        <v>#NAME?</v>
      </c>
      <c r="B39344">
        <v>1</v>
      </c>
      <c r="C39344" s="9">
        <f t="shared" si="614"/>
        <v>3.4237781391765814E-4</v>
      </c>
    </row>
    <row r="39345" spans="1:3" x14ac:dyDescent="0.2">
      <c r="A39345" s="4" t="s">
        <v>36519</v>
      </c>
      <c r="B39345">
        <v>1</v>
      </c>
      <c r="C39345" s="9">
        <f t="shared" si="614"/>
        <v>3.4237781391765814E-4</v>
      </c>
    </row>
    <row r="39346" spans="1:3" x14ac:dyDescent="0.2">
      <c r="A39346" s="4" t="s">
        <v>36520</v>
      </c>
      <c r="B39346">
        <v>1</v>
      </c>
      <c r="C39346" s="9">
        <f t="shared" si="614"/>
        <v>3.4237781391765814E-4</v>
      </c>
    </row>
    <row r="39347" spans="1:3" x14ac:dyDescent="0.2">
      <c r="A39347" s="4" t="s">
        <v>36521</v>
      </c>
      <c r="B39347">
        <v>1</v>
      </c>
      <c r="C39347" s="9">
        <f t="shared" si="614"/>
        <v>3.4237781391765814E-4</v>
      </c>
    </row>
    <row r="39348" spans="1:3" x14ac:dyDescent="0.2">
      <c r="A39348" s="4" t="s">
        <v>36522</v>
      </c>
      <c r="B39348">
        <v>1</v>
      </c>
      <c r="C39348" s="9">
        <f t="shared" si="614"/>
        <v>3.4237781391765814E-4</v>
      </c>
    </row>
    <row r="39349" spans="1:3" x14ac:dyDescent="0.2">
      <c r="A39349" s="4" t="s">
        <v>36523</v>
      </c>
      <c r="B39349">
        <v>1</v>
      </c>
      <c r="C39349" s="9">
        <f t="shared" si="614"/>
        <v>3.4237781391765814E-4</v>
      </c>
    </row>
    <row r="39350" spans="1:3" x14ac:dyDescent="0.2">
      <c r="A39350" s="4" t="s">
        <v>36524</v>
      </c>
      <c r="B39350">
        <v>1</v>
      </c>
      <c r="C39350" s="9">
        <f t="shared" si="614"/>
        <v>3.4237781391765814E-4</v>
      </c>
    </row>
    <row r="39351" spans="1:3" x14ac:dyDescent="0.2">
      <c r="A39351" s="4" t="s">
        <v>5070</v>
      </c>
      <c r="B39351">
        <v>1</v>
      </c>
      <c r="C39351" s="9">
        <f t="shared" si="614"/>
        <v>3.4237781391765814E-4</v>
      </c>
    </row>
    <row r="39352" spans="1:3" x14ac:dyDescent="0.2">
      <c r="A39352" s="4" t="s">
        <v>5071</v>
      </c>
      <c r="B39352">
        <v>1</v>
      </c>
      <c r="C39352" s="9">
        <f t="shared" si="614"/>
        <v>3.4237781391765814E-4</v>
      </c>
    </row>
    <row r="39353" spans="1:3" x14ac:dyDescent="0.2">
      <c r="A39353" s="4" t="s">
        <v>36528</v>
      </c>
      <c r="B39353">
        <v>1</v>
      </c>
      <c r="C39353" s="9">
        <f t="shared" si="614"/>
        <v>3.4237781391765814E-4</v>
      </c>
    </row>
    <row r="39354" spans="1:3" x14ac:dyDescent="0.2">
      <c r="A39354" s="4" t="s">
        <v>5074</v>
      </c>
      <c r="B39354">
        <v>1</v>
      </c>
      <c r="C39354" s="9">
        <f t="shared" si="614"/>
        <v>3.4237781391765814E-4</v>
      </c>
    </row>
    <row r="39355" spans="1:3" x14ac:dyDescent="0.2">
      <c r="A39355" s="4" t="s">
        <v>5075</v>
      </c>
      <c r="B39355">
        <v>1</v>
      </c>
      <c r="C39355" s="9">
        <f t="shared" si="614"/>
        <v>3.4237781391765814E-4</v>
      </c>
    </row>
    <row r="39356" spans="1:3" x14ac:dyDescent="0.2">
      <c r="A39356" s="4" t="s">
        <v>36531</v>
      </c>
      <c r="B39356">
        <v>1</v>
      </c>
      <c r="C39356" s="9">
        <f t="shared" si="614"/>
        <v>3.4237781391765814E-4</v>
      </c>
    </row>
    <row r="39357" spans="1:3" x14ac:dyDescent="0.2">
      <c r="A39357" s="4" t="s">
        <v>36532</v>
      </c>
      <c r="B39357">
        <v>1</v>
      </c>
      <c r="C39357" s="9">
        <f t="shared" si="614"/>
        <v>3.4237781391765814E-4</v>
      </c>
    </row>
    <row r="39358" spans="1:3" x14ac:dyDescent="0.2">
      <c r="A39358" s="4" t="s">
        <v>36533</v>
      </c>
      <c r="B39358">
        <v>1</v>
      </c>
      <c r="C39358" s="9">
        <f t="shared" si="614"/>
        <v>3.4237781391765814E-4</v>
      </c>
    </row>
    <row r="39359" spans="1:3" x14ac:dyDescent="0.2">
      <c r="A39359" s="4" t="s">
        <v>5078</v>
      </c>
      <c r="B39359">
        <v>1</v>
      </c>
      <c r="C39359" s="9">
        <f t="shared" si="614"/>
        <v>3.4237781391765814E-4</v>
      </c>
    </row>
    <row r="39360" spans="1:3" x14ac:dyDescent="0.2">
      <c r="A39360" s="4" t="s">
        <v>36535</v>
      </c>
      <c r="B39360">
        <v>1</v>
      </c>
      <c r="C39360" s="9">
        <f t="shared" si="614"/>
        <v>3.4237781391765814E-4</v>
      </c>
    </row>
    <row r="39361" spans="1:3" x14ac:dyDescent="0.2">
      <c r="A39361" s="4" t="s">
        <v>36536</v>
      </c>
      <c r="B39361">
        <v>1</v>
      </c>
      <c r="C39361" s="9">
        <f t="shared" si="614"/>
        <v>3.4237781391765814E-4</v>
      </c>
    </row>
    <row r="39362" spans="1:3" x14ac:dyDescent="0.2">
      <c r="A39362" s="4" t="s">
        <v>36538</v>
      </c>
      <c r="B39362">
        <v>1</v>
      </c>
      <c r="C39362" s="9">
        <f t="shared" si="614"/>
        <v>3.4237781391765814E-4</v>
      </c>
    </row>
    <row r="39363" spans="1:3" x14ac:dyDescent="0.2">
      <c r="A39363" s="4" t="s">
        <v>5087</v>
      </c>
      <c r="B39363">
        <v>1</v>
      </c>
      <c r="C39363" s="9">
        <f t="shared" ref="C39363:C39426" si="615">(B39363/$K$5*100)</f>
        <v>3.4237781391765814E-4</v>
      </c>
    </row>
    <row r="39364" spans="1:3" x14ac:dyDescent="0.2">
      <c r="A39364" s="4" t="s">
        <v>5088</v>
      </c>
      <c r="B39364">
        <v>1</v>
      </c>
      <c r="C39364" s="9">
        <f t="shared" si="615"/>
        <v>3.4237781391765814E-4</v>
      </c>
    </row>
    <row r="39365" spans="1:3" x14ac:dyDescent="0.2">
      <c r="A39365" s="4" t="s">
        <v>36539</v>
      </c>
      <c r="B39365">
        <v>1</v>
      </c>
      <c r="C39365" s="9">
        <f t="shared" si="615"/>
        <v>3.4237781391765814E-4</v>
      </c>
    </row>
    <row r="39366" spans="1:3" x14ac:dyDescent="0.2">
      <c r="A39366" s="4" t="s">
        <v>36540</v>
      </c>
      <c r="B39366">
        <v>1</v>
      </c>
      <c r="C39366" s="9">
        <f t="shared" si="615"/>
        <v>3.4237781391765814E-4</v>
      </c>
    </row>
    <row r="39367" spans="1:3" x14ac:dyDescent="0.2">
      <c r="A39367" s="4" t="s">
        <v>36541</v>
      </c>
      <c r="B39367">
        <v>1</v>
      </c>
      <c r="C39367" s="9">
        <f t="shared" si="615"/>
        <v>3.4237781391765814E-4</v>
      </c>
    </row>
    <row r="39368" spans="1:3" x14ac:dyDescent="0.2">
      <c r="A39368" s="4" t="s">
        <v>36542</v>
      </c>
      <c r="B39368">
        <v>1</v>
      </c>
      <c r="C39368" s="9">
        <f t="shared" si="615"/>
        <v>3.4237781391765814E-4</v>
      </c>
    </row>
    <row r="39369" spans="1:3" x14ac:dyDescent="0.2">
      <c r="A39369" s="4" t="s">
        <v>36543</v>
      </c>
      <c r="B39369">
        <v>1</v>
      </c>
      <c r="C39369" s="9">
        <f t="shared" si="615"/>
        <v>3.4237781391765814E-4</v>
      </c>
    </row>
    <row r="39370" spans="1:3" x14ac:dyDescent="0.2">
      <c r="A39370" s="4" t="s">
        <v>36544</v>
      </c>
      <c r="B39370">
        <v>1</v>
      </c>
      <c r="C39370" s="9">
        <f t="shared" si="615"/>
        <v>3.4237781391765814E-4</v>
      </c>
    </row>
    <row r="39371" spans="1:3" x14ac:dyDescent="0.2">
      <c r="A39371" s="4" t="s">
        <v>36545</v>
      </c>
      <c r="B39371">
        <v>1</v>
      </c>
      <c r="C39371" s="9">
        <f t="shared" si="615"/>
        <v>3.4237781391765814E-4</v>
      </c>
    </row>
    <row r="39372" spans="1:3" x14ac:dyDescent="0.2">
      <c r="A39372" s="4" t="s">
        <v>36548</v>
      </c>
      <c r="B39372">
        <v>1</v>
      </c>
      <c r="C39372" s="9">
        <f t="shared" si="615"/>
        <v>3.4237781391765814E-4</v>
      </c>
    </row>
    <row r="39373" spans="1:3" x14ac:dyDescent="0.2">
      <c r="A39373" s="4" t="s">
        <v>36549</v>
      </c>
      <c r="B39373">
        <v>1</v>
      </c>
      <c r="C39373" s="9">
        <f t="shared" si="615"/>
        <v>3.4237781391765814E-4</v>
      </c>
    </row>
    <row r="39374" spans="1:3" x14ac:dyDescent="0.2">
      <c r="A39374" s="4" t="s">
        <v>36550</v>
      </c>
      <c r="B39374">
        <v>1</v>
      </c>
      <c r="C39374" s="9">
        <f t="shared" si="615"/>
        <v>3.4237781391765814E-4</v>
      </c>
    </row>
    <row r="39375" spans="1:3" x14ac:dyDescent="0.2">
      <c r="A39375" s="4" t="s">
        <v>5105</v>
      </c>
      <c r="B39375">
        <v>1</v>
      </c>
      <c r="C39375" s="9">
        <f t="shared" si="615"/>
        <v>3.4237781391765814E-4</v>
      </c>
    </row>
    <row r="39376" spans="1:3" x14ac:dyDescent="0.2">
      <c r="A39376" s="4" t="s">
        <v>5108</v>
      </c>
      <c r="B39376">
        <v>1</v>
      </c>
      <c r="C39376" s="9">
        <f t="shared" si="615"/>
        <v>3.4237781391765814E-4</v>
      </c>
    </row>
    <row r="39377" spans="1:3" x14ac:dyDescent="0.2">
      <c r="A39377" s="4" t="s">
        <v>5117</v>
      </c>
      <c r="B39377">
        <v>1</v>
      </c>
      <c r="C39377" s="9">
        <f t="shared" si="615"/>
        <v>3.4237781391765814E-4</v>
      </c>
    </row>
    <row r="39378" spans="1:3" x14ac:dyDescent="0.2">
      <c r="A39378" s="4" t="s">
        <v>36554</v>
      </c>
      <c r="B39378">
        <v>1</v>
      </c>
      <c r="C39378" s="9">
        <f t="shared" si="615"/>
        <v>3.4237781391765814E-4</v>
      </c>
    </row>
    <row r="39379" spans="1:3" x14ac:dyDescent="0.2">
      <c r="A39379" s="4" t="s">
        <v>5118</v>
      </c>
      <c r="B39379">
        <v>1</v>
      </c>
      <c r="C39379" s="9">
        <f t="shared" si="615"/>
        <v>3.4237781391765814E-4</v>
      </c>
    </row>
    <row r="39380" spans="1:3" x14ac:dyDescent="0.2">
      <c r="A39380" s="4" t="s">
        <v>36555</v>
      </c>
      <c r="B39380">
        <v>1</v>
      </c>
      <c r="C39380" s="9">
        <f t="shared" si="615"/>
        <v>3.4237781391765814E-4</v>
      </c>
    </row>
    <row r="39381" spans="1:3" x14ac:dyDescent="0.2">
      <c r="A39381" s="4" t="s">
        <v>5121</v>
      </c>
      <c r="B39381">
        <v>1</v>
      </c>
      <c r="C39381" s="9">
        <f t="shared" si="615"/>
        <v>3.4237781391765814E-4</v>
      </c>
    </row>
    <row r="39382" spans="1:3" x14ac:dyDescent="0.2">
      <c r="A39382" s="4" t="s">
        <v>36556</v>
      </c>
      <c r="B39382">
        <v>1</v>
      </c>
      <c r="C39382" s="9">
        <f t="shared" si="615"/>
        <v>3.4237781391765814E-4</v>
      </c>
    </row>
    <row r="39383" spans="1:3" x14ac:dyDescent="0.2">
      <c r="A39383" s="4" t="s">
        <v>36557</v>
      </c>
      <c r="B39383">
        <v>1</v>
      </c>
      <c r="C39383" s="9">
        <f t="shared" si="615"/>
        <v>3.4237781391765814E-4</v>
      </c>
    </row>
    <row r="39384" spans="1:3" x14ac:dyDescent="0.2">
      <c r="A39384" s="4" t="s">
        <v>36558</v>
      </c>
      <c r="B39384">
        <v>1</v>
      </c>
      <c r="C39384" s="9">
        <f t="shared" si="615"/>
        <v>3.4237781391765814E-4</v>
      </c>
    </row>
    <row r="39385" spans="1:3" x14ac:dyDescent="0.2">
      <c r="A39385" s="4" t="s">
        <v>5124</v>
      </c>
      <c r="B39385">
        <v>1</v>
      </c>
      <c r="C39385" s="9">
        <f t="shared" si="615"/>
        <v>3.4237781391765814E-4</v>
      </c>
    </row>
    <row r="39386" spans="1:3" x14ac:dyDescent="0.2">
      <c r="A39386" s="4" t="s">
        <v>5125</v>
      </c>
      <c r="B39386">
        <v>1</v>
      </c>
      <c r="C39386" s="9">
        <f t="shared" si="615"/>
        <v>3.4237781391765814E-4</v>
      </c>
    </row>
    <row r="39387" spans="1:3" x14ac:dyDescent="0.2">
      <c r="A39387" s="4" t="s">
        <v>36561</v>
      </c>
      <c r="B39387">
        <v>1</v>
      </c>
      <c r="C39387" s="9">
        <f t="shared" si="615"/>
        <v>3.4237781391765814E-4</v>
      </c>
    </row>
    <row r="39388" spans="1:3" x14ac:dyDescent="0.2">
      <c r="A39388" s="4" t="s">
        <v>36562</v>
      </c>
      <c r="B39388">
        <v>1</v>
      </c>
      <c r="C39388" s="9">
        <f t="shared" si="615"/>
        <v>3.4237781391765814E-4</v>
      </c>
    </row>
    <row r="39389" spans="1:3" x14ac:dyDescent="0.2">
      <c r="A39389" s="4" t="s">
        <v>36563</v>
      </c>
      <c r="B39389">
        <v>1</v>
      </c>
      <c r="C39389" s="9">
        <f t="shared" si="615"/>
        <v>3.4237781391765814E-4</v>
      </c>
    </row>
    <row r="39390" spans="1:3" x14ac:dyDescent="0.2">
      <c r="A39390" s="4" t="s">
        <v>36564</v>
      </c>
      <c r="B39390">
        <v>1</v>
      </c>
      <c r="C39390" s="9">
        <f t="shared" si="615"/>
        <v>3.4237781391765814E-4</v>
      </c>
    </row>
    <row r="39391" spans="1:3" x14ac:dyDescent="0.2">
      <c r="A39391" s="4" t="s">
        <v>36566</v>
      </c>
      <c r="B39391">
        <v>1</v>
      </c>
      <c r="C39391" s="9">
        <f t="shared" si="615"/>
        <v>3.4237781391765814E-4</v>
      </c>
    </row>
    <row r="39392" spans="1:3" x14ac:dyDescent="0.2">
      <c r="A39392" s="4" t="s">
        <v>36567</v>
      </c>
      <c r="B39392">
        <v>1</v>
      </c>
      <c r="C39392" s="9">
        <f t="shared" si="615"/>
        <v>3.4237781391765814E-4</v>
      </c>
    </row>
    <row r="39393" spans="1:3" x14ac:dyDescent="0.2">
      <c r="A39393" s="4" t="s">
        <v>36568</v>
      </c>
      <c r="B39393">
        <v>1</v>
      </c>
      <c r="C39393" s="9">
        <f t="shared" si="615"/>
        <v>3.4237781391765814E-4</v>
      </c>
    </row>
    <row r="39394" spans="1:3" x14ac:dyDescent="0.2">
      <c r="A39394" s="4" t="s">
        <v>36569</v>
      </c>
      <c r="B39394">
        <v>1</v>
      </c>
      <c r="C39394" s="9">
        <f t="shared" si="615"/>
        <v>3.4237781391765814E-4</v>
      </c>
    </row>
    <row r="39395" spans="1:3" x14ac:dyDescent="0.2">
      <c r="A39395" s="4" t="s">
        <v>36570</v>
      </c>
      <c r="B39395">
        <v>1</v>
      </c>
      <c r="C39395" s="9">
        <f t="shared" si="615"/>
        <v>3.4237781391765814E-4</v>
      </c>
    </row>
    <row r="39396" spans="1:3" x14ac:dyDescent="0.2">
      <c r="A39396" s="4" t="s">
        <v>36571</v>
      </c>
      <c r="B39396">
        <v>1</v>
      </c>
      <c r="C39396" s="9">
        <f t="shared" si="615"/>
        <v>3.4237781391765814E-4</v>
      </c>
    </row>
    <row r="39397" spans="1:3" x14ac:dyDescent="0.2">
      <c r="A39397" s="4" t="s">
        <v>36572</v>
      </c>
      <c r="B39397">
        <v>1</v>
      </c>
      <c r="C39397" s="9">
        <f t="shared" si="615"/>
        <v>3.4237781391765814E-4</v>
      </c>
    </row>
    <row r="39398" spans="1:3" x14ac:dyDescent="0.2">
      <c r="A39398" s="4">
        <v>38357</v>
      </c>
      <c r="B39398">
        <v>1</v>
      </c>
      <c r="C39398" s="9">
        <f t="shared" si="615"/>
        <v>3.4237781391765814E-4</v>
      </c>
    </row>
    <row r="39399" spans="1:3" x14ac:dyDescent="0.2">
      <c r="A39399" s="4" t="s">
        <v>36573</v>
      </c>
      <c r="B39399">
        <v>1</v>
      </c>
      <c r="C39399" s="9">
        <f t="shared" si="615"/>
        <v>3.4237781391765814E-4</v>
      </c>
    </row>
    <row r="39400" spans="1:3" x14ac:dyDescent="0.2">
      <c r="A39400" s="4" t="s">
        <v>36574</v>
      </c>
      <c r="B39400">
        <v>1</v>
      </c>
      <c r="C39400" s="9">
        <f t="shared" si="615"/>
        <v>3.4237781391765814E-4</v>
      </c>
    </row>
    <row r="39401" spans="1:3" x14ac:dyDescent="0.2">
      <c r="A39401" s="4" t="s">
        <v>36575</v>
      </c>
      <c r="B39401">
        <v>1</v>
      </c>
      <c r="C39401" s="9">
        <f t="shared" si="615"/>
        <v>3.4237781391765814E-4</v>
      </c>
    </row>
    <row r="39402" spans="1:3" x14ac:dyDescent="0.2">
      <c r="A39402" s="4" t="s">
        <v>36576</v>
      </c>
      <c r="B39402">
        <v>1</v>
      </c>
      <c r="C39402" s="9">
        <f t="shared" si="615"/>
        <v>3.4237781391765814E-4</v>
      </c>
    </row>
    <row r="39403" spans="1:3" x14ac:dyDescent="0.2">
      <c r="A39403" s="4" t="s">
        <v>5143</v>
      </c>
      <c r="B39403">
        <v>1</v>
      </c>
      <c r="C39403" s="9">
        <f t="shared" si="615"/>
        <v>3.4237781391765814E-4</v>
      </c>
    </row>
    <row r="39404" spans="1:3" x14ac:dyDescent="0.2">
      <c r="A39404" s="4" t="s">
        <v>36577</v>
      </c>
      <c r="B39404">
        <v>1</v>
      </c>
      <c r="C39404" s="9">
        <f t="shared" si="615"/>
        <v>3.4237781391765814E-4</v>
      </c>
    </row>
    <row r="39405" spans="1:3" x14ac:dyDescent="0.2">
      <c r="A39405" s="4" t="s">
        <v>5146</v>
      </c>
      <c r="B39405">
        <v>1</v>
      </c>
      <c r="C39405" s="9">
        <f t="shared" si="615"/>
        <v>3.4237781391765814E-4</v>
      </c>
    </row>
    <row r="39406" spans="1:3" x14ac:dyDescent="0.2">
      <c r="A39406" s="4" t="s">
        <v>36578</v>
      </c>
      <c r="B39406">
        <v>1</v>
      </c>
      <c r="C39406" s="9">
        <f t="shared" si="615"/>
        <v>3.4237781391765814E-4</v>
      </c>
    </row>
    <row r="39407" spans="1:3" x14ac:dyDescent="0.2">
      <c r="A39407" s="4" t="s">
        <v>36579</v>
      </c>
      <c r="B39407">
        <v>1</v>
      </c>
      <c r="C39407" s="9">
        <f t="shared" si="615"/>
        <v>3.4237781391765814E-4</v>
      </c>
    </row>
    <row r="39408" spans="1:3" x14ac:dyDescent="0.2">
      <c r="A39408" s="4" t="s">
        <v>36580</v>
      </c>
      <c r="B39408">
        <v>1</v>
      </c>
      <c r="C39408" s="9">
        <f t="shared" si="615"/>
        <v>3.4237781391765814E-4</v>
      </c>
    </row>
    <row r="39409" spans="1:3" x14ac:dyDescent="0.2">
      <c r="A39409" s="4" t="s">
        <v>36581</v>
      </c>
      <c r="B39409">
        <v>1</v>
      </c>
      <c r="C39409" s="9">
        <f t="shared" si="615"/>
        <v>3.4237781391765814E-4</v>
      </c>
    </row>
    <row r="39410" spans="1:3" x14ac:dyDescent="0.2">
      <c r="A39410" s="4" t="s">
        <v>36582</v>
      </c>
      <c r="B39410">
        <v>1</v>
      </c>
      <c r="C39410" s="9">
        <f t="shared" si="615"/>
        <v>3.4237781391765814E-4</v>
      </c>
    </row>
    <row r="39411" spans="1:3" x14ac:dyDescent="0.2">
      <c r="A39411" s="4" t="s">
        <v>36583</v>
      </c>
      <c r="B39411">
        <v>1</v>
      </c>
      <c r="C39411" s="9">
        <f t="shared" si="615"/>
        <v>3.4237781391765814E-4</v>
      </c>
    </row>
    <row r="39412" spans="1:3" x14ac:dyDescent="0.2">
      <c r="A39412" s="4" t="s">
        <v>36584</v>
      </c>
      <c r="B39412">
        <v>1</v>
      </c>
      <c r="C39412" s="9">
        <f t="shared" si="615"/>
        <v>3.4237781391765814E-4</v>
      </c>
    </row>
    <row r="39413" spans="1:3" x14ac:dyDescent="0.2">
      <c r="A39413" s="4" t="s">
        <v>36585</v>
      </c>
      <c r="B39413">
        <v>1</v>
      </c>
      <c r="C39413" s="9">
        <f t="shared" si="615"/>
        <v>3.4237781391765814E-4</v>
      </c>
    </row>
    <row r="39414" spans="1:3" x14ac:dyDescent="0.2">
      <c r="A39414" s="4" t="s">
        <v>5153</v>
      </c>
      <c r="B39414">
        <v>1</v>
      </c>
      <c r="C39414" s="9">
        <f t="shared" si="615"/>
        <v>3.4237781391765814E-4</v>
      </c>
    </row>
    <row r="39415" spans="1:3" x14ac:dyDescent="0.2">
      <c r="A39415" s="4" t="s">
        <v>36586</v>
      </c>
      <c r="B39415">
        <v>1</v>
      </c>
      <c r="C39415" s="9">
        <f t="shared" si="615"/>
        <v>3.4237781391765814E-4</v>
      </c>
    </row>
    <row r="39416" spans="1:3" x14ac:dyDescent="0.2">
      <c r="A39416" s="4" t="s">
        <v>5156</v>
      </c>
      <c r="B39416">
        <v>1</v>
      </c>
      <c r="C39416" s="9">
        <f t="shared" si="615"/>
        <v>3.4237781391765814E-4</v>
      </c>
    </row>
    <row r="39417" spans="1:3" x14ac:dyDescent="0.2">
      <c r="A39417" s="4" t="s">
        <v>36587</v>
      </c>
      <c r="B39417">
        <v>1</v>
      </c>
      <c r="C39417" s="9">
        <f t="shared" si="615"/>
        <v>3.4237781391765814E-4</v>
      </c>
    </row>
    <row r="39418" spans="1:3" x14ac:dyDescent="0.2">
      <c r="A39418" s="4" t="s">
        <v>36588</v>
      </c>
      <c r="B39418">
        <v>1</v>
      </c>
      <c r="C39418" s="9">
        <f t="shared" si="615"/>
        <v>3.4237781391765814E-4</v>
      </c>
    </row>
    <row r="39419" spans="1:3" x14ac:dyDescent="0.2">
      <c r="A39419" s="4" t="s">
        <v>5166</v>
      </c>
      <c r="B39419">
        <v>1</v>
      </c>
      <c r="C39419" s="9">
        <f t="shared" si="615"/>
        <v>3.4237781391765814E-4</v>
      </c>
    </row>
    <row r="39420" spans="1:3" x14ac:dyDescent="0.2">
      <c r="A39420" s="4" t="s">
        <v>36590</v>
      </c>
      <c r="B39420">
        <v>1</v>
      </c>
      <c r="C39420" s="9">
        <f t="shared" si="615"/>
        <v>3.4237781391765814E-4</v>
      </c>
    </row>
    <row r="39421" spans="1:3" x14ac:dyDescent="0.2">
      <c r="A39421" s="4" t="s">
        <v>36591</v>
      </c>
      <c r="B39421">
        <v>1</v>
      </c>
      <c r="C39421" s="9">
        <f t="shared" si="615"/>
        <v>3.4237781391765814E-4</v>
      </c>
    </row>
    <row r="39422" spans="1:3" x14ac:dyDescent="0.2">
      <c r="A39422" s="4" t="s">
        <v>36592</v>
      </c>
      <c r="B39422">
        <v>1</v>
      </c>
      <c r="C39422" s="9">
        <f t="shared" si="615"/>
        <v>3.4237781391765814E-4</v>
      </c>
    </row>
    <row r="39423" spans="1:3" x14ac:dyDescent="0.2">
      <c r="A39423" s="4" t="s">
        <v>5167</v>
      </c>
      <c r="B39423">
        <v>1</v>
      </c>
      <c r="C39423" s="9">
        <f t="shared" si="615"/>
        <v>3.4237781391765814E-4</v>
      </c>
    </row>
    <row r="39424" spans="1:3" x14ac:dyDescent="0.2">
      <c r="A39424" s="4" t="s">
        <v>36593</v>
      </c>
      <c r="B39424">
        <v>1</v>
      </c>
      <c r="C39424" s="9">
        <f t="shared" si="615"/>
        <v>3.4237781391765814E-4</v>
      </c>
    </row>
    <row r="39425" spans="1:3" x14ac:dyDescent="0.2">
      <c r="A39425" s="4" t="s">
        <v>36594</v>
      </c>
      <c r="B39425">
        <v>1</v>
      </c>
      <c r="C39425" s="9">
        <f t="shared" si="615"/>
        <v>3.4237781391765814E-4</v>
      </c>
    </row>
    <row r="39426" spans="1:3" x14ac:dyDescent="0.2">
      <c r="A39426" s="4" t="s">
        <v>5168</v>
      </c>
      <c r="B39426">
        <v>1</v>
      </c>
      <c r="C39426" s="9">
        <f t="shared" si="615"/>
        <v>3.4237781391765814E-4</v>
      </c>
    </row>
    <row r="39427" spans="1:3" x14ac:dyDescent="0.2">
      <c r="A39427" s="4" t="s">
        <v>36595</v>
      </c>
      <c r="B39427">
        <v>1</v>
      </c>
      <c r="C39427" s="9">
        <f t="shared" ref="C39427:C39490" si="616">(B39427/$K$5*100)</f>
        <v>3.4237781391765814E-4</v>
      </c>
    </row>
    <row r="39428" spans="1:3" x14ac:dyDescent="0.2">
      <c r="A39428" s="4">
        <v>6.7089999999999996</v>
      </c>
      <c r="B39428">
        <v>1</v>
      </c>
      <c r="C39428" s="9">
        <f t="shared" si="616"/>
        <v>3.4237781391765814E-4</v>
      </c>
    </row>
    <row r="39429" spans="1:3" x14ac:dyDescent="0.2">
      <c r="A39429" s="4">
        <v>41670</v>
      </c>
      <c r="B39429">
        <v>1</v>
      </c>
      <c r="C39429" s="9">
        <f t="shared" si="616"/>
        <v>3.4237781391765814E-4</v>
      </c>
    </row>
    <row r="39430" spans="1:3" x14ac:dyDescent="0.2">
      <c r="A39430" s="4" t="s">
        <v>36597</v>
      </c>
      <c r="B39430">
        <v>1</v>
      </c>
      <c r="C39430" s="9">
        <f t="shared" si="616"/>
        <v>3.4237781391765814E-4</v>
      </c>
    </row>
    <row r="39431" spans="1:3" x14ac:dyDescent="0.2">
      <c r="A39431" s="4" t="s">
        <v>36598</v>
      </c>
      <c r="B39431">
        <v>1</v>
      </c>
      <c r="C39431" s="9">
        <f t="shared" si="616"/>
        <v>3.4237781391765814E-4</v>
      </c>
    </row>
    <row r="39432" spans="1:3" x14ac:dyDescent="0.2">
      <c r="A39432" s="4" t="s">
        <v>36599</v>
      </c>
      <c r="B39432">
        <v>1</v>
      </c>
      <c r="C39432" s="9">
        <f t="shared" si="616"/>
        <v>3.4237781391765814E-4</v>
      </c>
    </row>
    <row r="39433" spans="1:3" x14ac:dyDescent="0.2">
      <c r="A39433" s="4" t="s">
        <v>36600</v>
      </c>
      <c r="B39433">
        <v>1</v>
      </c>
      <c r="C39433" s="9">
        <f t="shared" si="616"/>
        <v>3.4237781391765814E-4</v>
      </c>
    </row>
    <row r="39434" spans="1:3" x14ac:dyDescent="0.2">
      <c r="A39434" s="4" t="s">
        <v>5174</v>
      </c>
      <c r="B39434">
        <v>1</v>
      </c>
      <c r="C39434" s="9">
        <f t="shared" si="616"/>
        <v>3.4237781391765814E-4</v>
      </c>
    </row>
    <row r="39435" spans="1:3" x14ac:dyDescent="0.2">
      <c r="A39435" s="4" t="s">
        <v>36601</v>
      </c>
      <c r="B39435">
        <v>1</v>
      </c>
      <c r="C39435" s="9">
        <f t="shared" si="616"/>
        <v>3.4237781391765814E-4</v>
      </c>
    </row>
    <row r="39436" spans="1:3" x14ac:dyDescent="0.2">
      <c r="A39436" s="4" t="s">
        <v>36602</v>
      </c>
      <c r="B39436">
        <v>1</v>
      </c>
      <c r="C39436" s="9">
        <f t="shared" si="616"/>
        <v>3.4237781391765814E-4</v>
      </c>
    </row>
    <row r="39437" spans="1:3" x14ac:dyDescent="0.2">
      <c r="A39437" s="4" t="s">
        <v>36603</v>
      </c>
      <c r="B39437">
        <v>1</v>
      </c>
      <c r="C39437" s="9">
        <f t="shared" si="616"/>
        <v>3.4237781391765814E-4</v>
      </c>
    </row>
    <row r="39438" spans="1:3" x14ac:dyDescent="0.2">
      <c r="A39438" s="4" t="s">
        <v>36605</v>
      </c>
      <c r="B39438">
        <v>1</v>
      </c>
      <c r="C39438" s="9">
        <f t="shared" si="616"/>
        <v>3.4237781391765814E-4</v>
      </c>
    </row>
    <row r="39439" spans="1:3" x14ac:dyDescent="0.2">
      <c r="A39439" s="4" t="s">
        <v>36606</v>
      </c>
      <c r="B39439">
        <v>1</v>
      </c>
      <c r="C39439" s="9">
        <f t="shared" si="616"/>
        <v>3.4237781391765814E-4</v>
      </c>
    </row>
    <row r="39440" spans="1:3" x14ac:dyDescent="0.2">
      <c r="A39440" s="4" t="s">
        <v>36607</v>
      </c>
      <c r="B39440">
        <v>1</v>
      </c>
      <c r="C39440" s="9">
        <f t="shared" si="616"/>
        <v>3.4237781391765814E-4</v>
      </c>
    </row>
    <row r="39441" spans="1:3" x14ac:dyDescent="0.2">
      <c r="A39441" s="4" t="s">
        <v>36608</v>
      </c>
      <c r="B39441">
        <v>1</v>
      </c>
      <c r="C39441" s="9">
        <f t="shared" si="616"/>
        <v>3.4237781391765814E-4</v>
      </c>
    </row>
    <row r="39442" spans="1:3" x14ac:dyDescent="0.2">
      <c r="A39442" s="4" t="s">
        <v>5192</v>
      </c>
      <c r="B39442">
        <v>1</v>
      </c>
      <c r="C39442" s="9">
        <f t="shared" si="616"/>
        <v>3.4237781391765814E-4</v>
      </c>
    </row>
    <row r="39443" spans="1:3" x14ac:dyDescent="0.2">
      <c r="A39443" s="4" t="s">
        <v>36609</v>
      </c>
      <c r="B39443">
        <v>1</v>
      </c>
      <c r="C39443" s="9">
        <f t="shared" si="616"/>
        <v>3.4237781391765814E-4</v>
      </c>
    </row>
    <row r="39444" spans="1:3" x14ac:dyDescent="0.2">
      <c r="A39444" s="4" t="s">
        <v>36610</v>
      </c>
      <c r="B39444">
        <v>1</v>
      </c>
      <c r="C39444" s="9">
        <f t="shared" si="616"/>
        <v>3.4237781391765814E-4</v>
      </c>
    </row>
    <row r="39445" spans="1:3" x14ac:dyDescent="0.2">
      <c r="A39445" s="4">
        <v>38353</v>
      </c>
      <c r="B39445">
        <v>1</v>
      </c>
      <c r="C39445" s="9">
        <f t="shared" si="616"/>
        <v>3.4237781391765814E-4</v>
      </c>
    </row>
    <row r="39446" spans="1:3" x14ac:dyDescent="0.2">
      <c r="A39446" s="4" t="s">
        <v>36614</v>
      </c>
      <c r="B39446">
        <v>1</v>
      </c>
      <c r="C39446" s="9">
        <f t="shared" si="616"/>
        <v>3.4237781391765814E-4</v>
      </c>
    </row>
    <row r="39447" spans="1:3" x14ac:dyDescent="0.2">
      <c r="A39447" s="4" t="s">
        <v>5200</v>
      </c>
      <c r="B39447">
        <v>1</v>
      </c>
      <c r="C39447" s="9">
        <f t="shared" si="616"/>
        <v>3.4237781391765814E-4</v>
      </c>
    </row>
    <row r="39448" spans="1:3" x14ac:dyDescent="0.2">
      <c r="A39448" s="4" t="s">
        <v>5201</v>
      </c>
      <c r="B39448">
        <v>1</v>
      </c>
      <c r="C39448" s="9">
        <f t="shared" si="616"/>
        <v>3.4237781391765814E-4</v>
      </c>
    </row>
    <row r="39449" spans="1:3" x14ac:dyDescent="0.2">
      <c r="A39449" s="4" t="s">
        <v>36615</v>
      </c>
      <c r="B39449">
        <v>1</v>
      </c>
      <c r="C39449" s="9">
        <f t="shared" si="616"/>
        <v>3.4237781391765814E-4</v>
      </c>
    </row>
    <row r="39450" spans="1:3" x14ac:dyDescent="0.2">
      <c r="A39450" s="4" t="s">
        <v>36616</v>
      </c>
      <c r="B39450">
        <v>1</v>
      </c>
      <c r="C39450" s="9">
        <f t="shared" si="616"/>
        <v>3.4237781391765814E-4</v>
      </c>
    </row>
    <row r="39451" spans="1:3" x14ac:dyDescent="0.2">
      <c r="A39451" s="4" t="s">
        <v>36617</v>
      </c>
      <c r="B39451">
        <v>1</v>
      </c>
      <c r="C39451" s="9">
        <f t="shared" si="616"/>
        <v>3.4237781391765814E-4</v>
      </c>
    </row>
    <row r="39452" spans="1:3" x14ac:dyDescent="0.2">
      <c r="A39452" s="4" t="s">
        <v>36619</v>
      </c>
      <c r="B39452">
        <v>1</v>
      </c>
      <c r="C39452" s="9">
        <f t="shared" si="616"/>
        <v>3.4237781391765814E-4</v>
      </c>
    </row>
    <row r="39453" spans="1:3" x14ac:dyDescent="0.2">
      <c r="A39453" s="4" t="s">
        <v>36620</v>
      </c>
      <c r="B39453">
        <v>1</v>
      </c>
      <c r="C39453" s="9">
        <f t="shared" si="616"/>
        <v>3.4237781391765814E-4</v>
      </c>
    </row>
    <row r="39454" spans="1:3" x14ac:dyDescent="0.2">
      <c r="A39454" s="4" t="s">
        <v>36621</v>
      </c>
      <c r="B39454">
        <v>1</v>
      </c>
      <c r="C39454" s="9">
        <f t="shared" si="616"/>
        <v>3.4237781391765814E-4</v>
      </c>
    </row>
    <row r="39455" spans="1:3" x14ac:dyDescent="0.2">
      <c r="A39455" s="4" t="s">
        <v>36622</v>
      </c>
      <c r="B39455">
        <v>1</v>
      </c>
      <c r="C39455" s="9">
        <f t="shared" si="616"/>
        <v>3.4237781391765814E-4</v>
      </c>
    </row>
    <row r="39456" spans="1:3" x14ac:dyDescent="0.2">
      <c r="A39456" s="4" t="s">
        <v>36625</v>
      </c>
      <c r="B39456">
        <v>1</v>
      </c>
      <c r="C39456" s="9">
        <f t="shared" si="616"/>
        <v>3.4237781391765814E-4</v>
      </c>
    </row>
    <row r="39457" spans="1:3" x14ac:dyDescent="0.2">
      <c r="A39457" s="4" t="s">
        <v>36627</v>
      </c>
      <c r="B39457">
        <v>1</v>
      </c>
      <c r="C39457" s="9">
        <f t="shared" si="616"/>
        <v>3.4237781391765814E-4</v>
      </c>
    </row>
    <row r="39458" spans="1:3" x14ac:dyDescent="0.2">
      <c r="A39458" s="4" t="s">
        <v>36628</v>
      </c>
      <c r="B39458">
        <v>1</v>
      </c>
      <c r="C39458" s="9">
        <f t="shared" si="616"/>
        <v>3.4237781391765814E-4</v>
      </c>
    </row>
    <row r="39459" spans="1:3" x14ac:dyDescent="0.2">
      <c r="A39459" s="4" t="s">
        <v>36629</v>
      </c>
      <c r="B39459">
        <v>1</v>
      </c>
      <c r="C39459" s="9">
        <f t="shared" si="616"/>
        <v>3.4237781391765814E-4</v>
      </c>
    </row>
    <row r="39460" spans="1:3" x14ac:dyDescent="0.2">
      <c r="A39460" s="4" t="s">
        <v>36630</v>
      </c>
      <c r="B39460">
        <v>1</v>
      </c>
      <c r="C39460" s="9">
        <f t="shared" si="616"/>
        <v>3.4237781391765814E-4</v>
      </c>
    </row>
    <row r="39461" spans="1:3" x14ac:dyDescent="0.2">
      <c r="A39461" s="4" t="s">
        <v>36631</v>
      </c>
      <c r="B39461">
        <v>1</v>
      </c>
      <c r="C39461" s="9">
        <f t="shared" si="616"/>
        <v>3.4237781391765814E-4</v>
      </c>
    </row>
    <row r="39462" spans="1:3" x14ac:dyDescent="0.2">
      <c r="A39462" s="4" t="s">
        <v>36632</v>
      </c>
      <c r="B39462">
        <v>1</v>
      </c>
      <c r="C39462" s="9">
        <f t="shared" si="616"/>
        <v>3.4237781391765814E-4</v>
      </c>
    </row>
    <row r="39463" spans="1:3" x14ac:dyDescent="0.2">
      <c r="A39463" s="4" t="s">
        <v>36633</v>
      </c>
      <c r="B39463">
        <v>1</v>
      </c>
      <c r="C39463" s="9">
        <f t="shared" si="616"/>
        <v>3.4237781391765814E-4</v>
      </c>
    </row>
    <row r="39464" spans="1:3" x14ac:dyDescent="0.2">
      <c r="A39464" s="4" t="s">
        <v>5226</v>
      </c>
      <c r="B39464">
        <v>1</v>
      </c>
      <c r="C39464" s="9">
        <f t="shared" si="616"/>
        <v>3.4237781391765814E-4</v>
      </c>
    </row>
    <row r="39465" spans="1:3" x14ac:dyDescent="0.2">
      <c r="A39465" s="4" t="s">
        <v>5227</v>
      </c>
      <c r="B39465">
        <v>1</v>
      </c>
      <c r="C39465" s="9">
        <f t="shared" si="616"/>
        <v>3.4237781391765814E-4</v>
      </c>
    </row>
    <row r="39466" spans="1:3" x14ac:dyDescent="0.2">
      <c r="A39466" s="4" t="s">
        <v>5228</v>
      </c>
      <c r="B39466">
        <v>1</v>
      </c>
      <c r="C39466" s="9">
        <f t="shared" si="616"/>
        <v>3.4237781391765814E-4</v>
      </c>
    </row>
    <row r="39467" spans="1:3" x14ac:dyDescent="0.2">
      <c r="A39467" s="4" t="s">
        <v>36634</v>
      </c>
      <c r="B39467">
        <v>1</v>
      </c>
      <c r="C39467" s="9">
        <f t="shared" si="616"/>
        <v>3.4237781391765814E-4</v>
      </c>
    </row>
    <row r="39468" spans="1:3" x14ac:dyDescent="0.2">
      <c r="A39468" s="4" t="s">
        <v>36635</v>
      </c>
      <c r="B39468">
        <v>1</v>
      </c>
      <c r="C39468" s="9">
        <f t="shared" si="616"/>
        <v>3.4237781391765814E-4</v>
      </c>
    </row>
    <row r="39469" spans="1:3" x14ac:dyDescent="0.2">
      <c r="A39469" s="4" t="s">
        <v>5229</v>
      </c>
      <c r="B39469">
        <v>1</v>
      </c>
      <c r="C39469" s="9">
        <f t="shared" si="616"/>
        <v>3.4237781391765814E-4</v>
      </c>
    </row>
    <row r="39470" spans="1:3" x14ac:dyDescent="0.2">
      <c r="A39470" s="4" t="s">
        <v>36636</v>
      </c>
      <c r="B39470">
        <v>1</v>
      </c>
      <c r="C39470" s="9">
        <f t="shared" si="616"/>
        <v>3.4237781391765814E-4</v>
      </c>
    </row>
    <row r="39471" spans="1:3" x14ac:dyDescent="0.2">
      <c r="A39471" s="4" t="s">
        <v>36637</v>
      </c>
      <c r="B39471">
        <v>1</v>
      </c>
      <c r="C39471" s="9">
        <f t="shared" si="616"/>
        <v>3.4237781391765814E-4</v>
      </c>
    </row>
    <row r="39472" spans="1:3" x14ac:dyDescent="0.2">
      <c r="A39472" s="4" t="s">
        <v>36638</v>
      </c>
      <c r="B39472">
        <v>1</v>
      </c>
      <c r="C39472" s="9">
        <f t="shared" si="616"/>
        <v>3.4237781391765814E-4</v>
      </c>
    </row>
    <row r="39473" spans="1:3" x14ac:dyDescent="0.2">
      <c r="A39473" s="4" t="s">
        <v>36640</v>
      </c>
      <c r="B39473">
        <v>1</v>
      </c>
      <c r="C39473" s="9">
        <f t="shared" si="616"/>
        <v>3.4237781391765814E-4</v>
      </c>
    </row>
    <row r="39474" spans="1:3" x14ac:dyDescent="0.2">
      <c r="A39474" s="4" t="s">
        <v>36641</v>
      </c>
      <c r="B39474">
        <v>1</v>
      </c>
      <c r="C39474" s="9">
        <f t="shared" si="616"/>
        <v>3.4237781391765814E-4</v>
      </c>
    </row>
    <row r="39475" spans="1:3" x14ac:dyDescent="0.2">
      <c r="A39475" s="4" t="s">
        <v>36642</v>
      </c>
      <c r="B39475">
        <v>1</v>
      </c>
      <c r="C39475" s="9">
        <f t="shared" si="616"/>
        <v>3.4237781391765814E-4</v>
      </c>
    </row>
    <row r="39476" spans="1:3" x14ac:dyDescent="0.2">
      <c r="A39476" s="4" t="s">
        <v>36644</v>
      </c>
      <c r="B39476">
        <v>1</v>
      </c>
      <c r="C39476" s="9">
        <f t="shared" si="616"/>
        <v>3.4237781391765814E-4</v>
      </c>
    </row>
    <row r="39477" spans="1:3" x14ac:dyDescent="0.2">
      <c r="A39477" s="4" t="s">
        <v>5241</v>
      </c>
      <c r="B39477">
        <v>1</v>
      </c>
      <c r="C39477" s="9">
        <f t="shared" si="616"/>
        <v>3.4237781391765814E-4</v>
      </c>
    </row>
    <row r="39478" spans="1:3" x14ac:dyDescent="0.2">
      <c r="A39478" s="4" t="s">
        <v>36646</v>
      </c>
      <c r="B39478">
        <v>1</v>
      </c>
      <c r="C39478" s="9">
        <f t="shared" si="616"/>
        <v>3.4237781391765814E-4</v>
      </c>
    </row>
    <row r="39479" spans="1:3" x14ac:dyDescent="0.2">
      <c r="A39479" s="4" t="s">
        <v>36647</v>
      </c>
      <c r="B39479">
        <v>1</v>
      </c>
      <c r="C39479" s="9">
        <f t="shared" si="616"/>
        <v>3.4237781391765814E-4</v>
      </c>
    </row>
    <row r="39480" spans="1:3" x14ac:dyDescent="0.2">
      <c r="A39480" s="4" t="s">
        <v>36648</v>
      </c>
      <c r="B39480">
        <v>1</v>
      </c>
      <c r="C39480" s="9">
        <f t="shared" si="616"/>
        <v>3.4237781391765814E-4</v>
      </c>
    </row>
    <row r="39481" spans="1:3" x14ac:dyDescent="0.2">
      <c r="A39481" s="4" t="s">
        <v>36649</v>
      </c>
      <c r="B39481">
        <v>1</v>
      </c>
      <c r="C39481" s="9">
        <f t="shared" si="616"/>
        <v>3.4237781391765814E-4</v>
      </c>
    </row>
    <row r="39482" spans="1:3" x14ac:dyDescent="0.2">
      <c r="A39482" s="4" t="s">
        <v>36650</v>
      </c>
      <c r="B39482">
        <v>1</v>
      </c>
      <c r="C39482" s="9">
        <f t="shared" si="616"/>
        <v>3.4237781391765814E-4</v>
      </c>
    </row>
    <row r="39483" spans="1:3" x14ac:dyDescent="0.2">
      <c r="A39483" s="4" t="s">
        <v>36651</v>
      </c>
      <c r="B39483">
        <v>1</v>
      </c>
      <c r="C39483" s="9">
        <f t="shared" si="616"/>
        <v>3.4237781391765814E-4</v>
      </c>
    </row>
    <row r="39484" spans="1:3" x14ac:dyDescent="0.2">
      <c r="A39484" s="4" t="s">
        <v>36652</v>
      </c>
      <c r="B39484">
        <v>1</v>
      </c>
      <c r="C39484" s="9">
        <f t="shared" si="616"/>
        <v>3.4237781391765814E-4</v>
      </c>
    </row>
    <row r="39485" spans="1:3" x14ac:dyDescent="0.2">
      <c r="A39485" s="4" t="s">
        <v>5250</v>
      </c>
      <c r="B39485">
        <v>1</v>
      </c>
      <c r="C39485" s="9">
        <f t="shared" si="616"/>
        <v>3.4237781391765814E-4</v>
      </c>
    </row>
    <row r="39486" spans="1:3" x14ac:dyDescent="0.2">
      <c r="A39486" s="4" t="s">
        <v>5256</v>
      </c>
      <c r="B39486">
        <v>1</v>
      </c>
      <c r="C39486" s="9">
        <f t="shared" si="616"/>
        <v>3.4237781391765814E-4</v>
      </c>
    </row>
    <row r="39487" spans="1:3" x14ac:dyDescent="0.2">
      <c r="A39487" s="4" t="s">
        <v>36654</v>
      </c>
      <c r="B39487">
        <v>1</v>
      </c>
      <c r="C39487" s="9">
        <f t="shared" si="616"/>
        <v>3.4237781391765814E-4</v>
      </c>
    </row>
    <row r="39488" spans="1:3" x14ac:dyDescent="0.2">
      <c r="A39488" s="4" t="s">
        <v>36655</v>
      </c>
      <c r="B39488">
        <v>1</v>
      </c>
      <c r="C39488" s="9">
        <f t="shared" si="616"/>
        <v>3.4237781391765814E-4</v>
      </c>
    </row>
    <row r="39489" spans="1:3" x14ac:dyDescent="0.2">
      <c r="A39489" s="4" t="s">
        <v>36656</v>
      </c>
      <c r="B39489">
        <v>1</v>
      </c>
      <c r="C39489" s="9">
        <f t="shared" si="616"/>
        <v>3.4237781391765814E-4</v>
      </c>
    </row>
    <row r="39490" spans="1:3" x14ac:dyDescent="0.2">
      <c r="A39490" s="4" t="s">
        <v>36657</v>
      </c>
      <c r="B39490">
        <v>1</v>
      </c>
      <c r="C39490" s="9">
        <f t="shared" si="616"/>
        <v>3.4237781391765814E-4</v>
      </c>
    </row>
    <row r="39491" spans="1:3" x14ac:dyDescent="0.2">
      <c r="A39491" s="4" t="s">
        <v>36658</v>
      </c>
      <c r="B39491">
        <v>1</v>
      </c>
      <c r="C39491" s="9">
        <f t="shared" ref="C39491:C39554" si="617">(B39491/$K$5*100)</f>
        <v>3.4237781391765814E-4</v>
      </c>
    </row>
    <row r="39492" spans="1:3" x14ac:dyDescent="0.2">
      <c r="A39492" s="4" t="s">
        <v>36659</v>
      </c>
      <c r="B39492">
        <v>1</v>
      </c>
      <c r="C39492" s="9">
        <f t="shared" si="617"/>
        <v>3.4237781391765814E-4</v>
      </c>
    </row>
    <row r="39493" spans="1:3" x14ac:dyDescent="0.2">
      <c r="A39493" s="4" t="s">
        <v>5259</v>
      </c>
      <c r="B39493">
        <v>1</v>
      </c>
      <c r="C39493" s="9">
        <f t="shared" si="617"/>
        <v>3.4237781391765814E-4</v>
      </c>
    </row>
    <row r="39494" spans="1:3" x14ac:dyDescent="0.2">
      <c r="A39494" s="4" t="s">
        <v>5260</v>
      </c>
      <c r="B39494">
        <v>1</v>
      </c>
      <c r="C39494" s="9">
        <f t="shared" si="617"/>
        <v>3.4237781391765814E-4</v>
      </c>
    </row>
    <row r="39495" spans="1:3" x14ac:dyDescent="0.2">
      <c r="A39495" s="4" t="s">
        <v>36661</v>
      </c>
      <c r="B39495">
        <v>1</v>
      </c>
      <c r="C39495" s="9">
        <f t="shared" si="617"/>
        <v>3.4237781391765814E-4</v>
      </c>
    </row>
    <row r="39496" spans="1:3" x14ac:dyDescent="0.2">
      <c r="A39496" s="4" t="s">
        <v>5264</v>
      </c>
      <c r="B39496">
        <v>1</v>
      </c>
      <c r="C39496" s="9">
        <f t="shared" si="617"/>
        <v>3.4237781391765814E-4</v>
      </c>
    </row>
    <row r="39497" spans="1:3" x14ac:dyDescent="0.2">
      <c r="A39497" s="4" t="s">
        <v>36662</v>
      </c>
      <c r="B39497">
        <v>1</v>
      </c>
      <c r="C39497" s="9">
        <f t="shared" si="617"/>
        <v>3.4237781391765814E-4</v>
      </c>
    </row>
    <row r="39498" spans="1:3" x14ac:dyDescent="0.2">
      <c r="A39498" s="4" t="s">
        <v>36664</v>
      </c>
      <c r="B39498">
        <v>1</v>
      </c>
      <c r="C39498" s="9">
        <f t="shared" si="617"/>
        <v>3.4237781391765814E-4</v>
      </c>
    </row>
    <row r="39499" spans="1:3" x14ac:dyDescent="0.2">
      <c r="A39499" s="4" t="s">
        <v>36665</v>
      </c>
      <c r="B39499">
        <v>1</v>
      </c>
      <c r="C39499" s="9">
        <f t="shared" si="617"/>
        <v>3.4237781391765814E-4</v>
      </c>
    </row>
    <row r="39500" spans="1:3" x14ac:dyDescent="0.2">
      <c r="A39500" s="4" t="s">
        <v>5269</v>
      </c>
      <c r="B39500">
        <v>1</v>
      </c>
      <c r="C39500" s="9">
        <f t="shared" si="617"/>
        <v>3.4237781391765814E-4</v>
      </c>
    </row>
    <row r="39501" spans="1:3" x14ac:dyDescent="0.2">
      <c r="A39501" s="4" t="s">
        <v>5274</v>
      </c>
      <c r="B39501">
        <v>1</v>
      </c>
      <c r="C39501" s="9">
        <f t="shared" si="617"/>
        <v>3.4237781391765814E-4</v>
      </c>
    </row>
    <row r="39502" spans="1:3" x14ac:dyDescent="0.2">
      <c r="A39502" s="4" t="s">
        <v>5278</v>
      </c>
      <c r="B39502">
        <v>1</v>
      </c>
      <c r="C39502" s="9">
        <f t="shared" si="617"/>
        <v>3.4237781391765814E-4</v>
      </c>
    </row>
    <row r="39503" spans="1:3" x14ac:dyDescent="0.2">
      <c r="A39503" s="4" t="s">
        <v>36666</v>
      </c>
      <c r="B39503">
        <v>1</v>
      </c>
      <c r="C39503" s="9">
        <f t="shared" si="617"/>
        <v>3.4237781391765814E-4</v>
      </c>
    </row>
    <row r="39504" spans="1:3" x14ac:dyDescent="0.2">
      <c r="A39504" s="4" t="s">
        <v>36667</v>
      </c>
      <c r="B39504">
        <v>1</v>
      </c>
      <c r="C39504" s="9">
        <f t="shared" si="617"/>
        <v>3.4237781391765814E-4</v>
      </c>
    </row>
    <row r="39505" spans="1:3" x14ac:dyDescent="0.2">
      <c r="A39505" s="4" t="s">
        <v>5280</v>
      </c>
      <c r="B39505">
        <v>1</v>
      </c>
      <c r="C39505" s="9">
        <f t="shared" si="617"/>
        <v>3.4237781391765814E-4</v>
      </c>
    </row>
    <row r="39506" spans="1:3" x14ac:dyDescent="0.2">
      <c r="A39506" s="4" t="s">
        <v>36668</v>
      </c>
      <c r="B39506">
        <v>1</v>
      </c>
      <c r="C39506" s="9">
        <f t="shared" si="617"/>
        <v>3.4237781391765814E-4</v>
      </c>
    </row>
    <row r="39507" spans="1:3" x14ac:dyDescent="0.2">
      <c r="A39507" s="4" t="s">
        <v>36670</v>
      </c>
      <c r="B39507">
        <v>1</v>
      </c>
      <c r="C39507" s="9">
        <f t="shared" si="617"/>
        <v>3.4237781391765814E-4</v>
      </c>
    </row>
    <row r="39508" spans="1:3" x14ac:dyDescent="0.2">
      <c r="A39508" s="4" t="s">
        <v>36671</v>
      </c>
      <c r="B39508">
        <v>1</v>
      </c>
      <c r="C39508" s="9">
        <f t="shared" si="617"/>
        <v>3.4237781391765814E-4</v>
      </c>
    </row>
    <row r="39509" spans="1:3" x14ac:dyDescent="0.2">
      <c r="A39509" s="4" t="s">
        <v>5285</v>
      </c>
      <c r="B39509">
        <v>1</v>
      </c>
      <c r="C39509" s="9">
        <f t="shared" si="617"/>
        <v>3.4237781391765814E-4</v>
      </c>
    </row>
    <row r="39510" spans="1:3" x14ac:dyDescent="0.2">
      <c r="A39510" s="4" t="s">
        <v>36672</v>
      </c>
      <c r="B39510">
        <v>1</v>
      </c>
      <c r="C39510" s="9">
        <f t="shared" si="617"/>
        <v>3.4237781391765814E-4</v>
      </c>
    </row>
    <row r="39511" spans="1:3" x14ac:dyDescent="0.2">
      <c r="A39511" s="4" t="s">
        <v>5289</v>
      </c>
      <c r="B39511">
        <v>1</v>
      </c>
      <c r="C39511" s="9">
        <f t="shared" si="617"/>
        <v>3.4237781391765814E-4</v>
      </c>
    </row>
    <row r="39512" spans="1:3" x14ac:dyDescent="0.2">
      <c r="A39512" s="4" t="s">
        <v>36674</v>
      </c>
      <c r="B39512">
        <v>1</v>
      </c>
      <c r="C39512" s="9">
        <f t="shared" si="617"/>
        <v>3.4237781391765814E-4</v>
      </c>
    </row>
    <row r="39513" spans="1:3" x14ac:dyDescent="0.2">
      <c r="A39513" s="4" t="s">
        <v>36675</v>
      </c>
      <c r="B39513">
        <v>1</v>
      </c>
      <c r="C39513" s="9">
        <f t="shared" si="617"/>
        <v>3.4237781391765814E-4</v>
      </c>
    </row>
    <row r="39514" spans="1:3" x14ac:dyDescent="0.2">
      <c r="A39514" s="4" t="s">
        <v>36676</v>
      </c>
      <c r="B39514">
        <v>1</v>
      </c>
      <c r="C39514" s="9">
        <f t="shared" si="617"/>
        <v>3.4237781391765814E-4</v>
      </c>
    </row>
    <row r="39515" spans="1:3" x14ac:dyDescent="0.2">
      <c r="A39515" s="4" t="s">
        <v>36677</v>
      </c>
      <c r="B39515">
        <v>1</v>
      </c>
      <c r="C39515" s="9">
        <f t="shared" si="617"/>
        <v>3.4237781391765814E-4</v>
      </c>
    </row>
    <row r="39516" spans="1:3" x14ac:dyDescent="0.2">
      <c r="A39516" s="4" t="s">
        <v>5294</v>
      </c>
      <c r="B39516">
        <v>1</v>
      </c>
      <c r="C39516" s="9">
        <f t="shared" si="617"/>
        <v>3.4237781391765814E-4</v>
      </c>
    </row>
    <row r="39517" spans="1:3" x14ac:dyDescent="0.2">
      <c r="A39517" s="4" t="s">
        <v>36679</v>
      </c>
      <c r="B39517">
        <v>1</v>
      </c>
      <c r="C39517" s="9">
        <f t="shared" si="617"/>
        <v>3.4237781391765814E-4</v>
      </c>
    </row>
    <row r="39518" spans="1:3" x14ac:dyDescent="0.2">
      <c r="A39518" s="4" t="s">
        <v>36680</v>
      </c>
      <c r="B39518">
        <v>1</v>
      </c>
      <c r="C39518" s="9">
        <f t="shared" si="617"/>
        <v>3.4237781391765814E-4</v>
      </c>
    </row>
    <row r="39519" spans="1:3" x14ac:dyDescent="0.2">
      <c r="A39519" s="4" t="s">
        <v>36681</v>
      </c>
      <c r="B39519">
        <v>1</v>
      </c>
      <c r="C39519" s="9">
        <f t="shared" si="617"/>
        <v>3.4237781391765814E-4</v>
      </c>
    </row>
    <row r="39520" spans="1:3" x14ac:dyDescent="0.2">
      <c r="A39520" s="4">
        <v>3.85</v>
      </c>
      <c r="B39520">
        <v>1</v>
      </c>
      <c r="C39520" s="9">
        <f t="shared" si="617"/>
        <v>3.4237781391765814E-4</v>
      </c>
    </row>
    <row r="39521" spans="1:3" x14ac:dyDescent="0.2">
      <c r="A39521" s="4" t="s">
        <v>36682</v>
      </c>
      <c r="B39521">
        <v>1</v>
      </c>
      <c r="C39521" s="9">
        <f t="shared" si="617"/>
        <v>3.4237781391765814E-4</v>
      </c>
    </row>
    <row r="39522" spans="1:3" x14ac:dyDescent="0.2">
      <c r="A39522" s="4" t="s">
        <v>36683</v>
      </c>
      <c r="B39522">
        <v>1</v>
      </c>
      <c r="C39522" s="9">
        <f t="shared" si="617"/>
        <v>3.4237781391765814E-4</v>
      </c>
    </row>
    <row r="39523" spans="1:3" x14ac:dyDescent="0.2">
      <c r="A39523" s="4" t="s">
        <v>36684</v>
      </c>
      <c r="B39523">
        <v>1</v>
      </c>
      <c r="C39523" s="9">
        <f t="shared" si="617"/>
        <v>3.4237781391765814E-4</v>
      </c>
    </row>
    <row r="39524" spans="1:3" x14ac:dyDescent="0.2">
      <c r="A39524" s="4" t="s">
        <v>36685</v>
      </c>
      <c r="B39524">
        <v>1</v>
      </c>
      <c r="C39524" s="9">
        <f t="shared" si="617"/>
        <v>3.4237781391765814E-4</v>
      </c>
    </row>
    <row r="39525" spans="1:3" x14ac:dyDescent="0.2">
      <c r="A39525" s="4" t="s">
        <v>36687</v>
      </c>
      <c r="B39525">
        <v>1</v>
      </c>
      <c r="C39525" s="9">
        <f t="shared" si="617"/>
        <v>3.4237781391765814E-4</v>
      </c>
    </row>
    <row r="39526" spans="1:3" x14ac:dyDescent="0.2">
      <c r="A39526" s="4" t="s">
        <v>36689</v>
      </c>
      <c r="B39526">
        <v>1</v>
      </c>
      <c r="C39526" s="9">
        <f t="shared" si="617"/>
        <v>3.4237781391765814E-4</v>
      </c>
    </row>
    <row r="39527" spans="1:3" x14ac:dyDescent="0.2">
      <c r="A39527" s="4" t="s">
        <v>36690</v>
      </c>
      <c r="B39527">
        <v>1</v>
      </c>
      <c r="C39527" s="9">
        <f t="shared" si="617"/>
        <v>3.4237781391765814E-4</v>
      </c>
    </row>
    <row r="39528" spans="1:3" x14ac:dyDescent="0.2">
      <c r="A39528" s="4" t="s">
        <v>5309</v>
      </c>
      <c r="B39528">
        <v>1</v>
      </c>
      <c r="C39528" s="9">
        <f t="shared" si="617"/>
        <v>3.4237781391765814E-4</v>
      </c>
    </row>
    <row r="39529" spans="1:3" x14ac:dyDescent="0.2">
      <c r="A39529" s="4" t="s">
        <v>36691</v>
      </c>
      <c r="B39529">
        <v>1</v>
      </c>
      <c r="C39529" s="9">
        <f t="shared" si="617"/>
        <v>3.4237781391765814E-4</v>
      </c>
    </row>
    <row r="39530" spans="1:3" x14ac:dyDescent="0.2">
      <c r="A39530" s="4" t="s">
        <v>36692</v>
      </c>
      <c r="B39530">
        <v>1</v>
      </c>
      <c r="C39530" s="9">
        <f t="shared" si="617"/>
        <v>3.4237781391765814E-4</v>
      </c>
    </row>
    <row r="39531" spans="1:3" x14ac:dyDescent="0.2">
      <c r="A39531" s="4" t="s">
        <v>36693</v>
      </c>
      <c r="B39531">
        <v>1</v>
      </c>
      <c r="C39531" s="9">
        <f t="shared" si="617"/>
        <v>3.4237781391765814E-4</v>
      </c>
    </row>
    <row r="39532" spans="1:3" x14ac:dyDescent="0.2">
      <c r="A39532" s="4" t="s">
        <v>36695</v>
      </c>
      <c r="B39532">
        <v>1</v>
      </c>
      <c r="C39532" s="9">
        <f t="shared" si="617"/>
        <v>3.4237781391765814E-4</v>
      </c>
    </row>
    <row r="39533" spans="1:3" x14ac:dyDescent="0.2">
      <c r="A39533" s="4" t="s">
        <v>36696</v>
      </c>
      <c r="B39533">
        <v>1</v>
      </c>
      <c r="C39533" s="9">
        <f t="shared" si="617"/>
        <v>3.4237781391765814E-4</v>
      </c>
    </row>
    <row r="39534" spans="1:3" x14ac:dyDescent="0.2">
      <c r="A39534" s="4" t="s">
        <v>36697</v>
      </c>
      <c r="B39534">
        <v>1</v>
      </c>
      <c r="C39534" s="9">
        <f t="shared" si="617"/>
        <v>3.4237781391765814E-4</v>
      </c>
    </row>
    <row r="39535" spans="1:3" x14ac:dyDescent="0.2">
      <c r="A39535" s="4" t="s">
        <v>5315</v>
      </c>
      <c r="B39535">
        <v>1</v>
      </c>
      <c r="C39535" s="9">
        <f t="shared" si="617"/>
        <v>3.4237781391765814E-4</v>
      </c>
    </row>
    <row r="39536" spans="1:3" x14ac:dyDescent="0.2">
      <c r="A39536" s="4" t="s">
        <v>5317</v>
      </c>
      <c r="B39536">
        <v>1</v>
      </c>
      <c r="C39536" s="9">
        <f t="shared" si="617"/>
        <v>3.4237781391765814E-4</v>
      </c>
    </row>
    <row r="39537" spans="1:3" x14ac:dyDescent="0.2">
      <c r="A39537" s="4" t="s">
        <v>5320</v>
      </c>
      <c r="B39537">
        <v>1</v>
      </c>
      <c r="C39537" s="9">
        <f t="shared" si="617"/>
        <v>3.4237781391765814E-4</v>
      </c>
    </row>
    <row r="39538" spans="1:3" x14ac:dyDescent="0.2">
      <c r="A39538" s="4" t="s">
        <v>36699</v>
      </c>
      <c r="B39538">
        <v>1</v>
      </c>
      <c r="C39538" s="9">
        <f t="shared" si="617"/>
        <v>3.4237781391765814E-4</v>
      </c>
    </row>
    <row r="39539" spans="1:3" x14ac:dyDescent="0.2">
      <c r="A39539" s="4" t="s">
        <v>36700</v>
      </c>
      <c r="B39539">
        <v>1</v>
      </c>
      <c r="C39539" s="9">
        <f t="shared" si="617"/>
        <v>3.4237781391765814E-4</v>
      </c>
    </row>
    <row r="39540" spans="1:3" x14ac:dyDescent="0.2">
      <c r="A39540" s="4">
        <v>3.8519999999999999</v>
      </c>
      <c r="B39540">
        <v>1</v>
      </c>
      <c r="C39540" s="9">
        <f t="shared" si="617"/>
        <v>3.4237781391765814E-4</v>
      </c>
    </row>
    <row r="39541" spans="1:3" x14ac:dyDescent="0.2">
      <c r="A39541" s="4" t="s">
        <v>36701</v>
      </c>
      <c r="B39541">
        <v>1</v>
      </c>
      <c r="C39541" s="9">
        <f t="shared" si="617"/>
        <v>3.4237781391765814E-4</v>
      </c>
    </row>
    <row r="39542" spans="1:3" x14ac:dyDescent="0.2">
      <c r="A39542" s="4" t="s">
        <v>5323</v>
      </c>
      <c r="B39542">
        <v>1</v>
      </c>
      <c r="C39542" s="9">
        <f t="shared" si="617"/>
        <v>3.4237781391765814E-4</v>
      </c>
    </row>
    <row r="39543" spans="1:3" x14ac:dyDescent="0.2">
      <c r="A39543" s="4" t="s">
        <v>5325</v>
      </c>
      <c r="B39543">
        <v>1</v>
      </c>
      <c r="C39543" s="9">
        <f t="shared" si="617"/>
        <v>3.4237781391765814E-4</v>
      </c>
    </row>
    <row r="39544" spans="1:3" x14ac:dyDescent="0.2">
      <c r="A39544" s="4" t="s">
        <v>36704</v>
      </c>
      <c r="B39544">
        <v>1</v>
      </c>
      <c r="C39544" s="9">
        <f t="shared" si="617"/>
        <v>3.4237781391765814E-4</v>
      </c>
    </row>
    <row r="39545" spans="1:3" x14ac:dyDescent="0.2">
      <c r="A39545" s="4" t="s">
        <v>5326</v>
      </c>
      <c r="B39545">
        <v>1</v>
      </c>
      <c r="C39545" s="9">
        <f t="shared" si="617"/>
        <v>3.4237781391765814E-4</v>
      </c>
    </row>
    <row r="39546" spans="1:3" x14ac:dyDescent="0.2">
      <c r="A39546" s="4" t="s">
        <v>36705</v>
      </c>
      <c r="B39546">
        <v>1</v>
      </c>
      <c r="C39546" s="9">
        <f t="shared" si="617"/>
        <v>3.4237781391765814E-4</v>
      </c>
    </row>
    <row r="39547" spans="1:3" x14ac:dyDescent="0.2">
      <c r="A39547" s="4" t="s">
        <v>5329</v>
      </c>
      <c r="B39547">
        <v>1</v>
      </c>
      <c r="C39547" s="9">
        <f t="shared" si="617"/>
        <v>3.4237781391765814E-4</v>
      </c>
    </row>
    <row r="39548" spans="1:3" x14ac:dyDescent="0.2">
      <c r="A39548" s="4" t="s">
        <v>36706</v>
      </c>
      <c r="B39548">
        <v>1</v>
      </c>
      <c r="C39548" s="9">
        <f t="shared" si="617"/>
        <v>3.4237781391765814E-4</v>
      </c>
    </row>
    <row r="39549" spans="1:3" x14ac:dyDescent="0.2">
      <c r="A39549" s="4" t="s">
        <v>36707</v>
      </c>
      <c r="B39549">
        <v>1</v>
      </c>
      <c r="C39549" s="9">
        <f t="shared" si="617"/>
        <v>3.4237781391765814E-4</v>
      </c>
    </row>
    <row r="39550" spans="1:3" x14ac:dyDescent="0.2">
      <c r="A39550" s="4" t="s">
        <v>36708</v>
      </c>
      <c r="B39550">
        <v>1</v>
      </c>
      <c r="C39550" s="9">
        <f t="shared" si="617"/>
        <v>3.4237781391765814E-4</v>
      </c>
    </row>
    <row r="39551" spans="1:3" x14ac:dyDescent="0.2">
      <c r="A39551" s="4" t="s">
        <v>52283</v>
      </c>
      <c r="B39551">
        <v>1</v>
      </c>
      <c r="C39551" s="9">
        <f t="shared" si="617"/>
        <v>3.4237781391765814E-4</v>
      </c>
    </row>
    <row r="39552" spans="1:3" x14ac:dyDescent="0.2">
      <c r="A39552" s="4" t="s">
        <v>5333</v>
      </c>
      <c r="B39552">
        <v>1</v>
      </c>
      <c r="C39552" s="9">
        <f t="shared" si="617"/>
        <v>3.4237781391765814E-4</v>
      </c>
    </row>
    <row r="39553" spans="1:3" x14ac:dyDescent="0.2">
      <c r="A39553" s="4" t="s">
        <v>36709</v>
      </c>
      <c r="B39553">
        <v>1</v>
      </c>
      <c r="C39553" s="9">
        <f t="shared" si="617"/>
        <v>3.4237781391765814E-4</v>
      </c>
    </row>
    <row r="39554" spans="1:3" x14ac:dyDescent="0.2">
      <c r="A39554" s="4" t="s">
        <v>36710</v>
      </c>
      <c r="B39554">
        <v>1</v>
      </c>
      <c r="C39554" s="9">
        <f t="shared" si="617"/>
        <v>3.4237781391765814E-4</v>
      </c>
    </row>
    <row r="39555" spans="1:3" x14ac:dyDescent="0.2">
      <c r="A39555" s="4" t="s">
        <v>36711</v>
      </c>
      <c r="B39555">
        <v>1</v>
      </c>
      <c r="C39555" s="9">
        <f t="shared" ref="C39555:C39618" si="618">(B39555/$K$5*100)</f>
        <v>3.4237781391765814E-4</v>
      </c>
    </row>
    <row r="39556" spans="1:3" x14ac:dyDescent="0.2">
      <c r="A39556" s="4" t="s">
        <v>36712</v>
      </c>
      <c r="B39556">
        <v>1</v>
      </c>
      <c r="C39556" s="9">
        <f t="shared" si="618"/>
        <v>3.4237781391765814E-4</v>
      </c>
    </row>
    <row r="39557" spans="1:3" x14ac:dyDescent="0.2">
      <c r="A39557" s="4" t="s">
        <v>5339</v>
      </c>
      <c r="B39557">
        <v>1</v>
      </c>
      <c r="C39557" s="9">
        <f t="shared" si="618"/>
        <v>3.4237781391765814E-4</v>
      </c>
    </row>
    <row r="39558" spans="1:3" x14ac:dyDescent="0.2">
      <c r="A39558" s="4">
        <v>7.5460000000000003</v>
      </c>
      <c r="B39558">
        <v>1</v>
      </c>
      <c r="C39558" s="9">
        <f t="shared" si="618"/>
        <v>3.4237781391765814E-4</v>
      </c>
    </row>
    <row r="39559" spans="1:3" x14ac:dyDescent="0.2">
      <c r="A39559" s="4" t="s">
        <v>36713</v>
      </c>
      <c r="B39559">
        <v>1</v>
      </c>
      <c r="C39559" s="9">
        <f t="shared" si="618"/>
        <v>3.4237781391765814E-4</v>
      </c>
    </row>
    <row r="39560" spans="1:3" x14ac:dyDescent="0.2">
      <c r="A39560" s="4" t="s">
        <v>36714</v>
      </c>
      <c r="B39560">
        <v>1</v>
      </c>
      <c r="C39560" s="9">
        <f t="shared" si="618"/>
        <v>3.4237781391765814E-4</v>
      </c>
    </row>
    <row r="39561" spans="1:3" x14ac:dyDescent="0.2">
      <c r="A39561" s="4" t="s">
        <v>5344</v>
      </c>
      <c r="B39561">
        <v>1</v>
      </c>
      <c r="C39561" s="9">
        <f t="shared" si="618"/>
        <v>3.4237781391765814E-4</v>
      </c>
    </row>
    <row r="39562" spans="1:3" x14ac:dyDescent="0.2">
      <c r="A39562" s="4" t="s">
        <v>36716</v>
      </c>
      <c r="B39562">
        <v>1</v>
      </c>
      <c r="C39562" s="9">
        <f t="shared" si="618"/>
        <v>3.4237781391765814E-4</v>
      </c>
    </row>
    <row r="39563" spans="1:3" x14ac:dyDescent="0.2">
      <c r="A39563" s="4" t="s">
        <v>36717</v>
      </c>
      <c r="B39563">
        <v>1</v>
      </c>
      <c r="C39563" s="9">
        <f t="shared" si="618"/>
        <v>3.4237781391765814E-4</v>
      </c>
    </row>
    <row r="39564" spans="1:3" x14ac:dyDescent="0.2">
      <c r="A39564" s="4" t="s">
        <v>36718</v>
      </c>
      <c r="B39564">
        <v>1</v>
      </c>
      <c r="C39564" s="9">
        <f t="shared" si="618"/>
        <v>3.4237781391765814E-4</v>
      </c>
    </row>
    <row r="39565" spans="1:3" x14ac:dyDescent="0.2">
      <c r="A39565" s="4" t="s">
        <v>36719</v>
      </c>
      <c r="B39565">
        <v>1</v>
      </c>
      <c r="C39565" s="9">
        <f t="shared" si="618"/>
        <v>3.4237781391765814E-4</v>
      </c>
    </row>
    <row r="39566" spans="1:3" x14ac:dyDescent="0.2">
      <c r="A39566" s="4" t="s">
        <v>36720</v>
      </c>
      <c r="B39566">
        <v>1</v>
      </c>
      <c r="C39566" s="9">
        <f t="shared" si="618"/>
        <v>3.4237781391765814E-4</v>
      </c>
    </row>
    <row r="39567" spans="1:3" x14ac:dyDescent="0.2">
      <c r="A39567" s="4" t="s">
        <v>36722</v>
      </c>
      <c r="B39567">
        <v>1</v>
      </c>
      <c r="C39567" s="9">
        <f t="shared" si="618"/>
        <v>3.4237781391765814E-4</v>
      </c>
    </row>
    <row r="39568" spans="1:3" x14ac:dyDescent="0.2">
      <c r="A39568" s="4" t="s">
        <v>36724</v>
      </c>
      <c r="B39568">
        <v>1</v>
      </c>
      <c r="C39568" s="9">
        <f t="shared" si="618"/>
        <v>3.4237781391765814E-4</v>
      </c>
    </row>
    <row r="39569" spans="1:3" x14ac:dyDescent="0.2">
      <c r="A39569" s="4" t="s">
        <v>5353</v>
      </c>
      <c r="B39569">
        <v>1</v>
      </c>
      <c r="C39569" s="9">
        <f t="shared" si="618"/>
        <v>3.4237781391765814E-4</v>
      </c>
    </row>
    <row r="39570" spans="1:3" x14ac:dyDescent="0.2">
      <c r="A39570" s="4" t="s">
        <v>5354</v>
      </c>
      <c r="B39570">
        <v>1</v>
      </c>
      <c r="C39570" s="9">
        <f t="shared" si="618"/>
        <v>3.4237781391765814E-4</v>
      </c>
    </row>
    <row r="39571" spans="1:3" x14ac:dyDescent="0.2">
      <c r="A39571" s="4" t="s">
        <v>36725</v>
      </c>
      <c r="B39571">
        <v>1</v>
      </c>
      <c r="C39571" s="9">
        <f t="shared" si="618"/>
        <v>3.4237781391765814E-4</v>
      </c>
    </row>
    <row r="39572" spans="1:3" x14ac:dyDescent="0.2">
      <c r="A39572" s="4" t="s">
        <v>5357</v>
      </c>
      <c r="B39572">
        <v>1</v>
      </c>
      <c r="C39572" s="9">
        <f t="shared" si="618"/>
        <v>3.4237781391765814E-4</v>
      </c>
    </row>
    <row r="39573" spans="1:3" x14ac:dyDescent="0.2">
      <c r="A39573" s="4" t="s">
        <v>5359</v>
      </c>
      <c r="B39573">
        <v>1</v>
      </c>
      <c r="C39573" s="9">
        <f t="shared" si="618"/>
        <v>3.4237781391765814E-4</v>
      </c>
    </row>
    <row r="39574" spans="1:3" x14ac:dyDescent="0.2">
      <c r="A39574" s="4" t="s">
        <v>5362</v>
      </c>
      <c r="B39574">
        <v>1</v>
      </c>
      <c r="C39574" s="9">
        <f t="shared" si="618"/>
        <v>3.4237781391765814E-4</v>
      </c>
    </row>
    <row r="39575" spans="1:3" x14ac:dyDescent="0.2">
      <c r="A39575" s="4" t="s">
        <v>36728</v>
      </c>
      <c r="B39575">
        <v>1</v>
      </c>
      <c r="C39575" s="9">
        <f t="shared" si="618"/>
        <v>3.4237781391765814E-4</v>
      </c>
    </row>
    <row r="39576" spans="1:3" x14ac:dyDescent="0.2">
      <c r="A39576" s="4" t="s">
        <v>36729</v>
      </c>
      <c r="B39576">
        <v>1</v>
      </c>
      <c r="C39576" s="9">
        <f t="shared" si="618"/>
        <v>3.4237781391765814E-4</v>
      </c>
    </row>
    <row r="39577" spans="1:3" x14ac:dyDescent="0.2">
      <c r="A39577" s="4" t="s">
        <v>5370</v>
      </c>
      <c r="B39577">
        <v>1</v>
      </c>
      <c r="C39577" s="9">
        <f t="shared" si="618"/>
        <v>3.4237781391765814E-4</v>
      </c>
    </row>
    <row r="39578" spans="1:3" x14ac:dyDescent="0.2">
      <c r="A39578" s="4" t="s">
        <v>36731</v>
      </c>
      <c r="B39578">
        <v>1</v>
      </c>
      <c r="C39578" s="9">
        <f t="shared" si="618"/>
        <v>3.4237781391765814E-4</v>
      </c>
    </row>
    <row r="39579" spans="1:3" x14ac:dyDescent="0.2">
      <c r="A39579" s="4" t="s">
        <v>36733</v>
      </c>
      <c r="B39579">
        <v>1</v>
      </c>
      <c r="C39579" s="9">
        <f t="shared" si="618"/>
        <v>3.4237781391765814E-4</v>
      </c>
    </row>
    <row r="39580" spans="1:3" x14ac:dyDescent="0.2">
      <c r="A39580" s="4" t="s">
        <v>5381</v>
      </c>
      <c r="B39580">
        <v>1</v>
      </c>
      <c r="C39580" s="9">
        <f t="shared" si="618"/>
        <v>3.4237781391765814E-4</v>
      </c>
    </row>
    <row r="39581" spans="1:3" x14ac:dyDescent="0.2">
      <c r="A39581" s="4" t="s">
        <v>36734</v>
      </c>
      <c r="B39581">
        <v>1</v>
      </c>
      <c r="C39581" s="9">
        <f t="shared" si="618"/>
        <v>3.4237781391765814E-4</v>
      </c>
    </row>
    <row r="39582" spans="1:3" x14ac:dyDescent="0.2">
      <c r="A39582" s="4" t="s">
        <v>5385</v>
      </c>
      <c r="B39582">
        <v>1</v>
      </c>
      <c r="C39582" s="9">
        <f t="shared" si="618"/>
        <v>3.4237781391765814E-4</v>
      </c>
    </row>
    <row r="39583" spans="1:3" x14ac:dyDescent="0.2">
      <c r="A39583" s="4" t="s">
        <v>36735</v>
      </c>
      <c r="B39583">
        <v>1</v>
      </c>
      <c r="C39583" s="9">
        <f t="shared" si="618"/>
        <v>3.4237781391765814E-4</v>
      </c>
    </row>
    <row r="39584" spans="1:3" x14ac:dyDescent="0.2">
      <c r="A39584" s="4" t="s">
        <v>36736</v>
      </c>
      <c r="B39584">
        <v>1</v>
      </c>
      <c r="C39584" s="9">
        <f t="shared" si="618"/>
        <v>3.4237781391765814E-4</v>
      </c>
    </row>
    <row r="39585" spans="1:3" x14ac:dyDescent="0.2">
      <c r="A39585" s="4" t="s">
        <v>5386</v>
      </c>
      <c r="B39585">
        <v>1</v>
      </c>
      <c r="C39585" s="9">
        <f t="shared" si="618"/>
        <v>3.4237781391765814E-4</v>
      </c>
    </row>
    <row r="39586" spans="1:3" x14ac:dyDescent="0.2">
      <c r="A39586" s="4" t="s">
        <v>36737</v>
      </c>
      <c r="B39586">
        <v>1</v>
      </c>
      <c r="C39586" s="9">
        <f t="shared" si="618"/>
        <v>3.4237781391765814E-4</v>
      </c>
    </row>
    <row r="39587" spans="1:3" x14ac:dyDescent="0.2">
      <c r="A39587" s="4" t="s">
        <v>36738</v>
      </c>
      <c r="B39587">
        <v>1</v>
      </c>
      <c r="C39587" s="9">
        <f t="shared" si="618"/>
        <v>3.4237781391765814E-4</v>
      </c>
    </row>
    <row r="39588" spans="1:3" x14ac:dyDescent="0.2">
      <c r="A39588" s="4" t="s">
        <v>36739</v>
      </c>
      <c r="B39588">
        <v>1</v>
      </c>
      <c r="C39588" s="9">
        <f t="shared" si="618"/>
        <v>3.4237781391765814E-4</v>
      </c>
    </row>
    <row r="39589" spans="1:3" x14ac:dyDescent="0.2">
      <c r="A39589" s="4" t="s">
        <v>36740</v>
      </c>
      <c r="B39589">
        <v>1</v>
      </c>
      <c r="C39589" s="9">
        <f t="shared" si="618"/>
        <v>3.4237781391765814E-4</v>
      </c>
    </row>
    <row r="39590" spans="1:3" x14ac:dyDescent="0.2">
      <c r="A39590" s="4" t="s">
        <v>36741</v>
      </c>
      <c r="B39590">
        <v>1</v>
      </c>
      <c r="C39590" s="9">
        <f t="shared" si="618"/>
        <v>3.4237781391765814E-4</v>
      </c>
    </row>
    <row r="39591" spans="1:3" x14ac:dyDescent="0.2">
      <c r="A39591" s="4" t="s">
        <v>36742</v>
      </c>
      <c r="B39591">
        <v>1</v>
      </c>
      <c r="C39591" s="9">
        <f t="shared" si="618"/>
        <v>3.4237781391765814E-4</v>
      </c>
    </row>
    <row r="39592" spans="1:3" x14ac:dyDescent="0.2">
      <c r="A39592" s="4" t="s">
        <v>5396</v>
      </c>
      <c r="B39592">
        <v>1</v>
      </c>
      <c r="C39592" s="9">
        <f t="shared" si="618"/>
        <v>3.4237781391765814E-4</v>
      </c>
    </row>
    <row r="39593" spans="1:3" x14ac:dyDescent="0.2">
      <c r="A39593" s="4" t="s">
        <v>36744</v>
      </c>
      <c r="B39593">
        <v>1</v>
      </c>
      <c r="C39593" s="9">
        <f t="shared" si="618"/>
        <v>3.4237781391765814E-4</v>
      </c>
    </row>
    <row r="39594" spans="1:3" x14ac:dyDescent="0.2">
      <c r="A39594" s="4" t="s">
        <v>5397</v>
      </c>
      <c r="B39594">
        <v>1</v>
      </c>
      <c r="C39594" s="9">
        <f t="shared" si="618"/>
        <v>3.4237781391765814E-4</v>
      </c>
    </row>
    <row r="39595" spans="1:3" x14ac:dyDescent="0.2">
      <c r="A39595" s="4" t="s">
        <v>36745</v>
      </c>
      <c r="B39595">
        <v>1</v>
      </c>
      <c r="C39595" s="9">
        <f t="shared" si="618"/>
        <v>3.4237781391765814E-4</v>
      </c>
    </row>
    <row r="39596" spans="1:3" x14ac:dyDescent="0.2">
      <c r="A39596" s="4" t="s">
        <v>36747</v>
      </c>
      <c r="B39596">
        <v>1</v>
      </c>
      <c r="C39596" s="9">
        <f t="shared" si="618"/>
        <v>3.4237781391765814E-4</v>
      </c>
    </row>
    <row r="39597" spans="1:3" x14ac:dyDescent="0.2">
      <c r="A39597" s="4" t="s">
        <v>36748</v>
      </c>
      <c r="B39597">
        <v>1</v>
      </c>
      <c r="C39597" s="9">
        <f t="shared" si="618"/>
        <v>3.4237781391765814E-4</v>
      </c>
    </row>
    <row r="39598" spans="1:3" x14ac:dyDescent="0.2">
      <c r="A39598" s="4" t="s">
        <v>5406</v>
      </c>
      <c r="B39598">
        <v>1</v>
      </c>
      <c r="C39598" s="9">
        <f t="shared" si="618"/>
        <v>3.4237781391765814E-4</v>
      </c>
    </row>
    <row r="39599" spans="1:3" x14ac:dyDescent="0.2">
      <c r="A39599" s="4" t="s">
        <v>36749</v>
      </c>
      <c r="B39599">
        <v>1</v>
      </c>
      <c r="C39599" s="9">
        <f t="shared" si="618"/>
        <v>3.4237781391765814E-4</v>
      </c>
    </row>
    <row r="39600" spans="1:3" x14ac:dyDescent="0.2">
      <c r="A39600" s="4" t="s">
        <v>5408</v>
      </c>
      <c r="B39600">
        <v>1</v>
      </c>
      <c r="C39600" s="9">
        <f t="shared" si="618"/>
        <v>3.4237781391765814E-4</v>
      </c>
    </row>
    <row r="39601" spans="1:3" x14ac:dyDescent="0.2">
      <c r="A39601" s="4" t="s">
        <v>36751</v>
      </c>
      <c r="B39601">
        <v>1</v>
      </c>
      <c r="C39601" s="9">
        <f t="shared" si="618"/>
        <v>3.4237781391765814E-4</v>
      </c>
    </row>
    <row r="39602" spans="1:3" x14ac:dyDescent="0.2">
      <c r="A39602" s="4" t="s">
        <v>36752</v>
      </c>
      <c r="B39602">
        <v>1</v>
      </c>
      <c r="C39602" s="9">
        <f t="shared" si="618"/>
        <v>3.4237781391765814E-4</v>
      </c>
    </row>
    <row r="39603" spans="1:3" x14ac:dyDescent="0.2">
      <c r="A39603" s="4" t="s">
        <v>36753</v>
      </c>
      <c r="B39603">
        <v>1</v>
      </c>
      <c r="C39603" s="9">
        <f t="shared" si="618"/>
        <v>3.4237781391765814E-4</v>
      </c>
    </row>
    <row r="39604" spans="1:3" x14ac:dyDescent="0.2">
      <c r="A39604" s="4" t="s">
        <v>36754</v>
      </c>
      <c r="B39604">
        <v>1</v>
      </c>
      <c r="C39604" s="9">
        <f t="shared" si="618"/>
        <v>3.4237781391765814E-4</v>
      </c>
    </row>
    <row r="39605" spans="1:3" x14ac:dyDescent="0.2">
      <c r="A39605" s="4" t="s">
        <v>36756</v>
      </c>
      <c r="B39605">
        <v>1</v>
      </c>
      <c r="C39605" s="9">
        <f t="shared" si="618"/>
        <v>3.4237781391765814E-4</v>
      </c>
    </row>
    <row r="39606" spans="1:3" x14ac:dyDescent="0.2">
      <c r="A39606" s="4" t="s">
        <v>36758</v>
      </c>
      <c r="B39606">
        <v>1</v>
      </c>
      <c r="C39606" s="9">
        <f t="shared" si="618"/>
        <v>3.4237781391765814E-4</v>
      </c>
    </row>
    <row r="39607" spans="1:3" x14ac:dyDescent="0.2">
      <c r="A39607" s="4" t="s">
        <v>5418</v>
      </c>
      <c r="B39607">
        <v>1</v>
      </c>
      <c r="C39607" s="9">
        <f t="shared" si="618"/>
        <v>3.4237781391765814E-4</v>
      </c>
    </row>
    <row r="39608" spans="1:3" x14ac:dyDescent="0.2">
      <c r="A39608" s="4" t="s">
        <v>5424</v>
      </c>
      <c r="B39608">
        <v>1</v>
      </c>
      <c r="C39608" s="9">
        <f t="shared" si="618"/>
        <v>3.4237781391765814E-4</v>
      </c>
    </row>
    <row r="39609" spans="1:3" x14ac:dyDescent="0.2">
      <c r="A39609" s="4" t="s">
        <v>36761</v>
      </c>
      <c r="B39609">
        <v>1</v>
      </c>
      <c r="C39609" s="9">
        <f t="shared" si="618"/>
        <v>3.4237781391765814E-4</v>
      </c>
    </row>
    <row r="39610" spans="1:3" x14ac:dyDescent="0.2">
      <c r="A39610" s="4" t="s">
        <v>36763</v>
      </c>
      <c r="B39610">
        <v>1</v>
      </c>
      <c r="C39610" s="9">
        <f t="shared" si="618"/>
        <v>3.4237781391765814E-4</v>
      </c>
    </row>
    <row r="39611" spans="1:3" x14ac:dyDescent="0.2">
      <c r="A39611" s="4" t="s">
        <v>36764</v>
      </c>
      <c r="B39611">
        <v>1</v>
      </c>
      <c r="C39611" s="9">
        <f t="shared" si="618"/>
        <v>3.4237781391765814E-4</v>
      </c>
    </row>
    <row r="39612" spans="1:3" x14ac:dyDescent="0.2">
      <c r="A39612" s="4" t="s">
        <v>5431</v>
      </c>
      <c r="B39612">
        <v>1</v>
      </c>
      <c r="C39612" s="9">
        <f t="shared" si="618"/>
        <v>3.4237781391765814E-4</v>
      </c>
    </row>
    <row r="39613" spans="1:3" x14ac:dyDescent="0.2">
      <c r="A39613" s="4" t="s">
        <v>36766</v>
      </c>
      <c r="B39613">
        <v>1</v>
      </c>
      <c r="C39613" s="9">
        <f t="shared" si="618"/>
        <v>3.4237781391765814E-4</v>
      </c>
    </row>
    <row r="39614" spans="1:3" x14ac:dyDescent="0.2">
      <c r="A39614" s="4" t="s">
        <v>5435</v>
      </c>
      <c r="B39614">
        <v>1</v>
      </c>
      <c r="C39614" s="9">
        <f t="shared" si="618"/>
        <v>3.4237781391765814E-4</v>
      </c>
    </row>
    <row r="39615" spans="1:3" x14ac:dyDescent="0.2">
      <c r="A39615" s="4" t="s">
        <v>36767</v>
      </c>
      <c r="B39615">
        <v>1</v>
      </c>
      <c r="C39615" s="9">
        <f t="shared" si="618"/>
        <v>3.4237781391765814E-4</v>
      </c>
    </row>
    <row r="39616" spans="1:3" x14ac:dyDescent="0.2">
      <c r="A39616" s="4" t="s">
        <v>36769</v>
      </c>
      <c r="B39616">
        <v>1</v>
      </c>
      <c r="C39616" s="9">
        <f t="shared" si="618"/>
        <v>3.4237781391765814E-4</v>
      </c>
    </row>
    <row r="39617" spans="1:3" x14ac:dyDescent="0.2">
      <c r="A39617" s="4" t="s">
        <v>36770</v>
      </c>
      <c r="B39617">
        <v>1</v>
      </c>
      <c r="C39617" s="9">
        <f t="shared" si="618"/>
        <v>3.4237781391765814E-4</v>
      </c>
    </row>
    <row r="39618" spans="1:3" x14ac:dyDescent="0.2">
      <c r="A39618" s="4" t="s">
        <v>5439</v>
      </c>
      <c r="B39618">
        <v>1</v>
      </c>
      <c r="C39618" s="9">
        <f t="shared" si="618"/>
        <v>3.4237781391765814E-4</v>
      </c>
    </row>
    <row r="39619" spans="1:3" x14ac:dyDescent="0.2">
      <c r="A39619" s="4" t="s">
        <v>36771</v>
      </c>
      <c r="B39619">
        <v>1</v>
      </c>
      <c r="C39619" s="9">
        <f t="shared" ref="C39619:C39682" si="619">(B39619/$K$5*100)</f>
        <v>3.4237781391765814E-4</v>
      </c>
    </row>
    <row r="39620" spans="1:3" x14ac:dyDescent="0.2">
      <c r="A39620" s="4" t="s">
        <v>36772</v>
      </c>
      <c r="B39620">
        <v>1</v>
      </c>
      <c r="C39620" s="9">
        <f t="shared" si="619"/>
        <v>3.4237781391765814E-4</v>
      </c>
    </row>
    <row r="39621" spans="1:3" x14ac:dyDescent="0.2">
      <c r="A39621" s="4" t="s">
        <v>36774</v>
      </c>
      <c r="B39621">
        <v>1</v>
      </c>
      <c r="C39621" s="9">
        <f t="shared" si="619"/>
        <v>3.4237781391765814E-4</v>
      </c>
    </row>
    <row r="39622" spans="1:3" x14ac:dyDescent="0.2">
      <c r="A39622" s="4" t="s">
        <v>5442</v>
      </c>
      <c r="B39622">
        <v>1</v>
      </c>
      <c r="C39622" s="9">
        <f t="shared" si="619"/>
        <v>3.4237781391765814E-4</v>
      </c>
    </row>
    <row r="39623" spans="1:3" x14ac:dyDescent="0.2">
      <c r="A39623" s="4" t="s">
        <v>36775</v>
      </c>
      <c r="B39623">
        <v>1</v>
      </c>
      <c r="C39623" s="9">
        <f t="shared" si="619"/>
        <v>3.4237781391765814E-4</v>
      </c>
    </row>
    <row r="39624" spans="1:3" x14ac:dyDescent="0.2">
      <c r="A39624" s="4" t="s">
        <v>5443</v>
      </c>
      <c r="B39624">
        <v>1</v>
      </c>
      <c r="C39624" s="9">
        <f t="shared" si="619"/>
        <v>3.4237781391765814E-4</v>
      </c>
    </row>
    <row r="39625" spans="1:3" x14ac:dyDescent="0.2">
      <c r="A39625" s="4" t="s">
        <v>36776</v>
      </c>
      <c r="B39625">
        <v>1</v>
      </c>
      <c r="C39625" s="9">
        <f t="shared" si="619"/>
        <v>3.4237781391765814E-4</v>
      </c>
    </row>
    <row r="39626" spans="1:3" x14ac:dyDescent="0.2">
      <c r="A39626" s="4" t="s">
        <v>5444</v>
      </c>
      <c r="B39626">
        <v>1</v>
      </c>
      <c r="C39626" s="9">
        <f t="shared" si="619"/>
        <v>3.4237781391765814E-4</v>
      </c>
    </row>
    <row r="39627" spans="1:3" x14ac:dyDescent="0.2">
      <c r="A39627" s="4" t="s">
        <v>5445</v>
      </c>
      <c r="B39627">
        <v>1</v>
      </c>
      <c r="C39627" s="9">
        <f t="shared" si="619"/>
        <v>3.4237781391765814E-4</v>
      </c>
    </row>
    <row r="39628" spans="1:3" x14ac:dyDescent="0.2">
      <c r="A39628" s="4">
        <v>11.904</v>
      </c>
      <c r="B39628">
        <v>1</v>
      </c>
      <c r="C39628" s="9">
        <f t="shared" si="619"/>
        <v>3.4237781391765814E-4</v>
      </c>
    </row>
    <row r="39629" spans="1:3" x14ac:dyDescent="0.2">
      <c r="A39629" s="4" t="s">
        <v>36778</v>
      </c>
      <c r="B39629">
        <v>1</v>
      </c>
      <c r="C39629" s="9">
        <f t="shared" si="619"/>
        <v>3.4237781391765814E-4</v>
      </c>
    </row>
    <row r="39630" spans="1:3" x14ac:dyDescent="0.2">
      <c r="A39630" s="4" t="s">
        <v>36779</v>
      </c>
      <c r="B39630">
        <v>1</v>
      </c>
      <c r="C39630" s="9">
        <f t="shared" si="619"/>
        <v>3.4237781391765814E-4</v>
      </c>
    </row>
    <row r="39631" spans="1:3" x14ac:dyDescent="0.2">
      <c r="A39631" s="4" t="s">
        <v>5449</v>
      </c>
      <c r="B39631">
        <v>1</v>
      </c>
      <c r="C39631" s="9">
        <f t="shared" si="619"/>
        <v>3.4237781391765814E-4</v>
      </c>
    </row>
    <row r="39632" spans="1:3" x14ac:dyDescent="0.2">
      <c r="A39632" s="4" t="s">
        <v>5451</v>
      </c>
      <c r="B39632">
        <v>1</v>
      </c>
      <c r="C39632" s="9">
        <f t="shared" si="619"/>
        <v>3.4237781391765814E-4</v>
      </c>
    </row>
    <row r="39633" spans="1:3" x14ac:dyDescent="0.2">
      <c r="A39633" s="4" t="s">
        <v>5452</v>
      </c>
      <c r="B39633">
        <v>1</v>
      </c>
      <c r="C39633" s="9">
        <f t="shared" si="619"/>
        <v>3.4237781391765814E-4</v>
      </c>
    </row>
    <row r="39634" spans="1:3" x14ac:dyDescent="0.2">
      <c r="A39634" s="4" t="s">
        <v>5453</v>
      </c>
      <c r="B39634">
        <v>1</v>
      </c>
      <c r="C39634" s="9">
        <f t="shared" si="619"/>
        <v>3.4237781391765814E-4</v>
      </c>
    </row>
    <row r="39635" spans="1:3" x14ac:dyDescent="0.2">
      <c r="A39635" s="4">
        <v>40044</v>
      </c>
      <c r="B39635">
        <v>1</v>
      </c>
      <c r="C39635" s="9">
        <f t="shared" si="619"/>
        <v>3.4237781391765814E-4</v>
      </c>
    </row>
    <row r="39636" spans="1:3" x14ac:dyDescent="0.2">
      <c r="A39636" s="4" t="s">
        <v>36781</v>
      </c>
      <c r="B39636">
        <v>1</v>
      </c>
      <c r="C39636" s="9">
        <f t="shared" si="619"/>
        <v>3.4237781391765814E-4</v>
      </c>
    </row>
    <row r="39637" spans="1:3" x14ac:dyDescent="0.2">
      <c r="A39637" s="4" t="s">
        <v>5464</v>
      </c>
      <c r="B39637">
        <v>1</v>
      </c>
      <c r="C39637" s="9">
        <f t="shared" si="619"/>
        <v>3.4237781391765814E-4</v>
      </c>
    </row>
    <row r="39638" spans="1:3" x14ac:dyDescent="0.2">
      <c r="A39638" s="4" t="s">
        <v>36784</v>
      </c>
      <c r="B39638">
        <v>1</v>
      </c>
      <c r="C39638" s="9">
        <f t="shared" si="619"/>
        <v>3.4237781391765814E-4</v>
      </c>
    </row>
    <row r="39639" spans="1:3" x14ac:dyDescent="0.2">
      <c r="A39639" s="4" t="s">
        <v>5465</v>
      </c>
      <c r="B39639">
        <v>1</v>
      </c>
      <c r="C39639" s="9">
        <f t="shared" si="619"/>
        <v>3.4237781391765814E-4</v>
      </c>
    </row>
    <row r="39640" spans="1:3" x14ac:dyDescent="0.2">
      <c r="A39640" s="4" t="s">
        <v>36785</v>
      </c>
      <c r="B39640">
        <v>1</v>
      </c>
      <c r="C39640" s="9">
        <f t="shared" si="619"/>
        <v>3.4237781391765814E-4</v>
      </c>
    </row>
    <row r="39641" spans="1:3" x14ac:dyDescent="0.2">
      <c r="A39641" s="4" t="s">
        <v>36786</v>
      </c>
      <c r="B39641">
        <v>1</v>
      </c>
      <c r="C39641" s="9">
        <f t="shared" si="619"/>
        <v>3.4237781391765814E-4</v>
      </c>
    </row>
    <row r="39642" spans="1:3" x14ac:dyDescent="0.2">
      <c r="A39642" s="4" t="s">
        <v>36787</v>
      </c>
      <c r="B39642">
        <v>1</v>
      </c>
      <c r="C39642" s="9">
        <f t="shared" si="619"/>
        <v>3.4237781391765814E-4</v>
      </c>
    </row>
    <row r="39643" spans="1:3" x14ac:dyDescent="0.2">
      <c r="A39643" s="4" t="s">
        <v>36788</v>
      </c>
      <c r="B39643">
        <v>1</v>
      </c>
      <c r="C39643" s="9">
        <f t="shared" si="619"/>
        <v>3.4237781391765814E-4</v>
      </c>
    </row>
    <row r="39644" spans="1:3" x14ac:dyDescent="0.2">
      <c r="A39644" s="4" t="s">
        <v>36790</v>
      </c>
      <c r="B39644">
        <v>1</v>
      </c>
      <c r="C39644" s="9">
        <f t="shared" si="619"/>
        <v>3.4237781391765814E-4</v>
      </c>
    </row>
    <row r="39645" spans="1:3" x14ac:dyDescent="0.2">
      <c r="A39645" s="4" t="s">
        <v>36791</v>
      </c>
      <c r="B39645">
        <v>1</v>
      </c>
      <c r="C39645" s="9">
        <f t="shared" si="619"/>
        <v>3.4237781391765814E-4</v>
      </c>
    </row>
    <row r="39646" spans="1:3" x14ac:dyDescent="0.2">
      <c r="A39646" s="4" t="s">
        <v>36793</v>
      </c>
      <c r="B39646">
        <v>1</v>
      </c>
      <c r="C39646" s="9">
        <f t="shared" si="619"/>
        <v>3.4237781391765814E-4</v>
      </c>
    </row>
    <row r="39647" spans="1:3" x14ac:dyDescent="0.2">
      <c r="A39647" s="4" t="s">
        <v>36794</v>
      </c>
      <c r="B39647">
        <v>1</v>
      </c>
      <c r="C39647" s="9">
        <f t="shared" si="619"/>
        <v>3.4237781391765814E-4</v>
      </c>
    </row>
    <row r="39648" spans="1:3" x14ac:dyDescent="0.2">
      <c r="A39648" s="4" t="s">
        <v>36795</v>
      </c>
      <c r="B39648">
        <v>1</v>
      </c>
      <c r="C39648" s="9">
        <f t="shared" si="619"/>
        <v>3.4237781391765814E-4</v>
      </c>
    </row>
    <row r="39649" spans="1:3" x14ac:dyDescent="0.2">
      <c r="A39649" s="4" t="s">
        <v>36796</v>
      </c>
      <c r="B39649">
        <v>1</v>
      </c>
      <c r="C39649" s="9">
        <f t="shared" si="619"/>
        <v>3.4237781391765814E-4</v>
      </c>
    </row>
    <row r="39650" spans="1:3" x14ac:dyDescent="0.2">
      <c r="A39650" s="4" t="s">
        <v>36797</v>
      </c>
      <c r="B39650">
        <v>1</v>
      </c>
      <c r="C39650" s="9">
        <f t="shared" si="619"/>
        <v>3.4237781391765814E-4</v>
      </c>
    </row>
    <row r="39651" spans="1:3" x14ac:dyDescent="0.2">
      <c r="A39651" s="4" t="s">
        <v>5475</v>
      </c>
      <c r="B39651">
        <v>1</v>
      </c>
      <c r="C39651" s="9">
        <f t="shared" si="619"/>
        <v>3.4237781391765814E-4</v>
      </c>
    </row>
    <row r="39652" spans="1:3" x14ac:dyDescent="0.2">
      <c r="A39652" s="4" t="s">
        <v>36798</v>
      </c>
      <c r="B39652">
        <v>1</v>
      </c>
      <c r="C39652" s="9">
        <f t="shared" si="619"/>
        <v>3.4237781391765814E-4</v>
      </c>
    </row>
    <row r="39653" spans="1:3" x14ac:dyDescent="0.2">
      <c r="A39653" s="4" t="s">
        <v>36802</v>
      </c>
      <c r="B39653">
        <v>1</v>
      </c>
      <c r="C39653" s="9">
        <f t="shared" si="619"/>
        <v>3.4237781391765814E-4</v>
      </c>
    </row>
    <row r="39654" spans="1:3" x14ac:dyDescent="0.2">
      <c r="A39654" s="4" t="s">
        <v>36803</v>
      </c>
      <c r="B39654">
        <v>1</v>
      </c>
      <c r="C39654" s="9">
        <f t="shared" si="619"/>
        <v>3.4237781391765814E-4</v>
      </c>
    </row>
    <row r="39655" spans="1:3" x14ac:dyDescent="0.2">
      <c r="A39655" s="4" t="s">
        <v>36804</v>
      </c>
      <c r="B39655">
        <v>1</v>
      </c>
      <c r="C39655" s="9">
        <f t="shared" si="619"/>
        <v>3.4237781391765814E-4</v>
      </c>
    </row>
    <row r="39656" spans="1:3" x14ac:dyDescent="0.2">
      <c r="A39656" s="4" t="s">
        <v>5482</v>
      </c>
      <c r="B39656">
        <v>1</v>
      </c>
      <c r="C39656" s="9">
        <f t="shared" si="619"/>
        <v>3.4237781391765814E-4</v>
      </c>
    </row>
    <row r="39657" spans="1:3" x14ac:dyDescent="0.2">
      <c r="A39657" s="4" t="s">
        <v>36805</v>
      </c>
      <c r="B39657">
        <v>1</v>
      </c>
      <c r="C39657" s="9">
        <f t="shared" si="619"/>
        <v>3.4237781391765814E-4</v>
      </c>
    </row>
    <row r="39658" spans="1:3" x14ac:dyDescent="0.2">
      <c r="A39658" s="4" t="s">
        <v>36806</v>
      </c>
      <c r="B39658">
        <v>1</v>
      </c>
      <c r="C39658" s="9">
        <f t="shared" si="619"/>
        <v>3.4237781391765814E-4</v>
      </c>
    </row>
    <row r="39659" spans="1:3" x14ac:dyDescent="0.2">
      <c r="A39659" s="4" t="s">
        <v>36807</v>
      </c>
      <c r="B39659">
        <v>1</v>
      </c>
      <c r="C39659" s="9">
        <f t="shared" si="619"/>
        <v>3.4237781391765814E-4</v>
      </c>
    </row>
    <row r="39660" spans="1:3" x14ac:dyDescent="0.2">
      <c r="A39660" s="4" t="s">
        <v>36808</v>
      </c>
      <c r="B39660">
        <v>1</v>
      </c>
      <c r="C39660" s="9">
        <f t="shared" si="619"/>
        <v>3.4237781391765814E-4</v>
      </c>
    </row>
    <row r="39661" spans="1:3" x14ac:dyDescent="0.2">
      <c r="A39661" s="4" t="s">
        <v>36809</v>
      </c>
      <c r="B39661">
        <v>1</v>
      </c>
      <c r="C39661" s="9">
        <f t="shared" si="619"/>
        <v>3.4237781391765814E-4</v>
      </c>
    </row>
    <row r="39662" spans="1:3" x14ac:dyDescent="0.2">
      <c r="A39662" s="4" t="s">
        <v>36810</v>
      </c>
      <c r="B39662">
        <v>1</v>
      </c>
      <c r="C39662" s="9">
        <f t="shared" si="619"/>
        <v>3.4237781391765814E-4</v>
      </c>
    </row>
    <row r="39663" spans="1:3" x14ac:dyDescent="0.2">
      <c r="A39663" s="4" t="s">
        <v>36811</v>
      </c>
      <c r="B39663">
        <v>1</v>
      </c>
      <c r="C39663" s="9">
        <f t="shared" si="619"/>
        <v>3.4237781391765814E-4</v>
      </c>
    </row>
    <row r="39664" spans="1:3" x14ac:dyDescent="0.2">
      <c r="A39664" s="4" t="s">
        <v>36813</v>
      </c>
      <c r="B39664">
        <v>1</v>
      </c>
      <c r="C39664" s="9">
        <f t="shared" si="619"/>
        <v>3.4237781391765814E-4</v>
      </c>
    </row>
    <row r="39665" spans="1:3" x14ac:dyDescent="0.2">
      <c r="A39665" s="4" t="s">
        <v>36816</v>
      </c>
      <c r="B39665">
        <v>1</v>
      </c>
      <c r="C39665" s="9">
        <f t="shared" si="619"/>
        <v>3.4237781391765814E-4</v>
      </c>
    </row>
    <row r="39666" spans="1:3" x14ac:dyDescent="0.2">
      <c r="A39666" s="4" t="s">
        <v>36817</v>
      </c>
      <c r="B39666">
        <v>1</v>
      </c>
      <c r="C39666" s="9">
        <f t="shared" si="619"/>
        <v>3.4237781391765814E-4</v>
      </c>
    </row>
    <row r="39667" spans="1:3" x14ac:dyDescent="0.2">
      <c r="A39667" s="4" t="s">
        <v>36818</v>
      </c>
      <c r="B39667">
        <v>1</v>
      </c>
      <c r="C39667" s="9">
        <f t="shared" si="619"/>
        <v>3.4237781391765814E-4</v>
      </c>
    </row>
    <row r="39668" spans="1:3" x14ac:dyDescent="0.2">
      <c r="A39668" s="4" t="s">
        <v>36819</v>
      </c>
      <c r="B39668">
        <v>1</v>
      </c>
      <c r="C39668" s="9">
        <f t="shared" si="619"/>
        <v>3.4237781391765814E-4</v>
      </c>
    </row>
    <row r="39669" spans="1:3" x14ac:dyDescent="0.2">
      <c r="A39669" s="4" t="s">
        <v>36820</v>
      </c>
      <c r="B39669">
        <v>1</v>
      </c>
      <c r="C39669" s="9">
        <f t="shared" si="619"/>
        <v>3.4237781391765814E-4</v>
      </c>
    </row>
    <row r="39670" spans="1:3" x14ac:dyDescent="0.2">
      <c r="A39670" s="4" t="s">
        <v>36821</v>
      </c>
      <c r="B39670">
        <v>1</v>
      </c>
      <c r="C39670" s="9">
        <f t="shared" si="619"/>
        <v>3.4237781391765814E-4</v>
      </c>
    </row>
    <row r="39671" spans="1:3" x14ac:dyDescent="0.2">
      <c r="A39671" s="4" t="s">
        <v>36822</v>
      </c>
      <c r="B39671">
        <v>1</v>
      </c>
      <c r="C39671" s="9">
        <f t="shared" si="619"/>
        <v>3.4237781391765814E-4</v>
      </c>
    </row>
    <row r="39672" spans="1:3" x14ac:dyDescent="0.2">
      <c r="A39672" s="4" t="s">
        <v>36824</v>
      </c>
      <c r="B39672">
        <v>1</v>
      </c>
      <c r="C39672" s="9">
        <f t="shared" si="619"/>
        <v>3.4237781391765814E-4</v>
      </c>
    </row>
    <row r="39673" spans="1:3" x14ac:dyDescent="0.2">
      <c r="A39673" s="4" t="s">
        <v>36825</v>
      </c>
      <c r="B39673">
        <v>1</v>
      </c>
      <c r="C39673" s="9">
        <f t="shared" si="619"/>
        <v>3.4237781391765814E-4</v>
      </c>
    </row>
    <row r="39674" spans="1:3" x14ac:dyDescent="0.2">
      <c r="A39674" s="4" t="s">
        <v>36826</v>
      </c>
      <c r="B39674">
        <v>1</v>
      </c>
      <c r="C39674" s="9">
        <f t="shared" si="619"/>
        <v>3.4237781391765814E-4</v>
      </c>
    </row>
    <row r="39675" spans="1:3" x14ac:dyDescent="0.2">
      <c r="A39675" s="4" t="s">
        <v>5501</v>
      </c>
      <c r="B39675">
        <v>1</v>
      </c>
      <c r="C39675" s="9">
        <f t="shared" si="619"/>
        <v>3.4237781391765814E-4</v>
      </c>
    </row>
    <row r="39676" spans="1:3" x14ac:dyDescent="0.2">
      <c r="A39676" s="4" t="s">
        <v>36827</v>
      </c>
      <c r="B39676">
        <v>1</v>
      </c>
      <c r="C39676" s="9">
        <f t="shared" si="619"/>
        <v>3.4237781391765814E-4</v>
      </c>
    </row>
    <row r="39677" spans="1:3" x14ac:dyDescent="0.2">
      <c r="A39677" s="4" t="s">
        <v>36829</v>
      </c>
      <c r="B39677">
        <v>1</v>
      </c>
      <c r="C39677" s="9">
        <f t="shared" si="619"/>
        <v>3.4237781391765814E-4</v>
      </c>
    </row>
    <row r="39678" spans="1:3" x14ac:dyDescent="0.2">
      <c r="A39678" s="4">
        <v>68.233999999999995</v>
      </c>
      <c r="B39678">
        <v>1</v>
      </c>
      <c r="C39678" s="9">
        <f t="shared" si="619"/>
        <v>3.4237781391765814E-4</v>
      </c>
    </row>
    <row r="39679" spans="1:3" x14ac:dyDescent="0.2">
      <c r="A39679" s="4" t="s">
        <v>5507</v>
      </c>
      <c r="B39679">
        <v>1</v>
      </c>
      <c r="C39679" s="9">
        <f t="shared" si="619"/>
        <v>3.4237781391765814E-4</v>
      </c>
    </row>
    <row r="39680" spans="1:3" x14ac:dyDescent="0.2">
      <c r="A39680" s="4" t="s">
        <v>36831</v>
      </c>
      <c r="B39680">
        <v>1</v>
      </c>
      <c r="C39680" s="9">
        <f t="shared" si="619"/>
        <v>3.4237781391765814E-4</v>
      </c>
    </row>
    <row r="39681" spans="1:3" x14ac:dyDescent="0.2">
      <c r="A39681" s="4" t="s">
        <v>36834</v>
      </c>
      <c r="B39681">
        <v>1</v>
      </c>
      <c r="C39681" s="9">
        <f t="shared" si="619"/>
        <v>3.4237781391765814E-4</v>
      </c>
    </row>
    <row r="39682" spans="1:3" x14ac:dyDescent="0.2">
      <c r="A39682" s="4" t="s">
        <v>36835</v>
      </c>
      <c r="B39682">
        <v>1</v>
      </c>
      <c r="C39682" s="9">
        <f t="shared" si="619"/>
        <v>3.4237781391765814E-4</v>
      </c>
    </row>
    <row r="39683" spans="1:3" x14ac:dyDescent="0.2">
      <c r="A39683" s="4" t="s">
        <v>36839</v>
      </c>
      <c r="B39683">
        <v>1</v>
      </c>
      <c r="C39683" s="9">
        <f t="shared" ref="C39683:C39746" si="620">(B39683/$K$5*100)</f>
        <v>3.4237781391765814E-4</v>
      </c>
    </row>
    <row r="39684" spans="1:3" x14ac:dyDescent="0.2">
      <c r="A39684" s="4" t="s">
        <v>36840</v>
      </c>
      <c r="B39684">
        <v>1</v>
      </c>
      <c r="C39684" s="9">
        <f t="shared" si="620"/>
        <v>3.4237781391765814E-4</v>
      </c>
    </row>
    <row r="39685" spans="1:3" x14ac:dyDescent="0.2">
      <c r="A39685" s="4" t="s">
        <v>36841</v>
      </c>
      <c r="B39685">
        <v>1</v>
      </c>
      <c r="C39685" s="9">
        <f t="shared" si="620"/>
        <v>3.4237781391765814E-4</v>
      </c>
    </row>
    <row r="39686" spans="1:3" x14ac:dyDescent="0.2">
      <c r="A39686" s="4" t="s">
        <v>36842</v>
      </c>
      <c r="B39686">
        <v>1</v>
      </c>
      <c r="C39686" s="9">
        <f t="shared" si="620"/>
        <v>3.4237781391765814E-4</v>
      </c>
    </row>
    <row r="39687" spans="1:3" x14ac:dyDescent="0.2">
      <c r="A39687" s="4">
        <v>40493</v>
      </c>
      <c r="B39687">
        <v>1</v>
      </c>
      <c r="C39687" s="9">
        <f t="shared" si="620"/>
        <v>3.4237781391765814E-4</v>
      </c>
    </row>
    <row r="39688" spans="1:3" x14ac:dyDescent="0.2">
      <c r="A39688" s="4" t="s">
        <v>5520</v>
      </c>
      <c r="B39688">
        <v>1</v>
      </c>
      <c r="C39688" s="9">
        <f t="shared" si="620"/>
        <v>3.4237781391765814E-4</v>
      </c>
    </row>
    <row r="39689" spans="1:3" x14ac:dyDescent="0.2">
      <c r="A39689" s="4" t="s">
        <v>36843</v>
      </c>
      <c r="B39689">
        <v>1</v>
      </c>
      <c r="C39689" s="9">
        <f t="shared" si="620"/>
        <v>3.4237781391765814E-4</v>
      </c>
    </row>
    <row r="39690" spans="1:3" x14ac:dyDescent="0.2">
      <c r="A39690" s="4" t="s">
        <v>36845</v>
      </c>
      <c r="B39690">
        <v>1</v>
      </c>
      <c r="C39690" s="9">
        <f t="shared" si="620"/>
        <v>3.4237781391765814E-4</v>
      </c>
    </row>
    <row r="39691" spans="1:3" x14ac:dyDescent="0.2">
      <c r="A39691" s="4" t="s">
        <v>36846</v>
      </c>
      <c r="B39691">
        <v>1</v>
      </c>
      <c r="C39691" s="9">
        <f t="shared" si="620"/>
        <v>3.4237781391765814E-4</v>
      </c>
    </row>
    <row r="39692" spans="1:3" x14ac:dyDescent="0.2">
      <c r="A39692" s="4" t="s">
        <v>36848</v>
      </c>
      <c r="B39692">
        <v>1</v>
      </c>
      <c r="C39692" s="9">
        <f t="shared" si="620"/>
        <v>3.4237781391765814E-4</v>
      </c>
    </row>
    <row r="39693" spans="1:3" x14ac:dyDescent="0.2">
      <c r="A39693" s="4" t="s">
        <v>36850</v>
      </c>
      <c r="B39693">
        <v>1</v>
      </c>
      <c r="C39693" s="9">
        <f t="shared" si="620"/>
        <v>3.4237781391765814E-4</v>
      </c>
    </row>
    <row r="39694" spans="1:3" x14ac:dyDescent="0.2">
      <c r="A39694" s="4" t="s">
        <v>36851</v>
      </c>
      <c r="B39694">
        <v>1</v>
      </c>
      <c r="C39694" s="9">
        <f t="shared" si="620"/>
        <v>3.4237781391765814E-4</v>
      </c>
    </row>
    <row r="39695" spans="1:3" x14ac:dyDescent="0.2">
      <c r="A39695" s="4" t="s">
        <v>36852</v>
      </c>
      <c r="B39695">
        <v>1</v>
      </c>
      <c r="C39695" s="9">
        <f t="shared" si="620"/>
        <v>3.4237781391765814E-4</v>
      </c>
    </row>
    <row r="39696" spans="1:3" x14ac:dyDescent="0.2">
      <c r="A39696" s="4" t="s">
        <v>36853</v>
      </c>
      <c r="B39696">
        <v>1</v>
      </c>
      <c r="C39696" s="9">
        <f t="shared" si="620"/>
        <v>3.4237781391765814E-4</v>
      </c>
    </row>
    <row r="39697" spans="1:3" x14ac:dyDescent="0.2">
      <c r="A39697" s="4" t="s">
        <v>5529</v>
      </c>
      <c r="B39697">
        <v>1</v>
      </c>
      <c r="C39697" s="9">
        <f t="shared" si="620"/>
        <v>3.4237781391765814E-4</v>
      </c>
    </row>
    <row r="39698" spans="1:3" x14ac:dyDescent="0.2">
      <c r="A39698" s="4" t="s">
        <v>36855</v>
      </c>
      <c r="B39698">
        <v>1</v>
      </c>
      <c r="C39698" s="9">
        <f t="shared" si="620"/>
        <v>3.4237781391765814E-4</v>
      </c>
    </row>
    <row r="39699" spans="1:3" x14ac:dyDescent="0.2">
      <c r="A39699" s="4" t="s">
        <v>5530</v>
      </c>
      <c r="B39699">
        <v>1</v>
      </c>
      <c r="C39699" s="9">
        <f t="shared" si="620"/>
        <v>3.4237781391765814E-4</v>
      </c>
    </row>
    <row r="39700" spans="1:3" x14ac:dyDescent="0.2">
      <c r="A39700" s="4" t="s">
        <v>5531</v>
      </c>
      <c r="B39700">
        <v>1</v>
      </c>
      <c r="C39700" s="9">
        <f t="shared" si="620"/>
        <v>3.4237781391765814E-4</v>
      </c>
    </row>
    <row r="39701" spans="1:3" x14ac:dyDescent="0.2">
      <c r="A39701" s="4" t="s">
        <v>5541</v>
      </c>
      <c r="B39701">
        <v>1</v>
      </c>
      <c r="C39701" s="9">
        <f t="shared" si="620"/>
        <v>3.4237781391765814E-4</v>
      </c>
    </row>
    <row r="39702" spans="1:3" x14ac:dyDescent="0.2">
      <c r="A39702" s="4" t="s">
        <v>36858</v>
      </c>
      <c r="B39702">
        <v>1</v>
      </c>
      <c r="C39702" s="9">
        <f t="shared" si="620"/>
        <v>3.4237781391765814E-4</v>
      </c>
    </row>
    <row r="39703" spans="1:3" x14ac:dyDescent="0.2">
      <c r="A39703" s="4" t="s">
        <v>5542</v>
      </c>
      <c r="B39703">
        <v>1</v>
      </c>
      <c r="C39703" s="9">
        <f t="shared" si="620"/>
        <v>3.4237781391765814E-4</v>
      </c>
    </row>
    <row r="39704" spans="1:3" x14ac:dyDescent="0.2">
      <c r="A39704" s="4" t="s">
        <v>52284</v>
      </c>
      <c r="B39704">
        <v>1</v>
      </c>
      <c r="C39704" s="9">
        <f t="shared" si="620"/>
        <v>3.4237781391765814E-4</v>
      </c>
    </row>
    <row r="39705" spans="1:3" x14ac:dyDescent="0.2">
      <c r="A39705" s="4" t="s">
        <v>5548</v>
      </c>
      <c r="B39705">
        <v>1</v>
      </c>
      <c r="C39705" s="9">
        <f t="shared" si="620"/>
        <v>3.4237781391765814E-4</v>
      </c>
    </row>
    <row r="39706" spans="1:3" x14ac:dyDescent="0.2">
      <c r="A39706" s="4" t="s">
        <v>36864</v>
      </c>
      <c r="B39706">
        <v>1</v>
      </c>
      <c r="C39706" s="9">
        <f t="shared" si="620"/>
        <v>3.4237781391765814E-4</v>
      </c>
    </row>
    <row r="39707" spans="1:3" x14ac:dyDescent="0.2">
      <c r="A39707" s="4" t="s">
        <v>5555</v>
      </c>
      <c r="B39707">
        <v>1</v>
      </c>
      <c r="C39707" s="9">
        <f t="shared" si="620"/>
        <v>3.4237781391765814E-4</v>
      </c>
    </row>
    <row r="39708" spans="1:3" x14ac:dyDescent="0.2">
      <c r="A39708" s="4" t="s">
        <v>36865</v>
      </c>
      <c r="B39708">
        <v>1</v>
      </c>
      <c r="C39708" s="9">
        <f t="shared" si="620"/>
        <v>3.4237781391765814E-4</v>
      </c>
    </row>
    <row r="39709" spans="1:3" x14ac:dyDescent="0.2">
      <c r="A39709" s="4" t="s">
        <v>36866</v>
      </c>
      <c r="B39709">
        <v>1</v>
      </c>
      <c r="C39709" s="9">
        <f t="shared" si="620"/>
        <v>3.4237781391765814E-4</v>
      </c>
    </row>
    <row r="39710" spans="1:3" x14ac:dyDescent="0.2">
      <c r="A39710" s="4" t="s">
        <v>36867</v>
      </c>
      <c r="B39710">
        <v>1</v>
      </c>
      <c r="C39710" s="9">
        <f t="shared" si="620"/>
        <v>3.4237781391765814E-4</v>
      </c>
    </row>
    <row r="39711" spans="1:3" x14ac:dyDescent="0.2">
      <c r="A39711" s="4" t="s">
        <v>5565</v>
      </c>
      <c r="B39711">
        <v>1</v>
      </c>
      <c r="C39711" s="9">
        <f t="shared" si="620"/>
        <v>3.4237781391765814E-4</v>
      </c>
    </row>
    <row r="39712" spans="1:3" x14ac:dyDescent="0.2">
      <c r="A39712" s="4" t="s">
        <v>36869</v>
      </c>
      <c r="B39712">
        <v>1</v>
      </c>
      <c r="C39712" s="9">
        <f t="shared" si="620"/>
        <v>3.4237781391765814E-4</v>
      </c>
    </row>
    <row r="39713" spans="1:3" x14ac:dyDescent="0.2">
      <c r="A39713" s="4" t="s">
        <v>36870</v>
      </c>
      <c r="B39713">
        <v>1</v>
      </c>
      <c r="C39713" s="9">
        <f t="shared" si="620"/>
        <v>3.4237781391765814E-4</v>
      </c>
    </row>
    <row r="39714" spans="1:3" x14ac:dyDescent="0.2">
      <c r="A39714" s="4" t="s">
        <v>36871</v>
      </c>
      <c r="B39714">
        <v>1</v>
      </c>
      <c r="C39714" s="9">
        <f t="shared" si="620"/>
        <v>3.4237781391765814E-4</v>
      </c>
    </row>
    <row r="39715" spans="1:3" x14ac:dyDescent="0.2">
      <c r="A39715" s="4" t="s">
        <v>36872</v>
      </c>
      <c r="B39715">
        <v>1</v>
      </c>
      <c r="C39715" s="9">
        <f t="shared" si="620"/>
        <v>3.4237781391765814E-4</v>
      </c>
    </row>
    <row r="39716" spans="1:3" x14ac:dyDescent="0.2">
      <c r="A39716" s="4" t="s">
        <v>36873</v>
      </c>
      <c r="B39716">
        <v>1</v>
      </c>
      <c r="C39716" s="9">
        <f t="shared" si="620"/>
        <v>3.4237781391765814E-4</v>
      </c>
    </row>
    <row r="39717" spans="1:3" x14ac:dyDescent="0.2">
      <c r="A39717" s="4" t="s">
        <v>36874</v>
      </c>
      <c r="B39717">
        <v>1</v>
      </c>
      <c r="C39717" s="9">
        <f t="shared" si="620"/>
        <v>3.4237781391765814E-4</v>
      </c>
    </row>
    <row r="39718" spans="1:3" x14ac:dyDescent="0.2">
      <c r="A39718" s="4" t="s">
        <v>36875</v>
      </c>
      <c r="B39718">
        <v>1</v>
      </c>
      <c r="C39718" s="9">
        <f t="shared" si="620"/>
        <v>3.4237781391765814E-4</v>
      </c>
    </row>
    <row r="39719" spans="1:3" x14ac:dyDescent="0.2">
      <c r="A39719" s="4" t="s">
        <v>5571</v>
      </c>
      <c r="B39719">
        <v>1</v>
      </c>
      <c r="C39719" s="9">
        <f t="shared" si="620"/>
        <v>3.4237781391765814E-4</v>
      </c>
    </row>
    <row r="39720" spans="1:3" x14ac:dyDescent="0.2">
      <c r="A39720" s="4" t="s">
        <v>36877</v>
      </c>
      <c r="B39720">
        <v>1</v>
      </c>
      <c r="C39720" s="9">
        <f t="shared" si="620"/>
        <v>3.4237781391765814E-4</v>
      </c>
    </row>
    <row r="39721" spans="1:3" x14ac:dyDescent="0.2">
      <c r="A39721" s="4" t="s">
        <v>36878</v>
      </c>
      <c r="B39721">
        <v>1</v>
      </c>
      <c r="C39721" s="9">
        <f t="shared" si="620"/>
        <v>3.4237781391765814E-4</v>
      </c>
    </row>
    <row r="39722" spans="1:3" x14ac:dyDescent="0.2">
      <c r="A39722" s="4" t="s">
        <v>5572</v>
      </c>
      <c r="B39722">
        <v>1</v>
      </c>
      <c r="C39722" s="9">
        <f t="shared" si="620"/>
        <v>3.4237781391765814E-4</v>
      </c>
    </row>
    <row r="39723" spans="1:3" x14ac:dyDescent="0.2">
      <c r="A39723" s="4" t="s">
        <v>5574</v>
      </c>
      <c r="B39723">
        <v>1</v>
      </c>
      <c r="C39723" s="9">
        <f t="shared" si="620"/>
        <v>3.4237781391765814E-4</v>
      </c>
    </row>
    <row r="39724" spans="1:3" x14ac:dyDescent="0.2">
      <c r="A39724" s="4" t="s">
        <v>36879</v>
      </c>
      <c r="B39724">
        <v>1</v>
      </c>
      <c r="C39724" s="9">
        <f t="shared" si="620"/>
        <v>3.4237781391765814E-4</v>
      </c>
    </row>
    <row r="39725" spans="1:3" x14ac:dyDescent="0.2">
      <c r="A39725" s="4" t="s">
        <v>5575</v>
      </c>
      <c r="B39725">
        <v>1</v>
      </c>
      <c r="C39725" s="9">
        <f t="shared" si="620"/>
        <v>3.4237781391765814E-4</v>
      </c>
    </row>
    <row r="39726" spans="1:3" x14ac:dyDescent="0.2">
      <c r="A39726" s="4" t="s">
        <v>5576</v>
      </c>
      <c r="B39726">
        <v>1</v>
      </c>
      <c r="C39726" s="9">
        <f t="shared" si="620"/>
        <v>3.4237781391765814E-4</v>
      </c>
    </row>
    <row r="39727" spans="1:3" x14ac:dyDescent="0.2">
      <c r="A39727" s="4" t="s">
        <v>36880</v>
      </c>
      <c r="B39727">
        <v>1</v>
      </c>
      <c r="C39727" s="9">
        <f t="shared" si="620"/>
        <v>3.4237781391765814E-4</v>
      </c>
    </row>
    <row r="39728" spans="1:3" x14ac:dyDescent="0.2">
      <c r="A39728" s="4" t="s">
        <v>36883</v>
      </c>
      <c r="B39728">
        <v>1</v>
      </c>
      <c r="C39728" s="9">
        <f t="shared" si="620"/>
        <v>3.4237781391765814E-4</v>
      </c>
    </row>
    <row r="39729" spans="1:3" x14ac:dyDescent="0.2">
      <c r="A39729" s="4" t="s">
        <v>36884</v>
      </c>
      <c r="B39729">
        <v>1</v>
      </c>
      <c r="C39729" s="9">
        <f t="shared" si="620"/>
        <v>3.4237781391765814E-4</v>
      </c>
    </row>
    <row r="39730" spans="1:3" x14ac:dyDescent="0.2">
      <c r="A39730" s="4">
        <v>41659</v>
      </c>
      <c r="B39730">
        <v>1</v>
      </c>
      <c r="C39730" s="9">
        <f t="shared" si="620"/>
        <v>3.4237781391765814E-4</v>
      </c>
    </row>
    <row r="39731" spans="1:3" x14ac:dyDescent="0.2">
      <c r="A39731" s="4" t="s">
        <v>36885</v>
      </c>
      <c r="B39731">
        <v>1</v>
      </c>
      <c r="C39731" s="9">
        <f t="shared" si="620"/>
        <v>3.4237781391765814E-4</v>
      </c>
    </row>
    <row r="39732" spans="1:3" x14ac:dyDescent="0.2">
      <c r="A39732" s="4" t="s">
        <v>36886</v>
      </c>
      <c r="B39732">
        <v>1</v>
      </c>
      <c r="C39732" s="9">
        <f t="shared" si="620"/>
        <v>3.4237781391765814E-4</v>
      </c>
    </row>
    <row r="39733" spans="1:3" x14ac:dyDescent="0.2">
      <c r="A39733" s="4" t="s">
        <v>36887</v>
      </c>
      <c r="B39733">
        <v>1</v>
      </c>
      <c r="C39733" s="9">
        <f t="shared" si="620"/>
        <v>3.4237781391765814E-4</v>
      </c>
    </row>
    <row r="39734" spans="1:3" x14ac:dyDescent="0.2">
      <c r="A39734" s="4" t="s">
        <v>36888</v>
      </c>
      <c r="B39734">
        <v>1</v>
      </c>
      <c r="C39734" s="9">
        <f t="shared" si="620"/>
        <v>3.4237781391765814E-4</v>
      </c>
    </row>
    <row r="39735" spans="1:3" x14ac:dyDescent="0.2">
      <c r="A39735" s="4" t="s">
        <v>36889</v>
      </c>
      <c r="B39735">
        <v>1</v>
      </c>
      <c r="C39735" s="9">
        <f t="shared" si="620"/>
        <v>3.4237781391765814E-4</v>
      </c>
    </row>
    <row r="39736" spans="1:3" x14ac:dyDescent="0.2">
      <c r="A39736" s="4" t="s">
        <v>36891</v>
      </c>
      <c r="B39736">
        <v>1</v>
      </c>
      <c r="C39736" s="9">
        <f t="shared" si="620"/>
        <v>3.4237781391765814E-4</v>
      </c>
    </row>
    <row r="39737" spans="1:3" x14ac:dyDescent="0.2">
      <c r="A39737" s="4" t="s">
        <v>36893</v>
      </c>
      <c r="B39737">
        <v>1</v>
      </c>
      <c r="C39737" s="9">
        <f t="shared" si="620"/>
        <v>3.4237781391765814E-4</v>
      </c>
    </row>
    <row r="39738" spans="1:3" x14ac:dyDescent="0.2">
      <c r="A39738" s="4" t="s">
        <v>36895</v>
      </c>
      <c r="B39738">
        <v>1</v>
      </c>
      <c r="C39738" s="9">
        <f t="shared" si="620"/>
        <v>3.4237781391765814E-4</v>
      </c>
    </row>
    <row r="39739" spans="1:3" x14ac:dyDescent="0.2">
      <c r="A39739" s="4" t="s">
        <v>36896</v>
      </c>
      <c r="B39739">
        <v>1</v>
      </c>
      <c r="C39739" s="9">
        <f t="shared" si="620"/>
        <v>3.4237781391765814E-4</v>
      </c>
    </row>
    <row r="39740" spans="1:3" x14ac:dyDescent="0.2">
      <c r="A39740" s="4" t="s">
        <v>36897</v>
      </c>
      <c r="B39740">
        <v>1</v>
      </c>
      <c r="C39740" s="9">
        <f t="shared" si="620"/>
        <v>3.4237781391765814E-4</v>
      </c>
    </row>
    <row r="39741" spans="1:3" x14ac:dyDescent="0.2">
      <c r="A39741" s="4" t="s">
        <v>36898</v>
      </c>
      <c r="B39741">
        <v>1</v>
      </c>
      <c r="C39741" s="9">
        <f t="shared" si="620"/>
        <v>3.4237781391765814E-4</v>
      </c>
    </row>
    <row r="39742" spans="1:3" x14ac:dyDescent="0.2">
      <c r="A39742" s="4" t="s">
        <v>5604</v>
      </c>
      <c r="B39742">
        <v>1</v>
      </c>
      <c r="C39742" s="9">
        <f t="shared" si="620"/>
        <v>3.4237781391765814E-4</v>
      </c>
    </row>
    <row r="39743" spans="1:3" x14ac:dyDescent="0.2">
      <c r="A39743" s="4" t="s">
        <v>5606</v>
      </c>
      <c r="B39743">
        <v>1</v>
      </c>
      <c r="C39743" s="9">
        <f t="shared" si="620"/>
        <v>3.4237781391765814E-4</v>
      </c>
    </row>
    <row r="39744" spans="1:3" x14ac:dyDescent="0.2">
      <c r="A39744" s="4" t="s">
        <v>36899</v>
      </c>
      <c r="B39744">
        <v>1</v>
      </c>
      <c r="C39744" s="9">
        <f t="shared" si="620"/>
        <v>3.4237781391765814E-4</v>
      </c>
    </row>
    <row r="39745" spans="1:3" x14ac:dyDescent="0.2">
      <c r="A39745" s="4" t="s">
        <v>36900</v>
      </c>
      <c r="B39745">
        <v>1</v>
      </c>
      <c r="C39745" s="9">
        <f t="shared" si="620"/>
        <v>3.4237781391765814E-4</v>
      </c>
    </row>
    <row r="39746" spans="1:3" x14ac:dyDescent="0.2">
      <c r="A39746" s="4" t="s">
        <v>36901</v>
      </c>
      <c r="B39746">
        <v>1</v>
      </c>
      <c r="C39746" s="9">
        <f t="shared" si="620"/>
        <v>3.4237781391765814E-4</v>
      </c>
    </row>
    <row r="39747" spans="1:3" x14ac:dyDescent="0.2">
      <c r="A39747" s="4" t="s">
        <v>5613</v>
      </c>
      <c r="B39747">
        <v>1</v>
      </c>
      <c r="C39747" s="9">
        <f t="shared" ref="C39747:C39810" si="621">(B39747/$K$5*100)</f>
        <v>3.4237781391765814E-4</v>
      </c>
    </row>
    <row r="39748" spans="1:3" x14ac:dyDescent="0.2">
      <c r="A39748" s="4" t="s">
        <v>36903</v>
      </c>
      <c r="B39748">
        <v>1</v>
      </c>
      <c r="C39748" s="9">
        <f t="shared" si="621"/>
        <v>3.4237781391765814E-4</v>
      </c>
    </row>
    <row r="39749" spans="1:3" x14ac:dyDescent="0.2">
      <c r="A39749" s="4" t="s">
        <v>36905</v>
      </c>
      <c r="B39749">
        <v>1</v>
      </c>
      <c r="C39749" s="9">
        <f t="shared" si="621"/>
        <v>3.4237781391765814E-4</v>
      </c>
    </row>
    <row r="39750" spans="1:3" x14ac:dyDescent="0.2">
      <c r="A39750" s="4" t="s">
        <v>36906</v>
      </c>
      <c r="B39750">
        <v>1</v>
      </c>
      <c r="C39750" s="9">
        <f t="shared" si="621"/>
        <v>3.4237781391765814E-4</v>
      </c>
    </row>
    <row r="39751" spans="1:3" x14ac:dyDescent="0.2">
      <c r="A39751" s="4" t="s">
        <v>36908</v>
      </c>
      <c r="B39751">
        <v>1</v>
      </c>
      <c r="C39751" s="9">
        <f t="shared" si="621"/>
        <v>3.4237781391765814E-4</v>
      </c>
    </row>
    <row r="39752" spans="1:3" x14ac:dyDescent="0.2">
      <c r="A39752" s="4" t="s">
        <v>36909</v>
      </c>
      <c r="B39752">
        <v>1</v>
      </c>
      <c r="C39752" s="9">
        <f t="shared" si="621"/>
        <v>3.4237781391765814E-4</v>
      </c>
    </row>
    <row r="39753" spans="1:3" x14ac:dyDescent="0.2">
      <c r="A39753" s="4" t="s">
        <v>36911</v>
      </c>
      <c r="B39753">
        <v>1</v>
      </c>
      <c r="C39753" s="9">
        <f t="shared" si="621"/>
        <v>3.4237781391765814E-4</v>
      </c>
    </row>
    <row r="39754" spans="1:3" x14ac:dyDescent="0.2">
      <c r="A39754" s="4" t="s">
        <v>36912</v>
      </c>
      <c r="B39754">
        <v>1</v>
      </c>
      <c r="C39754" s="9">
        <f t="shared" si="621"/>
        <v>3.4237781391765814E-4</v>
      </c>
    </row>
    <row r="39755" spans="1:3" x14ac:dyDescent="0.2">
      <c r="A39755" s="4" t="s">
        <v>36913</v>
      </c>
      <c r="B39755">
        <v>1</v>
      </c>
      <c r="C39755" s="9">
        <f t="shared" si="621"/>
        <v>3.4237781391765814E-4</v>
      </c>
    </row>
    <row r="39756" spans="1:3" x14ac:dyDescent="0.2">
      <c r="A39756" s="4" t="s">
        <v>36915</v>
      </c>
      <c r="B39756">
        <v>1</v>
      </c>
      <c r="C39756" s="9">
        <f t="shared" si="621"/>
        <v>3.4237781391765814E-4</v>
      </c>
    </row>
    <row r="39757" spans="1:3" x14ac:dyDescent="0.2">
      <c r="A39757" s="4" t="s">
        <v>36917</v>
      </c>
      <c r="B39757">
        <v>1</v>
      </c>
      <c r="C39757" s="9">
        <f t="shared" si="621"/>
        <v>3.4237781391765814E-4</v>
      </c>
    </row>
    <row r="39758" spans="1:3" x14ac:dyDescent="0.2">
      <c r="A39758" s="4" t="s">
        <v>5631</v>
      </c>
      <c r="B39758">
        <v>1</v>
      </c>
      <c r="C39758" s="9">
        <f t="shared" si="621"/>
        <v>3.4237781391765814E-4</v>
      </c>
    </row>
    <row r="39759" spans="1:3" x14ac:dyDescent="0.2">
      <c r="A39759" s="4" t="s">
        <v>36918</v>
      </c>
      <c r="B39759">
        <v>1</v>
      </c>
      <c r="C39759" s="9">
        <f t="shared" si="621"/>
        <v>3.4237781391765814E-4</v>
      </c>
    </row>
    <row r="39760" spans="1:3" x14ac:dyDescent="0.2">
      <c r="A39760" s="4" t="s">
        <v>36919</v>
      </c>
      <c r="B39760">
        <v>1</v>
      </c>
      <c r="C39760" s="9">
        <f t="shared" si="621"/>
        <v>3.4237781391765814E-4</v>
      </c>
    </row>
    <row r="39761" spans="1:3" x14ac:dyDescent="0.2">
      <c r="A39761" s="4" t="s">
        <v>36920</v>
      </c>
      <c r="B39761">
        <v>1</v>
      </c>
      <c r="C39761" s="9">
        <f t="shared" si="621"/>
        <v>3.4237781391765814E-4</v>
      </c>
    </row>
    <row r="39762" spans="1:3" x14ac:dyDescent="0.2">
      <c r="A39762" s="4" t="s">
        <v>36922</v>
      </c>
      <c r="B39762">
        <v>1</v>
      </c>
      <c r="C39762" s="9">
        <f t="shared" si="621"/>
        <v>3.4237781391765814E-4</v>
      </c>
    </row>
    <row r="39763" spans="1:3" x14ac:dyDescent="0.2">
      <c r="A39763" s="4" t="s">
        <v>36923</v>
      </c>
      <c r="B39763">
        <v>1</v>
      </c>
      <c r="C39763" s="9">
        <f t="shared" si="621"/>
        <v>3.4237781391765814E-4</v>
      </c>
    </row>
    <row r="39764" spans="1:3" x14ac:dyDescent="0.2">
      <c r="A39764" s="4" t="s">
        <v>36924</v>
      </c>
      <c r="B39764">
        <v>1</v>
      </c>
      <c r="C39764" s="9">
        <f t="shared" si="621"/>
        <v>3.4237781391765814E-4</v>
      </c>
    </row>
    <row r="39765" spans="1:3" x14ac:dyDescent="0.2">
      <c r="A39765" s="4" t="s">
        <v>36925</v>
      </c>
      <c r="B39765">
        <v>1</v>
      </c>
      <c r="C39765" s="9">
        <f t="shared" si="621"/>
        <v>3.4237781391765814E-4</v>
      </c>
    </row>
    <row r="39766" spans="1:3" x14ac:dyDescent="0.2">
      <c r="A39766" s="4" t="s">
        <v>36926</v>
      </c>
      <c r="B39766">
        <v>1</v>
      </c>
      <c r="C39766" s="9">
        <f t="shared" si="621"/>
        <v>3.4237781391765814E-4</v>
      </c>
    </row>
    <row r="39767" spans="1:3" x14ac:dyDescent="0.2">
      <c r="A39767" s="4" t="s">
        <v>36928</v>
      </c>
      <c r="B39767">
        <v>1</v>
      </c>
      <c r="C39767" s="9">
        <f t="shared" si="621"/>
        <v>3.4237781391765814E-4</v>
      </c>
    </row>
    <row r="39768" spans="1:3" x14ac:dyDescent="0.2">
      <c r="A39768" s="4" t="s">
        <v>36929</v>
      </c>
      <c r="B39768">
        <v>1</v>
      </c>
      <c r="C39768" s="9">
        <f t="shared" si="621"/>
        <v>3.4237781391765814E-4</v>
      </c>
    </row>
    <row r="39769" spans="1:3" x14ac:dyDescent="0.2">
      <c r="A39769" s="4" t="s">
        <v>36930</v>
      </c>
      <c r="B39769">
        <v>1</v>
      </c>
      <c r="C39769" s="9">
        <f t="shared" si="621"/>
        <v>3.4237781391765814E-4</v>
      </c>
    </row>
    <row r="39770" spans="1:3" x14ac:dyDescent="0.2">
      <c r="A39770" s="4" t="s">
        <v>36931</v>
      </c>
      <c r="B39770">
        <v>1</v>
      </c>
      <c r="C39770" s="9">
        <f t="shared" si="621"/>
        <v>3.4237781391765814E-4</v>
      </c>
    </row>
    <row r="39771" spans="1:3" x14ac:dyDescent="0.2">
      <c r="A39771" s="4" t="s">
        <v>36932</v>
      </c>
      <c r="B39771">
        <v>1</v>
      </c>
      <c r="C39771" s="9">
        <f t="shared" si="621"/>
        <v>3.4237781391765814E-4</v>
      </c>
    </row>
    <row r="39772" spans="1:3" x14ac:dyDescent="0.2">
      <c r="A39772" s="4" t="s">
        <v>36933</v>
      </c>
      <c r="B39772">
        <v>1</v>
      </c>
      <c r="C39772" s="9">
        <f t="shared" si="621"/>
        <v>3.4237781391765814E-4</v>
      </c>
    </row>
    <row r="39773" spans="1:3" x14ac:dyDescent="0.2">
      <c r="A39773" s="4" t="s">
        <v>36934</v>
      </c>
      <c r="B39773">
        <v>1</v>
      </c>
      <c r="C39773" s="9">
        <f t="shared" si="621"/>
        <v>3.4237781391765814E-4</v>
      </c>
    </row>
    <row r="39774" spans="1:3" x14ac:dyDescent="0.2">
      <c r="A39774" s="4" t="s">
        <v>36935</v>
      </c>
      <c r="B39774">
        <v>1</v>
      </c>
      <c r="C39774" s="9">
        <f t="shared" si="621"/>
        <v>3.4237781391765814E-4</v>
      </c>
    </row>
    <row r="39775" spans="1:3" x14ac:dyDescent="0.2">
      <c r="A39775" s="4" t="s">
        <v>36938</v>
      </c>
      <c r="B39775">
        <v>1</v>
      </c>
      <c r="C39775" s="9">
        <f t="shared" si="621"/>
        <v>3.4237781391765814E-4</v>
      </c>
    </row>
    <row r="39776" spans="1:3" x14ac:dyDescent="0.2">
      <c r="A39776" s="4" t="s">
        <v>5648</v>
      </c>
      <c r="B39776">
        <v>1</v>
      </c>
      <c r="C39776" s="9">
        <f t="shared" si="621"/>
        <v>3.4237781391765814E-4</v>
      </c>
    </row>
    <row r="39777" spans="1:3" x14ac:dyDescent="0.2">
      <c r="A39777" s="4" t="s">
        <v>36939</v>
      </c>
      <c r="B39777">
        <v>1</v>
      </c>
      <c r="C39777" s="9">
        <f t="shared" si="621"/>
        <v>3.4237781391765814E-4</v>
      </c>
    </row>
    <row r="39778" spans="1:3" x14ac:dyDescent="0.2">
      <c r="A39778" s="4" t="s">
        <v>36940</v>
      </c>
      <c r="B39778">
        <v>1</v>
      </c>
      <c r="C39778" s="9">
        <f t="shared" si="621"/>
        <v>3.4237781391765814E-4</v>
      </c>
    </row>
    <row r="39779" spans="1:3" x14ac:dyDescent="0.2">
      <c r="A39779" s="4" t="s">
        <v>5654</v>
      </c>
      <c r="B39779">
        <v>1</v>
      </c>
      <c r="C39779" s="9">
        <f t="shared" si="621"/>
        <v>3.4237781391765814E-4</v>
      </c>
    </row>
    <row r="39780" spans="1:3" x14ac:dyDescent="0.2">
      <c r="A39780" s="4" t="s">
        <v>36942</v>
      </c>
      <c r="B39780">
        <v>1</v>
      </c>
      <c r="C39780" s="9">
        <f t="shared" si="621"/>
        <v>3.4237781391765814E-4</v>
      </c>
    </row>
    <row r="39781" spans="1:3" x14ac:dyDescent="0.2">
      <c r="A39781" s="4" t="s">
        <v>36943</v>
      </c>
      <c r="B39781">
        <v>1</v>
      </c>
      <c r="C39781" s="9">
        <f t="shared" si="621"/>
        <v>3.4237781391765814E-4</v>
      </c>
    </row>
    <row r="39782" spans="1:3" x14ac:dyDescent="0.2">
      <c r="A39782" s="4" t="s">
        <v>5662</v>
      </c>
      <c r="B39782">
        <v>1</v>
      </c>
      <c r="C39782" s="9">
        <f t="shared" si="621"/>
        <v>3.4237781391765814E-4</v>
      </c>
    </row>
    <row r="39783" spans="1:3" x14ac:dyDescent="0.2">
      <c r="A39783" s="4" t="s">
        <v>36945</v>
      </c>
      <c r="B39783">
        <v>1</v>
      </c>
      <c r="C39783" s="9">
        <f t="shared" si="621"/>
        <v>3.4237781391765814E-4</v>
      </c>
    </row>
    <row r="39784" spans="1:3" x14ac:dyDescent="0.2">
      <c r="A39784" s="4" t="s">
        <v>36946</v>
      </c>
      <c r="B39784">
        <v>1</v>
      </c>
      <c r="C39784" s="9">
        <f t="shared" si="621"/>
        <v>3.4237781391765814E-4</v>
      </c>
    </row>
    <row r="39785" spans="1:3" x14ac:dyDescent="0.2">
      <c r="A39785" s="4" t="s">
        <v>5666</v>
      </c>
      <c r="B39785">
        <v>1</v>
      </c>
      <c r="C39785" s="9">
        <f t="shared" si="621"/>
        <v>3.4237781391765814E-4</v>
      </c>
    </row>
    <row r="39786" spans="1:3" x14ac:dyDescent="0.2">
      <c r="A39786" s="4" t="s">
        <v>36947</v>
      </c>
      <c r="B39786">
        <v>1</v>
      </c>
      <c r="C39786" s="9">
        <f t="shared" si="621"/>
        <v>3.4237781391765814E-4</v>
      </c>
    </row>
    <row r="39787" spans="1:3" x14ac:dyDescent="0.2">
      <c r="A39787" s="4" t="s">
        <v>5667</v>
      </c>
      <c r="B39787">
        <v>1</v>
      </c>
      <c r="C39787" s="9">
        <f t="shared" si="621"/>
        <v>3.4237781391765814E-4</v>
      </c>
    </row>
    <row r="39788" spans="1:3" x14ac:dyDescent="0.2">
      <c r="A39788" s="4" t="s">
        <v>36948</v>
      </c>
      <c r="B39788">
        <v>1</v>
      </c>
      <c r="C39788" s="9">
        <f t="shared" si="621"/>
        <v>3.4237781391765814E-4</v>
      </c>
    </row>
    <row r="39789" spans="1:3" x14ac:dyDescent="0.2">
      <c r="A39789" s="4" t="s">
        <v>36950</v>
      </c>
      <c r="B39789">
        <v>1</v>
      </c>
      <c r="C39789" s="9">
        <f t="shared" si="621"/>
        <v>3.4237781391765814E-4</v>
      </c>
    </row>
    <row r="39790" spans="1:3" x14ac:dyDescent="0.2">
      <c r="A39790" s="4" t="s">
        <v>36951</v>
      </c>
      <c r="B39790">
        <v>1</v>
      </c>
      <c r="C39790" s="9">
        <f t="shared" si="621"/>
        <v>3.4237781391765814E-4</v>
      </c>
    </row>
    <row r="39791" spans="1:3" x14ac:dyDescent="0.2">
      <c r="A39791" s="4" t="s">
        <v>36952</v>
      </c>
      <c r="B39791">
        <v>1</v>
      </c>
      <c r="C39791" s="9">
        <f t="shared" si="621"/>
        <v>3.4237781391765814E-4</v>
      </c>
    </row>
    <row r="39792" spans="1:3" x14ac:dyDescent="0.2">
      <c r="A39792" s="4" t="s">
        <v>36953</v>
      </c>
      <c r="B39792">
        <v>1</v>
      </c>
      <c r="C39792" s="9">
        <f t="shared" si="621"/>
        <v>3.4237781391765814E-4</v>
      </c>
    </row>
    <row r="39793" spans="1:3" x14ac:dyDescent="0.2">
      <c r="A39793" s="4" t="s">
        <v>5672</v>
      </c>
      <c r="B39793">
        <v>1</v>
      </c>
      <c r="C39793" s="9">
        <f t="shared" si="621"/>
        <v>3.4237781391765814E-4</v>
      </c>
    </row>
    <row r="39794" spans="1:3" x14ac:dyDescent="0.2">
      <c r="A39794" s="4" t="s">
        <v>36954</v>
      </c>
      <c r="B39794">
        <v>1</v>
      </c>
      <c r="C39794" s="9">
        <f t="shared" si="621"/>
        <v>3.4237781391765814E-4</v>
      </c>
    </row>
    <row r="39795" spans="1:3" x14ac:dyDescent="0.2">
      <c r="A39795" s="4">
        <v>41666</v>
      </c>
      <c r="B39795">
        <v>1</v>
      </c>
      <c r="C39795" s="9">
        <f t="shared" si="621"/>
        <v>3.4237781391765814E-4</v>
      </c>
    </row>
    <row r="39796" spans="1:3" x14ac:dyDescent="0.2">
      <c r="A39796" s="4" t="s">
        <v>36955</v>
      </c>
      <c r="B39796">
        <v>1</v>
      </c>
      <c r="C39796" s="9">
        <f t="shared" si="621"/>
        <v>3.4237781391765814E-4</v>
      </c>
    </row>
    <row r="39797" spans="1:3" x14ac:dyDescent="0.2">
      <c r="A39797" s="4" t="s">
        <v>36956</v>
      </c>
      <c r="B39797">
        <v>1</v>
      </c>
      <c r="C39797" s="9">
        <f t="shared" si="621"/>
        <v>3.4237781391765814E-4</v>
      </c>
    </row>
    <row r="39798" spans="1:3" x14ac:dyDescent="0.2">
      <c r="A39798" s="4" t="s">
        <v>36957</v>
      </c>
      <c r="B39798">
        <v>1</v>
      </c>
      <c r="C39798" s="9">
        <f t="shared" si="621"/>
        <v>3.4237781391765814E-4</v>
      </c>
    </row>
    <row r="39799" spans="1:3" x14ac:dyDescent="0.2">
      <c r="A39799" s="4" t="s">
        <v>36958</v>
      </c>
      <c r="B39799">
        <v>1</v>
      </c>
      <c r="C39799" s="9">
        <f t="shared" si="621"/>
        <v>3.4237781391765814E-4</v>
      </c>
    </row>
    <row r="39800" spans="1:3" x14ac:dyDescent="0.2">
      <c r="A39800" s="4" t="s">
        <v>36959</v>
      </c>
      <c r="B39800">
        <v>1</v>
      </c>
      <c r="C39800" s="9">
        <f t="shared" si="621"/>
        <v>3.4237781391765814E-4</v>
      </c>
    </row>
    <row r="39801" spans="1:3" x14ac:dyDescent="0.2">
      <c r="A39801" s="4" t="s">
        <v>36960</v>
      </c>
      <c r="B39801">
        <v>1</v>
      </c>
      <c r="C39801" s="9">
        <f t="shared" si="621"/>
        <v>3.4237781391765814E-4</v>
      </c>
    </row>
    <row r="39802" spans="1:3" x14ac:dyDescent="0.2">
      <c r="A39802" s="4" t="s">
        <v>5683</v>
      </c>
      <c r="B39802">
        <v>1</v>
      </c>
      <c r="C39802" s="9">
        <f t="shared" si="621"/>
        <v>3.4237781391765814E-4</v>
      </c>
    </row>
    <row r="39803" spans="1:3" x14ac:dyDescent="0.2">
      <c r="A39803" s="4" t="s">
        <v>36961</v>
      </c>
      <c r="B39803">
        <v>1</v>
      </c>
      <c r="C39803" s="9">
        <f t="shared" si="621"/>
        <v>3.4237781391765814E-4</v>
      </c>
    </row>
    <row r="39804" spans="1:3" x14ac:dyDescent="0.2">
      <c r="A39804" s="4" t="s">
        <v>36962</v>
      </c>
      <c r="B39804">
        <v>1</v>
      </c>
      <c r="C39804" s="9">
        <f t="shared" si="621"/>
        <v>3.4237781391765814E-4</v>
      </c>
    </row>
    <row r="39805" spans="1:3" x14ac:dyDescent="0.2">
      <c r="A39805" s="4" t="s">
        <v>5689</v>
      </c>
      <c r="B39805">
        <v>1</v>
      </c>
      <c r="C39805" s="9">
        <f t="shared" si="621"/>
        <v>3.4237781391765814E-4</v>
      </c>
    </row>
    <row r="39806" spans="1:3" x14ac:dyDescent="0.2">
      <c r="A39806" s="4" t="s">
        <v>36964</v>
      </c>
      <c r="B39806">
        <v>1</v>
      </c>
      <c r="C39806" s="9">
        <f t="shared" si="621"/>
        <v>3.4237781391765814E-4</v>
      </c>
    </row>
    <row r="39807" spans="1:3" x14ac:dyDescent="0.2">
      <c r="A39807" s="4" t="s">
        <v>36965</v>
      </c>
      <c r="B39807">
        <v>1</v>
      </c>
      <c r="C39807" s="9">
        <f t="shared" si="621"/>
        <v>3.4237781391765814E-4</v>
      </c>
    </row>
    <row r="39808" spans="1:3" x14ac:dyDescent="0.2">
      <c r="A39808" s="4" t="s">
        <v>5691</v>
      </c>
      <c r="B39808">
        <v>1</v>
      </c>
      <c r="C39808" s="9">
        <f t="shared" si="621"/>
        <v>3.4237781391765814E-4</v>
      </c>
    </row>
    <row r="39809" spans="1:3" x14ac:dyDescent="0.2">
      <c r="A39809" s="4" t="s">
        <v>36966</v>
      </c>
      <c r="B39809">
        <v>1</v>
      </c>
      <c r="C39809" s="9">
        <f t="shared" si="621"/>
        <v>3.4237781391765814E-4</v>
      </c>
    </row>
    <row r="39810" spans="1:3" x14ac:dyDescent="0.2">
      <c r="A39810" s="4" t="s">
        <v>36967</v>
      </c>
      <c r="B39810">
        <v>1</v>
      </c>
      <c r="C39810" s="9">
        <f t="shared" si="621"/>
        <v>3.4237781391765814E-4</v>
      </c>
    </row>
    <row r="39811" spans="1:3" x14ac:dyDescent="0.2">
      <c r="A39811" s="4" t="s">
        <v>36968</v>
      </c>
      <c r="B39811">
        <v>1</v>
      </c>
      <c r="C39811" s="9">
        <f t="shared" ref="C39811:C39874" si="622">(B39811/$K$5*100)</f>
        <v>3.4237781391765814E-4</v>
      </c>
    </row>
    <row r="39812" spans="1:3" x14ac:dyDescent="0.2">
      <c r="A39812" s="4" t="s">
        <v>36969</v>
      </c>
      <c r="B39812">
        <v>1</v>
      </c>
      <c r="C39812" s="9">
        <f t="shared" si="622"/>
        <v>3.4237781391765814E-4</v>
      </c>
    </row>
    <row r="39813" spans="1:3" x14ac:dyDescent="0.2">
      <c r="A39813" s="4" t="s">
        <v>36970</v>
      </c>
      <c r="B39813">
        <v>1</v>
      </c>
      <c r="C39813" s="9">
        <f t="shared" si="622"/>
        <v>3.4237781391765814E-4</v>
      </c>
    </row>
    <row r="39814" spans="1:3" x14ac:dyDescent="0.2">
      <c r="A39814" s="4" t="s">
        <v>36971</v>
      </c>
      <c r="B39814">
        <v>1</v>
      </c>
      <c r="C39814" s="9">
        <f t="shared" si="622"/>
        <v>3.4237781391765814E-4</v>
      </c>
    </row>
    <row r="39815" spans="1:3" x14ac:dyDescent="0.2">
      <c r="A39815" s="4" t="s">
        <v>36972</v>
      </c>
      <c r="B39815">
        <v>1</v>
      </c>
      <c r="C39815" s="9">
        <f t="shared" si="622"/>
        <v>3.4237781391765814E-4</v>
      </c>
    </row>
    <row r="39816" spans="1:3" x14ac:dyDescent="0.2">
      <c r="A39816" s="4" t="s">
        <v>5699</v>
      </c>
      <c r="B39816">
        <v>1</v>
      </c>
      <c r="C39816" s="9">
        <f t="shared" si="622"/>
        <v>3.4237781391765814E-4</v>
      </c>
    </row>
    <row r="39817" spans="1:3" x14ac:dyDescent="0.2">
      <c r="A39817" s="4" t="s">
        <v>36973</v>
      </c>
      <c r="B39817">
        <v>1</v>
      </c>
      <c r="C39817" s="9">
        <f t="shared" si="622"/>
        <v>3.4237781391765814E-4</v>
      </c>
    </row>
    <row r="39818" spans="1:3" x14ac:dyDescent="0.2">
      <c r="A39818" s="4">
        <v>1.395</v>
      </c>
      <c r="B39818">
        <v>1</v>
      </c>
      <c r="C39818" s="9">
        <f t="shared" si="622"/>
        <v>3.4237781391765814E-4</v>
      </c>
    </row>
    <row r="39819" spans="1:3" x14ac:dyDescent="0.2">
      <c r="A39819" s="4" t="s">
        <v>36974</v>
      </c>
      <c r="B39819">
        <v>1</v>
      </c>
      <c r="C39819" s="9">
        <f t="shared" si="622"/>
        <v>3.4237781391765814E-4</v>
      </c>
    </row>
    <row r="39820" spans="1:3" x14ac:dyDescent="0.2">
      <c r="A39820" s="4" t="s">
        <v>36975</v>
      </c>
      <c r="B39820">
        <v>1</v>
      </c>
      <c r="C39820" s="9">
        <f t="shared" si="622"/>
        <v>3.4237781391765814E-4</v>
      </c>
    </row>
    <row r="39821" spans="1:3" x14ac:dyDescent="0.2">
      <c r="A39821" s="4">
        <v>1732</v>
      </c>
      <c r="B39821">
        <v>1</v>
      </c>
      <c r="C39821" s="9">
        <f t="shared" si="622"/>
        <v>3.4237781391765814E-4</v>
      </c>
    </row>
    <row r="39822" spans="1:3" x14ac:dyDescent="0.2">
      <c r="A39822" s="4" t="s">
        <v>36976</v>
      </c>
      <c r="B39822">
        <v>1</v>
      </c>
      <c r="C39822" s="9">
        <f t="shared" si="622"/>
        <v>3.4237781391765814E-4</v>
      </c>
    </row>
    <row r="39823" spans="1:3" x14ac:dyDescent="0.2">
      <c r="A39823" s="4" t="s">
        <v>36977</v>
      </c>
      <c r="B39823">
        <v>1</v>
      </c>
      <c r="C39823" s="9">
        <f t="shared" si="622"/>
        <v>3.4237781391765814E-4</v>
      </c>
    </row>
    <row r="39824" spans="1:3" x14ac:dyDescent="0.2">
      <c r="A39824" s="4" t="s">
        <v>36978</v>
      </c>
      <c r="B39824">
        <v>1</v>
      </c>
      <c r="C39824" s="9">
        <f t="shared" si="622"/>
        <v>3.4237781391765814E-4</v>
      </c>
    </row>
    <row r="39825" spans="1:3" x14ac:dyDescent="0.2">
      <c r="A39825" s="4" t="s">
        <v>36980</v>
      </c>
      <c r="B39825">
        <v>1</v>
      </c>
      <c r="C39825" s="9">
        <f t="shared" si="622"/>
        <v>3.4237781391765814E-4</v>
      </c>
    </row>
    <row r="39826" spans="1:3" x14ac:dyDescent="0.2">
      <c r="A39826" s="4" t="s">
        <v>36981</v>
      </c>
      <c r="B39826">
        <v>1</v>
      </c>
      <c r="C39826" s="9">
        <f t="shared" si="622"/>
        <v>3.4237781391765814E-4</v>
      </c>
    </row>
    <row r="39827" spans="1:3" x14ac:dyDescent="0.2">
      <c r="A39827" s="4" t="s">
        <v>5713</v>
      </c>
      <c r="B39827">
        <v>1</v>
      </c>
      <c r="C39827" s="9">
        <f t="shared" si="622"/>
        <v>3.4237781391765814E-4</v>
      </c>
    </row>
    <row r="39828" spans="1:3" x14ac:dyDescent="0.2">
      <c r="A39828" s="4" t="s">
        <v>5714</v>
      </c>
      <c r="B39828">
        <v>1</v>
      </c>
      <c r="C39828" s="9">
        <f t="shared" si="622"/>
        <v>3.4237781391765814E-4</v>
      </c>
    </row>
    <row r="39829" spans="1:3" x14ac:dyDescent="0.2">
      <c r="A39829" s="4" t="s">
        <v>5718</v>
      </c>
      <c r="B39829">
        <v>1</v>
      </c>
      <c r="C39829" s="9">
        <f t="shared" si="622"/>
        <v>3.4237781391765814E-4</v>
      </c>
    </row>
    <row r="39830" spans="1:3" x14ac:dyDescent="0.2">
      <c r="A39830" s="4" t="s">
        <v>36982</v>
      </c>
      <c r="B39830">
        <v>1</v>
      </c>
      <c r="C39830" s="9">
        <f t="shared" si="622"/>
        <v>3.4237781391765814E-4</v>
      </c>
    </row>
    <row r="39831" spans="1:3" x14ac:dyDescent="0.2">
      <c r="A39831" s="4" t="s">
        <v>36983</v>
      </c>
      <c r="B39831">
        <v>1</v>
      </c>
      <c r="C39831" s="9">
        <f t="shared" si="622"/>
        <v>3.4237781391765814E-4</v>
      </c>
    </row>
    <row r="39832" spans="1:3" x14ac:dyDescent="0.2">
      <c r="A39832" s="4" t="s">
        <v>5723</v>
      </c>
      <c r="B39832">
        <v>1</v>
      </c>
      <c r="C39832" s="9">
        <f t="shared" si="622"/>
        <v>3.4237781391765814E-4</v>
      </c>
    </row>
    <row r="39833" spans="1:3" x14ac:dyDescent="0.2">
      <c r="A39833" s="4" t="s">
        <v>36984</v>
      </c>
      <c r="B39833">
        <v>1</v>
      </c>
      <c r="C39833" s="9">
        <f t="shared" si="622"/>
        <v>3.4237781391765814E-4</v>
      </c>
    </row>
    <row r="39834" spans="1:3" x14ac:dyDescent="0.2">
      <c r="A39834" s="4" t="s">
        <v>36985</v>
      </c>
      <c r="B39834">
        <v>1</v>
      </c>
      <c r="C39834" s="9">
        <f t="shared" si="622"/>
        <v>3.4237781391765814E-4</v>
      </c>
    </row>
    <row r="39835" spans="1:3" x14ac:dyDescent="0.2">
      <c r="A39835" s="4" t="s">
        <v>36986</v>
      </c>
      <c r="B39835">
        <v>1</v>
      </c>
      <c r="C39835" s="9">
        <f t="shared" si="622"/>
        <v>3.4237781391765814E-4</v>
      </c>
    </row>
    <row r="39836" spans="1:3" x14ac:dyDescent="0.2">
      <c r="A39836" s="4" t="s">
        <v>36987</v>
      </c>
      <c r="B39836">
        <v>1</v>
      </c>
      <c r="C39836" s="9">
        <f t="shared" si="622"/>
        <v>3.4237781391765814E-4</v>
      </c>
    </row>
    <row r="39837" spans="1:3" x14ac:dyDescent="0.2">
      <c r="A39837" s="4">
        <v>400550</v>
      </c>
      <c r="B39837">
        <v>1</v>
      </c>
      <c r="C39837" s="9">
        <f t="shared" si="622"/>
        <v>3.4237781391765814E-4</v>
      </c>
    </row>
    <row r="39838" spans="1:3" x14ac:dyDescent="0.2">
      <c r="A39838" s="4" t="s">
        <v>36988</v>
      </c>
      <c r="B39838">
        <v>1</v>
      </c>
      <c r="C39838" s="9">
        <f t="shared" si="622"/>
        <v>3.4237781391765814E-4</v>
      </c>
    </row>
    <row r="39839" spans="1:3" x14ac:dyDescent="0.2">
      <c r="A39839" s="4" t="s">
        <v>36990</v>
      </c>
      <c r="B39839">
        <v>1</v>
      </c>
      <c r="C39839" s="9">
        <f t="shared" si="622"/>
        <v>3.4237781391765814E-4</v>
      </c>
    </row>
    <row r="39840" spans="1:3" x14ac:dyDescent="0.2">
      <c r="A39840" s="4" t="s">
        <v>5731</v>
      </c>
      <c r="B39840">
        <v>1</v>
      </c>
      <c r="C39840" s="9">
        <f t="shared" si="622"/>
        <v>3.4237781391765814E-4</v>
      </c>
    </row>
    <row r="39841" spans="1:3" x14ac:dyDescent="0.2">
      <c r="A39841" s="4" t="s">
        <v>5733</v>
      </c>
      <c r="B39841">
        <v>1</v>
      </c>
      <c r="C39841" s="9">
        <f t="shared" si="622"/>
        <v>3.4237781391765814E-4</v>
      </c>
    </row>
    <row r="39842" spans="1:3" x14ac:dyDescent="0.2">
      <c r="A39842" s="4" t="s">
        <v>5734</v>
      </c>
      <c r="B39842">
        <v>1</v>
      </c>
      <c r="C39842" s="9">
        <f t="shared" si="622"/>
        <v>3.4237781391765814E-4</v>
      </c>
    </row>
    <row r="39843" spans="1:3" x14ac:dyDescent="0.2">
      <c r="A39843" s="4" t="s">
        <v>36991</v>
      </c>
      <c r="B39843">
        <v>1</v>
      </c>
      <c r="C39843" s="9">
        <f t="shared" si="622"/>
        <v>3.4237781391765814E-4</v>
      </c>
    </row>
    <row r="39844" spans="1:3" x14ac:dyDescent="0.2">
      <c r="A39844" s="4" t="s">
        <v>36992</v>
      </c>
      <c r="B39844">
        <v>1</v>
      </c>
      <c r="C39844" s="9">
        <f t="shared" si="622"/>
        <v>3.4237781391765814E-4</v>
      </c>
    </row>
    <row r="39845" spans="1:3" x14ac:dyDescent="0.2">
      <c r="A39845" s="4" t="s">
        <v>5735</v>
      </c>
      <c r="B39845">
        <v>1</v>
      </c>
      <c r="C39845" s="9">
        <f t="shared" si="622"/>
        <v>3.4237781391765814E-4</v>
      </c>
    </row>
    <row r="39846" spans="1:3" x14ac:dyDescent="0.2">
      <c r="A39846" s="4" t="s">
        <v>36993</v>
      </c>
      <c r="B39846">
        <v>1</v>
      </c>
      <c r="C39846" s="9">
        <f t="shared" si="622"/>
        <v>3.4237781391765814E-4</v>
      </c>
    </row>
    <row r="39847" spans="1:3" x14ac:dyDescent="0.2">
      <c r="A39847" s="4" t="s">
        <v>36995</v>
      </c>
      <c r="B39847">
        <v>1</v>
      </c>
      <c r="C39847" s="9">
        <f t="shared" si="622"/>
        <v>3.4237781391765814E-4</v>
      </c>
    </row>
    <row r="39848" spans="1:3" x14ac:dyDescent="0.2">
      <c r="A39848" s="4" t="s">
        <v>36996</v>
      </c>
      <c r="B39848">
        <v>1</v>
      </c>
      <c r="C39848" s="9">
        <f t="shared" si="622"/>
        <v>3.4237781391765814E-4</v>
      </c>
    </row>
    <row r="39849" spans="1:3" x14ac:dyDescent="0.2">
      <c r="A39849" s="4" t="s">
        <v>36997</v>
      </c>
      <c r="B39849">
        <v>1</v>
      </c>
      <c r="C39849" s="9">
        <f t="shared" si="622"/>
        <v>3.4237781391765814E-4</v>
      </c>
    </row>
    <row r="39850" spans="1:3" x14ac:dyDescent="0.2">
      <c r="A39850" s="4" t="s">
        <v>36999</v>
      </c>
      <c r="B39850">
        <v>1</v>
      </c>
      <c r="C39850" s="9">
        <f t="shared" si="622"/>
        <v>3.4237781391765814E-4</v>
      </c>
    </row>
    <row r="39851" spans="1:3" x14ac:dyDescent="0.2">
      <c r="A39851" s="4" t="s">
        <v>37000</v>
      </c>
      <c r="B39851">
        <v>1</v>
      </c>
      <c r="C39851" s="9">
        <f t="shared" si="622"/>
        <v>3.4237781391765814E-4</v>
      </c>
    </row>
    <row r="39852" spans="1:3" x14ac:dyDescent="0.2">
      <c r="A39852" s="4" t="s">
        <v>37001</v>
      </c>
      <c r="B39852">
        <v>1</v>
      </c>
      <c r="C39852" s="9">
        <f t="shared" si="622"/>
        <v>3.4237781391765814E-4</v>
      </c>
    </row>
    <row r="39853" spans="1:3" x14ac:dyDescent="0.2">
      <c r="A39853" s="4" t="s">
        <v>37002</v>
      </c>
      <c r="B39853">
        <v>1</v>
      </c>
      <c r="C39853" s="9">
        <f t="shared" si="622"/>
        <v>3.4237781391765814E-4</v>
      </c>
    </row>
    <row r="39854" spans="1:3" x14ac:dyDescent="0.2">
      <c r="A39854" s="4" t="s">
        <v>37003</v>
      </c>
      <c r="B39854">
        <v>1</v>
      </c>
      <c r="C39854" s="9">
        <f t="shared" si="622"/>
        <v>3.4237781391765814E-4</v>
      </c>
    </row>
    <row r="39855" spans="1:3" x14ac:dyDescent="0.2">
      <c r="A39855" s="4" t="s">
        <v>37004</v>
      </c>
      <c r="B39855">
        <v>1</v>
      </c>
      <c r="C39855" s="9">
        <f t="shared" si="622"/>
        <v>3.4237781391765814E-4</v>
      </c>
    </row>
    <row r="39856" spans="1:3" x14ac:dyDescent="0.2">
      <c r="A39856" s="4" t="s">
        <v>37005</v>
      </c>
      <c r="B39856">
        <v>1</v>
      </c>
      <c r="C39856" s="9">
        <f t="shared" si="622"/>
        <v>3.4237781391765814E-4</v>
      </c>
    </row>
    <row r="39857" spans="1:3" x14ac:dyDescent="0.2">
      <c r="A39857" s="4" t="s">
        <v>37006</v>
      </c>
      <c r="B39857">
        <v>1</v>
      </c>
      <c r="C39857" s="9">
        <f t="shared" si="622"/>
        <v>3.4237781391765814E-4</v>
      </c>
    </row>
    <row r="39858" spans="1:3" x14ac:dyDescent="0.2">
      <c r="A39858" s="4" t="s">
        <v>37007</v>
      </c>
      <c r="B39858">
        <v>1</v>
      </c>
      <c r="C39858" s="9">
        <f t="shared" si="622"/>
        <v>3.4237781391765814E-4</v>
      </c>
    </row>
    <row r="39859" spans="1:3" x14ac:dyDescent="0.2">
      <c r="A39859" s="4" t="s">
        <v>37008</v>
      </c>
      <c r="B39859">
        <v>1</v>
      </c>
      <c r="C39859" s="9">
        <f t="shared" si="622"/>
        <v>3.4237781391765814E-4</v>
      </c>
    </row>
    <row r="39860" spans="1:3" x14ac:dyDescent="0.2">
      <c r="A39860" s="4" t="s">
        <v>37009</v>
      </c>
      <c r="B39860">
        <v>1</v>
      </c>
      <c r="C39860" s="9">
        <f t="shared" si="622"/>
        <v>3.4237781391765814E-4</v>
      </c>
    </row>
    <row r="39861" spans="1:3" x14ac:dyDescent="0.2">
      <c r="A39861" s="4" t="s">
        <v>37011</v>
      </c>
      <c r="B39861">
        <v>1</v>
      </c>
      <c r="C39861" s="9">
        <f t="shared" si="622"/>
        <v>3.4237781391765814E-4</v>
      </c>
    </row>
    <row r="39862" spans="1:3" x14ac:dyDescent="0.2">
      <c r="A39862" s="4">
        <v>38.893999999999998</v>
      </c>
      <c r="B39862">
        <v>1</v>
      </c>
      <c r="C39862" s="9">
        <f t="shared" si="622"/>
        <v>3.4237781391765814E-4</v>
      </c>
    </row>
    <row r="39863" spans="1:3" x14ac:dyDescent="0.2">
      <c r="A39863" s="4" t="s">
        <v>37013</v>
      </c>
      <c r="B39863">
        <v>1</v>
      </c>
      <c r="C39863" s="9">
        <f t="shared" si="622"/>
        <v>3.4237781391765814E-4</v>
      </c>
    </row>
    <row r="39864" spans="1:3" x14ac:dyDescent="0.2">
      <c r="A39864" s="4">
        <v>35.539000000000001</v>
      </c>
      <c r="B39864">
        <v>1</v>
      </c>
      <c r="C39864" s="9">
        <f t="shared" si="622"/>
        <v>3.4237781391765814E-4</v>
      </c>
    </row>
    <row r="39865" spans="1:3" x14ac:dyDescent="0.2">
      <c r="A39865" s="4" t="s">
        <v>37014</v>
      </c>
      <c r="B39865">
        <v>1</v>
      </c>
      <c r="C39865" s="9">
        <f t="shared" si="622"/>
        <v>3.4237781391765814E-4</v>
      </c>
    </row>
    <row r="39866" spans="1:3" x14ac:dyDescent="0.2">
      <c r="A39866" s="4" t="s">
        <v>5749</v>
      </c>
      <c r="B39866">
        <v>1</v>
      </c>
      <c r="C39866" s="9">
        <f t="shared" si="622"/>
        <v>3.4237781391765814E-4</v>
      </c>
    </row>
    <row r="39867" spans="1:3" x14ac:dyDescent="0.2">
      <c r="A39867" s="4" t="s">
        <v>37015</v>
      </c>
      <c r="B39867">
        <v>1</v>
      </c>
      <c r="C39867" s="9">
        <f t="shared" si="622"/>
        <v>3.4237781391765814E-4</v>
      </c>
    </row>
    <row r="39868" spans="1:3" x14ac:dyDescent="0.2">
      <c r="A39868" s="4" t="s">
        <v>5752</v>
      </c>
      <c r="B39868">
        <v>1</v>
      </c>
      <c r="C39868" s="9">
        <f t="shared" si="622"/>
        <v>3.4237781391765814E-4</v>
      </c>
    </row>
    <row r="39869" spans="1:3" x14ac:dyDescent="0.2">
      <c r="A39869" s="4" t="s">
        <v>37017</v>
      </c>
      <c r="B39869">
        <v>1</v>
      </c>
      <c r="C39869" s="9">
        <f t="shared" si="622"/>
        <v>3.4237781391765814E-4</v>
      </c>
    </row>
    <row r="39870" spans="1:3" x14ac:dyDescent="0.2">
      <c r="A39870" s="4" t="s">
        <v>37018</v>
      </c>
      <c r="B39870">
        <v>1</v>
      </c>
      <c r="C39870" s="9">
        <f t="shared" si="622"/>
        <v>3.4237781391765814E-4</v>
      </c>
    </row>
    <row r="39871" spans="1:3" x14ac:dyDescent="0.2">
      <c r="A39871" s="4" t="s">
        <v>5763</v>
      </c>
      <c r="B39871">
        <v>1</v>
      </c>
      <c r="C39871" s="9">
        <f t="shared" si="622"/>
        <v>3.4237781391765814E-4</v>
      </c>
    </row>
    <row r="39872" spans="1:3" x14ac:dyDescent="0.2">
      <c r="A39872" s="4" t="s">
        <v>37021</v>
      </c>
      <c r="B39872">
        <v>1</v>
      </c>
      <c r="C39872" s="9">
        <f t="shared" si="622"/>
        <v>3.4237781391765814E-4</v>
      </c>
    </row>
    <row r="39873" spans="1:3" x14ac:dyDescent="0.2">
      <c r="A39873" s="4" t="s">
        <v>5770</v>
      </c>
      <c r="B39873">
        <v>1</v>
      </c>
      <c r="C39873" s="9">
        <f t="shared" si="622"/>
        <v>3.4237781391765814E-4</v>
      </c>
    </row>
    <row r="39874" spans="1:3" x14ac:dyDescent="0.2">
      <c r="A39874" s="4" t="s">
        <v>37022</v>
      </c>
      <c r="B39874">
        <v>1</v>
      </c>
      <c r="C39874" s="9">
        <f t="shared" si="622"/>
        <v>3.4237781391765814E-4</v>
      </c>
    </row>
    <row r="39875" spans="1:3" x14ac:dyDescent="0.2">
      <c r="A39875" s="4" t="s">
        <v>37023</v>
      </c>
      <c r="B39875">
        <v>1</v>
      </c>
      <c r="C39875" s="9">
        <f t="shared" ref="C39875:C39938" si="623">(B39875/$K$5*100)</f>
        <v>3.4237781391765814E-4</v>
      </c>
    </row>
    <row r="39876" spans="1:3" x14ac:dyDescent="0.2">
      <c r="A39876" s="4" t="s">
        <v>5773</v>
      </c>
      <c r="B39876">
        <v>1</v>
      </c>
      <c r="C39876" s="9">
        <f t="shared" si="623"/>
        <v>3.4237781391765814E-4</v>
      </c>
    </row>
    <row r="39877" spans="1:3" x14ac:dyDescent="0.2">
      <c r="A39877" s="4" t="s">
        <v>37024</v>
      </c>
      <c r="B39877">
        <v>1</v>
      </c>
      <c r="C39877" s="9">
        <f t="shared" si="623"/>
        <v>3.4237781391765814E-4</v>
      </c>
    </row>
    <row r="39878" spans="1:3" x14ac:dyDescent="0.2">
      <c r="A39878" s="4" t="s">
        <v>37025</v>
      </c>
      <c r="B39878">
        <v>1</v>
      </c>
      <c r="C39878" s="9">
        <f t="shared" si="623"/>
        <v>3.4237781391765814E-4</v>
      </c>
    </row>
    <row r="39879" spans="1:3" x14ac:dyDescent="0.2">
      <c r="A39879" s="4" t="s">
        <v>5774</v>
      </c>
      <c r="B39879">
        <v>1</v>
      </c>
      <c r="C39879" s="9">
        <f t="shared" si="623"/>
        <v>3.4237781391765814E-4</v>
      </c>
    </row>
    <row r="39880" spans="1:3" x14ac:dyDescent="0.2">
      <c r="A39880" s="4" t="s">
        <v>37026</v>
      </c>
      <c r="B39880">
        <v>1</v>
      </c>
      <c r="C39880" s="9">
        <f t="shared" si="623"/>
        <v>3.4237781391765814E-4</v>
      </c>
    </row>
    <row r="39881" spans="1:3" x14ac:dyDescent="0.2">
      <c r="A39881" s="4" t="s">
        <v>37027</v>
      </c>
      <c r="B39881">
        <v>1</v>
      </c>
      <c r="C39881" s="9">
        <f t="shared" si="623"/>
        <v>3.4237781391765814E-4</v>
      </c>
    </row>
    <row r="39882" spans="1:3" x14ac:dyDescent="0.2">
      <c r="A39882" s="4" t="s">
        <v>5775</v>
      </c>
      <c r="B39882">
        <v>1</v>
      </c>
      <c r="C39882" s="9">
        <f t="shared" si="623"/>
        <v>3.4237781391765814E-4</v>
      </c>
    </row>
    <row r="39883" spans="1:3" x14ac:dyDescent="0.2">
      <c r="A39883" s="4" t="s">
        <v>37028</v>
      </c>
      <c r="B39883">
        <v>1</v>
      </c>
      <c r="C39883" s="9">
        <f t="shared" si="623"/>
        <v>3.4237781391765814E-4</v>
      </c>
    </row>
    <row r="39884" spans="1:3" x14ac:dyDescent="0.2">
      <c r="A39884" s="4" t="s">
        <v>37029</v>
      </c>
      <c r="B39884">
        <v>1</v>
      </c>
      <c r="C39884" s="9">
        <f t="shared" si="623"/>
        <v>3.4237781391765814E-4</v>
      </c>
    </row>
    <row r="39885" spans="1:3" x14ac:dyDescent="0.2">
      <c r="A39885" s="4" t="s">
        <v>37030</v>
      </c>
      <c r="B39885">
        <v>1</v>
      </c>
      <c r="C39885" s="9">
        <f t="shared" si="623"/>
        <v>3.4237781391765814E-4</v>
      </c>
    </row>
    <row r="39886" spans="1:3" x14ac:dyDescent="0.2">
      <c r="A39886" s="4" t="s">
        <v>37031</v>
      </c>
      <c r="B39886">
        <v>1</v>
      </c>
      <c r="C39886" s="9">
        <f t="shared" si="623"/>
        <v>3.4237781391765814E-4</v>
      </c>
    </row>
    <row r="39887" spans="1:3" x14ac:dyDescent="0.2">
      <c r="A39887" s="4" t="s">
        <v>37033</v>
      </c>
      <c r="B39887">
        <v>1</v>
      </c>
      <c r="C39887" s="9">
        <f t="shared" si="623"/>
        <v>3.4237781391765814E-4</v>
      </c>
    </row>
    <row r="39888" spans="1:3" x14ac:dyDescent="0.2">
      <c r="A39888" s="4" t="s">
        <v>5785</v>
      </c>
      <c r="B39888">
        <v>1</v>
      </c>
      <c r="C39888" s="9">
        <f t="shared" si="623"/>
        <v>3.4237781391765814E-4</v>
      </c>
    </row>
    <row r="39889" spans="1:3" x14ac:dyDescent="0.2">
      <c r="A39889" s="4" t="s">
        <v>37034</v>
      </c>
      <c r="B39889">
        <v>1</v>
      </c>
      <c r="C39889" s="9">
        <f t="shared" si="623"/>
        <v>3.4237781391765814E-4</v>
      </c>
    </row>
    <row r="39890" spans="1:3" x14ac:dyDescent="0.2">
      <c r="A39890" s="4" t="s">
        <v>52285</v>
      </c>
      <c r="B39890">
        <v>1</v>
      </c>
      <c r="C39890" s="9">
        <f t="shared" si="623"/>
        <v>3.4237781391765814E-4</v>
      </c>
    </row>
    <row r="39891" spans="1:3" x14ac:dyDescent="0.2">
      <c r="A39891" s="4" t="s">
        <v>5786</v>
      </c>
      <c r="B39891">
        <v>1</v>
      </c>
      <c r="C39891" s="9">
        <f t="shared" si="623"/>
        <v>3.4237781391765814E-4</v>
      </c>
    </row>
    <row r="39892" spans="1:3" x14ac:dyDescent="0.2">
      <c r="A39892" s="4">
        <v>8191</v>
      </c>
      <c r="B39892">
        <v>1</v>
      </c>
      <c r="C39892" s="9">
        <f t="shared" si="623"/>
        <v>3.4237781391765814E-4</v>
      </c>
    </row>
    <row r="39893" spans="1:3" x14ac:dyDescent="0.2">
      <c r="A39893" s="4" t="s">
        <v>5787</v>
      </c>
      <c r="B39893">
        <v>1</v>
      </c>
      <c r="C39893" s="9">
        <f t="shared" si="623"/>
        <v>3.4237781391765814E-4</v>
      </c>
    </row>
    <row r="39894" spans="1:3" x14ac:dyDescent="0.2">
      <c r="A39894" s="4" t="s">
        <v>5788</v>
      </c>
      <c r="B39894">
        <v>1</v>
      </c>
      <c r="C39894" s="9">
        <f t="shared" si="623"/>
        <v>3.4237781391765814E-4</v>
      </c>
    </row>
    <row r="39895" spans="1:3" x14ac:dyDescent="0.2">
      <c r="A39895" s="4" t="s">
        <v>37036</v>
      </c>
      <c r="B39895">
        <v>1</v>
      </c>
      <c r="C39895" s="9">
        <f t="shared" si="623"/>
        <v>3.4237781391765814E-4</v>
      </c>
    </row>
    <row r="39896" spans="1:3" x14ac:dyDescent="0.2">
      <c r="A39896" s="4" t="s">
        <v>37037</v>
      </c>
      <c r="B39896">
        <v>1</v>
      </c>
      <c r="C39896" s="9">
        <f t="shared" si="623"/>
        <v>3.4237781391765814E-4</v>
      </c>
    </row>
    <row r="39897" spans="1:3" x14ac:dyDescent="0.2">
      <c r="A39897" s="4" t="s">
        <v>5789</v>
      </c>
      <c r="B39897">
        <v>1</v>
      </c>
      <c r="C39897" s="9">
        <f t="shared" si="623"/>
        <v>3.4237781391765814E-4</v>
      </c>
    </row>
    <row r="39898" spans="1:3" x14ac:dyDescent="0.2">
      <c r="A39898" s="4" t="s">
        <v>37039</v>
      </c>
      <c r="B39898">
        <v>1</v>
      </c>
      <c r="C39898" s="9">
        <f t="shared" si="623"/>
        <v>3.4237781391765814E-4</v>
      </c>
    </row>
    <row r="39899" spans="1:3" x14ac:dyDescent="0.2">
      <c r="A39899" s="4" t="s">
        <v>37040</v>
      </c>
      <c r="B39899">
        <v>1</v>
      </c>
      <c r="C39899" s="9">
        <f t="shared" si="623"/>
        <v>3.4237781391765814E-4</v>
      </c>
    </row>
    <row r="39900" spans="1:3" x14ac:dyDescent="0.2">
      <c r="A39900" s="4" t="s">
        <v>5793</v>
      </c>
      <c r="B39900">
        <v>1</v>
      </c>
      <c r="C39900" s="9">
        <f t="shared" si="623"/>
        <v>3.4237781391765814E-4</v>
      </c>
    </row>
    <row r="39901" spans="1:3" x14ac:dyDescent="0.2">
      <c r="A39901" s="4" t="s">
        <v>37041</v>
      </c>
      <c r="B39901">
        <v>1</v>
      </c>
      <c r="C39901" s="9">
        <f t="shared" si="623"/>
        <v>3.4237781391765814E-4</v>
      </c>
    </row>
    <row r="39902" spans="1:3" x14ac:dyDescent="0.2">
      <c r="A39902" s="4" t="s">
        <v>37042</v>
      </c>
      <c r="B39902">
        <v>1</v>
      </c>
      <c r="C39902" s="9">
        <f t="shared" si="623"/>
        <v>3.4237781391765814E-4</v>
      </c>
    </row>
    <row r="39903" spans="1:3" x14ac:dyDescent="0.2">
      <c r="A39903" s="4" t="s">
        <v>37043</v>
      </c>
      <c r="B39903">
        <v>1</v>
      </c>
      <c r="C39903" s="9">
        <f t="shared" si="623"/>
        <v>3.4237781391765814E-4</v>
      </c>
    </row>
    <row r="39904" spans="1:3" x14ac:dyDescent="0.2">
      <c r="A39904" s="4" t="s">
        <v>37044</v>
      </c>
      <c r="B39904">
        <v>1</v>
      </c>
      <c r="C39904" s="9">
        <f t="shared" si="623"/>
        <v>3.4237781391765814E-4</v>
      </c>
    </row>
    <row r="39905" spans="1:3" x14ac:dyDescent="0.2">
      <c r="A39905" s="4" t="s">
        <v>37046</v>
      </c>
      <c r="B39905">
        <v>1</v>
      </c>
      <c r="C39905" s="9">
        <f t="shared" si="623"/>
        <v>3.4237781391765814E-4</v>
      </c>
    </row>
    <row r="39906" spans="1:3" x14ac:dyDescent="0.2">
      <c r="A39906" s="4" t="s">
        <v>5797</v>
      </c>
      <c r="B39906">
        <v>1</v>
      </c>
      <c r="C39906" s="9">
        <f t="shared" si="623"/>
        <v>3.4237781391765814E-4</v>
      </c>
    </row>
    <row r="39907" spans="1:3" x14ac:dyDescent="0.2">
      <c r="A39907" s="4" t="s">
        <v>5800</v>
      </c>
      <c r="B39907">
        <v>1</v>
      </c>
      <c r="C39907" s="9">
        <f t="shared" si="623"/>
        <v>3.4237781391765814E-4</v>
      </c>
    </row>
    <row r="39908" spans="1:3" x14ac:dyDescent="0.2">
      <c r="A39908" s="4" t="s">
        <v>37047</v>
      </c>
      <c r="B39908">
        <v>1</v>
      </c>
      <c r="C39908" s="9">
        <f t="shared" si="623"/>
        <v>3.4237781391765814E-4</v>
      </c>
    </row>
    <row r="39909" spans="1:3" x14ac:dyDescent="0.2">
      <c r="A39909" s="4" t="s">
        <v>5801</v>
      </c>
      <c r="B39909">
        <v>1</v>
      </c>
      <c r="C39909" s="9">
        <f t="shared" si="623"/>
        <v>3.4237781391765814E-4</v>
      </c>
    </row>
    <row r="39910" spans="1:3" x14ac:dyDescent="0.2">
      <c r="A39910" s="4" t="s">
        <v>37048</v>
      </c>
      <c r="B39910">
        <v>1</v>
      </c>
      <c r="C39910" s="9">
        <f t="shared" si="623"/>
        <v>3.4237781391765814E-4</v>
      </c>
    </row>
    <row r="39911" spans="1:3" x14ac:dyDescent="0.2">
      <c r="A39911" s="4" t="s">
        <v>37049</v>
      </c>
      <c r="B39911">
        <v>1</v>
      </c>
      <c r="C39911" s="9">
        <f t="shared" si="623"/>
        <v>3.4237781391765814E-4</v>
      </c>
    </row>
    <row r="39912" spans="1:3" x14ac:dyDescent="0.2">
      <c r="A39912" s="4" t="s">
        <v>37050</v>
      </c>
      <c r="B39912">
        <v>1</v>
      </c>
      <c r="C39912" s="9">
        <f t="shared" si="623"/>
        <v>3.4237781391765814E-4</v>
      </c>
    </row>
    <row r="39913" spans="1:3" x14ac:dyDescent="0.2">
      <c r="A39913" s="4" t="s">
        <v>37051</v>
      </c>
      <c r="B39913">
        <v>1</v>
      </c>
      <c r="C39913" s="9">
        <f t="shared" si="623"/>
        <v>3.4237781391765814E-4</v>
      </c>
    </row>
    <row r="39914" spans="1:3" x14ac:dyDescent="0.2">
      <c r="A39914" s="4" t="s">
        <v>37052</v>
      </c>
      <c r="B39914">
        <v>1</v>
      </c>
      <c r="C39914" s="9">
        <f t="shared" si="623"/>
        <v>3.4237781391765814E-4</v>
      </c>
    </row>
    <row r="39915" spans="1:3" x14ac:dyDescent="0.2">
      <c r="A39915" s="4" t="s">
        <v>5809</v>
      </c>
      <c r="B39915">
        <v>1</v>
      </c>
      <c r="C39915" s="9">
        <f t="shared" si="623"/>
        <v>3.4237781391765814E-4</v>
      </c>
    </row>
    <row r="39916" spans="1:3" x14ac:dyDescent="0.2">
      <c r="A39916" s="4" t="s">
        <v>5813</v>
      </c>
      <c r="B39916">
        <v>1</v>
      </c>
      <c r="C39916" s="9">
        <f t="shared" si="623"/>
        <v>3.4237781391765814E-4</v>
      </c>
    </row>
    <row r="39917" spans="1:3" x14ac:dyDescent="0.2">
      <c r="A39917" s="4" t="s">
        <v>5815</v>
      </c>
      <c r="B39917">
        <v>1</v>
      </c>
      <c r="C39917" s="9">
        <f t="shared" si="623"/>
        <v>3.4237781391765814E-4</v>
      </c>
    </row>
    <row r="39918" spans="1:3" x14ac:dyDescent="0.2">
      <c r="A39918" s="4" t="s">
        <v>5816</v>
      </c>
      <c r="B39918">
        <v>1</v>
      </c>
      <c r="C39918" s="9">
        <f t="shared" si="623"/>
        <v>3.4237781391765814E-4</v>
      </c>
    </row>
    <row r="39919" spans="1:3" x14ac:dyDescent="0.2">
      <c r="A39919" s="4" t="s">
        <v>37054</v>
      </c>
      <c r="B39919">
        <v>1</v>
      </c>
      <c r="C39919" s="9">
        <f t="shared" si="623"/>
        <v>3.4237781391765814E-4</v>
      </c>
    </row>
    <row r="39920" spans="1:3" x14ac:dyDescent="0.2">
      <c r="A39920" s="4" t="s">
        <v>37056</v>
      </c>
      <c r="B39920">
        <v>1</v>
      </c>
      <c r="C39920" s="9">
        <f t="shared" si="623"/>
        <v>3.4237781391765814E-4</v>
      </c>
    </row>
    <row r="39921" spans="1:3" x14ac:dyDescent="0.2">
      <c r="A39921" s="4" t="s">
        <v>37057</v>
      </c>
      <c r="B39921">
        <v>1</v>
      </c>
      <c r="C39921" s="9">
        <f t="shared" si="623"/>
        <v>3.4237781391765814E-4</v>
      </c>
    </row>
    <row r="39922" spans="1:3" x14ac:dyDescent="0.2">
      <c r="A39922" s="4" t="s">
        <v>37058</v>
      </c>
      <c r="B39922">
        <v>1</v>
      </c>
      <c r="C39922" s="9">
        <f t="shared" si="623"/>
        <v>3.4237781391765814E-4</v>
      </c>
    </row>
    <row r="39923" spans="1:3" x14ac:dyDescent="0.2">
      <c r="A39923" s="4" t="s">
        <v>37059</v>
      </c>
      <c r="B39923">
        <v>1</v>
      </c>
      <c r="C39923" s="9">
        <f t="shared" si="623"/>
        <v>3.4237781391765814E-4</v>
      </c>
    </row>
    <row r="39924" spans="1:3" x14ac:dyDescent="0.2">
      <c r="A39924" s="4" t="s">
        <v>5823</v>
      </c>
      <c r="B39924">
        <v>1</v>
      </c>
      <c r="C39924" s="9">
        <f t="shared" si="623"/>
        <v>3.4237781391765814E-4</v>
      </c>
    </row>
    <row r="39925" spans="1:3" x14ac:dyDescent="0.2">
      <c r="A39925" s="4" t="s">
        <v>37060</v>
      </c>
      <c r="B39925">
        <v>1</v>
      </c>
      <c r="C39925" s="9">
        <f t="shared" si="623"/>
        <v>3.4237781391765814E-4</v>
      </c>
    </row>
    <row r="39926" spans="1:3" x14ac:dyDescent="0.2">
      <c r="A39926" s="4" t="s">
        <v>37061</v>
      </c>
      <c r="B39926">
        <v>1</v>
      </c>
      <c r="C39926" s="9">
        <f t="shared" si="623"/>
        <v>3.4237781391765814E-4</v>
      </c>
    </row>
    <row r="39927" spans="1:3" x14ac:dyDescent="0.2">
      <c r="A39927" s="4" t="s">
        <v>37063</v>
      </c>
      <c r="B39927">
        <v>1</v>
      </c>
      <c r="C39927" s="9">
        <f t="shared" si="623"/>
        <v>3.4237781391765814E-4</v>
      </c>
    </row>
    <row r="39928" spans="1:3" x14ac:dyDescent="0.2">
      <c r="A39928" s="4" t="s">
        <v>37064</v>
      </c>
      <c r="B39928">
        <v>1</v>
      </c>
      <c r="C39928" s="9">
        <f t="shared" si="623"/>
        <v>3.4237781391765814E-4</v>
      </c>
    </row>
    <row r="39929" spans="1:3" x14ac:dyDescent="0.2">
      <c r="A39929" s="4" t="s">
        <v>37065</v>
      </c>
      <c r="B39929">
        <v>1</v>
      </c>
      <c r="C39929" s="9">
        <f t="shared" si="623"/>
        <v>3.4237781391765814E-4</v>
      </c>
    </row>
    <row r="39930" spans="1:3" x14ac:dyDescent="0.2">
      <c r="A39930" s="4" t="s">
        <v>37066</v>
      </c>
      <c r="B39930">
        <v>1</v>
      </c>
      <c r="C39930" s="9">
        <f t="shared" si="623"/>
        <v>3.4237781391765814E-4</v>
      </c>
    </row>
    <row r="39931" spans="1:3" x14ac:dyDescent="0.2">
      <c r="A39931" s="4" t="s">
        <v>5832</v>
      </c>
      <c r="B39931">
        <v>1</v>
      </c>
      <c r="C39931" s="9">
        <f t="shared" si="623"/>
        <v>3.4237781391765814E-4</v>
      </c>
    </row>
    <row r="39932" spans="1:3" x14ac:dyDescent="0.2">
      <c r="A39932" s="4" t="s">
        <v>5833</v>
      </c>
      <c r="B39932">
        <v>1</v>
      </c>
      <c r="C39932" s="9">
        <f t="shared" si="623"/>
        <v>3.4237781391765814E-4</v>
      </c>
    </row>
    <row r="39933" spans="1:3" x14ac:dyDescent="0.2">
      <c r="A39933" s="4" t="s">
        <v>37067</v>
      </c>
      <c r="B39933">
        <v>1</v>
      </c>
      <c r="C39933" s="9">
        <f t="shared" si="623"/>
        <v>3.4237781391765814E-4</v>
      </c>
    </row>
    <row r="39934" spans="1:3" x14ac:dyDescent="0.2">
      <c r="A39934" s="4" t="s">
        <v>5835</v>
      </c>
      <c r="B39934">
        <v>1</v>
      </c>
      <c r="C39934" s="9">
        <f t="shared" si="623"/>
        <v>3.4237781391765814E-4</v>
      </c>
    </row>
    <row r="39935" spans="1:3" x14ac:dyDescent="0.2">
      <c r="A39935" s="4" t="s">
        <v>37068</v>
      </c>
      <c r="B39935">
        <v>1</v>
      </c>
      <c r="C39935" s="9">
        <f t="shared" si="623"/>
        <v>3.4237781391765814E-4</v>
      </c>
    </row>
    <row r="39936" spans="1:3" x14ac:dyDescent="0.2">
      <c r="A39936" s="4" t="s">
        <v>5844</v>
      </c>
      <c r="B39936">
        <v>1</v>
      </c>
      <c r="C39936" s="9">
        <f t="shared" si="623"/>
        <v>3.4237781391765814E-4</v>
      </c>
    </row>
    <row r="39937" spans="1:3" x14ac:dyDescent="0.2">
      <c r="A39937" s="4" t="s">
        <v>5849</v>
      </c>
      <c r="B39937">
        <v>1</v>
      </c>
      <c r="C39937" s="9">
        <f t="shared" si="623"/>
        <v>3.4237781391765814E-4</v>
      </c>
    </row>
    <row r="39938" spans="1:3" x14ac:dyDescent="0.2">
      <c r="A39938" s="4" t="s">
        <v>5851</v>
      </c>
      <c r="B39938">
        <v>1</v>
      </c>
      <c r="C39938" s="9">
        <f t="shared" si="623"/>
        <v>3.4237781391765814E-4</v>
      </c>
    </row>
    <row r="39939" spans="1:3" x14ac:dyDescent="0.2">
      <c r="A39939" s="4" t="s">
        <v>37070</v>
      </c>
      <c r="B39939">
        <v>1</v>
      </c>
      <c r="C39939" s="9">
        <f t="shared" ref="C39939:C40002" si="624">(B39939/$K$5*100)</f>
        <v>3.4237781391765814E-4</v>
      </c>
    </row>
    <row r="39940" spans="1:3" x14ac:dyDescent="0.2">
      <c r="A39940" s="4" t="s">
        <v>37071</v>
      </c>
      <c r="B39940">
        <v>1</v>
      </c>
      <c r="C39940" s="9">
        <f t="shared" si="624"/>
        <v>3.4237781391765814E-4</v>
      </c>
    </row>
    <row r="39941" spans="1:3" x14ac:dyDescent="0.2">
      <c r="A39941" s="4" t="s">
        <v>37072</v>
      </c>
      <c r="B39941">
        <v>1</v>
      </c>
      <c r="C39941" s="9">
        <f t="shared" si="624"/>
        <v>3.4237781391765814E-4</v>
      </c>
    </row>
    <row r="39942" spans="1:3" x14ac:dyDescent="0.2">
      <c r="A39942" s="4" t="s">
        <v>37073</v>
      </c>
      <c r="B39942">
        <v>1</v>
      </c>
      <c r="C39942" s="9">
        <f t="shared" si="624"/>
        <v>3.4237781391765814E-4</v>
      </c>
    </row>
    <row r="39943" spans="1:3" x14ac:dyDescent="0.2">
      <c r="A39943" s="4" t="s">
        <v>37074</v>
      </c>
      <c r="B39943">
        <v>1</v>
      </c>
      <c r="C39943" s="9">
        <f t="shared" si="624"/>
        <v>3.4237781391765814E-4</v>
      </c>
    </row>
    <row r="39944" spans="1:3" x14ac:dyDescent="0.2">
      <c r="A39944" s="4" t="s">
        <v>37075</v>
      </c>
      <c r="B39944">
        <v>1</v>
      </c>
      <c r="C39944" s="9">
        <f t="shared" si="624"/>
        <v>3.4237781391765814E-4</v>
      </c>
    </row>
    <row r="39945" spans="1:3" x14ac:dyDescent="0.2">
      <c r="A39945" s="4" t="s">
        <v>5859</v>
      </c>
      <c r="B39945">
        <v>1</v>
      </c>
      <c r="C39945" s="9">
        <f t="shared" si="624"/>
        <v>3.4237781391765814E-4</v>
      </c>
    </row>
    <row r="39946" spans="1:3" x14ac:dyDescent="0.2">
      <c r="A39946" s="4" t="s">
        <v>37076</v>
      </c>
      <c r="B39946">
        <v>1</v>
      </c>
      <c r="C39946" s="9">
        <f t="shared" si="624"/>
        <v>3.4237781391765814E-4</v>
      </c>
    </row>
    <row r="39947" spans="1:3" x14ac:dyDescent="0.2">
      <c r="A39947" s="4" t="s">
        <v>37078</v>
      </c>
      <c r="B39947">
        <v>1</v>
      </c>
      <c r="C39947" s="9">
        <f t="shared" si="624"/>
        <v>3.4237781391765814E-4</v>
      </c>
    </row>
    <row r="39948" spans="1:3" x14ac:dyDescent="0.2">
      <c r="A39948" s="4" t="s">
        <v>5863</v>
      </c>
      <c r="B39948">
        <v>1</v>
      </c>
      <c r="C39948" s="9">
        <f t="shared" si="624"/>
        <v>3.4237781391765814E-4</v>
      </c>
    </row>
    <row r="39949" spans="1:3" x14ac:dyDescent="0.2">
      <c r="A39949" s="4" t="s">
        <v>37080</v>
      </c>
      <c r="B39949">
        <v>1</v>
      </c>
      <c r="C39949" s="9">
        <f t="shared" si="624"/>
        <v>3.4237781391765814E-4</v>
      </c>
    </row>
    <row r="39950" spans="1:3" x14ac:dyDescent="0.2">
      <c r="A39950" s="4" t="s">
        <v>37081</v>
      </c>
      <c r="B39950">
        <v>1</v>
      </c>
      <c r="C39950" s="9">
        <f t="shared" si="624"/>
        <v>3.4237781391765814E-4</v>
      </c>
    </row>
    <row r="39951" spans="1:3" x14ac:dyDescent="0.2">
      <c r="A39951" s="4" t="s">
        <v>37084</v>
      </c>
      <c r="B39951">
        <v>1</v>
      </c>
      <c r="C39951" s="9">
        <f t="shared" si="624"/>
        <v>3.4237781391765814E-4</v>
      </c>
    </row>
    <row r="39952" spans="1:3" x14ac:dyDescent="0.2">
      <c r="A39952" s="4" t="s">
        <v>37085</v>
      </c>
      <c r="B39952">
        <v>1</v>
      </c>
      <c r="C39952" s="9">
        <f t="shared" si="624"/>
        <v>3.4237781391765814E-4</v>
      </c>
    </row>
    <row r="39953" spans="1:3" x14ac:dyDescent="0.2">
      <c r="A39953" s="4" t="s">
        <v>5869</v>
      </c>
      <c r="B39953">
        <v>1</v>
      </c>
      <c r="C39953" s="9">
        <f t="shared" si="624"/>
        <v>3.4237781391765814E-4</v>
      </c>
    </row>
    <row r="39954" spans="1:3" x14ac:dyDescent="0.2">
      <c r="A39954" s="4" t="s">
        <v>5870</v>
      </c>
      <c r="B39954">
        <v>1</v>
      </c>
      <c r="C39954" s="9">
        <f t="shared" si="624"/>
        <v>3.4237781391765814E-4</v>
      </c>
    </row>
    <row r="39955" spans="1:3" x14ac:dyDescent="0.2">
      <c r="A39955" s="4" t="s">
        <v>37088</v>
      </c>
      <c r="B39955">
        <v>1</v>
      </c>
      <c r="C39955" s="9">
        <f t="shared" si="624"/>
        <v>3.4237781391765814E-4</v>
      </c>
    </row>
    <row r="39956" spans="1:3" x14ac:dyDescent="0.2">
      <c r="A39956" s="4" t="s">
        <v>37089</v>
      </c>
      <c r="B39956">
        <v>1</v>
      </c>
      <c r="C39956" s="9">
        <f t="shared" si="624"/>
        <v>3.4237781391765814E-4</v>
      </c>
    </row>
    <row r="39957" spans="1:3" x14ac:dyDescent="0.2">
      <c r="A39957" s="4" t="s">
        <v>5873</v>
      </c>
      <c r="B39957">
        <v>1</v>
      </c>
      <c r="C39957" s="9">
        <f t="shared" si="624"/>
        <v>3.4237781391765814E-4</v>
      </c>
    </row>
    <row r="39958" spans="1:3" x14ac:dyDescent="0.2">
      <c r="A39958" s="4" t="s">
        <v>5876</v>
      </c>
      <c r="B39958">
        <v>1</v>
      </c>
      <c r="C39958" s="9">
        <f t="shared" si="624"/>
        <v>3.4237781391765814E-4</v>
      </c>
    </row>
    <row r="39959" spans="1:3" x14ac:dyDescent="0.2">
      <c r="A39959" s="4" t="s">
        <v>37092</v>
      </c>
      <c r="B39959">
        <v>1</v>
      </c>
      <c r="C39959" s="9">
        <f t="shared" si="624"/>
        <v>3.4237781391765814E-4</v>
      </c>
    </row>
    <row r="39960" spans="1:3" x14ac:dyDescent="0.2">
      <c r="A39960" s="4" t="s">
        <v>37093</v>
      </c>
      <c r="B39960">
        <v>1</v>
      </c>
      <c r="C39960" s="9">
        <f t="shared" si="624"/>
        <v>3.4237781391765814E-4</v>
      </c>
    </row>
    <row r="39961" spans="1:3" x14ac:dyDescent="0.2">
      <c r="A39961" s="4" t="s">
        <v>37094</v>
      </c>
      <c r="B39961">
        <v>1</v>
      </c>
      <c r="C39961" s="9">
        <f t="shared" si="624"/>
        <v>3.4237781391765814E-4</v>
      </c>
    </row>
    <row r="39962" spans="1:3" x14ac:dyDescent="0.2">
      <c r="A39962" s="4" t="s">
        <v>37095</v>
      </c>
      <c r="B39962">
        <v>1</v>
      </c>
      <c r="C39962" s="9">
        <f t="shared" si="624"/>
        <v>3.4237781391765814E-4</v>
      </c>
    </row>
    <row r="39963" spans="1:3" x14ac:dyDescent="0.2">
      <c r="A39963" s="4" t="s">
        <v>37096</v>
      </c>
      <c r="B39963">
        <v>1</v>
      </c>
      <c r="C39963" s="9">
        <f t="shared" si="624"/>
        <v>3.4237781391765814E-4</v>
      </c>
    </row>
    <row r="39964" spans="1:3" x14ac:dyDescent="0.2">
      <c r="A39964" s="4" t="s">
        <v>37097</v>
      </c>
      <c r="B39964">
        <v>1</v>
      </c>
      <c r="C39964" s="9">
        <f t="shared" si="624"/>
        <v>3.4237781391765814E-4</v>
      </c>
    </row>
    <row r="39965" spans="1:3" x14ac:dyDescent="0.2">
      <c r="A39965" s="4" t="s">
        <v>52287</v>
      </c>
      <c r="B39965">
        <v>1</v>
      </c>
      <c r="C39965" s="9">
        <f t="shared" si="624"/>
        <v>3.4237781391765814E-4</v>
      </c>
    </row>
    <row r="39966" spans="1:3" x14ac:dyDescent="0.2">
      <c r="A39966" s="4" t="s">
        <v>5885</v>
      </c>
      <c r="B39966">
        <v>1</v>
      </c>
      <c r="C39966" s="9">
        <f t="shared" si="624"/>
        <v>3.4237781391765814E-4</v>
      </c>
    </row>
    <row r="39967" spans="1:3" x14ac:dyDescent="0.2">
      <c r="A39967" s="4" t="s">
        <v>5887</v>
      </c>
      <c r="B39967">
        <v>1</v>
      </c>
      <c r="C39967" s="9">
        <f t="shared" si="624"/>
        <v>3.4237781391765814E-4</v>
      </c>
    </row>
    <row r="39968" spans="1:3" x14ac:dyDescent="0.2">
      <c r="A39968" s="4" t="s">
        <v>37098</v>
      </c>
      <c r="B39968">
        <v>1</v>
      </c>
      <c r="C39968" s="9">
        <f t="shared" si="624"/>
        <v>3.4237781391765814E-4</v>
      </c>
    </row>
    <row r="39969" spans="1:3" x14ac:dyDescent="0.2">
      <c r="A39969" s="4" t="s">
        <v>5888</v>
      </c>
      <c r="B39969">
        <v>1</v>
      </c>
      <c r="C39969" s="9">
        <f t="shared" si="624"/>
        <v>3.4237781391765814E-4</v>
      </c>
    </row>
    <row r="39970" spans="1:3" x14ac:dyDescent="0.2">
      <c r="A39970" s="4">
        <v>1.399</v>
      </c>
      <c r="B39970">
        <v>1</v>
      </c>
      <c r="C39970" s="9">
        <f t="shared" si="624"/>
        <v>3.4237781391765814E-4</v>
      </c>
    </row>
    <row r="39971" spans="1:3" x14ac:dyDescent="0.2">
      <c r="A39971" s="4" t="s">
        <v>5892</v>
      </c>
      <c r="B39971">
        <v>1</v>
      </c>
      <c r="C39971" s="9">
        <f t="shared" si="624"/>
        <v>3.4237781391765814E-4</v>
      </c>
    </row>
    <row r="39972" spans="1:3" x14ac:dyDescent="0.2">
      <c r="A39972" s="4" t="s">
        <v>5893</v>
      </c>
      <c r="B39972">
        <v>1</v>
      </c>
      <c r="C39972" s="9">
        <f t="shared" si="624"/>
        <v>3.4237781391765814E-4</v>
      </c>
    </row>
    <row r="39973" spans="1:3" x14ac:dyDescent="0.2">
      <c r="A39973" s="4" t="s">
        <v>5894</v>
      </c>
      <c r="B39973">
        <v>1</v>
      </c>
      <c r="C39973" s="9">
        <f t="shared" si="624"/>
        <v>3.4237781391765814E-4</v>
      </c>
    </row>
    <row r="39974" spans="1:3" x14ac:dyDescent="0.2">
      <c r="A39974" s="4" t="s">
        <v>37100</v>
      </c>
      <c r="B39974">
        <v>1</v>
      </c>
      <c r="C39974" s="9">
        <f t="shared" si="624"/>
        <v>3.4237781391765814E-4</v>
      </c>
    </row>
    <row r="39975" spans="1:3" x14ac:dyDescent="0.2">
      <c r="A39975" s="4" t="s">
        <v>37101</v>
      </c>
      <c r="B39975">
        <v>1</v>
      </c>
      <c r="C39975" s="9">
        <f t="shared" si="624"/>
        <v>3.4237781391765814E-4</v>
      </c>
    </row>
    <row r="39976" spans="1:3" x14ac:dyDescent="0.2">
      <c r="A39976" s="4" t="s">
        <v>5901</v>
      </c>
      <c r="B39976">
        <v>1</v>
      </c>
      <c r="C39976" s="9">
        <f t="shared" si="624"/>
        <v>3.4237781391765814E-4</v>
      </c>
    </row>
    <row r="39977" spans="1:3" x14ac:dyDescent="0.2">
      <c r="A39977" s="4" t="s">
        <v>5903</v>
      </c>
      <c r="B39977">
        <v>1</v>
      </c>
      <c r="C39977" s="9">
        <f t="shared" si="624"/>
        <v>3.4237781391765814E-4</v>
      </c>
    </row>
    <row r="39978" spans="1:3" x14ac:dyDescent="0.2">
      <c r="A39978" s="4" t="s">
        <v>5910</v>
      </c>
      <c r="B39978">
        <v>1</v>
      </c>
      <c r="C39978" s="9">
        <f t="shared" si="624"/>
        <v>3.4237781391765814E-4</v>
      </c>
    </row>
    <row r="39979" spans="1:3" x14ac:dyDescent="0.2">
      <c r="A39979" s="4" t="s">
        <v>37103</v>
      </c>
      <c r="B39979">
        <v>1</v>
      </c>
      <c r="C39979" s="9">
        <f t="shared" si="624"/>
        <v>3.4237781391765814E-4</v>
      </c>
    </row>
    <row r="39980" spans="1:3" x14ac:dyDescent="0.2">
      <c r="A39980" s="4">
        <v>3297</v>
      </c>
      <c r="B39980">
        <v>1</v>
      </c>
      <c r="C39980" s="9">
        <f t="shared" si="624"/>
        <v>3.4237781391765814E-4</v>
      </c>
    </row>
    <row r="39981" spans="1:3" x14ac:dyDescent="0.2">
      <c r="A39981" s="4" t="s">
        <v>37105</v>
      </c>
      <c r="B39981">
        <v>1</v>
      </c>
      <c r="C39981" s="9">
        <f t="shared" si="624"/>
        <v>3.4237781391765814E-4</v>
      </c>
    </row>
    <row r="39982" spans="1:3" x14ac:dyDescent="0.2">
      <c r="A39982" s="4" t="s">
        <v>37106</v>
      </c>
      <c r="B39982">
        <v>1</v>
      </c>
      <c r="C39982" s="9">
        <f t="shared" si="624"/>
        <v>3.4237781391765814E-4</v>
      </c>
    </row>
    <row r="39983" spans="1:3" x14ac:dyDescent="0.2">
      <c r="A39983" s="4" t="s">
        <v>37107</v>
      </c>
      <c r="B39983">
        <v>1</v>
      </c>
      <c r="C39983" s="9">
        <f t="shared" si="624"/>
        <v>3.4237781391765814E-4</v>
      </c>
    </row>
    <row r="39984" spans="1:3" x14ac:dyDescent="0.2">
      <c r="A39984" s="4" t="s">
        <v>37108</v>
      </c>
      <c r="B39984">
        <v>1</v>
      </c>
      <c r="C39984" s="9">
        <f t="shared" si="624"/>
        <v>3.4237781391765814E-4</v>
      </c>
    </row>
    <row r="39985" spans="1:3" x14ac:dyDescent="0.2">
      <c r="A39985" s="4" t="s">
        <v>5918</v>
      </c>
      <c r="B39985">
        <v>1</v>
      </c>
      <c r="C39985" s="9">
        <f t="shared" si="624"/>
        <v>3.4237781391765814E-4</v>
      </c>
    </row>
    <row r="39986" spans="1:3" x14ac:dyDescent="0.2">
      <c r="A39986" s="4" t="s">
        <v>37110</v>
      </c>
      <c r="B39986">
        <v>1</v>
      </c>
      <c r="C39986" s="9">
        <f t="shared" si="624"/>
        <v>3.4237781391765814E-4</v>
      </c>
    </row>
    <row r="39987" spans="1:3" x14ac:dyDescent="0.2">
      <c r="A39987" s="4" t="s">
        <v>5923</v>
      </c>
      <c r="B39987">
        <v>1</v>
      </c>
      <c r="C39987" s="9">
        <f t="shared" si="624"/>
        <v>3.4237781391765814E-4</v>
      </c>
    </row>
    <row r="39988" spans="1:3" x14ac:dyDescent="0.2">
      <c r="A39988" s="4" t="s">
        <v>37112</v>
      </c>
      <c r="B39988">
        <v>1</v>
      </c>
      <c r="C39988" s="9">
        <f t="shared" si="624"/>
        <v>3.4237781391765814E-4</v>
      </c>
    </row>
    <row r="39989" spans="1:3" x14ac:dyDescent="0.2">
      <c r="A39989" s="4" t="s">
        <v>37113</v>
      </c>
      <c r="B39989">
        <v>1</v>
      </c>
      <c r="C39989" s="9">
        <f t="shared" si="624"/>
        <v>3.4237781391765814E-4</v>
      </c>
    </row>
    <row r="39990" spans="1:3" x14ac:dyDescent="0.2">
      <c r="A39990" s="4" t="s">
        <v>37114</v>
      </c>
      <c r="B39990">
        <v>1</v>
      </c>
      <c r="C39990" s="9">
        <f t="shared" si="624"/>
        <v>3.4237781391765814E-4</v>
      </c>
    </row>
    <row r="39991" spans="1:3" x14ac:dyDescent="0.2">
      <c r="A39991" s="4" t="s">
        <v>5926</v>
      </c>
      <c r="B39991">
        <v>1</v>
      </c>
      <c r="C39991" s="9">
        <f t="shared" si="624"/>
        <v>3.4237781391765814E-4</v>
      </c>
    </row>
    <row r="39992" spans="1:3" x14ac:dyDescent="0.2">
      <c r="A39992" s="4" t="s">
        <v>37117</v>
      </c>
      <c r="B39992">
        <v>1</v>
      </c>
      <c r="C39992" s="9">
        <f t="shared" si="624"/>
        <v>3.4237781391765814E-4</v>
      </c>
    </row>
    <row r="39993" spans="1:3" x14ac:dyDescent="0.2">
      <c r="A39993" s="4" t="s">
        <v>37118</v>
      </c>
      <c r="B39993">
        <v>1</v>
      </c>
      <c r="C39993" s="9">
        <f t="shared" si="624"/>
        <v>3.4237781391765814E-4</v>
      </c>
    </row>
    <row r="39994" spans="1:3" x14ac:dyDescent="0.2">
      <c r="A39994" s="4" t="s">
        <v>37119</v>
      </c>
      <c r="B39994">
        <v>1</v>
      </c>
      <c r="C39994" s="9">
        <f t="shared" si="624"/>
        <v>3.4237781391765814E-4</v>
      </c>
    </row>
    <row r="39995" spans="1:3" x14ac:dyDescent="0.2">
      <c r="A39995" s="4" t="s">
        <v>5933</v>
      </c>
      <c r="B39995">
        <v>1</v>
      </c>
      <c r="C39995" s="9">
        <f t="shared" si="624"/>
        <v>3.4237781391765814E-4</v>
      </c>
    </row>
    <row r="39996" spans="1:3" x14ac:dyDescent="0.2">
      <c r="A39996" s="4" t="s">
        <v>37120</v>
      </c>
      <c r="B39996">
        <v>1</v>
      </c>
      <c r="C39996" s="9">
        <f t="shared" si="624"/>
        <v>3.4237781391765814E-4</v>
      </c>
    </row>
    <row r="39997" spans="1:3" x14ac:dyDescent="0.2">
      <c r="A39997" s="4" t="s">
        <v>37122</v>
      </c>
      <c r="B39997">
        <v>1</v>
      </c>
      <c r="C39997" s="9">
        <f t="shared" si="624"/>
        <v>3.4237781391765814E-4</v>
      </c>
    </row>
    <row r="39998" spans="1:3" x14ac:dyDescent="0.2">
      <c r="A39998" s="4" t="s">
        <v>37125</v>
      </c>
      <c r="B39998">
        <v>1</v>
      </c>
      <c r="C39998" s="9">
        <f t="shared" si="624"/>
        <v>3.4237781391765814E-4</v>
      </c>
    </row>
    <row r="39999" spans="1:3" x14ac:dyDescent="0.2">
      <c r="A39999" s="4" t="s">
        <v>37126</v>
      </c>
      <c r="B39999">
        <v>1</v>
      </c>
      <c r="C39999" s="9">
        <f t="shared" si="624"/>
        <v>3.4237781391765814E-4</v>
      </c>
    </row>
    <row r="40000" spans="1:3" x14ac:dyDescent="0.2">
      <c r="A40000" s="4" t="s">
        <v>37127</v>
      </c>
      <c r="B40000">
        <v>1</v>
      </c>
      <c r="C40000" s="9">
        <f t="shared" si="624"/>
        <v>3.4237781391765814E-4</v>
      </c>
    </row>
    <row r="40001" spans="1:3" x14ac:dyDescent="0.2">
      <c r="A40001" s="4" t="s">
        <v>37129</v>
      </c>
      <c r="B40001">
        <v>1</v>
      </c>
      <c r="C40001" s="9">
        <f t="shared" si="624"/>
        <v>3.4237781391765814E-4</v>
      </c>
    </row>
    <row r="40002" spans="1:3" x14ac:dyDescent="0.2">
      <c r="A40002" s="4" t="s">
        <v>37130</v>
      </c>
      <c r="B40002">
        <v>1</v>
      </c>
      <c r="C40002" s="9">
        <f t="shared" si="624"/>
        <v>3.4237781391765814E-4</v>
      </c>
    </row>
    <row r="40003" spans="1:3" x14ac:dyDescent="0.2">
      <c r="A40003" s="4" t="s">
        <v>37131</v>
      </c>
      <c r="B40003">
        <v>1</v>
      </c>
      <c r="C40003" s="9">
        <f t="shared" ref="C40003:C40066" si="625">(B40003/$K$5*100)</f>
        <v>3.4237781391765814E-4</v>
      </c>
    </row>
    <row r="40004" spans="1:3" x14ac:dyDescent="0.2">
      <c r="A40004" s="4" t="s">
        <v>37132</v>
      </c>
      <c r="B40004">
        <v>1</v>
      </c>
      <c r="C40004" s="9">
        <f t="shared" si="625"/>
        <v>3.4237781391765814E-4</v>
      </c>
    </row>
    <row r="40005" spans="1:3" x14ac:dyDescent="0.2">
      <c r="A40005" s="4" t="s">
        <v>37134</v>
      </c>
      <c r="B40005">
        <v>1</v>
      </c>
      <c r="C40005" s="9">
        <f t="shared" si="625"/>
        <v>3.4237781391765814E-4</v>
      </c>
    </row>
    <row r="40006" spans="1:3" x14ac:dyDescent="0.2">
      <c r="A40006" s="4" t="s">
        <v>37135</v>
      </c>
      <c r="B40006">
        <v>1</v>
      </c>
      <c r="C40006" s="9">
        <f t="shared" si="625"/>
        <v>3.4237781391765814E-4</v>
      </c>
    </row>
    <row r="40007" spans="1:3" x14ac:dyDescent="0.2">
      <c r="A40007" s="4" t="s">
        <v>37136</v>
      </c>
      <c r="B40007">
        <v>1</v>
      </c>
      <c r="C40007" s="9">
        <f t="shared" si="625"/>
        <v>3.4237781391765814E-4</v>
      </c>
    </row>
    <row r="40008" spans="1:3" x14ac:dyDescent="0.2">
      <c r="A40008" s="4" t="s">
        <v>37137</v>
      </c>
      <c r="B40008">
        <v>1</v>
      </c>
      <c r="C40008" s="9">
        <f t="shared" si="625"/>
        <v>3.4237781391765814E-4</v>
      </c>
    </row>
    <row r="40009" spans="1:3" x14ac:dyDescent="0.2">
      <c r="A40009" s="4" t="s">
        <v>5963</v>
      </c>
      <c r="B40009">
        <v>1</v>
      </c>
      <c r="C40009" s="9">
        <f t="shared" si="625"/>
        <v>3.4237781391765814E-4</v>
      </c>
    </row>
    <row r="40010" spans="1:3" x14ac:dyDescent="0.2">
      <c r="A40010" s="4" t="s">
        <v>5965</v>
      </c>
      <c r="B40010">
        <v>1</v>
      </c>
      <c r="C40010" s="9">
        <f t="shared" si="625"/>
        <v>3.4237781391765814E-4</v>
      </c>
    </row>
    <row r="40011" spans="1:3" x14ac:dyDescent="0.2">
      <c r="A40011" s="4" t="s">
        <v>37141</v>
      </c>
      <c r="B40011">
        <v>1</v>
      </c>
      <c r="C40011" s="9">
        <f t="shared" si="625"/>
        <v>3.4237781391765814E-4</v>
      </c>
    </row>
    <row r="40012" spans="1:3" x14ac:dyDescent="0.2">
      <c r="A40012" s="4" t="s">
        <v>37142</v>
      </c>
      <c r="B40012">
        <v>1</v>
      </c>
      <c r="C40012" s="9">
        <f t="shared" si="625"/>
        <v>3.4237781391765814E-4</v>
      </c>
    </row>
    <row r="40013" spans="1:3" x14ac:dyDescent="0.2">
      <c r="A40013" s="4" t="s">
        <v>37143</v>
      </c>
      <c r="B40013">
        <v>1</v>
      </c>
      <c r="C40013" s="9">
        <f t="shared" si="625"/>
        <v>3.4237781391765814E-4</v>
      </c>
    </row>
    <row r="40014" spans="1:3" x14ac:dyDescent="0.2">
      <c r="A40014" s="4" t="s">
        <v>37144</v>
      </c>
      <c r="B40014">
        <v>1</v>
      </c>
      <c r="C40014" s="9">
        <f t="shared" si="625"/>
        <v>3.4237781391765814E-4</v>
      </c>
    </row>
    <row r="40015" spans="1:3" x14ac:dyDescent="0.2">
      <c r="A40015" s="4" t="s">
        <v>5967</v>
      </c>
      <c r="B40015">
        <v>1</v>
      </c>
      <c r="C40015" s="9">
        <f t="shared" si="625"/>
        <v>3.4237781391765814E-4</v>
      </c>
    </row>
    <row r="40016" spans="1:3" x14ac:dyDescent="0.2">
      <c r="A40016" s="4" t="s">
        <v>37145</v>
      </c>
      <c r="B40016">
        <v>1</v>
      </c>
      <c r="C40016" s="9">
        <f t="shared" si="625"/>
        <v>3.4237781391765814E-4</v>
      </c>
    </row>
    <row r="40017" spans="1:3" x14ac:dyDescent="0.2">
      <c r="A40017" s="4" t="s">
        <v>37146</v>
      </c>
      <c r="B40017">
        <v>1</v>
      </c>
      <c r="C40017" s="9">
        <f t="shared" si="625"/>
        <v>3.4237781391765814E-4</v>
      </c>
    </row>
    <row r="40018" spans="1:3" x14ac:dyDescent="0.2">
      <c r="A40018" s="4">
        <v>38177</v>
      </c>
      <c r="B40018">
        <v>1</v>
      </c>
      <c r="C40018" s="9">
        <f t="shared" si="625"/>
        <v>3.4237781391765814E-4</v>
      </c>
    </row>
    <row r="40019" spans="1:3" x14ac:dyDescent="0.2">
      <c r="A40019" s="4" t="s">
        <v>37147</v>
      </c>
      <c r="B40019">
        <v>1</v>
      </c>
      <c r="C40019" s="9">
        <f t="shared" si="625"/>
        <v>3.4237781391765814E-4</v>
      </c>
    </row>
    <row r="40020" spans="1:3" x14ac:dyDescent="0.2">
      <c r="A40020" s="4" t="s">
        <v>37148</v>
      </c>
      <c r="B40020">
        <v>1</v>
      </c>
      <c r="C40020" s="9">
        <f t="shared" si="625"/>
        <v>3.4237781391765814E-4</v>
      </c>
    </row>
    <row r="40021" spans="1:3" x14ac:dyDescent="0.2">
      <c r="A40021" s="4" t="s">
        <v>5972</v>
      </c>
      <c r="B40021">
        <v>1</v>
      </c>
      <c r="C40021" s="9">
        <f t="shared" si="625"/>
        <v>3.4237781391765814E-4</v>
      </c>
    </row>
    <row r="40022" spans="1:3" x14ac:dyDescent="0.2">
      <c r="A40022" s="4" t="s">
        <v>37149</v>
      </c>
      <c r="B40022">
        <v>1</v>
      </c>
      <c r="C40022" s="9">
        <f t="shared" si="625"/>
        <v>3.4237781391765814E-4</v>
      </c>
    </row>
    <row r="40023" spans="1:3" x14ac:dyDescent="0.2">
      <c r="A40023" s="4" t="s">
        <v>37150</v>
      </c>
      <c r="B40023">
        <v>1</v>
      </c>
      <c r="C40023" s="9">
        <f t="shared" si="625"/>
        <v>3.4237781391765814E-4</v>
      </c>
    </row>
    <row r="40024" spans="1:3" x14ac:dyDescent="0.2">
      <c r="A40024" s="4" t="s">
        <v>37151</v>
      </c>
      <c r="B40024">
        <v>1</v>
      </c>
      <c r="C40024" s="9">
        <f t="shared" si="625"/>
        <v>3.4237781391765814E-4</v>
      </c>
    </row>
    <row r="40025" spans="1:3" x14ac:dyDescent="0.2">
      <c r="A40025" s="4" t="s">
        <v>5974</v>
      </c>
      <c r="B40025">
        <v>1</v>
      </c>
      <c r="C40025" s="9">
        <f t="shared" si="625"/>
        <v>3.4237781391765814E-4</v>
      </c>
    </row>
    <row r="40026" spans="1:3" x14ac:dyDescent="0.2">
      <c r="A40026" s="4" t="s">
        <v>37152</v>
      </c>
      <c r="B40026">
        <v>1</v>
      </c>
      <c r="C40026" s="9">
        <f t="shared" si="625"/>
        <v>3.4237781391765814E-4</v>
      </c>
    </row>
    <row r="40027" spans="1:3" x14ac:dyDescent="0.2">
      <c r="A40027" s="4" t="s">
        <v>37153</v>
      </c>
      <c r="B40027">
        <v>1</v>
      </c>
      <c r="C40027" s="9">
        <f t="shared" si="625"/>
        <v>3.4237781391765814E-4</v>
      </c>
    </row>
    <row r="40028" spans="1:3" x14ac:dyDescent="0.2">
      <c r="A40028" s="4" t="s">
        <v>37154</v>
      </c>
      <c r="B40028">
        <v>1</v>
      </c>
      <c r="C40028" s="9">
        <f t="shared" si="625"/>
        <v>3.4237781391765814E-4</v>
      </c>
    </row>
    <row r="40029" spans="1:3" x14ac:dyDescent="0.2">
      <c r="A40029" s="4" t="s">
        <v>37155</v>
      </c>
      <c r="B40029">
        <v>1</v>
      </c>
      <c r="C40029" s="9">
        <f t="shared" si="625"/>
        <v>3.4237781391765814E-4</v>
      </c>
    </row>
    <row r="40030" spans="1:3" x14ac:dyDescent="0.2">
      <c r="A40030" s="4" t="s">
        <v>37156</v>
      </c>
      <c r="B40030">
        <v>1</v>
      </c>
      <c r="C40030" s="9">
        <f t="shared" si="625"/>
        <v>3.4237781391765814E-4</v>
      </c>
    </row>
    <row r="40031" spans="1:3" x14ac:dyDescent="0.2">
      <c r="A40031" s="4" t="s">
        <v>37159</v>
      </c>
      <c r="B40031">
        <v>1</v>
      </c>
      <c r="C40031" s="9">
        <f t="shared" si="625"/>
        <v>3.4237781391765814E-4</v>
      </c>
    </row>
    <row r="40032" spans="1:3" x14ac:dyDescent="0.2">
      <c r="A40032" s="4" t="s">
        <v>37161</v>
      </c>
      <c r="B40032">
        <v>1</v>
      </c>
      <c r="C40032" s="9">
        <f t="shared" si="625"/>
        <v>3.4237781391765814E-4</v>
      </c>
    </row>
    <row r="40033" spans="1:3" x14ac:dyDescent="0.2">
      <c r="A40033" s="4" t="s">
        <v>37162</v>
      </c>
      <c r="B40033">
        <v>1</v>
      </c>
      <c r="C40033" s="9">
        <f t="shared" si="625"/>
        <v>3.4237781391765814E-4</v>
      </c>
    </row>
    <row r="40034" spans="1:3" x14ac:dyDescent="0.2">
      <c r="A40034" s="4" t="s">
        <v>5987</v>
      </c>
      <c r="B40034">
        <v>1</v>
      </c>
      <c r="C40034" s="9">
        <f t="shared" si="625"/>
        <v>3.4237781391765814E-4</v>
      </c>
    </row>
    <row r="40035" spans="1:3" x14ac:dyDescent="0.2">
      <c r="A40035" s="4" t="s">
        <v>5988</v>
      </c>
      <c r="B40035">
        <v>1</v>
      </c>
      <c r="C40035" s="9">
        <f t="shared" si="625"/>
        <v>3.4237781391765814E-4</v>
      </c>
    </row>
    <row r="40036" spans="1:3" x14ac:dyDescent="0.2">
      <c r="A40036" s="4" t="s">
        <v>37163</v>
      </c>
      <c r="B40036">
        <v>1</v>
      </c>
      <c r="C40036" s="9">
        <f t="shared" si="625"/>
        <v>3.4237781391765814E-4</v>
      </c>
    </row>
    <row r="40037" spans="1:3" x14ac:dyDescent="0.2">
      <c r="A40037" s="4" t="s">
        <v>37164</v>
      </c>
      <c r="B40037">
        <v>1</v>
      </c>
      <c r="C40037" s="9">
        <f t="shared" si="625"/>
        <v>3.4237781391765814E-4</v>
      </c>
    </row>
    <row r="40038" spans="1:3" x14ac:dyDescent="0.2">
      <c r="A40038" s="4" t="s">
        <v>37167</v>
      </c>
      <c r="B40038">
        <v>1</v>
      </c>
      <c r="C40038" s="9">
        <f t="shared" si="625"/>
        <v>3.4237781391765814E-4</v>
      </c>
    </row>
    <row r="40039" spans="1:3" x14ac:dyDescent="0.2">
      <c r="A40039" s="4" t="s">
        <v>37168</v>
      </c>
      <c r="B40039">
        <v>1</v>
      </c>
      <c r="C40039" s="9">
        <f t="shared" si="625"/>
        <v>3.4237781391765814E-4</v>
      </c>
    </row>
    <row r="40040" spans="1:3" x14ac:dyDescent="0.2">
      <c r="A40040" s="4" t="s">
        <v>6008</v>
      </c>
      <c r="B40040">
        <v>1</v>
      </c>
      <c r="C40040" s="9">
        <f t="shared" si="625"/>
        <v>3.4237781391765814E-4</v>
      </c>
    </row>
    <row r="40041" spans="1:3" x14ac:dyDescent="0.2">
      <c r="A40041" s="4" t="s">
        <v>37169</v>
      </c>
      <c r="B40041">
        <v>1</v>
      </c>
      <c r="C40041" s="9">
        <f t="shared" si="625"/>
        <v>3.4237781391765814E-4</v>
      </c>
    </row>
    <row r="40042" spans="1:3" x14ac:dyDescent="0.2">
      <c r="A40042" s="4" t="s">
        <v>37170</v>
      </c>
      <c r="B40042">
        <v>1</v>
      </c>
      <c r="C40042" s="9">
        <f t="shared" si="625"/>
        <v>3.4237781391765814E-4</v>
      </c>
    </row>
    <row r="40043" spans="1:3" x14ac:dyDescent="0.2">
      <c r="A40043" s="4" t="s">
        <v>37171</v>
      </c>
      <c r="B40043">
        <v>1</v>
      </c>
      <c r="C40043" s="9">
        <f t="shared" si="625"/>
        <v>3.4237781391765814E-4</v>
      </c>
    </row>
    <row r="40044" spans="1:3" x14ac:dyDescent="0.2">
      <c r="A40044" s="4" t="s">
        <v>6015</v>
      </c>
      <c r="B40044">
        <v>1</v>
      </c>
      <c r="C40044" s="9">
        <f t="shared" si="625"/>
        <v>3.4237781391765814E-4</v>
      </c>
    </row>
    <row r="40045" spans="1:3" x14ac:dyDescent="0.2">
      <c r="A40045" s="4" t="s">
        <v>37172</v>
      </c>
      <c r="B40045">
        <v>1</v>
      </c>
      <c r="C40045" s="9">
        <f t="shared" si="625"/>
        <v>3.4237781391765814E-4</v>
      </c>
    </row>
    <row r="40046" spans="1:3" x14ac:dyDescent="0.2">
      <c r="A40046" s="4" t="s">
        <v>37173</v>
      </c>
      <c r="B40046">
        <v>1</v>
      </c>
      <c r="C40046" s="9">
        <f t="shared" si="625"/>
        <v>3.4237781391765814E-4</v>
      </c>
    </row>
    <row r="40047" spans="1:3" x14ac:dyDescent="0.2">
      <c r="A40047" s="4" t="s">
        <v>37174</v>
      </c>
      <c r="B40047">
        <v>1</v>
      </c>
      <c r="C40047" s="9">
        <f t="shared" si="625"/>
        <v>3.4237781391765814E-4</v>
      </c>
    </row>
    <row r="40048" spans="1:3" x14ac:dyDescent="0.2">
      <c r="A40048" s="4" t="s">
        <v>37175</v>
      </c>
      <c r="B40048">
        <v>1</v>
      </c>
      <c r="C40048" s="9">
        <f t="shared" si="625"/>
        <v>3.4237781391765814E-4</v>
      </c>
    </row>
    <row r="40049" spans="1:3" x14ac:dyDescent="0.2">
      <c r="A40049" s="4" t="s">
        <v>37176</v>
      </c>
      <c r="B40049">
        <v>1</v>
      </c>
      <c r="C40049" s="9">
        <f t="shared" si="625"/>
        <v>3.4237781391765814E-4</v>
      </c>
    </row>
    <row r="40050" spans="1:3" x14ac:dyDescent="0.2">
      <c r="A40050" s="4" t="s">
        <v>37177</v>
      </c>
      <c r="B40050">
        <v>1</v>
      </c>
      <c r="C40050" s="9">
        <f t="shared" si="625"/>
        <v>3.4237781391765814E-4</v>
      </c>
    </row>
    <row r="40051" spans="1:3" x14ac:dyDescent="0.2">
      <c r="A40051" s="4" t="s">
        <v>37178</v>
      </c>
      <c r="B40051">
        <v>1</v>
      </c>
      <c r="C40051" s="9">
        <f t="shared" si="625"/>
        <v>3.4237781391765814E-4</v>
      </c>
    </row>
    <row r="40052" spans="1:3" x14ac:dyDescent="0.2">
      <c r="A40052" s="4" t="s">
        <v>37180</v>
      </c>
      <c r="B40052">
        <v>1</v>
      </c>
      <c r="C40052" s="9">
        <f t="shared" si="625"/>
        <v>3.4237781391765814E-4</v>
      </c>
    </row>
    <row r="40053" spans="1:3" x14ac:dyDescent="0.2">
      <c r="A40053" s="4" t="s">
        <v>6024</v>
      </c>
      <c r="B40053">
        <v>1</v>
      </c>
      <c r="C40053" s="9">
        <f t="shared" si="625"/>
        <v>3.4237781391765814E-4</v>
      </c>
    </row>
    <row r="40054" spans="1:3" x14ac:dyDescent="0.2">
      <c r="A40054" s="4" t="s">
        <v>37181</v>
      </c>
      <c r="B40054">
        <v>1</v>
      </c>
      <c r="C40054" s="9">
        <f t="shared" si="625"/>
        <v>3.4237781391765814E-4</v>
      </c>
    </row>
    <row r="40055" spans="1:3" x14ac:dyDescent="0.2">
      <c r="A40055" s="4" t="s">
        <v>37182</v>
      </c>
      <c r="B40055">
        <v>1</v>
      </c>
      <c r="C40055" s="9">
        <f t="shared" si="625"/>
        <v>3.4237781391765814E-4</v>
      </c>
    </row>
    <row r="40056" spans="1:3" x14ac:dyDescent="0.2">
      <c r="A40056" s="4" t="s">
        <v>6029</v>
      </c>
      <c r="B40056">
        <v>1</v>
      </c>
      <c r="C40056" s="9">
        <f t="shared" si="625"/>
        <v>3.4237781391765814E-4</v>
      </c>
    </row>
    <row r="40057" spans="1:3" x14ac:dyDescent="0.2">
      <c r="A40057" s="4" t="s">
        <v>37183</v>
      </c>
      <c r="B40057">
        <v>1</v>
      </c>
      <c r="C40057" s="9">
        <f t="shared" si="625"/>
        <v>3.4237781391765814E-4</v>
      </c>
    </row>
    <row r="40058" spans="1:3" x14ac:dyDescent="0.2">
      <c r="A40058" s="4" t="s">
        <v>37184</v>
      </c>
      <c r="B40058">
        <v>1</v>
      </c>
      <c r="C40058" s="9">
        <f t="shared" si="625"/>
        <v>3.4237781391765814E-4</v>
      </c>
    </row>
    <row r="40059" spans="1:3" x14ac:dyDescent="0.2">
      <c r="A40059" s="4" t="s">
        <v>37185</v>
      </c>
      <c r="B40059">
        <v>1</v>
      </c>
      <c r="C40059" s="9">
        <f t="shared" si="625"/>
        <v>3.4237781391765814E-4</v>
      </c>
    </row>
    <row r="40060" spans="1:3" x14ac:dyDescent="0.2">
      <c r="A40060" s="4" t="s">
        <v>37187</v>
      </c>
      <c r="B40060">
        <v>1</v>
      </c>
      <c r="C40060" s="9">
        <f t="shared" si="625"/>
        <v>3.4237781391765814E-4</v>
      </c>
    </row>
    <row r="40061" spans="1:3" x14ac:dyDescent="0.2">
      <c r="A40061" s="4" t="s">
        <v>37188</v>
      </c>
      <c r="B40061">
        <v>1</v>
      </c>
      <c r="C40061" s="9">
        <f t="shared" si="625"/>
        <v>3.4237781391765814E-4</v>
      </c>
    </row>
    <row r="40062" spans="1:3" x14ac:dyDescent="0.2">
      <c r="A40062" s="4" t="s">
        <v>37189</v>
      </c>
      <c r="B40062">
        <v>1</v>
      </c>
      <c r="C40062" s="9">
        <f t="shared" si="625"/>
        <v>3.4237781391765814E-4</v>
      </c>
    </row>
    <row r="40063" spans="1:3" x14ac:dyDescent="0.2">
      <c r="A40063" s="4" t="s">
        <v>6042</v>
      </c>
      <c r="B40063">
        <v>1</v>
      </c>
      <c r="C40063" s="9">
        <f t="shared" si="625"/>
        <v>3.4237781391765814E-4</v>
      </c>
    </row>
    <row r="40064" spans="1:3" x14ac:dyDescent="0.2">
      <c r="A40064" s="4" t="s">
        <v>37190</v>
      </c>
      <c r="B40064">
        <v>1</v>
      </c>
      <c r="C40064" s="9">
        <f t="shared" si="625"/>
        <v>3.4237781391765814E-4</v>
      </c>
    </row>
    <row r="40065" spans="1:3" x14ac:dyDescent="0.2">
      <c r="A40065" s="4" t="s">
        <v>37191</v>
      </c>
      <c r="B40065">
        <v>1</v>
      </c>
      <c r="C40065" s="9">
        <f t="shared" si="625"/>
        <v>3.4237781391765814E-4</v>
      </c>
    </row>
    <row r="40066" spans="1:3" x14ac:dyDescent="0.2">
      <c r="A40066" s="4" t="s">
        <v>37192</v>
      </c>
      <c r="B40066">
        <v>1</v>
      </c>
      <c r="C40066" s="9">
        <f t="shared" si="625"/>
        <v>3.4237781391765814E-4</v>
      </c>
    </row>
    <row r="40067" spans="1:3" x14ac:dyDescent="0.2">
      <c r="A40067" s="4" t="s">
        <v>37193</v>
      </c>
      <c r="B40067">
        <v>1</v>
      </c>
      <c r="C40067" s="9">
        <f t="shared" ref="C40067:C40130" si="626">(B40067/$K$5*100)</f>
        <v>3.4237781391765814E-4</v>
      </c>
    </row>
    <row r="40068" spans="1:3" x14ac:dyDescent="0.2">
      <c r="A40068" s="4" t="s">
        <v>37194</v>
      </c>
      <c r="B40068">
        <v>1</v>
      </c>
      <c r="C40068" s="9">
        <f t="shared" si="626"/>
        <v>3.4237781391765814E-4</v>
      </c>
    </row>
    <row r="40069" spans="1:3" x14ac:dyDescent="0.2">
      <c r="A40069" s="4" t="s">
        <v>37195</v>
      </c>
      <c r="B40069">
        <v>1</v>
      </c>
      <c r="C40069" s="9">
        <f t="shared" si="626"/>
        <v>3.4237781391765814E-4</v>
      </c>
    </row>
    <row r="40070" spans="1:3" x14ac:dyDescent="0.2">
      <c r="A40070" s="4" t="s">
        <v>37196</v>
      </c>
      <c r="B40070">
        <v>1</v>
      </c>
      <c r="C40070" s="9">
        <f t="shared" si="626"/>
        <v>3.4237781391765814E-4</v>
      </c>
    </row>
    <row r="40071" spans="1:3" x14ac:dyDescent="0.2">
      <c r="A40071" s="4" t="s">
        <v>37197</v>
      </c>
      <c r="B40071">
        <v>1</v>
      </c>
      <c r="C40071" s="9">
        <f t="shared" si="626"/>
        <v>3.4237781391765814E-4</v>
      </c>
    </row>
    <row r="40072" spans="1:3" x14ac:dyDescent="0.2">
      <c r="A40072" s="4" t="s">
        <v>6057</v>
      </c>
      <c r="B40072">
        <v>1</v>
      </c>
      <c r="C40072" s="9">
        <f t="shared" si="626"/>
        <v>3.4237781391765814E-4</v>
      </c>
    </row>
    <row r="40073" spans="1:3" x14ac:dyDescent="0.2">
      <c r="A40073" s="4" t="s">
        <v>37198</v>
      </c>
      <c r="B40073">
        <v>1</v>
      </c>
      <c r="C40073" s="9">
        <f t="shared" si="626"/>
        <v>3.4237781391765814E-4</v>
      </c>
    </row>
    <row r="40074" spans="1:3" x14ac:dyDescent="0.2">
      <c r="A40074" s="4" t="s">
        <v>37199</v>
      </c>
      <c r="B40074">
        <v>1</v>
      </c>
      <c r="C40074" s="9">
        <f t="shared" si="626"/>
        <v>3.4237781391765814E-4</v>
      </c>
    </row>
    <row r="40075" spans="1:3" x14ac:dyDescent="0.2">
      <c r="A40075" s="4" t="s">
        <v>37200</v>
      </c>
      <c r="B40075">
        <v>1</v>
      </c>
      <c r="C40075" s="9">
        <f t="shared" si="626"/>
        <v>3.4237781391765814E-4</v>
      </c>
    </row>
    <row r="40076" spans="1:3" x14ac:dyDescent="0.2">
      <c r="A40076" s="4" t="s">
        <v>37201</v>
      </c>
      <c r="B40076">
        <v>1</v>
      </c>
      <c r="C40076" s="9">
        <f t="shared" si="626"/>
        <v>3.4237781391765814E-4</v>
      </c>
    </row>
    <row r="40077" spans="1:3" x14ac:dyDescent="0.2">
      <c r="A40077" s="4" t="s">
        <v>6068</v>
      </c>
      <c r="B40077">
        <v>1</v>
      </c>
      <c r="C40077" s="9">
        <f t="shared" si="626"/>
        <v>3.4237781391765814E-4</v>
      </c>
    </row>
    <row r="40078" spans="1:3" x14ac:dyDescent="0.2">
      <c r="A40078" s="4" t="s">
        <v>6072</v>
      </c>
      <c r="B40078">
        <v>1</v>
      </c>
      <c r="C40078" s="9">
        <f t="shared" si="626"/>
        <v>3.4237781391765814E-4</v>
      </c>
    </row>
    <row r="40079" spans="1:3" x14ac:dyDescent="0.2">
      <c r="A40079" s="4" t="s">
        <v>37202</v>
      </c>
      <c r="B40079">
        <v>1</v>
      </c>
      <c r="C40079" s="9">
        <f t="shared" si="626"/>
        <v>3.4237781391765814E-4</v>
      </c>
    </row>
    <row r="40080" spans="1:3" x14ac:dyDescent="0.2">
      <c r="A40080" s="4" t="s">
        <v>37203</v>
      </c>
      <c r="B40080">
        <v>1</v>
      </c>
      <c r="C40080" s="9">
        <f t="shared" si="626"/>
        <v>3.4237781391765814E-4</v>
      </c>
    </row>
    <row r="40081" spans="1:3" x14ac:dyDescent="0.2">
      <c r="A40081" s="4" t="s">
        <v>6073</v>
      </c>
      <c r="B40081">
        <v>1</v>
      </c>
      <c r="C40081" s="9">
        <f t="shared" si="626"/>
        <v>3.4237781391765814E-4</v>
      </c>
    </row>
    <row r="40082" spans="1:3" x14ac:dyDescent="0.2">
      <c r="A40082" s="4" t="s">
        <v>37204</v>
      </c>
      <c r="B40082">
        <v>1</v>
      </c>
      <c r="C40082" s="9">
        <f t="shared" si="626"/>
        <v>3.4237781391765814E-4</v>
      </c>
    </row>
    <row r="40083" spans="1:3" x14ac:dyDescent="0.2">
      <c r="A40083" s="4" t="s">
        <v>37205</v>
      </c>
      <c r="B40083">
        <v>1</v>
      </c>
      <c r="C40083" s="9">
        <f t="shared" si="626"/>
        <v>3.4237781391765814E-4</v>
      </c>
    </row>
    <row r="40084" spans="1:3" x14ac:dyDescent="0.2">
      <c r="A40084" s="4" t="s">
        <v>37206</v>
      </c>
      <c r="B40084">
        <v>1</v>
      </c>
      <c r="C40084" s="9">
        <f t="shared" si="626"/>
        <v>3.4237781391765814E-4</v>
      </c>
    </row>
    <row r="40085" spans="1:3" x14ac:dyDescent="0.2">
      <c r="A40085" s="4" t="s">
        <v>6074</v>
      </c>
      <c r="B40085">
        <v>1</v>
      </c>
      <c r="C40085" s="9">
        <f t="shared" si="626"/>
        <v>3.4237781391765814E-4</v>
      </c>
    </row>
    <row r="40086" spans="1:3" x14ac:dyDescent="0.2">
      <c r="A40086" s="4" t="s">
        <v>37208</v>
      </c>
      <c r="B40086">
        <v>1</v>
      </c>
      <c r="C40086" s="9">
        <f t="shared" si="626"/>
        <v>3.4237781391765814E-4</v>
      </c>
    </row>
    <row r="40087" spans="1:3" x14ac:dyDescent="0.2">
      <c r="A40087" s="4" t="s">
        <v>37209</v>
      </c>
      <c r="B40087">
        <v>1</v>
      </c>
      <c r="C40087" s="9">
        <f t="shared" si="626"/>
        <v>3.4237781391765814E-4</v>
      </c>
    </row>
    <row r="40088" spans="1:3" x14ac:dyDescent="0.2">
      <c r="A40088" s="4" t="s">
        <v>37210</v>
      </c>
      <c r="B40088">
        <v>1</v>
      </c>
      <c r="C40088" s="9">
        <f t="shared" si="626"/>
        <v>3.4237781391765814E-4</v>
      </c>
    </row>
    <row r="40089" spans="1:3" x14ac:dyDescent="0.2">
      <c r="A40089" s="4" t="s">
        <v>37211</v>
      </c>
      <c r="B40089">
        <v>1</v>
      </c>
      <c r="C40089" s="9">
        <f t="shared" si="626"/>
        <v>3.4237781391765814E-4</v>
      </c>
    </row>
    <row r="40090" spans="1:3" x14ac:dyDescent="0.2">
      <c r="A40090" s="4" t="s">
        <v>37212</v>
      </c>
      <c r="B40090">
        <v>1</v>
      </c>
      <c r="C40090" s="9">
        <f t="shared" si="626"/>
        <v>3.4237781391765814E-4</v>
      </c>
    </row>
    <row r="40091" spans="1:3" x14ac:dyDescent="0.2">
      <c r="A40091" s="4" t="s">
        <v>37213</v>
      </c>
      <c r="B40091">
        <v>1</v>
      </c>
      <c r="C40091" s="9">
        <f t="shared" si="626"/>
        <v>3.4237781391765814E-4</v>
      </c>
    </row>
    <row r="40092" spans="1:3" x14ac:dyDescent="0.2">
      <c r="A40092" s="4" t="s">
        <v>37214</v>
      </c>
      <c r="B40092">
        <v>1</v>
      </c>
      <c r="C40092" s="9">
        <f t="shared" si="626"/>
        <v>3.4237781391765814E-4</v>
      </c>
    </row>
    <row r="40093" spans="1:3" x14ac:dyDescent="0.2">
      <c r="A40093" s="4" t="s">
        <v>6083</v>
      </c>
      <c r="B40093">
        <v>1</v>
      </c>
      <c r="C40093" s="9">
        <f t="shared" si="626"/>
        <v>3.4237781391765814E-4</v>
      </c>
    </row>
    <row r="40094" spans="1:3" x14ac:dyDescent="0.2">
      <c r="A40094" s="4" t="s">
        <v>37216</v>
      </c>
      <c r="B40094">
        <v>1</v>
      </c>
      <c r="C40094" s="9">
        <f t="shared" si="626"/>
        <v>3.4237781391765814E-4</v>
      </c>
    </row>
    <row r="40095" spans="1:3" x14ac:dyDescent="0.2">
      <c r="A40095" s="4" t="s">
        <v>6086</v>
      </c>
      <c r="B40095">
        <v>1</v>
      </c>
      <c r="C40095" s="9">
        <f t="shared" si="626"/>
        <v>3.4237781391765814E-4</v>
      </c>
    </row>
    <row r="40096" spans="1:3" x14ac:dyDescent="0.2">
      <c r="A40096" s="4" t="s">
        <v>37217</v>
      </c>
      <c r="B40096">
        <v>1</v>
      </c>
      <c r="C40096" s="9">
        <f t="shared" si="626"/>
        <v>3.4237781391765814E-4</v>
      </c>
    </row>
    <row r="40097" spans="1:3" x14ac:dyDescent="0.2">
      <c r="A40097" s="4" t="s">
        <v>37218</v>
      </c>
      <c r="B40097">
        <v>1</v>
      </c>
      <c r="C40097" s="9">
        <f t="shared" si="626"/>
        <v>3.4237781391765814E-4</v>
      </c>
    </row>
    <row r="40098" spans="1:3" x14ac:dyDescent="0.2">
      <c r="A40098" s="4" t="s">
        <v>37219</v>
      </c>
      <c r="B40098">
        <v>1</v>
      </c>
      <c r="C40098" s="9">
        <f t="shared" si="626"/>
        <v>3.4237781391765814E-4</v>
      </c>
    </row>
    <row r="40099" spans="1:3" x14ac:dyDescent="0.2">
      <c r="A40099" s="4" t="s">
        <v>37220</v>
      </c>
      <c r="B40099">
        <v>1</v>
      </c>
      <c r="C40099" s="9">
        <f t="shared" si="626"/>
        <v>3.4237781391765814E-4</v>
      </c>
    </row>
    <row r="40100" spans="1:3" x14ac:dyDescent="0.2">
      <c r="A40100" s="4" t="s">
        <v>6093</v>
      </c>
      <c r="B40100">
        <v>1</v>
      </c>
      <c r="C40100" s="9">
        <f t="shared" si="626"/>
        <v>3.4237781391765814E-4</v>
      </c>
    </row>
    <row r="40101" spans="1:3" x14ac:dyDescent="0.2">
      <c r="A40101" s="4" t="s">
        <v>37223</v>
      </c>
      <c r="B40101">
        <v>1</v>
      </c>
      <c r="C40101" s="9">
        <f t="shared" si="626"/>
        <v>3.4237781391765814E-4</v>
      </c>
    </row>
    <row r="40102" spans="1:3" x14ac:dyDescent="0.2">
      <c r="A40102" s="4" t="s">
        <v>6098</v>
      </c>
      <c r="B40102">
        <v>1</v>
      </c>
      <c r="C40102" s="9">
        <f t="shared" si="626"/>
        <v>3.4237781391765814E-4</v>
      </c>
    </row>
    <row r="40103" spans="1:3" x14ac:dyDescent="0.2">
      <c r="A40103" s="4" t="s">
        <v>6099</v>
      </c>
      <c r="B40103">
        <v>1</v>
      </c>
      <c r="C40103" s="9">
        <f t="shared" si="626"/>
        <v>3.4237781391765814E-4</v>
      </c>
    </row>
    <row r="40104" spans="1:3" x14ac:dyDescent="0.2">
      <c r="A40104" s="4" t="s">
        <v>37224</v>
      </c>
      <c r="B40104">
        <v>1</v>
      </c>
      <c r="C40104" s="9">
        <f t="shared" si="626"/>
        <v>3.4237781391765814E-4</v>
      </c>
    </row>
    <row r="40105" spans="1:3" x14ac:dyDescent="0.2">
      <c r="A40105" s="4" t="s">
        <v>37225</v>
      </c>
      <c r="B40105">
        <v>1</v>
      </c>
      <c r="C40105" s="9">
        <f t="shared" si="626"/>
        <v>3.4237781391765814E-4</v>
      </c>
    </row>
    <row r="40106" spans="1:3" x14ac:dyDescent="0.2">
      <c r="A40106" s="4" t="s">
        <v>6104</v>
      </c>
      <c r="B40106">
        <v>1</v>
      </c>
      <c r="C40106" s="9">
        <f t="shared" si="626"/>
        <v>3.4237781391765814E-4</v>
      </c>
    </row>
    <row r="40107" spans="1:3" x14ac:dyDescent="0.2">
      <c r="A40107" s="4" t="s">
        <v>37226</v>
      </c>
      <c r="B40107">
        <v>1</v>
      </c>
      <c r="C40107" s="9">
        <f t="shared" si="626"/>
        <v>3.4237781391765814E-4</v>
      </c>
    </row>
    <row r="40108" spans="1:3" x14ac:dyDescent="0.2">
      <c r="A40108" s="4" t="s">
        <v>37227</v>
      </c>
      <c r="B40108">
        <v>1</v>
      </c>
      <c r="C40108" s="9">
        <f t="shared" si="626"/>
        <v>3.4237781391765814E-4</v>
      </c>
    </row>
    <row r="40109" spans="1:3" x14ac:dyDescent="0.2">
      <c r="A40109" s="4" t="s">
        <v>37228</v>
      </c>
      <c r="B40109">
        <v>1</v>
      </c>
      <c r="C40109" s="9">
        <f t="shared" si="626"/>
        <v>3.4237781391765814E-4</v>
      </c>
    </row>
    <row r="40110" spans="1:3" x14ac:dyDescent="0.2">
      <c r="A40110" s="4" t="s">
        <v>37229</v>
      </c>
      <c r="B40110">
        <v>1</v>
      </c>
      <c r="C40110" s="9">
        <f t="shared" si="626"/>
        <v>3.4237781391765814E-4</v>
      </c>
    </row>
    <row r="40111" spans="1:3" x14ac:dyDescent="0.2">
      <c r="A40111" s="4" t="s">
        <v>37230</v>
      </c>
      <c r="B40111">
        <v>1</v>
      </c>
      <c r="C40111" s="9">
        <f t="shared" si="626"/>
        <v>3.4237781391765814E-4</v>
      </c>
    </row>
    <row r="40112" spans="1:3" x14ac:dyDescent="0.2">
      <c r="A40112" s="4" t="s">
        <v>37232</v>
      </c>
      <c r="B40112">
        <v>1</v>
      </c>
      <c r="C40112" s="9">
        <f t="shared" si="626"/>
        <v>3.4237781391765814E-4</v>
      </c>
    </row>
    <row r="40113" spans="1:3" x14ac:dyDescent="0.2">
      <c r="A40113" s="4" t="s">
        <v>37235</v>
      </c>
      <c r="B40113">
        <v>1</v>
      </c>
      <c r="C40113" s="9">
        <f t="shared" si="626"/>
        <v>3.4237781391765814E-4</v>
      </c>
    </row>
    <row r="40114" spans="1:3" x14ac:dyDescent="0.2">
      <c r="A40114" s="4" t="s">
        <v>37236</v>
      </c>
      <c r="B40114">
        <v>1</v>
      </c>
      <c r="C40114" s="9">
        <f t="shared" si="626"/>
        <v>3.4237781391765814E-4</v>
      </c>
    </row>
    <row r="40115" spans="1:3" x14ac:dyDescent="0.2">
      <c r="A40115" s="4" t="s">
        <v>37237</v>
      </c>
      <c r="B40115">
        <v>1</v>
      </c>
      <c r="C40115" s="9">
        <f t="shared" si="626"/>
        <v>3.4237781391765814E-4</v>
      </c>
    </row>
    <row r="40116" spans="1:3" x14ac:dyDescent="0.2">
      <c r="A40116" s="4" t="s">
        <v>6127</v>
      </c>
      <c r="B40116">
        <v>1</v>
      </c>
      <c r="C40116" s="9">
        <f t="shared" si="626"/>
        <v>3.4237781391765814E-4</v>
      </c>
    </row>
    <row r="40117" spans="1:3" x14ac:dyDescent="0.2">
      <c r="A40117" s="4" t="s">
        <v>37239</v>
      </c>
      <c r="B40117">
        <v>1</v>
      </c>
      <c r="C40117" s="9">
        <f t="shared" si="626"/>
        <v>3.4237781391765814E-4</v>
      </c>
    </row>
    <row r="40118" spans="1:3" x14ac:dyDescent="0.2">
      <c r="A40118" s="4" t="s">
        <v>37241</v>
      </c>
      <c r="B40118">
        <v>1</v>
      </c>
      <c r="C40118" s="9">
        <f t="shared" si="626"/>
        <v>3.4237781391765814E-4</v>
      </c>
    </row>
    <row r="40119" spans="1:3" x14ac:dyDescent="0.2">
      <c r="A40119" s="4" t="s">
        <v>37242</v>
      </c>
      <c r="B40119">
        <v>1</v>
      </c>
      <c r="C40119" s="9">
        <f t="shared" si="626"/>
        <v>3.4237781391765814E-4</v>
      </c>
    </row>
    <row r="40120" spans="1:3" x14ac:dyDescent="0.2">
      <c r="A40120" s="4" t="s">
        <v>6134</v>
      </c>
      <c r="B40120">
        <v>1</v>
      </c>
      <c r="C40120" s="9">
        <f t="shared" si="626"/>
        <v>3.4237781391765814E-4</v>
      </c>
    </row>
    <row r="40121" spans="1:3" x14ac:dyDescent="0.2">
      <c r="A40121" s="4" t="s">
        <v>37244</v>
      </c>
      <c r="B40121">
        <v>1</v>
      </c>
      <c r="C40121" s="9">
        <f t="shared" si="626"/>
        <v>3.4237781391765814E-4</v>
      </c>
    </row>
    <row r="40122" spans="1:3" x14ac:dyDescent="0.2">
      <c r="A40122" s="4" t="s">
        <v>6139</v>
      </c>
      <c r="B40122">
        <v>1</v>
      </c>
      <c r="C40122" s="9">
        <f t="shared" si="626"/>
        <v>3.4237781391765814E-4</v>
      </c>
    </row>
    <row r="40123" spans="1:3" x14ac:dyDescent="0.2">
      <c r="A40123" s="4" t="s">
        <v>6140</v>
      </c>
      <c r="B40123">
        <v>1</v>
      </c>
      <c r="C40123" s="9">
        <f t="shared" si="626"/>
        <v>3.4237781391765814E-4</v>
      </c>
    </row>
    <row r="40124" spans="1:3" x14ac:dyDescent="0.2">
      <c r="A40124" s="4" t="s">
        <v>6145</v>
      </c>
      <c r="B40124">
        <v>1</v>
      </c>
      <c r="C40124" s="9">
        <f t="shared" si="626"/>
        <v>3.4237781391765814E-4</v>
      </c>
    </row>
    <row r="40125" spans="1:3" x14ac:dyDescent="0.2">
      <c r="A40125" s="4" t="s">
        <v>37248</v>
      </c>
      <c r="B40125">
        <v>1</v>
      </c>
      <c r="C40125" s="9">
        <f t="shared" si="626"/>
        <v>3.4237781391765814E-4</v>
      </c>
    </row>
    <row r="40126" spans="1:3" x14ac:dyDescent="0.2">
      <c r="A40126" s="4" t="s">
        <v>37249</v>
      </c>
      <c r="B40126">
        <v>1</v>
      </c>
      <c r="C40126" s="9">
        <f t="shared" si="626"/>
        <v>3.4237781391765814E-4</v>
      </c>
    </row>
    <row r="40127" spans="1:3" x14ac:dyDescent="0.2">
      <c r="A40127" s="4" t="s">
        <v>6146</v>
      </c>
      <c r="B40127">
        <v>1</v>
      </c>
      <c r="C40127" s="9">
        <f t="shared" si="626"/>
        <v>3.4237781391765814E-4</v>
      </c>
    </row>
    <row r="40128" spans="1:3" x14ac:dyDescent="0.2">
      <c r="A40128" s="4" t="s">
        <v>37251</v>
      </c>
      <c r="B40128">
        <v>1</v>
      </c>
      <c r="C40128" s="9">
        <f t="shared" si="626"/>
        <v>3.4237781391765814E-4</v>
      </c>
    </row>
    <row r="40129" spans="1:3" x14ac:dyDescent="0.2">
      <c r="A40129" s="4" t="s">
        <v>37252</v>
      </c>
      <c r="B40129">
        <v>1</v>
      </c>
      <c r="C40129" s="9">
        <f t="shared" si="626"/>
        <v>3.4237781391765814E-4</v>
      </c>
    </row>
    <row r="40130" spans="1:3" x14ac:dyDescent="0.2">
      <c r="A40130" s="4" t="s">
        <v>37253</v>
      </c>
      <c r="B40130">
        <v>1</v>
      </c>
      <c r="C40130" s="9">
        <f t="shared" si="626"/>
        <v>3.4237781391765814E-4</v>
      </c>
    </row>
    <row r="40131" spans="1:3" x14ac:dyDescent="0.2">
      <c r="A40131" s="4" t="s">
        <v>6151</v>
      </c>
      <c r="B40131">
        <v>1</v>
      </c>
      <c r="C40131" s="9">
        <f t="shared" ref="C40131:C40194" si="627">(B40131/$K$5*100)</f>
        <v>3.4237781391765814E-4</v>
      </c>
    </row>
    <row r="40132" spans="1:3" x14ac:dyDescent="0.2">
      <c r="A40132" s="4" t="s">
        <v>37254</v>
      </c>
      <c r="B40132">
        <v>1</v>
      </c>
      <c r="C40132" s="9">
        <f t="shared" si="627"/>
        <v>3.4237781391765814E-4</v>
      </c>
    </row>
    <row r="40133" spans="1:3" x14ac:dyDescent="0.2">
      <c r="A40133" s="4" t="s">
        <v>37257</v>
      </c>
      <c r="B40133">
        <v>1</v>
      </c>
      <c r="C40133" s="9">
        <f t="shared" si="627"/>
        <v>3.4237781391765814E-4</v>
      </c>
    </row>
    <row r="40134" spans="1:3" x14ac:dyDescent="0.2">
      <c r="A40134" s="4" t="s">
        <v>37258</v>
      </c>
      <c r="B40134">
        <v>1</v>
      </c>
      <c r="C40134" s="9">
        <f t="shared" si="627"/>
        <v>3.4237781391765814E-4</v>
      </c>
    </row>
    <row r="40135" spans="1:3" x14ac:dyDescent="0.2">
      <c r="A40135" s="4" t="s">
        <v>37259</v>
      </c>
      <c r="B40135">
        <v>1</v>
      </c>
      <c r="C40135" s="9">
        <f t="shared" si="627"/>
        <v>3.4237781391765814E-4</v>
      </c>
    </row>
    <row r="40136" spans="1:3" x14ac:dyDescent="0.2">
      <c r="A40136" s="4" t="s">
        <v>6160</v>
      </c>
      <c r="B40136">
        <v>1</v>
      </c>
      <c r="C40136" s="9">
        <f t="shared" si="627"/>
        <v>3.4237781391765814E-4</v>
      </c>
    </row>
    <row r="40137" spans="1:3" x14ac:dyDescent="0.2">
      <c r="A40137" s="4" t="s">
        <v>37260</v>
      </c>
      <c r="B40137">
        <v>1</v>
      </c>
      <c r="C40137" s="9">
        <f t="shared" si="627"/>
        <v>3.4237781391765814E-4</v>
      </c>
    </row>
    <row r="40138" spans="1:3" x14ac:dyDescent="0.2">
      <c r="A40138" s="4" t="s">
        <v>37261</v>
      </c>
      <c r="B40138">
        <v>1</v>
      </c>
      <c r="C40138" s="9">
        <f t="shared" si="627"/>
        <v>3.4237781391765814E-4</v>
      </c>
    </row>
    <row r="40139" spans="1:3" x14ac:dyDescent="0.2">
      <c r="A40139" s="4" t="s">
        <v>37262</v>
      </c>
      <c r="B40139">
        <v>1</v>
      </c>
      <c r="C40139" s="9">
        <f t="shared" si="627"/>
        <v>3.4237781391765814E-4</v>
      </c>
    </row>
    <row r="40140" spans="1:3" x14ac:dyDescent="0.2">
      <c r="A40140" s="4" t="s">
        <v>6163</v>
      </c>
      <c r="B40140">
        <v>1</v>
      </c>
      <c r="C40140" s="9">
        <f t="shared" si="627"/>
        <v>3.4237781391765814E-4</v>
      </c>
    </row>
    <row r="40141" spans="1:3" x14ac:dyDescent="0.2">
      <c r="A40141" s="4" t="s">
        <v>37263</v>
      </c>
      <c r="B40141">
        <v>1</v>
      </c>
      <c r="C40141" s="9">
        <f t="shared" si="627"/>
        <v>3.4237781391765814E-4</v>
      </c>
    </row>
    <row r="40142" spans="1:3" x14ac:dyDescent="0.2">
      <c r="A40142" s="4" t="s">
        <v>6168</v>
      </c>
      <c r="B40142">
        <v>1</v>
      </c>
      <c r="C40142" s="9">
        <f t="shared" si="627"/>
        <v>3.4237781391765814E-4</v>
      </c>
    </row>
    <row r="40143" spans="1:3" x14ac:dyDescent="0.2">
      <c r="A40143" s="4" t="s">
        <v>6170</v>
      </c>
      <c r="B40143">
        <v>1</v>
      </c>
      <c r="C40143" s="9">
        <f t="shared" si="627"/>
        <v>3.4237781391765814E-4</v>
      </c>
    </row>
    <row r="40144" spans="1:3" x14ac:dyDescent="0.2">
      <c r="A40144" s="4" t="s">
        <v>6174</v>
      </c>
      <c r="B40144">
        <v>1</v>
      </c>
      <c r="C40144" s="9">
        <f t="shared" si="627"/>
        <v>3.4237781391765814E-4</v>
      </c>
    </row>
    <row r="40145" spans="1:3" x14ac:dyDescent="0.2">
      <c r="A40145" s="4" t="s">
        <v>6175</v>
      </c>
      <c r="B40145">
        <v>1</v>
      </c>
      <c r="C40145" s="9">
        <f t="shared" si="627"/>
        <v>3.4237781391765814E-4</v>
      </c>
    </row>
    <row r="40146" spans="1:3" x14ac:dyDescent="0.2">
      <c r="A40146" s="4" t="s">
        <v>6179</v>
      </c>
      <c r="B40146">
        <v>1</v>
      </c>
      <c r="C40146" s="9">
        <f t="shared" si="627"/>
        <v>3.4237781391765814E-4</v>
      </c>
    </row>
    <row r="40147" spans="1:3" x14ac:dyDescent="0.2">
      <c r="A40147" s="4" t="s">
        <v>6181</v>
      </c>
      <c r="B40147">
        <v>1</v>
      </c>
      <c r="C40147" s="9">
        <f t="shared" si="627"/>
        <v>3.4237781391765814E-4</v>
      </c>
    </row>
    <row r="40148" spans="1:3" x14ac:dyDescent="0.2">
      <c r="A40148" s="4" t="s">
        <v>37264</v>
      </c>
      <c r="B40148">
        <v>1</v>
      </c>
      <c r="C40148" s="9">
        <f t="shared" si="627"/>
        <v>3.4237781391765814E-4</v>
      </c>
    </row>
    <row r="40149" spans="1:3" x14ac:dyDescent="0.2">
      <c r="A40149" s="4" t="s">
        <v>37265</v>
      </c>
      <c r="B40149">
        <v>1</v>
      </c>
      <c r="C40149" s="9">
        <f t="shared" si="627"/>
        <v>3.4237781391765814E-4</v>
      </c>
    </row>
    <row r="40150" spans="1:3" x14ac:dyDescent="0.2">
      <c r="A40150" s="4" t="s">
        <v>37266</v>
      </c>
      <c r="B40150">
        <v>1</v>
      </c>
      <c r="C40150" s="9">
        <f t="shared" si="627"/>
        <v>3.4237781391765814E-4</v>
      </c>
    </row>
    <row r="40151" spans="1:3" x14ac:dyDescent="0.2">
      <c r="A40151" s="4">
        <v>169.39599999999999</v>
      </c>
      <c r="B40151">
        <v>1</v>
      </c>
      <c r="C40151" s="9">
        <f t="shared" si="627"/>
        <v>3.4237781391765814E-4</v>
      </c>
    </row>
    <row r="40152" spans="1:3" x14ac:dyDescent="0.2">
      <c r="A40152" s="4" t="s">
        <v>37268</v>
      </c>
      <c r="B40152">
        <v>1</v>
      </c>
      <c r="C40152" s="9">
        <f t="shared" si="627"/>
        <v>3.4237781391765814E-4</v>
      </c>
    </row>
    <row r="40153" spans="1:3" x14ac:dyDescent="0.2">
      <c r="A40153" s="4" t="s">
        <v>6189</v>
      </c>
      <c r="B40153">
        <v>1</v>
      </c>
      <c r="C40153" s="9">
        <f t="shared" si="627"/>
        <v>3.4237781391765814E-4</v>
      </c>
    </row>
    <row r="40154" spans="1:3" x14ac:dyDescent="0.2">
      <c r="A40154" s="4" t="s">
        <v>37269</v>
      </c>
      <c r="B40154">
        <v>1</v>
      </c>
      <c r="C40154" s="9">
        <f t="shared" si="627"/>
        <v>3.4237781391765814E-4</v>
      </c>
    </row>
    <row r="40155" spans="1:3" x14ac:dyDescent="0.2">
      <c r="A40155" s="4" t="s">
        <v>37270</v>
      </c>
      <c r="B40155">
        <v>1</v>
      </c>
      <c r="C40155" s="9">
        <f t="shared" si="627"/>
        <v>3.4237781391765814E-4</v>
      </c>
    </row>
    <row r="40156" spans="1:3" x14ac:dyDescent="0.2">
      <c r="A40156" s="4" t="s">
        <v>37271</v>
      </c>
      <c r="B40156">
        <v>1</v>
      </c>
      <c r="C40156" s="9">
        <f t="shared" si="627"/>
        <v>3.4237781391765814E-4</v>
      </c>
    </row>
    <row r="40157" spans="1:3" x14ac:dyDescent="0.2">
      <c r="A40157" s="4" t="s">
        <v>6196</v>
      </c>
      <c r="B40157">
        <v>1</v>
      </c>
      <c r="C40157" s="9">
        <f t="shared" si="627"/>
        <v>3.4237781391765814E-4</v>
      </c>
    </row>
    <row r="40158" spans="1:3" x14ac:dyDescent="0.2">
      <c r="A40158" s="4" t="s">
        <v>37274</v>
      </c>
      <c r="B40158">
        <v>1</v>
      </c>
      <c r="C40158" s="9">
        <f t="shared" si="627"/>
        <v>3.4237781391765814E-4</v>
      </c>
    </row>
    <row r="40159" spans="1:3" x14ac:dyDescent="0.2">
      <c r="A40159" s="4" t="s">
        <v>6203</v>
      </c>
      <c r="B40159">
        <v>1</v>
      </c>
      <c r="C40159" s="9">
        <f t="shared" si="627"/>
        <v>3.4237781391765814E-4</v>
      </c>
    </row>
    <row r="40160" spans="1:3" x14ac:dyDescent="0.2">
      <c r="A40160" s="4" t="s">
        <v>37275</v>
      </c>
      <c r="B40160">
        <v>1</v>
      </c>
      <c r="C40160" s="9">
        <f t="shared" si="627"/>
        <v>3.4237781391765814E-4</v>
      </c>
    </row>
    <row r="40161" spans="1:3" x14ac:dyDescent="0.2">
      <c r="A40161" s="4" t="s">
        <v>37276</v>
      </c>
      <c r="B40161">
        <v>1</v>
      </c>
      <c r="C40161" s="9">
        <f t="shared" si="627"/>
        <v>3.4237781391765814E-4</v>
      </c>
    </row>
    <row r="40162" spans="1:3" x14ac:dyDescent="0.2">
      <c r="A40162" s="4" t="s">
        <v>37278</v>
      </c>
      <c r="B40162">
        <v>1</v>
      </c>
      <c r="C40162" s="9">
        <f t="shared" si="627"/>
        <v>3.4237781391765814E-4</v>
      </c>
    </row>
    <row r="40163" spans="1:3" x14ac:dyDescent="0.2">
      <c r="A40163" s="4" t="s">
        <v>37279</v>
      </c>
      <c r="B40163">
        <v>1</v>
      </c>
      <c r="C40163" s="9">
        <f t="shared" si="627"/>
        <v>3.4237781391765814E-4</v>
      </c>
    </row>
    <row r="40164" spans="1:3" x14ac:dyDescent="0.2">
      <c r="A40164" s="4" t="s">
        <v>37280</v>
      </c>
      <c r="B40164">
        <v>1</v>
      </c>
      <c r="C40164" s="9">
        <f t="shared" si="627"/>
        <v>3.4237781391765814E-4</v>
      </c>
    </row>
    <row r="40165" spans="1:3" x14ac:dyDescent="0.2">
      <c r="A40165" s="4" t="s">
        <v>6210</v>
      </c>
      <c r="B40165">
        <v>1</v>
      </c>
      <c r="C40165" s="9">
        <f t="shared" si="627"/>
        <v>3.4237781391765814E-4</v>
      </c>
    </row>
    <row r="40166" spans="1:3" x14ac:dyDescent="0.2">
      <c r="A40166" s="4" t="s">
        <v>37281</v>
      </c>
      <c r="B40166">
        <v>1</v>
      </c>
      <c r="C40166" s="9">
        <f t="shared" si="627"/>
        <v>3.4237781391765814E-4</v>
      </c>
    </row>
    <row r="40167" spans="1:3" x14ac:dyDescent="0.2">
      <c r="A40167" s="4" t="s">
        <v>37282</v>
      </c>
      <c r="B40167">
        <v>1</v>
      </c>
      <c r="C40167" s="9">
        <f t="shared" si="627"/>
        <v>3.4237781391765814E-4</v>
      </c>
    </row>
    <row r="40168" spans="1:3" x14ac:dyDescent="0.2">
      <c r="A40168" s="4" t="s">
        <v>6212</v>
      </c>
      <c r="B40168">
        <v>1</v>
      </c>
      <c r="C40168" s="9">
        <f t="shared" si="627"/>
        <v>3.4237781391765814E-4</v>
      </c>
    </row>
    <row r="40169" spans="1:3" x14ac:dyDescent="0.2">
      <c r="A40169" s="4" t="s">
        <v>37283</v>
      </c>
      <c r="B40169">
        <v>1</v>
      </c>
      <c r="C40169" s="9">
        <f t="shared" si="627"/>
        <v>3.4237781391765814E-4</v>
      </c>
    </row>
    <row r="40170" spans="1:3" x14ac:dyDescent="0.2">
      <c r="A40170" s="4" t="s">
        <v>37284</v>
      </c>
      <c r="B40170">
        <v>1</v>
      </c>
      <c r="C40170" s="9">
        <f t="shared" si="627"/>
        <v>3.4237781391765814E-4</v>
      </c>
    </row>
    <row r="40171" spans="1:3" x14ac:dyDescent="0.2">
      <c r="A40171" s="4" t="s">
        <v>37285</v>
      </c>
      <c r="B40171">
        <v>1</v>
      </c>
      <c r="C40171" s="9">
        <f t="shared" si="627"/>
        <v>3.4237781391765814E-4</v>
      </c>
    </row>
    <row r="40172" spans="1:3" x14ac:dyDescent="0.2">
      <c r="A40172" s="4" t="s">
        <v>6219</v>
      </c>
      <c r="B40172">
        <v>1</v>
      </c>
      <c r="C40172" s="9">
        <f t="shared" si="627"/>
        <v>3.4237781391765814E-4</v>
      </c>
    </row>
    <row r="40173" spans="1:3" x14ac:dyDescent="0.2">
      <c r="A40173" s="4" t="s">
        <v>37286</v>
      </c>
      <c r="B40173">
        <v>1</v>
      </c>
      <c r="C40173" s="9">
        <f t="shared" si="627"/>
        <v>3.4237781391765814E-4</v>
      </c>
    </row>
    <row r="40174" spans="1:3" x14ac:dyDescent="0.2">
      <c r="A40174" s="4" t="s">
        <v>37287</v>
      </c>
      <c r="B40174">
        <v>1</v>
      </c>
      <c r="C40174" s="9">
        <f t="shared" si="627"/>
        <v>3.4237781391765814E-4</v>
      </c>
    </row>
    <row r="40175" spans="1:3" x14ac:dyDescent="0.2">
      <c r="A40175" s="4" t="s">
        <v>37288</v>
      </c>
      <c r="B40175">
        <v>1</v>
      </c>
      <c r="C40175" s="9">
        <f t="shared" si="627"/>
        <v>3.4237781391765814E-4</v>
      </c>
    </row>
    <row r="40176" spans="1:3" x14ac:dyDescent="0.2">
      <c r="A40176" s="4" t="s">
        <v>6225</v>
      </c>
      <c r="B40176">
        <v>1</v>
      </c>
      <c r="C40176" s="9">
        <f t="shared" si="627"/>
        <v>3.4237781391765814E-4</v>
      </c>
    </row>
    <row r="40177" spans="1:3" x14ac:dyDescent="0.2">
      <c r="A40177" s="4" t="s">
        <v>37289</v>
      </c>
      <c r="B40177">
        <v>1</v>
      </c>
      <c r="C40177" s="9">
        <f t="shared" si="627"/>
        <v>3.4237781391765814E-4</v>
      </c>
    </row>
    <row r="40178" spans="1:3" x14ac:dyDescent="0.2">
      <c r="A40178" s="4" t="s">
        <v>37291</v>
      </c>
      <c r="B40178">
        <v>1</v>
      </c>
      <c r="C40178" s="9">
        <f t="shared" si="627"/>
        <v>3.4237781391765814E-4</v>
      </c>
    </row>
    <row r="40179" spans="1:3" x14ac:dyDescent="0.2">
      <c r="A40179" s="4" t="s">
        <v>37292</v>
      </c>
      <c r="B40179">
        <v>1</v>
      </c>
      <c r="C40179" s="9">
        <f t="shared" si="627"/>
        <v>3.4237781391765814E-4</v>
      </c>
    </row>
    <row r="40180" spans="1:3" x14ac:dyDescent="0.2">
      <c r="A40180" s="4" t="s">
        <v>6233</v>
      </c>
      <c r="B40180">
        <v>1</v>
      </c>
      <c r="C40180" s="9">
        <f t="shared" si="627"/>
        <v>3.4237781391765814E-4</v>
      </c>
    </row>
    <row r="40181" spans="1:3" x14ac:dyDescent="0.2">
      <c r="A40181" s="4" t="s">
        <v>37294</v>
      </c>
      <c r="B40181">
        <v>1</v>
      </c>
      <c r="C40181" s="9">
        <f t="shared" si="627"/>
        <v>3.4237781391765814E-4</v>
      </c>
    </row>
    <row r="40182" spans="1:3" x14ac:dyDescent="0.2">
      <c r="A40182" s="4" t="s">
        <v>37295</v>
      </c>
      <c r="B40182">
        <v>1</v>
      </c>
      <c r="C40182" s="9">
        <f t="shared" si="627"/>
        <v>3.4237781391765814E-4</v>
      </c>
    </row>
    <row r="40183" spans="1:3" x14ac:dyDescent="0.2">
      <c r="A40183" s="4" t="s">
        <v>37296</v>
      </c>
      <c r="B40183">
        <v>1</v>
      </c>
      <c r="C40183" s="9">
        <f t="shared" si="627"/>
        <v>3.4237781391765814E-4</v>
      </c>
    </row>
    <row r="40184" spans="1:3" x14ac:dyDescent="0.2">
      <c r="A40184" s="4" t="s">
        <v>6239</v>
      </c>
      <c r="B40184">
        <v>1</v>
      </c>
      <c r="C40184" s="9">
        <f t="shared" si="627"/>
        <v>3.4237781391765814E-4</v>
      </c>
    </row>
    <row r="40185" spans="1:3" x14ac:dyDescent="0.2">
      <c r="A40185" s="4" t="s">
        <v>37298</v>
      </c>
      <c r="B40185">
        <v>1</v>
      </c>
      <c r="C40185" s="9">
        <f t="shared" si="627"/>
        <v>3.4237781391765814E-4</v>
      </c>
    </row>
    <row r="40186" spans="1:3" x14ac:dyDescent="0.2">
      <c r="A40186" s="4" t="s">
        <v>37299</v>
      </c>
      <c r="B40186">
        <v>1</v>
      </c>
      <c r="C40186" s="9">
        <f t="shared" si="627"/>
        <v>3.4237781391765814E-4</v>
      </c>
    </row>
    <row r="40187" spans="1:3" x14ac:dyDescent="0.2">
      <c r="A40187" s="4" t="s">
        <v>37300</v>
      </c>
      <c r="B40187">
        <v>1</v>
      </c>
      <c r="C40187" s="9">
        <f t="shared" si="627"/>
        <v>3.4237781391765814E-4</v>
      </c>
    </row>
    <row r="40188" spans="1:3" x14ac:dyDescent="0.2">
      <c r="A40188" s="4" t="s">
        <v>37301</v>
      </c>
      <c r="B40188">
        <v>1</v>
      </c>
      <c r="C40188" s="9">
        <f t="shared" si="627"/>
        <v>3.4237781391765814E-4</v>
      </c>
    </row>
    <row r="40189" spans="1:3" x14ac:dyDescent="0.2">
      <c r="A40189" s="4" t="s">
        <v>37302</v>
      </c>
      <c r="B40189">
        <v>1</v>
      </c>
      <c r="C40189" s="9">
        <f t="shared" si="627"/>
        <v>3.4237781391765814E-4</v>
      </c>
    </row>
    <row r="40190" spans="1:3" x14ac:dyDescent="0.2">
      <c r="A40190" s="4" t="s">
        <v>37304</v>
      </c>
      <c r="B40190">
        <v>1</v>
      </c>
      <c r="C40190" s="9">
        <f t="shared" si="627"/>
        <v>3.4237781391765814E-4</v>
      </c>
    </row>
    <row r="40191" spans="1:3" x14ac:dyDescent="0.2">
      <c r="A40191" s="4" t="s">
        <v>37305</v>
      </c>
      <c r="B40191">
        <v>1</v>
      </c>
      <c r="C40191" s="9">
        <f t="shared" si="627"/>
        <v>3.4237781391765814E-4</v>
      </c>
    </row>
    <row r="40192" spans="1:3" x14ac:dyDescent="0.2">
      <c r="A40192" s="4">
        <v>13.1</v>
      </c>
      <c r="B40192">
        <v>1</v>
      </c>
      <c r="C40192" s="9">
        <f t="shared" si="627"/>
        <v>3.4237781391765814E-4</v>
      </c>
    </row>
    <row r="40193" spans="1:3" x14ac:dyDescent="0.2">
      <c r="A40193" s="4" t="s">
        <v>6248</v>
      </c>
      <c r="B40193">
        <v>1</v>
      </c>
      <c r="C40193" s="9">
        <f t="shared" si="627"/>
        <v>3.4237781391765814E-4</v>
      </c>
    </row>
    <row r="40194" spans="1:3" x14ac:dyDescent="0.2">
      <c r="A40194" s="4" t="s">
        <v>37306</v>
      </c>
      <c r="B40194">
        <v>1</v>
      </c>
      <c r="C40194" s="9">
        <f t="shared" si="627"/>
        <v>3.4237781391765814E-4</v>
      </c>
    </row>
    <row r="40195" spans="1:3" x14ac:dyDescent="0.2">
      <c r="A40195" s="4" t="s">
        <v>6251</v>
      </c>
      <c r="B40195">
        <v>1</v>
      </c>
      <c r="C40195" s="9">
        <f t="shared" ref="C40195:C40258" si="628">(B40195/$K$5*100)</f>
        <v>3.4237781391765814E-4</v>
      </c>
    </row>
    <row r="40196" spans="1:3" x14ac:dyDescent="0.2">
      <c r="A40196" s="4" t="s">
        <v>37308</v>
      </c>
      <c r="B40196">
        <v>1</v>
      </c>
      <c r="C40196" s="9">
        <f t="shared" si="628"/>
        <v>3.4237781391765814E-4</v>
      </c>
    </row>
    <row r="40197" spans="1:3" x14ac:dyDescent="0.2">
      <c r="A40197" s="4">
        <v>5.0330000000000004</v>
      </c>
      <c r="B40197">
        <v>1</v>
      </c>
      <c r="C40197" s="9">
        <f t="shared" si="628"/>
        <v>3.4237781391765814E-4</v>
      </c>
    </row>
    <row r="40198" spans="1:3" x14ac:dyDescent="0.2">
      <c r="A40198" s="4" t="s">
        <v>37310</v>
      </c>
      <c r="B40198">
        <v>1</v>
      </c>
      <c r="C40198" s="9">
        <f t="shared" si="628"/>
        <v>3.4237781391765814E-4</v>
      </c>
    </row>
    <row r="40199" spans="1:3" x14ac:dyDescent="0.2">
      <c r="A40199" s="4" t="s">
        <v>37311</v>
      </c>
      <c r="B40199">
        <v>1</v>
      </c>
      <c r="C40199" s="9">
        <f t="shared" si="628"/>
        <v>3.4237781391765814E-4</v>
      </c>
    </row>
    <row r="40200" spans="1:3" x14ac:dyDescent="0.2">
      <c r="A40200" s="4" t="s">
        <v>37312</v>
      </c>
      <c r="B40200">
        <v>1</v>
      </c>
      <c r="C40200" s="9">
        <f t="shared" si="628"/>
        <v>3.4237781391765814E-4</v>
      </c>
    </row>
    <row r="40201" spans="1:3" x14ac:dyDescent="0.2">
      <c r="A40201" s="4" t="s">
        <v>37313</v>
      </c>
      <c r="B40201">
        <v>1</v>
      </c>
      <c r="C40201" s="9">
        <f t="shared" si="628"/>
        <v>3.4237781391765814E-4</v>
      </c>
    </row>
    <row r="40202" spans="1:3" x14ac:dyDescent="0.2">
      <c r="A40202" s="4" t="s">
        <v>6269</v>
      </c>
      <c r="B40202">
        <v>1</v>
      </c>
      <c r="C40202" s="9">
        <f t="shared" si="628"/>
        <v>3.4237781391765814E-4</v>
      </c>
    </row>
    <row r="40203" spans="1:3" x14ac:dyDescent="0.2">
      <c r="A40203" s="4" t="s">
        <v>37314</v>
      </c>
      <c r="B40203">
        <v>1</v>
      </c>
      <c r="C40203" s="9">
        <f t="shared" si="628"/>
        <v>3.4237781391765814E-4</v>
      </c>
    </row>
    <row r="40204" spans="1:3" x14ac:dyDescent="0.2">
      <c r="A40204" s="4" t="s">
        <v>37315</v>
      </c>
      <c r="B40204">
        <v>1</v>
      </c>
      <c r="C40204" s="9">
        <f t="shared" si="628"/>
        <v>3.4237781391765814E-4</v>
      </c>
    </row>
    <row r="40205" spans="1:3" x14ac:dyDescent="0.2">
      <c r="A40205" s="4" t="s">
        <v>6275</v>
      </c>
      <c r="B40205">
        <v>1</v>
      </c>
      <c r="C40205" s="9">
        <f t="shared" si="628"/>
        <v>3.4237781391765814E-4</v>
      </c>
    </row>
    <row r="40206" spans="1:3" x14ac:dyDescent="0.2">
      <c r="A40206" s="4" t="s">
        <v>37316</v>
      </c>
      <c r="B40206">
        <v>1</v>
      </c>
      <c r="C40206" s="9">
        <f t="shared" si="628"/>
        <v>3.4237781391765814E-4</v>
      </c>
    </row>
    <row r="40207" spans="1:3" x14ac:dyDescent="0.2">
      <c r="A40207" s="4" t="s">
        <v>6277</v>
      </c>
      <c r="B40207">
        <v>1</v>
      </c>
      <c r="C40207" s="9">
        <f t="shared" si="628"/>
        <v>3.4237781391765814E-4</v>
      </c>
    </row>
    <row r="40208" spans="1:3" x14ac:dyDescent="0.2">
      <c r="A40208" s="4">
        <v>51.2</v>
      </c>
      <c r="B40208">
        <v>1</v>
      </c>
      <c r="C40208" s="9">
        <f t="shared" si="628"/>
        <v>3.4237781391765814E-4</v>
      </c>
    </row>
    <row r="40209" spans="1:3" x14ac:dyDescent="0.2">
      <c r="A40209" s="4" t="s">
        <v>6279</v>
      </c>
      <c r="B40209">
        <v>1</v>
      </c>
      <c r="C40209" s="9">
        <f t="shared" si="628"/>
        <v>3.4237781391765814E-4</v>
      </c>
    </row>
    <row r="40210" spans="1:3" x14ac:dyDescent="0.2">
      <c r="A40210" s="4" t="s">
        <v>6281</v>
      </c>
      <c r="B40210">
        <v>1</v>
      </c>
      <c r="C40210" s="9">
        <f t="shared" si="628"/>
        <v>3.4237781391765814E-4</v>
      </c>
    </row>
    <row r="40211" spans="1:3" x14ac:dyDescent="0.2">
      <c r="A40211" s="4" t="s">
        <v>37318</v>
      </c>
      <c r="B40211">
        <v>1</v>
      </c>
      <c r="C40211" s="9">
        <f t="shared" si="628"/>
        <v>3.4237781391765814E-4</v>
      </c>
    </row>
    <row r="40212" spans="1:3" x14ac:dyDescent="0.2">
      <c r="A40212" s="4" t="s">
        <v>37319</v>
      </c>
      <c r="B40212">
        <v>1</v>
      </c>
      <c r="C40212" s="9">
        <f t="shared" si="628"/>
        <v>3.4237781391765814E-4</v>
      </c>
    </row>
    <row r="40213" spans="1:3" x14ac:dyDescent="0.2">
      <c r="A40213" s="4" t="s">
        <v>37320</v>
      </c>
      <c r="B40213">
        <v>1</v>
      </c>
      <c r="C40213" s="9">
        <f t="shared" si="628"/>
        <v>3.4237781391765814E-4</v>
      </c>
    </row>
    <row r="40214" spans="1:3" x14ac:dyDescent="0.2">
      <c r="A40214" s="4" t="s">
        <v>37321</v>
      </c>
      <c r="B40214">
        <v>1</v>
      </c>
      <c r="C40214" s="9">
        <f t="shared" si="628"/>
        <v>3.4237781391765814E-4</v>
      </c>
    </row>
    <row r="40215" spans="1:3" x14ac:dyDescent="0.2">
      <c r="A40215" s="4" t="s">
        <v>37322</v>
      </c>
      <c r="B40215">
        <v>1</v>
      </c>
      <c r="C40215" s="9">
        <f t="shared" si="628"/>
        <v>3.4237781391765814E-4</v>
      </c>
    </row>
    <row r="40216" spans="1:3" x14ac:dyDescent="0.2">
      <c r="A40216" s="4" t="s">
        <v>37323</v>
      </c>
      <c r="B40216">
        <v>1</v>
      </c>
      <c r="C40216" s="9">
        <f t="shared" si="628"/>
        <v>3.4237781391765814E-4</v>
      </c>
    </row>
    <row r="40217" spans="1:3" x14ac:dyDescent="0.2">
      <c r="A40217" s="4" t="s">
        <v>37324</v>
      </c>
      <c r="B40217">
        <v>1</v>
      </c>
      <c r="C40217" s="9">
        <f t="shared" si="628"/>
        <v>3.4237781391765814E-4</v>
      </c>
    </row>
    <row r="40218" spans="1:3" x14ac:dyDescent="0.2">
      <c r="A40218" s="4" t="s">
        <v>37325</v>
      </c>
      <c r="B40218">
        <v>1</v>
      </c>
      <c r="C40218" s="9">
        <f t="shared" si="628"/>
        <v>3.4237781391765814E-4</v>
      </c>
    </row>
    <row r="40219" spans="1:3" x14ac:dyDescent="0.2">
      <c r="A40219" s="4" t="s">
        <v>6286</v>
      </c>
      <c r="B40219">
        <v>1</v>
      </c>
      <c r="C40219" s="9">
        <f t="shared" si="628"/>
        <v>3.4237781391765814E-4</v>
      </c>
    </row>
    <row r="40220" spans="1:3" x14ac:dyDescent="0.2">
      <c r="A40220" s="4" t="s">
        <v>37327</v>
      </c>
      <c r="B40220">
        <v>1</v>
      </c>
      <c r="C40220" s="9">
        <f t="shared" si="628"/>
        <v>3.4237781391765814E-4</v>
      </c>
    </row>
    <row r="40221" spans="1:3" x14ac:dyDescent="0.2">
      <c r="A40221" s="4" t="s">
        <v>37328</v>
      </c>
      <c r="B40221">
        <v>1</v>
      </c>
      <c r="C40221" s="9">
        <f t="shared" si="628"/>
        <v>3.4237781391765814E-4</v>
      </c>
    </row>
    <row r="40222" spans="1:3" x14ac:dyDescent="0.2">
      <c r="A40222" s="4" t="s">
        <v>37329</v>
      </c>
      <c r="B40222">
        <v>1</v>
      </c>
      <c r="C40222" s="9">
        <f t="shared" si="628"/>
        <v>3.4237781391765814E-4</v>
      </c>
    </row>
    <row r="40223" spans="1:3" x14ac:dyDescent="0.2">
      <c r="A40223" s="4" t="s">
        <v>37330</v>
      </c>
      <c r="B40223">
        <v>1</v>
      </c>
      <c r="C40223" s="9">
        <f t="shared" si="628"/>
        <v>3.4237781391765814E-4</v>
      </c>
    </row>
    <row r="40224" spans="1:3" x14ac:dyDescent="0.2">
      <c r="A40224" s="4" t="s">
        <v>37332</v>
      </c>
      <c r="B40224">
        <v>1</v>
      </c>
      <c r="C40224" s="9">
        <f t="shared" si="628"/>
        <v>3.4237781391765814E-4</v>
      </c>
    </row>
    <row r="40225" spans="1:3" x14ac:dyDescent="0.2">
      <c r="A40225" s="4" t="s">
        <v>37335</v>
      </c>
      <c r="B40225">
        <v>1</v>
      </c>
      <c r="C40225" s="9">
        <f t="shared" si="628"/>
        <v>3.4237781391765814E-4</v>
      </c>
    </row>
    <row r="40226" spans="1:3" x14ac:dyDescent="0.2">
      <c r="A40226" s="4" t="s">
        <v>37337</v>
      </c>
      <c r="B40226">
        <v>1</v>
      </c>
      <c r="C40226" s="9">
        <f t="shared" si="628"/>
        <v>3.4237781391765814E-4</v>
      </c>
    </row>
    <row r="40227" spans="1:3" x14ac:dyDescent="0.2">
      <c r="A40227" s="4" t="s">
        <v>37338</v>
      </c>
      <c r="B40227">
        <v>1</v>
      </c>
      <c r="C40227" s="9">
        <f t="shared" si="628"/>
        <v>3.4237781391765814E-4</v>
      </c>
    </row>
    <row r="40228" spans="1:3" x14ac:dyDescent="0.2">
      <c r="A40228" s="4" t="s">
        <v>37340</v>
      </c>
      <c r="B40228">
        <v>1</v>
      </c>
      <c r="C40228" s="9">
        <f t="shared" si="628"/>
        <v>3.4237781391765814E-4</v>
      </c>
    </row>
    <row r="40229" spans="1:3" x14ac:dyDescent="0.2">
      <c r="A40229" s="4" t="s">
        <v>37341</v>
      </c>
      <c r="B40229">
        <v>1</v>
      </c>
      <c r="C40229" s="9">
        <f t="shared" si="628"/>
        <v>3.4237781391765814E-4</v>
      </c>
    </row>
    <row r="40230" spans="1:3" x14ac:dyDescent="0.2">
      <c r="A40230" s="4" t="s">
        <v>37342</v>
      </c>
      <c r="B40230">
        <v>1</v>
      </c>
      <c r="C40230" s="9">
        <f t="shared" si="628"/>
        <v>3.4237781391765814E-4</v>
      </c>
    </row>
    <row r="40231" spans="1:3" x14ac:dyDescent="0.2">
      <c r="A40231" s="4" t="s">
        <v>6297</v>
      </c>
      <c r="B40231">
        <v>1</v>
      </c>
      <c r="C40231" s="9">
        <f t="shared" si="628"/>
        <v>3.4237781391765814E-4</v>
      </c>
    </row>
    <row r="40232" spans="1:3" x14ac:dyDescent="0.2">
      <c r="A40232" s="4" t="s">
        <v>6298</v>
      </c>
      <c r="B40232">
        <v>1</v>
      </c>
      <c r="C40232" s="9">
        <f t="shared" si="628"/>
        <v>3.4237781391765814E-4</v>
      </c>
    </row>
    <row r="40233" spans="1:3" x14ac:dyDescent="0.2">
      <c r="A40233" s="4" t="s">
        <v>37343</v>
      </c>
      <c r="B40233">
        <v>1</v>
      </c>
      <c r="C40233" s="9">
        <f t="shared" si="628"/>
        <v>3.4237781391765814E-4</v>
      </c>
    </row>
    <row r="40234" spans="1:3" x14ac:dyDescent="0.2">
      <c r="A40234" s="4" t="s">
        <v>37344</v>
      </c>
      <c r="B40234">
        <v>1</v>
      </c>
      <c r="C40234" s="9">
        <f t="shared" si="628"/>
        <v>3.4237781391765814E-4</v>
      </c>
    </row>
    <row r="40235" spans="1:3" x14ac:dyDescent="0.2">
      <c r="A40235" s="4" t="s">
        <v>37346</v>
      </c>
      <c r="B40235">
        <v>1</v>
      </c>
      <c r="C40235" s="9">
        <f t="shared" si="628"/>
        <v>3.4237781391765814E-4</v>
      </c>
    </row>
    <row r="40236" spans="1:3" x14ac:dyDescent="0.2">
      <c r="A40236" s="4" t="s">
        <v>37347</v>
      </c>
      <c r="B40236">
        <v>1</v>
      </c>
      <c r="C40236" s="9">
        <f t="shared" si="628"/>
        <v>3.4237781391765814E-4</v>
      </c>
    </row>
    <row r="40237" spans="1:3" x14ac:dyDescent="0.2">
      <c r="A40237" s="4" t="s">
        <v>37349</v>
      </c>
      <c r="B40237">
        <v>1</v>
      </c>
      <c r="C40237" s="9">
        <f t="shared" si="628"/>
        <v>3.4237781391765814E-4</v>
      </c>
    </row>
    <row r="40238" spans="1:3" x14ac:dyDescent="0.2">
      <c r="A40238" s="4" t="s">
        <v>37350</v>
      </c>
      <c r="B40238">
        <v>1</v>
      </c>
      <c r="C40238" s="9">
        <f t="shared" si="628"/>
        <v>3.4237781391765814E-4</v>
      </c>
    </row>
    <row r="40239" spans="1:3" x14ac:dyDescent="0.2">
      <c r="A40239" s="4" t="s">
        <v>37351</v>
      </c>
      <c r="B40239">
        <v>1</v>
      </c>
      <c r="C40239" s="9">
        <f t="shared" si="628"/>
        <v>3.4237781391765814E-4</v>
      </c>
    </row>
    <row r="40240" spans="1:3" x14ac:dyDescent="0.2">
      <c r="A40240" s="4" t="s">
        <v>37352</v>
      </c>
      <c r="B40240">
        <v>1</v>
      </c>
      <c r="C40240" s="9">
        <f t="shared" si="628"/>
        <v>3.4237781391765814E-4</v>
      </c>
    </row>
    <row r="40241" spans="1:3" x14ac:dyDescent="0.2">
      <c r="A40241" s="4" t="s">
        <v>6304</v>
      </c>
      <c r="B40241">
        <v>1</v>
      </c>
      <c r="C40241" s="9">
        <f t="shared" si="628"/>
        <v>3.4237781391765814E-4</v>
      </c>
    </row>
    <row r="40242" spans="1:3" x14ac:dyDescent="0.2">
      <c r="A40242" s="4" t="s">
        <v>37353</v>
      </c>
      <c r="B40242">
        <v>1</v>
      </c>
      <c r="C40242" s="9">
        <f t="shared" si="628"/>
        <v>3.4237781391765814E-4</v>
      </c>
    </row>
    <row r="40243" spans="1:3" x14ac:dyDescent="0.2">
      <c r="A40243" s="4" t="s">
        <v>37354</v>
      </c>
      <c r="B40243">
        <v>1</v>
      </c>
      <c r="C40243" s="9">
        <f t="shared" si="628"/>
        <v>3.4237781391765814E-4</v>
      </c>
    </row>
    <row r="40244" spans="1:3" x14ac:dyDescent="0.2">
      <c r="A40244" s="4" t="s">
        <v>6312</v>
      </c>
      <c r="B40244">
        <v>1</v>
      </c>
      <c r="C40244" s="9">
        <f t="shared" si="628"/>
        <v>3.4237781391765814E-4</v>
      </c>
    </row>
    <row r="40245" spans="1:3" x14ac:dyDescent="0.2">
      <c r="A40245" s="4" t="s">
        <v>37356</v>
      </c>
      <c r="B40245">
        <v>1</v>
      </c>
      <c r="C40245" s="9">
        <f t="shared" si="628"/>
        <v>3.4237781391765814E-4</v>
      </c>
    </row>
    <row r="40246" spans="1:3" x14ac:dyDescent="0.2">
      <c r="A40246" s="4" t="s">
        <v>37357</v>
      </c>
      <c r="B40246">
        <v>1</v>
      </c>
      <c r="C40246" s="9">
        <f t="shared" si="628"/>
        <v>3.4237781391765814E-4</v>
      </c>
    </row>
    <row r="40247" spans="1:3" x14ac:dyDescent="0.2">
      <c r="A40247" s="4" t="s">
        <v>37358</v>
      </c>
      <c r="B40247">
        <v>1</v>
      </c>
      <c r="C40247" s="9">
        <f t="shared" si="628"/>
        <v>3.4237781391765814E-4</v>
      </c>
    </row>
    <row r="40248" spans="1:3" x14ac:dyDescent="0.2">
      <c r="A40248" s="4" t="s">
        <v>37359</v>
      </c>
      <c r="B40248">
        <v>1</v>
      </c>
      <c r="C40248" s="9">
        <f t="shared" si="628"/>
        <v>3.4237781391765814E-4</v>
      </c>
    </row>
    <row r="40249" spans="1:3" x14ac:dyDescent="0.2">
      <c r="A40249" s="4" t="s">
        <v>37361</v>
      </c>
      <c r="B40249">
        <v>1</v>
      </c>
      <c r="C40249" s="9">
        <f t="shared" si="628"/>
        <v>3.4237781391765814E-4</v>
      </c>
    </row>
    <row r="40250" spans="1:3" x14ac:dyDescent="0.2">
      <c r="A40250" s="4" t="s">
        <v>37362</v>
      </c>
      <c r="B40250">
        <v>1</v>
      </c>
      <c r="C40250" s="9">
        <f t="shared" si="628"/>
        <v>3.4237781391765814E-4</v>
      </c>
    </row>
    <row r="40251" spans="1:3" x14ac:dyDescent="0.2">
      <c r="A40251" s="4" t="s">
        <v>6320</v>
      </c>
      <c r="B40251">
        <v>1</v>
      </c>
      <c r="C40251" s="9">
        <f t="shared" si="628"/>
        <v>3.4237781391765814E-4</v>
      </c>
    </row>
    <row r="40252" spans="1:3" x14ac:dyDescent="0.2">
      <c r="A40252" s="4">
        <v>5.03</v>
      </c>
      <c r="B40252">
        <v>1</v>
      </c>
      <c r="C40252" s="9">
        <f t="shared" si="628"/>
        <v>3.4237781391765814E-4</v>
      </c>
    </row>
    <row r="40253" spans="1:3" x14ac:dyDescent="0.2">
      <c r="A40253" s="4" t="s">
        <v>52288</v>
      </c>
      <c r="B40253">
        <v>1</v>
      </c>
      <c r="C40253" s="9">
        <f t="shared" si="628"/>
        <v>3.4237781391765814E-4</v>
      </c>
    </row>
    <row r="40254" spans="1:3" x14ac:dyDescent="0.2">
      <c r="A40254" s="4" t="s">
        <v>37364</v>
      </c>
      <c r="B40254">
        <v>1</v>
      </c>
      <c r="C40254" s="9">
        <f t="shared" si="628"/>
        <v>3.4237781391765814E-4</v>
      </c>
    </row>
    <row r="40255" spans="1:3" x14ac:dyDescent="0.2">
      <c r="A40255" s="4">
        <v>38180</v>
      </c>
      <c r="B40255">
        <v>1</v>
      </c>
      <c r="C40255" s="9">
        <f t="shared" si="628"/>
        <v>3.4237781391765814E-4</v>
      </c>
    </row>
    <row r="40256" spans="1:3" x14ac:dyDescent="0.2">
      <c r="A40256" s="4" t="s">
        <v>37365</v>
      </c>
      <c r="B40256">
        <v>1</v>
      </c>
      <c r="C40256" s="9">
        <f t="shared" si="628"/>
        <v>3.4237781391765814E-4</v>
      </c>
    </row>
    <row r="40257" spans="1:3" x14ac:dyDescent="0.2">
      <c r="A40257" s="4" t="s">
        <v>37366</v>
      </c>
      <c r="B40257">
        <v>1</v>
      </c>
      <c r="C40257" s="9">
        <f t="shared" si="628"/>
        <v>3.4237781391765814E-4</v>
      </c>
    </row>
    <row r="40258" spans="1:3" x14ac:dyDescent="0.2">
      <c r="A40258" s="4" t="s">
        <v>37368</v>
      </c>
      <c r="B40258">
        <v>1</v>
      </c>
      <c r="C40258" s="9">
        <f t="shared" si="628"/>
        <v>3.4237781391765814E-4</v>
      </c>
    </row>
    <row r="40259" spans="1:3" x14ac:dyDescent="0.2">
      <c r="A40259" s="4" t="s">
        <v>37369</v>
      </c>
      <c r="B40259">
        <v>1</v>
      </c>
      <c r="C40259" s="9">
        <f t="shared" ref="C40259:C40322" si="629">(B40259/$K$5*100)</f>
        <v>3.4237781391765814E-4</v>
      </c>
    </row>
    <row r="40260" spans="1:3" x14ac:dyDescent="0.2">
      <c r="A40260" s="4" t="s">
        <v>37370</v>
      </c>
      <c r="B40260">
        <v>1</v>
      </c>
      <c r="C40260" s="9">
        <f t="shared" si="629"/>
        <v>3.4237781391765814E-4</v>
      </c>
    </row>
    <row r="40261" spans="1:3" x14ac:dyDescent="0.2">
      <c r="A40261" s="4" t="s">
        <v>37371</v>
      </c>
      <c r="B40261">
        <v>1</v>
      </c>
      <c r="C40261" s="9">
        <f t="shared" si="629"/>
        <v>3.4237781391765814E-4</v>
      </c>
    </row>
    <row r="40262" spans="1:3" x14ac:dyDescent="0.2">
      <c r="A40262" s="4" t="s">
        <v>37372</v>
      </c>
      <c r="B40262">
        <v>1</v>
      </c>
      <c r="C40262" s="9">
        <f t="shared" si="629"/>
        <v>3.4237781391765814E-4</v>
      </c>
    </row>
    <row r="40263" spans="1:3" x14ac:dyDescent="0.2">
      <c r="A40263" s="4" t="s">
        <v>6346</v>
      </c>
      <c r="B40263">
        <v>1</v>
      </c>
      <c r="C40263" s="9">
        <f t="shared" si="629"/>
        <v>3.4237781391765814E-4</v>
      </c>
    </row>
    <row r="40264" spans="1:3" x14ac:dyDescent="0.2">
      <c r="A40264" s="4" t="s">
        <v>37373</v>
      </c>
      <c r="B40264">
        <v>1</v>
      </c>
      <c r="C40264" s="9">
        <f t="shared" si="629"/>
        <v>3.4237781391765814E-4</v>
      </c>
    </row>
    <row r="40265" spans="1:3" x14ac:dyDescent="0.2">
      <c r="A40265" s="4" t="s">
        <v>37374</v>
      </c>
      <c r="B40265">
        <v>1</v>
      </c>
      <c r="C40265" s="9">
        <f t="shared" si="629"/>
        <v>3.4237781391765814E-4</v>
      </c>
    </row>
    <row r="40266" spans="1:3" x14ac:dyDescent="0.2">
      <c r="A40266" s="4" t="s">
        <v>37375</v>
      </c>
      <c r="B40266">
        <v>1</v>
      </c>
      <c r="C40266" s="9">
        <f t="shared" si="629"/>
        <v>3.4237781391765814E-4</v>
      </c>
    </row>
    <row r="40267" spans="1:3" x14ac:dyDescent="0.2">
      <c r="A40267" s="4" t="s">
        <v>37376</v>
      </c>
      <c r="B40267">
        <v>1</v>
      </c>
      <c r="C40267" s="9">
        <f t="shared" si="629"/>
        <v>3.4237781391765814E-4</v>
      </c>
    </row>
    <row r="40268" spans="1:3" x14ac:dyDescent="0.2">
      <c r="A40268" s="4" t="s">
        <v>37378</v>
      </c>
      <c r="B40268">
        <v>1</v>
      </c>
      <c r="C40268" s="9">
        <f t="shared" si="629"/>
        <v>3.4237781391765814E-4</v>
      </c>
    </row>
    <row r="40269" spans="1:3" x14ac:dyDescent="0.2">
      <c r="A40269" s="4" t="s">
        <v>37379</v>
      </c>
      <c r="B40269">
        <v>1</v>
      </c>
      <c r="C40269" s="9">
        <f t="shared" si="629"/>
        <v>3.4237781391765814E-4</v>
      </c>
    </row>
    <row r="40270" spans="1:3" x14ac:dyDescent="0.2">
      <c r="A40270" s="4" t="s">
        <v>6358</v>
      </c>
      <c r="B40270">
        <v>1</v>
      </c>
      <c r="C40270" s="9">
        <f t="shared" si="629"/>
        <v>3.4237781391765814E-4</v>
      </c>
    </row>
    <row r="40271" spans="1:3" x14ac:dyDescent="0.2">
      <c r="A40271" s="4" t="s">
        <v>37380</v>
      </c>
      <c r="B40271">
        <v>1</v>
      </c>
      <c r="C40271" s="9">
        <f t="shared" si="629"/>
        <v>3.4237781391765814E-4</v>
      </c>
    </row>
    <row r="40272" spans="1:3" x14ac:dyDescent="0.2">
      <c r="A40272" s="4" t="s">
        <v>37381</v>
      </c>
      <c r="B40272">
        <v>1</v>
      </c>
      <c r="C40272" s="9">
        <f t="shared" si="629"/>
        <v>3.4237781391765814E-4</v>
      </c>
    </row>
    <row r="40273" spans="1:3" x14ac:dyDescent="0.2">
      <c r="A40273" s="4" t="s">
        <v>37382</v>
      </c>
      <c r="B40273">
        <v>1</v>
      </c>
      <c r="C40273" s="9">
        <f t="shared" si="629"/>
        <v>3.4237781391765814E-4</v>
      </c>
    </row>
    <row r="40274" spans="1:3" x14ac:dyDescent="0.2">
      <c r="A40274" s="4" t="s">
        <v>37383</v>
      </c>
      <c r="B40274">
        <v>1</v>
      </c>
      <c r="C40274" s="9">
        <f t="shared" si="629"/>
        <v>3.4237781391765814E-4</v>
      </c>
    </row>
    <row r="40275" spans="1:3" x14ac:dyDescent="0.2">
      <c r="A40275" s="4" t="s">
        <v>6360</v>
      </c>
      <c r="B40275">
        <v>1</v>
      </c>
      <c r="C40275" s="9">
        <f t="shared" si="629"/>
        <v>3.4237781391765814E-4</v>
      </c>
    </row>
    <row r="40276" spans="1:3" x14ac:dyDescent="0.2">
      <c r="A40276" s="4" t="s">
        <v>37384</v>
      </c>
      <c r="B40276">
        <v>1</v>
      </c>
      <c r="C40276" s="9">
        <f t="shared" si="629"/>
        <v>3.4237781391765814E-4</v>
      </c>
    </row>
    <row r="40277" spans="1:3" x14ac:dyDescent="0.2">
      <c r="A40277" s="4" t="s">
        <v>37385</v>
      </c>
      <c r="B40277">
        <v>1</v>
      </c>
      <c r="C40277" s="9">
        <f t="shared" si="629"/>
        <v>3.4237781391765814E-4</v>
      </c>
    </row>
    <row r="40278" spans="1:3" x14ac:dyDescent="0.2">
      <c r="A40278" s="4" t="s">
        <v>37386</v>
      </c>
      <c r="B40278">
        <v>1</v>
      </c>
      <c r="C40278" s="9">
        <f t="shared" si="629"/>
        <v>3.4237781391765814E-4</v>
      </c>
    </row>
    <row r="40279" spans="1:3" x14ac:dyDescent="0.2">
      <c r="A40279" s="4" t="s">
        <v>6364</v>
      </c>
      <c r="B40279">
        <v>1</v>
      </c>
      <c r="C40279" s="9">
        <f t="shared" si="629"/>
        <v>3.4237781391765814E-4</v>
      </c>
    </row>
    <row r="40280" spans="1:3" x14ac:dyDescent="0.2">
      <c r="A40280" s="4" t="s">
        <v>37388</v>
      </c>
      <c r="B40280">
        <v>1</v>
      </c>
      <c r="C40280" s="9">
        <f t="shared" si="629"/>
        <v>3.4237781391765814E-4</v>
      </c>
    </row>
    <row r="40281" spans="1:3" x14ac:dyDescent="0.2">
      <c r="A40281" s="4" t="s">
        <v>37389</v>
      </c>
      <c r="B40281">
        <v>1</v>
      </c>
      <c r="C40281" s="9">
        <f t="shared" si="629"/>
        <v>3.4237781391765814E-4</v>
      </c>
    </row>
    <row r="40282" spans="1:3" x14ac:dyDescent="0.2">
      <c r="A40282" s="4" t="s">
        <v>37390</v>
      </c>
      <c r="B40282">
        <v>1</v>
      </c>
      <c r="C40282" s="9">
        <f t="shared" si="629"/>
        <v>3.4237781391765814E-4</v>
      </c>
    </row>
    <row r="40283" spans="1:3" x14ac:dyDescent="0.2">
      <c r="A40283" s="4" t="s">
        <v>37392</v>
      </c>
      <c r="B40283">
        <v>1</v>
      </c>
      <c r="C40283" s="9">
        <f t="shared" si="629"/>
        <v>3.4237781391765814E-4</v>
      </c>
    </row>
    <row r="40284" spans="1:3" x14ac:dyDescent="0.2">
      <c r="A40284" s="4" t="s">
        <v>6369</v>
      </c>
      <c r="B40284">
        <v>1</v>
      </c>
      <c r="C40284" s="9">
        <f t="shared" si="629"/>
        <v>3.4237781391765814E-4</v>
      </c>
    </row>
    <row r="40285" spans="1:3" x14ac:dyDescent="0.2">
      <c r="A40285" s="4" t="s">
        <v>37393</v>
      </c>
      <c r="B40285">
        <v>1</v>
      </c>
      <c r="C40285" s="9">
        <f t="shared" si="629"/>
        <v>3.4237781391765814E-4</v>
      </c>
    </row>
    <row r="40286" spans="1:3" x14ac:dyDescent="0.2">
      <c r="A40286" s="4" t="s">
        <v>37394</v>
      </c>
      <c r="B40286">
        <v>1</v>
      </c>
      <c r="C40286" s="9">
        <f t="shared" si="629"/>
        <v>3.4237781391765814E-4</v>
      </c>
    </row>
    <row r="40287" spans="1:3" x14ac:dyDescent="0.2">
      <c r="A40287" s="4" t="s">
        <v>37395</v>
      </c>
      <c r="B40287">
        <v>1</v>
      </c>
      <c r="C40287" s="9">
        <f t="shared" si="629"/>
        <v>3.4237781391765814E-4</v>
      </c>
    </row>
    <row r="40288" spans="1:3" x14ac:dyDescent="0.2">
      <c r="A40288" s="4" t="s">
        <v>37397</v>
      </c>
      <c r="B40288">
        <v>1</v>
      </c>
      <c r="C40288" s="9">
        <f t="shared" si="629"/>
        <v>3.4237781391765814E-4</v>
      </c>
    </row>
    <row r="40289" spans="1:3" x14ac:dyDescent="0.2">
      <c r="A40289" s="4" t="s">
        <v>37398</v>
      </c>
      <c r="B40289">
        <v>1</v>
      </c>
      <c r="C40289" s="9">
        <f t="shared" si="629"/>
        <v>3.4237781391765814E-4</v>
      </c>
    </row>
    <row r="40290" spans="1:3" x14ac:dyDescent="0.2">
      <c r="A40290" s="4" t="s">
        <v>6373</v>
      </c>
      <c r="B40290">
        <v>1</v>
      </c>
      <c r="C40290" s="9">
        <f t="shared" si="629"/>
        <v>3.4237781391765814E-4</v>
      </c>
    </row>
    <row r="40291" spans="1:3" x14ac:dyDescent="0.2">
      <c r="A40291" s="4" t="s">
        <v>37399</v>
      </c>
      <c r="B40291">
        <v>1</v>
      </c>
      <c r="C40291" s="9">
        <f t="shared" si="629"/>
        <v>3.4237781391765814E-4</v>
      </c>
    </row>
    <row r="40292" spans="1:3" x14ac:dyDescent="0.2">
      <c r="A40292" s="4" t="s">
        <v>37400</v>
      </c>
      <c r="B40292">
        <v>1</v>
      </c>
      <c r="C40292" s="9">
        <f t="shared" si="629"/>
        <v>3.4237781391765814E-4</v>
      </c>
    </row>
    <row r="40293" spans="1:3" x14ac:dyDescent="0.2">
      <c r="A40293" s="4" t="s">
        <v>37401</v>
      </c>
      <c r="B40293">
        <v>1</v>
      </c>
      <c r="C40293" s="9">
        <f t="shared" si="629"/>
        <v>3.4237781391765814E-4</v>
      </c>
    </row>
    <row r="40294" spans="1:3" x14ac:dyDescent="0.2">
      <c r="A40294" s="4" t="s">
        <v>37403</v>
      </c>
      <c r="B40294">
        <v>1</v>
      </c>
      <c r="C40294" s="9">
        <f t="shared" si="629"/>
        <v>3.4237781391765814E-4</v>
      </c>
    </row>
    <row r="40295" spans="1:3" x14ac:dyDescent="0.2">
      <c r="A40295" s="4" t="s">
        <v>37404</v>
      </c>
      <c r="B40295">
        <v>1</v>
      </c>
      <c r="C40295" s="9">
        <f t="shared" si="629"/>
        <v>3.4237781391765814E-4</v>
      </c>
    </row>
    <row r="40296" spans="1:3" x14ac:dyDescent="0.2">
      <c r="A40296" s="4" t="s">
        <v>6376</v>
      </c>
      <c r="B40296">
        <v>1</v>
      </c>
      <c r="C40296" s="9">
        <f t="shared" si="629"/>
        <v>3.4237781391765814E-4</v>
      </c>
    </row>
    <row r="40297" spans="1:3" x14ac:dyDescent="0.2">
      <c r="A40297" s="4" t="s">
        <v>6380</v>
      </c>
      <c r="B40297">
        <v>1</v>
      </c>
      <c r="C40297" s="9">
        <f t="shared" si="629"/>
        <v>3.4237781391765814E-4</v>
      </c>
    </row>
    <row r="40298" spans="1:3" x14ac:dyDescent="0.2">
      <c r="A40298" s="4" t="s">
        <v>37408</v>
      </c>
      <c r="B40298">
        <v>1</v>
      </c>
      <c r="C40298" s="9">
        <f t="shared" si="629"/>
        <v>3.4237781391765814E-4</v>
      </c>
    </row>
    <row r="40299" spans="1:3" x14ac:dyDescent="0.2">
      <c r="A40299" s="4" t="s">
        <v>37409</v>
      </c>
      <c r="B40299">
        <v>1</v>
      </c>
      <c r="C40299" s="9">
        <f t="shared" si="629"/>
        <v>3.4237781391765814E-4</v>
      </c>
    </row>
    <row r="40300" spans="1:3" x14ac:dyDescent="0.2">
      <c r="A40300" s="4" t="s">
        <v>52289</v>
      </c>
      <c r="B40300">
        <v>1</v>
      </c>
      <c r="C40300" s="9">
        <f t="shared" si="629"/>
        <v>3.4237781391765814E-4</v>
      </c>
    </row>
    <row r="40301" spans="1:3" x14ac:dyDescent="0.2">
      <c r="A40301" s="4" t="s">
        <v>6385</v>
      </c>
      <c r="B40301">
        <v>1</v>
      </c>
      <c r="C40301" s="9">
        <f t="shared" si="629"/>
        <v>3.4237781391765814E-4</v>
      </c>
    </row>
    <row r="40302" spans="1:3" x14ac:dyDescent="0.2">
      <c r="A40302" s="4" t="s">
        <v>37410</v>
      </c>
      <c r="B40302">
        <v>1</v>
      </c>
      <c r="C40302" s="9">
        <f t="shared" si="629"/>
        <v>3.4237781391765814E-4</v>
      </c>
    </row>
    <row r="40303" spans="1:3" x14ac:dyDescent="0.2">
      <c r="A40303" s="4" t="s">
        <v>37411</v>
      </c>
      <c r="B40303">
        <v>1</v>
      </c>
      <c r="C40303" s="9">
        <f t="shared" si="629"/>
        <v>3.4237781391765814E-4</v>
      </c>
    </row>
    <row r="40304" spans="1:3" x14ac:dyDescent="0.2">
      <c r="A40304" s="4" t="s">
        <v>37412</v>
      </c>
      <c r="B40304">
        <v>1</v>
      </c>
      <c r="C40304" s="9">
        <f t="shared" si="629"/>
        <v>3.4237781391765814E-4</v>
      </c>
    </row>
    <row r="40305" spans="1:3" x14ac:dyDescent="0.2">
      <c r="A40305" s="4" t="s">
        <v>37414</v>
      </c>
      <c r="B40305">
        <v>1</v>
      </c>
      <c r="C40305" s="9">
        <f t="shared" si="629"/>
        <v>3.4237781391765814E-4</v>
      </c>
    </row>
    <row r="40306" spans="1:3" x14ac:dyDescent="0.2">
      <c r="A40306" s="4" t="s">
        <v>37415</v>
      </c>
      <c r="B40306">
        <v>1</v>
      </c>
      <c r="C40306" s="9">
        <f t="shared" si="629"/>
        <v>3.4237781391765814E-4</v>
      </c>
    </row>
    <row r="40307" spans="1:3" x14ac:dyDescent="0.2">
      <c r="A40307" s="4" t="s">
        <v>37417</v>
      </c>
      <c r="B40307">
        <v>1</v>
      </c>
      <c r="C40307" s="9">
        <f t="shared" si="629"/>
        <v>3.4237781391765814E-4</v>
      </c>
    </row>
    <row r="40308" spans="1:3" x14ac:dyDescent="0.2">
      <c r="A40308" s="4" t="s">
        <v>37418</v>
      </c>
      <c r="B40308">
        <v>1</v>
      </c>
      <c r="C40308" s="9">
        <f t="shared" si="629"/>
        <v>3.4237781391765814E-4</v>
      </c>
    </row>
    <row r="40309" spans="1:3" x14ac:dyDescent="0.2">
      <c r="A40309" s="4" t="s">
        <v>37419</v>
      </c>
      <c r="B40309">
        <v>1</v>
      </c>
      <c r="C40309" s="9">
        <f t="shared" si="629"/>
        <v>3.4237781391765814E-4</v>
      </c>
    </row>
    <row r="40310" spans="1:3" x14ac:dyDescent="0.2">
      <c r="A40310" s="4" t="s">
        <v>6389</v>
      </c>
      <c r="B40310">
        <v>1</v>
      </c>
      <c r="C40310" s="9">
        <f t="shared" si="629"/>
        <v>3.4237781391765814E-4</v>
      </c>
    </row>
    <row r="40311" spans="1:3" x14ac:dyDescent="0.2">
      <c r="A40311" s="4" t="s">
        <v>37420</v>
      </c>
      <c r="B40311">
        <v>1</v>
      </c>
      <c r="C40311" s="9">
        <f t="shared" si="629"/>
        <v>3.4237781391765814E-4</v>
      </c>
    </row>
    <row r="40312" spans="1:3" x14ac:dyDescent="0.2">
      <c r="A40312" s="4" t="s">
        <v>37422</v>
      </c>
      <c r="B40312">
        <v>1</v>
      </c>
      <c r="C40312" s="9">
        <f t="shared" si="629"/>
        <v>3.4237781391765814E-4</v>
      </c>
    </row>
    <row r="40313" spans="1:3" x14ac:dyDescent="0.2">
      <c r="A40313" s="4" t="s">
        <v>6395</v>
      </c>
      <c r="B40313">
        <v>1</v>
      </c>
      <c r="C40313" s="9">
        <f t="shared" si="629"/>
        <v>3.4237781391765814E-4</v>
      </c>
    </row>
    <row r="40314" spans="1:3" x14ac:dyDescent="0.2">
      <c r="A40314" s="4" t="s">
        <v>37423</v>
      </c>
      <c r="B40314">
        <v>1</v>
      </c>
      <c r="C40314" s="9">
        <f t="shared" si="629"/>
        <v>3.4237781391765814E-4</v>
      </c>
    </row>
    <row r="40315" spans="1:3" x14ac:dyDescent="0.2">
      <c r="A40315" s="4" t="s">
        <v>6398</v>
      </c>
      <c r="B40315">
        <v>1</v>
      </c>
      <c r="C40315" s="9">
        <f t="shared" si="629"/>
        <v>3.4237781391765814E-4</v>
      </c>
    </row>
    <row r="40316" spans="1:3" x14ac:dyDescent="0.2">
      <c r="A40316" s="4">
        <v>21.853999999999999</v>
      </c>
      <c r="B40316">
        <v>1</v>
      </c>
      <c r="C40316" s="9">
        <f t="shared" si="629"/>
        <v>3.4237781391765814E-4</v>
      </c>
    </row>
    <row r="40317" spans="1:3" x14ac:dyDescent="0.2">
      <c r="A40317" s="4" t="s">
        <v>6400</v>
      </c>
      <c r="B40317">
        <v>1</v>
      </c>
      <c r="C40317" s="9">
        <f t="shared" si="629"/>
        <v>3.4237781391765814E-4</v>
      </c>
    </row>
    <row r="40318" spans="1:3" x14ac:dyDescent="0.2">
      <c r="A40318" s="4" t="s">
        <v>37424</v>
      </c>
      <c r="B40318">
        <v>1</v>
      </c>
      <c r="C40318" s="9">
        <f t="shared" si="629"/>
        <v>3.4237781391765814E-4</v>
      </c>
    </row>
    <row r="40319" spans="1:3" x14ac:dyDescent="0.2">
      <c r="A40319" s="4" t="s">
        <v>37425</v>
      </c>
      <c r="B40319">
        <v>1</v>
      </c>
      <c r="C40319" s="9">
        <f t="shared" si="629"/>
        <v>3.4237781391765814E-4</v>
      </c>
    </row>
    <row r="40320" spans="1:3" x14ac:dyDescent="0.2">
      <c r="A40320" s="4" t="s">
        <v>37427</v>
      </c>
      <c r="B40320">
        <v>1</v>
      </c>
      <c r="C40320" s="9">
        <f t="shared" si="629"/>
        <v>3.4237781391765814E-4</v>
      </c>
    </row>
    <row r="40321" spans="1:3" x14ac:dyDescent="0.2">
      <c r="A40321" s="4" t="s">
        <v>6407</v>
      </c>
      <c r="B40321">
        <v>1</v>
      </c>
      <c r="C40321" s="9">
        <f t="shared" si="629"/>
        <v>3.4237781391765814E-4</v>
      </c>
    </row>
    <row r="40322" spans="1:3" x14ac:dyDescent="0.2">
      <c r="A40322" s="4" t="s">
        <v>6408</v>
      </c>
      <c r="B40322">
        <v>1</v>
      </c>
      <c r="C40322" s="9">
        <f t="shared" si="629"/>
        <v>3.4237781391765814E-4</v>
      </c>
    </row>
    <row r="40323" spans="1:3" x14ac:dyDescent="0.2">
      <c r="A40323" s="4" t="s">
        <v>37428</v>
      </c>
      <c r="B40323">
        <v>1</v>
      </c>
      <c r="C40323" s="9">
        <f t="shared" ref="C40323:C40386" si="630">(B40323/$K$5*100)</f>
        <v>3.4237781391765814E-4</v>
      </c>
    </row>
    <row r="40324" spans="1:3" x14ac:dyDescent="0.2">
      <c r="A40324" s="4" t="s">
        <v>37430</v>
      </c>
      <c r="B40324">
        <v>1</v>
      </c>
      <c r="C40324" s="9">
        <f t="shared" si="630"/>
        <v>3.4237781391765814E-4</v>
      </c>
    </row>
    <row r="40325" spans="1:3" x14ac:dyDescent="0.2">
      <c r="A40325" s="4" t="s">
        <v>37431</v>
      </c>
      <c r="B40325">
        <v>1</v>
      </c>
      <c r="C40325" s="9">
        <f t="shared" si="630"/>
        <v>3.4237781391765814E-4</v>
      </c>
    </row>
    <row r="40326" spans="1:3" x14ac:dyDescent="0.2">
      <c r="A40326" s="4" t="s">
        <v>37432</v>
      </c>
      <c r="B40326">
        <v>1</v>
      </c>
      <c r="C40326" s="9">
        <f t="shared" si="630"/>
        <v>3.4237781391765814E-4</v>
      </c>
    </row>
    <row r="40327" spans="1:3" x14ac:dyDescent="0.2">
      <c r="A40327" s="4" t="s">
        <v>37434</v>
      </c>
      <c r="B40327">
        <v>1</v>
      </c>
      <c r="C40327" s="9">
        <f t="shared" si="630"/>
        <v>3.4237781391765814E-4</v>
      </c>
    </row>
    <row r="40328" spans="1:3" x14ac:dyDescent="0.2">
      <c r="A40328" s="4">
        <v>40653</v>
      </c>
      <c r="B40328">
        <v>1</v>
      </c>
      <c r="C40328" s="9">
        <f t="shared" si="630"/>
        <v>3.4237781391765814E-4</v>
      </c>
    </row>
    <row r="40329" spans="1:3" x14ac:dyDescent="0.2">
      <c r="A40329" s="4" t="s">
        <v>37435</v>
      </c>
      <c r="B40329">
        <v>1</v>
      </c>
      <c r="C40329" s="9">
        <f t="shared" si="630"/>
        <v>3.4237781391765814E-4</v>
      </c>
    </row>
    <row r="40330" spans="1:3" x14ac:dyDescent="0.2">
      <c r="A40330" s="4" t="s">
        <v>37436</v>
      </c>
      <c r="B40330">
        <v>1</v>
      </c>
      <c r="C40330" s="9">
        <f t="shared" si="630"/>
        <v>3.4237781391765814E-4</v>
      </c>
    </row>
    <row r="40331" spans="1:3" x14ac:dyDescent="0.2">
      <c r="A40331" s="4" t="s">
        <v>37437</v>
      </c>
      <c r="B40331">
        <v>1</v>
      </c>
      <c r="C40331" s="9">
        <f t="shared" si="630"/>
        <v>3.4237781391765814E-4</v>
      </c>
    </row>
    <row r="40332" spans="1:3" x14ac:dyDescent="0.2">
      <c r="A40332" s="4" t="s">
        <v>37440</v>
      </c>
      <c r="B40332">
        <v>1</v>
      </c>
      <c r="C40332" s="9">
        <f t="shared" si="630"/>
        <v>3.4237781391765814E-4</v>
      </c>
    </row>
    <row r="40333" spans="1:3" x14ac:dyDescent="0.2">
      <c r="A40333" s="4" t="s">
        <v>37441</v>
      </c>
      <c r="B40333">
        <v>1</v>
      </c>
      <c r="C40333" s="9">
        <f t="shared" si="630"/>
        <v>3.4237781391765814E-4</v>
      </c>
    </row>
    <row r="40334" spans="1:3" x14ac:dyDescent="0.2">
      <c r="A40334" s="4" t="s">
        <v>37442</v>
      </c>
      <c r="B40334">
        <v>1</v>
      </c>
      <c r="C40334" s="9">
        <f t="shared" si="630"/>
        <v>3.4237781391765814E-4</v>
      </c>
    </row>
    <row r="40335" spans="1:3" x14ac:dyDescent="0.2">
      <c r="A40335" s="4" t="s">
        <v>6432</v>
      </c>
      <c r="B40335">
        <v>1</v>
      </c>
      <c r="C40335" s="9">
        <f t="shared" si="630"/>
        <v>3.4237781391765814E-4</v>
      </c>
    </row>
    <row r="40336" spans="1:3" x14ac:dyDescent="0.2">
      <c r="A40336" s="4" t="s">
        <v>37443</v>
      </c>
      <c r="B40336">
        <v>1</v>
      </c>
      <c r="C40336" s="9">
        <f t="shared" si="630"/>
        <v>3.4237781391765814E-4</v>
      </c>
    </row>
    <row r="40337" spans="1:3" x14ac:dyDescent="0.2">
      <c r="A40337" s="4" t="s">
        <v>37444</v>
      </c>
      <c r="B40337">
        <v>1</v>
      </c>
      <c r="C40337" s="9">
        <f t="shared" si="630"/>
        <v>3.4237781391765814E-4</v>
      </c>
    </row>
    <row r="40338" spans="1:3" x14ac:dyDescent="0.2">
      <c r="A40338" s="4">
        <v>40654</v>
      </c>
      <c r="B40338">
        <v>1</v>
      </c>
      <c r="C40338" s="9">
        <f t="shared" si="630"/>
        <v>3.4237781391765814E-4</v>
      </c>
    </row>
    <row r="40339" spans="1:3" x14ac:dyDescent="0.2">
      <c r="A40339" s="4" t="s">
        <v>37445</v>
      </c>
      <c r="B40339">
        <v>1</v>
      </c>
      <c r="C40339" s="9">
        <f t="shared" si="630"/>
        <v>3.4237781391765814E-4</v>
      </c>
    </row>
    <row r="40340" spans="1:3" x14ac:dyDescent="0.2">
      <c r="A40340" s="4" t="s">
        <v>6439</v>
      </c>
      <c r="B40340">
        <v>1</v>
      </c>
      <c r="C40340" s="9">
        <f t="shared" si="630"/>
        <v>3.4237781391765814E-4</v>
      </c>
    </row>
    <row r="40341" spans="1:3" x14ac:dyDescent="0.2">
      <c r="A40341" s="4" t="s">
        <v>6440</v>
      </c>
      <c r="B40341">
        <v>1</v>
      </c>
      <c r="C40341" s="9">
        <f t="shared" si="630"/>
        <v>3.4237781391765814E-4</v>
      </c>
    </row>
    <row r="40342" spans="1:3" x14ac:dyDescent="0.2">
      <c r="A40342" s="4" t="s">
        <v>6443</v>
      </c>
      <c r="B40342">
        <v>1</v>
      </c>
      <c r="C40342" s="9">
        <f t="shared" si="630"/>
        <v>3.4237781391765814E-4</v>
      </c>
    </row>
    <row r="40343" spans="1:3" x14ac:dyDescent="0.2">
      <c r="A40343" s="4" t="s">
        <v>37446</v>
      </c>
      <c r="B40343">
        <v>1</v>
      </c>
      <c r="C40343" s="9">
        <f t="shared" si="630"/>
        <v>3.4237781391765814E-4</v>
      </c>
    </row>
    <row r="40344" spans="1:3" x14ac:dyDescent="0.2">
      <c r="A40344" s="4" t="s">
        <v>37448</v>
      </c>
      <c r="B40344">
        <v>1</v>
      </c>
      <c r="C40344" s="9">
        <f t="shared" si="630"/>
        <v>3.4237781391765814E-4</v>
      </c>
    </row>
    <row r="40345" spans="1:3" x14ac:dyDescent="0.2">
      <c r="A40345" s="4" t="s">
        <v>37451</v>
      </c>
      <c r="B40345">
        <v>1</v>
      </c>
      <c r="C40345" s="9">
        <f t="shared" si="630"/>
        <v>3.4237781391765814E-4</v>
      </c>
    </row>
    <row r="40346" spans="1:3" x14ac:dyDescent="0.2">
      <c r="A40346" s="4" t="s">
        <v>37452</v>
      </c>
      <c r="B40346">
        <v>1</v>
      </c>
      <c r="C40346" s="9">
        <f t="shared" si="630"/>
        <v>3.4237781391765814E-4</v>
      </c>
    </row>
    <row r="40347" spans="1:3" x14ac:dyDescent="0.2">
      <c r="A40347" s="4" t="s">
        <v>37454</v>
      </c>
      <c r="B40347">
        <v>1</v>
      </c>
      <c r="C40347" s="9">
        <f t="shared" si="630"/>
        <v>3.4237781391765814E-4</v>
      </c>
    </row>
    <row r="40348" spans="1:3" x14ac:dyDescent="0.2">
      <c r="A40348" s="4" t="s">
        <v>37455</v>
      </c>
      <c r="B40348">
        <v>1</v>
      </c>
      <c r="C40348" s="9">
        <f t="shared" si="630"/>
        <v>3.4237781391765814E-4</v>
      </c>
    </row>
    <row r="40349" spans="1:3" x14ac:dyDescent="0.2">
      <c r="A40349" s="4" t="s">
        <v>6452</v>
      </c>
      <c r="B40349">
        <v>1</v>
      </c>
      <c r="C40349" s="9">
        <f t="shared" si="630"/>
        <v>3.4237781391765814E-4</v>
      </c>
    </row>
    <row r="40350" spans="1:3" x14ac:dyDescent="0.2">
      <c r="A40350" s="4" t="s">
        <v>37457</v>
      </c>
      <c r="B40350">
        <v>1</v>
      </c>
      <c r="C40350" s="9">
        <f t="shared" si="630"/>
        <v>3.4237781391765814E-4</v>
      </c>
    </row>
    <row r="40351" spans="1:3" x14ac:dyDescent="0.2">
      <c r="A40351" s="4" t="s">
        <v>37458</v>
      </c>
      <c r="B40351">
        <v>1</v>
      </c>
      <c r="C40351" s="9">
        <f t="shared" si="630"/>
        <v>3.4237781391765814E-4</v>
      </c>
    </row>
    <row r="40352" spans="1:3" x14ac:dyDescent="0.2">
      <c r="A40352" s="4" t="s">
        <v>37459</v>
      </c>
      <c r="B40352">
        <v>1</v>
      </c>
      <c r="C40352" s="9">
        <f t="shared" si="630"/>
        <v>3.4237781391765814E-4</v>
      </c>
    </row>
    <row r="40353" spans="1:3" x14ac:dyDescent="0.2">
      <c r="A40353" s="4" t="s">
        <v>37460</v>
      </c>
      <c r="B40353">
        <v>1</v>
      </c>
      <c r="C40353" s="9">
        <f t="shared" si="630"/>
        <v>3.4237781391765814E-4</v>
      </c>
    </row>
    <row r="40354" spans="1:3" x14ac:dyDescent="0.2">
      <c r="A40354" s="4" t="s">
        <v>52290</v>
      </c>
      <c r="B40354">
        <v>1</v>
      </c>
      <c r="C40354" s="9">
        <f t="shared" si="630"/>
        <v>3.4237781391765814E-4</v>
      </c>
    </row>
    <row r="40355" spans="1:3" x14ac:dyDescent="0.2">
      <c r="A40355" s="4" t="s">
        <v>6455</v>
      </c>
      <c r="B40355">
        <v>1</v>
      </c>
      <c r="C40355" s="9">
        <f t="shared" si="630"/>
        <v>3.4237781391765814E-4</v>
      </c>
    </row>
    <row r="40356" spans="1:3" x14ac:dyDescent="0.2">
      <c r="A40356" s="4" t="s">
        <v>37461</v>
      </c>
      <c r="B40356">
        <v>1</v>
      </c>
      <c r="C40356" s="9">
        <f t="shared" si="630"/>
        <v>3.4237781391765814E-4</v>
      </c>
    </row>
    <row r="40357" spans="1:3" x14ac:dyDescent="0.2">
      <c r="A40357" s="4" t="s">
        <v>37462</v>
      </c>
      <c r="B40357">
        <v>1</v>
      </c>
      <c r="C40357" s="9">
        <f t="shared" si="630"/>
        <v>3.4237781391765814E-4</v>
      </c>
    </row>
    <row r="40358" spans="1:3" x14ac:dyDescent="0.2">
      <c r="A40358" s="4">
        <v>12.785</v>
      </c>
      <c r="B40358">
        <v>1</v>
      </c>
      <c r="C40358" s="9">
        <f t="shared" si="630"/>
        <v>3.4237781391765814E-4</v>
      </c>
    </row>
    <row r="40359" spans="1:3" x14ac:dyDescent="0.2">
      <c r="A40359" s="4" t="s">
        <v>37464</v>
      </c>
      <c r="B40359">
        <v>1</v>
      </c>
      <c r="C40359" s="9">
        <f t="shared" si="630"/>
        <v>3.4237781391765814E-4</v>
      </c>
    </row>
    <row r="40360" spans="1:3" x14ac:dyDescent="0.2">
      <c r="A40360" s="4" t="s">
        <v>37465</v>
      </c>
      <c r="B40360">
        <v>1</v>
      </c>
      <c r="C40360" s="9">
        <f t="shared" si="630"/>
        <v>3.4237781391765814E-4</v>
      </c>
    </row>
    <row r="40361" spans="1:3" x14ac:dyDescent="0.2">
      <c r="A40361" s="4" t="s">
        <v>37467</v>
      </c>
      <c r="B40361">
        <v>1</v>
      </c>
      <c r="C40361" s="9">
        <f t="shared" si="630"/>
        <v>3.4237781391765814E-4</v>
      </c>
    </row>
    <row r="40362" spans="1:3" x14ac:dyDescent="0.2">
      <c r="A40362" s="4" t="s">
        <v>6464</v>
      </c>
      <c r="B40362">
        <v>1</v>
      </c>
      <c r="C40362" s="9">
        <f t="shared" si="630"/>
        <v>3.4237781391765814E-4</v>
      </c>
    </row>
    <row r="40363" spans="1:3" x14ac:dyDescent="0.2">
      <c r="A40363" s="4" t="s">
        <v>37468</v>
      </c>
      <c r="B40363">
        <v>1</v>
      </c>
      <c r="C40363" s="9">
        <f t="shared" si="630"/>
        <v>3.4237781391765814E-4</v>
      </c>
    </row>
    <row r="40364" spans="1:3" x14ac:dyDescent="0.2">
      <c r="A40364" s="4" t="s">
        <v>52291</v>
      </c>
      <c r="B40364">
        <v>1</v>
      </c>
      <c r="C40364" s="9">
        <f t="shared" si="630"/>
        <v>3.4237781391765814E-4</v>
      </c>
    </row>
    <row r="40365" spans="1:3" x14ac:dyDescent="0.2">
      <c r="A40365" s="4" t="s">
        <v>37469</v>
      </c>
      <c r="B40365">
        <v>1</v>
      </c>
      <c r="C40365" s="9">
        <f t="shared" si="630"/>
        <v>3.4237781391765814E-4</v>
      </c>
    </row>
    <row r="40366" spans="1:3" x14ac:dyDescent="0.2">
      <c r="A40366" s="4" t="s">
        <v>6470</v>
      </c>
      <c r="B40366">
        <v>1</v>
      </c>
      <c r="C40366" s="9">
        <f t="shared" si="630"/>
        <v>3.4237781391765814E-4</v>
      </c>
    </row>
    <row r="40367" spans="1:3" x14ac:dyDescent="0.2">
      <c r="A40367" s="4" t="s">
        <v>37470</v>
      </c>
      <c r="B40367">
        <v>1</v>
      </c>
      <c r="C40367" s="9">
        <f t="shared" si="630"/>
        <v>3.4237781391765814E-4</v>
      </c>
    </row>
    <row r="40368" spans="1:3" x14ac:dyDescent="0.2">
      <c r="A40368" s="4" t="s">
        <v>6471</v>
      </c>
      <c r="B40368">
        <v>1</v>
      </c>
      <c r="C40368" s="9">
        <f t="shared" si="630"/>
        <v>3.4237781391765814E-4</v>
      </c>
    </row>
    <row r="40369" spans="1:3" x14ac:dyDescent="0.2">
      <c r="A40369" s="4" t="s">
        <v>37473</v>
      </c>
      <c r="B40369">
        <v>1</v>
      </c>
      <c r="C40369" s="9">
        <f t="shared" si="630"/>
        <v>3.4237781391765814E-4</v>
      </c>
    </row>
    <row r="40370" spans="1:3" x14ac:dyDescent="0.2">
      <c r="A40370" s="4" t="s">
        <v>37474</v>
      </c>
      <c r="B40370">
        <v>1</v>
      </c>
      <c r="C40370" s="9">
        <f t="shared" si="630"/>
        <v>3.4237781391765814E-4</v>
      </c>
    </row>
    <row r="40371" spans="1:3" x14ac:dyDescent="0.2">
      <c r="A40371" s="4" t="s">
        <v>37475</v>
      </c>
      <c r="B40371">
        <v>1</v>
      </c>
      <c r="C40371" s="9">
        <f t="shared" si="630"/>
        <v>3.4237781391765814E-4</v>
      </c>
    </row>
    <row r="40372" spans="1:3" x14ac:dyDescent="0.2">
      <c r="A40372" s="4" t="s">
        <v>37476</v>
      </c>
      <c r="B40372">
        <v>1</v>
      </c>
      <c r="C40372" s="9">
        <f t="shared" si="630"/>
        <v>3.4237781391765814E-4</v>
      </c>
    </row>
    <row r="40373" spans="1:3" x14ac:dyDescent="0.2">
      <c r="A40373" s="4">
        <v>1707</v>
      </c>
      <c r="B40373">
        <v>1</v>
      </c>
      <c r="C40373" s="9">
        <f t="shared" si="630"/>
        <v>3.4237781391765814E-4</v>
      </c>
    </row>
    <row r="40374" spans="1:3" x14ac:dyDescent="0.2">
      <c r="A40374" s="4" t="s">
        <v>37477</v>
      </c>
      <c r="B40374">
        <v>1</v>
      </c>
      <c r="C40374" s="9">
        <f t="shared" si="630"/>
        <v>3.4237781391765814E-4</v>
      </c>
    </row>
    <row r="40375" spans="1:3" x14ac:dyDescent="0.2">
      <c r="A40375" s="4" t="s">
        <v>37478</v>
      </c>
      <c r="B40375">
        <v>1</v>
      </c>
      <c r="C40375" s="9">
        <f t="shared" si="630"/>
        <v>3.4237781391765814E-4</v>
      </c>
    </row>
    <row r="40376" spans="1:3" x14ac:dyDescent="0.2">
      <c r="A40376" s="4" t="s">
        <v>37479</v>
      </c>
      <c r="B40376">
        <v>1</v>
      </c>
      <c r="C40376" s="9">
        <f t="shared" si="630"/>
        <v>3.4237781391765814E-4</v>
      </c>
    </row>
    <row r="40377" spans="1:3" x14ac:dyDescent="0.2">
      <c r="A40377" s="4" t="s">
        <v>37480</v>
      </c>
      <c r="B40377">
        <v>1</v>
      </c>
      <c r="C40377" s="9">
        <f t="shared" si="630"/>
        <v>3.4237781391765814E-4</v>
      </c>
    </row>
    <row r="40378" spans="1:3" x14ac:dyDescent="0.2">
      <c r="A40378" s="4" t="s">
        <v>37481</v>
      </c>
      <c r="B40378">
        <v>1</v>
      </c>
      <c r="C40378" s="9">
        <f t="shared" si="630"/>
        <v>3.4237781391765814E-4</v>
      </c>
    </row>
    <row r="40379" spans="1:3" x14ac:dyDescent="0.2">
      <c r="A40379" s="4" t="s">
        <v>37483</v>
      </c>
      <c r="B40379">
        <v>1</v>
      </c>
      <c r="C40379" s="9">
        <f t="shared" si="630"/>
        <v>3.4237781391765814E-4</v>
      </c>
    </row>
    <row r="40380" spans="1:3" x14ac:dyDescent="0.2">
      <c r="A40380" s="4" t="s">
        <v>37484</v>
      </c>
      <c r="B40380">
        <v>1</v>
      </c>
      <c r="C40380" s="9">
        <f t="shared" si="630"/>
        <v>3.4237781391765814E-4</v>
      </c>
    </row>
    <row r="40381" spans="1:3" x14ac:dyDescent="0.2">
      <c r="A40381" s="4" t="s">
        <v>37485</v>
      </c>
      <c r="B40381">
        <v>1</v>
      </c>
      <c r="C40381" s="9">
        <f t="shared" si="630"/>
        <v>3.4237781391765814E-4</v>
      </c>
    </row>
    <row r="40382" spans="1:3" x14ac:dyDescent="0.2">
      <c r="A40382" s="4" t="s">
        <v>37487</v>
      </c>
      <c r="B40382">
        <v>1</v>
      </c>
      <c r="C40382" s="9">
        <f t="shared" si="630"/>
        <v>3.4237781391765814E-4</v>
      </c>
    </row>
    <row r="40383" spans="1:3" x14ac:dyDescent="0.2">
      <c r="A40383" s="4" t="s">
        <v>37489</v>
      </c>
      <c r="B40383">
        <v>1</v>
      </c>
      <c r="C40383" s="9">
        <f t="shared" si="630"/>
        <v>3.4237781391765814E-4</v>
      </c>
    </row>
    <row r="40384" spans="1:3" x14ac:dyDescent="0.2">
      <c r="A40384" s="4" t="s">
        <v>37491</v>
      </c>
      <c r="B40384">
        <v>1</v>
      </c>
      <c r="C40384" s="9">
        <f t="shared" si="630"/>
        <v>3.4237781391765814E-4</v>
      </c>
    </row>
    <row r="40385" spans="1:3" x14ac:dyDescent="0.2">
      <c r="A40385" s="4" t="s">
        <v>37492</v>
      </c>
      <c r="B40385">
        <v>1</v>
      </c>
      <c r="C40385" s="9">
        <f t="shared" si="630"/>
        <v>3.4237781391765814E-4</v>
      </c>
    </row>
    <row r="40386" spans="1:3" x14ac:dyDescent="0.2">
      <c r="A40386" s="4" t="s">
        <v>6492</v>
      </c>
      <c r="B40386">
        <v>1</v>
      </c>
      <c r="C40386" s="9">
        <f t="shared" si="630"/>
        <v>3.4237781391765814E-4</v>
      </c>
    </row>
    <row r="40387" spans="1:3" x14ac:dyDescent="0.2">
      <c r="A40387" s="4" t="s">
        <v>37493</v>
      </c>
      <c r="B40387">
        <v>1</v>
      </c>
      <c r="C40387" s="9">
        <f t="shared" ref="C40387:C40450" si="631">(B40387/$K$5*100)</f>
        <v>3.4237781391765814E-4</v>
      </c>
    </row>
    <row r="40388" spans="1:3" x14ac:dyDescent="0.2">
      <c r="A40388" s="4" t="s">
        <v>37494</v>
      </c>
      <c r="B40388">
        <v>1</v>
      </c>
      <c r="C40388" s="9">
        <f t="shared" si="631"/>
        <v>3.4237781391765814E-4</v>
      </c>
    </row>
    <row r="40389" spans="1:3" x14ac:dyDescent="0.2">
      <c r="A40389" s="4" t="s">
        <v>37495</v>
      </c>
      <c r="B40389">
        <v>1</v>
      </c>
      <c r="C40389" s="9">
        <f t="shared" si="631"/>
        <v>3.4237781391765814E-4</v>
      </c>
    </row>
    <row r="40390" spans="1:3" x14ac:dyDescent="0.2">
      <c r="A40390" s="4" t="s">
        <v>37496</v>
      </c>
      <c r="B40390">
        <v>1</v>
      </c>
      <c r="C40390" s="9">
        <f t="shared" si="631"/>
        <v>3.4237781391765814E-4</v>
      </c>
    </row>
    <row r="40391" spans="1:3" x14ac:dyDescent="0.2">
      <c r="A40391" s="4" t="s">
        <v>37497</v>
      </c>
      <c r="B40391">
        <v>1</v>
      </c>
      <c r="C40391" s="9">
        <f t="shared" si="631"/>
        <v>3.4237781391765814E-4</v>
      </c>
    </row>
    <row r="40392" spans="1:3" x14ac:dyDescent="0.2">
      <c r="A40392" s="4" t="s">
        <v>37498</v>
      </c>
      <c r="B40392">
        <v>1</v>
      </c>
      <c r="C40392" s="9">
        <f t="shared" si="631"/>
        <v>3.4237781391765814E-4</v>
      </c>
    </row>
    <row r="40393" spans="1:3" x14ac:dyDescent="0.2">
      <c r="A40393" s="4" t="s">
        <v>6503</v>
      </c>
      <c r="B40393">
        <v>1</v>
      </c>
      <c r="C40393" s="9">
        <f t="shared" si="631"/>
        <v>3.4237781391765814E-4</v>
      </c>
    </row>
    <row r="40394" spans="1:3" x14ac:dyDescent="0.2">
      <c r="A40394" s="4">
        <v>36443</v>
      </c>
      <c r="B40394">
        <v>1</v>
      </c>
      <c r="C40394" s="9">
        <f t="shared" si="631"/>
        <v>3.4237781391765814E-4</v>
      </c>
    </row>
    <row r="40395" spans="1:3" x14ac:dyDescent="0.2">
      <c r="A40395" s="4" t="s">
        <v>37499</v>
      </c>
      <c r="B40395">
        <v>1</v>
      </c>
      <c r="C40395" s="9">
        <f t="shared" si="631"/>
        <v>3.4237781391765814E-4</v>
      </c>
    </row>
    <row r="40396" spans="1:3" x14ac:dyDescent="0.2">
      <c r="A40396" s="4">
        <v>40056</v>
      </c>
      <c r="B40396">
        <v>1</v>
      </c>
      <c r="C40396" s="9">
        <f t="shared" si="631"/>
        <v>3.4237781391765814E-4</v>
      </c>
    </row>
    <row r="40397" spans="1:3" x14ac:dyDescent="0.2">
      <c r="A40397" s="4" t="s">
        <v>37502</v>
      </c>
      <c r="B40397">
        <v>1</v>
      </c>
      <c r="C40397" s="9">
        <f t="shared" si="631"/>
        <v>3.4237781391765814E-4</v>
      </c>
    </row>
    <row r="40398" spans="1:3" x14ac:dyDescent="0.2">
      <c r="A40398" s="4" t="s">
        <v>6515</v>
      </c>
      <c r="B40398">
        <v>1</v>
      </c>
      <c r="C40398" s="9">
        <f t="shared" si="631"/>
        <v>3.4237781391765814E-4</v>
      </c>
    </row>
    <row r="40399" spans="1:3" x14ac:dyDescent="0.2">
      <c r="A40399" s="4" t="s">
        <v>6516</v>
      </c>
      <c r="B40399">
        <v>1</v>
      </c>
      <c r="C40399" s="9">
        <f t="shared" si="631"/>
        <v>3.4237781391765814E-4</v>
      </c>
    </row>
    <row r="40400" spans="1:3" x14ac:dyDescent="0.2">
      <c r="A40400" s="4" t="s">
        <v>37504</v>
      </c>
      <c r="B40400">
        <v>1</v>
      </c>
      <c r="C40400" s="9">
        <f t="shared" si="631"/>
        <v>3.4237781391765814E-4</v>
      </c>
    </row>
    <row r="40401" spans="1:3" x14ac:dyDescent="0.2">
      <c r="A40401" s="4">
        <v>7.5640000000000001</v>
      </c>
      <c r="B40401">
        <v>1</v>
      </c>
      <c r="C40401" s="9">
        <f t="shared" si="631"/>
        <v>3.4237781391765814E-4</v>
      </c>
    </row>
    <row r="40402" spans="1:3" x14ac:dyDescent="0.2">
      <c r="A40402" s="4" t="s">
        <v>37505</v>
      </c>
      <c r="B40402">
        <v>1</v>
      </c>
      <c r="C40402" s="9">
        <f t="shared" si="631"/>
        <v>3.4237781391765814E-4</v>
      </c>
    </row>
    <row r="40403" spans="1:3" x14ac:dyDescent="0.2">
      <c r="A40403" s="4" t="s">
        <v>37506</v>
      </c>
      <c r="B40403">
        <v>1</v>
      </c>
      <c r="C40403" s="9">
        <f t="shared" si="631"/>
        <v>3.4237781391765814E-4</v>
      </c>
    </row>
    <row r="40404" spans="1:3" x14ac:dyDescent="0.2">
      <c r="A40404" s="4" t="s">
        <v>37507</v>
      </c>
      <c r="B40404">
        <v>1</v>
      </c>
      <c r="C40404" s="9">
        <f t="shared" si="631"/>
        <v>3.4237781391765814E-4</v>
      </c>
    </row>
    <row r="40405" spans="1:3" x14ac:dyDescent="0.2">
      <c r="A40405" s="4" t="s">
        <v>6521</v>
      </c>
      <c r="B40405">
        <v>1</v>
      </c>
      <c r="C40405" s="9">
        <f t="shared" si="631"/>
        <v>3.4237781391765814E-4</v>
      </c>
    </row>
    <row r="40406" spans="1:3" x14ac:dyDescent="0.2">
      <c r="A40406" s="4" t="s">
        <v>37508</v>
      </c>
      <c r="B40406">
        <v>1</v>
      </c>
      <c r="C40406" s="9">
        <f t="shared" si="631"/>
        <v>3.4237781391765814E-4</v>
      </c>
    </row>
    <row r="40407" spans="1:3" x14ac:dyDescent="0.2">
      <c r="A40407" s="4" t="s">
        <v>37509</v>
      </c>
      <c r="B40407">
        <v>1</v>
      </c>
      <c r="C40407" s="9">
        <f t="shared" si="631"/>
        <v>3.4237781391765814E-4</v>
      </c>
    </row>
    <row r="40408" spans="1:3" x14ac:dyDescent="0.2">
      <c r="A40408" s="4" t="s">
        <v>37510</v>
      </c>
      <c r="B40408">
        <v>1</v>
      </c>
      <c r="C40408" s="9">
        <f t="shared" si="631"/>
        <v>3.4237781391765814E-4</v>
      </c>
    </row>
    <row r="40409" spans="1:3" x14ac:dyDescent="0.2">
      <c r="A40409" s="4" t="s">
        <v>37512</v>
      </c>
      <c r="B40409">
        <v>1</v>
      </c>
      <c r="C40409" s="9">
        <f t="shared" si="631"/>
        <v>3.4237781391765814E-4</v>
      </c>
    </row>
    <row r="40410" spans="1:3" x14ac:dyDescent="0.2">
      <c r="A40410" s="4" t="s">
        <v>37513</v>
      </c>
      <c r="B40410">
        <v>1</v>
      </c>
      <c r="C40410" s="9">
        <f t="shared" si="631"/>
        <v>3.4237781391765814E-4</v>
      </c>
    </row>
    <row r="40411" spans="1:3" x14ac:dyDescent="0.2">
      <c r="A40411" s="4" t="s">
        <v>6525</v>
      </c>
      <c r="B40411">
        <v>1</v>
      </c>
      <c r="C40411" s="9">
        <f t="shared" si="631"/>
        <v>3.4237781391765814E-4</v>
      </c>
    </row>
    <row r="40412" spans="1:3" x14ac:dyDescent="0.2">
      <c r="A40412" s="4" t="s">
        <v>37514</v>
      </c>
      <c r="B40412">
        <v>1</v>
      </c>
      <c r="C40412" s="9">
        <f t="shared" si="631"/>
        <v>3.4237781391765814E-4</v>
      </c>
    </row>
    <row r="40413" spans="1:3" x14ac:dyDescent="0.2">
      <c r="A40413" s="4" t="s">
        <v>37515</v>
      </c>
      <c r="B40413">
        <v>1</v>
      </c>
      <c r="C40413" s="9">
        <f t="shared" si="631"/>
        <v>3.4237781391765814E-4</v>
      </c>
    </row>
    <row r="40414" spans="1:3" x14ac:dyDescent="0.2">
      <c r="A40414" s="4" t="s">
        <v>37517</v>
      </c>
      <c r="B40414">
        <v>1</v>
      </c>
      <c r="C40414" s="9">
        <f t="shared" si="631"/>
        <v>3.4237781391765814E-4</v>
      </c>
    </row>
    <row r="40415" spans="1:3" x14ac:dyDescent="0.2">
      <c r="A40415" s="4" t="s">
        <v>37518</v>
      </c>
      <c r="B40415">
        <v>1</v>
      </c>
      <c r="C40415" s="9">
        <f t="shared" si="631"/>
        <v>3.4237781391765814E-4</v>
      </c>
    </row>
    <row r="40416" spans="1:3" x14ac:dyDescent="0.2">
      <c r="A40416" s="4" t="s">
        <v>37519</v>
      </c>
      <c r="B40416">
        <v>1</v>
      </c>
      <c r="C40416" s="9">
        <f t="shared" si="631"/>
        <v>3.4237781391765814E-4</v>
      </c>
    </row>
    <row r="40417" spans="1:3" x14ac:dyDescent="0.2">
      <c r="A40417" s="4" t="s">
        <v>37520</v>
      </c>
      <c r="B40417">
        <v>1</v>
      </c>
      <c r="C40417" s="9">
        <f t="shared" si="631"/>
        <v>3.4237781391765814E-4</v>
      </c>
    </row>
    <row r="40418" spans="1:3" x14ac:dyDescent="0.2">
      <c r="A40418" s="4" t="s">
        <v>37522</v>
      </c>
      <c r="B40418">
        <v>1</v>
      </c>
      <c r="C40418" s="9">
        <f t="shared" si="631"/>
        <v>3.4237781391765814E-4</v>
      </c>
    </row>
    <row r="40419" spans="1:3" x14ac:dyDescent="0.2">
      <c r="A40419" s="4" t="s">
        <v>37523</v>
      </c>
      <c r="B40419">
        <v>1</v>
      </c>
      <c r="C40419" s="9">
        <f t="shared" si="631"/>
        <v>3.4237781391765814E-4</v>
      </c>
    </row>
    <row r="40420" spans="1:3" x14ac:dyDescent="0.2">
      <c r="A40420" s="4" t="s">
        <v>37524</v>
      </c>
      <c r="B40420">
        <v>1</v>
      </c>
      <c r="C40420" s="9">
        <f t="shared" si="631"/>
        <v>3.4237781391765814E-4</v>
      </c>
    </row>
    <row r="40421" spans="1:3" x14ac:dyDescent="0.2">
      <c r="A40421" s="4" t="s">
        <v>6546</v>
      </c>
      <c r="B40421">
        <v>1</v>
      </c>
      <c r="C40421" s="9">
        <f t="shared" si="631"/>
        <v>3.4237781391765814E-4</v>
      </c>
    </row>
    <row r="40422" spans="1:3" x14ac:dyDescent="0.2">
      <c r="A40422" s="4" t="s">
        <v>37525</v>
      </c>
      <c r="B40422">
        <v>1</v>
      </c>
      <c r="C40422" s="9">
        <f t="shared" si="631"/>
        <v>3.4237781391765814E-4</v>
      </c>
    </row>
    <row r="40423" spans="1:3" x14ac:dyDescent="0.2">
      <c r="A40423" s="4" t="s">
        <v>37526</v>
      </c>
      <c r="B40423">
        <v>1</v>
      </c>
      <c r="C40423" s="9">
        <f t="shared" si="631"/>
        <v>3.4237781391765814E-4</v>
      </c>
    </row>
    <row r="40424" spans="1:3" x14ac:dyDescent="0.2">
      <c r="A40424" s="4" t="s">
        <v>37527</v>
      </c>
      <c r="B40424">
        <v>1</v>
      </c>
      <c r="C40424" s="9">
        <f t="shared" si="631"/>
        <v>3.4237781391765814E-4</v>
      </c>
    </row>
    <row r="40425" spans="1:3" x14ac:dyDescent="0.2">
      <c r="A40425" s="4" t="s">
        <v>37529</v>
      </c>
      <c r="B40425">
        <v>1</v>
      </c>
      <c r="C40425" s="9">
        <f t="shared" si="631"/>
        <v>3.4237781391765814E-4</v>
      </c>
    </row>
    <row r="40426" spans="1:3" x14ac:dyDescent="0.2">
      <c r="A40426" s="4" t="s">
        <v>37530</v>
      </c>
      <c r="B40426">
        <v>1</v>
      </c>
      <c r="C40426" s="9">
        <f t="shared" si="631"/>
        <v>3.4237781391765814E-4</v>
      </c>
    </row>
    <row r="40427" spans="1:3" x14ac:dyDescent="0.2">
      <c r="A40427" s="4" t="s">
        <v>6551</v>
      </c>
      <c r="B40427">
        <v>1</v>
      </c>
      <c r="C40427" s="9">
        <f t="shared" si="631"/>
        <v>3.4237781391765814E-4</v>
      </c>
    </row>
    <row r="40428" spans="1:3" x14ac:dyDescent="0.2">
      <c r="A40428" s="4" t="s">
        <v>37531</v>
      </c>
      <c r="B40428">
        <v>1</v>
      </c>
      <c r="C40428" s="9">
        <f t="shared" si="631"/>
        <v>3.4237781391765814E-4</v>
      </c>
    </row>
    <row r="40429" spans="1:3" x14ac:dyDescent="0.2">
      <c r="A40429" s="4" t="s">
        <v>37533</v>
      </c>
      <c r="B40429">
        <v>1</v>
      </c>
      <c r="C40429" s="9">
        <f t="shared" si="631"/>
        <v>3.4237781391765814E-4</v>
      </c>
    </row>
    <row r="40430" spans="1:3" x14ac:dyDescent="0.2">
      <c r="A40430" s="4" t="s">
        <v>6553</v>
      </c>
      <c r="B40430">
        <v>1</v>
      </c>
      <c r="C40430" s="9">
        <f t="shared" si="631"/>
        <v>3.4237781391765814E-4</v>
      </c>
    </row>
    <row r="40431" spans="1:3" x14ac:dyDescent="0.2">
      <c r="A40431" s="4" t="s">
        <v>37534</v>
      </c>
      <c r="B40431">
        <v>1</v>
      </c>
      <c r="C40431" s="9">
        <f t="shared" si="631"/>
        <v>3.4237781391765814E-4</v>
      </c>
    </row>
    <row r="40432" spans="1:3" x14ac:dyDescent="0.2">
      <c r="A40432" s="4" t="s">
        <v>6559</v>
      </c>
      <c r="B40432">
        <v>1</v>
      </c>
      <c r="C40432" s="9">
        <f t="shared" si="631"/>
        <v>3.4237781391765814E-4</v>
      </c>
    </row>
    <row r="40433" spans="1:3" x14ac:dyDescent="0.2">
      <c r="A40433" s="4" t="s">
        <v>37535</v>
      </c>
      <c r="B40433">
        <v>1</v>
      </c>
      <c r="C40433" s="9">
        <f t="shared" si="631"/>
        <v>3.4237781391765814E-4</v>
      </c>
    </row>
    <row r="40434" spans="1:3" x14ac:dyDescent="0.2">
      <c r="A40434" s="4" t="s">
        <v>6561</v>
      </c>
      <c r="B40434">
        <v>1</v>
      </c>
      <c r="C40434" s="9">
        <f t="shared" si="631"/>
        <v>3.4237781391765814E-4</v>
      </c>
    </row>
    <row r="40435" spans="1:3" x14ac:dyDescent="0.2">
      <c r="A40435" s="4" t="s">
        <v>37536</v>
      </c>
      <c r="B40435">
        <v>1</v>
      </c>
      <c r="C40435" s="9">
        <f t="shared" si="631"/>
        <v>3.4237781391765814E-4</v>
      </c>
    </row>
    <row r="40436" spans="1:3" x14ac:dyDescent="0.2">
      <c r="A40436" s="4" t="s">
        <v>37537</v>
      </c>
      <c r="B40436">
        <v>1</v>
      </c>
      <c r="C40436" s="9">
        <f t="shared" si="631"/>
        <v>3.4237781391765814E-4</v>
      </c>
    </row>
    <row r="40437" spans="1:3" x14ac:dyDescent="0.2">
      <c r="A40437" s="4" t="s">
        <v>37538</v>
      </c>
      <c r="B40437">
        <v>1</v>
      </c>
      <c r="C40437" s="9">
        <f t="shared" si="631"/>
        <v>3.4237781391765814E-4</v>
      </c>
    </row>
    <row r="40438" spans="1:3" x14ac:dyDescent="0.2">
      <c r="A40438" s="4" t="s">
        <v>6566</v>
      </c>
      <c r="B40438">
        <v>1</v>
      </c>
      <c r="C40438" s="9">
        <f t="shared" si="631"/>
        <v>3.4237781391765814E-4</v>
      </c>
    </row>
    <row r="40439" spans="1:3" x14ac:dyDescent="0.2">
      <c r="A40439" s="4">
        <v>79.965000000000003</v>
      </c>
      <c r="B40439">
        <v>1</v>
      </c>
      <c r="C40439" s="9">
        <f t="shared" si="631"/>
        <v>3.4237781391765814E-4</v>
      </c>
    </row>
    <row r="40440" spans="1:3" x14ac:dyDescent="0.2">
      <c r="A40440" s="4" t="s">
        <v>37539</v>
      </c>
      <c r="B40440">
        <v>1</v>
      </c>
      <c r="C40440" s="9">
        <f t="shared" si="631"/>
        <v>3.4237781391765814E-4</v>
      </c>
    </row>
    <row r="40441" spans="1:3" x14ac:dyDescent="0.2">
      <c r="A40441" s="4" t="s">
        <v>37540</v>
      </c>
      <c r="B40441">
        <v>1</v>
      </c>
      <c r="C40441" s="9">
        <f t="shared" si="631"/>
        <v>3.4237781391765814E-4</v>
      </c>
    </row>
    <row r="40442" spans="1:3" x14ac:dyDescent="0.2">
      <c r="A40442" s="4" t="s">
        <v>37541</v>
      </c>
      <c r="B40442">
        <v>1</v>
      </c>
      <c r="C40442" s="9">
        <f t="shared" si="631"/>
        <v>3.4237781391765814E-4</v>
      </c>
    </row>
    <row r="40443" spans="1:3" x14ac:dyDescent="0.2">
      <c r="A40443" s="4" t="s">
        <v>37542</v>
      </c>
      <c r="B40443">
        <v>1</v>
      </c>
      <c r="C40443" s="9">
        <f t="shared" si="631"/>
        <v>3.4237781391765814E-4</v>
      </c>
    </row>
    <row r="40444" spans="1:3" x14ac:dyDescent="0.2">
      <c r="A40444" s="4" t="s">
        <v>37543</v>
      </c>
      <c r="B40444">
        <v>1</v>
      </c>
      <c r="C40444" s="9">
        <f t="shared" si="631"/>
        <v>3.4237781391765814E-4</v>
      </c>
    </row>
    <row r="40445" spans="1:3" x14ac:dyDescent="0.2">
      <c r="A40445" s="4" t="s">
        <v>37544</v>
      </c>
      <c r="B40445">
        <v>1</v>
      </c>
      <c r="C40445" s="9">
        <f t="shared" si="631"/>
        <v>3.4237781391765814E-4</v>
      </c>
    </row>
    <row r="40446" spans="1:3" x14ac:dyDescent="0.2">
      <c r="A40446" s="4" t="s">
        <v>6570</v>
      </c>
      <c r="B40446">
        <v>1</v>
      </c>
      <c r="C40446" s="9">
        <f t="shared" si="631"/>
        <v>3.4237781391765814E-4</v>
      </c>
    </row>
    <row r="40447" spans="1:3" x14ac:dyDescent="0.2">
      <c r="A40447" s="4" t="s">
        <v>6571</v>
      </c>
      <c r="B40447">
        <v>1</v>
      </c>
      <c r="C40447" s="9">
        <f t="shared" si="631"/>
        <v>3.4237781391765814E-4</v>
      </c>
    </row>
    <row r="40448" spans="1:3" x14ac:dyDescent="0.2">
      <c r="A40448" s="4" t="s">
        <v>37546</v>
      </c>
      <c r="B40448">
        <v>1</v>
      </c>
      <c r="C40448" s="9">
        <f t="shared" si="631"/>
        <v>3.4237781391765814E-4</v>
      </c>
    </row>
    <row r="40449" spans="1:3" x14ac:dyDescent="0.2">
      <c r="A40449" s="4" t="s">
        <v>37548</v>
      </c>
      <c r="B40449">
        <v>1</v>
      </c>
      <c r="C40449" s="9">
        <f t="shared" si="631"/>
        <v>3.4237781391765814E-4</v>
      </c>
    </row>
    <row r="40450" spans="1:3" x14ac:dyDescent="0.2">
      <c r="A40450" s="4" t="s">
        <v>37550</v>
      </c>
      <c r="B40450">
        <v>1</v>
      </c>
      <c r="C40450" s="9">
        <f t="shared" si="631"/>
        <v>3.4237781391765814E-4</v>
      </c>
    </row>
    <row r="40451" spans="1:3" x14ac:dyDescent="0.2">
      <c r="A40451" s="4" t="s">
        <v>6584</v>
      </c>
      <c r="B40451">
        <v>1</v>
      </c>
      <c r="C40451" s="9">
        <f t="shared" ref="C40451:C40514" si="632">(B40451/$K$5*100)</f>
        <v>3.4237781391765814E-4</v>
      </c>
    </row>
    <row r="40452" spans="1:3" x14ac:dyDescent="0.2">
      <c r="A40452" s="4" t="s">
        <v>37551</v>
      </c>
      <c r="B40452">
        <v>1</v>
      </c>
      <c r="C40452" s="9">
        <f t="shared" si="632"/>
        <v>3.4237781391765814E-4</v>
      </c>
    </row>
    <row r="40453" spans="1:3" x14ac:dyDescent="0.2">
      <c r="A40453" s="4" t="s">
        <v>37553</v>
      </c>
      <c r="B40453">
        <v>1</v>
      </c>
      <c r="C40453" s="9">
        <f t="shared" si="632"/>
        <v>3.4237781391765814E-4</v>
      </c>
    </row>
    <row r="40454" spans="1:3" x14ac:dyDescent="0.2">
      <c r="A40454" s="4" t="s">
        <v>37554</v>
      </c>
      <c r="B40454">
        <v>1</v>
      </c>
      <c r="C40454" s="9">
        <f t="shared" si="632"/>
        <v>3.4237781391765814E-4</v>
      </c>
    </row>
    <row r="40455" spans="1:3" x14ac:dyDescent="0.2">
      <c r="A40455" s="4" t="s">
        <v>6597</v>
      </c>
      <c r="B40455">
        <v>1</v>
      </c>
      <c r="C40455" s="9">
        <f t="shared" si="632"/>
        <v>3.4237781391765814E-4</v>
      </c>
    </row>
    <row r="40456" spans="1:3" x14ac:dyDescent="0.2">
      <c r="A40456" s="4" t="s">
        <v>6598</v>
      </c>
      <c r="B40456">
        <v>1</v>
      </c>
      <c r="C40456" s="9">
        <f t="shared" si="632"/>
        <v>3.4237781391765814E-4</v>
      </c>
    </row>
    <row r="40457" spans="1:3" x14ac:dyDescent="0.2">
      <c r="A40457" s="4" t="s">
        <v>37556</v>
      </c>
      <c r="B40457">
        <v>1</v>
      </c>
      <c r="C40457" s="9">
        <f t="shared" si="632"/>
        <v>3.4237781391765814E-4</v>
      </c>
    </row>
    <row r="40458" spans="1:3" x14ac:dyDescent="0.2">
      <c r="A40458" s="4" t="s">
        <v>37557</v>
      </c>
      <c r="B40458">
        <v>1</v>
      </c>
      <c r="C40458" s="9">
        <f t="shared" si="632"/>
        <v>3.4237781391765814E-4</v>
      </c>
    </row>
    <row r="40459" spans="1:3" x14ac:dyDescent="0.2">
      <c r="A40459" s="4" t="s">
        <v>37558</v>
      </c>
      <c r="B40459">
        <v>1</v>
      </c>
      <c r="C40459" s="9">
        <f t="shared" si="632"/>
        <v>3.4237781391765814E-4</v>
      </c>
    </row>
    <row r="40460" spans="1:3" x14ac:dyDescent="0.2">
      <c r="A40460" s="4" t="s">
        <v>6600</v>
      </c>
      <c r="B40460">
        <v>1</v>
      </c>
      <c r="C40460" s="9">
        <f t="shared" si="632"/>
        <v>3.4237781391765814E-4</v>
      </c>
    </row>
    <row r="40461" spans="1:3" x14ac:dyDescent="0.2">
      <c r="A40461" s="4" t="s">
        <v>6601</v>
      </c>
      <c r="B40461">
        <v>1</v>
      </c>
      <c r="C40461" s="9">
        <f t="shared" si="632"/>
        <v>3.4237781391765814E-4</v>
      </c>
    </row>
    <row r="40462" spans="1:3" x14ac:dyDescent="0.2">
      <c r="A40462" s="4" t="s">
        <v>37559</v>
      </c>
      <c r="B40462">
        <v>1</v>
      </c>
      <c r="C40462" s="9">
        <f t="shared" si="632"/>
        <v>3.4237781391765814E-4</v>
      </c>
    </row>
    <row r="40463" spans="1:3" x14ac:dyDescent="0.2">
      <c r="A40463" s="4" t="s">
        <v>37560</v>
      </c>
      <c r="B40463">
        <v>1</v>
      </c>
      <c r="C40463" s="9">
        <f t="shared" si="632"/>
        <v>3.4237781391765814E-4</v>
      </c>
    </row>
    <row r="40464" spans="1:3" x14ac:dyDescent="0.2">
      <c r="A40464" s="4" t="s">
        <v>37561</v>
      </c>
      <c r="B40464">
        <v>1</v>
      </c>
      <c r="C40464" s="9">
        <f t="shared" si="632"/>
        <v>3.4237781391765814E-4</v>
      </c>
    </row>
    <row r="40465" spans="1:3" x14ac:dyDescent="0.2">
      <c r="A40465" s="4" t="s">
        <v>37562</v>
      </c>
      <c r="B40465">
        <v>1</v>
      </c>
      <c r="C40465" s="9">
        <f t="shared" si="632"/>
        <v>3.4237781391765814E-4</v>
      </c>
    </row>
    <row r="40466" spans="1:3" x14ac:dyDescent="0.2">
      <c r="A40466" s="4" t="s">
        <v>37563</v>
      </c>
      <c r="B40466">
        <v>1</v>
      </c>
      <c r="C40466" s="9">
        <f t="shared" si="632"/>
        <v>3.4237781391765814E-4</v>
      </c>
    </row>
    <row r="40467" spans="1:3" x14ac:dyDescent="0.2">
      <c r="A40467" s="4" t="s">
        <v>6605</v>
      </c>
      <c r="B40467">
        <v>1</v>
      </c>
      <c r="C40467" s="9">
        <f t="shared" si="632"/>
        <v>3.4237781391765814E-4</v>
      </c>
    </row>
    <row r="40468" spans="1:3" x14ac:dyDescent="0.2">
      <c r="A40468" s="4" t="s">
        <v>37565</v>
      </c>
      <c r="B40468">
        <v>1</v>
      </c>
      <c r="C40468" s="9">
        <f t="shared" si="632"/>
        <v>3.4237781391765814E-4</v>
      </c>
    </row>
    <row r="40469" spans="1:3" x14ac:dyDescent="0.2">
      <c r="A40469" s="4" t="s">
        <v>37567</v>
      </c>
      <c r="B40469">
        <v>1</v>
      </c>
      <c r="C40469" s="9">
        <f t="shared" si="632"/>
        <v>3.4237781391765814E-4</v>
      </c>
    </row>
    <row r="40470" spans="1:3" x14ac:dyDescent="0.2">
      <c r="A40470" s="4" t="s">
        <v>6609</v>
      </c>
      <c r="B40470">
        <v>1</v>
      </c>
      <c r="C40470" s="9">
        <f t="shared" si="632"/>
        <v>3.4237781391765814E-4</v>
      </c>
    </row>
    <row r="40471" spans="1:3" x14ac:dyDescent="0.2">
      <c r="A40471" s="4" t="s">
        <v>6616</v>
      </c>
      <c r="B40471">
        <v>1</v>
      </c>
      <c r="C40471" s="9">
        <f t="shared" si="632"/>
        <v>3.4237781391765814E-4</v>
      </c>
    </row>
    <row r="40472" spans="1:3" x14ac:dyDescent="0.2">
      <c r="A40472" s="4">
        <v>8.391</v>
      </c>
      <c r="B40472">
        <v>1</v>
      </c>
      <c r="C40472" s="9">
        <f t="shared" si="632"/>
        <v>3.4237781391765814E-4</v>
      </c>
    </row>
    <row r="40473" spans="1:3" x14ac:dyDescent="0.2">
      <c r="A40473" s="4" t="s">
        <v>37570</v>
      </c>
      <c r="B40473">
        <v>1</v>
      </c>
      <c r="C40473" s="9">
        <f t="shared" si="632"/>
        <v>3.4237781391765814E-4</v>
      </c>
    </row>
    <row r="40474" spans="1:3" x14ac:dyDescent="0.2">
      <c r="A40474" s="4" t="s">
        <v>52292</v>
      </c>
      <c r="B40474">
        <v>1</v>
      </c>
      <c r="C40474" s="9">
        <f t="shared" si="632"/>
        <v>3.4237781391765814E-4</v>
      </c>
    </row>
    <row r="40475" spans="1:3" x14ac:dyDescent="0.2">
      <c r="A40475" s="4" t="s">
        <v>6620</v>
      </c>
      <c r="B40475">
        <v>1</v>
      </c>
      <c r="C40475" s="9">
        <f t="shared" si="632"/>
        <v>3.4237781391765814E-4</v>
      </c>
    </row>
    <row r="40476" spans="1:3" x14ac:dyDescent="0.2">
      <c r="A40476" s="4" t="s">
        <v>37571</v>
      </c>
      <c r="B40476">
        <v>1</v>
      </c>
      <c r="C40476" s="9">
        <f t="shared" si="632"/>
        <v>3.4237781391765814E-4</v>
      </c>
    </row>
    <row r="40477" spans="1:3" x14ac:dyDescent="0.2">
      <c r="A40477" s="4" t="s">
        <v>6624</v>
      </c>
      <c r="B40477">
        <v>1</v>
      </c>
      <c r="C40477" s="9">
        <f t="shared" si="632"/>
        <v>3.4237781391765814E-4</v>
      </c>
    </row>
    <row r="40478" spans="1:3" x14ac:dyDescent="0.2">
      <c r="A40478" s="4" t="s">
        <v>37573</v>
      </c>
      <c r="B40478">
        <v>1</v>
      </c>
      <c r="C40478" s="9">
        <f t="shared" si="632"/>
        <v>3.4237781391765814E-4</v>
      </c>
    </row>
    <row r="40479" spans="1:3" x14ac:dyDescent="0.2">
      <c r="A40479" s="4" t="s">
        <v>37574</v>
      </c>
      <c r="B40479">
        <v>1</v>
      </c>
      <c r="C40479" s="9">
        <f t="shared" si="632"/>
        <v>3.4237781391765814E-4</v>
      </c>
    </row>
    <row r="40480" spans="1:3" x14ac:dyDescent="0.2">
      <c r="A40480" s="4" t="s">
        <v>37575</v>
      </c>
      <c r="B40480">
        <v>1</v>
      </c>
      <c r="C40480" s="9">
        <f t="shared" si="632"/>
        <v>3.4237781391765814E-4</v>
      </c>
    </row>
    <row r="40481" spans="1:3" x14ac:dyDescent="0.2">
      <c r="A40481" s="4" t="s">
        <v>6627</v>
      </c>
      <c r="B40481">
        <v>1</v>
      </c>
      <c r="C40481" s="9">
        <f t="shared" si="632"/>
        <v>3.4237781391765814E-4</v>
      </c>
    </row>
    <row r="40482" spans="1:3" x14ac:dyDescent="0.2">
      <c r="A40482" s="4" t="s">
        <v>37577</v>
      </c>
      <c r="B40482">
        <v>1</v>
      </c>
      <c r="C40482" s="9">
        <f t="shared" si="632"/>
        <v>3.4237781391765814E-4</v>
      </c>
    </row>
    <row r="40483" spans="1:3" x14ac:dyDescent="0.2">
      <c r="A40483" s="4" t="s">
        <v>6633</v>
      </c>
      <c r="B40483">
        <v>1</v>
      </c>
      <c r="C40483" s="9">
        <f t="shared" si="632"/>
        <v>3.4237781391765814E-4</v>
      </c>
    </row>
    <row r="40484" spans="1:3" x14ac:dyDescent="0.2">
      <c r="A40484" s="4" t="s">
        <v>6634</v>
      </c>
      <c r="B40484">
        <v>1</v>
      </c>
      <c r="C40484" s="9">
        <f t="shared" si="632"/>
        <v>3.4237781391765814E-4</v>
      </c>
    </row>
    <row r="40485" spans="1:3" x14ac:dyDescent="0.2">
      <c r="A40485" s="4" t="s">
        <v>37579</v>
      </c>
      <c r="B40485">
        <v>1</v>
      </c>
      <c r="C40485" s="9">
        <f t="shared" si="632"/>
        <v>3.4237781391765814E-4</v>
      </c>
    </row>
    <row r="40486" spans="1:3" x14ac:dyDescent="0.2">
      <c r="A40486" s="4" t="s">
        <v>37580</v>
      </c>
      <c r="B40486">
        <v>1</v>
      </c>
      <c r="C40486" s="9">
        <f t="shared" si="632"/>
        <v>3.4237781391765814E-4</v>
      </c>
    </row>
    <row r="40487" spans="1:3" x14ac:dyDescent="0.2">
      <c r="A40487" s="4" t="s">
        <v>37581</v>
      </c>
      <c r="B40487">
        <v>1</v>
      </c>
      <c r="C40487" s="9">
        <f t="shared" si="632"/>
        <v>3.4237781391765814E-4</v>
      </c>
    </row>
    <row r="40488" spans="1:3" x14ac:dyDescent="0.2">
      <c r="A40488" s="4" t="s">
        <v>6642</v>
      </c>
      <c r="B40488">
        <v>1</v>
      </c>
      <c r="C40488" s="9">
        <f t="shared" si="632"/>
        <v>3.4237781391765814E-4</v>
      </c>
    </row>
    <row r="40489" spans="1:3" x14ac:dyDescent="0.2">
      <c r="A40489" s="4" t="s">
        <v>37582</v>
      </c>
      <c r="B40489">
        <v>1</v>
      </c>
      <c r="C40489" s="9">
        <f t="shared" si="632"/>
        <v>3.4237781391765814E-4</v>
      </c>
    </row>
    <row r="40490" spans="1:3" x14ac:dyDescent="0.2">
      <c r="A40490" s="4" t="s">
        <v>37583</v>
      </c>
      <c r="B40490">
        <v>1</v>
      </c>
      <c r="C40490" s="9">
        <f t="shared" si="632"/>
        <v>3.4237781391765814E-4</v>
      </c>
    </row>
    <row r="40491" spans="1:3" x14ac:dyDescent="0.2">
      <c r="A40491" s="4" t="s">
        <v>6646</v>
      </c>
      <c r="B40491">
        <v>1</v>
      </c>
      <c r="C40491" s="9">
        <f t="shared" si="632"/>
        <v>3.4237781391765814E-4</v>
      </c>
    </row>
    <row r="40492" spans="1:3" x14ac:dyDescent="0.2">
      <c r="A40492" s="4" t="s">
        <v>37585</v>
      </c>
      <c r="B40492">
        <v>1</v>
      </c>
      <c r="C40492" s="9">
        <f t="shared" si="632"/>
        <v>3.4237781391765814E-4</v>
      </c>
    </row>
    <row r="40493" spans="1:3" x14ac:dyDescent="0.2">
      <c r="A40493" s="4" t="s">
        <v>37586</v>
      </c>
      <c r="B40493">
        <v>1</v>
      </c>
      <c r="C40493" s="9">
        <f t="shared" si="632"/>
        <v>3.4237781391765814E-4</v>
      </c>
    </row>
    <row r="40494" spans="1:3" x14ac:dyDescent="0.2">
      <c r="A40494" s="4" t="s">
        <v>37588</v>
      </c>
      <c r="B40494">
        <v>1</v>
      </c>
      <c r="C40494" s="9">
        <f t="shared" si="632"/>
        <v>3.4237781391765814E-4</v>
      </c>
    </row>
    <row r="40495" spans="1:3" x14ac:dyDescent="0.2">
      <c r="A40495" s="4" t="s">
        <v>6654</v>
      </c>
      <c r="B40495">
        <v>1</v>
      </c>
      <c r="C40495" s="9">
        <f t="shared" si="632"/>
        <v>3.4237781391765814E-4</v>
      </c>
    </row>
    <row r="40496" spans="1:3" x14ac:dyDescent="0.2">
      <c r="A40496" s="4" t="s">
        <v>37590</v>
      </c>
      <c r="B40496">
        <v>1</v>
      </c>
      <c r="C40496" s="9">
        <f t="shared" si="632"/>
        <v>3.4237781391765814E-4</v>
      </c>
    </row>
    <row r="40497" spans="1:3" x14ac:dyDescent="0.2">
      <c r="A40497" s="4" t="s">
        <v>37591</v>
      </c>
      <c r="B40497">
        <v>1</v>
      </c>
      <c r="C40497" s="9">
        <f t="shared" si="632"/>
        <v>3.4237781391765814E-4</v>
      </c>
    </row>
    <row r="40498" spans="1:3" x14ac:dyDescent="0.2">
      <c r="A40498" s="4" t="s">
        <v>6656</v>
      </c>
      <c r="B40498">
        <v>1</v>
      </c>
      <c r="C40498" s="9">
        <f t="shared" si="632"/>
        <v>3.4237781391765814E-4</v>
      </c>
    </row>
    <row r="40499" spans="1:3" x14ac:dyDescent="0.2">
      <c r="A40499" s="4" t="s">
        <v>37593</v>
      </c>
      <c r="B40499">
        <v>1</v>
      </c>
      <c r="C40499" s="9">
        <f t="shared" si="632"/>
        <v>3.4237781391765814E-4</v>
      </c>
    </row>
    <row r="40500" spans="1:3" x14ac:dyDescent="0.2">
      <c r="A40500" s="4" t="s">
        <v>37595</v>
      </c>
      <c r="B40500">
        <v>1</v>
      </c>
      <c r="C40500" s="9">
        <f t="shared" si="632"/>
        <v>3.4237781391765814E-4</v>
      </c>
    </row>
    <row r="40501" spans="1:3" x14ac:dyDescent="0.2">
      <c r="A40501" s="4" t="s">
        <v>37596</v>
      </c>
      <c r="B40501">
        <v>1</v>
      </c>
      <c r="C40501" s="9">
        <f t="shared" si="632"/>
        <v>3.4237781391765814E-4</v>
      </c>
    </row>
    <row r="40502" spans="1:3" x14ac:dyDescent="0.2">
      <c r="A40502" s="4" t="s">
        <v>37597</v>
      </c>
      <c r="B40502">
        <v>1</v>
      </c>
      <c r="C40502" s="9">
        <f t="shared" si="632"/>
        <v>3.4237781391765814E-4</v>
      </c>
    </row>
    <row r="40503" spans="1:3" x14ac:dyDescent="0.2">
      <c r="A40503" s="4" t="s">
        <v>37598</v>
      </c>
      <c r="B40503">
        <v>1</v>
      </c>
      <c r="C40503" s="9">
        <f t="shared" si="632"/>
        <v>3.4237781391765814E-4</v>
      </c>
    </row>
    <row r="40504" spans="1:3" x14ac:dyDescent="0.2">
      <c r="A40504" s="4" t="s">
        <v>37600</v>
      </c>
      <c r="B40504">
        <v>1</v>
      </c>
      <c r="C40504" s="9">
        <f t="shared" si="632"/>
        <v>3.4237781391765814E-4</v>
      </c>
    </row>
    <row r="40505" spans="1:3" x14ac:dyDescent="0.2">
      <c r="A40505" s="4" t="s">
        <v>37601</v>
      </c>
      <c r="B40505">
        <v>1</v>
      </c>
      <c r="C40505" s="9">
        <f t="shared" si="632"/>
        <v>3.4237781391765814E-4</v>
      </c>
    </row>
    <row r="40506" spans="1:3" x14ac:dyDescent="0.2">
      <c r="A40506" s="4" t="s">
        <v>6660</v>
      </c>
      <c r="B40506">
        <v>1</v>
      </c>
      <c r="C40506" s="9">
        <f t="shared" si="632"/>
        <v>3.4237781391765814E-4</v>
      </c>
    </row>
    <row r="40507" spans="1:3" x14ac:dyDescent="0.2">
      <c r="A40507" s="4" t="s">
        <v>37602</v>
      </c>
      <c r="B40507">
        <v>1</v>
      </c>
      <c r="C40507" s="9">
        <f t="shared" si="632"/>
        <v>3.4237781391765814E-4</v>
      </c>
    </row>
    <row r="40508" spans="1:3" x14ac:dyDescent="0.2">
      <c r="A40508" s="4" t="s">
        <v>37603</v>
      </c>
      <c r="B40508">
        <v>1</v>
      </c>
      <c r="C40508" s="9">
        <f t="shared" si="632"/>
        <v>3.4237781391765814E-4</v>
      </c>
    </row>
    <row r="40509" spans="1:3" x14ac:dyDescent="0.2">
      <c r="A40509" s="4">
        <v>7.5570000000000004</v>
      </c>
      <c r="B40509">
        <v>1</v>
      </c>
      <c r="C40509" s="9">
        <f t="shared" si="632"/>
        <v>3.4237781391765814E-4</v>
      </c>
    </row>
    <row r="40510" spans="1:3" x14ac:dyDescent="0.2">
      <c r="A40510" s="4" t="s">
        <v>37604</v>
      </c>
      <c r="B40510">
        <v>1</v>
      </c>
      <c r="C40510" s="9">
        <f t="shared" si="632"/>
        <v>3.4237781391765814E-4</v>
      </c>
    </row>
    <row r="40511" spans="1:3" x14ac:dyDescent="0.2">
      <c r="A40511" s="4" t="s">
        <v>37605</v>
      </c>
      <c r="B40511">
        <v>1</v>
      </c>
      <c r="C40511" s="9">
        <f t="shared" si="632"/>
        <v>3.4237781391765814E-4</v>
      </c>
    </row>
    <row r="40512" spans="1:3" x14ac:dyDescent="0.2">
      <c r="A40512" s="4" t="s">
        <v>37606</v>
      </c>
      <c r="B40512">
        <v>1</v>
      </c>
      <c r="C40512" s="9">
        <f t="shared" si="632"/>
        <v>3.4237781391765814E-4</v>
      </c>
    </row>
    <row r="40513" spans="1:3" x14ac:dyDescent="0.2">
      <c r="A40513" s="4" t="s">
        <v>37608</v>
      </c>
      <c r="B40513">
        <v>1</v>
      </c>
      <c r="C40513" s="9">
        <f t="shared" si="632"/>
        <v>3.4237781391765814E-4</v>
      </c>
    </row>
    <row r="40514" spans="1:3" x14ac:dyDescent="0.2">
      <c r="A40514" s="4" t="s">
        <v>6667</v>
      </c>
      <c r="B40514">
        <v>1</v>
      </c>
      <c r="C40514" s="9">
        <f t="shared" si="632"/>
        <v>3.4237781391765814E-4</v>
      </c>
    </row>
    <row r="40515" spans="1:3" x14ac:dyDescent="0.2">
      <c r="A40515" s="4">
        <v>42102</v>
      </c>
      <c r="B40515">
        <v>1</v>
      </c>
      <c r="C40515" s="9">
        <f t="shared" ref="C40515:C40578" si="633">(B40515/$K$5*100)</f>
        <v>3.4237781391765814E-4</v>
      </c>
    </row>
    <row r="40516" spans="1:3" x14ac:dyDescent="0.2">
      <c r="A40516" s="4" t="s">
        <v>37610</v>
      </c>
      <c r="B40516">
        <v>1</v>
      </c>
      <c r="C40516" s="9">
        <f t="shared" si="633"/>
        <v>3.4237781391765814E-4</v>
      </c>
    </row>
    <row r="40517" spans="1:3" x14ac:dyDescent="0.2">
      <c r="A40517" s="4" t="s">
        <v>6678</v>
      </c>
      <c r="B40517">
        <v>1</v>
      </c>
      <c r="C40517" s="9">
        <f t="shared" si="633"/>
        <v>3.4237781391765814E-4</v>
      </c>
    </row>
    <row r="40518" spans="1:3" x14ac:dyDescent="0.2">
      <c r="A40518" s="4" t="s">
        <v>6679</v>
      </c>
      <c r="B40518">
        <v>1</v>
      </c>
      <c r="C40518" s="9">
        <f t="shared" si="633"/>
        <v>3.4237781391765814E-4</v>
      </c>
    </row>
    <row r="40519" spans="1:3" x14ac:dyDescent="0.2">
      <c r="A40519" s="4" t="s">
        <v>37611</v>
      </c>
      <c r="B40519">
        <v>1</v>
      </c>
      <c r="C40519" s="9">
        <f t="shared" si="633"/>
        <v>3.4237781391765814E-4</v>
      </c>
    </row>
    <row r="40520" spans="1:3" x14ac:dyDescent="0.2">
      <c r="A40520" s="4" t="s">
        <v>37612</v>
      </c>
      <c r="B40520">
        <v>1</v>
      </c>
      <c r="C40520" s="9">
        <f t="shared" si="633"/>
        <v>3.4237781391765814E-4</v>
      </c>
    </row>
    <row r="40521" spans="1:3" x14ac:dyDescent="0.2">
      <c r="A40521" s="4" t="s">
        <v>37613</v>
      </c>
      <c r="B40521">
        <v>1</v>
      </c>
      <c r="C40521" s="9">
        <f t="shared" si="633"/>
        <v>3.4237781391765814E-4</v>
      </c>
    </row>
    <row r="40522" spans="1:3" x14ac:dyDescent="0.2">
      <c r="A40522" s="4" t="s">
        <v>37614</v>
      </c>
      <c r="B40522">
        <v>1</v>
      </c>
      <c r="C40522" s="9">
        <f t="shared" si="633"/>
        <v>3.4237781391765814E-4</v>
      </c>
    </row>
    <row r="40523" spans="1:3" x14ac:dyDescent="0.2">
      <c r="A40523" s="4" t="s">
        <v>6683</v>
      </c>
      <c r="B40523">
        <v>1</v>
      </c>
      <c r="C40523" s="9">
        <f t="shared" si="633"/>
        <v>3.4237781391765814E-4</v>
      </c>
    </row>
    <row r="40524" spans="1:3" x14ac:dyDescent="0.2">
      <c r="A40524" s="4" t="s">
        <v>37615</v>
      </c>
      <c r="B40524">
        <v>1</v>
      </c>
      <c r="C40524" s="9">
        <f t="shared" si="633"/>
        <v>3.4237781391765814E-4</v>
      </c>
    </row>
    <row r="40525" spans="1:3" x14ac:dyDescent="0.2">
      <c r="A40525" s="4" t="s">
        <v>37617</v>
      </c>
      <c r="B40525">
        <v>1</v>
      </c>
      <c r="C40525" s="9">
        <f t="shared" si="633"/>
        <v>3.4237781391765814E-4</v>
      </c>
    </row>
    <row r="40526" spans="1:3" x14ac:dyDescent="0.2">
      <c r="A40526" s="4" t="s">
        <v>37619</v>
      </c>
      <c r="B40526">
        <v>1</v>
      </c>
      <c r="C40526" s="9">
        <f t="shared" si="633"/>
        <v>3.4237781391765814E-4</v>
      </c>
    </row>
    <row r="40527" spans="1:3" x14ac:dyDescent="0.2">
      <c r="A40527" s="4" t="s">
        <v>37620</v>
      </c>
      <c r="B40527">
        <v>1</v>
      </c>
      <c r="C40527" s="9">
        <f t="shared" si="633"/>
        <v>3.4237781391765814E-4</v>
      </c>
    </row>
    <row r="40528" spans="1:3" x14ac:dyDescent="0.2">
      <c r="A40528" s="4" t="s">
        <v>37622</v>
      </c>
      <c r="B40528">
        <v>1</v>
      </c>
      <c r="C40528" s="9">
        <f t="shared" si="633"/>
        <v>3.4237781391765814E-4</v>
      </c>
    </row>
    <row r="40529" spans="1:3" x14ac:dyDescent="0.2">
      <c r="A40529" s="4" t="s">
        <v>37623</v>
      </c>
      <c r="B40529">
        <v>1</v>
      </c>
      <c r="C40529" s="9">
        <f t="shared" si="633"/>
        <v>3.4237781391765814E-4</v>
      </c>
    </row>
    <row r="40530" spans="1:3" x14ac:dyDescent="0.2">
      <c r="A40530" s="4" t="s">
        <v>37625</v>
      </c>
      <c r="B40530">
        <v>1</v>
      </c>
      <c r="C40530" s="9">
        <f t="shared" si="633"/>
        <v>3.4237781391765814E-4</v>
      </c>
    </row>
    <row r="40531" spans="1:3" x14ac:dyDescent="0.2">
      <c r="A40531" s="4" t="s">
        <v>37626</v>
      </c>
      <c r="B40531">
        <v>1</v>
      </c>
      <c r="C40531" s="9">
        <f t="shared" si="633"/>
        <v>3.4237781391765814E-4</v>
      </c>
    </row>
    <row r="40532" spans="1:3" x14ac:dyDescent="0.2">
      <c r="A40532" s="4" t="s">
        <v>37629</v>
      </c>
      <c r="B40532">
        <v>1</v>
      </c>
      <c r="C40532" s="9">
        <f t="shared" si="633"/>
        <v>3.4237781391765814E-4</v>
      </c>
    </row>
    <row r="40533" spans="1:3" x14ac:dyDescent="0.2">
      <c r="A40533" s="4" t="s">
        <v>37630</v>
      </c>
      <c r="B40533">
        <v>1</v>
      </c>
      <c r="C40533" s="9">
        <f t="shared" si="633"/>
        <v>3.4237781391765814E-4</v>
      </c>
    </row>
    <row r="40534" spans="1:3" x14ac:dyDescent="0.2">
      <c r="A40534" s="4" t="s">
        <v>37631</v>
      </c>
      <c r="B40534">
        <v>1</v>
      </c>
      <c r="C40534" s="9">
        <f t="shared" si="633"/>
        <v>3.4237781391765814E-4</v>
      </c>
    </row>
    <row r="40535" spans="1:3" x14ac:dyDescent="0.2">
      <c r="A40535" s="4" t="s">
        <v>37632</v>
      </c>
      <c r="B40535">
        <v>1</v>
      </c>
      <c r="C40535" s="9">
        <f t="shared" si="633"/>
        <v>3.4237781391765814E-4</v>
      </c>
    </row>
    <row r="40536" spans="1:3" x14ac:dyDescent="0.2">
      <c r="A40536" s="4">
        <v>125105</v>
      </c>
      <c r="B40536">
        <v>1</v>
      </c>
      <c r="C40536" s="9">
        <f t="shared" si="633"/>
        <v>3.4237781391765814E-4</v>
      </c>
    </row>
    <row r="40537" spans="1:3" x14ac:dyDescent="0.2">
      <c r="A40537" s="4" t="s">
        <v>37633</v>
      </c>
      <c r="B40537">
        <v>1</v>
      </c>
      <c r="C40537" s="9">
        <f t="shared" si="633"/>
        <v>3.4237781391765814E-4</v>
      </c>
    </row>
    <row r="40538" spans="1:3" x14ac:dyDescent="0.2">
      <c r="A40538" s="4" t="s">
        <v>37634</v>
      </c>
      <c r="B40538">
        <v>1</v>
      </c>
      <c r="C40538" s="9">
        <f t="shared" si="633"/>
        <v>3.4237781391765814E-4</v>
      </c>
    </row>
    <row r="40539" spans="1:3" x14ac:dyDescent="0.2">
      <c r="A40539" s="4" t="s">
        <v>37635</v>
      </c>
      <c r="B40539">
        <v>1</v>
      </c>
      <c r="C40539" s="9">
        <f t="shared" si="633"/>
        <v>3.4237781391765814E-4</v>
      </c>
    </row>
    <row r="40540" spans="1:3" x14ac:dyDescent="0.2">
      <c r="A40540" s="4" t="s">
        <v>37636</v>
      </c>
      <c r="B40540">
        <v>1</v>
      </c>
      <c r="C40540" s="9">
        <f t="shared" si="633"/>
        <v>3.4237781391765814E-4</v>
      </c>
    </row>
    <row r="40541" spans="1:3" x14ac:dyDescent="0.2">
      <c r="A40541" s="4">
        <v>42.246000000000002</v>
      </c>
      <c r="B40541">
        <v>1</v>
      </c>
      <c r="C40541" s="9">
        <f t="shared" si="633"/>
        <v>3.4237781391765814E-4</v>
      </c>
    </row>
    <row r="40542" spans="1:3" x14ac:dyDescent="0.2">
      <c r="A40542" s="4" t="s">
        <v>6708</v>
      </c>
      <c r="B40542">
        <v>1</v>
      </c>
      <c r="C40542" s="9">
        <f t="shared" si="633"/>
        <v>3.4237781391765814E-4</v>
      </c>
    </row>
    <row r="40543" spans="1:3" x14ac:dyDescent="0.2">
      <c r="A40543" s="4" t="s">
        <v>6709</v>
      </c>
      <c r="B40543">
        <v>1</v>
      </c>
      <c r="C40543" s="9">
        <f t="shared" si="633"/>
        <v>3.4237781391765814E-4</v>
      </c>
    </row>
    <row r="40544" spans="1:3" x14ac:dyDescent="0.2">
      <c r="A40544" s="4" t="s">
        <v>37638</v>
      </c>
      <c r="B40544">
        <v>1</v>
      </c>
      <c r="C40544" s="9">
        <f t="shared" si="633"/>
        <v>3.4237781391765814E-4</v>
      </c>
    </row>
    <row r="40545" spans="1:3" x14ac:dyDescent="0.2">
      <c r="A40545" s="4" t="s">
        <v>37639</v>
      </c>
      <c r="B40545">
        <v>1</v>
      </c>
      <c r="C40545" s="9">
        <f t="shared" si="633"/>
        <v>3.4237781391765814E-4</v>
      </c>
    </row>
    <row r="40546" spans="1:3" x14ac:dyDescent="0.2">
      <c r="A40546" s="4" t="s">
        <v>37640</v>
      </c>
      <c r="B40546">
        <v>1</v>
      </c>
      <c r="C40546" s="9">
        <f t="shared" si="633"/>
        <v>3.4237781391765814E-4</v>
      </c>
    </row>
    <row r="40547" spans="1:3" x14ac:dyDescent="0.2">
      <c r="A40547" s="4" t="s">
        <v>6712</v>
      </c>
      <c r="B40547">
        <v>1</v>
      </c>
      <c r="C40547" s="9">
        <f t="shared" si="633"/>
        <v>3.4237781391765814E-4</v>
      </c>
    </row>
    <row r="40548" spans="1:3" x14ac:dyDescent="0.2">
      <c r="A40548" s="4" t="s">
        <v>37641</v>
      </c>
      <c r="B40548">
        <v>1</v>
      </c>
      <c r="C40548" s="9">
        <f t="shared" si="633"/>
        <v>3.4237781391765814E-4</v>
      </c>
    </row>
    <row r="40549" spans="1:3" x14ac:dyDescent="0.2">
      <c r="A40549" s="4" t="s">
        <v>37642</v>
      </c>
      <c r="B40549">
        <v>1</v>
      </c>
      <c r="C40549" s="9">
        <f t="shared" si="633"/>
        <v>3.4237781391765814E-4</v>
      </c>
    </row>
    <row r="40550" spans="1:3" x14ac:dyDescent="0.2">
      <c r="A40550" s="4">
        <v>38189</v>
      </c>
      <c r="B40550">
        <v>1</v>
      </c>
      <c r="C40550" s="9">
        <f t="shared" si="633"/>
        <v>3.4237781391765814E-4</v>
      </c>
    </row>
    <row r="40551" spans="1:3" x14ac:dyDescent="0.2">
      <c r="A40551" s="4" t="s">
        <v>37643</v>
      </c>
      <c r="B40551">
        <v>1</v>
      </c>
      <c r="C40551" s="9">
        <f t="shared" si="633"/>
        <v>3.4237781391765814E-4</v>
      </c>
    </row>
    <row r="40552" spans="1:3" x14ac:dyDescent="0.2">
      <c r="A40552" s="4" t="s">
        <v>37645</v>
      </c>
      <c r="B40552">
        <v>1</v>
      </c>
      <c r="C40552" s="9">
        <f t="shared" si="633"/>
        <v>3.4237781391765814E-4</v>
      </c>
    </row>
    <row r="40553" spans="1:3" x14ac:dyDescent="0.2">
      <c r="A40553" s="4" t="s">
        <v>37646</v>
      </c>
      <c r="B40553">
        <v>1</v>
      </c>
      <c r="C40553" s="9">
        <f t="shared" si="633"/>
        <v>3.4237781391765814E-4</v>
      </c>
    </row>
    <row r="40554" spans="1:3" x14ac:dyDescent="0.2">
      <c r="A40554" s="4" t="s">
        <v>37647</v>
      </c>
      <c r="B40554">
        <v>1</v>
      </c>
      <c r="C40554" s="9">
        <f t="shared" si="633"/>
        <v>3.4237781391765814E-4</v>
      </c>
    </row>
    <row r="40555" spans="1:3" x14ac:dyDescent="0.2">
      <c r="A40555" s="4" t="s">
        <v>37648</v>
      </c>
      <c r="B40555">
        <v>1</v>
      </c>
      <c r="C40555" s="9">
        <f t="shared" si="633"/>
        <v>3.4237781391765814E-4</v>
      </c>
    </row>
    <row r="40556" spans="1:3" x14ac:dyDescent="0.2">
      <c r="A40556" s="4" t="s">
        <v>37649</v>
      </c>
      <c r="B40556">
        <v>1</v>
      </c>
      <c r="C40556" s="9">
        <f t="shared" si="633"/>
        <v>3.4237781391765814E-4</v>
      </c>
    </row>
    <row r="40557" spans="1:3" x14ac:dyDescent="0.2">
      <c r="A40557" s="4">
        <v>1.379</v>
      </c>
      <c r="B40557">
        <v>1</v>
      </c>
      <c r="C40557" s="9">
        <f t="shared" si="633"/>
        <v>3.4237781391765814E-4</v>
      </c>
    </row>
    <row r="40558" spans="1:3" x14ac:dyDescent="0.2">
      <c r="A40558" s="4" t="s">
        <v>37650</v>
      </c>
      <c r="B40558">
        <v>1</v>
      </c>
      <c r="C40558" s="9">
        <f t="shared" si="633"/>
        <v>3.4237781391765814E-4</v>
      </c>
    </row>
    <row r="40559" spans="1:3" x14ac:dyDescent="0.2">
      <c r="A40559" s="4" t="s">
        <v>37651</v>
      </c>
      <c r="B40559">
        <v>1</v>
      </c>
      <c r="C40559" s="9">
        <f t="shared" si="633"/>
        <v>3.4237781391765814E-4</v>
      </c>
    </row>
    <row r="40560" spans="1:3" x14ac:dyDescent="0.2">
      <c r="A40560" s="4" t="s">
        <v>37655</v>
      </c>
      <c r="B40560">
        <v>1</v>
      </c>
      <c r="C40560" s="9">
        <f t="shared" si="633"/>
        <v>3.4237781391765814E-4</v>
      </c>
    </row>
    <row r="40561" spans="1:3" x14ac:dyDescent="0.2">
      <c r="A40561" s="4" t="s">
        <v>6720</v>
      </c>
      <c r="B40561">
        <v>1</v>
      </c>
      <c r="C40561" s="9">
        <f t="shared" si="633"/>
        <v>3.4237781391765814E-4</v>
      </c>
    </row>
    <row r="40562" spans="1:3" x14ac:dyDescent="0.2">
      <c r="A40562" s="4" t="s">
        <v>37656</v>
      </c>
      <c r="B40562">
        <v>1</v>
      </c>
      <c r="C40562" s="9">
        <f t="shared" si="633"/>
        <v>3.4237781391765814E-4</v>
      </c>
    </row>
    <row r="40563" spans="1:3" x14ac:dyDescent="0.2">
      <c r="A40563" s="4" t="s">
        <v>37657</v>
      </c>
      <c r="B40563">
        <v>1</v>
      </c>
      <c r="C40563" s="9">
        <f t="shared" si="633"/>
        <v>3.4237781391765814E-4</v>
      </c>
    </row>
    <row r="40564" spans="1:3" x14ac:dyDescent="0.2">
      <c r="A40564" s="4" t="s">
        <v>6725</v>
      </c>
      <c r="B40564">
        <v>1</v>
      </c>
      <c r="C40564" s="9">
        <f t="shared" si="633"/>
        <v>3.4237781391765814E-4</v>
      </c>
    </row>
    <row r="40565" spans="1:3" x14ac:dyDescent="0.2">
      <c r="A40565" s="4" t="s">
        <v>37659</v>
      </c>
      <c r="B40565">
        <v>1</v>
      </c>
      <c r="C40565" s="9">
        <f t="shared" si="633"/>
        <v>3.4237781391765814E-4</v>
      </c>
    </row>
    <row r="40566" spans="1:3" x14ac:dyDescent="0.2">
      <c r="A40566" s="4" t="s">
        <v>37660</v>
      </c>
      <c r="B40566">
        <v>1</v>
      </c>
      <c r="C40566" s="9">
        <f t="shared" si="633"/>
        <v>3.4237781391765814E-4</v>
      </c>
    </row>
    <row r="40567" spans="1:3" x14ac:dyDescent="0.2">
      <c r="A40567" s="4" t="s">
        <v>37661</v>
      </c>
      <c r="B40567">
        <v>1</v>
      </c>
      <c r="C40567" s="9">
        <f t="shared" si="633"/>
        <v>3.4237781391765814E-4</v>
      </c>
    </row>
    <row r="40568" spans="1:3" x14ac:dyDescent="0.2">
      <c r="A40568" s="4" t="s">
        <v>37662</v>
      </c>
      <c r="B40568">
        <v>1</v>
      </c>
      <c r="C40568" s="9">
        <f t="shared" si="633"/>
        <v>3.4237781391765814E-4</v>
      </c>
    </row>
    <row r="40569" spans="1:3" x14ac:dyDescent="0.2">
      <c r="A40569" s="4" t="s">
        <v>37664</v>
      </c>
      <c r="B40569">
        <v>1</v>
      </c>
      <c r="C40569" s="9">
        <f t="shared" si="633"/>
        <v>3.4237781391765814E-4</v>
      </c>
    </row>
    <row r="40570" spans="1:3" x14ac:dyDescent="0.2">
      <c r="A40570" s="4" t="s">
        <v>37665</v>
      </c>
      <c r="B40570">
        <v>1</v>
      </c>
      <c r="C40570" s="9">
        <f t="shared" si="633"/>
        <v>3.4237781391765814E-4</v>
      </c>
    </row>
    <row r="40571" spans="1:3" x14ac:dyDescent="0.2">
      <c r="A40571" s="4" t="s">
        <v>37667</v>
      </c>
      <c r="B40571">
        <v>1</v>
      </c>
      <c r="C40571" s="9">
        <f t="shared" si="633"/>
        <v>3.4237781391765814E-4</v>
      </c>
    </row>
    <row r="40572" spans="1:3" x14ac:dyDescent="0.2">
      <c r="A40572" s="4" t="s">
        <v>37668</v>
      </c>
      <c r="B40572">
        <v>1</v>
      </c>
      <c r="C40572" s="9">
        <f t="shared" si="633"/>
        <v>3.4237781391765814E-4</v>
      </c>
    </row>
    <row r="40573" spans="1:3" x14ac:dyDescent="0.2">
      <c r="A40573" s="4" t="s">
        <v>37670</v>
      </c>
      <c r="B40573">
        <v>1</v>
      </c>
      <c r="C40573" s="9">
        <f t="shared" si="633"/>
        <v>3.4237781391765814E-4</v>
      </c>
    </row>
    <row r="40574" spans="1:3" x14ac:dyDescent="0.2">
      <c r="A40574" s="4" t="s">
        <v>37671</v>
      </c>
      <c r="B40574">
        <v>1</v>
      </c>
      <c r="C40574" s="9">
        <f t="shared" si="633"/>
        <v>3.4237781391765814E-4</v>
      </c>
    </row>
    <row r="40575" spans="1:3" x14ac:dyDescent="0.2">
      <c r="A40575" s="4" t="s">
        <v>37672</v>
      </c>
      <c r="B40575">
        <v>1</v>
      </c>
      <c r="C40575" s="9">
        <f t="shared" si="633"/>
        <v>3.4237781391765814E-4</v>
      </c>
    </row>
    <row r="40576" spans="1:3" x14ac:dyDescent="0.2">
      <c r="A40576" s="4" t="s">
        <v>37673</v>
      </c>
      <c r="B40576">
        <v>1</v>
      </c>
      <c r="C40576" s="9">
        <f t="shared" si="633"/>
        <v>3.4237781391765814E-4</v>
      </c>
    </row>
    <row r="40577" spans="1:3" x14ac:dyDescent="0.2">
      <c r="A40577" s="4" t="s">
        <v>37674</v>
      </c>
      <c r="B40577">
        <v>1</v>
      </c>
      <c r="C40577" s="9">
        <f t="shared" si="633"/>
        <v>3.4237781391765814E-4</v>
      </c>
    </row>
    <row r="40578" spans="1:3" x14ac:dyDescent="0.2">
      <c r="A40578" s="4" t="s">
        <v>37677</v>
      </c>
      <c r="B40578">
        <v>1</v>
      </c>
      <c r="C40578" s="9">
        <f t="shared" si="633"/>
        <v>3.4237781391765814E-4</v>
      </c>
    </row>
    <row r="40579" spans="1:3" x14ac:dyDescent="0.2">
      <c r="A40579" s="4" t="s">
        <v>37678</v>
      </c>
      <c r="B40579">
        <v>1</v>
      </c>
      <c r="C40579" s="9">
        <f t="shared" ref="C40579:C40642" si="634">(B40579/$K$5*100)</f>
        <v>3.4237781391765814E-4</v>
      </c>
    </row>
    <row r="40580" spans="1:3" x14ac:dyDescent="0.2">
      <c r="A40580" s="4" t="s">
        <v>37679</v>
      </c>
      <c r="B40580">
        <v>1</v>
      </c>
      <c r="C40580" s="9">
        <f t="shared" si="634"/>
        <v>3.4237781391765814E-4</v>
      </c>
    </row>
    <row r="40581" spans="1:3" x14ac:dyDescent="0.2">
      <c r="A40581" s="4" t="s">
        <v>37680</v>
      </c>
      <c r="B40581">
        <v>1</v>
      </c>
      <c r="C40581" s="9">
        <f t="shared" si="634"/>
        <v>3.4237781391765814E-4</v>
      </c>
    </row>
    <row r="40582" spans="1:3" x14ac:dyDescent="0.2">
      <c r="A40582" s="4" t="s">
        <v>37681</v>
      </c>
      <c r="B40582">
        <v>1</v>
      </c>
      <c r="C40582" s="9">
        <f t="shared" si="634"/>
        <v>3.4237781391765814E-4</v>
      </c>
    </row>
    <row r="40583" spans="1:3" x14ac:dyDescent="0.2">
      <c r="A40583" s="4">
        <v>18003200</v>
      </c>
      <c r="B40583">
        <v>1</v>
      </c>
      <c r="C40583" s="9">
        <f t="shared" si="634"/>
        <v>3.4237781391765814E-4</v>
      </c>
    </row>
    <row r="40584" spans="1:3" x14ac:dyDescent="0.2">
      <c r="A40584" s="4" t="s">
        <v>37682</v>
      </c>
      <c r="B40584">
        <v>1</v>
      </c>
      <c r="C40584" s="9">
        <f t="shared" si="634"/>
        <v>3.4237781391765814E-4</v>
      </c>
    </row>
    <row r="40585" spans="1:3" x14ac:dyDescent="0.2">
      <c r="A40585" s="4" t="s">
        <v>37683</v>
      </c>
      <c r="B40585">
        <v>1</v>
      </c>
      <c r="C40585" s="9">
        <f t="shared" si="634"/>
        <v>3.4237781391765814E-4</v>
      </c>
    </row>
    <row r="40586" spans="1:3" x14ac:dyDescent="0.2">
      <c r="A40586" s="4" t="s">
        <v>37684</v>
      </c>
      <c r="B40586">
        <v>1</v>
      </c>
      <c r="C40586" s="9">
        <f t="shared" si="634"/>
        <v>3.4237781391765814E-4</v>
      </c>
    </row>
    <row r="40587" spans="1:3" x14ac:dyDescent="0.2">
      <c r="A40587" s="4" t="s">
        <v>37685</v>
      </c>
      <c r="B40587">
        <v>1</v>
      </c>
      <c r="C40587" s="9">
        <f t="shared" si="634"/>
        <v>3.4237781391765814E-4</v>
      </c>
    </row>
    <row r="40588" spans="1:3" x14ac:dyDescent="0.2">
      <c r="A40588" s="4" t="s">
        <v>37687</v>
      </c>
      <c r="B40588">
        <v>1</v>
      </c>
      <c r="C40588" s="9">
        <f t="shared" si="634"/>
        <v>3.4237781391765814E-4</v>
      </c>
    </row>
    <row r="40589" spans="1:3" x14ac:dyDescent="0.2">
      <c r="A40589" s="4" t="s">
        <v>37688</v>
      </c>
      <c r="B40589">
        <v>1</v>
      </c>
      <c r="C40589" s="9">
        <f t="shared" si="634"/>
        <v>3.4237781391765814E-4</v>
      </c>
    </row>
    <row r="40590" spans="1:3" x14ac:dyDescent="0.2">
      <c r="A40590" s="4" t="s">
        <v>37689</v>
      </c>
      <c r="B40590">
        <v>1</v>
      </c>
      <c r="C40590" s="9">
        <f t="shared" si="634"/>
        <v>3.4237781391765814E-4</v>
      </c>
    </row>
    <row r="40591" spans="1:3" x14ac:dyDescent="0.2">
      <c r="A40591" s="4" t="s">
        <v>37690</v>
      </c>
      <c r="B40591">
        <v>1</v>
      </c>
      <c r="C40591" s="9">
        <f t="shared" si="634"/>
        <v>3.4237781391765814E-4</v>
      </c>
    </row>
    <row r="40592" spans="1:3" x14ac:dyDescent="0.2">
      <c r="A40592" s="4" t="s">
        <v>37692</v>
      </c>
      <c r="B40592">
        <v>1</v>
      </c>
      <c r="C40592" s="9">
        <f t="shared" si="634"/>
        <v>3.4237781391765814E-4</v>
      </c>
    </row>
    <row r="40593" spans="1:3" x14ac:dyDescent="0.2">
      <c r="A40593" s="4" t="s">
        <v>37693</v>
      </c>
      <c r="B40593">
        <v>1</v>
      </c>
      <c r="C40593" s="9">
        <f t="shared" si="634"/>
        <v>3.4237781391765814E-4</v>
      </c>
    </row>
    <row r="40594" spans="1:3" x14ac:dyDescent="0.2">
      <c r="A40594" s="4" t="s">
        <v>37694</v>
      </c>
      <c r="B40594">
        <v>1</v>
      </c>
      <c r="C40594" s="9">
        <f t="shared" si="634"/>
        <v>3.4237781391765814E-4</v>
      </c>
    </row>
    <row r="40595" spans="1:3" x14ac:dyDescent="0.2">
      <c r="A40595" s="4" t="s">
        <v>37696</v>
      </c>
      <c r="B40595">
        <v>1</v>
      </c>
      <c r="C40595" s="9">
        <f t="shared" si="634"/>
        <v>3.4237781391765814E-4</v>
      </c>
    </row>
    <row r="40596" spans="1:3" x14ac:dyDescent="0.2">
      <c r="A40596" s="4" t="s">
        <v>37697</v>
      </c>
      <c r="B40596">
        <v>1</v>
      </c>
      <c r="C40596" s="9">
        <f t="shared" si="634"/>
        <v>3.4237781391765814E-4</v>
      </c>
    </row>
    <row r="40597" spans="1:3" x14ac:dyDescent="0.2">
      <c r="A40597" s="4" t="s">
        <v>37698</v>
      </c>
      <c r="B40597">
        <v>1</v>
      </c>
      <c r="C40597" s="9">
        <f t="shared" si="634"/>
        <v>3.4237781391765814E-4</v>
      </c>
    </row>
    <row r="40598" spans="1:3" x14ac:dyDescent="0.2">
      <c r="A40598" s="4" t="s">
        <v>37700</v>
      </c>
      <c r="B40598">
        <v>1</v>
      </c>
      <c r="C40598" s="9">
        <f t="shared" si="634"/>
        <v>3.4237781391765814E-4</v>
      </c>
    </row>
    <row r="40599" spans="1:3" x14ac:dyDescent="0.2">
      <c r="A40599" s="4" t="s">
        <v>6773</v>
      </c>
      <c r="B40599">
        <v>1</v>
      </c>
      <c r="C40599" s="9">
        <f t="shared" si="634"/>
        <v>3.4237781391765814E-4</v>
      </c>
    </row>
    <row r="40600" spans="1:3" x14ac:dyDescent="0.2">
      <c r="A40600" s="4" t="s">
        <v>6774</v>
      </c>
      <c r="B40600">
        <v>1</v>
      </c>
      <c r="C40600" s="9">
        <f t="shared" si="634"/>
        <v>3.4237781391765814E-4</v>
      </c>
    </row>
    <row r="40601" spans="1:3" x14ac:dyDescent="0.2">
      <c r="A40601" s="4" t="s">
        <v>6776</v>
      </c>
      <c r="B40601">
        <v>1</v>
      </c>
      <c r="C40601" s="9">
        <f t="shared" si="634"/>
        <v>3.4237781391765814E-4</v>
      </c>
    </row>
    <row r="40602" spans="1:3" x14ac:dyDescent="0.2">
      <c r="A40602" s="4" t="s">
        <v>37704</v>
      </c>
      <c r="B40602">
        <v>1</v>
      </c>
      <c r="C40602" s="9">
        <f t="shared" si="634"/>
        <v>3.4237781391765814E-4</v>
      </c>
    </row>
    <row r="40603" spans="1:3" x14ac:dyDescent="0.2">
      <c r="A40603" s="4" t="s">
        <v>37705</v>
      </c>
      <c r="B40603">
        <v>1</v>
      </c>
      <c r="C40603" s="9">
        <f t="shared" si="634"/>
        <v>3.4237781391765814E-4</v>
      </c>
    </row>
    <row r="40604" spans="1:3" x14ac:dyDescent="0.2">
      <c r="A40604" s="4" t="s">
        <v>37706</v>
      </c>
      <c r="B40604">
        <v>1</v>
      </c>
      <c r="C40604" s="9">
        <f t="shared" si="634"/>
        <v>3.4237781391765814E-4</v>
      </c>
    </row>
    <row r="40605" spans="1:3" x14ac:dyDescent="0.2">
      <c r="A40605" s="4" t="s">
        <v>37707</v>
      </c>
      <c r="B40605">
        <v>1</v>
      </c>
      <c r="C40605" s="9">
        <f t="shared" si="634"/>
        <v>3.4237781391765814E-4</v>
      </c>
    </row>
    <row r="40606" spans="1:3" x14ac:dyDescent="0.2">
      <c r="A40606" s="4" t="s">
        <v>37709</v>
      </c>
      <c r="B40606">
        <v>1</v>
      </c>
      <c r="C40606" s="9">
        <f t="shared" si="634"/>
        <v>3.4237781391765814E-4</v>
      </c>
    </row>
    <row r="40607" spans="1:3" x14ac:dyDescent="0.2">
      <c r="A40607" s="4" t="s">
        <v>37710</v>
      </c>
      <c r="B40607">
        <v>1</v>
      </c>
      <c r="C40607" s="9">
        <f t="shared" si="634"/>
        <v>3.4237781391765814E-4</v>
      </c>
    </row>
    <row r="40608" spans="1:3" x14ac:dyDescent="0.2">
      <c r="A40608" s="4" t="s">
        <v>37712</v>
      </c>
      <c r="B40608">
        <v>1</v>
      </c>
      <c r="C40608" s="9">
        <f t="shared" si="634"/>
        <v>3.4237781391765814E-4</v>
      </c>
    </row>
    <row r="40609" spans="1:3" x14ac:dyDescent="0.2">
      <c r="A40609" s="4" t="s">
        <v>37713</v>
      </c>
      <c r="B40609">
        <v>1</v>
      </c>
      <c r="C40609" s="9">
        <f t="shared" si="634"/>
        <v>3.4237781391765814E-4</v>
      </c>
    </row>
    <row r="40610" spans="1:3" x14ac:dyDescent="0.2">
      <c r="A40610" s="4" t="s">
        <v>6786</v>
      </c>
      <c r="B40610">
        <v>1</v>
      </c>
      <c r="C40610" s="9">
        <f t="shared" si="634"/>
        <v>3.4237781391765814E-4</v>
      </c>
    </row>
    <row r="40611" spans="1:3" x14ac:dyDescent="0.2">
      <c r="A40611" s="4" t="s">
        <v>37716</v>
      </c>
      <c r="B40611">
        <v>1</v>
      </c>
      <c r="C40611" s="9">
        <f t="shared" si="634"/>
        <v>3.4237781391765814E-4</v>
      </c>
    </row>
    <row r="40612" spans="1:3" x14ac:dyDescent="0.2">
      <c r="A40612" s="4" t="s">
        <v>6788</v>
      </c>
      <c r="B40612">
        <v>1</v>
      </c>
      <c r="C40612" s="9">
        <f t="shared" si="634"/>
        <v>3.4237781391765814E-4</v>
      </c>
    </row>
    <row r="40613" spans="1:3" x14ac:dyDescent="0.2">
      <c r="A40613" s="4" t="s">
        <v>37717</v>
      </c>
      <c r="B40613">
        <v>1</v>
      </c>
      <c r="C40613" s="9">
        <f t="shared" si="634"/>
        <v>3.4237781391765814E-4</v>
      </c>
    </row>
    <row r="40614" spans="1:3" x14ac:dyDescent="0.2">
      <c r="A40614" s="4" t="s">
        <v>6791</v>
      </c>
      <c r="B40614">
        <v>1</v>
      </c>
      <c r="C40614" s="9">
        <f t="shared" si="634"/>
        <v>3.4237781391765814E-4</v>
      </c>
    </row>
    <row r="40615" spans="1:3" x14ac:dyDescent="0.2">
      <c r="A40615" s="4" t="s">
        <v>37719</v>
      </c>
      <c r="B40615">
        <v>1</v>
      </c>
      <c r="C40615" s="9">
        <f t="shared" si="634"/>
        <v>3.4237781391765814E-4</v>
      </c>
    </row>
    <row r="40616" spans="1:3" x14ac:dyDescent="0.2">
      <c r="A40616" s="4" t="s">
        <v>37720</v>
      </c>
      <c r="B40616">
        <v>1</v>
      </c>
      <c r="C40616" s="9">
        <f t="shared" si="634"/>
        <v>3.4237781391765814E-4</v>
      </c>
    </row>
    <row r="40617" spans="1:3" x14ac:dyDescent="0.2">
      <c r="A40617" s="4">
        <v>38195</v>
      </c>
      <c r="B40617">
        <v>1</v>
      </c>
      <c r="C40617" s="9">
        <f t="shared" si="634"/>
        <v>3.4237781391765814E-4</v>
      </c>
    </row>
    <row r="40618" spans="1:3" x14ac:dyDescent="0.2">
      <c r="A40618" s="4" t="s">
        <v>6795</v>
      </c>
      <c r="B40618">
        <v>1</v>
      </c>
      <c r="C40618" s="9">
        <f t="shared" si="634"/>
        <v>3.4237781391765814E-4</v>
      </c>
    </row>
    <row r="40619" spans="1:3" x14ac:dyDescent="0.2">
      <c r="A40619" s="4" t="s">
        <v>6797</v>
      </c>
      <c r="B40619">
        <v>1</v>
      </c>
      <c r="C40619" s="9">
        <f t="shared" si="634"/>
        <v>3.4237781391765814E-4</v>
      </c>
    </row>
    <row r="40620" spans="1:3" x14ac:dyDescent="0.2">
      <c r="A40620" s="4" t="s">
        <v>37721</v>
      </c>
      <c r="B40620">
        <v>1</v>
      </c>
      <c r="C40620" s="9">
        <f t="shared" si="634"/>
        <v>3.4237781391765814E-4</v>
      </c>
    </row>
    <row r="40621" spans="1:3" x14ac:dyDescent="0.2">
      <c r="A40621" s="4" t="s">
        <v>37722</v>
      </c>
      <c r="B40621">
        <v>1</v>
      </c>
      <c r="C40621" s="9">
        <f t="shared" si="634"/>
        <v>3.4237781391765814E-4</v>
      </c>
    </row>
    <row r="40622" spans="1:3" x14ac:dyDescent="0.2">
      <c r="A40622" s="4" t="s">
        <v>37724</v>
      </c>
      <c r="B40622">
        <v>1</v>
      </c>
      <c r="C40622" s="9">
        <f t="shared" si="634"/>
        <v>3.4237781391765814E-4</v>
      </c>
    </row>
    <row r="40623" spans="1:3" x14ac:dyDescent="0.2">
      <c r="A40623" s="4" t="s">
        <v>37726</v>
      </c>
      <c r="B40623">
        <v>1</v>
      </c>
      <c r="C40623" s="9">
        <f t="shared" si="634"/>
        <v>3.4237781391765814E-4</v>
      </c>
    </row>
    <row r="40624" spans="1:3" x14ac:dyDescent="0.2">
      <c r="A40624" s="4" t="s">
        <v>37728</v>
      </c>
      <c r="B40624">
        <v>1</v>
      </c>
      <c r="C40624" s="9">
        <f t="shared" si="634"/>
        <v>3.4237781391765814E-4</v>
      </c>
    </row>
    <row r="40625" spans="1:3" x14ac:dyDescent="0.2">
      <c r="A40625" s="4" t="s">
        <v>37729</v>
      </c>
      <c r="B40625">
        <v>1</v>
      </c>
      <c r="C40625" s="9">
        <f t="shared" si="634"/>
        <v>3.4237781391765814E-4</v>
      </c>
    </row>
    <row r="40626" spans="1:3" x14ac:dyDescent="0.2">
      <c r="A40626" s="4">
        <v>41125</v>
      </c>
      <c r="B40626">
        <v>1</v>
      </c>
      <c r="C40626" s="9">
        <f t="shared" si="634"/>
        <v>3.4237781391765814E-4</v>
      </c>
    </row>
    <row r="40627" spans="1:3" x14ac:dyDescent="0.2">
      <c r="A40627" s="4" t="s">
        <v>37732</v>
      </c>
      <c r="B40627">
        <v>1</v>
      </c>
      <c r="C40627" s="9">
        <f t="shared" si="634"/>
        <v>3.4237781391765814E-4</v>
      </c>
    </row>
    <row r="40628" spans="1:3" x14ac:dyDescent="0.2">
      <c r="A40628" s="4" t="s">
        <v>37734</v>
      </c>
      <c r="B40628">
        <v>1</v>
      </c>
      <c r="C40628" s="9">
        <f t="shared" si="634"/>
        <v>3.4237781391765814E-4</v>
      </c>
    </row>
    <row r="40629" spans="1:3" x14ac:dyDescent="0.2">
      <c r="A40629" s="4" t="s">
        <v>37735</v>
      </c>
      <c r="B40629">
        <v>1</v>
      </c>
      <c r="C40629" s="9">
        <f t="shared" si="634"/>
        <v>3.4237781391765814E-4</v>
      </c>
    </row>
    <row r="40630" spans="1:3" x14ac:dyDescent="0.2">
      <c r="A40630" s="4" t="s">
        <v>37736</v>
      </c>
      <c r="B40630">
        <v>1</v>
      </c>
      <c r="C40630" s="9">
        <f t="shared" si="634"/>
        <v>3.4237781391765814E-4</v>
      </c>
    </row>
    <row r="40631" spans="1:3" x14ac:dyDescent="0.2">
      <c r="A40631" s="4" t="s">
        <v>37737</v>
      </c>
      <c r="B40631">
        <v>1</v>
      </c>
      <c r="C40631" s="9">
        <f t="shared" si="634"/>
        <v>3.4237781391765814E-4</v>
      </c>
    </row>
    <row r="40632" spans="1:3" x14ac:dyDescent="0.2">
      <c r="A40632" s="4" t="s">
        <v>37738</v>
      </c>
      <c r="B40632">
        <v>1</v>
      </c>
      <c r="C40632" s="9">
        <f t="shared" si="634"/>
        <v>3.4237781391765814E-4</v>
      </c>
    </row>
    <row r="40633" spans="1:3" x14ac:dyDescent="0.2">
      <c r="A40633" s="4" t="s">
        <v>37739</v>
      </c>
      <c r="B40633">
        <v>1</v>
      </c>
      <c r="C40633" s="9">
        <f t="shared" si="634"/>
        <v>3.4237781391765814E-4</v>
      </c>
    </row>
    <row r="40634" spans="1:3" x14ac:dyDescent="0.2">
      <c r="A40634" s="4" t="s">
        <v>37741</v>
      </c>
      <c r="B40634">
        <v>1</v>
      </c>
      <c r="C40634" s="9">
        <f t="shared" si="634"/>
        <v>3.4237781391765814E-4</v>
      </c>
    </row>
    <row r="40635" spans="1:3" x14ac:dyDescent="0.2">
      <c r="A40635" s="4" t="s">
        <v>37742</v>
      </c>
      <c r="B40635">
        <v>1</v>
      </c>
      <c r="C40635" s="9">
        <f t="shared" si="634"/>
        <v>3.4237781391765814E-4</v>
      </c>
    </row>
    <row r="40636" spans="1:3" x14ac:dyDescent="0.2">
      <c r="A40636" s="4" t="s">
        <v>37744</v>
      </c>
      <c r="B40636">
        <v>1</v>
      </c>
      <c r="C40636" s="9">
        <f t="shared" si="634"/>
        <v>3.4237781391765814E-4</v>
      </c>
    </row>
    <row r="40637" spans="1:3" x14ac:dyDescent="0.2">
      <c r="A40637" s="4" t="s">
        <v>37745</v>
      </c>
      <c r="B40637">
        <v>1</v>
      </c>
      <c r="C40637" s="9">
        <f t="shared" si="634"/>
        <v>3.4237781391765814E-4</v>
      </c>
    </row>
    <row r="40638" spans="1:3" x14ac:dyDescent="0.2">
      <c r="A40638" s="4" t="s">
        <v>6834</v>
      </c>
      <c r="B40638">
        <v>1</v>
      </c>
      <c r="C40638" s="9">
        <f t="shared" si="634"/>
        <v>3.4237781391765814E-4</v>
      </c>
    </row>
    <row r="40639" spans="1:3" x14ac:dyDescent="0.2">
      <c r="A40639" s="4" t="s">
        <v>37746</v>
      </c>
      <c r="B40639">
        <v>1</v>
      </c>
      <c r="C40639" s="9">
        <f t="shared" si="634"/>
        <v>3.4237781391765814E-4</v>
      </c>
    </row>
    <row r="40640" spans="1:3" x14ac:dyDescent="0.2">
      <c r="A40640" s="4" t="s">
        <v>37747</v>
      </c>
      <c r="B40640">
        <v>1</v>
      </c>
      <c r="C40640" s="9">
        <f t="shared" si="634"/>
        <v>3.4237781391765814E-4</v>
      </c>
    </row>
    <row r="40641" spans="1:3" x14ac:dyDescent="0.2">
      <c r="A40641" s="4" t="s">
        <v>37748</v>
      </c>
      <c r="B40641">
        <v>1</v>
      </c>
      <c r="C40641" s="9">
        <f t="shared" si="634"/>
        <v>3.4237781391765814E-4</v>
      </c>
    </row>
    <row r="40642" spans="1:3" x14ac:dyDescent="0.2">
      <c r="A40642" s="4">
        <v>38141</v>
      </c>
      <c r="B40642">
        <v>1</v>
      </c>
      <c r="C40642" s="9">
        <f t="shared" si="634"/>
        <v>3.4237781391765814E-4</v>
      </c>
    </row>
    <row r="40643" spans="1:3" x14ac:dyDescent="0.2">
      <c r="A40643" s="4" t="s">
        <v>37749</v>
      </c>
      <c r="B40643">
        <v>1</v>
      </c>
      <c r="C40643" s="9">
        <f t="shared" ref="C40643:C40706" si="635">(B40643/$K$5*100)</f>
        <v>3.4237781391765814E-4</v>
      </c>
    </row>
    <row r="40644" spans="1:3" x14ac:dyDescent="0.2">
      <c r="A40644" s="4" t="s">
        <v>37751</v>
      </c>
      <c r="B40644">
        <v>1</v>
      </c>
      <c r="C40644" s="9">
        <f t="shared" si="635"/>
        <v>3.4237781391765814E-4</v>
      </c>
    </row>
    <row r="40645" spans="1:3" x14ac:dyDescent="0.2">
      <c r="A40645" s="4" t="s">
        <v>6843</v>
      </c>
      <c r="B40645">
        <v>1</v>
      </c>
      <c r="C40645" s="9">
        <f t="shared" si="635"/>
        <v>3.4237781391765814E-4</v>
      </c>
    </row>
    <row r="40646" spans="1:3" x14ac:dyDescent="0.2">
      <c r="A40646" s="4" t="s">
        <v>37754</v>
      </c>
      <c r="B40646">
        <v>1</v>
      </c>
      <c r="C40646" s="9">
        <f t="shared" si="635"/>
        <v>3.4237781391765814E-4</v>
      </c>
    </row>
    <row r="40647" spans="1:3" x14ac:dyDescent="0.2">
      <c r="A40647" s="4" t="s">
        <v>37755</v>
      </c>
      <c r="B40647">
        <v>1</v>
      </c>
      <c r="C40647" s="9">
        <f t="shared" si="635"/>
        <v>3.4237781391765814E-4</v>
      </c>
    </row>
    <row r="40648" spans="1:3" x14ac:dyDescent="0.2">
      <c r="A40648" s="4" t="s">
        <v>37756</v>
      </c>
      <c r="B40648">
        <v>1</v>
      </c>
      <c r="C40648" s="9">
        <f t="shared" si="635"/>
        <v>3.4237781391765814E-4</v>
      </c>
    </row>
    <row r="40649" spans="1:3" x14ac:dyDescent="0.2">
      <c r="A40649" s="4" t="s">
        <v>37757</v>
      </c>
      <c r="B40649">
        <v>1</v>
      </c>
      <c r="C40649" s="9">
        <f t="shared" si="635"/>
        <v>3.4237781391765814E-4</v>
      </c>
    </row>
    <row r="40650" spans="1:3" x14ac:dyDescent="0.2">
      <c r="A40650" s="4" t="s">
        <v>37758</v>
      </c>
      <c r="B40650">
        <v>1</v>
      </c>
      <c r="C40650" s="9">
        <f t="shared" si="635"/>
        <v>3.4237781391765814E-4</v>
      </c>
    </row>
    <row r="40651" spans="1:3" x14ac:dyDescent="0.2">
      <c r="A40651" s="4" t="s">
        <v>37760</v>
      </c>
      <c r="B40651">
        <v>1</v>
      </c>
      <c r="C40651" s="9">
        <f t="shared" si="635"/>
        <v>3.4237781391765814E-4</v>
      </c>
    </row>
    <row r="40652" spans="1:3" x14ac:dyDescent="0.2">
      <c r="A40652" s="4" t="s">
        <v>6851</v>
      </c>
      <c r="B40652">
        <v>1</v>
      </c>
      <c r="C40652" s="9">
        <f t="shared" si="635"/>
        <v>3.4237781391765814E-4</v>
      </c>
    </row>
    <row r="40653" spans="1:3" x14ac:dyDescent="0.2">
      <c r="A40653" s="4" t="s">
        <v>37762</v>
      </c>
      <c r="B40653">
        <v>1</v>
      </c>
      <c r="C40653" s="9">
        <f t="shared" si="635"/>
        <v>3.4237781391765814E-4</v>
      </c>
    </row>
    <row r="40654" spans="1:3" x14ac:dyDescent="0.2">
      <c r="A40654" s="4" t="s">
        <v>37763</v>
      </c>
      <c r="B40654">
        <v>1</v>
      </c>
      <c r="C40654" s="9">
        <f t="shared" si="635"/>
        <v>3.4237781391765814E-4</v>
      </c>
    </row>
    <row r="40655" spans="1:3" x14ac:dyDescent="0.2">
      <c r="A40655" s="4">
        <v>42.618000000000002</v>
      </c>
      <c r="B40655">
        <v>1</v>
      </c>
      <c r="C40655" s="9">
        <f t="shared" si="635"/>
        <v>3.4237781391765814E-4</v>
      </c>
    </row>
    <row r="40656" spans="1:3" x14ac:dyDescent="0.2">
      <c r="A40656" s="4" t="s">
        <v>37764</v>
      </c>
      <c r="B40656">
        <v>1</v>
      </c>
      <c r="C40656" s="9">
        <f t="shared" si="635"/>
        <v>3.4237781391765814E-4</v>
      </c>
    </row>
    <row r="40657" spans="1:3" x14ac:dyDescent="0.2">
      <c r="A40657" s="4" t="s">
        <v>37765</v>
      </c>
      <c r="B40657">
        <v>1</v>
      </c>
      <c r="C40657" s="9">
        <f t="shared" si="635"/>
        <v>3.4237781391765814E-4</v>
      </c>
    </row>
    <row r="40658" spans="1:3" x14ac:dyDescent="0.2">
      <c r="A40658" s="4" t="s">
        <v>37766</v>
      </c>
      <c r="B40658">
        <v>1</v>
      </c>
      <c r="C40658" s="9">
        <f t="shared" si="635"/>
        <v>3.4237781391765814E-4</v>
      </c>
    </row>
    <row r="40659" spans="1:3" x14ac:dyDescent="0.2">
      <c r="A40659" s="4" t="s">
        <v>37769</v>
      </c>
      <c r="B40659">
        <v>1</v>
      </c>
      <c r="C40659" s="9">
        <f t="shared" si="635"/>
        <v>3.4237781391765814E-4</v>
      </c>
    </row>
    <row r="40660" spans="1:3" x14ac:dyDescent="0.2">
      <c r="A40660" s="4" t="s">
        <v>37770</v>
      </c>
      <c r="B40660">
        <v>1</v>
      </c>
      <c r="C40660" s="9">
        <f t="shared" si="635"/>
        <v>3.4237781391765814E-4</v>
      </c>
    </row>
    <row r="40661" spans="1:3" x14ac:dyDescent="0.2">
      <c r="A40661" s="4" t="s">
        <v>37771</v>
      </c>
      <c r="B40661">
        <v>1</v>
      </c>
      <c r="C40661" s="9">
        <f t="shared" si="635"/>
        <v>3.4237781391765814E-4</v>
      </c>
    </row>
    <row r="40662" spans="1:3" x14ac:dyDescent="0.2">
      <c r="A40662" s="4" t="s">
        <v>37772</v>
      </c>
      <c r="B40662">
        <v>1</v>
      </c>
      <c r="C40662" s="9">
        <f t="shared" si="635"/>
        <v>3.4237781391765814E-4</v>
      </c>
    </row>
    <row r="40663" spans="1:3" x14ac:dyDescent="0.2">
      <c r="A40663" s="4" t="s">
        <v>37773</v>
      </c>
      <c r="B40663">
        <v>1</v>
      </c>
      <c r="C40663" s="9">
        <f t="shared" si="635"/>
        <v>3.4237781391765814E-4</v>
      </c>
    </row>
    <row r="40664" spans="1:3" x14ac:dyDescent="0.2">
      <c r="A40664" s="4" t="s">
        <v>37774</v>
      </c>
      <c r="B40664">
        <v>1</v>
      </c>
      <c r="C40664" s="9">
        <f t="shared" si="635"/>
        <v>3.4237781391765814E-4</v>
      </c>
    </row>
    <row r="40665" spans="1:3" x14ac:dyDescent="0.2">
      <c r="A40665" s="4" t="s">
        <v>37775</v>
      </c>
      <c r="B40665">
        <v>1</v>
      </c>
      <c r="C40665" s="9">
        <f t="shared" si="635"/>
        <v>3.4237781391765814E-4</v>
      </c>
    </row>
    <row r="40666" spans="1:3" x14ac:dyDescent="0.2">
      <c r="A40666" s="4">
        <v>10.132999999999999</v>
      </c>
      <c r="B40666">
        <v>1</v>
      </c>
      <c r="C40666" s="9">
        <f t="shared" si="635"/>
        <v>3.4237781391765814E-4</v>
      </c>
    </row>
    <row r="40667" spans="1:3" x14ac:dyDescent="0.2">
      <c r="A40667" s="4">
        <v>101.9</v>
      </c>
      <c r="B40667">
        <v>1</v>
      </c>
      <c r="C40667" s="9">
        <f t="shared" si="635"/>
        <v>3.4237781391765814E-4</v>
      </c>
    </row>
    <row r="40668" spans="1:3" x14ac:dyDescent="0.2">
      <c r="A40668" s="4" t="s">
        <v>37777</v>
      </c>
      <c r="B40668">
        <v>1</v>
      </c>
      <c r="C40668" s="9">
        <f t="shared" si="635"/>
        <v>3.4237781391765814E-4</v>
      </c>
    </row>
    <row r="40669" spans="1:3" x14ac:dyDescent="0.2">
      <c r="A40669" s="4" t="s">
        <v>37778</v>
      </c>
      <c r="B40669">
        <v>1</v>
      </c>
      <c r="C40669" s="9">
        <f t="shared" si="635"/>
        <v>3.4237781391765814E-4</v>
      </c>
    </row>
    <row r="40670" spans="1:3" x14ac:dyDescent="0.2">
      <c r="A40670" s="4">
        <v>25.501999999999999</v>
      </c>
      <c r="B40670">
        <v>1</v>
      </c>
      <c r="C40670" s="9">
        <f t="shared" si="635"/>
        <v>3.4237781391765814E-4</v>
      </c>
    </row>
    <row r="40671" spans="1:3" x14ac:dyDescent="0.2">
      <c r="A40671" s="4" t="s">
        <v>37779</v>
      </c>
      <c r="B40671">
        <v>1</v>
      </c>
      <c r="C40671" s="9">
        <f t="shared" si="635"/>
        <v>3.4237781391765814E-4</v>
      </c>
    </row>
    <row r="40672" spans="1:3" x14ac:dyDescent="0.2">
      <c r="A40672" s="4" t="s">
        <v>37780</v>
      </c>
      <c r="B40672">
        <v>1</v>
      </c>
      <c r="C40672" s="9">
        <f t="shared" si="635"/>
        <v>3.4237781391765814E-4</v>
      </c>
    </row>
    <row r="40673" spans="1:3" x14ac:dyDescent="0.2">
      <c r="A40673" s="4" t="s">
        <v>37781</v>
      </c>
      <c r="B40673">
        <v>1</v>
      </c>
      <c r="C40673" s="9">
        <f t="shared" si="635"/>
        <v>3.4237781391765814E-4</v>
      </c>
    </row>
    <row r="40674" spans="1:3" x14ac:dyDescent="0.2">
      <c r="A40674" s="4" t="s">
        <v>6868</v>
      </c>
      <c r="B40674">
        <v>1</v>
      </c>
      <c r="C40674" s="9">
        <f t="shared" si="635"/>
        <v>3.4237781391765814E-4</v>
      </c>
    </row>
    <row r="40675" spans="1:3" x14ac:dyDescent="0.2">
      <c r="A40675" s="4" t="s">
        <v>37782</v>
      </c>
      <c r="B40675">
        <v>1</v>
      </c>
      <c r="C40675" s="9">
        <f t="shared" si="635"/>
        <v>3.4237781391765814E-4</v>
      </c>
    </row>
    <row r="40676" spans="1:3" x14ac:dyDescent="0.2">
      <c r="A40676" s="4" t="s">
        <v>37783</v>
      </c>
      <c r="B40676">
        <v>1</v>
      </c>
      <c r="C40676" s="9">
        <f t="shared" si="635"/>
        <v>3.4237781391765814E-4</v>
      </c>
    </row>
    <row r="40677" spans="1:3" x14ac:dyDescent="0.2">
      <c r="A40677" s="4" t="s">
        <v>37784</v>
      </c>
      <c r="B40677">
        <v>1</v>
      </c>
      <c r="C40677" s="9">
        <f t="shared" si="635"/>
        <v>3.4237781391765814E-4</v>
      </c>
    </row>
    <row r="40678" spans="1:3" x14ac:dyDescent="0.2">
      <c r="A40678" s="4" t="s">
        <v>37786</v>
      </c>
      <c r="B40678">
        <v>1</v>
      </c>
      <c r="C40678" s="9">
        <f t="shared" si="635"/>
        <v>3.4237781391765814E-4</v>
      </c>
    </row>
    <row r="40679" spans="1:3" x14ac:dyDescent="0.2">
      <c r="A40679" s="4" t="s">
        <v>37787</v>
      </c>
      <c r="B40679">
        <v>1</v>
      </c>
      <c r="C40679" s="9">
        <f t="shared" si="635"/>
        <v>3.4237781391765814E-4</v>
      </c>
    </row>
    <row r="40680" spans="1:3" x14ac:dyDescent="0.2">
      <c r="A40680" s="4" t="s">
        <v>6871</v>
      </c>
      <c r="B40680">
        <v>1</v>
      </c>
      <c r="C40680" s="9">
        <f t="shared" si="635"/>
        <v>3.4237781391765814E-4</v>
      </c>
    </row>
    <row r="40681" spans="1:3" x14ac:dyDescent="0.2">
      <c r="A40681" s="4" t="s">
        <v>37788</v>
      </c>
      <c r="B40681">
        <v>1</v>
      </c>
      <c r="C40681" s="9">
        <f t="shared" si="635"/>
        <v>3.4237781391765814E-4</v>
      </c>
    </row>
    <row r="40682" spans="1:3" x14ac:dyDescent="0.2">
      <c r="A40682" s="4" t="s">
        <v>6876</v>
      </c>
      <c r="B40682">
        <v>1</v>
      </c>
      <c r="C40682" s="9">
        <f t="shared" si="635"/>
        <v>3.4237781391765814E-4</v>
      </c>
    </row>
    <row r="40683" spans="1:3" x14ac:dyDescent="0.2">
      <c r="A40683" s="4" t="s">
        <v>6878</v>
      </c>
      <c r="B40683">
        <v>1</v>
      </c>
      <c r="C40683" s="9">
        <f t="shared" si="635"/>
        <v>3.4237781391765814E-4</v>
      </c>
    </row>
    <row r="40684" spans="1:3" x14ac:dyDescent="0.2">
      <c r="A40684" s="4" t="s">
        <v>6883</v>
      </c>
      <c r="B40684">
        <v>1</v>
      </c>
      <c r="C40684" s="9">
        <f t="shared" si="635"/>
        <v>3.4237781391765814E-4</v>
      </c>
    </row>
    <row r="40685" spans="1:3" x14ac:dyDescent="0.2">
      <c r="A40685" s="4" t="s">
        <v>37791</v>
      </c>
      <c r="B40685">
        <v>1</v>
      </c>
      <c r="C40685" s="9">
        <f t="shared" si="635"/>
        <v>3.4237781391765814E-4</v>
      </c>
    </row>
    <row r="40686" spans="1:3" x14ac:dyDescent="0.2">
      <c r="A40686" s="4" t="s">
        <v>37792</v>
      </c>
      <c r="B40686">
        <v>1</v>
      </c>
      <c r="C40686" s="9">
        <f t="shared" si="635"/>
        <v>3.4237781391765814E-4</v>
      </c>
    </row>
    <row r="40687" spans="1:3" x14ac:dyDescent="0.2">
      <c r="A40687" s="4" t="s">
        <v>37793</v>
      </c>
      <c r="B40687">
        <v>1</v>
      </c>
      <c r="C40687" s="9">
        <f t="shared" si="635"/>
        <v>3.4237781391765814E-4</v>
      </c>
    </row>
    <row r="40688" spans="1:3" x14ac:dyDescent="0.2">
      <c r="A40688" s="4">
        <v>41683</v>
      </c>
      <c r="B40688">
        <v>1</v>
      </c>
      <c r="C40688" s="9">
        <f t="shared" si="635"/>
        <v>3.4237781391765814E-4</v>
      </c>
    </row>
    <row r="40689" spans="1:3" x14ac:dyDescent="0.2">
      <c r="A40689" s="4" t="s">
        <v>37794</v>
      </c>
      <c r="B40689">
        <v>1</v>
      </c>
      <c r="C40689" s="9">
        <f t="shared" si="635"/>
        <v>3.4237781391765814E-4</v>
      </c>
    </row>
    <row r="40690" spans="1:3" x14ac:dyDescent="0.2">
      <c r="A40690" s="4" t="s">
        <v>37795</v>
      </c>
      <c r="B40690">
        <v>1</v>
      </c>
      <c r="C40690" s="9">
        <f t="shared" si="635"/>
        <v>3.4237781391765814E-4</v>
      </c>
    </row>
    <row r="40691" spans="1:3" x14ac:dyDescent="0.2">
      <c r="A40691" s="4" t="s">
        <v>37796</v>
      </c>
      <c r="B40691">
        <v>1</v>
      </c>
      <c r="C40691" s="9">
        <f t="shared" si="635"/>
        <v>3.4237781391765814E-4</v>
      </c>
    </row>
    <row r="40692" spans="1:3" x14ac:dyDescent="0.2">
      <c r="A40692" s="4" t="s">
        <v>37798</v>
      </c>
      <c r="B40692">
        <v>1</v>
      </c>
      <c r="C40692" s="9">
        <f t="shared" si="635"/>
        <v>3.4237781391765814E-4</v>
      </c>
    </row>
    <row r="40693" spans="1:3" x14ac:dyDescent="0.2">
      <c r="A40693" s="4" t="s">
        <v>37799</v>
      </c>
      <c r="B40693">
        <v>1</v>
      </c>
      <c r="C40693" s="9">
        <f t="shared" si="635"/>
        <v>3.4237781391765814E-4</v>
      </c>
    </row>
    <row r="40694" spans="1:3" x14ac:dyDescent="0.2">
      <c r="A40694" s="4" t="s">
        <v>6896</v>
      </c>
      <c r="B40694">
        <v>1</v>
      </c>
      <c r="C40694" s="9">
        <f t="shared" si="635"/>
        <v>3.4237781391765814E-4</v>
      </c>
    </row>
    <row r="40695" spans="1:3" x14ac:dyDescent="0.2">
      <c r="A40695" s="4" t="s">
        <v>37800</v>
      </c>
      <c r="B40695">
        <v>1</v>
      </c>
      <c r="C40695" s="9">
        <f t="shared" si="635"/>
        <v>3.4237781391765814E-4</v>
      </c>
    </row>
    <row r="40696" spans="1:3" x14ac:dyDescent="0.2">
      <c r="A40696" s="4" t="s">
        <v>37801</v>
      </c>
      <c r="B40696">
        <v>1</v>
      </c>
      <c r="C40696" s="9">
        <f t="shared" si="635"/>
        <v>3.4237781391765814E-4</v>
      </c>
    </row>
    <row r="40697" spans="1:3" x14ac:dyDescent="0.2">
      <c r="A40697" s="4" t="s">
        <v>37802</v>
      </c>
      <c r="B40697">
        <v>1</v>
      </c>
      <c r="C40697" s="9">
        <f t="shared" si="635"/>
        <v>3.4237781391765814E-4</v>
      </c>
    </row>
    <row r="40698" spans="1:3" x14ac:dyDescent="0.2">
      <c r="A40698" s="4" t="s">
        <v>37803</v>
      </c>
      <c r="B40698">
        <v>1</v>
      </c>
      <c r="C40698" s="9">
        <f t="shared" si="635"/>
        <v>3.4237781391765814E-4</v>
      </c>
    </row>
    <row r="40699" spans="1:3" x14ac:dyDescent="0.2">
      <c r="A40699" s="4">
        <v>41684</v>
      </c>
      <c r="B40699">
        <v>1</v>
      </c>
      <c r="C40699" s="9">
        <f t="shared" si="635"/>
        <v>3.4237781391765814E-4</v>
      </c>
    </row>
    <row r="40700" spans="1:3" x14ac:dyDescent="0.2">
      <c r="A40700" s="4" t="s">
        <v>37804</v>
      </c>
      <c r="B40700">
        <v>1</v>
      </c>
      <c r="C40700" s="9">
        <f t="shared" si="635"/>
        <v>3.4237781391765814E-4</v>
      </c>
    </row>
    <row r="40701" spans="1:3" x14ac:dyDescent="0.2">
      <c r="A40701" s="4" t="s">
        <v>37806</v>
      </c>
      <c r="B40701">
        <v>1</v>
      </c>
      <c r="C40701" s="9">
        <f t="shared" si="635"/>
        <v>3.4237781391765814E-4</v>
      </c>
    </row>
    <row r="40702" spans="1:3" x14ac:dyDescent="0.2">
      <c r="A40702" s="4" t="s">
        <v>37807</v>
      </c>
      <c r="B40702">
        <v>1</v>
      </c>
      <c r="C40702" s="9">
        <f t="shared" si="635"/>
        <v>3.4237781391765814E-4</v>
      </c>
    </row>
    <row r="40703" spans="1:3" x14ac:dyDescent="0.2">
      <c r="A40703" s="4" t="s">
        <v>37808</v>
      </c>
      <c r="B40703">
        <v>1</v>
      </c>
      <c r="C40703" s="9">
        <f t="shared" si="635"/>
        <v>3.4237781391765814E-4</v>
      </c>
    </row>
    <row r="40704" spans="1:3" x14ac:dyDescent="0.2">
      <c r="A40704" s="4" t="s">
        <v>37809</v>
      </c>
      <c r="B40704">
        <v>1</v>
      </c>
      <c r="C40704" s="9">
        <f t="shared" si="635"/>
        <v>3.4237781391765814E-4</v>
      </c>
    </row>
    <row r="40705" spans="1:3" x14ac:dyDescent="0.2">
      <c r="A40705" s="4" t="s">
        <v>37811</v>
      </c>
      <c r="B40705">
        <v>1</v>
      </c>
      <c r="C40705" s="9">
        <f t="shared" si="635"/>
        <v>3.4237781391765814E-4</v>
      </c>
    </row>
    <row r="40706" spans="1:3" x14ac:dyDescent="0.2">
      <c r="A40706" s="4" t="s">
        <v>37814</v>
      </c>
      <c r="B40706">
        <v>1</v>
      </c>
      <c r="C40706" s="9">
        <f t="shared" si="635"/>
        <v>3.4237781391765814E-4</v>
      </c>
    </row>
    <row r="40707" spans="1:3" x14ac:dyDescent="0.2">
      <c r="A40707" s="4" t="s">
        <v>37816</v>
      </c>
      <c r="B40707">
        <v>1</v>
      </c>
      <c r="C40707" s="9">
        <f t="shared" ref="C40707:C40770" si="636">(B40707/$K$5*100)</f>
        <v>3.4237781391765814E-4</v>
      </c>
    </row>
    <row r="40708" spans="1:3" x14ac:dyDescent="0.2">
      <c r="A40708" s="4" t="s">
        <v>37817</v>
      </c>
      <c r="B40708">
        <v>1</v>
      </c>
      <c r="C40708" s="9">
        <f t="shared" si="636"/>
        <v>3.4237781391765814E-4</v>
      </c>
    </row>
    <row r="40709" spans="1:3" x14ac:dyDescent="0.2">
      <c r="A40709" s="4" t="s">
        <v>6911</v>
      </c>
      <c r="B40709">
        <v>1</v>
      </c>
      <c r="C40709" s="9">
        <f t="shared" si="636"/>
        <v>3.4237781391765814E-4</v>
      </c>
    </row>
    <row r="40710" spans="1:3" x14ac:dyDescent="0.2">
      <c r="A40710" s="4" t="s">
        <v>37818</v>
      </c>
      <c r="B40710">
        <v>1</v>
      </c>
      <c r="C40710" s="9">
        <f t="shared" si="636"/>
        <v>3.4237781391765814E-4</v>
      </c>
    </row>
    <row r="40711" spans="1:3" x14ac:dyDescent="0.2">
      <c r="A40711" s="4" t="s">
        <v>37819</v>
      </c>
      <c r="B40711">
        <v>1</v>
      </c>
      <c r="C40711" s="9">
        <f t="shared" si="636"/>
        <v>3.4237781391765814E-4</v>
      </c>
    </row>
    <row r="40712" spans="1:3" x14ac:dyDescent="0.2">
      <c r="A40712" s="4" t="s">
        <v>37820</v>
      </c>
      <c r="B40712">
        <v>1</v>
      </c>
      <c r="C40712" s="9">
        <f t="shared" si="636"/>
        <v>3.4237781391765814E-4</v>
      </c>
    </row>
    <row r="40713" spans="1:3" x14ac:dyDescent="0.2">
      <c r="A40713" s="4" t="s">
        <v>6916</v>
      </c>
      <c r="B40713">
        <v>1</v>
      </c>
      <c r="C40713" s="9">
        <f t="shared" si="636"/>
        <v>3.4237781391765814E-4</v>
      </c>
    </row>
    <row r="40714" spans="1:3" x14ac:dyDescent="0.2">
      <c r="A40714" s="4" t="s">
        <v>37821</v>
      </c>
      <c r="B40714">
        <v>1</v>
      </c>
      <c r="C40714" s="9">
        <f t="shared" si="636"/>
        <v>3.4237781391765814E-4</v>
      </c>
    </row>
    <row r="40715" spans="1:3" x14ac:dyDescent="0.2">
      <c r="A40715" s="4" t="s">
        <v>37823</v>
      </c>
      <c r="B40715">
        <v>1</v>
      </c>
      <c r="C40715" s="9">
        <f t="shared" si="636"/>
        <v>3.4237781391765814E-4</v>
      </c>
    </row>
    <row r="40716" spans="1:3" x14ac:dyDescent="0.2">
      <c r="A40716" s="4">
        <v>10.135999999999999</v>
      </c>
      <c r="B40716">
        <v>1</v>
      </c>
      <c r="C40716" s="9">
        <f t="shared" si="636"/>
        <v>3.4237781391765814E-4</v>
      </c>
    </row>
    <row r="40717" spans="1:3" x14ac:dyDescent="0.2">
      <c r="A40717" s="4" t="s">
        <v>37826</v>
      </c>
      <c r="B40717">
        <v>1</v>
      </c>
      <c r="C40717" s="9">
        <f t="shared" si="636"/>
        <v>3.4237781391765814E-4</v>
      </c>
    </row>
    <row r="40718" spans="1:3" x14ac:dyDescent="0.2">
      <c r="A40718" s="4" t="s">
        <v>37827</v>
      </c>
      <c r="B40718">
        <v>1</v>
      </c>
      <c r="C40718" s="9">
        <f t="shared" si="636"/>
        <v>3.4237781391765814E-4</v>
      </c>
    </row>
    <row r="40719" spans="1:3" x14ac:dyDescent="0.2">
      <c r="A40719" s="4" t="s">
        <v>37829</v>
      </c>
      <c r="B40719">
        <v>1</v>
      </c>
      <c r="C40719" s="9">
        <f t="shared" si="636"/>
        <v>3.4237781391765814E-4</v>
      </c>
    </row>
    <row r="40720" spans="1:3" x14ac:dyDescent="0.2">
      <c r="A40720" s="4">
        <v>41686</v>
      </c>
      <c r="B40720">
        <v>1</v>
      </c>
      <c r="C40720" s="9">
        <f t="shared" si="636"/>
        <v>3.4237781391765814E-4</v>
      </c>
    </row>
    <row r="40721" spans="1:3" x14ac:dyDescent="0.2">
      <c r="A40721" s="4" t="s">
        <v>37830</v>
      </c>
      <c r="B40721">
        <v>1</v>
      </c>
      <c r="C40721" s="9">
        <f t="shared" si="636"/>
        <v>3.4237781391765814E-4</v>
      </c>
    </row>
    <row r="40722" spans="1:3" x14ac:dyDescent="0.2">
      <c r="A40722" s="4" t="s">
        <v>37831</v>
      </c>
      <c r="B40722">
        <v>1</v>
      </c>
      <c r="C40722" s="9">
        <f t="shared" si="636"/>
        <v>3.4237781391765814E-4</v>
      </c>
    </row>
    <row r="40723" spans="1:3" x14ac:dyDescent="0.2">
      <c r="A40723" s="4" t="s">
        <v>6935</v>
      </c>
      <c r="B40723">
        <v>1</v>
      </c>
      <c r="C40723" s="9">
        <f t="shared" si="636"/>
        <v>3.4237781391765814E-4</v>
      </c>
    </row>
    <row r="40724" spans="1:3" x14ac:dyDescent="0.2">
      <c r="A40724" s="4" t="s">
        <v>37832</v>
      </c>
      <c r="B40724">
        <v>1</v>
      </c>
      <c r="C40724" s="9">
        <f t="shared" si="636"/>
        <v>3.4237781391765814E-4</v>
      </c>
    </row>
    <row r="40725" spans="1:3" x14ac:dyDescent="0.2">
      <c r="A40725" s="4" t="s">
        <v>37833</v>
      </c>
      <c r="B40725">
        <v>1</v>
      </c>
      <c r="C40725" s="9">
        <f t="shared" si="636"/>
        <v>3.4237781391765814E-4</v>
      </c>
    </row>
    <row r="40726" spans="1:3" x14ac:dyDescent="0.2">
      <c r="A40726" s="4" t="s">
        <v>37834</v>
      </c>
      <c r="B40726">
        <v>1</v>
      </c>
      <c r="C40726" s="9">
        <f t="shared" si="636"/>
        <v>3.4237781391765814E-4</v>
      </c>
    </row>
    <row r="40727" spans="1:3" x14ac:dyDescent="0.2">
      <c r="A40727" s="4" t="s">
        <v>37836</v>
      </c>
      <c r="B40727">
        <v>1</v>
      </c>
      <c r="C40727" s="9">
        <f t="shared" si="636"/>
        <v>3.4237781391765814E-4</v>
      </c>
    </row>
    <row r="40728" spans="1:3" x14ac:dyDescent="0.2">
      <c r="A40728" s="4" t="s">
        <v>37837</v>
      </c>
      <c r="B40728">
        <v>1</v>
      </c>
      <c r="C40728" s="9">
        <f t="shared" si="636"/>
        <v>3.4237781391765814E-4</v>
      </c>
    </row>
    <row r="40729" spans="1:3" x14ac:dyDescent="0.2">
      <c r="A40729" s="4" t="s">
        <v>37838</v>
      </c>
      <c r="B40729">
        <v>1</v>
      </c>
      <c r="C40729" s="9">
        <f t="shared" si="636"/>
        <v>3.4237781391765814E-4</v>
      </c>
    </row>
    <row r="40730" spans="1:3" x14ac:dyDescent="0.2">
      <c r="A40730" s="4" t="s">
        <v>37839</v>
      </c>
      <c r="B40730">
        <v>1</v>
      </c>
      <c r="C40730" s="9">
        <f t="shared" si="636"/>
        <v>3.4237781391765814E-4</v>
      </c>
    </row>
    <row r="40731" spans="1:3" x14ac:dyDescent="0.2">
      <c r="A40731" s="4" t="s">
        <v>37840</v>
      </c>
      <c r="B40731">
        <v>1</v>
      </c>
      <c r="C40731" s="9">
        <f t="shared" si="636"/>
        <v>3.4237781391765814E-4</v>
      </c>
    </row>
    <row r="40732" spans="1:3" x14ac:dyDescent="0.2">
      <c r="A40732" s="4" t="s">
        <v>37841</v>
      </c>
      <c r="B40732">
        <v>1</v>
      </c>
      <c r="C40732" s="9">
        <f t="shared" si="636"/>
        <v>3.4237781391765814E-4</v>
      </c>
    </row>
    <row r="40733" spans="1:3" x14ac:dyDescent="0.2">
      <c r="A40733" s="4" t="s">
        <v>6940</v>
      </c>
      <c r="B40733">
        <v>1</v>
      </c>
      <c r="C40733" s="9">
        <f t="shared" si="636"/>
        <v>3.4237781391765814E-4</v>
      </c>
    </row>
    <row r="40734" spans="1:3" x14ac:dyDescent="0.2">
      <c r="A40734" s="4" t="s">
        <v>37842</v>
      </c>
      <c r="B40734">
        <v>1</v>
      </c>
      <c r="C40734" s="9">
        <f t="shared" si="636"/>
        <v>3.4237781391765814E-4</v>
      </c>
    </row>
    <row r="40735" spans="1:3" x14ac:dyDescent="0.2">
      <c r="A40735" s="4">
        <v>1.712</v>
      </c>
      <c r="B40735">
        <v>1</v>
      </c>
      <c r="C40735" s="9">
        <f t="shared" si="636"/>
        <v>3.4237781391765814E-4</v>
      </c>
    </row>
    <row r="40736" spans="1:3" x14ac:dyDescent="0.2">
      <c r="A40736" s="4" t="s">
        <v>37843</v>
      </c>
      <c r="B40736">
        <v>1</v>
      </c>
      <c r="C40736" s="9">
        <f t="shared" si="636"/>
        <v>3.4237781391765814E-4</v>
      </c>
    </row>
    <row r="40737" spans="1:3" x14ac:dyDescent="0.2">
      <c r="A40737" s="4" t="s">
        <v>6945</v>
      </c>
      <c r="B40737">
        <v>1</v>
      </c>
      <c r="C40737" s="9">
        <f t="shared" si="636"/>
        <v>3.4237781391765814E-4</v>
      </c>
    </row>
    <row r="40738" spans="1:3" x14ac:dyDescent="0.2">
      <c r="A40738" s="4" t="s">
        <v>37845</v>
      </c>
      <c r="B40738">
        <v>1</v>
      </c>
      <c r="C40738" s="9">
        <f t="shared" si="636"/>
        <v>3.4237781391765814E-4</v>
      </c>
    </row>
    <row r="40739" spans="1:3" x14ac:dyDescent="0.2">
      <c r="A40739" s="4" t="s">
        <v>6950</v>
      </c>
      <c r="B40739">
        <v>1</v>
      </c>
      <c r="C40739" s="9">
        <f t="shared" si="636"/>
        <v>3.4237781391765814E-4</v>
      </c>
    </row>
    <row r="40740" spans="1:3" x14ac:dyDescent="0.2">
      <c r="A40740" s="4" t="s">
        <v>37846</v>
      </c>
      <c r="B40740">
        <v>1</v>
      </c>
      <c r="C40740" s="9">
        <f t="shared" si="636"/>
        <v>3.4237781391765814E-4</v>
      </c>
    </row>
    <row r="40741" spans="1:3" x14ac:dyDescent="0.2">
      <c r="A40741" s="4" t="s">
        <v>37848</v>
      </c>
      <c r="B40741">
        <v>1</v>
      </c>
      <c r="C40741" s="9">
        <f t="shared" si="636"/>
        <v>3.4237781391765814E-4</v>
      </c>
    </row>
    <row r="40742" spans="1:3" x14ac:dyDescent="0.2">
      <c r="A40742" s="4" t="s">
        <v>6957</v>
      </c>
      <c r="B40742">
        <v>1</v>
      </c>
      <c r="C40742" s="9">
        <f t="shared" si="636"/>
        <v>3.4237781391765814E-4</v>
      </c>
    </row>
    <row r="40743" spans="1:3" x14ac:dyDescent="0.2">
      <c r="A40743" s="4" t="s">
        <v>37850</v>
      </c>
      <c r="B40743">
        <v>1</v>
      </c>
      <c r="C40743" s="9">
        <f t="shared" si="636"/>
        <v>3.4237781391765814E-4</v>
      </c>
    </row>
    <row r="40744" spans="1:3" x14ac:dyDescent="0.2">
      <c r="A40744" s="4" t="s">
        <v>6958</v>
      </c>
      <c r="B40744">
        <v>1</v>
      </c>
      <c r="C40744" s="9">
        <f t="shared" si="636"/>
        <v>3.4237781391765814E-4</v>
      </c>
    </row>
    <row r="40745" spans="1:3" x14ac:dyDescent="0.2">
      <c r="A40745" s="4" t="s">
        <v>37851</v>
      </c>
      <c r="B40745">
        <v>1</v>
      </c>
      <c r="C40745" s="9">
        <f t="shared" si="636"/>
        <v>3.4237781391765814E-4</v>
      </c>
    </row>
    <row r="40746" spans="1:3" x14ac:dyDescent="0.2">
      <c r="A40746" s="4" t="s">
        <v>37852</v>
      </c>
      <c r="B40746">
        <v>1</v>
      </c>
      <c r="C40746" s="9">
        <f t="shared" si="636"/>
        <v>3.4237781391765814E-4</v>
      </c>
    </row>
    <row r="40747" spans="1:3" x14ac:dyDescent="0.2">
      <c r="A40747" s="4" t="s">
        <v>37853</v>
      </c>
      <c r="B40747">
        <v>1</v>
      </c>
      <c r="C40747" s="9">
        <f t="shared" si="636"/>
        <v>3.4237781391765814E-4</v>
      </c>
    </row>
    <row r="40748" spans="1:3" x14ac:dyDescent="0.2">
      <c r="A40748" s="4" t="s">
        <v>6963</v>
      </c>
      <c r="B40748">
        <v>1</v>
      </c>
      <c r="C40748" s="9">
        <f t="shared" si="636"/>
        <v>3.4237781391765814E-4</v>
      </c>
    </row>
    <row r="40749" spans="1:3" x14ac:dyDescent="0.2">
      <c r="A40749" s="4" t="s">
        <v>37854</v>
      </c>
      <c r="B40749">
        <v>1</v>
      </c>
      <c r="C40749" s="9">
        <f t="shared" si="636"/>
        <v>3.4237781391765814E-4</v>
      </c>
    </row>
    <row r="40750" spans="1:3" x14ac:dyDescent="0.2">
      <c r="A40750" s="4" t="s">
        <v>37856</v>
      </c>
      <c r="B40750">
        <v>1</v>
      </c>
      <c r="C40750" s="9">
        <f t="shared" si="636"/>
        <v>3.4237781391765814E-4</v>
      </c>
    </row>
    <row r="40751" spans="1:3" x14ac:dyDescent="0.2">
      <c r="A40751" s="4" t="s">
        <v>37857</v>
      </c>
      <c r="B40751">
        <v>1</v>
      </c>
      <c r="C40751" s="9">
        <f t="shared" si="636"/>
        <v>3.4237781391765814E-4</v>
      </c>
    </row>
    <row r="40752" spans="1:3" x14ac:dyDescent="0.2">
      <c r="A40752" s="4" t="s">
        <v>37858</v>
      </c>
      <c r="B40752">
        <v>1</v>
      </c>
      <c r="C40752" s="9">
        <f t="shared" si="636"/>
        <v>3.4237781391765814E-4</v>
      </c>
    </row>
    <row r="40753" spans="1:3" x14ac:dyDescent="0.2">
      <c r="A40753" s="4" t="s">
        <v>37859</v>
      </c>
      <c r="B40753">
        <v>1</v>
      </c>
      <c r="C40753" s="9">
        <f t="shared" si="636"/>
        <v>3.4237781391765814E-4</v>
      </c>
    </row>
    <row r="40754" spans="1:3" x14ac:dyDescent="0.2">
      <c r="A40754" s="4" t="s">
        <v>37860</v>
      </c>
      <c r="B40754">
        <v>1</v>
      </c>
      <c r="C40754" s="9">
        <f t="shared" si="636"/>
        <v>3.4237781391765814E-4</v>
      </c>
    </row>
    <row r="40755" spans="1:3" x14ac:dyDescent="0.2">
      <c r="A40755" s="4" t="s">
        <v>6969</v>
      </c>
      <c r="B40755">
        <v>1</v>
      </c>
      <c r="C40755" s="9">
        <f t="shared" si="636"/>
        <v>3.4237781391765814E-4</v>
      </c>
    </row>
    <row r="40756" spans="1:3" x14ac:dyDescent="0.2">
      <c r="A40756" s="4" t="s">
        <v>37861</v>
      </c>
      <c r="B40756">
        <v>1</v>
      </c>
      <c r="C40756" s="9">
        <f t="shared" si="636"/>
        <v>3.4237781391765814E-4</v>
      </c>
    </row>
    <row r="40757" spans="1:3" x14ac:dyDescent="0.2">
      <c r="A40757" s="4" t="s">
        <v>37862</v>
      </c>
      <c r="B40757">
        <v>1</v>
      </c>
      <c r="C40757" s="9">
        <f t="shared" si="636"/>
        <v>3.4237781391765814E-4</v>
      </c>
    </row>
    <row r="40758" spans="1:3" x14ac:dyDescent="0.2">
      <c r="A40758" s="4" t="s">
        <v>37863</v>
      </c>
      <c r="B40758">
        <v>1</v>
      </c>
      <c r="C40758" s="9">
        <f t="shared" si="636"/>
        <v>3.4237781391765814E-4</v>
      </c>
    </row>
    <row r="40759" spans="1:3" x14ac:dyDescent="0.2">
      <c r="A40759" s="4" t="s">
        <v>37865</v>
      </c>
      <c r="B40759">
        <v>1</v>
      </c>
      <c r="C40759" s="9">
        <f t="shared" si="636"/>
        <v>3.4237781391765814E-4</v>
      </c>
    </row>
    <row r="40760" spans="1:3" x14ac:dyDescent="0.2">
      <c r="A40760" s="4" t="s">
        <v>37866</v>
      </c>
      <c r="B40760">
        <v>1</v>
      </c>
      <c r="C40760" s="9">
        <f t="shared" si="636"/>
        <v>3.4237781391765814E-4</v>
      </c>
    </row>
    <row r="40761" spans="1:3" x14ac:dyDescent="0.2">
      <c r="A40761" s="4" t="s">
        <v>37867</v>
      </c>
      <c r="B40761">
        <v>1</v>
      </c>
      <c r="C40761" s="9">
        <f t="shared" si="636"/>
        <v>3.4237781391765814E-4</v>
      </c>
    </row>
    <row r="40762" spans="1:3" x14ac:dyDescent="0.2">
      <c r="A40762" s="4" t="s">
        <v>37868</v>
      </c>
      <c r="B40762">
        <v>1</v>
      </c>
      <c r="C40762" s="9">
        <f t="shared" si="636"/>
        <v>3.4237781391765814E-4</v>
      </c>
    </row>
    <row r="40763" spans="1:3" x14ac:dyDescent="0.2">
      <c r="A40763" s="4" t="s">
        <v>37869</v>
      </c>
      <c r="B40763">
        <v>1</v>
      </c>
      <c r="C40763" s="9">
        <f t="shared" si="636"/>
        <v>3.4237781391765814E-4</v>
      </c>
    </row>
    <row r="40764" spans="1:3" x14ac:dyDescent="0.2">
      <c r="A40764" s="4" t="s">
        <v>37870</v>
      </c>
      <c r="B40764">
        <v>1</v>
      </c>
      <c r="C40764" s="9">
        <f t="shared" si="636"/>
        <v>3.4237781391765814E-4</v>
      </c>
    </row>
    <row r="40765" spans="1:3" x14ac:dyDescent="0.2">
      <c r="A40765" s="4">
        <v>3.39</v>
      </c>
      <c r="B40765">
        <v>1</v>
      </c>
      <c r="C40765" s="9">
        <f t="shared" si="636"/>
        <v>3.4237781391765814E-4</v>
      </c>
    </row>
    <row r="40766" spans="1:3" x14ac:dyDescent="0.2">
      <c r="A40766" s="4" t="s">
        <v>37871</v>
      </c>
      <c r="B40766">
        <v>1</v>
      </c>
      <c r="C40766" s="9">
        <f t="shared" si="636"/>
        <v>3.4237781391765814E-4</v>
      </c>
    </row>
    <row r="40767" spans="1:3" x14ac:dyDescent="0.2">
      <c r="A40767" s="4" t="s">
        <v>37872</v>
      </c>
      <c r="B40767">
        <v>1</v>
      </c>
      <c r="C40767" s="9">
        <f t="shared" si="636"/>
        <v>3.4237781391765814E-4</v>
      </c>
    </row>
    <row r="40768" spans="1:3" x14ac:dyDescent="0.2">
      <c r="A40768" s="4" t="s">
        <v>37873</v>
      </c>
      <c r="B40768">
        <v>1</v>
      </c>
      <c r="C40768" s="9">
        <f t="shared" si="636"/>
        <v>3.4237781391765814E-4</v>
      </c>
    </row>
    <row r="40769" spans="1:3" x14ac:dyDescent="0.2">
      <c r="A40769" s="4" t="s">
        <v>37874</v>
      </c>
      <c r="B40769">
        <v>1</v>
      </c>
      <c r="C40769" s="9">
        <f t="shared" si="636"/>
        <v>3.4237781391765814E-4</v>
      </c>
    </row>
    <row r="40770" spans="1:3" x14ac:dyDescent="0.2">
      <c r="A40770" s="4" t="s">
        <v>37875</v>
      </c>
      <c r="B40770">
        <v>1</v>
      </c>
      <c r="C40770" s="9">
        <f t="shared" si="636"/>
        <v>3.4237781391765814E-4</v>
      </c>
    </row>
    <row r="40771" spans="1:3" x14ac:dyDescent="0.2">
      <c r="A40771" s="4" t="s">
        <v>37876</v>
      </c>
      <c r="B40771">
        <v>1</v>
      </c>
      <c r="C40771" s="9">
        <f t="shared" ref="C40771:C40834" si="637">(B40771/$K$5*100)</f>
        <v>3.4237781391765814E-4</v>
      </c>
    </row>
    <row r="40772" spans="1:3" x14ac:dyDescent="0.2">
      <c r="A40772" s="4" t="s">
        <v>6987</v>
      </c>
      <c r="B40772">
        <v>1</v>
      </c>
      <c r="C40772" s="9">
        <f t="shared" si="637"/>
        <v>3.4237781391765814E-4</v>
      </c>
    </row>
    <row r="40773" spans="1:3" x14ac:dyDescent="0.2">
      <c r="A40773" s="4" t="s">
        <v>6989</v>
      </c>
      <c r="B40773">
        <v>1</v>
      </c>
      <c r="C40773" s="9">
        <f t="shared" si="637"/>
        <v>3.4237781391765814E-4</v>
      </c>
    </row>
    <row r="40774" spans="1:3" x14ac:dyDescent="0.2">
      <c r="A40774" s="4" t="s">
        <v>6990</v>
      </c>
      <c r="B40774">
        <v>1</v>
      </c>
      <c r="C40774" s="9">
        <f t="shared" si="637"/>
        <v>3.4237781391765814E-4</v>
      </c>
    </row>
    <row r="40775" spans="1:3" x14ac:dyDescent="0.2">
      <c r="A40775" s="4" t="s">
        <v>37879</v>
      </c>
      <c r="B40775">
        <v>1</v>
      </c>
      <c r="C40775" s="9">
        <f t="shared" si="637"/>
        <v>3.4237781391765814E-4</v>
      </c>
    </row>
    <row r="40776" spans="1:3" x14ac:dyDescent="0.2">
      <c r="A40776" s="4" t="s">
        <v>6993</v>
      </c>
      <c r="B40776">
        <v>1</v>
      </c>
      <c r="C40776" s="9">
        <f t="shared" si="637"/>
        <v>3.4237781391765814E-4</v>
      </c>
    </row>
    <row r="40777" spans="1:3" x14ac:dyDescent="0.2">
      <c r="A40777" s="4" t="s">
        <v>37883</v>
      </c>
      <c r="B40777">
        <v>1</v>
      </c>
      <c r="C40777" s="9">
        <f t="shared" si="637"/>
        <v>3.4237781391765814E-4</v>
      </c>
    </row>
    <row r="40778" spans="1:3" x14ac:dyDescent="0.2">
      <c r="A40778" s="4" t="s">
        <v>37884</v>
      </c>
      <c r="B40778">
        <v>1</v>
      </c>
      <c r="C40778" s="9">
        <f t="shared" si="637"/>
        <v>3.4237781391765814E-4</v>
      </c>
    </row>
    <row r="40779" spans="1:3" x14ac:dyDescent="0.2">
      <c r="A40779" s="4" t="s">
        <v>37885</v>
      </c>
      <c r="B40779">
        <v>1</v>
      </c>
      <c r="C40779" s="9">
        <f t="shared" si="637"/>
        <v>3.4237781391765814E-4</v>
      </c>
    </row>
    <row r="40780" spans="1:3" x14ac:dyDescent="0.2">
      <c r="A40780" s="4" t="s">
        <v>7006</v>
      </c>
      <c r="B40780">
        <v>1</v>
      </c>
      <c r="C40780" s="9">
        <f t="shared" si="637"/>
        <v>3.4237781391765814E-4</v>
      </c>
    </row>
    <row r="40781" spans="1:3" x14ac:dyDescent="0.2">
      <c r="A40781" s="4" t="s">
        <v>37887</v>
      </c>
      <c r="B40781">
        <v>1</v>
      </c>
      <c r="C40781" s="9">
        <f t="shared" si="637"/>
        <v>3.4237781391765814E-4</v>
      </c>
    </row>
    <row r="40782" spans="1:3" x14ac:dyDescent="0.2">
      <c r="A40782" s="4" t="s">
        <v>37888</v>
      </c>
      <c r="B40782">
        <v>1</v>
      </c>
      <c r="C40782" s="9">
        <f t="shared" si="637"/>
        <v>3.4237781391765814E-4</v>
      </c>
    </row>
    <row r="40783" spans="1:3" x14ac:dyDescent="0.2">
      <c r="A40783" s="4" t="s">
        <v>37889</v>
      </c>
      <c r="B40783">
        <v>1</v>
      </c>
      <c r="C40783" s="9">
        <f t="shared" si="637"/>
        <v>3.4237781391765814E-4</v>
      </c>
    </row>
    <row r="40784" spans="1:3" x14ac:dyDescent="0.2">
      <c r="A40784" s="4" t="s">
        <v>37890</v>
      </c>
      <c r="B40784">
        <v>1</v>
      </c>
      <c r="C40784" s="9">
        <f t="shared" si="637"/>
        <v>3.4237781391765814E-4</v>
      </c>
    </row>
    <row r="40785" spans="1:3" x14ac:dyDescent="0.2">
      <c r="A40785" s="4" t="s">
        <v>37891</v>
      </c>
      <c r="B40785">
        <v>1</v>
      </c>
      <c r="C40785" s="9">
        <f t="shared" si="637"/>
        <v>3.4237781391765814E-4</v>
      </c>
    </row>
    <row r="40786" spans="1:3" x14ac:dyDescent="0.2">
      <c r="A40786" s="4" t="s">
        <v>37892</v>
      </c>
      <c r="B40786">
        <v>1</v>
      </c>
      <c r="C40786" s="9">
        <f t="shared" si="637"/>
        <v>3.4237781391765814E-4</v>
      </c>
    </row>
    <row r="40787" spans="1:3" x14ac:dyDescent="0.2">
      <c r="A40787" s="4" t="s">
        <v>37893</v>
      </c>
      <c r="B40787">
        <v>1</v>
      </c>
      <c r="C40787" s="9">
        <f t="shared" si="637"/>
        <v>3.4237781391765814E-4</v>
      </c>
    </row>
    <row r="40788" spans="1:3" x14ac:dyDescent="0.2">
      <c r="A40788" s="4" t="s">
        <v>37894</v>
      </c>
      <c r="B40788">
        <v>1</v>
      </c>
      <c r="C40788" s="9">
        <f t="shared" si="637"/>
        <v>3.4237781391765814E-4</v>
      </c>
    </row>
    <row r="40789" spans="1:3" x14ac:dyDescent="0.2">
      <c r="A40789" s="4" t="s">
        <v>37896</v>
      </c>
      <c r="B40789">
        <v>1</v>
      </c>
      <c r="C40789" s="9">
        <f t="shared" si="637"/>
        <v>3.4237781391765814E-4</v>
      </c>
    </row>
    <row r="40790" spans="1:3" x14ac:dyDescent="0.2">
      <c r="A40790" s="4" t="s">
        <v>37897</v>
      </c>
      <c r="B40790">
        <v>1</v>
      </c>
      <c r="C40790" s="9">
        <f t="shared" si="637"/>
        <v>3.4237781391765814E-4</v>
      </c>
    </row>
    <row r="40791" spans="1:3" x14ac:dyDescent="0.2">
      <c r="A40791" s="4" t="s">
        <v>7028</v>
      </c>
      <c r="B40791">
        <v>1</v>
      </c>
      <c r="C40791" s="9">
        <f t="shared" si="637"/>
        <v>3.4237781391765814E-4</v>
      </c>
    </row>
    <row r="40792" spans="1:3" x14ac:dyDescent="0.2">
      <c r="A40792" s="4" t="s">
        <v>37899</v>
      </c>
      <c r="B40792">
        <v>1</v>
      </c>
      <c r="C40792" s="9">
        <f t="shared" si="637"/>
        <v>3.4237781391765814E-4</v>
      </c>
    </row>
    <row r="40793" spans="1:3" x14ac:dyDescent="0.2">
      <c r="A40793" s="4" t="s">
        <v>37900</v>
      </c>
      <c r="B40793">
        <v>1</v>
      </c>
      <c r="C40793" s="9">
        <f t="shared" si="637"/>
        <v>3.4237781391765814E-4</v>
      </c>
    </row>
    <row r="40794" spans="1:3" x14ac:dyDescent="0.2">
      <c r="A40794" s="4" t="s">
        <v>37901</v>
      </c>
      <c r="B40794">
        <v>1</v>
      </c>
      <c r="C40794" s="9">
        <f t="shared" si="637"/>
        <v>3.4237781391765814E-4</v>
      </c>
    </row>
    <row r="40795" spans="1:3" x14ac:dyDescent="0.2">
      <c r="A40795" s="4" t="s">
        <v>37903</v>
      </c>
      <c r="B40795">
        <v>1</v>
      </c>
      <c r="C40795" s="9">
        <f t="shared" si="637"/>
        <v>3.4237781391765814E-4</v>
      </c>
    </row>
    <row r="40796" spans="1:3" x14ac:dyDescent="0.2">
      <c r="A40796" s="4" t="s">
        <v>37904</v>
      </c>
      <c r="B40796">
        <v>1</v>
      </c>
      <c r="C40796" s="9">
        <f t="shared" si="637"/>
        <v>3.4237781391765814E-4</v>
      </c>
    </row>
    <row r="40797" spans="1:3" x14ac:dyDescent="0.2">
      <c r="A40797" s="4" t="s">
        <v>37905</v>
      </c>
      <c r="B40797">
        <v>1</v>
      </c>
      <c r="C40797" s="9">
        <f t="shared" si="637"/>
        <v>3.4237781391765814E-4</v>
      </c>
    </row>
    <row r="40798" spans="1:3" x14ac:dyDescent="0.2">
      <c r="A40798" s="4" t="s">
        <v>37906</v>
      </c>
      <c r="B40798">
        <v>1</v>
      </c>
      <c r="C40798" s="9">
        <f t="shared" si="637"/>
        <v>3.4237781391765814E-4</v>
      </c>
    </row>
    <row r="40799" spans="1:3" x14ac:dyDescent="0.2">
      <c r="A40799" s="4" t="s">
        <v>7037</v>
      </c>
      <c r="B40799">
        <v>1</v>
      </c>
      <c r="C40799" s="9">
        <f t="shared" si="637"/>
        <v>3.4237781391765814E-4</v>
      </c>
    </row>
    <row r="40800" spans="1:3" x14ac:dyDescent="0.2">
      <c r="A40800" s="4" t="s">
        <v>7038</v>
      </c>
      <c r="B40800">
        <v>1</v>
      </c>
      <c r="C40800" s="9">
        <f t="shared" si="637"/>
        <v>3.4237781391765814E-4</v>
      </c>
    </row>
    <row r="40801" spans="1:3" x14ac:dyDescent="0.2">
      <c r="A40801" s="4" t="s">
        <v>37907</v>
      </c>
      <c r="B40801">
        <v>1</v>
      </c>
      <c r="C40801" s="9">
        <f t="shared" si="637"/>
        <v>3.4237781391765814E-4</v>
      </c>
    </row>
    <row r="40802" spans="1:3" x14ac:dyDescent="0.2">
      <c r="A40802" s="4" t="s">
        <v>37908</v>
      </c>
      <c r="B40802">
        <v>1</v>
      </c>
      <c r="C40802" s="9">
        <f t="shared" si="637"/>
        <v>3.4237781391765814E-4</v>
      </c>
    </row>
    <row r="40803" spans="1:3" x14ac:dyDescent="0.2">
      <c r="A40803" s="4" t="s">
        <v>37909</v>
      </c>
      <c r="B40803">
        <v>1</v>
      </c>
      <c r="C40803" s="9">
        <f t="shared" si="637"/>
        <v>3.4237781391765814E-4</v>
      </c>
    </row>
    <row r="40804" spans="1:3" x14ac:dyDescent="0.2">
      <c r="A40804" s="4" t="s">
        <v>37910</v>
      </c>
      <c r="B40804">
        <v>1</v>
      </c>
      <c r="C40804" s="9">
        <f t="shared" si="637"/>
        <v>3.4237781391765814E-4</v>
      </c>
    </row>
    <row r="40805" spans="1:3" x14ac:dyDescent="0.2">
      <c r="A40805" s="4" t="s">
        <v>37911</v>
      </c>
      <c r="B40805">
        <v>1</v>
      </c>
      <c r="C40805" s="9">
        <f t="shared" si="637"/>
        <v>3.4237781391765814E-4</v>
      </c>
    </row>
    <row r="40806" spans="1:3" x14ac:dyDescent="0.2">
      <c r="A40806" s="4" t="s">
        <v>37912</v>
      </c>
      <c r="B40806">
        <v>1</v>
      </c>
      <c r="C40806" s="9">
        <f t="shared" si="637"/>
        <v>3.4237781391765814E-4</v>
      </c>
    </row>
    <row r="40807" spans="1:3" x14ac:dyDescent="0.2">
      <c r="A40807" s="4" t="s">
        <v>7045</v>
      </c>
      <c r="B40807">
        <v>1</v>
      </c>
      <c r="C40807" s="9">
        <f t="shared" si="637"/>
        <v>3.4237781391765814E-4</v>
      </c>
    </row>
    <row r="40808" spans="1:3" x14ac:dyDescent="0.2">
      <c r="A40808" s="4" t="s">
        <v>37913</v>
      </c>
      <c r="B40808">
        <v>1</v>
      </c>
      <c r="C40808" s="9">
        <f t="shared" si="637"/>
        <v>3.4237781391765814E-4</v>
      </c>
    </row>
    <row r="40809" spans="1:3" x14ac:dyDescent="0.2">
      <c r="A40809" s="4" t="s">
        <v>37914</v>
      </c>
      <c r="B40809">
        <v>1</v>
      </c>
      <c r="C40809" s="9">
        <f t="shared" si="637"/>
        <v>3.4237781391765814E-4</v>
      </c>
    </row>
    <row r="40810" spans="1:3" x14ac:dyDescent="0.2">
      <c r="A40810" s="4" t="s">
        <v>37915</v>
      </c>
      <c r="B40810">
        <v>1</v>
      </c>
      <c r="C40810" s="9">
        <f t="shared" si="637"/>
        <v>3.4237781391765814E-4</v>
      </c>
    </row>
    <row r="40811" spans="1:3" x14ac:dyDescent="0.2">
      <c r="A40811" s="4" t="s">
        <v>37916</v>
      </c>
      <c r="B40811">
        <v>1</v>
      </c>
      <c r="C40811" s="9">
        <f t="shared" si="637"/>
        <v>3.4237781391765814E-4</v>
      </c>
    </row>
    <row r="40812" spans="1:3" x14ac:dyDescent="0.2">
      <c r="A40812" s="4" t="s">
        <v>37917</v>
      </c>
      <c r="B40812">
        <v>1</v>
      </c>
      <c r="C40812" s="9">
        <f t="shared" si="637"/>
        <v>3.4237781391765814E-4</v>
      </c>
    </row>
    <row r="40813" spans="1:3" x14ac:dyDescent="0.2">
      <c r="A40813" s="4">
        <v>42339</v>
      </c>
      <c r="B40813">
        <v>1</v>
      </c>
      <c r="C40813" s="9">
        <f t="shared" si="637"/>
        <v>3.4237781391765814E-4</v>
      </c>
    </row>
    <row r="40814" spans="1:3" x14ac:dyDescent="0.2">
      <c r="A40814" s="4" t="s">
        <v>37918</v>
      </c>
      <c r="B40814">
        <v>1</v>
      </c>
      <c r="C40814" s="9">
        <f t="shared" si="637"/>
        <v>3.4237781391765814E-4</v>
      </c>
    </row>
    <row r="40815" spans="1:3" x14ac:dyDescent="0.2">
      <c r="A40815" s="4" t="s">
        <v>37919</v>
      </c>
      <c r="B40815">
        <v>1</v>
      </c>
      <c r="C40815" s="9">
        <f t="shared" si="637"/>
        <v>3.4237781391765814E-4</v>
      </c>
    </row>
    <row r="40816" spans="1:3" x14ac:dyDescent="0.2">
      <c r="A40816" s="4" t="s">
        <v>37920</v>
      </c>
      <c r="B40816">
        <v>1</v>
      </c>
      <c r="C40816" s="9">
        <f t="shared" si="637"/>
        <v>3.4237781391765814E-4</v>
      </c>
    </row>
    <row r="40817" spans="1:3" x14ac:dyDescent="0.2">
      <c r="A40817" s="4" t="s">
        <v>37921</v>
      </c>
      <c r="B40817">
        <v>1</v>
      </c>
      <c r="C40817" s="9">
        <f t="shared" si="637"/>
        <v>3.4237781391765814E-4</v>
      </c>
    </row>
    <row r="40818" spans="1:3" x14ac:dyDescent="0.2">
      <c r="A40818" s="4" t="s">
        <v>37922</v>
      </c>
      <c r="B40818">
        <v>1</v>
      </c>
      <c r="C40818" s="9">
        <f t="shared" si="637"/>
        <v>3.4237781391765814E-4</v>
      </c>
    </row>
    <row r="40819" spans="1:3" x14ac:dyDescent="0.2">
      <c r="A40819" s="4" t="s">
        <v>7059</v>
      </c>
      <c r="B40819">
        <v>1</v>
      </c>
      <c r="C40819" s="9">
        <f t="shared" si="637"/>
        <v>3.4237781391765814E-4</v>
      </c>
    </row>
    <row r="40820" spans="1:3" x14ac:dyDescent="0.2">
      <c r="A40820" s="4" t="s">
        <v>37923</v>
      </c>
      <c r="B40820">
        <v>1</v>
      </c>
      <c r="C40820" s="9">
        <f t="shared" si="637"/>
        <v>3.4237781391765814E-4</v>
      </c>
    </row>
    <row r="40821" spans="1:3" x14ac:dyDescent="0.2">
      <c r="A40821" s="4" t="s">
        <v>37924</v>
      </c>
      <c r="B40821">
        <v>1</v>
      </c>
      <c r="C40821" s="9">
        <f t="shared" si="637"/>
        <v>3.4237781391765814E-4</v>
      </c>
    </row>
    <row r="40822" spans="1:3" x14ac:dyDescent="0.2">
      <c r="A40822" s="4" t="s">
        <v>7068</v>
      </c>
      <c r="B40822">
        <v>1</v>
      </c>
      <c r="C40822" s="9">
        <f t="shared" si="637"/>
        <v>3.4237781391765814E-4</v>
      </c>
    </row>
    <row r="40823" spans="1:3" x14ac:dyDescent="0.2">
      <c r="A40823" s="4" t="s">
        <v>37925</v>
      </c>
      <c r="B40823">
        <v>1</v>
      </c>
      <c r="C40823" s="9">
        <f t="shared" si="637"/>
        <v>3.4237781391765814E-4</v>
      </c>
    </row>
    <row r="40824" spans="1:3" x14ac:dyDescent="0.2">
      <c r="A40824" s="4" t="s">
        <v>37926</v>
      </c>
      <c r="B40824">
        <v>1</v>
      </c>
      <c r="C40824" s="9">
        <f t="shared" si="637"/>
        <v>3.4237781391765814E-4</v>
      </c>
    </row>
    <row r="40825" spans="1:3" x14ac:dyDescent="0.2">
      <c r="A40825" s="4" t="s">
        <v>37927</v>
      </c>
      <c r="B40825">
        <v>1</v>
      </c>
      <c r="C40825" s="9">
        <f t="shared" si="637"/>
        <v>3.4237781391765814E-4</v>
      </c>
    </row>
    <row r="40826" spans="1:3" x14ac:dyDescent="0.2">
      <c r="A40826" s="4" t="s">
        <v>7081</v>
      </c>
      <c r="B40826">
        <v>1</v>
      </c>
      <c r="C40826" s="9">
        <f t="shared" si="637"/>
        <v>3.4237781391765814E-4</v>
      </c>
    </row>
    <row r="40827" spans="1:3" x14ac:dyDescent="0.2">
      <c r="A40827" s="4" t="s">
        <v>37928</v>
      </c>
      <c r="B40827">
        <v>1</v>
      </c>
      <c r="C40827" s="9">
        <f t="shared" si="637"/>
        <v>3.4237781391765814E-4</v>
      </c>
    </row>
    <row r="40828" spans="1:3" x14ac:dyDescent="0.2">
      <c r="A40828" s="4">
        <v>1.714</v>
      </c>
      <c r="B40828">
        <v>1</v>
      </c>
      <c r="C40828" s="9">
        <f t="shared" si="637"/>
        <v>3.4237781391765814E-4</v>
      </c>
    </row>
    <row r="40829" spans="1:3" x14ac:dyDescent="0.2">
      <c r="A40829" s="4" t="s">
        <v>37929</v>
      </c>
      <c r="B40829">
        <v>1</v>
      </c>
      <c r="C40829" s="9">
        <f t="shared" si="637"/>
        <v>3.4237781391765814E-4</v>
      </c>
    </row>
    <row r="40830" spans="1:3" x14ac:dyDescent="0.2">
      <c r="A40830" s="4" t="s">
        <v>37930</v>
      </c>
      <c r="B40830">
        <v>1</v>
      </c>
      <c r="C40830" s="9">
        <f t="shared" si="637"/>
        <v>3.4237781391765814E-4</v>
      </c>
    </row>
    <row r="40831" spans="1:3" x14ac:dyDescent="0.2">
      <c r="A40831" s="4" t="s">
        <v>37931</v>
      </c>
      <c r="B40831">
        <v>1</v>
      </c>
      <c r="C40831" s="9">
        <f t="shared" si="637"/>
        <v>3.4237781391765814E-4</v>
      </c>
    </row>
    <row r="40832" spans="1:3" x14ac:dyDescent="0.2">
      <c r="A40832" s="4" t="s">
        <v>37933</v>
      </c>
      <c r="B40832">
        <v>1</v>
      </c>
      <c r="C40832" s="9">
        <f t="shared" si="637"/>
        <v>3.4237781391765814E-4</v>
      </c>
    </row>
    <row r="40833" spans="1:3" x14ac:dyDescent="0.2">
      <c r="A40833" s="4" t="s">
        <v>37934</v>
      </c>
      <c r="B40833">
        <v>1</v>
      </c>
      <c r="C40833" s="9">
        <f t="shared" si="637"/>
        <v>3.4237781391765814E-4</v>
      </c>
    </row>
    <row r="40834" spans="1:3" x14ac:dyDescent="0.2">
      <c r="A40834" s="4" t="s">
        <v>37935</v>
      </c>
      <c r="B40834">
        <v>1</v>
      </c>
      <c r="C40834" s="9">
        <f t="shared" si="637"/>
        <v>3.4237781391765814E-4</v>
      </c>
    </row>
    <row r="40835" spans="1:3" x14ac:dyDescent="0.2">
      <c r="A40835" s="4" t="s">
        <v>7096</v>
      </c>
      <c r="B40835">
        <v>1</v>
      </c>
      <c r="C40835" s="9">
        <f t="shared" ref="C40835:C40898" si="638">(B40835/$K$5*100)</f>
        <v>3.4237781391765814E-4</v>
      </c>
    </row>
    <row r="40836" spans="1:3" x14ac:dyDescent="0.2">
      <c r="A40836" s="4" t="s">
        <v>37936</v>
      </c>
      <c r="B40836">
        <v>1</v>
      </c>
      <c r="C40836" s="9">
        <f t="shared" si="638"/>
        <v>3.4237781391765814E-4</v>
      </c>
    </row>
    <row r="40837" spans="1:3" x14ac:dyDescent="0.2">
      <c r="A40837" s="4" t="s">
        <v>7098</v>
      </c>
      <c r="B40837">
        <v>1</v>
      </c>
      <c r="C40837" s="9">
        <f t="shared" si="638"/>
        <v>3.4237781391765814E-4</v>
      </c>
    </row>
    <row r="40838" spans="1:3" x14ac:dyDescent="0.2">
      <c r="A40838" s="4" t="s">
        <v>37937</v>
      </c>
      <c r="B40838">
        <v>1</v>
      </c>
      <c r="C40838" s="9">
        <f t="shared" si="638"/>
        <v>3.4237781391765814E-4</v>
      </c>
    </row>
    <row r="40839" spans="1:3" x14ac:dyDescent="0.2">
      <c r="A40839" s="4" t="s">
        <v>37938</v>
      </c>
      <c r="B40839">
        <v>1</v>
      </c>
      <c r="C40839" s="9">
        <f t="shared" si="638"/>
        <v>3.4237781391765814E-4</v>
      </c>
    </row>
    <row r="40840" spans="1:3" x14ac:dyDescent="0.2">
      <c r="A40840" s="4" t="s">
        <v>37939</v>
      </c>
      <c r="B40840">
        <v>1</v>
      </c>
      <c r="C40840" s="9">
        <f t="shared" si="638"/>
        <v>3.4237781391765814E-4</v>
      </c>
    </row>
    <row r="40841" spans="1:3" x14ac:dyDescent="0.2">
      <c r="A40841" s="4" t="s">
        <v>52294</v>
      </c>
      <c r="B40841">
        <v>1</v>
      </c>
      <c r="C40841" s="9">
        <f t="shared" si="638"/>
        <v>3.4237781391765814E-4</v>
      </c>
    </row>
    <row r="40842" spans="1:3" x14ac:dyDescent="0.2">
      <c r="A40842" s="4" t="s">
        <v>7101</v>
      </c>
      <c r="B40842">
        <v>1</v>
      </c>
      <c r="C40842" s="9">
        <f t="shared" si="638"/>
        <v>3.4237781391765814E-4</v>
      </c>
    </row>
    <row r="40843" spans="1:3" x14ac:dyDescent="0.2">
      <c r="A40843" s="4" t="s">
        <v>37941</v>
      </c>
      <c r="B40843">
        <v>1</v>
      </c>
      <c r="C40843" s="9">
        <f t="shared" si="638"/>
        <v>3.4237781391765814E-4</v>
      </c>
    </row>
    <row r="40844" spans="1:3" x14ac:dyDescent="0.2">
      <c r="A40844" s="4" t="s">
        <v>37942</v>
      </c>
      <c r="B40844">
        <v>1</v>
      </c>
      <c r="C40844" s="9">
        <f t="shared" si="638"/>
        <v>3.4237781391765814E-4</v>
      </c>
    </row>
    <row r="40845" spans="1:3" x14ac:dyDescent="0.2">
      <c r="A40845" s="4" t="s">
        <v>37943</v>
      </c>
      <c r="B40845">
        <v>1</v>
      </c>
      <c r="C40845" s="9">
        <f t="shared" si="638"/>
        <v>3.4237781391765814E-4</v>
      </c>
    </row>
    <row r="40846" spans="1:3" x14ac:dyDescent="0.2">
      <c r="A40846" s="4" t="s">
        <v>37945</v>
      </c>
      <c r="B40846">
        <v>1</v>
      </c>
      <c r="C40846" s="9">
        <f t="shared" si="638"/>
        <v>3.4237781391765814E-4</v>
      </c>
    </row>
    <row r="40847" spans="1:3" x14ac:dyDescent="0.2">
      <c r="A40847" s="4" t="s">
        <v>37946</v>
      </c>
      <c r="B40847">
        <v>1</v>
      </c>
      <c r="C40847" s="9">
        <f t="shared" si="638"/>
        <v>3.4237781391765814E-4</v>
      </c>
    </row>
    <row r="40848" spans="1:3" x14ac:dyDescent="0.2">
      <c r="A40848" s="4" t="s">
        <v>37947</v>
      </c>
      <c r="B40848">
        <v>1</v>
      </c>
      <c r="C40848" s="9">
        <f t="shared" si="638"/>
        <v>3.4237781391765814E-4</v>
      </c>
    </row>
    <row r="40849" spans="1:3" x14ac:dyDescent="0.2">
      <c r="A40849" s="4" t="s">
        <v>37948</v>
      </c>
      <c r="B40849">
        <v>1</v>
      </c>
      <c r="C40849" s="9">
        <f t="shared" si="638"/>
        <v>3.4237781391765814E-4</v>
      </c>
    </row>
    <row r="40850" spans="1:3" x14ac:dyDescent="0.2">
      <c r="A40850" s="4" t="s">
        <v>37949</v>
      </c>
      <c r="B40850">
        <v>1</v>
      </c>
      <c r="C40850" s="9">
        <f t="shared" si="638"/>
        <v>3.4237781391765814E-4</v>
      </c>
    </row>
    <row r="40851" spans="1:3" x14ac:dyDescent="0.2">
      <c r="A40851" s="4" t="s">
        <v>37951</v>
      </c>
      <c r="B40851">
        <v>1</v>
      </c>
      <c r="C40851" s="9">
        <f t="shared" si="638"/>
        <v>3.4237781391765814E-4</v>
      </c>
    </row>
    <row r="40852" spans="1:3" x14ac:dyDescent="0.2">
      <c r="A40852" s="4" t="s">
        <v>37952</v>
      </c>
      <c r="B40852">
        <v>1</v>
      </c>
      <c r="C40852" s="9">
        <f t="shared" si="638"/>
        <v>3.4237781391765814E-4</v>
      </c>
    </row>
    <row r="40853" spans="1:3" x14ac:dyDescent="0.2">
      <c r="A40853" s="4" t="s">
        <v>37953</v>
      </c>
      <c r="B40853">
        <v>1</v>
      </c>
      <c r="C40853" s="9">
        <f t="shared" si="638"/>
        <v>3.4237781391765814E-4</v>
      </c>
    </row>
    <row r="40854" spans="1:3" x14ac:dyDescent="0.2">
      <c r="A40854" s="4" t="s">
        <v>37954</v>
      </c>
      <c r="B40854">
        <v>1</v>
      </c>
      <c r="C40854" s="9">
        <f t="shared" si="638"/>
        <v>3.4237781391765814E-4</v>
      </c>
    </row>
    <row r="40855" spans="1:3" x14ac:dyDescent="0.2">
      <c r="A40855" s="4" t="s">
        <v>37955</v>
      </c>
      <c r="B40855">
        <v>1</v>
      </c>
      <c r="C40855" s="9">
        <f t="shared" si="638"/>
        <v>3.4237781391765814E-4</v>
      </c>
    </row>
    <row r="40856" spans="1:3" x14ac:dyDescent="0.2">
      <c r="A40856" s="4" t="s">
        <v>37956</v>
      </c>
      <c r="B40856">
        <v>1</v>
      </c>
      <c r="C40856" s="9">
        <f t="shared" si="638"/>
        <v>3.4237781391765814E-4</v>
      </c>
    </row>
    <row r="40857" spans="1:3" x14ac:dyDescent="0.2">
      <c r="A40857" s="4" t="s">
        <v>7123</v>
      </c>
      <c r="B40857">
        <v>1</v>
      </c>
      <c r="C40857" s="9">
        <f t="shared" si="638"/>
        <v>3.4237781391765814E-4</v>
      </c>
    </row>
    <row r="40858" spans="1:3" x14ac:dyDescent="0.2">
      <c r="A40858" s="4" t="s">
        <v>37957</v>
      </c>
      <c r="B40858">
        <v>1</v>
      </c>
      <c r="C40858" s="9">
        <f t="shared" si="638"/>
        <v>3.4237781391765814E-4</v>
      </c>
    </row>
    <row r="40859" spans="1:3" x14ac:dyDescent="0.2">
      <c r="A40859" s="4" t="s">
        <v>37959</v>
      </c>
      <c r="B40859">
        <v>1</v>
      </c>
      <c r="C40859" s="9">
        <f t="shared" si="638"/>
        <v>3.4237781391765814E-4</v>
      </c>
    </row>
    <row r="40860" spans="1:3" x14ac:dyDescent="0.2">
      <c r="A40860" s="4" t="s">
        <v>37961</v>
      </c>
      <c r="B40860">
        <v>1</v>
      </c>
      <c r="C40860" s="9">
        <f t="shared" si="638"/>
        <v>3.4237781391765814E-4</v>
      </c>
    </row>
    <row r="40861" spans="1:3" x14ac:dyDescent="0.2">
      <c r="A40861" s="4" t="s">
        <v>37962</v>
      </c>
      <c r="B40861">
        <v>1</v>
      </c>
      <c r="C40861" s="9">
        <f t="shared" si="638"/>
        <v>3.4237781391765814E-4</v>
      </c>
    </row>
    <row r="40862" spans="1:3" x14ac:dyDescent="0.2">
      <c r="A40862" s="4" t="s">
        <v>37963</v>
      </c>
      <c r="B40862">
        <v>1</v>
      </c>
      <c r="C40862" s="9">
        <f t="shared" si="638"/>
        <v>3.4237781391765814E-4</v>
      </c>
    </row>
    <row r="40863" spans="1:3" x14ac:dyDescent="0.2">
      <c r="A40863" s="4" t="s">
        <v>37964</v>
      </c>
      <c r="B40863">
        <v>1</v>
      </c>
      <c r="C40863" s="9">
        <f t="shared" si="638"/>
        <v>3.4237781391765814E-4</v>
      </c>
    </row>
    <row r="40864" spans="1:3" x14ac:dyDescent="0.2">
      <c r="A40864" s="4" t="s">
        <v>7132</v>
      </c>
      <c r="B40864">
        <v>1</v>
      </c>
      <c r="C40864" s="9">
        <f t="shared" si="638"/>
        <v>3.4237781391765814E-4</v>
      </c>
    </row>
    <row r="40865" spans="1:3" x14ac:dyDescent="0.2">
      <c r="A40865" s="4" t="s">
        <v>37965</v>
      </c>
      <c r="B40865">
        <v>1</v>
      </c>
      <c r="C40865" s="9">
        <f t="shared" si="638"/>
        <v>3.4237781391765814E-4</v>
      </c>
    </row>
    <row r="40866" spans="1:3" x14ac:dyDescent="0.2">
      <c r="A40866" s="4" t="s">
        <v>7133</v>
      </c>
      <c r="B40866">
        <v>1</v>
      </c>
      <c r="C40866" s="9">
        <f t="shared" si="638"/>
        <v>3.4237781391765814E-4</v>
      </c>
    </row>
    <row r="40867" spans="1:3" x14ac:dyDescent="0.2">
      <c r="A40867" s="4" t="s">
        <v>37966</v>
      </c>
      <c r="B40867">
        <v>1</v>
      </c>
      <c r="C40867" s="9">
        <f t="shared" si="638"/>
        <v>3.4237781391765814E-4</v>
      </c>
    </row>
    <row r="40868" spans="1:3" x14ac:dyDescent="0.2">
      <c r="A40868" s="4" t="s">
        <v>37967</v>
      </c>
      <c r="B40868">
        <v>1</v>
      </c>
      <c r="C40868" s="9">
        <f t="shared" si="638"/>
        <v>3.4237781391765814E-4</v>
      </c>
    </row>
    <row r="40869" spans="1:3" x14ac:dyDescent="0.2">
      <c r="A40869" s="4" t="s">
        <v>37968</v>
      </c>
      <c r="B40869">
        <v>1</v>
      </c>
      <c r="C40869" s="9">
        <f t="shared" si="638"/>
        <v>3.4237781391765814E-4</v>
      </c>
    </row>
    <row r="40870" spans="1:3" x14ac:dyDescent="0.2">
      <c r="A40870" s="4" t="s">
        <v>37969</v>
      </c>
      <c r="B40870">
        <v>1</v>
      </c>
      <c r="C40870" s="9">
        <f t="shared" si="638"/>
        <v>3.4237781391765814E-4</v>
      </c>
    </row>
    <row r="40871" spans="1:3" x14ac:dyDescent="0.2">
      <c r="A40871" s="4" t="s">
        <v>37971</v>
      </c>
      <c r="B40871">
        <v>1</v>
      </c>
      <c r="C40871" s="9">
        <f t="shared" si="638"/>
        <v>3.4237781391765814E-4</v>
      </c>
    </row>
    <row r="40872" spans="1:3" x14ac:dyDescent="0.2">
      <c r="A40872" s="4" t="s">
        <v>37972</v>
      </c>
      <c r="B40872">
        <v>1</v>
      </c>
      <c r="C40872" s="9">
        <f t="shared" si="638"/>
        <v>3.4237781391765814E-4</v>
      </c>
    </row>
    <row r="40873" spans="1:3" x14ac:dyDescent="0.2">
      <c r="A40873" s="4" t="s">
        <v>37973</v>
      </c>
      <c r="B40873">
        <v>1</v>
      </c>
      <c r="C40873" s="9">
        <f t="shared" si="638"/>
        <v>3.4237781391765814E-4</v>
      </c>
    </row>
    <row r="40874" spans="1:3" x14ac:dyDescent="0.2">
      <c r="A40874" s="4" t="s">
        <v>7141</v>
      </c>
      <c r="B40874">
        <v>1</v>
      </c>
      <c r="C40874" s="9">
        <f t="shared" si="638"/>
        <v>3.4237781391765814E-4</v>
      </c>
    </row>
    <row r="40875" spans="1:3" x14ac:dyDescent="0.2">
      <c r="A40875" s="4" t="s">
        <v>37974</v>
      </c>
      <c r="B40875">
        <v>1</v>
      </c>
      <c r="C40875" s="9">
        <f t="shared" si="638"/>
        <v>3.4237781391765814E-4</v>
      </c>
    </row>
    <row r="40876" spans="1:3" x14ac:dyDescent="0.2">
      <c r="A40876" s="4" t="s">
        <v>37975</v>
      </c>
      <c r="B40876">
        <v>1</v>
      </c>
      <c r="C40876" s="9">
        <f t="shared" si="638"/>
        <v>3.4237781391765814E-4</v>
      </c>
    </row>
    <row r="40877" spans="1:3" x14ac:dyDescent="0.2">
      <c r="A40877" s="4" t="s">
        <v>37976</v>
      </c>
      <c r="B40877">
        <v>1</v>
      </c>
      <c r="C40877" s="9">
        <f t="shared" si="638"/>
        <v>3.4237781391765814E-4</v>
      </c>
    </row>
    <row r="40878" spans="1:3" x14ac:dyDescent="0.2">
      <c r="A40878" s="4" t="s">
        <v>37977</v>
      </c>
      <c r="B40878">
        <v>1</v>
      </c>
      <c r="C40878" s="9">
        <f t="shared" si="638"/>
        <v>3.4237781391765814E-4</v>
      </c>
    </row>
    <row r="40879" spans="1:3" x14ac:dyDescent="0.2">
      <c r="A40879" s="4">
        <v>762500</v>
      </c>
      <c r="B40879">
        <v>1</v>
      </c>
      <c r="C40879" s="9">
        <f t="shared" si="638"/>
        <v>3.4237781391765814E-4</v>
      </c>
    </row>
    <row r="40880" spans="1:3" x14ac:dyDescent="0.2">
      <c r="A40880" s="4" t="s">
        <v>37978</v>
      </c>
      <c r="B40880">
        <v>1</v>
      </c>
      <c r="C40880" s="9">
        <f t="shared" si="638"/>
        <v>3.4237781391765814E-4</v>
      </c>
    </row>
    <row r="40881" spans="1:3" x14ac:dyDescent="0.2">
      <c r="A40881" s="4">
        <v>32.768000000000001</v>
      </c>
      <c r="B40881">
        <v>1</v>
      </c>
      <c r="C40881" s="9">
        <f t="shared" si="638"/>
        <v>3.4237781391765814E-4</v>
      </c>
    </row>
    <row r="40882" spans="1:3" x14ac:dyDescent="0.2">
      <c r="A40882" s="4">
        <v>3398</v>
      </c>
      <c r="B40882">
        <v>1</v>
      </c>
      <c r="C40882" s="9">
        <f t="shared" si="638"/>
        <v>3.4237781391765814E-4</v>
      </c>
    </row>
    <row r="40883" spans="1:3" x14ac:dyDescent="0.2">
      <c r="A40883" s="4" t="s">
        <v>37980</v>
      </c>
      <c r="B40883">
        <v>1</v>
      </c>
      <c r="C40883" s="9">
        <f t="shared" si="638"/>
        <v>3.4237781391765814E-4</v>
      </c>
    </row>
    <row r="40884" spans="1:3" x14ac:dyDescent="0.2">
      <c r="A40884" s="4" t="s">
        <v>37981</v>
      </c>
      <c r="B40884">
        <v>1</v>
      </c>
      <c r="C40884" s="9">
        <f t="shared" si="638"/>
        <v>3.4237781391765814E-4</v>
      </c>
    </row>
    <row r="40885" spans="1:3" x14ac:dyDescent="0.2">
      <c r="A40885" s="4" t="s">
        <v>37983</v>
      </c>
      <c r="B40885">
        <v>1</v>
      </c>
      <c r="C40885" s="9">
        <f t="shared" si="638"/>
        <v>3.4237781391765814E-4</v>
      </c>
    </row>
    <row r="40886" spans="1:3" x14ac:dyDescent="0.2">
      <c r="A40886" s="4" t="s">
        <v>37984</v>
      </c>
      <c r="B40886">
        <v>1</v>
      </c>
      <c r="C40886" s="9">
        <f t="shared" si="638"/>
        <v>3.4237781391765814E-4</v>
      </c>
    </row>
    <row r="40887" spans="1:3" x14ac:dyDescent="0.2">
      <c r="A40887" s="4" t="s">
        <v>37985</v>
      </c>
      <c r="B40887">
        <v>1</v>
      </c>
      <c r="C40887" s="9">
        <f t="shared" si="638"/>
        <v>3.4237781391765814E-4</v>
      </c>
    </row>
    <row r="40888" spans="1:3" x14ac:dyDescent="0.2">
      <c r="A40888" s="4" t="s">
        <v>37986</v>
      </c>
      <c r="B40888">
        <v>1</v>
      </c>
      <c r="C40888" s="9">
        <f t="shared" si="638"/>
        <v>3.4237781391765814E-4</v>
      </c>
    </row>
    <row r="40889" spans="1:3" x14ac:dyDescent="0.2">
      <c r="A40889" s="4">
        <v>36.472000000000001</v>
      </c>
      <c r="B40889">
        <v>1</v>
      </c>
      <c r="C40889" s="9">
        <f t="shared" si="638"/>
        <v>3.4237781391765814E-4</v>
      </c>
    </row>
    <row r="40890" spans="1:3" x14ac:dyDescent="0.2">
      <c r="A40890" s="4" t="s">
        <v>37987</v>
      </c>
      <c r="B40890">
        <v>1</v>
      </c>
      <c r="C40890" s="9">
        <f t="shared" si="638"/>
        <v>3.4237781391765814E-4</v>
      </c>
    </row>
    <row r="40891" spans="1:3" x14ac:dyDescent="0.2">
      <c r="A40891" s="4" t="s">
        <v>37989</v>
      </c>
      <c r="B40891">
        <v>1</v>
      </c>
      <c r="C40891" s="9">
        <f t="shared" si="638"/>
        <v>3.4237781391765814E-4</v>
      </c>
    </row>
    <row r="40892" spans="1:3" x14ac:dyDescent="0.2">
      <c r="A40892" s="4" t="s">
        <v>37990</v>
      </c>
      <c r="B40892">
        <v>1</v>
      </c>
      <c r="C40892" s="9">
        <f t="shared" si="638"/>
        <v>3.4237781391765814E-4</v>
      </c>
    </row>
    <row r="40893" spans="1:3" x14ac:dyDescent="0.2">
      <c r="A40893" s="4" t="s">
        <v>37991</v>
      </c>
      <c r="B40893">
        <v>1</v>
      </c>
      <c r="C40893" s="9">
        <f t="shared" si="638"/>
        <v>3.4237781391765814E-4</v>
      </c>
    </row>
    <row r="40894" spans="1:3" x14ac:dyDescent="0.2">
      <c r="A40894" s="4" t="s">
        <v>37992</v>
      </c>
      <c r="B40894">
        <v>1</v>
      </c>
      <c r="C40894" s="9">
        <f t="shared" si="638"/>
        <v>3.4237781391765814E-4</v>
      </c>
    </row>
    <row r="40895" spans="1:3" x14ac:dyDescent="0.2">
      <c r="A40895" s="4" t="s">
        <v>37993</v>
      </c>
      <c r="B40895">
        <v>1</v>
      </c>
      <c r="C40895" s="9">
        <f t="shared" si="638"/>
        <v>3.4237781391765814E-4</v>
      </c>
    </row>
    <row r="40896" spans="1:3" x14ac:dyDescent="0.2">
      <c r="A40896" s="4" t="s">
        <v>7163</v>
      </c>
      <c r="B40896">
        <v>1</v>
      </c>
      <c r="C40896" s="9">
        <f t="shared" si="638"/>
        <v>3.4237781391765814E-4</v>
      </c>
    </row>
    <row r="40897" spans="1:3" x14ac:dyDescent="0.2">
      <c r="A40897" s="4" t="s">
        <v>37995</v>
      </c>
      <c r="B40897">
        <v>1</v>
      </c>
      <c r="C40897" s="9">
        <f t="shared" si="638"/>
        <v>3.4237781391765814E-4</v>
      </c>
    </row>
    <row r="40898" spans="1:3" x14ac:dyDescent="0.2">
      <c r="A40898" s="4" t="s">
        <v>37996</v>
      </c>
      <c r="B40898">
        <v>1</v>
      </c>
      <c r="C40898" s="9">
        <f t="shared" si="638"/>
        <v>3.4237781391765814E-4</v>
      </c>
    </row>
    <row r="40899" spans="1:3" x14ac:dyDescent="0.2">
      <c r="A40899" s="4" t="s">
        <v>37997</v>
      </c>
      <c r="B40899">
        <v>1</v>
      </c>
      <c r="C40899" s="9">
        <f t="shared" ref="C40899:C40962" si="639">(B40899/$K$5*100)</f>
        <v>3.4237781391765814E-4</v>
      </c>
    </row>
    <row r="40900" spans="1:3" x14ac:dyDescent="0.2">
      <c r="A40900" s="4" t="s">
        <v>7166</v>
      </c>
      <c r="B40900">
        <v>1</v>
      </c>
      <c r="C40900" s="9">
        <f t="shared" si="639"/>
        <v>3.4237781391765814E-4</v>
      </c>
    </row>
    <row r="40901" spans="1:3" x14ac:dyDescent="0.2">
      <c r="A40901" s="4" t="s">
        <v>37998</v>
      </c>
      <c r="B40901">
        <v>1</v>
      </c>
      <c r="C40901" s="9">
        <f t="shared" si="639"/>
        <v>3.4237781391765814E-4</v>
      </c>
    </row>
    <row r="40902" spans="1:3" x14ac:dyDescent="0.2">
      <c r="A40902" s="4" t="s">
        <v>38000</v>
      </c>
      <c r="B40902">
        <v>1</v>
      </c>
      <c r="C40902" s="9">
        <f t="shared" si="639"/>
        <v>3.4237781391765814E-4</v>
      </c>
    </row>
    <row r="40903" spans="1:3" x14ac:dyDescent="0.2">
      <c r="A40903" s="4" t="s">
        <v>38001</v>
      </c>
      <c r="B40903">
        <v>1</v>
      </c>
      <c r="C40903" s="9">
        <f t="shared" si="639"/>
        <v>3.4237781391765814E-4</v>
      </c>
    </row>
    <row r="40904" spans="1:3" x14ac:dyDescent="0.2">
      <c r="A40904" s="4" t="s">
        <v>38002</v>
      </c>
      <c r="B40904">
        <v>1</v>
      </c>
      <c r="C40904" s="9">
        <f t="shared" si="639"/>
        <v>3.4237781391765814E-4</v>
      </c>
    </row>
    <row r="40905" spans="1:3" x14ac:dyDescent="0.2">
      <c r="A40905" s="4" t="s">
        <v>38003</v>
      </c>
      <c r="B40905">
        <v>1</v>
      </c>
      <c r="C40905" s="9">
        <f t="shared" si="639"/>
        <v>3.4237781391765814E-4</v>
      </c>
    </row>
    <row r="40906" spans="1:3" x14ac:dyDescent="0.2">
      <c r="A40906" s="4" t="s">
        <v>38004</v>
      </c>
      <c r="B40906">
        <v>1</v>
      </c>
      <c r="C40906" s="9">
        <f t="shared" si="639"/>
        <v>3.4237781391765814E-4</v>
      </c>
    </row>
    <row r="40907" spans="1:3" x14ac:dyDescent="0.2">
      <c r="A40907" s="4" t="s">
        <v>38005</v>
      </c>
      <c r="B40907">
        <v>1</v>
      </c>
      <c r="C40907" s="9">
        <f t="shared" si="639"/>
        <v>3.4237781391765814E-4</v>
      </c>
    </row>
    <row r="40908" spans="1:3" x14ac:dyDescent="0.2">
      <c r="A40908" s="4" t="s">
        <v>38006</v>
      </c>
      <c r="B40908">
        <v>1</v>
      </c>
      <c r="C40908" s="9">
        <f t="shared" si="639"/>
        <v>3.4237781391765814E-4</v>
      </c>
    </row>
    <row r="40909" spans="1:3" x14ac:dyDescent="0.2">
      <c r="A40909" s="4" t="s">
        <v>38007</v>
      </c>
      <c r="B40909">
        <v>1</v>
      </c>
      <c r="C40909" s="9">
        <f t="shared" si="639"/>
        <v>3.4237781391765814E-4</v>
      </c>
    </row>
    <row r="40910" spans="1:3" x14ac:dyDescent="0.2">
      <c r="A40910" s="4" t="s">
        <v>38008</v>
      </c>
      <c r="B40910">
        <v>1</v>
      </c>
      <c r="C40910" s="9">
        <f t="shared" si="639"/>
        <v>3.4237781391765814E-4</v>
      </c>
    </row>
    <row r="40911" spans="1:3" x14ac:dyDescent="0.2">
      <c r="A40911" s="4" t="s">
        <v>38011</v>
      </c>
      <c r="B40911">
        <v>1</v>
      </c>
      <c r="C40911" s="9">
        <f t="shared" si="639"/>
        <v>3.4237781391765814E-4</v>
      </c>
    </row>
    <row r="40912" spans="1:3" x14ac:dyDescent="0.2">
      <c r="A40912" s="4" t="s">
        <v>7178</v>
      </c>
      <c r="B40912">
        <v>1</v>
      </c>
      <c r="C40912" s="9">
        <f t="shared" si="639"/>
        <v>3.4237781391765814E-4</v>
      </c>
    </row>
    <row r="40913" spans="1:3" x14ac:dyDescent="0.2">
      <c r="A40913" s="4" t="s">
        <v>38012</v>
      </c>
      <c r="B40913">
        <v>1</v>
      </c>
      <c r="C40913" s="9">
        <f t="shared" si="639"/>
        <v>3.4237781391765814E-4</v>
      </c>
    </row>
    <row r="40914" spans="1:3" x14ac:dyDescent="0.2">
      <c r="A40914" s="4" t="s">
        <v>38013</v>
      </c>
      <c r="B40914">
        <v>1</v>
      </c>
      <c r="C40914" s="9">
        <f t="shared" si="639"/>
        <v>3.4237781391765814E-4</v>
      </c>
    </row>
    <row r="40915" spans="1:3" x14ac:dyDescent="0.2">
      <c r="A40915" s="4" t="s">
        <v>38014</v>
      </c>
      <c r="B40915">
        <v>1</v>
      </c>
      <c r="C40915" s="9">
        <f t="shared" si="639"/>
        <v>3.4237781391765814E-4</v>
      </c>
    </row>
    <row r="40916" spans="1:3" x14ac:dyDescent="0.2">
      <c r="A40916" s="4" t="s">
        <v>38015</v>
      </c>
      <c r="B40916">
        <v>1</v>
      </c>
      <c r="C40916" s="9">
        <f t="shared" si="639"/>
        <v>3.4237781391765814E-4</v>
      </c>
    </row>
    <row r="40917" spans="1:3" x14ac:dyDescent="0.2">
      <c r="A40917" s="4" t="s">
        <v>38016</v>
      </c>
      <c r="B40917">
        <v>1</v>
      </c>
      <c r="C40917" s="9">
        <f t="shared" si="639"/>
        <v>3.4237781391765814E-4</v>
      </c>
    </row>
    <row r="40918" spans="1:3" x14ac:dyDescent="0.2">
      <c r="A40918" s="4" t="s">
        <v>38017</v>
      </c>
      <c r="B40918">
        <v>1</v>
      </c>
      <c r="C40918" s="9">
        <f t="shared" si="639"/>
        <v>3.4237781391765814E-4</v>
      </c>
    </row>
    <row r="40919" spans="1:3" x14ac:dyDescent="0.2">
      <c r="A40919" s="4" t="s">
        <v>38018</v>
      </c>
      <c r="B40919">
        <v>1</v>
      </c>
      <c r="C40919" s="9">
        <f t="shared" si="639"/>
        <v>3.4237781391765814E-4</v>
      </c>
    </row>
    <row r="40920" spans="1:3" x14ac:dyDescent="0.2">
      <c r="A40920" s="4" t="s">
        <v>38019</v>
      </c>
      <c r="B40920">
        <v>1</v>
      </c>
      <c r="C40920" s="9">
        <f t="shared" si="639"/>
        <v>3.4237781391765814E-4</v>
      </c>
    </row>
    <row r="40921" spans="1:3" x14ac:dyDescent="0.2">
      <c r="A40921" s="4" t="s">
        <v>38021</v>
      </c>
      <c r="B40921">
        <v>1</v>
      </c>
      <c r="C40921" s="9">
        <f t="shared" si="639"/>
        <v>3.4237781391765814E-4</v>
      </c>
    </row>
    <row r="40922" spans="1:3" x14ac:dyDescent="0.2">
      <c r="A40922" s="4" t="s">
        <v>7189</v>
      </c>
      <c r="B40922">
        <v>1</v>
      </c>
      <c r="C40922" s="9">
        <f t="shared" si="639"/>
        <v>3.4237781391765814E-4</v>
      </c>
    </row>
    <row r="40923" spans="1:3" x14ac:dyDescent="0.2">
      <c r="A40923" s="4" t="s">
        <v>38022</v>
      </c>
      <c r="B40923">
        <v>1</v>
      </c>
      <c r="C40923" s="9">
        <f t="shared" si="639"/>
        <v>3.4237781391765814E-4</v>
      </c>
    </row>
    <row r="40924" spans="1:3" x14ac:dyDescent="0.2">
      <c r="A40924" s="4" t="s">
        <v>38025</v>
      </c>
      <c r="B40924">
        <v>1</v>
      </c>
      <c r="C40924" s="9">
        <f t="shared" si="639"/>
        <v>3.4237781391765814E-4</v>
      </c>
    </row>
    <row r="40925" spans="1:3" x14ac:dyDescent="0.2">
      <c r="A40925" s="4" t="s">
        <v>38028</v>
      </c>
      <c r="B40925">
        <v>1</v>
      </c>
      <c r="C40925" s="9">
        <f t="shared" si="639"/>
        <v>3.4237781391765814E-4</v>
      </c>
    </row>
    <row r="40926" spans="1:3" x14ac:dyDescent="0.2">
      <c r="A40926" s="4" t="s">
        <v>7192</v>
      </c>
      <c r="B40926">
        <v>1</v>
      </c>
      <c r="C40926" s="9">
        <f t="shared" si="639"/>
        <v>3.4237781391765814E-4</v>
      </c>
    </row>
    <row r="40927" spans="1:3" x14ac:dyDescent="0.2">
      <c r="A40927" s="4" t="s">
        <v>38032</v>
      </c>
      <c r="B40927">
        <v>1</v>
      </c>
      <c r="C40927" s="9">
        <f t="shared" si="639"/>
        <v>3.4237781391765814E-4</v>
      </c>
    </row>
    <row r="40928" spans="1:3" x14ac:dyDescent="0.2">
      <c r="A40928" s="4" t="s">
        <v>38033</v>
      </c>
      <c r="B40928">
        <v>1</v>
      </c>
      <c r="C40928" s="9">
        <f t="shared" si="639"/>
        <v>3.4237781391765814E-4</v>
      </c>
    </row>
    <row r="40929" spans="1:3" x14ac:dyDescent="0.2">
      <c r="A40929" s="4" t="s">
        <v>38034</v>
      </c>
      <c r="B40929">
        <v>1</v>
      </c>
      <c r="C40929" s="9">
        <f t="shared" si="639"/>
        <v>3.4237781391765814E-4</v>
      </c>
    </row>
    <row r="40930" spans="1:3" x14ac:dyDescent="0.2">
      <c r="A40930" s="4" t="s">
        <v>38035</v>
      </c>
      <c r="B40930">
        <v>1</v>
      </c>
      <c r="C40930" s="9">
        <f t="shared" si="639"/>
        <v>3.4237781391765814E-4</v>
      </c>
    </row>
    <row r="40931" spans="1:3" x14ac:dyDescent="0.2">
      <c r="A40931" s="4" t="s">
        <v>38036</v>
      </c>
      <c r="B40931">
        <v>1</v>
      </c>
      <c r="C40931" s="9">
        <f t="shared" si="639"/>
        <v>3.4237781391765814E-4</v>
      </c>
    </row>
    <row r="40932" spans="1:3" x14ac:dyDescent="0.2">
      <c r="A40932" s="4" t="s">
        <v>38039</v>
      </c>
      <c r="B40932">
        <v>1</v>
      </c>
      <c r="C40932" s="9">
        <f t="shared" si="639"/>
        <v>3.4237781391765814E-4</v>
      </c>
    </row>
    <row r="40933" spans="1:3" x14ac:dyDescent="0.2">
      <c r="A40933" s="4" t="s">
        <v>38041</v>
      </c>
      <c r="B40933">
        <v>1</v>
      </c>
      <c r="C40933" s="9">
        <f t="shared" si="639"/>
        <v>3.4237781391765814E-4</v>
      </c>
    </row>
    <row r="40934" spans="1:3" x14ac:dyDescent="0.2">
      <c r="A40934" s="4" t="s">
        <v>7210</v>
      </c>
      <c r="B40934">
        <v>1</v>
      </c>
      <c r="C40934" s="9">
        <f t="shared" si="639"/>
        <v>3.4237781391765814E-4</v>
      </c>
    </row>
    <row r="40935" spans="1:3" x14ac:dyDescent="0.2">
      <c r="A40935" s="4" t="s">
        <v>38043</v>
      </c>
      <c r="B40935">
        <v>1</v>
      </c>
      <c r="C40935" s="9">
        <f t="shared" si="639"/>
        <v>3.4237781391765814E-4</v>
      </c>
    </row>
    <row r="40936" spans="1:3" x14ac:dyDescent="0.2">
      <c r="A40936" s="4" t="s">
        <v>7214</v>
      </c>
      <c r="B40936">
        <v>1</v>
      </c>
      <c r="C40936" s="9">
        <f t="shared" si="639"/>
        <v>3.4237781391765814E-4</v>
      </c>
    </row>
    <row r="40937" spans="1:3" x14ac:dyDescent="0.2">
      <c r="A40937" s="4" t="s">
        <v>38044</v>
      </c>
      <c r="B40937">
        <v>1</v>
      </c>
      <c r="C40937" s="9">
        <f t="shared" si="639"/>
        <v>3.4237781391765814E-4</v>
      </c>
    </row>
    <row r="40938" spans="1:3" x14ac:dyDescent="0.2">
      <c r="A40938" s="4" t="s">
        <v>38045</v>
      </c>
      <c r="B40938">
        <v>1</v>
      </c>
      <c r="C40938" s="9">
        <f t="shared" si="639"/>
        <v>3.4237781391765814E-4</v>
      </c>
    </row>
    <row r="40939" spans="1:3" x14ac:dyDescent="0.2">
      <c r="A40939" s="4" t="s">
        <v>38046</v>
      </c>
      <c r="B40939">
        <v>1</v>
      </c>
      <c r="C40939" s="9">
        <f t="shared" si="639"/>
        <v>3.4237781391765814E-4</v>
      </c>
    </row>
    <row r="40940" spans="1:3" x14ac:dyDescent="0.2">
      <c r="A40940" s="4" t="s">
        <v>38047</v>
      </c>
      <c r="B40940">
        <v>1</v>
      </c>
      <c r="C40940" s="9">
        <f t="shared" si="639"/>
        <v>3.4237781391765814E-4</v>
      </c>
    </row>
    <row r="40941" spans="1:3" x14ac:dyDescent="0.2">
      <c r="A40941" s="4" t="s">
        <v>38048</v>
      </c>
      <c r="B40941">
        <v>1</v>
      </c>
      <c r="C40941" s="9">
        <f t="shared" si="639"/>
        <v>3.4237781391765814E-4</v>
      </c>
    </row>
    <row r="40942" spans="1:3" x14ac:dyDescent="0.2">
      <c r="A40942" s="4" t="s">
        <v>38049</v>
      </c>
      <c r="B40942">
        <v>1</v>
      </c>
      <c r="C40942" s="9">
        <f t="shared" si="639"/>
        <v>3.4237781391765814E-4</v>
      </c>
    </row>
    <row r="40943" spans="1:3" x14ac:dyDescent="0.2">
      <c r="A40943" s="4" t="s">
        <v>38050</v>
      </c>
      <c r="B40943">
        <v>1</v>
      </c>
      <c r="C40943" s="9">
        <f t="shared" si="639"/>
        <v>3.4237781391765814E-4</v>
      </c>
    </row>
    <row r="40944" spans="1:3" x14ac:dyDescent="0.2">
      <c r="A40944" s="4" t="s">
        <v>38051</v>
      </c>
      <c r="B40944">
        <v>1</v>
      </c>
      <c r="C40944" s="9">
        <f t="shared" si="639"/>
        <v>3.4237781391765814E-4</v>
      </c>
    </row>
    <row r="40945" spans="1:3" x14ac:dyDescent="0.2">
      <c r="A40945" s="4" t="s">
        <v>38052</v>
      </c>
      <c r="B40945">
        <v>1</v>
      </c>
      <c r="C40945" s="9">
        <f t="shared" si="639"/>
        <v>3.4237781391765814E-4</v>
      </c>
    </row>
    <row r="40946" spans="1:3" x14ac:dyDescent="0.2">
      <c r="A40946" s="4" t="s">
        <v>38053</v>
      </c>
      <c r="B40946">
        <v>1</v>
      </c>
      <c r="C40946" s="9">
        <f t="shared" si="639"/>
        <v>3.4237781391765814E-4</v>
      </c>
    </row>
    <row r="40947" spans="1:3" x14ac:dyDescent="0.2">
      <c r="A40947" s="4" t="s">
        <v>38054</v>
      </c>
      <c r="B40947">
        <v>1</v>
      </c>
      <c r="C40947" s="9">
        <f t="shared" si="639"/>
        <v>3.4237781391765814E-4</v>
      </c>
    </row>
    <row r="40948" spans="1:3" x14ac:dyDescent="0.2">
      <c r="A40948" s="4" t="s">
        <v>38055</v>
      </c>
      <c r="B40948">
        <v>1</v>
      </c>
      <c r="C40948" s="9">
        <f t="shared" si="639"/>
        <v>3.4237781391765814E-4</v>
      </c>
    </row>
    <row r="40949" spans="1:3" x14ac:dyDescent="0.2">
      <c r="A40949" s="4" t="s">
        <v>38056</v>
      </c>
      <c r="B40949">
        <v>1</v>
      </c>
      <c r="C40949" s="9">
        <f t="shared" si="639"/>
        <v>3.4237781391765814E-4</v>
      </c>
    </row>
    <row r="40950" spans="1:3" x14ac:dyDescent="0.2">
      <c r="A40950" s="4" t="s">
        <v>38057</v>
      </c>
      <c r="B40950">
        <v>1</v>
      </c>
      <c r="C40950" s="9">
        <f t="shared" si="639"/>
        <v>3.4237781391765814E-4</v>
      </c>
    </row>
    <row r="40951" spans="1:3" x14ac:dyDescent="0.2">
      <c r="A40951" s="4" t="s">
        <v>38058</v>
      </c>
      <c r="B40951">
        <v>1</v>
      </c>
      <c r="C40951" s="9">
        <f t="shared" si="639"/>
        <v>3.4237781391765814E-4</v>
      </c>
    </row>
    <row r="40952" spans="1:3" x14ac:dyDescent="0.2">
      <c r="A40952" s="4" t="s">
        <v>7235</v>
      </c>
      <c r="B40952">
        <v>1</v>
      </c>
      <c r="C40952" s="9">
        <f t="shared" si="639"/>
        <v>3.4237781391765814E-4</v>
      </c>
    </row>
    <row r="40953" spans="1:3" x14ac:dyDescent="0.2">
      <c r="A40953" s="4">
        <v>38152</v>
      </c>
      <c r="B40953">
        <v>1</v>
      </c>
      <c r="C40953" s="9">
        <f t="shared" si="639"/>
        <v>3.4237781391765814E-4</v>
      </c>
    </row>
    <row r="40954" spans="1:3" x14ac:dyDescent="0.2">
      <c r="A40954" s="4" t="s">
        <v>7236</v>
      </c>
      <c r="B40954">
        <v>1</v>
      </c>
      <c r="C40954" s="9">
        <f t="shared" si="639"/>
        <v>3.4237781391765814E-4</v>
      </c>
    </row>
    <row r="40955" spans="1:3" x14ac:dyDescent="0.2">
      <c r="A40955" s="4" t="s">
        <v>38062</v>
      </c>
      <c r="B40955">
        <v>1</v>
      </c>
      <c r="C40955" s="9">
        <f t="shared" si="639"/>
        <v>3.4237781391765814E-4</v>
      </c>
    </row>
    <row r="40956" spans="1:3" x14ac:dyDescent="0.2">
      <c r="A40956" s="4" t="s">
        <v>38063</v>
      </c>
      <c r="B40956">
        <v>1</v>
      </c>
      <c r="C40956" s="9">
        <f t="shared" si="639"/>
        <v>3.4237781391765814E-4</v>
      </c>
    </row>
    <row r="40957" spans="1:3" x14ac:dyDescent="0.2">
      <c r="A40957" s="4">
        <v>45.982999999999997</v>
      </c>
      <c r="B40957">
        <v>1</v>
      </c>
      <c r="C40957" s="9">
        <f t="shared" si="639"/>
        <v>3.4237781391765814E-4</v>
      </c>
    </row>
    <row r="40958" spans="1:3" x14ac:dyDescent="0.2">
      <c r="A40958" s="4" t="s">
        <v>38065</v>
      </c>
      <c r="B40958">
        <v>1</v>
      </c>
      <c r="C40958" s="9">
        <f t="shared" si="639"/>
        <v>3.4237781391765814E-4</v>
      </c>
    </row>
    <row r="40959" spans="1:3" x14ac:dyDescent="0.2">
      <c r="A40959" s="4" t="s">
        <v>38067</v>
      </c>
      <c r="B40959">
        <v>1</v>
      </c>
      <c r="C40959" s="9">
        <f t="shared" si="639"/>
        <v>3.4237781391765814E-4</v>
      </c>
    </row>
    <row r="40960" spans="1:3" x14ac:dyDescent="0.2">
      <c r="A40960" s="4" t="s">
        <v>38068</v>
      </c>
      <c r="B40960">
        <v>1</v>
      </c>
      <c r="C40960" s="9">
        <f t="shared" si="639"/>
        <v>3.4237781391765814E-4</v>
      </c>
    </row>
    <row r="40961" spans="1:3" x14ac:dyDescent="0.2">
      <c r="A40961" s="4" t="s">
        <v>38069</v>
      </c>
      <c r="B40961">
        <v>1</v>
      </c>
      <c r="C40961" s="9">
        <f t="shared" si="639"/>
        <v>3.4237781391765814E-4</v>
      </c>
    </row>
    <row r="40962" spans="1:3" x14ac:dyDescent="0.2">
      <c r="A40962" s="4">
        <v>1819</v>
      </c>
      <c r="B40962">
        <v>1</v>
      </c>
      <c r="C40962" s="9">
        <f t="shared" si="639"/>
        <v>3.4237781391765814E-4</v>
      </c>
    </row>
    <row r="40963" spans="1:3" x14ac:dyDescent="0.2">
      <c r="A40963" s="4" t="s">
        <v>7246</v>
      </c>
      <c r="B40963">
        <v>1</v>
      </c>
      <c r="C40963" s="9">
        <f t="shared" ref="C40963:C41026" si="640">(B40963/$K$5*100)</f>
        <v>3.4237781391765814E-4</v>
      </c>
    </row>
    <row r="40964" spans="1:3" x14ac:dyDescent="0.2">
      <c r="A40964" s="4" t="s">
        <v>38070</v>
      </c>
      <c r="B40964">
        <v>1</v>
      </c>
      <c r="C40964" s="9">
        <f t="shared" si="640"/>
        <v>3.4237781391765814E-4</v>
      </c>
    </row>
    <row r="40965" spans="1:3" x14ac:dyDescent="0.2">
      <c r="A40965" s="4" t="s">
        <v>7247</v>
      </c>
      <c r="B40965">
        <v>1</v>
      </c>
      <c r="C40965" s="9">
        <f t="shared" si="640"/>
        <v>3.4237781391765814E-4</v>
      </c>
    </row>
    <row r="40966" spans="1:3" x14ac:dyDescent="0.2">
      <c r="A40966" s="4" t="s">
        <v>38072</v>
      </c>
      <c r="B40966">
        <v>1</v>
      </c>
      <c r="C40966" s="9">
        <f t="shared" si="640"/>
        <v>3.4237781391765814E-4</v>
      </c>
    </row>
    <row r="40967" spans="1:3" x14ac:dyDescent="0.2">
      <c r="A40967" s="4" t="s">
        <v>38074</v>
      </c>
      <c r="B40967">
        <v>1</v>
      </c>
      <c r="C40967" s="9">
        <f t="shared" si="640"/>
        <v>3.4237781391765814E-4</v>
      </c>
    </row>
    <row r="40968" spans="1:3" x14ac:dyDescent="0.2">
      <c r="A40968" s="4" t="s">
        <v>7250</v>
      </c>
      <c r="B40968">
        <v>1</v>
      </c>
      <c r="C40968" s="9">
        <f t="shared" si="640"/>
        <v>3.4237781391765814E-4</v>
      </c>
    </row>
    <row r="40969" spans="1:3" x14ac:dyDescent="0.2">
      <c r="A40969" s="4" t="s">
        <v>38075</v>
      </c>
      <c r="B40969">
        <v>1</v>
      </c>
      <c r="C40969" s="9">
        <f t="shared" si="640"/>
        <v>3.4237781391765814E-4</v>
      </c>
    </row>
    <row r="40970" spans="1:3" x14ac:dyDescent="0.2">
      <c r="A40970" s="4" t="s">
        <v>38076</v>
      </c>
      <c r="B40970">
        <v>1</v>
      </c>
      <c r="C40970" s="9">
        <f t="shared" si="640"/>
        <v>3.4237781391765814E-4</v>
      </c>
    </row>
    <row r="40971" spans="1:3" x14ac:dyDescent="0.2">
      <c r="A40971" s="4" t="s">
        <v>7255</v>
      </c>
      <c r="B40971">
        <v>1</v>
      </c>
      <c r="C40971" s="9">
        <f t="shared" si="640"/>
        <v>3.4237781391765814E-4</v>
      </c>
    </row>
    <row r="40972" spans="1:3" x14ac:dyDescent="0.2">
      <c r="A40972" s="4" t="s">
        <v>38078</v>
      </c>
      <c r="B40972">
        <v>1</v>
      </c>
      <c r="C40972" s="9">
        <f t="shared" si="640"/>
        <v>3.4237781391765814E-4</v>
      </c>
    </row>
    <row r="40973" spans="1:3" x14ac:dyDescent="0.2">
      <c r="A40973" s="4" t="s">
        <v>38079</v>
      </c>
      <c r="B40973">
        <v>1</v>
      </c>
      <c r="C40973" s="9">
        <f t="shared" si="640"/>
        <v>3.4237781391765814E-4</v>
      </c>
    </row>
    <row r="40974" spans="1:3" x14ac:dyDescent="0.2">
      <c r="A40974" s="4" t="s">
        <v>38080</v>
      </c>
      <c r="B40974">
        <v>1</v>
      </c>
      <c r="C40974" s="9">
        <f t="shared" si="640"/>
        <v>3.4237781391765814E-4</v>
      </c>
    </row>
    <row r="40975" spans="1:3" x14ac:dyDescent="0.2">
      <c r="A40975" s="4" t="s">
        <v>38081</v>
      </c>
      <c r="B40975">
        <v>1</v>
      </c>
      <c r="C40975" s="9">
        <f t="shared" si="640"/>
        <v>3.4237781391765814E-4</v>
      </c>
    </row>
    <row r="40976" spans="1:3" x14ac:dyDescent="0.2">
      <c r="A40976" s="4" t="s">
        <v>38083</v>
      </c>
      <c r="B40976">
        <v>1</v>
      </c>
      <c r="C40976" s="9">
        <f t="shared" si="640"/>
        <v>3.4237781391765814E-4</v>
      </c>
    </row>
    <row r="40977" spans="1:3" x14ac:dyDescent="0.2">
      <c r="A40977" s="4" t="s">
        <v>38084</v>
      </c>
      <c r="B40977">
        <v>1</v>
      </c>
      <c r="C40977" s="9">
        <f t="shared" si="640"/>
        <v>3.4237781391765814E-4</v>
      </c>
    </row>
    <row r="40978" spans="1:3" x14ac:dyDescent="0.2">
      <c r="A40978" s="4" t="s">
        <v>7264</v>
      </c>
      <c r="B40978">
        <v>1</v>
      </c>
      <c r="C40978" s="9">
        <f t="shared" si="640"/>
        <v>3.4237781391765814E-4</v>
      </c>
    </row>
    <row r="40979" spans="1:3" x14ac:dyDescent="0.2">
      <c r="A40979" s="4" t="s">
        <v>38085</v>
      </c>
      <c r="B40979">
        <v>1</v>
      </c>
      <c r="C40979" s="9">
        <f t="shared" si="640"/>
        <v>3.4237781391765814E-4</v>
      </c>
    </row>
    <row r="40980" spans="1:3" x14ac:dyDescent="0.2">
      <c r="A40980" s="4" t="s">
        <v>38086</v>
      </c>
      <c r="B40980">
        <v>1</v>
      </c>
      <c r="C40980" s="9">
        <f t="shared" si="640"/>
        <v>3.4237781391765814E-4</v>
      </c>
    </row>
    <row r="40981" spans="1:3" x14ac:dyDescent="0.2">
      <c r="A40981" s="4" t="s">
        <v>38087</v>
      </c>
      <c r="B40981">
        <v>1</v>
      </c>
      <c r="C40981" s="9">
        <f t="shared" si="640"/>
        <v>3.4237781391765814E-4</v>
      </c>
    </row>
    <row r="40982" spans="1:3" x14ac:dyDescent="0.2">
      <c r="A40982" s="4" t="s">
        <v>38088</v>
      </c>
      <c r="B40982">
        <v>1</v>
      </c>
      <c r="C40982" s="9">
        <f t="shared" si="640"/>
        <v>3.4237781391765814E-4</v>
      </c>
    </row>
    <row r="40983" spans="1:3" x14ac:dyDescent="0.2">
      <c r="A40983" s="4" t="s">
        <v>38089</v>
      </c>
      <c r="B40983">
        <v>1</v>
      </c>
      <c r="C40983" s="9">
        <f t="shared" si="640"/>
        <v>3.4237781391765814E-4</v>
      </c>
    </row>
    <row r="40984" spans="1:3" x14ac:dyDescent="0.2">
      <c r="A40984" s="4" t="s">
        <v>38090</v>
      </c>
      <c r="B40984">
        <v>1</v>
      </c>
      <c r="C40984" s="9">
        <f t="shared" si="640"/>
        <v>3.4237781391765814E-4</v>
      </c>
    </row>
    <row r="40985" spans="1:3" x14ac:dyDescent="0.2">
      <c r="A40985" s="4" t="s">
        <v>7272</v>
      </c>
      <c r="B40985">
        <v>1</v>
      </c>
      <c r="C40985" s="9">
        <f t="shared" si="640"/>
        <v>3.4237781391765814E-4</v>
      </c>
    </row>
    <row r="40986" spans="1:3" x14ac:dyDescent="0.2">
      <c r="A40986" s="4" t="s">
        <v>7275</v>
      </c>
      <c r="B40986">
        <v>1</v>
      </c>
      <c r="C40986" s="9">
        <f t="shared" si="640"/>
        <v>3.4237781391765814E-4</v>
      </c>
    </row>
    <row r="40987" spans="1:3" x14ac:dyDescent="0.2">
      <c r="A40987" s="4" t="s">
        <v>38092</v>
      </c>
      <c r="B40987">
        <v>1</v>
      </c>
      <c r="C40987" s="9">
        <f t="shared" si="640"/>
        <v>3.4237781391765814E-4</v>
      </c>
    </row>
    <row r="40988" spans="1:3" x14ac:dyDescent="0.2">
      <c r="A40988" s="4" t="s">
        <v>38093</v>
      </c>
      <c r="B40988">
        <v>1</v>
      </c>
      <c r="C40988" s="9">
        <f t="shared" si="640"/>
        <v>3.4237781391765814E-4</v>
      </c>
    </row>
    <row r="40989" spans="1:3" x14ac:dyDescent="0.2">
      <c r="A40989" s="4" t="s">
        <v>38094</v>
      </c>
      <c r="B40989">
        <v>1</v>
      </c>
      <c r="C40989" s="9">
        <f t="shared" si="640"/>
        <v>3.4237781391765814E-4</v>
      </c>
    </row>
    <row r="40990" spans="1:3" x14ac:dyDescent="0.2">
      <c r="A40990" s="4" t="s">
        <v>7278</v>
      </c>
      <c r="B40990">
        <v>1</v>
      </c>
      <c r="C40990" s="9">
        <f t="shared" si="640"/>
        <v>3.4237781391765814E-4</v>
      </c>
    </row>
    <row r="40991" spans="1:3" x14ac:dyDescent="0.2">
      <c r="A40991" s="4" t="s">
        <v>38095</v>
      </c>
      <c r="B40991">
        <v>1</v>
      </c>
      <c r="C40991" s="9">
        <f t="shared" si="640"/>
        <v>3.4237781391765814E-4</v>
      </c>
    </row>
    <row r="40992" spans="1:3" x14ac:dyDescent="0.2">
      <c r="A40992" s="4" t="s">
        <v>38096</v>
      </c>
      <c r="B40992">
        <v>1</v>
      </c>
      <c r="C40992" s="9">
        <f t="shared" si="640"/>
        <v>3.4237781391765814E-4</v>
      </c>
    </row>
    <row r="40993" spans="1:3" x14ac:dyDescent="0.2">
      <c r="A40993" s="4" t="s">
        <v>38097</v>
      </c>
      <c r="B40993">
        <v>1</v>
      </c>
      <c r="C40993" s="9">
        <f t="shared" si="640"/>
        <v>3.4237781391765814E-4</v>
      </c>
    </row>
    <row r="40994" spans="1:3" x14ac:dyDescent="0.2">
      <c r="A40994" s="4" t="s">
        <v>38099</v>
      </c>
      <c r="B40994">
        <v>1</v>
      </c>
      <c r="C40994" s="9">
        <f t="shared" si="640"/>
        <v>3.4237781391765814E-4</v>
      </c>
    </row>
    <row r="40995" spans="1:3" x14ac:dyDescent="0.2">
      <c r="A40995" s="4" t="s">
        <v>38100</v>
      </c>
      <c r="B40995">
        <v>1</v>
      </c>
      <c r="C40995" s="9">
        <f t="shared" si="640"/>
        <v>3.4237781391765814E-4</v>
      </c>
    </row>
    <row r="40996" spans="1:3" x14ac:dyDescent="0.2">
      <c r="A40996" s="4" t="s">
        <v>38101</v>
      </c>
      <c r="B40996">
        <v>1</v>
      </c>
      <c r="C40996" s="9">
        <f t="shared" si="640"/>
        <v>3.4237781391765814E-4</v>
      </c>
    </row>
    <row r="40997" spans="1:3" x14ac:dyDescent="0.2">
      <c r="A40997" s="4" t="s">
        <v>38102</v>
      </c>
      <c r="B40997">
        <v>1</v>
      </c>
      <c r="C40997" s="9">
        <f t="shared" si="640"/>
        <v>3.4237781391765814E-4</v>
      </c>
    </row>
    <row r="40998" spans="1:3" x14ac:dyDescent="0.2">
      <c r="A40998" s="4" t="s">
        <v>38103</v>
      </c>
      <c r="B40998">
        <v>1</v>
      </c>
      <c r="C40998" s="9">
        <f t="shared" si="640"/>
        <v>3.4237781391765814E-4</v>
      </c>
    </row>
    <row r="40999" spans="1:3" x14ac:dyDescent="0.2">
      <c r="A40999" s="4" t="s">
        <v>38104</v>
      </c>
      <c r="B40999">
        <v>1</v>
      </c>
      <c r="C40999" s="9">
        <f t="shared" si="640"/>
        <v>3.4237781391765814E-4</v>
      </c>
    </row>
    <row r="41000" spans="1:3" x14ac:dyDescent="0.2">
      <c r="A41000" s="4" t="s">
        <v>38105</v>
      </c>
      <c r="B41000">
        <v>1</v>
      </c>
      <c r="C41000" s="9">
        <f t="shared" si="640"/>
        <v>3.4237781391765814E-4</v>
      </c>
    </row>
    <row r="41001" spans="1:3" x14ac:dyDescent="0.2">
      <c r="A41001" s="4" t="s">
        <v>38106</v>
      </c>
      <c r="B41001">
        <v>1</v>
      </c>
      <c r="C41001" s="9">
        <f t="shared" si="640"/>
        <v>3.4237781391765814E-4</v>
      </c>
    </row>
    <row r="41002" spans="1:3" x14ac:dyDescent="0.2">
      <c r="A41002" s="4" t="s">
        <v>7289</v>
      </c>
      <c r="B41002">
        <v>1</v>
      </c>
      <c r="C41002" s="9">
        <f t="shared" si="640"/>
        <v>3.4237781391765814E-4</v>
      </c>
    </row>
    <row r="41003" spans="1:3" x14ac:dyDescent="0.2">
      <c r="A41003" s="4" t="s">
        <v>38108</v>
      </c>
      <c r="B41003">
        <v>1</v>
      </c>
      <c r="C41003" s="9">
        <f t="shared" si="640"/>
        <v>3.4237781391765814E-4</v>
      </c>
    </row>
    <row r="41004" spans="1:3" x14ac:dyDescent="0.2">
      <c r="A41004" s="4" t="s">
        <v>7290</v>
      </c>
      <c r="B41004">
        <v>1</v>
      </c>
      <c r="C41004" s="9">
        <f t="shared" si="640"/>
        <v>3.4237781391765814E-4</v>
      </c>
    </row>
    <row r="41005" spans="1:3" x14ac:dyDescent="0.2">
      <c r="A41005" s="4" t="s">
        <v>7293</v>
      </c>
      <c r="B41005">
        <v>1</v>
      </c>
      <c r="C41005" s="9">
        <f t="shared" si="640"/>
        <v>3.4237781391765814E-4</v>
      </c>
    </row>
    <row r="41006" spans="1:3" x14ac:dyDescent="0.2">
      <c r="A41006" s="4" t="s">
        <v>38110</v>
      </c>
      <c r="B41006">
        <v>1</v>
      </c>
      <c r="C41006" s="9">
        <f t="shared" si="640"/>
        <v>3.4237781391765814E-4</v>
      </c>
    </row>
    <row r="41007" spans="1:3" x14ac:dyDescent="0.2">
      <c r="A41007" s="4" t="s">
        <v>38111</v>
      </c>
      <c r="B41007">
        <v>1</v>
      </c>
      <c r="C41007" s="9">
        <f t="shared" si="640"/>
        <v>3.4237781391765814E-4</v>
      </c>
    </row>
    <row r="41008" spans="1:3" x14ac:dyDescent="0.2">
      <c r="A41008" s="4" t="s">
        <v>7296</v>
      </c>
      <c r="B41008">
        <v>1</v>
      </c>
      <c r="C41008" s="9">
        <f t="shared" si="640"/>
        <v>3.4237781391765814E-4</v>
      </c>
    </row>
    <row r="41009" spans="1:3" x14ac:dyDescent="0.2">
      <c r="A41009" s="4" t="s">
        <v>38112</v>
      </c>
      <c r="B41009">
        <v>1</v>
      </c>
      <c r="C41009" s="9">
        <f t="shared" si="640"/>
        <v>3.4237781391765814E-4</v>
      </c>
    </row>
    <row r="41010" spans="1:3" x14ac:dyDescent="0.2">
      <c r="A41010" s="4" t="s">
        <v>38113</v>
      </c>
      <c r="B41010">
        <v>1</v>
      </c>
      <c r="C41010" s="9">
        <f t="shared" si="640"/>
        <v>3.4237781391765814E-4</v>
      </c>
    </row>
    <row r="41011" spans="1:3" x14ac:dyDescent="0.2">
      <c r="A41011" s="4" t="s">
        <v>38114</v>
      </c>
      <c r="B41011">
        <v>1</v>
      </c>
      <c r="C41011" s="9">
        <f t="shared" si="640"/>
        <v>3.4237781391765814E-4</v>
      </c>
    </row>
    <row r="41012" spans="1:3" x14ac:dyDescent="0.2">
      <c r="A41012" s="4">
        <v>1815</v>
      </c>
      <c r="B41012">
        <v>1</v>
      </c>
      <c r="C41012" s="9">
        <f t="shared" si="640"/>
        <v>3.4237781391765814E-4</v>
      </c>
    </row>
    <row r="41013" spans="1:3" x14ac:dyDescent="0.2">
      <c r="A41013" s="4" t="s">
        <v>38115</v>
      </c>
      <c r="B41013">
        <v>1</v>
      </c>
      <c r="C41013" s="9">
        <f t="shared" si="640"/>
        <v>3.4237781391765814E-4</v>
      </c>
    </row>
    <row r="41014" spans="1:3" x14ac:dyDescent="0.2">
      <c r="A41014" s="4" t="s">
        <v>38116</v>
      </c>
      <c r="B41014">
        <v>1</v>
      </c>
      <c r="C41014" s="9">
        <f t="shared" si="640"/>
        <v>3.4237781391765814E-4</v>
      </c>
    </row>
    <row r="41015" spans="1:3" x14ac:dyDescent="0.2">
      <c r="A41015" s="4" t="s">
        <v>38117</v>
      </c>
      <c r="B41015">
        <v>1</v>
      </c>
      <c r="C41015" s="9">
        <f t="shared" si="640"/>
        <v>3.4237781391765814E-4</v>
      </c>
    </row>
    <row r="41016" spans="1:3" x14ac:dyDescent="0.2">
      <c r="A41016" s="4" t="s">
        <v>38120</v>
      </c>
      <c r="B41016">
        <v>1</v>
      </c>
      <c r="C41016" s="9">
        <f t="shared" si="640"/>
        <v>3.4237781391765814E-4</v>
      </c>
    </row>
    <row r="41017" spans="1:3" x14ac:dyDescent="0.2">
      <c r="A41017" s="4" t="s">
        <v>38123</v>
      </c>
      <c r="B41017">
        <v>1</v>
      </c>
      <c r="C41017" s="9">
        <f t="shared" si="640"/>
        <v>3.4237781391765814E-4</v>
      </c>
    </row>
    <row r="41018" spans="1:3" x14ac:dyDescent="0.2">
      <c r="A41018" s="4" t="s">
        <v>7305</v>
      </c>
      <c r="B41018">
        <v>1</v>
      </c>
      <c r="C41018" s="9">
        <f t="shared" si="640"/>
        <v>3.4237781391765814E-4</v>
      </c>
    </row>
    <row r="41019" spans="1:3" x14ac:dyDescent="0.2">
      <c r="A41019" s="4" t="s">
        <v>38125</v>
      </c>
      <c r="B41019">
        <v>1</v>
      </c>
      <c r="C41019" s="9">
        <f t="shared" si="640"/>
        <v>3.4237781391765814E-4</v>
      </c>
    </row>
    <row r="41020" spans="1:3" x14ac:dyDescent="0.2">
      <c r="A41020" s="4" t="s">
        <v>38127</v>
      </c>
      <c r="B41020">
        <v>1</v>
      </c>
      <c r="C41020" s="9">
        <f t="shared" si="640"/>
        <v>3.4237781391765814E-4</v>
      </c>
    </row>
    <row r="41021" spans="1:3" x14ac:dyDescent="0.2">
      <c r="A41021" s="4" t="s">
        <v>7310</v>
      </c>
      <c r="B41021">
        <v>1</v>
      </c>
      <c r="C41021" s="9">
        <f t="shared" si="640"/>
        <v>3.4237781391765814E-4</v>
      </c>
    </row>
    <row r="41022" spans="1:3" x14ac:dyDescent="0.2">
      <c r="A41022" s="4" t="s">
        <v>7313</v>
      </c>
      <c r="B41022">
        <v>1</v>
      </c>
      <c r="C41022" s="9">
        <f t="shared" si="640"/>
        <v>3.4237781391765814E-4</v>
      </c>
    </row>
    <row r="41023" spans="1:3" x14ac:dyDescent="0.2">
      <c r="A41023" s="4" t="s">
        <v>38129</v>
      </c>
      <c r="B41023">
        <v>1</v>
      </c>
      <c r="C41023" s="9">
        <f t="shared" si="640"/>
        <v>3.4237781391765814E-4</v>
      </c>
    </row>
    <row r="41024" spans="1:3" x14ac:dyDescent="0.2">
      <c r="A41024" s="4" t="s">
        <v>7320</v>
      </c>
      <c r="B41024">
        <v>1</v>
      </c>
      <c r="C41024" s="9">
        <f t="shared" si="640"/>
        <v>3.4237781391765814E-4</v>
      </c>
    </row>
    <row r="41025" spans="1:3" x14ac:dyDescent="0.2">
      <c r="A41025" s="4" t="s">
        <v>38130</v>
      </c>
      <c r="B41025">
        <v>1</v>
      </c>
      <c r="C41025" s="9">
        <f t="shared" si="640"/>
        <v>3.4237781391765814E-4</v>
      </c>
    </row>
    <row r="41026" spans="1:3" x14ac:dyDescent="0.2">
      <c r="A41026" s="4" t="s">
        <v>38131</v>
      </c>
      <c r="B41026">
        <v>1</v>
      </c>
      <c r="C41026" s="9">
        <f t="shared" si="640"/>
        <v>3.4237781391765814E-4</v>
      </c>
    </row>
    <row r="41027" spans="1:3" x14ac:dyDescent="0.2">
      <c r="A41027" s="4" t="s">
        <v>7323</v>
      </c>
      <c r="B41027">
        <v>1</v>
      </c>
      <c r="C41027" s="9">
        <f t="shared" ref="C41027:C41090" si="641">(B41027/$K$5*100)</f>
        <v>3.4237781391765814E-4</v>
      </c>
    </row>
    <row r="41028" spans="1:3" x14ac:dyDescent="0.2">
      <c r="A41028" s="4" t="s">
        <v>38133</v>
      </c>
      <c r="B41028">
        <v>1</v>
      </c>
      <c r="C41028" s="9">
        <f t="shared" si="641"/>
        <v>3.4237781391765814E-4</v>
      </c>
    </row>
    <row r="41029" spans="1:3" x14ac:dyDescent="0.2">
      <c r="A41029" s="4" t="s">
        <v>38134</v>
      </c>
      <c r="B41029">
        <v>1</v>
      </c>
      <c r="C41029" s="9">
        <f t="shared" si="641"/>
        <v>3.4237781391765814E-4</v>
      </c>
    </row>
    <row r="41030" spans="1:3" x14ac:dyDescent="0.2">
      <c r="A41030" s="4" t="s">
        <v>38135</v>
      </c>
      <c r="B41030">
        <v>1</v>
      </c>
      <c r="C41030" s="9">
        <f t="shared" si="641"/>
        <v>3.4237781391765814E-4</v>
      </c>
    </row>
    <row r="41031" spans="1:3" x14ac:dyDescent="0.2">
      <c r="A41031" s="4" t="s">
        <v>38137</v>
      </c>
      <c r="B41031">
        <v>1</v>
      </c>
      <c r="C41031" s="9">
        <f t="shared" si="641"/>
        <v>3.4237781391765814E-4</v>
      </c>
    </row>
    <row r="41032" spans="1:3" x14ac:dyDescent="0.2">
      <c r="A41032" s="4" t="s">
        <v>7332</v>
      </c>
      <c r="B41032">
        <v>1</v>
      </c>
      <c r="C41032" s="9">
        <f t="shared" si="641"/>
        <v>3.4237781391765814E-4</v>
      </c>
    </row>
    <row r="41033" spans="1:3" x14ac:dyDescent="0.2">
      <c r="A41033" s="4" t="s">
        <v>38138</v>
      </c>
      <c r="B41033">
        <v>1</v>
      </c>
      <c r="C41033" s="9">
        <f t="shared" si="641"/>
        <v>3.4237781391765814E-4</v>
      </c>
    </row>
    <row r="41034" spans="1:3" x14ac:dyDescent="0.2">
      <c r="A41034" s="4" t="s">
        <v>38139</v>
      </c>
      <c r="B41034">
        <v>1</v>
      </c>
      <c r="C41034" s="9">
        <f t="shared" si="641"/>
        <v>3.4237781391765814E-4</v>
      </c>
    </row>
    <row r="41035" spans="1:3" x14ac:dyDescent="0.2">
      <c r="A41035" s="4" t="s">
        <v>38140</v>
      </c>
      <c r="B41035">
        <v>1</v>
      </c>
      <c r="C41035" s="9">
        <f t="shared" si="641"/>
        <v>3.4237781391765814E-4</v>
      </c>
    </row>
    <row r="41036" spans="1:3" x14ac:dyDescent="0.2">
      <c r="A41036" s="4" t="s">
        <v>38141</v>
      </c>
      <c r="B41036">
        <v>1</v>
      </c>
      <c r="C41036" s="9">
        <f t="shared" si="641"/>
        <v>3.4237781391765814E-4</v>
      </c>
    </row>
    <row r="41037" spans="1:3" x14ac:dyDescent="0.2">
      <c r="A41037" s="4" t="s">
        <v>38142</v>
      </c>
      <c r="B41037">
        <v>1</v>
      </c>
      <c r="C41037" s="9">
        <f t="shared" si="641"/>
        <v>3.4237781391765814E-4</v>
      </c>
    </row>
    <row r="41038" spans="1:3" x14ac:dyDescent="0.2">
      <c r="A41038" s="4" t="s">
        <v>38144</v>
      </c>
      <c r="B41038">
        <v>1</v>
      </c>
      <c r="C41038" s="9">
        <f t="shared" si="641"/>
        <v>3.4237781391765814E-4</v>
      </c>
    </row>
    <row r="41039" spans="1:3" x14ac:dyDescent="0.2">
      <c r="A41039" s="4" t="s">
        <v>38145</v>
      </c>
      <c r="B41039">
        <v>1</v>
      </c>
      <c r="C41039" s="9">
        <f t="shared" si="641"/>
        <v>3.4237781391765814E-4</v>
      </c>
    </row>
    <row r="41040" spans="1:3" x14ac:dyDescent="0.2">
      <c r="A41040" s="4" t="s">
        <v>7337</v>
      </c>
      <c r="B41040">
        <v>1</v>
      </c>
      <c r="C41040" s="9">
        <f t="shared" si="641"/>
        <v>3.4237781391765814E-4</v>
      </c>
    </row>
    <row r="41041" spans="1:3" x14ac:dyDescent="0.2">
      <c r="A41041" s="4" t="s">
        <v>38147</v>
      </c>
      <c r="B41041">
        <v>1</v>
      </c>
      <c r="C41041" s="9">
        <f t="shared" si="641"/>
        <v>3.4237781391765814E-4</v>
      </c>
    </row>
    <row r="41042" spans="1:3" x14ac:dyDescent="0.2">
      <c r="A41042" s="4" t="s">
        <v>38148</v>
      </c>
      <c r="B41042">
        <v>1</v>
      </c>
      <c r="C41042" s="9">
        <f t="shared" si="641"/>
        <v>3.4237781391765814E-4</v>
      </c>
    </row>
    <row r="41043" spans="1:3" x14ac:dyDescent="0.2">
      <c r="A41043" s="4" t="s">
        <v>38149</v>
      </c>
      <c r="B41043">
        <v>1</v>
      </c>
      <c r="C41043" s="9">
        <f t="shared" si="641"/>
        <v>3.4237781391765814E-4</v>
      </c>
    </row>
    <row r="41044" spans="1:3" x14ac:dyDescent="0.2">
      <c r="A41044" s="4" t="s">
        <v>38151</v>
      </c>
      <c r="B41044">
        <v>1</v>
      </c>
      <c r="C41044" s="9">
        <f t="shared" si="641"/>
        <v>3.4237781391765814E-4</v>
      </c>
    </row>
    <row r="41045" spans="1:3" x14ac:dyDescent="0.2">
      <c r="A41045" s="4" t="s">
        <v>7346</v>
      </c>
      <c r="B41045">
        <v>1</v>
      </c>
      <c r="C41045" s="9">
        <f t="shared" si="641"/>
        <v>3.4237781391765814E-4</v>
      </c>
    </row>
    <row r="41046" spans="1:3" x14ac:dyDescent="0.2">
      <c r="A41046" s="4" t="s">
        <v>38153</v>
      </c>
      <c r="B41046">
        <v>1</v>
      </c>
      <c r="C41046" s="9">
        <f t="shared" si="641"/>
        <v>3.4237781391765814E-4</v>
      </c>
    </row>
    <row r="41047" spans="1:3" x14ac:dyDescent="0.2">
      <c r="A41047" s="4" t="s">
        <v>38155</v>
      </c>
      <c r="B41047">
        <v>1</v>
      </c>
      <c r="C41047" s="9">
        <f t="shared" si="641"/>
        <v>3.4237781391765814E-4</v>
      </c>
    </row>
    <row r="41048" spans="1:3" x14ac:dyDescent="0.2">
      <c r="A41048" s="4">
        <v>18.895</v>
      </c>
      <c r="B41048">
        <v>1</v>
      </c>
      <c r="C41048" s="9">
        <f t="shared" si="641"/>
        <v>3.4237781391765814E-4</v>
      </c>
    </row>
    <row r="41049" spans="1:3" x14ac:dyDescent="0.2">
      <c r="A41049" s="4" t="s">
        <v>38156</v>
      </c>
      <c r="B41049">
        <v>1</v>
      </c>
      <c r="C41049" s="9">
        <f t="shared" si="641"/>
        <v>3.4237781391765814E-4</v>
      </c>
    </row>
    <row r="41050" spans="1:3" x14ac:dyDescent="0.2">
      <c r="A41050" s="4" t="s">
        <v>38158</v>
      </c>
      <c r="B41050">
        <v>1</v>
      </c>
      <c r="C41050" s="9">
        <f t="shared" si="641"/>
        <v>3.4237781391765814E-4</v>
      </c>
    </row>
    <row r="41051" spans="1:3" x14ac:dyDescent="0.2">
      <c r="A41051" s="4" t="s">
        <v>7356</v>
      </c>
      <c r="B41051">
        <v>1</v>
      </c>
      <c r="C41051" s="9">
        <f t="shared" si="641"/>
        <v>3.4237781391765814E-4</v>
      </c>
    </row>
    <row r="41052" spans="1:3" x14ac:dyDescent="0.2">
      <c r="A41052" s="4" t="s">
        <v>38160</v>
      </c>
      <c r="B41052">
        <v>1</v>
      </c>
      <c r="C41052" s="9">
        <f t="shared" si="641"/>
        <v>3.4237781391765814E-4</v>
      </c>
    </row>
    <row r="41053" spans="1:3" x14ac:dyDescent="0.2">
      <c r="A41053" s="4" t="s">
        <v>38163</v>
      </c>
      <c r="B41053">
        <v>1</v>
      </c>
      <c r="C41053" s="9">
        <f t="shared" si="641"/>
        <v>3.4237781391765814E-4</v>
      </c>
    </row>
    <row r="41054" spans="1:3" x14ac:dyDescent="0.2">
      <c r="A41054" s="4" t="s">
        <v>38164</v>
      </c>
      <c r="B41054">
        <v>1</v>
      </c>
      <c r="C41054" s="9">
        <f t="shared" si="641"/>
        <v>3.4237781391765814E-4</v>
      </c>
    </row>
    <row r="41055" spans="1:3" x14ac:dyDescent="0.2">
      <c r="A41055" s="4">
        <v>1.7</v>
      </c>
      <c r="B41055">
        <v>1</v>
      </c>
      <c r="C41055" s="9">
        <f t="shared" si="641"/>
        <v>3.4237781391765814E-4</v>
      </c>
    </row>
    <row r="41056" spans="1:3" x14ac:dyDescent="0.2">
      <c r="A41056" s="4" t="s">
        <v>38165</v>
      </c>
      <c r="B41056">
        <v>1</v>
      </c>
      <c r="C41056" s="9">
        <f t="shared" si="641"/>
        <v>3.4237781391765814E-4</v>
      </c>
    </row>
    <row r="41057" spans="1:3" x14ac:dyDescent="0.2">
      <c r="A41057" s="4" t="s">
        <v>38166</v>
      </c>
      <c r="B41057">
        <v>1</v>
      </c>
      <c r="C41057" s="9">
        <f t="shared" si="641"/>
        <v>3.4237781391765814E-4</v>
      </c>
    </row>
    <row r="41058" spans="1:3" x14ac:dyDescent="0.2">
      <c r="A41058" s="4" t="s">
        <v>7364</v>
      </c>
      <c r="B41058">
        <v>1</v>
      </c>
      <c r="C41058" s="9">
        <f t="shared" si="641"/>
        <v>3.4237781391765814E-4</v>
      </c>
    </row>
    <row r="41059" spans="1:3" x14ac:dyDescent="0.2">
      <c r="A41059" s="4" t="s">
        <v>38167</v>
      </c>
      <c r="B41059">
        <v>1</v>
      </c>
      <c r="C41059" s="9">
        <f t="shared" si="641"/>
        <v>3.4237781391765814E-4</v>
      </c>
    </row>
    <row r="41060" spans="1:3" x14ac:dyDescent="0.2">
      <c r="A41060" s="4">
        <v>41676</v>
      </c>
      <c r="B41060">
        <v>1</v>
      </c>
      <c r="C41060" s="9">
        <f t="shared" si="641"/>
        <v>3.4237781391765814E-4</v>
      </c>
    </row>
    <row r="41061" spans="1:3" x14ac:dyDescent="0.2">
      <c r="A41061" s="4" t="s">
        <v>38169</v>
      </c>
      <c r="B41061">
        <v>1</v>
      </c>
      <c r="C41061" s="9">
        <f t="shared" si="641"/>
        <v>3.4237781391765814E-4</v>
      </c>
    </row>
    <row r="41062" spans="1:3" x14ac:dyDescent="0.2">
      <c r="A41062" s="4" t="s">
        <v>38170</v>
      </c>
      <c r="B41062">
        <v>1</v>
      </c>
      <c r="C41062" s="9">
        <f t="shared" si="641"/>
        <v>3.4237781391765814E-4</v>
      </c>
    </row>
    <row r="41063" spans="1:3" x14ac:dyDescent="0.2">
      <c r="A41063" s="4">
        <v>38861</v>
      </c>
      <c r="B41063">
        <v>1</v>
      </c>
      <c r="C41063" s="9">
        <f t="shared" si="641"/>
        <v>3.4237781391765814E-4</v>
      </c>
    </row>
    <row r="41064" spans="1:3" x14ac:dyDescent="0.2">
      <c r="A41064" s="4" t="s">
        <v>7387</v>
      </c>
      <c r="B41064">
        <v>1</v>
      </c>
      <c r="C41064" s="9">
        <f t="shared" si="641"/>
        <v>3.4237781391765814E-4</v>
      </c>
    </row>
    <row r="41065" spans="1:3" x14ac:dyDescent="0.2">
      <c r="A41065" s="4" t="s">
        <v>38172</v>
      </c>
      <c r="B41065">
        <v>1</v>
      </c>
      <c r="C41065" s="9">
        <f t="shared" si="641"/>
        <v>3.4237781391765814E-4</v>
      </c>
    </row>
    <row r="41066" spans="1:3" x14ac:dyDescent="0.2">
      <c r="A41066" s="4" t="s">
        <v>38173</v>
      </c>
      <c r="B41066">
        <v>1</v>
      </c>
      <c r="C41066" s="9">
        <f t="shared" si="641"/>
        <v>3.4237781391765814E-4</v>
      </c>
    </row>
    <row r="41067" spans="1:3" x14ac:dyDescent="0.2">
      <c r="A41067" s="4" t="s">
        <v>38174</v>
      </c>
      <c r="B41067">
        <v>1</v>
      </c>
      <c r="C41067" s="9">
        <f t="shared" si="641"/>
        <v>3.4237781391765814E-4</v>
      </c>
    </row>
    <row r="41068" spans="1:3" x14ac:dyDescent="0.2">
      <c r="A41068" s="4" t="s">
        <v>38175</v>
      </c>
      <c r="B41068">
        <v>1</v>
      </c>
      <c r="C41068" s="9">
        <f t="shared" si="641"/>
        <v>3.4237781391765814E-4</v>
      </c>
    </row>
    <row r="41069" spans="1:3" x14ac:dyDescent="0.2">
      <c r="A41069" s="4">
        <v>9.1310000000000002</v>
      </c>
      <c r="B41069">
        <v>1</v>
      </c>
      <c r="C41069" s="9">
        <f t="shared" si="641"/>
        <v>3.4237781391765814E-4</v>
      </c>
    </row>
    <row r="41070" spans="1:3" x14ac:dyDescent="0.2">
      <c r="A41070" s="4" t="s">
        <v>7392</v>
      </c>
      <c r="B41070">
        <v>1</v>
      </c>
      <c r="C41070" s="9">
        <f t="shared" si="641"/>
        <v>3.4237781391765814E-4</v>
      </c>
    </row>
    <row r="41071" spans="1:3" x14ac:dyDescent="0.2">
      <c r="A41071" s="4" t="s">
        <v>38178</v>
      </c>
      <c r="B41071">
        <v>1</v>
      </c>
      <c r="C41071" s="9">
        <f t="shared" si="641"/>
        <v>3.4237781391765814E-4</v>
      </c>
    </row>
    <row r="41072" spans="1:3" x14ac:dyDescent="0.2">
      <c r="A41072" s="4" t="s">
        <v>38179</v>
      </c>
      <c r="B41072">
        <v>1</v>
      </c>
      <c r="C41072" s="9">
        <f t="shared" si="641"/>
        <v>3.4237781391765814E-4</v>
      </c>
    </row>
    <row r="41073" spans="1:3" x14ac:dyDescent="0.2">
      <c r="A41073" s="4" t="s">
        <v>38180</v>
      </c>
      <c r="B41073">
        <v>1</v>
      </c>
      <c r="C41073" s="9">
        <f t="shared" si="641"/>
        <v>3.4237781391765814E-4</v>
      </c>
    </row>
    <row r="41074" spans="1:3" x14ac:dyDescent="0.2">
      <c r="A41074" s="4" t="s">
        <v>38181</v>
      </c>
      <c r="B41074">
        <v>1</v>
      </c>
      <c r="C41074" s="9">
        <f t="shared" si="641"/>
        <v>3.4237781391765814E-4</v>
      </c>
    </row>
    <row r="41075" spans="1:3" x14ac:dyDescent="0.2">
      <c r="A41075" s="4" t="s">
        <v>38182</v>
      </c>
      <c r="B41075">
        <v>1</v>
      </c>
      <c r="C41075" s="9">
        <f t="shared" si="641"/>
        <v>3.4237781391765814E-4</v>
      </c>
    </row>
    <row r="41076" spans="1:3" x14ac:dyDescent="0.2">
      <c r="A41076" s="4" t="s">
        <v>38183</v>
      </c>
      <c r="B41076">
        <v>1</v>
      </c>
      <c r="C41076" s="9">
        <f t="shared" si="641"/>
        <v>3.4237781391765814E-4</v>
      </c>
    </row>
    <row r="41077" spans="1:3" x14ac:dyDescent="0.2">
      <c r="A41077" s="4" t="s">
        <v>38184</v>
      </c>
      <c r="B41077">
        <v>1</v>
      </c>
      <c r="C41077" s="9">
        <f t="shared" si="641"/>
        <v>3.4237781391765814E-4</v>
      </c>
    </row>
    <row r="41078" spans="1:3" x14ac:dyDescent="0.2">
      <c r="A41078" s="4" t="s">
        <v>38185</v>
      </c>
      <c r="B41078">
        <v>1</v>
      </c>
      <c r="C41078" s="9">
        <f t="shared" si="641"/>
        <v>3.4237781391765814E-4</v>
      </c>
    </row>
    <row r="41079" spans="1:3" x14ac:dyDescent="0.2">
      <c r="A41079" s="4" t="s">
        <v>38188</v>
      </c>
      <c r="B41079">
        <v>1</v>
      </c>
      <c r="C41079" s="9">
        <f t="shared" si="641"/>
        <v>3.4237781391765814E-4</v>
      </c>
    </row>
    <row r="41080" spans="1:3" x14ac:dyDescent="0.2">
      <c r="A41080" s="4" t="s">
        <v>38189</v>
      </c>
      <c r="B41080">
        <v>1</v>
      </c>
      <c r="C41080" s="9">
        <f t="shared" si="641"/>
        <v>3.4237781391765814E-4</v>
      </c>
    </row>
    <row r="41081" spans="1:3" x14ac:dyDescent="0.2">
      <c r="A41081" s="4" t="s">
        <v>7413</v>
      </c>
      <c r="B41081">
        <v>1</v>
      </c>
      <c r="C41081" s="9">
        <f t="shared" si="641"/>
        <v>3.4237781391765814E-4</v>
      </c>
    </row>
    <row r="41082" spans="1:3" x14ac:dyDescent="0.2">
      <c r="A41082" s="4" t="s">
        <v>38193</v>
      </c>
      <c r="B41082">
        <v>1</v>
      </c>
      <c r="C41082" s="9">
        <f t="shared" si="641"/>
        <v>3.4237781391765814E-4</v>
      </c>
    </row>
    <row r="41083" spans="1:3" x14ac:dyDescent="0.2">
      <c r="A41083" s="4">
        <v>41679</v>
      </c>
      <c r="B41083">
        <v>1</v>
      </c>
      <c r="C41083" s="9">
        <f t="shared" si="641"/>
        <v>3.4237781391765814E-4</v>
      </c>
    </row>
    <row r="41084" spans="1:3" x14ac:dyDescent="0.2">
      <c r="A41084" s="4" t="s">
        <v>38194</v>
      </c>
      <c r="B41084">
        <v>1</v>
      </c>
      <c r="C41084" s="9">
        <f t="shared" si="641"/>
        <v>3.4237781391765814E-4</v>
      </c>
    </row>
    <row r="41085" spans="1:3" x14ac:dyDescent="0.2">
      <c r="A41085" s="4" t="s">
        <v>38196</v>
      </c>
      <c r="B41085">
        <v>1</v>
      </c>
      <c r="C41085" s="9">
        <f t="shared" si="641"/>
        <v>3.4237781391765814E-4</v>
      </c>
    </row>
    <row r="41086" spans="1:3" x14ac:dyDescent="0.2">
      <c r="A41086" s="4" t="s">
        <v>38197</v>
      </c>
      <c r="B41086">
        <v>1</v>
      </c>
      <c r="C41086" s="9">
        <f t="shared" si="641"/>
        <v>3.4237781391765814E-4</v>
      </c>
    </row>
    <row r="41087" spans="1:3" x14ac:dyDescent="0.2">
      <c r="A41087" s="4" t="s">
        <v>38199</v>
      </c>
      <c r="B41087">
        <v>1</v>
      </c>
      <c r="C41087" s="9">
        <f t="shared" si="641"/>
        <v>3.4237781391765814E-4</v>
      </c>
    </row>
    <row r="41088" spans="1:3" x14ac:dyDescent="0.2">
      <c r="A41088" s="4" t="s">
        <v>38200</v>
      </c>
      <c r="B41088">
        <v>1</v>
      </c>
      <c r="C41088" s="9">
        <f t="shared" si="641"/>
        <v>3.4237781391765814E-4</v>
      </c>
    </row>
    <row r="41089" spans="1:3" x14ac:dyDescent="0.2">
      <c r="A41089" s="4" t="s">
        <v>38201</v>
      </c>
      <c r="B41089">
        <v>1</v>
      </c>
      <c r="C41089" s="9">
        <f t="shared" si="641"/>
        <v>3.4237781391765814E-4</v>
      </c>
    </row>
    <row r="41090" spans="1:3" x14ac:dyDescent="0.2">
      <c r="A41090" s="4" t="s">
        <v>7421</v>
      </c>
      <c r="B41090">
        <v>1</v>
      </c>
      <c r="C41090" s="9">
        <f t="shared" si="641"/>
        <v>3.4237781391765814E-4</v>
      </c>
    </row>
    <row r="41091" spans="1:3" x14ac:dyDescent="0.2">
      <c r="A41091" s="4">
        <v>715980</v>
      </c>
      <c r="B41091">
        <v>1</v>
      </c>
      <c r="C41091" s="9">
        <f t="shared" ref="C41091:C41154" si="642">(B41091/$K$5*100)</f>
        <v>3.4237781391765814E-4</v>
      </c>
    </row>
    <row r="41092" spans="1:3" x14ac:dyDescent="0.2">
      <c r="A41092" s="4" t="s">
        <v>38205</v>
      </c>
      <c r="B41092">
        <v>1</v>
      </c>
      <c r="C41092" s="9">
        <f t="shared" si="642"/>
        <v>3.4237781391765814E-4</v>
      </c>
    </row>
    <row r="41093" spans="1:3" x14ac:dyDescent="0.2">
      <c r="A41093" s="4" t="s">
        <v>38206</v>
      </c>
      <c r="B41093">
        <v>1</v>
      </c>
      <c r="C41093" s="9">
        <f t="shared" si="642"/>
        <v>3.4237781391765814E-4</v>
      </c>
    </row>
    <row r="41094" spans="1:3" x14ac:dyDescent="0.2">
      <c r="A41094" s="4" t="s">
        <v>38207</v>
      </c>
      <c r="B41094">
        <v>1</v>
      </c>
      <c r="C41094" s="9">
        <f t="shared" si="642"/>
        <v>3.4237781391765814E-4</v>
      </c>
    </row>
    <row r="41095" spans="1:3" x14ac:dyDescent="0.2">
      <c r="A41095" s="4" t="s">
        <v>38208</v>
      </c>
      <c r="B41095">
        <v>1</v>
      </c>
      <c r="C41095" s="9">
        <f t="shared" si="642"/>
        <v>3.4237781391765814E-4</v>
      </c>
    </row>
    <row r="41096" spans="1:3" x14ac:dyDescent="0.2">
      <c r="A41096" s="4" t="s">
        <v>7427</v>
      </c>
      <c r="B41096">
        <v>1</v>
      </c>
      <c r="C41096" s="9">
        <f t="shared" si="642"/>
        <v>3.4237781391765814E-4</v>
      </c>
    </row>
    <row r="41097" spans="1:3" x14ac:dyDescent="0.2">
      <c r="A41097" s="4" t="s">
        <v>7432</v>
      </c>
      <c r="B41097">
        <v>1</v>
      </c>
      <c r="C41097" s="9">
        <f t="shared" si="642"/>
        <v>3.4237781391765814E-4</v>
      </c>
    </row>
    <row r="41098" spans="1:3" x14ac:dyDescent="0.2">
      <c r="A41098" s="4" t="s">
        <v>7435</v>
      </c>
      <c r="B41098">
        <v>1</v>
      </c>
      <c r="C41098" s="9">
        <f t="shared" si="642"/>
        <v>3.4237781391765814E-4</v>
      </c>
    </row>
    <row r="41099" spans="1:3" x14ac:dyDescent="0.2">
      <c r="A41099" s="4" t="s">
        <v>38210</v>
      </c>
      <c r="B41099">
        <v>1</v>
      </c>
      <c r="C41099" s="9">
        <f t="shared" si="642"/>
        <v>3.4237781391765814E-4</v>
      </c>
    </row>
    <row r="41100" spans="1:3" x14ac:dyDescent="0.2">
      <c r="A41100" s="4" t="s">
        <v>38212</v>
      </c>
      <c r="B41100">
        <v>1</v>
      </c>
      <c r="C41100" s="9">
        <f t="shared" si="642"/>
        <v>3.4237781391765814E-4</v>
      </c>
    </row>
    <row r="41101" spans="1:3" x14ac:dyDescent="0.2">
      <c r="A41101" s="4" t="s">
        <v>38213</v>
      </c>
      <c r="B41101">
        <v>1</v>
      </c>
      <c r="C41101" s="9">
        <f t="shared" si="642"/>
        <v>3.4237781391765814E-4</v>
      </c>
    </row>
    <row r="41102" spans="1:3" x14ac:dyDescent="0.2">
      <c r="A41102" s="4" t="s">
        <v>7438</v>
      </c>
      <c r="B41102">
        <v>1</v>
      </c>
      <c r="C41102" s="9">
        <f t="shared" si="642"/>
        <v>3.4237781391765814E-4</v>
      </c>
    </row>
    <row r="41103" spans="1:3" x14ac:dyDescent="0.2">
      <c r="A41103" s="4" t="s">
        <v>38214</v>
      </c>
      <c r="B41103">
        <v>1</v>
      </c>
      <c r="C41103" s="9">
        <f t="shared" si="642"/>
        <v>3.4237781391765814E-4</v>
      </c>
    </row>
    <row r="41104" spans="1:3" x14ac:dyDescent="0.2">
      <c r="A41104" s="4" t="s">
        <v>38215</v>
      </c>
      <c r="B41104">
        <v>1</v>
      </c>
      <c r="C41104" s="9">
        <f t="shared" si="642"/>
        <v>3.4237781391765814E-4</v>
      </c>
    </row>
    <row r="41105" spans="1:3" x14ac:dyDescent="0.2">
      <c r="A41105" s="4" t="s">
        <v>38216</v>
      </c>
      <c r="B41105">
        <v>1</v>
      </c>
      <c r="C41105" s="9">
        <f t="shared" si="642"/>
        <v>3.4237781391765814E-4</v>
      </c>
    </row>
    <row r="41106" spans="1:3" x14ac:dyDescent="0.2">
      <c r="A41106" s="4" t="s">
        <v>38218</v>
      </c>
      <c r="B41106">
        <v>1</v>
      </c>
      <c r="C41106" s="9">
        <f t="shared" si="642"/>
        <v>3.4237781391765814E-4</v>
      </c>
    </row>
    <row r="41107" spans="1:3" x14ac:dyDescent="0.2">
      <c r="A41107" s="4" t="s">
        <v>7447</v>
      </c>
      <c r="B41107">
        <v>1</v>
      </c>
      <c r="C41107" s="9">
        <f t="shared" si="642"/>
        <v>3.4237781391765814E-4</v>
      </c>
    </row>
    <row r="41108" spans="1:3" x14ac:dyDescent="0.2">
      <c r="A41108" s="4" t="s">
        <v>38219</v>
      </c>
      <c r="B41108">
        <v>1</v>
      </c>
      <c r="C41108" s="9">
        <f t="shared" si="642"/>
        <v>3.4237781391765814E-4</v>
      </c>
    </row>
    <row r="41109" spans="1:3" x14ac:dyDescent="0.2">
      <c r="A41109" s="4" t="s">
        <v>7448</v>
      </c>
      <c r="B41109">
        <v>1</v>
      </c>
      <c r="C41109" s="9">
        <f t="shared" si="642"/>
        <v>3.4237781391765814E-4</v>
      </c>
    </row>
    <row r="41110" spans="1:3" x14ac:dyDescent="0.2">
      <c r="A41110" s="4">
        <v>36991</v>
      </c>
      <c r="B41110">
        <v>1</v>
      </c>
      <c r="C41110" s="9">
        <f t="shared" si="642"/>
        <v>3.4237781391765814E-4</v>
      </c>
    </row>
    <row r="41111" spans="1:3" x14ac:dyDescent="0.2">
      <c r="A41111" s="4" t="s">
        <v>38220</v>
      </c>
      <c r="B41111">
        <v>1</v>
      </c>
      <c r="C41111" s="9">
        <f t="shared" si="642"/>
        <v>3.4237781391765814E-4</v>
      </c>
    </row>
    <row r="41112" spans="1:3" x14ac:dyDescent="0.2">
      <c r="A41112" s="4" t="s">
        <v>38221</v>
      </c>
      <c r="B41112">
        <v>1</v>
      </c>
      <c r="C41112" s="9">
        <f t="shared" si="642"/>
        <v>3.4237781391765814E-4</v>
      </c>
    </row>
    <row r="41113" spans="1:3" x14ac:dyDescent="0.2">
      <c r="A41113" s="4" t="s">
        <v>38222</v>
      </c>
      <c r="B41113">
        <v>1</v>
      </c>
      <c r="C41113" s="9">
        <f t="shared" si="642"/>
        <v>3.4237781391765814E-4</v>
      </c>
    </row>
    <row r="41114" spans="1:3" x14ac:dyDescent="0.2">
      <c r="A41114" s="4" t="s">
        <v>38224</v>
      </c>
      <c r="B41114">
        <v>1</v>
      </c>
      <c r="C41114" s="9">
        <f t="shared" si="642"/>
        <v>3.4237781391765814E-4</v>
      </c>
    </row>
    <row r="41115" spans="1:3" x14ac:dyDescent="0.2">
      <c r="A41115" s="4" t="s">
        <v>38225</v>
      </c>
      <c r="B41115">
        <v>1</v>
      </c>
      <c r="C41115" s="9">
        <f t="shared" si="642"/>
        <v>3.4237781391765814E-4</v>
      </c>
    </row>
    <row r="41116" spans="1:3" x14ac:dyDescent="0.2">
      <c r="A41116" s="4" t="s">
        <v>7458</v>
      </c>
      <c r="B41116">
        <v>1</v>
      </c>
      <c r="C41116" s="9">
        <f t="shared" si="642"/>
        <v>3.4237781391765814E-4</v>
      </c>
    </row>
    <row r="41117" spans="1:3" x14ac:dyDescent="0.2">
      <c r="A41117" s="4">
        <v>36992</v>
      </c>
      <c r="B41117">
        <v>1</v>
      </c>
      <c r="C41117" s="9">
        <f t="shared" si="642"/>
        <v>3.4237781391765814E-4</v>
      </c>
    </row>
    <row r="41118" spans="1:3" x14ac:dyDescent="0.2">
      <c r="A41118" s="4" t="s">
        <v>38226</v>
      </c>
      <c r="B41118">
        <v>1</v>
      </c>
      <c r="C41118" s="9">
        <f t="shared" si="642"/>
        <v>3.4237781391765814E-4</v>
      </c>
    </row>
    <row r="41119" spans="1:3" x14ac:dyDescent="0.2">
      <c r="A41119" s="4" t="s">
        <v>38227</v>
      </c>
      <c r="B41119">
        <v>1</v>
      </c>
      <c r="C41119" s="9">
        <f t="shared" si="642"/>
        <v>3.4237781391765814E-4</v>
      </c>
    </row>
    <row r="41120" spans="1:3" x14ac:dyDescent="0.2">
      <c r="A41120" s="4" t="s">
        <v>38228</v>
      </c>
      <c r="B41120">
        <v>1</v>
      </c>
      <c r="C41120" s="9">
        <f t="shared" si="642"/>
        <v>3.4237781391765814E-4</v>
      </c>
    </row>
    <row r="41121" spans="1:3" x14ac:dyDescent="0.2">
      <c r="A41121" s="4" t="s">
        <v>38230</v>
      </c>
      <c r="B41121">
        <v>1</v>
      </c>
      <c r="C41121" s="9">
        <f t="shared" si="642"/>
        <v>3.4237781391765814E-4</v>
      </c>
    </row>
    <row r="41122" spans="1:3" x14ac:dyDescent="0.2">
      <c r="A41122" s="4" t="s">
        <v>38231</v>
      </c>
      <c r="B41122">
        <v>1</v>
      </c>
      <c r="C41122" s="9">
        <f t="shared" si="642"/>
        <v>3.4237781391765814E-4</v>
      </c>
    </row>
    <row r="41123" spans="1:3" x14ac:dyDescent="0.2">
      <c r="A41123" s="4" t="s">
        <v>38232</v>
      </c>
      <c r="B41123">
        <v>1</v>
      </c>
      <c r="C41123" s="9">
        <f t="shared" si="642"/>
        <v>3.4237781391765814E-4</v>
      </c>
    </row>
    <row r="41124" spans="1:3" x14ac:dyDescent="0.2">
      <c r="A41124" s="4" t="s">
        <v>7477</v>
      </c>
      <c r="B41124">
        <v>1</v>
      </c>
      <c r="C41124" s="9">
        <f t="shared" si="642"/>
        <v>3.4237781391765814E-4</v>
      </c>
    </row>
    <row r="41125" spans="1:3" x14ac:dyDescent="0.2">
      <c r="A41125" s="4" t="s">
        <v>38233</v>
      </c>
      <c r="B41125">
        <v>1</v>
      </c>
      <c r="C41125" s="9">
        <f t="shared" si="642"/>
        <v>3.4237781391765814E-4</v>
      </c>
    </row>
    <row r="41126" spans="1:3" x14ac:dyDescent="0.2">
      <c r="A41126" s="4" t="s">
        <v>38234</v>
      </c>
      <c r="B41126">
        <v>1</v>
      </c>
      <c r="C41126" s="9">
        <f t="shared" si="642"/>
        <v>3.4237781391765814E-4</v>
      </c>
    </row>
    <row r="41127" spans="1:3" x14ac:dyDescent="0.2">
      <c r="A41127" s="4" t="s">
        <v>38235</v>
      </c>
      <c r="B41127">
        <v>1</v>
      </c>
      <c r="C41127" s="9">
        <f t="shared" si="642"/>
        <v>3.4237781391765814E-4</v>
      </c>
    </row>
    <row r="41128" spans="1:3" x14ac:dyDescent="0.2">
      <c r="A41128" s="4" t="s">
        <v>38236</v>
      </c>
      <c r="B41128">
        <v>1</v>
      </c>
      <c r="C41128" s="9">
        <f t="shared" si="642"/>
        <v>3.4237781391765814E-4</v>
      </c>
    </row>
    <row r="41129" spans="1:3" x14ac:dyDescent="0.2">
      <c r="A41129" s="4" t="s">
        <v>38237</v>
      </c>
      <c r="B41129">
        <v>1</v>
      </c>
      <c r="C41129" s="9">
        <f t="shared" si="642"/>
        <v>3.4237781391765814E-4</v>
      </c>
    </row>
    <row r="41130" spans="1:3" x14ac:dyDescent="0.2">
      <c r="A41130" s="4" t="s">
        <v>38238</v>
      </c>
      <c r="B41130">
        <v>1</v>
      </c>
      <c r="C41130" s="9">
        <f t="shared" si="642"/>
        <v>3.4237781391765814E-4</v>
      </c>
    </row>
    <row r="41131" spans="1:3" x14ac:dyDescent="0.2">
      <c r="A41131" s="4" t="s">
        <v>38239</v>
      </c>
      <c r="B41131">
        <v>1</v>
      </c>
      <c r="C41131" s="9">
        <f t="shared" si="642"/>
        <v>3.4237781391765814E-4</v>
      </c>
    </row>
    <row r="41132" spans="1:3" x14ac:dyDescent="0.2">
      <c r="A41132" s="4" t="s">
        <v>38241</v>
      </c>
      <c r="B41132">
        <v>1</v>
      </c>
      <c r="C41132" s="9">
        <f t="shared" si="642"/>
        <v>3.4237781391765814E-4</v>
      </c>
    </row>
    <row r="41133" spans="1:3" x14ac:dyDescent="0.2">
      <c r="A41133" s="4" t="s">
        <v>7487</v>
      </c>
      <c r="B41133">
        <v>1</v>
      </c>
      <c r="C41133" s="9">
        <f t="shared" si="642"/>
        <v>3.4237781391765814E-4</v>
      </c>
    </row>
    <row r="41134" spans="1:3" x14ac:dyDescent="0.2">
      <c r="A41134" s="4" t="s">
        <v>38243</v>
      </c>
      <c r="B41134">
        <v>1</v>
      </c>
      <c r="C41134" s="9">
        <f t="shared" si="642"/>
        <v>3.4237781391765814E-4</v>
      </c>
    </row>
    <row r="41135" spans="1:3" x14ac:dyDescent="0.2">
      <c r="A41135" s="4" t="s">
        <v>38244</v>
      </c>
      <c r="B41135">
        <v>1</v>
      </c>
      <c r="C41135" s="9">
        <f t="shared" si="642"/>
        <v>3.4237781391765814E-4</v>
      </c>
    </row>
    <row r="41136" spans="1:3" x14ac:dyDescent="0.2">
      <c r="A41136" s="4" t="s">
        <v>38245</v>
      </c>
      <c r="B41136">
        <v>1</v>
      </c>
      <c r="C41136" s="9">
        <f t="shared" si="642"/>
        <v>3.4237781391765814E-4</v>
      </c>
    </row>
    <row r="41137" spans="1:3" x14ac:dyDescent="0.2">
      <c r="A41137" s="4" t="s">
        <v>7489</v>
      </c>
      <c r="B41137">
        <v>1</v>
      </c>
      <c r="C41137" s="9">
        <f t="shared" si="642"/>
        <v>3.4237781391765814E-4</v>
      </c>
    </row>
    <row r="41138" spans="1:3" x14ac:dyDescent="0.2">
      <c r="A41138" s="4" t="s">
        <v>38246</v>
      </c>
      <c r="B41138">
        <v>1</v>
      </c>
      <c r="C41138" s="9">
        <f t="shared" si="642"/>
        <v>3.4237781391765814E-4</v>
      </c>
    </row>
    <row r="41139" spans="1:3" x14ac:dyDescent="0.2">
      <c r="A41139" s="4" t="s">
        <v>52295</v>
      </c>
      <c r="B41139">
        <v>1</v>
      </c>
      <c r="C41139" s="9">
        <f t="shared" si="642"/>
        <v>3.4237781391765814E-4</v>
      </c>
    </row>
    <row r="41140" spans="1:3" x14ac:dyDescent="0.2">
      <c r="A41140" s="4" t="s">
        <v>38247</v>
      </c>
      <c r="B41140">
        <v>1</v>
      </c>
      <c r="C41140" s="9">
        <f t="shared" si="642"/>
        <v>3.4237781391765814E-4</v>
      </c>
    </row>
    <row r="41141" spans="1:3" x14ac:dyDescent="0.2">
      <c r="A41141" s="4" t="s">
        <v>38248</v>
      </c>
      <c r="B41141">
        <v>1</v>
      </c>
      <c r="C41141" s="9">
        <f t="shared" si="642"/>
        <v>3.4237781391765814E-4</v>
      </c>
    </row>
    <row r="41142" spans="1:3" x14ac:dyDescent="0.2">
      <c r="A41142" s="4" t="s">
        <v>38249</v>
      </c>
      <c r="B41142">
        <v>1</v>
      </c>
      <c r="C41142" s="9">
        <f t="shared" si="642"/>
        <v>3.4237781391765814E-4</v>
      </c>
    </row>
    <row r="41143" spans="1:3" x14ac:dyDescent="0.2">
      <c r="A41143" s="4" t="s">
        <v>38250</v>
      </c>
      <c r="B41143">
        <v>1</v>
      </c>
      <c r="C41143" s="9">
        <f t="shared" si="642"/>
        <v>3.4237781391765814E-4</v>
      </c>
    </row>
    <row r="41144" spans="1:3" x14ac:dyDescent="0.2">
      <c r="A41144" s="4" t="s">
        <v>7497</v>
      </c>
      <c r="B41144">
        <v>1</v>
      </c>
      <c r="C41144" s="9">
        <f t="shared" si="642"/>
        <v>3.4237781391765814E-4</v>
      </c>
    </row>
    <row r="41145" spans="1:3" x14ac:dyDescent="0.2">
      <c r="A41145" s="4" t="s">
        <v>7500</v>
      </c>
      <c r="B41145">
        <v>1</v>
      </c>
      <c r="C41145" s="9">
        <f t="shared" si="642"/>
        <v>3.4237781391765814E-4</v>
      </c>
    </row>
    <row r="41146" spans="1:3" x14ac:dyDescent="0.2">
      <c r="A41146" s="4" t="s">
        <v>38251</v>
      </c>
      <c r="B41146">
        <v>1</v>
      </c>
      <c r="C41146" s="9">
        <f t="shared" si="642"/>
        <v>3.4237781391765814E-4</v>
      </c>
    </row>
    <row r="41147" spans="1:3" x14ac:dyDescent="0.2">
      <c r="A41147" s="4" t="s">
        <v>38252</v>
      </c>
      <c r="B41147">
        <v>1</v>
      </c>
      <c r="C41147" s="9">
        <f t="shared" si="642"/>
        <v>3.4237781391765814E-4</v>
      </c>
    </row>
    <row r="41148" spans="1:3" x14ac:dyDescent="0.2">
      <c r="A41148" s="4" t="s">
        <v>38253</v>
      </c>
      <c r="B41148">
        <v>1</v>
      </c>
      <c r="C41148" s="9">
        <f t="shared" si="642"/>
        <v>3.4237781391765814E-4</v>
      </c>
    </row>
    <row r="41149" spans="1:3" x14ac:dyDescent="0.2">
      <c r="A41149" s="4" t="s">
        <v>38254</v>
      </c>
      <c r="B41149">
        <v>1</v>
      </c>
      <c r="C41149" s="9">
        <f t="shared" si="642"/>
        <v>3.4237781391765814E-4</v>
      </c>
    </row>
    <row r="41150" spans="1:3" x14ac:dyDescent="0.2">
      <c r="A41150" s="4" t="s">
        <v>38255</v>
      </c>
      <c r="B41150">
        <v>1</v>
      </c>
      <c r="C41150" s="9">
        <f t="shared" si="642"/>
        <v>3.4237781391765814E-4</v>
      </c>
    </row>
    <row r="41151" spans="1:3" x14ac:dyDescent="0.2">
      <c r="A41151" s="4" t="s">
        <v>7506</v>
      </c>
      <c r="B41151">
        <v>1</v>
      </c>
      <c r="C41151" s="9">
        <f t="shared" si="642"/>
        <v>3.4237781391765814E-4</v>
      </c>
    </row>
    <row r="41152" spans="1:3" x14ac:dyDescent="0.2">
      <c r="A41152" s="4" t="s">
        <v>7508</v>
      </c>
      <c r="B41152">
        <v>1</v>
      </c>
      <c r="C41152" s="9">
        <f t="shared" si="642"/>
        <v>3.4237781391765814E-4</v>
      </c>
    </row>
    <row r="41153" spans="1:3" x14ac:dyDescent="0.2">
      <c r="A41153" s="4" t="s">
        <v>7509</v>
      </c>
      <c r="B41153">
        <v>1</v>
      </c>
      <c r="C41153" s="9">
        <f t="shared" si="642"/>
        <v>3.4237781391765814E-4</v>
      </c>
    </row>
    <row r="41154" spans="1:3" x14ac:dyDescent="0.2">
      <c r="A41154" s="4" t="s">
        <v>38256</v>
      </c>
      <c r="B41154">
        <v>1</v>
      </c>
      <c r="C41154" s="9">
        <f t="shared" si="642"/>
        <v>3.4237781391765814E-4</v>
      </c>
    </row>
    <row r="41155" spans="1:3" x14ac:dyDescent="0.2">
      <c r="A41155" s="4" t="s">
        <v>38257</v>
      </c>
      <c r="B41155">
        <v>1</v>
      </c>
      <c r="C41155" s="9">
        <f t="shared" ref="C41155:C41218" si="643">(B41155/$K$5*100)</f>
        <v>3.4237781391765814E-4</v>
      </c>
    </row>
    <row r="41156" spans="1:3" x14ac:dyDescent="0.2">
      <c r="A41156" s="4" t="s">
        <v>7513</v>
      </c>
      <c r="B41156">
        <v>1</v>
      </c>
      <c r="C41156" s="9">
        <f t="shared" si="643"/>
        <v>3.4237781391765814E-4</v>
      </c>
    </row>
    <row r="41157" spans="1:3" x14ac:dyDescent="0.2">
      <c r="A41157" s="4" t="s">
        <v>38258</v>
      </c>
      <c r="B41157">
        <v>1</v>
      </c>
      <c r="C41157" s="9">
        <f t="shared" si="643"/>
        <v>3.4237781391765814E-4</v>
      </c>
    </row>
    <row r="41158" spans="1:3" x14ac:dyDescent="0.2">
      <c r="A41158" s="4" t="s">
        <v>38259</v>
      </c>
      <c r="B41158">
        <v>1</v>
      </c>
      <c r="C41158" s="9">
        <f t="shared" si="643"/>
        <v>3.4237781391765814E-4</v>
      </c>
    </row>
    <row r="41159" spans="1:3" x14ac:dyDescent="0.2">
      <c r="A41159" s="4" t="s">
        <v>38260</v>
      </c>
      <c r="B41159">
        <v>1</v>
      </c>
      <c r="C41159" s="9">
        <f t="shared" si="643"/>
        <v>3.4237781391765814E-4</v>
      </c>
    </row>
    <row r="41160" spans="1:3" x14ac:dyDescent="0.2">
      <c r="A41160" s="4" t="s">
        <v>38261</v>
      </c>
      <c r="B41160">
        <v>1</v>
      </c>
      <c r="C41160" s="9">
        <f t="shared" si="643"/>
        <v>3.4237781391765814E-4</v>
      </c>
    </row>
    <row r="41161" spans="1:3" x14ac:dyDescent="0.2">
      <c r="A41161" s="4" t="s">
        <v>38263</v>
      </c>
      <c r="B41161">
        <v>1</v>
      </c>
      <c r="C41161" s="9">
        <f t="shared" si="643"/>
        <v>3.4237781391765814E-4</v>
      </c>
    </row>
    <row r="41162" spans="1:3" x14ac:dyDescent="0.2">
      <c r="A41162" s="4" t="s">
        <v>38264</v>
      </c>
      <c r="B41162">
        <v>1</v>
      </c>
      <c r="C41162" s="9">
        <f t="shared" si="643"/>
        <v>3.4237781391765814E-4</v>
      </c>
    </row>
    <row r="41163" spans="1:3" x14ac:dyDescent="0.2">
      <c r="A41163" s="4" t="s">
        <v>52296</v>
      </c>
      <c r="B41163">
        <v>1</v>
      </c>
      <c r="C41163" s="9">
        <f t="shared" si="643"/>
        <v>3.4237781391765814E-4</v>
      </c>
    </row>
    <row r="41164" spans="1:3" x14ac:dyDescent="0.2">
      <c r="A41164" s="4" t="s">
        <v>38266</v>
      </c>
      <c r="B41164">
        <v>1</v>
      </c>
      <c r="C41164" s="9">
        <f t="shared" si="643"/>
        <v>3.4237781391765814E-4</v>
      </c>
    </row>
    <row r="41165" spans="1:3" x14ac:dyDescent="0.2">
      <c r="A41165" s="4" t="s">
        <v>38267</v>
      </c>
      <c r="B41165">
        <v>1</v>
      </c>
      <c r="C41165" s="9">
        <f t="shared" si="643"/>
        <v>3.4237781391765814E-4</v>
      </c>
    </row>
    <row r="41166" spans="1:3" x14ac:dyDescent="0.2">
      <c r="A41166" s="4" t="s">
        <v>38268</v>
      </c>
      <c r="B41166">
        <v>1</v>
      </c>
      <c r="C41166" s="9">
        <f t="shared" si="643"/>
        <v>3.4237781391765814E-4</v>
      </c>
    </row>
    <row r="41167" spans="1:3" x14ac:dyDescent="0.2">
      <c r="A41167" s="4">
        <v>1825</v>
      </c>
      <c r="B41167">
        <v>1</v>
      </c>
      <c r="C41167" s="9">
        <f t="shared" si="643"/>
        <v>3.4237781391765814E-4</v>
      </c>
    </row>
    <row r="41168" spans="1:3" x14ac:dyDescent="0.2">
      <c r="A41168" s="4" t="s">
        <v>38270</v>
      </c>
      <c r="B41168">
        <v>1</v>
      </c>
      <c r="C41168" s="9">
        <f t="shared" si="643"/>
        <v>3.4237781391765814E-4</v>
      </c>
    </row>
    <row r="41169" spans="1:3" x14ac:dyDescent="0.2">
      <c r="A41169" s="4" t="s">
        <v>38273</v>
      </c>
      <c r="B41169">
        <v>1</v>
      </c>
      <c r="C41169" s="9">
        <f t="shared" si="643"/>
        <v>3.4237781391765814E-4</v>
      </c>
    </row>
    <row r="41170" spans="1:3" x14ac:dyDescent="0.2">
      <c r="A41170" s="4" t="s">
        <v>7545</v>
      </c>
      <c r="B41170">
        <v>1</v>
      </c>
      <c r="C41170" s="9">
        <f t="shared" si="643"/>
        <v>3.4237781391765814E-4</v>
      </c>
    </row>
    <row r="41171" spans="1:3" x14ac:dyDescent="0.2">
      <c r="A41171" s="4" t="s">
        <v>38276</v>
      </c>
      <c r="B41171">
        <v>1</v>
      </c>
      <c r="C41171" s="9">
        <f t="shared" si="643"/>
        <v>3.4237781391765814E-4</v>
      </c>
    </row>
    <row r="41172" spans="1:3" x14ac:dyDescent="0.2">
      <c r="A41172" s="4" t="s">
        <v>38277</v>
      </c>
      <c r="B41172">
        <v>1</v>
      </c>
      <c r="C41172" s="9">
        <f t="shared" si="643"/>
        <v>3.4237781391765814E-4</v>
      </c>
    </row>
    <row r="41173" spans="1:3" x14ac:dyDescent="0.2">
      <c r="A41173" s="4" t="s">
        <v>7546</v>
      </c>
      <c r="B41173">
        <v>1</v>
      </c>
      <c r="C41173" s="9">
        <f t="shared" si="643"/>
        <v>3.4237781391765814E-4</v>
      </c>
    </row>
    <row r="41174" spans="1:3" x14ac:dyDescent="0.2">
      <c r="A41174" s="4" t="s">
        <v>38279</v>
      </c>
      <c r="B41174">
        <v>1</v>
      </c>
      <c r="C41174" s="9">
        <f t="shared" si="643"/>
        <v>3.4237781391765814E-4</v>
      </c>
    </row>
    <row r="41175" spans="1:3" x14ac:dyDescent="0.2">
      <c r="A41175" s="4" t="s">
        <v>38281</v>
      </c>
      <c r="B41175">
        <v>1</v>
      </c>
      <c r="C41175" s="9">
        <f t="shared" si="643"/>
        <v>3.4237781391765814E-4</v>
      </c>
    </row>
    <row r="41176" spans="1:3" x14ac:dyDescent="0.2">
      <c r="A41176" s="4" t="s">
        <v>38282</v>
      </c>
      <c r="B41176">
        <v>1</v>
      </c>
      <c r="C41176" s="9">
        <f t="shared" si="643"/>
        <v>3.4237781391765814E-4</v>
      </c>
    </row>
    <row r="41177" spans="1:3" x14ac:dyDescent="0.2">
      <c r="A41177" s="4" t="s">
        <v>38283</v>
      </c>
      <c r="B41177">
        <v>1</v>
      </c>
      <c r="C41177" s="9">
        <f t="shared" si="643"/>
        <v>3.4237781391765814E-4</v>
      </c>
    </row>
    <row r="41178" spans="1:3" x14ac:dyDescent="0.2">
      <c r="A41178" s="4" t="s">
        <v>7551</v>
      </c>
      <c r="B41178">
        <v>1</v>
      </c>
      <c r="C41178" s="9">
        <f t="shared" si="643"/>
        <v>3.4237781391765814E-4</v>
      </c>
    </row>
    <row r="41179" spans="1:3" x14ac:dyDescent="0.2">
      <c r="A41179" s="4">
        <v>6.2519999999999998</v>
      </c>
      <c r="B41179">
        <v>1</v>
      </c>
      <c r="C41179" s="9">
        <f t="shared" si="643"/>
        <v>3.4237781391765814E-4</v>
      </c>
    </row>
    <row r="41180" spans="1:3" x14ac:dyDescent="0.2">
      <c r="A41180" s="4" t="s">
        <v>7559</v>
      </c>
      <c r="B41180">
        <v>1</v>
      </c>
      <c r="C41180" s="9">
        <f t="shared" si="643"/>
        <v>3.4237781391765814E-4</v>
      </c>
    </row>
    <row r="41181" spans="1:3" x14ac:dyDescent="0.2">
      <c r="A41181" s="4" t="s">
        <v>7563</v>
      </c>
      <c r="B41181">
        <v>1</v>
      </c>
      <c r="C41181" s="9">
        <f t="shared" si="643"/>
        <v>3.4237781391765814E-4</v>
      </c>
    </row>
    <row r="41182" spans="1:3" x14ac:dyDescent="0.2">
      <c r="A41182" s="4" t="s">
        <v>38286</v>
      </c>
      <c r="B41182">
        <v>1</v>
      </c>
      <c r="C41182" s="9">
        <f t="shared" si="643"/>
        <v>3.4237781391765814E-4</v>
      </c>
    </row>
    <row r="41183" spans="1:3" x14ac:dyDescent="0.2">
      <c r="A41183" s="4">
        <v>40022</v>
      </c>
      <c r="B41183">
        <v>1</v>
      </c>
      <c r="C41183" s="9">
        <f t="shared" si="643"/>
        <v>3.4237781391765814E-4</v>
      </c>
    </row>
    <row r="41184" spans="1:3" x14ac:dyDescent="0.2">
      <c r="A41184" s="4" t="s">
        <v>38287</v>
      </c>
      <c r="B41184">
        <v>1</v>
      </c>
      <c r="C41184" s="9">
        <f t="shared" si="643"/>
        <v>3.4237781391765814E-4</v>
      </c>
    </row>
    <row r="41185" spans="1:3" x14ac:dyDescent="0.2">
      <c r="A41185" s="4" t="s">
        <v>7566</v>
      </c>
      <c r="B41185">
        <v>1</v>
      </c>
      <c r="C41185" s="9">
        <f t="shared" si="643"/>
        <v>3.4237781391765814E-4</v>
      </c>
    </row>
    <row r="41186" spans="1:3" x14ac:dyDescent="0.2">
      <c r="A41186" s="4" t="s">
        <v>38288</v>
      </c>
      <c r="B41186">
        <v>1</v>
      </c>
      <c r="C41186" s="9">
        <f t="shared" si="643"/>
        <v>3.4237781391765814E-4</v>
      </c>
    </row>
    <row r="41187" spans="1:3" x14ac:dyDescent="0.2">
      <c r="A41187" s="4" t="s">
        <v>38289</v>
      </c>
      <c r="B41187">
        <v>1</v>
      </c>
      <c r="C41187" s="9">
        <f t="shared" si="643"/>
        <v>3.4237781391765814E-4</v>
      </c>
    </row>
    <row r="41188" spans="1:3" x14ac:dyDescent="0.2">
      <c r="A41188" s="4" t="s">
        <v>38291</v>
      </c>
      <c r="B41188">
        <v>1</v>
      </c>
      <c r="C41188" s="9">
        <f t="shared" si="643"/>
        <v>3.4237781391765814E-4</v>
      </c>
    </row>
    <row r="41189" spans="1:3" x14ac:dyDescent="0.2">
      <c r="A41189" s="4" t="s">
        <v>38292</v>
      </c>
      <c r="B41189">
        <v>1</v>
      </c>
      <c r="C41189" s="9">
        <f t="shared" si="643"/>
        <v>3.4237781391765814E-4</v>
      </c>
    </row>
    <row r="41190" spans="1:3" x14ac:dyDescent="0.2">
      <c r="A41190" s="4" t="s">
        <v>38293</v>
      </c>
      <c r="B41190">
        <v>1</v>
      </c>
      <c r="C41190" s="9">
        <f t="shared" si="643"/>
        <v>3.4237781391765814E-4</v>
      </c>
    </row>
    <row r="41191" spans="1:3" x14ac:dyDescent="0.2">
      <c r="A41191" s="4" t="s">
        <v>38294</v>
      </c>
      <c r="B41191">
        <v>1</v>
      </c>
      <c r="C41191" s="9">
        <f t="shared" si="643"/>
        <v>3.4237781391765814E-4</v>
      </c>
    </row>
    <row r="41192" spans="1:3" x14ac:dyDescent="0.2">
      <c r="A41192" s="4" t="s">
        <v>38295</v>
      </c>
      <c r="B41192">
        <v>1</v>
      </c>
      <c r="C41192" s="9">
        <f t="shared" si="643"/>
        <v>3.4237781391765814E-4</v>
      </c>
    </row>
    <row r="41193" spans="1:3" x14ac:dyDescent="0.2">
      <c r="A41193" s="4" t="s">
        <v>7576</v>
      </c>
      <c r="B41193">
        <v>1</v>
      </c>
      <c r="C41193" s="9">
        <f t="shared" si="643"/>
        <v>3.4237781391765814E-4</v>
      </c>
    </row>
    <row r="41194" spans="1:3" x14ac:dyDescent="0.2">
      <c r="A41194" s="4" t="s">
        <v>7579</v>
      </c>
      <c r="B41194">
        <v>1</v>
      </c>
      <c r="C41194" s="9">
        <f t="shared" si="643"/>
        <v>3.4237781391765814E-4</v>
      </c>
    </row>
    <row r="41195" spans="1:3" x14ac:dyDescent="0.2">
      <c r="A41195" s="4" t="s">
        <v>7580</v>
      </c>
      <c r="B41195">
        <v>1</v>
      </c>
      <c r="C41195" s="9">
        <f t="shared" si="643"/>
        <v>3.4237781391765814E-4</v>
      </c>
    </row>
    <row r="41196" spans="1:3" x14ac:dyDescent="0.2">
      <c r="A41196" s="4" t="s">
        <v>7581</v>
      </c>
      <c r="B41196">
        <v>1</v>
      </c>
      <c r="C41196" s="9">
        <f t="shared" si="643"/>
        <v>3.4237781391765814E-4</v>
      </c>
    </row>
    <row r="41197" spans="1:3" x14ac:dyDescent="0.2">
      <c r="A41197" s="4" t="s">
        <v>38296</v>
      </c>
      <c r="B41197">
        <v>1</v>
      </c>
      <c r="C41197" s="9">
        <f t="shared" si="643"/>
        <v>3.4237781391765814E-4</v>
      </c>
    </row>
    <row r="41198" spans="1:3" x14ac:dyDescent="0.2">
      <c r="A41198" s="4" t="s">
        <v>38297</v>
      </c>
      <c r="B41198">
        <v>1</v>
      </c>
      <c r="C41198" s="9">
        <f t="shared" si="643"/>
        <v>3.4237781391765814E-4</v>
      </c>
    </row>
    <row r="41199" spans="1:3" x14ac:dyDescent="0.2">
      <c r="A41199" s="4" t="s">
        <v>7586</v>
      </c>
      <c r="B41199">
        <v>1</v>
      </c>
      <c r="C41199" s="9">
        <f t="shared" si="643"/>
        <v>3.4237781391765814E-4</v>
      </c>
    </row>
    <row r="41200" spans="1:3" x14ac:dyDescent="0.2">
      <c r="A41200" s="4" t="s">
        <v>38299</v>
      </c>
      <c r="B41200">
        <v>1</v>
      </c>
      <c r="C41200" s="9">
        <f t="shared" si="643"/>
        <v>3.4237781391765814E-4</v>
      </c>
    </row>
    <row r="41201" spans="1:3" x14ac:dyDescent="0.2">
      <c r="A41201" s="4" t="s">
        <v>38300</v>
      </c>
      <c r="B41201">
        <v>1</v>
      </c>
      <c r="C41201" s="9">
        <f t="shared" si="643"/>
        <v>3.4237781391765814E-4</v>
      </c>
    </row>
    <row r="41202" spans="1:3" x14ac:dyDescent="0.2">
      <c r="A41202" s="4" t="s">
        <v>38301</v>
      </c>
      <c r="B41202">
        <v>1</v>
      </c>
      <c r="C41202" s="9">
        <f t="shared" si="643"/>
        <v>3.4237781391765814E-4</v>
      </c>
    </row>
    <row r="41203" spans="1:3" x14ac:dyDescent="0.2">
      <c r="A41203" s="4" t="s">
        <v>38302</v>
      </c>
      <c r="B41203">
        <v>1</v>
      </c>
      <c r="C41203" s="9">
        <f t="shared" si="643"/>
        <v>3.4237781391765814E-4</v>
      </c>
    </row>
    <row r="41204" spans="1:3" x14ac:dyDescent="0.2">
      <c r="A41204" s="4" t="s">
        <v>38304</v>
      </c>
      <c r="B41204">
        <v>1</v>
      </c>
      <c r="C41204" s="9">
        <f t="shared" si="643"/>
        <v>3.4237781391765814E-4</v>
      </c>
    </row>
    <row r="41205" spans="1:3" x14ac:dyDescent="0.2">
      <c r="A41205" s="4" t="s">
        <v>38305</v>
      </c>
      <c r="B41205">
        <v>1</v>
      </c>
      <c r="C41205" s="9">
        <f t="shared" si="643"/>
        <v>3.4237781391765814E-4</v>
      </c>
    </row>
    <row r="41206" spans="1:3" x14ac:dyDescent="0.2">
      <c r="A41206" s="4" t="s">
        <v>38306</v>
      </c>
      <c r="B41206">
        <v>1</v>
      </c>
      <c r="C41206" s="9">
        <f t="shared" si="643"/>
        <v>3.4237781391765814E-4</v>
      </c>
    </row>
    <row r="41207" spans="1:3" x14ac:dyDescent="0.2">
      <c r="A41207" s="4" t="s">
        <v>38307</v>
      </c>
      <c r="B41207">
        <v>1</v>
      </c>
      <c r="C41207" s="9">
        <f t="shared" si="643"/>
        <v>3.4237781391765814E-4</v>
      </c>
    </row>
    <row r="41208" spans="1:3" x14ac:dyDescent="0.2">
      <c r="A41208" s="4" t="s">
        <v>7603</v>
      </c>
      <c r="B41208">
        <v>1</v>
      </c>
      <c r="C41208" s="9">
        <f t="shared" si="643"/>
        <v>3.4237781391765814E-4</v>
      </c>
    </row>
    <row r="41209" spans="1:3" x14ac:dyDescent="0.2">
      <c r="A41209" s="4" t="s">
        <v>38308</v>
      </c>
      <c r="B41209">
        <v>1</v>
      </c>
      <c r="C41209" s="9">
        <f t="shared" si="643"/>
        <v>3.4237781391765814E-4</v>
      </c>
    </row>
    <row r="41210" spans="1:3" x14ac:dyDescent="0.2">
      <c r="A41210" s="4" t="s">
        <v>38309</v>
      </c>
      <c r="B41210">
        <v>1</v>
      </c>
      <c r="C41210" s="9">
        <f t="shared" si="643"/>
        <v>3.4237781391765814E-4</v>
      </c>
    </row>
    <row r="41211" spans="1:3" x14ac:dyDescent="0.2">
      <c r="A41211" s="4">
        <v>478.74700000000001</v>
      </c>
      <c r="B41211">
        <v>1</v>
      </c>
      <c r="C41211" s="9">
        <f t="shared" si="643"/>
        <v>3.4237781391765814E-4</v>
      </c>
    </row>
    <row r="41212" spans="1:3" x14ac:dyDescent="0.2">
      <c r="A41212" s="4" t="s">
        <v>38310</v>
      </c>
      <c r="B41212">
        <v>1</v>
      </c>
      <c r="C41212" s="9">
        <f t="shared" si="643"/>
        <v>3.4237781391765814E-4</v>
      </c>
    </row>
    <row r="41213" spans="1:3" x14ac:dyDescent="0.2">
      <c r="A41213" s="4" t="s">
        <v>38311</v>
      </c>
      <c r="B41213">
        <v>1</v>
      </c>
      <c r="C41213" s="9">
        <f t="shared" si="643"/>
        <v>3.4237781391765814E-4</v>
      </c>
    </row>
    <row r="41214" spans="1:3" x14ac:dyDescent="0.2">
      <c r="A41214" s="4" t="s">
        <v>38312</v>
      </c>
      <c r="B41214">
        <v>1</v>
      </c>
      <c r="C41214" s="9">
        <f t="shared" si="643"/>
        <v>3.4237781391765814E-4</v>
      </c>
    </row>
    <row r="41215" spans="1:3" x14ac:dyDescent="0.2">
      <c r="A41215" s="4" t="s">
        <v>38314</v>
      </c>
      <c r="B41215">
        <v>1</v>
      </c>
      <c r="C41215" s="9">
        <f t="shared" si="643"/>
        <v>3.4237781391765814E-4</v>
      </c>
    </row>
    <row r="41216" spans="1:3" x14ac:dyDescent="0.2">
      <c r="A41216" s="4" t="s">
        <v>7611</v>
      </c>
      <c r="B41216">
        <v>1</v>
      </c>
      <c r="C41216" s="9">
        <f t="shared" si="643"/>
        <v>3.4237781391765814E-4</v>
      </c>
    </row>
    <row r="41217" spans="1:3" x14ac:dyDescent="0.2">
      <c r="A41217" s="4" t="s">
        <v>38315</v>
      </c>
      <c r="B41217">
        <v>1</v>
      </c>
      <c r="C41217" s="9">
        <f t="shared" si="643"/>
        <v>3.4237781391765814E-4</v>
      </c>
    </row>
    <row r="41218" spans="1:3" x14ac:dyDescent="0.2">
      <c r="A41218" s="4" t="s">
        <v>38316</v>
      </c>
      <c r="B41218">
        <v>1</v>
      </c>
      <c r="C41218" s="9">
        <f t="shared" si="643"/>
        <v>3.4237781391765814E-4</v>
      </c>
    </row>
    <row r="41219" spans="1:3" x14ac:dyDescent="0.2">
      <c r="A41219" s="4" t="s">
        <v>7616</v>
      </c>
      <c r="B41219">
        <v>1</v>
      </c>
      <c r="C41219" s="9">
        <f t="shared" ref="C41219:C41282" si="644">(B41219/$K$5*100)</f>
        <v>3.4237781391765814E-4</v>
      </c>
    </row>
    <row r="41220" spans="1:3" x14ac:dyDescent="0.2">
      <c r="A41220" s="4" t="s">
        <v>38318</v>
      </c>
      <c r="B41220">
        <v>1</v>
      </c>
      <c r="C41220" s="9">
        <f t="shared" si="644"/>
        <v>3.4237781391765814E-4</v>
      </c>
    </row>
    <row r="41221" spans="1:3" x14ac:dyDescent="0.2">
      <c r="A41221" s="4" t="s">
        <v>38319</v>
      </c>
      <c r="B41221">
        <v>1</v>
      </c>
      <c r="C41221" s="9">
        <f t="shared" si="644"/>
        <v>3.4237781391765814E-4</v>
      </c>
    </row>
    <row r="41222" spans="1:3" x14ac:dyDescent="0.2">
      <c r="A41222" s="4" t="s">
        <v>38320</v>
      </c>
      <c r="B41222">
        <v>1</v>
      </c>
      <c r="C41222" s="9">
        <f t="shared" si="644"/>
        <v>3.4237781391765814E-4</v>
      </c>
    </row>
    <row r="41223" spans="1:3" x14ac:dyDescent="0.2">
      <c r="A41223" s="4" t="s">
        <v>38321</v>
      </c>
      <c r="B41223">
        <v>1</v>
      </c>
      <c r="C41223" s="9">
        <f t="shared" si="644"/>
        <v>3.4237781391765814E-4</v>
      </c>
    </row>
    <row r="41224" spans="1:3" x14ac:dyDescent="0.2">
      <c r="A41224" s="4" t="s">
        <v>7620</v>
      </c>
      <c r="B41224">
        <v>1</v>
      </c>
      <c r="C41224" s="9">
        <f t="shared" si="644"/>
        <v>3.4237781391765814E-4</v>
      </c>
    </row>
    <row r="41225" spans="1:3" x14ac:dyDescent="0.2">
      <c r="A41225" s="4" t="s">
        <v>7622</v>
      </c>
      <c r="B41225">
        <v>1</v>
      </c>
      <c r="C41225" s="9">
        <f t="shared" si="644"/>
        <v>3.4237781391765814E-4</v>
      </c>
    </row>
    <row r="41226" spans="1:3" x14ac:dyDescent="0.2">
      <c r="A41226" s="4" t="s">
        <v>38322</v>
      </c>
      <c r="B41226">
        <v>1</v>
      </c>
      <c r="C41226" s="9">
        <f t="shared" si="644"/>
        <v>3.4237781391765814E-4</v>
      </c>
    </row>
    <row r="41227" spans="1:3" x14ac:dyDescent="0.2">
      <c r="A41227" s="4" t="s">
        <v>38323</v>
      </c>
      <c r="B41227">
        <v>1</v>
      </c>
      <c r="C41227" s="9">
        <f t="shared" si="644"/>
        <v>3.4237781391765814E-4</v>
      </c>
    </row>
    <row r="41228" spans="1:3" x14ac:dyDescent="0.2">
      <c r="A41228" s="4" t="s">
        <v>38324</v>
      </c>
      <c r="B41228">
        <v>1</v>
      </c>
      <c r="C41228" s="9">
        <f t="shared" si="644"/>
        <v>3.4237781391765814E-4</v>
      </c>
    </row>
    <row r="41229" spans="1:3" x14ac:dyDescent="0.2">
      <c r="A41229" s="4" t="s">
        <v>38325</v>
      </c>
      <c r="B41229">
        <v>1</v>
      </c>
      <c r="C41229" s="9">
        <f t="shared" si="644"/>
        <v>3.4237781391765814E-4</v>
      </c>
    </row>
    <row r="41230" spans="1:3" x14ac:dyDescent="0.2">
      <c r="A41230" s="4" t="s">
        <v>38326</v>
      </c>
      <c r="B41230">
        <v>1</v>
      </c>
      <c r="C41230" s="9">
        <f t="shared" si="644"/>
        <v>3.4237781391765814E-4</v>
      </c>
    </row>
    <row r="41231" spans="1:3" x14ac:dyDescent="0.2">
      <c r="A41231" s="4" t="s">
        <v>38327</v>
      </c>
      <c r="B41231">
        <v>1</v>
      </c>
      <c r="C41231" s="9">
        <f t="shared" si="644"/>
        <v>3.4237781391765814E-4</v>
      </c>
    </row>
    <row r="41232" spans="1:3" x14ac:dyDescent="0.2">
      <c r="A41232" s="4" t="s">
        <v>38329</v>
      </c>
      <c r="B41232">
        <v>1</v>
      </c>
      <c r="C41232" s="9">
        <f t="shared" si="644"/>
        <v>3.4237781391765814E-4</v>
      </c>
    </row>
    <row r="41233" spans="1:3" x14ac:dyDescent="0.2">
      <c r="A41233" s="4" t="s">
        <v>38330</v>
      </c>
      <c r="B41233">
        <v>1</v>
      </c>
      <c r="C41233" s="9">
        <f t="shared" si="644"/>
        <v>3.4237781391765814E-4</v>
      </c>
    </row>
    <row r="41234" spans="1:3" x14ac:dyDescent="0.2">
      <c r="A41234" s="4" t="s">
        <v>38331</v>
      </c>
      <c r="B41234">
        <v>1</v>
      </c>
      <c r="C41234" s="9">
        <f t="shared" si="644"/>
        <v>3.4237781391765814E-4</v>
      </c>
    </row>
    <row r="41235" spans="1:3" x14ac:dyDescent="0.2">
      <c r="A41235" s="4" t="s">
        <v>38332</v>
      </c>
      <c r="B41235">
        <v>1</v>
      </c>
      <c r="C41235" s="9">
        <f t="shared" si="644"/>
        <v>3.4237781391765814E-4</v>
      </c>
    </row>
    <row r="41236" spans="1:3" x14ac:dyDescent="0.2">
      <c r="A41236" s="4" t="s">
        <v>38333</v>
      </c>
      <c r="B41236">
        <v>1</v>
      </c>
      <c r="C41236" s="9">
        <f t="shared" si="644"/>
        <v>3.4237781391765814E-4</v>
      </c>
    </row>
    <row r="41237" spans="1:3" x14ac:dyDescent="0.2">
      <c r="A41237" s="4" t="s">
        <v>38334</v>
      </c>
      <c r="B41237">
        <v>1</v>
      </c>
      <c r="C41237" s="9">
        <f t="shared" si="644"/>
        <v>3.4237781391765814E-4</v>
      </c>
    </row>
    <row r="41238" spans="1:3" x14ac:dyDescent="0.2">
      <c r="A41238" s="4" t="s">
        <v>7634</v>
      </c>
      <c r="B41238">
        <v>1</v>
      </c>
      <c r="C41238" s="9">
        <f t="shared" si="644"/>
        <v>3.4237781391765814E-4</v>
      </c>
    </row>
    <row r="41239" spans="1:3" x14ac:dyDescent="0.2">
      <c r="A41239" s="4" t="s">
        <v>38336</v>
      </c>
      <c r="B41239">
        <v>1</v>
      </c>
      <c r="C41239" s="9">
        <f t="shared" si="644"/>
        <v>3.4237781391765814E-4</v>
      </c>
    </row>
    <row r="41240" spans="1:3" x14ac:dyDescent="0.2">
      <c r="A41240" s="4" t="s">
        <v>38337</v>
      </c>
      <c r="B41240">
        <v>1</v>
      </c>
      <c r="C41240" s="9">
        <f t="shared" si="644"/>
        <v>3.4237781391765814E-4</v>
      </c>
    </row>
    <row r="41241" spans="1:3" x14ac:dyDescent="0.2">
      <c r="A41241" s="4" t="s">
        <v>38338</v>
      </c>
      <c r="B41241">
        <v>1</v>
      </c>
      <c r="C41241" s="9">
        <f t="shared" si="644"/>
        <v>3.4237781391765814E-4</v>
      </c>
    </row>
    <row r="41242" spans="1:3" x14ac:dyDescent="0.2">
      <c r="A41242" s="4">
        <v>29810</v>
      </c>
      <c r="B41242">
        <v>1</v>
      </c>
      <c r="C41242" s="9">
        <f t="shared" si="644"/>
        <v>3.4237781391765814E-4</v>
      </c>
    </row>
    <row r="41243" spans="1:3" x14ac:dyDescent="0.2">
      <c r="A41243" s="4" t="s">
        <v>7643</v>
      </c>
      <c r="B41243">
        <v>1</v>
      </c>
      <c r="C41243" s="9">
        <f t="shared" si="644"/>
        <v>3.4237781391765814E-4</v>
      </c>
    </row>
    <row r="41244" spans="1:3" x14ac:dyDescent="0.2">
      <c r="A41244" s="4" t="s">
        <v>38339</v>
      </c>
      <c r="B41244">
        <v>1</v>
      </c>
      <c r="C41244" s="9">
        <f t="shared" si="644"/>
        <v>3.4237781391765814E-4</v>
      </c>
    </row>
    <row r="41245" spans="1:3" x14ac:dyDescent="0.2">
      <c r="A41245" s="4" t="s">
        <v>38340</v>
      </c>
      <c r="B41245">
        <v>1</v>
      </c>
      <c r="C41245" s="9">
        <f t="shared" si="644"/>
        <v>3.4237781391765814E-4</v>
      </c>
    </row>
    <row r="41246" spans="1:3" x14ac:dyDescent="0.2">
      <c r="A41246" s="4" t="s">
        <v>38341</v>
      </c>
      <c r="B41246">
        <v>1</v>
      </c>
      <c r="C41246" s="9">
        <f t="shared" si="644"/>
        <v>3.4237781391765814E-4</v>
      </c>
    </row>
    <row r="41247" spans="1:3" x14ac:dyDescent="0.2">
      <c r="A41247" s="4" t="s">
        <v>38342</v>
      </c>
      <c r="B41247">
        <v>1</v>
      </c>
      <c r="C41247" s="9">
        <f t="shared" si="644"/>
        <v>3.4237781391765814E-4</v>
      </c>
    </row>
    <row r="41248" spans="1:3" x14ac:dyDescent="0.2">
      <c r="A41248" s="4" t="s">
        <v>38343</v>
      </c>
      <c r="B41248">
        <v>1</v>
      </c>
      <c r="C41248" s="9">
        <f t="shared" si="644"/>
        <v>3.4237781391765814E-4</v>
      </c>
    </row>
    <row r="41249" spans="1:3" x14ac:dyDescent="0.2">
      <c r="A41249" s="4" t="s">
        <v>38344</v>
      </c>
      <c r="B41249">
        <v>1</v>
      </c>
      <c r="C41249" s="9">
        <f t="shared" si="644"/>
        <v>3.4237781391765814E-4</v>
      </c>
    </row>
    <row r="41250" spans="1:3" x14ac:dyDescent="0.2">
      <c r="A41250" s="4" t="s">
        <v>38345</v>
      </c>
      <c r="B41250">
        <v>1</v>
      </c>
      <c r="C41250" s="9">
        <f t="shared" si="644"/>
        <v>3.4237781391765814E-4</v>
      </c>
    </row>
    <row r="41251" spans="1:3" x14ac:dyDescent="0.2">
      <c r="A41251" s="4" t="s">
        <v>38346</v>
      </c>
      <c r="B41251">
        <v>1</v>
      </c>
      <c r="C41251" s="9">
        <f t="shared" si="644"/>
        <v>3.4237781391765814E-4</v>
      </c>
    </row>
    <row r="41252" spans="1:3" x14ac:dyDescent="0.2">
      <c r="A41252" s="4" t="s">
        <v>38347</v>
      </c>
      <c r="B41252">
        <v>1</v>
      </c>
      <c r="C41252" s="9">
        <f t="shared" si="644"/>
        <v>3.4237781391765814E-4</v>
      </c>
    </row>
    <row r="41253" spans="1:3" x14ac:dyDescent="0.2">
      <c r="A41253" s="4" t="s">
        <v>38348</v>
      </c>
      <c r="B41253">
        <v>1</v>
      </c>
      <c r="C41253" s="9">
        <f t="shared" si="644"/>
        <v>3.4237781391765814E-4</v>
      </c>
    </row>
    <row r="41254" spans="1:3" x14ac:dyDescent="0.2">
      <c r="A41254" s="4" t="s">
        <v>7651</v>
      </c>
      <c r="B41254">
        <v>1</v>
      </c>
      <c r="C41254" s="9">
        <f t="shared" si="644"/>
        <v>3.4237781391765814E-4</v>
      </c>
    </row>
    <row r="41255" spans="1:3" x14ac:dyDescent="0.2">
      <c r="A41255" s="4" t="s">
        <v>38350</v>
      </c>
      <c r="B41255">
        <v>1</v>
      </c>
      <c r="C41255" s="9">
        <f t="shared" si="644"/>
        <v>3.4237781391765814E-4</v>
      </c>
    </row>
    <row r="41256" spans="1:3" x14ac:dyDescent="0.2">
      <c r="A41256" s="4" t="s">
        <v>38352</v>
      </c>
      <c r="B41256">
        <v>1</v>
      </c>
      <c r="C41256" s="9">
        <f t="shared" si="644"/>
        <v>3.4237781391765814E-4</v>
      </c>
    </row>
    <row r="41257" spans="1:3" x14ac:dyDescent="0.2">
      <c r="A41257" s="4" t="s">
        <v>38353</v>
      </c>
      <c r="B41257">
        <v>1</v>
      </c>
      <c r="C41257" s="9">
        <f t="shared" si="644"/>
        <v>3.4237781391765814E-4</v>
      </c>
    </row>
    <row r="41258" spans="1:3" x14ac:dyDescent="0.2">
      <c r="A41258" s="4" t="s">
        <v>38355</v>
      </c>
      <c r="B41258">
        <v>1</v>
      </c>
      <c r="C41258" s="9">
        <f t="shared" si="644"/>
        <v>3.4237781391765814E-4</v>
      </c>
    </row>
    <row r="41259" spans="1:3" x14ac:dyDescent="0.2">
      <c r="A41259" s="4" t="s">
        <v>38357</v>
      </c>
      <c r="B41259">
        <v>1</v>
      </c>
      <c r="C41259" s="9">
        <f t="shared" si="644"/>
        <v>3.4237781391765814E-4</v>
      </c>
    </row>
    <row r="41260" spans="1:3" x14ac:dyDescent="0.2">
      <c r="A41260" s="4" t="s">
        <v>38360</v>
      </c>
      <c r="B41260">
        <v>1</v>
      </c>
      <c r="C41260" s="9">
        <f t="shared" si="644"/>
        <v>3.4237781391765814E-4</v>
      </c>
    </row>
    <row r="41261" spans="1:3" x14ac:dyDescent="0.2">
      <c r="A41261" s="4" t="s">
        <v>38361</v>
      </c>
      <c r="B41261">
        <v>1</v>
      </c>
      <c r="C41261" s="9">
        <f t="shared" si="644"/>
        <v>3.4237781391765814E-4</v>
      </c>
    </row>
    <row r="41262" spans="1:3" x14ac:dyDescent="0.2">
      <c r="A41262" s="4" t="s">
        <v>7666</v>
      </c>
      <c r="B41262">
        <v>1</v>
      </c>
      <c r="C41262" s="9">
        <f t="shared" si="644"/>
        <v>3.4237781391765814E-4</v>
      </c>
    </row>
    <row r="41263" spans="1:3" x14ac:dyDescent="0.2">
      <c r="A41263" s="4" t="s">
        <v>38362</v>
      </c>
      <c r="B41263">
        <v>1</v>
      </c>
      <c r="C41263" s="9">
        <f t="shared" si="644"/>
        <v>3.4237781391765814E-4</v>
      </c>
    </row>
    <row r="41264" spans="1:3" x14ac:dyDescent="0.2">
      <c r="A41264" s="4" t="s">
        <v>38363</v>
      </c>
      <c r="B41264">
        <v>1</v>
      </c>
      <c r="C41264" s="9">
        <f t="shared" si="644"/>
        <v>3.4237781391765814E-4</v>
      </c>
    </row>
    <row r="41265" spans="1:3" x14ac:dyDescent="0.2">
      <c r="A41265" s="4" t="s">
        <v>38364</v>
      </c>
      <c r="B41265">
        <v>1</v>
      </c>
      <c r="C41265" s="9">
        <f t="shared" si="644"/>
        <v>3.4237781391765814E-4</v>
      </c>
    </row>
    <row r="41266" spans="1:3" x14ac:dyDescent="0.2">
      <c r="A41266" s="4" t="s">
        <v>38365</v>
      </c>
      <c r="B41266">
        <v>1</v>
      </c>
      <c r="C41266" s="9">
        <f t="shared" si="644"/>
        <v>3.4237781391765814E-4</v>
      </c>
    </row>
    <row r="41267" spans="1:3" x14ac:dyDescent="0.2">
      <c r="A41267" s="4" t="s">
        <v>38366</v>
      </c>
      <c r="B41267">
        <v>1</v>
      </c>
      <c r="C41267" s="9">
        <f t="shared" si="644"/>
        <v>3.4237781391765814E-4</v>
      </c>
    </row>
    <row r="41268" spans="1:3" x14ac:dyDescent="0.2">
      <c r="A41268" s="4" t="s">
        <v>38367</v>
      </c>
      <c r="B41268">
        <v>1</v>
      </c>
      <c r="C41268" s="9">
        <f t="shared" si="644"/>
        <v>3.4237781391765814E-4</v>
      </c>
    </row>
    <row r="41269" spans="1:3" x14ac:dyDescent="0.2">
      <c r="A41269" s="4" t="s">
        <v>38368</v>
      </c>
      <c r="B41269">
        <v>1</v>
      </c>
      <c r="C41269" s="9">
        <f t="shared" si="644"/>
        <v>3.4237781391765814E-4</v>
      </c>
    </row>
    <row r="41270" spans="1:3" x14ac:dyDescent="0.2">
      <c r="A41270" s="4" t="s">
        <v>7676</v>
      </c>
      <c r="B41270">
        <v>1</v>
      </c>
      <c r="C41270" s="9">
        <f t="shared" si="644"/>
        <v>3.4237781391765814E-4</v>
      </c>
    </row>
    <row r="41271" spans="1:3" x14ac:dyDescent="0.2">
      <c r="A41271" s="4" t="s">
        <v>38370</v>
      </c>
      <c r="B41271">
        <v>1</v>
      </c>
      <c r="C41271" s="9">
        <f t="shared" si="644"/>
        <v>3.4237781391765814E-4</v>
      </c>
    </row>
    <row r="41272" spans="1:3" x14ac:dyDescent="0.2">
      <c r="A41272" s="4" t="s">
        <v>7681</v>
      </c>
      <c r="B41272">
        <v>1</v>
      </c>
      <c r="C41272" s="9">
        <f t="shared" si="644"/>
        <v>3.4237781391765814E-4</v>
      </c>
    </row>
    <row r="41273" spans="1:3" x14ac:dyDescent="0.2">
      <c r="A41273" s="4" t="s">
        <v>38372</v>
      </c>
      <c r="B41273">
        <v>1</v>
      </c>
      <c r="C41273" s="9">
        <f t="shared" si="644"/>
        <v>3.4237781391765814E-4</v>
      </c>
    </row>
    <row r="41274" spans="1:3" x14ac:dyDescent="0.2">
      <c r="A41274" s="4" t="s">
        <v>7687</v>
      </c>
      <c r="B41274">
        <v>1</v>
      </c>
      <c r="C41274" s="9">
        <f t="shared" si="644"/>
        <v>3.4237781391765814E-4</v>
      </c>
    </row>
    <row r="41275" spans="1:3" x14ac:dyDescent="0.2">
      <c r="A41275" s="4" t="s">
        <v>38373</v>
      </c>
      <c r="B41275">
        <v>1</v>
      </c>
      <c r="C41275" s="9">
        <f t="shared" si="644"/>
        <v>3.4237781391765814E-4</v>
      </c>
    </row>
    <row r="41276" spans="1:3" x14ac:dyDescent="0.2">
      <c r="A41276" s="4">
        <v>17.196000000000002</v>
      </c>
      <c r="B41276">
        <v>1</v>
      </c>
      <c r="C41276" s="9">
        <f t="shared" si="644"/>
        <v>3.4237781391765814E-4</v>
      </c>
    </row>
    <row r="41277" spans="1:3" x14ac:dyDescent="0.2">
      <c r="A41277" s="4" t="s">
        <v>38374</v>
      </c>
      <c r="B41277">
        <v>1</v>
      </c>
      <c r="C41277" s="9">
        <f t="shared" si="644"/>
        <v>3.4237781391765814E-4</v>
      </c>
    </row>
    <row r="41278" spans="1:3" x14ac:dyDescent="0.2">
      <c r="A41278" s="4" t="s">
        <v>38375</v>
      </c>
      <c r="B41278">
        <v>1</v>
      </c>
      <c r="C41278" s="9">
        <f t="shared" si="644"/>
        <v>3.4237781391765814E-4</v>
      </c>
    </row>
    <row r="41279" spans="1:3" x14ac:dyDescent="0.2">
      <c r="A41279" s="4" t="s">
        <v>38376</v>
      </c>
      <c r="B41279">
        <v>1</v>
      </c>
      <c r="C41279" s="9">
        <f t="shared" si="644"/>
        <v>3.4237781391765814E-4</v>
      </c>
    </row>
    <row r="41280" spans="1:3" x14ac:dyDescent="0.2">
      <c r="A41280" s="4">
        <v>6.282</v>
      </c>
      <c r="B41280">
        <v>1</v>
      </c>
      <c r="C41280" s="9">
        <f t="shared" si="644"/>
        <v>3.4237781391765814E-4</v>
      </c>
    </row>
    <row r="41281" spans="1:3" x14ac:dyDescent="0.2">
      <c r="A41281" s="4" t="s">
        <v>38377</v>
      </c>
      <c r="B41281">
        <v>1</v>
      </c>
      <c r="C41281" s="9">
        <f t="shared" si="644"/>
        <v>3.4237781391765814E-4</v>
      </c>
    </row>
    <row r="41282" spans="1:3" x14ac:dyDescent="0.2">
      <c r="A41282" s="4" t="s">
        <v>38378</v>
      </c>
      <c r="B41282">
        <v>1</v>
      </c>
      <c r="C41282" s="9">
        <f t="shared" si="644"/>
        <v>3.4237781391765814E-4</v>
      </c>
    </row>
    <row r="41283" spans="1:3" x14ac:dyDescent="0.2">
      <c r="A41283" s="4" t="s">
        <v>38379</v>
      </c>
      <c r="B41283">
        <v>1</v>
      </c>
      <c r="C41283" s="9">
        <f t="shared" ref="C41283:C41346" si="645">(B41283/$K$5*100)</f>
        <v>3.4237781391765814E-4</v>
      </c>
    </row>
    <row r="41284" spans="1:3" x14ac:dyDescent="0.2">
      <c r="A41284" s="4" t="s">
        <v>38380</v>
      </c>
      <c r="B41284">
        <v>1</v>
      </c>
      <c r="C41284" s="9">
        <f t="shared" si="645"/>
        <v>3.4237781391765814E-4</v>
      </c>
    </row>
    <row r="41285" spans="1:3" x14ac:dyDescent="0.2">
      <c r="A41285" s="4" t="s">
        <v>7691</v>
      </c>
      <c r="B41285">
        <v>1</v>
      </c>
      <c r="C41285" s="9">
        <f t="shared" si="645"/>
        <v>3.4237781391765814E-4</v>
      </c>
    </row>
    <row r="41286" spans="1:3" x14ac:dyDescent="0.2">
      <c r="A41286" s="4" t="s">
        <v>38382</v>
      </c>
      <c r="B41286">
        <v>1</v>
      </c>
      <c r="C41286" s="9">
        <f t="shared" si="645"/>
        <v>3.4237781391765814E-4</v>
      </c>
    </row>
    <row r="41287" spans="1:3" x14ac:dyDescent="0.2">
      <c r="A41287" s="4">
        <v>41145</v>
      </c>
      <c r="B41287">
        <v>1</v>
      </c>
      <c r="C41287" s="9">
        <f t="shared" si="645"/>
        <v>3.4237781391765814E-4</v>
      </c>
    </row>
    <row r="41288" spans="1:3" x14ac:dyDescent="0.2">
      <c r="A41288" s="4" t="s">
        <v>38383</v>
      </c>
      <c r="B41288">
        <v>1</v>
      </c>
      <c r="C41288" s="9">
        <f t="shared" si="645"/>
        <v>3.4237781391765814E-4</v>
      </c>
    </row>
    <row r="41289" spans="1:3" x14ac:dyDescent="0.2">
      <c r="A41289" s="4" t="s">
        <v>38384</v>
      </c>
      <c r="B41289">
        <v>1</v>
      </c>
      <c r="C41289" s="9">
        <f t="shared" si="645"/>
        <v>3.4237781391765814E-4</v>
      </c>
    </row>
    <row r="41290" spans="1:3" x14ac:dyDescent="0.2">
      <c r="A41290" s="4" t="s">
        <v>38385</v>
      </c>
      <c r="B41290">
        <v>1</v>
      </c>
      <c r="C41290" s="9">
        <f t="shared" si="645"/>
        <v>3.4237781391765814E-4</v>
      </c>
    </row>
    <row r="41291" spans="1:3" x14ac:dyDescent="0.2">
      <c r="A41291" s="4" t="s">
        <v>7697</v>
      </c>
      <c r="B41291">
        <v>1</v>
      </c>
      <c r="C41291" s="9">
        <f t="shared" si="645"/>
        <v>3.4237781391765814E-4</v>
      </c>
    </row>
    <row r="41292" spans="1:3" x14ac:dyDescent="0.2">
      <c r="A41292" s="4" t="s">
        <v>7698</v>
      </c>
      <c r="B41292">
        <v>1</v>
      </c>
      <c r="C41292" s="9">
        <f t="shared" si="645"/>
        <v>3.4237781391765814E-4</v>
      </c>
    </row>
    <row r="41293" spans="1:3" x14ac:dyDescent="0.2">
      <c r="A41293" s="4" t="s">
        <v>38386</v>
      </c>
      <c r="B41293">
        <v>1</v>
      </c>
      <c r="C41293" s="9">
        <f t="shared" si="645"/>
        <v>3.4237781391765814E-4</v>
      </c>
    </row>
    <row r="41294" spans="1:3" x14ac:dyDescent="0.2">
      <c r="A41294" s="4" t="s">
        <v>38387</v>
      </c>
      <c r="B41294">
        <v>1</v>
      </c>
      <c r="C41294" s="9">
        <f t="shared" si="645"/>
        <v>3.4237781391765814E-4</v>
      </c>
    </row>
    <row r="41295" spans="1:3" x14ac:dyDescent="0.2">
      <c r="A41295" s="4" t="s">
        <v>38388</v>
      </c>
      <c r="B41295">
        <v>1</v>
      </c>
      <c r="C41295" s="9">
        <f t="shared" si="645"/>
        <v>3.4237781391765814E-4</v>
      </c>
    </row>
    <row r="41296" spans="1:3" x14ac:dyDescent="0.2">
      <c r="A41296" s="4" t="s">
        <v>38389</v>
      </c>
      <c r="B41296">
        <v>1</v>
      </c>
      <c r="C41296" s="9">
        <f t="shared" si="645"/>
        <v>3.4237781391765814E-4</v>
      </c>
    </row>
    <row r="41297" spans="1:3" x14ac:dyDescent="0.2">
      <c r="A41297" s="4" t="s">
        <v>38390</v>
      </c>
      <c r="B41297">
        <v>1</v>
      </c>
      <c r="C41297" s="9">
        <f t="shared" si="645"/>
        <v>3.4237781391765814E-4</v>
      </c>
    </row>
    <row r="41298" spans="1:3" x14ac:dyDescent="0.2">
      <c r="A41298" s="4" t="s">
        <v>52299</v>
      </c>
      <c r="B41298">
        <v>1</v>
      </c>
      <c r="C41298" s="9">
        <f t="shared" si="645"/>
        <v>3.4237781391765814E-4</v>
      </c>
    </row>
    <row r="41299" spans="1:3" x14ac:dyDescent="0.2">
      <c r="A41299" s="4" t="s">
        <v>38392</v>
      </c>
      <c r="B41299">
        <v>1</v>
      </c>
      <c r="C41299" s="9">
        <f t="shared" si="645"/>
        <v>3.4237781391765814E-4</v>
      </c>
    </row>
    <row r="41300" spans="1:3" x14ac:dyDescent="0.2">
      <c r="A41300" s="4" t="s">
        <v>38393</v>
      </c>
      <c r="B41300">
        <v>1</v>
      </c>
      <c r="C41300" s="9">
        <f t="shared" si="645"/>
        <v>3.4237781391765814E-4</v>
      </c>
    </row>
    <row r="41301" spans="1:3" x14ac:dyDescent="0.2">
      <c r="A41301" s="4" t="s">
        <v>38394</v>
      </c>
      <c r="B41301">
        <v>1</v>
      </c>
      <c r="C41301" s="9">
        <f t="shared" si="645"/>
        <v>3.4237781391765814E-4</v>
      </c>
    </row>
    <row r="41302" spans="1:3" x14ac:dyDescent="0.2">
      <c r="A41302" s="4" t="s">
        <v>38395</v>
      </c>
      <c r="B41302">
        <v>1</v>
      </c>
      <c r="C41302" s="9">
        <f t="shared" si="645"/>
        <v>3.4237781391765814E-4</v>
      </c>
    </row>
    <row r="41303" spans="1:3" x14ac:dyDescent="0.2">
      <c r="A41303" s="4" t="s">
        <v>38397</v>
      </c>
      <c r="B41303">
        <v>1</v>
      </c>
      <c r="C41303" s="9">
        <f t="shared" si="645"/>
        <v>3.4237781391765814E-4</v>
      </c>
    </row>
    <row r="41304" spans="1:3" x14ac:dyDescent="0.2">
      <c r="A41304" s="4" t="s">
        <v>7710</v>
      </c>
      <c r="B41304">
        <v>1</v>
      </c>
      <c r="C41304" s="9">
        <f t="shared" si="645"/>
        <v>3.4237781391765814E-4</v>
      </c>
    </row>
    <row r="41305" spans="1:3" x14ac:dyDescent="0.2">
      <c r="A41305" s="4" t="s">
        <v>7713</v>
      </c>
      <c r="B41305">
        <v>1</v>
      </c>
      <c r="C41305" s="9">
        <f t="shared" si="645"/>
        <v>3.4237781391765814E-4</v>
      </c>
    </row>
    <row r="41306" spans="1:3" x14ac:dyDescent="0.2">
      <c r="A41306" s="4" t="s">
        <v>38398</v>
      </c>
      <c r="B41306">
        <v>1</v>
      </c>
      <c r="C41306" s="9">
        <f t="shared" si="645"/>
        <v>3.4237781391765814E-4</v>
      </c>
    </row>
    <row r="41307" spans="1:3" x14ac:dyDescent="0.2">
      <c r="A41307" s="4" t="s">
        <v>38399</v>
      </c>
      <c r="B41307">
        <v>1</v>
      </c>
      <c r="C41307" s="9">
        <f t="shared" si="645"/>
        <v>3.4237781391765814E-4</v>
      </c>
    </row>
    <row r="41308" spans="1:3" x14ac:dyDescent="0.2">
      <c r="A41308" s="4" t="s">
        <v>38400</v>
      </c>
      <c r="B41308">
        <v>1</v>
      </c>
      <c r="C41308" s="9">
        <f t="shared" si="645"/>
        <v>3.4237781391765814E-4</v>
      </c>
    </row>
    <row r="41309" spans="1:3" x14ac:dyDescent="0.2">
      <c r="A41309" s="4" t="s">
        <v>38402</v>
      </c>
      <c r="B41309">
        <v>1</v>
      </c>
      <c r="C41309" s="9">
        <f t="shared" si="645"/>
        <v>3.4237781391765814E-4</v>
      </c>
    </row>
    <row r="41310" spans="1:3" x14ac:dyDescent="0.2">
      <c r="A41310" s="4" t="s">
        <v>38403</v>
      </c>
      <c r="B41310">
        <v>1</v>
      </c>
      <c r="C41310" s="9">
        <f t="shared" si="645"/>
        <v>3.4237781391765814E-4</v>
      </c>
    </row>
    <row r="41311" spans="1:3" x14ac:dyDescent="0.2">
      <c r="A41311" s="4" t="s">
        <v>38404</v>
      </c>
      <c r="B41311">
        <v>1</v>
      </c>
      <c r="C41311" s="9">
        <f t="shared" si="645"/>
        <v>3.4237781391765814E-4</v>
      </c>
    </row>
    <row r="41312" spans="1:3" x14ac:dyDescent="0.2">
      <c r="A41312" s="4" t="s">
        <v>38405</v>
      </c>
      <c r="B41312">
        <v>1</v>
      </c>
      <c r="C41312" s="9">
        <f t="shared" si="645"/>
        <v>3.4237781391765814E-4</v>
      </c>
    </row>
    <row r="41313" spans="1:3" x14ac:dyDescent="0.2">
      <c r="A41313" s="4" t="s">
        <v>7719</v>
      </c>
      <c r="B41313">
        <v>1</v>
      </c>
      <c r="C41313" s="9">
        <f t="shared" si="645"/>
        <v>3.4237781391765814E-4</v>
      </c>
    </row>
    <row r="41314" spans="1:3" x14ac:dyDescent="0.2">
      <c r="A41314" s="4" t="s">
        <v>38406</v>
      </c>
      <c r="B41314">
        <v>1</v>
      </c>
      <c r="C41314" s="9">
        <f t="shared" si="645"/>
        <v>3.4237781391765814E-4</v>
      </c>
    </row>
    <row r="41315" spans="1:3" x14ac:dyDescent="0.2">
      <c r="A41315" s="4" t="s">
        <v>38407</v>
      </c>
      <c r="B41315">
        <v>1</v>
      </c>
      <c r="C41315" s="9">
        <f t="shared" si="645"/>
        <v>3.4237781391765814E-4</v>
      </c>
    </row>
    <row r="41316" spans="1:3" x14ac:dyDescent="0.2">
      <c r="A41316" s="4" t="s">
        <v>38408</v>
      </c>
      <c r="B41316">
        <v>1</v>
      </c>
      <c r="C41316" s="9">
        <f t="shared" si="645"/>
        <v>3.4237781391765814E-4</v>
      </c>
    </row>
    <row r="41317" spans="1:3" x14ac:dyDescent="0.2">
      <c r="A41317" s="4" t="s">
        <v>38409</v>
      </c>
      <c r="B41317">
        <v>1</v>
      </c>
      <c r="C41317" s="9">
        <f t="shared" si="645"/>
        <v>3.4237781391765814E-4</v>
      </c>
    </row>
    <row r="41318" spans="1:3" x14ac:dyDescent="0.2">
      <c r="A41318" s="4" t="s">
        <v>38411</v>
      </c>
      <c r="B41318">
        <v>1</v>
      </c>
      <c r="C41318" s="9">
        <f t="shared" si="645"/>
        <v>3.4237781391765814E-4</v>
      </c>
    </row>
    <row r="41319" spans="1:3" x14ac:dyDescent="0.2">
      <c r="A41319" s="4" t="s">
        <v>38412</v>
      </c>
      <c r="B41319">
        <v>1</v>
      </c>
      <c r="C41319" s="9">
        <f t="shared" si="645"/>
        <v>3.4237781391765814E-4</v>
      </c>
    </row>
    <row r="41320" spans="1:3" x14ac:dyDescent="0.2">
      <c r="A41320" s="4" t="s">
        <v>38413</v>
      </c>
      <c r="B41320">
        <v>1</v>
      </c>
      <c r="C41320" s="9">
        <f t="shared" si="645"/>
        <v>3.4237781391765814E-4</v>
      </c>
    </row>
    <row r="41321" spans="1:3" x14ac:dyDescent="0.2">
      <c r="A41321" s="4" t="s">
        <v>38415</v>
      </c>
      <c r="B41321">
        <v>1</v>
      </c>
      <c r="C41321" s="9">
        <f t="shared" si="645"/>
        <v>3.4237781391765814E-4</v>
      </c>
    </row>
    <row r="41322" spans="1:3" x14ac:dyDescent="0.2">
      <c r="A41322" s="4" t="s">
        <v>38416</v>
      </c>
      <c r="B41322">
        <v>1</v>
      </c>
      <c r="C41322" s="9">
        <f t="shared" si="645"/>
        <v>3.4237781391765814E-4</v>
      </c>
    </row>
    <row r="41323" spans="1:3" x14ac:dyDescent="0.2">
      <c r="A41323" s="4" t="s">
        <v>38417</v>
      </c>
      <c r="B41323">
        <v>1</v>
      </c>
      <c r="C41323" s="9">
        <f t="shared" si="645"/>
        <v>3.4237781391765814E-4</v>
      </c>
    </row>
    <row r="41324" spans="1:3" x14ac:dyDescent="0.2">
      <c r="A41324" s="4" t="s">
        <v>38418</v>
      </c>
      <c r="B41324">
        <v>1</v>
      </c>
      <c r="C41324" s="9">
        <f t="shared" si="645"/>
        <v>3.4237781391765814E-4</v>
      </c>
    </row>
    <row r="41325" spans="1:3" x14ac:dyDescent="0.2">
      <c r="A41325" s="4" t="s">
        <v>38419</v>
      </c>
      <c r="B41325">
        <v>1</v>
      </c>
      <c r="C41325" s="9">
        <f t="shared" si="645"/>
        <v>3.4237781391765814E-4</v>
      </c>
    </row>
    <row r="41326" spans="1:3" x14ac:dyDescent="0.2">
      <c r="A41326" s="4" t="s">
        <v>7731</v>
      </c>
      <c r="B41326">
        <v>1</v>
      </c>
      <c r="C41326" s="9">
        <f t="shared" si="645"/>
        <v>3.4237781391765814E-4</v>
      </c>
    </row>
    <row r="41327" spans="1:3" x14ac:dyDescent="0.2">
      <c r="A41327" s="4" t="s">
        <v>38420</v>
      </c>
      <c r="B41327">
        <v>1</v>
      </c>
      <c r="C41327" s="9">
        <f t="shared" si="645"/>
        <v>3.4237781391765814E-4</v>
      </c>
    </row>
    <row r="41328" spans="1:3" x14ac:dyDescent="0.2">
      <c r="A41328" s="4" t="s">
        <v>38421</v>
      </c>
      <c r="B41328">
        <v>1</v>
      </c>
      <c r="C41328" s="9">
        <f t="shared" si="645"/>
        <v>3.4237781391765814E-4</v>
      </c>
    </row>
    <row r="41329" spans="1:3" x14ac:dyDescent="0.2">
      <c r="A41329" s="4" t="s">
        <v>38422</v>
      </c>
      <c r="B41329">
        <v>1</v>
      </c>
      <c r="C41329" s="9">
        <f t="shared" si="645"/>
        <v>3.4237781391765814E-4</v>
      </c>
    </row>
    <row r="41330" spans="1:3" x14ac:dyDescent="0.2">
      <c r="A41330" s="4" t="s">
        <v>38423</v>
      </c>
      <c r="B41330">
        <v>1</v>
      </c>
      <c r="C41330" s="9">
        <f t="shared" si="645"/>
        <v>3.4237781391765814E-4</v>
      </c>
    </row>
    <row r="41331" spans="1:3" x14ac:dyDescent="0.2">
      <c r="A41331" s="4" t="s">
        <v>38424</v>
      </c>
      <c r="B41331">
        <v>1</v>
      </c>
      <c r="C41331" s="9">
        <f t="shared" si="645"/>
        <v>3.4237781391765814E-4</v>
      </c>
    </row>
    <row r="41332" spans="1:3" x14ac:dyDescent="0.2">
      <c r="A41332" s="4" t="s">
        <v>38425</v>
      </c>
      <c r="B41332">
        <v>1</v>
      </c>
      <c r="C41332" s="9">
        <f t="shared" si="645"/>
        <v>3.4237781391765814E-4</v>
      </c>
    </row>
    <row r="41333" spans="1:3" x14ac:dyDescent="0.2">
      <c r="A41333" s="4" t="s">
        <v>38426</v>
      </c>
      <c r="B41333">
        <v>1</v>
      </c>
      <c r="C41333" s="9">
        <f t="shared" si="645"/>
        <v>3.4237781391765814E-4</v>
      </c>
    </row>
    <row r="41334" spans="1:3" x14ac:dyDescent="0.2">
      <c r="A41334" s="4" t="s">
        <v>7735</v>
      </c>
      <c r="B41334">
        <v>1</v>
      </c>
      <c r="C41334" s="9">
        <f t="shared" si="645"/>
        <v>3.4237781391765814E-4</v>
      </c>
    </row>
    <row r="41335" spans="1:3" x14ac:dyDescent="0.2">
      <c r="A41335" s="4" t="s">
        <v>7737</v>
      </c>
      <c r="B41335">
        <v>1</v>
      </c>
      <c r="C41335" s="9">
        <f t="shared" si="645"/>
        <v>3.4237781391765814E-4</v>
      </c>
    </row>
    <row r="41336" spans="1:3" x14ac:dyDescent="0.2">
      <c r="A41336" s="4" t="s">
        <v>7738</v>
      </c>
      <c r="B41336">
        <v>1</v>
      </c>
      <c r="C41336" s="9">
        <f t="shared" si="645"/>
        <v>3.4237781391765814E-4</v>
      </c>
    </row>
    <row r="41337" spans="1:3" x14ac:dyDescent="0.2">
      <c r="A41337" s="4">
        <v>40026</v>
      </c>
      <c r="B41337">
        <v>1</v>
      </c>
      <c r="C41337" s="9">
        <f t="shared" si="645"/>
        <v>3.4237781391765814E-4</v>
      </c>
    </row>
    <row r="41338" spans="1:3" x14ac:dyDescent="0.2">
      <c r="A41338" s="4" t="s">
        <v>7741</v>
      </c>
      <c r="B41338">
        <v>1</v>
      </c>
      <c r="C41338" s="9">
        <f t="shared" si="645"/>
        <v>3.4237781391765814E-4</v>
      </c>
    </row>
    <row r="41339" spans="1:3" x14ac:dyDescent="0.2">
      <c r="A41339" s="4" t="s">
        <v>7742</v>
      </c>
      <c r="B41339">
        <v>1</v>
      </c>
      <c r="C41339" s="9">
        <f t="shared" si="645"/>
        <v>3.4237781391765814E-4</v>
      </c>
    </row>
    <row r="41340" spans="1:3" x14ac:dyDescent="0.2">
      <c r="A41340" s="4" t="s">
        <v>38427</v>
      </c>
      <c r="B41340">
        <v>1</v>
      </c>
      <c r="C41340" s="9">
        <f t="shared" si="645"/>
        <v>3.4237781391765814E-4</v>
      </c>
    </row>
    <row r="41341" spans="1:3" x14ac:dyDescent="0.2">
      <c r="A41341" s="4" t="s">
        <v>38428</v>
      </c>
      <c r="B41341">
        <v>1</v>
      </c>
      <c r="C41341" s="9">
        <f t="shared" si="645"/>
        <v>3.4237781391765814E-4</v>
      </c>
    </row>
    <row r="41342" spans="1:3" x14ac:dyDescent="0.2">
      <c r="A41342" s="4" t="s">
        <v>38429</v>
      </c>
      <c r="B41342">
        <v>1</v>
      </c>
      <c r="C41342" s="9">
        <f t="shared" si="645"/>
        <v>3.4237781391765814E-4</v>
      </c>
    </row>
    <row r="41343" spans="1:3" x14ac:dyDescent="0.2">
      <c r="A41343" s="4" t="s">
        <v>38432</v>
      </c>
      <c r="B41343">
        <v>1</v>
      </c>
      <c r="C41343" s="9">
        <f t="shared" si="645"/>
        <v>3.4237781391765814E-4</v>
      </c>
    </row>
    <row r="41344" spans="1:3" x14ac:dyDescent="0.2">
      <c r="A41344" s="4" t="s">
        <v>38433</v>
      </c>
      <c r="B41344">
        <v>1</v>
      </c>
      <c r="C41344" s="9">
        <f t="shared" si="645"/>
        <v>3.4237781391765814E-4</v>
      </c>
    </row>
    <row r="41345" spans="1:3" x14ac:dyDescent="0.2">
      <c r="A41345" s="4">
        <v>9202</v>
      </c>
      <c r="B41345">
        <v>1</v>
      </c>
      <c r="C41345" s="9">
        <f t="shared" si="645"/>
        <v>3.4237781391765814E-4</v>
      </c>
    </row>
    <row r="41346" spans="1:3" x14ac:dyDescent="0.2">
      <c r="A41346" s="4" t="s">
        <v>38436</v>
      </c>
      <c r="B41346">
        <v>1</v>
      </c>
      <c r="C41346" s="9">
        <f t="shared" si="645"/>
        <v>3.4237781391765814E-4</v>
      </c>
    </row>
    <row r="41347" spans="1:3" x14ac:dyDescent="0.2">
      <c r="A41347" s="4" t="s">
        <v>38437</v>
      </c>
      <c r="B41347">
        <v>1</v>
      </c>
      <c r="C41347" s="9">
        <f t="shared" ref="C41347:C41410" si="646">(B41347/$K$5*100)</f>
        <v>3.4237781391765814E-4</v>
      </c>
    </row>
    <row r="41348" spans="1:3" x14ac:dyDescent="0.2">
      <c r="A41348" s="4" t="s">
        <v>38438</v>
      </c>
      <c r="B41348">
        <v>1</v>
      </c>
      <c r="C41348" s="9">
        <f t="shared" si="646"/>
        <v>3.4237781391765814E-4</v>
      </c>
    </row>
    <row r="41349" spans="1:3" x14ac:dyDescent="0.2">
      <c r="A41349" s="4" t="s">
        <v>7750</v>
      </c>
      <c r="B41349">
        <v>1</v>
      </c>
      <c r="C41349" s="9">
        <f t="shared" si="646"/>
        <v>3.4237781391765814E-4</v>
      </c>
    </row>
    <row r="41350" spans="1:3" x14ac:dyDescent="0.2">
      <c r="A41350" s="4" t="s">
        <v>38439</v>
      </c>
      <c r="B41350">
        <v>1</v>
      </c>
      <c r="C41350" s="9">
        <f t="shared" si="646"/>
        <v>3.4237781391765814E-4</v>
      </c>
    </row>
    <row r="41351" spans="1:3" x14ac:dyDescent="0.2">
      <c r="A41351" s="4" t="s">
        <v>38440</v>
      </c>
      <c r="B41351">
        <v>1</v>
      </c>
      <c r="C41351" s="9">
        <f t="shared" si="646"/>
        <v>3.4237781391765814E-4</v>
      </c>
    </row>
    <row r="41352" spans="1:3" x14ac:dyDescent="0.2">
      <c r="A41352" s="4" t="s">
        <v>38441</v>
      </c>
      <c r="B41352">
        <v>1</v>
      </c>
      <c r="C41352" s="9">
        <f t="shared" si="646"/>
        <v>3.4237781391765814E-4</v>
      </c>
    </row>
    <row r="41353" spans="1:3" x14ac:dyDescent="0.2">
      <c r="A41353" s="4" t="s">
        <v>38442</v>
      </c>
      <c r="B41353">
        <v>1</v>
      </c>
      <c r="C41353" s="9">
        <f t="shared" si="646"/>
        <v>3.4237781391765814E-4</v>
      </c>
    </row>
    <row r="41354" spans="1:3" x14ac:dyDescent="0.2">
      <c r="A41354" s="4" t="s">
        <v>7753</v>
      </c>
      <c r="B41354">
        <v>1</v>
      </c>
      <c r="C41354" s="9">
        <f t="shared" si="646"/>
        <v>3.4237781391765814E-4</v>
      </c>
    </row>
    <row r="41355" spans="1:3" x14ac:dyDescent="0.2">
      <c r="A41355" s="4" t="s">
        <v>38444</v>
      </c>
      <c r="B41355">
        <v>1</v>
      </c>
      <c r="C41355" s="9">
        <f t="shared" si="646"/>
        <v>3.4237781391765814E-4</v>
      </c>
    </row>
    <row r="41356" spans="1:3" x14ac:dyDescent="0.2">
      <c r="A41356" s="4" t="s">
        <v>38445</v>
      </c>
      <c r="B41356">
        <v>1</v>
      </c>
      <c r="C41356" s="9">
        <f t="shared" si="646"/>
        <v>3.4237781391765814E-4</v>
      </c>
    </row>
    <row r="41357" spans="1:3" x14ac:dyDescent="0.2">
      <c r="A41357" s="4" t="s">
        <v>38447</v>
      </c>
      <c r="B41357">
        <v>1</v>
      </c>
      <c r="C41357" s="9">
        <f t="shared" si="646"/>
        <v>3.4237781391765814E-4</v>
      </c>
    </row>
    <row r="41358" spans="1:3" x14ac:dyDescent="0.2">
      <c r="A41358" s="4" t="s">
        <v>38449</v>
      </c>
      <c r="B41358">
        <v>1</v>
      </c>
      <c r="C41358" s="9">
        <f t="shared" si="646"/>
        <v>3.4237781391765814E-4</v>
      </c>
    </row>
    <row r="41359" spans="1:3" x14ac:dyDescent="0.2">
      <c r="A41359" s="4" t="s">
        <v>38450</v>
      </c>
      <c r="B41359">
        <v>1</v>
      </c>
      <c r="C41359" s="9">
        <f t="shared" si="646"/>
        <v>3.4237781391765814E-4</v>
      </c>
    </row>
    <row r="41360" spans="1:3" x14ac:dyDescent="0.2">
      <c r="A41360" s="4" t="s">
        <v>38451</v>
      </c>
      <c r="B41360">
        <v>1</v>
      </c>
      <c r="C41360" s="9">
        <f t="shared" si="646"/>
        <v>3.4237781391765814E-4</v>
      </c>
    </row>
    <row r="41361" spans="1:3" x14ac:dyDescent="0.2">
      <c r="A41361" s="4" t="s">
        <v>38454</v>
      </c>
      <c r="B41361">
        <v>1</v>
      </c>
      <c r="C41361" s="9">
        <f t="shared" si="646"/>
        <v>3.4237781391765814E-4</v>
      </c>
    </row>
    <row r="41362" spans="1:3" x14ac:dyDescent="0.2">
      <c r="A41362" s="4" t="s">
        <v>38455</v>
      </c>
      <c r="B41362">
        <v>1</v>
      </c>
      <c r="C41362" s="9">
        <f t="shared" si="646"/>
        <v>3.4237781391765814E-4</v>
      </c>
    </row>
    <row r="41363" spans="1:3" x14ac:dyDescent="0.2">
      <c r="A41363" s="4" t="s">
        <v>38456</v>
      </c>
      <c r="B41363">
        <v>1</v>
      </c>
      <c r="C41363" s="9">
        <f t="shared" si="646"/>
        <v>3.4237781391765814E-4</v>
      </c>
    </row>
    <row r="41364" spans="1:3" x14ac:dyDescent="0.2">
      <c r="A41364" s="4" t="s">
        <v>38457</v>
      </c>
      <c r="B41364">
        <v>1</v>
      </c>
      <c r="C41364" s="9">
        <f t="shared" si="646"/>
        <v>3.4237781391765814E-4</v>
      </c>
    </row>
    <row r="41365" spans="1:3" x14ac:dyDescent="0.2">
      <c r="A41365" s="4" t="s">
        <v>38458</v>
      </c>
      <c r="B41365">
        <v>1</v>
      </c>
      <c r="C41365" s="9">
        <f t="shared" si="646"/>
        <v>3.4237781391765814E-4</v>
      </c>
    </row>
    <row r="41366" spans="1:3" x14ac:dyDescent="0.2">
      <c r="A41366" s="4" t="s">
        <v>38460</v>
      </c>
      <c r="B41366">
        <v>1</v>
      </c>
      <c r="C41366" s="9">
        <f t="shared" si="646"/>
        <v>3.4237781391765814E-4</v>
      </c>
    </row>
    <row r="41367" spans="1:3" x14ac:dyDescent="0.2">
      <c r="A41367" s="4" t="s">
        <v>38461</v>
      </c>
      <c r="B41367">
        <v>1</v>
      </c>
      <c r="C41367" s="9">
        <f t="shared" si="646"/>
        <v>3.4237781391765814E-4</v>
      </c>
    </row>
    <row r="41368" spans="1:3" x14ac:dyDescent="0.2">
      <c r="A41368" s="4" t="s">
        <v>38462</v>
      </c>
      <c r="B41368">
        <v>1</v>
      </c>
      <c r="C41368" s="9">
        <f t="shared" si="646"/>
        <v>3.4237781391765814E-4</v>
      </c>
    </row>
    <row r="41369" spans="1:3" x14ac:dyDescent="0.2">
      <c r="A41369" s="4" t="s">
        <v>7775</v>
      </c>
      <c r="B41369">
        <v>1</v>
      </c>
      <c r="C41369" s="9">
        <f t="shared" si="646"/>
        <v>3.4237781391765814E-4</v>
      </c>
    </row>
    <row r="41370" spans="1:3" x14ac:dyDescent="0.2">
      <c r="A41370" s="4" t="s">
        <v>38464</v>
      </c>
      <c r="B41370">
        <v>1</v>
      </c>
      <c r="C41370" s="9">
        <f t="shared" si="646"/>
        <v>3.4237781391765814E-4</v>
      </c>
    </row>
    <row r="41371" spans="1:3" x14ac:dyDescent="0.2">
      <c r="A41371" s="4" t="s">
        <v>38465</v>
      </c>
      <c r="B41371">
        <v>1</v>
      </c>
      <c r="C41371" s="9">
        <f t="shared" si="646"/>
        <v>3.4237781391765814E-4</v>
      </c>
    </row>
    <row r="41372" spans="1:3" x14ac:dyDescent="0.2">
      <c r="A41372" s="4" t="s">
        <v>38466</v>
      </c>
      <c r="B41372">
        <v>1</v>
      </c>
      <c r="C41372" s="9">
        <f t="shared" si="646"/>
        <v>3.4237781391765814E-4</v>
      </c>
    </row>
    <row r="41373" spans="1:3" x14ac:dyDescent="0.2">
      <c r="A41373" s="4" t="s">
        <v>38467</v>
      </c>
      <c r="B41373">
        <v>1</v>
      </c>
      <c r="C41373" s="9">
        <f t="shared" si="646"/>
        <v>3.4237781391765814E-4</v>
      </c>
    </row>
    <row r="41374" spans="1:3" x14ac:dyDescent="0.2">
      <c r="A41374" s="4" t="s">
        <v>38468</v>
      </c>
      <c r="B41374">
        <v>1</v>
      </c>
      <c r="C41374" s="9">
        <f t="shared" si="646"/>
        <v>3.4237781391765814E-4</v>
      </c>
    </row>
    <row r="41375" spans="1:3" x14ac:dyDescent="0.2">
      <c r="A41375" s="4" t="s">
        <v>38469</v>
      </c>
      <c r="B41375">
        <v>1</v>
      </c>
      <c r="C41375" s="9">
        <f t="shared" si="646"/>
        <v>3.4237781391765814E-4</v>
      </c>
    </row>
    <row r="41376" spans="1:3" x14ac:dyDescent="0.2">
      <c r="A41376" s="4" t="s">
        <v>38471</v>
      </c>
      <c r="B41376">
        <v>1</v>
      </c>
      <c r="C41376" s="9">
        <f t="shared" si="646"/>
        <v>3.4237781391765814E-4</v>
      </c>
    </row>
    <row r="41377" spans="1:3" x14ac:dyDescent="0.2">
      <c r="A41377" s="4" t="s">
        <v>38472</v>
      </c>
      <c r="B41377">
        <v>1</v>
      </c>
      <c r="C41377" s="9">
        <f t="shared" si="646"/>
        <v>3.4237781391765814E-4</v>
      </c>
    </row>
    <row r="41378" spans="1:3" x14ac:dyDescent="0.2">
      <c r="A41378" s="4" t="s">
        <v>38473</v>
      </c>
      <c r="B41378">
        <v>1</v>
      </c>
      <c r="C41378" s="9">
        <f t="shared" si="646"/>
        <v>3.4237781391765814E-4</v>
      </c>
    </row>
    <row r="41379" spans="1:3" x14ac:dyDescent="0.2">
      <c r="A41379" s="4" t="s">
        <v>38474</v>
      </c>
      <c r="B41379">
        <v>1</v>
      </c>
      <c r="C41379" s="9">
        <f t="shared" si="646"/>
        <v>3.4237781391765814E-4</v>
      </c>
    </row>
    <row r="41380" spans="1:3" x14ac:dyDescent="0.2">
      <c r="A41380" s="4" t="s">
        <v>38475</v>
      </c>
      <c r="B41380">
        <v>1</v>
      </c>
      <c r="C41380" s="9">
        <f t="shared" si="646"/>
        <v>3.4237781391765814E-4</v>
      </c>
    </row>
    <row r="41381" spans="1:3" x14ac:dyDescent="0.2">
      <c r="A41381" s="4" t="s">
        <v>38476</v>
      </c>
      <c r="B41381">
        <v>1</v>
      </c>
      <c r="C41381" s="9">
        <f t="shared" si="646"/>
        <v>3.4237781391765814E-4</v>
      </c>
    </row>
    <row r="41382" spans="1:3" x14ac:dyDescent="0.2">
      <c r="A41382" s="4" t="s">
        <v>38477</v>
      </c>
      <c r="B41382">
        <v>1</v>
      </c>
      <c r="C41382" s="9">
        <f t="shared" si="646"/>
        <v>3.4237781391765814E-4</v>
      </c>
    </row>
    <row r="41383" spans="1:3" x14ac:dyDescent="0.2">
      <c r="A41383" s="4" t="s">
        <v>38479</v>
      </c>
      <c r="B41383">
        <v>1</v>
      </c>
      <c r="C41383" s="9">
        <f t="shared" si="646"/>
        <v>3.4237781391765814E-4</v>
      </c>
    </row>
    <row r="41384" spans="1:3" x14ac:dyDescent="0.2">
      <c r="A41384" s="4" t="s">
        <v>38480</v>
      </c>
      <c r="B41384">
        <v>1</v>
      </c>
      <c r="C41384" s="9">
        <f t="shared" si="646"/>
        <v>3.4237781391765814E-4</v>
      </c>
    </row>
    <row r="41385" spans="1:3" x14ac:dyDescent="0.2">
      <c r="A41385" s="4" t="s">
        <v>38482</v>
      </c>
      <c r="B41385">
        <v>1</v>
      </c>
      <c r="C41385" s="9">
        <f t="shared" si="646"/>
        <v>3.4237781391765814E-4</v>
      </c>
    </row>
    <row r="41386" spans="1:3" x14ac:dyDescent="0.2">
      <c r="A41386" s="4" t="s">
        <v>7802</v>
      </c>
      <c r="B41386">
        <v>1</v>
      </c>
      <c r="C41386" s="9">
        <f t="shared" si="646"/>
        <v>3.4237781391765814E-4</v>
      </c>
    </row>
    <row r="41387" spans="1:3" x14ac:dyDescent="0.2">
      <c r="A41387" s="4" t="s">
        <v>38484</v>
      </c>
      <c r="B41387">
        <v>1</v>
      </c>
      <c r="C41387" s="9">
        <f t="shared" si="646"/>
        <v>3.4237781391765814E-4</v>
      </c>
    </row>
    <row r="41388" spans="1:3" x14ac:dyDescent="0.2">
      <c r="A41388" s="4" t="s">
        <v>7806</v>
      </c>
      <c r="B41388">
        <v>1</v>
      </c>
      <c r="C41388" s="9">
        <f t="shared" si="646"/>
        <v>3.4237781391765814E-4</v>
      </c>
    </row>
    <row r="41389" spans="1:3" x14ac:dyDescent="0.2">
      <c r="A41389" s="4" t="s">
        <v>38486</v>
      </c>
      <c r="B41389">
        <v>1</v>
      </c>
      <c r="C41389" s="9">
        <f t="shared" si="646"/>
        <v>3.4237781391765814E-4</v>
      </c>
    </row>
    <row r="41390" spans="1:3" x14ac:dyDescent="0.2">
      <c r="A41390" s="4" t="s">
        <v>38487</v>
      </c>
      <c r="B41390">
        <v>1</v>
      </c>
      <c r="C41390" s="9">
        <f t="shared" si="646"/>
        <v>3.4237781391765814E-4</v>
      </c>
    </row>
    <row r="41391" spans="1:3" x14ac:dyDescent="0.2">
      <c r="A41391" s="4" t="s">
        <v>7816</v>
      </c>
      <c r="B41391">
        <v>1</v>
      </c>
      <c r="C41391" s="9">
        <f t="shared" si="646"/>
        <v>3.4237781391765814E-4</v>
      </c>
    </row>
    <row r="41392" spans="1:3" x14ac:dyDescent="0.2">
      <c r="A41392" s="4" t="s">
        <v>7819</v>
      </c>
      <c r="B41392">
        <v>1</v>
      </c>
      <c r="C41392" s="9">
        <f t="shared" si="646"/>
        <v>3.4237781391765814E-4</v>
      </c>
    </row>
    <row r="41393" spans="1:3" x14ac:dyDescent="0.2">
      <c r="A41393" s="4" t="s">
        <v>38489</v>
      </c>
      <c r="B41393">
        <v>1</v>
      </c>
      <c r="C41393" s="9">
        <f t="shared" si="646"/>
        <v>3.4237781391765814E-4</v>
      </c>
    </row>
    <row r="41394" spans="1:3" x14ac:dyDescent="0.2">
      <c r="A41394" s="4" t="s">
        <v>38491</v>
      </c>
      <c r="B41394">
        <v>1</v>
      </c>
      <c r="C41394" s="9">
        <f t="shared" si="646"/>
        <v>3.4237781391765814E-4</v>
      </c>
    </row>
    <row r="41395" spans="1:3" x14ac:dyDescent="0.2">
      <c r="A41395" s="4" t="s">
        <v>38492</v>
      </c>
      <c r="B41395">
        <v>1</v>
      </c>
      <c r="C41395" s="9">
        <f t="shared" si="646"/>
        <v>3.4237781391765814E-4</v>
      </c>
    </row>
    <row r="41396" spans="1:3" x14ac:dyDescent="0.2">
      <c r="A41396" s="4" t="s">
        <v>38493</v>
      </c>
      <c r="B41396">
        <v>1</v>
      </c>
      <c r="C41396" s="9">
        <f t="shared" si="646"/>
        <v>3.4237781391765814E-4</v>
      </c>
    </row>
    <row r="41397" spans="1:3" x14ac:dyDescent="0.2">
      <c r="A41397" s="4" t="s">
        <v>7823</v>
      </c>
      <c r="B41397">
        <v>1</v>
      </c>
      <c r="C41397" s="9">
        <f t="shared" si="646"/>
        <v>3.4237781391765814E-4</v>
      </c>
    </row>
    <row r="41398" spans="1:3" x14ac:dyDescent="0.2">
      <c r="A41398" s="4" t="s">
        <v>38495</v>
      </c>
      <c r="B41398">
        <v>1</v>
      </c>
      <c r="C41398" s="9">
        <f t="shared" si="646"/>
        <v>3.4237781391765814E-4</v>
      </c>
    </row>
    <row r="41399" spans="1:3" x14ac:dyDescent="0.2">
      <c r="A41399" s="4" t="s">
        <v>38496</v>
      </c>
      <c r="B41399">
        <v>1</v>
      </c>
      <c r="C41399" s="9">
        <f t="shared" si="646"/>
        <v>3.4237781391765814E-4</v>
      </c>
    </row>
    <row r="41400" spans="1:3" x14ac:dyDescent="0.2">
      <c r="A41400" s="4" t="s">
        <v>38497</v>
      </c>
      <c r="B41400">
        <v>1</v>
      </c>
      <c r="C41400" s="9">
        <f t="shared" si="646"/>
        <v>3.4237781391765814E-4</v>
      </c>
    </row>
    <row r="41401" spans="1:3" x14ac:dyDescent="0.2">
      <c r="A41401" s="4" t="s">
        <v>38498</v>
      </c>
      <c r="B41401">
        <v>1</v>
      </c>
      <c r="C41401" s="9">
        <f t="shared" si="646"/>
        <v>3.4237781391765814E-4</v>
      </c>
    </row>
    <row r="41402" spans="1:3" x14ac:dyDescent="0.2">
      <c r="A41402" s="4" t="s">
        <v>38499</v>
      </c>
      <c r="B41402">
        <v>1</v>
      </c>
      <c r="C41402" s="9">
        <f t="shared" si="646"/>
        <v>3.4237781391765814E-4</v>
      </c>
    </row>
    <row r="41403" spans="1:3" x14ac:dyDescent="0.2">
      <c r="A41403" s="4" t="s">
        <v>38500</v>
      </c>
      <c r="B41403">
        <v>1</v>
      </c>
      <c r="C41403" s="9">
        <f t="shared" si="646"/>
        <v>3.4237781391765814E-4</v>
      </c>
    </row>
    <row r="41404" spans="1:3" x14ac:dyDescent="0.2">
      <c r="A41404" s="4" t="s">
        <v>38501</v>
      </c>
      <c r="B41404">
        <v>1</v>
      </c>
      <c r="C41404" s="9">
        <f t="shared" si="646"/>
        <v>3.4237781391765814E-4</v>
      </c>
    </row>
    <row r="41405" spans="1:3" x14ac:dyDescent="0.2">
      <c r="A41405" s="4" t="s">
        <v>7831</v>
      </c>
      <c r="B41405">
        <v>1</v>
      </c>
      <c r="C41405" s="9">
        <f t="shared" si="646"/>
        <v>3.4237781391765814E-4</v>
      </c>
    </row>
    <row r="41406" spans="1:3" x14ac:dyDescent="0.2">
      <c r="A41406" s="4" t="s">
        <v>7832</v>
      </c>
      <c r="B41406">
        <v>1</v>
      </c>
      <c r="C41406" s="9">
        <f t="shared" si="646"/>
        <v>3.4237781391765814E-4</v>
      </c>
    </row>
    <row r="41407" spans="1:3" x14ac:dyDescent="0.2">
      <c r="A41407" s="4" t="s">
        <v>38503</v>
      </c>
      <c r="B41407">
        <v>1</v>
      </c>
      <c r="C41407" s="9">
        <f t="shared" si="646"/>
        <v>3.4237781391765814E-4</v>
      </c>
    </row>
    <row r="41408" spans="1:3" x14ac:dyDescent="0.2">
      <c r="A41408" s="4" t="s">
        <v>38504</v>
      </c>
      <c r="B41408">
        <v>1</v>
      </c>
      <c r="C41408" s="9">
        <f t="shared" si="646"/>
        <v>3.4237781391765814E-4</v>
      </c>
    </row>
    <row r="41409" spans="1:3" x14ac:dyDescent="0.2">
      <c r="A41409" s="4" t="s">
        <v>7839</v>
      </c>
      <c r="B41409">
        <v>1</v>
      </c>
      <c r="C41409" s="9">
        <f t="shared" si="646"/>
        <v>3.4237781391765814E-4</v>
      </c>
    </row>
    <row r="41410" spans="1:3" x14ac:dyDescent="0.2">
      <c r="A41410" s="4" t="s">
        <v>7840</v>
      </c>
      <c r="B41410">
        <v>1</v>
      </c>
      <c r="C41410" s="9">
        <f t="shared" si="646"/>
        <v>3.4237781391765814E-4</v>
      </c>
    </row>
    <row r="41411" spans="1:3" x14ac:dyDescent="0.2">
      <c r="A41411" s="4" t="s">
        <v>38505</v>
      </c>
      <c r="B41411">
        <v>1</v>
      </c>
      <c r="C41411" s="9">
        <f t="shared" ref="C41411:C41474" si="647">(B41411/$K$5*100)</f>
        <v>3.4237781391765814E-4</v>
      </c>
    </row>
    <row r="41412" spans="1:3" x14ac:dyDescent="0.2">
      <c r="A41412" s="4" t="s">
        <v>38506</v>
      </c>
      <c r="B41412">
        <v>1</v>
      </c>
      <c r="C41412" s="9">
        <f t="shared" si="647"/>
        <v>3.4237781391765814E-4</v>
      </c>
    </row>
    <row r="41413" spans="1:3" x14ac:dyDescent="0.2">
      <c r="A41413" s="4" t="s">
        <v>38508</v>
      </c>
      <c r="B41413">
        <v>1</v>
      </c>
      <c r="C41413" s="9">
        <f t="shared" si="647"/>
        <v>3.4237781391765814E-4</v>
      </c>
    </row>
    <row r="41414" spans="1:3" x14ac:dyDescent="0.2">
      <c r="A41414" s="4" t="s">
        <v>38511</v>
      </c>
      <c r="B41414">
        <v>1</v>
      </c>
      <c r="C41414" s="9">
        <f t="shared" si="647"/>
        <v>3.4237781391765814E-4</v>
      </c>
    </row>
    <row r="41415" spans="1:3" x14ac:dyDescent="0.2">
      <c r="A41415" s="4" t="s">
        <v>38513</v>
      </c>
      <c r="B41415">
        <v>1</v>
      </c>
      <c r="C41415" s="9">
        <f t="shared" si="647"/>
        <v>3.4237781391765814E-4</v>
      </c>
    </row>
    <row r="41416" spans="1:3" x14ac:dyDescent="0.2">
      <c r="A41416" s="4" t="s">
        <v>7847</v>
      </c>
      <c r="B41416">
        <v>1</v>
      </c>
      <c r="C41416" s="9">
        <f t="shared" si="647"/>
        <v>3.4237781391765814E-4</v>
      </c>
    </row>
    <row r="41417" spans="1:3" x14ac:dyDescent="0.2">
      <c r="A41417" s="4" t="s">
        <v>38514</v>
      </c>
      <c r="B41417">
        <v>1</v>
      </c>
      <c r="C41417" s="9">
        <f t="shared" si="647"/>
        <v>3.4237781391765814E-4</v>
      </c>
    </row>
    <row r="41418" spans="1:3" x14ac:dyDescent="0.2">
      <c r="A41418" s="4" t="s">
        <v>7850</v>
      </c>
      <c r="B41418">
        <v>1</v>
      </c>
      <c r="C41418" s="9">
        <f t="shared" si="647"/>
        <v>3.4237781391765814E-4</v>
      </c>
    </row>
    <row r="41419" spans="1:3" x14ac:dyDescent="0.2">
      <c r="A41419" s="4" t="s">
        <v>38515</v>
      </c>
      <c r="B41419">
        <v>1</v>
      </c>
      <c r="C41419" s="9">
        <f t="shared" si="647"/>
        <v>3.4237781391765814E-4</v>
      </c>
    </row>
    <row r="41420" spans="1:3" x14ac:dyDescent="0.2">
      <c r="A41420" s="4" t="s">
        <v>38516</v>
      </c>
      <c r="B41420">
        <v>1</v>
      </c>
      <c r="C41420" s="9">
        <f t="shared" si="647"/>
        <v>3.4237781391765814E-4</v>
      </c>
    </row>
    <row r="41421" spans="1:3" x14ac:dyDescent="0.2">
      <c r="A41421" s="4" t="s">
        <v>38517</v>
      </c>
      <c r="B41421">
        <v>1</v>
      </c>
      <c r="C41421" s="9">
        <f t="shared" si="647"/>
        <v>3.4237781391765814E-4</v>
      </c>
    </row>
    <row r="41422" spans="1:3" x14ac:dyDescent="0.2">
      <c r="A41422" s="4" t="s">
        <v>38518</v>
      </c>
      <c r="B41422">
        <v>1</v>
      </c>
      <c r="C41422" s="9">
        <f t="shared" si="647"/>
        <v>3.4237781391765814E-4</v>
      </c>
    </row>
    <row r="41423" spans="1:3" x14ac:dyDescent="0.2">
      <c r="A41423" s="4" t="s">
        <v>38521</v>
      </c>
      <c r="B41423">
        <v>1</v>
      </c>
      <c r="C41423" s="9">
        <f t="shared" si="647"/>
        <v>3.4237781391765814E-4</v>
      </c>
    </row>
    <row r="41424" spans="1:3" x14ac:dyDescent="0.2">
      <c r="A41424" s="4" t="s">
        <v>38523</v>
      </c>
      <c r="B41424">
        <v>1</v>
      </c>
      <c r="C41424" s="9">
        <f t="shared" si="647"/>
        <v>3.4237781391765814E-4</v>
      </c>
    </row>
    <row r="41425" spans="1:3" x14ac:dyDescent="0.2">
      <c r="A41425" s="4" t="s">
        <v>7862</v>
      </c>
      <c r="B41425">
        <v>1</v>
      </c>
      <c r="C41425" s="9">
        <f t="shared" si="647"/>
        <v>3.4237781391765814E-4</v>
      </c>
    </row>
    <row r="41426" spans="1:3" x14ac:dyDescent="0.2">
      <c r="A41426" s="4" t="s">
        <v>38524</v>
      </c>
      <c r="B41426">
        <v>1</v>
      </c>
      <c r="C41426" s="9">
        <f t="shared" si="647"/>
        <v>3.4237781391765814E-4</v>
      </c>
    </row>
    <row r="41427" spans="1:3" x14ac:dyDescent="0.2">
      <c r="A41427" s="4" t="s">
        <v>38525</v>
      </c>
      <c r="B41427">
        <v>1</v>
      </c>
      <c r="C41427" s="9">
        <f t="shared" si="647"/>
        <v>3.4237781391765814E-4</v>
      </c>
    </row>
    <row r="41428" spans="1:3" x14ac:dyDescent="0.2">
      <c r="A41428" s="4" t="s">
        <v>38526</v>
      </c>
      <c r="B41428">
        <v>1</v>
      </c>
      <c r="C41428" s="9">
        <f t="shared" si="647"/>
        <v>3.4237781391765814E-4</v>
      </c>
    </row>
    <row r="41429" spans="1:3" x14ac:dyDescent="0.2">
      <c r="A41429" s="4" t="s">
        <v>7870</v>
      </c>
      <c r="B41429">
        <v>1</v>
      </c>
      <c r="C41429" s="9">
        <f t="shared" si="647"/>
        <v>3.4237781391765814E-4</v>
      </c>
    </row>
    <row r="41430" spans="1:3" x14ac:dyDescent="0.2">
      <c r="A41430" s="4" t="s">
        <v>7874</v>
      </c>
      <c r="B41430">
        <v>1</v>
      </c>
      <c r="C41430" s="9">
        <f t="shared" si="647"/>
        <v>3.4237781391765814E-4</v>
      </c>
    </row>
    <row r="41431" spans="1:3" x14ac:dyDescent="0.2">
      <c r="A41431" s="4" t="s">
        <v>38529</v>
      </c>
      <c r="B41431">
        <v>1</v>
      </c>
      <c r="C41431" s="9">
        <f t="shared" si="647"/>
        <v>3.4237781391765814E-4</v>
      </c>
    </row>
    <row r="41432" spans="1:3" x14ac:dyDescent="0.2">
      <c r="A41432" s="4" t="s">
        <v>38530</v>
      </c>
      <c r="B41432">
        <v>1</v>
      </c>
      <c r="C41432" s="9">
        <f t="shared" si="647"/>
        <v>3.4237781391765814E-4</v>
      </c>
    </row>
    <row r="41433" spans="1:3" x14ac:dyDescent="0.2">
      <c r="A41433" s="4" t="s">
        <v>7877</v>
      </c>
      <c r="B41433">
        <v>1</v>
      </c>
      <c r="C41433" s="9">
        <f t="shared" si="647"/>
        <v>3.4237781391765814E-4</v>
      </c>
    </row>
    <row r="41434" spans="1:3" x14ac:dyDescent="0.2">
      <c r="A41434" s="4" t="s">
        <v>38533</v>
      </c>
      <c r="B41434">
        <v>1</v>
      </c>
      <c r="C41434" s="9">
        <f t="shared" si="647"/>
        <v>3.4237781391765814E-4</v>
      </c>
    </row>
    <row r="41435" spans="1:3" x14ac:dyDescent="0.2">
      <c r="A41435" s="4" t="s">
        <v>38534</v>
      </c>
      <c r="B41435">
        <v>1</v>
      </c>
      <c r="C41435" s="9">
        <f t="shared" si="647"/>
        <v>3.4237781391765814E-4</v>
      </c>
    </row>
    <row r="41436" spans="1:3" x14ac:dyDescent="0.2">
      <c r="A41436" s="4" t="s">
        <v>38535</v>
      </c>
      <c r="B41436">
        <v>1</v>
      </c>
      <c r="C41436" s="9">
        <f t="shared" si="647"/>
        <v>3.4237781391765814E-4</v>
      </c>
    </row>
    <row r="41437" spans="1:3" x14ac:dyDescent="0.2">
      <c r="A41437" s="4" t="s">
        <v>7879</v>
      </c>
      <c r="B41437">
        <v>1</v>
      </c>
      <c r="C41437" s="9">
        <f t="shared" si="647"/>
        <v>3.4237781391765814E-4</v>
      </c>
    </row>
    <row r="41438" spans="1:3" x14ac:dyDescent="0.2">
      <c r="A41438" s="4" t="s">
        <v>38537</v>
      </c>
      <c r="B41438">
        <v>1</v>
      </c>
      <c r="C41438" s="9">
        <f t="shared" si="647"/>
        <v>3.4237781391765814E-4</v>
      </c>
    </row>
    <row r="41439" spans="1:3" x14ac:dyDescent="0.2">
      <c r="A41439" s="4" t="s">
        <v>7881</v>
      </c>
      <c r="B41439">
        <v>1</v>
      </c>
      <c r="C41439" s="9">
        <f t="shared" si="647"/>
        <v>3.4237781391765814E-4</v>
      </c>
    </row>
    <row r="41440" spans="1:3" x14ac:dyDescent="0.2">
      <c r="A41440" s="4" t="s">
        <v>7886</v>
      </c>
      <c r="B41440">
        <v>1</v>
      </c>
      <c r="C41440" s="9">
        <f t="shared" si="647"/>
        <v>3.4237781391765814E-4</v>
      </c>
    </row>
    <row r="41441" spans="1:3" x14ac:dyDescent="0.2">
      <c r="A41441" s="4" t="s">
        <v>38538</v>
      </c>
      <c r="B41441">
        <v>1</v>
      </c>
      <c r="C41441" s="9">
        <f t="shared" si="647"/>
        <v>3.4237781391765814E-4</v>
      </c>
    </row>
    <row r="41442" spans="1:3" x14ac:dyDescent="0.2">
      <c r="A41442" s="4" t="s">
        <v>7891</v>
      </c>
      <c r="B41442">
        <v>1</v>
      </c>
      <c r="C41442" s="9">
        <f t="shared" si="647"/>
        <v>3.4237781391765814E-4</v>
      </c>
    </row>
    <row r="41443" spans="1:3" x14ac:dyDescent="0.2">
      <c r="A41443" s="4" t="s">
        <v>7892</v>
      </c>
      <c r="B41443">
        <v>1</v>
      </c>
      <c r="C41443" s="9">
        <f t="shared" si="647"/>
        <v>3.4237781391765814E-4</v>
      </c>
    </row>
    <row r="41444" spans="1:3" x14ac:dyDescent="0.2">
      <c r="A41444" s="4" t="s">
        <v>38540</v>
      </c>
      <c r="B41444">
        <v>1</v>
      </c>
      <c r="C41444" s="9">
        <f t="shared" si="647"/>
        <v>3.4237781391765814E-4</v>
      </c>
    </row>
    <row r="41445" spans="1:3" x14ac:dyDescent="0.2">
      <c r="A41445" s="4" t="s">
        <v>38541</v>
      </c>
      <c r="B41445">
        <v>1</v>
      </c>
      <c r="C41445" s="9">
        <f t="shared" si="647"/>
        <v>3.4237781391765814E-4</v>
      </c>
    </row>
    <row r="41446" spans="1:3" x14ac:dyDescent="0.2">
      <c r="A41446" s="4" t="s">
        <v>38542</v>
      </c>
      <c r="B41446">
        <v>1</v>
      </c>
      <c r="C41446" s="9">
        <f t="shared" si="647"/>
        <v>3.4237781391765814E-4</v>
      </c>
    </row>
    <row r="41447" spans="1:3" x14ac:dyDescent="0.2">
      <c r="A41447" s="4" t="s">
        <v>7904</v>
      </c>
      <c r="B41447">
        <v>1</v>
      </c>
      <c r="C41447" s="9">
        <f t="shared" si="647"/>
        <v>3.4237781391765814E-4</v>
      </c>
    </row>
    <row r="41448" spans="1:3" x14ac:dyDescent="0.2">
      <c r="A41448" s="4" t="s">
        <v>38543</v>
      </c>
      <c r="B41448">
        <v>1</v>
      </c>
      <c r="C41448" s="9">
        <f t="shared" si="647"/>
        <v>3.4237781391765814E-4</v>
      </c>
    </row>
    <row r="41449" spans="1:3" x14ac:dyDescent="0.2">
      <c r="A41449" s="4" t="s">
        <v>38544</v>
      </c>
      <c r="B41449">
        <v>1</v>
      </c>
      <c r="C41449" s="9">
        <f t="shared" si="647"/>
        <v>3.4237781391765814E-4</v>
      </c>
    </row>
    <row r="41450" spans="1:3" x14ac:dyDescent="0.2">
      <c r="A41450" s="4" t="s">
        <v>38546</v>
      </c>
      <c r="B41450">
        <v>1</v>
      </c>
      <c r="C41450" s="9">
        <f t="shared" si="647"/>
        <v>3.4237781391765814E-4</v>
      </c>
    </row>
    <row r="41451" spans="1:3" x14ac:dyDescent="0.2">
      <c r="A41451" s="4" t="s">
        <v>38547</v>
      </c>
      <c r="B41451">
        <v>1</v>
      </c>
      <c r="C41451" s="9">
        <f t="shared" si="647"/>
        <v>3.4237781391765814E-4</v>
      </c>
    </row>
    <row r="41452" spans="1:3" x14ac:dyDescent="0.2">
      <c r="A41452" s="4" t="s">
        <v>7915</v>
      </c>
      <c r="B41452">
        <v>1</v>
      </c>
      <c r="C41452" s="9">
        <f t="shared" si="647"/>
        <v>3.4237781391765814E-4</v>
      </c>
    </row>
    <row r="41453" spans="1:3" x14ac:dyDescent="0.2">
      <c r="A41453" s="4" t="s">
        <v>38548</v>
      </c>
      <c r="B41453">
        <v>1</v>
      </c>
      <c r="C41453" s="9">
        <f t="shared" si="647"/>
        <v>3.4237781391765814E-4</v>
      </c>
    </row>
    <row r="41454" spans="1:3" x14ac:dyDescent="0.2">
      <c r="A41454" s="4" t="s">
        <v>7916</v>
      </c>
      <c r="B41454">
        <v>1</v>
      </c>
      <c r="C41454" s="9">
        <f t="shared" si="647"/>
        <v>3.4237781391765814E-4</v>
      </c>
    </row>
    <row r="41455" spans="1:3" x14ac:dyDescent="0.2">
      <c r="A41455" s="4" t="s">
        <v>52300</v>
      </c>
      <c r="B41455">
        <v>1</v>
      </c>
      <c r="C41455" s="9">
        <f t="shared" si="647"/>
        <v>3.4237781391765814E-4</v>
      </c>
    </row>
    <row r="41456" spans="1:3" x14ac:dyDescent="0.2">
      <c r="A41456" s="4" t="s">
        <v>38549</v>
      </c>
      <c r="B41456">
        <v>1</v>
      </c>
      <c r="C41456" s="9">
        <f t="shared" si="647"/>
        <v>3.4237781391765814E-4</v>
      </c>
    </row>
    <row r="41457" spans="1:3" x14ac:dyDescent="0.2">
      <c r="A41457" s="4">
        <v>10650</v>
      </c>
      <c r="B41457">
        <v>1</v>
      </c>
      <c r="C41457" s="9">
        <f t="shared" si="647"/>
        <v>3.4237781391765814E-4</v>
      </c>
    </row>
    <row r="41458" spans="1:3" x14ac:dyDescent="0.2">
      <c r="A41458" s="4" t="s">
        <v>7923</v>
      </c>
      <c r="B41458">
        <v>1</v>
      </c>
      <c r="C41458" s="9">
        <f t="shared" si="647"/>
        <v>3.4237781391765814E-4</v>
      </c>
    </row>
    <row r="41459" spans="1:3" x14ac:dyDescent="0.2">
      <c r="A41459" s="4" t="s">
        <v>38550</v>
      </c>
      <c r="B41459">
        <v>1</v>
      </c>
      <c r="C41459" s="9">
        <f t="shared" si="647"/>
        <v>3.4237781391765814E-4</v>
      </c>
    </row>
    <row r="41460" spans="1:3" x14ac:dyDescent="0.2">
      <c r="A41460" s="4" t="s">
        <v>38551</v>
      </c>
      <c r="B41460">
        <v>1</v>
      </c>
      <c r="C41460" s="9">
        <f t="shared" si="647"/>
        <v>3.4237781391765814E-4</v>
      </c>
    </row>
    <row r="41461" spans="1:3" x14ac:dyDescent="0.2">
      <c r="A41461" s="4" t="s">
        <v>38554</v>
      </c>
      <c r="B41461">
        <v>1</v>
      </c>
      <c r="C41461" s="9">
        <f t="shared" si="647"/>
        <v>3.4237781391765814E-4</v>
      </c>
    </row>
    <row r="41462" spans="1:3" x14ac:dyDescent="0.2">
      <c r="A41462" s="4" t="s">
        <v>38555</v>
      </c>
      <c r="B41462">
        <v>1</v>
      </c>
      <c r="C41462" s="9">
        <f t="shared" si="647"/>
        <v>3.4237781391765814E-4</v>
      </c>
    </row>
    <row r="41463" spans="1:3" x14ac:dyDescent="0.2">
      <c r="A41463" s="4" t="s">
        <v>38556</v>
      </c>
      <c r="B41463">
        <v>1</v>
      </c>
      <c r="C41463" s="9">
        <f t="shared" si="647"/>
        <v>3.4237781391765814E-4</v>
      </c>
    </row>
    <row r="41464" spans="1:3" x14ac:dyDescent="0.2">
      <c r="A41464" s="4" t="s">
        <v>7936</v>
      </c>
      <c r="B41464">
        <v>1</v>
      </c>
      <c r="C41464" s="9">
        <f t="shared" si="647"/>
        <v>3.4237781391765814E-4</v>
      </c>
    </row>
    <row r="41465" spans="1:3" x14ac:dyDescent="0.2">
      <c r="A41465" s="4" t="s">
        <v>38557</v>
      </c>
      <c r="B41465">
        <v>1</v>
      </c>
      <c r="C41465" s="9">
        <f t="shared" si="647"/>
        <v>3.4237781391765814E-4</v>
      </c>
    </row>
    <row r="41466" spans="1:3" x14ac:dyDescent="0.2">
      <c r="A41466" s="4" t="s">
        <v>38558</v>
      </c>
      <c r="B41466">
        <v>1</v>
      </c>
      <c r="C41466" s="9">
        <f t="shared" si="647"/>
        <v>3.4237781391765814E-4</v>
      </c>
    </row>
    <row r="41467" spans="1:3" x14ac:dyDescent="0.2">
      <c r="A41467" s="4" t="s">
        <v>38559</v>
      </c>
      <c r="B41467">
        <v>1</v>
      </c>
      <c r="C41467" s="9">
        <f t="shared" si="647"/>
        <v>3.4237781391765814E-4</v>
      </c>
    </row>
    <row r="41468" spans="1:3" x14ac:dyDescent="0.2">
      <c r="A41468" s="4" t="s">
        <v>38560</v>
      </c>
      <c r="B41468">
        <v>1</v>
      </c>
      <c r="C41468" s="9">
        <f t="shared" si="647"/>
        <v>3.4237781391765814E-4</v>
      </c>
    </row>
    <row r="41469" spans="1:3" x14ac:dyDescent="0.2">
      <c r="A41469" s="4" t="s">
        <v>7942</v>
      </c>
      <c r="B41469">
        <v>1</v>
      </c>
      <c r="C41469" s="9">
        <f t="shared" si="647"/>
        <v>3.4237781391765814E-4</v>
      </c>
    </row>
    <row r="41470" spans="1:3" x14ac:dyDescent="0.2">
      <c r="A41470" s="4" t="s">
        <v>7943</v>
      </c>
      <c r="B41470">
        <v>1</v>
      </c>
      <c r="C41470" s="9">
        <f t="shared" si="647"/>
        <v>3.4237781391765814E-4</v>
      </c>
    </row>
    <row r="41471" spans="1:3" x14ac:dyDescent="0.2">
      <c r="A41471" s="4" t="s">
        <v>38561</v>
      </c>
      <c r="B41471">
        <v>1</v>
      </c>
      <c r="C41471" s="9">
        <f t="shared" si="647"/>
        <v>3.4237781391765814E-4</v>
      </c>
    </row>
    <row r="41472" spans="1:3" x14ac:dyDescent="0.2">
      <c r="A41472" s="4" t="s">
        <v>7944</v>
      </c>
      <c r="B41472">
        <v>1</v>
      </c>
      <c r="C41472" s="9">
        <f t="shared" si="647"/>
        <v>3.4237781391765814E-4</v>
      </c>
    </row>
    <row r="41473" spans="1:3" x14ac:dyDescent="0.2">
      <c r="A41473" s="4">
        <v>13.01</v>
      </c>
      <c r="B41473">
        <v>1</v>
      </c>
      <c r="C41473" s="9">
        <f t="shared" si="647"/>
        <v>3.4237781391765814E-4</v>
      </c>
    </row>
    <row r="41474" spans="1:3" x14ac:dyDescent="0.2">
      <c r="A41474" s="4" t="s">
        <v>7946</v>
      </c>
      <c r="B41474">
        <v>1</v>
      </c>
      <c r="C41474" s="9">
        <f t="shared" si="647"/>
        <v>3.4237781391765814E-4</v>
      </c>
    </row>
    <row r="41475" spans="1:3" x14ac:dyDescent="0.2">
      <c r="A41475" s="4" t="s">
        <v>38562</v>
      </c>
      <c r="B41475">
        <v>1</v>
      </c>
      <c r="C41475" s="9">
        <f t="shared" ref="C41475:C41538" si="648">(B41475/$K$5*100)</f>
        <v>3.4237781391765814E-4</v>
      </c>
    </row>
    <row r="41476" spans="1:3" x14ac:dyDescent="0.2">
      <c r="A41476" s="4" t="s">
        <v>38563</v>
      </c>
      <c r="B41476">
        <v>1</v>
      </c>
      <c r="C41476" s="9">
        <f t="shared" si="648"/>
        <v>3.4237781391765814E-4</v>
      </c>
    </row>
    <row r="41477" spans="1:3" x14ac:dyDescent="0.2">
      <c r="A41477" s="4" t="s">
        <v>38564</v>
      </c>
      <c r="B41477">
        <v>1</v>
      </c>
      <c r="C41477" s="9">
        <f t="shared" si="648"/>
        <v>3.4237781391765814E-4</v>
      </c>
    </row>
    <row r="41478" spans="1:3" x14ac:dyDescent="0.2">
      <c r="A41478" s="4" t="s">
        <v>38566</v>
      </c>
      <c r="B41478">
        <v>1</v>
      </c>
      <c r="C41478" s="9">
        <f t="shared" si="648"/>
        <v>3.4237781391765814E-4</v>
      </c>
    </row>
    <row r="41479" spans="1:3" x14ac:dyDescent="0.2">
      <c r="A41479" s="4" t="s">
        <v>52301</v>
      </c>
      <c r="B41479">
        <v>1</v>
      </c>
      <c r="C41479" s="9">
        <f t="shared" si="648"/>
        <v>3.4237781391765814E-4</v>
      </c>
    </row>
    <row r="41480" spans="1:3" x14ac:dyDescent="0.2">
      <c r="A41480" s="4" t="s">
        <v>7951</v>
      </c>
      <c r="B41480">
        <v>1</v>
      </c>
      <c r="C41480" s="9">
        <f t="shared" si="648"/>
        <v>3.4237781391765814E-4</v>
      </c>
    </row>
    <row r="41481" spans="1:3" x14ac:dyDescent="0.2">
      <c r="A41481" s="4" t="s">
        <v>38569</v>
      </c>
      <c r="B41481">
        <v>1</v>
      </c>
      <c r="C41481" s="9">
        <f t="shared" si="648"/>
        <v>3.4237781391765814E-4</v>
      </c>
    </row>
    <row r="41482" spans="1:3" x14ac:dyDescent="0.2">
      <c r="A41482" s="4" t="s">
        <v>38570</v>
      </c>
      <c r="B41482">
        <v>1</v>
      </c>
      <c r="C41482" s="9">
        <f t="shared" si="648"/>
        <v>3.4237781391765814E-4</v>
      </c>
    </row>
    <row r="41483" spans="1:3" x14ac:dyDescent="0.2">
      <c r="A41483" s="4" t="s">
        <v>38571</v>
      </c>
      <c r="B41483">
        <v>1</v>
      </c>
      <c r="C41483" s="9">
        <f t="shared" si="648"/>
        <v>3.4237781391765814E-4</v>
      </c>
    </row>
    <row r="41484" spans="1:3" x14ac:dyDescent="0.2">
      <c r="A41484" s="4" t="s">
        <v>38572</v>
      </c>
      <c r="B41484">
        <v>1</v>
      </c>
      <c r="C41484" s="9">
        <f t="shared" si="648"/>
        <v>3.4237781391765814E-4</v>
      </c>
    </row>
    <row r="41485" spans="1:3" x14ac:dyDescent="0.2">
      <c r="A41485" s="4" t="s">
        <v>38573</v>
      </c>
      <c r="B41485">
        <v>1</v>
      </c>
      <c r="C41485" s="9">
        <f t="shared" si="648"/>
        <v>3.4237781391765814E-4</v>
      </c>
    </row>
    <row r="41486" spans="1:3" x14ac:dyDescent="0.2">
      <c r="A41486" s="4" t="s">
        <v>7959</v>
      </c>
      <c r="B41486">
        <v>1</v>
      </c>
      <c r="C41486" s="9">
        <f t="shared" si="648"/>
        <v>3.4237781391765814E-4</v>
      </c>
    </row>
    <row r="41487" spans="1:3" x14ac:dyDescent="0.2">
      <c r="A41487" s="4" t="s">
        <v>7962</v>
      </c>
      <c r="B41487">
        <v>1</v>
      </c>
      <c r="C41487" s="9">
        <f t="shared" si="648"/>
        <v>3.4237781391765814E-4</v>
      </c>
    </row>
    <row r="41488" spans="1:3" x14ac:dyDescent="0.2">
      <c r="A41488" s="4" t="s">
        <v>7963</v>
      </c>
      <c r="B41488">
        <v>1</v>
      </c>
      <c r="C41488" s="9">
        <f t="shared" si="648"/>
        <v>3.4237781391765814E-4</v>
      </c>
    </row>
    <row r="41489" spans="1:3" x14ac:dyDescent="0.2">
      <c r="A41489" s="4" t="s">
        <v>38576</v>
      </c>
      <c r="B41489">
        <v>1</v>
      </c>
      <c r="C41489" s="9">
        <f t="shared" si="648"/>
        <v>3.4237781391765814E-4</v>
      </c>
    </row>
    <row r="41490" spans="1:3" x14ac:dyDescent="0.2">
      <c r="A41490" s="4" t="s">
        <v>38577</v>
      </c>
      <c r="B41490">
        <v>1</v>
      </c>
      <c r="C41490" s="9">
        <f t="shared" si="648"/>
        <v>3.4237781391765814E-4</v>
      </c>
    </row>
    <row r="41491" spans="1:3" x14ac:dyDescent="0.2">
      <c r="A41491" s="4" t="s">
        <v>7966</v>
      </c>
      <c r="B41491">
        <v>1</v>
      </c>
      <c r="C41491" s="9">
        <f t="shared" si="648"/>
        <v>3.4237781391765814E-4</v>
      </c>
    </row>
    <row r="41492" spans="1:3" x14ac:dyDescent="0.2">
      <c r="A41492" s="4" t="s">
        <v>38578</v>
      </c>
      <c r="B41492">
        <v>1</v>
      </c>
      <c r="C41492" s="9">
        <f t="shared" si="648"/>
        <v>3.4237781391765814E-4</v>
      </c>
    </row>
    <row r="41493" spans="1:3" x14ac:dyDescent="0.2">
      <c r="A41493" s="4" t="s">
        <v>7971</v>
      </c>
      <c r="B41493">
        <v>1</v>
      </c>
      <c r="C41493" s="9">
        <f t="shared" si="648"/>
        <v>3.4237781391765814E-4</v>
      </c>
    </row>
    <row r="41494" spans="1:3" x14ac:dyDescent="0.2">
      <c r="A41494" s="4" t="s">
        <v>7972</v>
      </c>
      <c r="B41494">
        <v>1</v>
      </c>
      <c r="C41494" s="9">
        <f t="shared" si="648"/>
        <v>3.4237781391765814E-4</v>
      </c>
    </row>
    <row r="41495" spans="1:3" x14ac:dyDescent="0.2">
      <c r="A41495" s="4" t="s">
        <v>7976</v>
      </c>
      <c r="B41495">
        <v>1</v>
      </c>
      <c r="C41495" s="9">
        <f t="shared" si="648"/>
        <v>3.4237781391765814E-4</v>
      </c>
    </row>
    <row r="41496" spans="1:3" x14ac:dyDescent="0.2">
      <c r="A41496" s="4" t="s">
        <v>38579</v>
      </c>
      <c r="B41496">
        <v>1</v>
      </c>
      <c r="C41496" s="9">
        <f t="shared" si="648"/>
        <v>3.4237781391765814E-4</v>
      </c>
    </row>
    <row r="41497" spans="1:3" x14ac:dyDescent="0.2">
      <c r="A41497" s="4" t="s">
        <v>38580</v>
      </c>
      <c r="B41497">
        <v>1</v>
      </c>
      <c r="C41497" s="9">
        <f t="shared" si="648"/>
        <v>3.4237781391765814E-4</v>
      </c>
    </row>
    <row r="41498" spans="1:3" x14ac:dyDescent="0.2">
      <c r="A41498" s="4" t="s">
        <v>38581</v>
      </c>
      <c r="B41498">
        <v>1</v>
      </c>
      <c r="C41498" s="9">
        <f t="shared" si="648"/>
        <v>3.4237781391765814E-4</v>
      </c>
    </row>
    <row r="41499" spans="1:3" x14ac:dyDescent="0.2">
      <c r="A41499" s="4" t="s">
        <v>7977</v>
      </c>
      <c r="B41499">
        <v>1</v>
      </c>
      <c r="C41499" s="9">
        <f t="shared" si="648"/>
        <v>3.4237781391765814E-4</v>
      </c>
    </row>
    <row r="41500" spans="1:3" x14ac:dyDescent="0.2">
      <c r="A41500" s="4" t="s">
        <v>38582</v>
      </c>
      <c r="B41500">
        <v>1</v>
      </c>
      <c r="C41500" s="9">
        <f t="shared" si="648"/>
        <v>3.4237781391765814E-4</v>
      </c>
    </row>
    <row r="41501" spans="1:3" x14ac:dyDescent="0.2">
      <c r="A41501" s="4" t="s">
        <v>38583</v>
      </c>
      <c r="B41501">
        <v>1</v>
      </c>
      <c r="C41501" s="9">
        <f t="shared" si="648"/>
        <v>3.4237781391765814E-4</v>
      </c>
    </row>
    <row r="41502" spans="1:3" x14ac:dyDescent="0.2">
      <c r="A41502" s="4" t="s">
        <v>38584</v>
      </c>
      <c r="B41502">
        <v>1</v>
      </c>
      <c r="C41502" s="9">
        <f t="shared" si="648"/>
        <v>3.4237781391765814E-4</v>
      </c>
    </row>
    <row r="41503" spans="1:3" x14ac:dyDescent="0.2">
      <c r="A41503" s="4">
        <v>10244096</v>
      </c>
      <c r="B41503">
        <v>1</v>
      </c>
      <c r="C41503" s="9">
        <f t="shared" si="648"/>
        <v>3.4237781391765814E-4</v>
      </c>
    </row>
    <row r="41504" spans="1:3" x14ac:dyDescent="0.2">
      <c r="A41504" s="4" t="s">
        <v>38586</v>
      </c>
      <c r="B41504">
        <v>1</v>
      </c>
      <c r="C41504" s="9">
        <f t="shared" si="648"/>
        <v>3.4237781391765814E-4</v>
      </c>
    </row>
    <row r="41505" spans="1:3" x14ac:dyDescent="0.2">
      <c r="A41505" s="4" t="s">
        <v>38587</v>
      </c>
      <c r="B41505">
        <v>1</v>
      </c>
      <c r="C41505" s="9">
        <f t="shared" si="648"/>
        <v>3.4237781391765814E-4</v>
      </c>
    </row>
    <row r="41506" spans="1:3" x14ac:dyDescent="0.2">
      <c r="A41506" s="4" t="s">
        <v>7995</v>
      </c>
      <c r="B41506">
        <v>1</v>
      </c>
      <c r="C41506" s="9">
        <f t="shared" si="648"/>
        <v>3.4237781391765814E-4</v>
      </c>
    </row>
    <row r="41507" spans="1:3" x14ac:dyDescent="0.2">
      <c r="A41507" s="4" t="s">
        <v>38588</v>
      </c>
      <c r="B41507">
        <v>1</v>
      </c>
      <c r="C41507" s="9">
        <f t="shared" si="648"/>
        <v>3.4237781391765814E-4</v>
      </c>
    </row>
    <row r="41508" spans="1:3" x14ac:dyDescent="0.2">
      <c r="A41508" s="4" t="s">
        <v>38589</v>
      </c>
      <c r="B41508">
        <v>1</v>
      </c>
      <c r="C41508" s="9">
        <f t="shared" si="648"/>
        <v>3.4237781391765814E-4</v>
      </c>
    </row>
    <row r="41509" spans="1:3" x14ac:dyDescent="0.2">
      <c r="A41509" s="4" t="s">
        <v>7997</v>
      </c>
      <c r="B41509">
        <v>1</v>
      </c>
      <c r="C41509" s="9">
        <f t="shared" si="648"/>
        <v>3.4237781391765814E-4</v>
      </c>
    </row>
    <row r="41510" spans="1:3" x14ac:dyDescent="0.2">
      <c r="A41510" s="4" t="s">
        <v>38590</v>
      </c>
      <c r="B41510">
        <v>1</v>
      </c>
      <c r="C41510" s="9">
        <f t="shared" si="648"/>
        <v>3.4237781391765814E-4</v>
      </c>
    </row>
    <row r="41511" spans="1:3" x14ac:dyDescent="0.2">
      <c r="A41511" s="4" t="s">
        <v>38591</v>
      </c>
      <c r="B41511">
        <v>1</v>
      </c>
      <c r="C41511" s="9">
        <f t="shared" si="648"/>
        <v>3.4237781391765814E-4</v>
      </c>
    </row>
    <row r="41512" spans="1:3" x14ac:dyDescent="0.2">
      <c r="A41512" s="4" t="s">
        <v>38592</v>
      </c>
      <c r="B41512">
        <v>1</v>
      </c>
      <c r="C41512" s="9">
        <f t="shared" si="648"/>
        <v>3.4237781391765814E-4</v>
      </c>
    </row>
    <row r="41513" spans="1:3" x14ac:dyDescent="0.2">
      <c r="A41513" s="4" t="s">
        <v>38594</v>
      </c>
      <c r="B41513">
        <v>1</v>
      </c>
      <c r="C41513" s="9">
        <f t="shared" si="648"/>
        <v>3.4237781391765814E-4</v>
      </c>
    </row>
    <row r="41514" spans="1:3" x14ac:dyDescent="0.2">
      <c r="A41514" s="4" t="s">
        <v>38595</v>
      </c>
      <c r="B41514">
        <v>1</v>
      </c>
      <c r="C41514" s="9">
        <f t="shared" si="648"/>
        <v>3.4237781391765814E-4</v>
      </c>
    </row>
    <row r="41515" spans="1:3" x14ac:dyDescent="0.2">
      <c r="A41515" s="4" t="s">
        <v>38596</v>
      </c>
      <c r="B41515">
        <v>1</v>
      </c>
      <c r="C41515" s="9">
        <f t="shared" si="648"/>
        <v>3.4237781391765814E-4</v>
      </c>
    </row>
    <row r="41516" spans="1:3" x14ac:dyDescent="0.2">
      <c r="A41516" s="4" t="s">
        <v>38598</v>
      </c>
      <c r="B41516">
        <v>1</v>
      </c>
      <c r="C41516" s="9">
        <f t="shared" si="648"/>
        <v>3.4237781391765814E-4</v>
      </c>
    </row>
    <row r="41517" spans="1:3" x14ac:dyDescent="0.2">
      <c r="A41517" s="4" t="s">
        <v>38599</v>
      </c>
      <c r="B41517">
        <v>1</v>
      </c>
      <c r="C41517" s="9">
        <f t="shared" si="648"/>
        <v>3.4237781391765814E-4</v>
      </c>
    </row>
    <row r="41518" spans="1:3" x14ac:dyDescent="0.2">
      <c r="A41518" s="4" t="s">
        <v>8001</v>
      </c>
      <c r="B41518">
        <v>1</v>
      </c>
      <c r="C41518" s="9">
        <f t="shared" si="648"/>
        <v>3.4237781391765814E-4</v>
      </c>
    </row>
    <row r="41519" spans="1:3" x14ac:dyDescent="0.2">
      <c r="A41519" s="4" t="s">
        <v>38600</v>
      </c>
      <c r="B41519">
        <v>1</v>
      </c>
      <c r="C41519" s="9">
        <f t="shared" si="648"/>
        <v>3.4237781391765814E-4</v>
      </c>
    </row>
    <row r="41520" spans="1:3" x14ac:dyDescent="0.2">
      <c r="A41520" s="4" t="s">
        <v>38601</v>
      </c>
      <c r="B41520">
        <v>1</v>
      </c>
      <c r="C41520" s="9">
        <f t="shared" si="648"/>
        <v>3.4237781391765814E-4</v>
      </c>
    </row>
    <row r="41521" spans="1:3" x14ac:dyDescent="0.2">
      <c r="A41521" s="4" t="s">
        <v>38602</v>
      </c>
      <c r="B41521">
        <v>1</v>
      </c>
      <c r="C41521" s="9">
        <f t="shared" si="648"/>
        <v>3.4237781391765814E-4</v>
      </c>
    </row>
    <row r="41522" spans="1:3" x14ac:dyDescent="0.2">
      <c r="A41522" s="4" t="s">
        <v>38603</v>
      </c>
      <c r="B41522">
        <v>1</v>
      </c>
      <c r="C41522" s="9">
        <f t="shared" si="648"/>
        <v>3.4237781391765814E-4</v>
      </c>
    </row>
    <row r="41523" spans="1:3" x14ac:dyDescent="0.2">
      <c r="A41523" s="4" t="s">
        <v>38605</v>
      </c>
      <c r="B41523">
        <v>1</v>
      </c>
      <c r="C41523" s="9">
        <f t="shared" si="648"/>
        <v>3.4237781391765814E-4</v>
      </c>
    </row>
    <row r="41524" spans="1:3" x14ac:dyDescent="0.2">
      <c r="A41524" s="4" t="s">
        <v>38607</v>
      </c>
      <c r="B41524">
        <v>1</v>
      </c>
      <c r="C41524" s="9">
        <f t="shared" si="648"/>
        <v>3.4237781391765814E-4</v>
      </c>
    </row>
    <row r="41525" spans="1:3" x14ac:dyDescent="0.2">
      <c r="A41525" s="4" t="s">
        <v>38608</v>
      </c>
      <c r="B41525">
        <v>1</v>
      </c>
      <c r="C41525" s="9">
        <f t="shared" si="648"/>
        <v>3.4237781391765814E-4</v>
      </c>
    </row>
    <row r="41526" spans="1:3" x14ac:dyDescent="0.2">
      <c r="A41526" s="4" t="s">
        <v>38609</v>
      </c>
      <c r="B41526">
        <v>1</v>
      </c>
      <c r="C41526" s="9">
        <f t="shared" si="648"/>
        <v>3.4237781391765814E-4</v>
      </c>
    </row>
    <row r="41527" spans="1:3" x14ac:dyDescent="0.2">
      <c r="A41527" s="4" t="s">
        <v>38610</v>
      </c>
      <c r="B41527">
        <v>1</v>
      </c>
      <c r="C41527" s="9">
        <f t="shared" si="648"/>
        <v>3.4237781391765814E-4</v>
      </c>
    </row>
    <row r="41528" spans="1:3" x14ac:dyDescent="0.2">
      <c r="A41528" s="4" t="s">
        <v>38611</v>
      </c>
      <c r="B41528">
        <v>1</v>
      </c>
      <c r="C41528" s="9">
        <f t="shared" si="648"/>
        <v>3.4237781391765814E-4</v>
      </c>
    </row>
    <row r="41529" spans="1:3" x14ac:dyDescent="0.2">
      <c r="A41529" s="4" t="s">
        <v>38612</v>
      </c>
      <c r="B41529">
        <v>1</v>
      </c>
      <c r="C41529" s="9">
        <f t="shared" si="648"/>
        <v>3.4237781391765814E-4</v>
      </c>
    </row>
    <row r="41530" spans="1:3" x14ac:dyDescent="0.2">
      <c r="A41530" s="4" t="s">
        <v>38613</v>
      </c>
      <c r="B41530">
        <v>1</v>
      </c>
      <c r="C41530" s="9">
        <f t="shared" si="648"/>
        <v>3.4237781391765814E-4</v>
      </c>
    </row>
    <row r="41531" spans="1:3" x14ac:dyDescent="0.2">
      <c r="A41531" s="4" t="s">
        <v>38614</v>
      </c>
      <c r="B41531">
        <v>1</v>
      </c>
      <c r="C41531" s="9">
        <f t="shared" si="648"/>
        <v>3.4237781391765814E-4</v>
      </c>
    </row>
    <row r="41532" spans="1:3" x14ac:dyDescent="0.2">
      <c r="A41532" s="4" t="s">
        <v>38615</v>
      </c>
      <c r="B41532">
        <v>1</v>
      </c>
      <c r="C41532" s="9">
        <f t="shared" si="648"/>
        <v>3.4237781391765814E-4</v>
      </c>
    </row>
    <row r="41533" spans="1:3" x14ac:dyDescent="0.2">
      <c r="A41533" s="4" t="s">
        <v>38616</v>
      </c>
      <c r="B41533">
        <v>1</v>
      </c>
      <c r="C41533" s="9">
        <f t="shared" si="648"/>
        <v>3.4237781391765814E-4</v>
      </c>
    </row>
    <row r="41534" spans="1:3" x14ac:dyDescent="0.2">
      <c r="A41534" s="4" t="s">
        <v>38617</v>
      </c>
      <c r="B41534">
        <v>1</v>
      </c>
      <c r="C41534" s="9">
        <f t="shared" si="648"/>
        <v>3.4237781391765814E-4</v>
      </c>
    </row>
    <row r="41535" spans="1:3" x14ac:dyDescent="0.2">
      <c r="A41535" s="4" t="s">
        <v>38618</v>
      </c>
      <c r="B41535">
        <v>1</v>
      </c>
      <c r="C41535" s="9">
        <f t="shared" si="648"/>
        <v>3.4237781391765814E-4</v>
      </c>
    </row>
    <row r="41536" spans="1:3" x14ac:dyDescent="0.2">
      <c r="A41536" s="4" t="s">
        <v>8020</v>
      </c>
      <c r="B41536">
        <v>1</v>
      </c>
      <c r="C41536" s="9">
        <f t="shared" si="648"/>
        <v>3.4237781391765814E-4</v>
      </c>
    </row>
    <row r="41537" spans="1:3" x14ac:dyDescent="0.2">
      <c r="A41537" s="4" t="s">
        <v>38619</v>
      </c>
      <c r="B41537">
        <v>1</v>
      </c>
      <c r="C41537" s="9">
        <f t="shared" si="648"/>
        <v>3.4237781391765814E-4</v>
      </c>
    </row>
    <row r="41538" spans="1:3" x14ac:dyDescent="0.2">
      <c r="A41538" s="4" t="s">
        <v>38620</v>
      </c>
      <c r="B41538">
        <v>1</v>
      </c>
      <c r="C41538" s="9">
        <f t="shared" si="648"/>
        <v>3.4237781391765814E-4</v>
      </c>
    </row>
    <row r="41539" spans="1:3" x14ac:dyDescent="0.2">
      <c r="A41539" s="4" t="s">
        <v>38621</v>
      </c>
      <c r="B41539">
        <v>1</v>
      </c>
      <c r="C41539" s="9">
        <f t="shared" ref="C41539:C41602" si="649">(B41539/$K$5*100)</f>
        <v>3.4237781391765814E-4</v>
      </c>
    </row>
    <row r="41540" spans="1:3" x14ac:dyDescent="0.2">
      <c r="A41540" s="4" t="s">
        <v>38622</v>
      </c>
      <c r="B41540">
        <v>1</v>
      </c>
      <c r="C41540" s="9">
        <f t="shared" si="649"/>
        <v>3.4237781391765814E-4</v>
      </c>
    </row>
    <row r="41541" spans="1:3" x14ac:dyDescent="0.2">
      <c r="A41541" s="4" t="s">
        <v>8028</v>
      </c>
      <c r="B41541">
        <v>1</v>
      </c>
      <c r="C41541" s="9">
        <f t="shared" si="649"/>
        <v>3.4237781391765814E-4</v>
      </c>
    </row>
    <row r="41542" spans="1:3" x14ac:dyDescent="0.2">
      <c r="A41542" s="4" t="s">
        <v>8029</v>
      </c>
      <c r="B41542">
        <v>1</v>
      </c>
      <c r="C41542" s="9">
        <f t="shared" si="649"/>
        <v>3.4237781391765814E-4</v>
      </c>
    </row>
    <row r="41543" spans="1:3" x14ac:dyDescent="0.2">
      <c r="A41543" s="4" t="s">
        <v>38623</v>
      </c>
      <c r="B41543">
        <v>1</v>
      </c>
      <c r="C41543" s="9">
        <f t="shared" si="649"/>
        <v>3.4237781391765814E-4</v>
      </c>
    </row>
    <row r="41544" spans="1:3" x14ac:dyDescent="0.2">
      <c r="A41544" s="4" t="s">
        <v>8031</v>
      </c>
      <c r="B41544">
        <v>1</v>
      </c>
      <c r="C41544" s="9">
        <f t="shared" si="649"/>
        <v>3.4237781391765814E-4</v>
      </c>
    </row>
    <row r="41545" spans="1:3" x14ac:dyDescent="0.2">
      <c r="A41545" s="4" t="s">
        <v>38624</v>
      </c>
      <c r="B41545">
        <v>1</v>
      </c>
      <c r="C41545" s="9">
        <f t="shared" si="649"/>
        <v>3.4237781391765814E-4</v>
      </c>
    </row>
    <row r="41546" spans="1:3" x14ac:dyDescent="0.2">
      <c r="A41546" s="4" t="s">
        <v>38625</v>
      </c>
      <c r="B41546">
        <v>1</v>
      </c>
      <c r="C41546" s="9">
        <f t="shared" si="649"/>
        <v>3.4237781391765814E-4</v>
      </c>
    </row>
    <row r="41547" spans="1:3" x14ac:dyDescent="0.2">
      <c r="A41547" s="4" t="s">
        <v>8041</v>
      </c>
      <c r="B41547">
        <v>1</v>
      </c>
      <c r="C41547" s="9">
        <f t="shared" si="649"/>
        <v>3.4237781391765814E-4</v>
      </c>
    </row>
    <row r="41548" spans="1:3" x14ac:dyDescent="0.2">
      <c r="A41548" s="4" t="s">
        <v>38628</v>
      </c>
      <c r="B41548">
        <v>1</v>
      </c>
      <c r="C41548" s="9">
        <f t="shared" si="649"/>
        <v>3.4237781391765814E-4</v>
      </c>
    </row>
    <row r="41549" spans="1:3" x14ac:dyDescent="0.2">
      <c r="A41549" s="4" t="s">
        <v>38630</v>
      </c>
      <c r="B41549">
        <v>1</v>
      </c>
      <c r="C41549" s="9">
        <f t="shared" si="649"/>
        <v>3.4237781391765814E-4</v>
      </c>
    </row>
    <row r="41550" spans="1:3" x14ac:dyDescent="0.2">
      <c r="A41550" s="4" t="s">
        <v>38632</v>
      </c>
      <c r="B41550">
        <v>1</v>
      </c>
      <c r="C41550" s="9">
        <f t="shared" si="649"/>
        <v>3.4237781391765814E-4</v>
      </c>
    </row>
    <row r="41551" spans="1:3" x14ac:dyDescent="0.2">
      <c r="A41551" s="4" t="s">
        <v>38634</v>
      </c>
      <c r="B41551">
        <v>1</v>
      </c>
      <c r="C41551" s="9">
        <f t="shared" si="649"/>
        <v>3.4237781391765814E-4</v>
      </c>
    </row>
    <row r="41552" spans="1:3" x14ac:dyDescent="0.2">
      <c r="A41552" s="4" t="s">
        <v>38635</v>
      </c>
      <c r="B41552">
        <v>1</v>
      </c>
      <c r="C41552" s="9">
        <f t="shared" si="649"/>
        <v>3.4237781391765814E-4</v>
      </c>
    </row>
    <row r="41553" spans="1:3" x14ac:dyDescent="0.2">
      <c r="A41553" s="4" t="s">
        <v>38636</v>
      </c>
      <c r="B41553">
        <v>1</v>
      </c>
      <c r="C41553" s="9">
        <f t="shared" si="649"/>
        <v>3.4237781391765814E-4</v>
      </c>
    </row>
    <row r="41554" spans="1:3" x14ac:dyDescent="0.2">
      <c r="A41554" s="4" t="s">
        <v>38637</v>
      </c>
      <c r="B41554">
        <v>1</v>
      </c>
      <c r="C41554" s="9">
        <f t="shared" si="649"/>
        <v>3.4237781391765814E-4</v>
      </c>
    </row>
    <row r="41555" spans="1:3" x14ac:dyDescent="0.2">
      <c r="A41555" s="4" t="s">
        <v>8062</v>
      </c>
      <c r="B41555">
        <v>1</v>
      </c>
      <c r="C41555" s="9">
        <f t="shared" si="649"/>
        <v>3.4237781391765814E-4</v>
      </c>
    </row>
    <row r="41556" spans="1:3" x14ac:dyDescent="0.2">
      <c r="A41556" s="4" t="s">
        <v>8063</v>
      </c>
      <c r="B41556">
        <v>1</v>
      </c>
      <c r="C41556" s="9">
        <f t="shared" si="649"/>
        <v>3.4237781391765814E-4</v>
      </c>
    </row>
    <row r="41557" spans="1:3" x14ac:dyDescent="0.2">
      <c r="A41557" s="4" t="s">
        <v>38640</v>
      </c>
      <c r="B41557">
        <v>1</v>
      </c>
      <c r="C41557" s="9">
        <f t="shared" si="649"/>
        <v>3.4237781391765814E-4</v>
      </c>
    </row>
    <row r="41558" spans="1:3" x14ac:dyDescent="0.2">
      <c r="A41558" s="4" t="s">
        <v>8064</v>
      </c>
      <c r="B41558">
        <v>1</v>
      </c>
      <c r="C41558" s="9">
        <f t="shared" si="649"/>
        <v>3.4237781391765814E-4</v>
      </c>
    </row>
    <row r="41559" spans="1:3" x14ac:dyDescent="0.2">
      <c r="A41559" s="4" t="s">
        <v>38641</v>
      </c>
      <c r="B41559">
        <v>1</v>
      </c>
      <c r="C41559" s="9">
        <f t="shared" si="649"/>
        <v>3.4237781391765814E-4</v>
      </c>
    </row>
    <row r="41560" spans="1:3" x14ac:dyDescent="0.2">
      <c r="A41560" s="4" t="s">
        <v>38642</v>
      </c>
      <c r="B41560">
        <v>1</v>
      </c>
      <c r="C41560" s="9">
        <f t="shared" si="649"/>
        <v>3.4237781391765814E-4</v>
      </c>
    </row>
    <row r="41561" spans="1:3" x14ac:dyDescent="0.2">
      <c r="A41561" s="4" t="s">
        <v>38643</v>
      </c>
      <c r="B41561">
        <v>1</v>
      </c>
      <c r="C41561" s="9">
        <f t="shared" si="649"/>
        <v>3.4237781391765814E-4</v>
      </c>
    </row>
    <row r="41562" spans="1:3" x14ac:dyDescent="0.2">
      <c r="A41562" s="4" t="s">
        <v>38644</v>
      </c>
      <c r="B41562">
        <v>1</v>
      </c>
      <c r="C41562" s="9">
        <f t="shared" si="649"/>
        <v>3.4237781391765814E-4</v>
      </c>
    </row>
    <row r="41563" spans="1:3" x14ac:dyDescent="0.2">
      <c r="A41563" s="4" t="s">
        <v>8067</v>
      </c>
      <c r="B41563">
        <v>1</v>
      </c>
      <c r="C41563" s="9">
        <f t="shared" si="649"/>
        <v>3.4237781391765814E-4</v>
      </c>
    </row>
    <row r="41564" spans="1:3" x14ac:dyDescent="0.2">
      <c r="A41564" s="4" t="s">
        <v>38645</v>
      </c>
      <c r="B41564">
        <v>1</v>
      </c>
      <c r="C41564" s="9">
        <f t="shared" si="649"/>
        <v>3.4237781391765814E-4</v>
      </c>
    </row>
    <row r="41565" spans="1:3" x14ac:dyDescent="0.2">
      <c r="A41565" s="4" t="s">
        <v>38646</v>
      </c>
      <c r="B41565">
        <v>1</v>
      </c>
      <c r="C41565" s="9">
        <f t="shared" si="649"/>
        <v>3.4237781391765814E-4</v>
      </c>
    </row>
    <row r="41566" spans="1:3" x14ac:dyDescent="0.2">
      <c r="A41566" s="4" t="s">
        <v>38647</v>
      </c>
      <c r="B41566">
        <v>1</v>
      </c>
      <c r="C41566" s="9">
        <f t="shared" si="649"/>
        <v>3.4237781391765814E-4</v>
      </c>
    </row>
    <row r="41567" spans="1:3" x14ac:dyDescent="0.2">
      <c r="A41567" s="4" t="s">
        <v>38648</v>
      </c>
      <c r="B41567">
        <v>1</v>
      </c>
      <c r="C41567" s="9">
        <f t="shared" si="649"/>
        <v>3.4237781391765814E-4</v>
      </c>
    </row>
    <row r="41568" spans="1:3" x14ac:dyDescent="0.2">
      <c r="A41568" s="4">
        <v>23.484999999999999</v>
      </c>
      <c r="B41568">
        <v>1</v>
      </c>
      <c r="C41568" s="9">
        <f t="shared" si="649"/>
        <v>3.4237781391765814E-4</v>
      </c>
    </row>
    <row r="41569" spans="1:3" x14ac:dyDescent="0.2">
      <c r="A41569" s="4" t="s">
        <v>38650</v>
      </c>
      <c r="B41569">
        <v>1</v>
      </c>
      <c r="C41569" s="9">
        <f t="shared" si="649"/>
        <v>3.4237781391765814E-4</v>
      </c>
    </row>
    <row r="41570" spans="1:3" x14ac:dyDescent="0.2">
      <c r="A41570" s="4">
        <v>10.163</v>
      </c>
      <c r="B41570">
        <v>1</v>
      </c>
      <c r="C41570" s="9">
        <f t="shared" si="649"/>
        <v>3.4237781391765814E-4</v>
      </c>
    </row>
    <row r="41571" spans="1:3" x14ac:dyDescent="0.2">
      <c r="A41571" s="4" t="s">
        <v>8079</v>
      </c>
      <c r="B41571">
        <v>1</v>
      </c>
      <c r="C41571" s="9">
        <f t="shared" si="649"/>
        <v>3.4237781391765814E-4</v>
      </c>
    </row>
    <row r="41572" spans="1:3" x14ac:dyDescent="0.2">
      <c r="A41572" s="4" t="s">
        <v>8082</v>
      </c>
      <c r="B41572">
        <v>1</v>
      </c>
      <c r="C41572" s="9">
        <f t="shared" si="649"/>
        <v>3.4237781391765814E-4</v>
      </c>
    </row>
    <row r="41573" spans="1:3" x14ac:dyDescent="0.2">
      <c r="A41573" s="4" t="s">
        <v>38652</v>
      </c>
      <c r="B41573">
        <v>1</v>
      </c>
      <c r="C41573" s="9">
        <f t="shared" si="649"/>
        <v>3.4237781391765814E-4</v>
      </c>
    </row>
    <row r="41574" spans="1:3" x14ac:dyDescent="0.2">
      <c r="A41574" s="4" t="s">
        <v>38653</v>
      </c>
      <c r="B41574">
        <v>1</v>
      </c>
      <c r="C41574" s="9">
        <f t="shared" si="649"/>
        <v>3.4237781391765814E-4</v>
      </c>
    </row>
    <row r="41575" spans="1:3" x14ac:dyDescent="0.2">
      <c r="A41575" s="4">
        <v>2.5270000000000001</v>
      </c>
      <c r="B41575">
        <v>1</v>
      </c>
      <c r="C41575" s="9">
        <f t="shared" si="649"/>
        <v>3.4237781391765814E-4</v>
      </c>
    </row>
    <row r="41576" spans="1:3" x14ac:dyDescent="0.2">
      <c r="A41576" s="4" t="s">
        <v>38655</v>
      </c>
      <c r="B41576">
        <v>1</v>
      </c>
      <c r="C41576" s="9">
        <f t="shared" si="649"/>
        <v>3.4237781391765814E-4</v>
      </c>
    </row>
    <row r="41577" spans="1:3" x14ac:dyDescent="0.2">
      <c r="A41577" s="4" t="s">
        <v>38656</v>
      </c>
      <c r="B41577">
        <v>1</v>
      </c>
      <c r="C41577" s="9">
        <f t="shared" si="649"/>
        <v>3.4237781391765814E-4</v>
      </c>
    </row>
    <row r="41578" spans="1:3" x14ac:dyDescent="0.2">
      <c r="A41578" s="4" t="s">
        <v>38657</v>
      </c>
      <c r="B41578">
        <v>1</v>
      </c>
      <c r="C41578" s="9">
        <f t="shared" si="649"/>
        <v>3.4237781391765814E-4</v>
      </c>
    </row>
    <row r="41579" spans="1:3" x14ac:dyDescent="0.2">
      <c r="A41579" s="4" t="s">
        <v>8094</v>
      </c>
      <c r="B41579">
        <v>1</v>
      </c>
      <c r="C41579" s="9">
        <f t="shared" si="649"/>
        <v>3.4237781391765814E-4</v>
      </c>
    </row>
    <row r="41580" spans="1:3" x14ac:dyDescent="0.2">
      <c r="A41580" s="4" t="s">
        <v>8095</v>
      </c>
      <c r="B41580">
        <v>1</v>
      </c>
      <c r="C41580" s="9">
        <f t="shared" si="649"/>
        <v>3.4237781391765814E-4</v>
      </c>
    </row>
    <row r="41581" spans="1:3" x14ac:dyDescent="0.2">
      <c r="A41581" s="4" t="s">
        <v>38658</v>
      </c>
      <c r="B41581">
        <v>1</v>
      </c>
      <c r="C41581" s="9">
        <f t="shared" si="649"/>
        <v>3.4237781391765814E-4</v>
      </c>
    </row>
    <row r="41582" spans="1:3" x14ac:dyDescent="0.2">
      <c r="A41582" s="4" t="s">
        <v>38659</v>
      </c>
      <c r="B41582">
        <v>1</v>
      </c>
      <c r="C41582" s="9">
        <f t="shared" si="649"/>
        <v>3.4237781391765814E-4</v>
      </c>
    </row>
    <row r="41583" spans="1:3" x14ac:dyDescent="0.2">
      <c r="A41583" s="4">
        <v>38846</v>
      </c>
      <c r="B41583">
        <v>1</v>
      </c>
      <c r="C41583" s="9">
        <f t="shared" si="649"/>
        <v>3.4237781391765814E-4</v>
      </c>
    </row>
    <row r="41584" spans="1:3" x14ac:dyDescent="0.2">
      <c r="A41584" s="4" t="s">
        <v>38660</v>
      </c>
      <c r="B41584">
        <v>1</v>
      </c>
      <c r="C41584" s="9">
        <f t="shared" si="649"/>
        <v>3.4237781391765814E-4</v>
      </c>
    </row>
    <row r="41585" spans="1:3" x14ac:dyDescent="0.2">
      <c r="A41585" s="4" t="s">
        <v>38661</v>
      </c>
      <c r="B41585">
        <v>1</v>
      </c>
      <c r="C41585" s="9">
        <f t="shared" si="649"/>
        <v>3.4237781391765814E-4</v>
      </c>
    </row>
    <row r="41586" spans="1:3" x14ac:dyDescent="0.2">
      <c r="A41586" s="4" t="s">
        <v>38662</v>
      </c>
      <c r="B41586">
        <v>1</v>
      </c>
      <c r="C41586" s="9">
        <f t="shared" si="649"/>
        <v>3.4237781391765814E-4</v>
      </c>
    </row>
    <row r="41587" spans="1:3" x14ac:dyDescent="0.2">
      <c r="A41587" s="4" t="s">
        <v>38663</v>
      </c>
      <c r="B41587">
        <v>1</v>
      </c>
      <c r="C41587" s="9">
        <f t="shared" si="649"/>
        <v>3.4237781391765814E-4</v>
      </c>
    </row>
    <row r="41588" spans="1:3" x14ac:dyDescent="0.2">
      <c r="A41588" s="4" t="s">
        <v>8109</v>
      </c>
      <c r="B41588">
        <v>1</v>
      </c>
      <c r="C41588" s="9">
        <f t="shared" si="649"/>
        <v>3.4237781391765814E-4</v>
      </c>
    </row>
    <row r="41589" spans="1:3" x14ac:dyDescent="0.2">
      <c r="A41589" s="4" t="s">
        <v>8112</v>
      </c>
      <c r="B41589">
        <v>1</v>
      </c>
      <c r="C41589" s="9">
        <f t="shared" si="649"/>
        <v>3.4237781391765814E-4</v>
      </c>
    </row>
    <row r="41590" spans="1:3" x14ac:dyDescent="0.2">
      <c r="A41590" s="4" t="s">
        <v>38664</v>
      </c>
      <c r="B41590">
        <v>1</v>
      </c>
      <c r="C41590" s="9">
        <f t="shared" si="649"/>
        <v>3.4237781391765814E-4</v>
      </c>
    </row>
    <row r="41591" spans="1:3" x14ac:dyDescent="0.2">
      <c r="A41591" s="4" t="s">
        <v>38665</v>
      </c>
      <c r="B41591">
        <v>1</v>
      </c>
      <c r="C41591" s="9">
        <f t="shared" si="649"/>
        <v>3.4237781391765814E-4</v>
      </c>
    </row>
    <row r="41592" spans="1:3" x14ac:dyDescent="0.2">
      <c r="A41592" s="4" t="s">
        <v>38666</v>
      </c>
      <c r="B41592">
        <v>1</v>
      </c>
      <c r="C41592" s="9">
        <f t="shared" si="649"/>
        <v>3.4237781391765814E-4</v>
      </c>
    </row>
    <row r="41593" spans="1:3" x14ac:dyDescent="0.2">
      <c r="A41593" s="4" t="s">
        <v>38667</v>
      </c>
      <c r="B41593">
        <v>1</v>
      </c>
      <c r="C41593" s="9">
        <f t="shared" si="649"/>
        <v>3.4237781391765814E-4</v>
      </c>
    </row>
    <row r="41594" spans="1:3" x14ac:dyDescent="0.2">
      <c r="A41594" s="4" t="s">
        <v>38668</v>
      </c>
      <c r="B41594">
        <v>1</v>
      </c>
      <c r="C41594" s="9">
        <f t="shared" si="649"/>
        <v>3.4237781391765814E-4</v>
      </c>
    </row>
    <row r="41595" spans="1:3" x14ac:dyDescent="0.2">
      <c r="A41595" s="4" t="s">
        <v>38669</v>
      </c>
      <c r="B41595">
        <v>1</v>
      </c>
      <c r="C41595" s="9">
        <f t="shared" si="649"/>
        <v>3.4237781391765814E-4</v>
      </c>
    </row>
    <row r="41596" spans="1:3" x14ac:dyDescent="0.2">
      <c r="A41596" s="4" t="s">
        <v>38670</v>
      </c>
      <c r="B41596">
        <v>1</v>
      </c>
      <c r="C41596" s="9">
        <f t="shared" si="649"/>
        <v>3.4237781391765814E-4</v>
      </c>
    </row>
    <row r="41597" spans="1:3" x14ac:dyDescent="0.2">
      <c r="A41597" s="4">
        <v>3356</v>
      </c>
      <c r="B41597">
        <v>1</v>
      </c>
      <c r="C41597" s="9">
        <f t="shared" si="649"/>
        <v>3.4237781391765814E-4</v>
      </c>
    </row>
    <row r="41598" spans="1:3" x14ac:dyDescent="0.2">
      <c r="A41598" s="4" t="s">
        <v>38671</v>
      </c>
      <c r="B41598">
        <v>1</v>
      </c>
      <c r="C41598" s="9">
        <f t="shared" si="649"/>
        <v>3.4237781391765814E-4</v>
      </c>
    </row>
    <row r="41599" spans="1:3" x14ac:dyDescent="0.2">
      <c r="A41599" s="4" t="s">
        <v>8120</v>
      </c>
      <c r="B41599">
        <v>1</v>
      </c>
      <c r="C41599" s="9">
        <f t="shared" si="649"/>
        <v>3.4237781391765814E-4</v>
      </c>
    </row>
    <row r="41600" spans="1:3" x14ac:dyDescent="0.2">
      <c r="A41600" s="4" t="s">
        <v>38673</v>
      </c>
      <c r="B41600">
        <v>1</v>
      </c>
      <c r="C41600" s="9">
        <f t="shared" si="649"/>
        <v>3.4237781391765814E-4</v>
      </c>
    </row>
    <row r="41601" spans="1:3" x14ac:dyDescent="0.2">
      <c r="A41601" s="4" t="s">
        <v>8122</v>
      </c>
      <c r="B41601">
        <v>1</v>
      </c>
      <c r="C41601" s="9">
        <f t="shared" si="649"/>
        <v>3.4237781391765814E-4</v>
      </c>
    </row>
    <row r="41602" spans="1:3" x14ac:dyDescent="0.2">
      <c r="A41602" s="4" t="s">
        <v>38674</v>
      </c>
      <c r="B41602">
        <v>1</v>
      </c>
      <c r="C41602" s="9">
        <f t="shared" si="649"/>
        <v>3.4237781391765814E-4</v>
      </c>
    </row>
    <row r="41603" spans="1:3" x14ac:dyDescent="0.2">
      <c r="A41603" s="4" t="s">
        <v>38675</v>
      </c>
      <c r="B41603">
        <v>1</v>
      </c>
      <c r="C41603" s="9">
        <f t="shared" ref="C41603:C41666" si="650">(B41603/$K$5*100)</f>
        <v>3.4237781391765814E-4</v>
      </c>
    </row>
    <row r="41604" spans="1:3" x14ac:dyDescent="0.2">
      <c r="A41604" s="4" t="s">
        <v>38676</v>
      </c>
      <c r="B41604">
        <v>1</v>
      </c>
      <c r="C41604" s="9">
        <f t="shared" si="650"/>
        <v>3.4237781391765814E-4</v>
      </c>
    </row>
    <row r="41605" spans="1:3" x14ac:dyDescent="0.2">
      <c r="A41605" s="4" t="s">
        <v>38677</v>
      </c>
      <c r="B41605">
        <v>1</v>
      </c>
      <c r="C41605" s="9">
        <f t="shared" si="650"/>
        <v>3.4237781391765814E-4</v>
      </c>
    </row>
    <row r="41606" spans="1:3" x14ac:dyDescent="0.2">
      <c r="A41606" s="4" t="s">
        <v>8130</v>
      </c>
      <c r="B41606">
        <v>1</v>
      </c>
      <c r="C41606" s="9">
        <f t="shared" si="650"/>
        <v>3.4237781391765814E-4</v>
      </c>
    </row>
    <row r="41607" spans="1:3" x14ac:dyDescent="0.2">
      <c r="A41607" s="4" t="s">
        <v>38680</v>
      </c>
      <c r="B41607">
        <v>1</v>
      </c>
      <c r="C41607" s="9">
        <f t="shared" si="650"/>
        <v>3.4237781391765814E-4</v>
      </c>
    </row>
    <row r="41608" spans="1:3" x14ac:dyDescent="0.2">
      <c r="A41608" s="4" t="s">
        <v>38681</v>
      </c>
      <c r="B41608">
        <v>1</v>
      </c>
      <c r="C41608" s="9">
        <f t="shared" si="650"/>
        <v>3.4237781391765814E-4</v>
      </c>
    </row>
    <row r="41609" spans="1:3" x14ac:dyDescent="0.2">
      <c r="A41609" s="4" t="s">
        <v>38683</v>
      </c>
      <c r="B41609">
        <v>1</v>
      </c>
      <c r="C41609" s="9">
        <f t="shared" si="650"/>
        <v>3.4237781391765814E-4</v>
      </c>
    </row>
    <row r="41610" spans="1:3" x14ac:dyDescent="0.2">
      <c r="A41610" s="4" t="s">
        <v>38684</v>
      </c>
      <c r="B41610">
        <v>1</v>
      </c>
      <c r="C41610" s="9">
        <f t="shared" si="650"/>
        <v>3.4237781391765814E-4</v>
      </c>
    </row>
    <row r="41611" spans="1:3" x14ac:dyDescent="0.2">
      <c r="A41611" s="4" t="s">
        <v>8135</v>
      </c>
      <c r="B41611">
        <v>1</v>
      </c>
      <c r="C41611" s="9">
        <f t="shared" si="650"/>
        <v>3.4237781391765814E-4</v>
      </c>
    </row>
    <row r="41612" spans="1:3" x14ac:dyDescent="0.2">
      <c r="A41612" s="4" t="s">
        <v>38685</v>
      </c>
      <c r="B41612">
        <v>1</v>
      </c>
      <c r="C41612" s="9">
        <f t="shared" si="650"/>
        <v>3.4237781391765814E-4</v>
      </c>
    </row>
    <row r="41613" spans="1:3" x14ac:dyDescent="0.2">
      <c r="A41613" s="4" t="s">
        <v>38686</v>
      </c>
      <c r="B41613">
        <v>1</v>
      </c>
      <c r="C41613" s="9">
        <f t="shared" si="650"/>
        <v>3.4237781391765814E-4</v>
      </c>
    </row>
    <row r="41614" spans="1:3" x14ac:dyDescent="0.2">
      <c r="A41614" s="4" t="s">
        <v>38687</v>
      </c>
      <c r="B41614">
        <v>1</v>
      </c>
      <c r="C41614" s="9">
        <f t="shared" si="650"/>
        <v>3.4237781391765814E-4</v>
      </c>
    </row>
    <row r="41615" spans="1:3" x14ac:dyDescent="0.2">
      <c r="A41615" s="4" t="s">
        <v>8140</v>
      </c>
      <c r="B41615">
        <v>1</v>
      </c>
      <c r="C41615" s="9">
        <f t="shared" si="650"/>
        <v>3.4237781391765814E-4</v>
      </c>
    </row>
    <row r="41616" spans="1:3" x14ac:dyDescent="0.2">
      <c r="A41616" s="4">
        <v>41695</v>
      </c>
      <c r="B41616">
        <v>1</v>
      </c>
      <c r="C41616" s="9">
        <f t="shared" si="650"/>
        <v>3.4237781391765814E-4</v>
      </c>
    </row>
    <row r="41617" spans="1:3" x14ac:dyDescent="0.2">
      <c r="A41617" s="4" t="s">
        <v>38688</v>
      </c>
      <c r="B41617">
        <v>1</v>
      </c>
      <c r="C41617" s="9">
        <f t="shared" si="650"/>
        <v>3.4237781391765814E-4</v>
      </c>
    </row>
    <row r="41618" spans="1:3" x14ac:dyDescent="0.2">
      <c r="A41618" s="4" t="s">
        <v>38689</v>
      </c>
      <c r="B41618">
        <v>1</v>
      </c>
      <c r="C41618" s="9">
        <f t="shared" si="650"/>
        <v>3.4237781391765814E-4</v>
      </c>
    </row>
    <row r="41619" spans="1:3" x14ac:dyDescent="0.2">
      <c r="A41619" s="4" t="s">
        <v>38691</v>
      </c>
      <c r="B41619">
        <v>1</v>
      </c>
      <c r="C41619" s="9">
        <f t="shared" si="650"/>
        <v>3.4237781391765814E-4</v>
      </c>
    </row>
    <row r="41620" spans="1:3" x14ac:dyDescent="0.2">
      <c r="A41620" s="4" t="s">
        <v>38692</v>
      </c>
      <c r="B41620">
        <v>1</v>
      </c>
      <c r="C41620" s="9">
        <f t="shared" si="650"/>
        <v>3.4237781391765814E-4</v>
      </c>
    </row>
    <row r="41621" spans="1:3" x14ac:dyDescent="0.2">
      <c r="A41621" s="4" t="s">
        <v>38693</v>
      </c>
      <c r="B41621">
        <v>1</v>
      </c>
      <c r="C41621" s="9">
        <f t="shared" si="650"/>
        <v>3.4237781391765814E-4</v>
      </c>
    </row>
    <row r="41622" spans="1:3" x14ac:dyDescent="0.2">
      <c r="A41622" s="4" t="s">
        <v>8144</v>
      </c>
      <c r="B41622">
        <v>1</v>
      </c>
      <c r="C41622" s="9">
        <f t="shared" si="650"/>
        <v>3.4237781391765814E-4</v>
      </c>
    </row>
    <row r="41623" spans="1:3" x14ac:dyDescent="0.2">
      <c r="A41623" s="4">
        <v>25.992999999999999</v>
      </c>
      <c r="B41623">
        <v>1</v>
      </c>
      <c r="C41623" s="9">
        <f t="shared" si="650"/>
        <v>3.4237781391765814E-4</v>
      </c>
    </row>
    <row r="41624" spans="1:3" x14ac:dyDescent="0.2">
      <c r="A41624" s="4" t="s">
        <v>38695</v>
      </c>
      <c r="B41624">
        <v>1</v>
      </c>
      <c r="C41624" s="9">
        <f t="shared" si="650"/>
        <v>3.4237781391765814E-4</v>
      </c>
    </row>
    <row r="41625" spans="1:3" x14ac:dyDescent="0.2">
      <c r="A41625" s="4" t="s">
        <v>38696</v>
      </c>
      <c r="B41625">
        <v>1</v>
      </c>
      <c r="C41625" s="9">
        <f t="shared" si="650"/>
        <v>3.4237781391765814E-4</v>
      </c>
    </row>
    <row r="41626" spans="1:3" x14ac:dyDescent="0.2">
      <c r="A41626" s="4" t="s">
        <v>38697</v>
      </c>
      <c r="B41626">
        <v>1</v>
      </c>
      <c r="C41626" s="9">
        <f t="shared" si="650"/>
        <v>3.4237781391765814E-4</v>
      </c>
    </row>
    <row r="41627" spans="1:3" x14ac:dyDescent="0.2">
      <c r="A41627" s="4" t="s">
        <v>8147</v>
      </c>
      <c r="B41627">
        <v>1</v>
      </c>
      <c r="C41627" s="9">
        <f t="shared" si="650"/>
        <v>3.4237781391765814E-4</v>
      </c>
    </row>
    <row r="41628" spans="1:3" x14ac:dyDescent="0.2">
      <c r="A41628" s="4" t="s">
        <v>38698</v>
      </c>
      <c r="B41628">
        <v>1</v>
      </c>
      <c r="C41628" s="9">
        <f t="shared" si="650"/>
        <v>3.4237781391765814E-4</v>
      </c>
    </row>
    <row r="41629" spans="1:3" x14ac:dyDescent="0.2">
      <c r="A41629" s="4" t="s">
        <v>38700</v>
      </c>
      <c r="B41629">
        <v>1</v>
      </c>
      <c r="C41629" s="9">
        <f t="shared" si="650"/>
        <v>3.4237781391765814E-4</v>
      </c>
    </row>
    <row r="41630" spans="1:3" x14ac:dyDescent="0.2">
      <c r="A41630" s="4" t="s">
        <v>38701</v>
      </c>
      <c r="B41630">
        <v>1</v>
      </c>
      <c r="C41630" s="9">
        <f t="shared" si="650"/>
        <v>3.4237781391765814E-4</v>
      </c>
    </row>
    <row r="41631" spans="1:3" x14ac:dyDescent="0.2">
      <c r="A41631" s="4" t="s">
        <v>8150</v>
      </c>
      <c r="B41631">
        <v>1</v>
      </c>
      <c r="C41631" s="9">
        <f t="shared" si="650"/>
        <v>3.4237781391765814E-4</v>
      </c>
    </row>
    <row r="41632" spans="1:3" x14ac:dyDescent="0.2">
      <c r="A41632" s="4" t="s">
        <v>38702</v>
      </c>
      <c r="B41632">
        <v>1</v>
      </c>
      <c r="C41632" s="9">
        <f t="shared" si="650"/>
        <v>3.4237781391765814E-4</v>
      </c>
    </row>
    <row r="41633" spans="1:3" x14ac:dyDescent="0.2">
      <c r="A41633" s="4" t="s">
        <v>8157</v>
      </c>
      <c r="B41633">
        <v>1</v>
      </c>
      <c r="C41633" s="9">
        <f t="shared" si="650"/>
        <v>3.4237781391765814E-4</v>
      </c>
    </row>
    <row r="41634" spans="1:3" x14ac:dyDescent="0.2">
      <c r="A41634" s="4" t="s">
        <v>38703</v>
      </c>
      <c r="B41634">
        <v>1</v>
      </c>
      <c r="C41634" s="9">
        <f t="shared" si="650"/>
        <v>3.4237781391765814E-4</v>
      </c>
    </row>
    <row r="41635" spans="1:3" x14ac:dyDescent="0.2">
      <c r="A41635" s="4" t="s">
        <v>52302</v>
      </c>
      <c r="B41635">
        <v>1</v>
      </c>
      <c r="C41635" s="9">
        <f t="shared" si="650"/>
        <v>3.4237781391765814E-4</v>
      </c>
    </row>
    <row r="41636" spans="1:3" x14ac:dyDescent="0.2">
      <c r="A41636" s="4" t="s">
        <v>38705</v>
      </c>
      <c r="B41636">
        <v>1</v>
      </c>
      <c r="C41636" s="9">
        <f t="shared" si="650"/>
        <v>3.4237781391765814E-4</v>
      </c>
    </row>
    <row r="41637" spans="1:3" x14ac:dyDescent="0.2">
      <c r="A41637" s="4" t="s">
        <v>8165</v>
      </c>
      <c r="B41637">
        <v>1</v>
      </c>
      <c r="C41637" s="9">
        <f t="shared" si="650"/>
        <v>3.4237781391765814E-4</v>
      </c>
    </row>
    <row r="41638" spans="1:3" x14ac:dyDescent="0.2">
      <c r="A41638" s="4" t="s">
        <v>38709</v>
      </c>
      <c r="B41638">
        <v>1</v>
      </c>
      <c r="C41638" s="9">
        <f t="shared" si="650"/>
        <v>3.4237781391765814E-4</v>
      </c>
    </row>
    <row r="41639" spans="1:3" x14ac:dyDescent="0.2">
      <c r="A41639" s="4" t="s">
        <v>38710</v>
      </c>
      <c r="B41639">
        <v>1</v>
      </c>
      <c r="C41639" s="9">
        <f t="shared" si="650"/>
        <v>3.4237781391765814E-4</v>
      </c>
    </row>
    <row r="41640" spans="1:3" x14ac:dyDescent="0.2">
      <c r="A41640" s="4" t="s">
        <v>38711</v>
      </c>
      <c r="B41640">
        <v>1</v>
      </c>
      <c r="C41640" s="9">
        <f t="shared" si="650"/>
        <v>3.4237781391765814E-4</v>
      </c>
    </row>
    <row r="41641" spans="1:3" x14ac:dyDescent="0.2">
      <c r="A41641" s="4" t="s">
        <v>38712</v>
      </c>
      <c r="B41641">
        <v>1</v>
      </c>
      <c r="C41641" s="9">
        <f t="shared" si="650"/>
        <v>3.4237781391765814E-4</v>
      </c>
    </row>
    <row r="41642" spans="1:3" x14ac:dyDescent="0.2">
      <c r="A41642" s="4" t="s">
        <v>8171</v>
      </c>
      <c r="B41642">
        <v>1</v>
      </c>
      <c r="C41642" s="9">
        <f t="shared" si="650"/>
        <v>3.4237781391765814E-4</v>
      </c>
    </row>
    <row r="41643" spans="1:3" x14ac:dyDescent="0.2">
      <c r="A41643" s="4" t="s">
        <v>38713</v>
      </c>
      <c r="B41643">
        <v>1</v>
      </c>
      <c r="C41643" s="9">
        <f t="shared" si="650"/>
        <v>3.4237781391765814E-4</v>
      </c>
    </row>
    <row r="41644" spans="1:3" x14ac:dyDescent="0.2">
      <c r="A41644" s="4">
        <v>0.8</v>
      </c>
      <c r="B41644">
        <v>1</v>
      </c>
      <c r="C41644" s="9">
        <f t="shared" si="650"/>
        <v>3.4237781391765814E-4</v>
      </c>
    </row>
    <row r="41645" spans="1:3" x14ac:dyDescent="0.2">
      <c r="A41645" s="4" t="s">
        <v>38714</v>
      </c>
      <c r="B41645">
        <v>1</v>
      </c>
      <c r="C41645" s="9">
        <f t="shared" si="650"/>
        <v>3.4237781391765814E-4</v>
      </c>
    </row>
    <row r="41646" spans="1:3" x14ac:dyDescent="0.2">
      <c r="A41646" s="4" t="s">
        <v>38716</v>
      </c>
      <c r="B41646">
        <v>1</v>
      </c>
      <c r="C41646" s="9">
        <f t="shared" si="650"/>
        <v>3.4237781391765814E-4</v>
      </c>
    </row>
    <row r="41647" spans="1:3" x14ac:dyDescent="0.2">
      <c r="A41647" s="4" t="s">
        <v>8179</v>
      </c>
      <c r="B41647">
        <v>1</v>
      </c>
      <c r="C41647" s="9">
        <f t="shared" si="650"/>
        <v>3.4237781391765814E-4</v>
      </c>
    </row>
    <row r="41648" spans="1:3" x14ac:dyDescent="0.2">
      <c r="A41648" s="4" t="s">
        <v>38717</v>
      </c>
      <c r="B41648">
        <v>1</v>
      </c>
      <c r="C41648" s="9">
        <f t="shared" si="650"/>
        <v>3.4237781391765814E-4</v>
      </c>
    </row>
    <row r="41649" spans="1:3" x14ac:dyDescent="0.2">
      <c r="A41649" s="4" t="s">
        <v>38718</v>
      </c>
      <c r="B41649">
        <v>1</v>
      </c>
      <c r="C41649" s="9">
        <f t="shared" si="650"/>
        <v>3.4237781391765814E-4</v>
      </c>
    </row>
    <row r="41650" spans="1:3" x14ac:dyDescent="0.2">
      <c r="A41650" s="4" t="s">
        <v>8180</v>
      </c>
      <c r="B41650">
        <v>1</v>
      </c>
      <c r="C41650" s="9">
        <f t="shared" si="650"/>
        <v>3.4237781391765814E-4</v>
      </c>
    </row>
    <row r="41651" spans="1:3" x14ac:dyDescent="0.2">
      <c r="A41651" s="4" t="s">
        <v>8182</v>
      </c>
      <c r="B41651">
        <v>1</v>
      </c>
      <c r="C41651" s="9">
        <f t="shared" si="650"/>
        <v>3.4237781391765814E-4</v>
      </c>
    </row>
    <row r="41652" spans="1:3" x14ac:dyDescent="0.2">
      <c r="A41652" s="4" t="s">
        <v>38721</v>
      </c>
      <c r="B41652">
        <v>1</v>
      </c>
      <c r="C41652" s="9">
        <f t="shared" si="650"/>
        <v>3.4237781391765814E-4</v>
      </c>
    </row>
    <row r="41653" spans="1:3" x14ac:dyDescent="0.2">
      <c r="A41653" s="4" t="s">
        <v>38722</v>
      </c>
      <c r="B41653">
        <v>1</v>
      </c>
      <c r="C41653" s="9">
        <f t="shared" si="650"/>
        <v>3.4237781391765814E-4</v>
      </c>
    </row>
    <row r="41654" spans="1:3" x14ac:dyDescent="0.2">
      <c r="A41654" s="4" t="s">
        <v>38723</v>
      </c>
      <c r="B41654">
        <v>1</v>
      </c>
      <c r="C41654" s="9">
        <f t="shared" si="650"/>
        <v>3.4237781391765814E-4</v>
      </c>
    </row>
    <row r="41655" spans="1:3" x14ac:dyDescent="0.2">
      <c r="A41655" s="4" t="s">
        <v>8188</v>
      </c>
      <c r="B41655">
        <v>1</v>
      </c>
      <c r="C41655" s="9">
        <f t="shared" si="650"/>
        <v>3.4237781391765814E-4</v>
      </c>
    </row>
    <row r="41656" spans="1:3" x14ac:dyDescent="0.2">
      <c r="A41656" s="4" t="s">
        <v>38724</v>
      </c>
      <c r="B41656">
        <v>1</v>
      </c>
      <c r="C41656" s="9">
        <f t="shared" si="650"/>
        <v>3.4237781391765814E-4</v>
      </c>
    </row>
    <row r="41657" spans="1:3" x14ac:dyDescent="0.2">
      <c r="A41657" s="4" t="s">
        <v>8193</v>
      </c>
      <c r="B41657">
        <v>1</v>
      </c>
      <c r="C41657" s="9">
        <f t="shared" si="650"/>
        <v>3.4237781391765814E-4</v>
      </c>
    </row>
    <row r="41658" spans="1:3" x14ac:dyDescent="0.2">
      <c r="A41658" s="4" t="s">
        <v>38725</v>
      </c>
      <c r="B41658">
        <v>1</v>
      </c>
      <c r="C41658" s="9">
        <f t="shared" si="650"/>
        <v>3.4237781391765814E-4</v>
      </c>
    </row>
    <row r="41659" spans="1:3" x14ac:dyDescent="0.2">
      <c r="A41659" s="4" t="s">
        <v>8196</v>
      </c>
      <c r="B41659">
        <v>1</v>
      </c>
      <c r="C41659" s="9">
        <f t="shared" si="650"/>
        <v>3.4237781391765814E-4</v>
      </c>
    </row>
    <row r="41660" spans="1:3" x14ac:dyDescent="0.2">
      <c r="A41660" s="4" t="s">
        <v>38726</v>
      </c>
      <c r="B41660">
        <v>1</v>
      </c>
      <c r="C41660" s="9">
        <f t="shared" si="650"/>
        <v>3.4237781391765814E-4</v>
      </c>
    </row>
    <row r="41661" spans="1:3" x14ac:dyDescent="0.2">
      <c r="A41661" s="4" t="s">
        <v>38728</v>
      </c>
      <c r="B41661">
        <v>1</v>
      </c>
      <c r="C41661" s="9">
        <f t="shared" si="650"/>
        <v>3.4237781391765814E-4</v>
      </c>
    </row>
    <row r="41662" spans="1:3" x14ac:dyDescent="0.2">
      <c r="A41662" s="4" t="s">
        <v>38729</v>
      </c>
      <c r="B41662">
        <v>1</v>
      </c>
      <c r="C41662" s="9">
        <f t="shared" si="650"/>
        <v>3.4237781391765814E-4</v>
      </c>
    </row>
    <row r="41663" spans="1:3" x14ac:dyDescent="0.2">
      <c r="A41663" s="4" t="s">
        <v>38730</v>
      </c>
      <c r="B41663">
        <v>1</v>
      </c>
      <c r="C41663" s="9">
        <f t="shared" si="650"/>
        <v>3.4237781391765814E-4</v>
      </c>
    </row>
    <row r="41664" spans="1:3" x14ac:dyDescent="0.2">
      <c r="A41664" s="4" t="s">
        <v>38731</v>
      </c>
      <c r="B41664">
        <v>1</v>
      </c>
      <c r="C41664" s="9">
        <f t="shared" si="650"/>
        <v>3.4237781391765814E-4</v>
      </c>
    </row>
    <row r="41665" spans="1:3" x14ac:dyDescent="0.2">
      <c r="A41665" s="4" t="s">
        <v>38732</v>
      </c>
      <c r="B41665">
        <v>1</v>
      </c>
      <c r="C41665" s="9">
        <f t="shared" si="650"/>
        <v>3.4237781391765814E-4</v>
      </c>
    </row>
    <row r="41666" spans="1:3" x14ac:dyDescent="0.2">
      <c r="A41666" s="4" t="s">
        <v>8203</v>
      </c>
      <c r="B41666">
        <v>1</v>
      </c>
      <c r="C41666" s="9">
        <f t="shared" si="650"/>
        <v>3.4237781391765814E-4</v>
      </c>
    </row>
    <row r="41667" spans="1:3" x14ac:dyDescent="0.2">
      <c r="A41667" s="4" t="s">
        <v>38734</v>
      </c>
      <c r="B41667">
        <v>1</v>
      </c>
      <c r="C41667" s="9">
        <f t="shared" ref="C41667:C41730" si="651">(B41667/$K$5*100)</f>
        <v>3.4237781391765814E-4</v>
      </c>
    </row>
    <row r="41668" spans="1:3" x14ac:dyDescent="0.2">
      <c r="A41668" s="4" t="s">
        <v>38735</v>
      </c>
      <c r="B41668">
        <v>1</v>
      </c>
      <c r="C41668" s="9">
        <f t="shared" si="651"/>
        <v>3.4237781391765814E-4</v>
      </c>
    </row>
    <row r="41669" spans="1:3" x14ac:dyDescent="0.2">
      <c r="A41669" s="4" t="s">
        <v>38736</v>
      </c>
      <c r="B41669">
        <v>1</v>
      </c>
      <c r="C41669" s="9">
        <f t="shared" si="651"/>
        <v>3.4237781391765814E-4</v>
      </c>
    </row>
    <row r="41670" spans="1:3" x14ac:dyDescent="0.2">
      <c r="A41670" s="4" t="s">
        <v>38738</v>
      </c>
      <c r="B41670">
        <v>1</v>
      </c>
      <c r="C41670" s="9">
        <f t="shared" si="651"/>
        <v>3.4237781391765814E-4</v>
      </c>
    </row>
    <row r="41671" spans="1:3" x14ac:dyDescent="0.2">
      <c r="A41671" s="4">
        <v>5.44</v>
      </c>
      <c r="B41671">
        <v>1</v>
      </c>
      <c r="C41671" s="9">
        <f t="shared" si="651"/>
        <v>3.4237781391765814E-4</v>
      </c>
    </row>
    <row r="41672" spans="1:3" x14ac:dyDescent="0.2">
      <c r="A41672" s="4" t="s">
        <v>38739</v>
      </c>
      <c r="B41672">
        <v>1</v>
      </c>
      <c r="C41672" s="9">
        <f t="shared" si="651"/>
        <v>3.4237781391765814E-4</v>
      </c>
    </row>
    <row r="41673" spans="1:3" x14ac:dyDescent="0.2">
      <c r="A41673" s="4">
        <v>1.0056481481481481</v>
      </c>
      <c r="B41673">
        <v>1</v>
      </c>
      <c r="C41673" s="9">
        <f t="shared" si="651"/>
        <v>3.4237781391765814E-4</v>
      </c>
    </row>
    <row r="41674" spans="1:3" x14ac:dyDescent="0.2">
      <c r="A41674" s="4" t="s">
        <v>38740</v>
      </c>
      <c r="B41674">
        <v>1</v>
      </c>
      <c r="C41674" s="9">
        <f t="shared" si="651"/>
        <v>3.4237781391765814E-4</v>
      </c>
    </row>
    <row r="41675" spans="1:3" x14ac:dyDescent="0.2">
      <c r="A41675" s="4" t="s">
        <v>38741</v>
      </c>
      <c r="B41675">
        <v>1</v>
      </c>
      <c r="C41675" s="9">
        <f t="shared" si="651"/>
        <v>3.4237781391765814E-4</v>
      </c>
    </row>
    <row r="41676" spans="1:3" x14ac:dyDescent="0.2">
      <c r="A41676" s="4" t="s">
        <v>52303</v>
      </c>
      <c r="B41676">
        <v>1</v>
      </c>
      <c r="C41676" s="9">
        <f t="shared" si="651"/>
        <v>3.4237781391765814E-4</v>
      </c>
    </row>
    <row r="41677" spans="1:3" x14ac:dyDescent="0.2">
      <c r="A41677" s="4" t="s">
        <v>38742</v>
      </c>
      <c r="B41677">
        <v>1</v>
      </c>
      <c r="C41677" s="9">
        <f t="shared" si="651"/>
        <v>3.4237781391765814E-4</v>
      </c>
    </row>
    <row r="41678" spans="1:3" x14ac:dyDescent="0.2">
      <c r="A41678" s="4" t="s">
        <v>38744</v>
      </c>
      <c r="B41678">
        <v>1</v>
      </c>
      <c r="C41678" s="9">
        <f t="shared" si="651"/>
        <v>3.4237781391765814E-4</v>
      </c>
    </row>
    <row r="41679" spans="1:3" x14ac:dyDescent="0.2">
      <c r="A41679" s="4" t="s">
        <v>38746</v>
      </c>
      <c r="B41679">
        <v>1</v>
      </c>
      <c r="C41679" s="9">
        <f t="shared" si="651"/>
        <v>3.4237781391765814E-4</v>
      </c>
    </row>
    <row r="41680" spans="1:3" x14ac:dyDescent="0.2">
      <c r="A41680" s="4" t="s">
        <v>38747</v>
      </c>
      <c r="B41680">
        <v>1</v>
      </c>
      <c r="C41680" s="9">
        <f t="shared" si="651"/>
        <v>3.4237781391765814E-4</v>
      </c>
    </row>
    <row r="41681" spans="1:3" x14ac:dyDescent="0.2">
      <c r="A41681" s="4" t="s">
        <v>8216</v>
      </c>
      <c r="B41681">
        <v>1</v>
      </c>
      <c r="C41681" s="9">
        <f t="shared" si="651"/>
        <v>3.4237781391765814E-4</v>
      </c>
    </row>
    <row r="41682" spans="1:3" x14ac:dyDescent="0.2">
      <c r="A41682" s="4" t="s">
        <v>38748</v>
      </c>
      <c r="B41682">
        <v>1</v>
      </c>
      <c r="C41682" s="9">
        <f t="shared" si="651"/>
        <v>3.4237781391765814E-4</v>
      </c>
    </row>
    <row r="41683" spans="1:3" x14ac:dyDescent="0.2">
      <c r="A41683" s="4" t="s">
        <v>38749</v>
      </c>
      <c r="B41683">
        <v>1</v>
      </c>
      <c r="C41683" s="9">
        <f t="shared" si="651"/>
        <v>3.4237781391765814E-4</v>
      </c>
    </row>
    <row r="41684" spans="1:3" x14ac:dyDescent="0.2">
      <c r="A41684" s="4" t="s">
        <v>8223</v>
      </c>
      <c r="B41684">
        <v>1</v>
      </c>
      <c r="C41684" s="9">
        <f t="shared" si="651"/>
        <v>3.4237781391765814E-4</v>
      </c>
    </row>
    <row r="41685" spans="1:3" x14ac:dyDescent="0.2">
      <c r="A41685" s="4" t="s">
        <v>8227</v>
      </c>
      <c r="B41685">
        <v>1</v>
      </c>
      <c r="C41685" s="9">
        <f t="shared" si="651"/>
        <v>3.4237781391765814E-4</v>
      </c>
    </row>
    <row r="41686" spans="1:3" x14ac:dyDescent="0.2">
      <c r="A41686" s="4" t="s">
        <v>38750</v>
      </c>
      <c r="B41686">
        <v>1</v>
      </c>
      <c r="C41686" s="9">
        <f t="shared" si="651"/>
        <v>3.4237781391765814E-4</v>
      </c>
    </row>
    <row r="41687" spans="1:3" x14ac:dyDescent="0.2">
      <c r="A41687" s="4" t="s">
        <v>8228</v>
      </c>
      <c r="B41687">
        <v>1</v>
      </c>
      <c r="C41687" s="9">
        <f t="shared" si="651"/>
        <v>3.4237781391765814E-4</v>
      </c>
    </row>
    <row r="41688" spans="1:3" x14ac:dyDescent="0.2">
      <c r="A41688" s="4" t="s">
        <v>38751</v>
      </c>
      <c r="B41688">
        <v>1</v>
      </c>
      <c r="C41688" s="9">
        <f t="shared" si="651"/>
        <v>3.4237781391765814E-4</v>
      </c>
    </row>
    <row r="41689" spans="1:3" x14ac:dyDescent="0.2">
      <c r="A41689" s="4" t="s">
        <v>38752</v>
      </c>
      <c r="B41689">
        <v>1</v>
      </c>
      <c r="C41689" s="9">
        <f t="shared" si="651"/>
        <v>3.4237781391765814E-4</v>
      </c>
    </row>
    <row r="41690" spans="1:3" x14ac:dyDescent="0.2">
      <c r="A41690" s="4" t="s">
        <v>38753</v>
      </c>
      <c r="B41690">
        <v>1</v>
      </c>
      <c r="C41690" s="9">
        <f t="shared" si="651"/>
        <v>3.4237781391765814E-4</v>
      </c>
    </row>
    <row r="41691" spans="1:3" x14ac:dyDescent="0.2">
      <c r="A41691" s="4" t="s">
        <v>8232</v>
      </c>
      <c r="B41691">
        <v>1</v>
      </c>
      <c r="C41691" s="9">
        <f t="shared" si="651"/>
        <v>3.4237781391765814E-4</v>
      </c>
    </row>
    <row r="41692" spans="1:3" x14ac:dyDescent="0.2">
      <c r="A41692" s="4" t="s">
        <v>38756</v>
      </c>
      <c r="B41692">
        <v>1</v>
      </c>
      <c r="C41692" s="9">
        <f t="shared" si="651"/>
        <v>3.4237781391765814E-4</v>
      </c>
    </row>
    <row r="41693" spans="1:3" x14ac:dyDescent="0.2">
      <c r="A41693" s="4" t="s">
        <v>38757</v>
      </c>
      <c r="B41693">
        <v>1</v>
      </c>
      <c r="C41693" s="9">
        <f t="shared" si="651"/>
        <v>3.4237781391765814E-4</v>
      </c>
    </row>
    <row r="41694" spans="1:3" x14ac:dyDescent="0.2">
      <c r="A41694" s="4" t="s">
        <v>38759</v>
      </c>
      <c r="B41694">
        <v>1</v>
      </c>
      <c r="C41694" s="9">
        <f t="shared" si="651"/>
        <v>3.4237781391765814E-4</v>
      </c>
    </row>
    <row r="41695" spans="1:3" x14ac:dyDescent="0.2">
      <c r="A41695" s="4" t="s">
        <v>8237</v>
      </c>
      <c r="B41695">
        <v>1</v>
      </c>
      <c r="C41695" s="9">
        <f t="shared" si="651"/>
        <v>3.4237781391765814E-4</v>
      </c>
    </row>
    <row r="41696" spans="1:3" x14ac:dyDescent="0.2">
      <c r="A41696" s="4" t="s">
        <v>38761</v>
      </c>
      <c r="B41696">
        <v>1</v>
      </c>
      <c r="C41696" s="9">
        <f t="shared" si="651"/>
        <v>3.4237781391765814E-4</v>
      </c>
    </row>
    <row r="41697" spans="1:3" x14ac:dyDescent="0.2">
      <c r="A41697" s="4" t="s">
        <v>38762</v>
      </c>
      <c r="B41697">
        <v>1</v>
      </c>
      <c r="C41697" s="9">
        <f t="shared" si="651"/>
        <v>3.4237781391765814E-4</v>
      </c>
    </row>
    <row r="41698" spans="1:3" x14ac:dyDescent="0.2">
      <c r="A41698" s="4" t="s">
        <v>38763</v>
      </c>
      <c r="B41698">
        <v>1</v>
      </c>
      <c r="C41698" s="9">
        <f t="shared" si="651"/>
        <v>3.4237781391765814E-4</v>
      </c>
    </row>
    <row r="41699" spans="1:3" x14ac:dyDescent="0.2">
      <c r="A41699" s="4" t="s">
        <v>38764</v>
      </c>
      <c r="B41699">
        <v>1</v>
      </c>
      <c r="C41699" s="9">
        <f t="shared" si="651"/>
        <v>3.4237781391765814E-4</v>
      </c>
    </row>
    <row r="41700" spans="1:3" x14ac:dyDescent="0.2">
      <c r="A41700" s="4" t="s">
        <v>8242</v>
      </c>
      <c r="B41700">
        <v>1</v>
      </c>
      <c r="C41700" s="9">
        <f t="shared" si="651"/>
        <v>3.4237781391765814E-4</v>
      </c>
    </row>
    <row r="41701" spans="1:3" x14ac:dyDescent="0.2">
      <c r="A41701" s="4" t="s">
        <v>8244</v>
      </c>
      <c r="B41701">
        <v>1</v>
      </c>
      <c r="C41701" s="9">
        <f t="shared" si="651"/>
        <v>3.4237781391765814E-4</v>
      </c>
    </row>
    <row r="41702" spans="1:3" x14ac:dyDescent="0.2">
      <c r="A41702" s="4" t="s">
        <v>38765</v>
      </c>
      <c r="B41702">
        <v>1</v>
      </c>
      <c r="C41702" s="9">
        <f t="shared" si="651"/>
        <v>3.4237781391765814E-4</v>
      </c>
    </row>
    <row r="41703" spans="1:3" x14ac:dyDescent="0.2">
      <c r="A41703" s="4" t="s">
        <v>38766</v>
      </c>
      <c r="B41703">
        <v>1</v>
      </c>
      <c r="C41703" s="9">
        <f t="shared" si="651"/>
        <v>3.4237781391765814E-4</v>
      </c>
    </row>
    <row r="41704" spans="1:3" x14ac:dyDescent="0.2">
      <c r="A41704" s="4" t="s">
        <v>38767</v>
      </c>
      <c r="B41704">
        <v>1</v>
      </c>
      <c r="C41704" s="9">
        <f t="shared" si="651"/>
        <v>3.4237781391765814E-4</v>
      </c>
    </row>
    <row r="41705" spans="1:3" x14ac:dyDescent="0.2">
      <c r="A41705" s="4" t="s">
        <v>38768</v>
      </c>
      <c r="B41705">
        <v>1</v>
      </c>
      <c r="C41705" s="9">
        <f t="shared" si="651"/>
        <v>3.4237781391765814E-4</v>
      </c>
    </row>
    <row r="41706" spans="1:3" x14ac:dyDescent="0.2">
      <c r="A41706" s="4" t="s">
        <v>38769</v>
      </c>
      <c r="B41706">
        <v>1</v>
      </c>
      <c r="C41706" s="9">
        <f t="shared" si="651"/>
        <v>3.4237781391765814E-4</v>
      </c>
    </row>
    <row r="41707" spans="1:3" x14ac:dyDescent="0.2">
      <c r="A41707" s="4" t="s">
        <v>38771</v>
      </c>
      <c r="B41707">
        <v>1</v>
      </c>
      <c r="C41707" s="9">
        <f t="shared" si="651"/>
        <v>3.4237781391765814E-4</v>
      </c>
    </row>
    <row r="41708" spans="1:3" x14ac:dyDescent="0.2">
      <c r="A41708" s="4" t="s">
        <v>8252</v>
      </c>
      <c r="B41708">
        <v>1</v>
      </c>
      <c r="C41708" s="9">
        <f t="shared" si="651"/>
        <v>3.4237781391765814E-4</v>
      </c>
    </row>
    <row r="41709" spans="1:3" x14ac:dyDescent="0.2">
      <c r="A41709" s="4" t="s">
        <v>8253</v>
      </c>
      <c r="B41709">
        <v>1</v>
      </c>
      <c r="C41709" s="9">
        <f t="shared" si="651"/>
        <v>3.4237781391765814E-4</v>
      </c>
    </row>
    <row r="41710" spans="1:3" x14ac:dyDescent="0.2">
      <c r="A41710" s="4" t="s">
        <v>38772</v>
      </c>
      <c r="B41710">
        <v>1</v>
      </c>
      <c r="C41710" s="9">
        <f t="shared" si="651"/>
        <v>3.4237781391765814E-4</v>
      </c>
    </row>
    <row r="41711" spans="1:3" x14ac:dyDescent="0.2">
      <c r="A41711" s="4">
        <v>13.006</v>
      </c>
      <c r="B41711">
        <v>1</v>
      </c>
      <c r="C41711" s="9">
        <f t="shared" si="651"/>
        <v>3.4237781391765814E-4</v>
      </c>
    </row>
    <row r="41712" spans="1:3" x14ac:dyDescent="0.2">
      <c r="A41712" s="4" t="s">
        <v>38773</v>
      </c>
      <c r="B41712">
        <v>1</v>
      </c>
      <c r="C41712" s="9">
        <f t="shared" si="651"/>
        <v>3.4237781391765814E-4</v>
      </c>
    </row>
    <row r="41713" spans="1:3" x14ac:dyDescent="0.2">
      <c r="A41713" s="4" t="s">
        <v>38774</v>
      </c>
      <c r="B41713">
        <v>1</v>
      </c>
      <c r="C41713" s="9">
        <f t="shared" si="651"/>
        <v>3.4237781391765814E-4</v>
      </c>
    </row>
    <row r="41714" spans="1:3" x14ac:dyDescent="0.2">
      <c r="A41714" s="4" t="s">
        <v>38775</v>
      </c>
      <c r="B41714">
        <v>1</v>
      </c>
      <c r="C41714" s="9">
        <f t="shared" si="651"/>
        <v>3.4237781391765814E-4</v>
      </c>
    </row>
    <row r="41715" spans="1:3" x14ac:dyDescent="0.2">
      <c r="A41715" s="4" t="s">
        <v>38776</v>
      </c>
      <c r="B41715">
        <v>1</v>
      </c>
      <c r="C41715" s="9">
        <f t="shared" si="651"/>
        <v>3.4237781391765814E-4</v>
      </c>
    </row>
    <row r="41716" spans="1:3" x14ac:dyDescent="0.2">
      <c r="A41716" s="4" t="s">
        <v>38777</v>
      </c>
      <c r="B41716">
        <v>1</v>
      </c>
      <c r="C41716" s="9">
        <f t="shared" si="651"/>
        <v>3.4237781391765814E-4</v>
      </c>
    </row>
    <row r="41717" spans="1:3" x14ac:dyDescent="0.2">
      <c r="A41717" s="4" t="s">
        <v>8262</v>
      </c>
      <c r="B41717">
        <v>1</v>
      </c>
      <c r="C41717" s="9">
        <f t="shared" si="651"/>
        <v>3.4237781391765814E-4</v>
      </c>
    </row>
    <row r="41718" spans="1:3" x14ac:dyDescent="0.2">
      <c r="A41718" s="4" t="s">
        <v>38779</v>
      </c>
      <c r="B41718">
        <v>1</v>
      </c>
      <c r="C41718" s="9">
        <f t="shared" si="651"/>
        <v>3.4237781391765814E-4</v>
      </c>
    </row>
    <row r="41719" spans="1:3" x14ac:dyDescent="0.2">
      <c r="A41719" s="4" t="s">
        <v>8266</v>
      </c>
      <c r="B41719">
        <v>1</v>
      </c>
      <c r="C41719" s="9">
        <f t="shared" si="651"/>
        <v>3.4237781391765814E-4</v>
      </c>
    </row>
    <row r="41720" spans="1:3" x14ac:dyDescent="0.2">
      <c r="A41720" s="4">
        <v>35.646000000000001</v>
      </c>
      <c r="B41720">
        <v>1</v>
      </c>
      <c r="C41720" s="9">
        <f t="shared" si="651"/>
        <v>3.4237781391765814E-4</v>
      </c>
    </row>
    <row r="41721" spans="1:3" x14ac:dyDescent="0.2">
      <c r="A41721" s="4" t="s">
        <v>38780</v>
      </c>
      <c r="B41721">
        <v>1</v>
      </c>
      <c r="C41721" s="9">
        <f t="shared" si="651"/>
        <v>3.4237781391765814E-4</v>
      </c>
    </row>
    <row r="41722" spans="1:3" x14ac:dyDescent="0.2">
      <c r="A41722" s="4" t="s">
        <v>8268</v>
      </c>
      <c r="B41722">
        <v>1</v>
      </c>
      <c r="C41722" s="9">
        <f t="shared" si="651"/>
        <v>3.4237781391765814E-4</v>
      </c>
    </row>
    <row r="41723" spans="1:3" x14ac:dyDescent="0.2">
      <c r="A41723" s="4" t="s">
        <v>38781</v>
      </c>
      <c r="B41723">
        <v>1</v>
      </c>
      <c r="C41723" s="9">
        <f t="shared" si="651"/>
        <v>3.4237781391765814E-4</v>
      </c>
    </row>
    <row r="41724" spans="1:3" x14ac:dyDescent="0.2">
      <c r="A41724" s="4" t="s">
        <v>38782</v>
      </c>
      <c r="B41724">
        <v>1</v>
      </c>
      <c r="C41724" s="9">
        <f t="shared" si="651"/>
        <v>3.4237781391765814E-4</v>
      </c>
    </row>
    <row r="41725" spans="1:3" x14ac:dyDescent="0.2">
      <c r="A41725" s="4" t="s">
        <v>8273</v>
      </c>
      <c r="B41725">
        <v>1</v>
      </c>
      <c r="C41725" s="9">
        <f t="shared" si="651"/>
        <v>3.4237781391765814E-4</v>
      </c>
    </row>
    <row r="41726" spans="1:3" x14ac:dyDescent="0.2">
      <c r="A41726" s="4" t="s">
        <v>8274</v>
      </c>
      <c r="B41726">
        <v>1</v>
      </c>
      <c r="C41726" s="9">
        <f t="shared" si="651"/>
        <v>3.4237781391765814E-4</v>
      </c>
    </row>
    <row r="41727" spans="1:3" x14ac:dyDescent="0.2">
      <c r="A41727" s="4" t="s">
        <v>8275</v>
      </c>
      <c r="B41727">
        <v>1</v>
      </c>
      <c r="C41727" s="9">
        <f t="shared" si="651"/>
        <v>3.4237781391765814E-4</v>
      </c>
    </row>
    <row r="41728" spans="1:3" x14ac:dyDescent="0.2">
      <c r="A41728" s="4" t="s">
        <v>38783</v>
      </c>
      <c r="B41728">
        <v>1</v>
      </c>
      <c r="C41728" s="9">
        <f t="shared" si="651"/>
        <v>3.4237781391765814E-4</v>
      </c>
    </row>
    <row r="41729" spans="1:3" x14ac:dyDescent="0.2">
      <c r="A41729" s="4" t="s">
        <v>38784</v>
      </c>
      <c r="B41729">
        <v>1</v>
      </c>
      <c r="C41729" s="9">
        <f t="shared" si="651"/>
        <v>3.4237781391765814E-4</v>
      </c>
    </row>
    <row r="41730" spans="1:3" x14ac:dyDescent="0.2">
      <c r="A41730" s="4" t="s">
        <v>38785</v>
      </c>
      <c r="B41730">
        <v>1</v>
      </c>
      <c r="C41730" s="9">
        <f t="shared" si="651"/>
        <v>3.4237781391765814E-4</v>
      </c>
    </row>
    <row r="41731" spans="1:3" x14ac:dyDescent="0.2">
      <c r="A41731" s="4" t="s">
        <v>8281</v>
      </c>
      <c r="B41731">
        <v>1</v>
      </c>
      <c r="C41731" s="9">
        <f t="shared" ref="C41731:C41794" si="652">(B41731/$K$5*100)</f>
        <v>3.4237781391765814E-4</v>
      </c>
    </row>
    <row r="41732" spans="1:3" x14ac:dyDescent="0.2">
      <c r="A41732" s="4" t="s">
        <v>38786</v>
      </c>
      <c r="B41732">
        <v>1</v>
      </c>
      <c r="C41732" s="9">
        <f t="shared" si="652"/>
        <v>3.4237781391765814E-4</v>
      </c>
    </row>
    <row r="41733" spans="1:3" x14ac:dyDescent="0.2">
      <c r="A41733" s="4" t="s">
        <v>38787</v>
      </c>
      <c r="B41733">
        <v>1</v>
      </c>
      <c r="C41733" s="9">
        <f t="shared" si="652"/>
        <v>3.4237781391765814E-4</v>
      </c>
    </row>
    <row r="41734" spans="1:3" x14ac:dyDescent="0.2">
      <c r="A41734" s="4" t="s">
        <v>38788</v>
      </c>
      <c r="B41734">
        <v>1</v>
      </c>
      <c r="C41734" s="9">
        <f t="shared" si="652"/>
        <v>3.4237781391765814E-4</v>
      </c>
    </row>
    <row r="41735" spans="1:3" x14ac:dyDescent="0.2">
      <c r="A41735" s="4" t="s">
        <v>38789</v>
      </c>
      <c r="B41735">
        <v>1</v>
      </c>
      <c r="C41735" s="9">
        <f t="shared" si="652"/>
        <v>3.4237781391765814E-4</v>
      </c>
    </row>
    <row r="41736" spans="1:3" x14ac:dyDescent="0.2">
      <c r="A41736" s="4" t="s">
        <v>8293</v>
      </c>
      <c r="B41736">
        <v>1</v>
      </c>
      <c r="C41736" s="9">
        <f t="shared" si="652"/>
        <v>3.4237781391765814E-4</v>
      </c>
    </row>
    <row r="41737" spans="1:3" x14ac:dyDescent="0.2">
      <c r="A41737" s="4" t="s">
        <v>38790</v>
      </c>
      <c r="B41737">
        <v>1</v>
      </c>
      <c r="C41737" s="9">
        <f t="shared" si="652"/>
        <v>3.4237781391765814E-4</v>
      </c>
    </row>
    <row r="41738" spans="1:3" x14ac:dyDescent="0.2">
      <c r="A41738" s="4" t="s">
        <v>8298</v>
      </c>
      <c r="B41738">
        <v>1</v>
      </c>
      <c r="C41738" s="9">
        <f t="shared" si="652"/>
        <v>3.4237781391765814E-4</v>
      </c>
    </row>
    <row r="41739" spans="1:3" x14ac:dyDescent="0.2">
      <c r="A41739" s="4" t="s">
        <v>8300</v>
      </c>
      <c r="B41739">
        <v>1</v>
      </c>
      <c r="C41739" s="9">
        <f t="shared" si="652"/>
        <v>3.4237781391765814E-4</v>
      </c>
    </row>
    <row r="41740" spans="1:3" x14ac:dyDescent="0.2">
      <c r="A41740" s="4" t="s">
        <v>38794</v>
      </c>
      <c r="B41740">
        <v>1</v>
      </c>
      <c r="C41740" s="9">
        <f t="shared" si="652"/>
        <v>3.4237781391765814E-4</v>
      </c>
    </row>
    <row r="41741" spans="1:3" x14ac:dyDescent="0.2">
      <c r="A41741" s="4" t="s">
        <v>38795</v>
      </c>
      <c r="B41741">
        <v>1</v>
      </c>
      <c r="C41741" s="9">
        <f t="shared" si="652"/>
        <v>3.4237781391765814E-4</v>
      </c>
    </row>
    <row r="41742" spans="1:3" x14ac:dyDescent="0.2">
      <c r="A41742" s="4" t="s">
        <v>38796</v>
      </c>
      <c r="B41742">
        <v>1</v>
      </c>
      <c r="C41742" s="9">
        <f t="shared" si="652"/>
        <v>3.4237781391765814E-4</v>
      </c>
    </row>
    <row r="41743" spans="1:3" x14ac:dyDescent="0.2">
      <c r="A41743" s="4" t="s">
        <v>8305</v>
      </c>
      <c r="B41743">
        <v>1</v>
      </c>
      <c r="C41743" s="9">
        <f t="shared" si="652"/>
        <v>3.4237781391765814E-4</v>
      </c>
    </row>
    <row r="41744" spans="1:3" x14ac:dyDescent="0.2">
      <c r="A41744" s="4" t="s">
        <v>38798</v>
      </c>
      <c r="B41744">
        <v>1</v>
      </c>
      <c r="C41744" s="9">
        <f t="shared" si="652"/>
        <v>3.4237781391765814E-4</v>
      </c>
    </row>
    <row r="41745" spans="1:3" x14ac:dyDescent="0.2">
      <c r="A41745" s="4" t="s">
        <v>8316</v>
      </c>
      <c r="B41745">
        <v>1</v>
      </c>
      <c r="C41745" s="9">
        <f t="shared" si="652"/>
        <v>3.4237781391765814E-4</v>
      </c>
    </row>
    <row r="41746" spans="1:3" x14ac:dyDescent="0.2">
      <c r="A41746" s="4" t="s">
        <v>38801</v>
      </c>
      <c r="B41746">
        <v>1</v>
      </c>
      <c r="C41746" s="9">
        <f t="shared" si="652"/>
        <v>3.4237781391765814E-4</v>
      </c>
    </row>
    <row r="41747" spans="1:3" x14ac:dyDescent="0.2">
      <c r="A41747" s="4" t="s">
        <v>8320</v>
      </c>
      <c r="B41747">
        <v>1</v>
      </c>
      <c r="C41747" s="9">
        <f t="shared" si="652"/>
        <v>3.4237781391765814E-4</v>
      </c>
    </row>
    <row r="41748" spans="1:3" x14ac:dyDescent="0.2">
      <c r="A41748" s="4" t="s">
        <v>38803</v>
      </c>
      <c r="B41748">
        <v>1</v>
      </c>
      <c r="C41748" s="9">
        <f t="shared" si="652"/>
        <v>3.4237781391765814E-4</v>
      </c>
    </row>
    <row r="41749" spans="1:3" x14ac:dyDescent="0.2">
      <c r="A41749" s="4" t="s">
        <v>38804</v>
      </c>
      <c r="B41749">
        <v>1</v>
      </c>
      <c r="C41749" s="9">
        <f t="shared" si="652"/>
        <v>3.4237781391765814E-4</v>
      </c>
    </row>
    <row r="41750" spans="1:3" x14ac:dyDescent="0.2">
      <c r="A41750" s="4" t="s">
        <v>38806</v>
      </c>
      <c r="B41750">
        <v>1</v>
      </c>
      <c r="C41750" s="9">
        <f t="shared" si="652"/>
        <v>3.4237781391765814E-4</v>
      </c>
    </row>
    <row r="41751" spans="1:3" x14ac:dyDescent="0.2">
      <c r="A41751" s="4" t="s">
        <v>8331</v>
      </c>
      <c r="B41751">
        <v>1</v>
      </c>
      <c r="C41751" s="9">
        <f t="shared" si="652"/>
        <v>3.4237781391765814E-4</v>
      </c>
    </row>
    <row r="41752" spans="1:3" x14ac:dyDescent="0.2">
      <c r="A41752" s="4" t="s">
        <v>38808</v>
      </c>
      <c r="B41752">
        <v>1</v>
      </c>
      <c r="C41752" s="9">
        <f t="shared" si="652"/>
        <v>3.4237781391765814E-4</v>
      </c>
    </row>
    <row r="41753" spans="1:3" x14ac:dyDescent="0.2">
      <c r="A41753" s="4" t="s">
        <v>38809</v>
      </c>
      <c r="B41753">
        <v>1</v>
      </c>
      <c r="C41753" s="9">
        <f t="shared" si="652"/>
        <v>3.4237781391765814E-4</v>
      </c>
    </row>
    <row r="41754" spans="1:3" x14ac:dyDescent="0.2">
      <c r="A41754" s="4" t="s">
        <v>8332</v>
      </c>
      <c r="B41754">
        <v>1</v>
      </c>
      <c r="C41754" s="9">
        <f t="shared" si="652"/>
        <v>3.4237781391765814E-4</v>
      </c>
    </row>
    <row r="41755" spans="1:3" x14ac:dyDescent="0.2">
      <c r="A41755" s="4" t="s">
        <v>38810</v>
      </c>
      <c r="B41755">
        <v>1</v>
      </c>
      <c r="C41755" s="9">
        <f t="shared" si="652"/>
        <v>3.4237781391765814E-4</v>
      </c>
    </row>
    <row r="41756" spans="1:3" x14ac:dyDescent="0.2">
      <c r="A41756" s="4" t="s">
        <v>38811</v>
      </c>
      <c r="B41756">
        <v>1</v>
      </c>
      <c r="C41756" s="9">
        <f t="shared" si="652"/>
        <v>3.4237781391765814E-4</v>
      </c>
    </row>
    <row r="41757" spans="1:3" x14ac:dyDescent="0.2">
      <c r="A41757" s="4" t="s">
        <v>38812</v>
      </c>
      <c r="B41757">
        <v>1</v>
      </c>
      <c r="C41757" s="9">
        <f t="shared" si="652"/>
        <v>3.4237781391765814E-4</v>
      </c>
    </row>
    <row r="41758" spans="1:3" x14ac:dyDescent="0.2">
      <c r="A41758" s="4" t="s">
        <v>38813</v>
      </c>
      <c r="B41758">
        <v>1</v>
      </c>
      <c r="C41758" s="9">
        <f t="shared" si="652"/>
        <v>3.4237781391765814E-4</v>
      </c>
    </row>
    <row r="41759" spans="1:3" x14ac:dyDescent="0.2">
      <c r="A41759" s="4" t="s">
        <v>38815</v>
      </c>
      <c r="B41759">
        <v>1</v>
      </c>
      <c r="C41759" s="9">
        <f t="shared" si="652"/>
        <v>3.4237781391765814E-4</v>
      </c>
    </row>
    <row r="41760" spans="1:3" x14ac:dyDescent="0.2">
      <c r="A41760" s="4" t="s">
        <v>8337</v>
      </c>
      <c r="B41760">
        <v>1</v>
      </c>
      <c r="C41760" s="9">
        <f t="shared" si="652"/>
        <v>3.4237781391765814E-4</v>
      </c>
    </row>
    <row r="41761" spans="1:3" x14ac:dyDescent="0.2">
      <c r="A41761" s="4" t="s">
        <v>38819</v>
      </c>
      <c r="B41761">
        <v>1</v>
      </c>
      <c r="C41761" s="9">
        <f t="shared" si="652"/>
        <v>3.4237781391765814E-4</v>
      </c>
    </row>
    <row r="41762" spans="1:3" x14ac:dyDescent="0.2">
      <c r="A41762" s="4" t="s">
        <v>38820</v>
      </c>
      <c r="B41762">
        <v>1</v>
      </c>
      <c r="C41762" s="9">
        <f t="shared" si="652"/>
        <v>3.4237781391765814E-4</v>
      </c>
    </row>
    <row r="41763" spans="1:3" x14ac:dyDescent="0.2">
      <c r="A41763" s="4" t="s">
        <v>38821</v>
      </c>
      <c r="B41763">
        <v>1</v>
      </c>
      <c r="C41763" s="9">
        <f t="shared" si="652"/>
        <v>3.4237781391765814E-4</v>
      </c>
    </row>
    <row r="41764" spans="1:3" x14ac:dyDescent="0.2">
      <c r="A41764" s="4" t="s">
        <v>38822</v>
      </c>
      <c r="B41764">
        <v>1</v>
      </c>
      <c r="C41764" s="9">
        <f t="shared" si="652"/>
        <v>3.4237781391765814E-4</v>
      </c>
    </row>
    <row r="41765" spans="1:3" x14ac:dyDescent="0.2">
      <c r="A41765" s="4" t="s">
        <v>38824</v>
      </c>
      <c r="B41765">
        <v>1</v>
      </c>
      <c r="C41765" s="9">
        <f t="shared" si="652"/>
        <v>3.4237781391765814E-4</v>
      </c>
    </row>
    <row r="41766" spans="1:3" x14ac:dyDescent="0.2">
      <c r="A41766" s="4" t="s">
        <v>38825</v>
      </c>
      <c r="B41766">
        <v>1</v>
      </c>
      <c r="C41766" s="9">
        <f t="shared" si="652"/>
        <v>3.4237781391765814E-4</v>
      </c>
    </row>
    <row r="41767" spans="1:3" x14ac:dyDescent="0.2">
      <c r="A41767" s="4" t="s">
        <v>8346</v>
      </c>
      <c r="B41767">
        <v>1</v>
      </c>
      <c r="C41767" s="9">
        <f t="shared" si="652"/>
        <v>3.4237781391765814E-4</v>
      </c>
    </row>
    <row r="41768" spans="1:3" x14ac:dyDescent="0.2">
      <c r="A41768" s="4" t="s">
        <v>38826</v>
      </c>
      <c r="B41768">
        <v>1</v>
      </c>
      <c r="C41768" s="9">
        <f t="shared" si="652"/>
        <v>3.4237781391765814E-4</v>
      </c>
    </row>
    <row r="41769" spans="1:3" x14ac:dyDescent="0.2">
      <c r="A41769" s="4" t="s">
        <v>38827</v>
      </c>
      <c r="B41769">
        <v>1</v>
      </c>
      <c r="C41769" s="9">
        <f t="shared" si="652"/>
        <v>3.4237781391765814E-4</v>
      </c>
    </row>
    <row r="41770" spans="1:3" x14ac:dyDescent="0.2">
      <c r="A41770" s="4" t="s">
        <v>38828</v>
      </c>
      <c r="B41770">
        <v>1</v>
      </c>
      <c r="C41770" s="9">
        <f t="shared" si="652"/>
        <v>3.4237781391765814E-4</v>
      </c>
    </row>
    <row r="41771" spans="1:3" x14ac:dyDescent="0.2">
      <c r="A41771" s="4" t="s">
        <v>38829</v>
      </c>
      <c r="B41771">
        <v>1</v>
      </c>
      <c r="C41771" s="9">
        <f t="shared" si="652"/>
        <v>3.4237781391765814E-4</v>
      </c>
    </row>
    <row r="41772" spans="1:3" x14ac:dyDescent="0.2">
      <c r="A41772" s="4" t="s">
        <v>38830</v>
      </c>
      <c r="B41772">
        <v>1</v>
      </c>
      <c r="C41772" s="9">
        <f t="shared" si="652"/>
        <v>3.4237781391765814E-4</v>
      </c>
    </row>
    <row r="41773" spans="1:3" x14ac:dyDescent="0.2">
      <c r="A41773" s="4" t="s">
        <v>38831</v>
      </c>
      <c r="B41773">
        <v>1</v>
      </c>
      <c r="C41773" s="9">
        <f t="shared" si="652"/>
        <v>3.4237781391765814E-4</v>
      </c>
    </row>
    <row r="41774" spans="1:3" x14ac:dyDescent="0.2">
      <c r="A41774" s="4" t="s">
        <v>38832</v>
      </c>
      <c r="B41774">
        <v>1</v>
      </c>
      <c r="C41774" s="9">
        <f t="shared" si="652"/>
        <v>3.4237781391765814E-4</v>
      </c>
    </row>
    <row r="41775" spans="1:3" x14ac:dyDescent="0.2">
      <c r="A41775" s="4" t="s">
        <v>38833</v>
      </c>
      <c r="B41775">
        <v>1</v>
      </c>
      <c r="C41775" s="9">
        <f t="shared" si="652"/>
        <v>3.4237781391765814E-4</v>
      </c>
    </row>
    <row r="41776" spans="1:3" x14ac:dyDescent="0.2">
      <c r="A41776" s="4" t="s">
        <v>38834</v>
      </c>
      <c r="B41776">
        <v>1</v>
      </c>
      <c r="C41776" s="9">
        <f t="shared" si="652"/>
        <v>3.4237781391765814E-4</v>
      </c>
    </row>
    <row r="41777" spans="1:3" x14ac:dyDescent="0.2">
      <c r="A41777" s="4" t="s">
        <v>38835</v>
      </c>
      <c r="B41777">
        <v>1</v>
      </c>
      <c r="C41777" s="9">
        <f t="shared" si="652"/>
        <v>3.4237781391765814E-4</v>
      </c>
    </row>
    <row r="41778" spans="1:3" x14ac:dyDescent="0.2">
      <c r="A41778" s="4" t="s">
        <v>38836</v>
      </c>
      <c r="B41778">
        <v>1</v>
      </c>
      <c r="C41778" s="9">
        <f t="shared" si="652"/>
        <v>3.4237781391765814E-4</v>
      </c>
    </row>
    <row r="41779" spans="1:3" x14ac:dyDescent="0.2">
      <c r="A41779" s="4" t="s">
        <v>38837</v>
      </c>
      <c r="B41779">
        <v>1</v>
      </c>
      <c r="C41779" s="9">
        <f t="shared" si="652"/>
        <v>3.4237781391765814E-4</v>
      </c>
    </row>
    <row r="41780" spans="1:3" x14ac:dyDescent="0.2">
      <c r="A41780" s="4" t="s">
        <v>38838</v>
      </c>
      <c r="B41780">
        <v>1</v>
      </c>
      <c r="C41780" s="9">
        <f t="shared" si="652"/>
        <v>3.4237781391765814E-4</v>
      </c>
    </row>
    <row r="41781" spans="1:3" x14ac:dyDescent="0.2">
      <c r="A41781" s="4" t="s">
        <v>38840</v>
      </c>
      <c r="B41781">
        <v>1</v>
      </c>
      <c r="C41781" s="9">
        <f t="shared" si="652"/>
        <v>3.4237781391765814E-4</v>
      </c>
    </row>
    <row r="41782" spans="1:3" x14ac:dyDescent="0.2">
      <c r="A41782" s="4" t="s">
        <v>8363</v>
      </c>
      <c r="B41782">
        <v>1</v>
      </c>
      <c r="C41782" s="9">
        <f t="shared" si="652"/>
        <v>3.4237781391765814E-4</v>
      </c>
    </row>
    <row r="41783" spans="1:3" x14ac:dyDescent="0.2">
      <c r="A41783" s="4" t="s">
        <v>38842</v>
      </c>
      <c r="B41783">
        <v>1</v>
      </c>
      <c r="C41783" s="9">
        <f t="shared" si="652"/>
        <v>3.4237781391765814E-4</v>
      </c>
    </row>
    <row r="41784" spans="1:3" x14ac:dyDescent="0.2">
      <c r="A41784" s="4" t="s">
        <v>8366</v>
      </c>
      <c r="B41784">
        <v>1</v>
      </c>
      <c r="C41784" s="9">
        <f t="shared" si="652"/>
        <v>3.4237781391765814E-4</v>
      </c>
    </row>
    <row r="41785" spans="1:3" x14ac:dyDescent="0.2">
      <c r="A41785" s="4" t="s">
        <v>8367</v>
      </c>
      <c r="B41785">
        <v>1</v>
      </c>
      <c r="C41785" s="9">
        <f t="shared" si="652"/>
        <v>3.4237781391765814E-4</v>
      </c>
    </row>
    <row r="41786" spans="1:3" x14ac:dyDescent="0.2">
      <c r="A41786" s="4" t="s">
        <v>38843</v>
      </c>
      <c r="B41786">
        <v>1</v>
      </c>
      <c r="C41786" s="9">
        <f t="shared" si="652"/>
        <v>3.4237781391765814E-4</v>
      </c>
    </row>
    <row r="41787" spans="1:3" x14ac:dyDescent="0.2">
      <c r="A41787" s="4" t="s">
        <v>38844</v>
      </c>
      <c r="B41787">
        <v>1</v>
      </c>
      <c r="C41787" s="9">
        <f t="shared" si="652"/>
        <v>3.4237781391765814E-4</v>
      </c>
    </row>
    <row r="41788" spans="1:3" x14ac:dyDescent="0.2">
      <c r="A41788" s="4" t="s">
        <v>38845</v>
      </c>
      <c r="B41788">
        <v>1</v>
      </c>
      <c r="C41788" s="9">
        <f t="shared" si="652"/>
        <v>3.4237781391765814E-4</v>
      </c>
    </row>
    <row r="41789" spans="1:3" x14ac:dyDescent="0.2">
      <c r="A41789" s="4" t="s">
        <v>38846</v>
      </c>
      <c r="B41789">
        <v>1</v>
      </c>
      <c r="C41789" s="9">
        <f t="shared" si="652"/>
        <v>3.4237781391765814E-4</v>
      </c>
    </row>
    <row r="41790" spans="1:3" x14ac:dyDescent="0.2">
      <c r="A41790" s="4">
        <v>807</v>
      </c>
      <c r="B41790">
        <v>1</v>
      </c>
      <c r="C41790" s="9">
        <f t="shared" si="652"/>
        <v>3.4237781391765814E-4</v>
      </c>
    </row>
    <row r="41791" spans="1:3" x14ac:dyDescent="0.2">
      <c r="A41791" s="4" t="s">
        <v>38847</v>
      </c>
      <c r="B41791">
        <v>1</v>
      </c>
      <c r="C41791" s="9">
        <f t="shared" si="652"/>
        <v>3.4237781391765814E-4</v>
      </c>
    </row>
    <row r="41792" spans="1:3" x14ac:dyDescent="0.2">
      <c r="A41792" s="4" t="s">
        <v>38848</v>
      </c>
      <c r="B41792">
        <v>1</v>
      </c>
      <c r="C41792" s="9">
        <f t="shared" si="652"/>
        <v>3.4237781391765814E-4</v>
      </c>
    </row>
    <row r="41793" spans="1:3" x14ac:dyDescent="0.2">
      <c r="A41793" s="4" t="s">
        <v>38849</v>
      </c>
      <c r="B41793">
        <v>1</v>
      </c>
      <c r="C41793" s="9">
        <f t="shared" si="652"/>
        <v>3.4237781391765814E-4</v>
      </c>
    </row>
    <row r="41794" spans="1:3" x14ac:dyDescent="0.2">
      <c r="A41794" s="4" t="s">
        <v>38850</v>
      </c>
      <c r="B41794">
        <v>1</v>
      </c>
      <c r="C41794" s="9">
        <f t="shared" si="652"/>
        <v>3.4237781391765814E-4</v>
      </c>
    </row>
    <row r="41795" spans="1:3" x14ac:dyDescent="0.2">
      <c r="A41795" s="4" t="s">
        <v>38851</v>
      </c>
      <c r="B41795">
        <v>1</v>
      </c>
      <c r="C41795" s="9">
        <f t="shared" ref="C41795:C41858" si="653">(B41795/$K$5*100)</f>
        <v>3.4237781391765814E-4</v>
      </c>
    </row>
    <row r="41796" spans="1:3" x14ac:dyDescent="0.2">
      <c r="A41796" s="4" t="s">
        <v>38852</v>
      </c>
      <c r="B41796">
        <v>1</v>
      </c>
      <c r="C41796" s="9">
        <f t="shared" si="653"/>
        <v>3.4237781391765814E-4</v>
      </c>
    </row>
    <row r="41797" spans="1:3" x14ac:dyDescent="0.2">
      <c r="A41797" s="4" t="s">
        <v>8381</v>
      </c>
      <c r="B41797">
        <v>1</v>
      </c>
      <c r="C41797" s="9">
        <f t="shared" si="653"/>
        <v>3.4237781391765814E-4</v>
      </c>
    </row>
    <row r="41798" spans="1:3" x14ac:dyDescent="0.2">
      <c r="A41798" s="4" t="s">
        <v>38853</v>
      </c>
      <c r="B41798">
        <v>1</v>
      </c>
      <c r="C41798" s="9">
        <f t="shared" si="653"/>
        <v>3.4237781391765814E-4</v>
      </c>
    </row>
    <row r="41799" spans="1:3" x14ac:dyDescent="0.2">
      <c r="A41799" s="4" t="s">
        <v>38854</v>
      </c>
      <c r="B41799">
        <v>1</v>
      </c>
      <c r="C41799" s="9">
        <f t="shared" si="653"/>
        <v>3.4237781391765814E-4</v>
      </c>
    </row>
    <row r="41800" spans="1:3" x14ac:dyDescent="0.2">
      <c r="A41800" s="4" t="s">
        <v>38855</v>
      </c>
      <c r="B41800">
        <v>1</v>
      </c>
      <c r="C41800" s="9">
        <f t="shared" si="653"/>
        <v>3.4237781391765814E-4</v>
      </c>
    </row>
    <row r="41801" spans="1:3" x14ac:dyDescent="0.2">
      <c r="A41801" s="4" t="s">
        <v>38856</v>
      </c>
      <c r="B41801">
        <v>1</v>
      </c>
      <c r="C41801" s="9">
        <f t="shared" si="653"/>
        <v>3.4237781391765814E-4</v>
      </c>
    </row>
    <row r="41802" spans="1:3" x14ac:dyDescent="0.2">
      <c r="A41802" s="4" t="s">
        <v>38857</v>
      </c>
      <c r="B41802">
        <v>1</v>
      </c>
      <c r="C41802" s="9">
        <f t="shared" si="653"/>
        <v>3.4237781391765814E-4</v>
      </c>
    </row>
    <row r="41803" spans="1:3" x14ac:dyDescent="0.2">
      <c r="A41803" s="4" t="s">
        <v>38858</v>
      </c>
      <c r="B41803">
        <v>1</v>
      </c>
      <c r="C41803" s="9">
        <f t="shared" si="653"/>
        <v>3.4237781391765814E-4</v>
      </c>
    </row>
    <row r="41804" spans="1:3" x14ac:dyDescent="0.2">
      <c r="A41804" s="4" t="s">
        <v>38859</v>
      </c>
      <c r="B41804">
        <v>1</v>
      </c>
      <c r="C41804" s="9">
        <f t="shared" si="653"/>
        <v>3.4237781391765814E-4</v>
      </c>
    </row>
    <row r="41805" spans="1:3" x14ac:dyDescent="0.2">
      <c r="A41805" s="4" t="s">
        <v>38860</v>
      </c>
      <c r="B41805">
        <v>1</v>
      </c>
      <c r="C41805" s="9">
        <f t="shared" si="653"/>
        <v>3.4237781391765814E-4</v>
      </c>
    </row>
    <row r="41806" spans="1:3" x14ac:dyDescent="0.2">
      <c r="A41806" s="4" t="s">
        <v>38861</v>
      </c>
      <c r="B41806">
        <v>1</v>
      </c>
      <c r="C41806" s="9">
        <f t="shared" si="653"/>
        <v>3.4237781391765814E-4</v>
      </c>
    </row>
    <row r="41807" spans="1:3" x14ac:dyDescent="0.2">
      <c r="A41807" s="4" t="s">
        <v>38862</v>
      </c>
      <c r="B41807">
        <v>1</v>
      </c>
      <c r="C41807" s="9">
        <f t="shared" si="653"/>
        <v>3.4237781391765814E-4</v>
      </c>
    </row>
    <row r="41808" spans="1:3" x14ac:dyDescent="0.2">
      <c r="A41808" s="4" t="s">
        <v>38863</v>
      </c>
      <c r="B41808">
        <v>1</v>
      </c>
      <c r="C41808" s="9">
        <f t="shared" si="653"/>
        <v>3.4237781391765814E-4</v>
      </c>
    </row>
    <row r="41809" spans="1:3" x14ac:dyDescent="0.2">
      <c r="A41809" s="4" t="s">
        <v>38864</v>
      </c>
      <c r="B41809">
        <v>1</v>
      </c>
      <c r="C41809" s="9">
        <f t="shared" si="653"/>
        <v>3.4237781391765814E-4</v>
      </c>
    </row>
    <row r="41810" spans="1:3" x14ac:dyDescent="0.2">
      <c r="A41810" s="4" t="s">
        <v>8397</v>
      </c>
      <c r="B41810">
        <v>1</v>
      </c>
      <c r="C41810" s="9">
        <f t="shared" si="653"/>
        <v>3.4237781391765814E-4</v>
      </c>
    </row>
    <row r="41811" spans="1:3" x14ac:dyDescent="0.2">
      <c r="A41811" s="4" t="s">
        <v>8402</v>
      </c>
      <c r="B41811">
        <v>1</v>
      </c>
      <c r="C41811" s="9">
        <f t="shared" si="653"/>
        <v>3.4237781391765814E-4</v>
      </c>
    </row>
    <row r="41812" spans="1:3" x14ac:dyDescent="0.2">
      <c r="A41812" s="4" t="s">
        <v>38865</v>
      </c>
      <c r="B41812">
        <v>1</v>
      </c>
      <c r="C41812" s="9">
        <f t="shared" si="653"/>
        <v>3.4237781391765814E-4</v>
      </c>
    </row>
    <row r="41813" spans="1:3" x14ac:dyDescent="0.2">
      <c r="A41813" s="4" t="s">
        <v>8407</v>
      </c>
      <c r="B41813">
        <v>1</v>
      </c>
      <c r="C41813" s="9">
        <f t="shared" si="653"/>
        <v>3.4237781391765814E-4</v>
      </c>
    </row>
    <row r="41814" spans="1:3" x14ac:dyDescent="0.2">
      <c r="A41814" s="4" t="s">
        <v>38867</v>
      </c>
      <c r="B41814">
        <v>1</v>
      </c>
      <c r="C41814" s="9">
        <f t="shared" si="653"/>
        <v>3.4237781391765814E-4</v>
      </c>
    </row>
    <row r="41815" spans="1:3" x14ac:dyDescent="0.2">
      <c r="A41815" s="4" t="s">
        <v>8409</v>
      </c>
      <c r="B41815">
        <v>1</v>
      </c>
      <c r="C41815" s="9">
        <f t="shared" si="653"/>
        <v>3.4237781391765814E-4</v>
      </c>
    </row>
    <row r="41816" spans="1:3" x14ac:dyDescent="0.2">
      <c r="A41816" s="4" t="s">
        <v>38869</v>
      </c>
      <c r="B41816">
        <v>1</v>
      </c>
      <c r="C41816" s="9">
        <f t="shared" si="653"/>
        <v>3.4237781391765814E-4</v>
      </c>
    </row>
    <row r="41817" spans="1:3" x14ac:dyDescent="0.2">
      <c r="A41817" s="4">
        <v>7.9539999999999997</v>
      </c>
      <c r="B41817">
        <v>1</v>
      </c>
      <c r="C41817" s="9">
        <f t="shared" si="653"/>
        <v>3.4237781391765814E-4</v>
      </c>
    </row>
    <row r="41818" spans="1:3" x14ac:dyDescent="0.2">
      <c r="A41818" s="4" t="s">
        <v>38870</v>
      </c>
      <c r="B41818">
        <v>1</v>
      </c>
      <c r="C41818" s="9">
        <f t="shared" si="653"/>
        <v>3.4237781391765814E-4</v>
      </c>
    </row>
    <row r="41819" spans="1:3" x14ac:dyDescent="0.2">
      <c r="A41819" s="4" t="s">
        <v>38872</v>
      </c>
      <c r="B41819">
        <v>1</v>
      </c>
      <c r="C41819" s="9">
        <f t="shared" si="653"/>
        <v>3.4237781391765814E-4</v>
      </c>
    </row>
    <row r="41820" spans="1:3" x14ac:dyDescent="0.2">
      <c r="A41820" s="4" t="s">
        <v>38873</v>
      </c>
      <c r="B41820">
        <v>1</v>
      </c>
      <c r="C41820" s="9">
        <f t="shared" si="653"/>
        <v>3.4237781391765814E-4</v>
      </c>
    </row>
    <row r="41821" spans="1:3" x14ac:dyDescent="0.2">
      <c r="A41821" s="4" t="s">
        <v>38875</v>
      </c>
      <c r="B41821">
        <v>1</v>
      </c>
      <c r="C41821" s="9">
        <f t="shared" si="653"/>
        <v>3.4237781391765814E-4</v>
      </c>
    </row>
    <row r="41822" spans="1:3" x14ac:dyDescent="0.2">
      <c r="A41822" s="4" t="s">
        <v>38876</v>
      </c>
      <c r="B41822">
        <v>1</v>
      </c>
      <c r="C41822" s="9">
        <f t="shared" si="653"/>
        <v>3.4237781391765814E-4</v>
      </c>
    </row>
    <row r="41823" spans="1:3" x14ac:dyDescent="0.2">
      <c r="A41823" s="4" t="s">
        <v>38877</v>
      </c>
      <c r="B41823">
        <v>1</v>
      </c>
      <c r="C41823" s="9">
        <f t="shared" si="653"/>
        <v>3.4237781391765814E-4</v>
      </c>
    </row>
    <row r="41824" spans="1:3" x14ac:dyDescent="0.2">
      <c r="A41824" s="4">
        <v>803</v>
      </c>
      <c r="B41824">
        <v>1</v>
      </c>
      <c r="C41824" s="9">
        <f t="shared" si="653"/>
        <v>3.4237781391765814E-4</v>
      </c>
    </row>
    <row r="41825" spans="1:3" x14ac:dyDescent="0.2">
      <c r="A41825" s="4" t="s">
        <v>38878</v>
      </c>
      <c r="B41825">
        <v>1</v>
      </c>
      <c r="C41825" s="9">
        <f t="shared" si="653"/>
        <v>3.4237781391765814E-4</v>
      </c>
    </row>
    <row r="41826" spans="1:3" x14ac:dyDescent="0.2">
      <c r="A41826" s="4">
        <v>38131</v>
      </c>
      <c r="B41826">
        <v>1</v>
      </c>
      <c r="C41826" s="9">
        <f t="shared" si="653"/>
        <v>3.4237781391765814E-4</v>
      </c>
    </row>
    <row r="41827" spans="1:3" x14ac:dyDescent="0.2">
      <c r="A41827" s="4" t="s">
        <v>38879</v>
      </c>
      <c r="B41827">
        <v>1</v>
      </c>
      <c r="C41827" s="9">
        <f t="shared" si="653"/>
        <v>3.4237781391765814E-4</v>
      </c>
    </row>
    <row r="41828" spans="1:3" x14ac:dyDescent="0.2">
      <c r="A41828" s="4" t="s">
        <v>38880</v>
      </c>
      <c r="B41828">
        <v>1</v>
      </c>
      <c r="C41828" s="9">
        <f t="shared" si="653"/>
        <v>3.4237781391765814E-4</v>
      </c>
    </row>
    <row r="41829" spans="1:3" x14ac:dyDescent="0.2">
      <c r="A41829" s="4" t="s">
        <v>38881</v>
      </c>
      <c r="B41829">
        <v>1</v>
      </c>
      <c r="C41829" s="9">
        <f t="shared" si="653"/>
        <v>3.4237781391765814E-4</v>
      </c>
    </row>
    <row r="41830" spans="1:3" x14ac:dyDescent="0.2">
      <c r="A41830" s="4" t="s">
        <v>38883</v>
      </c>
      <c r="B41830">
        <v>1</v>
      </c>
      <c r="C41830" s="9">
        <f t="shared" si="653"/>
        <v>3.4237781391765814E-4</v>
      </c>
    </row>
    <row r="41831" spans="1:3" x14ac:dyDescent="0.2">
      <c r="A41831" s="4" t="s">
        <v>8432</v>
      </c>
      <c r="B41831">
        <v>1</v>
      </c>
      <c r="C41831" s="9">
        <f t="shared" si="653"/>
        <v>3.4237781391765814E-4</v>
      </c>
    </row>
    <row r="41832" spans="1:3" x14ac:dyDescent="0.2">
      <c r="A41832" s="4" t="s">
        <v>8433</v>
      </c>
      <c r="B41832">
        <v>1</v>
      </c>
      <c r="C41832" s="9">
        <f t="shared" si="653"/>
        <v>3.4237781391765814E-4</v>
      </c>
    </row>
    <row r="41833" spans="1:3" x14ac:dyDescent="0.2">
      <c r="A41833" s="4" t="s">
        <v>38884</v>
      </c>
      <c r="B41833">
        <v>1</v>
      </c>
      <c r="C41833" s="9">
        <f t="shared" si="653"/>
        <v>3.4237781391765814E-4</v>
      </c>
    </row>
    <row r="41834" spans="1:3" x14ac:dyDescent="0.2">
      <c r="A41834" s="4">
        <v>802</v>
      </c>
      <c r="B41834">
        <v>1</v>
      </c>
      <c r="C41834" s="9">
        <f t="shared" si="653"/>
        <v>3.4237781391765814E-4</v>
      </c>
    </row>
    <row r="41835" spans="1:3" x14ac:dyDescent="0.2">
      <c r="A41835" s="4" t="s">
        <v>38885</v>
      </c>
      <c r="B41835">
        <v>1</v>
      </c>
      <c r="C41835" s="9">
        <f t="shared" si="653"/>
        <v>3.4237781391765814E-4</v>
      </c>
    </row>
    <row r="41836" spans="1:3" x14ac:dyDescent="0.2">
      <c r="A41836" s="4" t="s">
        <v>38887</v>
      </c>
      <c r="B41836">
        <v>1</v>
      </c>
      <c r="C41836" s="9">
        <f t="shared" si="653"/>
        <v>3.4237781391765814E-4</v>
      </c>
    </row>
    <row r="41837" spans="1:3" x14ac:dyDescent="0.2">
      <c r="A41837" s="4" t="s">
        <v>38888</v>
      </c>
      <c r="B41837">
        <v>1</v>
      </c>
      <c r="C41837" s="9">
        <f t="shared" si="653"/>
        <v>3.4237781391765814E-4</v>
      </c>
    </row>
    <row r="41838" spans="1:3" x14ac:dyDescent="0.2">
      <c r="A41838" s="4" t="s">
        <v>8440</v>
      </c>
      <c r="B41838">
        <v>1</v>
      </c>
      <c r="C41838" s="9">
        <f t="shared" si="653"/>
        <v>3.4237781391765814E-4</v>
      </c>
    </row>
    <row r="41839" spans="1:3" x14ac:dyDescent="0.2">
      <c r="A41839" s="4">
        <v>36.488999999999997</v>
      </c>
      <c r="B41839">
        <v>1</v>
      </c>
      <c r="C41839" s="9">
        <f t="shared" si="653"/>
        <v>3.4237781391765814E-4</v>
      </c>
    </row>
    <row r="41840" spans="1:3" x14ac:dyDescent="0.2">
      <c r="A41840" s="4" t="s">
        <v>8443</v>
      </c>
      <c r="B41840">
        <v>1</v>
      </c>
      <c r="C41840" s="9">
        <f t="shared" si="653"/>
        <v>3.4237781391765814E-4</v>
      </c>
    </row>
    <row r="41841" spans="1:3" x14ac:dyDescent="0.2">
      <c r="A41841" s="4" t="s">
        <v>38889</v>
      </c>
      <c r="B41841">
        <v>1</v>
      </c>
      <c r="C41841" s="9">
        <f t="shared" si="653"/>
        <v>3.4237781391765814E-4</v>
      </c>
    </row>
    <row r="41842" spans="1:3" x14ac:dyDescent="0.2">
      <c r="A41842" s="4" t="s">
        <v>38890</v>
      </c>
      <c r="B41842">
        <v>1</v>
      </c>
      <c r="C41842" s="9">
        <f t="shared" si="653"/>
        <v>3.4237781391765814E-4</v>
      </c>
    </row>
    <row r="41843" spans="1:3" x14ac:dyDescent="0.2">
      <c r="A41843" s="4" t="s">
        <v>38891</v>
      </c>
      <c r="B41843">
        <v>1</v>
      </c>
      <c r="C41843" s="9">
        <f t="shared" si="653"/>
        <v>3.4237781391765814E-4</v>
      </c>
    </row>
    <row r="41844" spans="1:3" x14ac:dyDescent="0.2">
      <c r="A41844" s="4" t="s">
        <v>8445</v>
      </c>
      <c r="B41844">
        <v>1</v>
      </c>
      <c r="C41844" s="9">
        <f t="shared" si="653"/>
        <v>3.4237781391765814E-4</v>
      </c>
    </row>
    <row r="41845" spans="1:3" x14ac:dyDescent="0.2">
      <c r="A41845" s="4" t="s">
        <v>38892</v>
      </c>
      <c r="B41845">
        <v>1</v>
      </c>
      <c r="C41845" s="9">
        <f t="shared" si="653"/>
        <v>3.4237781391765814E-4</v>
      </c>
    </row>
    <row r="41846" spans="1:3" x14ac:dyDescent="0.2">
      <c r="A41846" s="4" t="s">
        <v>38893</v>
      </c>
      <c r="B41846">
        <v>1</v>
      </c>
      <c r="C41846" s="9">
        <f t="shared" si="653"/>
        <v>3.4237781391765814E-4</v>
      </c>
    </row>
    <row r="41847" spans="1:3" x14ac:dyDescent="0.2">
      <c r="A41847" s="4" t="s">
        <v>38894</v>
      </c>
      <c r="B41847">
        <v>1</v>
      </c>
      <c r="C41847" s="9">
        <f t="shared" si="653"/>
        <v>3.4237781391765814E-4</v>
      </c>
    </row>
    <row r="41848" spans="1:3" x14ac:dyDescent="0.2">
      <c r="A41848" s="4" t="s">
        <v>8450</v>
      </c>
      <c r="B41848">
        <v>1</v>
      </c>
      <c r="C41848" s="9">
        <f t="shared" si="653"/>
        <v>3.4237781391765814E-4</v>
      </c>
    </row>
    <row r="41849" spans="1:3" x14ac:dyDescent="0.2">
      <c r="A41849" s="4" t="s">
        <v>38895</v>
      </c>
      <c r="B41849">
        <v>1</v>
      </c>
      <c r="C41849" s="9">
        <f t="shared" si="653"/>
        <v>3.4237781391765814E-4</v>
      </c>
    </row>
    <row r="41850" spans="1:3" x14ac:dyDescent="0.2">
      <c r="A41850" s="4" t="s">
        <v>38896</v>
      </c>
      <c r="B41850">
        <v>1</v>
      </c>
      <c r="C41850" s="9">
        <f t="shared" si="653"/>
        <v>3.4237781391765814E-4</v>
      </c>
    </row>
    <row r="41851" spans="1:3" x14ac:dyDescent="0.2">
      <c r="A41851" s="4" t="s">
        <v>38897</v>
      </c>
      <c r="B41851">
        <v>1</v>
      </c>
      <c r="C41851" s="9">
        <f t="shared" si="653"/>
        <v>3.4237781391765814E-4</v>
      </c>
    </row>
    <row r="41852" spans="1:3" x14ac:dyDescent="0.2">
      <c r="A41852" s="4" t="s">
        <v>38898</v>
      </c>
      <c r="B41852">
        <v>1</v>
      </c>
      <c r="C41852" s="9">
        <f t="shared" si="653"/>
        <v>3.4237781391765814E-4</v>
      </c>
    </row>
    <row r="41853" spans="1:3" x14ac:dyDescent="0.2">
      <c r="A41853" s="4" t="s">
        <v>38900</v>
      </c>
      <c r="B41853">
        <v>1</v>
      </c>
      <c r="C41853" s="9">
        <f t="shared" si="653"/>
        <v>3.4237781391765814E-4</v>
      </c>
    </row>
    <row r="41854" spans="1:3" x14ac:dyDescent="0.2">
      <c r="A41854" s="4" t="s">
        <v>38901</v>
      </c>
      <c r="B41854">
        <v>1</v>
      </c>
      <c r="C41854" s="9">
        <f t="shared" si="653"/>
        <v>3.4237781391765814E-4</v>
      </c>
    </row>
    <row r="41855" spans="1:3" x14ac:dyDescent="0.2">
      <c r="A41855" s="4" t="s">
        <v>38902</v>
      </c>
      <c r="B41855">
        <v>1</v>
      </c>
      <c r="C41855" s="9">
        <f t="shared" si="653"/>
        <v>3.4237781391765814E-4</v>
      </c>
    </row>
    <row r="41856" spans="1:3" x14ac:dyDescent="0.2">
      <c r="A41856" s="4" t="s">
        <v>38903</v>
      </c>
      <c r="B41856">
        <v>1</v>
      </c>
      <c r="C41856" s="9">
        <f t="shared" si="653"/>
        <v>3.4237781391765814E-4</v>
      </c>
    </row>
    <row r="41857" spans="1:3" x14ac:dyDescent="0.2">
      <c r="A41857" s="4" t="s">
        <v>38905</v>
      </c>
      <c r="B41857">
        <v>1</v>
      </c>
      <c r="C41857" s="9">
        <f t="shared" si="653"/>
        <v>3.4237781391765814E-4</v>
      </c>
    </row>
    <row r="41858" spans="1:3" x14ac:dyDescent="0.2">
      <c r="A41858" s="4" t="s">
        <v>8464</v>
      </c>
      <c r="B41858">
        <v>1</v>
      </c>
      <c r="C41858" s="9">
        <f t="shared" si="653"/>
        <v>3.4237781391765814E-4</v>
      </c>
    </row>
    <row r="41859" spans="1:3" x14ac:dyDescent="0.2">
      <c r="A41859" s="4" t="s">
        <v>38906</v>
      </c>
      <c r="B41859">
        <v>1</v>
      </c>
      <c r="C41859" s="9">
        <f t="shared" ref="C41859:C41922" si="654">(B41859/$K$5*100)</f>
        <v>3.4237781391765814E-4</v>
      </c>
    </row>
    <row r="41860" spans="1:3" x14ac:dyDescent="0.2">
      <c r="A41860" s="4" t="s">
        <v>38907</v>
      </c>
      <c r="B41860">
        <v>1</v>
      </c>
      <c r="C41860" s="9">
        <f t="shared" si="654"/>
        <v>3.4237781391765814E-4</v>
      </c>
    </row>
    <row r="41861" spans="1:3" x14ac:dyDescent="0.2">
      <c r="A41861" s="4">
        <v>38128</v>
      </c>
      <c r="B41861">
        <v>1</v>
      </c>
      <c r="C41861" s="9">
        <f t="shared" si="654"/>
        <v>3.4237781391765814E-4</v>
      </c>
    </row>
    <row r="41862" spans="1:3" x14ac:dyDescent="0.2">
      <c r="A41862" s="4" t="s">
        <v>38908</v>
      </c>
      <c r="B41862">
        <v>1</v>
      </c>
      <c r="C41862" s="9">
        <f t="shared" si="654"/>
        <v>3.4237781391765814E-4</v>
      </c>
    </row>
    <row r="41863" spans="1:3" x14ac:dyDescent="0.2">
      <c r="A41863" s="4" t="s">
        <v>38909</v>
      </c>
      <c r="B41863">
        <v>1</v>
      </c>
      <c r="C41863" s="9">
        <f t="shared" si="654"/>
        <v>3.4237781391765814E-4</v>
      </c>
    </row>
    <row r="41864" spans="1:3" x14ac:dyDescent="0.2">
      <c r="A41864" s="4" t="s">
        <v>52304</v>
      </c>
      <c r="B41864">
        <v>1</v>
      </c>
      <c r="C41864" s="9">
        <f t="shared" si="654"/>
        <v>3.4237781391765814E-4</v>
      </c>
    </row>
    <row r="41865" spans="1:3" x14ac:dyDescent="0.2">
      <c r="A41865" s="4" t="s">
        <v>38910</v>
      </c>
      <c r="B41865">
        <v>1</v>
      </c>
      <c r="C41865" s="9">
        <f t="shared" si="654"/>
        <v>3.4237781391765814E-4</v>
      </c>
    </row>
    <row r="41866" spans="1:3" x14ac:dyDescent="0.2">
      <c r="A41866" s="4" t="s">
        <v>38912</v>
      </c>
      <c r="B41866">
        <v>1</v>
      </c>
      <c r="C41866" s="9">
        <f t="shared" si="654"/>
        <v>3.4237781391765814E-4</v>
      </c>
    </row>
    <row r="41867" spans="1:3" x14ac:dyDescent="0.2">
      <c r="A41867" s="4" t="s">
        <v>8474</v>
      </c>
      <c r="B41867">
        <v>1</v>
      </c>
      <c r="C41867" s="9">
        <f t="shared" si="654"/>
        <v>3.4237781391765814E-4</v>
      </c>
    </row>
    <row r="41868" spans="1:3" x14ac:dyDescent="0.2">
      <c r="A41868" s="4" t="s">
        <v>38913</v>
      </c>
      <c r="B41868">
        <v>1</v>
      </c>
      <c r="C41868" s="9">
        <f t="shared" si="654"/>
        <v>3.4237781391765814E-4</v>
      </c>
    </row>
    <row r="41869" spans="1:3" x14ac:dyDescent="0.2">
      <c r="A41869" s="4" t="s">
        <v>38914</v>
      </c>
      <c r="B41869">
        <v>1</v>
      </c>
      <c r="C41869" s="9">
        <f t="shared" si="654"/>
        <v>3.4237781391765814E-4</v>
      </c>
    </row>
    <row r="41870" spans="1:3" x14ac:dyDescent="0.2">
      <c r="A41870" s="4" t="s">
        <v>38915</v>
      </c>
      <c r="B41870">
        <v>1</v>
      </c>
      <c r="C41870" s="9">
        <f t="shared" si="654"/>
        <v>3.4237781391765814E-4</v>
      </c>
    </row>
    <row r="41871" spans="1:3" x14ac:dyDescent="0.2">
      <c r="A41871" s="4" t="s">
        <v>38917</v>
      </c>
      <c r="B41871">
        <v>1</v>
      </c>
      <c r="C41871" s="9">
        <f t="shared" si="654"/>
        <v>3.4237781391765814E-4</v>
      </c>
    </row>
    <row r="41872" spans="1:3" x14ac:dyDescent="0.2">
      <c r="A41872" s="4" t="s">
        <v>38919</v>
      </c>
      <c r="B41872">
        <v>1</v>
      </c>
      <c r="C41872" s="9">
        <f t="shared" si="654"/>
        <v>3.4237781391765814E-4</v>
      </c>
    </row>
    <row r="41873" spans="1:3" x14ac:dyDescent="0.2">
      <c r="A41873" s="4" t="s">
        <v>8477</v>
      </c>
      <c r="B41873">
        <v>1</v>
      </c>
      <c r="C41873" s="9">
        <f t="shared" si="654"/>
        <v>3.4237781391765814E-4</v>
      </c>
    </row>
    <row r="41874" spans="1:3" x14ac:dyDescent="0.2">
      <c r="A41874" s="4" t="s">
        <v>38920</v>
      </c>
      <c r="B41874">
        <v>1</v>
      </c>
      <c r="C41874" s="9">
        <f t="shared" si="654"/>
        <v>3.4237781391765814E-4</v>
      </c>
    </row>
    <row r="41875" spans="1:3" x14ac:dyDescent="0.2">
      <c r="A41875" s="4" t="s">
        <v>38921</v>
      </c>
      <c r="B41875">
        <v>1</v>
      </c>
      <c r="C41875" s="9">
        <f t="shared" si="654"/>
        <v>3.4237781391765814E-4</v>
      </c>
    </row>
    <row r="41876" spans="1:3" x14ac:dyDescent="0.2">
      <c r="A41876" s="4" t="s">
        <v>8485</v>
      </c>
      <c r="B41876">
        <v>1</v>
      </c>
      <c r="C41876" s="9">
        <f t="shared" si="654"/>
        <v>3.4237781391765814E-4</v>
      </c>
    </row>
    <row r="41877" spans="1:3" x14ac:dyDescent="0.2">
      <c r="A41877" s="4" t="s">
        <v>38923</v>
      </c>
      <c r="B41877">
        <v>1</v>
      </c>
      <c r="C41877" s="9">
        <f t="shared" si="654"/>
        <v>3.4237781391765814E-4</v>
      </c>
    </row>
    <row r="41878" spans="1:3" x14ac:dyDescent="0.2">
      <c r="A41878" s="4" t="s">
        <v>38924</v>
      </c>
      <c r="B41878">
        <v>1</v>
      </c>
      <c r="C41878" s="9">
        <f t="shared" si="654"/>
        <v>3.4237781391765814E-4</v>
      </c>
    </row>
    <row r="41879" spans="1:3" x14ac:dyDescent="0.2">
      <c r="A41879" s="4" t="s">
        <v>8486</v>
      </c>
      <c r="B41879">
        <v>1</v>
      </c>
      <c r="C41879" s="9">
        <f t="shared" si="654"/>
        <v>3.4237781391765814E-4</v>
      </c>
    </row>
    <row r="41880" spans="1:3" x14ac:dyDescent="0.2">
      <c r="A41880" s="4" t="s">
        <v>38925</v>
      </c>
      <c r="B41880">
        <v>1</v>
      </c>
      <c r="C41880" s="9">
        <f t="shared" si="654"/>
        <v>3.4237781391765814E-4</v>
      </c>
    </row>
    <row r="41881" spans="1:3" x14ac:dyDescent="0.2">
      <c r="A41881" s="4" t="s">
        <v>38926</v>
      </c>
      <c r="B41881">
        <v>1</v>
      </c>
      <c r="C41881" s="9">
        <f t="shared" si="654"/>
        <v>3.4237781391765814E-4</v>
      </c>
    </row>
    <row r="41882" spans="1:3" x14ac:dyDescent="0.2">
      <c r="A41882" s="4" t="s">
        <v>38927</v>
      </c>
      <c r="B41882">
        <v>1</v>
      </c>
      <c r="C41882" s="9">
        <f t="shared" si="654"/>
        <v>3.4237781391765814E-4</v>
      </c>
    </row>
    <row r="41883" spans="1:3" x14ac:dyDescent="0.2">
      <c r="A41883" s="4">
        <v>3348</v>
      </c>
      <c r="B41883">
        <v>1</v>
      </c>
      <c r="C41883" s="9">
        <f t="shared" si="654"/>
        <v>3.4237781391765814E-4</v>
      </c>
    </row>
    <row r="41884" spans="1:3" x14ac:dyDescent="0.2">
      <c r="A41884" s="4" t="s">
        <v>8489</v>
      </c>
      <c r="B41884">
        <v>1</v>
      </c>
      <c r="C41884" s="9">
        <f t="shared" si="654"/>
        <v>3.4237781391765814E-4</v>
      </c>
    </row>
    <row r="41885" spans="1:3" x14ac:dyDescent="0.2">
      <c r="A41885" s="4" t="s">
        <v>38928</v>
      </c>
      <c r="B41885">
        <v>1</v>
      </c>
      <c r="C41885" s="9">
        <f t="shared" si="654"/>
        <v>3.4237781391765814E-4</v>
      </c>
    </row>
    <row r="41886" spans="1:3" x14ac:dyDescent="0.2">
      <c r="A41886" s="4" t="s">
        <v>8494</v>
      </c>
      <c r="B41886">
        <v>1</v>
      </c>
      <c r="C41886" s="9">
        <f t="shared" si="654"/>
        <v>3.4237781391765814E-4</v>
      </c>
    </row>
    <row r="41887" spans="1:3" x14ac:dyDescent="0.2">
      <c r="A41887" s="4" t="s">
        <v>38931</v>
      </c>
      <c r="B41887">
        <v>1</v>
      </c>
      <c r="C41887" s="9">
        <f t="shared" si="654"/>
        <v>3.4237781391765814E-4</v>
      </c>
    </row>
    <row r="41888" spans="1:3" x14ac:dyDescent="0.2">
      <c r="A41888" s="4" t="s">
        <v>38932</v>
      </c>
      <c r="B41888">
        <v>1</v>
      </c>
      <c r="C41888" s="9">
        <f t="shared" si="654"/>
        <v>3.4237781391765814E-4</v>
      </c>
    </row>
    <row r="41889" spans="1:3" x14ac:dyDescent="0.2">
      <c r="A41889" s="4" t="s">
        <v>8503</v>
      </c>
      <c r="B41889">
        <v>1</v>
      </c>
      <c r="C41889" s="9">
        <f t="shared" si="654"/>
        <v>3.4237781391765814E-4</v>
      </c>
    </row>
    <row r="41890" spans="1:3" x14ac:dyDescent="0.2">
      <c r="A41890" s="4" t="s">
        <v>38933</v>
      </c>
      <c r="B41890">
        <v>1</v>
      </c>
      <c r="C41890" s="9">
        <f t="shared" si="654"/>
        <v>3.4237781391765814E-4</v>
      </c>
    </row>
    <row r="41891" spans="1:3" x14ac:dyDescent="0.2">
      <c r="A41891" s="4">
        <v>41115</v>
      </c>
      <c r="B41891">
        <v>1</v>
      </c>
      <c r="C41891" s="9">
        <f t="shared" si="654"/>
        <v>3.4237781391765814E-4</v>
      </c>
    </row>
    <row r="41892" spans="1:3" x14ac:dyDescent="0.2">
      <c r="A41892" s="4" t="s">
        <v>38934</v>
      </c>
      <c r="B41892">
        <v>1</v>
      </c>
      <c r="C41892" s="9">
        <f t="shared" si="654"/>
        <v>3.4237781391765814E-4</v>
      </c>
    </row>
    <row r="41893" spans="1:3" x14ac:dyDescent="0.2">
      <c r="A41893" s="4" t="s">
        <v>38937</v>
      </c>
      <c r="B41893">
        <v>1</v>
      </c>
      <c r="C41893" s="9">
        <f t="shared" si="654"/>
        <v>3.4237781391765814E-4</v>
      </c>
    </row>
    <row r="41894" spans="1:3" x14ac:dyDescent="0.2">
      <c r="A41894" s="4" t="s">
        <v>38938</v>
      </c>
      <c r="B41894">
        <v>1</v>
      </c>
      <c r="C41894" s="9">
        <f t="shared" si="654"/>
        <v>3.4237781391765814E-4</v>
      </c>
    </row>
    <row r="41895" spans="1:3" x14ac:dyDescent="0.2">
      <c r="A41895" s="4" t="s">
        <v>38939</v>
      </c>
      <c r="B41895">
        <v>1</v>
      </c>
      <c r="C41895" s="9">
        <f t="shared" si="654"/>
        <v>3.4237781391765814E-4</v>
      </c>
    </row>
    <row r="41896" spans="1:3" x14ac:dyDescent="0.2">
      <c r="A41896" s="4" t="s">
        <v>38940</v>
      </c>
      <c r="B41896">
        <v>1</v>
      </c>
      <c r="C41896" s="9">
        <f t="shared" si="654"/>
        <v>3.4237781391765814E-4</v>
      </c>
    </row>
    <row r="41897" spans="1:3" x14ac:dyDescent="0.2">
      <c r="A41897" s="4" t="s">
        <v>8512</v>
      </c>
      <c r="B41897">
        <v>1</v>
      </c>
      <c r="C41897" s="9">
        <f t="shared" si="654"/>
        <v>3.4237781391765814E-4</v>
      </c>
    </row>
    <row r="41898" spans="1:3" x14ac:dyDescent="0.2">
      <c r="A41898" s="4" t="s">
        <v>8520</v>
      </c>
      <c r="B41898">
        <v>1</v>
      </c>
      <c r="C41898" s="9">
        <f t="shared" si="654"/>
        <v>3.4237781391765814E-4</v>
      </c>
    </row>
    <row r="41899" spans="1:3" x14ac:dyDescent="0.2">
      <c r="A41899" s="4" t="s">
        <v>38942</v>
      </c>
      <c r="B41899">
        <v>1</v>
      </c>
      <c r="C41899" s="9">
        <f t="shared" si="654"/>
        <v>3.4237781391765814E-4</v>
      </c>
    </row>
    <row r="41900" spans="1:3" x14ac:dyDescent="0.2">
      <c r="A41900" s="4" t="s">
        <v>8524</v>
      </c>
      <c r="B41900">
        <v>1</v>
      </c>
      <c r="C41900" s="9">
        <f t="shared" si="654"/>
        <v>3.4237781391765814E-4</v>
      </c>
    </row>
    <row r="41901" spans="1:3" x14ac:dyDescent="0.2">
      <c r="A41901" s="4" t="s">
        <v>38945</v>
      </c>
      <c r="B41901">
        <v>1</v>
      </c>
      <c r="C41901" s="9">
        <f t="shared" si="654"/>
        <v>3.4237781391765814E-4</v>
      </c>
    </row>
    <row r="41902" spans="1:3" x14ac:dyDescent="0.2">
      <c r="A41902" s="4" t="s">
        <v>38947</v>
      </c>
      <c r="B41902">
        <v>1</v>
      </c>
      <c r="C41902" s="9">
        <f t="shared" si="654"/>
        <v>3.4237781391765814E-4</v>
      </c>
    </row>
    <row r="41903" spans="1:3" x14ac:dyDescent="0.2">
      <c r="A41903" s="4" t="s">
        <v>38948</v>
      </c>
      <c r="B41903">
        <v>1</v>
      </c>
      <c r="C41903" s="9">
        <f t="shared" si="654"/>
        <v>3.4237781391765814E-4</v>
      </c>
    </row>
    <row r="41904" spans="1:3" x14ac:dyDescent="0.2">
      <c r="A41904" s="4" t="s">
        <v>38949</v>
      </c>
      <c r="B41904">
        <v>1</v>
      </c>
      <c r="C41904" s="9">
        <f t="shared" si="654"/>
        <v>3.4237781391765814E-4</v>
      </c>
    </row>
    <row r="41905" spans="1:3" x14ac:dyDescent="0.2">
      <c r="A41905" s="4" t="s">
        <v>38950</v>
      </c>
      <c r="B41905">
        <v>1</v>
      </c>
      <c r="C41905" s="9">
        <f t="shared" si="654"/>
        <v>3.4237781391765814E-4</v>
      </c>
    </row>
    <row r="41906" spans="1:3" x14ac:dyDescent="0.2">
      <c r="A41906" s="4" t="s">
        <v>8530</v>
      </c>
      <c r="B41906">
        <v>1</v>
      </c>
      <c r="C41906" s="9">
        <f t="shared" si="654"/>
        <v>3.4237781391765814E-4</v>
      </c>
    </row>
    <row r="41907" spans="1:3" x14ac:dyDescent="0.2">
      <c r="A41907" s="4" t="s">
        <v>38953</v>
      </c>
      <c r="B41907">
        <v>1</v>
      </c>
      <c r="C41907" s="9">
        <f t="shared" si="654"/>
        <v>3.4237781391765814E-4</v>
      </c>
    </row>
    <row r="41908" spans="1:3" x14ac:dyDescent="0.2">
      <c r="A41908" s="4" t="s">
        <v>8534</v>
      </c>
      <c r="B41908">
        <v>1</v>
      </c>
      <c r="C41908" s="9">
        <f t="shared" si="654"/>
        <v>3.4237781391765814E-4</v>
      </c>
    </row>
    <row r="41909" spans="1:3" x14ac:dyDescent="0.2">
      <c r="A41909" s="4" t="s">
        <v>8539</v>
      </c>
      <c r="B41909">
        <v>1</v>
      </c>
      <c r="C41909" s="9">
        <f t="shared" si="654"/>
        <v>3.4237781391765814E-4</v>
      </c>
    </row>
    <row r="41910" spans="1:3" x14ac:dyDescent="0.2">
      <c r="A41910" s="4" t="s">
        <v>8544</v>
      </c>
      <c r="B41910">
        <v>1</v>
      </c>
      <c r="C41910" s="9">
        <f t="shared" si="654"/>
        <v>3.4237781391765814E-4</v>
      </c>
    </row>
    <row r="41911" spans="1:3" x14ac:dyDescent="0.2">
      <c r="A41911" s="4" t="s">
        <v>38956</v>
      </c>
      <c r="B41911">
        <v>1</v>
      </c>
      <c r="C41911" s="9">
        <f t="shared" si="654"/>
        <v>3.4237781391765814E-4</v>
      </c>
    </row>
    <row r="41912" spans="1:3" x14ac:dyDescent="0.2">
      <c r="A41912" s="4" t="s">
        <v>38957</v>
      </c>
      <c r="B41912">
        <v>1</v>
      </c>
      <c r="C41912" s="9">
        <f t="shared" si="654"/>
        <v>3.4237781391765814E-4</v>
      </c>
    </row>
    <row r="41913" spans="1:3" x14ac:dyDescent="0.2">
      <c r="A41913" s="4" t="s">
        <v>38958</v>
      </c>
      <c r="B41913">
        <v>1</v>
      </c>
      <c r="C41913" s="9">
        <f t="shared" si="654"/>
        <v>3.4237781391765814E-4</v>
      </c>
    </row>
    <row r="41914" spans="1:3" x14ac:dyDescent="0.2">
      <c r="A41914" s="4" t="s">
        <v>38960</v>
      </c>
      <c r="B41914">
        <v>1</v>
      </c>
      <c r="C41914" s="9">
        <f t="shared" si="654"/>
        <v>3.4237781391765814E-4</v>
      </c>
    </row>
    <row r="41915" spans="1:3" x14ac:dyDescent="0.2">
      <c r="A41915" s="4" t="s">
        <v>38961</v>
      </c>
      <c r="B41915">
        <v>1</v>
      </c>
      <c r="C41915" s="9">
        <f t="shared" si="654"/>
        <v>3.4237781391765814E-4</v>
      </c>
    </row>
    <row r="41916" spans="1:3" x14ac:dyDescent="0.2">
      <c r="A41916" s="4" t="s">
        <v>38962</v>
      </c>
      <c r="B41916">
        <v>1</v>
      </c>
      <c r="C41916" s="9">
        <f t="shared" si="654"/>
        <v>3.4237781391765814E-4</v>
      </c>
    </row>
    <row r="41917" spans="1:3" x14ac:dyDescent="0.2">
      <c r="A41917" s="4" t="s">
        <v>8551</v>
      </c>
      <c r="B41917">
        <v>1</v>
      </c>
      <c r="C41917" s="9">
        <f t="shared" si="654"/>
        <v>3.4237781391765814E-4</v>
      </c>
    </row>
    <row r="41918" spans="1:3" x14ac:dyDescent="0.2">
      <c r="A41918" s="4" t="s">
        <v>38963</v>
      </c>
      <c r="B41918">
        <v>1</v>
      </c>
      <c r="C41918" s="9">
        <f t="shared" si="654"/>
        <v>3.4237781391765814E-4</v>
      </c>
    </row>
    <row r="41919" spans="1:3" x14ac:dyDescent="0.2">
      <c r="A41919" s="4" t="s">
        <v>38964</v>
      </c>
      <c r="B41919">
        <v>1</v>
      </c>
      <c r="C41919" s="9">
        <f t="shared" si="654"/>
        <v>3.4237781391765814E-4</v>
      </c>
    </row>
    <row r="41920" spans="1:3" x14ac:dyDescent="0.2">
      <c r="A41920" s="4" t="s">
        <v>38965</v>
      </c>
      <c r="B41920">
        <v>1</v>
      </c>
      <c r="C41920" s="9">
        <f t="shared" si="654"/>
        <v>3.4237781391765814E-4</v>
      </c>
    </row>
    <row r="41921" spans="1:3" x14ac:dyDescent="0.2">
      <c r="A41921" s="4" t="s">
        <v>38966</v>
      </c>
      <c r="B41921">
        <v>1</v>
      </c>
      <c r="C41921" s="9">
        <f t="shared" si="654"/>
        <v>3.4237781391765814E-4</v>
      </c>
    </row>
    <row r="41922" spans="1:3" x14ac:dyDescent="0.2">
      <c r="A41922" s="4" t="s">
        <v>8555</v>
      </c>
      <c r="B41922">
        <v>1</v>
      </c>
      <c r="C41922" s="9">
        <f t="shared" si="654"/>
        <v>3.4237781391765814E-4</v>
      </c>
    </row>
    <row r="41923" spans="1:3" x14ac:dyDescent="0.2">
      <c r="A41923" s="4" t="s">
        <v>38967</v>
      </c>
      <c r="B41923">
        <v>1</v>
      </c>
      <c r="C41923" s="9">
        <f t="shared" ref="C41923:C41986" si="655">(B41923/$K$5*100)</f>
        <v>3.4237781391765814E-4</v>
      </c>
    </row>
    <row r="41924" spans="1:3" x14ac:dyDescent="0.2">
      <c r="A41924" s="4" t="s">
        <v>38968</v>
      </c>
      <c r="B41924">
        <v>1</v>
      </c>
      <c r="C41924" s="9">
        <f t="shared" si="655"/>
        <v>3.4237781391765814E-4</v>
      </c>
    </row>
    <row r="41925" spans="1:3" x14ac:dyDescent="0.2">
      <c r="A41925" s="4" t="s">
        <v>38969</v>
      </c>
      <c r="B41925">
        <v>1</v>
      </c>
      <c r="C41925" s="9">
        <f t="shared" si="655"/>
        <v>3.4237781391765814E-4</v>
      </c>
    </row>
    <row r="41926" spans="1:3" x14ac:dyDescent="0.2">
      <c r="A41926" s="4" t="s">
        <v>38970</v>
      </c>
      <c r="B41926">
        <v>1</v>
      </c>
      <c r="C41926" s="9">
        <f t="shared" si="655"/>
        <v>3.4237781391765814E-4</v>
      </c>
    </row>
    <row r="41927" spans="1:3" x14ac:dyDescent="0.2">
      <c r="A41927" s="4" t="s">
        <v>38971</v>
      </c>
      <c r="B41927">
        <v>1</v>
      </c>
      <c r="C41927" s="9">
        <f t="shared" si="655"/>
        <v>3.4237781391765814E-4</v>
      </c>
    </row>
    <row r="41928" spans="1:3" x14ac:dyDescent="0.2">
      <c r="A41928" s="4" t="s">
        <v>38972</v>
      </c>
      <c r="B41928">
        <v>1</v>
      </c>
      <c r="C41928" s="9">
        <f t="shared" si="655"/>
        <v>3.4237781391765814E-4</v>
      </c>
    </row>
    <row r="41929" spans="1:3" x14ac:dyDescent="0.2">
      <c r="A41929" s="4" t="s">
        <v>38973</v>
      </c>
      <c r="B41929">
        <v>1</v>
      </c>
      <c r="C41929" s="9">
        <f t="shared" si="655"/>
        <v>3.4237781391765814E-4</v>
      </c>
    </row>
    <row r="41930" spans="1:3" x14ac:dyDescent="0.2">
      <c r="A41930" s="4" t="s">
        <v>8564</v>
      </c>
      <c r="B41930">
        <v>1</v>
      </c>
      <c r="C41930" s="9">
        <f t="shared" si="655"/>
        <v>3.4237781391765814E-4</v>
      </c>
    </row>
    <row r="41931" spans="1:3" x14ac:dyDescent="0.2">
      <c r="A41931" s="4" t="s">
        <v>52305</v>
      </c>
      <c r="B41931">
        <v>1</v>
      </c>
      <c r="C41931" s="9">
        <f t="shared" si="655"/>
        <v>3.4237781391765814E-4</v>
      </c>
    </row>
    <row r="41932" spans="1:3" x14ac:dyDescent="0.2">
      <c r="A41932" s="4" t="s">
        <v>38974</v>
      </c>
      <c r="B41932">
        <v>1</v>
      </c>
      <c r="C41932" s="9">
        <f t="shared" si="655"/>
        <v>3.4237781391765814E-4</v>
      </c>
    </row>
    <row r="41933" spans="1:3" x14ac:dyDescent="0.2">
      <c r="A41933" s="4" t="s">
        <v>8565</v>
      </c>
      <c r="B41933">
        <v>1</v>
      </c>
      <c r="C41933" s="9">
        <f t="shared" si="655"/>
        <v>3.4237781391765814E-4</v>
      </c>
    </row>
    <row r="41934" spans="1:3" x14ac:dyDescent="0.2">
      <c r="A41934" s="4" t="s">
        <v>38975</v>
      </c>
      <c r="B41934">
        <v>1</v>
      </c>
      <c r="C41934" s="9">
        <f t="shared" si="655"/>
        <v>3.4237781391765814E-4</v>
      </c>
    </row>
    <row r="41935" spans="1:3" x14ac:dyDescent="0.2">
      <c r="A41935" s="4" t="s">
        <v>8566</v>
      </c>
      <c r="B41935">
        <v>1</v>
      </c>
      <c r="C41935" s="9">
        <f t="shared" si="655"/>
        <v>3.4237781391765814E-4</v>
      </c>
    </row>
    <row r="41936" spans="1:3" x14ac:dyDescent="0.2">
      <c r="A41936" s="4" t="s">
        <v>38976</v>
      </c>
      <c r="B41936">
        <v>1</v>
      </c>
      <c r="C41936" s="9">
        <f t="shared" si="655"/>
        <v>3.4237781391765814E-4</v>
      </c>
    </row>
    <row r="41937" spans="1:3" x14ac:dyDescent="0.2">
      <c r="A41937" s="4" t="s">
        <v>38977</v>
      </c>
      <c r="B41937">
        <v>1</v>
      </c>
      <c r="C41937" s="9">
        <f t="shared" si="655"/>
        <v>3.4237781391765814E-4</v>
      </c>
    </row>
    <row r="41938" spans="1:3" x14ac:dyDescent="0.2">
      <c r="A41938" s="4" t="s">
        <v>8569</v>
      </c>
      <c r="B41938">
        <v>1</v>
      </c>
      <c r="C41938" s="9">
        <f t="shared" si="655"/>
        <v>3.4237781391765814E-4</v>
      </c>
    </row>
    <row r="41939" spans="1:3" x14ac:dyDescent="0.2">
      <c r="A41939" s="4" t="s">
        <v>38979</v>
      </c>
      <c r="B41939">
        <v>1</v>
      </c>
      <c r="C41939" s="9">
        <f t="shared" si="655"/>
        <v>3.4237781391765814E-4</v>
      </c>
    </row>
    <row r="41940" spans="1:3" x14ac:dyDescent="0.2">
      <c r="A41940" s="4" t="s">
        <v>38980</v>
      </c>
      <c r="B41940">
        <v>1</v>
      </c>
      <c r="C41940" s="9">
        <f t="shared" si="655"/>
        <v>3.4237781391765814E-4</v>
      </c>
    </row>
    <row r="41941" spans="1:3" x14ac:dyDescent="0.2">
      <c r="A41941" s="4" t="s">
        <v>38981</v>
      </c>
      <c r="B41941">
        <v>1</v>
      </c>
      <c r="C41941" s="9">
        <f t="shared" si="655"/>
        <v>3.4237781391765814E-4</v>
      </c>
    </row>
    <row r="41942" spans="1:3" x14ac:dyDescent="0.2">
      <c r="A41942" s="4" t="s">
        <v>38982</v>
      </c>
      <c r="B41942">
        <v>1</v>
      </c>
      <c r="C41942" s="9">
        <f t="shared" si="655"/>
        <v>3.4237781391765814E-4</v>
      </c>
    </row>
    <row r="41943" spans="1:3" x14ac:dyDescent="0.2">
      <c r="A41943" s="4" t="s">
        <v>38985</v>
      </c>
      <c r="B41943">
        <v>1</v>
      </c>
      <c r="C41943" s="9">
        <f t="shared" si="655"/>
        <v>3.4237781391765814E-4</v>
      </c>
    </row>
    <row r="41944" spans="1:3" x14ac:dyDescent="0.2">
      <c r="A41944" s="4" t="s">
        <v>38986</v>
      </c>
      <c r="B41944">
        <v>1</v>
      </c>
      <c r="C41944" s="9">
        <f t="shared" si="655"/>
        <v>3.4237781391765814E-4</v>
      </c>
    </row>
    <row r="41945" spans="1:3" x14ac:dyDescent="0.2">
      <c r="A41945" s="4" t="s">
        <v>8583</v>
      </c>
      <c r="B41945">
        <v>1</v>
      </c>
      <c r="C41945" s="9">
        <f t="shared" si="655"/>
        <v>3.4237781391765814E-4</v>
      </c>
    </row>
    <row r="41946" spans="1:3" x14ac:dyDescent="0.2">
      <c r="A41946" s="4" t="s">
        <v>8584</v>
      </c>
      <c r="B41946">
        <v>1</v>
      </c>
      <c r="C41946" s="9">
        <f t="shared" si="655"/>
        <v>3.4237781391765814E-4</v>
      </c>
    </row>
    <row r="41947" spans="1:3" x14ac:dyDescent="0.2">
      <c r="A41947" s="4" t="s">
        <v>8586</v>
      </c>
      <c r="B41947">
        <v>1</v>
      </c>
      <c r="C41947" s="9">
        <f t="shared" si="655"/>
        <v>3.4237781391765814E-4</v>
      </c>
    </row>
    <row r="41948" spans="1:3" x14ac:dyDescent="0.2">
      <c r="A41948" s="4" t="s">
        <v>8588</v>
      </c>
      <c r="B41948">
        <v>1</v>
      </c>
      <c r="C41948" s="9">
        <f t="shared" si="655"/>
        <v>3.4237781391765814E-4</v>
      </c>
    </row>
    <row r="41949" spans="1:3" x14ac:dyDescent="0.2">
      <c r="A41949" s="4">
        <v>40452</v>
      </c>
      <c r="B41949">
        <v>1</v>
      </c>
      <c r="C41949" s="9">
        <f t="shared" si="655"/>
        <v>3.4237781391765814E-4</v>
      </c>
    </row>
    <row r="41950" spans="1:3" x14ac:dyDescent="0.2">
      <c r="A41950" s="4" t="s">
        <v>38990</v>
      </c>
      <c r="B41950">
        <v>1</v>
      </c>
      <c r="C41950" s="9">
        <f t="shared" si="655"/>
        <v>3.4237781391765814E-4</v>
      </c>
    </row>
    <row r="41951" spans="1:3" x14ac:dyDescent="0.2">
      <c r="A41951" s="4" t="s">
        <v>8590</v>
      </c>
      <c r="B41951">
        <v>1</v>
      </c>
      <c r="C41951" s="9">
        <f t="shared" si="655"/>
        <v>3.4237781391765814E-4</v>
      </c>
    </row>
    <row r="41952" spans="1:3" x14ac:dyDescent="0.2">
      <c r="A41952" s="4" t="s">
        <v>38991</v>
      </c>
      <c r="B41952">
        <v>1</v>
      </c>
      <c r="C41952" s="9">
        <f t="shared" si="655"/>
        <v>3.4237781391765814E-4</v>
      </c>
    </row>
    <row r="41953" spans="1:3" x14ac:dyDescent="0.2">
      <c r="A41953" s="4" t="s">
        <v>8593</v>
      </c>
      <c r="B41953">
        <v>1</v>
      </c>
      <c r="C41953" s="9">
        <f t="shared" si="655"/>
        <v>3.4237781391765814E-4</v>
      </c>
    </row>
    <row r="41954" spans="1:3" x14ac:dyDescent="0.2">
      <c r="A41954" s="4">
        <v>155.82</v>
      </c>
      <c r="B41954">
        <v>1</v>
      </c>
      <c r="C41954" s="9">
        <f t="shared" si="655"/>
        <v>3.4237781391765814E-4</v>
      </c>
    </row>
    <row r="41955" spans="1:3" x14ac:dyDescent="0.2">
      <c r="A41955" s="4" t="s">
        <v>38992</v>
      </c>
      <c r="B41955">
        <v>1</v>
      </c>
      <c r="C41955" s="9">
        <f t="shared" si="655"/>
        <v>3.4237781391765814E-4</v>
      </c>
    </row>
    <row r="41956" spans="1:3" x14ac:dyDescent="0.2">
      <c r="A41956" s="4" t="s">
        <v>38994</v>
      </c>
      <c r="B41956">
        <v>1</v>
      </c>
      <c r="C41956" s="9">
        <f t="shared" si="655"/>
        <v>3.4237781391765814E-4</v>
      </c>
    </row>
    <row r="41957" spans="1:3" x14ac:dyDescent="0.2">
      <c r="A41957" s="4" t="s">
        <v>8598</v>
      </c>
      <c r="B41957">
        <v>1</v>
      </c>
      <c r="C41957" s="9">
        <f t="shared" si="655"/>
        <v>3.4237781391765814E-4</v>
      </c>
    </row>
    <row r="41958" spans="1:3" x14ac:dyDescent="0.2">
      <c r="A41958" s="4" t="s">
        <v>38995</v>
      </c>
      <c r="B41958">
        <v>1</v>
      </c>
      <c r="C41958" s="9">
        <f t="shared" si="655"/>
        <v>3.4237781391765814E-4</v>
      </c>
    </row>
    <row r="41959" spans="1:3" x14ac:dyDescent="0.2">
      <c r="A41959" s="4" t="s">
        <v>38996</v>
      </c>
      <c r="B41959">
        <v>1</v>
      </c>
      <c r="C41959" s="9">
        <f t="shared" si="655"/>
        <v>3.4237781391765814E-4</v>
      </c>
    </row>
    <row r="41960" spans="1:3" x14ac:dyDescent="0.2">
      <c r="A41960" s="4" t="s">
        <v>38997</v>
      </c>
      <c r="B41960">
        <v>1</v>
      </c>
      <c r="C41960" s="9">
        <f t="shared" si="655"/>
        <v>3.4237781391765814E-4</v>
      </c>
    </row>
    <row r="41961" spans="1:3" x14ac:dyDescent="0.2">
      <c r="A41961" s="4" t="s">
        <v>8601</v>
      </c>
      <c r="B41961">
        <v>1</v>
      </c>
      <c r="C41961" s="9">
        <f t="shared" si="655"/>
        <v>3.4237781391765814E-4</v>
      </c>
    </row>
    <row r="41962" spans="1:3" x14ac:dyDescent="0.2">
      <c r="A41962" s="4" t="s">
        <v>38998</v>
      </c>
      <c r="B41962">
        <v>1</v>
      </c>
      <c r="C41962" s="9">
        <f t="shared" si="655"/>
        <v>3.4237781391765814E-4</v>
      </c>
    </row>
    <row r="41963" spans="1:3" x14ac:dyDescent="0.2">
      <c r="A41963" s="4" t="s">
        <v>38999</v>
      </c>
      <c r="B41963">
        <v>1</v>
      </c>
      <c r="C41963" s="9">
        <f t="shared" si="655"/>
        <v>3.4237781391765814E-4</v>
      </c>
    </row>
    <row r="41964" spans="1:3" x14ac:dyDescent="0.2">
      <c r="A41964" s="4" t="s">
        <v>39000</v>
      </c>
      <c r="B41964">
        <v>1</v>
      </c>
      <c r="C41964" s="9">
        <f t="shared" si="655"/>
        <v>3.4237781391765814E-4</v>
      </c>
    </row>
    <row r="41965" spans="1:3" x14ac:dyDescent="0.2">
      <c r="A41965" s="4" t="s">
        <v>39001</v>
      </c>
      <c r="B41965">
        <v>1</v>
      </c>
      <c r="C41965" s="9">
        <f t="shared" si="655"/>
        <v>3.4237781391765814E-4</v>
      </c>
    </row>
    <row r="41966" spans="1:3" x14ac:dyDescent="0.2">
      <c r="A41966" s="4" t="s">
        <v>8608</v>
      </c>
      <c r="B41966">
        <v>1</v>
      </c>
      <c r="C41966" s="9">
        <f t="shared" si="655"/>
        <v>3.4237781391765814E-4</v>
      </c>
    </row>
    <row r="41967" spans="1:3" x14ac:dyDescent="0.2">
      <c r="A41967" s="4" t="s">
        <v>39004</v>
      </c>
      <c r="B41967">
        <v>1</v>
      </c>
      <c r="C41967" s="9">
        <f t="shared" si="655"/>
        <v>3.4237781391765814E-4</v>
      </c>
    </row>
    <row r="41968" spans="1:3" x14ac:dyDescent="0.2">
      <c r="A41968" s="4" t="s">
        <v>39005</v>
      </c>
      <c r="B41968">
        <v>1</v>
      </c>
      <c r="C41968" s="9">
        <f t="shared" si="655"/>
        <v>3.4237781391765814E-4</v>
      </c>
    </row>
    <row r="41969" spans="1:3" x14ac:dyDescent="0.2">
      <c r="A41969" s="4" t="s">
        <v>8612</v>
      </c>
      <c r="B41969">
        <v>1</v>
      </c>
      <c r="C41969" s="9">
        <f t="shared" si="655"/>
        <v>3.4237781391765814E-4</v>
      </c>
    </row>
    <row r="41970" spans="1:3" x14ac:dyDescent="0.2">
      <c r="A41970" s="4" t="s">
        <v>39006</v>
      </c>
      <c r="B41970">
        <v>1</v>
      </c>
      <c r="C41970" s="9">
        <f t="shared" si="655"/>
        <v>3.4237781391765814E-4</v>
      </c>
    </row>
    <row r="41971" spans="1:3" x14ac:dyDescent="0.2">
      <c r="A41971" s="4">
        <v>11.862</v>
      </c>
      <c r="B41971">
        <v>1</v>
      </c>
      <c r="C41971" s="9">
        <f t="shared" si="655"/>
        <v>3.4237781391765814E-4</v>
      </c>
    </row>
    <row r="41972" spans="1:3" x14ac:dyDescent="0.2">
      <c r="A41972" s="4" t="s">
        <v>39007</v>
      </c>
      <c r="B41972">
        <v>1</v>
      </c>
      <c r="C41972" s="9">
        <f t="shared" si="655"/>
        <v>3.4237781391765814E-4</v>
      </c>
    </row>
    <row r="41973" spans="1:3" x14ac:dyDescent="0.2">
      <c r="A41973" s="4" t="s">
        <v>8614</v>
      </c>
      <c r="B41973">
        <v>1</v>
      </c>
      <c r="C41973" s="9">
        <f t="shared" si="655"/>
        <v>3.4237781391765814E-4</v>
      </c>
    </row>
    <row r="41974" spans="1:3" x14ac:dyDescent="0.2">
      <c r="A41974" s="4" t="s">
        <v>39008</v>
      </c>
      <c r="B41974">
        <v>1</v>
      </c>
      <c r="C41974" s="9">
        <f t="shared" si="655"/>
        <v>3.4237781391765814E-4</v>
      </c>
    </row>
    <row r="41975" spans="1:3" x14ac:dyDescent="0.2">
      <c r="A41975" s="4" t="s">
        <v>39010</v>
      </c>
      <c r="B41975">
        <v>1</v>
      </c>
      <c r="C41975" s="9">
        <f t="shared" si="655"/>
        <v>3.4237781391765814E-4</v>
      </c>
    </row>
    <row r="41976" spans="1:3" x14ac:dyDescent="0.2">
      <c r="A41976" s="4" t="s">
        <v>8623</v>
      </c>
      <c r="B41976">
        <v>1</v>
      </c>
      <c r="C41976" s="9">
        <f t="shared" si="655"/>
        <v>3.4237781391765814E-4</v>
      </c>
    </row>
    <row r="41977" spans="1:3" x14ac:dyDescent="0.2">
      <c r="A41977" s="4" t="s">
        <v>39012</v>
      </c>
      <c r="B41977">
        <v>1</v>
      </c>
      <c r="C41977" s="9">
        <f t="shared" si="655"/>
        <v>3.4237781391765814E-4</v>
      </c>
    </row>
    <row r="41978" spans="1:3" x14ac:dyDescent="0.2">
      <c r="A41978" s="4" t="s">
        <v>39013</v>
      </c>
      <c r="B41978">
        <v>1</v>
      </c>
      <c r="C41978" s="9">
        <f t="shared" si="655"/>
        <v>3.4237781391765814E-4</v>
      </c>
    </row>
    <row r="41979" spans="1:3" x14ac:dyDescent="0.2">
      <c r="A41979" s="4" t="s">
        <v>8628</v>
      </c>
      <c r="B41979">
        <v>1</v>
      </c>
      <c r="C41979" s="9">
        <f t="shared" si="655"/>
        <v>3.4237781391765814E-4</v>
      </c>
    </row>
    <row r="41980" spans="1:3" x14ac:dyDescent="0.2">
      <c r="A41980" s="4" t="s">
        <v>39014</v>
      </c>
      <c r="B41980">
        <v>1</v>
      </c>
      <c r="C41980" s="9">
        <f t="shared" si="655"/>
        <v>3.4237781391765814E-4</v>
      </c>
    </row>
    <row r="41981" spans="1:3" x14ac:dyDescent="0.2">
      <c r="A41981" s="4" t="s">
        <v>8630</v>
      </c>
      <c r="B41981">
        <v>1</v>
      </c>
      <c r="C41981" s="9">
        <f t="shared" si="655"/>
        <v>3.4237781391765814E-4</v>
      </c>
    </row>
    <row r="41982" spans="1:3" x14ac:dyDescent="0.2">
      <c r="A41982" s="4" t="s">
        <v>39015</v>
      </c>
      <c r="B41982">
        <v>1</v>
      </c>
      <c r="C41982" s="9">
        <f t="shared" si="655"/>
        <v>3.4237781391765814E-4</v>
      </c>
    </row>
    <row r="41983" spans="1:3" x14ac:dyDescent="0.2">
      <c r="A41983" s="4" t="s">
        <v>39016</v>
      </c>
      <c r="B41983">
        <v>1</v>
      </c>
      <c r="C41983" s="9">
        <f t="shared" si="655"/>
        <v>3.4237781391765814E-4</v>
      </c>
    </row>
    <row r="41984" spans="1:3" x14ac:dyDescent="0.2">
      <c r="A41984" s="4" t="s">
        <v>39017</v>
      </c>
      <c r="B41984">
        <v>1</v>
      </c>
      <c r="C41984" s="9">
        <f t="shared" si="655"/>
        <v>3.4237781391765814E-4</v>
      </c>
    </row>
    <row r="41985" spans="1:3" x14ac:dyDescent="0.2">
      <c r="A41985" s="4" t="s">
        <v>39018</v>
      </c>
      <c r="B41985">
        <v>1</v>
      </c>
      <c r="C41985" s="9">
        <f t="shared" si="655"/>
        <v>3.4237781391765814E-4</v>
      </c>
    </row>
    <row r="41986" spans="1:3" x14ac:dyDescent="0.2">
      <c r="A41986" s="4" t="s">
        <v>39019</v>
      </c>
      <c r="B41986">
        <v>1</v>
      </c>
      <c r="C41986" s="9">
        <f t="shared" si="655"/>
        <v>3.4237781391765814E-4</v>
      </c>
    </row>
    <row r="41987" spans="1:3" x14ac:dyDescent="0.2">
      <c r="A41987" s="4" t="s">
        <v>39020</v>
      </c>
      <c r="B41987">
        <v>1</v>
      </c>
      <c r="C41987" s="9">
        <f t="shared" ref="C41987:C42050" si="656">(B41987/$K$5*100)</f>
        <v>3.4237781391765814E-4</v>
      </c>
    </row>
    <row r="41988" spans="1:3" x14ac:dyDescent="0.2">
      <c r="A41988" s="4" t="s">
        <v>39022</v>
      </c>
      <c r="B41988">
        <v>1</v>
      </c>
      <c r="C41988" s="9">
        <f t="shared" si="656"/>
        <v>3.4237781391765814E-4</v>
      </c>
    </row>
    <row r="41989" spans="1:3" x14ac:dyDescent="0.2">
      <c r="A41989" s="4" t="s">
        <v>39023</v>
      </c>
      <c r="B41989">
        <v>1</v>
      </c>
      <c r="C41989" s="9">
        <f t="shared" si="656"/>
        <v>3.4237781391765814E-4</v>
      </c>
    </row>
    <row r="41990" spans="1:3" x14ac:dyDescent="0.2">
      <c r="A41990" s="4">
        <v>4.609</v>
      </c>
      <c r="B41990">
        <v>1</v>
      </c>
      <c r="C41990" s="9">
        <f t="shared" si="656"/>
        <v>3.4237781391765814E-4</v>
      </c>
    </row>
    <row r="41991" spans="1:3" x14ac:dyDescent="0.2">
      <c r="A41991" s="4" t="s">
        <v>39024</v>
      </c>
      <c r="B41991">
        <v>1</v>
      </c>
      <c r="C41991" s="9">
        <f t="shared" si="656"/>
        <v>3.4237781391765814E-4</v>
      </c>
    </row>
    <row r="41992" spans="1:3" x14ac:dyDescent="0.2">
      <c r="A41992" s="4" t="s">
        <v>39025</v>
      </c>
      <c r="B41992">
        <v>1</v>
      </c>
      <c r="C41992" s="9">
        <f t="shared" si="656"/>
        <v>3.4237781391765814E-4</v>
      </c>
    </row>
    <row r="41993" spans="1:3" x14ac:dyDescent="0.2">
      <c r="A41993" s="4" t="s">
        <v>39026</v>
      </c>
      <c r="B41993">
        <v>1</v>
      </c>
      <c r="C41993" s="9">
        <f t="shared" si="656"/>
        <v>3.4237781391765814E-4</v>
      </c>
    </row>
    <row r="41994" spans="1:3" x14ac:dyDescent="0.2">
      <c r="A41994" s="4" t="s">
        <v>39027</v>
      </c>
      <c r="B41994">
        <v>1</v>
      </c>
      <c r="C41994" s="9">
        <f t="shared" si="656"/>
        <v>3.4237781391765814E-4</v>
      </c>
    </row>
    <row r="41995" spans="1:3" x14ac:dyDescent="0.2">
      <c r="A41995" s="4" t="s">
        <v>39028</v>
      </c>
      <c r="B41995">
        <v>1</v>
      </c>
      <c r="C41995" s="9">
        <f t="shared" si="656"/>
        <v>3.4237781391765814E-4</v>
      </c>
    </row>
    <row r="41996" spans="1:3" x14ac:dyDescent="0.2">
      <c r="A41996" s="4" t="s">
        <v>39029</v>
      </c>
      <c r="B41996">
        <v>1</v>
      </c>
      <c r="C41996" s="9">
        <f t="shared" si="656"/>
        <v>3.4237781391765814E-4</v>
      </c>
    </row>
    <row r="41997" spans="1:3" x14ac:dyDescent="0.2">
      <c r="A41997" s="4" t="s">
        <v>39030</v>
      </c>
      <c r="B41997">
        <v>1</v>
      </c>
      <c r="C41997" s="9">
        <f t="shared" si="656"/>
        <v>3.4237781391765814E-4</v>
      </c>
    </row>
    <row r="41998" spans="1:3" x14ac:dyDescent="0.2">
      <c r="A41998" s="4" t="s">
        <v>8644</v>
      </c>
      <c r="B41998">
        <v>1</v>
      </c>
      <c r="C41998" s="9">
        <f t="shared" si="656"/>
        <v>3.4237781391765814E-4</v>
      </c>
    </row>
    <row r="41999" spans="1:3" x14ac:dyDescent="0.2">
      <c r="A41999" s="4" t="s">
        <v>39031</v>
      </c>
      <c r="B41999">
        <v>1</v>
      </c>
      <c r="C41999" s="9">
        <f t="shared" si="656"/>
        <v>3.4237781391765814E-4</v>
      </c>
    </row>
    <row r="42000" spans="1:3" x14ac:dyDescent="0.2">
      <c r="A42000" s="4" t="s">
        <v>8647</v>
      </c>
      <c r="B42000">
        <v>1</v>
      </c>
      <c r="C42000" s="9">
        <f t="shared" si="656"/>
        <v>3.4237781391765814E-4</v>
      </c>
    </row>
    <row r="42001" spans="1:3" x14ac:dyDescent="0.2">
      <c r="A42001" s="4" t="s">
        <v>39033</v>
      </c>
      <c r="B42001">
        <v>1</v>
      </c>
      <c r="C42001" s="9">
        <f t="shared" si="656"/>
        <v>3.4237781391765814E-4</v>
      </c>
    </row>
    <row r="42002" spans="1:3" x14ac:dyDescent="0.2">
      <c r="A42002" s="4" t="s">
        <v>39035</v>
      </c>
      <c r="B42002">
        <v>1</v>
      </c>
      <c r="C42002" s="9">
        <f t="shared" si="656"/>
        <v>3.4237781391765814E-4</v>
      </c>
    </row>
    <row r="42003" spans="1:3" x14ac:dyDescent="0.2">
      <c r="A42003" s="4" t="s">
        <v>39037</v>
      </c>
      <c r="B42003">
        <v>1</v>
      </c>
      <c r="C42003" s="9">
        <f t="shared" si="656"/>
        <v>3.4237781391765814E-4</v>
      </c>
    </row>
    <row r="42004" spans="1:3" x14ac:dyDescent="0.2">
      <c r="A42004" s="4" t="s">
        <v>39038</v>
      </c>
      <c r="B42004">
        <v>1</v>
      </c>
      <c r="C42004" s="9">
        <f t="shared" si="656"/>
        <v>3.4237781391765814E-4</v>
      </c>
    </row>
    <row r="42005" spans="1:3" x14ac:dyDescent="0.2">
      <c r="A42005" s="4" t="s">
        <v>39039</v>
      </c>
      <c r="B42005">
        <v>1</v>
      </c>
      <c r="C42005" s="9">
        <f t="shared" si="656"/>
        <v>3.4237781391765814E-4</v>
      </c>
    </row>
    <row r="42006" spans="1:3" x14ac:dyDescent="0.2">
      <c r="A42006" s="4" t="s">
        <v>39040</v>
      </c>
      <c r="B42006">
        <v>1</v>
      </c>
      <c r="C42006" s="9">
        <f t="shared" si="656"/>
        <v>3.4237781391765814E-4</v>
      </c>
    </row>
    <row r="42007" spans="1:3" x14ac:dyDescent="0.2">
      <c r="A42007" s="4" t="s">
        <v>39041</v>
      </c>
      <c r="B42007">
        <v>1</v>
      </c>
      <c r="C42007" s="9">
        <f t="shared" si="656"/>
        <v>3.4237781391765814E-4</v>
      </c>
    </row>
    <row r="42008" spans="1:3" x14ac:dyDescent="0.2">
      <c r="A42008" s="4" t="s">
        <v>8665</v>
      </c>
      <c r="B42008">
        <v>1</v>
      </c>
      <c r="C42008" s="9">
        <f t="shared" si="656"/>
        <v>3.4237781391765814E-4</v>
      </c>
    </row>
    <row r="42009" spans="1:3" x14ac:dyDescent="0.2">
      <c r="A42009" s="4" t="s">
        <v>39042</v>
      </c>
      <c r="B42009">
        <v>1</v>
      </c>
      <c r="C42009" s="9">
        <f t="shared" si="656"/>
        <v>3.4237781391765814E-4</v>
      </c>
    </row>
    <row r="42010" spans="1:3" x14ac:dyDescent="0.2">
      <c r="A42010" s="4" t="s">
        <v>39043</v>
      </c>
      <c r="B42010">
        <v>1</v>
      </c>
      <c r="C42010" s="9">
        <f t="shared" si="656"/>
        <v>3.4237781391765814E-4</v>
      </c>
    </row>
    <row r="42011" spans="1:3" x14ac:dyDescent="0.2">
      <c r="A42011" s="4" t="s">
        <v>39044</v>
      </c>
      <c r="B42011">
        <v>1</v>
      </c>
      <c r="C42011" s="9">
        <f t="shared" si="656"/>
        <v>3.4237781391765814E-4</v>
      </c>
    </row>
    <row r="42012" spans="1:3" x14ac:dyDescent="0.2">
      <c r="A42012" s="4" t="s">
        <v>39045</v>
      </c>
      <c r="B42012">
        <v>1</v>
      </c>
      <c r="C42012" s="9">
        <f t="shared" si="656"/>
        <v>3.4237781391765814E-4</v>
      </c>
    </row>
    <row r="42013" spans="1:3" x14ac:dyDescent="0.2">
      <c r="A42013" s="4" t="s">
        <v>39046</v>
      </c>
      <c r="B42013">
        <v>1</v>
      </c>
      <c r="C42013" s="9">
        <f t="shared" si="656"/>
        <v>3.4237781391765814E-4</v>
      </c>
    </row>
    <row r="42014" spans="1:3" x14ac:dyDescent="0.2">
      <c r="A42014" s="4" t="s">
        <v>39047</v>
      </c>
      <c r="B42014">
        <v>1</v>
      </c>
      <c r="C42014" s="9">
        <f t="shared" si="656"/>
        <v>3.4237781391765814E-4</v>
      </c>
    </row>
    <row r="42015" spans="1:3" x14ac:dyDescent="0.2">
      <c r="A42015" s="4" t="s">
        <v>39048</v>
      </c>
      <c r="B42015">
        <v>1</v>
      </c>
      <c r="C42015" s="9">
        <f t="shared" si="656"/>
        <v>3.4237781391765814E-4</v>
      </c>
    </row>
    <row r="42016" spans="1:3" x14ac:dyDescent="0.2">
      <c r="A42016" s="4">
        <v>9.1639999999999997</v>
      </c>
      <c r="B42016">
        <v>1</v>
      </c>
      <c r="C42016" s="9">
        <f t="shared" si="656"/>
        <v>3.4237781391765814E-4</v>
      </c>
    </row>
    <row r="42017" spans="1:3" x14ac:dyDescent="0.2">
      <c r="A42017" s="4">
        <v>40459</v>
      </c>
      <c r="B42017">
        <v>1</v>
      </c>
      <c r="C42017" s="9">
        <f t="shared" si="656"/>
        <v>3.4237781391765814E-4</v>
      </c>
    </row>
    <row r="42018" spans="1:3" x14ac:dyDescent="0.2">
      <c r="A42018" s="4" t="s">
        <v>39049</v>
      </c>
      <c r="B42018">
        <v>1</v>
      </c>
      <c r="C42018" s="9">
        <f t="shared" si="656"/>
        <v>3.4237781391765814E-4</v>
      </c>
    </row>
    <row r="42019" spans="1:3" x14ac:dyDescent="0.2">
      <c r="A42019" s="4" t="s">
        <v>39050</v>
      </c>
      <c r="B42019">
        <v>1</v>
      </c>
      <c r="C42019" s="9">
        <f t="shared" si="656"/>
        <v>3.4237781391765814E-4</v>
      </c>
    </row>
    <row r="42020" spans="1:3" x14ac:dyDescent="0.2">
      <c r="A42020" s="4" t="s">
        <v>8673</v>
      </c>
      <c r="B42020">
        <v>1</v>
      </c>
      <c r="C42020" s="9">
        <f t="shared" si="656"/>
        <v>3.4237781391765814E-4</v>
      </c>
    </row>
    <row r="42021" spans="1:3" x14ac:dyDescent="0.2">
      <c r="A42021" s="4" t="s">
        <v>8677</v>
      </c>
      <c r="B42021">
        <v>1</v>
      </c>
      <c r="C42021" s="9">
        <f t="shared" si="656"/>
        <v>3.4237781391765814E-4</v>
      </c>
    </row>
    <row r="42022" spans="1:3" x14ac:dyDescent="0.2">
      <c r="A42022" s="4" t="s">
        <v>8679</v>
      </c>
      <c r="B42022">
        <v>1</v>
      </c>
      <c r="C42022" s="9">
        <f t="shared" si="656"/>
        <v>3.4237781391765814E-4</v>
      </c>
    </row>
    <row r="42023" spans="1:3" x14ac:dyDescent="0.2">
      <c r="A42023" s="4" t="s">
        <v>39051</v>
      </c>
      <c r="B42023">
        <v>1</v>
      </c>
      <c r="C42023" s="9">
        <f t="shared" si="656"/>
        <v>3.4237781391765814E-4</v>
      </c>
    </row>
    <row r="42024" spans="1:3" x14ac:dyDescent="0.2">
      <c r="A42024" s="4" t="s">
        <v>39052</v>
      </c>
      <c r="B42024">
        <v>1</v>
      </c>
      <c r="C42024" s="9">
        <f t="shared" si="656"/>
        <v>3.4237781391765814E-4</v>
      </c>
    </row>
    <row r="42025" spans="1:3" x14ac:dyDescent="0.2">
      <c r="A42025" s="4" t="s">
        <v>8683</v>
      </c>
      <c r="B42025">
        <v>1</v>
      </c>
      <c r="C42025" s="9">
        <f t="shared" si="656"/>
        <v>3.4237781391765814E-4</v>
      </c>
    </row>
    <row r="42026" spans="1:3" x14ac:dyDescent="0.2">
      <c r="A42026" s="4" t="s">
        <v>39055</v>
      </c>
      <c r="B42026">
        <v>1</v>
      </c>
      <c r="C42026" s="9">
        <f t="shared" si="656"/>
        <v>3.4237781391765814E-4</v>
      </c>
    </row>
    <row r="42027" spans="1:3" x14ac:dyDescent="0.2">
      <c r="A42027" s="4" t="s">
        <v>8691</v>
      </c>
      <c r="B42027">
        <v>1</v>
      </c>
      <c r="C42027" s="9">
        <f t="shared" si="656"/>
        <v>3.4237781391765814E-4</v>
      </c>
    </row>
    <row r="42028" spans="1:3" x14ac:dyDescent="0.2">
      <c r="A42028" s="4" t="s">
        <v>8694</v>
      </c>
      <c r="B42028">
        <v>1</v>
      </c>
      <c r="C42028" s="9">
        <f t="shared" si="656"/>
        <v>3.4237781391765814E-4</v>
      </c>
    </row>
    <row r="42029" spans="1:3" x14ac:dyDescent="0.2">
      <c r="A42029" s="4" t="s">
        <v>39056</v>
      </c>
      <c r="B42029">
        <v>1</v>
      </c>
      <c r="C42029" s="9">
        <f t="shared" si="656"/>
        <v>3.4237781391765814E-4</v>
      </c>
    </row>
    <row r="42030" spans="1:3" x14ac:dyDescent="0.2">
      <c r="A42030" s="4" t="s">
        <v>8695</v>
      </c>
      <c r="B42030">
        <v>1</v>
      </c>
      <c r="C42030" s="9">
        <f t="shared" si="656"/>
        <v>3.4237781391765814E-4</v>
      </c>
    </row>
    <row r="42031" spans="1:3" x14ac:dyDescent="0.2">
      <c r="A42031" s="4" t="s">
        <v>39057</v>
      </c>
      <c r="B42031">
        <v>1</v>
      </c>
      <c r="C42031" s="9">
        <f t="shared" si="656"/>
        <v>3.4237781391765814E-4</v>
      </c>
    </row>
    <row r="42032" spans="1:3" x14ac:dyDescent="0.2">
      <c r="A42032" s="4" t="s">
        <v>39060</v>
      </c>
      <c r="B42032">
        <v>1</v>
      </c>
      <c r="C42032" s="9">
        <f t="shared" si="656"/>
        <v>3.4237781391765814E-4</v>
      </c>
    </row>
    <row r="42033" spans="1:3" x14ac:dyDescent="0.2">
      <c r="A42033" s="4" t="s">
        <v>8702</v>
      </c>
      <c r="B42033">
        <v>1</v>
      </c>
      <c r="C42033" s="9">
        <f t="shared" si="656"/>
        <v>3.4237781391765814E-4</v>
      </c>
    </row>
    <row r="42034" spans="1:3" x14ac:dyDescent="0.2">
      <c r="A42034" s="4" t="s">
        <v>39061</v>
      </c>
      <c r="B42034">
        <v>1</v>
      </c>
      <c r="C42034" s="9">
        <f t="shared" si="656"/>
        <v>3.4237781391765814E-4</v>
      </c>
    </row>
    <row r="42035" spans="1:3" x14ac:dyDescent="0.2">
      <c r="A42035" s="4" t="s">
        <v>8705</v>
      </c>
      <c r="B42035">
        <v>1</v>
      </c>
      <c r="C42035" s="9">
        <f t="shared" si="656"/>
        <v>3.4237781391765814E-4</v>
      </c>
    </row>
    <row r="42036" spans="1:3" x14ac:dyDescent="0.2">
      <c r="A42036" s="4" t="s">
        <v>39062</v>
      </c>
      <c r="B42036">
        <v>1</v>
      </c>
      <c r="C42036" s="9">
        <f t="shared" si="656"/>
        <v>3.4237781391765814E-4</v>
      </c>
    </row>
    <row r="42037" spans="1:3" x14ac:dyDescent="0.2">
      <c r="A42037" s="4" t="s">
        <v>39063</v>
      </c>
      <c r="B42037">
        <v>1</v>
      </c>
      <c r="C42037" s="9">
        <f t="shared" si="656"/>
        <v>3.4237781391765814E-4</v>
      </c>
    </row>
    <row r="42038" spans="1:3" x14ac:dyDescent="0.2">
      <c r="A42038" s="4" t="s">
        <v>39064</v>
      </c>
      <c r="B42038">
        <v>1</v>
      </c>
      <c r="C42038" s="9">
        <f t="shared" si="656"/>
        <v>3.4237781391765814E-4</v>
      </c>
    </row>
    <row r="42039" spans="1:3" x14ac:dyDescent="0.2">
      <c r="A42039" s="4" t="s">
        <v>39065</v>
      </c>
      <c r="B42039">
        <v>1</v>
      </c>
      <c r="C42039" s="9">
        <f t="shared" si="656"/>
        <v>3.4237781391765814E-4</v>
      </c>
    </row>
    <row r="42040" spans="1:3" x14ac:dyDescent="0.2">
      <c r="A42040" s="4" t="s">
        <v>8708</v>
      </c>
      <c r="B42040">
        <v>1</v>
      </c>
      <c r="C42040" s="9">
        <f t="shared" si="656"/>
        <v>3.4237781391765814E-4</v>
      </c>
    </row>
    <row r="42041" spans="1:3" x14ac:dyDescent="0.2">
      <c r="A42041" s="4" t="s">
        <v>39066</v>
      </c>
      <c r="B42041">
        <v>1</v>
      </c>
      <c r="C42041" s="9">
        <f t="shared" si="656"/>
        <v>3.4237781391765814E-4</v>
      </c>
    </row>
    <row r="42042" spans="1:3" x14ac:dyDescent="0.2">
      <c r="A42042" s="4" t="s">
        <v>8710</v>
      </c>
      <c r="B42042">
        <v>1</v>
      </c>
      <c r="C42042" s="9">
        <f t="shared" si="656"/>
        <v>3.4237781391765814E-4</v>
      </c>
    </row>
    <row r="42043" spans="1:3" x14ac:dyDescent="0.2">
      <c r="A42043" s="4" t="s">
        <v>8712</v>
      </c>
      <c r="B42043">
        <v>1</v>
      </c>
      <c r="C42043" s="9">
        <f t="shared" si="656"/>
        <v>3.4237781391765814E-4</v>
      </c>
    </row>
    <row r="42044" spans="1:3" x14ac:dyDescent="0.2">
      <c r="A42044" s="4" t="s">
        <v>8713</v>
      </c>
      <c r="B42044">
        <v>1</v>
      </c>
      <c r="C42044" s="9">
        <f t="shared" si="656"/>
        <v>3.4237781391765814E-4</v>
      </c>
    </row>
    <row r="42045" spans="1:3" x14ac:dyDescent="0.2">
      <c r="A42045" s="4" t="s">
        <v>39069</v>
      </c>
      <c r="B42045">
        <v>1</v>
      </c>
      <c r="C42045" s="9">
        <f t="shared" si="656"/>
        <v>3.4237781391765814E-4</v>
      </c>
    </row>
    <row r="42046" spans="1:3" x14ac:dyDescent="0.2">
      <c r="A42046" s="4" t="s">
        <v>39070</v>
      </c>
      <c r="B42046">
        <v>1</v>
      </c>
      <c r="C42046" s="9">
        <f t="shared" si="656"/>
        <v>3.4237781391765814E-4</v>
      </c>
    </row>
    <row r="42047" spans="1:3" x14ac:dyDescent="0.2">
      <c r="A42047" s="4" t="s">
        <v>8720</v>
      </c>
      <c r="B42047">
        <v>1</v>
      </c>
      <c r="C42047" s="9">
        <f t="shared" si="656"/>
        <v>3.4237781391765814E-4</v>
      </c>
    </row>
    <row r="42048" spans="1:3" x14ac:dyDescent="0.2">
      <c r="A42048" s="4" t="s">
        <v>39071</v>
      </c>
      <c r="B42048">
        <v>1</v>
      </c>
      <c r="C42048" s="9">
        <f t="shared" si="656"/>
        <v>3.4237781391765814E-4</v>
      </c>
    </row>
    <row r="42049" spans="1:3" x14ac:dyDescent="0.2">
      <c r="A42049" s="4" t="s">
        <v>39072</v>
      </c>
      <c r="B42049">
        <v>1</v>
      </c>
      <c r="C42049" s="9">
        <f t="shared" si="656"/>
        <v>3.4237781391765814E-4</v>
      </c>
    </row>
    <row r="42050" spans="1:3" x14ac:dyDescent="0.2">
      <c r="A42050" s="4" t="s">
        <v>8726</v>
      </c>
      <c r="B42050">
        <v>1</v>
      </c>
      <c r="C42050" s="9">
        <f t="shared" si="656"/>
        <v>3.4237781391765814E-4</v>
      </c>
    </row>
    <row r="42051" spans="1:3" x14ac:dyDescent="0.2">
      <c r="A42051" s="4" t="s">
        <v>39073</v>
      </c>
      <c r="B42051">
        <v>1</v>
      </c>
      <c r="C42051" s="9">
        <f t="shared" ref="C42051:C42114" si="657">(B42051/$K$5*100)</f>
        <v>3.4237781391765814E-4</v>
      </c>
    </row>
    <row r="42052" spans="1:3" x14ac:dyDescent="0.2">
      <c r="A42052" s="4" t="s">
        <v>39074</v>
      </c>
      <c r="B42052">
        <v>1</v>
      </c>
      <c r="C42052" s="9">
        <f t="shared" si="657"/>
        <v>3.4237781391765814E-4</v>
      </c>
    </row>
    <row r="42053" spans="1:3" x14ac:dyDescent="0.2">
      <c r="A42053" s="4" t="s">
        <v>39075</v>
      </c>
      <c r="B42053">
        <v>1</v>
      </c>
      <c r="C42053" s="9">
        <f t="shared" si="657"/>
        <v>3.4237781391765814E-4</v>
      </c>
    </row>
    <row r="42054" spans="1:3" x14ac:dyDescent="0.2">
      <c r="A42054" s="4" t="s">
        <v>39076</v>
      </c>
      <c r="B42054">
        <v>1</v>
      </c>
      <c r="C42054" s="9">
        <f t="shared" si="657"/>
        <v>3.4237781391765814E-4</v>
      </c>
    </row>
    <row r="42055" spans="1:3" x14ac:dyDescent="0.2">
      <c r="A42055" s="4" t="s">
        <v>39077</v>
      </c>
      <c r="B42055">
        <v>1</v>
      </c>
      <c r="C42055" s="9">
        <f t="shared" si="657"/>
        <v>3.4237781391765814E-4</v>
      </c>
    </row>
    <row r="42056" spans="1:3" x14ac:dyDescent="0.2">
      <c r="A42056" s="4" t="s">
        <v>39078</v>
      </c>
      <c r="B42056">
        <v>1</v>
      </c>
      <c r="C42056" s="9">
        <f t="shared" si="657"/>
        <v>3.4237781391765814E-4</v>
      </c>
    </row>
    <row r="42057" spans="1:3" x14ac:dyDescent="0.2">
      <c r="A42057" s="4" t="s">
        <v>39079</v>
      </c>
      <c r="B42057">
        <v>1</v>
      </c>
      <c r="C42057" s="9">
        <f t="shared" si="657"/>
        <v>3.4237781391765814E-4</v>
      </c>
    </row>
    <row r="42058" spans="1:3" x14ac:dyDescent="0.2">
      <c r="A42058" s="4">
        <v>40440</v>
      </c>
      <c r="B42058">
        <v>1</v>
      </c>
      <c r="C42058" s="9">
        <f t="shared" si="657"/>
        <v>3.4237781391765814E-4</v>
      </c>
    </row>
    <row r="42059" spans="1:3" x14ac:dyDescent="0.2">
      <c r="A42059" s="4" t="s">
        <v>39082</v>
      </c>
      <c r="B42059">
        <v>1</v>
      </c>
      <c r="C42059" s="9">
        <f t="shared" si="657"/>
        <v>3.4237781391765814E-4</v>
      </c>
    </row>
    <row r="42060" spans="1:3" x14ac:dyDescent="0.2">
      <c r="A42060" s="4" t="s">
        <v>39083</v>
      </c>
      <c r="B42060">
        <v>1</v>
      </c>
      <c r="C42060" s="9">
        <f t="shared" si="657"/>
        <v>3.4237781391765814E-4</v>
      </c>
    </row>
    <row r="42061" spans="1:3" x14ac:dyDescent="0.2">
      <c r="A42061" s="4" t="s">
        <v>39084</v>
      </c>
      <c r="B42061">
        <v>1</v>
      </c>
      <c r="C42061" s="9">
        <f t="shared" si="657"/>
        <v>3.4237781391765814E-4</v>
      </c>
    </row>
    <row r="42062" spans="1:3" x14ac:dyDescent="0.2">
      <c r="A42062" s="4" t="s">
        <v>39085</v>
      </c>
      <c r="B42062">
        <v>1</v>
      </c>
      <c r="C42062" s="9">
        <f t="shared" si="657"/>
        <v>3.4237781391765814E-4</v>
      </c>
    </row>
    <row r="42063" spans="1:3" x14ac:dyDescent="0.2">
      <c r="A42063" s="4" t="s">
        <v>39086</v>
      </c>
      <c r="B42063">
        <v>1</v>
      </c>
      <c r="C42063" s="9">
        <f t="shared" si="657"/>
        <v>3.4237781391765814E-4</v>
      </c>
    </row>
    <row r="42064" spans="1:3" x14ac:dyDescent="0.2">
      <c r="A42064" s="4" t="s">
        <v>8735</v>
      </c>
      <c r="B42064">
        <v>1</v>
      </c>
      <c r="C42064" s="9">
        <f t="shared" si="657"/>
        <v>3.4237781391765814E-4</v>
      </c>
    </row>
    <row r="42065" spans="1:3" x14ac:dyDescent="0.2">
      <c r="A42065" s="4" t="s">
        <v>39087</v>
      </c>
      <c r="B42065">
        <v>1</v>
      </c>
      <c r="C42065" s="9">
        <f t="shared" si="657"/>
        <v>3.4237781391765814E-4</v>
      </c>
    </row>
    <row r="42066" spans="1:3" x14ac:dyDescent="0.2">
      <c r="A42066" s="4" t="s">
        <v>39088</v>
      </c>
      <c r="B42066">
        <v>1</v>
      </c>
      <c r="C42066" s="9">
        <f t="shared" si="657"/>
        <v>3.4237781391765814E-4</v>
      </c>
    </row>
    <row r="42067" spans="1:3" x14ac:dyDescent="0.2">
      <c r="A42067" s="4" t="s">
        <v>39090</v>
      </c>
      <c r="B42067">
        <v>1</v>
      </c>
      <c r="C42067" s="9">
        <f t="shared" si="657"/>
        <v>3.4237781391765814E-4</v>
      </c>
    </row>
    <row r="42068" spans="1:3" x14ac:dyDescent="0.2">
      <c r="A42068" s="4" t="s">
        <v>39091</v>
      </c>
      <c r="B42068">
        <v>1</v>
      </c>
      <c r="C42068" s="9">
        <f t="shared" si="657"/>
        <v>3.4237781391765814E-4</v>
      </c>
    </row>
    <row r="42069" spans="1:3" x14ac:dyDescent="0.2">
      <c r="A42069" s="4" t="s">
        <v>39092</v>
      </c>
      <c r="B42069">
        <v>1</v>
      </c>
      <c r="C42069" s="9">
        <f t="shared" si="657"/>
        <v>3.4237781391765814E-4</v>
      </c>
    </row>
    <row r="42070" spans="1:3" x14ac:dyDescent="0.2">
      <c r="A42070" s="4">
        <v>36971</v>
      </c>
      <c r="B42070">
        <v>1</v>
      </c>
      <c r="C42070" s="9">
        <f t="shared" si="657"/>
        <v>3.4237781391765814E-4</v>
      </c>
    </row>
    <row r="42071" spans="1:3" x14ac:dyDescent="0.2">
      <c r="A42071" s="4" t="s">
        <v>39093</v>
      </c>
      <c r="B42071">
        <v>1</v>
      </c>
      <c r="C42071" s="9">
        <f t="shared" si="657"/>
        <v>3.4237781391765814E-4</v>
      </c>
    </row>
    <row r="42072" spans="1:3" x14ac:dyDescent="0.2">
      <c r="A42072" s="4" t="s">
        <v>39095</v>
      </c>
      <c r="B42072">
        <v>1</v>
      </c>
      <c r="C42072" s="9">
        <f t="shared" si="657"/>
        <v>3.4237781391765814E-4</v>
      </c>
    </row>
    <row r="42073" spans="1:3" x14ac:dyDescent="0.2">
      <c r="A42073" s="4" t="s">
        <v>39096</v>
      </c>
      <c r="B42073">
        <v>1</v>
      </c>
      <c r="C42073" s="9">
        <f t="shared" si="657"/>
        <v>3.4237781391765814E-4</v>
      </c>
    </row>
    <row r="42074" spans="1:3" x14ac:dyDescent="0.2">
      <c r="A42074" s="4" t="s">
        <v>39097</v>
      </c>
      <c r="B42074">
        <v>1</v>
      </c>
      <c r="C42074" s="9">
        <f t="shared" si="657"/>
        <v>3.4237781391765814E-4</v>
      </c>
    </row>
    <row r="42075" spans="1:3" x14ac:dyDescent="0.2">
      <c r="A42075" s="4" t="s">
        <v>39098</v>
      </c>
      <c r="B42075">
        <v>1</v>
      </c>
      <c r="C42075" s="9">
        <f t="shared" si="657"/>
        <v>3.4237781391765814E-4</v>
      </c>
    </row>
    <row r="42076" spans="1:3" x14ac:dyDescent="0.2">
      <c r="A42076" s="4">
        <v>40438</v>
      </c>
      <c r="B42076">
        <v>1</v>
      </c>
      <c r="C42076" s="9">
        <f t="shared" si="657"/>
        <v>3.4237781391765814E-4</v>
      </c>
    </row>
    <row r="42077" spans="1:3" x14ac:dyDescent="0.2">
      <c r="A42077" s="4" t="s">
        <v>39099</v>
      </c>
      <c r="B42077">
        <v>1</v>
      </c>
      <c r="C42077" s="9">
        <f t="shared" si="657"/>
        <v>3.4237781391765814E-4</v>
      </c>
    </row>
    <row r="42078" spans="1:3" x14ac:dyDescent="0.2">
      <c r="A42078" s="4" t="s">
        <v>39100</v>
      </c>
      <c r="B42078">
        <v>1</v>
      </c>
      <c r="C42078" s="9">
        <f t="shared" si="657"/>
        <v>3.4237781391765814E-4</v>
      </c>
    </row>
    <row r="42079" spans="1:3" x14ac:dyDescent="0.2">
      <c r="A42079" s="4" t="s">
        <v>8757</v>
      </c>
      <c r="B42079">
        <v>1</v>
      </c>
      <c r="C42079" s="9">
        <f t="shared" si="657"/>
        <v>3.4237781391765814E-4</v>
      </c>
    </row>
    <row r="42080" spans="1:3" x14ac:dyDescent="0.2">
      <c r="A42080" s="4" t="s">
        <v>39101</v>
      </c>
      <c r="B42080">
        <v>1</v>
      </c>
      <c r="C42080" s="9">
        <f t="shared" si="657"/>
        <v>3.4237781391765814E-4</v>
      </c>
    </row>
    <row r="42081" spans="1:3" x14ac:dyDescent="0.2">
      <c r="A42081" s="4" t="s">
        <v>8761</v>
      </c>
      <c r="B42081">
        <v>1</v>
      </c>
      <c r="C42081" s="9">
        <f t="shared" si="657"/>
        <v>3.4237781391765814E-4</v>
      </c>
    </row>
    <row r="42082" spans="1:3" x14ac:dyDescent="0.2">
      <c r="A42082" s="4" t="s">
        <v>39103</v>
      </c>
      <c r="B42082">
        <v>1</v>
      </c>
      <c r="C42082" s="9">
        <f t="shared" si="657"/>
        <v>3.4237781391765814E-4</v>
      </c>
    </row>
    <row r="42083" spans="1:3" x14ac:dyDescent="0.2">
      <c r="A42083" s="4" t="s">
        <v>8764</v>
      </c>
      <c r="B42083">
        <v>1</v>
      </c>
      <c r="C42083" s="9">
        <f t="shared" si="657"/>
        <v>3.4237781391765814E-4</v>
      </c>
    </row>
    <row r="42084" spans="1:3" x14ac:dyDescent="0.2">
      <c r="A42084" s="4" t="s">
        <v>39104</v>
      </c>
      <c r="B42084">
        <v>1</v>
      </c>
      <c r="C42084" s="9">
        <f t="shared" si="657"/>
        <v>3.4237781391765814E-4</v>
      </c>
    </row>
    <row r="42085" spans="1:3" x14ac:dyDescent="0.2">
      <c r="A42085" s="4" t="s">
        <v>39105</v>
      </c>
      <c r="B42085">
        <v>1</v>
      </c>
      <c r="C42085" s="9">
        <f t="shared" si="657"/>
        <v>3.4237781391765814E-4</v>
      </c>
    </row>
    <row r="42086" spans="1:3" x14ac:dyDescent="0.2">
      <c r="A42086" s="4" t="s">
        <v>8770</v>
      </c>
      <c r="B42086">
        <v>1</v>
      </c>
      <c r="C42086" s="9">
        <f t="shared" si="657"/>
        <v>3.4237781391765814E-4</v>
      </c>
    </row>
    <row r="42087" spans="1:3" x14ac:dyDescent="0.2">
      <c r="A42087" s="4" t="s">
        <v>39107</v>
      </c>
      <c r="B42087">
        <v>1</v>
      </c>
      <c r="C42087" s="9">
        <f t="shared" si="657"/>
        <v>3.4237781391765814E-4</v>
      </c>
    </row>
    <row r="42088" spans="1:3" x14ac:dyDescent="0.2">
      <c r="A42088" s="4" t="s">
        <v>39108</v>
      </c>
      <c r="B42088">
        <v>1</v>
      </c>
      <c r="C42088" s="9">
        <f t="shared" si="657"/>
        <v>3.4237781391765814E-4</v>
      </c>
    </row>
    <row r="42089" spans="1:3" x14ac:dyDescent="0.2">
      <c r="A42089" s="4" t="s">
        <v>39109</v>
      </c>
      <c r="B42089">
        <v>1</v>
      </c>
      <c r="C42089" s="9">
        <f t="shared" si="657"/>
        <v>3.4237781391765814E-4</v>
      </c>
    </row>
    <row r="42090" spans="1:3" x14ac:dyDescent="0.2">
      <c r="A42090" s="4" t="s">
        <v>8774</v>
      </c>
      <c r="B42090">
        <v>1</v>
      </c>
      <c r="C42090" s="9">
        <f t="shared" si="657"/>
        <v>3.4237781391765814E-4</v>
      </c>
    </row>
    <row r="42091" spans="1:3" x14ac:dyDescent="0.2">
      <c r="A42091" s="4" t="s">
        <v>39110</v>
      </c>
      <c r="B42091">
        <v>1</v>
      </c>
      <c r="C42091" s="9">
        <f t="shared" si="657"/>
        <v>3.4237781391765814E-4</v>
      </c>
    </row>
    <row r="42092" spans="1:3" x14ac:dyDescent="0.2">
      <c r="A42092" s="4" t="s">
        <v>39112</v>
      </c>
      <c r="B42092">
        <v>1</v>
      </c>
      <c r="C42092" s="9">
        <f t="shared" si="657"/>
        <v>3.4237781391765814E-4</v>
      </c>
    </row>
    <row r="42093" spans="1:3" x14ac:dyDescent="0.2">
      <c r="A42093" s="4" t="s">
        <v>39113</v>
      </c>
      <c r="B42093">
        <v>1</v>
      </c>
      <c r="C42093" s="9">
        <f t="shared" si="657"/>
        <v>3.4237781391765814E-4</v>
      </c>
    </row>
    <row r="42094" spans="1:3" x14ac:dyDescent="0.2">
      <c r="A42094" s="4" t="s">
        <v>39115</v>
      </c>
      <c r="B42094">
        <v>1</v>
      </c>
      <c r="C42094" s="9">
        <f t="shared" si="657"/>
        <v>3.4237781391765814E-4</v>
      </c>
    </row>
    <row r="42095" spans="1:3" x14ac:dyDescent="0.2">
      <c r="A42095" s="4" t="s">
        <v>39116</v>
      </c>
      <c r="B42095">
        <v>1</v>
      </c>
      <c r="C42095" s="9">
        <f t="shared" si="657"/>
        <v>3.4237781391765814E-4</v>
      </c>
    </row>
    <row r="42096" spans="1:3" x14ac:dyDescent="0.2">
      <c r="A42096" s="4" t="s">
        <v>39117</v>
      </c>
      <c r="B42096">
        <v>1</v>
      </c>
      <c r="C42096" s="9">
        <f t="shared" si="657"/>
        <v>3.4237781391765814E-4</v>
      </c>
    </row>
    <row r="42097" spans="1:3" x14ac:dyDescent="0.2">
      <c r="A42097" s="4" t="s">
        <v>39118</v>
      </c>
      <c r="B42097">
        <v>1</v>
      </c>
      <c r="C42097" s="9">
        <f t="shared" si="657"/>
        <v>3.4237781391765814E-4</v>
      </c>
    </row>
    <row r="42098" spans="1:3" x14ac:dyDescent="0.2">
      <c r="A42098" s="4" t="s">
        <v>39119</v>
      </c>
      <c r="B42098">
        <v>1</v>
      </c>
      <c r="C42098" s="9">
        <f t="shared" si="657"/>
        <v>3.4237781391765814E-4</v>
      </c>
    </row>
    <row r="42099" spans="1:3" x14ac:dyDescent="0.2">
      <c r="A42099" s="4" t="s">
        <v>8780</v>
      </c>
      <c r="B42099">
        <v>1</v>
      </c>
      <c r="C42099" s="9">
        <f t="shared" si="657"/>
        <v>3.4237781391765814E-4</v>
      </c>
    </row>
    <row r="42100" spans="1:3" x14ac:dyDescent="0.2">
      <c r="A42100" s="4" t="s">
        <v>8784</v>
      </c>
      <c r="B42100">
        <v>1</v>
      </c>
      <c r="C42100" s="9">
        <f t="shared" si="657"/>
        <v>3.4237781391765814E-4</v>
      </c>
    </row>
    <row r="42101" spans="1:3" x14ac:dyDescent="0.2">
      <c r="A42101" s="4" t="s">
        <v>8796</v>
      </c>
      <c r="B42101">
        <v>1</v>
      </c>
      <c r="C42101" s="9">
        <f t="shared" si="657"/>
        <v>3.4237781391765814E-4</v>
      </c>
    </row>
    <row r="42102" spans="1:3" x14ac:dyDescent="0.2">
      <c r="A42102" s="4" t="s">
        <v>8799</v>
      </c>
      <c r="B42102">
        <v>1</v>
      </c>
      <c r="C42102" s="9">
        <f t="shared" si="657"/>
        <v>3.4237781391765814E-4</v>
      </c>
    </row>
    <row r="42103" spans="1:3" x14ac:dyDescent="0.2">
      <c r="A42103" s="4" t="s">
        <v>39121</v>
      </c>
      <c r="B42103">
        <v>1</v>
      </c>
      <c r="C42103" s="9">
        <f t="shared" si="657"/>
        <v>3.4237781391765814E-4</v>
      </c>
    </row>
    <row r="42104" spans="1:3" x14ac:dyDescent="0.2">
      <c r="A42104" s="4" t="s">
        <v>8802</v>
      </c>
      <c r="B42104">
        <v>1</v>
      </c>
      <c r="C42104" s="9">
        <f t="shared" si="657"/>
        <v>3.4237781391765814E-4</v>
      </c>
    </row>
    <row r="42105" spans="1:3" x14ac:dyDescent="0.2">
      <c r="A42105" s="4" t="s">
        <v>39122</v>
      </c>
      <c r="B42105">
        <v>1</v>
      </c>
      <c r="C42105" s="9">
        <f t="shared" si="657"/>
        <v>3.4237781391765814E-4</v>
      </c>
    </row>
    <row r="42106" spans="1:3" x14ac:dyDescent="0.2">
      <c r="A42106" s="4" t="s">
        <v>8803</v>
      </c>
      <c r="B42106">
        <v>1</v>
      </c>
      <c r="C42106" s="9">
        <f t="shared" si="657"/>
        <v>3.4237781391765814E-4</v>
      </c>
    </row>
    <row r="42107" spans="1:3" x14ac:dyDescent="0.2">
      <c r="A42107" s="4" t="s">
        <v>39124</v>
      </c>
      <c r="B42107">
        <v>1</v>
      </c>
      <c r="C42107" s="9">
        <f t="shared" si="657"/>
        <v>3.4237781391765814E-4</v>
      </c>
    </row>
    <row r="42108" spans="1:3" x14ac:dyDescent="0.2">
      <c r="A42108" s="4" t="s">
        <v>39125</v>
      </c>
      <c r="B42108">
        <v>1</v>
      </c>
      <c r="C42108" s="9">
        <f t="shared" si="657"/>
        <v>3.4237781391765814E-4</v>
      </c>
    </row>
    <row r="42109" spans="1:3" x14ac:dyDescent="0.2">
      <c r="A42109" s="4" t="s">
        <v>39126</v>
      </c>
      <c r="B42109">
        <v>1</v>
      </c>
      <c r="C42109" s="9">
        <f t="shared" si="657"/>
        <v>3.4237781391765814E-4</v>
      </c>
    </row>
    <row r="42110" spans="1:3" x14ac:dyDescent="0.2">
      <c r="A42110" s="4" t="s">
        <v>8816</v>
      </c>
      <c r="B42110">
        <v>1</v>
      </c>
      <c r="C42110" s="9">
        <f t="shared" si="657"/>
        <v>3.4237781391765814E-4</v>
      </c>
    </row>
    <row r="42111" spans="1:3" x14ac:dyDescent="0.2">
      <c r="A42111" s="4" t="s">
        <v>39127</v>
      </c>
      <c r="B42111">
        <v>1</v>
      </c>
      <c r="C42111" s="9">
        <f t="shared" si="657"/>
        <v>3.4237781391765814E-4</v>
      </c>
    </row>
    <row r="42112" spans="1:3" x14ac:dyDescent="0.2">
      <c r="A42112" s="4" t="s">
        <v>39128</v>
      </c>
      <c r="B42112">
        <v>1</v>
      </c>
      <c r="C42112" s="9">
        <f t="shared" si="657"/>
        <v>3.4237781391765814E-4</v>
      </c>
    </row>
    <row r="42113" spans="1:3" x14ac:dyDescent="0.2">
      <c r="A42113" s="4" t="s">
        <v>39129</v>
      </c>
      <c r="B42113">
        <v>1</v>
      </c>
      <c r="C42113" s="9">
        <f t="shared" si="657"/>
        <v>3.4237781391765814E-4</v>
      </c>
    </row>
    <row r="42114" spans="1:3" x14ac:dyDescent="0.2">
      <c r="A42114" s="4" t="s">
        <v>39130</v>
      </c>
      <c r="B42114">
        <v>1</v>
      </c>
      <c r="C42114" s="9">
        <f t="shared" si="657"/>
        <v>3.4237781391765814E-4</v>
      </c>
    </row>
    <row r="42115" spans="1:3" x14ac:dyDescent="0.2">
      <c r="A42115" s="4">
        <v>36974</v>
      </c>
      <c r="B42115">
        <v>1</v>
      </c>
      <c r="C42115" s="9">
        <f t="shared" ref="C42115:C42178" si="658">(B42115/$K$5*100)</f>
        <v>3.4237781391765814E-4</v>
      </c>
    </row>
    <row r="42116" spans="1:3" x14ac:dyDescent="0.2">
      <c r="A42116" s="4" t="s">
        <v>39131</v>
      </c>
      <c r="B42116">
        <v>1</v>
      </c>
      <c r="C42116" s="9">
        <f t="shared" si="658"/>
        <v>3.4237781391765814E-4</v>
      </c>
    </row>
    <row r="42117" spans="1:3" x14ac:dyDescent="0.2">
      <c r="A42117" s="4" t="s">
        <v>39132</v>
      </c>
      <c r="B42117">
        <v>1</v>
      </c>
      <c r="C42117" s="9">
        <f t="shared" si="658"/>
        <v>3.4237781391765814E-4</v>
      </c>
    </row>
    <row r="42118" spans="1:3" x14ac:dyDescent="0.2">
      <c r="A42118" s="4" t="s">
        <v>39133</v>
      </c>
      <c r="B42118">
        <v>1</v>
      </c>
      <c r="C42118" s="9">
        <f t="shared" si="658"/>
        <v>3.4237781391765814E-4</v>
      </c>
    </row>
    <row r="42119" spans="1:3" x14ac:dyDescent="0.2">
      <c r="A42119" s="4" t="s">
        <v>39134</v>
      </c>
      <c r="B42119">
        <v>1</v>
      </c>
      <c r="C42119" s="9">
        <f t="shared" si="658"/>
        <v>3.4237781391765814E-4</v>
      </c>
    </row>
    <row r="42120" spans="1:3" x14ac:dyDescent="0.2">
      <c r="A42120" s="4" t="s">
        <v>8833</v>
      </c>
      <c r="B42120">
        <v>1</v>
      </c>
      <c r="C42120" s="9">
        <f t="shared" si="658"/>
        <v>3.4237781391765814E-4</v>
      </c>
    </row>
    <row r="42121" spans="1:3" x14ac:dyDescent="0.2">
      <c r="A42121" s="4" t="s">
        <v>39137</v>
      </c>
      <c r="B42121">
        <v>1</v>
      </c>
      <c r="C42121" s="9">
        <f t="shared" si="658"/>
        <v>3.4237781391765814E-4</v>
      </c>
    </row>
    <row r="42122" spans="1:3" x14ac:dyDescent="0.2">
      <c r="A42122" s="4" t="s">
        <v>39138</v>
      </c>
      <c r="B42122">
        <v>1</v>
      </c>
      <c r="C42122" s="9">
        <f t="shared" si="658"/>
        <v>3.4237781391765814E-4</v>
      </c>
    </row>
    <row r="42123" spans="1:3" x14ac:dyDescent="0.2">
      <c r="A42123" s="4" t="s">
        <v>8835</v>
      </c>
      <c r="B42123">
        <v>1</v>
      </c>
      <c r="C42123" s="9">
        <f t="shared" si="658"/>
        <v>3.4237781391765814E-4</v>
      </c>
    </row>
    <row r="42124" spans="1:3" x14ac:dyDescent="0.2">
      <c r="A42124" s="4" t="s">
        <v>8836</v>
      </c>
      <c r="B42124">
        <v>1</v>
      </c>
      <c r="C42124" s="9">
        <f t="shared" si="658"/>
        <v>3.4237781391765814E-4</v>
      </c>
    </row>
    <row r="42125" spans="1:3" x14ac:dyDescent="0.2">
      <c r="A42125" s="4" t="s">
        <v>39139</v>
      </c>
      <c r="B42125">
        <v>1</v>
      </c>
      <c r="C42125" s="9">
        <f t="shared" si="658"/>
        <v>3.4237781391765814E-4</v>
      </c>
    </row>
    <row r="42126" spans="1:3" x14ac:dyDescent="0.2">
      <c r="A42126" s="4" t="s">
        <v>8839</v>
      </c>
      <c r="B42126">
        <v>1</v>
      </c>
      <c r="C42126" s="9">
        <f t="shared" si="658"/>
        <v>3.4237781391765814E-4</v>
      </c>
    </row>
    <row r="42127" spans="1:3" x14ac:dyDescent="0.2">
      <c r="A42127" s="4" t="s">
        <v>39141</v>
      </c>
      <c r="B42127">
        <v>1</v>
      </c>
      <c r="C42127" s="9">
        <f t="shared" si="658"/>
        <v>3.4237781391765814E-4</v>
      </c>
    </row>
    <row r="42128" spans="1:3" x14ac:dyDescent="0.2">
      <c r="A42128" s="4" t="s">
        <v>39143</v>
      </c>
      <c r="B42128">
        <v>1</v>
      </c>
      <c r="C42128" s="9">
        <f t="shared" si="658"/>
        <v>3.4237781391765814E-4</v>
      </c>
    </row>
    <row r="42129" spans="1:3" x14ac:dyDescent="0.2">
      <c r="A42129" s="4" t="s">
        <v>39144</v>
      </c>
      <c r="B42129">
        <v>1</v>
      </c>
      <c r="C42129" s="9">
        <f t="shared" si="658"/>
        <v>3.4237781391765814E-4</v>
      </c>
    </row>
    <row r="42130" spans="1:3" x14ac:dyDescent="0.2">
      <c r="A42130" s="4" t="s">
        <v>39145</v>
      </c>
      <c r="B42130">
        <v>1</v>
      </c>
      <c r="C42130" s="9">
        <f t="shared" si="658"/>
        <v>3.4237781391765814E-4</v>
      </c>
    </row>
    <row r="42131" spans="1:3" x14ac:dyDescent="0.2">
      <c r="A42131" s="4" t="s">
        <v>39146</v>
      </c>
      <c r="B42131">
        <v>1</v>
      </c>
      <c r="C42131" s="9">
        <f t="shared" si="658"/>
        <v>3.4237781391765814E-4</v>
      </c>
    </row>
    <row r="42132" spans="1:3" x14ac:dyDescent="0.2">
      <c r="A42132" s="4" t="s">
        <v>39147</v>
      </c>
      <c r="B42132">
        <v>1</v>
      </c>
      <c r="C42132" s="9">
        <f t="shared" si="658"/>
        <v>3.4237781391765814E-4</v>
      </c>
    </row>
    <row r="42133" spans="1:3" x14ac:dyDescent="0.2">
      <c r="A42133" s="4" t="s">
        <v>39148</v>
      </c>
      <c r="B42133">
        <v>1</v>
      </c>
      <c r="C42133" s="9">
        <f t="shared" si="658"/>
        <v>3.4237781391765814E-4</v>
      </c>
    </row>
    <row r="42134" spans="1:3" x14ac:dyDescent="0.2">
      <c r="A42134" s="4" t="s">
        <v>39149</v>
      </c>
      <c r="B42134">
        <v>1</v>
      </c>
      <c r="C42134" s="9">
        <f t="shared" si="658"/>
        <v>3.4237781391765814E-4</v>
      </c>
    </row>
    <row r="42135" spans="1:3" x14ac:dyDescent="0.2">
      <c r="A42135" s="4">
        <v>40.558</v>
      </c>
      <c r="B42135">
        <v>1</v>
      </c>
      <c r="C42135" s="9">
        <f t="shared" si="658"/>
        <v>3.4237781391765814E-4</v>
      </c>
    </row>
    <row r="42136" spans="1:3" x14ac:dyDescent="0.2">
      <c r="A42136" s="4" t="s">
        <v>39151</v>
      </c>
      <c r="B42136">
        <v>1</v>
      </c>
      <c r="C42136" s="9">
        <f t="shared" si="658"/>
        <v>3.4237781391765814E-4</v>
      </c>
    </row>
    <row r="42137" spans="1:3" x14ac:dyDescent="0.2">
      <c r="A42137" s="4" t="s">
        <v>39152</v>
      </c>
      <c r="B42137">
        <v>1</v>
      </c>
      <c r="C42137" s="9">
        <f t="shared" si="658"/>
        <v>3.4237781391765814E-4</v>
      </c>
    </row>
    <row r="42138" spans="1:3" x14ac:dyDescent="0.2">
      <c r="A42138" s="4" t="s">
        <v>8846</v>
      </c>
      <c r="B42138">
        <v>1</v>
      </c>
      <c r="C42138" s="9">
        <f t="shared" si="658"/>
        <v>3.4237781391765814E-4</v>
      </c>
    </row>
    <row r="42139" spans="1:3" x14ac:dyDescent="0.2">
      <c r="A42139" s="4" t="s">
        <v>39153</v>
      </c>
      <c r="B42139">
        <v>1</v>
      </c>
      <c r="C42139" s="9">
        <f t="shared" si="658"/>
        <v>3.4237781391765814E-4</v>
      </c>
    </row>
    <row r="42140" spans="1:3" x14ac:dyDescent="0.2">
      <c r="A42140" s="4" t="s">
        <v>39154</v>
      </c>
      <c r="B42140">
        <v>1</v>
      </c>
      <c r="C42140" s="9">
        <f t="shared" si="658"/>
        <v>3.4237781391765814E-4</v>
      </c>
    </row>
    <row r="42141" spans="1:3" x14ac:dyDescent="0.2">
      <c r="A42141" s="4" t="s">
        <v>39155</v>
      </c>
      <c r="B42141">
        <v>1</v>
      </c>
      <c r="C42141" s="9">
        <f t="shared" si="658"/>
        <v>3.4237781391765814E-4</v>
      </c>
    </row>
    <row r="42142" spans="1:3" x14ac:dyDescent="0.2">
      <c r="A42142" s="4" t="s">
        <v>39156</v>
      </c>
      <c r="B42142">
        <v>1</v>
      </c>
      <c r="C42142" s="9">
        <f t="shared" si="658"/>
        <v>3.4237781391765814E-4</v>
      </c>
    </row>
    <row r="42143" spans="1:3" x14ac:dyDescent="0.2">
      <c r="A42143" s="4" t="s">
        <v>39157</v>
      </c>
      <c r="B42143">
        <v>1</v>
      </c>
      <c r="C42143" s="9">
        <f t="shared" si="658"/>
        <v>3.4237781391765814E-4</v>
      </c>
    </row>
    <row r="42144" spans="1:3" x14ac:dyDescent="0.2">
      <c r="A42144" s="4" t="s">
        <v>8852</v>
      </c>
      <c r="B42144">
        <v>1</v>
      </c>
      <c r="C42144" s="9">
        <f t="shared" si="658"/>
        <v>3.4237781391765814E-4</v>
      </c>
    </row>
    <row r="42145" spans="1:3" x14ac:dyDescent="0.2">
      <c r="A42145" s="4" t="s">
        <v>8853</v>
      </c>
      <c r="B42145">
        <v>1</v>
      </c>
      <c r="C42145" s="9">
        <f t="shared" si="658"/>
        <v>3.4237781391765814E-4</v>
      </c>
    </row>
    <row r="42146" spans="1:3" x14ac:dyDescent="0.2">
      <c r="A42146" s="4" t="s">
        <v>39159</v>
      </c>
      <c r="B42146">
        <v>1</v>
      </c>
      <c r="C42146" s="9">
        <f t="shared" si="658"/>
        <v>3.4237781391765814E-4</v>
      </c>
    </row>
    <row r="42147" spans="1:3" x14ac:dyDescent="0.2">
      <c r="A42147" s="4" t="s">
        <v>8856</v>
      </c>
      <c r="B42147">
        <v>1</v>
      </c>
      <c r="C42147" s="9">
        <f t="shared" si="658"/>
        <v>3.4237781391765814E-4</v>
      </c>
    </row>
    <row r="42148" spans="1:3" x14ac:dyDescent="0.2">
      <c r="A42148" s="4" t="s">
        <v>8857</v>
      </c>
      <c r="B42148">
        <v>1</v>
      </c>
      <c r="C42148" s="9">
        <f t="shared" si="658"/>
        <v>3.4237781391765814E-4</v>
      </c>
    </row>
    <row r="42149" spans="1:3" x14ac:dyDescent="0.2">
      <c r="A42149" s="4" t="s">
        <v>39160</v>
      </c>
      <c r="B42149">
        <v>1</v>
      </c>
      <c r="C42149" s="9">
        <f t="shared" si="658"/>
        <v>3.4237781391765814E-4</v>
      </c>
    </row>
    <row r="42150" spans="1:3" x14ac:dyDescent="0.2">
      <c r="A42150" s="4">
        <v>24.03351851851852</v>
      </c>
      <c r="B42150">
        <v>1</v>
      </c>
      <c r="C42150" s="9">
        <f t="shared" si="658"/>
        <v>3.4237781391765814E-4</v>
      </c>
    </row>
    <row r="42151" spans="1:3" x14ac:dyDescent="0.2">
      <c r="A42151" s="4" t="s">
        <v>39161</v>
      </c>
      <c r="B42151">
        <v>1</v>
      </c>
      <c r="C42151" s="9">
        <f t="shared" si="658"/>
        <v>3.4237781391765814E-4</v>
      </c>
    </row>
    <row r="42152" spans="1:3" x14ac:dyDescent="0.2">
      <c r="A42152" s="4" t="s">
        <v>39163</v>
      </c>
      <c r="B42152">
        <v>1</v>
      </c>
      <c r="C42152" s="9">
        <f t="shared" si="658"/>
        <v>3.4237781391765814E-4</v>
      </c>
    </row>
    <row r="42153" spans="1:3" x14ac:dyDescent="0.2">
      <c r="A42153" s="4" t="s">
        <v>39165</v>
      </c>
      <c r="B42153">
        <v>1</v>
      </c>
      <c r="C42153" s="9">
        <f t="shared" si="658"/>
        <v>3.4237781391765814E-4</v>
      </c>
    </row>
    <row r="42154" spans="1:3" x14ac:dyDescent="0.2">
      <c r="A42154" s="4" t="s">
        <v>39166</v>
      </c>
      <c r="B42154">
        <v>1</v>
      </c>
      <c r="C42154" s="9">
        <f t="shared" si="658"/>
        <v>3.4237781391765814E-4</v>
      </c>
    </row>
    <row r="42155" spans="1:3" x14ac:dyDescent="0.2">
      <c r="A42155" s="4" t="s">
        <v>39169</v>
      </c>
      <c r="B42155">
        <v>1</v>
      </c>
      <c r="C42155" s="9">
        <f t="shared" si="658"/>
        <v>3.4237781391765814E-4</v>
      </c>
    </row>
    <row r="42156" spans="1:3" x14ac:dyDescent="0.2">
      <c r="A42156" s="4" t="s">
        <v>8872</v>
      </c>
      <c r="B42156">
        <v>1</v>
      </c>
      <c r="C42156" s="9">
        <f t="shared" si="658"/>
        <v>3.4237781391765814E-4</v>
      </c>
    </row>
    <row r="42157" spans="1:3" x14ac:dyDescent="0.2">
      <c r="A42157" s="4" t="s">
        <v>39170</v>
      </c>
      <c r="B42157">
        <v>1</v>
      </c>
      <c r="C42157" s="9">
        <f t="shared" si="658"/>
        <v>3.4237781391765814E-4</v>
      </c>
    </row>
    <row r="42158" spans="1:3" x14ac:dyDescent="0.2">
      <c r="A42158" s="4" t="s">
        <v>39171</v>
      </c>
      <c r="B42158">
        <v>1</v>
      </c>
      <c r="C42158" s="9">
        <f t="shared" si="658"/>
        <v>3.4237781391765814E-4</v>
      </c>
    </row>
    <row r="42159" spans="1:3" x14ac:dyDescent="0.2">
      <c r="A42159" s="4" t="s">
        <v>39172</v>
      </c>
      <c r="B42159">
        <v>1</v>
      </c>
      <c r="C42159" s="9">
        <f t="shared" si="658"/>
        <v>3.4237781391765814E-4</v>
      </c>
    </row>
    <row r="42160" spans="1:3" x14ac:dyDescent="0.2">
      <c r="A42160" s="4" t="s">
        <v>39174</v>
      </c>
      <c r="B42160">
        <v>1</v>
      </c>
      <c r="C42160" s="9">
        <f t="shared" si="658"/>
        <v>3.4237781391765814E-4</v>
      </c>
    </row>
    <row r="42161" spans="1:3" x14ac:dyDescent="0.2">
      <c r="A42161" s="4" t="s">
        <v>39176</v>
      </c>
      <c r="B42161">
        <v>1</v>
      </c>
      <c r="C42161" s="9">
        <f t="shared" si="658"/>
        <v>3.4237781391765814E-4</v>
      </c>
    </row>
    <row r="42162" spans="1:3" x14ac:dyDescent="0.2">
      <c r="A42162" s="4" t="s">
        <v>39177</v>
      </c>
      <c r="B42162">
        <v>1</v>
      </c>
      <c r="C42162" s="9">
        <f t="shared" si="658"/>
        <v>3.4237781391765814E-4</v>
      </c>
    </row>
    <row r="42163" spans="1:3" x14ac:dyDescent="0.2">
      <c r="A42163" s="4" t="s">
        <v>8883</v>
      </c>
      <c r="B42163">
        <v>1</v>
      </c>
      <c r="C42163" s="9">
        <f t="shared" si="658"/>
        <v>3.4237781391765814E-4</v>
      </c>
    </row>
    <row r="42164" spans="1:3" x14ac:dyDescent="0.2">
      <c r="A42164" s="4" t="s">
        <v>39178</v>
      </c>
      <c r="B42164">
        <v>1</v>
      </c>
      <c r="C42164" s="9">
        <f t="shared" si="658"/>
        <v>3.4237781391765814E-4</v>
      </c>
    </row>
    <row r="42165" spans="1:3" x14ac:dyDescent="0.2">
      <c r="A42165" s="4" t="s">
        <v>8890</v>
      </c>
      <c r="B42165">
        <v>1</v>
      </c>
      <c r="C42165" s="9">
        <f t="shared" si="658"/>
        <v>3.4237781391765814E-4</v>
      </c>
    </row>
    <row r="42166" spans="1:3" x14ac:dyDescent="0.2">
      <c r="A42166" s="4" t="s">
        <v>39179</v>
      </c>
      <c r="B42166">
        <v>1</v>
      </c>
      <c r="C42166" s="9">
        <f t="shared" si="658"/>
        <v>3.4237781391765814E-4</v>
      </c>
    </row>
    <row r="42167" spans="1:3" x14ac:dyDescent="0.2">
      <c r="A42167" s="4" t="s">
        <v>39180</v>
      </c>
      <c r="B42167">
        <v>1</v>
      </c>
      <c r="C42167" s="9">
        <f t="shared" si="658"/>
        <v>3.4237781391765814E-4</v>
      </c>
    </row>
    <row r="42168" spans="1:3" x14ac:dyDescent="0.2">
      <c r="A42168" s="4" t="s">
        <v>39182</v>
      </c>
      <c r="B42168">
        <v>1</v>
      </c>
      <c r="C42168" s="9">
        <f t="shared" si="658"/>
        <v>3.4237781391765814E-4</v>
      </c>
    </row>
    <row r="42169" spans="1:3" x14ac:dyDescent="0.2">
      <c r="A42169" s="4" t="s">
        <v>39183</v>
      </c>
      <c r="B42169">
        <v>1</v>
      </c>
      <c r="C42169" s="9">
        <f t="shared" si="658"/>
        <v>3.4237781391765814E-4</v>
      </c>
    </row>
    <row r="42170" spans="1:3" x14ac:dyDescent="0.2">
      <c r="A42170" s="4" t="s">
        <v>39184</v>
      </c>
      <c r="B42170">
        <v>1</v>
      </c>
      <c r="C42170" s="9">
        <f t="shared" si="658"/>
        <v>3.4237781391765814E-4</v>
      </c>
    </row>
    <row r="42171" spans="1:3" x14ac:dyDescent="0.2">
      <c r="A42171" s="4" t="s">
        <v>39185</v>
      </c>
      <c r="B42171">
        <v>1</v>
      </c>
      <c r="C42171" s="9">
        <f t="shared" si="658"/>
        <v>3.4237781391765814E-4</v>
      </c>
    </row>
    <row r="42172" spans="1:3" x14ac:dyDescent="0.2">
      <c r="A42172" s="4" t="s">
        <v>39186</v>
      </c>
      <c r="B42172">
        <v>1</v>
      </c>
      <c r="C42172" s="9">
        <f t="shared" si="658"/>
        <v>3.4237781391765814E-4</v>
      </c>
    </row>
    <row r="42173" spans="1:3" x14ac:dyDescent="0.2">
      <c r="A42173" s="4">
        <v>46.705740740740737</v>
      </c>
      <c r="B42173">
        <v>1</v>
      </c>
      <c r="C42173" s="9">
        <f t="shared" si="658"/>
        <v>3.4237781391765814E-4</v>
      </c>
    </row>
    <row r="42174" spans="1:3" x14ac:dyDescent="0.2">
      <c r="A42174" s="4" t="s">
        <v>39188</v>
      </c>
      <c r="B42174">
        <v>1</v>
      </c>
      <c r="C42174" s="9">
        <f t="shared" si="658"/>
        <v>3.4237781391765814E-4</v>
      </c>
    </row>
    <row r="42175" spans="1:3" x14ac:dyDescent="0.2">
      <c r="A42175" s="4" t="s">
        <v>39189</v>
      </c>
      <c r="B42175">
        <v>1</v>
      </c>
      <c r="C42175" s="9">
        <f t="shared" si="658"/>
        <v>3.4237781391765814E-4</v>
      </c>
    </row>
    <row r="42176" spans="1:3" x14ac:dyDescent="0.2">
      <c r="A42176" s="4" t="s">
        <v>39190</v>
      </c>
      <c r="B42176">
        <v>1</v>
      </c>
      <c r="C42176" s="9">
        <f t="shared" si="658"/>
        <v>3.4237781391765814E-4</v>
      </c>
    </row>
    <row r="42177" spans="1:3" x14ac:dyDescent="0.2">
      <c r="A42177" s="4">
        <v>813</v>
      </c>
      <c r="B42177">
        <v>1</v>
      </c>
      <c r="C42177" s="9">
        <f t="shared" si="658"/>
        <v>3.4237781391765814E-4</v>
      </c>
    </row>
    <row r="42178" spans="1:3" x14ac:dyDescent="0.2">
      <c r="A42178" s="4" t="s">
        <v>39191</v>
      </c>
      <c r="B42178">
        <v>1</v>
      </c>
      <c r="C42178" s="9">
        <f t="shared" si="658"/>
        <v>3.4237781391765814E-4</v>
      </c>
    </row>
    <row r="42179" spans="1:3" x14ac:dyDescent="0.2">
      <c r="A42179" s="4">
        <v>7.9870000000000001</v>
      </c>
      <c r="B42179">
        <v>1</v>
      </c>
      <c r="C42179" s="9">
        <f t="shared" ref="C42179:C42242" si="659">(B42179/$K$5*100)</f>
        <v>3.4237781391765814E-4</v>
      </c>
    </row>
    <row r="42180" spans="1:3" x14ac:dyDescent="0.2">
      <c r="A42180" s="4" t="s">
        <v>39192</v>
      </c>
      <c r="B42180">
        <v>1</v>
      </c>
      <c r="C42180" s="9">
        <f t="shared" si="659"/>
        <v>3.4237781391765814E-4</v>
      </c>
    </row>
    <row r="42181" spans="1:3" x14ac:dyDescent="0.2">
      <c r="A42181" s="4" t="s">
        <v>39193</v>
      </c>
      <c r="B42181">
        <v>1</v>
      </c>
      <c r="C42181" s="9">
        <f t="shared" si="659"/>
        <v>3.4237781391765814E-4</v>
      </c>
    </row>
    <row r="42182" spans="1:3" x14ac:dyDescent="0.2">
      <c r="A42182" s="4" t="s">
        <v>8903</v>
      </c>
      <c r="B42182">
        <v>1</v>
      </c>
      <c r="C42182" s="9">
        <f t="shared" si="659"/>
        <v>3.4237781391765814E-4</v>
      </c>
    </row>
    <row r="42183" spans="1:3" x14ac:dyDescent="0.2">
      <c r="A42183" s="4" t="s">
        <v>39194</v>
      </c>
      <c r="B42183">
        <v>1</v>
      </c>
      <c r="C42183" s="9">
        <f t="shared" si="659"/>
        <v>3.4237781391765814E-4</v>
      </c>
    </row>
    <row r="42184" spans="1:3" x14ac:dyDescent="0.2">
      <c r="A42184" s="4" t="s">
        <v>39195</v>
      </c>
      <c r="B42184">
        <v>1</v>
      </c>
      <c r="C42184" s="9">
        <f t="shared" si="659"/>
        <v>3.4237781391765814E-4</v>
      </c>
    </row>
    <row r="42185" spans="1:3" x14ac:dyDescent="0.2">
      <c r="A42185" s="4">
        <v>812</v>
      </c>
      <c r="B42185">
        <v>1</v>
      </c>
      <c r="C42185" s="9">
        <f t="shared" si="659"/>
        <v>3.4237781391765814E-4</v>
      </c>
    </row>
    <row r="42186" spans="1:3" x14ac:dyDescent="0.2">
      <c r="A42186" s="4" t="s">
        <v>39197</v>
      </c>
      <c r="B42186">
        <v>1</v>
      </c>
      <c r="C42186" s="9">
        <f t="shared" si="659"/>
        <v>3.4237781391765814E-4</v>
      </c>
    </row>
    <row r="42187" spans="1:3" x14ac:dyDescent="0.2">
      <c r="A42187" s="4" t="s">
        <v>39198</v>
      </c>
      <c r="B42187">
        <v>1</v>
      </c>
      <c r="C42187" s="9">
        <f t="shared" si="659"/>
        <v>3.4237781391765814E-4</v>
      </c>
    </row>
    <row r="42188" spans="1:3" x14ac:dyDescent="0.2">
      <c r="A42188" s="4" t="s">
        <v>39199</v>
      </c>
      <c r="B42188">
        <v>1</v>
      </c>
      <c r="C42188" s="9">
        <f t="shared" si="659"/>
        <v>3.4237781391765814E-4</v>
      </c>
    </row>
    <row r="42189" spans="1:3" x14ac:dyDescent="0.2">
      <c r="A42189" s="4">
        <v>482.95100000000002</v>
      </c>
      <c r="B42189">
        <v>1</v>
      </c>
      <c r="C42189" s="9">
        <f t="shared" si="659"/>
        <v>3.4237781391765814E-4</v>
      </c>
    </row>
    <row r="42190" spans="1:3" x14ac:dyDescent="0.2">
      <c r="A42190" s="4" t="s">
        <v>39201</v>
      </c>
      <c r="B42190">
        <v>1</v>
      </c>
      <c r="C42190" s="9">
        <f t="shared" si="659"/>
        <v>3.4237781391765814E-4</v>
      </c>
    </row>
    <row r="42191" spans="1:3" x14ac:dyDescent="0.2">
      <c r="A42191" s="4" t="s">
        <v>8921</v>
      </c>
      <c r="B42191">
        <v>1</v>
      </c>
      <c r="C42191" s="9">
        <f t="shared" si="659"/>
        <v>3.4237781391765814E-4</v>
      </c>
    </row>
    <row r="42192" spans="1:3" x14ac:dyDescent="0.2">
      <c r="A42192" s="4" t="s">
        <v>39202</v>
      </c>
      <c r="B42192">
        <v>1</v>
      </c>
      <c r="C42192" s="9">
        <f t="shared" si="659"/>
        <v>3.4237781391765814E-4</v>
      </c>
    </row>
    <row r="42193" spans="1:3" x14ac:dyDescent="0.2">
      <c r="A42193" s="4" t="s">
        <v>39203</v>
      </c>
      <c r="B42193">
        <v>1</v>
      </c>
      <c r="C42193" s="9">
        <f t="shared" si="659"/>
        <v>3.4237781391765814E-4</v>
      </c>
    </row>
    <row r="42194" spans="1:3" x14ac:dyDescent="0.2">
      <c r="A42194" s="4" t="s">
        <v>39204</v>
      </c>
      <c r="B42194">
        <v>1</v>
      </c>
      <c r="C42194" s="9">
        <f t="shared" si="659"/>
        <v>3.4237781391765814E-4</v>
      </c>
    </row>
    <row r="42195" spans="1:3" x14ac:dyDescent="0.2">
      <c r="A42195" s="4" t="s">
        <v>39205</v>
      </c>
      <c r="B42195">
        <v>1</v>
      </c>
      <c r="C42195" s="9">
        <f t="shared" si="659"/>
        <v>3.4237781391765814E-4</v>
      </c>
    </row>
    <row r="42196" spans="1:3" x14ac:dyDescent="0.2">
      <c r="A42196" s="4" t="s">
        <v>39206</v>
      </c>
      <c r="B42196">
        <v>1</v>
      </c>
      <c r="C42196" s="9">
        <f t="shared" si="659"/>
        <v>3.4237781391765814E-4</v>
      </c>
    </row>
    <row r="42197" spans="1:3" x14ac:dyDescent="0.2">
      <c r="A42197" s="4" t="s">
        <v>39207</v>
      </c>
      <c r="B42197">
        <v>1</v>
      </c>
      <c r="C42197" s="9">
        <f t="shared" si="659"/>
        <v>3.4237781391765814E-4</v>
      </c>
    </row>
    <row r="42198" spans="1:3" x14ac:dyDescent="0.2">
      <c r="A42198" s="4" t="s">
        <v>8928</v>
      </c>
      <c r="B42198">
        <v>1</v>
      </c>
      <c r="C42198" s="9">
        <f t="shared" si="659"/>
        <v>3.4237781391765814E-4</v>
      </c>
    </row>
    <row r="42199" spans="1:3" x14ac:dyDescent="0.2">
      <c r="A42199" s="4" t="s">
        <v>39208</v>
      </c>
      <c r="B42199">
        <v>1</v>
      </c>
      <c r="C42199" s="9">
        <f t="shared" si="659"/>
        <v>3.4237781391765814E-4</v>
      </c>
    </row>
    <row r="42200" spans="1:3" x14ac:dyDescent="0.2">
      <c r="A42200" s="4" t="s">
        <v>8929</v>
      </c>
      <c r="B42200">
        <v>1</v>
      </c>
      <c r="C42200" s="9">
        <f t="shared" si="659"/>
        <v>3.4237781391765814E-4</v>
      </c>
    </row>
    <row r="42201" spans="1:3" x14ac:dyDescent="0.2">
      <c r="A42201" s="4" t="s">
        <v>39209</v>
      </c>
      <c r="B42201">
        <v>1</v>
      </c>
      <c r="C42201" s="9">
        <f t="shared" si="659"/>
        <v>3.4237781391765814E-4</v>
      </c>
    </row>
    <row r="42202" spans="1:3" x14ac:dyDescent="0.2">
      <c r="A42202" s="4" t="s">
        <v>39210</v>
      </c>
      <c r="B42202">
        <v>1</v>
      </c>
      <c r="C42202" s="9">
        <f t="shared" si="659"/>
        <v>3.4237781391765814E-4</v>
      </c>
    </row>
    <row r="42203" spans="1:3" x14ac:dyDescent="0.2">
      <c r="A42203" s="4" t="s">
        <v>39211</v>
      </c>
      <c r="B42203">
        <v>1</v>
      </c>
      <c r="C42203" s="9">
        <f t="shared" si="659"/>
        <v>3.4237781391765814E-4</v>
      </c>
    </row>
    <row r="42204" spans="1:3" x14ac:dyDescent="0.2">
      <c r="A42204" s="4" t="s">
        <v>8932</v>
      </c>
      <c r="B42204">
        <v>1</v>
      </c>
      <c r="C42204" s="9">
        <f t="shared" si="659"/>
        <v>3.4237781391765814E-4</v>
      </c>
    </row>
    <row r="42205" spans="1:3" x14ac:dyDescent="0.2">
      <c r="A42205" s="4" t="s">
        <v>8935</v>
      </c>
      <c r="B42205">
        <v>1</v>
      </c>
      <c r="C42205" s="9">
        <f t="shared" si="659"/>
        <v>3.4237781391765814E-4</v>
      </c>
    </row>
    <row r="42206" spans="1:3" x14ac:dyDescent="0.2">
      <c r="A42206" s="4" t="s">
        <v>39212</v>
      </c>
      <c r="B42206">
        <v>1</v>
      </c>
      <c r="C42206" s="9">
        <f t="shared" si="659"/>
        <v>3.4237781391765814E-4</v>
      </c>
    </row>
    <row r="42207" spans="1:3" x14ac:dyDescent="0.2">
      <c r="A42207" s="4" t="s">
        <v>8936</v>
      </c>
      <c r="B42207">
        <v>1</v>
      </c>
      <c r="C42207" s="9">
        <f t="shared" si="659"/>
        <v>3.4237781391765814E-4</v>
      </c>
    </row>
    <row r="42208" spans="1:3" x14ac:dyDescent="0.2">
      <c r="A42208" s="4" t="s">
        <v>39213</v>
      </c>
      <c r="B42208">
        <v>1</v>
      </c>
      <c r="C42208" s="9">
        <f t="shared" si="659"/>
        <v>3.4237781391765814E-4</v>
      </c>
    </row>
    <row r="42209" spans="1:3" x14ac:dyDescent="0.2">
      <c r="A42209" s="4" t="s">
        <v>8940</v>
      </c>
      <c r="B42209">
        <v>1</v>
      </c>
      <c r="C42209" s="9">
        <f t="shared" si="659"/>
        <v>3.4237781391765814E-4</v>
      </c>
    </row>
    <row r="42210" spans="1:3" x14ac:dyDescent="0.2">
      <c r="A42210" s="4" t="s">
        <v>39215</v>
      </c>
      <c r="B42210">
        <v>1</v>
      </c>
      <c r="C42210" s="9">
        <f t="shared" si="659"/>
        <v>3.4237781391765814E-4</v>
      </c>
    </row>
    <row r="42211" spans="1:3" x14ac:dyDescent="0.2">
      <c r="A42211" s="4" t="s">
        <v>39216</v>
      </c>
      <c r="B42211">
        <v>1</v>
      </c>
      <c r="C42211" s="9">
        <f t="shared" si="659"/>
        <v>3.4237781391765814E-4</v>
      </c>
    </row>
    <row r="42212" spans="1:3" x14ac:dyDescent="0.2">
      <c r="A42212" s="4" t="s">
        <v>39219</v>
      </c>
      <c r="B42212">
        <v>1</v>
      </c>
      <c r="C42212" s="9">
        <f t="shared" si="659"/>
        <v>3.4237781391765814E-4</v>
      </c>
    </row>
    <row r="42213" spans="1:3" x14ac:dyDescent="0.2">
      <c r="A42213" s="4" t="s">
        <v>39220</v>
      </c>
      <c r="B42213">
        <v>1</v>
      </c>
      <c r="C42213" s="9">
        <f t="shared" si="659"/>
        <v>3.4237781391765814E-4</v>
      </c>
    </row>
    <row r="42214" spans="1:3" x14ac:dyDescent="0.2">
      <c r="A42214" s="4" t="s">
        <v>39221</v>
      </c>
      <c r="B42214">
        <v>1</v>
      </c>
      <c r="C42214" s="9">
        <f t="shared" si="659"/>
        <v>3.4237781391765814E-4</v>
      </c>
    </row>
    <row r="42215" spans="1:3" x14ac:dyDescent="0.2">
      <c r="A42215" s="4" t="s">
        <v>39222</v>
      </c>
      <c r="B42215">
        <v>1</v>
      </c>
      <c r="C42215" s="9">
        <f t="shared" si="659"/>
        <v>3.4237781391765814E-4</v>
      </c>
    </row>
    <row r="42216" spans="1:3" x14ac:dyDescent="0.2">
      <c r="A42216" s="4" t="s">
        <v>39223</v>
      </c>
      <c r="B42216">
        <v>1</v>
      </c>
      <c r="C42216" s="9">
        <f t="shared" si="659"/>
        <v>3.4237781391765814E-4</v>
      </c>
    </row>
    <row r="42217" spans="1:3" x14ac:dyDescent="0.2">
      <c r="A42217" s="4">
        <v>10001580</v>
      </c>
      <c r="B42217">
        <v>1</v>
      </c>
      <c r="C42217" s="9">
        <f t="shared" si="659"/>
        <v>3.4237781391765814E-4</v>
      </c>
    </row>
    <row r="42218" spans="1:3" x14ac:dyDescent="0.2">
      <c r="A42218" s="4" t="s">
        <v>8955</v>
      </c>
      <c r="B42218">
        <v>1</v>
      </c>
      <c r="C42218" s="9">
        <f t="shared" si="659"/>
        <v>3.4237781391765814E-4</v>
      </c>
    </row>
    <row r="42219" spans="1:3" x14ac:dyDescent="0.2">
      <c r="A42219" s="4" t="s">
        <v>39227</v>
      </c>
      <c r="B42219">
        <v>1</v>
      </c>
      <c r="C42219" s="9">
        <f t="shared" si="659"/>
        <v>3.4237781391765814E-4</v>
      </c>
    </row>
    <row r="42220" spans="1:3" x14ac:dyDescent="0.2">
      <c r="A42220" s="4" t="s">
        <v>8956</v>
      </c>
      <c r="B42220">
        <v>1</v>
      </c>
      <c r="C42220" s="9">
        <f t="shared" si="659"/>
        <v>3.4237781391765814E-4</v>
      </c>
    </row>
    <row r="42221" spans="1:3" x14ac:dyDescent="0.2">
      <c r="A42221" s="4" t="s">
        <v>8958</v>
      </c>
      <c r="B42221">
        <v>1</v>
      </c>
      <c r="C42221" s="9">
        <f t="shared" si="659"/>
        <v>3.4237781391765814E-4</v>
      </c>
    </row>
    <row r="42222" spans="1:3" x14ac:dyDescent="0.2">
      <c r="A42222" s="4" t="s">
        <v>39228</v>
      </c>
      <c r="B42222">
        <v>1</v>
      </c>
      <c r="C42222" s="9">
        <f t="shared" si="659"/>
        <v>3.4237781391765814E-4</v>
      </c>
    </row>
    <row r="42223" spans="1:3" x14ac:dyDescent="0.2">
      <c r="A42223" s="4" t="s">
        <v>39229</v>
      </c>
      <c r="B42223">
        <v>1</v>
      </c>
      <c r="C42223" s="9">
        <f t="shared" si="659"/>
        <v>3.4237781391765814E-4</v>
      </c>
    </row>
    <row r="42224" spans="1:3" x14ac:dyDescent="0.2">
      <c r="A42224" s="4" t="s">
        <v>39231</v>
      </c>
      <c r="B42224">
        <v>1</v>
      </c>
      <c r="C42224" s="9">
        <f t="shared" si="659"/>
        <v>3.4237781391765814E-4</v>
      </c>
    </row>
    <row r="42225" spans="1:3" x14ac:dyDescent="0.2">
      <c r="A42225" s="4" t="s">
        <v>39232</v>
      </c>
      <c r="B42225">
        <v>1</v>
      </c>
      <c r="C42225" s="9">
        <f t="shared" si="659"/>
        <v>3.4237781391765814E-4</v>
      </c>
    </row>
    <row r="42226" spans="1:3" x14ac:dyDescent="0.2">
      <c r="A42226" s="4" t="s">
        <v>39233</v>
      </c>
      <c r="B42226">
        <v>1</v>
      </c>
      <c r="C42226" s="9">
        <f t="shared" si="659"/>
        <v>3.4237781391765814E-4</v>
      </c>
    </row>
    <row r="42227" spans="1:3" x14ac:dyDescent="0.2">
      <c r="A42227" s="4" t="s">
        <v>39234</v>
      </c>
      <c r="B42227">
        <v>1</v>
      </c>
      <c r="C42227" s="9">
        <f t="shared" si="659"/>
        <v>3.4237781391765814E-4</v>
      </c>
    </row>
    <row r="42228" spans="1:3" x14ac:dyDescent="0.2">
      <c r="A42228" s="4" t="s">
        <v>39235</v>
      </c>
      <c r="B42228">
        <v>1</v>
      </c>
      <c r="C42228" s="9">
        <f t="shared" si="659"/>
        <v>3.4237781391765814E-4</v>
      </c>
    </row>
    <row r="42229" spans="1:3" x14ac:dyDescent="0.2">
      <c r="A42229" s="4" t="s">
        <v>8968</v>
      </c>
      <c r="B42229">
        <v>1</v>
      </c>
      <c r="C42229" s="9">
        <f t="shared" si="659"/>
        <v>3.4237781391765814E-4</v>
      </c>
    </row>
    <row r="42230" spans="1:3" x14ac:dyDescent="0.2">
      <c r="A42230" s="4" t="s">
        <v>39236</v>
      </c>
      <c r="B42230">
        <v>1</v>
      </c>
      <c r="C42230" s="9">
        <f t="shared" si="659"/>
        <v>3.4237781391765814E-4</v>
      </c>
    </row>
    <row r="42231" spans="1:3" x14ac:dyDescent="0.2">
      <c r="A42231" s="4" t="s">
        <v>8970</v>
      </c>
      <c r="B42231">
        <v>1</v>
      </c>
      <c r="C42231" s="9">
        <f t="shared" si="659"/>
        <v>3.4237781391765814E-4</v>
      </c>
    </row>
    <row r="42232" spans="1:3" x14ac:dyDescent="0.2">
      <c r="A42232" s="4" t="s">
        <v>39237</v>
      </c>
      <c r="B42232">
        <v>1</v>
      </c>
      <c r="C42232" s="9">
        <f t="shared" si="659"/>
        <v>3.4237781391765814E-4</v>
      </c>
    </row>
    <row r="42233" spans="1:3" x14ac:dyDescent="0.2">
      <c r="A42233" s="4" t="s">
        <v>39238</v>
      </c>
      <c r="B42233">
        <v>1</v>
      </c>
      <c r="C42233" s="9">
        <f t="shared" si="659"/>
        <v>3.4237781391765814E-4</v>
      </c>
    </row>
    <row r="42234" spans="1:3" x14ac:dyDescent="0.2">
      <c r="A42234" s="4" t="s">
        <v>8972</v>
      </c>
      <c r="B42234">
        <v>1</v>
      </c>
      <c r="C42234" s="9">
        <f t="shared" si="659"/>
        <v>3.4237781391765814E-4</v>
      </c>
    </row>
    <row r="42235" spans="1:3" x14ac:dyDescent="0.2">
      <c r="A42235" s="4" t="s">
        <v>39239</v>
      </c>
      <c r="B42235">
        <v>1</v>
      </c>
      <c r="C42235" s="9">
        <f t="shared" si="659"/>
        <v>3.4237781391765814E-4</v>
      </c>
    </row>
    <row r="42236" spans="1:3" x14ac:dyDescent="0.2">
      <c r="A42236" s="4" t="s">
        <v>39240</v>
      </c>
      <c r="B42236">
        <v>1</v>
      </c>
      <c r="C42236" s="9">
        <f t="shared" si="659"/>
        <v>3.4237781391765814E-4</v>
      </c>
    </row>
    <row r="42237" spans="1:3" x14ac:dyDescent="0.2">
      <c r="A42237" s="4" t="s">
        <v>39241</v>
      </c>
      <c r="B42237">
        <v>1</v>
      </c>
      <c r="C42237" s="9">
        <f t="shared" si="659"/>
        <v>3.4237781391765814E-4</v>
      </c>
    </row>
    <row r="42238" spans="1:3" x14ac:dyDescent="0.2">
      <c r="A42238" s="4" t="s">
        <v>39242</v>
      </c>
      <c r="B42238">
        <v>1</v>
      </c>
      <c r="C42238" s="9">
        <f t="shared" si="659"/>
        <v>3.4237781391765814E-4</v>
      </c>
    </row>
    <row r="42239" spans="1:3" x14ac:dyDescent="0.2">
      <c r="A42239" s="4" t="s">
        <v>8975</v>
      </c>
      <c r="B42239">
        <v>1</v>
      </c>
      <c r="C42239" s="9">
        <f t="shared" si="659"/>
        <v>3.4237781391765814E-4</v>
      </c>
    </row>
    <row r="42240" spans="1:3" x14ac:dyDescent="0.2">
      <c r="A42240" s="4" t="s">
        <v>39243</v>
      </c>
      <c r="B42240">
        <v>1</v>
      </c>
      <c r="C42240" s="9">
        <f t="shared" si="659"/>
        <v>3.4237781391765814E-4</v>
      </c>
    </row>
    <row r="42241" spans="1:3" x14ac:dyDescent="0.2">
      <c r="A42241" s="4" t="s">
        <v>39245</v>
      </c>
      <c r="B42241">
        <v>1</v>
      </c>
      <c r="C42241" s="9">
        <f t="shared" si="659"/>
        <v>3.4237781391765814E-4</v>
      </c>
    </row>
    <row r="42242" spans="1:3" x14ac:dyDescent="0.2">
      <c r="A42242" s="4" t="s">
        <v>8978</v>
      </c>
      <c r="B42242">
        <v>1</v>
      </c>
      <c r="C42242" s="9">
        <f t="shared" si="659"/>
        <v>3.4237781391765814E-4</v>
      </c>
    </row>
    <row r="42243" spans="1:3" x14ac:dyDescent="0.2">
      <c r="A42243" s="4" t="s">
        <v>39246</v>
      </c>
      <c r="B42243">
        <v>1</v>
      </c>
      <c r="C42243" s="9">
        <f t="shared" ref="C42243:C42306" si="660">(B42243/$K$5*100)</f>
        <v>3.4237781391765814E-4</v>
      </c>
    </row>
    <row r="42244" spans="1:3" x14ac:dyDescent="0.2">
      <c r="A42244" s="4" t="s">
        <v>39247</v>
      </c>
      <c r="B42244">
        <v>1</v>
      </c>
      <c r="C42244" s="9">
        <f t="shared" si="660"/>
        <v>3.4237781391765814E-4</v>
      </c>
    </row>
    <row r="42245" spans="1:3" x14ac:dyDescent="0.2">
      <c r="A42245" s="4" t="s">
        <v>39248</v>
      </c>
      <c r="B42245">
        <v>1</v>
      </c>
      <c r="C42245" s="9">
        <f t="shared" si="660"/>
        <v>3.4237781391765814E-4</v>
      </c>
    </row>
    <row r="42246" spans="1:3" x14ac:dyDescent="0.2">
      <c r="A42246" s="4" t="s">
        <v>39249</v>
      </c>
      <c r="B42246">
        <v>1</v>
      </c>
      <c r="C42246" s="9">
        <f t="shared" si="660"/>
        <v>3.4237781391765814E-4</v>
      </c>
    </row>
    <row r="42247" spans="1:3" x14ac:dyDescent="0.2">
      <c r="A42247" s="4" t="s">
        <v>8988</v>
      </c>
      <c r="B42247">
        <v>1</v>
      </c>
      <c r="C42247" s="9">
        <f t="shared" si="660"/>
        <v>3.4237781391765814E-4</v>
      </c>
    </row>
    <row r="42248" spans="1:3" x14ac:dyDescent="0.2">
      <c r="A42248" s="4" t="s">
        <v>39250</v>
      </c>
      <c r="B42248">
        <v>1</v>
      </c>
      <c r="C42248" s="9">
        <f t="shared" si="660"/>
        <v>3.4237781391765814E-4</v>
      </c>
    </row>
    <row r="42249" spans="1:3" x14ac:dyDescent="0.2">
      <c r="A42249" s="4" t="s">
        <v>39251</v>
      </c>
      <c r="B42249">
        <v>1</v>
      </c>
      <c r="C42249" s="9">
        <f t="shared" si="660"/>
        <v>3.4237781391765814E-4</v>
      </c>
    </row>
    <row r="42250" spans="1:3" x14ac:dyDescent="0.2">
      <c r="A42250" s="4" t="s">
        <v>8991</v>
      </c>
      <c r="B42250">
        <v>1</v>
      </c>
      <c r="C42250" s="9">
        <f t="shared" si="660"/>
        <v>3.4237781391765814E-4</v>
      </c>
    </row>
    <row r="42251" spans="1:3" x14ac:dyDescent="0.2">
      <c r="A42251" s="4" t="s">
        <v>39253</v>
      </c>
      <c r="B42251">
        <v>1</v>
      </c>
      <c r="C42251" s="9">
        <f t="shared" si="660"/>
        <v>3.4237781391765814E-4</v>
      </c>
    </row>
    <row r="42252" spans="1:3" x14ac:dyDescent="0.2">
      <c r="A42252" s="4" t="s">
        <v>39254</v>
      </c>
      <c r="B42252">
        <v>1</v>
      </c>
      <c r="C42252" s="9">
        <f t="shared" si="660"/>
        <v>3.4237781391765814E-4</v>
      </c>
    </row>
    <row r="42253" spans="1:3" x14ac:dyDescent="0.2">
      <c r="A42253" s="4" t="s">
        <v>39255</v>
      </c>
      <c r="B42253">
        <v>1</v>
      </c>
      <c r="C42253" s="9">
        <f t="shared" si="660"/>
        <v>3.4237781391765814E-4</v>
      </c>
    </row>
    <row r="42254" spans="1:3" x14ac:dyDescent="0.2">
      <c r="A42254" s="4" t="s">
        <v>39257</v>
      </c>
      <c r="B42254">
        <v>1</v>
      </c>
      <c r="C42254" s="9">
        <f t="shared" si="660"/>
        <v>3.4237781391765814E-4</v>
      </c>
    </row>
    <row r="42255" spans="1:3" x14ac:dyDescent="0.2">
      <c r="A42255" s="4" t="s">
        <v>9006</v>
      </c>
      <c r="B42255">
        <v>1</v>
      </c>
      <c r="C42255" s="9">
        <f t="shared" si="660"/>
        <v>3.4237781391765814E-4</v>
      </c>
    </row>
    <row r="42256" spans="1:3" x14ac:dyDescent="0.2">
      <c r="A42256" s="4" t="s">
        <v>39260</v>
      </c>
      <c r="B42256">
        <v>1</v>
      </c>
      <c r="C42256" s="9">
        <f t="shared" si="660"/>
        <v>3.4237781391765814E-4</v>
      </c>
    </row>
    <row r="42257" spans="1:3" x14ac:dyDescent="0.2">
      <c r="A42257" s="4" t="s">
        <v>9007</v>
      </c>
      <c r="B42257">
        <v>1</v>
      </c>
      <c r="C42257" s="9">
        <f t="shared" si="660"/>
        <v>3.4237781391765814E-4</v>
      </c>
    </row>
    <row r="42258" spans="1:3" x14ac:dyDescent="0.2">
      <c r="A42258" s="4" t="s">
        <v>9008</v>
      </c>
      <c r="B42258">
        <v>1</v>
      </c>
      <c r="C42258" s="9">
        <f t="shared" si="660"/>
        <v>3.4237781391765814E-4</v>
      </c>
    </row>
    <row r="42259" spans="1:3" x14ac:dyDescent="0.2">
      <c r="A42259" s="4" t="s">
        <v>39262</v>
      </c>
      <c r="B42259">
        <v>1</v>
      </c>
      <c r="C42259" s="9">
        <f t="shared" si="660"/>
        <v>3.4237781391765814E-4</v>
      </c>
    </row>
    <row r="42260" spans="1:3" x14ac:dyDescent="0.2">
      <c r="A42260" s="4" t="s">
        <v>39263</v>
      </c>
      <c r="B42260">
        <v>1</v>
      </c>
      <c r="C42260" s="9">
        <f t="shared" si="660"/>
        <v>3.4237781391765814E-4</v>
      </c>
    </row>
    <row r="42261" spans="1:3" x14ac:dyDescent="0.2">
      <c r="A42261" s="4" t="s">
        <v>39264</v>
      </c>
      <c r="B42261">
        <v>1</v>
      </c>
      <c r="C42261" s="9">
        <f t="shared" si="660"/>
        <v>3.4237781391765814E-4</v>
      </c>
    </row>
    <row r="42262" spans="1:3" x14ac:dyDescent="0.2">
      <c r="A42262" s="4" t="s">
        <v>39265</v>
      </c>
      <c r="B42262">
        <v>1</v>
      </c>
      <c r="C42262" s="9">
        <f t="shared" si="660"/>
        <v>3.4237781391765814E-4</v>
      </c>
    </row>
    <row r="42263" spans="1:3" x14ac:dyDescent="0.2">
      <c r="A42263" s="4" t="s">
        <v>9010</v>
      </c>
      <c r="B42263">
        <v>1</v>
      </c>
      <c r="C42263" s="9">
        <f t="shared" si="660"/>
        <v>3.4237781391765814E-4</v>
      </c>
    </row>
    <row r="42264" spans="1:3" x14ac:dyDescent="0.2">
      <c r="A42264" s="4" t="s">
        <v>39266</v>
      </c>
      <c r="B42264">
        <v>1</v>
      </c>
      <c r="C42264" s="9">
        <f t="shared" si="660"/>
        <v>3.4237781391765814E-4</v>
      </c>
    </row>
    <row r="42265" spans="1:3" x14ac:dyDescent="0.2">
      <c r="A42265" s="4" t="s">
        <v>9012</v>
      </c>
      <c r="B42265">
        <v>1</v>
      </c>
      <c r="C42265" s="9">
        <f t="shared" si="660"/>
        <v>3.4237781391765814E-4</v>
      </c>
    </row>
    <row r="42266" spans="1:3" x14ac:dyDescent="0.2">
      <c r="A42266" s="4" t="s">
        <v>39267</v>
      </c>
      <c r="B42266">
        <v>1</v>
      </c>
      <c r="C42266" s="9">
        <f t="shared" si="660"/>
        <v>3.4237781391765814E-4</v>
      </c>
    </row>
    <row r="42267" spans="1:3" x14ac:dyDescent="0.2">
      <c r="A42267" s="4" t="s">
        <v>39268</v>
      </c>
      <c r="B42267">
        <v>1</v>
      </c>
      <c r="C42267" s="9">
        <f t="shared" si="660"/>
        <v>3.4237781391765814E-4</v>
      </c>
    </row>
    <row r="42268" spans="1:3" x14ac:dyDescent="0.2">
      <c r="A42268" s="4" t="s">
        <v>9014</v>
      </c>
      <c r="B42268">
        <v>1</v>
      </c>
      <c r="C42268" s="9">
        <f t="shared" si="660"/>
        <v>3.4237781391765814E-4</v>
      </c>
    </row>
    <row r="42269" spans="1:3" x14ac:dyDescent="0.2">
      <c r="A42269" s="4" t="s">
        <v>39269</v>
      </c>
      <c r="B42269">
        <v>1</v>
      </c>
      <c r="C42269" s="9">
        <f t="shared" si="660"/>
        <v>3.4237781391765814E-4</v>
      </c>
    </row>
    <row r="42270" spans="1:3" x14ac:dyDescent="0.2">
      <c r="A42270" s="4" t="s">
        <v>39270</v>
      </c>
      <c r="B42270">
        <v>1</v>
      </c>
      <c r="C42270" s="9">
        <f t="shared" si="660"/>
        <v>3.4237781391765814E-4</v>
      </c>
    </row>
    <row r="42271" spans="1:3" x14ac:dyDescent="0.2">
      <c r="A42271" s="4" t="s">
        <v>39271</v>
      </c>
      <c r="B42271">
        <v>1</v>
      </c>
      <c r="C42271" s="9">
        <f t="shared" si="660"/>
        <v>3.4237781391765814E-4</v>
      </c>
    </row>
    <row r="42272" spans="1:3" x14ac:dyDescent="0.2">
      <c r="A42272" s="4" t="s">
        <v>39272</v>
      </c>
      <c r="B42272">
        <v>1</v>
      </c>
      <c r="C42272" s="9">
        <f t="shared" si="660"/>
        <v>3.4237781391765814E-4</v>
      </c>
    </row>
    <row r="42273" spans="1:3" x14ac:dyDescent="0.2">
      <c r="A42273" s="4" t="s">
        <v>9016</v>
      </c>
      <c r="B42273">
        <v>1</v>
      </c>
      <c r="C42273" s="9">
        <f t="shared" si="660"/>
        <v>3.4237781391765814E-4</v>
      </c>
    </row>
    <row r="42274" spans="1:3" x14ac:dyDescent="0.2">
      <c r="A42274" s="4" t="s">
        <v>9018</v>
      </c>
      <c r="B42274">
        <v>1</v>
      </c>
      <c r="C42274" s="9">
        <f t="shared" si="660"/>
        <v>3.4237781391765814E-4</v>
      </c>
    </row>
    <row r="42275" spans="1:3" x14ac:dyDescent="0.2">
      <c r="A42275" s="4" t="s">
        <v>9022</v>
      </c>
      <c r="B42275">
        <v>1</v>
      </c>
      <c r="C42275" s="9">
        <f t="shared" si="660"/>
        <v>3.4237781391765814E-4</v>
      </c>
    </row>
    <row r="42276" spans="1:3" x14ac:dyDescent="0.2">
      <c r="A42276" s="4" t="s">
        <v>52307</v>
      </c>
      <c r="B42276">
        <v>1</v>
      </c>
      <c r="C42276" s="9">
        <f t="shared" si="660"/>
        <v>3.4237781391765814E-4</v>
      </c>
    </row>
    <row r="42277" spans="1:3" x14ac:dyDescent="0.2">
      <c r="A42277" s="4" t="s">
        <v>9023</v>
      </c>
      <c r="B42277">
        <v>1</v>
      </c>
      <c r="C42277" s="9">
        <f t="shared" si="660"/>
        <v>3.4237781391765814E-4</v>
      </c>
    </row>
    <row r="42278" spans="1:3" x14ac:dyDescent="0.2">
      <c r="A42278" s="4">
        <v>41100</v>
      </c>
      <c r="B42278">
        <v>1</v>
      </c>
      <c r="C42278" s="9">
        <f t="shared" si="660"/>
        <v>3.4237781391765814E-4</v>
      </c>
    </row>
    <row r="42279" spans="1:3" x14ac:dyDescent="0.2">
      <c r="A42279" s="4" t="s">
        <v>39275</v>
      </c>
      <c r="B42279">
        <v>1</v>
      </c>
      <c r="C42279" s="9">
        <f t="shared" si="660"/>
        <v>3.4237781391765814E-4</v>
      </c>
    </row>
    <row r="42280" spans="1:3" x14ac:dyDescent="0.2">
      <c r="A42280" s="4" t="s">
        <v>9024</v>
      </c>
      <c r="B42280">
        <v>1</v>
      </c>
      <c r="C42280" s="9">
        <f t="shared" si="660"/>
        <v>3.4237781391765814E-4</v>
      </c>
    </row>
    <row r="42281" spans="1:3" x14ac:dyDescent="0.2">
      <c r="A42281" s="4" t="s">
        <v>39276</v>
      </c>
      <c r="B42281">
        <v>1</v>
      </c>
      <c r="C42281" s="9">
        <f t="shared" si="660"/>
        <v>3.4237781391765814E-4</v>
      </c>
    </row>
    <row r="42282" spans="1:3" x14ac:dyDescent="0.2">
      <c r="A42282" s="4" t="s">
        <v>39277</v>
      </c>
      <c r="B42282">
        <v>1</v>
      </c>
      <c r="C42282" s="9">
        <f t="shared" si="660"/>
        <v>3.4237781391765814E-4</v>
      </c>
    </row>
    <row r="42283" spans="1:3" x14ac:dyDescent="0.2">
      <c r="A42283" s="4" t="s">
        <v>39278</v>
      </c>
      <c r="B42283">
        <v>1</v>
      </c>
      <c r="C42283" s="9">
        <f t="shared" si="660"/>
        <v>3.4237781391765814E-4</v>
      </c>
    </row>
    <row r="42284" spans="1:3" x14ac:dyDescent="0.2">
      <c r="A42284" s="4" t="s">
        <v>9028</v>
      </c>
      <c r="B42284">
        <v>1</v>
      </c>
      <c r="C42284" s="9">
        <f t="shared" si="660"/>
        <v>3.4237781391765814E-4</v>
      </c>
    </row>
    <row r="42285" spans="1:3" x14ac:dyDescent="0.2">
      <c r="A42285" s="4" t="s">
        <v>9029</v>
      </c>
      <c r="B42285">
        <v>1</v>
      </c>
      <c r="C42285" s="9">
        <f t="shared" si="660"/>
        <v>3.4237781391765814E-4</v>
      </c>
    </row>
    <row r="42286" spans="1:3" x14ac:dyDescent="0.2">
      <c r="A42286" s="4" t="s">
        <v>39280</v>
      </c>
      <c r="B42286">
        <v>1</v>
      </c>
      <c r="C42286" s="9">
        <f t="shared" si="660"/>
        <v>3.4237781391765814E-4</v>
      </c>
    </row>
    <row r="42287" spans="1:3" x14ac:dyDescent="0.2">
      <c r="A42287" s="4" t="s">
        <v>9030</v>
      </c>
      <c r="B42287">
        <v>1</v>
      </c>
      <c r="C42287" s="9">
        <f t="shared" si="660"/>
        <v>3.4237781391765814E-4</v>
      </c>
    </row>
    <row r="42288" spans="1:3" x14ac:dyDescent="0.2">
      <c r="A42288" s="4" t="s">
        <v>39281</v>
      </c>
      <c r="B42288">
        <v>1</v>
      </c>
      <c r="C42288" s="9">
        <f t="shared" si="660"/>
        <v>3.4237781391765814E-4</v>
      </c>
    </row>
    <row r="42289" spans="1:3" x14ac:dyDescent="0.2">
      <c r="A42289" s="4" t="s">
        <v>9034</v>
      </c>
      <c r="B42289">
        <v>1</v>
      </c>
      <c r="C42289" s="9">
        <f t="shared" si="660"/>
        <v>3.4237781391765814E-4</v>
      </c>
    </row>
    <row r="42290" spans="1:3" x14ac:dyDescent="0.2">
      <c r="A42290" s="4" t="s">
        <v>9036</v>
      </c>
      <c r="B42290">
        <v>1</v>
      </c>
      <c r="C42290" s="9">
        <f t="shared" si="660"/>
        <v>3.4237781391765814E-4</v>
      </c>
    </row>
    <row r="42291" spans="1:3" x14ac:dyDescent="0.2">
      <c r="A42291" s="4" t="s">
        <v>9037</v>
      </c>
      <c r="B42291">
        <v>1</v>
      </c>
      <c r="C42291" s="9">
        <f t="shared" si="660"/>
        <v>3.4237781391765814E-4</v>
      </c>
    </row>
    <row r="42292" spans="1:3" x14ac:dyDescent="0.2">
      <c r="A42292" s="4" t="s">
        <v>9038</v>
      </c>
      <c r="B42292">
        <v>1</v>
      </c>
      <c r="C42292" s="9">
        <f t="shared" si="660"/>
        <v>3.4237781391765814E-4</v>
      </c>
    </row>
    <row r="42293" spans="1:3" x14ac:dyDescent="0.2">
      <c r="A42293" s="4" t="s">
        <v>9042</v>
      </c>
      <c r="B42293">
        <v>1</v>
      </c>
      <c r="C42293" s="9">
        <f t="shared" si="660"/>
        <v>3.4237781391765814E-4</v>
      </c>
    </row>
    <row r="42294" spans="1:3" x14ac:dyDescent="0.2">
      <c r="A42294" s="4" t="s">
        <v>39284</v>
      </c>
      <c r="B42294">
        <v>1</v>
      </c>
      <c r="C42294" s="9">
        <f t="shared" si="660"/>
        <v>3.4237781391765814E-4</v>
      </c>
    </row>
    <row r="42295" spans="1:3" x14ac:dyDescent="0.2">
      <c r="A42295" s="4" t="s">
        <v>39285</v>
      </c>
      <c r="B42295">
        <v>1</v>
      </c>
      <c r="C42295" s="9">
        <f t="shared" si="660"/>
        <v>3.4237781391765814E-4</v>
      </c>
    </row>
    <row r="42296" spans="1:3" x14ac:dyDescent="0.2">
      <c r="A42296" s="4" t="s">
        <v>39287</v>
      </c>
      <c r="B42296">
        <v>1</v>
      </c>
      <c r="C42296" s="9">
        <f t="shared" si="660"/>
        <v>3.4237781391765814E-4</v>
      </c>
    </row>
    <row r="42297" spans="1:3" x14ac:dyDescent="0.2">
      <c r="A42297" s="4" t="s">
        <v>9045</v>
      </c>
      <c r="B42297">
        <v>1</v>
      </c>
      <c r="C42297" s="9">
        <f t="shared" si="660"/>
        <v>3.4237781391765814E-4</v>
      </c>
    </row>
    <row r="42298" spans="1:3" x14ac:dyDescent="0.2">
      <c r="A42298" s="4" t="s">
        <v>39288</v>
      </c>
      <c r="B42298">
        <v>1</v>
      </c>
      <c r="C42298" s="9">
        <f t="shared" si="660"/>
        <v>3.4237781391765814E-4</v>
      </c>
    </row>
    <row r="42299" spans="1:3" x14ac:dyDescent="0.2">
      <c r="A42299" s="4" t="s">
        <v>39290</v>
      </c>
      <c r="B42299">
        <v>1</v>
      </c>
      <c r="C42299" s="9">
        <f t="shared" si="660"/>
        <v>3.4237781391765814E-4</v>
      </c>
    </row>
    <row r="42300" spans="1:3" x14ac:dyDescent="0.2">
      <c r="A42300" s="4" t="s">
        <v>9050</v>
      </c>
      <c r="B42300">
        <v>1</v>
      </c>
      <c r="C42300" s="9">
        <f t="shared" si="660"/>
        <v>3.4237781391765814E-4</v>
      </c>
    </row>
    <row r="42301" spans="1:3" x14ac:dyDescent="0.2">
      <c r="A42301" s="4" t="s">
        <v>39291</v>
      </c>
      <c r="B42301">
        <v>1</v>
      </c>
      <c r="C42301" s="9">
        <f t="shared" si="660"/>
        <v>3.4237781391765814E-4</v>
      </c>
    </row>
    <row r="42302" spans="1:3" x14ac:dyDescent="0.2">
      <c r="A42302" s="4" t="s">
        <v>39292</v>
      </c>
      <c r="B42302">
        <v>1</v>
      </c>
      <c r="C42302" s="9">
        <f t="shared" si="660"/>
        <v>3.4237781391765814E-4</v>
      </c>
    </row>
    <row r="42303" spans="1:3" x14ac:dyDescent="0.2">
      <c r="A42303" s="4" t="s">
        <v>9056</v>
      </c>
      <c r="B42303">
        <v>1</v>
      </c>
      <c r="C42303" s="9">
        <f t="shared" si="660"/>
        <v>3.4237781391765814E-4</v>
      </c>
    </row>
    <row r="42304" spans="1:3" x14ac:dyDescent="0.2">
      <c r="A42304" s="4" t="s">
        <v>9058</v>
      </c>
      <c r="B42304">
        <v>1</v>
      </c>
      <c r="C42304" s="9">
        <f t="shared" si="660"/>
        <v>3.4237781391765814E-4</v>
      </c>
    </row>
    <row r="42305" spans="1:3" x14ac:dyDescent="0.2">
      <c r="A42305" s="4" t="s">
        <v>39293</v>
      </c>
      <c r="B42305">
        <v>1</v>
      </c>
      <c r="C42305" s="9">
        <f t="shared" si="660"/>
        <v>3.4237781391765814E-4</v>
      </c>
    </row>
    <row r="42306" spans="1:3" x14ac:dyDescent="0.2">
      <c r="A42306" s="4" t="s">
        <v>39294</v>
      </c>
      <c r="B42306">
        <v>1</v>
      </c>
      <c r="C42306" s="9">
        <f t="shared" si="660"/>
        <v>3.4237781391765814E-4</v>
      </c>
    </row>
    <row r="42307" spans="1:3" x14ac:dyDescent="0.2">
      <c r="A42307" s="4" t="s">
        <v>39295</v>
      </c>
      <c r="B42307">
        <v>1</v>
      </c>
      <c r="C42307" s="9">
        <f t="shared" ref="C42307:C42370" si="661">(B42307/$K$5*100)</f>
        <v>3.4237781391765814E-4</v>
      </c>
    </row>
    <row r="42308" spans="1:3" x14ac:dyDescent="0.2">
      <c r="A42308" s="4" t="s">
        <v>39296</v>
      </c>
      <c r="B42308">
        <v>1</v>
      </c>
      <c r="C42308" s="9">
        <f t="shared" si="661"/>
        <v>3.4237781391765814E-4</v>
      </c>
    </row>
    <row r="42309" spans="1:3" x14ac:dyDescent="0.2">
      <c r="A42309" s="4">
        <v>40544</v>
      </c>
      <c r="B42309">
        <v>1</v>
      </c>
      <c r="C42309" s="9">
        <f t="shared" si="661"/>
        <v>3.4237781391765814E-4</v>
      </c>
    </row>
    <row r="42310" spans="1:3" x14ac:dyDescent="0.2">
      <c r="A42310" s="4" t="s">
        <v>9061</v>
      </c>
      <c r="B42310">
        <v>1</v>
      </c>
      <c r="C42310" s="9">
        <f t="shared" si="661"/>
        <v>3.4237781391765814E-4</v>
      </c>
    </row>
    <row r="42311" spans="1:3" x14ac:dyDescent="0.2">
      <c r="A42311" s="4" t="s">
        <v>39298</v>
      </c>
      <c r="B42311">
        <v>1</v>
      </c>
      <c r="C42311" s="9">
        <f t="shared" si="661"/>
        <v>3.4237781391765814E-4</v>
      </c>
    </row>
    <row r="42312" spans="1:3" x14ac:dyDescent="0.2">
      <c r="A42312" s="4" t="s">
        <v>39299</v>
      </c>
      <c r="B42312">
        <v>1</v>
      </c>
      <c r="C42312" s="9">
        <f t="shared" si="661"/>
        <v>3.4237781391765814E-4</v>
      </c>
    </row>
    <row r="42313" spans="1:3" x14ac:dyDescent="0.2">
      <c r="A42313" s="4" t="s">
        <v>39300</v>
      </c>
      <c r="B42313">
        <v>1</v>
      </c>
      <c r="C42313" s="9">
        <f t="shared" si="661"/>
        <v>3.4237781391765814E-4</v>
      </c>
    </row>
    <row r="42314" spans="1:3" x14ac:dyDescent="0.2">
      <c r="A42314" s="4" t="s">
        <v>9063</v>
      </c>
      <c r="B42314">
        <v>1</v>
      </c>
      <c r="C42314" s="9">
        <f t="shared" si="661"/>
        <v>3.4237781391765814E-4</v>
      </c>
    </row>
    <row r="42315" spans="1:3" x14ac:dyDescent="0.2">
      <c r="A42315" s="4" t="s">
        <v>39302</v>
      </c>
      <c r="B42315">
        <v>1</v>
      </c>
      <c r="C42315" s="9">
        <f t="shared" si="661"/>
        <v>3.4237781391765814E-4</v>
      </c>
    </row>
    <row r="42316" spans="1:3" x14ac:dyDescent="0.2">
      <c r="A42316" s="4" t="s">
        <v>39303</v>
      </c>
      <c r="B42316">
        <v>1</v>
      </c>
      <c r="C42316" s="9">
        <f t="shared" si="661"/>
        <v>3.4237781391765814E-4</v>
      </c>
    </row>
    <row r="42317" spans="1:3" x14ac:dyDescent="0.2">
      <c r="A42317" s="4" t="s">
        <v>52308</v>
      </c>
      <c r="B42317">
        <v>1</v>
      </c>
      <c r="C42317" s="9">
        <f t="shared" si="661"/>
        <v>3.4237781391765814E-4</v>
      </c>
    </row>
    <row r="42318" spans="1:3" x14ac:dyDescent="0.2">
      <c r="A42318" s="4" t="s">
        <v>39304</v>
      </c>
      <c r="B42318">
        <v>1</v>
      </c>
      <c r="C42318" s="9">
        <f t="shared" si="661"/>
        <v>3.4237781391765814E-4</v>
      </c>
    </row>
    <row r="42319" spans="1:3" x14ac:dyDescent="0.2">
      <c r="A42319" s="4" t="s">
        <v>9068</v>
      </c>
      <c r="B42319">
        <v>1</v>
      </c>
      <c r="C42319" s="9">
        <f t="shared" si="661"/>
        <v>3.4237781391765814E-4</v>
      </c>
    </row>
    <row r="42320" spans="1:3" x14ac:dyDescent="0.2">
      <c r="A42320" s="4" t="s">
        <v>39306</v>
      </c>
      <c r="B42320">
        <v>1</v>
      </c>
      <c r="C42320" s="9">
        <f t="shared" si="661"/>
        <v>3.4237781391765814E-4</v>
      </c>
    </row>
    <row r="42321" spans="1:3" x14ac:dyDescent="0.2">
      <c r="A42321" s="4">
        <v>36.415999999999997</v>
      </c>
      <c r="B42321">
        <v>1</v>
      </c>
      <c r="C42321" s="9">
        <f t="shared" si="661"/>
        <v>3.4237781391765814E-4</v>
      </c>
    </row>
    <row r="42322" spans="1:3" x14ac:dyDescent="0.2">
      <c r="A42322" s="4" t="s">
        <v>39307</v>
      </c>
      <c r="B42322">
        <v>1</v>
      </c>
      <c r="C42322" s="9">
        <f t="shared" si="661"/>
        <v>3.4237781391765814E-4</v>
      </c>
    </row>
    <row r="42323" spans="1:3" x14ac:dyDescent="0.2">
      <c r="A42323" s="4" t="s">
        <v>39308</v>
      </c>
      <c r="B42323">
        <v>1</v>
      </c>
      <c r="C42323" s="9">
        <f t="shared" si="661"/>
        <v>3.4237781391765814E-4</v>
      </c>
    </row>
    <row r="42324" spans="1:3" x14ac:dyDescent="0.2">
      <c r="A42324" s="4" t="s">
        <v>9074</v>
      </c>
      <c r="B42324">
        <v>1</v>
      </c>
      <c r="C42324" s="9">
        <f t="shared" si="661"/>
        <v>3.4237781391765814E-4</v>
      </c>
    </row>
    <row r="42325" spans="1:3" x14ac:dyDescent="0.2">
      <c r="A42325" s="4" t="s">
        <v>39309</v>
      </c>
      <c r="B42325">
        <v>1</v>
      </c>
      <c r="C42325" s="9">
        <f t="shared" si="661"/>
        <v>3.4237781391765814E-4</v>
      </c>
    </row>
    <row r="42326" spans="1:3" x14ac:dyDescent="0.2">
      <c r="A42326" s="4" t="s">
        <v>39310</v>
      </c>
      <c r="B42326">
        <v>1</v>
      </c>
      <c r="C42326" s="9">
        <f t="shared" si="661"/>
        <v>3.4237781391765814E-4</v>
      </c>
    </row>
    <row r="42327" spans="1:3" x14ac:dyDescent="0.2">
      <c r="A42327" s="4" t="s">
        <v>39311</v>
      </c>
      <c r="B42327">
        <v>1</v>
      </c>
      <c r="C42327" s="9">
        <f t="shared" si="661"/>
        <v>3.4237781391765814E-4</v>
      </c>
    </row>
    <row r="42328" spans="1:3" x14ac:dyDescent="0.2">
      <c r="A42328" s="4" t="s">
        <v>39312</v>
      </c>
      <c r="B42328">
        <v>1</v>
      </c>
      <c r="C42328" s="9">
        <f t="shared" si="661"/>
        <v>3.4237781391765814E-4</v>
      </c>
    </row>
    <row r="42329" spans="1:3" x14ac:dyDescent="0.2">
      <c r="A42329" s="4" t="s">
        <v>39313</v>
      </c>
      <c r="B42329">
        <v>1</v>
      </c>
      <c r="C42329" s="9">
        <f t="shared" si="661"/>
        <v>3.4237781391765814E-4</v>
      </c>
    </row>
    <row r="42330" spans="1:3" x14ac:dyDescent="0.2">
      <c r="A42330" s="4" t="s">
        <v>9077</v>
      </c>
      <c r="B42330">
        <v>1</v>
      </c>
      <c r="C42330" s="9">
        <f t="shared" si="661"/>
        <v>3.4237781391765814E-4</v>
      </c>
    </row>
    <row r="42331" spans="1:3" x14ac:dyDescent="0.2">
      <c r="A42331" s="4" t="s">
        <v>39314</v>
      </c>
      <c r="B42331">
        <v>1</v>
      </c>
      <c r="C42331" s="9">
        <f t="shared" si="661"/>
        <v>3.4237781391765814E-4</v>
      </c>
    </row>
    <row r="42332" spans="1:3" x14ac:dyDescent="0.2">
      <c r="A42332" s="4" t="s">
        <v>39315</v>
      </c>
      <c r="B42332">
        <v>1</v>
      </c>
      <c r="C42332" s="9">
        <f t="shared" si="661"/>
        <v>3.4237781391765814E-4</v>
      </c>
    </row>
    <row r="42333" spans="1:3" x14ac:dyDescent="0.2">
      <c r="A42333" s="4" t="s">
        <v>39316</v>
      </c>
      <c r="B42333">
        <v>1</v>
      </c>
      <c r="C42333" s="9">
        <f t="shared" si="661"/>
        <v>3.4237781391765814E-4</v>
      </c>
    </row>
    <row r="42334" spans="1:3" x14ac:dyDescent="0.2">
      <c r="A42334" s="4" t="s">
        <v>39317</v>
      </c>
      <c r="B42334">
        <v>1</v>
      </c>
      <c r="C42334" s="9">
        <f t="shared" si="661"/>
        <v>3.4237781391765814E-4</v>
      </c>
    </row>
    <row r="42335" spans="1:3" x14ac:dyDescent="0.2">
      <c r="A42335" s="4" t="s">
        <v>39318</v>
      </c>
      <c r="B42335">
        <v>1</v>
      </c>
      <c r="C42335" s="9">
        <f t="shared" si="661"/>
        <v>3.4237781391765814E-4</v>
      </c>
    </row>
    <row r="42336" spans="1:3" x14ac:dyDescent="0.2">
      <c r="A42336" s="4" t="s">
        <v>39319</v>
      </c>
      <c r="B42336">
        <v>1</v>
      </c>
      <c r="C42336" s="9">
        <f t="shared" si="661"/>
        <v>3.4237781391765814E-4</v>
      </c>
    </row>
    <row r="42337" spans="1:3" x14ac:dyDescent="0.2">
      <c r="A42337" s="4" t="s">
        <v>39320</v>
      </c>
      <c r="B42337">
        <v>1</v>
      </c>
      <c r="C42337" s="9">
        <f t="shared" si="661"/>
        <v>3.4237781391765814E-4</v>
      </c>
    </row>
    <row r="42338" spans="1:3" x14ac:dyDescent="0.2">
      <c r="A42338" s="4" t="s">
        <v>39321</v>
      </c>
      <c r="B42338">
        <v>1</v>
      </c>
      <c r="C42338" s="9">
        <f t="shared" si="661"/>
        <v>3.4237781391765814E-4</v>
      </c>
    </row>
    <row r="42339" spans="1:3" x14ac:dyDescent="0.2">
      <c r="A42339" s="4" t="s">
        <v>9090</v>
      </c>
      <c r="B42339">
        <v>1</v>
      </c>
      <c r="C42339" s="9">
        <f t="shared" si="661"/>
        <v>3.4237781391765814E-4</v>
      </c>
    </row>
    <row r="42340" spans="1:3" x14ac:dyDescent="0.2">
      <c r="A42340" s="4" t="s">
        <v>39323</v>
      </c>
      <c r="B42340">
        <v>1</v>
      </c>
      <c r="C42340" s="9">
        <f t="shared" si="661"/>
        <v>3.4237781391765814E-4</v>
      </c>
    </row>
    <row r="42341" spans="1:3" x14ac:dyDescent="0.2">
      <c r="A42341" s="4" t="s">
        <v>9103</v>
      </c>
      <c r="B42341">
        <v>1</v>
      </c>
      <c r="C42341" s="9">
        <f t="shared" si="661"/>
        <v>3.4237781391765814E-4</v>
      </c>
    </row>
    <row r="42342" spans="1:3" x14ac:dyDescent="0.2">
      <c r="A42342" s="4" t="s">
        <v>39324</v>
      </c>
      <c r="B42342">
        <v>1</v>
      </c>
      <c r="C42342" s="9">
        <f t="shared" si="661"/>
        <v>3.4237781391765814E-4</v>
      </c>
    </row>
    <row r="42343" spans="1:3" x14ac:dyDescent="0.2">
      <c r="A42343" s="4" t="s">
        <v>39325</v>
      </c>
      <c r="B42343">
        <v>1</v>
      </c>
      <c r="C42343" s="9">
        <f t="shared" si="661"/>
        <v>3.4237781391765814E-4</v>
      </c>
    </row>
    <row r="42344" spans="1:3" x14ac:dyDescent="0.2">
      <c r="A42344" s="4" t="s">
        <v>9104</v>
      </c>
      <c r="B42344">
        <v>1</v>
      </c>
      <c r="C42344" s="9">
        <f t="shared" si="661"/>
        <v>3.4237781391765814E-4</v>
      </c>
    </row>
    <row r="42345" spans="1:3" x14ac:dyDescent="0.2">
      <c r="A42345" s="4" t="s">
        <v>39326</v>
      </c>
      <c r="B42345">
        <v>1</v>
      </c>
      <c r="C42345" s="9">
        <f t="shared" si="661"/>
        <v>3.4237781391765814E-4</v>
      </c>
    </row>
    <row r="42346" spans="1:3" x14ac:dyDescent="0.2">
      <c r="A42346" s="4" t="s">
        <v>39327</v>
      </c>
      <c r="B42346">
        <v>1</v>
      </c>
      <c r="C42346" s="9">
        <f t="shared" si="661"/>
        <v>3.4237781391765814E-4</v>
      </c>
    </row>
    <row r="42347" spans="1:3" x14ac:dyDescent="0.2">
      <c r="A42347" s="4" t="s">
        <v>39328</v>
      </c>
      <c r="B42347">
        <v>1</v>
      </c>
      <c r="C42347" s="9">
        <f t="shared" si="661"/>
        <v>3.4237781391765814E-4</v>
      </c>
    </row>
    <row r="42348" spans="1:3" x14ac:dyDescent="0.2">
      <c r="A42348" s="4" t="s">
        <v>39329</v>
      </c>
      <c r="B42348">
        <v>1</v>
      </c>
      <c r="C42348" s="9">
        <f t="shared" si="661"/>
        <v>3.4237781391765814E-4</v>
      </c>
    </row>
    <row r="42349" spans="1:3" x14ac:dyDescent="0.2">
      <c r="A42349" s="4" t="s">
        <v>39330</v>
      </c>
      <c r="B42349">
        <v>1</v>
      </c>
      <c r="C42349" s="9">
        <f t="shared" si="661"/>
        <v>3.4237781391765814E-4</v>
      </c>
    </row>
    <row r="42350" spans="1:3" x14ac:dyDescent="0.2">
      <c r="A42350" s="4" t="s">
        <v>39331</v>
      </c>
      <c r="B42350">
        <v>1</v>
      </c>
      <c r="C42350" s="9">
        <f t="shared" si="661"/>
        <v>3.4237781391765814E-4</v>
      </c>
    </row>
    <row r="42351" spans="1:3" x14ac:dyDescent="0.2">
      <c r="A42351" s="4" t="s">
        <v>39334</v>
      </c>
      <c r="B42351">
        <v>1</v>
      </c>
      <c r="C42351" s="9">
        <f t="shared" si="661"/>
        <v>3.4237781391765814E-4</v>
      </c>
    </row>
    <row r="42352" spans="1:3" x14ac:dyDescent="0.2">
      <c r="A42352" s="4" t="s">
        <v>9122</v>
      </c>
      <c r="B42352">
        <v>1</v>
      </c>
      <c r="C42352" s="9">
        <f t="shared" si="661"/>
        <v>3.4237781391765814E-4</v>
      </c>
    </row>
    <row r="42353" spans="1:3" x14ac:dyDescent="0.2">
      <c r="A42353" s="4" t="s">
        <v>39336</v>
      </c>
      <c r="B42353">
        <v>1</v>
      </c>
      <c r="C42353" s="9">
        <f t="shared" si="661"/>
        <v>3.4237781391765814E-4</v>
      </c>
    </row>
    <row r="42354" spans="1:3" x14ac:dyDescent="0.2">
      <c r="A42354" s="4" t="s">
        <v>39337</v>
      </c>
      <c r="B42354">
        <v>1</v>
      </c>
      <c r="C42354" s="9">
        <f t="shared" si="661"/>
        <v>3.4237781391765814E-4</v>
      </c>
    </row>
    <row r="42355" spans="1:3" x14ac:dyDescent="0.2">
      <c r="A42355" s="4" t="s">
        <v>9123</v>
      </c>
      <c r="B42355">
        <v>1</v>
      </c>
      <c r="C42355" s="9">
        <f t="shared" si="661"/>
        <v>3.4237781391765814E-4</v>
      </c>
    </row>
    <row r="42356" spans="1:3" x14ac:dyDescent="0.2">
      <c r="A42356" s="4" t="s">
        <v>39338</v>
      </c>
      <c r="B42356">
        <v>1</v>
      </c>
      <c r="C42356" s="9">
        <f t="shared" si="661"/>
        <v>3.4237781391765814E-4</v>
      </c>
    </row>
    <row r="42357" spans="1:3" x14ac:dyDescent="0.2">
      <c r="A42357" s="4" t="s">
        <v>39339</v>
      </c>
      <c r="B42357">
        <v>1</v>
      </c>
      <c r="C42357" s="9">
        <f t="shared" si="661"/>
        <v>3.4237781391765814E-4</v>
      </c>
    </row>
    <row r="42358" spans="1:3" x14ac:dyDescent="0.2">
      <c r="A42358" s="4" t="s">
        <v>39340</v>
      </c>
      <c r="B42358">
        <v>1</v>
      </c>
      <c r="C42358" s="9">
        <f t="shared" si="661"/>
        <v>3.4237781391765814E-4</v>
      </c>
    </row>
    <row r="42359" spans="1:3" x14ac:dyDescent="0.2">
      <c r="A42359" s="4" t="s">
        <v>39341</v>
      </c>
      <c r="B42359">
        <v>1</v>
      </c>
      <c r="C42359" s="9">
        <f t="shared" si="661"/>
        <v>3.4237781391765814E-4</v>
      </c>
    </row>
    <row r="42360" spans="1:3" x14ac:dyDescent="0.2">
      <c r="A42360" s="4" t="s">
        <v>52309</v>
      </c>
      <c r="B42360">
        <v>1</v>
      </c>
      <c r="C42360" s="9">
        <f t="shared" si="661"/>
        <v>3.4237781391765814E-4</v>
      </c>
    </row>
    <row r="42361" spans="1:3" x14ac:dyDescent="0.2">
      <c r="A42361" s="4" t="s">
        <v>39342</v>
      </c>
      <c r="B42361">
        <v>1</v>
      </c>
      <c r="C42361" s="9">
        <f t="shared" si="661"/>
        <v>3.4237781391765814E-4</v>
      </c>
    </row>
    <row r="42362" spans="1:3" x14ac:dyDescent="0.2">
      <c r="A42362" s="4" t="s">
        <v>9127</v>
      </c>
      <c r="B42362">
        <v>1</v>
      </c>
      <c r="C42362" s="9">
        <f t="shared" si="661"/>
        <v>3.4237781391765814E-4</v>
      </c>
    </row>
    <row r="42363" spans="1:3" x14ac:dyDescent="0.2">
      <c r="A42363" s="4" t="s">
        <v>39345</v>
      </c>
      <c r="B42363">
        <v>1</v>
      </c>
      <c r="C42363" s="9">
        <f t="shared" si="661"/>
        <v>3.4237781391765814E-4</v>
      </c>
    </row>
    <row r="42364" spans="1:3" x14ac:dyDescent="0.2">
      <c r="A42364" s="4" t="s">
        <v>39347</v>
      </c>
      <c r="B42364">
        <v>1</v>
      </c>
      <c r="C42364" s="9">
        <f t="shared" si="661"/>
        <v>3.4237781391765814E-4</v>
      </c>
    </row>
    <row r="42365" spans="1:3" x14ac:dyDescent="0.2">
      <c r="A42365" s="4" t="s">
        <v>9129</v>
      </c>
      <c r="B42365">
        <v>1</v>
      </c>
      <c r="C42365" s="9">
        <f t="shared" si="661"/>
        <v>3.4237781391765814E-4</v>
      </c>
    </row>
    <row r="42366" spans="1:3" x14ac:dyDescent="0.2">
      <c r="A42366" s="4" t="s">
        <v>9134</v>
      </c>
      <c r="B42366">
        <v>1</v>
      </c>
      <c r="C42366" s="9">
        <f t="shared" si="661"/>
        <v>3.4237781391765814E-4</v>
      </c>
    </row>
    <row r="42367" spans="1:3" x14ac:dyDescent="0.2">
      <c r="A42367" s="4" t="s">
        <v>39348</v>
      </c>
      <c r="B42367">
        <v>1</v>
      </c>
      <c r="C42367" s="9">
        <f t="shared" si="661"/>
        <v>3.4237781391765814E-4</v>
      </c>
    </row>
    <row r="42368" spans="1:3" x14ac:dyDescent="0.2">
      <c r="A42368" s="4" t="s">
        <v>9135</v>
      </c>
      <c r="B42368">
        <v>1</v>
      </c>
      <c r="C42368" s="9">
        <f t="shared" si="661"/>
        <v>3.4237781391765814E-4</v>
      </c>
    </row>
    <row r="42369" spans="1:3" x14ac:dyDescent="0.2">
      <c r="A42369" s="4" t="s">
        <v>39349</v>
      </c>
      <c r="B42369">
        <v>1</v>
      </c>
      <c r="C42369" s="9">
        <f t="shared" si="661"/>
        <v>3.4237781391765814E-4</v>
      </c>
    </row>
    <row r="42370" spans="1:3" x14ac:dyDescent="0.2">
      <c r="A42370" s="4" t="s">
        <v>39350</v>
      </c>
      <c r="B42370">
        <v>1</v>
      </c>
      <c r="C42370" s="9">
        <f t="shared" si="661"/>
        <v>3.4237781391765814E-4</v>
      </c>
    </row>
    <row r="42371" spans="1:3" x14ac:dyDescent="0.2">
      <c r="A42371" s="4" t="s">
        <v>39351</v>
      </c>
      <c r="B42371">
        <v>1</v>
      </c>
      <c r="C42371" s="9">
        <f t="shared" ref="C42371:C42434" si="662">(B42371/$K$5*100)</f>
        <v>3.4237781391765814E-4</v>
      </c>
    </row>
    <row r="42372" spans="1:3" x14ac:dyDescent="0.2">
      <c r="A42372" s="4" t="s">
        <v>39352</v>
      </c>
      <c r="B42372">
        <v>1</v>
      </c>
      <c r="C42372" s="9">
        <f t="shared" si="662"/>
        <v>3.4237781391765814E-4</v>
      </c>
    </row>
    <row r="42373" spans="1:3" x14ac:dyDescent="0.2">
      <c r="A42373" s="4" t="s">
        <v>39353</v>
      </c>
      <c r="B42373">
        <v>1</v>
      </c>
      <c r="C42373" s="9">
        <f t="shared" si="662"/>
        <v>3.4237781391765814E-4</v>
      </c>
    </row>
    <row r="42374" spans="1:3" x14ac:dyDescent="0.2">
      <c r="A42374" s="4" t="s">
        <v>39354</v>
      </c>
      <c r="B42374">
        <v>1</v>
      </c>
      <c r="C42374" s="9">
        <f t="shared" si="662"/>
        <v>3.4237781391765814E-4</v>
      </c>
    </row>
    <row r="42375" spans="1:3" x14ac:dyDescent="0.2">
      <c r="A42375" s="4" t="s">
        <v>9141</v>
      </c>
      <c r="B42375">
        <v>1</v>
      </c>
      <c r="C42375" s="9">
        <f t="shared" si="662"/>
        <v>3.4237781391765814E-4</v>
      </c>
    </row>
    <row r="42376" spans="1:3" x14ac:dyDescent="0.2">
      <c r="A42376" s="4" t="s">
        <v>39355</v>
      </c>
      <c r="B42376">
        <v>1</v>
      </c>
      <c r="C42376" s="9">
        <f t="shared" si="662"/>
        <v>3.4237781391765814E-4</v>
      </c>
    </row>
    <row r="42377" spans="1:3" x14ac:dyDescent="0.2">
      <c r="A42377" s="4" t="s">
        <v>39356</v>
      </c>
      <c r="B42377">
        <v>1</v>
      </c>
      <c r="C42377" s="9">
        <f t="shared" si="662"/>
        <v>3.4237781391765814E-4</v>
      </c>
    </row>
    <row r="42378" spans="1:3" x14ac:dyDescent="0.2">
      <c r="A42378" s="4" t="s">
        <v>39357</v>
      </c>
      <c r="B42378">
        <v>1</v>
      </c>
      <c r="C42378" s="9">
        <f t="shared" si="662"/>
        <v>3.4237781391765814E-4</v>
      </c>
    </row>
    <row r="42379" spans="1:3" x14ac:dyDescent="0.2">
      <c r="A42379" s="4" t="s">
        <v>39358</v>
      </c>
      <c r="B42379">
        <v>1</v>
      </c>
      <c r="C42379" s="9">
        <f t="shared" si="662"/>
        <v>3.4237781391765814E-4</v>
      </c>
    </row>
    <row r="42380" spans="1:3" x14ac:dyDescent="0.2">
      <c r="A42380" s="4" t="s">
        <v>9145</v>
      </c>
      <c r="B42380">
        <v>1</v>
      </c>
      <c r="C42380" s="9">
        <f t="shared" si="662"/>
        <v>3.4237781391765814E-4</v>
      </c>
    </row>
    <row r="42381" spans="1:3" x14ac:dyDescent="0.2">
      <c r="A42381" s="4" t="s">
        <v>39359</v>
      </c>
      <c r="B42381">
        <v>1</v>
      </c>
      <c r="C42381" s="9">
        <f t="shared" si="662"/>
        <v>3.4237781391765814E-4</v>
      </c>
    </row>
    <row r="42382" spans="1:3" x14ac:dyDescent="0.2">
      <c r="A42382" s="4" t="s">
        <v>39360</v>
      </c>
      <c r="B42382">
        <v>1</v>
      </c>
      <c r="C42382" s="9">
        <f t="shared" si="662"/>
        <v>3.4237781391765814E-4</v>
      </c>
    </row>
    <row r="42383" spans="1:3" x14ac:dyDescent="0.2">
      <c r="A42383" s="4" t="s">
        <v>39361</v>
      </c>
      <c r="B42383">
        <v>1</v>
      </c>
      <c r="C42383" s="9">
        <f t="shared" si="662"/>
        <v>3.4237781391765814E-4</v>
      </c>
    </row>
    <row r="42384" spans="1:3" x14ac:dyDescent="0.2">
      <c r="A42384" s="4" t="s">
        <v>39362</v>
      </c>
      <c r="B42384">
        <v>1</v>
      </c>
      <c r="C42384" s="9">
        <f t="shared" si="662"/>
        <v>3.4237781391765814E-4</v>
      </c>
    </row>
    <row r="42385" spans="1:3" x14ac:dyDescent="0.2">
      <c r="A42385" s="4" t="s">
        <v>39364</v>
      </c>
      <c r="B42385">
        <v>1</v>
      </c>
      <c r="C42385" s="9">
        <f t="shared" si="662"/>
        <v>3.4237781391765814E-4</v>
      </c>
    </row>
    <row r="42386" spans="1:3" x14ac:dyDescent="0.2">
      <c r="A42386" s="4" t="s">
        <v>39365</v>
      </c>
      <c r="B42386">
        <v>1</v>
      </c>
      <c r="C42386" s="9">
        <f t="shared" si="662"/>
        <v>3.4237781391765814E-4</v>
      </c>
    </row>
    <row r="42387" spans="1:3" x14ac:dyDescent="0.2">
      <c r="A42387" s="4" t="s">
        <v>39366</v>
      </c>
      <c r="B42387">
        <v>1</v>
      </c>
      <c r="C42387" s="9">
        <f t="shared" si="662"/>
        <v>3.4237781391765814E-4</v>
      </c>
    </row>
    <row r="42388" spans="1:3" x14ac:dyDescent="0.2">
      <c r="A42388" s="4" t="s">
        <v>9155</v>
      </c>
      <c r="B42388">
        <v>1</v>
      </c>
      <c r="C42388" s="9">
        <f t="shared" si="662"/>
        <v>3.4237781391765814E-4</v>
      </c>
    </row>
    <row r="42389" spans="1:3" x14ac:dyDescent="0.2">
      <c r="A42389" s="4" t="s">
        <v>9159</v>
      </c>
      <c r="B42389">
        <v>1</v>
      </c>
      <c r="C42389" s="9">
        <f t="shared" si="662"/>
        <v>3.4237781391765814E-4</v>
      </c>
    </row>
    <row r="42390" spans="1:3" x14ac:dyDescent="0.2">
      <c r="A42390" s="4">
        <v>40429</v>
      </c>
      <c r="B42390">
        <v>1</v>
      </c>
      <c r="C42390" s="9">
        <f t="shared" si="662"/>
        <v>3.4237781391765814E-4</v>
      </c>
    </row>
    <row r="42391" spans="1:3" x14ac:dyDescent="0.2">
      <c r="A42391" s="4" t="s">
        <v>39367</v>
      </c>
      <c r="B42391">
        <v>1</v>
      </c>
      <c r="C42391" s="9">
        <f t="shared" si="662"/>
        <v>3.4237781391765814E-4</v>
      </c>
    </row>
    <row r="42392" spans="1:3" x14ac:dyDescent="0.2">
      <c r="A42392" s="4" t="s">
        <v>39369</v>
      </c>
      <c r="B42392">
        <v>1</v>
      </c>
      <c r="C42392" s="9">
        <f t="shared" si="662"/>
        <v>3.4237781391765814E-4</v>
      </c>
    </row>
    <row r="42393" spans="1:3" x14ac:dyDescent="0.2">
      <c r="A42393" s="4" t="s">
        <v>39370</v>
      </c>
      <c r="B42393">
        <v>1</v>
      </c>
      <c r="C42393" s="9">
        <f t="shared" si="662"/>
        <v>3.4237781391765814E-4</v>
      </c>
    </row>
    <row r="42394" spans="1:3" x14ac:dyDescent="0.2">
      <c r="A42394" s="4" t="s">
        <v>9162</v>
      </c>
      <c r="B42394">
        <v>1</v>
      </c>
      <c r="C42394" s="9">
        <f t="shared" si="662"/>
        <v>3.4237781391765814E-4</v>
      </c>
    </row>
    <row r="42395" spans="1:3" x14ac:dyDescent="0.2">
      <c r="A42395" s="4" t="s">
        <v>39371</v>
      </c>
      <c r="B42395">
        <v>1</v>
      </c>
      <c r="C42395" s="9">
        <f t="shared" si="662"/>
        <v>3.4237781391765814E-4</v>
      </c>
    </row>
    <row r="42396" spans="1:3" x14ac:dyDescent="0.2">
      <c r="A42396" s="4" t="s">
        <v>39372</v>
      </c>
      <c r="B42396">
        <v>1</v>
      </c>
      <c r="C42396" s="9">
        <f t="shared" si="662"/>
        <v>3.4237781391765814E-4</v>
      </c>
    </row>
    <row r="42397" spans="1:3" x14ac:dyDescent="0.2">
      <c r="A42397" s="4" t="s">
        <v>39373</v>
      </c>
      <c r="B42397">
        <v>1</v>
      </c>
      <c r="C42397" s="9">
        <f t="shared" si="662"/>
        <v>3.4237781391765814E-4</v>
      </c>
    </row>
    <row r="42398" spans="1:3" x14ac:dyDescent="0.2">
      <c r="A42398" s="4" t="s">
        <v>39374</v>
      </c>
      <c r="B42398">
        <v>1</v>
      </c>
      <c r="C42398" s="9">
        <f t="shared" si="662"/>
        <v>3.4237781391765814E-4</v>
      </c>
    </row>
    <row r="42399" spans="1:3" x14ac:dyDescent="0.2">
      <c r="A42399" s="4" t="s">
        <v>9169</v>
      </c>
      <c r="B42399">
        <v>1</v>
      </c>
      <c r="C42399" s="9">
        <f t="shared" si="662"/>
        <v>3.4237781391765814E-4</v>
      </c>
    </row>
    <row r="42400" spans="1:3" x14ac:dyDescent="0.2">
      <c r="A42400" s="4" t="s">
        <v>9170</v>
      </c>
      <c r="B42400">
        <v>1</v>
      </c>
      <c r="C42400" s="9">
        <f t="shared" si="662"/>
        <v>3.4237781391765814E-4</v>
      </c>
    </row>
    <row r="42401" spans="1:3" x14ac:dyDescent="0.2">
      <c r="A42401" s="4" t="s">
        <v>39375</v>
      </c>
      <c r="B42401">
        <v>1</v>
      </c>
      <c r="C42401" s="9">
        <f t="shared" si="662"/>
        <v>3.4237781391765814E-4</v>
      </c>
    </row>
    <row r="42402" spans="1:3" x14ac:dyDescent="0.2">
      <c r="A42402" s="4" t="s">
        <v>39376</v>
      </c>
      <c r="B42402">
        <v>1</v>
      </c>
      <c r="C42402" s="9">
        <f t="shared" si="662"/>
        <v>3.4237781391765814E-4</v>
      </c>
    </row>
    <row r="42403" spans="1:3" x14ac:dyDescent="0.2">
      <c r="A42403" s="4" t="s">
        <v>39377</v>
      </c>
      <c r="B42403">
        <v>1</v>
      </c>
      <c r="C42403" s="9">
        <f t="shared" si="662"/>
        <v>3.4237781391765814E-4</v>
      </c>
    </row>
    <row r="42404" spans="1:3" x14ac:dyDescent="0.2">
      <c r="A42404" s="4" t="s">
        <v>39378</v>
      </c>
      <c r="B42404">
        <v>1</v>
      </c>
      <c r="C42404" s="9">
        <f t="shared" si="662"/>
        <v>3.4237781391765814E-4</v>
      </c>
    </row>
    <row r="42405" spans="1:3" x14ac:dyDescent="0.2">
      <c r="A42405" s="4" t="s">
        <v>39379</v>
      </c>
      <c r="B42405">
        <v>1</v>
      </c>
      <c r="C42405" s="9">
        <f t="shared" si="662"/>
        <v>3.4237781391765814E-4</v>
      </c>
    </row>
    <row r="42406" spans="1:3" x14ac:dyDescent="0.2">
      <c r="A42406" s="4" t="s">
        <v>39381</v>
      </c>
      <c r="B42406">
        <v>1</v>
      </c>
      <c r="C42406" s="9">
        <f t="shared" si="662"/>
        <v>3.4237781391765814E-4</v>
      </c>
    </row>
    <row r="42407" spans="1:3" x14ac:dyDescent="0.2">
      <c r="A42407" s="4" t="s">
        <v>9181</v>
      </c>
      <c r="B42407">
        <v>1</v>
      </c>
      <c r="C42407" s="9">
        <f t="shared" si="662"/>
        <v>3.4237781391765814E-4</v>
      </c>
    </row>
    <row r="42408" spans="1:3" x14ac:dyDescent="0.2">
      <c r="A42408" s="4" t="s">
        <v>39382</v>
      </c>
      <c r="B42408">
        <v>1</v>
      </c>
      <c r="C42408" s="9">
        <f t="shared" si="662"/>
        <v>3.4237781391765814E-4</v>
      </c>
    </row>
    <row r="42409" spans="1:3" x14ac:dyDescent="0.2">
      <c r="A42409" s="4">
        <v>559.87800000000004</v>
      </c>
      <c r="B42409">
        <v>1</v>
      </c>
      <c r="C42409" s="9">
        <f t="shared" si="662"/>
        <v>3.4237781391765814E-4</v>
      </c>
    </row>
    <row r="42410" spans="1:3" x14ac:dyDescent="0.2">
      <c r="A42410" s="4" t="s">
        <v>39383</v>
      </c>
      <c r="B42410">
        <v>1</v>
      </c>
      <c r="C42410" s="9">
        <f t="shared" si="662"/>
        <v>3.4237781391765814E-4</v>
      </c>
    </row>
    <row r="42411" spans="1:3" x14ac:dyDescent="0.2">
      <c r="A42411" s="4" t="s">
        <v>39384</v>
      </c>
      <c r="B42411">
        <v>1</v>
      </c>
      <c r="C42411" s="9">
        <f t="shared" si="662"/>
        <v>3.4237781391765814E-4</v>
      </c>
    </row>
    <row r="42412" spans="1:3" x14ac:dyDescent="0.2">
      <c r="A42412" s="4" t="s">
        <v>39385</v>
      </c>
      <c r="B42412">
        <v>1</v>
      </c>
      <c r="C42412" s="9">
        <f t="shared" si="662"/>
        <v>3.4237781391765814E-4</v>
      </c>
    </row>
    <row r="42413" spans="1:3" x14ac:dyDescent="0.2">
      <c r="A42413" s="4" t="s">
        <v>39386</v>
      </c>
      <c r="B42413">
        <v>1</v>
      </c>
      <c r="C42413" s="9">
        <f t="shared" si="662"/>
        <v>3.4237781391765814E-4</v>
      </c>
    </row>
    <row r="42414" spans="1:3" x14ac:dyDescent="0.2">
      <c r="A42414" s="4" t="s">
        <v>39387</v>
      </c>
      <c r="B42414">
        <v>1</v>
      </c>
      <c r="C42414" s="9">
        <f t="shared" si="662"/>
        <v>3.4237781391765814E-4</v>
      </c>
    </row>
    <row r="42415" spans="1:3" x14ac:dyDescent="0.2">
      <c r="A42415" s="4" t="s">
        <v>39388</v>
      </c>
      <c r="B42415">
        <v>1</v>
      </c>
      <c r="C42415" s="9">
        <f t="shared" si="662"/>
        <v>3.4237781391765814E-4</v>
      </c>
    </row>
    <row r="42416" spans="1:3" x14ac:dyDescent="0.2">
      <c r="A42416" s="4" t="s">
        <v>9204</v>
      </c>
      <c r="B42416">
        <v>1</v>
      </c>
      <c r="C42416" s="9">
        <f t="shared" si="662"/>
        <v>3.4237781391765814E-4</v>
      </c>
    </row>
    <row r="42417" spans="1:3" x14ac:dyDescent="0.2">
      <c r="A42417" s="4" t="s">
        <v>39391</v>
      </c>
      <c r="B42417">
        <v>1</v>
      </c>
      <c r="C42417" s="9">
        <f t="shared" si="662"/>
        <v>3.4237781391765814E-4</v>
      </c>
    </row>
    <row r="42418" spans="1:3" x14ac:dyDescent="0.2">
      <c r="A42418" s="4" t="s">
        <v>39392</v>
      </c>
      <c r="B42418">
        <v>1</v>
      </c>
      <c r="C42418" s="9">
        <f t="shared" si="662"/>
        <v>3.4237781391765814E-4</v>
      </c>
    </row>
    <row r="42419" spans="1:3" x14ac:dyDescent="0.2">
      <c r="A42419" s="4" t="s">
        <v>9213</v>
      </c>
      <c r="B42419">
        <v>1</v>
      </c>
      <c r="C42419" s="9">
        <f t="shared" si="662"/>
        <v>3.4237781391765814E-4</v>
      </c>
    </row>
    <row r="42420" spans="1:3" x14ac:dyDescent="0.2">
      <c r="A42420" s="4" t="s">
        <v>39395</v>
      </c>
      <c r="B42420">
        <v>1</v>
      </c>
      <c r="C42420" s="9">
        <f t="shared" si="662"/>
        <v>3.4237781391765814E-4</v>
      </c>
    </row>
    <row r="42421" spans="1:3" x14ac:dyDescent="0.2">
      <c r="A42421" s="4" t="s">
        <v>39396</v>
      </c>
      <c r="B42421">
        <v>1</v>
      </c>
      <c r="C42421" s="9">
        <f t="shared" si="662"/>
        <v>3.4237781391765814E-4</v>
      </c>
    </row>
    <row r="42422" spans="1:3" x14ac:dyDescent="0.2">
      <c r="A42422" s="4" t="s">
        <v>39398</v>
      </c>
      <c r="B42422">
        <v>1</v>
      </c>
      <c r="C42422" s="9">
        <f t="shared" si="662"/>
        <v>3.4237781391765814E-4</v>
      </c>
    </row>
    <row r="42423" spans="1:3" x14ac:dyDescent="0.2">
      <c r="A42423" s="4" t="s">
        <v>39399</v>
      </c>
      <c r="B42423">
        <v>1</v>
      </c>
      <c r="C42423" s="9">
        <f t="shared" si="662"/>
        <v>3.4237781391765814E-4</v>
      </c>
    </row>
    <row r="42424" spans="1:3" x14ac:dyDescent="0.2">
      <c r="A42424" s="4" t="s">
        <v>9219</v>
      </c>
      <c r="B42424">
        <v>1</v>
      </c>
      <c r="C42424" s="9">
        <f t="shared" si="662"/>
        <v>3.4237781391765814E-4</v>
      </c>
    </row>
    <row r="42425" spans="1:3" x14ac:dyDescent="0.2">
      <c r="A42425" s="4" t="s">
        <v>39400</v>
      </c>
      <c r="B42425">
        <v>1</v>
      </c>
      <c r="C42425" s="9">
        <f t="shared" si="662"/>
        <v>3.4237781391765814E-4</v>
      </c>
    </row>
    <row r="42426" spans="1:3" x14ac:dyDescent="0.2">
      <c r="A42426" s="4" t="s">
        <v>39401</v>
      </c>
      <c r="B42426">
        <v>1</v>
      </c>
      <c r="C42426" s="9">
        <f t="shared" si="662"/>
        <v>3.4237781391765814E-4</v>
      </c>
    </row>
    <row r="42427" spans="1:3" x14ac:dyDescent="0.2">
      <c r="A42427" s="4" t="s">
        <v>39402</v>
      </c>
      <c r="B42427">
        <v>1</v>
      </c>
      <c r="C42427" s="9">
        <f t="shared" si="662"/>
        <v>3.4237781391765814E-4</v>
      </c>
    </row>
    <row r="42428" spans="1:3" x14ac:dyDescent="0.2">
      <c r="A42428" s="4" t="s">
        <v>39403</v>
      </c>
      <c r="B42428">
        <v>1</v>
      </c>
      <c r="C42428" s="9">
        <f t="shared" si="662"/>
        <v>3.4237781391765814E-4</v>
      </c>
    </row>
    <row r="42429" spans="1:3" x14ac:dyDescent="0.2">
      <c r="A42429" s="4" t="s">
        <v>9225</v>
      </c>
      <c r="B42429">
        <v>1</v>
      </c>
      <c r="C42429" s="9">
        <f t="shared" si="662"/>
        <v>3.4237781391765814E-4</v>
      </c>
    </row>
    <row r="42430" spans="1:3" x14ac:dyDescent="0.2">
      <c r="A42430" s="4" t="s">
        <v>9227</v>
      </c>
      <c r="B42430">
        <v>1</v>
      </c>
      <c r="C42430" s="9">
        <f t="shared" si="662"/>
        <v>3.4237781391765814E-4</v>
      </c>
    </row>
    <row r="42431" spans="1:3" x14ac:dyDescent="0.2">
      <c r="A42431" s="4" t="s">
        <v>39404</v>
      </c>
      <c r="B42431">
        <v>1</v>
      </c>
      <c r="C42431" s="9">
        <f t="shared" si="662"/>
        <v>3.4237781391765814E-4</v>
      </c>
    </row>
    <row r="42432" spans="1:3" x14ac:dyDescent="0.2">
      <c r="A42432" s="4" t="s">
        <v>39405</v>
      </c>
      <c r="B42432">
        <v>1</v>
      </c>
      <c r="C42432" s="9">
        <f t="shared" si="662"/>
        <v>3.4237781391765814E-4</v>
      </c>
    </row>
    <row r="42433" spans="1:3" x14ac:dyDescent="0.2">
      <c r="A42433" s="4" t="s">
        <v>9231</v>
      </c>
      <c r="B42433">
        <v>1</v>
      </c>
      <c r="C42433" s="9">
        <f t="shared" si="662"/>
        <v>3.4237781391765814E-4</v>
      </c>
    </row>
    <row r="42434" spans="1:3" x14ac:dyDescent="0.2">
      <c r="A42434" s="4" t="s">
        <v>39406</v>
      </c>
      <c r="B42434">
        <v>1</v>
      </c>
      <c r="C42434" s="9">
        <f t="shared" si="662"/>
        <v>3.4237781391765814E-4</v>
      </c>
    </row>
    <row r="42435" spans="1:3" x14ac:dyDescent="0.2">
      <c r="A42435" s="4" t="s">
        <v>39407</v>
      </c>
      <c r="B42435">
        <v>1</v>
      </c>
      <c r="C42435" s="9">
        <f t="shared" ref="C42435:C42498" si="663">(B42435/$K$5*100)</f>
        <v>3.4237781391765814E-4</v>
      </c>
    </row>
    <row r="42436" spans="1:3" x14ac:dyDescent="0.2">
      <c r="A42436" s="4" t="s">
        <v>9233</v>
      </c>
      <c r="B42436">
        <v>1</v>
      </c>
      <c r="C42436" s="9">
        <f t="shared" si="663"/>
        <v>3.4237781391765814E-4</v>
      </c>
    </row>
    <row r="42437" spans="1:3" x14ac:dyDescent="0.2">
      <c r="A42437" s="4" t="s">
        <v>39408</v>
      </c>
      <c r="B42437">
        <v>1</v>
      </c>
      <c r="C42437" s="9">
        <f t="shared" si="663"/>
        <v>3.4237781391765814E-4</v>
      </c>
    </row>
    <row r="42438" spans="1:3" x14ac:dyDescent="0.2">
      <c r="A42438" s="4" t="s">
        <v>39409</v>
      </c>
      <c r="B42438">
        <v>1</v>
      </c>
      <c r="C42438" s="9">
        <f t="shared" si="663"/>
        <v>3.4237781391765814E-4</v>
      </c>
    </row>
    <row r="42439" spans="1:3" x14ac:dyDescent="0.2">
      <c r="A42439" s="4">
        <v>40424</v>
      </c>
      <c r="B42439">
        <v>1</v>
      </c>
      <c r="C42439" s="9">
        <f t="shared" si="663"/>
        <v>3.4237781391765814E-4</v>
      </c>
    </row>
    <row r="42440" spans="1:3" x14ac:dyDescent="0.2">
      <c r="A42440" s="4" t="s">
        <v>39410</v>
      </c>
      <c r="B42440">
        <v>1</v>
      </c>
      <c r="C42440" s="9">
        <f t="shared" si="663"/>
        <v>3.4237781391765814E-4</v>
      </c>
    </row>
    <row r="42441" spans="1:3" x14ac:dyDescent="0.2">
      <c r="A42441" s="4" t="s">
        <v>39411</v>
      </c>
      <c r="B42441">
        <v>1</v>
      </c>
      <c r="C42441" s="9">
        <f t="shared" si="663"/>
        <v>3.4237781391765814E-4</v>
      </c>
    </row>
    <row r="42442" spans="1:3" x14ac:dyDescent="0.2">
      <c r="A42442" s="4" t="s">
        <v>9237</v>
      </c>
      <c r="B42442">
        <v>1</v>
      </c>
      <c r="C42442" s="9">
        <f t="shared" si="663"/>
        <v>3.4237781391765814E-4</v>
      </c>
    </row>
    <row r="42443" spans="1:3" x14ac:dyDescent="0.2">
      <c r="A42443" s="4" t="s">
        <v>39412</v>
      </c>
      <c r="B42443">
        <v>1</v>
      </c>
      <c r="C42443" s="9">
        <f t="shared" si="663"/>
        <v>3.4237781391765814E-4</v>
      </c>
    </row>
    <row r="42444" spans="1:3" x14ac:dyDescent="0.2">
      <c r="A42444" s="4" t="s">
        <v>39414</v>
      </c>
      <c r="B42444">
        <v>1</v>
      </c>
      <c r="C42444" s="9">
        <f t="shared" si="663"/>
        <v>3.4237781391765814E-4</v>
      </c>
    </row>
    <row r="42445" spans="1:3" x14ac:dyDescent="0.2">
      <c r="A42445" s="4" t="s">
        <v>39415</v>
      </c>
      <c r="B42445">
        <v>1</v>
      </c>
      <c r="C42445" s="9">
        <f t="shared" si="663"/>
        <v>3.4237781391765814E-4</v>
      </c>
    </row>
    <row r="42446" spans="1:3" x14ac:dyDescent="0.2">
      <c r="A42446" s="4" t="s">
        <v>39416</v>
      </c>
      <c r="B42446">
        <v>1</v>
      </c>
      <c r="C42446" s="9">
        <f t="shared" si="663"/>
        <v>3.4237781391765814E-4</v>
      </c>
    </row>
    <row r="42447" spans="1:3" x14ac:dyDescent="0.2">
      <c r="A42447" s="4" t="s">
        <v>9242</v>
      </c>
      <c r="B42447">
        <v>1</v>
      </c>
      <c r="C42447" s="9">
        <f t="shared" si="663"/>
        <v>3.4237781391765814E-4</v>
      </c>
    </row>
    <row r="42448" spans="1:3" x14ac:dyDescent="0.2">
      <c r="A42448" s="4" t="s">
        <v>39417</v>
      </c>
      <c r="B42448">
        <v>1</v>
      </c>
      <c r="C42448" s="9">
        <f t="shared" si="663"/>
        <v>3.4237781391765814E-4</v>
      </c>
    </row>
    <row r="42449" spans="1:3" x14ac:dyDescent="0.2">
      <c r="A42449" s="4" t="s">
        <v>9245</v>
      </c>
      <c r="B42449">
        <v>1</v>
      </c>
      <c r="C42449" s="9">
        <f t="shared" si="663"/>
        <v>3.4237781391765814E-4</v>
      </c>
    </row>
    <row r="42450" spans="1:3" x14ac:dyDescent="0.2">
      <c r="A42450" s="4" t="s">
        <v>39419</v>
      </c>
      <c r="B42450">
        <v>1</v>
      </c>
      <c r="C42450" s="9">
        <f t="shared" si="663"/>
        <v>3.4237781391765814E-4</v>
      </c>
    </row>
    <row r="42451" spans="1:3" x14ac:dyDescent="0.2">
      <c r="A42451" s="4" t="s">
        <v>39420</v>
      </c>
      <c r="B42451">
        <v>1</v>
      </c>
      <c r="C42451" s="9">
        <f t="shared" si="663"/>
        <v>3.4237781391765814E-4</v>
      </c>
    </row>
    <row r="42452" spans="1:3" x14ac:dyDescent="0.2">
      <c r="A42452" s="4" t="s">
        <v>39422</v>
      </c>
      <c r="B42452">
        <v>1</v>
      </c>
      <c r="C42452" s="9">
        <f t="shared" si="663"/>
        <v>3.4237781391765814E-4</v>
      </c>
    </row>
    <row r="42453" spans="1:3" x14ac:dyDescent="0.2">
      <c r="A42453" s="4" t="s">
        <v>39423</v>
      </c>
      <c r="B42453">
        <v>1</v>
      </c>
      <c r="C42453" s="9">
        <f t="shared" si="663"/>
        <v>3.4237781391765814E-4</v>
      </c>
    </row>
    <row r="42454" spans="1:3" x14ac:dyDescent="0.2">
      <c r="A42454" s="4" t="s">
        <v>39424</v>
      </c>
      <c r="B42454">
        <v>1</v>
      </c>
      <c r="C42454" s="9">
        <f t="shared" si="663"/>
        <v>3.4237781391765814E-4</v>
      </c>
    </row>
    <row r="42455" spans="1:3" x14ac:dyDescent="0.2">
      <c r="A42455" s="4" t="s">
        <v>39425</v>
      </c>
      <c r="B42455">
        <v>1</v>
      </c>
      <c r="C42455" s="9">
        <f t="shared" si="663"/>
        <v>3.4237781391765814E-4</v>
      </c>
    </row>
    <row r="42456" spans="1:3" x14ac:dyDescent="0.2">
      <c r="A42456" s="4" t="s">
        <v>39426</v>
      </c>
      <c r="B42456">
        <v>1</v>
      </c>
      <c r="C42456" s="9">
        <f t="shared" si="663"/>
        <v>3.4237781391765814E-4</v>
      </c>
    </row>
    <row r="42457" spans="1:3" x14ac:dyDescent="0.2">
      <c r="A42457" s="4" t="s">
        <v>39427</v>
      </c>
      <c r="B42457">
        <v>1</v>
      </c>
      <c r="C42457" s="9">
        <f t="shared" si="663"/>
        <v>3.4237781391765814E-4</v>
      </c>
    </row>
    <row r="42458" spans="1:3" x14ac:dyDescent="0.2">
      <c r="A42458" s="4" t="s">
        <v>39428</v>
      </c>
      <c r="B42458">
        <v>1</v>
      </c>
      <c r="C42458" s="9">
        <f t="shared" si="663"/>
        <v>3.4237781391765814E-4</v>
      </c>
    </row>
    <row r="42459" spans="1:3" x14ac:dyDescent="0.2">
      <c r="A42459" s="4">
        <v>40422</v>
      </c>
      <c r="B42459">
        <v>1</v>
      </c>
      <c r="C42459" s="9">
        <f t="shared" si="663"/>
        <v>3.4237781391765814E-4</v>
      </c>
    </row>
    <row r="42460" spans="1:3" x14ac:dyDescent="0.2">
      <c r="A42460" s="4" t="s">
        <v>39429</v>
      </c>
      <c r="B42460">
        <v>1</v>
      </c>
      <c r="C42460" s="9">
        <f t="shared" si="663"/>
        <v>3.4237781391765814E-4</v>
      </c>
    </row>
    <row r="42461" spans="1:3" x14ac:dyDescent="0.2">
      <c r="A42461" s="4" t="s">
        <v>39430</v>
      </c>
      <c r="B42461">
        <v>1</v>
      </c>
      <c r="C42461" s="9">
        <f t="shared" si="663"/>
        <v>3.4237781391765814E-4</v>
      </c>
    </row>
    <row r="42462" spans="1:3" x14ac:dyDescent="0.2">
      <c r="A42462" s="4" t="s">
        <v>39431</v>
      </c>
      <c r="B42462">
        <v>1</v>
      </c>
      <c r="C42462" s="9">
        <f t="shared" si="663"/>
        <v>3.4237781391765814E-4</v>
      </c>
    </row>
    <row r="42463" spans="1:3" x14ac:dyDescent="0.2">
      <c r="A42463" s="4" t="s">
        <v>39432</v>
      </c>
      <c r="B42463">
        <v>1</v>
      </c>
      <c r="C42463" s="9">
        <f t="shared" si="663"/>
        <v>3.4237781391765814E-4</v>
      </c>
    </row>
    <row r="42464" spans="1:3" x14ac:dyDescent="0.2">
      <c r="A42464" s="4" t="s">
        <v>9264</v>
      </c>
      <c r="B42464">
        <v>1</v>
      </c>
      <c r="C42464" s="9">
        <f t="shared" si="663"/>
        <v>3.4237781391765814E-4</v>
      </c>
    </row>
    <row r="42465" spans="1:3" x14ac:dyDescent="0.2">
      <c r="A42465" s="4" t="s">
        <v>39434</v>
      </c>
      <c r="B42465">
        <v>1</v>
      </c>
      <c r="C42465" s="9">
        <f t="shared" si="663"/>
        <v>3.4237781391765814E-4</v>
      </c>
    </row>
    <row r="42466" spans="1:3" x14ac:dyDescent="0.2">
      <c r="A42466" s="4" t="s">
        <v>39435</v>
      </c>
      <c r="B42466">
        <v>1</v>
      </c>
      <c r="C42466" s="9">
        <f t="shared" si="663"/>
        <v>3.4237781391765814E-4</v>
      </c>
    </row>
    <row r="42467" spans="1:3" x14ac:dyDescent="0.2">
      <c r="A42467" s="4" t="s">
        <v>39436</v>
      </c>
      <c r="B42467">
        <v>1</v>
      </c>
      <c r="C42467" s="9">
        <f t="shared" si="663"/>
        <v>3.4237781391765814E-4</v>
      </c>
    </row>
    <row r="42468" spans="1:3" x14ac:dyDescent="0.2">
      <c r="A42468" s="4" t="s">
        <v>39437</v>
      </c>
      <c r="B42468">
        <v>1</v>
      </c>
      <c r="C42468" s="9">
        <f t="shared" si="663"/>
        <v>3.4237781391765814E-4</v>
      </c>
    </row>
    <row r="42469" spans="1:3" x14ac:dyDescent="0.2">
      <c r="A42469" s="4">
        <v>3340</v>
      </c>
      <c r="B42469">
        <v>1</v>
      </c>
      <c r="C42469" s="9">
        <f t="shared" si="663"/>
        <v>3.4237781391765814E-4</v>
      </c>
    </row>
    <row r="42470" spans="1:3" x14ac:dyDescent="0.2">
      <c r="A42470" s="4" t="s">
        <v>52310</v>
      </c>
      <c r="B42470">
        <v>1</v>
      </c>
      <c r="C42470" s="9">
        <f t="shared" si="663"/>
        <v>3.4237781391765814E-4</v>
      </c>
    </row>
    <row r="42471" spans="1:3" x14ac:dyDescent="0.2">
      <c r="A42471" s="4" t="s">
        <v>39439</v>
      </c>
      <c r="B42471">
        <v>1</v>
      </c>
      <c r="C42471" s="9">
        <f t="shared" si="663"/>
        <v>3.4237781391765814E-4</v>
      </c>
    </row>
    <row r="42472" spans="1:3" x14ac:dyDescent="0.2">
      <c r="A42472" s="4" t="s">
        <v>39441</v>
      </c>
      <c r="B42472">
        <v>1</v>
      </c>
      <c r="C42472" s="9">
        <f t="shared" si="663"/>
        <v>3.4237781391765814E-4</v>
      </c>
    </row>
    <row r="42473" spans="1:3" x14ac:dyDescent="0.2">
      <c r="A42473" s="4" t="s">
        <v>39442</v>
      </c>
      <c r="B42473">
        <v>1</v>
      </c>
      <c r="C42473" s="9">
        <f t="shared" si="663"/>
        <v>3.4237781391765814E-4</v>
      </c>
    </row>
    <row r="42474" spans="1:3" x14ac:dyDescent="0.2">
      <c r="A42474" s="4" t="s">
        <v>9273</v>
      </c>
      <c r="B42474">
        <v>1</v>
      </c>
      <c r="C42474" s="9">
        <f t="shared" si="663"/>
        <v>3.4237781391765814E-4</v>
      </c>
    </row>
    <row r="42475" spans="1:3" x14ac:dyDescent="0.2">
      <c r="A42475" s="4" t="s">
        <v>52311</v>
      </c>
      <c r="B42475">
        <v>1</v>
      </c>
      <c r="C42475" s="9">
        <f t="shared" si="663"/>
        <v>3.4237781391765814E-4</v>
      </c>
    </row>
    <row r="42476" spans="1:3" x14ac:dyDescent="0.2">
      <c r="A42476" s="4" t="s">
        <v>9277</v>
      </c>
      <c r="B42476">
        <v>1</v>
      </c>
      <c r="C42476" s="9">
        <f t="shared" si="663"/>
        <v>3.4237781391765814E-4</v>
      </c>
    </row>
    <row r="42477" spans="1:3" x14ac:dyDescent="0.2">
      <c r="A42477" s="4" t="s">
        <v>39444</v>
      </c>
      <c r="B42477">
        <v>1</v>
      </c>
      <c r="C42477" s="9">
        <f t="shared" si="663"/>
        <v>3.4237781391765814E-4</v>
      </c>
    </row>
    <row r="42478" spans="1:3" x14ac:dyDescent="0.2">
      <c r="A42478" s="4" t="s">
        <v>39445</v>
      </c>
      <c r="B42478">
        <v>1</v>
      </c>
      <c r="C42478" s="9">
        <f t="shared" si="663"/>
        <v>3.4237781391765814E-4</v>
      </c>
    </row>
    <row r="42479" spans="1:3" x14ac:dyDescent="0.2">
      <c r="A42479" s="4" t="s">
        <v>39446</v>
      </c>
      <c r="B42479">
        <v>1</v>
      </c>
      <c r="C42479" s="9">
        <f t="shared" si="663"/>
        <v>3.4237781391765814E-4</v>
      </c>
    </row>
    <row r="42480" spans="1:3" x14ac:dyDescent="0.2">
      <c r="A42480" s="4" t="s">
        <v>39447</v>
      </c>
      <c r="B42480">
        <v>1</v>
      </c>
      <c r="C42480" s="9">
        <f t="shared" si="663"/>
        <v>3.4237781391765814E-4</v>
      </c>
    </row>
    <row r="42481" spans="1:3" x14ac:dyDescent="0.2">
      <c r="A42481" s="4" t="s">
        <v>9283</v>
      </c>
      <c r="B42481">
        <v>1</v>
      </c>
      <c r="C42481" s="9">
        <f t="shared" si="663"/>
        <v>3.4237781391765814E-4</v>
      </c>
    </row>
    <row r="42482" spans="1:3" x14ac:dyDescent="0.2">
      <c r="A42482" s="4" t="s">
        <v>9285</v>
      </c>
      <c r="B42482">
        <v>1</v>
      </c>
      <c r="C42482" s="9">
        <f t="shared" si="663"/>
        <v>3.4237781391765814E-4</v>
      </c>
    </row>
    <row r="42483" spans="1:3" x14ac:dyDescent="0.2">
      <c r="A42483" s="4" t="s">
        <v>39448</v>
      </c>
      <c r="B42483">
        <v>1</v>
      </c>
      <c r="C42483" s="9">
        <f t="shared" si="663"/>
        <v>3.4237781391765814E-4</v>
      </c>
    </row>
    <row r="42484" spans="1:3" x14ac:dyDescent="0.2">
      <c r="A42484" s="4" t="s">
        <v>9287</v>
      </c>
      <c r="B42484">
        <v>1</v>
      </c>
      <c r="C42484" s="9">
        <f t="shared" si="663"/>
        <v>3.4237781391765814E-4</v>
      </c>
    </row>
    <row r="42485" spans="1:3" x14ac:dyDescent="0.2">
      <c r="A42485" s="4" t="s">
        <v>39449</v>
      </c>
      <c r="B42485">
        <v>1</v>
      </c>
      <c r="C42485" s="9">
        <f t="shared" si="663"/>
        <v>3.4237781391765814E-4</v>
      </c>
    </row>
    <row r="42486" spans="1:3" x14ac:dyDescent="0.2">
      <c r="A42486" s="4" t="s">
        <v>39451</v>
      </c>
      <c r="B42486">
        <v>1</v>
      </c>
      <c r="C42486" s="9">
        <f t="shared" si="663"/>
        <v>3.4237781391765814E-4</v>
      </c>
    </row>
    <row r="42487" spans="1:3" x14ac:dyDescent="0.2">
      <c r="A42487" s="4" t="s">
        <v>9291</v>
      </c>
      <c r="B42487">
        <v>1</v>
      </c>
      <c r="C42487" s="9">
        <f t="shared" si="663"/>
        <v>3.4237781391765814E-4</v>
      </c>
    </row>
    <row r="42488" spans="1:3" x14ac:dyDescent="0.2">
      <c r="A42488" s="4" t="s">
        <v>9292</v>
      </c>
      <c r="B42488">
        <v>1</v>
      </c>
      <c r="C42488" s="9">
        <f t="shared" si="663"/>
        <v>3.4237781391765814E-4</v>
      </c>
    </row>
    <row r="42489" spans="1:3" x14ac:dyDescent="0.2">
      <c r="A42489" s="4" t="s">
        <v>39452</v>
      </c>
      <c r="B42489">
        <v>1</v>
      </c>
      <c r="C42489" s="9">
        <f t="shared" si="663"/>
        <v>3.4237781391765814E-4</v>
      </c>
    </row>
    <row r="42490" spans="1:3" x14ac:dyDescent="0.2">
      <c r="A42490" s="4" t="s">
        <v>9294</v>
      </c>
      <c r="B42490">
        <v>1</v>
      </c>
      <c r="C42490" s="9">
        <f t="shared" si="663"/>
        <v>3.4237781391765814E-4</v>
      </c>
    </row>
    <row r="42491" spans="1:3" x14ac:dyDescent="0.2">
      <c r="A42491" s="4" t="s">
        <v>39455</v>
      </c>
      <c r="B42491">
        <v>1</v>
      </c>
      <c r="C42491" s="9">
        <f t="shared" si="663"/>
        <v>3.4237781391765814E-4</v>
      </c>
    </row>
    <row r="42492" spans="1:3" x14ac:dyDescent="0.2">
      <c r="A42492" s="4" t="s">
        <v>39456</v>
      </c>
      <c r="B42492">
        <v>1</v>
      </c>
      <c r="C42492" s="9">
        <f t="shared" si="663"/>
        <v>3.4237781391765814E-4</v>
      </c>
    </row>
    <row r="42493" spans="1:3" x14ac:dyDescent="0.2">
      <c r="A42493" s="4" t="s">
        <v>39457</v>
      </c>
      <c r="B42493">
        <v>1</v>
      </c>
      <c r="C42493" s="9">
        <f t="shared" si="663"/>
        <v>3.4237781391765814E-4</v>
      </c>
    </row>
    <row r="42494" spans="1:3" x14ac:dyDescent="0.2">
      <c r="A42494" s="4" t="s">
        <v>39458</v>
      </c>
      <c r="B42494">
        <v>1</v>
      </c>
      <c r="C42494" s="9">
        <f t="shared" si="663"/>
        <v>3.4237781391765814E-4</v>
      </c>
    </row>
    <row r="42495" spans="1:3" x14ac:dyDescent="0.2">
      <c r="A42495" s="4" t="s">
        <v>39459</v>
      </c>
      <c r="B42495">
        <v>1</v>
      </c>
      <c r="C42495" s="9">
        <f t="shared" si="663"/>
        <v>3.4237781391765814E-4</v>
      </c>
    </row>
    <row r="42496" spans="1:3" x14ac:dyDescent="0.2">
      <c r="A42496" s="4" t="s">
        <v>9306</v>
      </c>
      <c r="B42496">
        <v>1</v>
      </c>
      <c r="C42496" s="9">
        <f t="shared" si="663"/>
        <v>3.4237781391765814E-4</v>
      </c>
    </row>
    <row r="42497" spans="1:3" x14ac:dyDescent="0.2">
      <c r="A42497" s="4" t="s">
        <v>39460</v>
      </c>
      <c r="B42497">
        <v>1</v>
      </c>
      <c r="C42497" s="9">
        <f t="shared" si="663"/>
        <v>3.4237781391765814E-4</v>
      </c>
    </row>
    <row r="42498" spans="1:3" x14ac:dyDescent="0.2">
      <c r="A42498" s="4" t="s">
        <v>39461</v>
      </c>
      <c r="B42498">
        <v>1</v>
      </c>
      <c r="C42498" s="9">
        <f t="shared" si="663"/>
        <v>3.4237781391765814E-4</v>
      </c>
    </row>
    <row r="42499" spans="1:3" x14ac:dyDescent="0.2">
      <c r="A42499" s="4" t="s">
        <v>39462</v>
      </c>
      <c r="B42499">
        <v>1</v>
      </c>
      <c r="C42499" s="9">
        <f t="shared" ref="C42499:C42562" si="664">(B42499/$K$5*100)</f>
        <v>3.4237781391765814E-4</v>
      </c>
    </row>
    <row r="42500" spans="1:3" x14ac:dyDescent="0.2">
      <c r="A42500" s="4" t="s">
        <v>39463</v>
      </c>
      <c r="B42500">
        <v>1</v>
      </c>
      <c r="C42500" s="9">
        <f t="shared" si="664"/>
        <v>3.4237781391765814E-4</v>
      </c>
    </row>
    <row r="42501" spans="1:3" x14ac:dyDescent="0.2">
      <c r="A42501" s="4" t="s">
        <v>9314</v>
      </c>
      <c r="B42501">
        <v>1</v>
      </c>
      <c r="C42501" s="9">
        <f t="shared" si="664"/>
        <v>3.4237781391765814E-4</v>
      </c>
    </row>
    <row r="42502" spans="1:3" x14ac:dyDescent="0.2">
      <c r="A42502" s="4" t="s">
        <v>39466</v>
      </c>
      <c r="B42502">
        <v>1</v>
      </c>
      <c r="C42502" s="9">
        <f t="shared" si="664"/>
        <v>3.4237781391765814E-4</v>
      </c>
    </row>
    <row r="42503" spans="1:3" x14ac:dyDescent="0.2">
      <c r="A42503" s="4" t="s">
        <v>39467</v>
      </c>
      <c r="B42503">
        <v>1</v>
      </c>
      <c r="C42503" s="9">
        <f t="shared" si="664"/>
        <v>3.4237781391765814E-4</v>
      </c>
    </row>
    <row r="42504" spans="1:3" x14ac:dyDescent="0.2">
      <c r="A42504" s="4" t="s">
        <v>9317</v>
      </c>
      <c r="B42504">
        <v>1</v>
      </c>
      <c r="C42504" s="9">
        <f t="shared" si="664"/>
        <v>3.4237781391765814E-4</v>
      </c>
    </row>
    <row r="42505" spans="1:3" x14ac:dyDescent="0.2">
      <c r="A42505" s="4" t="s">
        <v>39468</v>
      </c>
      <c r="B42505">
        <v>1</v>
      </c>
      <c r="C42505" s="9">
        <f t="shared" si="664"/>
        <v>3.4237781391765814E-4</v>
      </c>
    </row>
    <row r="42506" spans="1:3" x14ac:dyDescent="0.2">
      <c r="A42506" s="4" t="s">
        <v>39469</v>
      </c>
      <c r="B42506">
        <v>1</v>
      </c>
      <c r="C42506" s="9">
        <f t="shared" si="664"/>
        <v>3.4237781391765814E-4</v>
      </c>
    </row>
    <row r="42507" spans="1:3" x14ac:dyDescent="0.2">
      <c r="A42507" s="4">
        <v>827</v>
      </c>
      <c r="B42507">
        <v>1</v>
      </c>
      <c r="C42507" s="9">
        <f t="shared" si="664"/>
        <v>3.4237781391765814E-4</v>
      </c>
    </row>
    <row r="42508" spans="1:3" x14ac:dyDescent="0.2">
      <c r="A42508" s="4" t="s">
        <v>9328</v>
      </c>
      <c r="B42508">
        <v>1</v>
      </c>
      <c r="C42508" s="9">
        <f t="shared" si="664"/>
        <v>3.4237781391765814E-4</v>
      </c>
    </row>
    <row r="42509" spans="1:3" x14ac:dyDescent="0.2">
      <c r="A42509" s="4" t="s">
        <v>39470</v>
      </c>
      <c r="B42509">
        <v>1</v>
      </c>
      <c r="C42509" s="9">
        <f t="shared" si="664"/>
        <v>3.4237781391765814E-4</v>
      </c>
    </row>
    <row r="42510" spans="1:3" x14ac:dyDescent="0.2">
      <c r="A42510" s="4" t="s">
        <v>39471</v>
      </c>
      <c r="B42510">
        <v>1</v>
      </c>
      <c r="C42510" s="9">
        <f t="shared" si="664"/>
        <v>3.4237781391765814E-4</v>
      </c>
    </row>
    <row r="42511" spans="1:3" x14ac:dyDescent="0.2">
      <c r="A42511" s="4" t="s">
        <v>39472</v>
      </c>
      <c r="B42511">
        <v>1</v>
      </c>
      <c r="C42511" s="9">
        <f t="shared" si="664"/>
        <v>3.4237781391765814E-4</v>
      </c>
    </row>
    <row r="42512" spans="1:3" x14ac:dyDescent="0.2">
      <c r="A42512" s="4" t="s">
        <v>39473</v>
      </c>
      <c r="B42512">
        <v>1</v>
      </c>
      <c r="C42512" s="9">
        <f t="shared" si="664"/>
        <v>3.4237781391765814E-4</v>
      </c>
    </row>
    <row r="42513" spans="1:3" x14ac:dyDescent="0.2">
      <c r="A42513" s="4" t="s">
        <v>9334</v>
      </c>
      <c r="B42513">
        <v>1</v>
      </c>
      <c r="C42513" s="9">
        <f t="shared" si="664"/>
        <v>3.4237781391765814E-4</v>
      </c>
    </row>
    <row r="42514" spans="1:3" x14ac:dyDescent="0.2">
      <c r="A42514" s="4" t="s">
        <v>39474</v>
      </c>
      <c r="B42514">
        <v>1</v>
      </c>
      <c r="C42514" s="9">
        <f t="shared" si="664"/>
        <v>3.4237781391765814E-4</v>
      </c>
    </row>
    <row r="42515" spans="1:3" x14ac:dyDescent="0.2">
      <c r="A42515" s="4" t="s">
        <v>39475</v>
      </c>
      <c r="B42515">
        <v>1</v>
      </c>
      <c r="C42515" s="9">
        <f t="shared" si="664"/>
        <v>3.4237781391765814E-4</v>
      </c>
    </row>
    <row r="42516" spans="1:3" x14ac:dyDescent="0.2">
      <c r="A42516" s="4" t="s">
        <v>9338</v>
      </c>
      <c r="B42516">
        <v>1</v>
      </c>
      <c r="C42516" s="9">
        <f t="shared" si="664"/>
        <v>3.4237781391765814E-4</v>
      </c>
    </row>
    <row r="42517" spans="1:3" x14ac:dyDescent="0.2">
      <c r="A42517" s="4" t="s">
        <v>39476</v>
      </c>
      <c r="B42517">
        <v>1</v>
      </c>
      <c r="C42517" s="9">
        <f t="shared" si="664"/>
        <v>3.4237781391765814E-4</v>
      </c>
    </row>
    <row r="42518" spans="1:3" x14ac:dyDescent="0.2">
      <c r="A42518" s="4" t="s">
        <v>39477</v>
      </c>
      <c r="B42518">
        <v>1</v>
      </c>
      <c r="C42518" s="9">
        <f t="shared" si="664"/>
        <v>3.4237781391765814E-4</v>
      </c>
    </row>
    <row r="42519" spans="1:3" x14ac:dyDescent="0.2">
      <c r="A42519" s="4" t="s">
        <v>39478</v>
      </c>
      <c r="B42519">
        <v>1</v>
      </c>
      <c r="C42519" s="9">
        <f t="shared" si="664"/>
        <v>3.4237781391765814E-4</v>
      </c>
    </row>
    <row r="42520" spans="1:3" x14ac:dyDescent="0.2">
      <c r="A42520" s="4" t="s">
        <v>39479</v>
      </c>
      <c r="B42520">
        <v>1</v>
      </c>
      <c r="C42520" s="9">
        <f t="shared" si="664"/>
        <v>3.4237781391765814E-4</v>
      </c>
    </row>
    <row r="42521" spans="1:3" x14ac:dyDescent="0.2">
      <c r="A42521" s="4" t="s">
        <v>9341</v>
      </c>
      <c r="B42521">
        <v>1</v>
      </c>
      <c r="C42521" s="9">
        <f t="shared" si="664"/>
        <v>3.4237781391765814E-4</v>
      </c>
    </row>
    <row r="42522" spans="1:3" x14ac:dyDescent="0.2">
      <c r="A42522" s="4" t="s">
        <v>39480</v>
      </c>
      <c r="B42522">
        <v>1</v>
      </c>
      <c r="C42522" s="9">
        <f t="shared" si="664"/>
        <v>3.4237781391765814E-4</v>
      </c>
    </row>
    <row r="42523" spans="1:3" x14ac:dyDescent="0.2">
      <c r="A42523" s="4" t="s">
        <v>39482</v>
      </c>
      <c r="B42523">
        <v>1</v>
      </c>
      <c r="C42523" s="9">
        <f t="shared" si="664"/>
        <v>3.4237781391765814E-4</v>
      </c>
    </row>
    <row r="42524" spans="1:3" x14ac:dyDescent="0.2">
      <c r="A42524" s="4" t="s">
        <v>9348</v>
      </c>
      <c r="B42524">
        <v>1</v>
      </c>
      <c r="C42524" s="9">
        <f t="shared" si="664"/>
        <v>3.4237781391765814E-4</v>
      </c>
    </row>
    <row r="42525" spans="1:3" x14ac:dyDescent="0.2">
      <c r="A42525" s="4" t="s">
        <v>39483</v>
      </c>
      <c r="B42525">
        <v>1</v>
      </c>
      <c r="C42525" s="9">
        <f t="shared" si="664"/>
        <v>3.4237781391765814E-4</v>
      </c>
    </row>
    <row r="42526" spans="1:3" x14ac:dyDescent="0.2">
      <c r="A42526" s="4" t="s">
        <v>39484</v>
      </c>
      <c r="B42526">
        <v>1</v>
      </c>
      <c r="C42526" s="9">
        <f t="shared" si="664"/>
        <v>3.4237781391765814E-4</v>
      </c>
    </row>
    <row r="42527" spans="1:3" x14ac:dyDescent="0.2">
      <c r="A42527" s="4" t="s">
        <v>9350</v>
      </c>
      <c r="B42527">
        <v>1</v>
      </c>
      <c r="C42527" s="9">
        <f t="shared" si="664"/>
        <v>3.4237781391765814E-4</v>
      </c>
    </row>
    <row r="42528" spans="1:3" x14ac:dyDescent="0.2">
      <c r="A42528" s="4" t="s">
        <v>9352</v>
      </c>
      <c r="B42528">
        <v>1</v>
      </c>
      <c r="C42528" s="9">
        <f t="shared" si="664"/>
        <v>3.4237781391765814E-4</v>
      </c>
    </row>
    <row r="42529" spans="1:3" x14ac:dyDescent="0.2">
      <c r="A42529" s="4" t="s">
        <v>39485</v>
      </c>
      <c r="B42529">
        <v>1</v>
      </c>
      <c r="C42529" s="9">
        <f t="shared" si="664"/>
        <v>3.4237781391765814E-4</v>
      </c>
    </row>
    <row r="42530" spans="1:3" x14ac:dyDescent="0.2">
      <c r="A42530" s="4" t="s">
        <v>39486</v>
      </c>
      <c r="B42530">
        <v>1</v>
      </c>
      <c r="C42530" s="9">
        <f t="shared" si="664"/>
        <v>3.4237781391765814E-4</v>
      </c>
    </row>
    <row r="42531" spans="1:3" x14ac:dyDescent="0.2">
      <c r="A42531" s="4" t="s">
        <v>39488</v>
      </c>
      <c r="B42531">
        <v>1</v>
      </c>
      <c r="C42531" s="9">
        <f t="shared" si="664"/>
        <v>3.4237781391765814E-4</v>
      </c>
    </row>
    <row r="42532" spans="1:3" x14ac:dyDescent="0.2">
      <c r="A42532" s="4" t="s">
        <v>39489</v>
      </c>
      <c r="B42532">
        <v>1</v>
      </c>
      <c r="C42532" s="9">
        <f t="shared" si="664"/>
        <v>3.4237781391765814E-4</v>
      </c>
    </row>
    <row r="42533" spans="1:3" x14ac:dyDescent="0.2">
      <c r="A42533" s="4" t="s">
        <v>9358</v>
      </c>
      <c r="B42533">
        <v>1</v>
      </c>
      <c r="C42533" s="9">
        <f t="shared" si="664"/>
        <v>3.4237781391765814E-4</v>
      </c>
    </row>
    <row r="42534" spans="1:3" x14ac:dyDescent="0.2">
      <c r="A42534" s="4" t="s">
        <v>39490</v>
      </c>
      <c r="B42534">
        <v>1</v>
      </c>
      <c r="C42534" s="9">
        <f t="shared" si="664"/>
        <v>3.4237781391765814E-4</v>
      </c>
    </row>
    <row r="42535" spans="1:3" x14ac:dyDescent="0.2">
      <c r="A42535" s="4" t="s">
        <v>39491</v>
      </c>
      <c r="B42535">
        <v>1</v>
      </c>
      <c r="C42535" s="9">
        <f t="shared" si="664"/>
        <v>3.4237781391765814E-4</v>
      </c>
    </row>
    <row r="42536" spans="1:3" x14ac:dyDescent="0.2">
      <c r="A42536" s="4" t="s">
        <v>39493</v>
      </c>
      <c r="B42536">
        <v>1</v>
      </c>
      <c r="C42536" s="9">
        <f t="shared" si="664"/>
        <v>3.4237781391765814E-4</v>
      </c>
    </row>
    <row r="42537" spans="1:3" x14ac:dyDescent="0.2">
      <c r="A42537" s="4">
        <v>824</v>
      </c>
      <c r="B42537">
        <v>1</v>
      </c>
      <c r="C42537" s="9">
        <f t="shared" si="664"/>
        <v>3.4237781391765814E-4</v>
      </c>
    </row>
    <row r="42538" spans="1:3" x14ac:dyDescent="0.2">
      <c r="A42538" s="4" t="s">
        <v>39495</v>
      </c>
      <c r="B42538">
        <v>1</v>
      </c>
      <c r="C42538" s="9">
        <f t="shared" si="664"/>
        <v>3.4237781391765814E-4</v>
      </c>
    </row>
    <row r="42539" spans="1:3" x14ac:dyDescent="0.2">
      <c r="A42539" s="4" t="s">
        <v>39496</v>
      </c>
      <c r="B42539">
        <v>1</v>
      </c>
      <c r="C42539" s="9">
        <f t="shared" si="664"/>
        <v>3.4237781391765814E-4</v>
      </c>
    </row>
    <row r="42540" spans="1:3" x14ac:dyDescent="0.2">
      <c r="A42540" s="4" t="s">
        <v>9366</v>
      </c>
      <c r="B42540">
        <v>1</v>
      </c>
      <c r="C42540" s="9">
        <f t="shared" si="664"/>
        <v>3.4237781391765814E-4</v>
      </c>
    </row>
    <row r="42541" spans="1:3" x14ac:dyDescent="0.2">
      <c r="A42541" s="4" t="s">
        <v>9369</v>
      </c>
      <c r="B42541">
        <v>1</v>
      </c>
      <c r="C42541" s="9">
        <f t="shared" si="664"/>
        <v>3.4237781391765814E-4</v>
      </c>
    </row>
    <row r="42542" spans="1:3" x14ac:dyDescent="0.2">
      <c r="A42542" s="4" t="s">
        <v>9370</v>
      </c>
      <c r="B42542">
        <v>1</v>
      </c>
      <c r="C42542" s="9">
        <f t="shared" si="664"/>
        <v>3.4237781391765814E-4</v>
      </c>
    </row>
    <row r="42543" spans="1:3" x14ac:dyDescent="0.2">
      <c r="A42543" s="4" t="s">
        <v>39497</v>
      </c>
      <c r="B42543">
        <v>1</v>
      </c>
      <c r="C42543" s="9">
        <f t="shared" si="664"/>
        <v>3.4237781391765814E-4</v>
      </c>
    </row>
    <row r="42544" spans="1:3" x14ac:dyDescent="0.2">
      <c r="A42544" s="4" t="s">
        <v>39500</v>
      </c>
      <c r="B42544">
        <v>1</v>
      </c>
      <c r="C42544" s="9">
        <f t="shared" si="664"/>
        <v>3.4237781391765814E-4</v>
      </c>
    </row>
    <row r="42545" spans="1:3" x14ac:dyDescent="0.2">
      <c r="A42545" s="4" t="s">
        <v>39501</v>
      </c>
      <c r="B42545">
        <v>1</v>
      </c>
      <c r="C42545" s="9">
        <f t="shared" si="664"/>
        <v>3.4237781391765814E-4</v>
      </c>
    </row>
    <row r="42546" spans="1:3" x14ac:dyDescent="0.2">
      <c r="A42546" s="4" t="s">
        <v>39502</v>
      </c>
      <c r="B42546">
        <v>1</v>
      </c>
      <c r="C42546" s="9">
        <f t="shared" si="664"/>
        <v>3.4237781391765814E-4</v>
      </c>
    </row>
    <row r="42547" spans="1:3" x14ac:dyDescent="0.2">
      <c r="A42547" s="4" t="s">
        <v>39503</v>
      </c>
      <c r="B42547">
        <v>1</v>
      </c>
      <c r="C42547" s="9">
        <f t="shared" si="664"/>
        <v>3.4237781391765814E-4</v>
      </c>
    </row>
    <row r="42548" spans="1:3" x14ac:dyDescent="0.2">
      <c r="A42548" s="4" t="s">
        <v>9382</v>
      </c>
      <c r="B42548">
        <v>1</v>
      </c>
      <c r="C42548" s="9">
        <f t="shared" si="664"/>
        <v>3.4237781391765814E-4</v>
      </c>
    </row>
    <row r="42549" spans="1:3" x14ac:dyDescent="0.2">
      <c r="A42549" s="4" t="s">
        <v>39505</v>
      </c>
      <c r="B42549">
        <v>1</v>
      </c>
      <c r="C42549" s="9">
        <f t="shared" si="664"/>
        <v>3.4237781391765814E-4</v>
      </c>
    </row>
    <row r="42550" spans="1:3" x14ac:dyDescent="0.2">
      <c r="A42550" s="4" t="s">
        <v>39506</v>
      </c>
      <c r="B42550">
        <v>1</v>
      </c>
      <c r="C42550" s="9">
        <f t="shared" si="664"/>
        <v>3.4237781391765814E-4</v>
      </c>
    </row>
    <row r="42551" spans="1:3" x14ac:dyDescent="0.2">
      <c r="A42551" s="4" t="s">
        <v>39507</v>
      </c>
      <c r="B42551">
        <v>1</v>
      </c>
      <c r="C42551" s="9">
        <f t="shared" si="664"/>
        <v>3.4237781391765814E-4</v>
      </c>
    </row>
    <row r="42552" spans="1:3" x14ac:dyDescent="0.2">
      <c r="A42552" s="4" t="s">
        <v>9386</v>
      </c>
      <c r="B42552">
        <v>1</v>
      </c>
      <c r="C42552" s="9">
        <f t="shared" si="664"/>
        <v>3.4237781391765814E-4</v>
      </c>
    </row>
    <row r="42553" spans="1:3" x14ac:dyDescent="0.2">
      <c r="A42553" s="4">
        <v>13.05</v>
      </c>
      <c r="B42553">
        <v>1</v>
      </c>
      <c r="C42553" s="9">
        <f t="shared" si="664"/>
        <v>3.4237781391765814E-4</v>
      </c>
    </row>
    <row r="42554" spans="1:3" x14ac:dyDescent="0.2">
      <c r="A42554" s="4" t="s">
        <v>39510</v>
      </c>
      <c r="B42554">
        <v>1</v>
      </c>
      <c r="C42554" s="9">
        <f t="shared" si="664"/>
        <v>3.4237781391765814E-4</v>
      </c>
    </row>
    <row r="42555" spans="1:3" x14ac:dyDescent="0.2">
      <c r="A42555" s="4" t="s">
        <v>9391</v>
      </c>
      <c r="B42555">
        <v>1</v>
      </c>
      <c r="C42555" s="9">
        <f t="shared" si="664"/>
        <v>3.4237781391765814E-4</v>
      </c>
    </row>
    <row r="42556" spans="1:3" x14ac:dyDescent="0.2">
      <c r="A42556" s="4" t="s">
        <v>39512</v>
      </c>
      <c r="B42556">
        <v>1</v>
      </c>
      <c r="C42556" s="9">
        <f t="shared" si="664"/>
        <v>3.4237781391765814E-4</v>
      </c>
    </row>
    <row r="42557" spans="1:3" x14ac:dyDescent="0.2">
      <c r="A42557" s="4" t="s">
        <v>39513</v>
      </c>
      <c r="B42557">
        <v>1</v>
      </c>
      <c r="C42557" s="9">
        <f t="shared" si="664"/>
        <v>3.4237781391765814E-4</v>
      </c>
    </row>
    <row r="42558" spans="1:3" x14ac:dyDescent="0.2">
      <c r="A42558" s="4" t="s">
        <v>39514</v>
      </c>
      <c r="B42558">
        <v>1</v>
      </c>
      <c r="C42558" s="9">
        <f t="shared" si="664"/>
        <v>3.4237781391765814E-4</v>
      </c>
    </row>
    <row r="42559" spans="1:3" x14ac:dyDescent="0.2">
      <c r="A42559" s="4" t="s">
        <v>39515</v>
      </c>
      <c r="B42559">
        <v>1</v>
      </c>
      <c r="C42559" s="9">
        <f t="shared" si="664"/>
        <v>3.4237781391765814E-4</v>
      </c>
    </row>
    <row r="42560" spans="1:3" x14ac:dyDescent="0.2">
      <c r="A42560" s="4" t="s">
        <v>39516</v>
      </c>
      <c r="B42560">
        <v>1</v>
      </c>
      <c r="C42560" s="9">
        <f t="shared" si="664"/>
        <v>3.4237781391765814E-4</v>
      </c>
    </row>
    <row r="42561" spans="1:3" x14ac:dyDescent="0.2">
      <c r="A42561" s="4" t="s">
        <v>9400</v>
      </c>
      <c r="B42561">
        <v>1</v>
      </c>
      <c r="C42561" s="9">
        <f t="shared" si="664"/>
        <v>3.4237781391765814E-4</v>
      </c>
    </row>
    <row r="42562" spans="1:3" x14ac:dyDescent="0.2">
      <c r="A42562" s="4" t="s">
        <v>39517</v>
      </c>
      <c r="B42562">
        <v>1</v>
      </c>
      <c r="C42562" s="9">
        <f t="shared" si="664"/>
        <v>3.4237781391765814E-4</v>
      </c>
    </row>
    <row r="42563" spans="1:3" x14ac:dyDescent="0.2">
      <c r="A42563" s="4" t="s">
        <v>9403</v>
      </c>
      <c r="B42563">
        <v>1</v>
      </c>
      <c r="C42563" s="9">
        <f t="shared" ref="C42563:C42626" si="665">(B42563/$K$5*100)</f>
        <v>3.4237781391765814E-4</v>
      </c>
    </row>
    <row r="42564" spans="1:3" x14ac:dyDescent="0.2">
      <c r="A42564" s="4" t="s">
        <v>39519</v>
      </c>
      <c r="B42564">
        <v>1</v>
      </c>
      <c r="C42564" s="9">
        <f t="shared" si="665"/>
        <v>3.4237781391765814E-4</v>
      </c>
    </row>
    <row r="42565" spans="1:3" x14ac:dyDescent="0.2">
      <c r="A42565" s="4" t="s">
        <v>39521</v>
      </c>
      <c r="B42565">
        <v>1</v>
      </c>
      <c r="C42565" s="9">
        <f t="shared" si="665"/>
        <v>3.4237781391765814E-4</v>
      </c>
    </row>
    <row r="42566" spans="1:3" x14ac:dyDescent="0.2">
      <c r="A42566" s="4">
        <v>41710</v>
      </c>
      <c r="B42566">
        <v>1</v>
      </c>
      <c r="C42566" s="9">
        <f t="shared" si="665"/>
        <v>3.4237781391765814E-4</v>
      </c>
    </row>
    <row r="42567" spans="1:3" x14ac:dyDescent="0.2">
      <c r="A42567" s="4" t="s">
        <v>39522</v>
      </c>
      <c r="B42567">
        <v>1</v>
      </c>
      <c r="C42567" s="9">
        <f t="shared" si="665"/>
        <v>3.4237781391765814E-4</v>
      </c>
    </row>
    <row r="42568" spans="1:3" x14ac:dyDescent="0.2">
      <c r="A42568" s="4" t="s">
        <v>39523</v>
      </c>
      <c r="B42568">
        <v>1</v>
      </c>
      <c r="C42568" s="9">
        <f t="shared" si="665"/>
        <v>3.4237781391765814E-4</v>
      </c>
    </row>
    <row r="42569" spans="1:3" x14ac:dyDescent="0.2">
      <c r="A42569" s="4" t="s">
        <v>39524</v>
      </c>
      <c r="B42569">
        <v>1</v>
      </c>
      <c r="C42569" s="9">
        <f t="shared" si="665"/>
        <v>3.4237781391765814E-4</v>
      </c>
    </row>
    <row r="42570" spans="1:3" x14ac:dyDescent="0.2">
      <c r="A42570" s="4" t="s">
        <v>39525</v>
      </c>
      <c r="B42570">
        <v>1</v>
      </c>
      <c r="C42570" s="9">
        <f t="shared" si="665"/>
        <v>3.4237781391765814E-4</v>
      </c>
    </row>
    <row r="42571" spans="1:3" x14ac:dyDescent="0.2">
      <c r="A42571" s="4" t="s">
        <v>9412</v>
      </c>
      <c r="B42571">
        <v>1</v>
      </c>
      <c r="C42571" s="9">
        <f t="shared" si="665"/>
        <v>3.4237781391765814E-4</v>
      </c>
    </row>
    <row r="42572" spans="1:3" x14ac:dyDescent="0.2">
      <c r="A42572" s="4" t="s">
        <v>9413</v>
      </c>
      <c r="B42572">
        <v>1</v>
      </c>
      <c r="C42572" s="9">
        <f t="shared" si="665"/>
        <v>3.4237781391765814E-4</v>
      </c>
    </row>
    <row r="42573" spans="1:3" x14ac:dyDescent="0.2">
      <c r="A42573" s="4" t="s">
        <v>39527</v>
      </c>
      <c r="B42573">
        <v>1</v>
      </c>
      <c r="C42573" s="9">
        <f t="shared" si="665"/>
        <v>3.4237781391765814E-4</v>
      </c>
    </row>
    <row r="42574" spans="1:3" x14ac:dyDescent="0.2">
      <c r="A42574" s="4" t="s">
        <v>39528</v>
      </c>
      <c r="B42574">
        <v>1</v>
      </c>
      <c r="C42574" s="9">
        <f t="shared" si="665"/>
        <v>3.4237781391765814E-4</v>
      </c>
    </row>
    <row r="42575" spans="1:3" x14ac:dyDescent="0.2">
      <c r="A42575" s="4" t="s">
        <v>39529</v>
      </c>
      <c r="B42575">
        <v>1</v>
      </c>
      <c r="C42575" s="9">
        <f t="shared" si="665"/>
        <v>3.4237781391765814E-4</v>
      </c>
    </row>
    <row r="42576" spans="1:3" x14ac:dyDescent="0.2">
      <c r="A42576" s="4">
        <v>833</v>
      </c>
      <c r="B42576">
        <v>1</v>
      </c>
      <c r="C42576" s="9">
        <f t="shared" si="665"/>
        <v>3.4237781391765814E-4</v>
      </c>
    </row>
    <row r="42577" spans="1:3" x14ac:dyDescent="0.2">
      <c r="A42577" s="4" t="s">
        <v>39530</v>
      </c>
      <c r="B42577">
        <v>1</v>
      </c>
      <c r="C42577" s="9">
        <f t="shared" si="665"/>
        <v>3.4237781391765814E-4</v>
      </c>
    </row>
    <row r="42578" spans="1:3" x14ac:dyDescent="0.2">
      <c r="A42578" s="4" t="s">
        <v>9419</v>
      </c>
      <c r="B42578">
        <v>1</v>
      </c>
      <c r="C42578" s="9">
        <f t="shared" si="665"/>
        <v>3.4237781391765814E-4</v>
      </c>
    </row>
    <row r="42579" spans="1:3" x14ac:dyDescent="0.2">
      <c r="A42579" s="4" t="s">
        <v>39531</v>
      </c>
      <c r="B42579">
        <v>1</v>
      </c>
      <c r="C42579" s="9">
        <f t="shared" si="665"/>
        <v>3.4237781391765814E-4</v>
      </c>
    </row>
    <row r="42580" spans="1:3" x14ac:dyDescent="0.2">
      <c r="A42580" s="4" t="s">
        <v>39532</v>
      </c>
      <c r="B42580">
        <v>1</v>
      </c>
      <c r="C42580" s="9">
        <f t="shared" si="665"/>
        <v>3.4237781391765814E-4</v>
      </c>
    </row>
    <row r="42581" spans="1:3" x14ac:dyDescent="0.2">
      <c r="A42581" s="4" t="s">
        <v>39533</v>
      </c>
      <c r="B42581">
        <v>1</v>
      </c>
      <c r="C42581" s="9">
        <f t="shared" si="665"/>
        <v>3.4237781391765814E-4</v>
      </c>
    </row>
    <row r="42582" spans="1:3" x14ac:dyDescent="0.2">
      <c r="A42582" s="4" t="s">
        <v>39534</v>
      </c>
      <c r="B42582">
        <v>1</v>
      </c>
      <c r="C42582" s="9">
        <f t="shared" si="665"/>
        <v>3.4237781391765814E-4</v>
      </c>
    </row>
    <row r="42583" spans="1:3" x14ac:dyDescent="0.2">
      <c r="A42583" s="4" t="s">
        <v>39535</v>
      </c>
      <c r="B42583">
        <v>1</v>
      </c>
      <c r="C42583" s="9">
        <f t="shared" si="665"/>
        <v>3.4237781391765814E-4</v>
      </c>
    </row>
    <row r="42584" spans="1:3" x14ac:dyDescent="0.2">
      <c r="A42584" s="4" t="s">
        <v>39536</v>
      </c>
      <c r="B42584">
        <v>1</v>
      </c>
      <c r="C42584" s="9">
        <f t="shared" si="665"/>
        <v>3.4237781391765814E-4</v>
      </c>
    </row>
    <row r="42585" spans="1:3" x14ac:dyDescent="0.2">
      <c r="A42585" s="4" t="s">
        <v>9425</v>
      </c>
      <c r="B42585">
        <v>1</v>
      </c>
      <c r="C42585" s="9">
        <f t="shared" si="665"/>
        <v>3.4237781391765814E-4</v>
      </c>
    </row>
    <row r="42586" spans="1:3" x14ac:dyDescent="0.2">
      <c r="A42586" s="4" t="s">
        <v>39537</v>
      </c>
      <c r="B42586">
        <v>1</v>
      </c>
      <c r="C42586" s="9">
        <f t="shared" si="665"/>
        <v>3.4237781391765814E-4</v>
      </c>
    </row>
    <row r="42587" spans="1:3" x14ac:dyDescent="0.2">
      <c r="A42587" s="4" t="s">
        <v>9431</v>
      </c>
      <c r="B42587">
        <v>1</v>
      </c>
      <c r="C42587" s="9">
        <f t="shared" si="665"/>
        <v>3.4237781391765814E-4</v>
      </c>
    </row>
    <row r="42588" spans="1:3" x14ac:dyDescent="0.2">
      <c r="A42588" s="4" t="s">
        <v>39538</v>
      </c>
      <c r="B42588">
        <v>1</v>
      </c>
      <c r="C42588" s="9">
        <f t="shared" si="665"/>
        <v>3.4237781391765814E-4</v>
      </c>
    </row>
    <row r="42589" spans="1:3" x14ac:dyDescent="0.2">
      <c r="A42589" s="4" t="s">
        <v>39540</v>
      </c>
      <c r="B42589">
        <v>1</v>
      </c>
      <c r="C42589" s="9">
        <f t="shared" si="665"/>
        <v>3.4237781391765814E-4</v>
      </c>
    </row>
    <row r="42590" spans="1:3" x14ac:dyDescent="0.2">
      <c r="A42590" s="4">
        <v>58.768999999999998</v>
      </c>
      <c r="B42590">
        <v>1</v>
      </c>
      <c r="C42590" s="9">
        <f t="shared" si="665"/>
        <v>3.4237781391765814E-4</v>
      </c>
    </row>
    <row r="42591" spans="1:3" x14ac:dyDescent="0.2">
      <c r="A42591" s="4" t="s">
        <v>9433</v>
      </c>
      <c r="B42591">
        <v>1</v>
      </c>
      <c r="C42591" s="9">
        <f t="shared" si="665"/>
        <v>3.4237781391765814E-4</v>
      </c>
    </row>
    <row r="42592" spans="1:3" x14ac:dyDescent="0.2">
      <c r="A42592" s="4" t="s">
        <v>39542</v>
      </c>
      <c r="B42592">
        <v>1</v>
      </c>
      <c r="C42592" s="9">
        <f t="shared" si="665"/>
        <v>3.4237781391765814E-4</v>
      </c>
    </row>
    <row r="42593" spans="1:3" x14ac:dyDescent="0.2">
      <c r="A42593" s="4" t="s">
        <v>9436</v>
      </c>
      <c r="B42593">
        <v>1</v>
      </c>
      <c r="C42593" s="9">
        <f t="shared" si="665"/>
        <v>3.4237781391765814E-4</v>
      </c>
    </row>
    <row r="42594" spans="1:3" x14ac:dyDescent="0.2">
      <c r="A42594" s="4" t="s">
        <v>39544</v>
      </c>
      <c r="B42594">
        <v>1</v>
      </c>
      <c r="C42594" s="9">
        <f t="shared" si="665"/>
        <v>3.4237781391765814E-4</v>
      </c>
    </row>
    <row r="42595" spans="1:3" x14ac:dyDescent="0.2">
      <c r="A42595" s="4" t="s">
        <v>39545</v>
      </c>
      <c r="B42595">
        <v>1</v>
      </c>
      <c r="C42595" s="9">
        <f t="shared" si="665"/>
        <v>3.4237781391765814E-4</v>
      </c>
    </row>
    <row r="42596" spans="1:3" x14ac:dyDescent="0.2">
      <c r="A42596" s="4">
        <v>41711</v>
      </c>
      <c r="B42596">
        <v>1</v>
      </c>
      <c r="C42596" s="9">
        <f t="shared" si="665"/>
        <v>3.4237781391765814E-4</v>
      </c>
    </row>
    <row r="42597" spans="1:3" x14ac:dyDescent="0.2">
      <c r="A42597" s="4" t="s">
        <v>9440</v>
      </c>
      <c r="B42597">
        <v>1</v>
      </c>
      <c r="C42597" s="9">
        <f t="shared" si="665"/>
        <v>3.4237781391765814E-4</v>
      </c>
    </row>
    <row r="42598" spans="1:3" x14ac:dyDescent="0.2">
      <c r="A42598" s="4" t="s">
        <v>39548</v>
      </c>
      <c r="B42598">
        <v>1</v>
      </c>
      <c r="C42598" s="9">
        <f t="shared" si="665"/>
        <v>3.4237781391765814E-4</v>
      </c>
    </row>
    <row r="42599" spans="1:3" x14ac:dyDescent="0.2">
      <c r="A42599" s="4" t="s">
        <v>9444</v>
      </c>
      <c r="B42599">
        <v>1</v>
      </c>
      <c r="C42599" s="9">
        <f t="shared" si="665"/>
        <v>3.4237781391765814E-4</v>
      </c>
    </row>
    <row r="42600" spans="1:3" x14ac:dyDescent="0.2">
      <c r="A42600" s="4" t="s">
        <v>9448</v>
      </c>
      <c r="B42600">
        <v>1</v>
      </c>
      <c r="C42600" s="9">
        <f t="shared" si="665"/>
        <v>3.4237781391765814E-4</v>
      </c>
    </row>
    <row r="42601" spans="1:3" x14ac:dyDescent="0.2">
      <c r="A42601" s="4" t="s">
        <v>39550</v>
      </c>
      <c r="B42601">
        <v>1</v>
      </c>
      <c r="C42601" s="9">
        <f t="shared" si="665"/>
        <v>3.4237781391765814E-4</v>
      </c>
    </row>
    <row r="42602" spans="1:3" x14ac:dyDescent="0.2">
      <c r="A42602" s="4">
        <v>41712</v>
      </c>
      <c r="B42602">
        <v>1</v>
      </c>
      <c r="C42602" s="9">
        <f t="shared" si="665"/>
        <v>3.4237781391765814E-4</v>
      </c>
    </row>
    <row r="42603" spans="1:3" x14ac:dyDescent="0.2">
      <c r="A42603" s="4" t="s">
        <v>39551</v>
      </c>
      <c r="B42603">
        <v>1</v>
      </c>
      <c r="C42603" s="9">
        <f t="shared" si="665"/>
        <v>3.4237781391765814E-4</v>
      </c>
    </row>
    <row r="42604" spans="1:3" x14ac:dyDescent="0.2">
      <c r="A42604" s="4" t="s">
        <v>9451</v>
      </c>
      <c r="B42604">
        <v>1</v>
      </c>
      <c r="C42604" s="9">
        <f t="shared" si="665"/>
        <v>3.4237781391765814E-4</v>
      </c>
    </row>
    <row r="42605" spans="1:3" x14ac:dyDescent="0.2">
      <c r="A42605" s="4">
        <v>40.542000000000002</v>
      </c>
      <c r="B42605">
        <v>1</v>
      </c>
      <c r="C42605" s="9">
        <f t="shared" si="665"/>
        <v>3.4237781391765814E-4</v>
      </c>
    </row>
    <row r="42606" spans="1:3" x14ac:dyDescent="0.2">
      <c r="A42606" s="4" t="s">
        <v>39552</v>
      </c>
      <c r="B42606">
        <v>1</v>
      </c>
      <c r="C42606" s="9">
        <f t="shared" si="665"/>
        <v>3.4237781391765814E-4</v>
      </c>
    </row>
    <row r="42607" spans="1:3" x14ac:dyDescent="0.2">
      <c r="A42607" s="4" t="s">
        <v>9456</v>
      </c>
      <c r="B42607">
        <v>1</v>
      </c>
      <c r="C42607" s="9">
        <f t="shared" si="665"/>
        <v>3.4237781391765814E-4</v>
      </c>
    </row>
    <row r="42608" spans="1:3" x14ac:dyDescent="0.2">
      <c r="A42608" s="4" t="s">
        <v>9457</v>
      </c>
      <c r="B42608">
        <v>1</v>
      </c>
      <c r="C42608" s="9">
        <f t="shared" si="665"/>
        <v>3.4237781391765814E-4</v>
      </c>
    </row>
    <row r="42609" spans="1:3" x14ac:dyDescent="0.2">
      <c r="A42609" s="4" t="s">
        <v>39554</v>
      </c>
      <c r="B42609">
        <v>1</v>
      </c>
      <c r="C42609" s="9">
        <f t="shared" si="665"/>
        <v>3.4237781391765814E-4</v>
      </c>
    </row>
    <row r="42610" spans="1:3" x14ac:dyDescent="0.2">
      <c r="A42610" s="4" t="s">
        <v>39555</v>
      </c>
      <c r="B42610">
        <v>1</v>
      </c>
      <c r="C42610" s="9">
        <f t="shared" si="665"/>
        <v>3.4237781391765814E-4</v>
      </c>
    </row>
    <row r="42611" spans="1:3" x14ac:dyDescent="0.2">
      <c r="A42611" s="4" t="s">
        <v>9461</v>
      </c>
      <c r="B42611">
        <v>1</v>
      </c>
      <c r="C42611" s="9">
        <f t="shared" si="665"/>
        <v>3.4237781391765814E-4</v>
      </c>
    </row>
    <row r="42612" spans="1:3" x14ac:dyDescent="0.2">
      <c r="A42612" s="4" t="s">
        <v>39557</v>
      </c>
      <c r="B42612">
        <v>1</v>
      </c>
      <c r="C42612" s="9">
        <f t="shared" si="665"/>
        <v>3.4237781391765814E-4</v>
      </c>
    </row>
    <row r="42613" spans="1:3" x14ac:dyDescent="0.2">
      <c r="A42613" s="4" t="s">
        <v>9466</v>
      </c>
      <c r="B42613">
        <v>1</v>
      </c>
      <c r="C42613" s="9">
        <f t="shared" si="665"/>
        <v>3.4237781391765814E-4</v>
      </c>
    </row>
    <row r="42614" spans="1:3" x14ac:dyDescent="0.2">
      <c r="A42614" s="4" t="s">
        <v>9467</v>
      </c>
      <c r="B42614">
        <v>1</v>
      </c>
      <c r="C42614" s="9">
        <f t="shared" si="665"/>
        <v>3.4237781391765814E-4</v>
      </c>
    </row>
    <row r="42615" spans="1:3" x14ac:dyDescent="0.2">
      <c r="A42615" s="4" t="s">
        <v>9469</v>
      </c>
      <c r="B42615">
        <v>1</v>
      </c>
      <c r="C42615" s="9">
        <f t="shared" si="665"/>
        <v>3.4237781391765814E-4</v>
      </c>
    </row>
    <row r="42616" spans="1:3" x14ac:dyDescent="0.2">
      <c r="A42616" s="4" t="s">
        <v>39560</v>
      </c>
      <c r="B42616">
        <v>1</v>
      </c>
      <c r="C42616" s="9">
        <f t="shared" si="665"/>
        <v>3.4237781391765814E-4</v>
      </c>
    </row>
    <row r="42617" spans="1:3" x14ac:dyDescent="0.2">
      <c r="A42617" s="4" t="s">
        <v>9473</v>
      </c>
      <c r="B42617">
        <v>1</v>
      </c>
      <c r="C42617" s="9">
        <f t="shared" si="665"/>
        <v>3.4237781391765814E-4</v>
      </c>
    </row>
    <row r="42618" spans="1:3" x14ac:dyDescent="0.2">
      <c r="A42618" s="4" t="s">
        <v>39561</v>
      </c>
      <c r="B42618">
        <v>1</v>
      </c>
      <c r="C42618" s="9">
        <f t="shared" si="665"/>
        <v>3.4237781391765814E-4</v>
      </c>
    </row>
    <row r="42619" spans="1:3" x14ac:dyDescent="0.2">
      <c r="A42619" s="4" t="s">
        <v>39562</v>
      </c>
      <c r="B42619">
        <v>1</v>
      </c>
      <c r="C42619" s="9">
        <f t="shared" si="665"/>
        <v>3.4237781391765814E-4</v>
      </c>
    </row>
    <row r="42620" spans="1:3" x14ac:dyDescent="0.2">
      <c r="A42620" s="4" t="s">
        <v>9476</v>
      </c>
      <c r="B42620">
        <v>1</v>
      </c>
      <c r="C42620" s="9">
        <f t="shared" si="665"/>
        <v>3.4237781391765814E-4</v>
      </c>
    </row>
    <row r="42621" spans="1:3" x14ac:dyDescent="0.2">
      <c r="A42621" s="4" t="s">
        <v>39564</v>
      </c>
      <c r="B42621">
        <v>1</v>
      </c>
      <c r="C42621" s="9">
        <f t="shared" si="665"/>
        <v>3.4237781391765814E-4</v>
      </c>
    </row>
    <row r="42622" spans="1:3" x14ac:dyDescent="0.2">
      <c r="A42622" s="4" t="s">
        <v>39565</v>
      </c>
      <c r="B42622">
        <v>1</v>
      </c>
      <c r="C42622" s="9">
        <f t="shared" si="665"/>
        <v>3.4237781391765814E-4</v>
      </c>
    </row>
    <row r="42623" spans="1:3" x14ac:dyDescent="0.2">
      <c r="A42623" s="4" t="s">
        <v>39566</v>
      </c>
      <c r="B42623">
        <v>1</v>
      </c>
      <c r="C42623" s="9">
        <f t="shared" si="665"/>
        <v>3.4237781391765814E-4</v>
      </c>
    </row>
    <row r="42624" spans="1:3" x14ac:dyDescent="0.2">
      <c r="A42624" s="4" t="s">
        <v>39567</v>
      </c>
      <c r="B42624">
        <v>1</v>
      </c>
      <c r="C42624" s="9">
        <f t="shared" si="665"/>
        <v>3.4237781391765814E-4</v>
      </c>
    </row>
    <row r="42625" spans="1:3" x14ac:dyDescent="0.2">
      <c r="A42625" s="4">
        <v>96.998000000000005</v>
      </c>
      <c r="B42625">
        <v>1</v>
      </c>
      <c r="C42625" s="9">
        <f t="shared" si="665"/>
        <v>3.4237781391765814E-4</v>
      </c>
    </row>
    <row r="42626" spans="1:3" x14ac:dyDescent="0.2">
      <c r="A42626" s="4" t="s">
        <v>39568</v>
      </c>
      <c r="B42626">
        <v>1</v>
      </c>
      <c r="C42626" s="9">
        <f t="shared" si="665"/>
        <v>3.4237781391765814E-4</v>
      </c>
    </row>
    <row r="42627" spans="1:3" x14ac:dyDescent="0.2">
      <c r="A42627" s="4" t="s">
        <v>9489</v>
      </c>
      <c r="B42627">
        <v>1</v>
      </c>
      <c r="C42627" s="9">
        <f t="shared" ref="C42627:C42690" si="666">(B42627/$K$5*100)</f>
        <v>3.4237781391765814E-4</v>
      </c>
    </row>
    <row r="42628" spans="1:3" x14ac:dyDescent="0.2">
      <c r="A42628" s="4" t="s">
        <v>39569</v>
      </c>
      <c r="B42628">
        <v>1</v>
      </c>
      <c r="C42628" s="9">
        <f t="shared" si="666"/>
        <v>3.4237781391765814E-4</v>
      </c>
    </row>
    <row r="42629" spans="1:3" x14ac:dyDescent="0.2">
      <c r="A42629" s="4" t="s">
        <v>39570</v>
      </c>
      <c r="B42629">
        <v>1</v>
      </c>
      <c r="C42629" s="9">
        <f t="shared" si="666"/>
        <v>3.4237781391765814E-4</v>
      </c>
    </row>
    <row r="42630" spans="1:3" x14ac:dyDescent="0.2">
      <c r="A42630" s="4" t="s">
        <v>9490</v>
      </c>
      <c r="B42630">
        <v>1</v>
      </c>
      <c r="C42630" s="9">
        <f t="shared" si="666"/>
        <v>3.4237781391765814E-4</v>
      </c>
    </row>
    <row r="42631" spans="1:3" x14ac:dyDescent="0.2">
      <c r="A42631" s="4" t="s">
        <v>9495</v>
      </c>
      <c r="B42631">
        <v>1</v>
      </c>
      <c r="C42631" s="9">
        <f t="shared" si="666"/>
        <v>3.4237781391765814E-4</v>
      </c>
    </row>
    <row r="42632" spans="1:3" x14ac:dyDescent="0.2">
      <c r="A42632" s="4" t="s">
        <v>39573</v>
      </c>
      <c r="B42632">
        <v>1</v>
      </c>
      <c r="C42632" s="9">
        <f t="shared" si="666"/>
        <v>3.4237781391765814E-4</v>
      </c>
    </row>
    <row r="42633" spans="1:3" x14ac:dyDescent="0.2">
      <c r="A42633" s="4" t="s">
        <v>39575</v>
      </c>
      <c r="B42633">
        <v>1</v>
      </c>
      <c r="C42633" s="9">
        <f t="shared" si="666"/>
        <v>3.4237781391765814E-4</v>
      </c>
    </row>
    <row r="42634" spans="1:3" x14ac:dyDescent="0.2">
      <c r="A42634" s="4" t="s">
        <v>9501</v>
      </c>
      <c r="B42634">
        <v>1</v>
      </c>
      <c r="C42634" s="9">
        <f t="shared" si="666"/>
        <v>3.4237781391765814E-4</v>
      </c>
    </row>
    <row r="42635" spans="1:3" x14ac:dyDescent="0.2">
      <c r="A42635" s="4" t="s">
        <v>9502</v>
      </c>
      <c r="B42635">
        <v>1</v>
      </c>
      <c r="C42635" s="9">
        <f t="shared" si="666"/>
        <v>3.4237781391765814E-4</v>
      </c>
    </row>
    <row r="42636" spans="1:3" x14ac:dyDescent="0.2">
      <c r="A42636" s="4" t="s">
        <v>39578</v>
      </c>
      <c r="B42636">
        <v>1</v>
      </c>
      <c r="C42636" s="9">
        <f t="shared" si="666"/>
        <v>3.4237781391765814E-4</v>
      </c>
    </row>
    <row r="42637" spans="1:3" x14ac:dyDescent="0.2">
      <c r="A42637" s="4" t="s">
        <v>9504</v>
      </c>
      <c r="B42637">
        <v>1</v>
      </c>
      <c r="C42637" s="9">
        <f t="shared" si="666"/>
        <v>3.4237781391765814E-4</v>
      </c>
    </row>
    <row r="42638" spans="1:3" x14ac:dyDescent="0.2">
      <c r="A42638" s="4">
        <v>41716</v>
      </c>
      <c r="B42638">
        <v>1</v>
      </c>
      <c r="C42638" s="9">
        <f t="shared" si="666"/>
        <v>3.4237781391765814E-4</v>
      </c>
    </row>
    <row r="42639" spans="1:3" x14ac:dyDescent="0.2">
      <c r="A42639" s="4" t="s">
        <v>9507</v>
      </c>
      <c r="B42639">
        <v>1</v>
      </c>
      <c r="C42639" s="9">
        <f t="shared" si="666"/>
        <v>3.4237781391765814E-4</v>
      </c>
    </row>
    <row r="42640" spans="1:3" x14ac:dyDescent="0.2">
      <c r="A42640" s="4" t="s">
        <v>9509</v>
      </c>
      <c r="B42640">
        <v>1</v>
      </c>
      <c r="C42640" s="9">
        <f t="shared" si="666"/>
        <v>3.4237781391765814E-4</v>
      </c>
    </row>
    <row r="42641" spans="1:3" x14ac:dyDescent="0.2">
      <c r="A42641" s="4" t="s">
        <v>9512</v>
      </c>
      <c r="B42641">
        <v>1</v>
      </c>
      <c r="C42641" s="9">
        <f t="shared" si="666"/>
        <v>3.4237781391765814E-4</v>
      </c>
    </row>
    <row r="42642" spans="1:3" x14ac:dyDescent="0.2">
      <c r="A42642" s="4" t="s">
        <v>9515</v>
      </c>
      <c r="B42642">
        <v>1</v>
      </c>
      <c r="C42642" s="9">
        <f t="shared" si="666"/>
        <v>3.4237781391765814E-4</v>
      </c>
    </row>
    <row r="42643" spans="1:3" x14ac:dyDescent="0.2">
      <c r="A42643" s="4" t="s">
        <v>9516</v>
      </c>
      <c r="B42643">
        <v>1</v>
      </c>
      <c r="C42643" s="9">
        <f t="shared" si="666"/>
        <v>3.4237781391765814E-4</v>
      </c>
    </row>
    <row r="42644" spans="1:3" x14ac:dyDescent="0.2">
      <c r="A42644" s="4" t="s">
        <v>39579</v>
      </c>
      <c r="B42644">
        <v>1</v>
      </c>
      <c r="C42644" s="9">
        <f t="shared" si="666"/>
        <v>3.4237781391765814E-4</v>
      </c>
    </row>
    <row r="42645" spans="1:3" x14ac:dyDescent="0.2">
      <c r="A42645" s="4" t="s">
        <v>39580</v>
      </c>
      <c r="B42645">
        <v>1</v>
      </c>
      <c r="C42645" s="9">
        <f t="shared" si="666"/>
        <v>3.4237781391765814E-4</v>
      </c>
    </row>
    <row r="42646" spans="1:3" x14ac:dyDescent="0.2">
      <c r="A42646" s="4" t="s">
        <v>39581</v>
      </c>
      <c r="B42646">
        <v>1</v>
      </c>
      <c r="C42646" s="9">
        <f t="shared" si="666"/>
        <v>3.4237781391765814E-4</v>
      </c>
    </row>
    <row r="42647" spans="1:3" x14ac:dyDescent="0.2">
      <c r="A42647" s="4" t="s">
        <v>39582</v>
      </c>
      <c r="B42647">
        <v>1</v>
      </c>
      <c r="C42647" s="9">
        <f t="shared" si="666"/>
        <v>3.4237781391765814E-4</v>
      </c>
    </row>
    <row r="42648" spans="1:3" x14ac:dyDescent="0.2">
      <c r="A42648" s="4" t="s">
        <v>9522</v>
      </c>
      <c r="B42648">
        <v>1</v>
      </c>
      <c r="C42648" s="9">
        <f t="shared" si="666"/>
        <v>3.4237781391765814E-4</v>
      </c>
    </row>
    <row r="42649" spans="1:3" x14ac:dyDescent="0.2">
      <c r="A42649" s="4">
        <v>40479</v>
      </c>
      <c r="B42649">
        <v>1</v>
      </c>
      <c r="C42649" s="9">
        <f t="shared" si="666"/>
        <v>3.4237781391765814E-4</v>
      </c>
    </row>
    <row r="42650" spans="1:3" x14ac:dyDescent="0.2">
      <c r="A42650" s="4" t="s">
        <v>9523</v>
      </c>
      <c r="B42650">
        <v>1</v>
      </c>
      <c r="C42650" s="9">
        <f t="shared" si="666"/>
        <v>3.4237781391765814E-4</v>
      </c>
    </row>
    <row r="42651" spans="1:3" x14ac:dyDescent="0.2">
      <c r="A42651" s="4" t="s">
        <v>39584</v>
      </c>
      <c r="B42651">
        <v>1</v>
      </c>
      <c r="C42651" s="9">
        <f t="shared" si="666"/>
        <v>3.4237781391765814E-4</v>
      </c>
    </row>
    <row r="42652" spans="1:3" x14ac:dyDescent="0.2">
      <c r="A42652" s="4" t="s">
        <v>9529</v>
      </c>
      <c r="B42652">
        <v>1</v>
      </c>
      <c r="C42652" s="9">
        <f t="shared" si="666"/>
        <v>3.4237781391765814E-4</v>
      </c>
    </row>
    <row r="42653" spans="1:3" x14ac:dyDescent="0.2">
      <c r="A42653" s="4" t="s">
        <v>39585</v>
      </c>
      <c r="B42653">
        <v>1</v>
      </c>
      <c r="C42653" s="9">
        <f t="shared" si="666"/>
        <v>3.4237781391765814E-4</v>
      </c>
    </row>
    <row r="42654" spans="1:3" x14ac:dyDescent="0.2">
      <c r="A42654" s="4" t="s">
        <v>39586</v>
      </c>
      <c r="B42654">
        <v>1</v>
      </c>
      <c r="C42654" s="9">
        <f t="shared" si="666"/>
        <v>3.4237781391765814E-4</v>
      </c>
    </row>
    <row r="42655" spans="1:3" x14ac:dyDescent="0.2">
      <c r="A42655" s="4" t="s">
        <v>39587</v>
      </c>
      <c r="B42655">
        <v>1</v>
      </c>
      <c r="C42655" s="9">
        <f t="shared" si="666"/>
        <v>3.4237781391765814E-4</v>
      </c>
    </row>
    <row r="42656" spans="1:3" x14ac:dyDescent="0.2">
      <c r="A42656" s="4" t="s">
        <v>9532</v>
      </c>
      <c r="B42656">
        <v>1</v>
      </c>
      <c r="C42656" s="9">
        <f t="shared" si="666"/>
        <v>3.4237781391765814E-4</v>
      </c>
    </row>
    <row r="42657" spans="1:3" x14ac:dyDescent="0.2">
      <c r="A42657" s="4" t="s">
        <v>39590</v>
      </c>
      <c r="B42657">
        <v>1</v>
      </c>
      <c r="C42657" s="9">
        <f t="shared" si="666"/>
        <v>3.4237781391765814E-4</v>
      </c>
    </row>
    <row r="42658" spans="1:3" x14ac:dyDescent="0.2">
      <c r="A42658" s="4">
        <v>93.661000000000001</v>
      </c>
      <c r="B42658">
        <v>1</v>
      </c>
      <c r="C42658" s="9">
        <f t="shared" si="666"/>
        <v>3.4237781391765814E-4</v>
      </c>
    </row>
    <row r="42659" spans="1:3" x14ac:dyDescent="0.2">
      <c r="A42659" s="4" t="s">
        <v>9535</v>
      </c>
      <c r="B42659">
        <v>1</v>
      </c>
      <c r="C42659" s="9">
        <f t="shared" si="666"/>
        <v>3.4237781391765814E-4</v>
      </c>
    </row>
    <row r="42660" spans="1:3" x14ac:dyDescent="0.2">
      <c r="A42660" s="4" t="s">
        <v>39591</v>
      </c>
      <c r="B42660">
        <v>1</v>
      </c>
      <c r="C42660" s="9">
        <f t="shared" si="666"/>
        <v>3.4237781391765814E-4</v>
      </c>
    </row>
    <row r="42661" spans="1:3" x14ac:dyDescent="0.2">
      <c r="A42661" s="4" t="s">
        <v>39592</v>
      </c>
      <c r="B42661">
        <v>1</v>
      </c>
      <c r="C42661" s="9">
        <f t="shared" si="666"/>
        <v>3.4237781391765814E-4</v>
      </c>
    </row>
    <row r="42662" spans="1:3" x14ac:dyDescent="0.2">
      <c r="A42662" s="4" t="s">
        <v>9539</v>
      </c>
      <c r="B42662">
        <v>1</v>
      </c>
      <c r="C42662" s="9">
        <f t="shared" si="666"/>
        <v>3.4237781391765814E-4</v>
      </c>
    </row>
    <row r="42663" spans="1:3" x14ac:dyDescent="0.2">
      <c r="A42663" s="4" t="s">
        <v>39593</v>
      </c>
      <c r="B42663">
        <v>1</v>
      </c>
      <c r="C42663" s="9">
        <f t="shared" si="666"/>
        <v>3.4237781391765814E-4</v>
      </c>
    </row>
    <row r="42664" spans="1:3" x14ac:dyDescent="0.2">
      <c r="A42664" s="4" t="s">
        <v>39594</v>
      </c>
      <c r="B42664">
        <v>1</v>
      </c>
      <c r="C42664" s="9">
        <f t="shared" si="666"/>
        <v>3.4237781391765814E-4</v>
      </c>
    </row>
    <row r="42665" spans="1:3" x14ac:dyDescent="0.2">
      <c r="A42665" s="4" t="s">
        <v>39595</v>
      </c>
      <c r="B42665">
        <v>1</v>
      </c>
      <c r="C42665" s="9">
        <f t="shared" si="666"/>
        <v>3.4237781391765814E-4</v>
      </c>
    </row>
    <row r="42666" spans="1:3" x14ac:dyDescent="0.2">
      <c r="A42666" s="4" t="s">
        <v>39596</v>
      </c>
      <c r="B42666">
        <v>1</v>
      </c>
      <c r="C42666" s="9">
        <f t="shared" si="666"/>
        <v>3.4237781391765814E-4</v>
      </c>
    </row>
    <row r="42667" spans="1:3" x14ac:dyDescent="0.2">
      <c r="A42667" s="4" t="s">
        <v>39597</v>
      </c>
      <c r="B42667">
        <v>1</v>
      </c>
      <c r="C42667" s="9">
        <f t="shared" si="666"/>
        <v>3.4237781391765814E-4</v>
      </c>
    </row>
    <row r="42668" spans="1:3" x14ac:dyDescent="0.2">
      <c r="A42668" s="4" t="s">
        <v>39599</v>
      </c>
      <c r="B42668">
        <v>1</v>
      </c>
      <c r="C42668" s="9">
        <f t="shared" si="666"/>
        <v>3.4237781391765814E-4</v>
      </c>
    </row>
    <row r="42669" spans="1:3" x14ac:dyDescent="0.2">
      <c r="A42669" s="4" t="s">
        <v>39601</v>
      </c>
      <c r="B42669">
        <v>1</v>
      </c>
      <c r="C42669" s="9">
        <f t="shared" si="666"/>
        <v>3.4237781391765814E-4</v>
      </c>
    </row>
    <row r="42670" spans="1:3" x14ac:dyDescent="0.2">
      <c r="A42670" s="4" t="s">
        <v>39602</v>
      </c>
      <c r="B42670">
        <v>1</v>
      </c>
      <c r="C42670" s="9">
        <f t="shared" si="666"/>
        <v>3.4237781391765814E-4</v>
      </c>
    </row>
    <row r="42671" spans="1:3" x14ac:dyDescent="0.2">
      <c r="A42671" s="4" t="s">
        <v>39603</v>
      </c>
      <c r="B42671">
        <v>1</v>
      </c>
      <c r="C42671" s="9">
        <f t="shared" si="666"/>
        <v>3.4237781391765814E-4</v>
      </c>
    </row>
    <row r="42672" spans="1:3" x14ac:dyDescent="0.2">
      <c r="A42672" s="4" t="s">
        <v>9563</v>
      </c>
      <c r="B42672">
        <v>1</v>
      </c>
      <c r="C42672" s="9">
        <f t="shared" si="666"/>
        <v>3.4237781391765814E-4</v>
      </c>
    </row>
    <row r="42673" spans="1:3" x14ac:dyDescent="0.2">
      <c r="A42673" s="4" t="s">
        <v>39605</v>
      </c>
      <c r="B42673">
        <v>1</v>
      </c>
      <c r="C42673" s="9">
        <f t="shared" si="666"/>
        <v>3.4237781391765814E-4</v>
      </c>
    </row>
    <row r="42674" spans="1:3" x14ac:dyDescent="0.2">
      <c r="A42674" s="4" t="s">
        <v>39606</v>
      </c>
      <c r="B42674">
        <v>1</v>
      </c>
      <c r="C42674" s="9">
        <f t="shared" si="666"/>
        <v>3.4237781391765814E-4</v>
      </c>
    </row>
    <row r="42675" spans="1:3" x14ac:dyDescent="0.2">
      <c r="A42675" s="4" t="s">
        <v>52312</v>
      </c>
      <c r="B42675">
        <v>1</v>
      </c>
      <c r="C42675" s="9">
        <f t="shared" si="666"/>
        <v>3.4237781391765814E-4</v>
      </c>
    </row>
    <row r="42676" spans="1:3" x14ac:dyDescent="0.2">
      <c r="A42676" s="4" t="s">
        <v>39607</v>
      </c>
      <c r="B42676">
        <v>1</v>
      </c>
      <c r="C42676" s="9">
        <f t="shared" si="666"/>
        <v>3.4237781391765814E-4</v>
      </c>
    </row>
    <row r="42677" spans="1:3" x14ac:dyDescent="0.2">
      <c r="A42677" s="4" t="s">
        <v>39608</v>
      </c>
      <c r="B42677">
        <v>1</v>
      </c>
      <c r="C42677" s="9">
        <f t="shared" si="666"/>
        <v>3.4237781391765814E-4</v>
      </c>
    </row>
    <row r="42678" spans="1:3" x14ac:dyDescent="0.2">
      <c r="A42678" s="4" t="s">
        <v>39609</v>
      </c>
      <c r="B42678">
        <v>1</v>
      </c>
      <c r="C42678" s="9">
        <f t="shared" si="666"/>
        <v>3.4237781391765814E-4</v>
      </c>
    </row>
    <row r="42679" spans="1:3" x14ac:dyDescent="0.2">
      <c r="A42679" s="4" t="s">
        <v>39610</v>
      </c>
      <c r="B42679">
        <v>1</v>
      </c>
      <c r="C42679" s="9">
        <f t="shared" si="666"/>
        <v>3.4237781391765814E-4</v>
      </c>
    </row>
    <row r="42680" spans="1:3" x14ac:dyDescent="0.2">
      <c r="A42680" s="4" t="s">
        <v>9567</v>
      </c>
      <c r="B42680">
        <v>1</v>
      </c>
      <c r="C42680" s="9">
        <f t="shared" si="666"/>
        <v>3.4237781391765814E-4</v>
      </c>
    </row>
    <row r="42681" spans="1:3" x14ac:dyDescent="0.2">
      <c r="A42681" s="4" t="s">
        <v>39611</v>
      </c>
      <c r="B42681">
        <v>1</v>
      </c>
      <c r="C42681" s="9">
        <f t="shared" si="666"/>
        <v>3.4237781391765814E-4</v>
      </c>
    </row>
    <row r="42682" spans="1:3" x14ac:dyDescent="0.2">
      <c r="A42682" s="4" t="s">
        <v>9572</v>
      </c>
      <c r="B42682">
        <v>1</v>
      </c>
      <c r="C42682" s="9">
        <f t="shared" si="666"/>
        <v>3.4237781391765814E-4</v>
      </c>
    </row>
    <row r="42683" spans="1:3" x14ac:dyDescent="0.2">
      <c r="A42683" s="4" t="s">
        <v>39613</v>
      </c>
      <c r="B42683">
        <v>1</v>
      </c>
      <c r="C42683" s="9">
        <f t="shared" si="666"/>
        <v>3.4237781391765814E-4</v>
      </c>
    </row>
    <row r="42684" spans="1:3" x14ac:dyDescent="0.2">
      <c r="A42684" s="4" t="s">
        <v>39614</v>
      </c>
      <c r="B42684">
        <v>1</v>
      </c>
      <c r="C42684" s="9">
        <f t="shared" si="666"/>
        <v>3.4237781391765814E-4</v>
      </c>
    </row>
    <row r="42685" spans="1:3" x14ac:dyDescent="0.2">
      <c r="A42685" s="4" t="s">
        <v>39616</v>
      </c>
      <c r="B42685">
        <v>1</v>
      </c>
      <c r="C42685" s="9">
        <f t="shared" si="666"/>
        <v>3.4237781391765814E-4</v>
      </c>
    </row>
    <row r="42686" spans="1:3" x14ac:dyDescent="0.2">
      <c r="A42686" s="4" t="s">
        <v>39617</v>
      </c>
      <c r="B42686">
        <v>1</v>
      </c>
      <c r="C42686" s="9">
        <f t="shared" si="666"/>
        <v>3.4237781391765814E-4</v>
      </c>
    </row>
    <row r="42687" spans="1:3" x14ac:dyDescent="0.2">
      <c r="A42687" s="4" t="s">
        <v>9580</v>
      </c>
      <c r="B42687">
        <v>1</v>
      </c>
      <c r="C42687" s="9">
        <f t="shared" si="666"/>
        <v>3.4237781391765814E-4</v>
      </c>
    </row>
    <row r="42688" spans="1:3" x14ac:dyDescent="0.2">
      <c r="A42688" s="4" t="s">
        <v>39619</v>
      </c>
      <c r="B42688">
        <v>1</v>
      </c>
      <c r="C42688" s="9">
        <f t="shared" si="666"/>
        <v>3.4237781391765814E-4</v>
      </c>
    </row>
    <row r="42689" spans="1:3" x14ac:dyDescent="0.2">
      <c r="A42689" s="4" t="s">
        <v>39620</v>
      </c>
      <c r="B42689">
        <v>1</v>
      </c>
      <c r="C42689" s="9">
        <f t="shared" si="666"/>
        <v>3.4237781391765814E-4</v>
      </c>
    </row>
    <row r="42690" spans="1:3" x14ac:dyDescent="0.2">
      <c r="A42690" s="4" t="s">
        <v>39621</v>
      </c>
      <c r="B42690">
        <v>1</v>
      </c>
      <c r="C42690" s="9">
        <f t="shared" si="666"/>
        <v>3.4237781391765814E-4</v>
      </c>
    </row>
    <row r="42691" spans="1:3" x14ac:dyDescent="0.2">
      <c r="A42691" s="4" t="s">
        <v>39622</v>
      </c>
      <c r="B42691">
        <v>1</v>
      </c>
      <c r="C42691" s="9">
        <f t="shared" ref="C42691:C42754" si="667">(B42691/$K$5*100)</f>
        <v>3.4237781391765814E-4</v>
      </c>
    </row>
    <row r="42692" spans="1:3" x14ac:dyDescent="0.2">
      <c r="A42692" s="4" t="s">
        <v>9586</v>
      </c>
      <c r="B42692">
        <v>1</v>
      </c>
      <c r="C42692" s="9">
        <f t="shared" si="667"/>
        <v>3.4237781391765814E-4</v>
      </c>
    </row>
    <row r="42693" spans="1:3" x14ac:dyDescent="0.2">
      <c r="A42693" s="4" t="s">
        <v>39623</v>
      </c>
      <c r="B42693">
        <v>1</v>
      </c>
      <c r="C42693" s="9">
        <f t="shared" si="667"/>
        <v>3.4237781391765814E-4</v>
      </c>
    </row>
    <row r="42694" spans="1:3" x14ac:dyDescent="0.2">
      <c r="A42694" s="4" t="s">
        <v>39624</v>
      </c>
      <c r="B42694">
        <v>1</v>
      </c>
      <c r="C42694" s="9">
        <f t="shared" si="667"/>
        <v>3.4237781391765814E-4</v>
      </c>
    </row>
    <row r="42695" spans="1:3" x14ac:dyDescent="0.2">
      <c r="A42695" s="4" t="s">
        <v>39626</v>
      </c>
      <c r="B42695">
        <v>1</v>
      </c>
      <c r="C42695" s="9">
        <f t="shared" si="667"/>
        <v>3.4237781391765814E-4</v>
      </c>
    </row>
    <row r="42696" spans="1:3" x14ac:dyDescent="0.2">
      <c r="A42696" s="4" t="s">
        <v>39627</v>
      </c>
      <c r="B42696">
        <v>1</v>
      </c>
      <c r="C42696" s="9">
        <f t="shared" si="667"/>
        <v>3.4237781391765814E-4</v>
      </c>
    </row>
    <row r="42697" spans="1:3" x14ac:dyDescent="0.2">
      <c r="A42697" s="4" t="s">
        <v>39628</v>
      </c>
      <c r="B42697">
        <v>1</v>
      </c>
      <c r="C42697" s="9">
        <f t="shared" si="667"/>
        <v>3.4237781391765814E-4</v>
      </c>
    </row>
    <row r="42698" spans="1:3" x14ac:dyDescent="0.2">
      <c r="A42698" s="4" t="s">
        <v>39629</v>
      </c>
      <c r="B42698">
        <v>1</v>
      </c>
      <c r="C42698" s="9">
        <f t="shared" si="667"/>
        <v>3.4237781391765814E-4</v>
      </c>
    </row>
    <row r="42699" spans="1:3" x14ac:dyDescent="0.2">
      <c r="A42699" s="4" t="s">
        <v>9600</v>
      </c>
      <c r="B42699">
        <v>1</v>
      </c>
      <c r="C42699" s="9">
        <f t="shared" si="667"/>
        <v>3.4237781391765814E-4</v>
      </c>
    </row>
    <row r="42700" spans="1:3" x14ac:dyDescent="0.2">
      <c r="A42700" s="4" t="s">
        <v>39630</v>
      </c>
      <c r="B42700">
        <v>1</v>
      </c>
      <c r="C42700" s="9">
        <f t="shared" si="667"/>
        <v>3.4237781391765814E-4</v>
      </c>
    </row>
    <row r="42701" spans="1:3" x14ac:dyDescent="0.2">
      <c r="A42701" s="4" t="s">
        <v>39631</v>
      </c>
      <c r="B42701">
        <v>1</v>
      </c>
      <c r="C42701" s="9">
        <f t="shared" si="667"/>
        <v>3.4237781391765814E-4</v>
      </c>
    </row>
    <row r="42702" spans="1:3" x14ac:dyDescent="0.2">
      <c r="A42702" s="4" t="s">
        <v>9608</v>
      </c>
      <c r="B42702">
        <v>1</v>
      </c>
      <c r="C42702" s="9">
        <f t="shared" si="667"/>
        <v>3.4237781391765814E-4</v>
      </c>
    </row>
    <row r="42703" spans="1:3" x14ac:dyDescent="0.2">
      <c r="A42703" s="4" t="s">
        <v>39632</v>
      </c>
      <c r="B42703">
        <v>1</v>
      </c>
      <c r="C42703" s="9">
        <f t="shared" si="667"/>
        <v>3.4237781391765814E-4</v>
      </c>
    </row>
    <row r="42704" spans="1:3" x14ac:dyDescent="0.2">
      <c r="A42704" s="4" t="s">
        <v>39633</v>
      </c>
      <c r="B42704">
        <v>1</v>
      </c>
      <c r="C42704" s="9">
        <f t="shared" si="667"/>
        <v>3.4237781391765814E-4</v>
      </c>
    </row>
    <row r="42705" spans="1:3" x14ac:dyDescent="0.2">
      <c r="A42705" s="4" t="s">
        <v>39634</v>
      </c>
      <c r="B42705">
        <v>1</v>
      </c>
      <c r="C42705" s="9">
        <f t="shared" si="667"/>
        <v>3.4237781391765814E-4</v>
      </c>
    </row>
    <row r="42706" spans="1:3" x14ac:dyDescent="0.2">
      <c r="A42706" s="4" t="s">
        <v>39635</v>
      </c>
      <c r="B42706">
        <v>1</v>
      </c>
      <c r="C42706" s="9">
        <f t="shared" si="667"/>
        <v>3.4237781391765814E-4</v>
      </c>
    </row>
    <row r="42707" spans="1:3" x14ac:dyDescent="0.2">
      <c r="A42707" s="4" t="s">
        <v>39637</v>
      </c>
      <c r="B42707">
        <v>1</v>
      </c>
      <c r="C42707" s="9">
        <f t="shared" si="667"/>
        <v>3.4237781391765814E-4</v>
      </c>
    </row>
    <row r="42708" spans="1:3" x14ac:dyDescent="0.2">
      <c r="A42708" s="4" t="s">
        <v>39638</v>
      </c>
      <c r="B42708">
        <v>1</v>
      </c>
      <c r="C42708" s="9">
        <f t="shared" si="667"/>
        <v>3.4237781391765814E-4</v>
      </c>
    </row>
    <row r="42709" spans="1:3" x14ac:dyDescent="0.2">
      <c r="A42709" s="4">
        <v>56.625999999999998</v>
      </c>
      <c r="B42709">
        <v>1</v>
      </c>
      <c r="C42709" s="9">
        <f t="shared" si="667"/>
        <v>3.4237781391765814E-4</v>
      </c>
    </row>
    <row r="42710" spans="1:3" x14ac:dyDescent="0.2">
      <c r="A42710" s="4" t="s">
        <v>39640</v>
      </c>
      <c r="B42710">
        <v>1</v>
      </c>
      <c r="C42710" s="9">
        <f t="shared" si="667"/>
        <v>3.4237781391765814E-4</v>
      </c>
    </row>
    <row r="42711" spans="1:3" x14ac:dyDescent="0.2">
      <c r="A42711" s="4" t="s">
        <v>39641</v>
      </c>
      <c r="B42711">
        <v>1</v>
      </c>
      <c r="C42711" s="9">
        <f t="shared" si="667"/>
        <v>3.4237781391765814E-4</v>
      </c>
    </row>
    <row r="42712" spans="1:3" x14ac:dyDescent="0.2">
      <c r="A42712" s="4" t="s">
        <v>39642</v>
      </c>
      <c r="B42712">
        <v>1</v>
      </c>
      <c r="C42712" s="9">
        <f t="shared" si="667"/>
        <v>3.4237781391765814E-4</v>
      </c>
    </row>
    <row r="42713" spans="1:3" x14ac:dyDescent="0.2">
      <c r="A42713" s="4" t="s">
        <v>39643</v>
      </c>
      <c r="B42713">
        <v>1</v>
      </c>
      <c r="C42713" s="9">
        <f t="shared" si="667"/>
        <v>3.4237781391765814E-4</v>
      </c>
    </row>
    <row r="42714" spans="1:3" x14ac:dyDescent="0.2">
      <c r="A42714" s="4" t="s">
        <v>39644</v>
      </c>
      <c r="B42714">
        <v>1</v>
      </c>
      <c r="C42714" s="9">
        <f t="shared" si="667"/>
        <v>3.4237781391765814E-4</v>
      </c>
    </row>
    <row r="42715" spans="1:3" x14ac:dyDescent="0.2">
      <c r="A42715" s="4" t="s">
        <v>39645</v>
      </c>
      <c r="B42715">
        <v>1</v>
      </c>
      <c r="C42715" s="9">
        <f t="shared" si="667"/>
        <v>3.4237781391765814E-4</v>
      </c>
    </row>
    <row r="42716" spans="1:3" x14ac:dyDescent="0.2">
      <c r="A42716" s="4" t="s">
        <v>39646</v>
      </c>
      <c r="B42716">
        <v>1</v>
      </c>
      <c r="C42716" s="9">
        <f t="shared" si="667"/>
        <v>3.4237781391765814E-4</v>
      </c>
    </row>
    <row r="42717" spans="1:3" x14ac:dyDescent="0.2">
      <c r="A42717" s="4" t="s">
        <v>9624</v>
      </c>
      <c r="B42717">
        <v>1</v>
      </c>
      <c r="C42717" s="9">
        <f t="shared" si="667"/>
        <v>3.4237781391765814E-4</v>
      </c>
    </row>
    <row r="42718" spans="1:3" x14ac:dyDescent="0.2">
      <c r="A42718" s="4" t="s">
        <v>9626</v>
      </c>
      <c r="B42718">
        <v>1</v>
      </c>
      <c r="C42718" s="9">
        <f t="shared" si="667"/>
        <v>3.4237781391765814E-4</v>
      </c>
    </row>
    <row r="42719" spans="1:3" x14ac:dyDescent="0.2">
      <c r="A42719" s="4" t="s">
        <v>39647</v>
      </c>
      <c r="B42719">
        <v>1</v>
      </c>
      <c r="C42719" s="9">
        <f t="shared" si="667"/>
        <v>3.4237781391765814E-4</v>
      </c>
    </row>
    <row r="42720" spans="1:3" x14ac:dyDescent="0.2">
      <c r="A42720" s="4" t="s">
        <v>9628</v>
      </c>
      <c r="B42720">
        <v>1</v>
      </c>
      <c r="C42720" s="9">
        <f t="shared" si="667"/>
        <v>3.4237781391765814E-4</v>
      </c>
    </row>
    <row r="42721" spans="1:3" x14ac:dyDescent="0.2">
      <c r="A42721" s="4" t="s">
        <v>39648</v>
      </c>
      <c r="B42721">
        <v>1</v>
      </c>
      <c r="C42721" s="9">
        <f t="shared" si="667"/>
        <v>3.4237781391765814E-4</v>
      </c>
    </row>
    <row r="42722" spans="1:3" x14ac:dyDescent="0.2">
      <c r="A42722" s="4" t="s">
        <v>39649</v>
      </c>
      <c r="B42722">
        <v>1</v>
      </c>
      <c r="C42722" s="9">
        <f t="shared" si="667"/>
        <v>3.4237781391765814E-4</v>
      </c>
    </row>
    <row r="42723" spans="1:3" x14ac:dyDescent="0.2">
      <c r="A42723" s="4" t="s">
        <v>39650</v>
      </c>
      <c r="B42723">
        <v>1</v>
      </c>
      <c r="C42723" s="9">
        <f t="shared" si="667"/>
        <v>3.4237781391765814E-4</v>
      </c>
    </row>
    <row r="42724" spans="1:3" x14ac:dyDescent="0.2">
      <c r="A42724" s="4" t="s">
        <v>39651</v>
      </c>
      <c r="B42724">
        <v>1</v>
      </c>
      <c r="C42724" s="9">
        <f t="shared" si="667"/>
        <v>3.4237781391765814E-4</v>
      </c>
    </row>
    <row r="42725" spans="1:3" x14ac:dyDescent="0.2">
      <c r="A42725" s="4" t="s">
        <v>9632</v>
      </c>
      <c r="B42725">
        <v>1</v>
      </c>
      <c r="C42725" s="9">
        <f t="shared" si="667"/>
        <v>3.4237781391765814E-4</v>
      </c>
    </row>
    <row r="42726" spans="1:3" x14ac:dyDescent="0.2">
      <c r="A42726" s="4" t="s">
        <v>9634</v>
      </c>
      <c r="B42726">
        <v>1</v>
      </c>
      <c r="C42726" s="9">
        <f t="shared" si="667"/>
        <v>3.4237781391765814E-4</v>
      </c>
    </row>
    <row r="42727" spans="1:3" x14ac:dyDescent="0.2">
      <c r="A42727" s="4" t="s">
        <v>39653</v>
      </c>
      <c r="B42727">
        <v>1</v>
      </c>
      <c r="C42727" s="9">
        <f t="shared" si="667"/>
        <v>3.4237781391765814E-4</v>
      </c>
    </row>
    <row r="42728" spans="1:3" x14ac:dyDescent="0.2">
      <c r="A42728" s="4" t="s">
        <v>9637</v>
      </c>
      <c r="B42728">
        <v>1</v>
      </c>
      <c r="C42728" s="9">
        <f t="shared" si="667"/>
        <v>3.4237781391765814E-4</v>
      </c>
    </row>
    <row r="42729" spans="1:3" x14ac:dyDescent="0.2">
      <c r="A42729" s="4" t="s">
        <v>39654</v>
      </c>
      <c r="B42729">
        <v>1</v>
      </c>
      <c r="C42729" s="9">
        <f t="shared" si="667"/>
        <v>3.4237781391765814E-4</v>
      </c>
    </row>
    <row r="42730" spans="1:3" x14ac:dyDescent="0.2">
      <c r="A42730" s="4" t="s">
        <v>9641</v>
      </c>
      <c r="B42730">
        <v>1</v>
      </c>
      <c r="C42730" s="9">
        <f t="shared" si="667"/>
        <v>3.4237781391765814E-4</v>
      </c>
    </row>
    <row r="42731" spans="1:3" x14ac:dyDescent="0.2">
      <c r="A42731" s="4" t="s">
        <v>9642</v>
      </c>
      <c r="B42731">
        <v>1</v>
      </c>
      <c r="C42731" s="9">
        <f t="shared" si="667"/>
        <v>3.4237781391765814E-4</v>
      </c>
    </row>
    <row r="42732" spans="1:3" x14ac:dyDescent="0.2">
      <c r="A42732" s="4" t="s">
        <v>9646</v>
      </c>
      <c r="B42732">
        <v>1</v>
      </c>
      <c r="C42732" s="9">
        <f t="shared" si="667"/>
        <v>3.4237781391765814E-4</v>
      </c>
    </row>
    <row r="42733" spans="1:3" x14ac:dyDescent="0.2">
      <c r="A42733" s="4" t="s">
        <v>39655</v>
      </c>
      <c r="B42733">
        <v>1</v>
      </c>
      <c r="C42733" s="9">
        <f t="shared" si="667"/>
        <v>3.4237781391765814E-4</v>
      </c>
    </row>
    <row r="42734" spans="1:3" x14ac:dyDescent="0.2">
      <c r="A42734" s="4" t="s">
        <v>39657</v>
      </c>
      <c r="B42734">
        <v>1</v>
      </c>
      <c r="C42734" s="9">
        <f t="shared" si="667"/>
        <v>3.4237781391765814E-4</v>
      </c>
    </row>
    <row r="42735" spans="1:3" x14ac:dyDescent="0.2">
      <c r="A42735" s="4" t="s">
        <v>39658</v>
      </c>
      <c r="B42735">
        <v>1</v>
      </c>
      <c r="C42735" s="9">
        <f t="shared" si="667"/>
        <v>3.4237781391765814E-4</v>
      </c>
    </row>
    <row r="42736" spans="1:3" x14ac:dyDescent="0.2">
      <c r="A42736" s="4" t="s">
        <v>39660</v>
      </c>
      <c r="B42736">
        <v>1</v>
      </c>
      <c r="C42736" s="9">
        <f t="shared" si="667"/>
        <v>3.4237781391765814E-4</v>
      </c>
    </row>
    <row r="42737" spans="1:3" x14ac:dyDescent="0.2">
      <c r="A42737" s="4">
        <v>5.4740000000000002</v>
      </c>
      <c r="B42737">
        <v>1</v>
      </c>
      <c r="C42737" s="9">
        <f t="shared" si="667"/>
        <v>3.4237781391765814E-4</v>
      </c>
    </row>
    <row r="42738" spans="1:3" x14ac:dyDescent="0.2">
      <c r="A42738" s="4" t="s">
        <v>39662</v>
      </c>
      <c r="B42738">
        <v>1</v>
      </c>
      <c r="C42738" s="9">
        <f t="shared" si="667"/>
        <v>3.4237781391765814E-4</v>
      </c>
    </row>
    <row r="42739" spans="1:3" x14ac:dyDescent="0.2">
      <c r="A42739" s="4" t="s">
        <v>9656</v>
      </c>
      <c r="B42739">
        <v>1</v>
      </c>
      <c r="C42739" s="9">
        <f t="shared" si="667"/>
        <v>3.4237781391765814E-4</v>
      </c>
    </row>
    <row r="42740" spans="1:3" x14ac:dyDescent="0.2">
      <c r="A42740" s="4" t="s">
        <v>39663</v>
      </c>
      <c r="B42740">
        <v>1</v>
      </c>
      <c r="C42740" s="9">
        <f t="shared" si="667"/>
        <v>3.4237781391765814E-4</v>
      </c>
    </row>
    <row r="42741" spans="1:3" x14ac:dyDescent="0.2">
      <c r="A42741" s="4" t="s">
        <v>9659</v>
      </c>
      <c r="B42741">
        <v>1</v>
      </c>
      <c r="C42741" s="9">
        <f t="shared" si="667"/>
        <v>3.4237781391765814E-4</v>
      </c>
    </row>
    <row r="42742" spans="1:3" x14ac:dyDescent="0.2">
      <c r="A42742" s="4" t="s">
        <v>9661</v>
      </c>
      <c r="B42742">
        <v>1</v>
      </c>
      <c r="C42742" s="9">
        <f t="shared" si="667"/>
        <v>3.4237781391765814E-4</v>
      </c>
    </row>
    <row r="42743" spans="1:3" x14ac:dyDescent="0.2">
      <c r="A42743" s="4" t="s">
        <v>39664</v>
      </c>
      <c r="B42743">
        <v>1</v>
      </c>
      <c r="C42743" s="9">
        <f t="shared" si="667"/>
        <v>3.4237781391765814E-4</v>
      </c>
    </row>
    <row r="42744" spans="1:3" x14ac:dyDescent="0.2">
      <c r="A42744" s="4" t="s">
        <v>39666</v>
      </c>
      <c r="B42744">
        <v>1</v>
      </c>
      <c r="C42744" s="9">
        <f t="shared" si="667"/>
        <v>3.4237781391765814E-4</v>
      </c>
    </row>
    <row r="42745" spans="1:3" x14ac:dyDescent="0.2">
      <c r="A42745" s="4" t="s">
        <v>9664</v>
      </c>
      <c r="B42745">
        <v>1</v>
      </c>
      <c r="C42745" s="9">
        <f t="shared" si="667"/>
        <v>3.4237781391765814E-4</v>
      </c>
    </row>
    <row r="42746" spans="1:3" x14ac:dyDescent="0.2">
      <c r="A42746" s="4" t="s">
        <v>39668</v>
      </c>
      <c r="B42746">
        <v>1</v>
      </c>
      <c r="C42746" s="9">
        <f t="shared" si="667"/>
        <v>3.4237781391765814E-4</v>
      </c>
    </row>
    <row r="42747" spans="1:3" x14ac:dyDescent="0.2">
      <c r="A42747" s="4" t="s">
        <v>39669</v>
      </c>
      <c r="B42747">
        <v>1</v>
      </c>
      <c r="C42747" s="9">
        <f t="shared" si="667"/>
        <v>3.4237781391765814E-4</v>
      </c>
    </row>
    <row r="42748" spans="1:3" x14ac:dyDescent="0.2">
      <c r="A42748" s="4" t="s">
        <v>39670</v>
      </c>
      <c r="B42748">
        <v>1</v>
      </c>
      <c r="C42748" s="9">
        <f t="shared" si="667"/>
        <v>3.4237781391765814E-4</v>
      </c>
    </row>
    <row r="42749" spans="1:3" x14ac:dyDescent="0.2">
      <c r="A42749" s="4" t="s">
        <v>39671</v>
      </c>
      <c r="B42749">
        <v>1</v>
      </c>
      <c r="C42749" s="9">
        <f t="shared" si="667"/>
        <v>3.4237781391765814E-4</v>
      </c>
    </row>
    <row r="42750" spans="1:3" x14ac:dyDescent="0.2">
      <c r="A42750" s="4" t="s">
        <v>39672</v>
      </c>
      <c r="B42750">
        <v>1</v>
      </c>
      <c r="C42750" s="9">
        <f t="shared" si="667"/>
        <v>3.4237781391765814E-4</v>
      </c>
    </row>
    <row r="42751" spans="1:3" x14ac:dyDescent="0.2">
      <c r="A42751" s="4" t="s">
        <v>9676</v>
      </c>
      <c r="B42751">
        <v>1</v>
      </c>
      <c r="C42751" s="9">
        <f t="shared" si="667"/>
        <v>3.4237781391765814E-4</v>
      </c>
    </row>
    <row r="42752" spans="1:3" x14ac:dyDescent="0.2">
      <c r="A42752" s="4" t="s">
        <v>9679</v>
      </c>
      <c r="B42752">
        <v>1</v>
      </c>
      <c r="C42752" s="9">
        <f t="shared" si="667"/>
        <v>3.4237781391765814E-4</v>
      </c>
    </row>
    <row r="42753" spans="1:3" x14ac:dyDescent="0.2">
      <c r="A42753" s="4" t="s">
        <v>39674</v>
      </c>
      <c r="B42753">
        <v>1</v>
      </c>
      <c r="C42753" s="9">
        <f t="shared" si="667"/>
        <v>3.4237781391765814E-4</v>
      </c>
    </row>
    <row r="42754" spans="1:3" x14ac:dyDescent="0.2">
      <c r="A42754" s="4" t="s">
        <v>39675</v>
      </c>
      <c r="B42754">
        <v>1</v>
      </c>
      <c r="C42754" s="9">
        <f t="shared" si="667"/>
        <v>3.4237781391765814E-4</v>
      </c>
    </row>
    <row r="42755" spans="1:3" x14ac:dyDescent="0.2">
      <c r="A42755" s="4" t="s">
        <v>39676</v>
      </c>
      <c r="B42755">
        <v>1</v>
      </c>
      <c r="C42755" s="9">
        <f t="shared" ref="C42755:C42818" si="668">(B42755/$K$5*100)</f>
        <v>3.4237781391765814E-4</v>
      </c>
    </row>
    <row r="42756" spans="1:3" x14ac:dyDescent="0.2">
      <c r="A42756" s="4" t="s">
        <v>39677</v>
      </c>
      <c r="B42756">
        <v>1</v>
      </c>
      <c r="C42756" s="9">
        <f t="shared" si="668"/>
        <v>3.4237781391765814E-4</v>
      </c>
    </row>
    <row r="42757" spans="1:3" x14ac:dyDescent="0.2">
      <c r="A42757" s="4" t="s">
        <v>39678</v>
      </c>
      <c r="B42757">
        <v>1</v>
      </c>
      <c r="C42757" s="9">
        <f t="shared" si="668"/>
        <v>3.4237781391765814E-4</v>
      </c>
    </row>
    <row r="42758" spans="1:3" x14ac:dyDescent="0.2">
      <c r="A42758" s="4" t="s">
        <v>39681</v>
      </c>
      <c r="B42758">
        <v>1</v>
      </c>
      <c r="C42758" s="9">
        <f t="shared" si="668"/>
        <v>3.4237781391765814E-4</v>
      </c>
    </row>
    <row r="42759" spans="1:3" x14ac:dyDescent="0.2">
      <c r="A42759" s="4" t="s">
        <v>39684</v>
      </c>
      <c r="B42759">
        <v>1</v>
      </c>
      <c r="C42759" s="9">
        <f t="shared" si="668"/>
        <v>3.4237781391765814E-4</v>
      </c>
    </row>
    <row r="42760" spans="1:3" x14ac:dyDescent="0.2">
      <c r="A42760" s="4" t="s">
        <v>9689</v>
      </c>
      <c r="B42760">
        <v>1</v>
      </c>
      <c r="C42760" s="9">
        <f t="shared" si="668"/>
        <v>3.4237781391765814E-4</v>
      </c>
    </row>
    <row r="42761" spans="1:3" x14ac:dyDescent="0.2">
      <c r="A42761" s="4" t="s">
        <v>39685</v>
      </c>
      <c r="B42761">
        <v>1</v>
      </c>
      <c r="C42761" s="9">
        <f t="shared" si="668"/>
        <v>3.4237781391765814E-4</v>
      </c>
    </row>
    <row r="42762" spans="1:3" x14ac:dyDescent="0.2">
      <c r="A42762" s="4" t="s">
        <v>39686</v>
      </c>
      <c r="B42762">
        <v>1</v>
      </c>
      <c r="C42762" s="9">
        <f t="shared" si="668"/>
        <v>3.4237781391765814E-4</v>
      </c>
    </row>
    <row r="42763" spans="1:3" x14ac:dyDescent="0.2">
      <c r="A42763" s="4" t="s">
        <v>39687</v>
      </c>
      <c r="B42763">
        <v>1</v>
      </c>
      <c r="C42763" s="9">
        <f t="shared" si="668"/>
        <v>3.4237781391765814E-4</v>
      </c>
    </row>
    <row r="42764" spans="1:3" x14ac:dyDescent="0.2">
      <c r="A42764" s="4" t="s">
        <v>39688</v>
      </c>
      <c r="B42764">
        <v>1</v>
      </c>
      <c r="C42764" s="9">
        <f t="shared" si="668"/>
        <v>3.4237781391765814E-4</v>
      </c>
    </row>
    <row r="42765" spans="1:3" x14ac:dyDescent="0.2">
      <c r="A42765" s="4" t="s">
        <v>39691</v>
      </c>
      <c r="B42765">
        <v>1</v>
      </c>
      <c r="C42765" s="9">
        <f t="shared" si="668"/>
        <v>3.4237781391765814E-4</v>
      </c>
    </row>
    <row r="42766" spans="1:3" x14ac:dyDescent="0.2">
      <c r="A42766" s="4" t="s">
        <v>39692</v>
      </c>
      <c r="B42766">
        <v>1</v>
      </c>
      <c r="C42766" s="9">
        <f t="shared" si="668"/>
        <v>3.4237781391765814E-4</v>
      </c>
    </row>
    <row r="42767" spans="1:3" x14ac:dyDescent="0.2">
      <c r="A42767" s="4" t="s">
        <v>39693</v>
      </c>
      <c r="B42767">
        <v>1</v>
      </c>
      <c r="C42767" s="9">
        <f t="shared" si="668"/>
        <v>3.4237781391765814E-4</v>
      </c>
    </row>
    <row r="42768" spans="1:3" x14ac:dyDescent="0.2">
      <c r="A42768" s="4" t="s">
        <v>39695</v>
      </c>
      <c r="B42768">
        <v>1</v>
      </c>
      <c r="C42768" s="9">
        <f t="shared" si="668"/>
        <v>3.4237781391765814E-4</v>
      </c>
    </row>
    <row r="42769" spans="1:3" x14ac:dyDescent="0.2">
      <c r="A42769" s="4" t="s">
        <v>39696</v>
      </c>
      <c r="B42769">
        <v>1</v>
      </c>
      <c r="C42769" s="9">
        <f t="shared" si="668"/>
        <v>3.4237781391765814E-4</v>
      </c>
    </row>
    <row r="42770" spans="1:3" x14ac:dyDescent="0.2">
      <c r="A42770" s="4" t="s">
        <v>9698</v>
      </c>
      <c r="B42770">
        <v>1</v>
      </c>
      <c r="C42770" s="9">
        <f t="shared" si="668"/>
        <v>3.4237781391765814E-4</v>
      </c>
    </row>
    <row r="42771" spans="1:3" x14ac:dyDescent="0.2">
      <c r="A42771" s="4" t="s">
        <v>9700</v>
      </c>
      <c r="B42771">
        <v>1</v>
      </c>
      <c r="C42771" s="9">
        <f t="shared" si="668"/>
        <v>3.4237781391765814E-4</v>
      </c>
    </row>
    <row r="42772" spans="1:3" x14ac:dyDescent="0.2">
      <c r="A42772" s="4">
        <v>36951</v>
      </c>
      <c r="B42772">
        <v>1</v>
      </c>
      <c r="C42772" s="9">
        <f t="shared" si="668"/>
        <v>3.4237781391765814E-4</v>
      </c>
    </row>
    <row r="42773" spans="1:3" x14ac:dyDescent="0.2">
      <c r="A42773" s="4" t="s">
        <v>39697</v>
      </c>
      <c r="B42773">
        <v>1</v>
      </c>
      <c r="C42773" s="9">
        <f t="shared" si="668"/>
        <v>3.4237781391765814E-4</v>
      </c>
    </row>
    <row r="42774" spans="1:3" x14ac:dyDescent="0.2">
      <c r="A42774" s="4" t="s">
        <v>9702</v>
      </c>
      <c r="B42774">
        <v>1</v>
      </c>
      <c r="C42774" s="9">
        <f t="shared" si="668"/>
        <v>3.4237781391765814E-4</v>
      </c>
    </row>
    <row r="42775" spans="1:3" x14ac:dyDescent="0.2">
      <c r="A42775" s="4" t="s">
        <v>39698</v>
      </c>
      <c r="B42775">
        <v>1</v>
      </c>
      <c r="C42775" s="9">
        <f t="shared" si="668"/>
        <v>3.4237781391765814E-4</v>
      </c>
    </row>
    <row r="42776" spans="1:3" x14ac:dyDescent="0.2">
      <c r="A42776" s="4" t="s">
        <v>9703</v>
      </c>
      <c r="B42776">
        <v>1</v>
      </c>
      <c r="C42776" s="9">
        <f t="shared" si="668"/>
        <v>3.4237781391765814E-4</v>
      </c>
    </row>
    <row r="42777" spans="1:3" x14ac:dyDescent="0.2">
      <c r="A42777" s="4" t="s">
        <v>52313</v>
      </c>
      <c r="B42777">
        <v>1</v>
      </c>
      <c r="C42777" s="9">
        <f t="shared" si="668"/>
        <v>3.4237781391765814E-4</v>
      </c>
    </row>
    <row r="42778" spans="1:3" x14ac:dyDescent="0.2">
      <c r="A42778" s="4" t="s">
        <v>9707</v>
      </c>
      <c r="B42778">
        <v>1</v>
      </c>
      <c r="C42778" s="9">
        <f t="shared" si="668"/>
        <v>3.4237781391765814E-4</v>
      </c>
    </row>
    <row r="42779" spans="1:3" x14ac:dyDescent="0.2">
      <c r="A42779" s="4" t="s">
        <v>39699</v>
      </c>
      <c r="B42779">
        <v>1</v>
      </c>
      <c r="C42779" s="9">
        <f t="shared" si="668"/>
        <v>3.4237781391765814E-4</v>
      </c>
    </row>
    <row r="42780" spans="1:3" x14ac:dyDescent="0.2">
      <c r="A42780" s="4" t="s">
        <v>9709</v>
      </c>
      <c r="B42780">
        <v>1</v>
      </c>
      <c r="C42780" s="9">
        <f t="shared" si="668"/>
        <v>3.4237781391765814E-4</v>
      </c>
    </row>
    <row r="42781" spans="1:3" x14ac:dyDescent="0.2">
      <c r="A42781" s="4" t="s">
        <v>39704</v>
      </c>
      <c r="B42781">
        <v>1</v>
      </c>
      <c r="C42781" s="9">
        <f t="shared" si="668"/>
        <v>3.4237781391765814E-4</v>
      </c>
    </row>
    <row r="42782" spans="1:3" x14ac:dyDescent="0.2">
      <c r="A42782" s="4" t="s">
        <v>39705</v>
      </c>
      <c r="B42782">
        <v>1</v>
      </c>
      <c r="C42782" s="9">
        <f t="shared" si="668"/>
        <v>3.4237781391765814E-4</v>
      </c>
    </row>
    <row r="42783" spans="1:3" x14ac:dyDescent="0.2">
      <c r="A42783" s="4" t="s">
        <v>39708</v>
      </c>
      <c r="B42783">
        <v>1</v>
      </c>
      <c r="C42783" s="9">
        <f t="shared" si="668"/>
        <v>3.4237781391765814E-4</v>
      </c>
    </row>
    <row r="42784" spans="1:3" x14ac:dyDescent="0.2">
      <c r="A42784" s="4" t="s">
        <v>39709</v>
      </c>
      <c r="B42784">
        <v>1</v>
      </c>
      <c r="C42784" s="9">
        <f t="shared" si="668"/>
        <v>3.4237781391765814E-4</v>
      </c>
    </row>
    <row r="42785" spans="1:3" x14ac:dyDescent="0.2">
      <c r="A42785" s="4" t="s">
        <v>39710</v>
      </c>
      <c r="B42785">
        <v>1</v>
      </c>
      <c r="C42785" s="9">
        <f t="shared" si="668"/>
        <v>3.4237781391765814E-4</v>
      </c>
    </row>
    <row r="42786" spans="1:3" x14ac:dyDescent="0.2">
      <c r="A42786" s="4" t="s">
        <v>39711</v>
      </c>
      <c r="B42786">
        <v>1</v>
      </c>
      <c r="C42786" s="9">
        <f t="shared" si="668"/>
        <v>3.4237781391765814E-4</v>
      </c>
    </row>
    <row r="42787" spans="1:3" x14ac:dyDescent="0.2">
      <c r="A42787" s="4" t="s">
        <v>39712</v>
      </c>
      <c r="B42787">
        <v>1</v>
      </c>
      <c r="C42787" s="9">
        <f t="shared" si="668"/>
        <v>3.4237781391765814E-4</v>
      </c>
    </row>
    <row r="42788" spans="1:3" x14ac:dyDescent="0.2">
      <c r="A42788" s="4" t="s">
        <v>39714</v>
      </c>
      <c r="B42788">
        <v>1</v>
      </c>
      <c r="C42788" s="9">
        <f t="shared" si="668"/>
        <v>3.4237781391765814E-4</v>
      </c>
    </row>
    <row r="42789" spans="1:3" x14ac:dyDescent="0.2">
      <c r="A42789" s="4" t="s">
        <v>39715</v>
      </c>
      <c r="B42789">
        <v>1</v>
      </c>
      <c r="C42789" s="9">
        <f t="shared" si="668"/>
        <v>3.4237781391765814E-4</v>
      </c>
    </row>
    <row r="42790" spans="1:3" x14ac:dyDescent="0.2">
      <c r="A42790" s="4" t="s">
        <v>9719</v>
      </c>
      <c r="B42790">
        <v>1</v>
      </c>
      <c r="C42790" s="9">
        <f t="shared" si="668"/>
        <v>3.4237781391765814E-4</v>
      </c>
    </row>
    <row r="42791" spans="1:3" x14ac:dyDescent="0.2">
      <c r="A42791" s="4" t="s">
        <v>39717</v>
      </c>
      <c r="B42791">
        <v>1</v>
      </c>
      <c r="C42791" s="9">
        <f t="shared" si="668"/>
        <v>3.4237781391765814E-4</v>
      </c>
    </row>
    <row r="42792" spans="1:3" x14ac:dyDescent="0.2">
      <c r="A42792" s="4" t="s">
        <v>39718</v>
      </c>
      <c r="B42792">
        <v>1</v>
      </c>
      <c r="C42792" s="9">
        <f t="shared" si="668"/>
        <v>3.4237781391765814E-4</v>
      </c>
    </row>
    <row r="42793" spans="1:3" x14ac:dyDescent="0.2">
      <c r="A42793" s="4" t="s">
        <v>39719</v>
      </c>
      <c r="B42793">
        <v>1</v>
      </c>
      <c r="C42793" s="9">
        <f t="shared" si="668"/>
        <v>3.4237781391765814E-4</v>
      </c>
    </row>
    <row r="42794" spans="1:3" x14ac:dyDescent="0.2">
      <c r="A42794" s="4" t="s">
        <v>39720</v>
      </c>
      <c r="B42794">
        <v>1</v>
      </c>
      <c r="C42794" s="9">
        <f t="shared" si="668"/>
        <v>3.4237781391765814E-4</v>
      </c>
    </row>
    <row r="42795" spans="1:3" x14ac:dyDescent="0.2">
      <c r="A42795" s="4" t="s">
        <v>39721</v>
      </c>
      <c r="B42795">
        <v>1</v>
      </c>
      <c r="C42795" s="9">
        <f t="shared" si="668"/>
        <v>3.4237781391765814E-4</v>
      </c>
    </row>
    <row r="42796" spans="1:3" x14ac:dyDescent="0.2">
      <c r="A42796" s="4" t="s">
        <v>39723</v>
      </c>
      <c r="B42796">
        <v>1</v>
      </c>
      <c r="C42796" s="9">
        <f t="shared" si="668"/>
        <v>3.4237781391765814E-4</v>
      </c>
    </row>
    <row r="42797" spans="1:3" x14ac:dyDescent="0.2">
      <c r="A42797" s="4" t="s">
        <v>9726</v>
      </c>
      <c r="B42797">
        <v>1</v>
      </c>
      <c r="C42797" s="9">
        <f t="shared" si="668"/>
        <v>3.4237781391765814E-4</v>
      </c>
    </row>
    <row r="42798" spans="1:3" x14ac:dyDescent="0.2">
      <c r="A42798" s="4" t="s">
        <v>39725</v>
      </c>
      <c r="B42798">
        <v>1</v>
      </c>
      <c r="C42798" s="9">
        <f t="shared" si="668"/>
        <v>3.4237781391765814E-4</v>
      </c>
    </row>
    <row r="42799" spans="1:3" x14ac:dyDescent="0.2">
      <c r="A42799" s="4" t="s">
        <v>39726</v>
      </c>
      <c r="B42799">
        <v>1</v>
      </c>
      <c r="C42799" s="9">
        <f t="shared" si="668"/>
        <v>3.4237781391765814E-4</v>
      </c>
    </row>
    <row r="42800" spans="1:3" x14ac:dyDescent="0.2">
      <c r="A42800" s="4" t="s">
        <v>39727</v>
      </c>
      <c r="B42800">
        <v>1</v>
      </c>
      <c r="C42800" s="9">
        <f t="shared" si="668"/>
        <v>3.4237781391765814E-4</v>
      </c>
    </row>
    <row r="42801" spans="1:3" x14ac:dyDescent="0.2">
      <c r="A42801" s="4" t="s">
        <v>39729</v>
      </c>
      <c r="B42801">
        <v>1</v>
      </c>
      <c r="C42801" s="9">
        <f t="shared" si="668"/>
        <v>3.4237781391765814E-4</v>
      </c>
    </row>
    <row r="42802" spans="1:3" x14ac:dyDescent="0.2">
      <c r="A42802" s="4" t="s">
        <v>39730</v>
      </c>
      <c r="B42802">
        <v>1</v>
      </c>
      <c r="C42802" s="9">
        <f t="shared" si="668"/>
        <v>3.4237781391765814E-4</v>
      </c>
    </row>
    <row r="42803" spans="1:3" x14ac:dyDescent="0.2">
      <c r="A42803" s="4" t="s">
        <v>9730</v>
      </c>
      <c r="B42803">
        <v>1</v>
      </c>
      <c r="C42803" s="9">
        <f t="shared" si="668"/>
        <v>3.4237781391765814E-4</v>
      </c>
    </row>
    <row r="42804" spans="1:3" x14ac:dyDescent="0.2">
      <c r="A42804" s="4" t="s">
        <v>39733</v>
      </c>
      <c r="B42804">
        <v>1</v>
      </c>
      <c r="C42804" s="9">
        <f t="shared" si="668"/>
        <v>3.4237781391765814E-4</v>
      </c>
    </row>
    <row r="42805" spans="1:3" x14ac:dyDescent="0.2">
      <c r="A42805" s="4" t="s">
        <v>39734</v>
      </c>
      <c r="B42805">
        <v>1</v>
      </c>
      <c r="C42805" s="9">
        <f t="shared" si="668"/>
        <v>3.4237781391765814E-4</v>
      </c>
    </row>
    <row r="42806" spans="1:3" x14ac:dyDescent="0.2">
      <c r="A42806" s="4" t="s">
        <v>39735</v>
      </c>
      <c r="B42806">
        <v>1</v>
      </c>
      <c r="C42806" s="9">
        <f t="shared" si="668"/>
        <v>3.4237781391765814E-4</v>
      </c>
    </row>
    <row r="42807" spans="1:3" x14ac:dyDescent="0.2">
      <c r="A42807" s="4" t="s">
        <v>39736</v>
      </c>
      <c r="B42807">
        <v>1</v>
      </c>
      <c r="C42807" s="9">
        <f t="shared" si="668"/>
        <v>3.4237781391765814E-4</v>
      </c>
    </row>
    <row r="42808" spans="1:3" x14ac:dyDescent="0.2">
      <c r="A42808" s="4" t="s">
        <v>39738</v>
      </c>
      <c r="B42808">
        <v>1</v>
      </c>
      <c r="C42808" s="9">
        <f t="shared" si="668"/>
        <v>3.4237781391765814E-4</v>
      </c>
    </row>
    <row r="42809" spans="1:3" x14ac:dyDescent="0.2">
      <c r="A42809" s="4" t="s">
        <v>39739</v>
      </c>
      <c r="B42809">
        <v>1</v>
      </c>
      <c r="C42809" s="9">
        <f t="shared" si="668"/>
        <v>3.4237781391765814E-4</v>
      </c>
    </row>
    <row r="42810" spans="1:3" x14ac:dyDescent="0.2">
      <c r="A42810" s="4" t="s">
        <v>39740</v>
      </c>
      <c r="B42810">
        <v>1</v>
      </c>
      <c r="C42810" s="9">
        <f t="shared" si="668"/>
        <v>3.4237781391765814E-4</v>
      </c>
    </row>
    <row r="42811" spans="1:3" x14ac:dyDescent="0.2">
      <c r="A42811" s="4" t="s">
        <v>39741</v>
      </c>
      <c r="B42811">
        <v>1</v>
      </c>
      <c r="C42811" s="9">
        <f t="shared" si="668"/>
        <v>3.4237781391765814E-4</v>
      </c>
    </row>
    <row r="42812" spans="1:3" x14ac:dyDescent="0.2">
      <c r="A42812" s="4" t="s">
        <v>39742</v>
      </c>
      <c r="B42812">
        <v>1</v>
      </c>
      <c r="C42812" s="9">
        <f t="shared" si="668"/>
        <v>3.4237781391765814E-4</v>
      </c>
    </row>
    <row r="42813" spans="1:3" x14ac:dyDescent="0.2">
      <c r="A42813" s="4" t="s">
        <v>9743</v>
      </c>
      <c r="B42813">
        <v>1</v>
      </c>
      <c r="C42813" s="9">
        <f t="shared" si="668"/>
        <v>3.4237781391765814E-4</v>
      </c>
    </row>
    <row r="42814" spans="1:3" x14ac:dyDescent="0.2">
      <c r="A42814" s="4" t="s">
        <v>39744</v>
      </c>
      <c r="B42814">
        <v>1</v>
      </c>
      <c r="C42814" s="9">
        <f t="shared" si="668"/>
        <v>3.4237781391765814E-4</v>
      </c>
    </row>
    <row r="42815" spans="1:3" x14ac:dyDescent="0.2">
      <c r="A42815" s="4" t="s">
        <v>9747</v>
      </c>
      <c r="B42815">
        <v>1</v>
      </c>
      <c r="C42815" s="9">
        <f t="shared" si="668"/>
        <v>3.4237781391765814E-4</v>
      </c>
    </row>
    <row r="42816" spans="1:3" x14ac:dyDescent="0.2">
      <c r="A42816" s="4" t="s">
        <v>39745</v>
      </c>
      <c r="B42816">
        <v>1</v>
      </c>
      <c r="C42816" s="9">
        <f t="shared" si="668"/>
        <v>3.4237781391765814E-4</v>
      </c>
    </row>
    <row r="42817" spans="1:3" x14ac:dyDescent="0.2">
      <c r="A42817" s="4" t="s">
        <v>9748</v>
      </c>
      <c r="B42817">
        <v>1</v>
      </c>
      <c r="C42817" s="9">
        <f t="shared" si="668"/>
        <v>3.4237781391765814E-4</v>
      </c>
    </row>
    <row r="42818" spans="1:3" x14ac:dyDescent="0.2">
      <c r="A42818" s="4" t="s">
        <v>39746</v>
      </c>
      <c r="B42818">
        <v>1</v>
      </c>
      <c r="C42818" s="9">
        <f t="shared" si="668"/>
        <v>3.4237781391765814E-4</v>
      </c>
    </row>
    <row r="42819" spans="1:3" x14ac:dyDescent="0.2">
      <c r="A42819" s="4" t="s">
        <v>9753</v>
      </c>
      <c r="B42819">
        <v>1</v>
      </c>
      <c r="C42819" s="9">
        <f t="shared" ref="C42819:C42882" si="669">(B42819/$K$5*100)</f>
        <v>3.4237781391765814E-4</v>
      </c>
    </row>
    <row r="42820" spans="1:3" x14ac:dyDescent="0.2">
      <c r="A42820" s="4" t="s">
        <v>39747</v>
      </c>
      <c r="B42820">
        <v>1</v>
      </c>
      <c r="C42820" s="9">
        <f t="shared" si="669"/>
        <v>3.4237781391765814E-4</v>
      </c>
    </row>
    <row r="42821" spans="1:3" x14ac:dyDescent="0.2">
      <c r="A42821" s="4" t="s">
        <v>39748</v>
      </c>
      <c r="B42821">
        <v>1</v>
      </c>
      <c r="C42821" s="9">
        <f t="shared" si="669"/>
        <v>3.4237781391765814E-4</v>
      </c>
    </row>
    <row r="42822" spans="1:3" x14ac:dyDescent="0.2">
      <c r="A42822" s="4" t="s">
        <v>39750</v>
      </c>
      <c r="B42822">
        <v>1</v>
      </c>
      <c r="C42822" s="9">
        <f t="shared" si="669"/>
        <v>3.4237781391765814E-4</v>
      </c>
    </row>
    <row r="42823" spans="1:3" x14ac:dyDescent="0.2">
      <c r="A42823" s="4" t="s">
        <v>39751</v>
      </c>
      <c r="B42823">
        <v>1</v>
      </c>
      <c r="C42823" s="9">
        <f t="shared" si="669"/>
        <v>3.4237781391765814E-4</v>
      </c>
    </row>
    <row r="42824" spans="1:3" x14ac:dyDescent="0.2">
      <c r="A42824" s="4" t="s">
        <v>9759</v>
      </c>
      <c r="B42824">
        <v>1</v>
      </c>
      <c r="C42824" s="9">
        <f t="shared" si="669"/>
        <v>3.4237781391765814E-4</v>
      </c>
    </row>
    <row r="42825" spans="1:3" x14ac:dyDescent="0.2">
      <c r="A42825" s="4" t="s">
        <v>9761</v>
      </c>
      <c r="B42825">
        <v>1</v>
      </c>
      <c r="C42825" s="9">
        <f t="shared" si="669"/>
        <v>3.4237781391765814E-4</v>
      </c>
    </row>
    <row r="42826" spans="1:3" x14ac:dyDescent="0.2">
      <c r="A42826" s="4" t="s">
        <v>9764</v>
      </c>
      <c r="B42826">
        <v>1</v>
      </c>
      <c r="C42826" s="9">
        <f t="shared" si="669"/>
        <v>3.4237781391765814E-4</v>
      </c>
    </row>
    <row r="42827" spans="1:3" x14ac:dyDescent="0.2">
      <c r="A42827" s="4" t="s">
        <v>9765</v>
      </c>
      <c r="B42827">
        <v>1</v>
      </c>
      <c r="C42827" s="9">
        <f t="shared" si="669"/>
        <v>3.4237781391765814E-4</v>
      </c>
    </row>
    <row r="42828" spans="1:3" x14ac:dyDescent="0.2">
      <c r="A42828" s="4" t="s">
        <v>39755</v>
      </c>
      <c r="B42828">
        <v>1</v>
      </c>
      <c r="C42828" s="9">
        <f t="shared" si="669"/>
        <v>3.4237781391765814E-4</v>
      </c>
    </row>
    <row r="42829" spans="1:3" x14ac:dyDescent="0.2">
      <c r="A42829" s="4" t="s">
        <v>39756</v>
      </c>
      <c r="B42829">
        <v>1</v>
      </c>
      <c r="C42829" s="9">
        <f t="shared" si="669"/>
        <v>3.4237781391765814E-4</v>
      </c>
    </row>
    <row r="42830" spans="1:3" x14ac:dyDescent="0.2">
      <c r="A42830" s="4" t="s">
        <v>9771</v>
      </c>
      <c r="B42830">
        <v>1</v>
      </c>
      <c r="C42830" s="9">
        <f t="shared" si="669"/>
        <v>3.4237781391765814E-4</v>
      </c>
    </row>
    <row r="42831" spans="1:3" x14ac:dyDescent="0.2">
      <c r="A42831" s="4" t="s">
        <v>9772</v>
      </c>
      <c r="B42831">
        <v>1</v>
      </c>
      <c r="C42831" s="9">
        <f t="shared" si="669"/>
        <v>3.4237781391765814E-4</v>
      </c>
    </row>
    <row r="42832" spans="1:3" x14ac:dyDescent="0.2">
      <c r="A42832" s="4" t="s">
        <v>39759</v>
      </c>
      <c r="B42832">
        <v>1</v>
      </c>
      <c r="C42832" s="9">
        <f t="shared" si="669"/>
        <v>3.4237781391765814E-4</v>
      </c>
    </row>
    <row r="42833" spans="1:3" x14ac:dyDescent="0.2">
      <c r="A42833" s="4" t="s">
        <v>39760</v>
      </c>
      <c r="B42833">
        <v>1</v>
      </c>
      <c r="C42833" s="9">
        <f t="shared" si="669"/>
        <v>3.4237781391765814E-4</v>
      </c>
    </row>
    <row r="42834" spans="1:3" x14ac:dyDescent="0.2">
      <c r="A42834" s="4" t="s">
        <v>9775</v>
      </c>
      <c r="B42834">
        <v>1</v>
      </c>
      <c r="C42834" s="9">
        <f t="shared" si="669"/>
        <v>3.4237781391765814E-4</v>
      </c>
    </row>
    <row r="42835" spans="1:3" x14ac:dyDescent="0.2">
      <c r="A42835" s="4" t="s">
        <v>39761</v>
      </c>
      <c r="B42835">
        <v>1</v>
      </c>
      <c r="C42835" s="9">
        <f t="shared" si="669"/>
        <v>3.4237781391765814E-4</v>
      </c>
    </row>
    <row r="42836" spans="1:3" x14ac:dyDescent="0.2">
      <c r="A42836" s="4" t="s">
        <v>39763</v>
      </c>
      <c r="B42836">
        <v>1</v>
      </c>
      <c r="C42836" s="9">
        <f t="shared" si="669"/>
        <v>3.4237781391765814E-4</v>
      </c>
    </row>
    <row r="42837" spans="1:3" x14ac:dyDescent="0.2">
      <c r="A42837" s="4" t="s">
        <v>39764</v>
      </c>
      <c r="B42837">
        <v>1</v>
      </c>
      <c r="C42837" s="9">
        <f t="shared" si="669"/>
        <v>3.4237781391765814E-4</v>
      </c>
    </row>
    <row r="42838" spans="1:3" x14ac:dyDescent="0.2">
      <c r="A42838" s="4" t="s">
        <v>39765</v>
      </c>
      <c r="B42838">
        <v>1</v>
      </c>
      <c r="C42838" s="9">
        <f t="shared" si="669"/>
        <v>3.4237781391765814E-4</v>
      </c>
    </row>
    <row r="42839" spans="1:3" x14ac:dyDescent="0.2">
      <c r="A42839" s="4" t="s">
        <v>39767</v>
      </c>
      <c r="B42839">
        <v>1</v>
      </c>
      <c r="C42839" s="9">
        <f t="shared" si="669"/>
        <v>3.4237781391765814E-4</v>
      </c>
    </row>
    <row r="42840" spans="1:3" x14ac:dyDescent="0.2">
      <c r="A42840" s="4" t="s">
        <v>39769</v>
      </c>
      <c r="B42840">
        <v>1</v>
      </c>
      <c r="C42840" s="9">
        <f t="shared" si="669"/>
        <v>3.4237781391765814E-4</v>
      </c>
    </row>
    <row r="42841" spans="1:3" x14ac:dyDescent="0.2">
      <c r="A42841" s="4" t="s">
        <v>39771</v>
      </c>
      <c r="B42841">
        <v>1</v>
      </c>
      <c r="C42841" s="9">
        <f t="shared" si="669"/>
        <v>3.4237781391765814E-4</v>
      </c>
    </row>
    <row r="42842" spans="1:3" x14ac:dyDescent="0.2">
      <c r="A42842" s="4" t="s">
        <v>39772</v>
      </c>
      <c r="B42842">
        <v>1</v>
      </c>
      <c r="C42842" s="9">
        <f t="shared" si="669"/>
        <v>3.4237781391765814E-4</v>
      </c>
    </row>
    <row r="42843" spans="1:3" x14ac:dyDescent="0.2">
      <c r="A42843" s="4" t="s">
        <v>39773</v>
      </c>
      <c r="B42843">
        <v>1</v>
      </c>
      <c r="C42843" s="9">
        <f t="shared" si="669"/>
        <v>3.4237781391765814E-4</v>
      </c>
    </row>
    <row r="42844" spans="1:3" x14ac:dyDescent="0.2">
      <c r="A42844" s="4" t="s">
        <v>39774</v>
      </c>
      <c r="B42844">
        <v>1</v>
      </c>
      <c r="C42844" s="9">
        <f t="shared" si="669"/>
        <v>3.4237781391765814E-4</v>
      </c>
    </row>
    <row r="42845" spans="1:3" x14ac:dyDescent="0.2">
      <c r="A42845" s="4" t="s">
        <v>9787</v>
      </c>
      <c r="B42845">
        <v>1</v>
      </c>
      <c r="C42845" s="9">
        <f t="shared" si="669"/>
        <v>3.4237781391765814E-4</v>
      </c>
    </row>
    <row r="42846" spans="1:3" x14ac:dyDescent="0.2">
      <c r="A42846" s="4" t="s">
        <v>39775</v>
      </c>
      <c r="B42846">
        <v>1</v>
      </c>
      <c r="C42846" s="9">
        <f t="shared" si="669"/>
        <v>3.4237781391765814E-4</v>
      </c>
    </row>
    <row r="42847" spans="1:3" x14ac:dyDescent="0.2">
      <c r="A42847" s="4" t="s">
        <v>9789</v>
      </c>
      <c r="B42847">
        <v>1</v>
      </c>
      <c r="C42847" s="9">
        <f t="shared" si="669"/>
        <v>3.4237781391765814E-4</v>
      </c>
    </row>
    <row r="42848" spans="1:3" x14ac:dyDescent="0.2">
      <c r="A42848" s="4" t="s">
        <v>9791</v>
      </c>
      <c r="B42848">
        <v>1</v>
      </c>
      <c r="C42848" s="9">
        <f t="shared" si="669"/>
        <v>3.4237781391765814E-4</v>
      </c>
    </row>
    <row r="42849" spans="1:3" x14ac:dyDescent="0.2">
      <c r="A42849" s="4" t="s">
        <v>39776</v>
      </c>
      <c r="B42849">
        <v>1</v>
      </c>
      <c r="C42849" s="9">
        <f t="shared" si="669"/>
        <v>3.4237781391765814E-4</v>
      </c>
    </row>
    <row r="42850" spans="1:3" x14ac:dyDescent="0.2">
      <c r="A42850" s="4" t="s">
        <v>9800</v>
      </c>
      <c r="B42850">
        <v>1</v>
      </c>
      <c r="C42850" s="9">
        <f t="shared" si="669"/>
        <v>3.4237781391765814E-4</v>
      </c>
    </row>
    <row r="42851" spans="1:3" x14ac:dyDescent="0.2">
      <c r="A42851" s="4" t="s">
        <v>39779</v>
      </c>
      <c r="B42851">
        <v>1</v>
      </c>
      <c r="C42851" s="9">
        <f t="shared" si="669"/>
        <v>3.4237781391765814E-4</v>
      </c>
    </row>
    <row r="42852" spans="1:3" x14ac:dyDescent="0.2">
      <c r="A42852" s="4" t="s">
        <v>39780</v>
      </c>
      <c r="B42852">
        <v>1</v>
      </c>
      <c r="C42852" s="9">
        <f t="shared" si="669"/>
        <v>3.4237781391765814E-4</v>
      </c>
    </row>
    <row r="42853" spans="1:3" x14ac:dyDescent="0.2">
      <c r="A42853" s="4" t="s">
        <v>39781</v>
      </c>
      <c r="B42853">
        <v>1</v>
      </c>
      <c r="C42853" s="9">
        <f t="shared" si="669"/>
        <v>3.4237781391765814E-4</v>
      </c>
    </row>
    <row r="42854" spans="1:3" x14ac:dyDescent="0.2">
      <c r="A42854" s="4" t="s">
        <v>39782</v>
      </c>
      <c r="B42854">
        <v>1</v>
      </c>
      <c r="C42854" s="9">
        <f t="shared" si="669"/>
        <v>3.4237781391765814E-4</v>
      </c>
    </row>
    <row r="42855" spans="1:3" x14ac:dyDescent="0.2">
      <c r="A42855" s="4" t="s">
        <v>39783</v>
      </c>
      <c r="B42855">
        <v>1</v>
      </c>
      <c r="C42855" s="9">
        <f t="shared" si="669"/>
        <v>3.4237781391765814E-4</v>
      </c>
    </row>
    <row r="42856" spans="1:3" x14ac:dyDescent="0.2">
      <c r="A42856" s="4" t="s">
        <v>9809</v>
      </c>
      <c r="B42856">
        <v>1</v>
      </c>
      <c r="C42856" s="9">
        <f t="shared" si="669"/>
        <v>3.4237781391765814E-4</v>
      </c>
    </row>
    <row r="42857" spans="1:3" x14ac:dyDescent="0.2">
      <c r="A42857" s="4" t="s">
        <v>39784</v>
      </c>
      <c r="B42857">
        <v>1</v>
      </c>
      <c r="C42857" s="9">
        <f t="shared" si="669"/>
        <v>3.4237781391765814E-4</v>
      </c>
    </row>
    <row r="42858" spans="1:3" x14ac:dyDescent="0.2">
      <c r="A42858" s="4" t="s">
        <v>39785</v>
      </c>
      <c r="B42858">
        <v>1</v>
      </c>
      <c r="C42858" s="9">
        <f t="shared" si="669"/>
        <v>3.4237781391765814E-4</v>
      </c>
    </row>
    <row r="42859" spans="1:3" x14ac:dyDescent="0.2">
      <c r="A42859" s="4" t="s">
        <v>39786</v>
      </c>
      <c r="B42859">
        <v>1</v>
      </c>
      <c r="C42859" s="9">
        <f t="shared" si="669"/>
        <v>3.4237781391765814E-4</v>
      </c>
    </row>
    <row r="42860" spans="1:3" x14ac:dyDescent="0.2">
      <c r="A42860" s="4" t="s">
        <v>9810</v>
      </c>
      <c r="B42860">
        <v>1</v>
      </c>
      <c r="C42860" s="9">
        <f t="shared" si="669"/>
        <v>3.4237781391765814E-4</v>
      </c>
    </row>
    <row r="42861" spans="1:3" x14ac:dyDescent="0.2">
      <c r="A42861" s="4" t="s">
        <v>39787</v>
      </c>
      <c r="B42861">
        <v>1</v>
      </c>
      <c r="C42861" s="9">
        <f t="shared" si="669"/>
        <v>3.4237781391765814E-4</v>
      </c>
    </row>
    <row r="42862" spans="1:3" x14ac:dyDescent="0.2">
      <c r="A42862" s="4" t="s">
        <v>9812</v>
      </c>
      <c r="B42862">
        <v>1</v>
      </c>
      <c r="C42862" s="9">
        <f t="shared" si="669"/>
        <v>3.4237781391765814E-4</v>
      </c>
    </row>
    <row r="42863" spans="1:3" x14ac:dyDescent="0.2">
      <c r="A42863" s="4" t="s">
        <v>39788</v>
      </c>
      <c r="B42863">
        <v>1</v>
      </c>
      <c r="C42863" s="9">
        <f t="shared" si="669"/>
        <v>3.4237781391765814E-4</v>
      </c>
    </row>
    <row r="42864" spans="1:3" x14ac:dyDescent="0.2">
      <c r="A42864" s="4" t="s">
        <v>9814</v>
      </c>
      <c r="B42864">
        <v>1</v>
      </c>
      <c r="C42864" s="9">
        <f t="shared" si="669"/>
        <v>3.4237781391765814E-4</v>
      </c>
    </row>
    <row r="42865" spans="1:3" x14ac:dyDescent="0.2">
      <c r="A42865" s="4" t="s">
        <v>39789</v>
      </c>
      <c r="B42865">
        <v>1</v>
      </c>
      <c r="C42865" s="9">
        <f t="shared" si="669"/>
        <v>3.4237781391765814E-4</v>
      </c>
    </row>
    <row r="42866" spans="1:3" x14ac:dyDescent="0.2">
      <c r="A42866" s="4" t="s">
        <v>39790</v>
      </c>
      <c r="B42866">
        <v>1</v>
      </c>
      <c r="C42866" s="9">
        <f t="shared" si="669"/>
        <v>3.4237781391765814E-4</v>
      </c>
    </row>
    <row r="42867" spans="1:3" x14ac:dyDescent="0.2">
      <c r="A42867" s="4">
        <v>836</v>
      </c>
      <c r="B42867">
        <v>1</v>
      </c>
      <c r="C42867" s="9">
        <f t="shared" si="669"/>
        <v>3.4237781391765814E-4</v>
      </c>
    </row>
    <row r="42868" spans="1:3" x14ac:dyDescent="0.2">
      <c r="A42868" s="4" t="s">
        <v>39791</v>
      </c>
      <c r="B42868">
        <v>1</v>
      </c>
      <c r="C42868" s="9">
        <f t="shared" si="669"/>
        <v>3.4237781391765814E-4</v>
      </c>
    </row>
    <row r="42869" spans="1:3" x14ac:dyDescent="0.2">
      <c r="A42869" s="4" t="s">
        <v>39792</v>
      </c>
      <c r="B42869">
        <v>1</v>
      </c>
      <c r="C42869" s="9">
        <f t="shared" si="669"/>
        <v>3.4237781391765814E-4</v>
      </c>
    </row>
    <row r="42870" spans="1:3" x14ac:dyDescent="0.2">
      <c r="A42870" s="4" t="s">
        <v>39793</v>
      </c>
      <c r="B42870">
        <v>1</v>
      </c>
      <c r="C42870" s="9">
        <f t="shared" si="669"/>
        <v>3.4237781391765814E-4</v>
      </c>
    </row>
    <row r="42871" spans="1:3" x14ac:dyDescent="0.2">
      <c r="A42871" s="4">
        <v>8.3000000000000007</v>
      </c>
      <c r="B42871">
        <v>1</v>
      </c>
      <c r="C42871" s="9">
        <f t="shared" si="669"/>
        <v>3.4237781391765814E-4</v>
      </c>
    </row>
    <row r="42872" spans="1:3" x14ac:dyDescent="0.2">
      <c r="A42872" s="4" t="s">
        <v>39795</v>
      </c>
      <c r="B42872">
        <v>1</v>
      </c>
      <c r="C42872" s="9">
        <f t="shared" si="669"/>
        <v>3.4237781391765814E-4</v>
      </c>
    </row>
    <row r="42873" spans="1:3" x14ac:dyDescent="0.2">
      <c r="A42873" s="4" t="s">
        <v>39796</v>
      </c>
      <c r="B42873">
        <v>1</v>
      </c>
      <c r="C42873" s="9">
        <f t="shared" si="669"/>
        <v>3.4237781391765814E-4</v>
      </c>
    </row>
    <row r="42874" spans="1:3" x14ac:dyDescent="0.2">
      <c r="A42874" s="4">
        <v>850700</v>
      </c>
      <c r="B42874">
        <v>1</v>
      </c>
      <c r="C42874" s="9">
        <f t="shared" si="669"/>
        <v>3.4237781391765814E-4</v>
      </c>
    </row>
    <row r="42875" spans="1:3" x14ac:dyDescent="0.2">
      <c r="A42875" s="4" t="s">
        <v>39798</v>
      </c>
      <c r="B42875">
        <v>1</v>
      </c>
      <c r="C42875" s="9">
        <f t="shared" si="669"/>
        <v>3.4237781391765814E-4</v>
      </c>
    </row>
    <row r="42876" spans="1:3" x14ac:dyDescent="0.2">
      <c r="A42876" s="4" t="s">
        <v>39801</v>
      </c>
      <c r="B42876">
        <v>1</v>
      </c>
      <c r="C42876" s="9">
        <f t="shared" si="669"/>
        <v>3.4237781391765814E-4</v>
      </c>
    </row>
    <row r="42877" spans="1:3" x14ac:dyDescent="0.2">
      <c r="A42877" s="4" t="s">
        <v>39802</v>
      </c>
      <c r="B42877">
        <v>1</v>
      </c>
      <c r="C42877" s="9">
        <f t="shared" si="669"/>
        <v>3.4237781391765814E-4</v>
      </c>
    </row>
    <row r="42878" spans="1:3" x14ac:dyDescent="0.2">
      <c r="A42878" s="4" t="s">
        <v>9842</v>
      </c>
      <c r="B42878">
        <v>1</v>
      </c>
      <c r="C42878" s="9">
        <f t="shared" si="669"/>
        <v>3.4237781391765814E-4</v>
      </c>
    </row>
    <row r="42879" spans="1:3" x14ac:dyDescent="0.2">
      <c r="A42879" s="4" t="s">
        <v>39803</v>
      </c>
      <c r="B42879">
        <v>1</v>
      </c>
      <c r="C42879" s="9">
        <f t="shared" si="669"/>
        <v>3.4237781391765814E-4</v>
      </c>
    </row>
    <row r="42880" spans="1:3" x14ac:dyDescent="0.2">
      <c r="A42880" s="4" t="s">
        <v>39804</v>
      </c>
      <c r="B42880">
        <v>1</v>
      </c>
      <c r="C42880" s="9">
        <f t="shared" si="669"/>
        <v>3.4237781391765814E-4</v>
      </c>
    </row>
    <row r="42881" spans="1:3" x14ac:dyDescent="0.2">
      <c r="A42881" s="4" t="s">
        <v>39806</v>
      </c>
      <c r="B42881">
        <v>1</v>
      </c>
      <c r="C42881" s="9">
        <f t="shared" si="669"/>
        <v>3.4237781391765814E-4</v>
      </c>
    </row>
    <row r="42882" spans="1:3" x14ac:dyDescent="0.2">
      <c r="A42882" s="4" t="s">
        <v>39807</v>
      </c>
      <c r="B42882">
        <v>1</v>
      </c>
      <c r="C42882" s="9">
        <f t="shared" si="669"/>
        <v>3.4237781391765814E-4</v>
      </c>
    </row>
    <row r="42883" spans="1:3" x14ac:dyDescent="0.2">
      <c r="A42883" s="4" t="s">
        <v>39808</v>
      </c>
      <c r="B42883">
        <v>1</v>
      </c>
      <c r="C42883" s="9">
        <f t="shared" ref="C42883:C42946" si="670">(B42883/$K$5*100)</f>
        <v>3.4237781391765814E-4</v>
      </c>
    </row>
    <row r="42884" spans="1:3" x14ac:dyDescent="0.2">
      <c r="A42884" s="4" t="s">
        <v>9851</v>
      </c>
      <c r="B42884">
        <v>1</v>
      </c>
      <c r="C42884" s="9">
        <f t="shared" si="670"/>
        <v>3.4237781391765814E-4</v>
      </c>
    </row>
    <row r="42885" spans="1:3" x14ac:dyDescent="0.2">
      <c r="A42885" s="4" t="s">
        <v>39809</v>
      </c>
      <c r="B42885">
        <v>1</v>
      </c>
      <c r="C42885" s="9">
        <f t="shared" si="670"/>
        <v>3.4237781391765814E-4</v>
      </c>
    </row>
    <row r="42886" spans="1:3" x14ac:dyDescent="0.2">
      <c r="A42886" s="4" t="s">
        <v>39810</v>
      </c>
      <c r="B42886">
        <v>1</v>
      </c>
      <c r="C42886" s="9">
        <f t="shared" si="670"/>
        <v>3.4237781391765814E-4</v>
      </c>
    </row>
    <row r="42887" spans="1:3" x14ac:dyDescent="0.2">
      <c r="A42887" s="4" t="s">
        <v>9859</v>
      </c>
      <c r="B42887">
        <v>1</v>
      </c>
      <c r="C42887" s="9">
        <f t="shared" si="670"/>
        <v>3.4237781391765814E-4</v>
      </c>
    </row>
    <row r="42888" spans="1:3" x14ac:dyDescent="0.2">
      <c r="A42888" s="4" t="s">
        <v>39811</v>
      </c>
      <c r="B42888">
        <v>1</v>
      </c>
      <c r="C42888" s="9">
        <f t="shared" si="670"/>
        <v>3.4237781391765814E-4</v>
      </c>
    </row>
    <row r="42889" spans="1:3" x14ac:dyDescent="0.2">
      <c r="A42889" s="4" t="s">
        <v>39812</v>
      </c>
      <c r="B42889">
        <v>1</v>
      </c>
      <c r="C42889" s="9">
        <f t="shared" si="670"/>
        <v>3.4237781391765814E-4</v>
      </c>
    </row>
    <row r="42890" spans="1:3" x14ac:dyDescent="0.2">
      <c r="A42890" s="4" t="s">
        <v>39814</v>
      </c>
      <c r="B42890">
        <v>1</v>
      </c>
      <c r="C42890" s="9">
        <f t="shared" si="670"/>
        <v>3.4237781391765814E-4</v>
      </c>
    </row>
    <row r="42891" spans="1:3" x14ac:dyDescent="0.2">
      <c r="A42891" s="4" t="s">
        <v>9863</v>
      </c>
      <c r="B42891">
        <v>1</v>
      </c>
      <c r="C42891" s="9">
        <f t="shared" si="670"/>
        <v>3.4237781391765814E-4</v>
      </c>
    </row>
    <row r="42892" spans="1:3" x14ac:dyDescent="0.2">
      <c r="A42892" s="4" t="s">
        <v>39815</v>
      </c>
      <c r="B42892">
        <v>1</v>
      </c>
      <c r="C42892" s="9">
        <f t="shared" si="670"/>
        <v>3.4237781391765814E-4</v>
      </c>
    </row>
    <row r="42893" spans="1:3" x14ac:dyDescent="0.2">
      <c r="A42893" s="4" t="s">
        <v>39816</v>
      </c>
      <c r="B42893">
        <v>1</v>
      </c>
      <c r="C42893" s="9">
        <f t="shared" si="670"/>
        <v>3.4237781391765814E-4</v>
      </c>
    </row>
    <row r="42894" spans="1:3" x14ac:dyDescent="0.2">
      <c r="A42894" s="4" t="s">
        <v>9864</v>
      </c>
      <c r="B42894">
        <v>1</v>
      </c>
      <c r="C42894" s="9">
        <f t="shared" si="670"/>
        <v>3.4237781391765814E-4</v>
      </c>
    </row>
    <row r="42895" spans="1:3" x14ac:dyDescent="0.2">
      <c r="A42895" s="4" t="s">
        <v>39819</v>
      </c>
      <c r="B42895">
        <v>1</v>
      </c>
      <c r="C42895" s="9">
        <f t="shared" si="670"/>
        <v>3.4237781391765814E-4</v>
      </c>
    </row>
    <row r="42896" spans="1:3" x14ac:dyDescent="0.2">
      <c r="A42896" s="4" t="s">
        <v>39820</v>
      </c>
      <c r="B42896">
        <v>1</v>
      </c>
      <c r="C42896" s="9">
        <f t="shared" si="670"/>
        <v>3.4237781391765814E-4</v>
      </c>
    </row>
    <row r="42897" spans="1:3" x14ac:dyDescent="0.2">
      <c r="A42897" s="4" t="s">
        <v>39821</v>
      </c>
      <c r="B42897">
        <v>1</v>
      </c>
      <c r="C42897" s="9">
        <f t="shared" si="670"/>
        <v>3.4237781391765814E-4</v>
      </c>
    </row>
    <row r="42898" spans="1:3" x14ac:dyDescent="0.2">
      <c r="A42898" s="4" t="s">
        <v>39822</v>
      </c>
      <c r="B42898">
        <v>1</v>
      </c>
      <c r="C42898" s="9">
        <f t="shared" si="670"/>
        <v>3.4237781391765814E-4</v>
      </c>
    </row>
    <row r="42899" spans="1:3" x14ac:dyDescent="0.2">
      <c r="A42899" s="4" t="s">
        <v>39823</v>
      </c>
      <c r="B42899">
        <v>1</v>
      </c>
      <c r="C42899" s="9">
        <f t="shared" si="670"/>
        <v>3.4237781391765814E-4</v>
      </c>
    </row>
    <row r="42900" spans="1:3" x14ac:dyDescent="0.2">
      <c r="A42900" s="4" t="s">
        <v>9874</v>
      </c>
      <c r="B42900">
        <v>1</v>
      </c>
      <c r="C42900" s="9">
        <f t="shared" si="670"/>
        <v>3.4237781391765814E-4</v>
      </c>
    </row>
    <row r="42901" spans="1:3" x14ac:dyDescent="0.2">
      <c r="A42901" s="4" t="s">
        <v>9876</v>
      </c>
      <c r="B42901">
        <v>1</v>
      </c>
      <c r="C42901" s="9">
        <f t="shared" si="670"/>
        <v>3.4237781391765814E-4</v>
      </c>
    </row>
    <row r="42902" spans="1:3" x14ac:dyDescent="0.2">
      <c r="A42902" s="4" t="s">
        <v>39824</v>
      </c>
      <c r="B42902">
        <v>1</v>
      </c>
      <c r="C42902" s="9">
        <f t="shared" si="670"/>
        <v>3.4237781391765814E-4</v>
      </c>
    </row>
    <row r="42903" spans="1:3" x14ac:dyDescent="0.2">
      <c r="A42903" s="4" t="s">
        <v>9880</v>
      </c>
      <c r="B42903">
        <v>1</v>
      </c>
      <c r="C42903" s="9">
        <f t="shared" si="670"/>
        <v>3.4237781391765814E-4</v>
      </c>
    </row>
    <row r="42904" spans="1:3" x14ac:dyDescent="0.2">
      <c r="A42904" s="4" t="s">
        <v>9881</v>
      </c>
      <c r="B42904">
        <v>1</v>
      </c>
      <c r="C42904" s="9">
        <f t="shared" si="670"/>
        <v>3.4237781391765814E-4</v>
      </c>
    </row>
    <row r="42905" spans="1:3" x14ac:dyDescent="0.2">
      <c r="A42905" s="4" t="s">
        <v>39826</v>
      </c>
      <c r="B42905">
        <v>1</v>
      </c>
      <c r="C42905" s="9">
        <f t="shared" si="670"/>
        <v>3.4237781391765814E-4</v>
      </c>
    </row>
    <row r="42906" spans="1:3" x14ac:dyDescent="0.2">
      <c r="A42906" s="4" t="s">
        <v>39827</v>
      </c>
      <c r="B42906">
        <v>1</v>
      </c>
      <c r="C42906" s="9">
        <f t="shared" si="670"/>
        <v>3.4237781391765814E-4</v>
      </c>
    </row>
    <row r="42907" spans="1:3" x14ac:dyDescent="0.2">
      <c r="A42907" s="4" t="s">
        <v>39828</v>
      </c>
      <c r="B42907">
        <v>1</v>
      </c>
      <c r="C42907" s="9">
        <f t="shared" si="670"/>
        <v>3.4237781391765814E-4</v>
      </c>
    </row>
    <row r="42908" spans="1:3" x14ac:dyDescent="0.2">
      <c r="A42908" s="4" t="s">
        <v>39830</v>
      </c>
      <c r="B42908">
        <v>1</v>
      </c>
      <c r="C42908" s="9">
        <f t="shared" si="670"/>
        <v>3.4237781391765814E-4</v>
      </c>
    </row>
    <row r="42909" spans="1:3" x14ac:dyDescent="0.2">
      <c r="A42909" s="4" t="s">
        <v>39831</v>
      </c>
      <c r="B42909">
        <v>1</v>
      </c>
      <c r="C42909" s="9">
        <f t="shared" si="670"/>
        <v>3.4237781391765814E-4</v>
      </c>
    </row>
    <row r="42910" spans="1:3" x14ac:dyDescent="0.2">
      <c r="A42910" s="4" t="s">
        <v>9893</v>
      </c>
      <c r="B42910">
        <v>1</v>
      </c>
      <c r="C42910" s="9">
        <f t="shared" si="670"/>
        <v>3.4237781391765814E-4</v>
      </c>
    </row>
    <row r="42911" spans="1:3" x14ac:dyDescent="0.2">
      <c r="A42911" s="4" t="s">
        <v>39832</v>
      </c>
      <c r="B42911">
        <v>1</v>
      </c>
      <c r="C42911" s="9">
        <f t="shared" si="670"/>
        <v>3.4237781391765814E-4</v>
      </c>
    </row>
    <row r="42912" spans="1:3" x14ac:dyDescent="0.2">
      <c r="A42912" s="4">
        <v>41121</v>
      </c>
      <c r="B42912">
        <v>1</v>
      </c>
      <c r="C42912" s="9">
        <f t="shared" si="670"/>
        <v>3.4237781391765814E-4</v>
      </c>
    </row>
    <row r="42913" spans="1:3" x14ac:dyDescent="0.2">
      <c r="A42913" s="4" t="s">
        <v>39833</v>
      </c>
      <c r="B42913">
        <v>1</v>
      </c>
      <c r="C42913" s="9">
        <f t="shared" si="670"/>
        <v>3.4237781391765814E-4</v>
      </c>
    </row>
    <row r="42914" spans="1:3" x14ac:dyDescent="0.2">
      <c r="A42914" s="4">
        <v>843</v>
      </c>
      <c r="B42914">
        <v>1</v>
      </c>
      <c r="C42914" s="9">
        <f t="shared" si="670"/>
        <v>3.4237781391765814E-4</v>
      </c>
    </row>
    <row r="42915" spans="1:3" x14ac:dyDescent="0.2">
      <c r="A42915" s="4">
        <v>38836</v>
      </c>
      <c r="B42915">
        <v>1</v>
      </c>
      <c r="C42915" s="9">
        <f t="shared" si="670"/>
        <v>3.4237781391765814E-4</v>
      </c>
    </row>
    <row r="42916" spans="1:3" x14ac:dyDescent="0.2">
      <c r="A42916" s="4" t="s">
        <v>9896</v>
      </c>
      <c r="B42916">
        <v>1</v>
      </c>
      <c r="C42916" s="9">
        <f t="shared" si="670"/>
        <v>3.4237781391765814E-4</v>
      </c>
    </row>
    <row r="42917" spans="1:3" x14ac:dyDescent="0.2">
      <c r="A42917" s="4" t="s">
        <v>39835</v>
      </c>
      <c r="B42917">
        <v>1</v>
      </c>
      <c r="C42917" s="9">
        <f t="shared" si="670"/>
        <v>3.4237781391765814E-4</v>
      </c>
    </row>
    <row r="42918" spans="1:3" x14ac:dyDescent="0.2">
      <c r="A42918" s="4" t="s">
        <v>39836</v>
      </c>
      <c r="B42918">
        <v>1</v>
      </c>
      <c r="C42918" s="9">
        <f t="shared" si="670"/>
        <v>3.4237781391765814E-4</v>
      </c>
    </row>
    <row r="42919" spans="1:3" x14ac:dyDescent="0.2">
      <c r="A42919" s="4" t="s">
        <v>39837</v>
      </c>
      <c r="B42919">
        <v>1</v>
      </c>
      <c r="C42919" s="9">
        <f t="shared" si="670"/>
        <v>3.4237781391765814E-4</v>
      </c>
    </row>
    <row r="42920" spans="1:3" x14ac:dyDescent="0.2">
      <c r="A42920" s="4" t="s">
        <v>9901</v>
      </c>
      <c r="B42920">
        <v>1</v>
      </c>
      <c r="C42920" s="9">
        <f t="shared" si="670"/>
        <v>3.4237781391765814E-4</v>
      </c>
    </row>
    <row r="42921" spans="1:3" x14ac:dyDescent="0.2">
      <c r="A42921" s="4" t="s">
        <v>39838</v>
      </c>
      <c r="B42921">
        <v>1</v>
      </c>
      <c r="C42921" s="9">
        <f t="shared" si="670"/>
        <v>3.4237781391765814E-4</v>
      </c>
    </row>
    <row r="42922" spans="1:3" x14ac:dyDescent="0.2">
      <c r="A42922" s="4" t="s">
        <v>39839</v>
      </c>
      <c r="B42922">
        <v>1</v>
      </c>
      <c r="C42922" s="9">
        <f t="shared" si="670"/>
        <v>3.4237781391765814E-4</v>
      </c>
    </row>
    <row r="42923" spans="1:3" x14ac:dyDescent="0.2">
      <c r="A42923" s="4" t="s">
        <v>39841</v>
      </c>
      <c r="B42923">
        <v>1</v>
      </c>
      <c r="C42923" s="9">
        <f t="shared" si="670"/>
        <v>3.4237781391765814E-4</v>
      </c>
    </row>
    <row r="42924" spans="1:3" x14ac:dyDescent="0.2">
      <c r="A42924" s="4" t="s">
        <v>39842</v>
      </c>
      <c r="B42924">
        <v>1</v>
      </c>
      <c r="C42924" s="9">
        <f t="shared" si="670"/>
        <v>3.4237781391765814E-4</v>
      </c>
    </row>
    <row r="42925" spans="1:3" x14ac:dyDescent="0.2">
      <c r="A42925" s="4" t="s">
        <v>9913</v>
      </c>
      <c r="B42925">
        <v>1</v>
      </c>
      <c r="C42925" s="9">
        <f t="shared" si="670"/>
        <v>3.4237781391765814E-4</v>
      </c>
    </row>
    <row r="42926" spans="1:3" x14ac:dyDescent="0.2">
      <c r="A42926" s="4" t="s">
        <v>39843</v>
      </c>
      <c r="B42926">
        <v>1</v>
      </c>
      <c r="C42926" s="9">
        <f t="shared" si="670"/>
        <v>3.4237781391765814E-4</v>
      </c>
    </row>
    <row r="42927" spans="1:3" x14ac:dyDescent="0.2">
      <c r="A42927" s="4" t="s">
        <v>39845</v>
      </c>
      <c r="B42927">
        <v>1</v>
      </c>
      <c r="C42927" s="9">
        <f t="shared" si="670"/>
        <v>3.4237781391765814E-4</v>
      </c>
    </row>
    <row r="42928" spans="1:3" x14ac:dyDescent="0.2">
      <c r="A42928" s="4" t="s">
        <v>9916</v>
      </c>
      <c r="B42928">
        <v>1</v>
      </c>
      <c r="C42928" s="9">
        <f t="shared" si="670"/>
        <v>3.4237781391765814E-4</v>
      </c>
    </row>
    <row r="42929" spans="1:3" x14ac:dyDescent="0.2">
      <c r="A42929" s="4" t="s">
        <v>39846</v>
      </c>
      <c r="B42929">
        <v>1</v>
      </c>
      <c r="C42929" s="9">
        <f t="shared" si="670"/>
        <v>3.4237781391765814E-4</v>
      </c>
    </row>
    <row r="42930" spans="1:3" x14ac:dyDescent="0.2">
      <c r="A42930" s="4" t="s">
        <v>39847</v>
      </c>
      <c r="B42930">
        <v>1</v>
      </c>
      <c r="C42930" s="9">
        <f t="shared" si="670"/>
        <v>3.4237781391765814E-4</v>
      </c>
    </row>
    <row r="42931" spans="1:3" x14ac:dyDescent="0.2">
      <c r="A42931" s="4" t="s">
        <v>9922</v>
      </c>
      <c r="B42931">
        <v>1</v>
      </c>
      <c r="C42931" s="9">
        <f t="shared" si="670"/>
        <v>3.4237781391765814E-4</v>
      </c>
    </row>
    <row r="42932" spans="1:3" x14ac:dyDescent="0.2">
      <c r="A42932" s="4" t="s">
        <v>39848</v>
      </c>
      <c r="B42932">
        <v>1</v>
      </c>
      <c r="C42932" s="9">
        <f t="shared" si="670"/>
        <v>3.4237781391765814E-4</v>
      </c>
    </row>
    <row r="42933" spans="1:3" x14ac:dyDescent="0.2">
      <c r="A42933" s="4" t="s">
        <v>39849</v>
      </c>
      <c r="B42933">
        <v>1</v>
      </c>
      <c r="C42933" s="9">
        <f t="shared" si="670"/>
        <v>3.4237781391765814E-4</v>
      </c>
    </row>
    <row r="42934" spans="1:3" x14ac:dyDescent="0.2">
      <c r="A42934" s="4" t="s">
        <v>39850</v>
      </c>
      <c r="B42934">
        <v>1</v>
      </c>
      <c r="C42934" s="9">
        <f t="shared" si="670"/>
        <v>3.4237781391765814E-4</v>
      </c>
    </row>
    <row r="42935" spans="1:3" x14ac:dyDescent="0.2">
      <c r="A42935" s="4" t="s">
        <v>39851</v>
      </c>
      <c r="B42935">
        <v>1</v>
      </c>
      <c r="C42935" s="9">
        <f t="shared" si="670"/>
        <v>3.4237781391765814E-4</v>
      </c>
    </row>
    <row r="42936" spans="1:3" x14ac:dyDescent="0.2">
      <c r="A42936" s="4" t="s">
        <v>39852</v>
      </c>
      <c r="B42936">
        <v>1</v>
      </c>
      <c r="C42936" s="9">
        <f t="shared" si="670"/>
        <v>3.4237781391765814E-4</v>
      </c>
    </row>
    <row r="42937" spans="1:3" x14ac:dyDescent="0.2">
      <c r="A42937" s="4">
        <v>40461</v>
      </c>
      <c r="B42937">
        <v>1</v>
      </c>
      <c r="C42937" s="9">
        <f t="shared" si="670"/>
        <v>3.4237781391765814E-4</v>
      </c>
    </row>
    <row r="42938" spans="1:3" x14ac:dyDescent="0.2">
      <c r="A42938" s="4" t="s">
        <v>39855</v>
      </c>
      <c r="B42938">
        <v>1</v>
      </c>
      <c r="C42938" s="9">
        <f t="shared" si="670"/>
        <v>3.4237781391765814E-4</v>
      </c>
    </row>
    <row r="42939" spans="1:3" x14ac:dyDescent="0.2">
      <c r="A42939" s="4" t="s">
        <v>39856</v>
      </c>
      <c r="B42939">
        <v>1</v>
      </c>
      <c r="C42939" s="9">
        <f t="shared" si="670"/>
        <v>3.4237781391765814E-4</v>
      </c>
    </row>
    <row r="42940" spans="1:3" x14ac:dyDescent="0.2">
      <c r="A42940" s="4" t="s">
        <v>39857</v>
      </c>
      <c r="B42940">
        <v>1</v>
      </c>
      <c r="C42940" s="9">
        <f t="shared" si="670"/>
        <v>3.4237781391765814E-4</v>
      </c>
    </row>
    <row r="42941" spans="1:3" x14ac:dyDescent="0.2">
      <c r="A42941" s="4" t="s">
        <v>39858</v>
      </c>
      <c r="B42941">
        <v>1</v>
      </c>
      <c r="C42941" s="9">
        <f t="shared" si="670"/>
        <v>3.4237781391765814E-4</v>
      </c>
    </row>
    <row r="42942" spans="1:3" x14ac:dyDescent="0.2">
      <c r="A42942" s="4" t="s">
        <v>9939</v>
      </c>
      <c r="B42942">
        <v>1</v>
      </c>
      <c r="C42942" s="9">
        <f t="shared" si="670"/>
        <v>3.4237781391765814E-4</v>
      </c>
    </row>
    <row r="42943" spans="1:3" x14ac:dyDescent="0.2">
      <c r="A42943" s="4" t="s">
        <v>39861</v>
      </c>
      <c r="B42943">
        <v>1</v>
      </c>
      <c r="C42943" s="9">
        <f t="shared" si="670"/>
        <v>3.4237781391765814E-4</v>
      </c>
    </row>
    <row r="42944" spans="1:3" x14ac:dyDescent="0.2">
      <c r="A42944" s="4" t="s">
        <v>39862</v>
      </c>
      <c r="B42944">
        <v>1</v>
      </c>
      <c r="C42944" s="9">
        <f t="shared" si="670"/>
        <v>3.4237781391765814E-4</v>
      </c>
    </row>
    <row r="42945" spans="1:3" x14ac:dyDescent="0.2">
      <c r="A42945" s="4" t="s">
        <v>9946</v>
      </c>
      <c r="B42945">
        <v>1</v>
      </c>
      <c r="C42945" s="9">
        <f t="shared" si="670"/>
        <v>3.4237781391765814E-4</v>
      </c>
    </row>
    <row r="42946" spans="1:3" x14ac:dyDescent="0.2">
      <c r="A42946" s="4" t="s">
        <v>9947</v>
      </c>
      <c r="B42946">
        <v>1</v>
      </c>
      <c r="C42946" s="9">
        <f t="shared" si="670"/>
        <v>3.4237781391765814E-4</v>
      </c>
    </row>
    <row r="42947" spans="1:3" x14ac:dyDescent="0.2">
      <c r="A42947" s="4" t="s">
        <v>39864</v>
      </c>
      <c r="B42947">
        <v>1</v>
      </c>
      <c r="C42947" s="9">
        <f t="shared" ref="C42947:C43010" si="671">(B42947/$K$5*100)</f>
        <v>3.4237781391765814E-4</v>
      </c>
    </row>
    <row r="42948" spans="1:3" x14ac:dyDescent="0.2">
      <c r="A42948" s="4" t="s">
        <v>39865</v>
      </c>
      <c r="B42948">
        <v>1</v>
      </c>
      <c r="C42948" s="9">
        <f t="shared" si="671"/>
        <v>3.4237781391765814E-4</v>
      </c>
    </row>
    <row r="42949" spans="1:3" x14ac:dyDescent="0.2">
      <c r="A42949" s="4" t="s">
        <v>9951</v>
      </c>
      <c r="B42949">
        <v>1</v>
      </c>
      <c r="C42949" s="9">
        <f t="shared" si="671"/>
        <v>3.4237781391765814E-4</v>
      </c>
    </row>
    <row r="42950" spans="1:3" x14ac:dyDescent="0.2">
      <c r="A42950" s="4">
        <v>126.211</v>
      </c>
      <c r="B42950">
        <v>1</v>
      </c>
      <c r="C42950" s="9">
        <f t="shared" si="671"/>
        <v>3.4237781391765814E-4</v>
      </c>
    </row>
    <row r="42951" spans="1:3" x14ac:dyDescent="0.2">
      <c r="A42951" s="4" t="s">
        <v>39866</v>
      </c>
      <c r="B42951">
        <v>1</v>
      </c>
      <c r="C42951" s="9">
        <f t="shared" si="671"/>
        <v>3.4237781391765814E-4</v>
      </c>
    </row>
    <row r="42952" spans="1:3" x14ac:dyDescent="0.2">
      <c r="A42952" s="4" t="s">
        <v>39867</v>
      </c>
      <c r="B42952">
        <v>1</v>
      </c>
      <c r="C42952" s="9">
        <f t="shared" si="671"/>
        <v>3.4237781391765814E-4</v>
      </c>
    </row>
    <row r="42953" spans="1:3" x14ac:dyDescent="0.2">
      <c r="A42953" s="4" t="s">
        <v>39869</v>
      </c>
      <c r="B42953">
        <v>1</v>
      </c>
      <c r="C42953" s="9">
        <f t="shared" si="671"/>
        <v>3.4237781391765814E-4</v>
      </c>
    </row>
    <row r="42954" spans="1:3" x14ac:dyDescent="0.2">
      <c r="A42954" s="4" t="s">
        <v>9959</v>
      </c>
      <c r="B42954">
        <v>1</v>
      </c>
      <c r="C42954" s="9">
        <f t="shared" si="671"/>
        <v>3.4237781391765814E-4</v>
      </c>
    </row>
    <row r="42955" spans="1:3" x14ac:dyDescent="0.2">
      <c r="A42955" s="4" t="s">
        <v>39870</v>
      </c>
      <c r="B42955">
        <v>1</v>
      </c>
      <c r="C42955" s="9">
        <f t="shared" si="671"/>
        <v>3.4237781391765814E-4</v>
      </c>
    </row>
    <row r="42956" spans="1:3" x14ac:dyDescent="0.2">
      <c r="A42956" s="4" t="s">
        <v>9964</v>
      </c>
      <c r="B42956">
        <v>1</v>
      </c>
      <c r="C42956" s="9">
        <f t="shared" si="671"/>
        <v>3.4237781391765814E-4</v>
      </c>
    </row>
    <row r="42957" spans="1:3" x14ac:dyDescent="0.2">
      <c r="A42957" s="4" t="s">
        <v>39871</v>
      </c>
      <c r="B42957">
        <v>1</v>
      </c>
      <c r="C42957" s="9">
        <f t="shared" si="671"/>
        <v>3.4237781391765814E-4</v>
      </c>
    </row>
    <row r="42958" spans="1:3" x14ac:dyDescent="0.2">
      <c r="A42958" s="4">
        <v>712171237125</v>
      </c>
      <c r="B42958">
        <v>1</v>
      </c>
      <c r="C42958" s="9">
        <f t="shared" si="671"/>
        <v>3.4237781391765814E-4</v>
      </c>
    </row>
    <row r="42959" spans="1:3" x14ac:dyDescent="0.2">
      <c r="A42959" s="4" t="s">
        <v>9969</v>
      </c>
      <c r="B42959">
        <v>1</v>
      </c>
      <c r="C42959" s="9">
        <f t="shared" si="671"/>
        <v>3.4237781391765814E-4</v>
      </c>
    </row>
    <row r="42960" spans="1:3" x14ac:dyDescent="0.2">
      <c r="A42960" s="4" t="s">
        <v>39872</v>
      </c>
      <c r="B42960">
        <v>1</v>
      </c>
      <c r="C42960" s="9">
        <f t="shared" si="671"/>
        <v>3.4237781391765814E-4</v>
      </c>
    </row>
    <row r="42961" spans="1:3" x14ac:dyDescent="0.2">
      <c r="A42961" s="4" t="s">
        <v>39874</v>
      </c>
      <c r="B42961">
        <v>1</v>
      </c>
      <c r="C42961" s="9">
        <f t="shared" si="671"/>
        <v>3.4237781391765814E-4</v>
      </c>
    </row>
    <row r="42962" spans="1:3" x14ac:dyDescent="0.2">
      <c r="A42962" s="4" t="s">
        <v>39875</v>
      </c>
      <c r="B42962">
        <v>1</v>
      </c>
      <c r="C42962" s="9">
        <f t="shared" si="671"/>
        <v>3.4237781391765814E-4</v>
      </c>
    </row>
    <row r="42963" spans="1:3" x14ac:dyDescent="0.2">
      <c r="A42963" s="4" t="s">
        <v>9972</v>
      </c>
      <c r="B42963">
        <v>1</v>
      </c>
      <c r="C42963" s="9">
        <f t="shared" si="671"/>
        <v>3.4237781391765814E-4</v>
      </c>
    </row>
    <row r="42964" spans="1:3" x14ac:dyDescent="0.2">
      <c r="A42964" s="4" t="s">
        <v>39876</v>
      </c>
      <c r="B42964">
        <v>1</v>
      </c>
      <c r="C42964" s="9">
        <f t="shared" si="671"/>
        <v>3.4237781391765814E-4</v>
      </c>
    </row>
    <row r="42965" spans="1:3" x14ac:dyDescent="0.2">
      <c r="A42965" s="4" t="s">
        <v>39877</v>
      </c>
      <c r="B42965">
        <v>1</v>
      </c>
      <c r="C42965" s="9">
        <f t="shared" si="671"/>
        <v>3.4237781391765814E-4</v>
      </c>
    </row>
    <row r="42966" spans="1:3" x14ac:dyDescent="0.2">
      <c r="A42966" s="4" t="s">
        <v>9981</v>
      </c>
      <c r="B42966">
        <v>1</v>
      </c>
      <c r="C42966" s="9">
        <f t="shared" si="671"/>
        <v>3.4237781391765814E-4</v>
      </c>
    </row>
    <row r="42967" spans="1:3" x14ac:dyDescent="0.2">
      <c r="A42967" s="4" t="s">
        <v>39878</v>
      </c>
      <c r="B42967">
        <v>1</v>
      </c>
      <c r="C42967" s="9">
        <f t="shared" si="671"/>
        <v>3.4237781391765814E-4</v>
      </c>
    </row>
    <row r="42968" spans="1:3" x14ac:dyDescent="0.2">
      <c r="A42968" s="4" t="s">
        <v>39880</v>
      </c>
      <c r="B42968">
        <v>1</v>
      </c>
      <c r="C42968" s="9">
        <f t="shared" si="671"/>
        <v>3.4237781391765814E-4</v>
      </c>
    </row>
    <row r="42969" spans="1:3" x14ac:dyDescent="0.2">
      <c r="A42969" s="4" t="s">
        <v>9984</v>
      </c>
      <c r="B42969">
        <v>1</v>
      </c>
      <c r="C42969" s="9">
        <f t="shared" si="671"/>
        <v>3.4237781391765814E-4</v>
      </c>
    </row>
    <row r="42970" spans="1:3" x14ac:dyDescent="0.2">
      <c r="A42970" s="4" t="s">
        <v>39881</v>
      </c>
      <c r="B42970">
        <v>1</v>
      </c>
      <c r="C42970" s="9">
        <f t="shared" si="671"/>
        <v>3.4237781391765814E-4</v>
      </c>
    </row>
    <row r="42971" spans="1:3" x14ac:dyDescent="0.2">
      <c r="A42971" s="4" t="s">
        <v>9989</v>
      </c>
      <c r="B42971">
        <v>1</v>
      </c>
      <c r="C42971" s="9">
        <f t="shared" si="671"/>
        <v>3.4237781391765814E-4</v>
      </c>
    </row>
    <row r="42972" spans="1:3" x14ac:dyDescent="0.2">
      <c r="A42972" s="4" t="s">
        <v>39883</v>
      </c>
      <c r="B42972">
        <v>1</v>
      </c>
      <c r="C42972" s="9">
        <f t="shared" si="671"/>
        <v>3.4237781391765814E-4</v>
      </c>
    </row>
    <row r="42973" spans="1:3" x14ac:dyDescent="0.2">
      <c r="A42973" s="4" t="s">
        <v>9990</v>
      </c>
      <c r="B42973">
        <v>1</v>
      </c>
      <c r="C42973" s="9">
        <f t="shared" si="671"/>
        <v>3.4237781391765814E-4</v>
      </c>
    </row>
    <row r="42974" spans="1:3" x14ac:dyDescent="0.2">
      <c r="A42974" s="4" t="s">
        <v>39884</v>
      </c>
      <c r="B42974">
        <v>1</v>
      </c>
      <c r="C42974" s="9">
        <f t="shared" si="671"/>
        <v>3.4237781391765814E-4</v>
      </c>
    </row>
    <row r="42975" spans="1:3" x14ac:dyDescent="0.2">
      <c r="A42975" s="4" t="s">
        <v>39885</v>
      </c>
      <c r="B42975">
        <v>1</v>
      </c>
      <c r="C42975" s="9">
        <f t="shared" si="671"/>
        <v>3.4237781391765814E-4</v>
      </c>
    </row>
    <row r="42976" spans="1:3" x14ac:dyDescent="0.2">
      <c r="A42976" s="4" t="s">
        <v>39886</v>
      </c>
      <c r="B42976">
        <v>1</v>
      </c>
      <c r="C42976" s="9">
        <f t="shared" si="671"/>
        <v>3.4237781391765814E-4</v>
      </c>
    </row>
    <row r="42977" spans="1:3" x14ac:dyDescent="0.2">
      <c r="A42977" s="4" t="s">
        <v>39888</v>
      </c>
      <c r="B42977">
        <v>1</v>
      </c>
      <c r="C42977" s="9">
        <f t="shared" si="671"/>
        <v>3.4237781391765814E-4</v>
      </c>
    </row>
    <row r="42978" spans="1:3" x14ac:dyDescent="0.2">
      <c r="A42978" s="4" t="s">
        <v>10000</v>
      </c>
      <c r="B42978">
        <v>1</v>
      </c>
      <c r="C42978" s="9">
        <f t="shared" si="671"/>
        <v>3.4237781391765814E-4</v>
      </c>
    </row>
    <row r="42979" spans="1:3" x14ac:dyDescent="0.2">
      <c r="A42979" s="4">
        <v>38833</v>
      </c>
      <c r="B42979">
        <v>1</v>
      </c>
      <c r="C42979" s="9">
        <f t="shared" si="671"/>
        <v>3.4237781391765814E-4</v>
      </c>
    </row>
    <row r="42980" spans="1:3" x14ac:dyDescent="0.2">
      <c r="A42980" s="4" t="s">
        <v>39889</v>
      </c>
      <c r="B42980">
        <v>1</v>
      </c>
      <c r="C42980" s="9">
        <f t="shared" si="671"/>
        <v>3.4237781391765814E-4</v>
      </c>
    </row>
    <row r="42981" spans="1:3" x14ac:dyDescent="0.2">
      <c r="A42981" s="4" t="s">
        <v>39891</v>
      </c>
      <c r="B42981">
        <v>1</v>
      </c>
      <c r="C42981" s="9">
        <f t="shared" si="671"/>
        <v>3.4237781391765814E-4</v>
      </c>
    </row>
    <row r="42982" spans="1:3" x14ac:dyDescent="0.2">
      <c r="A42982" s="4" t="s">
        <v>39892</v>
      </c>
      <c r="B42982">
        <v>1</v>
      </c>
      <c r="C42982" s="9">
        <f t="shared" si="671"/>
        <v>3.4237781391765814E-4</v>
      </c>
    </row>
    <row r="42983" spans="1:3" x14ac:dyDescent="0.2">
      <c r="A42983" s="4" t="s">
        <v>39893</v>
      </c>
      <c r="B42983">
        <v>1</v>
      </c>
      <c r="C42983" s="9">
        <f t="shared" si="671"/>
        <v>3.4237781391765814E-4</v>
      </c>
    </row>
    <row r="42984" spans="1:3" x14ac:dyDescent="0.2">
      <c r="A42984" s="4" t="s">
        <v>39894</v>
      </c>
      <c r="B42984">
        <v>1</v>
      </c>
      <c r="C42984" s="9">
        <f t="shared" si="671"/>
        <v>3.4237781391765814E-4</v>
      </c>
    </row>
    <row r="42985" spans="1:3" x14ac:dyDescent="0.2">
      <c r="A42985" s="4">
        <v>40442</v>
      </c>
      <c r="B42985">
        <v>1</v>
      </c>
      <c r="C42985" s="9">
        <f t="shared" si="671"/>
        <v>3.4237781391765814E-4</v>
      </c>
    </row>
    <row r="42986" spans="1:3" x14ac:dyDescent="0.2">
      <c r="A42986" s="4" t="s">
        <v>39895</v>
      </c>
      <c r="B42986">
        <v>1</v>
      </c>
      <c r="C42986" s="9">
        <f t="shared" si="671"/>
        <v>3.4237781391765814E-4</v>
      </c>
    </row>
    <row r="42987" spans="1:3" x14ac:dyDescent="0.2">
      <c r="A42987" s="4" t="s">
        <v>10009</v>
      </c>
      <c r="B42987">
        <v>1</v>
      </c>
      <c r="C42987" s="9">
        <f t="shared" si="671"/>
        <v>3.4237781391765814E-4</v>
      </c>
    </row>
    <row r="42988" spans="1:3" x14ac:dyDescent="0.2">
      <c r="A42988" s="4" t="s">
        <v>39897</v>
      </c>
      <c r="B42988">
        <v>1</v>
      </c>
      <c r="C42988" s="9">
        <f t="shared" si="671"/>
        <v>3.4237781391765814E-4</v>
      </c>
    </row>
    <row r="42989" spans="1:3" x14ac:dyDescent="0.2">
      <c r="A42989" s="4" t="s">
        <v>39899</v>
      </c>
      <c r="B42989">
        <v>1</v>
      </c>
      <c r="C42989" s="9">
        <f t="shared" si="671"/>
        <v>3.4237781391765814E-4</v>
      </c>
    </row>
    <row r="42990" spans="1:3" x14ac:dyDescent="0.2">
      <c r="A42990" s="4" t="s">
        <v>39901</v>
      </c>
      <c r="B42990">
        <v>1</v>
      </c>
      <c r="C42990" s="9">
        <f t="shared" si="671"/>
        <v>3.4237781391765814E-4</v>
      </c>
    </row>
    <row r="42991" spans="1:3" x14ac:dyDescent="0.2">
      <c r="A42991" s="4" t="s">
        <v>39902</v>
      </c>
      <c r="B42991">
        <v>1</v>
      </c>
      <c r="C42991" s="9">
        <f t="shared" si="671"/>
        <v>3.4237781391765814E-4</v>
      </c>
    </row>
    <row r="42992" spans="1:3" x14ac:dyDescent="0.2">
      <c r="A42992" s="4" t="s">
        <v>39903</v>
      </c>
      <c r="B42992">
        <v>1</v>
      </c>
      <c r="C42992" s="9">
        <f t="shared" si="671"/>
        <v>3.4237781391765814E-4</v>
      </c>
    </row>
    <row r="42993" spans="1:3" x14ac:dyDescent="0.2">
      <c r="A42993" s="4" t="s">
        <v>39904</v>
      </c>
      <c r="B42993">
        <v>1</v>
      </c>
      <c r="C42993" s="9">
        <f t="shared" si="671"/>
        <v>3.4237781391765814E-4</v>
      </c>
    </row>
    <row r="42994" spans="1:3" x14ac:dyDescent="0.2">
      <c r="A42994" s="4" t="s">
        <v>39906</v>
      </c>
      <c r="B42994">
        <v>1</v>
      </c>
      <c r="C42994" s="9">
        <f t="shared" si="671"/>
        <v>3.4237781391765814E-4</v>
      </c>
    </row>
    <row r="42995" spans="1:3" x14ac:dyDescent="0.2">
      <c r="A42995" s="4" t="s">
        <v>39907</v>
      </c>
      <c r="B42995">
        <v>1</v>
      </c>
      <c r="C42995" s="9">
        <f t="shared" si="671"/>
        <v>3.4237781391765814E-4</v>
      </c>
    </row>
    <row r="42996" spans="1:3" x14ac:dyDescent="0.2">
      <c r="A42996" s="4" t="s">
        <v>10025</v>
      </c>
      <c r="B42996">
        <v>1</v>
      </c>
      <c r="C42996" s="9">
        <f t="shared" si="671"/>
        <v>3.4237781391765814E-4</v>
      </c>
    </row>
    <row r="42997" spans="1:3" x14ac:dyDescent="0.2">
      <c r="A42997" s="4" t="s">
        <v>39908</v>
      </c>
      <c r="B42997">
        <v>1</v>
      </c>
      <c r="C42997" s="9">
        <f t="shared" si="671"/>
        <v>3.4237781391765814E-4</v>
      </c>
    </row>
    <row r="42998" spans="1:3" x14ac:dyDescent="0.2">
      <c r="A42998" s="4" t="s">
        <v>39909</v>
      </c>
      <c r="B42998">
        <v>1</v>
      </c>
      <c r="C42998" s="9">
        <f t="shared" si="671"/>
        <v>3.4237781391765814E-4</v>
      </c>
    </row>
    <row r="42999" spans="1:3" x14ac:dyDescent="0.2">
      <c r="A42999" s="4" t="s">
        <v>39910</v>
      </c>
      <c r="B42999">
        <v>1</v>
      </c>
      <c r="C42999" s="9">
        <f t="shared" si="671"/>
        <v>3.4237781391765814E-4</v>
      </c>
    </row>
    <row r="43000" spans="1:3" x14ac:dyDescent="0.2">
      <c r="A43000" s="4" t="s">
        <v>39911</v>
      </c>
      <c r="B43000">
        <v>1</v>
      </c>
      <c r="C43000" s="9">
        <f t="shared" si="671"/>
        <v>3.4237781391765814E-4</v>
      </c>
    </row>
    <row r="43001" spans="1:3" x14ac:dyDescent="0.2">
      <c r="A43001" s="4" t="s">
        <v>39912</v>
      </c>
      <c r="B43001">
        <v>1</v>
      </c>
      <c r="C43001" s="9">
        <f t="shared" si="671"/>
        <v>3.4237781391765814E-4</v>
      </c>
    </row>
    <row r="43002" spans="1:3" x14ac:dyDescent="0.2">
      <c r="A43002" s="4" t="s">
        <v>39913</v>
      </c>
      <c r="B43002">
        <v>1</v>
      </c>
      <c r="C43002" s="9">
        <f t="shared" si="671"/>
        <v>3.4237781391765814E-4</v>
      </c>
    </row>
    <row r="43003" spans="1:3" x14ac:dyDescent="0.2">
      <c r="A43003" s="4" t="s">
        <v>39914</v>
      </c>
      <c r="B43003">
        <v>1</v>
      </c>
      <c r="C43003" s="9">
        <f t="shared" si="671"/>
        <v>3.4237781391765814E-4</v>
      </c>
    </row>
    <row r="43004" spans="1:3" x14ac:dyDescent="0.2">
      <c r="A43004" s="4" t="s">
        <v>39915</v>
      </c>
      <c r="B43004">
        <v>1</v>
      </c>
      <c r="C43004" s="9">
        <f t="shared" si="671"/>
        <v>3.4237781391765814E-4</v>
      </c>
    </row>
    <row r="43005" spans="1:3" x14ac:dyDescent="0.2">
      <c r="A43005" s="4" t="s">
        <v>39917</v>
      </c>
      <c r="B43005">
        <v>1</v>
      </c>
      <c r="C43005" s="9">
        <f t="shared" si="671"/>
        <v>3.4237781391765814E-4</v>
      </c>
    </row>
    <row r="43006" spans="1:3" x14ac:dyDescent="0.2">
      <c r="A43006" s="4" t="s">
        <v>39918</v>
      </c>
      <c r="B43006">
        <v>1</v>
      </c>
      <c r="C43006" s="9">
        <f t="shared" si="671"/>
        <v>3.4237781391765814E-4</v>
      </c>
    </row>
    <row r="43007" spans="1:3" x14ac:dyDescent="0.2">
      <c r="A43007" s="4" t="s">
        <v>10038</v>
      </c>
      <c r="B43007">
        <v>1</v>
      </c>
      <c r="C43007" s="9">
        <f t="shared" si="671"/>
        <v>3.4237781391765814E-4</v>
      </c>
    </row>
    <row r="43008" spans="1:3" x14ac:dyDescent="0.2">
      <c r="A43008" s="4" t="s">
        <v>39920</v>
      </c>
      <c r="B43008">
        <v>1</v>
      </c>
      <c r="C43008" s="9">
        <f t="shared" si="671"/>
        <v>3.4237781391765814E-4</v>
      </c>
    </row>
    <row r="43009" spans="1:3" x14ac:dyDescent="0.2">
      <c r="A43009" s="4" t="s">
        <v>39921</v>
      </c>
      <c r="B43009">
        <v>1</v>
      </c>
      <c r="C43009" s="9">
        <f t="shared" si="671"/>
        <v>3.4237781391765814E-4</v>
      </c>
    </row>
    <row r="43010" spans="1:3" x14ac:dyDescent="0.2">
      <c r="A43010" s="4" t="s">
        <v>39923</v>
      </c>
      <c r="B43010">
        <v>1</v>
      </c>
      <c r="C43010" s="9">
        <f t="shared" si="671"/>
        <v>3.4237781391765814E-4</v>
      </c>
    </row>
    <row r="43011" spans="1:3" x14ac:dyDescent="0.2">
      <c r="A43011" s="4" t="s">
        <v>39924</v>
      </c>
      <c r="B43011">
        <v>1</v>
      </c>
      <c r="C43011" s="9">
        <f t="shared" ref="C43011:C43074" si="672">(B43011/$K$5*100)</f>
        <v>3.4237781391765814E-4</v>
      </c>
    </row>
    <row r="43012" spans="1:3" x14ac:dyDescent="0.2">
      <c r="A43012" s="4" t="s">
        <v>39926</v>
      </c>
      <c r="B43012">
        <v>1</v>
      </c>
      <c r="C43012" s="9">
        <f t="shared" si="672"/>
        <v>3.4237781391765814E-4</v>
      </c>
    </row>
    <row r="43013" spans="1:3" x14ac:dyDescent="0.2">
      <c r="A43013" s="4" t="s">
        <v>39927</v>
      </c>
      <c r="B43013">
        <v>1</v>
      </c>
      <c r="C43013" s="9">
        <f t="shared" si="672"/>
        <v>3.4237781391765814E-4</v>
      </c>
    </row>
    <row r="43014" spans="1:3" x14ac:dyDescent="0.2">
      <c r="A43014" s="4" t="s">
        <v>39928</v>
      </c>
      <c r="B43014">
        <v>1</v>
      </c>
      <c r="C43014" s="9">
        <f t="shared" si="672"/>
        <v>3.4237781391765814E-4</v>
      </c>
    </row>
    <row r="43015" spans="1:3" x14ac:dyDescent="0.2">
      <c r="A43015" s="4" t="s">
        <v>39929</v>
      </c>
      <c r="B43015">
        <v>1</v>
      </c>
      <c r="C43015" s="9">
        <f t="shared" si="672"/>
        <v>3.4237781391765814E-4</v>
      </c>
    </row>
    <row r="43016" spans="1:3" x14ac:dyDescent="0.2">
      <c r="A43016" s="4" t="s">
        <v>39930</v>
      </c>
      <c r="B43016">
        <v>1</v>
      </c>
      <c r="C43016" s="9">
        <f t="shared" si="672"/>
        <v>3.4237781391765814E-4</v>
      </c>
    </row>
    <row r="43017" spans="1:3" x14ac:dyDescent="0.2">
      <c r="A43017" s="4" t="s">
        <v>39931</v>
      </c>
      <c r="B43017">
        <v>1</v>
      </c>
      <c r="C43017" s="9">
        <f t="shared" si="672"/>
        <v>3.4237781391765814E-4</v>
      </c>
    </row>
    <row r="43018" spans="1:3" x14ac:dyDescent="0.2">
      <c r="A43018" s="4" t="s">
        <v>39932</v>
      </c>
      <c r="B43018">
        <v>1</v>
      </c>
      <c r="C43018" s="9">
        <f t="shared" si="672"/>
        <v>3.4237781391765814E-4</v>
      </c>
    </row>
    <row r="43019" spans="1:3" x14ac:dyDescent="0.2">
      <c r="A43019" s="4" t="s">
        <v>39936</v>
      </c>
      <c r="B43019">
        <v>1</v>
      </c>
      <c r="C43019" s="9">
        <f t="shared" si="672"/>
        <v>3.4237781391765814E-4</v>
      </c>
    </row>
    <row r="43020" spans="1:3" x14ac:dyDescent="0.2">
      <c r="A43020" s="4" t="s">
        <v>39937</v>
      </c>
      <c r="B43020">
        <v>1</v>
      </c>
      <c r="C43020" s="9">
        <f t="shared" si="672"/>
        <v>3.4237781391765814E-4</v>
      </c>
    </row>
    <row r="43021" spans="1:3" x14ac:dyDescent="0.2">
      <c r="A43021" s="4" t="s">
        <v>39939</v>
      </c>
      <c r="B43021">
        <v>1</v>
      </c>
      <c r="C43021" s="9">
        <f t="shared" si="672"/>
        <v>3.4237781391765814E-4</v>
      </c>
    </row>
    <row r="43022" spans="1:3" x14ac:dyDescent="0.2">
      <c r="A43022" s="4" t="s">
        <v>39940</v>
      </c>
      <c r="B43022">
        <v>1</v>
      </c>
      <c r="C43022" s="9">
        <f t="shared" si="672"/>
        <v>3.4237781391765814E-4</v>
      </c>
    </row>
    <row r="43023" spans="1:3" x14ac:dyDescent="0.2">
      <c r="A43023" s="4" t="s">
        <v>10064</v>
      </c>
      <c r="B43023">
        <v>1</v>
      </c>
      <c r="C43023" s="9">
        <f t="shared" si="672"/>
        <v>3.4237781391765814E-4</v>
      </c>
    </row>
    <row r="43024" spans="1:3" x14ac:dyDescent="0.2">
      <c r="A43024" s="4" t="s">
        <v>39941</v>
      </c>
      <c r="B43024">
        <v>1</v>
      </c>
      <c r="C43024" s="9">
        <f t="shared" si="672"/>
        <v>3.4237781391765814E-4</v>
      </c>
    </row>
    <row r="43025" spans="1:3" x14ac:dyDescent="0.2">
      <c r="A43025" s="4">
        <v>12.033703703703702</v>
      </c>
      <c r="B43025">
        <v>1</v>
      </c>
      <c r="C43025" s="9">
        <f t="shared" si="672"/>
        <v>3.4237781391765814E-4</v>
      </c>
    </row>
    <row r="43026" spans="1:3" x14ac:dyDescent="0.2">
      <c r="A43026" s="4" t="s">
        <v>10067</v>
      </c>
      <c r="B43026">
        <v>1</v>
      </c>
      <c r="C43026" s="9">
        <f t="shared" si="672"/>
        <v>3.4237781391765814E-4</v>
      </c>
    </row>
    <row r="43027" spans="1:3" x14ac:dyDescent="0.2">
      <c r="A43027" s="4" t="s">
        <v>39942</v>
      </c>
      <c r="B43027">
        <v>1</v>
      </c>
      <c r="C43027" s="9">
        <f t="shared" si="672"/>
        <v>3.4237781391765814E-4</v>
      </c>
    </row>
    <row r="43028" spans="1:3" x14ac:dyDescent="0.2">
      <c r="A43028" s="4" t="s">
        <v>39943</v>
      </c>
      <c r="B43028">
        <v>1</v>
      </c>
      <c r="C43028" s="9">
        <f t="shared" si="672"/>
        <v>3.4237781391765814E-4</v>
      </c>
    </row>
    <row r="43029" spans="1:3" x14ac:dyDescent="0.2">
      <c r="A43029" s="4" t="s">
        <v>39944</v>
      </c>
      <c r="B43029">
        <v>1</v>
      </c>
      <c r="C43029" s="9">
        <f t="shared" si="672"/>
        <v>3.4237781391765814E-4</v>
      </c>
    </row>
    <row r="43030" spans="1:3" x14ac:dyDescent="0.2">
      <c r="A43030" s="4" t="s">
        <v>10073</v>
      </c>
      <c r="B43030">
        <v>1</v>
      </c>
      <c r="C43030" s="9">
        <f t="shared" si="672"/>
        <v>3.4237781391765814E-4</v>
      </c>
    </row>
    <row r="43031" spans="1:3" x14ac:dyDescent="0.2">
      <c r="A43031" s="4" t="s">
        <v>39945</v>
      </c>
      <c r="B43031">
        <v>1</v>
      </c>
      <c r="C43031" s="9">
        <f t="shared" si="672"/>
        <v>3.4237781391765814E-4</v>
      </c>
    </row>
    <row r="43032" spans="1:3" x14ac:dyDescent="0.2">
      <c r="A43032" s="4" t="s">
        <v>39947</v>
      </c>
      <c r="B43032">
        <v>1</v>
      </c>
      <c r="C43032" s="9">
        <f t="shared" si="672"/>
        <v>3.4237781391765814E-4</v>
      </c>
    </row>
    <row r="43033" spans="1:3" x14ac:dyDescent="0.2">
      <c r="A43033" s="4" t="s">
        <v>39948</v>
      </c>
      <c r="B43033">
        <v>1</v>
      </c>
      <c r="C43033" s="9">
        <f t="shared" si="672"/>
        <v>3.4237781391765814E-4</v>
      </c>
    </row>
    <row r="43034" spans="1:3" x14ac:dyDescent="0.2">
      <c r="A43034" s="4">
        <v>40460</v>
      </c>
      <c r="B43034">
        <v>1</v>
      </c>
      <c r="C43034" s="9">
        <f t="shared" si="672"/>
        <v>3.4237781391765814E-4</v>
      </c>
    </row>
    <row r="43035" spans="1:3" x14ac:dyDescent="0.2">
      <c r="A43035" s="4" t="s">
        <v>10078</v>
      </c>
      <c r="B43035">
        <v>1</v>
      </c>
      <c r="C43035" s="9">
        <f t="shared" si="672"/>
        <v>3.4237781391765814E-4</v>
      </c>
    </row>
    <row r="43036" spans="1:3" x14ac:dyDescent="0.2">
      <c r="A43036" s="4" t="s">
        <v>39949</v>
      </c>
      <c r="B43036">
        <v>1</v>
      </c>
      <c r="C43036" s="9">
        <f t="shared" si="672"/>
        <v>3.4237781391765814E-4</v>
      </c>
    </row>
    <row r="43037" spans="1:3" x14ac:dyDescent="0.2">
      <c r="A43037" s="4" t="s">
        <v>10079</v>
      </c>
      <c r="B43037">
        <v>1</v>
      </c>
      <c r="C43037" s="9">
        <f t="shared" si="672"/>
        <v>3.4237781391765814E-4</v>
      </c>
    </row>
    <row r="43038" spans="1:3" x14ac:dyDescent="0.2">
      <c r="A43038" s="4" t="s">
        <v>39950</v>
      </c>
      <c r="B43038">
        <v>1</v>
      </c>
      <c r="C43038" s="9">
        <f t="shared" si="672"/>
        <v>3.4237781391765814E-4</v>
      </c>
    </row>
    <row r="43039" spans="1:3" x14ac:dyDescent="0.2">
      <c r="A43039" s="4" t="s">
        <v>39951</v>
      </c>
      <c r="B43039">
        <v>1</v>
      </c>
      <c r="C43039" s="9">
        <f t="shared" si="672"/>
        <v>3.4237781391765814E-4</v>
      </c>
    </row>
    <row r="43040" spans="1:3" x14ac:dyDescent="0.2">
      <c r="A43040" s="4" t="s">
        <v>39952</v>
      </c>
      <c r="B43040">
        <v>1</v>
      </c>
      <c r="C43040" s="9">
        <f t="shared" si="672"/>
        <v>3.4237781391765814E-4</v>
      </c>
    </row>
    <row r="43041" spans="1:3" x14ac:dyDescent="0.2">
      <c r="A43041" s="4" t="s">
        <v>39953</v>
      </c>
      <c r="B43041">
        <v>1</v>
      </c>
      <c r="C43041" s="9">
        <f t="shared" si="672"/>
        <v>3.4237781391765814E-4</v>
      </c>
    </row>
    <row r="43042" spans="1:3" x14ac:dyDescent="0.2">
      <c r="A43042" s="4">
        <v>12162</v>
      </c>
      <c r="B43042">
        <v>1</v>
      </c>
      <c r="C43042" s="9">
        <f t="shared" si="672"/>
        <v>3.4237781391765814E-4</v>
      </c>
    </row>
    <row r="43043" spans="1:3" x14ac:dyDescent="0.2">
      <c r="A43043" s="4" t="s">
        <v>39954</v>
      </c>
      <c r="B43043">
        <v>1</v>
      </c>
      <c r="C43043" s="9">
        <f t="shared" si="672"/>
        <v>3.4237781391765814E-4</v>
      </c>
    </row>
    <row r="43044" spans="1:3" x14ac:dyDescent="0.2">
      <c r="A43044" s="4" t="s">
        <v>39956</v>
      </c>
      <c r="B43044">
        <v>1</v>
      </c>
      <c r="C43044" s="9">
        <f t="shared" si="672"/>
        <v>3.4237781391765814E-4</v>
      </c>
    </row>
    <row r="43045" spans="1:3" x14ac:dyDescent="0.2">
      <c r="A43045" s="4" t="s">
        <v>39957</v>
      </c>
      <c r="B43045">
        <v>1</v>
      </c>
      <c r="C43045" s="9">
        <f t="shared" si="672"/>
        <v>3.4237781391765814E-4</v>
      </c>
    </row>
    <row r="43046" spans="1:3" x14ac:dyDescent="0.2">
      <c r="A43046" s="4" t="s">
        <v>39958</v>
      </c>
      <c r="B43046">
        <v>1</v>
      </c>
      <c r="C43046" s="9">
        <f t="shared" si="672"/>
        <v>3.4237781391765814E-4</v>
      </c>
    </row>
    <row r="43047" spans="1:3" x14ac:dyDescent="0.2">
      <c r="A43047" s="4" t="s">
        <v>39959</v>
      </c>
      <c r="B43047">
        <v>1</v>
      </c>
      <c r="C43047" s="9">
        <f t="shared" si="672"/>
        <v>3.4237781391765814E-4</v>
      </c>
    </row>
    <row r="43048" spans="1:3" x14ac:dyDescent="0.2">
      <c r="A43048" s="4" t="s">
        <v>39960</v>
      </c>
      <c r="B43048">
        <v>1</v>
      </c>
      <c r="C43048" s="9">
        <f t="shared" si="672"/>
        <v>3.4237781391765814E-4</v>
      </c>
    </row>
    <row r="43049" spans="1:3" x14ac:dyDescent="0.2">
      <c r="A43049" s="4" t="s">
        <v>52315</v>
      </c>
      <c r="B43049">
        <v>1</v>
      </c>
      <c r="C43049" s="9">
        <f t="shared" si="672"/>
        <v>3.4237781391765814E-4</v>
      </c>
    </row>
    <row r="43050" spans="1:3" x14ac:dyDescent="0.2">
      <c r="A43050" s="4" t="s">
        <v>39963</v>
      </c>
      <c r="B43050">
        <v>1</v>
      </c>
      <c r="C43050" s="9">
        <f t="shared" si="672"/>
        <v>3.4237781391765814E-4</v>
      </c>
    </row>
    <row r="43051" spans="1:3" x14ac:dyDescent="0.2">
      <c r="A43051" s="4" t="s">
        <v>10103</v>
      </c>
      <c r="B43051">
        <v>1</v>
      </c>
      <c r="C43051" s="9">
        <f t="shared" si="672"/>
        <v>3.4237781391765814E-4</v>
      </c>
    </row>
    <row r="43052" spans="1:3" x14ac:dyDescent="0.2">
      <c r="A43052" s="4" t="s">
        <v>39965</v>
      </c>
      <c r="B43052">
        <v>1</v>
      </c>
      <c r="C43052" s="9">
        <f t="shared" si="672"/>
        <v>3.4237781391765814E-4</v>
      </c>
    </row>
    <row r="43053" spans="1:3" x14ac:dyDescent="0.2">
      <c r="A43053" s="4" t="s">
        <v>39966</v>
      </c>
      <c r="B43053">
        <v>1</v>
      </c>
      <c r="C43053" s="9">
        <f t="shared" si="672"/>
        <v>3.4237781391765814E-4</v>
      </c>
    </row>
    <row r="43054" spans="1:3" x14ac:dyDescent="0.2">
      <c r="A43054" s="4" t="s">
        <v>10107</v>
      </c>
      <c r="B43054">
        <v>1</v>
      </c>
      <c r="C43054" s="9">
        <f t="shared" si="672"/>
        <v>3.4237781391765814E-4</v>
      </c>
    </row>
    <row r="43055" spans="1:3" x14ac:dyDescent="0.2">
      <c r="A43055" s="4" t="s">
        <v>39967</v>
      </c>
      <c r="B43055">
        <v>1</v>
      </c>
      <c r="C43055" s="9">
        <f t="shared" si="672"/>
        <v>3.4237781391765814E-4</v>
      </c>
    </row>
    <row r="43056" spans="1:3" x14ac:dyDescent="0.2">
      <c r="A43056" s="4">
        <v>0.85</v>
      </c>
      <c r="B43056">
        <v>1</v>
      </c>
      <c r="C43056" s="9">
        <f t="shared" si="672"/>
        <v>3.4237781391765814E-4</v>
      </c>
    </row>
    <row r="43057" spans="1:3" x14ac:dyDescent="0.2">
      <c r="A43057" s="4" t="s">
        <v>39968</v>
      </c>
      <c r="B43057">
        <v>1</v>
      </c>
      <c r="C43057" s="9">
        <f t="shared" si="672"/>
        <v>3.4237781391765814E-4</v>
      </c>
    </row>
    <row r="43058" spans="1:3" x14ac:dyDescent="0.2">
      <c r="A43058" s="4" t="s">
        <v>10114</v>
      </c>
      <c r="B43058">
        <v>1</v>
      </c>
      <c r="C43058" s="9">
        <f t="shared" si="672"/>
        <v>3.4237781391765814E-4</v>
      </c>
    </row>
    <row r="43059" spans="1:3" x14ac:dyDescent="0.2">
      <c r="A43059" s="4" t="s">
        <v>39969</v>
      </c>
      <c r="B43059">
        <v>1</v>
      </c>
      <c r="C43059" s="9">
        <f t="shared" si="672"/>
        <v>3.4237781391765814E-4</v>
      </c>
    </row>
    <row r="43060" spans="1:3" x14ac:dyDescent="0.2">
      <c r="A43060" s="4" t="s">
        <v>39970</v>
      </c>
      <c r="B43060">
        <v>1</v>
      </c>
      <c r="C43060" s="9">
        <f t="shared" si="672"/>
        <v>3.4237781391765814E-4</v>
      </c>
    </row>
    <row r="43061" spans="1:3" x14ac:dyDescent="0.2">
      <c r="A43061" s="4" t="s">
        <v>10117</v>
      </c>
      <c r="B43061">
        <v>1</v>
      </c>
      <c r="C43061" s="9">
        <f t="shared" si="672"/>
        <v>3.4237781391765814E-4</v>
      </c>
    </row>
    <row r="43062" spans="1:3" x14ac:dyDescent="0.2">
      <c r="A43062" s="4" t="s">
        <v>10123</v>
      </c>
      <c r="B43062">
        <v>1</v>
      </c>
      <c r="C43062" s="9">
        <f t="shared" si="672"/>
        <v>3.4237781391765814E-4</v>
      </c>
    </row>
    <row r="43063" spans="1:3" x14ac:dyDescent="0.2">
      <c r="A43063" s="4" t="s">
        <v>39971</v>
      </c>
      <c r="B43063">
        <v>1</v>
      </c>
      <c r="C43063" s="9">
        <f t="shared" si="672"/>
        <v>3.4237781391765814E-4</v>
      </c>
    </row>
    <row r="43064" spans="1:3" x14ac:dyDescent="0.2">
      <c r="A43064" s="4" t="s">
        <v>39972</v>
      </c>
      <c r="B43064">
        <v>1</v>
      </c>
      <c r="C43064" s="9">
        <f t="shared" si="672"/>
        <v>3.4237781391765814E-4</v>
      </c>
    </row>
    <row r="43065" spans="1:3" x14ac:dyDescent="0.2">
      <c r="A43065" s="4">
        <v>5.48</v>
      </c>
      <c r="B43065">
        <v>1</v>
      </c>
      <c r="C43065" s="9">
        <f t="shared" si="672"/>
        <v>3.4237781391765814E-4</v>
      </c>
    </row>
    <row r="43066" spans="1:3" x14ac:dyDescent="0.2">
      <c r="A43066" s="4" t="s">
        <v>10132</v>
      </c>
      <c r="B43066">
        <v>1</v>
      </c>
      <c r="C43066" s="9">
        <f t="shared" si="672"/>
        <v>3.4237781391765814E-4</v>
      </c>
    </row>
    <row r="43067" spans="1:3" x14ac:dyDescent="0.2">
      <c r="A43067" s="4" t="s">
        <v>39973</v>
      </c>
      <c r="B43067">
        <v>1</v>
      </c>
      <c r="C43067" s="9">
        <f t="shared" si="672"/>
        <v>3.4237781391765814E-4</v>
      </c>
    </row>
    <row r="43068" spans="1:3" x14ac:dyDescent="0.2">
      <c r="A43068" s="4" t="s">
        <v>39974</v>
      </c>
      <c r="B43068">
        <v>1</v>
      </c>
      <c r="C43068" s="9">
        <f t="shared" si="672"/>
        <v>3.4237781391765814E-4</v>
      </c>
    </row>
    <row r="43069" spans="1:3" x14ac:dyDescent="0.2">
      <c r="A43069" s="4" t="s">
        <v>39975</v>
      </c>
      <c r="B43069">
        <v>1</v>
      </c>
      <c r="C43069" s="9">
        <f t="shared" si="672"/>
        <v>3.4237781391765814E-4</v>
      </c>
    </row>
    <row r="43070" spans="1:3" x14ac:dyDescent="0.2">
      <c r="A43070" s="4" t="s">
        <v>39976</v>
      </c>
      <c r="B43070">
        <v>1</v>
      </c>
      <c r="C43070" s="9">
        <f t="shared" si="672"/>
        <v>3.4237781391765814E-4</v>
      </c>
    </row>
    <row r="43071" spans="1:3" x14ac:dyDescent="0.2">
      <c r="A43071" s="4" t="s">
        <v>39977</v>
      </c>
      <c r="B43071">
        <v>1</v>
      </c>
      <c r="C43071" s="9">
        <f t="shared" si="672"/>
        <v>3.4237781391765814E-4</v>
      </c>
    </row>
    <row r="43072" spans="1:3" x14ac:dyDescent="0.2">
      <c r="A43072" s="4" t="s">
        <v>39978</v>
      </c>
      <c r="B43072">
        <v>1</v>
      </c>
      <c r="C43072" s="9">
        <f t="shared" si="672"/>
        <v>3.4237781391765814E-4</v>
      </c>
    </row>
    <row r="43073" spans="1:3" x14ac:dyDescent="0.2">
      <c r="A43073" s="4" t="s">
        <v>39981</v>
      </c>
      <c r="B43073">
        <v>1</v>
      </c>
      <c r="C43073" s="9">
        <f t="shared" si="672"/>
        <v>3.4237781391765814E-4</v>
      </c>
    </row>
    <row r="43074" spans="1:3" x14ac:dyDescent="0.2">
      <c r="A43074" s="4" t="s">
        <v>39983</v>
      </c>
      <c r="B43074">
        <v>1</v>
      </c>
      <c r="C43074" s="9">
        <f t="shared" si="672"/>
        <v>3.4237781391765814E-4</v>
      </c>
    </row>
    <row r="43075" spans="1:3" x14ac:dyDescent="0.2">
      <c r="A43075" s="4" t="s">
        <v>39984</v>
      </c>
      <c r="B43075">
        <v>1</v>
      </c>
      <c r="C43075" s="9">
        <f t="shared" ref="C43075:C43138" si="673">(B43075/$K$5*100)</f>
        <v>3.4237781391765814E-4</v>
      </c>
    </row>
    <row r="43076" spans="1:3" x14ac:dyDescent="0.2">
      <c r="A43076" s="4" t="s">
        <v>39985</v>
      </c>
      <c r="B43076">
        <v>1</v>
      </c>
      <c r="C43076" s="9">
        <f t="shared" si="673"/>
        <v>3.4237781391765814E-4</v>
      </c>
    </row>
    <row r="43077" spans="1:3" x14ac:dyDescent="0.2">
      <c r="A43077" s="4" t="s">
        <v>39987</v>
      </c>
      <c r="B43077">
        <v>1</v>
      </c>
      <c r="C43077" s="9">
        <f t="shared" si="673"/>
        <v>3.4237781391765814E-4</v>
      </c>
    </row>
    <row r="43078" spans="1:3" x14ac:dyDescent="0.2">
      <c r="A43078" s="4" t="s">
        <v>10148</v>
      </c>
      <c r="B43078">
        <v>1</v>
      </c>
      <c r="C43078" s="9">
        <f t="shared" si="673"/>
        <v>3.4237781391765814E-4</v>
      </c>
    </row>
    <row r="43079" spans="1:3" x14ac:dyDescent="0.2">
      <c r="A43079" s="4" t="s">
        <v>39988</v>
      </c>
      <c r="B43079">
        <v>1</v>
      </c>
      <c r="C43079" s="9">
        <f t="shared" si="673"/>
        <v>3.4237781391765814E-4</v>
      </c>
    </row>
    <row r="43080" spans="1:3" x14ac:dyDescent="0.2">
      <c r="A43080" s="4" t="s">
        <v>10151</v>
      </c>
      <c r="B43080">
        <v>1</v>
      </c>
      <c r="C43080" s="9">
        <f t="shared" si="673"/>
        <v>3.4237781391765814E-4</v>
      </c>
    </row>
    <row r="43081" spans="1:3" x14ac:dyDescent="0.2">
      <c r="A43081" s="4" t="s">
        <v>39989</v>
      </c>
      <c r="B43081">
        <v>1</v>
      </c>
      <c r="C43081" s="9">
        <f t="shared" si="673"/>
        <v>3.4237781391765814E-4</v>
      </c>
    </row>
    <row r="43082" spans="1:3" x14ac:dyDescent="0.2">
      <c r="A43082" s="4" t="s">
        <v>39990</v>
      </c>
      <c r="B43082">
        <v>1</v>
      </c>
      <c r="C43082" s="9">
        <f t="shared" si="673"/>
        <v>3.4237781391765814E-4</v>
      </c>
    </row>
    <row r="43083" spans="1:3" x14ac:dyDescent="0.2">
      <c r="A43083" s="4" t="s">
        <v>39991</v>
      </c>
      <c r="B43083">
        <v>1</v>
      </c>
      <c r="C43083" s="9">
        <f t="shared" si="673"/>
        <v>3.4237781391765814E-4</v>
      </c>
    </row>
    <row r="43084" spans="1:3" x14ac:dyDescent="0.2">
      <c r="A43084" s="4" t="s">
        <v>10155</v>
      </c>
      <c r="B43084">
        <v>1</v>
      </c>
      <c r="C43084" s="9">
        <f t="shared" si="673"/>
        <v>3.4237781391765814E-4</v>
      </c>
    </row>
    <row r="43085" spans="1:3" x14ac:dyDescent="0.2">
      <c r="A43085" s="4" t="s">
        <v>39992</v>
      </c>
      <c r="B43085">
        <v>1</v>
      </c>
      <c r="C43085" s="9">
        <f t="shared" si="673"/>
        <v>3.4237781391765814E-4</v>
      </c>
    </row>
    <row r="43086" spans="1:3" x14ac:dyDescent="0.2">
      <c r="A43086" s="4" t="s">
        <v>39993</v>
      </c>
      <c r="B43086">
        <v>1</v>
      </c>
      <c r="C43086" s="9">
        <f t="shared" si="673"/>
        <v>3.4237781391765814E-4</v>
      </c>
    </row>
    <row r="43087" spans="1:3" x14ac:dyDescent="0.2">
      <c r="A43087" s="4" t="s">
        <v>39995</v>
      </c>
      <c r="B43087">
        <v>1</v>
      </c>
      <c r="C43087" s="9">
        <f t="shared" si="673"/>
        <v>3.4237781391765814E-4</v>
      </c>
    </row>
    <row r="43088" spans="1:3" x14ac:dyDescent="0.2">
      <c r="A43088" s="4" t="s">
        <v>39996</v>
      </c>
      <c r="B43088">
        <v>1</v>
      </c>
      <c r="C43088" s="9">
        <f t="shared" si="673"/>
        <v>3.4237781391765814E-4</v>
      </c>
    </row>
    <row r="43089" spans="1:3" x14ac:dyDescent="0.2">
      <c r="A43089" s="4" t="s">
        <v>39998</v>
      </c>
      <c r="B43089">
        <v>1</v>
      </c>
      <c r="C43089" s="9">
        <f t="shared" si="673"/>
        <v>3.4237781391765814E-4</v>
      </c>
    </row>
    <row r="43090" spans="1:3" x14ac:dyDescent="0.2">
      <c r="A43090" s="4">
        <v>22.6</v>
      </c>
      <c r="B43090">
        <v>1</v>
      </c>
      <c r="C43090" s="9">
        <f t="shared" si="673"/>
        <v>3.4237781391765814E-4</v>
      </c>
    </row>
    <row r="43091" spans="1:3" x14ac:dyDescent="0.2">
      <c r="A43091" s="4" t="s">
        <v>39999</v>
      </c>
      <c r="B43091">
        <v>1</v>
      </c>
      <c r="C43091" s="9">
        <f t="shared" si="673"/>
        <v>3.4237781391765814E-4</v>
      </c>
    </row>
    <row r="43092" spans="1:3" x14ac:dyDescent="0.2">
      <c r="A43092" s="4" t="s">
        <v>40000</v>
      </c>
      <c r="B43092">
        <v>1</v>
      </c>
      <c r="C43092" s="9">
        <f t="shared" si="673"/>
        <v>3.4237781391765814E-4</v>
      </c>
    </row>
    <row r="43093" spans="1:3" x14ac:dyDescent="0.2">
      <c r="A43093" s="4" t="s">
        <v>40001</v>
      </c>
      <c r="B43093">
        <v>1</v>
      </c>
      <c r="C43093" s="9">
        <f t="shared" si="673"/>
        <v>3.4237781391765814E-4</v>
      </c>
    </row>
    <row r="43094" spans="1:3" x14ac:dyDescent="0.2">
      <c r="A43094" s="4" t="s">
        <v>40002</v>
      </c>
      <c r="B43094">
        <v>1</v>
      </c>
      <c r="C43094" s="9">
        <f t="shared" si="673"/>
        <v>3.4237781391765814E-4</v>
      </c>
    </row>
    <row r="43095" spans="1:3" x14ac:dyDescent="0.2">
      <c r="A43095" s="4" t="s">
        <v>40003</v>
      </c>
      <c r="B43095">
        <v>1</v>
      </c>
      <c r="C43095" s="9">
        <f t="shared" si="673"/>
        <v>3.4237781391765814E-4</v>
      </c>
    </row>
    <row r="43096" spans="1:3" x14ac:dyDescent="0.2">
      <c r="A43096" s="4" t="s">
        <v>10184</v>
      </c>
      <c r="B43096">
        <v>1</v>
      </c>
      <c r="C43096" s="9">
        <f t="shared" si="673"/>
        <v>3.4237781391765814E-4</v>
      </c>
    </row>
    <row r="43097" spans="1:3" x14ac:dyDescent="0.2">
      <c r="A43097" s="4" t="s">
        <v>40004</v>
      </c>
      <c r="B43097">
        <v>1</v>
      </c>
      <c r="C43097" s="9">
        <f t="shared" si="673"/>
        <v>3.4237781391765814E-4</v>
      </c>
    </row>
    <row r="43098" spans="1:3" x14ac:dyDescent="0.2">
      <c r="A43098" s="4" t="s">
        <v>40005</v>
      </c>
      <c r="B43098">
        <v>1</v>
      </c>
      <c r="C43098" s="9">
        <f t="shared" si="673"/>
        <v>3.4237781391765814E-4</v>
      </c>
    </row>
    <row r="43099" spans="1:3" x14ac:dyDescent="0.2">
      <c r="A43099" s="4" t="s">
        <v>40006</v>
      </c>
      <c r="B43099">
        <v>1</v>
      </c>
      <c r="C43099" s="9">
        <f t="shared" si="673"/>
        <v>3.4237781391765814E-4</v>
      </c>
    </row>
    <row r="43100" spans="1:3" x14ac:dyDescent="0.2">
      <c r="A43100" s="4" t="s">
        <v>40007</v>
      </c>
      <c r="B43100">
        <v>1</v>
      </c>
      <c r="C43100" s="9">
        <f t="shared" si="673"/>
        <v>3.4237781391765814E-4</v>
      </c>
    </row>
    <row r="43101" spans="1:3" x14ac:dyDescent="0.2">
      <c r="A43101" s="4" t="s">
        <v>40008</v>
      </c>
      <c r="B43101">
        <v>1</v>
      </c>
      <c r="C43101" s="9">
        <f t="shared" si="673"/>
        <v>3.4237781391765814E-4</v>
      </c>
    </row>
    <row r="43102" spans="1:3" x14ac:dyDescent="0.2">
      <c r="A43102" s="4" t="s">
        <v>40010</v>
      </c>
      <c r="B43102">
        <v>1</v>
      </c>
      <c r="C43102" s="9">
        <f t="shared" si="673"/>
        <v>3.4237781391765814E-4</v>
      </c>
    </row>
    <row r="43103" spans="1:3" x14ac:dyDescent="0.2">
      <c r="A43103" s="4" t="s">
        <v>40011</v>
      </c>
      <c r="B43103">
        <v>1</v>
      </c>
      <c r="C43103" s="9">
        <f t="shared" si="673"/>
        <v>3.4237781391765814E-4</v>
      </c>
    </row>
    <row r="43104" spans="1:3" x14ac:dyDescent="0.2">
      <c r="A43104" s="4">
        <v>39998</v>
      </c>
      <c r="B43104">
        <v>1</v>
      </c>
      <c r="C43104" s="9">
        <f t="shared" si="673"/>
        <v>3.4237781391765814E-4</v>
      </c>
    </row>
    <row r="43105" spans="1:3" x14ac:dyDescent="0.2">
      <c r="A43105" s="4" t="s">
        <v>40012</v>
      </c>
      <c r="B43105">
        <v>1</v>
      </c>
      <c r="C43105" s="9">
        <f t="shared" si="673"/>
        <v>3.4237781391765814E-4</v>
      </c>
    </row>
    <row r="43106" spans="1:3" x14ac:dyDescent="0.2">
      <c r="A43106" s="4" t="s">
        <v>40013</v>
      </c>
      <c r="B43106">
        <v>1</v>
      </c>
      <c r="C43106" s="9">
        <f t="shared" si="673"/>
        <v>3.4237781391765814E-4</v>
      </c>
    </row>
    <row r="43107" spans="1:3" x14ac:dyDescent="0.2">
      <c r="A43107" s="4" t="s">
        <v>40014</v>
      </c>
      <c r="B43107">
        <v>1</v>
      </c>
      <c r="C43107" s="9">
        <f t="shared" si="673"/>
        <v>3.4237781391765814E-4</v>
      </c>
    </row>
    <row r="43108" spans="1:3" x14ac:dyDescent="0.2">
      <c r="A43108" s="4" t="s">
        <v>40015</v>
      </c>
      <c r="B43108">
        <v>1</v>
      </c>
      <c r="C43108" s="9">
        <f t="shared" si="673"/>
        <v>3.4237781391765814E-4</v>
      </c>
    </row>
    <row r="43109" spans="1:3" x14ac:dyDescent="0.2">
      <c r="A43109" s="4" t="s">
        <v>40016</v>
      </c>
      <c r="B43109">
        <v>1</v>
      </c>
      <c r="C43109" s="9">
        <f t="shared" si="673"/>
        <v>3.4237781391765814E-4</v>
      </c>
    </row>
    <row r="43110" spans="1:3" x14ac:dyDescent="0.2">
      <c r="A43110" s="4" t="s">
        <v>40017</v>
      </c>
      <c r="B43110">
        <v>1</v>
      </c>
      <c r="C43110" s="9">
        <f t="shared" si="673"/>
        <v>3.4237781391765814E-4</v>
      </c>
    </row>
    <row r="43111" spans="1:3" x14ac:dyDescent="0.2">
      <c r="A43111" s="4" t="s">
        <v>40018</v>
      </c>
      <c r="B43111">
        <v>1</v>
      </c>
      <c r="C43111" s="9">
        <f t="shared" si="673"/>
        <v>3.4237781391765814E-4</v>
      </c>
    </row>
    <row r="43112" spans="1:3" x14ac:dyDescent="0.2">
      <c r="A43112" s="4" t="s">
        <v>40019</v>
      </c>
      <c r="B43112">
        <v>1</v>
      </c>
      <c r="C43112" s="9">
        <f t="shared" si="673"/>
        <v>3.4237781391765814E-4</v>
      </c>
    </row>
    <row r="43113" spans="1:3" x14ac:dyDescent="0.2">
      <c r="A43113" s="4" t="s">
        <v>40021</v>
      </c>
      <c r="B43113">
        <v>1</v>
      </c>
      <c r="C43113" s="9">
        <f t="shared" si="673"/>
        <v>3.4237781391765814E-4</v>
      </c>
    </row>
    <row r="43114" spans="1:3" x14ac:dyDescent="0.2">
      <c r="A43114" s="4" t="s">
        <v>10219</v>
      </c>
      <c r="B43114">
        <v>1</v>
      </c>
      <c r="C43114" s="9">
        <f t="shared" si="673"/>
        <v>3.4237781391765814E-4</v>
      </c>
    </row>
    <row r="43115" spans="1:3" x14ac:dyDescent="0.2">
      <c r="A43115" s="4" t="s">
        <v>40022</v>
      </c>
      <c r="B43115">
        <v>1</v>
      </c>
      <c r="C43115" s="9">
        <f t="shared" si="673"/>
        <v>3.4237781391765814E-4</v>
      </c>
    </row>
    <row r="43116" spans="1:3" x14ac:dyDescent="0.2">
      <c r="A43116" s="4" t="s">
        <v>40023</v>
      </c>
      <c r="B43116">
        <v>1</v>
      </c>
      <c r="C43116" s="9">
        <f t="shared" si="673"/>
        <v>3.4237781391765814E-4</v>
      </c>
    </row>
    <row r="43117" spans="1:3" x14ac:dyDescent="0.2">
      <c r="A43117" s="4" t="s">
        <v>40025</v>
      </c>
      <c r="B43117">
        <v>1</v>
      </c>
      <c r="C43117" s="9">
        <f t="shared" si="673"/>
        <v>3.4237781391765814E-4</v>
      </c>
    </row>
    <row r="43118" spans="1:3" x14ac:dyDescent="0.2">
      <c r="A43118" s="4" t="s">
        <v>40027</v>
      </c>
      <c r="B43118">
        <v>1</v>
      </c>
      <c r="C43118" s="9">
        <f t="shared" si="673"/>
        <v>3.4237781391765814E-4</v>
      </c>
    </row>
    <row r="43119" spans="1:3" x14ac:dyDescent="0.2">
      <c r="A43119" s="4" t="s">
        <v>10224</v>
      </c>
      <c r="B43119">
        <v>1</v>
      </c>
      <c r="C43119" s="9">
        <f t="shared" si="673"/>
        <v>3.4237781391765814E-4</v>
      </c>
    </row>
    <row r="43120" spans="1:3" x14ac:dyDescent="0.2">
      <c r="A43120" s="4" t="s">
        <v>40028</v>
      </c>
      <c r="B43120">
        <v>1</v>
      </c>
      <c r="C43120" s="9">
        <f t="shared" si="673"/>
        <v>3.4237781391765814E-4</v>
      </c>
    </row>
    <row r="43121" spans="1:3" x14ac:dyDescent="0.2">
      <c r="A43121" s="4" t="s">
        <v>40029</v>
      </c>
      <c r="B43121">
        <v>1</v>
      </c>
      <c r="C43121" s="9">
        <f t="shared" si="673"/>
        <v>3.4237781391765814E-4</v>
      </c>
    </row>
    <row r="43122" spans="1:3" x14ac:dyDescent="0.2">
      <c r="A43122" s="4" t="s">
        <v>40030</v>
      </c>
      <c r="B43122">
        <v>1</v>
      </c>
      <c r="C43122" s="9">
        <f t="shared" si="673"/>
        <v>3.4237781391765814E-4</v>
      </c>
    </row>
    <row r="43123" spans="1:3" x14ac:dyDescent="0.2">
      <c r="A43123" s="4" t="s">
        <v>10231</v>
      </c>
      <c r="B43123">
        <v>1</v>
      </c>
      <c r="C43123" s="9">
        <f t="shared" si="673"/>
        <v>3.4237781391765814E-4</v>
      </c>
    </row>
    <row r="43124" spans="1:3" x14ac:dyDescent="0.2">
      <c r="A43124" s="4" t="s">
        <v>10233</v>
      </c>
      <c r="B43124">
        <v>1</v>
      </c>
      <c r="C43124" s="9">
        <f t="shared" si="673"/>
        <v>3.4237781391765814E-4</v>
      </c>
    </row>
    <row r="43125" spans="1:3" x14ac:dyDescent="0.2">
      <c r="A43125" s="4" t="s">
        <v>40031</v>
      </c>
      <c r="B43125">
        <v>1</v>
      </c>
      <c r="C43125" s="9">
        <f t="shared" si="673"/>
        <v>3.4237781391765814E-4</v>
      </c>
    </row>
    <row r="43126" spans="1:3" x14ac:dyDescent="0.2">
      <c r="A43126" s="4">
        <v>8218</v>
      </c>
      <c r="B43126">
        <v>1</v>
      </c>
      <c r="C43126" s="9">
        <f t="shared" si="673"/>
        <v>3.4237781391765814E-4</v>
      </c>
    </row>
    <row r="43127" spans="1:3" x14ac:dyDescent="0.2">
      <c r="A43127" s="4" t="s">
        <v>40033</v>
      </c>
      <c r="B43127">
        <v>1</v>
      </c>
      <c r="C43127" s="9">
        <f t="shared" si="673"/>
        <v>3.4237781391765814E-4</v>
      </c>
    </row>
    <row r="43128" spans="1:3" x14ac:dyDescent="0.2">
      <c r="A43128" s="4" t="s">
        <v>40034</v>
      </c>
      <c r="B43128">
        <v>1</v>
      </c>
      <c r="C43128" s="9">
        <f t="shared" si="673"/>
        <v>3.4237781391765814E-4</v>
      </c>
    </row>
    <row r="43129" spans="1:3" x14ac:dyDescent="0.2">
      <c r="A43129" s="4" t="s">
        <v>40035</v>
      </c>
      <c r="B43129">
        <v>1</v>
      </c>
      <c r="C43129" s="9">
        <f t="shared" si="673"/>
        <v>3.4237781391765814E-4</v>
      </c>
    </row>
    <row r="43130" spans="1:3" x14ac:dyDescent="0.2">
      <c r="A43130" s="4" t="s">
        <v>40036</v>
      </c>
      <c r="B43130">
        <v>1</v>
      </c>
      <c r="C43130" s="9">
        <f t="shared" si="673"/>
        <v>3.4237781391765814E-4</v>
      </c>
    </row>
    <row r="43131" spans="1:3" x14ac:dyDescent="0.2">
      <c r="A43131" s="4" t="s">
        <v>40037</v>
      </c>
      <c r="B43131">
        <v>1</v>
      </c>
      <c r="C43131" s="9">
        <f t="shared" si="673"/>
        <v>3.4237781391765814E-4</v>
      </c>
    </row>
    <row r="43132" spans="1:3" x14ac:dyDescent="0.2">
      <c r="A43132" s="4" t="s">
        <v>40038</v>
      </c>
      <c r="B43132">
        <v>1</v>
      </c>
      <c r="C43132" s="9">
        <f t="shared" si="673"/>
        <v>3.4237781391765814E-4</v>
      </c>
    </row>
    <row r="43133" spans="1:3" x14ac:dyDescent="0.2">
      <c r="A43133" s="4" t="s">
        <v>40040</v>
      </c>
      <c r="B43133">
        <v>1</v>
      </c>
      <c r="C43133" s="9">
        <f t="shared" si="673"/>
        <v>3.4237781391765814E-4</v>
      </c>
    </row>
    <row r="43134" spans="1:3" x14ac:dyDescent="0.2">
      <c r="A43134" s="4" t="s">
        <v>40041</v>
      </c>
      <c r="B43134">
        <v>1</v>
      </c>
      <c r="C43134" s="9">
        <f t="shared" si="673"/>
        <v>3.4237781391765814E-4</v>
      </c>
    </row>
    <row r="43135" spans="1:3" x14ac:dyDescent="0.2">
      <c r="A43135" s="4" t="s">
        <v>10252</v>
      </c>
      <c r="B43135">
        <v>1</v>
      </c>
      <c r="C43135" s="9">
        <f t="shared" si="673"/>
        <v>3.4237781391765814E-4</v>
      </c>
    </row>
    <row r="43136" spans="1:3" x14ac:dyDescent="0.2">
      <c r="A43136" s="4" t="s">
        <v>40042</v>
      </c>
      <c r="B43136">
        <v>1</v>
      </c>
      <c r="C43136" s="9">
        <f t="shared" si="673"/>
        <v>3.4237781391765814E-4</v>
      </c>
    </row>
    <row r="43137" spans="1:3" x14ac:dyDescent="0.2">
      <c r="A43137" s="4" t="s">
        <v>10256</v>
      </c>
      <c r="B43137">
        <v>1</v>
      </c>
      <c r="C43137" s="9">
        <f t="shared" si="673"/>
        <v>3.4237781391765814E-4</v>
      </c>
    </row>
    <row r="43138" spans="1:3" x14ac:dyDescent="0.2">
      <c r="A43138" s="4" t="s">
        <v>40043</v>
      </c>
      <c r="B43138">
        <v>1</v>
      </c>
      <c r="C43138" s="9">
        <f t="shared" si="673"/>
        <v>3.4237781391765814E-4</v>
      </c>
    </row>
    <row r="43139" spans="1:3" x14ac:dyDescent="0.2">
      <c r="A43139" s="4">
        <v>36.441000000000003</v>
      </c>
      <c r="B43139">
        <v>1</v>
      </c>
      <c r="C43139" s="9">
        <f t="shared" ref="C43139:C43202" si="674">(B43139/$K$5*100)</f>
        <v>3.4237781391765814E-4</v>
      </c>
    </row>
    <row r="43140" spans="1:3" x14ac:dyDescent="0.2">
      <c r="A43140" s="4" t="s">
        <v>40044</v>
      </c>
      <c r="B43140">
        <v>1</v>
      </c>
      <c r="C43140" s="9">
        <f t="shared" si="674"/>
        <v>3.4237781391765814E-4</v>
      </c>
    </row>
    <row r="43141" spans="1:3" x14ac:dyDescent="0.2">
      <c r="A43141" s="4" t="s">
        <v>10260</v>
      </c>
      <c r="B43141">
        <v>1</v>
      </c>
      <c r="C43141" s="9">
        <f t="shared" si="674"/>
        <v>3.4237781391765814E-4</v>
      </c>
    </row>
    <row r="43142" spans="1:3" x14ac:dyDescent="0.2">
      <c r="A43142" s="4" t="s">
        <v>10262</v>
      </c>
      <c r="B43142">
        <v>1</v>
      </c>
      <c r="C43142" s="9">
        <f t="shared" si="674"/>
        <v>3.4237781391765814E-4</v>
      </c>
    </row>
    <row r="43143" spans="1:3" x14ac:dyDescent="0.2">
      <c r="A43143" s="4" t="s">
        <v>10263</v>
      </c>
      <c r="B43143">
        <v>1</v>
      </c>
      <c r="C43143" s="9">
        <f t="shared" si="674"/>
        <v>3.4237781391765814E-4</v>
      </c>
    </row>
    <row r="43144" spans="1:3" x14ac:dyDescent="0.2">
      <c r="A43144" s="4" t="s">
        <v>40046</v>
      </c>
      <c r="B43144">
        <v>1</v>
      </c>
      <c r="C43144" s="9">
        <f t="shared" si="674"/>
        <v>3.4237781391765814E-4</v>
      </c>
    </row>
    <row r="43145" spans="1:3" x14ac:dyDescent="0.2">
      <c r="A43145" s="4" t="s">
        <v>40047</v>
      </c>
      <c r="B43145">
        <v>1</v>
      </c>
      <c r="C43145" s="9">
        <f t="shared" si="674"/>
        <v>3.4237781391765814E-4</v>
      </c>
    </row>
    <row r="43146" spans="1:3" x14ac:dyDescent="0.2">
      <c r="A43146" s="4" t="s">
        <v>40049</v>
      </c>
      <c r="B43146">
        <v>1</v>
      </c>
      <c r="C43146" s="9">
        <f t="shared" si="674"/>
        <v>3.4237781391765814E-4</v>
      </c>
    </row>
    <row r="43147" spans="1:3" x14ac:dyDescent="0.2">
      <c r="A43147" s="4" t="s">
        <v>40050</v>
      </c>
      <c r="B43147">
        <v>1</v>
      </c>
      <c r="C43147" s="9">
        <f t="shared" si="674"/>
        <v>3.4237781391765814E-4</v>
      </c>
    </row>
    <row r="43148" spans="1:3" x14ac:dyDescent="0.2">
      <c r="A43148" s="4" t="s">
        <v>40051</v>
      </c>
      <c r="B43148">
        <v>1</v>
      </c>
      <c r="C43148" s="9">
        <f t="shared" si="674"/>
        <v>3.4237781391765814E-4</v>
      </c>
    </row>
    <row r="43149" spans="1:3" x14ac:dyDescent="0.2">
      <c r="A43149" s="4" t="s">
        <v>40052</v>
      </c>
      <c r="B43149">
        <v>1</v>
      </c>
      <c r="C43149" s="9">
        <f t="shared" si="674"/>
        <v>3.4237781391765814E-4</v>
      </c>
    </row>
    <row r="43150" spans="1:3" x14ac:dyDescent="0.2">
      <c r="A43150" s="4" t="s">
        <v>40053</v>
      </c>
      <c r="B43150">
        <v>1</v>
      </c>
      <c r="C43150" s="9">
        <f t="shared" si="674"/>
        <v>3.4237781391765814E-4</v>
      </c>
    </row>
    <row r="43151" spans="1:3" x14ac:dyDescent="0.2">
      <c r="A43151" s="4" t="s">
        <v>40054</v>
      </c>
      <c r="B43151">
        <v>1</v>
      </c>
      <c r="C43151" s="9">
        <f t="shared" si="674"/>
        <v>3.4237781391765814E-4</v>
      </c>
    </row>
    <row r="43152" spans="1:3" x14ac:dyDescent="0.2">
      <c r="A43152" s="4" t="s">
        <v>10278</v>
      </c>
      <c r="B43152">
        <v>1</v>
      </c>
      <c r="C43152" s="9">
        <f t="shared" si="674"/>
        <v>3.4237781391765814E-4</v>
      </c>
    </row>
    <row r="43153" spans="1:3" x14ac:dyDescent="0.2">
      <c r="A43153" s="4" t="s">
        <v>10280</v>
      </c>
      <c r="B43153">
        <v>1</v>
      </c>
      <c r="C43153" s="9">
        <f t="shared" si="674"/>
        <v>3.4237781391765814E-4</v>
      </c>
    </row>
    <row r="43154" spans="1:3" x14ac:dyDescent="0.2">
      <c r="A43154" s="4" t="s">
        <v>10283</v>
      </c>
      <c r="B43154">
        <v>1</v>
      </c>
      <c r="C43154" s="9">
        <f t="shared" si="674"/>
        <v>3.4237781391765814E-4</v>
      </c>
    </row>
    <row r="43155" spans="1:3" x14ac:dyDescent="0.2">
      <c r="A43155" s="4" t="s">
        <v>40055</v>
      </c>
      <c r="B43155">
        <v>1</v>
      </c>
      <c r="C43155" s="9">
        <f t="shared" si="674"/>
        <v>3.4237781391765814E-4</v>
      </c>
    </row>
    <row r="43156" spans="1:3" x14ac:dyDescent="0.2">
      <c r="A43156" s="4" t="s">
        <v>40056</v>
      </c>
      <c r="B43156">
        <v>1</v>
      </c>
      <c r="C43156" s="9">
        <f t="shared" si="674"/>
        <v>3.4237781391765814E-4</v>
      </c>
    </row>
    <row r="43157" spans="1:3" x14ac:dyDescent="0.2">
      <c r="A43157" s="4" t="s">
        <v>40057</v>
      </c>
      <c r="B43157">
        <v>1</v>
      </c>
      <c r="C43157" s="9">
        <f t="shared" si="674"/>
        <v>3.4237781391765814E-4</v>
      </c>
    </row>
    <row r="43158" spans="1:3" x14ac:dyDescent="0.2">
      <c r="A43158" s="4" t="s">
        <v>40058</v>
      </c>
      <c r="B43158">
        <v>1</v>
      </c>
      <c r="C43158" s="9">
        <f t="shared" si="674"/>
        <v>3.4237781391765814E-4</v>
      </c>
    </row>
    <row r="43159" spans="1:3" x14ac:dyDescent="0.2">
      <c r="A43159" s="4" t="s">
        <v>40059</v>
      </c>
      <c r="B43159">
        <v>1</v>
      </c>
      <c r="C43159" s="9">
        <f t="shared" si="674"/>
        <v>3.4237781391765814E-4</v>
      </c>
    </row>
    <row r="43160" spans="1:3" x14ac:dyDescent="0.2">
      <c r="A43160" s="4" t="s">
        <v>40060</v>
      </c>
      <c r="B43160">
        <v>1</v>
      </c>
      <c r="C43160" s="9">
        <f t="shared" si="674"/>
        <v>3.4237781391765814E-4</v>
      </c>
    </row>
    <row r="43161" spans="1:3" x14ac:dyDescent="0.2">
      <c r="A43161" s="4" t="s">
        <v>10292</v>
      </c>
      <c r="B43161">
        <v>1</v>
      </c>
      <c r="C43161" s="9">
        <f t="shared" si="674"/>
        <v>3.4237781391765814E-4</v>
      </c>
    </row>
    <row r="43162" spans="1:3" x14ac:dyDescent="0.2">
      <c r="A43162" s="4" t="s">
        <v>40062</v>
      </c>
      <c r="B43162">
        <v>1</v>
      </c>
      <c r="C43162" s="9">
        <f t="shared" si="674"/>
        <v>3.4237781391765814E-4</v>
      </c>
    </row>
    <row r="43163" spans="1:3" x14ac:dyDescent="0.2">
      <c r="A43163" s="4" t="s">
        <v>40063</v>
      </c>
      <c r="B43163">
        <v>1</v>
      </c>
      <c r="C43163" s="9">
        <f t="shared" si="674"/>
        <v>3.4237781391765814E-4</v>
      </c>
    </row>
    <row r="43164" spans="1:3" x14ac:dyDescent="0.2">
      <c r="A43164" s="4" t="s">
        <v>40065</v>
      </c>
      <c r="B43164">
        <v>1</v>
      </c>
      <c r="C43164" s="9">
        <f t="shared" si="674"/>
        <v>3.4237781391765814E-4</v>
      </c>
    </row>
    <row r="43165" spans="1:3" x14ac:dyDescent="0.2">
      <c r="A43165" s="4" t="s">
        <v>10295</v>
      </c>
      <c r="B43165">
        <v>1</v>
      </c>
      <c r="C43165" s="9">
        <f t="shared" si="674"/>
        <v>3.4237781391765814E-4</v>
      </c>
    </row>
    <row r="43166" spans="1:3" x14ac:dyDescent="0.2">
      <c r="A43166" s="4" t="s">
        <v>40067</v>
      </c>
      <c r="B43166">
        <v>1</v>
      </c>
      <c r="C43166" s="9">
        <f t="shared" si="674"/>
        <v>3.4237781391765814E-4</v>
      </c>
    </row>
    <row r="43167" spans="1:3" x14ac:dyDescent="0.2">
      <c r="A43167" s="4" t="s">
        <v>40068</v>
      </c>
      <c r="B43167">
        <v>1</v>
      </c>
      <c r="C43167" s="9">
        <f t="shared" si="674"/>
        <v>3.4237781391765814E-4</v>
      </c>
    </row>
    <row r="43168" spans="1:3" x14ac:dyDescent="0.2">
      <c r="A43168" s="4" t="s">
        <v>10299</v>
      </c>
      <c r="B43168">
        <v>1</v>
      </c>
      <c r="C43168" s="9">
        <f t="shared" si="674"/>
        <v>3.4237781391765814E-4</v>
      </c>
    </row>
    <row r="43169" spans="1:3" x14ac:dyDescent="0.2">
      <c r="A43169" s="4">
        <v>78.754000000000005</v>
      </c>
      <c r="B43169">
        <v>1</v>
      </c>
      <c r="C43169" s="9">
        <f t="shared" si="674"/>
        <v>3.4237781391765814E-4</v>
      </c>
    </row>
    <row r="43170" spans="1:3" x14ac:dyDescent="0.2">
      <c r="A43170" s="4" t="s">
        <v>40070</v>
      </c>
      <c r="B43170">
        <v>1</v>
      </c>
      <c r="C43170" s="9">
        <f t="shared" si="674"/>
        <v>3.4237781391765814E-4</v>
      </c>
    </row>
    <row r="43171" spans="1:3" x14ac:dyDescent="0.2">
      <c r="A43171" s="4" t="s">
        <v>40072</v>
      </c>
      <c r="B43171">
        <v>1</v>
      </c>
      <c r="C43171" s="9">
        <f t="shared" si="674"/>
        <v>3.4237781391765814E-4</v>
      </c>
    </row>
    <row r="43172" spans="1:3" x14ac:dyDescent="0.2">
      <c r="A43172" s="4" t="s">
        <v>40073</v>
      </c>
      <c r="B43172">
        <v>1</v>
      </c>
      <c r="C43172" s="9">
        <f t="shared" si="674"/>
        <v>3.4237781391765814E-4</v>
      </c>
    </row>
    <row r="43173" spans="1:3" x14ac:dyDescent="0.2">
      <c r="A43173" s="4" t="s">
        <v>10308</v>
      </c>
      <c r="B43173">
        <v>1</v>
      </c>
      <c r="C43173" s="9">
        <f t="shared" si="674"/>
        <v>3.4237781391765814E-4</v>
      </c>
    </row>
    <row r="43174" spans="1:3" x14ac:dyDescent="0.2">
      <c r="A43174" s="4" t="s">
        <v>10311</v>
      </c>
      <c r="B43174">
        <v>1</v>
      </c>
      <c r="C43174" s="9">
        <f t="shared" si="674"/>
        <v>3.4237781391765814E-4</v>
      </c>
    </row>
    <row r="43175" spans="1:3" x14ac:dyDescent="0.2">
      <c r="A43175" s="4" t="s">
        <v>40074</v>
      </c>
      <c r="B43175">
        <v>1</v>
      </c>
      <c r="C43175" s="9">
        <f t="shared" si="674"/>
        <v>3.4237781391765814E-4</v>
      </c>
    </row>
    <row r="43176" spans="1:3" x14ac:dyDescent="0.2">
      <c r="A43176" s="4" t="s">
        <v>40075</v>
      </c>
      <c r="B43176">
        <v>1</v>
      </c>
      <c r="C43176" s="9">
        <f t="shared" si="674"/>
        <v>3.4237781391765814E-4</v>
      </c>
    </row>
    <row r="43177" spans="1:3" x14ac:dyDescent="0.2">
      <c r="A43177" s="4" t="s">
        <v>52316</v>
      </c>
      <c r="B43177">
        <v>1</v>
      </c>
      <c r="C43177" s="9">
        <f t="shared" si="674"/>
        <v>3.4237781391765814E-4</v>
      </c>
    </row>
    <row r="43178" spans="1:3" x14ac:dyDescent="0.2">
      <c r="A43178" s="4" t="s">
        <v>40076</v>
      </c>
      <c r="B43178">
        <v>1</v>
      </c>
      <c r="C43178" s="9">
        <f t="shared" si="674"/>
        <v>3.4237781391765814E-4</v>
      </c>
    </row>
    <row r="43179" spans="1:3" x14ac:dyDescent="0.2">
      <c r="A43179" s="4" t="s">
        <v>40077</v>
      </c>
      <c r="B43179">
        <v>1</v>
      </c>
      <c r="C43179" s="9">
        <f t="shared" si="674"/>
        <v>3.4237781391765814E-4</v>
      </c>
    </row>
    <row r="43180" spans="1:3" x14ac:dyDescent="0.2">
      <c r="A43180" s="4" t="s">
        <v>40078</v>
      </c>
      <c r="B43180">
        <v>1</v>
      </c>
      <c r="C43180" s="9">
        <f t="shared" si="674"/>
        <v>3.4237781391765814E-4</v>
      </c>
    </row>
    <row r="43181" spans="1:3" x14ac:dyDescent="0.2">
      <c r="A43181" s="4" t="s">
        <v>40079</v>
      </c>
      <c r="B43181">
        <v>1</v>
      </c>
      <c r="C43181" s="9">
        <f t="shared" si="674"/>
        <v>3.4237781391765814E-4</v>
      </c>
    </row>
    <row r="43182" spans="1:3" x14ac:dyDescent="0.2">
      <c r="A43182" s="4" t="s">
        <v>40081</v>
      </c>
      <c r="B43182">
        <v>1</v>
      </c>
      <c r="C43182" s="9">
        <f t="shared" si="674"/>
        <v>3.4237781391765814E-4</v>
      </c>
    </row>
    <row r="43183" spans="1:3" x14ac:dyDescent="0.2">
      <c r="A43183" s="4" t="s">
        <v>10319</v>
      </c>
      <c r="B43183">
        <v>1</v>
      </c>
      <c r="C43183" s="9">
        <f t="shared" si="674"/>
        <v>3.4237781391765814E-4</v>
      </c>
    </row>
    <row r="43184" spans="1:3" x14ac:dyDescent="0.2">
      <c r="A43184" s="4" t="s">
        <v>10320</v>
      </c>
      <c r="B43184">
        <v>1</v>
      </c>
      <c r="C43184" s="9">
        <f t="shared" si="674"/>
        <v>3.4237781391765814E-4</v>
      </c>
    </row>
    <row r="43185" spans="1:3" x14ac:dyDescent="0.2">
      <c r="A43185" s="4">
        <v>2365</v>
      </c>
      <c r="B43185">
        <v>1</v>
      </c>
      <c r="C43185" s="9">
        <f t="shared" si="674"/>
        <v>3.4237781391765814E-4</v>
      </c>
    </row>
    <row r="43186" spans="1:3" x14ac:dyDescent="0.2">
      <c r="A43186" s="4" t="s">
        <v>40083</v>
      </c>
      <c r="B43186">
        <v>1</v>
      </c>
      <c r="C43186" s="9">
        <f t="shared" si="674"/>
        <v>3.4237781391765814E-4</v>
      </c>
    </row>
    <row r="43187" spans="1:3" x14ac:dyDescent="0.2">
      <c r="A43187" s="4" t="s">
        <v>10324</v>
      </c>
      <c r="B43187">
        <v>1</v>
      </c>
      <c r="C43187" s="9">
        <f t="shared" si="674"/>
        <v>3.4237781391765814E-4</v>
      </c>
    </row>
    <row r="43188" spans="1:3" x14ac:dyDescent="0.2">
      <c r="A43188" s="4" t="s">
        <v>40084</v>
      </c>
      <c r="B43188">
        <v>1</v>
      </c>
      <c r="C43188" s="9">
        <f t="shared" si="674"/>
        <v>3.4237781391765814E-4</v>
      </c>
    </row>
    <row r="43189" spans="1:3" x14ac:dyDescent="0.2">
      <c r="A43189" s="4" t="s">
        <v>40085</v>
      </c>
      <c r="B43189">
        <v>1</v>
      </c>
      <c r="C43189" s="9">
        <f t="shared" si="674"/>
        <v>3.4237781391765814E-4</v>
      </c>
    </row>
    <row r="43190" spans="1:3" x14ac:dyDescent="0.2">
      <c r="A43190" s="4" t="s">
        <v>10326</v>
      </c>
      <c r="B43190">
        <v>1</v>
      </c>
      <c r="C43190" s="9">
        <f t="shared" si="674"/>
        <v>3.4237781391765814E-4</v>
      </c>
    </row>
    <row r="43191" spans="1:3" x14ac:dyDescent="0.2">
      <c r="A43191" s="4" t="s">
        <v>40086</v>
      </c>
      <c r="B43191">
        <v>1</v>
      </c>
      <c r="C43191" s="9">
        <f t="shared" si="674"/>
        <v>3.4237781391765814E-4</v>
      </c>
    </row>
    <row r="43192" spans="1:3" x14ac:dyDescent="0.2">
      <c r="A43192" s="4" t="s">
        <v>40087</v>
      </c>
      <c r="B43192">
        <v>1</v>
      </c>
      <c r="C43192" s="9">
        <f t="shared" si="674"/>
        <v>3.4237781391765814E-4</v>
      </c>
    </row>
    <row r="43193" spans="1:3" x14ac:dyDescent="0.2">
      <c r="A43193" s="4" t="s">
        <v>40088</v>
      </c>
      <c r="B43193">
        <v>1</v>
      </c>
      <c r="C43193" s="9">
        <f t="shared" si="674"/>
        <v>3.4237781391765814E-4</v>
      </c>
    </row>
    <row r="43194" spans="1:3" x14ac:dyDescent="0.2">
      <c r="A43194" s="4" t="s">
        <v>10331</v>
      </c>
      <c r="B43194">
        <v>1</v>
      </c>
      <c r="C43194" s="9">
        <f t="shared" si="674"/>
        <v>3.4237781391765814E-4</v>
      </c>
    </row>
    <row r="43195" spans="1:3" x14ac:dyDescent="0.2">
      <c r="A43195" s="4" t="s">
        <v>40090</v>
      </c>
      <c r="B43195">
        <v>1</v>
      </c>
      <c r="C43195" s="9">
        <f t="shared" si="674"/>
        <v>3.4237781391765814E-4</v>
      </c>
    </row>
    <row r="43196" spans="1:3" x14ac:dyDescent="0.2">
      <c r="A43196" s="4" t="s">
        <v>40091</v>
      </c>
      <c r="B43196">
        <v>1</v>
      </c>
      <c r="C43196" s="9">
        <f t="shared" si="674"/>
        <v>3.4237781391765814E-4</v>
      </c>
    </row>
    <row r="43197" spans="1:3" x14ac:dyDescent="0.2">
      <c r="A43197" s="4" t="s">
        <v>40092</v>
      </c>
      <c r="B43197">
        <v>1</v>
      </c>
      <c r="C43197" s="9">
        <f t="shared" si="674"/>
        <v>3.4237781391765814E-4</v>
      </c>
    </row>
    <row r="43198" spans="1:3" x14ac:dyDescent="0.2">
      <c r="A43198" s="4" t="s">
        <v>40093</v>
      </c>
      <c r="B43198">
        <v>1</v>
      </c>
      <c r="C43198" s="9">
        <f t="shared" si="674"/>
        <v>3.4237781391765814E-4</v>
      </c>
    </row>
    <row r="43199" spans="1:3" x14ac:dyDescent="0.2">
      <c r="A43199" s="4" t="s">
        <v>40094</v>
      </c>
      <c r="B43199">
        <v>1</v>
      </c>
      <c r="C43199" s="9">
        <f t="shared" si="674"/>
        <v>3.4237781391765814E-4</v>
      </c>
    </row>
    <row r="43200" spans="1:3" x14ac:dyDescent="0.2">
      <c r="A43200" s="4" t="s">
        <v>40100</v>
      </c>
      <c r="B43200">
        <v>1</v>
      </c>
      <c r="C43200" s="9">
        <f t="shared" si="674"/>
        <v>3.4237781391765814E-4</v>
      </c>
    </row>
    <row r="43201" spans="1:3" x14ac:dyDescent="0.2">
      <c r="A43201" s="4" t="s">
        <v>10343</v>
      </c>
      <c r="B43201">
        <v>1</v>
      </c>
      <c r="C43201" s="9">
        <f t="shared" si="674"/>
        <v>3.4237781391765814E-4</v>
      </c>
    </row>
    <row r="43202" spans="1:3" x14ac:dyDescent="0.2">
      <c r="A43202" s="4" t="s">
        <v>40104</v>
      </c>
      <c r="B43202">
        <v>1</v>
      </c>
      <c r="C43202" s="9">
        <f t="shared" si="674"/>
        <v>3.4237781391765814E-4</v>
      </c>
    </row>
    <row r="43203" spans="1:3" x14ac:dyDescent="0.2">
      <c r="A43203" s="4" t="s">
        <v>40105</v>
      </c>
      <c r="B43203">
        <v>1</v>
      </c>
      <c r="C43203" s="9">
        <f t="shared" ref="C43203:C43266" si="675">(B43203/$K$5*100)</f>
        <v>3.4237781391765814E-4</v>
      </c>
    </row>
    <row r="43204" spans="1:3" x14ac:dyDescent="0.2">
      <c r="A43204" s="4" t="s">
        <v>40106</v>
      </c>
      <c r="B43204">
        <v>1</v>
      </c>
      <c r="C43204" s="9">
        <f t="shared" si="675"/>
        <v>3.4237781391765814E-4</v>
      </c>
    </row>
    <row r="43205" spans="1:3" x14ac:dyDescent="0.2">
      <c r="A43205" s="4" t="s">
        <v>40107</v>
      </c>
      <c r="B43205">
        <v>1</v>
      </c>
      <c r="C43205" s="9">
        <f t="shared" si="675"/>
        <v>3.4237781391765814E-4</v>
      </c>
    </row>
    <row r="43206" spans="1:3" x14ac:dyDescent="0.2">
      <c r="A43206" s="4" t="s">
        <v>40108</v>
      </c>
      <c r="B43206">
        <v>1</v>
      </c>
      <c r="C43206" s="9">
        <f t="shared" si="675"/>
        <v>3.4237781391765814E-4</v>
      </c>
    </row>
    <row r="43207" spans="1:3" x14ac:dyDescent="0.2">
      <c r="A43207" s="4" t="s">
        <v>40109</v>
      </c>
      <c r="B43207">
        <v>1</v>
      </c>
      <c r="C43207" s="9">
        <f t="shared" si="675"/>
        <v>3.4237781391765814E-4</v>
      </c>
    </row>
    <row r="43208" spans="1:3" x14ac:dyDescent="0.2">
      <c r="A43208" s="4" t="s">
        <v>40110</v>
      </c>
      <c r="B43208">
        <v>1</v>
      </c>
      <c r="C43208" s="9">
        <f t="shared" si="675"/>
        <v>3.4237781391765814E-4</v>
      </c>
    </row>
    <row r="43209" spans="1:3" x14ac:dyDescent="0.2">
      <c r="A43209" s="4" t="s">
        <v>10349</v>
      </c>
      <c r="B43209">
        <v>1</v>
      </c>
      <c r="C43209" s="9">
        <f t="shared" si="675"/>
        <v>3.4237781391765814E-4</v>
      </c>
    </row>
    <row r="43210" spans="1:3" x14ac:dyDescent="0.2">
      <c r="A43210" s="4">
        <v>854</v>
      </c>
      <c r="B43210">
        <v>1</v>
      </c>
      <c r="C43210" s="9">
        <f t="shared" si="675"/>
        <v>3.4237781391765814E-4</v>
      </c>
    </row>
    <row r="43211" spans="1:3" x14ac:dyDescent="0.2">
      <c r="A43211" s="4" t="s">
        <v>10351</v>
      </c>
      <c r="B43211">
        <v>1</v>
      </c>
      <c r="C43211" s="9">
        <f t="shared" si="675"/>
        <v>3.4237781391765814E-4</v>
      </c>
    </row>
    <row r="43212" spans="1:3" x14ac:dyDescent="0.2">
      <c r="A43212" s="4" t="s">
        <v>10354</v>
      </c>
      <c r="B43212">
        <v>1</v>
      </c>
      <c r="C43212" s="9">
        <f t="shared" si="675"/>
        <v>3.4237781391765814E-4</v>
      </c>
    </row>
    <row r="43213" spans="1:3" x14ac:dyDescent="0.2">
      <c r="A43213" s="4" t="s">
        <v>40111</v>
      </c>
      <c r="B43213">
        <v>1</v>
      </c>
      <c r="C43213" s="9">
        <f t="shared" si="675"/>
        <v>3.4237781391765814E-4</v>
      </c>
    </row>
    <row r="43214" spans="1:3" x14ac:dyDescent="0.2">
      <c r="A43214" s="4" t="s">
        <v>40112</v>
      </c>
      <c r="B43214">
        <v>1</v>
      </c>
      <c r="C43214" s="9">
        <f t="shared" si="675"/>
        <v>3.4237781391765814E-4</v>
      </c>
    </row>
    <row r="43215" spans="1:3" x14ac:dyDescent="0.2">
      <c r="A43215" s="4" t="s">
        <v>40113</v>
      </c>
      <c r="B43215">
        <v>1</v>
      </c>
      <c r="C43215" s="9">
        <f t="shared" si="675"/>
        <v>3.4237781391765814E-4</v>
      </c>
    </row>
    <row r="43216" spans="1:3" x14ac:dyDescent="0.2">
      <c r="A43216" s="4" t="s">
        <v>10356</v>
      </c>
      <c r="B43216">
        <v>1</v>
      </c>
      <c r="C43216" s="9">
        <f t="shared" si="675"/>
        <v>3.4237781391765814E-4</v>
      </c>
    </row>
    <row r="43217" spans="1:3" x14ac:dyDescent="0.2">
      <c r="A43217" s="4" t="s">
        <v>40114</v>
      </c>
      <c r="B43217">
        <v>1</v>
      </c>
      <c r="C43217" s="9">
        <f t="shared" si="675"/>
        <v>3.4237781391765814E-4</v>
      </c>
    </row>
    <row r="43218" spans="1:3" x14ac:dyDescent="0.2">
      <c r="A43218" s="4" t="s">
        <v>40115</v>
      </c>
      <c r="B43218">
        <v>1</v>
      </c>
      <c r="C43218" s="9">
        <f t="shared" si="675"/>
        <v>3.4237781391765814E-4</v>
      </c>
    </row>
    <row r="43219" spans="1:3" x14ac:dyDescent="0.2">
      <c r="A43219" s="4" t="s">
        <v>40116</v>
      </c>
      <c r="B43219">
        <v>1</v>
      </c>
      <c r="C43219" s="9">
        <f t="shared" si="675"/>
        <v>3.4237781391765814E-4</v>
      </c>
    </row>
    <row r="43220" spans="1:3" x14ac:dyDescent="0.2">
      <c r="A43220" s="4" t="s">
        <v>40117</v>
      </c>
      <c r="B43220">
        <v>1</v>
      </c>
      <c r="C43220" s="9">
        <f t="shared" si="675"/>
        <v>3.4237781391765814E-4</v>
      </c>
    </row>
    <row r="43221" spans="1:3" x14ac:dyDescent="0.2">
      <c r="A43221" s="4" t="s">
        <v>40118</v>
      </c>
      <c r="B43221">
        <v>1</v>
      </c>
      <c r="C43221" s="9">
        <f t="shared" si="675"/>
        <v>3.4237781391765814E-4</v>
      </c>
    </row>
    <row r="43222" spans="1:3" x14ac:dyDescent="0.2">
      <c r="A43222" s="4" t="s">
        <v>40119</v>
      </c>
      <c r="B43222">
        <v>1</v>
      </c>
      <c r="C43222" s="9">
        <f t="shared" si="675"/>
        <v>3.4237781391765814E-4</v>
      </c>
    </row>
    <row r="43223" spans="1:3" x14ac:dyDescent="0.2">
      <c r="A43223" s="4" t="s">
        <v>40120</v>
      </c>
      <c r="B43223">
        <v>1</v>
      </c>
      <c r="C43223" s="9">
        <f t="shared" si="675"/>
        <v>3.4237781391765814E-4</v>
      </c>
    </row>
    <row r="43224" spans="1:3" x14ac:dyDescent="0.2">
      <c r="A43224" s="4" t="s">
        <v>40121</v>
      </c>
      <c r="B43224">
        <v>1</v>
      </c>
      <c r="C43224" s="9">
        <f t="shared" si="675"/>
        <v>3.4237781391765814E-4</v>
      </c>
    </row>
    <row r="43225" spans="1:3" x14ac:dyDescent="0.2">
      <c r="A43225" s="4" t="s">
        <v>40122</v>
      </c>
      <c r="B43225">
        <v>1</v>
      </c>
      <c r="C43225" s="9">
        <f t="shared" si="675"/>
        <v>3.4237781391765814E-4</v>
      </c>
    </row>
    <row r="43226" spans="1:3" x14ac:dyDescent="0.2">
      <c r="A43226" s="4" t="s">
        <v>40123</v>
      </c>
      <c r="B43226">
        <v>1</v>
      </c>
      <c r="C43226" s="9">
        <f t="shared" si="675"/>
        <v>3.4237781391765814E-4</v>
      </c>
    </row>
    <row r="43227" spans="1:3" x14ac:dyDescent="0.2">
      <c r="A43227" s="4">
        <v>40368</v>
      </c>
      <c r="B43227">
        <v>1</v>
      </c>
      <c r="C43227" s="9">
        <f t="shared" si="675"/>
        <v>3.4237781391765814E-4</v>
      </c>
    </row>
    <row r="43228" spans="1:3" x14ac:dyDescent="0.2">
      <c r="A43228" s="4">
        <v>853</v>
      </c>
      <c r="B43228">
        <v>1</v>
      </c>
      <c r="C43228" s="9">
        <f t="shared" si="675"/>
        <v>3.4237781391765814E-4</v>
      </c>
    </row>
    <row r="43229" spans="1:3" x14ac:dyDescent="0.2">
      <c r="A43229" s="4" t="s">
        <v>40124</v>
      </c>
      <c r="B43229">
        <v>1</v>
      </c>
      <c r="C43229" s="9">
        <f t="shared" si="675"/>
        <v>3.4237781391765814E-4</v>
      </c>
    </row>
    <row r="43230" spans="1:3" x14ac:dyDescent="0.2">
      <c r="A43230" s="4" t="s">
        <v>40125</v>
      </c>
      <c r="B43230">
        <v>1</v>
      </c>
      <c r="C43230" s="9">
        <f t="shared" si="675"/>
        <v>3.4237781391765814E-4</v>
      </c>
    </row>
    <row r="43231" spans="1:3" x14ac:dyDescent="0.2">
      <c r="A43231" s="4" t="s">
        <v>40126</v>
      </c>
      <c r="B43231">
        <v>1</v>
      </c>
      <c r="C43231" s="9">
        <f t="shared" si="675"/>
        <v>3.4237781391765814E-4</v>
      </c>
    </row>
    <row r="43232" spans="1:3" x14ac:dyDescent="0.2">
      <c r="A43232" s="4" t="s">
        <v>10380</v>
      </c>
      <c r="B43232">
        <v>1</v>
      </c>
      <c r="C43232" s="9">
        <f t="shared" si="675"/>
        <v>3.4237781391765814E-4</v>
      </c>
    </row>
    <row r="43233" spans="1:3" x14ac:dyDescent="0.2">
      <c r="A43233" s="4" t="s">
        <v>40129</v>
      </c>
      <c r="B43233">
        <v>1</v>
      </c>
      <c r="C43233" s="9">
        <f t="shared" si="675"/>
        <v>3.4237781391765814E-4</v>
      </c>
    </row>
    <row r="43234" spans="1:3" x14ac:dyDescent="0.2">
      <c r="A43234" s="4" t="s">
        <v>40130</v>
      </c>
      <c r="B43234">
        <v>1</v>
      </c>
      <c r="C43234" s="9">
        <f t="shared" si="675"/>
        <v>3.4237781391765814E-4</v>
      </c>
    </row>
    <row r="43235" spans="1:3" x14ac:dyDescent="0.2">
      <c r="A43235" s="4" t="s">
        <v>40131</v>
      </c>
      <c r="B43235">
        <v>1</v>
      </c>
      <c r="C43235" s="9">
        <f t="shared" si="675"/>
        <v>3.4237781391765814E-4</v>
      </c>
    </row>
    <row r="43236" spans="1:3" x14ac:dyDescent="0.2">
      <c r="A43236" s="4" t="s">
        <v>40132</v>
      </c>
      <c r="B43236">
        <v>1</v>
      </c>
      <c r="C43236" s="9">
        <f t="shared" si="675"/>
        <v>3.4237781391765814E-4</v>
      </c>
    </row>
    <row r="43237" spans="1:3" x14ac:dyDescent="0.2">
      <c r="A43237" s="4">
        <v>110.15</v>
      </c>
      <c r="B43237">
        <v>1</v>
      </c>
      <c r="C43237" s="9">
        <f t="shared" si="675"/>
        <v>3.4237781391765814E-4</v>
      </c>
    </row>
    <row r="43238" spans="1:3" x14ac:dyDescent="0.2">
      <c r="A43238" s="4">
        <v>1.796</v>
      </c>
      <c r="B43238">
        <v>1</v>
      </c>
      <c r="C43238" s="9">
        <f t="shared" si="675"/>
        <v>3.4237781391765814E-4</v>
      </c>
    </row>
    <row r="43239" spans="1:3" x14ac:dyDescent="0.2">
      <c r="A43239" s="4" t="s">
        <v>10383</v>
      </c>
      <c r="B43239">
        <v>1</v>
      </c>
      <c r="C43239" s="9">
        <f t="shared" si="675"/>
        <v>3.4237781391765814E-4</v>
      </c>
    </row>
    <row r="43240" spans="1:3" x14ac:dyDescent="0.2">
      <c r="A43240" s="4" t="s">
        <v>40133</v>
      </c>
      <c r="B43240">
        <v>1</v>
      </c>
      <c r="C43240" s="9">
        <f t="shared" si="675"/>
        <v>3.4237781391765814E-4</v>
      </c>
    </row>
    <row r="43241" spans="1:3" x14ac:dyDescent="0.2">
      <c r="A43241" s="4" t="s">
        <v>40134</v>
      </c>
      <c r="B43241">
        <v>1</v>
      </c>
      <c r="C43241" s="9">
        <f t="shared" si="675"/>
        <v>3.4237781391765814E-4</v>
      </c>
    </row>
    <row r="43242" spans="1:3" x14ac:dyDescent="0.2">
      <c r="A43242" s="4" t="s">
        <v>52317</v>
      </c>
      <c r="B43242">
        <v>1</v>
      </c>
      <c r="C43242" s="9">
        <f t="shared" si="675"/>
        <v>3.4237781391765814E-4</v>
      </c>
    </row>
    <row r="43243" spans="1:3" x14ac:dyDescent="0.2">
      <c r="A43243" s="4" t="s">
        <v>10386</v>
      </c>
      <c r="B43243">
        <v>1</v>
      </c>
      <c r="C43243" s="9">
        <f t="shared" si="675"/>
        <v>3.4237781391765814E-4</v>
      </c>
    </row>
    <row r="43244" spans="1:3" x14ac:dyDescent="0.2">
      <c r="A43244" s="4" t="s">
        <v>40135</v>
      </c>
      <c r="B43244">
        <v>1</v>
      </c>
      <c r="C43244" s="9">
        <f t="shared" si="675"/>
        <v>3.4237781391765814E-4</v>
      </c>
    </row>
    <row r="43245" spans="1:3" x14ac:dyDescent="0.2">
      <c r="A43245" s="4" t="s">
        <v>40137</v>
      </c>
      <c r="B43245">
        <v>1</v>
      </c>
      <c r="C43245" s="9">
        <f t="shared" si="675"/>
        <v>3.4237781391765814E-4</v>
      </c>
    </row>
    <row r="43246" spans="1:3" x14ac:dyDescent="0.2">
      <c r="A43246" s="4" t="s">
        <v>40138</v>
      </c>
      <c r="B43246">
        <v>1</v>
      </c>
      <c r="C43246" s="9">
        <f t="shared" si="675"/>
        <v>3.4237781391765814E-4</v>
      </c>
    </row>
    <row r="43247" spans="1:3" x14ac:dyDescent="0.2">
      <c r="A43247" s="4" t="s">
        <v>10395</v>
      </c>
      <c r="B43247">
        <v>1</v>
      </c>
      <c r="C43247" s="9">
        <f t="shared" si="675"/>
        <v>3.4237781391765814E-4</v>
      </c>
    </row>
    <row r="43248" spans="1:3" x14ac:dyDescent="0.2">
      <c r="A43248" s="4" t="s">
        <v>40140</v>
      </c>
      <c r="B43248">
        <v>1</v>
      </c>
      <c r="C43248" s="9">
        <f t="shared" si="675"/>
        <v>3.4237781391765814E-4</v>
      </c>
    </row>
    <row r="43249" spans="1:3" x14ac:dyDescent="0.2">
      <c r="A43249" s="4" t="s">
        <v>40141</v>
      </c>
      <c r="B43249">
        <v>1</v>
      </c>
      <c r="C43249" s="9">
        <f t="shared" si="675"/>
        <v>3.4237781391765814E-4</v>
      </c>
    </row>
    <row r="43250" spans="1:3" x14ac:dyDescent="0.2">
      <c r="A43250" s="4" t="s">
        <v>10399</v>
      </c>
      <c r="B43250">
        <v>1</v>
      </c>
      <c r="C43250" s="9">
        <f t="shared" si="675"/>
        <v>3.4237781391765814E-4</v>
      </c>
    </row>
    <row r="43251" spans="1:3" x14ac:dyDescent="0.2">
      <c r="A43251" s="4" t="s">
        <v>10402</v>
      </c>
      <c r="B43251">
        <v>1</v>
      </c>
      <c r="C43251" s="9">
        <f t="shared" si="675"/>
        <v>3.4237781391765814E-4</v>
      </c>
    </row>
    <row r="43252" spans="1:3" x14ac:dyDescent="0.2">
      <c r="A43252" s="4" t="s">
        <v>40142</v>
      </c>
      <c r="B43252">
        <v>1</v>
      </c>
      <c r="C43252" s="9">
        <f t="shared" si="675"/>
        <v>3.4237781391765814E-4</v>
      </c>
    </row>
    <row r="43253" spans="1:3" x14ac:dyDescent="0.2">
      <c r="A43253" s="4">
        <v>41280</v>
      </c>
      <c r="B43253">
        <v>1</v>
      </c>
      <c r="C43253" s="9">
        <f t="shared" si="675"/>
        <v>3.4237781391765814E-4</v>
      </c>
    </row>
    <row r="43254" spans="1:3" x14ac:dyDescent="0.2">
      <c r="A43254" s="4" t="s">
        <v>10405</v>
      </c>
      <c r="B43254">
        <v>1</v>
      </c>
      <c r="C43254" s="9">
        <f t="shared" si="675"/>
        <v>3.4237781391765814E-4</v>
      </c>
    </row>
    <row r="43255" spans="1:3" x14ac:dyDescent="0.2">
      <c r="A43255" s="4" t="s">
        <v>40143</v>
      </c>
      <c r="B43255">
        <v>1</v>
      </c>
      <c r="C43255" s="9">
        <f t="shared" si="675"/>
        <v>3.4237781391765814E-4</v>
      </c>
    </row>
    <row r="43256" spans="1:3" x14ac:dyDescent="0.2">
      <c r="A43256" s="4" t="s">
        <v>40144</v>
      </c>
      <c r="B43256">
        <v>1</v>
      </c>
      <c r="C43256" s="9">
        <f t="shared" si="675"/>
        <v>3.4237781391765814E-4</v>
      </c>
    </row>
    <row r="43257" spans="1:3" x14ac:dyDescent="0.2">
      <c r="A43257" s="4" t="s">
        <v>40146</v>
      </c>
      <c r="B43257">
        <v>1</v>
      </c>
      <c r="C43257" s="9">
        <f t="shared" si="675"/>
        <v>3.4237781391765814E-4</v>
      </c>
    </row>
    <row r="43258" spans="1:3" x14ac:dyDescent="0.2">
      <c r="A43258" s="4" t="s">
        <v>40147</v>
      </c>
      <c r="B43258">
        <v>1</v>
      </c>
      <c r="C43258" s="9">
        <f t="shared" si="675"/>
        <v>3.4237781391765814E-4</v>
      </c>
    </row>
    <row r="43259" spans="1:3" x14ac:dyDescent="0.2">
      <c r="A43259" s="4" t="s">
        <v>40148</v>
      </c>
      <c r="B43259">
        <v>1</v>
      </c>
      <c r="C43259" s="9">
        <f t="shared" si="675"/>
        <v>3.4237781391765814E-4</v>
      </c>
    </row>
    <row r="43260" spans="1:3" x14ac:dyDescent="0.2">
      <c r="A43260" s="4" t="s">
        <v>40149</v>
      </c>
      <c r="B43260">
        <v>1</v>
      </c>
      <c r="C43260" s="9">
        <f t="shared" si="675"/>
        <v>3.4237781391765814E-4</v>
      </c>
    </row>
    <row r="43261" spans="1:3" x14ac:dyDescent="0.2">
      <c r="A43261" s="4" t="s">
        <v>10411</v>
      </c>
      <c r="B43261">
        <v>1</v>
      </c>
      <c r="C43261" s="9">
        <f t="shared" si="675"/>
        <v>3.4237781391765814E-4</v>
      </c>
    </row>
    <row r="43262" spans="1:3" x14ac:dyDescent="0.2">
      <c r="A43262" s="4" t="s">
        <v>40150</v>
      </c>
      <c r="B43262">
        <v>1</v>
      </c>
      <c r="C43262" s="9">
        <f t="shared" si="675"/>
        <v>3.4237781391765814E-4</v>
      </c>
    </row>
    <row r="43263" spans="1:3" x14ac:dyDescent="0.2">
      <c r="A43263" s="4" t="s">
        <v>40151</v>
      </c>
      <c r="B43263">
        <v>1</v>
      </c>
      <c r="C43263" s="9">
        <f t="shared" si="675"/>
        <v>3.4237781391765814E-4</v>
      </c>
    </row>
    <row r="43264" spans="1:3" x14ac:dyDescent="0.2">
      <c r="A43264" s="4" t="s">
        <v>40152</v>
      </c>
      <c r="B43264">
        <v>1</v>
      </c>
      <c r="C43264" s="9">
        <f t="shared" si="675"/>
        <v>3.4237781391765814E-4</v>
      </c>
    </row>
    <row r="43265" spans="1:3" x14ac:dyDescent="0.2">
      <c r="A43265" s="4" t="s">
        <v>40153</v>
      </c>
      <c r="B43265">
        <v>1</v>
      </c>
      <c r="C43265" s="9">
        <f t="shared" si="675"/>
        <v>3.4237781391765814E-4</v>
      </c>
    </row>
    <row r="43266" spans="1:3" x14ac:dyDescent="0.2">
      <c r="A43266" s="4" t="s">
        <v>40154</v>
      </c>
      <c r="B43266">
        <v>1</v>
      </c>
      <c r="C43266" s="9">
        <f t="shared" si="675"/>
        <v>3.4237781391765814E-4</v>
      </c>
    </row>
    <row r="43267" spans="1:3" x14ac:dyDescent="0.2">
      <c r="A43267" s="4" t="s">
        <v>40155</v>
      </c>
      <c r="B43267">
        <v>1</v>
      </c>
      <c r="C43267" s="9">
        <f t="shared" ref="C43267:C43330" si="676">(B43267/$K$5*100)</f>
        <v>3.4237781391765814E-4</v>
      </c>
    </row>
    <row r="43268" spans="1:3" x14ac:dyDescent="0.2">
      <c r="A43268" s="4" t="s">
        <v>40156</v>
      </c>
      <c r="B43268">
        <v>1</v>
      </c>
      <c r="C43268" s="9">
        <f t="shared" si="676"/>
        <v>3.4237781391765814E-4</v>
      </c>
    </row>
    <row r="43269" spans="1:3" x14ac:dyDescent="0.2">
      <c r="A43269" s="4" t="s">
        <v>40157</v>
      </c>
      <c r="B43269">
        <v>1</v>
      </c>
      <c r="C43269" s="9">
        <f t="shared" si="676"/>
        <v>3.4237781391765814E-4</v>
      </c>
    </row>
    <row r="43270" spans="1:3" x14ac:dyDescent="0.2">
      <c r="A43270" s="4" t="s">
        <v>40158</v>
      </c>
      <c r="B43270">
        <v>1</v>
      </c>
      <c r="C43270" s="9">
        <f t="shared" si="676"/>
        <v>3.4237781391765814E-4</v>
      </c>
    </row>
    <row r="43271" spans="1:3" x14ac:dyDescent="0.2">
      <c r="A43271" s="4" t="s">
        <v>10421</v>
      </c>
      <c r="B43271">
        <v>1</v>
      </c>
      <c r="C43271" s="9">
        <f t="shared" si="676"/>
        <v>3.4237781391765814E-4</v>
      </c>
    </row>
    <row r="43272" spans="1:3" x14ac:dyDescent="0.2">
      <c r="A43272" s="4" t="s">
        <v>40159</v>
      </c>
      <c r="B43272">
        <v>1</v>
      </c>
      <c r="C43272" s="9">
        <f t="shared" si="676"/>
        <v>3.4237781391765814E-4</v>
      </c>
    </row>
    <row r="43273" spans="1:3" x14ac:dyDescent="0.2">
      <c r="A43273" s="4" t="s">
        <v>40160</v>
      </c>
      <c r="B43273">
        <v>1</v>
      </c>
      <c r="C43273" s="9">
        <f t="shared" si="676"/>
        <v>3.4237781391765814E-4</v>
      </c>
    </row>
    <row r="43274" spans="1:3" x14ac:dyDescent="0.2">
      <c r="A43274" s="4" t="s">
        <v>40161</v>
      </c>
      <c r="B43274">
        <v>1</v>
      </c>
      <c r="C43274" s="9">
        <f t="shared" si="676"/>
        <v>3.4237781391765814E-4</v>
      </c>
    </row>
    <row r="43275" spans="1:3" x14ac:dyDescent="0.2">
      <c r="A43275" s="4" t="s">
        <v>40164</v>
      </c>
      <c r="B43275">
        <v>1</v>
      </c>
      <c r="C43275" s="9">
        <f t="shared" si="676"/>
        <v>3.4237781391765814E-4</v>
      </c>
    </row>
    <row r="43276" spans="1:3" x14ac:dyDescent="0.2">
      <c r="A43276" s="4" t="s">
        <v>40165</v>
      </c>
      <c r="B43276">
        <v>1</v>
      </c>
      <c r="C43276" s="9">
        <f t="shared" si="676"/>
        <v>3.4237781391765814E-4</v>
      </c>
    </row>
    <row r="43277" spans="1:3" x14ac:dyDescent="0.2">
      <c r="A43277" s="4" t="s">
        <v>40166</v>
      </c>
      <c r="B43277">
        <v>1</v>
      </c>
      <c r="C43277" s="9">
        <f t="shared" si="676"/>
        <v>3.4237781391765814E-4</v>
      </c>
    </row>
    <row r="43278" spans="1:3" x14ac:dyDescent="0.2">
      <c r="A43278" s="4" t="s">
        <v>40167</v>
      </c>
      <c r="B43278">
        <v>1</v>
      </c>
      <c r="C43278" s="9">
        <f t="shared" si="676"/>
        <v>3.4237781391765814E-4</v>
      </c>
    </row>
    <row r="43279" spans="1:3" x14ac:dyDescent="0.2">
      <c r="A43279" s="4" t="s">
        <v>40168</v>
      </c>
      <c r="B43279">
        <v>1</v>
      </c>
      <c r="C43279" s="9">
        <f t="shared" si="676"/>
        <v>3.4237781391765814E-4</v>
      </c>
    </row>
    <row r="43280" spans="1:3" x14ac:dyDescent="0.2">
      <c r="A43280" s="4" t="s">
        <v>10426</v>
      </c>
      <c r="B43280">
        <v>1</v>
      </c>
      <c r="C43280" s="9">
        <f t="shared" si="676"/>
        <v>3.4237781391765814E-4</v>
      </c>
    </row>
    <row r="43281" spans="1:3" x14ac:dyDescent="0.2">
      <c r="A43281" s="4" t="s">
        <v>40169</v>
      </c>
      <c r="B43281">
        <v>1</v>
      </c>
      <c r="C43281" s="9">
        <f t="shared" si="676"/>
        <v>3.4237781391765814E-4</v>
      </c>
    </row>
    <row r="43282" spans="1:3" x14ac:dyDescent="0.2">
      <c r="A43282" s="4" t="s">
        <v>40170</v>
      </c>
      <c r="B43282">
        <v>1</v>
      </c>
      <c r="C43282" s="9">
        <f t="shared" si="676"/>
        <v>3.4237781391765814E-4</v>
      </c>
    </row>
    <row r="43283" spans="1:3" x14ac:dyDescent="0.2">
      <c r="A43283" s="4" t="s">
        <v>40171</v>
      </c>
      <c r="B43283">
        <v>1</v>
      </c>
      <c r="C43283" s="9">
        <f t="shared" si="676"/>
        <v>3.4237781391765814E-4</v>
      </c>
    </row>
    <row r="43284" spans="1:3" x14ac:dyDescent="0.2">
      <c r="A43284" s="4" t="s">
        <v>10432</v>
      </c>
      <c r="B43284">
        <v>1</v>
      </c>
      <c r="C43284" s="9">
        <f t="shared" si="676"/>
        <v>3.4237781391765814E-4</v>
      </c>
    </row>
    <row r="43285" spans="1:3" x14ac:dyDescent="0.2">
      <c r="A43285" s="4" t="s">
        <v>40172</v>
      </c>
      <c r="B43285">
        <v>1</v>
      </c>
      <c r="C43285" s="9">
        <f t="shared" si="676"/>
        <v>3.4237781391765814E-4</v>
      </c>
    </row>
    <row r="43286" spans="1:3" x14ac:dyDescent="0.2">
      <c r="A43286" s="4" t="s">
        <v>40173</v>
      </c>
      <c r="B43286">
        <v>1</v>
      </c>
      <c r="C43286" s="9">
        <f t="shared" si="676"/>
        <v>3.4237781391765814E-4</v>
      </c>
    </row>
    <row r="43287" spans="1:3" x14ac:dyDescent="0.2">
      <c r="A43287" s="4" t="s">
        <v>40174</v>
      </c>
      <c r="B43287">
        <v>1</v>
      </c>
      <c r="C43287" s="9">
        <f t="shared" si="676"/>
        <v>3.4237781391765814E-4</v>
      </c>
    </row>
    <row r="43288" spans="1:3" x14ac:dyDescent="0.2">
      <c r="A43288" s="4" t="s">
        <v>40175</v>
      </c>
      <c r="B43288">
        <v>1</v>
      </c>
      <c r="C43288" s="9">
        <f t="shared" si="676"/>
        <v>3.4237781391765814E-4</v>
      </c>
    </row>
    <row r="43289" spans="1:3" x14ac:dyDescent="0.2">
      <c r="A43289" s="4" t="s">
        <v>10446</v>
      </c>
      <c r="B43289">
        <v>1</v>
      </c>
      <c r="C43289" s="9">
        <f t="shared" si="676"/>
        <v>3.4237781391765814E-4</v>
      </c>
    </row>
    <row r="43290" spans="1:3" x14ac:dyDescent="0.2">
      <c r="A43290" s="4" t="s">
        <v>40177</v>
      </c>
      <c r="B43290">
        <v>1</v>
      </c>
      <c r="C43290" s="9">
        <f t="shared" si="676"/>
        <v>3.4237781391765814E-4</v>
      </c>
    </row>
    <row r="43291" spans="1:3" x14ac:dyDescent="0.2">
      <c r="A43291" s="4" t="s">
        <v>40178</v>
      </c>
      <c r="B43291">
        <v>1</v>
      </c>
      <c r="C43291" s="9">
        <f t="shared" si="676"/>
        <v>3.4237781391765814E-4</v>
      </c>
    </row>
    <row r="43292" spans="1:3" x14ac:dyDescent="0.2">
      <c r="A43292" s="4" t="s">
        <v>40179</v>
      </c>
      <c r="B43292">
        <v>1</v>
      </c>
      <c r="C43292" s="9">
        <f t="shared" si="676"/>
        <v>3.4237781391765814E-4</v>
      </c>
    </row>
    <row r="43293" spans="1:3" x14ac:dyDescent="0.2">
      <c r="A43293" s="4" t="s">
        <v>40180</v>
      </c>
      <c r="B43293">
        <v>1</v>
      </c>
      <c r="C43293" s="9">
        <f t="shared" si="676"/>
        <v>3.4237781391765814E-4</v>
      </c>
    </row>
    <row r="43294" spans="1:3" x14ac:dyDescent="0.2">
      <c r="A43294" s="4" t="s">
        <v>10451</v>
      </c>
      <c r="B43294">
        <v>1</v>
      </c>
      <c r="C43294" s="9">
        <f t="shared" si="676"/>
        <v>3.4237781391765814E-4</v>
      </c>
    </row>
    <row r="43295" spans="1:3" x14ac:dyDescent="0.2">
      <c r="A43295" s="4" t="s">
        <v>40181</v>
      </c>
      <c r="B43295">
        <v>1</v>
      </c>
      <c r="C43295" s="9">
        <f t="shared" si="676"/>
        <v>3.4237781391765814E-4</v>
      </c>
    </row>
    <row r="43296" spans="1:3" x14ac:dyDescent="0.2">
      <c r="A43296" s="4" t="s">
        <v>40182</v>
      </c>
      <c r="B43296">
        <v>1</v>
      </c>
      <c r="C43296" s="9">
        <f t="shared" si="676"/>
        <v>3.4237781391765814E-4</v>
      </c>
    </row>
    <row r="43297" spans="1:3" x14ac:dyDescent="0.2">
      <c r="A43297" s="4" t="s">
        <v>40183</v>
      </c>
      <c r="B43297">
        <v>1</v>
      </c>
      <c r="C43297" s="9">
        <f t="shared" si="676"/>
        <v>3.4237781391765814E-4</v>
      </c>
    </row>
    <row r="43298" spans="1:3" x14ac:dyDescent="0.2">
      <c r="A43298" s="4" t="s">
        <v>40184</v>
      </c>
      <c r="B43298">
        <v>1</v>
      </c>
      <c r="C43298" s="9">
        <f t="shared" si="676"/>
        <v>3.4237781391765814E-4</v>
      </c>
    </row>
    <row r="43299" spans="1:3" x14ac:dyDescent="0.2">
      <c r="A43299" s="4" t="s">
        <v>40185</v>
      </c>
      <c r="B43299">
        <v>1</v>
      </c>
      <c r="C43299" s="9">
        <f t="shared" si="676"/>
        <v>3.4237781391765814E-4</v>
      </c>
    </row>
    <row r="43300" spans="1:3" x14ac:dyDescent="0.2">
      <c r="A43300" s="4" t="s">
        <v>40186</v>
      </c>
      <c r="B43300">
        <v>1</v>
      </c>
      <c r="C43300" s="9">
        <f t="shared" si="676"/>
        <v>3.4237781391765814E-4</v>
      </c>
    </row>
    <row r="43301" spans="1:3" x14ac:dyDescent="0.2">
      <c r="A43301" s="4" t="s">
        <v>10457</v>
      </c>
      <c r="B43301">
        <v>1</v>
      </c>
      <c r="C43301" s="9">
        <f t="shared" si="676"/>
        <v>3.4237781391765814E-4</v>
      </c>
    </row>
    <row r="43302" spans="1:3" x14ac:dyDescent="0.2">
      <c r="A43302" s="4" t="s">
        <v>40187</v>
      </c>
      <c r="B43302">
        <v>1</v>
      </c>
      <c r="C43302" s="9">
        <f t="shared" si="676"/>
        <v>3.4237781391765814E-4</v>
      </c>
    </row>
    <row r="43303" spans="1:3" x14ac:dyDescent="0.2">
      <c r="A43303" s="4" t="s">
        <v>10458</v>
      </c>
      <c r="B43303">
        <v>1</v>
      </c>
      <c r="C43303" s="9">
        <f t="shared" si="676"/>
        <v>3.4237781391765814E-4</v>
      </c>
    </row>
    <row r="43304" spans="1:3" x14ac:dyDescent="0.2">
      <c r="A43304" s="4" t="s">
        <v>40188</v>
      </c>
      <c r="B43304">
        <v>1</v>
      </c>
      <c r="C43304" s="9">
        <f t="shared" si="676"/>
        <v>3.4237781391765814E-4</v>
      </c>
    </row>
    <row r="43305" spans="1:3" x14ac:dyDescent="0.2">
      <c r="A43305" s="4" t="s">
        <v>40189</v>
      </c>
      <c r="B43305">
        <v>1</v>
      </c>
      <c r="C43305" s="9">
        <f t="shared" si="676"/>
        <v>3.4237781391765814E-4</v>
      </c>
    </row>
    <row r="43306" spans="1:3" x14ac:dyDescent="0.2">
      <c r="A43306" s="4" t="s">
        <v>10466</v>
      </c>
      <c r="B43306">
        <v>1</v>
      </c>
      <c r="C43306" s="9">
        <f t="shared" si="676"/>
        <v>3.4237781391765814E-4</v>
      </c>
    </row>
    <row r="43307" spans="1:3" x14ac:dyDescent="0.2">
      <c r="A43307" s="4" t="s">
        <v>40190</v>
      </c>
      <c r="B43307">
        <v>1</v>
      </c>
      <c r="C43307" s="9">
        <f t="shared" si="676"/>
        <v>3.4237781391765814E-4</v>
      </c>
    </row>
    <row r="43308" spans="1:3" x14ac:dyDescent="0.2">
      <c r="A43308" s="4" t="s">
        <v>40191</v>
      </c>
      <c r="B43308">
        <v>1</v>
      </c>
      <c r="C43308" s="9">
        <f t="shared" si="676"/>
        <v>3.4237781391765814E-4</v>
      </c>
    </row>
    <row r="43309" spans="1:3" x14ac:dyDescent="0.2">
      <c r="A43309" s="4" t="s">
        <v>40192</v>
      </c>
      <c r="B43309">
        <v>1</v>
      </c>
      <c r="C43309" s="9">
        <f t="shared" si="676"/>
        <v>3.4237781391765814E-4</v>
      </c>
    </row>
    <row r="43310" spans="1:3" x14ac:dyDescent="0.2">
      <c r="A43310" s="4" t="s">
        <v>40193</v>
      </c>
      <c r="B43310">
        <v>1</v>
      </c>
      <c r="C43310" s="9">
        <f t="shared" si="676"/>
        <v>3.4237781391765814E-4</v>
      </c>
    </row>
    <row r="43311" spans="1:3" x14ac:dyDescent="0.2">
      <c r="A43311" s="4" t="s">
        <v>40194</v>
      </c>
      <c r="B43311">
        <v>1</v>
      </c>
      <c r="C43311" s="9">
        <f t="shared" si="676"/>
        <v>3.4237781391765814E-4</v>
      </c>
    </row>
    <row r="43312" spans="1:3" x14ac:dyDescent="0.2">
      <c r="A43312" s="4" t="s">
        <v>40196</v>
      </c>
      <c r="B43312">
        <v>1</v>
      </c>
      <c r="C43312" s="9">
        <f t="shared" si="676"/>
        <v>3.4237781391765814E-4</v>
      </c>
    </row>
    <row r="43313" spans="1:3" x14ac:dyDescent="0.2">
      <c r="A43313" s="4" t="s">
        <v>40197</v>
      </c>
      <c r="B43313">
        <v>1</v>
      </c>
      <c r="C43313" s="9">
        <f t="shared" si="676"/>
        <v>3.4237781391765814E-4</v>
      </c>
    </row>
    <row r="43314" spans="1:3" x14ac:dyDescent="0.2">
      <c r="A43314" s="4" t="s">
        <v>40198</v>
      </c>
      <c r="B43314">
        <v>1</v>
      </c>
      <c r="C43314" s="9">
        <f t="shared" si="676"/>
        <v>3.4237781391765814E-4</v>
      </c>
    </row>
    <row r="43315" spans="1:3" x14ac:dyDescent="0.2">
      <c r="A43315" s="4" t="s">
        <v>40199</v>
      </c>
      <c r="B43315">
        <v>1</v>
      </c>
      <c r="C43315" s="9">
        <f t="shared" si="676"/>
        <v>3.4237781391765814E-4</v>
      </c>
    </row>
    <row r="43316" spans="1:3" x14ac:dyDescent="0.2">
      <c r="A43316" s="4" t="s">
        <v>40200</v>
      </c>
      <c r="B43316">
        <v>1</v>
      </c>
      <c r="C43316" s="9">
        <f t="shared" si="676"/>
        <v>3.4237781391765814E-4</v>
      </c>
    </row>
    <row r="43317" spans="1:3" x14ac:dyDescent="0.2">
      <c r="A43317" s="4" t="s">
        <v>40201</v>
      </c>
      <c r="B43317">
        <v>1</v>
      </c>
      <c r="C43317" s="9">
        <f t="shared" si="676"/>
        <v>3.4237781391765814E-4</v>
      </c>
    </row>
    <row r="43318" spans="1:3" x14ac:dyDescent="0.2">
      <c r="A43318" s="4" t="s">
        <v>40203</v>
      </c>
      <c r="B43318">
        <v>1</v>
      </c>
      <c r="C43318" s="9">
        <f t="shared" si="676"/>
        <v>3.4237781391765814E-4</v>
      </c>
    </row>
    <row r="43319" spans="1:3" x14ac:dyDescent="0.2">
      <c r="A43319" s="4">
        <v>-2008</v>
      </c>
      <c r="B43319">
        <v>1</v>
      </c>
      <c r="C43319" s="9">
        <f t="shared" si="676"/>
        <v>3.4237781391765814E-4</v>
      </c>
    </row>
    <row r="43320" spans="1:3" x14ac:dyDescent="0.2">
      <c r="A43320" s="4" t="s">
        <v>40205</v>
      </c>
      <c r="B43320">
        <v>1</v>
      </c>
      <c r="C43320" s="9">
        <f t="shared" si="676"/>
        <v>3.4237781391765814E-4</v>
      </c>
    </row>
    <row r="43321" spans="1:3" x14ac:dyDescent="0.2">
      <c r="A43321" s="4" t="s">
        <v>40206</v>
      </c>
      <c r="B43321">
        <v>1</v>
      </c>
      <c r="C43321" s="9">
        <f t="shared" si="676"/>
        <v>3.4237781391765814E-4</v>
      </c>
    </row>
    <row r="43322" spans="1:3" x14ac:dyDescent="0.2">
      <c r="A43322" s="4" t="s">
        <v>10476</v>
      </c>
      <c r="B43322">
        <v>1</v>
      </c>
      <c r="C43322" s="9">
        <f t="shared" si="676"/>
        <v>3.4237781391765814E-4</v>
      </c>
    </row>
    <row r="43323" spans="1:3" x14ac:dyDescent="0.2">
      <c r="A43323" s="4" t="s">
        <v>40207</v>
      </c>
      <c r="B43323">
        <v>1</v>
      </c>
      <c r="C43323" s="9">
        <f t="shared" si="676"/>
        <v>3.4237781391765814E-4</v>
      </c>
    </row>
    <row r="43324" spans="1:3" x14ac:dyDescent="0.2">
      <c r="A43324" s="4" t="s">
        <v>40210</v>
      </c>
      <c r="B43324">
        <v>1</v>
      </c>
      <c r="C43324" s="9">
        <f t="shared" si="676"/>
        <v>3.4237781391765814E-4</v>
      </c>
    </row>
    <row r="43325" spans="1:3" x14ac:dyDescent="0.2">
      <c r="A43325" s="4" t="s">
        <v>10486</v>
      </c>
      <c r="B43325">
        <v>1</v>
      </c>
      <c r="C43325" s="9">
        <f t="shared" si="676"/>
        <v>3.4237781391765814E-4</v>
      </c>
    </row>
    <row r="43326" spans="1:3" x14ac:dyDescent="0.2">
      <c r="A43326" s="4" t="s">
        <v>40211</v>
      </c>
      <c r="B43326">
        <v>1</v>
      </c>
      <c r="C43326" s="9">
        <f t="shared" si="676"/>
        <v>3.4237781391765814E-4</v>
      </c>
    </row>
    <row r="43327" spans="1:3" x14ac:dyDescent="0.2">
      <c r="A43327" s="4" t="s">
        <v>40212</v>
      </c>
      <c r="B43327">
        <v>1</v>
      </c>
      <c r="C43327" s="9">
        <f t="shared" si="676"/>
        <v>3.4237781391765814E-4</v>
      </c>
    </row>
    <row r="43328" spans="1:3" x14ac:dyDescent="0.2">
      <c r="A43328" s="4">
        <v>10241536</v>
      </c>
      <c r="B43328">
        <v>1</v>
      </c>
      <c r="C43328" s="9">
        <f t="shared" si="676"/>
        <v>3.4237781391765814E-4</v>
      </c>
    </row>
    <row r="43329" spans="1:3" x14ac:dyDescent="0.2">
      <c r="A43329" s="4" t="s">
        <v>40213</v>
      </c>
      <c r="B43329">
        <v>1</v>
      </c>
      <c r="C43329" s="9">
        <f t="shared" si="676"/>
        <v>3.4237781391765814E-4</v>
      </c>
    </row>
    <row r="43330" spans="1:3" x14ac:dyDescent="0.2">
      <c r="A43330" s="4" t="s">
        <v>40219</v>
      </c>
      <c r="B43330">
        <v>1</v>
      </c>
      <c r="C43330" s="9">
        <f t="shared" si="676"/>
        <v>3.4237781391765814E-4</v>
      </c>
    </row>
    <row r="43331" spans="1:3" x14ac:dyDescent="0.2">
      <c r="A43331" s="4" t="s">
        <v>10494</v>
      </c>
      <c r="B43331">
        <v>1</v>
      </c>
      <c r="C43331" s="9">
        <f t="shared" ref="C43331:C43394" si="677">(B43331/$K$5*100)</f>
        <v>3.4237781391765814E-4</v>
      </c>
    </row>
    <row r="43332" spans="1:3" x14ac:dyDescent="0.2">
      <c r="A43332" s="4" t="s">
        <v>40222</v>
      </c>
      <c r="B43332">
        <v>1</v>
      </c>
      <c r="C43332" s="9">
        <f t="shared" si="677"/>
        <v>3.4237781391765814E-4</v>
      </c>
    </row>
    <row r="43333" spans="1:3" x14ac:dyDescent="0.2">
      <c r="A43333" s="4" t="s">
        <v>40223</v>
      </c>
      <c r="B43333">
        <v>1</v>
      </c>
      <c r="C43333" s="9">
        <f t="shared" si="677"/>
        <v>3.4237781391765814E-4</v>
      </c>
    </row>
    <row r="43334" spans="1:3" x14ac:dyDescent="0.2">
      <c r="A43334" s="4" t="s">
        <v>10495</v>
      </c>
      <c r="B43334">
        <v>1</v>
      </c>
      <c r="C43334" s="9">
        <f t="shared" si="677"/>
        <v>3.4237781391765814E-4</v>
      </c>
    </row>
    <row r="43335" spans="1:3" x14ac:dyDescent="0.2">
      <c r="A43335" s="4" t="s">
        <v>40224</v>
      </c>
      <c r="B43335">
        <v>1</v>
      </c>
      <c r="C43335" s="9">
        <f t="shared" si="677"/>
        <v>3.4237781391765814E-4</v>
      </c>
    </row>
    <row r="43336" spans="1:3" x14ac:dyDescent="0.2">
      <c r="A43336" s="4">
        <v>320640</v>
      </c>
      <c r="B43336">
        <v>1</v>
      </c>
      <c r="C43336" s="9">
        <f t="shared" si="677"/>
        <v>3.4237781391765814E-4</v>
      </c>
    </row>
    <row r="43337" spans="1:3" x14ac:dyDescent="0.2">
      <c r="A43337" s="4" t="s">
        <v>40225</v>
      </c>
      <c r="B43337">
        <v>1</v>
      </c>
      <c r="C43337" s="9">
        <f t="shared" si="677"/>
        <v>3.4237781391765814E-4</v>
      </c>
    </row>
    <row r="43338" spans="1:3" x14ac:dyDescent="0.2">
      <c r="A43338" s="4" t="s">
        <v>10499</v>
      </c>
      <c r="B43338">
        <v>1</v>
      </c>
      <c r="C43338" s="9">
        <f t="shared" si="677"/>
        <v>3.4237781391765814E-4</v>
      </c>
    </row>
    <row r="43339" spans="1:3" x14ac:dyDescent="0.2">
      <c r="A43339" s="4" t="s">
        <v>40227</v>
      </c>
      <c r="B43339">
        <v>1</v>
      </c>
      <c r="C43339" s="9">
        <f t="shared" si="677"/>
        <v>3.4237781391765814E-4</v>
      </c>
    </row>
    <row r="43340" spans="1:3" x14ac:dyDescent="0.2">
      <c r="A43340" s="4">
        <v>27.734999999999999</v>
      </c>
      <c r="B43340">
        <v>1</v>
      </c>
      <c r="C43340" s="9">
        <f t="shared" si="677"/>
        <v>3.4237781391765814E-4</v>
      </c>
    </row>
    <row r="43341" spans="1:3" x14ac:dyDescent="0.2">
      <c r="A43341" s="4" t="s">
        <v>40228</v>
      </c>
      <c r="B43341">
        <v>1</v>
      </c>
      <c r="C43341" s="9">
        <f t="shared" si="677"/>
        <v>3.4237781391765814E-4</v>
      </c>
    </row>
    <row r="43342" spans="1:3" x14ac:dyDescent="0.2">
      <c r="A43342" s="4" t="s">
        <v>10501</v>
      </c>
      <c r="B43342">
        <v>1</v>
      </c>
      <c r="C43342" s="9">
        <f t="shared" si="677"/>
        <v>3.4237781391765814E-4</v>
      </c>
    </row>
    <row r="43343" spans="1:3" x14ac:dyDescent="0.2">
      <c r="A43343" s="4" t="s">
        <v>40230</v>
      </c>
      <c r="B43343">
        <v>1</v>
      </c>
      <c r="C43343" s="9">
        <f t="shared" si="677"/>
        <v>3.4237781391765814E-4</v>
      </c>
    </row>
    <row r="43344" spans="1:3" x14ac:dyDescent="0.2">
      <c r="A43344" s="4">
        <v>2.1120000000000001</v>
      </c>
      <c r="B43344">
        <v>1</v>
      </c>
      <c r="C43344" s="9">
        <f t="shared" si="677"/>
        <v>3.4237781391765814E-4</v>
      </c>
    </row>
    <row r="43345" spans="1:3" x14ac:dyDescent="0.2">
      <c r="A43345" s="4" t="s">
        <v>40231</v>
      </c>
      <c r="B43345">
        <v>1</v>
      </c>
      <c r="C43345" s="9">
        <f t="shared" si="677"/>
        <v>3.4237781391765814E-4</v>
      </c>
    </row>
    <row r="43346" spans="1:3" x14ac:dyDescent="0.2">
      <c r="A43346" s="4" t="s">
        <v>40232</v>
      </c>
      <c r="B43346">
        <v>1</v>
      </c>
      <c r="C43346" s="9">
        <f t="shared" si="677"/>
        <v>3.4237781391765814E-4</v>
      </c>
    </row>
    <row r="43347" spans="1:3" x14ac:dyDescent="0.2">
      <c r="A43347" s="4" t="s">
        <v>52318</v>
      </c>
      <c r="B43347">
        <v>1</v>
      </c>
      <c r="C43347" s="9">
        <f t="shared" si="677"/>
        <v>3.4237781391765814E-4</v>
      </c>
    </row>
    <row r="43348" spans="1:3" x14ac:dyDescent="0.2">
      <c r="A43348" s="4" t="s">
        <v>40233</v>
      </c>
      <c r="B43348">
        <v>1</v>
      </c>
      <c r="C43348" s="9">
        <f t="shared" si="677"/>
        <v>3.4237781391765814E-4</v>
      </c>
    </row>
    <row r="43349" spans="1:3" x14ac:dyDescent="0.2">
      <c r="A43349" s="4" t="s">
        <v>40234</v>
      </c>
      <c r="B43349">
        <v>1</v>
      </c>
      <c r="C43349" s="9">
        <f t="shared" si="677"/>
        <v>3.4237781391765814E-4</v>
      </c>
    </row>
    <row r="43350" spans="1:3" x14ac:dyDescent="0.2">
      <c r="A43350" s="4" t="s">
        <v>40235</v>
      </c>
      <c r="B43350">
        <v>1</v>
      </c>
      <c r="C43350" s="9">
        <f t="shared" si="677"/>
        <v>3.4237781391765814E-4</v>
      </c>
    </row>
    <row r="43351" spans="1:3" x14ac:dyDescent="0.2">
      <c r="A43351" s="4" t="s">
        <v>40236</v>
      </c>
      <c r="B43351">
        <v>1</v>
      </c>
      <c r="C43351" s="9">
        <f t="shared" si="677"/>
        <v>3.4237781391765814E-4</v>
      </c>
    </row>
    <row r="43352" spans="1:3" x14ac:dyDescent="0.2">
      <c r="A43352" s="4" t="s">
        <v>40237</v>
      </c>
      <c r="B43352">
        <v>1</v>
      </c>
      <c r="C43352" s="9">
        <f t="shared" si="677"/>
        <v>3.4237781391765814E-4</v>
      </c>
    </row>
    <row r="43353" spans="1:3" x14ac:dyDescent="0.2">
      <c r="A43353" s="4" t="s">
        <v>10520</v>
      </c>
      <c r="B43353">
        <v>1</v>
      </c>
      <c r="C43353" s="9">
        <f t="shared" si="677"/>
        <v>3.4237781391765814E-4</v>
      </c>
    </row>
    <row r="43354" spans="1:3" x14ac:dyDescent="0.2">
      <c r="A43354" s="4" t="s">
        <v>40238</v>
      </c>
      <c r="B43354">
        <v>1</v>
      </c>
      <c r="C43354" s="9">
        <f t="shared" si="677"/>
        <v>3.4237781391765814E-4</v>
      </c>
    </row>
    <row r="43355" spans="1:3" x14ac:dyDescent="0.2">
      <c r="A43355" s="4" t="s">
        <v>10521</v>
      </c>
      <c r="B43355">
        <v>1</v>
      </c>
      <c r="C43355" s="9">
        <f t="shared" si="677"/>
        <v>3.4237781391765814E-4</v>
      </c>
    </row>
    <row r="43356" spans="1:3" x14ac:dyDescent="0.2">
      <c r="A43356" s="4" t="s">
        <v>10522</v>
      </c>
      <c r="B43356">
        <v>1</v>
      </c>
      <c r="C43356" s="9">
        <f t="shared" si="677"/>
        <v>3.4237781391765814E-4</v>
      </c>
    </row>
    <row r="43357" spans="1:3" x14ac:dyDescent="0.2">
      <c r="A43357" s="4" t="s">
        <v>40239</v>
      </c>
      <c r="B43357">
        <v>1</v>
      </c>
      <c r="C43357" s="9">
        <f t="shared" si="677"/>
        <v>3.4237781391765814E-4</v>
      </c>
    </row>
    <row r="43358" spans="1:3" x14ac:dyDescent="0.2">
      <c r="A43358" s="4" t="s">
        <v>40240</v>
      </c>
      <c r="B43358">
        <v>1</v>
      </c>
      <c r="C43358" s="9">
        <f t="shared" si="677"/>
        <v>3.4237781391765814E-4</v>
      </c>
    </row>
    <row r="43359" spans="1:3" x14ac:dyDescent="0.2">
      <c r="A43359" s="4" t="s">
        <v>40241</v>
      </c>
      <c r="B43359">
        <v>1</v>
      </c>
      <c r="C43359" s="9">
        <f t="shared" si="677"/>
        <v>3.4237781391765814E-4</v>
      </c>
    </row>
    <row r="43360" spans="1:3" x14ac:dyDescent="0.2">
      <c r="A43360" s="4" t="s">
        <v>40242</v>
      </c>
      <c r="B43360">
        <v>1</v>
      </c>
      <c r="C43360" s="9">
        <f t="shared" si="677"/>
        <v>3.4237781391765814E-4</v>
      </c>
    </row>
    <row r="43361" spans="1:3" x14ac:dyDescent="0.2">
      <c r="A43361" s="4" t="s">
        <v>40243</v>
      </c>
      <c r="B43361">
        <v>1</v>
      </c>
      <c r="C43361" s="9">
        <f t="shared" si="677"/>
        <v>3.4237781391765814E-4</v>
      </c>
    </row>
    <row r="43362" spans="1:3" x14ac:dyDescent="0.2">
      <c r="A43362" s="4" t="s">
        <v>40244</v>
      </c>
      <c r="B43362">
        <v>1</v>
      </c>
      <c r="C43362" s="9">
        <f t="shared" si="677"/>
        <v>3.4237781391765814E-4</v>
      </c>
    </row>
    <row r="43363" spans="1:3" x14ac:dyDescent="0.2">
      <c r="A43363" s="4" t="s">
        <v>40245</v>
      </c>
      <c r="B43363">
        <v>1</v>
      </c>
      <c r="C43363" s="9">
        <f t="shared" si="677"/>
        <v>3.4237781391765814E-4</v>
      </c>
    </row>
    <row r="43364" spans="1:3" x14ac:dyDescent="0.2">
      <c r="A43364" s="4" t="s">
        <v>10527</v>
      </c>
      <c r="B43364">
        <v>1</v>
      </c>
      <c r="C43364" s="9">
        <f t="shared" si="677"/>
        <v>3.4237781391765814E-4</v>
      </c>
    </row>
    <row r="43365" spans="1:3" x14ac:dyDescent="0.2">
      <c r="A43365" s="4" t="s">
        <v>40246</v>
      </c>
      <c r="B43365">
        <v>1</v>
      </c>
      <c r="C43365" s="9">
        <f t="shared" si="677"/>
        <v>3.4237781391765814E-4</v>
      </c>
    </row>
    <row r="43366" spans="1:3" x14ac:dyDescent="0.2">
      <c r="A43366" s="4" t="s">
        <v>10530</v>
      </c>
      <c r="B43366">
        <v>1</v>
      </c>
      <c r="C43366" s="9">
        <f t="shared" si="677"/>
        <v>3.4237781391765814E-4</v>
      </c>
    </row>
    <row r="43367" spans="1:3" x14ac:dyDescent="0.2">
      <c r="A43367" s="4" t="s">
        <v>40247</v>
      </c>
      <c r="B43367">
        <v>1</v>
      </c>
      <c r="C43367" s="9">
        <f t="shared" si="677"/>
        <v>3.4237781391765814E-4</v>
      </c>
    </row>
    <row r="43368" spans="1:3" x14ac:dyDescent="0.2">
      <c r="A43368" s="4" t="s">
        <v>40248</v>
      </c>
      <c r="B43368">
        <v>1</v>
      </c>
      <c r="C43368" s="9">
        <f t="shared" si="677"/>
        <v>3.4237781391765814E-4</v>
      </c>
    </row>
    <row r="43369" spans="1:3" x14ac:dyDescent="0.2">
      <c r="A43369" s="4" t="s">
        <v>40249</v>
      </c>
      <c r="B43369">
        <v>1</v>
      </c>
      <c r="C43369" s="9">
        <f t="shared" si="677"/>
        <v>3.4237781391765814E-4</v>
      </c>
    </row>
    <row r="43370" spans="1:3" x14ac:dyDescent="0.2">
      <c r="A43370" s="4" t="s">
        <v>40250</v>
      </c>
      <c r="B43370">
        <v>1</v>
      </c>
      <c r="C43370" s="9">
        <f t="shared" si="677"/>
        <v>3.4237781391765814E-4</v>
      </c>
    </row>
    <row r="43371" spans="1:3" x14ac:dyDescent="0.2">
      <c r="A43371" s="4" t="s">
        <v>40251</v>
      </c>
      <c r="B43371">
        <v>1</v>
      </c>
      <c r="C43371" s="9">
        <f t="shared" si="677"/>
        <v>3.4237781391765814E-4</v>
      </c>
    </row>
    <row r="43372" spans="1:3" x14ac:dyDescent="0.2">
      <c r="A43372" s="4" t="s">
        <v>40253</v>
      </c>
      <c r="B43372">
        <v>1</v>
      </c>
      <c r="C43372" s="9">
        <f t="shared" si="677"/>
        <v>3.4237781391765814E-4</v>
      </c>
    </row>
    <row r="43373" spans="1:3" x14ac:dyDescent="0.2">
      <c r="A43373" s="4" t="s">
        <v>10539</v>
      </c>
      <c r="B43373">
        <v>1</v>
      </c>
      <c r="C43373" s="9">
        <f t="shared" si="677"/>
        <v>3.4237781391765814E-4</v>
      </c>
    </row>
    <row r="43374" spans="1:3" x14ac:dyDescent="0.2">
      <c r="A43374" s="4" t="s">
        <v>40254</v>
      </c>
      <c r="B43374">
        <v>1</v>
      </c>
      <c r="C43374" s="9">
        <f t="shared" si="677"/>
        <v>3.4237781391765814E-4</v>
      </c>
    </row>
    <row r="43375" spans="1:3" x14ac:dyDescent="0.2">
      <c r="A43375" s="4" t="s">
        <v>40255</v>
      </c>
      <c r="B43375">
        <v>1</v>
      </c>
      <c r="C43375" s="9">
        <f t="shared" si="677"/>
        <v>3.4237781391765814E-4</v>
      </c>
    </row>
    <row r="43376" spans="1:3" x14ac:dyDescent="0.2">
      <c r="A43376" s="4" t="s">
        <v>40257</v>
      </c>
      <c r="B43376">
        <v>1</v>
      </c>
      <c r="C43376" s="9">
        <f t="shared" si="677"/>
        <v>3.4237781391765814E-4</v>
      </c>
    </row>
    <row r="43377" spans="1:3" x14ac:dyDescent="0.2">
      <c r="A43377" s="4" t="s">
        <v>40258</v>
      </c>
      <c r="B43377">
        <v>1</v>
      </c>
      <c r="C43377" s="9">
        <f t="shared" si="677"/>
        <v>3.4237781391765814E-4</v>
      </c>
    </row>
    <row r="43378" spans="1:3" x14ac:dyDescent="0.2">
      <c r="A43378" s="4" t="s">
        <v>40259</v>
      </c>
      <c r="B43378">
        <v>1</v>
      </c>
      <c r="C43378" s="9">
        <f t="shared" si="677"/>
        <v>3.4237781391765814E-4</v>
      </c>
    </row>
    <row r="43379" spans="1:3" x14ac:dyDescent="0.2">
      <c r="A43379" s="4" t="s">
        <v>40261</v>
      </c>
      <c r="B43379">
        <v>1</v>
      </c>
      <c r="C43379" s="9">
        <f t="shared" si="677"/>
        <v>3.4237781391765814E-4</v>
      </c>
    </row>
    <row r="43380" spans="1:3" x14ac:dyDescent="0.2">
      <c r="A43380" s="4" t="s">
        <v>40264</v>
      </c>
      <c r="B43380">
        <v>1</v>
      </c>
      <c r="C43380" s="9">
        <f t="shared" si="677"/>
        <v>3.4237781391765814E-4</v>
      </c>
    </row>
    <row r="43381" spans="1:3" x14ac:dyDescent="0.2">
      <c r="A43381" s="4" t="s">
        <v>40265</v>
      </c>
      <c r="B43381">
        <v>1</v>
      </c>
      <c r="C43381" s="9">
        <f t="shared" si="677"/>
        <v>3.4237781391765814E-4</v>
      </c>
    </row>
    <row r="43382" spans="1:3" x14ac:dyDescent="0.2">
      <c r="A43382" s="4" t="s">
        <v>40266</v>
      </c>
      <c r="B43382">
        <v>1</v>
      </c>
      <c r="C43382" s="9">
        <f t="shared" si="677"/>
        <v>3.4237781391765814E-4</v>
      </c>
    </row>
    <row r="43383" spans="1:3" x14ac:dyDescent="0.2">
      <c r="A43383" s="4" t="s">
        <v>40267</v>
      </c>
      <c r="B43383">
        <v>1</v>
      </c>
      <c r="C43383" s="9">
        <f t="shared" si="677"/>
        <v>3.4237781391765814E-4</v>
      </c>
    </row>
    <row r="43384" spans="1:3" x14ac:dyDescent="0.2">
      <c r="A43384" s="4" t="s">
        <v>40268</v>
      </c>
      <c r="B43384">
        <v>1</v>
      </c>
      <c r="C43384" s="9">
        <f t="shared" si="677"/>
        <v>3.4237781391765814E-4</v>
      </c>
    </row>
    <row r="43385" spans="1:3" x14ac:dyDescent="0.2">
      <c r="A43385" s="4">
        <v>8001100</v>
      </c>
      <c r="B43385">
        <v>1</v>
      </c>
      <c r="C43385" s="9">
        <f t="shared" si="677"/>
        <v>3.4237781391765814E-4</v>
      </c>
    </row>
    <row r="43386" spans="1:3" x14ac:dyDescent="0.2">
      <c r="A43386" s="4" t="s">
        <v>40269</v>
      </c>
      <c r="B43386">
        <v>1</v>
      </c>
      <c r="C43386" s="9">
        <f t="shared" si="677"/>
        <v>3.4237781391765814E-4</v>
      </c>
    </row>
    <row r="43387" spans="1:3" x14ac:dyDescent="0.2">
      <c r="A43387" s="4" t="s">
        <v>40270</v>
      </c>
      <c r="B43387">
        <v>1</v>
      </c>
      <c r="C43387" s="9">
        <f t="shared" si="677"/>
        <v>3.4237781391765814E-4</v>
      </c>
    </row>
    <row r="43388" spans="1:3" x14ac:dyDescent="0.2">
      <c r="A43388" s="4" t="s">
        <v>10570</v>
      </c>
      <c r="B43388">
        <v>1</v>
      </c>
      <c r="C43388" s="9">
        <f t="shared" si="677"/>
        <v>3.4237781391765814E-4</v>
      </c>
    </row>
    <row r="43389" spans="1:3" x14ac:dyDescent="0.2">
      <c r="A43389" s="4" t="s">
        <v>40272</v>
      </c>
      <c r="B43389">
        <v>1</v>
      </c>
      <c r="C43389" s="9">
        <f t="shared" si="677"/>
        <v>3.4237781391765814E-4</v>
      </c>
    </row>
    <row r="43390" spans="1:3" x14ac:dyDescent="0.2">
      <c r="A43390" s="4" t="s">
        <v>52319</v>
      </c>
      <c r="B43390">
        <v>1</v>
      </c>
      <c r="C43390" s="9">
        <f t="shared" si="677"/>
        <v>3.4237781391765814E-4</v>
      </c>
    </row>
    <row r="43391" spans="1:3" x14ac:dyDescent="0.2">
      <c r="A43391" s="4" t="s">
        <v>40273</v>
      </c>
      <c r="B43391">
        <v>1</v>
      </c>
      <c r="C43391" s="9">
        <f t="shared" si="677"/>
        <v>3.4237781391765814E-4</v>
      </c>
    </row>
    <row r="43392" spans="1:3" x14ac:dyDescent="0.2">
      <c r="A43392" s="4" t="s">
        <v>52320</v>
      </c>
      <c r="B43392">
        <v>1</v>
      </c>
      <c r="C43392" s="9">
        <f t="shared" si="677"/>
        <v>3.4237781391765814E-4</v>
      </c>
    </row>
    <row r="43393" spans="1:3" x14ac:dyDescent="0.2">
      <c r="A43393" s="4" t="s">
        <v>10573</v>
      </c>
      <c r="B43393">
        <v>1</v>
      </c>
      <c r="C43393" s="9">
        <f t="shared" si="677"/>
        <v>3.4237781391765814E-4</v>
      </c>
    </row>
    <row r="43394" spans="1:3" x14ac:dyDescent="0.2">
      <c r="A43394" s="4" t="s">
        <v>40275</v>
      </c>
      <c r="B43394">
        <v>1</v>
      </c>
      <c r="C43394" s="9">
        <f t="shared" si="677"/>
        <v>3.4237781391765814E-4</v>
      </c>
    </row>
    <row r="43395" spans="1:3" x14ac:dyDescent="0.2">
      <c r="A43395" s="4" t="s">
        <v>40276</v>
      </c>
      <c r="B43395">
        <v>1</v>
      </c>
      <c r="C43395" s="9">
        <f t="shared" ref="C43395:C43458" si="678">(B43395/$K$5*100)</f>
        <v>3.4237781391765814E-4</v>
      </c>
    </row>
    <row r="43396" spans="1:3" x14ac:dyDescent="0.2">
      <c r="A43396" s="4" t="s">
        <v>40277</v>
      </c>
      <c r="B43396">
        <v>1</v>
      </c>
      <c r="C43396" s="9">
        <f t="shared" si="678"/>
        <v>3.4237781391765814E-4</v>
      </c>
    </row>
    <row r="43397" spans="1:3" x14ac:dyDescent="0.2">
      <c r="A43397" s="4" t="s">
        <v>10577</v>
      </c>
      <c r="B43397">
        <v>1</v>
      </c>
      <c r="C43397" s="9">
        <f t="shared" si="678"/>
        <v>3.4237781391765814E-4</v>
      </c>
    </row>
    <row r="43398" spans="1:3" x14ac:dyDescent="0.2">
      <c r="A43398" s="4" t="s">
        <v>40279</v>
      </c>
      <c r="B43398">
        <v>1</v>
      </c>
      <c r="C43398" s="9">
        <f t="shared" si="678"/>
        <v>3.4237781391765814E-4</v>
      </c>
    </row>
    <row r="43399" spans="1:3" x14ac:dyDescent="0.2">
      <c r="A43399" s="4" t="s">
        <v>40283</v>
      </c>
      <c r="B43399">
        <v>1</v>
      </c>
      <c r="C43399" s="9">
        <f t="shared" si="678"/>
        <v>3.4237781391765814E-4</v>
      </c>
    </row>
    <row r="43400" spans="1:3" x14ac:dyDescent="0.2">
      <c r="A43400" s="4" t="s">
        <v>40284</v>
      </c>
      <c r="B43400">
        <v>1</v>
      </c>
      <c r="C43400" s="9">
        <f t="shared" si="678"/>
        <v>3.4237781391765814E-4</v>
      </c>
    </row>
    <row r="43401" spans="1:3" x14ac:dyDescent="0.2">
      <c r="A43401" s="4" t="s">
        <v>40285</v>
      </c>
      <c r="B43401">
        <v>1</v>
      </c>
      <c r="C43401" s="9">
        <f t="shared" si="678"/>
        <v>3.4237781391765814E-4</v>
      </c>
    </row>
    <row r="43402" spans="1:3" x14ac:dyDescent="0.2">
      <c r="A43402" s="4" t="s">
        <v>40286</v>
      </c>
      <c r="B43402">
        <v>1</v>
      </c>
      <c r="C43402" s="9">
        <f t="shared" si="678"/>
        <v>3.4237781391765814E-4</v>
      </c>
    </row>
    <row r="43403" spans="1:3" x14ac:dyDescent="0.2">
      <c r="A43403" s="4">
        <v>37.228999999999999</v>
      </c>
      <c r="B43403">
        <v>1</v>
      </c>
      <c r="C43403" s="9">
        <f t="shared" si="678"/>
        <v>3.4237781391765814E-4</v>
      </c>
    </row>
    <row r="43404" spans="1:3" x14ac:dyDescent="0.2">
      <c r="A43404" s="4" t="s">
        <v>40287</v>
      </c>
      <c r="B43404">
        <v>1</v>
      </c>
      <c r="C43404" s="9">
        <f t="shared" si="678"/>
        <v>3.4237781391765814E-4</v>
      </c>
    </row>
    <row r="43405" spans="1:3" x14ac:dyDescent="0.2">
      <c r="A43405" s="4" t="s">
        <v>10591</v>
      </c>
      <c r="B43405">
        <v>1</v>
      </c>
      <c r="C43405" s="9">
        <f t="shared" si="678"/>
        <v>3.4237781391765814E-4</v>
      </c>
    </row>
    <row r="43406" spans="1:3" x14ac:dyDescent="0.2">
      <c r="A43406" s="4" t="s">
        <v>40288</v>
      </c>
      <c r="B43406">
        <v>1</v>
      </c>
      <c r="C43406" s="9">
        <f t="shared" si="678"/>
        <v>3.4237781391765814E-4</v>
      </c>
    </row>
    <row r="43407" spans="1:3" x14ac:dyDescent="0.2">
      <c r="A43407" s="4" t="s">
        <v>40289</v>
      </c>
      <c r="B43407">
        <v>1</v>
      </c>
      <c r="C43407" s="9">
        <f t="shared" si="678"/>
        <v>3.4237781391765814E-4</v>
      </c>
    </row>
    <row r="43408" spans="1:3" x14ac:dyDescent="0.2">
      <c r="A43408" s="4">
        <v>45.061</v>
      </c>
      <c r="B43408">
        <v>1</v>
      </c>
      <c r="C43408" s="9">
        <f t="shared" si="678"/>
        <v>3.4237781391765814E-4</v>
      </c>
    </row>
    <row r="43409" spans="1:3" x14ac:dyDescent="0.2">
      <c r="A43409" s="4" t="s">
        <v>10598</v>
      </c>
      <c r="B43409">
        <v>1</v>
      </c>
      <c r="C43409" s="9">
        <f t="shared" si="678"/>
        <v>3.4237781391765814E-4</v>
      </c>
    </row>
    <row r="43410" spans="1:3" x14ac:dyDescent="0.2">
      <c r="A43410" s="4" t="s">
        <v>40290</v>
      </c>
      <c r="B43410">
        <v>1</v>
      </c>
      <c r="C43410" s="9">
        <f t="shared" si="678"/>
        <v>3.4237781391765814E-4</v>
      </c>
    </row>
    <row r="43411" spans="1:3" x14ac:dyDescent="0.2">
      <c r="A43411" s="4" t="s">
        <v>10603</v>
      </c>
      <c r="B43411">
        <v>1</v>
      </c>
      <c r="C43411" s="9">
        <f t="shared" si="678"/>
        <v>3.4237781391765814E-4</v>
      </c>
    </row>
    <row r="43412" spans="1:3" x14ac:dyDescent="0.2">
      <c r="A43412" s="4" t="s">
        <v>40293</v>
      </c>
      <c r="B43412">
        <v>1</v>
      </c>
      <c r="C43412" s="9">
        <f t="shared" si="678"/>
        <v>3.4237781391765814E-4</v>
      </c>
    </row>
    <row r="43413" spans="1:3" x14ac:dyDescent="0.2">
      <c r="A43413" s="4" t="s">
        <v>40294</v>
      </c>
      <c r="B43413">
        <v>1</v>
      </c>
      <c r="C43413" s="9">
        <f t="shared" si="678"/>
        <v>3.4237781391765814E-4</v>
      </c>
    </row>
    <row r="43414" spans="1:3" x14ac:dyDescent="0.2">
      <c r="A43414" s="4" t="s">
        <v>40295</v>
      </c>
      <c r="B43414">
        <v>1</v>
      </c>
      <c r="C43414" s="9">
        <f t="shared" si="678"/>
        <v>3.4237781391765814E-4</v>
      </c>
    </row>
    <row r="43415" spans="1:3" x14ac:dyDescent="0.2">
      <c r="A43415" s="4" t="s">
        <v>10612</v>
      </c>
      <c r="B43415">
        <v>1</v>
      </c>
      <c r="C43415" s="9">
        <f t="shared" si="678"/>
        <v>3.4237781391765814E-4</v>
      </c>
    </row>
    <row r="43416" spans="1:3" x14ac:dyDescent="0.2">
      <c r="A43416" s="4" t="s">
        <v>40297</v>
      </c>
      <c r="B43416">
        <v>1</v>
      </c>
      <c r="C43416" s="9">
        <f t="shared" si="678"/>
        <v>3.4237781391765814E-4</v>
      </c>
    </row>
    <row r="43417" spans="1:3" x14ac:dyDescent="0.2">
      <c r="A43417" s="4" t="s">
        <v>40299</v>
      </c>
      <c r="B43417">
        <v>1</v>
      </c>
      <c r="C43417" s="9">
        <f t="shared" si="678"/>
        <v>3.4237781391765814E-4</v>
      </c>
    </row>
    <row r="43418" spans="1:3" x14ac:dyDescent="0.2">
      <c r="A43418" s="4" t="s">
        <v>40300</v>
      </c>
      <c r="B43418">
        <v>1</v>
      </c>
      <c r="C43418" s="9">
        <f t="shared" si="678"/>
        <v>3.4237781391765814E-4</v>
      </c>
    </row>
    <row r="43419" spans="1:3" x14ac:dyDescent="0.2">
      <c r="A43419" s="4" t="s">
        <v>40301</v>
      </c>
      <c r="B43419">
        <v>1</v>
      </c>
      <c r="C43419" s="9">
        <f t="shared" si="678"/>
        <v>3.4237781391765814E-4</v>
      </c>
    </row>
    <row r="43420" spans="1:3" x14ac:dyDescent="0.2">
      <c r="A43420" s="4" t="s">
        <v>10623</v>
      </c>
      <c r="B43420">
        <v>1</v>
      </c>
      <c r="C43420" s="9">
        <f t="shared" si="678"/>
        <v>3.4237781391765814E-4</v>
      </c>
    </row>
    <row r="43421" spans="1:3" x14ac:dyDescent="0.2">
      <c r="A43421" s="4" t="s">
        <v>40303</v>
      </c>
      <c r="B43421">
        <v>1</v>
      </c>
      <c r="C43421" s="9">
        <f t="shared" si="678"/>
        <v>3.4237781391765814E-4</v>
      </c>
    </row>
    <row r="43422" spans="1:3" x14ac:dyDescent="0.2">
      <c r="A43422" s="4" t="s">
        <v>40304</v>
      </c>
      <c r="B43422">
        <v>1</v>
      </c>
      <c r="C43422" s="9">
        <f t="shared" si="678"/>
        <v>3.4237781391765814E-4</v>
      </c>
    </row>
    <row r="43423" spans="1:3" x14ac:dyDescent="0.2">
      <c r="A43423" s="4" t="s">
        <v>40305</v>
      </c>
      <c r="B43423">
        <v>1</v>
      </c>
      <c r="C43423" s="9">
        <f t="shared" si="678"/>
        <v>3.4237781391765814E-4</v>
      </c>
    </row>
    <row r="43424" spans="1:3" x14ac:dyDescent="0.2">
      <c r="A43424" s="4" t="s">
        <v>10626</v>
      </c>
      <c r="B43424">
        <v>1</v>
      </c>
      <c r="C43424" s="9">
        <f t="shared" si="678"/>
        <v>3.4237781391765814E-4</v>
      </c>
    </row>
    <row r="43425" spans="1:3" x14ac:dyDescent="0.2">
      <c r="A43425" s="4" t="s">
        <v>40306</v>
      </c>
      <c r="B43425">
        <v>1</v>
      </c>
      <c r="C43425" s="9">
        <f t="shared" si="678"/>
        <v>3.4237781391765814E-4</v>
      </c>
    </row>
    <row r="43426" spans="1:3" x14ac:dyDescent="0.2">
      <c r="A43426" s="4" t="s">
        <v>40308</v>
      </c>
      <c r="B43426">
        <v>1</v>
      </c>
      <c r="C43426" s="9">
        <f t="shared" si="678"/>
        <v>3.4237781391765814E-4</v>
      </c>
    </row>
    <row r="43427" spans="1:3" x14ac:dyDescent="0.2">
      <c r="A43427" s="4" t="s">
        <v>10629</v>
      </c>
      <c r="B43427">
        <v>1</v>
      </c>
      <c r="C43427" s="9">
        <f t="shared" si="678"/>
        <v>3.4237781391765814E-4</v>
      </c>
    </row>
    <row r="43428" spans="1:3" x14ac:dyDescent="0.2">
      <c r="A43428" s="4" t="s">
        <v>40310</v>
      </c>
      <c r="B43428">
        <v>1</v>
      </c>
      <c r="C43428" s="9">
        <f t="shared" si="678"/>
        <v>3.4237781391765814E-4</v>
      </c>
    </row>
    <row r="43429" spans="1:3" x14ac:dyDescent="0.2">
      <c r="A43429" s="4" t="s">
        <v>10633</v>
      </c>
      <c r="B43429">
        <v>1</v>
      </c>
      <c r="C43429" s="9">
        <f t="shared" si="678"/>
        <v>3.4237781391765814E-4</v>
      </c>
    </row>
    <row r="43430" spans="1:3" x14ac:dyDescent="0.2">
      <c r="A43430" s="4" t="s">
        <v>40313</v>
      </c>
      <c r="B43430">
        <v>1</v>
      </c>
      <c r="C43430" s="9">
        <f t="shared" si="678"/>
        <v>3.4237781391765814E-4</v>
      </c>
    </row>
    <row r="43431" spans="1:3" x14ac:dyDescent="0.2">
      <c r="A43431" s="4" t="s">
        <v>40314</v>
      </c>
      <c r="B43431">
        <v>1</v>
      </c>
      <c r="C43431" s="9">
        <f t="shared" si="678"/>
        <v>3.4237781391765814E-4</v>
      </c>
    </row>
    <row r="43432" spans="1:3" x14ac:dyDescent="0.2">
      <c r="A43432" s="4">
        <v>8202</v>
      </c>
      <c r="B43432">
        <v>1</v>
      </c>
      <c r="C43432" s="9">
        <f t="shared" si="678"/>
        <v>3.4237781391765814E-4</v>
      </c>
    </row>
    <row r="43433" spans="1:3" x14ac:dyDescent="0.2">
      <c r="A43433" s="4" t="s">
        <v>40316</v>
      </c>
      <c r="B43433">
        <v>1</v>
      </c>
      <c r="C43433" s="9">
        <f t="shared" si="678"/>
        <v>3.4237781391765814E-4</v>
      </c>
    </row>
    <row r="43434" spans="1:3" x14ac:dyDescent="0.2">
      <c r="A43434" s="4" t="s">
        <v>40317</v>
      </c>
      <c r="B43434">
        <v>1</v>
      </c>
      <c r="C43434" s="9">
        <f t="shared" si="678"/>
        <v>3.4237781391765814E-4</v>
      </c>
    </row>
    <row r="43435" spans="1:3" x14ac:dyDescent="0.2">
      <c r="A43435" s="4" t="s">
        <v>40319</v>
      </c>
      <c r="B43435">
        <v>1</v>
      </c>
      <c r="C43435" s="9">
        <f t="shared" si="678"/>
        <v>3.4237781391765814E-4</v>
      </c>
    </row>
    <row r="43436" spans="1:3" x14ac:dyDescent="0.2">
      <c r="A43436" s="4" t="s">
        <v>40320</v>
      </c>
      <c r="B43436">
        <v>1</v>
      </c>
      <c r="C43436" s="9">
        <f t="shared" si="678"/>
        <v>3.4237781391765814E-4</v>
      </c>
    </row>
    <row r="43437" spans="1:3" x14ac:dyDescent="0.2">
      <c r="A43437" s="4" t="s">
        <v>40322</v>
      </c>
      <c r="B43437">
        <v>1</v>
      </c>
      <c r="C43437" s="9">
        <f t="shared" si="678"/>
        <v>3.4237781391765814E-4</v>
      </c>
    </row>
    <row r="43438" spans="1:3" x14ac:dyDescent="0.2">
      <c r="A43438" s="4" t="s">
        <v>10646</v>
      </c>
      <c r="B43438">
        <v>1</v>
      </c>
      <c r="C43438" s="9">
        <f t="shared" si="678"/>
        <v>3.4237781391765814E-4</v>
      </c>
    </row>
    <row r="43439" spans="1:3" x14ac:dyDescent="0.2">
      <c r="A43439" s="4" t="s">
        <v>40326</v>
      </c>
      <c r="B43439">
        <v>1</v>
      </c>
      <c r="C43439" s="9">
        <f t="shared" si="678"/>
        <v>3.4237781391765814E-4</v>
      </c>
    </row>
    <row r="43440" spans="1:3" x14ac:dyDescent="0.2">
      <c r="A43440" s="4" t="s">
        <v>40327</v>
      </c>
      <c r="B43440">
        <v>1</v>
      </c>
      <c r="C43440" s="9">
        <f t="shared" si="678"/>
        <v>3.4237781391765814E-4</v>
      </c>
    </row>
    <row r="43441" spans="1:3" x14ac:dyDescent="0.2">
      <c r="A43441" s="4" t="s">
        <v>10656</v>
      </c>
      <c r="B43441">
        <v>1</v>
      </c>
      <c r="C43441" s="9">
        <f t="shared" si="678"/>
        <v>3.4237781391765814E-4</v>
      </c>
    </row>
    <row r="43442" spans="1:3" x14ac:dyDescent="0.2">
      <c r="A43442" s="4" t="s">
        <v>40328</v>
      </c>
      <c r="B43442">
        <v>1</v>
      </c>
      <c r="C43442" s="9">
        <f t="shared" si="678"/>
        <v>3.4237781391765814E-4</v>
      </c>
    </row>
    <row r="43443" spans="1:3" x14ac:dyDescent="0.2">
      <c r="A43443" s="4" t="s">
        <v>40329</v>
      </c>
      <c r="B43443">
        <v>1</v>
      </c>
      <c r="C43443" s="9">
        <f t="shared" si="678"/>
        <v>3.4237781391765814E-4</v>
      </c>
    </row>
    <row r="43444" spans="1:3" x14ac:dyDescent="0.2">
      <c r="A43444" s="4" t="s">
        <v>40330</v>
      </c>
      <c r="B43444">
        <v>1</v>
      </c>
      <c r="C43444" s="9">
        <f t="shared" si="678"/>
        <v>3.4237781391765814E-4</v>
      </c>
    </row>
    <row r="43445" spans="1:3" x14ac:dyDescent="0.2">
      <c r="A43445" s="4" t="s">
        <v>40331</v>
      </c>
      <c r="B43445">
        <v>1</v>
      </c>
      <c r="C43445" s="9">
        <f t="shared" si="678"/>
        <v>3.4237781391765814E-4</v>
      </c>
    </row>
    <row r="43446" spans="1:3" x14ac:dyDescent="0.2">
      <c r="A43446" s="4" t="s">
        <v>40333</v>
      </c>
      <c r="B43446">
        <v>1</v>
      </c>
      <c r="C43446" s="9">
        <f t="shared" si="678"/>
        <v>3.4237781391765814E-4</v>
      </c>
    </row>
    <row r="43447" spans="1:3" x14ac:dyDescent="0.2">
      <c r="A43447" s="4" t="s">
        <v>40334</v>
      </c>
      <c r="B43447">
        <v>1</v>
      </c>
      <c r="C43447" s="9">
        <f t="shared" si="678"/>
        <v>3.4237781391765814E-4</v>
      </c>
    </row>
    <row r="43448" spans="1:3" x14ac:dyDescent="0.2">
      <c r="A43448" s="4" t="s">
        <v>10670</v>
      </c>
      <c r="B43448">
        <v>1</v>
      </c>
      <c r="C43448" s="9">
        <f t="shared" si="678"/>
        <v>3.4237781391765814E-4</v>
      </c>
    </row>
    <row r="43449" spans="1:3" x14ac:dyDescent="0.2">
      <c r="A43449" s="4" t="s">
        <v>10672</v>
      </c>
      <c r="B43449">
        <v>1</v>
      </c>
      <c r="C43449" s="9">
        <f t="shared" si="678"/>
        <v>3.4237781391765814E-4</v>
      </c>
    </row>
    <row r="43450" spans="1:3" x14ac:dyDescent="0.2">
      <c r="A43450" s="4" t="s">
        <v>40335</v>
      </c>
      <c r="B43450">
        <v>1</v>
      </c>
      <c r="C43450" s="9">
        <f t="shared" si="678"/>
        <v>3.4237781391765814E-4</v>
      </c>
    </row>
    <row r="43451" spans="1:3" x14ac:dyDescent="0.2">
      <c r="A43451" s="4" t="s">
        <v>10681</v>
      </c>
      <c r="B43451">
        <v>1</v>
      </c>
      <c r="C43451" s="9">
        <f t="shared" si="678"/>
        <v>3.4237781391765814E-4</v>
      </c>
    </row>
    <row r="43452" spans="1:3" x14ac:dyDescent="0.2">
      <c r="A43452" s="4" t="s">
        <v>10682</v>
      </c>
      <c r="B43452">
        <v>1</v>
      </c>
      <c r="C43452" s="9">
        <f t="shared" si="678"/>
        <v>3.4237781391765814E-4</v>
      </c>
    </row>
    <row r="43453" spans="1:3" x14ac:dyDescent="0.2">
      <c r="A43453" s="4" t="s">
        <v>10684</v>
      </c>
      <c r="B43453">
        <v>1</v>
      </c>
      <c r="C43453" s="9">
        <f t="shared" si="678"/>
        <v>3.4237781391765814E-4</v>
      </c>
    </row>
    <row r="43454" spans="1:3" x14ac:dyDescent="0.2">
      <c r="A43454" s="4" t="s">
        <v>40336</v>
      </c>
      <c r="B43454">
        <v>1</v>
      </c>
      <c r="C43454" s="9">
        <f t="shared" si="678"/>
        <v>3.4237781391765814E-4</v>
      </c>
    </row>
    <row r="43455" spans="1:3" x14ac:dyDescent="0.2">
      <c r="A43455" s="4" t="s">
        <v>40337</v>
      </c>
      <c r="B43455">
        <v>1</v>
      </c>
      <c r="C43455" s="9">
        <f t="shared" si="678"/>
        <v>3.4237781391765814E-4</v>
      </c>
    </row>
    <row r="43456" spans="1:3" x14ac:dyDescent="0.2">
      <c r="A43456" s="4" t="s">
        <v>40338</v>
      </c>
      <c r="B43456">
        <v>1</v>
      </c>
      <c r="C43456" s="9">
        <f t="shared" si="678"/>
        <v>3.4237781391765814E-4</v>
      </c>
    </row>
    <row r="43457" spans="1:3" x14ac:dyDescent="0.2">
      <c r="A43457" s="4" t="s">
        <v>10693</v>
      </c>
      <c r="B43457">
        <v>1</v>
      </c>
      <c r="C43457" s="9">
        <f t="shared" si="678"/>
        <v>3.4237781391765814E-4</v>
      </c>
    </row>
    <row r="43458" spans="1:3" x14ac:dyDescent="0.2">
      <c r="A43458" s="4" t="s">
        <v>40340</v>
      </c>
      <c r="B43458">
        <v>1</v>
      </c>
      <c r="C43458" s="9">
        <f t="shared" si="678"/>
        <v>3.4237781391765814E-4</v>
      </c>
    </row>
    <row r="43459" spans="1:3" x14ac:dyDescent="0.2">
      <c r="A43459" s="4" t="s">
        <v>40341</v>
      </c>
      <c r="B43459">
        <v>1</v>
      </c>
      <c r="C43459" s="9">
        <f t="shared" ref="C43459:C43522" si="679">(B43459/$K$5*100)</f>
        <v>3.4237781391765814E-4</v>
      </c>
    </row>
    <row r="43460" spans="1:3" x14ac:dyDescent="0.2">
      <c r="A43460" s="4" t="s">
        <v>10700</v>
      </c>
      <c r="B43460">
        <v>1</v>
      </c>
      <c r="C43460" s="9">
        <f t="shared" si="679"/>
        <v>3.4237781391765814E-4</v>
      </c>
    </row>
    <row r="43461" spans="1:3" x14ac:dyDescent="0.2">
      <c r="A43461" s="4" t="s">
        <v>40344</v>
      </c>
      <c r="B43461">
        <v>1</v>
      </c>
      <c r="C43461" s="9">
        <f t="shared" si="679"/>
        <v>3.4237781391765814E-4</v>
      </c>
    </row>
    <row r="43462" spans="1:3" x14ac:dyDescent="0.2">
      <c r="A43462" s="4">
        <v>7.0119999999999996</v>
      </c>
      <c r="B43462">
        <v>1</v>
      </c>
      <c r="C43462" s="9">
        <f t="shared" si="679"/>
        <v>3.4237781391765814E-4</v>
      </c>
    </row>
    <row r="43463" spans="1:3" x14ac:dyDescent="0.2">
      <c r="A43463" s="4" t="s">
        <v>40345</v>
      </c>
      <c r="B43463">
        <v>1</v>
      </c>
      <c r="C43463" s="9">
        <f t="shared" si="679"/>
        <v>3.4237781391765814E-4</v>
      </c>
    </row>
    <row r="43464" spans="1:3" x14ac:dyDescent="0.2">
      <c r="A43464" s="4" t="s">
        <v>40346</v>
      </c>
      <c r="B43464">
        <v>1</v>
      </c>
      <c r="C43464" s="9">
        <f t="shared" si="679"/>
        <v>3.4237781391765814E-4</v>
      </c>
    </row>
    <row r="43465" spans="1:3" x14ac:dyDescent="0.2">
      <c r="A43465" s="4" t="s">
        <v>40347</v>
      </c>
      <c r="B43465">
        <v>1</v>
      </c>
      <c r="C43465" s="9">
        <f t="shared" si="679"/>
        <v>3.4237781391765814E-4</v>
      </c>
    </row>
    <row r="43466" spans="1:3" x14ac:dyDescent="0.2">
      <c r="A43466" s="4" t="s">
        <v>40349</v>
      </c>
      <c r="B43466">
        <v>1</v>
      </c>
      <c r="C43466" s="9">
        <f t="shared" si="679"/>
        <v>3.4237781391765814E-4</v>
      </c>
    </row>
    <row r="43467" spans="1:3" x14ac:dyDescent="0.2">
      <c r="A43467" s="4" t="s">
        <v>40350</v>
      </c>
      <c r="B43467">
        <v>1</v>
      </c>
      <c r="C43467" s="9">
        <f t="shared" si="679"/>
        <v>3.4237781391765814E-4</v>
      </c>
    </row>
    <row r="43468" spans="1:3" x14ac:dyDescent="0.2">
      <c r="A43468" s="4" t="s">
        <v>40351</v>
      </c>
      <c r="B43468">
        <v>1</v>
      </c>
      <c r="C43468" s="9">
        <f t="shared" si="679"/>
        <v>3.4237781391765814E-4</v>
      </c>
    </row>
    <row r="43469" spans="1:3" x14ac:dyDescent="0.2">
      <c r="A43469" s="4" t="s">
        <v>40352</v>
      </c>
      <c r="B43469">
        <v>1</v>
      </c>
      <c r="C43469" s="9">
        <f t="shared" si="679"/>
        <v>3.4237781391765814E-4</v>
      </c>
    </row>
    <row r="43470" spans="1:3" x14ac:dyDescent="0.2">
      <c r="A43470" s="4" t="s">
        <v>40353</v>
      </c>
      <c r="B43470">
        <v>1</v>
      </c>
      <c r="C43470" s="9">
        <f t="shared" si="679"/>
        <v>3.4237781391765814E-4</v>
      </c>
    </row>
    <row r="43471" spans="1:3" x14ac:dyDescent="0.2">
      <c r="A43471" s="4" t="s">
        <v>10716</v>
      </c>
      <c r="B43471">
        <v>1</v>
      </c>
      <c r="C43471" s="9">
        <f t="shared" si="679"/>
        <v>3.4237781391765814E-4</v>
      </c>
    </row>
    <row r="43472" spans="1:3" x14ac:dyDescent="0.2">
      <c r="A43472" s="4" t="s">
        <v>40355</v>
      </c>
      <c r="B43472">
        <v>1</v>
      </c>
      <c r="C43472" s="9">
        <f t="shared" si="679"/>
        <v>3.4237781391765814E-4</v>
      </c>
    </row>
    <row r="43473" spans="1:3" x14ac:dyDescent="0.2">
      <c r="A43473" s="4" t="s">
        <v>40356</v>
      </c>
      <c r="B43473">
        <v>1</v>
      </c>
      <c r="C43473" s="9">
        <f t="shared" si="679"/>
        <v>3.4237781391765814E-4</v>
      </c>
    </row>
    <row r="43474" spans="1:3" x14ac:dyDescent="0.2">
      <c r="A43474" s="4">
        <v>869</v>
      </c>
      <c r="B43474">
        <v>1</v>
      </c>
      <c r="C43474" s="9">
        <f t="shared" si="679"/>
        <v>3.4237781391765814E-4</v>
      </c>
    </row>
    <row r="43475" spans="1:3" x14ac:dyDescent="0.2">
      <c r="A43475" s="4" t="s">
        <v>40357</v>
      </c>
      <c r="B43475">
        <v>1</v>
      </c>
      <c r="C43475" s="9">
        <f t="shared" si="679"/>
        <v>3.4237781391765814E-4</v>
      </c>
    </row>
    <row r="43476" spans="1:3" x14ac:dyDescent="0.2">
      <c r="A43476" s="4" t="s">
        <v>40359</v>
      </c>
      <c r="B43476">
        <v>1</v>
      </c>
      <c r="C43476" s="9">
        <f t="shared" si="679"/>
        <v>3.4237781391765814E-4</v>
      </c>
    </row>
    <row r="43477" spans="1:3" x14ac:dyDescent="0.2">
      <c r="A43477" s="4" t="s">
        <v>40363</v>
      </c>
      <c r="B43477">
        <v>1</v>
      </c>
      <c r="C43477" s="9">
        <f t="shared" si="679"/>
        <v>3.4237781391765814E-4</v>
      </c>
    </row>
    <row r="43478" spans="1:3" x14ac:dyDescent="0.2">
      <c r="A43478" s="4" t="s">
        <v>10735</v>
      </c>
      <c r="B43478">
        <v>1</v>
      </c>
      <c r="C43478" s="9">
        <f t="shared" si="679"/>
        <v>3.4237781391765814E-4</v>
      </c>
    </row>
    <row r="43479" spans="1:3" x14ac:dyDescent="0.2">
      <c r="A43479" s="4" t="s">
        <v>40365</v>
      </c>
      <c r="B43479">
        <v>1</v>
      </c>
      <c r="C43479" s="9">
        <f t="shared" si="679"/>
        <v>3.4237781391765814E-4</v>
      </c>
    </row>
    <row r="43480" spans="1:3" x14ac:dyDescent="0.2">
      <c r="A43480" s="4" t="s">
        <v>40366</v>
      </c>
      <c r="B43480">
        <v>1</v>
      </c>
      <c r="C43480" s="9">
        <f t="shared" si="679"/>
        <v>3.4237781391765814E-4</v>
      </c>
    </row>
    <row r="43481" spans="1:3" x14ac:dyDescent="0.2">
      <c r="A43481" s="4">
        <v>144148</v>
      </c>
      <c r="B43481">
        <v>1</v>
      </c>
      <c r="C43481" s="9">
        <f t="shared" si="679"/>
        <v>3.4237781391765814E-4</v>
      </c>
    </row>
    <row r="43482" spans="1:3" x14ac:dyDescent="0.2">
      <c r="A43482" s="4" t="s">
        <v>40367</v>
      </c>
      <c r="B43482">
        <v>1</v>
      </c>
      <c r="C43482" s="9">
        <f t="shared" si="679"/>
        <v>3.4237781391765814E-4</v>
      </c>
    </row>
    <row r="43483" spans="1:3" x14ac:dyDescent="0.2">
      <c r="A43483" s="4" t="s">
        <v>40369</v>
      </c>
      <c r="B43483">
        <v>1</v>
      </c>
      <c r="C43483" s="9">
        <f t="shared" si="679"/>
        <v>3.4237781391765814E-4</v>
      </c>
    </row>
    <row r="43484" spans="1:3" x14ac:dyDescent="0.2">
      <c r="A43484" s="4" t="s">
        <v>40370</v>
      </c>
      <c r="B43484">
        <v>1</v>
      </c>
      <c r="C43484" s="9">
        <f t="shared" si="679"/>
        <v>3.4237781391765814E-4</v>
      </c>
    </row>
    <row r="43485" spans="1:3" x14ac:dyDescent="0.2">
      <c r="A43485" s="4" t="s">
        <v>40373</v>
      </c>
      <c r="B43485">
        <v>1</v>
      </c>
      <c r="C43485" s="9">
        <f t="shared" si="679"/>
        <v>3.4237781391765814E-4</v>
      </c>
    </row>
    <row r="43486" spans="1:3" x14ac:dyDescent="0.2">
      <c r="A43486" s="4" t="s">
        <v>10746</v>
      </c>
      <c r="B43486">
        <v>1</v>
      </c>
      <c r="C43486" s="9">
        <f t="shared" si="679"/>
        <v>3.4237781391765814E-4</v>
      </c>
    </row>
    <row r="43487" spans="1:3" x14ac:dyDescent="0.2">
      <c r="A43487" s="4" t="s">
        <v>40374</v>
      </c>
      <c r="B43487">
        <v>1</v>
      </c>
      <c r="C43487" s="9">
        <f t="shared" si="679"/>
        <v>3.4237781391765814E-4</v>
      </c>
    </row>
    <row r="43488" spans="1:3" x14ac:dyDescent="0.2">
      <c r="A43488" s="4" t="s">
        <v>10751</v>
      </c>
      <c r="B43488">
        <v>1</v>
      </c>
      <c r="C43488" s="9">
        <f t="shared" si="679"/>
        <v>3.4237781391765814E-4</v>
      </c>
    </row>
    <row r="43489" spans="1:3" x14ac:dyDescent="0.2">
      <c r="A43489" s="4">
        <v>49.603000000000002</v>
      </c>
      <c r="B43489">
        <v>1</v>
      </c>
      <c r="C43489" s="9">
        <f t="shared" si="679"/>
        <v>3.4237781391765814E-4</v>
      </c>
    </row>
    <row r="43490" spans="1:3" x14ac:dyDescent="0.2">
      <c r="A43490" s="4" t="s">
        <v>40376</v>
      </c>
      <c r="B43490">
        <v>1</v>
      </c>
      <c r="C43490" s="9">
        <f t="shared" si="679"/>
        <v>3.4237781391765814E-4</v>
      </c>
    </row>
    <row r="43491" spans="1:3" x14ac:dyDescent="0.2">
      <c r="A43491" s="4" t="s">
        <v>40377</v>
      </c>
      <c r="B43491">
        <v>1</v>
      </c>
      <c r="C43491" s="9">
        <f t="shared" si="679"/>
        <v>3.4237781391765814E-4</v>
      </c>
    </row>
    <row r="43492" spans="1:3" x14ac:dyDescent="0.2">
      <c r="A43492" s="4" t="s">
        <v>40378</v>
      </c>
      <c r="B43492">
        <v>1</v>
      </c>
      <c r="C43492" s="9">
        <f t="shared" si="679"/>
        <v>3.4237781391765814E-4</v>
      </c>
    </row>
    <row r="43493" spans="1:3" x14ac:dyDescent="0.2">
      <c r="A43493" s="4" t="s">
        <v>40380</v>
      </c>
      <c r="B43493">
        <v>1</v>
      </c>
      <c r="C43493" s="9">
        <f t="shared" si="679"/>
        <v>3.4237781391765814E-4</v>
      </c>
    </row>
    <row r="43494" spans="1:3" x14ac:dyDescent="0.2">
      <c r="A43494" s="4" t="s">
        <v>40381</v>
      </c>
      <c r="B43494">
        <v>1</v>
      </c>
      <c r="C43494" s="9">
        <f t="shared" si="679"/>
        <v>3.4237781391765814E-4</v>
      </c>
    </row>
    <row r="43495" spans="1:3" x14ac:dyDescent="0.2">
      <c r="A43495" s="4" t="s">
        <v>40382</v>
      </c>
      <c r="B43495">
        <v>1</v>
      </c>
      <c r="C43495" s="9">
        <f t="shared" si="679"/>
        <v>3.4237781391765814E-4</v>
      </c>
    </row>
    <row r="43496" spans="1:3" x14ac:dyDescent="0.2">
      <c r="A43496" s="4" t="s">
        <v>40383</v>
      </c>
      <c r="B43496">
        <v>1</v>
      </c>
      <c r="C43496" s="9">
        <f t="shared" si="679"/>
        <v>3.4237781391765814E-4</v>
      </c>
    </row>
    <row r="43497" spans="1:3" x14ac:dyDescent="0.2">
      <c r="A43497" s="4" t="s">
        <v>10771</v>
      </c>
      <c r="B43497">
        <v>1</v>
      </c>
      <c r="C43497" s="9">
        <f t="shared" si="679"/>
        <v>3.4237781391765814E-4</v>
      </c>
    </row>
    <row r="43498" spans="1:3" x14ac:dyDescent="0.2">
      <c r="A43498" s="4" t="s">
        <v>40385</v>
      </c>
      <c r="B43498">
        <v>1</v>
      </c>
      <c r="C43498" s="9">
        <f t="shared" si="679"/>
        <v>3.4237781391765814E-4</v>
      </c>
    </row>
    <row r="43499" spans="1:3" x14ac:dyDescent="0.2">
      <c r="A43499" s="4" t="s">
        <v>40386</v>
      </c>
      <c r="B43499">
        <v>1</v>
      </c>
      <c r="C43499" s="9">
        <f t="shared" si="679"/>
        <v>3.4237781391765814E-4</v>
      </c>
    </row>
    <row r="43500" spans="1:3" x14ac:dyDescent="0.2">
      <c r="A43500" s="4" t="s">
        <v>40388</v>
      </c>
      <c r="B43500">
        <v>1</v>
      </c>
      <c r="C43500" s="9">
        <f t="shared" si="679"/>
        <v>3.4237781391765814E-4</v>
      </c>
    </row>
    <row r="43501" spans="1:3" x14ac:dyDescent="0.2">
      <c r="A43501" s="4" t="s">
        <v>40389</v>
      </c>
      <c r="B43501">
        <v>1</v>
      </c>
      <c r="C43501" s="9">
        <f t="shared" si="679"/>
        <v>3.4237781391765814E-4</v>
      </c>
    </row>
    <row r="43502" spans="1:3" x14ac:dyDescent="0.2">
      <c r="A43502" s="4" t="s">
        <v>40390</v>
      </c>
      <c r="B43502">
        <v>1</v>
      </c>
      <c r="C43502" s="9">
        <f t="shared" si="679"/>
        <v>3.4237781391765814E-4</v>
      </c>
    </row>
    <row r="43503" spans="1:3" x14ac:dyDescent="0.2">
      <c r="A43503" s="4" t="s">
        <v>40392</v>
      </c>
      <c r="B43503">
        <v>1</v>
      </c>
      <c r="C43503" s="9">
        <f t="shared" si="679"/>
        <v>3.4237781391765814E-4</v>
      </c>
    </row>
    <row r="43504" spans="1:3" x14ac:dyDescent="0.2">
      <c r="A43504" s="4" t="s">
        <v>40393</v>
      </c>
      <c r="B43504">
        <v>1</v>
      </c>
      <c r="C43504" s="9">
        <f t="shared" si="679"/>
        <v>3.4237781391765814E-4</v>
      </c>
    </row>
    <row r="43505" spans="1:3" x14ac:dyDescent="0.2">
      <c r="A43505" s="4" t="s">
        <v>40394</v>
      </c>
      <c r="B43505">
        <v>1</v>
      </c>
      <c r="C43505" s="9">
        <f t="shared" si="679"/>
        <v>3.4237781391765814E-4</v>
      </c>
    </row>
    <row r="43506" spans="1:3" x14ac:dyDescent="0.2">
      <c r="A43506" s="4" t="s">
        <v>10782</v>
      </c>
      <c r="B43506">
        <v>1</v>
      </c>
      <c r="C43506" s="9">
        <f t="shared" si="679"/>
        <v>3.4237781391765814E-4</v>
      </c>
    </row>
    <row r="43507" spans="1:3" x14ac:dyDescent="0.2">
      <c r="A43507" s="4" t="s">
        <v>40395</v>
      </c>
      <c r="B43507">
        <v>1</v>
      </c>
      <c r="C43507" s="9">
        <f t="shared" si="679"/>
        <v>3.4237781391765814E-4</v>
      </c>
    </row>
    <row r="43508" spans="1:3" x14ac:dyDescent="0.2">
      <c r="A43508" s="4" t="s">
        <v>10783</v>
      </c>
      <c r="B43508">
        <v>1</v>
      </c>
      <c r="C43508" s="9">
        <f t="shared" si="679"/>
        <v>3.4237781391765814E-4</v>
      </c>
    </row>
    <row r="43509" spans="1:3" x14ac:dyDescent="0.2">
      <c r="A43509" s="4" t="s">
        <v>40396</v>
      </c>
      <c r="B43509">
        <v>1</v>
      </c>
      <c r="C43509" s="9">
        <f t="shared" si="679"/>
        <v>3.4237781391765814E-4</v>
      </c>
    </row>
    <row r="43510" spans="1:3" x14ac:dyDescent="0.2">
      <c r="A43510" s="4" t="s">
        <v>40397</v>
      </c>
      <c r="B43510">
        <v>1</v>
      </c>
      <c r="C43510" s="9">
        <f t="shared" si="679"/>
        <v>3.4237781391765814E-4</v>
      </c>
    </row>
    <row r="43511" spans="1:3" x14ac:dyDescent="0.2">
      <c r="A43511" s="4" t="s">
        <v>40399</v>
      </c>
      <c r="B43511">
        <v>1</v>
      </c>
      <c r="C43511" s="9">
        <f t="shared" si="679"/>
        <v>3.4237781391765814E-4</v>
      </c>
    </row>
    <row r="43512" spans="1:3" x14ac:dyDescent="0.2">
      <c r="A43512" s="4" t="s">
        <v>40400</v>
      </c>
      <c r="B43512">
        <v>1</v>
      </c>
      <c r="C43512" s="9">
        <f t="shared" si="679"/>
        <v>3.4237781391765814E-4</v>
      </c>
    </row>
    <row r="43513" spans="1:3" x14ac:dyDescent="0.2">
      <c r="A43513" s="4" t="s">
        <v>10787</v>
      </c>
      <c r="B43513">
        <v>1</v>
      </c>
      <c r="C43513" s="9">
        <f t="shared" si="679"/>
        <v>3.4237781391765814E-4</v>
      </c>
    </row>
    <row r="43514" spans="1:3" x14ac:dyDescent="0.2">
      <c r="A43514" s="4" t="s">
        <v>40401</v>
      </c>
      <c r="B43514">
        <v>1</v>
      </c>
      <c r="C43514" s="9">
        <f t="shared" si="679"/>
        <v>3.4237781391765814E-4</v>
      </c>
    </row>
    <row r="43515" spans="1:3" x14ac:dyDescent="0.2">
      <c r="A43515" s="4" t="s">
        <v>40402</v>
      </c>
      <c r="B43515">
        <v>1</v>
      </c>
      <c r="C43515" s="9">
        <f t="shared" si="679"/>
        <v>3.4237781391765814E-4</v>
      </c>
    </row>
    <row r="43516" spans="1:3" x14ac:dyDescent="0.2">
      <c r="A43516" s="4" t="s">
        <v>40403</v>
      </c>
      <c r="B43516">
        <v>1</v>
      </c>
      <c r="C43516" s="9">
        <f t="shared" si="679"/>
        <v>3.4237781391765814E-4</v>
      </c>
    </row>
    <row r="43517" spans="1:3" x14ac:dyDescent="0.2">
      <c r="A43517" s="4" t="s">
        <v>40404</v>
      </c>
      <c r="B43517">
        <v>1</v>
      </c>
      <c r="C43517" s="9">
        <f t="shared" si="679"/>
        <v>3.4237781391765814E-4</v>
      </c>
    </row>
    <row r="43518" spans="1:3" x14ac:dyDescent="0.2">
      <c r="A43518" s="4" t="s">
        <v>40405</v>
      </c>
      <c r="B43518">
        <v>1</v>
      </c>
      <c r="C43518" s="9">
        <f t="shared" si="679"/>
        <v>3.4237781391765814E-4</v>
      </c>
    </row>
    <row r="43519" spans="1:3" x14ac:dyDescent="0.2">
      <c r="A43519" s="4" t="s">
        <v>10789</v>
      </c>
      <c r="B43519">
        <v>1</v>
      </c>
      <c r="C43519" s="9">
        <f t="shared" si="679"/>
        <v>3.4237781391765814E-4</v>
      </c>
    </row>
    <row r="43520" spans="1:3" x14ac:dyDescent="0.2">
      <c r="A43520" s="4" t="s">
        <v>40406</v>
      </c>
      <c r="B43520">
        <v>1</v>
      </c>
      <c r="C43520" s="9">
        <f t="shared" si="679"/>
        <v>3.4237781391765814E-4</v>
      </c>
    </row>
    <row r="43521" spans="1:3" x14ac:dyDescent="0.2">
      <c r="A43521" s="4" t="s">
        <v>40407</v>
      </c>
      <c r="B43521">
        <v>1</v>
      </c>
      <c r="C43521" s="9">
        <f t="shared" si="679"/>
        <v>3.4237781391765814E-4</v>
      </c>
    </row>
    <row r="43522" spans="1:3" x14ac:dyDescent="0.2">
      <c r="A43522" s="4" t="s">
        <v>40408</v>
      </c>
      <c r="B43522">
        <v>1</v>
      </c>
      <c r="C43522" s="9">
        <f t="shared" si="679"/>
        <v>3.4237781391765814E-4</v>
      </c>
    </row>
    <row r="43523" spans="1:3" x14ac:dyDescent="0.2">
      <c r="A43523" s="4" t="s">
        <v>10795</v>
      </c>
      <c r="B43523">
        <v>1</v>
      </c>
      <c r="C43523" s="9">
        <f t="shared" ref="C43523:C43586" si="680">(B43523/$K$5*100)</f>
        <v>3.4237781391765814E-4</v>
      </c>
    </row>
    <row r="43524" spans="1:3" x14ac:dyDescent="0.2">
      <c r="A43524" s="4" t="s">
        <v>40409</v>
      </c>
      <c r="B43524">
        <v>1</v>
      </c>
      <c r="C43524" s="9">
        <f t="shared" si="680"/>
        <v>3.4237781391765814E-4</v>
      </c>
    </row>
    <row r="43525" spans="1:3" x14ac:dyDescent="0.2">
      <c r="A43525" s="4" t="s">
        <v>40410</v>
      </c>
      <c r="B43525">
        <v>1</v>
      </c>
      <c r="C43525" s="9">
        <f t="shared" si="680"/>
        <v>3.4237781391765814E-4</v>
      </c>
    </row>
    <row r="43526" spans="1:3" x14ac:dyDescent="0.2">
      <c r="A43526" s="4" t="s">
        <v>40411</v>
      </c>
      <c r="B43526">
        <v>1</v>
      </c>
      <c r="C43526" s="9">
        <f t="shared" si="680"/>
        <v>3.4237781391765814E-4</v>
      </c>
    </row>
    <row r="43527" spans="1:3" x14ac:dyDescent="0.2">
      <c r="A43527" s="4" t="s">
        <v>40412</v>
      </c>
      <c r="B43527">
        <v>1</v>
      </c>
      <c r="C43527" s="9">
        <f t="shared" si="680"/>
        <v>3.4237781391765814E-4</v>
      </c>
    </row>
    <row r="43528" spans="1:3" x14ac:dyDescent="0.2">
      <c r="A43528" s="4" t="s">
        <v>40413</v>
      </c>
      <c r="B43528">
        <v>1</v>
      </c>
      <c r="C43528" s="9">
        <f t="shared" si="680"/>
        <v>3.4237781391765814E-4</v>
      </c>
    </row>
    <row r="43529" spans="1:3" x14ac:dyDescent="0.2">
      <c r="A43529" s="4" t="s">
        <v>10800</v>
      </c>
      <c r="B43529">
        <v>1</v>
      </c>
      <c r="C43529" s="9">
        <f t="shared" si="680"/>
        <v>3.4237781391765814E-4</v>
      </c>
    </row>
    <row r="43530" spans="1:3" x14ac:dyDescent="0.2">
      <c r="A43530" s="4" t="s">
        <v>40414</v>
      </c>
      <c r="B43530">
        <v>1</v>
      </c>
      <c r="C43530" s="9">
        <f t="shared" si="680"/>
        <v>3.4237781391765814E-4</v>
      </c>
    </row>
    <row r="43531" spans="1:3" x14ac:dyDescent="0.2">
      <c r="A43531" s="4" t="s">
        <v>40417</v>
      </c>
      <c r="B43531">
        <v>1</v>
      </c>
      <c r="C43531" s="9">
        <f t="shared" si="680"/>
        <v>3.4237781391765814E-4</v>
      </c>
    </row>
    <row r="43532" spans="1:3" x14ac:dyDescent="0.2">
      <c r="A43532" s="4" t="s">
        <v>40418</v>
      </c>
      <c r="B43532">
        <v>1</v>
      </c>
      <c r="C43532" s="9">
        <f t="shared" si="680"/>
        <v>3.4237781391765814E-4</v>
      </c>
    </row>
    <row r="43533" spans="1:3" x14ac:dyDescent="0.2">
      <c r="A43533" s="4" t="s">
        <v>40419</v>
      </c>
      <c r="B43533">
        <v>1</v>
      </c>
      <c r="C43533" s="9">
        <f t="shared" si="680"/>
        <v>3.4237781391765814E-4</v>
      </c>
    </row>
    <row r="43534" spans="1:3" x14ac:dyDescent="0.2">
      <c r="A43534" s="4" t="s">
        <v>40420</v>
      </c>
      <c r="B43534">
        <v>1</v>
      </c>
      <c r="C43534" s="9">
        <f t="shared" si="680"/>
        <v>3.4237781391765814E-4</v>
      </c>
    </row>
    <row r="43535" spans="1:3" x14ac:dyDescent="0.2">
      <c r="A43535" s="4" t="s">
        <v>40421</v>
      </c>
      <c r="B43535">
        <v>1</v>
      </c>
      <c r="C43535" s="9">
        <f t="shared" si="680"/>
        <v>3.4237781391765814E-4</v>
      </c>
    </row>
    <row r="43536" spans="1:3" x14ac:dyDescent="0.2">
      <c r="A43536" s="4">
        <v>-2007</v>
      </c>
      <c r="B43536">
        <v>1</v>
      </c>
      <c r="C43536" s="9">
        <f t="shared" si="680"/>
        <v>3.4237781391765814E-4</v>
      </c>
    </row>
    <row r="43537" spans="1:3" x14ac:dyDescent="0.2">
      <c r="A43537" s="4" t="s">
        <v>40422</v>
      </c>
      <c r="B43537">
        <v>1</v>
      </c>
      <c r="C43537" s="9">
        <f t="shared" si="680"/>
        <v>3.4237781391765814E-4</v>
      </c>
    </row>
    <row r="43538" spans="1:3" x14ac:dyDescent="0.2">
      <c r="A43538" s="4" t="s">
        <v>40423</v>
      </c>
      <c r="B43538">
        <v>1</v>
      </c>
      <c r="C43538" s="9">
        <f t="shared" si="680"/>
        <v>3.4237781391765814E-4</v>
      </c>
    </row>
    <row r="43539" spans="1:3" x14ac:dyDescent="0.2">
      <c r="A43539" s="4" t="s">
        <v>40424</v>
      </c>
      <c r="B43539">
        <v>1</v>
      </c>
      <c r="C43539" s="9">
        <f t="shared" si="680"/>
        <v>3.4237781391765814E-4</v>
      </c>
    </row>
    <row r="43540" spans="1:3" x14ac:dyDescent="0.2">
      <c r="A43540" s="4">
        <v>303.99700000000001</v>
      </c>
      <c r="B43540">
        <v>1</v>
      </c>
      <c r="C43540" s="9">
        <f t="shared" si="680"/>
        <v>3.4237781391765814E-4</v>
      </c>
    </row>
    <row r="43541" spans="1:3" x14ac:dyDescent="0.2">
      <c r="A43541" s="4" t="s">
        <v>40425</v>
      </c>
      <c r="B43541">
        <v>1</v>
      </c>
      <c r="C43541" s="9">
        <f t="shared" si="680"/>
        <v>3.4237781391765814E-4</v>
      </c>
    </row>
    <row r="43542" spans="1:3" x14ac:dyDescent="0.2">
      <c r="A43542" s="4" t="s">
        <v>40426</v>
      </c>
      <c r="B43542">
        <v>1</v>
      </c>
      <c r="C43542" s="9">
        <f t="shared" si="680"/>
        <v>3.4237781391765814E-4</v>
      </c>
    </row>
    <row r="43543" spans="1:3" x14ac:dyDescent="0.2">
      <c r="A43543" s="4" t="s">
        <v>10821</v>
      </c>
      <c r="B43543">
        <v>1</v>
      </c>
      <c r="C43543" s="9">
        <f t="shared" si="680"/>
        <v>3.4237781391765814E-4</v>
      </c>
    </row>
    <row r="43544" spans="1:3" x14ac:dyDescent="0.2">
      <c r="A43544" s="4" t="s">
        <v>40427</v>
      </c>
      <c r="B43544">
        <v>1</v>
      </c>
      <c r="C43544" s="9">
        <f t="shared" si="680"/>
        <v>3.4237781391765814E-4</v>
      </c>
    </row>
    <row r="43545" spans="1:3" x14ac:dyDescent="0.2">
      <c r="A43545" s="4" t="s">
        <v>10822</v>
      </c>
      <c r="B43545">
        <v>1</v>
      </c>
      <c r="C43545" s="9">
        <f t="shared" si="680"/>
        <v>3.4237781391765814E-4</v>
      </c>
    </row>
    <row r="43546" spans="1:3" x14ac:dyDescent="0.2">
      <c r="A43546" s="4" t="s">
        <v>10825</v>
      </c>
      <c r="B43546">
        <v>1</v>
      </c>
      <c r="C43546" s="9">
        <f t="shared" si="680"/>
        <v>3.4237781391765814E-4</v>
      </c>
    </row>
    <row r="43547" spans="1:3" x14ac:dyDescent="0.2">
      <c r="A43547" s="4" t="s">
        <v>40428</v>
      </c>
      <c r="B43547">
        <v>1</v>
      </c>
      <c r="C43547" s="9">
        <f t="shared" si="680"/>
        <v>3.4237781391765814E-4</v>
      </c>
    </row>
    <row r="43548" spans="1:3" x14ac:dyDescent="0.2">
      <c r="A43548" s="4" t="s">
        <v>10828</v>
      </c>
      <c r="B43548">
        <v>1</v>
      </c>
      <c r="C43548" s="9">
        <f t="shared" si="680"/>
        <v>3.4237781391765814E-4</v>
      </c>
    </row>
    <row r="43549" spans="1:3" x14ac:dyDescent="0.2">
      <c r="A43549" s="4" t="s">
        <v>40429</v>
      </c>
      <c r="B43549">
        <v>1</v>
      </c>
      <c r="C43549" s="9">
        <f t="shared" si="680"/>
        <v>3.4237781391765814E-4</v>
      </c>
    </row>
    <row r="43550" spans="1:3" x14ac:dyDescent="0.2">
      <c r="A43550" s="4">
        <v>8.7219999999999995</v>
      </c>
      <c r="B43550">
        <v>1</v>
      </c>
      <c r="C43550" s="9">
        <f t="shared" si="680"/>
        <v>3.4237781391765814E-4</v>
      </c>
    </row>
    <row r="43551" spans="1:3" x14ac:dyDescent="0.2">
      <c r="A43551" s="4" t="s">
        <v>10835</v>
      </c>
      <c r="B43551">
        <v>1</v>
      </c>
      <c r="C43551" s="9">
        <f t="shared" si="680"/>
        <v>3.4237781391765814E-4</v>
      </c>
    </row>
    <row r="43552" spans="1:3" x14ac:dyDescent="0.2">
      <c r="A43552" s="4" t="s">
        <v>10836</v>
      </c>
      <c r="B43552">
        <v>1</v>
      </c>
      <c r="C43552" s="9">
        <f t="shared" si="680"/>
        <v>3.4237781391765814E-4</v>
      </c>
    </row>
    <row r="43553" spans="1:3" x14ac:dyDescent="0.2">
      <c r="A43553" s="4" t="s">
        <v>40430</v>
      </c>
      <c r="B43553">
        <v>1</v>
      </c>
      <c r="C43553" s="9">
        <f t="shared" si="680"/>
        <v>3.4237781391765814E-4</v>
      </c>
    </row>
    <row r="43554" spans="1:3" x14ac:dyDescent="0.2">
      <c r="A43554" s="4" t="s">
        <v>40431</v>
      </c>
      <c r="B43554">
        <v>1</v>
      </c>
      <c r="C43554" s="9">
        <f t="shared" si="680"/>
        <v>3.4237781391765814E-4</v>
      </c>
    </row>
    <row r="43555" spans="1:3" x14ac:dyDescent="0.2">
      <c r="A43555" s="4" t="s">
        <v>40432</v>
      </c>
      <c r="B43555">
        <v>1</v>
      </c>
      <c r="C43555" s="9">
        <f t="shared" si="680"/>
        <v>3.4237781391765814E-4</v>
      </c>
    </row>
    <row r="43556" spans="1:3" x14ac:dyDescent="0.2">
      <c r="A43556" s="4" t="s">
        <v>40434</v>
      </c>
      <c r="B43556">
        <v>1</v>
      </c>
      <c r="C43556" s="9">
        <f t="shared" si="680"/>
        <v>3.4237781391765814E-4</v>
      </c>
    </row>
    <row r="43557" spans="1:3" x14ac:dyDescent="0.2">
      <c r="A43557" s="4" t="s">
        <v>40435</v>
      </c>
      <c r="B43557">
        <v>1</v>
      </c>
      <c r="C43557" s="9">
        <f t="shared" si="680"/>
        <v>3.4237781391765814E-4</v>
      </c>
    </row>
    <row r="43558" spans="1:3" x14ac:dyDescent="0.2">
      <c r="A43558" s="4" t="s">
        <v>40436</v>
      </c>
      <c r="B43558">
        <v>1</v>
      </c>
      <c r="C43558" s="9">
        <f t="shared" si="680"/>
        <v>3.4237781391765814E-4</v>
      </c>
    </row>
    <row r="43559" spans="1:3" x14ac:dyDescent="0.2">
      <c r="A43559" s="4" t="s">
        <v>40437</v>
      </c>
      <c r="B43559">
        <v>1</v>
      </c>
      <c r="C43559" s="9">
        <f t="shared" si="680"/>
        <v>3.4237781391765814E-4</v>
      </c>
    </row>
    <row r="43560" spans="1:3" x14ac:dyDescent="0.2">
      <c r="A43560" s="4" t="s">
        <v>40438</v>
      </c>
      <c r="B43560">
        <v>1</v>
      </c>
      <c r="C43560" s="9">
        <f t="shared" si="680"/>
        <v>3.4237781391765814E-4</v>
      </c>
    </row>
    <row r="43561" spans="1:3" x14ac:dyDescent="0.2">
      <c r="A43561" s="4" t="s">
        <v>40439</v>
      </c>
      <c r="B43561">
        <v>1</v>
      </c>
      <c r="C43561" s="9">
        <f t="shared" si="680"/>
        <v>3.4237781391765814E-4</v>
      </c>
    </row>
    <row r="43562" spans="1:3" x14ac:dyDescent="0.2">
      <c r="A43562" s="4" t="s">
        <v>40440</v>
      </c>
      <c r="B43562">
        <v>1</v>
      </c>
      <c r="C43562" s="9">
        <f t="shared" si="680"/>
        <v>3.4237781391765814E-4</v>
      </c>
    </row>
    <row r="43563" spans="1:3" x14ac:dyDescent="0.2">
      <c r="A43563" s="4" t="s">
        <v>40441</v>
      </c>
      <c r="B43563">
        <v>1</v>
      </c>
      <c r="C43563" s="9">
        <f t="shared" si="680"/>
        <v>3.4237781391765814E-4</v>
      </c>
    </row>
    <row r="43564" spans="1:3" x14ac:dyDescent="0.2">
      <c r="A43564" s="4" t="s">
        <v>40442</v>
      </c>
      <c r="B43564">
        <v>1</v>
      </c>
      <c r="C43564" s="9">
        <f t="shared" si="680"/>
        <v>3.4237781391765814E-4</v>
      </c>
    </row>
    <row r="43565" spans="1:3" x14ac:dyDescent="0.2">
      <c r="A43565" s="4" t="s">
        <v>40443</v>
      </c>
      <c r="B43565">
        <v>1</v>
      </c>
      <c r="C43565" s="9">
        <f t="shared" si="680"/>
        <v>3.4237781391765814E-4</v>
      </c>
    </row>
    <row r="43566" spans="1:3" x14ac:dyDescent="0.2">
      <c r="A43566" s="4" t="s">
        <v>40444</v>
      </c>
      <c r="B43566">
        <v>1</v>
      </c>
      <c r="C43566" s="9">
        <f t="shared" si="680"/>
        <v>3.4237781391765814E-4</v>
      </c>
    </row>
    <row r="43567" spans="1:3" x14ac:dyDescent="0.2">
      <c r="A43567" s="4" t="s">
        <v>10863</v>
      </c>
      <c r="B43567">
        <v>1</v>
      </c>
      <c r="C43567" s="9">
        <f t="shared" si="680"/>
        <v>3.4237781391765814E-4</v>
      </c>
    </row>
    <row r="43568" spans="1:3" x14ac:dyDescent="0.2">
      <c r="A43568" s="4" t="s">
        <v>40446</v>
      </c>
      <c r="B43568">
        <v>1</v>
      </c>
      <c r="C43568" s="9">
        <f t="shared" si="680"/>
        <v>3.4237781391765814E-4</v>
      </c>
    </row>
    <row r="43569" spans="1:3" x14ac:dyDescent="0.2">
      <c r="A43569" s="4" t="s">
        <v>40447</v>
      </c>
      <c r="B43569">
        <v>1</v>
      </c>
      <c r="C43569" s="9">
        <f t="shared" si="680"/>
        <v>3.4237781391765814E-4</v>
      </c>
    </row>
    <row r="43570" spans="1:3" x14ac:dyDescent="0.2">
      <c r="A43570" s="4" t="s">
        <v>10871</v>
      </c>
      <c r="B43570">
        <v>1</v>
      </c>
      <c r="C43570" s="9">
        <f t="shared" si="680"/>
        <v>3.4237781391765814E-4</v>
      </c>
    </row>
    <row r="43571" spans="1:3" x14ac:dyDescent="0.2">
      <c r="A43571" s="4" t="s">
        <v>40448</v>
      </c>
      <c r="B43571">
        <v>1</v>
      </c>
      <c r="C43571" s="9">
        <f t="shared" si="680"/>
        <v>3.4237781391765814E-4</v>
      </c>
    </row>
    <row r="43572" spans="1:3" x14ac:dyDescent="0.2">
      <c r="A43572" s="4" t="s">
        <v>40449</v>
      </c>
      <c r="B43572">
        <v>1</v>
      </c>
      <c r="C43572" s="9">
        <f t="shared" si="680"/>
        <v>3.4237781391765814E-4</v>
      </c>
    </row>
    <row r="43573" spans="1:3" x14ac:dyDescent="0.2">
      <c r="A43573" s="4" t="s">
        <v>40450</v>
      </c>
      <c r="B43573">
        <v>1</v>
      </c>
      <c r="C43573" s="9">
        <f t="shared" si="680"/>
        <v>3.4237781391765814E-4</v>
      </c>
    </row>
    <row r="43574" spans="1:3" x14ac:dyDescent="0.2">
      <c r="A43574" s="4" t="s">
        <v>40451</v>
      </c>
      <c r="B43574">
        <v>1</v>
      </c>
      <c r="C43574" s="9">
        <f t="shared" si="680"/>
        <v>3.4237781391765814E-4</v>
      </c>
    </row>
    <row r="43575" spans="1:3" x14ac:dyDescent="0.2">
      <c r="A43575" s="4" t="s">
        <v>10874</v>
      </c>
      <c r="B43575">
        <v>1</v>
      </c>
      <c r="C43575" s="9">
        <f t="shared" si="680"/>
        <v>3.4237781391765814E-4</v>
      </c>
    </row>
    <row r="43576" spans="1:3" x14ac:dyDescent="0.2">
      <c r="A43576" s="4" t="s">
        <v>40452</v>
      </c>
      <c r="B43576">
        <v>1</v>
      </c>
      <c r="C43576" s="9">
        <f t="shared" si="680"/>
        <v>3.4237781391765814E-4</v>
      </c>
    </row>
    <row r="43577" spans="1:3" x14ac:dyDescent="0.2">
      <c r="A43577" s="4" t="s">
        <v>40453</v>
      </c>
      <c r="B43577">
        <v>1</v>
      </c>
      <c r="C43577" s="9">
        <f t="shared" si="680"/>
        <v>3.4237781391765814E-4</v>
      </c>
    </row>
    <row r="43578" spans="1:3" x14ac:dyDescent="0.2">
      <c r="A43578" s="4" t="s">
        <v>40454</v>
      </c>
      <c r="B43578">
        <v>1</v>
      </c>
      <c r="C43578" s="9">
        <f t="shared" si="680"/>
        <v>3.4237781391765814E-4</v>
      </c>
    </row>
    <row r="43579" spans="1:3" x14ac:dyDescent="0.2">
      <c r="A43579" s="4" t="s">
        <v>10880</v>
      </c>
      <c r="B43579">
        <v>1</v>
      </c>
      <c r="C43579" s="9">
        <f t="shared" si="680"/>
        <v>3.4237781391765814E-4</v>
      </c>
    </row>
    <row r="43580" spans="1:3" x14ac:dyDescent="0.2">
      <c r="A43580" s="4" t="s">
        <v>10881</v>
      </c>
      <c r="B43580">
        <v>1</v>
      </c>
      <c r="C43580" s="9">
        <f t="shared" si="680"/>
        <v>3.4237781391765814E-4</v>
      </c>
    </row>
    <row r="43581" spans="1:3" x14ac:dyDescent="0.2">
      <c r="A43581" s="4">
        <v>30.681000000000001</v>
      </c>
      <c r="B43581">
        <v>1</v>
      </c>
      <c r="C43581" s="9">
        <f t="shared" si="680"/>
        <v>3.4237781391765814E-4</v>
      </c>
    </row>
    <row r="43582" spans="1:3" x14ac:dyDescent="0.2">
      <c r="A43582" s="4" t="s">
        <v>40456</v>
      </c>
      <c r="B43582">
        <v>1</v>
      </c>
      <c r="C43582" s="9">
        <f t="shared" si="680"/>
        <v>3.4237781391765814E-4</v>
      </c>
    </row>
    <row r="43583" spans="1:3" x14ac:dyDescent="0.2">
      <c r="A43583" s="4" t="s">
        <v>40457</v>
      </c>
      <c r="B43583">
        <v>1</v>
      </c>
      <c r="C43583" s="9">
        <f t="shared" si="680"/>
        <v>3.4237781391765814E-4</v>
      </c>
    </row>
    <row r="43584" spans="1:3" x14ac:dyDescent="0.2">
      <c r="A43584" s="4" t="s">
        <v>10884</v>
      </c>
      <c r="B43584">
        <v>1</v>
      </c>
      <c r="C43584" s="9">
        <f t="shared" si="680"/>
        <v>3.4237781391765814E-4</v>
      </c>
    </row>
    <row r="43585" spans="1:3" x14ac:dyDescent="0.2">
      <c r="A43585" s="4" t="s">
        <v>40458</v>
      </c>
      <c r="B43585">
        <v>1</v>
      </c>
      <c r="C43585" s="9">
        <f t="shared" si="680"/>
        <v>3.4237781391765814E-4</v>
      </c>
    </row>
    <row r="43586" spans="1:3" x14ac:dyDescent="0.2">
      <c r="A43586" s="4" t="s">
        <v>40459</v>
      </c>
      <c r="B43586">
        <v>1</v>
      </c>
      <c r="C43586" s="9">
        <f t="shared" si="680"/>
        <v>3.4237781391765814E-4</v>
      </c>
    </row>
    <row r="43587" spans="1:3" x14ac:dyDescent="0.2">
      <c r="A43587" s="4" t="s">
        <v>10891</v>
      </c>
      <c r="B43587">
        <v>1</v>
      </c>
      <c r="C43587" s="9">
        <f t="shared" ref="C43587:C43650" si="681">(B43587/$K$5*100)</f>
        <v>3.4237781391765814E-4</v>
      </c>
    </row>
    <row r="43588" spans="1:3" x14ac:dyDescent="0.2">
      <c r="A43588" s="4" t="s">
        <v>40461</v>
      </c>
      <c r="B43588">
        <v>1</v>
      </c>
      <c r="C43588" s="9">
        <f t="shared" si="681"/>
        <v>3.4237781391765814E-4</v>
      </c>
    </row>
    <row r="43589" spans="1:3" x14ac:dyDescent="0.2">
      <c r="A43589" s="4" t="s">
        <v>10894</v>
      </c>
      <c r="B43589">
        <v>1</v>
      </c>
      <c r="C43589" s="9">
        <f t="shared" si="681"/>
        <v>3.4237781391765814E-4</v>
      </c>
    </row>
    <row r="43590" spans="1:3" x14ac:dyDescent="0.2">
      <c r="A43590" s="4" t="s">
        <v>10895</v>
      </c>
      <c r="B43590">
        <v>1</v>
      </c>
      <c r="C43590" s="9">
        <f t="shared" si="681"/>
        <v>3.4237781391765814E-4</v>
      </c>
    </row>
    <row r="43591" spans="1:3" x14ac:dyDescent="0.2">
      <c r="A43591" s="4" t="s">
        <v>10897</v>
      </c>
      <c r="B43591">
        <v>1</v>
      </c>
      <c r="C43591" s="9">
        <f t="shared" si="681"/>
        <v>3.4237781391765814E-4</v>
      </c>
    </row>
    <row r="43592" spans="1:3" x14ac:dyDescent="0.2">
      <c r="A43592" s="4" t="s">
        <v>40462</v>
      </c>
      <c r="B43592">
        <v>1</v>
      </c>
      <c r="C43592" s="9">
        <f t="shared" si="681"/>
        <v>3.4237781391765814E-4</v>
      </c>
    </row>
    <row r="43593" spans="1:3" x14ac:dyDescent="0.2">
      <c r="A43593" s="4" t="s">
        <v>40463</v>
      </c>
      <c r="B43593">
        <v>1</v>
      </c>
      <c r="C43593" s="9">
        <f t="shared" si="681"/>
        <v>3.4237781391765814E-4</v>
      </c>
    </row>
    <row r="43594" spans="1:3" x14ac:dyDescent="0.2">
      <c r="A43594" s="4" t="s">
        <v>40464</v>
      </c>
      <c r="B43594">
        <v>1</v>
      </c>
      <c r="C43594" s="9">
        <f t="shared" si="681"/>
        <v>3.4237781391765814E-4</v>
      </c>
    </row>
    <row r="43595" spans="1:3" x14ac:dyDescent="0.2">
      <c r="A43595" s="4" t="s">
        <v>40467</v>
      </c>
      <c r="B43595">
        <v>1</v>
      </c>
      <c r="C43595" s="9">
        <f t="shared" si="681"/>
        <v>3.4237781391765814E-4</v>
      </c>
    </row>
    <row r="43596" spans="1:3" x14ac:dyDescent="0.2">
      <c r="A43596" s="4" t="s">
        <v>10909</v>
      </c>
      <c r="B43596">
        <v>1</v>
      </c>
      <c r="C43596" s="9">
        <f t="shared" si="681"/>
        <v>3.4237781391765814E-4</v>
      </c>
    </row>
    <row r="43597" spans="1:3" x14ac:dyDescent="0.2">
      <c r="A43597" s="4" t="s">
        <v>40469</v>
      </c>
      <c r="B43597">
        <v>1</v>
      </c>
      <c r="C43597" s="9">
        <f t="shared" si="681"/>
        <v>3.4237781391765814E-4</v>
      </c>
    </row>
    <row r="43598" spans="1:3" x14ac:dyDescent="0.2">
      <c r="A43598" s="4" t="s">
        <v>40470</v>
      </c>
      <c r="B43598">
        <v>1</v>
      </c>
      <c r="C43598" s="9">
        <f t="shared" si="681"/>
        <v>3.4237781391765814E-4</v>
      </c>
    </row>
    <row r="43599" spans="1:3" x14ac:dyDescent="0.2">
      <c r="A43599" s="4" t="s">
        <v>40471</v>
      </c>
      <c r="B43599">
        <v>1</v>
      </c>
      <c r="C43599" s="9">
        <f t="shared" si="681"/>
        <v>3.4237781391765814E-4</v>
      </c>
    </row>
    <row r="43600" spans="1:3" x14ac:dyDescent="0.2">
      <c r="A43600" s="4" t="s">
        <v>40472</v>
      </c>
      <c r="B43600">
        <v>1</v>
      </c>
      <c r="C43600" s="9">
        <f t="shared" si="681"/>
        <v>3.4237781391765814E-4</v>
      </c>
    </row>
    <row r="43601" spans="1:3" x14ac:dyDescent="0.2">
      <c r="A43601" s="4" t="s">
        <v>10913</v>
      </c>
      <c r="B43601">
        <v>1</v>
      </c>
      <c r="C43601" s="9">
        <f t="shared" si="681"/>
        <v>3.4237781391765814E-4</v>
      </c>
    </row>
    <row r="43602" spans="1:3" x14ac:dyDescent="0.2">
      <c r="A43602" s="4" t="s">
        <v>10914</v>
      </c>
      <c r="B43602">
        <v>1</v>
      </c>
      <c r="C43602" s="9">
        <f t="shared" si="681"/>
        <v>3.4237781391765814E-4</v>
      </c>
    </row>
    <row r="43603" spans="1:3" x14ac:dyDescent="0.2">
      <c r="A43603" s="4" t="s">
        <v>40473</v>
      </c>
      <c r="B43603">
        <v>1</v>
      </c>
      <c r="C43603" s="9">
        <f t="shared" si="681"/>
        <v>3.4237781391765814E-4</v>
      </c>
    </row>
    <row r="43604" spans="1:3" x14ac:dyDescent="0.2">
      <c r="A43604" s="4" t="s">
        <v>40475</v>
      </c>
      <c r="B43604">
        <v>1</v>
      </c>
      <c r="C43604" s="9">
        <f t="shared" si="681"/>
        <v>3.4237781391765814E-4</v>
      </c>
    </row>
    <row r="43605" spans="1:3" x14ac:dyDescent="0.2">
      <c r="A43605" s="4" t="s">
        <v>40476</v>
      </c>
      <c r="B43605">
        <v>1</v>
      </c>
      <c r="C43605" s="9">
        <f t="shared" si="681"/>
        <v>3.4237781391765814E-4</v>
      </c>
    </row>
    <row r="43606" spans="1:3" x14ac:dyDescent="0.2">
      <c r="A43606" s="4" t="s">
        <v>40477</v>
      </c>
      <c r="B43606">
        <v>1</v>
      </c>
      <c r="C43606" s="9">
        <f t="shared" si="681"/>
        <v>3.4237781391765814E-4</v>
      </c>
    </row>
    <row r="43607" spans="1:3" x14ac:dyDescent="0.2">
      <c r="A43607" s="4">
        <v>55.4</v>
      </c>
      <c r="B43607">
        <v>1</v>
      </c>
      <c r="C43607" s="9">
        <f t="shared" si="681"/>
        <v>3.4237781391765814E-4</v>
      </c>
    </row>
    <row r="43608" spans="1:3" x14ac:dyDescent="0.2">
      <c r="A43608" s="4" t="s">
        <v>40479</v>
      </c>
      <c r="B43608">
        <v>1</v>
      </c>
      <c r="C43608" s="9">
        <f t="shared" si="681"/>
        <v>3.4237781391765814E-4</v>
      </c>
    </row>
    <row r="43609" spans="1:3" x14ac:dyDescent="0.2">
      <c r="A43609" s="4" t="s">
        <v>40480</v>
      </c>
      <c r="B43609">
        <v>1</v>
      </c>
      <c r="C43609" s="9">
        <f t="shared" si="681"/>
        <v>3.4237781391765814E-4</v>
      </c>
    </row>
    <row r="43610" spans="1:3" x14ac:dyDescent="0.2">
      <c r="A43610" s="4" t="s">
        <v>10925</v>
      </c>
      <c r="B43610">
        <v>1</v>
      </c>
      <c r="C43610" s="9">
        <f t="shared" si="681"/>
        <v>3.4237781391765814E-4</v>
      </c>
    </row>
    <row r="43611" spans="1:3" x14ac:dyDescent="0.2">
      <c r="A43611" s="4" t="s">
        <v>40481</v>
      </c>
      <c r="B43611">
        <v>1</v>
      </c>
      <c r="C43611" s="9">
        <f t="shared" si="681"/>
        <v>3.4237781391765814E-4</v>
      </c>
    </row>
    <row r="43612" spans="1:3" x14ac:dyDescent="0.2">
      <c r="A43612" s="4" t="s">
        <v>40482</v>
      </c>
      <c r="B43612">
        <v>1</v>
      </c>
      <c r="C43612" s="9">
        <f t="shared" si="681"/>
        <v>3.4237781391765814E-4</v>
      </c>
    </row>
    <row r="43613" spans="1:3" x14ac:dyDescent="0.2">
      <c r="A43613" s="4" t="s">
        <v>10926</v>
      </c>
      <c r="B43613">
        <v>1</v>
      </c>
      <c r="C43613" s="9">
        <f t="shared" si="681"/>
        <v>3.4237781391765814E-4</v>
      </c>
    </row>
    <row r="43614" spans="1:3" x14ac:dyDescent="0.2">
      <c r="A43614" s="4" t="s">
        <v>52321</v>
      </c>
      <c r="B43614">
        <v>1</v>
      </c>
      <c r="C43614" s="9">
        <f t="shared" si="681"/>
        <v>3.4237781391765814E-4</v>
      </c>
    </row>
    <row r="43615" spans="1:3" x14ac:dyDescent="0.2">
      <c r="A43615" s="4" t="s">
        <v>10928</v>
      </c>
      <c r="B43615">
        <v>1</v>
      </c>
      <c r="C43615" s="9">
        <f t="shared" si="681"/>
        <v>3.4237781391765814E-4</v>
      </c>
    </row>
    <row r="43616" spans="1:3" x14ac:dyDescent="0.2">
      <c r="A43616" s="4" t="s">
        <v>40484</v>
      </c>
      <c r="B43616">
        <v>1</v>
      </c>
      <c r="C43616" s="9">
        <f t="shared" si="681"/>
        <v>3.4237781391765814E-4</v>
      </c>
    </row>
    <row r="43617" spans="1:3" x14ac:dyDescent="0.2">
      <c r="A43617" s="4" t="s">
        <v>40485</v>
      </c>
      <c r="B43617">
        <v>1</v>
      </c>
      <c r="C43617" s="9">
        <f t="shared" si="681"/>
        <v>3.4237781391765814E-4</v>
      </c>
    </row>
    <row r="43618" spans="1:3" x14ac:dyDescent="0.2">
      <c r="A43618" s="4" t="s">
        <v>10930</v>
      </c>
      <c r="B43618">
        <v>1</v>
      </c>
      <c r="C43618" s="9">
        <f t="shared" si="681"/>
        <v>3.4237781391765814E-4</v>
      </c>
    </row>
    <row r="43619" spans="1:3" x14ac:dyDescent="0.2">
      <c r="A43619" s="4" t="s">
        <v>10931</v>
      </c>
      <c r="B43619">
        <v>1</v>
      </c>
      <c r="C43619" s="9">
        <f t="shared" si="681"/>
        <v>3.4237781391765814E-4</v>
      </c>
    </row>
    <row r="43620" spans="1:3" x14ac:dyDescent="0.2">
      <c r="A43620" s="4" t="s">
        <v>40486</v>
      </c>
      <c r="B43620">
        <v>1</v>
      </c>
      <c r="C43620" s="9">
        <f t="shared" si="681"/>
        <v>3.4237781391765814E-4</v>
      </c>
    </row>
    <row r="43621" spans="1:3" x14ac:dyDescent="0.2">
      <c r="A43621" s="4" t="s">
        <v>40487</v>
      </c>
      <c r="B43621">
        <v>1</v>
      </c>
      <c r="C43621" s="9">
        <f t="shared" si="681"/>
        <v>3.4237781391765814E-4</v>
      </c>
    </row>
    <row r="43622" spans="1:3" x14ac:dyDescent="0.2">
      <c r="A43622" s="4" t="s">
        <v>40488</v>
      </c>
      <c r="B43622">
        <v>1</v>
      </c>
      <c r="C43622" s="9">
        <f t="shared" si="681"/>
        <v>3.4237781391765814E-4</v>
      </c>
    </row>
    <row r="43623" spans="1:3" x14ac:dyDescent="0.2">
      <c r="A43623" s="4" t="s">
        <v>10943</v>
      </c>
      <c r="B43623">
        <v>1</v>
      </c>
      <c r="C43623" s="9">
        <f t="shared" si="681"/>
        <v>3.4237781391765814E-4</v>
      </c>
    </row>
    <row r="43624" spans="1:3" x14ac:dyDescent="0.2">
      <c r="A43624" s="4" t="s">
        <v>40489</v>
      </c>
      <c r="B43624">
        <v>1</v>
      </c>
      <c r="C43624" s="9">
        <f t="shared" si="681"/>
        <v>3.4237781391765814E-4</v>
      </c>
    </row>
    <row r="43625" spans="1:3" x14ac:dyDescent="0.2">
      <c r="A43625" s="4" t="s">
        <v>40490</v>
      </c>
      <c r="B43625">
        <v>1</v>
      </c>
      <c r="C43625" s="9">
        <f t="shared" si="681"/>
        <v>3.4237781391765814E-4</v>
      </c>
    </row>
    <row r="43626" spans="1:3" x14ac:dyDescent="0.2">
      <c r="A43626" s="4" t="s">
        <v>40491</v>
      </c>
      <c r="B43626">
        <v>1</v>
      </c>
      <c r="C43626" s="9">
        <f t="shared" si="681"/>
        <v>3.4237781391765814E-4</v>
      </c>
    </row>
    <row r="43627" spans="1:3" x14ac:dyDescent="0.2">
      <c r="A43627" s="4" t="s">
        <v>40492</v>
      </c>
      <c r="B43627">
        <v>1</v>
      </c>
      <c r="C43627" s="9">
        <f t="shared" si="681"/>
        <v>3.4237781391765814E-4</v>
      </c>
    </row>
    <row r="43628" spans="1:3" x14ac:dyDescent="0.2">
      <c r="A43628" s="4" t="s">
        <v>40493</v>
      </c>
      <c r="B43628">
        <v>1</v>
      </c>
      <c r="C43628" s="9">
        <f t="shared" si="681"/>
        <v>3.4237781391765814E-4</v>
      </c>
    </row>
    <row r="43629" spans="1:3" x14ac:dyDescent="0.2">
      <c r="A43629" s="4" t="s">
        <v>40495</v>
      </c>
      <c r="B43629">
        <v>1</v>
      </c>
      <c r="C43629" s="9">
        <f t="shared" si="681"/>
        <v>3.4237781391765814E-4</v>
      </c>
    </row>
    <row r="43630" spans="1:3" x14ac:dyDescent="0.2">
      <c r="A43630" s="4" t="s">
        <v>40496</v>
      </c>
      <c r="B43630">
        <v>1</v>
      </c>
      <c r="C43630" s="9">
        <f t="shared" si="681"/>
        <v>3.4237781391765814E-4</v>
      </c>
    </row>
    <row r="43631" spans="1:3" x14ac:dyDescent="0.2">
      <c r="A43631" s="4" t="s">
        <v>40497</v>
      </c>
      <c r="B43631">
        <v>1</v>
      </c>
      <c r="C43631" s="9">
        <f t="shared" si="681"/>
        <v>3.4237781391765814E-4</v>
      </c>
    </row>
    <row r="43632" spans="1:3" x14ac:dyDescent="0.2">
      <c r="A43632" s="4" t="s">
        <v>40499</v>
      </c>
      <c r="B43632">
        <v>1</v>
      </c>
      <c r="C43632" s="9">
        <f t="shared" si="681"/>
        <v>3.4237781391765814E-4</v>
      </c>
    </row>
    <row r="43633" spans="1:3" x14ac:dyDescent="0.2">
      <c r="A43633" s="4" t="s">
        <v>40500</v>
      </c>
      <c r="B43633">
        <v>1</v>
      </c>
      <c r="C43633" s="9">
        <f t="shared" si="681"/>
        <v>3.4237781391765814E-4</v>
      </c>
    </row>
    <row r="43634" spans="1:3" x14ac:dyDescent="0.2">
      <c r="A43634" s="4" t="s">
        <v>40501</v>
      </c>
      <c r="B43634">
        <v>1</v>
      </c>
      <c r="C43634" s="9">
        <f t="shared" si="681"/>
        <v>3.4237781391765814E-4</v>
      </c>
    </row>
    <row r="43635" spans="1:3" x14ac:dyDescent="0.2">
      <c r="A43635" s="4" t="s">
        <v>40502</v>
      </c>
      <c r="B43635">
        <v>1</v>
      </c>
      <c r="C43635" s="9">
        <f t="shared" si="681"/>
        <v>3.4237781391765814E-4</v>
      </c>
    </row>
    <row r="43636" spans="1:3" x14ac:dyDescent="0.2">
      <c r="A43636" s="4">
        <v>46.774000000000001</v>
      </c>
      <c r="B43636">
        <v>1</v>
      </c>
      <c r="C43636" s="9">
        <f t="shared" si="681"/>
        <v>3.4237781391765814E-4</v>
      </c>
    </row>
    <row r="43637" spans="1:3" x14ac:dyDescent="0.2">
      <c r="A43637" s="4" t="s">
        <v>40503</v>
      </c>
      <c r="B43637">
        <v>1</v>
      </c>
      <c r="C43637" s="9">
        <f t="shared" si="681"/>
        <v>3.4237781391765814E-4</v>
      </c>
    </row>
    <row r="43638" spans="1:3" x14ac:dyDescent="0.2">
      <c r="A43638" s="4" t="s">
        <v>40504</v>
      </c>
      <c r="B43638">
        <v>1</v>
      </c>
      <c r="C43638" s="9">
        <f t="shared" si="681"/>
        <v>3.4237781391765814E-4</v>
      </c>
    </row>
    <row r="43639" spans="1:3" x14ac:dyDescent="0.2">
      <c r="A43639" s="4" t="s">
        <v>10968</v>
      </c>
      <c r="B43639">
        <v>1</v>
      </c>
      <c r="C43639" s="9">
        <f t="shared" si="681"/>
        <v>3.4237781391765814E-4</v>
      </c>
    </row>
    <row r="43640" spans="1:3" x14ac:dyDescent="0.2">
      <c r="A43640" s="4" t="s">
        <v>40505</v>
      </c>
      <c r="B43640">
        <v>1</v>
      </c>
      <c r="C43640" s="9">
        <f t="shared" si="681"/>
        <v>3.4237781391765814E-4</v>
      </c>
    </row>
    <row r="43641" spans="1:3" x14ac:dyDescent="0.2">
      <c r="A43641" s="4" t="s">
        <v>40506</v>
      </c>
      <c r="B43641">
        <v>1</v>
      </c>
      <c r="C43641" s="9">
        <f t="shared" si="681"/>
        <v>3.4237781391765814E-4</v>
      </c>
    </row>
    <row r="43642" spans="1:3" x14ac:dyDescent="0.2">
      <c r="A43642" s="4" t="s">
        <v>40507</v>
      </c>
      <c r="B43642">
        <v>1</v>
      </c>
      <c r="C43642" s="9">
        <f t="shared" si="681"/>
        <v>3.4237781391765814E-4</v>
      </c>
    </row>
    <row r="43643" spans="1:3" x14ac:dyDescent="0.2">
      <c r="A43643" s="4" t="s">
        <v>40508</v>
      </c>
      <c r="B43643">
        <v>1</v>
      </c>
      <c r="C43643" s="9">
        <f t="shared" si="681"/>
        <v>3.4237781391765814E-4</v>
      </c>
    </row>
    <row r="43644" spans="1:3" x14ac:dyDescent="0.2">
      <c r="A43644" s="4" t="s">
        <v>10980</v>
      </c>
      <c r="B43644">
        <v>1</v>
      </c>
      <c r="C43644" s="9">
        <f t="shared" si="681"/>
        <v>3.4237781391765814E-4</v>
      </c>
    </row>
    <row r="43645" spans="1:3" x14ac:dyDescent="0.2">
      <c r="A43645" s="4">
        <v>8.7249999999999996</v>
      </c>
      <c r="B43645">
        <v>1</v>
      </c>
      <c r="C43645" s="9">
        <f t="shared" si="681"/>
        <v>3.4237781391765814E-4</v>
      </c>
    </row>
    <row r="43646" spans="1:3" x14ac:dyDescent="0.2">
      <c r="A43646" s="4" t="s">
        <v>40509</v>
      </c>
      <c r="B43646">
        <v>1</v>
      </c>
      <c r="C43646" s="9">
        <f t="shared" si="681"/>
        <v>3.4237781391765814E-4</v>
      </c>
    </row>
    <row r="43647" spans="1:3" x14ac:dyDescent="0.2">
      <c r="A43647" s="4" t="s">
        <v>40510</v>
      </c>
      <c r="B43647">
        <v>1</v>
      </c>
      <c r="C43647" s="9">
        <f t="shared" si="681"/>
        <v>3.4237781391765814E-4</v>
      </c>
    </row>
    <row r="43648" spans="1:3" x14ac:dyDescent="0.2">
      <c r="A43648" s="4" t="s">
        <v>40512</v>
      </c>
      <c r="B43648">
        <v>1</v>
      </c>
      <c r="C43648" s="9">
        <f t="shared" si="681"/>
        <v>3.4237781391765814E-4</v>
      </c>
    </row>
    <row r="43649" spans="1:3" x14ac:dyDescent="0.2">
      <c r="A43649" s="4" t="s">
        <v>40514</v>
      </c>
      <c r="B43649">
        <v>1</v>
      </c>
      <c r="C43649" s="9">
        <f t="shared" si="681"/>
        <v>3.4237781391765814E-4</v>
      </c>
    </row>
    <row r="43650" spans="1:3" x14ac:dyDescent="0.2">
      <c r="A43650" s="4" t="s">
        <v>10989</v>
      </c>
      <c r="B43650">
        <v>1</v>
      </c>
      <c r="C43650" s="9">
        <f t="shared" si="681"/>
        <v>3.4237781391765814E-4</v>
      </c>
    </row>
    <row r="43651" spans="1:3" x14ac:dyDescent="0.2">
      <c r="A43651" s="4" t="s">
        <v>10992</v>
      </c>
      <c r="B43651">
        <v>1</v>
      </c>
      <c r="C43651" s="9">
        <f t="shared" ref="C43651:C43714" si="682">(B43651/$K$5*100)</f>
        <v>3.4237781391765814E-4</v>
      </c>
    </row>
    <row r="43652" spans="1:3" x14ac:dyDescent="0.2">
      <c r="A43652" s="4" t="s">
        <v>40515</v>
      </c>
      <c r="B43652">
        <v>1</v>
      </c>
      <c r="C43652" s="9">
        <f t="shared" si="682"/>
        <v>3.4237781391765814E-4</v>
      </c>
    </row>
    <row r="43653" spans="1:3" x14ac:dyDescent="0.2">
      <c r="A43653" s="4" t="s">
        <v>40516</v>
      </c>
      <c r="B43653">
        <v>1</v>
      </c>
      <c r="C43653" s="9">
        <f t="shared" si="682"/>
        <v>3.4237781391765814E-4</v>
      </c>
    </row>
    <row r="43654" spans="1:3" x14ac:dyDescent="0.2">
      <c r="A43654" s="4" t="s">
        <v>40517</v>
      </c>
      <c r="B43654">
        <v>1</v>
      </c>
      <c r="C43654" s="9">
        <f t="shared" si="682"/>
        <v>3.4237781391765814E-4</v>
      </c>
    </row>
    <row r="43655" spans="1:3" x14ac:dyDescent="0.2">
      <c r="A43655" s="4">
        <v>38105</v>
      </c>
      <c r="B43655">
        <v>1</v>
      </c>
      <c r="C43655" s="9">
        <f t="shared" si="682"/>
        <v>3.4237781391765814E-4</v>
      </c>
    </row>
    <row r="43656" spans="1:3" x14ac:dyDescent="0.2">
      <c r="A43656" s="4" t="s">
        <v>40518</v>
      </c>
      <c r="B43656">
        <v>1</v>
      </c>
      <c r="C43656" s="9">
        <f t="shared" si="682"/>
        <v>3.4237781391765814E-4</v>
      </c>
    </row>
    <row r="43657" spans="1:3" x14ac:dyDescent="0.2">
      <c r="A43657" s="4" t="s">
        <v>40519</v>
      </c>
      <c r="B43657">
        <v>1</v>
      </c>
      <c r="C43657" s="9">
        <f t="shared" si="682"/>
        <v>3.4237781391765814E-4</v>
      </c>
    </row>
    <row r="43658" spans="1:3" x14ac:dyDescent="0.2">
      <c r="A43658" s="4" t="s">
        <v>10998</v>
      </c>
      <c r="B43658">
        <v>1</v>
      </c>
      <c r="C43658" s="9">
        <f t="shared" si="682"/>
        <v>3.4237781391765814E-4</v>
      </c>
    </row>
    <row r="43659" spans="1:3" x14ac:dyDescent="0.2">
      <c r="A43659" s="4" t="s">
        <v>40520</v>
      </c>
      <c r="B43659">
        <v>1</v>
      </c>
      <c r="C43659" s="9">
        <f t="shared" si="682"/>
        <v>3.4237781391765814E-4</v>
      </c>
    </row>
    <row r="43660" spans="1:3" x14ac:dyDescent="0.2">
      <c r="A43660" s="4" t="s">
        <v>40522</v>
      </c>
      <c r="B43660">
        <v>1</v>
      </c>
      <c r="C43660" s="9">
        <f t="shared" si="682"/>
        <v>3.4237781391765814E-4</v>
      </c>
    </row>
    <row r="43661" spans="1:3" x14ac:dyDescent="0.2">
      <c r="A43661" s="4" t="s">
        <v>40524</v>
      </c>
      <c r="B43661">
        <v>1</v>
      </c>
      <c r="C43661" s="9">
        <f t="shared" si="682"/>
        <v>3.4237781391765814E-4</v>
      </c>
    </row>
    <row r="43662" spans="1:3" x14ac:dyDescent="0.2">
      <c r="A43662" s="4" t="s">
        <v>40526</v>
      </c>
      <c r="B43662">
        <v>1</v>
      </c>
      <c r="C43662" s="9">
        <f t="shared" si="682"/>
        <v>3.4237781391765814E-4</v>
      </c>
    </row>
    <row r="43663" spans="1:3" x14ac:dyDescent="0.2">
      <c r="A43663" s="4" t="s">
        <v>40528</v>
      </c>
      <c r="B43663">
        <v>1</v>
      </c>
      <c r="C43663" s="9">
        <f t="shared" si="682"/>
        <v>3.4237781391765814E-4</v>
      </c>
    </row>
    <row r="43664" spans="1:3" x14ac:dyDescent="0.2">
      <c r="A43664" s="4" t="s">
        <v>11007</v>
      </c>
      <c r="B43664">
        <v>1</v>
      </c>
      <c r="C43664" s="9">
        <f t="shared" si="682"/>
        <v>3.4237781391765814E-4</v>
      </c>
    </row>
    <row r="43665" spans="1:3" x14ac:dyDescent="0.2">
      <c r="A43665" s="4" t="s">
        <v>11009</v>
      </c>
      <c r="B43665">
        <v>1</v>
      </c>
      <c r="C43665" s="9">
        <f t="shared" si="682"/>
        <v>3.4237781391765814E-4</v>
      </c>
    </row>
    <row r="43666" spans="1:3" x14ac:dyDescent="0.2">
      <c r="A43666" s="4" t="s">
        <v>40529</v>
      </c>
      <c r="B43666">
        <v>1</v>
      </c>
      <c r="C43666" s="9">
        <f t="shared" si="682"/>
        <v>3.4237781391765814E-4</v>
      </c>
    </row>
    <row r="43667" spans="1:3" x14ac:dyDescent="0.2">
      <c r="A43667" s="4" t="s">
        <v>40530</v>
      </c>
      <c r="B43667">
        <v>1</v>
      </c>
      <c r="C43667" s="9">
        <f t="shared" si="682"/>
        <v>3.4237781391765814E-4</v>
      </c>
    </row>
    <row r="43668" spans="1:3" x14ac:dyDescent="0.2">
      <c r="A43668" s="4" t="s">
        <v>11010</v>
      </c>
      <c r="B43668">
        <v>1</v>
      </c>
      <c r="C43668" s="9">
        <f t="shared" si="682"/>
        <v>3.4237781391765814E-4</v>
      </c>
    </row>
    <row r="43669" spans="1:3" x14ac:dyDescent="0.2">
      <c r="A43669" s="4" t="s">
        <v>11012</v>
      </c>
      <c r="B43669">
        <v>1</v>
      </c>
      <c r="C43669" s="9">
        <f t="shared" si="682"/>
        <v>3.4237781391765814E-4</v>
      </c>
    </row>
    <row r="43670" spans="1:3" x14ac:dyDescent="0.2">
      <c r="A43670" s="4" t="s">
        <v>11019</v>
      </c>
      <c r="B43670">
        <v>1</v>
      </c>
      <c r="C43670" s="9">
        <f t="shared" si="682"/>
        <v>3.4237781391765814E-4</v>
      </c>
    </row>
    <row r="43671" spans="1:3" x14ac:dyDescent="0.2">
      <c r="A43671" s="4">
        <v>551.88099999999997</v>
      </c>
      <c r="B43671">
        <v>1</v>
      </c>
      <c r="C43671" s="9">
        <f t="shared" si="682"/>
        <v>3.4237781391765814E-4</v>
      </c>
    </row>
    <row r="43672" spans="1:3" x14ac:dyDescent="0.2">
      <c r="A43672" s="4" t="s">
        <v>40535</v>
      </c>
      <c r="B43672">
        <v>1</v>
      </c>
      <c r="C43672" s="9">
        <f t="shared" si="682"/>
        <v>3.4237781391765814E-4</v>
      </c>
    </row>
    <row r="43673" spans="1:3" x14ac:dyDescent="0.2">
      <c r="A43673" s="4" t="s">
        <v>11030</v>
      </c>
      <c r="B43673">
        <v>1</v>
      </c>
      <c r="C43673" s="9">
        <f t="shared" si="682"/>
        <v>3.4237781391765814E-4</v>
      </c>
    </row>
    <row r="43674" spans="1:3" x14ac:dyDescent="0.2">
      <c r="A43674" s="4" t="s">
        <v>40538</v>
      </c>
      <c r="B43674">
        <v>1</v>
      </c>
      <c r="C43674" s="9">
        <f t="shared" si="682"/>
        <v>3.4237781391765814E-4</v>
      </c>
    </row>
    <row r="43675" spans="1:3" x14ac:dyDescent="0.2">
      <c r="A43675" s="4" t="s">
        <v>40539</v>
      </c>
      <c r="B43675">
        <v>1</v>
      </c>
      <c r="C43675" s="9">
        <f t="shared" si="682"/>
        <v>3.4237781391765814E-4</v>
      </c>
    </row>
    <row r="43676" spans="1:3" x14ac:dyDescent="0.2">
      <c r="A43676" s="4" t="s">
        <v>40541</v>
      </c>
      <c r="B43676">
        <v>1</v>
      </c>
      <c r="C43676" s="9">
        <f t="shared" si="682"/>
        <v>3.4237781391765814E-4</v>
      </c>
    </row>
    <row r="43677" spans="1:3" x14ac:dyDescent="0.2">
      <c r="A43677" s="4" t="s">
        <v>40542</v>
      </c>
      <c r="B43677">
        <v>1</v>
      </c>
      <c r="C43677" s="9">
        <f t="shared" si="682"/>
        <v>3.4237781391765814E-4</v>
      </c>
    </row>
    <row r="43678" spans="1:3" x14ac:dyDescent="0.2">
      <c r="A43678" s="4" t="s">
        <v>40543</v>
      </c>
      <c r="B43678">
        <v>1</v>
      </c>
      <c r="C43678" s="9">
        <f t="shared" si="682"/>
        <v>3.4237781391765814E-4</v>
      </c>
    </row>
    <row r="43679" spans="1:3" x14ac:dyDescent="0.2">
      <c r="A43679" s="4" t="s">
        <v>40544</v>
      </c>
      <c r="B43679">
        <v>1</v>
      </c>
      <c r="C43679" s="9">
        <f t="shared" si="682"/>
        <v>3.4237781391765814E-4</v>
      </c>
    </row>
    <row r="43680" spans="1:3" x14ac:dyDescent="0.2">
      <c r="A43680" s="4" t="s">
        <v>40545</v>
      </c>
      <c r="B43680">
        <v>1</v>
      </c>
      <c r="C43680" s="9">
        <f t="shared" si="682"/>
        <v>3.4237781391765814E-4</v>
      </c>
    </row>
    <row r="43681" spans="1:3" x14ac:dyDescent="0.2">
      <c r="A43681" s="4" t="s">
        <v>40546</v>
      </c>
      <c r="B43681">
        <v>1</v>
      </c>
      <c r="C43681" s="9">
        <f t="shared" si="682"/>
        <v>3.4237781391765814E-4</v>
      </c>
    </row>
    <row r="43682" spans="1:3" x14ac:dyDescent="0.2">
      <c r="A43682" s="4" t="s">
        <v>40547</v>
      </c>
      <c r="B43682">
        <v>1</v>
      </c>
      <c r="C43682" s="9">
        <f t="shared" si="682"/>
        <v>3.4237781391765814E-4</v>
      </c>
    </row>
    <row r="43683" spans="1:3" x14ac:dyDescent="0.2">
      <c r="A43683" s="4" t="s">
        <v>40548</v>
      </c>
      <c r="B43683">
        <v>1</v>
      </c>
      <c r="C43683" s="9">
        <f t="shared" si="682"/>
        <v>3.4237781391765814E-4</v>
      </c>
    </row>
    <row r="43684" spans="1:3" x14ac:dyDescent="0.2">
      <c r="A43684" s="4" t="s">
        <v>11041</v>
      </c>
      <c r="B43684">
        <v>1</v>
      </c>
      <c r="C43684" s="9">
        <f t="shared" si="682"/>
        <v>3.4237781391765814E-4</v>
      </c>
    </row>
    <row r="43685" spans="1:3" x14ac:dyDescent="0.2">
      <c r="A43685" s="4" t="s">
        <v>40550</v>
      </c>
      <c r="B43685">
        <v>1</v>
      </c>
      <c r="C43685" s="9">
        <f t="shared" si="682"/>
        <v>3.4237781391765814E-4</v>
      </c>
    </row>
    <row r="43686" spans="1:3" x14ac:dyDescent="0.2">
      <c r="A43686" s="4" t="s">
        <v>40552</v>
      </c>
      <c r="B43686">
        <v>1</v>
      </c>
      <c r="C43686" s="9">
        <f t="shared" si="682"/>
        <v>3.4237781391765814E-4</v>
      </c>
    </row>
    <row r="43687" spans="1:3" x14ac:dyDescent="0.2">
      <c r="A43687" s="4" t="s">
        <v>40553</v>
      </c>
      <c r="B43687">
        <v>1</v>
      </c>
      <c r="C43687" s="9">
        <f t="shared" si="682"/>
        <v>3.4237781391765814E-4</v>
      </c>
    </row>
    <row r="43688" spans="1:3" x14ac:dyDescent="0.2">
      <c r="A43688" s="4" t="s">
        <v>40554</v>
      </c>
      <c r="B43688">
        <v>1</v>
      </c>
      <c r="C43688" s="9">
        <f t="shared" si="682"/>
        <v>3.4237781391765814E-4</v>
      </c>
    </row>
    <row r="43689" spans="1:3" x14ac:dyDescent="0.2">
      <c r="A43689" s="4" t="s">
        <v>40556</v>
      </c>
      <c r="B43689">
        <v>1</v>
      </c>
      <c r="C43689" s="9">
        <f t="shared" si="682"/>
        <v>3.4237781391765814E-4</v>
      </c>
    </row>
    <row r="43690" spans="1:3" x14ac:dyDescent="0.2">
      <c r="A43690" s="4" t="s">
        <v>40557</v>
      </c>
      <c r="B43690">
        <v>1</v>
      </c>
      <c r="C43690" s="9">
        <f t="shared" si="682"/>
        <v>3.4237781391765814E-4</v>
      </c>
    </row>
    <row r="43691" spans="1:3" x14ac:dyDescent="0.2">
      <c r="A43691" s="4" t="s">
        <v>40558</v>
      </c>
      <c r="B43691">
        <v>1</v>
      </c>
      <c r="C43691" s="9">
        <f t="shared" si="682"/>
        <v>3.4237781391765814E-4</v>
      </c>
    </row>
    <row r="43692" spans="1:3" x14ac:dyDescent="0.2">
      <c r="A43692" s="4" t="s">
        <v>40559</v>
      </c>
      <c r="B43692">
        <v>1</v>
      </c>
      <c r="C43692" s="9">
        <f t="shared" si="682"/>
        <v>3.4237781391765814E-4</v>
      </c>
    </row>
    <row r="43693" spans="1:3" x14ac:dyDescent="0.2">
      <c r="A43693" s="4" t="s">
        <v>40560</v>
      </c>
      <c r="B43693">
        <v>1</v>
      </c>
      <c r="C43693" s="9">
        <f t="shared" si="682"/>
        <v>3.4237781391765814E-4</v>
      </c>
    </row>
    <row r="43694" spans="1:3" x14ac:dyDescent="0.2">
      <c r="A43694" s="4" t="s">
        <v>11060</v>
      </c>
      <c r="B43694">
        <v>1</v>
      </c>
      <c r="C43694" s="9">
        <f t="shared" si="682"/>
        <v>3.4237781391765814E-4</v>
      </c>
    </row>
    <row r="43695" spans="1:3" x14ac:dyDescent="0.2">
      <c r="A43695" s="4">
        <v>40572</v>
      </c>
      <c r="B43695">
        <v>1</v>
      </c>
      <c r="C43695" s="9">
        <f t="shared" si="682"/>
        <v>3.4237781391765814E-4</v>
      </c>
    </row>
    <row r="43696" spans="1:3" x14ac:dyDescent="0.2">
      <c r="A43696" s="4" t="s">
        <v>40561</v>
      </c>
      <c r="B43696">
        <v>1</v>
      </c>
      <c r="C43696" s="9">
        <f t="shared" si="682"/>
        <v>3.4237781391765814E-4</v>
      </c>
    </row>
    <row r="43697" spans="1:3" x14ac:dyDescent="0.2">
      <c r="A43697" s="4" t="s">
        <v>40562</v>
      </c>
      <c r="B43697">
        <v>1</v>
      </c>
      <c r="C43697" s="9">
        <f t="shared" si="682"/>
        <v>3.4237781391765814E-4</v>
      </c>
    </row>
    <row r="43698" spans="1:3" x14ac:dyDescent="0.2">
      <c r="A43698" s="4" t="s">
        <v>40563</v>
      </c>
      <c r="B43698">
        <v>1</v>
      </c>
      <c r="C43698" s="9">
        <f t="shared" si="682"/>
        <v>3.4237781391765814E-4</v>
      </c>
    </row>
    <row r="43699" spans="1:3" x14ac:dyDescent="0.2">
      <c r="A43699" s="4" t="s">
        <v>40564</v>
      </c>
      <c r="B43699">
        <v>1</v>
      </c>
      <c r="C43699" s="9">
        <f t="shared" si="682"/>
        <v>3.4237781391765814E-4</v>
      </c>
    </row>
    <row r="43700" spans="1:3" x14ac:dyDescent="0.2">
      <c r="A43700" s="4" t="s">
        <v>40565</v>
      </c>
      <c r="B43700">
        <v>1</v>
      </c>
      <c r="C43700" s="9">
        <f t="shared" si="682"/>
        <v>3.4237781391765814E-4</v>
      </c>
    </row>
    <row r="43701" spans="1:3" x14ac:dyDescent="0.2">
      <c r="A43701" s="4">
        <v>2.1080000000000001</v>
      </c>
      <c r="B43701">
        <v>1</v>
      </c>
      <c r="C43701" s="9">
        <f t="shared" si="682"/>
        <v>3.4237781391765814E-4</v>
      </c>
    </row>
    <row r="43702" spans="1:3" x14ac:dyDescent="0.2">
      <c r="A43702" s="4" t="s">
        <v>40566</v>
      </c>
      <c r="B43702">
        <v>1</v>
      </c>
      <c r="C43702" s="9">
        <f t="shared" si="682"/>
        <v>3.4237781391765814E-4</v>
      </c>
    </row>
    <row r="43703" spans="1:3" x14ac:dyDescent="0.2">
      <c r="A43703" s="4" t="s">
        <v>11070</v>
      </c>
      <c r="B43703">
        <v>1</v>
      </c>
      <c r="C43703" s="9">
        <f t="shared" si="682"/>
        <v>3.4237781391765814E-4</v>
      </c>
    </row>
    <row r="43704" spans="1:3" x14ac:dyDescent="0.2">
      <c r="A43704" s="4" t="s">
        <v>40568</v>
      </c>
      <c r="B43704">
        <v>1</v>
      </c>
      <c r="C43704" s="9">
        <f t="shared" si="682"/>
        <v>3.4237781391765814E-4</v>
      </c>
    </row>
    <row r="43705" spans="1:3" x14ac:dyDescent="0.2">
      <c r="A43705" s="4" t="s">
        <v>40569</v>
      </c>
      <c r="B43705">
        <v>1</v>
      </c>
      <c r="C43705" s="9">
        <f t="shared" si="682"/>
        <v>3.4237781391765814E-4</v>
      </c>
    </row>
    <row r="43706" spans="1:3" x14ac:dyDescent="0.2">
      <c r="A43706" s="4" t="s">
        <v>11071</v>
      </c>
      <c r="B43706">
        <v>1</v>
      </c>
      <c r="C43706" s="9">
        <f t="shared" si="682"/>
        <v>3.4237781391765814E-4</v>
      </c>
    </row>
    <row r="43707" spans="1:3" x14ac:dyDescent="0.2">
      <c r="A43707" s="4" t="s">
        <v>40570</v>
      </c>
      <c r="B43707">
        <v>1</v>
      </c>
      <c r="C43707" s="9">
        <f t="shared" si="682"/>
        <v>3.4237781391765814E-4</v>
      </c>
    </row>
    <row r="43708" spans="1:3" x14ac:dyDescent="0.2">
      <c r="A43708" s="4" t="s">
        <v>40571</v>
      </c>
      <c r="B43708">
        <v>1</v>
      </c>
      <c r="C43708" s="9">
        <f t="shared" si="682"/>
        <v>3.4237781391765814E-4</v>
      </c>
    </row>
    <row r="43709" spans="1:3" x14ac:dyDescent="0.2">
      <c r="A43709" s="4" t="s">
        <v>11075</v>
      </c>
      <c r="B43709">
        <v>1</v>
      </c>
      <c r="C43709" s="9">
        <f t="shared" si="682"/>
        <v>3.4237781391765814E-4</v>
      </c>
    </row>
    <row r="43710" spans="1:3" x14ac:dyDescent="0.2">
      <c r="A43710" s="4" t="s">
        <v>11079</v>
      </c>
      <c r="B43710">
        <v>1</v>
      </c>
      <c r="C43710" s="9">
        <f t="shared" si="682"/>
        <v>3.4237781391765814E-4</v>
      </c>
    </row>
    <row r="43711" spans="1:3" x14ac:dyDescent="0.2">
      <c r="A43711" s="4" t="s">
        <v>40575</v>
      </c>
      <c r="B43711">
        <v>1</v>
      </c>
      <c r="C43711" s="9">
        <f t="shared" si="682"/>
        <v>3.4237781391765814E-4</v>
      </c>
    </row>
    <row r="43712" spans="1:3" x14ac:dyDescent="0.2">
      <c r="A43712" s="4" t="s">
        <v>40576</v>
      </c>
      <c r="B43712">
        <v>1</v>
      </c>
      <c r="C43712" s="9">
        <f t="shared" si="682"/>
        <v>3.4237781391765814E-4</v>
      </c>
    </row>
    <row r="43713" spans="1:3" x14ac:dyDescent="0.2">
      <c r="A43713" s="4" t="s">
        <v>40577</v>
      </c>
      <c r="B43713">
        <v>1</v>
      </c>
      <c r="C43713" s="9">
        <f t="shared" si="682"/>
        <v>3.4237781391765814E-4</v>
      </c>
    </row>
    <row r="43714" spans="1:3" x14ac:dyDescent="0.2">
      <c r="A43714" s="4" t="s">
        <v>40578</v>
      </c>
      <c r="B43714">
        <v>1</v>
      </c>
      <c r="C43714" s="9">
        <f t="shared" si="682"/>
        <v>3.4237781391765814E-4</v>
      </c>
    </row>
    <row r="43715" spans="1:3" x14ac:dyDescent="0.2">
      <c r="A43715" s="4" t="s">
        <v>40579</v>
      </c>
      <c r="B43715">
        <v>1</v>
      </c>
      <c r="C43715" s="9">
        <f t="shared" ref="C43715:C43778" si="683">(B43715/$K$5*100)</f>
        <v>3.4237781391765814E-4</v>
      </c>
    </row>
    <row r="43716" spans="1:3" x14ac:dyDescent="0.2">
      <c r="A43716" s="4" t="s">
        <v>40580</v>
      </c>
      <c r="B43716">
        <v>1</v>
      </c>
      <c r="C43716" s="9">
        <f t="shared" si="683"/>
        <v>3.4237781391765814E-4</v>
      </c>
    </row>
    <row r="43717" spans="1:3" x14ac:dyDescent="0.2">
      <c r="A43717" s="4" t="s">
        <v>40581</v>
      </c>
      <c r="B43717">
        <v>1</v>
      </c>
      <c r="C43717" s="9">
        <f t="shared" si="683"/>
        <v>3.4237781391765814E-4</v>
      </c>
    </row>
    <row r="43718" spans="1:3" x14ac:dyDescent="0.2">
      <c r="A43718" s="4" t="s">
        <v>11093</v>
      </c>
      <c r="B43718">
        <v>1</v>
      </c>
      <c r="C43718" s="9">
        <f t="shared" si="683"/>
        <v>3.4237781391765814E-4</v>
      </c>
    </row>
    <row r="43719" spans="1:3" x14ac:dyDescent="0.2">
      <c r="A43719" s="4" t="s">
        <v>40584</v>
      </c>
      <c r="B43719">
        <v>1</v>
      </c>
      <c r="C43719" s="9">
        <f t="shared" si="683"/>
        <v>3.4237781391765814E-4</v>
      </c>
    </row>
    <row r="43720" spans="1:3" x14ac:dyDescent="0.2">
      <c r="A43720" s="4" t="s">
        <v>11097</v>
      </c>
      <c r="B43720">
        <v>1</v>
      </c>
      <c r="C43720" s="9">
        <f t="shared" si="683"/>
        <v>3.4237781391765814E-4</v>
      </c>
    </row>
    <row r="43721" spans="1:3" x14ac:dyDescent="0.2">
      <c r="A43721" s="4" t="s">
        <v>40586</v>
      </c>
      <c r="B43721">
        <v>1</v>
      </c>
      <c r="C43721" s="9">
        <f t="shared" si="683"/>
        <v>3.4237781391765814E-4</v>
      </c>
    </row>
    <row r="43722" spans="1:3" x14ac:dyDescent="0.2">
      <c r="A43722" s="4" t="s">
        <v>40589</v>
      </c>
      <c r="B43722">
        <v>1</v>
      </c>
      <c r="C43722" s="9">
        <f t="shared" si="683"/>
        <v>3.4237781391765814E-4</v>
      </c>
    </row>
    <row r="43723" spans="1:3" x14ac:dyDescent="0.2">
      <c r="A43723" s="4" t="s">
        <v>11099</v>
      </c>
      <c r="B43723">
        <v>1</v>
      </c>
      <c r="C43723" s="9">
        <f t="shared" si="683"/>
        <v>3.4237781391765814E-4</v>
      </c>
    </row>
    <row r="43724" spans="1:3" x14ac:dyDescent="0.2">
      <c r="A43724" s="4" t="s">
        <v>40590</v>
      </c>
      <c r="B43724">
        <v>1</v>
      </c>
      <c r="C43724" s="9">
        <f t="shared" si="683"/>
        <v>3.4237781391765814E-4</v>
      </c>
    </row>
    <row r="43725" spans="1:3" x14ac:dyDescent="0.2">
      <c r="A43725" s="4" t="s">
        <v>11106</v>
      </c>
      <c r="B43725">
        <v>1</v>
      </c>
      <c r="C43725" s="9">
        <f t="shared" si="683"/>
        <v>3.4237781391765814E-4</v>
      </c>
    </row>
    <row r="43726" spans="1:3" x14ac:dyDescent="0.2">
      <c r="A43726" s="4" t="s">
        <v>40594</v>
      </c>
      <c r="B43726">
        <v>1</v>
      </c>
      <c r="C43726" s="9">
        <f t="shared" si="683"/>
        <v>3.4237781391765814E-4</v>
      </c>
    </row>
    <row r="43727" spans="1:3" x14ac:dyDescent="0.2">
      <c r="A43727" s="4" t="s">
        <v>11108</v>
      </c>
      <c r="B43727">
        <v>1</v>
      </c>
      <c r="C43727" s="9">
        <f t="shared" si="683"/>
        <v>3.4237781391765814E-4</v>
      </c>
    </row>
    <row r="43728" spans="1:3" x14ac:dyDescent="0.2">
      <c r="A43728" s="4">
        <v>13.067</v>
      </c>
      <c r="B43728">
        <v>1</v>
      </c>
      <c r="C43728" s="9">
        <f t="shared" si="683"/>
        <v>3.4237781391765814E-4</v>
      </c>
    </row>
    <row r="43729" spans="1:3" x14ac:dyDescent="0.2">
      <c r="A43729" s="4" t="s">
        <v>40595</v>
      </c>
      <c r="B43729">
        <v>1</v>
      </c>
      <c r="C43729" s="9">
        <f t="shared" si="683"/>
        <v>3.4237781391765814E-4</v>
      </c>
    </row>
    <row r="43730" spans="1:3" x14ac:dyDescent="0.2">
      <c r="A43730" s="4" t="s">
        <v>40596</v>
      </c>
      <c r="B43730">
        <v>1</v>
      </c>
      <c r="C43730" s="9">
        <f t="shared" si="683"/>
        <v>3.4237781391765814E-4</v>
      </c>
    </row>
    <row r="43731" spans="1:3" x14ac:dyDescent="0.2">
      <c r="A43731" s="4" t="s">
        <v>11111</v>
      </c>
      <c r="B43731">
        <v>1</v>
      </c>
      <c r="C43731" s="9">
        <f t="shared" si="683"/>
        <v>3.4237781391765814E-4</v>
      </c>
    </row>
    <row r="43732" spans="1:3" x14ac:dyDescent="0.2">
      <c r="A43732" s="4" t="s">
        <v>40597</v>
      </c>
      <c r="B43732">
        <v>1</v>
      </c>
      <c r="C43732" s="9">
        <f t="shared" si="683"/>
        <v>3.4237781391765814E-4</v>
      </c>
    </row>
    <row r="43733" spans="1:3" x14ac:dyDescent="0.2">
      <c r="A43733" s="4" t="s">
        <v>40598</v>
      </c>
      <c r="B43733">
        <v>1</v>
      </c>
      <c r="C43733" s="9">
        <f t="shared" si="683"/>
        <v>3.4237781391765814E-4</v>
      </c>
    </row>
    <row r="43734" spans="1:3" x14ac:dyDescent="0.2">
      <c r="A43734" s="4" t="s">
        <v>40599</v>
      </c>
      <c r="B43734">
        <v>1</v>
      </c>
      <c r="C43734" s="9">
        <f t="shared" si="683"/>
        <v>3.4237781391765814E-4</v>
      </c>
    </row>
    <row r="43735" spans="1:3" x14ac:dyDescent="0.2">
      <c r="A43735" s="4" t="s">
        <v>40600</v>
      </c>
      <c r="B43735">
        <v>1</v>
      </c>
      <c r="C43735" s="9">
        <f t="shared" si="683"/>
        <v>3.4237781391765814E-4</v>
      </c>
    </row>
    <row r="43736" spans="1:3" x14ac:dyDescent="0.2">
      <c r="A43736" s="4" t="s">
        <v>11115</v>
      </c>
      <c r="B43736">
        <v>1</v>
      </c>
      <c r="C43736" s="9">
        <f t="shared" si="683"/>
        <v>3.4237781391765814E-4</v>
      </c>
    </row>
    <row r="43737" spans="1:3" x14ac:dyDescent="0.2">
      <c r="A43737" s="4" t="s">
        <v>40601</v>
      </c>
      <c r="B43737">
        <v>1</v>
      </c>
      <c r="C43737" s="9">
        <f t="shared" si="683"/>
        <v>3.4237781391765814E-4</v>
      </c>
    </row>
    <row r="43738" spans="1:3" x14ac:dyDescent="0.2">
      <c r="A43738" s="4" t="s">
        <v>40602</v>
      </c>
      <c r="B43738">
        <v>1</v>
      </c>
      <c r="C43738" s="9">
        <f t="shared" si="683"/>
        <v>3.4237781391765814E-4</v>
      </c>
    </row>
    <row r="43739" spans="1:3" x14ac:dyDescent="0.2">
      <c r="A43739" s="4" t="s">
        <v>40603</v>
      </c>
      <c r="B43739">
        <v>1</v>
      </c>
      <c r="C43739" s="9">
        <f t="shared" si="683"/>
        <v>3.4237781391765814E-4</v>
      </c>
    </row>
    <row r="43740" spans="1:3" x14ac:dyDescent="0.2">
      <c r="A43740" s="4" t="s">
        <v>40604</v>
      </c>
      <c r="B43740">
        <v>1</v>
      </c>
      <c r="C43740" s="9">
        <f t="shared" si="683"/>
        <v>3.4237781391765814E-4</v>
      </c>
    </row>
    <row r="43741" spans="1:3" x14ac:dyDescent="0.2">
      <c r="A43741" s="4" t="s">
        <v>11119</v>
      </c>
      <c r="B43741">
        <v>1</v>
      </c>
      <c r="C43741" s="9">
        <f t="shared" si="683"/>
        <v>3.4237781391765814E-4</v>
      </c>
    </row>
    <row r="43742" spans="1:3" x14ac:dyDescent="0.2">
      <c r="A43742" s="4" t="s">
        <v>40605</v>
      </c>
      <c r="B43742">
        <v>1</v>
      </c>
      <c r="C43742" s="9">
        <f t="shared" si="683"/>
        <v>3.4237781391765814E-4</v>
      </c>
    </row>
    <row r="43743" spans="1:3" x14ac:dyDescent="0.2">
      <c r="A43743" s="4" t="s">
        <v>11121</v>
      </c>
      <c r="B43743">
        <v>1</v>
      </c>
      <c r="C43743" s="9">
        <f t="shared" si="683"/>
        <v>3.4237781391765814E-4</v>
      </c>
    </row>
    <row r="43744" spans="1:3" x14ac:dyDescent="0.2">
      <c r="A43744" s="4" t="s">
        <v>40606</v>
      </c>
      <c r="B43744">
        <v>1</v>
      </c>
      <c r="C43744" s="9">
        <f t="shared" si="683"/>
        <v>3.4237781391765814E-4</v>
      </c>
    </row>
    <row r="43745" spans="1:3" x14ac:dyDescent="0.2">
      <c r="A43745" s="4" t="s">
        <v>40607</v>
      </c>
      <c r="B43745">
        <v>1</v>
      </c>
      <c r="C43745" s="9">
        <f t="shared" si="683"/>
        <v>3.4237781391765814E-4</v>
      </c>
    </row>
    <row r="43746" spans="1:3" x14ac:dyDescent="0.2">
      <c r="A43746" s="4" t="s">
        <v>11124</v>
      </c>
      <c r="B43746">
        <v>1</v>
      </c>
      <c r="C43746" s="9">
        <f t="shared" si="683"/>
        <v>3.4237781391765814E-4</v>
      </c>
    </row>
    <row r="43747" spans="1:3" x14ac:dyDescent="0.2">
      <c r="A43747" s="4" t="s">
        <v>40608</v>
      </c>
      <c r="B43747">
        <v>1</v>
      </c>
      <c r="C43747" s="9">
        <f t="shared" si="683"/>
        <v>3.4237781391765814E-4</v>
      </c>
    </row>
    <row r="43748" spans="1:3" x14ac:dyDescent="0.2">
      <c r="A43748" s="4" t="s">
        <v>40609</v>
      </c>
      <c r="B43748">
        <v>1</v>
      </c>
      <c r="C43748" s="9">
        <f t="shared" si="683"/>
        <v>3.4237781391765814E-4</v>
      </c>
    </row>
    <row r="43749" spans="1:3" x14ac:dyDescent="0.2">
      <c r="A43749" s="4" t="s">
        <v>40610</v>
      </c>
      <c r="B43749">
        <v>1</v>
      </c>
      <c r="C43749" s="9">
        <f t="shared" si="683"/>
        <v>3.4237781391765814E-4</v>
      </c>
    </row>
    <row r="43750" spans="1:3" x14ac:dyDescent="0.2">
      <c r="A43750" s="4" t="s">
        <v>11127</v>
      </c>
      <c r="B43750">
        <v>1</v>
      </c>
      <c r="C43750" s="9">
        <f t="shared" si="683"/>
        <v>3.4237781391765814E-4</v>
      </c>
    </row>
    <row r="43751" spans="1:3" x14ac:dyDescent="0.2">
      <c r="A43751" s="4" t="s">
        <v>40612</v>
      </c>
      <c r="B43751">
        <v>1</v>
      </c>
      <c r="C43751" s="9">
        <f t="shared" si="683"/>
        <v>3.4237781391765814E-4</v>
      </c>
    </row>
    <row r="43752" spans="1:3" x14ac:dyDescent="0.2">
      <c r="A43752" s="4">
        <v>775775</v>
      </c>
      <c r="B43752">
        <v>1</v>
      </c>
      <c r="C43752" s="9">
        <f t="shared" si="683"/>
        <v>3.4237781391765814E-4</v>
      </c>
    </row>
    <row r="43753" spans="1:3" x14ac:dyDescent="0.2">
      <c r="A43753" s="4" t="s">
        <v>40613</v>
      </c>
      <c r="B43753">
        <v>1</v>
      </c>
      <c r="C43753" s="9">
        <f t="shared" si="683"/>
        <v>3.4237781391765814E-4</v>
      </c>
    </row>
    <row r="43754" spans="1:3" x14ac:dyDescent="0.2">
      <c r="A43754" s="4" t="s">
        <v>11129</v>
      </c>
      <c r="B43754">
        <v>1</v>
      </c>
      <c r="C43754" s="9">
        <f t="shared" si="683"/>
        <v>3.4237781391765814E-4</v>
      </c>
    </row>
    <row r="43755" spans="1:3" x14ac:dyDescent="0.2">
      <c r="A43755" s="4" t="s">
        <v>40614</v>
      </c>
      <c r="B43755">
        <v>1</v>
      </c>
      <c r="C43755" s="9">
        <f t="shared" si="683"/>
        <v>3.4237781391765814E-4</v>
      </c>
    </row>
    <row r="43756" spans="1:3" x14ac:dyDescent="0.2">
      <c r="A43756" s="4" t="s">
        <v>40615</v>
      </c>
      <c r="B43756">
        <v>1</v>
      </c>
      <c r="C43756" s="9">
        <f t="shared" si="683"/>
        <v>3.4237781391765814E-4</v>
      </c>
    </row>
    <row r="43757" spans="1:3" x14ac:dyDescent="0.2">
      <c r="A43757" s="4">
        <v>41729</v>
      </c>
      <c r="B43757">
        <v>1</v>
      </c>
      <c r="C43757" s="9">
        <f t="shared" si="683"/>
        <v>3.4237781391765814E-4</v>
      </c>
    </row>
    <row r="43758" spans="1:3" x14ac:dyDescent="0.2">
      <c r="A43758" s="4" t="s">
        <v>40616</v>
      </c>
      <c r="B43758">
        <v>1</v>
      </c>
      <c r="C43758" s="9">
        <f t="shared" si="683"/>
        <v>3.4237781391765814E-4</v>
      </c>
    </row>
    <row r="43759" spans="1:3" x14ac:dyDescent="0.2">
      <c r="A43759" s="4" t="s">
        <v>40617</v>
      </c>
      <c r="B43759">
        <v>1</v>
      </c>
      <c r="C43759" s="9">
        <f t="shared" si="683"/>
        <v>3.4237781391765814E-4</v>
      </c>
    </row>
    <row r="43760" spans="1:3" x14ac:dyDescent="0.2">
      <c r="A43760" s="4" t="s">
        <v>40618</v>
      </c>
      <c r="B43760">
        <v>1</v>
      </c>
      <c r="C43760" s="9">
        <f t="shared" si="683"/>
        <v>3.4237781391765814E-4</v>
      </c>
    </row>
    <row r="43761" spans="1:3" x14ac:dyDescent="0.2">
      <c r="A43761" s="4" t="s">
        <v>40619</v>
      </c>
      <c r="B43761">
        <v>1</v>
      </c>
      <c r="C43761" s="9">
        <f t="shared" si="683"/>
        <v>3.4237781391765814E-4</v>
      </c>
    </row>
    <row r="43762" spans="1:3" x14ac:dyDescent="0.2">
      <c r="A43762" s="4" t="s">
        <v>11141</v>
      </c>
      <c r="B43762">
        <v>1</v>
      </c>
      <c r="C43762" s="9">
        <f t="shared" si="683"/>
        <v>3.4237781391765814E-4</v>
      </c>
    </row>
    <row r="43763" spans="1:3" x14ac:dyDescent="0.2">
      <c r="A43763" s="4" t="s">
        <v>11144</v>
      </c>
      <c r="B43763">
        <v>1</v>
      </c>
      <c r="C43763" s="9">
        <f t="shared" si="683"/>
        <v>3.4237781391765814E-4</v>
      </c>
    </row>
    <row r="43764" spans="1:3" x14ac:dyDescent="0.2">
      <c r="A43764" s="4" t="s">
        <v>11146</v>
      </c>
      <c r="B43764">
        <v>1</v>
      </c>
      <c r="C43764" s="9">
        <f t="shared" si="683"/>
        <v>3.4237781391765814E-4</v>
      </c>
    </row>
    <row r="43765" spans="1:3" x14ac:dyDescent="0.2">
      <c r="A43765" s="4" t="s">
        <v>11147</v>
      </c>
      <c r="B43765">
        <v>1</v>
      </c>
      <c r="C43765" s="9">
        <f t="shared" si="683"/>
        <v>3.4237781391765814E-4</v>
      </c>
    </row>
    <row r="43766" spans="1:3" x14ac:dyDescent="0.2">
      <c r="A43766" s="4" t="s">
        <v>40621</v>
      </c>
      <c r="B43766">
        <v>1</v>
      </c>
      <c r="C43766" s="9">
        <f t="shared" si="683"/>
        <v>3.4237781391765814E-4</v>
      </c>
    </row>
    <row r="43767" spans="1:3" x14ac:dyDescent="0.2">
      <c r="A43767" s="4" t="s">
        <v>40622</v>
      </c>
      <c r="B43767">
        <v>1</v>
      </c>
      <c r="C43767" s="9">
        <f t="shared" si="683"/>
        <v>3.4237781391765814E-4</v>
      </c>
    </row>
    <row r="43768" spans="1:3" x14ac:dyDescent="0.2">
      <c r="A43768" s="4" t="s">
        <v>40623</v>
      </c>
      <c r="B43768">
        <v>1</v>
      </c>
      <c r="C43768" s="9">
        <f t="shared" si="683"/>
        <v>3.4237781391765814E-4</v>
      </c>
    </row>
    <row r="43769" spans="1:3" x14ac:dyDescent="0.2">
      <c r="A43769" s="4" t="s">
        <v>40625</v>
      </c>
      <c r="B43769">
        <v>1</v>
      </c>
      <c r="C43769" s="9">
        <f t="shared" si="683"/>
        <v>3.4237781391765814E-4</v>
      </c>
    </row>
    <row r="43770" spans="1:3" x14ac:dyDescent="0.2">
      <c r="A43770" s="4" t="s">
        <v>40626</v>
      </c>
      <c r="B43770">
        <v>1</v>
      </c>
      <c r="C43770" s="9">
        <f t="shared" si="683"/>
        <v>3.4237781391765814E-4</v>
      </c>
    </row>
    <row r="43771" spans="1:3" x14ac:dyDescent="0.2">
      <c r="A43771" s="4" t="s">
        <v>40627</v>
      </c>
      <c r="B43771">
        <v>1</v>
      </c>
      <c r="C43771" s="9">
        <f t="shared" si="683"/>
        <v>3.4237781391765814E-4</v>
      </c>
    </row>
    <row r="43772" spans="1:3" x14ac:dyDescent="0.2">
      <c r="A43772" s="4" t="s">
        <v>40628</v>
      </c>
      <c r="B43772">
        <v>1</v>
      </c>
      <c r="C43772" s="9">
        <f t="shared" si="683"/>
        <v>3.4237781391765814E-4</v>
      </c>
    </row>
    <row r="43773" spans="1:3" x14ac:dyDescent="0.2">
      <c r="A43773" s="4" t="s">
        <v>40629</v>
      </c>
      <c r="B43773">
        <v>1</v>
      </c>
      <c r="C43773" s="9">
        <f t="shared" si="683"/>
        <v>3.4237781391765814E-4</v>
      </c>
    </row>
    <row r="43774" spans="1:3" x14ac:dyDescent="0.2">
      <c r="A43774" s="4" t="s">
        <v>11154</v>
      </c>
      <c r="B43774">
        <v>1</v>
      </c>
      <c r="C43774" s="9">
        <f t="shared" si="683"/>
        <v>3.4237781391765814E-4</v>
      </c>
    </row>
    <row r="43775" spans="1:3" x14ac:dyDescent="0.2">
      <c r="A43775" s="4" t="s">
        <v>40631</v>
      </c>
      <c r="B43775">
        <v>1</v>
      </c>
      <c r="C43775" s="9">
        <f t="shared" si="683"/>
        <v>3.4237781391765814E-4</v>
      </c>
    </row>
    <row r="43776" spans="1:3" x14ac:dyDescent="0.2">
      <c r="A43776" s="4" t="s">
        <v>11157</v>
      </c>
      <c r="B43776">
        <v>1</v>
      </c>
      <c r="C43776" s="9">
        <f t="shared" si="683"/>
        <v>3.4237781391765814E-4</v>
      </c>
    </row>
    <row r="43777" spans="1:3" x14ac:dyDescent="0.2">
      <c r="A43777" s="4" t="s">
        <v>40632</v>
      </c>
      <c r="B43777">
        <v>1</v>
      </c>
      <c r="C43777" s="9">
        <f t="shared" si="683"/>
        <v>3.4237781391765814E-4</v>
      </c>
    </row>
    <row r="43778" spans="1:3" x14ac:dyDescent="0.2">
      <c r="A43778" s="4" t="s">
        <v>40633</v>
      </c>
      <c r="B43778">
        <v>1</v>
      </c>
      <c r="C43778" s="9">
        <f t="shared" si="683"/>
        <v>3.4237781391765814E-4</v>
      </c>
    </row>
    <row r="43779" spans="1:3" x14ac:dyDescent="0.2">
      <c r="A43779" s="4" t="s">
        <v>40634</v>
      </c>
      <c r="B43779">
        <v>1</v>
      </c>
      <c r="C43779" s="9">
        <f t="shared" ref="C43779:C43842" si="684">(B43779/$K$5*100)</f>
        <v>3.4237781391765814E-4</v>
      </c>
    </row>
    <row r="43780" spans="1:3" x14ac:dyDescent="0.2">
      <c r="A43780" s="4" t="s">
        <v>40636</v>
      </c>
      <c r="B43780">
        <v>1</v>
      </c>
      <c r="C43780" s="9">
        <f t="shared" si="684"/>
        <v>3.4237781391765814E-4</v>
      </c>
    </row>
    <row r="43781" spans="1:3" x14ac:dyDescent="0.2">
      <c r="A43781" s="4" t="s">
        <v>40637</v>
      </c>
      <c r="B43781">
        <v>1</v>
      </c>
      <c r="C43781" s="9">
        <f t="shared" si="684"/>
        <v>3.4237781391765814E-4</v>
      </c>
    </row>
    <row r="43782" spans="1:3" x14ac:dyDescent="0.2">
      <c r="A43782" s="4" t="s">
        <v>40639</v>
      </c>
      <c r="B43782">
        <v>1</v>
      </c>
      <c r="C43782" s="9">
        <f t="shared" si="684"/>
        <v>3.4237781391765814E-4</v>
      </c>
    </row>
    <row r="43783" spans="1:3" x14ac:dyDescent="0.2">
      <c r="A43783" s="4" t="s">
        <v>40640</v>
      </c>
      <c r="B43783">
        <v>1</v>
      </c>
      <c r="C43783" s="9">
        <f t="shared" si="684"/>
        <v>3.4237781391765814E-4</v>
      </c>
    </row>
    <row r="43784" spans="1:3" x14ac:dyDescent="0.2">
      <c r="A43784" s="4" t="s">
        <v>40641</v>
      </c>
      <c r="B43784">
        <v>1</v>
      </c>
      <c r="C43784" s="9">
        <f t="shared" si="684"/>
        <v>3.4237781391765814E-4</v>
      </c>
    </row>
    <row r="43785" spans="1:3" x14ac:dyDescent="0.2">
      <c r="A43785" s="4" t="s">
        <v>11171</v>
      </c>
      <c r="B43785">
        <v>1</v>
      </c>
      <c r="C43785" s="9">
        <f t="shared" si="684"/>
        <v>3.4237781391765814E-4</v>
      </c>
    </row>
    <row r="43786" spans="1:3" x14ac:dyDescent="0.2">
      <c r="A43786" s="4" t="s">
        <v>40642</v>
      </c>
      <c r="B43786">
        <v>1</v>
      </c>
      <c r="C43786" s="9">
        <f t="shared" si="684"/>
        <v>3.4237781391765814E-4</v>
      </c>
    </row>
    <row r="43787" spans="1:3" x14ac:dyDescent="0.2">
      <c r="A43787" s="4" t="s">
        <v>40643</v>
      </c>
      <c r="B43787">
        <v>1</v>
      </c>
      <c r="C43787" s="9">
        <f t="shared" si="684"/>
        <v>3.4237781391765814E-4</v>
      </c>
    </row>
    <row r="43788" spans="1:3" x14ac:dyDescent="0.2">
      <c r="A43788" s="4" t="s">
        <v>11176</v>
      </c>
      <c r="B43788">
        <v>1</v>
      </c>
      <c r="C43788" s="9">
        <f t="shared" si="684"/>
        <v>3.4237781391765814E-4</v>
      </c>
    </row>
    <row r="43789" spans="1:3" x14ac:dyDescent="0.2">
      <c r="A43789" s="4" t="s">
        <v>40644</v>
      </c>
      <c r="B43789">
        <v>1</v>
      </c>
      <c r="C43789" s="9">
        <f t="shared" si="684"/>
        <v>3.4237781391765814E-4</v>
      </c>
    </row>
    <row r="43790" spans="1:3" x14ac:dyDescent="0.2">
      <c r="A43790" s="4" t="s">
        <v>40645</v>
      </c>
      <c r="B43790">
        <v>1</v>
      </c>
      <c r="C43790" s="9">
        <f t="shared" si="684"/>
        <v>3.4237781391765814E-4</v>
      </c>
    </row>
    <row r="43791" spans="1:3" x14ac:dyDescent="0.2">
      <c r="A43791" s="4">
        <v>31301800</v>
      </c>
      <c r="B43791">
        <v>1</v>
      </c>
      <c r="C43791" s="9">
        <f t="shared" si="684"/>
        <v>3.4237781391765814E-4</v>
      </c>
    </row>
    <row r="43792" spans="1:3" x14ac:dyDescent="0.2">
      <c r="A43792" s="4" t="s">
        <v>40647</v>
      </c>
      <c r="B43792">
        <v>1</v>
      </c>
      <c r="C43792" s="9">
        <f t="shared" si="684"/>
        <v>3.4237781391765814E-4</v>
      </c>
    </row>
    <row r="43793" spans="1:3" x14ac:dyDescent="0.2">
      <c r="A43793" s="4" t="s">
        <v>40648</v>
      </c>
      <c r="B43793">
        <v>1</v>
      </c>
      <c r="C43793" s="9">
        <f t="shared" si="684"/>
        <v>3.4237781391765814E-4</v>
      </c>
    </row>
    <row r="43794" spans="1:3" x14ac:dyDescent="0.2">
      <c r="A43794" s="4" t="s">
        <v>40649</v>
      </c>
      <c r="B43794">
        <v>1</v>
      </c>
      <c r="C43794" s="9">
        <f t="shared" si="684"/>
        <v>3.4237781391765814E-4</v>
      </c>
    </row>
    <row r="43795" spans="1:3" x14ac:dyDescent="0.2">
      <c r="A43795" s="4" t="s">
        <v>40650</v>
      </c>
      <c r="B43795">
        <v>1</v>
      </c>
      <c r="C43795" s="9">
        <f t="shared" si="684"/>
        <v>3.4237781391765814E-4</v>
      </c>
    </row>
    <row r="43796" spans="1:3" x14ac:dyDescent="0.2">
      <c r="A43796" s="4" t="s">
        <v>11183</v>
      </c>
      <c r="B43796">
        <v>1</v>
      </c>
      <c r="C43796" s="9">
        <f t="shared" si="684"/>
        <v>3.4237781391765814E-4</v>
      </c>
    </row>
    <row r="43797" spans="1:3" x14ac:dyDescent="0.2">
      <c r="A43797" s="4" t="s">
        <v>40651</v>
      </c>
      <c r="B43797">
        <v>1</v>
      </c>
      <c r="C43797" s="9">
        <f t="shared" si="684"/>
        <v>3.4237781391765814E-4</v>
      </c>
    </row>
    <row r="43798" spans="1:3" x14ac:dyDescent="0.2">
      <c r="A43798" s="4" t="s">
        <v>40652</v>
      </c>
      <c r="B43798">
        <v>1</v>
      </c>
      <c r="C43798" s="9">
        <f t="shared" si="684"/>
        <v>3.4237781391765814E-4</v>
      </c>
    </row>
    <row r="43799" spans="1:3" x14ac:dyDescent="0.2">
      <c r="A43799" s="4" t="s">
        <v>40653</v>
      </c>
      <c r="B43799">
        <v>1</v>
      </c>
      <c r="C43799" s="9">
        <f t="shared" si="684"/>
        <v>3.4237781391765814E-4</v>
      </c>
    </row>
    <row r="43800" spans="1:3" x14ac:dyDescent="0.2">
      <c r="A43800" s="4" t="s">
        <v>40654</v>
      </c>
      <c r="B43800">
        <v>1</v>
      </c>
      <c r="C43800" s="9">
        <f t="shared" si="684"/>
        <v>3.4237781391765814E-4</v>
      </c>
    </row>
    <row r="43801" spans="1:3" x14ac:dyDescent="0.2">
      <c r="A43801" s="4" t="s">
        <v>40656</v>
      </c>
      <c r="B43801">
        <v>1</v>
      </c>
      <c r="C43801" s="9">
        <f t="shared" si="684"/>
        <v>3.4237781391765814E-4</v>
      </c>
    </row>
    <row r="43802" spans="1:3" x14ac:dyDescent="0.2">
      <c r="A43802" s="4" t="s">
        <v>40657</v>
      </c>
      <c r="B43802">
        <v>1</v>
      </c>
      <c r="C43802" s="9">
        <f t="shared" si="684"/>
        <v>3.4237781391765814E-4</v>
      </c>
    </row>
    <row r="43803" spans="1:3" x14ac:dyDescent="0.2">
      <c r="A43803" s="4" t="s">
        <v>40658</v>
      </c>
      <c r="B43803">
        <v>1</v>
      </c>
      <c r="C43803" s="9">
        <f t="shared" si="684"/>
        <v>3.4237781391765814E-4</v>
      </c>
    </row>
    <row r="43804" spans="1:3" x14ac:dyDescent="0.2">
      <c r="A43804" s="4" t="s">
        <v>40659</v>
      </c>
      <c r="B43804">
        <v>1</v>
      </c>
      <c r="C43804" s="9">
        <f t="shared" si="684"/>
        <v>3.4237781391765814E-4</v>
      </c>
    </row>
    <row r="43805" spans="1:3" x14ac:dyDescent="0.2">
      <c r="A43805" s="4" t="s">
        <v>52322</v>
      </c>
      <c r="B43805">
        <v>1</v>
      </c>
      <c r="C43805" s="9">
        <f t="shared" si="684"/>
        <v>3.4237781391765814E-4</v>
      </c>
    </row>
    <row r="43806" spans="1:3" x14ac:dyDescent="0.2">
      <c r="A43806" s="4" t="s">
        <v>40660</v>
      </c>
      <c r="B43806">
        <v>1</v>
      </c>
      <c r="C43806" s="9">
        <f t="shared" si="684"/>
        <v>3.4237781391765814E-4</v>
      </c>
    </row>
    <row r="43807" spans="1:3" x14ac:dyDescent="0.2">
      <c r="A43807" s="4" t="s">
        <v>40662</v>
      </c>
      <c r="B43807">
        <v>1</v>
      </c>
      <c r="C43807" s="9">
        <f t="shared" si="684"/>
        <v>3.4237781391765814E-4</v>
      </c>
    </row>
    <row r="43808" spans="1:3" x14ac:dyDescent="0.2">
      <c r="A43808" s="4" t="s">
        <v>40663</v>
      </c>
      <c r="B43808">
        <v>1</v>
      </c>
      <c r="C43808" s="9">
        <f t="shared" si="684"/>
        <v>3.4237781391765814E-4</v>
      </c>
    </row>
    <row r="43809" spans="1:3" x14ac:dyDescent="0.2">
      <c r="A43809" s="4" t="s">
        <v>40664</v>
      </c>
      <c r="B43809">
        <v>1</v>
      </c>
      <c r="C43809" s="9">
        <f t="shared" si="684"/>
        <v>3.4237781391765814E-4</v>
      </c>
    </row>
    <row r="43810" spans="1:3" x14ac:dyDescent="0.2">
      <c r="A43810" s="4" t="s">
        <v>40665</v>
      </c>
      <c r="B43810">
        <v>1</v>
      </c>
      <c r="C43810" s="9">
        <f t="shared" si="684"/>
        <v>3.4237781391765814E-4</v>
      </c>
    </row>
    <row r="43811" spans="1:3" x14ac:dyDescent="0.2">
      <c r="A43811" s="4" t="s">
        <v>11193</v>
      </c>
      <c r="B43811">
        <v>1</v>
      </c>
      <c r="C43811" s="9">
        <f t="shared" si="684"/>
        <v>3.4237781391765814E-4</v>
      </c>
    </row>
    <row r="43812" spans="1:3" x14ac:dyDescent="0.2">
      <c r="A43812" s="4" t="s">
        <v>40666</v>
      </c>
      <c r="B43812">
        <v>1</v>
      </c>
      <c r="C43812" s="9">
        <f t="shared" si="684"/>
        <v>3.4237781391765814E-4</v>
      </c>
    </row>
    <row r="43813" spans="1:3" x14ac:dyDescent="0.2">
      <c r="A43813" s="4" t="s">
        <v>40667</v>
      </c>
      <c r="B43813">
        <v>1</v>
      </c>
      <c r="C43813" s="9">
        <f t="shared" si="684"/>
        <v>3.4237781391765814E-4</v>
      </c>
    </row>
    <row r="43814" spans="1:3" x14ac:dyDescent="0.2">
      <c r="A43814" s="4" t="s">
        <v>40668</v>
      </c>
      <c r="B43814">
        <v>1</v>
      </c>
      <c r="C43814" s="9">
        <f t="shared" si="684"/>
        <v>3.4237781391765814E-4</v>
      </c>
    </row>
    <row r="43815" spans="1:3" x14ac:dyDescent="0.2">
      <c r="A43815" s="4" t="s">
        <v>40670</v>
      </c>
      <c r="B43815">
        <v>1</v>
      </c>
      <c r="C43815" s="9">
        <f t="shared" si="684"/>
        <v>3.4237781391765814E-4</v>
      </c>
    </row>
    <row r="43816" spans="1:3" x14ac:dyDescent="0.2">
      <c r="A43816" s="4" t="s">
        <v>40671</v>
      </c>
      <c r="B43816">
        <v>1</v>
      </c>
      <c r="C43816" s="9">
        <f t="shared" si="684"/>
        <v>3.4237781391765814E-4</v>
      </c>
    </row>
    <row r="43817" spans="1:3" x14ac:dyDescent="0.2">
      <c r="A43817" s="4" t="s">
        <v>40674</v>
      </c>
      <c r="B43817">
        <v>1</v>
      </c>
      <c r="C43817" s="9">
        <f t="shared" si="684"/>
        <v>3.4237781391765814E-4</v>
      </c>
    </row>
    <row r="43818" spans="1:3" x14ac:dyDescent="0.2">
      <c r="A43818" s="4" t="s">
        <v>40675</v>
      </c>
      <c r="B43818">
        <v>1</v>
      </c>
      <c r="C43818" s="9">
        <f t="shared" si="684"/>
        <v>3.4237781391765814E-4</v>
      </c>
    </row>
    <row r="43819" spans="1:3" x14ac:dyDescent="0.2">
      <c r="A43819" s="4" t="s">
        <v>40676</v>
      </c>
      <c r="B43819">
        <v>1</v>
      </c>
      <c r="C43819" s="9">
        <f t="shared" si="684"/>
        <v>3.4237781391765814E-4</v>
      </c>
    </row>
    <row r="43820" spans="1:3" x14ac:dyDescent="0.2">
      <c r="A43820" s="4">
        <v>52.573999999999998</v>
      </c>
      <c r="B43820">
        <v>1</v>
      </c>
      <c r="C43820" s="9">
        <f t="shared" si="684"/>
        <v>3.4237781391765814E-4</v>
      </c>
    </row>
    <row r="43821" spans="1:3" x14ac:dyDescent="0.2">
      <c r="A43821" s="4" t="s">
        <v>40677</v>
      </c>
      <c r="B43821">
        <v>1</v>
      </c>
      <c r="C43821" s="9">
        <f t="shared" si="684"/>
        <v>3.4237781391765814E-4</v>
      </c>
    </row>
    <row r="43822" spans="1:3" x14ac:dyDescent="0.2">
      <c r="A43822" s="4" t="s">
        <v>40678</v>
      </c>
      <c r="B43822">
        <v>1</v>
      </c>
      <c r="C43822" s="9">
        <f t="shared" si="684"/>
        <v>3.4237781391765814E-4</v>
      </c>
    </row>
    <row r="43823" spans="1:3" x14ac:dyDescent="0.2">
      <c r="A43823" s="4" t="s">
        <v>40679</v>
      </c>
      <c r="B43823">
        <v>1</v>
      </c>
      <c r="C43823" s="9">
        <f t="shared" si="684"/>
        <v>3.4237781391765814E-4</v>
      </c>
    </row>
    <row r="43824" spans="1:3" x14ac:dyDescent="0.2">
      <c r="A43824" s="4">
        <v>2340</v>
      </c>
      <c r="B43824">
        <v>1</v>
      </c>
      <c r="C43824" s="9">
        <f t="shared" si="684"/>
        <v>3.4237781391765814E-4</v>
      </c>
    </row>
    <row r="43825" spans="1:3" x14ac:dyDescent="0.2">
      <c r="A43825" s="4" t="s">
        <v>40680</v>
      </c>
      <c r="B43825">
        <v>1</v>
      </c>
      <c r="C43825" s="9">
        <f t="shared" si="684"/>
        <v>3.4237781391765814E-4</v>
      </c>
    </row>
    <row r="43826" spans="1:3" x14ac:dyDescent="0.2">
      <c r="A43826" s="4" t="s">
        <v>40682</v>
      </c>
      <c r="B43826">
        <v>1</v>
      </c>
      <c r="C43826" s="9">
        <f t="shared" si="684"/>
        <v>3.4237781391765814E-4</v>
      </c>
    </row>
    <row r="43827" spans="1:3" x14ac:dyDescent="0.2">
      <c r="A43827" s="4" t="s">
        <v>40683</v>
      </c>
      <c r="B43827">
        <v>1</v>
      </c>
      <c r="C43827" s="9">
        <f t="shared" si="684"/>
        <v>3.4237781391765814E-4</v>
      </c>
    </row>
    <row r="43828" spans="1:3" x14ac:dyDescent="0.2">
      <c r="A43828" s="4" t="s">
        <v>40684</v>
      </c>
      <c r="B43828">
        <v>1</v>
      </c>
      <c r="C43828" s="9">
        <f t="shared" si="684"/>
        <v>3.4237781391765814E-4</v>
      </c>
    </row>
    <row r="43829" spans="1:3" x14ac:dyDescent="0.2">
      <c r="A43829" s="4" t="s">
        <v>40685</v>
      </c>
      <c r="B43829">
        <v>1</v>
      </c>
      <c r="C43829" s="9">
        <f t="shared" si="684"/>
        <v>3.4237781391765814E-4</v>
      </c>
    </row>
    <row r="43830" spans="1:3" x14ac:dyDescent="0.2">
      <c r="A43830" s="4" t="s">
        <v>40687</v>
      </c>
      <c r="B43830">
        <v>1</v>
      </c>
      <c r="C43830" s="9">
        <f t="shared" si="684"/>
        <v>3.4237781391765814E-4</v>
      </c>
    </row>
    <row r="43831" spans="1:3" x14ac:dyDescent="0.2">
      <c r="A43831" s="4" t="s">
        <v>11213</v>
      </c>
      <c r="B43831">
        <v>1</v>
      </c>
      <c r="C43831" s="9">
        <f t="shared" si="684"/>
        <v>3.4237781391765814E-4</v>
      </c>
    </row>
    <row r="43832" spans="1:3" x14ac:dyDescent="0.2">
      <c r="A43832" s="4" t="s">
        <v>40688</v>
      </c>
      <c r="B43832">
        <v>1</v>
      </c>
      <c r="C43832" s="9">
        <f t="shared" si="684"/>
        <v>3.4237781391765814E-4</v>
      </c>
    </row>
    <row r="43833" spans="1:3" x14ac:dyDescent="0.2">
      <c r="A43833" s="4" t="s">
        <v>40690</v>
      </c>
      <c r="B43833">
        <v>1</v>
      </c>
      <c r="C43833" s="9">
        <f t="shared" si="684"/>
        <v>3.4237781391765814E-4</v>
      </c>
    </row>
    <row r="43834" spans="1:3" x14ac:dyDescent="0.2">
      <c r="A43834" s="4" t="s">
        <v>40691</v>
      </c>
      <c r="B43834">
        <v>1</v>
      </c>
      <c r="C43834" s="9">
        <f t="shared" si="684"/>
        <v>3.4237781391765814E-4</v>
      </c>
    </row>
    <row r="43835" spans="1:3" x14ac:dyDescent="0.2">
      <c r="A43835" s="4" t="s">
        <v>40692</v>
      </c>
      <c r="B43835">
        <v>1</v>
      </c>
      <c r="C43835" s="9">
        <f t="shared" si="684"/>
        <v>3.4237781391765814E-4</v>
      </c>
    </row>
    <row r="43836" spans="1:3" x14ac:dyDescent="0.2">
      <c r="A43836" s="4" t="s">
        <v>40693</v>
      </c>
      <c r="B43836">
        <v>1</v>
      </c>
      <c r="C43836" s="9">
        <f t="shared" si="684"/>
        <v>3.4237781391765814E-4</v>
      </c>
    </row>
    <row r="43837" spans="1:3" x14ac:dyDescent="0.2">
      <c r="A43837" s="4" t="s">
        <v>40696</v>
      </c>
      <c r="B43837">
        <v>1</v>
      </c>
      <c r="C43837" s="9">
        <f t="shared" si="684"/>
        <v>3.4237781391765814E-4</v>
      </c>
    </row>
    <row r="43838" spans="1:3" x14ac:dyDescent="0.2">
      <c r="A43838" s="4" t="s">
        <v>40698</v>
      </c>
      <c r="B43838">
        <v>1</v>
      </c>
      <c r="C43838" s="9">
        <f t="shared" si="684"/>
        <v>3.4237781391765814E-4</v>
      </c>
    </row>
    <row r="43839" spans="1:3" x14ac:dyDescent="0.2">
      <c r="A43839" s="4" t="s">
        <v>11225</v>
      </c>
      <c r="B43839">
        <v>1</v>
      </c>
      <c r="C43839" s="9">
        <f t="shared" si="684"/>
        <v>3.4237781391765814E-4</v>
      </c>
    </row>
    <row r="43840" spans="1:3" x14ac:dyDescent="0.2">
      <c r="A43840" s="4" t="s">
        <v>40701</v>
      </c>
      <c r="B43840">
        <v>1</v>
      </c>
      <c r="C43840" s="9">
        <f t="shared" si="684"/>
        <v>3.4237781391765814E-4</v>
      </c>
    </row>
    <row r="43841" spans="1:3" x14ac:dyDescent="0.2">
      <c r="A43841" s="4" t="s">
        <v>40704</v>
      </c>
      <c r="B43841">
        <v>1</v>
      </c>
      <c r="C43841" s="9">
        <f t="shared" si="684"/>
        <v>3.4237781391765814E-4</v>
      </c>
    </row>
    <row r="43842" spans="1:3" x14ac:dyDescent="0.2">
      <c r="A43842" s="4" t="s">
        <v>11233</v>
      </c>
      <c r="B43842">
        <v>1</v>
      </c>
      <c r="C43842" s="9">
        <f t="shared" si="684"/>
        <v>3.4237781391765814E-4</v>
      </c>
    </row>
    <row r="43843" spans="1:3" x14ac:dyDescent="0.2">
      <c r="A43843" s="4">
        <v>10</v>
      </c>
      <c r="B43843">
        <v>1</v>
      </c>
      <c r="C43843" s="9">
        <f t="shared" ref="C43843:C43906" si="685">(B43843/$K$5*100)</f>
        <v>3.4237781391765814E-4</v>
      </c>
    </row>
    <row r="43844" spans="1:3" x14ac:dyDescent="0.2">
      <c r="A43844" s="4" t="s">
        <v>40706</v>
      </c>
      <c r="B43844">
        <v>1</v>
      </c>
      <c r="C43844" s="9">
        <f t="shared" si="685"/>
        <v>3.4237781391765814E-4</v>
      </c>
    </row>
    <row r="43845" spans="1:3" x14ac:dyDescent="0.2">
      <c r="A43845" s="4" t="s">
        <v>40707</v>
      </c>
      <c r="B43845">
        <v>1</v>
      </c>
      <c r="C43845" s="9">
        <f t="shared" si="685"/>
        <v>3.4237781391765814E-4</v>
      </c>
    </row>
    <row r="43846" spans="1:3" x14ac:dyDescent="0.2">
      <c r="A43846" s="4" t="s">
        <v>40709</v>
      </c>
      <c r="B43846">
        <v>1</v>
      </c>
      <c r="C43846" s="9">
        <f t="shared" si="685"/>
        <v>3.4237781391765814E-4</v>
      </c>
    </row>
    <row r="43847" spans="1:3" x14ac:dyDescent="0.2">
      <c r="A43847" s="4">
        <v>3.3439999999999999</v>
      </c>
      <c r="B43847">
        <v>1</v>
      </c>
      <c r="C43847" s="9">
        <f t="shared" si="685"/>
        <v>3.4237781391765814E-4</v>
      </c>
    </row>
    <row r="43848" spans="1:3" x14ac:dyDescent="0.2">
      <c r="A43848" s="4">
        <v>36122</v>
      </c>
      <c r="B43848">
        <v>1</v>
      </c>
      <c r="C43848" s="9">
        <f t="shared" si="685"/>
        <v>3.4237781391765814E-4</v>
      </c>
    </row>
    <row r="43849" spans="1:3" x14ac:dyDescent="0.2">
      <c r="A43849" s="4" t="s">
        <v>40711</v>
      </c>
      <c r="B43849">
        <v>1</v>
      </c>
      <c r="C43849" s="9">
        <f t="shared" si="685"/>
        <v>3.4237781391765814E-4</v>
      </c>
    </row>
    <row r="43850" spans="1:3" x14ac:dyDescent="0.2">
      <c r="A43850" s="4" t="s">
        <v>40712</v>
      </c>
      <c r="B43850">
        <v>1</v>
      </c>
      <c r="C43850" s="9">
        <f t="shared" si="685"/>
        <v>3.4237781391765814E-4</v>
      </c>
    </row>
    <row r="43851" spans="1:3" x14ac:dyDescent="0.2">
      <c r="A43851" s="4" t="s">
        <v>40714</v>
      </c>
      <c r="B43851">
        <v>1</v>
      </c>
      <c r="C43851" s="9">
        <f t="shared" si="685"/>
        <v>3.4237781391765814E-4</v>
      </c>
    </row>
    <row r="43852" spans="1:3" x14ac:dyDescent="0.2">
      <c r="A43852" s="4">
        <v>234.8</v>
      </c>
      <c r="B43852">
        <v>1</v>
      </c>
      <c r="C43852" s="9">
        <f t="shared" si="685"/>
        <v>3.4237781391765814E-4</v>
      </c>
    </row>
    <row r="43853" spans="1:3" x14ac:dyDescent="0.2">
      <c r="A43853" s="4" t="s">
        <v>40715</v>
      </c>
      <c r="B43853">
        <v>1</v>
      </c>
      <c r="C43853" s="9">
        <f t="shared" si="685"/>
        <v>3.4237781391765814E-4</v>
      </c>
    </row>
    <row r="43854" spans="1:3" x14ac:dyDescent="0.2">
      <c r="A43854" s="4" t="s">
        <v>52323</v>
      </c>
      <c r="B43854">
        <v>1</v>
      </c>
      <c r="C43854" s="9">
        <f t="shared" si="685"/>
        <v>3.4237781391765814E-4</v>
      </c>
    </row>
    <row r="43855" spans="1:3" x14ac:dyDescent="0.2">
      <c r="A43855" s="4">
        <v>10211</v>
      </c>
      <c r="B43855">
        <v>1</v>
      </c>
      <c r="C43855" s="9">
        <f t="shared" si="685"/>
        <v>3.4237781391765814E-4</v>
      </c>
    </row>
    <row r="43856" spans="1:3" x14ac:dyDescent="0.2">
      <c r="A43856" s="4" t="s">
        <v>40716</v>
      </c>
      <c r="B43856">
        <v>1</v>
      </c>
      <c r="C43856" s="9">
        <f t="shared" si="685"/>
        <v>3.4237781391765814E-4</v>
      </c>
    </row>
    <row r="43857" spans="1:3" x14ac:dyDescent="0.2">
      <c r="A43857" s="4" t="s">
        <v>40717</v>
      </c>
      <c r="B43857">
        <v>1</v>
      </c>
      <c r="C43857" s="9">
        <f t="shared" si="685"/>
        <v>3.4237781391765814E-4</v>
      </c>
    </row>
    <row r="43858" spans="1:3" x14ac:dyDescent="0.2">
      <c r="A43858" s="4" t="s">
        <v>11253</v>
      </c>
      <c r="B43858">
        <v>1</v>
      </c>
      <c r="C43858" s="9">
        <f t="shared" si="685"/>
        <v>3.4237781391765814E-4</v>
      </c>
    </row>
    <row r="43859" spans="1:3" x14ac:dyDescent="0.2">
      <c r="A43859" s="4" t="s">
        <v>40718</v>
      </c>
      <c r="B43859">
        <v>1</v>
      </c>
      <c r="C43859" s="9">
        <f t="shared" si="685"/>
        <v>3.4237781391765814E-4</v>
      </c>
    </row>
    <row r="43860" spans="1:3" x14ac:dyDescent="0.2">
      <c r="A43860" s="4" t="s">
        <v>11254</v>
      </c>
      <c r="B43860">
        <v>1</v>
      </c>
      <c r="C43860" s="9">
        <f t="shared" si="685"/>
        <v>3.4237781391765814E-4</v>
      </c>
    </row>
    <row r="43861" spans="1:3" x14ac:dyDescent="0.2">
      <c r="A43861" s="4" t="s">
        <v>40719</v>
      </c>
      <c r="B43861">
        <v>1</v>
      </c>
      <c r="C43861" s="9">
        <f t="shared" si="685"/>
        <v>3.4237781391765814E-4</v>
      </c>
    </row>
    <row r="43862" spans="1:3" x14ac:dyDescent="0.2">
      <c r="A43862" s="4">
        <v>873</v>
      </c>
      <c r="B43862">
        <v>1</v>
      </c>
      <c r="C43862" s="9">
        <f t="shared" si="685"/>
        <v>3.4237781391765814E-4</v>
      </c>
    </row>
    <row r="43863" spans="1:3" x14ac:dyDescent="0.2">
      <c r="A43863" s="4" t="s">
        <v>40722</v>
      </c>
      <c r="B43863">
        <v>1</v>
      </c>
      <c r="C43863" s="9">
        <f t="shared" si="685"/>
        <v>3.4237781391765814E-4</v>
      </c>
    </row>
    <row r="43864" spans="1:3" x14ac:dyDescent="0.2">
      <c r="A43864" s="4" t="s">
        <v>40723</v>
      </c>
      <c r="B43864">
        <v>1</v>
      </c>
      <c r="C43864" s="9">
        <f t="shared" si="685"/>
        <v>3.4237781391765814E-4</v>
      </c>
    </row>
    <row r="43865" spans="1:3" x14ac:dyDescent="0.2">
      <c r="A43865" s="4" t="s">
        <v>40724</v>
      </c>
      <c r="B43865">
        <v>1</v>
      </c>
      <c r="C43865" s="9">
        <f t="shared" si="685"/>
        <v>3.4237781391765814E-4</v>
      </c>
    </row>
    <row r="43866" spans="1:3" x14ac:dyDescent="0.2">
      <c r="A43866" s="4" t="s">
        <v>40725</v>
      </c>
      <c r="B43866">
        <v>1</v>
      </c>
      <c r="C43866" s="9">
        <f t="shared" si="685"/>
        <v>3.4237781391765814E-4</v>
      </c>
    </row>
    <row r="43867" spans="1:3" x14ac:dyDescent="0.2">
      <c r="A43867" s="4" t="s">
        <v>40726</v>
      </c>
      <c r="B43867">
        <v>1</v>
      </c>
      <c r="C43867" s="9">
        <f t="shared" si="685"/>
        <v>3.4237781391765814E-4</v>
      </c>
    </row>
    <row r="43868" spans="1:3" x14ac:dyDescent="0.2">
      <c r="A43868" s="4" t="s">
        <v>40727</v>
      </c>
      <c r="B43868">
        <v>1</v>
      </c>
      <c r="C43868" s="9">
        <f t="shared" si="685"/>
        <v>3.4237781391765814E-4</v>
      </c>
    </row>
    <row r="43869" spans="1:3" x14ac:dyDescent="0.2">
      <c r="A43869" s="4" t="s">
        <v>40728</v>
      </c>
      <c r="B43869">
        <v>1</v>
      </c>
      <c r="C43869" s="9">
        <f t="shared" si="685"/>
        <v>3.4237781391765814E-4</v>
      </c>
    </row>
    <row r="43870" spans="1:3" x14ac:dyDescent="0.2">
      <c r="A43870" s="4" t="s">
        <v>40729</v>
      </c>
      <c r="B43870">
        <v>1</v>
      </c>
      <c r="C43870" s="9">
        <f t="shared" si="685"/>
        <v>3.4237781391765814E-4</v>
      </c>
    </row>
    <row r="43871" spans="1:3" x14ac:dyDescent="0.2">
      <c r="A43871" s="4" t="s">
        <v>40730</v>
      </c>
      <c r="B43871">
        <v>1</v>
      </c>
      <c r="C43871" s="9">
        <f t="shared" si="685"/>
        <v>3.4237781391765814E-4</v>
      </c>
    </row>
    <row r="43872" spans="1:3" x14ac:dyDescent="0.2">
      <c r="A43872" s="4" t="s">
        <v>11274</v>
      </c>
      <c r="B43872">
        <v>1</v>
      </c>
      <c r="C43872" s="9">
        <f t="shared" si="685"/>
        <v>3.4237781391765814E-4</v>
      </c>
    </row>
    <row r="43873" spans="1:3" x14ac:dyDescent="0.2">
      <c r="A43873" s="4" t="s">
        <v>11275</v>
      </c>
      <c r="B43873">
        <v>1</v>
      </c>
      <c r="C43873" s="9">
        <f t="shared" si="685"/>
        <v>3.4237781391765814E-4</v>
      </c>
    </row>
    <row r="43874" spans="1:3" x14ac:dyDescent="0.2">
      <c r="A43874" s="4" t="s">
        <v>40732</v>
      </c>
      <c r="B43874">
        <v>1</v>
      </c>
      <c r="C43874" s="9">
        <f t="shared" si="685"/>
        <v>3.4237781391765814E-4</v>
      </c>
    </row>
    <row r="43875" spans="1:3" x14ac:dyDescent="0.2">
      <c r="A43875" s="4" t="s">
        <v>40733</v>
      </c>
      <c r="B43875">
        <v>1</v>
      </c>
      <c r="C43875" s="9">
        <f t="shared" si="685"/>
        <v>3.4237781391765814E-4</v>
      </c>
    </row>
    <row r="43876" spans="1:3" x14ac:dyDescent="0.2">
      <c r="A43876" s="4" t="s">
        <v>40734</v>
      </c>
      <c r="B43876">
        <v>1</v>
      </c>
      <c r="C43876" s="9">
        <f t="shared" si="685"/>
        <v>3.4237781391765814E-4</v>
      </c>
    </row>
    <row r="43877" spans="1:3" x14ac:dyDescent="0.2">
      <c r="A43877" s="4" t="s">
        <v>40735</v>
      </c>
      <c r="B43877">
        <v>1</v>
      </c>
      <c r="C43877" s="9">
        <f t="shared" si="685"/>
        <v>3.4237781391765814E-4</v>
      </c>
    </row>
    <row r="43878" spans="1:3" x14ac:dyDescent="0.2">
      <c r="A43878" s="4" t="s">
        <v>40736</v>
      </c>
      <c r="B43878">
        <v>1</v>
      </c>
      <c r="C43878" s="9">
        <f t="shared" si="685"/>
        <v>3.4237781391765814E-4</v>
      </c>
    </row>
    <row r="43879" spans="1:3" x14ac:dyDescent="0.2">
      <c r="A43879" s="4" t="s">
        <v>11284</v>
      </c>
      <c r="B43879">
        <v>1</v>
      </c>
      <c r="C43879" s="9">
        <f t="shared" si="685"/>
        <v>3.4237781391765814E-4</v>
      </c>
    </row>
    <row r="43880" spans="1:3" x14ac:dyDescent="0.2">
      <c r="A43880" s="4" t="s">
        <v>40737</v>
      </c>
      <c r="B43880">
        <v>1</v>
      </c>
      <c r="C43880" s="9">
        <f t="shared" si="685"/>
        <v>3.4237781391765814E-4</v>
      </c>
    </row>
    <row r="43881" spans="1:3" x14ac:dyDescent="0.2">
      <c r="A43881" s="4" t="s">
        <v>40738</v>
      </c>
      <c r="B43881">
        <v>1</v>
      </c>
      <c r="C43881" s="9">
        <f t="shared" si="685"/>
        <v>3.4237781391765814E-4</v>
      </c>
    </row>
    <row r="43882" spans="1:3" x14ac:dyDescent="0.2">
      <c r="A43882" s="4" t="s">
        <v>11286</v>
      </c>
      <c r="B43882">
        <v>1</v>
      </c>
      <c r="C43882" s="9">
        <f t="shared" si="685"/>
        <v>3.4237781391765814E-4</v>
      </c>
    </row>
    <row r="43883" spans="1:3" x14ac:dyDescent="0.2">
      <c r="A43883" s="4" t="s">
        <v>11287</v>
      </c>
      <c r="B43883">
        <v>1</v>
      </c>
      <c r="C43883" s="9">
        <f t="shared" si="685"/>
        <v>3.4237781391765814E-4</v>
      </c>
    </row>
    <row r="43884" spans="1:3" x14ac:dyDescent="0.2">
      <c r="A43884" s="4" t="s">
        <v>40739</v>
      </c>
      <c r="B43884">
        <v>1</v>
      </c>
      <c r="C43884" s="9">
        <f t="shared" si="685"/>
        <v>3.4237781391765814E-4</v>
      </c>
    </row>
    <row r="43885" spans="1:3" x14ac:dyDescent="0.2">
      <c r="A43885" s="4" t="s">
        <v>11288</v>
      </c>
      <c r="B43885">
        <v>1</v>
      </c>
      <c r="C43885" s="9">
        <f t="shared" si="685"/>
        <v>3.4237781391765814E-4</v>
      </c>
    </row>
    <row r="43886" spans="1:3" x14ac:dyDescent="0.2">
      <c r="A43886" s="4" t="s">
        <v>40740</v>
      </c>
      <c r="B43886">
        <v>1</v>
      </c>
      <c r="C43886" s="9">
        <f t="shared" si="685"/>
        <v>3.4237781391765814E-4</v>
      </c>
    </row>
    <row r="43887" spans="1:3" x14ac:dyDescent="0.2">
      <c r="A43887" s="4" t="s">
        <v>40741</v>
      </c>
      <c r="B43887">
        <v>1</v>
      </c>
      <c r="C43887" s="9">
        <f t="shared" si="685"/>
        <v>3.4237781391765814E-4</v>
      </c>
    </row>
    <row r="43888" spans="1:3" x14ac:dyDescent="0.2">
      <c r="A43888" s="4" t="s">
        <v>40742</v>
      </c>
      <c r="B43888">
        <v>1</v>
      </c>
      <c r="C43888" s="9">
        <f t="shared" si="685"/>
        <v>3.4237781391765814E-4</v>
      </c>
    </row>
    <row r="43889" spans="1:3" x14ac:dyDescent="0.2">
      <c r="A43889" s="4">
        <v>3.3479999999999999</v>
      </c>
      <c r="B43889">
        <v>1</v>
      </c>
      <c r="C43889" s="9">
        <f t="shared" si="685"/>
        <v>3.4237781391765814E-4</v>
      </c>
    </row>
    <row r="43890" spans="1:3" x14ac:dyDescent="0.2">
      <c r="A43890" s="4" t="s">
        <v>40745</v>
      </c>
      <c r="B43890">
        <v>1</v>
      </c>
      <c r="C43890" s="9">
        <f t="shared" si="685"/>
        <v>3.4237781391765814E-4</v>
      </c>
    </row>
    <row r="43891" spans="1:3" x14ac:dyDescent="0.2">
      <c r="A43891" s="4" t="s">
        <v>11296</v>
      </c>
      <c r="B43891">
        <v>1</v>
      </c>
      <c r="C43891" s="9">
        <f t="shared" si="685"/>
        <v>3.4237781391765814E-4</v>
      </c>
    </row>
    <row r="43892" spans="1:3" x14ac:dyDescent="0.2">
      <c r="A43892" s="4" t="s">
        <v>40746</v>
      </c>
      <c r="B43892">
        <v>1</v>
      </c>
      <c r="C43892" s="9">
        <f t="shared" si="685"/>
        <v>3.4237781391765814E-4</v>
      </c>
    </row>
    <row r="43893" spans="1:3" x14ac:dyDescent="0.2">
      <c r="A43893" s="4" t="s">
        <v>40747</v>
      </c>
      <c r="B43893">
        <v>1</v>
      </c>
      <c r="C43893" s="9">
        <f t="shared" si="685"/>
        <v>3.4237781391765814E-4</v>
      </c>
    </row>
    <row r="43894" spans="1:3" x14ac:dyDescent="0.2">
      <c r="A43894" s="4" t="s">
        <v>40748</v>
      </c>
      <c r="B43894">
        <v>1</v>
      </c>
      <c r="C43894" s="9">
        <f t="shared" si="685"/>
        <v>3.4237781391765814E-4</v>
      </c>
    </row>
    <row r="43895" spans="1:3" x14ac:dyDescent="0.2">
      <c r="A43895" s="4" t="s">
        <v>11297</v>
      </c>
      <c r="B43895">
        <v>1</v>
      </c>
      <c r="C43895" s="9">
        <f t="shared" si="685"/>
        <v>3.4237781391765814E-4</v>
      </c>
    </row>
    <row r="43896" spans="1:3" x14ac:dyDescent="0.2">
      <c r="A43896" s="4" t="s">
        <v>52324</v>
      </c>
      <c r="B43896">
        <v>1</v>
      </c>
      <c r="C43896" s="9">
        <f t="shared" si="685"/>
        <v>3.4237781391765814E-4</v>
      </c>
    </row>
    <row r="43897" spans="1:3" x14ac:dyDescent="0.2">
      <c r="A43897" s="4" t="s">
        <v>11298</v>
      </c>
      <c r="B43897">
        <v>1</v>
      </c>
      <c r="C43897" s="9">
        <f t="shared" si="685"/>
        <v>3.4237781391765814E-4</v>
      </c>
    </row>
    <row r="43898" spans="1:3" x14ac:dyDescent="0.2">
      <c r="A43898" s="4" t="s">
        <v>40749</v>
      </c>
      <c r="B43898">
        <v>1</v>
      </c>
      <c r="C43898" s="9">
        <f t="shared" si="685"/>
        <v>3.4237781391765814E-4</v>
      </c>
    </row>
    <row r="43899" spans="1:3" x14ac:dyDescent="0.2">
      <c r="A43899" s="4" t="s">
        <v>40750</v>
      </c>
      <c r="B43899">
        <v>1</v>
      </c>
      <c r="C43899" s="9">
        <f t="shared" si="685"/>
        <v>3.4237781391765814E-4</v>
      </c>
    </row>
    <row r="43900" spans="1:3" x14ac:dyDescent="0.2">
      <c r="A43900" s="4" t="s">
        <v>40751</v>
      </c>
      <c r="B43900">
        <v>1</v>
      </c>
      <c r="C43900" s="9">
        <f t="shared" si="685"/>
        <v>3.4237781391765814E-4</v>
      </c>
    </row>
    <row r="43901" spans="1:3" x14ac:dyDescent="0.2">
      <c r="A43901" s="4" t="s">
        <v>40752</v>
      </c>
      <c r="B43901">
        <v>1</v>
      </c>
      <c r="C43901" s="9">
        <f t="shared" si="685"/>
        <v>3.4237781391765814E-4</v>
      </c>
    </row>
    <row r="43902" spans="1:3" x14ac:dyDescent="0.2">
      <c r="A43902" s="4" t="s">
        <v>40754</v>
      </c>
      <c r="B43902">
        <v>1</v>
      </c>
      <c r="C43902" s="9">
        <f t="shared" si="685"/>
        <v>3.4237781391765814E-4</v>
      </c>
    </row>
    <row r="43903" spans="1:3" x14ac:dyDescent="0.2">
      <c r="A43903" s="4" t="s">
        <v>40755</v>
      </c>
      <c r="B43903">
        <v>1</v>
      </c>
      <c r="C43903" s="9">
        <f t="shared" si="685"/>
        <v>3.4237781391765814E-4</v>
      </c>
    </row>
    <row r="43904" spans="1:3" x14ac:dyDescent="0.2">
      <c r="A43904" s="4" t="s">
        <v>11302</v>
      </c>
      <c r="B43904">
        <v>1</v>
      </c>
      <c r="C43904" s="9">
        <f t="shared" si="685"/>
        <v>3.4237781391765814E-4</v>
      </c>
    </row>
    <row r="43905" spans="1:3" x14ac:dyDescent="0.2">
      <c r="A43905" s="4" t="s">
        <v>40756</v>
      </c>
      <c r="B43905">
        <v>1</v>
      </c>
      <c r="C43905" s="9">
        <f t="shared" si="685"/>
        <v>3.4237781391765814E-4</v>
      </c>
    </row>
    <row r="43906" spans="1:3" x14ac:dyDescent="0.2">
      <c r="A43906" s="4" t="s">
        <v>40757</v>
      </c>
      <c r="B43906">
        <v>1</v>
      </c>
      <c r="C43906" s="9">
        <f t="shared" si="685"/>
        <v>3.4237781391765814E-4</v>
      </c>
    </row>
    <row r="43907" spans="1:3" x14ac:dyDescent="0.2">
      <c r="A43907" s="4" t="s">
        <v>40758</v>
      </c>
      <c r="B43907">
        <v>1</v>
      </c>
      <c r="C43907" s="9">
        <f t="shared" ref="C43907:C43970" si="686">(B43907/$K$5*100)</f>
        <v>3.4237781391765814E-4</v>
      </c>
    </row>
    <row r="43908" spans="1:3" x14ac:dyDescent="0.2">
      <c r="A43908" s="4" t="s">
        <v>11303</v>
      </c>
      <c r="B43908">
        <v>1</v>
      </c>
      <c r="C43908" s="9">
        <f t="shared" si="686"/>
        <v>3.4237781391765814E-4</v>
      </c>
    </row>
    <row r="43909" spans="1:3" x14ac:dyDescent="0.2">
      <c r="A43909" s="4" t="s">
        <v>40759</v>
      </c>
      <c r="B43909">
        <v>1</v>
      </c>
      <c r="C43909" s="9">
        <f t="shared" si="686"/>
        <v>3.4237781391765814E-4</v>
      </c>
    </row>
    <row r="43910" spans="1:3" x14ac:dyDescent="0.2">
      <c r="A43910" s="4" t="s">
        <v>11309</v>
      </c>
      <c r="B43910">
        <v>1</v>
      </c>
      <c r="C43910" s="9">
        <f t="shared" si="686"/>
        <v>3.4237781391765814E-4</v>
      </c>
    </row>
    <row r="43911" spans="1:3" x14ac:dyDescent="0.2">
      <c r="A43911" s="4" t="s">
        <v>11311</v>
      </c>
      <c r="B43911">
        <v>1</v>
      </c>
      <c r="C43911" s="9">
        <f t="shared" si="686"/>
        <v>3.4237781391765814E-4</v>
      </c>
    </row>
    <row r="43912" spans="1:3" x14ac:dyDescent="0.2">
      <c r="A43912" s="4" t="s">
        <v>40761</v>
      </c>
      <c r="B43912">
        <v>1</v>
      </c>
      <c r="C43912" s="9">
        <f t="shared" si="686"/>
        <v>3.4237781391765814E-4</v>
      </c>
    </row>
    <row r="43913" spans="1:3" x14ac:dyDescent="0.2">
      <c r="A43913" s="4" t="s">
        <v>40762</v>
      </c>
      <c r="B43913">
        <v>1</v>
      </c>
      <c r="C43913" s="9">
        <f t="shared" si="686"/>
        <v>3.4237781391765814E-4</v>
      </c>
    </row>
    <row r="43914" spans="1:3" x14ac:dyDescent="0.2">
      <c r="A43914" s="4" t="s">
        <v>11314</v>
      </c>
      <c r="B43914">
        <v>1</v>
      </c>
      <c r="C43914" s="9">
        <f t="shared" si="686"/>
        <v>3.4237781391765814E-4</v>
      </c>
    </row>
    <row r="43915" spans="1:3" x14ac:dyDescent="0.2">
      <c r="A43915" s="4" t="s">
        <v>40764</v>
      </c>
      <c r="B43915">
        <v>1</v>
      </c>
      <c r="C43915" s="9">
        <f t="shared" si="686"/>
        <v>3.4237781391765814E-4</v>
      </c>
    </row>
    <row r="43916" spans="1:3" x14ac:dyDescent="0.2">
      <c r="A43916" s="4" t="s">
        <v>40765</v>
      </c>
      <c r="B43916">
        <v>1</v>
      </c>
      <c r="C43916" s="9">
        <f t="shared" si="686"/>
        <v>3.4237781391765814E-4</v>
      </c>
    </row>
    <row r="43917" spans="1:3" x14ac:dyDescent="0.2">
      <c r="A43917" s="4" t="s">
        <v>11319</v>
      </c>
      <c r="B43917">
        <v>1</v>
      </c>
      <c r="C43917" s="9">
        <f t="shared" si="686"/>
        <v>3.4237781391765814E-4</v>
      </c>
    </row>
    <row r="43918" spans="1:3" x14ac:dyDescent="0.2">
      <c r="A43918" s="4" t="s">
        <v>40766</v>
      </c>
      <c r="B43918">
        <v>1</v>
      </c>
      <c r="C43918" s="9">
        <f t="shared" si="686"/>
        <v>3.4237781391765814E-4</v>
      </c>
    </row>
    <row r="43919" spans="1:3" x14ac:dyDescent="0.2">
      <c r="A43919" s="4" t="s">
        <v>40767</v>
      </c>
      <c r="B43919">
        <v>1</v>
      </c>
      <c r="C43919" s="9">
        <f t="shared" si="686"/>
        <v>3.4237781391765814E-4</v>
      </c>
    </row>
    <row r="43920" spans="1:3" x14ac:dyDescent="0.2">
      <c r="A43920" s="4">
        <v>524.55799999999999</v>
      </c>
      <c r="B43920">
        <v>1</v>
      </c>
      <c r="C43920" s="9">
        <f t="shared" si="686"/>
        <v>3.4237781391765814E-4</v>
      </c>
    </row>
    <row r="43921" spans="1:3" x14ac:dyDescent="0.2">
      <c r="A43921" s="4" t="s">
        <v>40768</v>
      </c>
      <c r="B43921">
        <v>1</v>
      </c>
      <c r="C43921" s="9">
        <f t="shared" si="686"/>
        <v>3.4237781391765814E-4</v>
      </c>
    </row>
    <row r="43922" spans="1:3" x14ac:dyDescent="0.2">
      <c r="A43922" s="4" t="s">
        <v>11329</v>
      </c>
      <c r="B43922">
        <v>1</v>
      </c>
      <c r="C43922" s="9">
        <f t="shared" si="686"/>
        <v>3.4237781391765814E-4</v>
      </c>
    </row>
    <row r="43923" spans="1:3" x14ac:dyDescent="0.2">
      <c r="A43923" s="4" t="s">
        <v>40770</v>
      </c>
      <c r="B43923">
        <v>1</v>
      </c>
      <c r="C43923" s="9">
        <f t="shared" si="686"/>
        <v>3.4237781391765814E-4</v>
      </c>
    </row>
    <row r="43924" spans="1:3" x14ac:dyDescent="0.2">
      <c r="A43924" s="4" t="s">
        <v>11333</v>
      </c>
      <c r="B43924">
        <v>1</v>
      </c>
      <c r="C43924" s="9">
        <f t="shared" si="686"/>
        <v>3.4237781391765814E-4</v>
      </c>
    </row>
    <row r="43925" spans="1:3" x14ac:dyDescent="0.2">
      <c r="A43925" s="4" t="s">
        <v>11335</v>
      </c>
      <c r="B43925">
        <v>1</v>
      </c>
      <c r="C43925" s="9">
        <f t="shared" si="686"/>
        <v>3.4237781391765814E-4</v>
      </c>
    </row>
    <row r="43926" spans="1:3" x14ac:dyDescent="0.2">
      <c r="A43926" s="4" t="s">
        <v>40771</v>
      </c>
      <c r="B43926">
        <v>1</v>
      </c>
      <c r="C43926" s="9">
        <f t="shared" si="686"/>
        <v>3.4237781391765814E-4</v>
      </c>
    </row>
    <row r="43927" spans="1:3" x14ac:dyDescent="0.2">
      <c r="A43927" s="4" t="s">
        <v>40772</v>
      </c>
      <c r="B43927">
        <v>1</v>
      </c>
      <c r="C43927" s="9">
        <f t="shared" si="686"/>
        <v>3.4237781391765814E-4</v>
      </c>
    </row>
    <row r="43928" spans="1:3" x14ac:dyDescent="0.2">
      <c r="A43928" s="4" t="s">
        <v>40773</v>
      </c>
      <c r="B43928">
        <v>1</v>
      </c>
      <c r="C43928" s="9">
        <f t="shared" si="686"/>
        <v>3.4237781391765814E-4</v>
      </c>
    </row>
    <row r="43929" spans="1:3" x14ac:dyDescent="0.2">
      <c r="A43929" s="4" t="s">
        <v>40774</v>
      </c>
      <c r="B43929">
        <v>1</v>
      </c>
      <c r="C43929" s="9">
        <f t="shared" si="686"/>
        <v>3.4237781391765814E-4</v>
      </c>
    </row>
    <row r="43930" spans="1:3" x14ac:dyDescent="0.2">
      <c r="A43930" s="4" t="s">
        <v>40775</v>
      </c>
      <c r="B43930">
        <v>1</v>
      </c>
      <c r="C43930" s="9">
        <f t="shared" si="686"/>
        <v>3.4237781391765814E-4</v>
      </c>
    </row>
    <row r="43931" spans="1:3" x14ac:dyDescent="0.2">
      <c r="A43931" s="4">
        <v>84.531999999999996</v>
      </c>
      <c r="B43931">
        <v>1</v>
      </c>
      <c r="C43931" s="9">
        <f t="shared" si="686"/>
        <v>3.4237781391765814E-4</v>
      </c>
    </row>
    <row r="43932" spans="1:3" x14ac:dyDescent="0.2">
      <c r="A43932" s="4" t="s">
        <v>40776</v>
      </c>
      <c r="B43932">
        <v>1</v>
      </c>
      <c r="C43932" s="9">
        <f t="shared" si="686"/>
        <v>3.4237781391765814E-4</v>
      </c>
    </row>
    <row r="43933" spans="1:3" x14ac:dyDescent="0.2">
      <c r="A43933" s="4" t="s">
        <v>40777</v>
      </c>
      <c r="B43933">
        <v>1</v>
      </c>
      <c r="C43933" s="9">
        <f t="shared" si="686"/>
        <v>3.4237781391765814E-4</v>
      </c>
    </row>
    <row r="43934" spans="1:3" x14ac:dyDescent="0.2">
      <c r="A43934" s="4" t="s">
        <v>40778</v>
      </c>
      <c r="B43934">
        <v>1</v>
      </c>
      <c r="C43934" s="9">
        <f t="shared" si="686"/>
        <v>3.4237781391765814E-4</v>
      </c>
    </row>
    <row r="43935" spans="1:3" x14ac:dyDescent="0.2">
      <c r="A43935" s="4" t="s">
        <v>40779</v>
      </c>
      <c r="B43935">
        <v>1</v>
      </c>
      <c r="C43935" s="9">
        <f t="shared" si="686"/>
        <v>3.4237781391765814E-4</v>
      </c>
    </row>
    <row r="43936" spans="1:3" x14ac:dyDescent="0.2">
      <c r="A43936" s="4" t="s">
        <v>40780</v>
      </c>
      <c r="B43936">
        <v>1</v>
      </c>
      <c r="C43936" s="9">
        <f t="shared" si="686"/>
        <v>3.4237781391765814E-4</v>
      </c>
    </row>
    <row r="43937" spans="1:3" x14ac:dyDescent="0.2">
      <c r="A43937" s="4" t="s">
        <v>40781</v>
      </c>
      <c r="B43937">
        <v>1</v>
      </c>
      <c r="C43937" s="9">
        <f t="shared" si="686"/>
        <v>3.4237781391765814E-4</v>
      </c>
    </row>
    <row r="43938" spans="1:3" x14ac:dyDescent="0.2">
      <c r="A43938" s="4" t="s">
        <v>52325</v>
      </c>
      <c r="B43938">
        <v>1</v>
      </c>
      <c r="C43938" s="9">
        <f t="shared" si="686"/>
        <v>3.4237781391765814E-4</v>
      </c>
    </row>
    <row r="43939" spans="1:3" x14ac:dyDescent="0.2">
      <c r="A43939" s="4" t="s">
        <v>40782</v>
      </c>
      <c r="B43939">
        <v>1</v>
      </c>
      <c r="C43939" s="9">
        <f t="shared" si="686"/>
        <v>3.4237781391765814E-4</v>
      </c>
    </row>
    <row r="43940" spans="1:3" x14ac:dyDescent="0.2">
      <c r="A43940" s="4" t="s">
        <v>40783</v>
      </c>
      <c r="B43940">
        <v>1</v>
      </c>
      <c r="C43940" s="9">
        <f t="shared" si="686"/>
        <v>3.4237781391765814E-4</v>
      </c>
    </row>
    <row r="43941" spans="1:3" x14ac:dyDescent="0.2">
      <c r="A43941" s="4" t="s">
        <v>40784</v>
      </c>
      <c r="B43941">
        <v>1</v>
      </c>
      <c r="C43941" s="9">
        <f t="shared" si="686"/>
        <v>3.4237781391765814E-4</v>
      </c>
    </row>
    <row r="43942" spans="1:3" x14ac:dyDescent="0.2">
      <c r="A43942" s="4" t="s">
        <v>40786</v>
      </c>
      <c r="B43942">
        <v>1</v>
      </c>
      <c r="C43942" s="9">
        <f t="shared" si="686"/>
        <v>3.4237781391765814E-4</v>
      </c>
    </row>
    <row r="43943" spans="1:3" x14ac:dyDescent="0.2">
      <c r="A43943" s="4" t="s">
        <v>40787</v>
      </c>
      <c r="B43943">
        <v>1</v>
      </c>
      <c r="C43943" s="9">
        <f t="shared" si="686"/>
        <v>3.4237781391765814E-4</v>
      </c>
    </row>
    <row r="43944" spans="1:3" x14ac:dyDescent="0.2">
      <c r="A43944" s="4">
        <v>4.1959999999999997</v>
      </c>
      <c r="B43944">
        <v>1</v>
      </c>
      <c r="C43944" s="9">
        <f t="shared" si="686"/>
        <v>3.4237781391765814E-4</v>
      </c>
    </row>
    <row r="43945" spans="1:3" x14ac:dyDescent="0.2">
      <c r="A43945" s="4" t="s">
        <v>40788</v>
      </c>
      <c r="B43945">
        <v>1</v>
      </c>
      <c r="C43945" s="9">
        <f t="shared" si="686"/>
        <v>3.4237781391765814E-4</v>
      </c>
    </row>
    <row r="43946" spans="1:3" x14ac:dyDescent="0.2">
      <c r="A43946" s="4" t="s">
        <v>11361</v>
      </c>
      <c r="B43946">
        <v>1</v>
      </c>
      <c r="C43946" s="9">
        <f t="shared" si="686"/>
        <v>3.4237781391765814E-4</v>
      </c>
    </row>
    <row r="43947" spans="1:3" x14ac:dyDescent="0.2">
      <c r="A43947" s="4" t="s">
        <v>40789</v>
      </c>
      <c r="B43947">
        <v>1</v>
      </c>
      <c r="C43947" s="9">
        <f t="shared" si="686"/>
        <v>3.4237781391765814E-4</v>
      </c>
    </row>
    <row r="43948" spans="1:3" x14ac:dyDescent="0.2">
      <c r="A43948" s="4" t="s">
        <v>40790</v>
      </c>
      <c r="B43948">
        <v>1</v>
      </c>
      <c r="C43948" s="9">
        <f t="shared" si="686"/>
        <v>3.4237781391765814E-4</v>
      </c>
    </row>
    <row r="43949" spans="1:3" x14ac:dyDescent="0.2">
      <c r="A43949" s="4" t="s">
        <v>40791</v>
      </c>
      <c r="B43949">
        <v>1</v>
      </c>
      <c r="C43949" s="9">
        <f t="shared" si="686"/>
        <v>3.4237781391765814E-4</v>
      </c>
    </row>
    <row r="43950" spans="1:3" x14ac:dyDescent="0.2">
      <c r="A43950" s="4" t="s">
        <v>40792</v>
      </c>
      <c r="B43950">
        <v>1</v>
      </c>
      <c r="C43950" s="9">
        <f t="shared" si="686"/>
        <v>3.4237781391765814E-4</v>
      </c>
    </row>
    <row r="43951" spans="1:3" x14ac:dyDescent="0.2">
      <c r="A43951" s="4" t="s">
        <v>11368</v>
      </c>
      <c r="B43951">
        <v>1</v>
      </c>
      <c r="C43951" s="9">
        <f t="shared" si="686"/>
        <v>3.4237781391765814E-4</v>
      </c>
    </row>
    <row r="43952" spans="1:3" x14ac:dyDescent="0.2">
      <c r="A43952" s="4" t="s">
        <v>40793</v>
      </c>
      <c r="B43952">
        <v>1</v>
      </c>
      <c r="C43952" s="9">
        <f t="shared" si="686"/>
        <v>3.4237781391765814E-4</v>
      </c>
    </row>
    <row r="43953" spans="1:3" x14ac:dyDescent="0.2">
      <c r="A43953" s="4" t="s">
        <v>40794</v>
      </c>
      <c r="B43953">
        <v>1</v>
      </c>
      <c r="C43953" s="9">
        <f t="shared" si="686"/>
        <v>3.4237781391765814E-4</v>
      </c>
    </row>
    <row r="43954" spans="1:3" x14ac:dyDescent="0.2">
      <c r="A43954" s="4" t="s">
        <v>40795</v>
      </c>
      <c r="B43954">
        <v>1</v>
      </c>
      <c r="C43954" s="9">
        <f t="shared" si="686"/>
        <v>3.4237781391765814E-4</v>
      </c>
    </row>
    <row r="43955" spans="1:3" x14ac:dyDescent="0.2">
      <c r="A43955" s="4" t="s">
        <v>11373</v>
      </c>
      <c r="B43955">
        <v>1</v>
      </c>
      <c r="C43955" s="9">
        <f t="shared" si="686"/>
        <v>3.4237781391765814E-4</v>
      </c>
    </row>
    <row r="43956" spans="1:3" x14ac:dyDescent="0.2">
      <c r="A43956" s="4" t="s">
        <v>11378</v>
      </c>
      <c r="B43956">
        <v>1</v>
      </c>
      <c r="C43956" s="9">
        <f t="shared" si="686"/>
        <v>3.4237781391765814E-4</v>
      </c>
    </row>
    <row r="43957" spans="1:3" x14ac:dyDescent="0.2">
      <c r="A43957" s="4" t="s">
        <v>40796</v>
      </c>
      <c r="B43957">
        <v>1</v>
      </c>
      <c r="C43957" s="9">
        <f t="shared" si="686"/>
        <v>3.4237781391765814E-4</v>
      </c>
    </row>
    <row r="43958" spans="1:3" x14ac:dyDescent="0.2">
      <c r="A43958" s="4" t="s">
        <v>40798</v>
      </c>
      <c r="B43958">
        <v>1</v>
      </c>
      <c r="C43958" s="9">
        <f t="shared" si="686"/>
        <v>3.4237781391765814E-4</v>
      </c>
    </row>
    <row r="43959" spans="1:3" x14ac:dyDescent="0.2">
      <c r="A43959" s="4" t="s">
        <v>40799</v>
      </c>
      <c r="B43959">
        <v>1</v>
      </c>
      <c r="C43959" s="9">
        <f t="shared" si="686"/>
        <v>3.4237781391765814E-4</v>
      </c>
    </row>
    <row r="43960" spans="1:3" x14ac:dyDescent="0.2">
      <c r="A43960" s="4" t="s">
        <v>40800</v>
      </c>
      <c r="B43960">
        <v>1</v>
      </c>
      <c r="C43960" s="9">
        <f t="shared" si="686"/>
        <v>3.4237781391765814E-4</v>
      </c>
    </row>
    <row r="43961" spans="1:3" x14ac:dyDescent="0.2">
      <c r="A43961" s="4" t="s">
        <v>40802</v>
      </c>
      <c r="B43961">
        <v>1</v>
      </c>
      <c r="C43961" s="9">
        <f t="shared" si="686"/>
        <v>3.4237781391765814E-4</v>
      </c>
    </row>
    <row r="43962" spans="1:3" x14ac:dyDescent="0.2">
      <c r="A43962" s="4" t="s">
        <v>40803</v>
      </c>
      <c r="B43962">
        <v>1</v>
      </c>
      <c r="C43962" s="9">
        <f t="shared" si="686"/>
        <v>3.4237781391765814E-4</v>
      </c>
    </row>
    <row r="43963" spans="1:3" x14ac:dyDescent="0.2">
      <c r="A43963" s="4" t="s">
        <v>40804</v>
      </c>
      <c r="B43963">
        <v>1</v>
      </c>
      <c r="C43963" s="9">
        <f t="shared" si="686"/>
        <v>3.4237781391765814E-4</v>
      </c>
    </row>
    <row r="43964" spans="1:3" x14ac:dyDescent="0.2">
      <c r="A43964" s="4" t="s">
        <v>40805</v>
      </c>
      <c r="B43964">
        <v>1</v>
      </c>
      <c r="C43964" s="9">
        <f t="shared" si="686"/>
        <v>3.4237781391765814E-4</v>
      </c>
    </row>
    <row r="43965" spans="1:3" x14ac:dyDescent="0.2">
      <c r="A43965" s="4" t="s">
        <v>40806</v>
      </c>
      <c r="B43965">
        <v>1</v>
      </c>
      <c r="C43965" s="9">
        <f t="shared" si="686"/>
        <v>3.4237781391765814E-4</v>
      </c>
    </row>
    <row r="43966" spans="1:3" x14ac:dyDescent="0.2">
      <c r="A43966" s="4" t="s">
        <v>40807</v>
      </c>
      <c r="B43966">
        <v>1</v>
      </c>
      <c r="C43966" s="9">
        <f t="shared" si="686"/>
        <v>3.4237781391765814E-4</v>
      </c>
    </row>
    <row r="43967" spans="1:3" x14ac:dyDescent="0.2">
      <c r="A43967" s="4" t="s">
        <v>40809</v>
      </c>
      <c r="B43967">
        <v>1</v>
      </c>
      <c r="C43967" s="9">
        <f t="shared" si="686"/>
        <v>3.4237781391765814E-4</v>
      </c>
    </row>
    <row r="43968" spans="1:3" x14ac:dyDescent="0.2">
      <c r="A43968" s="4" t="s">
        <v>40810</v>
      </c>
      <c r="B43968">
        <v>1</v>
      </c>
      <c r="C43968" s="9">
        <f t="shared" si="686"/>
        <v>3.4237781391765814E-4</v>
      </c>
    </row>
    <row r="43969" spans="1:3" x14ac:dyDescent="0.2">
      <c r="A43969" s="4" t="s">
        <v>40811</v>
      </c>
      <c r="B43969">
        <v>1</v>
      </c>
      <c r="C43969" s="9">
        <f t="shared" si="686"/>
        <v>3.4237781391765814E-4</v>
      </c>
    </row>
    <row r="43970" spans="1:3" x14ac:dyDescent="0.2">
      <c r="A43970" s="4" t="s">
        <v>40812</v>
      </c>
      <c r="B43970">
        <v>1</v>
      </c>
      <c r="C43970" s="9">
        <f t="shared" si="686"/>
        <v>3.4237781391765814E-4</v>
      </c>
    </row>
    <row r="43971" spans="1:3" x14ac:dyDescent="0.2">
      <c r="A43971" s="4" t="s">
        <v>40813</v>
      </c>
      <c r="B43971">
        <v>1</v>
      </c>
      <c r="C43971" s="9">
        <f t="shared" ref="C43971:C44034" si="687">(B43971/$K$5*100)</f>
        <v>3.4237781391765814E-4</v>
      </c>
    </row>
    <row r="43972" spans="1:3" x14ac:dyDescent="0.2">
      <c r="A43972" s="4" t="s">
        <v>40815</v>
      </c>
      <c r="B43972">
        <v>1</v>
      </c>
      <c r="C43972" s="9">
        <f t="shared" si="687"/>
        <v>3.4237781391765814E-4</v>
      </c>
    </row>
    <row r="43973" spans="1:3" x14ac:dyDescent="0.2">
      <c r="A43973" s="4" t="s">
        <v>11407</v>
      </c>
      <c r="B43973">
        <v>1</v>
      </c>
      <c r="C43973" s="9">
        <f t="shared" si="687"/>
        <v>3.4237781391765814E-4</v>
      </c>
    </row>
    <row r="43974" spans="1:3" x14ac:dyDescent="0.2">
      <c r="A43974" s="4" t="s">
        <v>11408</v>
      </c>
      <c r="B43974">
        <v>1</v>
      </c>
      <c r="C43974" s="9">
        <f t="shared" si="687"/>
        <v>3.4237781391765814E-4</v>
      </c>
    </row>
    <row r="43975" spans="1:3" x14ac:dyDescent="0.2">
      <c r="A43975" s="4" t="s">
        <v>40816</v>
      </c>
      <c r="B43975">
        <v>1</v>
      </c>
      <c r="C43975" s="9">
        <f t="shared" si="687"/>
        <v>3.4237781391765814E-4</v>
      </c>
    </row>
    <row r="43976" spans="1:3" x14ac:dyDescent="0.2">
      <c r="A43976" s="4" t="s">
        <v>40817</v>
      </c>
      <c r="B43976">
        <v>1</v>
      </c>
      <c r="C43976" s="9">
        <f t="shared" si="687"/>
        <v>3.4237781391765814E-4</v>
      </c>
    </row>
    <row r="43977" spans="1:3" x14ac:dyDescent="0.2">
      <c r="A43977" s="4" t="s">
        <v>11411</v>
      </c>
      <c r="B43977">
        <v>1</v>
      </c>
      <c r="C43977" s="9">
        <f t="shared" si="687"/>
        <v>3.4237781391765814E-4</v>
      </c>
    </row>
    <row r="43978" spans="1:3" x14ac:dyDescent="0.2">
      <c r="A43978" s="4" t="s">
        <v>40818</v>
      </c>
      <c r="B43978">
        <v>1</v>
      </c>
      <c r="C43978" s="9">
        <f t="shared" si="687"/>
        <v>3.4237781391765814E-4</v>
      </c>
    </row>
    <row r="43979" spans="1:3" x14ac:dyDescent="0.2">
      <c r="A43979" s="4" t="s">
        <v>11413</v>
      </c>
      <c r="B43979">
        <v>1</v>
      </c>
      <c r="C43979" s="9">
        <f t="shared" si="687"/>
        <v>3.4237781391765814E-4</v>
      </c>
    </row>
    <row r="43980" spans="1:3" x14ac:dyDescent="0.2">
      <c r="A43980" s="4" t="s">
        <v>40820</v>
      </c>
      <c r="B43980">
        <v>1</v>
      </c>
      <c r="C43980" s="9">
        <f t="shared" si="687"/>
        <v>3.4237781391765814E-4</v>
      </c>
    </row>
    <row r="43981" spans="1:3" x14ac:dyDescent="0.2">
      <c r="A43981" s="4" t="s">
        <v>40821</v>
      </c>
      <c r="B43981">
        <v>1</v>
      </c>
      <c r="C43981" s="9">
        <f t="shared" si="687"/>
        <v>3.4237781391765814E-4</v>
      </c>
    </row>
    <row r="43982" spans="1:3" x14ac:dyDescent="0.2">
      <c r="A43982" s="4" t="s">
        <v>40822</v>
      </c>
      <c r="B43982">
        <v>1</v>
      </c>
      <c r="C43982" s="9">
        <f t="shared" si="687"/>
        <v>3.4237781391765814E-4</v>
      </c>
    </row>
    <row r="43983" spans="1:3" x14ac:dyDescent="0.2">
      <c r="A43983" s="4" t="s">
        <v>40823</v>
      </c>
      <c r="B43983">
        <v>1</v>
      </c>
      <c r="C43983" s="9">
        <f t="shared" si="687"/>
        <v>3.4237781391765814E-4</v>
      </c>
    </row>
    <row r="43984" spans="1:3" x14ac:dyDescent="0.2">
      <c r="A43984" s="4" t="s">
        <v>40824</v>
      </c>
      <c r="B43984">
        <v>1</v>
      </c>
      <c r="C43984" s="9">
        <f t="shared" si="687"/>
        <v>3.4237781391765814E-4</v>
      </c>
    </row>
    <row r="43985" spans="1:3" x14ac:dyDescent="0.2">
      <c r="A43985" s="4" t="s">
        <v>11425</v>
      </c>
      <c r="B43985">
        <v>1</v>
      </c>
      <c r="C43985" s="9">
        <f t="shared" si="687"/>
        <v>3.4237781391765814E-4</v>
      </c>
    </row>
    <row r="43986" spans="1:3" x14ac:dyDescent="0.2">
      <c r="A43986" s="4" t="s">
        <v>40825</v>
      </c>
      <c r="B43986">
        <v>1</v>
      </c>
      <c r="C43986" s="9">
        <f t="shared" si="687"/>
        <v>3.4237781391765814E-4</v>
      </c>
    </row>
    <row r="43987" spans="1:3" x14ac:dyDescent="0.2">
      <c r="A43987" s="4" t="s">
        <v>40826</v>
      </c>
      <c r="B43987">
        <v>1</v>
      </c>
      <c r="C43987" s="9">
        <f t="shared" si="687"/>
        <v>3.4237781391765814E-4</v>
      </c>
    </row>
    <row r="43988" spans="1:3" x14ac:dyDescent="0.2">
      <c r="A43988" s="4">
        <v>11678</v>
      </c>
      <c r="B43988">
        <v>1</v>
      </c>
      <c r="C43988" s="9">
        <f t="shared" si="687"/>
        <v>3.4237781391765814E-4</v>
      </c>
    </row>
    <row r="43989" spans="1:3" x14ac:dyDescent="0.2">
      <c r="A43989" s="4" t="s">
        <v>40827</v>
      </c>
      <c r="B43989">
        <v>1</v>
      </c>
      <c r="C43989" s="9">
        <f t="shared" si="687"/>
        <v>3.4237781391765814E-4</v>
      </c>
    </row>
    <row r="43990" spans="1:3" x14ac:dyDescent="0.2">
      <c r="A43990" s="4" t="s">
        <v>40828</v>
      </c>
      <c r="B43990">
        <v>1</v>
      </c>
      <c r="C43990" s="9">
        <f t="shared" si="687"/>
        <v>3.4237781391765814E-4</v>
      </c>
    </row>
    <row r="43991" spans="1:3" x14ac:dyDescent="0.2">
      <c r="A43991" s="4" t="s">
        <v>40829</v>
      </c>
      <c r="B43991">
        <v>1</v>
      </c>
      <c r="C43991" s="9">
        <f t="shared" si="687"/>
        <v>3.4237781391765814E-4</v>
      </c>
    </row>
    <row r="43992" spans="1:3" x14ac:dyDescent="0.2">
      <c r="A43992" s="4" t="s">
        <v>40830</v>
      </c>
      <c r="B43992">
        <v>1</v>
      </c>
      <c r="C43992" s="9">
        <f t="shared" si="687"/>
        <v>3.4237781391765814E-4</v>
      </c>
    </row>
    <row r="43993" spans="1:3" x14ac:dyDescent="0.2">
      <c r="A43993" s="4" t="s">
        <v>40831</v>
      </c>
      <c r="B43993">
        <v>1</v>
      </c>
      <c r="C43993" s="9">
        <f t="shared" si="687"/>
        <v>3.4237781391765814E-4</v>
      </c>
    </row>
    <row r="43994" spans="1:3" x14ac:dyDescent="0.2">
      <c r="A43994" s="4" t="s">
        <v>40832</v>
      </c>
      <c r="B43994">
        <v>1</v>
      </c>
      <c r="C43994" s="9">
        <f t="shared" si="687"/>
        <v>3.4237781391765814E-4</v>
      </c>
    </row>
    <row r="43995" spans="1:3" x14ac:dyDescent="0.2">
      <c r="A43995" s="4" t="s">
        <v>40833</v>
      </c>
      <c r="B43995">
        <v>1</v>
      </c>
      <c r="C43995" s="9">
        <f t="shared" si="687"/>
        <v>3.4237781391765814E-4</v>
      </c>
    </row>
    <row r="43996" spans="1:3" x14ac:dyDescent="0.2">
      <c r="A43996" s="4" t="s">
        <v>40834</v>
      </c>
      <c r="B43996">
        <v>1</v>
      </c>
      <c r="C43996" s="9">
        <f t="shared" si="687"/>
        <v>3.4237781391765814E-4</v>
      </c>
    </row>
    <row r="43997" spans="1:3" x14ac:dyDescent="0.2">
      <c r="A43997" s="4" t="s">
        <v>40835</v>
      </c>
      <c r="B43997">
        <v>1</v>
      </c>
      <c r="C43997" s="9">
        <f t="shared" si="687"/>
        <v>3.4237781391765814E-4</v>
      </c>
    </row>
    <row r="43998" spans="1:3" x14ac:dyDescent="0.2">
      <c r="A43998" s="4" t="s">
        <v>11441</v>
      </c>
      <c r="B43998">
        <v>1</v>
      </c>
      <c r="C43998" s="9">
        <f t="shared" si="687"/>
        <v>3.4237781391765814E-4</v>
      </c>
    </row>
    <row r="43999" spans="1:3" x14ac:dyDescent="0.2">
      <c r="A43999" s="4" t="s">
        <v>40836</v>
      </c>
      <c r="B43999">
        <v>1</v>
      </c>
      <c r="C43999" s="9">
        <f t="shared" si="687"/>
        <v>3.4237781391765814E-4</v>
      </c>
    </row>
    <row r="44000" spans="1:3" x14ac:dyDescent="0.2">
      <c r="A44000" s="4" t="s">
        <v>40837</v>
      </c>
      <c r="B44000">
        <v>1</v>
      </c>
      <c r="C44000" s="9">
        <f t="shared" si="687"/>
        <v>3.4237781391765814E-4</v>
      </c>
    </row>
    <row r="44001" spans="1:3" x14ac:dyDescent="0.2">
      <c r="A44001" s="4">
        <v>10243072</v>
      </c>
      <c r="B44001">
        <v>1</v>
      </c>
      <c r="C44001" s="9">
        <f t="shared" si="687"/>
        <v>3.4237781391765814E-4</v>
      </c>
    </row>
    <row r="44002" spans="1:3" x14ac:dyDescent="0.2">
      <c r="A44002" s="4" t="s">
        <v>40838</v>
      </c>
      <c r="B44002">
        <v>1</v>
      </c>
      <c r="C44002" s="9">
        <f t="shared" si="687"/>
        <v>3.4237781391765814E-4</v>
      </c>
    </row>
    <row r="44003" spans="1:3" x14ac:dyDescent="0.2">
      <c r="A44003" s="4" t="s">
        <v>40839</v>
      </c>
      <c r="B44003">
        <v>1</v>
      </c>
      <c r="C44003" s="9">
        <f t="shared" si="687"/>
        <v>3.4237781391765814E-4</v>
      </c>
    </row>
    <row r="44004" spans="1:3" x14ac:dyDescent="0.2">
      <c r="A44004" s="4" t="s">
        <v>40840</v>
      </c>
      <c r="B44004">
        <v>1</v>
      </c>
      <c r="C44004" s="9">
        <f t="shared" si="687"/>
        <v>3.4237781391765814E-4</v>
      </c>
    </row>
    <row r="44005" spans="1:3" x14ac:dyDescent="0.2">
      <c r="A44005" s="4" t="s">
        <v>40841</v>
      </c>
      <c r="B44005">
        <v>1</v>
      </c>
      <c r="C44005" s="9">
        <f t="shared" si="687"/>
        <v>3.4237781391765814E-4</v>
      </c>
    </row>
    <row r="44006" spans="1:3" x14ac:dyDescent="0.2">
      <c r="A44006" s="4" t="s">
        <v>40842</v>
      </c>
      <c r="B44006">
        <v>1</v>
      </c>
      <c r="C44006" s="9">
        <f t="shared" si="687"/>
        <v>3.4237781391765814E-4</v>
      </c>
    </row>
    <row r="44007" spans="1:3" x14ac:dyDescent="0.2">
      <c r="A44007" s="4" t="s">
        <v>11447</v>
      </c>
      <c r="B44007">
        <v>1</v>
      </c>
      <c r="C44007" s="9">
        <f t="shared" si="687"/>
        <v>3.4237781391765814E-4</v>
      </c>
    </row>
    <row r="44008" spans="1:3" x14ac:dyDescent="0.2">
      <c r="A44008" s="4" t="s">
        <v>40846</v>
      </c>
      <c r="B44008">
        <v>1</v>
      </c>
      <c r="C44008" s="9">
        <f t="shared" si="687"/>
        <v>3.4237781391765814E-4</v>
      </c>
    </row>
    <row r="44009" spans="1:3" x14ac:dyDescent="0.2">
      <c r="A44009" s="4" t="s">
        <v>40847</v>
      </c>
      <c r="B44009">
        <v>1</v>
      </c>
      <c r="C44009" s="9">
        <f t="shared" si="687"/>
        <v>3.4237781391765814E-4</v>
      </c>
    </row>
    <row r="44010" spans="1:3" x14ac:dyDescent="0.2">
      <c r="A44010" s="4" t="s">
        <v>40848</v>
      </c>
      <c r="B44010">
        <v>1</v>
      </c>
      <c r="C44010" s="9">
        <f t="shared" si="687"/>
        <v>3.4237781391765814E-4</v>
      </c>
    </row>
    <row r="44011" spans="1:3" x14ac:dyDescent="0.2">
      <c r="A44011" s="4" t="s">
        <v>40849</v>
      </c>
      <c r="B44011">
        <v>1</v>
      </c>
      <c r="C44011" s="9">
        <f t="shared" si="687"/>
        <v>3.4237781391765814E-4</v>
      </c>
    </row>
    <row r="44012" spans="1:3" x14ac:dyDescent="0.2">
      <c r="A44012" s="4" t="s">
        <v>11453</v>
      </c>
      <c r="B44012">
        <v>1</v>
      </c>
      <c r="C44012" s="9">
        <f t="shared" si="687"/>
        <v>3.4237781391765814E-4</v>
      </c>
    </row>
    <row r="44013" spans="1:3" x14ac:dyDescent="0.2">
      <c r="A44013" s="4" t="s">
        <v>40851</v>
      </c>
      <c r="B44013">
        <v>1</v>
      </c>
      <c r="C44013" s="9">
        <f t="shared" si="687"/>
        <v>3.4237781391765814E-4</v>
      </c>
    </row>
    <row r="44014" spans="1:3" x14ac:dyDescent="0.2">
      <c r="A44014" s="4" t="s">
        <v>11455</v>
      </c>
      <c r="B44014">
        <v>1</v>
      </c>
      <c r="C44014" s="9">
        <f t="shared" si="687"/>
        <v>3.4237781391765814E-4</v>
      </c>
    </row>
    <row r="44015" spans="1:3" x14ac:dyDescent="0.2">
      <c r="A44015" s="4" t="s">
        <v>40852</v>
      </c>
      <c r="B44015">
        <v>1</v>
      </c>
      <c r="C44015" s="9">
        <f t="shared" si="687"/>
        <v>3.4237781391765814E-4</v>
      </c>
    </row>
    <row r="44016" spans="1:3" x14ac:dyDescent="0.2">
      <c r="A44016" s="4" t="s">
        <v>40855</v>
      </c>
      <c r="B44016">
        <v>1</v>
      </c>
      <c r="C44016" s="9">
        <f t="shared" si="687"/>
        <v>3.4237781391765814E-4</v>
      </c>
    </row>
    <row r="44017" spans="1:3" x14ac:dyDescent="0.2">
      <c r="A44017" s="4" t="s">
        <v>40856</v>
      </c>
      <c r="B44017">
        <v>1</v>
      </c>
      <c r="C44017" s="9">
        <f t="shared" si="687"/>
        <v>3.4237781391765814E-4</v>
      </c>
    </row>
    <row r="44018" spans="1:3" x14ac:dyDescent="0.2">
      <c r="A44018" s="4" t="s">
        <v>40857</v>
      </c>
      <c r="B44018">
        <v>1</v>
      </c>
      <c r="C44018" s="9">
        <f t="shared" si="687"/>
        <v>3.4237781391765814E-4</v>
      </c>
    </row>
    <row r="44019" spans="1:3" x14ac:dyDescent="0.2">
      <c r="A44019" s="4" t="s">
        <v>11467</v>
      </c>
      <c r="B44019">
        <v>1</v>
      </c>
      <c r="C44019" s="9">
        <f t="shared" si="687"/>
        <v>3.4237781391765814E-4</v>
      </c>
    </row>
    <row r="44020" spans="1:3" x14ac:dyDescent="0.2">
      <c r="A44020" s="4" t="s">
        <v>40858</v>
      </c>
      <c r="B44020">
        <v>1</v>
      </c>
      <c r="C44020" s="9">
        <f t="shared" si="687"/>
        <v>3.4237781391765814E-4</v>
      </c>
    </row>
    <row r="44021" spans="1:3" x14ac:dyDescent="0.2">
      <c r="A44021" s="4" t="s">
        <v>11469</v>
      </c>
      <c r="B44021">
        <v>1</v>
      </c>
      <c r="C44021" s="9">
        <f t="shared" si="687"/>
        <v>3.4237781391765814E-4</v>
      </c>
    </row>
    <row r="44022" spans="1:3" x14ac:dyDescent="0.2">
      <c r="A44022" s="4" t="s">
        <v>40859</v>
      </c>
      <c r="B44022">
        <v>1</v>
      </c>
      <c r="C44022" s="9">
        <f t="shared" si="687"/>
        <v>3.4237781391765814E-4</v>
      </c>
    </row>
    <row r="44023" spans="1:3" x14ac:dyDescent="0.2">
      <c r="A44023" s="4" t="s">
        <v>40860</v>
      </c>
      <c r="B44023">
        <v>1</v>
      </c>
      <c r="C44023" s="9">
        <f t="shared" si="687"/>
        <v>3.4237781391765814E-4</v>
      </c>
    </row>
    <row r="44024" spans="1:3" x14ac:dyDescent="0.2">
      <c r="A44024" s="4" t="s">
        <v>40861</v>
      </c>
      <c r="B44024">
        <v>1</v>
      </c>
      <c r="C44024" s="9">
        <f t="shared" si="687"/>
        <v>3.4237781391765814E-4</v>
      </c>
    </row>
    <row r="44025" spans="1:3" x14ac:dyDescent="0.2">
      <c r="A44025" s="4" t="s">
        <v>40862</v>
      </c>
      <c r="B44025">
        <v>1</v>
      </c>
      <c r="C44025" s="9">
        <f t="shared" si="687"/>
        <v>3.4237781391765814E-4</v>
      </c>
    </row>
    <row r="44026" spans="1:3" x14ac:dyDescent="0.2">
      <c r="A44026" s="4" t="s">
        <v>40863</v>
      </c>
      <c r="B44026">
        <v>1</v>
      </c>
      <c r="C44026" s="9">
        <f t="shared" si="687"/>
        <v>3.4237781391765814E-4</v>
      </c>
    </row>
    <row r="44027" spans="1:3" x14ac:dyDescent="0.2">
      <c r="A44027" s="4" t="s">
        <v>40864</v>
      </c>
      <c r="B44027">
        <v>1</v>
      </c>
      <c r="C44027" s="9">
        <f t="shared" si="687"/>
        <v>3.4237781391765814E-4</v>
      </c>
    </row>
    <row r="44028" spans="1:3" x14ac:dyDescent="0.2">
      <c r="A44028" s="4">
        <v>0.88</v>
      </c>
      <c r="B44028">
        <v>1</v>
      </c>
      <c r="C44028" s="9">
        <f t="shared" si="687"/>
        <v>3.4237781391765814E-4</v>
      </c>
    </row>
    <row r="44029" spans="1:3" x14ac:dyDescent="0.2">
      <c r="A44029" s="4" t="s">
        <v>11478</v>
      </c>
      <c r="B44029">
        <v>1</v>
      </c>
      <c r="C44029" s="9">
        <f t="shared" si="687"/>
        <v>3.4237781391765814E-4</v>
      </c>
    </row>
    <row r="44030" spans="1:3" x14ac:dyDescent="0.2">
      <c r="A44030" s="4" t="s">
        <v>40865</v>
      </c>
      <c r="B44030">
        <v>1</v>
      </c>
      <c r="C44030" s="9">
        <f t="shared" si="687"/>
        <v>3.4237781391765814E-4</v>
      </c>
    </row>
    <row r="44031" spans="1:3" x14ac:dyDescent="0.2">
      <c r="A44031" s="4" t="s">
        <v>40866</v>
      </c>
      <c r="B44031">
        <v>1</v>
      </c>
      <c r="C44031" s="9">
        <f t="shared" si="687"/>
        <v>3.4237781391765814E-4</v>
      </c>
    </row>
    <row r="44032" spans="1:3" x14ac:dyDescent="0.2">
      <c r="A44032" s="4" t="s">
        <v>11480</v>
      </c>
      <c r="B44032">
        <v>1</v>
      </c>
      <c r="C44032" s="9">
        <f t="shared" si="687"/>
        <v>3.4237781391765814E-4</v>
      </c>
    </row>
    <row r="44033" spans="1:3" x14ac:dyDescent="0.2">
      <c r="A44033" s="4" t="s">
        <v>40871</v>
      </c>
      <c r="B44033">
        <v>1</v>
      </c>
      <c r="C44033" s="9">
        <f t="shared" si="687"/>
        <v>3.4237781391765814E-4</v>
      </c>
    </row>
    <row r="44034" spans="1:3" x14ac:dyDescent="0.2">
      <c r="A44034" s="4" t="s">
        <v>40872</v>
      </c>
      <c r="B44034">
        <v>1</v>
      </c>
      <c r="C44034" s="9">
        <f t="shared" si="687"/>
        <v>3.4237781391765814E-4</v>
      </c>
    </row>
    <row r="44035" spans="1:3" x14ac:dyDescent="0.2">
      <c r="A44035" s="4" t="s">
        <v>40874</v>
      </c>
      <c r="B44035">
        <v>1</v>
      </c>
      <c r="C44035" s="9">
        <f t="shared" ref="C44035:C44098" si="688">(B44035/$K$5*100)</f>
        <v>3.4237781391765814E-4</v>
      </c>
    </row>
    <row r="44036" spans="1:3" x14ac:dyDescent="0.2">
      <c r="A44036" s="4" t="s">
        <v>11485</v>
      </c>
      <c r="B44036">
        <v>1</v>
      </c>
      <c r="C44036" s="9">
        <f t="shared" si="688"/>
        <v>3.4237781391765814E-4</v>
      </c>
    </row>
    <row r="44037" spans="1:3" x14ac:dyDescent="0.2">
      <c r="A44037" s="4" t="s">
        <v>40875</v>
      </c>
      <c r="B44037">
        <v>1</v>
      </c>
      <c r="C44037" s="9">
        <f t="shared" si="688"/>
        <v>3.4237781391765814E-4</v>
      </c>
    </row>
    <row r="44038" spans="1:3" x14ac:dyDescent="0.2">
      <c r="A44038" s="4" t="s">
        <v>40876</v>
      </c>
      <c r="B44038">
        <v>1</v>
      </c>
      <c r="C44038" s="9">
        <f t="shared" si="688"/>
        <v>3.4237781391765814E-4</v>
      </c>
    </row>
    <row r="44039" spans="1:3" x14ac:dyDescent="0.2">
      <c r="A44039" s="4" t="s">
        <v>40877</v>
      </c>
      <c r="B44039">
        <v>1</v>
      </c>
      <c r="C44039" s="9">
        <f t="shared" si="688"/>
        <v>3.4237781391765814E-4</v>
      </c>
    </row>
    <row r="44040" spans="1:3" x14ac:dyDescent="0.2">
      <c r="A44040" s="4" t="s">
        <v>40878</v>
      </c>
      <c r="B44040">
        <v>1</v>
      </c>
      <c r="C44040" s="9">
        <f t="shared" si="688"/>
        <v>3.4237781391765814E-4</v>
      </c>
    </row>
    <row r="44041" spans="1:3" x14ac:dyDescent="0.2">
      <c r="A44041" s="4" t="s">
        <v>40879</v>
      </c>
      <c r="B44041">
        <v>1</v>
      </c>
      <c r="C44041" s="9">
        <f t="shared" si="688"/>
        <v>3.4237781391765814E-4</v>
      </c>
    </row>
    <row r="44042" spans="1:3" x14ac:dyDescent="0.2">
      <c r="A44042" s="4" t="s">
        <v>11490</v>
      </c>
      <c r="B44042">
        <v>1</v>
      </c>
      <c r="C44042" s="9">
        <f t="shared" si="688"/>
        <v>3.4237781391765814E-4</v>
      </c>
    </row>
    <row r="44043" spans="1:3" x14ac:dyDescent="0.2">
      <c r="A44043" s="4" t="s">
        <v>40880</v>
      </c>
      <c r="B44043">
        <v>1</v>
      </c>
      <c r="C44043" s="9">
        <f t="shared" si="688"/>
        <v>3.4237781391765814E-4</v>
      </c>
    </row>
    <row r="44044" spans="1:3" x14ac:dyDescent="0.2">
      <c r="A44044" s="4">
        <v>1.78</v>
      </c>
      <c r="B44044">
        <v>1</v>
      </c>
      <c r="C44044" s="9">
        <f t="shared" si="688"/>
        <v>3.4237781391765814E-4</v>
      </c>
    </row>
    <row r="44045" spans="1:3" x14ac:dyDescent="0.2">
      <c r="A44045" s="4" t="s">
        <v>11497</v>
      </c>
      <c r="B44045">
        <v>1</v>
      </c>
      <c r="C44045" s="9">
        <f t="shared" si="688"/>
        <v>3.4237781391765814E-4</v>
      </c>
    </row>
    <row r="44046" spans="1:3" x14ac:dyDescent="0.2">
      <c r="A44046" s="4" t="s">
        <v>40882</v>
      </c>
      <c r="B44046">
        <v>1</v>
      </c>
      <c r="C44046" s="9">
        <f t="shared" si="688"/>
        <v>3.4237781391765814E-4</v>
      </c>
    </row>
    <row r="44047" spans="1:3" x14ac:dyDescent="0.2">
      <c r="A44047" s="4" t="s">
        <v>40884</v>
      </c>
      <c r="B44047">
        <v>1</v>
      </c>
      <c r="C44047" s="9">
        <f t="shared" si="688"/>
        <v>3.4237781391765814E-4</v>
      </c>
    </row>
    <row r="44048" spans="1:3" x14ac:dyDescent="0.2">
      <c r="A44048" s="4" t="s">
        <v>40886</v>
      </c>
      <c r="B44048">
        <v>1</v>
      </c>
      <c r="C44048" s="9">
        <f t="shared" si="688"/>
        <v>3.4237781391765814E-4</v>
      </c>
    </row>
    <row r="44049" spans="1:3" x14ac:dyDescent="0.2">
      <c r="A44049" s="4" t="s">
        <v>40888</v>
      </c>
      <c r="B44049">
        <v>1</v>
      </c>
      <c r="C44049" s="9">
        <f t="shared" si="688"/>
        <v>3.4237781391765814E-4</v>
      </c>
    </row>
    <row r="44050" spans="1:3" x14ac:dyDescent="0.2">
      <c r="A44050" s="4" t="s">
        <v>11510</v>
      </c>
      <c r="B44050">
        <v>1</v>
      </c>
      <c r="C44050" s="9">
        <f t="shared" si="688"/>
        <v>3.4237781391765814E-4</v>
      </c>
    </row>
    <row r="44051" spans="1:3" x14ac:dyDescent="0.2">
      <c r="A44051" s="4" t="s">
        <v>40889</v>
      </c>
      <c r="B44051">
        <v>1</v>
      </c>
      <c r="C44051" s="9">
        <f t="shared" si="688"/>
        <v>3.4237781391765814E-4</v>
      </c>
    </row>
    <row r="44052" spans="1:3" x14ac:dyDescent="0.2">
      <c r="A44052" s="4" t="s">
        <v>11514</v>
      </c>
      <c r="B44052">
        <v>1</v>
      </c>
      <c r="C44052" s="9">
        <f t="shared" si="688"/>
        <v>3.4237781391765814E-4</v>
      </c>
    </row>
    <row r="44053" spans="1:3" x14ac:dyDescent="0.2">
      <c r="A44053" s="4" t="s">
        <v>40890</v>
      </c>
      <c r="B44053">
        <v>1</v>
      </c>
      <c r="C44053" s="9">
        <f t="shared" si="688"/>
        <v>3.4237781391765814E-4</v>
      </c>
    </row>
    <row r="44054" spans="1:3" x14ac:dyDescent="0.2">
      <c r="A44054" s="4">
        <v>14.773</v>
      </c>
      <c r="B44054">
        <v>1</v>
      </c>
      <c r="C44054" s="9">
        <f t="shared" si="688"/>
        <v>3.4237781391765814E-4</v>
      </c>
    </row>
    <row r="44055" spans="1:3" x14ac:dyDescent="0.2">
      <c r="A44055" s="4" t="s">
        <v>40891</v>
      </c>
      <c r="B44055">
        <v>1</v>
      </c>
      <c r="C44055" s="9">
        <f t="shared" si="688"/>
        <v>3.4237781391765814E-4</v>
      </c>
    </row>
    <row r="44056" spans="1:3" x14ac:dyDescent="0.2">
      <c r="A44056" s="4" t="s">
        <v>40892</v>
      </c>
      <c r="B44056">
        <v>1</v>
      </c>
      <c r="C44056" s="9">
        <f t="shared" si="688"/>
        <v>3.4237781391765814E-4</v>
      </c>
    </row>
    <row r="44057" spans="1:3" x14ac:dyDescent="0.2">
      <c r="A44057" s="4" t="s">
        <v>40894</v>
      </c>
      <c r="B44057">
        <v>1</v>
      </c>
      <c r="C44057" s="9">
        <f t="shared" si="688"/>
        <v>3.4237781391765814E-4</v>
      </c>
    </row>
    <row r="44058" spans="1:3" x14ac:dyDescent="0.2">
      <c r="A44058" s="4" t="s">
        <v>40899</v>
      </c>
      <c r="B44058">
        <v>1</v>
      </c>
      <c r="C44058" s="9">
        <f t="shared" si="688"/>
        <v>3.4237781391765814E-4</v>
      </c>
    </row>
    <row r="44059" spans="1:3" x14ac:dyDescent="0.2">
      <c r="A44059" s="4" t="s">
        <v>11529</v>
      </c>
      <c r="B44059">
        <v>1</v>
      </c>
      <c r="C44059" s="9">
        <f t="shared" si="688"/>
        <v>3.4237781391765814E-4</v>
      </c>
    </row>
    <row r="44060" spans="1:3" x14ac:dyDescent="0.2">
      <c r="A44060" s="4" t="s">
        <v>40900</v>
      </c>
      <c r="B44060">
        <v>1</v>
      </c>
      <c r="C44060" s="9">
        <f t="shared" si="688"/>
        <v>3.4237781391765814E-4</v>
      </c>
    </row>
    <row r="44061" spans="1:3" x14ac:dyDescent="0.2">
      <c r="A44061" s="4" t="s">
        <v>40901</v>
      </c>
      <c r="B44061">
        <v>1</v>
      </c>
      <c r="C44061" s="9">
        <f t="shared" si="688"/>
        <v>3.4237781391765814E-4</v>
      </c>
    </row>
    <row r="44062" spans="1:3" x14ac:dyDescent="0.2">
      <c r="A44062" s="4" t="s">
        <v>40902</v>
      </c>
      <c r="B44062">
        <v>1</v>
      </c>
      <c r="C44062" s="9">
        <f t="shared" si="688"/>
        <v>3.4237781391765814E-4</v>
      </c>
    </row>
    <row r="44063" spans="1:3" x14ac:dyDescent="0.2">
      <c r="A44063" s="4" t="s">
        <v>11534</v>
      </c>
      <c r="B44063">
        <v>1</v>
      </c>
      <c r="C44063" s="9">
        <f t="shared" si="688"/>
        <v>3.4237781391765814E-4</v>
      </c>
    </row>
    <row r="44064" spans="1:3" x14ac:dyDescent="0.2">
      <c r="A44064" s="4" t="s">
        <v>40903</v>
      </c>
      <c r="B44064">
        <v>1</v>
      </c>
      <c r="C44064" s="9">
        <f t="shared" si="688"/>
        <v>3.4237781391765814E-4</v>
      </c>
    </row>
    <row r="44065" spans="1:3" x14ac:dyDescent="0.2">
      <c r="A44065" s="4" t="s">
        <v>11541</v>
      </c>
      <c r="B44065">
        <v>1</v>
      </c>
      <c r="C44065" s="9">
        <f t="shared" si="688"/>
        <v>3.4237781391765814E-4</v>
      </c>
    </row>
    <row r="44066" spans="1:3" x14ac:dyDescent="0.2">
      <c r="A44066" s="4" t="s">
        <v>40904</v>
      </c>
      <c r="B44066">
        <v>1</v>
      </c>
      <c r="C44066" s="9">
        <f t="shared" si="688"/>
        <v>3.4237781391765814E-4</v>
      </c>
    </row>
    <row r="44067" spans="1:3" x14ac:dyDescent="0.2">
      <c r="A44067" s="4" t="s">
        <v>11546</v>
      </c>
      <c r="B44067">
        <v>1</v>
      </c>
      <c r="C44067" s="9">
        <f t="shared" si="688"/>
        <v>3.4237781391765814E-4</v>
      </c>
    </row>
    <row r="44068" spans="1:3" x14ac:dyDescent="0.2">
      <c r="A44068" s="4" t="s">
        <v>40905</v>
      </c>
      <c r="B44068">
        <v>1</v>
      </c>
      <c r="C44068" s="9">
        <f t="shared" si="688"/>
        <v>3.4237781391765814E-4</v>
      </c>
    </row>
    <row r="44069" spans="1:3" x14ac:dyDescent="0.2">
      <c r="A44069" s="4" t="s">
        <v>40906</v>
      </c>
      <c r="B44069">
        <v>1</v>
      </c>
      <c r="C44069" s="9">
        <f t="shared" si="688"/>
        <v>3.4237781391765814E-4</v>
      </c>
    </row>
    <row r="44070" spans="1:3" x14ac:dyDescent="0.2">
      <c r="A44070" s="4" t="s">
        <v>40908</v>
      </c>
      <c r="B44070">
        <v>1</v>
      </c>
      <c r="C44070" s="9">
        <f t="shared" si="688"/>
        <v>3.4237781391765814E-4</v>
      </c>
    </row>
    <row r="44071" spans="1:3" x14ac:dyDescent="0.2">
      <c r="A44071" s="4" t="s">
        <v>40910</v>
      </c>
      <c r="B44071">
        <v>1</v>
      </c>
      <c r="C44071" s="9">
        <f t="shared" si="688"/>
        <v>3.4237781391765814E-4</v>
      </c>
    </row>
    <row r="44072" spans="1:3" x14ac:dyDescent="0.2">
      <c r="A44072" s="4" t="s">
        <v>11553</v>
      </c>
      <c r="B44072">
        <v>1</v>
      </c>
      <c r="C44072" s="9">
        <f t="shared" si="688"/>
        <v>3.4237781391765814E-4</v>
      </c>
    </row>
    <row r="44073" spans="1:3" x14ac:dyDescent="0.2">
      <c r="A44073" s="4" t="s">
        <v>40911</v>
      </c>
      <c r="B44073">
        <v>1</v>
      </c>
      <c r="C44073" s="9">
        <f t="shared" si="688"/>
        <v>3.4237781391765814E-4</v>
      </c>
    </row>
    <row r="44074" spans="1:3" x14ac:dyDescent="0.2">
      <c r="A44074" s="4" t="s">
        <v>40912</v>
      </c>
      <c r="B44074">
        <v>1</v>
      </c>
      <c r="C44074" s="9">
        <f t="shared" si="688"/>
        <v>3.4237781391765814E-4</v>
      </c>
    </row>
    <row r="44075" spans="1:3" x14ac:dyDescent="0.2">
      <c r="A44075" s="4" t="s">
        <v>40913</v>
      </c>
      <c r="B44075">
        <v>1</v>
      </c>
      <c r="C44075" s="9">
        <f t="shared" si="688"/>
        <v>3.4237781391765814E-4</v>
      </c>
    </row>
    <row r="44076" spans="1:3" x14ac:dyDescent="0.2">
      <c r="A44076" s="4" t="s">
        <v>11558</v>
      </c>
      <c r="B44076">
        <v>1</v>
      </c>
      <c r="C44076" s="9">
        <f t="shared" si="688"/>
        <v>3.4237781391765814E-4</v>
      </c>
    </row>
    <row r="44077" spans="1:3" x14ac:dyDescent="0.2">
      <c r="A44077" s="4" t="s">
        <v>52328</v>
      </c>
      <c r="B44077">
        <v>1</v>
      </c>
      <c r="C44077" s="9">
        <f t="shared" si="688"/>
        <v>3.4237781391765814E-4</v>
      </c>
    </row>
    <row r="44078" spans="1:3" x14ac:dyDescent="0.2">
      <c r="A44078" s="4" t="s">
        <v>40916</v>
      </c>
      <c r="B44078">
        <v>1</v>
      </c>
      <c r="C44078" s="9">
        <f t="shared" si="688"/>
        <v>3.4237781391765814E-4</v>
      </c>
    </row>
    <row r="44079" spans="1:3" x14ac:dyDescent="0.2">
      <c r="A44079" s="4" t="s">
        <v>11561</v>
      </c>
      <c r="B44079">
        <v>1</v>
      </c>
      <c r="C44079" s="9">
        <f t="shared" si="688"/>
        <v>3.4237781391765814E-4</v>
      </c>
    </row>
    <row r="44080" spans="1:3" x14ac:dyDescent="0.2">
      <c r="A44080" s="4" t="s">
        <v>40921</v>
      </c>
      <c r="B44080">
        <v>1</v>
      </c>
      <c r="C44080" s="9">
        <f t="shared" si="688"/>
        <v>3.4237781391765814E-4</v>
      </c>
    </row>
    <row r="44081" spans="1:3" x14ac:dyDescent="0.2">
      <c r="A44081" s="4" t="s">
        <v>40922</v>
      </c>
      <c r="B44081">
        <v>1</v>
      </c>
      <c r="C44081" s="9">
        <f t="shared" si="688"/>
        <v>3.4237781391765814E-4</v>
      </c>
    </row>
    <row r="44082" spans="1:3" x14ac:dyDescent="0.2">
      <c r="A44082" s="4" t="s">
        <v>11573</v>
      </c>
      <c r="B44082">
        <v>1</v>
      </c>
      <c r="C44082" s="9">
        <f t="shared" si="688"/>
        <v>3.4237781391765814E-4</v>
      </c>
    </row>
    <row r="44083" spans="1:3" x14ac:dyDescent="0.2">
      <c r="A44083" s="4" t="s">
        <v>40924</v>
      </c>
      <c r="B44083">
        <v>1</v>
      </c>
      <c r="C44083" s="9">
        <f t="shared" si="688"/>
        <v>3.4237781391765814E-4</v>
      </c>
    </row>
    <row r="44084" spans="1:3" x14ac:dyDescent="0.2">
      <c r="A44084" s="4" t="s">
        <v>40925</v>
      </c>
      <c r="B44084">
        <v>1</v>
      </c>
      <c r="C44084" s="9">
        <f t="shared" si="688"/>
        <v>3.4237781391765814E-4</v>
      </c>
    </row>
    <row r="44085" spans="1:3" x14ac:dyDescent="0.2">
      <c r="A44085" s="4" t="s">
        <v>40926</v>
      </c>
      <c r="B44085">
        <v>1</v>
      </c>
      <c r="C44085" s="9">
        <f t="shared" si="688"/>
        <v>3.4237781391765814E-4</v>
      </c>
    </row>
    <row r="44086" spans="1:3" x14ac:dyDescent="0.2">
      <c r="A44086" s="4" t="s">
        <v>11574</v>
      </c>
      <c r="B44086">
        <v>1</v>
      </c>
      <c r="C44086" s="9">
        <f t="shared" si="688"/>
        <v>3.4237781391765814E-4</v>
      </c>
    </row>
    <row r="44087" spans="1:3" x14ac:dyDescent="0.2">
      <c r="A44087" s="4" t="s">
        <v>40927</v>
      </c>
      <c r="B44087">
        <v>1</v>
      </c>
      <c r="C44087" s="9">
        <f t="shared" si="688"/>
        <v>3.4237781391765814E-4</v>
      </c>
    </row>
    <row r="44088" spans="1:3" x14ac:dyDescent="0.2">
      <c r="A44088" s="4" t="s">
        <v>40928</v>
      </c>
      <c r="B44088">
        <v>1</v>
      </c>
      <c r="C44088" s="9">
        <f t="shared" si="688"/>
        <v>3.4237781391765814E-4</v>
      </c>
    </row>
    <row r="44089" spans="1:3" x14ac:dyDescent="0.2">
      <c r="A44089" s="4" t="s">
        <v>40929</v>
      </c>
      <c r="B44089">
        <v>1</v>
      </c>
      <c r="C44089" s="9">
        <f t="shared" si="688"/>
        <v>3.4237781391765814E-4</v>
      </c>
    </row>
    <row r="44090" spans="1:3" x14ac:dyDescent="0.2">
      <c r="A44090" s="4" t="s">
        <v>40930</v>
      </c>
      <c r="B44090">
        <v>1</v>
      </c>
      <c r="C44090" s="9">
        <f t="shared" si="688"/>
        <v>3.4237781391765814E-4</v>
      </c>
    </row>
    <row r="44091" spans="1:3" x14ac:dyDescent="0.2">
      <c r="A44091" s="4" t="s">
        <v>40931</v>
      </c>
      <c r="B44091">
        <v>1</v>
      </c>
      <c r="C44091" s="9">
        <f t="shared" si="688"/>
        <v>3.4237781391765814E-4</v>
      </c>
    </row>
    <row r="44092" spans="1:3" x14ac:dyDescent="0.2">
      <c r="A44092" s="4" t="s">
        <v>40932</v>
      </c>
      <c r="B44092">
        <v>1</v>
      </c>
      <c r="C44092" s="9">
        <f t="shared" si="688"/>
        <v>3.4237781391765814E-4</v>
      </c>
    </row>
    <row r="44093" spans="1:3" x14ac:dyDescent="0.2">
      <c r="A44093" s="4" t="s">
        <v>11585</v>
      </c>
      <c r="B44093">
        <v>1</v>
      </c>
      <c r="C44093" s="9">
        <f t="shared" si="688"/>
        <v>3.4237781391765814E-4</v>
      </c>
    </row>
    <row r="44094" spans="1:3" x14ac:dyDescent="0.2">
      <c r="A44094" s="4" t="s">
        <v>11586</v>
      </c>
      <c r="B44094">
        <v>1</v>
      </c>
      <c r="C44094" s="9">
        <f t="shared" si="688"/>
        <v>3.4237781391765814E-4</v>
      </c>
    </row>
    <row r="44095" spans="1:3" x14ac:dyDescent="0.2">
      <c r="A44095" s="4" t="s">
        <v>40933</v>
      </c>
      <c r="B44095">
        <v>1</v>
      </c>
      <c r="C44095" s="9">
        <f t="shared" si="688"/>
        <v>3.4237781391765814E-4</v>
      </c>
    </row>
    <row r="44096" spans="1:3" x14ac:dyDescent="0.2">
      <c r="A44096" s="4" t="s">
        <v>40935</v>
      </c>
      <c r="B44096">
        <v>1</v>
      </c>
      <c r="C44096" s="9">
        <f t="shared" si="688"/>
        <v>3.4237781391765814E-4</v>
      </c>
    </row>
    <row r="44097" spans="1:3" x14ac:dyDescent="0.2">
      <c r="A44097" s="4" t="s">
        <v>40937</v>
      </c>
      <c r="B44097">
        <v>1</v>
      </c>
      <c r="C44097" s="9">
        <f t="shared" si="688"/>
        <v>3.4237781391765814E-4</v>
      </c>
    </row>
    <row r="44098" spans="1:3" x14ac:dyDescent="0.2">
      <c r="A44098" s="4">
        <v>13.92</v>
      </c>
      <c r="B44098">
        <v>1</v>
      </c>
      <c r="C44098" s="9">
        <f t="shared" si="688"/>
        <v>3.4237781391765814E-4</v>
      </c>
    </row>
    <row r="44099" spans="1:3" x14ac:dyDescent="0.2">
      <c r="A44099" s="4" t="s">
        <v>40940</v>
      </c>
      <c r="B44099">
        <v>1</v>
      </c>
      <c r="C44099" s="9">
        <f t="shared" ref="C44099:C44162" si="689">(B44099/$K$5*100)</f>
        <v>3.4237781391765814E-4</v>
      </c>
    </row>
    <row r="44100" spans="1:3" x14ac:dyDescent="0.2">
      <c r="A44100" s="4" t="s">
        <v>11602</v>
      </c>
      <c r="B44100">
        <v>1</v>
      </c>
      <c r="C44100" s="9">
        <f t="shared" si="689"/>
        <v>3.4237781391765814E-4</v>
      </c>
    </row>
    <row r="44101" spans="1:3" x14ac:dyDescent="0.2">
      <c r="A44101" s="4" t="s">
        <v>40941</v>
      </c>
      <c r="B44101">
        <v>1</v>
      </c>
      <c r="C44101" s="9">
        <f t="shared" si="689"/>
        <v>3.4237781391765814E-4</v>
      </c>
    </row>
    <row r="44102" spans="1:3" x14ac:dyDescent="0.2">
      <c r="A44102" s="4" t="s">
        <v>40942</v>
      </c>
      <c r="B44102">
        <v>1</v>
      </c>
      <c r="C44102" s="9">
        <f t="shared" si="689"/>
        <v>3.4237781391765814E-4</v>
      </c>
    </row>
    <row r="44103" spans="1:3" x14ac:dyDescent="0.2">
      <c r="A44103" s="4" t="s">
        <v>11606</v>
      </c>
      <c r="B44103">
        <v>1</v>
      </c>
      <c r="C44103" s="9">
        <f t="shared" si="689"/>
        <v>3.4237781391765814E-4</v>
      </c>
    </row>
    <row r="44104" spans="1:3" x14ac:dyDescent="0.2">
      <c r="A44104" s="4" t="s">
        <v>40943</v>
      </c>
      <c r="B44104">
        <v>1</v>
      </c>
      <c r="C44104" s="9">
        <f t="shared" si="689"/>
        <v>3.4237781391765814E-4</v>
      </c>
    </row>
    <row r="44105" spans="1:3" x14ac:dyDescent="0.2">
      <c r="A44105" s="4" t="s">
        <v>40944</v>
      </c>
      <c r="B44105">
        <v>1</v>
      </c>
      <c r="C44105" s="9">
        <f t="shared" si="689"/>
        <v>3.4237781391765814E-4</v>
      </c>
    </row>
    <row r="44106" spans="1:3" x14ac:dyDescent="0.2">
      <c r="A44106" s="4" t="s">
        <v>40945</v>
      </c>
      <c r="B44106">
        <v>1</v>
      </c>
      <c r="C44106" s="9">
        <f t="shared" si="689"/>
        <v>3.4237781391765814E-4</v>
      </c>
    </row>
    <row r="44107" spans="1:3" x14ac:dyDescent="0.2">
      <c r="A44107" s="4" t="s">
        <v>11611</v>
      </c>
      <c r="B44107">
        <v>1</v>
      </c>
      <c r="C44107" s="9">
        <f t="shared" si="689"/>
        <v>3.4237781391765814E-4</v>
      </c>
    </row>
    <row r="44108" spans="1:3" x14ac:dyDescent="0.2">
      <c r="A44108" s="4" t="s">
        <v>40946</v>
      </c>
      <c r="B44108">
        <v>1</v>
      </c>
      <c r="C44108" s="9">
        <f t="shared" si="689"/>
        <v>3.4237781391765814E-4</v>
      </c>
    </row>
    <row r="44109" spans="1:3" x14ac:dyDescent="0.2">
      <c r="A44109" s="4" t="s">
        <v>40948</v>
      </c>
      <c r="B44109">
        <v>1</v>
      </c>
      <c r="C44109" s="9">
        <f t="shared" si="689"/>
        <v>3.4237781391765814E-4</v>
      </c>
    </row>
    <row r="44110" spans="1:3" x14ac:dyDescent="0.2">
      <c r="A44110" s="4" t="s">
        <v>11621</v>
      </c>
      <c r="B44110">
        <v>1</v>
      </c>
      <c r="C44110" s="9">
        <f t="shared" si="689"/>
        <v>3.4237781391765814E-4</v>
      </c>
    </row>
    <row r="44111" spans="1:3" x14ac:dyDescent="0.2">
      <c r="A44111" s="4" t="s">
        <v>40949</v>
      </c>
      <c r="B44111">
        <v>1</v>
      </c>
      <c r="C44111" s="9">
        <f t="shared" si="689"/>
        <v>3.4237781391765814E-4</v>
      </c>
    </row>
    <row r="44112" spans="1:3" x14ac:dyDescent="0.2">
      <c r="A44112" s="4" t="s">
        <v>40950</v>
      </c>
      <c r="B44112">
        <v>1</v>
      </c>
      <c r="C44112" s="9">
        <f t="shared" si="689"/>
        <v>3.4237781391765814E-4</v>
      </c>
    </row>
    <row r="44113" spans="1:3" x14ac:dyDescent="0.2">
      <c r="A44113" s="4" t="s">
        <v>11627</v>
      </c>
      <c r="B44113">
        <v>1</v>
      </c>
      <c r="C44113" s="9">
        <f t="shared" si="689"/>
        <v>3.4237781391765814E-4</v>
      </c>
    </row>
    <row r="44114" spans="1:3" x14ac:dyDescent="0.2">
      <c r="A44114" s="4" t="s">
        <v>40951</v>
      </c>
      <c r="B44114">
        <v>1</v>
      </c>
      <c r="C44114" s="9">
        <f t="shared" si="689"/>
        <v>3.4237781391765814E-4</v>
      </c>
    </row>
    <row r="44115" spans="1:3" x14ac:dyDescent="0.2">
      <c r="A44115" s="4" t="s">
        <v>40952</v>
      </c>
      <c r="B44115">
        <v>1</v>
      </c>
      <c r="C44115" s="9">
        <f t="shared" si="689"/>
        <v>3.4237781391765814E-4</v>
      </c>
    </row>
    <row r="44116" spans="1:3" x14ac:dyDescent="0.2">
      <c r="A44116" s="4" t="s">
        <v>40953</v>
      </c>
      <c r="B44116">
        <v>1</v>
      </c>
      <c r="C44116" s="9">
        <f t="shared" si="689"/>
        <v>3.4237781391765814E-4</v>
      </c>
    </row>
    <row r="44117" spans="1:3" x14ac:dyDescent="0.2">
      <c r="A44117" s="4" t="s">
        <v>40954</v>
      </c>
      <c r="B44117">
        <v>1</v>
      </c>
      <c r="C44117" s="9">
        <f t="shared" si="689"/>
        <v>3.4237781391765814E-4</v>
      </c>
    </row>
    <row r="44118" spans="1:3" x14ac:dyDescent="0.2">
      <c r="A44118" s="4" t="s">
        <v>40956</v>
      </c>
      <c r="B44118">
        <v>1</v>
      </c>
      <c r="C44118" s="9">
        <f t="shared" si="689"/>
        <v>3.4237781391765814E-4</v>
      </c>
    </row>
    <row r="44119" spans="1:3" x14ac:dyDescent="0.2">
      <c r="A44119" s="4" t="s">
        <v>11631</v>
      </c>
      <c r="B44119">
        <v>1</v>
      </c>
      <c r="C44119" s="9">
        <f t="shared" si="689"/>
        <v>3.4237781391765814E-4</v>
      </c>
    </row>
    <row r="44120" spans="1:3" x14ac:dyDescent="0.2">
      <c r="A44120" s="4" t="s">
        <v>11633</v>
      </c>
      <c r="B44120">
        <v>1</v>
      </c>
      <c r="C44120" s="9">
        <f t="shared" si="689"/>
        <v>3.4237781391765814E-4</v>
      </c>
    </row>
    <row r="44121" spans="1:3" x14ac:dyDescent="0.2">
      <c r="A44121" s="4" t="s">
        <v>40958</v>
      </c>
      <c r="B44121">
        <v>1</v>
      </c>
      <c r="C44121" s="9">
        <f t="shared" si="689"/>
        <v>3.4237781391765814E-4</v>
      </c>
    </row>
    <row r="44122" spans="1:3" x14ac:dyDescent="0.2">
      <c r="A44122" s="4" t="s">
        <v>52329</v>
      </c>
      <c r="B44122">
        <v>1</v>
      </c>
      <c r="C44122" s="9">
        <f t="shared" si="689"/>
        <v>3.4237781391765814E-4</v>
      </c>
    </row>
    <row r="44123" spans="1:3" x14ac:dyDescent="0.2">
      <c r="A44123" s="4" t="s">
        <v>11638</v>
      </c>
      <c r="B44123">
        <v>1</v>
      </c>
      <c r="C44123" s="9">
        <f t="shared" si="689"/>
        <v>3.4237781391765814E-4</v>
      </c>
    </row>
    <row r="44124" spans="1:3" x14ac:dyDescent="0.2">
      <c r="A44124" s="4">
        <v>13.089</v>
      </c>
      <c r="B44124">
        <v>1</v>
      </c>
      <c r="C44124" s="9">
        <f t="shared" si="689"/>
        <v>3.4237781391765814E-4</v>
      </c>
    </row>
    <row r="44125" spans="1:3" x14ac:dyDescent="0.2">
      <c r="A44125" s="4" t="s">
        <v>11640</v>
      </c>
      <c r="B44125">
        <v>1</v>
      </c>
      <c r="C44125" s="9">
        <f t="shared" si="689"/>
        <v>3.4237781391765814E-4</v>
      </c>
    </row>
    <row r="44126" spans="1:3" x14ac:dyDescent="0.2">
      <c r="A44126" s="4">
        <v>2330</v>
      </c>
      <c r="B44126">
        <v>1</v>
      </c>
      <c r="C44126" s="9">
        <f t="shared" si="689"/>
        <v>3.4237781391765814E-4</v>
      </c>
    </row>
    <row r="44127" spans="1:3" x14ac:dyDescent="0.2">
      <c r="A44127" s="4" t="s">
        <v>11641</v>
      </c>
      <c r="B44127">
        <v>1</v>
      </c>
      <c r="C44127" s="9">
        <f t="shared" si="689"/>
        <v>3.4237781391765814E-4</v>
      </c>
    </row>
    <row r="44128" spans="1:3" x14ac:dyDescent="0.2">
      <c r="A44128" s="4" t="s">
        <v>40959</v>
      </c>
      <c r="B44128">
        <v>1</v>
      </c>
      <c r="C44128" s="9">
        <f t="shared" si="689"/>
        <v>3.4237781391765814E-4</v>
      </c>
    </row>
    <row r="44129" spans="1:3" x14ac:dyDescent="0.2">
      <c r="A44129" s="4" t="s">
        <v>11648</v>
      </c>
      <c r="B44129">
        <v>1</v>
      </c>
      <c r="C44129" s="9">
        <f t="shared" si="689"/>
        <v>3.4237781391765814E-4</v>
      </c>
    </row>
    <row r="44130" spans="1:3" x14ac:dyDescent="0.2">
      <c r="A44130" s="4">
        <v>144167</v>
      </c>
      <c r="B44130">
        <v>1</v>
      </c>
      <c r="C44130" s="9">
        <f t="shared" si="689"/>
        <v>3.4237781391765814E-4</v>
      </c>
    </row>
    <row r="44131" spans="1:3" x14ac:dyDescent="0.2">
      <c r="A44131" s="4" t="s">
        <v>40962</v>
      </c>
      <c r="B44131">
        <v>1</v>
      </c>
      <c r="C44131" s="9">
        <f t="shared" si="689"/>
        <v>3.4237781391765814E-4</v>
      </c>
    </row>
    <row r="44132" spans="1:3" x14ac:dyDescent="0.2">
      <c r="A44132" s="4" t="s">
        <v>40963</v>
      </c>
      <c r="B44132">
        <v>1</v>
      </c>
      <c r="C44132" s="9">
        <f t="shared" si="689"/>
        <v>3.4237781391765814E-4</v>
      </c>
    </row>
    <row r="44133" spans="1:3" x14ac:dyDescent="0.2">
      <c r="A44133" s="4" t="s">
        <v>11652</v>
      </c>
      <c r="B44133">
        <v>1</v>
      </c>
      <c r="C44133" s="9">
        <f t="shared" si="689"/>
        <v>3.4237781391765814E-4</v>
      </c>
    </row>
    <row r="44134" spans="1:3" x14ac:dyDescent="0.2">
      <c r="A44134" s="4" t="s">
        <v>40965</v>
      </c>
      <c r="B44134">
        <v>1</v>
      </c>
      <c r="C44134" s="9">
        <f t="shared" si="689"/>
        <v>3.4237781391765814E-4</v>
      </c>
    </row>
    <row r="44135" spans="1:3" x14ac:dyDescent="0.2">
      <c r="A44135" s="4" t="s">
        <v>40966</v>
      </c>
      <c r="B44135">
        <v>1</v>
      </c>
      <c r="C44135" s="9">
        <f t="shared" si="689"/>
        <v>3.4237781391765814E-4</v>
      </c>
    </row>
    <row r="44136" spans="1:3" x14ac:dyDescent="0.2">
      <c r="A44136" s="4" t="s">
        <v>40968</v>
      </c>
      <c r="B44136">
        <v>1</v>
      </c>
      <c r="C44136" s="9">
        <f t="shared" si="689"/>
        <v>3.4237781391765814E-4</v>
      </c>
    </row>
    <row r="44137" spans="1:3" x14ac:dyDescent="0.2">
      <c r="A44137" s="4" t="s">
        <v>40970</v>
      </c>
      <c r="B44137">
        <v>1</v>
      </c>
      <c r="C44137" s="9">
        <f t="shared" si="689"/>
        <v>3.4237781391765814E-4</v>
      </c>
    </row>
    <row r="44138" spans="1:3" x14ac:dyDescent="0.2">
      <c r="A44138" s="4" t="s">
        <v>11657</v>
      </c>
      <c r="B44138">
        <v>1</v>
      </c>
      <c r="C44138" s="9">
        <f t="shared" si="689"/>
        <v>3.4237781391765814E-4</v>
      </c>
    </row>
    <row r="44139" spans="1:3" x14ac:dyDescent="0.2">
      <c r="A44139" s="4" t="s">
        <v>40971</v>
      </c>
      <c r="B44139">
        <v>1</v>
      </c>
      <c r="C44139" s="9">
        <f t="shared" si="689"/>
        <v>3.4237781391765814E-4</v>
      </c>
    </row>
    <row r="44140" spans="1:3" x14ac:dyDescent="0.2">
      <c r="A44140" s="4" t="s">
        <v>40972</v>
      </c>
      <c r="B44140">
        <v>1</v>
      </c>
      <c r="C44140" s="9">
        <f t="shared" si="689"/>
        <v>3.4237781391765814E-4</v>
      </c>
    </row>
    <row r="44141" spans="1:3" x14ac:dyDescent="0.2">
      <c r="A44141" s="4" t="s">
        <v>40973</v>
      </c>
      <c r="B44141">
        <v>1</v>
      </c>
      <c r="C44141" s="9">
        <f t="shared" si="689"/>
        <v>3.4237781391765814E-4</v>
      </c>
    </row>
    <row r="44142" spans="1:3" x14ac:dyDescent="0.2">
      <c r="A44142" s="4" t="s">
        <v>40974</v>
      </c>
      <c r="B44142">
        <v>1</v>
      </c>
      <c r="C44142" s="9">
        <f t="shared" si="689"/>
        <v>3.4237781391765814E-4</v>
      </c>
    </row>
    <row r="44143" spans="1:3" x14ac:dyDescent="0.2">
      <c r="A44143" s="4" t="s">
        <v>40975</v>
      </c>
      <c r="B44143">
        <v>1</v>
      </c>
      <c r="C44143" s="9">
        <f t="shared" si="689"/>
        <v>3.4237781391765814E-4</v>
      </c>
    </row>
    <row r="44144" spans="1:3" x14ac:dyDescent="0.2">
      <c r="A44144" s="4" t="s">
        <v>40976</v>
      </c>
      <c r="B44144">
        <v>1</v>
      </c>
      <c r="C44144" s="9">
        <f t="shared" si="689"/>
        <v>3.4237781391765814E-4</v>
      </c>
    </row>
    <row r="44145" spans="1:3" x14ac:dyDescent="0.2">
      <c r="A44145" s="4" t="s">
        <v>40977</v>
      </c>
      <c r="B44145">
        <v>1</v>
      </c>
      <c r="C44145" s="9">
        <f t="shared" si="689"/>
        <v>3.4237781391765814E-4</v>
      </c>
    </row>
    <row r="44146" spans="1:3" x14ac:dyDescent="0.2">
      <c r="A44146" s="4" t="s">
        <v>40978</v>
      </c>
      <c r="B44146">
        <v>1</v>
      </c>
      <c r="C44146" s="9">
        <f t="shared" si="689"/>
        <v>3.4237781391765814E-4</v>
      </c>
    </row>
    <row r="44147" spans="1:3" x14ac:dyDescent="0.2">
      <c r="A44147" s="4" t="s">
        <v>11667</v>
      </c>
      <c r="B44147">
        <v>1</v>
      </c>
      <c r="C44147" s="9">
        <f t="shared" si="689"/>
        <v>3.4237781391765814E-4</v>
      </c>
    </row>
    <row r="44148" spans="1:3" x14ac:dyDescent="0.2">
      <c r="A44148" s="4" t="s">
        <v>40979</v>
      </c>
      <c r="B44148">
        <v>1</v>
      </c>
      <c r="C44148" s="9">
        <f t="shared" si="689"/>
        <v>3.4237781391765814E-4</v>
      </c>
    </row>
    <row r="44149" spans="1:3" x14ac:dyDescent="0.2">
      <c r="A44149" s="4" t="s">
        <v>11668</v>
      </c>
      <c r="B44149">
        <v>1</v>
      </c>
      <c r="C44149" s="9">
        <f t="shared" si="689"/>
        <v>3.4237781391765814E-4</v>
      </c>
    </row>
    <row r="44150" spans="1:3" x14ac:dyDescent="0.2">
      <c r="A44150" s="4" t="s">
        <v>11672</v>
      </c>
      <c r="B44150">
        <v>1</v>
      </c>
      <c r="C44150" s="9">
        <f t="shared" si="689"/>
        <v>3.4237781391765814E-4</v>
      </c>
    </row>
    <row r="44151" spans="1:3" x14ac:dyDescent="0.2">
      <c r="A44151" s="4" t="s">
        <v>40980</v>
      </c>
      <c r="B44151">
        <v>1</v>
      </c>
      <c r="C44151" s="9">
        <f t="shared" si="689"/>
        <v>3.4237781391765814E-4</v>
      </c>
    </row>
    <row r="44152" spans="1:3" x14ac:dyDescent="0.2">
      <c r="A44152" s="4" t="s">
        <v>40981</v>
      </c>
      <c r="B44152">
        <v>1</v>
      </c>
      <c r="C44152" s="9">
        <f t="shared" si="689"/>
        <v>3.4237781391765814E-4</v>
      </c>
    </row>
    <row r="44153" spans="1:3" x14ac:dyDescent="0.2">
      <c r="A44153" s="4" t="s">
        <v>40982</v>
      </c>
      <c r="B44153">
        <v>1</v>
      </c>
      <c r="C44153" s="9">
        <f t="shared" si="689"/>
        <v>3.4237781391765814E-4</v>
      </c>
    </row>
    <row r="44154" spans="1:3" x14ac:dyDescent="0.2">
      <c r="A44154" s="4" t="s">
        <v>40983</v>
      </c>
      <c r="B44154">
        <v>1</v>
      </c>
      <c r="C44154" s="9">
        <f t="shared" si="689"/>
        <v>3.4237781391765814E-4</v>
      </c>
    </row>
    <row r="44155" spans="1:3" x14ac:dyDescent="0.2">
      <c r="A44155" s="4" t="s">
        <v>40985</v>
      </c>
      <c r="B44155">
        <v>1</v>
      </c>
      <c r="C44155" s="9">
        <f t="shared" si="689"/>
        <v>3.4237781391765814E-4</v>
      </c>
    </row>
    <row r="44156" spans="1:3" x14ac:dyDescent="0.2">
      <c r="A44156" s="4" t="s">
        <v>40987</v>
      </c>
      <c r="B44156">
        <v>1</v>
      </c>
      <c r="C44156" s="9">
        <f t="shared" si="689"/>
        <v>3.4237781391765814E-4</v>
      </c>
    </row>
    <row r="44157" spans="1:3" x14ac:dyDescent="0.2">
      <c r="A44157" s="4" t="s">
        <v>11685</v>
      </c>
      <c r="B44157">
        <v>1</v>
      </c>
      <c r="C44157" s="9">
        <f t="shared" si="689"/>
        <v>3.4237781391765814E-4</v>
      </c>
    </row>
    <row r="44158" spans="1:3" x14ac:dyDescent="0.2">
      <c r="A44158" s="4" t="s">
        <v>11686</v>
      </c>
      <c r="B44158">
        <v>1</v>
      </c>
      <c r="C44158" s="9">
        <f t="shared" si="689"/>
        <v>3.4237781391765814E-4</v>
      </c>
    </row>
    <row r="44159" spans="1:3" x14ac:dyDescent="0.2">
      <c r="A44159" s="4" t="s">
        <v>11690</v>
      </c>
      <c r="B44159">
        <v>1</v>
      </c>
      <c r="C44159" s="9">
        <f t="shared" si="689"/>
        <v>3.4237781391765814E-4</v>
      </c>
    </row>
    <row r="44160" spans="1:3" x14ac:dyDescent="0.2">
      <c r="A44160" s="4" t="s">
        <v>40990</v>
      </c>
      <c r="B44160">
        <v>1</v>
      </c>
      <c r="C44160" s="9">
        <f t="shared" si="689"/>
        <v>3.4237781391765814E-4</v>
      </c>
    </row>
    <row r="44161" spans="1:3" x14ac:dyDescent="0.2">
      <c r="A44161" s="4" t="s">
        <v>40992</v>
      </c>
      <c r="B44161">
        <v>1</v>
      </c>
      <c r="C44161" s="9">
        <f t="shared" si="689"/>
        <v>3.4237781391765814E-4</v>
      </c>
    </row>
    <row r="44162" spans="1:3" x14ac:dyDescent="0.2">
      <c r="A44162" s="4" t="s">
        <v>40993</v>
      </c>
      <c r="B44162">
        <v>1</v>
      </c>
      <c r="C44162" s="9">
        <f t="shared" si="689"/>
        <v>3.4237781391765814E-4</v>
      </c>
    </row>
    <row r="44163" spans="1:3" x14ac:dyDescent="0.2">
      <c r="A44163" s="4" t="s">
        <v>11695</v>
      </c>
      <c r="B44163">
        <v>1</v>
      </c>
      <c r="C44163" s="9">
        <f t="shared" ref="C44163:C44226" si="690">(B44163/$K$5*100)</f>
        <v>3.4237781391765814E-4</v>
      </c>
    </row>
    <row r="44164" spans="1:3" x14ac:dyDescent="0.2">
      <c r="A44164" s="4" t="s">
        <v>11696</v>
      </c>
      <c r="B44164">
        <v>1</v>
      </c>
      <c r="C44164" s="9">
        <f t="shared" si="690"/>
        <v>3.4237781391765814E-4</v>
      </c>
    </row>
    <row r="44165" spans="1:3" x14ac:dyDescent="0.2">
      <c r="A44165" s="4" t="s">
        <v>40996</v>
      </c>
      <c r="B44165">
        <v>1</v>
      </c>
      <c r="C44165" s="9">
        <f t="shared" si="690"/>
        <v>3.4237781391765814E-4</v>
      </c>
    </row>
    <row r="44166" spans="1:3" x14ac:dyDescent="0.2">
      <c r="A44166" s="4">
        <v>38.082999999999998</v>
      </c>
      <c r="B44166">
        <v>1</v>
      </c>
      <c r="C44166" s="9">
        <f t="shared" si="690"/>
        <v>3.4237781391765814E-4</v>
      </c>
    </row>
    <row r="44167" spans="1:3" x14ac:dyDescent="0.2">
      <c r="A44167" s="4" t="s">
        <v>11698</v>
      </c>
      <c r="B44167">
        <v>1</v>
      </c>
      <c r="C44167" s="9">
        <f t="shared" si="690"/>
        <v>3.4237781391765814E-4</v>
      </c>
    </row>
    <row r="44168" spans="1:3" x14ac:dyDescent="0.2">
      <c r="A44168" s="4" t="s">
        <v>40997</v>
      </c>
      <c r="B44168">
        <v>1</v>
      </c>
      <c r="C44168" s="9">
        <f t="shared" si="690"/>
        <v>3.4237781391765814E-4</v>
      </c>
    </row>
    <row r="44169" spans="1:3" x14ac:dyDescent="0.2">
      <c r="A44169" s="4" t="s">
        <v>11701</v>
      </c>
      <c r="B44169">
        <v>1</v>
      </c>
      <c r="C44169" s="9">
        <f t="shared" si="690"/>
        <v>3.4237781391765814E-4</v>
      </c>
    </row>
    <row r="44170" spans="1:3" x14ac:dyDescent="0.2">
      <c r="A44170" s="4" t="s">
        <v>40999</v>
      </c>
      <c r="B44170">
        <v>1</v>
      </c>
      <c r="C44170" s="9">
        <f t="shared" si="690"/>
        <v>3.4237781391765814E-4</v>
      </c>
    </row>
    <row r="44171" spans="1:3" x14ac:dyDescent="0.2">
      <c r="A44171" s="4" t="s">
        <v>41000</v>
      </c>
      <c r="B44171">
        <v>1</v>
      </c>
      <c r="C44171" s="9">
        <f t="shared" si="690"/>
        <v>3.4237781391765814E-4</v>
      </c>
    </row>
    <row r="44172" spans="1:3" x14ac:dyDescent="0.2">
      <c r="A44172" s="4" t="s">
        <v>41001</v>
      </c>
      <c r="B44172">
        <v>1</v>
      </c>
      <c r="C44172" s="9">
        <f t="shared" si="690"/>
        <v>3.4237781391765814E-4</v>
      </c>
    </row>
    <row r="44173" spans="1:3" x14ac:dyDescent="0.2">
      <c r="A44173" s="4" t="s">
        <v>41003</v>
      </c>
      <c r="B44173">
        <v>1</v>
      </c>
      <c r="C44173" s="9">
        <f t="shared" si="690"/>
        <v>3.4237781391765814E-4</v>
      </c>
    </row>
    <row r="44174" spans="1:3" x14ac:dyDescent="0.2">
      <c r="A44174" s="4" t="s">
        <v>11708</v>
      </c>
      <c r="B44174">
        <v>1</v>
      </c>
      <c r="C44174" s="9">
        <f t="shared" si="690"/>
        <v>3.4237781391765814E-4</v>
      </c>
    </row>
    <row r="44175" spans="1:3" x14ac:dyDescent="0.2">
      <c r="A44175" s="4" t="s">
        <v>41004</v>
      </c>
      <c r="B44175">
        <v>1</v>
      </c>
      <c r="C44175" s="9">
        <f t="shared" si="690"/>
        <v>3.4237781391765814E-4</v>
      </c>
    </row>
    <row r="44176" spans="1:3" x14ac:dyDescent="0.2">
      <c r="A44176" s="4" t="s">
        <v>41006</v>
      </c>
      <c r="B44176">
        <v>1</v>
      </c>
      <c r="C44176" s="9">
        <f t="shared" si="690"/>
        <v>3.4237781391765814E-4</v>
      </c>
    </row>
    <row r="44177" spans="1:3" x14ac:dyDescent="0.2">
      <c r="A44177" s="4" t="s">
        <v>41007</v>
      </c>
      <c r="B44177">
        <v>1</v>
      </c>
      <c r="C44177" s="9">
        <f t="shared" si="690"/>
        <v>3.4237781391765814E-4</v>
      </c>
    </row>
    <row r="44178" spans="1:3" x14ac:dyDescent="0.2">
      <c r="A44178" s="4" t="s">
        <v>41008</v>
      </c>
      <c r="B44178">
        <v>1</v>
      </c>
      <c r="C44178" s="9">
        <f t="shared" si="690"/>
        <v>3.4237781391765814E-4</v>
      </c>
    </row>
    <row r="44179" spans="1:3" x14ac:dyDescent="0.2">
      <c r="A44179" s="4" t="s">
        <v>41009</v>
      </c>
      <c r="B44179">
        <v>1</v>
      </c>
      <c r="C44179" s="9">
        <f t="shared" si="690"/>
        <v>3.4237781391765814E-4</v>
      </c>
    </row>
    <row r="44180" spans="1:3" x14ac:dyDescent="0.2">
      <c r="A44180" s="4" t="s">
        <v>41010</v>
      </c>
      <c r="B44180">
        <v>1</v>
      </c>
      <c r="C44180" s="9">
        <f t="shared" si="690"/>
        <v>3.4237781391765814E-4</v>
      </c>
    </row>
    <row r="44181" spans="1:3" x14ac:dyDescent="0.2">
      <c r="A44181" s="4" t="s">
        <v>11710</v>
      </c>
      <c r="B44181">
        <v>1</v>
      </c>
      <c r="C44181" s="9">
        <f t="shared" si="690"/>
        <v>3.4237781391765814E-4</v>
      </c>
    </row>
    <row r="44182" spans="1:3" x14ac:dyDescent="0.2">
      <c r="A44182" s="4" t="s">
        <v>41011</v>
      </c>
      <c r="B44182">
        <v>1</v>
      </c>
      <c r="C44182" s="9">
        <f t="shared" si="690"/>
        <v>3.4237781391765814E-4</v>
      </c>
    </row>
    <row r="44183" spans="1:3" x14ac:dyDescent="0.2">
      <c r="A44183" s="4" t="s">
        <v>41012</v>
      </c>
      <c r="B44183">
        <v>1</v>
      </c>
      <c r="C44183" s="9">
        <f t="shared" si="690"/>
        <v>3.4237781391765814E-4</v>
      </c>
    </row>
    <row r="44184" spans="1:3" x14ac:dyDescent="0.2">
      <c r="A44184" s="4" t="s">
        <v>41013</v>
      </c>
      <c r="B44184">
        <v>1</v>
      </c>
      <c r="C44184" s="9">
        <f t="shared" si="690"/>
        <v>3.4237781391765814E-4</v>
      </c>
    </row>
    <row r="44185" spans="1:3" x14ac:dyDescent="0.2">
      <c r="A44185" s="4" t="s">
        <v>41014</v>
      </c>
      <c r="B44185">
        <v>1</v>
      </c>
      <c r="C44185" s="9">
        <f t="shared" si="690"/>
        <v>3.4237781391765814E-4</v>
      </c>
    </row>
    <row r="44186" spans="1:3" x14ac:dyDescent="0.2">
      <c r="A44186" s="4" t="s">
        <v>41015</v>
      </c>
      <c r="B44186">
        <v>1</v>
      </c>
      <c r="C44186" s="9">
        <f t="shared" si="690"/>
        <v>3.4237781391765814E-4</v>
      </c>
    </row>
    <row r="44187" spans="1:3" x14ac:dyDescent="0.2">
      <c r="A44187" s="4" t="s">
        <v>11717</v>
      </c>
      <c r="B44187">
        <v>1</v>
      </c>
      <c r="C44187" s="9">
        <f t="shared" si="690"/>
        <v>3.4237781391765814E-4</v>
      </c>
    </row>
    <row r="44188" spans="1:3" x14ac:dyDescent="0.2">
      <c r="A44188" s="4" t="s">
        <v>41016</v>
      </c>
      <c r="B44188">
        <v>1</v>
      </c>
      <c r="C44188" s="9">
        <f t="shared" si="690"/>
        <v>3.4237781391765814E-4</v>
      </c>
    </row>
    <row r="44189" spans="1:3" x14ac:dyDescent="0.2">
      <c r="A44189" s="4" t="s">
        <v>41017</v>
      </c>
      <c r="B44189">
        <v>1</v>
      </c>
      <c r="C44189" s="9">
        <f t="shared" si="690"/>
        <v>3.4237781391765814E-4</v>
      </c>
    </row>
    <row r="44190" spans="1:3" x14ac:dyDescent="0.2">
      <c r="A44190" s="4" t="s">
        <v>11720</v>
      </c>
      <c r="B44190">
        <v>1</v>
      </c>
      <c r="C44190" s="9">
        <f t="shared" si="690"/>
        <v>3.4237781391765814E-4</v>
      </c>
    </row>
    <row r="44191" spans="1:3" x14ac:dyDescent="0.2">
      <c r="A44191" s="4" t="s">
        <v>41019</v>
      </c>
      <c r="B44191">
        <v>1</v>
      </c>
      <c r="C44191" s="9">
        <f t="shared" si="690"/>
        <v>3.4237781391765814E-4</v>
      </c>
    </row>
    <row r="44192" spans="1:3" x14ac:dyDescent="0.2">
      <c r="A44192" s="4" t="s">
        <v>41020</v>
      </c>
      <c r="B44192">
        <v>1</v>
      </c>
      <c r="C44192" s="9">
        <f t="shared" si="690"/>
        <v>3.4237781391765814E-4</v>
      </c>
    </row>
    <row r="44193" spans="1:3" x14ac:dyDescent="0.2">
      <c r="A44193" s="4" t="s">
        <v>41021</v>
      </c>
      <c r="B44193">
        <v>1</v>
      </c>
      <c r="C44193" s="9">
        <f t="shared" si="690"/>
        <v>3.4237781391765814E-4</v>
      </c>
    </row>
    <row r="44194" spans="1:3" x14ac:dyDescent="0.2">
      <c r="A44194" s="4" t="s">
        <v>41023</v>
      </c>
      <c r="B44194">
        <v>1</v>
      </c>
      <c r="C44194" s="9">
        <f t="shared" si="690"/>
        <v>3.4237781391765814E-4</v>
      </c>
    </row>
    <row r="44195" spans="1:3" x14ac:dyDescent="0.2">
      <c r="A44195" s="4">
        <v>3.3580000000000001</v>
      </c>
      <c r="B44195">
        <v>1</v>
      </c>
      <c r="C44195" s="9">
        <f t="shared" si="690"/>
        <v>3.4237781391765814E-4</v>
      </c>
    </row>
    <row r="44196" spans="1:3" x14ac:dyDescent="0.2">
      <c r="A44196" s="4" t="s">
        <v>11723</v>
      </c>
      <c r="B44196">
        <v>1</v>
      </c>
      <c r="C44196" s="9">
        <f t="shared" si="690"/>
        <v>3.4237781391765814E-4</v>
      </c>
    </row>
    <row r="44197" spans="1:3" x14ac:dyDescent="0.2">
      <c r="A44197" s="4" t="s">
        <v>11724</v>
      </c>
      <c r="B44197">
        <v>1</v>
      </c>
      <c r="C44197" s="9">
        <f t="shared" si="690"/>
        <v>3.4237781391765814E-4</v>
      </c>
    </row>
    <row r="44198" spans="1:3" x14ac:dyDescent="0.2">
      <c r="A44198" s="4" t="s">
        <v>41024</v>
      </c>
      <c r="B44198">
        <v>1</v>
      </c>
      <c r="C44198" s="9">
        <f t="shared" si="690"/>
        <v>3.4237781391765814E-4</v>
      </c>
    </row>
    <row r="44199" spans="1:3" x14ac:dyDescent="0.2">
      <c r="A44199" s="4" t="s">
        <v>41025</v>
      </c>
      <c r="B44199">
        <v>1</v>
      </c>
      <c r="C44199" s="9">
        <f t="shared" si="690"/>
        <v>3.4237781391765814E-4</v>
      </c>
    </row>
    <row r="44200" spans="1:3" x14ac:dyDescent="0.2">
      <c r="A44200" s="4" t="s">
        <v>41026</v>
      </c>
      <c r="B44200">
        <v>1</v>
      </c>
      <c r="C44200" s="9">
        <f t="shared" si="690"/>
        <v>3.4237781391765814E-4</v>
      </c>
    </row>
    <row r="44201" spans="1:3" x14ac:dyDescent="0.2">
      <c r="A44201" s="4" t="s">
        <v>41027</v>
      </c>
      <c r="B44201">
        <v>1</v>
      </c>
      <c r="C44201" s="9">
        <f t="shared" si="690"/>
        <v>3.4237781391765814E-4</v>
      </c>
    </row>
    <row r="44202" spans="1:3" x14ac:dyDescent="0.2">
      <c r="A44202" s="4" t="s">
        <v>41028</v>
      </c>
      <c r="B44202">
        <v>1</v>
      </c>
      <c r="C44202" s="9">
        <f t="shared" si="690"/>
        <v>3.4237781391765814E-4</v>
      </c>
    </row>
    <row r="44203" spans="1:3" x14ac:dyDescent="0.2">
      <c r="A44203" s="4" t="s">
        <v>41030</v>
      </c>
      <c r="B44203">
        <v>1</v>
      </c>
      <c r="C44203" s="9">
        <f t="shared" si="690"/>
        <v>3.4237781391765814E-4</v>
      </c>
    </row>
    <row r="44204" spans="1:3" x14ac:dyDescent="0.2">
      <c r="A44204" s="4" t="s">
        <v>41031</v>
      </c>
      <c r="B44204">
        <v>1</v>
      </c>
      <c r="C44204" s="9">
        <f t="shared" si="690"/>
        <v>3.4237781391765814E-4</v>
      </c>
    </row>
    <row r="44205" spans="1:3" x14ac:dyDescent="0.2">
      <c r="A44205" s="4" t="s">
        <v>41032</v>
      </c>
      <c r="B44205">
        <v>1</v>
      </c>
      <c r="C44205" s="9">
        <f t="shared" si="690"/>
        <v>3.4237781391765814E-4</v>
      </c>
    </row>
    <row r="44206" spans="1:3" x14ac:dyDescent="0.2">
      <c r="A44206" s="4" t="s">
        <v>11728</v>
      </c>
      <c r="B44206">
        <v>1</v>
      </c>
      <c r="C44206" s="9">
        <f t="shared" si="690"/>
        <v>3.4237781391765814E-4</v>
      </c>
    </row>
    <row r="44207" spans="1:3" x14ac:dyDescent="0.2">
      <c r="A44207" s="4" t="s">
        <v>41036</v>
      </c>
      <c r="B44207">
        <v>1</v>
      </c>
      <c r="C44207" s="9">
        <f t="shared" si="690"/>
        <v>3.4237781391765814E-4</v>
      </c>
    </row>
    <row r="44208" spans="1:3" x14ac:dyDescent="0.2">
      <c r="A44208" s="4">
        <v>40066</v>
      </c>
      <c r="B44208">
        <v>1</v>
      </c>
      <c r="C44208" s="9">
        <f t="shared" si="690"/>
        <v>3.4237781391765814E-4</v>
      </c>
    </row>
    <row r="44209" spans="1:3" x14ac:dyDescent="0.2">
      <c r="A44209" s="4" t="s">
        <v>11731</v>
      </c>
      <c r="B44209">
        <v>1</v>
      </c>
      <c r="C44209" s="9">
        <f t="shared" si="690"/>
        <v>3.4237781391765814E-4</v>
      </c>
    </row>
    <row r="44210" spans="1:3" x14ac:dyDescent="0.2">
      <c r="A44210" s="4" t="s">
        <v>41037</v>
      </c>
      <c r="B44210">
        <v>1</v>
      </c>
      <c r="C44210" s="9">
        <f t="shared" si="690"/>
        <v>3.4237781391765814E-4</v>
      </c>
    </row>
    <row r="44211" spans="1:3" x14ac:dyDescent="0.2">
      <c r="A44211" s="4" t="s">
        <v>41039</v>
      </c>
      <c r="B44211">
        <v>1</v>
      </c>
      <c r="C44211" s="9">
        <f t="shared" si="690"/>
        <v>3.4237781391765814E-4</v>
      </c>
    </row>
    <row r="44212" spans="1:3" x14ac:dyDescent="0.2">
      <c r="A44212" s="4" t="s">
        <v>41040</v>
      </c>
      <c r="B44212">
        <v>1</v>
      </c>
      <c r="C44212" s="9">
        <f t="shared" si="690"/>
        <v>3.4237781391765814E-4</v>
      </c>
    </row>
    <row r="44213" spans="1:3" x14ac:dyDescent="0.2">
      <c r="A44213" s="4" t="s">
        <v>41042</v>
      </c>
      <c r="B44213">
        <v>1</v>
      </c>
      <c r="C44213" s="9">
        <f t="shared" si="690"/>
        <v>3.4237781391765814E-4</v>
      </c>
    </row>
    <row r="44214" spans="1:3" x14ac:dyDescent="0.2">
      <c r="A44214" s="4" t="s">
        <v>41043</v>
      </c>
      <c r="B44214">
        <v>1</v>
      </c>
      <c r="C44214" s="9">
        <f t="shared" si="690"/>
        <v>3.4237781391765814E-4</v>
      </c>
    </row>
    <row r="44215" spans="1:3" x14ac:dyDescent="0.2">
      <c r="A44215" s="4" t="s">
        <v>41044</v>
      </c>
      <c r="B44215">
        <v>1</v>
      </c>
      <c r="C44215" s="9">
        <f t="shared" si="690"/>
        <v>3.4237781391765814E-4</v>
      </c>
    </row>
    <row r="44216" spans="1:3" x14ac:dyDescent="0.2">
      <c r="A44216" s="4" t="s">
        <v>41045</v>
      </c>
      <c r="B44216">
        <v>1</v>
      </c>
      <c r="C44216" s="9">
        <f t="shared" si="690"/>
        <v>3.4237781391765814E-4</v>
      </c>
    </row>
    <row r="44217" spans="1:3" x14ac:dyDescent="0.2">
      <c r="A44217" s="4" t="s">
        <v>11734</v>
      </c>
      <c r="B44217">
        <v>1</v>
      </c>
      <c r="C44217" s="9">
        <f t="shared" si="690"/>
        <v>3.4237781391765814E-4</v>
      </c>
    </row>
    <row r="44218" spans="1:3" x14ac:dyDescent="0.2">
      <c r="A44218" s="4" t="s">
        <v>11737</v>
      </c>
      <c r="B44218">
        <v>1</v>
      </c>
      <c r="C44218" s="9">
        <f t="shared" si="690"/>
        <v>3.4237781391765814E-4</v>
      </c>
    </row>
    <row r="44219" spans="1:3" x14ac:dyDescent="0.2">
      <c r="A44219" s="4" t="s">
        <v>41046</v>
      </c>
      <c r="B44219">
        <v>1</v>
      </c>
      <c r="C44219" s="9">
        <f t="shared" si="690"/>
        <v>3.4237781391765814E-4</v>
      </c>
    </row>
    <row r="44220" spans="1:3" x14ac:dyDescent="0.2">
      <c r="A44220" s="4" t="s">
        <v>41047</v>
      </c>
      <c r="B44220">
        <v>1</v>
      </c>
      <c r="C44220" s="9">
        <f t="shared" si="690"/>
        <v>3.4237781391765814E-4</v>
      </c>
    </row>
    <row r="44221" spans="1:3" x14ac:dyDescent="0.2">
      <c r="A44221" s="4">
        <v>1.7669999999999999</v>
      </c>
      <c r="B44221">
        <v>1</v>
      </c>
      <c r="C44221" s="9">
        <f t="shared" si="690"/>
        <v>3.4237781391765814E-4</v>
      </c>
    </row>
    <row r="44222" spans="1:3" x14ac:dyDescent="0.2">
      <c r="A44222" s="4" t="s">
        <v>41049</v>
      </c>
      <c r="B44222">
        <v>1</v>
      </c>
      <c r="C44222" s="9">
        <f t="shared" si="690"/>
        <v>3.4237781391765814E-4</v>
      </c>
    </row>
    <row r="44223" spans="1:3" x14ac:dyDescent="0.2">
      <c r="A44223" s="4">
        <v>4.1989999999999998</v>
      </c>
      <c r="B44223">
        <v>1</v>
      </c>
      <c r="C44223" s="9">
        <f t="shared" si="690"/>
        <v>3.4237781391765814E-4</v>
      </c>
    </row>
    <row r="44224" spans="1:3" x14ac:dyDescent="0.2">
      <c r="A44224" s="4" t="s">
        <v>41052</v>
      </c>
      <c r="B44224">
        <v>1</v>
      </c>
      <c r="C44224" s="9">
        <f t="shared" si="690"/>
        <v>3.4237781391765814E-4</v>
      </c>
    </row>
    <row r="44225" spans="1:3" x14ac:dyDescent="0.2">
      <c r="A44225" s="4" t="s">
        <v>41054</v>
      </c>
      <c r="B44225">
        <v>1</v>
      </c>
      <c r="C44225" s="9">
        <f t="shared" si="690"/>
        <v>3.4237781391765814E-4</v>
      </c>
    </row>
    <row r="44226" spans="1:3" x14ac:dyDescent="0.2">
      <c r="A44226" s="4" t="s">
        <v>41055</v>
      </c>
      <c r="B44226">
        <v>1</v>
      </c>
      <c r="C44226" s="9">
        <f t="shared" si="690"/>
        <v>3.4237781391765814E-4</v>
      </c>
    </row>
    <row r="44227" spans="1:3" x14ac:dyDescent="0.2">
      <c r="A44227" s="4" t="s">
        <v>11752</v>
      </c>
      <c r="B44227">
        <v>1</v>
      </c>
      <c r="C44227" s="9">
        <f t="shared" ref="C44227:C44290" si="691">(B44227/$K$5*100)</f>
        <v>3.4237781391765814E-4</v>
      </c>
    </row>
    <row r="44228" spans="1:3" x14ac:dyDescent="0.2">
      <c r="A44228" s="4" t="s">
        <v>41056</v>
      </c>
      <c r="B44228">
        <v>1</v>
      </c>
      <c r="C44228" s="9">
        <f t="shared" si="691"/>
        <v>3.4237781391765814E-4</v>
      </c>
    </row>
    <row r="44229" spans="1:3" x14ac:dyDescent="0.2">
      <c r="A44229" s="4" t="s">
        <v>41058</v>
      </c>
      <c r="B44229">
        <v>1</v>
      </c>
      <c r="C44229" s="9">
        <f t="shared" si="691"/>
        <v>3.4237781391765814E-4</v>
      </c>
    </row>
    <row r="44230" spans="1:3" x14ac:dyDescent="0.2">
      <c r="A44230" s="4" t="s">
        <v>41059</v>
      </c>
      <c r="B44230">
        <v>1</v>
      </c>
      <c r="C44230" s="9">
        <f t="shared" si="691"/>
        <v>3.4237781391765814E-4</v>
      </c>
    </row>
    <row r="44231" spans="1:3" x14ac:dyDescent="0.2">
      <c r="A44231" s="4" t="s">
        <v>41061</v>
      </c>
      <c r="B44231">
        <v>1</v>
      </c>
      <c r="C44231" s="9">
        <f t="shared" si="691"/>
        <v>3.4237781391765814E-4</v>
      </c>
    </row>
    <row r="44232" spans="1:3" x14ac:dyDescent="0.2">
      <c r="A44232" s="4" t="s">
        <v>41062</v>
      </c>
      <c r="B44232">
        <v>1</v>
      </c>
      <c r="C44232" s="9">
        <f t="shared" si="691"/>
        <v>3.4237781391765814E-4</v>
      </c>
    </row>
    <row r="44233" spans="1:3" x14ac:dyDescent="0.2">
      <c r="A44233" s="4" t="s">
        <v>11759</v>
      </c>
      <c r="B44233">
        <v>1</v>
      </c>
      <c r="C44233" s="9">
        <f t="shared" si="691"/>
        <v>3.4237781391765814E-4</v>
      </c>
    </row>
    <row r="44234" spans="1:3" x14ac:dyDescent="0.2">
      <c r="A44234" s="4" t="s">
        <v>41063</v>
      </c>
      <c r="B44234">
        <v>1</v>
      </c>
      <c r="C44234" s="9">
        <f t="shared" si="691"/>
        <v>3.4237781391765814E-4</v>
      </c>
    </row>
    <row r="44235" spans="1:3" x14ac:dyDescent="0.2">
      <c r="A44235" s="4" t="s">
        <v>41064</v>
      </c>
      <c r="B44235">
        <v>1</v>
      </c>
      <c r="C44235" s="9">
        <f t="shared" si="691"/>
        <v>3.4237781391765814E-4</v>
      </c>
    </row>
    <row r="44236" spans="1:3" x14ac:dyDescent="0.2">
      <c r="A44236" s="4" t="s">
        <v>11768</v>
      </c>
      <c r="B44236">
        <v>1</v>
      </c>
      <c r="C44236" s="9">
        <f t="shared" si="691"/>
        <v>3.4237781391765814E-4</v>
      </c>
    </row>
    <row r="44237" spans="1:3" x14ac:dyDescent="0.2">
      <c r="A44237" s="4" t="s">
        <v>41065</v>
      </c>
      <c r="B44237">
        <v>1</v>
      </c>
      <c r="C44237" s="9">
        <f t="shared" si="691"/>
        <v>3.4237781391765814E-4</v>
      </c>
    </row>
    <row r="44238" spans="1:3" x14ac:dyDescent="0.2">
      <c r="A44238" s="4" t="s">
        <v>11775</v>
      </c>
      <c r="B44238">
        <v>1</v>
      </c>
      <c r="C44238" s="9">
        <f t="shared" si="691"/>
        <v>3.4237781391765814E-4</v>
      </c>
    </row>
    <row r="44239" spans="1:3" x14ac:dyDescent="0.2">
      <c r="A44239" s="4" t="s">
        <v>41068</v>
      </c>
      <c r="B44239">
        <v>1</v>
      </c>
      <c r="C44239" s="9">
        <f t="shared" si="691"/>
        <v>3.4237781391765814E-4</v>
      </c>
    </row>
    <row r="44240" spans="1:3" x14ac:dyDescent="0.2">
      <c r="A44240" s="4" t="s">
        <v>41069</v>
      </c>
      <c r="B44240">
        <v>1</v>
      </c>
      <c r="C44240" s="9">
        <f t="shared" si="691"/>
        <v>3.4237781391765814E-4</v>
      </c>
    </row>
    <row r="44241" spans="1:3" x14ac:dyDescent="0.2">
      <c r="A44241" s="4" t="s">
        <v>41072</v>
      </c>
      <c r="B44241">
        <v>1</v>
      </c>
      <c r="C44241" s="9">
        <f t="shared" si="691"/>
        <v>3.4237781391765814E-4</v>
      </c>
    </row>
    <row r="44242" spans="1:3" x14ac:dyDescent="0.2">
      <c r="A44242" s="4" t="s">
        <v>41074</v>
      </c>
      <c r="B44242">
        <v>1</v>
      </c>
      <c r="C44242" s="9">
        <f t="shared" si="691"/>
        <v>3.4237781391765814E-4</v>
      </c>
    </row>
    <row r="44243" spans="1:3" x14ac:dyDescent="0.2">
      <c r="A44243" s="4">
        <v>1.768</v>
      </c>
      <c r="B44243">
        <v>1</v>
      </c>
      <c r="C44243" s="9">
        <f t="shared" si="691"/>
        <v>3.4237781391765814E-4</v>
      </c>
    </row>
    <row r="44244" spans="1:3" x14ac:dyDescent="0.2">
      <c r="A44244" s="4" t="s">
        <v>41075</v>
      </c>
      <c r="B44244">
        <v>1</v>
      </c>
      <c r="C44244" s="9">
        <f t="shared" si="691"/>
        <v>3.4237781391765814E-4</v>
      </c>
    </row>
    <row r="44245" spans="1:3" x14ac:dyDescent="0.2">
      <c r="A44245" s="4">
        <v>20.561</v>
      </c>
      <c r="B44245">
        <v>1</v>
      </c>
      <c r="C44245" s="9">
        <f t="shared" si="691"/>
        <v>3.4237781391765814E-4</v>
      </c>
    </row>
    <row r="44246" spans="1:3" x14ac:dyDescent="0.2">
      <c r="A44246" s="4" t="s">
        <v>41076</v>
      </c>
      <c r="B44246">
        <v>1</v>
      </c>
      <c r="C44246" s="9">
        <f t="shared" si="691"/>
        <v>3.4237781391765814E-4</v>
      </c>
    </row>
    <row r="44247" spans="1:3" x14ac:dyDescent="0.2">
      <c r="A44247" s="4" t="s">
        <v>11785</v>
      </c>
      <c r="B44247">
        <v>1</v>
      </c>
      <c r="C44247" s="9">
        <f t="shared" si="691"/>
        <v>3.4237781391765814E-4</v>
      </c>
    </row>
    <row r="44248" spans="1:3" x14ac:dyDescent="0.2">
      <c r="A44248" s="4" t="s">
        <v>41079</v>
      </c>
      <c r="B44248">
        <v>1</v>
      </c>
      <c r="C44248" s="9">
        <f t="shared" si="691"/>
        <v>3.4237781391765814E-4</v>
      </c>
    </row>
    <row r="44249" spans="1:3" x14ac:dyDescent="0.2">
      <c r="A44249" s="4" t="s">
        <v>41080</v>
      </c>
      <c r="B44249">
        <v>1</v>
      </c>
      <c r="C44249" s="9">
        <f t="shared" si="691"/>
        <v>3.4237781391765814E-4</v>
      </c>
    </row>
    <row r="44250" spans="1:3" x14ac:dyDescent="0.2">
      <c r="A44250" s="4" t="s">
        <v>41081</v>
      </c>
      <c r="B44250">
        <v>1</v>
      </c>
      <c r="C44250" s="9">
        <f t="shared" si="691"/>
        <v>3.4237781391765814E-4</v>
      </c>
    </row>
    <row r="44251" spans="1:3" x14ac:dyDescent="0.2">
      <c r="A44251" s="4" t="s">
        <v>41082</v>
      </c>
      <c r="B44251">
        <v>1</v>
      </c>
      <c r="C44251" s="9">
        <f t="shared" si="691"/>
        <v>3.4237781391765814E-4</v>
      </c>
    </row>
    <row r="44252" spans="1:3" x14ac:dyDescent="0.2">
      <c r="A44252" s="4" t="s">
        <v>41083</v>
      </c>
      <c r="B44252">
        <v>1</v>
      </c>
      <c r="C44252" s="9">
        <f t="shared" si="691"/>
        <v>3.4237781391765814E-4</v>
      </c>
    </row>
    <row r="44253" spans="1:3" x14ac:dyDescent="0.2">
      <c r="A44253" s="4" t="s">
        <v>41084</v>
      </c>
      <c r="B44253">
        <v>1</v>
      </c>
      <c r="C44253" s="9">
        <f t="shared" si="691"/>
        <v>3.4237781391765814E-4</v>
      </c>
    </row>
    <row r="44254" spans="1:3" x14ac:dyDescent="0.2">
      <c r="A44254" s="4" t="s">
        <v>11797</v>
      </c>
      <c r="B44254">
        <v>1</v>
      </c>
      <c r="C44254" s="9">
        <f t="shared" si="691"/>
        <v>3.4237781391765814E-4</v>
      </c>
    </row>
    <row r="44255" spans="1:3" x14ac:dyDescent="0.2">
      <c r="A44255" s="4" t="s">
        <v>41085</v>
      </c>
      <c r="B44255">
        <v>1</v>
      </c>
      <c r="C44255" s="9">
        <f t="shared" si="691"/>
        <v>3.4237781391765814E-4</v>
      </c>
    </row>
    <row r="44256" spans="1:3" x14ac:dyDescent="0.2">
      <c r="A44256" s="4" t="s">
        <v>41086</v>
      </c>
      <c r="B44256">
        <v>1</v>
      </c>
      <c r="C44256" s="9">
        <f t="shared" si="691"/>
        <v>3.4237781391765814E-4</v>
      </c>
    </row>
    <row r="44257" spans="1:3" x14ac:dyDescent="0.2">
      <c r="A44257" s="4" t="s">
        <v>11800</v>
      </c>
      <c r="B44257">
        <v>1</v>
      </c>
      <c r="C44257" s="9">
        <f t="shared" si="691"/>
        <v>3.4237781391765814E-4</v>
      </c>
    </row>
    <row r="44258" spans="1:3" x14ac:dyDescent="0.2">
      <c r="A44258" s="4" t="s">
        <v>41087</v>
      </c>
      <c r="B44258">
        <v>1</v>
      </c>
      <c r="C44258" s="9">
        <f t="shared" si="691"/>
        <v>3.4237781391765814E-4</v>
      </c>
    </row>
    <row r="44259" spans="1:3" x14ac:dyDescent="0.2">
      <c r="A44259" s="4" t="s">
        <v>11804</v>
      </c>
      <c r="B44259">
        <v>1</v>
      </c>
      <c r="C44259" s="9">
        <f t="shared" si="691"/>
        <v>3.4237781391765814E-4</v>
      </c>
    </row>
    <row r="44260" spans="1:3" x14ac:dyDescent="0.2">
      <c r="A44260" s="4" t="s">
        <v>41088</v>
      </c>
      <c r="B44260">
        <v>1</v>
      </c>
      <c r="C44260" s="9">
        <f t="shared" si="691"/>
        <v>3.4237781391765814E-4</v>
      </c>
    </row>
    <row r="44261" spans="1:3" x14ac:dyDescent="0.2">
      <c r="A44261" s="4" t="s">
        <v>11807</v>
      </c>
      <c r="B44261">
        <v>1</v>
      </c>
      <c r="C44261" s="9">
        <f t="shared" si="691"/>
        <v>3.4237781391765814E-4</v>
      </c>
    </row>
    <row r="44262" spans="1:3" x14ac:dyDescent="0.2">
      <c r="A44262" s="4" t="s">
        <v>41089</v>
      </c>
      <c r="B44262">
        <v>1</v>
      </c>
      <c r="C44262" s="9">
        <f t="shared" si="691"/>
        <v>3.4237781391765814E-4</v>
      </c>
    </row>
    <row r="44263" spans="1:3" x14ac:dyDescent="0.2">
      <c r="A44263" s="4" t="s">
        <v>11810</v>
      </c>
      <c r="B44263">
        <v>1</v>
      </c>
      <c r="C44263" s="9">
        <f t="shared" si="691"/>
        <v>3.4237781391765814E-4</v>
      </c>
    </row>
    <row r="44264" spans="1:3" x14ac:dyDescent="0.2">
      <c r="A44264" s="4" t="s">
        <v>41090</v>
      </c>
      <c r="B44264">
        <v>1</v>
      </c>
      <c r="C44264" s="9">
        <f t="shared" si="691"/>
        <v>3.4237781391765814E-4</v>
      </c>
    </row>
    <row r="44265" spans="1:3" x14ac:dyDescent="0.2">
      <c r="A44265" s="4" t="s">
        <v>41091</v>
      </c>
      <c r="B44265">
        <v>1</v>
      </c>
      <c r="C44265" s="9">
        <f t="shared" si="691"/>
        <v>3.4237781391765814E-4</v>
      </c>
    </row>
    <row r="44266" spans="1:3" x14ac:dyDescent="0.2">
      <c r="A44266" s="4" t="s">
        <v>41092</v>
      </c>
      <c r="B44266">
        <v>1</v>
      </c>
      <c r="C44266" s="9">
        <f t="shared" si="691"/>
        <v>3.4237781391765814E-4</v>
      </c>
    </row>
    <row r="44267" spans="1:3" x14ac:dyDescent="0.2">
      <c r="A44267" s="4" t="s">
        <v>41093</v>
      </c>
      <c r="B44267">
        <v>1</v>
      </c>
      <c r="C44267" s="9">
        <f t="shared" si="691"/>
        <v>3.4237781391765814E-4</v>
      </c>
    </row>
    <row r="44268" spans="1:3" x14ac:dyDescent="0.2">
      <c r="A44268" s="4">
        <v>40383</v>
      </c>
      <c r="B44268">
        <v>1</v>
      </c>
      <c r="C44268" s="9">
        <f t="shared" si="691"/>
        <v>3.4237781391765814E-4</v>
      </c>
    </row>
    <row r="44269" spans="1:3" x14ac:dyDescent="0.2">
      <c r="A44269" s="4" t="s">
        <v>41094</v>
      </c>
      <c r="B44269">
        <v>1</v>
      </c>
      <c r="C44269" s="9">
        <f t="shared" si="691"/>
        <v>3.4237781391765814E-4</v>
      </c>
    </row>
    <row r="44270" spans="1:3" x14ac:dyDescent="0.2">
      <c r="A44270" s="4" t="s">
        <v>11817</v>
      </c>
      <c r="B44270">
        <v>1</v>
      </c>
      <c r="C44270" s="9">
        <f t="shared" si="691"/>
        <v>3.4237781391765814E-4</v>
      </c>
    </row>
    <row r="44271" spans="1:3" x14ac:dyDescent="0.2">
      <c r="A44271" s="4" t="s">
        <v>52330</v>
      </c>
      <c r="B44271">
        <v>1</v>
      </c>
      <c r="C44271" s="9">
        <f t="shared" si="691"/>
        <v>3.4237781391765814E-4</v>
      </c>
    </row>
    <row r="44272" spans="1:3" x14ac:dyDescent="0.2">
      <c r="A44272" s="4" t="s">
        <v>41095</v>
      </c>
      <c r="B44272">
        <v>1</v>
      </c>
      <c r="C44272" s="9">
        <f t="shared" si="691"/>
        <v>3.4237781391765814E-4</v>
      </c>
    </row>
    <row r="44273" spans="1:3" x14ac:dyDescent="0.2">
      <c r="A44273" s="4" t="s">
        <v>41096</v>
      </c>
      <c r="B44273">
        <v>1</v>
      </c>
      <c r="C44273" s="9">
        <f t="shared" si="691"/>
        <v>3.4237781391765814E-4</v>
      </c>
    </row>
    <row r="44274" spans="1:3" x14ac:dyDescent="0.2">
      <c r="A44274" s="4" t="s">
        <v>41097</v>
      </c>
      <c r="B44274">
        <v>1</v>
      </c>
      <c r="C44274" s="9">
        <f t="shared" si="691"/>
        <v>3.4237781391765814E-4</v>
      </c>
    </row>
    <row r="44275" spans="1:3" x14ac:dyDescent="0.2">
      <c r="A44275" s="4" t="s">
        <v>41098</v>
      </c>
      <c r="B44275">
        <v>1</v>
      </c>
      <c r="C44275" s="9">
        <f t="shared" si="691"/>
        <v>3.4237781391765814E-4</v>
      </c>
    </row>
    <row r="44276" spans="1:3" x14ac:dyDescent="0.2">
      <c r="A44276" s="4" t="s">
        <v>41100</v>
      </c>
      <c r="B44276">
        <v>1</v>
      </c>
      <c r="C44276" s="9">
        <f t="shared" si="691"/>
        <v>3.4237781391765814E-4</v>
      </c>
    </row>
    <row r="44277" spans="1:3" x14ac:dyDescent="0.2">
      <c r="A44277" s="4" t="s">
        <v>41101</v>
      </c>
      <c r="B44277">
        <v>1</v>
      </c>
      <c r="C44277" s="9">
        <f t="shared" si="691"/>
        <v>3.4237781391765814E-4</v>
      </c>
    </row>
    <row r="44278" spans="1:3" x14ac:dyDescent="0.2">
      <c r="A44278" s="4" t="s">
        <v>11826</v>
      </c>
      <c r="B44278">
        <v>1</v>
      </c>
      <c r="C44278" s="9">
        <f t="shared" si="691"/>
        <v>3.4237781391765814E-4</v>
      </c>
    </row>
    <row r="44279" spans="1:3" x14ac:dyDescent="0.2">
      <c r="A44279" s="4" t="s">
        <v>41102</v>
      </c>
      <c r="B44279">
        <v>1</v>
      </c>
      <c r="C44279" s="9">
        <f t="shared" si="691"/>
        <v>3.4237781391765814E-4</v>
      </c>
    </row>
    <row r="44280" spans="1:3" x14ac:dyDescent="0.2">
      <c r="A44280" s="4" t="s">
        <v>11829</v>
      </c>
      <c r="B44280">
        <v>1</v>
      </c>
      <c r="C44280" s="9">
        <f t="shared" si="691"/>
        <v>3.4237781391765814E-4</v>
      </c>
    </row>
    <row r="44281" spans="1:3" x14ac:dyDescent="0.2">
      <c r="A44281" s="4" t="s">
        <v>41105</v>
      </c>
      <c r="B44281">
        <v>1</v>
      </c>
      <c r="C44281" s="9">
        <f t="shared" si="691"/>
        <v>3.4237781391765814E-4</v>
      </c>
    </row>
    <row r="44282" spans="1:3" x14ac:dyDescent="0.2">
      <c r="A44282" s="4" t="s">
        <v>11832</v>
      </c>
      <c r="B44282">
        <v>1</v>
      </c>
      <c r="C44282" s="9">
        <f t="shared" si="691"/>
        <v>3.4237781391765814E-4</v>
      </c>
    </row>
    <row r="44283" spans="1:3" x14ac:dyDescent="0.2">
      <c r="A44283" s="4" t="s">
        <v>41106</v>
      </c>
      <c r="B44283">
        <v>1</v>
      </c>
      <c r="C44283" s="9">
        <f t="shared" si="691"/>
        <v>3.4237781391765814E-4</v>
      </c>
    </row>
    <row r="44284" spans="1:3" x14ac:dyDescent="0.2">
      <c r="A44284" s="4" t="s">
        <v>41107</v>
      </c>
      <c r="B44284">
        <v>1</v>
      </c>
      <c r="C44284" s="9">
        <f t="shared" si="691"/>
        <v>3.4237781391765814E-4</v>
      </c>
    </row>
    <row r="44285" spans="1:3" x14ac:dyDescent="0.2">
      <c r="A44285" s="4" t="s">
        <v>41108</v>
      </c>
      <c r="B44285">
        <v>1</v>
      </c>
      <c r="C44285" s="9">
        <f t="shared" si="691"/>
        <v>3.4237781391765814E-4</v>
      </c>
    </row>
    <row r="44286" spans="1:3" x14ac:dyDescent="0.2">
      <c r="A44286" s="4" t="s">
        <v>41109</v>
      </c>
      <c r="B44286">
        <v>1</v>
      </c>
      <c r="C44286" s="9">
        <f t="shared" si="691"/>
        <v>3.4237781391765814E-4</v>
      </c>
    </row>
    <row r="44287" spans="1:3" x14ac:dyDescent="0.2">
      <c r="A44287" s="4" t="s">
        <v>11834</v>
      </c>
      <c r="B44287">
        <v>1</v>
      </c>
      <c r="C44287" s="9">
        <f t="shared" si="691"/>
        <v>3.4237781391765814E-4</v>
      </c>
    </row>
    <row r="44288" spans="1:3" x14ac:dyDescent="0.2">
      <c r="A44288" s="4" t="s">
        <v>11836</v>
      </c>
      <c r="B44288">
        <v>1</v>
      </c>
      <c r="C44288" s="9">
        <f t="shared" si="691"/>
        <v>3.4237781391765814E-4</v>
      </c>
    </row>
    <row r="44289" spans="1:3" x14ac:dyDescent="0.2">
      <c r="A44289" s="4" t="s">
        <v>11840</v>
      </c>
      <c r="B44289">
        <v>1</v>
      </c>
      <c r="C44289" s="9">
        <f t="shared" si="691"/>
        <v>3.4237781391765814E-4</v>
      </c>
    </row>
    <row r="44290" spans="1:3" x14ac:dyDescent="0.2">
      <c r="A44290" s="4" t="s">
        <v>41110</v>
      </c>
      <c r="B44290">
        <v>1</v>
      </c>
      <c r="C44290" s="9">
        <f t="shared" si="691"/>
        <v>3.4237781391765814E-4</v>
      </c>
    </row>
    <row r="44291" spans="1:3" x14ac:dyDescent="0.2">
      <c r="A44291" s="4" t="s">
        <v>41111</v>
      </c>
      <c r="B44291">
        <v>1</v>
      </c>
      <c r="C44291" s="9">
        <f t="shared" ref="C44291:C44354" si="692">(B44291/$K$5*100)</f>
        <v>3.4237781391765814E-4</v>
      </c>
    </row>
    <row r="44292" spans="1:3" x14ac:dyDescent="0.2">
      <c r="A44292" s="4" t="s">
        <v>11846</v>
      </c>
      <c r="B44292">
        <v>1</v>
      </c>
      <c r="C44292" s="9">
        <f t="shared" si="692"/>
        <v>3.4237781391765814E-4</v>
      </c>
    </row>
    <row r="44293" spans="1:3" x14ac:dyDescent="0.2">
      <c r="A44293" s="4" t="s">
        <v>11847</v>
      </c>
      <c r="B44293">
        <v>1</v>
      </c>
      <c r="C44293" s="9">
        <f t="shared" si="692"/>
        <v>3.4237781391765814E-4</v>
      </c>
    </row>
    <row r="44294" spans="1:3" x14ac:dyDescent="0.2">
      <c r="A44294" s="4" t="s">
        <v>41112</v>
      </c>
      <c r="B44294">
        <v>1</v>
      </c>
      <c r="C44294" s="9">
        <f t="shared" si="692"/>
        <v>3.4237781391765814E-4</v>
      </c>
    </row>
    <row r="44295" spans="1:3" x14ac:dyDescent="0.2">
      <c r="A44295" s="4" t="s">
        <v>41113</v>
      </c>
      <c r="B44295">
        <v>1</v>
      </c>
      <c r="C44295" s="9">
        <f t="shared" si="692"/>
        <v>3.4237781391765814E-4</v>
      </c>
    </row>
    <row r="44296" spans="1:3" x14ac:dyDescent="0.2">
      <c r="A44296" s="4" t="s">
        <v>41114</v>
      </c>
      <c r="B44296">
        <v>1</v>
      </c>
      <c r="C44296" s="9">
        <f t="shared" si="692"/>
        <v>3.4237781391765814E-4</v>
      </c>
    </row>
    <row r="44297" spans="1:3" x14ac:dyDescent="0.2">
      <c r="A44297" s="4" t="s">
        <v>11848</v>
      </c>
      <c r="B44297">
        <v>1</v>
      </c>
      <c r="C44297" s="9">
        <f t="shared" si="692"/>
        <v>3.4237781391765814E-4</v>
      </c>
    </row>
    <row r="44298" spans="1:3" x14ac:dyDescent="0.2">
      <c r="A44298" s="4" t="s">
        <v>11849</v>
      </c>
      <c r="B44298">
        <v>1</v>
      </c>
      <c r="C44298" s="9">
        <f t="shared" si="692"/>
        <v>3.4237781391765814E-4</v>
      </c>
    </row>
    <row r="44299" spans="1:3" x14ac:dyDescent="0.2">
      <c r="A44299" s="4" t="s">
        <v>11851</v>
      </c>
      <c r="B44299">
        <v>1</v>
      </c>
      <c r="C44299" s="9">
        <f t="shared" si="692"/>
        <v>3.4237781391765814E-4</v>
      </c>
    </row>
    <row r="44300" spans="1:3" x14ac:dyDescent="0.2">
      <c r="A44300" s="4" t="s">
        <v>41115</v>
      </c>
      <c r="B44300">
        <v>1</v>
      </c>
      <c r="C44300" s="9">
        <f t="shared" si="692"/>
        <v>3.4237781391765814E-4</v>
      </c>
    </row>
    <row r="44301" spans="1:3" x14ac:dyDescent="0.2">
      <c r="A44301" s="4" t="s">
        <v>41116</v>
      </c>
      <c r="B44301">
        <v>1</v>
      </c>
      <c r="C44301" s="9">
        <f t="shared" si="692"/>
        <v>3.4237781391765814E-4</v>
      </c>
    </row>
    <row r="44302" spans="1:3" x14ac:dyDescent="0.2">
      <c r="A44302" s="4" t="s">
        <v>41117</v>
      </c>
      <c r="B44302">
        <v>1</v>
      </c>
      <c r="C44302" s="9">
        <f t="shared" si="692"/>
        <v>3.4237781391765814E-4</v>
      </c>
    </row>
    <row r="44303" spans="1:3" x14ac:dyDescent="0.2">
      <c r="A44303" s="4" t="s">
        <v>41119</v>
      </c>
      <c r="B44303">
        <v>1</v>
      </c>
      <c r="C44303" s="9">
        <f t="shared" si="692"/>
        <v>3.4237781391765814E-4</v>
      </c>
    </row>
    <row r="44304" spans="1:3" x14ac:dyDescent="0.2">
      <c r="A44304" s="4" t="s">
        <v>41122</v>
      </c>
      <c r="B44304">
        <v>1</v>
      </c>
      <c r="C44304" s="9">
        <f t="shared" si="692"/>
        <v>3.4237781391765814E-4</v>
      </c>
    </row>
    <row r="44305" spans="1:3" x14ac:dyDescent="0.2">
      <c r="A44305" s="4" t="s">
        <v>41123</v>
      </c>
      <c r="B44305">
        <v>1</v>
      </c>
      <c r="C44305" s="9">
        <f t="shared" si="692"/>
        <v>3.4237781391765814E-4</v>
      </c>
    </row>
    <row r="44306" spans="1:3" x14ac:dyDescent="0.2">
      <c r="A44306" s="4" t="s">
        <v>11862</v>
      </c>
      <c r="B44306">
        <v>1</v>
      </c>
      <c r="C44306" s="9">
        <f t="shared" si="692"/>
        <v>3.4237781391765814E-4</v>
      </c>
    </row>
    <row r="44307" spans="1:3" x14ac:dyDescent="0.2">
      <c r="A44307" s="4" t="s">
        <v>41124</v>
      </c>
      <c r="B44307">
        <v>1</v>
      </c>
      <c r="C44307" s="9">
        <f t="shared" si="692"/>
        <v>3.4237781391765814E-4</v>
      </c>
    </row>
    <row r="44308" spans="1:3" x14ac:dyDescent="0.2">
      <c r="A44308" s="4" t="s">
        <v>41125</v>
      </c>
      <c r="B44308">
        <v>1</v>
      </c>
      <c r="C44308" s="9">
        <f t="shared" si="692"/>
        <v>3.4237781391765814E-4</v>
      </c>
    </row>
    <row r="44309" spans="1:3" x14ac:dyDescent="0.2">
      <c r="A44309" s="4" t="s">
        <v>41126</v>
      </c>
      <c r="B44309">
        <v>1</v>
      </c>
      <c r="C44309" s="9">
        <f t="shared" si="692"/>
        <v>3.4237781391765814E-4</v>
      </c>
    </row>
    <row r="44310" spans="1:3" x14ac:dyDescent="0.2">
      <c r="A44310" s="4" t="s">
        <v>41127</v>
      </c>
      <c r="B44310">
        <v>1</v>
      </c>
      <c r="C44310" s="9">
        <f t="shared" si="692"/>
        <v>3.4237781391765814E-4</v>
      </c>
    </row>
    <row r="44311" spans="1:3" x14ac:dyDescent="0.2">
      <c r="A44311" s="4" t="s">
        <v>41128</v>
      </c>
      <c r="B44311">
        <v>1</v>
      </c>
      <c r="C44311" s="9">
        <f t="shared" si="692"/>
        <v>3.4237781391765814E-4</v>
      </c>
    </row>
    <row r="44312" spans="1:3" x14ac:dyDescent="0.2">
      <c r="A44312" s="4">
        <v>4739</v>
      </c>
      <c r="B44312">
        <v>1</v>
      </c>
      <c r="C44312" s="9">
        <f t="shared" si="692"/>
        <v>3.4237781391765814E-4</v>
      </c>
    </row>
    <row r="44313" spans="1:3" x14ac:dyDescent="0.2">
      <c r="A44313" s="4" t="s">
        <v>41130</v>
      </c>
      <c r="B44313">
        <v>1</v>
      </c>
      <c r="C44313" s="9">
        <f t="shared" si="692"/>
        <v>3.4237781391765814E-4</v>
      </c>
    </row>
    <row r="44314" spans="1:3" x14ac:dyDescent="0.2">
      <c r="A44314" s="4" t="s">
        <v>41132</v>
      </c>
      <c r="B44314">
        <v>1</v>
      </c>
      <c r="C44314" s="9">
        <f t="shared" si="692"/>
        <v>3.4237781391765814E-4</v>
      </c>
    </row>
    <row r="44315" spans="1:3" x14ac:dyDescent="0.2">
      <c r="A44315" s="4" t="s">
        <v>41133</v>
      </c>
      <c r="B44315">
        <v>1</v>
      </c>
      <c r="C44315" s="9">
        <f t="shared" si="692"/>
        <v>3.4237781391765814E-4</v>
      </c>
    </row>
    <row r="44316" spans="1:3" x14ac:dyDescent="0.2">
      <c r="A44316" s="4" t="s">
        <v>41135</v>
      </c>
      <c r="B44316">
        <v>1</v>
      </c>
      <c r="C44316" s="9">
        <f t="shared" si="692"/>
        <v>3.4237781391765814E-4</v>
      </c>
    </row>
    <row r="44317" spans="1:3" x14ac:dyDescent="0.2">
      <c r="A44317" s="4" t="s">
        <v>41136</v>
      </c>
      <c r="B44317">
        <v>1</v>
      </c>
      <c r="C44317" s="9">
        <f t="shared" si="692"/>
        <v>3.4237781391765814E-4</v>
      </c>
    </row>
    <row r="44318" spans="1:3" x14ac:dyDescent="0.2">
      <c r="A44318" s="4" t="s">
        <v>41137</v>
      </c>
      <c r="B44318">
        <v>1</v>
      </c>
      <c r="C44318" s="9">
        <f t="shared" si="692"/>
        <v>3.4237781391765814E-4</v>
      </c>
    </row>
    <row r="44319" spans="1:3" x14ac:dyDescent="0.2">
      <c r="A44319" s="4" t="s">
        <v>41138</v>
      </c>
      <c r="B44319">
        <v>1</v>
      </c>
      <c r="C44319" s="9">
        <f t="shared" si="692"/>
        <v>3.4237781391765814E-4</v>
      </c>
    </row>
    <row r="44320" spans="1:3" x14ac:dyDescent="0.2">
      <c r="A44320" s="4" t="s">
        <v>41139</v>
      </c>
      <c r="B44320">
        <v>1</v>
      </c>
      <c r="C44320" s="9">
        <f t="shared" si="692"/>
        <v>3.4237781391765814E-4</v>
      </c>
    </row>
    <row r="44321" spans="1:3" x14ac:dyDescent="0.2">
      <c r="A44321" s="4" t="s">
        <v>41140</v>
      </c>
      <c r="B44321">
        <v>1</v>
      </c>
      <c r="C44321" s="9">
        <f t="shared" si="692"/>
        <v>3.4237781391765814E-4</v>
      </c>
    </row>
    <row r="44322" spans="1:3" x14ac:dyDescent="0.2">
      <c r="A44322" s="4" t="s">
        <v>41141</v>
      </c>
      <c r="B44322">
        <v>1</v>
      </c>
      <c r="C44322" s="9">
        <f t="shared" si="692"/>
        <v>3.4237781391765814E-4</v>
      </c>
    </row>
    <row r="44323" spans="1:3" x14ac:dyDescent="0.2">
      <c r="A44323" s="4" t="s">
        <v>41142</v>
      </c>
      <c r="B44323">
        <v>1</v>
      </c>
      <c r="C44323" s="9">
        <f t="shared" si="692"/>
        <v>3.4237781391765814E-4</v>
      </c>
    </row>
    <row r="44324" spans="1:3" x14ac:dyDescent="0.2">
      <c r="A44324" s="4" t="s">
        <v>11882</v>
      </c>
      <c r="B44324">
        <v>1</v>
      </c>
      <c r="C44324" s="9">
        <f t="shared" si="692"/>
        <v>3.4237781391765814E-4</v>
      </c>
    </row>
    <row r="44325" spans="1:3" x14ac:dyDescent="0.2">
      <c r="A44325" s="4" t="s">
        <v>41143</v>
      </c>
      <c r="B44325">
        <v>1</v>
      </c>
      <c r="C44325" s="9">
        <f t="shared" si="692"/>
        <v>3.4237781391765814E-4</v>
      </c>
    </row>
    <row r="44326" spans="1:3" x14ac:dyDescent="0.2">
      <c r="A44326" s="4" t="s">
        <v>41144</v>
      </c>
      <c r="B44326">
        <v>1</v>
      </c>
      <c r="C44326" s="9">
        <f t="shared" si="692"/>
        <v>3.4237781391765814E-4</v>
      </c>
    </row>
    <row r="44327" spans="1:3" x14ac:dyDescent="0.2">
      <c r="A44327" s="4" t="s">
        <v>41145</v>
      </c>
      <c r="B44327">
        <v>1</v>
      </c>
      <c r="C44327" s="9">
        <f t="shared" si="692"/>
        <v>3.4237781391765814E-4</v>
      </c>
    </row>
    <row r="44328" spans="1:3" x14ac:dyDescent="0.2">
      <c r="A44328" s="4" t="s">
        <v>41146</v>
      </c>
      <c r="B44328">
        <v>1</v>
      </c>
      <c r="C44328" s="9">
        <f t="shared" si="692"/>
        <v>3.4237781391765814E-4</v>
      </c>
    </row>
    <row r="44329" spans="1:3" x14ac:dyDescent="0.2">
      <c r="A44329" s="4" t="s">
        <v>41147</v>
      </c>
      <c r="B44329">
        <v>1</v>
      </c>
      <c r="C44329" s="9">
        <f t="shared" si="692"/>
        <v>3.4237781391765814E-4</v>
      </c>
    </row>
    <row r="44330" spans="1:3" x14ac:dyDescent="0.2">
      <c r="A44330" s="4" t="s">
        <v>41148</v>
      </c>
      <c r="B44330">
        <v>1</v>
      </c>
      <c r="C44330" s="9">
        <f t="shared" si="692"/>
        <v>3.4237781391765814E-4</v>
      </c>
    </row>
    <row r="44331" spans="1:3" x14ac:dyDescent="0.2">
      <c r="A44331" s="4" t="s">
        <v>41151</v>
      </c>
      <c r="B44331">
        <v>1</v>
      </c>
      <c r="C44331" s="9">
        <f t="shared" si="692"/>
        <v>3.4237781391765814E-4</v>
      </c>
    </row>
    <row r="44332" spans="1:3" x14ac:dyDescent="0.2">
      <c r="A44332" s="4" t="s">
        <v>41152</v>
      </c>
      <c r="B44332">
        <v>1</v>
      </c>
      <c r="C44332" s="9">
        <f t="shared" si="692"/>
        <v>3.4237781391765814E-4</v>
      </c>
    </row>
    <row r="44333" spans="1:3" x14ac:dyDescent="0.2">
      <c r="A44333" s="4" t="s">
        <v>41154</v>
      </c>
      <c r="B44333">
        <v>1</v>
      </c>
      <c r="C44333" s="9">
        <f t="shared" si="692"/>
        <v>3.4237781391765814E-4</v>
      </c>
    </row>
    <row r="44334" spans="1:3" x14ac:dyDescent="0.2">
      <c r="A44334" s="4" t="s">
        <v>11893</v>
      </c>
      <c r="B44334">
        <v>1</v>
      </c>
      <c r="C44334" s="9">
        <f t="shared" si="692"/>
        <v>3.4237781391765814E-4</v>
      </c>
    </row>
    <row r="44335" spans="1:3" x14ac:dyDescent="0.2">
      <c r="A44335" s="4" t="s">
        <v>11897</v>
      </c>
      <c r="B44335">
        <v>1</v>
      </c>
      <c r="C44335" s="9">
        <f t="shared" si="692"/>
        <v>3.4237781391765814E-4</v>
      </c>
    </row>
    <row r="44336" spans="1:3" x14ac:dyDescent="0.2">
      <c r="A44336" s="4" t="s">
        <v>11899</v>
      </c>
      <c r="B44336">
        <v>1</v>
      </c>
      <c r="C44336" s="9">
        <f t="shared" si="692"/>
        <v>3.4237781391765814E-4</v>
      </c>
    </row>
    <row r="44337" spans="1:3" x14ac:dyDescent="0.2">
      <c r="A44337" s="4" t="s">
        <v>11901</v>
      </c>
      <c r="B44337">
        <v>1</v>
      </c>
      <c r="C44337" s="9">
        <f t="shared" si="692"/>
        <v>3.4237781391765814E-4</v>
      </c>
    </row>
    <row r="44338" spans="1:3" x14ac:dyDescent="0.2">
      <c r="A44338" s="4" t="s">
        <v>41155</v>
      </c>
      <c r="B44338">
        <v>1</v>
      </c>
      <c r="C44338" s="9">
        <f t="shared" si="692"/>
        <v>3.4237781391765814E-4</v>
      </c>
    </row>
    <row r="44339" spans="1:3" x14ac:dyDescent="0.2">
      <c r="A44339" s="4" t="s">
        <v>41156</v>
      </c>
      <c r="B44339">
        <v>1</v>
      </c>
      <c r="C44339" s="9">
        <f t="shared" si="692"/>
        <v>3.4237781391765814E-4</v>
      </c>
    </row>
    <row r="44340" spans="1:3" x14ac:dyDescent="0.2">
      <c r="A44340" s="4" t="s">
        <v>11908</v>
      </c>
      <c r="B44340">
        <v>1</v>
      </c>
      <c r="C44340" s="9">
        <f t="shared" si="692"/>
        <v>3.4237781391765814E-4</v>
      </c>
    </row>
    <row r="44341" spans="1:3" x14ac:dyDescent="0.2">
      <c r="A44341" s="4" t="s">
        <v>41157</v>
      </c>
      <c r="B44341">
        <v>1</v>
      </c>
      <c r="C44341" s="9">
        <f t="shared" si="692"/>
        <v>3.4237781391765814E-4</v>
      </c>
    </row>
    <row r="44342" spans="1:3" x14ac:dyDescent="0.2">
      <c r="A44342" s="4" t="s">
        <v>11911</v>
      </c>
      <c r="B44342">
        <v>1</v>
      </c>
      <c r="C44342" s="9">
        <f t="shared" si="692"/>
        <v>3.4237781391765814E-4</v>
      </c>
    </row>
    <row r="44343" spans="1:3" x14ac:dyDescent="0.2">
      <c r="A44343" s="4" t="s">
        <v>41159</v>
      </c>
      <c r="B44343">
        <v>1</v>
      </c>
      <c r="C44343" s="9">
        <f t="shared" si="692"/>
        <v>3.4237781391765814E-4</v>
      </c>
    </row>
    <row r="44344" spans="1:3" x14ac:dyDescent="0.2">
      <c r="A44344" s="4" t="s">
        <v>41160</v>
      </c>
      <c r="B44344">
        <v>1</v>
      </c>
      <c r="C44344" s="9">
        <f t="shared" si="692"/>
        <v>3.4237781391765814E-4</v>
      </c>
    </row>
    <row r="44345" spans="1:3" x14ac:dyDescent="0.2">
      <c r="A44345" s="4" t="s">
        <v>11918</v>
      </c>
      <c r="B44345">
        <v>1</v>
      </c>
      <c r="C44345" s="9">
        <f t="shared" si="692"/>
        <v>3.4237781391765814E-4</v>
      </c>
    </row>
    <row r="44346" spans="1:3" x14ac:dyDescent="0.2">
      <c r="A44346" s="4" t="s">
        <v>41162</v>
      </c>
      <c r="B44346">
        <v>1</v>
      </c>
      <c r="C44346" s="9">
        <f t="shared" si="692"/>
        <v>3.4237781391765814E-4</v>
      </c>
    </row>
    <row r="44347" spans="1:3" x14ac:dyDescent="0.2">
      <c r="A44347" s="4" t="s">
        <v>11919</v>
      </c>
      <c r="B44347">
        <v>1</v>
      </c>
      <c r="C44347" s="9">
        <f t="shared" si="692"/>
        <v>3.4237781391765814E-4</v>
      </c>
    </row>
    <row r="44348" spans="1:3" x14ac:dyDescent="0.2">
      <c r="A44348" s="4" t="s">
        <v>11921</v>
      </c>
      <c r="B44348">
        <v>1</v>
      </c>
      <c r="C44348" s="9">
        <f t="shared" si="692"/>
        <v>3.4237781391765814E-4</v>
      </c>
    </row>
    <row r="44349" spans="1:3" x14ac:dyDescent="0.2">
      <c r="A44349" s="4" t="s">
        <v>41163</v>
      </c>
      <c r="B44349">
        <v>1</v>
      </c>
      <c r="C44349" s="9">
        <f t="shared" si="692"/>
        <v>3.4237781391765814E-4</v>
      </c>
    </row>
    <row r="44350" spans="1:3" x14ac:dyDescent="0.2">
      <c r="A44350" s="4" t="s">
        <v>11924</v>
      </c>
      <c r="B44350">
        <v>1</v>
      </c>
      <c r="C44350" s="9">
        <f t="shared" si="692"/>
        <v>3.4237781391765814E-4</v>
      </c>
    </row>
    <row r="44351" spans="1:3" x14ac:dyDescent="0.2">
      <c r="A44351" s="4" t="s">
        <v>41165</v>
      </c>
      <c r="B44351">
        <v>1</v>
      </c>
      <c r="C44351" s="9">
        <f t="shared" si="692"/>
        <v>3.4237781391765814E-4</v>
      </c>
    </row>
    <row r="44352" spans="1:3" x14ac:dyDescent="0.2">
      <c r="A44352" s="4" t="s">
        <v>41167</v>
      </c>
      <c r="B44352">
        <v>1</v>
      </c>
      <c r="C44352" s="9">
        <f t="shared" si="692"/>
        <v>3.4237781391765814E-4</v>
      </c>
    </row>
    <row r="44353" spans="1:3" x14ac:dyDescent="0.2">
      <c r="A44353" s="4" t="s">
        <v>41169</v>
      </c>
      <c r="B44353">
        <v>1</v>
      </c>
      <c r="C44353" s="9">
        <f t="shared" si="692"/>
        <v>3.4237781391765814E-4</v>
      </c>
    </row>
    <row r="44354" spans="1:3" x14ac:dyDescent="0.2">
      <c r="A44354" s="4" t="s">
        <v>41170</v>
      </c>
      <c r="B44354">
        <v>1</v>
      </c>
      <c r="C44354" s="9">
        <f t="shared" si="692"/>
        <v>3.4237781391765814E-4</v>
      </c>
    </row>
    <row r="44355" spans="1:3" x14ac:dyDescent="0.2">
      <c r="A44355" s="4" t="s">
        <v>11930</v>
      </c>
      <c r="B44355">
        <v>1</v>
      </c>
      <c r="C44355" s="9">
        <f t="shared" ref="C44355:C44418" si="693">(B44355/$K$5*100)</f>
        <v>3.4237781391765814E-4</v>
      </c>
    </row>
    <row r="44356" spans="1:3" x14ac:dyDescent="0.2">
      <c r="A44356" s="4" t="s">
        <v>11931</v>
      </c>
      <c r="B44356">
        <v>1</v>
      </c>
      <c r="C44356" s="9">
        <f t="shared" si="693"/>
        <v>3.4237781391765814E-4</v>
      </c>
    </row>
    <row r="44357" spans="1:3" x14ac:dyDescent="0.2">
      <c r="A44357" s="4" t="s">
        <v>41172</v>
      </c>
      <c r="B44357">
        <v>1</v>
      </c>
      <c r="C44357" s="9">
        <f t="shared" si="693"/>
        <v>3.4237781391765814E-4</v>
      </c>
    </row>
    <row r="44358" spans="1:3" x14ac:dyDescent="0.2">
      <c r="A44358" s="4" t="s">
        <v>11933</v>
      </c>
      <c r="B44358">
        <v>1</v>
      </c>
      <c r="C44358" s="9">
        <f t="shared" si="693"/>
        <v>3.4237781391765814E-4</v>
      </c>
    </row>
    <row r="44359" spans="1:3" x14ac:dyDescent="0.2">
      <c r="A44359" s="4" t="s">
        <v>11934</v>
      </c>
      <c r="B44359">
        <v>1</v>
      </c>
      <c r="C44359" s="9">
        <f t="shared" si="693"/>
        <v>3.4237781391765814E-4</v>
      </c>
    </row>
    <row r="44360" spans="1:3" x14ac:dyDescent="0.2">
      <c r="A44360" s="4" t="s">
        <v>41175</v>
      </c>
      <c r="B44360">
        <v>1</v>
      </c>
      <c r="C44360" s="9">
        <f t="shared" si="693"/>
        <v>3.4237781391765814E-4</v>
      </c>
    </row>
    <row r="44361" spans="1:3" x14ac:dyDescent="0.2">
      <c r="A44361" s="4" t="s">
        <v>41176</v>
      </c>
      <c r="B44361">
        <v>1</v>
      </c>
      <c r="C44361" s="9">
        <f t="shared" si="693"/>
        <v>3.4237781391765814E-4</v>
      </c>
    </row>
    <row r="44362" spans="1:3" x14ac:dyDescent="0.2">
      <c r="A44362" s="4" t="s">
        <v>41177</v>
      </c>
      <c r="B44362">
        <v>1</v>
      </c>
      <c r="C44362" s="9">
        <f t="shared" si="693"/>
        <v>3.4237781391765814E-4</v>
      </c>
    </row>
    <row r="44363" spans="1:3" x14ac:dyDescent="0.2">
      <c r="A44363" s="4" t="s">
        <v>41179</v>
      </c>
      <c r="B44363">
        <v>1</v>
      </c>
      <c r="C44363" s="9">
        <f t="shared" si="693"/>
        <v>3.4237781391765814E-4</v>
      </c>
    </row>
    <row r="44364" spans="1:3" x14ac:dyDescent="0.2">
      <c r="A44364" s="4" t="s">
        <v>11944</v>
      </c>
      <c r="B44364">
        <v>1</v>
      </c>
      <c r="C44364" s="9">
        <f t="shared" si="693"/>
        <v>3.4237781391765814E-4</v>
      </c>
    </row>
    <row r="44365" spans="1:3" x14ac:dyDescent="0.2">
      <c r="A44365" s="4" t="s">
        <v>41181</v>
      </c>
      <c r="B44365">
        <v>1</v>
      </c>
      <c r="C44365" s="9">
        <f t="shared" si="693"/>
        <v>3.4237781391765814E-4</v>
      </c>
    </row>
    <row r="44366" spans="1:3" x14ac:dyDescent="0.2">
      <c r="A44366" s="4" t="s">
        <v>11953</v>
      </c>
      <c r="B44366">
        <v>1</v>
      </c>
      <c r="C44366" s="9">
        <f t="shared" si="693"/>
        <v>3.4237781391765814E-4</v>
      </c>
    </row>
    <row r="44367" spans="1:3" x14ac:dyDescent="0.2">
      <c r="A44367" s="4" t="s">
        <v>41182</v>
      </c>
      <c r="B44367">
        <v>1</v>
      </c>
      <c r="C44367" s="9">
        <f t="shared" si="693"/>
        <v>3.4237781391765814E-4</v>
      </c>
    </row>
    <row r="44368" spans="1:3" x14ac:dyDescent="0.2">
      <c r="A44368" s="4">
        <v>138.238</v>
      </c>
      <c r="B44368">
        <v>1</v>
      </c>
      <c r="C44368" s="9">
        <f t="shared" si="693"/>
        <v>3.4237781391765814E-4</v>
      </c>
    </row>
    <row r="44369" spans="1:3" x14ac:dyDescent="0.2">
      <c r="A44369" s="4" t="s">
        <v>41183</v>
      </c>
      <c r="B44369">
        <v>1</v>
      </c>
      <c r="C44369" s="9">
        <f t="shared" si="693"/>
        <v>3.4237781391765814E-4</v>
      </c>
    </row>
    <row r="44370" spans="1:3" x14ac:dyDescent="0.2">
      <c r="A44370" s="4" t="s">
        <v>11960</v>
      </c>
      <c r="B44370">
        <v>1</v>
      </c>
      <c r="C44370" s="9">
        <f t="shared" si="693"/>
        <v>3.4237781391765814E-4</v>
      </c>
    </row>
    <row r="44371" spans="1:3" x14ac:dyDescent="0.2">
      <c r="A44371" s="4" t="s">
        <v>41185</v>
      </c>
      <c r="B44371">
        <v>1</v>
      </c>
      <c r="C44371" s="9">
        <f t="shared" si="693"/>
        <v>3.4237781391765814E-4</v>
      </c>
    </row>
    <row r="44372" spans="1:3" x14ac:dyDescent="0.2">
      <c r="A44372" s="4" t="s">
        <v>41186</v>
      </c>
      <c r="B44372">
        <v>1</v>
      </c>
      <c r="C44372" s="9">
        <f t="shared" si="693"/>
        <v>3.4237781391765814E-4</v>
      </c>
    </row>
    <row r="44373" spans="1:3" x14ac:dyDescent="0.2">
      <c r="A44373" s="4" t="s">
        <v>11967</v>
      </c>
      <c r="B44373">
        <v>1</v>
      </c>
      <c r="C44373" s="9">
        <f t="shared" si="693"/>
        <v>3.4237781391765814E-4</v>
      </c>
    </row>
    <row r="44374" spans="1:3" x14ac:dyDescent="0.2">
      <c r="A44374" s="4" t="s">
        <v>41187</v>
      </c>
      <c r="B44374">
        <v>1</v>
      </c>
      <c r="C44374" s="9">
        <f t="shared" si="693"/>
        <v>3.4237781391765814E-4</v>
      </c>
    </row>
    <row r="44375" spans="1:3" x14ac:dyDescent="0.2">
      <c r="A44375" s="4" t="s">
        <v>41188</v>
      </c>
      <c r="B44375">
        <v>1</v>
      </c>
      <c r="C44375" s="9">
        <f t="shared" si="693"/>
        <v>3.4237781391765814E-4</v>
      </c>
    </row>
    <row r="44376" spans="1:3" x14ac:dyDescent="0.2">
      <c r="A44376" s="4" t="s">
        <v>11971</v>
      </c>
      <c r="B44376">
        <v>1</v>
      </c>
      <c r="C44376" s="9">
        <f t="shared" si="693"/>
        <v>3.4237781391765814E-4</v>
      </c>
    </row>
    <row r="44377" spans="1:3" x14ac:dyDescent="0.2">
      <c r="A44377" s="4" t="s">
        <v>41189</v>
      </c>
      <c r="B44377">
        <v>1</v>
      </c>
      <c r="C44377" s="9">
        <f t="shared" si="693"/>
        <v>3.4237781391765814E-4</v>
      </c>
    </row>
    <row r="44378" spans="1:3" x14ac:dyDescent="0.2">
      <c r="A44378" s="4" t="s">
        <v>41190</v>
      </c>
      <c r="B44378">
        <v>1</v>
      </c>
      <c r="C44378" s="9">
        <f t="shared" si="693"/>
        <v>3.4237781391765814E-4</v>
      </c>
    </row>
    <row r="44379" spans="1:3" x14ac:dyDescent="0.2">
      <c r="A44379" s="4" t="s">
        <v>41191</v>
      </c>
      <c r="B44379">
        <v>1</v>
      </c>
      <c r="C44379" s="9">
        <f t="shared" si="693"/>
        <v>3.4237781391765814E-4</v>
      </c>
    </row>
    <row r="44380" spans="1:3" x14ac:dyDescent="0.2">
      <c r="A44380" s="4" t="s">
        <v>41192</v>
      </c>
      <c r="B44380">
        <v>1</v>
      </c>
      <c r="C44380" s="9">
        <f t="shared" si="693"/>
        <v>3.4237781391765814E-4</v>
      </c>
    </row>
    <row r="44381" spans="1:3" x14ac:dyDescent="0.2">
      <c r="A44381" s="4" t="s">
        <v>11978</v>
      </c>
      <c r="B44381">
        <v>1</v>
      </c>
      <c r="C44381" s="9">
        <f t="shared" si="693"/>
        <v>3.4237781391765814E-4</v>
      </c>
    </row>
    <row r="44382" spans="1:3" x14ac:dyDescent="0.2">
      <c r="A44382" s="4" t="s">
        <v>41195</v>
      </c>
      <c r="B44382">
        <v>1</v>
      </c>
      <c r="C44382" s="9">
        <f t="shared" si="693"/>
        <v>3.4237781391765814E-4</v>
      </c>
    </row>
    <row r="44383" spans="1:3" x14ac:dyDescent="0.2">
      <c r="A44383" s="4" t="s">
        <v>41196</v>
      </c>
      <c r="B44383">
        <v>1</v>
      </c>
      <c r="C44383" s="9">
        <f t="shared" si="693"/>
        <v>3.4237781391765814E-4</v>
      </c>
    </row>
    <row r="44384" spans="1:3" x14ac:dyDescent="0.2">
      <c r="A44384" s="4" t="s">
        <v>11981</v>
      </c>
      <c r="B44384">
        <v>1</v>
      </c>
      <c r="C44384" s="9">
        <f t="shared" si="693"/>
        <v>3.4237781391765814E-4</v>
      </c>
    </row>
    <row r="44385" spans="1:3" x14ac:dyDescent="0.2">
      <c r="A44385" s="4" t="s">
        <v>41197</v>
      </c>
      <c r="B44385">
        <v>1</v>
      </c>
      <c r="C44385" s="9">
        <f t="shared" si="693"/>
        <v>3.4237781391765814E-4</v>
      </c>
    </row>
    <row r="44386" spans="1:3" x14ac:dyDescent="0.2">
      <c r="A44386" s="4" t="s">
        <v>41198</v>
      </c>
      <c r="B44386">
        <v>1</v>
      </c>
      <c r="C44386" s="9">
        <f t="shared" si="693"/>
        <v>3.4237781391765814E-4</v>
      </c>
    </row>
    <row r="44387" spans="1:3" x14ac:dyDescent="0.2">
      <c r="A44387" s="4" t="s">
        <v>11982</v>
      </c>
      <c r="B44387">
        <v>1</v>
      </c>
      <c r="C44387" s="9">
        <f t="shared" si="693"/>
        <v>3.4237781391765814E-4</v>
      </c>
    </row>
    <row r="44388" spans="1:3" x14ac:dyDescent="0.2">
      <c r="A44388" s="4" t="s">
        <v>41199</v>
      </c>
      <c r="B44388">
        <v>1</v>
      </c>
      <c r="C44388" s="9">
        <f t="shared" si="693"/>
        <v>3.4237781391765814E-4</v>
      </c>
    </row>
    <row r="44389" spans="1:3" x14ac:dyDescent="0.2">
      <c r="A44389" s="4" t="s">
        <v>41201</v>
      </c>
      <c r="B44389">
        <v>1</v>
      </c>
      <c r="C44389" s="9">
        <f t="shared" si="693"/>
        <v>3.4237781391765814E-4</v>
      </c>
    </row>
    <row r="44390" spans="1:3" x14ac:dyDescent="0.2">
      <c r="A44390" s="4" t="s">
        <v>41202</v>
      </c>
      <c r="B44390">
        <v>1</v>
      </c>
      <c r="C44390" s="9">
        <f t="shared" si="693"/>
        <v>3.4237781391765814E-4</v>
      </c>
    </row>
    <row r="44391" spans="1:3" x14ac:dyDescent="0.2">
      <c r="A44391" s="4" t="s">
        <v>41203</v>
      </c>
      <c r="B44391">
        <v>1</v>
      </c>
      <c r="C44391" s="9">
        <f t="shared" si="693"/>
        <v>3.4237781391765814E-4</v>
      </c>
    </row>
    <row r="44392" spans="1:3" x14ac:dyDescent="0.2">
      <c r="A44392" s="4" t="s">
        <v>41204</v>
      </c>
      <c r="B44392">
        <v>1</v>
      </c>
      <c r="C44392" s="9">
        <f t="shared" si="693"/>
        <v>3.4237781391765814E-4</v>
      </c>
    </row>
    <row r="44393" spans="1:3" x14ac:dyDescent="0.2">
      <c r="A44393" s="4" t="s">
        <v>41205</v>
      </c>
      <c r="B44393">
        <v>1</v>
      </c>
      <c r="C44393" s="9">
        <f t="shared" si="693"/>
        <v>3.4237781391765814E-4</v>
      </c>
    </row>
    <row r="44394" spans="1:3" x14ac:dyDescent="0.2">
      <c r="A44394" s="4" t="s">
        <v>41206</v>
      </c>
      <c r="B44394">
        <v>1</v>
      </c>
      <c r="C44394" s="9">
        <f t="shared" si="693"/>
        <v>3.4237781391765814E-4</v>
      </c>
    </row>
    <row r="44395" spans="1:3" x14ac:dyDescent="0.2">
      <c r="A44395" s="4" t="s">
        <v>41207</v>
      </c>
      <c r="B44395">
        <v>1</v>
      </c>
      <c r="C44395" s="9">
        <f t="shared" si="693"/>
        <v>3.4237781391765814E-4</v>
      </c>
    </row>
    <row r="44396" spans="1:3" x14ac:dyDescent="0.2">
      <c r="A44396" s="4" t="s">
        <v>11988</v>
      </c>
      <c r="B44396">
        <v>1</v>
      </c>
      <c r="C44396" s="9">
        <f t="shared" si="693"/>
        <v>3.4237781391765814E-4</v>
      </c>
    </row>
    <row r="44397" spans="1:3" x14ac:dyDescent="0.2">
      <c r="A44397" s="4" t="s">
        <v>11992</v>
      </c>
      <c r="B44397">
        <v>1</v>
      </c>
      <c r="C44397" s="9">
        <f t="shared" si="693"/>
        <v>3.4237781391765814E-4</v>
      </c>
    </row>
    <row r="44398" spans="1:3" x14ac:dyDescent="0.2">
      <c r="A44398" s="4" t="s">
        <v>41208</v>
      </c>
      <c r="B44398">
        <v>1</v>
      </c>
      <c r="C44398" s="9">
        <f t="shared" si="693"/>
        <v>3.4237781391765814E-4</v>
      </c>
    </row>
    <row r="44399" spans="1:3" x14ac:dyDescent="0.2">
      <c r="A44399" s="4" t="s">
        <v>41209</v>
      </c>
      <c r="B44399">
        <v>1</v>
      </c>
      <c r="C44399" s="9">
        <f t="shared" si="693"/>
        <v>3.4237781391765814E-4</v>
      </c>
    </row>
    <row r="44400" spans="1:3" x14ac:dyDescent="0.2">
      <c r="A44400" s="4" t="s">
        <v>41210</v>
      </c>
      <c r="B44400">
        <v>1</v>
      </c>
      <c r="C44400" s="9">
        <f t="shared" si="693"/>
        <v>3.4237781391765814E-4</v>
      </c>
    </row>
    <row r="44401" spans="1:3" x14ac:dyDescent="0.2">
      <c r="A44401" s="4" t="s">
        <v>41211</v>
      </c>
      <c r="B44401">
        <v>1</v>
      </c>
      <c r="C44401" s="9">
        <f t="shared" si="693"/>
        <v>3.4237781391765814E-4</v>
      </c>
    </row>
    <row r="44402" spans="1:3" x14ac:dyDescent="0.2">
      <c r="A44402" s="4" t="s">
        <v>41212</v>
      </c>
      <c r="B44402">
        <v>1</v>
      </c>
      <c r="C44402" s="9">
        <f t="shared" si="693"/>
        <v>3.4237781391765814E-4</v>
      </c>
    </row>
    <row r="44403" spans="1:3" x14ac:dyDescent="0.2">
      <c r="A44403" s="4" t="s">
        <v>11999</v>
      </c>
      <c r="B44403">
        <v>1</v>
      </c>
      <c r="C44403" s="9">
        <f t="shared" si="693"/>
        <v>3.4237781391765814E-4</v>
      </c>
    </row>
    <row r="44404" spans="1:3" x14ac:dyDescent="0.2">
      <c r="A44404" s="4" t="s">
        <v>41213</v>
      </c>
      <c r="B44404">
        <v>1</v>
      </c>
      <c r="C44404" s="9">
        <f t="shared" si="693"/>
        <v>3.4237781391765814E-4</v>
      </c>
    </row>
    <row r="44405" spans="1:3" x14ac:dyDescent="0.2">
      <c r="A44405" s="4" t="s">
        <v>41214</v>
      </c>
      <c r="B44405">
        <v>1</v>
      </c>
      <c r="C44405" s="9">
        <f t="shared" si="693"/>
        <v>3.4237781391765814E-4</v>
      </c>
    </row>
    <row r="44406" spans="1:3" x14ac:dyDescent="0.2">
      <c r="A44406" s="4" t="s">
        <v>12013</v>
      </c>
      <c r="B44406">
        <v>1</v>
      </c>
      <c r="C44406" s="9">
        <f t="shared" si="693"/>
        <v>3.4237781391765814E-4</v>
      </c>
    </row>
    <row r="44407" spans="1:3" x14ac:dyDescent="0.2">
      <c r="A44407" s="4" t="s">
        <v>41215</v>
      </c>
      <c r="B44407">
        <v>1</v>
      </c>
      <c r="C44407" s="9">
        <f t="shared" si="693"/>
        <v>3.4237781391765814E-4</v>
      </c>
    </row>
    <row r="44408" spans="1:3" x14ac:dyDescent="0.2">
      <c r="A44408" s="4" t="s">
        <v>41216</v>
      </c>
      <c r="B44408">
        <v>1</v>
      </c>
      <c r="C44408" s="9">
        <f t="shared" si="693"/>
        <v>3.4237781391765814E-4</v>
      </c>
    </row>
    <row r="44409" spans="1:3" x14ac:dyDescent="0.2">
      <c r="A44409" s="4" t="s">
        <v>41217</v>
      </c>
      <c r="B44409">
        <v>1</v>
      </c>
      <c r="C44409" s="9">
        <f t="shared" si="693"/>
        <v>3.4237781391765814E-4</v>
      </c>
    </row>
    <row r="44410" spans="1:3" x14ac:dyDescent="0.2">
      <c r="A44410" s="4" t="s">
        <v>41218</v>
      </c>
      <c r="B44410">
        <v>1</v>
      </c>
      <c r="C44410" s="9">
        <f t="shared" si="693"/>
        <v>3.4237781391765814E-4</v>
      </c>
    </row>
    <row r="44411" spans="1:3" x14ac:dyDescent="0.2">
      <c r="A44411" s="4" t="s">
        <v>41219</v>
      </c>
      <c r="B44411">
        <v>1</v>
      </c>
      <c r="C44411" s="9">
        <f t="shared" si="693"/>
        <v>3.4237781391765814E-4</v>
      </c>
    </row>
    <row r="44412" spans="1:3" x14ac:dyDescent="0.2">
      <c r="A44412" s="4" t="s">
        <v>41220</v>
      </c>
      <c r="B44412">
        <v>1</v>
      </c>
      <c r="C44412" s="9">
        <f t="shared" si="693"/>
        <v>3.4237781391765814E-4</v>
      </c>
    </row>
    <row r="44413" spans="1:3" x14ac:dyDescent="0.2">
      <c r="A44413" s="4" t="s">
        <v>41221</v>
      </c>
      <c r="B44413">
        <v>1</v>
      </c>
      <c r="C44413" s="9">
        <f t="shared" si="693"/>
        <v>3.4237781391765814E-4</v>
      </c>
    </row>
    <row r="44414" spans="1:3" x14ac:dyDescent="0.2">
      <c r="A44414" s="4" t="s">
        <v>41222</v>
      </c>
      <c r="B44414">
        <v>1</v>
      </c>
      <c r="C44414" s="9">
        <f t="shared" si="693"/>
        <v>3.4237781391765814E-4</v>
      </c>
    </row>
    <row r="44415" spans="1:3" x14ac:dyDescent="0.2">
      <c r="A44415" s="4" t="s">
        <v>41223</v>
      </c>
      <c r="B44415">
        <v>1</v>
      </c>
      <c r="C44415" s="9">
        <f t="shared" si="693"/>
        <v>3.4237781391765814E-4</v>
      </c>
    </row>
    <row r="44416" spans="1:3" x14ac:dyDescent="0.2">
      <c r="A44416" s="4" t="s">
        <v>12030</v>
      </c>
      <c r="B44416">
        <v>1</v>
      </c>
      <c r="C44416" s="9">
        <f t="shared" si="693"/>
        <v>3.4237781391765814E-4</v>
      </c>
    </row>
    <row r="44417" spans="1:3" x14ac:dyDescent="0.2">
      <c r="A44417" s="4" t="s">
        <v>41224</v>
      </c>
      <c r="B44417">
        <v>1</v>
      </c>
      <c r="C44417" s="9">
        <f t="shared" si="693"/>
        <v>3.4237781391765814E-4</v>
      </c>
    </row>
    <row r="44418" spans="1:3" x14ac:dyDescent="0.2">
      <c r="A44418" s="4" t="s">
        <v>41225</v>
      </c>
      <c r="B44418">
        <v>1</v>
      </c>
      <c r="C44418" s="9">
        <f t="shared" si="693"/>
        <v>3.4237781391765814E-4</v>
      </c>
    </row>
    <row r="44419" spans="1:3" x14ac:dyDescent="0.2">
      <c r="A44419" s="4" t="s">
        <v>12033</v>
      </c>
      <c r="B44419">
        <v>1</v>
      </c>
      <c r="C44419" s="9">
        <f t="shared" ref="C44419:C44482" si="694">(B44419/$K$5*100)</f>
        <v>3.4237781391765814E-4</v>
      </c>
    </row>
    <row r="44420" spans="1:3" x14ac:dyDescent="0.2">
      <c r="A44420" s="4" t="s">
        <v>41228</v>
      </c>
      <c r="B44420">
        <v>1</v>
      </c>
      <c r="C44420" s="9">
        <f t="shared" si="694"/>
        <v>3.4237781391765814E-4</v>
      </c>
    </row>
    <row r="44421" spans="1:3" x14ac:dyDescent="0.2">
      <c r="A44421" s="4" t="s">
        <v>41229</v>
      </c>
      <c r="B44421">
        <v>1</v>
      </c>
      <c r="C44421" s="9">
        <f t="shared" si="694"/>
        <v>3.4237781391765814E-4</v>
      </c>
    </row>
    <row r="44422" spans="1:3" x14ac:dyDescent="0.2">
      <c r="A44422" s="4" t="s">
        <v>41231</v>
      </c>
      <c r="B44422">
        <v>1</v>
      </c>
      <c r="C44422" s="9">
        <f t="shared" si="694"/>
        <v>3.4237781391765814E-4</v>
      </c>
    </row>
    <row r="44423" spans="1:3" x14ac:dyDescent="0.2">
      <c r="A44423" s="4" t="s">
        <v>41232</v>
      </c>
      <c r="B44423">
        <v>1</v>
      </c>
      <c r="C44423" s="9">
        <f t="shared" si="694"/>
        <v>3.4237781391765814E-4</v>
      </c>
    </row>
    <row r="44424" spans="1:3" x14ac:dyDescent="0.2">
      <c r="A44424" s="4" t="s">
        <v>41234</v>
      </c>
      <c r="B44424">
        <v>1</v>
      </c>
      <c r="C44424" s="9">
        <f t="shared" si="694"/>
        <v>3.4237781391765814E-4</v>
      </c>
    </row>
    <row r="44425" spans="1:3" x14ac:dyDescent="0.2">
      <c r="A44425" s="4" t="s">
        <v>12039</v>
      </c>
      <c r="B44425">
        <v>1</v>
      </c>
      <c r="C44425" s="9">
        <f t="shared" si="694"/>
        <v>3.4237781391765814E-4</v>
      </c>
    </row>
    <row r="44426" spans="1:3" x14ac:dyDescent="0.2">
      <c r="A44426" s="4">
        <v>1389</v>
      </c>
      <c r="B44426">
        <v>1</v>
      </c>
      <c r="C44426" s="9">
        <f t="shared" si="694"/>
        <v>3.4237781391765814E-4</v>
      </c>
    </row>
    <row r="44427" spans="1:3" x14ac:dyDescent="0.2">
      <c r="A44427" s="4" t="s">
        <v>41235</v>
      </c>
      <c r="B44427">
        <v>1</v>
      </c>
      <c r="C44427" s="9">
        <f t="shared" si="694"/>
        <v>3.4237781391765814E-4</v>
      </c>
    </row>
    <row r="44428" spans="1:3" x14ac:dyDescent="0.2">
      <c r="A44428" s="4" t="s">
        <v>12044</v>
      </c>
      <c r="B44428">
        <v>1</v>
      </c>
      <c r="C44428" s="9">
        <f t="shared" si="694"/>
        <v>3.4237781391765814E-4</v>
      </c>
    </row>
    <row r="44429" spans="1:3" x14ac:dyDescent="0.2">
      <c r="A44429" s="4" t="s">
        <v>41236</v>
      </c>
      <c r="B44429">
        <v>1</v>
      </c>
      <c r="C44429" s="9">
        <f t="shared" si="694"/>
        <v>3.4237781391765814E-4</v>
      </c>
    </row>
    <row r="44430" spans="1:3" x14ac:dyDescent="0.2">
      <c r="A44430" s="4" t="s">
        <v>12047</v>
      </c>
      <c r="B44430">
        <v>1</v>
      </c>
      <c r="C44430" s="9">
        <f t="shared" si="694"/>
        <v>3.4237781391765814E-4</v>
      </c>
    </row>
    <row r="44431" spans="1:3" x14ac:dyDescent="0.2">
      <c r="A44431" s="4" t="s">
        <v>12049</v>
      </c>
      <c r="B44431">
        <v>1</v>
      </c>
      <c r="C44431" s="9">
        <f t="shared" si="694"/>
        <v>3.4237781391765814E-4</v>
      </c>
    </row>
    <row r="44432" spans="1:3" x14ac:dyDescent="0.2">
      <c r="A44432" s="4" t="s">
        <v>41237</v>
      </c>
      <c r="B44432">
        <v>1</v>
      </c>
      <c r="C44432" s="9">
        <f t="shared" si="694"/>
        <v>3.4237781391765814E-4</v>
      </c>
    </row>
    <row r="44433" spans="1:3" x14ac:dyDescent="0.2">
      <c r="A44433" s="4" t="s">
        <v>41238</v>
      </c>
      <c r="B44433">
        <v>1</v>
      </c>
      <c r="C44433" s="9">
        <f t="shared" si="694"/>
        <v>3.4237781391765814E-4</v>
      </c>
    </row>
    <row r="44434" spans="1:3" x14ac:dyDescent="0.2">
      <c r="A44434" s="4" t="s">
        <v>41239</v>
      </c>
      <c r="B44434">
        <v>1</v>
      </c>
      <c r="C44434" s="9">
        <f t="shared" si="694"/>
        <v>3.4237781391765814E-4</v>
      </c>
    </row>
    <row r="44435" spans="1:3" x14ac:dyDescent="0.2">
      <c r="A44435" s="4" t="s">
        <v>41240</v>
      </c>
      <c r="B44435">
        <v>1</v>
      </c>
      <c r="C44435" s="9">
        <f t="shared" si="694"/>
        <v>3.4237781391765814E-4</v>
      </c>
    </row>
    <row r="44436" spans="1:3" x14ac:dyDescent="0.2">
      <c r="A44436" s="4" t="s">
        <v>41241</v>
      </c>
      <c r="B44436">
        <v>1</v>
      </c>
      <c r="C44436" s="9">
        <f t="shared" si="694"/>
        <v>3.4237781391765814E-4</v>
      </c>
    </row>
    <row r="44437" spans="1:3" x14ac:dyDescent="0.2">
      <c r="A44437" s="4" t="s">
        <v>41242</v>
      </c>
      <c r="B44437">
        <v>1</v>
      </c>
      <c r="C44437" s="9">
        <f t="shared" si="694"/>
        <v>3.4237781391765814E-4</v>
      </c>
    </row>
    <row r="44438" spans="1:3" x14ac:dyDescent="0.2">
      <c r="A44438" s="4" t="s">
        <v>41243</v>
      </c>
      <c r="B44438">
        <v>1</v>
      </c>
      <c r="C44438" s="9">
        <f t="shared" si="694"/>
        <v>3.4237781391765814E-4</v>
      </c>
    </row>
    <row r="44439" spans="1:3" x14ac:dyDescent="0.2">
      <c r="A44439" s="4" t="s">
        <v>41244</v>
      </c>
      <c r="B44439">
        <v>1</v>
      </c>
      <c r="C44439" s="9">
        <f t="shared" si="694"/>
        <v>3.4237781391765814E-4</v>
      </c>
    </row>
    <row r="44440" spans="1:3" x14ac:dyDescent="0.2">
      <c r="A44440" s="4" t="s">
        <v>41245</v>
      </c>
      <c r="B44440">
        <v>1</v>
      </c>
      <c r="C44440" s="9">
        <f t="shared" si="694"/>
        <v>3.4237781391765814E-4</v>
      </c>
    </row>
    <row r="44441" spans="1:3" x14ac:dyDescent="0.2">
      <c r="A44441" s="4" t="s">
        <v>41246</v>
      </c>
      <c r="B44441">
        <v>1</v>
      </c>
      <c r="C44441" s="9">
        <f t="shared" si="694"/>
        <v>3.4237781391765814E-4</v>
      </c>
    </row>
    <row r="44442" spans="1:3" x14ac:dyDescent="0.2">
      <c r="A44442" s="4" t="s">
        <v>52331</v>
      </c>
      <c r="B44442">
        <v>1</v>
      </c>
      <c r="C44442" s="9">
        <f t="shared" si="694"/>
        <v>3.4237781391765814E-4</v>
      </c>
    </row>
    <row r="44443" spans="1:3" x14ac:dyDescent="0.2">
      <c r="A44443" s="4" t="s">
        <v>41248</v>
      </c>
      <c r="B44443">
        <v>1</v>
      </c>
      <c r="C44443" s="9">
        <f t="shared" si="694"/>
        <v>3.4237781391765814E-4</v>
      </c>
    </row>
    <row r="44444" spans="1:3" x14ac:dyDescent="0.2">
      <c r="A44444" s="4">
        <v>41745</v>
      </c>
      <c r="B44444">
        <v>1</v>
      </c>
      <c r="C44444" s="9">
        <f t="shared" si="694"/>
        <v>3.4237781391765814E-4</v>
      </c>
    </row>
    <row r="44445" spans="1:3" x14ac:dyDescent="0.2">
      <c r="A44445" s="4" t="s">
        <v>41249</v>
      </c>
      <c r="B44445">
        <v>1</v>
      </c>
      <c r="C44445" s="9">
        <f t="shared" si="694"/>
        <v>3.4237781391765814E-4</v>
      </c>
    </row>
    <row r="44446" spans="1:3" x14ac:dyDescent="0.2">
      <c r="A44446" s="4" t="s">
        <v>41250</v>
      </c>
      <c r="B44446">
        <v>1</v>
      </c>
      <c r="C44446" s="9">
        <f t="shared" si="694"/>
        <v>3.4237781391765814E-4</v>
      </c>
    </row>
    <row r="44447" spans="1:3" x14ac:dyDescent="0.2">
      <c r="A44447" s="4" t="s">
        <v>41253</v>
      </c>
      <c r="B44447">
        <v>1</v>
      </c>
      <c r="C44447" s="9">
        <f t="shared" si="694"/>
        <v>3.4237781391765814E-4</v>
      </c>
    </row>
    <row r="44448" spans="1:3" x14ac:dyDescent="0.2">
      <c r="A44448" s="4">
        <v>1.752</v>
      </c>
      <c r="B44448">
        <v>1</v>
      </c>
      <c r="C44448" s="9">
        <f t="shared" si="694"/>
        <v>3.4237781391765814E-4</v>
      </c>
    </row>
    <row r="44449" spans="1:3" x14ac:dyDescent="0.2">
      <c r="A44449" s="4" t="s">
        <v>41254</v>
      </c>
      <c r="B44449">
        <v>1</v>
      </c>
      <c r="C44449" s="9">
        <f t="shared" si="694"/>
        <v>3.4237781391765814E-4</v>
      </c>
    </row>
    <row r="44450" spans="1:3" x14ac:dyDescent="0.2">
      <c r="A44450" s="4" t="s">
        <v>41255</v>
      </c>
      <c r="B44450">
        <v>1</v>
      </c>
      <c r="C44450" s="9">
        <f t="shared" si="694"/>
        <v>3.4237781391765814E-4</v>
      </c>
    </row>
    <row r="44451" spans="1:3" x14ac:dyDescent="0.2">
      <c r="A44451" s="4" t="s">
        <v>41257</v>
      </c>
      <c r="B44451">
        <v>1</v>
      </c>
      <c r="C44451" s="9">
        <f t="shared" si="694"/>
        <v>3.4237781391765814E-4</v>
      </c>
    </row>
    <row r="44452" spans="1:3" x14ac:dyDescent="0.2">
      <c r="A44452" s="4" t="s">
        <v>41260</v>
      </c>
      <c r="B44452">
        <v>1</v>
      </c>
      <c r="C44452" s="9">
        <f t="shared" si="694"/>
        <v>3.4237781391765814E-4</v>
      </c>
    </row>
    <row r="44453" spans="1:3" x14ac:dyDescent="0.2">
      <c r="A44453" s="4" t="s">
        <v>41261</v>
      </c>
      <c r="B44453">
        <v>1</v>
      </c>
      <c r="C44453" s="9">
        <f t="shared" si="694"/>
        <v>3.4237781391765814E-4</v>
      </c>
    </row>
    <row r="44454" spans="1:3" x14ac:dyDescent="0.2">
      <c r="A44454" s="4" t="s">
        <v>41262</v>
      </c>
      <c r="B44454">
        <v>1</v>
      </c>
      <c r="C44454" s="9">
        <f t="shared" si="694"/>
        <v>3.4237781391765814E-4</v>
      </c>
    </row>
    <row r="44455" spans="1:3" x14ac:dyDescent="0.2">
      <c r="A44455" s="4" t="s">
        <v>41263</v>
      </c>
      <c r="B44455">
        <v>1</v>
      </c>
      <c r="C44455" s="9">
        <f t="shared" si="694"/>
        <v>3.4237781391765814E-4</v>
      </c>
    </row>
    <row r="44456" spans="1:3" x14ac:dyDescent="0.2">
      <c r="A44456" s="4" t="s">
        <v>41264</v>
      </c>
      <c r="B44456">
        <v>1</v>
      </c>
      <c r="C44456" s="9">
        <f t="shared" si="694"/>
        <v>3.4237781391765814E-4</v>
      </c>
    </row>
    <row r="44457" spans="1:3" x14ac:dyDescent="0.2">
      <c r="A44457" s="4" t="s">
        <v>41265</v>
      </c>
      <c r="B44457">
        <v>1</v>
      </c>
      <c r="C44457" s="9">
        <f t="shared" si="694"/>
        <v>3.4237781391765814E-4</v>
      </c>
    </row>
    <row r="44458" spans="1:3" x14ac:dyDescent="0.2">
      <c r="A44458" s="4" t="s">
        <v>12079</v>
      </c>
      <c r="B44458">
        <v>1</v>
      </c>
      <c r="C44458" s="9">
        <f t="shared" si="694"/>
        <v>3.4237781391765814E-4</v>
      </c>
    </row>
    <row r="44459" spans="1:3" x14ac:dyDescent="0.2">
      <c r="A44459" s="4" t="s">
        <v>41266</v>
      </c>
      <c r="B44459">
        <v>1</v>
      </c>
      <c r="C44459" s="9">
        <f t="shared" si="694"/>
        <v>3.4237781391765814E-4</v>
      </c>
    </row>
    <row r="44460" spans="1:3" x14ac:dyDescent="0.2">
      <c r="A44460" s="4" t="s">
        <v>41268</v>
      </c>
      <c r="B44460">
        <v>1</v>
      </c>
      <c r="C44460" s="9">
        <f t="shared" si="694"/>
        <v>3.4237781391765814E-4</v>
      </c>
    </row>
    <row r="44461" spans="1:3" x14ac:dyDescent="0.2">
      <c r="A44461" s="4" t="s">
        <v>41269</v>
      </c>
      <c r="B44461">
        <v>1</v>
      </c>
      <c r="C44461" s="9">
        <f t="shared" si="694"/>
        <v>3.4237781391765814E-4</v>
      </c>
    </row>
    <row r="44462" spans="1:3" x14ac:dyDescent="0.2">
      <c r="A44462" s="4" t="s">
        <v>41270</v>
      </c>
      <c r="B44462">
        <v>1</v>
      </c>
      <c r="C44462" s="9">
        <f t="shared" si="694"/>
        <v>3.4237781391765814E-4</v>
      </c>
    </row>
    <row r="44463" spans="1:3" x14ac:dyDescent="0.2">
      <c r="A44463" s="4" t="s">
        <v>12084</v>
      </c>
      <c r="B44463">
        <v>1</v>
      </c>
      <c r="C44463" s="9">
        <f t="shared" si="694"/>
        <v>3.4237781391765814E-4</v>
      </c>
    </row>
    <row r="44464" spans="1:3" x14ac:dyDescent="0.2">
      <c r="A44464" s="4" t="s">
        <v>41271</v>
      </c>
      <c r="B44464">
        <v>1</v>
      </c>
      <c r="C44464" s="9">
        <f t="shared" si="694"/>
        <v>3.4237781391765814E-4</v>
      </c>
    </row>
    <row r="44465" spans="1:3" x14ac:dyDescent="0.2">
      <c r="A44465" s="4" t="s">
        <v>12085</v>
      </c>
      <c r="B44465">
        <v>1</v>
      </c>
      <c r="C44465" s="9">
        <f t="shared" si="694"/>
        <v>3.4237781391765814E-4</v>
      </c>
    </row>
    <row r="44466" spans="1:3" x14ac:dyDescent="0.2">
      <c r="A44466" s="4" t="s">
        <v>41272</v>
      </c>
      <c r="B44466">
        <v>1</v>
      </c>
      <c r="C44466" s="9">
        <f t="shared" si="694"/>
        <v>3.4237781391765814E-4</v>
      </c>
    </row>
    <row r="44467" spans="1:3" x14ac:dyDescent="0.2">
      <c r="A44467" s="4" t="s">
        <v>12086</v>
      </c>
      <c r="B44467">
        <v>1</v>
      </c>
      <c r="C44467" s="9">
        <f t="shared" si="694"/>
        <v>3.4237781391765814E-4</v>
      </c>
    </row>
    <row r="44468" spans="1:3" x14ac:dyDescent="0.2">
      <c r="A44468" s="4" t="s">
        <v>41273</v>
      </c>
      <c r="B44468">
        <v>1</v>
      </c>
      <c r="C44468" s="9">
        <f t="shared" si="694"/>
        <v>3.4237781391765814E-4</v>
      </c>
    </row>
    <row r="44469" spans="1:3" x14ac:dyDescent="0.2">
      <c r="A44469" s="4">
        <v>7.9009999999999998</v>
      </c>
      <c r="B44469">
        <v>1</v>
      </c>
      <c r="C44469" s="9">
        <f t="shared" si="694"/>
        <v>3.4237781391765814E-4</v>
      </c>
    </row>
    <row r="44470" spans="1:3" x14ac:dyDescent="0.2">
      <c r="A44470" s="4" t="s">
        <v>41275</v>
      </c>
      <c r="B44470">
        <v>1</v>
      </c>
      <c r="C44470" s="9">
        <f t="shared" si="694"/>
        <v>3.4237781391765814E-4</v>
      </c>
    </row>
    <row r="44471" spans="1:3" x14ac:dyDescent="0.2">
      <c r="A44471" s="4" t="s">
        <v>41276</v>
      </c>
      <c r="B44471">
        <v>1</v>
      </c>
      <c r="C44471" s="9">
        <f t="shared" si="694"/>
        <v>3.4237781391765814E-4</v>
      </c>
    </row>
    <row r="44472" spans="1:3" x14ac:dyDescent="0.2">
      <c r="A44472" s="4" t="s">
        <v>41277</v>
      </c>
      <c r="B44472">
        <v>1</v>
      </c>
      <c r="C44472" s="9">
        <f t="shared" si="694"/>
        <v>3.4237781391765814E-4</v>
      </c>
    </row>
    <row r="44473" spans="1:3" x14ac:dyDescent="0.2">
      <c r="A44473" s="4" t="s">
        <v>41278</v>
      </c>
      <c r="B44473">
        <v>1</v>
      </c>
      <c r="C44473" s="9">
        <f t="shared" si="694"/>
        <v>3.4237781391765814E-4</v>
      </c>
    </row>
    <row r="44474" spans="1:3" x14ac:dyDescent="0.2">
      <c r="A44474" s="4" t="s">
        <v>41279</v>
      </c>
      <c r="B44474">
        <v>1</v>
      </c>
      <c r="C44474" s="9">
        <f t="shared" si="694"/>
        <v>3.4237781391765814E-4</v>
      </c>
    </row>
    <row r="44475" spans="1:3" x14ac:dyDescent="0.2">
      <c r="A44475" s="4" t="s">
        <v>41280</v>
      </c>
      <c r="B44475">
        <v>1</v>
      </c>
      <c r="C44475" s="9">
        <f t="shared" si="694"/>
        <v>3.4237781391765814E-4</v>
      </c>
    </row>
    <row r="44476" spans="1:3" x14ac:dyDescent="0.2">
      <c r="A44476" s="4">
        <v>3.3650000000000002</v>
      </c>
      <c r="B44476">
        <v>1</v>
      </c>
      <c r="C44476" s="9">
        <f t="shared" si="694"/>
        <v>3.4237781391765814E-4</v>
      </c>
    </row>
    <row r="44477" spans="1:3" x14ac:dyDescent="0.2">
      <c r="A44477" s="4" t="s">
        <v>41281</v>
      </c>
      <c r="B44477">
        <v>1</v>
      </c>
      <c r="C44477" s="9">
        <f t="shared" si="694"/>
        <v>3.4237781391765814E-4</v>
      </c>
    </row>
    <row r="44478" spans="1:3" x14ac:dyDescent="0.2">
      <c r="A44478" s="4" t="s">
        <v>41282</v>
      </c>
      <c r="B44478">
        <v>1</v>
      </c>
      <c r="C44478" s="9">
        <f t="shared" si="694"/>
        <v>3.4237781391765814E-4</v>
      </c>
    </row>
    <row r="44479" spans="1:3" x14ac:dyDescent="0.2">
      <c r="A44479" s="4" t="s">
        <v>41283</v>
      </c>
      <c r="B44479">
        <v>1</v>
      </c>
      <c r="C44479" s="9">
        <f t="shared" si="694"/>
        <v>3.4237781391765814E-4</v>
      </c>
    </row>
    <row r="44480" spans="1:3" x14ac:dyDescent="0.2">
      <c r="A44480" s="4" t="s">
        <v>41284</v>
      </c>
      <c r="B44480">
        <v>1</v>
      </c>
      <c r="C44480" s="9">
        <f t="shared" si="694"/>
        <v>3.4237781391765814E-4</v>
      </c>
    </row>
    <row r="44481" spans="1:3" x14ac:dyDescent="0.2">
      <c r="A44481" s="4" t="s">
        <v>41285</v>
      </c>
      <c r="B44481">
        <v>1</v>
      </c>
      <c r="C44481" s="9">
        <f t="shared" si="694"/>
        <v>3.4237781391765814E-4</v>
      </c>
    </row>
    <row r="44482" spans="1:3" x14ac:dyDescent="0.2">
      <c r="A44482" s="4" t="s">
        <v>41286</v>
      </c>
      <c r="B44482">
        <v>1</v>
      </c>
      <c r="C44482" s="9">
        <f t="shared" si="694"/>
        <v>3.4237781391765814E-4</v>
      </c>
    </row>
    <row r="44483" spans="1:3" x14ac:dyDescent="0.2">
      <c r="A44483" s="4" t="s">
        <v>41287</v>
      </c>
      <c r="B44483">
        <v>1</v>
      </c>
      <c r="C44483" s="9">
        <f t="shared" ref="C44483:C44546" si="695">(B44483/$K$5*100)</f>
        <v>3.4237781391765814E-4</v>
      </c>
    </row>
    <row r="44484" spans="1:3" x14ac:dyDescent="0.2">
      <c r="A44484" s="4" t="s">
        <v>12093</v>
      </c>
      <c r="B44484">
        <v>1</v>
      </c>
      <c r="C44484" s="9">
        <f t="shared" si="695"/>
        <v>3.4237781391765814E-4</v>
      </c>
    </row>
    <row r="44485" spans="1:3" x14ac:dyDescent="0.2">
      <c r="A44485" s="4" t="s">
        <v>41288</v>
      </c>
      <c r="B44485">
        <v>1</v>
      </c>
      <c r="C44485" s="9">
        <f t="shared" si="695"/>
        <v>3.4237781391765814E-4</v>
      </c>
    </row>
    <row r="44486" spans="1:3" x14ac:dyDescent="0.2">
      <c r="A44486" s="4">
        <v>1381</v>
      </c>
      <c r="B44486">
        <v>1</v>
      </c>
      <c r="C44486" s="9">
        <f t="shared" si="695"/>
        <v>3.4237781391765814E-4</v>
      </c>
    </row>
    <row r="44487" spans="1:3" x14ac:dyDescent="0.2">
      <c r="A44487" s="4">
        <v>5.8970000000000002</v>
      </c>
      <c r="B44487">
        <v>1</v>
      </c>
      <c r="C44487" s="9">
        <f t="shared" si="695"/>
        <v>3.4237781391765814E-4</v>
      </c>
    </row>
    <row r="44488" spans="1:3" x14ac:dyDescent="0.2">
      <c r="A44488" s="4" t="s">
        <v>12101</v>
      </c>
      <c r="B44488">
        <v>1</v>
      </c>
      <c r="C44488" s="9">
        <f t="shared" si="695"/>
        <v>3.4237781391765814E-4</v>
      </c>
    </row>
    <row r="44489" spans="1:3" x14ac:dyDescent="0.2">
      <c r="A44489" s="4" t="s">
        <v>12104</v>
      </c>
      <c r="B44489">
        <v>1</v>
      </c>
      <c r="C44489" s="9">
        <f t="shared" si="695"/>
        <v>3.4237781391765814E-4</v>
      </c>
    </row>
    <row r="44490" spans="1:3" x14ac:dyDescent="0.2">
      <c r="A44490" s="4" t="s">
        <v>41291</v>
      </c>
      <c r="B44490">
        <v>1</v>
      </c>
      <c r="C44490" s="9">
        <f t="shared" si="695"/>
        <v>3.4237781391765814E-4</v>
      </c>
    </row>
    <row r="44491" spans="1:3" x14ac:dyDescent="0.2">
      <c r="A44491" s="4" t="s">
        <v>12106</v>
      </c>
      <c r="B44491">
        <v>1</v>
      </c>
      <c r="C44491" s="9">
        <f t="shared" si="695"/>
        <v>3.4237781391765814E-4</v>
      </c>
    </row>
    <row r="44492" spans="1:3" x14ac:dyDescent="0.2">
      <c r="A44492" s="4" t="s">
        <v>52332</v>
      </c>
      <c r="B44492">
        <v>1</v>
      </c>
      <c r="C44492" s="9">
        <f t="shared" si="695"/>
        <v>3.4237781391765814E-4</v>
      </c>
    </row>
    <row r="44493" spans="1:3" x14ac:dyDescent="0.2">
      <c r="A44493" s="4" t="s">
        <v>41292</v>
      </c>
      <c r="B44493">
        <v>1</v>
      </c>
      <c r="C44493" s="9">
        <f t="shared" si="695"/>
        <v>3.4237781391765814E-4</v>
      </c>
    </row>
    <row r="44494" spans="1:3" x14ac:dyDescent="0.2">
      <c r="A44494" s="4" t="s">
        <v>41293</v>
      </c>
      <c r="B44494">
        <v>1</v>
      </c>
      <c r="C44494" s="9">
        <f t="shared" si="695"/>
        <v>3.4237781391765814E-4</v>
      </c>
    </row>
    <row r="44495" spans="1:3" x14ac:dyDescent="0.2">
      <c r="A44495" s="4" t="s">
        <v>12108</v>
      </c>
      <c r="B44495">
        <v>1</v>
      </c>
      <c r="C44495" s="9">
        <f t="shared" si="695"/>
        <v>3.4237781391765814E-4</v>
      </c>
    </row>
    <row r="44496" spans="1:3" x14ac:dyDescent="0.2">
      <c r="A44496" s="4" t="s">
        <v>12109</v>
      </c>
      <c r="B44496">
        <v>1</v>
      </c>
      <c r="C44496" s="9">
        <f t="shared" si="695"/>
        <v>3.4237781391765814E-4</v>
      </c>
    </row>
    <row r="44497" spans="1:3" x14ac:dyDescent="0.2">
      <c r="A44497" s="4" t="s">
        <v>41294</v>
      </c>
      <c r="B44497">
        <v>1</v>
      </c>
      <c r="C44497" s="9">
        <f t="shared" si="695"/>
        <v>3.4237781391765814E-4</v>
      </c>
    </row>
    <row r="44498" spans="1:3" x14ac:dyDescent="0.2">
      <c r="A44498" s="4" t="s">
        <v>41295</v>
      </c>
      <c r="B44498">
        <v>1</v>
      </c>
      <c r="C44498" s="9">
        <f t="shared" si="695"/>
        <v>3.4237781391765814E-4</v>
      </c>
    </row>
    <row r="44499" spans="1:3" x14ac:dyDescent="0.2">
      <c r="A44499" s="4" t="s">
        <v>41296</v>
      </c>
      <c r="B44499">
        <v>1</v>
      </c>
      <c r="C44499" s="9">
        <f t="shared" si="695"/>
        <v>3.4237781391765814E-4</v>
      </c>
    </row>
    <row r="44500" spans="1:3" x14ac:dyDescent="0.2">
      <c r="A44500" s="4" t="s">
        <v>41297</v>
      </c>
      <c r="B44500">
        <v>1</v>
      </c>
      <c r="C44500" s="9">
        <f t="shared" si="695"/>
        <v>3.4237781391765814E-4</v>
      </c>
    </row>
    <row r="44501" spans="1:3" x14ac:dyDescent="0.2">
      <c r="A44501" s="4" t="s">
        <v>41298</v>
      </c>
      <c r="B44501">
        <v>1</v>
      </c>
      <c r="C44501" s="9">
        <f t="shared" si="695"/>
        <v>3.4237781391765814E-4</v>
      </c>
    </row>
    <row r="44502" spans="1:3" x14ac:dyDescent="0.2">
      <c r="A44502" s="4" t="s">
        <v>41299</v>
      </c>
      <c r="B44502">
        <v>1</v>
      </c>
      <c r="C44502" s="9">
        <f t="shared" si="695"/>
        <v>3.4237781391765814E-4</v>
      </c>
    </row>
    <row r="44503" spans="1:3" x14ac:dyDescent="0.2">
      <c r="A44503" s="4" t="s">
        <v>41300</v>
      </c>
      <c r="B44503">
        <v>1</v>
      </c>
      <c r="C44503" s="9">
        <f t="shared" si="695"/>
        <v>3.4237781391765814E-4</v>
      </c>
    </row>
    <row r="44504" spans="1:3" x14ac:dyDescent="0.2">
      <c r="A44504" s="4" t="s">
        <v>41301</v>
      </c>
      <c r="B44504">
        <v>1</v>
      </c>
      <c r="C44504" s="9">
        <f t="shared" si="695"/>
        <v>3.4237781391765814E-4</v>
      </c>
    </row>
    <row r="44505" spans="1:3" x14ac:dyDescent="0.2">
      <c r="A44505" s="4" t="s">
        <v>41304</v>
      </c>
      <c r="B44505">
        <v>1</v>
      </c>
      <c r="C44505" s="9">
        <f t="shared" si="695"/>
        <v>3.4237781391765814E-4</v>
      </c>
    </row>
    <row r="44506" spans="1:3" x14ac:dyDescent="0.2">
      <c r="A44506" s="4" t="s">
        <v>41305</v>
      </c>
      <c r="B44506">
        <v>1</v>
      </c>
      <c r="C44506" s="9">
        <f t="shared" si="695"/>
        <v>3.4237781391765814E-4</v>
      </c>
    </row>
    <row r="44507" spans="1:3" x14ac:dyDescent="0.2">
      <c r="A44507" s="4" t="s">
        <v>41306</v>
      </c>
      <c r="B44507">
        <v>1</v>
      </c>
      <c r="C44507" s="9">
        <f t="shared" si="695"/>
        <v>3.4237781391765814E-4</v>
      </c>
    </row>
    <row r="44508" spans="1:3" x14ac:dyDescent="0.2">
      <c r="A44508" s="4" t="s">
        <v>12120</v>
      </c>
      <c r="B44508">
        <v>1</v>
      </c>
      <c r="C44508" s="9">
        <f t="shared" si="695"/>
        <v>3.4237781391765814E-4</v>
      </c>
    </row>
    <row r="44509" spans="1:3" x14ac:dyDescent="0.2">
      <c r="A44509" s="4" t="s">
        <v>41313</v>
      </c>
      <c r="B44509">
        <v>1</v>
      </c>
      <c r="C44509" s="9">
        <f t="shared" si="695"/>
        <v>3.4237781391765814E-4</v>
      </c>
    </row>
    <row r="44510" spans="1:3" x14ac:dyDescent="0.2">
      <c r="A44510" s="4" t="s">
        <v>41314</v>
      </c>
      <c r="B44510">
        <v>1</v>
      </c>
      <c r="C44510" s="9">
        <f t="shared" si="695"/>
        <v>3.4237781391765814E-4</v>
      </c>
    </row>
    <row r="44511" spans="1:3" x14ac:dyDescent="0.2">
      <c r="A44511" s="4" t="s">
        <v>41315</v>
      </c>
      <c r="B44511">
        <v>1</v>
      </c>
      <c r="C44511" s="9">
        <f t="shared" si="695"/>
        <v>3.4237781391765814E-4</v>
      </c>
    </row>
    <row r="44512" spans="1:3" x14ac:dyDescent="0.2">
      <c r="A44512" s="4" t="s">
        <v>12136</v>
      </c>
      <c r="B44512">
        <v>1</v>
      </c>
      <c r="C44512" s="9">
        <f t="shared" si="695"/>
        <v>3.4237781391765814E-4</v>
      </c>
    </row>
    <row r="44513" spans="1:3" x14ac:dyDescent="0.2">
      <c r="A44513" s="4" t="s">
        <v>41316</v>
      </c>
      <c r="B44513">
        <v>1</v>
      </c>
      <c r="C44513" s="9">
        <f t="shared" si="695"/>
        <v>3.4237781391765814E-4</v>
      </c>
    </row>
    <row r="44514" spans="1:3" x14ac:dyDescent="0.2">
      <c r="A44514" s="4">
        <v>8.7550000000000008</v>
      </c>
      <c r="B44514">
        <v>1</v>
      </c>
      <c r="C44514" s="9">
        <f t="shared" si="695"/>
        <v>3.4237781391765814E-4</v>
      </c>
    </row>
    <row r="44515" spans="1:3" x14ac:dyDescent="0.2">
      <c r="A44515" s="4">
        <v>41064</v>
      </c>
      <c r="B44515">
        <v>1</v>
      </c>
      <c r="C44515" s="9">
        <f t="shared" si="695"/>
        <v>3.4237781391765814E-4</v>
      </c>
    </row>
    <row r="44516" spans="1:3" x14ac:dyDescent="0.2">
      <c r="A44516" s="4" t="s">
        <v>41318</v>
      </c>
      <c r="B44516">
        <v>1</v>
      </c>
      <c r="C44516" s="9">
        <f t="shared" si="695"/>
        <v>3.4237781391765814E-4</v>
      </c>
    </row>
    <row r="44517" spans="1:3" x14ac:dyDescent="0.2">
      <c r="A44517" s="4" t="s">
        <v>12143</v>
      </c>
      <c r="B44517">
        <v>1</v>
      </c>
      <c r="C44517" s="9">
        <f t="shared" si="695"/>
        <v>3.4237781391765814E-4</v>
      </c>
    </row>
    <row r="44518" spans="1:3" x14ac:dyDescent="0.2">
      <c r="A44518" s="4" t="s">
        <v>41319</v>
      </c>
      <c r="B44518">
        <v>1</v>
      </c>
      <c r="C44518" s="9">
        <f t="shared" si="695"/>
        <v>3.4237781391765814E-4</v>
      </c>
    </row>
    <row r="44519" spans="1:3" x14ac:dyDescent="0.2">
      <c r="A44519" s="4" t="s">
        <v>41320</v>
      </c>
      <c r="B44519">
        <v>1</v>
      </c>
      <c r="C44519" s="9">
        <f t="shared" si="695"/>
        <v>3.4237781391765814E-4</v>
      </c>
    </row>
    <row r="44520" spans="1:3" x14ac:dyDescent="0.2">
      <c r="A44520" s="4">
        <v>898</v>
      </c>
      <c r="B44520">
        <v>1</v>
      </c>
      <c r="C44520" s="9">
        <f t="shared" si="695"/>
        <v>3.4237781391765814E-4</v>
      </c>
    </row>
    <row r="44521" spans="1:3" x14ac:dyDescent="0.2">
      <c r="A44521" s="4" t="s">
        <v>41322</v>
      </c>
      <c r="B44521">
        <v>1</v>
      </c>
      <c r="C44521" s="9">
        <f t="shared" si="695"/>
        <v>3.4237781391765814E-4</v>
      </c>
    </row>
    <row r="44522" spans="1:3" x14ac:dyDescent="0.2">
      <c r="A44522" s="4" t="s">
        <v>41323</v>
      </c>
      <c r="B44522">
        <v>1</v>
      </c>
      <c r="C44522" s="9">
        <f t="shared" si="695"/>
        <v>3.4237781391765814E-4</v>
      </c>
    </row>
    <row r="44523" spans="1:3" x14ac:dyDescent="0.2">
      <c r="A44523" s="4" t="s">
        <v>12150</v>
      </c>
      <c r="B44523">
        <v>1</v>
      </c>
      <c r="C44523" s="9">
        <f t="shared" si="695"/>
        <v>3.4237781391765814E-4</v>
      </c>
    </row>
    <row r="44524" spans="1:3" x14ac:dyDescent="0.2">
      <c r="A44524" s="4" t="s">
        <v>12152</v>
      </c>
      <c r="B44524">
        <v>1</v>
      </c>
      <c r="C44524" s="9">
        <f t="shared" si="695"/>
        <v>3.4237781391765814E-4</v>
      </c>
    </row>
    <row r="44525" spans="1:3" x14ac:dyDescent="0.2">
      <c r="A44525" s="4" t="s">
        <v>41324</v>
      </c>
      <c r="B44525">
        <v>1</v>
      </c>
      <c r="C44525" s="9">
        <f t="shared" si="695"/>
        <v>3.4237781391765814E-4</v>
      </c>
    </row>
    <row r="44526" spans="1:3" x14ac:dyDescent="0.2">
      <c r="A44526" s="4" t="s">
        <v>41325</v>
      </c>
      <c r="B44526">
        <v>1</v>
      </c>
      <c r="C44526" s="9">
        <f t="shared" si="695"/>
        <v>3.4237781391765814E-4</v>
      </c>
    </row>
    <row r="44527" spans="1:3" x14ac:dyDescent="0.2">
      <c r="A44527" s="4" t="s">
        <v>41326</v>
      </c>
      <c r="B44527">
        <v>1</v>
      </c>
      <c r="C44527" s="9">
        <f t="shared" si="695"/>
        <v>3.4237781391765814E-4</v>
      </c>
    </row>
    <row r="44528" spans="1:3" x14ac:dyDescent="0.2">
      <c r="A44528" s="4" t="s">
        <v>41327</v>
      </c>
      <c r="B44528">
        <v>1</v>
      </c>
      <c r="C44528" s="9">
        <f t="shared" si="695"/>
        <v>3.4237781391765814E-4</v>
      </c>
    </row>
    <row r="44529" spans="1:3" x14ac:dyDescent="0.2">
      <c r="A44529" s="4" t="s">
        <v>41329</v>
      </c>
      <c r="B44529">
        <v>1</v>
      </c>
      <c r="C44529" s="9">
        <f t="shared" si="695"/>
        <v>3.4237781391765814E-4</v>
      </c>
    </row>
    <row r="44530" spans="1:3" x14ac:dyDescent="0.2">
      <c r="A44530" s="4">
        <v>41065</v>
      </c>
      <c r="B44530">
        <v>1</v>
      </c>
      <c r="C44530" s="9">
        <f t="shared" si="695"/>
        <v>3.4237781391765814E-4</v>
      </c>
    </row>
    <row r="44531" spans="1:3" x14ac:dyDescent="0.2">
      <c r="A44531" s="4" t="s">
        <v>41330</v>
      </c>
      <c r="B44531">
        <v>1</v>
      </c>
      <c r="C44531" s="9">
        <f t="shared" si="695"/>
        <v>3.4237781391765814E-4</v>
      </c>
    </row>
    <row r="44532" spans="1:3" x14ac:dyDescent="0.2">
      <c r="A44532" s="4" t="s">
        <v>41331</v>
      </c>
      <c r="B44532">
        <v>1</v>
      </c>
      <c r="C44532" s="9">
        <f t="shared" si="695"/>
        <v>3.4237781391765814E-4</v>
      </c>
    </row>
    <row r="44533" spans="1:3" x14ac:dyDescent="0.2">
      <c r="A44533" s="4">
        <v>897</v>
      </c>
      <c r="B44533">
        <v>1</v>
      </c>
      <c r="C44533" s="9">
        <f t="shared" si="695"/>
        <v>3.4237781391765814E-4</v>
      </c>
    </row>
    <row r="44534" spans="1:3" x14ac:dyDescent="0.2">
      <c r="A44534" s="4" t="s">
        <v>41333</v>
      </c>
      <c r="B44534">
        <v>1</v>
      </c>
      <c r="C44534" s="9">
        <f t="shared" si="695"/>
        <v>3.4237781391765814E-4</v>
      </c>
    </row>
    <row r="44535" spans="1:3" x14ac:dyDescent="0.2">
      <c r="A44535" s="4" t="s">
        <v>41334</v>
      </c>
      <c r="B44535">
        <v>1</v>
      </c>
      <c r="C44535" s="9">
        <f t="shared" si="695"/>
        <v>3.4237781391765814E-4</v>
      </c>
    </row>
    <row r="44536" spans="1:3" x14ac:dyDescent="0.2">
      <c r="A44536" s="4" t="s">
        <v>41335</v>
      </c>
      <c r="B44536">
        <v>1</v>
      </c>
      <c r="C44536" s="9">
        <f t="shared" si="695"/>
        <v>3.4237781391765814E-4</v>
      </c>
    </row>
    <row r="44537" spans="1:3" x14ac:dyDescent="0.2">
      <c r="A44537" s="4" t="s">
        <v>41336</v>
      </c>
      <c r="B44537">
        <v>1</v>
      </c>
      <c r="C44537" s="9">
        <f t="shared" si="695"/>
        <v>3.4237781391765814E-4</v>
      </c>
    </row>
    <row r="44538" spans="1:3" x14ac:dyDescent="0.2">
      <c r="A44538" s="4" t="s">
        <v>41337</v>
      </c>
      <c r="B44538">
        <v>1</v>
      </c>
      <c r="C44538" s="9">
        <f t="shared" si="695"/>
        <v>3.4237781391765814E-4</v>
      </c>
    </row>
    <row r="44539" spans="1:3" x14ac:dyDescent="0.2">
      <c r="A44539" s="4" t="s">
        <v>41338</v>
      </c>
      <c r="B44539">
        <v>1</v>
      </c>
      <c r="C44539" s="9">
        <f t="shared" si="695"/>
        <v>3.4237781391765814E-4</v>
      </c>
    </row>
    <row r="44540" spans="1:3" x14ac:dyDescent="0.2">
      <c r="A44540" s="4" t="s">
        <v>41339</v>
      </c>
      <c r="B44540">
        <v>1</v>
      </c>
      <c r="C44540" s="9">
        <f t="shared" si="695"/>
        <v>3.4237781391765814E-4</v>
      </c>
    </row>
    <row r="44541" spans="1:3" x14ac:dyDescent="0.2">
      <c r="A44541" s="4" t="s">
        <v>41340</v>
      </c>
      <c r="B44541">
        <v>1</v>
      </c>
      <c r="C44541" s="9">
        <f t="shared" si="695"/>
        <v>3.4237781391765814E-4</v>
      </c>
    </row>
    <row r="44542" spans="1:3" x14ac:dyDescent="0.2">
      <c r="A44542" s="4" t="s">
        <v>41341</v>
      </c>
      <c r="B44542">
        <v>1</v>
      </c>
      <c r="C44542" s="9">
        <f t="shared" si="695"/>
        <v>3.4237781391765814E-4</v>
      </c>
    </row>
    <row r="44543" spans="1:3" x14ac:dyDescent="0.2">
      <c r="A44543" s="4" t="s">
        <v>41342</v>
      </c>
      <c r="B44543">
        <v>1</v>
      </c>
      <c r="C44543" s="9">
        <f t="shared" si="695"/>
        <v>3.4237781391765814E-4</v>
      </c>
    </row>
    <row r="44544" spans="1:3" x14ac:dyDescent="0.2">
      <c r="A44544" s="4" t="s">
        <v>41343</v>
      </c>
      <c r="B44544">
        <v>1</v>
      </c>
      <c r="C44544" s="9">
        <f t="shared" si="695"/>
        <v>3.4237781391765814E-4</v>
      </c>
    </row>
    <row r="44545" spans="1:3" x14ac:dyDescent="0.2">
      <c r="A44545" s="4" t="s">
        <v>41344</v>
      </c>
      <c r="B44545">
        <v>1</v>
      </c>
      <c r="C44545" s="9">
        <f t="shared" si="695"/>
        <v>3.4237781391765814E-4</v>
      </c>
    </row>
    <row r="44546" spans="1:3" x14ac:dyDescent="0.2">
      <c r="A44546" s="4" t="s">
        <v>41347</v>
      </c>
      <c r="B44546">
        <v>1</v>
      </c>
      <c r="C44546" s="9">
        <f t="shared" si="695"/>
        <v>3.4237781391765814E-4</v>
      </c>
    </row>
    <row r="44547" spans="1:3" x14ac:dyDescent="0.2">
      <c r="A44547" s="4" t="s">
        <v>12181</v>
      </c>
      <c r="B44547">
        <v>1</v>
      </c>
      <c r="C44547" s="9">
        <f t="shared" ref="C44547:C44610" si="696">(B44547/$K$5*100)</f>
        <v>3.4237781391765814E-4</v>
      </c>
    </row>
    <row r="44548" spans="1:3" x14ac:dyDescent="0.2">
      <c r="A44548" s="4" t="s">
        <v>41348</v>
      </c>
      <c r="B44548">
        <v>1</v>
      </c>
      <c r="C44548" s="9">
        <f t="shared" si="696"/>
        <v>3.4237781391765814E-4</v>
      </c>
    </row>
    <row r="44549" spans="1:3" x14ac:dyDescent="0.2">
      <c r="A44549" s="4" t="s">
        <v>41349</v>
      </c>
      <c r="B44549">
        <v>1</v>
      </c>
      <c r="C44549" s="9">
        <f t="shared" si="696"/>
        <v>3.4237781391765814E-4</v>
      </c>
    </row>
    <row r="44550" spans="1:3" x14ac:dyDescent="0.2">
      <c r="A44550" s="4" t="s">
        <v>41350</v>
      </c>
      <c r="B44550">
        <v>1</v>
      </c>
      <c r="C44550" s="9">
        <f t="shared" si="696"/>
        <v>3.4237781391765814E-4</v>
      </c>
    </row>
    <row r="44551" spans="1:3" x14ac:dyDescent="0.2">
      <c r="A44551" s="4" t="s">
        <v>41351</v>
      </c>
      <c r="B44551">
        <v>1</v>
      </c>
      <c r="C44551" s="9">
        <f t="shared" si="696"/>
        <v>3.4237781391765814E-4</v>
      </c>
    </row>
    <row r="44552" spans="1:3" x14ac:dyDescent="0.2">
      <c r="A44552" s="4" t="s">
        <v>41352</v>
      </c>
      <c r="B44552">
        <v>1</v>
      </c>
      <c r="C44552" s="9">
        <f t="shared" si="696"/>
        <v>3.4237781391765814E-4</v>
      </c>
    </row>
    <row r="44553" spans="1:3" x14ac:dyDescent="0.2">
      <c r="A44553" s="4" t="s">
        <v>41353</v>
      </c>
      <c r="B44553">
        <v>1</v>
      </c>
      <c r="C44553" s="9">
        <f t="shared" si="696"/>
        <v>3.4237781391765814E-4</v>
      </c>
    </row>
    <row r="44554" spans="1:3" x14ac:dyDescent="0.2">
      <c r="A44554" s="4" t="s">
        <v>12192</v>
      </c>
      <c r="B44554">
        <v>1</v>
      </c>
      <c r="C44554" s="9">
        <f t="shared" si="696"/>
        <v>3.4237781391765814E-4</v>
      </c>
    </row>
    <row r="44555" spans="1:3" x14ac:dyDescent="0.2">
      <c r="A44555" s="4" t="s">
        <v>41354</v>
      </c>
      <c r="B44555">
        <v>1</v>
      </c>
      <c r="C44555" s="9">
        <f t="shared" si="696"/>
        <v>3.4237781391765814E-4</v>
      </c>
    </row>
    <row r="44556" spans="1:3" x14ac:dyDescent="0.2">
      <c r="A44556" s="4" t="s">
        <v>41355</v>
      </c>
      <c r="B44556">
        <v>1</v>
      </c>
      <c r="C44556" s="9">
        <f t="shared" si="696"/>
        <v>3.4237781391765814E-4</v>
      </c>
    </row>
    <row r="44557" spans="1:3" x14ac:dyDescent="0.2">
      <c r="A44557" s="4" t="s">
        <v>41356</v>
      </c>
      <c r="B44557">
        <v>1</v>
      </c>
      <c r="C44557" s="9">
        <f t="shared" si="696"/>
        <v>3.4237781391765814E-4</v>
      </c>
    </row>
    <row r="44558" spans="1:3" x14ac:dyDescent="0.2">
      <c r="A44558" s="4" t="s">
        <v>41358</v>
      </c>
      <c r="B44558">
        <v>1</v>
      </c>
      <c r="C44558" s="9">
        <f t="shared" si="696"/>
        <v>3.4237781391765814E-4</v>
      </c>
    </row>
    <row r="44559" spans="1:3" x14ac:dyDescent="0.2">
      <c r="A44559" s="4">
        <v>894</v>
      </c>
      <c r="B44559">
        <v>1</v>
      </c>
      <c r="C44559" s="9">
        <f t="shared" si="696"/>
        <v>3.4237781391765814E-4</v>
      </c>
    </row>
    <row r="44560" spans="1:3" x14ac:dyDescent="0.2">
      <c r="A44560" s="4" t="s">
        <v>41359</v>
      </c>
      <c r="B44560">
        <v>1</v>
      </c>
      <c r="C44560" s="9">
        <f t="shared" si="696"/>
        <v>3.4237781391765814E-4</v>
      </c>
    </row>
    <row r="44561" spans="1:3" x14ac:dyDescent="0.2">
      <c r="A44561" s="4" t="s">
        <v>41360</v>
      </c>
      <c r="B44561">
        <v>1</v>
      </c>
      <c r="C44561" s="9">
        <f t="shared" si="696"/>
        <v>3.4237781391765814E-4</v>
      </c>
    </row>
    <row r="44562" spans="1:3" x14ac:dyDescent="0.2">
      <c r="A44562" s="4" t="s">
        <v>41361</v>
      </c>
      <c r="B44562">
        <v>1</v>
      </c>
      <c r="C44562" s="9">
        <f t="shared" si="696"/>
        <v>3.4237781391765814E-4</v>
      </c>
    </row>
    <row r="44563" spans="1:3" x14ac:dyDescent="0.2">
      <c r="A44563" s="4" t="s">
        <v>41362</v>
      </c>
      <c r="B44563">
        <v>1</v>
      </c>
      <c r="C44563" s="9">
        <f t="shared" si="696"/>
        <v>3.4237781391765814E-4</v>
      </c>
    </row>
    <row r="44564" spans="1:3" x14ac:dyDescent="0.2">
      <c r="A44564" s="4" t="s">
        <v>41363</v>
      </c>
      <c r="B44564">
        <v>1</v>
      </c>
      <c r="C44564" s="9">
        <f t="shared" si="696"/>
        <v>3.4237781391765814E-4</v>
      </c>
    </row>
    <row r="44565" spans="1:3" x14ac:dyDescent="0.2">
      <c r="A44565" s="4" t="s">
        <v>12206</v>
      </c>
      <c r="B44565">
        <v>1</v>
      </c>
      <c r="C44565" s="9">
        <f t="shared" si="696"/>
        <v>3.4237781391765814E-4</v>
      </c>
    </row>
    <row r="44566" spans="1:3" x14ac:dyDescent="0.2">
      <c r="A44566" s="4" t="s">
        <v>41365</v>
      </c>
      <c r="B44566">
        <v>1</v>
      </c>
      <c r="C44566" s="9">
        <f t="shared" si="696"/>
        <v>3.4237781391765814E-4</v>
      </c>
    </row>
    <row r="44567" spans="1:3" x14ac:dyDescent="0.2">
      <c r="A44567" s="4" t="s">
        <v>41366</v>
      </c>
      <c r="B44567">
        <v>1</v>
      </c>
      <c r="C44567" s="9">
        <f t="shared" si="696"/>
        <v>3.4237781391765814E-4</v>
      </c>
    </row>
    <row r="44568" spans="1:3" x14ac:dyDescent="0.2">
      <c r="A44568" s="4" t="s">
        <v>41367</v>
      </c>
      <c r="B44568">
        <v>1</v>
      </c>
      <c r="C44568" s="9">
        <f t="shared" si="696"/>
        <v>3.4237781391765814E-4</v>
      </c>
    </row>
    <row r="44569" spans="1:3" x14ac:dyDescent="0.2">
      <c r="A44569" s="4" t="s">
        <v>41368</v>
      </c>
      <c r="B44569">
        <v>1</v>
      </c>
      <c r="C44569" s="9">
        <f t="shared" si="696"/>
        <v>3.4237781391765814E-4</v>
      </c>
    </row>
    <row r="44570" spans="1:3" x14ac:dyDescent="0.2">
      <c r="A44570" s="4" t="s">
        <v>52333</v>
      </c>
      <c r="B44570">
        <v>1</v>
      </c>
      <c r="C44570" s="9">
        <f t="shared" si="696"/>
        <v>3.4237781391765814E-4</v>
      </c>
    </row>
    <row r="44571" spans="1:3" x14ac:dyDescent="0.2">
      <c r="A44571" s="4" t="s">
        <v>41369</v>
      </c>
      <c r="B44571">
        <v>1</v>
      </c>
      <c r="C44571" s="9">
        <f t="shared" si="696"/>
        <v>3.4237781391765814E-4</v>
      </c>
    </row>
    <row r="44572" spans="1:3" x14ac:dyDescent="0.2">
      <c r="A44572" s="4" t="s">
        <v>41370</v>
      </c>
      <c r="B44572">
        <v>1</v>
      </c>
      <c r="C44572" s="9">
        <f t="shared" si="696"/>
        <v>3.4237781391765814E-4</v>
      </c>
    </row>
    <row r="44573" spans="1:3" x14ac:dyDescent="0.2">
      <c r="A44573" s="4" t="s">
        <v>41371</v>
      </c>
      <c r="B44573">
        <v>1</v>
      </c>
      <c r="C44573" s="9">
        <f t="shared" si="696"/>
        <v>3.4237781391765814E-4</v>
      </c>
    </row>
    <row r="44574" spans="1:3" x14ac:dyDescent="0.2">
      <c r="A44574" s="4" t="s">
        <v>41372</v>
      </c>
      <c r="B44574">
        <v>1</v>
      </c>
      <c r="C44574" s="9">
        <f t="shared" si="696"/>
        <v>3.4237781391765814E-4</v>
      </c>
    </row>
    <row r="44575" spans="1:3" x14ac:dyDescent="0.2">
      <c r="A44575" s="4" t="s">
        <v>41373</v>
      </c>
      <c r="B44575">
        <v>1</v>
      </c>
      <c r="C44575" s="9">
        <f t="shared" si="696"/>
        <v>3.4237781391765814E-4</v>
      </c>
    </row>
    <row r="44576" spans="1:3" x14ac:dyDescent="0.2">
      <c r="A44576" s="4" t="s">
        <v>12217</v>
      </c>
      <c r="B44576">
        <v>1</v>
      </c>
      <c r="C44576" s="9">
        <f t="shared" si="696"/>
        <v>3.4237781391765814E-4</v>
      </c>
    </row>
    <row r="44577" spans="1:3" x14ac:dyDescent="0.2">
      <c r="A44577" s="4" t="s">
        <v>41374</v>
      </c>
      <c r="B44577">
        <v>1</v>
      </c>
      <c r="C44577" s="9">
        <f t="shared" si="696"/>
        <v>3.4237781391765814E-4</v>
      </c>
    </row>
    <row r="44578" spans="1:3" x14ac:dyDescent="0.2">
      <c r="A44578" s="4" t="s">
        <v>41375</v>
      </c>
      <c r="B44578">
        <v>1</v>
      </c>
      <c r="C44578" s="9">
        <f t="shared" si="696"/>
        <v>3.4237781391765814E-4</v>
      </c>
    </row>
    <row r="44579" spans="1:3" x14ac:dyDescent="0.2">
      <c r="A44579" s="4">
        <v>36515</v>
      </c>
      <c r="B44579">
        <v>1</v>
      </c>
      <c r="C44579" s="9">
        <f t="shared" si="696"/>
        <v>3.4237781391765814E-4</v>
      </c>
    </row>
    <row r="44580" spans="1:3" x14ac:dyDescent="0.2">
      <c r="A44580" s="4" t="s">
        <v>41376</v>
      </c>
      <c r="B44580">
        <v>1</v>
      </c>
      <c r="C44580" s="9">
        <f t="shared" si="696"/>
        <v>3.4237781391765814E-4</v>
      </c>
    </row>
    <row r="44581" spans="1:3" x14ac:dyDescent="0.2">
      <c r="A44581" s="4" t="s">
        <v>12223</v>
      </c>
      <c r="B44581">
        <v>1</v>
      </c>
      <c r="C44581" s="9">
        <f t="shared" si="696"/>
        <v>3.4237781391765814E-4</v>
      </c>
    </row>
    <row r="44582" spans="1:3" x14ac:dyDescent="0.2">
      <c r="A44582" s="4" t="s">
        <v>41377</v>
      </c>
      <c r="B44582">
        <v>1</v>
      </c>
      <c r="C44582" s="9">
        <f t="shared" si="696"/>
        <v>3.4237781391765814E-4</v>
      </c>
    </row>
    <row r="44583" spans="1:3" x14ac:dyDescent="0.2">
      <c r="A44583" s="4" t="s">
        <v>41378</v>
      </c>
      <c r="B44583">
        <v>1</v>
      </c>
      <c r="C44583" s="9">
        <f t="shared" si="696"/>
        <v>3.4237781391765814E-4</v>
      </c>
    </row>
    <row r="44584" spans="1:3" x14ac:dyDescent="0.2">
      <c r="A44584" s="4" t="s">
        <v>41379</v>
      </c>
      <c r="B44584">
        <v>1</v>
      </c>
      <c r="C44584" s="9">
        <f t="shared" si="696"/>
        <v>3.4237781391765814E-4</v>
      </c>
    </row>
    <row r="44585" spans="1:3" x14ac:dyDescent="0.2">
      <c r="A44585" s="4" t="s">
        <v>41380</v>
      </c>
      <c r="B44585">
        <v>1</v>
      </c>
      <c r="C44585" s="9">
        <f t="shared" si="696"/>
        <v>3.4237781391765814E-4</v>
      </c>
    </row>
    <row r="44586" spans="1:3" x14ac:dyDescent="0.2">
      <c r="A44586" s="4" t="s">
        <v>41382</v>
      </c>
      <c r="B44586">
        <v>1</v>
      </c>
      <c r="C44586" s="9">
        <f t="shared" si="696"/>
        <v>3.4237781391765814E-4</v>
      </c>
    </row>
    <row r="44587" spans="1:3" x14ac:dyDescent="0.2">
      <c r="A44587" s="4" t="s">
        <v>12226</v>
      </c>
      <c r="B44587">
        <v>1</v>
      </c>
      <c r="C44587" s="9">
        <f t="shared" si="696"/>
        <v>3.4237781391765814E-4</v>
      </c>
    </row>
    <row r="44588" spans="1:3" x14ac:dyDescent="0.2">
      <c r="A44588" s="4" t="s">
        <v>12229</v>
      </c>
      <c r="B44588">
        <v>1</v>
      </c>
      <c r="C44588" s="9">
        <f t="shared" si="696"/>
        <v>3.4237781391765814E-4</v>
      </c>
    </row>
    <row r="44589" spans="1:3" x14ac:dyDescent="0.2">
      <c r="A44589" s="4" t="s">
        <v>12230</v>
      </c>
      <c r="B44589">
        <v>1</v>
      </c>
      <c r="C44589" s="9">
        <f t="shared" si="696"/>
        <v>3.4237781391765814E-4</v>
      </c>
    </row>
    <row r="44590" spans="1:3" x14ac:dyDescent="0.2">
      <c r="A44590" s="4" t="s">
        <v>41383</v>
      </c>
      <c r="B44590">
        <v>1</v>
      </c>
      <c r="C44590" s="9">
        <f t="shared" si="696"/>
        <v>3.4237781391765814E-4</v>
      </c>
    </row>
    <row r="44591" spans="1:3" x14ac:dyDescent="0.2">
      <c r="A44591" s="4" t="s">
        <v>41384</v>
      </c>
      <c r="B44591">
        <v>1</v>
      </c>
      <c r="C44591" s="9">
        <f t="shared" si="696"/>
        <v>3.4237781391765814E-4</v>
      </c>
    </row>
    <row r="44592" spans="1:3" x14ac:dyDescent="0.2">
      <c r="A44592" s="4" t="s">
        <v>41385</v>
      </c>
      <c r="B44592">
        <v>1</v>
      </c>
      <c r="C44592" s="9">
        <f t="shared" si="696"/>
        <v>3.4237781391765814E-4</v>
      </c>
    </row>
    <row r="44593" spans="1:3" x14ac:dyDescent="0.2">
      <c r="A44593" s="4" t="s">
        <v>41386</v>
      </c>
      <c r="B44593">
        <v>1</v>
      </c>
      <c r="C44593" s="9">
        <f t="shared" si="696"/>
        <v>3.4237781391765814E-4</v>
      </c>
    </row>
    <row r="44594" spans="1:3" x14ac:dyDescent="0.2">
      <c r="A44594" s="4" t="s">
        <v>12237</v>
      </c>
      <c r="B44594">
        <v>1</v>
      </c>
      <c r="C44594" s="9">
        <f t="shared" si="696"/>
        <v>3.4237781391765814E-4</v>
      </c>
    </row>
    <row r="44595" spans="1:3" x14ac:dyDescent="0.2">
      <c r="A44595" s="4" t="s">
        <v>41387</v>
      </c>
      <c r="B44595">
        <v>1</v>
      </c>
      <c r="C44595" s="9">
        <f t="shared" si="696"/>
        <v>3.4237781391765814E-4</v>
      </c>
    </row>
    <row r="44596" spans="1:3" x14ac:dyDescent="0.2">
      <c r="A44596" s="4" t="s">
        <v>41388</v>
      </c>
      <c r="B44596">
        <v>1</v>
      </c>
      <c r="C44596" s="9">
        <f t="shared" si="696"/>
        <v>3.4237781391765814E-4</v>
      </c>
    </row>
    <row r="44597" spans="1:3" x14ac:dyDescent="0.2">
      <c r="A44597" s="4" t="s">
        <v>41389</v>
      </c>
      <c r="B44597">
        <v>1</v>
      </c>
      <c r="C44597" s="9">
        <f t="shared" si="696"/>
        <v>3.4237781391765814E-4</v>
      </c>
    </row>
    <row r="44598" spans="1:3" x14ac:dyDescent="0.2">
      <c r="A44598" s="4" t="s">
        <v>12248</v>
      </c>
      <c r="B44598">
        <v>1</v>
      </c>
      <c r="C44598" s="9">
        <f t="shared" si="696"/>
        <v>3.4237781391765814E-4</v>
      </c>
    </row>
    <row r="44599" spans="1:3" x14ac:dyDescent="0.2">
      <c r="A44599" s="4" t="s">
        <v>41390</v>
      </c>
      <c r="B44599">
        <v>1</v>
      </c>
      <c r="C44599" s="9">
        <f t="shared" si="696"/>
        <v>3.4237781391765814E-4</v>
      </c>
    </row>
    <row r="44600" spans="1:3" x14ac:dyDescent="0.2">
      <c r="A44600" s="4" t="s">
        <v>41392</v>
      </c>
      <c r="B44600">
        <v>1</v>
      </c>
      <c r="C44600" s="9">
        <f t="shared" si="696"/>
        <v>3.4237781391765814E-4</v>
      </c>
    </row>
    <row r="44601" spans="1:3" x14ac:dyDescent="0.2">
      <c r="A44601" s="4" t="s">
        <v>41393</v>
      </c>
      <c r="B44601">
        <v>1</v>
      </c>
      <c r="C44601" s="9">
        <f t="shared" si="696"/>
        <v>3.4237781391765814E-4</v>
      </c>
    </row>
    <row r="44602" spans="1:3" x14ac:dyDescent="0.2">
      <c r="A44602" s="4" t="s">
        <v>41394</v>
      </c>
      <c r="B44602">
        <v>1</v>
      </c>
      <c r="C44602" s="9">
        <f t="shared" si="696"/>
        <v>3.4237781391765814E-4</v>
      </c>
    </row>
    <row r="44603" spans="1:3" x14ac:dyDescent="0.2">
      <c r="A44603" s="4" t="s">
        <v>41395</v>
      </c>
      <c r="B44603">
        <v>1</v>
      </c>
      <c r="C44603" s="9">
        <f t="shared" si="696"/>
        <v>3.4237781391765814E-4</v>
      </c>
    </row>
    <row r="44604" spans="1:3" x14ac:dyDescent="0.2">
      <c r="A44604" s="4" t="s">
        <v>12260</v>
      </c>
      <c r="B44604">
        <v>1</v>
      </c>
      <c r="C44604" s="9">
        <f t="shared" si="696"/>
        <v>3.4237781391765814E-4</v>
      </c>
    </row>
    <row r="44605" spans="1:3" x14ac:dyDescent="0.2">
      <c r="A44605" s="4">
        <v>17.663</v>
      </c>
      <c r="B44605">
        <v>1</v>
      </c>
      <c r="C44605" s="9">
        <f t="shared" si="696"/>
        <v>3.4237781391765814E-4</v>
      </c>
    </row>
    <row r="44606" spans="1:3" x14ac:dyDescent="0.2">
      <c r="A44606" s="4" t="s">
        <v>41396</v>
      </c>
      <c r="B44606">
        <v>1</v>
      </c>
      <c r="C44606" s="9">
        <f t="shared" si="696"/>
        <v>3.4237781391765814E-4</v>
      </c>
    </row>
    <row r="44607" spans="1:3" x14ac:dyDescent="0.2">
      <c r="A44607" s="4" t="s">
        <v>41397</v>
      </c>
      <c r="B44607">
        <v>1</v>
      </c>
      <c r="C44607" s="9">
        <f t="shared" si="696"/>
        <v>3.4237781391765814E-4</v>
      </c>
    </row>
    <row r="44608" spans="1:3" x14ac:dyDescent="0.2">
      <c r="A44608" s="4" t="s">
        <v>41398</v>
      </c>
      <c r="B44608">
        <v>1</v>
      </c>
      <c r="C44608" s="9">
        <f t="shared" si="696"/>
        <v>3.4237781391765814E-4</v>
      </c>
    </row>
    <row r="44609" spans="1:3" x14ac:dyDescent="0.2">
      <c r="A44609" s="4" t="s">
        <v>41399</v>
      </c>
      <c r="B44609">
        <v>1</v>
      </c>
      <c r="C44609" s="9">
        <f t="shared" si="696"/>
        <v>3.4237781391765814E-4</v>
      </c>
    </row>
    <row r="44610" spans="1:3" x14ac:dyDescent="0.2">
      <c r="A44610" s="4" t="s">
        <v>41400</v>
      </c>
      <c r="B44610">
        <v>1</v>
      </c>
      <c r="C44610" s="9">
        <f t="shared" si="696"/>
        <v>3.4237781391765814E-4</v>
      </c>
    </row>
    <row r="44611" spans="1:3" x14ac:dyDescent="0.2">
      <c r="A44611" s="4" t="s">
        <v>12266</v>
      </c>
      <c r="B44611">
        <v>1</v>
      </c>
      <c r="C44611" s="9">
        <f t="shared" ref="C44611:C44674" si="697">(B44611/$K$5*100)</f>
        <v>3.4237781391765814E-4</v>
      </c>
    </row>
    <row r="44612" spans="1:3" x14ac:dyDescent="0.2">
      <c r="A44612" s="4" t="s">
        <v>41401</v>
      </c>
      <c r="B44612">
        <v>1</v>
      </c>
      <c r="C44612" s="9">
        <f t="shared" si="697"/>
        <v>3.4237781391765814E-4</v>
      </c>
    </row>
    <row r="44613" spans="1:3" x14ac:dyDescent="0.2">
      <c r="A44613" s="4" t="s">
        <v>41402</v>
      </c>
      <c r="B44613">
        <v>1</v>
      </c>
      <c r="C44613" s="9">
        <f t="shared" si="697"/>
        <v>3.4237781391765814E-4</v>
      </c>
    </row>
    <row r="44614" spans="1:3" x14ac:dyDescent="0.2">
      <c r="A44614" s="4" t="s">
        <v>41403</v>
      </c>
      <c r="B44614">
        <v>1</v>
      </c>
      <c r="C44614" s="9">
        <f t="shared" si="697"/>
        <v>3.4237781391765814E-4</v>
      </c>
    </row>
    <row r="44615" spans="1:3" x14ac:dyDescent="0.2">
      <c r="A44615" s="4" t="s">
        <v>41404</v>
      </c>
      <c r="B44615">
        <v>1</v>
      </c>
      <c r="C44615" s="9">
        <f t="shared" si="697"/>
        <v>3.4237781391765814E-4</v>
      </c>
    </row>
    <row r="44616" spans="1:3" x14ac:dyDescent="0.2">
      <c r="A44616" s="4" t="s">
        <v>12276</v>
      </c>
      <c r="B44616">
        <v>1</v>
      </c>
      <c r="C44616" s="9">
        <f t="shared" si="697"/>
        <v>3.4237781391765814E-4</v>
      </c>
    </row>
    <row r="44617" spans="1:3" x14ac:dyDescent="0.2">
      <c r="A44617" s="4" t="s">
        <v>41405</v>
      </c>
      <c r="B44617">
        <v>1</v>
      </c>
      <c r="C44617" s="9">
        <f t="shared" si="697"/>
        <v>3.4237781391765814E-4</v>
      </c>
    </row>
    <row r="44618" spans="1:3" x14ac:dyDescent="0.2">
      <c r="A44618" s="4" t="s">
        <v>41406</v>
      </c>
      <c r="B44618">
        <v>1</v>
      </c>
      <c r="C44618" s="9">
        <f t="shared" si="697"/>
        <v>3.4237781391765814E-4</v>
      </c>
    </row>
    <row r="44619" spans="1:3" x14ac:dyDescent="0.2">
      <c r="A44619" s="4" t="s">
        <v>41407</v>
      </c>
      <c r="B44619">
        <v>1</v>
      </c>
      <c r="C44619" s="9">
        <f t="shared" si="697"/>
        <v>3.4237781391765814E-4</v>
      </c>
    </row>
    <row r="44620" spans="1:3" x14ac:dyDescent="0.2">
      <c r="A44620" s="4" t="s">
        <v>41409</v>
      </c>
      <c r="B44620">
        <v>1</v>
      </c>
      <c r="C44620" s="9">
        <f t="shared" si="697"/>
        <v>3.4237781391765814E-4</v>
      </c>
    </row>
    <row r="44621" spans="1:3" x14ac:dyDescent="0.2">
      <c r="A44621" s="4" t="s">
        <v>41410</v>
      </c>
      <c r="B44621">
        <v>1</v>
      </c>
      <c r="C44621" s="9">
        <f t="shared" si="697"/>
        <v>3.4237781391765814E-4</v>
      </c>
    </row>
    <row r="44622" spans="1:3" x14ac:dyDescent="0.2">
      <c r="A44622" s="4" t="s">
        <v>12290</v>
      </c>
      <c r="B44622">
        <v>1</v>
      </c>
      <c r="C44622" s="9">
        <f t="shared" si="697"/>
        <v>3.4237781391765814E-4</v>
      </c>
    </row>
    <row r="44623" spans="1:3" x14ac:dyDescent="0.2">
      <c r="A44623" s="4" t="s">
        <v>41411</v>
      </c>
      <c r="B44623">
        <v>1</v>
      </c>
      <c r="C44623" s="9">
        <f t="shared" si="697"/>
        <v>3.4237781391765814E-4</v>
      </c>
    </row>
    <row r="44624" spans="1:3" x14ac:dyDescent="0.2">
      <c r="A44624" s="4" t="s">
        <v>41412</v>
      </c>
      <c r="B44624">
        <v>1</v>
      </c>
      <c r="C44624" s="9">
        <f t="shared" si="697"/>
        <v>3.4237781391765814E-4</v>
      </c>
    </row>
    <row r="44625" spans="1:3" x14ac:dyDescent="0.2">
      <c r="A44625" s="4" t="s">
        <v>12297</v>
      </c>
      <c r="B44625">
        <v>1</v>
      </c>
      <c r="C44625" s="9">
        <f t="shared" si="697"/>
        <v>3.4237781391765814E-4</v>
      </c>
    </row>
    <row r="44626" spans="1:3" x14ac:dyDescent="0.2">
      <c r="A44626" s="4" t="s">
        <v>41413</v>
      </c>
      <c r="B44626">
        <v>1</v>
      </c>
      <c r="C44626" s="9">
        <f t="shared" si="697"/>
        <v>3.4237781391765814E-4</v>
      </c>
    </row>
    <row r="44627" spans="1:3" x14ac:dyDescent="0.2">
      <c r="A44627" s="4" t="s">
        <v>41414</v>
      </c>
      <c r="B44627">
        <v>1</v>
      </c>
      <c r="C44627" s="9">
        <f t="shared" si="697"/>
        <v>3.4237781391765814E-4</v>
      </c>
    </row>
    <row r="44628" spans="1:3" x14ac:dyDescent="0.2">
      <c r="A44628" s="4" t="s">
        <v>41415</v>
      </c>
      <c r="B44628">
        <v>1</v>
      </c>
      <c r="C44628" s="9">
        <f t="shared" si="697"/>
        <v>3.4237781391765814E-4</v>
      </c>
    </row>
    <row r="44629" spans="1:3" x14ac:dyDescent="0.2">
      <c r="A44629" s="4" t="s">
        <v>41416</v>
      </c>
      <c r="B44629">
        <v>1</v>
      </c>
      <c r="C44629" s="9">
        <f t="shared" si="697"/>
        <v>3.4237781391765814E-4</v>
      </c>
    </row>
    <row r="44630" spans="1:3" x14ac:dyDescent="0.2">
      <c r="A44630" s="4" t="s">
        <v>41417</v>
      </c>
      <c r="B44630">
        <v>1</v>
      </c>
      <c r="C44630" s="9">
        <f t="shared" si="697"/>
        <v>3.4237781391765814E-4</v>
      </c>
    </row>
    <row r="44631" spans="1:3" x14ac:dyDescent="0.2">
      <c r="A44631" s="4" t="s">
        <v>12306</v>
      </c>
      <c r="B44631">
        <v>1</v>
      </c>
      <c r="C44631" s="9">
        <f t="shared" si="697"/>
        <v>3.4237781391765814E-4</v>
      </c>
    </row>
    <row r="44632" spans="1:3" x14ac:dyDescent="0.2">
      <c r="A44632" s="4" t="s">
        <v>41418</v>
      </c>
      <c r="B44632">
        <v>1</v>
      </c>
      <c r="C44632" s="9">
        <f t="shared" si="697"/>
        <v>3.4237781391765814E-4</v>
      </c>
    </row>
    <row r="44633" spans="1:3" x14ac:dyDescent="0.2">
      <c r="A44633" s="4" t="s">
        <v>41419</v>
      </c>
      <c r="B44633">
        <v>1</v>
      </c>
      <c r="C44633" s="9">
        <f t="shared" si="697"/>
        <v>3.4237781391765814E-4</v>
      </c>
    </row>
    <row r="44634" spans="1:3" x14ac:dyDescent="0.2">
      <c r="A44634" s="4" t="s">
        <v>41420</v>
      </c>
      <c r="B44634">
        <v>1</v>
      </c>
      <c r="C44634" s="9">
        <f t="shared" si="697"/>
        <v>3.4237781391765814E-4</v>
      </c>
    </row>
    <row r="44635" spans="1:3" x14ac:dyDescent="0.2">
      <c r="A44635" s="4" t="s">
        <v>12312</v>
      </c>
      <c r="B44635">
        <v>1</v>
      </c>
      <c r="C44635" s="9">
        <f t="shared" si="697"/>
        <v>3.4237781391765814E-4</v>
      </c>
    </row>
    <row r="44636" spans="1:3" x14ac:dyDescent="0.2">
      <c r="A44636" s="4" t="s">
        <v>41422</v>
      </c>
      <c r="B44636">
        <v>1</v>
      </c>
      <c r="C44636" s="9">
        <f t="shared" si="697"/>
        <v>3.4237781391765814E-4</v>
      </c>
    </row>
    <row r="44637" spans="1:3" x14ac:dyDescent="0.2">
      <c r="A44637" s="4" t="s">
        <v>12319</v>
      </c>
      <c r="B44637">
        <v>1</v>
      </c>
      <c r="C44637" s="9">
        <f t="shared" si="697"/>
        <v>3.4237781391765814E-4</v>
      </c>
    </row>
    <row r="44638" spans="1:3" x14ac:dyDescent="0.2">
      <c r="A44638" s="4" t="s">
        <v>12326</v>
      </c>
      <c r="B44638">
        <v>1</v>
      </c>
      <c r="C44638" s="9">
        <f t="shared" si="697"/>
        <v>3.4237781391765814E-4</v>
      </c>
    </row>
    <row r="44639" spans="1:3" x14ac:dyDescent="0.2">
      <c r="A44639" s="4" t="s">
        <v>41427</v>
      </c>
      <c r="B44639">
        <v>1</v>
      </c>
      <c r="C44639" s="9">
        <f t="shared" si="697"/>
        <v>3.4237781391765814E-4</v>
      </c>
    </row>
    <row r="44640" spans="1:3" x14ac:dyDescent="0.2">
      <c r="A44640" s="4" t="s">
        <v>41431</v>
      </c>
      <c r="B44640">
        <v>1</v>
      </c>
      <c r="C44640" s="9">
        <f t="shared" si="697"/>
        <v>3.4237781391765814E-4</v>
      </c>
    </row>
    <row r="44641" spans="1:3" x14ac:dyDescent="0.2">
      <c r="A44641" s="4" t="s">
        <v>41432</v>
      </c>
      <c r="B44641">
        <v>1</v>
      </c>
      <c r="C44641" s="9">
        <f t="shared" si="697"/>
        <v>3.4237781391765814E-4</v>
      </c>
    </row>
    <row r="44642" spans="1:3" x14ac:dyDescent="0.2">
      <c r="A44642" s="4" t="s">
        <v>41433</v>
      </c>
      <c r="B44642">
        <v>1</v>
      </c>
      <c r="C44642" s="9">
        <f t="shared" si="697"/>
        <v>3.4237781391765814E-4</v>
      </c>
    </row>
    <row r="44643" spans="1:3" x14ac:dyDescent="0.2">
      <c r="A44643" s="4" t="s">
        <v>41436</v>
      </c>
      <c r="B44643">
        <v>1</v>
      </c>
      <c r="C44643" s="9">
        <f t="shared" si="697"/>
        <v>3.4237781391765814E-4</v>
      </c>
    </row>
    <row r="44644" spans="1:3" x14ac:dyDescent="0.2">
      <c r="A44644" s="4" t="s">
        <v>41437</v>
      </c>
      <c r="B44644">
        <v>1</v>
      </c>
      <c r="C44644" s="9">
        <f t="shared" si="697"/>
        <v>3.4237781391765814E-4</v>
      </c>
    </row>
    <row r="44645" spans="1:3" x14ac:dyDescent="0.2">
      <c r="A44645" s="4" t="s">
        <v>41438</v>
      </c>
      <c r="B44645">
        <v>1</v>
      </c>
      <c r="C44645" s="9">
        <f t="shared" si="697"/>
        <v>3.4237781391765814E-4</v>
      </c>
    </row>
    <row r="44646" spans="1:3" x14ac:dyDescent="0.2">
      <c r="A44646" s="4" t="s">
        <v>12332</v>
      </c>
      <c r="B44646">
        <v>1</v>
      </c>
      <c r="C44646" s="9">
        <f t="shared" si="697"/>
        <v>3.4237781391765814E-4</v>
      </c>
    </row>
    <row r="44647" spans="1:3" x14ac:dyDescent="0.2">
      <c r="A44647" s="4" t="s">
        <v>41439</v>
      </c>
      <c r="B44647">
        <v>1</v>
      </c>
      <c r="C44647" s="9">
        <f t="shared" si="697"/>
        <v>3.4237781391765814E-4</v>
      </c>
    </row>
    <row r="44648" spans="1:3" x14ac:dyDescent="0.2">
      <c r="A44648" s="4" t="s">
        <v>41441</v>
      </c>
      <c r="B44648">
        <v>1</v>
      </c>
      <c r="C44648" s="9">
        <f t="shared" si="697"/>
        <v>3.4237781391765814E-4</v>
      </c>
    </row>
    <row r="44649" spans="1:3" x14ac:dyDescent="0.2">
      <c r="A44649" s="4" t="s">
        <v>12340</v>
      </c>
      <c r="B44649">
        <v>1</v>
      </c>
      <c r="C44649" s="9">
        <f t="shared" si="697"/>
        <v>3.4237781391765814E-4</v>
      </c>
    </row>
    <row r="44650" spans="1:3" x14ac:dyDescent="0.2">
      <c r="A44650" s="4" t="s">
        <v>41442</v>
      </c>
      <c r="B44650">
        <v>1</v>
      </c>
      <c r="C44650" s="9">
        <f t="shared" si="697"/>
        <v>3.4237781391765814E-4</v>
      </c>
    </row>
    <row r="44651" spans="1:3" x14ac:dyDescent="0.2">
      <c r="A44651" s="4" t="s">
        <v>12347</v>
      </c>
      <c r="B44651">
        <v>1</v>
      </c>
      <c r="C44651" s="9">
        <f t="shared" si="697"/>
        <v>3.4237781391765814E-4</v>
      </c>
    </row>
    <row r="44652" spans="1:3" x14ac:dyDescent="0.2">
      <c r="A44652" s="4" t="s">
        <v>41444</v>
      </c>
      <c r="B44652">
        <v>1</v>
      </c>
      <c r="C44652" s="9">
        <f t="shared" si="697"/>
        <v>3.4237781391765814E-4</v>
      </c>
    </row>
    <row r="44653" spans="1:3" x14ac:dyDescent="0.2">
      <c r="A44653" s="4" t="s">
        <v>41445</v>
      </c>
      <c r="B44653">
        <v>1</v>
      </c>
      <c r="C44653" s="9">
        <f t="shared" si="697"/>
        <v>3.4237781391765814E-4</v>
      </c>
    </row>
    <row r="44654" spans="1:3" x14ac:dyDescent="0.2">
      <c r="A44654" s="4" t="s">
        <v>41446</v>
      </c>
      <c r="B44654">
        <v>1</v>
      </c>
      <c r="C44654" s="9">
        <f t="shared" si="697"/>
        <v>3.4237781391765814E-4</v>
      </c>
    </row>
    <row r="44655" spans="1:3" x14ac:dyDescent="0.2">
      <c r="A44655" s="4" t="s">
        <v>41447</v>
      </c>
      <c r="B44655">
        <v>1</v>
      </c>
      <c r="C44655" s="9">
        <f t="shared" si="697"/>
        <v>3.4237781391765814E-4</v>
      </c>
    </row>
    <row r="44656" spans="1:3" x14ac:dyDescent="0.2">
      <c r="A44656" s="4" t="s">
        <v>41448</v>
      </c>
      <c r="B44656">
        <v>1</v>
      </c>
      <c r="C44656" s="9">
        <f t="shared" si="697"/>
        <v>3.4237781391765814E-4</v>
      </c>
    </row>
    <row r="44657" spans="1:3" x14ac:dyDescent="0.2">
      <c r="A44657" s="4" t="s">
        <v>41449</v>
      </c>
      <c r="B44657">
        <v>1</v>
      </c>
      <c r="C44657" s="9">
        <f t="shared" si="697"/>
        <v>3.4237781391765814E-4</v>
      </c>
    </row>
    <row r="44658" spans="1:3" x14ac:dyDescent="0.2">
      <c r="A44658" s="4" t="s">
        <v>12353</v>
      </c>
      <c r="B44658">
        <v>1</v>
      </c>
      <c r="C44658" s="9">
        <f t="shared" si="697"/>
        <v>3.4237781391765814E-4</v>
      </c>
    </row>
    <row r="44659" spans="1:3" x14ac:dyDescent="0.2">
      <c r="A44659" s="4" t="s">
        <v>41450</v>
      </c>
      <c r="B44659">
        <v>1</v>
      </c>
      <c r="C44659" s="9">
        <f t="shared" si="697"/>
        <v>3.4237781391765814E-4</v>
      </c>
    </row>
    <row r="44660" spans="1:3" x14ac:dyDescent="0.2">
      <c r="A44660" s="4" t="s">
        <v>41451</v>
      </c>
      <c r="B44660">
        <v>1</v>
      </c>
      <c r="C44660" s="9">
        <f t="shared" si="697"/>
        <v>3.4237781391765814E-4</v>
      </c>
    </row>
    <row r="44661" spans="1:3" x14ac:dyDescent="0.2">
      <c r="A44661" s="4" t="s">
        <v>41452</v>
      </c>
      <c r="B44661">
        <v>1</v>
      </c>
      <c r="C44661" s="9">
        <f t="shared" si="697"/>
        <v>3.4237781391765814E-4</v>
      </c>
    </row>
    <row r="44662" spans="1:3" x14ac:dyDescent="0.2">
      <c r="A44662" s="4" t="s">
        <v>41453</v>
      </c>
      <c r="B44662">
        <v>1</v>
      </c>
      <c r="C44662" s="9">
        <f t="shared" si="697"/>
        <v>3.4237781391765814E-4</v>
      </c>
    </row>
    <row r="44663" spans="1:3" x14ac:dyDescent="0.2">
      <c r="A44663" s="4" t="s">
        <v>41454</v>
      </c>
      <c r="B44663">
        <v>1</v>
      </c>
      <c r="C44663" s="9">
        <f t="shared" si="697"/>
        <v>3.4237781391765814E-4</v>
      </c>
    </row>
    <row r="44664" spans="1:3" x14ac:dyDescent="0.2">
      <c r="A44664" s="4" t="s">
        <v>41455</v>
      </c>
      <c r="B44664">
        <v>1</v>
      </c>
      <c r="C44664" s="9">
        <f t="shared" si="697"/>
        <v>3.4237781391765814E-4</v>
      </c>
    </row>
    <row r="44665" spans="1:3" x14ac:dyDescent="0.2">
      <c r="A44665" s="4" t="s">
        <v>41456</v>
      </c>
      <c r="B44665">
        <v>1</v>
      </c>
      <c r="C44665" s="9">
        <f t="shared" si="697"/>
        <v>3.4237781391765814E-4</v>
      </c>
    </row>
    <row r="44666" spans="1:3" x14ac:dyDescent="0.2">
      <c r="A44666" s="4" t="s">
        <v>12362</v>
      </c>
      <c r="B44666">
        <v>1</v>
      </c>
      <c r="C44666" s="9">
        <f t="shared" si="697"/>
        <v>3.4237781391765814E-4</v>
      </c>
    </row>
    <row r="44667" spans="1:3" x14ac:dyDescent="0.2">
      <c r="A44667" s="4" t="s">
        <v>12363</v>
      </c>
      <c r="B44667">
        <v>1</v>
      </c>
      <c r="C44667" s="9">
        <f t="shared" si="697"/>
        <v>3.4237781391765814E-4</v>
      </c>
    </row>
    <row r="44668" spans="1:3" x14ac:dyDescent="0.2">
      <c r="A44668" s="4" t="s">
        <v>41459</v>
      </c>
      <c r="B44668">
        <v>1</v>
      </c>
      <c r="C44668" s="9">
        <f t="shared" si="697"/>
        <v>3.4237781391765814E-4</v>
      </c>
    </row>
    <row r="44669" spans="1:3" x14ac:dyDescent="0.2">
      <c r="A44669" s="4" t="s">
        <v>41460</v>
      </c>
      <c r="B44669">
        <v>1</v>
      </c>
      <c r="C44669" s="9">
        <f t="shared" si="697"/>
        <v>3.4237781391765814E-4</v>
      </c>
    </row>
    <row r="44670" spans="1:3" x14ac:dyDescent="0.2">
      <c r="A44670" s="4" t="s">
        <v>41461</v>
      </c>
      <c r="B44670">
        <v>1</v>
      </c>
      <c r="C44670" s="9">
        <f t="shared" si="697"/>
        <v>3.4237781391765814E-4</v>
      </c>
    </row>
    <row r="44671" spans="1:3" x14ac:dyDescent="0.2">
      <c r="A44671" s="4" t="s">
        <v>41462</v>
      </c>
      <c r="B44671">
        <v>1</v>
      </c>
      <c r="C44671" s="9">
        <f t="shared" si="697"/>
        <v>3.4237781391765814E-4</v>
      </c>
    </row>
    <row r="44672" spans="1:3" x14ac:dyDescent="0.2">
      <c r="A44672" s="4" t="s">
        <v>41463</v>
      </c>
      <c r="B44672">
        <v>1</v>
      </c>
      <c r="C44672" s="9">
        <f t="shared" si="697"/>
        <v>3.4237781391765814E-4</v>
      </c>
    </row>
    <row r="44673" spans="1:3" x14ac:dyDescent="0.2">
      <c r="A44673" s="4" t="s">
        <v>41466</v>
      </c>
      <c r="B44673">
        <v>1</v>
      </c>
      <c r="C44673" s="9">
        <f t="shared" si="697"/>
        <v>3.4237781391765814E-4</v>
      </c>
    </row>
    <row r="44674" spans="1:3" x14ac:dyDescent="0.2">
      <c r="A44674" s="4" t="s">
        <v>41467</v>
      </c>
      <c r="B44674">
        <v>1</v>
      </c>
      <c r="C44674" s="9">
        <f t="shared" si="697"/>
        <v>3.4237781391765814E-4</v>
      </c>
    </row>
    <row r="44675" spans="1:3" x14ac:dyDescent="0.2">
      <c r="A44675" s="4" t="s">
        <v>41468</v>
      </c>
      <c r="B44675">
        <v>1</v>
      </c>
      <c r="C44675" s="9">
        <f t="shared" ref="C44675:C44738" si="698">(B44675/$K$5*100)</f>
        <v>3.4237781391765814E-4</v>
      </c>
    </row>
    <row r="44676" spans="1:3" x14ac:dyDescent="0.2">
      <c r="A44676" s="4" t="s">
        <v>41470</v>
      </c>
      <c r="B44676">
        <v>1</v>
      </c>
      <c r="C44676" s="9">
        <f t="shared" si="698"/>
        <v>3.4237781391765814E-4</v>
      </c>
    </row>
    <row r="44677" spans="1:3" x14ac:dyDescent="0.2">
      <c r="A44677" s="4" t="s">
        <v>12374</v>
      </c>
      <c r="B44677">
        <v>1</v>
      </c>
      <c r="C44677" s="9">
        <f t="shared" si="698"/>
        <v>3.4237781391765814E-4</v>
      </c>
    </row>
    <row r="44678" spans="1:3" x14ac:dyDescent="0.2">
      <c r="A44678" s="4" t="s">
        <v>41472</v>
      </c>
      <c r="B44678">
        <v>1</v>
      </c>
      <c r="C44678" s="9">
        <f t="shared" si="698"/>
        <v>3.4237781391765814E-4</v>
      </c>
    </row>
    <row r="44679" spans="1:3" x14ac:dyDescent="0.2">
      <c r="A44679" s="4" t="s">
        <v>41473</v>
      </c>
      <c r="B44679">
        <v>1</v>
      </c>
      <c r="C44679" s="9">
        <f t="shared" si="698"/>
        <v>3.4237781391765814E-4</v>
      </c>
    </row>
    <row r="44680" spans="1:3" x14ac:dyDescent="0.2">
      <c r="A44680" s="4" t="s">
        <v>12380</v>
      </c>
      <c r="B44680">
        <v>1</v>
      </c>
      <c r="C44680" s="9">
        <f t="shared" si="698"/>
        <v>3.4237781391765814E-4</v>
      </c>
    </row>
    <row r="44681" spans="1:3" x14ac:dyDescent="0.2">
      <c r="A44681" s="4" t="s">
        <v>41474</v>
      </c>
      <c r="B44681">
        <v>1</v>
      </c>
      <c r="C44681" s="9">
        <f t="shared" si="698"/>
        <v>3.4237781391765814E-4</v>
      </c>
    </row>
    <row r="44682" spans="1:3" x14ac:dyDescent="0.2">
      <c r="A44682" s="4">
        <v>38124</v>
      </c>
      <c r="B44682">
        <v>1</v>
      </c>
      <c r="C44682" s="9">
        <f t="shared" si="698"/>
        <v>3.4237781391765814E-4</v>
      </c>
    </row>
    <row r="44683" spans="1:3" x14ac:dyDescent="0.2">
      <c r="A44683" s="4" t="s">
        <v>41475</v>
      </c>
      <c r="B44683">
        <v>1</v>
      </c>
      <c r="C44683" s="9">
        <f t="shared" si="698"/>
        <v>3.4237781391765814E-4</v>
      </c>
    </row>
    <row r="44684" spans="1:3" x14ac:dyDescent="0.2">
      <c r="A44684" s="4" t="s">
        <v>12384</v>
      </c>
      <c r="B44684">
        <v>1</v>
      </c>
      <c r="C44684" s="9">
        <f t="shared" si="698"/>
        <v>3.4237781391765814E-4</v>
      </c>
    </row>
    <row r="44685" spans="1:3" x14ac:dyDescent="0.2">
      <c r="A44685" s="4" t="s">
        <v>12386</v>
      </c>
      <c r="B44685">
        <v>1</v>
      </c>
      <c r="C44685" s="9">
        <f t="shared" si="698"/>
        <v>3.4237781391765814E-4</v>
      </c>
    </row>
    <row r="44686" spans="1:3" x14ac:dyDescent="0.2">
      <c r="A44686" s="4" t="s">
        <v>41476</v>
      </c>
      <c r="B44686">
        <v>1</v>
      </c>
      <c r="C44686" s="9">
        <f t="shared" si="698"/>
        <v>3.4237781391765814E-4</v>
      </c>
    </row>
    <row r="44687" spans="1:3" x14ac:dyDescent="0.2">
      <c r="A44687" s="4" t="s">
        <v>41477</v>
      </c>
      <c r="B44687">
        <v>1</v>
      </c>
      <c r="C44687" s="9">
        <f t="shared" si="698"/>
        <v>3.4237781391765814E-4</v>
      </c>
    </row>
    <row r="44688" spans="1:3" x14ac:dyDescent="0.2">
      <c r="A44688" s="4" t="s">
        <v>12390</v>
      </c>
      <c r="B44688">
        <v>1</v>
      </c>
      <c r="C44688" s="9">
        <f t="shared" si="698"/>
        <v>3.4237781391765814E-4</v>
      </c>
    </row>
    <row r="44689" spans="1:3" x14ac:dyDescent="0.2">
      <c r="A44689" s="4" t="s">
        <v>12391</v>
      </c>
      <c r="B44689">
        <v>1</v>
      </c>
      <c r="C44689" s="9">
        <f t="shared" si="698"/>
        <v>3.4237781391765814E-4</v>
      </c>
    </row>
    <row r="44690" spans="1:3" x14ac:dyDescent="0.2">
      <c r="A44690" s="4" t="s">
        <v>12399</v>
      </c>
      <c r="B44690">
        <v>1</v>
      </c>
      <c r="C44690" s="9">
        <f t="shared" si="698"/>
        <v>3.4237781391765814E-4</v>
      </c>
    </row>
    <row r="44691" spans="1:3" x14ac:dyDescent="0.2">
      <c r="A44691" s="4" t="s">
        <v>41480</v>
      </c>
      <c r="B44691">
        <v>1</v>
      </c>
      <c r="C44691" s="9">
        <f t="shared" si="698"/>
        <v>3.4237781391765814E-4</v>
      </c>
    </row>
    <row r="44692" spans="1:3" x14ac:dyDescent="0.2">
      <c r="A44692" s="4" t="s">
        <v>41481</v>
      </c>
      <c r="B44692">
        <v>1</v>
      </c>
      <c r="C44692" s="9">
        <f t="shared" si="698"/>
        <v>3.4237781391765814E-4</v>
      </c>
    </row>
    <row r="44693" spans="1:3" x14ac:dyDescent="0.2">
      <c r="A44693" s="4" t="s">
        <v>41482</v>
      </c>
      <c r="B44693">
        <v>1</v>
      </c>
      <c r="C44693" s="9">
        <f t="shared" si="698"/>
        <v>3.4237781391765814E-4</v>
      </c>
    </row>
    <row r="44694" spans="1:3" x14ac:dyDescent="0.2">
      <c r="A44694" s="4" t="s">
        <v>41483</v>
      </c>
      <c r="B44694">
        <v>1</v>
      </c>
      <c r="C44694" s="9">
        <f t="shared" si="698"/>
        <v>3.4237781391765814E-4</v>
      </c>
    </row>
    <row r="44695" spans="1:3" x14ac:dyDescent="0.2">
      <c r="A44695" s="4" t="s">
        <v>41484</v>
      </c>
      <c r="B44695">
        <v>1</v>
      </c>
      <c r="C44695" s="9">
        <f t="shared" si="698"/>
        <v>3.4237781391765814E-4</v>
      </c>
    </row>
    <row r="44696" spans="1:3" x14ac:dyDescent="0.2">
      <c r="A44696" s="4" t="s">
        <v>12410</v>
      </c>
      <c r="B44696">
        <v>1</v>
      </c>
      <c r="C44696" s="9">
        <f t="shared" si="698"/>
        <v>3.4237781391765814E-4</v>
      </c>
    </row>
    <row r="44697" spans="1:3" x14ac:dyDescent="0.2">
      <c r="A44697" s="4" t="s">
        <v>12411</v>
      </c>
      <c r="B44697">
        <v>1</v>
      </c>
      <c r="C44697" s="9">
        <f t="shared" si="698"/>
        <v>3.4237781391765814E-4</v>
      </c>
    </row>
    <row r="44698" spans="1:3" x14ac:dyDescent="0.2">
      <c r="A44698" s="4" t="s">
        <v>41485</v>
      </c>
      <c r="B44698">
        <v>1</v>
      </c>
      <c r="C44698" s="9">
        <f t="shared" si="698"/>
        <v>3.4237781391765814E-4</v>
      </c>
    </row>
    <row r="44699" spans="1:3" x14ac:dyDescent="0.2">
      <c r="A44699" s="4" t="s">
        <v>41486</v>
      </c>
      <c r="B44699">
        <v>1</v>
      </c>
      <c r="C44699" s="9">
        <f t="shared" si="698"/>
        <v>3.4237781391765814E-4</v>
      </c>
    </row>
    <row r="44700" spans="1:3" x14ac:dyDescent="0.2">
      <c r="A44700" s="4" t="s">
        <v>41487</v>
      </c>
      <c r="B44700">
        <v>1</v>
      </c>
      <c r="C44700" s="9">
        <f t="shared" si="698"/>
        <v>3.4237781391765814E-4</v>
      </c>
    </row>
    <row r="44701" spans="1:3" x14ac:dyDescent="0.2">
      <c r="A44701" s="4" t="s">
        <v>12418</v>
      </c>
      <c r="B44701">
        <v>1</v>
      </c>
      <c r="C44701" s="9">
        <f t="shared" si="698"/>
        <v>3.4237781391765814E-4</v>
      </c>
    </row>
    <row r="44702" spans="1:3" x14ac:dyDescent="0.2">
      <c r="A44702" s="4" t="s">
        <v>41489</v>
      </c>
      <c r="B44702">
        <v>1</v>
      </c>
      <c r="C44702" s="9">
        <f t="shared" si="698"/>
        <v>3.4237781391765814E-4</v>
      </c>
    </row>
    <row r="44703" spans="1:3" x14ac:dyDescent="0.2">
      <c r="A44703" s="4" t="s">
        <v>41490</v>
      </c>
      <c r="B44703">
        <v>1</v>
      </c>
      <c r="C44703" s="9">
        <f t="shared" si="698"/>
        <v>3.4237781391765814E-4</v>
      </c>
    </row>
    <row r="44704" spans="1:3" x14ac:dyDescent="0.2">
      <c r="A44704" s="4" t="s">
        <v>41492</v>
      </c>
      <c r="B44704">
        <v>1</v>
      </c>
      <c r="C44704" s="9">
        <f t="shared" si="698"/>
        <v>3.4237781391765814E-4</v>
      </c>
    </row>
    <row r="44705" spans="1:3" x14ac:dyDescent="0.2">
      <c r="A44705" s="4" t="s">
        <v>41493</v>
      </c>
      <c r="B44705">
        <v>1</v>
      </c>
      <c r="C44705" s="9">
        <f t="shared" si="698"/>
        <v>3.4237781391765814E-4</v>
      </c>
    </row>
    <row r="44706" spans="1:3" x14ac:dyDescent="0.2">
      <c r="A44706" s="4" t="s">
        <v>41494</v>
      </c>
      <c r="B44706">
        <v>1</v>
      </c>
      <c r="C44706" s="9">
        <f t="shared" si="698"/>
        <v>3.4237781391765814E-4</v>
      </c>
    </row>
    <row r="44707" spans="1:3" x14ac:dyDescent="0.2">
      <c r="A44707" s="4" t="s">
        <v>41495</v>
      </c>
      <c r="B44707">
        <v>1</v>
      </c>
      <c r="C44707" s="9">
        <f t="shared" si="698"/>
        <v>3.4237781391765814E-4</v>
      </c>
    </row>
    <row r="44708" spans="1:3" x14ac:dyDescent="0.2">
      <c r="A44708" s="4" t="s">
        <v>41496</v>
      </c>
      <c r="B44708">
        <v>1</v>
      </c>
      <c r="C44708" s="9">
        <f t="shared" si="698"/>
        <v>3.4237781391765814E-4</v>
      </c>
    </row>
    <row r="44709" spans="1:3" x14ac:dyDescent="0.2">
      <c r="A44709" s="4" t="s">
        <v>12422</v>
      </c>
      <c r="B44709">
        <v>1</v>
      </c>
      <c r="C44709" s="9">
        <f t="shared" si="698"/>
        <v>3.4237781391765814E-4</v>
      </c>
    </row>
    <row r="44710" spans="1:3" x14ac:dyDescent="0.2">
      <c r="A44710" s="4" t="s">
        <v>12430</v>
      </c>
      <c r="B44710">
        <v>1</v>
      </c>
      <c r="C44710" s="9">
        <f t="shared" si="698"/>
        <v>3.4237781391765814E-4</v>
      </c>
    </row>
    <row r="44711" spans="1:3" x14ac:dyDescent="0.2">
      <c r="A44711" s="4" t="s">
        <v>41500</v>
      </c>
      <c r="B44711">
        <v>1</v>
      </c>
      <c r="C44711" s="9">
        <f t="shared" si="698"/>
        <v>3.4237781391765814E-4</v>
      </c>
    </row>
    <row r="44712" spans="1:3" x14ac:dyDescent="0.2">
      <c r="A44712" s="4" t="s">
        <v>41501</v>
      </c>
      <c r="B44712">
        <v>1</v>
      </c>
      <c r="C44712" s="9">
        <f t="shared" si="698"/>
        <v>3.4237781391765814E-4</v>
      </c>
    </row>
    <row r="44713" spans="1:3" x14ac:dyDescent="0.2">
      <c r="A44713" s="4" t="s">
        <v>41504</v>
      </c>
      <c r="B44713">
        <v>1</v>
      </c>
      <c r="C44713" s="9">
        <f t="shared" si="698"/>
        <v>3.4237781391765814E-4</v>
      </c>
    </row>
    <row r="44714" spans="1:3" x14ac:dyDescent="0.2">
      <c r="A44714" s="4" t="s">
        <v>41505</v>
      </c>
      <c r="B44714">
        <v>1</v>
      </c>
      <c r="C44714" s="9">
        <f t="shared" si="698"/>
        <v>3.4237781391765814E-4</v>
      </c>
    </row>
    <row r="44715" spans="1:3" x14ac:dyDescent="0.2">
      <c r="A44715" s="4" t="s">
        <v>41506</v>
      </c>
      <c r="B44715">
        <v>1</v>
      </c>
      <c r="C44715" s="9">
        <f t="shared" si="698"/>
        <v>3.4237781391765814E-4</v>
      </c>
    </row>
    <row r="44716" spans="1:3" x14ac:dyDescent="0.2">
      <c r="A44716" s="4" t="s">
        <v>41507</v>
      </c>
      <c r="B44716">
        <v>1</v>
      </c>
      <c r="C44716" s="9">
        <f t="shared" si="698"/>
        <v>3.4237781391765814E-4</v>
      </c>
    </row>
    <row r="44717" spans="1:3" x14ac:dyDescent="0.2">
      <c r="A44717" s="4" t="s">
        <v>12440</v>
      </c>
      <c r="B44717">
        <v>1</v>
      </c>
      <c r="C44717" s="9">
        <f t="shared" si="698"/>
        <v>3.4237781391765814E-4</v>
      </c>
    </row>
    <row r="44718" spans="1:3" x14ac:dyDescent="0.2">
      <c r="A44718" s="4" t="s">
        <v>41508</v>
      </c>
      <c r="B44718">
        <v>1</v>
      </c>
      <c r="C44718" s="9">
        <f t="shared" si="698"/>
        <v>3.4237781391765814E-4</v>
      </c>
    </row>
    <row r="44719" spans="1:3" x14ac:dyDescent="0.2">
      <c r="A44719" s="4" t="s">
        <v>41509</v>
      </c>
      <c r="B44719">
        <v>1</v>
      </c>
      <c r="C44719" s="9">
        <f t="shared" si="698"/>
        <v>3.4237781391765814E-4</v>
      </c>
    </row>
    <row r="44720" spans="1:3" x14ac:dyDescent="0.2">
      <c r="A44720" s="4" t="s">
        <v>41510</v>
      </c>
      <c r="B44720">
        <v>1</v>
      </c>
      <c r="C44720" s="9">
        <f t="shared" si="698"/>
        <v>3.4237781391765814E-4</v>
      </c>
    </row>
    <row r="44721" spans="1:3" x14ac:dyDescent="0.2">
      <c r="A44721" s="4" t="s">
        <v>12447</v>
      </c>
      <c r="B44721">
        <v>1</v>
      </c>
      <c r="C44721" s="9">
        <f t="shared" si="698"/>
        <v>3.4237781391765814E-4</v>
      </c>
    </row>
    <row r="44722" spans="1:3" x14ac:dyDescent="0.2">
      <c r="A44722" s="4" t="s">
        <v>41511</v>
      </c>
      <c r="B44722">
        <v>1</v>
      </c>
      <c r="C44722" s="9">
        <f t="shared" si="698"/>
        <v>3.4237781391765814E-4</v>
      </c>
    </row>
    <row r="44723" spans="1:3" x14ac:dyDescent="0.2">
      <c r="A44723" s="4" t="s">
        <v>41512</v>
      </c>
      <c r="B44723">
        <v>1</v>
      </c>
      <c r="C44723" s="9">
        <f t="shared" si="698"/>
        <v>3.4237781391765814E-4</v>
      </c>
    </row>
    <row r="44724" spans="1:3" x14ac:dyDescent="0.2">
      <c r="A44724" s="4" t="s">
        <v>12448</v>
      </c>
      <c r="B44724">
        <v>1</v>
      </c>
      <c r="C44724" s="9">
        <f t="shared" si="698"/>
        <v>3.4237781391765814E-4</v>
      </c>
    </row>
    <row r="44725" spans="1:3" x14ac:dyDescent="0.2">
      <c r="A44725" s="4" t="s">
        <v>41513</v>
      </c>
      <c r="B44725">
        <v>1</v>
      </c>
      <c r="C44725" s="9">
        <f t="shared" si="698"/>
        <v>3.4237781391765814E-4</v>
      </c>
    </row>
    <row r="44726" spans="1:3" x14ac:dyDescent="0.2">
      <c r="A44726" s="4" t="s">
        <v>41514</v>
      </c>
      <c r="B44726">
        <v>1</v>
      </c>
      <c r="C44726" s="9">
        <f t="shared" si="698"/>
        <v>3.4237781391765814E-4</v>
      </c>
    </row>
    <row r="44727" spans="1:3" x14ac:dyDescent="0.2">
      <c r="A44727" s="4">
        <v>41751</v>
      </c>
      <c r="B44727">
        <v>1</v>
      </c>
      <c r="C44727" s="9">
        <f t="shared" si="698"/>
        <v>3.4237781391765814E-4</v>
      </c>
    </row>
    <row r="44728" spans="1:3" x14ac:dyDescent="0.2">
      <c r="A44728" s="4" t="s">
        <v>12453</v>
      </c>
      <c r="B44728">
        <v>1</v>
      </c>
      <c r="C44728" s="9">
        <f t="shared" si="698"/>
        <v>3.4237781391765814E-4</v>
      </c>
    </row>
    <row r="44729" spans="1:3" x14ac:dyDescent="0.2">
      <c r="A44729" s="4" t="s">
        <v>41515</v>
      </c>
      <c r="B44729">
        <v>1</v>
      </c>
      <c r="C44729" s="9">
        <f t="shared" si="698"/>
        <v>3.4237781391765814E-4</v>
      </c>
    </row>
    <row r="44730" spans="1:3" x14ac:dyDescent="0.2">
      <c r="A44730" s="4" t="s">
        <v>41516</v>
      </c>
      <c r="B44730">
        <v>1</v>
      </c>
      <c r="C44730" s="9">
        <f t="shared" si="698"/>
        <v>3.4237781391765814E-4</v>
      </c>
    </row>
    <row r="44731" spans="1:3" x14ac:dyDescent="0.2">
      <c r="A44731" s="4" t="s">
        <v>41517</v>
      </c>
      <c r="B44731">
        <v>1</v>
      </c>
      <c r="C44731" s="9">
        <f t="shared" si="698"/>
        <v>3.4237781391765814E-4</v>
      </c>
    </row>
    <row r="44732" spans="1:3" x14ac:dyDescent="0.2">
      <c r="A44732" s="4" t="s">
        <v>12458</v>
      </c>
      <c r="B44732">
        <v>1</v>
      </c>
      <c r="C44732" s="9">
        <f t="shared" si="698"/>
        <v>3.4237781391765814E-4</v>
      </c>
    </row>
    <row r="44733" spans="1:3" x14ac:dyDescent="0.2">
      <c r="A44733" s="4">
        <v>7.06</v>
      </c>
      <c r="B44733">
        <v>1</v>
      </c>
      <c r="C44733" s="9">
        <f t="shared" si="698"/>
        <v>3.4237781391765814E-4</v>
      </c>
    </row>
    <row r="44734" spans="1:3" x14ac:dyDescent="0.2">
      <c r="A44734" s="4" t="s">
        <v>41518</v>
      </c>
      <c r="B44734">
        <v>1</v>
      </c>
      <c r="C44734" s="9">
        <f t="shared" si="698"/>
        <v>3.4237781391765814E-4</v>
      </c>
    </row>
    <row r="44735" spans="1:3" x14ac:dyDescent="0.2">
      <c r="A44735" s="4" t="s">
        <v>41519</v>
      </c>
      <c r="B44735">
        <v>1</v>
      </c>
      <c r="C44735" s="9">
        <f t="shared" si="698"/>
        <v>3.4237781391765814E-4</v>
      </c>
    </row>
    <row r="44736" spans="1:3" x14ac:dyDescent="0.2">
      <c r="A44736" s="4" t="s">
        <v>41520</v>
      </c>
      <c r="B44736">
        <v>1</v>
      </c>
      <c r="C44736" s="9">
        <f t="shared" si="698"/>
        <v>3.4237781391765814E-4</v>
      </c>
    </row>
    <row r="44737" spans="1:3" x14ac:dyDescent="0.2">
      <c r="A44737" s="4" t="s">
        <v>41521</v>
      </c>
      <c r="B44737">
        <v>1</v>
      </c>
      <c r="C44737" s="9">
        <f t="shared" si="698"/>
        <v>3.4237781391765814E-4</v>
      </c>
    </row>
    <row r="44738" spans="1:3" x14ac:dyDescent="0.2">
      <c r="A44738" s="4" t="s">
        <v>41522</v>
      </c>
      <c r="B44738">
        <v>1</v>
      </c>
      <c r="C44738" s="9">
        <f t="shared" si="698"/>
        <v>3.4237781391765814E-4</v>
      </c>
    </row>
    <row r="44739" spans="1:3" x14ac:dyDescent="0.2">
      <c r="A44739" s="4" t="s">
        <v>41524</v>
      </c>
      <c r="B44739">
        <v>1</v>
      </c>
      <c r="C44739" s="9">
        <f t="shared" ref="C44739:C44802" si="699">(B44739/$K$5*100)</f>
        <v>3.4237781391765814E-4</v>
      </c>
    </row>
    <row r="44740" spans="1:3" x14ac:dyDescent="0.2">
      <c r="A44740" s="4" t="s">
        <v>41525</v>
      </c>
      <c r="B44740">
        <v>1</v>
      </c>
      <c r="C44740" s="9">
        <f t="shared" si="699"/>
        <v>3.4237781391765814E-4</v>
      </c>
    </row>
    <row r="44741" spans="1:3" x14ac:dyDescent="0.2">
      <c r="A44741" s="4" t="s">
        <v>41526</v>
      </c>
      <c r="B44741">
        <v>1</v>
      </c>
      <c r="C44741" s="9">
        <f t="shared" si="699"/>
        <v>3.4237781391765814E-4</v>
      </c>
    </row>
    <row r="44742" spans="1:3" x14ac:dyDescent="0.2">
      <c r="A44742" s="4" t="s">
        <v>12466</v>
      </c>
      <c r="B44742">
        <v>1</v>
      </c>
      <c r="C44742" s="9">
        <f t="shared" si="699"/>
        <v>3.4237781391765814E-4</v>
      </c>
    </row>
    <row r="44743" spans="1:3" x14ac:dyDescent="0.2">
      <c r="A44743" s="4" t="s">
        <v>41527</v>
      </c>
      <c r="B44743">
        <v>1</v>
      </c>
      <c r="C44743" s="9">
        <f t="shared" si="699"/>
        <v>3.4237781391765814E-4</v>
      </c>
    </row>
    <row r="44744" spans="1:3" x14ac:dyDescent="0.2">
      <c r="A44744" s="4" t="s">
        <v>41528</v>
      </c>
      <c r="B44744">
        <v>1</v>
      </c>
      <c r="C44744" s="9">
        <f t="shared" si="699"/>
        <v>3.4237781391765814E-4</v>
      </c>
    </row>
    <row r="44745" spans="1:3" x14ac:dyDescent="0.2">
      <c r="A44745" s="4" t="s">
        <v>41529</v>
      </c>
      <c r="B44745">
        <v>1</v>
      </c>
      <c r="C44745" s="9">
        <f t="shared" si="699"/>
        <v>3.4237781391765814E-4</v>
      </c>
    </row>
    <row r="44746" spans="1:3" x14ac:dyDescent="0.2">
      <c r="A44746" s="4" t="s">
        <v>41530</v>
      </c>
      <c r="B44746">
        <v>1</v>
      </c>
      <c r="C44746" s="9">
        <f t="shared" si="699"/>
        <v>3.4237781391765814E-4</v>
      </c>
    </row>
    <row r="44747" spans="1:3" x14ac:dyDescent="0.2">
      <c r="A44747" s="4" t="s">
        <v>41531</v>
      </c>
      <c r="B44747">
        <v>1</v>
      </c>
      <c r="C44747" s="9">
        <f t="shared" si="699"/>
        <v>3.4237781391765814E-4</v>
      </c>
    </row>
    <row r="44748" spans="1:3" x14ac:dyDescent="0.2">
      <c r="A44748" s="4" t="s">
        <v>41533</v>
      </c>
      <c r="B44748">
        <v>1</v>
      </c>
      <c r="C44748" s="9">
        <f t="shared" si="699"/>
        <v>3.4237781391765814E-4</v>
      </c>
    </row>
    <row r="44749" spans="1:3" x14ac:dyDescent="0.2">
      <c r="A44749" s="4" t="s">
        <v>41536</v>
      </c>
      <c r="B44749">
        <v>1</v>
      </c>
      <c r="C44749" s="9">
        <f t="shared" si="699"/>
        <v>3.4237781391765814E-4</v>
      </c>
    </row>
    <row r="44750" spans="1:3" x14ac:dyDescent="0.2">
      <c r="A44750" s="4" t="s">
        <v>41538</v>
      </c>
      <c r="B44750">
        <v>1</v>
      </c>
      <c r="C44750" s="9">
        <f t="shared" si="699"/>
        <v>3.4237781391765814E-4</v>
      </c>
    </row>
    <row r="44751" spans="1:3" x14ac:dyDescent="0.2">
      <c r="A44751" s="4" t="s">
        <v>41539</v>
      </c>
      <c r="B44751">
        <v>1</v>
      </c>
      <c r="C44751" s="9">
        <f t="shared" si="699"/>
        <v>3.4237781391765814E-4</v>
      </c>
    </row>
    <row r="44752" spans="1:3" x14ac:dyDescent="0.2">
      <c r="A44752" s="4" t="s">
        <v>12486</v>
      </c>
      <c r="B44752">
        <v>1</v>
      </c>
      <c r="C44752" s="9">
        <f t="shared" si="699"/>
        <v>3.4237781391765814E-4</v>
      </c>
    </row>
    <row r="44753" spans="1:3" x14ac:dyDescent="0.2">
      <c r="A44753" s="4" t="s">
        <v>41541</v>
      </c>
      <c r="B44753">
        <v>1</v>
      </c>
      <c r="C44753" s="9">
        <f t="shared" si="699"/>
        <v>3.4237781391765814E-4</v>
      </c>
    </row>
    <row r="44754" spans="1:3" x14ac:dyDescent="0.2">
      <c r="A44754" s="4" t="s">
        <v>41543</v>
      </c>
      <c r="B44754">
        <v>1</v>
      </c>
      <c r="C44754" s="9">
        <f t="shared" si="699"/>
        <v>3.4237781391765814E-4</v>
      </c>
    </row>
    <row r="44755" spans="1:3" x14ac:dyDescent="0.2">
      <c r="A44755" s="4" t="s">
        <v>41546</v>
      </c>
      <c r="B44755">
        <v>1</v>
      </c>
      <c r="C44755" s="9">
        <f t="shared" si="699"/>
        <v>3.4237781391765814E-4</v>
      </c>
    </row>
    <row r="44756" spans="1:3" x14ac:dyDescent="0.2">
      <c r="A44756" s="4" t="s">
        <v>41548</v>
      </c>
      <c r="B44756">
        <v>1</v>
      </c>
      <c r="C44756" s="9">
        <f t="shared" si="699"/>
        <v>3.4237781391765814E-4</v>
      </c>
    </row>
    <row r="44757" spans="1:3" x14ac:dyDescent="0.2">
      <c r="A44757" s="4" t="s">
        <v>41549</v>
      </c>
      <c r="B44757">
        <v>1</v>
      </c>
      <c r="C44757" s="9">
        <f t="shared" si="699"/>
        <v>3.4237781391765814E-4</v>
      </c>
    </row>
    <row r="44758" spans="1:3" x14ac:dyDescent="0.2">
      <c r="A44758" s="4" t="s">
        <v>12501</v>
      </c>
      <c r="B44758">
        <v>1</v>
      </c>
      <c r="C44758" s="9">
        <f t="shared" si="699"/>
        <v>3.4237781391765814E-4</v>
      </c>
    </row>
    <row r="44759" spans="1:3" x14ac:dyDescent="0.2">
      <c r="A44759" s="4" t="s">
        <v>41551</v>
      </c>
      <c r="B44759">
        <v>1</v>
      </c>
      <c r="C44759" s="9">
        <f t="shared" si="699"/>
        <v>3.4237781391765814E-4</v>
      </c>
    </row>
    <row r="44760" spans="1:3" x14ac:dyDescent="0.2">
      <c r="A44760" s="4" t="s">
        <v>41552</v>
      </c>
      <c r="B44760">
        <v>1</v>
      </c>
      <c r="C44760" s="9">
        <f t="shared" si="699"/>
        <v>3.4237781391765814E-4</v>
      </c>
    </row>
    <row r="44761" spans="1:3" x14ac:dyDescent="0.2">
      <c r="A44761" s="4" t="s">
        <v>41553</v>
      </c>
      <c r="B44761">
        <v>1</v>
      </c>
      <c r="C44761" s="9">
        <f t="shared" si="699"/>
        <v>3.4237781391765814E-4</v>
      </c>
    </row>
    <row r="44762" spans="1:3" x14ac:dyDescent="0.2">
      <c r="A44762" s="4" t="s">
        <v>41556</v>
      </c>
      <c r="B44762">
        <v>1</v>
      </c>
      <c r="C44762" s="9">
        <f t="shared" si="699"/>
        <v>3.4237781391765814E-4</v>
      </c>
    </row>
    <row r="44763" spans="1:3" x14ac:dyDescent="0.2">
      <c r="A44763" s="4" t="s">
        <v>12515</v>
      </c>
      <c r="B44763">
        <v>1</v>
      </c>
      <c r="C44763" s="9">
        <f t="shared" si="699"/>
        <v>3.4237781391765814E-4</v>
      </c>
    </row>
    <row r="44764" spans="1:3" x14ac:dyDescent="0.2">
      <c r="A44764" s="4" t="s">
        <v>41557</v>
      </c>
      <c r="B44764">
        <v>1</v>
      </c>
      <c r="C44764" s="9">
        <f t="shared" si="699"/>
        <v>3.4237781391765814E-4</v>
      </c>
    </row>
    <row r="44765" spans="1:3" x14ac:dyDescent="0.2">
      <c r="A44765" s="4" t="s">
        <v>12516</v>
      </c>
      <c r="B44765">
        <v>1</v>
      </c>
      <c r="C44765" s="9">
        <f t="shared" si="699"/>
        <v>3.4237781391765814E-4</v>
      </c>
    </row>
    <row r="44766" spans="1:3" x14ac:dyDescent="0.2">
      <c r="A44766" s="4" t="s">
        <v>41559</v>
      </c>
      <c r="B44766">
        <v>1</v>
      </c>
      <c r="C44766" s="9">
        <f t="shared" si="699"/>
        <v>3.4237781391765814E-4</v>
      </c>
    </row>
    <row r="44767" spans="1:3" x14ac:dyDescent="0.2">
      <c r="A44767" s="4" t="s">
        <v>41560</v>
      </c>
      <c r="B44767">
        <v>1</v>
      </c>
      <c r="C44767" s="9">
        <f t="shared" si="699"/>
        <v>3.4237781391765814E-4</v>
      </c>
    </row>
    <row r="44768" spans="1:3" x14ac:dyDescent="0.2">
      <c r="A44768" s="4" t="s">
        <v>41561</v>
      </c>
      <c r="B44768">
        <v>1</v>
      </c>
      <c r="C44768" s="9">
        <f t="shared" si="699"/>
        <v>3.4237781391765814E-4</v>
      </c>
    </row>
    <row r="44769" spans="1:3" x14ac:dyDescent="0.2">
      <c r="A44769" s="4" t="s">
        <v>41562</v>
      </c>
      <c r="B44769">
        <v>1</v>
      </c>
      <c r="C44769" s="9">
        <f t="shared" si="699"/>
        <v>3.4237781391765814E-4</v>
      </c>
    </row>
    <row r="44770" spans="1:3" x14ac:dyDescent="0.2">
      <c r="A44770" s="4" t="s">
        <v>41563</v>
      </c>
      <c r="B44770">
        <v>1</v>
      </c>
      <c r="C44770" s="9">
        <f t="shared" si="699"/>
        <v>3.4237781391765814E-4</v>
      </c>
    </row>
    <row r="44771" spans="1:3" x14ac:dyDescent="0.2">
      <c r="A44771" s="4" t="s">
        <v>41565</v>
      </c>
      <c r="B44771">
        <v>1</v>
      </c>
      <c r="C44771" s="9">
        <f t="shared" si="699"/>
        <v>3.4237781391765814E-4</v>
      </c>
    </row>
    <row r="44772" spans="1:3" x14ac:dyDescent="0.2">
      <c r="A44772" s="4" t="s">
        <v>41569</v>
      </c>
      <c r="B44772">
        <v>1</v>
      </c>
      <c r="C44772" s="9">
        <f t="shared" si="699"/>
        <v>3.4237781391765814E-4</v>
      </c>
    </row>
    <row r="44773" spans="1:3" x14ac:dyDescent="0.2">
      <c r="A44773" s="4" t="s">
        <v>41570</v>
      </c>
      <c r="B44773">
        <v>1</v>
      </c>
      <c r="C44773" s="9">
        <f t="shared" si="699"/>
        <v>3.4237781391765814E-4</v>
      </c>
    </row>
    <row r="44774" spans="1:3" x14ac:dyDescent="0.2">
      <c r="A44774" s="4" t="s">
        <v>41571</v>
      </c>
      <c r="B44774">
        <v>1</v>
      </c>
      <c r="C44774" s="9">
        <f t="shared" si="699"/>
        <v>3.4237781391765814E-4</v>
      </c>
    </row>
    <row r="44775" spans="1:3" x14ac:dyDescent="0.2">
      <c r="A44775" s="4" t="s">
        <v>41572</v>
      </c>
      <c r="B44775">
        <v>1</v>
      </c>
      <c r="C44775" s="9">
        <f t="shared" si="699"/>
        <v>3.4237781391765814E-4</v>
      </c>
    </row>
    <row r="44776" spans="1:3" x14ac:dyDescent="0.2">
      <c r="A44776" s="4" t="s">
        <v>41573</v>
      </c>
      <c r="B44776">
        <v>1</v>
      </c>
      <c r="C44776" s="9">
        <f t="shared" si="699"/>
        <v>3.4237781391765814E-4</v>
      </c>
    </row>
    <row r="44777" spans="1:3" x14ac:dyDescent="0.2">
      <c r="A44777" s="4" t="s">
        <v>41574</v>
      </c>
      <c r="B44777">
        <v>1</v>
      </c>
      <c r="C44777" s="9">
        <f t="shared" si="699"/>
        <v>3.4237781391765814E-4</v>
      </c>
    </row>
    <row r="44778" spans="1:3" x14ac:dyDescent="0.2">
      <c r="A44778" s="4" t="s">
        <v>52334</v>
      </c>
      <c r="B44778">
        <v>1</v>
      </c>
      <c r="C44778" s="9">
        <f t="shared" si="699"/>
        <v>3.4237781391765814E-4</v>
      </c>
    </row>
    <row r="44779" spans="1:3" x14ac:dyDescent="0.2">
      <c r="A44779" s="4" t="s">
        <v>12527</v>
      </c>
      <c r="B44779">
        <v>1</v>
      </c>
      <c r="C44779" s="9">
        <f t="shared" si="699"/>
        <v>3.4237781391765814E-4</v>
      </c>
    </row>
    <row r="44780" spans="1:3" x14ac:dyDescent="0.2">
      <c r="A44780" s="4" t="s">
        <v>41575</v>
      </c>
      <c r="B44780">
        <v>1</v>
      </c>
      <c r="C44780" s="9">
        <f t="shared" si="699"/>
        <v>3.4237781391765814E-4</v>
      </c>
    </row>
    <row r="44781" spans="1:3" x14ac:dyDescent="0.2">
      <c r="A44781" s="4" t="s">
        <v>41576</v>
      </c>
      <c r="B44781">
        <v>1</v>
      </c>
      <c r="C44781" s="9">
        <f t="shared" si="699"/>
        <v>3.4237781391765814E-4</v>
      </c>
    </row>
    <row r="44782" spans="1:3" x14ac:dyDescent="0.2">
      <c r="A44782" s="4" t="s">
        <v>41577</v>
      </c>
      <c r="B44782">
        <v>1</v>
      </c>
      <c r="C44782" s="9">
        <f t="shared" si="699"/>
        <v>3.4237781391765814E-4</v>
      </c>
    </row>
    <row r="44783" spans="1:3" x14ac:dyDescent="0.2">
      <c r="A44783" s="4">
        <v>3.3730000000000002</v>
      </c>
      <c r="B44783">
        <v>1</v>
      </c>
      <c r="C44783" s="9">
        <f t="shared" si="699"/>
        <v>3.4237781391765814E-4</v>
      </c>
    </row>
    <row r="44784" spans="1:3" x14ac:dyDescent="0.2">
      <c r="A44784" s="4" t="s">
        <v>12534</v>
      </c>
      <c r="B44784">
        <v>1</v>
      </c>
      <c r="C44784" s="9">
        <f t="shared" si="699"/>
        <v>3.4237781391765814E-4</v>
      </c>
    </row>
    <row r="44785" spans="1:3" x14ac:dyDescent="0.2">
      <c r="A44785" s="4" t="s">
        <v>41581</v>
      </c>
      <c r="B44785">
        <v>1</v>
      </c>
      <c r="C44785" s="9">
        <f t="shared" si="699"/>
        <v>3.4237781391765814E-4</v>
      </c>
    </row>
    <row r="44786" spans="1:3" x14ac:dyDescent="0.2">
      <c r="A44786" s="4" t="s">
        <v>41582</v>
      </c>
      <c r="B44786">
        <v>1</v>
      </c>
      <c r="C44786" s="9">
        <f t="shared" si="699"/>
        <v>3.4237781391765814E-4</v>
      </c>
    </row>
    <row r="44787" spans="1:3" x14ac:dyDescent="0.2">
      <c r="A44787" s="4" t="s">
        <v>41583</v>
      </c>
      <c r="B44787">
        <v>1</v>
      </c>
      <c r="C44787" s="9">
        <f t="shared" si="699"/>
        <v>3.4237781391765814E-4</v>
      </c>
    </row>
    <row r="44788" spans="1:3" x14ac:dyDescent="0.2">
      <c r="A44788" s="4" t="s">
        <v>41585</v>
      </c>
      <c r="B44788">
        <v>1</v>
      </c>
      <c r="C44788" s="9">
        <f t="shared" si="699"/>
        <v>3.4237781391765814E-4</v>
      </c>
    </row>
    <row r="44789" spans="1:3" x14ac:dyDescent="0.2">
      <c r="A44789" s="4">
        <v>195.65700000000001</v>
      </c>
      <c r="B44789">
        <v>1</v>
      </c>
      <c r="C44789" s="9">
        <f t="shared" si="699"/>
        <v>3.4237781391765814E-4</v>
      </c>
    </row>
    <row r="44790" spans="1:3" x14ac:dyDescent="0.2">
      <c r="A44790" s="4" t="s">
        <v>41587</v>
      </c>
      <c r="B44790">
        <v>1</v>
      </c>
      <c r="C44790" s="9">
        <f t="shared" si="699"/>
        <v>3.4237781391765814E-4</v>
      </c>
    </row>
    <row r="44791" spans="1:3" x14ac:dyDescent="0.2">
      <c r="A44791" s="4" t="s">
        <v>41588</v>
      </c>
      <c r="B44791">
        <v>1</v>
      </c>
      <c r="C44791" s="9">
        <f t="shared" si="699"/>
        <v>3.4237781391765814E-4</v>
      </c>
    </row>
    <row r="44792" spans="1:3" x14ac:dyDescent="0.2">
      <c r="A44792" s="4">
        <v>41734</v>
      </c>
      <c r="B44792">
        <v>1</v>
      </c>
      <c r="C44792" s="9">
        <f t="shared" si="699"/>
        <v>3.4237781391765814E-4</v>
      </c>
    </row>
    <row r="44793" spans="1:3" x14ac:dyDescent="0.2">
      <c r="A44793" s="4" t="s">
        <v>41589</v>
      </c>
      <c r="B44793">
        <v>1</v>
      </c>
      <c r="C44793" s="9">
        <f t="shared" si="699"/>
        <v>3.4237781391765814E-4</v>
      </c>
    </row>
    <row r="44794" spans="1:3" x14ac:dyDescent="0.2">
      <c r="A44794" s="4" t="s">
        <v>41590</v>
      </c>
      <c r="B44794">
        <v>1</v>
      </c>
      <c r="C44794" s="9">
        <f t="shared" si="699"/>
        <v>3.4237781391765814E-4</v>
      </c>
    </row>
    <row r="44795" spans="1:3" x14ac:dyDescent="0.2">
      <c r="A44795" s="4" t="s">
        <v>41591</v>
      </c>
      <c r="B44795">
        <v>1</v>
      </c>
      <c r="C44795" s="9">
        <f t="shared" si="699"/>
        <v>3.4237781391765814E-4</v>
      </c>
    </row>
    <row r="44796" spans="1:3" x14ac:dyDescent="0.2">
      <c r="A44796" s="4" t="s">
        <v>41592</v>
      </c>
      <c r="B44796">
        <v>1</v>
      </c>
      <c r="C44796" s="9">
        <f t="shared" si="699"/>
        <v>3.4237781391765814E-4</v>
      </c>
    </row>
    <row r="44797" spans="1:3" x14ac:dyDescent="0.2">
      <c r="A44797" s="4" t="s">
        <v>41593</v>
      </c>
      <c r="B44797">
        <v>1</v>
      </c>
      <c r="C44797" s="9">
        <f t="shared" si="699"/>
        <v>3.4237781391765814E-4</v>
      </c>
    </row>
    <row r="44798" spans="1:3" x14ac:dyDescent="0.2">
      <c r="A44798" s="4" t="s">
        <v>41595</v>
      </c>
      <c r="B44798">
        <v>1</v>
      </c>
      <c r="C44798" s="9">
        <f t="shared" si="699"/>
        <v>3.4237781391765814E-4</v>
      </c>
    </row>
    <row r="44799" spans="1:3" x14ac:dyDescent="0.2">
      <c r="A44799" s="4" t="s">
        <v>12550</v>
      </c>
      <c r="B44799">
        <v>1</v>
      </c>
      <c r="C44799" s="9">
        <f t="shared" si="699"/>
        <v>3.4237781391765814E-4</v>
      </c>
    </row>
    <row r="44800" spans="1:3" x14ac:dyDescent="0.2">
      <c r="A44800" s="4" t="s">
        <v>41596</v>
      </c>
      <c r="B44800">
        <v>1</v>
      </c>
      <c r="C44800" s="9">
        <f t="shared" si="699"/>
        <v>3.4237781391765814E-4</v>
      </c>
    </row>
    <row r="44801" spans="1:3" x14ac:dyDescent="0.2">
      <c r="A44801" s="4">
        <v>41732</v>
      </c>
      <c r="B44801">
        <v>1</v>
      </c>
      <c r="C44801" s="9">
        <f t="shared" si="699"/>
        <v>3.4237781391765814E-4</v>
      </c>
    </row>
    <row r="44802" spans="1:3" x14ac:dyDescent="0.2">
      <c r="A44802" s="4" t="s">
        <v>41598</v>
      </c>
      <c r="B44802">
        <v>1</v>
      </c>
      <c r="C44802" s="9">
        <f t="shared" si="699"/>
        <v>3.4237781391765814E-4</v>
      </c>
    </row>
    <row r="44803" spans="1:3" x14ac:dyDescent="0.2">
      <c r="A44803" s="4" t="s">
        <v>41599</v>
      </c>
      <c r="B44803">
        <v>1</v>
      </c>
      <c r="C44803" s="9">
        <f t="shared" ref="C44803:C44866" si="700">(B44803/$K$5*100)</f>
        <v>3.4237781391765814E-4</v>
      </c>
    </row>
    <row r="44804" spans="1:3" x14ac:dyDescent="0.2">
      <c r="A44804" s="4" t="s">
        <v>12560</v>
      </c>
      <c r="B44804">
        <v>1</v>
      </c>
      <c r="C44804" s="9">
        <f t="shared" si="700"/>
        <v>3.4237781391765814E-4</v>
      </c>
    </row>
    <row r="44805" spans="1:3" x14ac:dyDescent="0.2">
      <c r="A44805" s="4">
        <v>1.74</v>
      </c>
      <c r="B44805">
        <v>1</v>
      </c>
      <c r="C44805" s="9">
        <f t="shared" si="700"/>
        <v>3.4237781391765814E-4</v>
      </c>
    </row>
    <row r="44806" spans="1:3" x14ac:dyDescent="0.2">
      <c r="A44806" s="4" t="s">
        <v>41602</v>
      </c>
      <c r="B44806">
        <v>1</v>
      </c>
      <c r="C44806" s="9">
        <f t="shared" si="700"/>
        <v>3.4237781391765814E-4</v>
      </c>
    </row>
    <row r="44807" spans="1:3" x14ac:dyDescent="0.2">
      <c r="A44807" s="4" t="s">
        <v>41603</v>
      </c>
      <c r="B44807">
        <v>1</v>
      </c>
      <c r="C44807" s="9">
        <f t="shared" si="700"/>
        <v>3.4237781391765814E-4</v>
      </c>
    </row>
    <row r="44808" spans="1:3" x14ac:dyDescent="0.2">
      <c r="A44808" s="4" t="s">
        <v>52335</v>
      </c>
      <c r="B44808">
        <v>1</v>
      </c>
      <c r="C44808" s="9">
        <f t="shared" si="700"/>
        <v>3.4237781391765814E-4</v>
      </c>
    </row>
    <row r="44809" spans="1:3" x14ac:dyDescent="0.2">
      <c r="A44809" s="4" t="s">
        <v>41604</v>
      </c>
      <c r="B44809">
        <v>1</v>
      </c>
      <c r="C44809" s="9">
        <f t="shared" si="700"/>
        <v>3.4237781391765814E-4</v>
      </c>
    </row>
    <row r="44810" spans="1:3" x14ac:dyDescent="0.2">
      <c r="A44810" s="4" t="s">
        <v>41605</v>
      </c>
      <c r="B44810">
        <v>1</v>
      </c>
      <c r="C44810" s="9">
        <f t="shared" si="700"/>
        <v>3.4237781391765814E-4</v>
      </c>
    </row>
    <row r="44811" spans="1:3" x14ac:dyDescent="0.2">
      <c r="A44811" s="4" t="s">
        <v>41606</v>
      </c>
      <c r="B44811">
        <v>1</v>
      </c>
      <c r="C44811" s="9">
        <f t="shared" si="700"/>
        <v>3.4237781391765814E-4</v>
      </c>
    </row>
    <row r="44812" spans="1:3" x14ac:dyDescent="0.2">
      <c r="A44812" s="4">
        <v>41736</v>
      </c>
      <c r="B44812">
        <v>1</v>
      </c>
      <c r="C44812" s="9">
        <f t="shared" si="700"/>
        <v>3.4237781391765814E-4</v>
      </c>
    </row>
    <row r="44813" spans="1:3" x14ac:dyDescent="0.2">
      <c r="A44813" s="4" t="s">
        <v>41607</v>
      </c>
      <c r="B44813">
        <v>1</v>
      </c>
      <c r="C44813" s="9">
        <f t="shared" si="700"/>
        <v>3.4237781391765814E-4</v>
      </c>
    </row>
    <row r="44814" spans="1:3" x14ac:dyDescent="0.2">
      <c r="A44814" s="4" t="s">
        <v>41608</v>
      </c>
      <c r="B44814">
        <v>1</v>
      </c>
      <c r="C44814" s="9">
        <f t="shared" si="700"/>
        <v>3.4237781391765814E-4</v>
      </c>
    </row>
    <row r="44815" spans="1:3" x14ac:dyDescent="0.2">
      <c r="A44815" s="4" t="s">
        <v>41609</v>
      </c>
      <c r="B44815">
        <v>1</v>
      </c>
      <c r="C44815" s="9">
        <f t="shared" si="700"/>
        <v>3.4237781391765814E-4</v>
      </c>
    </row>
    <row r="44816" spans="1:3" x14ac:dyDescent="0.2">
      <c r="A44816" s="4">
        <v>6272</v>
      </c>
      <c r="B44816">
        <v>1</v>
      </c>
      <c r="C44816" s="9">
        <f t="shared" si="700"/>
        <v>3.4237781391765814E-4</v>
      </c>
    </row>
    <row r="44817" spans="1:3" x14ac:dyDescent="0.2">
      <c r="A44817" s="4" t="s">
        <v>41612</v>
      </c>
      <c r="B44817">
        <v>1</v>
      </c>
      <c r="C44817" s="9">
        <f t="shared" si="700"/>
        <v>3.4237781391765814E-4</v>
      </c>
    </row>
    <row r="44818" spans="1:3" x14ac:dyDescent="0.2">
      <c r="A44818" s="4" t="s">
        <v>41613</v>
      </c>
      <c r="B44818">
        <v>1</v>
      </c>
      <c r="C44818" s="9">
        <f t="shared" si="700"/>
        <v>3.4237781391765814E-4</v>
      </c>
    </row>
    <row r="44819" spans="1:3" x14ac:dyDescent="0.2">
      <c r="A44819" s="4" t="s">
        <v>41614</v>
      </c>
      <c r="B44819">
        <v>1</v>
      </c>
      <c r="C44819" s="9">
        <f t="shared" si="700"/>
        <v>3.4237781391765814E-4</v>
      </c>
    </row>
    <row r="44820" spans="1:3" x14ac:dyDescent="0.2">
      <c r="A44820" s="4" t="s">
        <v>41615</v>
      </c>
      <c r="B44820">
        <v>1</v>
      </c>
      <c r="C44820" s="9">
        <f t="shared" si="700"/>
        <v>3.4237781391765814E-4</v>
      </c>
    </row>
    <row r="44821" spans="1:3" x14ac:dyDescent="0.2">
      <c r="A44821" s="4" t="s">
        <v>12575</v>
      </c>
      <c r="B44821">
        <v>1</v>
      </c>
      <c r="C44821" s="9">
        <f t="shared" si="700"/>
        <v>3.4237781391765814E-4</v>
      </c>
    </row>
    <row r="44822" spans="1:3" x14ac:dyDescent="0.2">
      <c r="A44822" s="4" t="s">
        <v>41616</v>
      </c>
      <c r="B44822">
        <v>1</v>
      </c>
      <c r="C44822" s="9">
        <f t="shared" si="700"/>
        <v>3.4237781391765814E-4</v>
      </c>
    </row>
    <row r="44823" spans="1:3" x14ac:dyDescent="0.2">
      <c r="A44823" s="4" t="s">
        <v>12576</v>
      </c>
      <c r="B44823">
        <v>1</v>
      </c>
      <c r="C44823" s="9">
        <f t="shared" si="700"/>
        <v>3.4237781391765814E-4</v>
      </c>
    </row>
    <row r="44824" spans="1:3" x14ac:dyDescent="0.2">
      <c r="A44824" s="4" t="s">
        <v>41617</v>
      </c>
      <c r="B44824">
        <v>1</v>
      </c>
      <c r="C44824" s="9">
        <f t="shared" si="700"/>
        <v>3.4237781391765814E-4</v>
      </c>
    </row>
    <row r="44825" spans="1:3" x14ac:dyDescent="0.2">
      <c r="A44825" s="4" t="s">
        <v>41618</v>
      </c>
      <c r="B44825">
        <v>1</v>
      </c>
      <c r="C44825" s="9">
        <f t="shared" si="700"/>
        <v>3.4237781391765814E-4</v>
      </c>
    </row>
    <row r="44826" spans="1:3" x14ac:dyDescent="0.2">
      <c r="A44826" s="4" t="s">
        <v>12577</v>
      </c>
      <c r="B44826">
        <v>1</v>
      </c>
      <c r="C44826" s="9">
        <f t="shared" si="700"/>
        <v>3.4237781391765814E-4</v>
      </c>
    </row>
    <row r="44827" spans="1:3" x14ac:dyDescent="0.2">
      <c r="A44827" s="4" t="s">
        <v>41619</v>
      </c>
      <c r="B44827">
        <v>1</v>
      </c>
      <c r="C44827" s="9">
        <f t="shared" si="700"/>
        <v>3.4237781391765814E-4</v>
      </c>
    </row>
    <row r="44828" spans="1:3" x14ac:dyDescent="0.2">
      <c r="A44828" s="4" t="s">
        <v>41620</v>
      </c>
      <c r="B44828">
        <v>1</v>
      </c>
      <c r="C44828" s="9">
        <f t="shared" si="700"/>
        <v>3.4237781391765814E-4</v>
      </c>
    </row>
    <row r="44829" spans="1:3" x14ac:dyDescent="0.2">
      <c r="A44829" s="4" t="s">
        <v>41621</v>
      </c>
      <c r="B44829">
        <v>1</v>
      </c>
      <c r="C44829" s="9">
        <f t="shared" si="700"/>
        <v>3.4237781391765814E-4</v>
      </c>
    </row>
    <row r="44830" spans="1:3" x14ac:dyDescent="0.2">
      <c r="A44830" s="4" t="s">
        <v>41623</v>
      </c>
      <c r="B44830">
        <v>1</v>
      </c>
      <c r="C44830" s="9">
        <f t="shared" si="700"/>
        <v>3.4237781391765814E-4</v>
      </c>
    </row>
    <row r="44831" spans="1:3" x14ac:dyDescent="0.2">
      <c r="A44831" s="4" t="s">
        <v>41624</v>
      </c>
      <c r="B44831">
        <v>1</v>
      </c>
      <c r="C44831" s="9">
        <f t="shared" si="700"/>
        <v>3.4237781391765814E-4</v>
      </c>
    </row>
    <row r="44832" spans="1:3" x14ac:dyDescent="0.2">
      <c r="A44832" s="4" t="s">
        <v>41625</v>
      </c>
      <c r="B44832">
        <v>1</v>
      </c>
      <c r="C44832" s="9">
        <f t="shared" si="700"/>
        <v>3.4237781391765814E-4</v>
      </c>
    </row>
    <row r="44833" spans="1:3" x14ac:dyDescent="0.2">
      <c r="A44833" s="4" t="s">
        <v>41626</v>
      </c>
      <c r="B44833">
        <v>1</v>
      </c>
      <c r="C44833" s="9">
        <f t="shared" si="700"/>
        <v>3.4237781391765814E-4</v>
      </c>
    </row>
    <row r="44834" spans="1:3" x14ac:dyDescent="0.2">
      <c r="A44834" s="4" t="s">
        <v>41627</v>
      </c>
      <c r="B44834">
        <v>1</v>
      </c>
      <c r="C44834" s="9">
        <f t="shared" si="700"/>
        <v>3.4237781391765814E-4</v>
      </c>
    </row>
    <row r="44835" spans="1:3" x14ac:dyDescent="0.2">
      <c r="A44835" s="4" t="s">
        <v>41628</v>
      </c>
      <c r="B44835">
        <v>1</v>
      </c>
      <c r="C44835" s="9">
        <f t="shared" si="700"/>
        <v>3.4237781391765814E-4</v>
      </c>
    </row>
    <row r="44836" spans="1:3" x14ac:dyDescent="0.2">
      <c r="A44836" s="4">
        <v>11.433999999999999</v>
      </c>
      <c r="B44836">
        <v>1</v>
      </c>
      <c r="C44836" s="9">
        <f t="shared" si="700"/>
        <v>3.4237781391765814E-4</v>
      </c>
    </row>
    <row r="44837" spans="1:3" x14ac:dyDescent="0.2">
      <c r="A44837" s="4" t="s">
        <v>41629</v>
      </c>
      <c r="B44837">
        <v>1</v>
      </c>
      <c r="C44837" s="9">
        <f t="shared" si="700"/>
        <v>3.4237781391765814E-4</v>
      </c>
    </row>
    <row r="44838" spans="1:3" x14ac:dyDescent="0.2">
      <c r="A44838" s="4">
        <v>27.786000000000001</v>
      </c>
      <c r="B44838">
        <v>1</v>
      </c>
      <c r="C44838" s="9">
        <f t="shared" si="700"/>
        <v>3.4237781391765814E-4</v>
      </c>
    </row>
    <row r="44839" spans="1:3" x14ac:dyDescent="0.2">
      <c r="A44839" s="4" t="s">
        <v>41630</v>
      </c>
      <c r="B44839">
        <v>1</v>
      </c>
      <c r="C44839" s="9">
        <f t="shared" si="700"/>
        <v>3.4237781391765814E-4</v>
      </c>
    </row>
    <row r="44840" spans="1:3" x14ac:dyDescent="0.2">
      <c r="A44840" s="4" t="s">
        <v>41631</v>
      </c>
      <c r="B44840">
        <v>1</v>
      </c>
      <c r="C44840" s="9">
        <f t="shared" si="700"/>
        <v>3.4237781391765814E-4</v>
      </c>
    </row>
    <row r="44841" spans="1:3" x14ac:dyDescent="0.2">
      <c r="A44841" s="4" t="s">
        <v>41632</v>
      </c>
      <c r="B44841">
        <v>1</v>
      </c>
      <c r="C44841" s="9">
        <f t="shared" si="700"/>
        <v>3.4237781391765814E-4</v>
      </c>
    </row>
    <row r="44842" spans="1:3" x14ac:dyDescent="0.2">
      <c r="A44842" s="4" t="s">
        <v>41633</v>
      </c>
      <c r="B44842">
        <v>1</v>
      </c>
      <c r="C44842" s="9">
        <f t="shared" si="700"/>
        <v>3.4237781391765814E-4</v>
      </c>
    </row>
    <row r="44843" spans="1:3" x14ac:dyDescent="0.2">
      <c r="A44843" s="4" t="s">
        <v>52336</v>
      </c>
      <c r="B44843">
        <v>1</v>
      </c>
      <c r="C44843" s="9">
        <f t="shared" si="700"/>
        <v>3.4237781391765814E-4</v>
      </c>
    </row>
    <row r="44844" spans="1:3" x14ac:dyDescent="0.2">
      <c r="A44844" s="4" t="s">
        <v>41634</v>
      </c>
      <c r="B44844">
        <v>1</v>
      </c>
      <c r="C44844" s="9">
        <f t="shared" si="700"/>
        <v>3.4237781391765814E-4</v>
      </c>
    </row>
    <row r="44845" spans="1:3" x14ac:dyDescent="0.2">
      <c r="A44845" s="4" t="s">
        <v>41635</v>
      </c>
      <c r="B44845">
        <v>1</v>
      </c>
      <c r="C44845" s="9">
        <f t="shared" si="700"/>
        <v>3.4237781391765814E-4</v>
      </c>
    </row>
    <row r="44846" spans="1:3" x14ac:dyDescent="0.2">
      <c r="A44846" s="4" t="s">
        <v>41636</v>
      </c>
      <c r="B44846">
        <v>1</v>
      </c>
      <c r="C44846" s="9">
        <f t="shared" si="700"/>
        <v>3.4237781391765814E-4</v>
      </c>
    </row>
    <row r="44847" spans="1:3" x14ac:dyDescent="0.2">
      <c r="A44847" s="4" t="s">
        <v>41637</v>
      </c>
      <c r="B44847">
        <v>1</v>
      </c>
      <c r="C44847" s="9">
        <f t="shared" si="700"/>
        <v>3.4237781391765814E-4</v>
      </c>
    </row>
    <row r="44848" spans="1:3" x14ac:dyDescent="0.2">
      <c r="A44848" s="4" t="s">
        <v>41638</v>
      </c>
      <c r="B44848">
        <v>1</v>
      </c>
      <c r="C44848" s="9">
        <f t="shared" si="700"/>
        <v>3.4237781391765814E-4</v>
      </c>
    </row>
    <row r="44849" spans="1:3" x14ac:dyDescent="0.2">
      <c r="A44849" s="4" t="s">
        <v>12608</v>
      </c>
      <c r="B44849">
        <v>1</v>
      </c>
      <c r="C44849" s="9">
        <f t="shared" si="700"/>
        <v>3.4237781391765814E-4</v>
      </c>
    </row>
    <row r="44850" spans="1:3" x14ac:dyDescent="0.2">
      <c r="A44850" s="4" t="s">
        <v>12613</v>
      </c>
      <c r="B44850">
        <v>1</v>
      </c>
      <c r="C44850" s="9">
        <f t="shared" si="700"/>
        <v>3.4237781391765814E-4</v>
      </c>
    </row>
    <row r="44851" spans="1:3" x14ac:dyDescent="0.2">
      <c r="A44851" s="4" t="s">
        <v>41639</v>
      </c>
      <c r="B44851">
        <v>1</v>
      </c>
      <c r="C44851" s="9">
        <f t="shared" si="700"/>
        <v>3.4237781391765814E-4</v>
      </c>
    </row>
    <row r="44852" spans="1:3" x14ac:dyDescent="0.2">
      <c r="A44852" s="4" t="s">
        <v>52337</v>
      </c>
      <c r="B44852">
        <v>1</v>
      </c>
      <c r="C44852" s="9">
        <f t="shared" si="700"/>
        <v>3.4237781391765814E-4</v>
      </c>
    </row>
    <row r="44853" spans="1:3" x14ac:dyDescent="0.2">
      <c r="A44853" s="4" t="s">
        <v>12614</v>
      </c>
      <c r="B44853">
        <v>1</v>
      </c>
      <c r="C44853" s="9">
        <f t="shared" si="700"/>
        <v>3.4237781391765814E-4</v>
      </c>
    </row>
    <row r="44854" spans="1:3" x14ac:dyDescent="0.2">
      <c r="A44854" s="4" t="s">
        <v>41640</v>
      </c>
      <c r="B44854">
        <v>1</v>
      </c>
      <c r="C44854" s="9">
        <f t="shared" si="700"/>
        <v>3.4237781391765814E-4</v>
      </c>
    </row>
    <row r="44855" spans="1:3" x14ac:dyDescent="0.2">
      <c r="A44855" s="4" t="s">
        <v>41642</v>
      </c>
      <c r="B44855">
        <v>1</v>
      </c>
      <c r="C44855" s="9">
        <f t="shared" si="700"/>
        <v>3.4237781391765814E-4</v>
      </c>
    </row>
    <row r="44856" spans="1:3" x14ac:dyDescent="0.2">
      <c r="A44856" s="4" t="s">
        <v>41643</v>
      </c>
      <c r="B44856">
        <v>1</v>
      </c>
      <c r="C44856" s="9">
        <f t="shared" si="700"/>
        <v>3.4237781391765814E-4</v>
      </c>
    </row>
    <row r="44857" spans="1:3" x14ac:dyDescent="0.2">
      <c r="A44857" s="4" t="s">
        <v>41644</v>
      </c>
      <c r="B44857">
        <v>1</v>
      </c>
      <c r="C44857" s="9">
        <f t="shared" si="700"/>
        <v>3.4237781391765814E-4</v>
      </c>
    </row>
    <row r="44858" spans="1:3" x14ac:dyDescent="0.2">
      <c r="A44858" s="4" t="s">
        <v>41645</v>
      </c>
      <c r="B44858">
        <v>1</v>
      </c>
      <c r="C44858" s="9">
        <f t="shared" si="700"/>
        <v>3.4237781391765814E-4</v>
      </c>
    </row>
    <row r="44859" spans="1:3" x14ac:dyDescent="0.2">
      <c r="A44859" s="4" t="s">
        <v>41646</v>
      </c>
      <c r="B44859">
        <v>1</v>
      </c>
      <c r="C44859" s="9">
        <f t="shared" si="700"/>
        <v>3.4237781391765814E-4</v>
      </c>
    </row>
    <row r="44860" spans="1:3" x14ac:dyDescent="0.2">
      <c r="A44860" s="4" t="s">
        <v>41647</v>
      </c>
      <c r="B44860">
        <v>1</v>
      </c>
      <c r="C44860" s="9">
        <f t="shared" si="700"/>
        <v>3.4237781391765814E-4</v>
      </c>
    </row>
    <row r="44861" spans="1:3" x14ac:dyDescent="0.2">
      <c r="A44861" s="4" t="s">
        <v>41648</v>
      </c>
      <c r="B44861">
        <v>1</v>
      </c>
      <c r="C44861" s="9">
        <f t="shared" si="700"/>
        <v>3.4237781391765814E-4</v>
      </c>
    </row>
    <row r="44862" spans="1:3" x14ac:dyDescent="0.2">
      <c r="A44862" s="4" t="s">
        <v>41649</v>
      </c>
      <c r="B44862">
        <v>1</v>
      </c>
      <c r="C44862" s="9">
        <f t="shared" si="700"/>
        <v>3.4237781391765814E-4</v>
      </c>
    </row>
    <row r="44863" spans="1:3" x14ac:dyDescent="0.2">
      <c r="A44863" s="4" t="s">
        <v>12626</v>
      </c>
      <c r="B44863">
        <v>1</v>
      </c>
      <c r="C44863" s="9">
        <f t="shared" si="700"/>
        <v>3.4237781391765814E-4</v>
      </c>
    </row>
    <row r="44864" spans="1:3" x14ac:dyDescent="0.2">
      <c r="A44864" s="4" t="s">
        <v>41651</v>
      </c>
      <c r="B44864">
        <v>1</v>
      </c>
      <c r="C44864" s="9">
        <f t="shared" si="700"/>
        <v>3.4237781391765814E-4</v>
      </c>
    </row>
    <row r="44865" spans="1:3" x14ac:dyDescent="0.2">
      <c r="A44865" s="4" t="s">
        <v>41653</v>
      </c>
      <c r="B44865">
        <v>1</v>
      </c>
      <c r="C44865" s="9">
        <f t="shared" si="700"/>
        <v>3.4237781391765814E-4</v>
      </c>
    </row>
    <row r="44866" spans="1:3" x14ac:dyDescent="0.2">
      <c r="A44866" s="4" t="s">
        <v>12630</v>
      </c>
      <c r="B44866">
        <v>1</v>
      </c>
      <c r="C44866" s="9">
        <f t="shared" si="700"/>
        <v>3.4237781391765814E-4</v>
      </c>
    </row>
    <row r="44867" spans="1:3" x14ac:dyDescent="0.2">
      <c r="A44867" s="4" t="s">
        <v>12637</v>
      </c>
      <c r="B44867">
        <v>1</v>
      </c>
      <c r="C44867" s="9">
        <f t="shared" ref="C44867:C44930" si="701">(B44867/$K$5*100)</f>
        <v>3.4237781391765814E-4</v>
      </c>
    </row>
    <row r="44868" spans="1:3" x14ac:dyDescent="0.2">
      <c r="A44868" s="4" t="s">
        <v>12639</v>
      </c>
      <c r="B44868">
        <v>1</v>
      </c>
      <c r="C44868" s="9">
        <f t="shared" si="701"/>
        <v>3.4237781391765814E-4</v>
      </c>
    </row>
    <row r="44869" spans="1:3" x14ac:dyDescent="0.2">
      <c r="A44869" s="4" t="s">
        <v>12640</v>
      </c>
      <c r="B44869">
        <v>1</v>
      </c>
      <c r="C44869" s="9">
        <f t="shared" si="701"/>
        <v>3.4237781391765814E-4</v>
      </c>
    </row>
    <row r="44870" spans="1:3" x14ac:dyDescent="0.2">
      <c r="A44870" s="4" t="s">
        <v>12641</v>
      </c>
      <c r="B44870">
        <v>1</v>
      </c>
      <c r="C44870" s="9">
        <f t="shared" si="701"/>
        <v>3.4237781391765814E-4</v>
      </c>
    </row>
    <row r="44871" spans="1:3" x14ac:dyDescent="0.2">
      <c r="A44871" s="4" t="s">
        <v>41655</v>
      </c>
      <c r="B44871">
        <v>1</v>
      </c>
      <c r="C44871" s="9">
        <f t="shared" si="701"/>
        <v>3.4237781391765814E-4</v>
      </c>
    </row>
    <row r="44872" spans="1:3" x14ac:dyDescent="0.2">
      <c r="A44872" s="4" t="s">
        <v>41656</v>
      </c>
      <c r="B44872">
        <v>1</v>
      </c>
      <c r="C44872" s="9">
        <f t="shared" si="701"/>
        <v>3.4237781391765814E-4</v>
      </c>
    </row>
    <row r="44873" spans="1:3" x14ac:dyDescent="0.2">
      <c r="A44873" s="4" t="s">
        <v>41658</v>
      </c>
      <c r="B44873">
        <v>1</v>
      </c>
      <c r="C44873" s="9">
        <f t="shared" si="701"/>
        <v>3.4237781391765814E-4</v>
      </c>
    </row>
    <row r="44874" spans="1:3" x14ac:dyDescent="0.2">
      <c r="A44874" s="4" t="s">
        <v>12652</v>
      </c>
      <c r="B44874">
        <v>1</v>
      </c>
      <c r="C44874" s="9">
        <f t="shared" si="701"/>
        <v>3.4237781391765814E-4</v>
      </c>
    </row>
    <row r="44875" spans="1:3" x14ac:dyDescent="0.2">
      <c r="A44875" s="4" t="s">
        <v>41659</v>
      </c>
      <c r="B44875">
        <v>1</v>
      </c>
      <c r="C44875" s="9">
        <f t="shared" si="701"/>
        <v>3.4237781391765814E-4</v>
      </c>
    </row>
    <row r="44876" spans="1:3" x14ac:dyDescent="0.2">
      <c r="A44876" s="4" t="s">
        <v>12658</v>
      </c>
      <c r="B44876">
        <v>1</v>
      </c>
      <c r="C44876" s="9">
        <f t="shared" si="701"/>
        <v>3.4237781391765814E-4</v>
      </c>
    </row>
    <row r="44877" spans="1:3" x14ac:dyDescent="0.2">
      <c r="A44877" s="4" t="s">
        <v>41663</v>
      </c>
      <c r="B44877">
        <v>1</v>
      </c>
      <c r="C44877" s="9">
        <f t="shared" si="701"/>
        <v>3.4237781391765814E-4</v>
      </c>
    </row>
    <row r="44878" spans="1:3" x14ac:dyDescent="0.2">
      <c r="A44878" s="4" t="s">
        <v>41664</v>
      </c>
      <c r="B44878">
        <v>1</v>
      </c>
      <c r="C44878" s="9">
        <f t="shared" si="701"/>
        <v>3.4237781391765814E-4</v>
      </c>
    </row>
    <row r="44879" spans="1:3" x14ac:dyDescent="0.2">
      <c r="A44879" s="4" t="s">
        <v>41665</v>
      </c>
      <c r="B44879">
        <v>1</v>
      </c>
      <c r="C44879" s="9">
        <f t="shared" si="701"/>
        <v>3.4237781391765814E-4</v>
      </c>
    </row>
    <row r="44880" spans="1:3" x14ac:dyDescent="0.2">
      <c r="A44880" s="4" t="s">
        <v>41667</v>
      </c>
      <c r="B44880">
        <v>1</v>
      </c>
      <c r="C44880" s="9">
        <f t="shared" si="701"/>
        <v>3.4237781391765814E-4</v>
      </c>
    </row>
    <row r="44881" spans="1:3" x14ac:dyDescent="0.2">
      <c r="A44881" s="4" t="s">
        <v>41668</v>
      </c>
      <c r="B44881">
        <v>1</v>
      </c>
      <c r="C44881" s="9">
        <f t="shared" si="701"/>
        <v>3.4237781391765814E-4</v>
      </c>
    </row>
    <row r="44882" spans="1:3" x14ac:dyDescent="0.2">
      <c r="A44882" s="4" t="s">
        <v>41669</v>
      </c>
      <c r="B44882">
        <v>1</v>
      </c>
      <c r="C44882" s="9">
        <f t="shared" si="701"/>
        <v>3.4237781391765814E-4</v>
      </c>
    </row>
    <row r="44883" spans="1:3" x14ac:dyDescent="0.2">
      <c r="A44883" s="4" t="s">
        <v>41670</v>
      </c>
      <c r="B44883">
        <v>1</v>
      </c>
      <c r="C44883" s="9">
        <f t="shared" si="701"/>
        <v>3.4237781391765814E-4</v>
      </c>
    </row>
    <row r="44884" spans="1:3" x14ac:dyDescent="0.2">
      <c r="A44884" s="4" t="s">
        <v>41671</v>
      </c>
      <c r="B44884">
        <v>1</v>
      </c>
      <c r="C44884" s="9">
        <f t="shared" si="701"/>
        <v>3.4237781391765814E-4</v>
      </c>
    </row>
    <row r="44885" spans="1:3" x14ac:dyDescent="0.2">
      <c r="A44885" s="4" t="s">
        <v>12670</v>
      </c>
      <c r="B44885">
        <v>1</v>
      </c>
      <c r="C44885" s="9">
        <f t="shared" si="701"/>
        <v>3.4237781391765814E-4</v>
      </c>
    </row>
    <row r="44886" spans="1:3" x14ac:dyDescent="0.2">
      <c r="A44886" s="4" t="s">
        <v>41672</v>
      </c>
      <c r="B44886">
        <v>1</v>
      </c>
      <c r="C44886" s="9">
        <f t="shared" si="701"/>
        <v>3.4237781391765814E-4</v>
      </c>
    </row>
    <row r="44887" spans="1:3" x14ac:dyDescent="0.2">
      <c r="A44887" s="4" t="s">
        <v>41673</v>
      </c>
      <c r="B44887">
        <v>1</v>
      </c>
      <c r="C44887" s="9">
        <f t="shared" si="701"/>
        <v>3.4237781391765814E-4</v>
      </c>
    </row>
    <row r="44888" spans="1:3" x14ac:dyDescent="0.2">
      <c r="A44888" s="4" t="s">
        <v>41674</v>
      </c>
      <c r="B44888">
        <v>1</v>
      </c>
      <c r="C44888" s="9">
        <f t="shared" si="701"/>
        <v>3.4237781391765814E-4</v>
      </c>
    </row>
    <row r="44889" spans="1:3" x14ac:dyDescent="0.2">
      <c r="A44889" s="4" t="s">
        <v>41675</v>
      </c>
      <c r="B44889">
        <v>1</v>
      </c>
      <c r="C44889" s="9">
        <f t="shared" si="701"/>
        <v>3.4237781391765814E-4</v>
      </c>
    </row>
    <row r="44890" spans="1:3" x14ac:dyDescent="0.2">
      <c r="A44890" s="4" t="s">
        <v>41676</v>
      </c>
      <c r="B44890">
        <v>1</v>
      </c>
      <c r="C44890" s="9">
        <f t="shared" si="701"/>
        <v>3.4237781391765814E-4</v>
      </c>
    </row>
    <row r="44891" spans="1:3" x14ac:dyDescent="0.2">
      <c r="A44891" s="4" t="s">
        <v>41677</v>
      </c>
      <c r="B44891">
        <v>1</v>
      </c>
      <c r="C44891" s="9">
        <f t="shared" si="701"/>
        <v>3.4237781391765814E-4</v>
      </c>
    </row>
    <row r="44892" spans="1:3" x14ac:dyDescent="0.2">
      <c r="A44892" s="4" t="s">
        <v>41678</v>
      </c>
      <c r="B44892">
        <v>1</v>
      </c>
      <c r="C44892" s="9">
        <f t="shared" si="701"/>
        <v>3.4237781391765814E-4</v>
      </c>
    </row>
    <row r="44893" spans="1:3" x14ac:dyDescent="0.2">
      <c r="A44893" s="4" t="s">
        <v>12677</v>
      </c>
      <c r="B44893">
        <v>1</v>
      </c>
      <c r="C44893" s="9">
        <f t="shared" si="701"/>
        <v>3.4237781391765814E-4</v>
      </c>
    </row>
    <row r="44894" spans="1:3" x14ac:dyDescent="0.2">
      <c r="A44894" s="4" t="s">
        <v>12678</v>
      </c>
      <c r="B44894">
        <v>1</v>
      </c>
      <c r="C44894" s="9">
        <f t="shared" si="701"/>
        <v>3.4237781391765814E-4</v>
      </c>
    </row>
    <row r="44895" spans="1:3" x14ac:dyDescent="0.2">
      <c r="A44895" s="4" t="s">
        <v>41680</v>
      </c>
      <c r="B44895">
        <v>1</v>
      </c>
      <c r="C44895" s="9">
        <f t="shared" si="701"/>
        <v>3.4237781391765814E-4</v>
      </c>
    </row>
    <row r="44896" spans="1:3" x14ac:dyDescent="0.2">
      <c r="A44896" s="4" t="s">
        <v>41682</v>
      </c>
      <c r="B44896">
        <v>1</v>
      </c>
      <c r="C44896" s="9">
        <f t="shared" si="701"/>
        <v>3.4237781391765814E-4</v>
      </c>
    </row>
    <row r="44897" spans="1:3" x14ac:dyDescent="0.2">
      <c r="A44897" s="4" t="s">
        <v>12691</v>
      </c>
      <c r="B44897">
        <v>1</v>
      </c>
      <c r="C44897" s="9">
        <f t="shared" si="701"/>
        <v>3.4237781391765814E-4</v>
      </c>
    </row>
    <row r="44898" spans="1:3" x14ac:dyDescent="0.2">
      <c r="A44898" s="4" t="s">
        <v>12696</v>
      </c>
      <c r="B44898">
        <v>1</v>
      </c>
      <c r="C44898" s="9">
        <f t="shared" si="701"/>
        <v>3.4237781391765814E-4</v>
      </c>
    </row>
    <row r="44899" spans="1:3" x14ac:dyDescent="0.2">
      <c r="A44899" s="4" t="s">
        <v>41683</v>
      </c>
      <c r="B44899">
        <v>1</v>
      </c>
      <c r="C44899" s="9">
        <f t="shared" si="701"/>
        <v>3.4237781391765814E-4</v>
      </c>
    </row>
    <row r="44900" spans="1:3" x14ac:dyDescent="0.2">
      <c r="A44900" s="4" t="s">
        <v>41684</v>
      </c>
      <c r="B44900">
        <v>1</v>
      </c>
      <c r="C44900" s="9">
        <f t="shared" si="701"/>
        <v>3.4237781391765814E-4</v>
      </c>
    </row>
    <row r="44901" spans="1:3" x14ac:dyDescent="0.2">
      <c r="A44901" s="4" t="s">
        <v>12698</v>
      </c>
      <c r="B44901">
        <v>1</v>
      </c>
      <c r="C44901" s="9">
        <f t="shared" si="701"/>
        <v>3.4237781391765814E-4</v>
      </c>
    </row>
    <row r="44902" spans="1:3" x14ac:dyDescent="0.2">
      <c r="A44902" s="4" t="s">
        <v>41685</v>
      </c>
      <c r="B44902">
        <v>1</v>
      </c>
      <c r="C44902" s="9">
        <f t="shared" si="701"/>
        <v>3.4237781391765814E-4</v>
      </c>
    </row>
    <row r="44903" spans="1:3" x14ac:dyDescent="0.2">
      <c r="A44903" s="4" t="s">
        <v>41686</v>
      </c>
      <c r="B44903">
        <v>1</v>
      </c>
      <c r="C44903" s="9">
        <f t="shared" si="701"/>
        <v>3.4237781391765814E-4</v>
      </c>
    </row>
    <row r="44904" spans="1:3" x14ac:dyDescent="0.2">
      <c r="A44904" s="4" t="s">
        <v>41687</v>
      </c>
      <c r="B44904">
        <v>1</v>
      </c>
      <c r="C44904" s="9">
        <f t="shared" si="701"/>
        <v>3.4237781391765814E-4</v>
      </c>
    </row>
    <row r="44905" spans="1:3" x14ac:dyDescent="0.2">
      <c r="A44905" s="4" t="s">
        <v>41690</v>
      </c>
      <c r="B44905">
        <v>1</v>
      </c>
      <c r="C44905" s="9">
        <f t="shared" si="701"/>
        <v>3.4237781391765814E-4</v>
      </c>
    </row>
    <row r="44906" spans="1:3" x14ac:dyDescent="0.2">
      <c r="A44906" s="4" t="s">
        <v>12703</v>
      </c>
      <c r="B44906">
        <v>1</v>
      </c>
      <c r="C44906" s="9">
        <f t="shared" si="701"/>
        <v>3.4237781391765814E-4</v>
      </c>
    </row>
    <row r="44907" spans="1:3" x14ac:dyDescent="0.2">
      <c r="A44907" s="4" t="s">
        <v>41691</v>
      </c>
      <c r="B44907">
        <v>1</v>
      </c>
      <c r="C44907" s="9">
        <f t="shared" si="701"/>
        <v>3.4237781391765814E-4</v>
      </c>
    </row>
    <row r="44908" spans="1:3" x14ac:dyDescent="0.2">
      <c r="A44908" s="4" t="s">
        <v>12705</v>
      </c>
      <c r="B44908">
        <v>1</v>
      </c>
      <c r="C44908" s="9">
        <f t="shared" si="701"/>
        <v>3.4237781391765814E-4</v>
      </c>
    </row>
    <row r="44909" spans="1:3" x14ac:dyDescent="0.2">
      <c r="A44909" s="4" t="s">
        <v>41692</v>
      </c>
      <c r="B44909">
        <v>1</v>
      </c>
      <c r="C44909" s="9">
        <f t="shared" si="701"/>
        <v>3.4237781391765814E-4</v>
      </c>
    </row>
    <row r="44910" spans="1:3" x14ac:dyDescent="0.2">
      <c r="A44910" s="4" t="s">
        <v>41693</v>
      </c>
      <c r="B44910">
        <v>1</v>
      </c>
      <c r="C44910" s="9">
        <f t="shared" si="701"/>
        <v>3.4237781391765814E-4</v>
      </c>
    </row>
    <row r="44911" spans="1:3" x14ac:dyDescent="0.2">
      <c r="A44911" s="4" t="s">
        <v>41694</v>
      </c>
      <c r="B44911">
        <v>1</v>
      </c>
      <c r="C44911" s="9">
        <f t="shared" si="701"/>
        <v>3.4237781391765814E-4</v>
      </c>
    </row>
    <row r="44912" spans="1:3" x14ac:dyDescent="0.2">
      <c r="A44912" s="4" t="s">
        <v>41698</v>
      </c>
      <c r="B44912">
        <v>1</v>
      </c>
      <c r="C44912" s="9">
        <f t="shared" si="701"/>
        <v>3.4237781391765814E-4</v>
      </c>
    </row>
    <row r="44913" spans="1:3" x14ac:dyDescent="0.2">
      <c r="A44913" s="4" t="s">
        <v>41699</v>
      </c>
      <c r="B44913">
        <v>1</v>
      </c>
      <c r="C44913" s="9">
        <f t="shared" si="701"/>
        <v>3.4237781391765814E-4</v>
      </c>
    </row>
    <row r="44914" spans="1:3" x14ac:dyDescent="0.2">
      <c r="A44914" s="4" t="s">
        <v>41702</v>
      </c>
      <c r="B44914">
        <v>1</v>
      </c>
      <c r="C44914" s="9">
        <f t="shared" si="701"/>
        <v>3.4237781391765814E-4</v>
      </c>
    </row>
    <row r="44915" spans="1:3" x14ac:dyDescent="0.2">
      <c r="A44915" s="4" t="s">
        <v>41703</v>
      </c>
      <c r="B44915">
        <v>1</v>
      </c>
      <c r="C44915" s="9">
        <f t="shared" si="701"/>
        <v>3.4237781391765814E-4</v>
      </c>
    </row>
    <row r="44916" spans="1:3" x14ac:dyDescent="0.2">
      <c r="A44916" s="4" t="s">
        <v>41704</v>
      </c>
      <c r="B44916">
        <v>1</v>
      </c>
      <c r="C44916" s="9">
        <f t="shared" si="701"/>
        <v>3.4237781391765814E-4</v>
      </c>
    </row>
    <row r="44917" spans="1:3" x14ac:dyDescent="0.2">
      <c r="A44917" s="4" t="s">
        <v>41707</v>
      </c>
      <c r="B44917">
        <v>1</v>
      </c>
      <c r="C44917" s="9">
        <f t="shared" si="701"/>
        <v>3.4237781391765814E-4</v>
      </c>
    </row>
    <row r="44918" spans="1:3" x14ac:dyDescent="0.2">
      <c r="A44918" s="4" t="s">
        <v>41708</v>
      </c>
      <c r="B44918">
        <v>1</v>
      </c>
      <c r="C44918" s="9">
        <f t="shared" si="701"/>
        <v>3.4237781391765814E-4</v>
      </c>
    </row>
    <row r="44919" spans="1:3" x14ac:dyDescent="0.2">
      <c r="A44919" s="4">
        <v>1.7450000000000001</v>
      </c>
      <c r="B44919">
        <v>1</v>
      </c>
      <c r="C44919" s="9">
        <f t="shared" si="701"/>
        <v>3.4237781391765814E-4</v>
      </c>
    </row>
    <row r="44920" spans="1:3" x14ac:dyDescent="0.2">
      <c r="A44920" s="4" t="s">
        <v>41709</v>
      </c>
      <c r="B44920">
        <v>1</v>
      </c>
      <c r="C44920" s="9">
        <f t="shared" si="701"/>
        <v>3.4237781391765814E-4</v>
      </c>
    </row>
    <row r="44921" spans="1:3" x14ac:dyDescent="0.2">
      <c r="A44921" s="4" t="s">
        <v>41711</v>
      </c>
      <c r="B44921">
        <v>1</v>
      </c>
      <c r="C44921" s="9">
        <f t="shared" si="701"/>
        <v>3.4237781391765814E-4</v>
      </c>
    </row>
    <row r="44922" spans="1:3" x14ac:dyDescent="0.2">
      <c r="A44922" s="4">
        <v>144183</v>
      </c>
      <c r="B44922">
        <v>1</v>
      </c>
      <c r="C44922" s="9">
        <f t="shared" si="701"/>
        <v>3.4237781391765814E-4</v>
      </c>
    </row>
    <row r="44923" spans="1:3" x14ac:dyDescent="0.2">
      <c r="A44923" s="4" t="s">
        <v>41712</v>
      </c>
      <c r="B44923">
        <v>1</v>
      </c>
      <c r="C44923" s="9">
        <f t="shared" si="701"/>
        <v>3.4237781391765814E-4</v>
      </c>
    </row>
    <row r="44924" spans="1:3" x14ac:dyDescent="0.2">
      <c r="A44924" s="4" t="s">
        <v>41713</v>
      </c>
      <c r="B44924">
        <v>1</v>
      </c>
      <c r="C44924" s="9">
        <f t="shared" si="701"/>
        <v>3.4237781391765814E-4</v>
      </c>
    </row>
    <row r="44925" spans="1:3" x14ac:dyDescent="0.2">
      <c r="A44925" s="4" t="s">
        <v>41714</v>
      </c>
      <c r="B44925">
        <v>1</v>
      </c>
      <c r="C44925" s="9">
        <f t="shared" si="701"/>
        <v>3.4237781391765814E-4</v>
      </c>
    </row>
    <row r="44926" spans="1:3" x14ac:dyDescent="0.2">
      <c r="A44926" s="4" t="s">
        <v>41715</v>
      </c>
      <c r="B44926">
        <v>1</v>
      </c>
      <c r="C44926" s="9">
        <f t="shared" si="701"/>
        <v>3.4237781391765814E-4</v>
      </c>
    </row>
    <row r="44927" spans="1:3" x14ac:dyDescent="0.2">
      <c r="A44927" s="4" t="s">
        <v>41716</v>
      </c>
      <c r="B44927">
        <v>1</v>
      </c>
      <c r="C44927" s="9">
        <f t="shared" si="701"/>
        <v>3.4237781391765814E-4</v>
      </c>
    </row>
    <row r="44928" spans="1:3" x14ac:dyDescent="0.2">
      <c r="A44928" s="4" t="s">
        <v>12728</v>
      </c>
      <c r="B44928">
        <v>1</v>
      </c>
      <c r="C44928" s="9">
        <f t="shared" si="701"/>
        <v>3.4237781391765814E-4</v>
      </c>
    </row>
    <row r="44929" spans="1:3" x14ac:dyDescent="0.2">
      <c r="A44929" s="4" t="s">
        <v>41717</v>
      </c>
      <c r="B44929">
        <v>1</v>
      </c>
      <c r="C44929" s="9">
        <f t="shared" si="701"/>
        <v>3.4237781391765814E-4</v>
      </c>
    </row>
    <row r="44930" spans="1:3" x14ac:dyDescent="0.2">
      <c r="A44930" s="4" t="s">
        <v>41718</v>
      </c>
      <c r="B44930">
        <v>1</v>
      </c>
      <c r="C44930" s="9">
        <f t="shared" si="701"/>
        <v>3.4237781391765814E-4</v>
      </c>
    </row>
    <row r="44931" spans="1:3" x14ac:dyDescent="0.2">
      <c r="A44931" s="4" t="s">
        <v>41720</v>
      </c>
      <c r="B44931">
        <v>1</v>
      </c>
      <c r="C44931" s="9">
        <f t="shared" ref="C44931:C44994" si="702">(B44931/$K$5*100)</f>
        <v>3.4237781391765814E-4</v>
      </c>
    </row>
    <row r="44932" spans="1:3" x14ac:dyDescent="0.2">
      <c r="A44932" s="4" t="s">
        <v>41721</v>
      </c>
      <c r="B44932">
        <v>1</v>
      </c>
      <c r="C44932" s="9">
        <f t="shared" si="702"/>
        <v>3.4237781391765814E-4</v>
      </c>
    </row>
    <row r="44933" spans="1:3" x14ac:dyDescent="0.2">
      <c r="A44933" s="4" t="s">
        <v>12740</v>
      </c>
      <c r="B44933">
        <v>1</v>
      </c>
      <c r="C44933" s="9">
        <f t="shared" si="702"/>
        <v>3.4237781391765814E-4</v>
      </c>
    </row>
    <row r="44934" spans="1:3" x14ac:dyDescent="0.2">
      <c r="A44934" s="4" t="s">
        <v>41724</v>
      </c>
      <c r="B44934">
        <v>1</v>
      </c>
      <c r="C44934" s="9">
        <f t="shared" si="702"/>
        <v>3.4237781391765814E-4</v>
      </c>
    </row>
    <row r="44935" spans="1:3" x14ac:dyDescent="0.2">
      <c r="A44935" s="4" t="s">
        <v>41725</v>
      </c>
      <c r="B44935">
        <v>1</v>
      </c>
      <c r="C44935" s="9">
        <f t="shared" si="702"/>
        <v>3.4237781391765814E-4</v>
      </c>
    </row>
    <row r="44936" spans="1:3" x14ac:dyDescent="0.2">
      <c r="A44936" s="4" t="s">
        <v>41726</v>
      </c>
      <c r="B44936">
        <v>1</v>
      </c>
      <c r="C44936" s="9">
        <f t="shared" si="702"/>
        <v>3.4237781391765814E-4</v>
      </c>
    </row>
    <row r="44937" spans="1:3" x14ac:dyDescent="0.2">
      <c r="A44937" s="4" t="s">
        <v>41727</v>
      </c>
      <c r="B44937">
        <v>1</v>
      </c>
      <c r="C44937" s="9">
        <f t="shared" si="702"/>
        <v>3.4237781391765814E-4</v>
      </c>
    </row>
    <row r="44938" spans="1:3" x14ac:dyDescent="0.2">
      <c r="A44938" s="4" t="s">
        <v>41728</v>
      </c>
      <c r="B44938">
        <v>1</v>
      </c>
      <c r="C44938" s="9">
        <f t="shared" si="702"/>
        <v>3.4237781391765814E-4</v>
      </c>
    </row>
    <row r="44939" spans="1:3" x14ac:dyDescent="0.2">
      <c r="A44939" s="4" t="s">
        <v>41729</v>
      </c>
      <c r="B44939">
        <v>1</v>
      </c>
      <c r="C44939" s="9">
        <f t="shared" si="702"/>
        <v>3.4237781391765814E-4</v>
      </c>
    </row>
    <row r="44940" spans="1:3" x14ac:dyDescent="0.2">
      <c r="A44940" s="4" t="s">
        <v>41731</v>
      </c>
      <c r="B44940">
        <v>1</v>
      </c>
      <c r="C44940" s="9">
        <f t="shared" si="702"/>
        <v>3.4237781391765814E-4</v>
      </c>
    </row>
    <row r="44941" spans="1:3" x14ac:dyDescent="0.2">
      <c r="A44941" s="4" t="s">
        <v>12748</v>
      </c>
      <c r="B44941">
        <v>1</v>
      </c>
      <c r="C44941" s="9">
        <f t="shared" si="702"/>
        <v>3.4237781391765814E-4</v>
      </c>
    </row>
    <row r="44942" spans="1:3" x14ac:dyDescent="0.2">
      <c r="A44942" s="4" t="s">
        <v>12749</v>
      </c>
      <c r="B44942">
        <v>1</v>
      </c>
      <c r="C44942" s="9">
        <f t="shared" si="702"/>
        <v>3.4237781391765814E-4</v>
      </c>
    </row>
    <row r="44943" spans="1:3" x14ac:dyDescent="0.2">
      <c r="A44943" s="4" t="s">
        <v>12750</v>
      </c>
      <c r="B44943">
        <v>1</v>
      </c>
      <c r="C44943" s="9">
        <f t="shared" si="702"/>
        <v>3.4237781391765814E-4</v>
      </c>
    </row>
    <row r="44944" spans="1:3" x14ac:dyDescent="0.2">
      <c r="A44944" s="4" t="s">
        <v>12751</v>
      </c>
      <c r="B44944">
        <v>1</v>
      </c>
      <c r="C44944" s="9">
        <f t="shared" si="702"/>
        <v>3.4237781391765814E-4</v>
      </c>
    </row>
    <row r="44945" spans="1:3" x14ac:dyDescent="0.2">
      <c r="A44945" s="4" t="s">
        <v>41732</v>
      </c>
      <c r="B44945">
        <v>1</v>
      </c>
      <c r="C44945" s="9">
        <f t="shared" si="702"/>
        <v>3.4237781391765814E-4</v>
      </c>
    </row>
    <row r="44946" spans="1:3" x14ac:dyDescent="0.2">
      <c r="A44946" s="4" t="s">
        <v>41733</v>
      </c>
      <c r="B44946">
        <v>1</v>
      </c>
      <c r="C44946" s="9">
        <f t="shared" si="702"/>
        <v>3.4237781391765814E-4</v>
      </c>
    </row>
    <row r="44947" spans="1:3" x14ac:dyDescent="0.2">
      <c r="A44947" s="4" t="s">
        <v>41734</v>
      </c>
      <c r="B44947">
        <v>1</v>
      </c>
      <c r="C44947" s="9">
        <f t="shared" si="702"/>
        <v>3.4237781391765814E-4</v>
      </c>
    </row>
    <row r="44948" spans="1:3" x14ac:dyDescent="0.2">
      <c r="A44948" s="4" t="s">
        <v>41735</v>
      </c>
      <c r="B44948">
        <v>1</v>
      </c>
      <c r="C44948" s="9">
        <f t="shared" si="702"/>
        <v>3.4237781391765814E-4</v>
      </c>
    </row>
    <row r="44949" spans="1:3" x14ac:dyDescent="0.2">
      <c r="A44949" s="4" t="s">
        <v>12755</v>
      </c>
      <c r="B44949">
        <v>1</v>
      </c>
      <c r="C44949" s="9">
        <f t="shared" si="702"/>
        <v>3.4237781391765814E-4</v>
      </c>
    </row>
    <row r="44950" spans="1:3" x14ac:dyDescent="0.2">
      <c r="A44950" s="4" t="s">
        <v>12756</v>
      </c>
      <c r="B44950">
        <v>1</v>
      </c>
      <c r="C44950" s="9">
        <f t="shared" si="702"/>
        <v>3.4237781391765814E-4</v>
      </c>
    </row>
    <row r="44951" spans="1:3" x14ac:dyDescent="0.2">
      <c r="A44951" s="4" t="s">
        <v>41736</v>
      </c>
      <c r="B44951">
        <v>1</v>
      </c>
      <c r="C44951" s="9">
        <f t="shared" si="702"/>
        <v>3.4237781391765814E-4</v>
      </c>
    </row>
    <row r="44952" spans="1:3" x14ac:dyDescent="0.2">
      <c r="A44952" s="4" t="s">
        <v>12757</v>
      </c>
      <c r="B44952">
        <v>1</v>
      </c>
      <c r="C44952" s="9">
        <f t="shared" si="702"/>
        <v>3.4237781391765814E-4</v>
      </c>
    </row>
    <row r="44953" spans="1:3" x14ac:dyDescent="0.2">
      <c r="A44953" s="4">
        <v>352</v>
      </c>
      <c r="B44953">
        <v>1</v>
      </c>
      <c r="C44953" s="9">
        <f t="shared" si="702"/>
        <v>3.4237781391765814E-4</v>
      </c>
    </row>
    <row r="44954" spans="1:3" x14ac:dyDescent="0.2">
      <c r="A44954" s="4" t="s">
        <v>41738</v>
      </c>
      <c r="B44954">
        <v>1</v>
      </c>
      <c r="C44954" s="9">
        <f t="shared" si="702"/>
        <v>3.4237781391765814E-4</v>
      </c>
    </row>
    <row r="44955" spans="1:3" x14ac:dyDescent="0.2">
      <c r="A44955" s="4" t="s">
        <v>41739</v>
      </c>
      <c r="B44955">
        <v>1</v>
      </c>
      <c r="C44955" s="9">
        <f t="shared" si="702"/>
        <v>3.4237781391765814E-4</v>
      </c>
    </row>
    <row r="44956" spans="1:3" x14ac:dyDescent="0.2">
      <c r="A44956" s="4" t="s">
        <v>12761</v>
      </c>
      <c r="B44956">
        <v>1</v>
      </c>
      <c r="C44956" s="9">
        <f t="shared" si="702"/>
        <v>3.4237781391765814E-4</v>
      </c>
    </row>
    <row r="44957" spans="1:3" x14ac:dyDescent="0.2">
      <c r="A44957" s="4">
        <v>2.5840000000000001</v>
      </c>
      <c r="B44957">
        <v>1</v>
      </c>
      <c r="C44957" s="9">
        <f t="shared" si="702"/>
        <v>3.4237781391765814E-4</v>
      </c>
    </row>
    <row r="44958" spans="1:3" x14ac:dyDescent="0.2">
      <c r="A44958" s="4" t="s">
        <v>41741</v>
      </c>
      <c r="B44958">
        <v>1</v>
      </c>
      <c r="C44958" s="9">
        <f t="shared" si="702"/>
        <v>3.4237781391765814E-4</v>
      </c>
    </row>
    <row r="44959" spans="1:3" x14ac:dyDescent="0.2">
      <c r="A44959" s="4" t="s">
        <v>41742</v>
      </c>
      <c r="B44959">
        <v>1</v>
      </c>
      <c r="C44959" s="9">
        <f t="shared" si="702"/>
        <v>3.4237781391765814E-4</v>
      </c>
    </row>
    <row r="44960" spans="1:3" x14ac:dyDescent="0.2">
      <c r="A44960" s="4" t="s">
        <v>41743</v>
      </c>
      <c r="B44960">
        <v>1</v>
      </c>
      <c r="C44960" s="9">
        <f t="shared" si="702"/>
        <v>3.4237781391765814E-4</v>
      </c>
    </row>
    <row r="44961" spans="1:3" x14ac:dyDescent="0.2">
      <c r="A44961" s="4" t="s">
        <v>41744</v>
      </c>
      <c r="B44961">
        <v>1</v>
      </c>
      <c r="C44961" s="9">
        <f t="shared" si="702"/>
        <v>3.4237781391765814E-4</v>
      </c>
    </row>
    <row r="44962" spans="1:3" x14ac:dyDescent="0.2">
      <c r="A44962" s="4">
        <v>1.38</v>
      </c>
      <c r="B44962">
        <v>1</v>
      </c>
      <c r="C44962" s="9">
        <f t="shared" si="702"/>
        <v>3.4237781391765814E-4</v>
      </c>
    </row>
    <row r="44963" spans="1:3" x14ac:dyDescent="0.2">
      <c r="A44963" s="4" t="s">
        <v>12771</v>
      </c>
      <c r="B44963">
        <v>1</v>
      </c>
      <c r="C44963" s="9">
        <f t="shared" si="702"/>
        <v>3.4237781391765814E-4</v>
      </c>
    </row>
    <row r="44964" spans="1:3" x14ac:dyDescent="0.2">
      <c r="A44964" s="4" t="s">
        <v>41745</v>
      </c>
      <c r="B44964">
        <v>1</v>
      </c>
      <c r="C44964" s="9">
        <f t="shared" si="702"/>
        <v>3.4237781391765814E-4</v>
      </c>
    </row>
    <row r="44965" spans="1:3" x14ac:dyDescent="0.2">
      <c r="A44965" s="4" t="s">
        <v>41746</v>
      </c>
      <c r="B44965">
        <v>1</v>
      </c>
      <c r="C44965" s="9">
        <f t="shared" si="702"/>
        <v>3.4237781391765814E-4</v>
      </c>
    </row>
    <row r="44966" spans="1:3" x14ac:dyDescent="0.2">
      <c r="A44966" s="4" t="s">
        <v>41747</v>
      </c>
      <c r="B44966">
        <v>1</v>
      </c>
      <c r="C44966" s="9">
        <f t="shared" si="702"/>
        <v>3.4237781391765814E-4</v>
      </c>
    </row>
    <row r="44967" spans="1:3" x14ac:dyDescent="0.2">
      <c r="A44967" s="4" t="s">
        <v>41748</v>
      </c>
      <c r="B44967">
        <v>1</v>
      </c>
      <c r="C44967" s="9">
        <f t="shared" si="702"/>
        <v>3.4237781391765814E-4</v>
      </c>
    </row>
    <row r="44968" spans="1:3" x14ac:dyDescent="0.2">
      <c r="A44968" s="4" t="s">
        <v>41749</v>
      </c>
      <c r="B44968">
        <v>1</v>
      </c>
      <c r="C44968" s="9">
        <f t="shared" si="702"/>
        <v>3.4237781391765814E-4</v>
      </c>
    </row>
    <row r="44969" spans="1:3" x14ac:dyDescent="0.2">
      <c r="A44969" s="4" t="s">
        <v>12779</v>
      </c>
      <c r="B44969">
        <v>1</v>
      </c>
      <c r="C44969" s="9">
        <f t="shared" si="702"/>
        <v>3.4237781391765814E-4</v>
      </c>
    </row>
    <row r="44970" spans="1:3" x14ac:dyDescent="0.2">
      <c r="A44970" s="4" t="s">
        <v>41750</v>
      </c>
      <c r="B44970">
        <v>1</v>
      </c>
      <c r="C44970" s="9">
        <f t="shared" si="702"/>
        <v>3.4237781391765814E-4</v>
      </c>
    </row>
    <row r="44971" spans="1:3" x14ac:dyDescent="0.2">
      <c r="A44971" s="4" t="s">
        <v>41751</v>
      </c>
      <c r="B44971">
        <v>1</v>
      </c>
      <c r="C44971" s="9">
        <f t="shared" si="702"/>
        <v>3.4237781391765814E-4</v>
      </c>
    </row>
    <row r="44972" spans="1:3" x14ac:dyDescent="0.2">
      <c r="A44972" s="4" t="s">
        <v>12782</v>
      </c>
      <c r="B44972">
        <v>1</v>
      </c>
      <c r="C44972" s="9">
        <f t="shared" si="702"/>
        <v>3.4237781391765814E-4</v>
      </c>
    </row>
    <row r="44973" spans="1:3" x14ac:dyDescent="0.2">
      <c r="A44973" s="4" t="s">
        <v>12783</v>
      </c>
      <c r="B44973">
        <v>1</v>
      </c>
      <c r="C44973" s="9">
        <f t="shared" si="702"/>
        <v>3.4237781391765814E-4</v>
      </c>
    </row>
    <row r="44974" spans="1:3" x14ac:dyDescent="0.2">
      <c r="A44974" s="4" t="s">
        <v>41753</v>
      </c>
      <c r="B44974">
        <v>1</v>
      </c>
      <c r="C44974" s="9">
        <f t="shared" si="702"/>
        <v>3.4237781391765814E-4</v>
      </c>
    </row>
    <row r="44975" spans="1:3" x14ac:dyDescent="0.2">
      <c r="A44975" s="4" t="s">
        <v>41754</v>
      </c>
      <c r="B44975">
        <v>1</v>
      </c>
      <c r="C44975" s="9">
        <f t="shared" si="702"/>
        <v>3.4237781391765814E-4</v>
      </c>
    </row>
    <row r="44976" spans="1:3" x14ac:dyDescent="0.2">
      <c r="A44976" s="4" t="s">
        <v>41756</v>
      </c>
      <c r="B44976">
        <v>1</v>
      </c>
      <c r="C44976" s="9">
        <f t="shared" si="702"/>
        <v>3.4237781391765814E-4</v>
      </c>
    </row>
    <row r="44977" spans="1:3" x14ac:dyDescent="0.2">
      <c r="A44977" s="4" t="s">
        <v>12791</v>
      </c>
      <c r="B44977">
        <v>1</v>
      </c>
      <c r="C44977" s="9">
        <f t="shared" si="702"/>
        <v>3.4237781391765814E-4</v>
      </c>
    </row>
    <row r="44978" spans="1:3" x14ac:dyDescent="0.2">
      <c r="A44978" s="4">
        <v>40580</v>
      </c>
      <c r="B44978">
        <v>1</v>
      </c>
      <c r="C44978" s="9">
        <f t="shared" si="702"/>
        <v>3.4237781391765814E-4</v>
      </c>
    </row>
    <row r="44979" spans="1:3" x14ac:dyDescent="0.2">
      <c r="A44979" s="4" t="s">
        <v>12795</v>
      </c>
      <c r="B44979">
        <v>1</v>
      </c>
      <c r="C44979" s="9">
        <f t="shared" si="702"/>
        <v>3.4237781391765814E-4</v>
      </c>
    </row>
    <row r="44980" spans="1:3" x14ac:dyDescent="0.2">
      <c r="A44980" s="4" t="s">
        <v>12796</v>
      </c>
      <c r="B44980">
        <v>1</v>
      </c>
      <c r="C44980" s="9">
        <f t="shared" si="702"/>
        <v>3.4237781391765814E-4</v>
      </c>
    </row>
    <row r="44981" spans="1:3" x14ac:dyDescent="0.2">
      <c r="A44981" s="4" t="s">
        <v>41758</v>
      </c>
      <c r="B44981">
        <v>1</v>
      </c>
      <c r="C44981" s="9">
        <f t="shared" si="702"/>
        <v>3.4237781391765814E-4</v>
      </c>
    </row>
    <row r="44982" spans="1:3" x14ac:dyDescent="0.2">
      <c r="A44982" s="4" t="s">
        <v>41759</v>
      </c>
      <c r="B44982">
        <v>1</v>
      </c>
      <c r="C44982" s="9">
        <f t="shared" si="702"/>
        <v>3.4237781391765814E-4</v>
      </c>
    </row>
    <row r="44983" spans="1:3" x14ac:dyDescent="0.2">
      <c r="A44983" s="4" t="s">
        <v>41760</v>
      </c>
      <c r="B44983">
        <v>1</v>
      </c>
      <c r="C44983" s="9">
        <f t="shared" si="702"/>
        <v>3.4237781391765814E-4</v>
      </c>
    </row>
    <row r="44984" spans="1:3" x14ac:dyDescent="0.2">
      <c r="A44984" s="4" t="s">
        <v>41761</v>
      </c>
      <c r="B44984">
        <v>1</v>
      </c>
      <c r="C44984" s="9">
        <f t="shared" si="702"/>
        <v>3.4237781391765814E-4</v>
      </c>
    </row>
    <row r="44985" spans="1:3" x14ac:dyDescent="0.2">
      <c r="A44985" s="4" t="s">
        <v>41763</v>
      </c>
      <c r="B44985">
        <v>1</v>
      </c>
      <c r="C44985" s="9">
        <f t="shared" si="702"/>
        <v>3.4237781391765814E-4</v>
      </c>
    </row>
    <row r="44986" spans="1:3" x14ac:dyDescent="0.2">
      <c r="A44986" s="4" t="s">
        <v>41765</v>
      </c>
      <c r="B44986">
        <v>1</v>
      </c>
      <c r="C44986" s="9">
        <f t="shared" si="702"/>
        <v>3.4237781391765814E-4</v>
      </c>
    </row>
    <row r="44987" spans="1:3" x14ac:dyDescent="0.2">
      <c r="A44987" s="4">
        <v>20042008</v>
      </c>
      <c r="B44987">
        <v>1</v>
      </c>
      <c r="C44987" s="9">
        <f t="shared" si="702"/>
        <v>3.4237781391765814E-4</v>
      </c>
    </row>
    <row r="44988" spans="1:3" x14ac:dyDescent="0.2">
      <c r="A44988" s="4" t="s">
        <v>12803</v>
      </c>
      <c r="B44988">
        <v>1</v>
      </c>
      <c r="C44988" s="9">
        <f t="shared" si="702"/>
        <v>3.4237781391765814E-4</v>
      </c>
    </row>
    <row r="44989" spans="1:3" x14ac:dyDescent="0.2">
      <c r="A44989" s="4" t="s">
        <v>41766</v>
      </c>
      <c r="B44989">
        <v>1</v>
      </c>
      <c r="C44989" s="9">
        <f t="shared" si="702"/>
        <v>3.4237781391765814E-4</v>
      </c>
    </row>
    <row r="44990" spans="1:3" x14ac:dyDescent="0.2">
      <c r="A44990" s="4" t="s">
        <v>41767</v>
      </c>
      <c r="B44990">
        <v>1</v>
      </c>
      <c r="C44990" s="9">
        <f t="shared" si="702"/>
        <v>3.4237781391765814E-4</v>
      </c>
    </row>
    <row r="44991" spans="1:3" x14ac:dyDescent="0.2">
      <c r="A44991" s="4" t="s">
        <v>12805</v>
      </c>
      <c r="B44991">
        <v>1</v>
      </c>
      <c r="C44991" s="9">
        <f t="shared" si="702"/>
        <v>3.4237781391765814E-4</v>
      </c>
    </row>
    <row r="44992" spans="1:3" x14ac:dyDescent="0.2">
      <c r="A44992" s="4" t="s">
        <v>41768</v>
      </c>
      <c r="B44992">
        <v>1</v>
      </c>
      <c r="C44992" s="9">
        <f t="shared" si="702"/>
        <v>3.4237781391765814E-4</v>
      </c>
    </row>
    <row r="44993" spans="1:3" x14ac:dyDescent="0.2">
      <c r="A44993" s="4" t="s">
        <v>41769</v>
      </c>
      <c r="B44993">
        <v>1</v>
      </c>
      <c r="C44993" s="9">
        <f t="shared" si="702"/>
        <v>3.4237781391765814E-4</v>
      </c>
    </row>
    <row r="44994" spans="1:3" x14ac:dyDescent="0.2">
      <c r="A44994" s="4" t="s">
        <v>12809</v>
      </c>
      <c r="B44994">
        <v>1</v>
      </c>
      <c r="C44994" s="9">
        <f t="shared" si="702"/>
        <v>3.4237781391765814E-4</v>
      </c>
    </row>
    <row r="44995" spans="1:3" x14ac:dyDescent="0.2">
      <c r="A44995" s="4" t="s">
        <v>41773</v>
      </c>
      <c r="B44995">
        <v>1</v>
      </c>
      <c r="C44995" s="9">
        <f t="shared" ref="C44995:C45058" si="703">(B44995/$K$5*100)</f>
        <v>3.4237781391765814E-4</v>
      </c>
    </row>
    <row r="44996" spans="1:3" x14ac:dyDescent="0.2">
      <c r="A44996" s="4" t="s">
        <v>41774</v>
      </c>
      <c r="B44996">
        <v>1</v>
      </c>
      <c r="C44996" s="9">
        <f t="shared" si="703"/>
        <v>3.4237781391765814E-4</v>
      </c>
    </row>
    <row r="44997" spans="1:3" x14ac:dyDescent="0.2">
      <c r="A44997" s="4" t="s">
        <v>41775</v>
      </c>
      <c r="B44997">
        <v>1</v>
      </c>
      <c r="C44997" s="9">
        <f t="shared" si="703"/>
        <v>3.4237781391765814E-4</v>
      </c>
    </row>
    <row r="44998" spans="1:3" x14ac:dyDescent="0.2">
      <c r="A44998" s="4" t="s">
        <v>12823</v>
      </c>
      <c r="B44998">
        <v>1</v>
      </c>
      <c r="C44998" s="9">
        <f t="shared" si="703"/>
        <v>3.4237781391765814E-4</v>
      </c>
    </row>
    <row r="44999" spans="1:3" x14ac:dyDescent="0.2">
      <c r="A44999" s="4" t="s">
        <v>41777</v>
      </c>
      <c r="B44999">
        <v>1</v>
      </c>
      <c r="C44999" s="9">
        <f t="shared" si="703"/>
        <v>3.4237781391765814E-4</v>
      </c>
    </row>
    <row r="45000" spans="1:3" x14ac:dyDescent="0.2">
      <c r="A45000" s="4" t="s">
        <v>41778</v>
      </c>
      <c r="B45000">
        <v>1</v>
      </c>
      <c r="C45000" s="9">
        <f t="shared" si="703"/>
        <v>3.4237781391765814E-4</v>
      </c>
    </row>
    <row r="45001" spans="1:3" x14ac:dyDescent="0.2">
      <c r="A45001" s="4">
        <v>405800</v>
      </c>
      <c r="B45001">
        <v>1</v>
      </c>
      <c r="C45001" s="9">
        <f t="shared" si="703"/>
        <v>3.4237781391765814E-4</v>
      </c>
    </row>
    <row r="45002" spans="1:3" x14ac:dyDescent="0.2">
      <c r="A45002" s="4" t="s">
        <v>41780</v>
      </c>
      <c r="B45002">
        <v>1</v>
      </c>
      <c r="C45002" s="9">
        <f t="shared" si="703"/>
        <v>3.4237781391765814E-4</v>
      </c>
    </row>
    <row r="45003" spans="1:3" x14ac:dyDescent="0.2">
      <c r="A45003" s="4" t="s">
        <v>41781</v>
      </c>
      <c r="B45003">
        <v>1</v>
      </c>
      <c r="C45003" s="9">
        <f t="shared" si="703"/>
        <v>3.4237781391765814E-4</v>
      </c>
    </row>
    <row r="45004" spans="1:3" x14ac:dyDescent="0.2">
      <c r="A45004" s="4" t="s">
        <v>41783</v>
      </c>
      <c r="B45004">
        <v>1</v>
      </c>
      <c r="C45004" s="9">
        <f t="shared" si="703"/>
        <v>3.4237781391765814E-4</v>
      </c>
    </row>
    <row r="45005" spans="1:3" x14ac:dyDescent="0.2">
      <c r="A45005" s="4" t="s">
        <v>41785</v>
      </c>
      <c r="B45005">
        <v>1</v>
      </c>
      <c r="C45005" s="9">
        <f t="shared" si="703"/>
        <v>3.4237781391765814E-4</v>
      </c>
    </row>
    <row r="45006" spans="1:3" x14ac:dyDescent="0.2">
      <c r="A45006" s="4" t="s">
        <v>41786</v>
      </c>
      <c r="B45006">
        <v>1</v>
      </c>
      <c r="C45006" s="9">
        <f t="shared" si="703"/>
        <v>3.4237781391765814E-4</v>
      </c>
    </row>
    <row r="45007" spans="1:3" x14ac:dyDescent="0.2">
      <c r="A45007" s="4" t="s">
        <v>41787</v>
      </c>
      <c r="B45007">
        <v>1</v>
      </c>
      <c r="C45007" s="9">
        <f t="shared" si="703"/>
        <v>3.4237781391765814E-4</v>
      </c>
    </row>
    <row r="45008" spans="1:3" x14ac:dyDescent="0.2">
      <c r="A45008" s="4" t="s">
        <v>41788</v>
      </c>
      <c r="B45008">
        <v>1</v>
      </c>
      <c r="C45008" s="9">
        <f t="shared" si="703"/>
        <v>3.4237781391765814E-4</v>
      </c>
    </row>
    <row r="45009" spans="1:3" x14ac:dyDescent="0.2">
      <c r="A45009" s="4" t="s">
        <v>41790</v>
      </c>
      <c r="B45009">
        <v>1</v>
      </c>
      <c r="C45009" s="9">
        <f t="shared" si="703"/>
        <v>3.4237781391765814E-4</v>
      </c>
    </row>
    <row r="45010" spans="1:3" x14ac:dyDescent="0.2">
      <c r="A45010" s="4" t="s">
        <v>41792</v>
      </c>
      <c r="B45010">
        <v>1</v>
      </c>
      <c r="C45010" s="9">
        <f t="shared" si="703"/>
        <v>3.4237781391765814E-4</v>
      </c>
    </row>
    <row r="45011" spans="1:3" x14ac:dyDescent="0.2">
      <c r="A45011" s="4" t="s">
        <v>12838</v>
      </c>
      <c r="B45011">
        <v>1</v>
      </c>
      <c r="C45011" s="9">
        <f t="shared" si="703"/>
        <v>3.4237781391765814E-4</v>
      </c>
    </row>
    <row r="45012" spans="1:3" x14ac:dyDescent="0.2">
      <c r="A45012" s="4" t="s">
        <v>12839</v>
      </c>
      <c r="B45012">
        <v>1</v>
      </c>
      <c r="C45012" s="9">
        <f t="shared" si="703"/>
        <v>3.4237781391765814E-4</v>
      </c>
    </row>
    <row r="45013" spans="1:3" x14ac:dyDescent="0.2">
      <c r="A45013" s="4" t="s">
        <v>41793</v>
      </c>
      <c r="B45013">
        <v>1</v>
      </c>
      <c r="C45013" s="9">
        <f t="shared" si="703"/>
        <v>3.4237781391765814E-4</v>
      </c>
    </row>
    <row r="45014" spans="1:3" x14ac:dyDescent="0.2">
      <c r="A45014" s="4" t="s">
        <v>41794</v>
      </c>
      <c r="B45014">
        <v>1</v>
      </c>
      <c r="C45014" s="9">
        <f t="shared" si="703"/>
        <v>3.4237781391765814E-4</v>
      </c>
    </row>
    <row r="45015" spans="1:3" x14ac:dyDescent="0.2">
      <c r="A45015" s="4" t="s">
        <v>41796</v>
      </c>
      <c r="B45015">
        <v>1</v>
      </c>
      <c r="C45015" s="9">
        <f t="shared" si="703"/>
        <v>3.4237781391765814E-4</v>
      </c>
    </row>
    <row r="45016" spans="1:3" x14ac:dyDescent="0.2">
      <c r="A45016" s="4" t="s">
        <v>41797</v>
      </c>
      <c r="B45016">
        <v>1</v>
      </c>
      <c r="C45016" s="9">
        <f t="shared" si="703"/>
        <v>3.4237781391765814E-4</v>
      </c>
    </row>
    <row r="45017" spans="1:3" x14ac:dyDescent="0.2">
      <c r="A45017" s="4" t="s">
        <v>41798</v>
      </c>
      <c r="B45017">
        <v>1</v>
      </c>
      <c r="C45017" s="9">
        <f t="shared" si="703"/>
        <v>3.4237781391765814E-4</v>
      </c>
    </row>
    <row r="45018" spans="1:3" x14ac:dyDescent="0.2">
      <c r="A45018" s="4" t="s">
        <v>12843</v>
      </c>
      <c r="B45018">
        <v>1</v>
      </c>
      <c r="C45018" s="9">
        <f t="shared" si="703"/>
        <v>3.4237781391765814E-4</v>
      </c>
    </row>
    <row r="45019" spans="1:3" x14ac:dyDescent="0.2">
      <c r="A45019" s="4" t="s">
        <v>12847</v>
      </c>
      <c r="B45019">
        <v>1</v>
      </c>
      <c r="C45019" s="9">
        <f t="shared" si="703"/>
        <v>3.4237781391765814E-4</v>
      </c>
    </row>
    <row r="45020" spans="1:3" x14ac:dyDescent="0.2">
      <c r="A45020" s="4" t="s">
        <v>12854</v>
      </c>
      <c r="B45020">
        <v>1</v>
      </c>
      <c r="C45020" s="9">
        <f t="shared" si="703"/>
        <v>3.4237781391765814E-4</v>
      </c>
    </row>
    <row r="45021" spans="1:3" x14ac:dyDescent="0.2">
      <c r="A45021" s="4" t="s">
        <v>41799</v>
      </c>
      <c r="B45021">
        <v>1</v>
      </c>
      <c r="C45021" s="9">
        <f t="shared" si="703"/>
        <v>3.4237781391765814E-4</v>
      </c>
    </row>
    <row r="45022" spans="1:3" x14ac:dyDescent="0.2">
      <c r="A45022" s="4" t="s">
        <v>41801</v>
      </c>
      <c r="B45022">
        <v>1</v>
      </c>
      <c r="C45022" s="9">
        <f t="shared" si="703"/>
        <v>3.4237781391765814E-4</v>
      </c>
    </row>
    <row r="45023" spans="1:3" x14ac:dyDescent="0.2">
      <c r="A45023" s="4" t="s">
        <v>12859</v>
      </c>
      <c r="B45023">
        <v>1</v>
      </c>
      <c r="C45023" s="9">
        <f t="shared" si="703"/>
        <v>3.4237781391765814E-4</v>
      </c>
    </row>
    <row r="45024" spans="1:3" x14ac:dyDescent="0.2">
      <c r="A45024" s="4" t="s">
        <v>41802</v>
      </c>
      <c r="B45024">
        <v>1</v>
      </c>
      <c r="C45024" s="9">
        <f t="shared" si="703"/>
        <v>3.4237781391765814E-4</v>
      </c>
    </row>
    <row r="45025" spans="1:3" x14ac:dyDescent="0.2">
      <c r="A45025" s="4" t="s">
        <v>41803</v>
      </c>
      <c r="B45025">
        <v>1</v>
      </c>
      <c r="C45025" s="9">
        <f t="shared" si="703"/>
        <v>3.4237781391765814E-4</v>
      </c>
    </row>
    <row r="45026" spans="1:3" x14ac:dyDescent="0.2">
      <c r="A45026" s="4" t="s">
        <v>12869</v>
      </c>
      <c r="B45026">
        <v>1</v>
      </c>
      <c r="C45026" s="9">
        <f t="shared" si="703"/>
        <v>3.4237781391765814E-4</v>
      </c>
    </row>
    <row r="45027" spans="1:3" x14ac:dyDescent="0.2">
      <c r="A45027" s="4" t="s">
        <v>41805</v>
      </c>
      <c r="B45027">
        <v>1</v>
      </c>
      <c r="C45027" s="9">
        <f t="shared" si="703"/>
        <v>3.4237781391765814E-4</v>
      </c>
    </row>
    <row r="45028" spans="1:3" x14ac:dyDescent="0.2">
      <c r="A45028" s="4" t="s">
        <v>41806</v>
      </c>
      <c r="B45028">
        <v>1</v>
      </c>
      <c r="C45028" s="9">
        <f t="shared" si="703"/>
        <v>3.4237781391765814E-4</v>
      </c>
    </row>
    <row r="45029" spans="1:3" x14ac:dyDescent="0.2">
      <c r="A45029" s="4" t="s">
        <v>41808</v>
      </c>
      <c r="B45029">
        <v>1</v>
      </c>
      <c r="C45029" s="9">
        <f t="shared" si="703"/>
        <v>3.4237781391765814E-4</v>
      </c>
    </row>
    <row r="45030" spans="1:3" x14ac:dyDescent="0.2">
      <c r="A45030" s="4" t="s">
        <v>41809</v>
      </c>
      <c r="B45030">
        <v>1</v>
      </c>
      <c r="C45030" s="9">
        <f t="shared" si="703"/>
        <v>3.4237781391765814E-4</v>
      </c>
    </row>
    <row r="45031" spans="1:3" x14ac:dyDescent="0.2">
      <c r="A45031" s="4">
        <v>400900</v>
      </c>
      <c r="B45031">
        <v>1</v>
      </c>
      <c r="C45031" s="9">
        <f t="shared" si="703"/>
        <v>3.4237781391765814E-4</v>
      </c>
    </row>
    <row r="45032" spans="1:3" x14ac:dyDescent="0.2">
      <c r="A45032" s="4">
        <v>437.24700000000001</v>
      </c>
      <c r="B45032">
        <v>1</v>
      </c>
      <c r="C45032" s="9">
        <f t="shared" si="703"/>
        <v>3.4237781391765814E-4</v>
      </c>
    </row>
    <row r="45033" spans="1:3" x14ac:dyDescent="0.2">
      <c r="A45033" s="4" t="s">
        <v>12880</v>
      </c>
      <c r="B45033">
        <v>1</v>
      </c>
      <c r="C45033" s="9">
        <f t="shared" si="703"/>
        <v>3.4237781391765814E-4</v>
      </c>
    </row>
    <row r="45034" spans="1:3" x14ac:dyDescent="0.2">
      <c r="A45034" s="4" t="s">
        <v>41810</v>
      </c>
      <c r="B45034">
        <v>1</v>
      </c>
      <c r="C45034" s="9">
        <f t="shared" si="703"/>
        <v>3.4237781391765814E-4</v>
      </c>
    </row>
    <row r="45035" spans="1:3" x14ac:dyDescent="0.2">
      <c r="A45035" s="4" t="s">
        <v>12881</v>
      </c>
      <c r="B45035">
        <v>1</v>
      </c>
      <c r="C45035" s="9">
        <f t="shared" si="703"/>
        <v>3.4237781391765814E-4</v>
      </c>
    </row>
    <row r="45036" spans="1:3" x14ac:dyDescent="0.2">
      <c r="A45036" s="4" t="s">
        <v>41811</v>
      </c>
      <c r="B45036">
        <v>1</v>
      </c>
      <c r="C45036" s="9">
        <f t="shared" si="703"/>
        <v>3.4237781391765814E-4</v>
      </c>
    </row>
    <row r="45037" spans="1:3" x14ac:dyDescent="0.2">
      <c r="A45037" s="4" t="s">
        <v>41812</v>
      </c>
      <c r="B45037">
        <v>1</v>
      </c>
      <c r="C45037" s="9">
        <f t="shared" si="703"/>
        <v>3.4237781391765814E-4</v>
      </c>
    </row>
    <row r="45038" spans="1:3" x14ac:dyDescent="0.2">
      <c r="A45038" s="4" t="s">
        <v>41813</v>
      </c>
      <c r="B45038">
        <v>1</v>
      </c>
      <c r="C45038" s="9">
        <f t="shared" si="703"/>
        <v>3.4237781391765814E-4</v>
      </c>
    </row>
    <row r="45039" spans="1:3" x14ac:dyDescent="0.2">
      <c r="A45039" s="4" t="s">
        <v>41814</v>
      </c>
      <c r="B45039">
        <v>1</v>
      </c>
      <c r="C45039" s="9">
        <f t="shared" si="703"/>
        <v>3.4237781391765814E-4</v>
      </c>
    </row>
    <row r="45040" spans="1:3" x14ac:dyDescent="0.2">
      <c r="A45040" s="4" t="s">
        <v>12888</v>
      </c>
      <c r="B45040">
        <v>1</v>
      </c>
      <c r="C45040" s="9">
        <f t="shared" si="703"/>
        <v>3.4237781391765814E-4</v>
      </c>
    </row>
    <row r="45041" spans="1:3" x14ac:dyDescent="0.2">
      <c r="A45041" s="4">
        <v>7.05</v>
      </c>
      <c r="B45041">
        <v>1</v>
      </c>
      <c r="C45041" s="9">
        <f t="shared" si="703"/>
        <v>3.4237781391765814E-4</v>
      </c>
    </row>
    <row r="45042" spans="1:3" x14ac:dyDescent="0.2">
      <c r="A45042" s="4" t="s">
        <v>41815</v>
      </c>
      <c r="B45042">
        <v>1</v>
      </c>
      <c r="C45042" s="9">
        <f t="shared" si="703"/>
        <v>3.4237781391765814E-4</v>
      </c>
    </row>
    <row r="45043" spans="1:3" x14ac:dyDescent="0.2">
      <c r="A45043" s="4" t="s">
        <v>41816</v>
      </c>
      <c r="B45043">
        <v>1</v>
      </c>
      <c r="C45043" s="9">
        <f t="shared" si="703"/>
        <v>3.4237781391765814E-4</v>
      </c>
    </row>
    <row r="45044" spans="1:3" x14ac:dyDescent="0.2">
      <c r="A45044" s="4" t="s">
        <v>41817</v>
      </c>
      <c r="B45044">
        <v>1</v>
      </c>
      <c r="C45044" s="9">
        <f t="shared" si="703"/>
        <v>3.4237781391765814E-4</v>
      </c>
    </row>
    <row r="45045" spans="1:3" x14ac:dyDescent="0.2">
      <c r="A45045" s="4" t="s">
        <v>41818</v>
      </c>
      <c r="B45045">
        <v>1</v>
      </c>
      <c r="C45045" s="9">
        <f t="shared" si="703"/>
        <v>3.4237781391765814E-4</v>
      </c>
    </row>
    <row r="45046" spans="1:3" x14ac:dyDescent="0.2">
      <c r="A45046" s="4" t="s">
        <v>41819</v>
      </c>
      <c r="B45046">
        <v>1</v>
      </c>
      <c r="C45046" s="9">
        <f t="shared" si="703"/>
        <v>3.4237781391765814E-4</v>
      </c>
    </row>
    <row r="45047" spans="1:3" x14ac:dyDescent="0.2">
      <c r="A45047" s="4" t="s">
        <v>12892</v>
      </c>
      <c r="B45047">
        <v>1</v>
      </c>
      <c r="C45047" s="9">
        <f t="shared" si="703"/>
        <v>3.4237781391765814E-4</v>
      </c>
    </row>
    <row r="45048" spans="1:3" x14ac:dyDescent="0.2">
      <c r="A45048" s="4" t="s">
        <v>41821</v>
      </c>
      <c r="B45048">
        <v>1</v>
      </c>
      <c r="C45048" s="9">
        <f t="shared" si="703"/>
        <v>3.4237781391765814E-4</v>
      </c>
    </row>
    <row r="45049" spans="1:3" x14ac:dyDescent="0.2">
      <c r="A45049" s="4" t="s">
        <v>41822</v>
      </c>
      <c r="B45049">
        <v>1</v>
      </c>
      <c r="C45049" s="9">
        <f t="shared" si="703"/>
        <v>3.4237781391765814E-4</v>
      </c>
    </row>
    <row r="45050" spans="1:3" x14ac:dyDescent="0.2">
      <c r="A45050" s="4" t="s">
        <v>12894</v>
      </c>
      <c r="B45050">
        <v>1</v>
      </c>
      <c r="C45050" s="9">
        <f t="shared" si="703"/>
        <v>3.4237781391765814E-4</v>
      </c>
    </row>
    <row r="45051" spans="1:3" x14ac:dyDescent="0.2">
      <c r="A45051" s="4" t="s">
        <v>41823</v>
      </c>
      <c r="B45051">
        <v>1</v>
      </c>
      <c r="C45051" s="9">
        <f t="shared" si="703"/>
        <v>3.4237781391765814E-4</v>
      </c>
    </row>
    <row r="45052" spans="1:3" x14ac:dyDescent="0.2">
      <c r="A45052" s="4" t="s">
        <v>41824</v>
      </c>
      <c r="B45052">
        <v>1</v>
      </c>
      <c r="C45052" s="9">
        <f t="shared" si="703"/>
        <v>3.4237781391765814E-4</v>
      </c>
    </row>
    <row r="45053" spans="1:3" x14ac:dyDescent="0.2">
      <c r="A45053" s="4" t="s">
        <v>41825</v>
      </c>
      <c r="B45053">
        <v>1</v>
      </c>
      <c r="C45053" s="9">
        <f t="shared" si="703"/>
        <v>3.4237781391765814E-4</v>
      </c>
    </row>
    <row r="45054" spans="1:3" x14ac:dyDescent="0.2">
      <c r="A45054" s="4" t="s">
        <v>41826</v>
      </c>
      <c r="B45054">
        <v>1</v>
      </c>
      <c r="C45054" s="9">
        <f t="shared" si="703"/>
        <v>3.4237781391765814E-4</v>
      </c>
    </row>
    <row r="45055" spans="1:3" x14ac:dyDescent="0.2">
      <c r="A45055" s="4" t="s">
        <v>41827</v>
      </c>
      <c r="B45055">
        <v>1</v>
      </c>
      <c r="C45055" s="9">
        <f t="shared" si="703"/>
        <v>3.4237781391765814E-4</v>
      </c>
    </row>
    <row r="45056" spans="1:3" x14ac:dyDescent="0.2">
      <c r="A45056" s="4" t="s">
        <v>41828</v>
      </c>
      <c r="B45056">
        <v>1</v>
      </c>
      <c r="C45056" s="9">
        <f t="shared" si="703"/>
        <v>3.4237781391765814E-4</v>
      </c>
    </row>
    <row r="45057" spans="1:3" x14ac:dyDescent="0.2">
      <c r="A45057" s="4" t="s">
        <v>12902</v>
      </c>
      <c r="B45057">
        <v>1</v>
      </c>
      <c r="C45057" s="9">
        <f t="shared" si="703"/>
        <v>3.4237781391765814E-4</v>
      </c>
    </row>
    <row r="45058" spans="1:3" x14ac:dyDescent="0.2">
      <c r="A45058" s="4" t="s">
        <v>12905</v>
      </c>
      <c r="B45058">
        <v>1</v>
      </c>
      <c r="C45058" s="9">
        <f t="shared" si="703"/>
        <v>3.4237781391765814E-4</v>
      </c>
    </row>
    <row r="45059" spans="1:3" x14ac:dyDescent="0.2">
      <c r="A45059" s="4" t="s">
        <v>12906</v>
      </c>
      <c r="B45059">
        <v>1</v>
      </c>
      <c r="C45059" s="9">
        <f t="shared" ref="C45059:C45122" si="704">(B45059/$K$5*100)</f>
        <v>3.4237781391765814E-4</v>
      </c>
    </row>
    <row r="45060" spans="1:3" x14ac:dyDescent="0.2">
      <c r="A45060" s="4" t="s">
        <v>41831</v>
      </c>
      <c r="B45060">
        <v>1</v>
      </c>
      <c r="C45060" s="9">
        <f t="shared" si="704"/>
        <v>3.4237781391765814E-4</v>
      </c>
    </row>
    <row r="45061" spans="1:3" x14ac:dyDescent="0.2">
      <c r="A45061" s="4" t="s">
        <v>12907</v>
      </c>
      <c r="B45061">
        <v>1</v>
      </c>
      <c r="C45061" s="9">
        <f t="shared" si="704"/>
        <v>3.4237781391765814E-4</v>
      </c>
    </row>
    <row r="45062" spans="1:3" x14ac:dyDescent="0.2">
      <c r="A45062" s="4" t="s">
        <v>41832</v>
      </c>
      <c r="B45062">
        <v>1</v>
      </c>
      <c r="C45062" s="9">
        <f t="shared" si="704"/>
        <v>3.4237781391765814E-4</v>
      </c>
    </row>
    <row r="45063" spans="1:3" x14ac:dyDescent="0.2">
      <c r="A45063" s="4" t="s">
        <v>12911</v>
      </c>
      <c r="B45063">
        <v>1</v>
      </c>
      <c r="C45063" s="9">
        <f t="shared" si="704"/>
        <v>3.4237781391765814E-4</v>
      </c>
    </row>
    <row r="45064" spans="1:3" x14ac:dyDescent="0.2">
      <c r="A45064" s="4" t="s">
        <v>41836</v>
      </c>
      <c r="B45064">
        <v>1</v>
      </c>
      <c r="C45064" s="9">
        <f t="shared" si="704"/>
        <v>3.4237781391765814E-4</v>
      </c>
    </row>
    <row r="45065" spans="1:3" x14ac:dyDescent="0.2">
      <c r="A45065" s="4" t="s">
        <v>41837</v>
      </c>
      <c r="B45065">
        <v>1</v>
      </c>
      <c r="C45065" s="9">
        <f t="shared" si="704"/>
        <v>3.4237781391765814E-4</v>
      </c>
    </row>
    <row r="45066" spans="1:3" x14ac:dyDescent="0.2">
      <c r="A45066" s="4" t="s">
        <v>41838</v>
      </c>
      <c r="B45066">
        <v>1</v>
      </c>
      <c r="C45066" s="9">
        <f t="shared" si="704"/>
        <v>3.4237781391765814E-4</v>
      </c>
    </row>
    <row r="45067" spans="1:3" x14ac:dyDescent="0.2">
      <c r="A45067" s="4" t="s">
        <v>41839</v>
      </c>
      <c r="B45067">
        <v>1</v>
      </c>
      <c r="C45067" s="9">
        <f t="shared" si="704"/>
        <v>3.4237781391765814E-4</v>
      </c>
    </row>
    <row r="45068" spans="1:3" x14ac:dyDescent="0.2">
      <c r="A45068" s="4" t="s">
        <v>41840</v>
      </c>
      <c r="B45068">
        <v>1</v>
      </c>
      <c r="C45068" s="9">
        <f t="shared" si="704"/>
        <v>3.4237781391765814E-4</v>
      </c>
    </row>
    <row r="45069" spans="1:3" x14ac:dyDescent="0.2">
      <c r="A45069" s="4">
        <v>3.3809999999999998</v>
      </c>
      <c r="B45069">
        <v>1</v>
      </c>
      <c r="C45069" s="9">
        <f t="shared" si="704"/>
        <v>3.4237781391765814E-4</v>
      </c>
    </row>
    <row r="45070" spans="1:3" x14ac:dyDescent="0.2">
      <c r="A45070" s="4" t="s">
        <v>12919</v>
      </c>
      <c r="B45070">
        <v>1</v>
      </c>
      <c r="C45070" s="9">
        <f t="shared" si="704"/>
        <v>3.4237781391765814E-4</v>
      </c>
    </row>
    <row r="45071" spans="1:3" x14ac:dyDescent="0.2">
      <c r="A45071" s="4" t="s">
        <v>41842</v>
      </c>
      <c r="B45071">
        <v>1</v>
      </c>
      <c r="C45071" s="9">
        <f t="shared" si="704"/>
        <v>3.4237781391765814E-4</v>
      </c>
    </row>
    <row r="45072" spans="1:3" x14ac:dyDescent="0.2">
      <c r="A45072" s="4" t="s">
        <v>12920</v>
      </c>
      <c r="B45072">
        <v>1</v>
      </c>
      <c r="C45072" s="9">
        <f t="shared" si="704"/>
        <v>3.4237781391765814E-4</v>
      </c>
    </row>
    <row r="45073" spans="1:3" x14ac:dyDescent="0.2">
      <c r="A45073" s="4" t="s">
        <v>41844</v>
      </c>
      <c r="B45073">
        <v>1</v>
      </c>
      <c r="C45073" s="9">
        <f t="shared" si="704"/>
        <v>3.4237781391765814E-4</v>
      </c>
    </row>
    <row r="45074" spans="1:3" x14ac:dyDescent="0.2">
      <c r="A45074" s="4" t="s">
        <v>41847</v>
      </c>
      <c r="B45074">
        <v>1</v>
      </c>
      <c r="C45074" s="9">
        <f t="shared" si="704"/>
        <v>3.4237781391765814E-4</v>
      </c>
    </row>
    <row r="45075" spans="1:3" x14ac:dyDescent="0.2">
      <c r="A45075" s="4" t="s">
        <v>41848</v>
      </c>
      <c r="B45075">
        <v>1</v>
      </c>
      <c r="C45075" s="9">
        <f t="shared" si="704"/>
        <v>3.4237781391765814E-4</v>
      </c>
    </row>
    <row r="45076" spans="1:3" x14ac:dyDescent="0.2">
      <c r="A45076" s="4" t="s">
        <v>41850</v>
      </c>
      <c r="B45076">
        <v>1</v>
      </c>
      <c r="C45076" s="9">
        <f t="shared" si="704"/>
        <v>3.4237781391765814E-4</v>
      </c>
    </row>
    <row r="45077" spans="1:3" x14ac:dyDescent="0.2">
      <c r="A45077" s="4" t="s">
        <v>12927</v>
      </c>
      <c r="B45077">
        <v>1</v>
      </c>
      <c r="C45077" s="9">
        <f t="shared" si="704"/>
        <v>3.4237781391765814E-4</v>
      </c>
    </row>
    <row r="45078" spans="1:3" x14ac:dyDescent="0.2">
      <c r="A45078" s="4" t="s">
        <v>41851</v>
      </c>
      <c r="B45078">
        <v>1</v>
      </c>
      <c r="C45078" s="9">
        <f t="shared" si="704"/>
        <v>3.4237781391765814E-4</v>
      </c>
    </row>
    <row r="45079" spans="1:3" x14ac:dyDescent="0.2">
      <c r="A45079" s="4" t="s">
        <v>12931</v>
      </c>
      <c r="B45079">
        <v>1</v>
      </c>
      <c r="C45079" s="9">
        <f t="shared" si="704"/>
        <v>3.4237781391765814E-4</v>
      </c>
    </row>
    <row r="45080" spans="1:3" x14ac:dyDescent="0.2">
      <c r="A45080" s="4" t="s">
        <v>41855</v>
      </c>
      <c r="B45080">
        <v>1</v>
      </c>
      <c r="C45080" s="9">
        <f t="shared" si="704"/>
        <v>3.4237781391765814E-4</v>
      </c>
    </row>
    <row r="45081" spans="1:3" x14ac:dyDescent="0.2">
      <c r="A45081" s="4" t="s">
        <v>41856</v>
      </c>
      <c r="B45081">
        <v>1</v>
      </c>
      <c r="C45081" s="9">
        <f t="shared" si="704"/>
        <v>3.4237781391765814E-4</v>
      </c>
    </row>
    <row r="45082" spans="1:3" x14ac:dyDescent="0.2">
      <c r="A45082" s="4" t="s">
        <v>41857</v>
      </c>
      <c r="B45082">
        <v>1</v>
      </c>
      <c r="C45082" s="9">
        <f t="shared" si="704"/>
        <v>3.4237781391765814E-4</v>
      </c>
    </row>
    <row r="45083" spans="1:3" x14ac:dyDescent="0.2">
      <c r="A45083" s="4" t="s">
        <v>41858</v>
      </c>
      <c r="B45083">
        <v>1</v>
      </c>
      <c r="C45083" s="9">
        <f t="shared" si="704"/>
        <v>3.4237781391765814E-4</v>
      </c>
    </row>
    <row r="45084" spans="1:3" x14ac:dyDescent="0.2">
      <c r="A45084" s="4" t="s">
        <v>41859</v>
      </c>
      <c r="B45084">
        <v>1</v>
      </c>
      <c r="C45084" s="9">
        <f t="shared" si="704"/>
        <v>3.4237781391765814E-4</v>
      </c>
    </row>
    <row r="45085" spans="1:3" x14ac:dyDescent="0.2">
      <c r="A45085" s="4" t="s">
        <v>41861</v>
      </c>
      <c r="B45085">
        <v>1</v>
      </c>
      <c r="C45085" s="9">
        <f t="shared" si="704"/>
        <v>3.4237781391765814E-4</v>
      </c>
    </row>
    <row r="45086" spans="1:3" x14ac:dyDescent="0.2">
      <c r="A45086" s="4" t="s">
        <v>41863</v>
      </c>
      <c r="B45086">
        <v>1</v>
      </c>
      <c r="C45086" s="9">
        <f t="shared" si="704"/>
        <v>3.4237781391765814E-4</v>
      </c>
    </row>
    <row r="45087" spans="1:3" x14ac:dyDescent="0.2">
      <c r="A45087" s="4" t="s">
        <v>41864</v>
      </c>
      <c r="B45087">
        <v>1</v>
      </c>
      <c r="C45087" s="9">
        <f t="shared" si="704"/>
        <v>3.4237781391765814E-4</v>
      </c>
    </row>
    <row r="45088" spans="1:3" x14ac:dyDescent="0.2">
      <c r="A45088" s="4" t="s">
        <v>41866</v>
      </c>
      <c r="B45088">
        <v>1</v>
      </c>
      <c r="C45088" s="9">
        <f t="shared" si="704"/>
        <v>3.4237781391765814E-4</v>
      </c>
    </row>
    <row r="45089" spans="1:3" x14ac:dyDescent="0.2">
      <c r="A45089" s="4" t="s">
        <v>12935</v>
      </c>
      <c r="B45089">
        <v>1</v>
      </c>
      <c r="C45089" s="9">
        <f t="shared" si="704"/>
        <v>3.4237781391765814E-4</v>
      </c>
    </row>
    <row r="45090" spans="1:3" x14ac:dyDescent="0.2">
      <c r="A45090" s="4" t="s">
        <v>41867</v>
      </c>
      <c r="B45090">
        <v>1</v>
      </c>
      <c r="C45090" s="9">
        <f t="shared" si="704"/>
        <v>3.4237781391765814E-4</v>
      </c>
    </row>
    <row r="45091" spans="1:3" x14ac:dyDescent="0.2">
      <c r="A45091" s="4" t="s">
        <v>41868</v>
      </c>
      <c r="B45091">
        <v>1</v>
      </c>
      <c r="C45091" s="9">
        <f t="shared" si="704"/>
        <v>3.4237781391765814E-4</v>
      </c>
    </row>
    <row r="45092" spans="1:3" x14ac:dyDescent="0.2">
      <c r="A45092" s="4" t="s">
        <v>41870</v>
      </c>
      <c r="B45092">
        <v>1</v>
      </c>
      <c r="C45092" s="9">
        <f t="shared" si="704"/>
        <v>3.4237781391765814E-4</v>
      </c>
    </row>
    <row r="45093" spans="1:3" x14ac:dyDescent="0.2">
      <c r="A45093" s="4" t="s">
        <v>41872</v>
      </c>
      <c r="B45093">
        <v>1</v>
      </c>
      <c r="C45093" s="9">
        <f t="shared" si="704"/>
        <v>3.4237781391765814E-4</v>
      </c>
    </row>
    <row r="45094" spans="1:3" x14ac:dyDescent="0.2">
      <c r="A45094" s="4">
        <v>31.036000000000001</v>
      </c>
      <c r="B45094">
        <v>1</v>
      </c>
      <c r="C45094" s="9">
        <f t="shared" si="704"/>
        <v>3.4237781391765814E-4</v>
      </c>
    </row>
    <row r="45095" spans="1:3" x14ac:dyDescent="0.2">
      <c r="A45095" s="4" t="s">
        <v>41874</v>
      </c>
      <c r="B45095">
        <v>1</v>
      </c>
      <c r="C45095" s="9">
        <f t="shared" si="704"/>
        <v>3.4237781391765814E-4</v>
      </c>
    </row>
    <row r="45096" spans="1:3" x14ac:dyDescent="0.2">
      <c r="A45096" s="4" t="s">
        <v>41875</v>
      </c>
      <c r="B45096">
        <v>1</v>
      </c>
      <c r="C45096" s="9">
        <f t="shared" si="704"/>
        <v>3.4237781391765814E-4</v>
      </c>
    </row>
    <row r="45097" spans="1:3" x14ac:dyDescent="0.2">
      <c r="A45097" s="4">
        <v>11.44</v>
      </c>
      <c r="B45097">
        <v>1</v>
      </c>
      <c r="C45097" s="9">
        <f t="shared" si="704"/>
        <v>3.4237781391765814E-4</v>
      </c>
    </row>
    <row r="45098" spans="1:3" x14ac:dyDescent="0.2">
      <c r="A45098" s="4" t="s">
        <v>12948</v>
      </c>
      <c r="B45098">
        <v>1</v>
      </c>
      <c r="C45098" s="9">
        <f t="shared" si="704"/>
        <v>3.4237781391765814E-4</v>
      </c>
    </row>
    <row r="45099" spans="1:3" x14ac:dyDescent="0.2">
      <c r="A45099" s="4" t="s">
        <v>12949</v>
      </c>
      <c r="B45099">
        <v>1</v>
      </c>
      <c r="C45099" s="9">
        <f t="shared" si="704"/>
        <v>3.4237781391765814E-4</v>
      </c>
    </row>
    <row r="45100" spans="1:3" x14ac:dyDescent="0.2">
      <c r="A45100" s="4" t="s">
        <v>41877</v>
      </c>
      <c r="B45100">
        <v>1</v>
      </c>
      <c r="C45100" s="9">
        <f t="shared" si="704"/>
        <v>3.4237781391765814E-4</v>
      </c>
    </row>
    <row r="45101" spans="1:3" x14ac:dyDescent="0.2">
      <c r="A45101" s="4" t="s">
        <v>12955</v>
      </c>
      <c r="B45101">
        <v>1</v>
      </c>
      <c r="C45101" s="9">
        <f t="shared" si="704"/>
        <v>3.4237781391765814E-4</v>
      </c>
    </row>
    <row r="45102" spans="1:3" x14ac:dyDescent="0.2">
      <c r="A45102" s="4" t="s">
        <v>41878</v>
      </c>
      <c r="B45102">
        <v>1</v>
      </c>
      <c r="C45102" s="9">
        <f t="shared" si="704"/>
        <v>3.4237781391765814E-4</v>
      </c>
    </row>
    <row r="45103" spans="1:3" x14ac:dyDescent="0.2">
      <c r="A45103" s="4" t="s">
        <v>41879</v>
      </c>
      <c r="B45103">
        <v>1</v>
      </c>
      <c r="C45103" s="9">
        <f t="shared" si="704"/>
        <v>3.4237781391765814E-4</v>
      </c>
    </row>
    <row r="45104" spans="1:3" x14ac:dyDescent="0.2">
      <c r="A45104" s="4" t="s">
        <v>41880</v>
      </c>
      <c r="B45104">
        <v>1</v>
      </c>
      <c r="C45104" s="9">
        <f t="shared" si="704"/>
        <v>3.4237781391765814E-4</v>
      </c>
    </row>
    <row r="45105" spans="1:3" x14ac:dyDescent="0.2">
      <c r="A45105" s="4" t="s">
        <v>41881</v>
      </c>
      <c r="B45105">
        <v>1</v>
      </c>
      <c r="C45105" s="9">
        <f t="shared" si="704"/>
        <v>3.4237781391765814E-4</v>
      </c>
    </row>
    <row r="45106" spans="1:3" x14ac:dyDescent="0.2">
      <c r="A45106" s="4" t="s">
        <v>41883</v>
      </c>
      <c r="B45106">
        <v>1</v>
      </c>
      <c r="C45106" s="9">
        <f t="shared" si="704"/>
        <v>3.4237781391765814E-4</v>
      </c>
    </row>
    <row r="45107" spans="1:3" x14ac:dyDescent="0.2">
      <c r="A45107" s="4" t="s">
        <v>41884</v>
      </c>
      <c r="B45107">
        <v>1</v>
      </c>
      <c r="C45107" s="9">
        <f t="shared" si="704"/>
        <v>3.4237781391765814E-4</v>
      </c>
    </row>
    <row r="45108" spans="1:3" x14ac:dyDescent="0.2">
      <c r="A45108" s="4" t="s">
        <v>12964</v>
      </c>
      <c r="B45108">
        <v>1</v>
      </c>
      <c r="C45108" s="9">
        <f t="shared" si="704"/>
        <v>3.4237781391765814E-4</v>
      </c>
    </row>
    <row r="45109" spans="1:3" x14ac:dyDescent="0.2">
      <c r="A45109" s="4" t="s">
        <v>41886</v>
      </c>
      <c r="B45109">
        <v>1</v>
      </c>
      <c r="C45109" s="9">
        <f t="shared" si="704"/>
        <v>3.4237781391765814E-4</v>
      </c>
    </row>
    <row r="45110" spans="1:3" x14ac:dyDescent="0.2">
      <c r="A45110" s="4" t="s">
        <v>41887</v>
      </c>
      <c r="B45110">
        <v>1</v>
      </c>
      <c r="C45110" s="9">
        <f t="shared" si="704"/>
        <v>3.4237781391765814E-4</v>
      </c>
    </row>
    <row r="45111" spans="1:3" x14ac:dyDescent="0.2">
      <c r="A45111" s="4" t="s">
        <v>41889</v>
      </c>
      <c r="B45111">
        <v>1</v>
      </c>
      <c r="C45111" s="9">
        <f t="shared" si="704"/>
        <v>3.4237781391765814E-4</v>
      </c>
    </row>
    <row r="45112" spans="1:3" x14ac:dyDescent="0.2">
      <c r="A45112" s="4" t="s">
        <v>41891</v>
      </c>
      <c r="B45112">
        <v>1</v>
      </c>
      <c r="C45112" s="9">
        <f t="shared" si="704"/>
        <v>3.4237781391765814E-4</v>
      </c>
    </row>
    <row r="45113" spans="1:3" x14ac:dyDescent="0.2">
      <c r="A45113" s="4" t="s">
        <v>41892</v>
      </c>
      <c r="B45113">
        <v>1</v>
      </c>
      <c r="C45113" s="9">
        <f t="shared" si="704"/>
        <v>3.4237781391765814E-4</v>
      </c>
    </row>
    <row r="45114" spans="1:3" x14ac:dyDescent="0.2">
      <c r="A45114" s="4" t="s">
        <v>41893</v>
      </c>
      <c r="B45114">
        <v>1</v>
      </c>
      <c r="C45114" s="9">
        <f t="shared" si="704"/>
        <v>3.4237781391765814E-4</v>
      </c>
    </row>
    <row r="45115" spans="1:3" x14ac:dyDescent="0.2">
      <c r="A45115" s="4" t="s">
        <v>12987</v>
      </c>
      <c r="B45115">
        <v>1</v>
      </c>
      <c r="C45115" s="9">
        <f t="shared" si="704"/>
        <v>3.4237781391765814E-4</v>
      </c>
    </row>
    <row r="45116" spans="1:3" x14ac:dyDescent="0.2">
      <c r="A45116" s="4" t="s">
        <v>41894</v>
      </c>
      <c r="B45116">
        <v>1</v>
      </c>
      <c r="C45116" s="9">
        <f t="shared" si="704"/>
        <v>3.4237781391765814E-4</v>
      </c>
    </row>
    <row r="45117" spans="1:3" x14ac:dyDescent="0.2">
      <c r="A45117" s="4" t="s">
        <v>12989</v>
      </c>
      <c r="B45117">
        <v>1</v>
      </c>
      <c r="C45117" s="9">
        <f t="shared" si="704"/>
        <v>3.4237781391765814E-4</v>
      </c>
    </row>
    <row r="45118" spans="1:3" x14ac:dyDescent="0.2">
      <c r="A45118" s="4" t="s">
        <v>41895</v>
      </c>
      <c r="B45118">
        <v>1</v>
      </c>
      <c r="C45118" s="9">
        <f t="shared" si="704"/>
        <v>3.4237781391765814E-4</v>
      </c>
    </row>
    <row r="45119" spans="1:3" x14ac:dyDescent="0.2">
      <c r="A45119" s="4" t="s">
        <v>41896</v>
      </c>
      <c r="B45119">
        <v>1</v>
      </c>
      <c r="C45119" s="9">
        <f t="shared" si="704"/>
        <v>3.4237781391765814E-4</v>
      </c>
    </row>
    <row r="45120" spans="1:3" x14ac:dyDescent="0.2">
      <c r="A45120" s="4" t="s">
        <v>41898</v>
      </c>
      <c r="B45120">
        <v>1</v>
      </c>
      <c r="C45120" s="9">
        <f t="shared" si="704"/>
        <v>3.4237781391765814E-4</v>
      </c>
    </row>
    <row r="45121" spans="1:3" x14ac:dyDescent="0.2">
      <c r="A45121" s="4" t="s">
        <v>41899</v>
      </c>
      <c r="B45121">
        <v>1</v>
      </c>
      <c r="C45121" s="9">
        <f t="shared" si="704"/>
        <v>3.4237781391765814E-4</v>
      </c>
    </row>
    <row r="45122" spans="1:3" x14ac:dyDescent="0.2">
      <c r="A45122" s="4" t="s">
        <v>12996</v>
      </c>
      <c r="B45122">
        <v>1</v>
      </c>
      <c r="C45122" s="9">
        <f t="shared" si="704"/>
        <v>3.4237781391765814E-4</v>
      </c>
    </row>
    <row r="45123" spans="1:3" x14ac:dyDescent="0.2">
      <c r="A45123" s="4" t="s">
        <v>12997</v>
      </c>
      <c r="B45123">
        <v>1</v>
      </c>
      <c r="C45123" s="9">
        <f t="shared" ref="C45123:C45186" si="705">(B45123/$K$5*100)</f>
        <v>3.4237781391765814E-4</v>
      </c>
    </row>
    <row r="45124" spans="1:3" x14ac:dyDescent="0.2">
      <c r="A45124" s="4" t="s">
        <v>41900</v>
      </c>
      <c r="B45124">
        <v>1</v>
      </c>
      <c r="C45124" s="9">
        <f t="shared" si="705"/>
        <v>3.4237781391765814E-4</v>
      </c>
    </row>
    <row r="45125" spans="1:3" x14ac:dyDescent="0.2">
      <c r="A45125" s="4" t="s">
        <v>41901</v>
      </c>
      <c r="B45125">
        <v>1</v>
      </c>
      <c r="C45125" s="9">
        <f t="shared" si="705"/>
        <v>3.4237781391765814E-4</v>
      </c>
    </row>
    <row r="45126" spans="1:3" x14ac:dyDescent="0.2">
      <c r="A45126" s="4" t="s">
        <v>41902</v>
      </c>
      <c r="B45126">
        <v>1</v>
      </c>
      <c r="C45126" s="9">
        <f t="shared" si="705"/>
        <v>3.4237781391765814E-4</v>
      </c>
    </row>
    <row r="45127" spans="1:3" x14ac:dyDescent="0.2">
      <c r="A45127" s="4" t="s">
        <v>41903</v>
      </c>
      <c r="B45127">
        <v>1</v>
      </c>
      <c r="C45127" s="9">
        <f t="shared" si="705"/>
        <v>3.4237781391765814E-4</v>
      </c>
    </row>
    <row r="45128" spans="1:3" x14ac:dyDescent="0.2">
      <c r="A45128" s="4" t="s">
        <v>41904</v>
      </c>
      <c r="B45128">
        <v>1</v>
      </c>
      <c r="C45128" s="9">
        <f t="shared" si="705"/>
        <v>3.4237781391765814E-4</v>
      </c>
    </row>
    <row r="45129" spans="1:3" x14ac:dyDescent="0.2">
      <c r="A45129" s="4">
        <v>42890</v>
      </c>
      <c r="B45129">
        <v>1</v>
      </c>
      <c r="C45129" s="9">
        <f t="shared" si="705"/>
        <v>3.4237781391765814E-4</v>
      </c>
    </row>
    <row r="45130" spans="1:3" x14ac:dyDescent="0.2">
      <c r="A45130" s="4" t="s">
        <v>41906</v>
      </c>
      <c r="B45130">
        <v>1</v>
      </c>
      <c r="C45130" s="9">
        <f t="shared" si="705"/>
        <v>3.4237781391765814E-4</v>
      </c>
    </row>
    <row r="45131" spans="1:3" x14ac:dyDescent="0.2">
      <c r="A45131" s="4" t="s">
        <v>41907</v>
      </c>
      <c r="B45131">
        <v>1</v>
      </c>
      <c r="C45131" s="9">
        <f t="shared" si="705"/>
        <v>3.4237781391765814E-4</v>
      </c>
    </row>
    <row r="45132" spans="1:3" x14ac:dyDescent="0.2">
      <c r="A45132" s="4" t="s">
        <v>41908</v>
      </c>
      <c r="B45132">
        <v>1</v>
      </c>
      <c r="C45132" s="9">
        <f t="shared" si="705"/>
        <v>3.4237781391765814E-4</v>
      </c>
    </row>
    <row r="45133" spans="1:3" x14ac:dyDescent="0.2">
      <c r="A45133" s="4" t="s">
        <v>41910</v>
      </c>
      <c r="B45133">
        <v>1</v>
      </c>
      <c r="C45133" s="9">
        <f t="shared" si="705"/>
        <v>3.4237781391765814E-4</v>
      </c>
    </row>
    <row r="45134" spans="1:3" x14ac:dyDescent="0.2">
      <c r="A45134" s="4" t="s">
        <v>41912</v>
      </c>
      <c r="B45134">
        <v>1</v>
      </c>
      <c r="C45134" s="9">
        <f t="shared" si="705"/>
        <v>3.4237781391765814E-4</v>
      </c>
    </row>
    <row r="45135" spans="1:3" x14ac:dyDescent="0.2">
      <c r="A45135" s="4" t="s">
        <v>41913</v>
      </c>
      <c r="B45135">
        <v>1</v>
      </c>
      <c r="C45135" s="9">
        <f t="shared" si="705"/>
        <v>3.4237781391765814E-4</v>
      </c>
    </row>
    <row r="45136" spans="1:3" x14ac:dyDescent="0.2">
      <c r="A45136" s="4" t="s">
        <v>41914</v>
      </c>
      <c r="B45136">
        <v>1</v>
      </c>
      <c r="C45136" s="9">
        <f t="shared" si="705"/>
        <v>3.4237781391765814E-4</v>
      </c>
    </row>
    <row r="45137" spans="1:3" x14ac:dyDescent="0.2">
      <c r="A45137" s="4" t="s">
        <v>41915</v>
      </c>
      <c r="B45137">
        <v>1</v>
      </c>
      <c r="C45137" s="9">
        <f t="shared" si="705"/>
        <v>3.4237781391765814E-4</v>
      </c>
    </row>
    <row r="45138" spans="1:3" x14ac:dyDescent="0.2">
      <c r="A45138" s="4" t="s">
        <v>41917</v>
      </c>
      <c r="B45138">
        <v>1</v>
      </c>
      <c r="C45138" s="9">
        <f t="shared" si="705"/>
        <v>3.4237781391765814E-4</v>
      </c>
    </row>
    <row r="45139" spans="1:3" x14ac:dyDescent="0.2">
      <c r="A45139" s="4" t="s">
        <v>41920</v>
      </c>
      <c r="B45139">
        <v>1</v>
      </c>
      <c r="C45139" s="9">
        <f t="shared" si="705"/>
        <v>3.4237781391765814E-4</v>
      </c>
    </row>
    <row r="45140" spans="1:3" x14ac:dyDescent="0.2">
      <c r="A45140" s="4" t="s">
        <v>41921</v>
      </c>
      <c r="B45140">
        <v>1</v>
      </c>
      <c r="C45140" s="9">
        <f t="shared" si="705"/>
        <v>3.4237781391765814E-4</v>
      </c>
    </row>
    <row r="45141" spans="1:3" x14ac:dyDescent="0.2">
      <c r="A45141" s="4" t="s">
        <v>41922</v>
      </c>
      <c r="B45141">
        <v>1</v>
      </c>
      <c r="C45141" s="9">
        <f t="shared" si="705"/>
        <v>3.4237781391765814E-4</v>
      </c>
    </row>
    <row r="45142" spans="1:3" x14ac:dyDescent="0.2">
      <c r="A45142" s="4" t="s">
        <v>41926</v>
      </c>
      <c r="B45142">
        <v>1</v>
      </c>
      <c r="C45142" s="9">
        <f t="shared" si="705"/>
        <v>3.4237781391765814E-4</v>
      </c>
    </row>
    <row r="45143" spans="1:3" x14ac:dyDescent="0.2">
      <c r="A45143" s="4" t="s">
        <v>41927</v>
      </c>
      <c r="B45143">
        <v>1</v>
      </c>
      <c r="C45143" s="9">
        <f t="shared" si="705"/>
        <v>3.4237781391765814E-4</v>
      </c>
    </row>
    <row r="45144" spans="1:3" x14ac:dyDescent="0.2">
      <c r="A45144" s="4">
        <v>42829</v>
      </c>
      <c r="B45144">
        <v>1</v>
      </c>
      <c r="C45144" s="9">
        <f t="shared" si="705"/>
        <v>3.4237781391765814E-4</v>
      </c>
    </row>
    <row r="45145" spans="1:3" x14ac:dyDescent="0.2">
      <c r="A45145" s="4" t="s">
        <v>41929</v>
      </c>
      <c r="B45145">
        <v>1</v>
      </c>
      <c r="C45145" s="9">
        <f t="shared" si="705"/>
        <v>3.4237781391765814E-4</v>
      </c>
    </row>
    <row r="45146" spans="1:3" x14ac:dyDescent="0.2">
      <c r="A45146" s="4" t="s">
        <v>13018</v>
      </c>
      <c r="B45146">
        <v>1</v>
      </c>
      <c r="C45146" s="9">
        <f t="shared" si="705"/>
        <v>3.4237781391765814E-4</v>
      </c>
    </row>
    <row r="45147" spans="1:3" x14ac:dyDescent="0.2">
      <c r="A45147" s="4" t="s">
        <v>41930</v>
      </c>
      <c r="B45147">
        <v>1</v>
      </c>
      <c r="C45147" s="9">
        <f t="shared" si="705"/>
        <v>3.4237781391765814E-4</v>
      </c>
    </row>
    <row r="45148" spans="1:3" x14ac:dyDescent="0.2">
      <c r="A45148" s="4" t="s">
        <v>41931</v>
      </c>
      <c r="B45148">
        <v>1</v>
      </c>
      <c r="C45148" s="9">
        <f t="shared" si="705"/>
        <v>3.4237781391765814E-4</v>
      </c>
    </row>
    <row r="45149" spans="1:3" x14ac:dyDescent="0.2">
      <c r="A45149" s="4" t="s">
        <v>41932</v>
      </c>
      <c r="B45149">
        <v>1</v>
      </c>
      <c r="C45149" s="9">
        <f t="shared" si="705"/>
        <v>3.4237781391765814E-4</v>
      </c>
    </row>
    <row r="45150" spans="1:3" x14ac:dyDescent="0.2">
      <c r="A45150" s="4" t="s">
        <v>41933</v>
      </c>
      <c r="B45150">
        <v>1</v>
      </c>
      <c r="C45150" s="9">
        <f t="shared" si="705"/>
        <v>3.4237781391765814E-4</v>
      </c>
    </row>
    <row r="45151" spans="1:3" x14ac:dyDescent="0.2">
      <c r="A45151" s="4" t="s">
        <v>41934</v>
      </c>
      <c r="B45151">
        <v>1</v>
      </c>
      <c r="C45151" s="9">
        <f t="shared" si="705"/>
        <v>3.4237781391765814E-4</v>
      </c>
    </row>
    <row r="45152" spans="1:3" x14ac:dyDescent="0.2">
      <c r="A45152" s="4" t="s">
        <v>41935</v>
      </c>
      <c r="B45152">
        <v>1</v>
      </c>
      <c r="C45152" s="9">
        <f t="shared" si="705"/>
        <v>3.4237781391765814E-4</v>
      </c>
    </row>
    <row r="45153" spans="1:3" x14ac:dyDescent="0.2">
      <c r="A45153" s="4" t="s">
        <v>41936</v>
      </c>
      <c r="B45153">
        <v>1</v>
      </c>
      <c r="C45153" s="9">
        <f t="shared" si="705"/>
        <v>3.4237781391765814E-4</v>
      </c>
    </row>
    <row r="45154" spans="1:3" x14ac:dyDescent="0.2">
      <c r="A45154" s="4" t="s">
        <v>41937</v>
      </c>
      <c r="B45154">
        <v>1</v>
      </c>
      <c r="C45154" s="9">
        <f t="shared" si="705"/>
        <v>3.4237781391765814E-4</v>
      </c>
    </row>
    <row r="45155" spans="1:3" x14ac:dyDescent="0.2">
      <c r="A45155" s="4" t="s">
        <v>41939</v>
      </c>
      <c r="B45155">
        <v>1</v>
      </c>
      <c r="C45155" s="9">
        <f t="shared" si="705"/>
        <v>3.4237781391765814E-4</v>
      </c>
    </row>
    <row r="45156" spans="1:3" x14ac:dyDescent="0.2">
      <c r="A45156" s="4" t="s">
        <v>13022</v>
      </c>
      <c r="B45156">
        <v>1</v>
      </c>
      <c r="C45156" s="9">
        <f t="shared" si="705"/>
        <v>3.4237781391765814E-4</v>
      </c>
    </row>
    <row r="45157" spans="1:3" x14ac:dyDescent="0.2">
      <c r="A45157" s="4" t="s">
        <v>41940</v>
      </c>
      <c r="B45157">
        <v>1</v>
      </c>
      <c r="C45157" s="9">
        <f t="shared" si="705"/>
        <v>3.4237781391765814E-4</v>
      </c>
    </row>
    <row r="45158" spans="1:3" x14ac:dyDescent="0.2">
      <c r="A45158" s="4" t="s">
        <v>13027</v>
      </c>
      <c r="B45158">
        <v>1</v>
      </c>
      <c r="C45158" s="9">
        <f t="shared" si="705"/>
        <v>3.4237781391765814E-4</v>
      </c>
    </row>
    <row r="45159" spans="1:3" x14ac:dyDescent="0.2">
      <c r="A45159" s="4" t="s">
        <v>41942</v>
      </c>
      <c r="B45159">
        <v>1</v>
      </c>
      <c r="C45159" s="9">
        <f t="shared" si="705"/>
        <v>3.4237781391765814E-4</v>
      </c>
    </row>
    <row r="45160" spans="1:3" x14ac:dyDescent="0.2">
      <c r="A45160" s="4" t="s">
        <v>41943</v>
      </c>
      <c r="B45160">
        <v>1</v>
      </c>
      <c r="C45160" s="9">
        <f t="shared" si="705"/>
        <v>3.4237781391765814E-4</v>
      </c>
    </row>
    <row r="45161" spans="1:3" x14ac:dyDescent="0.2">
      <c r="A45161" s="4" t="s">
        <v>41944</v>
      </c>
      <c r="B45161">
        <v>1</v>
      </c>
      <c r="C45161" s="9">
        <f t="shared" si="705"/>
        <v>3.4237781391765814E-4</v>
      </c>
    </row>
    <row r="45162" spans="1:3" x14ac:dyDescent="0.2">
      <c r="A45162" s="4" t="s">
        <v>41945</v>
      </c>
      <c r="B45162">
        <v>1</v>
      </c>
      <c r="C45162" s="9">
        <f t="shared" si="705"/>
        <v>3.4237781391765814E-4</v>
      </c>
    </row>
    <row r="45163" spans="1:3" x14ac:dyDescent="0.2">
      <c r="A45163" s="4" t="s">
        <v>41946</v>
      </c>
      <c r="B45163">
        <v>1</v>
      </c>
      <c r="C45163" s="9">
        <f t="shared" si="705"/>
        <v>3.4237781391765814E-4</v>
      </c>
    </row>
    <row r="45164" spans="1:3" x14ac:dyDescent="0.2">
      <c r="A45164" s="4" t="s">
        <v>41947</v>
      </c>
      <c r="B45164">
        <v>1</v>
      </c>
      <c r="C45164" s="9">
        <f t="shared" si="705"/>
        <v>3.4237781391765814E-4</v>
      </c>
    </row>
    <row r="45165" spans="1:3" x14ac:dyDescent="0.2">
      <c r="A45165" s="4" t="s">
        <v>41948</v>
      </c>
      <c r="B45165">
        <v>1</v>
      </c>
      <c r="C45165" s="9">
        <f t="shared" si="705"/>
        <v>3.4237781391765814E-4</v>
      </c>
    </row>
    <row r="45166" spans="1:3" x14ac:dyDescent="0.2">
      <c r="A45166" s="4" t="s">
        <v>41949</v>
      </c>
      <c r="B45166">
        <v>1</v>
      </c>
      <c r="C45166" s="9">
        <f t="shared" si="705"/>
        <v>3.4237781391765814E-4</v>
      </c>
    </row>
    <row r="45167" spans="1:3" x14ac:dyDescent="0.2">
      <c r="A45167" s="4" t="s">
        <v>41950</v>
      </c>
      <c r="B45167">
        <v>1</v>
      </c>
      <c r="C45167" s="9">
        <f t="shared" si="705"/>
        <v>3.4237781391765814E-4</v>
      </c>
    </row>
    <row r="45168" spans="1:3" x14ac:dyDescent="0.2">
      <c r="A45168" s="4" t="s">
        <v>13042</v>
      </c>
      <c r="B45168">
        <v>1</v>
      </c>
      <c r="C45168" s="9">
        <f t="shared" si="705"/>
        <v>3.4237781391765814E-4</v>
      </c>
    </row>
    <row r="45169" spans="1:3" x14ac:dyDescent="0.2">
      <c r="A45169" s="4" t="s">
        <v>41952</v>
      </c>
      <c r="B45169">
        <v>1</v>
      </c>
      <c r="C45169" s="9">
        <f t="shared" si="705"/>
        <v>3.4237781391765814E-4</v>
      </c>
    </row>
    <row r="45170" spans="1:3" x14ac:dyDescent="0.2">
      <c r="A45170" s="4" t="s">
        <v>41953</v>
      </c>
      <c r="B45170">
        <v>1</v>
      </c>
      <c r="C45170" s="9">
        <f t="shared" si="705"/>
        <v>3.4237781391765814E-4</v>
      </c>
    </row>
    <row r="45171" spans="1:3" x14ac:dyDescent="0.2">
      <c r="A45171" s="4">
        <v>2304</v>
      </c>
      <c r="B45171">
        <v>1</v>
      </c>
      <c r="C45171" s="9">
        <f t="shared" si="705"/>
        <v>3.4237781391765814E-4</v>
      </c>
    </row>
    <row r="45172" spans="1:3" x14ac:dyDescent="0.2">
      <c r="A45172" s="4" t="s">
        <v>41954</v>
      </c>
      <c r="B45172">
        <v>1</v>
      </c>
      <c r="C45172" s="9">
        <f t="shared" si="705"/>
        <v>3.4237781391765814E-4</v>
      </c>
    </row>
    <row r="45173" spans="1:3" x14ac:dyDescent="0.2">
      <c r="A45173" s="4" t="s">
        <v>41955</v>
      </c>
      <c r="B45173">
        <v>1</v>
      </c>
      <c r="C45173" s="9">
        <f t="shared" si="705"/>
        <v>3.4237781391765814E-4</v>
      </c>
    </row>
    <row r="45174" spans="1:3" x14ac:dyDescent="0.2">
      <c r="A45174" s="4">
        <v>1.7350000000000001</v>
      </c>
      <c r="B45174">
        <v>1</v>
      </c>
      <c r="C45174" s="9">
        <f t="shared" si="705"/>
        <v>3.4237781391765814E-4</v>
      </c>
    </row>
    <row r="45175" spans="1:3" x14ac:dyDescent="0.2">
      <c r="A45175" s="4" t="s">
        <v>41956</v>
      </c>
      <c r="B45175">
        <v>1</v>
      </c>
      <c r="C45175" s="9">
        <f t="shared" si="705"/>
        <v>3.4237781391765814E-4</v>
      </c>
    </row>
    <row r="45176" spans="1:3" x14ac:dyDescent="0.2">
      <c r="A45176" s="4" t="s">
        <v>13056</v>
      </c>
      <c r="B45176">
        <v>1</v>
      </c>
      <c r="C45176" s="9">
        <f t="shared" si="705"/>
        <v>3.4237781391765814E-4</v>
      </c>
    </row>
    <row r="45177" spans="1:3" x14ac:dyDescent="0.2">
      <c r="A45177" s="4" t="s">
        <v>13058</v>
      </c>
      <c r="B45177">
        <v>1</v>
      </c>
      <c r="C45177" s="9">
        <f t="shared" si="705"/>
        <v>3.4237781391765814E-4</v>
      </c>
    </row>
    <row r="45178" spans="1:3" x14ac:dyDescent="0.2">
      <c r="A45178" s="4" t="s">
        <v>41957</v>
      </c>
      <c r="B45178">
        <v>1</v>
      </c>
      <c r="C45178" s="9">
        <f t="shared" si="705"/>
        <v>3.4237781391765814E-4</v>
      </c>
    </row>
    <row r="45179" spans="1:3" x14ac:dyDescent="0.2">
      <c r="A45179" s="4" t="s">
        <v>13060</v>
      </c>
      <c r="B45179">
        <v>1</v>
      </c>
      <c r="C45179" s="9">
        <f t="shared" si="705"/>
        <v>3.4237781391765814E-4</v>
      </c>
    </row>
    <row r="45180" spans="1:3" x14ac:dyDescent="0.2">
      <c r="A45180" s="4" t="s">
        <v>41958</v>
      </c>
      <c r="B45180">
        <v>1</v>
      </c>
      <c r="C45180" s="9">
        <f t="shared" si="705"/>
        <v>3.4237781391765814E-4</v>
      </c>
    </row>
    <row r="45181" spans="1:3" x14ac:dyDescent="0.2">
      <c r="A45181" s="4" t="s">
        <v>41959</v>
      </c>
      <c r="B45181">
        <v>1</v>
      </c>
      <c r="C45181" s="9">
        <f t="shared" si="705"/>
        <v>3.4237781391765814E-4</v>
      </c>
    </row>
    <row r="45182" spans="1:3" x14ac:dyDescent="0.2">
      <c r="A45182" s="4" t="s">
        <v>41960</v>
      </c>
      <c r="B45182">
        <v>1</v>
      </c>
      <c r="C45182" s="9">
        <f t="shared" si="705"/>
        <v>3.4237781391765814E-4</v>
      </c>
    </row>
    <row r="45183" spans="1:3" x14ac:dyDescent="0.2">
      <c r="A45183" s="4" t="s">
        <v>41961</v>
      </c>
      <c r="B45183">
        <v>1</v>
      </c>
      <c r="C45183" s="9">
        <f t="shared" si="705"/>
        <v>3.4237781391765814E-4</v>
      </c>
    </row>
    <row r="45184" spans="1:3" x14ac:dyDescent="0.2">
      <c r="A45184" s="4" t="s">
        <v>41962</v>
      </c>
      <c r="B45184">
        <v>1</v>
      </c>
      <c r="C45184" s="9">
        <f t="shared" si="705"/>
        <v>3.4237781391765814E-4</v>
      </c>
    </row>
    <row r="45185" spans="1:3" x14ac:dyDescent="0.2">
      <c r="A45185" s="4" t="s">
        <v>13067</v>
      </c>
      <c r="B45185">
        <v>1</v>
      </c>
      <c r="C45185" s="9">
        <f t="shared" si="705"/>
        <v>3.4237781391765814E-4</v>
      </c>
    </row>
    <row r="45186" spans="1:3" x14ac:dyDescent="0.2">
      <c r="A45186" s="4" t="s">
        <v>41963</v>
      </c>
      <c r="B45186">
        <v>1</v>
      </c>
      <c r="C45186" s="9">
        <f t="shared" si="705"/>
        <v>3.4237781391765814E-4</v>
      </c>
    </row>
    <row r="45187" spans="1:3" x14ac:dyDescent="0.2">
      <c r="A45187" s="4" t="s">
        <v>13069</v>
      </c>
      <c r="B45187">
        <v>1</v>
      </c>
      <c r="C45187" s="9">
        <f t="shared" ref="C45187:C45250" si="706">(B45187/$K$5*100)</f>
        <v>3.4237781391765814E-4</v>
      </c>
    </row>
    <row r="45188" spans="1:3" x14ac:dyDescent="0.2">
      <c r="A45188" s="4" t="s">
        <v>41964</v>
      </c>
      <c r="B45188">
        <v>1</v>
      </c>
      <c r="C45188" s="9">
        <f t="shared" si="706"/>
        <v>3.4237781391765814E-4</v>
      </c>
    </row>
    <row r="45189" spans="1:3" x14ac:dyDescent="0.2">
      <c r="A45189" s="4" t="s">
        <v>13072</v>
      </c>
      <c r="B45189">
        <v>1</v>
      </c>
      <c r="C45189" s="9">
        <f t="shared" si="706"/>
        <v>3.4237781391765814E-4</v>
      </c>
    </row>
    <row r="45190" spans="1:3" x14ac:dyDescent="0.2">
      <c r="A45190" s="4" t="s">
        <v>41965</v>
      </c>
      <c r="B45190">
        <v>1</v>
      </c>
      <c r="C45190" s="9">
        <f t="shared" si="706"/>
        <v>3.4237781391765814E-4</v>
      </c>
    </row>
    <row r="45191" spans="1:3" x14ac:dyDescent="0.2">
      <c r="A45191" s="4" t="s">
        <v>13074</v>
      </c>
      <c r="B45191">
        <v>1</v>
      </c>
      <c r="C45191" s="9">
        <f t="shared" si="706"/>
        <v>3.4237781391765814E-4</v>
      </c>
    </row>
    <row r="45192" spans="1:3" x14ac:dyDescent="0.2">
      <c r="A45192" s="4" t="s">
        <v>41966</v>
      </c>
      <c r="B45192">
        <v>1</v>
      </c>
      <c r="C45192" s="9">
        <f t="shared" si="706"/>
        <v>3.4237781391765814E-4</v>
      </c>
    </row>
    <row r="45193" spans="1:3" x14ac:dyDescent="0.2">
      <c r="A45193" s="4">
        <v>41089</v>
      </c>
      <c r="B45193">
        <v>1</v>
      </c>
      <c r="C45193" s="9">
        <f t="shared" si="706"/>
        <v>3.4237781391765814E-4</v>
      </c>
    </row>
    <row r="45194" spans="1:3" x14ac:dyDescent="0.2">
      <c r="A45194" s="4" t="s">
        <v>41967</v>
      </c>
      <c r="B45194">
        <v>1</v>
      </c>
      <c r="C45194" s="9">
        <f t="shared" si="706"/>
        <v>3.4237781391765814E-4</v>
      </c>
    </row>
    <row r="45195" spans="1:3" x14ac:dyDescent="0.2">
      <c r="A45195" s="4" t="s">
        <v>41968</v>
      </c>
      <c r="B45195">
        <v>1</v>
      </c>
      <c r="C45195" s="9">
        <f t="shared" si="706"/>
        <v>3.4237781391765814E-4</v>
      </c>
    </row>
    <row r="45196" spans="1:3" x14ac:dyDescent="0.2">
      <c r="A45196" s="4" t="s">
        <v>41970</v>
      </c>
      <c r="B45196">
        <v>1</v>
      </c>
      <c r="C45196" s="9">
        <f t="shared" si="706"/>
        <v>3.4237781391765814E-4</v>
      </c>
    </row>
    <row r="45197" spans="1:3" x14ac:dyDescent="0.2">
      <c r="A45197" s="4" t="s">
        <v>41971</v>
      </c>
      <c r="B45197">
        <v>1</v>
      </c>
      <c r="C45197" s="9">
        <f t="shared" si="706"/>
        <v>3.4237781391765814E-4</v>
      </c>
    </row>
    <row r="45198" spans="1:3" x14ac:dyDescent="0.2">
      <c r="A45198" s="4" t="s">
        <v>41972</v>
      </c>
      <c r="B45198">
        <v>1</v>
      </c>
      <c r="C45198" s="9">
        <f t="shared" si="706"/>
        <v>3.4237781391765814E-4</v>
      </c>
    </row>
    <row r="45199" spans="1:3" x14ac:dyDescent="0.2">
      <c r="A45199" s="4">
        <v>2303</v>
      </c>
      <c r="B45199">
        <v>1</v>
      </c>
      <c r="C45199" s="9">
        <f t="shared" si="706"/>
        <v>3.4237781391765814E-4</v>
      </c>
    </row>
    <row r="45200" spans="1:3" x14ac:dyDescent="0.2">
      <c r="A45200" s="4" t="s">
        <v>13086</v>
      </c>
      <c r="B45200">
        <v>1</v>
      </c>
      <c r="C45200" s="9">
        <f t="shared" si="706"/>
        <v>3.4237781391765814E-4</v>
      </c>
    </row>
    <row r="45201" spans="1:3" x14ac:dyDescent="0.2">
      <c r="A45201" s="4" t="s">
        <v>41973</v>
      </c>
      <c r="B45201">
        <v>1</v>
      </c>
      <c r="C45201" s="9">
        <f t="shared" si="706"/>
        <v>3.4237781391765814E-4</v>
      </c>
    </row>
    <row r="45202" spans="1:3" x14ac:dyDescent="0.2">
      <c r="A45202" s="4" t="s">
        <v>41974</v>
      </c>
      <c r="B45202">
        <v>1</v>
      </c>
      <c r="C45202" s="9">
        <f t="shared" si="706"/>
        <v>3.4237781391765814E-4</v>
      </c>
    </row>
    <row r="45203" spans="1:3" x14ac:dyDescent="0.2">
      <c r="A45203" s="4" t="s">
        <v>41975</v>
      </c>
      <c r="B45203">
        <v>1</v>
      </c>
      <c r="C45203" s="9">
        <f t="shared" si="706"/>
        <v>3.4237781391765814E-4</v>
      </c>
    </row>
    <row r="45204" spans="1:3" x14ac:dyDescent="0.2">
      <c r="A45204" s="4">
        <v>1.736</v>
      </c>
      <c r="B45204">
        <v>1</v>
      </c>
      <c r="C45204" s="9">
        <f t="shared" si="706"/>
        <v>3.4237781391765814E-4</v>
      </c>
    </row>
    <row r="45205" spans="1:3" x14ac:dyDescent="0.2">
      <c r="A45205" s="4" t="s">
        <v>41976</v>
      </c>
      <c r="B45205">
        <v>1</v>
      </c>
      <c r="C45205" s="9">
        <f t="shared" si="706"/>
        <v>3.4237781391765814E-4</v>
      </c>
    </row>
    <row r="45206" spans="1:3" x14ac:dyDescent="0.2">
      <c r="A45206" s="4" t="s">
        <v>41977</v>
      </c>
      <c r="B45206">
        <v>1</v>
      </c>
      <c r="C45206" s="9">
        <f t="shared" si="706"/>
        <v>3.4237781391765814E-4</v>
      </c>
    </row>
    <row r="45207" spans="1:3" x14ac:dyDescent="0.2">
      <c r="A45207" s="4" t="s">
        <v>41978</v>
      </c>
      <c r="B45207">
        <v>1</v>
      </c>
      <c r="C45207" s="9">
        <f t="shared" si="706"/>
        <v>3.4237781391765814E-4</v>
      </c>
    </row>
    <row r="45208" spans="1:3" x14ac:dyDescent="0.2">
      <c r="A45208" s="4" t="s">
        <v>41979</v>
      </c>
      <c r="B45208">
        <v>1</v>
      </c>
      <c r="C45208" s="9">
        <f t="shared" si="706"/>
        <v>3.4237781391765814E-4</v>
      </c>
    </row>
    <row r="45209" spans="1:3" x14ac:dyDescent="0.2">
      <c r="A45209" s="4" t="s">
        <v>13098</v>
      </c>
      <c r="B45209">
        <v>1</v>
      </c>
      <c r="C45209" s="9">
        <f t="shared" si="706"/>
        <v>3.4237781391765814E-4</v>
      </c>
    </row>
    <row r="45210" spans="1:3" x14ac:dyDescent="0.2">
      <c r="A45210" s="4" t="s">
        <v>41981</v>
      </c>
      <c r="B45210">
        <v>1</v>
      </c>
      <c r="C45210" s="9">
        <f t="shared" si="706"/>
        <v>3.4237781391765814E-4</v>
      </c>
    </row>
    <row r="45211" spans="1:3" x14ac:dyDescent="0.2">
      <c r="A45211" s="4" t="s">
        <v>41982</v>
      </c>
      <c r="B45211">
        <v>1</v>
      </c>
      <c r="C45211" s="9">
        <f t="shared" si="706"/>
        <v>3.4237781391765814E-4</v>
      </c>
    </row>
    <row r="45212" spans="1:3" x14ac:dyDescent="0.2">
      <c r="A45212" s="4" t="s">
        <v>41983</v>
      </c>
      <c r="B45212">
        <v>1</v>
      </c>
      <c r="C45212" s="9">
        <f t="shared" si="706"/>
        <v>3.4237781391765814E-4</v>
      </c>
    </row>
    <row r="45213" spans="1:3" x14ac:dyDescent="0.2">
      <c r="A45213" s="4" t="s">
        <v>41984</v>
      </c>
      <c r="B45213">
        <v>1</v>
      </c>
      <c r="C45213" s="9">
        <f t="shared" si="706"/>
        <v>3.4237781391765814E-4</v>
      </c>
    </row>
    <row r="45214" spans="1:3" x14ac:dyDescent="0.2">
      <c r="A45214" s="4" t="s">
        <v>13113</v>
      </c>
      <c r="B45214">
        <v>1</v>
      </c>
      <c r="C45214" s="9">
        <f t="shared" si="706"/>
        <v>3.4237781391765814E-4</v>
      </c>
    </row>
    <row r="45215" spans="1:3" x14ac:dyDescent="0.2">
      <c r="A45215" s="4" t="s">
        <v>41986</v>
      </c>
      <c r="B45215">
        <v>1</v>
      </c>
      <c r="C45215" s="9">
        <f t="shared" si="706"/>
        <v>3.4237781391765814E-4</v>
      </c>
    </row>
    <row r="45216" spans="1:3" x14ac:dyDescent="0.2">
      <c r="A45216" s="4" t="s">
        <v>13115</v>
      </c>
      <c r="B45216">
        <v>1</v>
      </c>
      <c r="C45216" s="9">
        <f t="shared" si="706"/>
        <v>3.4237781391765814E-4</v>
      </c>
    </row>
    <row r="45217" spans="1:3" x14ac:dyDescent="0.2">
      <c r="A45217" s="4" t="s">
        <v>13117</v>
      </c>
      <c r="B45217">
        <v>1</v>
      </c>
      <c r="C45217" s="9">
        <f t="shared" si="706"/>
        <v>3.4237781391765814E-4</v>
      </c>
    </row>
    <row r="45218" spans="1:3" x14ac:dyDescent="0.2">
      <c r="A45218" s="4" t="s">
        <v>41988</v>
      </c>
      <c r="B45218">
        <v>1</v>
      </c>
      <c r="C45218" s="9">
        <f t="shared" si="706"/>
        <v>3.4237781391765814E-4</v>
      </c>
    </row>
    <row r="45219" spans="1:3" x14ac:dyDescent="0.2">
      <c r="A45219" s="4" t="s">
        <v>41990</v>
      </c>
      <c r="B45219">
        <v>1</v>
      </c>
      <c r="C45219" s="9">
        <f t="shared" si="706"/>
        <v>3.4237781391765814E-4</v>
      </c>
    </row>
    <row r="45220" spans="1:3" x14ac:dyDescent="0.2">
      <c r="A45220" s="4" t="s">
        <v>13124</v>
      </c>
      <c r="B45220">
        <v>1</v>
      </c>
      <c r="C45220" s="9">
        <f t="shared" si="706"/>
        <v>3.4237781391765814E-4</v>
      </c>
    </row>
    <row r="45221" spans="1:3" x14ac:dyDescent="0.2">
      <c r="A45221" s="4" t="s">
        <v>41991</v>
      </c>
      <c r="B45221">
        <v>1</v>
      </c>
      <c r="C45221" s="9">
        <f t="shared" si="706"/>
        <v>3.4237781391765814E-4</v>
      </c>
    </row>
    <row r="45222" spans="1:3" x14ac:dyDescent="0.2">
      <c r="A45222" s="4" t="s">
        <v>41992</v>
      </c>
      <c r="B45222">
        <v>1</v>
      </c>
      <c r="C45222" s="9">
        <f t="shared" si="706"/>
        <v>3.4237781391765814E-4</v>
      </c>
    </row>
    <row r="45223" spans="1:3" x14ac:dyDescent="0.2">
      <c r="A45223" s="4" t="s">
        <v>41993</v>
      </c>
      <c r="B45223">
        <v>1</v>
      </c>
      <c r="C45223" s="9">
        <f t="shared" si="706"/>
        <v>3.4237781391765814E-4</v>
      </c>
    </row>
    <row r="45224" spans="1:3" x14ac:dyDescent="0.2">
      <c r="A45224" s="4" t="s">
        <v>41994</v>
      </c>
      <c r="B45224">
        <v>1</v>
      </c>
      <c r="C45224" s="9">
        <f t="shared" si="706"/>
        <v>3.4237781391765814E-4</v>
      </c>
    </row>
    <row r="45225" spans="1:3" x14ac:dyDescent="0.2">
      <c r="A45225" s="4" t="s">
        <v>41995</v>
      </c>
      <c r="B45225">
        <v>1</v>
      </c>
      <c r="C45225" s="9">
        <f t="shared" si="706"/>
        <v>3.4237781391765814E-4</v>
      </c>
    </row>
    <row r="45226" spans="1:3" x14ac:dyDescent="0.2">
      <c r="A45226" s="4" t="s">
        <v>41996</v>
      </c>
      <c r="B45226">
        <v>1</v>
      </c>
      <c r="C45226" s="9">
        <f t="shared" si="706"/>
        <v>3.4237781391765814E-4</v>
      </c>
    </row>
    <row r="45227" spans="1:3" x14ac:dyDescent="0.2">
      <c r="A45227" s="4" t="s">
        <v>13137</v>
      </c>
      <c r="B45227">
        <v>1</v>
      </c>
      <c r="C45227" s="9">
        <f t="shared" si="706"/>
        <v>3.4237781391765814E-4</v>
      </c>
    </row>
    <row r="45228" spans="1:3" x14ac:dyDescent="0.2">
      <c r="A45228" s="4" t="s">
        <v>41998</v>
      </c>
      <c r="B45228">
        <v>1</v>
      </c>
      <c r="C45228" s="9">
        <f t="shared" si="706"/>
        <v>3.4237781391765814E-4</v>
      </c>
    </row>
    <row r="45229" spans="1:3" x14ac:dyDescent="0.2">
      <c r="A45229" s="4" t="s">
        <v>41999</v>
      </c>
      <c r="B45229">
        <v>1</v>
      </c>
      <c r="C45229" s="9">
        <f t="shared" si="706"/>
        <v>3.4237781391765814E-4</v>
      </c>
    </row>
    <row r="45230" spans="1:3" x14ac:dyDescent="0.2">
      <c r="A45230" s="4" t="s">
        <v>13140</v>
      </c>
      <c r="B45230">
        <v>1</v>
      </c>
      <c r="C45230" s="9">
        <f t="shared" si="706"/>
        <v>3.4237781391765814E-4</v>
      </c>
    </row>
    <row r="45231" spans="1:3" x14ac:dyDescent="0.2">
      <c r="A45231" s="4" t="s">
        <v>13141</v>
      </c>
      <c r="B45231">
        <v>1</v>
      </c>
      <c r="C45231" s="9">
        <f t="shared" si="706"/>
        <v>3.4237781391765814E-4</v>
      </c>
    </row>
    <row r="45232" spans="1:3" x14ac:dyDescent="0.2">
      <c r="A45232" s="4" t="s">
        <v>42001</v>
      </c>
      <c r="B45232">
        <v>1</v>
      </c>
      <c r="C45232" s="9">
        <f t="shared" si="706"/>
        <v>3.4237781391765814E-4</v>
      </c>
    </row>
    <row r="45233" spans="1:3" x14ac:dyDescent="0.2">
      <c r="A45233" s="4" t="s">
        <v>42002</v>
      </c>
      <c r="B45233">
        <v>1</v>
      </c>
      <c r="C45233" s="9">
        <f t="shared" si="706"/>
        <v>3.4237781391765814E-4</v>
      </c>
    </row>
    <row r="45234" spans="1:3" x14ac:dyDescent="0.2">
      <c r="A45234" s="4" t="s">
        <v>42004</v>
      </c>
      <c r="B45234">
        <v>1</v>
      </c>
      <c r="C45234" s="9">
        <f t="shared" si="706"/>
        <v>3.4237781391765814E-4</v>
      </c>
    </row>
    <row r="45235" spans="1:3" x14ac:dyDescent="0.2">
      <c r="A45235" s="4" t="s">
        <v>42005</v>
      </c>
      <c r="B45235">
        <v>1</v>
      </c>
      <c r="C45235" s="9">
        <f t="shared" si="706"/>
        <v>3.4237781391765814E-4</v>
      </c>
    </row>
    <row r="45236" spans="1:3" x14ac:dyDescent="0.2">
      <c r="A45236" s="4" t="s">
        <v>42006</v>
      </c>
      <c r="B45236">
        <v>1</v>
      </c>
      <c r="C45236" s="9">
        <f t="shared" si="706"/>
        <v>3.4237781391765814E-4</v>
      </c>
    </row>
    <row r="45237" spans="1:3" x14ac:dyDescent="0.2">
      <c r="A45237" s="4" t="s">
        <v>42007</v>
      </c>
      <c r="B45237">
        <v>1</v>
      </c>
      <c r="C45237" s="9">
        <f t="shared" si="706"/>
        <v>3.4237781391765814E-4</v>
      </c>
    </row>
    <row r="45238" spans="1:3" x14ac:dyDescent="0.2">
      <c r="A45238" s="4" t="s">
        <v>42008</v>
      </c>
      <c r="B45238">
        <v>1</v>
      </c>
      <c r="C45238" s="9">
        <f t="shared" si="706"/>
        <v>3.4237781391765814E-4</v>
      </c>
    </row>
    <row r="45239" spans="1:3" x14ac:dyDescent="0.2">
      <c r="A45239" s="4">
        <v>40406</v>
      </c>
      <c r="B45239">
        <v>1</v>
      </c>
      <c r="C45239" s="9">
        <f t="shared" si="706"/>
        <v>3.4237781391765814E-4</v>
      </c>
    </row>
    <row r="45240" spans="1:3" x14ac:dyDescent="0.2">
      <c r="A45240" s="4" t="s">
        <v>42009</v>
      </c>
      <c r="B45240">
        <v>1</v>
      </c>
      <c r="C45240" s="9">
        <f t="shared" si="706"/>
        <v>3.4237781391765814E-4</v>
      </c>
    </row>
    <row r="45241" spans="1:3" x14ac:dyDescent="0.2">
      <c r="A45241" s="4" t="s">
        <v>13147</v>
      </c>
      <c r="B45241">
        <v>1</v>
      </c>
      <c r="C45241" s="9">
        <f t="shared" si="706"/>
        <v>3.4237781391765814E-4</v>
      </c>
    </row>
    <row r="45242" spans="1:3" x14ac:dyDescent="0.2">
      <c r="A45242" s="4" t="s">
        <v>42011</v>
      </c>
      <c r="B45242">
        <v>1</v>
      </c>
      <c r="C45242" s="9">
        <f t="shared" si="706"/>
        <v>3.4237781391765814E-4</v>
      </c>
    </row>
    <row r="45243" spans="1:3" x14ac:dyDescent="0.2">
      <c r="A45243" s="4" t="s">
        <v>13149</v>
      </c>
      <c r="B45243">
        <v>1</v>
      </c>
      <c r="C45243" s="9">
        <f t="shared" si="706"/>
        <v>3.4237781391765814E-4</v>
      </c>
    </row>
    <row r="45244" spans="1:3" x14ac:dyDescent="0.2">
      <c r="A45244" s="4" t="s">
        <v>13150</v>
      </c>
      <c r="B45244">
        <v>1</v>
      </c>
      <c r="C45244" s="9">
        <f t="shared" si="706"/>
        <v>3.4237781391765814E-4</v>
      </c>
    </row>
    <row r="45245" spans="1:3" x14ac:dyDescent="0.2">
      <c r="A45245" s="4" t="s">
        <v>42012</v>
      </c>
      <c r="B45245">
        <v>1</v>
      </c>
      <c r="C45245" s="9">
        <f t="shared" si="706"/>
        <v>3.4237781391765814E-4</v>
      </c>
    </row>
    <row r="45246" spans="1:3" x14ac:dyDescent="0.2">
      <c r="A45246" s="4" t="s">
        <v>42013</v>
      </c>
      <c r="B45246">
        <v>1</v>
      </c>
      <c r="C45246" s="9">
        <f t="shared" si="706"/>
        <v>3.4237781391765814E-4</v>
      </c>
    </row>
    <row r="45247" spans="1:3" x14ac:dyDescent="0.2">
      <c r="A45247" s="4">
        <v>9.57</v>
      </c>
      <c r="B45247">
        <v>1</v>
      </c>
      <c r="C45247" s="9">
        <f t="shared" si="706"/>
        <v>3.4237781391765814E-4</v>
      </c>
    </row>
    <row r="45248" spans="1:3" x14ac:dyDescent="0.2">
      <c r="A45248" s="4" t="s">
        <v>42014</v>
      </c>
      <c r="B45248">
        <v>1</v>
      </c>
      <c r="C45248" s="9">
        <f t="shared" si="706"/>
        <v>3.4237781391765814E-4</v>
      </c>
    </row>
    <row r="45249" spans="1:3" x14ac:dyDescent="0.2">
      <c r="A45249" s="4" t="s">
        <v>42015</v>
      </c>
      <c r="B45249">
        <v>1</v>
      </c>
      <c r="C45249" s="9">
        <f t="shared" si="706"/>
        <v>3.4237781391765814E-4</v>
      </c>
    </row>
    <row r="45250" spans="1:3" x14ac:dyDescent="0.2">
      <c r="A45250" s="4" t="s">
        <v>42016</v>
      </c>
      <c r="B45250">
        <v>1</v>
      </c>
      <c r="C45250" s="9">
        <f t="shared" si="706"/>
        <v>3.4237781391765814E-4</v>
      </c>
    </row>
    <row r="45251" spans="1:3" x14ac:dyDescent="0.2">
      <c r="A45251" s="4" t="s">
        <v>42017</v>
      </c>
      <c r="B45251">
        <v>1</v>
      </c>
      <c r="C45251" s="9">
        <f t="shared" ref="C45251:C45314" si="707">(B45251/$K$5*100)</f>
        <v>3.4237781391765814E-4</v>
      </c>
    </row>
    <row r="45252" spans="1:3" x14ac:dyDescent="0.2">
      <c r="A45252" s="4" t="s">
        <v>42018</v>
      </c>
      <c r="B45252">
        <v>1</v>
      </c>
      <c r="C45252" s="9">
        <f t="shared" si="707"/>
        <v>3.4237781391765814E-4</v>
      </c>
    </row>
    <row r="45253" spans="1:3" x14ac:dyDescent="0.2">
      <c r="A45253" s="4" t="s">
        <v>42019</v>
      </c>
      <c r="B45253">
        <v>1</v>
      </c>
      <c r="C45253" s="9">
        <f t="shared" si="707"/>
        <v>3.4237781391765814E-4</v>
      </c>
    </row>
    <row r="45254" spans="1:3" x14ac:dyDescent="0.2">
      <c r="A45254" s="4" t="s">
        <v>42020</v>
      </c>
      <c r="B45254">
        <v>1</v>
      </c>
      <c r="C45254" s="9">
        <f t="shared" si="707"/>
        <v>3.4237781391765814E-4</v>
      </c>
    </row>
    <row r="45255" spans="1:3" x14ac:dyDescent="0.2">
      <c r="A45255" s="4" t="s">
        <v>42021</v>
      </c>
      <c r="B45255">
        <v>1</v>
      </c>
      <c r="C45255" s="9">
        <f t="shared" si="707"/>
        <v>3.4237781391765814E-4</v>
      </c>
    </row>
    <row r="45256" spans="1:3" x14ac:dyDescent="0.2">
      <c r="A45256" s="4" t="s">
        <v>42022</v>
      </c>
      <c r="B45256">
        <v>1</v>
      </c>
      <c r="C45256" s="9">
        <f t="shared" si="707"/>
        <v>3.4237781391765814E-4</v>
      </c>
    </row>
    <row r="45257" spans="1:3" x14ac:dyDescent="0.2">
      <c r="A45257" s="4" t="s">
        <v>42023</v>
      </c>
      <c r="B45257">
        <v>1</v>
      </c>
      <c r="C45257" s="9">
        <f t="shared" si="707"/>
        <v>3.4237781391765814E-4</v>
      </c>
    </row>
    <row r="45258" spans="1:3" x14ac:dyDescent="0.2">
      <c r="A45258" s="4">
        <v>81632</v>
      </c>
      <c r="B45258">
        <v>1</v>
      </c>
      <c r="C45258" s="9">
        <f t="shared" si="707"/>
        <v>3.4237781391765814E-4</v>
      </c>
    </row>
    <row r="45259" spans="1:3" x14ac:dyDescent="0.2">
      <c r="A45259" s="4" t="s">
        <v>13161</v>
      </c>
      <c r="B45259">
        <v>1</v>
      </c>
      <c r="C45259" s="9">
        <f t="shared" si="707"/>
        <v>3.4237781391765814E-4</v>
      </c>
    </row>
    <row r="45260" spans="1:3" x14ac:dyDescent="0.2">
      <c r="A45260" s="4" t="s">
        <v>13163</v>
      </c>
      <c r="B45260">
        <v>1</v>
      </c>
      <c r="C45260" s="9">
        <f t="shared" si="707"/>
        <v>3.4237781391765814E-4</v>
      </c>
    </row>
    <row r="45261" spans="1:3" x14ac:dyDescent="0.2">
      <c r="A45261" s="4" t="s">
        <v>42024</v>
      </c>
      <c r="B45261">
        <v>1</v>
      </c>
      <c r="C45261" s="9">
        <f t="shared" si="707"/>
        <v>3.4237781391765814E-4</v>
      </c>
    </row>
    <row r="45262" spans="1:3" x14ac:dyDescent="0.2">
      <c r="A45262" s="4" t="s">
        <v>42025</v>
      </c>
      <c r="B45262">
        <v>1</v>
      </c>
      <c r="C45262" s="9">
        <f t="shared" si="707"/>
        <v>3.4237781391765814E-4</v>
      </c>
    </row>
    <row r="45263" spans="1:3" x14ac:dyDescent="0.2">
      <c r="A45263" s="4" t="s">
        <v>42026</v>
      </c>
      <c r="B45263">
        <v>1</v>
      </c>
      <c r="C45263" s="9">
        <f t="shared" si="707"/>
        <v>3.4237781391765814E-4</v>
      </c>
    </row>
    <row r="45264" spans="1:3" x14ac:dyDescent="0.2">
      <c r="A45264" s="4" t="s">
        <v>13165</v>
      </c>
      <c r="B45264">
        <v>1</v>
      </c>
      <c r="C45264" s="9">
        <f t="shared" si="707"/>
        <v>3.4237781391765814E-4</v>
      </c>
    </row>
    <row r="45265" spans="1:3" x14ac:dyDescent="0.2">
      <c r="A45265" s="4" t="s">
        <v>42027</v>
      </c>
      <c r="B45265">
        <v>1</v>
      </c>
      <c r="C45265" s="9">
        <f t="shared" si="707"/>
        <v>3.4237781391765814E-4</v>
      </c>
    </row>
    <row r="45266" spans="1:3" x14ac:dyDescent="0.2">
      <c r="A45266" s="4" t="s">
        <v>42028</v>
      </c>
      <c r="B45266">
        <v>1</v>
      </c>
      <c r="C45266" s="9">
        <f t="shared" si="707"/>
        <v>3.4237781391765814E-4</v>
      </c>
    </row>
    <row r="45267" spans="1:3" x14ac:dyDescent="0.2">
      <c r="A45267" s="4" t="s">
        <v>42029</v>
      </c>
      <c r="B45267">
        <v>1</v>
      </c>
      <c r="C45267" s="9">
        <f t="shared" si="707"/>
        <v>3.4237781391765814E-4</v>
      </c>
    </row>
    <row r="45268" spans="1:3" x14ac:dyDescent="0.2">
      <c r="A45268" s="4" t="s">
        <v>13171</v>
      </c>
      <c r="B45268">
        <v>1</v>
      </c>
      <c r="C45268" s="9">
        <f t="shared" si="707"/>
        <v>3.4237781391765814E-4</v>
      </c>
    </row>
    <row r="45269" spans="1:3" x14ac:dyDescent="0.2">
      <c r="A45269" s="4" t="s">
        <v>13173</v>
      </c>
      <c r="B45269">
        <v>1</v>
      </c>
      <c r="C45269" s="9">
        <f t="shared" si="707"/>
        <v>3.4237781391765814E-4</v>
      </c>
    </row>
    <row r="45270" spans="1:3" x14ac:dyDescent="0.2">
      <c r="A45270" s="4" t="s">
        <v>42032</v>
      </c>
      <c r="B45270">
        <v>1</v>
      </c>
      <c r="C45270" s="9">
        <f t="shared" si="707"/>
        <v>3.4237781391765814E-4</v>
      </c>
    </row>
    <row r="45271" spans="1:3" x14ac:dyDescent="0.2">
      <c r="A45271" s="4" t="s">
        <v>42034</v>
      </c>
      <c r="B45271">
        <v>1</v>
      </c>
      <c r="C45271" s="9">
        <f t="shared" si="707"/>
        <v>3.4237781391765814E-4</v>
      </c>
    </row>
    <row r="45272" spans="1:3" x14ac:dyDescent="0.2">
      <c r="A45272" s="4" t="s">
        <v>42035</v>
      </c>
      <c r="B45272">
        <v>1</v>
      </c>
      <c r="C45272" s="9">
        <f t="shared" si="707"/>
        <v>3.4237781391765814E-4</v>
      </c>
    </row>
    <row r="45273" spans="1:3" x14ac:dyDescent="0.2">
      <c r="A45273" s="4" t="s">
        <v>42037</v>
      </c>
      <c r="B45273">
        <v>1</v>
      </c>
      <c r="C45273" s="9">
        <f t="shared" si="707"/>
        <v>3.4237781391765814E-4</v>
      </c>
    </row>
    <row r="45274" spans="1:3" x14ac:dyDescent="0.2">
      <c r="A45274" s="4" t="s">
        <v>42038</v>
      </c>
      <c r="B45274">
        <v>1</v>
      </c>
      <c r="C45274" s="9">
        <f t="shared" si="707"/>
        <v>3.4237781391765814E-4</v>
      </c>
    </row>
    <row r="45275" spans="1:3" x14ac:dyDescent="0.2">
      <c r="A45275" s="4" t="s">
        <v>42039</v>
      </c>
      <c r="B45275">
        <v>1</v>
      </c>
      <c r="C45275" s="9">
        <f t="shared" si="707"/>
        <v>3.4237781391765814E-4</v>
      </c>
    </row>
    <row r="45276" spans="1:3" x14ac:dyDescent="0.2">
      <c r="A45276" s="4" t="s">
        <v>42040</v>
      </c>
      <c r="B45276">
        <v>1</v>
      </c>
      <c r="C45276" s="9">
        <f t="shared" si="707"/>
        <v>3.4237781391765814E-4</v>
      </c>
    </row>
    <row r="45277" spans="1:3" x14ac:dyDescent="0.2">
      <c r="A45277" s="4" t="s">
        <v>42041</v>
      </c>
      <c r="B45277">
        <v>1</v>
      </c>
      <c r="C45277" s="9">
        <f t="shared" si="707"/>
        <v>3.4237781391765814E-4</v>
      </c>
    </row>
    <row r="45278" spans="1:3" x14ac:dyDescent="0.2">
      <c r="A45278" s="4" t="s">
        <v>42042</v>
      </c>
      <c r="B45278">
        <v>1</v>
      </c>
      <c r="C45278" s="9">
        <f t="shared" si="707"/>
        <v>3.4237781391765814E-4</v>
      </c>
    </row>
    <row r="45279" spans="1:3" x14ac:dyDescent="0.2">
      <c r="A45279" s="4" t="s">
        <v>13185</v>
      </c>
      <c r="B45279">
        <v>1</v>
      </c>
      <c r="C45279" s="9">
        <f t="shared" si="707"/>
        <v>3.4237781391765814E-4</v>
      </c>
    </row>
    <row r="45280" spans="1:3" x14ac:dyDescent="0.2">
      <c r="A45280" s="4" t="s">
        <v>42044</v>
      </c>
      <c r="B45280">
        <v>1</v>
      </c>
      <c r="C45280" s="9">
        <f t="shared" si="707"/>
        <v>3.4237781391765814E-4</v>
      </c>
    </row>
    <row r="45281" spans="1:3" x14ac:dyDescent="0.2">
      <c r="A45281" s="4" t="s">
        <v>42045</v>
      </c>
      <c r="B45281">
        <v>1</v>
      </c>
      <c r="C45281" s="9">
        <f t="shared" si="707"/>
        <v>3.4237781391765814E-4</v>
      </c>
    </row>
    <row r="45282" spans="1:3" x14ac:dyDescent="0.2">
      <c r="A45282" s="4" t="s">
        <v>42046</v>
      </c>
      <c r="B45282">
        <v>1</v>
      </c>
      <c r="C45282" s="9">
        <f t="shared" si="707"/>
        <v>3.4237781391765814E-4</v>
      </c>
    </row>
    <row r="45283" spans="1:3" x14ac:dyDescent="0.2">
      <c r="A45283" s="4" t="s">
        <v>42047</v>
      </c>
      <c r="B45283">
        <v>1</v>
      </c>
      <c r="C45283" s="9">
        <f t="shared" si="707"/>
        <v>3.4237781391765814E-4</v>
      </c>
    </row>
    <row r="45284" spans="1:3" x14ac:dyDescent="0.2">
      <c r="A45284" s="4" t="s">
        <v>42051</v>
      </c>
      <c r="B45284">
        <v>1</v>
      </c>
      <c r="C45284" s="9">
        <f t="shared" si="707"/>
        <v>3.4237781391765814E-4</v>
      </c>
    </row>
    <row r="45285" spans="1:3" x14ac:dyDescent="0.2">
      <c r="A45285" s="4" t="s">
        <v>42052</v>
      </c>
      <c r="B45285">
        <v>1</v>
      </c>
      <c r="C45285" s="9">
        <f t="shared" si="707"/>
        <v>3.4237781391765814E-4</v>
      </c>
    </row>
    <row r="45286" spans="1:3" x14ac:dyDescent="0.2">
      <c r="A45286" s="4" t="s">
        <v>42054</v>
      </c>
      <c r="B45286">
        <v>1</v>
      </c>
      <c r="C45286" s="9">
        <f t="shared" si="707"/>
        <v>3.4237781391765814E-4</v>
      </c>
    </row>
    <row r="45287" spans="1:3" x14ac:dyDescent="0.2">
      <c r="A45287" s="4" t="s">
        <v>42055</v>
      </c>
      <c r="B45287">
        <v>1</v>
      </c>
      <c r="C45287" s="9">
        <f t="shared" si="707"/>
        <v>3.4237781391765814E-4</v>
      </c>
    </row>
    <row r="45288" spans="1:3" x14ac:dyDescent="0.2">
      <c r="A45288" s="4" t="s">
        <v>13195</v>
      </c>
      <c r="B45288">
        <v>1</v>
      </c>
      <c r="C45288" s="9">
        <f t="shared" si="707"/>
        <v>3.4237781391765814E-4</v>
      </c>
    </row>
    <row r="45289" spans="1:3" x14ac:dyDescent="0.2">
      <c r="A45289" s="4" t="s">
        <v>42056</v>
      </c>
      <c r="B45289">
        <v>1</v>
      </c>
      <c r="C45289" s="9">
        <f t="shared" si="707"/>
        <v>3.4237781391765814E-4</v>
      </c>
    </row>
    <row r="45290" spans="1:3" x14ac:dyDescent="0.2">
      <c r="A45290" s="4" t="s">
        <v>42057</v>
      </c>
      <c r="B45290">
        <v>1</v>
      </c>
      <c r="C45290" s="9">
        <f t="shared" si="707"/>
        <v>3.4237781391765814E-4</v>
      </c>
    </row>
    <row r="45291" spans="1:3" x14ac:dyDescent="0.2">
      <c r="A45291" s="4">
        <v>2308</v>
      </c>
      <c r="B45291">
        <v>1</v>
      </c>
      <c r="C45291" s="9">
        <f t="shared" si="707"/>
        <v>3.4237781391765814E-4</v>
      </c>
    </row>
    <row r="45292" spans="1:3" x14ac:dyDescent="0.2">
      <c r="A45292" s="4" t="s">
        <v>42058</v>
      </c>
      <c r="B45292">
        <v>1</v>
      </c>
      <c r="C45292" s="9">
        <f t="shared" si="707"/>
        <v>3.4237781391765814E-4</v>
      </c>
    </row>
    <row r="45293" spans="1:3" x14ac:dyDescent="0.2">
      <c r="A45293" s="4" t="s">
        <v>13197</v>
      </c>
      <c r="B45293">
        <v>1</v>
      </c>
      <c r="C45293" s="9">
        <f t="shared" si="707"/>
        <v>3.4237781391765814E-4</v>
      </c>
    </row>
    <row r="45294" spans="1:3" x14ac:dyDescent="0.2">
      <c r="A45294" s="4">
        <v>39528</v>
      </c>
      <c r="B45294">
        <v>1</v>
      </c>
      <c r="C45294" s="9">
        <f t="shared" si="707"/>
        <v>3.4237781391765814E-4</v>
      </c>
    </row>
    <row r="45295" spans="1:3" x14ac:dyDescent="0.2">
      <c r="A45295" s="4">
        <v>1.7390000000000001</v>
      </c>
      <c r="B45295">
        <v>1</v>
      </c>
      <c r="C45295" s="9">
        <f t="shared" si="707"/>
        <v>3.4237781391765814E-4</v>
      </c>
    </row>
    <row r="45296" spans="1:3" x14ac:dyDescent="0.2">
      <c r="A45296" s="4" t="s">
        <v>42061</v>
      </c>
      <c r="B45296">
        <v>1</v>
      </c>
      <c r="C45296" s="9">
        <f t="shared" si="707"/>
        <v>3.4237781391765814E-4</v>
      </c>
    </row>
    <row r="45297" spans="1:3" x14ac:dyDescent="0.2">
      <c r="A45297" s="4" t="s">
        <v>42062</v>
      </c>
      <c r="B45297">
        <v>1</v>
      </c>
      <c r="C45297" s="9">
        <f t="shared" si="707"/>
        <v>3.4237781391765814E-4</v>
      </c>
    </row>
    <row r="45298" spans="1:3" x14ac:dyDescent="0.2">
      <c r="A45298" s="4" t="s">
        <v>42065</v>
      </c>
      <c r="B45298">
        <v>1</v>
      </c>
      <c r="C45298" s="9">
        <f t="shared" si="707"/>
        <v>3.4237781391765814E-4</v>
      </c>
    </row>
    <row r="45299" spans="1:3" x14ac:dyDescent="0.2">
      <c r="A45299" s="4" t="s">
        <v>13204</v>
      </c>
      <c r="B45299">
        <v>1</v>
      </c>
      <c r="C45299" s="9">
        <f t="shared" si="707"/>
        <v>3.4237781391765814E-4</v>
      </c>
    </row>
    <row r="45300" spans="1:3" x14ac:dyDescent="0.2">
      <c r="A45300" s="4" t="s">
        <v>42067</v>
      </c>
      <c r="B45300">
        <v>1</v>
      </c>
      <c r="C45300" s="9">
        <f t="shared" si="707"/>
        <v>3.4237781391765814E-4</v>
      </c>
    </row>
    <row r="45301" spans="1:3" x14ac:dyDescent="0.2">
      <c r="A45301" s="4" t="s">
        <v>42068</v>
      </c>
      <c r="B45301">
        <v>1</v>
      </c>
      <c r="C45301" s="9">
        <f t="shared" si="707"/>
        <v>3.4237781391765814E-4</v>
      </c>
    </row>
    <row r="45302" spans="1:3" x14ac:dyDescent="0.2">
      <c r="A45302" s="4" t="s">
        <v>42069</v>
      </c>
      <c r="B45302">
        <v>1</v>
      </c>
      <c r="C45302" s="9">
        <f t="shared" si="707"/>
        <v>3.4237781391765814E-4</v>
      </c>
    </row>
    <row r="45303" spans="1:3" x14ac:dyDescent="0.2">
      <c r="A45303" s="4" t="s">
        <v>42070</v>
      </c>
      <c r="B45303">
        <v>1</v>
      </c>
      <c r="C45303" s="9">
        <f t="shared" si="707"/>
        <v>3.4237781391765814E-4</v>
      </c>
    </row>
    <row r="45304" spans="1:3" x14ac:dyDescent="0.2">
      <c r="A45304" s="4" t="s">
        <v>42071</v>
      </c>
      <c r="B45304">
        <v>1</v>
      </c>
      <c r="C45304" s="9">
        <f t="shared" si="707"/>
        <v>3.4237781391765814E-4</v>
      </c>
    </row>
    <row r="45305" spans="1:3" x14ac:dyDescent="0.2">
      <c r="A45305" s="4" t="s">
        <v>42072</v>
      </c>
      <c r="B45305">
        <v>1</v>
      </c>
      <c r="C45305" s="9">
        <f t="shared" si="707"/>
        <v>3.4237781391765814E-4</v>
      </c>
    </row>
    <row r="45306" spans="1:3" x14ac:dyDescent="0.2">
      <c r="A45306" s="4" t="s">
        <v>13212</v>
      </c>
      <c r="B45306">
        <v>1</v>
      </c>
      <c r="C45306" s="9">
        <f t="shared" si="707"/>
        <v>3.4237781391765814E-4</v>
      </c>
    </row>
    <row r="45307" spans="1:3" x14ac:dyDescent="0.2">
      <c r="A45307" s="4" t="s">
        <v>42074</v>
      </c>
      <c r="B45307">
        <v>1</v>
      </c>
      <c r="C45307" s="9">
        <f t="shared" si="707"/>
        <v>3.4237781391765814E-4</v>
      </c>
    </row>
    <row r="45308" spans="1:3" x14ac:dyDescent="0.2">
      <c r="A45308" s="4" t="s">
        <v>42075</v>
      </c>
      <c r="B45308">
        <v>1</v>
      </c>
      <c r="C45308" s="9">
        <f t="shared" si="707"/>
        <v>3.4237781391765814E-4</v>
      </c>
    </row>
    <row r="45309" spans="1:3" x14ac:dyDescent="0.2">
      <c r="A45309" s="4" t="s">
        <v>13215</v>
      </c>
      <c r="B45309">
        <v>1</v>
      </c>
      <c r="C45309" s="9">
        <f t="shared" si="707"/>
        <v>3.4237781391765814E-4</v>
      </c>
    </row>
    <row r="45310" spans="1:3" x14ac:dyDescent="0.2">
      <c r="A45310" s="4" t="s">
        <v>42076</v>
      </c>
      <c r="B45310">
        <v>1</v>
      </c>
      <c r="C45310" s="9">
        <f t="shared" si="707"/>
        <v>3.4237781391765814E-4</v>
      </c>
    </row>
    <row r="45311" spans="1:3" x14ac:dyDescent="0.2">
      <c r="A45311" s="4">
        <v>8.7360000000000007</v>
      </c>
      <c r="B45311">
        <v>1</v>
      </c>
      <c r="C45311" s="9">
        <f t="shared" si="707"/>
        <v>3.4237781391765814E-4</v>
      </c>
    </row>
    <row r="45312" spans="1:3" x14ac:dyDescent="0.2">
      <c r="A45312" s="4" t="s">
        <v>42077</v>
      </c>
      <c r="B45312">
        <v>1</v>
      </c>
      <c r="C45312" s="9">
        <f t="shared" si="707"/>
        <v>3.4237781391765814E-4</v>
      </c>
    </row>
    <row r="45313" spans="1:3" x14ac:dyDescent="0.2">
      <c r="A45313" s="4" t="s">
        <v>42078</v>
      </c>
      <c r="B45313">
        <v>1</v>
      </c>
      <c r="C45313" s="9">
        <f t="shared" si="707"/>
        <v>3.4237781391765814E-4</v>
      </c>
    </row>
    <row r="45314" spans="1:3" x14ac:dyDescent="0.2">
      <c r="A45314" s="4" t="s">
        <v>42079</v>
      </c>
      <c r="B45314">
        <v>1</v>
      </c>
      <c r="C45314" s="9">
        <f t="shared" si="707"/>
        <v>3.4237781391765814E-4</v>
      </c>
    </row>
    <row r="45315" spans="1:3" x14ac:dyDescent="0.2">
      <c r="A45315" s="4" t="s">
        <v>42080</v>
      </c>
      <c r="B45315">
        <v>1</v>
      </c>
      <c r="C45315" s="9">
        <f t="shared" ref="C45315:C45378" si="708">(B45315/$K$5*100)</f>
        <v>3.4237781391765814E-4</v>
      </c>
    </row>
    <row r="45316" spans="1:3" x14ac:dyDescent="0.2">
      <c r="A45316" s="4" t="s">
        <v>42081</v>
      </c>
      <c r="B45316">
        <v>1</v>
      </c>
      <c r="C45316" s="9">
        <f t="shared" si="708"/>
        <v>3.4237781391765814E-4</v>
      </c>
    </row>
    <row r="45317" spans="1:3" x14ac:dyDescent="0.2">
      <c r="A45317" s="4" t="s">
        <v>13226</v>
      </c>
      <c r="B45317">
        <v>1</v>
      </c>
      <c r="C45317" s="9">
        <f t="shared" si="708"/>
        <v>3.4237781391765814E-4</v>
      </c>
    </row>
    <row r="45318" spans="1:3" x14ac:dyDescent="0.2">
      <c r="A45318" s="4" t="s">
        <v>42082</v>
      </c>
      <c r="B45318">
        <v>1</v>
      </c>
      <c r="C45318" s="9">
        <f t="shared" si="708"/>
        <v>3.4237781391765814E-4</v>
      </c>
    </row>
    <row r="45319" spans="1:3" x14ac:dyDescent="0.2">
      <c r="A45319" s="4" t="s">
        <v>13231</v>
      </c>
      <c r="B45319">
        <v>1</v>
      </c>
      <c r="C45319" s="9">
        <f t="shared" si="708"/>
        <v>3.4237781391765814E-4</v>
      </c>
    </row>
    <row r="45320" spans="1:3" x14ac:dyDescent="0.2">
      <c r="A45320" s="4" t="s">
        <v>42084</v>
      </c>
      <c r="B45320">
        <v>1</v>
      </c>
      <c r="C45320" s="9">
        <f t="shared" si="708"/>
        <v>3.4237781391765814E-4</v>
      </c>
    </row>
    <row r="45321" spans="1:3" x14ac:dyDescent="0.2">
      <c r="A45321" s="4" t="s">
        <v>13233</v>
      </c>
      <c r="B45321">
        <v>1</v>
      </c>
      <c r="C45321" s="9">
        <f t="shared" si="708"/>
        <v>3.4237781391765814E-4</v>
      </c>
    </row>
    <row r="45322" spans="1:3" x14ac:dyDescent="0.2">
      <c r="A45322" s="4" t="s">
        <v>13234</v>
      </c>
      <c r="B45322">
        <v>1</v>
      </c>
      <c r="C45322" s="9">
        <f t="shared" si="708"/>
        <v>3.4237781391765814E-4</v>
      </c>
    </row>
    <row r="45323" spans="1:3" x14ac:dyDescent="0.2">
      <c r="A45323" s="4" t="s">
        <v>42086</v>
      </c>
      <c r="B45323">
        <v>1</v>
      </c>
      <c r="C45323" s="9">
        <f t="shared" si="708"/>
        <v>3.4237781391765814E-4</v>
      </c>
    </row>
    <row r="45324" spans="1:3" x14ac:dyDescent="0.2">
      <c r="A45324" s="4" t="s">
        <v>42087</v>
      </c>
      <c r="B45324">
        <v>1</v>
      </c>
      <c r="C45324" s="9">
        <f t="shared" si="708"/>
        <v>3.4237781391765814E-4</v>
      </c>
    </row>
    <row r="45325" spans="1:3" x14ac:dyDescent="0.2">
      <c r="A45325" s="4" t="s">
        <v>42088</v>
      </c>
      <c r="B45325">
        <v>1</v>
      </c>
      <c r="C45325" s="9">
        <f t="shared" si="708"/>
        <v>3.4237781391765814E-4</v>
      </c>
    </row>
    <row r="45326" spans="1:3" x14ac:dyDescent="0.2">
      <c r="A45326" s="4" t="s">
        <v>42089</v>
      </c>
      <c r="B45326">
        <v>1</v>
      </c>
      <c r="C45326" s="9">
        <f t="shared" si="708"/>
        <v>3.4237781391765814E-4</v>
      </c>
    </row>
    <row r="45327" spans="1:3" x14ac:dyDescent="0.2">
      <c r="A45327" s="4" t="s">
        <v>42090</v>
      </c>
      <c r="B45327">
        <v>1</v>
      </c>
      <c r="C45327" s="9">
        <f t="shared" si="708"/>
        <v>3.4237781391765814E-4</v>
      </c>
    </row>
    <row r="45328" spans="1:3" x14ac:dyDescent="0.2">
      <c r="A45328" s="4" t="s">
        <v>42092</v>
      </c>
      <c r="B45328">
        <v>1</v>
      </c>
      <c r="C45328" s="9">
        <f t="shared" si="708"/>
        <v>3.4237781391765814E-4</v>
      </c>
    </row>
    <row r="45329" spans="1:3" x14ac:dyDescent="0.2">
      <c r="A45329" s="4" t="s">
        <v>42093</v>
      </c>
      <c r="B45329">
        <v>1</v>
      </c>
      <c r="C45329" s="9">
        <f t="shared" si="708"/>
        <v>3.4237781391765814E-4</v>
      </c>
    </row>
    <row r="45330" spans="1:3" x14ac:dyDescent="0.2">
      <c r="A45330" s="4" t="s">
        <v>42094</v>
      </c>
      <c r="B45330">
        <v>1</v>
      </c>
      <c r="C45330" s="9">
        <f t="shared" si="708"/>
        <v>3.4237781391765814E-4</v>
      </c>
    </row>
    <row r="45331" spans="1:3" x14ac:dyDescent="0.2">
      <c r="A45331" s="4" t="s">
        <v>42095</v>
      </c>
      <c r="B45331">
        <v>1</v>
      </c>
      <c r="C45331" s="9">
        <f t="shared" si="708"/>
        <v>3.4237781391765814E-4</v>
      </c>
    </row>
    <row r="45332" spans="1:3" x14ac:dyDescent="0.2">
      <c r="A45332" s="4" t="s">
        <v>42096</v>
      </c>
      <c r="B45332">
        <v>1</v>
      </c>
      <c r="C45332" s="9">
        <f t="shared" si="708"/>
        <v>3.4237781391765814E-4</v>
      </c>
    </row>
    <row r="45333" spans="1:3" x14ac:dyDescent="0.2">
      <c r="A45333" s="4" t="s">
        <v>42098</v>
      </c>
      <c r="B45333">
        <v>1</v>
      </c>
      <c r="C45333" s="9">
        <f t="shared" si="708"/>
        <v>3.4237781391765814E-4</v>
      </c>
    </row>
    <row r="45334" spans="1:3" x14ac:dyDescent="0.2">
      <c r="A45334" s="4" t="s">
        <v>42100</v>
      </c>
      <c r="B45334">
        <v>1</v>
      </c>
      <c r="C45334" s="9">
        <f t="shared" si="708"/>
        <v>3.4237781391765814E-4</v>
      </c>
    </row>
    <row r="45335" spans="1:3" x14ac:dyDescent="0.2">
      <c r="A45335" s="4" t="s">
        <v>42101</v>
      </c>
      <c r="B45335">
        <v>1</v>
      </c>
      <c r="C45335" s="9">
        <f t="shared" si="708"/>
        <v>3.4237781391765814E-4</v>
      </c>
    </row>
    <row r="45336" spans="1:3" x14ac:dyDescent="0.2">
      <c r="A45336" s="4" t="s">
        <v>42102</v>
      </c>
      <c r="B45336">
        <v>1</v>
      </c>
      <c r="C45336" s="9">
        <f t="shared" si="708"/>
        <v>3.4237781391765814E-4</v>
      </c>
    </row>
    <row r="45337" spans="1:3" x14ac:dyDescent="0.2">
      <c r="A45337" s="4" t="s">
        <v>42103</v>
      </c>
      <c r="B45337">
        <v>1</v>
      </c>
      <c r="C45337" s="9">
        <f t="shared" si="708"/>
        <v>3.4237781391765814E-4</v>
      </c>
    </row>
    <row r="45338" spans="1:3" x14ac:dyDescent="0.2">
      <c r="A45338" s="4" t="s">
        <v>42104</v>
      </c>
      <c r="B45338">
        <v>1</v>
      </c>
      <c r="C45338" s="9">
        <f t="shared" si="708"/>
        <v>3.4237781391765814E-4</v>
      </c>
    </row>
    <row r="45339" spans="1:3" x14ac:dyDescent="0.2">
      <c r="A45339" s="4" t="s">
        <v>42106</v>
      </c>
      <c r="B45339">
        <v>1</v>
      </c>
      <c r="C45339" s="9">
        <f t="shared" si="708"/>
        <v>3.4237781391765814E-4</v>
      </c>
    </row>
    <row r="45340" spans="1:3" x14ac:dyDescent="0.2">
      <c r="A45340" s="4" t="s">
        <v>42107</v>
      </c>
      <c r="B45340">
        <v>1</v>
      </c>
      <c r="C45340" s="9">
        <f t="shared" si="708"/>
        <v>3.4237781391765814E-4</v>
      </c>
    </row>
    <row r="45341" spans="1:3" x14ac:dyDescent="0.2">
      <c r="A45341" s="4" t="s">
        <v>42108</v>
      </c>
      <c r="B45341">
        <v>1</v>
      </c>
      <c r="C45341" s="9">
        <f t="shared" si="708"/>
        <v>3.4237781391765814E-4</v>
      </c>
    </row>
    <row r="45342" spans="1:3" x14ac:dyDescent="0.2">
      <c r="A45342" s="4" t="s">
        <v>42109</v>
      </c>
      <c r="B45342">
        <v>1</v>
      </c>
      <c r="C45342" s="9">
        <f t="shared" si="708"/>
        <v>3.4237781391765814E-4</v>
      </c>
    </row>
    <row r="45343" spans="1:3" x14ac:dyDescent="0.2">
      <c r="A45343" s="4" t="s">
        <v>42110</v>
      </c>
      <c r="B45343">
        <v>1</v>
      </c>
      <c r="C45343" s="9">
        <f t="shared" si="708"/>
        <v>3.4237781391765814E-4</v>
      </c>
    </row>
    <row r="45344" spans="1:3" x14ac:dyDescent="0.2">
      <c r="A45344" s="4" t="s">
        <v>42111</v>
      </c>
      <c r="B45344">
        <v>1</v>
      </c>
      <c r="C45344" s="9">
        <f t="shared" si="708"/>
        <v>3.4237781391765814E-4</v>
      </c>
    </row>
    <row r="45345" spans="1:3" x14ac:dyDescent="0.2">
      <c r="A45345" s="4" t="s">
        <v>42112</v>
      </c>
      <c r="B45345">
        <v>1</v>
      </c>
      <c r="C45345" s="9">
        <f t="shared" si="708"/>
        <v>3.4237781391765814E-4</v>
      </c>
    </row>
    <row r="45346" spans="1:3" x14ac:dyDescent="0.2">
      <c r="A45346" s="4" t="s">
        <v>42113</v>
      </c>
      <c r="B45346">
        <v>1</v>
      </c>
      <c r="C45346" s="9">
        <f t="shared" si="708"/>
        <v>3.4237781391765814E-4</v>
      </c>
    </row>
    <row r="45347" spans="1:3" x14ac:dyDescent="0.2">
      <c r="A45347" s="4" t="s">
        <v>13266</v>
      </c>
      <c r="B45347">
        <v>1</v>
      </c>
      <c r="C45347" s="9">
        <f t="shared" si="708"/>
        <v>3.4237781391765814E-4</v>
      </c>
    </row>
    <row r="45348" spans="1:3" x14ac:dyDescent="0.2">
      <c r="A45348" s="4" t="s">
        <v>42114</v>
      </c>
      <c r="B45348">
        <v>1</v>
      </c>
      <c r="C45348" s="9">
        <f t="shared" si="708"/>
        <v>3.4237781391765814E-4</v>
      </c>
    </row>
    <row r="45349" spans="1:3" x14ac:dyDescent="0.2">
      <c r="A45349" s="4" t="s">
        <v>42117</v>
      </c>
      <c r="B45349">
        <v>1</v>
      </c>
      <c r="C45349" s="9">
        <f t="shared" si="708"/>
        <v>3.4237781391765814E-4</v>
      </c>
    </row>
    <row r="45350" spans="1:3" x14ac:dyDescent="0.2">
      <c r="A45350" s="4" t="s">
        <v>42118</v>
      </c>
      <c r="B45350">
        <v>1</v>
      </c>
      <c r="C45350" s="9">
        <f t="shared" si="708"/>
        <v>3.4237781391765814E-4</v>
      </c>
    </row>
    <row r="45351" spans="1:3" x14ac:dyDescent="0.2">
      <c r="A45351" s="4" t="s">
        <v>42119</v>
      </c>
      <c r="B45351">
        <v>1</v>
      </c>
      <c r="C45351" s="9">
        <f t="shared" si="708"/>
        <v>3.4237781391765814E-4</v>
      </c>
    </row>
    <row r="45352" spans="1:3" x14ac:dyDescent="0.2">
      <c r="A45352" s="4" t="s">
        <v>42120</v>
      </c>
      <c r="B45352">
        <v>1</v>
      </c>
      <c r="C45352" s="9">
        <f t="shared" si="708"/>
        <v>3.4237781391765814E-4</v>
      </c>
    </row>
    <row r="45353" spans="1:3" x14ac:dyDescent="0.2">
      <c r="A45353" s="4" t="s">
        <v>42121</v>
      </c>
      <c r="B45353">
        <v>1</v>
      </c>
      <c r="C45353" s="9">
        <f t="shared" si="708"/>
        <v>3.4237781391765814E-4</v>
      </c>
    </row>
    <row r="45354" spans="1:3" x14ac:dyDescent="0.2">
      <c r="A45354" s="4" t="s">
        <v>42122</v>
      </c>
      <c r="B45354">
        <v>1</v>
      </c>
      <c r="C45354" s="9">
        <f t="shared" si="708"/>
        <v>3.4237781391765814E-4</v>
      </c>
    </row>
    <row r="45355" spans="1:3" x14ac:dyDescent="0.2">
      <c r="A45355" s="4" t="s">
        <v>42123</v>
      </c>
      <c r="B45355">
        <v>1</v>
      </c>
      <c r="C45355" s="9">
        <f t="shared" si="708"/>
        <v>3.4237781391765814E-4</v>
      </c>
    </row>
    <row r="45356" spans="1:3" x14ac:dyDescent="0.2">
      <c r="A45356" s="4" t="s">
        <v>42124</v>
      </c>
      <c r="B45356">
        <v>1</v>
      </c>
      <c r="C45356" s="9">
        <f t="shared" si="708"/>
        <v>3.4237781391765814E-4</v>
      </c>
    </row>
    <row r="45357" spans="1:3" x14ac:dyDescent="0.2">
      <c r="A45357" s="4" t="s">
        <v>42125</v>
      </c>
      <c r="B45357">
        <v>1</v>
      </c>
      <c r="C45357" s="9">
        <f t="shared" si="708"/>
        <v>3.4237781391765814E-4</v>
      </c>
    </row>
    <row r="45358" spans="1:3" x14ac:dyDescent="0.2">
      <c r="A45358" s="4" t="s">
        <v>42128</v>
      </c>
      <c r="B45358">
        <v>1</v>
      </c>
      <c r="C45358" s="9">
        <f t="shared" si="708"/>
        <v>3.4237781391765814E-4</v>
      </c>
    </row>
    <row r="45359" spans="1:3" x14ac:dyDescent="0.2">
      <c r="A45359" s="4" t="s">
        <v>42129</v>
      </c>
      <c r="B45359">
        <v>1</v>
      </c>
      <c r="C45359" s="9">
        <f t="shared" si="708"/>
        <v>3.4237781391765814E-4</v>
      </c>
    </row>
    <row r="45360" spans="1:3" x14ac:dyDescent="0.2">
      <c r="A45360" s="4" t="s">
        <v>13283</v>
      </c>
      <c r="B45360">
        <v>1</v>
      </c>
      <c r="C45360" s="9">
        <f t="shared" si="708"/>
        <v>3.4237781391765814E-4</v>
      </c>
    </row>
    <row r="45361" spans="1:3" x14ac:dyDescent="0.2">
      <c r="A45361" s="4" t="s">
        <v>42130</v>
      </c>
      <c r="B45361">
        <v>1</v>
      </c>
      <c r="C45361" s="9">
        <f t="shared" si="708"/>
        <v>3.4237781391765814E-4</v>
      </c>
    </row>
    <row r="45362" spans="1:3" x14ac:dyDescent="0.2">
      <c r="A45362" s="4" t="s">
        <v>42131</v>
      </c>
      <c r="B45362">
        <v>1</v>
      </c>
      <c r="C45362" s="9">
        <f t="shared" si="708"/>
        <v>3.4237781391765814E-4</v>
      </c>
    </row>
    <row r="45363" spans="1:3" x14ac:dyDescent="0.2">
      <c r="A45363" s="4" t="s">
        <v>42132</v>
      </c>
      <c r="B45363">
        <v>1</v>
      </c>
      <c r="C45363" s="9">
        <f t="shared" si="708"/>
        <v>3.4237781391765814E-4</v>
      </c>
    </row>
    <row r="45364" spans="1:3" x14ac:dyDescent="0.2">
      <c r="A45364" s="4" t="s">
        <v>42133</v>
      </c>
      <c r="B45364">
        <v>1</v>
      </c>
      <c r="C45364" s="9">
        <f t="shared" si="708"/>
        <v>3.4237781391765814E-4</v>
      </c>
    </row>
    <row r="45365" spans="1:3" x14ac:dyDescent="0.2">
      <c r="A45365" s="4" t="s">
        <v>42134</v>
      </c>
      <c r="B45365">
        <v>1</v>
      </c>
      <c r="C45365" s="9">
        <f t="shared" si="708"/>
        <v>3.4237781391765814E-4</v>
      </c>
    </row>
    <row r="45366" spans="1:3" x14ac:dyDescent="0.2">
      <c r="A45366" s="4" t="s">
        <v>42137</v>
      </c>
      <c r="B45366">
        <v>1</v>
      </c>
      <c r="C45366" s="9">
        <f t="shared" si="708"/>
        <v>3.4237781391765814E-4</v>
      </c>
    </row>
    <row r="45367" spans="1:3" x14ac:dyDescent="0.2">
      <c r="A45367" s="4" t="s">
        <v>42138</v>
      </c>
      <c r="B45367">
        <v>1</v>
      </c>
      <c r="C45367" s="9">
        <f t="shared" si="708"/>
        <v>3.4237781391765814E-4</v>
      </c>
    </row>
    <row r="45368" spans="1:3" x14ac:dyDescent="0.2">
      <c r="A45368" s="4" t="s">
        <v>42139</v>
      </c>
      <c r="B45368">
        <v>1</v>
      </c>
      <c r="C45368" s="9">
        <f t="shared" si="708"/>
        <v>3.4237781391765814E-4</v>
      </c>
    </row>
    <row r="45369" spans="1:3" x14ac:dyDescent="0.2">
      <c r="A45369" s="4" t="s">
        <v>42140</v>
      </c>
      <c r="B45369">
        <v>1</v>
      </c>
      <c r="C45369" s="9">
        <f t="shared" si="708"/>
        <v>3.4237781391765814E-4</v>
      </c>
    </row>
    <row r="45370" spans="1:3" x14ac:dyDescent="0.2">
      <c r="A45370" s="4" t="s">
        <v>42141</v>
      </c>
      <c r="B45370">
        <v>1</v>
      </c>
      <c r="C45370" s="9">
        <f t="shared" si="708"/>
        <v>3.4237781391765814E-4</v>
      </c>
    </row>
    <row r="45371" spans="1:3" x14ac:dyDescent="0.2">
      <c r="A45371" s="4" t="s">
        <v>13292</v>
      </c>
      <c r="B45371">
        <v>1</v>
      </c>
      <c r="C45371" s="9">
        <f t="shared" si="708"/>
        <v>3.4237781391765814E-4</v>
      </c>
    </row>
    <row r="45372" spans="1:3" x14ac:dyDescent="0.2">
      <c r="A45372" s="4" t="s">
        <v>42143</v>
      </c>
      <c r="B45372">
        <v>1</v>
      </c>
      <c r="C45372" s="9">
        <f t="shared" si="708"/>
        <v>3.4237781391765814E-4</v>
      </c>
    </row>
    <row r="45373" spans="1:3" x14ac:dyDescent="0.2">
      <c r="A45373" s="4">
        <v>65.765000000000001</v>
      </c>
      <c r="B45373">
        <v>1</v>
      </c>
      <c r="C45373" s="9">
        <f t="shared" si="708"/>
        <v>3.4237781391765814E-4</v>
      </c>
    </row>
    <row r="45374" spans="1:3" x14ac:dyDescent="0.2">
      <c r="A45374" s="4" t="s">
        <v>42144</v>
      </c>
      <c r="B45374">
        <v>1</v>
      </c>
      <c r="C45374" s="9">
        <f t="shared" si="708"/>
        <v>3.4237781391765814E-4</v>
      </c>
    </row>
    <row r="45375" spans="1:3" x14ac:dyDescent="0.2">
      <c r="A45375" s="4" t="s">
        <v>42145</v>
      </c>
      <c r="B45375">
        <v>1</v>
      </c>
      <c r="C45375" s="9">
        <f t="shared" si="708"/>
        <v>3.4237781391765814E-4</v>
      </c>
    </row>
    <row r="45376" spans="1:3" x14ac:dyDescent="0.2">
      <c r="A45376" s="4" t="s">
        <v>42146</v>
      </c>
      <c r="B45376">
        <v>1</v>
      </c>
      <c r="C45376" s="9">
        <f t="shared" si="708"/>
        <v>3.4237781391765814E-4</v>
      </c>
    </row>
    <row r="45377" spans="1:3" x14ac:dyDescent="0.2">
      <c r="A45377" s="4" t="s">
        <v>42147</v>
      </c>
      <c r="B45377">
        <v>1</v>
      </c>
      <c r="C45377" s="9">
        <f t="shared" si="708"/>
        <v>3.4237781391765814E-4</v>
      </c>
    </row>
    <row r="45378" spans="1:3" x14ac:dyDescent="0.2">
      <c r="A45378" s="4" t="s">
        <v>42148</v>
      </c>
      <c r="B45378">
        <v>1</v>
      </c>
      <c r="C45378" s="9">
        <f t="shared" si="708"/>
        <v>3.4237781391765814E-4</v>
      </c>
    </row>
    <row r="45379" spans="1:3" x14ac:dyDescent="0.2">
      <c r="A45379" s="4" t="s">
        <v>42149</v>
      </c>
      <c r="B45379">
        <v>1</v>
      </c>
      <c r="C45379" s="9">
        <f t="shared" ref="C45379:C45442" si="709">(B45379/$K$5*100)</f>
        <v>3.4237781391765814E-4</v>
      </c>
    </row>
    <row r="45380" spans="1:3" x14ac:dyDescent="0.2">
      <c r="A45380" s="4" t="s">
        <v>42151</v>
      </c>
      <c r="B45380">
        <v>1</v>
      </c>
      <c r="C45380" s="9">
        <f t="shared" si="709"/>
        <v>3.4237781391765814E-4</v>
      </c>
    </row>
    <row r="45381" spans="1:3" x14ac:dyDescent="0.2">
      <c r="A45381" s="4" t="s">
        <v>13299</v>
      </c>
      <c r="B45381">
        <v>1</v>
      </c>
      <c r="C45381" s="9">
        <f t="shared" si="709"/>
        <v>3.4237781391765814E-4</v>
      </c>
    </row>
    <row r="45382" spans="1:3" x14ac:dyDescent="0.2">
      <c r="A45382" s="4" t="s">
        <v>42152</v>
      </c>
      <c r="B45382">
        <v>1</v>
      </c>
      <c r="C45382" s="9">
        <f t="shared" si="709"/>
        <v>3.4237781391765814E-4</v>
      </c>
    </row>
    <row r="45383" spans="1:3" x14ac:dyDescent="0.2">
      <c r="A45383" s="4" t="s">
        <v>42153</v>
      </c>
      <c r="B45383">
        <v>1</v>
      </c>
      <c r="C45383" s="9">
        <f t="shared" si="709"/>
        <v>3.4237781391765814E-4</v>
      </c>
    </row>
    <row r="45384" spans="1:3" x14ac:dyDescent="0.2">
      <c r="A45384" s="4" t="s">
        <v>42154</v>
      </c>
      <c r="B45384">
        <v>1</v>
      </c>
      <c r="C45384" s="9">
        <f t="shared" si="709"/>
        <v>3.4237781391765814E-4</v>
      </c>
    </row>
    <row r="45385" spans="1:3" x14ac:dyDescent="0.2">
      <c r="A45385" s="4">
        <v>38785</v>
      </c>
      <c r="B45385">
        <v>1</v>
      </c>
      <c r="C45385" s="9">
        <f t="shared" si="709"/>
        <v>3.4237781391765814E-4</v>
      </c>
    </row>
    <row r="45386" spans="1:3" x14ac:dyDescent="0.2">
      <c r="A45386" s="4" t="s">
        <v>42155</v>
      </c>
      <c r="B45386">
        <v>1</v>
      </c>
      <c r="C45386" s="9">
        <f t="shared" si="709"/>
        <v>3.4237781391765814E-4</v>
      </c>
    </row>
    <row r="45387" spans="1:3" x14ac:dyDescent="0.2">
      <c r="A45387" s="4" t="s">
        <v>42156</v>
      </c>
      <c r="B45387">
        <v>1</v>
      </c>
      <c r="C45387" s="9">
        <f t="shared" si="709"/>
        <v>3.4237781391765814E-4</v>
      </c>
    </row>
    <row r="45388" spans="1:3" x14ac:dyDescent="0.2">
      <c r="A45388" s="4" t="s">
        <v>42158</v>
      </c>
      <c r="B45388">
        <v>1</v>
      </c>
      <c r="C45388" s="9">
        <f t="shared" si="709"/>
        <v>3.4237781391765814E-4</v>
      </c>
    </row>
    <row r="45389" spans="1:3" x14ac:dyDescent="0.2">
      <c r="A45389" s="4" t="s">
        <v>13308</v>
      </c>
      <c r="B45389">
        <v>1</v>
      </c>
      <c r="C45389" s="9">
        <f t="shared" si="709"/>
        <v>3.4237781391765814E-4</v>
      </c>
    </row>
    <row r="45390" spans="1:3" x14ac:dyDescent="0.2">
      <c r="A45390" s="4" t="s">
        <v>42159</v>
      </c>
      <c r="B45390">
        <v>1</v>
      </c>
      <c r="C45390" s="9">
        <f t="shared" si="709"/>
        <v>3.4237781391765814E-4</v>
      </c>
    </row>
    <row r="45391" spans="1:3" x14ac:dyDescent="0.2">
      <c r="A45391" s="4" t="s">
        <v>42160</v>
      </c>
      <c r="B45391">
        <v>1</v>
      </c>
      <c r="C45391" s="9">
        <f t="shared" si="709"/>
        <v>3.4237781391765814E-4</v>
      </c>
    </row>
    <row r="45392" spans="1:3" x14ac:dyDescent="0.2">
      <c r="A45392" s="4" t="s">
        <v>42161</v>
      </c>
      <c r="B45392">
        <v>1</v>
      </c>
      <c r="C45392" s="9">
        <f t="shared" si="709"/>
        <v>3.4237781391765814E-4</v>
      </c>
    </row>
    <row r="45393" spans="1:3" x14ac:dyDescent="0.2">
      <c r="A45393" s="4" t="s">
        <v>42162</v>
      </c>
      <c r="B45393">
        <v>1</v>
      </c>
      <c r="C45393" s="9">
        <f t="shared" si="709"/>
        <v>3.4237781391765814E-4</v>
      </c>
    </row>
    <row r="45394" spans="1:3" x14ac:dyDescent="0.2">
      <c r="A45394" s="4" t="s">
        <v>42163</v>
      </c>
      <c r="B45394">
        <v>1</v>
      </c>
      <c r="C45394" s="9">
        <f t="shared" si="709"/>
        <v>3.4237781391765814E-4</v>
      </c>
    </row>
    <row r="45395" spans="1:3" x14ac:dyDescent="0.2">
      <c r="A45395" s="4" t="s">
        <v>42164</v>
      </c>
      <c r="B45395">
        <v>1</v>
      </c>
      <c r="C45395" s="9">
        <f t="shared" si="709"/>
        <v>3.4237781391765814E-4</v>
      </c>
    </row>
    <row r="45396" spans="1:3" x14ac:dyDescent="0.2">
      <c r="A45396" s="4" t="s">
        <v>42165</v>
      </c>
      <c r="B45396">
        <v>1</v>
      </c>
      <c r="C45396" s="9">
        <f t="shared" si="709"/>
        <v>3.4237781391765814E-4</v>
      </c>
    </row>
    <row r="45397" spans="1:3" x14ac:dyDescent="0.2">
      <c r="A45397" s="4" t="s">
        <v>42166</v>
      </c>
      <c r="B45397">
        <v>1</v>
      </c>
      <c r="C45397" s="9">
        <f t="shared" si="709"/>
        <v>3.4237781391765814E-4</v>
      </c>
    </row>
    <row r="45398" spans="1:3" x14ac:dyDescent="0.2">
      <c r="A45398" s="4" t="s">
        <v>42168</v>
      </c>
      <c r="B45398">
        <v>1</v>
      </c>
      <c r="C45398" s="9">
        <f t="shared" si="709"/>
        <v>3.4237781391765814E-4</v>
      </c>
    </row>
    <row r="45399" spans="1:3" x14ac:dyDescent="0.2">
      <c r="A45399" s="4" t="s">
        <v>42169</v>
      </c>
      <c r="B45399">
        <v>1</v>
      </c>
      <c r="C45399" s="9">
        <f t="shared" si="709"/>
        <v>3.4237781391765814E-4</v>
      </c>
    </row>
    <row r="45400" spans="1:3" x14ac:dyDescent="0.2">
      <c r="A45400" s="4" t="s">
        <v>42170</v>
      </c>
      <c r="B45400">
        <v>1</v>
      </c>
      <c r="C45400" s="9">
        <f t="shared" si="709"/>
        <v>3.4237781391765814E-4</v>
      </c>
    </row>
    <row r="45401" spans="1:3" x14ac:dyDescent="0.2">
      <c r="A45401" s="4" t="s">
        <v>13314</v>
      </c>
      <c r="B45401">
        <v>1</v>
      </c>
      <c r="C45401" s="9">
        <f t="shared" si="709"/>
        <v>3.4237781391765814E-4</v>
      </c>
    </row>
    <row r="45402" spans="1:3" x14ac:dyDescent="0.2">
      <c r="A45402" s="4" t="s">
        <v>42171</v>
      </c>
      <c r="B45402">
        <v>1</v>
      </c>
      <c r="C45402" s="9">
        <f t="shared" si="709"/>
        <v>3.4237781391765814E-4</v>
      </c>
    </row>
    <row r="45403" spans="1:3" x14ac:dyDescent="0.2">
      <c r="A45403" s="4">
        <v>878.04300000000001</v>
      </c>
      <c r="B45403">
        <v>1</v>
      </c>
      <c r="C45403" s="9">
        <f t="shared" si="709"/>
        <v>3.4237781391765814E-4</v>
      </c>
    </row>
    <row r="45404" spans="1:3" x14ac:dyDescent="0.2">
      <c r="A45404" s="4" t="s">
        <v>42172</v>
      </c>
      <c r="B45404">
        <v>1</v>
      </c>
      <c r="C45404" s="9">
        <f t="shared" si="709"/>
        <v>3.4237781391765814E-4</v>
      </c>
    </row>
    <row r="45405" spans="1:3" x14ac:dyDescent="0.2">
      <c r="A45405" s="4" t="s">
        <v>42173</v>
      </c>
      <c r="B45405">
        <v>1</v>
      </c>
      <c r="C45405" s="9">
        <f t="shared" si="709"/>
        <v>3.4237781391765814E-4</v>
      </c>
    </row>
    <row r="45406" spans="1:3" x14ac:dyDescent="0.2">
      <c r="A45406" s="4" t="s">
        <v>42174</v>
      </c>
      <c r="B45406">
        <v>1</v>
      </c>
      <c r="C45406" s="9">
        <f t="shared" si="709"/>
        <v>3.4237781391765814E-4</v>
      </c>
    </row>
    <row r="45407" spans="1:3" x14ac:dyDescent="0.2">
      <c r="A45407" s="4" t="s">
        <v>42175</v>
      </c>
      <c r="B45407">
        <v>1</v>
      </c>
      <c r="C45407" s="9">
        <f t="shared" si="709"/>
        <v>3.4237781391765814E-4</v>
      </c>
    </row>
    <row r="45408" spans="1:3" x14ac:dyDescent="0.2">
      <c r="A45408" s="4" t="s">
        <v>42176</v>
      </c>
      <c r="B45408">
        <v>1</v>
      </c>
      <c r="C45408" s="9">
        <f t="shared" si="709"/>
        <v>3.4237781391765814E-4</v>
      </c>
    </row>
    <row r="45409" spans="1:3" x14ac:dyDescent="0.2">
      <c r="A45409" s="4" t="s">
        <v>42177</v>
      </c>
      <c r="B45409">
        <v>1</v>
      </c>
      <c r="C45409" s="9">
        <f t="shared" si="709"/>
        <v>3.4237781391765814E-4</v>
      </c>
    </row>
    <row r="45410" spans="1:3" x14ac:dyDescent="0.2">
      <c r="A45410" s="4" t="s">
        <v>42178</v>
      </c>
      <c r="B45410">
        <v>1</v>
      </c>
      <c r="C45410" s="9">
        <f t="shared" si="709"/>
        <v>3.4237781391765814E-4</v>
      </c>
    </row>
    <row r="45411" spans="1:3" x14ac:dyDescent="0.2">
      <c r="A45411" s="4">
        <v>17.649000000000001</v>
      </c>
      <c r="B45411">
        <v>1</v>
      </c>
      <c r="C45411" s="9">
        <f t="shared" si="709"/>
        <v>3.4237781391765814E-4</v>
      </c>
    </row>
    <row r="45412" spans="1:3" x14ac:dyDescent="0.2">
      <c r="A45412" s="4" t="s">
        <v>42179</v>
      </c>
      <c r="B45412">
        <v>1</v>
      </c>
      <c r="C45412" s="9">
        <f t="shared" si="709"/>
        <v>3.4237781391765814E-4</v>
      </c>
    </row>
    <row r="45413" spans="1:3" x14ac:dyDescent="0.2">
      <c r="A45413" s="4" t="s">
        <v>42181</v>
      </c>
      <c r="B45413">
        <v>1</v>
      </c>
      <c r="C45413" s="9">
        <f t="shared" si="709"/>
        <v>3.4237781391765814E-4</v>
      </c>
    </row>
    <row r="45414" spans="1:3" x14ac:dyDescent="0.2">
      <c r="A45414" s="4" t="s">
        <v>13335</v>
      </c>
      <c r="B45414">
        <v>1</v>
      </c>
      <c r="C45414" s="9">
        <f t="shared" si="709"/>
        <v>3.4237781391765814E-4</v>
      </c>
    </row>
    <row r="45415" spans="1:3" x14ac:dyDescent="0.2">
      <c r="A45415" s="4" t="s">
        <v>42182</v>
      </c>
      <c r="B45415">
        <v>1</v>
      </c>
      <c r="C45415" s="9">
        <f t="shared" si="709"/>
        <v>3.4237781391765814E-4</v>
      </c>
    </row>
    <row r="45416" spans="1:3" x14ac:dyDescent="0.2">
      <c r="A45416" s="4" t="s">
        <v>13337</v>
      </c>
      <c r="B45416">
        <v>1</v>
      </c>
      <c r="C45416" s="9">
        <f t="shared" si="709"/>
        <v>3.4237781391765814E-4</v>
      </c>
    </row>
    <row r="45417" spans="1:3" x14ac:dyDescent="0.2">
      <c r="A45417" s="4" t="s">
        <v>42183</v>
      </c>
      <c r="B45417">
        <v>1</v>
      </c>
      <c r="C45417" s="9">
        <f t="shared" si="709"/>
        <v>3.4237781391765814E-4</v>
      </c>
    </row>
    <row r="45418" spans="1:3" x14ac:dyDescent="0.2">
      <c r="A45418" s="4" t="s">
        <v>42184</v>
      </c>
      <c r="B45418">
        <v>1</v>
      </c>
      <c r="C45418" s="9">
        <f t="shared" si="709"/>
        <v>3.4237781391765814E-4</v>
      </c>
    </row>
    <row r="45419" spans="1:3" x14ac:dyDescent="0.2">
      <c r="A45419" s="4" t="s">
        <v>42186</v>
      </c>
      <c r="B45419">
        <v>1</v>
      </c>
      <c r="C45419" s="9">
        <f t="shared" si="709"/>
        <v>3.4237781391765814E-4</v>
      </c>
    </row>
    <row r="45420" spans="1:3" x14ac:dyDescent="0.2">
      <c r="A45420" s="4" t="s">
        <v>42187</v>
      </c>
      <c r="B45420">
        <v>1</v>
      </c>
      <c r="C45420" s="9">
        <f t="shared" si="709"/>
        <v>3.4237781391765814E-4</v>
      </c>
    </row>
    <row r="45421" spans="1:3" x14ac:dyDescent="0.2">
      <c r="A45421" s="4" t="s">
        <v>42188</v>
      </c>
      <c r="B45421">
        <v>1</v>
      </c>
      <c r="C45421" s="9">
        <f t="shared" si="709"/>
        <v>3.4237781391765814E-4</v>
      </c>
    </row>
    <row r="45422" spans="1:3" x14ac:dyDescent="0.2">
      <c r="A45422" s="4" t="s">
        <v>42189</v>
      </c>
      <c r="B45422">
        <v>1</v>
      </c>
      <c r="C45422" s="9">
        <f t="shared" si="709"/>
        <v>3.4237781391765814E-4</v>
      </c>
    </row>
    <row r="45423" spans="1:3" x14ac:dyDescent="0.2">
      <c r="A45423" s="4" t="s">
        <v>42190</v>
      </c>
      <c r="B45423">
        <v>1</v>
      </c>
      <c r="C45423" s="9">
        <f t="shared" si="709"/>
        <v>3.4237781391765814E-4</v>
      </c>
    </row>
    <row r="45424" spans="1:3" x14ac:dyDescent="0.2">
      <c r="A45424" s="4" t="s">
        <v>42191</v>
      </c>
      <c r="B45424">
        <v>1</v>
      </c>
      <c r="C45424" s="9">
        <f t="shared" si="709"/>
        <v>3.4237781391765814E-4</v>
      </c>
    </row>
    <row r="45425" spans="1:3" x14ac:dyDescent="0.2">
      <c r="A45425" s="4">
        <v>41755</v>
      </c>
      <c r="B45425">
        <v>1</v>
      </c>
      <c r="C45425" s="9">
        <f t="shared" si="709"/>
        <v>3.4237781391765814E-4</v>
      </c>
    </row>
    <row r="45426" spans="1:3" x14ac:dyDescent="0.2">
      <c r="A45426" s="4" t="s">
        <v>13345</v>
      </c>
      <c r="B45426">
        <v>1</v>
      </c>
      <c r="C45426" s="9">
        <f t="shared" si="709"/>
        <v>3.4237781391765814E-4</v>
      </c>
    </row>
    <row r="45427" spans="1:3" x14ac:dyDescent="0.2">
      <c r="A45427" s="4" t="s">
        <v>13350</v>
      </c>
      <c r="B45427">
        <v>1</v>
      </c>
      <c r="C45427" s="9">
        <f t="shared" si="709"/>
        <v>3.4237781391765814E-4</v>
      </c>
    </row>
    <row r="45428" spans="1:3" x14ac:dyDescent="0.2">
      <c r="A45428" s="4" t="s">
        <v>42193</v>
      </c>
      <c r="B45428">
        <v>1</v>
      </c>
      <c r="C45428" s="9">
        <f t="shared" si="709"/>
        <v>3.4237781391765814E-4</v>
      </c>
    </row>
    <row r="45429" spans="1:3" x14ac:dyDescent="0.2">
      <c r="A45429" s="4" t="s">
        <v>13352</v>
      </c>
      <c r="B45429">
        <v>1</v>
      </c>
      <c r="C45429" s="9">
        <f t="shared" si="709"/>
        <v>3.4237781391765814E-4</v>
      </c>
    </row>
    <row r="45430" spans="1:3" x14ac:dyDescent="0.2">
      <c r="A45430" s="4" t="s">
        <v>42194</v>
      </c>
      <c r="B45430">
        <v>1</v>
      </c>
      <c r="C45430" s="9">
        <f t="shared" si="709"/>
        <v>3.4237781391765814E-4</v>
      </c>
    </row>
    <row r="45431" spans="1:3" x14ac:dyDescent="0.2">
      <c r="A45431" s="4" t="s">
        <v>42196</v>
      </c>
      <c r="B45431">
        <v>1</v>
      </c>
      <c r="C45431" s="9">
        <f t="shared" si="709"/>
        <v>3.4237781391765814E-4</v>
      </c>
    </row>
    <row r="45432" spans="1:3" x14ac:dyDescent="0.2">
      <c r="A45432" s="4">
        <v>41758</v>
      </c>
      <c r="B45432">
        <v>1</v>
      </c>
      <c r="C45432" s="9">
        <f t="shared" si="709"/>
        <v>3.4237781391765814E-4</v>
      </c>
    </row>
    <row r="45433" spans="1:3" x14ac:dyDescent="0.2">
      <c r="A45433" s="4" t="s">
        <v>13365</v>
      </c>
      <c r="B45433">
        <v>1</v>
      </c>
      <c r="C45433" s="9">
        <f t="shared" si="709"/>
        <v>3.4237781391765814E-4</v>
      </c>
    </row>
    <row r="45434" spans="1:3" x14ac:dyDescent="0.2">
      <c r="A45434" s="4">
        <v>3.3980000000000001</v>
      </c>
      <c r="B45434">
        <v>1</v>
      </c>
      <c r="C45434" s="9">
        <f t="shared" si="709"/>
        <v>3.4237781391765814E-4</v>
      </c>
    </row>
    <row r="45435" spans="1:3" x14ac:dyDescent="0.2">
      <c r="A45435" s="4" t="s">
        <v>42197</v>
      </c>
      <c r="B45435">
        <v>1</v>
      </c>
      <c r="C45435" s="9">
        <f t="shared" si="709"/>
        <v>3.4237781391765814E-4</v>
      </c>
    </row>
    <row r="45436" spans="1:3" x14ac:dyDescent="0.2">
      <c r="A45436" s="4" t="s">
        <v>42198</v>
      </c>
      <c r="B45436">
        <v>1</v>
      </c>
      <c r="C45436" s="9">
        <f t="shared" si="709"/>
        <v>3.4237781391765814E-4</v>
      </c>
    </row>
    <row r="45437" spans="1:3" x14ac:dyDescent="0.2">
      <c r="A45437" s="4" t="s">
        <v>42199</v>
      </c>
      <c r="B45437">
        <v>1</v>
      </c>
      <c r="C45437" s="9">
        <f t="shared" si="709"/>
        <v>3.4237781391765814E-4</v>
      </c>
    </row>
    <row r="45438" spans="1:3" x14ac:dyDescent="0.2">
      <c r="A45438" s="4" t="s">
        <v>42201</v>
      </c>
      <c r="B45438">
        <v>1</v>
      </c>
      <c r="C45438" s="9">
        <f t="shared" si="709"/>
        <v>3.4237781391765814E-4</v>
      </c>
    </row>
    <row r="45439" spans="1:3" x14ac:dyDescent="0.2">
      <c r="A45439" s="4" t="s">
        <v>42203</v>
      </c>
      <c r="B45439">
        <v>1</v>
      </c>
      <c r="C45439" s="9">
        <f t="shared" si="709"/>
        <v>3.4237781391765814E-4</v>
      </c>
    </row>
    <row r="45440" spans="1:3" x14ac:dyDescent="0.2">
      <c r="A45440" s="4" t="s">
        <v>13379</v>
      </c>
      <c r="B45440">
        <v>1</v>
      </c>
      <c r="C45440" s="9">
        <f t="shared" si="709"/>
        <v>3.4237781391765814E-4</v>
      </c>
    </row>
    <row r="45441" spans="1:3" x14ac:dyDescent="0.2">
      <c r="A45441" s="4" t="s">
        <v>42204</v>
      </c>
      <c r="B45441">
        <v>1</v>
      </c>
      <c r="C45441" s="9">
        <f t="shared" si="709"/>
        <v>3.4237781391765814E-4</v>
      </c>
    </row>
    <row r="45442" spans="1:3" x14ac:dyDescent="0.2">
      <c r="A45442" s="4">
        <v>408</v>
      </c>
      <c r="B45442">
        <v>1</v>
      </c>
      <c r="C45442" s="9">
        <f t="shared" si="709"/>
        <v>3.4237781391765814E-4</v>
      </c>
    </row>
    <row r="45443" spans="1:3" x14ac:dyDescent="0.2">
      <c r="A45443" s="4" t="s">
        <v>13382</v>
      </c>
      <c r="B45443">
        <v>1</v>
      </c>
      <c r="C45443" s="9">
        <f t="shared" ref="C45443:C45506" si="710">(B45443/$K$5*100)</f>
        <v>3.4237781391765814E-4</v>
      </c>
    </row>
    <row r="45444" spans="1:3" x14ac:dyDescent="0.2">
      <c r="A45444" s="4" t="s">
        <v>42210</v>
      </c>
      <c r="B45444">
        <v>1</v>
      </c>
      <c r="C45444" s="9">
        <f t="shared" si="710"/>
        <v>3.4237781391765814E-4</v>
      </c>
    </row>
    <row r="45445" spans="1:3" x14ac:dyDescent="0.2">
      <c r="A45445" s="4" t="s">
        <v>13385</v>
      </c>
      <c r="B45445">
        <v>1</v>
      </c>
      <c r="C45445" s="9">
        <f t="shared" si="710"/>
        <v>3.4237781391765814E-4</v>
      </c>
    </row>
    <row r="45446" spans="1:3" x14ac:dyDescent="0.2">
      <c r="A45446" s="4" t="s">
        <v>42211</v>
      </c>
      <c r="B45446">
        <v>1</v>
      </c>
      <c r="C45446" s="9">
        <f t="shared" si="710"/>
        <v>3.4237781391765814E-4</v>
      </c>
    </row>
    <row r="45447" spans="1:3" x14ac:dyDescent="0.2">
      <c r="A45447" s="4" t="s">
        <v>42212</v>
      </c>
      <c r="B45447">
        <v>1</v>
      </c>
      <c r="C45447" s="9">
        <f t="shared" si="710"/>
        <v>3.4237781391765814E-4</v>
      </c>
    </row>
    <row r="45448" spans="1:3" x14ac:dyDescent="0.2">
      <c r="A45448" s="4" t="s">
        <v>13387</v>
      </c>
      <c r="B45448">
        <v>1</v>
      </c>
      <c r="C45448" s="9">
        <f t="shared" si="710"/>
        <v>3.4237781391765814E-4</v>
      </c>
    </row>
    <row r="45449" spans="1:3" x14ac:dyDescent="0.2">
      <c r="A45449" s="4" t="s">
        <v>13392</v>
      </c>
      <c r="B45449">
        <v>1</v>
      </c>
      <c r="C45449" s="9">
        <f t="shared" si="710"/>
        <v>3.4237781391765814E-4</v>
      </c>
    </row>
    <row r="45450" spans="1:3" x14ac:dyDescent="0.2">
      <c r="A45450" s="4" t="s">
        <v>42213</v>
      </c>
      <c r="B45450">
        <v>1</v>
      </c>
      <c r="C45450" s="9">
        <f t="shared" si="710"/>
        <v>3.4237781391765814E-4</v>
      </c>
    </row>
    <row r="45451" spans="1:3" x14ac:dyDescent="0.2">
      <c r="A45451" s="4" t="s">
        <v>42214</v>
      </c>
      <c r="B45451">
        <v>1</v>
      </c>
      <c r="C45451" s="9">
        <f t="shared" si="710"/>
        <v>3.4237781391765814E-4</v>
      </c>
    </row>
    <row r="45452" spans="1:3" x14ac:dyDescent="0.2">
      <c r="A45452" s="4" t="s">
        <v>42216</v>
      </c>
      <c r="B45452">
        <v>1</v>
      </c>
      <c r="C45452" s="9">
        <f t="shared" si="710"/>
        <v>3.4237781391765814E-4</v>
      </c>
    </row>
    <row r="45453" spans="1:3" x14ac:dyDescent="0.2">
      <c r="A45453" s="4" t="s">
        <v>42217</v>
      </c>
      <c r="B45453">
        <v>1</v>
      </c>
      <c r="C45453" s="9">
        <f t="shared" si="710"/>
        <v>3.4237781391765814E-4</v>
      </c>
    </row>
    <row r="45454" spans="1:3" x14ac:dyDescent="0.2">
      <c r="A45454" s="4" t="s">
        <v>42218</v>
      </c>
      <c r="B45454">
        <v>1</v>
      </c>
      <c r="C45454" s="9">
        <f t="shared" si="710"/>
        <v>3.4237781391765814E-4</v>
      </c>
    </row>
    <row r="45455" spans="1:3" x14ac:dyDescent="0.2">
      <c r="A45455" s="4" t="s">
        <v>42219</v>
      </c>
      <c r="B45455">
        <v>1</v>
      </c>
      <c r="C45455" s="9">
        <f t="shared" si="710"/>
        <v>3.4237781391765814E-4</v>
      </c>
    </row>
    <row r="45456" spans="1:3" x14ac:dyDescent="0.2">
      <c r="A45456" s="4">
        <v>103.125</v>
      </c>
      <c r="B45456">
        <v>1</v>
      </c>
      <c r="C45456" s="9">
        <f t="shared" si="710"/>
        <v>3.4237781391765814E-4</v>
      </c>
    </row>
    <row r="45457" spans="1:3" x14ac:dyDescent="0.2">
      <c r="A45457" s="4">
        <v>5.4</v>
      </c>
      <c r="B45457">
        <v>1</v>
      </c>
      <c r="C45457" s="9">
        <f t="shared" si="710"/>
        <v>3.4237781391765814E-4</v>
      </c>
    </row>
    <row r="45458" spans="1:3" x14ac:dyDescent="0.2">
      <c r="A45458" s="4" t="s">
        <v>42221</v>
      </c>
      <c r="B45458">
        <v>1</v>
      </c>
      <c r="C45458" s="9">
        <f t="shared" si="710"/>
        <v>3.4237781391765814E-4</v>
      </c>
    </row>
    <row r="45459" spans="1:3" x14ac:dyDescent="0.2">
      <c r="A45459" s="4" t="s">
        <v>42222</v>
      </c>
      <c r="B45459">
        <v>1</v>
      </c>
      <c r="C45459" s="9">
        <f t="shared" si="710"/>
        <v>3.4237781391765814E-4</v>
      </c>
    </row>
    <row r="45460" spans="1:3" x14ac:dyDescent="0.2">
      <c r="A45460" s="4" t="s">
        <v>42223</v>
      </c>
      <c r="B45460">
        <v>1</v>
      </c>
      <c r="C45460" s="9">
        <f t="shared" si="710"/>
        <v>3.4237781391765814E-4</v>
      </c>
    </row>
    <row r="45461" spans="1:3" x14ac:dyDescent="0.2">
      <c r="A45461" s="4" t="s">
        <v>42224</v>
      </c>
      <c r="B45461">
        <v>1</v>
      </c>
      <c r="C45461" s="9">
        <f t="shared" si="710"/>
        <v>3.4237781391765814E-4</v>
      </c>
    </row>
    <row r="45462" spans="1:3" x14ac:dyDescent="0.2">
      <c r="A45462" s="4" t="s">
        <v>42225</v>
      </c>
      <c r="B45462">
        <v>1</v>
      </c>
      <c r="C45462" s="9">
        <f t="shared" si="710"/>
        <v>3.4237781391765814E-4</v>
      </c>
    </row>
    <row r="45463" spans="1:3" x14ac:dyDescent="0.2">
      <c r="A45463" s="4" t="s">
        <v>42226</v>
      </c>
      <c r="B45463">
        <v>1</v>
      </c>
      <c r="C45463" s="9">
        <f t="shared" si="710"/>
        <v>3.4237781391765814E-4</v>
      </c>
    </row>
    <row r="45464" spans="1:3" x14ac:dyDescent="0.2">
      <c r="A45464" s="4">
        <v>406</v>
      </c>
      <c r="B45464">
        <v>1</v>
      </c>
      <c r="C45464" s="9">
        <f t="shared" si="710"/>
        <v>3.4237781391765814E-4</v>
      </c>
    </row>
    <row r="45465" spans="1:3" x14ac:dyDescent="0.2">
      <c r="A45465" s="4" t="s">
        <v>42228</v>
      </c>
      <c r="B45465">
        <v>1</v>
      </c>
      <c r="C45465" s="9">
        <f t="shared" si="710"/>
        <v>3.4237781391765814E-4</v>
      </c>
    </row>
    <row r="45466" spans="1:3" x14ac:dyDescent="0.2">
      <c r="A45466" s="4">
        <v>800790</v>
      </c>
      <c r="B45466">
        <v>1</v>
      </c>
      <c r="C45466" s="9">
        <f t="shared" si="710"/>
        <v>3.4237781391765814E-4</v>
      </c>
    </row>
    <row r="45467" spans="1:3" x14ac:dyDescent="0.2">
      <c r="A45467" s="4" t="s">
        <v>13408</v>
      </c>
      <c r="B45467">
        <v>1</v>
      </c>
      <c r="C45467" s="9">
        <f t="shared" si="710"/>
        <v>3.4237781391765814E-4</v>
      </c>
    </row>
    <row r="45468" spans="1:3" x14ac:dyDescent="0.2">
      <c r="A45468" s="4" t="s">
        <v>42230</v>
      </c>
      <c r="B45468">
        <v>1</v>
      </c>
      <c r="C45468" s="9">
        <f t="shared" si="710"/>
        <v>3.4237781391765814E-4</v>
      </c>
    </row>
    <row r="45469" spans="1:3" x14ac:dyDescent="0.2">
      <c r="A45469" s="4" t="s">
        <v>13411</v>
      </c>
      <c r="B45469">
        <v>1</v>
      </c>
      <c r="C45469" s="9">
        <f t="shared" si="710"/>
        <v>3.4237781391765814E-4</v>
      </c>
    </row>
    <row r="45470" spans="1:3" x14ac:dyDescent="0.2">
      <c r="A45470" s="4" t="s">
        <v>13413</v>
      </c>
      <c r="B45470">
        <v>1</v>
      </c>
      <c r="C45470" s="9">
        <f t="shared" si="710"/>
        <v>3.4237781391765814E-4</v>
      </c>
    </row>
    <row r="45471" spans="1:3" x14ac:dyDescent="0.2">
      <c r="A45471" s="4" t="s">
        <v>42231</v>
      </c>
      <c r="B45471">
        <v>1</v>
      </c>
      <c r="C45471" s="9">
        <f t="shared" si="710"/>
        <v>3.4237781391765814E-4</v>
      </c>
    </row>
    <row r="45472" spans="1:3" x14ac:dyDescent="0.2">
      <c r="A45472" s="4" t="s">
        <v>42232</v>
      </c>
      <c r="B45472">
        <v>1</v>
      </c>
      <c r="C45472" s="9">
        <f t="shared" si="710"/>
        <v>3.4237781391765814E-4</v>
      </c>
    </row>
    <row r="45473" spans="1:3" x14ac:dyDescent="0.2">
      <c r="A45473" s="4" t="s">
        <v>13421</v>
      </c>
      <c r="B45473">
        <v>1</v>
      </c>
      <c r="C45473" s="9">
        <f t="shared" si="710"/>
        <v>3.4237781391765814E-4</v>
      </c>
    </row>
    <row r="45474" spans="1:3" x14ac:dyDescent="0.2">
      <c r="A45474" s="4" t="s">
        <v>13422</v>
      </c>
      <c r="B45474">
        <v>1</v>
      </c>
      <c r="C45474" s="9">
        <f t="shared" si="710"/>
        <v>3.4237781391765814E-4</v>
      </c>
    </row>
    <row r="45475" spans="1:3" x14ac:dyDescent="0.2">
      <c r="A45475" s="4" t="s">
        <v>13424</v>
      </c>
      <c r="B45475">
        <v>1</v>
      </c>
      <c r="C45475" s="9">
        <f t="shared" si="710"/>
        <v>3.4237781391765814E-4</v>
      </c>
    </row>
    <row r="45476" spans="1:3" x14ac:dyDescent="0.2">
      <c r="A45476" s="4" t="s">
        <v>42234</v>
      </c>
      <c r="B45476">
        <v>1</v>
      </c>
      <c r="C45476" s="9">
        <f t="shared" si="710"/>
        <v>3.4237781391765814E-4</v>
      </c>
    </row>
    <row r="45477" spans="1:3" x14ac:dyDescent="0.2">
      <c r="A45477" s="4" t="s">
        <v>42235</v>
      </c>
      <c r="B45477">
        <v>1</v>
      </c>
      <c r="C45477" s="9">
        <f t="shared" si="710"/>
        <v>3.4237781391765814E-4</v>
      </c>
    </row>
    <row r="45478" spans="1:3" x14ac:dyDescent="0.2">
      <c r="A45478" s="4" t="s">
        <v>42236</v>
      </c>
      <c r="B45478">
        <v>1</v>
      </c>
      <c r="C45478" s="9">
        <f t="shared" si="710"/>
        <v>3.4237781391765814E-4</v>
      </c>
    </row>
    <row r="45479" spans="1:3" x14ac:dyDescent="0.2">
      <c r="A45479" s="4" t="s">
        <v>42237</v>
      </c>
      <c r="B45479">
        <v>1</v>
      </c>
      <c r="C45479" s="9">
        <f t="shared" si="710"/>
        <v>3.4237781391765814E-4</v>
      </c>
    </row>
    <row r="45480" spans="1:3" x14ac:dyDescent="0.2">
      <c r="A45480" s="4" t="s">
        <v>42238</v>
      </c>
      <c r="B45480">
        <v>1</v>
      </c>
      <c r="C45480" s="9">
        <f t="shared" si="710"/>
        <v>3.4237781391765814E-4</v>
      </c>
    </row>
    <row r="45481" spans="1:3" x14ac:dyDescent="0.2">
      <c r="A45481" s="4" t="s">
        <v>42241</v>
      </c>
      <c r="B45481">
        <v>1</v>
      </c>
      <c r="C45481" s="9">
        <f t="shared" si="710"/>
        <v>3.4237781391765814E-4</v>
      </c>
    </row>
    <row r="45482" spans="1:3" x14ac:dyDescent="0.2">
      <c r="A45482" s="4" t="s">
        <v>42243</v>
      </c>
      <c r="B45482">
        <v>1</v>
      </c>
      <c r="C45482" s="9">
        <f t="shared" si="710"/>
        <v>3.4237781391765814E-4</v>
      </c>
    </row>
    <row r="45483" spans="1:3" x14ac:dyDescent="0.2">
      <c r="A45483" s="4" t="s">
        <v>42244</v>
      </c>
      <c r="B45483">
        <v>1</v>
      </c>
      <c r="C45483" s="9">
        <f t="shared" si="710"/>
        <v>3.4237781391765814E-4</v>
      </c>
    </row>
    <row r="45484" spans="1:3" x14ac:dyDescent="0.2">
      <c r="A45484" s="4" t="s">
        <v>42245</v>
      </c>
      <c r="B45484">
        <v>1</v>
      </c>
      <c r="C45484" s="9">
        <f t="shared" si="710"/>
        <v>3.4237781391765814E-4</v>
      </c>
    </row>
    <row r="45485" spans="1:3" x14ac:dyDescent="0.2">
      <c r="A45485" s="4">
        <v>404</v>
      </c>
      <c r="B45485">
        <v>1</v>
      </c>
      <c r="C45485" s="9">
        <f t="shared" si="710"/>
        <v>3.4237781391765814E-4</v>
      </c>
    </row>
    <row r="45486" spans="1:3" x14ac:dyDescent="0.2">
      <c r="A45486" s="4">
        <v>38778</v>
      </c>
      <c r="B45486">
        <v>1</v>
      </c>
      <c r="C45486" s="9">
        <f t="shared" si="710"/>
        <v>3.4237781391765814E-4</v>
      </c>
    </row>
    <row r="45487" spans="1:3" x14ac:dyDescent="0.2">
      <c r="A45487" s="4" t="s">
        <v>42246</v>
      </c>
      <c r="B45487">
        <v>1</v>
      </c>
      <c r="C45487" s="9">
        <f t="shared" si="710"/>
        <v>3.4237781391765814E-4</v>
      </c>
    </row>
    <row r="45488" spans="1:3" x14ac:dyDescent="0.2">
      <c r="A45488" s="4" t="s">
        <v>42247</v>
      </c>
      <c r="B45488">
        <v>1</v>
      </c>
      <c r="C45488" s="9">
        <f t="shared" si="710"/>
        <v>3.4237781391765814E-4</v>
      </c>
    </row>
    <row r="45489" spans="1:3" x14ac:dyDescent="0.2">
      <c r="A45489" s="4">
        <v>41075</v>
      </c>
      <c r="B45489">
        <v>1</v>
      </c>
      <c r="C45489" s="9">
        <f t="shared" si="710"/>
        <v>3.4237781391765814E-4</v>
      </c>
    </row>
    <row r="45490" spans="1:3" x14ac:dyDescent="0.2">
      <c r="A45490" s="4" t="s">
        <v>42248</v>
      </c>
      <c r="B45490">
        <v>1</v>
      </c>
      <c r="C45490" s="9">
        <f t="shared" si="710"/>
        <v>3.4237781391765814E-4</v>
      </c>
    </row>
    <row r="45491" spans="1:3" x14ac:dyDescent="0.2">
      <c r="A45491" s="4" t="s">
        <v>42249</v>
      </c>
      <c r="B45491">
        <v>1</v>
      </c>
      <c r="C45491" s="9">
        <f t="shared" si="710"/>
        <v>3.4237781391765814E-4</v>
      </c>
    </row>
    <row r="45492" spans="1:3" x14ac:dyDescent="0.2">
      <c r="A45492" s="4" t="s">
        <v>42250</v>
      </c>
      <c r="B45492">
        <v>1</v>
      </c>
      <c r="C45492" s="9">
        <f t="shared" si="710"/>
        <v>3.4237781391765814E-4</v>
      </c>
    </row>
    <row r="45493" spans="1:3" x14ac:dyDescent="0.2">
      <c r="A45493" s="4" t="s">
        <v>52339</v>
      </c>
      <c r="B45493">
        <v>1</v>
      </c>
      <c r="C45493" s="9">
        <f t="shared" si="710"/>
        <v>3.4237781391765814E-4</v>
      </c>
    </row>
    <row r="45494" spans="1:3" x14ac:dyDescent="0.2">
      <c r="A45494" s="4" t="s">
        <v>13445</v>
      </c>
      <c r="B45494">
        <v>1</v>
      </c>
      <c r="C45494" s="9">
        <f t="shared" si="710"/>
        <v>3.4237781391765814E-4</v>
      </c>
    </row>
    <row r="45495" spans="1:3" x14ac:dyDescent="0.2">
      <c r="A45495" s="4" t="s">
        <v>42252</v>
      </c>
      <c r="B45495">
        <v>1</v>
      </c>
      <c r="C45495" s="9">
        <f t="shared" si="710"/>
        <v>3.4237781391765814E-4</v>
      </c>
    </row>
    <row r="45496" spans="1:3" x14ac:dyDescent="0.2">
      <c r="A45496" s="4" t="s">
        <v>42253</v>
      </c>
      <c r="B45496">
        <v>1</v>
      </c>
      <c r="C45496" s="9">
        <f t="shared" si="710"/>
        <v>3.4237781391765814E-4</v>
      </c>
    </row>
    <row r="45497" spans="1:3" x14ac:dyDescent="0.2">
      <c r="A45497" s="4" t="s">
        <v>42254</v>
      </c>
      <c r="B45497">
        <v>1</v>
      </c>
      <c r="C45497" s="9">
        <f t="shared" si="710"/>
        <v>3.4237781391765814E-4</v>
      </c>
    </row>
    <row r="45498" spans="1:3" x14ac:dyDescent="0.2">
      <c r="A45498" s="4" t="s">
        <v>42255</v>
      </c>
      <c r="B45498">
        <v>1</v>
      </c>
      <c r="C45498" s="9">
        <f t="shared" si="710"/>
        <v>3.4237781391765814E-4</v>
      </c>
    </row>
    <row r="45499" spans="1:3" x14ac:dyDescent="0.2">
      <c r="A45499" s="4" t="s">
        <v>42256</v>
      </c>
      <c r="B45499">
        <v>1</v>
      </c>
      <c r="C45499" s="9">
        <f t="shared" si="710"/>
        <v>3.4237781391765814E-4</v>
      </c>
    </row>
    <row r="45500" spans="1:3" x14ac:dyDescent="0.2">
      <c r="A45500" s="4" t="s">
        <v>42257</v>
      </c>
      <c r="B45500">
        <v>1</v>
      </c>
      <c r="C45500" s="9">
        <f t="shared" si="710"/>
        <v>3.4237781391765814E-4</v>
      </c>
    </row>
    <row r="45501" spans="1:3" x14ac:dyDescent="0.2">
      <c r="A45501" s="4" t="s">
        <v>42258</v>
      </c>
      <c r="B45501">
        <v>1</v>
      </c>
      <c r="C45501" s="9">
        <f t="shared" si="710"/>
        <v>3.4237781391765814E-4</v>
      </c>
    </row>
    <row r="45502" spans="1:3" x14ac:dyDescent="0.2">
      <c r="A45502" s="4" t="s">
        <v>13452</v>
      </c>
      <c r="B45502">
        <v>1</v>
      </c>
      <c r="C45502" s="9">
        <f t="shared" si="710"/>
        <v>3.4237781391765814E-4</v>
      </c>
    </row>
    <row r="45503" spans="1:3" x14ac:dyDescent="0.2">
      <c r="A45503" s="4" t="s">
        <v>42260</v>
      </c>
      <c r="B45503">
        <v>1</v>
      </c>
      <c r="C45503" s="9">
        <f t="shared" si="710"/>
        <v>3.4237781391765814E-4</v>
      </c>
    </row>
    <row r="45504" spans="1:3" x14ac:dyDescent="0.2">
      <c r="A45504" s="4" t="s">
        <v>42261</v>
      </c>
      <c r="B45504">
        <v>1</v>
      </c>
      <c r="C45504" s="9">
        <f t="shared" si="710"/>
        <v>3.4237781391765814E-4</v>
      </c>
    </row>
    <row r="45505" spans="1:3" x14ac:dyDescent="0.2">
      <c r="A45505" s="4" t="s">
        <v>13462</v>
      </c>
      <c r="B45505">
        <v>1</v>
      </c>
      <c r="C45505" s="9">
        <f t="shared" si="710"/>
        <v>3.4237781391765814E-4</v>
      </c>
    </row>
    <row r="45506" spans="1:3" x14ac:dyDescent="0.2">
      <c r="A45506" s="4" t="s">
        <v>42262</v>
      </c>
      <c r="B45506">
        <v>1</v>
      </c>
      <c r="C45506" s="9">
        <f t="shared" si="710"/>
        <v>3.4237781391765814E-4</v>
      </c>
    </row>
    <row r="45507" spans="1:3" x14ac:dyDescent="0.2">
      <c r="A45507" s="4">
        <v>63.267000000000003</v>
      </c>
      <c r="B45507">
        <v>1</v>
      </c>
      <c r="C45507" s="9">
        <f t="shared" ref="C45507:C45570" si="711">(B45507/$K$5*100)</f>
        <v>3.4237781391765814E-4</v>
      </c>
    </row>
    <row r="45508" spans="1:3" x14ac:dyDescent="0.2">
      <c r="A45508" s="4" t="s">
        <v>42264</v>
      </c>
      <c r="B45508">
        <v>1</v>
      </c>
      <c r="C45508" s="9">
        <f t="shared" si="711"/>
        <v>3.4237781391765814E-4</v>
      </c>
    </row>
    <row r="45509" spans="1:3" x14ac:dyDescent="0.2">
      <c r="A45509" s="4">
        <v>3755</v>
      </c>
      <c r="B45509">
        <v>1</v>
      </c>
      <c r="C45509" s="9">
        <f t="shared" si="711"/>
        <v>3.4237781391765814E-4</v>
      </c>
    </row>
    <row r="45510" spans="1:3" x14ac:dyDescent="0.2">
      <c r="A45510" s="4">
        <v>1.7250000000000001</v>
      </c>
      <c r="B45510">
        <v>1</v>
      </c>
      <c r="C45510" s="9">
        <f t="shared" si="711"/>
        <v>3.4237781391765814E-4</v>
      </c>
    </row>
    <row r="45511" spans="1:3" x14ac:dyDescent="0.2">
      <c r="A45511" s="4" t="s">
        <v>42265</v>
      </c>
      <c r="B45511">
        <v>1</v>
      </c>
      <c r="C45511" s="9">
        <f t="shared" si="711"/>
        <v>3.4237781391765814E-4</v>
      </c>
    </row>
    <row r="45512" spans="1:3" x14ac:dyDescent="0.2">
      <c r="A45512" s="4" t="s">
        <v>42266</v>
      </c>
      <c r="B45512">
        <v>1</v>
      </c>
      <c r="C45512" s="9">
        <f t="shared" si="711"/>
        <v>3.4237781391765814E-4</v>
      </c>
    </row>
    <row r="45513" spans="1:3" x14ac:dyDescent="0.2">
      <c r="A45513" s="4" t="s">
        <v>42267</v>
      </c>
      <c r="B45513">
        <v>1</v>
      </c>
      <c r="C45513" s="9">
        <f t="shared" si="711"/>
        <v>3.4237781391765814E-4</v>
      </c>
    </row>
    <row r="45514" spans="1:3" x14ac:dyDescent="0.2">
      <c r="A45514" s="4" t="s">
        <v>42268</v>
      </c>
      <c r="B45514">
        <v>1</v>
      </c>
      <c r="C45514" s="9">
        <f t="shared" si="711"/>
        <v>3.4237781391765814E-4</v>
      </c>
    </row>
    <row r="45515" spans="1:3" x14ac:dyDescent="0.2">
      <c r="A45515" s="4" t="s">
        <v>42269</v>
      </c>
      <c r="B45515">
        <v>1</v>
      </c>
      <c r="C45515" s="9">
        <f t="shared" si="711"/>
        <v>3.4237781391765814E-4</v>
      </c>
    </row>
    <row r="45516" spans="1:3" x14ac:dyDescent="0.2">
      <c r="A45516" s="4" t="s">
        <v>13475</v>
      </c>
      <c r="B45516">
        <v>1</v>
      </c>
      <c r="C45516" s="9">
        <f t="shared" si="711"/>
        <v>3.4237781391765814E-4</v>
      </c>
    </row>
    <row r="45517" spans="1:3" x14ac:dyDescent="0.2">
      <c r="A45517" s="4" t="s">
        <v>42270</v>
      </c>
      <c r="B45517">
        <v>1</v>
      </c>
      <c r="C45517" s="9">
        <f t="shared" si="711"/>
        <v>3.4237781391765814E-4</v>
      </c>
    </row>
    <row r="45518" spans="1:3" x14ac:dyDescent="0.2">
      <c r="A45518" s="4" t="s">
        <v>42271</v>
      </c>
      <c r="B45518">
        <v>1</v>
      </c>
      <c r="C45518" s="9">
        <f t="shared" si="711"/>
        <v>3.4237781391765814E-4</v>
      </c>
    </row>
    <row r="45519" spans="1:3" x14ac:dyDescent="0.2">
      <c r="A45519" s="4" t="s">
        <v>42272</v>
      </c>
      <c r="B45519">
        <v>1</v>
      </c>
      <c r="C45519" s="9">
        <f t="shared" si="711"/>
        <v>3.4237781391765814E-4</v>
      </c>
    </row>
    <row r="45520" spans="1:3" x14ac:dyDescent="0.2">
      <c r="A45520" s="4" t="s">
        <v>42273</v>
      </c>
      <c r="B45520">
        <v>1</v>
      </c>
      <c r="C45520" s="9">
        <f t="shared" si="711"/>
        <v>3.4237781391765814E-4</v>
      </c>
    </row>
    <row r="45521" spans="1:3" x14ac:dyDescent="0.2">
      <c r="A45521" s="4" t="s">
        <v>42275</v>
      </c>
      <c r="B45521">
        <v>1</v>
      </c>
      <c r="C45521" s="9">
        <f t="shared" si="711"/>
        <v>3.4237781391765814E-4</v>
      </c>
    </row>
    <row r="45522" spans="1:3" x14ac:dyDescent="0.2">
      <c r="A45522" s="4" t="s">
        <v>13483</v>
      </c>
      <c r="B45522">
        <v>1</v>
      </c>
      <c r="C45522" s="9">
        <f t="shared" si="711"/>
        <v>3.4237781391765814E-4</v>
      </c>
    </row>
    <row r="45523" spans="1:3" x14ac:dyDescent="0.2">
      <c r="A45523" s="4" t="s">
        <v>42277</v>
      </c>
      <c r="B45523">
        <v>1</v>
      </c>
      <c r="C45523" s="9">
        <f t="shared" si="711"/>
        <v>3.4237781391765814E-4</v>
      </c>
    </row>
    <row r="45524" spans="1:3" x14ac:dyDescent="0.2">
      <c r="A45524" s="4" t="s">
        <v>42278</v>
      </c>
      <c r="B45524">
        <v>1</v>
      </c>
      <c r="C45524" s="9">
        <f t="shared" si="711"/>
        <v>3.4237781391765814E-4</v>
      </c>
    </row>
    <row r="45525" spans="1:3" x14ac:dyDescent="0.2">
      <c r="A45525" s="4" t="s">
        <v>42279</v>
      </c>
      <c r="B45525">
        <v>1</v>
      </c>
      <c r="C45525" s="9">
        <f t="shared" si="711"/>
        <v>3.4237781391765814E-4</v>
      </c>
    </row>
    <row r="45526" spans="1:3" x14ac:dyDescent="0.2">
      <c r="A45526" s="4" t="s">
        <v>42280</v>
      </c>
      <c r="B45526">
        <v>1</v>
      </c>
      <c r="C45526" s="9">
        <f t="shared" si="711"/>
        <v>3.4237781391765814E-4</v>
      </c>
    </row>
    <row r="45527" spans="1:3" x14ac:dyDescent="0.2">
      <c r="A45527" s="4" t="s">
        <v>13488</v>
      </c>
      <c r="B45527">
        <v>1</v>
      </c>
      <c r="C45527" s="9">
        <f t="shared" si="711"/>
        <v>3.4237781391765814E-4</v>
      </c>
    </row>
    <row r="45528" spans="1:3" x14ac:dyDescent="0.2">
      <c r="A45528" s="4" t="s">
        <v>42281</v>
      </c>
      <c r="B45528">
        <v>1</v>
      </c>
      <c r="C45528" s="9">
        <f t="shared" si="711"/>
        <v>3.4237781391765814E-4</v>
      </c>
    </row>
    <row r="45529" spans="1:3" x14ac:dyDescent="0.2">
      <c r="A45529" s="4" t="s">
        <v>42282</v>
      </c>
      <c r="B45529">
        <v>1</v>
      </c>
      <c r="C45529" s="9">
        <f t="shared" si="711"/>
        <v>3.4237781391765814E-4</v>
      </c>
    </row>
    <row r="45530" spans="1:3" x14ac:dyDescent="0.2">
      <c r="A45530" s="4">
        <v>41071</v>
      </c>
      <c r="B45530">
        <v>1</v>
      </c>
      <c r="C45530" s="9">
        <f t="shared" si="711"/>
        <v>3.4237781391765814E-4</v>
      </c>
    </row>
    <row r="45531" spans="1:3" x14ac:dyDescent="0.2">
      <c r="A45531" s="4" t="s">
        <v>42283</v>
      </c>
      <c r="B45531">
        <v>1</v>
      </c>
      <c r="C45531" s="9">
        <f t="shared" si="711"/>
        <v>3.4237781391765814E-4</v>
      </c>
    </row>
    <row r="45532" spans="1:3" x14ac:dyDescent="0.2">
      <c r="A45532" s="4" t="s">
        <v>42284</v>
      </c>
      <c r="B45532">
        <v>1</v>
      </c>
      <c r="C45532" s="9">
        <f t="shared" si="711"/>
        <v>3.4237781391765814E-4</v>
      </c>
    </row>
    <row r="45533" spans="1:3" x14ac:dyDescent="0.2">
      <c r="A45533" s="4" t="s">
        <v>42285</v>
      </c>
      <c r="B45533">
        <v>1</v>
      </c>
      <c r="C45533" s="9">
        <f t="shared" si="711"/>
        <v>3.4237781391765814E-4</v>
      </c>
    </row>
    <row r="45534" spans="1:3" x14ac:dyDescent="0.2">
      <c r="A45534" s="4" t="s">
        <v>42286</v>
      </c>
      <c r="B45534">
        <v>1</v>
      </c>
      <c r="C45534" s="9">
        <f t="shared" si="711"/>
        <v>3.4237781391765814E-4</v>
      </c>
    </row>
    <row r="45535" spans="1:3" x14ac:dyDescent="0.2">
      <c r="A45535" s="4" t="s">
        <v>13500</v>
      </c>
      <c r="B45535">
        <v>1</v>
      </c>
      <c r="C45535" s="9">
        <f t="shared" si="711"/>
        <v>3.4237781391765814E-4</v>
      </c>
    </row>
    <row r="45536" spans="1:3" x14ac:dyDescent="0.2">
      <c r="A45536" s="4" t="s">
        <v>42287</v>
      </c>
      <c r="B45536">
        <v>1</v>
      </c>
      <c r="C45536" s="9">
        <f t="shared" si="711"/>
        <v>3.4237781391765814E-4</v>
      </c>
    </row>
    <row r="45537" spans="1:3" x14ac:dyDescent="0.2">
      <c r="A45537" s="4" t="s">
        <v>42288</v>
      </c>
      <c r="B45537">
        <v>1</v>
      </c>
      <c r="C45537" s="9">
        <f t="shared" si="711"/>
        <v>3.4237781391765814E-4</v>
      </c>
    </row>
    <row r="45538" spans="1:3" x14ac:dyDescent="0.2">
      <c r="A45538" s="4" t="s">
        <v>42289</v>
      </c>
      <c r="B45538">
        <v>1</v>
      </c>
      <c r="C45538" s="9">
        <f t="shared" si="711"/>
        <v>3.4237781391765814E-4</v>
      </c>
    </row>
    <row r="45539" spans="1:3" x14ac:dyDescent="0.2">
      <c r="A45539" s="4" t="s">
        <v>13502</v>
      </c>
      <c r="B45539">
        <v>1</v>
      </c>
      <c r="C45539" s="9">
        <f t="shared" si="711"/>
        <v>3.4237781391765814E-4</v>
      </c>
    </row>
    <row r="45540" spans="1:3" x14ac:dyDescent="0.2">
      <c r="A45540" s="4" t="s">
        <v>13504</v>
      </c>
      <c r="B45540">
        <v>1</v>
      </c>
      <c r="C45540" s="9">
        <f t="shared" si="711"/>
        <v>3.4237781391765814E-4</v>
      </c>
    </row>
    <row r="45541" spans="1:3" x14ac:dyDescent="0.2">
      <c r="A45541" s="4" t="s">
        <v>42292</v>
      </c>
      <c r="B45541">
        <v>1</v>
      </c>
      <c r="C45541" s="9">
        <f t="shared" si="711"/>
        <v>3.4237781391765814E-4</v>
      </c>
    </row>
    <row r="45542" spans="1:3" x14ac:dyDescent="0.2">
      <c r="A45542" s="4">
        <v>2228346</v>
      </c>
      <c r="B45542">
        <v>1</v>
      </c>
      <c r="C45542" s="9">
        <f t="shared" si="711"/>
        <v>3.4237781391765814E-4</v>
      </c>
    </row>
    <row r="45543" spans="1:3" x14ac:dyDescent="0.2">
      <c r="A45543" s="4" t="s">
        <v>42293</v>
      </c>
      <c r="B45543">
        <v>1</v>
      </c>
      <c r="C45543" s="9">
        <f t="shared" si="711"/>
        <v>3.4237781391765814E-4</v>
      </c>
    </row>
    <row r="45544" spans="1:3" x14ac:dyDescent="0.2">
      <c r="A45544" s="4" t="s">
        <v>13510</v>
      </c>
      <c r="B45544">
        <v>1</v>
      </c>
      <c r="C45544" s="9">
        <f t="shared" si="711"/>
        <v>3.4237781391765814E-4</v>
      </c>
    </row>
    <row r="45545" spans="1:3" x14ac:dyDescent="0.2">
      <c r="A45545" s="4" t="s">
        <v>42294</v>
      </c>
      <c r="B45545">
        <v>1</v>
      </c>
      <c r="C45545" s="9">
        <f t="shared" si="711"/>
        <v>3.4237781391765814E-4</v>
      </c>
    </row>
    <row r="45546" spans="1:3" x14ac:dyDescent="0.2">
      <c r="A45546" s="4" t="s">
        <v>42295</v>
      </c>
      <c r="B45546">
        <v>1</v>
      </c>
      <c r="C45546" s="9">
        <f t="shared" si="711"/>
        <v>3.4237781391765814E-4</v>
      </c>
    </row>
    <row r="45547" spans="1:3" x14ac:dyDescent="0.2">
      <c r="A45547" s="4" t="s">
        <v>42296</v>
      </c>
      <c r="B45547">
        <v>1</v>
      </c>
      <c r="C45547" s="9">
        <f t="shared" si="711"/>
        <v>3.4237781391765814E-4</v>
      </c>
    </row>
    <row r="45548" spans="1:3" x14ac:dyDescent="0.2">
      <c r="A45548" s="4" t="s">
        <v>42297</v>
      </c>
      <c r="B45548">
        <v>1</v>
      </c>
      <c r="C45548" s="9">
        <f t="shared" si="711"/>
        <v>3.4237781391765814E-4</v>
      </c>
    </row>
    <row r="45549" spans="1:3" x14ac:dyDescent="0.2">
      <c r="A45549" s="4">
        <v>167.34700000000001</v>
      </c>
      <c r="B45549">
        <v>1</v>
      </c>
      <c r="C45549" s="9">
        <f t="shared" si="711"/>
        <v>3.4237781391765814E-4</v>
      </c>
    </row>
    <row r="45550" spans="1:3" x14ac:dyDescent="0.2">
      <c r="A45550" s="4" t="s">
        <v>13517</v>
      </c>
      <c r="B45550">
        <v>1</v>
      </c>
      <c r="C45550" s="9">
        <f t="shared" si="711"/>
        <v>3.4237781391765814E-4</v>
      </c>
    </row>
    <row r="45551" spans="1:3" x14ac:dyDescent="0.2">
      <c r="A45551" s="4" t="s">
        <v>42298</v>
      </c>
      <c r="B45551">
        <v>1</v>
      </c>
      <c r="C45551" s="9">
        <f t="shared" si="711"/>
        <v>3.4237781391765814E-4</v>
      </c>
    </row>
    <row r="45552" spans="1:3" x14ac:dyDescent="0.2">
      <c r="A45552" s="4" t="s">
        <v>42299</v>
      </c>
      <c r="B45552">
        <v>1</v>
      </c>
      <c r="C45552" s="9">
        <f t="shared" si="711"/>
        <v>3.4237781391765814E-4</v>
      </c>
    </row>
    <row r="45553" spans="1:3" x14ac:dyDescent="0.2">
      <c r="A45553" s="4" t="s">
        <v>42300</v>
      </c>
      <c r="B45553">
        <v>1</v>
      </c>
      <c r="C45553" s="9">
        <f t="shared" si="711"/>
        <v>3.4237781391765814E-4</v>
      </c>
    </row>
    <row r="45554" spans="1:3" x14ac:dyDescent="0.2">
      <c r="A45554" s="4" t="s">
        <v>42301</v>
      </c>
      <c r="B45554">
        <v>1</v>
      </c>
      <c r="C45554" s="9">
        <f t="shared" si="711"/>
        <v>3.4237781391765814E-4</v>
      </c>
    </row>
    <row r="45555" spans="1:3" x14ac:dyDescent="0.2">
      <c r="A45555" s="4" t="s">
        <v>42302</v>
      </c>
      <c r="B45555">
        <v>1</v>
      </c>
      <c r="C45555" s="9">
        <f t="shared" si="711"/>
        <v>3.4237781391765814E-4</v>
      </c>
    </row>
    <row r="45556" spans="1:3" x14ac:dyDescent="0.2">
      <c r="A45556" s="4" t="s">
        <v>42303</v>
      </c>
      <c r="B45556">
        <v>1</v>
      </c>
      <c r="C45556" s="9">
        <f t="shared" si="711"/>
        <v>3.4237781391765814E-4</v>
      </c>
    </row>
    <row r="45557" spans="1:3" x14ac:dyDescent="0.2">
      <c r="A45557" s="4" t="s">
        <v>42304</v>
      </c>
      <c r="B45557">
        <v>1</v>
      </c>
      <c r="C45557" s="9">
        <f t="shared" si="711"/>
        <v>3.4237781391765814E-4</v>
      </c>
    </row>
    <row r="45558" spans="1:3" x14ac:dyDescent="0.2">
      <c r="A45558" s="4" t="s">
        <v>42306</v>
      </c>
      <c r="B45558">
        <v>1</v>
      </c>
      <c r="C45558" s="9">
        <f t="shared" si="711"/>
        <v>3.4237781391765814E-4</v>
      </c>
    </row>
    <row r="45559" spans="1:3" x14ac:dyDescent="0.2">
      <c r="A45559" s="4" t="s">
        <v>42307</v>
      </c>
      <c r="B45559">
        <v>1</v>
      </c>
      <c r="C45559" s="9">
        <f t="shared" si="711"/>
        <v>3.4237781391765814E-4</v>
      </c>
    </row>
    <row r="45560" spans="1:3" x14ac:dyDescent="0.2">
      <c r="A45560" s="4">
        <v>40394</v>
      </c>
      <c r="B45560">
        <v>1</v>
      </c>
      <c r="C45560" s="9">
        <f t="shared" si="711"/>
        <v>3.4237781391765814E-4</v>
      </c>
    </row>
    <row r="45561" spans="1:3" x14ac:dyDescent="0.2">
      <c r="A45561" s="4" t="s">
        <v>42308</v>
      </c>
      <c r="B45561">
        <v>1</v>
      </c>
      <c r="C45561" s="9">
        <f t="shared" si="711"/>
        <v>3.4237781391765814E-4</v>
      </c>
    </row>
    <row r="45562" spans="1:3" x14ac:dyDescent="0.2">
      <c r="A45562" s="4" t="s">
        <v>42309</v>
      </c>
      <c r="B45562">
        <v>1</v>
      </c>
      <c r="C45562" s="9">
        <f t="shared" si="711"/>
        <v>3.4237781391765814E-4</v>
      </c>
    </row>
    <row r="45563" spans="1:3" x14ac:dyDescent="0.2">
      <c r="A45563" s="4" t="s">
        <v>42310</v>
      </c>
      <c r="B45563">
        <v>1</v>
      </c>
      <c r="C45563" s="9">
        <f t="shared" si="711"/>
        <v>3.4237781391765814E-4</v>
      </c>
    </row>
    <row r="45564" spans="1:3" x14ac:dyDescent="0.2">
      <c r="A45564" s="4" t="s">
        <v>13533</v>
      </c>
      <c r="B45564">
        <v>1</v>
      </c>
      <c r="C45564" s="9">
        <f t="shared" si="711"/>
        <v>3.4237781391765814E-4</v>
      </c>
    </row>
    <row r="45565" spans="1:3" x14ac:dyDescent="0.2">
      <c r="A45565" s="4" t="s">
        <v>42311</v>
      </c>
      <c r="B45565">
        <v>1</v>
      </c>
      <c r="C45565" s="9">
        <f t="shared" si="711"/>
        <v>3.4237781391765814E-4</v>
      </c>
    </row>
    <row r="45566" spans="1:3" x14ac:dyDescent="0.2">
      <c r="A45566" s="4" t="s">
        <v>42312</v>
      </c>
      <c r="B45566">
        <v>1</v>
      </c>
      <c r="C45566" s="9">
        <f t="shared" si="711"/>
        <v>3.4237781391765814E-4</v>
      </c>
    </row>
    <row r="45567" spans="1:3" x14ac:dyDescent="0.2">
      <c r="A45567" s="4" t="s">
        <v>42313</v>
      </c>
      <c r="B45567">
        <v>1</v>
      </c>
      <c r="C45567" s="9">
        <f t="shared" si="711"/>
        <v>3.4237781391765814E-4</v>
      </c>
    </row>
    <row r="45568" spans="1:3" x14ac:dyDescent="0.2">
      <c r="A45568" s="4" t="s">
        <v>42314</v>
      </c>
      <c r="B45568">
        <v>1</v>
      </c>
      <c r="C45568" s="9">
        <f t="shared" si="711"/>
        <v>3.4237781391765814E-4</v>
      </c>
    </row>
    <row r="45569" spans="1:3" x14ac:dyDescent="0.2">
      <c r="A45569" s="4" t="s">
        <v>13550</v>
      </c>
      <c r="B45569">
        <v>1</v>
      </c>
      <c r="C45569" s="9">
        <f t="shared" si="711"/>
        <v>3.4237781391765814E-4</v>
      </c>
    </row>
    <row r="45570" spans="1:3" x14ac:dyDescent="0.2">
      <c r="A45570" s="4" t="s">
        <v>42315</v>
      </c>
      <c r="B45570">
        <v>1</v>
      </c>
      <c r="C45570" s="9">
        <f t="shared" si="711"/>
        <v>3.4237781391765814E-4</v>
      </c>
    </row>
    <row r="45571" spans="1:3" x14ac:dyDescent="0.2">
      <c r="A45571" s="4" t="s">
        <v>42316</v>
      </c>
      <c r="B45571">
        <v>1</v>
      </c>
      <c r="C45571" s="9">
        <f t="shared" ref="C45571:C45634" si="712">(B45571/$K$5*100)</f>
        <v>3.4237781391765814E-4</v>
      </c>
    </row>
    <row r="45572" spans="1:3" x14ac:dyDescent="0.2">
      <c r="A45572" s="4" t="s">
        <v>42317</v>
      </c>
      <c r="B45572">
        <v>1</v>
      </c>
      <c r="C45572" s="9">
        <f t="shared" si="712"/>
        <v>3.4237781391765814E-4</v>
      </c>
    </row>
    <row r="45573" spans="1:3" x14ac:dyDescent="0.2">
      <c r="A45573" s="4" t="s">
        <v>42318</v>
      </c>
      <c r="B45573">
        <v>1</v>
      </c>
      <c r="C45573" s="9">
        <f t="shared" si="712"/>
        <v>3.4237781391765814E-4</v>
      </c>
    </row>
    <row r="45574" spans="1:3" x14ac:dyDescent="0.2">
      <c r="A45574" s="4" t="s">
        <v>42319</v>
      </c>
      <c r="B45574">
        <v>1</v>
      </c>
      <c r="C45574" s="9">
        <f t="shared" si="712"/>
        <v>3.4237781391765814E-4</v>
      </c>
    </row>
    <row r="45575" spans="1:3" x14ac:dyDescent="0.2">
      <c r="A45575" s="4" t="s">
        <v>42320</v>
      </c>
      <c r="B45575">
        <v>1</v>
      </c>
      <c r="C45575" s="9">
        <f t="shared" si="712"/>
        <v>3.4237781391765814E-4</v>
      </c>
    </row>
    <row r="45576" spans="1:3" x14ac:dyDescent="0.2">
      <c r="A45576" s="4" t="s">
        <v>42321</v>
      </c>
      <c r="B45576">
        <v>1</v>
      </c>
      <c r="C45576" s="9">
        <f t="shared" si="712"/>
        <v>3.4237781391765814E-4</v>
      </c>
    </row>
    <row r="45577" spans="1:3" x14ac:dyDescent="0.2">
      <c r="A45577" s="4" t="s">
        <v>42322</v>
      </c>
      <c r="B45577">
        <v>1</v>
      </c>
      <c r="C45577" s="9">
        <f t="shared" si="712"/>
        <v>3.4237781391765814E-4</v>
      </c>
    </row>
    <row r="45578" spans="1:3" x14ac:dyDescent="0.2">
      <c r="A45578" s="4" t="s">
        <v>13563</v>
      </c>
      <c r="B45578">
        <v>1</v>
      </c>
      <c r="C45578" s="9">
        <f t="shared" si="712"/>
        <v>3.4237781391765814E-4</v>
      </c>
    </row>
    <row r="45579" spans="1:3" x14ac:dyDescent="0.2">
      <c r="A45579" s="4" t="s">
        <v>42324</v>
      </c>
      <c r="B45579">
        <v>1</v>
      </c>
      <c r="C45579" s="9">
        <f t="shared" si="712"/>
        <v>3.4237781391765814E-4</v>
      </c>
    </row>
    <row r="45580" spans="1:3" x14ac:dyDescent="0.2">
      <c r="A45580" s="4" t="s">
        <v>42325</v>
      </c>
      <c r="B45580">
        <v>1</v>
      </c>
      <c r="C45580" s="9">
        <f t="shared" si="712"/>
        <v>3.4237781391765814E-4</v>
      </c>
    </row>
    <row r="45581" spans="1:3" x14ac:dyDescent="0.2">
      <c r="A45581" s="4" t="s">
        <v>13568</v>
      </c>
      <c r="B45581">
        <v>1</v>
      </c>
      <c r="C45581" s="9">
        <f t="shared" si="712"/>
        <v>3.4237781391765814E-4</v>
      </c>
    </row>
    <row r="45582" spans="1:3" x14ac:dyDescent="0.2">
      <c r="A45582" s="4" t="s">
        <v>13569</v>
      </c>
      <c r="B45582">
        <v>1</v>
      </c>
      <c r="C45582" s="9">
        <f t="shared" si="712"/>
        <v>3.4237781391765814E-4</v>
      </c>
    </row>
    <row r="45583" spans="1:3" x14ac:dyDescent="0.2">
      <c r="A45583" s="4" t="s">
        <v>42326</v>
      </c>
      <c r="B45583">
        <v>1</v>
      </c>
      <c r="C45583" s="9">
        <f t="shared" si="712"/>
        <v>3.4237781391765814E-4</v>
      </c>
    </row>
    <row r="45584" spans="1:3" x14ac:dyDescent="0.2">
      <c r="A45584" s="4" t="s">
        <v>42327</v>
      </c>
      <c r="B45584">
        <v>1</v>
      </c>
      <c r="C45584" s="9">
        <f t="shared" si="712"/>
        <v>3.4237781391765814E-4</v>
      </c>
    </row>
    <row r="45585" spans="1:3" x14ac:dyDescent="0.2">
      <c r="A45585" s="4" t="s">
        <v>42329</v>
      </c>
      <c r="B45585">
        <v>1</v>
      </c>
      <c r="C45585" s="9">
        <f t="shared" si="712"/>
        <v>3.4237781391765814E-4</v>
      </c>
    </row>
    <row r="45586" spans="1:3" x14ac:dyDescent="0.2">
      <c r="A45586" s="4" t="s">
        <v>13573</v>
      </c>
      <c r="B45586">
        <v>1</v>
      </c>
      <c r="C45586" s="9">
        <f t="shared" si="712"/>
        <v>3.4237781391765814E-4</v>
      </c>
    </row>
    <row r="45587" spans="1:3" x14ac:dyDescent="0.2">
      <c r="A45587" s="4" t="s">
        <v>42331</v>
      </c>
      <c r="B45587">
        <v>1</v>
      </c>
      <c r="C45587" s="9">
        <f t="shared" si="712"/>
        <v>3.4237781391765814E-4</v>
      </c>
    </row>
    <row r="45588" spans="1:3" x14ac:dyDescent="0.2">
      <c r="A45588" s="4" t="s">
        <v>42332</v>
      </c>
      <c r="B45588">
        <v>1</v>
      </c>
      <c r="C45588" s="9">
        <f t="shared" si="712"/>
        <v>3.4237781391765814E-4</v>
      </c>
    </row>
    <row r="45589" spans="1:3" x14ac:dyDescent="0.2">
      <c r="A45589" s="4" t="s">
        <v>13576</v>
      </c>
      <c r="B45589">
        <v>1</v>
      </c>
      <c r="C45589" s="9">
        <f t="shared" si="712"/>
        <v>3.4237781391765814E-4</v>
      </c>
    </row>
    <row r="45590" spans="1:3" x14ac:dyDescent="0.2">
      <c r="A45590" s="4" t="s">
        <v>42333</v>
      </c>
      <c r="B45590">
        <v>1</v>
      </c>
      <c r="C45590" s="9">
        <f t="shared" si="712"/>
        <v>3.4237781391765814E-4</v>
      </c>
    </row>
    <row r="45591" spans="1:3" x14ac:dyDescent="0.2">
      <c r="A45591" s="4" t="s">
        <v>42334</v>
      </c>
      <c r="B45591">
        <v>1</v>
      </c>
      <c r="C45591" s="9">
        <f t="shared" si="712"/>
        <v>3.4237781391765814E-4</v>
      </c>
    </row>
    <row r="45592" spans="1:3" x14ac:dyDescent="0.2">
      <c r="A45592" s="4" t="s">
        <v>42335</v>
      </c>
      <c r="B45592">
        <v>1</v>
      </c>
      <c r="C45592" s="9">
        <f t="shared" si="712"/>
        <v>3.4237781391765814E-4</v>
      </c>
    </row>
    <row r="45593" spans="1:3" x14ac:dyDescent="0.2">
      <c r="A45593" s="4" t="s">
        <v>42336</v>
      </c>
      <c r="B45593">
        <v>1</v>
      </c>
      <c r="C45593" s="9">
        <f t="shared" si="712"/>
        <v>3.4237781391765814E-4</v>
      </c>
    </row>
    <row r="45594" spans="1:3" x14ac:dyDescent="0.2">
      <c r="A45594" s="4" t="s">
        <v>42337</v>
      </c>
      <c r="B45594">
        <v>1</v>
      </c>
      <c r="C45594" s="9">
        <f t="shared" si="712"/>
        <v>3.4237781391765814E-4</v>
      </c>
    </row>
    <row r="45595" spans="1:3" x14ac:dyDescent="0.2">
      <c r="A45595" s="4">
        <v>16002200</v>
      </c>
      <c r="B45595">
        <v>1</v>
      </c>
      <c r="C45595" s="9">
        <f t="shared" si="712"/>
        <v>3.4237781391765814E-4</v>
      </c>
    </row>
    <row r="45596" spans="1:3" x14ac:dyDescent="0.2">
      <c r="A45596" s="4" t="s">
        <v>42338</v>
      </c>
      <c r="B45596">
        <v>1</v>
      </c>
      <c r="C45596" s="9">
        <f t="shared" si="712"/>
        <v>3.4237781391765814E-4</v>
      </c>
    </row>
    <row r="45597" spans="1:3" x14ac:dyDescent="0.2">
      <c r="A45597" s="4" t="s">
        <v>13585</v>
      </c>
      <c r="B45597">
        <v>1</v>
      </c>
      <c r="C45597" s="9">
        <f t="shared" si="712"/>
        <v>3.4237781391765814E-4</v>
      </c>
    </row>
    <row r="45598" spans="1:3" x14ac:dyDescent="0.2">
      <c r="A45598" s="4">
        <v>6.2380000000000004</v>
      </c>
      <c r="B45598">
        <v>1</v>
      </c>
      <c r="C45598" s="9">
        <f t="shared" si="712"/>
        <v>3.4237781391765814E-4</v>
      </c>
    </row>
    <row r="45599" spans="1:3" x14ac:dyDescent="0.2">
      <c r="A45599" s="4" t="s">
        <v>42339</v>
      </c>
      <c r="B45599">
        <v>1</v>
      </c>
      <c r="C45599" s="9">
        <f t="shared" si="712"/>
        <v>3.4237781391765814E-4</v>
      </c>
    </row>
    <row r="45600" spans="1:3" x14ac:dyDescent="0.2">
      <c r="A45600" s="4" t="s">
        <v>13588</v>
      </c>
      <c r="B45600">
        <v>1</v>
      </c>
      <c r="C45600" s="9">
        <f t="shared" si="712"/>
        <v>3.4237781391765814E-4</v>
      </c>
    </row>
    <row r="45601" spans="1:3" x14ac:dyDescent="0.2">
      <c r="A45601" s="4" t="s">
        <v>13590</v>
      </c>
      <c r="B45601">
        <v>1</v>
      </c>
      <c r="C45601" s="9">
        <f t="shared" si="712"/>
        <v>3.4237781391765814E-4</v>
      </c>
    </row>
    <row r="45602" spans="1:3" x14ac:dyDescent="0.2">
      <c r="A45602" s="4" t="s">
        <v>13591</v>
      </c>
      <c r="B45602">
        <v>1</v>
      </c>
      <c r="C45602" s="9">
        <f t="shared" si="712"/>
        <v>3.4237781391765814E-4</v>
      </c>
    </row>
    <row r="45603" spans="1:3" x14ac:dyDescent="0.2">
      <c r="A45603" s="4" t="s">
        <v>42340</v>
      </c>
      <c r="B45603">
        <v>1</v>
      </c>
      <c r="C45603" s="9">
        <f t="shared" si="712"/>
        <v>3.4237781391765814E-4</v>
      </c>
    </row>
    <row r="45604" spans="1:3" x14ac:dyDescent="0.2">
      <c r="A45604" s="4" t="s">
        <v>42341</v>
      </c>
      <c r="B45604">
        <v>1</v>
      </c>
      <c r="C45604" s="9">
        <f t="shared" si="712"/>
        <v>3.4237781391765814E-4</v>
      </c>
    </row>
    <row r="45605" spans="1:3" x14ac:dyDescent="0.2">
      <c r="A45605" s="4" t="s">
        <v>42343</v>
      </c>
      <c r="B45605">
        <v>1</v>
      </c>
      <c r="C45605" s="9">
        <f t="shared" si="712"/>
        <v>3.4237781391765814E-4</v>
      </c>
    </row>
    <row r="45606" spans="1:3" x14ac:dyDescent="0.2">
      <c r="A45606" s="4" t="s">
        <v>42345</v>
      </c>
      <c r="B45606">
        <v>1</v>
      </c>
      <c r="C45606" s="9">
        <f t="shared" si="712"/>
        <v>3.4237781391765814E-4</v>
      </c>
    </row>
    <row r="45607" spans="1:3" x14ac:dyDescent="0.2">
      <c r="A45607" s="4" t="s">
        <v>42346</v>
      </c>
      <c r="B45607">
        <v>1</v>
      </c>
      <c r="C45607" s="9">
        <f t="shared" si="712"/>
        <v>3.4237781391765814E-4</v>
      </c>
    </row>
    <row r="45608" spans="1:3" x14ac:dyDescent="0.2">
      <c r="A45608" s="4" t="s">
        <v>42347</v>
      </c>
      <c r="B45608">
        <v>1</v>
      </c>
      <c r="C45608" s="9">
        <f t="shared" si="712"/>
        <v>3.4237781391765814E-4</v>
      </c>
    </row>
    <row r="45609" spans="1:3" x14ac:dyDescent="0.2">
      <c r="A45609" s="4" t="s">
        <v>42350</v>
      </c>
      <c r="B45609">
        <v>1</v>
      </c>
      <c r="C45609" s="9">
        <f t="shared" si="712"/>
        <v>3.4237781391765814E-4</v>
      </c>
    </row>
    <row r="45610" spans="1:3" x14ac:dyDescent="0.2">
      <c r="A45610" s="4" t="s">
        <v>42352</v>
      </c>
      <c r="B45610">
        <v>1</v>
      </c>
      <c r="C45610" s="9">
        <f t="shared" si="712"/>
        <v>3.4237781391765814E-4</v>
      </c>
    </row>
    <row r="45611" spans="1:3" x14ac:dyDescent="0.2">
      <c r="A45611" s="4" t="s">
        <v>42353</v>
      </c>
      <c r="B45611">
        <v>1</v>
      </c>
      <c r="C45611" s="9">
        <f t="shared" si="712"/>
        <v>3.4237781391765814E-4</v>
      </c>
    </row>
    <row r="45612" spans="1:3" x14ac:dyDescent="0.2">
      <c r="A45612" s="4" t="s">
        <v>13598</v>
      </c>
      <c r="B45612">
        <v>1</v>
      </c>
      <c r="C45612" s="9">
        <f t="shared" si="712"/>
        <v>3.4237781391765814E-4</v>
      </c>
    </row>
    <row r="45613" spans="1:3" x14ac:dyDescent="0.2">
      <c r="A45613" s="4" t="s">
        <v>42354</v>
      </c>
      <c r="B45613">
        <v>1</v>
      </c>
      <c r="C45613" s="9">
        <f t="shared" si="712"/>
        <v>3.4237781391765814E-4</v>
      </c>
    </row>
    <row r="45614" spans="1:3" x14ac:dyDescent="0.2">
      <c r="A45614" s="4" t="s">
        <v>42356</v>
      </c>
      <c r="B45614">
        <v>1</v>
      </c>
      <c r="C45614" s="9">
        <f t="shared" si="712"/>
        <v>3.4237781391765814E-4</v>
      </c>
    </row>
    <row r="45615" spans="1:3" x14ac:dyDescent="0.2">
      <c r="A45615" s="4" t="s">
        <v>42357</v>
      </c>
      <c r="B45615">
        <v>1</v>
      </c>
      <c r="C45615" s="9">
        <f t="shared" si="712"/>
        <v>3.4237781391765814E-4</v>
      </c>
    </row>
    <row r="45616" spans="1:3" x14ac:dyDescent="0.2">
      <c r="A45616" s="4" t="s">
        <v>42358</v>
      </c>
      <c r="B45616">
        <v>1</v>
      </c>
      <c r="C45616" s="9">
        <f t="shared" si="712"/>
        <v>3.4237781391765814E-4</v>
      </c>
    </row>
    <row r="45617" spans="1:3" x14ac:dyDescent="0.2">
      <c r="A45617" s="4" t="s">
        <v>13602</v>
      </c>
      <c r="B45617">
        <v>1</v>
      </c>
      <c r="C45617" s="9">
        <f t="shared" si="712"/>
        <v>3.4237781391765814E-4</v>
      </c>
    </row>
    <row r="45618" spans="1:3" x14ac:dyDescent="0.2">
      <c r="A45618" s="4" t="s">
        <v>42359</v>
      </c>
      <c r="B45618">
        <v>1</v>
      </c>
      <c r="C45618" s="9">
        <f t="shared" si="712"/>
        <v>3.4237781391765814E-4</v>
      </c>
    </row>
    <row r="45619" spans="1:3" x14ac:dyDescent="0.2">
      <c r="A45619" s="4" t="s">
        <v>42361</v>
      </c>
      <c r="B45619">
        <v>1</v>
      </c>
      <c r="C45619" s="9">
        <f t="shared" si="712"/>
        <v>3.4237781391765814E-4</v>
      </c>
    </row>
    <row r="45620" spans="1:3" x14ac:dyDescent="0.2">
      <c r="A45620" s="4" t="s">
        <v>42363</v>
      </c>
      <c r="B45620">
        <v>1</v>
      </c>
      <c r="C45620" s="9">
        <f t="shared" si="712"/>
        <v>3.4237781391765814E-4</v>
      </c>
    </row>
    <row r="45621" spans="1:3" x14ac:dyDescent="0.2">
      <c r="A45621" s="4" t="s">
        <v>13608</v>
      </c>
      <c r="B45621">
        <v>1</v>
      </c>
      <c r="C45621" s="9">
        <f t="shared" si="712"/>
        <v>3.4237781391765814E-4</v>
      </c>
    </row>
    <row r="45622" spans="1:3" x14ac:dyDescent="0.2">
      <c r="A45622" s="4" t="s">
        <v>42364</v>
      </c>
      <c r="B45622">
        <v>1</v>
      </c>
      <c r="C45622" s="9">
        <f t="shared" si="712"/>
        <v>3.4237781391765814E-4</v>
      </c>
    </row>
    <row r="45623" spans="1:3" x14ac:dyDescent="0.2">
      <c r="A45623" s="4" t="s">
        <v>42365</v>
      </c>
      <c r="B45623">
        <v>1</v>
      </c>
      <c r="C45623" s="9">
        <f t="shared" si="712"/>
        <v>3.4237781391765814E-4</v>
      </c>
    </row>
    <row r="45624" spans="1:3" x14ac:dyDescent="0.2">
      <c r="A45624" s="4" t="s">
        <v>42366</v>
      </c>
      <c r="B45624">
        <v>1</v>
      </c>
      <c r="C45624" s="9">
        <f t="shared" si="712"/>
        <v>3.4237781391765814E-4</v>
      </c>
    </row>
    <row r="45625" spans="1:3" x14ac:dyDescent="0.2">
      <c r="A45625" s="4" t="s">
        <v>42367</v>
      </c>
      <c r="B45625">
        <v>1</v>
      </c>
      <c r="C45625" s="9">
        <f t="shared" si="712"/>
        <v>3.4237781391765814E-4</v>
      </c>
    </row>
    <row r="45626" spans="1:3" x14ac:dyDescent="0.2">
      <c r="A45626" s="4" t="s">
        <v>42369</v>
      </c>
      <c r="B45626">
        <v>1</v>
      </c>
      <c r="C45626" s="9">
        <f t="shared" si="712"/>
        <v>3.4237781391765814E-4</v>
      </c>
    </row>
    <row r="45627" spans="1:3" x14ac:dyDescent="0.2">
      <c r="A45627" s="4" t="s">
        <v>42371</v>
      </c>
      <c r="B45627">
        <v>1</v>
      </c>
      <c r="C45627" s="9">
        <f t="shared" si="712"/>
        <v>3.4237781391765814E-4</v>
      </c>
    </row>
    <row r="45628" spans="1:3" x14ac:dyDescent="0.2">
      <c r="A45628" s="4" t="s">
        <v>42372</v>
      </c>
      <c r="B45628">
        <v>1</v>
      </c>
      <c r="C45628" s="9">
        <f t="shared" si="712"/>
        <v>3.4237781391765814E-4</v>
      </c>
    </row>
    <row r="45629" spans="1:3" x14ac:dyDescent="0.2">
      <c r="A45629" s="4" t="s">
        <v>42373</v>
      </c>
      <c r="B45629">
        <v>1</v>
      </c>
      <c r="C45629" s="9">
        <f t="shared" si="712"/>
        <v>3.4237781391765814E-4</v>
      </c>
    </row>
    <row r="45630" spans="1:3" x14ac:dyDescent="0.2">
      <c r="A45630" s="4" t="s">
        <v>13623</v>
      </c>
      <c r="B45630">
        <v>1</v>
      </c>
      <c r="C45630" s="9">
        <f t="shared" si="712"/>
        <v>3.4237781391765814E-4</v>
      </c>
    </row>
    <row r="45631" spans="1:3" x14ac:dyDescent="0.2">
      <c r="A45631" s="4" t="s">
        <v>42374</v>
      </c>
      <c r="B45631">
        <v>1</v>
      </c>
      <c r="C45631" s="9">
        <f t="shared" si="712"/>
        <v>3.4237781391765814E-4</v>
      </c>
    </row>
    <row r="45632" spans="1:3" x14ac:dyDescent="0.2">
      <c r="A45632" s="4" t="s">
        <v>42375</v>
      </c>
      <c r="B45632">
        <v>1</v>
      </c>
      <c r="C45632" s="9">
        <f t="shared" si="712"/>
        <v>3.4237781391765814E-4</v>
      </c>
    </row>
    <row r="45633" spans="1:3" x14ac:dyDescent="0.2">
      <c r="A45633" s="4" t="s">
        <v>42377</v>
      </c>
      <c r="B45633">
        <v>1</v>
      </c>
      <c r="C45633" s="9">
        <f t="shared" si="712"/>
        <v>3.4237781391765814E-4</v>
      </c>
    </row>
    <row r="45634" spans="1:3" x14ac:dyDescent="0.2">
      <c r="A45634" s="4" t="s">
        <v>13625</v>
      </c>
      <c r="B45634">
        <v>1</v>
      </c>
      <c r="C45634" s="9">
        <f t="shared" si="712"/>
        <v>3.4237781391765814E-4</v>
      </c>
    </row>
    <row r="45635" spans="1:3" x14ac:dyDescent="0.2">
      <c r="A45635" s="4" t="s">
        <v>42378</v>
      </c>
      <c r="B45635">
        <v>1</v>
      </c>
      <c r="C45635" s="9">
        <f t="shared" ref="C45635:C45698" si="713">(B45635/$K$5*100)</f>
        <v>3.4237781391765814E-4</v>
      </c>
    </row>
    <row r="45636" spans="1:3" x14ac:dyDescent="0.2">
      <c r="A45636" s="4" t="s">
        <v>13629</v>
      </c>
      <c r="B45636">
        <v>1</v>
      </c>
      <c r="C45636" s="9">
        <f t="shared" si="713"/>
        <v>3.4237781391765814E-4</v>
      </c>
    </row>
    <row r="45637" spans="1:3" x14ac:dyDescent="0.2">
      <c r="A45637" s="4" t="s">
        <v>42381</v>
      </c>
      <c r="B45637">
        <v>1</v>
      </c>
      <c r="C45637" s="9">
        <f t="shared" si="713"/>
        <v>3.4237781391765814E-4</v>
      </c>
    </row>
    <row r="45638" spans="1:3" x14ac:dyDescent="0.2">
      <c r="A45638" s="4" t="s">
        <v>42382</v>
      </c>
      <c r="B45638">
        <v>1</v>
      </c>
      <c r="C45638" s="9">
        <f t="shared" si="713"/>
        <v>3.4237781391765814E-4</v>
      </c>
    </row>
    <row r="45639" spans="1:3" x14ac:dyDescent="0.2">
      <c r="A45639" s="4" t="s">
        <v>42383</v>
      </c>
      <c r="B45639">
        <v>1</v>
      </c>
      <c r="C45639" s="9">
        <f t="shared" si="713"/>
        <v>3.4237781391765814E-4</v>
      </c>
    </row>
    <row r="45640" spans="1:3" x14ac:dyDescent="0.2">
      <c r="A45640" s="4" t="s">
        <v>42384</v>
      </c>
      <c r="B45640">
        <v>1</v>
      </c>
      <c r="C45640" s="9">
        <f t="shared" si="713"/>
        <v>3.4237781391765814E-4</v>
      </c>
    </row>
    <row r="45641" spans="1:3" x14ac:dyDescent="0.2">
      <c r="A45641" s="4" t="s">
        <v>42385</v>
      </c>
      <c r="B45641">
        <v>1</v>
      </c>
      <c r="C45641" s="9">
        <f t="shared" si="713"/>
        <v>3.4237781391765814E-4</v>
      </c>
    </row>
    <row r="45642" spans="1:3" x14ac:dyDescent="0.2">
      <c r="A45642" s="4" t="s">
        <v>13630</v>
      </c>
      <c r="B45642">
        <v>1</v>
      </c>
      <c r="C45642" s="9">
        <f t="shared" si="713"/>
        <v>3.4237781391765814E-4</v>
      </c>
    </row>
    <row r="45643" spans="1:3" x14ac:dyDescent="0.2">
      <c r="A45643" s="4" t="s">
        <v>42386</v>
      </c>
      <c r="B45643">
        <v>1</v>
      </c>
      <c r="C45643" s="9">
        <f t="shared" si="713"/>
        <v>3.4237781391765814E-4</v>
      </c>
    </row>
    <row r="45644" spans="1:3" x14ac:dyDescent="0.2">
      <c r="A45644" s="4">
        <v>1.728</v>
      </c>
      <c r="B45644">
        <v>1</v>
      </c>
      <c r="C45644" s="9">
        <f t="shared" si="713"/>
        <v>3.4237781391765814E-4</v>
      </c>
    </row>
    <row r="45645" spans="1:3" x14ac:dyDescent="0.2">
      <c r="A45645" s="4" t="s">
        <v>42387</v>
      </c>
      <c r="B45645">
        <v>1</v>
      </c>
      <c r="C45645" s="9">
        <f t="shared" si="713"/>
        <v>3.4237781391765814E-4</v>
      </c>
    </row>
    <row r="45646" spans="1:3" x14ac:dyDescent="0.2">
      <c r="A45646" s="4" t="s">
        <v>42388</v>
      </c>
      <c r="B45646">
        <v>1</v>
      </c>
      <c r="C45646" s="9">
        <f t="shared" si="713"/>
        <v>3.4237781391765814E-4</v>
      </c>
    </row>
    <row r="45647" spans="1:3" x14ac:dyDescent="0.2">
      <c r="A45647" s="4" t="s">
        <v>42389</v>
      </c>
      <c r="B45647">
        <v>1</v>
      </c>
      <c r="C45647" s="9">
        <f t="shared" si="713"/>
        <v>3.4237781391765814E-4</v>
      </c>
    </row>
    <row r="45648" spans="1:3" x14ac:dyDescent="0.2">
      <c r="A45648" s="4" t="s">
        <v>42390</v>
      </c>
      <c r="B45648">
        <v>1</v>
      </c>
      <c r="C45648" s="9">
        <f t="shared" si="713"/>
        <v>3.4237781391765814E-4</v>
      </c>
    </row>
    <row r="45649" spans="1:3" x14ac:dyDescent="0.2">
      <c r="A45649" s="4" t="s">
        <v>42391</v>
      </c>
      <c r="B45649">
        <v>1</v>
      </c>
      <c r="C45649" s="9">
        <f t="shared" si="713"/>
        <v>3.4237781391765814E-4</v>
      </c>
    </row>
    <row r="45650" spans="1:3" x14ac:dyDescent="0.2">
      <c r="A45650" s="4" t="s">
        <v>42392</v>
      </c>
      <c r="B45650">
        <v>1</v>
      </c>
      <c r="C45650" s="9">
        <f t="shared" si="713"/>
        <v>3.4237781391765814E-4</v>
      </c>
    </row>
    <row r="45651" spans="1:3" x14ac:dyDescent="0.2">
      <c r="A45651" s="4" t="s">
        <v>42394</v>
      </c>
      <c r="B45651">
        <v>1</v>
      </c>
      <c r="C45651" s="9">
        <f t="shared" si="713"/>
        <v>3.4237781391765814E-4</v>
      </c>
    </row>
    <row r="45652" spans="1:3" x14ac:dyDescent="0.2">
      <c r="A45652" s="4" t="s">
        <v>42396</v>
      </c>
      <c r="B45652">
        <v>1</v>
      </c>
      <c r="C45652" s="9">
        <f t="shared" si="713"/>
        <v>3.4237781391765814E-4</v>
      </c>
    </row>
    <row r="45653" spans="1:3" x14ac:dyDescent="0.2">
      <c r="A45653" s="4" t="s">
        <v>42397</v>
      </c>
      <c r="B45653">
        <v>1</v>
      </c>
      <c r="C45653" s="9">
        <f t="shared" si="713"/>
        <v>3.4237781391765814E-4</v>
      </c>
    </row>
    <row r="45654" spans="1:3" x14ac:dyDescent="0.2">
      <c r="A45654" s="4" t="s">
        <v>42399</v>
      </c>
      <c r="B45654">
        <v>1</v>
      </c>
      <c r="C45654" s="9">
        <f t="shared" si="713"/>
        <v>3.4237781391765814E-4</v>
      </c>
    </row>
    <row r="45655" spans="1:3" x14ac:dyDescent="0.2">
      <c r="A45655" s="4" t="s">
        <v>42400</v>
      </c>
      <c r="B45655">
        <v>1</v>
      </c>
      <c r="C45655" s="9">
        <f t="shared" si="713"/>
        <v>3.4237781391765814E-4</v>
      </c>
    </row>
    <row r="45656" spans="1:3" x14ac:dyDescent="0.2">
      <c r="A45656" s="4" t="s">
        <v>42401</v>
      </c>
      <c r="B45656">
        <v>1</v>
      </c>
      <c r="C45656" s="9">
        <f t="shared" si="713"/>
        <v>3.4237781391765814E-4</v>
      </c>
    </row>
    <row r="45657" spans="1:3" x14ac:dyDescent="0.2">
      <c r="A45657" s="4" t="s">
        <v>42403</v>
      </c>
      <c r="B45657">
        <v>1</v>
      </c>
      <c r="C45657" s="9">
        <f t="shared" si="713"/>
        <v>3.4237781391765814E-4</v>
      </c>
    </row>
    <row r="45658" spans="1:3" x14ac:dyDescent="0.2">
      <c r="A45658" s="4" t="s">
        <v>42404</v>
      </c>
      <c r="B45658">
        <v>1</v>
      </c>
      <c r="C45658" s="9">
        <f t="shared" si="713"/>
        <v>3.4237781391765814E-4</v>
      </c>
    </row>
    <row r="45659" spans="1:3" x14ac:dyDescent="0.2">
      <c r="A45659" s="4" t="s">
        <v>13643</v>
      </c>
      <c r="B45659">
        <v>1</v>
      </c>
      <c r="C45659" s="9">
        <f t="shared" si="713"/>
        <v>3.4237781391765814E-4</v>
      </c>
    </row>
    <row r="45660" spans="1:3" x14ac:dyDescent="0.2">
      <c r="A45660" s="4" t="s">
        <v>42407</v>
      </c>
      <c r="B45660">
        <v>1</v>
      </c>
      <c r="C45660" s="9">
        <f t="shared" si="713"/>
        <v>3.4237781391765814E-4</v>
      </c>
    </row>
    <row r="45661" spans="1:3" x14ac:dyDescent="0.2">
      <c r="A45661" s="4" t="s">
        <v>42408</v>
      </c>
      <c r="B45661">
        <v>1</v>
      </c>
      <c r="C45661" s="9">
        <f t="shared" si="713"/>
        <v>3.4237781391765814E-4</v>
      </c>
    </row>
    <row r="45662" spans="1:3" x14ac:dyDescent="0.2">
      <c r="A45662" s="4" t="s">
        <v>42410</v>
      </c>
      <c r="B45662">
        <v>1</v>
      </c>
      <c r="C45662" s="9">
        <f t="shared" si="713"/>
        <v>3.4237781391765814E-4</v>
      </c>
    </row>
    <row r="45663" spans="1:3" x14ac:dyDescent="0.2">
      <c r="A45663" s="4" t="s">
        <v>42411</v>
      </c>
      <c r="B45663">
        <v>1</v>
      </c>
      <c r="C45663" s="9">
        <f t="shared" si="713"/>
        <v>3.4237781391765814E-4</v>
      </c>
    </row>
    <row r="45664" spans="1:3" x14ac:dyDescent="0.2">
      <c r="A45664" s="4" t="s">
        <v>42412</v>
      </c>
      <c r="B45664">
        <v>1</v>
      </c>
      <c r="C45664" s="9">
        <f t="shared" si="713"/>
        <v>3.4237781391765814E-4</v>
      </c>
    </row>
    <row r="45665" spans="1:3" x14ac:dyDescent="0.2">
      <c r="A45665" s="4" t="s">
        <v>13649</v>
      </c>
      <c r="B45665">
        <v>1</v>
      </c>
      <c r="C45665" s="9">
        <f t="shared" si="713"/>
        <v>3.4237781391765814E-4</v>
      </c>
    </row>
    <row r="45666" spans="1:3" x14ac:dyDescent="0.2">
      <c r="A45666" s="4" t="s">
        <v>42413</v>
      </c>
      <c r="B45666">
        <v>1</v>
      </c>
      <c r="C45666" s="9">
        <f t="shared" si="713"/>
        <v>3.4237781391765814E-4</v>
      </c>
    </row>
    <row r="45667" spans="1:3" x14ac:dyDescent="0.2">
      <c r="A45667" s="4" t="s">
        <v>42416</v>
      </c>
      <c r="B45667">
        <v>1</v>
      </c>
      <c r="C45667" s="9">
        <f t="shared" si="713"/>
        <v>3.4237781391765814E-4</v>
      </c>
    </row>
    <row r="45668" spans="1:3" x14ac:dyDescent="0.2">
      <c r="A45668" s="4" t="s">
        <v>42418</v>
      </c>
      <c r="B45668">
        <v>1</v>
      </c>
      <c r="C45668" s="9">
        <f t="shared" si="713"/>
        <v>3.4237781391765814E-4</v>
      </c>
    </row>
    <row r="45669" spans="1:3" x14ac:dyDescent="0.2">
      <c r="A45669" s="4">
        <v>15362048</v>
      </c>
      <c r="B45669">
        <v>1</v>
      </c>
      <c r="C45669" s="9">
        <f t="shared" si="713"/>
        <v>3.4237781391765814E-4</v>
      </c>
    </row>
    <row r="45670" spans="1:3" x14ac:dyDescent="0.2">
      <c r="A45670" s="4" t="s">
        <v>42419</v>
      </c>
      <c r="B45670">
        <v>1</v>
      </c>
      <c r="C45670" s="9">
        <f t="shared" si="713"/>
        <v>3.4237781391765814E-4</v>
      </c>
    </row>
    <row r="45671" spans="1:3" x14ac:dyDescent="0.2">
      <c r="A45671" s="4" t="s">
        <v>42420</v>
      </c>
      <c r="B45671">
        <v>1</v>
      </c>
      <c r="C45671" s="9">
        <f t="shared" si="713"/>
        <v>3.4237781391765814E-4</v>
      </c>
    </row>
    <row r="45672" spans="1:3" x14ac:dyDescent="0.2">
      <c r="A45672" s="4" t="s">
        <v>42421</v>
      </c>
      <c r="B45672">
        <v>1</v>
      </c>
      <c r="C45672" s="9">
        <f t="shared" si="713"/>
        <v>3.4237781391765814E-4</v>
      </c>
    </row>
    <row r="45673" spans="1:3" x14ac:dyDescent="0.2">
      <c r="A45673" s="4" t="s">
        <v>42422</v>
      </c>
      <c r="B45673">
        <v>1</v>
      </c>
      <c r="C45673" s="9">
        <f t="shared" si="713"/>
        <v>3.4237781391765814E-4</v>
      </c>
    </row>
    <row r="45674" spans="1:3" x14ac:dyDescent="0.2">
      <c r="A45674" s="4" t="s">
        <v>52340</v>
      </c>
      <c r="B45674">
        <v>1</v>
      </c>
      <c r="C45674" s="9">
        <f t="shared" si="713"/>
        <v>3.4237781391765814E-4</v>
      </c>
    </row>
    <row r="45675" spans="1:3" x14ac:dyDescent="0.2">
      <c r="A45675" s="4" t="s">
        <v>42423</v>
      </c>
      <c r="B45675">
        <v>1</v>
      </c>
      <c r="C45675" s="9">
        <f t="shared" si="713"/>
        <v>3.4237781391765814E-4</v>
      </c>
    </row>
    <row r="45676" spans="1:3" x14ac:dyDescent="0.2">
      <c r="A45676" s="4" t="s">
        <v>13661</v>
      </c>
      <c r="B45676">
        <v>1</v>
      </c>
      <c r="C45676" s="9">
        <f t="shared" si="713"/>
        <v>3.4237781391765814E-4</v>
      </c>
    </row>
    <row r="45677" spans="1:3" x14ac:dyDescent="0.2">
      <c r="A45677" s="4" t="s">
        <v>42424</v>
      </c>
      <c r="B45677">
        <v>1</v>
      </c>
      <c r="C45677" s="9">
        <f t="shared" si="713"/>
        <v>3.4237781391765814E-4</v>
      </c>
    </row>
    <row r="45678" spans="1:3" x14ac:dyDescent="0.2">
      <c r="A45678" s="4" t="s">
        <v>13666</v>
      </c>
      <c r="B45678">
        <v>1</v>
      </c>
      <c r="C45678" s="9">
        <f t="shared" si="713"/>
        <v>3.4237781391765814E-4</v>
      </c>
    </row>
    <row r="45679" spans="1:3" x14ac:dyDescent="0.2">
      <c r="A45679" s="4" t="s">
        <v>42425</v>
      </c>
      <c r="B45679">
        <v>1</v>
      </c>
      <c r="C45679" s="9">
        <f t="shared" si="713"/>
        <v>3.4237781391765814E-4</v>
      </c>
    </row>
    <row r="45680" spans="1:3" x14ac:dyDescent="0.2">
      <c r="A45680" s="4" t="s">
        <v>52341</v>
      </c>
      <c r="B45680">
        <v>1</v>
      </c>
      <c r="C45680" s="9">
        <f t="shared" si="713"/>
        <v>3.4237781391765814E-4</v>
      </c>
    </row>
    <row r="45681" spans="1:3" x14ac:dyDescent="0.2">
      <c r="A45681" s="4" t="s">
        <v>13675</v>
      </c>
      <c r="B45681">
        <v>1</v>
      </c>
      <c r="C45681" s="9">
        <f t="shared" si="713"/>
        <v>3.4237781391765814E-4</v>
      </c>
    </row>
    <row r="45682" spans="1:3" x14ac:dyDescent="0.2">
      <c r="A45682" s="4" t="s">
        <v>42427</v>
      </c>
      <c r="B45682">
        <v>1</v>
      </c>
      <c r="C45682" s="9">
        <f t="shared" si="713"/>
        <v>3.4237781391765814E-4</v>
      </c>
    </row>
    <row r="45683" spans="1:3" x14ac:dyDescent="0.2">
      <c r="A45683" s="4" t="s">
        <v>42428</v>
      </c>
      <c r="B45683">
        <v>1</v>
      </c>
      <c r="C45683" s="9">
        <f t="shared" si="713"/>
        <v>3.4237781391765814E-4</v>
      </c>
    </row>
    <row r="45684" spans="1:3" x14ac:dyDescent="0.2">
      <c r="A45684" s="4" t="s">
        <v>42429</v>
      </c>
      <c r="B45684">
        <v>1</v>
      </c>
      <c r="C45684" s="9">
        <f t="shared" si="713"/>
        <v>3.4237781391765814E-4</v>
      </c>
    </row>
    <row r="45685" spans="1:3" x14ac:dyDescent="0.2">
      <c r="A45685" s="4" t="s">
        <v>42430</v>
      </c>
      <c r="B45685">
        <v>1</v>
      </c>
      <c r="C45685" s="9">
        <f t="shared" si="713"/>
        <v>3.4237781391765814E-4</v>
      </c>
    </row>
    <row r="45686" spans="1:3" x14ac:dyDescent="0.2">
      <c r="A45686" s="4" t="s">
        <v>42431</v>
      </c>
      <c r="B45686">
        <v>1</v>
      </c>
      <c r="C45686" s="9">
        <f t="shared" si="713"/>
        <v>3.4237781391765814E-4</v>
      </c>
    </row>
    <row r="45687" spans="1:3" x14ac:dyDescent="0.2">
      <c r="A45687" s="4" t="s">
        <v>42432</v>
      </c>
      <c r="B45687">
        <v>1</v>
      </c>
      <c r="C45687" s="9">
        <f t="shared" si="713"/>
        <v>3.4237781391765814E-4</v>
      </c>
    </row>
    <row r="45688" spans="1:3" x14ac:dyDescent="0.2">
      <c r="A45688" s="4" t="s">
        <v>13682</v>
      </c>
      <c r="B45688">
        <v>1</v>
      </c>
      <c r="C45688" s="9">
        <f t="shared" si="713"/>
        <v>3.4237781391765814E-4</v>
      </c>
    </row>
    <row r="45689" spans="1:3" x14ac:dyDescent="0.2">
      <c r="A45689" s="4" t="s">
        <v>42434</v>
      </c>
      <c r="B45689">
        <v>1</v>
      </c>
      <c r="C45689" s="9">
        <f t="shared" si="713"/>
        <v>3.4237781391765814E-4</v>
      </c>
    </row>
    <row r="45690" spans="1:3" x14ac:dyDescent="0.2">
      <c r="A45690" s="4" t="s">
        <v>42435</v>
      </c>
      <c r="B45690">
        <v>1</v>
      </c>
      <c r="C45690" s="9">
        <f t="shared" si="713"/>
        <v>3.4237781391765814E-4</v>
      </c>
    </row>
    <row r="45691" spans="1:3" x14ac:dyDescent="0.2">
      <c r="A45691" s="4" t="s">
        <v>42436</v>
      </c>
      <c r="B45691">
        <v>1</v>
      </c>
      <c r="C45691" s="9">
        <f t="shared" si="713"/>
        <v>3.4237781391765814E-4</v>
      </c>
    </row>
    <row r="45692" spans="1:3" x14ac:dyDescent="0.2">
      <c r="A45692" s="4" t="s">
        <v>42437</v>
      </c>
      <c r="B45692">
        <v>1</v>
      </c>
      <c r="C45692" s="9">
        <f t="shared" si="713"/>
        <v>3.4237781391765814E-4</v>
      </c>
    </row>
    <row r="45693" spans="1:3" x14ac:dyDescent="0.2">
      <c r="A45693" s="4" t="s">
        <v>42439</v>
      </c>
      <c r="B45693">
        <v>1</v>
      </c>
      <c r="C45693" s="9">
        <f t="shared" si="713"/>
        <v>3.4237781391765814E-4</v>
      </c>
    </row>
    <row r="45694" spans="1:3" x14ac:dyDescent="0.2">
      <c r="A45694" s="4" t="s">
        <v>42440</v>
      </c>
      <c r="B45694">
        <v>1</v>
      </c>
      <c r="C45694" s="9">
        <f t="shared" si="713"/>
        <v>3.4237781391765814E-4</v>
      </c>
    </row>
    <row r="45695" spans="1:3" x14ac:dyDescent="0.2">
      <c r="A45695" s="4" t="s">
        <v>42441</v>
      </c>
      <c r="B45695">
        <v>1</v>
      </c>
      <c r="C45695" s="9">
        <f t="shared" si="713"/>
        <v>3.4237781391765814E-4</v>
      </c>
    </row>
    <row r="45696" spans="1:3" x14ac:dyDescent="0.2">
      <c r="A45696" s="4" t="s">
        <v>42442</v>
      </c>
      <c r="B45696">
        <v>1</v>
      </c>
      <c r="C45696" s="9">
        <f t="shared" si="713"/>
        <v>3.4237781391765814E-4</v>
      </c>
    </row>
    <row r="45697" spans="1:3" x14ac:dyDescent="0.2">
      <c r="A45697" s="4" t="s">
        <v>42444</v>
      </c>
      <c r="B45697">
        <v>1</v>
      </c>
      <c r="C45697" s="9">
        <f t="shared" si="713"/>
        <v>3.4237781391765814E-4</v>
      </c>
    </row>
    <row r="45698" spans="1:3" x14ac:dyDescent="0.2">
      <c r="A45698" s="4" t="s">
        <v>42445</v>
      </c>
      <c r="B45698">
        <v>1</v>
      </c>
      <c r="C45698" s="9">
        <f t="shared" si="713"/>
        <v>3.4237781391765814E-4</v>
      </c>
    </row>
    <row r="45699" spans="1:3" x14ac:dyDescent="0.2">
      <c r="A45699" s="4" t="s">
        <v>13690</v>
      </c>
      <c r="B45699">
        <v>1</v>
      </c>
      <c r="C45699" s="9">
        <f t="shared" ref="C45699:C45762" si="714">(B45699/$K$5*100)</f>
        <v>3.4237781391765814E-4</v>
      </c>
    </row>
    <row r="45700" spans="1:3" x14ac:dyDescent="0.2">
      <c r="A45700" s="4" t="s">
        <v>13691</v>
      </c>
      <c r="B45700">
        <v>1</v>
      </c>
      <c r="C45700" s="9">
        <f t="shared" si="714"/>
        <v>3.4237781391765814E-4</v>
      </c>
    </row>
    <row r="45701" spans="1:3" x14ac:dyDescent="0.2">
      <c r="A45701" s="4" t="s">
        <v>42446</v>
      </c>
      <c r="B45701">
        <v>1</v>
      </c>
      <c r="C45701" s="9">
        <f t="shared" si="714"/>
        <v>3.4237781391765814E-4</v>
      </c>
    </row>
    <row r="45702" spans="1:3" x14ac:dyDescent="0.2">
      <c r="A45702" s="4" t="s">
        <v>42447</v>
      </c>
      <c r="B45702">
        <v>1</v>
      </c>
      <c r="C45702" s="9">
        <f t="shared" si="714"/>
        <v>3.4237781391765814E-4</v>
      </c>
    </row>
    <row r="45703" spans="1:3" x14ac:dyDescent="0.2">
      <c r="A45703" s="4" t="s">
        <v>42448</v>
      </c>
      <c r="B45703">
        <v>1</v>
      </c>
      <c r="C45703" s="9">
        <f t="shared" si="714"/>
        <v>3.4237781391765814E-4</v>
      </c>
    </row>
    <row r="45704" spans="1:3" x14ac:dyDescent="0.2">
      <c r="A45704" s="4" t="s">
        <v>13695</v>
      </c>
      <c r="B45704">
        <v>1</v>
      </c>
      <c r="C45704" s="9">
        <f t="shared" si="714"/>
        <v>3.4237781391765814E-4</v>
      </c>
    </row>
    <row r="45705" spans="1:3" x14ac:dyDescent="0.2">
      <c r="A45705" s="4" t="s">
        <v>42449</v>
      </c>
      <c r="B45705">
        <v>1</v>
      </c>
      <c r="C45705" s="9">
        <f t="shared" si="714"/>
        <v>3.4237781391765814E-4</v>
      </c>
    </row>
    <row r="45706" spans="1:3" x14ac:dyDescent="0.2">
      <c r="A45706" s="4" t="s">
        <v>42450</v>
      </c>
      <c r="B45706">
        <v>1</v>
      </c>
      <c r="C45706" s="9">
        <f t="shared" si="714"/>
        <v>3.4237781391765814E-4</v>
      </c>
    </row>
    <row r="45707" spans="1:3" x14ac:dyDescent="0.2">
      <c r="A45707" s="4" t="s">
        <v>42452</v>
      </c>
      <c r="B45707">
        <v>1</v>
      </c>
      <c r="C45707" s="9">
        <f t="shared" si="714"/>
        <v>3.4237781391765814E-4</v>
      </c>
    </row>
    <row r="45708" spans="1:3" x14ac:dyDescent="0.2">
      <c r="A45708" s="4" t="s">
        <v>42453</v>
      </c>
      <c r="B45708">
        <v>1</v>
      </c>
      <c r="C45708" s="9">
        <f t="shared" si="714"/>
        <v>3.4237781391765814E-4</v>
      </c>
    </row>
    <row r="45709" spans="1:3" x14ac:dyDescent="0.2">
      <c r="A45709" s="4" t="s">
        <v>42454</v>
      </c>
      <c r="B45709">
        <v>1</v>
      </c>
      <c r="C45709" s="9">
        <f t="shared" si="714"/>
        <v>3.4237781391765814E-4</v>
      </c>
    </row>
    <row r="45710" spans="1:3" x14ac:dyDescent="0.2">
      <c r="A45710" s="4" t="s">
        <v>42455</v>
      </c>
      <c r="B45710">
        <v>1</v>
      </c>
      <c r="C45710" s="9">
        <f t="shared" si="714"/>
        <v>3.4237781391765814E-4</v>
      </c>
    </row>
    <row r="45711" spans="1:3" x14ac:dyDescent="0.2">
      <c r="A45711" s="4" t="s">
        <v>13704</v>
      </c>
      <c r="B45711">
        <v>1</v>
      </c>
      <c r="C45711" s="9">
        <f t="shared" si="714"/>
        <v>3.4237781391765814E-4</v>
      </c>
    </row>
    <row r="45712" spans="1:3" x14ac:dyDescent="0.2">
      <c r="A45712" s="4" t="s">
        <v>42456</v>
      </c>
      <c r="B45712">
        <v>1</v>
      </c>
      <c r="C45712" s="9">
        <f t="shared" si="714"/>
        <v>3.4237781391765814E-4</v>
      </c>
    </row>
    <row r="45713" spans="1:3" x14ac:dyDescent="0.2">
      <c r="A45713" s="4">
        <v>1.36</v>
      </c>
      <c r="B45713">
        <v>1</v>
      </c>
      <c r="C45713" s="9">
        <f t="shared" si="714"/>
        <v>3.4237781391765814E-4</v>
      </c>
    </row>
    <row r="45714" spans="1:3" x14ac:dyDescent="0.2">
      <c r="A45714" s="4" t="s">
        <v>42457</v>
      </c>
      <c r="B45714">
        <v>1</v>
      </c>
      <c r="C45714" s="9">
        <f t="shared" si="714"/>
        <v>3.4237781391765814E-4</v>
      </c>
    </row>
    <row r="45715" spans="1:3" x14ac:dyDescent="0.2">
      <c r="A45715" s="4">
        <v>288312</v>
      </c>
      <c r="B45715">
        <v>1</v>
      </c>
      <c r="C45715" s="9">
        <f t="shared" si="714"/>
        <v>3.4237781391765814E-4</v>
      </c>
    </row>
    <row r="45716" spans="1:3" x14ac:dyDescent="0.2">
      <c r="A45716" s="4" t="s">
        <v>42460</v>
      </c>
      <c r="B45716">
        <v>1</v>
      </c>
      <c r="C45716" s="9">
        <f t="shared" si="714"/>
        <v>3.4237781391765814E-4</v>
      </c>
    </row>
    <row r="45717" spans="1:3" x14ac:dyDescent="0.2">
      <c r="A45717" s="4" t="s">
        <v>13713</v>
      </c>
      <c r="B45717">
        <v>1</v>
      </c>
      <c r="C45717" s="9">
        <f t="shared" si="714"/>
        <v>3.4237781391765814E-4</v>
      </c>
    </row>
    <row r="45718" spans="1:3" x14ac:dyDescent="0.2">
      <c r="A45718" s="4" t="s">
        <v>42461</v>
      </c>
      <c r="B45718">
        <v>1</v>
      </c>
      <c r="C45718" s="9">
        <f t="shared" si="714"/>
        <v>3.4237781391765814E-4</v>
      </c>
    </row>
    <row r="45719" spans="1:3" x14ac:dyDescent="0.2">
      <c r="A45719" s="4" t="s">
        <v>42462</v>
      </c>
      <c r="B45719">
        <v>1</v>
      </c>
      <c r="C45719" s="9">
        <f t="shared" si="714"/>
        <v>3.4237781391765814E-4</v>
      </c>
    </row>
    <row r="45720" spans="1:3" x14ac:dyDescent="0.2">
      <c r="A45720" s="4" t="s">
        <v>42463</v>
      </c>
      <c r="B45720">
        <v>1</v>
      </c>
      <c r="C45720" s="9">
        <f t="shared" si="714"/>
        <v>3.4237781391765814E-4</v>
      </c>
    </row>
    <row r="45721" spans="1:3" x14ac:dyDescent="0.2">
      <c r="A45721" s="4" t="s">
        <v>42464</v>
      </c>
      <c r="B45721">
        <v>1</v>
      </c>
      <c r="C45721" s="9">
        <f t="shared" si="714"/>
        <v>3.4237781391765814E-4</v>
      </c>
    </row>
    <row r="45722" spans="1:3" x14ac:dyDescent="0.2">
      <c r="A45722" s="4" t="s">
        <v>13716</v>
      </c>
      <c r="B45722">
        <v>1</v>
      </c>
      <c r="C45722" s="9">
        <f t="shared" si="714"/>
        <v>3.4237781391765814E-4</v>
      </c>
    </row>
    <row r="45723" spans="1:3" x14ac:dyDescent="0.2">
      <c r="A45723" s="4" t="s">
        <v>42465</v>
      </c>
      <c r="B45723">
        <v>1</v>
      </c>
      <c r="C45723" s="9">
        <f t="shared" si="714"/>
        <v>3.4237781391765814E-4</v>
      </c>
    </row>
    <row r="45724" spans="1:3" x14ac:dyDescent="0.2">
      <c r="A45724" s="4" t="s">
        <v>42466</v>
      </c>
      <c r="B45724">
        <v>1</v>
      </c>
      <c r="C45724" s="9">
        <f t="shared" si="714"/>
        <v>3.4237781391765814E-4</v>
      </c>
    </row>
    <row r="45725" spans="1:3" x14ac:dyDescent="0.2">
      <c r="A45725" s="4" t="s">
        <v>42468</v>
      </c>
      <c r="B45725">
        <v>1</v>
      </c>
      <c r="C45725" s="9">
        <f t="shared" si="714"/>
        <v>3.4237781391765814E-4</v>
      </c>
    </row>
    <row r="45726" spans="1:3" x14ac:dyDescent="0.2">
      <c r="A45726" s="4" t="s">
        <v>13725</v>
      </c>
      <c r="B45726">
        <v>1</v>
      </c>
      <c r="C45726" s="9">
        <f t="shared" si="714"/>
        <v>3.4237781391765814E-4</v>
      </c>
    </row>
    <row r="45727" spans="1:3" x14ac:dyDescent="0.2">
      <c r="A45727" s="4" t="s">
        <v>42469</v>
      </c>
      <c r="B45727">
        <v>1</v>
      </c>
      <c r="C45727" s="9">
        <f t="shared" si="714"/>
        <v>3.4237781391765814E-4</v>
      </c>
    </row>
    <row r="45728" spans="1:3" x14ac:dyDescent="0.2">
      <c r="A45728" s="4" t="s">
        <v>13732</v>
      </c>
      <c r="B45728">
        <v>1</v>
      </c>
      <c r="C45728" s="9">
        <f t="shared" si="714"/>
        <v>3.4237781391765814E-4</v>
      </c>
    </row>
    <row r="45729" spans="1:3" x14ac:dyDescent="0.2">
      <c r="A45729" s="4" t="s">
        <v>13735</v>
      </c>
      <c r="B45729">
        <v>1</v>
      </c>
      <c r="C45729" s="9">
        <f t="shared" si="714"/>
        <v>3.4237781391765814E-4</v>
      </c>
    </row>
    <row r="45730" spans="1:3" x14ac:dyDescent="0.2">
      <c r="A45730" s="4" t="s">
        <v>42471</v>
      </c>
      <c r="B45730">
        <v>1</v>
      </c>
      <c r="C45730" s="9">
        <f t="shared" si="714"/>
        <v>3.4237781391765814E-4</v>
      </c>
    </row>
    <row r="45731" spans="1:3" x14ac:dyDescent="0.2">
      <c r="A45731" s="4" t="s">
        <v>42472</v>
      </c>
      <c r="B45731">
        <v>1</v>
      </c>
      <c r="C45731" s="9">
        <f t="shared" si="714"/>
        <v>3.4237781391765814E-4</v>
      </c>
    </row>
    <row r="45732" spans="1:3" x14ac:dyDescent="0.2">
      <c r="A45732" s="4" t="s">
        <v>42473</v>
      </c>
      <c r="B45732">
        <v>1</v>
      </c>
      <c r="C45732" s="9">
        <f t="shared" si="714"/>
        <v>3.4237781391765814E-4</v>
      </c>
    </row>
    <row r="45733" spans="1:3" x14ac:dyDescent="0.2">
      <c r="A45733" s="4" t="s">
        <v>42474</v>
      </c>
      <c r="B45733">
        <v>1</v>
      </c>
      <c r="C45733" s="9">
        <f t="shared" si="714"/>
        <v>3.4237781391765814E-4</v>
      </c>
    </row>
    <row r="45734" spans="1:3" x14ac:dyDescent="0.2">
      <c r="A45734" s="4" t="s">
        <v>42476</v>
      </c>
      <c r="B45734">
        <v>1</v>
      </c>
      <c r="C45734" s="9">
        <f t="shared" si="714"/>
        <v>3.4237781391765814E-4</v>
      </c>
    </row>
    <row r="45735" spans="1:3" x14ac:dyDescent="0.2">
      <c r="A45735" s="4" t="s">
        <v>42478</v>
      </c>
      <c r="B45735">
        <v>1</v>
      </c>
      <c r="C45735" s="9">
        <f t="shared" si="714"/>
        <v>3.4237781391765814E-4</v>
      </c>
    </row>
    <row r="45736" spans="1:3" x14ac:dyDescent="0.2">
      <c r="A45736" s="4" t="s">
        <v>42479</v>
      </c>
      <c r="B45736">
        <v>1</v>
      </c>
      <c r="C45736" s="9">
        <f t="shared" si="714"/>
        <v>3.4237781391765814E-4</v>
      </c>
    </row>
    <row r="45737" spans="1:3" x14ac:dyDescent="0.2">
      <c r="A45737" s="4" t="s">
        <v>42480</v>
      </c>
      <c r="B45737">
        <v>1</v>
      </c>
      <c r="C45737" s="9">
        <f t="shared" si="714"/>
        <v>3.4237781391765814E-4</v>
      </c>
    </row>
    <row r="45738" spans="1:3" x14ac:dyDescent="0.2">
      <c r="A45738" s="4" t="s">
        <v>42481</v>
      </c>
      <c r="B45738">
        <v>1</v>
      </c>
      <c r="C45738" s="9">
        <f t="shared" si="714"/>
        <v>3.4237781391765814E-4</v>
      </c>
    </row>
    <row r="45739" spans="1:3" x14ac:dyDescent="0.2">
      <c r="A45739" s="4" t="s">
        <v>42482</v>
      </c>
      <c r="B45739">
        <v>1</v>
      </c>
      <c r="C45739" s="9">
        <f t="shared" si="714"/>
        <v>3.4237781391765814E-4</v>
      </c>
    </row>
    <row r="45740" spans="1:3" x14ac:dyDescent="0.2">
      <c r="A45740" s="4" t="s">
        <v>42483</v>
      </c>
      <c r="B45740">
        <v>1</v>
      </c>
      <c r="C45740" s="9">
        <f t="shared" si="714"/>
        <v>3.4237781391765814E-4</v>
      </c>
    </row>
    <row r="45741" spans="1:3" x14ac:dyDescent="0.2">
      <c r="A45741" s="4" t="s">
        <v>42484</v>
      </c>
      <c r="B45741">
        <v>1</v>
      </c>
      <c r="C45741" s="9">
        <f t="shared" si="714"/>
        <v>3.4237781391765814E-4</v>
      </c>
    </row>
    <row r="45742" spans="1:3" x14ac:dyDescent="0.2">
      <c r="A45742" s="4">
        <v>4.3449999999999998</v>
      </c>
      <c r="B45742">
        <v>1</v>
      </c>
      <c r="C45742" s="9">
        <f t="shared" si="714"/>
        <v>3.4237781391765814E-4</v>
      </c>
    </row>
    <row r="45743" spans="1:3" x14ac:dyDescent="0.2">
      <c r="A45743" s="4" t="s">
        <v>42485</v>
      </c>
      <c r="B45743">
        <v>1</v>
      </c>
      <c r="C45743" s="9">
        <f t="shared" si="714"/>
        <v>3.4237781391765814E-4</v>
      </c>
    </row>
    <row r="45744" spans="1:3" x14ac:dyDescent="0.2">
      <c r="A45744" s="4" t="s">
        <v>42486</v>
      </c>
      <c r="B45744">
        <v>1</v>
      </c>
      <c r="C45744" s="9">
        <f t="shared" si="714"/>
        <v>3.4237781391765814E-4</v>
      </c>
    </row>
    <row r="45745" spans="1:3" x14ac:dyDescent="0.2">
      <c r="A45745" s="4">
        <v>35</v>
      </c>
      <c r="B45745">
        <v>1</v>
      </c>
      <c r="C45745" s="9">
        <f t="shared" si="714"/>
        <v>3.4237781391765814E-4</v>
      </c>
    </row>
    <row r="45746" spans="1:3" x14ac:dyDescent="0.2">
      <c r="A45746" s="4" t="s">
        <v>42487</v>
      </c>
      <c r="B45746">
        <v>1</v>
      </c>
      <c r="C45746" s="9">
        <f t="shared" si="714"/>
        <v>3.4237781391765814E-4</v>
      </c>
    </row>
    <row r="45747" spans="1:3" x14ac:dyDescent="0.2">
      <c r="A45747" s="4" t="s">
        <v>42488</v>
      </c>
      <c r="B45747">
        <v>1</v>
      </c>
      <c r="C45747" s="9">
        <f t="shared" si="714"/>
        <v>3.4237781391765814E-4</v>
      </c>
    </row>
    <row r="45748" spans="1:3" x14ac:dyDescent="0.2">
      <c r="A45748" s="4" t="s">
        <v>42489</v>
      </c>
      <c r="B45748">
        <v>1</v>
      </c>
      <c r="C45748" s="9">
        <f t="shared" si="714"/>
        <v>3.4237781391765814E-4</v>
      </c>
    </row>
    <row r="45749" spans="1:3" x14ac:dyDescent="0.2">
      <c r="A45749" s="4" t="s">
        <v>42490</v>
      </c>
      <c r="B45749">
        <v>1</v>
      </c>
      <c r="C45749" s="9">
        <f t="shared" si="714"/>
        <v>3.4237781391765814E-4</v>
      </c>
    </row>
    <row r="45750" spans="1:3" x14ac:dyDescent="0.2">
      <c r="A45750" s="4" t="s">
        <v>8</v>
      </c>
      <c r="B45750">
        <v>1</v>
      </c>
      <c r="C45750" s="9">
        <f t="shared" si="714"/>
        <v>3.4237781391765814E-4</v>
      </c>
    </row>
    <row r="45751" spans="1:3" x14ac:dyDescent="0.2">
      <c r="A45751" s="4" t="s">
        <v>42491</v>
      </c>
      <c r="B45751">
        <v>1</v>
      </c>
      <c r="C45751" s="9">
        <f t="shared" si="714"/>
        <v>3.4237781391765814E-4</v>
      </c>
    </row>
    <row r="45752" spans="1:3" x14ac:dyDescent="0.2">
      <c r="A45752" s="4" t="s">
        <v>42492</v>
      </c>
      <c r="B45752">
        <v>1</v>
      </c>
      <c r="C45752" s="9">
        <f t="shared" si="714"/>
        <v>3.4237781391765814E-4</v>
      </c>
    </row>
    <row r="45753" spans="1:3" x14ac:dyDescent="0.2">
      <c r="A45753" s="4" t="s">
        <v>16</v>
      </c>
      <c r="B45753">
        <v>1</v>
      </c>
      <c r="C45753" s="9">
        <f t="shared" si="714"/>
        <v>3.4237781391765814E-4</v>
      </c>
    </row>
    <row r="45754" spans="1:3" x14ac:dyDescent="0.2">
      <c r="A45754" s="4" t="s">
        <v>42494</v>
      </c>
      <c r="B45754">
        <v>1</v>
      </c>
      <c r="C45754" s="9">
        <f t="shared" si="714"/>
        <v>3.4237781391765814E-4</v>
      </c>
    </row>
    <row r="45755" spans="1:3" x14ac:dyDescent="0.2">
      <c r="A45755" s="4" t="s">
        <v>42495</v>
      </c>
      <c r="B45755">
        <v>1</v>
      </c>
      <c r="C45755" s="9">
        <f t="shared" si="714"/>
        <v>3.4237781391765814E-4</v>
      </c>
    </row>
    <row r="45756" spans="1:3" x14ac:dyDescent="0.2">
      <c r="A45756" s="4">
        <v>1470</v>
      </c>
      <c r="B45756">
        <v>1</v>
      </c>
      <c r="C45756" s="9">
        <f t="shared" si="714"/>
        <v>3.4237781391765814E-4</v>
      </c>
    </row>
    <row r="45757" spans="1:3" x14ac:dyDescent="0.2">
      <c r="A45757" s="4" t="s">
        <v>42496</v>
      </c>
      <c r="B45757">
        <v>1</v>
      </c>
      <c r="C45757" s="9">
        <f t="shared" si="714"/>
        <v>3.4237781391765814E-4</v>
      </c>
    </row>
    <row r="45758" spans="1:3" x14ac:dyDescent="0.2">
      <c r="A45758" s="4" t="s">
        <v>42497</v>
      </c>
      <c r="B45758">
        <v>1</v>
      </c>
      <c r="C45758" s="9">
        <f t="shared" si="714"/>
        <v>3.4237781391765814E-4</v>
      </c>
    </row>
    <row r="45759" spans="1:3" x14ac:dyDescent="0.2">
      <c r="A45759" s="4" t="s">
        <v>42498</v>
      </c>
      <c r="B45759">
        <v>1</v>
      </c>
      <c r="C45759" s="9">
        <f t="shared" si="714"/>
        <v>3.4237781391765814E-4</v>
      </c>
    </row>
    <row r="45760" spans="1:3" x14ac:dyDescent="0.2">
      <c r="A45760" s="4" t="s">
        <v>42500</v>
      </c>
      <c r="B45760">
        <v>1</v>
      </c>
      <c r="C45760" s="9">
        <f t="shared" si="714"/>
        <v>3.4237781391765814E-4</v>
      </c>
    </row>
    <row r="45761" spans="1:3" x14ac:dyDescent="0.2">
      <c r="A45761" s="4" t="s">
        <v>42502</v>
      </c>
      <c r="B45761">
        <v>1</v>
      </c>
      <c r="C45761" s="9">
        <f t="shared" si="714"/>
        <v>3.4237781391765814E-4</v>
      </c>
    </row>
    <row r="45762" spans="1:3" x14ac:dyDescent="0.2">
      <c r="A45762" s="4" t="s">
        <v>42503</v>
      </c>
      <c r="B45762">
        <v>1</v>
      </c>
      <c r="C45762" s="9">
        <f t="shared" si="714"/>
        <v>3.4237781391765814E-4</v>
      </c>
    </row>
    <row r="45763" spans="1:3" x14ac:dyDescent="0.2">
      <c r="A45763" s="4" t="s">
        <v>42504</v>
      </c>
      <c r="B45763">
        <v>1</v>
      </c>
      <c r="C45763" s="9">
        <f t="shared" ref="C45763:C45826" si="715">(B45763/$K$5*100)</f>
        <v>3.4237781391765814E-4</v>
      </c>
    </row>
    <row r="45764" spans="1:3" x14ac:dyDescent="0.2">
      <c r="A45764" s="4" t="s">
        <v>42505</v>
      </c>
      <c r="B45764">
        <v>1</v>
      </c>
      <c r="C45764" s="9">
        <f t="shared" si="715"/>
        <v>3.4237781391765814E-4</v>
      </c>
    </row>
    <row r="45765" spans="1:3" x14ac:dyDescent="0.2">
      <c r="A45765" s="4" t="s">
        <v>42506</v>
      </c>
      <c r="B45765">
        <v>1</v>
      </c>
      <c r="C45765" s="9">
        <f t="shared" si="715"/>
        <v>3.4237781391765814E-4</v>
      </c>
    </row>
    <row r="45766" spans="1:3" x14ac:dyDescent="0.2">
      <c r="A45766" s="4" t="s">
        <v>42507</v>
      </c>
      <c r="B45766">
        <v>1</v>
      </c>
      <c r="C45766" s="9">
        <f t="shared" si="715"/>
        <v>3.4237781391765814E-4</v>
      </c>
    </row>
    <row r="45767" spans="1:3" x14ac:dyDescent="0.2">
      <c r="A45767" s="4" t="s">
        <v>42508</v>
      </c>
      <c r="B45767">
        <v>1</v>
      </c>
      <c r="C45767" s="9">
        <f t="shared" si="715"/>
        <v>3.4237781391765814E-4</v>
      </c>
    </row>
    <row r="45768" spans="1:3" x14ac:dyDescent="0.2">
      <c r="A45768" s="4" t="s">
        <v>42509</v>
      </c>
      <c r="B45768">
        <v>1</v>
      </c>
      <c r="C45768" s="9">
        <f t="shared" si="715"/>
        <v>3.4237781391765814E-4</v>
      </c>
    </row>
    <row r="45769" spans="1:3" x14ac:dyDescent="0.2">
      <c r="A45769" s="4" t="s">
        <v>42510</v>
      </c>
      <c r="B45769">
        <v>1</v>
      </c>
      <c r="C45769" s="9">
        <f t="shared" si="715"/>
        <v>3.4237781391765814E-4</v>
      </c>
    </row>
    <row r="45770" spans="1:3" x14ac:dyDescent="0.2">
      <c r="A45770" s="4" t="s">
        <v>52342</v>
      </c>
      <c r="B45770">
        <v>1</v>
      </c>
      <c r="C45770" s="9">
        <f t="shared" si="715"/>
        <v>3.4237781391765814E-4</v>
      </c>
    </row>
    <row r="45771" spans="1:3" x14ac:dyDescent="0.2">
      <c r="A45771" s="4" t="s">
        <v>40</v>
      </c>
      <c r="B45771">
        <v>1</v>
      </c>
      <c r="C45771" s="9">
        <f t="shared" si="715"/>
        <v>3.4237781391765814E-4</v>
      </c>
    </row>
    <row r="45772" spans="1:3" x14ac:dyDescent="0.2">
      <c r="A45772" s="4" t="s">
        <v>42514</v>
      </c>
      <c r="B45772">
        <v>1</v>
      </c>
      <c r="C45772" s="9">
        <f t="shared" si="715"/>
        <v>3.4237781391765814E-4</v>
      </c>
    </row>
    <row r="45773" spans="1:3" x14ac:dyDescent="0.2">
      <c r="A45773" s="4" t="s">
        <v>51</v>
      </c>
      <c r="B45773">
        <v>1</v>
      </c>
      <c r="C45773" s="9">
        <f t="shared" si="715"/>
        <v>3.4237781391765814E-4</v>
      </c>
    </row>
    <row r="45774" spans="1:3" x14ac:dyDescent="0.2">
      <c r="A45774" s="4" t="s">
        <v>42517</v>
      </c>
      <c r="B45774">
        <v>1</v>
      </c>
      <c r="C45774" s="9">
        <f t="shared" si="715"/>
        <v>3.4237781391765814E-4</v>
      </c>
    </row>
    <row r="45775" spans="1:3" x14ac:dyDescent="0.2">
      <c r="A45775" s="4" t="s">
        <v>42518</v>
      </c>
      <c r="B45775">
        <v>1</v>
      </c>
      <c r="C45775" s="9">
        <f t="shared" si="715"/>
        <v>3.4237781391765814E-4</v>
      </c>
    </row>
    <row r="45776" spans="1:3" x14ac:dyDescent="0.2">
      <c r="A45776" s="4" t="s">
        <v>42519</v>
      </c>
      <c r="B45776">
        <v>1</v>
      </c>
      <c r="C45776" s="9">
        <f t="shared" si="715"/>
        <v>3.4237781391765814E-4</v>
      </c>
    </row>
    <row r="45777" spans="1:3" x14ac:dyDescent="0.2">
      <c r="A45777" s="4" t="s">
        <v>42521</v>
      </c>
      <c r="B45777">
        <v>1</v>
      </c>
      <c r="C45777" s="9">
        <f t="shared" si="715"/>
        <v>3.4237781391765814E-4</v>
      </c>
    </row>
    <row r="45778" spans="1:3" x14ac:dyDescent="0.2">
      <c r="A45778" s="4" t="s">
        <v>42522</v>
      </c>
      <c r="B45778">
        <v>1</v>
      </c>
      <c r="C45778" s="9">
        <f t="shared" si="715"/>
        <v>3.4237781391765814E-4</v>
      </c>
    </row>
    <row r="45779" spans="1:3" x14ac:dyDescent="0.2">
      <c r="A45779" s="4" t="s">
        <v>42523</v>
      </c>
      <c r="B45779">
        <v>1</v>
      </c>
      <c r="C45779" s="9">
        <f t="shared" si="715"/>
        <v>3.4237781391765814E-4</v>
      </c>
    </row>
    <row r="45780" spans="1:3" x14ac:dyDescent="0.2">
      <c r="A45780" s="4" t="s">
        <v>42524</v>
      </c>
      <c r="B45780">
        <v>1</v>
      </c>
      <c r="C45780" s="9">
        <f t="shared" si="715"/>
        <v>3.4237781391765814E-4</v>
      </c>
    </row>
    <row r="45781" spans="1:3" x14ac:dyDescent="0.2">
      <c r="A45781" s="4" t="s">
        <v>42525</v>
      </c>
      <c r="B45781">
        <v>1</v>
      </c>
      <c r="C45781" s="9">
        <f t="shared" si="715"/>
        <v>3.4237781391765814E-4</v>
      </c>
    </row>
    <row r="45782" spans="1:3" x14ac:dyDescent="0.2">
      <c r="A45782" s="4" t="s">
        <v>42526</v>
      </c>
      <c r="B45782">
        <v>1</v>
      </c>
      <c r="C45782" s="9">
        <f t="shared" si="715"/>
        <v>3.4237781391765814E-4</v>
      </c>
    </row>
    <row r="45783" spans="1:3" x14ac:dyDescent="0.2">
      <c r="A45783" s="4" t="s">
        <v>42527</v>
      </c>
      <c r="B45783">
        <v>1</v>
      </c>
      <c r="C45783" s="9">
        <f t="shared" si="715"/>
        <v>3.4237781391765814E-4</v>
      </c>
    </row>
    <row r="45784" spans="1:3" x14ac:dyDescent="0.2">
      <c r="A45784" s="4" t="s">
        <v>42528</v>
      </c>
      <c r="B45784">
        <v>1</v>
      </c>
      <c r="C45784" s="9">
        <f t="shared" si="715"/>
        <v>3.4237781391765814E-4</v>
      </c>
    </row>
    <row r="45785" spans="1:3" x14ac:dyDescent="0.2">
      <c r="A45785" s="4" t="s">
        <v>42529</v>
      </c>
      <c r="B45785">
        <v>1</v>
      </c>
      <c r="C45785" s="9">
        <f t="shared" si="715"/>
        <v>3.4237781391765814E-4</v>
      </c>
    </row>
    <row r="45786" spans="1:3" x14ac:dyDescent="0.2">
      <c r="A45786" s="4" t="s">
        <v>42531</v>
      </c>
      <c r="B45786">
        <v>1</v>
      </c>
      <c r="C45786" s="9">
        <f t="shared" si="715"/>
        <v>3.4237781391765814E-4</v>
      </c>
    </row>
    <row r="45787" spans="1:3" x14ac:dyDescent="0.2">
      <c r="A45787" s="4" t="s">
        <v>79</v>
      </c>
      <c r="B45787">
        <v>1</v>
      </c>
      <c r="C45787" s="9">
        <f t="shared" si="715"/>
        <v>3.4237781391765814E-4</v>
      </c>
    </row>
    <row r="45788" spans="1:3" x14ac:dyDescent="0.2">
      <c r="A45788" s="4" t="s">
        <v>42532</v>
      </c>
      <c r="B45788">
        <v>1</v>
      </c>
      <c r="C45788" s="9">
        <f t="shared" si="715"/>
        <v>3.4237781391765814E-4</v>
      </c>
    </row>
    <row r="45789" spans="1:3" x14ac:dyDescent="0.2">
      <c r="A45789" s="4" t="s">
        <v>42533</v>
      </c>
      <c r="B45789">
        <v>1</v>
      </c>
      <c r="C45789" s="9">
        <f t="shared" si="715"/>
        <v>3.4237781391765814E-4</v>
      </c>
    </row>
    <row r="45790" spans="1:3" x14ac:dyDescent="0.2">
      <c r="A45790" s="4" t="s">
        <v>42534</v>
      </c>
      <c r="B45790">
        <v>1</v>
      </c>
      <c r="C45790" s="9">
        <f t="shared" si="715"/>
        <v>3.4237781391765814E-4</v>
      </c>
    </row>
    <row r="45791" spans="1:3" x14ac:dyDescent="0.2">
      <c r="A45791" s="4" t="s">
        <v>82</v>
      </c>
      <c r="B45791">
        <v>1</v>
      </c>
      <c r="C45791" s="9">
        <f t="shared" si="715"/>
        <v>3.4237781391765814E-4</v>
      </c>
    </row>
    <row r="45792" spans="1:3" x14ac:dyDescent="0.2">
      <c r="A45792" s="4" t="s">
        <v>42535</v>
      </c>
      <c r="B45792">
        <v>1</v>
      </c>
      <c r="C45792" s="9">
        <f t="shared" si="715"/>
        <v>3.4237781391765814E-4</v>
      </c>
    </row>
    <row r="45793" spans="1:3" x14ac:dyDescent="0.2">
      <c r="A45793" s="4" t="s">
        <v>83</v>
      </c>
      <c r="B45793">
        <v>1</v>
      </c>
      <c r="C45793" s="9">
        <f t="shared" si="715"/>
        <v>3.4237781391765814E-4</v>
      </c>
    </row>
    <row r="45794" spans="1:3" x14ac:dyDescent="0.2">
      <c r="A45794" s="4" t="s">
        <v>84</v>
      </c>
      <c r="B45794">
        <v>1</v>
      </c>
      <c r="C45794" s="9">
        <f t="shared" si="715"/>
        <v>3.4237781391765814E-4</v>
      </c>
    </row>
    <row r="45795" spans="1:3" x14ac:dyDescent="0.2">
      <c r="A45795" s="4" t="s">
        <v>42536</v>
      </c>
      <c r="B45795">
        <v>1</v>
      </c>
      <c r="C45795" s="9">
        <f t="shared" si="715"/>
        <v>3.4237781391765814E-4</v>
      </c>
    </row>
    <row r="45796" spans="1:3" x14ac:dyDescent="0.2">
      <c r="A45796" s="4" t="s">
        <v>42538</v>
      </c>
      <c r="B45796">
        <v>1</v>
      </c>
      <c r="C45796" s="9">
        <f t="shared" si="715"/>
        <v>3.4237781391765814E-4</v>
      </c>
    </row>
    <row r="45797" spans="1:3" x14ac:dyDescent="0.2">
      <c r="A45797" s="4" t="s">
        <v>88</v>
      </c>
      <c r="B45797">
        <v>1</v>
      </c>
      <c r="C45797" s="9">
        <f t="shared" si="715"/>
        <v>3.4237781391765814E-4</v>
      </c>
    </row>
    <row r="45798" spans="1:3" x14ac:dyDescent="0.2">
      <c r="A45798" s="4" t="s">
        <v>42540</v>
      </c>
      <c r="B45798">
        <v>1</v>
      </c>
      <c r="C45798" s="9">
        <f t="shared" si="715"/>
        <v>3.4237781391765814E-4</v>
      </c>
    </row>
    <row r="45799" spans="1:3" x14ac:dyDescent="0.2">
      <c r="A45799" s="4" t="s">
        <v>42541</v>
      </c>
      <c r="B45799">
        <v>1</v>
      </c>
      <c r="C45799" s="9">
        <f t="shared" si="715"/>
        <v>3.4237781391765814E-4</v>
      </c>
    </row>
    <row r="45800" spans="1:3" x14ac:dyDescent="0.2">
      <c r="A45800" s="4" t="s">
        <v>42542</v>
      </c>
      <c r="B45800">
        <v>1</v>
      </c>
      <c r="C45800" s="9">
        <f t="shared" si="715"/>
        <v>3.4237781391765814E-4</v>
      </c>
    </row>
    <row r="45801" spans="1:3" x14ac:dyDescent="0.2">
      <c r="A45801" s="4" t="s">
        <v>92</v>
      </c>
      <c r="B45801">
        <v>1</v>
      </c>
      <c r="C45801" s="9">
        <f t="shared" si="715"/>
        <v>3.4237781391765814E-4</v>
      </c>
    </row>
    <row r="45802" spans="1:3" x14ac:dyDescent="0.2">
      <c r="A45802" s="4" t="s">
        <v>42543</v>
      </c>
      <c r="B45802">
        <v>1</v>
      </c>
      <c r="C45802" s="9">
        <f t="shared" si="715"/>
        <v>3.4237781391765814E-4</v>
      </c>
    </row>
    <row r="45803" spans="1:3" x14ac:dyDescent="0.2">
      <c r="A45803" s="4" t="s">
        <v>42544</v>
      </c>
      <c r="B45803">
        <v>1</v>
      </c>
      <c r="C45803" s="9">
        <f t="shared" si="715"/>
        <v>3.4237781391765814E-4</v>
      </c>
    </row>
    <row r="45804" spans="1:3" x14ac:dyDescent="0.2">
      <c r="A45804" s="4" t="s">
        <v>42545</v>
      </c>
      <c r="B45804">
        <v>1</v>
      </c>
      <c r="C45804" s="9">
        <f t="shared" si="715"/>
        <v>3.4237781391765814E-4</v>
      </c>
    </row>
    <row r="45805" spans="1:3" x14ac:dyDescent="0.2">
      <c r="A45805" s="4" t="s">
        <v>94</v>
      </c>
      <c r="B45805">
        <v>1</v>
      </c>
      <c r="C45805" s="9">
        <f t="shared" si="715"/>
        <v>3.4237781391765814E-4</v>
      </c>
    </row>
    <row r="45806" spans="1:3" x14ac:dyDescent="0.2">
      <c r="A45806" s="4" t="s">
        <v>42546</v>
      </c>
      <c r="B45806">
        <v>1</v>
      </c>
      <c r="C45806" s="9">
        <f t="shared" si="715"/>
        <v>3.4237781391765814E-4</v>
      </c>
    </row>
    <row r="45807" spans="1:3" x14ac:dyDescent="0.2">
      <c r="A45807" s="4" t="s">
        <v>42547</v>
      </c>
      <c r="B45807">
        <v>1</v>
      </c>
      <c r="C45807" s="9">
        <f t="shared" si="715"/>
        <v>3.4237781391765814E-4</v>
      </c>
    </row>
    <row r="45808" spans="1:3" x14ac:dyDescent="0.2">
      <c r="A45808" s="4" t="s">
        <v>42548</v>
      </c>
      <c r="B45808">
        <v>1</v>
      </c>
      <c r="C45808" s="9">
        <f t="shared" si="715"/>
        <v>3.4237781391765814E-4</v>
      </c>
    </row>
    <row r="45809" spans="1:3" x14ac:dyDescent="0.2">
      <c r="A45809" s="4" t="s">
        <v>42549</v>
      </c>
      <c r="B45809">
        <v>1</v>
      </c>
      <c r="C45809" s="9">
        <f t="shared" si="715"/>
        <v>3.4237781391765814E-4</v>
      </c>
    </row>
    <row r="45810" spans="1:3" x14ac:dyDescent="0.2">
      <c r="A45810" s="4" t="s">
        <v>42550</v>
      </c>
      <c r="B45810">
        <v>1</v>
      </c>
      <c r="C45810" s="9">
        <f t="shared" si="715"/>
        <v>3.4237781391765814E-4</v>
      </c>
    </row>
    <row r="45811" spans="1:3" x14ac:dyDescent="0.2">
      <c r="A45811" s="4" t="s">
        <v>42552</v>
      </c>
      <c r="B45811">
        <v>1</v>
      </c>
      <c r="C45811" s="9">
        <f t="shared" si="715"/>
        <v>3.4237781391765814E-4</v>
      </c>
    </row>
    <row r="45812" spans="1:3" x14ac:dyDescent="0.2">
      <c r="A45812" s="4" t="s">
        <v>105</v>
      </c>
      <c r="B45812">
        <v>1</v>
      </c>
      <c r="C45812" s="9">
        <f t="shared" si="715"/>
        <v>3.4237781391765814E-4</v>
      </c>
    </row>
    <row r="45813" spans="1:3" x14ac:dyDescent="0.2">
      <c r="A45813" s="4" t="s">
        <v>107</v>
      </c>
      <c r="B45813">
        <v>1</v>
      </c>
      <c r="C45813" s="9">
        <f t="shared" si="715"/>
        <v>3.4237781391765814E-4</v>
      </c>
    </row>
    <row r="45814" spans="1:3" x14ac:dyDescent="0.2">
      <c r="A45814" s="4">
        <v>16</v>
      </c>
      <c r="B45814">
        <v>1</v>
      </c>
      <c r="C45814" s="9">
        <f t="shared" si="715"/>
        <v>3.4237781391765814E-4</v>
      </c>
    </row>
    <row r="45815" spans="1:3" x14ac:dyDescent="0.2">
      <c r="A45815" s="4" t="s">
        <v>42556</v>
      </c>
      <c r="B45815">
        <v>1</v>
      </c>
      <c r="C45815" s="9">
        <f t="shared" si="715"/>
        <v>3.4237781391765814E-4</v>
      </c>
    </row>
    <row r="45816" spans="1:3" x14ac:dyDescent="0.2">
      <c r="A45816" s="4" t="s">
        <v>110</v>
      </c>
      <c r="B45816">
        <v>1</v>
      </c>
      <c r="C45816" s="9">
        <f t="shared" si="715"/>
        <v>3.4237781391765814E-4</v>
      </c>
    </row>
    <row r="45817" spans="1:3" x14ac:dyDescent="0.2">
      <c r="A45817" s="4" t="s">
        <v>42557</v>
      </c>
      <c r="B45817">
        <v>1</v>
      </c>
      <c r="C45817" s="9">
        <f t="shared" si="715"/>
        <v>3.4237781391765814E-4</v>
      </c>
    </row>
    <row r="45818" spans="1:3" x14ac:dyDescent="0.2">
      <c r="A45818" s="4" t="s">
        <v>42558</v>
      </c>
      <c r="B45818">
        <v>1</v>
      </c>
      <c r="C45818" s="9">
        <f t="shared" si="715"/>
        <v>3.4237781391765814E-4</v>
      </c>
    </row>
    <row r="45819" spans="1:3" x14ac:dyDescent="0.2">
      <c r="A45819" s="4">
        <v>415</v>
      </c>
      <c r="B45819">
        <v>1</v>
      </c>
      <c r="C45819" s="9">
        <f t="shared" si="715"/>
        <v>3.4237781391765814E-4</v>
      </c>
    </row>
    <row r="45820" spans="1:3" x14ac:dyDescent="0.2">
      <c r="A45820" s="4" t="s">
        <v>42560</v>
      </c>
      <c r="B45820">
        <v>1</v>
      </c>
      <c r="C45820" s="9">
        <f t="shared" si="715"/>
        <v>3.4237781391765814E-4</v>
      </c>
    </row>
    <row r="45821" spans="1:3" x14ac:dyDescent="0.2">
      <c r="A45821" s="4" t="s">
        <v>42561</v>
      </c>
      <c r="B45821">
        <v>1</v>
      </c>
      <c r="C45821" s="9">
        <f t="shared" si="715"/>
        <v>3.4237781391765814E-4</v>
      </c>
    </row>
    <row r="45822" spans="1:3" x14ac:dyDescent="0.2">
      <c r="A45822" s="4" t="s">
        <v>42562</v>
      </c>
      <c r="B45822">
        <v>1</v>
      </c>
      <c r="C45822" s="9">
        <f t="shared" si="715"/>
        <v>3.4237781391765814E-4</v>
      </c>
    </row>
    <row r="45823" spans="1:3" x14ac:dyDescent="0.2">
      <c r="A45823" s="4" t="s">
        <v>127</v>
      </c>
      <c r="B45823">
        <v>1</v>
      </c>
      <c r="C45823" s="9">
        <f t="shared" si="715"/>
        <v>3.4237781391765814E-4</v>
      </c>
    </row>
    <row r="45824" spans="1:3" x14ac:dyDescent="0.2">
      <c r="A45824" s="4" t="s">
        <v>128</v>
      </c>
      <c r="B45824">
        <v>1</v>
      </c>
      <c r="C45824" s="9">
        <f t="shared" si="715"/>
        <v>3.4237781391765814E-4</v>
      </c>
    </row>
    <row r="45825" spans="1:3" x14ac:dyDescent="0.2">
      <c r="A45825" s="4" t="s">
        <v>131</v>
      </c>
      <c r="B45825">
        <v>1</v>
      </c>
      <c r="C45825" s="9">
        <f t="shared" si="715"/>
        <v>3.4237781391765814E-4</v>
      </c>
    </row>
    <row r="45826" spans="1:3" x14ac:dyDescent="0.2">
      <c r="A45826" s="4" t="s">
        <v>42564</v>
      </c>
      <c r="B45826">
        <v>1</v>
      </c>
      <c r="C45826" s="9">
        <f t="shared" si="715"/>
        <v>3.4237781391765814E-4</v>
      </c>
    </row>
    <row r="45827" spans="1:3" x14ac:dyDescent="0.2">
      <c r="A45827" s="4" t="s">
        <v>42565</v>
      </c>
      <c r="B45827">
        <v>1</v>
      </c>
      <c r="C45827" s="9">
        <f t="shared" ref="C45827:C45890" si="716">(B45827/$K$5*100)</f>
        <v>3.4237781391765814E-4</v>
      </c>
    </row>
    <row r="45828" spans="1:3" x14ac:dyDescent="0.2">
      <c r="A45828" s="4" t="s">
        <v>42566</v>
      </c>
      <c r="B45828">
        <v>1</v>
      </c>
      <c r="C45828" s="9">
        <f t="shared" si="716"/>
        <v>3.4237781391765814E-4</v>
      </c>
    </row>
    <row r="45829" spans="1:3" x14ac:dyDescent="0.2">
      <c r="A45829" s="4" t="s">
        <v>42567</v>
      </c>
      <c r="B45829">
        <v>1</v>
      </c>
      <c r="C45829" s="9">
        <f t="shared" si="716"/>
        <v>3.4237781391765814E-4</v>
      </c>
    </row>
    <row r="45830" spans="1:3" x14ac:dyDescent="0.2">
      <c r="A45830" s="4" t="s">
        <v>42568</v>
      </c>
      <c r="B45830">
        <v>1</v>
      </c>
      <c r="C45830" s="9">
        <f t="shared" si="716"/>
        <v>3.4237781391765814E-4</v>
      </c>
    </row>
    <row r="45831" spans="1:3" x14ac:dyDescent="0.2">
      <c r="A45831" s="4" t="s">
        <v>137</v>
      </c>
      <c r="B45831">
        <v>1</v>
      </c>
      <c r="C45831" s="9">
        <f t="shared" si="716"/>
        <v>3.4237781391765814E-4</v>
      </c>
    </row>
    <row r="45832" spans="1:3" x14ac:dyDescent="0.2">
      <c r="A45832" s="4" t="s">
        <v>139</v>
      </c>
      <c r="B45832">
        <v>1</v>
      </c>
      <c r="C45832" s="9">
        <f t="shared" si="716"/>
        <v>3.4237781391765814E-4</v>
      </c>
    </row>
    <row r="45833" spans="1:3" x14ac:dyDescent="0.2">
      <c r="A45833" s="4" t="s">
        <v>140</v>
      </c>
      <c r="B45833">
        <v>1</v>
      </c>
      <c r="C45833" s="9">
        <f t="shared" si="716"/>
        <v>3.4237781391765814E-4</v>
      </c>
    </row>
    <row r="45834" spans="1:3" x14ac:dyDescent="0.2">
      <c r="A45834" s="4" t="s">
        <v>42570</v>
      </c>
      <c r="B45834">
        <v>1</v>
      </c>
      <c r="C45834" s="9">
        <f t="shared" si="716"/>
        <v>3.4237781391765814E-4</v>
      </c>
    </row>
    <row r="45835" spans="1:3" x14ac:dyDescent="0.2">
      <c r="A45835" s="4" t="s">
        <v>42571</v>
      </c>
      <c r="B45835">
        <v>1</v>
      </c>
      <c r="C45835" s="9">
        <f t="shared" si="716"/>
        <v>3.4237781391765814E-4</v>
      </c>
    </row>
    <row r="45836" spans="1:3" x14ac:dyDescent="0.2">
      <c r="A45836" s="4" t="s">
        <v>144</v>
      </c>
      <c r="B45836">
        <v>1</v>
      </c>
      <c r="C45836" s="9">
        <f t="shared" si="716"/>
        <v>3.4237781391765814E-4</v>
      </c>
    </row>
    <row r="45837" spans="1:3" x14ac:dyDescent="0.2">
      <c r="A45837" s="4">
        <v>414</v>
      </c>
      <c r="B45837">
        <v>1</v>
      </c>
      <c r="C45837" s="9">
        <f t="shared" si="716"/>
        <v>3.4237781391765814E-4</v>
      </c>
    </row>
    <row r="45838" spans="1:3" x14ac:dyDescent="0.2">
      <c r="A45838" s="4" t="s">
        <v>145</v>
      </c>
      <c r="B45838">
        <v>1</v>
      </c>
      <c r="C45838" s="9">
        <f t="shared" si="716"/>
        <v>3.4237781391765814E-4</v>
      </c>
    </row>
    <row r="45839" spans="1:3" x14ac:dyDescent="0.2">
      <c r="A45839" s="4" t="s">
        <v>42572</v>
      </c>
      <c r="B45839">
        <v>1</v>
      </c>
      <c r="C45839" s="9">
        <f t="shared" si="716"/>
        <v>3.4237781391765814E-4</v>
      </c>
    </row>
    <row r="45840" spans="1:3" x14ac:dyDescent="0.2">
      <c r="A45840" s="4">
        <v>18</v>
      </c>
      <c r="B45840">
        <v>1</v>
      </c>
      <c r="C45840" s="9">
        <f t="shared" si="716"/>
        <v>3.4237781391765814E-4</v>
      </c>
    </row>
    <row r="45841" spans="1:3" x14ac:dyDescent="0.2">
      <c r="A45841" s="4" t="s">
        <v>42573</v>
      </c>
      <c r="B45841">
        <v>1</v>
      </c>
      <c r="C45841" s="9">
        <f t="shared" si="716"/>
        <v>3.4237781391765814E-4</v>
      </c>
    </row>
    <row r="45842" spans="1:3" x14ac:dyDescent="0.2">
      <c r="A45842" s="4" t="s">
        <v>149</v>
      </c>
      <c r="B45842">
        <v>1</v>
      </c>
      <c r="C45842" s="9">
        <f t="shared" si="716"/>
        <v>3.4237781391765814E-4</v>
      </c>
    </row>
    <row r="45843" spans="1:3" x14ac:dyDescent="0.2">
      <c r="A45843" s="4" t="s">
        <v>42574</v>
      </c>
      <c r="B45843">
        <v>1</v>
      </c>
      <c r="C45843" s="9">
        <f t="shared" si="716"/>
        <v>3.4237781391765814E-4</v>
      </c>
    </row>
    <row r="45844" spans="1:3" x14ac:dyDescent="0.2">
      <c r="A45844" s="4" t="s">
        <v>42575</v>
      </c>
      <c r="B45844">
        <v>1</v>
      </c>
      <c r="C45844" s="9">
        <f t="shared" si="716"/>
        <v>3.4237781391765814E-4</v>
      </c>
    </row>
    <row r="45845" spans="1:3" x14ac:dyDescent="0.2">
      <c r="A45845" s="4" t="s">
        <v>42576</v>
      </c>
      <c r="B45845">
        <v>1</v>
      </c>
      <c r="C45845" s="9">
        <f t="shared" si="716"/>
        <v>3.4237781391765814E-4</v>
      </c>
    </row>
    <row r="45846" spans="1:3" x14ac:dyDescent="0.2">
      <c r="A45846" s="4" t="s">
        <v>42577</v>
      </c>
      <c r="B45846">
        <v>1</v>
      </c>
      <c r="C45846" s="9">
        <f t="shared" si="716"/>
        <v>3.4237781391765814E-4</v>
      </c>
    </row>
    <row r="45847" spans="1:3" x14ac:dyDescent="0.2">
      <c r="A45847" s="4" t="s">
        <v>42579</v>
      </c>
      <c r="B45847">
        <v>1</v>
      </c>
      <c r="C45847" s="9">
        <f t="shared" si="716"/>
        <v>3.4237781391765814E-4</v>
      </c>
    </row>
    <row r="45848" spans="1:3" x14ac:dyDescent="0.2">
      <c r="A45848" s="4" t="s">
        <v>155</v>
      </c>
      <c r="B45848">
        <v>1</v>
      </c>
      <c r="C45848" s="9">
        <f t="shared" si="716"/>
        <v>3.4237781391765814E-4</v>
      </c>
    </row>
    <row r="45849" spans="1:3" x14ac:dyDescent="0.2">
      <c r="A45849" s="4" t="s">
        <v>42580</v>
      </c>
      <c r="B45849">
        <v>1</v>
      </c>
      <c r="C45849" s="9">
        <f t="shared" si="716"/>
        <v>3.4237781391765814E-4</v>
      </c>
    </row>
    <row r="45850" spans="1:3" x14ac:dyDescent="0.2">
      <c r="A45850" s="4">
        <v>413</v>
      </c>
      <c r="B45850">
        <v>1</v>
      </c>
      <c r="C45850" s="9">
        <f t="shared" si="716"/>
        <v>3.4237781391765814E-4</v>
      </c>
    </row>
    <row r="45851" spans="1:3" x14ac:dyDescent="0.2">
      <c r="A45851" s="4" t="s">
        <v>157</v>
      </c>
      <c r="B45851">
        <v>1</v>
      </c>
      <c r="C45851" s="9">
        <f t="shared" si="716"/>
        <v>3.4237781391765814E-4</v>
      </c>
    </row>
    <row r="45852" spans="1:3" x14ac:dyDescent="0.2">
      <c r="A45852" s="4" t="s">
        <v>159</v>
      </c>
      <c r="B45852">
        <v>1</v>
      </c>
      <c r="C45852" s="9">
        <f t="shared" si="716"/>
        <v>3.4237781391765814E-4</v>
      </c>
    </row>
    <row r="45853" spans="1:3" x14ac:dyDescent="0.2">
      <c r="A45853" s="4" t="s">
        <v>160</v>
      </c>
      <c r="B45853">
        <v>1</v>
      </c>
      <c r="C45853" s="9">
        <f t="shared" si="716"/>
        <v>3.4237781391765814E-4</v>
      </c>
    </row>
    <row r="45854" spans="1:3" x14ac:dyDescent="0.2">
      <c r="A45854" s="4" t="s">
        <v>42581</v>
      </c>
      <c r="B45854">
        <v>1</v>
      </c>
      <c r="C45854" s="9">
        <f t="shared" si="716"/>
        <v>3.4237781391765814E-4</v>
      </c>
    </row>
    <row r="45855" spans="1:3" x14ac:dyDescent="0.2">
      <c r="A45855" s="4" t="s">
        <v>162</v>
      </c>
      <c r="B45855">
        <v>1</v>
      </c>
      <c r="C45855" s="9">
        <f t="shared" si="716"/>
        <v>3.4237781391765814E-4</v>
      </c>
    </row>
    <row r="45856" spans="1:3" x14ac:dyDescent="0.2">
      <c r="A45856" s="4" t="s">
        <v>42583</v>
      </c>
      <c r="B45856">
        <v>1</v>
      </c>
      <c r="C45856" s="9">
        <f t="shared" si="716"/>
        <v>3.4237781391765814E-4</v>
      </c>
    </row>
    <row r="45857" spans="1:3" x14ac:dyDescent="0.2">
      <c r="A45857" s="4" t="s">
        <v>164</v>
      </c>
      <c r="B45857">
        <v>1</v>
      </c>
      <c r="C45857" s="9">
        <f t="shared" si="716"/>
        <v>3.4237781391765814E-4</v>
      </c>
    </row>
    <row r="45858" spans="1:3" x14ac:dyDescent="0.2">
      <c r="A45858" s="4" t="s">
        <v>171</v>
      </c>
      <c r="B45858">
        <v>1</v>
      </c>
      <c r="C45858" s="9">
        <f t="shared" si="716"/>
        <v>3.4237781391765814E-4</v>
      </c>
    </row>
    <row r="45859" spans="1:3" x14ac:dyDescent="0.2">
      <c r="A45859" s="4" t="s">
        <v>42585</v>
      </c>
      <c r="B45859">
        <v>1</v>
      </c>
      <c r="C45859" s="9">
        <f t="shared" si="716"/>
        <v>3.4237781391765814E-4</v>
      </c>
    </row>
    <row r="45860" spans="1:3" x14ac:dyDescent="0.2">
      <c r="A45860" s="4" t="s">
        <v>42586</v>
      </c>
      <c r="B45860">
        <v>1</v>
      </c>
      <c r="C45860" s="9">
        <f t="shared" si="716"/>
        <v>3.4237781391765814E-4</v>
      </c>
    </row>
    <row r="45861" spans="1:3" x14ac:dyDescent="0.2">
      <c r="A45861" s="4" t="s">
        <v>42587</v>
      </c>
      <c r="B45861">
        <v>1</v>
      </c>
      <c r="C45861" s="9">
        <f t="shared" si="716"/>
        <v>3.4237781391765814E-4</v>
      </c>
    </row>
    <row r="45862" spans="1:3" x14ac:dyDescent="0.2">
      <c r="A45862" s="4" t="s">
        <v>42588</v>
      </c>
      <c r="B45862">
        <v>1</v>
      </c>
      <c r="C45862" s="9">
        <f t="shared" si="716"/>
        <v>3.4237781391765814E-4</v>
      </c>
    </row>
    <row r="45863" spans="1:3" x14ac:dyDescent="0.2">
      <c r="A45863" s="4" t="s">
        <v>42589</v>
      </c>
      <c r="B45863">
        <v>1</v>
      </c>
      <c r="C45863" s="9">
        <f t="shared" si="716"/>
        <v>3.4237781391765814E-4</v>
      </c>
    </row>
    <row r="45864" spans="1:3" x14ac:dyDescent="0.2">
      <c r="A45864" s="4" t="s">
        <v>42590</v>
      </c>
      <c r="B45864">
        <v>1</v>
      </c>
      <c r="C45864" s="9">
        <f t="shared" si="716"/>
        <v>3.4237781391765814E-4</v>
      </c>
    </row>
    <row r="45865" spans="1:3" x14ac:dyDescent="0.2">
      <c r="A45865" s="4" t="s">
        <v>42591</v>
      </c>
      <c r="B45865">
        <v>1</v>
      </c>
      <c r="C45865" s="9">
        <f t="shared" si="716"/>
        <v>3.4237781391765814E-4</v>
      </c>
    </row>
    <row r="45866" spans="1:3" x14ac:dyDescent="0.2">
      <c r="A45866" s="4" t="s">
        <v>42592</v>
      </c>
      <c r="B45866">
        <v>1</v>
      </c>
      <c r="C45866" s="9">
        <f t="shared" si="716"/>
        <v>3.4237781391765814E-4</v>
      </c>
    </row>
    <row r="45867" spans="1:3" x14ac:dyDescent="0.2">
      <c r="A45867" s="4" t="s">
        <v>42593</v>
      </c>
      <c r="B45867">
        <v>1</v>
      </c>
      <c r="C45867" s="9">
        <f t="shared" si="716"/>
        <v>3.4237781391765814E-4</v>
      </c>
    </row>
    <row r="45868" spans="1:3" x14ac:dyDescent="0.2">
      <c r="A45868" s="4">
        <v>12</v>
      </c>
      <c r="B45868">
        <v>1</v>
      </c>
      <c r="C45868" s="9">
        <f t="shared" si="716"/>
        <v>3.4237781391765814E-4</v>
      </c>
    </row>
    <row r="45869" spans="1:3" x14ac:dyDescent="0.2">
      <c r="A45869" s="4" t="s">
        <v>42594</v>
      </c>
      <c r="B45869">
        <v>1</v>
      </c>
      <c r="C45869" s="9">
        <f t="shared" si="716"/>
        <v>3.4237781391765814E-4</v>
      </c>
    </row>
    <row r="45870" spans="1:3" x14ac:dyDescent="0.2">
      <c r="A45870" s="4" t="s">
        <v>42595</v>
      </c>
      <c r="B45870">
        <v>1</v>
      </c>
      <c r="C45870" s="9">
        <f t="shared" si="716"/>
        <v>3.4237781391765814E-4</v>
      </c>
    </row>
    <row r="45871" spans="1:3" x14ac:dyDescent="0.2">
      <c r="A45871" s="4" t="s">
        <v>42596</v>
      </c>
      <c r="B45871">
        <v>1</v>
      </c>
      <c r="C45871" s="9">
        <f t="shared" si="716"/>
        <v>3.4237781391765814E-4</v>
      </c>
    </row>
    <row r="45872" spans="1:3" x14ac:dyDescent="0.2">
      <c r="A45872" s="4" t="s">
        <v>42598</v>
      </c>
      <c r="B45872">
        <v>1</v>
      </c>
      <c r="C45872" s="9">
        <f t="shared" si="716"/>
        <v>3.4237781391765814E-4</v>
      </c>
    </row>
    <row r="45873" spans="1:3" x14ac:dyDescent="0.2">
      <c r="A45873" s="4" t="s">
        <v>42599</v>
      </c>
      <c r="B45873">
        <v>1</v>
      </c>
      <c r="C45873" s="9">
        <f t="shared" si="716"/>
        <v>3.4237781391765814E-4</v>
      </c>
    </row>
    <row r="45874" spans="1:3" x14ac:dyDescent="0.2">
      <c r="A45874" s="4" t="s">
        <v>42600</v>
      </c>
      <c r="B45874">
        <v>1</v>
      </c>
      <c r="C45874" s="9">
        <f t="shared" si="716"/>
        <v>3.4237781391765814E-4</v>
      </c>
    </row>
    <row r="45875" spans="1:3" x14ac:dyDescent="0.2">
      <c r="A45875" s="4" t="s">
        <v>42601</v>
      </c>
      <c r="B45875">
        <v>1</v>
      </c>
      <c r="C45875" s="9">
        <f t="shared" si="716"/>
        <v>3.4237781391765814E-4</v>
      </c>
    </row>
    <row r="45876" spans="1:3" x14ac:dyDescent="0.2">
      <c r="A45876" s="4" t="s">
        <v>42602</v>
      </c>
      <c r="B45876">
        <v>1</v>
      </c>
      <c r="C45876" s="9">
        <f t="shared" si="716"/>
        <v>3.4237781391765814E-4</v>
      </c>
    </row>
    <row r="45877" spans="1:3" x14ac:dyDescent="0.2">
      <c r="A45877" s="4" t="s">
        <v>42603</v>
      </c>
      <c r="B45877">
        <v>1</v>
      </c>
      <c r="C45877" s="9">
        <f t="shared" si="716"/>
        <v>3.4237781391765814E-4</v>
      </c>
    </row>
    <row r="45878" spans="1:3" x14ac:dyDescent="0.2">
      <c r="A45878" s="4" t="s">
        <v>52343</v>
      </c>
      <c r="B45878">
        <v>1</v>
      </c>
      <c r="C45878" s="9">
        <f t="shared" si="716"/>
        <v>3.4237781391765814E-4</v>
      </c>
    </row>
    <row r="45879" spans="1:3" x14ac:dyDescent="0.2">
      <c r="A45879" s="4" t="s">
        <v>42604</v>
      </c>
      <c r="B45879">
        <v>1</v>
      </c>
      <c r="C45879" s="9">
        <f t="shared" si="716"/>
        <v>3.4237781391765814E-4</v>
      </c>
    </row>
    <row r="45880" spans="1:3" x14ac:dyDescent="0.2">
      <c r="A45880" s="4" t="s">
        <v>42605</v>
      </c>
      <c r="B45880">
        <v>1</v>
      </c>
      <c r="C45880" s="9">
        <f t="shared" si="716"/>
        <v>3.4237781391765814E-4</v>
      </c>
    </row>
    <row r="45881" spans="1:3" x14ac:dyDescent="0.2">
      <c r="A45881" s="4" t="s">
        <v>42606</v>
      </c>
      <c r="B45881">
        <v>1</v>
      </c>
      <c r="C45881" s="9">
        <f t="shared" si="716"/>
        <v>3.4237781391765814E-4</v>
      </c>
    </row>
    <row r="45882" spans="1:3" x14ac:dyDescent="0.2">
      <c r="A45882" s="4" t="s">
        <v>190</v>
      </c>
      <c r="B45882">
        <v>1</v>
      </c>
      <c r="C45882" s="9">
        <f t="shared" si="716"/>
        <v>3.4237781391765814E-4</v>
      </c>
    </row>
    <row r="45883" spans="1:3" x14ac:dyDescent="0.2">
      <c r="A45883" s="4" t="s">
        <v>191</v>
      </c>
      <c r="B45883">
        <v>1</v>
      </c>
      <c r="C45883" s="9">
        <f t="shared" si="716"/>
        <v>3.4237781391765814E-4</v>
      </c>
    </row>
    <row r="45884" spans="1:3" x14ac:dyDescent="0.2">
      <c r="A45884" s="4" t="s">
        <v>42609</v>
      </c>
      <c r="B45884">
        <v>1</v>
      </c>
      <c r="C45884" s="9">
        <f t="shared" si="716"/>
        <v>3.4237781391765814E-4</v>
      </c>
    </row>
    <row r="45885" spans="1:3" x14ac:dyDescent="0.2">
      <c r="A45885" s="4" t="s">
        <v>194</v>
      </c>
      <c r="B45885">
        <v>1</v>
      </c>
      <c r="C45885" s="9">
        <f t="shared" si="716"/>
        <v>3.4237781391765814E-4</v>
      </c>
    </row>
    <row r="45886" spans="1:3" x14ac:dyDescent="0.2">
      <c r="A45886" s="4" t="s">
        <v>42611</v>
      </c>
      <c r="B45886">
        <v>1</v>
      </c>
      <c r="C45886" s="9">
        <f t="shared" si="716"/>
        <v>3.4237781391765814E-4</v>
      </c>
    </row>
    <row r="45887" spans="1:3" x14ac:dyDescent="0.2">
      <c r="A45887" s="4" t="s">
        <v>42612</v>
      </c>
      <c r="B45887">
        <v>1</v>
      </c>
      <c r="C45887" s="9">
        <f t="shared" si="716"/>
        <v>3.4237781391765814E-4</v>
      </c>
    </row>
    <row r="45888" spans="1:3" x14ac:dyDescent="0.2">
      <c r="A45888" s="4" t="s">
        <v>42613</v>
      </c>
      <c r="B45888">
        <v>1</v>
      </c>
      <c r="C45888" s="9">
        <f t="shared" si="716"/>
        <v>3.4237781391765814E-4</v>
      </c>
    </row>
    <row r="45889" spans="1:3" x14ac:dyDescent="0.2">
      <c r="A45889" s="4" t="s">
        <v>42614</v>
      </c>
      <c r="B45889">
        <v>1</v>
      </c>
      <c r="C45889" s="9">
        <f t="shared" si="716"/>
        <v>3.4237781391765814E-4</v>
      </c>
    </row>
    <row r="45890" spans="1:3" x14ac:dyDescent="0.2">
      <c r="A45890" s="4" t="s">
        <v>197</v>
      </c>
      <c r="B45890">
        <v>1</v>
      </c>
      <c r="C45890" s="9">
        <f t="shared" si="716"/>
        <v>3.4237781391765814E-4</v>
      </c>
    </row>
    <row r="45891" spans="1:3" x14ac:dyDescent="0.2">
      <c r="A45891" s="4" t="s">
        <v>42616</v>
      </c>
      <c r="B45891">
        <v>1</v>
      </c>
      <c r="C45891" s="9">
        <f t="shared" ref="C45891:C45954" si="717">(B45891/$K$5*100)</f>
        <v>3.4237781391765814E-4</v>
      </c>
    </row>
    <row r="45892" spans="1:3" x14ac:dyDescent="0.2">
      <c r="A45892" s="4" t="s">
        <v>202</v>
      </c>
      <c r="B45892">
        <v>1</v>
      </c>
      <c r="C45892" s="9">
        <f t="shared" si="717"/>
        <v>3.4237781391765814E-4</v>
      </c>
    </row>
    <row r="45893" spans="1:3" x14ac:dyDescent="0.2">
      <c r="A45893" s="4" t="s">
        <v>42617</v>
      </c>
      <c r="B45893">
        <v>1</v>
      </c>
      <c r="C45893" s="9">
        <f t="shared" si="717"/>
        <v>3.4237781391765814E-4</v>
      </c>
    </row>
    <row r="45894" spans="1:3" x14ac:dyDescent="0.2">
      <c r="A45894" s="4" t="s">
        <v>205</v>
      </c>
      <c r="B45894">
        <v>1</v>
      </c>
      <c r="C45894" s="9">
        <f t="shared" si="717"/>
        <v>3.4237781391765814E-4</v>
      </c>
    </row>
    <row r="45895" spans="1:3" x14ac:dyDescent="0.2">
      <c r="A45895" s="4" t="s">
        <v>42618</v>
      </c>
      <c r="B45895">
        <v>1</v>
      </c>
      <c r="C45895" s="9">
        <f t="shared" si="717"/>
        <v>3.4237781391765814E-4</v>
      </c>
    </row>
    <row r="45896" spans="1:3" x14ac:dyDescent="0.2">
      <c r="A45896" s="4" t="s">
        <v>207</v>
      </c>
      <c r="B45896">
        <v>1</v>
      </c>
      <c r="C45896" s="9">
        <f t="shared" si="717"/>
        <v>3.4237781391765814E-4</v>
      </c>
    </row>
    <row r="45897" spans="1:3" x14ac:dyDescent="0.2">
      <c r="A45897" s="4" t="s">
        <v>42619</v>
      </c>
      <c r="B45897">
        <v>1</v>
      </c>
      <c r="C45897" s="9">
        <f t="shared" si="717"/>
        <v>3.4237781391765814E-4</v>
      </c>
    </row>
    <row r="45898" spans="1:3" x14ac:dyDescent="0.2">
      <c r="A45898" s="4" t="s">
        <v>42620</v>
      </c>
      <c r="B45898">
        <v>1</v>
      </c>
      <c r="C45898" s="9">
        <f t="shared" si="717"/>
        <v>3.4237781391765814E-4</v>
      </c>
    </row>
    <row r="45899" spans="1:3" x14ac:dyDescent="0.2">
      <c r="A45899" s="4" t="s">
        <v>42624</v>
      </c>
      <c r="B45899">
        <v>1</v>
      </c>
      <c r="C45899" s="9">
        <f t="shared" si="717"/>
        <v>3.4237781391765814E-4</v>
      </c>
    </row>
    <row r="45900" spans="1:3" x14ac:dyDescent="0.2">
      <c r="A45900" s="4" t="s">
        <v>52344</v>
      </c>
      <c r="B45900">
        <v>1</v>
      </c>
      <c r="C45900" s="9">
        <f t="shared" si="717"/>
        <v>3.4237781391765814E-4</v>
      </c>
    </row>
    <row r="45901" spans="1:3" x14ac:dyDescent="0.2">
      <c r="A45901" s="4">
        <v>13</v>
      </c>
      <c r="B45901">
        <v>1</v>
      </c>
      <c r="C45901" s="9">
        <f t="shared" si="717"/>
        <v>3.4237781391765814E-4</v>
      </c>
    </row>
    <row r="45902" spans="1:3" x14ac:dyDescent="0.2">
      <c r="A45902" s="4" t="s">
        <v>42625</v>
      </c>
      <c r="B45902">
        <v>1</v>
      </c>
      <c r="C45902" s="9">
        <f t="shared" si="717"/>
        <v>3.4237781391765814E-4</v>
      </c>
    </row>
    <row r="45903" spans="1:3" x14ac:dyDescent="0.2">
      <c r="A45903" s="4" t="s">
        <v>42626</v>
      </c>
      <c r="B45903">
        <v>1</v>
      </c>
      <c r="C45903" s="9">
        <f t="shared" si="717"/>
        <v>3.4237781391765814E-4</v>
      </c>
    </row>
    <row r="45904" spans="1:3" x14ac:dyDescent="0.2">
      <c r="A45904" s="4" t="s">
        <v>42627</v>
      </c>
      <c r="B45904">
        <v>1</v>
      </c>
      <c r="C45904" s="9">
        <f t="shared" si="717"/>
        <v>3.4237781391765814E-4</v>
      </c>
    </row>
    <row r="45905" spans="1:3" x14ac:dyDescent="0.2">
      <c r="A45905" s="4" t="s">
        <v>42629</v>
      </c>
      <c r="B45905">
        <v>1</v>
      </c>
      <c r="C45905" s="9">
        <f t="shared" si="717"/>
        <v>3.4237781391765814E-4</v>
      </c>
    </row>
    <row r="45906" spans="1:3" x14ac:dyDescent="0.2">
      <c r="A45906" s="4" t="s">
        <v>42632</v>
      </c>
      <c r="B45906">
        <v>1</v>
      </c>
      <c r="C45906" s="9">
        <f t="shared" si="717"/>
        <v>3.4237781391765814E-4</v>
      </c>
    </row>
    <row r="45907" spans="1:3" x14ac:dyDescent="0.2">
      <c r="A45907" s="4" t="s">
        <v>42633</v>
      </c>
      <c r="B45907">
        <v>1</v>
      </c>
      <c r="C45907" s="9">
        <f t="shared" si="717"/>
        <v>3.4237781391765814E-4</v>
      </c>
    </row>
    <row r="45908" spans="1:3" x14ac:dyDescent="0.2">
      <c r="A45908" s="4" t="s">
        <v>42634</v>
      </c>
      <c r="B45908">
        <v>1</v>
      </c>
      <c r="C45908" s="9">
        <f t="shared" si="717"/>
        <v>3.4237781391765814E-4</v>
      </c>
    </row>
    <row r="45909" spans="1:3" x14ac:dyDescent="0.2">
      <c r="A45909" s="4">
        <v>1476</v>
      </c>
      <c r="B45909">
        <v>1</v>
      </c>
      <c r="C45909" s="9">
        <f t="shared" si="717"/>
        <v>3.4237781391765814E-4</v>
      </c>
    </row>
    <row r="45910" spans="1:3" x14ac:dyDescent="0.2">
      <c r="A45910" s="4" t="s">
        <v>217</v>
      </c>
      <c r="B45910">
        <v>1</v>
      </c>
      <c r="C45910" s="9">
        <f t="shared" si="717"/>
        <v>3.4237781391765814E-4</v>
      </c>
    </row>
    <row r="45911" spans="1:3" x14ac:dyDescent="0.2">
      <c r="A45911" s="4" t="s">
        <v>221</v>
      </c>
      <c r="B45911">
        <v>1</v>
      </c>
      <c r="C45911" s="9">
        <f t="shared" si="717"/>
        <v>3.4237781391765814E-4</v>
      </c>
    </row>
    <row r="45912" spans="1:3" x14ac:dyDescent="0.2">
      <c r="A45912" s="4" t="s">
        <v>42635</v>
      </c>
      <c r="B45912">
        <v>1</v>
      </c>
      <c r="C45912" s="9">
        <f t="shared" si="717"/>
        <v>3.4237781391765814E-4</v>
      </c>
    </row>
    <row r="45913" spans="1:3" x14ac:dyDescent="0.2">
      <c r="A45913" s="4" t="s">
        <v>225</v>
      </c>
      <c r="B45913">
        <v>1</v>
      </c>
      <c r="C45913" s="9">
        <f t="shared" si="717"/>
        <v>3.4237781391765814E-4</v>
      </c>
    </row>
    <row r="45914" spans="1:3" x14ac:dyDescent="0.2">
      <c r="A45914" s="4" t="s">
        <v>42636</v>
      </c>
      <c r="B45914">
        <v>1</v>
      </c>
      <c r="C45914" s="9">
        <f t="shared" si="717"/>
        <v>3.4237781391765814E-4</v>
      </c>
    </row>
    <row r="45915" spans="1:3" x14ac:dyDescent="0.2">
      <c r="A45915" s="4" t="s">
        <v>42637</v>
      </c>
      <c r="B45915">
        <v>1</v>
      </c>
      <c r="C45915" s="9">
        <f t="shared" si="717"/>
        <v>3.4237781391765814E-4</v>
      </c>
    </row>
    <row r="45916" spans="1:3" x14ac:dyDescent="0.2">
      <c r="A45916" s="4" t="s">
        <v>42638</v>
      </c>
      <c r="B45916">
        <v>1</v>
      </c>
      <c r="C45916" s="9">
        <f t="shared" si="717"/>
        <v>3.4237781391765814E-4</v>
      </c>
    </row>
    <row r="45917" spans="1:3" x14ac:dyDescent="0.2">
      <c r="A45917" s="4" t="s">
        <v>231</v>
      </c>
      <c r="B45917">
        <v>1</v>
      </c>
      <c r="C45917" s="9">
        <f t="shared" si="717"/>
        <v>3.4237781391765814E-4</v>
      </c>
    </row>
    <row r="45918" spans="1:3" x14ac:dyDescent="0.2">
      <c r="A45918" s="4" t="s">
        <v>42639</v>
      </c>
      <c r="B45918">
        <v>1</v>
      </c>
      <c r="C45918" s="9">
        <f t="shared" si="717"/>
        <v>3.4237781391765814E-4</v>
      </c>
    </row>
    <row r="45919" spans="1:3" x14ac:dyDescent="0.2">
      <c r="A45919" s="4" t="s">
        <v>42640</v>
      </c>
      <c r="B45919">
        <v>1</v>
      </c>
      <c r="C45919" s="9">
        <f t="shared" si="717"/>
        <v>3.4237781391765814E-4</v>
      </c>
    </row>
    <row r="45920" spans="1:3" x14ac:dyDescent="0.2">
      <c r="A45920" s="4" t="s">
        <v>42641</v>
      </c>
      <c r="B45920">
        <v>1</v>
      </c>
      <c r="C45920" s="9">
        <f t="shared" si="717"/>
        <v>3.4237781391765814E-4</v>
      </c>
    </row>
    <row r="45921" spans="1:3" x14ac:dyDescent="0.2">
      <c r="A45921" s="4" t="s">
        <v>42642</v>
      </c>
      <c r="B45921">
        <v>1</v>
      </c>
      <c r="C45921" s="9">
        <f t="shared" si="717"/>
        <v>3.4237781391765814E-4</v>
      </c>
    </row>
    <row r="45922" spans="1:3" x14ac:dyDescent="0.2">
      <c r="A45922" s="4" t="s">
        <v>42644</v>
      </c>
      <c r="B45922">
        <v>1</v>
      </c>
      <c r="C45922" s="9">
        <f t="shared" si="717"/>
        <v>3.4237781391765814E-4</v>
      </c>
    </row>
    <row r="45923" spans="1:3" x14ac:dyDescent="0.2">
      <c r="A45923" s="4" t="s">
        <v>42645</v>
      </c>
      <c r="B45923">
        <v>1</v>
      </c>
      <c r="C45923" s="9">
        <f t="shared" si="717"/>
        <v>3.4237781391765814E-4</v>
      </c>
    </row>
    <row r="45924" spans="1:3" x14ac:dyDescent="0.2">
      <c r="A45924" s="4" t="s">
        <v>239</v>
      </c>
      <c r="B45924">
        <v>1</v>
      </c>
      <c r="C45924" s="9">
        <f t="shared" si="717"/>
        <v>3.4237781391765814E-4</v>
      </c>
    </row>
    <row r="45925" spans="1:3" x14ac:dyDescent="0.2">
      <c r="A45925" s="4" t="s">
        <v>42646</v>
      </c>
      <c r="B45925">
        <v>1</v>
      </c>
      <c r="C45925" s="9">
        <f t="shared" si="717"/>
        <v>3.4237781391765814E-4</v>
      </c>
    </row>
    <row r="45926" spans="1:3" x14ac:dyDescent="0.2">
      <c r="A45926" s="4">
        <v>9712</v>
      </c>
      <c r="B45926">
        <v>1</v>
      </c>
      <c r="C45926" s="9">
        <f t="shared" si="717"/>
        <v>3.4237781391765814E-4</v>
      </c>
    </row>
    <row r="45927" spans="1:3" x14ac:dyDescent="0.2">
      <c r="A45927" s="4" t="s">
        <v>42647</v>
      </c>
      <c r="B45927">
        <v>1</v>
      </c>
      <c r="C45927" s="9">
        <f t="shared" si="717"/>
        <v>3.4237781391765814E-4</v>
      </c>
    </row>
    <row r="45928" spans="1:3" x14ac:dyDescent="0.2">
      <c r="A45928" s="4" t="s">
        <v>42648</v>
      </c>
      <c r="B45928">
        <v>1</v>
      </c>
      <c r="C45928" s="9">
        <f t="shared" si="717"/>
        <v>3.4237781391765814E-4</v>
      </c>
    </row>
    <row r="45929" spans="1:3" x14ac:dyDescent="0.2">
      <c r="A45929" s="4" t="s">
        <v>42649</v>
      </c>
      <c r="B45929">
        <v>1</v>
      </c>
      <c r="C45929" s="9">
        <f t="shared" si="717"/>
        <v>3.4237781391765814E-4</v>
      </c>
    </row>
    <row r="45930" spans="1:3" x14ac:dyDescent="0.2">
      <c r="A45930" s="4" t="s">
        <v>42650</v>
      </c>
      <c r="B45930">
        <v>1</v>
      </c>
      <c r="C45930" s="9">
        <f t="shared" si="717"/>
        <v>3.4237781391765814E-4</v>
      </c>
    </row>
    <row r="45931" spans="1:3" x14ac:dyDescent="0.2">
      <c r="A45931" s="4" t="s">
        <v>42652</v>
      </c>
      <c r="B45931">
        <v>1</v>
      </c>
      <c r="C45931" s="9">
        <f t="shared" si="717"/>
        <v>3.4237781391765814E-4</v>
      </c>
    </row>
    <row r="45932" spans="1:3" x14ac:dyDescent="0.2">
      <c r="A45932" s="4" t="s">
        <v>247</v>
      </c>
      <c r="B45932">
        <v>1</v>
      </c>
      <c r="C45932" s="9">
        <f t="shared" si="717"/>
        <v>3.4237781391765814E-4</v>
      </c>
    </row>
    <row r="45933" spans="1:3" x14ac:dyDescent="0.2">
      <c r="A45933" s="4" t="s">
        <v>42653</v>
      </c>
      <c r="B45933">
        <v>1</v>
      </c>
      <c r="C45933" s="9">
        <f t="shared" si="717"/>
        <v>3.4237781391765814E-4</v>
      </c>
    </row>
    <row r="45934" spans="1:3" x14ac:dyDescent="0.2">
      <c r="A45934" s="4" t="s">
        <v>52345</v>
      </c>
      <c r="B45934">
        <v>1</v>
      </c>
      <c r="C45934" s="9">
        <f t="shared" si="717"/>
        <v>3.4237781391765814E-4</v>
      </c>
    </row>
    <row r="45935" spans="1:3" x14ac:dyDescent="0.2">
      <c r="A45935" s="4" t="s">
        <v>251</v>
      </c>
      <c r="B45935">
        <v>1</v>
      </c>
      <c r="C45935" s="9">
        <f t="shared" si="717"/>
        <v>3.4237781391765814E-4</v>
      </c>
    </row>
    <row r="45936" spans="1:3" x14ac:dyDescent="0.2">
      <c r="A45936" s="4" t="s">
        <v>42655</v>
      </c>
      <c r="B45936">
        <v>1</v>
      </c>
      <c r="C45936" s="9">
        <f t="shared" si="717"/>
        <v>3.4237781391765814E-4</v>
      </c>
    </row>
    <row r="45937" spans="1:3" x14ac:dyDescent="0.2">
      <c r="A45937" s="4" t="s">
        <v>42656</v>
      </c>
      <c r="B45937">
        <v>1</v>
      </c>
      <c r="C45937" s="9">
        <f t="shared" si="717"/>
        <v>3.4237781391765814E-4</v>
      </c>
    </row>
    <row r="45938" spans="1:3" x14ac:dyDescent="0.2">
      <c r="A45938" s="4">
        <v>10.75</v>
      </c>
      <c r="B45938">
        <v>1</v>
      </c>
      <c r="C45938" s="9">
        <f t="shared" si="717"/>
        <v>3.4237781391765814E-4</v>
      </c>
    </row>
    <row r="45939" spans="1:3" x14ac:dyDescent="0.2">
      <c r="A45939" s="4" t="s">
        <v>254</v>
      </c>
      <c r="B45939">
        <v>1</v>
      </c>
      <c r="C45939" s="9">
        <f t="shared" si="717"/>
        <v>3.4237781391765814E-4</v>
      </c>
    </row>
    <row r="45940" spans="1:3" x14ac:dyDescent="0.2">
      <c r="A45940" s="4" t="s">
        <v>42658</v>
      </c>
      <c r="B45940">
        <v>1</v>
      </c>
      <c r="C45940" s="9">
        <f t="shared" si="717"/>
        <v>3.4237781391765814E-4</v>
      </c>
    </row>
    <row r="45941" spans="1:3" x14ac:dyDescent="0.2">
      <c r="A45941" s="4" t="s">
        <v>260</v>
      </c>
      <c r="B45941">
        <v>1</v>
      </c>
      <c r="C45941" s="9">
        <f t="shared" si="717"/>
        <v>3.4237781391765814E-4</v>
      </c>
    </row>
    <row r="45942" spans="1:3" x14ac:dyDescent="0.2">
      <c r="A45942" s="4" t="s">
        <v>42659</v>
      </c>
      <c r="B45942">
        <v>1</v>
      </c>
      <c r="C45942" s="9">
        <f t="shared" si="717"/>
        <v>3.4237781391765814E-4</v>
      </c>
    </row>
    <row r="45943" spans="1:3" x14ac:dyDescent="0.2">
      <c r="A45943" s="4" t="s">
        <v>42660</v>
      </c>
      <c r="B45943">
        <v>1</v>
      </c>
      <c r="C45943" s="9">
        <f t="shared" si="717"/>
        <v>3.4237781391765814E-4</v>
      </c>
    </row>
    <row r="45944" spans="1:3" x14ac:dyDescent="0.2">
      <c r="A45944" s="4" t="s">
        <v>42662</v>
      </c>
      <c r="B45944">
        <v>1</v>
      </c>
      <c r="C45944" s="9">
        <f t="shared" si="717"/>
        <v>3.4237781391765814E-4</v>
      </c>
    </row>
    <row r="45945" spans="1:3" x14ac:dyDescent="0.2">
      <c r="A45945" s="4" t="s">
        <v>269</v>
      </c>
      <c r="B45945">
        <v>1</v>
      </c>
      <c r="C45945" s="9">
        <f t="shared" si="717"/>
        <v>3.4237781391765814E-4</v>
      </c>
    </row>
    <row r="45946" spans="1:3" x14ac:dyDescent="0.2">
      <c r="A45946" s="4" t="s">
        <v>42665</v>
      </c>
      <c r="B45946">
        <v>1</v>
      </c>
      <c r="C45946" s="9">
        <f t="shared" si="717"/>
        <v>3.4237781391765814E-4</v>
      </c>
    </row>
    <row r="45947" spans="1:3" x14ac:dyDescent="0.2">
      <c r="A45947" s="4" t="s">
        <v>42666</v>
      </c>
      <c r="B45947">
        <v>1</v>
      </c>
      <c r="C45947" s="9">
        <f t="shared" si="717"/>
        <v>3.4237781391765814E-4</v>
      </c>
    </row>
    <row r="45948" spans="1:3" x14ac:dyDescent="0.2">
      <c r="A45948" s="4" t="s">
        <v>42667</v>
      </c>
      <c r="B45948">
        <v>1</v>
      </c>
      <c r="C45948" s="9">
        <f t="shared" si="717"/>
        <v>3.4237781391765814E-4</v>
      </c>
    </row>
    <row r="45949" spans="1:3" x14ac:dyDescent="0.2">
      <c r="A45949" s="4">
        <v>1.4930000000000001</v>
      </c>
      <c r="B45949">
        <v>1</v>
      </c>
      <c r="C45949" s="9">
        <f t="shared" si="717"/>
        <v>3.4237781391765814E-4</v>
      </c>
    </row>
    <row r="45950" spans="1:3" x14ac:dyDescent="0.2">
      <c r="A45950" s="4" t="s">
        <v>42668</v>
      </c>
      <c r="B45950">
        <v>1</v>
      </c>
      <c r="C45950" s="9">
        <f t="shared" si="717"/>
        <v>3.4237781391765814E-4</v>
      </c>
    </row>
    <row r="45951" spans="1:3" x14ac:dyDescent="0.2">
      <c r="A45951" s="4" t="s">
        <v>273</v>
      </c>
      <c r="B45951">
        <v>1</v>
      </c>
      <c r="C45951" s="9">
        <f t="shared" si="717"/>
        <v>3.4237781391765814E-4</v>
      </c>
    </row>
    <row r="45952" spans="1:3" x14ac:dyDescent="0.2">
      <c r="A45952" s="4" t="s">
        <v>42669</v>
      </c>
      <c r="B45952">
        <v>1</v>
      </c>
      <c r="C45952" s="9">
        <f t="shared" si="717"/>
        <v>3.4237781391765814E-4</v>
      </c>
    </row>
    <row r="45953" spans="1:3" x14ac:dyDescent="0.2">
      <c r="A45953" s="4" t="s">
        <v>277</v>
      </c>
      <c r="B45953">
        <v>1</v>
      </c>
      <c r="C45953" s="9">
        <f t="shared" si="717"/>
        <v>3.4237781391765814E-4</v>
      </c>
    </row>
    <row r="45954" spans="1:3" x14ac:dyDescent="0.2">
      <c r="A45954" s="4" t="s">
        <v>42670</v>
      </c>
      <c r="B45954">
        <v>1</v>
      </c>
      <c r="C45954" s="9">
        <f t="shared" si="717"/>
        <v>3.4237781391765814E-4</v>
      </c>
    </row>
    <row r="45955" spans="1:3" x14ac:dyDescent="0.2">
      <c r="A45955" s="4" t="s">
        <v>42671</v>
      </c>
      <c r="B45955">
        <v>1</v>
      </c>
      <c r="C45955" s="9">
        <f t="shared" ref="C45955:C46018" si="718">(B45955/$K$5*100)</f>
        <v>3.4237781391765814E-4</v>
      </c>
    </row>
    <row r="45956" spans="1:3" x14ac:dyDescent="0.2">
      <c r="A45956" s="4" t="s">
        <v>42672</v>
      </c>
      <c r="B45956">
        <v>1</v>
      </c>
      <c r="C45956" s="9">
        <f t="shared" si="718"/>
        <v>3.4237781391765814E-4</v>
      </c>
    </row>
    <row r="45957" spans="1:3" x14ac:dyDescent="0.2">
      <c r="A45957" s="4" t="s">
        <v>42673</v>
      </c>
      <c r="B45957">
        <v>1</v>
      </c>
      <c r="C45957" s="9">
        <f t="shared" si="718"/>
        <v>3.4237781391765814E-4</v>
      </c>
    </row>
    <row r="45958" spans="1:3" x14ac:dyDescent="0.2">
      <c r="A45958" s="4" t="s">
        <v>282</v>
      </c>
      <c r="B45958">
        <v>1</v>
      </c>
      <c r="C45958" s="9">
        <f t="shared" si="718"/>
        <v>3.4237781391765814E-4</v>
      </c>
    </row>
    <row r="45959" spans="1:3" x14ac:dyDescent="0.2">
      <c r="A45959" s="4" t="s">
        <v>42674</v>
      </c>
      <c r="B45959">
        <v>1</v>
      </c>
      <c r="C45959" s="9">
        <f t="shared" si="718"/>
        <v>3.4237781391765814E-4</v>
      </c>
    </row>
    <row r="45960" spans="1:3" x14ac:dyDescent="0.2">
      <c r="A45960" s="4" t="s">
        <v>285</v>
      </c>
      <c r="B45960">
        <v>1</v>
      </c>
      <c r="C45960" s="9">
        <f t="shared" si="718"/>
        <v>3.4237781391765814E-4</v>
      </c>
    </row>
    <row r="45961" spans="1:3" x14ac:dyDescent="0.2">
      <c r="A45961" s="4" t="s">
        <v>42677</v>
      </c>
      <c r="B45961">
        <v>1</v>
      </c>
      <c r="C45961" s="9">
        <f t="shared" si="718"/>
        <v>3.4237781391765814E-4</v>
      </c>
    </row>
    <row r="45962" spans="1:3" x14ac:dyDescent="0.2">
      <c r="A45962" s="4" t="s">
        <v>42678</v>
      </c>
      <c r="B45962">
        <v>1</v>
      </c>
      <c r="C45962" s="9">
        <f t="shared" si="718"/>
        <v>3.4237781391765814E-4</v>
      </c>
    </row>
    <row r="45963" spans="1:3" x14ac:dyDescent="0.2">
      <c r="A45963" s="4" t="s">
        <v>42680</v>
      </c>
      <c r="B45963">
        <v>1</v>
      </c>
      <c r="C45963" s="9">
        <f t="shared" si="718"/>
        <v>3.4237781391765814E-4</v>
      </c>
    </row>
    <row r="45964" spans="1:3" x14ac:dyDescent="0.2">
      <c r="A45964" s="4" t="s">
        <v>42681</v>
      </c>
      <c r="B45964">
        <v>1</v>
      </c>
      <c r="C45964" s="9">
        <f t="shared" si="718"/>
        <v>3.4237781391765814E-4</v>
      </c>
    </row>
    <row r="45965" spans="1:3" x14ac:dyDescent="0.2">
      <c r="A45965" s="4" t="s">
        <v>42682</v>
      </c>
      <c r="B45965">
        <v>1</v>
      </c>
      <c r="C45965" s="9">
        <f t="shared" si="718"/>
        <v>3.4237781391765814E-4</v>
      </c>
    </row>
    <row r="45966" spans="1:3" x14ac:dyDescent="0.2">
      <c r="A45966" s="4" t="s">
        <v>42683</v>
      </c>
      <c r="B45966">
        <v>1</v>
      </c>
      <c r="C45966" s="9">
        <f t="shared" si="718"/>
        <v>3.4237781391765814E-4</v>
      </c>
    </row>
    <row r="45967" spans="1:3" x14ac:dyDescent="0.2">
      <c r="A45967" s="4" t="s">
        <v>42686</v>
      </c>
      <c r="B45967">
        <v>1</v>
      </c>
      <c r="C45967" s="9">
        <f t="shared" si="718"/>
        <v>3.4237781391765814E-4</v>
      </c>
    </row>
    <row r="45968" spans="1:3" x14ac:dyDescent="0.2">
      <c r="A45968" s="4" t="s">
        <v>295</v>
      </c>
      <c r="B45968">
        <v>1</v>
      </c>
      <c r="C45968" s="9">
        <f t="shared" si="718"/>
        <v>3.4237781391765814E-4</v>
      </c>
    </row>
    <row r="45969" spans="1:3" x14ac:dyDescent="0.2">
      <c r="A45969" s="4" t="s">
        <v>42687</v>
      </c>
      <c r="B45969">
        <v>1</v>
      </c>
      <c r="C45969" s="9">
        <f t="shared" si="718"/>
        <v>3.4237781391765814E-4</v>
      </c>
    </row>
    <row r="45970" spans="1:3" x14ac:dyDescent="0.2">
      <c r="A45970" s="4" t="s">
        <v>42688</v>
      </c>
      <c r="B45970">
        <v>1</v>
      </c>
      <c r="C45970" s="9">
        <f t="shared" si="718"/>
        <v>3.4237781391765814E-4</v>
      </c>
    </row>
    <row r="45971" spans="1:3" x14ac:dyDescent="0.2">
      <c r="A45971" s="4" t="s">
        <v>42690</v>
      </c>
      <c r="B45971">
        <v>1</v>
      </c>
      <c r="C45971" s="9">
        <f t="shared" si="718"/>
        <v>3.4237781391765814E-4</v>
      </c>
    </row>
    <row r="45972" spans="1:3" x14ac:dyDescent="0.2">
      <c r="A45972" s="4" t="s">
        <v>305</v>
      </c>
      <c r="B45972">
        <v>1</v>
      </c>
      <c r="C45972" s="9">
        <f t="shared" si="718"/>
        <v>3.4237781391765814E-4</v>
      </c>
    </row>
    <row r="45973" spans="1:3" x14ac:dyDescent="0.2">
      <c r="A45973" s="4" t="s">
        <v>42691</v>
      </c>
      <c r="B45973">
        <v>1</v>
      </c>
      <c r="C45973" s="9">
        <f t="shared" si="718"/>
        <v>3.4237781391765814E-4</v>
      </c>
    </row>
    <row r="45974" spans="1:3" x14ac:dyDescent="0.2">
      <c r="A45974" s="4" t="s">
        <v>42692</v>
      </c>
      <c r="B45974">
        <v>1</v>
      </c>
      <c r="C45974" s="9">
        <f t="shared" si="718"/>
        <v>3.4237781391765814E-4</v>
      </c>
    </row>
    <row r="45975" spans="1:3" x14ac:dyDescent="0.2">
      <c r="A45975" s="4" t="s">
        <v>313</v>
      </c>
      <c r="B45975">
        <v>1</v>
      </c>
      <c r="C45975" s="9">
        <f t="shared" si="718"/>
        <v>3.4237781391765814E-4</v>
      </c>
    </row>
    <row r="45976" spans="1:3" x14ac:dyDescent="0.2">
      <c r="A45976" s="4" t="s">
        <v>314</v>
      </c>
      <c r="B45976">
        <v>1</v>
      </c>
      <c r="C45976" s="9">
        <f t="shared" si="718"/>
        <v>3.4237781391765814E-4</v>
      </c>
    </row>
    <row r="45977" spans="1:3" x14ac:dyDescent="0.2">
      <c r="A45977" s="4" t="s">
        <v>42693</v>
      </c>
      <c r="B45977">
        <v>1</v>
      </c>
      <c r="C45977" s="9">
        <f t="shared" si="718"/>
        <v>3.4237781391765814E-4</v>
      </c>
    </row>
    <row r="45978" spans="1:3" x14ac:dyDescent="0.2">
      <c r="A45978" s="4" t="s">
        <v>315</v>
      </c>
      <c r="B45978">
        <v>1</v>
      </c>
      <c r="C45978" s="9">
        <f t="shared" si="718"/>
        <v>3.4237781391765814E-4</v>
      </c>
    </row>
    <row r="45979" spans="1:3" x14ac:dyDescent="0.2">
      <c r="A45979" s="4" t="s">
        <v>42695</v>
      </c>
      <c r="B45979">
        <v>1</v>
      </c>
      <c r="C45979" s="9">
        <f t="shared" si="718"/>
        <v>3.4237781391765814E-4</v>
      </c>
    </row>
    <row r="45980" spans="1:3" x14ac:dyDescent="0.2">
      <c r="A45980" s="4" t="s">
        <v>318</v>
      </c>
      <c r="B45980">
        <v>1</v>
      </c>
      <c r="C45980" s="9">
        <f t="shared" si="718"/>
        <v>3.4237781391765814E-4</v>
      </c>
    </row>
    <row r="45981" spans="1:3" x14ac:dyDescent="0.2">
      <c r="A45981" s="4" t="s">
        <v>42696</v>
      </c>
      <c r="B45981">
        <v>1</v>
      </c>
      <c r="C45981" s="9">
        <f t="shared" si="718"/>
        <v>3.4237781391765814E-4</v>
      </c>
    </row>
    <row r="45982" spans="1:3" x14ac:dyDescent="0.2">
      <c r="A45982" s="4" t="s">
        <v>42697</v>
      </c>
      <c r="B45982">
        <v>1</v>
      </c>
      <c r="C45982" s="9">
        <f t="shared" si="718"/>
        <v>3.4237781391765814E-4</v>
      </c>
    </row>
    <row r="45983" spans="1:3" x14ac:dyDescent="0.2">
      <c r="A45983" s="4" t="s">
        <v>42698</v>
      </c>
      <c r="B45983">
        <v>1</v>
      </c>
      <c r="C45983" s="9">
        <f t="shared" si="718"/>
        <v>3.4237781391765814E-4</v>
      </c>
    </row>
    <row r="45984" spans="1:3" x14ac:dyDescent="0.2">
      <c r="A45984" s="4" t="s">
        <v>321</v>
      </c>
      <c r="B45984">
        <v>1</v>
      </c>
      <c r="C45984" s="9">
        <f t="shared" si="718"/>
        <v>3.4237781391765814E-4</v>
      </c>
    </row>
    <row r="45985" spans="1:3" x14ac:dyDescent="0.2">
      <c r="A45985" s="4" t="s">
        <v>42699</v>
      </c>
      <c r="B45985">
        <v>1</v>
      </c>
      <c r="C45985" s="9">
        <f t="shared" si="718"/>
        <v>3.4237781391765814E-4</v>
      </c>
    </row>
    <row r="45986" spans="1:3" x14ac:dyDescent="0.2">
      <c r="A45986" s="4" t="s">
        <v>42701</v>
      </c>
      <c r="B45986">
        <v>1</v>
      </c>
      <c r="C45986" s="9">
        <f t="shared" si="718"/>
        <v>3.4237781391765814E-4</v>
      </c>
    </row>
    <row r="45987" spans="1:3" x14ac:dyDescent="0.2">
      <c r="A45987" s="4" t="s">
        <v>324</v>
      </c>
      <c r="B45987">
        <v>1</v>
      </c>
      <c r="C45987" s="9">
        <f t="shared" si="718"/>
        <v>3.4237781391765814E-4</v>
      </c>
    </row>
    <row r="45988" spans="1:3" x14ac:dyDescent="0.2">
      <c r="A45988" s="4" t="s">
        <v>42702</v>
      </c>
      <c r="B45988">
        <v>1</v>
      </c>
      <c r="C45988" s="9">
        <f t="shared" si="718"/>
        <v>3.4237781391765814E-4</v>
      </c>
    </row>
    <row r="45989" spans="1:3" x14ac:dyDescent="0.2">
      <c r="A45989" s="4" t="s">
        <v>42703</v>
      </c>
      <c r="B45989">
        <v>1</v>
      </c>
      <c r="C45989" s="9">
        <f t="shared" si="718"/>
        <v>3.4237781391765814E-4</v>
      </c>
    </row>
    <row r="45990" spans="1:3" x14ac:dyDescent="0.2">
      <c r="A45990" s="4" t="s">
        <v>42705</v>
      </c>
      <c r="B45990">
        <v>1</v>
      </c>
      <c r="C45990" s="9">
        <f t="shared" si="718"/>
        <v>3.4237781391765814E-4</v>
      </c>
    </row>
    <row r="45991" spans="1:3" x14ac:dyDescent="0.2">
      <c r="A45991" s="4">
        <v>39505</v>
      </c>
      <c r="B45991">
        <v>1</v>
      </c>
      <c r="C45991" s="9">
        <f t="shared" si="718"/>
        <v>3.4237781391765814E-4</v>
      </c>
    </row>
    <row r="45992" spans="1:3" x14ac:dyDescent="0.2">
      <c r="A45992" s="4" t="s">
        <v>328</v>
      </c>
      <c r="B45992">
        <v>1</v>
      </c>
      <c r="C45992" s="9">
        <f t="shared" si="718"/>
        <v>3.4237781391765814E-4</v>
      </c>
    </row>
    <row r="45993" spans="1:3" x14ac:dyDescent="0.2">
      <c r="A45993" s="4" t="s">
        <v>42707</v>
      </c>
      <c r="B45993">
        <v>1</v>
      </c>
      <c r="C45993" s="9">
        <f t="shared" si="718"/>
        <v>3.4237781391765814E-4</v>
      </c>
    </row>
    <row r="45994" spans="1:3" x14ac:dyDescent="0.2">
      <c r="A45994" s="4" t="s">
        <v>332</v>
      </c>
      <c r="B45994">
        <v>1</v>
      </c>
      <c r="C45994" s="9">
        <f t="shared" si="718"/>
        <v>3.4237781391765814E-4</v>
      </c>
    </row>
    <row r="45995" spans="1:3" x14ac:dyDescent="0.2">
      <c r="A45995" s="4" t="s">
        <v>42708</v>
      </c>
      <c r="B45995">
        <v>1</v>
      </c>
      <c r="C45995" s="9">
        <f t="shared" si="718"/>
        <v>3.4237781391765814E-4</v>
      </c>
    </row>
    <row r="45996" spans="1:3" x14ac:dyDescent="0.2">
      <c r="A45996" s="4" t="s">
        <v>42710</v>
      </c>
      <c r="B45996">
        <v>1</v>
      </c>
      <c r="C45996" s="9">
        <f t="shared" si="718"/>
        <v>3.4237781391765814E-4</v>
      </c>
    </row>
    <row r="45997" spans="1:3" x14ac:dyDescent="0.2">
      <c r="A45997" s="4" t="s">
        <v>42711</v>
      </c>
      <c r="B45997">
        <v>1</v>
      </c>
      <c r="C45997" s="9">
        <f t="shared" si="718"/>
        <v>3.4237781391765814E-4</v>
      </c>
    </row>
    <row r="45998" spans="1:3" x14ac:dyDescent="0.2">
      <c r="A45998" s="4" t="s">
        <v>42712</v>
      </c>
      <c r="B45998">
        <v>1</v>
      </c>
      <c r="C45998" s="9">
        <f t="shared" si="718"/>
        <v>3.4237781391765814E-4</v>
      </c>
    </row>
    <row r="45999" spans="1:3" x14ac:dyDescent="0.2">
      <c r="A45999" s="4" t="s">
        <v>42713</v>
      </c>
      <c r="B45999">
        <v>1</v>
      </c>
      <c r="C45999" s="9">
        <f t="shared" si="718"/>
        <v>3.4237781391765814E-4</v>
      </c>
    </row>
    <row r="46000" spans="1:3" x14ac:dyDescent="0.2">
      <c r="A46000" s="4" t="s">
        <v>42714</v>
      </c>
      <c r="B46000">
        <v>1</v>
      </c>
      <c r="C46000" s="9">
        <f t="shared" si="718"/>
        <v>3.4237781391765814E-4</v>
      </c>
    </row>
    <row r="46001" spans="1:3" x14ac:dyDescent="0.2">
      <c r="A46001" s="4" t="s">
        <v>42715</v>
      </c>
      <c r="B46001">
        <v>1</v>
      </c>
      <c r="C46001" s="9">
        <f t="shared" si="718"/>
        <v>3.4237781391765814E-4</v>
      </c>
    </row>
    <row r="46002" spans="1:3" x14ac:dyDescent="0.2">
      <c r="A46002" s="4" t="s">
        <v>42716</v>
      </c>
      <c r="B46002">
        <v>1</v>
      </c>
      <c r="C46002" s="9">
        <f t="shared" si="718"/>
        <v>3.4237781391765814E-4</v>
      </c>
    </row>
    <row r="46003" spans="1:3" x14ac:dyDescent="0.2">
      <c r="A46003" s="4" t="s">
        <v>42717</v>
      </c>
      <c r="B46003">
        <v>1</v>
      </c>
      <c r="C46003" s="9">
        <f t="shared" si="718"/>
        <v>3.4237781391765814E-4</v>
      </c>
    </row>
    <row r="46004" spans="1:3" x14ac:dyDescent="0.2">
      <c r="A46004" s="4" t="s">
        <v>42718</v>
      </c>
      <c r="B46004">
        <v>1</v>
      </c>
      <c r="C46004" s="9">
        <f t="shared" si="718"/>
        <v>3.4237781391765814E-4</v>
      </c>
    </row>
    <row r="46005" spans="1:3" x14ac:dyDescent="0.2">
      <c r="A46005" s="4" t="s">
        <v>42719</v>
      </c>
      <c r="B46005">
        <v>1</v>
      </c>
      <c r="C46005" s="9">
        <f t="shared" si="718"/>
        <v>3.4237781391765814E-4</v>
      </c>
    </row>
    <row r="46006" spans="1:3" x14ac:dyDescent="0.2">
      <c r="A46006" s="4" t="s">
        <v>42720</v>
      </c>
      <c r="B46006">
        <v>1</v>
      </c>
      <c r="C46006" s="9">
        <f t="shared" si="718"/>
        <v>3.4237781391765814E-4</v>
      </c>
    </row>
    <row r="46007" spans="1:3" x14ac:dyDescent="0.2">
      <c r="A46007" s="4" t="s">
        <v>356</v>
      </c>
      <c r="B46007">
        <v>1</v>
      </c>
      <c r="C46007" s="9">
        <f t="shared" si="718"/>
        <v>3.4237781391765814E-4</v>
      </c>
    </row>
    <row r="46008" spans="1:3" x14ac:dyDescent="0.2">
      <c r="A46008" s="4" t="s">
        <v>42722</v>
      </c>
      <c r="B46008">
        <v>1</v>
      </c>
      <c r="C46008" s="9">
        <f t="shared" si="718"/>
        <v>3.4237781391765814E-4</v>
      </c>
    </row>
    <row r="46009" spans="1:3" x14ac:dyDescent="0.2">
      <c r="A46009" s="4" t="s">
        <v>360</v>
      </c>
      <c r="B46009">
        <v>1</v>
      </c>
      <c r="C46009" s="9">
        <f t="shared" si="718"/>
        <v>3.4237781391765814E-4</v>
      </c>
    </row>
    <row r="46010" spans="1:3" x14ac:dyDescent="0.2">
      <c r="A46010" s="4" t="s">
        <v>42725</v>
      </c>
      <c r="B46010">
        <v>1</v>
      </c>
      <c r="C46010" s="9">
        <f t="shared" si="718"/>
        <v>3.4237781391765814E-4</v>
      </c>
    </row>
    <row r="46011" spans="1:3" x14ac:dyDescent="0.2">
      <c r="A46011" s="4" t="s">
        <v>42727</v>
      </c>
      <c r="B46011">
        <v>1</v>
      </c>
      <c r="C46011" s="9">
        <f t="shared" si="718"/>
        <v>3.4237781391765814E-4</v>
      </c>
    </row>
    <row r="46012" spans="1:3" x14ac:dyDescent="0.2">
      <c r="A46012" s="4" t="s">
        <v>42731</v>
      </c>
      <c r="B46012">
        <v>1</v>
      </c>
      <c r="C46012" s="9">
        <f t="shared" si="718"/>
        <v>3.4237781391765814E-4</v>
      </c>
    </row>
    <row r="46013" spans="1:3" x14ac:dyDescent="0.2">
      <c r="A46013" s="4" t="s">
        <v>42732</v>
      </c>
      <c r="B46013">
        <v>1</v>
      </c>
      <c r="C46013" s="9">
        <f t="shared" si="718"/>
        <v>3.4237781391765814E-4</v>
      </c>
    </row>
    <row r="46014" spans="1:3" x14ac:dyDescent="0.2">
      <c r="A46014" s="4" t="s">
        <v>42733</v>
      </c>
      <c r="B46014">
        <v>1</v>
      </c>
      <c r="C46014" s="9">
        <f t="shared" si="718"/>
        <v>3.4237781391765814E-4</v>
      </c>
    </row>
    <row r="46015" spans="1:3" x14ac:dyDescent="0.2">
      <c r="A46015" s="4" t="s">
        <v>368</v>
      </c>
      <c r="B46015">
        <v>1</v>
      </c>
      <c r="C46015" s="9">
        <f t="shared" si="718"/>
        <v>3.4237781391765814E-4</v>
      </c>
    </row>
    <row r="46016" spans="1:3" x14ac:dyDescent="0.2">
      <c r="A46016" s="4" t="s">
        <v>369</v>
      </c>
      <c r="B46016">
        <v>1</v>
      </c>
      <c r="C46016" s="9">
        <f t="shared" si="718"/>
        <v>3.4237781391765814E-4</v>
      </c>
    </row>
    <row r="46017" spans="1:3" x14ac:dyDescent="0.2">
      <c r="A46017" s="4" t="s">
        <v>42734</v>
      </c>
      <c r="B46017">
        <v>1</v>
      </c>
      <c r="C46017" s="9">
        <f t="shared" si="718"/>
        <v>3.4237781391765814E-4</v>
      </c>
    </row>
    <row r="46018" spans="1:3" x14ac:dyDescent="0.2">
      <c r="A46018" s="4" t="s">
        <v>42735</v>
      </c>
      <c r="B46018">
        <v>1</v>
      </c>
      <c r="C46018" s="9">
        <f t="shared" si="718"/>
        <v>3.4237781391765814E-4</v>
      </c>
    </row>
    <row r="46019" spans="1:3" x14ac:dyDescent="0.2">
      <c r="A46019" s="4" t="s">
        <v>42736</v>
      </c>
      <c r="B46019">
        <v>1</v>
      </c>
      <c r="C46019" s="9">
        <f t="shared" ref="C46019:C46082" si="719">(B46019/$K$5*100)</f>
        <v>3.4237781391765814E-4</v>
      </c>
    </row>
    <row r="46020" spans="1:3" x14ac:dyDescent="0.2">
      <c r="A46020" s="4" t="s">
        <v>42737</v>
      </c>
      <c r="B46020">
        <v>1</v>
      </c>
      <c r="C46020" s="9">
        <f t="shared" si="719"/>
        <v>3.4237781391765814E-4</v>
      </c>
    </row>
    <row r="46021" spans="1:3" x14ac:dyDescent="0.2">
      <c r="A46021" s="4" t="s">
        <v>42739</v>
      </c>
      <c r="B46021">
        <v>1</v>
      </c>
      <c r="C46021" s="9">
        <f t="shared" si="719"/>
        <v>3.4237781391765814E-4</v>
      </c>
    </row>
    <row r="46022" spans="1:3" x14ac:dyDescent="0.2">
      <c r="A46022" s="4" t="s">
        <v>376</v>
      </c>
      <c r="B46022">
        <v>1</v>
      </c>
      <c r="C46022" s="9">
        <f t="shared" si="719"/>
        <v>3.4237781391765814E-4</v>
      </c>
    </row>
    <row r="46023" spans="1:3" x14ac:dyDescent="0.2">
      <c r="A46023" s="4" t="s">
        <v>377</v>
      </c>
      <c r="B46023">
        <v>1</v>
      </c>
      <c r="C46023" s="9">
        <f t="shared" si="719"/>
        <v>3.4237781391765814E-4</v>
      </c>
    </row>
    <row r="46024" spans="1:3" x14ac:dyDescent="0.2">
      <c r="A46024" s="4" t="s">
        <v>42740</v>
      </c>
      <c r="B46024">
        <v>1</v>
      </c>
      <c r="C46024" s="9">
        <f t="shared" si="719"/>
        <v>3.4237781391765814E-4</v>
      </c>
    </row>
    <row r="46025" spans="1:3" x14ac:dyDescent="0.2">
      <c r="A46025" s="4" t="s">
        <v>380</v>
      </c>
      <c r="B46025">
        <v>1</v>
      </c>
      <c r="C46025" s="9">
        <f t="shared" si="719"/>
        <v>3.4237781391765814E-4</v>
      </c>
    </row>
    <row r="46026" spans="1:3" x14ac:dyDescent="0.2">
      <c r="A46026" s="4" t="s">
        <v>383</v>
      </c>
      <c r="B46026">
        <v>1</v>
      </c>
      <c r="C46026" s="9">
        <f t="shared" si="719"/>
        <v>3.4237781391765814E-4</v>
      </c>
    </row>
    <row r="46027" spans="1:3" x14ac:dyDescent="0.2">
      <c r="A46027" s="4" t="s">
        <v>42743</v>
      </c>
      <c r="B46027">
        <v>1</v>
      </c>
      <c r="C46027" s="9">
        <f t="shared" si="719"/>
        <v>3.4237781391765814E-4</v>
      </c>
    </row>
    <row r="46028" spans="1:3" x14ac:dyDescent="0.2">
      <c r="A46028" s="4" t="s">
        <v>386</v>
      </c>
      <c r="B46028">
        <v>1</v>
      </c>
      <c r="C46028" s="9">
        <f t="shared" si="719"/>
        <v>3.4237781391765814E-4</v>
      </c>
    </row>
    <row r="46029" spans="1:3" x14ac:dyDescent="0.2">
      <c r="A46029" s="4" t="s">
        <v>42745</v>
      </c>
      <c r="B46029">
        <v>1</v>
      </c>
      <c r="C46029" s="9">
        <f t="shared" si="719"/>
        <v>3.4237781391765814E-4</v>
      </c>
    </row>
    <row r="46030" spans="1:3" x14ac:dyDescent="0.2">
      <c r="A46030" s="4" t="s">
        <v>42746</v>
      </c>
      <c r="B46030">
        <v>1</v>
      </c>
      <c r="C46030" s="9">
        <f t="shared" si="719"/>
        <v>3.4237781391765814E-4</v>
      </c>
    </row>
    <row r="46031" spans="1:3" x14ac:dyDescent="0.2">
      <c r="A46031" s="4" t="s">
        <v>42748</v>
      </c>
      <c r="B46031">
        <v>1</v>
      </c>
      <c r="C46031" s="9">
        <f t="shared" si="719"/>
        <v>3.4237781391765814E-4</v>
      </c>
    </row>
    <row r="46032" spans="1:3" x14ac:dyDescent="0.2">
      <c r="A46032" s="4" t="s">
        <v>42749</v>
      </c>
      <c r="B46032">
        <v>1</v>
      </c>
      <c r="C46032" s="9">
        <f t="shared" si="719"/>
        <v>3.4237781391765814E-4</v>
      </c>
    </row>
    <row r="46033" spans="1:3" x14ac:dyDescent="0.2">
      <c r="A46033" s="4" t="s">
        <v>42751</v>
      </c>
      <c r="B46033">
        <v>1</v>
      </c>
      <c r="C46033" s="9">
        <f t="shared" si="719"/>
        <v>3.4237781391765814E-4</v>
      </c>
    </row>
    <row r="46034" spans="1:3" x14ac:dyDescent="0.2">
      <c r="A46034" s="4" t="s">
        <v>397</v>
      </c>
      <c r="B46034">
        <v>1</v>
      </c>
      <c r="C46034" s="9">
        <f t="shared" si="719"/>
        <v>3.4237781391765814E-4</v>
      </c>
    </row>
    <row r="46035" spans="1:3" x14ac:dyDescent="0.2">
      <c r="A46035" s="4">
        <v>37533</v>
      </c>
      <c r="B46035">
        <v>1</v>
      </c>
      <c r="C46035" s="9">
        <f t="shared" si="719"/>
        <v>3.4237781391765814E-4</v>
      </c>
    </row>
    <row r="46036" spans="1:3" x14ac:dyDescent="0.2">
      <c r="A46036" s="4" t="s">
        <v>399</v>
      </c>
      <c r="B46036">
        <v>1</v>
      </c>
      <c r="C46036" s="9">
        <f t="shared" si="719"/>
        <v>3.4237781391765814E-4</v>
      </c>
    </row>
    <row r="46037" spans="1:3" x14ac:dyDescent="0.2">
      <c r="A46037" s="4" t="s">
        <v>42752</v>
      </c>
      <c r="B46037">
        <v>1</v>
      </c>
      <c r="C46037" s="9">
        <f t="shared" si="719"/>
        <v>3.4237781391765814E-4</v>
      </c>
    </row>
    <row r="46038" spans="1:3" x14ac:dyDescent="0.2">
      <c r="A46038" s="4" t="s">
        <v>42754</v>
      </c>
      <c r="B46038">
        <v>1</v>
      </c>
      <c r="C46038" s="9">
        <f t="shared" si="719"/>
        <v>3.4237781391765814E-4</v>
      </c>
    </row>
    <row r="46039" spans="1:3" x14ac:dyDescent="0.2">
      <c r="A46039" s="4" t="s">
        <v>402</v>
      </c>
      <c r="B46039">
        <v>1</v>
      </c>
      <c r="C46039" s="9">
        <f t="shared" si="719"/>
        <v>3.4237781391765814E-4</v>
      </c>
    </row>
    <row r="46040" spans="1:3" x14ac:dyDescent="0.2">
      <c r="A46040" s="4" t="s">
        <v>42755</v>
      </c>
      <c r="B46040">
        <v>1</v>
      </c>
      <c r="C46040" s="9">
        <f t="shared" si="719"/>
        <v>3.4237781391765814E-4</v>
      </c>
    </row>
    <row r="46041" spans="1:3" x14ac:dyDescent="0.2">
      <c r="A46041" s="4" t="s">
        <v>42756</v>
      </c>
      <c r="B46041">
        <v>1</v>
      </c>
      <c r="C46041" s="9">
        <f t="shared" si="719"/>
        <v>3.4237781391765814E-4</v>
      </c>
    </row>
    <row r="46042" spans="1:3" x14ac:dyDescent="0.2">
      <c r="A46042" s="4" t="s">
        <v>407</v>
      </c>
      <c r="B46042">
        <v>1</v>
      </c>
      <c r="C46042" s="9">
        <f t="shared" si="719"/>
        <v>3.4237781391765814E-4</v>
      </c>
    </row>
    <row r="46043" spans="1:3" x14ac:dyDescent="0.2">
      <c r="A46043" s="4" t="s">
        <v>52347</v>
      </c>
      <c r="B46043">
        <v>1</v>
      </c>
      <c r="C46043" s="9">
        <f t="shared" si="719"/>
        <v>3.4237781391765814E-4</v>
      </c>
    </row>
    <row r="46044" spans="1:3" x14ac:dyDescent="0.2">
      <c r="A46044" s="4">
        <v>41760</v>
      </c>
      <c r="B46044">
        <v>1</v>
      </c>
      <c r="C46044" s="9">
        <f t="shared" si="719"/>
        <v>3.4237781391765814E-4</v>
      </c>
    </row>
    <row r="46045" spans="1:3" x14ac:dyDescent="0.2">
      <c r="A46045" s="4" t="s">
        <v>42759</v>
      </c>
      <c r="B46045">
        <v>1</v>
      </c>
      <c r="C46045" s="9">
        <f t="shared" si="719"/>
        <v>3.4237781391765814E-4</v>
      </c>
    </row>
    <row r="46046" spans="1:3" x14ac:dyDescent="0.2">
      <c r="A46046" s="4" t="s">
        <v>42760</v>
      </c>
      <c r="B46046">
        <v>1</v>
      </c>
      <c r="C46046" s="9">
        <f t="shared" si="719"/>
        <v>3.4237781391765814E-4</v>
      </c>
    </row>
    <row r="46047" spans="1:3" x14ac:dyDescent="0.2">
      <c r="A46047" s="4" t="s">
        <v>42761</v>
      </c>
      <c r="B46047">
        <v>1</v>
      </c>
      <c r="C46047" s="9">
        <f t="shared" si="719"/>
        <v>3.4237781391765814E-4</v>
      </c>
    </row>
    <row r="46048" spans="1:3" x14ac:dyDescent="0.2">
      <c r="A46048" s="4" t="s">
        <v>42763</v>
      </c>
      <c r="B46048">
        <v>1</v>
      </c>
      <c r="C46048" s="9">
        <f t="shared" si="719"/>
        <v>3.4237781391765814E-4</v>
      </c>
    </row>
    <row r="46049" spans="1:3" x14ac:dyDescent="0.2">
      <c r="A46049" s="4" t="s">
        <v>42764</v>
      </c>
      <c r="B46049">
        <v>1</v>
      </c>
      <c r="C46049" s="9">
        <f t="shared" si="719"/>
        <v>3.4237781391765814E-4</v>
      </c>
    </row>
    <row r="46050" spans="1:3" x14ac:dyDescent="0.2">
      <c r="A46050" s="4" t="s">
        <v>418</v>
      </c>
      <c r="B46050">
        <v>1</v>
      </c>
      <c r="C46050" s="9">
        <f t="shared" si="719"/>
        <v>3.4237781391765814E-4</v>
      </c>
    </row>
    <row r="46051" spans="1:3" x14ac:dyDescent="0.2">
      <c r="A46051" s="4" t="s">
        <v>422</v>
      </c>
      <c r="B46051">
        <v>1</v>
      </c>
      <c r="C46051" s="9">
        <f t="shared" si="719"/>
        <v>3.4237781391765814E-4</v>
      </c>
    </row>
    <row r="46052" spans="1:3" x14ac:dyDescent="0.2">
      <c r="A46052" s="4" t="s">
        <v>42766</v>
      </c>
      <c r="B46052">
        <v>1</v>
      </c>
      <c r="C46052" s="9">
        <f t="shared" si="719"/>
        <v>3.4237781391765814E-4</v>
      </c>
    </row>
    <row r="46053" spans="1:3" x14ac:dyDescent="0.2">
      <c r="A46053" s="4" t="s">
        <v>42767</v>
      </c>
      <c r="B46053">
        <v>1</v>
      </c>
      <c r="C46053" s="9">
        <f t="shared" si="719"/>
        <v>3.4237781391765814E-4</v>
      </c>
    </row>
    <row r="46054" spans="1:3" x14ac:dyDescent="0.2">
      <c r="A46054" s="4">
        <v>41763</v>
      </c>
      <c r="B46054">
        <v>1</v>
      </c>
      <c r="C46054" s="9">
        <f t="shared" si="719"/>
        <v>3.4237781391765814E-4</v>
      </c>
    </row>
    <row r="46055" spans="1:3" x14ac:dyDescent="0.2">
      <c r="A46055" s="4" t="s">
        <v>42768</v>
      </c>
      <c r="B46055">
        <v>1</v>
      </c>
      <c r="C46055" s="9">
        <f t="shared" si="719"/>
        <v>3.4237781391765814E-4</v>
      </c>
    </row>
    <row r="46056" spans="1:3" x14ac:dyDescent="0.2">
      <c r="A46056" s="4" t="s">
        <v>429</v>
      </c>
      <c r="B46056">
        <v>1</v>
      </c>
      <c r="C46056" s="9">
        <f t="shared" si="719"/>
        <v>3.4237781391765814E-4</v>
      </c>
    </row>
    <row r="46057" spans="1:3" x14ac:dyDescent="0.2">
      <c r="A46057" s="4" t="s">
        <v>42771</v>
      </c>
      <c r="B46057">
        <v>1</v>
      </c>
      <c r="C46057" s="9">
        <f t="shared" si="719"/>
        <v>3.4237781391765814E-4</v>
      </c>
    </row>
    <row r="46058" spans="1:3" x14ac:dyDescent="0.2">
      <c r="A46058" s="4" t="s">
        <v>42772</v>
      </c>
      <c r="B46058">
        <v>1</v>
      </c>
      <c r="C46058" s="9">
        <f t="shared" si="719"/>
        <v>3.4237781391765814E-4</v>
      </c>
    </row>
    <row r="46059" spans="1:3" x14ac:dyDescent="0.2">
      <c r="A46059" s="4" t="s">
        <v>42773</v>
      </c>
      <c r="B46059">
        <v>1</v>
      </c>
      <c r="C46059" s="9">
        <f t="shared" si="719"/>
        <v>3.4237781391765814E-4</v>
      </c>
    </row>
    <row r="46060" spans="1:3" x14ac:dyDescent="0.2">
      <c r="A46060" s="4" t="s">
        <v>437</v>
      </c>
      <c r="B46060">
        <v>1</v>
      </c>
      <c r="C46060" s="9">
        <f t="shared" si="719"/>
        <v>3.4237781391765814E-4</v>
      </c>
    </row>
    <row r="46061" spans="1:3" x14ac:dyDescent="0.2">
      <c r="A46061" s="4" t="s">
        <v>42774</v>
      </c>
      <c r="B46061">
        <v>1</v>
      </c>
      <c r="C46061" s="9">
        <f t="shared" si="719"/>
        <v>3.4237781391765814E-4</v>
      </c>
    </row>
    <row r="46062" spans="1:3" x14ac:dyDescent="0.2">
      <c r="A46062" s="4" t="s">
        <v>42775</v>
      </c>
      <c r="B46062">
        <v>1</v>
      </c>
      <c r="C46062" s="9">
        <f t="shared" si="719"/>
        <v>3.4237781391765814E-4</v>
      </c>
    </row>
    <row r="46063" spans="1:3" x14ac:dyDescent="0.2">
      <c r="A46063" s="4" t="s">
        <v>42778</v>
      </c>
      <c r="B46063">
        <v>1</v>
      </c>
      <c r="C46063" s="9">
        <f t="shared" si="719"/>
        <v>3.4237781391765814E-4</v>
      </c>
    </row>
    <row r="46064" spans="1:3" x14ac:dyDescent="0.2">
      <c r="A46064" s="4" t="s">
        <v>42779</v>
      </c>
      <c r="B46064">
        <v>1</v>
      </c>
      <c r="C46064" s="9">
        <f t="shared" si="719"/>
        <v>3.4237781391765814E-4</v>
      </c>
    </row>
    <row r="46065" spans="1:3" x14ac:dyDescent="0.2">
      <c r="A46065" s="4" t="s">
        <v>42780</v>
      </c>
      <c r="B46065">
        <v>1</v>
      </c>
      <c r="C46065" s="9">
        <f t="shared" si="719"/>
        <v>3.4237781391765814E-4</v>
      </c>
    </row>
    <row r="46066" spans="1:3" x14ac:dyDescent="0.2">
      <c r="A46066" s="4" t="s">
        <v>42781</v>
      </c>
      <c r="B46066">
        <v>1</v>
      </c>
      <c r="C46066" s="9">
        <f t="shared" si="719"/>
        <v>3.4237781391765814E-4</v>
      </c>
    </row>
    <row r="46067" spans="1:3" x14ac:dyDescent="0.2">
      <c r="A46067" s="4" t="s">
        <v>42782</v>
      </c>
      <c r="B46067">
        <v>1</v>
      </c>
      <c r="C46067" s="9">
        <f t="shared" si="719"/>
        <v>3.4237781391765814E-4</v>
      </c>
    </row>
    <row r="46068" spans="1:3" x14ac:dyDescent="0.2">
      <c r="A46068" s="4" t="s">
        <v>42783</v>
      </c>
      <c r="B46068">
        <v>1</v>
      </c>
      <c r="C46068" s="9">
        <f t="shared" si="719"/>
        <v>3.4237781391765814E-4</v>
      </c>
    </row>
    <row r="46069" spans="1:3" x14ac:dyDescent="0.2">
      <c r="A46069" s="4" t="s">
        <v>42784</v>
      </c>
      <c r="B46069">
        <v>1</v>
      </c>
      <c r="C46069" s="9">
        <f t="shared" si="719"/>
        <v>3.4237781391765814E-4</v>
      </c>
    </row>
    <row r="46070" spans="1:3" x14ac:dyDescent="0.2">
      <c r="A46070" s="4" t="s">
        <v>42785</v>
      </c>
      <c r="B46070">
        <v>1</v>
      </c>
      <c r="C46070" s="9">
        <f t="shared" si="719"/>
        <v>3.4237781391765814E-4</v>
      </c>
    </row>
    <row r="46071" spans="1:3" x14ac:dyDescent="0.2">
      <c r="A46071" s="4" t="s">
        <v>42788</v>
      </c>
      <c r="B46071">
        <v>1</v>
      </c>
      <c r="C46071" s="9">
        <f t="shared" si="719"/>
        <v>3.4237781391765814E-4</v>
      </c>
    </row>
    <row r="46072" spans="1:3" x14ac:dyDescent="0.2">
      <c r="A46072" s="4" t="s">
        <v>42791</v>
      </c>
      <c r="B46072">
        <v>1</v>
      </c>
      <c r="C46072" s="9">
        <f t="shared" si="719"/>
        <v>3.4237781391765814E-4</v>
      </c>
    </row>
    <row r="46073" spans="1:3" x14ac:dyDescent="0.2">
      <c r="A46073" s="4" t="s">
        <v>42792</v>
      </c>
      <c r="B46073">
        <v>1</v>
      </c>
      <c r="C46073" s="9">
        <f t="shared" si="719"/>
        <v>3.4237781391765814E-4</v>
      </c>
    </row>
    <row r="46074" spans="1:3" x14ac:dyDescent="0.2">
      <c r="A46074" s="4" t="s">
        <v>42793</v>
      </c>
      <c r="B46074">
        <v>1</v>
      </c>
      <c r="C46074" s="9">
        <f t="shared" si="719"/>
        <v>3.4237781391765814E-4</v>
      </c>
    </row>
    <row r="46075" spans="1:3" x14ac:dyDescent="0.2">
      <c r="A46075" s="4" t="s">
        <v>42795</v>
      </c>
      <c r="B46075">
        <v>1</v>
      </c>
      <c r="C46075" s="9">
        <f t="shared" si="719"/>
        <v>3.4237781391765814E-4</v>
      </c>
    </row>
    <row r="46076" spans="1:3" x14ac:dyDescent="0.2">
      <c r="A46076" s="4" t="s">
        <v>42796</v>
      </c>
      <c r="B46076">
        <v>1</v>
      </c>
      <c r="C46076" s="9">
        <f t="shared" si="719"/>
        <v>3.4237781391765814E-4</v>
      </c>
    </row>
    <row r="46077" spans="1:3" x14ac:dyDescent="0.2">
      <c r="A46077" s="4" t="s">
        <v>42797</v>
      </c>
      <c r="B46077">
        <v>1</v>
      </c>
      <c r="C46077" s="9">
        <f t="shared" si="719"/>
        <v>3.4237781391765814E-4</v>
      </c>
    </row>
    <row r="46078" spans="1:3" x14ac:dyDescent="0.2">
      <c r="A46078" s="4" t="s">
        <v>454</v>
      </c>
      <c r="B46078">
        <v>1</v>
      </c>
      <c r="C46078" s="9">
        <f t="shared" si="719"/>
        <v>3.4237781391765814E-4</v>
      </c>
    </row>
    <row r="46079" spans="1:3" x14ac:dyDescent="0.2">
      <c r="A46079" s="4" t="s">
        <v>42799</v>
      </c>
      <c r="B46079">
        <v>1</v>
      </c>
      <c r="C46079" s="9">
        <f t="shared" si="719"/>
        <v>3.4237781391765814E-4</v>
      </c>
    </row>
    <row r="46080" spans="1:3" x14ac:dyDescent="0.2">
      <c r="A46080" s="4" t="s">
        <v>42800</v>
      </c>
      <c r="B46080">
        <v>1</v>
      </c>
      <c r="C46080" s="9">
        <f t="shared" si="719"/>
        <v>3.4237781391765814E-4</v>
      </c>
    </row>
    <row r="46081" spans="1:3" x14ac:dyDescent="0.2">
      <c r="A46081" s="4" t="s">
        <v>42801</v>
      </c>
      <c r="B46081">
        <v>1</v>
      </c>
      <c r="C46081" s="9">
        <f t="shared" si="719"/>
        <v>3.4237781391765814E-4</v>
      </c>
    </row>
    <row r="46082" spans="1:3" x14ac:dyDescent="0.2">
      <c r="A46082" s="4" t="s">
        <v>42804</v>
      </c>
      <c r="B46082">
        <v>1</v>
      </c>
      <c r="C46082" s="9">
        <f t="shared" si="719"/>
        <v>3.4237781391765814E-4</v>
      </c>
    </row>
    <row r="46083" spans="1:3" x14ac:dyDescent="0.2">
      <c r="A46083" s="4" t="s">
        <v>42805</v>
      </c>
      <c r="B46083">
        <v>1</v>
      </c>
      <c r="C46083" s="9">
        <f t="shared" ref="C46083:C46146" si="720">(B46083/$K$5*100)</f>
        <v>3.4237781391765814E-4</v>
      </c>
    </row>
    <row r="46084" spans="1:3" x14ac:dyDescent="0.2">
      <c r="A46084" s="4" t="s">
        <v>461</v>
      </c>
      <c r="B46084">
        <v>1</v>
      </c>
      <c r="C46084" s="9">
        <f t="shared" si="720"/>
        <v>3.4237781391765814E-4</v>
      </c>
    </row>
    <row r="46085" spans="1:3" x14ac:dyDescent="0.2">
      <c r="A46085" s="4" t="s">
        <v>42806</v>
      </c>
      <c r="B46085">
        <v>1</v>
      </c>
      <c r="C46085" s="9">
        <f t="shared" si="720"/>
        <v>3.4237781391765814E-4</v>
      </c>
    </row>
    <row r="46086" spans="1:3" x14ac:dyDescent="0.2">
      <c r="A46086" s="4" t="s">
        <v>465</v>
      </c>
      <c r="B46086">
        <v>1</v>
      </c>
      <c r="C46086" s="9">
        <f t="shared" si="720"/>
        <v>3.4237781391765814E-4</v>
      </c>
    </row>
    <row r="46087" spans="1:3" x14ac:dyDescent="0.2">
      <c r="A46087" s="4" t="s">
        <v>42807</v>
      </c>
      <c r="B46087">
        <v>1</v>
      </c>
      <c r="C46087" s="9">
        <f t="shared" si="720"/>
        <v>3.4237781391765814E-4</v>
      </c>
    </row>
    <row r="46088" spans="1:3" x14ac:dyDescent="0.2">
      <c r="A46088" s="4" t="s">
        <v>468</v>
      </c>
      <c r="B46088">
        <v>1</v>
      </c>
      <c r="C46088" s="9">
        <f t="shared" si="720"/>
        <v>3.4237781391765814E-4</v>
      </c>
    </row>
    <row r="46089" spans="1:3" x14ac:dyDescent="0.2">
      <c r="A46089" s="4" t="s">
        <v>42808</v>
      </c>
      <c r="B46089">
        <v>1</v>
      </c>
      <c r="C46089" s="9">
        <f t="shared" si="720"/>
        <v>3.4237781391765814E-4</v>
      </c>
    </row>
    <row r="46090" spans="1:3" x14ac:dyDescent="0.2">
      <c r="A46090" s="4" t="s">
        <v>42809</v>
      </c>
      <c r="B46090">
        <v>1</v>
      </c>
      <c r="C46090" s="9">
        <f t="shared" si="720"/>
        <v>3.4237781391765814E-4</v>
      </c>
    </row>
    <row r="46091" spans="1:3" x14ac:dyDescent="0.2">
      <c r="A46091" s="4" t="s">
        <v>472</v>
      </c>
      <c r="B46091">
        <v>1</v>
      </c>
      <c r="C46091" s="9">
        <f t="shared" si="720"/>
        <v>3.4237781391765814E-4</v>
      </c>
    </row>
    <row r="46092" spans="1:3" x14ac:dyDescent="0.2">
      <c r="A46092" s="4" t="s">
        <v>42810</v>
      </c>
      <c r="B46092">
        <v>1</v>
      </c>
      <c r="C46092" s="9">
        <f t="shared" si="720"/>
        <v>3.4237781391765814E-4</v>
      </c>
    </row>
    <row r="46093" spans="1:3" x14ac:dyDescent="0.2">
      <c r="A46093" s="4" t="s">
        <v>475</v>
      </c>
      <c r="B46093">
        <v>1</v>
      </c>
      <c r="C46093" s="9">
        <f t="shared" si="720"/>
        <v>3.4237781391765814E-4</v>
      </c>
    </row>
    <row r="46094" spans="1:3" x14ac:dyDescent="0.2">
      <c r="A46094" s="4" t="s">
        <v>42811</v>
      </c>
      <c r="B46094">
        <v>1</v>
      </c>
      <c r="C46094" s="9">
        <f t="shared" si="720"/>
        <v>3.4237781391765814E-4</v>
      </c>
    </row>
    <row r="46095" spans="1:3" x14ac:dyDescent="0.2">
      <c r="A46095" s="4" t="s">
        <v>42812</v>
      </c>
      <c r="B46095">
        <v>1</v>
      </c>
      <c r="C46095" s="9">
        <f t="shared" si="720"/>
        <v>3.4237781391765814E-4</v>
      </c>
    </row>
    <row r="46096" spans="1:3" x14ac:dyDescent="0.2">
      <c r="A46096" s="4" t="s">
        <v>42814</v>
      </c>
      <c r="B46096">
        <v>1</v>
      </c>
      <c r="C46096" s="9">
        <f t="shared" si="720"/>
        <v>3.4237781391765814E-4</v>
      </c>
    </row>
    <row r="46097" spans="1:3" x14ac:dyDescent="0.2">
      <c r="A46097" s="4" t="s">
        <v>52348</v>
      </c>
      <c r="B46097">
        <v>1</v>
      </c>
      <c r="C46097" s="9">
        <f t="shared" si="720"/>
        <v>3.4237781391765814E-4</v>
      </c>
    </row>
    <row r="46098" spans="1:3" x14ac:dyDescent="0.2">
      <c r="A46098" s="4" t="s">
        <v>42815</v>
      </c>
      <c r="B46098">
        <v>1</v>
      </c>
      <c r="C46098" s="9">
        <f t="shared" si="720"/>
        <v>3.4237781391765814E-4</v>
      </c>
    </row>
    <row r="46099" spans="1:3" x14ac:dyDescent="0.2">
      <c r="A46099" s="4">
        <v>12313</v>
      </c>
      <c r="B46099">
        <v>1</v>
      </c>
      <c r="C46099" s="9">
        <f t="shared" si="720"/>
        <v>3.4237781391765814E-4</v>
      </c>
    </row>
    <row r="46100" spans="1:3" x14ac:dyDescent="0.2">
      <c r="A46100" s="4" t="s">
        <v>477</v>
      </c>
      <c r="B46100">
        <v>1</v>
      </c>
      <c r="C46100" s="9">
        <f t="shared" si="720"/>
        <v>3.4237781391765814E-4</v>
      </c>
    </row>
    <row r="46101" spans="1:3" x14ac:dyDescent="0.2">
      <c r="A46101" s="4" t="s">
        <v>42816</v>
      </c>
      <c r="B46101">
        <v>1</v>
      </c>
      <c r="C46101" s="9">
        <f t="shared" si="720"/>
        <v>3.4237781391765814E-4</v>
      </c>
    </row>
    <row r="46102" spans="1:3" x14ac:dyDescent="0.2">
      <c r="A46102" s="4" t="s">
        <v>478</v>
      </c>
      <c r="B46102">
        <v>1</v>
      </c>
      <c r="C46102" s="9">
        <f t="shared" si="720"/>
        <v>3.4237781391765814E-4</v>
      </c>
    </row>
    <row r="46103" spans="1:3" x14ac:dyDescent="0.2">
      <c r="A46103" s="4" t="s">
        <v>42817</v>
      </c>
      <c r="B46103">
        <v>1</v>
      </c>
      <c r="C46103" s="9">
        <f t="shared" si="720"/>
        <v>3.4237781391765814E-4</v>
      </c>
    </row>
    <row r="46104" spans="1:3" x14ac:dyDescent="0.2">
      <c r="A46104" s="4" t="s">
        <v>42819</v>
      </c>
      <c r="B46104">
        <v>1</v>
      </c>
      <c r="C46104" s="9">
        <f t="shared" si="720"/>
        <v>3.4237781391765814E-4</v>
      </c>
    </row>
    <row r="46105" spans="1:3" x14ac:dyDescent="0.2">
      <c r="A46105" s="4" t="s">
        <v>42820</v>
      </c>
      <c r="B46105">
        <v>1</v>
      </c>
      <c r="C46105" s="9">
        <f t="shared" si="720"/>
        <v>3.4237781391765814E-4</v>
      </c>
    </row>
    <row r="46106" spans="1:3" x14ac:dyDescent="0.2">
      <c r="A46106" s="4" t="s">
        <v>42821</v>
      </c>
      <c r="B46106">
        <v>1</v>
      </c>
      <c r="C46106" s="9">
        <f t="shared" si="720"/>
        <v>3.4237781391765814E-4</v>
      </c>
    </row>
    <row r="46107" spans="1:3" x14ac:dyDescent="0.2">
      <c r="A46107" s="4" t="s">
        <v>491</v>
      </c>
      <c r="B46107">
        <v>1</v>
      </c>
      <c r="C46107" s="9">
        <f t="shared" si="720"/>
        <v>3.4237781391765814E-4</v>
      </c>
    </row>
    <row r="46108" spans="1:3" x14ac:dyDescent="0.2">
      <c r="A46108" s="4" t="s">
        <v>52349</v>
      </c>
      <c r="B46108">
        <v>1</v>
      </c>
      <c r="C46108" s="9">
        <f t="shared" si="720"/>
        <v>3.4237781391765814E-4</v>
      </c>
    </row>
    <row r="46109" spans="1:3" x14ac:dyDescent="0.2">
      <c r="A46109" s="4" t="s">
        <v>42823</v>
      </c>
      <c r="B46109">
        <v>1</v>
      </c>
      <c r="C46109" s="9">
        <f t="shared" si="720"/>
        <v>3.4237781391765814E-4</v>
      </c>
    </row>
    <row r="46110" spans="1:3" x14ac:dyDescent="0.2">
      <c r="A46110" s="4" t="s">
        <v>42824</v>
      </c>
      <c r="B46110">
        <v>1</v>
      </c>
      <c r="C46110" s="9">
        <f t="shared" si="720"/>
        <v>3.4237781391765814E-4</v>
      </c>
    </row>
    <row r="46111" spans="1:3" x14ac:dyDescent="0.2">
      <c r="A46111" s="4" t="s">
        <v>42825</v>
      </c>
      <c r="B46111">
        <v>1</v>
      </c>
      <c r="C46111" s="9">
        <f t="shared" si="720"/>
        <v>3.4237781391765814E-4</v>
      </c>
    </row>
    <row r="46112" spans="1:3" x14ac:dyDescent="0.2">
      <c r="A46112" s="4" t="s">
        <v>500</v>
      </c>
      <c r="B46112">
        <v>1</v>
      </c>
      <c r="C46112" s="9">
        <f t="shared" si="720"/>
        <v>3.4237781391765814E-4</v>
      </c>
    </row>
    <row r="46113" spans="1:3" x14ac:dyDescent="0.2">
      <c r="A46113" s="4" t="s">
        <v>501</v>
      </c>
      <c r="B46113">
        <v>1</v>
      </c>
      <c r="C46113" s="9">
        <f t="shared" si="720"/>
        <v>3.4237781391765814E-4</v>
      </c>
    </row>
    <row r="46114" spans="1:3" x14ac:dyDescent="0.2">
      <c r="A46114" s="4" t="s">
        <v>42827</v>
      </c>
      <c r="B46114">
        <v>1</v>
      </c>
      <c r="C46114" s="9">
        <f t="shared" si="720"/>
        <v>3.4237781391765814E-4</v>
      </c>
    </row>
    <row r="46115" spans="1:3" x14ac:dyDescent="0.2">
      <c r="A46115" s="4" t="s">
        <v>503</v>
      </c>
      <c r="B46115">
        <v>1</v>
      </c>
      <c r="C46115" s="9">
        <f t="shared" si="720"/>
        <v>3.4237781391765814E-4</v>
      </c>
    </row>
    <row r="46116" spans="1:3" x14ac:dyDescent="0.2">
      <c r="A46116" s="4" t="s">
        <v>42828</v>
      </c>
      <c r="B46116">
        <v>1</v>
      </c>
      <c r="C46116" s="9">
        <f t="shared" si="720"/>
        <v>3.4237781391765814E-4</v>
      </c>
    </row>
    <row r="46117" spans="1:3" x14ac:dyDescent="0.2">
      <c r="A46117" s="4" t="s">
        <v>42829</v>
      </c>
      <c r="B46117">
        <v>1</v>
      </c>
      <c r="C46117" s="9">
        <f t="shared" si="720"/>
        <v>3.4237781391765814E-4</v>
      </c>
    </row>
    <row r="46118" spans="1:3" x14ac:dyDescent="0.2">
      <c r="A46118" s="4" t="s">
        <v>42832</v>
      </c>
      <c r="B46118">
        <v>1</v>
      </c>
      <c r="C46118" s="9">
        <f t="shared" si="720"/>
        <v>3.4237781391765814E-4</v>
      </c>
    </row>
    <row r="46119" spans="1:3" x14ac:dyDescent="0.2">
      <c r="A46119" s="4" t="s">
        <v>42833</v>
      </c>
      <c r="B46119">
        <v>1</v>
      </c>
      <c r="C46119" s="9">
        <f t="shared" si="720"/>
        <v>3.4237781391765814E-4</v>
      </c>
    </row>
    <row r="46120" spans="1:3" x14ac:dyDescent="0.2">
      <c r="A46120" s="4" t="s">
        <v>42834</v>
      </c>
      <c r="B46120">
        <v>1</v>
      </c>
      <c r="C46120" s="9">
        <f t="shared" si="720"/>
        <v>3.4237781391765814E-4</v>
      </c>
    </row>
    <row r="46121" spans="1:3" x14ac:dyDescent="0.2">
      <c r="A46121" s="4" t="s">
        <v>42835</v>
      </c>
      <c r="B46121">
        <v>1</v>
      </c>
      <c r="C46121" s="9">
        <f t="shared" si="720"/>
        <v>3.4237781391765814E-4</v>
      </c>
    </row>
    <row r="46122" spans="1:3" x14ac:dyDescent="0.2">
      <c r="A46122" s="4" t="s">
        <v>42836</v>
      </c>
      <c r="B46122">
        <v>1</v>
      </c>
      <c r="C46122" s="9">
        <f t="shared" si="720"/>
        <v>3.4237781391765814E-4</v>
      </c>
    </row>
    <row r="46123" spans="1:3" x14ac:dyDescent="0.2">
      <c r="A46123" s="4">
        <v>429</v>
      </c>
      <c r="B46123">
        <v>1</v>
      </c>
      <c r="C46123" s="9">
        <f t="shared" si="720"/>
        <v>3.4237781391765814E-4</v>
      </c>
    </row>
    <row r="46124" spans="1:3" x14ac:dyDescent="0.2">
      <c r="A46124" s="4" t="s">
        <v>525</v>
      </c>
      <c r="B46124">
        <v>1</v>
      </c>
      <c r="C46124" s="9">
        <f t="shared" si="720"/>
        <v>3.4237781391765814E-4</v>
      </c>
    </row>
    <row r="46125" spans="1:3" x14ac:dyDescent="0.2">
      <c r="A46125" s="4" t="s">
        <v>42837</v>
      </c>
      <c r="B46125">
        <v>1</v>
      </c>
      <c r="C46125" s="9">
        <f t="shared" si="720"/>
        <v>3.4237781391765814E-4</v>
      </c>
    </row>
    <row r="46126" spans="1:3" x14ac:dyDescent="0.2">
      <c r="A46126" s="4" t="s">
        <v>42838</v>
      </c>
      <c r="B46126">
        <v>1</v>
      </c>
      <c r="C46126" s="9">
        <f t="shared" si="720"/>
        <v>3.4237781391765814E-4</v>
      </c>
    </row>
    <row r="46127" spans="1:3" x14ac:dyDescent="0.2">
      <c r="A46127" s="4" t="s">
        <v>42839</v>
      </c>
      <c r="B46127">
        <v>1</v>
      </c>
      <c r="C46127" s="9">
        <f t="shared" si="720"/>
        <v>3.4237781391765814E-4</v>
      </c>
    </row>
    <row r="46128" spans="1:3" x14ac:dyDescent="0.2">
      <c r="A46128" s="4" t="s">
        <v>42840</v>
      </c>
      <c r="B46128">
        <v>1</v>
      </c>
      <c r="C46128" s="9">
        <f t="shared" si="720"/>
        <v>3.4237781391765814E-4</v>
      </c>
    </row>
    <row r="46129" spans="1:3" x14ac:dyDescent="0.2">
      <c r="A46129" s="4" t="s">
        <v>42841</v>
      </c>
      <c r="B46129">
        <v>1</v>
      </c>
      <c r="C46129" s="9">
        <f t="shared" si="720"/>
        <v>3.4237781391765814E-4</v>
      </c>
    </row>
    <row r="46130" spans="1:3" x14ac:dyDescent="0.2">
      <c r="A46130" s="4" t="s">
        <v>42842</v>
      </c>
      <c r="B46130">
        <v>1</v>
      </c>
      <c r="C46130" s="9">
        <f t="shared" si="720"/>
        <v>3.4237781391765814E-4</v>
      </c>
    </row>
    <row r="46131" spans="1:3" x14ac:dyDescent="0.2">
      <c r="A46131" s="4" t="s">
        <v>42843</v>
      </c>
      <c r="B46131">
        <v>1</v>
      </c>
      <c r="C46131" s="9">
        <f t="shared" si="720"/>
        <v>3.4237781391765814E-4</v>
      </c>
    </row>
    <row r="46132" spans="1:3" x14ac:dyDescent="0.2">
      <c r="A46132" s="4" t="s">
        <v>534</v>
      </c>
      <c r="B46132">
        <v>1</v>
      </c>
      <c r="C46132" s="9">
        <f t="shared" si="720"/>
        <v>3.4237781391765814E-4</v>
      </c>
    </row>
    <row r="46133" spans="1:3" x14ac:dyDescent="0.2">
      <c r="A46133" s="4" t="s">
        <v>42844</v>
      </c>
      <c r="B46133">
        <v>1</v>
      </c>
      <c r="C46133" s="9">
        <f t="shared" si="720"/>
        <v>3.4237781391765814E-4</v>
      </c>
    </row>
    <row r="46134" spans="1:3" x14ac:dyDescent="0.2">
      <c r="A46134" s="4" t="s">
        <v>42845</v>
      </c>
      <c r="B46134">
        <v>1</v>
      </c>
      <c r="C46134" s="9">
        <f t="shared" si="720"/>
        <v>3.4237781391765814E-4</v>
      </c>
    </row>
    <row r="46135" spans="1:3" x14ac:dyDescent="0.2">
      <c r="A46135" s="4">
        <v>4</v>
      </c>
      <c r="B46135">
        <v>1</v>
      </c>
      <c r="C46135" s="9">
        <f t="shared" si="720"/>
        <v>3.4237781391765814E-4</v>
      </c>
    </row>
    <row r="46136" spans="1:3" x14ac:dyDescent="0.2">
      <c r="A46136" s="4" t="s">
        <v>539</v>
      </c>
      <c r="B46136">
        <v>1</v>
      </c>
      <c r="C46136" s="9">
        <f t="shared" si="720"/>
        <v>3.4237781391765814E-4</v>
      </c>
    </row>
    <row r="46137" spans="1:3" x14ac:dyDescent="0.2">
      <c r="A46137" s="4" t="s">
        <v>42846</v>
      </c>
      <c r="B46137">
        <v>1</v>
      </c>
      <c r="C46137" s="9">
        <f t="shared" si="720"/>
        <v>3.4237781391765814E-4</v>
      </c>
    </row>
    <row r="46138" spans="1:3" x14ac:dyDescent="0.2">
      <c r="A46138" s="4" t="s">
        <v>42848</v>
      </c>
      <c r="B46138">
        <v>1</v>
      </c>
      <c r="C46138" s="9">
        <f t="shared" si="720"/>
        <v>3.4237781391765814E-4</v>
      </c>
    </row>
    <row r="46139" spans="1:3" x14ac:dyDescent="0.2">
      <c r="A46139" s="4" t="s">
        <v>42849</v>
      </c>
      <c r="B46139">
        <v>1</v>
      </c>
      <c r="C46139" s="9">
        <f t="shared" si="720"/>
        <v>3.4237781391765814E-4</v>
      </c>
    </row>
    <row r="46140" spans="1:3" x14ac:dyDescent="0.2">
      <c r="A46140" s="4" t="s">
        <v>42850</v>
      </c>
      <c r="B46140">
        <v>1</v>
      </c>
      <c r="C46140" s="9">
        <f t="shared" si="720"/>
        <v>3.4237781391765814E-4</v>
      </c>
    </row>
    <row r="46141" spans="1:3" x14ac:dyDescent="0.2">
      <c r="A46141" s="4" t="s">
        <v>545</v>
      </c>
      <c r="B46141">
        <v>1</v>
      </c>
      <c r="C46141" s="9">
        <f t="shared" si="720"/>
        <v>3.4237781391765814E-4</v>
      </c>
    </row>
    <row r="46142" spans="1:3" x14ac:dyDescent="0.2">
      <c r="A46142" s="4" t="s">
        <v>546</v>
      </c>
      <c r="B46142">
        <v>1</v>
      </c>
      <c r="C46142" s="9">
        <f t="shared" si="720"/>
        <v>3.4237781391765814E-4</v>
      </c>
    </row>
    <row r="46143" spans="1:3" x14ac:dyDescent="0.2">
      <c r="A46143" s="4" t="s">
        <v>52350</v>
      </c>
      <c r="B46143">
        <v>1</v>
      </c>
      <c r="C46143" s="9">
        <f t="shared" si="720"/>
        <v>3.4237781391765814E-4</v>
      </c>
    </row>
    <row r="46144" spans="1:3" x14ac:dyDescent="0.2">
      <c r="A46144" s="4" t="s">
        <v>42852</v>
      </c>
      <c r="B46144">
        <v>1</v>
      </c>
      <c r="C46144" s="9">
        <f t="shared" si="720"/>
        <v>3.4237781391765814E-4</v>
      </c>
    </row>
    <row r="46145" spans="1:3" x14ac:dyDescent="0.2">
      <c r="A46145" s="4" t="s">
        <v>42853</v>
      </c>
      <c r="B46145">
        <v>1</v>
      </c>
      <c r="C46145" s="9">
        <f t="shared" si="720"/>
        <v>3.4237781391765814E-4</v>
      </c>
    </row>
    <row r="46146" spans="1:3" x14ac:dyDescent="0.2">
      <c r="A46146" s="4" t="s">
        <v>42854</v>
      </c>
      <c r="B46146">
        <v>1</v>
      </c>
      <c r="C46146" s="9">
        <f t="shared" si="720"/>
        <v>3.4237781391765814E-4</v>
      </c>
    </row>
    <row r="46147" spans="1:3" x14ac:dyDescent="0.2">
      <c r="A46147" s="4" t="s">
        <v>42855</v>
      </c>
      <c r="B46147">
        <v>1</v>
      </c>
      <c r="C46147" s="9">
        <f t="shared" ref="C46147:C46210" si="721">(B46147/$K$5*100)</f>
        <v>3.4237781391765814E-4</v>
      </c>
    </row>
    <row r="46148" spans="1:3" x14ac:dyDescent="0.2">
      <c r="A46148" s="4" t="s">
        <v>551</v>
      </c>
      <c r="B46148">
        <v>1</v>
      </c>
      <c r="C46148" s="9">
        <f t="shared" si="721"/>
        <v>3.4237781391765814E-4</v>
      </c>
    </row>
    <row r="46149" spans="1:3" x14ac:dyDescent="0.2">
      <c r="A46149" s="4" t="s">
        <v>42856</v>
      </c>
      <c r="B46149">
        <v>1</v>
      </c>
      <c r="C46149" s="9">
        <f t="shared" si="721"/>
        <v>3.4237781391765814E-4</v>
      </c>
    </row>
    <row r="46150" spans="1:3" x14ac:dyDescent="0.2">
      <c r="A46150" s="4" t="s">
        <v>42857</v>
      </c>
      <c r="B46150">
        <v>1</v>
      </c>
      <c r="C46150" s="9">
        <f t="shared" si="721"/>
        <v>3.4237781391765814E-4</v>
      </c>
    </row>
    <row r="46151" spans="1:3" x14ac:dyDescent="0.2">
      <c r="A46151" s="4" t="s">
        <v>42858</v>
      </c>
      <c r="B46151">
        <v>1</v>
      </c>
      <c r="C46151" s="9">
        <f t="shared" si="721"/>
        <v>3.4237781391765814E-4</v>
      </c>
    </row>
    <row r="46152" spans="1:3" x14ac:dyDescent="0.2">
      <c r="A46152" s="4" t="s">
        <v>42859</v>
      </c>
      <c r="B46152">
        <v>1</v>
      </c>
      <c r="C46152" s="9">
        <f t="shared" si="721"/>
        <v>3.4237781391765814E-4</v>
      </c>
    </row>
    <row r="46153" spans="1:3" x14ac:dyDescent="0.2">
      <c r="A46153" s="4" t="s">
        <v>42861</v>
      </c>
      <c r="B46153">
        <v>1</v>
      </c>
      <c r="C46153" s="9">
        <f t="shared" si="721"/>
        <v>3.4237781391765814E-4</v>
      </c>
    </row>
    <row r="46154" spans="1:3" x14ac:dyDescent="0.2">
      <c r="A46154" s="4" t="s">
        <v>42862</v>
      </c>
      <c r="B46154">
        <v>1</v>
      </c>
      <c r="C46154" s="9">
        <f t="shared" si="721"/>
        <v>3.4237781391765814E-4</v>
      </c>
    </row>
    <row r="46155" spans="1:3" x14ac:dyDescent="0.2">
      <c r="A46155" s="4" t="s">
        <v>557</v>
      </c>
      <c r="B46155">
        <v>1</v>
      </c>
      <c r="C46155" s="9">
        <f t="shared" si="721"/>
        <v>3.4237781391765814E-4</v>
      </c>
    </row>
    <row r="46156" spans="1:3" x14ac:dyDescent="0.2">
      <c r="A46156" s="4" t="s">
        <v>559</v>
      </c>
      <c r="B46156">
        <v>1</v>
      </c>
      <c r="C46156" s="9">
        <f t="shared" si="721"/>
        <v>3.4237781391765814E-4</v>
      </c>
    </row>
    <row r="46157" spans="1:3" x14ac:dyDescent="0.2">
      <c r="A46157" s="4" t="s">
        <v>561</v>
      </c>
      <c r="B46157">
        <v>1</v>
      </c>
      <c r="C46157" s="9">
        <f t="shared" si="721"/>
        <v>3.4237781391765814E-4</v>
      </c>
    </row>
    <row r="46158" spans="1:3" x14ac:dyDescent="0.2">
      <c r="A46158" s="4" t="s">
        <v>42864</v>
      </c>
      <c r="B46158">
        <v>1</v>
      </c>
      <c r="C46158" s="9">
        <f t="shared" si="721"/>
        <v>3.4237781391765814E-4</v>
      </c>
    </row>
    <row r="46159" spans="1:3" x14ac:dyDescent="0.2">
      <c r="A46159" s="4" t="s">
        <v>42865</v>
      </c>
      <c r="B46159">
        <v>1</v>
      </c>
      <c r="C46159" s="9">
        <f t="shared" si="721"/>
        <v>3.4237781391765814E-4</v>
      </c>
    </row>
    <row r="46160" spans="1:3" x14ac:dyDescent="0.2">
      <c r="A46160" s="4" t="s">
        <v>562</v>
      </c>
      <c r="B46160">
        <v>1</v>
      </c>
      <c r="C46160" s="9">
        <f t="shared" si="721"/>
        <v>3.4237781391765814E-4</v>
      </c>
    </row>
    <row r="46161" spans="1:3" x14ac:dyDescent="0.2">
      <c r="A46161" s="4" t="s">
        <v>42866</v>
      </c>
      <c r="B46161">
        <v>1</v>
      </c>
      <c r="C46161" s="9">
        <f t="shared" si="721"/>
        <v>3.4237781391765814E-4</v>
      </c>
    </row>
    <row r="46162" spans="1:3" x14ac:dyDescent="0.2">
      <c r="A46162" s="4" t="s">
        <v>42867</v>
      </c>
      <c r="B46162">
        <v>1</v>
      </c>
      <c r="C46162" s="9">
        <f t="shared" si="721"/>
        <v>3.4237781391765814E-4</v>
      </c>
    </row>
    <row r="46163" spans="1:3" x14ac:dyDescent="0.2">
      <c r="A46163" s="4" t="s">
        <v>42868</v>
      </c>
      <c r="B46163">
        <v>1</v>
      </c>
      <c r="C46163" s="9">
        <f t="shared" si="721"/>
        <v>3.4237781391765814E-4</v>
      </c>
    </row>
    <row r="46164" spans="1:3" x14ac:dyDescent="0.2">
      <c r="A46164" s="4">
        <v>4.3499999999999996</v>
      </c>
      <c r="B46164">
        <v>1</v>
      </c>
      <c r="C46164" s="9">
        <f t="shared" si="721"/>
        <v>3.4237781391765814E-4</v>
      </c>
    </row>
    <row r="46165" spans="1:3" x14ac:dyDescent="0.2">
      <c r="A46165" s="4">
        <v>39496</v>
      </c>
      <c r="B46165">
        <v>1</v>
      </c>
      <c r="C46165" s="9">
        <f t="shared" si="721"/>
        <v>3.4237781391765814E-4</v>
      </c>
    </row>
    <row r="46166" spans="1:3" x14ac:dyDescent="0.2">
      <c r="A46166" s="4" t="s">
        <v>566</v>
      </c>
      <c r="B46166">
        <v>1</v>
      </c>
      <c r="C46166" s="9">
        <f t="shared" si="721"/>
        <v>3.4237781391765814E-4</v>
      </c>
    </row>
    <row r="46167" spans="1:3" x14ac:dyDescent="0.2">
      <c r="A46167" s="4">
        <v>41241</v>
      </c>
      <c r="B46167">
        <v>1</v>
      </c>
      <c r="C46167" s="9">
        <f t="shared" si="721"/>
        <v>3.4237781391765814E-4</v>
      </c>
    </row>
    <row r="46168" spans="1:3" x14ac:dyDescent="0.2">
      <c r="A46168" s="4" t="s">
        <v>42870</v>
      </c>
      <c r="B46168">
        <v>1</v>
      </c>
      <c r="C46168" s="9">
        <f t="shared" si="721"/>
        <v>3.4237781391765814E-4</v>
      </c>
    </row>
    <row r="46169" spans="1:3" x14ac:dyDescent="0.2">
      <c r="A46169" s="4" t="s">
        <v>42871</v>
      </c>
      <c r="B46169">
        <v>1</v>
      </c>
      <c r="C46169" s="9">
        <f t="shared" si="721"/>
        <v>3.4237781391765814E-4</v>
      </c>
    </row>
    <row r="46170" spans="1:3" x14ac:dyDescent="0.2">
      <c r="A46170" s="4" t="s">
        <v>42873</v>
      </c>
      <c r="B46170">
        <v>1</v>
      </c>
      <c r="C46170" s="9">
        <f t="shared" si="721"/>
        <v>3.4237781391765814E-4</v>
      </c>
    </row>
    <row r="46171" spans="1:3" x14ac:dyDescent="0.2">
      <c r="A46171" s="4" t="s">
        <v>575</v>
      </c>
      <c r="B46171">
        <v>1</v>
      </c>
      <c r="C46171" s="9">
        <f t="shared" si="721"/>
        <v>3.4237781391765814E-4</v>
      </c>
    </row>
    <row r="46172" spans="1:3" x14ac:dyDescent="0.2">
      <c r="A46172" s="4" t="s">
        <v>42874</v>
      </c>
      <c r="B46172">
        <v>1</v>
      </c>
      <c r="C46172" s="9">
        <f t="shared" si="721"/>
        <v>3.4237781391765814E-4</v>
      </c>
    </row>
    <row r="46173" spans="1:3" x14ac:dyDescent="0.2">
      <c r="A46173" s="4" t="s">
        <v>42875</v>
      </c>
      <c r="B46173">
        <v>1</v>
      </c>
      <c r="C46173" s="9">
        <f t="shared" si="721"/>
        <v>3.4237781391765814E-4</v>
      </c>
    </row>
    <row r="46174" spans="1:3" x14ac:dyDescent="0.2">
      <c r="A46174" s="4" t="s">
        <v>42876</v>
      </c>
      <c r="B46174">
        <v>1</v>
      </c>
      <c r="C46174" s="9">
        <f t="shared" si="721"/>
        <v>3.4237781391765814E-4</v>
      </c>
    </row>
    <row r="46175" spans="1:3" x14ac:dyDescent="0.2">
      <c r="A46175" s="4" t="s">
        <v>42878</v>
      </c>
      <c r="B46175">
        <v>1</v>
      </c>
      <c r="C46175" s="9">
        <f t="shared" si="721"/>
        <v>3.4237781391765814E-4</v>
      </c>
    </row>
    <row r="46176" spans="1:3" x14ac:dyDescent="0.2">
      <c r="A46176" s="4" t="s">
        <v>42879</v>
      </c>
      <c r="B46176">
        <v>1</v>
      </c>
      <c r="C46176" s="9">
        <f t="shared" si="721"/>
        <v>3.4237781391765814E-4</v>
      </c>
    </row>
    <row r="46177" spans="1:3" x14ac:dyDescent="0.2">
      <c r="A46177" s="4" t="s">
        <v>42881</v>
      </c>
      <c r="B46177">
        <v>1</v>
      </c>
      <c r="C46177" s="9">
        <f t="shared" si="721"/>
        <v>3.4237781391765814E-4</v>
      </c>
    </row>
    <row r="46178" spans="1:3" x14ac:dyDescent="0.2">
      <c r="A46178" s="4" t="s">
        <v>42882</v>
      </c>
      <c r="B46178">
        <v>1</v>
      </c>
      <c r="C46178" s="9">
        <f t="shared" si="721"/>
        <v>3.4237781391765814E-4</v>
      </c>
    </row>
    <row r="46179" spans="1:3" x14ac:dyDescent="0.2">
      <c r="A46179" s="4" t="s">
        <v>42883</v>
      </c>
      <c r="B46179">
        <v>1</v>
      </c>
      <c r="C46179" s="9">
        <f t="shared" si="721"/>
        <v>3.4237781391765814E-4</v>
      </c>
    </row>
    <row r="46180" spans="1:3" x14ac:dyDescent="0.2">
      <c r="A46180" s="4" t="s">
        <v>42884</v>
      </c>
      <c r="B46180">
        <v>1</v>
      </c>
      <c r="C46180" s="9">
        <f t="shared" si="721"/>
        <v>3.4237781391765814E-4</v>
      </c>
    </row>
    <row r="46181" spans="1:3" x14ac:dyDescent="0.2">
      <c r="A46181" s="4" t="s">
        <v>42885</v>
      </c>
      <c r="B46181">
        <v>1</v>
      </c>
      <c r="C46181" s="9">
        <f t="shared" si="721"/>
        <v>3.4237781391765814E-4</v>
      </c>
    </row>
    <row r="46182" spans="1:3" x14ac:dyDescent="0.2">
      <c r="A46182" s="4" t="s">
        <v>590</v>
      </c>
      <c r="B46182">
        <v>1</v>
      </c>
      <c r="C46182" s="9">
        <f t="shared" si="721"/>
        <v>3.4237781391765814E-4</v>
      </c>
    </row>
    <row r="46183" spans="1:3" x14ac:dyDescent="0.2">
      <c r="A46183" s="4" t="s">
        <v>42886</v>
      </c>
      <c r="B46183">
        <v>1</v>
      </c>
      <c r="C46183" s="9">
        <f t="shared" si="721"/>
        <v>3.4237781391765814E-4</v>
      </c>
    </row>
    <row r="46184" spans="1:3" x14ac:dyDescent="0.2">
      <c r="A46184" s="4">
        <v>117.643</v>
      </c>
      <c r="B46184">
        <v>1</v>
      </c>
      <c r="C46184" s="9">
        <f t="shared" si="721"/>
        <v>3.4237781391765814E-4</v>
      </c>
    </row>
    <row r="46185" spans="1:3" x14ac:dyDescent="0.2">
      <c r="A46185" s="4" t="s">
        <v>593</v>
      </c>
      <c r="B46185">
        <v>1</v>
      </c>
      <c r="C46185" s="9">
        <f t="shared" si="721"/>
        <v>3.4237781391765814E-4</v>
      </c>
    </row>
    <row r="46186" spans="1:3" x14ac:dyDescent="0.2">
      <c r="A46186" s="4" t="s">
        <v>42887</v>
      </c>
      <c r="B46186">
        <v>1</v>
      </c>
      <c r="C46186" s="9">
        <f t="shared" si="721"/>
        <v>3.4237781391765814E-4</v>
      </c>
    </row>
    <row r="46187" spans="1:3" x14ac:dyDescent="0.2">
      <c r="A46187" s="4" t="s">
        <v>42888</v>
      </c>
      <c r="B46187">
        <v>1</v>
      </c>
      <c r="C46187" s="9">
        <f t="shared" si="721"/>
        <v>3.4237781391765814E-4</v>
      </c>
    </row>
    <row r="46188" spans="1:3" x14ac:dyDescent="0.2">
      <c r="A46188" s="4" t="s">
        <v>42890</v>
      </c>
      <c r="B46188">
        <v>1</v>
      </c>
      <c r="C46188" s="9">
        <f t="shared" si="721"/>
        <v>3.4237781391765814E-4</v>
      </c>
    </row>
    <row r="46189" spans="1:3" x14ac:dyDescent="0.2">
      <c r="A46189" s="4" t="s">
        <v>42891</v>
      </c>
      <c r="B46189">
        <v>1</v>
      </c>
      <c r="C46189" s="9">
        <f t="shared" si="721"/>
        <v>3.4237781391765814E-4</v>
      </c>
    </row>
    <row r="46190" spans="1:3" x14ac:dyDescent="0.2">
      <c r="A46190" s="4" t="s">
        <v>596</v>
      </c>
      <c r="B46190">
        <v>1</v>
      </c>
      <c r="C46190" s="9">
        <f t="shared" si="721"/>
        <v>3.4237781391765814E-4</v>
      </c>
    </row>
    <row r="46191" spans="1:3" x14ac:dyDescent="0.2">
      <c r="A46191" s="4" t="s">
        <v>42894</v>
      </c>
      <c r="B46191">
        <v>1</v>
      </c>
      <c r="C46191" s="9">
        <f t="shared" si="721"/>
        <v>3.4237781391765814E-4</v>
      </c>
    </row>
    <row r="46192" spans="1:3" x14ac:dyDescent="0.2">
      <c r="A46192" s="4" t="s">
        <v>42895</v>
      </c>
      <c r="B46192">
        <v>1</v>
      </c>
      <c r="C46192" s="9">
        <f t="shared" si="721"/>
        <v>3.4237781391765814E-4</v>
      </c>
    </row>
    <row r="46193" spans="1:3" x14ac:dyDescent="0.2">
      <c r="A46193" s="4" t="s">
        <v>42896</v>
      </c>
      <c r="B46193">
        <v>1</v>
      </c>
      <c r="C46193" s="9">
        <f t="shared" si="721"/>
        <v>3.4237781391765814E-4</v>
      </c>
    </row>
    <row r="46194" spans="1:3" x14ac:dyDescent="0.2">
      <c r="A46194" s="4">
        <v>423</v>
      </c>
      <c r="B46194">
        <v>1</v>
      </c>
      <c r="C46194" s="9">
        <f t="shared" si="721"/>
        <v>3.4237781391765814E-4</v>
      </c>
    </row>
    <row r="46195" spans="1:3" x14ac:dyDescent="0.2">
      <c r="A46195" s="4" t="s">
        <v>597</v>
      </c>
      <c r="B46195">
        <v>1</v>
      </c>
      <c r="C46195" s="9">
        <f t="shared" si="721"/>
        <v>3.4237781391765814E-4</v>
      </c>
    </row>
    <row r="46196" spans="1:3" x14ac:dyDescent="0.2">
      <c r="A46196" s="4" t="s">
        <v>598</v>
      </c>
      <c r="B46196">
        <v>1</v>
      </c>
      <c r="C46196" s="9">
        <f t="shared" si="721"/>
        <v>3.4237781391765814E-4</v>
      </c>
    </row>
    <row r="46197" spans="1:3" x14ac:dyDescent="0.2">
      <c r="A46197" s="4" t="s">
        <v>42897</v>
      </c>
      <c r="B46197">
        <v>1</v>
      </c>
      <c r="C46197" s="9">
        <f t="shared" si="721"/>
        <v>3.4237781391765814E-4</v>
      </c>
    </row>
    <row r="46198" spans="1:3" x14ac:dyDescent="0.2">
      <c r="A46198" s="4" t="s">
        <v>601</v>
      </c>
      <c r="B46198">
        <v>1</v>
      </c>
      <c r="C46198" s="9">
        <f t="shared" si="721"/>
        <v>3.4237781391765814E-4</v>
      </c>
    </row>
    <row r="46199" spans="1:3" x14ac:dyDescent="0.2">
      <c r="A46199" s="4" t="s">
        <v>42898</v>
      </c>
      <c r="B46199">
        <v>1</v>
      </c>
      <c r="C46199" s="9">
        <f t="shared" si="721"/>
        <v>3.4237781391765814E-4</v>
      </c>
    </row>
    <row r="46200" spans="1:3" x14ac:dyDescent="0.2">
      <c r="A46200" s="4" t="s">
        <v>42900</v>
      </c>
      <c r="B46200">
        <v>1</v>
      </c>
      <c r="C46200" s="9">
        <f t="shared" si="721"/>
        <v>3.4237781391765814E-4</v>
      </c>
    </row>
    <row r="46201" spans="1:3" x14ac:dyDescent="0.2">
      <c r="A46201" s="4" t="s">
        <v>42901</v>
      </c>
      <c r="B46201">
        <v>1</v>
      </c>
      <c r="C46201" s="9">
        <f t="shared" si="721"/>
        <v>3.4237781391765814E-4</v>
      </c>
    </row>
    <row r="46202" spans="1:3" x14ac:dyDescent="0.2">
      <c r="A46202" s="4" t="s">
        <v>607</v>
      </c>
      <c r="B46202">
        <v>1</v>
      </c>
      <c r="C46202" s="9">
        <f t="shared" si="721"/>
        <v>3.4237781391765814E-4</v>
      </c>
    </row>
    <row r="46203" spans="1:3" x14ac:dyDescent="0.2">
      <c r="A46203" s="4" t="s">
        <v>42902</v>
      </c>
      <c r="B46203">
        <v>1</v>
      </c>
      <c r="C46203" s="9">
        <f t="shared" si="721"/>
        <v>3.4237781391765814E-4</v>
      </c>
    </row>
    <row r="46204" spans="1:3" x14ac:dyDescent="0.2">
      <c r="A46204" s="4" t="s">
        <v>42903</v>
      </c>
      <c r="B46204">
        <v>1</v>
      </c>
      <c r="C46204" s="9">
        <f t="shared" si="721"/>
        <v>3.4237781391765814E-4</v>
      </c>
    </row>
    <row r="46205" spans="1:3" x14ac:dyDescent="0.2">
      <c r="A46205" s="4">
        <v>421</v>
      </c>
      <c r="B46205">
        <v>1</v>
      </c>
      <c r="C46205" s="9">
        <f t="shared" si="721"/>
        <v>3.4237781391765814E-4</v>
      </c>
    </row>
    <row r="46206" spans="1:3" x14ac:dyDescent="0.2">
      <c r="A46206" s="4" t="s">
        <v>42904</v>
      </c>
      <c r="B46206">
        <v>1</v>
      </c>
      <c r="C46206" s="9">
        <f t="shared" si="721"/>
        <v>3.4237781391765814E-4</v>
      </c>
    </row>
    <row r="46207" spans="1:3" x14ac:dyDescent="0.2">
      <c r="A46207" s="4" t="s">
        <v>42905</v>
      </c>
      <c r="B46207">
        <v>1</v>
      </c>
      <c r="C46207" s="9">
        <f t="shared" si="721"/>
        <v>3.4237781391765814E-4</v>
      </c>
    </row>
    <row r="46208" spans="1:3" x14ac:dyDescent="0.2">
      <c r="A46208" s="4" t="s">
        <v>42906</v>
      </c>
      <c r="B46208">
        <v>1</v>
      </c>
      <c r="C46208" s="9">
        <f t="shared" si="721"/>
        <v>3.4237781391765814E-4</v>
      </c>
    </row>
    <row r="46209" spans="1:3" x14ac:dyDescent="0.2">
      <c r="A46209" s="4" t="s">
        <v>42907</v>
      </c>
      <c r="B46209">
        <v>1</v>
      </c>
      <c r="C46209" s="9">
        <f t="shared" si="721"/>
        <v>3.4237781391765814E-4</v>
      </c>
    </row>
    <row r="46210" spans="1:3" x14ac:dyDescent="0.2">
      <c r="A46210" s="4" t="s">
        <v>42908</v>
      </c>
      <c r="B46210">
        <v>1</v>
      </c>
      <c r="C46210" s="9">
        <f t="shared" si="721"/>
        <v>3.4237781391765814E-4</v>
      </c>
    </row>
    <row r="46211" spans="1:3" x14ac:dyDescent="0.2">
      <c r="A46211" s="4" t="s">
        <v>42909</v>
      </c>
      <c r="B46211">
        <v>1</v>
      </c>
      <c r="C46211" s="9">
        <f t="shared" ref="C46211:C46274" si="722">(B46211/$K$5*100)</f>
        <v>3.4237781391765814E-4</v>
      </c>
    </row>
    <row r="46212" spans="1:3" x14ac:dyDescent="0.2">
      <c r="A46212" s="4" t="s">
        <v>42910</v>
      </c>
      <c r="B46212">
        <v>1</v>
      </c>
      <c r="C46212" s="9">
        <f t="shared" si="722"/>
        <v>3.4237781391765814E-4</v>
      </c>
    </row>
    <row r="46213" spans="1:3" x14ac:dyDescent="0.2">
      <c r="A46213" s="4" t="s">
        <v>619</v>
      </c>
      <c r="B46213">
        <v>1</v>
      </c>
      <c r="C46213" s="9">
        <f t="shared" si="722"/>
        <v>3.4237781391765814E-4</v>
      </c>
    </row>
    <row r="46214" spans="1:3" x14ac:dyDescent="0.2">
      <c r="A46214" s="4" t="s">
        <v>42911</v>
      </c>
      <c r="B46214">
        <v>1</v>
      </c>
      <c r="C46214" s="9">
        <f t="shared" si="722"/>
        <v>3.4237781391765814E-4</v>
      </c>
    </row>
    <row r="46215" spans="1:3" x14ac:dyDescent="0.2">
      <c r="A46215" s="4" t="s">
        <v>622</v>
      </c>
      <c r="B46215">
        <v>1</v>
      </c>
      <c r="C46215" s="9">
        <f t="shared" si="722"/>
        <v>3.4237781391765814E-4</v>
      </c>
    </row>
    <row r="46216" spans="1:3" x14ac:dyDescent="0.2">
      <c r="A46216" s="4" t="s">
        <v>623</v>
      </c>
      <c r="B46216">
        <v>1</v>
      </c>
      <c r="C46216" s="9">
        <f t="shared" si="722"/>
        <v>3.4237781391765814E-4</v>
      </c>
    </row>
    <row r="46217" spans="1:3" x14ac:dyDescent="0.2">
      <c r="A46217" s="4" t="s">
        <v>625</v>
      </c>
      <c r="B46217">
        <v>1</v>
      </c>
      <c r="C46217" s="9">
        <f t="shared" si="722"/>
        <v>3.4237781391765814E-4</v>
      </c>
    </row>
    <row r="46218" spans="1:3" x14ac:dyDescent="0.2">
      <c r="A46218" s="4" t="s">
        <v>42913</v>
      </c>
      <c r="B46218">
        <v>1</v>
      </c>
      <c r="C46218" s="9">
        <f t="shared" si="722"/>
        <v>3.4237781391765814E-4</v>
      </c>
    </row>
    <row r="46219" spans="1:3" x14ac:dyDescent="0.2">
      <c r="A46219" s="4" t="s">
        <v>42914</v>
      </c>
      <c r="B46219">
        <v>1</v>
      </c>
      <c r="C46219" s="9">
        <f t="shared" si="722"/>
        <v>3.4237781391765814E-4</v>
      </c>
    </row>
    <row r="46220" spans="1:3" x14ac:dyDescent="0.2">
      <c r="A46220" s="4" t="s">
        <v>42915</v>
      </c>
      <c r="B46220">
        <v>1</v>
      </c>
      <c r="C46220" s="9">
        <f t="shared" si="722"/>
        <v>3.4237781391765814E-4</v>
      </c>
    </row>
    <row r="46221" spans="1:3" x14ac:dyDescent="0.2">
      <c r="A46221" s="4" t="s">
        <v>42916</v>
      </c>
      <c r="B46221">
        <v>1</v>
      </c>
      <c r="C46221" s="9">
        <f t="shared" si="722"/>
        <v>3.4237781391765814E-4</v>
      </c>
    </row>
    <row r="46222" spans="1:3" x14ac:dyDescent="0.2">
      <c r="A46222" s="4" t="s">
        <v>42917</v>
      </c>
      <c r="B46222">
        <v>1</v>
      </c>
      <c r="C46222" s="9">
        <f t="shared" si="722"/>
        <v>3.4237781391765814E-4</v>
      </c>
    </row>
    <row r="46223" spans="1:3" x14ac:dyDescent="0.2">
      <c r="A46223" s="4" t="s">
        <v>42918</v>
      </c>
      <c r="B46223">
        <v>1</v>
      </c>
      <c r="C46223" s="9">
        <f t="shared" si="722"/>
        <v>3.4237781391765814E-4</v>
      </c>
    </row>
    <row r="46224" spans="1:3" x14ac:dyDescent="0.2">
      <c r="A46224" s="4" t="s">
        <v>629</v>
      </c>
      <c r="B46224">
        <v>1</v>
      </c>
      <c r="C46224" s="9">
        <f t="shared" si="722"/>
        <v>3.4237781391765814E-4</v>
      </c>
    </row>
    <row r="46225" spans="1:3" x14ac:dyDescent="0.2">
      <c r="A46225" s="4" t="s">
        <v>42919</v>
      </c>
      <c r="B46225">
        <v>1</v>
      </c>
      <c r="C46225" s="9">
        <f t="shared" si="722"/>
        <v>3.4237781391765814E-4</v>
      </c>
    </row>
    <row r="46226" spans="1:3" x14ac:dyDescent="0.2">
      <c r="A46226" s="4">
        <v>1463</v>
      </c>
      <c r="B46226">
        <v>1</v>
      </c>
      <c r="C46226" s="9">
        <f t="shared" si="722"/>
        <v>3.4237781391765814E-4</v>
      </c>
    </row>
    <row r="46227" spans="1:3" x14ac:dyDescent="0.2">
      <c r="A46227" s="4" t="s">
        <v>42920</v>
      </c>
      <c r="B46227">
        <v>1</v>
      </c>
      <c r="C46227" s="9">
        <f t="shared" si="722"/>
        <v>3.4237781391765814E-4</v>
      </c>
    </row>
    <row r="46228" spans="1:3" x14ac:dyDescent="0.2">
      <c r="A46228" s="4" t="s">
        <v>632</v>
      </c>
      <c r="B46228">
        <v>1</v>
      </c>
      <c r="C46228" s="9">
        <f t="shared" si="722"/>
        <v>3.4237781391765814E-4</v>
      </c>
    </row>
    <row r="46229" spans="1:3" x14ac:dyDescent="0.2">
      <c r="A46229" s="4" t="s">
        <v>42922</v>
      </c>
      <c r="B46229">
        <v>1</v>
      </c>
      <c r="C46229" s="9">
        <f t="shared" si="722"/>
        <v>3.4237781391765814E-4</v>
      </c>
    </row>
    <row r="46230" spans="1:3" x14ac:dyDescent="0.2">
      <c r="A46230" s="4" t="s">
        <v>634</v>
      </c>
      <c r="B46230">
        <v>1</v>
      </c>
      <c r="C46230" s="9">
        <f t="shared" si="722"/>
        <v>3.4237781391765814E-4</v>
      </c>
    </row>
    <row r="46231" spans="1:3" x14ac:dyDescent="0.2">
      <c r="A46231" s="4" t="s">
        <v>42923</v>
      </c>
      <c r="B46231">
        <v>1</v>
      </c>
      <c r="C46231" s="9">
        <f t="shared" si="722"/>
        <v>3.4237781391765814E-4</v>
      </c>
    </row>
    <row r="46232" spans="1:3" x14ac:dyDescent="0.2">
      <c r="A46232" s="4">
        <v>431</v>
      </c>
      <c r="B46232">
        <v>1</v>
      </c>
      <c r="C46232" s="9">
        <f t="shared" si="722"/>
        <v>3.4237781391765814E-4</v>
      </c>
    </row>
    <row r="46233" spans="1:3" x14ac:dyDescent="0.2">
      <c r="A46233" s="4">
        <v>1.48</v>
      </c>
      <c r="B46233">
        <v>1</v>
      </c>
      <c r="C46233" s="9">
        <f t="shared" si="722"/>
        <v>3.4237781391765814E-4</v>
      </c>
    </row>
    <row r="46234" spans="1:3" x14ac:dyDescent="0.2">
      <c r="A46234" s="4" t="s">
        <v>639</v>
      </c>
      <c r="B46234">
        <v>1</v>
      </c>
      <c r="C46234" s="9">
        <f t="shared" si="722"/>
        <v>3.4237781391765814E-4</v>
      </c>
    </row>
    <row r="46235" spans="1:3" x14ac:dyDescent="0.2">
      <c r="A46235" s="4" t="s">
        <v>42924</v>
      </c>
      <c r="B46235">
        <v>1</v>
      </c>
      <c r="C46235" s="9">
        <f t="shared" si="722"/>
        <v>3.4237781391765814E-4</v>
      </c>
    </row>
    <row r="46236" spans="1:3" x14ac:dyDescent="0.2">
      <c r="A46236" s="4" t="s">
        <v>640</v>
      </c>
      <c r="B46236">
        <v>1</v>
      </c>
      <c r="C46236" s="9">
        <f t="shared" si="722"/>
        <v>3.4237781391765814E-4</v>
      </c>
    </row>
    <row r="46237" spans="1:3" x14ac:dyDescent="0.2">
      <c r="A46237" s="4" t="s">
        <v>42925</v>
      </c>
      <c r="B46237">
        <v>1</v>
      </c>
      <c r="C46237" s="9">
        <f t="shared" si="722"/>
        <v>3.4237781391765814E-4</v>
      </c>
    </row>
    <row r="46238" spans="1:3" x14ac:dyDescent="0.2">
      <c r="A46238" s="4" t="s">
        <v>642</v>
      </c>
      <c r="B46238">
        <v>1</v>
      </c>
      <c r="C46238" s="9">
        <f t="shared" si="722"/>
        <v>3.4237781391765814E-4</v>
      </c>
    </row>
    <row r="46239" spans="1:3" x14ac:dyDescent="0.2">
      <c r="A46239" s="4" t="s">
        <v>42926</v>
      </c>
      <c r="B46239">
        <v>1</v>
      </c>
      <c r="C46239" s="9">
        <f t="shared" si="722"/>
        <v>3.4237781391765814E-4</v>
      </c>
    </row>
    <row r="46240" spans="1:3" x14ac:dyDescent="0.2">
      <c r="A46240" s="4" t="s">
        <v>42927</v>
      </c>
      <c r="B46240">
        <v>1</v>
      </c>
      <c r="C46240" s="9">
        <f t="shared" si="722"/>
        <v>3.4237781391765814E-4</v>
      </c>
    </row>
    <row r="46241" spans="1:3" x14ac:dyDescent="0.2">
      <c r="A46241" s="4" t="s">
        <v>643</v>
      </c>
      <c r="B46241">
        <v>1</v>
      </c>
      <c r="C46241" s="9">
        <f t="shared" si="722"/>
        <v>3.4237781391765814E-4</v>
      </c>
    </row>
    <row r="46242" spans="1:3" x14ac:dyDescent="0.2">
      <c r="A46242" s="4" t="s">
        <v>42929</v>
      </c>
      <c r="B46242">
        <v>1</v>
      </c>
      <c r="C46242" s="9">
        <f t="shared" si="722"/>
        <v>3.4237781391765814E-4</v>
      </c>
    </row>
    <row r="46243" spans="1:3" x14ac:dyDescent="0.2">
      <c r="A46243" s="4" t="s">
        <v>42930</v>
      </c>
      <c r="B46243">
        <v>1</v>
      </c>
      <c r="C46243" s="9">
        <f t="shared" si="722"/>
        <v>3.4237781391765814E-4</v>
      </c>
    </row>
    <row r="46244" spans="1:3" x14ac:dyDescent="0.2">
      <c r="A46244" s="4" t="s">
        <v>644</v>
      </c>
      <c r="B46244">
        <v>1</v>
      </c>
      <c r="C46244" s="9">
        <f t="shared" si="722"/>
        <v>3.4237781391765814E-4</v>
      </c>
    </row>
    <row r="46245" spans="1:3" x14ac:dyDescent="0.2">
      <c r="A46245" s="4" t="s">
        <v>42931</v>
      </c>
      <c r="B46245">
        <v>1</v>
      </c>
      <c r="C46245" s="9">
        <f t="shared" si="722"/>
        <v>3.4237781391765814E-4</v>
      </c>
    </row>
    <row r="46246" spans="1:3" x14ac:dyDescent="0.2">
      <c r="A46246" s="4" t="s">
        <v>42932</v>
      </c>
      <c r="B46246">
        <v>1</v>
      </c>
      <c r="C46246" s="9">
        <f t="shared" si="722"/>
        <v>3.4237781391765814E-4</v>
      </c>
    </row>
    <row r="46247" spans="1:3" x14ac:dyDescent="0.2">
      <c r="A46247" s="4" t="s">
        <v>647</v>
      </c>
      <c r="B46247">
        <v>1</v>
      </c>
      <c r="C46247" s="9">
        <f t="shared" si="722"/>
        <v>3.4237781391765814E-4</v>
      </c>
    </row>
    <row r="46248" spans="1:3" x14ac:dyDescent="0.2">
      <c r="A46248" s="4">
        <v>496.09199999999998</v>
      </c>
      <c r="B46248">
        <v>1</v>
      </c>
      <c r="C46248" s="9">
        <f t="shared" si="722"/>
        <v>3.4237781391765814E-4</v>
      </c>
    </row>
    <row r="46249" spans="1:3" x14ac:dyDescent="0.2">
      <c r="A46249" s="4" t="s">
        <v>42933</v>
      </c>
      <c r="B46249">
        <v>1</v>
      </c>
      <c r="C46249" s="9">
        <f t="shared" si="722"/>
        <v>3.4237781391765814E-4</v>
      </c>
    </row>
    <row r="46250" spans="1:3" x14ac:dyDescent="0.2">
      <c r="A46250" s="4" t="s">
        <v>42934</v>
      </c>
      <c r="B46250">
        <v>1</v>
      </c>
      <c r="C46250" s="9">
        <f t="shared" si="722"/>
        <v>3.4237781391765814E-4</v>
      </c>
    </row>
    <row r="46251" spans="1:3" x14ac:dyDescent="0.2">
      <c r="A46251" s="4" t="s">
        <v>42936</v>
      </c>
      <c r="B46251">
        <v>1</v>
      </c>
      <c r="C46251" s="9">
        <f t="shared" si="722"/>
        <v>3.4237781391765814E-4</v>
      </c>
    </row>
    <row r="46252" spans="1:3" x14ac:dyDescent="0.2">
      <c r="A46252" s="4" t="s">
        <v>42937</v>
      </c>
      <c r="B46252">
        <v>1</v>
      </c>
      <c r="C46252" s="9">
        <f t="shared" si="722"/>
        <v>3.4237781391765814E-4</v>
      </c>
    </row>
    <row r="46253" spans="1:3" x14ac:dyDescent="0.2">
      <c r="A46253" s="4">
        <v>647.44299999999998</v>
      </c>
      <c r="B46253">
        <v>1</v>
      </c>
      <c r="C46253" s="9">
        <f t="shared" si="722"/>
        <v>3.4237781391765814E-4</v>
      </c>
    </row>
    <row r="46254" spans="1:3" x14ac:dyDescent="0.2">
      <c r="A46254" s="4" t="s">
        <v>658</v>
      </c>
      <c r="B46254">
        <v>1</v>
      </c>
      <c r="C46254" s="9">
        <f t="shared" si="722"/>
        <v>3.4237781391765814E-4</v>
      </c>
    </row>
    <row r="46255" spans="1:3" x14ac:dyDescent="0.2">
      <c r="A46255" s="4" t="s">
        <v>42940</v>
      </c>
      <c r="B46255">
        <v>1</v>
      </c>
      <c r="C46255" s="9">
        <f t="shared" si="722"/>
        <v>3.4237781391765814E-4</v>
      </c>
    </row>
    <row r="46256" spans="1:3" x14ac:dyDescent="0.2">
      <c r="A46256" s="4" t="s">
        <v>42941</v>
      </c>
      <c r="B46256">
        <v>1</v>
      </c>
      <c r="C46256" s="9">
        <f t="shared" si="722"/>
        <v>3.4237781391765814E-4</v>
      </c>
    </row>
    <row r="46257" spans="1:3" x14ac:dyDescent="0.2">
      <c r="A46257" s="4">
        <v>1.482</v>
      </c>
      <c r="B46257">
        <v>1</v>
      </c>
      <c r="C46257" s="9">
        <f t="shared" si="722"/>
        <v>3.4237781391765814E-4</v>
      </c>
    </row>
    <row r="46258" spans="1:3" x14ac:dyDescent="0.2">
      <c r="A46258" s="4" t="s">
        <v>42942</v>
      </c>
      <c r="B46258">
        <v>1</v>
      </c>
      <c r="C46258" s="9">
        <f t="shared" si="722"/>
        <v>3.4237781391765814E-4</v>
      </c>
    </row>
    <row r="46259" spans="1:3" x14ac:dyDescent="0.2">
      <c r="A46259" s="4" t="s">
        <v>662</v>
      </c>
      <c r="B46259">
        <v>1</v>
      </c>
      <c r="C46259" s="9">
        <f t="shared" si="722"/>
        <v>3.4237781391765814E-4</v>
      </c>
    </row>
    <row r="46260" spans="1:3" x14ac:dyDescent="0.2">
      <c r="A46260" s="4" t="s">
        <v>42943</v>
      </c>
      <c r="B46260">
        <v>1</v>
      </c>
      <c r="C46260" s="9">
        <f t="shared" si="722"/>
        <v>3.4237781391765814E-4</v>
      </c>
    </row>
    <row r="46261" spans="1:3" x14ac:dyDescent="0.2">
      <c r="A46261" s="4" t="s">
        <v>668</v>
      </c>
      <c r="B46261">
        <v>1</v>
      </c>
      <c r="C46261" s="9">
        <f t="shared" si="722"/>
        <v>3.4237781391765814E-4</v>
      </c>
    </row>
    <row r="46262" spans="1:3" x14ac:dyDescent="0.2">
      <c r="A46262" s="4" t="s">
        <v>669</v>
      </c>
      <c r="B46262">
        <v>1</v>
      </c>
      <c r="C46262" s="9">
        <f t="shared" si="722"/>
        <v>3.4237781391765814E-4</v>
      </c>
    </row>
    <row r="46263" spans="1:3" x14ac:dyDescent="0.2">
      <c r="A46263" s="4" t="s">
        <v>670</v>
      </c>
      <c r="B46263">
        <v>1</v>
      </c>
      <c r="C46263" s="9">
        <f t="shared" si="722"/>
        <v>3.4237781391765814E-4</v>
      </c>
    </row>
    <row r="46264" spans="1:3" x14ac:dyDescent="0.2">
      <c r="A46264" s="4" t="s">
        <v>42944</v>
      </c>
      <c r="B46264">
        <v>1</v>
      </c>
      <c r="C46264" s="9">
        <f t="shared" si="722"/>
        <v>3.4237781391765814E-4</v>
      </c>
    </row>
    <row r="46265" spans="1:3" x14ac:dyDescent="0.2">
      <c r="A46265" s="4" t="s">
        <v>42945</v>
      </c>
      <c r="B46265">
        <v>1</v>
      </c>
      <c r="C46265" s="9">
        <f t="shared" si="722"/>
        <v>3.4237781391765814E-4</v>
      </c>
    </row>
    <row r="46266" spans="1:3" x14ac:dyDescent="0.2">
      <c r="A46266" s="4" t="s">
        <v>42946</v>
      </c>
      <c r="B46266">
        <v>1</v>
      </c>
      <c r="C46266" s="9">
        <f t="shared" si="722"/>
        <v>3.4237781391765814E-4</v>
      </c>
    </row>
    <row r="46267" spans="1:3" x14ac:dyDescent="0.2">
      <c r="A46267" s="4" t="s">
        <v>42948</v>
      </c>
      <c r="B46267">
        <v>1</v>
      </c>
      <c r="C46267" s="9">
        <f t="shared" si="722"/>
        <v>3.4237781391765814E-4</v>
      </c>
    </row>
    <row r="46268" spans="1:3" x14ac:dyDescent="0.2">
      <c r="A46268" s="4" t="s">
        <v>674</v>
      </c>
      <c r="B46268">
        <v>1</v>
      </c>
      <c r="C46268" s="9">
        <f t="shared" si="722"/>
        <v>3.4237781391765814E-4</v>
      </c>
    </row>
    <row r="46269" spans="1:3" x14ac:dyDescent="0.2">
      <c r="A46269" s="4" t="s">
        <v>675</v>
      </c>
      <c r="B46269">
        <v>1</v>
      </c>
      <c r="C46269" s="9">
        <f t="shared" si="722"/>
        <v>3.4237781391765814E-4</v>
      </c>
    </row>
    <row r="46270" spans="1:3" x14ac:dyDescent="0.2">
      <c r="A46270" s="4" t="s">
        <v>42949</v>
      </c>
      <c r="B46270">
        <v>1</v>
      </c>
      <c r="C46270" s="9">
        <f t="shared" si="722"/>
        <v>3.4237781391765814E-4</v>
      </c>
    </row>
    <row r="46271" spans="1:3" x14ac:dyDescent="0.2">
      <c r="A46271" s="4" t="s">
        <v>42950</v>
      </c>
      <c r="B46271">
        <v>1</v>
      </c>
      <c r="C46271" s="9">
        <f t="shared" si="722"/>
        <v>3.4237781391765814E-4</v>
      </c>
    </row>
    <row r="46272" spans="1:3" x14ac:dyDescent="0.2">
      <c r="A46272" s="4" t="s">
        <v>42951</v>
      </c>
      <c r="B46272">
        <v>1</v>
      </c>
      <c r="C46272" s="9">
        <f t="shared" si="722"/>
        <v>3.4237781391765814E-4</v>
      </c>
    </row>
    <row r="46273" spans="1:3" x14ac:dyDescent="0.2">
      <c r="A46273" s="4" t="s">
        <v>42952</v>
      </c>
      <c r="B46273">
        <v>1</v>
      </c>
      <c r="C46273" s="9">
        <f t="shared" si="722"/>
        <v>3.4237781391765814E-4</v>
      </c>
    </row>
    <row r="46274" spans="1:3" x14ac:dyDescent="0.2">
      <c r="A46274" s="4" t="s">
        <v>42953</v>
      </c>
      <c r="B46274">
        <v>1</v>
      </c>
      <c r="C46274" s="9">
        <f t="shared" si="722"/>
        <v>3.4237781391765814E-4</v>
      </c>
    </row>
    <row r="46275" spans="1:3" x14ac:dyDescent="0.2">
      <c r="A46275" s="4" t="s">
        <v>682</v>
      </c>
      <c r="B46275">
        <v>1</v>
      </c>
      <c r="C46275" s="9">
        <f t="shared" ref="C46275:C46338" si="723">(B46275/$K$5*100)</f>
        <v>3.4237781391765814E-4</v>
      </c>
    </row>
    <row r="46276" spans="1:3" x14ac:dyDescent="0.2">
      <c r="A46276" s="4" t="s">
        <v>683</v>
      </c>
      <c r="B46276">
        <v>1</v>
      </c>
      <c r="C46276" s="9">
        <f t="shared" si="723"/>
        <v>3.4237781391765814E-4</v>
      </c>
    </row>
    <row r="46277" spans="1:3" x14ac:dyDescent="0.2">
      <c r="A46277" s="4" t="s">
        <v>42954</v>
      </c>
      <c r="B46277">
        <v>1</v>
      </c>
      <c r="C46277" s="9">
        <f t="shared" si="723"/>
        <v>3.4237781391765814E-4</v>
      </c>
    </row>
    <row r="46278" spans="1:3" x14ac:dyDescent="0.2">
      <c r="A46278" s="4" t="s">
        <v>42955</v>
      </c>
      <c r="B46278">
        <v>1</v>
      </c>
      <c r="C46278" s="9">
        <f t="shared" si="723"/>
        <v>3.4237781391765814E-4</v>
      </c>
    </row>
    <row r="46279" spans="1:3" x14ac:dyDescent="0.2">
      <c r="A46279" s="4">
        <v>8.9</v>
      </c>
      <c r="B46279">
        <v>1</v>
      </c>
      <c r="C46279" s="9">
        <f t="shared" si="723"/>
        <v>3.4237781391765814E-4</v>
      </c>
    </row>
    <row r="46280" spans="1:3" x14ac:dyDescent="0.2">
      <c r="A46280" s="4" t="s">
        <v>42956</v>
      </c>
      <c r="B46280">
        <v>1</v>
      </c>
      <c r="C46280" s="9">
        <f t="shared" si="723"/>
        <v>3.4237781391765814E-4</v>
      </c>
    </row>
    <row r="46281" spans="1:3" x14ac:dyDescent="0.2">
      <c r="A46281" s="4" t="s">
        <v>42957</v>
      </c>
      <c r="B46281">
        <v>1</v>
      </c>
      <c r="C46281" s="9">
        <f t="shared" si="723"/>
        <v>3.4237781391765814E-4</v>
      </c>
    </row>
    <row r="46282" spans="1:3" x14ac:dyDescent="0.2">
      <c r="A46282" s="4" t="s">
        <v>42958</v>
      </c>
      <c r="B46282">
        <v>1</v>
      </c>
      <c r="C46282" s="9">
        <f t="shared" si="723"/>
        <v>3.4237781391765814E-4</v>
      </c>
    </row>
    <row r="46283" spans="1:3" x14ac:dyDescent="0.2">
      <c r="A46283" s="4" t="s">
        <v>692</v>
      </c>
      <c r="B46283">
        <v>1</v>
      </c>
      <c r="C46283" s="9">
        <f t="shared" si="723"/>
        <v>3.4237781391765814E-4</v>
      </c>
    </row>
    <row r="46284" spans="1:3" x14ac:dyDescent="0.2">
      <c r="A46284" s="4" t="s">
        <v>693</v>
      </c>
      <c r="B46284">
        <v>1</v>
      </c>
      <c r="C46284" s="9">
        <f t="shared" si="723"/>
        <v>3.4237781391765814E-4</v>
      </c>
    </row>
    <row r="46285" spans="1:3" x14ac:dyDescent="0.2">
      <c r="A46285" s="4" t="s">
        <v>42960</v>
      </c>
      <c r="B46285">
        <v>1</v>
      </c>
      <c r="C46285" s="9">
        <f t="shared" si="723"/>
        <v>3.4237781391765814E-4</v>
      </c>
    </row>
    <row r="46286" spans="1:3" x14ac:dyDescent="0.2">
      <c r="A46286" s="4" t="s">
        <v>42962</v>
      </c>
      <c r="B46286">
        <v>1</v>
      </c>
      <c r="C46286" s="9">
        <f t="shared" si="723"/>
        <v>3.4237781391765814E-4</v>
      </c>
    </row>
    <row r="46287" spans="1:3" x14ac:dyDescent="0.2">
      <c r="A46287" s="4" t="s">
        <v>694</v>
      </c>
      <c r="B46287">
        <v>1</v>
      </c>
      <c r="C46287" s="9">
        <f t="shared" si="723"/>
        <v>3.4237781391765814E-4</v>
      </c>
    </row>
    <row r="46288" spans="1:3" x14ac:dyDescent="0.2">
      <c r="A46288" s="4">
        <v>40.944000000000003</v>
      </c>
      <c r="B46288">
        <v>1</v>
      </c>
      <c r="C46288" s="9">
        <f t="shared" si="723"/>
        <v>3.4237781391765814E-4</v>
      </c>
    </row>
    <row r="46289" spans="1:3" x14ac:dyDescent="0.2">
      <c r="A46289" s="4" t="s">
        <v>42963</v>
      </c>
      <c r="B46289">
        <v>1</v>
      </c>
      <c r="C46289" s="9">
        <f t="shared" si="723"/>
        <v>3.4237781391765814E-4</v>
      </c>
    </row>
    <row r="46290" spans="1:3" x14ac:dyDescent="0.2">
      <c r="A46290" s="4" t="s">
        <v>42964</v>
      </c>
      <c r="B46290">
        <v>1</v>
      </c>
      <c r="C46290" s="9">
        <f t="shared" si="723"/>
        <v>3.4237781391765814E-4</v>
      </c>
    </row>
    <row r="46291" spans="1:3" x14ac:dyDescent="0.2">
      <c r="A46291" s="4">
        <v>3.5139999999999998</v>
      </c>
      <c r="B46291">
        <v>1</v>
      </c>
      <c r="C46291" s="9">
        <f t="shared" si="723"/>
        <v>3.4237781391765814E-4</v>
      </c>
    </row>
    <row r="46292" spans="1:3" x14ac:dyDescent="0.2">
      <c r="A46292" s="4" t="s">
        <v>42967</v>
      </c>
      <c r="B46292">
        <v>1</v>
      </c>
      <c r="C46292" s="9">
        <f t="shared" si="723"/>
        <v>3.4237781391765814E-4</v>
      </c>
    </row>
    <row r="46293" spans="1:3" x14ac:dyDescent="0.2">
      <c r="A46293" s="4" t="s">
        <v>42968</v>
      </c>
      <c r="B46293">
        <v>1</v>
      </c>
      <c r="C46293" s="9">
        <f t="shared" si="723"/>
        <v>3.4237781391765814E-4</v>
      </c>
    </row>
    <row r="46294" spans="1:3" x14ac:dyDescent="0.2">
      <c r="A46294" s="4">
        <v>35309</v>
      </c>
      <c r="B46294">
        <v>1</v>
      </c>
      <c r="C46294" s="9">
        <f t="shared" si="723"/>
        <v>3.4237781391765814E-4</v>
      </c>
    </row>
    <row r="46295" spans="1:3" x14ac:dyDescent="0.2">
      <c r="A46295" s="4" t="s">
        <v>712</v>
      </c>
      <c r="B46295">
        <v>1</v>
      </c>
      <c r="C46295" s="9">
        <f t="shared" si="723"/>
        <v>3.4237781391765814E-4</v>
      </c>
    </row>
    <row r="46296" spans="1:3" x14ac:dyDescent="0.2">
      <c r="A46296" s="4" t="s">
        <v>715</v>
      </c>
      <c r="B46296">
        <v>1</v>
      </c>
      <c r="C46296" s="9">
        <f t="shared" si="723"/>
        <v>3.4237781391765814E-4</v>
      </c>
    </row>
    <row r="46297" spans="1:3" x14ac:dyDescent="0.2">
      <c r="A46297" s="4" t="s">
        <v>42970</v>
      </c>
      <c r="B46297">
        <v>1</v>
      </c>
      <c r="C46297" s="9">
        <f t="shared" si="723"/>
        <v>3.4237781391765814E-4</v>
      </c>
    </row>
    <row r="46298" spans="1:3" x14ac:dyDescent="0.2">
      <c r="A46298" s="4" t="s">
        <v>42972</v>
      </c>
      <c r="B46298">
        <v>1</v>
      </c>
      <c r="C46298" s="9">
        <f t="shared" si="723"/>
        <v>3.4237781391765814E-4</v>
      </c>
    </row>
    <row r="46299" spans="1:3" x14ac:dyDescent="0.2">
      <c r="A46299" s="4" t="s">
        <v>42973</v>
      </c>
      <c r="B46299">
        <v>1</v>
      </c>
      <c r="C46299" s="9">
        <f t="shared" si="723"/>
        <v>3.4237781391765814E-4</v>
      </c>
    </row>
    <row r="46300" spans="1:3" x14ac:dyDescent="0.2">
      <c r="A46300" s="4">
        <v>3.5150000000000001</v>
      </c>
      <c r="B46300">
        <v>1</v>
      </c>
      <c r="C46300" s="9">
        <f t="shared" si="723"/>
        <v>3.4237781391765814E-4</v>
      </c>
    </row>
    <row r="46301" spans="1:3" x14ac:dyDescent="0.2">
      <c r="A46301" s="4" t="s">
        <v>42974</v>
      </c>
      <c r="B46301">
        <v>1</v>
      </c>
      <c r="C46301" s="9">
        <f t="shared" si="723"/>
        <v>3.4237781391765814E-4</v>
      </c>
    </row>
    <row r="46302" spans="1:3" x14ac:dyDescent="0.2">
      <c r="A46302" s="4" t="s">
        <v>42976</v>
      </c>
      <c r="B46302">
        <v>1</v>
      </c>
      <c r="C46302" s="9">
        <f t="shared" si="723"/>
        <v>3.4237781391765814E-4</v>
      </c>
    </row>
    <row r="46303" spans="1:3" x14ac:dyDescent="0.2">
      <c r="A46303" s="4" t="s">
        <v>720</v>
      </c>
      <c r="B46303">
        <v>1</v>
      </c>
      <c r="C46303" s="9">
        <f t="shared" si="723"/>
        <v>3.4237781391765814E-4</v>
      </c>
    </row>
    <row r="46304" spans="1:3" x14ac:dyDescent="0.2">
      <c r="A46304" s="4" t="s">
        <v>42978</v>
      </c>
      <c r="B46304">
        <v>1</v>
      </c>
      <c r="C46304" s="9">
        <f t="shared" si="723"/>
        <v>3.4237781391765814E-4</v>
      </c>
    </row>
    <row r="46305" spans="1:3" x14ac:dyDescent="0.2">
      <c r="A46305" s="4" t="s">
        <v>42979</v>
      </c>
      <c r="B46305">
        <v>1</v>
      </c>
      <c r="C46305" s="9">
        <f t="shared" si="723"/>
        <v>3.4237781391765814E-4</v>
      </c>
    </row>
    <row r="46306" spans="1:3" x14ac:dyDescent="0.2">
      <c r="A46306" s="4">
        <v>39492</v>
      </c>
      <c r="B46306">
        <v>1</v>
      </c>
      <c r="C46306" s="9">
        <f t="shared" si="723"/>
        <v>3.4237781391765814E-4</v>
      </c>
    </row>
    <row r="46307" spans="1:3" x14ac:dyDescent="0.2">
      <c r="A46307" s="4" t="s">
        <v>42980</v>
      </c>
      <c r="B46307">
        <v>1</v>
      </c>
      <c r="C46307" s="9">
        <f t="shared" si="723"/>
        <v>3.4237781391765814E-4</v>
      </c>
    </row>
    <row r="46308" spans="1:3" x14ac:dyDescent="0.2">
      <c r="A46308" s="4" t="s">
        <v>725</v>
      </c>
      <c r="B46308">
        <v>1</v>
      </c>
      <c r="C46308" s="9">
        <f t="shared" si="723"/>
        <v>3.4237781391765814E-4</v>
      </c>
    </row>
    <row r="46309" spans="1:3" x14ac:dyDescent="0.2">
      <c r="A46309" s="4" t="s">
        <v>729</v>
      </c>
      <c r="B46309">
        <v>1</v>
      </c>
      <c r="C46309" s="9">
        <f t="shared" si="723"/>
        <v>3.4237781391765814E-4</v>
      </c>
    </row>
    <row r="46310" spans="1:3" x14ac:dyDescent="0.2">
      <c r="A46310" s="4" t="s">
        <v>42981</v>
      </c>
      <c r="B46310">
        <v>1</v>
      </c>
      <c r="C46310" s="9">
        <f t="shared" si="723"/>
        <v>3.4237781391765814E-4</v>
      </c>
    </row>
    <row r="46311" spans="1:3" x14ac:dyDescent="0.2">
      <c r="A46311" s="4" t="s">
        <v>733</v>
      </c>
      <c r="B46311">
        <v>1</v>
      </c>
      <c r="C46311" s="9">
        <f t="shared" si="723"/>
        <v>3.4237781391765814E-4</v>
      </c>
    </row>
    <row r="46312" spans="1:3" x14ac:dyDescent="0.2">
      <c r="A46312" s="4" t="s">
        <v>42982</v>
      </c>
      <c r="B46312">
        <v>1</v>
      </c>
      <c r="C46312" s="9">
        <f t="shared" si="723"/>
        <v>3.4237781391765814E-4</v>
      </c>
    </row>
    <row r="46313" spans="1:3" x14ac:dyDescent="0.2">
      <c r="A46313" s="4" t="s">
        <v>42983</v>
      </c>
      <c r="B46313">
        <v>1</v>
      </c>
      <c r="C46313" s="9">
        <f t="shared" si="723"/>
        <v>3.4237781391765814E-4</v>
      </c>
    </row>
    <row r="46314" spans="1:3" x14ac:dyDescent="0.2">
      <c r="A46314" s="4" t="s">
        <v>42984</v>
      </c>
      <c r="B46314">
        <v>1</v>
      </c>
      <c r="C46314" s="9">
        <f t="shared" si="723"/>
        <v>3.4237781391765814E-4</v>
      </c>
    </row>
    <row r="46315" spans="1:3" x14ac:dyDescent="0.2">
      <c r="A46315" s="4" t="s">
        <v>736</v>
      </c>
      <c r="B46315">
        <v>1</v>
      </c>
      <c r="C46315" s="9">
        <f t="shared" si="723"/>
        <v>3.4237781391765814E-4</v>
      </c>
    </row>
    <row r="46316" spans="1:3" x14ac:dyDescent="0.2">
      <c r="A46316" s="4" t="s">
        <v>42985</v>
      </c>
      <c r="B46316">
        <v>1</v>
      </c>
      <c r="C46316" s="9">
        <f t="shared" si="723"/>
        <v>3.4237781391765814E-4</v>
      </c>
    </row>
    <row r="46317" spans="1:3" x14ac:dyDescent="0.2">
      <c r="A46317" s="4" t="s">
        <v>740</v>
      </c>
      <c r="B46317">
        <v>1</v>
      </c>
      <c r="C46317" s="9">
        <f t="shared" si="723"/>
        <v>3.4237781391765814E-4</v>
      </c>
    </row>
    <row r="46318" spans="1:3" x14ac:dyDescent="0.2">
      <c r="A46318" s="4">
        <v>38932</v>
      </c>
      <c r="B46318">
        <v>1</v>
      </c>
      <c r="C46318" s="9">
        <f t="shared" si="723"/>
        <v>3.4237781391765814E-4</v>
      </c>
    </row>
    <row r="46319" spans="1:3" x14ac:dyDescent="0.2">
      <c r="A46319" s="4" t="s">
        <v>42986</v>
      </c>
      <c r="B46319">
        <v>1</v>
      </c>
      <c r="C46319" s="9">
        <f t="shared" si="723"/>
        <v>3.4237781391765814E-4</v>
      </c>
    </row>
    <row r="46320" spans="1:3" x14ac:dyDescent="0.2">
      <c r="A46320" s="4">
        <v>9</v>
      </c>
      <c r="B46320">
        <v>1</v>
      </c>
      <c r="C46320" s="9">
        <f t="shared" si="723"/>
        <v>3.4237781391765814E-4</v>
      </c>
    </row>
    <row r="46321" spans="1:3" x14ac:dyDescent="0.2">
      <c r="A46321" s="4" t="s">
        <v>42987</v>
      </c>
      <c r="B46321">
        <v>1</v>
      </c>
      <c r="C46321" s="9">
        <f t="shared" si="723"/>
        <v>3.4237781391765814E-4</v>
      </c>
    </row>
    <row r="46322" spans="1:3" x14ac:dyDescent="0.2">
      <c r="A46322" s="4" t="s">
        <v>42988</v>
      </c>
      <c r="B46322">
        <v>1</v>
      </c>
      <c r="C46322" s="9">
        <f t="shared" si="723"/>
        <v>3.4237781391765814E-4</v>
      </c>
    </row>
    <row r="46323" spans="1:3" x14ac:dyDescent="0.2">
      <c r="A46323" s="4" t="s">
        <v>42989</v>
      </c>
      <c r="B46323">
        <v>1</v>
      </c>
      <c r="C46323" s="9">
        <f t="shared" si="723"/>
        <v>3.4237781391765814E-4</v>
      </c>
    </row>
    <row r="46324" spans="1:3" x14ac:dyDescent="0.2">
      <c r="A46324" s="4" t="s">
        <v>42992</v>
      </c>
      <c r="B46324">
        <v>1</v>
      </c>
      <c r="C46324" s="9">
        <f t="shared" si="723"/>
        <v>3.4237781391765814E-4</v>
      </c>
    </row>
    <row r="46325" spans="1:3" x14ac:dyDescent="0.2">
      <c r="A46325" s="4" t="s">
        <v>42993</v>
      </c>
      <c r="B46325">
        <v>1</v>
      </c>
      <c r="C46325" s="9">
        <f t="shared" si="723"/>
        <v>3.4237781391765814E-4</v>
      </c>
    </row>
    <row r="46326" spans="1:3" x14ac:dyDescent="0.2">
      <c r="A46326" s="4" t="s">
        <v>42994</v>
      </c>
      <c r="B46326">
        <v>1</v>
      </c>
      <c r="C46326" s="9">
        <f t="shared" si="723"/>
        <v>3.4237781391765814E-4</v>
      </c>
    </row>
    <row r="46327" spans="1:3" x14ac:dyDescent="0.2">
      <c r="A46327" s="4" t="s">
        <v>42995</v>
      </c>
      <c r="B46327">
        <v>1</v>
      </c>
      <c r="C46327" s="9">
        <f t="shared" si="723"/>
        <v>3.4237781391765814E-4</v>
      </c>
    </row>
    <row r="46328" spans="1:3" x14ac:dyDescent="0.2">
      <c r="A46328" s="4" t="s">
        <v>42996</v>
      </c>
      <c r="B46328">
        <v>1</v>
      </c>
      <c r="C46328" s="9">
        <f t="shared" si="723"/>
        <v>3.4237781391765814E-4</v>
      </c>
    </row>
    <row r="46329" spans="1:3" x14ac:dyDescent="0.2">
      <c r="A46329" s="4" t="s">
        <v>42997</v>
      </c>
      <c r="B46329">
        <v>1</v>
      </c>
      <c r="C46329" s="9">
        <f t="shared" si="723"/>
        <v>3.4237781391765814E-4</v>
      </c>
    </row>
    <row r="46330" spans="1:3" x14ac:dyDescent="0.2">
      <c r="A46330" s="4" t="s">
        <v>42999</v>
      </c>
      <c r="B46330">
        <v>1</v>
      </c>
      <c r="C46330" s="9">
        <f t="shared" si="723"/>
        <v>3.4237781391765814E-4</v>
      </c>
    </row>
    <row r="46331" spans="1:3" x14ac:dyDescent="0.2">
      <c r="A46331" s="4" t="s">
        <v>757</v>
      </c>
      <c r="B46331">
        <v>1</v>
      </c>
      <c r="C46331" s="9">
        <f t="shared" si="723"/>
        <v>3.4237781391765814E-4</v>
      </c>
    </row>
    <row r="46332" spans="1:3" x14ac:dyDescent="0.2">
      <c r="A46332" s="4" t="s">
        <v>43001</v>
      </c>
      <c r="B46332">
        <v>1</v>
      </c>
      <c r="C46332" s="9">
        <f t="shared" si="723"/>
        <v>3.4237781391765814E-4</v>
      </c>
    </row>
    <row r="46333" spans="1:3" x14ac:dyDescent="0.2">
      <c r="A46333" s="4" t="s">
        <v>43002</v>
      </c>
      <c r="B46333">
        <v>1</v>
      </c>
      <c r="C46333" s="9">
        <f t="shared" si="723"/>
        <v>3.4237781391765814E-4</v>
      </c>
    </row>
    <row r="46334" spans="1:3" x14ac:dyDescent="0.2">
      <c r="A46334" s="4" t="s">
        <v>43003</v>
      </c>
      <c r="B46334">
        <v>1</v>
      </c>
      <c r="C46334" s="9">
        <f t="shared" si="723"/>
        <v>3.4237781391765814E-4</v>
      </c>
    </row>
    <row r="46335" spans="1:3" x14ac:dyDescent="0.2">
      <c r="A46335" s="4" t="s">
        <v>43004</v>
      </c>
      <c r="B46335">
        <v>1</v>
      </c>
      <c r="C46335" s="9">
        <f t="shared" si="723"/>
        <v>3.4237781391765814E-4</v>
      </c>
    </row>
    <row r="46336" spans="1:3" x14ac:dyDescent="0.2">
      <c r="A46336" s="4">
        <v>1.488</v>
      </c>
      <c r="B46336">
        <v>1</v>
      </c>
      <c r="C46336" s="9">
        <f t="shared" si="723"/>
        <v>3.4237781391765814E-4</v>
      </c>
    </row>
    <row r="46337" spans="1:3" x14ac:dyDescent="0.2">
      <c r="A46337" s="4" t="s">
        <v>43005</v>
      </c>
      <c r="B46337">
        <v>1</v>
      </c>
      <c r="C46337" s="9">
        <f t="shared" si="723"/>
        <v>3.4237781391765814E-4</v>
      </c>
    </row>
    <row r="46338" spans="1:3" x14ac:dyDescent="0.2">
      <c r="A46338" s="4" t="s">
        <v>43006</v>
      </c>
      <c r="B46338">
        <v>1</v>
      </c>
      <c r="C46338" s="9">
        <f t="shared" si="723"/>
        <v>3.4237781391765814E-4</v>
      </c>
    </row>
    <row r="46339" spans="1:3" x14ac:dyDescent="0.2">
      <c r="A46339" s="4" t="s">
        <v>43007</v>
      </c>
      <c r="B46339">
        <v>1</v>
      </c>
      <c r="C46339" s="9">
        <f t="shared" ref="C46339:C46402" si="724">(B46339/$K$5*100)</f>
        <v>3.4237781391765814E-4</v>
      </c>
    </row>
    <row r="46340" spans="1:3" x14ac:dyDescent="0.2">
      <c r="A46340" s="4" t="s">
        <v>771</v>
      </c>
      <c r="B46340">
        <v>1</v>
      </c>
      <c r="C46340" s="9">
        <f t="shared" si="724"/>
        <v>3.4237781391765814E-4</v>
      </c>
    </row>
    <row r="46341" spans="1:3" x14ac:dyDescent="0.2">
      <c r="A46341" s="4">
        <v>37548</v>
      </c>
      <c r="B46341">
        <v>1</v>
      </c>
      <c r="C46341" s="9">
        <f t="shared" si="724"/>
        <v>3.4237781391765814E-4</v>
      </c>
    </row>
    <row r="46342" spans="1:3" x14ac:dyDescent="0.2">
      <c r="A46342" s="4" t="s">
        <v>43008</v>
      </c>
      <c r="B46342">
        <v>1</v>
      </c>
      <c r="C46342" s="9">
        <f t="shared" si="724"/>
        <v>3.4237781391765814E-4</v>
      </c>
    </row>
    <row r="46343" spans="1:3" x14ac:dyDescent="0.2">
      <c r="A46343" s="4" t="s">
        <v>43011</v>
      </c>
      <c r="B46343">
        <v>1</v>
      </c>
      <c r="C46343" s="9">
        <f t="shared" si="724"/>
        <v>3.4237781391765814E-4</v>
      </c>
    </row>
    <row r="46344" spans="1:3" x14ac:dyDescent="0.2">
      <c r="A46344" s="4" t="s">
        <v>43012</v>
      </c>
      <c r="B46344">
        <v>1</v>
      </c>
      <c r="C46344" s="9">
        <f t="shared" si="724"/>
        <v>3.4237781391765814E-4</v>
      </c>
    </row>
    <row r="46345" spans="1:3" x14ac:dyDescent="0.2">
      <c r="A46345" s="4" t="s">
        <v>43013</v>
      </c>
      <c r="B46345">
        <v>1</v>
      </c>
      <c r="C46345" s="9">
        <f t="shared" si="724"/>
        <v>3.4237781391765814E-4</v>
      </c>
    </row>
    <row r="46346" spans="1:3" x14ac:dyDescent="0.2">
      <c r="A46346" s="4" t="s">
        <v>789</v>
      </c>
      <c r="B46346">
        <v>1</v>
      </c>
      <c r="C46346" s="9">
        <f t="shared" si="724"/>
        <v>3.4237781391765814E-4</v>
      </c>
    </row>
    <row r="46347" spans="1:3" x14ac:dyDescent="0.2">
      <c r="A46347" s="4" t="s">
        <v>43014</v>
      </c>
      <c r="B46347">
        <v>1</v>
      </c>
      <c r="C46347" s="9">
        <f t="shared" si="724"/>
        <v>3.4237781391765814E-4</v>
      </c>
    </row>
    <row r="46348" spans="1:3" x14ac:dyDescent="0.2">
      <c r="A46348" s="4" t="s">
        <v>43015</v>
      </c>
      <c r="B46348">
        <v>1</v>
      </c>
      <c r="C46348" s="9">
        <f t="shared" si="724"/>
        <v>3.4237781391765814E-4</v>
      </c>
    </row>
    <row r="46349" spans="1:3" x14ac:dyDescent="0.2">
      <c r="A46349" s="4" t="s">
        <v>792</v>
      </c>
      <c r="B46349">
        <v>1</v>
      </c>
      <c r="C46349" s="9">
        <f t="shared" si="724"/>
        <v>3.4237781391765814E-4</v>
      </c>
    </row>
    <row r="46350" spans="1:3" x14ac:dyDescent="0.2">
      <c r="A46350" s="4" t="s">
        <v>43017</v>
      </c>
      <c r="B46350">
        <v>1</v>
      </c>
      <c r="C46350" s="9">
        <f t="shared" si="724"/>
        <v>3.4237781391765814E-4</v>
      </c>
    </row>
    <row r="46351" spans="1:3" x14ac:dyDescent="0.2">
      <c r="A46351" s="4" t="s">
        <v>797</v>
      </c>
      <c r="B46351">
        <v>1</v>
      </c>
      <c r="C46351" s="9">
        <f t="shared" si="724"/>
        <v>3.4237781391765814E-4</v>
      </c>
    </row>
    <row r="46352" spans="1:3" x14ac:dyDescent="0.2">
      <c r="A46352" s="4" t="s">
        <v>43019</v>
      </c>
      <c r="B46352">
        <v>1</v>
      </c>
      <c r="C46352" s="9">
        <f t="shared" si="724"/>
        <v>3.4237781391765814E-4</v>
      </c>
    </row>
    <row r="46353" spans="1:3" x14ac:dyDescent="0.2">
      <c r="A46353" s="4" t="s">
        <v>799</v>
      </c>
      <c r="B46353">
        <v>1</v>
      </c>
      <c r="C46353" s="9">
        <f t="shared" si="724"/>
        <v>3.4237781391765814E-4</v>
      </c>
    </row>
    <row r="46354" spans="1:3" x14ac:dyDescent="0.2">
      <c r="A46354" s="4" t="s">
        <v>800</v>
      </c>
      <c r="B46354">
        <v>1</v>
      </c>
      <c r="C46354" s="9">
        <f t="shared" si="724"/>
        <v>3.4237781391765814E-4</v>
      </c>
    </row>
    <row r="46355" spans="1:3" x14ac:dyDescent="0.2">
      <c r="A46355" s="4" t="s">
        <v>804</v>
      </c>
      <c r="B46355">
        <v>1</v>
      </c>
      <c r="C46355" s="9">
        <f t="shared" si="724"/>
        <v>3.4237781391765814E-4</v>
      </c>
    </row>
    <row r="46356" spans="1:3" x14ac:dyDescent="0.2">
      <c r="A46356" s="4" t="s">
        <v>43020</v>
      </c>
      <c r="B46356">
        <v>1</v>
      </c>
      <c r="C46356" s="9">
        <f t="shared" si="724"/>
        <v>3.4237781391765814E-4</v>
      </c>
    </row>
    <row r="46357" spans="1:3" x14ac:dyDescent="0.2">
      <c r="A46357" s="4" t="s">
        <v>43021</v>
      </c>
      <c r="B46357">
        <v>1</v>
      </c>
      <c r="C46357" s="9">
        <f t="shared" si="724"/>
        <v>3.4237781391765814E-4</v>
      </c>
    </row>
    <row r="46358" spans="1:3" x14ac:dyDescent="0.2">
      <c r="A46358" s="4" t="s">
        <v>811</v>
      </c>
      <c r="B46358">
        <v>1</v>
      </c>
      <c r="C46358" s="9">
        <f t="shared" si="724"/>
        <v>3.4237781391765814E-4</v>
      </c>
    </row>
    <row r="46359" spans="1:3" x14ac:dyDescent="0.2">
      <c r="A46359" s="4" t="s">
        <v>43023</v>
      </c>
      <c r="B46359">
        <v>1</v>
      </c>
      <c r="C46359" s="9">
        <f t="shared" si="724"/>
        <v>3.4237781391765814E-4</v>
      </c>
    </row>
    <row r="46360" spans="1:3" x14ac:dyDescent="0.2">
      <c r="A46360" s="4" t="s">
        <v>813</v>
      </c>
      <c r="B46360">
        <v>1</v>
      </c>
      <c r="C46360" s="9">
        <f t="shared" si="724"/>
        <v>3.4237781391765814E-4</v>
      </c>
    </row>
    <row r="46361" spans="1:3" x14ac:dyDescent="0.2">
      <c r="A46361" s="4" t="s">
        <v>43026</v>
      </c>
      <c r="B46361">
        <v>1</v>
      </c>
      <c r="C46361" s="9">
        <f t="shared" si="724"/>
        <v>3.4237781391765814E-4</v>
      </c>
    </row>
    <row r="46362" spans="1:3" x14ac:dyDescent="0.2">
      <c r="A46362" s="4" t="s">
        <v>43027</v>
      </c>
      <c r="B46362">
        <v>1</v>
      </c>
      <c r="C46362" s="9">
        <f t="shared" si="724"/>
        <v>3.4237781391765814E-4</v>
      </c>
    </row>
    <row r="46363" spans="1:3" x14ac:dyDescent="0.2">
      <c r="A46363" s="4" t="s">
        <v>43028</v>
      </c>
      <c r="B46363">
        <v>1</v>
      </c>
      <c r="C46363" s="9">
        <f t="shared" si="724"/>
        <v>3.4237781391765814E-4</v>
      </c>
    </row>
    <row r="46364" spans="1:3" x14ac:dyDescent="0.2">
      <c r="A46364" s="4" t="s">
        <v>43030</v>
      </c>
      <c r="B46364">
        <v>1</v>
      </c>
      <c r="C46364" s="9">
        <f t="shared" si="724"/>
        <v>3.4237781391765814E-4</v>
      </c>
    </row>
    <row r="46365" spans="1:3" x14ac:dyDescent="0.2">
      <c r="A46365" s="4" t="s">
        <v>821</v>
      </c>
      <c r="B46365">
        <v>1</v>
      </c>
      <c r="C46365" s="9">
        <f t="shared" si="724"/>
        <v>3.4237781391765814E-4</v>
      </c>
    </row>
    <row r="46366" spans="1:3" x14ac:dyDescent="0.2">
      <c r="A46366" s="4" t="s">
        <v>822</v>
      </c>
      <c r="B46366">
        <v>1</v>
      </c>
      <c r="C46366" s="9">
        <f t="shared" si="724"/>
        <v>3.4237781391765814E-4</v>
      </c>
    </row>
    <row r="46367" spans="1:3" x14ac:dyDescent="0.2">
      <c r="A46367" s="4" t="s">
        <v>43031</v>
      </c>
      <c r="B46367">
        <v>1</v>
      </c>
      <c r="C46367" s="9">
        <f t="shared" si="724"/>
        <v>3.4237781391765814E-4</v>
      </c>
    </row>
    <row r="46368" spans="1:3" x14ac:dyDescent="0.2">
      <c r="A46368" s="4" t="s">
        <v>43032</v>
      </c>
      <c r="B46368">
        <v>1</v>
      </c>
      <c r="C46368" s="9">
        <f t="shared" si="724"/>
        <v>3.4237781391765814E-4</v>
      </c>
    </row>
    <row r="46369" spans="1:3" x14ac:dyDescent="0.2">
      <c r="A46369" s="4" t="s">
        <v>43033</v>
      </c>
      <c r="B46369">
        <v>1</v>
      </c>
      <c r="C46369" s="9">
        <f t="shared" si="724"/>
        <v>3.4237781391765814E-4</v>
      </c>
    </row>
    <row r="46370" spans="1:3" x14ac:dyDescent="0.2">
      <c r="A46370" s="4" t="s">
        <v>43035</v>
      </c>
      <c r="B46370">
        <v>1</v>
      </c>
      <c r="C46370" s="9">
        <f t="shared" si="724"/>
        <v>3.4237781391765814E-4</v>
      </c>
    </row>
    <row r="46371" spans="1:3" x14ac:dyDescent="0.2">
      <c r="A46371" s="4" t="s">
        <v>43036</v>
      </c>
      <c r="B46371">
        <v>1</v>
      </c>
      <c r="C46371" s="9">
        <f t="shared" si="724"/>
        <v>3.4237781391765814E-4</v>
      </c>
    </row>
    <row r="46372" spans="1:3" x14ac:dyDescent="0.2">
      <c r="A46372" s="4" t="s">
        <v>43037</v>
      </c>
      <c r="B46372">
        <v>1</v>
      </c>
      <c r="C46372" s="9">
        <f t="shared" si="724"/>
        <v>3.4237781391765814E-4</v>
      </c>
    </row>
    <row r="46373" spans="1:3" x14ac:dyDescent="0.2">
      <c r="A46373" s="4">
        <v>77828192</v>
      </c>
      <c r="B46373">
        <v>1</v>
      </c>
      <c r="C46373" s="9">
        <f t="shared" si="724"/>
        <v>3.4237781391765814E-4</v>
      </c>
    </row>
    <row r="46374" spans="1:3" x14ac:dyDescent="0.2">
      <c r="A46374" s="4" t="s">
        <v>43039</v>
      </c>
      <c r="B46374">
        <v>1</v>
      </c>
      <c r="C46374" s="9">
        <f t="shared" si="724"/>
        <v>3.4237781391765814E-4</v>
      </c>
    </row>
    <row r="46375" spans="1:3" x14ac:dyDescent="0.2">
      <c r="A46375" s="4" t="s">
        <v>43041</v>
      </c>
      <c r="B46375">
        <v>1</v>
      </c>
      <c r="C46375" s="9">
        <f t="shared" si="724"/>
        <v>3.4237781391765814E-4</v>
      </c>
    </row>
    <row r="46376" spans="1:3" x14ac:dyDescent="0.2">
      <c r="A46376" s="4" t="s">
        <v>43042</v>
      </c>
      <c r="B46376">
        <v>1</v>
      </c>
      <c r="C46376" s="9">
        <f t="shared" si="724"/>
        <v>3.4237781391765814E-4</v>
      </c>
    </row>
    <row r="46377" spans="1:3" x14ac:dyDescent="0.2">
      <c r="A46377" s="4" t="s">
        <v>43043</v>
      </c>
      <c r="B46377">
        <v>1</v>
      </c>
      <c r="C46377" s="9">
        <f t="shared" si="724"/>
        <v>3.4237781391765814E-4</v>
      </c>
    </row>
    <row r="46378" spans="1:3" x14ac:dyDescent="0.2">
      <c r="A46378" s="4" t="s">
        <v>832</v>
      </c>
      <c r="B46378">
        <v>1</v>
      </c>
      <c r="C46378" s="9">
        <f t="shared" si="724"/>
        <v>3.4237781391765814E-4</v>
      </c>
    </row>
    <row r="46379" spans="1:3" x14ac:dyDescent="0.2">
      <c r="A46379" s="4" t="s">
        <v>43044</v>
      </c>
      <c r="B46379">
        <v>1</v>
      </c>
      <c r="C46379" s="9">
        <f t="shared" si="724"/>
        <v>3.4237781391765814E-4</v>
      </c>
    </row>
    <row r="46380" spans="1:3" x14ac:dyDescent="0.2">
      <c r="A46380" s="4" t="s">
        <v>43045</v>
      </c>
      <c r="B46380">
        <v>1</v>
      </c>
      <c r="C46380" s="9">
        <f t="shared" si="724"/>
        <v>3.4237781391765814E-4</v>
      </c>
    </row>
    <row r="46381" spans="1:3" x14ac:dyDescent="0.2">
      <c r="A46381" s="4" t="s">
        <v>43047</v>
      </c>
      <c r="B46381">
        <v>1</v>
      </c>
      <c r="C46381" s="9">
        <f t="shared" si="724"/>
        <v>3.4237781391765814E-4</v>
      </c>
    </row>
    <row r="46382" spans="1:3" x14ac:dyDescent="0.2">
      <c r="A46382" s="4" t="s">
        <v>43048</v>
      </c>
      <c r="B46382">
        <v>1</v>
      </c>
      <c r="C46382" s="9">
        <f t="shared" si="724"/>
        <v>3.4237781391765814E-4</v>
      </c>
    </row>
    <row r="46383" spans="1:3" x14ac:dyDescent="0.2">
      <c r="A46383" s="4" t="s">
        <v>836</v>
      </c>
      <c r="B46383">
        <v>1</v>
      </c>
      <c r="C46383" s="9">
        <f t="shared" si="724"/>
        <v>3.4237781391765814E-4</v>
      </c>
    </row>
    <row r="46384" spans="1:3" x14ac:dyDescent="0.2">
      <c r="A46384" s="4" t="s">
        <v>837</v>
      </c>
      <c r="B46384">
        <v>1</v>
      </c>
      <c r="C46384" s="9">
        <f t="shared" si="724"/>
        <v>3.4237781391765814E-4</v>
      </c>
    </row>
    <row r="46385" spans="1:3" x14ac:dyDescent="0.2">
      <c r="A46385" s="4" t="s">
        <v>843</v>
      </c>
      <c r="B46385">
        <v>1</v>
      </c>
      <c r="C46385" s="9">
        <f t="shared" si="724"/>
        <v>3.4237781391765814E-4</v>
      </c>
    </row>
    <row r="46386" spans="1:3" x14ac:dyDescent="0.2">
      <c r="A46386" s="4" t="s">
        <v>43050</v>
      </c>
      <c r="B46386">
        <v>1</v>
      </c>
      <c r="C46386" s="9">
        <f t="shared" si="724"/>
        <v>3.4237781391765814E-4</v>
      </c>
    </row>
    <row r="46387" spans="1:3" x14ac:dyDescent="0.2">
      <c r="A46387" s="4" t="s">
        <v>845</v>
      </c>
      <c r="B46387">
        <v>1</v>
      </c>
      <c r="C46387" s="9">
        <f t="shared" si="724"/>
        <v>3.4237781391765814E-4</v>
      </c>
    </row>
    <row r="46388" spans="1:3" x14ac:dyDescent="0.2">
      <c r="A46388" s="4" t="s">
        <v>846</v>
      </c>
      <c r="B46388">
        <v>1</v>
      </c>
      <c r="C46388" s="9">
        <f t="shared" si="724"/>
        <v>3.4237781391765814E-4</v>
      </c>
    </row>
    <row r="46389" spans="1:3" x14ac:dyDescent="0.2">
      <c r="A46389" s="4" t="s">
        <v>847</v>
      </c>
      <c r="B46389">
        <v>1</v>
      </c>
      <c r="C46389" s="9">
        <f t="shared" si="724"/>
        <v>3.4237781391765814E-4</v>
      </c>
    </row>
    <row r="46390" spans="1:3" x14ac:dyDescent="0.2">
      <c r="A46390" s="4" t="s">
        <v>43051</v>
      </c>
      <c r="B46390">
        <v>1</v>
      </c>
      <c r="C46390" s="9">
        <f t="shared" si="724"/>
        <v>3.4237781391765814E-4</v>
      </c>
    </row>
    <row r="46391" spans="1:3" x14ac:dyDescent="0.2">
      <c r="A46391" s="4" t="s">
        <v>850</v>
      </c>
      <c r="B46391">
        <v>1</v>
      </c>
      <c r="C46391" s="9">
        <f t="shared" si="724"/>
        <v>3.4237781391765814E-4</v>
      </c>
    </row>
    <row r="46392" spans="1:3" x14ac:dyDescent="0.2">
      <c r="A46392" s="4" t="s">
        <v>854</v>
      </c>
      <c r="B46392">
        <v>1</v>
      </c>
      <c r="C46392" s="9">
        <f t="shared" si="724"/>
        <v>3.4237781391765814E-4</v>
      </c>
    </row>
    <row r="46393" spans="1:3" x14ac:dyDescent="0.2">
      <c r="A46393" s="4" t="s">
        <v>861</v>
      </c>
      <c r="B46393">
        <v>1</v>
      </c>
      <c r="C46393" s="9">
        <f t="shared" si="724"/>
        <v>3.4237781391765814E-4</v>
      </c>
    </row>
    <row r="46394" spans="1:3" x14ac:dyDescent="0.2">
      <c r="A46394" s="4" t="s">
        <v>43052</v>
      </c>
      <c r="B46394">
        <v>1</v>
      </c>
      <c r="C46394" s="9">
        <f t="shared" si="724"/>
        <v>3.4237781391765814E-4</v>
      </c>
    </row>
    <row r="46395" spans="1:3" x14ac:dyDescent="0.2">
      <c r="A46395" s="4" t="s">
        <v>43054</v>
      </c>
      <c r="B46395">
        <v>1</v>
      </c>
      <c r="C46395" s="9">
        <f t="shared" si="724"/>
        <v>3.4237781391765814E-4</v>
      </c>
    </row>
    <row r="46396" spans="1:3" x14ac:dyDescent="0.2">
      <c r="A46396" s="4" t="s">
        <v>43056</v>
      </c>
      <c r="B46396">
        <v>1</v>
      </c>
      <c r="C46396" s="9">
        <f t="shared" si="724"/>
        <v>3.4237781391765814E-4</v>
      </c>
    </row>
    <row r="46397" spans="1:3" x14ac:dyDescent="0.2">
      <c r="A46397" s="4" t="s">
        <v>43057</v>
      </c>
      <c r="B46397">
        <v>1</v>
      </c>
      <c r="C46397" s="9">
        <f t="shared" si="724"/>
        <v>3.4237781391765814E-4</v>
      </c>
    </row>
    <row r="46398" spans="1:3" x14ac:dyDescent="0.2">
      <c r="A46398" s="4" t="s">
        <v>866</v>
      </c>
      <c r="B46398">
        <v>1</v>
      </c>
      <c r="C46398" s="9">
        <f t="shared" si="724"/>
        <v>3.4237781391765814E-4</v>
      </c>
    </row>
    <row r="46399" spans="1:3" x14ac:dyDescent="0.2">
      <c r="A46399" s="4" t="s">
        <v>43059</v>
      </c>
      <c r="B46399">
        <v>1</v>
      </c>
      <c r="C46399" s="9">
        <f t="shared" si="724"/>
        <v>3.4237781391765814E-4</v>
      </c>
    </row>
    <row r="46400" spans="1:3" x14ac:dyDescent="0.2">
      <c r="A46400" s="4" t="s">
        <v>43061</v>
      </c>
      <c r="B46400">
        <v>1</v>
      </c>
      <c r="C46400" s="9">
        <f t="shared" si="724"/>
        <v>3.4237781391765814E-4</v>
      </c>
    </row>
    <row r="46401" spans="1:3" x14ac:dyDescent="0.2">
      <c r="A46401" s="4" t="s">
        <v>881</v>
      </c>
      <c r="B46401">
        <v>1</v>
      </c>
      <c r="C46401" s="9">
        <f t="shared" si="724"/>
        <v>3.4237781391765814E-4</v>
      </c>
    </row>
    <row r="46402" spans="1:3" x14ac:dyDescent="0.2">
      <c r="A46402" s="4" t="s">
        <v>43062</v>
      </c>
      <c r="B46402">
        <v>1</v>
      </c>
      <c r="C46402" s="9">
        <f t="shared" si="724"/>
        <v>3.4237781391765814E-4</v>
      </c>
    </row>
    <row r="46403" spans="1:3" x14ac:dyDescent="0.2">
      <c r="A46403" s="4" t="s">
        <v>43063</v>
      </c>
      <c r="B46403">
        <v>1</v>
      </c>
      <c r="C46403" s="9">
        <f t="shared" ref="C46403:C46466" si="725">(B46403/$K$5*100)</f>
        <v>3.4237781391765814E-4</v>
      </c>
    </row>
    <row r="46404" spans="1:3" x14ac:dyDescent="0.2">
      <c r="A46404" s="4" t="s">
        <v>884</v>
      </c>
      <c r="B46404">
        <v>1</v>
      </c>
      <c r="C46404" s="9">
        <f t="shared" si="725"/>
        <v>3.4237781391765814E-4</v>
      </c>
    </row>
    <row r="46405" spans="1:3" x14ac:dyDescent="0.2">
      <c r="A46405" s="4" t="s">
        <v>43065</v>
      </c>
      <c r="B46405">
        <v>1</v>
      </c>
      <c r="C46405" s="9">
        <f t="shared" si="725"/>
        <v>3.4237781391765814E-4</v>
      </c>
    </row>
    <row r="46406" spans="1:3" x14ac:dyDescent="0.2">
      <c r="A46406" s="4" t="s">
        <v>43066</v>
      </c>
      <c r="B46406">
        <v>1</v>
      </c>
      <c r="C46406" s="9">
        <f t="shared" si="725"/>
        <v>3.4237781391765814E-4</v>
      </c>
    </row>
    <row r="46407" spans="1:3" x14ac:dyDescent="0.2">
      <c r="A46407" s="4" t="s">
        <v>889</v>
      </c>
      <c r="B46407">
        <v>1</v>
      </c>
      <c r="C46407" s="9">
        <f t="shared" si="725"/>
        <v>3.4237781391765814E-4</v>
      </c>
    </row>
    <row r="46408" spans="1:3" x14ac:dyDescent="0.2">
      <c r="A46408" s="4" t="s">
        <v>43067</v>
      </c>
      <c r="B46408">
        <v>1</v>
      </c>
      <c r="C46408" s="9">
        <f t="shared" si="725"/>
        <v>3.4237781391765814E-4</v>
      </c>
    </row>
    <row r="46409" spans="1:3" x14ac:dyDescent="0.2">
      <c r="A46409" s="4" t="s">
        <v>893</v>
      </c>
      <c r="B46409">
        <v>1</v>
      </c>
      <c r="C46409" s="9">
        <f t="shared" si="725"/>
        <v>3.4237781391765814E-4</v>
      </c>
    </row>
    <row r="46410" spans="1:3" x14ac:dyDescent="0.2">
      <c r="A46410" s="4" t="s">
        <v>894</v>
      </c>
      <c r="B46410">
        <v>1</v>
      </c>
      <c r="C46410" s="9">
        <f t="shared" si="725"/>
        <v>3.4237781391765814E-4</v>
      </c>
    </row>
    <row r="46411" spans="1:3" x14ac:dyDescent="0.2">
      <c r="A46411" s="4" t="s">
        <v>895</v>
      </c>
      <c r="B46411">
        <v>1</v>
      </c>
      <c r="C46411" s="9">
        <f t="shared" si="725"/>
        <v>3.4237781391765814E-4</v>
      </c>
    </row>
    <row r="46412" spans="1:3" x14ac:dyDescent="0.2">
      <c r="A46412" s="4" t="s">
        <v>43070</v>
      </c>
      <c r="B46412">
        <v>1</v>
      </c>
      <c r="C46412" s="9">
        <f t="shared" si="725"/>
        <v>3.4237781391765814E-4</v>
      </c>
    </row>
    <row r="46413" spans="1:3" x14ac:dyDescent="0.2">
      <c r="A46413" s="4" t="s">
        <v>43071</v>
      </c>
      <c r="B46413">
        <v>1</v>
      </c>
      <c r="C46413" s="9">
        <f t="shared" si="725"/>
        <v>3.4237781391765814E-4</v>
      </c>
    </row>
    <row r="46414" spans="1:3" x14ac:dyDescent="0.2">
      <c r="A46414" s="4" t="s">
        <v>896</v>
      </c>
      <c r="B46414">
        <v>1</v>
      </c>
      <c r="C46414" s="9">
        <f t="shared" si="725"/>
        <v>3.4237781391765814E-4</v>
      </c>
    </row>
    <row r="46415" spans="1:3" x14ac:dyDescent="0.2">
      <c r="A46415" s="4" t="s">
        <v>43072</v>
      </c>
      <c r="B46415">
        <v>1</v>
      </c>
      <c r="C46415" s="9">
        <f t="shared" si="725"/>
        <v>3.4237781391765814E-4</v>
      </c>
    </row>
    <row r="46416" spans="1:3" x14ac:dyDescent="0.2">
      <c r="A46416" s="4" t="s">
        <v>43073</v>
      </c>
      <c r="B46416">
        <v>1</v>
      </c>
      <c r="C46416" s="9">
        <f t="shared" si="725"/>
        <v>3.4237781391765814E-4</v>
      </c>
    </row>
    <row r="46417" spans="1:3" x14ac:dyDescent="0.2">
      <c r="A46417" s="4">
        <v>12300</v>
      </c>
      <c r="B46417">
        <v>1</v>
      </c>
      <c r="C46417" s="9">
        <f t="shared" si="725"/>
        <v>3.4237781391765814E-4</v>
      </c>
    </row>
    <row r="46418" spans="1:3" x14ac:dyDescent="0.2">
      <c r="A46418" s="4" t="s">
        <v>912</v>
      </c>
      <c r="B46418">
        <v>1</v>
      </c>
      <c r="C46418" s="9">
        <f t="shared" si="725"/>
        <v>3.4237781391765814E-4</v>
      </c>
    </row>
    <row r="46419" spans="1:3" x14ac:dyDescent="0.2">
      <c r="A46419" s="4" t="s">
        <v>43074</v>
      </c>
      <c r="B46419">
        <v>1</v>
      </c>
      <c r="C46419" s="9">
        <f t="shared" si="725"/>
        <v>3.4237781391765814E-4</v>
      </c>
    </row>
    <row r="46420" spans="1:3" x14ac:dyDescent="0.2">
      <c r="A46420" s="4" t="s">
        <v>917</v>
      </c>
      <c r="B46420">
        <v>1</v>
      </c>
      <c r="C46420" s="9">
        <f t="shared" si="725"/>
        <v>3.4237781391765814E-4</v>
      </c>
    </row>
    <row r="46421" spans="1:3" x14ac:dyDescent="0.2">
      <c r="A46421" s="4" t="s">
        <v>43075</v>
      </c>
      <c r="B46421">
        <v>1</v>
      </c>
      <c r="C46421" s="9">
        <f t="shared" si="725"/>
        <v>3.4237781391765814E-4</v>
      </c>
    </row>
    <row r="46422" spans="1:3" x14ac:dyDescent="0.2">
      <c r="A46422" s="4" t="s">
        <v>43076</v>
      </c>
      <c r="B46422">
        <v>1</v>
      </c>
      <c r="C46422" s="9">
        <f t="shared" si="725"/>
        <v>3.4237781391765814E-4</v>
      </c>
    </row>
    <row r="46423" spans="1:3" x14ac:dyDescent="0.2">
      <c r="A46423" s="4" t="s">
        <v>928</v>
      </c>
      <c r="B46423">
        <v>1</v>
      </c>
      <c r="C46423" s="9">
        <f t="shared" si="725"/>
        <v>3.4237781391765814E-4</v>
      </c>
    </row>
    <row r="46424" spans="1:3" x14ac:dyDescent="0.2">
      <c r="A46424" s="4" t="s">
        <v>931</v>
      </c>
      <c r="B46424">
        <v>1</v>
      </c>
      <c r="C46424" s="9">
        <f t="shared" si="725"/>
        <v>3.4237781391765814E-4</v>
      </c>
    </row>
    <row r="46425" spans="1:3" x14ac:dyDescent="0.2">
      <c r="A46425" s="4" t="s">
        <v>43078</v>
      </c>
      <c r="B46425">
        <v>1</v>
      </c>
      <c r="C46425" s="9">
        <f t="shared" si="725"/>
        <v>3.4237781391765814E-4</v>
      </c>
    </row>
    <row r="46426" spans="1:3" x14ac:dyDescent="0.2">
      <c r="A46426" s="4" t="s">
        <v>43079</v>
      </c>
      <c r="B46426">
        <v>1</v>
      </c>
      <c r="C46426" s="9">
        <f t="shared" si="725"/>
        <v>3.4237781391765814E-4</v>
      </c>
    </row>
    <row r="46427" spans="1:3" x14ac:dyDescent="0.2">
      <c r="A46427" s="4" t="s">
        <v>43080</v>
      </c>
      <c r="B46427">
        <v>1</v>
      </c>
      <c r="C46427" s="9">
        <f t="shared" si="725"/>
        <v>3.4237781391765814E-4</v>
      </c>
    </row>
    <row r="46428" spans="1:3" x14ac:dyDescent="0.2">
      <c r="A46428" s="4" t="s">
        <v>43081</v>
      </c>
      <c r="B46428">
        <v>1</v>
      </c>
      <c r="C46428" s="9">
        <f t="shared" si="725"/>
        <v>3.4237781391765814E-4</v>
      </c>
    </row>
    <row r="46429" spans="1:3" x14ac:dyDescent="0.2">
      <c r="A46429" s="4" t="s">
        <v>946</v>
      </c>
      <c r="B46429">
        <v>1</v>
      </c>
      <c r="C46429" s="9">
        <f t="shared" si="725"/>
        <v>3.4237781391765814E-4</v>
      </c>
    </row>
    <row r="46430" spans="1:3" x14ac:dyDescent="0.2">
      <c r="A46430" s="4">
        <v>86.007999999999996</v>
      </c>
      <c r="B46430">
        <v>1</v>
      </c>
      <c r="C46430" s="9">
        <f t="shared" si="725"/>
        <v>3.4237781391765814E-4</v>
      </c>
    </row>
    <row r="46431" spans="1:3" x14ac:dyDescent="0.2">
      <c r="A46431" s="4" t="s">
        <v>43082</v>
      </c>
      <c r="B46431">
        <v>1</v>
      </c>
      <c r="C46431" s="9">
        <f t="shared" si="725"/>
        <v>3.4237781391765814E-4</v>
      </c>
    </row>
    <row r="46432" spans="1:3" x14ac:dyDescent="0.2">
      <c r="A46432" s="4" t="s">
        <v>43083</v>
      </c>
      <c r="B46432">
        <v>1</v>
      </c>
      <c r="C46432" s="9">
        <f t="shared" si="725"/>
        <v>3.4237781391765814E-4</v>
      </c>
    </row>
    <row r="46433" spans="1:3" x14ac:dyDescent="0.2">
      <c r="A46433" s="4" t="s">
        <v>43084</v>
      </c>
      <c r="B46433">
        <v>1</v>
      </c>
      <c r="C46433" s="9">
        <f t="shared" si="725"/>
        <v>3.4237781391765814E-4</v>
      </c>
    </row>
    <row r="46434" spans="1:3" x14ac:dyDescent="0.2">
      <c r="A46434" s="4" t="s">
        <v>43085</v>
      </c>
      <c r="B46434">
        <v>1</v>
      </c>
      <c r="C46434" s="9">
        <f t="shared" si="725"/>
        <v>3.4237781391765814E-4</v>
      </c>
    </row>
    <row r="46435" spans="1:3" x14ac:dyDescent="0.2">
      <c r="A46435" s="4" t="s">
        <v>43086</v>
      </c>
      <c r="B46435">
        <v>1</v>
      </c>
      <c r="C46435" s="9">
        <f t="shared" si="725"/>
        <v>3.4237781391765814E-4</v>
      </c>
    </row>
    <row r="46436" spans="1:3" x14ac:dyDescent="0.2">
      <c r="A46436" s="4" t="s">
        <v>43087</v>
      </c>
      <c r="B46436">
        <v>1</v>
      </c>
      <c r="C46436" s="9">
        <f t="shared" si="725"/>
        <v>3.4237781391765814E-4</v>
      </c>
    </row>
    <row r="46437" spans="1:3" x14ac:dyDescent="0.2">
      <c r="A46437" s="4" t="s">
        <v>43088</v>
      </c>
      <c r="B46437">
        <v>1</v>
      </c>
      <c r="C46437" s="9">
        <f t="shared" si="725"/>
        <v>3.4237781391765814E-4</v>
      </c>
    </row>
    <row r="46438" spans="1:3" x14ac:dyDescent="0.2">
      <c r="A46438" s="4" t="s">
        <v>43089</v>
      </c>
      <c r="B46438">
        <v>1</v>
      </c>
      <c r="C46438" s="9">
        <f t="shared" si="725"/>
        <v>3.4237781391765814E-4</v>
      </c>
    </row>
    <row r="46439" spans="1:3" x14ac:dyDescent="0.2">
      <c r="A46439" s="4" t="s">
        <v>43090</v>
      </c>
      <c r="B46439">
        <v>1</v>
      </c>
      <c r="C46439" s="9">
        <f t="shared" si="725"/>
        <v>3.4237781391765814E-4</v>
      </c>
    </row>
    <row r="46440" spans="1:3" x14ac:dyDescent="0.2">
      <c r="A46440" s="4" t="s">
        <v>43091</v>
      </c>
      <c r="B46440">
        <v>1</v>
      </c>
      <c r="C46440" s="9">
        <f t="shared" si="725"/>
        <v>3.4237781391765814E-4</v>
      </c>
    </row>
    <row r="46441" spans="1:3" x14ac:dyDescent="0.2">
      <c r="A46441" s="4" t="s">
        <v>43092</v>
      </c>
      <c r="B46441">
        <v>1</v>
      </c>
      <c r="C46441" s="9">
        <f t="shared" si="725"/>
        <v>3.4237781391765814E-4</v>
      </c>
    </row>
    <row r="46442" spans="1:3" x14ac:dyDescent="0.2">
      <c r="A46442" s="4" t="s">
        <v>43093</v>
      </c>
      <c r="B46442">
        <v>1</v>
      </c>
      <c r="C46442" s="9">
        <f t="shared" si="725"/>
        <v>3.4237781391765814E-4</v>
      </c>
    </row>
    <row r="46443" spans="1:3" x14ac:dyDescent="0.2">
      <c r="A46443" s="4" t="s">
        <v>43095</v>
      </c>
      <c r="B46443">
        <v>1</v>
      </c>
      <c r="C46443" s="9">
        <f t="shared" si="725"/>
        <v>3.4237781391765814E-4</v>
      </c>
    </row>
    <row r="46444" spans="1:3" x14ac:dyDescent="0.2">
      <c r="A46444" s="4" t="s">
        <v>43096</v>
      </c>
      <c r="B46444">
        <v>1</v>
      </c>
      <c r="C46444" s="9">
        <f t="shared" si="725"/>
        <v>3.4237781391765814E-4</v>
      </c>
    </row>
    <row r="46445" spans="1:3" x14ac:dyDescent="0.2">
      <c r="A46445" s="4" t="s">
        <v>43097</v>
      </c>
      <c r="B46445">
        <v>1</v>
      </c>
      <c r="C46445" s="9">
        <f t="shared" si="725"/>
        <v>3.4237781391765814E-4</v>
      </c>
    </row>
    <row r="46446" spans="1:3" x14ac:dyDescent="0.2">
      <c r="A46446" s="4" t="s">
        <v>43098</v>
      </c>
      <c r="B46446">
        <v>1</v>
      </c>
      <c r="C46446" s="9">
        <f t="shared" si="725"/>
        <v>3.4237781391765814E-4</v>
      </c>
    </row>
    <row r="46447" spans="1:3" x14ac:dyDescent="0.2">
      <c r="A46447" s="4" t="s">
        <v>43099</v>
      </c>
      <c r="B46447">
        <v>1</v>
      </c>
      <c r="C46447" s="9">
        <f t="shared" si="725"/>
        <v>3.4237781391765814E-4</v>
      </c>
    </row>
    <row r="46448" spans="1:3" x14ac:dyDescent="0.2">
      <c r="A46448" s="4" t="s">
        <v>43100</v>
      </c>
      <c r="B46448">
        <v>1</v>
      </c>
      <c r="C46448" s="9">
        <f t="shared" si="725"/>
        <v>3.4237781391765814E-4</v>
      </c>
    </row>
    <row r="46449" spans="1:3" x14ac:dyDescent="0.2">
      <c r="A46449" s="4" t="s">
        <v>43101</v>
      </c>
      <c r="B46449">
        <v>1</v>
      </c>
      <c r="C46449" s="9">
        <f t="shared" si="725"/>
        <v>3.4237781391765814E-4</v>
      </c>
    </row>
    <row r="46450" spans="1:3" x14ac:dyDescent="0.2">
      <c r="A46450" s="4" t="s">
        <v>43102</v>
      </c>
      <c r="B46450">
        <v>1</v>
      </c>
      <c r="C46450" s="9">
        <f t="shared" si="725"/>
        <v>3.4237781391765814E-4</v>
      </c>
    </row>
    <row r="46451" spans="1:3" x14ac:dyDescent="0.2">
      <c r="A46451" s="4" t="s">
        <v>43103</v>
      </c>
      <c r="B46451">
        <v>1</v>
      </c>
      <c r="C46451" s="9">
        <f t="shared" si="725"/>
        <v>3.4237781391765814E-4</v>
      </c>
    </row>
    <row r="46452" spans="1:3" x14ac:dyDescent="0.2">
      <c r="A46452" s="4" t="s">
        <v>43104</v>
      </c>
      <c r="B46452">
        <v>1</v>
      </c>
      <c r="C46452" s="9">
        <f t="shared" si="725"/>
        <v>3.4237781391765814E-4</v>
      </c>
    </row>
    <row r="46453" spans="1:3" x14ac:dyDescent="0.2">
      <c r="A46453" s="4" t="s">
        <v>43105</v>
      </c>
      <c r="B46453">
        <v>1</v>
      </c>
      <c r="C46453" s="9">
        <f t="shared" si="725"/>
        <v>3.4237781391765814E-4</v>
      </c>
    </row>
    <row r="46454" spans="1:3" x14ac:dyDescent="0.2">
      <c r="A46454" s="4" t="s">
        <v>43106</v>
      </c>
      <c r="B46454">
        <v>1</v>
      </c>
      <c r="C46454" s="9">
        <f t="shared" si="725"/>
        <v>3.4237781391765814E-4</v>
      </c>
    </row>
    <row r="46455" spans="1:3" x14ac:dyDescent="0.2">
      <c r="A46455" s="4" t="s">
        <v>43107</v>
      </c>
      <c r="B46455">
        <v>1</v>
      </c>
      <c r="C46455" s="9">
        <f t="shared" si="725"/>
        <v>3.4237781391765814E-4</v>
      </c>
    </row>
    <row r="46456" spans="1:3" x14ac:dyDescent="0.2">
      <c r="A46456" s="4" t="s">
        <v>43108</v>
      </c>
      <c r="B46456">
        <v>1</v>
      </c>
      <c r="C46456" s="9">
        <f t="shared" si="725"/>
        <v>3.4237781391765814E-4</v>
      </c>
    </row>
    <row r="46457" spans="1:3" x14ac:dyDescent="0.2">
      <c r="A46457" s="4" t="s">
        <v>970</v>
      </c>
      <c r="B46457">
        <v>1</v>
      </c>
      <c r="C46457" s="9">
        <f t="shared" si="725"/>
        <v>3.4237781391765814E-4</v>
      </c>
    </row>
    <row r="46458" spans="1:3" x14ac:dyDescent="0.2">
      <c r="A46458" s="4" t="s">
        <v>43109</v>
      </c>
      <c r="B46458">
        <v>1</v>
      </c>
      <c r="C46458" s="9">
        <f t="shared" si="725"/>
        <v>3.4237781391765814E-4</v>
      </c>
    </row>
    <row r="46459" spans="1:3" x14ac:dyDescent="0.2">
      <c r="A46459" s="4">
        <v>9.7119999999999997</v>
      </c>
      <c r="B46459">
        <v>1</v>
      </c>
      <c r="C46459" s="9">
        <f t="shared" si="725"/>
        <v>3.4237781391765814E-4</v>
      </c>
    </row>
    <row r="46460" spans="1:3" x14ac:dyDescent="0.2">
      <c r="A46460" s="4" t="s">
        <v>974</v>
      </c>
      <c r="B46460">
        <v>1</v>
      </c>
      <c r="C46460" s="9">
        <f t="shared" si="725"/>
        <v>3.4237781391765814E-4</v>
      </c>
    </row>
    <row r="46461" spans="1:3" x14ac:dyDescent="0.2">
      <c r="A46461" s="4" t="s">
        <v>43111</v>
      </c>
      <c r="B46461">
        <v>1</v>
      </c>
      <c r="C46461" s="9">
        <f t="shared" si="725"/>
        <v>3.4237781391765814E-4</v>
      </c>
    </row>
    <row r="46462" spans="1:3" x14ac:dyDescent="0.2">
      <c r="A46462" s="4" t="s">
        <v>43112</v>
      </c>
      <c r="B46462">
        <v>1</v>
      </c>
      <c r="C46462" s="9">
        <f t="shared" si="725"/>
        <v>3.4237781391765814E-4</v>
      </c>
    </row>
    <row r="46463" spans="1:3" x14ac:dyDescent="0.2">
      <c r="A46463" s="4" t="s">
        <v>978</v>
      </c>
      <c r="B46463">
        <v>1</v>
      </c>
      <c r="C46463" s="9">
        <f t="shared" si="725"/>
        <v>3.4237781391765814E-4</v>
      </c>
    </row>
    <row r="46464" spans="1:3" x14ac:dyDescent="0.2">
      <c r="A46464" s="4" t="s">
        <v>43113</v>
      </c>
      <c r="B46464">
        <v>1</v>
      </c>
      <c r="C46464" s="9">
        <f t="shared" si="725"/>
        <v>3.4237781391765814E-4</v>
      </c>
    </row>
    <row r="46465" spans="1:3" x14ac:dyDescent="0.2">
      <c r="A46465" s="4">
        <v>39413</v>
      </c>
      <c r="B46465">
        <v>1</v>
      </c>
      <c r="C46465" s="9">
        <f t="shared" si="725"/>
        <v>3.4237781391765814E-4</v>
      </c>
    </row>
    <row r="46466" spans="1:3" x14ac:dyDescent="0.2">
      <c r="A46466" s="4" t="s">
        <v>43115</v>
      </c>
      <c r="B46466">
        <v>1</v>
      </c>
      <c r="C46466" s="9">
        <f t="shared" si="725"/>
        <v>3.4237781391765814E-4</v>
      </c>
    </row>
    <row r="46467" spans="1:3" x14ac:dyDescent="0.2">
      <c r="A46467" s="4" t="s">
        <v>43116</v>
      </c>
      <c r="B46467">
        <v>1</v>
      </c>
      <c r="C46467" s="9">
        <f t="shared" ref="C46467:C46530" si="726">(B46467/$K$5*100)</f>
        <v>3.4237781391765814E-4</v>
      </c>
    </row>
    <row r="46468" spans="1:3" x14ac:dyDescent="0.2">
      <c r="A46468" s="4" t="s">
        <v>43118</v>
      </c>
      <c r="B46468">
        <v>1</v>
      </c>
      <c r="C46468" s="9">
        <f t="shared" si="726"/>
        <v>3.4237781391765814E-4</v>
      </c>
    </row>
    <row r="46469" spans="1:3" x14ac:dyDescent="0.2">
      <c r="A46469" s="4" t="s">
        <v>43119</v>
      </c>
      <c r="B46469">
        <v>1</v>
      </c>
      <c r="C46469" s="9">
        <f t="shared" si="726"/>
        <v>3.4237781391765814E-4</v>
      </c>
    </row>
    <row r="46470" spans="1:3" x14ac:dyDescent="0.2">
      <c r="A46470" s="4" t="s">
        <v>990</v>
      </c>
      <c r="B46470">
        <v>1</v>
      </c>
      <c r="C46470" s="9">
        <f t="shared" si="726"/>
        <v>3.4237781391765814E-4</v>
      </c>
    </row>
    <row r="46471" spans="1:3" x14ac:dyDescent="0.2">
      <c r="A46471" s="4" t="s">
        <v>43121</v>
      </c>
      <c r="B46471">
        <v>1</v>
      </c>
      <c r="C46471" s="9">
        <f t="shared" si="726"/>
        <v>3.4237781391765814E-4</v>
      </c>
    </row>
    <row r="46472" spans="1:3" x14ac:dyDescent="0.2">
      <c r="A46472" s="4" t="s">
        <v>43123</v>
      </c>
      <c r="B46472">
        <v>1</v>
      </c>
      <c r="C46472" s="9">
        <f t="shared" si="726"/>
        <v>3.4237781391765814E-4</v>
      </c>
    </row>
    <row r="46473" spans="1:3" x14ac:dyDescent="0.2">
      <c r="A46473" s="4" t="s">
        <v>52352</v>
      </c>
      <c r="B46473">
        <v>1</v>
      </c>
      <c r="C46473" s="9">
        <f t="shared" si="726"/>
        <v>3.4237781391765814E-4</v>
      </c>
    </row>
    <row r="46474" spans="1:3" x14ac:dyDescent="0.2">
      <c r="A46474" s="4" t="s">
        <v>43124</v>
      </c>
      <c r="B46474">
        <v>1</v>
      </c>
      <c r="C46474" s="9">
        <f t="shared" si="726"/>
        <v>3.4237781391765814E-4</v>
      </c>
    </row>
    <row r="46475" spans="1:3" x14ac:dyDescent="0.2">
      <c r="A46475" s="4" t="s">
        <v>1003</v>
      </c>
      <c r="B46475">
        <v>1</v>
      </c>
      <c r="C46475" s="9">
        <f t="shared" si="726"/>
        <v>3.4237781391765814E-4</v>
      </c>
    </row>
    <row r="46476" spans="1:3" x14ac:dyDescent="0.2">
      <c r="A46476" s="4" t="s">
        <v>43125</v>
      </c>
      <c r="B46476">
        <v>1</v>
      </c>
      <c r="C46476" s="9">
        <f t="shared" si="726"/>
        <v>3.4237781391765814E-4</v>
      </c>
    </row>
    <row r="46477" spans="1:3" x14ac:dyDescent="0.2">
      <c r="A46477" s="4" t="s">
        <v>43126</v>
      </c>
      <c r="B46477">
        <v>1</v>
      </c>
      <c r="C46477" s="9">
        <f t="shared" si="726"/>
        <v>3.4237781391765814E-4</v>
      </c>
    </row>
    <row r="46478" spans="1:3" x14ac:dyDescent="0.2">
      <c r="A46478" s="4" t="s">
        <v>43127</v>
      </c>
      <c r="B46478">
        <v>1</v>
      </c>
      <c r="C46478" s="9">
        <f t="shared" si="726"/>
        <v>3.4237781391765814E-4</v>
      </c>
    </row>
    <row r="46479" spans="1:3" x14ac:dyDescent="0.2">
      <c r="A46479" s="4" t="s">
        <v>43128</v>
      </c>
      <c r="B46479">
        <v>1</v>
      </c>
      <c r="C46479" s="9">
        <f t="shared" si="726"/>
        <v>3.4237781391765814E-4</v>
      </c>
    </row>
    <row r="46480" spans="1:3" x14ac:dyDescent="0.2">
      <c r="A46480" s="4" t="s">
        <v>43129</v>
      </c>
      <c r="B46480">
        <v>1</v>
      </c>
      <c r="C46480" s="9">
        <f t="shared" si="726"/>
        <v>3.4237781391765814E-4</v>
      </c>
    </row>
    <row r="46481" spans="1:3" x14ac:dyDescent="0.2">
      <c r="A46481" s="4" t="s">
        <v>43130</v>
      </c>
      <c r="B46481">
        <v>1</v>
      </c>
      <c r="C46481" s="9">
        <f t="shared" si="726"/>
        <v>3.4237781391765814E-4</v>
      </c>
    </row>
    <row r="46482" spans="1:3" x14ac:dyDescent="0.2">
      <c r="A46482" s="4">
        <v>4.3620000000000001</v>
      </c>
      <c r="B46482">
        <v>1</v>
      </c>
      <c r="C46482" s="9">
        <f t="shared" si="726"/>
        <v>3.4237781391765814E-4</v>
      </c>
    </row>
    <row r="46483" spans="1:3" x14ac:dyDescent="0.2">
      <c r="A46483" s="4" t="s">
        <v>43132</v>
      </c>
      <c r="B46483">
        <v>1</v>
      </c>
      <c r="C46483" s="9">
        <f t="shared" si="726"/>
        <v>3.4237781391765814E-4</v>
      </c>
    </row>
    <row r="46484" spans="1:3" x14ac:dyDescent="0.2">
      <c r="A46484" s="4" t="s">
        <v>1010</v>
      </c>
      <c r="B46484">
        <v>1</v>
      </c>
      <c r="C46484" s="9">
        <f t="shared" si="726"/>
        <v>3.4237781391765814E-4</v>
      </c>
    </row>
    <row r="46485" spans="1:3" x14ac:dyDescent="0.2">
      <c r="A46485" s="4" t="s">
        <v>43134</v>
      </c>
      <c r="B46485">
        <v>1</v>
      </c>
      <c r="C46485" s="9">
        <f t="shared" si="726"/>
        <v>3.4237781391765814E-4</v>
      </c>
    </row>
    <row r="46486" spans="1:3" x14ac:dyDescent="0.2">
      <c r="A46486" s="4" t="s">
        <v>43137</v>
      </c>
      <c r="B46486">
        <v>1</v>
      </c>
      <c r="C46486" s="9">
        <f t="shared" si="726"/>
        <v>3.4237781391765814E-4</v>
      </c>
    </row>
    <row r="46487" spans="1:3" x14ac:dyDescent="0.2">
      <c r="A46487" s="4">
        <v>39485</v>
      </c>
      <c r="B46487">
        <v>1</v>
      </c>
      <c r="C46487" s="9">
        <f t="shared" si="726"/>
        <v>3.4237781391765814E-4</v>
      </c>
    </row>
    <row r="46488" spans="1:3" x14ac:dyDescent="0.2">
      <c r="A46488" s="4">
        <v>37064</v>
      </c>
      <c r="B46488">
        <v>1</v>
      </c>
      <c r="C46488" s="9">
        <f t="shared" si="726"/>
        <v>3.4237781391765814E-4</v>
      </c>
    </row>
    <row r="46489" spans="1:3" x14ac:dyDescent="0.2">
      <c r="A46489" s="4" t="s">
        <v>1022</v>
      </c>
      <c r="B46489">
        <v>1</v>
      </c>
      <c r="C46489" s="9">
        <f t="shared" si="726"/>
        <v>3.4237781391765814E-4</v>
      </c>
    </row>
    <row r="46490" spans="1:3" x14ac:dyDescent="0.2">
      <c r="A46490" s="4" t="s">
        <v>43139</v>
      </c>
      <c r="B46490">
        <v>1</v>
      </c>
      <c r="C46490" s="9">
        <f t="shared" si="726"/>
        <v>3.4237781391765814E-4</v>
      </c>
    </row>
    <row r="46491" spans="1:3" x14ac:dyDescent="0.2">
      <c r="A46491" s="4" t="s">
        <v>43140</v>
      </c>
      <c r="B46491">
        <v>1</v>
      </c>
      <c r="C46491" s="9">
        <f t="shared" si="726"/>
        <v>3.4237781391765814E-4</v>
      </c>
    </row>
    <row r="46492" spans="1:3" x14ac:dyDescent="0.2">
      <c r="A46492" s="4" t="s">
        <v>43141</v>
      </c>
      <c r="B46492">
        <v>1</v>
      </c>
      <c r="C46492" s="9">
        <f t="shared" si="726"/>
        <v>3.4237781391765814E-4</v>
      </c>
    </row>
    <row r="46493" spans="1:3" x14ac:dyDescent="0.2">
      <c r="A46493" s="4" t="s">
        <v>43142</v>
      </c>
      <c r="B46493">
        <v>1</v>
      </c>
      <c r="C46493" s="9">
        <f t="shared" si="726"/>
        <v>3.4237781391765814E-4</v>
      </c>
    </row>
    <row r="46494" spans="1:3" x14ac:dyDescent="0.2">
      <c r="A46494" s="4" t="s">
        <v>43143</v>
      </c>
      <c r="B46494">
        <v>1</v>
      </c>
      <c r="C46494" s="9">
        <f t="shared" si="726"/>
        <v>3.4237781391765814E-4</v>
      </c>
    </row>
    <row r="46495" spans="1:3" x14ac:dyDescent="0.2">
      <c r="A46495" s="4" t="s">
        <v>1026</v>
      </c>
      <c r="B46495">
        <v>1</v>
      </c>
      <c r="C46495" s="9">
        <f t="shared" si="726"/>
        <v>3.4237781391765814E-4</v>
      </c>
    </row>
    <row r="46496" spans="1:3" x14ac:dyDescent="0.2">
      <c r="A46496" s="4" t="s">
        <v>43144</v>
      </c>
      <c r="B46496">
        <v>1</v>
      </c>
      <c r="C46496" s="9">
        <f t="shared" si="726"/>
        <v>3.4237781391765814E-4</v>
      </c>
    </row>
    <row r="46497" spans="1:3" x14ac:dyDescent="0.2">
      <c r="A46497" s="4" t="s">
        <v>1028</v>
      </c>
      <c r="B46497">
        <v>1</v>
      </c>
      <c r="C46497" s="9">
        <f t="shared" si="726"/>
        <v>3.4237781391765814E-4</v>
      </c>
    </row>
    <row r="46498" spans="1:3" x14ac:dyDescent="0.2">
      <c r="A46498" s="4" t="s">
        <v>43145</v>
      </c>
      <c r="B46498">
        <v>1</v>
      </c>
      <c r="C46498" s="9">
        <f t="shared" si="726"/>
        <v>3.4237781391765814E-4</v>
      </c>
    </row>
    <row r="46499" spans="1:3" x14ac:dyDescent="0.2">
      <c r="A46499" s="4" t="s">
        <v>1033</v>
      </c>
      <c r="B46499">
        <v>1</v>
      </c>
      <c r="C46499" s="9">
        <f t="shared" si="726"/>
        <v>3.4237781391765814E-4</v>
      </c>
    </row>
    <row r="46500" spans="1:3" x14ac:dyDescent="0.2">
      <c r="A46500" s="4" t="s">
        <v>1034</v>
      </c>
      <c r="B46500">
        <v>1</v>
      </c>
      <c r="C46500" s="9">
        <f t="shared" si="726"/>
        <v>3.4237781391765814E-4</v>
      </c>
    </row>
    <row r="46501" spans="1:3" x14ac:dyDescent="0.2">
      <c r="A46501" s="4" t="s">
        <v>1035</v>
      </c>
      <c r="B46501">
        <v>1</v>
      </c>
      <c r="C46501" s="9">
        <f t="shared" si="726"/>
        <v>3.4237781391765814E-4</v>
      </c>
    </row>
    <row r="46502" spans="1:3" x14ac:dyDescent="0.2">
      <c r="A46502" s="4" t="s">
        <v>43147</v>
      </c>
      <c r="B46502">
        <v>1</v>
      </c>
      <c r="C46502" s="9">
        <f t="shared" si="726"/>
        <v>3.4237781391765814E-4</v>
      </c>
    </row>
    <row r="46503" spans="1:3" x14ac:dyDescent="0.2">
      <c r="A46503" s="4" t="s">
        <v>1039</v>
      </c>
      <c r="B46503">
        <v>1</v>
      </c>
      <c r="C46503" s="9">
        <f t="shared" si="726"/>
        <v>3.4237781391765814E-4</v>
      </c>
    </row>
    <row r="46504" spans="1:3" x14ac:dyDescent="0.2">
      <c r="A46504" s="4" t="s">
        <v>43148</v>
      </c>
      <c r="B46504">
        <v>1</v>
      </c>
      <c r="C46504" s="9">
        <f t="shared" si="726"/>
        <v>3.4237781391765814E-4</v>
      </c>
    </row>
    <row r="46505" spans="1:3" x14ac:dyDescent="0.2">
      <c r="A46505" s="4" t="s">
        <v>43149</v>
      </c>
      <c r="B46505">
        <v>1</v>
      </c>
      <c r="C46505" s="9">
        <f t="shared" si="726"/>
        <v>3.4237781391765814E-4</v>
      </c>
    </row>
    <row r="46506" spans="1:3" x14ac:dyDescent="0.2">
      <c r="A46506" s="4" t="s">
        <v>43151</v>
      </c>
      <c r="B46506">
        <v>1</v>
      </c>
      <c r="C46506" s="9">
        <f t="shared" si="726"/>
        <v>3.4237781391765814E-4</v>
      </c>
    </row>
    <row r="46507" spans="1:3" x14ac:dyDescent="0.2">
      <c r="A46507" s="4">
        <v>20022006</v>
      </c>
      <c r="B46507">
        <v>1</v>
      </c>
      <c r="C46507" s="9">
        <f t="shared" si="726"/>
        <v>3.4237781391765814E-4</v>
      </c>
    </row>
    <row r="46508" spans="1:3" x14ac:dyDescent="0.2">
      <c r="A46508" s="4" t="s">
        <v>43152</v>
      </c>
      <c r="B46508">
        <v>1</v>
      </c>
      <c r="C46508" s="9">
        <f t="shared" si="726"/>
        <v>3.4237781391765814E-4</v>
      </c>
    </row>
    <row r="46509" spans="1:3" x14ac:dyDescent="0.2">
      <c r="A46509" s="4" t="s">
        <v>43153</v>
      </c>
      <c r="B46509">
        <v>1</v>
      </c>
      <c r="C46509" s="9">
        <f t="shared" si="726"/>
        <v>3.4237781391765814E-4</v>
      </c>
    </row>
    <row r="46510" spans="1:3" x14ac:dyDescent="0.2">
      <c r="A46510" s="4" t="s">
        <v>1042</v>
      </c>
      <c r="B46510">
        <v>1</v>
      </c>
      <c r="C46510" s="9">
        <f t="shared" si="726"/>
        <v>3.4237781391765814E-4</v>
      </c>
    </row>
    <row r="46511" spans="1:3" x14ac:dyDescent="0.2">
      <c r="A46511" s="4" t="s">
        <v>43154</v>
      </c>
      <c r="B46511">
        <v>1</v>
      </c>
      <c r="C46511" s="9">
        <f t="shared" si="726"/>
        <v>3.4237781391765814E-4</v>
      </c>
    </row>
    <row r="46512" spans="1:3" x14ac:dyDescent="0.2">
      <c r="A46512" s="4" t="s">
        <v>43156</v>
      </c>
      <c r="B46512">
        <v>1</v>
      </c>
      <c r="C46512" s="9">
        <f t="shared" si="726"/>
        <v>3.4237781391765814E-4</v>
      </c>
    </row>
    <row r="46513" spans="1:3" x14ac:dyDescent="0.2">
      <c r="A46513" s="4" t="s">
        <v>43157</v>
      </c>
      <c r="B46513">
        <v>1</v>
      </c>
      <c r="C46513" s="9">
        <f t="shared" si="726"/>
        <v>3.4237781391765814E-4</v>
      </c>
    </row>
    <row r="46514" spans="1:3" x14ac:dyDescent="0.2">
      <c r="A46514" s="4" t="s">
        <v>1049</v>
      </c>
      <c r="B46514">
        <v>1</v>
      </c>
      <c r="C46514" s="9">
        <f t="shared" si="726"/>
        <v>3.4237781391765814E-4</v>
      </c>
    </row>
    <row r="46515" spans="1:3" x14ac:dyDescent="0.2">
      <c r="A46515" s="4" t="s">
        <v>43159</v>
      </c>
      <c r="B46515">
        <v>1</v>
      </c>
      <c r="C46515" s="9">
        <f t="shared" si="726"/>
        <v>3.4237781391765814E-4</v>
      </c>
    </row>
    <row r="46516" spans="1:3" x14ac:dyDescent="0.2">
      <c r="A46516" s="4" t="s">
        <v>1052</v>
      </c>
      <c r="B46516">
        <v>1</v>
      </c>
      <c r="C46516" s="9">
        <f t="shared" si="726"/>
        <v>3.4237781391765814E-4</v>
      </c>
    </row>
    <row r="46517" spans="1:3" x14ac:dyDescent="0.2">
      <c r="A46517" s="4" t="s">
        <v>43160</v>
      </c>
      <c r="B46517">
        <v>1</v>
      </c>
      <c r="C46517" s="9">
        <f t="shared" si="726"/>
        <v>3.4237781391765814E-4</v>
      </c>
    </row>
    <row r="46518" spans="1:3" x14ac:dyDescent="0.2">
      <c r="A46518" s="4" t="s">
        <v>43161</v>
      </c>
      <c r="B46518">
        <v>1</v>
      </c>
      <c r="C46518" s="9">
        <f t="shared" si="726"/>
        <v>3.4237781391765814E-4</v>
      </c>
    </row>
    <row r="46519" spans="1:3" x14ac:dyDescent="0.2">
      <c r="A46519" s="4" t="s">
        <v>43162</v>
      </c>
      <c r="B46519">
        <v>1</v>
      </c>
      <c r="C46519" s="9">
        <f t="shared" si="726"/>
        <v>3.4237781391765814E-4</v>
      </c>
    </row>
    <row r="46520" spans="1:3" x14ac:dyDescent="0.2">
      <c r="A46520" s="4" t="s">
        <v>43163</v>
      </c>
      <c r="B46520">
        <v>1</v>
      </c>
      <c r="C46520" s="9">
        <f t="shared" si="726"/>
        <v>3.4237781391765814E-4</v>
      </c>
    </row>
    <row r="46521" spans="1:3" x14ac:dyDescent="0.2">
      <c r="A46521" s="4" t="s">
        <v>1067</v>
      </c>
      <c r="B46521">
        <v>1</v>
      </c>
      <c r="C46521" s="9">
        <f t="shared" si="726"/>
        <v>3.4237781391765814E-4</v>
      </c>
    </row>
    <row r="46522" spans="1:3" x14ac:dyDescent="0.2">
      <c r="A46522" s="4" t="s">
        <v>43166</v>
      </c>
      <c r="B46522">
        <v>1</v>
      </c>
      <c r="C46522" s="9">
        <f t="shared" si="726"/>
        <v>3.4237781391765814E-4</v>
      </c>
    </row>
    <row r="46523" spans="1:3" x14ac:dyDescent="0.2">
      <c r="A46523" s="4" t="s">
        <v>43167</v>
      </c>
      <c r="B46523">
        <v>1</v>
      </c>
      <c r="C46523" s="9">
        <f t="shared" si="726"/>
        <v>3.4237781391765814E-4</v>
      </c>
    </row>
    <row r="46524" spans="1:3" x14ac:dyDescent="0.2">
      <c r="A46524" s="4" t="s">
        <v>1074</v>
      </c>
      <c r="B46524">
        <v>1</v>
      </c>
      <c r="C46524" s="9">
        <f t="shared" si="726"/>
        <v>3.4237781391765814E-4</v>
      </c>
    </row>
    <row r="46525" spans="1:3" x14ac:dyDescent="0.2">
      <c r="A46525" s="4" t="s">
        <v>43168</v>
      </c>
      <c r="B46525">
        <v>1</v>
      </c>
      <c r="C46525" s="9">
        <f t="shared" si="726"/>
        <v>3.4237781391765814E-4</v>
      </c>
    </row>
    <row r="46526" spans="1:3" x14ac:dyDescent="0.2">
      <c r="A46526" s="4" t="s">
        <v>43169</v>
      </c>
      <c r="B46526">
        <v>1</v>
      </c>
      <c r="C46526" s="9">
        <f t="shared" si="726"/>
        <v>3.4237781391765814E-4</v>
      </c>
    </row>
    <row r="46527" spans="1:3" x14ac:dyDescent="0.2">
      <c r="A46527" s="4" t="s">
        <v>43170</v>
      </c>
      <c r="B46527">
        <v>1</v>
      </c>
      <c r="C46527" s="9">
        <f t="shared" si="726"/>
        <v>3.4237781391765814E-4</v>
      </c>
    </row>
    <row r="46528" spans="1:3" x14ac:dyDescent="0.2">
      <c r="A46528" s="4" t="s">
        <v>43172</v>
      </c>
      <c r="B46528">
        <v>1</v>
      </c>
      <c r="C46528" s="9">
        <f t="shared" si="726"/>
        <v>3.4237781391765814E-4</v>
      </c>
    </row>
    <row r="46529" spans="1:3" x14ac:dyDescent="0.2">
      <c r="A46529" s="4" t="s">
        <v>43173</v>
      </c>
      <c r="B46529">
        <v>1</v>
      </c>
      <c r="C46529" s="9">
        <f t="shared" si="726"/>
        <v>3.4237781391765814E-4</v>
      </c>
    </row>
    <row r="46530" spans="1:3" x14ac:dyDescent="0.2">
      <c r="A46530" s="4" t="s">
        <v>43174</v>
      </c>
      <c r="B46530">
        <v>1</v>
      </c>
      <c r="C46530" s="9">
        <f t="shared" si="726"/>
        <v>3.4237781391765814E-4</v>
      </c>
    </row>
    <row r="46531" spans="1:3" x14ac:dyDescent="0.2">
      <c r="A46531" s="4" t="s">
        <v>43176</v>
      </c>
      <c r="B46531">
        <v>1</v>
      </c>
      <c r="C46531" s="9">
        <f t="shared" ref="C46531:C46594" si="727">(B46531/$K$5*100)</f>
        <v>3.4237781391765814E-4</v>
      </c>
    </row>
    <row r="46532" spans="1:3" x14ac:dyDescent="0.2">
      <c r="A46532" s="4" t="s">
        <v>43178</v>
      </c>
      <c r="B46532">
        <v>1</v>
      </c>
      <c r="C46532" s="9">
        <f t="shared" si="727"/>
        <v>3.4237781391765814E-4</v>
      </c>
    </row>
    <row r="46533" spans="1:3" x14ac:dyDescent="0.2">
      <c r="A46533" s="4" t="s">
        <v>43179</v>
      </c>
      <c r="B46533">
        <v>1</v>
      </c>
      <c r="C46533" s="9">
        <f t="shared" si="727"/>
        <v>3.4237781391765814E-4</v>
      </c>
    </row>
    <row r="46534" spans="1:3" x14ac:dyDescent="0.2">
      <c r="A46534" s="4" t="s">
        <v>43180</v>
      </c>
      <c r="B46534">
        <v>1</v>
      </c>
      <c r="C46534" s="9">
        <f t="shared" si="727"/>
        <v>3.4237781391765814E-4</v>
      </c>
    </row>
    <row r="46535" spans="1:3" x14ac:dyDescent="0.2">
      <c r="A46535" s="4" t="s">
        <v>43182</v>
      </c>
      <c r="B46535">
        <v>1</v>
      </c>
      <c r="C46535" s="9">
        <f t="shared" si="727"/>
        <v>3.4237781391765814E-4</v>
      </c>
    </row>
    <row r="46536" spans="1:3" x14ac:dyDescent="0.2">
      <c r="A46536" s="4" t="s">
        <v>43183</v>
      </c>
      <c r="B46536">
        <v>1</v>
      </c>
      <c r="C46536" s="9">
        <f t="shared" si="727"/>
        <v>3.4237781391765814E-4</v>
      </c>
    </row>
    <row r="46537" spans="1:3" x14ac:dyDescent="0.2">
      <c r="A46537" s="4" t="s">
        <v>1096</v>
      </c>
      <c r="B46537">
        <v>1</v>
      </c>
      <c r="C46537" s="9">
        <f t="shared" si="727"/>
        <v>3.4237781391765814E-4</v>
      </c>
    </row>
    <row r="46538" spans="1:3" x14ac:dyDescent="0.2">
      <c r="A46538" s="4" t="s">
        <v>43184</v>
      </c>
      <c r="B46538">
        <v>1</v>
      </c>
      <c r="C46538" s="9">
        <f t="shared" si="727"/>
        <v>3.4237781391765814E-4</v>
      </c>
    </row>
    <row r="46539" spans="1:3" x14ac:dyDescent="0.2">
      <c r="A46539" s="4" t="s">
        <v>43186</v>
      </c>
      <c r="B46539">
        <v>1</v>
      </c>
      <c r="C46539" s="9">
        <f t="shared" si="727"/>
        <v>3.4237781391765814E-4</v>
      </c>
    </row>
    <row r="46540" spans="1:3" x14ac:dyDescent="0.2">
      <c r="A46540" s="4" t="s">
        <v>43187</v>
      </c>
      <c r="B46540">
        <v>1</v>
      </c>
      <c r="C46540" s="9">
        <f t="shared" si="727"/>
        <v>3.4237781391765814E-4</v>
      </c>
    </row>
    <row r="46541" spans="1:3" x14ac:dyDescent="0.2">
      <c r="A46541" s="4">
        <v>442</v>
      </c>
      <c r="B46541">
        <v>1</v>
      </c>
      <c r="C46541" s="9">
        <f t="shared" si="727"/>
        <v>3.4237781391765814E-4</v>
      </c>
    </row>
    <row r="46542" spans="1:3" x14ac:dyDescent="0.2">
      <c r="A46542" s="4" t="s">
        <v>1102</v>
      </c>
      <c r="B46542">
        <v>1</v>
      </c>
      <c r="C46542" s="9">
        <f t="shared" si="727"/>
        <v>3.4237781391765814E-4</v>
      </c>
    </row>
    <row r="46543" spans="1:3" x14ac:dyDescent="0.2">
      <c r="A46543" s="4" t="s">
        <v>1103</v>
      </c>
      <c r="B46543">
        <v>1</v>
      </c>
      <c r="C46543" s="9">
        <f t="shared" si="727"/>
        <v>3.4237781391765814E-4</v>
      </c>
    </row>
    <row r="46544" spans="1:3" x14ac:dyDescent="0.2">
      <c r="A46544" s="4" t="s">
        <v>43189</v>
      </c>
      <c r="B46544">
        <v>1</v>
      </c>
      <c r="C46544" s="9">
        <f t="shared" si="727"/>
        <v>3.4237781391765814E-4</v>
      </c>
    </row>
    <row r="46545" spans="1:3" x14ac:dyDescent="0.2">
      <c r="A46545" s="4" t="s">
        <v>43191</v>
      </c>
      <c r="B46545">
        <v>1</v>
      </c>
      <c r="C46545" s="9">
        <f t="shared" si="727"/>
        <v>3.4237781391765814E-4</v>
      </c>
    </row>
    <row r="46546" spans="1:3" x14ac:dyDescent="0.2">
      <c r="A46546" s="4" t="s">
        <v>43193</v>
      </c>
      <c r="B46546">
        <v>1</v>
      </c>
      <c r="C46546" s="9">
        <f t="shared" si="727"/>
        <v>3.4237781391765814E-4</v>
      </c>
    </row>
    <row r="46547" spans="1:3" x14ac:dyDescent="0.2">
      <c r="A46547" s="4" t="s">
        <v>43194</v>
      </c>
      <c r="B46547">
        <v>1</v>
      </c>
      <c r="C46547" s="9">
        <f t="shared" si="727"/>
        <v>3.4237781391765814E-4</v>
      </c>
    </row>
    <row r="46548" spans="1:3" x14ac:dyDescent="0.2">
      <c r="A46548" s="4" t="s">
        <v>43195</v>
      </c>
      <c r="B46548">
        <v>1</v>
      </c>
      <c r="C46548" s="9">
        <f t="shared" si="727"/>
        <v>3.4237781391765814E-4</v>
      </c>
    </row>
    <row r="46549" spans="1:3" x14ac:dyDescent="0.2">
      <c r="A46549" s="4" t="s">
        <v>43196</v>
      </c>
      <c r="B46549">
        <v>1</v>
      </c>
      <c r="C46549" s="9">
        <f t="shared" si="727"/>
        <v>3.4237781391765814E-4</v>
      </c>
    </row>
    <row r="46550" spans="1:3" x14ac:dyDescent="0.2">
      <c r="A46550" s="4">
        <v>3.5230000000000001</v>
      </c>
      <c r="B46550">
        <v>1</v>
      </c>
      <c r="C46550" s="9">
        <f t="shared" si="727"/>
        <v>3.4237781391765814E-4</v>
      </c>
    </row>
    <row r="46551" spans="1:3" x14ac:dyDescent="0.2">
      <c r="A46551" s="4" t="s">
        <v>43197</v>
      </c>
      <c r="B46551">
        <v>1</v>
      </c>
      <c r="C46551" s="9">
        <f t="shared" si="727"/>
        <v>3.4237781391765814E-4</v>
      </c>
    </row>
    <row r="46552" spans="1:3" x14ac:dyDescent="0.2">
      <c r="A46552" s="4">
        <v>45</v>
      </c>
      <c r="B46552">
        <v>1</v>
      </c>
      <c r="C46552" s="9">
        <f t="shared" si="727"/>
        <v>3.4237781391765814E-4</v>
      </c>
    </row>
    <row r="46553" spans="1:3" x14ac:dyDescent="0.2">
      <c r="A46553" s="4" t="s">
        <v>43198</v>
      </c>
      <c r="B46553">
        <v>1</v>
      </c>
      <c r="C46553" s="9">
        <f t="shared" si="727"/>
        <v>3.4237781391765814E-4</v>
      </c>
    </row>
    <row r="46554" spans="1:3" x14ac:dyDescent="0.2">
      <c r="A46554" s="4">
        <v>441</v>
      </c>
      <c r="B46554">
        <v>1</v>
      </c>
      <c r="C46554" s="9">
        <f t="shared" si="727"/>
        <v>3.4237781391765814E-4</v>
      </c>
    </row>
    <row r="46555" spans="1:3" x14ac:dyDescent="0.2">
      <c r="A46555" s="4" t="s">
        <v>1115</v>
      </c>
      <c r="B46555">
        <v>1</v>
      </c>
      <c r="C46555" s="9">
        <f t="shared" si="727"/>
        <v>3.4237781391765814E-4</v>
      </c>
    </row>
    <row r="46556" spans="1:3" x14ac:dyDescent="0.2">
      <c r="A46556" s="4" t="s">
        <v>43199</v>
      </c>
      <c r="B46556">
        <v>1</v>
      </c>
      <c r="C46556" s="9">
        <f t="shared" si="727"/>
        <v>3.4237781391765814E-4</v>
      </c>
    </row>
    <row r="46557" spans="1:3" x14ac:dyDescent="0.2">
      <c r="A46557" s="4" t="s">
        <v>1118</v>
      </c>
      <c r="B46557">
        <v>1</v>
      </c>
      <c r="C46557" s="9">
        <f t="shared" si="727"/>
        <v>3.4237781391765814E-4</v>
      </c>
    </row>
    <row r="46558" spans="1:3" x14ac:dyDescent="0.2">
      <c r="A46558" s="4" t="s">
        <v>43201</v>
      </c>
      <c r="B46558">
        <v>1</v>
      </c>
      <c r="C46558" s="9">
        <f t="shared" si="727"/>
        <v>3.4237781391765814E-4</v>
      </c>
    </row>
    <row r="46559" spans="1:3" x14ac:dyDescent="0.2">
      <c r="A46559" s="4" t="s">
        <v>43202</v>
      </c>
      <c r="B46559">
        <v>1</v>
      </c>
      <c r="C46559" s="9">
        <f t="shared" si="727"/>
        <v>3.4237781391765814E-4</v>
      </c>
    </row>
    <row r="46560" spans="1:3" x14ac:dyDescent="0.2">
      <c r="A46560" s="4" t="s">
        <v>43203</v>
      </c>
      <c r="B46560">
        <v>1</v>
      </c>
      <c r="C46560" s="9">
        <f t="shared" si="727"/>
        <v>3.4237781391765814E-4</v>
      </c>
    </row>
    <row r="46561" spans="1:3" x14ac:dyDescent="0.2">
      <c r="A46561" s="4" t="s">
        <v>43206</v>
      </c>
      <c r="B46561">
        <v>1</v>
      </c>
      <c r="C46561" s="9">
        <f t="shared" si="727"/>
        <v>3.4237781391765814E-4</v>
      </c>
    </row>
    <row r="46562" spans="1:3" x14ac:dyDescent="0.2">
      <c r="A46562" s="4" t="s">
        <v>43207</v>
      </c>
      <c r="B46562">
        <v>1</v>
      </c>
      <c r="C46562" s="9">
        <f t="shared" si="727"/>
        <v>3.4237781391765814E-4</v>
      </c>
    </row>
    <row r="46563" spans="1:3" x14ac:dyDescent="0.2">
      <c r="A46563" s="4" t="s">
        <v>43208</v>
      </c>
      <c r="B46563">
        <v>1</v>
      </c>
      <c r="C46563" s="9">
        <f t="shared" si="727"/>
        <v>3.4237781391765814E-4</v>
      </c>
    </row>
    <row r="46564" spans="1:3" x14ac:dyDescent="0.2">
      <c r="A46564" s="4" t="s">
        <v>43210</v>
      </c>
      <c r="B46564">
        <v>1</v>
      </c>
      <c r="C46564" s="9">
        <f t="shared" si="727"/>
        <v>3.4237781391765814E-4</v>
      </c>
    </row>
    <row r="46565" spans="1:3" x14ac:dyDescent="0.2">
      <c r="A46565" s="4" t="s">
        <v>43211</v>
      </c>
      <c r="B46565">
        <v>1</v>
      </c>
      <c r="C46565" s="9">
        <f t="shared" si="727"/>
        <v>3.4237781391765814E-4</v>
      </c>
    </row>
    <row r="46566" spans="1:3" x14ac:dyDescent="0.2">
      <c r="A46566" s="4" t="s">
        <v>43213</v>
      </c>
      <c r="B46566">
        <v>1</v>
      </c>
      <c r="C46566" s="9">
        <f t="shared" si="727"/>
        <v>3.4237781391765814E-4</v>
      </c>
    </row>
    <row r="46567" spans="1:3" x14ac:dyDescent="0.2">
      <c r="A46567" s="4" t="s">
        <v>43214</v>
      </c>
      <c r="B46567">
        <v>1</v>
      </c>
      <c r="C46567" s="9">
        <f t="shared" si="727"/>
        <v>3.4237781391765814E-4</v>
      </c>
    </row>
    <row r="46568" spans="1:3" x14ac:dyDescent="0.2">
      <c r="A46568" s="4" t="s">
        <v>43215</v>
      </c>
      <c r="B46568">
        <v>1</v>
      </c>
      <c r="C46568" s="9">
        <f t="shared" si="727"/>
        <v>3.4237781391765814E-4</v>
      </c>
    </row>
    <row r="46569" spans="1:3" x14ac:dyDescent="0.2">
      <c r="A46569" s="4" t="s">
        <v>43216</v>
      </c>
      <c r="B46569">
        <v>1</v>
      </c>
      <c r="C46569" s="9">
        <f t="shared" si="727"/>
        <v>3.4237781391765814E-4</v>
      </c>
    </row>
    <row r="46570" spans="1:3" x14ac:dyDescent="0.2">
      <c r="A46570" s="4" t="s">
        <v>43217</v>
      </c>
      <c r="B46570">
        <v>1</v>
      </c>
      <c r="C46570" s="9">
        <f t="shared" si="727"/>
        <v>3.4237781391765814E-4</v>
      </c>
    </row>
    <row r="46571" spans="1:3" x14ac:dyDescent="0.2">
      <c r="A46571" s="4" t="s">
        <v>43218</v>
      </c>
      <c r="B46571">
        <v>1</v>
      </c>
      <c r="C46571" s="9">
        <f t="shared" si="727"/>
        <v>3.4237781391765814E-4</v>
      </c>
    </row>
    <row r="46572" spans="1:3" x14ac:dyDescent="0.2">
      <c r="A46572" s="4" t="s">
        <v>43219</v>
      </c>
      <c r="B46572">
        <v>1</v>
      </c>
      <c r="C46572" s="9">
        <f t="shared" si="727"/>
        <v>3.4237781391765814E-4</v>
      </c>
    </row>
    <row r="46573" spans="1:3" x14ac:dyDescent="0.2">
      <c r="A46573" s="4" t="s">
        <v>43220</v>
      </c>
      <c r="B46573">
        <v>1</v>
      </c>
      <c r="C46573" s="9">
        <f t="shared" si="727"/>
        <v>3.4237781391765814E-4</v>
      </c>
    </row>
    <row r="46574" spans="1:3" x14ac:dyDescent="0.2">
      <c r="A46574" s="4" t="s">
        <v>1132</v>
      </c>
      <c r="B46574">
        <v>1</v>
      </c>
      <c r="C46574" s="9">
        <f t="shared" si="727"/>
        <v>3.4237781391765814E-4</v>
      </c>
    </row>
    <row r="46575" spans="1:3" x14ac:dyDescent="0.2">
      <c r="A46575" s="4" t="s">
        <v>43222</v>
      </c>
      <c r="B46575">
        <v>1</v>
      </c>
      <c r="C46575" s="9">
        <f t="shared" si="727"/>
        <v>3.4237781391765814E-4</v>
      </c>
    </row>
    <row r="46576" spans="1:3" x14ac:dyDescent="0.2">
      <c r="A46576" s="4">
        <v>37622</v>
      </c>
      <c r="B46576">
        <v>1</v>
      </c>
      <c r="C46576" s="9">
        <f t="shared" si="727"/>
        <v>3.4237781391765814E-4</v>
      </c>
    </row>
    <row r="46577" spans="1:3" x14ac:dyDescent="0.2">
      <c r="A46577" s="4" t="s">
        <v>43223</v>
      </c>
      <c r="B46577">
        <v>1</v>
      </c>
      <c r="C46577" s="9">
        <f t="shared" si="727"/>
        <v>3.4237781391765814E-4</v>
      </c>
    </row>
    <row r="46578" spans="1:3" x14ac:dyDescent="0.2">
      <c r="A46578" s="4" t="s">
        <v>43224</v>
      </c>
      <c r="B46578">
        <v>1</v>
      </c>
      <c r="C46578" s="9">
        <f t="shared" si="727"/>
        <v>3.4237781391765814E-4</v>
      </c>
    </row>
    <row r="46579" spans="1:3" x14ac:dyDescent="0.2">
      <c r="A46579" s="4" t="s">
        <v>43227</v>
      </c>
      <c r="B46579">
        <v>1</v>
      </c>
      <c r="C46579" s="9">
        <f t="shared" si="727"/>
        <v>3.4237781391765814E-4</v>
      </c>
    </row>
    <row r="46580" spans="1:3" x14ac:dyDescent="0.2">
      <c r="A46580" s="4" t="s">
        <v>1140</v>
      </c>
      <c r="B46580">
        <v>1</v>
      </c>
      <c r="C46580" s="9">
        <f t="shared" si="727"/>
        <v>3.4237781391765814E-4</v>
      </c>
    </row>
    <row r="46581" spans="1:3" x14ac:dyDescent="0.2">
      <c r="A46581" s="4" t="s">
        <v>1141</v>
      </c>
      <c r="B46581">
        <v>1</v>
      </c>
      <c r="C46581" s="9">
        <f t="shared" si="727"/>
        <v>3.4237781391765814E-4</v>
      </c>
    </row>
    <row r="46582" spans="1:3" x14ac:dyDescent="0.2">
      <c r="A46582" s="4" t="s">
        <v>43229</v>
      </c>
      <c r="B46582">
        <v>1</v>
      </c>
      <c r="C46582" s="9">
        <f t="shared" si="727"/>
        <v>3.4237781391765814E-4</v>
      </c>
    </row>
    <row r="46583" spans="1:3" x14ac:dyDescent="0.2">
      <c r="A46583" s="4">
        <v>3.5259999999999998</v>
      </c>
      <c r="B46583">
        <v>1</v>
      </c>
      <c r="C46583" s="9">
        <f t="shared" si="727"/>
        <v>3.4237781391765814E-4</v>
      </c>
    </row>
    <row r="46584" spans="1:3" x14ac:dyDescent="0.2">
      <c r="A46584" s="4" t="s">
        <v>43230</v>
      </c>
      <c r="B46584">
        <v>1</v>
      </c>
      <c r="C46584" s="9">
        <f t="shared" si="727"/>
        <v>3.4237781391765814E-4</v>
      </c>
    </row>
    <row r="46585" spans="1:3" x14ac:dyDescent="0.2">
      <c r="A46585" s="4" t="s">
        <v>1154</v>
      </c>
      <c r="B46585">
        <v>1</v>
      </c>
      <c r="C46585" s="9">
        <f t="shared" si="727"/>
        <v>3.4237781391765814E-4</v>
      </c>
    </row>
    <row r="46586" spans="1:3" x14ac:dyDescent="0.2">
      <c r="A46586" s="4" t="s">
        <v>43233</v>
      </c>
      <c r="B46586">
        <v>1</v>
      </c>
      <c r="C46586" s="9">
        <f t="shared" si="727"/>
        <v>3.4237781391765814E-4</v>
      </c>
    </row>
    <row r="46587" spans="1:3" x14ac:dyDescent="0.2">
      <c r="A46587" s="4" t="s">
        <v>1155</v>
      </c>
      <c r="B46587">
        <v>1</v>
      </c>
      <c r="C46587" s="9">
        <f t="shared" si="727"/>
        <v>3.4237781391765814E-4</v>
      </c>
    </row>
    <row r="46588" spans="1:3" x14ac:dyDescent="0.2">
      <c r="A46588" s="4" t="s">
        <v>43234</v>
      </c>
      <c r="B46588">
        <v>1</v>
      </c>
      <c r="C46588" s="9">
        <f t="shared" si="727"/>
        <v>3.4237781391765814E-4</v>
      </c>
    </row>
    <row r="46589" spans="1:3" x14ac:dyDescent="0.2">
      <c r="A46589" s="4" t="s">
        <v>43235</v>
      </c>
      <c r="B46589">
        <v>1</v>
      </c>
      <c r="C46589" s="9">
        <f t="shared" si="727"/>
        <v>3.4237781391765814E-4</v>
      </c>
    </row>
    <row r="46590" spans="1:3" x14ac:dyDescent="0.2">
      <c r="A46590" s="4" t="s">
        <v>43236</v>
      </c>
      <c r="B46590">
        <v>1</v>
      </c>
      <c r="C46590" s="9">
        <f t="shared" si="727"/>
        <v>3.4237781391765814E-4</v>
      </c>
    </row>
    <row r="46591" spans="1:3" x14ac:dyDescent="0.2">
      <c r="A46591" s="4" t="s">
        <v>43240</v>
      </c>
      <c r="B46591">
        <v>1</v>
      </c>
      <c r="C46591" s="9">
        <f t="shared" si="727"/>
        <v>3.4237781391765814E-4</v>
      </c>
    </row>
    <row r="46592" spans="1:3" x14ac:dyDescent="0.2">
      <c r="A46592" s="4" t="s">
        <v>43241</v>
      </c>
      <c r="B46592">
        <v>1</v>
      </c>
      <c r="C46592" s="9">
        <f t="shared" si="727"/>
        <v>3.4237781391765814E-4</v>
      </c>
    </row>
    <row r="46593" spans="1:3" x14ac:dyDescent="0.2">
      <c r="A46593" s="4" t="s">
        <v>43242</v>
      </c>
      <c r="B46593">
        <v>1</v>
      </c>
      <c r="C46593" s="9">
        <f t="shared" si="727"/>
        <v>3.4237781391765814E-4</v>
      </c>
    </row>
    <row r="46594" spans="1:3" x14ac:dyDescent="0.2">
      <c r="A46594" s="4" t="s">
        <v>43243</v>
      </c>
      <c r="B46594">
        <v>1</v>
      </c>
      <c r="C46594" s="9">
        <f t="shared" si="727"/>
        <v>3.4237781391765814E-4</v>
      </c>
    </row>
    <row r="46595" spans="1:3" x14ac:dyDescent="0.2">
      <c r="A46595" s="4" t="s">
        <v>1170</v>
      </c>
      <c r="B46595">
        <v>1</v>
      </c>
      <c r="C46595" s="9">
        <f t="shared" ref="C46595:C46658" si="728">(B46595/$K$5*100)</f>
        <v>3.4237781391765814E-4</v>
      </c>
    </row>
    <row r="46596" spans="1:3" x14ac:dyDescent="0.2">
      <c r="A46596" s="4" t="s">
        <v>1172</v>
      </c>
      <c r="B46596">
        <v>1</v>
      </c>
      <c r="C46596" s="9">
        <f t="shared" si="728"/>
        <v>3.4237781391765814E-4</v>
      </c>
    </row>
    <row r="46597" spans="1:3" x14ac:dyDescent="0.2">
      <c r="A46597" s="4" t="s">
        <v>1175</v>
      </c>
      <c r="B46597">
        <v>1</v>
      </c>
      <c r="C46597" s="9">
        <f t="shared" si="728"/>
        <v>3.4237781391765814E-4</v>
      </c>
    </row>
    <row r="46598" spans="1:3" x14ac:dyDescent="0.2">
      <c r="A46598" s="4" t="s">
        <v>43244</v>
      </c>
      <c r="B46598">
        <v>1</v>
      </c>
      <c r="C46598" s="9">
        <f t="shared" si="728"/>
        <v>3.4237781391765814E-4</v>
      </c>
    </row>
    <row r="46599" spans="1:3" x14ac:dyDescent="0.2">
      <c r="A46599" s="4" t="s">
        <v>43245</v>
      </c>
      <c r="B46599">
        <v>1</v>
      </c>
      <c r="C46599" s="9">
        <f t="shared" si="728"/>
        <v>3.4237781391765814E-4</v>
      </c>
    </row>
    <row r="46600" spans="1:3" x14ac:dyDescent="0.2">
      <c r="A46600" s="4" t="s">
        <v>1186</v>
      </c>
      <c r="B46600">
        <v>1</v>
      </c>
      <c r="C46600" s="9">
        <f t="shared" si="728"/>
        <v>3.4237781391765814E-4</v>
      </c>
    </row>
    <row r="46601" spans="1:3" x14ac:dyDescent="0.2">
      <c r="A46601" s="4" t="s">
        <v>43246</v>
      </c>
      <c r="B46601">
        <v>1</v>
      </c>
      <c r="C46601" s="9">
        <f t="shared" si="728"/>
        <v>3.4237781391765814E-4</v>
      </c>
    </row>
    <row r="46602" spans="1:3" x14ac:dyDescent="0.2">
      <c r="A46602" s="4" t="s">
        <v>43247</v>
      </c>
      <c r="B46602">
        <v>1</v>
      </c>
      <c r="C46602" s="9">
        <f t="shared" si="728"/>
        <v>3.4237781391765814E-4</v>
      </c>
    </row>
    <row r="46603" spans="1:3" x14ac:dyDescent="0.2">
      <c r="A46603" s="4" t="s">
        <v>43248</v>
      </c>
      <c r="B46603">
        <v>1</v>
      </c>
      <c r="C46603" s="9">
        <f t="shared" si="728"/>
        <v>3.4237781391765814E-4</v>
      </c>
    </row>
    <row r="46604" spans="1:3" x14ac:dyDescent="0.2">
      <c r="A46604" s="4" t="s">
        <v>43249</v>
      </c>
      <c r="B46604">
        <v>1</v>
      </c>
      <c r="C46604" s="9">
        <f t="shared" si="728"/>
        <v>3.4237781391765814E-4</v>
      </c>
    </row>
    <row r="46605" spans="1:3" x14ac:dyDescent="0.2">
      <c r="A46605" s="4" t="s">
        <v>1188</v>
      </c>
      <c r="B46605">
        <v>1</v>
      </c>
      <c r="C46605" s="9">
        <f t="shared" si="728"/>
        <v>3.4237781391765814E-4</v>
      </c>
    </row>
    <row r="46606" spans="1:3" x14ac:dyDescent="0.2">
      <c r="A46606" s="4" t="s">
        <v>43250</v>
      </c>
      <c r="B46606">
        <v>1</v>
      </c>
      <c r="C46606" s="9">
        <f t="shared" si="728"/>
        <v>3.4237781391765814E-4</v>
      </c>
    </row>
    <row r="46607" spans="1:3" x14ac:dyDescent="0.2">
      <c r="A46607" s="4" t="s">
        <v>43251</v>
      </c>
      <c r="B46607">
        <v>1</v>
      </c>
      <c r="C46607" s="9">
        <f t="shared" si="728"/>
        <v>3.4237781391765814E-4</v>
      </c>
    </row>
    <row r="46608" spans="1:3" x14ac:dyDescent="0.2">
      <c r="A46608" s="4" t="s">
        <v>43252</v>
      </c>
      <c r="B46608">
        <v>1</v>
      </c>
      <c r="C46608" s="9">
        <f t="shared" si="728"/>
        <v>3.4237781391765814E-4</v>
      </c>
    </row>
    <row r="46609" spans="1:3" x14ac:dyDescent="0.2">
      <c r="A46609" s="4" t="s">
        <v>43253</v>
      </c>
      <c r="B46609">
        <v>1</v>
      </c>
      <c r="C46609" s="9">
        <f t="shared" si="728"/>
        <v>3.4237781391765814E-4</v>
      </c>
    </row>
    <row r="46610" spans="1:3" x14ac:dyDescent="0.2">
      <c r="A46610" s="4" t="s">
        <v>43254</v>
      </c>
      <c r="B46610">
        <v>1</v>
      </c>
      <c r="C46610" s="9">
        <f t="shared" si="728"/>
        <v>3.4237781391765814E-4</v>
      </c>
    </row>
    <row r="46611" spans="1:3" x14ac:dyDescent="0.2">
      <c r="A46611" s="4" t="s">
        <v>43256</v>
      </c>
      <c r="B46611">
        <v>1</v>
      </c>
      <c r="C46611" s="9">
        <f t="shared" si="728"/>
        <v>3.4237781391765814E-4</v>
      </c>
    </row>
    <row r="46612" spans="1:3" x14ac:dyDescent="0.2">
      <c r="A46612" s="4" t="s">
        <v>1193</v>
      </c>
      <c r="B46612">
        <v>1</v>
      </c>
      <c r="C46612" s="9">
        <f t="shared" si="728"/>
        <v>3.4237781391765814E-4</v>
      </c>
    </row>
    <row r="46613" spans="1:3" x14ac:dyDescent="0.2">
      <c r="A46613" s="4" t="s">
        <v>43257</v>
      </c>
      <c r="B46613">
        <v>1</v>
      </c>
      <c r="C46613" s="9">
        <f t="shared" si="728"/>
        <v>3.4237781391765814E-4</v>
      </c>
    </row>
    <row r="46614" spans="1:3" x14ac:dyDescent="0.2">
      <c r="A46614" s="4" t="s">
        <v>1200</v>
      </c>
      <c r="B46614">
        <v>1</v>
      </c>
      <c r="C46614" s="9">
        <f t="shared" si="728"/>
        <v>3.4237781391765814E-4</v>
      </c>
    </row>
    <row r="46615" spans="1:3" x14ac:dyDescent="0.2">
      <c r="A46615" s="4" t="s">
        <v>43259</v>
      </c>
      <c r="B46615">
        <v>1</v>
      </c>
      <c r="C46615" s="9">
        <f t="shared" si="728"/>
        <v>3.4237781391765814E-4</v>
      </c>
    </row>
    <row r="46616" spans="1:3" x14ac:dyDescent="0.2">
      <c r="A46616" s="4" t="s">
        <v>43261</v>
      </c>
      <c r="B46616">
        <v>1</v>
      </c>
      <c r="C46616" s="9">
        <f t="shared" si="728"/>
        <v>3.4237781391765814E-4</v>
      </c>
    </row>
    <row r="46617" spans="1:3" x14ac:dyDescent="0.2">
      <c r="A46617" s="4" t="s">
        <v>43262</v>
      </c>
      <c r="B46617">
        <v>1</v>
      </c>
      <c r="C46617" s="9">
        <f t="shared" si="728"/>
        <v>3.4237781391765814E-4</v>
      </c>
    </row>
    <row r="46618" spans="1:3" x14ac:dyDescent="0.2">
      <c r="A46618" s="4" t="s">
        <v>43263</v>
      </c>
      <c r="B46618">
        <v>1</v>
      </c>
      <c r="C46618" s="9">
        <f t="shared" si="728"/>
        <v>3.4237781391765814E-4</v>
      </c>
    </row>
    <row r="46619" spans="1:3" x14ac:dyDescent="0.2">
      <c r="A46619" s="4" t="s">
        <v>43264</v>
      </c>
      <c r="B46619">
        <v>1</v>
      </c>
      <c r="C46619" s="9">
        <f t="shared" si="728"/>
        <v>3.4237781391765814E-4</v>
      </c>
    </row>
    <row r="46620" spans="1:3" x14ac:dyDescent="0.2">
      <c r="A46620" s="4" t="s">
        <v>43267</v>
      </c>
      <c r="B46620">
        <v>1</v>
      </c>
      <c r="C46620" s="9">
        <f t="shared" si="728"/>
        <v>3.4237781391765814E-4</v>
      </c>
    </row>
    <row r="46621" spans="1:3" x14ac:dyDescent="0.2">
      <c r="A46621" s="4" t="s">
        <v>43269</v>
      </c>
      <c r="B46621">
        <v>1</v>
      </c>
      <c r="C46621" s="9">
        <f t="shared" si="728"/>
        <v>3.4237781391765814E-4</v>
      </c>
    </row>
    <row r="46622" spans="1:3" x14ac:dyDescent="0.2">
      <c r="A46622" s="4" t="s">
        <v>1216</v>
      </c>
      <c r="B46622">
        <v>1</v>
      </c>
      <c r="C46622" s="9">
        <f t="shared" si="728"/>
        <v>3.4237781391765814E-4</v>
      </c>
    </row>
    <row r="46623" spans="1:3" x14ac:dyDescent="0.2">
      <c r="A46623" s="4" t="s">
        <v>43271</v>
      </c>
      <c r="B46623">
        <v>1</v>
      </c>
      <c r="C46623" s="9">
        <f t="shared" si="728"/>
        <v>3.4237781391765814E-4</v>
      </c>
    </row>
    <row r="46624" spans="1:3" x14ac:dyDescent="0.2">
      <c r="A46624" s="4" t="s">
        <v>43272</v>
      </c>
      <c r="B46624">
        <v>1</v>
      </c>
      <c r="C46624" s="9">
        <f t="shared" si="728"/>
        <v>3.4237781391765814E-4</v>
      </c>
    </row>
    <row r="46625" spans="1:3" x14ac:dyDescent="0.2">
      <c r="A46625" s="4" t="s">
        <v>43277</v>
      </c>
      <c r="B46625">
        <v>1</v>
      </c>
      <c r="C46625" s="9">
        <f t="shared" si="728"/>
        <v>3.4237781391765814E-4</v>
      </c>
    </row>
    <row r="46626" spans="1:3" x14ac:dyDescent="0.2">
      <c r="A46626" s="4" t="s">
        <v>43278</v>
      </c>
      <c r="B46626">
        <v>1</v>
      </c>
      <c r="C46626" s="9">
        <f t="shared" si="728"/>
        <v>3.4237781391765814E-4</v>
      </c>
    </row>
    <row r="46627" spans="1:3" x14ac:dyDescent="0.2">
      <c r="A46627" s="4" t="s">
        <v>43280</v>
      </c>
      <c r="B46627">
        <v>1</v>
      </c>
      <c r="C46627" s="9">
        <f t="shared" si="728"/>
        <v>3.4237781391765814E-4</v>
      </c>
    </row>
    <row r="46628" spans="1:3" x14ac:dyDescent="0.2">
      <c r="A46628" s="4">
        <v>43.847000000000001</v>
      </c>
      <c r="B46628">
        <v>1</v>
      </c>
      <c r="C46628" s="9">
        <f t="shared" si="728"/>
        <v>3.4237781391765814E-4</v>
      </c>
    </row>
    <row r="46629" spans="1:3" x14ac:dyDescent="0.2">
      <c r="A46629" s="4" t="s">
        <v>43281</v>
      </c>
      <c r="B46629">
        <v>1</v>
      </c>
      <c r="C46629" s="9">
        <f t="shared" si="728"/>
        <v>3.4237781391765814E-4</v>
      </c>
    </row>
    <row r="46630" spans="1:3" x14ac:dyDescent="0.2">
      <c r="A46630" s="4" t="s">
        <v>43282</v>
      </c>
      <c r="B46630">
        <v>1</v>
      </c>
      <c r="C46630" s="9">
        <f t="shared" si="728"/>
        <v>3.4237781391765814E-4</v>
      </c>
    </row>
    <row r="46631" spans="1:3" x14ac:dyDescent="0.2">
      <c r="A46631" s="4" t="s">
        <v>43283</v>
      </c>
      <c r="B46631">
        <v>1</v>
      </c>
      <c r="C46631" s="9">
        <f t="shared" si="728"/>
        <v>3.4237781391765814E-4</v>
      </c>
    </row>
    <row r="46632" spans="1:3" x14ac:dyDescent="0.2">
      <c r="A46632" s="4" t="s">
        <v>43284</v>
      </c>
      <c r="B46632">
        <v>1</v>
      </c>
      <c r="C46632" s="9">
        <f t="shared" si="728"/>
        <v>3.4237781391765814E-4</v>
      </c>
    </row>
    <row r="46633" spans="1:3" x14ac:dyDescent="0.2">
      <c r="A46633" s="4" t="s">
        <v>1226</v>
      </c>
      <c r="B46633">
        <v>1</v>
      </c>
      <c r="C46633" s="9">
        <f t="shared" si="728"/>
        <v>3.4237781391765814E-4</v>
      </c>
    </row>
    <row r="46634" spans="1:3" x14ac:dyDescent="0.2">
      <c r="A46634" s="4" t="s">
        <v>1227</v>
      </c>
      <c r="B46634">
        <v>1</v>
      </c>
      <c r="C46634" s="9">
        <f t="shared" si="728"/>
        <v>3.4237781391765814E-4</v>
      </c>
    </row>
    <row r="46635" spans="1:3" x14ac:dyDescent="0.2">
      <c r="A46635" s="4" t="s">
        <v>43286</v>
      </c>
      <c r="B46635">
        <v>1</v>
      </c>
      <c r="C46635" s="9">
        <f t="shared" si="728"/>
        <v>3.4237781391765814E-4</v>
      </c>
    </row>
    <row r="46636" spans="1:3" x14ac:dyDescent="0.2">
      <c r="A46636" s="4" t="s">
        <v>1232</v>
      </c>
      <c r="B46636">
        <v>1</v>
      </c>
      <c r="C46636" s="9">
        <f t="shared" si="728"/>
        <v>3.4237781391765814E-4</v>
      </c>
    </row>
    <row r="46637" spans="1:3" x14ac:dyDescent="0.2">
      <c r="A46637" s="4" t="s">
        <v>43287</v>
      </c>
      <c r="B46637">
        <v>1</v>
      </c>
      <c r="C46637" s="9">
        <f t="shared" si="728"/>
        <v>3.4237781391765814E-4</v>
      </c>
    </row>
    <row r="46638" spans="1:3" x14ac:dyDescent="0.2">
      <c r="A46638" s="4" t="s">
        <v>43289</v>
      </c>
      <c r="B46638">
        <v>1</v>
      </c>
      <c r="C46638" s="9">
        <f t="shared" si="728"/>
        <v>3.4237781391765814E-4</v>
      </c>
    </row>
    <row r="46639" spans="1:3" x14ac:dyDescent="0.2">
      <c r="A46639" s="4" t="s">
        <v>43290</v>
      </c>
      <c r="B46639">
        <v>1</v>
      </c>
      <c r="C46639" s="9">
        <f t="shared" si="728"/>
        <v>3.4237781391765814E-4</v>
      </c>
    </row>
    <row r="46640" spans="1:3" x14ac:dyDescent="0.2">
      <c r="A46640" s="4" t="s">
        <v>43292</v>
      </c>
      <c r="B46640">
        <v>1</v>
      </c>
      <c r="C46640" s="9">
        <f t="shared" si="728"/>
        <v>3.4237781391765814E-4</v>
      </c>
    </row>
    <row r="46641" spans="1:3" x14ac:dyDescent="0.2">
      <c r="A46641" s="4" t="s">
        <v>43295</v>
      </c>
      <c r="B46641">
        <v>1</v>
      </c>
      <c r="C46641" s="9">
        <f t="shared" si="728"/>
        <v>3.4237781391765814E-4</v>
      </c>
    </row>
    <row r="46642" spans="1:3" x14ac:dyDescent="0.2">
      <c r="A46642" s="4">
        <v>8.0329999999999995</v>
      </c>
      <c r="B46642">
        <v>1</v>
      </c>
      <c r="C46642" s="9">
        <f t="shared" si="728"/>
        <v>3.4237781391765814E-4</v>
      </c>
    </row>
    <row r="46643" spans="1:3" x14ac:dyDescent="0.2">
      <c r="A46643" s="4" t="s">
        <v>43297</v>
      </c>
      <c r="B46643">
        <v>1</v>
      </c>
      <c r="C46643" s="9">
        <f t="shared" si="728"/>
        <v>3.4237781391765814E-4</v>
      </c>
    </row>
    <row r="46644" spans="1:3" x14ac:dyDescent="0.2">
      <c r="A46644" s="4" t="s">
        <v>43298</v>
      </c>
      <c r="B46644">
        <v>1</v>
      </c>
      <c r="C46644" s="9">
        <f t="shared" si="728"/>
        <v>3.4237781391765814E-4</v>
      </c>
    </row>
    <row r="46645" spans="1:3" x14ac:dyDescent="0.2">
      <c r="A46645" s="4" t="s">
        <v>43300</v>
      </c>
      <c r="B46645">
        <v>1</v>
      </c>
      <c r="C46645" s="9">
        <f t="shared" si="728"/>
        <v>3.4237781391765814E-4</v>
      </c>
    </row>
    <row r="46646" spans="1:3" x14ac:dyDescent="0.2">
      <c r="A46646" s="4" t="s">
        <v>1251</v>
      </c>
      <c r="B46646">
        <v>1</v>
      </c>
      <c r="C46646" s="9">
        <f t="shared" si="728"/>
        <v>3.4237781391765814E-4</v>
      </c>
    </row>
    <row r="46647" spans="1:3" x14ac:dyDescent="0.2">
      <c r="A46647" s="4" t="s">
        <v>43302</v>
      </c>
      <c r="B46647">
        <v>1</v>
      </c>
      <c r="C46647" s="9">
        <f t="shared" si="728"/>
        <v>3.4237781391765814E-4</v>
      </c>
    </row>
    <row r="46648" spans="1:3" x14ac:dyDescent="0.2">
      <c r="A46648" s="4" t="s">
        <v>43303</v>
      </c>
      <c r="B46648">
        <v>1</v>
      </c>
      <c r="C46648" s="9">
        <f t="shared" si="728"/>
        <v>3.4237781391765814E-4</v>
      </c>
    </row>
    <row r="46649" spans="1:3" x14ac:dyDescent="0.2">
      <c r="A46649" s="4" t="s">
        <v>43304</v>
      </c>
      <c r="B46649">
        <v>1</v>
      </c>
      <c r="C46649" s="9">
        <f t="shared" si="728"/>
        <v>3.4237781391765814E-4</v>
      </c>
    </row>
    <row r="46650" spans="1:3" x14ac:dyDescent="0.2">
      <c r="A46650" s="4" t="s">
        <v>1258</v>
      </c>
      <c r="B46650">
        <v>1</v>
      </c>
      <c r="C46650" s="9">
        <f t="shared" si="728"/>
        <v>3.4237781391765814E-4</v>
      </c>
    </row>
    <row r="46651" spans="1:3" x14ac:dyDescent="0.2">
      <c r="A46651" s="4" t="s">
        <v>43306</v>
      </c>
      <c r="B46651">
        <v>1</v>
      </c>
      <c r="C46651" s="9">
        <f t="shared" si="728"/>
        <v>3.4237781391765814E-4</v>
      </c>
    </row>
    <row r="46652" spans="1:3" x14ac:dyDescent="0.2">
      <c r="A46652" s="4" t="s">
        <v>43307</v>
      </c>
      <c r="B46652">
        <v>1</v>
      </c>
      <c r="C46652" s="9">
        <f t="shared" si="728"/>
        <v>3.4237781391765814E-4</v>
      </c>
    </row>
    <row r="46653" spans="1:3" x14ac:dyDescent="0.2">
      <c r="A46653" s="4" t="s">
        <v>1264</v>
      </c>
      <c r="B46653">
        <v>1</v>
      </c>
      <c r="C46653" s="9">
        <f t="shared" si="728"/>
        <v>3.4237781391765814E-4</v>
      </c>
    </row>
    <row r="46654" spans="1:3" x14ac:dyDescent="0.2">
      <c r="A46654" s="4" t="s">
        <v>43308</v>
      </c>
      <c r="B46654">
        <v>1</v>
      </c>
      <c r="C46654" s="9">
        <f t="shared" si="728"/>
        <v>3.4237781391765814E-4</v>
      </c>
    </row>
    <row r="46655" spans="1:3" x14ac:dyDescent="0.2">
      <c r="A46655" s="4" t="s">
        <v>1268</v>
      </c>
      <c r="B46655">
        <v>1</v>
      </c>
      <c r="C46655" s="9">
        <f t="shared" si="728"/>
        <v>3.4237781391765814E-4</v>
      </c>
    </row>
    <row r="46656" spans="1:3" x14ac:dyDescent="0.2">
      <c r="A46656" s="4" t="s">
        <v>43309</v>
      </c>
      <c r="B46656">
        <v>1</v>
      </c>
      <c r="C46656" s="9">
        <f t="shared" si="728"/>
        <v>3.4237781391765814E-4</v>
      </c>
    </row>
    <row r="46657" spans="1:3" x14ac:dyDescent="0.2">
      <c r="A46657" s="4" t="s">
        <v>43310</v>
      </c>
      <c r="B46657">
        <v>1</v>
      </c>
      <c r="C46657" s="9">
        <f t="shared" si="728"/>
        <v>3.4237781391765814E-4</v>
      </c>
    </row>
    <row r="46658" spans="1:3" x14ac:dyDescent="0.2">
      <c r="A46658" s="4" t="s">
        <v>43312</v>
      </c>
      <c r="B46658">
        <v>1</v>
      </c>
      <c r="C46658" s="9">
        <f t="shared" si="728"/>
        <v>3.4237781391765814E-4</v>
      </c>
    </row>
    <row r="46659" spans="1:3" x14ac:dyDescent="0.2">
      <c r="A46659" s="4" t="s">
        <v>43313</v>
      </c>
      <c r="B46659">
        <v>1</v>
      </c>
      <c r="C46659" s="9">
        <f t="shared" ref="C46659:C46722" si="729">(B46659/$K$5*100)</f>
        <v>3.4237781391765814E-4</v>
      </c>
    </row>
    <row r="46660" spans="1:3" x14ac:dyDescent="0.2">
      <c r="A46660" s="4" t="s">
        <v>43314</v>
      </c>
      <c r="B46660">
        <v>1</v>
      </c>
      <c r="C46660" s="9">
        <f t="shared" si="729"/>
        <v>3.4237781391765814E-4</v>
      </c>
    </row>
    <row r="46661" spans="1:3" x14ac:dyDescent="0.2">
      <c r="A46661" s="4" t="s">
        <v>1278</v>
      </c>
      <c r="B46661">
        <v>1</v>
      </c>
      <c r="C46661" s="9">
        <f t="shared" si="729"/>
        <v>3.4237781391765814E-4</v>
      </c>
    </row>
    <row r="46662" spans="1:3" x14ac:dyDescent="0.2">
      <c r="A46662" s="4" t="s">
        <v>43316</v>
      </c>
      <c r="B46662">
        <v>1</v>
      </c>
      <c r="C46662" s="9">
        <f t="shared" si="729"/>
        <v>3.4237781391765814E-4</v>
      </c>
    </row>
    <row r="46663" spans="1:3" x14ac:dyDescent="0.2">
      <c r="A46663" s="4" t="s">
        <v>43317</v>
      </c>
      <c r="B46663">
        <v>1</v>
      </c>
      <c r="C46663" s="9">
        <f t="shared" si="729"/>
        <v>3.4237781391765814E-4</v>
      </c>
    </row>
    <row r="46664" spans="1:3" x14ac:dyDescent="0.2">
      <c r="A46664" s="4" t="s">
        <v>1284</v>
      </c>
      <c r="B46664">
        <v>1</v>
      </c>
      <c r="C46664" s="9">
        <f t="shared" si="729"/>
        <v>3.4237781391765814E-4</v>
      </c>
    </row>
    <row r="46665" spans="1:3" x14ac:dyDescent="0.2">
      <c r="A46665" s="4" t="s">
        <v>1287</v>
      </c>
      <c r="B46665">
        <v>1</v>
      </c>
      <c r="C46665" s="9">
        <f t="shared" si="729"/>
        <v>3.4237781391765814E-4</v>
      </c>
    </row>
    <row r="46666" spans="1:3" x14ac:dyDescent="0.2">
      <c r="A46666" s="4" t="s">
        <v>43318</v>
      </c>
      <c r="B46666">
        <v>1</v>
      </c>
      <c r="C46666" s="9">
        <f t="shared" si="729"/>
        <v>3.4237781391765814E-4</v>
      </c>
    </row>
    <row r="46667" spans="1:3" x14ac:dyDescent="0.2">
      <c r="A46667" s="4" t="s">
        <v>43321</v>
      </c>
      <c r="B46667">
        <v>1</v>
      </c>
      <c r="C46667" s="9">
        <f t="shared" si="729"/>
        <v>3.4237781391765814E-4</v>
      </c>
    </row>
    <row r="46668" spans="1:3" x14ac:dyDescent="0.2">
      <c r="A46668" s="4" t="s">
        <v>43322</v>
      </c>
      <c r="B46668">
        <v>1</v>
      </c>
      <c r="C46668" s="9">
        <f t="shared" si="729"/>
        <v>3.4237781391765814E-4</v>
      </c>
    </row>
    <row r="46669" spans="1:3" x14ac:dyDescent="0.2">
      <c r="A46669" s="4" t="s">
        <v>43323</v>
      </c>
      <c r="B46669">
        <v>1</v>
      </c>
      <c r="C46669" s="9">
        <f t="shared" si="729"/>
        <v>3.4237781391765814E-4</v>
      </c>
    </row>
    <row r="46670" spans="1:3" x14ac:dyDescent="0.2">
      <c r="A46670" s="4" t="s">
        <v>43324</v>
      </c>
      <c r="B46670">
        <v>1</v>
      </c>
      <c r="C46670" s="9">
        <f t="shared" si="729"/>
        <v>3.4237781391765814E-4</v>
      </c>
    </row>
    <row r="46671" spans="1:3" x14ac:dyDescent="0.2">
      <c r="A46671" s="4" t="s">
        <v>43325</v>
      </c>
      <c r="B46671">
        <v>1</v>
      </c>
      <c r="C46671" s="9">
        <f t="shared" si="729"/>
        <v>3.4237781391765814E-4</v>
      </c>
    </row>
    <row r="46672" spans="1:3" x14ac:dyDescent="0.2">
      <c r="A46672" s="4" t="s">
        <v>43329</v>
      </c>
      <c r="B46672">
        <v>1</v>
      </c>
      <c r="C46672" s="9">
        <f t="shared" si="729"/>
        <v>3.4237781391765814E-4</v>
      </c>
    </row>
    <row r="46673" spans="1:3" x14ac:dyDescent="0.2">
      <c r="A46673" s="4" t="s">
        <v>43330</v>
      </c>
      <c r="B46673">
        <v>1</v>
      </c>
      <c r="C46673" s="9">
        <f t="shared" si="729"/>
        <v>3.4237781391765814E-4</v>
      </c>
    </row>
    <row r="46674" spans="1:3" x14ac:dyDescent="0.2">
      <c r="A46674" s="4" t="s">
        <v>1300</v>
      </c>
      <c r="B46674">
        <v>1</v>
      </c>
      <c r="C46674" s="9">
        <f t="shared" si="729"/>
        <v>3.4237781391765814E-4</v>
      </c>
    </row>
    <row r="46675" spans="1:3" x14ac:dyDescent="0.2">
      <c r="A46675" s="4" t="s">
        <v>43331</v>
      </c>
      <c r="B46675">
        <v>1</v>
      </c>
      <c r="C46675" s="9">
        <f t="shared" si="729"/>
        <v>3.4237781391765814E-4</v>
      </c>
    </row>
    <row r="46676" spans="1:3" x14ac:dyDescent="0.2">
      <c r="A46676" s="4" t="s">
        <v>43334</v>
      </c>
      <c r="B46676">
        <v>1</v>
      </c>
      <c r="C46676" s="9">
        <f t="shared" si="729"/>
        <v>3.4237781391765814E-4</v>
      </c>
    </row>
    <row r="46677" spans="1:3" x14ac:dyDescent="0.2">
      <c r="A46677" s="4" t="s">
        <v>43335</v>
      </c>
      <c r="B46677">
        <v>1</v>
      </c>
      <c r="C46677" s="9">
        <f t="shared" si="729"/>
        <v>3.4237781391765814E-4</v>
      </c>
    </row>
    <row r="46678" spans="1:3" x14ac:dyDescent="0.2">
      <c r="A46678" s="4" t="s">
        <v>1308</v>
      </c>
      <c r="B46678">
        <v>1</v>
      </c>
      <c r="C46678" s="9">
        <f t="shared" si="729"/>
        <v>3.4237781391765814E-4</v>
      </c>
    </row>
    <row r="46679" spans="1:3" x14ac:dyDescent="0.2">
      <c r="A46679" s="4" t="s">
        <v>1309</v>
      </c>
      <c r="B46679">
        <v>1</v>
      </c>
      <c r="C46679" s="9">
        <f t="shared" si="729"/>
        <v>3.4237781391765814E-4</v>
      </c>
    </row>
    <row r="46680" spans="1:3" x14ac:dyDescent="0.2">
      <c r="A46680" s="4" t="s">
        <v>43338</v>
      </c>
      <c r="B46680">
        <v>1</v>
      </c>
      <c r="C46680" s="9">
        <f t="shared" si="729"/>
        <v>3.4237781391765814E-4</v>
      </c>
    </row>
    <row r="46681" spans="1:3" x14ac:dyDescent="0.2">
      <c r="A46681" s="4" t="s">
        <v>1313</v>
      </c>
      <c r="B46681">
        <v>1</v>
      </c>
      <c r="C46681" s="9">
        <f t="shared" si="729"/>
        <v>3.4237781391765814E-4</v>
      </c>
    </row>
    <row r="46682" spans="1:3" x14ac:dyDescent="0.2">
      <c r="A46682" s="4" t="s">
        <v>43341</v>
      </c>
      <c r="B46682">
        <v>1</v>
      </c>
      <c r="C46682" s="9">
        <f t="shared" si="729"/>
        <v>3.4237781391765814E-4</v>
      </c>
    </row>
    <row r="46683" spans="1:3" x14ac:dyDescent="0.2">
      <c r="A46683" s="4" t="s">
        <v>43342</v>
      </c>
      <c r="B46683">
        <v>1</v>
      </c>
      <c r="C46683" s="9">
        <f t="shared" si="729"/>
        <v>3.4237781391765814E-4</v>
      </c>
    </row>
    <row r="46684" spans="1:3" x14ac:dyDescent="0.2">
      <c r="A46684" s="4" t="s">
        <v>43343</v>
      </c>
      <c r="B46684">
        <v>1</v>
      </c>
      <c r="C46684" s="9">
        <f t="shared" si="729"/>
        <v>3.4237781391765814E-4</v>
      </c>
    </row>
    <row r="46685" spans="1:3" x14ac:dyDescent="0.2">
      <c r="A46685" s="4" t="s">
        <v>43344</v>
      </c>
      <c r="B46685">
        <v>1</v>
      </c>
      <c r="C46685" s="9">
        <f t="shared" si="729"/>
        <v>3.4237781391765814E-4</v>
      </c>
    </row>
    <row r="46686" spans="1:3" x14ac:dyDescent="0.2">
      <c r="A46686" s="4">
        <v>240360</v>
      </c>
      <c r="B46686">
        <v>1</v>
      </c>
      <c r="C46686" s="9">
        <f t="shared" si="729"/>
        <v>3.4237781391765814E-4</v>
      </c>
    </row>
    <row r="46687" spans="1:3" x14ac:dyDescent="0.2">
      <c r="A46687" s="4" t="s">
        <v>1322</v>
      </c>
      <c r="B46687">
        <v>1</v>
      </c>
      <c r="C46687" s="9">
        <f t="shared" si="729"/>
        <v>3.4237781391765814E-4</v>
      </c>
    </row>
    <row r="46688" spans="1:3" x14ac:dyDescent="0.2">
      <c r="A46688" s="4" t="s">
        <v>43346</v>
      </c>
      <c r="B46688">
        <v>1</v>
      </c>
      <c r="C46688" s="9">
        <f t="shared" si="729"/>
        <v>3.4237781391765814E-4</v>
      </c>
    </row>
    <row r="46689" spans="1:3" x14ac:dyDescent="0.2">
      <c r="A46689" s="4" t="s">
        <v>1326</v>
      </c>
      <c r="B46689">
        <v>1</v>
      </c>
      <c r="C46689" s="9">
        <f t="shared" si="729"/>
        <v>3.4237781391765814E-4</v>
      </c>
    </row>
    <row r="46690" spans="1:3" x14ac:dyDescent="0.2">
      <c r="A46690" s="4" t="s">
        <v>43347</v>
      </c>
      <c r="B46690">
        <v>1</v>
      </c>
      <c r="C46690" s="9">
        <f t="shared" si="729"/>
        <v>3.4237781391765814E-4</v>
      </c>
    </row>
    <row r="46691" spans="1:3" x14ac:dyDescent="0.2">
      <c r="A46691" s="4">
        <v>8001400</v>
      </c>
      <c r="B46691">
        <v>1</v>
      </c>
      <c r="C46691" s="9">
        <f t="shared" si="729"/>
        <v>3.4237781391765814E-4</v>
      </c>
    </row>
    <row r="46692" spans="1:3" x14ac:dyDescent="0.2">
      <c r="A46692" s="4" t="s">
        <v>43348</v>
      </c>
      <c r="B46692">
        <v>1</v>
      </c>
      <c r="C46692" s="9">
        <f t="shared" si="729"/>
        <v>3.4237781391765814E-4</v>
      </c>
    </row>
    <row r="46693" spans="1:3" x14ac:dyDescent="0.2">
      <c r="A46693" s="4" t="s">
        <v>43350</v>
      </c>
      <c r="B46693">
        <v>1</v>
      </c>
      <c r="C46693" s="9">
        <f t="shared" si="729"/>
        <v>3.4237781391765814E-4</v>
      </c>
    </row>
    <row r="46694" spans="1:3" x14ac:dyDescent="0.2">
      <c r="A46694" s="4" t="s">
        <v>43351</v>
      </c>
      <c r="B46694">
        <v>1</v>
      </c>
      <c r="C46694" s="9">
        <f t="shared" si="729"/>
        <v>3.4237781391765814E-4</v>
      </c>
    </row>
    <row r="46695" spans="1:3" x14ac:dyDescent="0.2">
      <c r="A46695" s="4" t="s">
        <v>43352</v>
      </c>
      <c r="B46695">
        <v>1</v>
      </c>
      <c r="C46695" s="9">
        <f t="shared" si="729"/>
        <v>3.4237781391765814E-4</v>
      </c>
    </row>
    <row r="46696" spans="1:3" x14ac:dyDescent="0.2">
      <c r="A46696" s="4" t="s">
        <v>43353</v>
      </c>
      <c r="B46696">
        <v>1</v>
      </c>
      <c r="C46696" s="9">
        <f t="shared" si="729"/>
        <v>3.4237781391765814E-4</v>
      </c>
    </row>
    <row r="46697" spans="1:3" x14ac:dyDescent="0.2">
      <c r="A46697" s="4" t="s">
        <v>1344</v>
      </c>
      <c r="B46697">
        <v>1</v>
      </c>
      <c r="C46697" s="9">
        <f t="shared" si="729"/>
        <v>3.4237781391765814E-4</v>
      </c>
    </row>
    <row r="46698" spans="1:3" x14ac:dyDescent="0.2">
      <c r="A46698" s="4" t="s">
        <v>43355</v>
      </c>
      <c r="B46698">
        <v>1</v>
      </c>
      <c r="C46698" s="9">
        <f t="shared" si="729"/>
        <v>3.4237781391765814E-4</v>
      </c>
    </row>
    <row r="46699" spans="1:3" x14ac:dyDescent="0.2">
      <c r="A46699" s="4" t="s">
        <v>43356</v>
      </c>
      <c r="B46699">
        <v>1</v>
      </c>
      <c r="C46699" s="9">
        <f t="shared" si="729"/>
        <v>3.4237781391765814E-4</v>
      </c>
    </row>
    <row r="46700" spans="1:3" x14ac:dyDescent="0.2">
      <c r="A46700" s="4">
        <v>16.974</v>
      </c>
      <c r="B46700">
        <v>1</v>
      </c>
      <c r="C46700" s="9">
        <f t="shared" si="729"/>
        <v>3.4237781391765814E-4</v>
      </c>
    </row>
    <row r="46701" spans="1:3" x14ac:dyDescent="0.2">
      <c r="A46701" s="4" t="s">
        <v>1348</v>
      </c>
      <c r="B46701">
        <v>1</v>
      </c>
      <c r="C46701" s="9">
        <f t="shared" si="729"/>
        <v>3.4237781391765814E-4</v>
      </c>
    </row>
    <row r="46702" spans="1:3" x14ac:dyDescent="0.2">
      <c r="A46702" s="4" t="s">
        <v>43357</v>
      </c>
      <c r="B46702">
        <v>1</v>
      </c>
      <c r="C46702" s="9">
        <f t="shared" si="729"/>
        <v>3.4237781391765814E-4</v>
      </c>
    </row>
    <row r="46703" spans="1:3" x14ac:dyDescent="0.2">
      <c r="A46703" s="4" t="s">
        <v>43358</v>
      </c>
      <c r="B46703">
        <v>1</v>
      </c>
      <c r="C46703" s="9">
        <f t="shared" si="729"/>
        <v>3.4237781391765814E-4</v>
      </c>
    </row>
    <row r="46704" spans="1:3" x14ac:dyDescent="0.2">
      <c r="A46704" s="4" t="s">
        <v>43360</v>
      </c>
      <c r="B46704">
        <v>1</v>
      </c>
      <c r="C46704" s="9">
        <f t="shared" si="729"/>
        <v>3.4237781391765814E-4</v>
      </c>
    </row>
    <row r="46705" spans="1:3" x14ac:dyDescent="0.2">
      <c r="A46705" s="4" t="s">
        <v>1351</v>
      </c>
      <c r="B46705">
        <v>1</v>
      </c>
      <c r="C46705" s="9">
        <f t="shared" si="729"/>
        <v>3.4237781391765814E-4</v>
      </c>
    </row>
    <row r="46706" spans="1:3" x14ac:dyDescent="0.2">
      <c r="A46706" s="4" t="s">
        <v>43361</v>
      </c>
      <c r="B46706">
        <v>1</v>
      </c>
      <c r="C46706" s="9">
        <f t="shared" si="729"/>
        <v>3.4237781391765814E-4</v>
      </c>
    </row>
    <row r="46707" spans="1:3" x14ac:dyDescent="0.2">
      <c r="A46707" s="4" t="s">
        <v>1353</v>
      </c>
      <c r="B46707">
        <v>1</v>
      </c>
      <c r="C46707" s="9">
        <f t="shared" si="729"/>
        <v>3.4237781391765814E-4</v>
      </c>
    </row>
    <row r="46708" spans="1:3" x14ac:dyDescent="0.2">
      <c r="A46708" s="4" t="s">
        <v>43364</v>
      </c>
      <c r="B46708">
        <v>1</v>
      </c>
      <c r="C46708" s="9">
        <f t="shared" si="729"/>
        <v>3.4237781391765814E-4</v>
      </c>
    </row>
    <row r="46709" spans="1:3" x14ac:dyDescent="0.2">
      <c r="A46709" s="4" t="s">
        <v>43365</v>
      </c>
      <c r="B46709">
        <v>1</v>
      </c>
      <c r="C46709" s="9">
        <f t="shared" si="729"/>
        <v>3.4237781391765814E-4</v>
      </c>
    </row>
    <row r="46710" spans="1:3" x14ac:dyDescent="0.2">
      <c r="A46710" s="4" t="s">
        <v>43366</v>
      </c>
      <c r="B46710">
        <v>1</v>
      </c>
      <c r="C46710" s="9">
        <f t="shared" si="729"/>
        <v>3.4237781391765814E-4</v>
      </c>
    </row>
    <row r="46711" spans="1:3" x14ac:dyDescent="0.2">
      <c r="A46711" s="4" t="s">
        <v>43369</v>
      </c>
      <c r="B46711">
        <v>1</v>
      </c>
      <c r="C46711" s="9">
        <f t="shared" si="729"/>
        <v>3.4237781391765814E-4</v>
      </c>
    </row>
    <row r="46712" spans="1:3" x14ac:dyDescent="0.2">
      <c r="A46712" s="4" t="s">
        <v>1366</v>
      </c>
      <c r="B46712">
        <v>1</v>
      </c>
      <c r="C46712" s="9">
        <f t="shared" si="729"/>
        <v>3.4237781391765814E-4</v>
      </c>
    </row>
    <row r="46713" spans="1:3" x14ac:dyDescent="0.2">
      <c r="A46713" s="4" t="s">
        <v>43370</v>
      </c>
      <c r="B46713">
        <v>1</v>
      </c>
      <c r="C46713" s="9">
        <f t="shared" si="729"/>
        <v>3.4237781391765814E-4</v>
      </c>
    </row>
    <row r="46714" spans="1:3" x14ac:dyDescent="0.2">
      <c r="A46714" s="4" t="s">
        <v>43371</v>
      </c>
      <c r="B46714">
        <v>1</v>
      </c>
      <c r="C46714" s="9">
        <f t="shared" si="729"/>
        <v>3.4237781391765814E-4</v>
      </c>
    </row>
    <row r="46715" spans="1:3" x14ac:dyDescent="0.2">
      <c r="A46715" s="4" t="s">
        <v>43372</v>
      </c>
      <c r="B46715">
        <v>1</v>
      </c>
      <c r="C46715" s="9">
        <f t="shared" si="729"/>
        <v>3.4237781391765814E-4</v>
      </c>
    </row>
    <row r="46716" spans="1:3" x14ac:dyDescent="0.2">
      <c r="A46716" s="4" t="s">
        <v>43373</v>
      </c>
      <c r="B46716">
        <v>1</v>
      </c>
      <c r="C46716" s="9">
        <f t="shared" si="729"/>
        <v>3.4237781391765814E-4</v>
      </c>
    </row>
    <row r="46717" spans="1:3" x14ac:dyDescent="0.2">
      <c r="A46717" s="4" t="s">
        <v>43374</v>
      </c>
      <c r="B46717">
        <v>1</v>
      </c>
      <c r="C46717" s="9">
        <f t="shared" si="729"/>
        <v>3.4237781391765814E-4</v>
      </c>
    </row>
    <row r="46718" spans="1:3" x14ac:dyDescent="0.2">
      <c r="A46718" s="4" t="s">
        <v>43375</v>
      </c>
      <c r="B46718">
        <v>1</v>
      </c>
      <c r="C46718" s="9">
        <f t="shared" si="729"/>
        <v>3.4237781391765814E-4</v>
      </c>
    </row>
    <row r="46719" spans="1:3" x14ac:dyDescent="0.2">
      <c r="A46719" s="4" t="s">
        <v>1377</v>
      </c>
      <c r="B46719">
        <v>1</v>
      </c>
      <c r="C46719" s="9">
        <f t="shared" si="729"/>
        <v>3.4237781391765814E-4</v>
      </c>
    </row>
    <row r="46720" spans="1:3" x14ac:dyDescent="0.2">
      <c r="A46720" s="4" t="s">
        <v>1378</v>
      </c>
      <c r="B46720">
        <v>1</v>
      </c>
      <c r="C46720" s="9">
        <f t="shared" si="729"/>
        <v>3.4237781391765814E-4</v>
      </c>
    </row>
    <row r="46721" spans="1:3" x14ac:dyDescent="0.2">
      <c r="A46721" s="4" t="s">
        <v>1380</v>
      </c>
      <c r="B46721">
        <v>1</v>
      </c>
      <c r="C46721" s="9">
        <f t="shared" si="729"/>
        <v>3.4237781391765814E-4</v>
      </c>
    </row>
    <row r="46722" spans="1:3" x14ac:dyDescent="0.2">
      <c r="A46722" s="4" t="s">
        <v>43376</v>
      </c>
      <c r="B46722">
        <v>1</v>
      </c>
      <c r="C46722" s="9">
        <f t="shared" si="729"/>
        <v>3.4237781391765814E-4</v>
      </c>
    </row>
    <row r="46723" spans="1:3" x14ac:dyDescent="0.2">
      <c r="A46723" s="4" t="s">
        <v>43377</v>
      </c>
      <c r="B46723">
        <v>1</v>
      </c>
      <c r="C46723" s="9">
        <f t="shared" ref="C46723:C46786" si="730">(B46723/$K$5*100)</f>
        <v>3.4237781391765814E-4</v>
      </c>
    </row>
    <row r="46724" spans="1:3" x14ac:dyDescent="0.2">
      <c r="A46724" s="4" t="s">
        <v>43378</v>
      </c>
      <c r="B46724">
        <v>1</v>
      </c>
      <c r="C46724" s="9">
        <f t="shared" si="730"/>
        <v>3.4237781391765814E-4</v>
      </c>
    </row>
    <row r="46725" spans="1:3" x14ac:dyDescent="0.2">
      <c r="A46725" s="4" t="s">
        <v>43380</v>
      </c>
      <c r="B46725">
        <v>1</v>
      </c>
      <c r="C46725" s="9">
        <f t="shared" si="730"/>
        <v>3.4237781391765814E-4</v>
      </c>
    </row>
    <row r="46726" spans="1:3" x14ac:dyDescent="0.2">
      <c r="A46726" s="4" t="s">
        <v>43381</v>
      </c>
      <c r="B46726">
        <v>1</v>
      </c>
      <c r="C46726" s="9">
        <f t="shared" si="730"/>
        <v>3.4237781391765814E-4</v>
      </c>
    </row>
    <row r="46727" spans="1:3" x14ac:dyDescent="0.2">
      <c r="A46727" s="4" t="s">
        <v>43384</v>
      </c>
      <c r="B46727">
        <v>1</v>
      </c>
      <c r="C46727" s="9">
        <f t="shared" si="730"/>
        <v>3.4237781391765814E-4</v>
      </c>
    </row>
    <row r="46728" spans="1:3" x14ac:dyDescent="0.2">
      <c r="A46728" s="4" t="s">
        <v>43385</v>
      </c>
      <c r="B46728">
        <v>1</v>
      </c>
      <c r="C46728" s="9">
        <f t="shared" si="730"/>
        <v>3.4237781391765814E-4</v>
      </c>
    </row>
    <row r="46729" spans="1:3" x14ac:dyDescent="0.2">
      <c r="A46729" s="4" t="s">
        <v>43386</v>
      </c>
      <c r="B46729">
        <v>1</v>
      </c>
      <c r="C46729" s="9">
        <f t="shared" si="730"/>
        <v>3.4237781391765814E-4</v>
      </c>
    </row>
    <row r="46730" spans="1:3" x14ac:dyDescent="0.2">
      <c r="A46730" s="4" t="s">
        <v>43387</v>
      </c>
      <c r="B46730">
        <v>1</v>
      </c>
      <c r="C46730" s="9">
        <f t="shared" si="730"/>
        <v>3.4237781391765814E-4</v>
      </c>
    </row>
    <row r="46731" spans="1:3" x14ac:dyDescent="0.2">
      <c r="A46731" s="4" t="s">
        <v>43388</v>
      </c>
      <c r="B46731">
        <v>1</v>
      </c>
      <c r="C46731" s="9">
        <f t="shared" si="730"/>
        <v>3.4237781391765814E-4</v>
      </c>
    </row>
    <row r="46732" spans="1:3" x14ac:dyDescent="0.2">
      <c r="A46732" s="4" t="s">
        <v>43389</v>
      </c>
      <c r="B46732">
        <v>1</v>
      </c>
      <c r="C46732" s="9">
        <f t="shared" si="730"/>
        <v>3.4237781391765814E-4</v>
      </c>
    </row>
    <row r="46733" spans="1:3" x14ac:dyDescent="0.2">
      <c r="A46733" s="4" t="s">
        <v>1406</v>
      </c>
      <c r="B46733">
        <v>1</v>
      </c>
      <c r="C46733" s="9">
        <f t="shared" si="730"/>
        <v>3.4237781391765814E-4</v>
      </c>
    </row>
    <row r="46734" spans="1:3" x14ac:dyDescent="0.2">
      <c r="A46734" s="4" t="s">
        <v>1411</v>
      </c>
      <c r="B46734">
        <v>1</v>
      </c>
      <c r="C46734" s="9">
        <f t="shared" si="730"/>
        <v>3.4237781391765814E-4</v>
      </c>
    </row>
    <row r="46735" spans="1:3" x14ac:dyDescent="0.2">
      <c r="A46735" s="4" t="s">
        <v>43391</v>
      </c>
      <c r="B46735">
        <v>1</v>
      </c>
      <c r="C46735" s="9">
        <f t="shared" si="730"/>
        <v>3.4237781391765814E-4</v>
      </c>
    </row>
    <row r="46736" spans="1:3" x14ac:dyDescent="0.2">
      <c r="A46736" s="4" t="s">
        <v>43392</v>
      </c>
      <c r="B46736">
        <v>1</v>
      </c>
      <c r="C46736" s="9">
        <f t="shared" si="730"/>
        <v>3.4237781391765814E-4</v>
      </c>
    </row>
    <row r="46737" spans="1:3" x14ac:dyDescent="0.2">
      <c r="A46737" s="4" t="s">
        <v>43393</v>
      </c>
      <c r="B46737">
        <v>1</v>
      </c>
      <c r="C46737" s="9">
        <f t="shared" si="730"/>
        <v>3.4237781391765814E-4</v>
      </c>
    </row>
    <row r="46738" spans="1:3" x14ac:dyDescent="0.2">
      <c r="A46738" s="4" t="s">
        <v>1418</v>
      </c>
      <c r="B46738">
        <v>1</v>
      </c>
      <c r="C46738" s="9">
        <f t="shared" si="730"/>
        <v>3.4237781391765814E-4</v>
      </c>
    </row>
    <row r="46739" spans="1:3" x14ac:dyDescent="0.2">
      <c r="A46739" s="4" t="s">
        <v>43394</v>
      </c>
      <c r="B46739">
        <v>1</v>
      </c>
      <c r="C46739" s="9">
        <f t="shared" si="730"/>
        <v>3.4237781391765814E-4</v>
      </c>
    </row>
    <row r="46740" spans="1:3" x14ac:dyDescent="0.2">
      <c r="A46740" s="4" t="s">
        <v>1423</v>
      </c>
      <c r="B46740">
        <v>1</v>
      </c>
      <c r="C46740" s="9">
        <f t="shared" si="730"/>
        <v>3.4237781391765814E-4</v>
      </c>
    </row>
    <row r="46741" spans="1:3" x14ac:dyDescent="0.2">
      <c r="A46741" s="4" t="s">
        <v>1425</v>
      </c>
      <c r="B46741">
        <v>1</v>
      </c>
      <c r="C46741" s="9">
        <f t="shared" si="730"/>
        <v>3.4237781391765814E-4</v>
      </c>
    </row>
    <row r="46742" spans="1:3" x14ac:dyDescent="0.2">
      <c r="A46742" s="4" t="s">
        <v>43396</v>
      </c>
      <c r="B46742">
        <v>1</v>
      </c>
      <c r="C46742" s="9">
        <f t="shared" si="730"/>
        <v>3.4237781391765814E-4</v>
      </c>
    </row>
    <row r="46743" spans="1:3" x14ac:dyDescent="0.2">
      <c r="A46743" s="4" t="s">
        <v>1426</v>
      </c>
      <c r="B46743">
        <v>1</v>
      </c>
      <c r="C46743" s="9">
        <f t="shared" si="730"/>
        <v>3.4237781391765814E-4</v>
      </c>
    </row>
    <row r="46744" spans="1:3" x14ac:dyDescent="0.2">
      <c r="A46744" s="4" t="s">
        <v>43397</v>
      </c>
      <c r="B46744">
        <v>1</v>
      </c>
      <c r="C46744" s="9">
        <f t="shared" si="730"/>
        <v>3.4237781391765814E-4</v>
      </c>
    </row>
    <row r="46745" spans="1:3" x14ac:dyDescent="0.2">
      <c r="A46745" s="4" t="s">
        <v>1428</v>
      </c>
      <c r="B46745">
        <v>1</v>
      </c>
      <c r="C46745" s="9">
        <f t="shared" si="730"/>
        <v>3.4237781391765814E-4</v>
      </c>
    </row>
    <row r="46746" spans="1:3" x14ac:dyDescent="0.2">
      <c r="A46746" s="4" t="s">
        <v>1429</v>
      </c>
      <c r="B46746">
        <v>1</v>
      </c>
      <c r="C46746" s="9">
        <f t="shared" si="730"/>
        <v>3.4237781391765814E-4</v>
      </c>
    </row>
    <row r="46747" spans="1:3" x14ac:dyDescent="0.2">
      <c r="A46747" s="4" t="s">
        <v>43398</v>
      </c>
      <c r="B46747">
        <v>1</v>
      </c>
      <c r="C46747" s="9">
        <f t="shared" si="730"/>
        <v>3.4237781391765814E-4</v>
      </c>
    </row>
    <row r="46748" spans="1:3" x14ac:dyDescent="0.2">
      <c r="A46748" s="4" t="s">
        <v>43399</v>
      </c>
      <c r="B46748">
        <v>1</v>
      </c>
      <c r="C46748" s="9">
        <f t="shared" si="730"/>
        <v>3.4237781391765814E-4</v>
      </c>
    </row>
    <row r="46749" spans="1:3" x14ac:dyDescent="0.2">
      <c r="A46749" s="4" t="s">
        <v>43400</v>
      </c>
      <c r="B46749">
        <v>1</v>
      </c>
      <c r="C46749" s="9">
        <f t="shared" si="730"/>
        <v>3.4237781391765814E-4</v>
      </c>
    </row>
    <row r="46750" spans="1:3" x14ac:dyDescent="0.2">
      <c r="A46750" s="4" t="s">
        <v>1435</v>
      </c>
      <c r="B46750">
        <v>1</v>
      </c>
      <c r="C46750" s="9">
        <f t="shared" si="730"/>
        <v>3.4237781391765814E-4</v>
      </c>
    </row>
    <row r="46751" spans="1:3" x14ac:dyDescent="0.2">
      <c r="A46751" s="4" t="s">
        <v>1436</v>
      </c>
      <c r="B46751">
        <v>1</v>
      </c>
      <c r="C46751" s="9">
        <f t="shared" si="730"/>
        <v>3.4237781391765814E-4</v>
      </c>
    </row>
    <row r="46752" spans="1:3" x14ac:dyDescent="0.2">
      <c r="A46752" s="4" t="s">
        <v>43402</v>
      </c>
      <c r="B46752">
        <v>1</v>
      </c>
      <c r="C46752" s="9">
        <f t="shared" si="730"/>
        <v>3.4237781391765814E-4</v>
      </c>
    </row>
    <row r="46753" spans="1:3" x14ac:dyDescent="0.2">
      <c r="A46753" s="4" t="s">
        <v>43403</v>
      </c>
      <c r="B46753">
        <v>1</v>
      </c>
      <c r="C46753" s="9">
        <f t="shared" si="730"/>
        <v>3.4237781391765814E-4</v>
      </c>
    </row>
    <row r="46754" spans="1:3" x14ac:dyDescent="0.2">
      <c r="A46754" s="4" t="s">
        <v>43404</v>
      </c>
      <c r="B46754">
        <v>1</v>
      </c>
      <c r="C46754" s="9">
        <f t="shared" si="730"/>
        <v>3.4237781391765814E-4</v>
      </c>
    </row>
    <row r="46755" spans="1:3" x14ac:dyDescent="0.2">
      <c r="A46755" s="4" t="s">
        <v>1440</v>
      </c>
      <c r="B46755">
        <v>1</v>
      </c>
      <c r="C46755" s="9">
        <f t="shared" si="730"/>
        <v>3.4237781391765814E-4</v>
      </c>
    </row>
    <row r="46756" spans="1:3" x14ac:dyDescent="0.2">
      <c r="A46756" s="4" t="s">
        <v>43405</v>
      </c>
      <c r="B46756">
        <v>1</v>
      </c>
      <c r="C46756" s="9">
        <f t="shared" si="730"/>
        <v>3.4237781391765814E-4</v>
      </c>
    </row>
    <row r="46757" spans="1:3" x14ac:dyDescent="0.2">
      <c r="A46757" s="4" t="s">
        <v>43406</v>
      </c>
      <c r="B46757">
        <v>1</v>
      </c>
      <c r="C46757" s="9">
        <f t="shared" si="730"/>
        <v>3.4237781391765814E-4</v>
      </c>
    </row>
    <row r="46758" spans="1:3" x14ac:dyDescent="0.2">
      <c r="A46758" s="4">
        <v>279.09899999999999</v>
      </c>
      <c r="B46758">
        <v>1</v>
      </c>
      <c r="C46758" s="9">
        <f t="shared" si="730"/>
        <v>3.4237781391765814E-4</v>
      </c>
    </row>
    <row r="46759" spans="1:3" x14ac:dyDescent="0.2">
      <c r="A46759" s="4" t="s">
        <v>1448</v>
      </c>
      <c r="B46759">
        <v>1</v>
      </c>
      <c r="C46759" s="9">
        <f t="shared" si="730"/>
        <v>3.4237781391765814E-4</v>
      </c>
    </row>
    <row r="46760" spans="1:3" x14ac:dyDescent="0.2">
      <c r="A46760" s="4" t="s">
        <v>43407</v>
      </c>
      <c r="B46760">
        <v>1</v>
      </c>
      <c r="C46760" s="9">
        <f t="shared" si="730"/>
        <v>3.4237781391765814E-4</v>
      </c>
    </row>
    <row r="46761" spans="1:3" x14ac:dyDescent="0.2">
      <c r="A46761" s="4" t="s">
        <v>1452</v>
      </c>
      <c r="B46761">
        <v>1</v>
      </c>
      <c r="C46761" s="9">
        <f t="shared" si="730"/>
        <v>3.4237781391765814E-4</v>
      </c>
    </row>
    <row r="46762" spans="1:3" x14ac:dyDescent="0.2">
      <c r="A46762" s="4" t="s">
        <v>43408</v>
      </c>
      <c r="B46762">
        <v>1</v>
      </c>
      <c r="C46762" s="9">
        <f t="shared" si="730"/>
        <v>3.4237781391765814E-4</v>
      </c>
    </row>
    <row r="46763" spans="1:3" x14ac:dyDescent="0.2">
      <c r="A46763" s="4" t="s">
        <v>43409</v>
      </c>
      <c r="B46763">
        <v>1</v>
      </c>
      <c r="C46763" s="9">
        <f t="shared" si="730"/>
        <v>3.4237781391765814E-4</v>
      </c>
    </row>
    <row r="46764" spans="1:3" x14ac:dyDescent="0.2">
      <c r="A46764" s="4" t="s">
        <v>43410</v>
      </c>
      <c r="B46764">
        <v>1</v>
      </c>
      <c r="C46764" s="9">
        <f t="shared" si="730"/>
        <v>3.4237781391765814E-4</v>
      </c>
    </row>
    <row r="46765" spans="1:3" x14ac:dyDescent="0.2">
      <c r="A46765" s="4" t="s">
        <v>1460</v>
      </c>
      <c r="B46765">
        <v>1</v>
      </c>
      <c r="C46765" s="9">
        <f t="shared" si="730"/>
        <v>3.4237781391765814E-4</v>
      </c>
    </row>
    <row r="46766" spans="1:3" x14ac:dyDescent="0.2">
      <c r="A46766" s="4" t="s">
        <v>43411</v>
      </c>
      <c r="B46766">
        <v>1</v>
      </c>
      <c r="C46766" s="9">
        <f t="shared" si="730"/>
        <v>3.4237781391765814E-4</v>
      </c>
    </row>
    <row r="46767" spans="1:3" x14ac:dyDescent="0.2">
      <c r="A46767" s="4" t="s">
        <v>43412</v>
      </c>
      <c r="B46767">
        <v>1</v>
      </c>
      <c r="C46767" s="9">
        <f t="shared" si="730"/>
        <v>3.4237781391765814E-4</v>
      </c>
    </row>
    <row r="46768" spans="1:3" x14ac:dyDescent="0.2">
      <c r="A46768" s="4" t="s">
        <v>43413</v>
      </c>
      <c r="B46768">
        <v>1</v>
      </c>
      <c r="C46768" s="9">
        <f t="shared" si="730"/>
        <v>3.4237781391765814E-4</v>
      </c>
    </row>
    <row r="46769" spans="1:3" x14ac:dyDescent="0.2">
      <c r="A46769" s="4" t="s">
        <v>43414</v>
      </c>
      <c r="B46769">
        <v>1</v>
      </c>
      <c r="C46769" s="9">
        <f t="shared" si="730"/>
        <v>3.4237781391765814E-4</v>
      </c>
    </row>
    <row r="46770" spans="1:3" x14ac:dyDescent="0.2">
      <c r="A46770" s="4" t="s">
        <v>43415</v>
      </c>
      <c r="B46770">
        <v>1</v>
      </c>
      <c r="C46770" s="9">
        <f t="shared" si="730"/>
        <v>3.4237781391765814E-4</v>
      </c>
    </row>
    <row r="46771" spans="1:3" x14ac:dyDescent="0.2">
      <c r="A46771" s="4" t="s">
        <v>43416</v>
      </c>
      <c r="B46771">
        <v>1</v>
      </c>
      <c r="C46771" s="9">
        <f t="shared" si="730"/>
        <v>3.4237781391765814E-4</v>
      </c>
    </row>
    <row r="46772" spans="1:3" x14ac:dyDescent="0.2">
      <c r="A46772" s="4" t="s">
        <v>52353</v>
      </c>
      <c r="B46772">
        <v>1</v>
      </c>
      <c r="C46772" s="9">
        <f t="shared" si="730"/>
        <v>3.4237781391765814E-4</v>
      </c>
    </row>
    <row r="46773" spans="1:3" x14ac:dyDescent="0.2">
      <c r="A46773" s="4" t="s">
        <v>1468</v>
      </c>
      <c r="B46773">
        <v>1</v>
      </c>
      <c r="C46773" s="9">
        <f t="shared" si="730"/>
        <v>3.4237781391765814E-4</v>
      </c>
    </row>
    <row r="46774" spans="1:3" x14ac:dyDescent="0.2">
      <c r="A46774" s="4" t="s">
        <v>1470</v>
      </c>
      <c r="B46774">
        <v>1</v>
      </c>
      <c r="C46774" s="9">
        <f t="shared" si="730"/>
        <v>3.4237781391765814E-4</v>
      </c>
    </row>
    <row r="46775" spans="1:3" x14ac:dyDescent="0.2">
      <c r="A46775" s="4" t="s">
        <v>43418</v>
      </c>
      <c r="B46775">
        <v>1</v>
      </c>
      <c r="C46775" s="9">
        <f t="shared" si="730"/>
        <v>3.4237781391765814E-4</v>
      </c>
    </row>
    <row r="46776" spans="1:3" x14ac:dyDescent="0.2">
      <c r="A46776" s="4" t="s">
        <v>43419</v>
      </c>
      <c r="B46776">
        <v>1</v>
      </c>
      <c r="C46776" s="9">
        <f t="shared" si="730"/>
        <v>3.4237781391765814E-4</v>
      </c>
    </row>
    <row r="46777" spans="1:3" x14ac:dyDescent="0.2">
      <c r="A46777" s="4" t="s">
        <v>43420</v>
      </c>
      <c r="B46777">
        <v>1</v>
      </c>
      <c r="C46777" s="9">
        <f t="shared" si="730"/>
        <v>3.4237781391765814E-4</v>
      </c>
    </row>
    <row r="46778" spans="1:3" x14ac:dyDescent="0.2">
      <c r="A46778" s="4" t="s">
        <v>43421</v>
      </c>
      <c r="B46778">
        <v>1</v>
      </c>
      <c r="C46778" s="9">
        <f t="shared" si="730"/>
        <v>3.4237781391765814E-4</v>
      </c>
    </row>
    <row r="46779" spans="1:3" x14ac:dyDescent="0.2">
      <c r="A46779" s="4" t="s">
        <v>43422</v>
      </c>
      <c r="B46779">
        <v>1</v>
      </c>
      <c r="C46779" s="9">
        <f t="shared" si="730"/>
        <v>3.4237781391765814E-4</v>
      </c>
    </row>
    <row r="46780" spans="1:3" x14ac:dyDescent="0.2">
      <c r="A46780" s="4" t="s">
        <v>43424</v>
      </c>
      <c r="B46780">
        <v>1</v>
      </c>
      <c r="C46780" s="9">
        <f t="shared" si="730"/>
        <v>3.4237781391765814E-4</v>
      </c>
    </row>
    <row r="46781" spans="1:3" x14ac:dyDescent="0.2">
      <c r="A46781" s="4" t="s">
        <v>43425</v>
      </c>
      <c r="B46781">
        <v>1</v>
      </c>
      <c r="C46781" s="9">
        <f t="shared" si="730"/>
        <v>3.4237781391765814E-4</v>
      </c>
    </row>
    <row r="46782" spans="1:3" x14ac:dyDescent="0.2">
      <c r="A46782" s="4" t="s">
        <v>1473</v>
      </c>
      <c r="B46782">
        <v>1</v>
      </c>
      <c r="C46782" s="9">
        <f t="shared" si="730"/>
        <v>3.4237781391765814E-4</v>
      </c>
    </row>
    <row r="46783" spans="1:3" x14ac:dyDescent="0.2">
      <c r="A46783" s="4" t="s">
        <v>43426</v>
      </c>
      <c r="B46783">
        <v>1</v>
      </c>
      <c r="C46783" s="9">
        <f t="shared" si="730"/>
        <v>3.4237781391765814E-4</v>
      </c>
    </row>
    <row r="46784" spans="1:3" x14ac:dyDescent="0.2">
      <c r="A46784" s="4" t="s">
        <v>43427</v>
      </c>
      <c r="B46784">
        <v>1</v>
      </c>
      <c r="C46784" s="9">
        <f t="shared" si="730"/>
        <v>3.4237781391765814E-4</v>
      </c>
    </row>
    <row r="46785" spans="1:3" x14ac:dyDescent="0.2">
      <c r="A46785" s="4" t="s">
        <v>43428</v>
      </c>
      <c r="B46785">
        <v>1</v>
      </c>
      <c r="C46785" s="9">
        <f t="shared" si="730"/>
        <v>3.4237781391765814E-4</v>
      </c>
    </row>
    <row r="46786" spans="1:3" x14ac:dyDescent="0.2">
      <c r="A46786" s="4" t="s">
        <v>43430</v>
      </c>
      <c r="B46786">
        <v>1</v>
      </c>
      <c r="C46786" s="9">
        <f t="shared" si="730"/>
        <v>3.4237781391765814E-4</v>
      </c>
    </row>
    <row r="46787" spans="1:3" x14ac:dyDescent="0.2">
      <c r="A46787" s="4" t="s">
        <v>43431</v>
      </c>
      <c r="B46787">
        <v>1</v>
      </c>
      <c r="C46787" s="9">
        <f t="shared" ref="C46787:C46850" si="731">(B46787/$K$5*100)</f>
        <v>3.4237781391765814E-4</v>
      </c>
    </row>
    <row r="46788" spans="1:3" x14ac:dyDescent="0.2">
      <c r="A46788" s="4" t="s">
        <v>43432</v>
      </c>
      <c r="B46788">
        <v>1</v>
      </c>
      <c r="C46788" s="9">
        <f t="shared" si="731"/>
        <v>3.4237781391765814E-4</v>
      </c>
    </row>
    <row r="46789" spans="1:3" x14ac:dyDescent="0.2">
      <c r="A46789" s="4" t="s">
        <v>1481</v>
      </c>
      <c r="B46789">
        <v>1</v>
      </c>
      <c r="C46789" s="9">
        <f t="shared" si="731"/>
        <v>3.4237781391765814E-4</v>
      </c>
    </row>
    <row r="46790" spans="1:3" x14ac:dyDescent="0.2">
      <c r="A46790" s="4" t="s">
        <v>43433</v>
      </c>
      <c r="B46790">
        <v>1</v>
      </c>
      <c r="C46790" s="9">
        <f t="shared" si="731"/>
        <v>3.4237781391765814E-4</v>
      </c>
    </row>
    <row r="46791" spans="1:3" x14ac:dyDescent="0.2">
      <c r="A46791" s="4" t="s">
        <v>1488</v>
      </c>
      <c r="B46791">
        <v>1</v>
      </c>
      <c r="C46791" s="9">
        <f t="shared" si="731"/>
        <v>3.4237781391765814E-4</v>
      </c>
    </row>
    <row r="46792" spans="1:3" x14ac:dyDescent="0.2">
      <c r="A46792" s="4" t="s">
        <v>43434</v>
      </c>
      <c r="B46792">
        <v>1</v>
      </c>
      <c r="C46792" s="9">
        <f t="shared" si="731"/>
        <v>3.4237781391765814E-4</v>
      </c>
    </row>
    <row r="46793" spans="1:3" x14ac:dyDescent="0.2">
      <c r="A46793" s="4" t="s">
        <v>43435</v>
      </c>
      <c r="B46793">
        <v>1</v>
      </c>
      <c r="C46793" s="9">
        <f t="shared" si="731"/>
        <v>3.4237781391765814E-4</v>
      </c>
    </row>
    <row r="46794" spans="1:3" x14ac:dyDescent="0.2">
      <c r="A46794" s="4" t="s">
        <v>43436</v>
      </c>
      <c r="B46794">
        <v>1</v>
      </c>
      <c r="C46794" s="9">
        <f t="shared" si="731"/>
        <v>3.4237781391765814E-4</v>
      </c>
    </row>
    <row r="46795" spans="1:3" x14ac:dyDescent="0.2">
      <c r="A46795" s="4" t="s">
        <v>1490</v>
      </c>
      <c r="B46795">
        <v>1</v>
      </c>
      <c r="C46795" s="9">
        <f t="shared" si="731"/>
        <v>3.4237781391765814E-4</v>
      </c>
    </row>
    <row r="46796" spans="1:3" x14ac:dyDescent="0.2">
      <c r="A46796" s="4" t="s">
        <v>43437</v>
      </c>
      <c r="B46796">
        <v>1</v>
      </c>
      <c r="C46796" s="9">
        <f t="shared" si="731"/>
        <v>3.4237781391765814E-4</v>
      </c>
    </row>
    <row r="46797" spans="1:3" x14ac:dyDescent="0.2">
      <c r="A46797" s="4" t="s">
        <v>43438</v>
      </c>
      <c r="B46797">
        <v>1</v>
      </c>
      <c r="C46797" s="9">
        <f t="shared" si="731"/>
        <v>3.4237781391765814E-4</v>
      </c>
    </row>
    <row r="46798" spans="1:3" x14ac:dyDescent="0.2">
      <c r="A46798" s="4" t="s">
        <v>43440</v>
      </c>
      <c r="B46798">
        <v>1</v>
      </c>
      <c r="C46798" s="9">
        <f t="shared" si="731"/>
        <v>3.4237781391765814E-4</v>
      </c>
    </row>
    <row r="46799" spans="1:3" x14ac:dyDescent="0.2">
      <c r="A46799" s="4" t="s">
        <v>43441</v>
      </c>
      <c r="B46799">
        <v>1</v>
      </c>
      <c r="C46799" s="9">
        <f t="shared" si="731"/>
        <v>3.4237781391765814E-4</v>
      </c>
    </row>
    <row r="46800" spans="1:3" x14ac:dyDescent="0.2">
      <c r="A46800" s="4" t="s">
        <v>1498</v>
      </c>
      <c r="B46800">
        <v>1</v>
      </c>
      <c r="C46800" s="9">
        <f t="shared" si="731"/>
        <v>3.4237781391765814E-4</v>
      </c>
    </row>
    <row r="46801" spans="1:3" x14ac:dyDescent="0.2">
      <c r="A46801" s="4" t="s">
        <v>43442</v>
      </c>
      <c r="B46801">
        <v>1</v>
      </c>
      <c r="C46801" s="9">
        <f t="shared" si="731"/>
        <v>3.4237781391765814E-4</v>
      </c>
    </row>
    <row r="46802" spans="1:3" x14ac:dyDescent="0.2">
      <c r="A46802" s="4" t="s">
        <v>43443</v>
      </c>
      <c r="B46802">
        <v>1</v>
      </c>
      <c r="C46802" s="9">
        <f t="shared" si="731"/>
        <v>3.4237781391765814E-4</v>
      </c>
    </row>
    <row r="46803" spans="1:3" x14ac:dyDescent="0.2">
      <c r="A46803" s="4">
        <v>39416</v>
      </c>
      <c r="B46803">
        <v>1</v>
      </c>
      <c r="C46803" s="9">
        <f t="shared" si="731"/>
        <v>3.4237781391765814E-4</v>
      </c>
    </row>
    <row r="46804" spans="1:3" x14ac:dyDescent="0.2">
      <c r="A46804" s="4" t="s">
        <v>43444</v>
      </c>
      <c r="B46804">
        <v>1</v>
      </c>
      <c r="C46804" s="9">
        <f t="shared" si="731"/>
        <v>3.4237781391765814E-4</v>
      </c>
    </row>
    <row r="46805" spans="1:3" x14ac:dyDescent="0.2">
      <c r="A46805" s="4" t="s">
        <v>43445</v>
      </c>
      <c r="B46805">
        <v>1</v>
      </c>
      <c r="C46805" s="9">
        <f t="shared" si="731"/>
        <v>3.4237781391765814E-4</v>
      </c>
    </row>
    <row r="46806" spans="1:3" x14ac:dyDescent="0.2">
      <c r="A46806" s="4" t="s">
        <v>43447</v>
      </c>
      <c r="B46806">
        <v>1</v>
      </c>
      <c r="C46806" s="9">
        <f t="shared" si="731"/>
        <v>3.4237781391765814E-4</v>
      </c>
    </row>
    <row r="46807" spans="1:3" x14ac:dyDescent="0.2">
      <c r="A46807" s="4" t="s">
        <v>43448</v>
      </c>
      <c r="B46807">
        <v>1</v>
      </c>
      <c r="C46807" s="9">
        <f t="shared" si="731"/>
        <v>3.4237781391765814E-4</v>
      </c>
    </row>
    <row r="46808" spans="1:3" x14ac:dyDescent="0.2">
      <c r="A46808" s="4" t="s">
        <v>43449</v>
      </c>
      <c r="B46808">
        <v>1</v>
      </c>
      <c r="C46808" s="9">
        <f t="shared" si="731"/>
        <v>3.4237781391765814E-4</v>
      </c>
    </row>
    <row r="46809" spans="1:3" x14ac:dyDescent="0.2">
      <c r="A46809" s="4" t="s">
        <v>43450</v>
      </c>
      <c r="B46809">
        <v>1</v>
      </c>
      <c r="C46809" s="9">
        <f t="shared" si="731"/>
        <v>3.4237781391765814E-4</v>
      </c>
    </row>
    <row r="46810" spans="1:3" x14ac:dyDescent="0.2">
      <c r="A46810" s="4" t="s">
        <v>43451</v>
      </c>
      <c r="B46810">
        <v>1</v>
      </c>
      <c r="C46810" s="9">
        <f t="shared" si="731"/>
        <v>3.4237781391765814E-4</v>
      </c>
    </row>
    <row r="46811" spans="1:3" x14ac:dyDescent="0.2">
      <c r="A46811" s="4" t="s">
        <v>1509</v>
      </c>
      <c r="B46811">
        <v>1</v>
      </c>
      <c r="C46811" s="9">
        <f t="shared" si="731"/>
        <v>3.4237781391765814E-4</v>
      </c>
    </row>
    <row r="46812" spans="1:3" x14ac:dyDescent="0.2">
      <c r="A46812" s="4" t="s">
        <v>1510</v>
      </c>
      <c r="B46812">
        <v>1</v>
      </c>
      <c r="C46812" s="9">
        <f t="shared" si="731"/>
        <v>3.4237781391765814E-4</v>
      </c>
    </row>
    <row r="46813" spans="1:3" x14ac:dyDescent="0.2">
      <c r="A46813" s="4" t="s">
        <v>43452</v>
      </c>
      <c r="B46813">
        <v>1</v>
      </c>
      <c r="C46813" s="9">
        <f t="shared" si="731"/>
        <v>3.4237781391765814E-4</v>
      </c>
    </row>
    <row r="46814" spans="1:3" x14ac:dyDescent="0.2">
      <c r="A46814" s="4" t="s">
        <v>43453</v>
      </c>
      <c r="B46814">
        <v>1</v>
      </c>
      <c r="C46814" s="9">
        <f t="shared" si="731"/>
        <v>3.4237781391765814E-4</v>
      </c>
    </row>
    <row r="46815" spans="1:3" x14ac:dyDescent="0.2">
      <c r="A46815" s="4" t="s">
        <v>1518</v>
      </c>
      <c r="B46815">
        <v>1</v>
      </c>
      <c r="C46815" s="9">
        <f t="shared" si="731"/>
        <v>3.4237781391765814E-4</v>
      </c>
    </row>
    <row r="46816" spans="1:3" x14ac:dyDescent="0.2">
      <c r="A46816" s="4" t="s">
        <v>1521</v>
      </c>
      <c r="B46816">
        <v>1</v>
      </c>
      <c r="C46816" s="9">
        <f t="shared" si="731"/>
        <v>3.4237781391765814E-4</v>
      </c>
    </row>
    <row r="46817" spans="1:3" x14ac:dyDescent="0.2">
      <c r="A46817" s="4">
        <v>10.78</v>
      </c>
      <c r="B46817">
        <v>1</v>
      </c>
      <c r="C46817" s="9">
        <f t="shared" si="731"/>
        <v>3.4237781391765814E-4</v>
      </c>
    </row>
    <row r="46818" spans="1:3" x14ac:dyDescent="0.2">
      <c r="A46818" s="4" t="s">
        <v>1523</v>
      </c>
      <c r="B46818">
        <v>1</v>
      </c>
      <c r="C46818" s="9">
        <f t="shared" si="731"/>
        <v>3.4237781391765814E-4</v>
      </c>
    </row>
    <row r="46819" spans="1:3" x14ac:dyDescent="0.2">
      <c r="A46819" s="4" t="s">
        <v>43454</v>
      </c>
      <c r="B46819">
        <v>1</v>
      </c>
      <c r="C46819" s="9">
        <f t="shared" si="731"/>
        <v>3.4237781391765814E-4</v>
      </c>
    </row>
    <row r="46820" spans="1:3" x14ac:dyDescent="0.2">
      <c r="A46820" s="4" t="s">
        <v>43455</v>
      </c>
      <c r="B46820">
        <v>1</v>
      </c>
      <c r="C46820" s="9">
        <f t="shared" si="731"/>
        <v>3.4237781391765814E-4</v>
      </c>
    </row>
    <row r="46821" spans="1:3" x14ac:dyDescent="0.2">
      <c r="A46821" s="4" t="s">
        <v>1526</v>
      </c>
      <c r="B46821">
        <v>1</v>
      </c>
      <c r="C46821" s="9">
        <f t="shared" si="731"/>
        <v>3.4237781391765814E-4</v>
      </c>
    </row>
    <row r="46822" spans="1:3" x14ac:dyDescent="0.2">
      <c r="A46822" s="4" t="s">
        <v>43456</v>
      </c>
      <c r="B46822">
        <v>1</v>
      </c>
      <c r="C46822" s="9">
        <f t="shared" si="731"/>
        <v>3.4237781391765814E-4</v>
      </c>
    </row>
    <row r="46823" spans="1:3" x14ac:dyDescent="0.2">
      <c r="A46823" s="4" t="s">
        <v>43457</v>
      </c>
      <c r="B46823">
        <v>1</v>
      </c>
      <c r="C46823" s="9">
        <f t="shared" si="731"/>
        <v>3.4237781391765814E-4</v>
      </c>
    </row>
    <row r="46824" spans="1:3" x14ac:dyDescent="0.2">
      <c r="A46824" s="4" t="s">
        <v>43458</v>
      </c>
      <c r="B46824">
        <v>1</v>
      </c>
      <c r="C46824" s="9">
        <f t="shared" si="731"/>
        <v>3.4237781391765814E-4</v>
      </c>
    </row>
    <row r="46825" spans="1:3" x14ac:dyDescent="0.2">
      <c r="A46825" s="4" t="s">
        <v>43459</v>
      </c>
      <c r="B46825">
        <v>1</v>
      </c>
      <c r="C46825" s="9">
        <f t="shared" si="731"/>
        <v>3.4237781391765814E-4</v>
      </c>
    </row>
    <row r="46826" spans="1:3" x14ac:dyDescent="0.2">
      <c r="A46826" s="4" t="s">
        <v>1533</v>
      </c>
      <c r="B46826">
        <v>1</v>
      </c>
      <c r="C46826" s="9">
        <f t="shared" si="731"/>
        <v>3.4237781391765814E-4</v>
      </c>
    </row>
    <row r="46827" spans="1:3" x14ac:dyDescent="0.2">
      <c r="A46827" s="4" t="s">
        <v>43460</v>
      </c>
      <c r="B46827">
        <v>1</v>
      </c>
      <c r="C46827" s="9">
        <f t="shared" si="731"/>
        <v>3.4237781391765814E-4</v>
      </c>
    </row>
    <row r="46828" spans="1:3" x14ac:dyDescent="0.2">
      <c r="A46828" s="4" t="s">
        <v>43461</v>
      </c>
      <c r="B46828">
        <v>1</v>
      </c>
      <c r="C46828" s="9">
        <f t="shared" si="731"/>
        <v>3.4237781391765814E-4</v>
      </c>
    </row>
    <row r="46829" spans="1:3" x14ac:dyDescent="0.2">
      <c r="A46829" s="4" t="s">
        <v>43463</v>
      </c>
      <c r="B46829">
        <v>1</v>
      </c>
      <c r="C46829" s="9">
        <f t="shared" si="731"/>
        <v>3.4237781391765814E-4</v>
      </c>
    </row>
    <row r="46830" spans="1:3" x14ac:dyDescent="0.2">
      <c r="A46830" s="4" t="s">
        <v>1540</v>
      </c>
      <c r="B46830">
        <v>1</v>
      </c>
      <c r="C46830" s="9">
        <f t="shared" si="731"/>
        <v>3.4237781391765814E-4</v>
      </c>
    </row>
    <row r="46831" spans="1:3" x14ac:dyDescent="0.2">
      <c r="A46831" s="4" t="s">
        <v>43465</v>
      </c>
      <c r="B46831">
        <v>1</v>
      </c>
      <c r="C46831" s="9">
        <f t="shared" si="731"/>
        <v>3.4237781391765814E-4</v>
      </c>
    </row>
    <row r="46832" spans="1:3" x14ac:dyDescent="0.2">
      <c r="A46832" s="4">
        <v>454</v>
      </c>
      <c r="B46832">
        <v>1</v>
      </c>
      <c r="C46832" s="9">
        <f t="shared" si="731"/>
        <v>3.4237781391765814E-4</v>
      </c>
    </row>
    <row r="46833" spans="1:3" x14ac:dyDescent="0.2">
      <c r="A46833" s="4" t="s">
        <v>43466</v>
      </c>
      <c r="B46833">
        <v>1</v>
      </c>
      <c r="C46833" s="9">
        <f t="shared" si="731"/>
        <v>3.4237781391765814E-4</v>
      </c>
    </row>
    <row r="46834" spans="1:3" x14ac:dyDescent="0.2">
      <c r="A46834" s="4">
        <v>8.0399999999999991</v>
      </c>
      <c r="B46834">
        <v>1</v>
      </c>
      <c r="C46834" s="9">
        <f t="shared" si="731"/>
        <v>3.4237781391765814E-4</v>
      </c>
    </row>
    <row r="46835" spans="1:3" x14ac:dyDescent="0.2">
      <c r="A46835" s="4">
        <v>424.48899999999998</v>
      </c>
      <c r="B46835">
        <v>1</v>
      </c>
      <c r="C46835" s="9">
        <f t="shared" si="731"/>
        <v>3.4237781391765814E-4</v>
      </c>
    </row>
    <row r="46836" spans="1:3" x14ac:dyDescent="0.2">
      <c r="A46836" s="4" t="s">
        <v>43470</v>
      </c>
      <c r="B46836">
        <v>1</v>
      </c>
      <c r="C46836" s="9">
        <f t="shared" si="731"/>
        <v>3.4237781391765814E-4</v>
      </c>
    </row>
    <row r="46837" spans="1:3" x14ac:dyDescent="0.2">
      <c r="A46837" s="4" t="s">
        <v>43471</v>
      </c>
      <c r="B46837">
        <v>1</v>
      </c>
      <c r="C46837" s="9">
        <f t="shared" si="731"/>
        <v>3.4237781391765814E-4</v>
      </c>
    </row>
    <row r="46838" spans="1:3" x14ac:dyDescent="0.2">
      <c r="A46838" s="4" t="s">
        <v>43472</v>
      </c>
      <c r="B46838">
        <v>1</v>
      </c>
      <c r="C46838" s="9">
        <f t="shared" si="731"/>
        <v>3.4237781391765814E-4</v>
      </c>
    </row>
    <row r="46839" spans="1:3" x14ac:dyDescent="0.2">
      <c r="A46839" s="4" t="s">
        <v>43473</v>
      </c>
      <c r="B46839">
        <v>1</v>
      </c>
      <c r="C46839" s="9">
        <f t="shared" si="731"/>
        <v>3.4237781391765814E-4</v>
      </c>
    </row>
    <row r="46840" spans="1:3" x14ac:dyDescent="0.2">
      <c r="A46840" s="4" t="s">
        <v>1558</v>
      </c>
      <c r="B46840">
        <v>1</v>
      </c>
      <c r="C46840" s="9">
        <f t="shared" si="731"/>
        <v>3.4237781391765814E-4</v>
      </c>
    </row>
    <row r="46841" spans="1:3" x14ac:dyDescent="0.2">
      <c r="A46841" s="4" t="s">
        <v>1561</v>
      </c>
      <c r="B46841">
        <v>1</v>
      </c>
      <c r="C46841" s="9">
        <f t="shared" si="731"/>
        <v>3.4237781391765814E-4</v>
      </c>
    </row>
    <row r="46842" spans="1:3" x14ac:dyDescent="0.2">
      <c r="A46842" s="4" t="s">
        <v>43480</v>
      </c>
      <c r="B46842">
        <v>1</v>
      </c>
      <c r="C46842" s="9">
        <f t="shared" si="731"/>
        <v>3.4237781391765814E-4</v>
      </c>
    </row>
    <row r="46843" spans="1:3" x14ac:dyDescent="0.2">
      <c r="A46843" s="4" t="s">
        <v>1570</v>
      </c>
      <c r="B46843">
        <v>1</v>
      </c>
      <c r="C46843" s="9">
        <f t="shared" si="731"/>
        <v>3.4237781391765814E-4</v>
      </c>
    </row>
    <row r="46844" spans="1:3" x14ac:dyDescent="0.2">
      <c r="A46844" s="4">
        <v>452</v>
      </c>
      <c r="B46844">
        <v>1</v>
      </c>
      <c r="C46844" s="9">
        <f t="shared" si="731"/>
        <v>3.4237781391765814E-4</v>
      </c>
    </row>
    <row r="46845" spans="1:3" x14ac:dyDescent="0.2">
      <c r="A46845" s="4" t="s">
        <v>43483</v>
      </c>
      <c r="B46845">
        <v>1</v>
      </c>
      <c r="C46845" s="9">
        <f t="shared" si="731"/>
        <v>3.4237781391765814E-4</v>
      </c>
    </row>
    <row r="46846" spans="1:3" x14ac:dyDescent="0.2">
      <c r="A46846" s="4" t="s">
        <v>43484</v>
      </c>
      <c r="B46846">
        <v>1</v>
      </c>
      <c r="C46846" s="9">
        <f t="shared" si="731"/>
        <v>3.4237781391765814E-4</v>
      </c>
    </row>
    <row r="46847" spans="1:3" x14ac:dyDescent="0.2">
      <c r="A46847" s="4" t="s">
        <v>43485</v>
      </c>
      <c r="B46847">
        <v>1</v>
      </c>
      <c r="C46847" s="9">
        <f t="shared" si="731"/>
        <v>3.4237781391765814E-4</v>
      </c>
    </row>
    <row r="46848" spans="1:3" x14ac:dyDescent="0.2">
      <c r="A46848" s="4" t="s">
        <v>43486</v>
      </c>
      <c r="B46848">
        <v>1</v>
      </c>
      <c r="C46848" s="9">
        <f t="shared" si="731"/>
        <v>3.4237781391765814E-4</v>
      </c>
    </row>
    <row r="46849" spans="1:3" x14ac:dyDescent="0.2">
      <c r="A46849" s="4" t="s">
        <v>43488</v>
      </c>
      <c r="B46849">
        <v>1</v>
      </c>
      <c r="C46849" s="9">
        <f t="shared" si="731"/>
        <v>3.4237781391765814E-4</v>
      </c>
    </row>
    <row r="46850" spans="1:3" x14ac:dyDescent="0.2">
      <c r="A46850" s="4" t="s">
        <v>43489</v>
      </c>
      <c r="B46850">
        <v>1</v>
      </c>
      <c r="C46850" s="9">
        <f t="shared" si="731"/>
        <v>3.4237781391765814E-4</v>
      </c>
    </row>
    <row r="46851" spans="1:3" x14ac:dyDescent="0.2">
      <c r="A46851" s="4" t="s">
        <v>43490</v>
      </c>
      <c r="B46851">
        <v>1</v>
      </c>
      <c r="C46851" s="9">
        <f t="shared" ref="C46851:C46914" si="732">(B46851/$K$5*100)</f>
        <v>3.4237781391765814E-4</v>
      </c>
    </row>
    <row r="46852" spans="1:3" x14ac:dyDescent="0.2">
      <c r="A46852" s="4" t="s">
        <v>43491</v>
      </c>
      <c r="B46852">
        <v>1</v>
      </c>
      <c r="C46852" s="9">
        <f t="shared" si="732"/>
        <v>3.4237781391765814E-4</v>
      </c>
    </row>
    <row r="46853" spans="1:3" x14ac:dyDescent="0.2">
      <c r="A46853" s="4" t="s">
        <v>1585</v>
      </c>
      <c r="B46853">
        <v>1</v>
      </c>
      <c r="C46853" s="9">
        <f t="shared" si="732"/>
        <v>3.4237781391765814E-4</v>
      </c>
    </row>
    <row r="46854" spans="1:3" x14ac:dyDescent="0.2">
      <c r="A46854" s="4" t="s">
        <v>43492</v>
      </c>
      <c r="B46854">
        <v>1</v>
      </c>
      <c r="C46854" s="9">
        <f t="shared" si="732"/>
        <v>3.4237781391765814E-4</v>
      </c>
    </row>
    <row r="46855" spans="1:3" x14ac:dyDescent="0.2">
      <c r="A46855" s="4" t="s">
        <v>43494</v>
      </c>
      <c r="B46855">
        <v>1</v>
      </c>
      <c r="C46855" s="9">
        <f t="shared" si="732"/>
        <v>3.4237781391765814E-4</v>
      </c>
    </row>
    <row r="46856" spans="1:3" x14ac:dyDescent="0.2">
      <c r="A46856" s="4">
        <v>451</v>
      </c>
      <c r="B46856">
        <v>1</v>
      </c>
      <c r="C46856" s="9">
        <f t="shared" si="732"/>
        <v>3.4237781391765814E-4</v>
      </c>
    </row>
    <row r="46857" spans="1:3" x14ac:dyDescent="0.2">
      <c r="A46857" s="4" t="s">
        <v>43496</v>
      </c>
      <c r="B46857">
        <v>1</v>
      </c>
      <c r="C46857" s="9">
        <f t="shared" si="732"/>
        <v>3.4237781391765814E-4</v>
      </c>
    </row>
    <row r="46858" spans="1:3" x14ac:dyDescent="0.2">
      <c r="A46858" s="4" t="s">
        <v>43497</v>
      </c>
      <c r="B46858">
        <v>1</v>
      </c>
      <c r="C46858" s="9">
        <f t="shared" si="732"/>
        <v>3.4237781391765814E-4</v>
      </c>
    </row>
    <row r="46859" spans="1:3" x14ac:dyDescent="0.2">
      <c r="A46859" s="4" t="s">
        <v>43498</v>
      </c>
      <c r="B46859">
        <v>1</v>
      </c>
      <c r="C46859" s="9">
        <f t="shared" si="732"/>
        <v>3.4237781391765814E-4</v>
      </c>
    </row>
    <row r="46860" spans="1:3" x14ac:dyDescent="0.2">
      <c r="A46860" s="4" t="s">
        <v>1597</v>
      </c>
      <c r="B46860">
        <v>1</v>
      </c>
      <c r="C46860" s="9">
        <f t="shared" si="732"/>
        <v>3.4237781391765814E-4</v>
      </c>
    </row>
    <row r="46861" spans="1:3" x14ac:dyDescent="0.2">
      <c r="A46861" s="4" t="s">
        <v>43500</v>
      </c>
      <c r="B46861">
        <v>1</v>
      </c>
      <c r="C46861" s="9">
        <f t="shared" si="732"/>
        <v>3.4237781391765814E-4</v>
      </c>
    </row>
    <row r="46862" spans="1:3" x14ac:dyDescent="0.2">
      <c r="A46862" s="4">
        <v>637.5</v>
      </c>
      <c r="B46862">
        <v>1</v>
      </c>
      <c r="C46862" s="9">
        <f t="shared" si="732"/>
        <v>3.4237781391765814E-4</v>
      </c>
    </row>
    <row r="46863" spans="1:3" x14ac:dyDescent="0.2">
      <c r="A46863" s="4" t="s">
        <v>43501</v>
      </c>
      <c r="B46863">
        <v>1</v>
      </c>
      <c r="C46863" s="9">
        <f t="shared" si="732"/>
        <v>3.4237781391765814E-4</v>
      </c>
    </row>
    <row r="46864" spans="1:3" x14ac:dyDescent="0.2">
      <c r="A46864" s="4" t="s">
        <v>1599</v>
      </c>
      <c r="B46864">
        <v>1</v>
      </c>
      <c r="C46864" s="9">
        <f t="shared" si="732"/>
        <v>3.4237781391765814E-4</v>
      </c>
    </row>
    <row r="46865" spans="1:3" x14ac:dyDescent="0.2">
      <c r="A46865" s="4" t="s">
        <v>43502</v>
      </c>
      <c r="B46865">
        <v>1</v>
      </c>
      <c r="C46865" s="9">
        <f t="shared" si="732"/>
        <v>3.4237781391765814E-4</v>
      </c>
    </row>
    <row r="46866" spans="1:3" x14ac:dyDescent="0.2">
      <c r="A46866" s="4" t="s">
        <v>1606</v>
      </c>
      <c r="B46866">
        <v>1</v>
      </c>
      <c r="C46866" s="9">
        <f t="shared" si="732"/>
        <v>3.4237781391765814E-4</v>
      </c>
    </row>
    <row r="46867" spans="1:3" x14ac:dyDescent="0.2">
      <c r="A46867" s="4">
        <v>3845</v>
      </c>
      <c r="B46867">
        <v>1</v>
      </c>
      <c r="C46867" s="9">
        <f t="shared" si="732"/>
        <v>3.4237781391765814E-4</v>
      </c>
    </row>
    <row r="46868" spans="1:3" x14ac:dyDescent="0.2">
      <c r="A46868" s="4" t="s">
        <v>43504</v>
      </c>
      <c r="B46868">
        <v>1</v>
      </c>
      <c r="C46868" s="9">
        <f t="shared" si="732"/>
        <v>3.4237781391765814E-4</v>
      </c>
    </row>
    <row r="46869" spans="1:3" x14ac:dyDescent="0.2">
      <c r="A46869" s="4" t="s">
        <v>43505</v>
      </c>
      <c r="B46869">
        <v>1</v>
      </c>
      <c r="C46869" s="9">
        <f t="shared" si="732"/>
        <v>3.4237781391765814E-4</v>
      </c>
    </row>
    <row r="46870" spans="1:3" x14ac:dyDescent="0.2">
      <c r="A46870" s="4" t="s">
        <v>1611</v>
      </c>
      <c r="B46870">
        <v>1</v>
      </c>
      <c r="C46870" s="9">
        <f t="shared" si="732"/>
        <v>3.4237781391765814E-4</v>
      </c>
    </row>
    <row r="46871" spans="1:3" x14ac:dyDescent="0.2">
      <c r="A46871" s="4" t="s">
        <v>52354</v>
      </c>
      <c r="B46871">
        <v>1</v>
      </c>
      <c r="C46871" s="9">
        <f t="shared" si="732"/>
        <v>3.4237781391765814E-4</v>
      </c>
    </row>
    <row r="46872" spans="1:3" x14ac:dyDescent="0.2">
      <c r="A46872" s="4" t="s">
        <v>43506</v>
      </c>
      <c r="B46872">
        <v>1</v>
      </c>
      <c r="C46872" s="9">
        <f t="shared" si="732"/>
        <v>3.4237781391765814E-4</v>
      </c>
    </row>
    <row r="46873" spans="1:3" x14ac:dyDescent="0.2">
      <c r="A46873" s="4" t="s">
        <v>43507</v>
      </c>
      <c r="B46873">
        <v>1</v>
      </c>
      <c r="C46873" s="9">
        <f t="shared" si="732"/>
        <v>3.4237781391765814E-4</v>
      </c>
    </row>
    <row r="46874" spans="1:3" x14ac:dyDescent="0.2">
      <c r="A46874" s="4" t="s">
        <v>43508</v>
      </c>
      <c r="B46874">
        <v>1</v>
      </c>
      <c r="C46874" s="9">
        <f t="shared" si="732"/>
        <v>3.4237781391765814E-4</v>
      </c>
    </row>
    <row r="46875" spans="1:3" x14ac:dyDescent="0.2">
      <c r="A46875" s="4" t="s">
        <v>43509</v>
      </c>
      <c r="B46875">
        <v>1</v>
      </c>
      <c r="C46875" s="9">
        <f t="shared" si="732"/>
        <v>3.4237781391765814E-4</v>
      </c>
    </row>
    <row r="46876" spans="1:3" x14ac:dyDescent="0.2">
      <c r="A46876" s="4" t="s">
        <v>43510</v>
      </c>
      <c r="B46876">
        <v>1</v>
      </c>
      <c r="C46876" s="9">
        <f t="shared" si="732"/>
        <v>3.4237781391765814E-4</v>
      </c>
    </row>
    <row r="46877" spans="1:3" x14ac:dyDescent="0.2">
      <c r="A46877" s="4" t="s">
        <v>43511</v>
      </c>
      <c r="B46877">
        <v>1</v>
      </c>
      <c r="C46877" s="9">
        <f t="shared" si="732"/>
        <v>3.4237781391765814E-4</v>
      </c>
    </row>
    <row r="46878" spans="1:3" x14ac:dyDescent="0.2">
      <c r="A46878" s="4" t="s">
        <v>1614</v>
      </c>
      <c r="B46878">
        <v>1</v>
      </c>
      <c r="C46878" s="9">
        <f t="shared" si="732"/>
        <v>3.4237781391765814E-4</v>
      </c>
    </row>
    <row r="46879" spans="1:3" x14ac:dyDescent="0.2">
      <c r="A46879" s="4" t="s">
        <v>43513</v>
      </c>
      <c r="B46879">
        <v>1</v>
      </c>
      <c r="C46879" s="9">
        <f t="shared" si="732"/>
        <v>3.4237781391765814E-4</v>
      </c>
    </row>
    <row r="46880" spans="1:3" x14ac:dyDescent="0.2">
      <c r="A46880" s="4" t="s">
        <v>43514</v>
      </c>
      <c r="B46880">
        <v>1</v>
      </c>
      <c r="C46880" s="9">
        <f t="shared" si="732"/>
        <v>3.4237781391765814E-4</v>
      </c>
    </row>
    <row r="46881" spans="1:3" x14ac:dyDescent="0.2">
      <c r="A46881" s="4">
        <v>6.8970000000000002</v>
      </c>
      <c r="B46881">
        <v>1</v>
      </c>
      <c r="C46881" s="9">
        <f t="shared" si="732"/>
        <v>3.4237781391765814E-4</v>
      </c>
    </row>
    <row r="46882" spans="1:3" x14ac:dyDescent="0.2">
      <c r="A46882" s="4" t="s">
        <v>1619</v>
      </c>
      <c r="B46882">
        <v>1</v>
      </c>
      <c r="C46882" s="9">
        <f t="shared" si="732"/>
        <v>3.4237781391765814E-4</v>
      </c>
    </row>
    <row r="46883" spans="1:3" x14ac:dyDescent="0.2">
      <c r="A46883" s="4" t="s">
        <v>1623</v>
      </c>
      <c r="B46883">
        <v>1</v>
      </c>
      <c r="C46883" s="9">
        <f t="shared" si="732"/>
        <v>3.4237781391765814E-4</v>
      </c>
    </row>
    <row r="46884" spans="1:3" x14ac:dyDescent="0.2">
      <c r="A46884" s="4" t="s">
        <v>1626</v>
      </c>
      <c r="B46884">
        <v>1</v>
      </c>
      <c r="C46884" s="9">
        <f t="shared" si="732"/>
        <v>3.4237781391765814E-4</v>
      </c>
    </row>
    <row r="46885" spans="1:3" x14ac:dyDescent="0.2">
      <c r="A46885" s="4" t="s">
        <v>1627</v>
      </c>
      <c r="B46885">
        <v>1</v>
      </c>
      <c r="C46885" s="9">
        <f t="shared" si="732"/>
        <v>3.4237781391765814E-4</v>
      </c>
    </row>
    <row r="46886" spans="1:3" x14ac:dyDescent="0.2">
      <c r="A46886" s="4" t="s">
        <v>1628</v>
      </c>
      <c r="B46886">
        <v>1</v>
      </c>
      <c r="C46886" s="9">
        <f t="shared" si="732"/>
        <v>3.4237781391765814E-4</v>
      </c>
    </row>
    <row r="46887" spans="1:3" x14ac:dyDescent="0.2">
      <c r="A46887" s="4" t="s">
        <v>43517</v>
      </c>
      <c r="B46887">
        <v>1</v>
      </c>
      <c r="C46887" s="9">
        <f t="shared" si="732"/>
        <v>3.4237781391765814E-4</v>
      </c>
    </row>
    <row r="46888" spans="1:3" x14ac:dyDescent="0.2">
      <c r="A46888" s="4" t="s">
        <v>43518</v>
      </c>
      <c r="B46888">
        <v>1</v>
      </c>
      <c r="C46888" s="9">
        <f t="shared" si="732"/>
        <v>3.4237781391765814E-4</v>
      </c>
    </row>
    <row r="46889" spans="1:3" x14ac:dyDescent="0.2">
      <c r="A46889" s="4" t="s">
        <v>43520</v>
      </c>
      <c r="B46889">
        <v>1</v>
      </c>
      <c r="C46889" s="9">
        <f t="shared" si="732"/>
        <v>3.4237781391765814E-4</v>
      </c>
    </row>
    <row r="46890" spans="1:3" x14ac:dyDescent="0.2">
      <c r="A46890" s="4" t="s">
        <v>43521</v>
      </c>
      <c r="B46890">
        <v>1</v>
      </c>
      <c r="C46890" s="9">
        <f t="shared" si="732"/>
        <v>3.4237781391765814E-4</v>
      </c>
    </row>
    <row r="46891" spans="1:3" x14ac:dyDescent="0.2">
      <c r="A46891" s="4" t="s">
        <v>43522</v>
      </c>
      <c r="B46891">
        <v>1</v>
      </c>
      <c r="C46891" s="9">
        <f t="shared" si="732"/>
        <v>3.4237781391765814E-4</v>
      </c>
    </row>
    <row r="46892" spans="1:3" x14ac:dyDescent="0.2">
      <c r="A46892" s="4" t="s">
        <v>43523</v>
      </c>
      <c r="B46892">
        <v>1</v>
      </c>
      <c r="C46892" s="9">
        <f t="shared" si="732"/>
        <v>3.4237781391765814E-4</v>
      </c>
    </row>
    <row r="46893" spans="1:3" x14ac:dyDescent="0.2">
      <c r="A46893" s="4" t="s">
        <v>1636</v>
      </c>
      <c r="B46893">
        <v>1</v>
      </c>
      <c r="C46893" s="9">
        <f t="shared" si="732"/>
        <v>3.4237781391765814E-4</v>
      </c>
    </row>
    <row r="46894" spans="1:3" x14ac:dyDescent="0.2">
      <c r="A46894" s="4" t="s">
        <v>43524</v>
      </c>
      <c r="B46894">
        <v>1</v>
      </c>
      <c r="C46894" s="9">
        <f t="shared" si="732"/>
        <v>3.4237781391765814E-4</v>
      </c>
    </row>
    <row r="46895" spans="1:3" x14ac:dyDescent="0.2">
      <c r="A46895" s="4" t="s">
        <v>43525</v>
      </c>
      <c r="B46895">
        <v>1</v>
      </c>
      <c r="C46895" s="9">
        <f t="shared" si="732"/>
        <v>3.4237781391765814E-4</v>
      </c>
    </row>
    <row r="46896" spans="1:3" x14ac:dyDescent="0.2">
      <c r="A46896" s="4" t="s">
        <v>43526</v>
      </c>
      <c r="B46896">
        <v>1</v>
      </c>
      <c r="C46896" s="9">
        <f t="shared" si="732"/>
        <v>3.4237781391765814E-4</v>
      </c>
    </row>
    <row r="46897" spans="1:3" x14ac:dyDescent="0.2">
      <c r="A46897" s="4" t="s">
        <v>43527</v>
      </c>
      <c r="B46897">
        <v>1</v>
      </c>
      <c r="C46897" s="9">
        <f t="shared" si="732"/>
        <v>3.4237781391765814E-4</v>
      </c>
    </row>
    <row r="46898" spans="1:3" x14ac:dyDescent="0.2">
      <c r="A46898" s="4" t="s">
        <v>1653</v>
      </c>
      <c r="B46898">
        <v>1</v>
      </c>
      <c r="C46898" s="9">
        <f t="shared" si="732"/>
        <v>3.4237781391765814E-4</v>
      </c>
    </row>
    <row r="46899" spans="1:3" x14ac:dyDescent="0.2">
      <c r="A46899" s="4" t="s">
        <v>43528</v>
      </c>
      <c r="B46899">
        <v>1</v>
      </c>
      <c r="C46899" s="9">
        <f t="shared" si="732"/>
        <v>3.4237781391765814E-4</v>
      </c>
    </row>
    <row r="46900" spans="1:3" x14ac:dyDescent="0.2">
      <c r="A46900" s="4" t="s">
        <v>43529</v>
      </c>
      <c r="B46900">
        <v>1</v>
      </c>
      <c r="C46900" s="9">
        <f t="shared" si="732"/>
        <v>3.4237781391765814E-4</v>
      </c>
    </row>
    <row r="46901" spans="1:3" x14ac:dyDescent="0.2">
      <c r="A46901" s="4" t="s">
        <v>1657</v>
      </c>
      <c r="B46901">
        <v>1</v>
      </c>
      <c r="C46901" s="9">
        <f t="shared" si="732"/>
        <v>3.4237781391765814E-4</v>
      </c>
    </row>
    <row r="46902" spans="1:3" x14ac:dyDescent="0.2">
      <c r="A46902" s="4" t="s">
        <v>43530</v>
      </c>
      <c r="B46902">
        <v>1</v>
      </c>
      <c r="C46902" s="9">
        <f t="shared" si="732"/>
        <v>3.4237781391765814E-4</v>
      </c>
    </row>
    <row r="46903" spans="1:3" x14ac:dyDescent="0.2">
      <c r="A46903" s="4" t="s">
        <v>43533</v>
      </c>
      <c r="B46903">
        <v>1</v>
      </c>
      <c r="C46903" s="9">
        <f t="shared" si="732"/>
        <v>3.4237781391765814E-4</v>
      </c>
    </row>
    <row r="46904" spans="1:3" x14ac:dyDescent="0.2">
      <c r="A46904" s="4" t="s">
        <v>43534</v>
      </c>
      <c r="B46904">
        <v>1</v>
      </c>
      <c r="C46904" s="9">
        <f t="shared" si="732"/>
        <v>3.4237781391765814E-4</v>
      </c>
    </row>
    <row r="46905" spans="1:3" x14ac:dyDescent="0.2">
      <c r="A46905" s="4" t="s">
        <v>43536</v>
      </c>
      <c r="B46905">
        <v>1</v>
      </c>
      <c r="C46905" s="9">
        <f t="shared" si="732"/>
        <v>3.4237781391765814E-4</v>
      </c>
    </row>
    <row r="46906" spans="1:3" x14ac:dyDescent="0.2">
      <c r="A46906" s="4" t="s">
        <v>43537</v>
      </c>
      <c r="B46906">
        <v>1</v>
      </c>
      <c r="C46906" s="9">
        <f t="shared" si="732"/>
        <v>3.4237781391765814E-4</v>
      </c>
    </row>
    <row r="46907" spans="1:3" x14ac:dyDescent="0.2">
      <c r="A46907" s="4" t="s">
        <v>1666</v>
      </c>
      <c r="B46907">
        <v>1</v>
      </c>
      <c r="C46907" s="9">
        <f t="shared" si="732"/>
        <v>3.4237781391765814E-4</v>
      </c>
    </row>
    <row r="46908" spans="1:3" x14ac:dyDescent="0.2">
      <c r="A46908" s="4" t="s">
        <v>43538</v>
      </c>
      <c r="B46908">
        <v>1</v>
      </c>
      <c r="C46908" s="9">
        <f t="shared" si="732"/>
        <v>3.4237781391765814E-4</v>
      </c>
    </row>
    <row r="46909" spans="1:3" x14ac:dyDescent="0.2">
      <c r="A46909" s="4" t="s">
        <v>43539</v>
      </c>
      <c r="B46909">
        <v>1</v>
      </c>
      <c r="C46909" s="9">
        <f t="shared" si="732"/>
        <v>3.4237781391765814E-4</v>
      </c>
    </row>
    <row r="46910" spans="1:3" x14ac:dyDescent="0.2">
      <c r="A46910" s="4">
        <v>215.83799999999999</v>
      </c>
      <c r="B46910">
        <v>1</v>
      </c>
      <c r="C46910" s="9">
        <f t="shared" si="732"/>
        <v>3.4237781391765814E-4</v>
      </c>
    </row>
    <row r="46911" spans="1:3" x14ac:dyDescent="0.2">
      <c r="A46911" s="4" t="s">
        <v>43541</v>
      </c>
      <c r="B46911">
        <v>1</v>
      </c>
      <c r="C46911" s="9">
        <f t="shared" si="732"/>
        <v>3.4237781391765814E-4</v>
      </c>
    </row>
    <row r="46912" spans="1:3" x14ac:dyDescent="0.2">
      <c r="A46912" s="4" t="s">
        <v>43542</v>
      </c>
      <c r="B46912">
        <v>1</v>
      </c>
      <c r="C46912" s="9">
        <f t="shared" si="732"/>
        <v>3.4237781391765814E-4</v>
      </c>
    </row>
    <row r="46913" spans="1:3" x14ac:dyDescent="0.2">
      <c r="A46913" s="4" t="s">
        <v>1674</v>
      </c>
      <c r="B46913">
        <v>1</v>
      </c>
      <c r="C46913" s="9">
        <f t="shared" si="732"/>
        <v>3.4237781391765814E-4</v>
      </c>
    </row>
    <row r="46914" spans="1:3" x14ac:dyDescent="0.2">
      <c r="A46914" s="4">
        <v>196.33</v>
      </c>
      <c r="B46914">
        <v>1</v>
      </c>
      <c r="C46914" s="9">
        <f t="shared" si="732"/>
        <v>3.4237781391765814E-4</v>
      </c>
    </row>
    <row r="46915" spans="1:3" x14ac:dyDescent="0.2">
      <c r="A46915" s="4" t="s">
        <v>43543</v>
      </c>
      <c r="B46915">
        <v>1</v>
      </c>
      <c r="C46915" s="9">
        <f t="shared" ref="C46915:C46978" si="733">(B46915/$K$5*100)</f>
        <v>3.4237781391765814E-4</v>
      </c>
    </row>
    <row r="46916" spans="1:3" x14ac:dyDescent="0.2">
      <c r="A46916" s="4" t="s">
        <v>43544</v>
      </c>
      <c r="B46916">
        <v>1</v>
      </c>
      <c r="C46916" s="9">
        <f t="shared" si="733"/>
        <v>3.4237781391765814E-4</v>
      </c>
    </row>
    <row r="46917" spans="1:3" x14ac:dyDescent="0.2">
      <c r="A46917" s="4" t="s">
        <v>1677</v>
      </c>
      <c r="B46917">
        <v>1</v>
      </c>
      <c r="C46917" s="9">
        <f t="shared" si="733"/>
        <v>3.4237781391765814E-4</v>
      </c>
    </row>
    <row r="46918" spans="1:3" x14ac:dyDescent="0.2">
      <c r="A46918" s="4" t="s">
        <v>43545</v>
      </c>
      <c r="B46918">
        <v>1</v>
      </c>
      <c r="C46918" s="9">
        <f t="shared" si="733"/>
        <v>3.4237781391765814E-4</v>
      </c>
    </row>
    <row r="46919" spans="1:3" x14ac:dyDescent="0.2">
      <c r="A46919" s="4">
        <v>584614</v>
      </c>
      <c r="B46919">
        <v>1</v>
      </c>
      <c r="C46919" s="9">
        <f t="shared" si="733"/>
        <v>3.4237781391765814E-4</v>
      </c>
    </row>
    <row r="46920" spans="1:3" x14ac:dyDescent="0.2">
      <c r="A46920" s="4" t="s">
        <v>43547</v>
      </c>
      <c r="B46920">
        <v>1</v>
      </c>
      <c r="C46920" s="9">
        <f t="shared" si="733"/>
        <v>3.4237781391765814E-4</v>
      </c>
    </row>
    <row r="46921" spans="1:3" x14ac:dyDescent="0.2">
      <c r="A46921" s="4" t="s">
        <v>43548</v>
      </c>
      <c r="B46921">
        <v>1</v>
      </c>
      <c r="C46921" s="9">
        <f t="shared" si="733"/>
        <v>3.4237781391765814E-4</v>
      </c>
    </row>
    <row r="46922" spans="1:3" x14ac:dyDescent="0.2">
      <c r="A46922" s="4" t="s">
        <v>43549</v>
      </c>
      <c r="B46922">
        <v>1</v>
      </c>
      <c r="C46922" s="9">
        <f t="shared" si="733"/>
        <v>3.4237781391765814E-4</v>
      </c>
    </row>
    <row r="46923" spans="1:3" x14ac:dyDescent="0.2">
      <c r="A46923" s="4">
        <v>41770</v>
      </c>
      <c r="B46923">
        <v>1</v>
      </c>
      <c r="C46923" s="9">
        <f t="shared" si="733"/>
        <v>3.4237781391765814E-4</v>
      </c>
    </row>
    <row r="46924" spans="1:3" x14ac:dyDescent="0.2">
      <c r="A46924" s="4" t="s">
        <v>43551</v>
      </c>
      <c r="B46924">
        <v>1</v>
      </c>
      <c r="C46924" s="9">
        <f t="shared" si="733"/>
        <v>3.4237781391765814E-4</v>
      </c>
    </row>
    <row r="46925" spans="1:3" x14ac:dyDescent="0.2">
      <c r="A46925" s="4" t="s">
        <v>43552</v>
      </c>
      <c r="B46925">
        <v>1</v>
      </c>
      <c r="C46925" s="9">
        <f t="shared" si="733"/>
        <v>3.4237781391765814E-4</v>
      </c>
    </row>
    <row r="46926" spans="1:3" x14ac:dyDescent="0.2">
      <c r="A46926" s="4" t="s">
        <v>43553</v>
      </c>
      <c r="B46926">
        <v>1</v>
      </c>
      <c r="C46926" s="9">
        <f t="shared" si="733"/>
        <v>3.4237781391765814E-4</v>
      </c>
    </row>
    <row r="46927" spans="1:3" x14ac:dyDescent="0.2">
      <c r="A46927" s="4" t="s">
        <v>43556</v>
      </c>
      <c r="B46927">
        <v>1</v>
      </c>
      <c r="C46927" s="9">
        <f t="shared" si="733"/>
        <v>3.4237781391765814E-4</v>
      </c>
    </row>
    <row r="46928" spans="1:3" x14ac:dyDescent="0.2">
      <c r="A46928" s="4" t="s">
        <v>43557</v>
      </c>
      <c r="B46928">
        <v>1</v>
      </c>
      <c r="C46928" s="9">
        <f t="shared" si="733"/>
        <v>3.4237781391765814E-4</v>
      </c>
    </row>
    <row r="46929" spans="1:3" x14ac:dyDescent="0.2">
      <c r="A46929" s="4" t="s">
        <v>43558</v>
      </c>
      <c r="B46929">
        <v>1</v>
      </c>
      <c r="C46929" s="9">
        <f t="shared" si="733"/>
        <v>3.4237781391765814E-4</v>
      </c>
    </row>
    <row r="46930" spans="1:3" x14ac:dyDescent="0.2">
      <c r="A46930" s="4" t="s">
        <v>43559</v>
      </c>
      <c r="B46930">
        <v>1</v>
      </c>
      <c r="C46930" s="9">
        <f t="shared" si="733"/>
        <v>3.4237781391765814E-4</v>
      </c>
    </row>
    <row r="46931" spans="1:3" x14ac:dyDescent="0.2">
      <c r="A46931" s="4" t="s">
        <v>43560</v>
      </c>
      <c r="B46931">
        <v>1</v>
      </c>
      <c r="C46931" s="9">
        <f t="shared" si="733"/>
        <v>3.4237781391765814E-4</v>
      </c>
    </row>
    <row r="46932" spans="1:3" x14ac:dyDescent="0.2">
      <c r="A46932" s="4" t="s">
        <v>43561</v>
      </c>
      <c r="B46932">
        <v>1</v>
      </c>
      <c r="C46932" s="9">
        <f t="shared" si="733"/>
        <v>3.4237781391765814E-4</v>
      </c>
    </row>
    <row r="46933" spans="1:3" x14ac:dyDescent="0.2">
      <c r="A46933" s="4" t="s">
        <v>43562</v>
      </c>
      <c r="B46933">
        <v>1</v>
      </c>
      <c r="C46933" s="9">
        <f t="shared" si="733"/>
        <v>3.4237781391765814E-4</v>
      </c>
    </row>
    <row r="46934" spans="1:3" x14ac:dyDescent="0.2">
      <c r="A46934" s="4" t="s">
        <v>1694</v>
      </c>
      <c r="B46934">
        <v>1</v>
      </c>
      <c r="C46934" s="9">
        <f t="shared" si="733"/>
        <v>3.4237781391765814E-4</v>
      </c>
    </row>
    <row r="46935" spans="1:3" x14ac:dyDescent="0.2">
      <c r="A46935" s="4" t="s">
        <v>43564</v>
      </c>
      <c r="B46935">
        <v>1</v>
      </c>
      <c r="C46935" s="9">
        <f t="shared" si="733"/>
        <v>3.4237781391765814E-4</v>
      </c>
    </row>
    <row r="46936" spans="1:3" x14ac:dyDescent="0.2">
      <c r="A46936" s="4" t="s">
        <v>43565</v>
      </c>
      <c r="B46936">
        <v>1</v>
      </c>
      <c r="C46936" s="9">
        <f t="shared" si="733"/>
        <v>3.4237781391765814E-4</v>
      </c>
    </row>
    <row r="46937" spans="1:3" x14ac:dyDescent="0.2">
      <c r="A46937" s="4" t="s">
        <v>43566</v>
      </c>
      <c r="B46937">
        <v>1</v>
      </c>
      <c r="C46937" s="9">
        <f t="shared" si="733"/>
        <v>3.4237781391765814E-4</v>
      </c>
    </row>
    <row r="46938" spans="1:3" x14ac:dyDescent="0.2">
      <c r="A46938" s="4" t="s">
        <v>43567</v>
      </c>
      <c r="B46938">
        <v>1</v>
      </c>
      <c r="C46938" s="9">
        <f t="shared" si="733"/>
        <v>3.4237781391765814E-4</v>
      </c>
    </row>
    <row r="46939" spans="1:3" x14ac:dyDescent="0.2">
      <c r="A46939" s="4" t="s">
        <v>43568</v>
      </c>
      <c r="B46939">
        <v>1</v>
      </c>
      <c r="C46939" s="9">
        <f t="shared" si="733"/>
        <v>3.4237781391765814E-4</v>
      </c>
    </row>
    <row r="46940" spans="1:3" x14ac:dyDescent="0.2">
      <c r="A46940" s="4" t="s">
        <v>43569</v>
      </c>
      <c r="B46940">
        <v>1</v>
      </c>
      <c r="C46940" s="9">
        <f t="shared" si="733"/>
        <v>3.4237781391765814E-4</v>
      </c>
    </row>
    <row r="46941" spans="1:3" x14ac:dyDescent="0.2">
      <c r="A46941" s="4" t="s">
        <v>43570</v>
      </c>
      <c r="B46941">
        <v>1</v>
      </c>
      <c r="C46941" s="9">
        <f t="shared" si="733"/>
        <v>3.4237781391765814E-4</v>
      </c>
    </row>
    <row r="46942" spans="1:3" x14ac:dyDescent="0.2">
      <c r="A46942" s="4" t="s">
        <v>1705</v>
      </c>
      <c r="B46942">
        <v>1</v>
      </c>
      <c r="C46942" s="9">
        <f t="shared" si="733"/>
        <v>3.4237781391765814E-4</v>
      </c>
    </row>
    <row r="46943" spans="1:3" x14ac:dyDescent="0.2">
      <c r="A46943" s="4" t="s">
        <v>43571</v>
      </c>
      <c r="B46943">
        <v>1</v>
      </c>
      <c r="C46943" s="9">
        <f t="shared" si="733"/>
        <v>3.4237781391765814E-4</v>
      </c>
    </row>
    <row r="46944" spans="1:3" x14ac:dyDescent="0.2">
      <c r="A46944" s="4" t="s">
        <v>1707</v>
      </c>
      <c r="B46944">
        <v>1</v>
      </c>
      <c r="C46944" s="9">
        <f t="shared" si="733"/>
        <v>3.4237781391765814E-4</v>
      </c>
    </row>
    <row r="46945" spans="1:3" x14ac:dyDescent="0.2">
      <c r="A46945" s="4">
        <v>41772</v>
      </c>
      <c r="B46945">
        <v>1</v>
      </c>
      <c r="C46945" s="9">
        <f t="shared" si="733"/>
        <v>3.4237781391765814E-4</v>
      </c>
    </row>
    <row r="46946" spans="1:3" x14ac:dyDescent="0.2">
      <c r="A46946" s="4" t="s">
        <v>43573</v>
      </c>
      <c r="B46946">
        <v>1</v>
      </c>
      <c r="C46946" s="9">
        <f t="shared" si="733"/>
        <v>3.4237781391765814E-4</v>
      </c>
    </row>
    <row r="46947" spans="1:3" x14ac:dyDescent="0.2">
      <c r="A46947" s="4" t="s">
        <v>43574</v>
      </c>
      <c r="B46947">
        <v>1</v>
      </c>
      <c r="C46947" s="9">
        <f t="shared" si="733"/>
        <v>3.4237781391765814E-4</v>
      </c>
    </row>
    <row r="46948" spans="1:3" x14ac:dyDescent="0.2">
      <c r="A46948" s="4" t="s">
        <v>1714</v>
      </c>
      <c r="B46948">
        <v>1</v>
      </c>
      <c r="C46948" s="9">
        <f t="shared" si="733"/>
        <v>3.4237781391765814E-4</v>
      </c>
    </row>
    <row r="46949" spans="1:3" x14ac:dyDescent="0.2">
      <c r="A46949" s="4" t="s">
        <v>1715</v>
      </c>
      <c r="B46949">
        <v>1</v>
      </c>
      <c r="C46949" s="9">
        <f t="shared" si="733"/>
        <v>3.4237781391765814E-4</v>
      </c>
    </row>
    <row r="46950" spans="1:3" x14ac:dyDescent="0.2">
      <c r="A46950" s="4" t="s">
        <v>1717</v>
      </c>
      <c r="B46950">
        <v>1</v>
      </c>
      <c r="C46950" s="9">
        <f t="shared" si="733"/>
        <v>3.4237781391765814E-4</v>
      </c>
    </row>
    <row r="46951" spans="1:3" x14ac:dyDescent="0.2">
      <c r="A46951" s="4" t="s">
        <v>43576</v>
      </c>
      <c r="B46951">
        <v>1</v>
      </c>
      <c r="C46951" s="9">
        <f t="shared" si="733"/>
        <v>3.4237781391765814E-4</v>
      </c>
    </row>
    <row r="46952" spans="1:3" x14ac:dyDescent="0.2">
      <c r="A46952" s="4" t="s">
        <v>43578</v>
      </c>
      <c r="B46952">
        <v>1</v>
      </c>
      <c r="C46952" s="9">
        <f t="shared" si="733"/>
        <v>3.4237781391765814E-4</v>
      </c>
    </row>
    <row r="46953" spans="1:3" x14ac:dyDescent="0.2">
      <c r="A46953" s="4" t="s">
        <v>43579</v>
      </c>
      <c r="B46953">
        <v>1</v>
      </c>
      <c r="C46953" s="9">
        <f t="shared" si="733"/>
        <v>3.4237781391765814E-4</v>
      </c>
    </row>
    <row r="46954" spans="1:3" x14ac:dyDescent="0.2">
      <c r="A46954" s="4">
        <v>8740</v>
      </c>
      <c r="B46954">
        <v>1</v>
      </c>
      <c r="C46954" s="9">
        <f t="shared" si="733"/>
        <v>3.4237781391765814E-4</v>
      </c>
    </row>
    <row r="46955" spans="1:3" x14ac:dyDescent="0.2">
      <c r="A46955" s="4" t="s">
        <v>43580</v>
      </c>
      <c r="B46955">
        <v>1</v>
      </c>
      <c r="C46955" s="9">
        <f t="shared" si="733"/>
        <v>3.4237781391765814E-4</v>
      </c>
    </row>
    <row r="46956" spans="1:3" x14ac:dyDescent="0.2">
      <c r="A46956" s="4" t="s">
        <v>43582</v>
      </c>
      <c r="B46956">
        <v>1</v>
      </c>
      <c r="C46956" s="9">
        <f t="shared" si="733"/>
        <v>3.4237781391765814E-4</v>
      </c>
    </row>
    <row r="46957" spans="1:3" x14ac:dyDescent="0.2">
      <c r="A46957" s="4" t="s">
        <v>43583</v>
      </c>
      <c r="B46957">
        <v>1</v>
      </c>
      <c r="C46957" s="9">
        <f t="shared" si="733"/>
        <v>3.4237781391765814E-4</v>
      </c>
    </row>
    <row r="46958" spans="1:3" x14ac:dyDescent="0.2">
      <c r="A46958" s="4" t="s">
        <v>43584</v>
      </c>
      <c r="B46958">
        <v>1</v>
      </c>
      <c r="C46958" s="9">
        <f t="shared" si="733"/>
        <v>3.4237781391765814E-4</v>
      </c>
    </row>
    <row r="46959" spans="1:3" x14ac:dyDescent="0.2">
      <c r="A46959" s="4" t="s">
        <v>43585</v>
      </c>
      <c r="B46959">
        <v>1</v>
      </c>
      <c r="C46959" s="9">
        <f t="shared" si="733"/>
        <v>3.4237781391765814E-4</v>
      </c>
    </row>
    <row r="46960" spans="1:3" x14ac:dyDescent="0.2">
      <c r="A46960" s="4" t="s">
        <v>43586</v>
      </c>
      <c r="B46960">
        <v>1</v>
      </c>
      <c r="C46960" s="9">
        <f t="shared" si="733"/>
        <v>3.4237781391765814E-4</v>
      </c>
    </row>
    <row r="46961" spans="1:3" x14ac:dyDescent="0.2">
      <c r="A46961" s="4" t="s">
        <v>43587</v>
      </c>
      <c r="B46961">
        <v>1</v>
      </c>
      <c r="C46961" s="9">
        <f t="shared" si="733"/>
        <v>3.4237781391765814E-4</v>
      </c>
    </row>
    <row r="46962" spans="1:3" x14ac:dyDescent="0.2">
      <c r="A46962" s="4" t="s">
        <v>43589</v>
      </c>
      <c r="B46962">
        <v>1</v>
      </c>
      <c r="C46962" s="9">
        <f t="shared" si="733"/>
        <v>3.4237781391765814E-4</v>
      </c>
    </row>
    <row r="46963" spans="1:3" x14ac:dyDescent="0.2">
      <c r="A46963" s="4" t="s">
        <v>43590</v>
      </c>
      <c r="B46963">
        <v>1</v>
      </c>
      <c r="C46963" s="9">
        <f t="shared" si="733"/>
        <v>3.4237781391765814E-4</v>
      </c>
    </row>
    <row r="46964" spans="1:3" x14ac:dyDescent="0.2">
      <c r="A46964" s="4" t="s">
        <v>43591</v>
      </c>
      <c r="B46964">
        <v>1</v>
      </c>
      <c r="C46964" s="9">
        <f t="shared" si="733"/>
        <v>3.4237781391765814E-4</v>
      </c>
    </row>
    <row r="46965" spans="1:3" x14ac:dyDescent="0.2">
      <c r="A46965" s="4" t="s">
        <v>43592</v>
      </c>
      <c r="B46965">
        <v>1</v>
      </c>
      <c r="C46965" s="9">
        <f t="shared" si="733"/>
        <v>3.4237781391765814E-4</v>
      </c>
    </row>
    <row r="46966" spans="1:3" x14ac:dyDescent="0.2">
      <c r="A46966" s="4" t="s">
        <v>43593</v>
      </c>
      <c r="B46966">
        <v>1</v>
      </c>
      <c r="C46966" s="9">
        <f t="shared" si="733"/>
        <v>3.4237781391765814E-4</v>
      </c>
    </row>
    <row r="46967" spans="1:3" x14ac:dyDescent="0.2">
      <c r="A46967" s="4" t="s">
        <v>1728</v>
      </c>
      <c r="B46967">
        <v>1</v>
      </c>
      <c r="C46967" s="9">
        <f t="shared" si="733"/>
        <v>3.4237781391765814E-4</v>
      </c>
    </row>
    <row r="46968" spans="1:3" x14ac:dyDescent="0.2">
      <c r="A46968" s="4" t="s">
        <v>1729</v>
      </c>
      <c r="B46968">
        <v>1</v>
      </c>
      <c r="C46968" s="9">
        <f t="shared" si="733"/>
        <v>3.4237781391765814E-4</v>
      </c>
    </row>
    <row r="46969" spans="1:3" x14ac:dyDescent="0.2">
      <c r="A46969" s="4" t="s">
        <v>1730</v>
      </c>
      <c r="B46969">
        <v>1</v>
      </c>
      <c r="C46969" s="9">
        <f t="shared" si="733"/>
        <v>3.4237781391765814E-4</v>
      </c>
    </row>
    <row r="46970" spans="1:3" x14ac:dyDescent="0.2">
      <c r="A46970" s="4" t="s">
        <v>1731</v>
      </c>
      <c r="B46970">
        <v>1</v>
      </c>
      <c r="C46970" s="9">
        <f t="shared" si="733"/>
        <v>3.4237781391765814E-4</v>
      </c>
    </row>
    <row r="46971" spans="1:3" x14ac:dyDescent="0.2">
      <c r="A46971" s="4" t="s">
        <v>43594</v>
      </c>
      <c r="B46971">
        <v>1</v>
      </c>
      <c r="C46971" s="9">
        <f t="shared" si="733"/>
        <v>3.4237781391765814E-4</v>
      </c>
    </row>
    <row r="46972" spans="1:3" x14ac:dyDescent="0.2">
      <c r="A46972" s="4" t="s">
        <v>43595</v>
      </c>
      <c r="B46972">
        <v>1</v>
      </c>
      <c r="C46972" s="9">
        <f t="shared" si="733"/>
        <v>3.4237781391765814E-4</v>
      </c>
    </row>
    <row r="46973" spans="1:3" x14ac:dyDescent="0.2">
      <c r="A46973" s="4">
        <v>41774</v>
      </c>
      <c r="B46973">
        <v>1</v>
      </c>
      <c r="C46973" s="9">
        <f t="shared" si="733"/>
        <v>3.4237781391765814E-4</v>
      </c>
    </row>
    <row r="46974" spans="1:3" x14ac:dyDescent="0.2">
      <c r="A46974" s="4" t="s">
        <v>43597</v>
      </c>
      <c r="B46974">
        <v>1</v>
      </c>
      <c r="C46974" s="9">
        <f t="shared" si="733"/>
        <v>3.4237781391765814E-4</v>
      </c>
    </row>
    <row r="46975" spans="1:3" x14ac:dyDescent="0.2">
      <c r="A46975" s="4" t="s">
        <v>43599</v>
      </c>
      <c r="B46975">
        <v>1</v>
      </c>
      <c r="C46975" s="9">
        <f t="shared" si="733"/>
        <v>3.4237781391765814E-4</v>
      </c>
    </row>
    <row r="46976" spans="1:3" x14ac:dyDescent="0.2">
      <c r="A46976" s="4" t="s">
        <v>43600</v>
      </c>
      <c r="B46976">
        <v>1</v>
      </c>
      <c r="C46976" s="9">
        <f t="shared" si="733"/>
        <v>3.4237781391765814E-4</v>
      </c>
    </row>
    <row r="46977" spans="1:3" x14ac:dyDescent="0.2">
      <c r="A46977" s="4" t="s">
        <v>1737</v>
      </c>
      <c r="B46977">
        <v>1</v>
      </c>
      <c r="C46977" s="9">
        <f t="shared" si="733"/>
        <v>3.4237781391765814E-4</v>
      </c>
    </row>
    <row r="46978" spans="1:3" x14ac:dyDescent="0.2">
      <c r="A46978" s="4" t="s">
        <v>43601</v>
      </c>
      <c r="B46978">
        <v>1</v>
      </c>
      <c r="C46978" s="9">
        <f t="shared" si="733"/>
        <v>3.4237781391765814E-4</v>
      </c>
    </row>
    <row r="46979" spans="1:3" x14ac:dyDescent="0.2">
      <c r="A46979" s="4" t="s">
        <v>43602</v>
      </c>
      <c r="B46979">
        <v>1</v>
      </c>
      <c r="C46979" s="9">
        <f t="shared" ref="C46979:C47042" si="734">(B46979/$K$5*100)</f>
        <v>3.4237781391765814E-4</v>
      </c>
    </row>
    <row r="46980" spans="1:3" x14ac:dyDescent="0.2">
      <c r="A46980" s="4" t="s">
        <v>43603</v>
      </c>
      <c r="B46980">
        <v>1</v>
      </c>
      <c r="C46980" s="9">
        <f t="shared" si="734"/>
        <v>3.4237781391765814E-4</v>
      </c>
    </row>
    <row r="46981" spans="1:3" x14ac:dyDescent="0.2">
      <c r="A46981" s="4" t="s">
        <v>43604</v>
      </c>
      <c r="B46981">
        <v>1</v>
      </c>
      <c r="C46981" s="9">
        <f t="shared" si="734"/>
        <v>3.4237781391765814E-4</v>
      </c>
    </row>
    <row r="46982" spans="1:3" x14ac:dyDescent="0.2">
      <c r="A46982" s="4" t="s">
        <v>43605</v>
      </c>
      <c r="B46982">
        <v>1</v>
      </c>
      <c r="C46982" s="9">
        <f t="shared" si="734"/>
        <v>3.4237781391765814E-4</v>
      </c>
    </row>
    <row r="46983" spans="1:3" x14ac:dyDescent="0.2">
      <c r="A46983" s="4" t="s">
        <v>43606</v>
      </c>
      <c r="B46983">
        <v>1</v>
      </c>
      <c r="C46983" s="9">
        <f t="shared" si="734"/>
        <v>3.4237781391765814E-4</v>
      </c>
    </row>
    <row r="46984" spans="1:3" x14ac:dyDescent="0.2">
      <c r="A46984" s="4" t="s">
        <v>43607</v>
      </c>
      <c r="B46984">
        <v>1</v>
      </c>
      <c r="C46984" s="9">
        <f t="shared" si="734"/>
        <v>3.4237781391765814E-4</v>
      </c>
    </row>
    <row r="46985" spans="1:3" x14ac:dyDescent="0.2">
      <c r="A46985" s="4" t="s">
        <v>43608</v>
      </c>
      <c r="B46985">
        <v>1</v>
      </c>
      <c r="C46985" s="9">
        <f t="shared" si="734"/>
        <v>3.4237781391765814E-4</v>
      </c>
    </row>
    <row r="46986" spans="1:3" x14ac:dyDescent="0.2">
      <c r="A46986" s="4" t="s">
        <v>43610</v>
      </c>
      <c r="B46986">
        <v>1</v>
      </c>
      <c r="C46986" s="9">
        <f t="shared" si="734"/>
        <v>3.4237781391765814E-4</v>
      </c>
    </row>
    <row r="46987" spans="1:3" x14ac:dyDescent="0.2">
      <c r="A46987" s="4" t="s">
        <v>43611</v>
      </c>
      <c r="B46987">
        <v>1</v>
      </c>
      <c r="C46987" s="9">
        <f t="shared" si="734"/>
        <v>3.4237781391765814E-4</v>
      </c>
    </row>
    <row r="46988" spans="1:3" x14ac:dyDescent="0.2">
      <c r="A46988" s="4" t="s">
        <v>43612</v>
      </c>
      <c r="B46988">
        <v>1</v>
      </c>
      <c r="C46988" s="9">
        <f t="shared" si="734"/>
        <v>3.4237781391765814E-4</v>
      </c>
    </row>
    <row r="46989" spans="1:3" x14ac:dyDescent="0.2">
      <c r="A46989" s="4" t="s">
        <v>1747</v>
      </c>
      <c r="B46989">
        <v>1</v>
      </c>
      <c r="C46989" s="9">
        <f t="shared" si="734"/>
        <v>3.4237781391765814E-4</v>
      </c>
    </row>
    <row r="46990" spans="1:3" x14ac:dyDescent="0.2">
      <c r="A46990" s="4" t="s">
        <v>43613</v>
      </c>
      <c r="B46990">
        <v>1</v>
      </c>
      <c r="C46990" s="9">
        <f t="shared" si="734"/>
        <v>3.4237781391765814E-4</v>
      </c>
    </row>
    <row r="46991" spans="1:3" x14ac:dyDescent="0.2">
      <c r="A46991" s="4" t="s">
        <v>1749</v>
      </c>
      <c r="B46991">
        <v>1</v>
      </c>
      <c r="C46991" s="9">
        <f t="shared" si="734"/>
        <v>3.4237781391765814E-4</v>
      </c>
    </row>
    <row r="46992" spans="1:3" x14ac:dyDescent="0.2">
      <c r="A46992" s="4" t="s">
        <v>1752</v>
      </c>
      <c r="B46992">
        <v>1</v>
      </c>
      <c r="C46992" s="9">
        <f t="shared" si="734"/>
        <v>3.4237781391765814E-4</v>
      </c>
    </row>
    <row r="46993" spans="1:3" x14ac:dyDescent="0.2">
      <c r="A46993" s="4" t="s">
        <v>1753</v>
      </c>
      <c r="B46993">
        <v>1</v>
      </c>
      <c r="C46993" s="9">
        <f t="shared" si="734"/>
        <v>3.4237781391765814E-4</v>
      </c>
    </row>
    <row r="46994" spans="1:3" x14ac:dyDescent="0.2">
      <c r="A46994" s="4" t="s">
        <v>43615</v>
      </c>
      <c r="B46994">
        <v>1</v>
      </c>
      <c r="C46994" s="9">
        <f t="shared" si="734"/>
        <v>3.4237781391765814E-4</v>
      </c>
    </row>
    <row r="46995" spans="1:3" x14ac:dyDescent="0.2">
      <c r="A46995" s="4" t="s">
        <v>43617</v>
      </c>
      <c r="B46995">
        <v>1</v>
      </c>
      <c r="C46995" s="9">
        <f t="shared" si="734"/>
        <v>3.4237781391765814E-4</v>
      </c>
    </row>
    <row r="46996" spans="1:3" x14ac:dyDescent="0.2">
      <c r="A46996" s="4" t="s">
        <v>43618</v>
      </c>
      <c r="B46996">
        <v>1</v>
      </c>
      <c r="C46996" s="9">
        <f t="shared" si="734"/>
        <v>3.4237781391765814E-4</v>
      </c>
    </row>
    <row r="46997" spans="1:3" x14ac:dyDescent="0.2">
      <c r="A46997" s="4">
        <v>16.5</v>
      </c>
      <c r="B46997">
        <v>1</v>
      </c>
      <c r="C46997" s="9">
        <f t="shared" si="734"/>
        <v>3.4237781391765814E-4</v>
      </c>
    </row>
    <row r="46998" spans="1:3" x14ac:dyDescent="0.2">
      <c r="A46998" s="4" t="s">
        <v>43619</v>
      </c>
      <c r="B46998">
        <v>1</v>
      </c>
      <c r="C46998" s="9">
        <f t="shared" si="734"/>
        <v>3.4237781391765814E-4</v>
      </c>
    </row>
    <row r="46999" spans="1:3" x14ac:dyDescent="0.2">
      <c r="A46999" s="4" t="s">
        <v>43621</v>
      </c>
      <c r="B46999">
        <v>1</v>
      </c>
      <c r="C46999" s="9">
        <f t="shared" si="734"/>
        <v>3.4237781391765814E-4</v>
      </c>
    </row>
    <row r="47000" spans="1:3" x14ac:dyDescent="0.2">
      <c r="A47000" s="4" t="s">
        <v>43623</v>
      </c>
      <c r="B47000">
        <v>1</v>
      </c>
      <c r="C47000" s="9">
        <f t="shared" si="734"/>
        <v>3.4237781391765814E-4</v>
      </c>
    </row>
    <row r="47001" spans="1:3" x14ac:dyDescent="0.2">
      <c r="A47001" s="4" t="s">
        <v>43624</v>
      </c>
      <c r="B47001">
        <v>1</v>
      </c>
      <c r="C47001" s="9">
        <f t="shared" si="734"/>
        <v>3.4237781391765814E-4</v>
      </c>
    </row>
    <row r="47002" spans="1:3" x14ac:dyDescent="0.2">
      <c r="A47002" s="4" t="s">
        <v>43625</v>
      </c>
      <c r="B47002">
        <v>1</v>
      </c>
      <c r="C47002" s="9">
        <f t="shared" si="734"/>
        <v>3.4237781391765814E-4</v>
      </c>
    </row>
    <row r="47003" spans="1:3" x14ac:dyDescent="0.2">
      <c r="A47003" s="4" t="s">
        <v>43626</v>
      </c>
      <c r="B47003">
        <v>1</v>
      </c>
      <c r="C47003" s="9">
        <f t="shared" si="734"/>
        <v>3.4237781391765814E-4</v>
      </c>
    </row>
    <row r="47004" spans="1:3" x14ac:dyDescent="0.2">
      <c r="A47004" s="4" t="s">
        <v>43627</v>
      </c>
      <c r="B47004">
        <v>1</v>
      </c>
      <c r="C47004" s="9">
        <f t="shared" si="734"/>
        <v>3.4237781391765814E-4</v>
      </c>
    </row>
    <row r="47005" spans="1:3" x14ac:dyDescent="0.2">
      <c r="A47005" s="4" t="s">
        <v>43628</v>
      </c>
      <c r="B47005">
        <v>1</v>
      </c>
      <c r="C47005" s="9">
        <f t="shared" si="734"/>
        <v>3.4237781391765814E-4</v>
      </c>
    </row>
    <row r="47006" spans="1:3" x14ac:dyDescent="0.2">
      <c r="A47006" s="4" t="s">
        <v>1767</v>
      </c>
      <c r="B47006">
        <v>1</v>
      </c>
      <c r="C47006" s="9">
        <f t="shared" si="734"/>
        <v>3.4237781391765814E-4</v>
      </c>
    </row>
    <row r="47007" spans="1:3" x14ac:dyDescent="0.2">
      <c r="A47007" s="4" t="s">
        <v>43629</v>
      </c>
      <c r="B47007">
        <v>1</v>
      </c>
      <c r="C47007" s="9">
        <f t="shared" si="734"/>
        <v>3.4237781391765814E-4</v>
      </c>
    </row>
    <row r="47008" spans="1:3" x14ac:dyDescent="0.2">
      <c r="A47008" s="4" t="s">
        <v>43630</v>
      </c>
      <c r="B47008">
        <v>1</v>
      </c>
      <c r="C47008" s="9">
        <f t="shared" si="734"/>
        <v>3.4237781391765814E-4</v>
      </c>
    </row>
    <row r="47009" spans="1:3" x14ac:dyDescent="0.2">
      <c r="A47009" s="4" t="s">
        <v>43631</v>
      </c>
      <c r="B47009">
        <v>1</v>
      </c>
      <c r="C47009" s="9">
        <f t="shared" si="734"/>
        <v>3.4237781391765814E-4</v>
      </c>
    </row>
    <row r="47010" spans="1:3" x14ac:dyDescent="0.2">
      <c r="A47010" s="4" t="s">
        <v>43632</v>
      </c>
      <c r="B47010">
        <v>1</v>
      </c>
      <c r="C47010" s="9">
        <f t="shared" si="734"/>
        <v>3.4237781391765814E-4</v>
      </c>
    </row>
    <row r="47011" spans="1:3" x14ac:dyDescent="0.2">
      <c r="A47011" s="4" t="s">
        <v>43633</v>
      </c>
      <c r="B47011">
        <v>1</v>
      </c>
      <c r="C47011" s="9">
        <f t="shared" si="734"/>
        <v>3.4237781391765814E-4</v>
      </c>
    </row>
    <row r="47012" spans="1:3" x14ac:dyDescent="0.2">
      <c r="A47012" s="4" t="s">
        <v>43634</v>
      </c>
      <c r="B47012">
        <v>1</v>
      </c>
      <c r="C47012" s="9">
        <f t="shared" si="734"/>
        <v>3.4237781391765814E-4</v>
      </c>
    </row>
    <row r="47013" spans="1:3" x14ac:dyDescent="0.2">
      <c r="A47013" s="4" t="s">
        <v>43635</v>
      </c>
      <c r="B47013">
        <v>1</v>
      </c>
      <c r="C47013" s="9">
        <f t="shared" si="734"/>
        <v>3.4237781391765814E-4</v>
      </c>
    </row>
    <row r="47014" spans="1:3" x14ac:dyDescent="0.2">
      <c r="A47014" s="4" t="s">
        <v>43637</v>
      </c>
      <c r="B47014">
        <v>1</v>
      </c>
      <c r="C47014" s="9">
        <f t="shared" si="734"/>
        <v>3.4237781391765814E-4</v>
      </c>
    </row>
    <row r="47015" spans="1:3" x14ac:dyDescent="0.2">
      <c r="A47015" s="4" t="s">
        <v>1778</v>
      </c>
      <c r="B47015">
        <v>1</v>
      </c>
      <c r="C47015" s="9">
        <f t="shared" si="734"/>
        <v>3.4237781391765814E-4</v>
      </c>
    </row>
    <row r="47016" spans="1:3" x14ac:dyDescent="0.2">
      <c r="A47016" s="4">
        <v>19.881</v>
      </c>
      <c r="B47016">
        <v>1</v>
      </c>
      <c r="C47016" s="9">
        <f t="shared" si="734"/>
        <v>3.4237781391765814E-4</v>
      </c>
    </row>
    <row r="47017" spans="1:3" x14ac:dyDescent="0.2">
      <c r="A47017" s="4" t="s">
        <v>43638</v>
      </c>
      <c r="B47017">
        <v>1</v>
      </c>
      <c r="C47017" s="9">
        <f t="shared" si="734"/>
        <v>3.4237781391765814E-4</v>
      </c>
    </row>
    <row r="47018" spans="1:3" x14ac:dyDescent="0.2">
      <c r="A47018" s="4" t="s">
        <v>1781</v>
      </c>
      <c r="B47018">
        <v>1</v>
      </c>
      <c r="C47018" s="9">
        <f t="shared" si="734"/>
        <v>3.4237781391765814E-4</v>
      </c>
    </row>
    <row r="47019" spans="1:3" x14ac:dyDescent="0.2">
      <c r="A47019" s="4" t="s">
        <v>1786</v>
      </c>
      <c r="B47019">
        <v>1</v>
      </c>
      <c r="C47019" s="9">
        <f t="shared" si="734"/>
        <v>3.4237781391765814E-4</v>
      </c>
    </row>
    <row r="47020" spans="1:3" x14ac:dyDescent="0.2">
      <c r="A47020" s="4" t="s">
        <v>43639</v>
      </c>
      <c r="B47020">
        <v>1</v>
      </c>
      <c r="C47020" s="9">
        <f t="shared" si="734"/>
        <v>3.4237781391765814E-4</v>
      </c>
    </row>
    <row r="47021" spans="1:3" x14ac:dyDescent="0.2">
      <c r="A47021" s="4" t="s">
        <v>43641</v>
      </c>
      <c r="B47021">
        <v>1</v>
      </c>
      <c r="C47021" s="9">
        <f t="shared" si="734"/>
        <v>3.4237781391765814E-4</v>
      </c>
    </row>
    <row r="47022" spans="1:3" x14ac:dyDescent="0.2">
      <c r="A47022" s="4" t="s">
        <v>43642</v>
      </c>
      <c r="B47022">
        <v>1</v>
      </c>
      <c r="C47022" s="9">
        <f t="shared" si="734"/>
        <v>3.4237781391765814E-4</v>
      </c>
    </row>
    <row r="47023" spans="1:3" x14ac:dyDescent="0.2">
      <c r="A47023" s="4" t="s">
        <v>1788</v>
      </c>
      <c r="B47023">
        <v>1</v>
      </c>
      <c r="C47023" s="9">
        <f t="shared" si="734"/>
        <v>3.4237781391765814E-4</v>
      </c>
    </row>
    <row r="47024" spans="1:3" x14ac:dyDescent="0.2">
      <c r="A47024" s="4" t="s">
        <v>43643</v>
      </c>
      <c r="B47024">
        <v>1</v>
      </c>
      <c r="C47024" s="9">
        <f t="shared" si="734"/>
        <v>3.4237781391765814E-4</v>
      </c>
    </row>
    <row r="47025" spans="1:3" x14ac:dyDescent="0.2">
      <c r="A47025" s="4" t="s">
        <v>43645</v>
      </c>
      <c r="B47025">
        <v>1</v>
      </c>
      <c r="C47025" s="9">
        <f t="shared" si="734"/>
        <v>3.4237781391765814E-4</v>
      </c>
    </row>
    <row r="47026" spans="1:3" x14ac:dyDescent="0.2">
      <c r="A47026" s="4" t="s">
        <v>43646</v>
      </c>
      <c r="B47026">
        <v>1</v>
      </c>
      <c r="C47026" s="9">
        <f t="shared" si="734"/>
        <v>3.4237781391765814E-4</v>
      </c>
    </row>
    <row r="47027" spans="1:3" x14ac:dyDescent="0.2">
      <c r="A47027" s="4">
        <v>13.648</v>
      </c>
      <c r="B47027">
        <v>1</v>
      </c>
      <c r="C47027" s="9">
        <f t="shared" si="734"/>
        <v>3.4237781391765814E-4</v>
      </c>
    </row>
    <row r="47028" spans="1:3" x14ac:dyDescent="0.2">
      <c r="A47028" s="4" t="s">
        <v>1794</v>
      </c>
      <c r="B47028">
        <v>1</v>
      </c>
      <c r="C47028" s="9">
        <f t="shared" si="734"/>
        <v>3.4237781391765814E-4</v>
      </c>
    </row>
    <row r="47029" spans="1:3" x14ac:dyDescent="0.2">
      <c r="A47029" s="4" t="s">
        <v>1795</v>
      </c>
      <c r="B47029">
        <v>1</v>
      </c>
      <c r="C47029" s="9">
        <f t="shared" si="734"/>
        <v>3.4237781391765814E-4</v>
      </c>
    </row>
    <row r="47030" spans="1:3" x14ac:dyDescent="0.2">
      <c r="A47030" s="4" t="s">
        <v>43647</v>
      </c>
      <c r="B47030">
        <v>1</v>
      </c>
      <c r="C47030" s="9">
        <f t="shared" si="734"/>
        <v>3.4237781391765814E-4</v>
      </c>
    </row>
    <row r="47031" spans="1:3" x14ac:dyDescent="0.2">
      <c r="A47031" s="4" t="s">
        <v>43648</v>
      </c>
      <c r="B47031">
        <v>1</v>
      </c>
      <c r="C47031" s="9">
        <f t="shared" si="734"/>
        <v>3.4237781391765814E-4</v>
      </c>
    </row>
    <row r="47032" spans="1:3" x14ac:dyDescent="0.2">
      <c r="A47032" s="4" t="s">
        <v>43649</v>
      </c>
      <c r="B47032">
        <v>1</v>
      </c>
      <c r="C47032" s="9">
        <f t="shared" si="734"/>
        <v>3.4237781391765814E-4</v>
      </c>
    </row>
    <row r="47033" spans="1:3" x14ac:dyDescent="0.2">
      <c r="A47033" s="4" t="s">
        <v>43651</v>
      </c>
      <c r="B47033">
        <v>1</v>
      </c>
      <c r="C47033" s="9">
        <f t="shared" si="734"/>
        <v>3.4237781391765814E-4</v>
      </c>
    </row>
    <row r="47034" spans="1:3" x14ac:dyDescent="0.2">
      <c r="A47034" s="4" t="s">
        <v>43652</v>
      </c>
      <c r="B47034">
        <v>1</v>
      </c>
      <c r="C47034" s="9">
        <f t="shared" si="734"/>
        <v>3.4237781391765814E-4</v>
      </c>
    </row>
    <row r="47035" spans="1:3" x14ac:dyDescent="0.2">
      <c r="A47035" s="4" t="s">
        <v>1801</v>
      </c>
      <c r="B47035">
        <v>1</v>
      </c>
      <c r="C47035" s="9">
        <f t="shared" si="734"/>
        <v>3.4237781391765814E-4</v>
      </c>
    </row>
    <row r="47036" spans="1:3" x14ac:dyDescent="0.2">
      <c r="A47036" s="4" t="s">
        <v>43653</v>
      </c>
      <c r="B47036">
        <v>1</v>
      </c>
      <c r="C47036" s="9">
        <f t="shared" si="734"/>
        <v>3.4237781391765814E-4</v>
      </c>
    </row>
    <row r="47037" spans="1:3" x14ac:dyDescent="0.2">
      <c r="A47037" s="4" t="s">
        <v>43654</v>
      </c>
      <c r="B47037">
        <v>1</v>
      </c>
      <c r="C47037" s="9">
        <f t="shared" si="734"/>
        <v>3.4237781391765814E-4</v>
      </c>
    </row>
    <row r="47038" spans="1:3" x14ac:dyDescent="0.2">
      <c r="A47038" s="4" t="s">
        <v>1802</v>
      </c>
      <c r="B47038">
        <v>1</v>
      </c>
      <c r="C47038" s="9">
        <f t="shared" si="734"/>
        <v>3.4237781391765814E-4</v>
      </c>
    </row>
    <row r="47039" spans="1:3" x14ac:dyDescent="0.2">
      <c r="A47039" s="4" t="s">
        <v>43655</v>
      </c>
      <c r="B47039">
        <v>1</v>
      </c>
      <c r="C47039" s="9">
        <f t="shared" si="734"/>
        <v>3.4237781391765814E-4</v>
      </c>
    </row>
    <row r="47040" spans="1:3" x14ac:dyDescent="0.2">
      <c r="A47040" s="4" t="s">
        <v>43656</v>
      </c>
      <c r="B47040">
        <v>1</v>
      </c>
      <c r="C47040" s="9">
        <f t="shared" si="734"/>
        <v>3.4237781391765814E-4</v>
      </c>
    </row>
    <row r="47041" spans="1:3" x14ac:dyDescent="0.2">
      <c r="A47041" s="4" t="s">
        <v>1804</v>
      </c>
      <c r="B47041">
        <v>1</v>
      </c>
      <c r="C47041" s="9">
        <f t="shared" si="734"/>
        <v>3.4237781391765814E-4</v>
      </c>
    </row>
    <row r="47042" spans="1:3" x14ac:dyDescent="0.2">
      <c r="A47042" s="4" t="s">
        <v>43657</v>
      </c>
      <c r="B47042">
        <v>1</v>
      </c>
      <c r="C47042" s="9">
        <f t="shared" si="734"/>
        <v>3.4237781391765814E-4</v>
      </c>
    </row>
    <row r="47043" spans="1:3" x14ac:dyDescent="0.2">
      <c r="A47043" s="4" t="s">
        <v>1805</v>
      </c>
      <c r="B47043">
        <v>1</v>
      </c>
      <c r="C47043" s="9">
        <f t="shared" ref="C47043:C47106" si="735">(B47043/$K$5*100)</f>
        <v>3.4237781391765814E-4</v>
      </c>
    </row>
    <row r="47044" spans="1:3" x14ac:dyDescent="0.2">
      <c r="A47044" s="4" t="s">
        <v>43658</v>
      </c>
      <c r="B47044">
        <v>1</v>
      </c>
      <c r="C47044" s="9">
        <f t="shared" si="735"/>
        <v>3.4237781391765814E-4</v>
      </c>
    </row>
    <row r="47045" spans="1:3" x14ac:dyDescent="0.2">
      <c r="A47045" s="4" t="s">
        <v>43659</v>
      </c>
      <c r="B47045">
        <v>1</v>
      </c>
      <c r="C47045" s="9">
        <f t="shared" si="735"/>
        <v>3.4237781391765814E-4</v>
      </c>
    </row>
    <row r="47046" spans="1:3" x14ac:dyDescent="0.2">
      <c r="A47046" s="4" t="s">
        <v>1808</v>
      </c>
      <c r="B47046">
        <v>1</v>
      </c>
      <c r="C47046" s="9">
        <f t="shared" si="735"/>
        <v>3.4237781391765814E-4</v>
      </c>
    </row>
    <row r="47047" spans="1:3" x14ac:dyDescent="0.2">
      <c r="A47047" s="4" t="s">
        <v>43660</v>
      </c>
      <c r="B47047">
        <v>1</v>
      </c>
      <c r="C47047" s="9">
        <f t="shared" si="735"/>
        <v>3.4237781391765814E-4</v>
      </c>
    </row>
    <row r="47048" spans="1:3" x14ac:dyDescent="0.2">
      <c r="A47048" s="4" t="s">
        <v>43661</v>
      </c>
      <c r="B47048">
        <v>1</v>
      </c>
      <c r="C47048" s="9">
        <f t="shared" si="735"/>
        <v>3.4237781391765814E-4</v>
      </c>
    </row>
    <row r="47049" spans="1:3" x14ac:dyDescent="0.2">
      <c r="A47049" s="4" t="s">
        <v>1814</v>
      </c>
      <c r="B47049">
        <v>1</v>
      </c>
      <c r="C47049" s="9">
        <f t="shared" si="735"/>
        <v>3.4237781391765814E-4</v>
      </c>
    </row>
    <row r="47050" spans="1:3" x14ac:dyDescent="0.2">
      <c r="A47050" s="4" t="s">
        <v>43663</v>
      </c>
      <c r="B47050">
        <v>1</v>
      </c>
      <c r="C47050" s="9">
        <f t="shared" si="735"/>
        <v>3.4237781391765814E-4</v>
      </c>
    </row>
    <row r="47051" spans="1:3" x14ac:dyDescent="0.2">
      <c r="A47051" s="4" t="s">
        <v>43664</v>
      </c>
      <c r="B47051">
        <v>1</v>
      </c>
      <c r="C47051" s="9">
        <f t="shared" si="735"/>
        <v>3.4237781391765814E-4</v>
      </c>
    </row>
    <row r="47052" spans="1:3" x14ac:dyDescent="0.2">
      <c r="A47052" s="4" t="s">
        <v>1815</v>
      </c>
      <c r="B47052">
        <v>1</v>
      </c>
      <c r="C47052" s="9">
        <f t="shared" si="735"/>
        <v>3.4237781391765814E-4</v>
      </c>
    </row>
    <row r="47053" spans="1:3" x14ac:dyDescent="0.2">
      <c r="A47053" s="4" t="s">
        <v>43665</v>
      </c>
      <c r="B47053">
        <v>1</v>
      </c>
      <c r="C47053" s="9">
        <f t="shared" si="735"/>
        <v>3.4237781391765814E-4</v>
      </c>
    </row>
    <row r="47054" spans="1:3" x14ac:dyDescent="0.2">
      <c r="A47054" s="4" t="s">
        <v>43668</v>
      </c>
      <c r="B47054">
        <v>1</v>
      </c>
      <c r="C47054" s="9">
        <f t="shared" si="735"/>
        <v>3.4237781391765814E-4</v>
      </c>
    </row>
    <row r="47055" spans="1:3" x14ac:dyDescent="0.2">
      <c r="A47055" s="4" t="s">
        <v>43669</v>
      </c>
      <c r="B47055">
        <v>1</v>
      </c>
      <c r="C47055" s="9">
        <f t="shared" si="735"/>
        <v>3.4237781391765814E-4</v>
      </c>
    </row>
    <row r="47056" spans="1:3" x14ac:dyDescent="0.2">
      <c r="A47056" s="4" t="s">
        <v>1825</v>
      </c>
      <c r="B47056">
        <v>1</v>
      </c>
      <c r="C47056" s="9">
        <f t="shared" si="735"/>
        <v>3.4237781391765814E-4</v>
      </c>
    </row>
    <row r="47057" spans="1:3" x14ac:dyDescent="0.2">
      <c r="A47057" s="4" t="s">
        <v>43670</v>
      </c>
      <c r="B47057">
        <v>1</v>
      </c>
      <c r="C47057" s="9">
        <f t="shared" si="735"/>
        <v>3.4237781391765814E-4</v>
      </c>
    </row>
    <row r="47058" spans="1:3" x14ac:dyDescent="0.2">
      <c r="A47058" s="4" t="s">
        <v>43671</v>
      </c>
      <c r="B47058">
        <v>1</v>
      </c>
      <c r="C47058" s="9">
        <f t="shared" si="735"/>
        <v>3.4237781391765814E-4</v>
      </c>
    </row>
    <row r="47059" spans="1:3" x14ac:dyDescent="0.2">
      <c r="A47059" s="4" t="s">
        <v>43672</v>
      </c>
      <c r="B47059">
        <v>1</v>
      </c>
      <c r="C47059" s="9">
        <f t="shared" si="735"/>
        <v>3.4237781391765814E-4</v>
      </c>
    </row>
    <row r="47060" spans="1:3" x14ac:dyDescent="0.2">
      <c r="A47060" s="4" t="s">
        <v>43673</v>
      </c>
      <c r="B47060">
        <v>1</v>
      </c>
      <c r="C47060" s="9">
        <f t="shared" si="735"/>
        <v>3.4237781391765814E-4</v>
      </c>
    </row>
    <row r="47061" spans="1:3" x14ac:dyDescent="0.2">
      <c r="A47061" s="4" t="s">
        <v>43674</v>
      </c>
      <c r="B47061">
        <v>1</v>
      </c>
      <c r="C47061" s="9">
        <f t="shared" si="735"/>
        <v>3.4237781391765814E-4</v>
      </c>
    </row>
    <row r="47062" spans="1:3" x14ac:dyDescent="0.2">
      <c r="A47062" s="4" t="s">
        <v>43675</v>
      </c>
      <c r="B47062">
        <v>1</v>
      </c>
      <c r="C47062" s="9">
        <f t="shared" si="735"/>
        <v>3.4237781391765814E-4</v>
      </c>
    </row>
    <row r="47063" spans="1:3" x14ac:dyDescent="0.2">
      <c r="A47063" s="4" t="s">
        <v>43676</v>
      </c>
      <c r="B47063">
        <v>1</v>
      </c>
      <c r="C47063" s="9">
        <f t="shared" si="735"/>
        <v>3.4237781391765814E-4</v>
      </c>
    </row>
    <row r="47064" spans="1:3" x14ac:dyDescent="0.2">
      <c r="A47064" s="4" t="s">
        <v>43677</v>
      </c>
      <c r="B47064">
        <v>1</v>
      </c>
      <c r="C47064" s="9">
        <f t="shared" si="735"/>
        <v>3.4237781391765814E-4</v>
      </c>
    </row>
    <row r="47065" spans="1:3" x14ac:dyDescent="0.2">
      <c r="A47065" s="4" t="s">
        <v>1836</v>
      </c>
      <c r="B47065">
        <v>1</v>
      </c>
      <c r="C47065" s="9">
        <f t="shared" si="735"/>
        <v>3.4237781391765814E-4</v>
      </c>
    </row>
    <row r="47066" spans="1:3" x14ac:dyDescent="0.2">
      <c r="A47066" s="4" t="s">
        <v>43679</v>
      </c>
      <c r="B47066">
        <v>1</v>
      </c>
      <c r="C47066" s="9">
        <f t="shared" si="735"/>
        <v>3.4237781391765814E-4</v>
      </c>
    </row>
    <row r="47067" spans="1:3" x14ac:dyDescent="0.2">
      <c r="A47067" s="4" t="s">
        <v>43681</v>
      </c>
      <c r="B47067">
        <v>1</v>
      </c>
      <c r="C47067" s="9">
        <f t="shared" si="735"/>
        <v>3.4237781391765814E-4</v>
      </c>
    </row>
    <row r="47068" spans="1:3" x14ac:dyDescent="0.2">
      <c r="A47068" s="4" t="s">
        <v>1838</v>
      </c>
      <c r="B47068">
        <v>1</v>
      </c>
      <c r="C47068" s="9">
        <f t="shared" si="735"/>
        <v>3.4237781391765814E-4</v>
      </c>
    </row>
    <row r="47069" spans="1:3" x14ac:dyDescent="0.2">
      <c r="A47069" s="4" t="s">
        <v>43682</v>
      </c>
      <c r="B47069">
        <v>1</v>
      </c>
      <c r="C47069" s="9">
        <f t="shared" si="735"/>
        <v>3.4237781391765814E-4</v>
      </c>
    </row>
    <row r="47070" spans="1:3" x14ac:dyDescent="0.2">
      <c r="A47070" s="4" t="s">
        <v>1841</v>
      </c>
      <c r="B47070">
        <v>1</v>
      </c>
      <c r="C47070" s="9">
        <f t="shared" si="735"/>
        <v>3.4237781391765814E-4</v>
      </c>
    </row>
    <row r="47071" spans="1:3" x14ac:dyDescent="0.2">
      <c r="A47071" s="4" t="s">
        <v>43683</v>
      </c>
      <c r="B47071">
        <v>1</v>
      </c>
      <c r="C47071" s="9">
        <f t="shared" si="735"/>
        <v>3.4237781391765814E-4</v>
      </c>
    </row>
    <row r="47072" spans="1:3" x14ac:dyDescent="0.2">
      <c r="A47072" s="4" t="s">
        <v>1846</v>
      </c>
      <c r="B47072">
        <v>1</v>
      </c>
      <c r="C47072" s="9">
        <f t="shared" si="735"/>
        <v>3.4237781391765814E-4</v>
      </c>
    </row>
    <row r="47073" spans="1:3" x14ac:dyDescent="0.2">
      <c r="A47073" s="4">
        <v>2.2919999999999998</v>
      </c>
      <c r="B47073">
        <v>1</v>
      </c>
      <c r="C47073" s="9">
        <f t="shared" si="735"/>
        <v>3.4237781391765814E-4</v>
      </c>
    </row>
    <row r="47074" spans="1:3" x14ac:dyDescent="0.2">
      <c r="A47074" s="4" t="s">
        <v>1847</v>
      </c>
      <c r="B47074">
        <v>1</v>
      </c>
      <c r="C47074" s="9">
        <f t="shared" si="735"/>
        <v>3.4237781391765814E-4</v>
      </c>
    </row>
    <row r="47075" spans="1:3" x14ac:dyDescent="0.2">
      <c r="A47075" s="4" t="s">
        <v>43684</v>
      </c>
      <c r="B47075">
        <v>1</v>
      </c>
      <c r="C47075" s="9">
        <f t="shared" si="735"/>
        <v>3.4237781391765814E-4</v>
      </c>
    </row>
    <row r="47076" spans="1:3" x14ac:dyDescent="0.2">
      <c r="A47076" s="4" t="s">
        <v>43685</v>
      </c>
      <c r="B47076">
        <v>1</v>
      </c>
      <c r="C47076" s="9">
        <f t="shared" si="735"/>
        <v>3.4237781391765814E-4</v>
      </c>
    </row>
    <row r="47077" spans="1:3" x14ac:dyDescent="0.2">
      <c r="A47077" s="4" t="s">
        <v>43686</v>
      </c>
      <c r="B47077">
        <v>1</v>
      </c>
      <c r="C47077" s="9">
        <f t="shared" si="735"/>
        <v>3.4237781391765814E-4</v>
      </c>
    </row>
    <row r="47078" spans="1:3" x14ac:dyDescent="0.2">
      <c r="A47078" s="4" t="s">
        <v>43687</v>
      </c>
      <c r="B47078">
        <v>1</v>
      </c>
      <c r="C47078" s="9">
        <f t="shared" si="735"/>
        <v>3.4237781391765814E-4</v>
      </c>
    </row>
    <row r="47079" spans="1:3" x14ac:dyDescent="0.2">
      <c r="A47079" s="4" t="s">
        <v>43688</v>
      </c>
      <c r="B47079">
        <v>1</v>
      </c>
      <c r="C47079" s="9">
        <f t="shared" si="735"/>
        <v>3.4237781391765814E-4</v>
      </c>
    </row>
    <row r="47080" spans="1:3" x14ac:dyDescent="0.2">
      <c r="A47080" s="4" t="s">
        <v>43690</v>
      </c>
      <c r="B47080">
        <v>1</v>
      </c>
      <c r="C47080" s="9">
        <f t="shared" si="735"/>
        <v>3.4237781391765814E-4</v>
      </c>
    </row>
    <row r="47081" spans="1:3" x14ac:dyDescent="0.2">
      <c r="A47081" s="4" t="s">
        <v>43691</v>
      </c>
      <c r="B47081">
        <v>1</v>
      </c>
      <c r="C47081" s="9">
        <f t="shared" si="735"/>
        <v>3.4237781391765814E-4</v>
      </c>
    </row>
    <row r="47082" spans="1:3" x14ac:dyDescent="0.2">
      <c r="A47082" s="4" t="s">
        <v>43692</v>
      </c>
      <c r="B47082">
        <v>1</v>
      </c>
      <c r="C47082" s="9">
        <f t="shared" si="735"/>
        <v>3.4237781391765814E-4</v>
      </c>
    </row>
    <row r="47083" spans="1:3" x14ac:dyDescent="0.2">
      <c r="A47083" s="4" t="s">
        <v>43694</v>
      </c>
      <c r="B47083">
        <v>1</v>
      </c>
      <c r="C47083" s="9">
        <f t="shared" si="735"/>
        <v>3.4237781391765814E-4</v>
      </c>
    </row>
    <row r="47084" spans="1:3" x14ac:dyDescent="0.2">
      <c r="A47084" s="4" t="s">
        <v>1860</v>
      </c>
      <c r="B47084">
        <v>1</v>
      </c>
      <c r="C47084" s="9">
        <f t="shared" si="735"/>
        <v>3.4237781391765814E-4</v>
      </c>
    </row>
    <row r="47085" spans="1:3" x14ac:dyDescent="0.2">
      <c r="A47085" s="4" t="s">
        <v>43695</v>
      </c>
      <c r="B47085">
        <v>1</v>
      </c>
      <c r="C47085" s="9">
        <f t="shared" si="735"/>
        <v>3.4237781391765814E-4</v>
      </c>
    </row>
    <row r="47086" spans="1:3" x14ac:dyDescent="0.2">
      <c r="A47086" s="4" t="s">
        <v>43696</v>
      </c>
      <c r="B47086">
        <v>1</v>
      </c>
      <c r="C47086" s="9">
        <f t="shared" si="735"/>
        <v>3.4237781391765814E-4</v>
      </c>
    </row>
    <row r="47087" spans="1:3" x14ac:dyDescent="0.2">
      <c r="A47087" s="4" t="s">
        <v>1863</v>
      </c>
      <c r="B47087">
        <v>1</v>
      </c>
      <c r="C47087" s="9">
        <f t="shared" si="735"/>
        <v>3.4237781391765814E-4</v>
      </c>
    </row>
    <row r="47088" spans="1:3" x14ac:dyDescent="0.2">
      <c r="A47088" s="4" t="s">
        <v>43697</v>
      </c>
      <c r="B47088">
        <v>1</v>
      </c>
      <c r="C47088" s="9">
        <f t="shared" si="735"/>
        <v>3.4237781391765814E-4</v>
      </c>
    </row>
    <row r="47089" spans="1:3" x14ac:dyDescent="0.2">
      <c r="A47089" s="4" t="s">
        <v>43699</v>
      </c>
      <c r="B47089">
        <v>1</v>
      </c>
      <c r="C47089" s="9">
        <f t="shared" si="735"/>
        <v>3.4237781391765814E-4</v>
      </c>
    </row>
    <row r="47090" spans="1:3" x14ac:dyDescent="0.2">
      <c r="A47090" s="4" t="s">
        <v>43700</v>
      </c>
      <c r="B47090">
        <v>1</v>
      </c>
      <c r="C47090" s="9">
        <f t="shared" si="735"/>
        <v>3.4237781391765814E-4</v>
      </c>
    </row>
    <row r="47091" spans="1:3" x14ac:dyDescent="0.2">
      <c r="A47091" s="4" t="s">
        <v>43701</v>
      </c>
      <c r="B47091">
        <v>1</v>
      </c>
      <c r="C47091" s="9">
        <f t="shared" si="735"/>
        <v>3.4237781391765814E-4</v>
      </c>
    </row>
    <row r="47092" spans="1:3" x14ac:dyDescent="0.2">
      <c r="A47092" s="4" t="s">
        <v>43702</v>
      </c>
      <c r="B47092">
        <v>1</v>
      </c>
      <c r="C47092" s="9">
        <f t="shared" si="735"/>
        <v>3.4237781391765814E-4</v>
      </c>
    </row>
    <row r="47093" spans="1:3" x14ac:dyDescent="0.2">
      <c r="A47093" s="4" t="s">
        <v>52355</v>
      </c>
      <c r="B47093">
        <v>1</v>
      </c>
      <c r="C47093" s="9">
        <f t="shared" si="735"/>
        <v>3.4237781391765814E-4</v>
      </c>
    </row>
    <row r="47094" spans="1:3" x14ac:dyDescent="0.2">
      <c r="A47094" s="4" t="s">
        <v>43703</v>
      </c>
      <c r="B47094">
        <v>1</v>
      </c>
      <c r="C47094" s="9">
        <f t="shared" si="735"/>
        <v>3.4237781391765814E-4</v>
      </c>
    </row>
    <row r="47095" spans="1:3" x14ac:dyDescent="0.2">
      <c r="A47095" s="4" t="s">
        <v>43704</v>
      </c>
      <c r="B47095">
        <v>1</v>
      </c>
      <c r="C47095" s="9">
        <f t="shared" si="735"/>
        <v>3.4237781391765814E-4</v>
      </c>
    </row>
    <row r="47096" spans="1:3" x14ac:dyDescent="0.2">
      <c r="A47096" s="4" t="s">
        <v>43705</v>
      </c>
      <c r="B47096">
        <v>1</v>
      </c>
      <c r="C47096" s="9">
        <f t="shared" si="735"/>
        <v>3.4237781391765814E-4</v>
      </c>
    </row>
    <row r="47097" spans="1:3" x14ac:dyDescent="0.2">
      <c r="A47097" s="4" t="s">
        <v>1874</v>
      </c>
      <c r="B47097">
        <v>1</v>
      </c>
      <c r="C47097" s="9">
        <f t="shared" si="735"/>
        <v>3.4237781391765814E-4</v>
      </c>
    </row>
    <row r="47098" spans="1:3" x14ac:dyDescent="0.2">
      <c r="A47098" s="4" t="s">
        <v>43707</v>
      </c>
      <c r="B47098">
        <v>1</v>
      </c>
      <c r="C47098" s="9">
        <f t="shared" si="735"/>
        <v>3.4237781391765814E-4</v>
      </c>
    </row>
    <row r="47099" spans="1:3" x14ac:dyDescent="0.2">
      <c r="A47099" s="4" t="s">
        <v>43708</v>
      </c>
      <c r="B47099">
        <v>1</v>
      </c>
      <c r="C47099" s="9">
        <f t="shared" si="735"/>
        <v>3.4237781391765814E-4</v>
      </c>
    </row>
    <row r="47100" spans="1:3" x14ac:dyDescent="0.2">
      <c r="A47100" s="4" t="s">
        <v>43709</v>
      </c>
      <c r="B47100">
        <v>1</v>
      </c>
      <c r="C47100" s="9">
        <f t="shared" si="735"/>
        <v>3.4237781391765814E-4</v>
      </c>
    </row>
    <row r="47101" spans="1:3" x14ac:dyDescent="0.2">
      <c r="A47101" s="4" t="s">
        <v>43710</v>
      </c>
      <c r="B47101">
        <v>1</v>
      </c>
      <c r="C47101" s="9">
        <f t="shared" si="735"/>
        <v>3.4237781391765814E-4</v>
      </c>
    </row>
    <row r="47102" spans="1:3" x14ac:dyDescent="0.2">
      <c r="A47102" s="4">
        <v>1431</v>
      </c>
      <c r="B47102">
        <v>1</v>
      </c>
      <c r="C47102" s="9">
        <f t="shared" si="735"/>
        <v>3.4237781391765814E-4</v>
      </c>
    </row>
    <row r="47103" spans="1:3" x14ac:dyDescent="0.2">
      <c r="A47103" s="4" t="s">
        <v>43711</v>
      </c>
      <c r="B47103">
        <v>1</v>
      </c>
      <c r="C47103" s="9">
        <f t="shared" si="735"/>
        <v>3.4237781391765814E-4</v>
      </c>
    </row>
    <row r="47104" spans="1:3" x14ac:dyDescent="0.2">
      <c r="A47104" s="4" t="s">
        <v>43712</v>
      </c>
      <c r="B47104">
        <v>1</v>
      </c>
      <c r="C47104" s="9">
        <f t="shared" si="735"/>
        <v>3.4237781391765814E-4</v>
      </c>
    </row>
    <row r="47105" spans="1:3" x14ac:dyDescent="0.2">
      <c r="A47105" s="4" t="s">
        <v>1877</v>
      </c>
      <c r="B47105">
        <v>1</v>
      </c>
      <c r="C47105" s="9">
        <f t="shared" si="735"/>
        <v>3.4237781391765814E-4</v>
      </c>
    </row>
    <row r="47106" spans="1:3" x14ac:dyDescent="0.2">
      <c r="A47106" s="4" t="s">
        <v>1881</v>
      </c>
      <c r="B47106">
        <v>1</v>
      </c>
      <c r="C47106" s="9">
        <f t="shared" si="735"/>
        <v>3.4237781391765814E-4</v>
      </c>
    </row>
    <row r="47107" spans="1:3" x14ac:dyDescent="0.2">
      <c r="A47107" s="4" t="s">
        <v>43713</v>
      </c>
      <c r="B47107">
        <v>1</v>
      </c>
      <c r="C47107" s="9">
        <f t="shared" ref="C47107:C47170" si="736">(B47107/$K$5*100)</f>
        <v>3.4237781391765814E-4</v>
      </c>
    </row>
    <row r="47108" spans="1:3" x14ac:dyDescent="0.2">
      <c r="A47108" s="4" t="s">
        <v>43714</v>
      </c>
      <c r="B47108">
        <v>1</v>
      </c>
      <c r="C47108" s="9">
        <f t="shared" si="736"/>
        <v>3.4237781391765814E-4</v>
      </c>
    </row>
    <row r="47109" spans="1:3" x14ac:dyDescent="0.2">
      <c r="A47109" s="4" t="s">
        <v>52356</v>
      </c>
      <c r="B47109">
        <v>1</v>
      </c>
      <c r="C47109" s="9">
        <f t="shared" si="736"/>
        <v>3.4237781391765814E-4</v>
      </c>
    </row>
    <row r="47110" spans="1:3" x14ac:dyDescent="0.2">
      <c r="A47110" s="4" t="s">
        <v>43715</v>
      </c>
      <c r="B47110">
        <v>1</v>
      </c>
      <c r="C47110" s="9">
        <f t="shared" si="736"/>
        <v>3.4237781391765814E-4</v>
      </c>
    </row>
    <row r="47111" spans="1:3" x14ac:dyDescent="0.2">
      <c r="A47111" s="4" t="s">
        <v>43716</v>
      </c>
      <c r="B47111">
        <v>1</v>
      </c>
      <c r="C47111" s="9">
        <f t="shared" si="736"/>
        <v>3.4237781391765814E-4</v>
      </c>
    </row>
    <row r="47112" spans="1:3" x14ac:dyDescent="0.2">
      <c r="A47112" s="4" t="s">
        <v>1884</v>
      </c>
      <c r="B47112">
        <v>1</v>
      </c>
      <c r="C47112" s="9">
        <f t="shared" si="736"/>
        <v>3.4237781391765814E-4</v>
      </c>
    </row>
    <row r="47113" spans="1:3" x14ac:dyDescent="0.2">
      <c r="A47113" s="4" t="s">
        <v>43717</v>
      </c>
      <c r="B47113">
        <v>1</v>
      </c>
      <c r="C47113" s="9">
        <f t="shared" si="736"/>
        <v>3.4237781391765814E-4</v>
      </c>
    </row>
    <row r="47114" spans="1:3" x14ac:dyDescent="0.2">
      <c r="A47114" s="4" t="s">
        <v>43718</v>
      </c>
      <c r="B47114">
        <v>1</v>
      </c>
      <c r="C47114" s="9">
        <f t="shared" si="736"/>
        <v>3.4237781391765814E-4</v>
      </c>
    </row>
    <row r="47115" spans="1:3" x14ac:dyDescent="0.2">
      <c r="A47115" s="4" t="s">
        <v>43719</v>
      </c>
      <c r="B47115">
        <v>1</v>
      </c>
      <c r="C47115" s="9">
        <f t="shared" si="736"/>
        <v>3.4237781391765814E-4</v>
      </c>
    </row>
    <row r="47116" spans="1:3" x14ac:dyDescent="0.2">
      <c r="A47116" s="4" t="s">
        <v>43720</v>
      </c>
      <c r="B47116">
        <v>1</v>
      </c>
      <c r="C47116" s="9">
        <f t="shared" si="736"/>
        <v>3.4237781391765814E-4</v>
      </c>
    </row>
    <row r="47117" spans="1:3" x14ac:dyDescent="0.2">
      <c r="A47117" s="4" t="s">
        <v>43721</v>
      </c>
      <c r="B47117">
        <v>1</v>
      </c>
      <c r="C47117" s="9">
        <f t="shared" si="736"/>
        <v>3.4237781391765814E-4</v>
      </c>
    </row>
    <row r="47118" spans="1:3" x14ac:dyDescent="0.2">
      <c r="A47118" s="4" t="s">
        <v>1888</v>
      </c>
      <c r="B47118">
        <v>1</v>
      </c>
      <c r="C47118" s="9">
        <f t="shared" si="736"/>
        <v>3.4237781391765814E-4</v>
      </c>
    </row>
    <row r="47119" spans="1:3" x14ac:dyDescent="0.2">
      <c r="A47119" s="4" t="s">
        <v>43723</v>
      </c>
      <c r="B47119">
        <v>1</v>
      </c>
      <c r="C47119" s="9">
        <f t="shared" si="736"/>
        <v>3.4237781391765814E-4</v>
      </c>
    </row>
    <row r="47120" spans="1:3" x14ac:dyDescent="0.2">
      <c r="A47120" s="4" t="s">
        <v>43724</v>
      </c>
      <c r="B47120">
        <v>1</v>
      </c>
      <c r="C47120" s="9">
        <f t="shared" si="736"/>
        <v>3.4237781391765814E-4</v>
      </c>
    </row>
    <row r="47121" spans="1:3" x14ac:dyDescent="0.2">
      <c r="A47121" s="4" t="s">
        <v>1896</v>
      </c>
      <c r="B47121">
        <v>1</v>
      </c>
      <c r="C47121" s="9">
        <f t="shared" si="736"/>
        <v>3.4237781391765814E-4</v>
      </c>
    </row>
    <row r="47122" spans="1:3" x14ac:dyDescent="0.2">
      <c r="A47122" s="4" t="s">
        <v>43726</v>
      </c>
      <c r="B47122">
        <v>1</v>
      </c>
      <c r="C47122" s="9">
        <f t="shared" si="736"/>
        <v>3.4237781391765814E-4</v>
      </c>
    </row>
    <row r="47123" spans="1:3" x14ac:dyDescent="0.2">
      <c r="A47123" s="4" t="s">
        <v>43727</v>
      </c>
      <c r="B47123">
        <v>1</v>
      </c>
      <c r="C47123" s="9">
        <f t="shared" si="736"/>
        <v>3.4237781391765814E-4</v>
      </c>
    </row>
    <row r="47124" spans="1:3" x14ac:dyDescent="0.2">
      <c r="A47124" s="4" t="s">
        <v>1900</v>
      </c>
      <c r="B47124">
        <v>1</v>
      </c>
      <c r="C47124" s="9">
        <f t="shared" si="736"/>
        <v>3.4237781391765814E-4</v>
      </c>
    </row>
    <row r="47125" spans="1:3" x14ac:dyDescent="0.2">
      <c r="A47125" s="4" t="s">
        <v>1902</v>
      </c>
      <c r="B47125">
        <v>1</v>
      </c>
      <c r="C47125" s="9">
        <f t="shared" si="736"/>
        <v>3.4237781391765814E-4</v>
      </c>
    </row>
    <row r="47126" spans="1:3" x14ac:dyDescent="0.2">
      <c r="A47126" s="4" t="s">
        <v>43728</v>
      </c>
      <c r="B47126">
        <v>1</v>
      </c>
      <c r="C47126" s="9">
        <f t="shared" si="736"/>
        <v>3.4237781391765814E-4</v>
      </c>
    </row>
    <row r="47127" spans="1:3" x14ac:dyDescent="0.2">
      <c r="A47127" s="4" t="s">
        <v>43729</v>
      </c>
      <c r="B47127">
        <v>1</v>
      </c>
      <c r="C47127" s="9">
        <f t="shared" si="736"/>
        <v>3.4237781391765814E-4</v>
      </c>
    </row>
    <row r="47128" spans="1:3" x14ac:dyDescent="0.2">
      <c r="A47128" s="4" t="s">
        <v>43730</v>
      </c>
      <c r="B47128">
        <v>1</v>
      </c>
      <c r="C47128" s="9">
        <f t="shared" si="736"/>
        <v>3.4237781391765814E-4</v>
      </c>
    </row>
    <row r="47129" spans="1:3" x14ac:dyDescent="0.2">
      <c r="A47129" s="4" t="s">
        <v>1904</v>
      </c>
      <c r="B47129">
        <v>1</v>
      </c>
      <c r="C47129" s="9">
        <f t="shared" si="736"/>
        <v>3.4237781391765814E-4</v>
      </c>
    </row>
    <row r="47130" spans="1:3" x14ac:dyDescent="0.2">
      <c r="A47130" s="4" t="s">
        <v>43731</v>
      </c>
      <c r="B47130">
        <v>1</v>
      </c>
      <c r="C47130" s="9">
        <f t="shared" si="736"/>
        <v>3.4237781391765814E-4</v>
      </c>
    </row>
    <row r="47131" spans="1:3" x14ac:dyDescent="0.2">
      <c r="A47131" s="4" t="s">
        <v>43732</v>
      </c>
      <c r="B47131">
        <v>1</v>
      </c>
      <c r="C47131" s="9">
        <f t="shared" si="736"/>
        <v>3.4237781391765814E-4</v>
      </c>
    </row>
    <row r="47132" spans="1:3" x14ac:dyDescent="0.2">
      <c r="A47132" s="4" t="s">
        <v>43733</v>
      </c>
      <c r="B47132">
        <v>1</v>
      </c>
      <c r="C47132" s="9">
        <f t="shared" si="736"/>
        <v>3.4237781391765814E-4</v>
      </c>
    </row>
    <row r="47133" spans="1:3" x14ac:dyDescent="0.2">
      <c r="A47133" s="4" t="s">
        <v>43734</v>
      </c>
      <c r="B47133">
        <v>1</v>
      </c>
      <c r="C47133" s="9">
        <f t="shared" si="736"/>
        <v>3.4237781391765814E-4</v>
      </c>
    </row>
    <row r="47134" spans="1:3" x14ac:dyDescent="0.2">
      <c r="A47134" s="4" t="s">
        <v>43735</v>
      </c>
      <c r="B47134">
        <v>1</v>
      </c>
      <c r="C47134" s="9">
        <f t="shared" si="736"/>
        <v>3.4237781391765814E-4</v>
      </c>
    </row>
    <row r="47135" spans="1:3" x14ac:dyDescent="0.2">
      <c r="A47135" s="4" t="s">
        <v>43737</v>
      </c>
      <c r="B47135">
        <v>1</v>
      </c>
      <c r="C47135" s="9">
        <f t="shared" si="736"/>
        <v>3.4237781391765814E-4</v>
      </c>
    </row>
    <row r="47136" spans="1:3" x14ac:dyDescent="0.2">
      <c r="A47136" s="4" t="s">
        <v>43738</v>
      </c>
      <c r="B47136">
        <v>1</v>
      </c>
      <c r="C47136" s="9">
        <f t="shared" si="736"/>
        <v>3.4237781391765814E-4</v>
      </c>
    </row>
    <row r="47137" spans="1:3" x14ac:dyDescent="0.2">
      <c r="A47137" s="4" t="s">
        <v>1913</v>
      </c>
      <c r="B47137">
        <v>1</v>
      </c>
      <c r="C47137" s="9">
        <f t="shared" si="736"/>
        <v>3.4237781391765814E-4</v>
      </c>
    </row>
    <row r="47138" spans="1:3" x14ac:dyDescent="0.2">
      <c r="A47138" s="4" t="s">
        <v>43740</v>
      </c>
      <c r="B47138">
        <v>1</v>
      </c>
      <c r="C47138" s="9">
        <f t="shared" si="736"/>
        <v>3.4237781391765814E-4</v>
      </c>
    </row>
    <row r="47139" spans="1:3" x14ac:dyDescent="0.2">
      <c r="A47139" s="4" t="s">
        <v>1917</v>
      </c>
      <c r="B47139">
        <v>1</v>
      </c>
      <c r="C47139" s="9">
        <f t="shared" si="736"/>
        <v>3.4237781391765814E-4</v>
      </c>
    </row>
    <row r="47140" spans="1:3" x14ac:dyDescent="0.2">
      <c r="A47140" s="4" t="s">
        <v>43744</v>
      </c>
      <c r="B47140">
        <v>1</v>
      </c>
      <c r="C47140" s="9">
        <f t="shared" si="736"/>
        <v>3.4237781391765814E-4</v>
      </c>
    </row>
    <row r="47141" spans="1:3" x14ac:dyDescent="0.2">
      <c r="A47141" s="4" t="s">
        <v>43745</v>
      </c>
      <c r="B47141">
        <v>1</v>
      </c>
      <c r="C47141" s="9">
        <f t="shared" si="736"/>
        <v>3.4237781391765814E-4</v>
      </c>
    </row>
    <row r="47142" spans="1:3" x14ac:dyDescent="0.2">
      <c r="A47142" s="4">
        <v>458</v>
      </c>
      <c r="B47142">
        <v>1</v>
      </c>
      <c r="C47142" s="9">
        <f t="shared" si="736"/>
        <v>3.4237781391765814E-4</v>
      </c>
    </row>
    <row r="47143" spans="1:3" x14ac:dyDescent="0.2">
      <c r="A47143" s="4" t="s">
        <v>1923</v>
      </c>
      <c r="B47143">
        <v>1</v>
      </c>
      <c r="C47143" s="9">
        <f t="shared" si="736"/>
        <v>3.4237781391765814E-4</v>
      </c>
    </row>
    <row r="47144" spans="1:3" x14ac:dyDescent="0.2">
      <c r="A47144" s="4" t="s">
        <v>43747</v>
      </c>
      <c r="B47144">
        <v>1</v>
      </c>
      <c r="C47144" s="9">
        <f t="shared" si="736"/>
        <v>3.4237781391765814E-4</v>
      </c>
    </row>
    <row r="47145" spans="1:3" x14ac:dyDescent="0.2">
      <c r="A47145" s="4" t="s">
        <v>43748</v>
      </c>
      <c r="B47145">
        <v>1</v>
      </c>
      <c r="C47145" s="9">
        <f t="shared" si="736"/>
        <v>3.4237781391765814E-4</v>
      </c>
    </row>
    <row r="47146" spans="1:3" x14ac:dyDescent="0.2">
      <c r="A47146" s="4" t="s">
        <v>43749</v>
      </c>
      <c r="B47146">
        <v>1</v>
      </c>
      <c r="C47146" s="9">
        <f t="shared" si="736"/>
        <v>3.4237781391765814E-4</v>
      </c>
    </row>
    <row r="47147" spans="1:3" x14ac:dyDescent="0.2">
      <c r="A47147" s="4" t="s">
        <v>1925</v>
      </c>
      <c r="B47147">
        <v>1</v>
      </c>
      <c r="C47147" s="9">
        <f t="shared" si="736"/>
        <v>3.4237781391765814E-4</v>
      </c>
    </row>
    <row r="47148" spans="1:3" x14ac:dyDescent="0.2">
      <c r="A47148" s="4" t="s">
        <v>1929</v>
      </c>
      <c r="B47148">
        <v>1</v>
      </c>
      <c r="C47148" s="9">
        <f t="shared" si="736"/>
        <v>3.4237781391765814E-4</v>
      </c>
    </row>
    <row r="47149" spans="1:3" x14ac:dyDescent="0.2">
      <c r="A47149" s="4" t="s">
        <v>43750</v>
      </c>
      <c r="B47149">
        <v>1</v>
      </c>
      <c r="C47149" s="9">
        <f t="shared" si="736"/>
        <v>3.4237781391765814E-4</v>
      </c>
    </row>
    <row r="47150" spans="1:3" x14ac:dyDescent="0.2">
      <c r="A47150" s="4" t="s">
        <v>1935</v>
      </c>
      <c r="B47150">
        <v>1</v>
      </c>
      <c r="C47150" s="9">
        <f t="shared" si="736"/>
        <v>3.4237781391765814E-4</v>
      </c>
    </row>
    <row r="47151" spans="1:3" x14ac:dyDescent="0.2">
      <c r="A47151" s="4" t="s">
        <v>43751</v>
      </c>
      <c r="B47151">
        <v>1</v>
      </c>
      <c r="C47151" s="9">
        <f t="shared" si="736"/>
        <v>3.4237781391765814E-4</v>
      </c>
    </row>
    <row r="47152" spans="1:3" x14ac:dyDescent="0.2">
      <c r="A47152" s="4" t="s">
        <v>1940</v>
      </c>
      <c r="B47152">
        <v>1</v>
      </c>
      <c r="C47152" s="9">
        <f t="shared" si="736"/>
        <v>3.4237781391765814E-4</v>
      </c>
    </row>
    <row r="47153" spans="1:3" x14ac:dyDescent="0.2">
      <c r="A47153" s="4" t="s">
        <v>43753</v>
      </c>
      <c r="B47153">
        <v>1</v>
      </c>
      <c r="C47153" s="9">
        <f t="shared" si="736"/>
        <v>3.4237781391765814E-4</v>
      </c>
    </row>
    <row r="47154" spans="1:3" x14ac:dyDescent="0.2">
      <c r="A47154" s="4" t="s">
        <v>43754</v>
      </c>
      <c r="B47154">
        <v>1</v>
      </c>
      <c r="C47154" s="9">
        <f t="shared" si="736"/>
        <v>3.4237781391765814E-4</v>
      </c>
    </row>
    <row r="47155" spans="1:3" x14ac:dyDescent="0.2">
      <c r="A47155" s="4" t="s">
        <v>43755</v>
      </c>
      <c r="B47155">
        <v>1</v>
      </c>
      <c r="C47155" s="9">
        <f t="shared" si="736"/>
        <v>3.4237781391765814E-4</v>
      </c>
    </row>
    <row r="47156" spans="1:3" x14ac:dyDescent="0.2">
      <c r="A47156" s="4" t="s">
        <v>1943</v>
      </c>
      <c r="B47156">
        <v>1</v>
      </c>
      <c r="C47156" s="9">
        <f t="shared" si="736"/>
        <v>3.4237781391765814E-4</v>
      </c>
    </row>
    <row r="47157" spans="1:3" x14ac:dyDescent="0.2">
      <c r="A47157" s="4" t="s">
        <v>43756</v>
      </c>
      <c r="B47157">
        <v>1</v>
      </c>
      <c r="C47157" s="9">
        <f t="shared" si="736"/>
        <v>3.4237781391765814E-4</v>
      </c>
    </row>
    <row r="47158" spans="1:3" x14ac:dyDescent="0.2">
      <c r="A47158" s="4" t="s">
        <v>43757</v>
      </c>
      <c r="B47158">
        <v>1</v>
      </c>
      <c r="C47158" s="9">
        <f t="shared" si="736"/>
        <v>3.4237781391765814E-4</v>
      </c>
    </row>
    <row r="47159" spans="1:3" x14ac:dyDescent="0.2">
      <c r="A47159" s="4" t="s">
        <v>1946</v>
      </c>
      <c r="B47159">
        <v>1</v>
      </c>
      <c r="C47159" s="9">
        <f t="shared" si="736"/>
        <v>3.4237781391765814E-4</v>
      </c>
    </row>
    <row r="47160" spans="1:3" x14ac:dyDescent="0.2">
      <c r="A47160" s="4" t="s">
        <v>43758</v>
      </c>
      <c r="B47160">
        <v>1</v>
      </c>
      <c r="C47160" s="9">
        <f t="shared" si="736"/>
        <v>3.4237781391765814E-4</v>
      </c>
    </row>
    <row r="47161" spans="1:3" x14ac:dyDescent="0.2">
      <c r="A47161" s="4" t="s">
        <v>43760</v>
      </c>
      <c r="B47161">
        <v>1</v>
      </c>
      <c r="C47161" s="9">
        <f t="shared" si="736"/>
        <v>3.4237781391765814E-4</v>
      </c>
    </row>
    <row r="47162" spans="1:3" x14ac:dyDescent="0.2">
      <c r="A47162" s="4" t="s">
        <v>43761</v>
      </c>
      <c r="B47162">
        <v>1</v>
      </c>
      <c r="C47162" s="9">
        <f t="shared" si="736"/>
        <v>3.4237781391765814E-4</v>
      </c>
    </row>
    <row r="47163" spans="1:3" x14ac:dyDescent="0.2">
      <c r="A47163" s="4">
        <v>509.07</v>
      </c>
      <c r="B47163">
        <v>1</v>
      </c>
      <c r="C47163" s="9">
        <f t="shared" si="736"/>
        <v>3.4237781391765814E-4</v>
      </c>
    </row>
    <row r="47164" spans="1:3" x14ac:dyDescent="0.2">
      <c r="A47164" s="4" t="s">
        <v>43762</v>
      </c>
      <c r="B47164">
        <v>1</v>
      </c>
      <c r="C47164" s="9">
        <f t="shared" si="736"/>
        <v>3.4237781391765814E-4</v>
      </c>
    </row>
    <row r="47165" spans="1:3" x14ac:dyDescent="0.2">
      <c r="A47165" s="4" t="s">
        <v>43763</v>
      </c>
      <c r="B47165">
        <v>1</v>
      </c>
      <c r="C47165" s="9">
        <f t="shared" si="736"/>
        <v>3.4237781391765814E-4</v>
      </c>
    </row>
    <row r="47166" spans="1:3" x14ac:dyDescent="0.2">
      <c r="A47166" s="4" t="s">
        <v>43764</v>
      </c>
      <c r="B47166">
        <v>1</v>
      </c>
      <c r="C47166" s="9">
        <f t="shared" si="736"/>
        <v>3.4237781391765814E-4</v>
      </c>
    </row>
    <row r="47167" spans="1:3" x14ac:dyDescent="0.2">
      <c r="A47167" s="4" t="s">
        <v>43765</v>
      </c>
      <c r="B47167">
        <v>1</v>
      </c>
      <c r="C47167" s="9">
        <f t="shared" si="736"/>
        <v>3.4237781391765814E-4</v>
      </c>
    </row>
    <row r="47168" spans="1:3" x14ac:dyDescent="0.2">
      <c r="A47168" s="4" t="s">
        <v>1954</v>
      </c>
      <c r="B47168">
        <v>1</v>
      </c>
      <c r="C47168" s="9">
        <f t="shared" si="736"/>
        <v>3.4237781391765814E-4</v>
      </c>
    </row>
    <row r="47169" spans="1:3" x14ac:dyDescent="0.2">
      <c r="A47169" s="4" t="s">
        <v>43766</v>
      </c>
      <c r="B47169">
        <v>1</v>
      </c>
      <c r="C47169" s="9">
        <f t="shared" si="736"/>
        <v>3.4237781391765814E-4</v>
      </c>
    </row>
    <row r="47170" spans="1:3" x14ac:dyDescent="0.2">
      <c r="A47170" s="4" t="s">
        <v>43767</v>
      </c>
      <c r="B47170">
        <v>1</v>
      </c>
      <c r="C47170" s="9">
        <f t="shared" si="736"/>
        <v>3.4237781391765814E-4</v>
      </c>
    </row>
    <row r="47171" spans="1:3" x14ac:dyDescent="0.2">
      <c r="A47171" s="4" t="s">
        <v>43769</v>
      </c>
      <c r="B47171">
        <v>1</v>
      </c>
      <c r="C47171" s="9">
        <f t="shared" ref="C47171:C47234" si="737">(B47171/$K$5*100)</f>
        <v>3.4237781391765814E-4</v>
      </c>
    </row>
    <row r="47172" spans="1:3" x14ac:dyDescent="0.2">
      <c r="A47172" s="4" t="s">
        <v>43770</v>
      </c>
      <c r="B47172">
        <v>1</v>
      </c>
      <c r="C47172" s="9">
        <f t="shared" si="737"/>
        <v>3.4237781391765814E-4</v>
      </c>
    </row>
    <row r="47173" spans="1:3" x14ac:dyDescent="0.2">
      <c r="A47173" s="4" t="s">
        <v>1961</v>
      </c>
      <c r="B47173">
        <v>1</v>
      </c>
      <c r="C47173" s="9">
        <f t="shared" si="737"/>
        <v>3.4237781391765814E-4</v>
      </c>
    </row>
    <row r="47174" spans="1:3" x14ac:dyDescent="0.2">
      <c r="A47174" s="4" t="s">
        <v>43771</v>
      </c>
      <c r="B47174">
        <v>1</v>
      </c>
      <c r="C47174" s="9">
        <f t="shared" si="737"/>
        <v>3.4237781391765814E-4</v>
      </c>
    </row>
    <row r="47175" spans="1:3" x14ac:dyDescent="0.2">
      <c r="A47175" s="4" t="s">
        <v>43772</v>
      </c>
      <c r="B47175">
        <v>1</v>
      </c>
      <c r="C47175" s="9">
        <f t="shared" si="737"/>
        <v>3.4237781391765814E-4</v>
      </c>
    </row>
    <row r="47176" spans="1:3" x14ac:dyDescent="0.2">
      <c r="A47176" s="4" t="s">
        <v>43773</v>
      </c>
      <c r="B47176">
        <v>1</v>
      </c>
      <c r="C47176" s="9">
        <f t="shared" si="737"/>
        <v>3.4237781391765814E-4</v>
      </c>
    </row>
    <row r="47177" spans="1:3" x14ac:dyDescent="0.2">
      <c r="A47177" s="4">
        <v>37649</v>
      </c>
      <c r="B47177">
        <v>1</v>
      </c>
      <c r="C47177" s="9">
        <f t="shared" si="737"/>
        <v>3.4237781391765814E-4</v>
      </c>
    </row>
    <row r="47178" spans="1:3" x14ac:dyDescent="0.2">
      <c r="A47178" s="4" t="s">
        <v>43774</v>
      </c>
      <c r="B47178">
        <v>1</v>
      </c>
      <c r="C47178" s="9">
        <f t="shared" si="737"/>
        <v>3.4237781391765814E-4</v>
      </c>
    </row>
    <row r="47179" spans="1:3" x14ac:dyDescent="0.2">
      <c r="A47179" s="4" t="s">
        <v>1972</v>
      </c>
      <c r="B47179">
        <v>1</v>
      </c>
      <c r="C47179" s="9">
        <f t="shared" si="737"/>
        <v>3.4237781391765814E-4</v>
      </c>
    </row>
    <row r="47180" spans="1:3" x14ac:dyDescent="0.2">
      <c r="A47180" s="4" t="s">
        <v>43775</v>
      </c>
      <c r="B47180">
        <v>1</v>
      </c>
      <c r="C47180" s="9">
        <f t="shared" si="737"/>
        <v>3.4237781391765814E-4</v>
      </c>
    </row>
    <row r="47181" spans="1:3" x14ac:dyDescent="0.2">
      <c r="A47181" s="4">
        <v>466</v>
      </c>
      <c r="B47181">
        <v>1</v>
      </c>
      <c r="C47181" s="9">
        <f t="shared" si="737"/>
        <v>3.4237781391765814E-4</v>
      </c>
    </row>
    <row r="47182" spans="1:3" x14ac:dyDescent="0.2">
      <c r="A47182" s="4" t="s">
        <v>1977</v>
      </c>
      <c r="B47182">
        <v>1</v>
      </c>
      <c r="C47182" s="9">
        <f t="shared" si="737"/>
        <v>3.4237781391765814E-4</v>
      </c>
    </row>
    <row r="47183" spans="1:3" x14ac:dyDescent="0.2">
      <c r="A47183" s="4" t="s">
        <v>1978</v>
      </c>
      <c r="B47183">
        <v>1</v>
      </c>
      <c r="C47183" s="9">
        <f t="shared" si="737"/>
        <v>3.4237781391765814E-4</v>
      </c>
    </row>
    <row r="47184" spans="1:3" x14ac:dyDescent="0.2">
      <c r="A47184" s="4" t="s">
        <v>43777</v>
      </c>
      <c r="B47184">
        <v>1</v>
      </c>
      <c r="C47184" s="9">
        <f t="shared" si="737"/>
        <v>3.4237781391765814E-4</v>
      </c>
    </row>
    <row r="47185" spans="1:3" x14ac:dyDescent="0.2">
      <c r="A47185" s="4" t="s">
        <v>43779</v>
      </c>
      <c r="B47185">
        <v>1</v>
      </c>
      <c r="C47185" s="9">
        <f t="shared" si="737"/>
        <v>3.4237781391765814E-4</v>
      </c>
    </row>
    <row r="47186" spans="1:3" x14ac:dyDescent="0.2">
      <c r="A47186" s="4" t="s">
        <v>43780</v>
      </c>
      <c r="B47186">
        <v>1</v>
      </c>
      <c r="C47186" s="9">
        <f t="shared" si="737"/>
        <v>3.4237781391765814E-4</v>
      </c>
    </row>
    <row r="47187" spans="1:3" x14ac:dyDescent="0.2">
      <c r="A47187" s="4" t="s">
        <v>43781</v>
      </c>
      <c r="B47187">
        <v>1</v>
      </c>
      <c r="C47187" s="9">
        <f t="shared" si="737"/>
        <v>3.4237781391765814E-4</v>
      </c>
    </row>
    <row r="47188" spans="1:3" x14ac:dyDescent="0.2">
      <c r="A47188" s="4">
        <v>3.5470000000000002</v>
      </c>
      <c r="B47188">
        <v>1</v>
      </c>
      <c r="C47188" s="9">
        <f t="shared" si="737"/>
        <v>3.4237781391765814E-4</v>
      </c>
    </row>
    <row r="47189" spans="1:3" x14ac:dyDescent="0.2">
      <c r="A47189" s="4" t="s">
        <v>1990</v>
      </c>
      <c r="B47189">
        <v>1</v>
      </c>
      <c r="C47189" s="9">
        <f t="shared" si="737"/>
        <v>3.4237781391765814E-4</v>
      </c>
    </row>
    <row r="47190" spans="1:3" x14ac:dyDescent="0.2">
      <c r="A47190" s="4">
        <v>39510</v>
      </c>
      <c r="B47190">
        <v>1</v>
      </c>
      <c r="C47190" s="9">
        <f t="shared" si="737"/>
        <v>3.4237781391765814E-4</v>
      </c>
    </row>
    <row r="47191" spans="1:3" x14ac:dyDescent="0.2">
      <c r="A47191" s="4" t="s">
        <v>43782</v>
      </c>
      <c r="B47191">
        <v>1</v>
      </c>
      <c r="C47191" s="9">
        <f t="shared" si="737"/>
        <v>3.4237781391765814E-4</v>
      </c>
    </row>
    <row r="47192" spans="1:3" x14ac:dyDescent="0.2">
      <c r="A47192" s="4">
        <v>459.61599999999999</v>
      </c>
      <c r="B47192">
        <v>1</v>
      </c>
      <c r="C47192" s="9">
        <f t="shared" si="737"/>
        <v>3.4237781391765814E-4</v>
      </c>
    </row>
    <row r="47193" spans="1:3" x14ac:dyDescent="0.2">
      <c r="A47193" s="4">
        <v>37050</v>
      </c>
      <c r="B47193">
        <v>1</v>
      </c>
      <c r="C47193" s="9">
        <f t="shared" si="737"/>
        <v>3.4237781391765814E-4</v>
      </c>
    </row>
    <row r="47194" spans="1:3" x14ac:dyDescent="0.2">
      <c r="A47194" s="4" t="s">
        <v>43783</v>
      </c>
      <c r="B47194">
        <v>1</v>
      </c>
      <c r="C47194" s="9">
        <f t="shared" si="737"/>
        <v>3.4237781391765814E-4</v>
      </c>
    </row>
    <row r="47195" spans="1:3" x14ac:dyDescent="0.2">
      <c r="A47195" s="4" t="s">
        <v>43784</v>
      </c>
      <c r="B47195">
        <v>1</v>
      </c>
      <c r="C47195" s="9">
        <f t="shared" si="737"/>
        <v>3.4237781391765814E-4</v>
      </c>
    </row>
    <row r="47196" spans="1:3" x14ac:dyDescent="0.2">
      <c r="A47196" s="4" t="s">
        <v>43785</v>
      </c>
      <c r="B47196">
        <v>1</v>
      </c>
      <c r="C47196" s="9">
        <f t="shared" si="737"/>
        <v>3.4237781391765814E-4</v>
      </c>
    </row>
    <row r="47197" spans="1:3" x14ac:dyDescent="0.2">
      <c r="A47197" s="4" t="s">
        <v>43786</v>
      </c>
      <c r="B47197">
        <v>1</v>
      </c>
      <c r="C47197" s="9">
        <f t="shared" si="737"/>
        <v>3.4237781391765814E-4</v>
      </c>
    </row>
    <row r="47198" spans="1:3" x14ac:dyDescent="0.2">
      <c r="A47198" s="4" t="s">
        <v>1995</v>
      </c>
      <c r="B47198">
        <v>1</v>
      </c>
      <c r="C47198" s="9">
        <f t="shared" si="737"/>
        <v>3.4237781391765814E-4</v>
      </c>
    </row>
    <row r="47199" spans="1:3" x14ac:dyDescent="0.2">
      <c r="A47199" s="4" t="s">
        <v>43787</v>
      </c>
      <c r="B47199">
        <v>1</v>
      </c>
      <c r="C47199" s="9">
        <f t="shared" si="737"/>
        <v>3.4237781391765814E-4</v>
      </c>
    </row>
    <row r="47200" spans="1:3" x14ac:dyDescent="0.2">
      <c r="A47200" s="4" t="s">
        <v>43788</v>
      </c>
      <c r="B47200">
        <v>1</v>
      </c>
      <c r="C47200" s="9">
        <f t="shared" si="737"/>
        <v>3.4237781391765814E-4</v>
      </c>
    </row>
    <row r="47201" spans="1:3" x14ac:dyDescent="0.2">
      <c r="A47201" s="4" t="s">
        <v>43789</v>
      </c>
      <c r="B47201">
        <v>1</v>
      </c>
      <c r="C47201" s="9">
        <f t="shared" si="737"/>
        <v>3.4237781391765814E-4</v>
      </c>
    </row>
    <row r="47202" spans="1:3" x14ac:dyDescent="0.2">
      <c r="A47202" s="4" t="s">
        <v>43790</v>
      </c>
      <c r="B47202">
        <v>1</v>
      </c>
      <c r="C47202" s="9">
        <f t="shared" si="737"/>
        <v>3.4237781391765814E-4</v>
      </c>
    </row>
    <row r="47203" spans="1:3" x14ac:dyDescent="0.2">
      <c r="A47203" s="4">
        <v>464</v>
      </c>
      <c r="B47203">
        <v>1</v>
      </c>
      <c r="C47203" s="9">
        <f t="shared" si="737"/>
        <v>3.4237781391765814E-4</v>
      </c>
    </row>
    <row r="47204" spans="1:3" x14ac:dyDescent="0.2">
      <c r="A47204" s="4" t="s">
        <v>43791</v>
      </c>
      <c r="B47204">
        <v>1</v>
      </c>
      <c r="C47204" s="9">
        <f t="shared" si="737"/>
        <v>3.4237781391765814E-4</v>
      </c>
    </row>
    <row r="47205" spans="1:3" x14ac:dyDescent="0.2">
      <c r="A47205" s="4" t="s">
        <v>43793</v>
      </c>
      <c r="B47205">
        <v>1</v>
      </c>
      <c r="C47205" s="9">
        <f t="shared" si="737"/>
        <v>3.4237781391765814E-4</v>
      </c>
    </row>
    <row r="47206" spans="1:3" x14ac:dyDescent="0.2">
      <c r="A47206" s="4" t="s">
        <v>2001</v>
      </c>
      <c r="B47206">
        <v>1</v>
      </c>
      <c r="C47206" s="9">
        <f t="shared" si="737"/>
        <v>3.4237781391765814E-4</v>
      </c>
    </row>
    <row r="47207" spans="1:3" x14ac:dyDescent="0.2">
      <c r="A47207" s="4" t="s">
        <v>43794</v>
      </c>
      <c r="B47207">
        <v>1</v>
      </c>
      <c r="C47207" s="9">
        <f t="shared" si="737"/>
        <v>3.4237781391765814E-4</v>
      </c>
    </row>
    <row r="47208" spans="1:3" x14ac:dyDescent="0.2">
      <c r="A47208" s="4" t="s">
        <v>2006</v>
      </c>
      <c r="B47208">
        <v>1</v>
      </c>
      <c r="C47208" s="9">
        <f t="shared" si="737"/>
        <v>3.4237781391765814E-4</v>
      </c>
    </row>
    <row r="47209" spans="1:3" x14ac:dyDescent="0.2">
      <c r="A47209" s="4" t="s">
        <v>2007</v>
      </c>
      <c r="B47209">
        <v>1</v>
      </c>
      <c r="C47209" s="9">
        <f t="shared" si="737"/>
        <v>3.4237781391765814E-4</v>
      </c>
    </row>
    <row r="47210" spans="1:3" x14ac:dyDescent="0.2">
      <c r="A47210" s="4" t="s">
        <v>43795</v>
      </c>
      <c r="B47210">
        <v>1</v>
      </c>
      <c r="C47210" s="9">
        <f t="shared" si="737"/>
        <v>3.4237781391765814E-4</v>
      </c>
    </row>
    <row r="47211" spans="1:3" x14ac:dyDescent="0.2">
      <c r="A47211" s="4" t="s">
        <v>43796</v>
      </c>
      <c r="B47211">
        <v>1</v>
      </c>
      <c r="C47211" s="9">
        <f t="shared" si="737"/>
        <v>3.4237781391765814E-4</v>
      </c>
    </row>
    <row r="47212" spans="1:3" x14ac:dyDescent="0.2">
      <c r="A47212" s="4" t="s">
        <v>43797</v>
      </c>
      <c r="B47212">
        <v>1</v>
      </c>
      <c r="C47212" s="9">
        <f t="shared" si="737"/>
        <v>3.4237781391765814E-4</v>
      </c>
    </row>
    <row r="47213" spans="1:3" x14ac:dyDescent="0.2">
      <c r="A47213" s="4" t="s">
        <v>2010</v>
      </c>
      <c r="B47213">
        <v>1</v>
      </c>
      <c r="C47213" s="9">
        <f t="shared" si="737"/>
        <v>3.4237781391765814E-4</v>
      </c>
    </row>
    <row r="47214" spans="1:3" x14ac:dyDescent="0.2">
      <c r="A47214" s="4" t="s">
        <v>43798</v>
      </c>
      <c r="B47214">
        <v>1</v>
      </c>
      <c r="C47214" s="9">
        <f t="shared" si="737"/>
        <v>3.4237781391765814E-4</v>
      </c>
    </row>
    <row r="47215" spans="1:3" x14ac:dyDescent="0.2">
      <c r="A47215" s="4" t="s">
        <v>2017</v>
      </c>
      <c r="B47215">
        <v>1</v>
      </c>
      <c r="C47215" s="9">
        <f t="shared" si="737"/>
        <v>3.4237781391765814E-4</v>
      </c>
    </row>
    <row r="47216" spans="1:3" x14ac:dyDescent="0.2">
      <c r="A47216" s="4" t="s">
        <v>43799</v>
      </c>
      <c r="B47216">
        <v>1</v>
      </c>
      <c r="C47216" s="9">
        <f t="shared" si="737"/>
        <v>3.4237781391765814E-4</v>
      </c>
    </row>
    <row r="47217" spans="1:3" x14ac:dyDescent="0.2">
      <c r="A47217" s="4" t="s">
        <v>43801</v>
      </c>
      <c r="B47217">
        <v>1</v>
      </c>
      <c r="C47217" s="9">
        <f t="shared" si="737"/>
        <v>3.4237781391765814E-4</v>
      </c>
    </row>
    <row r="47218" spans="1:3" x14ac:dyDescent="0.2">
      <c r="A47218" s="4" t="s">
        <v>2020</v>
      </c>
      <c r="B47218">
        <v>1</v>
      </c>
      <c r="C47218" s="9">
        <f t="shared" si="737"/>
        <v>3.4237781391765814E-4</v>
      </c>
    </row>
    <row r="47219" spans="1:3" x14ac:dyDescent="0.2">
      <c r="A47219" s="4" t="s">
        <v>43802</v>
      </c>
      <c r="B47219">
        <v>1</v>
      </c>
      <c r="C47219" s="9">
        <f t="shared" si="737"/>
        <v>3.4237781391765814E-4</v>
      </c>
    </row>
    <row r="47220" spans="1:3" x14ac:dyDescent="0.2">
      <c r="A47220" s="4" t="s">
        <v>43803</v>
      </c>
      <c r="B47220">
        <v>1</v>
      </c>
      <c r="C47220" s="9">
        <f t="shared" si="737"/>
        <v>3.4237781391765814E-4</v>
      </c>
    </row>
    <row r="47221" spans="1:3" x14ac:dyDescent="0.2">
      <c r="A47221" s="4" t="s">
        <v>43806</v>
      </c>
      <c r="B47221">
        <v>1</v>
      </c>
      <c r="C47221" s="9">
        <f t="shared" si="737"/>
        <v>3.4237781391765814E-4</v>
      </c>
    </row>
    <row r="47222" spans="1:3" x14ac:dyDescent="0.2">
      <c r="A47222" s="4" t="s">
        <v>43807</v>
      </c>
      <c r="B47222">
        <v>1</v>
      </c>
      <c r="C47222" s="9">
        <f t="shared" si="737"/>
        <v>3.4237781391765814E-4</v>
      </c>
    </row>
    <row r="47223" spans="1:3" x14ac:dyDescent="0.2">
      <c r="A47223" s="4" t="s">
        <v>43809</v>
      </c>
      <c r="B47223">
        <v>1</v>
      </c>
      <c r="C47223" s="9">
        <f t="shared" si="737"/>
        <v>3.4237781391765814E-4</v>
      </c>
    </row>
    <row r="47224" spans="1:3" x14ac:dyDescent="0.2">
      <c r="A47224" s="4" t="s">
        <v>2033</v>
      </c>
      <c r="B47224">
        <v>1</v>
      </c>
      <c r="C47224" s="9">
        <f t="shared" si="737"/>
        <v>3.4237781391765814E-4</v>
      </c>
    </row>
    <row r="47225" spans="1:3" x14ac:dyDescent="0.2">
      <c r="A47225" s="4" t="s">
        <v>43810</v>
      </c>
      <c r="B47225">
        <v>1</v>
      </c>
      <c r="C47225" s="9">
        <f t="shared" si="737"/>
        <v>3.4237781391765814E-4</v>
      </c>
    </row>
    <row r="47226" spans="1:3" x14ac:dyDescent="0.2">
      <c r="A47226" s="4" t="s">
        <v>43811</v>
      </c>
      <c r="B47226">
        <v>1</v>
      </c>
      <c r="C47226" s="9">
        <f t="shared" si="737"/>
        <v>3.4237781391765814E-4</v>
      </c>
    </row>
    <row r="47227" spans="1:3" x14ac:dyDescent="0.2">
      <c r="A47227" s="4" t="s">
        <v>43812</v>
      </c>
      <c r="B47227">
        <v>1</v>
      </c>
      <c r="C47227" s="9">
        <f t="shared" si="737"/>
        <v>3.4237781391765814E-4</v>
      </c>
    </row>
    <row r="47228" spans="1:3" x14ac:dyDescent="0.2">
      <c r="A47228" s="4" t="s">
        <v>43813</v>
      </c>
      <c r="B47228">
        <v>1</v>
      </c>
      <c r="C47228" s="9">
        <f t="shared" si="737"/>
        <v>3.4237781391765814E-4</v>
      </c>
    </row>
    <row r="47229" spans="1:3" x14ac:dyDescent="0.2">
      <c r="A47229" s="4" t="s">
        <v>43814</v>
      </c>
      <c r="B47229">
        <v>1</v>
      </c>
      <c r="C47229" s="9">
        <f t="shared" si="737"/>
        <v>3.4237781391765814E-4</v>
      </c>
    </row>
    <row r="47230" spans="1:3" x14ac:dyDescent="0.2">
      <c r="A47230" s="4" t="s">
        <v>43815</v>
      </c>
      <c r="B47230">
        <v>1</v>
      </c>
      <c r="C47230" s="9">
        <f t="shared" si="737"/>
        <v>3.4237781391765814E-4</v>
      </c>
    </row>
    <row r="47231" spans="1:3" x14ac:dyDescent="0.2">
      <c r="A47231" s="4" t="s">
        <v>43816</v>
      </c>
      <c r="B47231">
        <v>1</v>
      </c>
      <c r="C47231" s="9">
        <f t="shared" si="737"/>
        <v>3.4237781391765814E-4</v>
      </c>
    </row>
    <row r="47232" spans="1:3" x14ac:dyDescent="0.2">
      <c r="A47232" s="4" t="s">
        <v>43819</v>
      </c>
      <c r="B47232">
        <v>1</v>
      </c>
      <c r="C47232" s="9">
        <f t="shared" si="737"/>
        <v>3.4237781391765814E-4</v>
      </c>
    </row>
    <row r="47233" spans="1:3" x14ac:dyDescent="0.2">
      <c r="A47233" s="4" t="s">
        <v>43820</v>
      </c>
      <c r="B47233">
        <v>1</v>
      </c>
      <c r="C47233" s="9">
        <f t="shared" si="737"/>
        <v>3.4237781391765814E-4</v>
      </c>
    </row>
    <row r="47234" spans="1:3" x14ac:dyDescent="0.2">
      <c r="A47234" s="4" t="s">
        <v>43821</v>
      </c>
      <c r="B47234">
        <v>1</v>
      </c>
      <c r="C47234" s="9">
        <f t="shared" si="737"/>
        <v>3.4237781391765814E-4</v>
      </c>
    </row>
    <row r="47235" spans="1:3" x14ac:dyDescent="0.2">
      <c r="A47235" s="4" t="s">
        <v>43823</v>
      </c>
      <c r="B47235">
        <v>1</v>
      </c>
      <c r="C47235" s="9">
        <f t="shared" ref="C47235:C47298" si="738">(B47235/$K$5*100)</f>
        <v>3.4237781391765814E-4</v>
      </c>
    </row>
    <row r="47236" spans="1:3" x14ac:dyDescent="0.2">
      <c r="A47236" s="4" t="s">
        <v>43824</v>
      </c>
      <c r="B47236">
        <v>1</v>
      </c>
      <c r="C47236" s="9">
        <f t="shared" si="738"/>
        <v>3.4237781391765814E-4</v>
      </c>
    </row>
    <row r="47237" spans="1:3" x14ac:dyDescent="0.2">
      <c r="A47237" s="4" t="s">
        <v>2048</v>
      </c>
      <c r="B47237">
        <v>1</v>
      </c>
      <c r="C47237" s="9">
        <f t="shared" si="738"/>
        <v>3.4237781391765814E-4</v>
      </c>
    </row>
    <row r="47238" spans="1:3" x14ac:dyDescent="0.2">
      <c r="A47238" s="4" t="s">
        <v>2049</v>
      </c>
      <c r="B47238">
        <v>1</v>
      </c>
      <c r="C47238" s="9">
        <f t="shared" si="738"/>
        <v>3.4237781391765814E-4</v>
      </c>
    </row>
    <row r="47239" spans="1:3" x14ac:dyDescent="0.2">
      <c r="A47239" s="4" t="s">
        <v>43826</v>
      </c>
      <c r="B47239">
        <v>1</v>
      </c>
      <c r="C47239" s="9">
        <f t="shared" si="738"/>
        <v>3.4237781391765814E-4</v>
      </c>
    </row>
    <row r="47240" spans="1:3" x14ac:dyDescent="0.2">
      <c r="A47240" s="4" t="s">
        <v>43827</v>
      </c>
      <c r="B47240">
        <v>1</v>
      </c>
      <c r="C47240" s="9">
        <f t="shared" si="738"/>
        <v>3.4237781391765814E-4</v>
      </c>
    </row>
    <row r="47241" spans="1:3" x14ac:dyDescent="0.2">
      <c r="A47241" s="4" t="s">
        <v>43828</v>
      </c>
      <c r="B47241">
        <v>1</v>
      </c>
      <c r="C47241" s="9">
        <f t="shared" si="738"/>
        <v>3.4237781391765814E-4</v>
      </c>
    </row>
    <row r="47242" spans="1:3" x14ac:dyDescent="0.2">
      <c r="A47242" s="4" t="s">
        <v>43831</v>
      </c>
      <c r="B47242">
        <v>1</v>
      </c>
      <c r="C47242" s="9">
        <f t="shared" si="738"/>
        <v>3.4237781391765814E-4</v>
      </c>
    </row>
    <row r="47243" spans="1:3" x14ac:dyDescent="0.2">
      <c r="A47243" s="4" t="s">
        <v>43832</v>
      </c>
      <c r="B47243">
        <v>1</v>
      </c>
      <c r="C47243" s="9">
        <f t="shared" si="738"/>
        <v>3.4237781391765814E-4</v>
      </c>
    </row>
    <row r="47244" spans="1:3" x14ac:dyDescent="0.2">
      <c r="A47244" s="4" t="s">
        <v>43833</v>
      </c>
      <c r="B47244">
        <v>1</v>
      </c>
      <c r="C47244" s="9">
        <f t="shared" si="738"/>
        <v>3.4237781391765814E-4</v>
      </c>
    </row>
    <row r="47245" spans="1:3" x14ac:dyDescent="0.2">
      <c r="A47245" s="4" t="s">
        <v>52358</v>
      </c>
      <c r="B47245">
        <v>1</v>
      </c>
      <c r="C47245" s="9">
        <f t="shared" si="738"/>
        <v>3.4237781391765814E-4</v>
      </c>
    </row>
    <row r="47246" spans="1:3" x14ac:dyDescent="0.2">
      <c r="A47246" s="4" t="s">
        <v>2054</v>
      </c>
      <c r="B47246">
        <v>1</v>
      </c>
      <c r="C47246" s="9">
        <f t="shared" si="738"/>
        <v>3.4237781391765814E-4</v>
      </c>
    </row>
    <row r="47247" spans="1:3" x14ac:dyDescent="0.2">
      <c r="A47247" s="4" t="s">
        <v>43836</v>
      </c>
      <c r="B47247">
        <v>1</v>
      </c>
      <c r="C47247" s="9">
        <f t="shared" si="738"/>
        <v>3.4237781391765814E-4</v>
      </c>
    </row>
    <row r="47248" spans="1:3" x14ac:dyDescent="0.2">
      <c r="A47248" s="4" t="s">
        <v>43837</v>
      </c>
      <c r="B47248">
        <v>1</v>
      </c>
      <c r="C47248" s="9">
        <f t="shared" si="738"/>
        <v>3.4237781391765814E-4</v>
      </c>
    </row>
    <row r="47249" spans="1:3" x14ac:dyDescent="0.2">
      <c r="A47249" s="4">
        <v>1436</v>
      </c>
      <c r="B47249">
        <v>1</v>
      </c>
      <c r="C47249" s="9">
        <f t="shared" si="738"/>
        <v>3.4237781391765814E-4</v>
      </c>
    </row>
    <row r="47250" spans="1:3" x14ac:dyDescent="0.2">
      <c r="A47250" s="4" t="s">
        <v>43838</v>
      </c>
      <c r="B47250">
        <v>1</v>
      </c>
      <c r="C47250" s="9">
        <f t="shared" si="738"/>
        <v>3.4237781391765814E-4</v>
      </c>
    </row>
    <row r="47251" spans="1:3" x14ac:dyDescent="0.2">
      <c r="A47251" s="4" t="s">
        <v>43839</v>
      </c>
      <c r="B47251">
        <v>1</v>
      </c>
      <c r="C47251" s="9">
        <f t="shared" si="738"/>
        <v>3.4237781391765814E-4</v>
      </c>
    </row>
    <row r="47252" spans="1:3" x14ac:dyDescent="0.2">
      <c r="A47252" s="4" t="s">
        <v>43840</v>
      </c>
      <c r="B47252">
        <v>1</v>
      </c>
      <c r="C47252" s="9">
        <f t="shared" si="738"/>
        <v>3.4237781391765814E-4</v>
      </c>
    </row>
    <row r="47253" spans="1:3" x14ac:dyDescent="0.2">
      <c r="A47253" s="4" t="s">
        <v>43841</v>
      </c>
      <c r="B47253">
        <v>1</v>
      </c>
      <c r="C47253" s="9">
        <f t="shared" si="738"/>
        <v>3.4237781391765814E-4</v>
      </c>
    </row>
    <row r="47254" spans="1:3" x14ac:dyDescent="0.2">
      <c r="A47254" s="4" t="s">
        <v>43842</v>
      </c>
      <c r="B47254">
        <v>1</v>
      </c>
      <c r="C47254" s="9">
        <f t="shared" si="738"/>
        <v>3.4237781391765814E-4</v>
      </c>
    </row>
    <row r="47255" spans="1:3" x14ac:dyDescent="0.2">
      <c r="A47255" s="4" t="s">
        <v>43843</v>
      </c>
      <c r="B47255">
        <v>1</v>
      </c>
      <c r="C47255" s="9">
        <f t="shared" si="738"/>
        <v>3.4237781391765814E-4</v>
      </c>
    </row>
    <row r="47256" spans="1:3" x14ac:dyDescent="0.2">
      <c r="A47256" s="4" t="s">
        <v>43844</v>
      </c>
      <c r="B47256">
        <v>1</v>
      </c>
      <c r="C47256" s="9">
        <f t="shared" si="738"/>
        <v>3.4237781391765814E-4</v>
      </c>
    </row>
    <row r="47257" spans="1:3" x14ac:dyDescent="0.2">
      <c r="A47257" s="4" t="s">
        <v>43845</v>
      </c>
      <c r="B47257">
        <v>1</v>
      </c>
      <c r="C47257" s="9">
        <f t="shared" si="738"/>
        <v>3.4237781391765814E-4</v>
      </c>
    </row>
    <row r="47258" spans="1:3" x14ac:dyDescent="0.2">
      <c r="A47258" s="4" t="s">
        <v>43846</v>
      </c>
      <c r="B47258">
        <v>1</v>
      </c>
      <c r="C47258" s="9">
        <f t="shared" si="738"/>
        <v>3.4237781391765814E-4</v>
      </c>
    </row>
    <row r="47259" spans="1:3" x14ac:dyDescent="0.2">
      <c r="A47259" s="4" t="s">
        <v>43847</v>
      </c>
      <c r="B47259">
        <v>1</v>
      </c>
      <c r="C47259" s="9">
        <f t="shared" si="738"/>
        <v>3.4237781391765814E-4</v>
      </c>
    </row>
    <row r="47260" spans="1:3" x14ac:dyDescent="0.2">
      <c r="A47260" s="4" t="s">
        <v>43848</v>
      </c>
      <c r="B47260">
        <v>1</v>
      </c>
      <c r="C47260" s="9">
        <f t="shared" si="738"/>
        <v>3.4237781391765814E-4</v>
      </c>
    </row>
    <row r="47261" spans="1:3" x14ac:dyDescent="0.2">
      <c r="A47261" s="4" t="s">
        <v>43849</v>
      </c>
      <c r="B47261">
        <v>1</v>
      </c>
      <c r="C47261" s="9">
        <f t="shared" si="738"/>
        <v>3.4237781391765814E-4</v>
      </c>
    </row>
    <row r="47262" spans="1:3" x14ac:dyDescent="0.2">
      <c r="A47262" s="4" t="s">
        <v>43852</v>
      </c>
      <c r="B47262">
        <v>1</v>
      </c>
      <c r="C47262" s="9">
        <f t="shared" si="738"/>
        <v>3.4237781391765814E-4</v>
      </c>
    </row>
    <row r="47263" spans="1:3" x14ac:dyDescent="0.2">
      <c r="A47263" s="4" t="s">
        <v>2070</v>
      </c>
      <c r="B47263">
        <v>1</v>
      </c>
      <c r="C47263" s="9">
        <f t="shared" si="738"/>
        <v>3.4237781391765814E-4</v>
      </c>
    </row>
    <row r="47264" spans="1:3" x14ac:dyDescent="0.2">
      <c r="A47264" s="4" t="s">
        <v>43853</v>
      </c>
      <c r="B47264">
        <v>1</v>
      </c>
      <c r="C47264" s="9">
        <f t="shared" si="738"/>
        <v>3.4237781391765814E-4</v>
      </c>
    </row>
    <row r="47265" spans="1:3" x14ac:dyDescent="0.2">
      <c r="A47265" s="4" t="s">
        <v>43854</v>
      </c>
      <c r="B47265">
        <v>1</v>
      </c>
      <c r="C47265" s="9">
        <f t="shared" si="738"/>
        <v>3.4237781391765814E-4</v>
      </c>
    </row>
    <row r="47266" spans="1:3" x14ac:dyDescent="0.2">
      <c r="A47266" s="4" t="s">
        <v>43855</v>
      </c>
      <c r="B47266">
        <v>1</v>
      </c>
      <c r="C47266" s="9">
        <f t="shared" si="738"/>
        <v>3.4237781391765814E-4</v>
      </c>
    </row>
    <row r="47267" spans="1:3" x14ac:dyDescent="0.2">
      <c r="A47267" s="4" t="s">
        <v>43856</v>
      </c>
      <c r="B47267">
        <v>1</v>
      </c>
      <c r="C47267" s="9">
        <f t="shared" si="738"/>
        <v>3.4237781391765814E-4</v>
      </c>
    </row>
    <row r="47268" spans="1:3" x14ac:dyDescent="0.2">
      <c r="A47268" s="4" t="s">
        <v>43857</v>
      </c>
      <c r="B47268">
        <v>1</v>
      </c>
      <c r="C47268" s="9">
        <f t="shared" si="738"/>
        <v>3.4237781391765814E-4</v>
      </c>
    </row>
    <row r="47269" spans="1:3" x14ac:dyDescent="0.2">
      <c r="A47269" s="4" t="s">
        <v>43859</v>
      </c>
      <c r="B47269">
        <v>1</v>
      </c>
      <c r="C47269" s="9">
        <f t="shared" si="738"/>
        <v>3.4237781391765814E-4</v>
      </c>
    </row>
    <row r="47270" spans="1:3" x14ac:dyDescent="0.2">
      <c r="A47270" s="4" t="s">
        <v>43860</v>
      </c>
      <c r="B47270">
        <v>1</v>
      </c>
      <c r="C47270" s="9">
        <f t="shared" si="738"/>
        <v>3.4237781391765814E-4</v>
      </c>
    </row>
    <row r="47271" spans="1:3" x14ac:dyDescent="0.2">
      <c r="A47271" s="4" t="s">
        <v>43861</v>
      </c>
      <c r="B47271">
        <v>1</v>
      </c>
      <c r="C47271" s="9">
        <f t="shared" si="738"/>
        <v>3.4237781391765814E-4</v>
      </c>
    </row>
    <row r="47272" spans="1:3" x14ac:dyDescent="0.2">
      <c r="A47272" s="4" t="s">
        <v>43862</v>
      </c>
      <c r="B47272">
        <v>1</v>
      </c>
      <c r="C47272" s="9">
        <f t="shared" si="738"/>
        <v>3.4237781391765814E-4</v>
      </c>
    </row>
    <row r="47273" spans="1:3" x14ac:dyDescent="0.2">
      <c r="A47273" s="4" t="s">
        <v>43863</v>
      </c>
      <c r="B47273">
        <v>1</v>
      </c>
      <c r="C47273" s="9">
        <f t="shared" si="738"/>
        <v>3.4237781391765814E-4</v>
      </c>
    </row>
    <row r="47274" spans="1:3" x14ac:dyDescent="0.2">
      <c r="A47274" s="4" t="s">
        <v>2076</v>
      </c>
      <c r="B47274">
        <v>1</v>
      </c>
      <c r="C47274" s="9">
        <f t="shared" si="738"/>
        <v>3.4237781391765814E-4</v>
      </c>
    </row>
    <row r="47275" spans="1:3" x14ac:dyDescent="0.2">
      <c r="A47275" s="4" t="s">
        <v>43864</v>
      </c>
      <c r="B47275">
        <v>1</v>
      </c>
      <c r="C47275" s="9">
        <f t="shared" si="738"/>
        <v>3.4237781391765814E-4</v>
      </c>
    </row>
    <row r="47276" spans="1:3" x14ac:dyDescent="0.2">
      <c r="A47276" s="4" t="s">
        <v>43866</v>
      </c>
      <c r="B47276">
        <v>1</v>
      </c>
      <c r="C47276" s="9">
        <f t="shared" si="738"/>
        <v>3.4237781391765814E-4</v>
      </c>
    </row>
    <row r="47277" spans="1:3" x14ac:dyDescent="0.2">
      <c r="A47277" s="4" t="s">
        <v>2082</v>
      </c>
      <c r="B47277">
        <v>1</v>
      </c>
      <c r="C47277" s="9">
        <f t="shared" si="738"/>
        <v>3.4237781391765814E-4</v>
      </c>
    </row>
    <row r="47278" spans="1:3" x14ac:dyDescent="0.2">
      <c r="A47278" s="4" t="s">
        <v>43867</v>
      </c>
      <c r="B47278">
        <v>1</v>
      </c>
      <c r="C47278" s="9">
        <f t="shared" si="738"/>
        <v>3.4237781391765814E-4</v>
      </c>
    </row>
    <row r="47279" spans="1:3" x14ac:dyDescent="0.2">
      <c r="A47279" s="4" t="s">
        <v>43869</v>
      </c>
      <c r="B47279">
        <v>1</v>
      </c>
      <c r="C47279" s="9">
        <f t="shared" si="738"/>
        <v>3.4237781391765814E-4</v>
      </c>
    </row>
    <row r="47280" spans="1:3" x14ac:dyDescent="0.2">
      <c r="A47280" s="4" t="s">
        <v>43870</v>
      </c>
      <c r="B47280">
        <v>1</v>
      </c>
      <c r="C47280" s="9">
        <f t="shared" si="738"/>
        <v>3.4237781391765814E-4</v>
      </c>
    </row>
    <row r="47281" spans="1:3" x14ac:dyDescent="0.2">
      <c r="A47281" s="4" t="s">
        <v>43871</v>
      </c>
      <c r="B47281">
        <v>1</v>
      </c>
      <c r="C47281" s="9">
        <f t="shared" si="738"/>
        <v>3.4237781391765814E-4</v>
      </c>
    </row>
    <row r="47282" spans="1:3" x14ac:dyDescent="0.2">
      <c r="A47282" s="4" t="s">
        <v>43872</v>
      </c>
      <c r="B47282">
        <v>1</v>
      </c>
      <c r="C47282" s="9">
        <f t="shared" si="738"/>
        <v>3.4237781391765814E-4</v>
      </c>
    </row>
    <row r="47283" spans="1:3" x14ac:dyDescent="0.2">
      <c r="A47283" s="4" t="s">
        <v>43873</v>
      </c>
      <c r="B47283">
        <v>1</v>
      </c>
      <c r="C47283" s="9">
        <f t="shared" si="738"/>
        <v>3.4237781391765814E-4</v>
      </c>
    </row>
    <row r="47284" spans="1:3" x14ac:dyDescent="0.2">
      <c r="A47284" s="4" t="s">
        <v>2091</v>
      </c>
      <c r="B47284">
        <v>1</v>
      </c>
      <c r="C47284" s="9">
        <f t="shared" si="738"/>
        <v>3.4237781391765814E-4</v>
      </c>
    </row>
    <row r="47285" spans="1:3" x14ac:dyDescent="0.2">
      <c r="A47285" s="4" t="s">
        <v>2096</v>
      </c>
      <c r="B47285">
        <v>1</v>
      </c>
      <c r="C47285" s="9">
        <f t="shared" si="738"/>
        <v>3.4237781391765814E-4</v>
      </c>
    </row>
    <row r="47286" spans="1:3" x14ac:dyDescent="0.2">
      <c r="A47286" s="4" t="s">
        <v>43875</v>
      </c>
      <c r="B47286">
        <v>1</v>
      </c>
      <c r="C47286" s="9">
        <f t="shared" si="738"/>
        <v>3.4237781391765814E-4</v>
      </c>
    </row>
    <row r="47287" spans="1:3" x14ac:dyDescent="0.2">
      <c r="A47287" s="4" t="s">
        <v>2098</v>
      </c>
      <c r="B47287">
        <v>1</v>
      </c>
      <c r="C47287" s="9">
        <f t="shared" si="738"/>
        <v>3.4237781391765814E-4</v>
      </c>
    </row>
    <row r="47288" spans="1:3" x14ac:dyDescent="0.2">
      <c r="A47288" s="4" t="s">
        <v>43876</v>
      </c>
      <c r="B47288">
        <v>1</v>
      </c>
      <c r="C47288" s="9">
        <f t="shared" si="738"/>
        <v>3.4237781391765814E-4</v>
      </c>
    </row>
    <row r="47289" spans="1:3" x14ac:dyDescent="0.2">
      <c r="A47289" s="4" t="s">
        <v>2103</v>
      </c>
      <c r="B47289">
        <v>1</v>
      </c>
      <c r="C47289" s="9">
        <f t="shared" si="738"/>
        <v>3.4237781391765814E-4</v>
      </c>
    </row>
    <row r="47290" spans="1:3" x14ac:dyDescent="0.2">
      <c r="A47290" s="4" t="s">
        <v>43879</v>
      </c>
      <c r="B47290">
        <v>1</v>
      </c>
      <c r="C47290" s="9">
        <f t="shared" si="738"/>
        <v>3.4237781391765814E-4</v>
      </c>
    </row>
    <row r="47291" spans="1:3" x14ac:dyDescent="0.2">
      <c r="A47291" s="4" t="s">
        <v>43880</v>
      </c>
      <c r="B47291">
        <v>1</v>
      </c>
      <c r="C47291" s="9">
        <f t="shared" si="738"/>
        <v>3.4237781391765814E-4</v>
      </c>
    </row>
    <row r="47292" spans="1:3" x14ac:dyDescent="0.2">
      <c r="A47292" s="4" t="s">
        <v>43881</v>
      </c>
      <c r="B47292">
        <v>1</v>
      </c>
      <c r="C47292" s="9">
        <f t="shared" si="738"/>
        <v>3.4237781391765814E-4</v>
      </c>
    </row>
    <row r="47293" spans="1:3" x14ac:dyDescent="0.2">
      <c r="A47293" s="4" t="s">
        <v>2110</v>
      </c>
      <c r="B47293">
        <v>1</v>
      </c>
      <c r="C47293" s="9">
        <f t="shared" si="738"/>
        <v>3.4237781391765814E-4</v>
      </c>
    </row>
    <row r="47294" spans="1:3" x14ac:dyDescent="0.2">
      <c r="A47294" s="4" t="s">
        <v>43882</v>
      </c>
      <c r="B47294">
        <v>1</v>
      </c>
      <c r="C47294" s="9">
        <f t="shared" si="738"/>
        <v>3.4237781391765814E-4</v>
      </c>
    </row>
    <row r="47295" spans="1:3" x14ac:dyDescent="0.2">
      <c r="A47295" s="4" t="s">
        <v>43883</v>
      </c>
      <c r="B47295">
        <v>1</v>
      </c>
      <c r="C47295" s="9">
        <f t="shared" si="738"/>
        <v>3.4237781391765814E-4</v>
      </c>
    </row>
    <row r="47296" spans="1:3" x14ac:dyDescent="0.2">
      <c r="A47296" s="4" t="s">
        <v>43884</v>
      </c>
      <c r="B47296">
        <v>1</v>
      </c>
      <c r="C47296" s="9">
        <f t="shared" si="738"/>
        <v>3.4237781391765814E-4</v>
      </c>
    </row>
    <row r="47297" spans="1:3" x14ac:dyDescent="0.2">
      <c r="A47297" s="4" t="s">
        <v>43885</v>
      </c>
      <c r="B47297">
        <v>1</v>
      </c>
      <c r="C47297" s="9">
        <f t="shared" si="738"/>
        <v>3.4237781391765814E-4</v>
      </c>
    </row>
    <row r="47298" spans="1:3" x14ac:dyDescent="0.2">
      <c r="A47298" s="4" t="s">
        <v>43886</v>
      </c>
      <c r="B47298">
        <v>1</v>
      </c>
      <c r="C47298" s="9">
        <f t="shared" si="738"/>
        <v>3.4237781391765814E-4</v>
      </c>
    </row>
    <row r="47299" spans="1:3" x14ac:dyDescent="0.2">
      <c r="A47299" s="4" t="s">
        <v>43887</v>
      </c>
      <c r="B47299">
        <v>1</v>
      </c>
      <c r="C47299" s="9">
        <f t="shared" ref="C47299:C47362" si="739">(B47299/$K$5*100)</f>
        <v>3.4237781391765814E-4</v>
      </c>
    </row>
    <row r="47300" spans="1:3" x14ac:dyDescent="0.2">
      <c r="A47300" s="4" t="s">
        <v>43888</v>
      </c>
      <c r="B47300">
        <v>1</v>
      </c>
      <c r="C47300" s="9">
        <f t="shared" si="739"/>
        <v>3.4237781391765814E-4</v>
      </c>
    </row>
    <row r="47301" spans="1:3" x14ac:dyDescent="0.2">
      <c r="A47301" s="4" t="s">
        <v>43889</v>
      </c>
      <c r="B47301">
        <v>1</v>
      </c>
      <c r="C47301" s="9">
        <f t="shared" si="739"/>
        <v>3.4237781391765814E-4</v>
      </c>
    </row>
    <row r="47302" spans="1:3" x14ac:dyDescent="0.2">
      <c r="A47302" s="4" t="s">
        <v>2114</v>
      </c>
      <c r="B47302">
        <v>1</v>
      </c>
      <c r="C47302" s="9">
        <f t="shared" si="739"/>
        <v>3.4237781391765814E-4</v>
      </c>
    </row>
    <row r="47303" spans="1:3" x14ac:dyDescent="0.2">
      <c r="A47303" s="4" t="s">
        <v>43890</v>
      </c>
      <c r="B47303">
        <v>1</v>
      </c>
      <c r="C47303" s="9">
        <f t="shared" si="739"/>
        <v>3.4237781391765814E-4</v>
      </c>
    </row>
    <row r="47304" spans="1:3" x14ac:dyDescent="0.2">
      <c r="A47304" s="4" t="s">
        <v>43891</v>
      </c>
      <c r="B47304">
        <v>1</v>
      </c>
      <c r="C47304" s="9">
        <f t="shared" si="739"/>
        <v>3.4237781391765814E-4</v>
      </c>
    </row>
    <row r="47305" spans="1:3" x14ac:dyDescent="0.2">
      <c r="A47305" s="4" t="s">
        <v>43892</v>
      </c>
      <c r="B47305">
        <v>1</v>
      </c>
      <c r="C47305" s="9">
        <f t="shared" si="739"/>
        <v>3.4237781391765814E-4</v>
      </c>
    </row>
    <row r="47306" spans="1:3" x14ac:dyDescent="0.2">
      <c r="A47306" s="4" t="s">
        <v>43893</v>
      </c>
      <c r="B47306">
        <v>1</v>
      </c>
      <c r="C47306" s="9">
        <f t="shared" si="739"/>
        <v>3.4237781391765814E-4</v>
      </c>
    </row>
    <row r="47307" spans="1:3" x14ac:dyDescent="0.2">
      <c r="A47307" s="4" t="s">
        <v>43895</v>
      </c>
      <c r="B47307">
        <v>1</v>
      </c>
      <c r="C47307" s="9">
        <f t="shared" si="739"/>
        <v>3.4237781391765814E-4</v>
      </c>
    </row>
    <row r="47308" spans="1:3" x14ac:dyDescent="0.2">
      <c r="A47308" s="4" t="s">
        <v>43896</v>
      </c>
      <c r="B47308">
        <v>1</v>
      </c>
      <c r="C47308" s="9">
        <f t="shared" si="739"/>
        <v>3.4237781391765814E-4</v>
      </c>
    </row>
    <row r="47309" spans="1:3" x14ac:dyDescent="0.2">
      <c r="A47309" s="4" t="s">
        <v>2128</v>
      </c>
      <c r="B47309">
        <v>1</v>
      </c>
      <c r="C47309" s="9">
        <f t="shared" si="739"/>
        <v>3.4237781391765814E-4</v>
      </c>
    </row>
    <row r="47310" spans="1:3" x14ac:dyDescent="0.2">
      <c r="A47310" s="4" t="s">
        <v>43897</v>
      </c>
      <c r="B47310">
        <v>1</v>
      </c>
      <c r="C47310" s="9">
        <f t="shared" si="739"/>
        <v>3.4237781391765814E-4</v>
      </c>
    </row>
    <row r="47311" spans="1:3" x14ac:dyDescent="0.2">
      <c r="A47311" s="4" t="s">
        <v>43898</v>
      </c>
      <c r="B47311">
        <v>1</v>
      </c>
      <c r="C47311" s="9">
        <f t="shared" si="739"/>
        <v>3.4237781391765814E-4</v>
      </c>
    </row>
    <row r="47312" spans="1:3" x14ac:dyDescent="0.2">
      <c r="A47312" s="4" t="s">
        <v>2131</v>
      </c>
      <c r="B47312">
        <v>1</v>
      </c>
      <c r="C47312" s="9">
        <f t="shared" si="739"/>
        <v>3.4237781391765814E-4</v>
      </c>
    </row>
    <row r="47313" spans="1:3" x14ac:dyDescent="0.2">
      <c r="A47313" s="4" t="s">
        <v>43899</v>
      </c>
      <c r="B47313">
        <v>1</v>
      </c>
      <c r="C47313" s="9">
        <f t="shared" si="739"/>
        <v>3.4237781391765814E-4</v>
      </c>
    </row>
    <row r="47314" spans="1:3" x14ac:dyDescent="0.2">
      <c r="A47314" s="4" t="s">
        <v>43900</v>
      </c>
      <c r="B47314">
        <v>1</v>
      </c>
      <c r="C47314" s="9">
        <f t="shared" si="739"/>
        <v>3.4237781391765814E-4</v>
      </c>
    </row>
    <row r="47315" spans="1:3" x14ac:dyDescent="0.2">
      <c r="A47315" s="4" t="s">
        <v>2134</v>
      </c>
      <c r="B47315">
        <v>1</v>
      </c>
      <c r="C47315" s="9">
        <f t="shared" si="739"/>
        <v>3.4237781391765814E-4</v>
      </c>
    </row>
    <row r="47316" spans="1:3" x14ac:dyDescent="0.2">
      <c r="A47316" s="4" t="s">
        <v>43901</v>
      </c>
      <c r="B47316">
        <v>1</v>
      </c>
      <c r="C47316" s="9">
        <f t="shared" si="739"/>
        <v>3.4237781391765814E-4</v>
      </c>
    </row>
    <row r="47317" spans="1:3" x14ac:dyDescent="0.2">
      <c r="A47317" s="4" t="s">
        <v>43902</v>
      </c>
      <c r="B47317">
        <v>1</v>
      </c>
      <c r="C47317" s="9">
        <f t="shared" si="739"/>
        <v>3.4237781391765814E-4</v>
      </c>
    </row>
    <row r="47318" spans="1:3" x14ac:dyDescent="0.2">
      <c r="A47318" s="4" t="s">
        <v>43903</v>
      </c>
      <c r="B47318">
        <v>1</v>
      </c>
      <c r="C47318" s="9">
        <f t="shared" si="739"/>
        <v>3.4237781391765814E-4</v>
      </c>
    </row>
    <row r="47319" spans="1:3" x14ac:dyDescent="0.2">
      <c r="A47319" s="4" t="s">
        <v>43904</v>
      </c>
      <c r="B47319">
        <v>1</v>
      </c>
      <c r="C47319" s="9">
        <f t="shared" si="739"/>
        <v>3.4237781391765814E-4</v>
      </c>
    </row>
    <row r="47320" spans="1:3" x14ac:dyDescent="0.2">
      <c r="A47320" s="4" t="s">
        <v>2136</v>
      </c>
      <c r="B47320">
        <v>1</v>
      </c>
      <c r="C47320" s="9">
        <f t="shared" si="739"/>
        <v>3.4237781391765814E-4</v>
      </c>
    </row>
    <row r="47321" spans="1:3" x14ac:dyDescent="0.2">
      <c r="A47321" s="4" t="s">
        <v>43905</v>
      </c>
      <c r="B47321">
        <v>1</v>
      </c>
      <c r="C47321" s="9">
        <f t="shared" si="739"/>
        <v>3.4237781391765814E-4</v>
      </c>
    </row>
    <row r="47322" spans="1:3" x14ac:dyDescent="0.2">
      <c r="A47322" s="4" t="s">
        <v>2137</v>
      </c>
      <c r="B47322">
        <v>1</v>
      </c>
      <c r="C47322" s="9">
        <f t="shared" si="739"/>
        <v>3.4237781391765814E-4</v>
      </c>
    </row>
    <row r="47323" spans="1:3" x14ac:dyDescent="0.2">
      <c r="A47323" s="4" t="s">
        <v>43908</v>
      </c>
      <c r="B47323">
        <v>1</v>
      </c>
      <c r="C47323" s="9">
        <f t="shared" si="739"/>
        <v>3.4237781391765814E-4</v>
      </c>
    </row>
    <row r="47324" spans="1:3" x14ac:dyDescent="0.2">
      <c r="A47324" s="4" t="s">
        <v>43909</v>
      </c>
      <c r="B47324">
        <v>1</v>
      </c>
      <c r="C47324" s="9">
        <f t="shared" si="739"/>
        <v>3.4237781391765814E-4</v>
      </c>
    </row>
    <row r="47325" spans="1:3" x14ac:dyDescent="0.2">
      <c r="A47325" s="4" t="s">
        <v>43911</v>
      </c>
      <c r="B47325">
        <v>1</v>
      </c>
      <c r="C47325" s="9">
        <f t="shared" si="739"/>
        <v>3.4237781391765814E-4</v>
      </c>
    </row>
    <row r="47326" spans="1:3" x14ac:dyDescent="0.2">
      <c r="A47326" s="4" t="s">
        <v>43912</v>
      </c>
      <c r="B47326">
        <v>1</v>
      </c>
      <c r="C47326" s="9">
        <f t="shared" si="739"/>
        <v>3.4237781391765814E-4</v>
      </c>
    </row>
    <row r="47327" spans="1:3" x14ac:dyDescent="0.2">
      <c r="A47327" s="4" t="s">
        <v>43913</v>
      </c>
      <c r="B47327">
        <v>1</v>
      </c>
      <c r="C47327" s="9">
        <f t="shared" si="739"/>
        <v>3.4237781391765814E-4</v>
      </c>
    </row>
    <row r="47328" spans="1:3" x14ac:dyDescent="0.2">
      <c r="A47328" s="4" t="s">
        <v>2143</v>
      </c>
      <c r="B47328">
        <v>1</v>
      </c>
      <c r="C47328" s="9">
        <f t="shared" si="739"/>
        <v>3.4237781391765814E-4</v>
      </c>
    </row>
    <row r="47329" spans="1:3" x14ac:dyDescent="0.2">
      <c r="A47329" s="4">
        <v>11.111000000000001</v>
      </c>
      <c r="B47329">
        <v>1</v>
      </c>
      <c r="C47329" s="9">
        <f t="shared" si="739"/>
        <v>3.4237781391765814E-4</v>
      </c>
    </row>
    <row r="47330" spans="1:3" x14ac:dyDescent="0.2">
      <c r="A47330" s="4">
        <v>203.79</v>
      </c>
      <c r="B47330">
        <v>1</v>
      </c>
      <c r="C47330" s="9">
        <f t="shared" si="739"/>
        <v>3.4237781391765814E-4</v>
      </c>
    </row>
    <row r="47331" spans="1:3" x14ac:dyDescent="0.2">
      <c r="A47331" s="4" t="s">
        <v>43914</v>
      </c>
      <c r="B47331">
        <v>1</v>
      </c>
      <c r="C47331" s="9">
        <f t="shared" si="739"/>
        <v>3.4237781391765814E-4</v>
      </c>
    </row>
    <row r="47332" spans="1:3" x14ac:dyDescent="0.2">
      <c r="A47332" s="4" t="s">
        <v>43915</v>
      </c>
      <c r="B47332">
        <v>1</v>
      </c>
      <c r="C47332" s="9">
        <f t="shared" si="739"/>
        <v>3.4237781391765814E-4</v>
      </c>
    </row>
    <row r="47333" spans="1:3" x14ac:dyDescent="0.2">
      <c r="A47333" s="4" t="s">
        <v>43916</v>
      </c>
      <c r="B47333">
        <v>1</v>
      </c>
      <c r="C47333" s="9">
        <f t="shared" si="739"/>
        <v>3.4237781391765814E-4</v>
      </c>
    </row>
    <row r="47334" spans="1:3" x14ac:dyDescent="0.2">
      <c r="A47334" s="4" t="s">
        <v>2147</v>
      </c>
      <c r="B47334">
        <v>1</v>
      </c>
      <c r="C47334" s="9">
        <f t="shared" si="739"/>
        <v>3.4237781391765814E-4</v>
      </c>
    </row>
    <row r="47335" spans="1:3" x14ac:dyDescent="0.2">
      <c r="A47335" s="4" t="s">
        <v>43917</v>
      </c>
      <c r="B47335">
        <v>1</v>
      </c>
      <c r="C47335" s="9">
        <f t="shared" si="739"/>
        <v>3.4237781391765814E-4</v>
      </c>
    </row>
    <row r="47336" spans="1:3" x14ac:dyDescent="0.2">
      <c r="A47336" s="4" t="s">
        <v>2148</v>
      </c>
      <c r="B47336">
        <v>1</v>
      </c>
      <c r="C47336" s="9">
        <f t="shared" si="739"/>
        <v>3.4237781391765814E-4</v>
      </c>
    </row>
    <row r="47337" spans="1:3" x14ac:dyDescent="0.2">
      <c r="A47337" s="4" t="s">
        <v>43918</v>
      </c>
      <c r="B47337">
        <v>1</v>
      </c>
      <c r="C47337" s="9">
        <f t="shared" si="739"/>
        <v>3.4237781391765814E-4</v>
      </c>
    </row>
    <row r="47338" spans="1:3" x14ac:dyDescent="0.2">
      <c r="A47338" s="4" t="s">
        <v>43919</v>
      </c>
      <c r="B47338">
        <v>1</v>
      </c>
      <c r="C47338" s="9">
        <f t="shared" si="739"/>
        <v>3.4237781391765814E-4</v>
      </c>
    </row>
    <row r="47339" spans="1:3" x14ac:dyDescent="0.2">
      <c r="A47339" s="4" t="s">
        <v>43920</v>
      </c>
      <c r="B47339">
        <v>1</v>
      </c>
      <c r="C47339" s="9">
        <f t="shared" si="739"/>
        <v>3.4237781391765814E-4</v>
      </c>
    </row>
    <row r="47340" spans="1:3" x14ac:dyDescent="0.2">
      <c r="A47340" s="4" t="s">
        <v>43923</v>
      </c>
      <c r="B47340">
        <v>1</v>
      </c>
      <c r="C47340" s="9">
        <f t="shared" si="739"/>
        <v>3.4237781391765814E-4</v>
      </c>
    </row>
    <row r="47341" spans="1:3" x14ac:dyDescent="0.2">
      <c r="A47341" s="4" t="s">
        <v>43924</v>
      </c>
      <c r="B47341">
        <v>1</v>
      </c>
      <c r="C47341" s="9">
        <f t="shared" si="739"/>
        <v>3.4237781391765814E-4</v>
      </c>
    </row>
    <row r="47342" spans="1:3" x14ac:dyDescent="0.2">
      <c r="A47342" s="4" t="s">
        <v>43926</v>
      </c>
      <c r="B47342">
        <v>1</v>
      </c>
      <c r="C47342" s="9">
        <f t="shared" si="739"/>
        <v>3.4237781391765814E-4</v>
      </c>
    </row>
    <row r="47343" spans="1:3" x14ac:dyDescent="0.2">
      <c r="A47343" s="4" t="s">
        <v>2154</v>
      </c>
      <c r="B47343">
        <v>1</v>
      </c>
      <c r="C47343" s="9">
        <f t="shared" si="739"/>
        <v>3.4237781391765814E-4</v>
      </c>
    </row>
    <row r="47344" spans="1:3" x14ac:dyDescent="0.2">
      <c r="A47344" s="4" t="s">
        <v>43927</v>
      </c>
      <c r="B47344">
        <v>1</v>
      </c>
      <c r="C47344" s="9">
        <f t="shared" si="739"/>
        <v>3.4237781391765814E-4</v>
      </c>
    </row>
    <row r="47345" spans="1:3" x14ac:dyDescent="0.2">
      <c r="A47345" s="4" t="s">
        <v>2156</v>
      </c>
      <c r="B47345">
        <v>1</v>
      </c>
      <c r="C47345" s="9">
        <f t="shared" si="739"/>
        <v>3.4237781391765814E-4</v>
      </c>
    </row>
    <row r="47346" spans="1:3" x14ac:dyDescent="0.2">
      <c r="A47346" s="4" t="s">
        <v>2157</v>
      </c>
      <c r="B47346">
        <v>1</v>
      </c>
      <c r="C47346" s="9">
        <f t="shared" si="739"/>
        <v>3.4237781391765814E-4</v>
      </c>
    </row>
    <row r="47347" spans="1:3" x14ac:dyDescent="0.2">
      <c r="A47347" s="4" t="s">
        <v>43928</v>
      </c>
      <c r="B47347">
        <v>1</v>
      </c>
      <c r="C47347" s="9">
        <f t="shared" si="739"/>
        <v>3.4237781391765814E-4</v>
      </c>
    </row>
    <row r="47348" spans="1:3" x14ac:dyDescent="0.2">
      <c r="A47348" s="4" t="s">
        <v>2164</v>
      </c>
      <c r="B47348">
        <v>1</v>
      </c>
      <c r="C47348" s="9">
        <f t="shared" si="739"/>
        <v>3.4237781391765814E-4</v>
      </c>
    </row>
    <row r="47349" spans="1:3" x14ac:dyDescent="0.2">
      <c r="A47349" s="4" t="s">
        <v>43929</v>
      </c>
      <c r="B47349">
        <v>1</v>
      </c>
      <c r="C47349" s="9">
        <f t="shared" si="739"/>
        <v>3.4237781391765814E-4</v>
      </c>
    </row>
    <row r="47350" spans="1:3" x14ac:dyDescent="0.2">
      <c r="A47350" s="4" t="s">
        <v>43930</v>
      </c>
      <c r="B47350">
        <v>1</v>
      </c>
      <c r="C47350" s="9">
        <f t="shared" si="739"/>
        <v>3.4237781391765814E-4</v>
      </c>
    </row>
    <row r="47351" spans="1:3" x14ac:dyDescent="0.2">
      <c r="A47351" s="4" t="s">
        <v>43931</v>
      </c>
      <c r="B47351">
        <v>1</v>
      </c>
      <c r="C47351" s="9">
        <f t="shared" si="739"/>
        <v>3.4237781391765814E-4</v>
      </c>
    </row>
    <row r="47352" spans="1:3" x14ac:dyDescent="0.2">
      <c r="A47352" s="4" t="s">
        <v>43933</v>
      </c>
      <c r="B47352">
        <v>1</v>
      </c>
      <c r="C47352" s="9">
        <f t="shared" si="739"/>
        <v>3.4237781391765814E-4</v>
      </c>
    </row>
    <row r="47353" spans="1:3" x14ac:dyDescent="0.2">
      <c r="A47353" s="4" t="s">
        <v>43935</v>
      </c>
      <c r="B47353">
        <v>1</v>
      </c>
      <c r="C47353" s="9">
        <f t="shared" si="739"/>
        <v>3.4237781391765814E-4</v>
      </c>
    </row>
    <row r="47354" spans="1:3" x14ac:dyDescent="0.2">
      <c r="A47354" s="4" t="s">
        <v>43936</v>
      </c>
      <c r="B47354">
        <v>1</v>
      </c>
      <c r="C47354" s="9">
        <f t="shared" si="739"/>
        <v>3.4237781391765814E-4</v>
      </c>
    </row>
    <row r="47355" spans="1:3" x14ac:dyDescent="0.2">
      <c r="A47355" s="4" t="s">
        <v>43937</v>
      </c>
      <c r="B47355">
        <v>1</v>
      </c>
      <c r="C47355" s="9">
        <f t="shared" si="739"/>
        <v>3.4237781391765814E-4</v>
      </c>
    </row>
    <row r="47356" spans="1:3" x14ac:dyDescent="0.2">
      <c r="A47356" s="4" t="s">
        <v>43938</v>
      </c>
      <c r="B47356">
        <v>1</v>
      </c>
      <c r="C47356" s="9">
        <f t="shared" si="739"/>
        <v>3.4237781391765814E-4</v>
      </c>
    </row>
    <row r="47357" spans="1:3" x14ac:dyDescent="0.2">
      <c r="A47357" s="4" t="s">
        <v>43939</v>
      </c>
      <c r="B47357">
        <v>1</v>
      </c>
      <c r="C47357" s="9">
        <f t="shared" si="739"/>
        <v>3.4237781391765814E-4</v>
      </c>
    </row>
    <row r="47358" spans="1:3" x14ac:dyDescent="0.2">
      <c r="A47358" s="4" t="s">
        <v>43940</v>
      </c>
      <c r="B47358">
        <v>1</v>
      </c>
      <c r="C47358" s="9">
        <f t="shared" si="739"/>
        <v>3.4237781391765814E-4</v>
      </c>
    </row>
    <row r="47359" spans="1:3" x14ac:dyDescent="0.2">
      <c r="A47359" s="4" t="s">
        <v>43941</v>
      </c>
      <c r="B47359">
        <v>1</v>
      </c>
      <c r="C47359" s="9">
        <f t="shared" si="739"/>
        <v>3.4237781391765814E-4</v>
      </c>
    </row>
    <row r="47360" spans="1:3" x14ac:dyDescent="0.2">
      <c r="A47360" s="4" t="s">
        <v>2186</v>
      </c>
      <c r="B47360">
        <v>1</v>
      </c>
      <c r="C47360" s="9">
        <f t="shared" si="739"/>
        <v>3.4237781391765814E-4</v>
      </c>
    </row>
    <row r="47361" spans="1:3" x14ac:dyDescent="0.2">
      <c r="A47361" s="4" t="s">
        <v>43945</v>
      </c>
      <c r="B47361">
        <v>1</v>
      </c>
      <c r="C47361" s="9">
        <f t="shared" si="739"/>
        <v>3.4237781391765814E-4</v>
      </c>
    </row>
    <row r="47362" spans="1:3" x14ac:dyDescent="0.2">
      <c r="A47362" s="4" t="s">
        <v>2192</v>
      </c>
      <c r="B47362">
        <v>1</v>
      </c>
      <c r="C47362" s="9">
        <f t="shared" si="739"/>
        <v>3.4237781391765814E-4</v>
      </c>
    </row>
    <row r="47363" spans="1:3" x14ac:dyDescent="0.2">
      <c r="A47363" s="4" t="s">
        <v>43946</v>
      </c>
      <c r="B47363">
        <v>1</v>
      </c>
      <c r="C47363" s="9">
        <f t="shared" ref="C47363:C47426" si="740">(B47363/$K$5*100)</f>
        <v>3.4237781391765814E-4</v>
      </c>
    </row>
    <row r="47364" spans="1:3" x14ac:dyDescent="0.2">
      <c r="A47364" s="4" t="s">
        <v>43947</v>
      </c>
      <c r="B47364">
        <v>1</v>
      </c>
      <c r="C47364" s="9">
        <f t="shared" si="740"/>
        <v>3.4237781391765814E-4</v>
      </c>
    </row>
    <row r="47365" spans="1:3" x14ac:dyDescent="0.2">
      <c r="A47365" s="4" t="s">
        <v>43948</v>
      </c>
      <c r="B47365">
        <v>1</v>
      </c>
      <c r="C47365" s="9">
        <f t="shared" si="740"/>
        <v>3.4237781391765814E-4</v>
      </c>
    </row>
    <row r="47366" spans="1:3" x14ac:dyDescent="0.2">
      <c r="A47366" s="4" t="s">
        <v>43949</v>
      </c>
      <c r="B47366">
        <v>1</v>
      </c>
      <c r="C47366" s="9">
        <f t="shared" si="740"/>
        <v>3.4237781391765814E-4</v>
      </c>
    </row>
    <row r="47367" spans="1:3" x14ac:dyDescent="0.2">
      <c r="A47367" s="4" t="s">
        <v>43950</v>
      </c>
      <c r="B47367">
        <v>1</v>
      </c>
      <c r="C47367" s="9">
        <f t="shared" si="740"/>
        <v>3.4237781391765814E-4</v>
      </c>
    </row>
    <row r="47368" spans="1:3" x14ac:dyDescent="0.2">
      <c r="A47368" s="4" t="s">
        <v>43952</v>
      </c>
      <c r="B47368">
        <v>1</v>
      </c>
      <c r="C47368" s="9">
        <f t="shared" si="740"/>
        <v>3.4237781391765814E-4</v>
      </c>
    </row>
    <row r="47369" spans="1:3" x14ac:dyDescent="0.2">
      <c r="A47369" s="4" t="s">
        <v>43953</v>
      </c>
      <c r="B47369">
        <v>1</v>
      </c>
      <c r="C47369" s="9">
        <f t="shared" si="740"/>
        <v>3.4237781391765814E-4</v>
      </c>
    </row>
    <row r="47370" spans="1:3" x14ac:dyDescent="0.2">
      <c r="A47370" s="4" t="s">
        <v>43954</v>
      </c>
      <c r="B47370">
        <v>1</v>
      </c>
      <c r="C47370" s="9">
        <f t="shared" si="740"/>
        <v>3.4237781391765814E-4</v>
      </c>
    </row>
    <row r="47371" spans="1:3" x14ac:dyDescent="0.2">
      <c r="A47371" s="4" t="s">
        <v>43955</v>
      </c>
      <c r="B47371">
        <v>1</v>
      </c>
      <c r="C47371" s="9">
        <f t="shared" si="740"/>
        <v>3.4237781391765814E-4</v>
      </c>
    </row>
    <row r="47372" spans="1:3" x14ac:dyDescent="0.2">
      <c r="A47372" s="4" t="s">
        <v>43957</v>
      </c>
      <c r="B47372">
        <v>1</v>
      </c>
      <c r="C47372" s="9">
        <f t="shared" si="740"/>
        <v>3.4237781391765814E-4</v>
      </c>
    </row>
    <row r="47373" spans="1:3" x14ac:dyDescent="0.2">
      <c r="A47373" s="4" t="s">
        <v>43958</v>
      </c>
      <c r="B47373">
        <v>1</v>
      </c>
      <c r="C47373" s="9">
        <f t="shared" si="740"/>
        <v>3.4237781391765814E-4</v>
      </c>
    </row>
    <row r="47374" spans="1:3" x14ac:dyDescent="0.2">
      <c r="A47374" s="4">
        <v>1.4379999999999999</v>
      </c>
      <c r="B47374">
        <v>1</v>
      </c>
      <c r="C47374" s="9">
        <f t="shared" si="740"/>
        <v>3.4237781391765814E-4</v>
      </c>
    </row>
    <row r="47375" spans="1:3" x14ac:dyDescent="0.2">
      <c r="A47375" s="4" t="s">
        <v>43960</v>
      </c>
      <c r="B47375">
        <v>1</v>
      </c>
      <c r="C47375" s="9">
        <f t="shared" si="740"/>
        <v>3.4237781391765814E-4</v>
      </c>
    </row>
    <row r="47376" spans="1:3" x14ac:dyDescent="0.2">
      <c r="A47376" s="4" t="s">
        <v>43961</v>
      </c>
      <c r="B47376">
        <v>1</v>
      </c>
      <c r="C47376" s="9">
        <f t="shared" si="740"/>
        <v>3.4237781391765814E-4</v>
      </c>
    </row>
    <row r="47377" spans="1:3" x14ac:dyDescent="0.2">
      <c r="A47377" s="4" t="s">
        <v>43962</v>
      </c>
      <c r="B47377">
        <v>1</v>
      </c>
      <c r="C47377" s="9">
        <f t="shared" si="740"/>
        <v>3.4237781391765814E-4</v>
      </c>
    </row>
    <row r="47378" spans="1:3" x14ac:dyDescent="0.2">
      <c r="A47378" s="4" t="s">
        <v>43963</v>
      </c>
      <c r="B47378">
        <v>1</v>
      </c>
      <c r="C47378" s="9">
        <f t="shared" si="740"/>
        <v>3.4237781391765814E-4</v>
      </c>
    </row>
    <row r="47379" spans="1:3" x14ac:dyDescent="0.2">
      <c r="A47379" s="4" t="s">
        <v>43964</v>
      </c>
      <c r="B47379">
        <v>1</v>
      </c>
      <c r="C47379" s="9">
        <f t="shared" si="740"/>
        <v>3.4237781391765814E-4</v>
      </c>
    </row>
    <row r="47380" spans="1:3" x14ac:dyDescent="0.2">
      <c r="A47380" s="4" t="s">
        <v>2209</v>
      </c>
      <c r="B47380">
        <v>1</v>
      </c>
      <c r="C47380" s="9">
        <f t="shared" si="740"/>
        <v>3.4237781391765814E-4</v>
      </c>
    </row>
    <row r="47381" spans="1:3" x14ac:dyDescent="0.2">
      <c r="A47381" s="4">
        <v>38991</v>
      </c>
      <c r="B47381">
        <v>1</v>
      </c>
      <c r="C47381" s="9">
        <f t="shared" si="740"/>
        <v>3.4237781391765814E-4</v>
      </c>
    </row>
    <row r="47382" spans="1:3" x14ac:dyDescent="0.2">
      <c r="A47382" s="4">
        <v>1.4370000000000001</v>
      </c>
      <c r="B47382">
        <v>1</v>
      </c>
      <c r="C47382" s="9">
        <f t="shared" si="740"/>
        <v>3.4237781391765814E-4</v>
      </c>
    </row>
    <row r="47383" spans="1:3" x14ac:dyDescent="0.2">
      <c r="A47383" s="4" t="s">
        <v>43967</v>
      </c>
      <c r="B47383">
        <v>1</v>
      </c>
      <c r="C47383" s="9">
        <f t="shared" si="740"/>
        <v>3.4237781391765814E-4</v>
      </c>
    </row>
    <row r="47384" spans="1:3" x14ac:dyDescent="0.2">
      <c r="A47384" s="4" t="s">
        <v>43968</v>
      </c>
      <c r="B47384">
        <v>1</v>
      </c>
      <c r="C47384" s="9">
        <f t="shared" si="740"/>
        <v>3.4237781391765814E-4</v>
      </c>
    </row>
    <row r="47385" spans="1:3" x14ac:dyDescent="0.2">
      <c r="A47385" s="4" t="s">
        <v>43969</v>
      </c>
      <c r="B47385">
        <v>1</v>
      </c>
      <c r="C47385" s="9">
        <f t="shared" si="740"/>
        <v>3.4237781391765814E-4</v>
      </c>
    </row>
    <row r="47386" spans="1:3" x14ac:dyDescent="0.2">
      <c r="A47386" s="4" t="s">
        <v>43971</v>
      </c>
      <c r="B47386">
        <v>1</v>
      </c>
      <c r="C47386" s="9">
        <f t="shared" si="740"/>
        <v>3.4237781391765814E-4</v>
      </c>
    </row>
    <row r="47387" spans="1:3" x14ac:dyDescent="0.2">
      <c r="A47387" s="4">
        <v>38994</v>
      </c>
      <c r="B47387">
        <v>1</v>
      </c>
      <c r="C47387" s="9">
        <f t="shared" si="740"/>
        <v>3.4237781391765814E-4</v>
      </c>
    </row>
    <row r="47388" spans="1:3" x14ac:dyDescent="0.2">
      <c r="A47388" s="4" t="s">
        <v>43973</v>
      </c>
      <c r="B47388">
        <v>1</v>
      </c>
      <c r="C47388" s="9">
        <f t="shared" si="740"/>
        <v>3.4237781391765814E-4</v>
      </c>
    </row>
    <row r="47389" spans="1:3" x14ac:dyDescent="0.2">
      <c r="A47389" s="4" t="s">
        <v>43974</v>
      </c>
      <c r="B47389">
        <v>1</v>
      </c>
      <c r="C47389" s="9">
        <f t="shared" si="740"/>
        <v>3.4237781391765814E-4</v>
      </c>
    </row>
    <row r="47390" spans="1:3" x14ac:dyDescent="0.2">
      <c r="A47390" s="4" t="s">
        <v>2226</v>
      </c>
      <c r="B47390">
        <v>1</v>
      </c>
      <c r="C47390" s="9">
        <f t="shared" si="740"/>
        <v>3.4237781391765814E-4</v>
      </c>
    </row>
    <row r="47391" spans="1:3" x14ac:dyDescent="0.2">
      <c r="A47391" s="4" t="s">
        <v>52359</v>
      </c>
      <c r="B47391">
        <v>1</v>
      </c>
      <c r="C47391" s="9">
        <f t="shared" si="740"/>
        <v>3.4237781391765814E-4</v>
      </c>
    </row>
    <row r="47392" spans="1:3" x14ac:dyDescent="0.2">
      <c r="A47392" s="4" t="s">
        <v>2229</v>
      </c>
      <c r="B47392">
        <v>1</v>
      </c>
      <c r="C47392" s="9">
        <f t="shared" si="740"/>
        <v>3.4237781391765814E-4</v>
      </c>
    </row>
    <row r="47393" spans="1:3" x14ac:dyDescent="0.2">
      <c r="A47393" s="4" t="s">
        <v>2231</v>
      </c>
      <c r="B47393">
        <v>1</v>
      </c>
      <c r="C47393" s="9">
        <f t="shared" si="740"/>
        <v>3.4237781391765814E-4</v>
      </c>
    </row>
    <row r="47394" spans="1:3" x14ac:dyDescent="0.2">
      <c r="A47394" s="4" t="s">
        <v>52360</v>
      </c>
      <c r="B47394">
        <v>1</v>
      </c>
      <c r="C47394" s="9">
        <f t="shared" si="740"/>
        <v>3.4237781391765814E-4</v>
      </c>
    </row>
    <row r="47395" spans="1:3" x14ac:dyDescent="0.2">
      <c r="A47395" s="4" t="s">
        <v>43978</v>
      </c>
      <c r="B47395">
        <v>1</v>
      </c>
      <c r="C47395" s="9">
        <f t="shared" si="740"/>
        <v>3.4237781391765814E-4</v>
      </c>
    </row>
    <row r="47396" spans="1:3" x14ac:dyDescent="0.2">
      <c r="A47396" s="4" t="s">
        <v>43979</v>
      </c>
      <c r="B47396">
        <v>1</v>
      </c>
      <c r="C47396" s="9">
        <f t="shared" si="740"/>
        <v>3.4237781391765814E-4</v>
      </c>
    </row>
    <row r="47397" spans="1:3" x14ac:dyDescent="0.2">
      <c r="A47397" s="4" t="s">
        <v>43980</v>
      </c>
      <c r="B47397">
        <v>1</v>
      </c>
      <c r="C47397" s="9">
        <f t="shared" si="740"/>
        <v>3.4237781391765814E-4</v>
      </c>
    </row>
    <row r="47398" spans="1:3" x14ac:dyDescent="0.2">
      <c r="A47398" s="4" t="s">
        <v>2238</v>
      </c>
      <c r="B47398">
        <v>1</v>
      </c>
      <c r="C47398" s="9">
        <f t="shared" si="740"/>
        <v>3.4237781391765814E-4</v>
      </c>
    </row>
    <row r="47399" spans="1:3" x14ac:dyDescent="0.2">
      <c r="A47399" s="4" t="s">
        <v>43981</v>
      </c>
      <c r="B47399">
        <v>1</v>
      </c>
      <c r="C47399" s="9">
        <f t="shared" si="740"/>
        <v>3.4237781391765814E-4</v>
      </c>
    </row>
    <row r="47400" spans="1:3" x14ac:dyDescent="0.2">
      <c r="A47400" s="4" t="s">
        <v>43982</v>
      </c>
      <c r="B47400">
        <v>1</v>
      </c>
      <c r="C47400" s="9">
        <f t="shared" si="740"/>
        <v>3.4237781391765814E-4</v>
      </c>
    </row>
    <row r="47401" spans="1:3" x14ac:dyDescent="0.2">
      <c r="A47401" s="4" t="s">
        <v>43983</v>
      </c>
      <c r="B47401">
        <v>1</v>
      </c>
      <c r="C47401" s="9">
        <f t="shared" si="740"/>
        <v>3.4237781391765814E-4</v>
      </c>
    </row>
    <row r="47402" spans="1:3" x14ac:dyDescent="0.2">
      <c r="A47402" s="4" t="s">
        <v>43984</v>
      </c>
      <c r="B47402">
        <v>1</v>
      </c>
      <c r="C47402" s="9">
        <f t="shared" si="740"/>
        <v>3.4237781391765814E-4</v>
      </c>
    </row>
    <row r="47403" spans="1:3" x14ac:dyDescent="0.2">
      <c r="A47403" s="4" t="s">
        <v>43985</v>
      </c>
      <c r="B47403">
        <v>1</v>
      </c>
      <c r="C47403" s="9">
        <f t="shared" si="740"/>
        <v>3.4237781391765814E-4</v>
      </c>
    </row>
    <row r="47404" spans="1:3" x14ac:dyDescent="0.2">
      <c r="A47404" s="4" t="s">
        <v>2244</v>
      </c>
      <c r="B47404">
        <v>1</v>
      </c>
      <c r="C47404" s="9">
        <f t="shared" si="740"/>
        <v>3.4237781391765814E-4</v>
      </c>
    </row>
    <row r="47405" spans="1:3" x14ac:dyDescent="0.2">
      <c r="A47405" s="4" t="s">
        <v>43986</v>
      </c>
      <c r="B47405">
        <v>1</v>
      </c>
      <c r="C47405" s="9">
        <f t="shared" si="740"/>
        <v>3.4237781391765814E-4</v>
      </c>
    </row>
    <row r="47406" spans="1:3" x14ac:dyDescent="0.2">
      <c r="A47406" s="4" t="s">
        <v>43987</v>
      </c>
      <c r="B47406">
        <v>1</v>
      </c>
      <c r="C47406" s="9">
        <f t="shared" si="740"/>
        <v>3.4237781391765814E-4</v>
      </c>
    </row>
    <row r="47407" spans="1:3" x14ac:dyDescent="0.2">
      <c r="A47407" s="4" t="s">
        <v>43988</v>
      </c>
      <c r="B47407">
        <v>1</v>
      </c>
      <c r="C47407" s="9">
        <f t="shared" si="740"/>
        <v>3.4237781391765814E-4</v>
      </c>
    </row>
    <row r="47408" spans="1:3" x14ac:dyDescent="0.2">
      <c r="A47408" s="4" t="s">
        <v>43989</v>
      </c>
      <c r="B47408">
        <v>1</v>
      </c>
      <c r="C47408" s="9">
        <f t="shared" si="740"/>
        <v>3.4237781391765814E-4</v>
      </c>
    </row>
    <row r="47409" spans="1:3" x14ac:dyDescent="0.2">
      <c r="A47409" s="4" t="s">
        <v>2251</v>
      </c>
      <c r="B47409">
        <v>1</v>
      </c>
      <c r="C47409" s="9">
        <f t="shared" si="740"/>
        <v>3.4237781391765814E-4</v>
      </c>
    </row>
    <row r="47410" spans="1:3" x14ac:dyDescent="0.2">
      <c r="A47410" s="4" t="s">
        <v>43991</v>
      </c>
      <c r="B47410">
        <v>1</v>
      </c>
      <c r="C47410" s="9">
        <f t="shared" si="740"/>
        <v>3.4237781391765814E-4</v>
      </c>
    </row>
    <row r="47411" spans="1:3" x14ac:dyDescent="0.2">
      <c r="A47411" s="4" t="s">
        <v>43992</v>
      </c>
      <c r="B47411">
        <v>1</v>
      </c>
      <c r="C47411" s="9">
        <f t="shared" si="740"/>
        <v>3.4237781391765814E-4</v>
      </c>
    </row>
    <row r="47412" spans="1:3" x14ac:dyDescent="0.2">
      <c r="A47412" s="4">
        <v>38995</v>
      </c>
      <c r="B47412">
        <v>1</v>
      </c>
      <c r="C47412" s="9">
        <f t="shared" si="740"/>
        <v>3.4237781391765814E-4</v>
      </c>
    </row>
    <row r="47413" spans="1:3" x14ac:dyDescent="0.2">
      <c r="A47413" s="4" t="s">
        <v>2256</v>
      </c>
      <c r="B47413">
        <v>1</v>
      </c>
      <c r="C47413" s="9">
        <f t="shared" si="740"/>
        <v>3.4237781391765814E-4</v>
      </c>
    </row>
    <row r="47414" spans="1:3" x14ac:dyDescent="0.2">
      <c r="A47414" s="4" t="s">
        <v>43993</v>
      </c>
      <c r="B47414">
        <v>1</v>
      </c>
      <c r="C47414" s="9">
        <f t="shared" si="740"/>
        <v>3.4237781391765814E-4</v>
      </c>
    </row>
    <row r="47415" spans="1:3" x14ac:dyDescent="0.2">
      <c r="A47415" s="4" t="s">
        <v>2258</v>
      </c>
      <c r="B47415">
        <v>1</v>
      </c>
      <c r="C47415" s="9">
        <f t="shared" si="740"/>
        <v>3.4237781391765814E-4</v>
      </c>
    </row>
    <row r="47416" spans="1:3" x14ac:dyDescent="0.2">
      <c r="A47416" s="4" t="s">
        <v>2259</v>
      </c>
      <c r="B47416">
        <v>1</v>
      </c>
      <c r="C47416" s="9">
        <f t="shared" si="740"/>
        <v>3.4237781391765814E-4</v>
      </c>
    </row>
    <row r="47417" spans="1:3" x14ac:dyDescent="0.2">
      <c r="A47417" s="4" t="s">
        <v>43994</v>
      </c>
      <c r="B47417">
        <v>1</v>
      </c>
      <c r="C47417" s="9">
        <f t="shared" si="740"/>
        <v>3.4237781391765814E-4</v>
      </c>
    </row>
    <row r="47418" spans="1:3" x14ac:dyDescent="0.2">
      <c r="A47418" s="4" t="s">
        <v>43995</v>
      </c>
      <c r="B47418">
        <v>1</v>
      </c>
      <c r="C47418" s="9">
        <f t="shared" si="740"/>
        <v>3.4237781391765814E-4</v>
      </c>
    </row>
    <row r="47419" spans="1:3" x14ac:dyDescent="0.2">
      <c r="A47419" s="4" t="s">
        <v>43996</v>
      </c>
      <c r="B47419">
        <v>1</v>
      </c>
      <c r="C47419" s="9">
        <f t="shared" si="740"/>
        <v>3.4237781391765814E-4</v>
      </c>
    </row>
    <row r="47420" spans="1:3" x14ac:dyDescent="0.2">
      <c r="A47420" s="4" t="s">
        <v>43997</v>
      </c>
      <c r="B47420">
        <v>1</v>
      </c>
      <c r="C47420" s="9">
        <f t="shared" si="740"/>
        <v>3.4237781391765814E-4</v>
      </c>
    </row>
    <row r="47421" spans="1:3" x14ac:dyDescent="0.2">
      <c r="A47421" s="4" t="s">
        <v>2264</v>
      </c>
      <c r="B47421">
        <v>1</v>
      </c>
      <c r="C47421" s="9">
        <f t="shared" si="740"/>
        <v>3.4237781391765814E-4</v>
      </c>
    </row>
    <row r="47422" spans="1:3" x14ac:dyDescent="0.2">
      <c r="A47422" s="4" t="s">
        <v>43998</v>
      </c>
      <c r="B47422">
        <v>1</v>
      </c>
      <c r="C47422" s="9">
        <f t="shared" si="740"/>
        <v>3.4237781391765814E-4</v>
      </c>
    </row>
    <row r="47423" spans="1:3" x14ac:dyDescent="0.2">
      <c r="A47423" s="4" t="s">
        <v>52361</v>
      </c>
      <c r="B47423">
        <v>1</v>
      </c>
      <c r="C47423" s="9">
        <f t="shared" si="740"/>
        <v>3.4237781391765814E-4</v>
      </c>
    </row>
    <row r="47424" spans="1:3" x14ac:dyDescent="0.2">
      <c r="A47424" s="4" t="s">
        <v>43999</v>
      </c>
      <c r="B47424">
        <v>1</v>
      </c>
      <c r="C47424" s="9">
        <f t="shared" si="740"/>
        <v>3.4237781391765814E-4</v>
      </c>
    </row>
    <row r="47425" spans="1:3" x14ac:dyDescent="0.2">
      <c r="A47425" s="4" t="s">
        <v>44000</v>
      </c>
      <c r="B47425">
        <v>1</v>
      </c>
      <c r="C47425" s="9">
        <f t="shared" si="740"/>
        <v>3.4237781391765814E-4</v>
      </c>
    </row>
    <row r="47426" spans="1:3" x14ac:dyDescent="0.2">
      <c r="A47426" s="4" t="s">
        <v>44001</v>
      </c>
      <c r="B47426">
        <v>1</v>
      </c>
      <c r="C47426" s="9">
        <f t="shared" si="740"/>
        <v>3.4237781391765814E-4</v>
      </c>
    </row>
    <row r="47427" spans="1:3" x14ac:dyDescent="0.2">
      <c r="A47427" s="4" t="s">
        <v>2267</v>
      </c>
      <c r="B47427">
        <v>1</v>
      </c>
      <c r="C47427" s="9">
        <f t="shared" ref="C47427:C47490" si="741">(B47427/$K$5*100)</f>
        <v>3.4237781391765814E-4</v>
      </c>
    </row>
    <row r="47428" spans="1:3" x14ac:dyDescent="0.2">
      <c r="A47428" s="4" t="s">
        <v>44002</v>
      </c>
      <c r="B47428">
        <v>1</v>
      </c>
      <c r="C47428" s="9">
        <f t="shared" si="741"/>
        <v>3.4237781391765814E-4</v>
      </c>
    </row>
    <row r="47429" spans="1:3" x14ac:dyDescent="0.2">
      <c r="A47429" s="4" t="s">
        <v>44003</v>
      </c>
      <c r="B47429">
        <v>1</v>
      </c>
      <c r="C47429" s="9">
        <f t="shared" si="741"/>
        <v>3.4237781391765814E-4</v>
      </c>
    </row>
    <row r="47430" spans="1:3" x14ac:dyDescent="0.2">
      <c r="A47430" s="4" t="s">
        <v>44004</v>
      </c>
      <c r="B47430">
        <v>1</v>
      </c>
      <c r="C47430" s="9">
        <f t="shared" si="741"/>
        <v>3.4237781391765814E-4</v>
      </c>
    </row>
    <row r="47431" spans="1:3" x14ac:dyDescent="0.2">
      <c r="A47431" s="4" t="s">
        <v>44005</v>
      </c>
      <c r="B47431">
        <v>1</v>
      </c>
      <c r="C47431" s="9">
        <f t="shared" si="741"/>
        <v>3.4237781391765814E-4</v>
      </c>
    </row>
    <row r="47432" spans="1:3" x14ac:dyDescent="0.2">
      <c r="A47432" s="4" t="s">
        <v>2270</v>
      </c>
      <c r="B47432">
        <v>1</v>
      </c>
      <c r="C47432" s="9">
        <f t="shared" si="741"/>
        <v>3.4237781391765814E-4</v>
      </c>
    </row>
    <row r="47433" spans="1:3" x14ac:dyDescent="0.2">
      <c r="A47433" s="4" t="s">
        <v>2271</v>
      </c>
      <c r="B47433">
        <v>1</v>
      </c>
      <c r="C47433" s="9">
        <f t="shared" si="741"/>
        <v>3.4237781391765814E-4</v>
      </c>
    </row>
    <row r="47434" spans="1:3" x14ac:dyDescent="0.2">
      <c r="A47434" s="4" t="s">
        <v>44006</v>
      </c>
      <c r="B47434">
        <v>1</v>
      </c>
      <c r="C47434" s="9">
        <f t="shared" si="741"/>
        <v>3.4237781391765814E-4</v>
      </c>
    </row>
    <row r="47435" spans="1:3" x14ac:dyDescent="0.2">
      <c r="A47435" s="4" t="s">
        <v>2274</v>
      </c>
      <c r="B47435">
        <v>1</v>
      </c>
      <c r="C47435" s="9">
        <f t="shared" si="741"/>
        <v>3.4237781391765814E-4</v>
      </c>
    </row>
    <row r="47436" spans="1:3" x14ac:dyDescent="0.2">
      <c r="A47436" s="4" t="s">
        <v>44008</v>
      </c>
      <c r="B47436">
        <v>1</v>
      </c>
      <c r="C47436" s="9">
        <f t="shared" si="741"/>
        <v>3.4237781391765814E-4</v>
      </c>
    </row>
    <row r="47437" spans="1:3" x14ac:dyDescent="0.2">
      <c r="A47437" s="4" t="s">
        <v>44009</v>
      </c>
      <c r="B47437">
        <v>1</v>
      </c>
      <c r="C47437" s="9">
        <f t="shared" si="741"/>
        <v>3.4237781391765814E-4</v>
      </c>
    </row>
    <row r="47438" spans="1:3" x14ac:dyDescent="0.2">
      <c r="A47438" s="4" t="s">
        <v>44010</v>
      </c>
      <c r="B47438">
        <v>1</v>
      </c>
      <c r="C47438" s="9">
        <f t="shared" si="741"/>
        <v>3.4237781391765814E-4</v>
      </c>
    </row>
    <row r="47439" spans="1:3" x14ac:dyDescent="0.2">
      <c r="A47439" s="4" t="s">
        <v>44011</v>
      </c>
      <c r="B47439">
        <v>1</v>
      </c>
      <c r="C47439" s="9">
        <f t="shared" si="741"/>
        <v>3.4237781391765814E-4</v>
      </c>
    </row>
    <row r="47440" spans="1:3" x14ac:dyDescent="0.2">
      <c r="A47440" s="4" t="s">
        <v>44012</v>
      </c>
      <c r="B47440">
        <v>1</v>
      </c>
      <c r="C47440" s="9">
        <f t="shared" si="741"/>
        <v>3.4237781391765814E-4</v>
      </c>
    </row>
    <row r="47441" spans="1:3" x14ac:dyDescent="0.2">
      <c r="A47441" s="4" t="s">
        <v>2277</v>
      </c>
      <c r="B47441">
        <v>1</v>
      </c>
      <c r="C47441" s="9">
        <f t="shared" si="741"/>
        <v>3.4237781391765814E-4</v>
      </c>
    </row>
    <row r="47442" spans="1:3" x14ac:dyDescent="0.2">
      <c r="A47442" s="4" t="s">
        <v>44014</v>
      </c>
      <c r="B47442">
        <v>1</v>
      </c>
      <c r="C47442" s="9">
        <f t="shared" si="741"/>
        <v>3.4237781391765814E-4</v>
      </c>
    </row>
    <row r="47443" spans="1:3" x14ac:dyDescent="0.2">
      <c r="A47443" s="4" t="s">
        <v>44016</v>
      </c>
      <c r="B47443">
        <v>1</v>
      </c>
      <c r="C47443" s="9">
        <f t="shared" si="741"/>
        <v>3.4237781391765814E-4</v>
      </c>
    </row>
    <row r="47444" spans="1:3" x14ac:dyDescent="0.2">
      <c r="A47444" s="4" t="s">
        <v>44017</v>
      </c>
      <c r="B47444">
        <v>1</v>
      </c>
      <c r="C47444" s="9">
        <f t="shared" si="741"/>
        <v>3.4237781391765814E-4</v>
      </c>
    </row>
    <row r="47445" spans="1:3" x14ac:dyDescent="0.2">
      <c r="A47445" s="4" t="s">
        <v>44018</v>
      </c>
      <c r="B47445">
        <v>1</v>
      </c>
      <c r="C47445" s="9">
        <f t="shared" si="741"/>
        <v>3.4237781391765814E-4</v>
      </c>
    </row>
    <row r="47446" spans="1:3" x14ac:dyDescent="0.2">
      <c r="A47446" s="4" t="s">
        <v>44019</v>
      </c>
      <c r="B47446">
        <v>1</v>
      </c>
      <c r="C47446" s="9">
        <f t="shared" si="741"/>
        <v>3.4237781391765814E-4</v>
      </c>
    </row>
    <row r="47447" spans="1:3" x14ac:dyDescent="0.2">
      <c r="A47447" s="4" t="s">
        <v>52362</v>
      </c>
      <c r="B47447">
        <v>1</v>
      </c>
      <c r="C47447" s="9">
        <f t="shared" si="741"/>
        <v>3.4237781391765814E-4</v>
      </c>
    </row>
    <row r="47448" spans="1:3" x14ac:dyDescent="0.2">
      <c r="A47448" s="4" t="s">
        <v>44021</v>
      </c>
      <c r="B47448">
        <v>1</v>
      </c>
      <c r="C47448" s="9">
        <f t="shared" si="741"/>
        <v>3.4237781391765814E-4</v>
      </c>
    </row>
    <row r="47449" spans="1:3" x14ac:dyDescent="0.2">
      <c r="A47449" s="4" t="s">
        <v>44022</v>
      </c>
      <c r="B47449">
        <v>1</v>
      </c>
      <c r="C47449" s="9">
        <f t="shared" si="741"/>
        <v>3.4237781391765814E-4</v>
      </c>
    </row>
    <row r="47450" spans="1:3" x14ac:dyDescent="0.2">
      <c r="A47450" s="4" t="s">
        <v>2296</v>
      </c>
      <c r="B47450">
        <v>1</v>
      </c>
      <c r="C47450" s="9">
        <f t="shared" si="741"/>
        <v>3.4237781391765814E-4</v>
      </c>
    </row>
    <row r="47451" spans="1:3" x14ac:dyDescent="0.2">
      <c r="A47451" s="4" t="s">
        <v>44023</v>
      </c>
      <c r="B47451">
        <v>1</v>
      </c>
      <c r="C47451" s="9">
        <f t="shared" si="741"/>
        <v>3.4237781391765814E-4</v>
      </c>
    </row>
    <row r="47452" spans="1:3" x14ac:dyDescent="0.2">
      <c r="A47452" s="4" t="s">
        <v>44024</v>
      </c>
      <c r="B47452">
        <v>1</v>
      </c>
      <c r="C47452" s="9">
        <f t="shared" si="741"/>
        <v>3.4237781391765814E-4</v>
      </c>
    </row>
    <row r="47453" spans="1:3" x14ac:dyDescent="0.2">
      <c r="A47453" s="4" t="s">
        <v>44025</v>
      </c>
      <c r="B47453">
        <v>1</v>
      </c>
      <c r="C47453" s="9">
        <f t="shared" si="741"/>
        <v>3.4237781391765814E-4</v>
      </c>
    </row>
    <row r="47454" spans="1:3" x14ac:dyDescent="0.2">
      <c r="A47454" s="4" t="s">
        <v>44026</v>
      </c>
      <c r="B47454">
        <v>1</v>
      </c>
      <c r="C47454" s="9">
        <f t="shared" si="741"/>
        <v>3.4237781391765814E-4</v>
      </c>
    </row>
    <row r="47455" spans="1:3" x14ac:dyDescent="0.2">
      <c r="A47455" s="4" t="s">
        <v>2302</v>
      </c>
      <c r="B47455">
        <v>1</v>
      </c>
      <c r="C47455" s="9">
        <f t="shared" si="741"/>
        <v>3.4237781391765814E-4</v>
      </c>
    </row>
    <row r="47456" spans="1:3" x14ac:dyDescent="0.2">
      <c r="A47456" s="4" t="s">
        <v>44028</v>
      </c>
      <c r="B47456">
        <v>1</v>
      </c>
      <c r="C47456" s="9">
        <f t="shared" si="741"/>
        <v>3.4237781391765814E-4</v>
      </c>
    </row>
    <row r="47457" spans="1:3" x14ac:dyDescent="0.2">
      <c r="A47457" s="4" t="s">
        <v>44029</v>
      </c>
      <c r="B47457">
        <v>1</v>
      </c>
      <c r="C47457" s="9">
        <f t="shared" si="741"/>
        <v>3.4237781391765814E-4</v>
      </c>
    </row>
    <row r="47458" spans="1:3" x14ac:dyDescent="0.2">
      <c r="A47458" s="4" t="s">
        <v>44030</v>
      </c>
      <c r="B47458">
        <v>1</v>
      </c>
      <c r="C47458" s="9">
        <f t="shared" si="741"/>
        <v>3.4237781391765814E-4</v>
      </c>
    </row>
    <row r="47459" spans="1:3" x14ac:dyDescent="0.2">
      <c r="A47459" s="4" t="s">
        <v>44031</v>
      </c>
      <c r="B47459">
        <v>1</v>
      </c>
      <c r="C47459" s="9">
        <f t="shared" si="741"/>
        <v>3.4237781391765814E-4</v>
      </c>
    </row>
    <row r="47460" spans="1:3" x14ac:dyDescent="0.2">
      <c r="A47460" s="4" t="s">
        <v>44032</v>
      </c>
      <c r="B47460">
        <v>1</v>
      </c>
      <c r="C47460" s="9">
        <f t="shared" si="741"/>
        <v>3.4237781391765814E-4</v>
      </c>
    </row>
    <row r="47461" spans="1:3" x14ac:dyDescent="0.2">
      <c r="A47461" s="4" t="s">
        <v>44033</v>
      </c>
      <c r="B47461">
        <v>1</v>
      </c>
      <c r="C47461" s="9">
        <f t="shared" si="741"/>
        <v>3.4237781391765814E-4</v>
      </c>
    </row>
    <row r="47462" spans="1:3" x14ac:dyDescent="0.2">
      <c r="A47462" s="4" t="s">
        <v>44035</v>
      </c>
      <c r="B47462">
        <v>1</v>
      </c>
      <c r="C47462" s="9">
        <f t="shared" si="741"/>
        <v>3.4237781391765814E-4</v>
      </c>
    </row>
    <row r="47463" spans="1:3" x14ac:dyDescent="0.2">
      <c r="A47463" s="4" t="s">
        <v>2315</v>
      </c>
      <c r="B47463">
        <v>1</v>
      </c>
      <c r="C47463" s="9">
        <f t="shared" si="741"/>
        <v>3.4237781391765814E-4</v>
      </c>
    </row>
    <row r="47464" spans="1:3" x14ac:dyDescent="0.2">
      <c r="A47464" s="4" t="s">
        <v>44036</v>
      </c>
      <c r="B47464">
        <v>1</v>
      </c>
      <c r="C47464" s="9">
        <f t="shared" si="741"/>
        <v>3.4237781391765814E-4</v>
      </c>
    </row>
    <row r="47465" spans="1:3" x14ac:dyDescent="0.2">
      <c r="A47465" s="4" t="s">
        <v>44037</v>
      </c>
      <c r="B47465">
        <v>1</v>
      </c>
      <c r="C47465" s="9">
        <f t="shared" si="741"/>
        <v>3.4237781391765814E-4</v>
      </c>
    </row>
    <row r="47466" spans="1:3" x14ac:dyDescent="0.2">
      <c r="A47466" s="4" t="s">
        <v>44038</v>
      </c>
      <c r="B47466">
        <v>1</v>
      </c>
      <c r="C47466" s="9">
        <f t="shared" si="741"/>
        <v>3.4237781391765814E-4</v>
      </c>
    </row>
    <row r="47467" spans="1:3" x14ac:dyDescent="0.2">
      <c r="A47467" s="4" t="s">
        <v>44039</v>
      </c>
      <c r="B47467">
        <v>1</v>
      </c>
      <c r="C47467" s="9">
        <f t="shared" si="741"/>
        <v>3.4237781391765814E-4</v>
      </c>
    </row>
    <row r="47468" spans="1:3" x14ac:dyDescent="0.2">
      <c r="A47468" s="4" t="s">
        <v>44040</v>
      </c>
      <c r="B47468">
        <v>1</v>
      </c>
      <c r="C47468" s="9">
        <f t="shared" si="741"/>
        <v>3.4237781391765814E-4</v>
      </c>
    </row>
    <row r="47469" spans="1:3" x14ac:dyDescent="0.2">
      <c r="A47469" s="4" t="s">
        <v>2316</v>
      </c>
      <c r="B47469">
        <v>1</v>
      </c>
      <c r="C47469" s="9">
        <f t="shared" si="741"/>
        <v>3.4237781391765814E-4</v>
      </c>
    </row>
    <row r="47470" spans="1:3" x14ac:dyDescent="0.2">
      <c r="A47470" s="4" t="s">
        <v>44042</v>
      </c>
      <c r="B47470">
        <v>1</v>
      </c>
      <c r="C47470" s="9">
        <f t="shared" si="741"/>
        <v>3.4237781391765814E-4</v>
      </c>
    </row>
    <row r="47471" spans="1:3" x14ac:dyDescent="0.2">
      <c r="A47471" s="4" t="s">
        <v>44043</v>
      </c>
      <c r="B47471">
        <v>1</v>
      </c>
      <c r="C47471" s="9">
        <f t="shared" si="741"/>
        <v>3.4237781391765814E-4</v>
      </c>
    </row>
    <row r="47472" spans="1:3" x14ac:dyDescent="0.2">
      <c r="A47472" s="4" t="s">
        <v>2318</v>
      </c>
      <c r="B47472">
        <v>1</v>
      </c>
      <c r="C47472" s="9">
        <f t="shared" si="741"/>
        <v>3.4237781391765814E-4</v>
      </c>
    </row>
    <row r="47473" spans="1:3" x14ac:dyDescent="0.2">
      <c r="A47473" s="4" t="s">
        <v>44046</v>
      </c>
      <c r="B47473">
        <v>1</v>
      </c>
      <c r="C47473" s="9">
        <f t="shared" si="741"/>
        <v>3.4237781391765814E-4</v>
      </c>
    </row>
    <row r="47474" spans="1:3" x14ac:dyDescent="0.2">
      <c r="A47474" s="4" t="s">
        <v>2320</v>
      </c>
      <c r="B47474">
        <v>1</v>
      </c>
      <c r="C47474" s="9">
        <f t="shared" si="741"/>
        <v>3.4237781391765814E-4</v>
      </c>
    </row>
    <row r="47475" spans="1:3" x14ac:dyDescent="0.2">
      <c r="A47475" s="4" t="s">
        <v>44047</v>
      </c>
      <c r="B47475">
        <v>1</v>
      </c>
      <c r="C47475" s="9">
        <f t="shared" si="741"/>
        <v>3.4237781391765814E-4</v>
      </c>
    </row>
    <row r="47476" spans="1:3" x14ac:dyDescent="0.2">
      <c r="A47476" s="4" t="s">
        <v>2323</v>
      </c>
      <c r="B47476">
        <v>1</v>
      </c>
      <c r="C47476" s="9">
        <f t="shared" si="741"/>
        <v>3.4237781391765814E-4</v>
      </c>
    </row>
    <row r="47477" spans="1:3" x14ac:dyDescent="0.2">
      <c r="A47477" s="4" t="s">
        <v>44048</v>
      </c>
      <c r="B47477">
        <v>1</v>
      </c>
      <c r="C47477" s="9">
        <f t="shared" si="741"/>
        <v>3.4237781391765814E-4</v>
      </c>
    </row>
    <row r="47478" spans="1:3" x14ac:dyDescent="0.2">
      <c r="A47478" s="4" t="s">
        <v>44049</v>
      </c>
      <c r="B47478">
        <v>1</v>
      </c>
      <c r="C47478" s="9">
        <f t="shared" si="741"/>
        <v>3.4237781391765814E-4</v>
      </c>
    </row>
    <row r="47479" spans="1:3" x14ac:dyDescent="0.2">
      <c r="A47479" s="4" t="s">
        <v>44051</v>
      </c>
      <c r="B47479">
        <v>1</v>
      </c>
      <c r="C47479" s="9">
        <f t="shared" si="741"/>
        <v>3.4237781391765814E-4</v>
      </c>
    </row>
    <row r="47480" spans="1:3" x14ac:dyDescent="0.2">
      <c r="A47480" s="4" t="s">
        <v>44052</v>
      </c>
      <c r="B47480">
        <v>1</v>
      </c>
      <c r="C47480" s="9">
        <f t="shared" si="741"/>
        <v>3.4237781391765814E-4</v>
      </c>
    </row>
    <row r="47481" spans="1:3" x14ac:dyDescent="0.2">
      <c r="A47481" s="4" t="s">
        <v>2329</v>
      </c>
      <c r="B47481">
        <v>1</v>
      </c>
      <c r="C47481" s="9">
        <f t="shared" si="741"/>
        <v>3.4237781391765814E-4</v>
      </c>
    </row>
    <row r="47482" spans="1:3" x14ac:dyDescent="0.2">
      <c r="A47482" s="4">
        <v>469</v>
      </c>
      <c r="B47482">
        <v>1</v>
      </c>
      <c r="C47482" s="9">
        <f t="shared" si="741"/>
        <v>3.4237781391765814E-4</v>
      </c>
    </row>
    <row r="47483" spans="1:3" x14ac:dyDescent="0.2">
      <c r="A47483" s="4" t="s">
        <v>44053</v>
      </c>
      <c r="B47483">
        <v>1</v>
      </c>
      <c r="C47483" s="9">
        <f t="shared" si="741"/>
        <v>3.4237781391765814E-4</v>
      </c>
    </row>
    <row r="47484" spans="1:3" x14ac:dyDescent="0.2">
      <c r="A47484" s="4" t="s">
        <v>44054</v>
      </c>
      <c r="B47484">
        <v>1</v>
      </c>
      <c r="C47484" s="9">
        <f t="shared" si="741"/>
        <v>3.4237781391765814E-4</v>
      </c>
    </row>
    <row r="47485" spans="1:3" x14ac:dyDescent="0.2">
      <c r="A47485" s="4" t="s">
        <v>44055</v>
      </c>
      <c r="B47485">
        <v>1</v>
      </c>
      <c r="C47485" s="9">
        <f t="shared" si="741"/>
        <v>3.4237781391765814E-4</v>
      </c>
    </row>
    <row r="47486" spans="1:3" x14ac:dyDescent="0.2">
      <c r="A47486" s="4">
        <v>12.807</v>
      </c>
      <c r="B47486">
        <v>1</v>
      </c>
      <c r="C47486" s="9">
        <f t="shared" si="741"/>
        <v>3.4237781391765814E-4</v>
      </c>
    </row>
    <row r="47487" spans="1:3" x14ac:dyDescent="0.2">
      <c r="A47487" s="4" t="s">
        <v>2334</v>
      </c>
      <c r="B47487">
        <v>1</v>
      </c>
      <c r="C47487" s="9">
        <f t="shared" si="741"/>
        <v>3.4237781391765814E-4</v>
      </c>
    </row>
    <row r="47488" spans="1:3" x14ac:dyDescent="0.2">
      <c r="A47488" s="4">
        <v>46.720999999999997</v>
      </c>
      <c r="B47488">
        <v>1</v>
      </c>
      <c r="C47488" s="9">
        <f t="shared" si="741"/>
        <v>3.4237781391765814E-4</v>
      </c>
    </row>
    <row r="47489" spans="1:3" x14ac:dyDescent="0.2">
      <c r="A47489" s="4" t="s">
        <v>44056</v>
      </c>
      <c r="B47489">
        <v>1</v>
      </c>
      <c r="C47489" s="9">
        <f t="shared" si="741"/>
        <v>3.4237781391765814E-4</v>
      </c>
    </row>
    <row r="47490" spans="1:3" x14ac:dyDescent="0.2">
      <c r="A47490" s="4" t="s">
        <v>44057</v>
      </c>
      <c r="B47490">
        <v>1</v>
      </c>
      <c r="C47490" s="9">
        <f t="shared" si="741"/>
        <v>3.4237781391765814E-4</v>
      </c>
    </row>
    <row r="47491" spans="1:3" x14ac:dyDescent="0.2">
      <c r="A47491" s="4" t="s">
        <v>44058</v>
      </c>
      <c r="B47491">
        <v>1</v>
      </c>
      <c r="C47491" s="9">
        <f t="shared" ref="C47491:C47554" si="742">(B47491/$K$5*100)</f>
        <v>3.4237781391765814E-4</v>
      </c>
    </row>
    <row r="47492" spans="1:3" x14ac:dyDescent="0.2">
      <c r="A47492" s="4" t="s">
        <v>44060</v>
      </c>
      <c r="B47492">
        <v>1</v>
      </c>
      <c r="C47492" s="9">
        <f t="shared" si="742"/>
        <v>3.4237781391765814E-4</v>
      </c>
    </row>
    <row r="47493" spans="1:3" x14ac:dyDescent="0.2">
      <c r="A47493" s="4" t="s">
        <v>44061</v>
      </c>
      <c r="B47493">
        <v>1</v>
      </c>
      <c r="C47493" s="9">
        <f t="shared" si="742"/>
        <v>3.4237781391765814E-4</v>
      </c>
    </row>
    <row r="47494" spans="1:3" x14ac:dyDescent="0.2">
      <c r="A47494" s="4" t="s">
        <v>44062</v>
      </c>
      <c r="B47494">
        <v>1</v>
      </c>
      <c r="C47494" s="9">
        <f t="shared" si="742"/>
        <v>3.4237781391765814E-4</v>
      </c>
    </row>
    <row r="47495" spans="1:3" x14ac:dyDescent="0.2">
      <c r="A47495" s="4" t="s">
        <v>44064</v>
      </c>
      <c r="B47495">
        <v>1</v>
      </c>
      <c r="C47495" s="9">
        <f t="shared" si="742"/>
        <v>3.4237781391765814E-4</v>
      </c>
    </row>
    <row r="47496" spans="1:3" x14ac:dyDescent="0.2">
      <c r="A47496" s="4" t="s">
        <v>2346</v>
      </c>
      <c r="B47496">
        <v>1</v>
      </c>
      <c r="C47496" s="9">
        <f t="shared" si="742"/>
        <v>3.4237781391765814E-4</v>
      </c>
    </row>
    <row r="47497" spans="1:3" x14ac:dyDescent="0.2">
      <c r="A47497" s="4" t="s">
        <v>2349</v>
      </c>
      <c r="B47497">
        <v>1</v>
      </c>
      <c r="C47497" s="9">
        <f t="shared" si="742"/>
        <v>3.4237781391765814E-4</v>
      </c>
    </row>
    <row r="47498" spans="1:3" x14ac:dyDescent="0.2">
      <c r="A47498" s="4" t="s">
        <v>44065</v>
      </c>
      <c r="B47498">
        <v>1</v>
      </c>
      <c r="C47498" s="9">
        <f t="shared" si="742"/>
        <v>3.4237781391765814E-4</v>
      </c>
    </row>
    <row r="47499" spans="1:3" x14ac:dyDescent="0.2">
      <c r="A47499" s="4" t="s">
        <v>44066</v>
      </c>
      <c r="B47499">
        <v>1</v>
      </c>
      <c r="C47499" s="9">
        <f t="shared" si="742"/>
        <v>3.4237781391765814E-4</v>
      </c>
    </row>
    <row r="47500" spans="1:3" x14ac:dyDescent="0.2">
      <c r="A47500" s="4">
        <v>479</v>
      </c>
      <c r="B47500">
        <v>1</v>
      </c>
      <c r="C47500" s="9">
        <f t="shared" si="742"/>
        <v>3.4237781391765814E-4</v>
      </c>
    </row>
    <row r="47501" spans="1:3" x14ac:dyDescent="0.2">
      <c r="A47501" s="4" t="s">
        <v>2352</v>
      </c>
      <c r="B47501">
        <v>1</v>
      </c>
      <c r="C47501" s="9">
        <f t="shared" si="742"/>
        <v>3.4237781391765814E-4</v>
      </c>
    </row>
    <row r="47502" spans="1:3" x14ac:dyDescent="0.2">
      <c r="A47502" s="4" t="s">
        <v>44068</v>
      </c>
      <c r="B47502">
        <v>1</v>
      </c>
      <c r="C47502" s="9">
        <f t="shared" si="742"/>
        <v>3.4237781391765814E-4</v>
      </c>
    </row>
    <row r="47503" spans="1:3" x14ac:dyDescent="0.2">
      <c r="A47503" s="4" t="s">
        <v>44070</v>
      </c>
      <c r="B47503">
        <v>1</v>
      </c>
      <c r="C47503" s="9">
        <f t="shared" si="742"/>
        <v>3.4237781391765814E-4</v>
      </c>
    </row>
    <row r="47504" spans="1:3" x14ac:dyDescent="0.2">
      <c r="A47504" s="4" t="s">
        <v>44071</v>
      </c>
      <c r="B47504">
        <v>1</v>
      </c>
      <c r="C47504" s="9">
        <f t="shared" si="742"/>
        <v>3.4237781391765814E-4</v>
      </c>
    </row>
    <row r="47505" spans="1:3" x14ac:dyDescent="0.2">
      <c r="A47505" s="4" t="s">
        <v>2359</v>
      </c>
      <c r="B47505">
        <v>1</v>
      </c>
      <c r="C47505" s="9">
        <f t="shared" si="742"/>
        <v>3.4237781391765814E-4</v>
      </c>
    </row>
    <row r="47506" spans="1:3" x14ac:dyDescent="0.2">
      <c r="A47506" s="4" t="s">
        <v>44072</v>
      </c>
      <c r="B47506">
        <v>1</v>
      </c>
      <c r="C47506" s="9">
        <f t="shared" si="742"/>
        <v>3.4237781391765814E-4</v>
      </c>
    </row>
    <row r="47507" spans="1:3" x14ac:dyDescent="0.2">
      <c r="A47507" s="4" t="s">
        <v>44074</v>
      </c>
      <c r="B47507">
        <v>1</v>
      </c>
      <c r="C47507" s="9">
        <f t="shared" si="742"/>
        <v>3.4237781391765814E-4</v>
      </c>
    </row>
    <row r="47508" spans="1:3" x14ac:dyDescent="0.2">
      <c r="A47508" s="4" t="s">
        <v>44075</v>
      </c>
      <c r="B47508">
        <v>1</v>
      </c>
      <c r="C47508" s="9">
        <f t="shared" si="742"/>
        <v>3.4237781391765814E-4</v>
      </c>
    </row>
    <row r="47509" spans="1:3" x14ac:dyDescent="0.2">
      <c r="A47509" s="4" t="s">
        <v>44076</v>
      </c>
      <c r="B47509">
        <v>1</v>
      </c>
      <c r="C47509" s="9">
        <f t="shared" si="742"/>
        <v>3.4237781391765814E-4</v>
      </c>
    </row>
    <row r="47510" spans="1:3" x14ac:dyDescent="0.2">
      <c r="A47510" s="4" t="s">
        <v>44077</v>
      </c>
      <c r="B47510">
        <v>1</v>
      </c>
      <c r="C47510" s="9">
        <f t="shared" si="742"/>
        <v>3.4237781391765814E-4</v>
      </c>
    </row>
    <row r="47511" spans="1:3" x14ac:dyDescent="0.2">
      <c r="A47511" s="4" t="s">
        <v>44078</v>
      </c>
      <c r="B47511">
        <v>1</v>
      </c>
      <c r="C47511" s="9">
        <f t="shared" si="742"/>
        <v>3.4237781391765814E-4</v>
      </c>
    </row>
    <row r="47512" spans="1:3" x14ac:dyDescent="0.2">
      <c r="A47512" s="4">
        <v>478</v>
      </c>
      <c r="B47512">
        <v>1</v>
      </c>
      <c r="C47512" s="9">
        <f t="shared" si="742"/>
        <v>3.4237781391765814E-4</v>
      </c>
    </row>
    <row r="47513" spans="1:3" x14ac:dyDescent="0.2">
      <c r="A47513" s="4">
        <v>12.805999999999999</v>
      </c>
      <c r="B47513">
        <v>1</v>
      </c>
      <c r="C47513" s="9">
        <f t="shared" si="742"/>
        <v>3.4237781391765814E-4</v>
      </c>
    </row>
    <row r="47514" spans="1:3" x14ac:dyDescent="0.2">
      <c r="A47514" s="4" t="s">
        <v>44079</v>
      </c>
      <c r="B47514">
        <v>1</v>
      </c>
      <c r="C47514" s="9">
        <f t="shared" si="742"/>
        <v>3.4237781391765814E-4</v>
      </c>
    </row>
    <row r="47515" spans="1:3" x14ac:dyDescent="0.2">
      <c r="A47515" s="4" t="s">
        <v>2368</v>
      </c>
      <c r="B47515">
        <v>1</v>
      </c>
      <c r="C47515" s="9">
        <f t="shared" si="742"/>
        <v>3.4237781391765814E-4</v>
      </c>
    </row>
    <row r="47516" spans="1:3" x14ac:dyDescent="0.2">
      <c r="A47516" s="4" t="s">
        <v>44081</v>
      </c>
      <c r="B47516">
        <v>1</v>
      </c>
      <c r="C47516" s="9">
        <f t="shared" si="742"/>
        <v>3.4237781391765814E-4</v>
      </c>
    </row>
    <row r="47517" spans="1:3" x14ac:dyDescent="0.2">
      <c r="A47517" s="4" t="s">
        <v>44082</v>
      </c>
      <c r="B47517">
        <v>1</v>
      </c>
      <c r="C47517" s="9">
        <f t="shared" si="742"/>
        <v>3.4237781391765814E-4</v>
      </c>
    </row>
    <row r="47518" spans="1:3" x14ac:dyDescent="0.2">
      <c r="A47518" s="4" t="s">
        <v>44083</v>
      </c>
      <c r="B47518">
        <v>1</v>
      </c>
      <c r="C47518" s="9">
        <f t="shared" si="742"/>
        <v>3.4237781391765814E-4</v>
      </c>
    </row>
    <row r="47519" spans="1:3" x14ac:dyDescent="0.2">
      <c r="A47519" s="4" t="s">
        <v>44084</v>
      </c>
      <c r="B47519">
        <v>1</v>
      </c>
      <c r="C47519" s="9">
        <f t="shared" si="742"/>
        <v>3.4237781391765814E-4</v>
      </c>
    </row>
    <row r="47520" spans="1:3" x14ac:dyDescent="0.2">
      <c r="A47520" s="4" t="s">
        <v>44085</v>
      </c>
      <c r="B47520">
        <v>1</v>
      </c>
      <c r="C47520" s="9">
        <f t="shared" si="742"/>
        <v>3.4237781391765814E-4</v>
      </c>
    </row>
    <row r="47521" spans="1:3" x14ac:dyDescent="0.2">
      <c r="A47521" s="4" t="s">
        <v>44088</v>
      </c>
      <c r="B47521">
        <v>1</v>
      </c>
      <c r="C47521" s="9">
        <f t="shared" si="742"/>
        <v>3.4237781391765814E-4</v>
      </c>
    </row>
    <row r="47522" spans="1:3" x14ac:dyDescent="0.2">
      <c r="A47522" s="4" t="s">
        <v>44091</v>
      </c>
      <c r="B47522">
        <v>1</v>
      </c>
      <c r="C47522" s="9">
        <f t="shared" si="742"/>
        <v>3.4237781391765814E-4</v>
      </c>
    </row>
    <row r="47523" spans="1:3" x14ac:dyDescent="0.2">
      <c r="A47523" s="4" t="s">
        <v>44092</v>
      </c>
      <c r="B47523">
        <v>1</v>
      </c>
      <c r="C47523" s="9">
        <f t="shared" si="742"/>
        <v>3.4237781391765814E-4</v>
      </c>
    </row>
    <row r="47524" spans="1:3" x14ac:dyDescent="0.2">
      <c r="A47524" s="4" t="s">
        <v>2385</v>
      </c>
      <c r="B47524">
        <v>1</v>
      </c>
      <c r="C47524" s="9">
        <f t="shared" si="742"/>
        <v>3.4237781391765814E-4</v>
      </c>
    </row>
    <row r="47525" spans="1:3" x14ac:dyDescent="0.2">
      <c r="A47525" s="4" t="s">
        <v>44093</v>
      </c>
      <c r="B47525">
        <v>1</v>
      </c>
      <c r="C47525" s="9">
        <f t="shared" si="742"/>
        <v>3.4237781391765814E-4</v>
      </c>
    </row>
    <row r="47526" spans="1:3" x14ac:dyDescent="0.2">
      <c r="A47526" s="4" t="s">
        <v>44094</v>
      </c>
      <c r="B47526">
        <v>1</v>
      </c>
      <c r="C47526" s="9">
        <f t="shared" si="742"/>
        <v>3.4237781391765814E-4</v>
      </c>
    </row>
    <row r="47527" spans="1:3" x14ac:dyDescent="0.2">
      <c r="A47527" s="4" t="s">
        <v>44095</v>
      </c>
      <c r="B47527">
        <v>1</v>
      </c>
      <c r="C47527" s="9">
        <f t="shared" si="742"/>
        <v>3.4237781391765814E-4</v>
      </c>
    </row>
    <row r="47528" spans="1:3" x14ac:dyDescent="0.2">
      <c r="A47528" s="4" t="s">
        <v>44096</v>
      </c>
      <c r="B47528">
        <v>1</v>
      </c>
      <c r="C47528" s="9">
        <f t="shared" si="742"/>
        <v>3.4237781391765814E-4</v>
      </c>
    </row>
    <row r="47529" spans="1:3" x14ac:dyDescent="0.2">
      <c r="A47529" s="4" t="s">
        <v>2387</v>
      </c>
      <c r="B47529">
        <v>1</v>
      </c>
      <c r="C47529" s="9">
        <f t="shared" si="742"/>
        <v>3.4237781391765814E-4</v>
      </c>
    </row>
    <row r="47530" spans="1:3" x14ac:dyDescent="0.2">
      <c r="A47530" s="4" t="s">
        <v>44098</v>
      </c>
      <c r="B47530">
        <v>1</v>
      </c>
      <c r="C47530" s="9">
        <f t="shared" si="742"/>
        <v>3.4237781391765814E-4</v>
      </c>
    </row>
    <row r="47531" spans="1:3" x14ac:dyDescent="0.2">
      <c r="A47531" s="4" t="s">
        <v>44099</v>
      </c>
      <c r="B47531">
        <v>1</v>
      </c>
      <c r="C47531" s="9">
        <f t="shared" si="742"/>
        <v>3.4237781391765814E-4</v>
      </c>
    </row>
    <row r="47532" spans="1:3" x14ac:dyDescent="0.2">
      <c r="A47532" s="4" t="s">
        <v>44101</v>
      </c>
      <c r="B47532">
        <v>1</v>
      </c>
      <c r="C47532" s="9">
        <f t="shared" si="742"/>
        <v>3.4237781391765814E-4</v>
      </c>
    </row>
    <row r="47533" spans="1:3" x14ac:dyDescent="0.2">
      <c r="A47533" s="4" t="s">
        <v>44104</v>
      </c>
      <c r="B47533">
        <v>1</v>
      </c>
      <c r="C47533" s="9">
        <f t="shared" si="742"/>
        <v>3.4237781391765814E-4</v>
      </c>
    </row>
    <row r="47534" spans="1:3" x14ac:dyDescent="0.2">
      <c r="A47534" s="4" t="s">
        <v>44105</v>
      </c>
      <c r="B47534">
        <v>1</v>
      </c>
      <c r="C47534" s="9">
        <f t="shared" si="742"/>
        <v>3.4237781391765814E-4</v>
      </c>
    </row>
    <row r="47535" spans="1:3" x14ac:dyDescent="0.2">
      <c r="A47535" s="4" t="s">
        <v>2398</v>
      </c>
      <c r="B47535">
        <v>1</v>
      </c>
      <c r="C47535" s="9">
        <f t="shared" si="742"/>
        <v>3.4237781391765814E-4</v>
      </c>
    </row>
    <row r="47536" spans="1:3" x14ac:dyDescent="0.2">
      <c r="A47536" s="4" t="s">
        <v>44106</v>
      </c>
      <c r="B47536">
        <v>1</v>
      </c>
      <c r="C47536" s="9">
        <f t="shared" si="742"/>
        <v>3.4237781391765814E-4</v>
      </c>
    </row>
    <row r="47537" spans="1:3" x14ac:dyDescent="0.2">
      <c r="A47537" s="4" t="s">
        <v>44108</v>
      </c>
      <c r="B47537">
        <v>1</v>
      </c>
      <c r="C47537" s="9">
        <f t="shared" si="742"/>
        <v>3.4237781391765814E-4</v>
      </c>
    </row>
    <row r="47538" spans="1:3" x14ac:dyDescent="0.2">
      <c r="A47538" s="4" t="s">
        <v>44109</v>
      </c>
      <c r="B47538">
        <v>1</v>
      </c>
      <c r="C47538" s="9">
        <f t="shared" si="742"/>
        <v>3.4237781391765814E-4</v>
      </c>
    </row>
    <row r="47539" spans="1:3" x14ac:dyDescent="0.2">
      <c r="A47539" s="4" t="s">
        <v>44110</v>
      </c>
      <c r="B47539">
        <v>1</v>
      </c>
      <c r="C47539" s="9">
        <f t="shared" si="742"/>
        <v>3.4237781391765814E-4</v>
      </c>
    </row>
    <row r="47540" spans="1:3" x14ac:dyDescent="0.2">
      <c r="A47540" s="4" t="s">
        <v>44111</v>
      </c>
      <c r="B47540">
        <v>1</v>
      </c>
      <c r="C47540" s="9">
        <f t="shared" si="742"/>
        <v>3.4237781391765814E-4</v>
      </c>
    </row>
    <row r="47541" spans="1:3" x14ac:dyDescent="0.2">
      <c r="A47541" s="4" t="s">
        <v>44112</v>
      </c>
      <c r="B47541">
        <v>1</v>
      </c>
      <c r="C47541" s="9">
        <f t="shared" si="742"/>
        <v>3.4237781391765814E-4</v>
      </c>
    </row>
    <row r="47542" spans="1:3" x14ac:dyDescent="0.2">
      <c r="A47542" s="4" t="s">
        <v>44113</v>
      </c>
      <c r="B47542">
        <v>1</v>
      </c>
      <c r="C47542" s="9">
        <f t="shared" si="742"/>
        <v>3.4237781391765814E-4</v>
      </c>
    </row>
    <row r="47543" spans="1:3" x14ac:dyDescent="0.2">
      <c r="A47543" s="4" t="s">
        <v>2409</v>
      </c>
      <c r="B47543">
        <v>1</v>
      </c>
      <c r="C47543" s="9">
        <f t="shared" si="742"/>
        <v>3.4237781391765814E-4</v>
      </c>
    </row>
    <row r="47544" spans="1:3" x14ac:dyDescent="0.2">
      <c r="A47544" s="4" t="s">
        <v>44114</v>
      </c>
      <c r="B47544">
        <v>1</v>
      </c>
      <c r="C47544" s="9">
        <f t="shared" si="742"/>
        <v>3.4237781391765814E-4</v>
      </c>
    </row>
    <row r="47545" spans="1:3" x14ac:dyDescent="0.2">
      <c r="A47545" s="4" t="s">
        <v>44115</v>
      </c>
      <c r="B47545">
        <v>1</v>
      </c>
      <c r="C47545" s="9">
        <f t="shared" si="742"/>
        <v>3.4237781391765814E-4</v>
      </c>
    </row>
    <row r="47546" spans="1:3" x14ac:dyDescent="0.2">
      <c r="A47546" s="4" t="s">
        <v>44116</v>
      </c>
      <c r="B47546">
        <v>1</v>
      </c>
      <c r="C47546" s="9">
        <f t="shared" si="742"/>
        <v>3.4237781391765814E-4</v>
      </c>
    </row>
    <row r="47547" spans="1:3" x14ac:dyDescent="0.2">
      <c r="A47547" s="4" t="s">
        <v>44117</v>
      </c>
      <c r="B47547">
        <v>1</v>
      </c>
      <c r="C47547" s="9">
        <f t="shared" si="742"/>
        <v>3.4237781391765814E-4</v>
      </c>
    </row>
    <row r="47548" spans="1:3" x14ac:dyDescent="0.2">
      <c r="A47548" s="4" t="s">
        <v>2411</v>
      </c>
      <c r="B47548">
        <v>1</v>
      </c>
      <c r="C47548" s="9">
        <f t="shared" si="742"/>
        <v>3.4237781391765814E-4</v>
      </c>
    </row>
    <row r="47549" spans="1:3" x14ac:dyDescent="0.2">
      <c r="A47549" s="4" t="s">
        <v>44120</v>
      </c>
      <c r="B47549">
        <v>1</v>
      </c>
      <c r="C47549" s="9">
        <f t="shared" si="742"/>
        <v>3.4237781391765814E-4</v>
      </c>
    </row>
    <row r="47550" spans="1:3" x14ac:dyDescent="0.2">
      <c r="A47550" s="4" t="s">
        <v>44121</v>
      </c>
      <c r="B47550">
        <v>1</v>
      </c>
      <c r="C47550" s="9">
        <f t="shared" si="742"/>
        <v>3.4237781391765814E-4</v>
      </c>
    </row>
    <row r="47551" spans="1:3" x14ac:dyDescent="0.2">
      <c r="A47551" s="4">
        <v>2887</v>
      </c>
      <c r="B47551">
        <v>1</v>
      </c>
      <c r="C47551" s="9">
        <f t="shared" si="742"/>
        <v>3.4237781391765814E-4</v>
      </c>
    </row>
    <row r="47552" spans="1:3" x14ac:dyDescent="0.2">
      <c r="A47552" s="4" t="s">
        <v>2414</v>
      </c>
      <c r="B47552">
        <v>1</v>
      </c>
      <c r="C47552" s="9">
        <f t="shared" si="742"/>
        <v>3.4237781391765814E-4</v>
      </c>
    </row>
    <row r="47553" spans="1:3" x14ac:dyDescent="0.2">
      <c r="A47553" s="4" t="s">
        <v>2415</v>
      </c>
      <c r="B47553">
        <v>1</v>
      </c>
      <c r="C47553" s="9">
        <f t="shared" si="742"/>
        <v>3.4237781391765814E-4</v>
      </c>
    </row>
    <row r="47554" spans="1:3" x14ac:dyDescent="0.2">
      <c r="A47554" s="4" t="s">
        <v>44124</v>
      </c>
      <c r="B47554">
        <v>1</v>
      </c>
      <c r="C47554" s="9">
        <f t="shared" si="742"/>
        <v>3.4237781391765814E-4</v>
      </c>
    </row>
    <row r="47555" spans="1:3" x14ac:dyDescent="0.2">
      <c r="A47555" s="4" t="s">
        <v>44125</v>
      </c>
      <c r="B47555">
        <v>1</v>
      </c>
      <c r="C47555" s="9">
        <f t="shared" ref="C47555:C47618" si="743">(B47555/$K$5*100)</f>
        <v>3.4237781391765814E-4</v>
      </c>
    </row>
    <row r="47556" spans="1:3" x14ac:dyDescent="0.2">
      <c r="A47556" s="4" t="s">
        <v>44126</v>
      </c>
      <c r="B47556">
        <v>1</v>
      </c>
      <c r="C47556" s="9">
        <f t="shared" si="743"/>
        <v>3.4237781391765814E-4</v>
      </c>
    </row>
    <row r="47557" spans="1:3" x14ac:dyDescent="0.2">
      <c r="A47557" s="4">
        <v>8725</v>
      </c>
      <c r="B47557">
        <v>1</v>
      </c>
      <c r="C47557" s="9">
        <f t="shared" si="743"/>
        <v>3.4237781391765814E-4</v>
      </c>
    </row>
    <row r="47558" spans="1:3" x14ac:dyDescent="0.2">
      <c r="A47558" s="4" t="s">
        <v>44128</v>
      </c>
      <c r="B47558">
        <v>1</v>
      </c>
      <c r="C47558" s="9">
        <f t="shared" si="743"/>
        <v>3.4237781391765814E-4</v>
      </c>
    </row>
    <row r="47559" spans="1:3" x14ac:dyDescent="0.2">
      <c r="A47559" s="4" t="s">
        <v>44129</v>
      </c>
      <c r="B47559">
        <v>1</v>
      </c>
      <c r="C47559" s="9">
        <f t="shared" si="743"/>
        <v>3.4237781391765814E-4</v>
      </c>
    </row>
    <row r="47560" spans="1:3" x14ac:dyDescent="0.2">
      <c r="A47560" s="4">
        <v>472</v>
      </c>
      <c r="B47560">
        <v>1</v>
      </c>
      <c r="C47560" s="9">
        <f t="shared" si="743"/>
        <v>3.4237781391765814E-4</v>
      </c>
    </row>
    <row r="47561" spans="1:3" x14ac:dyDescent="0.2">
      <c r="A47561" s="4" t="s">
        <v>44130</v>
      </c>
      <c r="B47561">
        <v>1</v>
      </c>
      <c r="C47561" s="9">
        <f t="shared" si="743"/>
        <v>3.4237781391765814E-4</v>
      </c>
    </row>
    <row r="47562" spans="1:3" x14ac:dyDescent="0.2">
      <c r="A47562" s="4" t="s">
        <v>44131</v>
      </c>
      <c r="B47562">
        <v>1</v>
      </c>
      <c r="C47562" s="9">
        <f t="shared" si="743"/>
        <v>3.4237781391765814E-4</v>
      </c>
    </row>
    <row r="47563" spans="1:3" x14ac:dyDescent="0.2">
      <c r="A47563" s="4" t="s">
        <v>44132</v>
      </c>
      <c r="B47563">
        <v>1</v>
      </c>
      <c r="C47563" s="9">
        <f t="shared" si="743"/>
        <v>3.4237781391765814E-4</v>
      </c>
    </row>
    <row r="47564" spans="1:3" x14ac:dyDescent="0.2">
      <c r="A47564" s="4" t="s">
        <v>44133</v>
      </c>
      <c r="B47564">
        <v>1</v>
      </c>
      <c r="C47564" s="9">
        <f t="shared" si="743"/>
        <v>3.4237781391765814E-4</v>
      </c>
    </row>
    <row r="47565" spans="1:3" x14ac:dyDescent="0.2">
      <c r="A47565" s="4" t="s">
        <v>44135</v>
      </c>
      <c r="B47565">
        <v>1</v>
      </c>
      <c r="C47565" s="9">
        <f t="shared" si="743"/>
        <v>3.4237781391765814E-4</v>
      </c>
    </row>
    <row r="47566" spans="1:3" x14ac:dyDescent="0.2">
      <c r="A47566" s="4" t="s">
        <v>44137</v>
      </c>
      <c r="B47566">
        <v>1</v>
      </c>
      <c r="C47566" s="9">
        <f t="shared" si="743"/>
        <v>3.4237781391765814E-4</v>
      </c>
    </row>
    <row r="47567" spans="1:3" x14ac:dyDescent="0.2">
      <c r="A47567" s="4" t="s">
        <v>2432</v>
      </c>
      <c r="B47567">
        <v>1</v>
      </c>
      <c r="C47567" s="9">
        <f t="shared" si="743"/>
        <v>3.4237781391765814E-4</v>
      </c>
    </row>
    <row r="47568" spans="1:3" x14ac:dyDescent="0.2">
      <c r="A47568" s="4" t="s">
        <v>44140</v>
      </c>
      <c r="B47568">
        <v>1</v>
      </c>
      <c r="C47568" s="9">
        <f t="shared" si="743"/>
        <v>3.4237781391765814E-4</v>
      </c>
    </row>
    <row r="47569" spans="1:3" x14ac:dyDescent="0.2">
      <c r="A47569" s="4" t="s">
        <v>2438</v>
      </c>
      <c r="B47569">
        <v>1</v>
      </c>
      <c r="C47569" s="9">
        <f t="shared" si="743"/>
        <v>3.4237781391765814E-4</v>
      </c>
    </row>
    <row r="47570" spans="1:3" x14ac:dyDescent="0.2">
      <c r="A47570" s="4">
        <v>1.44</v>
      </c>
      <c r="B47570">
        <v>1</v>
      </c>
      <c r="C47570" s="9">
        <f t="shared" si="743"/>
        <v>3.4237781391765814E-4</v>
      </c>
    </row>
    <row r="47571" spans="1:3" x14ac:dyDescent="0.2">
      <c r="A47571" s="4" t="s">
        <v>44142</v>
      </c>
      <c r="B47571">
        <v>1</v>
      </c>
      <c r="C47571" s="9">
        <f t="shared" si="743"/>
        <v>3.4237781391765814E-4</v>
      </c>
    </row>
    <row r="47572" spans="1:3" x14ac:dyDescent="0.2">
      <c r="A47572" s="4" t="s">
        <v>44143</v>
      </c>
      <c r="B47572">
        <v>1</v>
      </c>
      <c r="C47572" s="9">
        <f t="shared" si="743"/>
        <v>3.4237781391765814E-4</v>
      </c>
    </row>
    <row r="47573" spans="1:3" x14ac:dyDescent="0.2">
      <c r="A47573" s="4" t="s">
        <v>44144</v>
      </c>
      <c r="B47573">
        <v>1</v>
      </c>
      <c r="C47573" s="9">
        <f t="shared" si="743"/>
        <v>3.4237781391765814E-4</v>
      </c>
    </row>
    <row r="47574" spans="1:3" x14ac:dyDescent="0.2">
      <c r="A47574" s="4" t="s">
        <v>44145</v>
      </c>
      <c r="B47574">
        <v>1</v>
      </c>
      <c r="C47574" s="9">
        <f t="shared" si="743"/>
        <v>3.4237781391765814E-4</v>
      </c>
    </row>
    <row r="47575" spans="1:3" x14ac:dyDescent="0.2">
      <c r="A47575" s="4" t="s">
        <v>44148</v>
      </c>
      <c r="B47575">
        <v>1</v>
      </c>
      <c r="C47575" s="9">
        <f t="shared" si="743"/>
        <v>3.4237781391765814E-4</v>
      </c>
    </row>
    <row r="47576" spans="1:3" x14ac:dyDescent="0.2">
      <c r="A47576" s="4" t="s">
        <v>2443</v>
      </c>
      <c r="B47576">
        <v>1</v>
      </c>
      <c r="C47576" s="9">
        <f t="shared" si="743"/>
        <v>3.4237781391765814E-4</v>
      </c>
    </row>
    <row r="47577" spans="1:3" x14ac:dyDescent="0.2">
      <c r="A47577" s="4" t="s">
        <v>2446</v>
      </c>
      <c r="B47577">
        <v>1</v>
      </c>
      <c r="C47577" s="9">
        <f t="shared" si="743"/>
        <v>3.4237781391765814E-4</v>
      </c>
    </row>
    <row r="47578" spans="1:3" x14ac:dyDescent="0.2">
      <c r="A47578" s="4" t="s">
        <v>44150</v>
      </c>
      <c r="B47578">
        <v>1</v>
      </c>
      <c r="C47578" s="9">
        <f t="shared" si="743"/>
        <v>3.4237781391765814E-4</v>
      </c>
    </row>
    <row r="47579" spans="1:3" x14ac:dyDescent="0.2">
      <c r="A47579" s="4" t="s">
        <v>44151</v>
      </c>
      <c r="B47579">
        <v>1</v>
      </c>
      <c r="C47579" s="9">
        <f t="shared" si="743"/>
        <v>3.4237781391765814E-4</v>
      </c>
    </row>
    <row r="47580" spans="1:3" x14ac:dyDescent="0.2">
      <c r="A47580" s="4" t="s">
        <v>44153</v>
      </c>
      <c r="B47580">
        <v>1</v>
      </c>
      <c r="C47580" s="9">
        <f t="shared" si="743"/>
        <v>3.4237781391765814E-4</v>
      </c>
    </row>
    <row r="47581" spans="1:3" x14ac:dyDescent="0.2">
      <c r="A47581" s="4" t="s">
        <v>44154</v>
      </c>
      <c r="B47581">
        <v>1</v>
      </c>
      <c r="C47581" s="9">
        <f t="shared" si="743"/>
        <v>3.4237781391765814E-4</v>
      </c>
    </row>
    <row r="47582" spans="1:3" x14ac:dyDescent="0.2">
      <c r="A47582" s="4" t="s">
        <v>2448</v>
      </c>
      <c r="B47582">
        <v>1</v>
      </c>
      <c r="C47582" s="9">
        <f t="shared" si="743"/>
        <v>3.4237781391765814E-4</v>
      </c>
    </row>
    <row r="47583" spans="1:3" x14ac:dyDescent="0.2">
      <c r="A47583" s="4" t="s">
        <v>44155</v>
      </c>
      <c r="B47583">
        <v>1</v>
      </c>
      <c r="C47583" s="9">
        <f t="shared" si="743"/>
        <v>3.4237781391765814E-4</v>
      </c>
    </row>
    <row r="47584" spans="1:3" x14ac:dyDescent="0.2">
      <c r="A47584" s="4" t="s">
        <v>44156</v>
      </c>
      <c r="B47584">
        <v>1</v>
      </c>
      <c r="C47584" s="9">
        <f t="shared" si="743"/>
        <v>3.4237781391765814E-4</v>
      </c>
    </row>
    <row r="47585" spans="1:3" x14ac:dyDescent="0.2">
      <c r="A47585" s="4" t="s">
        <v>2456</v>
      </c>
      <c r="B47585">
        <v>1</v>
      </c>
      <c r="C47585" s="9">
        <f t="shared" si="743"/>
        <v>3.4237781391765814E-4</v>
      </c>
    </row>
    <row r="47586" spans="1:3" x14ac:dyDescent="0.2">
      <c r="A47586" s="4" t="s">
        <v>44157</v>
      </c>
      <c r="B47586">
        <v>1</v>
      </c>
      <c r="C47586" s="9">
        <f t="shared" si="743"/>
        <v>3.4237781391765814E-4</v>
      </c>
    </row>
    <row r="47587" spans="1:3" x14ac:dyDescent="0.2">
      <c r="A47587" s="4" t="s">
        <v>2459</v>
      </c>
      <c r="B47587">
        <v>1</v>
      </c>
      <c r="C47587" s="9">
        <f t="shared" si="743"/>
        <v>3.4237781391765814E-4</v>
      </c>
    </row>
    <row r="47588" spans="1:3" x14ac:dyDescent="0.2">
      <c r="A47588" s="4" t="s">
        <v>44159</v>
      </c>
      <c r="B47588">
        <v>1</v>
      </c>
      <c r="C47588" s="9">
        <f t="shared" si="743"/>
        <v>3.4237781391765814E-4</v>
      </c>
    </row>
    <row r="47589" spans="1:3" x14ac:dyDescent="0.2">
      <c r="A47589" s="4" t="s">
        <v>44160</v>
      </c>
      <c r="B47589">
        <v>1</v>
      </c>
      <c r="C47589" s="9">
        <f t="shared" si="743"/>
        <v>3.4237781391765814E-4</v>
      </c>
    </row>
    <row r="47590" spans="1:3" x14ac:dyDescent="0.2">
      <c r="A47590" s="4" t="s">
        <v>44161</v>
      </c>
      <c r="B47590">
        <v>1</v>
      </c>
      <c r="C47590" s="9">
        <f t="shared" si="743"/>
        <v>3.4237781391765814E-4</v>
      </c>
    </row>
    <row r="47591" spans="1:3" x14ac:dyDescent="0.2">
      <c r="A47591" s="4" t="s">
        <v>2464</v>
      </c>
      <c r="B47591">
        <v>1</v>
      </c>
      <c r="C47591" s="9">
        <f t="shared" si="743"/>
        <v>3.4237781391765814E-4</v>
      </c>
    </row>
    <row r="47592" spans="1:3" x14ac:dyDescent="0.2">
      <c r="A47592" s="4" t="s">
        <v>44162</v>
      </c>
      <c r="B47592">
        <v>1</v>
      </c>
      <c r="C47592" s="9">
        <f t="shared" si="743"/>
        <v>3.4237781391765814E-4</v>
      </c>
    </row>
    <row r="47593" spans="1:3" x14ac:dyDescent="0.2">
      <c r="A47593" s="4" t="s">
        <v>44163</v>
      </c>
      <c r="B47593">
        <v>1</v>
      </c>
      <c r="C47593" s="9">
        <f t="shared" si="743"/>
        <v>3.4237781391765814E-4</v>
      </c>
    </row>
    <row r="47594" spans="1:3" x14ac:dyDescent="0.2">
      <c r="A47594" s="4" t="s">
        <v>44164</v>
      </c>
      <c r="B47594">
        <v>1</v>
      </c>
      <c r="C47594" s="9">
        <f t="shared" si="743"/>
        <v>3.4237781391765814E-4</v>
      </c>
    </row>
    <row r="47595" spans="1:3" x14ac:dyDescent="0.2">
      <c r="A47595" s="4" t="s">
        <v>2467</v>
      </c>
      <c r="B47595">
        <v>1</v>
      </c>
      <c r="C47595" s="9">
        <f t="shared" si="743"/>
        <v>3.4237781391765814E-4</v>
      </c>
    </row>
    <row r="47596" spans="1:3" x14ac:dyDescent="0.2">
      <c r="A47596" s="4" t="s">
        <v>44165</v>
      </c>
      <c r="B47596">
        <v>1</v>
      </c>
      <c r="C47596" s="9">
        <f t="shared" si="743"/>
        <v>3.4237781391765814E-4</v>
      </c>
    </row>
    <row r="47597" spans="1:3" x14ac:dyDescent="0.2">
      <c r="A47597" s="4" t="s">
        <v>2469</v>
      </c>
      <c r="B47597">
        <v>1</v>
      </c>
      <c r="C47597" s="9">
        <f t="shared" si="743"/>
        <v>3.4237781391765814E-4</v>
      </c>
    </row>
    <row r="47598" spans="1:3" x14ac:dyDescent="0.2">
      <c r="A47598" s="4" t="s">
        <v>44166</v>
      </c>
      <c r="B47598">
        <v>1</v>
      </c>
      <c r="C47598" s="9">
        <f t="shared" si="743"/>
        <v>3.4237781391765814E-4</v>
      </c>
    </row>
    <row r="47599" spans="1:3" x14ac:dyDescent="0.2">
      <c r="A47599" s="4" t="s">
        <v>44167</v>
      </c>
      <c r="B47599">
        <v>1</v>
      </c>
      <c r="C47599" s="9">
        <f t="shared" si="743"/>
        <v>3.4237781391765814E-4</v>
      </c>
    </row>
    <row r="47600" spans="1:3" x14ac:dyDescent="0.2">
      <c r="A47600" s="4" t="s">
        <v>2472</v>
      </c>
      <c r="B47600">
        <v>1</v>
      </c>
      <c r="C47600" s="9">
        <f t="shared" si="743"/>
        <v>3.4237781391765814E-4</v>
      </c>
    </row>
    <row r="47601" spans="1:3" x14ac:dyDescent="0.2">
      <c r="A47601" s="4" t="s">
        <v>44168</v>
      </c>
      <c r="B47601">
        <v>1</v>
      </c>
      <c r="C47601" s="9">
        <f t="shared" si="743"/>
        <v>3.4237781391765814E-4</v>
      </c>
    </row>
    <row r="47602" spans="1:3" x14ac:dyDescent="0.2">
      <c r="A47602" s="4" t="s">
        <v>44169</v>
      </c>
      <c r="B47602">
        <v>1</v>
      </c>
      <c r="C47602" s="9">
        <f t="shared" si="743"/>
        <v>3.4237781391765814E-4</v>
      </c>
    </row>
    <row r="47603" spans="1:3" x14ac:dyDescent="0.2">
      <c r="A47603" s="4">
        <v>12501250</v>
      </c>
      <c r="B47603">
        <v>1</v>
      </c>
      <c r="C47603" s="9">
        <f t="shared" si="743"/>
        <v>3.4237781391765814E-4</v>
      </c>
    </row>
    <row r="47604" spans="1:3" x14ac:dyDescent="0.2">
      <c r="A47604" s="4" t="s">
        <v>44170</v>
      </c>
      <c r="B47604">
        <v>1</v>
      </c>
      <c r="C47604" s="9">
        <f t="shared" si="743"/>
        <v>3.4237781391765814E-4</v>
      </c>
    </row>
    <row r="47605" spans="1:3" x14ac:dyDescent="0.2">
      <c r="A47605" s="4" t="s">
        <v>44171</v>
      </c>
      <c r="B47605">
        <v>1</v>
      </c>
      <c r="C47605" s="9">
        <f t="shared" si="743"/>
        <v>3.4237781391765814E-4</v>
      </c>
    </row>
    <row r="47606" spans="1:3" x14ac:dyDescent="0.2">
      <c r="A47606" s="4" t="s">
        <v>44173</v>
      </c>
      <c r="B47606">
        <v>1</v>
      </c>
      <c r="C47606" s="9">
        <f t="shared" si="743"/>
        <v>3.4237781391765814E-4</v>
      </c>
    </row>
    <row r="47607" spans="1:3" x14ac:dyDescent="0.2">
      <c r="A47607" s="4" t="s">
        <v>44174</v>
      </c>
      <c r="B47607">
        <v>1</v>
      </c>
      <c r="C47607" s="9">
        <f t="shared" si="743"/>
        <v>3.4237781391765814E-4</v>
      </c>
    </row>
    <row r="47608" spans="1:3" x14ac:dyDescent="0.2">
      <c r="A47608" s="4" t="s">
        <v>44175</v>
      </c>
      <c r="B47608">
        <v>1</v>
      </c>
      <c r="C47608" s="9">
        <f t="shared" si="743"/>
        <v>3.4237781391765814E-4</v>
      </c>
    </row>
    <row r="47609" spans="1:3" x14ac:dyDescent="0.2">
      <c r="A47609" s="4" t="s">
        <v>44176</v>
      </c>
      <c r="B47609">
        <v>1</v>
      </c>
      <c r="C47609" s="9">
        <f t="shared" si="743"/>
        <v>3.4237781391765814E-4</v>
      </c>
    </row>
    <row r="47610" spans="1:3" x14ac:dyDescent="0.2">
      <c r="A47610" s="4" t="s">
        <v>44177</v>
      </c>
      <c r="B47610">
        <v>1</v>
      </c>
      <c r="C47610" s="9">
        <f t="shared" si="743"/>
        <v>3.4237781391765814E-4</v>
      </c>
    </row>
    <row r="47611" spans="1:3" x14ac:dyDescent="0.2">
      <c r="A47611" s="4" t="s">
        <v>44178</v>
      </c>
      <c r="B47611">
        <v>1</v>
      </c>
      <c r="C47611" s="9">
        <f t="shared" si="743"/>
        <v>3.4237781391765814E-4</v>
      </c>
    </row>
    <row r="47612" spans="1:3" x14ac:dyDescent="0.2">
      <c r="A47612" s="4" t="s">
        <v>44179</v>
      </c>
      <c r="B47612">
        <v>1</v>
      </c>
      <c r="C47612" s="9">
        <f t="shared" si="743"/>
        <v>3.4237781391765814E-4</v>
      </c>
    </row>
    <row r="47613" spans="1:3" x14ac:dyDescent="0.2">
      <c r="A47613" s="4" t="s">
        <v>2485</v>
      </c>
      <c r="B47613">
        <v>1</v>
      </c>
      <c r="C47613" s="9">
        <f t="shared" si="743"/>
        <v>3.4237781391765814E-4</v>
      </c>
    </row>
    <row r="47614" spans="1:3" x14ac:dyDescent="0.2">
      <c r="A47614" s="4" t="s">
        <v>44180</v>
      </c>
      <c r="B47614">
        <v>1</v>
      </c>
      <c r="C47614" s="9">
        <f t="shared" si="743"/>
        <v>3.4237781391765814E-4</v>
      </c>
    </row>
    <row r="47615" spans="1:3" x14ac:dyDescent="0.2">
      <c r="A47615" s="4" t="s">
        <v>44181</v>
      </c>
      <c r="B47615">
        <v>1</v>
      </c>
      <c r="C47615" s="9">
        <f t="shared" si="743"/>
        <v>3.4237781391765814E-4</v>
      </c>
    </row>
    <row r="47616" spans="1:3" x14ac:dyDescent="0.2">
      <c r="A47616" s="4" t="s">
        <v>2488</v>
      </c>
      <c r="B47616">
        <v>1</v>
      </c>
      <c r="C47616" s="9">
        <f t="shared" si="743"/>
        <v>3.4237781391765814E-4</v>
      </c>
    </row>
    <row r="47617" spans="1:3" x14ac:dyDescent="0.2">
      <c r="A47617" s="4" t="s">
        <v>44182</v>
      </c>
      <c r="B47617">
        <v>1</v>
      </c>
      <c r="C47617" s="9">
        <f t="shared" si="743"/>
        <v>3.4237781391765814E-4</v>
      </c>
    </row>
    <row r="47618" spans="1:3" x14ac:dyDescent="0.2">
      <c r="A47618" s="4" t="s">
        <v>44183</v>
      </c>
      <c r="B47618">
        <v>1</v>
      </c>
      <c r="C47618" s="9">
        <f t="shared" si="743"/>
        <v>3.4237781391765814E-4</v>
      </c>
    </row>
    <row r="47619" spans="1:3" x14ac:dyDescent="0.2">
      <c r="A47619" s="4" t="s">
        <v>44184</v>
      </c>
      <c r="B47619">
        <v>1</v>
      </c>
      <c r="C47619" s="9">
        <f t="shared" ref="C47619:C47682" si="744">(B47619/$K$5*100)</f>
        <v>3.4237781391765814E-4</v>
      </c>
    </row>
    <row r="47620" spans="1:3" x14ac:dyDescent="0.2">
      <c r="A47620" s="4" t="s">
        <v>44185</v>
      </c>
      <c r="B47620">
        <v>1</v>
      </c>
      <c r="C47620" s="9">
        <f t="shared" si="744"/>
        <v>3.4237781391765814E-4</v>
      </c>
    </row>
    <row r="47621" spans="1:3" x14ac:dyDescent="0.2">
      <c r="A47621" s="4" t="s">
        <v>44186</v>
      </c>
      <c r="B47621">
        <v>1</v>
      </c>
      <c r="C47621" s="9">
        <f t="shared" si="744"/>
        <v>3.4237781391765814E-4</v>
      </c>
    </row>
    <row r="47622" spans="1:3" x14ac:dyDescent="0.2">
      <c r="A47622" s="4" t="s">
        <v>44187</v>
      </c>
      <c r="B47622">
        <v>1</v>
      </c>
      <c r="C47622" s="9">
        <f t="shared" si="744"/>
        <v>3.4237781391765814E-4</v>
      </c>
    </row>
    <row r="47623" spans="1:3" x14ac:dyDescent="0.2">
      <c r="A47623" s="4" t="s">
        <v>44188</v>
      </c>
      <c r="B47623">
        <v>1</v>
      </c>
      <c r="C47623" s="9">
        <f t="shared" si="744"/>
        <v>3.4237781391765814E-4</v>
      </c>
    </row>
    <row r="47624" spans="1:3" x14ac:dyDescent="0.2">
      <c r="A47624" s="4" t="s">
        <v>44189</v>
      </c>
      <c r="B47624">
        <v>1</v>
      </c>
      <c r="C47624" s="9">
        <f t="shared" si="744"/>
        <v>3.4237781391765814E-4</v>
      </c>
    </row>
    <row r="47625" spans="1:3" x14ac:dyDescent="0.2">
      <c r="A47625" s="4" t="s">
        <v>44190</v>
      </c>
      <c r="B47625">
        <v>1</v>
      </c>
      <c r="C47625" s="9">
        <f t="shared" si="744"/>
        <v>3.4237781391765814E-4</v>
      </c>
    </row>
    <row r="47626" spans="1:3" x14ac:dyDescent="0.2">
      <c r="A47626" s="4" t="s">
        <v>2495</v>
      </c>
      <c r="B47626">
        <v>1</v>
      </c>
      <c r="C47626" s="9">
        <f t="shared" si="744"/>
        <v>3.4237781391765814E-4</v>
      </c>
    </row>
    <row r="47627" spans="1:3" x14ac:dyDescent="0.2">
      <c r="A47627" s="4" t="s">
        <v>44193</v>
      </c>
      <c r="B47627">
        <v>1</v>
      </c>
      <c r="C47627" s="9">
        <f t="shared" si="744"/>
        <v>3.4237781391765814E-4</v>
      </c>
    </row>
    <row r="47628" spans="1:3" x14ac:dyDescent="0.2">
      <c r="A47628" s="4" t="s">
        <v>44194</v>
      </c>
      <c r="B47628">
        <v>1</v>
      </c>
      <c r="C47628" s="9">
        <f t="shared" si="744"/>
        <v>3.4237781391765814E-4</v>
      </c>
    </row>
    <row r="47629" spans="1:3" x14ac:dyDescent="0.2">
      <c r="A47629" s="4" t="s">
        <v>2497</v>
      </c>
      <c r="B47629">
        <v>1</v>
      </c>
      <c r="C47629" s="9">
        <f t="shared" si="744"/>
        <v>3.4237781391765814E-4</v>
      </c>
    </row>
    <row r="47630" spans="1:3" x14ac:dyDescent="0.2">
      <c r="A47630" s="4" t="s">
        <v>44195</v>
      </c>
      <c r="B47630">
        <v>1</v>
      </c>
      <c r="C47630" s="9">
        <f t="shared" si="744"/>
        <v>3.4237781391765814E-4</v>
      </c>
    </row>
    <row r="47631" spans="1:3" x14ac:dyDescent="0.2">
      <c r="A47631" s="4" t="s">
        <v>44197</v>
      </c>
      <c r="B47631">
        <v>1</v>
      </c>
      <c r="C47631" s="9">
        <f t="shared" si="744"/>
        <v>3.4237781391765814E-4</v>
      </c>
    </row>
    <row r="47632" spans="1:3" x14ac:dyDescent="0.2">
      <c r="A47632" s="4" t="s">
        <v>44198</v>
      </c>
      <c r="B47632">
        <v>1</v>
      </c>
      <c r="C47632" s="9">
        <f t="shared" si="744"/>
        <v>3.4237781391765814E-4</v>
      </c>
    </row>
    <row r="47633" spans="1:3" x14ac:dyDescent="0.2">
      <c r="A47633" s="4" t="s">
        <v>44200</v>
      </c>
      <c r="B47633">
        <v>1</v>
      </c>
      <c r="C47633" s="9">
        <f t="shared" si="744"/>
        <v>3.4237781391765814E-4</v>
      </c>
    </row>
    <row r="47634" spans="1:3" x14ac:dyDescent="0.2">
      <c r="A47634" s="4" t="s">
        <v>44201</v>
      </c>
      <c r="B47634">
        <v>1</v>
      </c>
      <c r="C47634" s="9">
        <f t="shared" si="744"/>
        <v>3.4237781391765814E-4</v>
      </c>
    </row>
    <row r="47635" spans="1:3" x14ac:dyDescent="0.2">
      <c r="A47635" s="4" t="s">
        <v>44202</v>
      </c>
      <c r="B47635">
        <v>1</v>
      </c>
      <c r="C47635" s="9">
        <f t="shared" si="744"/>
        <v>3.4237781391765814E-4</v>
      </c>
    </row>
    <row r="47636" spans="1:3" x14ac:dyDescent="0.2">
      <c r="A47636" s="4" t="s">
        <v>44203</v>
      </c>
      <c r="B47636">
        <v>1</v>
      </c>
      <c r="C47636" s="9">
        <f t="shared" si="744"/>
        <v>3.4237781391765814E-4</v>
      </c>
    </row>
    <row r="47637" spans="1:3" x14ac:dyDescent="0.2">
      <c r="A47637" s="4" t="s">
        <v>2500</v>
      </c>
      <c r="B47637">
        <v>1</v>
      </c>
      <c r="C47637" s="9">
        <f t="shared" si="744"/>
        <v>3.4237781391765814E-4</v>
      </c>
    </row>
    <row r="47638" spans="1:3" x14ac:dyDescent="0.2">
      <c r="A47638" s="4" t="s">
        <v>44204</v>
      </c>
      <c r="B47638">
        <v>1</v>
      </c>
      <c r="C47638" s="9">
        <f t="shared" si="744"/>
        <v>3.4237781391765814E-4</v>
      </c>
    </row>
    <row r="47639" spans="1:3" x14ac:dyDescent="0.2">
      <c r="A47639" s="4" t="s">
        <v>2502</v>
      </c>
      <c r="B47639">
        <v>1</v>
      </c>
      <c r="C47639" s="9">
        <f t="shared" si="744"/>
        <v>3.4237781391765814E-4</v>
      </c>
    </row>
    <row r="47640" spans="1:3" x14ac:dyDescent="0.2">
      <c r="A47640" s="4" t="s">
        <v>44205</v>
      </c>
      <c r="B47640">
        <v>1</v>
      </c>
      <c r="C47640" s="9">
        <f t="shared" si="744"/>
        <v>3.4237781391765814E-4</v>
      </c>
    </row>
    <row r="47641" spans="1:3" x14ac:dyDescent="0.2">
      <c r="A47641" s="4" t="s">
        <v>44206</v>
      </c>
      <c r="B47641">
        <v>1</v>
      </c>
      <c r="C47641" s="9">
        <f t="shared" si="744"/>
        <v>3.4237781391765814E-4</v>
      </c>
    </row>
    <row r="47642" spans="1:3" x14ac:dyDescent="0.2">
      <c r="A47642" s="4" t="s">
        <v>44208</v>
      </c>
      <c r="B47642">
        <v>1</v>
      </c>
      <c r="C47642" s="9">
        <f t="shared" si="744"/>
        <v>3.4237781391765814E-4</v>
      </c>
    </row>
    <row r="47643" spans="1:3" x14ac:dyDescent="0.2">
      <c r="A47643" s="4" t="s">
        <v>2510</v>
      </c>
      <c r="B47643">
        <v>1</v>
      </c>
      <c r="C47643" s="9">
        <f t="shared" si="744"/>
        <v>3.4237781391765814E-4</v>
      </c>
    </row>
    <row r="47644" spans="1:3" x14ac:dyDescent="0.2">
      <c r="A47644" s="4" t="s">
        <v>44211</v>
      </c>
      <c r="B47644">
        <v>1</v>
      </c>
      <c r="C47644" s="9">
        <f t="shared" si="744"/>
        <v>3.4237781391765814E-4</v>
      </c>
    </row>
    <row r="47645" spans="1:3" x14ac:dyDescent="0.2">
      <c r="A47645" s="4" t="s">
        <v>2512</v>
      </c>
      <c r="B47645">
        <v>1</v>
      </c>
      <c r="C47645" s="9">
        <f t="shared" si="744"/>
        <v>3.4237781391765814E-4</v>
      </c>
    </row>
    <row r="47646" spans="1:3" x14ac:dyDescent="0.2">
      <c r="A47646" s="4" t="s">
        <v>2513</v>
      </c>
      <c r="B47646">
        <v>1</v>
      </c>
      <c r="C47646" s="9">
        <f t="shared" si="744"/>
        <v>3.4237781391765814E-4</v>
      </c>
    </row>
    <row r="47647" spans="1:3" x14ac:dyDescent="0.2">
      <c r="A47647" s="4" t="s">
        <v>2519</v>
      </c>
      <c r="B47647">
        <v>1</v>
      </c>
      <c r="C47647" s="9">
        <f t="shared" si="744"/>
        <v>3.4237781391765814E-4</v>
      </c>
    </row>
    <row r="47648" spans="1:3" x14ac:dyDescent="0.2">
      <c r="A47648" s="4" t="s">
        <v>44212</v>
      </c>
      <c r="B47648">
        <v>1</v>
      </c>
      <c r="C47648" s="9">
        <f t="shared" si="744"/>
        <v>3.4237781391765814E-4</v>
      </c>
    </row>
    <row r="47649" spans="1:3" x14ac:dyDescent="0.2">
      <c r="A47649" s="4" t="s">
        <v>2520</v>
      </c>
      <c r="B47649">
        <v>1</v>
      </c>
      <c r="C47649" s="9">
        <f t="shared" si="744"/>
        <v>3.4237781391765814E-4</v>
      </c>
    </row>
    <row r="47650" spans="1:3" x14ac:dyDescent="0.2">
      <c r="A47650" s="4" t="s">
        <v>2522</v>
      </c>
      <c r="B47650">
        <v>1</v>
      </c>
      <c r="C47650" s="9">
        <f t="shared" si="744"/>
        <v>3.4237781391765814E-4</v>
      </c>
    </row>
    <row r="47651" spans="1:3" x14ac:dyDescent="0.2">
      <c r="A47651" s="4" t="s">
        <v>44214</v>
      </c>
      <c r="B47651">
        <v>1</v>
      </c>
      <c r="C47651" s="9">
        <f t="shared" si="744"/>
        <v>3.4237781391765814E-4</v>
      </c>
    </row>
    <row r="47652" spans="1:3" x14ac:dyDescent="0.2">
      <c r="A47652" s="4" t="s">
        <v>44215</v>
      </c>
      <c r="B47652">
        <v>1</v>
      </c>
      <c r="C47652" s="9">
        <f t="shared" si="744"/>
        <v>3.4237781391765814E-4</v>
      </c>
    </row>
    <row r="47653" spans="1:3" x14ac:dyDescent="0.2">
      <c r="A47653" s="4" t="s">
        <v>44216</v>
      </c>
      <c r="B47653">
        <v>1</v>
      </c>
      <c r="C47653" s="9">
        <f t="shared" si="744"/>
        <v>3.4237781391765814E-4</v>
      </c>
    </row>
    <row r="47654" spans="1:3" x14ac:dyDescent="0.2">
      <c r="A47654" s="4" t="s">
        <v>44217</v>
      </c>
      <c r="B47654">
        <v>1</v>
      </c>
      <c r="C47654" s="9">
        <f t="shared" si="744"/>
        <v>3.4237781391765814E-4</v>
      </c>
    </row>
    <row r="47655" spans="1:3" x14ac:dyDescent="0.2">
      <c r="A47655" s="4" t="s">
        <v>44218</v>
      </c>
      <c r="B47655">
        <v>1</v>
      </c>
      <c r="C47655" s="9">
        <f t="shared" si="744"/>
        <v>3.4237781391765814E-4</v>
      </c>
    </row>
    <row r="47656" spans="1:3" x14ac:dyDescent="0.2">
      <c r="A47656" s="4" t="s">
        <v>44219</v>
      </c>
      <c r="B47656">
        <v>1</v>
      </c>
      <c r="C47656" s="9">
        <f t="shared" si="744"/>
        <v>3.4237781391765814E-4</v>
      </c>
    </row>
    <row r="47657" spans="1:3" x14ac:dyDescent="0.2">
      <c r="A47657" s="4" t="s">
        <v>44220</v>
      </c>
      <c r="B47657">
        <v>1</v>
      </c>
      <c r="C47657" s="9">
        <f t="shared" si="744"/>
        <v>3.4237781391765814E-4</v>
      </c>
    </row>
    <row r="47658" spans="1:3" x14ac:dyDescent="0.2">
      <c r="A47658" s="4">
        <v>39002</v>
      </c>
      <c r="B47658">
        <v>1</v>
      </c>
      <c r="C47658" s="9">
        <f t="shared" si="744"/>
        <v>3.4237781391765814E-4</v>
      </c>
    </row>
    <row r="47659" spans="1:3" x14ac:dyDescent="0.2">
      <c r="A47659" s="4" t="s">
        <v>44221</v>
      </c>
      <c r="B47659">
        <v>1</v>
      </c>
      <c r="C47659" s="9">
        <f t="shared" si="744"/>
        <v>3.4237781391765814E-4</v>
      </c>
    </row>
    <row r="47660" spans="1:3" x14ac:dyDescent="0.2">
      <c r="A47660" s="4" t="s">
        <v>2532</v>
      </c>
      <c r="B47660">
        <v>1</v>
      </c>
      <c r="C47660" s="9">
        <f t="shared" si="744"/>
        <v>3.4237781391765814E-4</v>
      </c>
    </row>
    <row r="47661" spans="1:3" x14ac:dyDescent="0.2">
      <c r="A47661" s="4" t="s">
        <v>44222</v>
      </c>
      <c r="B47661">
        <v>1</v>
      </c>
      <c r="C47661" s="9">
        <f t="shared" si="744"/>
        <v>3.4237781391765814E-4</v>
      </c>
    </row>
    <row r="47662" spans="1:3" x14ac:dyDescent="0.2">
      <c r="A47662" s="4" t="s">
        <v>44223</v>
      </c>
      <c r="B47662">
        <v>1</v>
      </c>
      <c r="C47662" s="9">
        <f t="shared" si="744"/>
        <v>3.4237781391765814E-4</v>
      </c>
    </row>
    <row r="47663" spans="1:3" x14ac:dyDescent="0.2">
      <c r="A47663" s="4" t="s">
        <v>2533</v>
      </c>
      <c r="B47663">
        <v>1</v>
      </c>
      <c r="C47663" s="9">
        <f t="shared" si="744"/>
        <v>3.4237781391765814E-4</v>
      </c>
    </row>
    <row r="47664" spans="1:3" x14ac:dyDescent="0.2">
      <c r="A47664" s="4" t="s">
        <v>44225</v>
      </c>
      <c r="B47664">
        <v>1</v>
      </c>
      <c r="C47664" s="9">
        <f t="shared" si="744"/>
        <v>3.4237781391765814E-4</v>
      </c>
    </row>
    <row r="47665" spans="1:3" x14ac:dyDescent="0.2">
      <c r="A47665" s="4" t="s">
        <v>2541</v>
      </c>
      <c r="B47665">
        <v>1</v>
      </c>
      <c r="C47665" s="9">
        <f t="shared" si="744"/>
        <v>3.4237781391765814E-4</v>
      </c>
    </row>
    <row r="47666" spans="1:3" x14ac:dyDescent="0.2">
      <c r="A47666" s="4" t="s">
        <v>44228</v>
      </c>
      <c r="B47666">
        <v>1</v>
      </c>
      <c r="C47666" s="9">
        <f t="shared" si="744"/>
        <v>3.4237781391765814E-4</v>
      </c>
    </row>
    <row r="47667" spans="1:3" x14ac:dyDescent="0.2">
      <c r="A47667" s="4" t="s">
        <v>44229</v>
      </c>
      <c r="B47667">
        <v>1</v>
      </c>
      <c r="C47667" s="9">
        <f t="shared" si="744"/>
        <v>3.4237781391765814E-4</v>
      </c>
    </row>
    <row r="47668" spans="1:3" x14ac:dyDescent="0.2">
      <c r="A47668" s="4" t="s">
        <v>44230</v>
      </c>
      <c r="B47668">
        <v>1</v>
      </c>
      <c r="C47668" s="9">
        <f t="shared" si="744"/>
        <v>3.4237781391765814E-4</v>
      </c>
    </row>
    <row r="47669" spans="1:3" x14ac:dyDescent="0.2">
      <c r="A47669" s="4" t="s">
        <v>44232</v>
      </c>
      <c r="B47669">
        <v>1</v>
      </c>
      <c r="C47669" s="9">
        <f t="shared" si="744"/>
        <v>3.4237781391765814E-4</v>
      </c>
    </row>
    <row r="47670" spans="1:3" x14ac:dyDescent="0.2">
      <c r="A47670" s="4" t="s">
        <v>44233</v>
      </c>
      <c r="B47670">
        <v>1</v>
      </c>
      <c r="C47670" s="9">
        <f t="shared" si="744"/>
        <v>3.4237781391765814E-4</v>
      </c>
    </row>
    <row r="47671" spans="1:3" x14ac:dyDescent="0.2">
      <c r="A47671" s="4" t="s">
        <v>44234</v>
      </c>
      <c r="B47671">
        <v>1</v>
      </c>
      <c r="C47671" s="9">
        <f t="shared" si="744"/>
        <v>3.4237781391765814E-4</v>
      </c>
    </row>
    <row r="47672" spans="1:3" x14ac:dyDescent="0.2">
      <c r="A47672" s="4" t="s">
        <v>44235</v>
      </c>
      <c r="B47672">
        <v>1</v>
      </c>
      <c r="C47672" s="9">
        <f t="shared" si="744"/>
        <v>3.4237781391765814E-4</v>
      </c>
    </row>
    <row r="47673" spans="1:3" x14ac:dyDescent="0.2">
      <c r="A47673" s="4" t="s">
        <v>44236</v>
      </c>
      <c r="B47673">
        <v>1</v>
      </c>
      <c r="C47673" s="9">
        <f t="shared" si="744"/>
        <v>3.4237781391765814E-4</v>
      </c>
    </row>
    <row r="47674" spans="1:3" x14ac:dyDescent="0.2">
      <c r="A47674" s="4" t="s">
        <v>2548</v>
      </c>
      <c r="B47674">
        <v>1</v>
      </c>
      <c r="C47674" s="9">
        <f t="shared" si="744"/>
        <v>3.4237781391765814E-4</v>
      </c>
    </row>
    <row r="47675" spans="1:3" x14ac:dyDescent="0.2">
      <c r="A47675" s="4" t="s">
        <v>44237</v>
      </c>
      <c r="B47675">
        <v>1</v>
      </c>
      <c r="C47675" s="9">
        <f t="shared" si="744"/>
        <v>3.4237781391765814E-4</v>
      </c>
    </row>
    <row r="47676" spans="1:3" x14ac:dyDescent="0.2">
      <c r="A47676" s="4" t="s">
        <v>44238</v>
      </c>
      <c r="B47676">
        <v>1</v>
      </c>
      <c r="C47676" s="9">
        <f t="shared" si="744"/>
        <v>3.4237781391765814E-4</v>
      </c>
    </row>
    <row r="47677" spans="1:3" x14ac:dyDescent="0.2">
      <c r="A47677" s="4" t="s">
        <v>44239</v>
      </c>
      <c r="B47677">
        <v>1</v>
      </c>
      <c r="C47677" s="9">
        <f t="shared" si="744"/>
        <v>3.4237781391765814E-4</v>
      </c>
    </row>
    <row r="47678" spans="1:3" x14ac:dyDescent="0.2">
      <c r="A47678" s="4" t="s">
        <v>2551</v>
      </c>
      <c r="B47678">
        <v>1</v>
      </c>
      <c r="C47678" s="9">
        <f t="shared" si="744"/>
        <v>3.4237781391765814E-4</v>
      </c>
    </row>
    <row r="47679" spans="1:3" x14ac:dyDescent="0.2">
      <c r="A47679" s="4" t="s">
        <v>44240</v>
      </c>
      <c r="B47679">
        <v>1</v>
      </c>
      <c r="C47679" s="9">
        <f t="shared" si="744"/>
        <v>3.4237781391765814E-4</v>
      </c>
    </row>
    <row r="47680" spans="1:3" x14ac:dyDescent="0.2">
      <c r="A47680" s="4" t="s">
        <v>44241</v>
      </c>
      <c r="B47680">
        <v>1</v>
      </c>
      <c r="C47680" s="9">
        <f t="shared" si="744"/>
        <v>3.4237781391765814E-4</v>
      </c>
    </row>
    <row r="47681" spans="1:3" x14ac:dyDescent="0.2">
      <c r="A47681" s="4" t="s">
        <v>44242</v>
      </c>
      <c r="B47681">
        <v>1</v>
      </c>
      <c r="C47681" s="9">
        <f t="shared" si="744"/>
        <v>3.4237781391765814E-4</v>
      </c>
    </row>
    <row r="47682" spans="1:3" x14ac:dyDescent="0.2">
      <c r="A47682" s="4" t="s">
        <v>44244</v>
      </c>
      <c r="B47682">
        <v>1</v>
      </c>
      <c r="C47682" s="9">
        <f t="shared" si="744"/>
        <v>3.4237781391765814E-4</v>
      </c>
    </row>
    <row r="47683" spans="1:3" x14ac:dyDescent="0.2">
      <c r="A47683" s="4" t="s">
        <v>44245</v>
      </c>
      <c r="B47683">
        <v>1</v>
      </c>
      <c r="C47683" s="9">
        <f t="shared" ref="C47683:C47746" si="745">(B47683/$K$5*100)</f>
        <v>3.4237781391765814E-4</v>
      </c>
    </row>
    <row r="47684" spans="1:3" x14ac:dyDescent="0.2">
      <c r="A47684" s="4" t="s">
        <v>44246</v>
      </c>
      <c r="B47684">
        <v>1</v>
      </c>
      <c r="C47684" s="9">
        <f t="shared" si="745"/>
        <v>3.4237781391765814E-4</v>
      </c>
    </row>
    <row r="47685" spans="1:3" x14ac:dyDescent="0.2">
      <c r="A47685" s="4" t="s">
        <v>44247</v>
      </c>
      <c r="B47685">
        <v>1</v>
      </c>
      <c r="C47685" s="9">
        <f t="shared" si="745"/>
        <v>3.4237781391765814E-4</v>
      </c>
    </row>
    <row r="47686" spans="1:3" x14ac:dyDescent="0.2">
      <c r="A47686" s="4" t="s">
        <v>2564</v>
      </c>
      <c r="B47686">
        <v>1</v>
      </c>
      <c r="C47686" s="9">
        <f t="shared" si="745"/>
        <v>3.4237781391765814E-4</v>
      </c>
    </row>
    <row r="47687" spans="1:3" x14ac:dyDescent="0.2">
      <c r="A47687" s="4" t="s">
        <v>44249</v>
      </c>
      <c r="B47687">
        <v>1</v>
      </c>
      <c r="C47687" s="9">
        <f t="shared" si="745"/>
        <v>3.4237781391765814E-4</v>
      </c>
    </row>
    <row r="47688" spans="1:3" x14ac:dyDescent="0.2">
      <c r="A47688" s="4" t="s">
        <v>44250</v>
      </c>
      <c r="B47688">
        <v>1</v>
      </c>
      <c r="C47688" s="9">
        <f t="shared" si="745"/>
        <v>3.4237781391765814E-4</v>
      </c>
    </row>
    <row r="47689" spans="1:3" x14ac:dyDescent="0.2">
      <c r="A47689" s="4" t="s">
        <v>44251</v>
      </c>
      <c r="B47689">
        <v>1</v>
      </c>
      <c r="C47689" s="9">
        <f t="shared" si="745"/>
        <v>3.4237781391765814E-4</v>
      </c>
    </row>
    <row r="47690" spans="1:3" x14ac:dyDescent="0.2">
      <c r="A47690" s="4" t="s">
        <v>44252</v>
      </c>
      <c r="B47690">
        <v>1</v>
      </c>
      <c r="C47690" s="9">
        <f t="shared" si="745"/>
        <v>3.4237781391765814E-4</v>
      </c>
    </row>
    <row r="47691" spans="1:3" x14ac:dyDescent="0.2">
      <c r="A47691" s="4" t="s">
        <v>2567</v>
      </c>
      <c r="B47691">
        <v>1</v>
      </c>
      <c r="C47691" s="9">
        <f t="shared" si="745"/>
        <v>3.4237781391765814E-4</v>
      </c>
    </row>
    <row r="47692" spans="1:3" x14ac:dyDescent="0.2">
      <c r="A47692" s="4" t="s">
        <v>44255</v>
      </c>
      <c r="B47692">
        <v>1</v>
      </c>
      <c r="C47692" s="9">
        <f t="shared" si="745"/>
        <v>3.4237781391765814E-4</v>
      </c>
    </row>
    <row r="47693" spans="1:3" x14ac:dyDescent="0.2">
      <c r="A47693" s="4" t="s">
        <v>44256</v>
      </c>
      <c r="B47693">
        <v>1</v>
      </c>
      <c r="C47693" s="9">
        <f t="shared" si="745"/>
        <v>3.4237781391765814E-4</v>
      </c>
    </row>
    <row r="47694" spans="1:3" x14ac:dyDescent="0.2">
      <c r="A47694" s="4" t="s">
        <v>44257</v>
      </c>
      <c r="B47694">
        <v>1</v>
      </c>
      <c r="C47694" s="9">
        <f t="shared" si="745"/>
        <v>3.4237781391765814E-4</v>
      </c>
    </row>
    <row r="47695" spans="1:3" x14ac:dyDescent="0.2">
      <c r="A47695" s="4" t="s">
        <v>44258</v>
      </c>
      <c r="B47695">
        <v>1</v>
      </c>
      <c r="C47695" s="9">
        <f t="shared" si="745"/>
        <v>3.4237781391765814E-4</v>
      </c>
    </row>
    <row r="47696" spans="1:3" x14ac:dyDescent="0.2">
      <c r="A47696" s="4" t="s">
        <v>52364</v>
      </c>
      <c r="B47696">
        <v>1</v>
      </c>
      <c r="C47696" s="9">
        <f t="shared" si="745"/>
        <v>3.4237781391765814E-4</v>
      </c>
    </row>
    <row r="47697" spans="1:3" x14ac:dyDescent="0.2">
      <c r="A47697" s="4" t="s">
        <v>44260</v>
      </c>
      <c r="B47697">
        <v>1</v>
      </c>
      <c r="C47697" s="9">
        <f t="shared" si="745"/>
        <v>3.4237781391765814E-4</v>
      </c>
    </row>
    <row r="47698" spans="1:3" x14ac:dyDescent="0.2">
      <c r="A47698" s="4" t="s">
        <v>44261</v>
      </c>
      <c r="B47698">
        <v>1</v>
      </c>
      <c r="C47698" s="9">
        <f t="shared" si="745"/>
        <v>3.4237781391765814E-4</v>
      </c>
    </row>
    <row r="47699" spans="1:3" x14ac:dyDescent="0.2">
      <c r="A47699" s="4" t="s">
        <v>44263</v>
      </c>
      <c r="B47699">
        <v>1</v>
      </c>
      <c r="C47699" s="9">
        <f t="shared" si="745"/>
        <v>3.4237781391765814E-4</v>
      </c>
    </row>
    <row r="47700" spans="1:3" x14ac:dyDescent="0.2">
      <c r="A47700" s="4" t="s">
        <v>44264</v>
      </c>
      <c r="B47700">
        <v>1</v>
      </c>
      <c r="C47700" s="9">
        <f t="shared" si="745"/>
        <v>3.4237781391765814E-4</v>
      </c>
    </row>
    <row r="47701" spans="1:3" x14ac:dyDescent="0.2">
      <c r="A47701" s="4" t="s">
        <v>44265</v>
      </c>
      <c r="B47701">
        <v>1</v>
      </c>
      <c r="C47701" s="9">
        <f t="shared" si="745"/>
        <v>3.4237781391765814E-4</v>
      </c>
    </row>
    <row r="47702" spans="1:3" x14ac:dyDescent="0.2">
      <c r="A47702" s="4" t="s">
        <v>44266</v>
      </c>
      <c r="B47702">
        <v>1</v>
      </c>
      <c r="C47702" s="9">
        <f t="shared" si="745"/>
        <v>3.4237781391765814E-4</v>
      </c>
    </row>
    <row r="47703" spans="1:3" x14ac:dyDescent="0.2">
      <c r="A47703" s="4" t="s">
        <v>2590</v>
      </c>
      <c r="B47703">
        <v>1</v>
      </c>
      <c r="C47703" s="9">
        <f t="shared" si="745"/>
        <v>3.4237781391765814E-4</v>
      </c>
    </row>
    <row r="47704" spans="1:3" x14ac:dyDescent="0.2">
      <c r="A47704" s="4" t="s">
        <v>44268</v>
      </c>
      <c r="B47704">
        <v>1</v>
      </c>
      <c r="C47704" s="9">
        <f t="shared" si="745"/>
        <v>3.4237781391765814E-4</v>
      </c>
    </row>
    <row r="47705" spans="1:3" x14ac:dyDescent="0.2">
      <c r="A47705" s="4" t="s">
        <v>44269</v>
      </c>
      <c r="B47705">
        <v>1</v>
      </c>
      <c r="C47705" s="9">
        <f t="shared" si="745"/>
        <v>3.4237781391765814E-4</v>
      </c>
    </row>
    <row r="47706" spans="1:3" x14ac:dyDescent="0.2">
      <c r="A47706" s="4" t="s">
        <v>44271</v>
      </c>
      <c r="B47706">
        <v>1</v>
      </c>
      <c r="C47706" s="9">
        <f t="shared" si="745"/>
        <v>3.4237781391765814E-4</v>
      </c>
    </row>
    <row r="47707" spans="1:3" x14ac:dyDescent="0.2">
      <c r="A47707" s="4">
        <v>2.27</v>
      </c>
      <c r="B47707">
        <v>1</v>
      </c>
      <c r="C47707" s="9">
        <f t="shared" si="745"/>
        <v>3.4237781391765814E-4</v>
      </c>
    </row>
    <row r="47708" spans="1:3" x14ac:dyDescent="0.2">
      <c r="A47708" s="4" t="s">
        <v>2600</v>
      </c>
      <c r="B47708">
        <v>1</v>
      </c>
      <c r="C47708" s="9">
        <f t="shared" si="745"/>
        <v>3.4237781391765814E-4</v>
      </c>
    </row>
    <row r="47709" spans="1:3" x14ac:dyDescent="0.2">
      <c r="A47709" s="4" t="s">
        <v>44272</v>
      </c>
      <c r="B47709">
        <v>1</v>
      </c>
      <c r="C47709" s="9">
        <f t="shared" si="745"/>
        <v>3.4237781391765814E-4</v>
      </c>
    </row>
    <row r="47710" spans="1:3" x14ac:dyDescent="0.2">
      <c r="A47710" s="4" t="s">
        <v>44274</v>
      </c>
      <c r="B47710">
        <v>1</v>
      </c>
      <c r="C47710" s="9">
        <f t="shared" si="745"/>
        <v>3.4237781391765814E-4</v>
      </c>
    </row>
    <row r="47711" spans="1:3" x14ac:dyDescent="0.2">
      <c r="A47711" s="4" t="s">
        <v>44275</v>
      </c>
      <c r="B47711">
        <v>1</v>
      </c>
      <c r="C47711" s="9">
        <f t="shared" si="745"/>
        <v>3.4237781391765814E-4</v>
      </c>
    </row>
    <row r="47712" spans="1:3" x14ac:dyDescent="0.2">
      <c r="A47712" s="4" t="s">
        <v>44277</v>
      </c>
      <c r="B47712">
        <v>1</v>
      </c>
      <c r="C47712" s="9">
        <f t="shared" si="745"/>
        <v>3.4237781391765814E-4</v>
      </c>
    </row>
    <row r="47713" spans="1:3" x14ac:dyDescent="0.2">
      <c r="A47713" s="4" t="s">
        <v>2608</v>
      </c>
      <c r="B47713">
        <v>1</v>
      </c>
      <c r="C47713" s="9">
        <f t="shared" si="745"/>
        <v>3.4237781391765814E-4</v>
      </c>
    </row>
    <row r="47714" spans="1:3" x14ac:dyDescent="0.2">
      <c r="A47714" s="4" t="s">
        <v>2609</v>
      </c>
      <c r="B47714">
        <v>1</v>
      </c>
      <c r="C47714" s="9">
        <f t="shared" si="745"/>
        <v>3.4237781391765814E-4</v>
      </c>
    </row>
    <row r="47715" spans="1:3" x14ac:dyDescent="0.2">
      <c r="A47715" s="4" t="s">
        <v>44278</v>
      </c>
      <c r="B47715">
        <v>1</v>
      </c>
      <c r="C47715" s="9">
        <f t="shared" si="745"/>
        <v>3.4237781391765814E-4</v>
      </c>
    </row>
    <row r="47716" spans="1:3" x14ac:dyDescent="0.2">
      <c r="A47716" s="4" t="s">
        <v>44279</v>
      </c>
      <c r="B47716">
        <v>1</v>
      </c>
      <c r="C47716" s="9">
        <f t="shared" si="745"/>
        <v>3.4237781391765814E-4</v>
      </c>
    </row>
    <row r="47717" spans="1:3" x14ac:dyDescent="0.2">
      <c r="A47717" s="4" t="s">
        <v>2616</v>
      </c>
      <c r="B47717">
        <v>1</v>
      </c>
      <c r="C47717" s="9">
        <f t="shared" si="745"/>
        <v>3.4237781391765814E-4</v>
      </c>
    </row>
    <row r="47718" spans="1:3" x14ac:dyDescent="0.2">
      <c r="A47718" s="4" t="s">
        <v>44280</v>
      </c>
      <c r="B47718">
        <v>1</v>
      </c>
      <c r="C47718" s="9">
        <f t="shared" si="745"/>
        <v>3.4237781391765814E-4</v>
      </c>
    </row>
    <row r="47719" spans="1:3" x14ac:dyDescent="0.2">
      <c r="A47719" s="4" t="s">
        <v>2618</v>
      </c>
      <c r="B47719">
        <v>1</v>
      </c>
      <c r="C47719" s="9">
        <f t="shared" si="745"/>
        <v>3.4237781391765814E-4</v>
      </c>
    </row>
    <row r="47720" spans="1:3" x14ac:dyDescent="0.2">
      <c r="A47720" s="4" t="s">
        <v>44281</v>
      </c>
      <c r="B47720">
        <v>1</v>
      </c>
      <c r="C47720" s="9">
        <f t="shared" si="745"/>
        <v>3.4237781391765814E-4</v>
      </c>
    </row>
    <row r="47721" spans="1:3" x14ac:dyDescent="0.2">
      <c r="A47721" s="4" t="s">
        <v>44282</v>
      </c>
      <c r="B47721">
        <v>1</v>
      </c>
      <c r="C47721" s="9">
        <f t="shared" si="745"/>
        <v>3.4237781391765814E-4</v>
      </c>
    </row>
    <row r="47722" spans="1:3" x14ac:dyDescent="0.2">
      <c r="A47722" s="4" t="s">
        <v>44283</v>
      </c>
      <c r="B47722">
        <v>1</v>
      </c>
      <c r="C47722" s="9">
        <f t="shared" si="745"/>
        <v>3.4237781391765814E-4</v>
      </c>
    </row>
    <row r="47723" spans="1:3" x14ac:dyDescent="0.2">
      <c r="A47723" s="4" t="s">
        <v>44284</v>
      </c>
      <c r="B47723">
        <v>1</v>
      </c>
      <c r="C47723" s="9">
        <f t="shared" si="745"/>
        <v>3.4237781391765814E-4</v>
      </c>
    </row>
    <row r="47724" spans="1:3" x14ac:dyDescent="0.2">
      <c r="A47724" s="4" t="s">
        <v>44285</v>
      </c>
      <c r="B47724">
        <v>1</v>
      </c>
      <c r="C47724" s="9">
        <f t="shared" si="745"/>
        <v>3.4237781391765814E-4</v>
      </c>
    </row>
    <row r="47725" spans="1:3" x14ac:dyDescent="0.2">
      <c r="A47725" s="4" t="s">
        <v>44286</v>
      </c>
      <c r="B47725">
        <v>1</v>
      </c>
      <c r="C47725" s="9">
        <f t="shared" si="745"/>
        <v>3.4237781391765814E-4</v>
      </c>
    </row>
    <row r="47726" spans="1:3" x14ac:dyDescent="0.2">
      <c r="A47726" s="4" t="s">
        <v>2624</v>
      </c>
      <c r="B47726">
        <v>1</v>
      </c>
      <c r="C47726" s="9">
        <f t="shared" si="745"/>
        <v>3.4237781391765814E-4</v>
      </c>
    </row>
    <row r="47727" spans="1:3" x14ac:dyDescent="0.2">
      <c r="A47727" s="4" t="s">
        <v>44287</v>
      </c>
      <c r="B47727">
        <v>1</v>
      </c>
      <c r="C47727" s="9">
        <f t="shared" si="745"/>
        <v>3.4237781391765814E-4</v>
      </c>
    </row>
    <row r="47728" spans="1:3" x14ac:dyDescent="0.2">
      <c r="A47728" s="4" t="s">
        <v>44288</v>
      </c>
      <c r="B47728">
        <v>1</v>
      </c>
      <c r="C47728" s="9">
        <f t="shared" si="745"/>
        <v>3.4237781391765814E-4</v>
      </c>
    </row>
    <row r="47729" spans="1:3" x14ac:dyDescent="0.2">
      <c r="A47729" s="4" t="s">
        <v>44289</v>
      </c>
      <c r="B47729">
        <v>1</v>
      </c>
      <c r="C47729" s="9">
        <f t="shared" si="745"/>
        <v>3.4237781391765814E-4</v>
      </c>
    </row>
    <row r="47730" spans="1:3" x14ac:dyDescent="0.2">
      <c r="A47730" s="4" t="s">
        <v>44290</v>
      </c>
      <c r="B47730">
        <v>1</v>
      </c>
      <c r="C47730" s="9">
        <f t="shared" si="745"/>
        <v>3.4237781391765814E-4</v>
      </c>
    </row>
    <row r="47731" spans="1:3" x14ac:dyDescent="0.2">
      <c r="A47731" s="4" t="s">
        <v>44291</v>
      </c>
      <c r="B47731">
        <v>1</v>
      </c>
      <c r="C47731" s="9">
        <f t="shared" si="745"/>
        <v>3.4237781391765814E-4</v>
      </c>
    </row>
    <row r="47732" spans="1:3" x14ac:dyDescent="0.2">
      <c r="A47732" s="4" t="s">
        <v>44295</v>
      </c>
      <c r="B47732">
        <v>1</v>
      </c>
      <c r="C47732" s="9">
        <f t="shared" si="745"/>
        <v>3.4237781391765814E-4</v>
      </c>
    </row>
    <row r="47733" spans="1:3" x14ac:dyDescent="0.2">
      <c r="A47733" s="4">
        <v>35301</v>
      </c>
      <c r="B47733">
        <v>1</v>
      </c>
      <c r="C47733" s="9">
        <f t="shared" si="745"/>
        <v>3.4237781391765814E-4</v>
      </c>
    </row>
    <row r="47734" spans="1:3" x14ac:dyDescent="0.2">
      <c r="A47734" s="4" t="s">
        <v>2635</v>
      </c>
      <c r="B47734">
        <v>1</v>
      </c>
      <c r="C47734" s="9">
        <f t="shared" si="745"/>
        <v>3.4237781391765814E-4</v>
      </c>
    </row>
    <row r="47735" spans="1:3" x14ac:dyDescent="0.2">
      <c r="A47735" s="4" t="s">
        <v>44296</v>
      </c>
      <c r="B47735">
        <v>1</v>
      </c>
      <c r="C47735" s="9">
        <f t="shared" si="745"/>
        <v>3.4237781391765814E-4</v>
      </c>
    </row>
    <row r="47736" spans="1:3" x14ac:dyDescent="0.2">
      <c r="A47736" s="4" t="s">
        <v>2636</v>
      </c>
      <c r="B47736">
        <v>1</v>
      </c>
      <c r="C47736" s="9">
        <f t="shared" si="745"/>
        <v>3.4237781391765814E-4</v>
      </c>
    </row>
    <row r="47737" spans="1:3" x14ac:dyDescent="0.2">
      <c r="A47737" s="4" t="s">
        <v>44298</v>
      </c>
      <c r="B47737">
        <v>1</v>
      </c>
      <c r="C47737" s="9">
        <f t="shared" si="745"/>
        <v>3.4237781391765814E-4</v>
      </c>
    </row>
    <row r="47738" spans="1:3" x14ac:dyDescent="0.2">
      <c r="A47738" s="4">
        <v>751.09400000000005</v>
      </c>
      <c r="B47738">
        <v>1</v>
      </c>
      <c r="C47738" s="9">
        <f t="shared" si="745"/>
        <v>3.4237781391765814E-4</v>
      </c>
    </row>
    <row r="47739" spans="1:3" x14ac:dyDescent="0.2">
      <c r="A47739" s="4" t="s">
        <v>44300</v>
      </c>
      <c r="B47739">
        <v>1</v>
      </c>
      <c r="C47739" s="9">
        <f t="shared" si="745"/>
        <v>3.4237781391765814E-4</v>
      </c>
    </row>
    <row r="47740" spans="1:3" x14ac:dyDescent="0.2">
      <c r="A47740" s="4" t="s">
        <v>44301</v>
      </c>
      <c r="B47740">
        <v>1</v>
      </c>
      <c r="C47740" s="9">
        <f t="shared" si="745"/>
        <v>3.4237781391765814E-4</v>
      </c>
    </row>
    <row r="47741" spans="1:3" x14ac:dyDescent="0.2">
      <c r="A47741" s="4" t="s">
        <v>44302</v>
      </c>
      <c r="B47741">
        <v>1</v>
      </c>
      <c r="C47741" s="9">
        <f t="shared" si="745"/>
        <v>3.4237781391765814E-4</v>
      </c>
    </row>
    <row r="47742" spans="1:3" x14ac:dyDescent="0.2">
      <c r="A47742" s="4" t="s">
        <v>44303</v>
      </c>
      <c r="B47742">
        <v>1</v>
      </c>
      <c r="C47742" s="9">
        <f t="shared" si="745"/>
        <v>3.4237781391765814E-4</v>
      </c>
    </row>
    <row r="47743" spans="1:3" x14ac:dyDescent="0.2">
      <c r="A47743" s="4" t="s">
        <v>44304</v>
      </c>
      <c r="B47743">
        <v>1</v>
      </c>
      <c r="C47743" s="9">
        <f t="shared" si="745"/>
        <v>3.4237781391765814E-4</v>
      </c>
    </row>
    <row r="47744" spans="1:3" x14ac:dyDescent="0.2">
      <c r="A47744" s="4" t="s">
        <v>44305</v>
      </c>
      <c r="B47744">
        <v>1</v>
      </c>
      <c r="C47744" s="9">
        <f t="shared" si="745"/>
        <v>3.4237781391765814E-4</v>
      </c>
    </row>
    <row r="47745" spans="1:3" x14ac:dyDescent="0.2">
      <c r="A47745" s="4" t="s">
        <v>44307</v>
      </c>
      <c r="B47745">
        <v>1</v>
      </c>
      <c r="C47745" s="9">
        <f t="shared" si="745"/>
        <v>3.4237781391765814E-4</v>
      </c>
    </row>
    <row r="47746" spans="1:3" x14ac:dyDescent="0.2">
      <c r="A47746" s="4" t="s">
        <v>2650</v>
      </c>
      <c r="B47746">
        <v>1</v>
      </c>
      <c r="C47746" s="9">
        <f t="shared" si="745"/>
        <v>3.4237781391765814E-4</v>
      </c>
    </row>
    <row r="47747" spans="1:3" x14ac:dyDescent="0.2">
      <c r="A47747" s="4" t="s">
        <v>44308</v>
      </c>
      <c r="B47747">
        <v>1</v>
      </c>
      <c r="C47747" s="9">
        <f t="shared" ref="C47747:C47810" si="746">(B47747/$K$5*100)</f>
        <v>3.4237781391765814E-4</v>
      </c>
    </row>
    <row r="47748" spans="1:3" x14ac:dyDescent="0.2">
      <c r="A47748" s="4" t="s">
        <v>44309</v>
      </c>
      <c r="B47748">
        <v>1</v>
      </c>
      <c r="C47748" s="9">
        <f t="shared" si="746"/>
        <v>3.4237781391765814E-4</v>
      </c>
    </row>
    <row r="47749" spans="1:3" x14ac:dyDescent="0.2">
      <c r="A47749" s="4" t="s">
        <v>2654</v>
      </c>
      <c r="B47749">
        <v>1</v>
      </c>
      <c r="C47749" s="9">
        <f t="shared" si="746"/>
        <v>3.4237781391765814E-4</v>
      </c>
    </row>
    <row r="47750" spans="1:3" x14ac:dyDescent="0.2">
      <c r="A47750" s="4" t="s">
        <v>2659</v>
      </c>
      <c r="B47750">
        <v>1</v>
      </c>
      <c r="C47750" s="9">
        <f t="shared" si="746"/>
        <v>3.4237781391765814E-4</v>
      </c>
    </row>
    <row r="47751" spans="1:3" x14ac:dyDescent="0.2">
      <c r="A47751" s="4" t="s">
        <v>2662</v>
      </c>
      <c r="B47751">
        <v>1</v>
      </c>
      <c r="C47751" s="9">
        <f t="shared" si="746"/>
        <v>3.4237781391765814E-4</v>
      </c>
    </row>
    <row r="47752" spans="1:3" x14ac:dyDescent="0.2">
      <c r="A47752" s="4" t="s">
        <v>44310</v>
      </c>
      <c r="B47752">
        <v>1</v>
      </c>
      <c r="C47752" s="9">
        <f t="shared" si="746"/>
        <v>3.4237781391765814E-4</v>
      </c>
    </row>
    <row r="47753" spans="1:3" x14ac:dyDescent="0.2">
      <c r="A47753" s="4" t="s">
        <v>2665</v>
      </c>
      <c r="B47753">
        <v>1</v>
      </c>
      <c r="C47753" s="9">
        <f t="shared" si="746"/>
        <v>3.4237781391765814E-4</v>
      </c>
    </row>
    <row r="47754" spans="1:3" x14ac:dyDescent="0.2">
      <c r="A47754" s="4" t="s">
        <v>2667</v>
      </c>
      <c r="B47754">
        <v>1</v>
      </c>
      <c r="C47754" s="9">
        <f t="shared" si="746"/>
        <v>3.4237781391765814E-4</v>
      </c>
    </row>
    <row r="47755" spans="1:3" x14ac:dyDescent="0.2">
      <c r="A47755" s="4" t="s">
        <v>44313</v>
      </c>
      <c r="B47755">
        <v>1</v>
      </c>
      <c r="C47755" s="9">
        <f t="shared" si="746"/>
        <v>3.4237781391765814E-4</v>
      </c>
    </row>
    <row r="47756" spans="1:3" x14ac:dyDescent="0.2">
      <c r="A47756" s="4" t="s">
        <v>44314</v>
      </c>
      <c r="B47756">
        <v>1</v>
      </c>
      <c r="C47756" s="9">
        <f t="shared" si="746"/>
        <v>3.4237781391765814E-4</v>
      </c>
    </row>
    <row r="47757" spans="1:3" x14ac:dyDescent="0.2">
      <c r="A47757" s="4" t="s">
        <v>44315</v>
      </c>
      <c r="B47757">
        <v>1</v>
      </c>
      <c r="C47757" s="9">
        <f t="shared" si="746"/>
        <v>3.4237781391765814E-4</v>
      </c>
    </row>
    <row r="47758" spans="1:3" x14ac:dyDescent="0.2">
      <c r="A47758" s="4" t="s">
        <v>44316</v>
      </c>
      <c r="B47758">
        <v>1</v>
      </c>
      <c r="C47758" s="9">
        <f t="shared" si="746"/>
        <v>3.4237781391765814E-4</v>
      </c>
    </row>
    <row r="47759" spans="1:3" x14ac:dyDescent="0.2">
      <c r="A47759" s="4" t="s">
        <v>2668</v>
      </c>
      <c r="B47759">
        <v>1</v>
      </c>
      <c r="C47759" s="9">
        <f t="shared" si="746"/>
        <v>3.4237781391765814E-4</v>
      </c>
    </row>
    <row r="47760" spans="1:3" x14ac:dyDescent="0.2">
      <c r="A47760" s="4" t="s">
        <v>44317</v>
      </c>
      <c r="B47760">
        <v>1</v>
      </c>
      <c r="C47760" s="9">
        <f t="shared" si="746"/>
        <v>3.4237781391765814E-4</v>
      </c>
    </row>
    <row r="47761" spans="1:3" x14ac:dyDescent="0.2">
      <c r="A47761" s="4" t="s">
        <v>44318</v>
      </c>
      <c r="B47761">
        <v>1</v>
      </c>
      <c r="C47761" s="9">
        <f t="shared" si="746"/>
        <v>3.4237781391765814E-4</v>
      </c>
    </row>
    <row r="47762" spans="1:3" x14ac:dyDescent="0.2">
      <c r="A47762" s="4" t="s">
        <v>44319</v>
      </c>
      <c r="B47762">
        <v>1</v>
      </c>
      <c r="C47762" s="9">
        <f t="shared" si="746"/>
        <v>3.4237781391765814E-4</v>
      </c>
    </row>
    <row r="47763" spans="1:3" x14ac:dyDescent="0.2">
      <c r="A47763" s="4" t="s">
        <v>44320</v>
      </c>
      <c r="B47763">
        <v>1</v>
      </c>
      <c r="C47763" s="9">
        <f t="shared" si="746"/>
        <v>3.4237781391765814E-4</v>
      </c>
    </row>
    <row r="47764" spans="1:3" x14ac:dyDescent="0.2">
      <c r="A47764" s="4" t="s">
        <v>44321</v>
      </c>
      <c r="B47764">
        <v>1</v>
      </c>
      <c r="C47764" s="9">
        <f t="shared" si="746"/>
        <v>3.4237781391765814E-4</v>
      </c>
    </row>
    <row r="47765" spans="1:3" x14ac:dyDescent="0.2">
      <c r="A47765" s="4" t="s">
        <v>44323</v>
      </c>
      <c r="B47765">
        <v>1</v>
      </c>
      <c r="C47765" s="9">
        <f t="shared" si="746"/>
        <v>3.4237781391765814E-4</v>
      </c>
    </row>
    <row r="47766" spans="1:3" x14ac:dyDescent="0.2">
      <c r="A47766" s="4" t="s">
        <v>44324</v>
      </c>
      <c r="B47766">
        <v>1</v>
      </c>
      <c r="C47766" s="9">
        <f t="shared" si="746"/>
        <v>3.4237781391765814E-4</v>
      </c>
    </row>
    <row r="47767" spans="1:3" x14ac:dyDescent="0.2">
      <c r="A47767" s="4" t="s">
        <v>2677</v>
      </c>
      <c r="B47767">
        <v>1</v>
      </c>
      <c r="C47767" s="9">
        <f t="shared" si="746"/>
        <v>3.4237781391765814E-4</v>
      </c>
    </row>
    <row r="47768" spans="1:3" x14ac:dyDescent="0.2">
      <c r="A47768" s="4" t="s">
        <v>44326</v>
      </c>
      <c r="B47768">
        <v>1</v>
      </c>
      <c r="C47768" s="9">
        <f t="shared" si="746"/>
        <v>3.4237781391765814E-4</v>
      </c>
    </row>
    <row r="47769" spans="1:3" x14ac:dyDescent="0.2">
      <c r="A47769" s="4" t="s">
        <v>44327</v>
      </c>
      <c r="B47769">
        <v>1</v>
      </c>
      <c r="C47769" s="9">
        <f t="shared" si="746"/>
        <v>3.4237781391765814E-4</v>
      </c>
    </row>
    <row r="47770" spans="1:3" x14ac:dyDescent="0.2">
      <c r="A47770" s="4" t="s">
        <v>44328</v>
      </c>
      <c r="B47770">
        <v>1</v>
      </c>
      <c r="C47770" s="9">
        <f t="shared" si="746"/>
        <v>3.4237781391765814E-4</v>
      </c>
    </row>
    <row r="47771" spans="1:3" x14ac:dyDescent="0.2">
      <c r="A47771" s="4" t="s">
        <v>44329</v>
      </c>
      <c r="B47771">
        <v>1</v>
      </c>
      <c r="C47771" s="9">
        <f t="shared" si="746"/>
        <v>3.4237781391765814E-4</v>
      </c>
    </row>
    <row r="47772" spans="1:3" x14ac:dyDescent="0.2">
      <c r="A47772" s="4" t="s">
        <v>44331</v>
      </c>
      <c r="B47772">
        <v>1</v>
      </c>
      <c r="C47772" s="9">
        <f t="shared" si="746"/>
        <v>3.4237781391765814E-4</v>
      </c>
    </row>
    <row r="47773" spans="1:3" x14ac:dyDescent="0.2">
      <c r="A47773" s="4" t="s">
        <v>2683</v>
      </c>
      <c r="B47773">
        <v>1</v>
      </c>
      <c r="C47773" s="9">
        <f t="shared" si="746"/>
        <v>3.4237781391765814E-4</v>
      </c>
    </row>
    <row r="47774" spans="1:3" x14ac:dyDescent="0.2">
      <c r="A47774" s="4" t="s">
        <v>44332</v>
      </c>
      <c r="B47774">
        <v>1</v>
      </c>
      <c r="C47774" s="9">
        <f t="shared" si="746"/>
        <v>3.4237781391765814E-4</v>
      </c>
    </row>
    <row r="47775" spans="1:3" x14ac:dyDescent="0.2">
      <c r="A47775" s="4">
        <v>41227</v>
      </c>
      <c r="B47775">
        <v>1</v>
      </c>
      <c r="C47775" s="9">
        <f t="shared" si="746"/>
        <v>3.4237781391765814E-4</v>
      </c>
    </row>
    <row r="47776" spans="1:3" x14ac:dyDescent="0.2">
      <c r="A47776" s="4" t="s">
        <v>44333</v>
      </c>
      <c r="B47776">
        <v>1</v>
      </c>
      <c r="C47776" s="9">
        <f t="shared" si="746"/>
        <v>3.4237781391765814E-4</v>
      </c>
    </row>
    <row r="47777" spans="1:3" x14ac:dyDescent="0.2">
      <c r="A47777" s="4" t="s">
        <v>44334</v>
      </c>
      <c r="B47777">
        <v>1</v>
      </c>
      <c r="C47777" s="9">
        <f t="shared" si="746"/>
        <v>3.4237781391765814E-4</v>
      </c>
    </row>
    <row r="47778" spans="1:3" x14ac:dyDescent="0.2">
      <c r="A47778" s="4" t="s">
        <v>44335</v>
      </c>
      <c r="B47778">
        <v>1</v>
      </c>
      <c r="C47778" s="9">
        <f t="shared" si="746"/>
        <v>3.4237781391765814E-4</v>
      </c>
    </row>
    <row r="47779" spans="1:3" x14ac:dyDescent="0.2">
      <c r="A47779" s="4" t="s">
        <v>44336</v>
      </c>
      <c r="B47779">
        <v>1</v>
      </c>
      <c r="C47779" s="9">
        <f t="shared" si="746"/>
        <v>3.4237781391765814E-4</v>
      </c>
    </row>
    <row r="47780" spans="1:3" x14ac:dyDescent="0.2">
      <c r="A47780" s="4">
        <v>39.161000000000001</v>
      </c>
      <c r="B47780">
        <v>1</v>
      </c>
      <c r="C47780" s="9">
        <f t="shared" si="746"/>
        <v>3.4237781391765814E-4</v>
      </c>
    </row>
    <row r="47781" spans="1:3" x14ac:dyDescent="0.2">
      <c r="A47781" s="4" t="s">
        <v>44337</v>
      </c>
      <c r="B47781">
        <v>1</v>
      </c>
      <c r="C47781" s="9">
        <f t="shared" si="746"/>
        <v>3.4237781391765814E-4</v>
      </c>
    </row>
    <row r="47782" spans="1:3" x14ac:dyDescent="0.2">
      <c r="A47782" s="4" t="s">
        <v>44338</v>
      </c>
      <c r="B47782">
        <v>1</v>
      </c>
      <c r="C47782" s="9">
        <f t="shared" si="746"/>
        <v>3.4237781391765814E-4</v>
      </c>
    </row>
    <row r="47783" spans="1:3" x14ac:dyDescent="0.2">
      <c r="A47783" s="4" t="s">
        <v>44339</v>
      </c>
      <c r="B47783">
        <v>1</v>
      </c>
      <c r="C47783" s="9">
        <f t="shared" si="746"/>
        <v>3.4237781391765814E-4</v>
      </c>
    </row>
    <row r="47784" spans="1:3" x14ac:dyDescent="0.2">
      <c r="A47784" s="4" t="s">
        <v>44340</v>
      </c>
      <c r="B47784">
        <v>1</v>
      </c>
      <c r="C47784" s="9">
        <f t="shared" si="746"/>
        <v>3.4237781391765814E-4</v>
      </c>
    </row>
    <row r="47785" spans="1:3" x14ac:dyDescent="0.2">
      <c r="A47785" s="4" t="s">
        <v>44342</v>
      </c>
      <c r="B47785">
        <v>1</v>
      </c>
      <c r="C47785" s="9">
        <f t="shared" si="746"/>
        <v>3.4237781391765814E-4</v>
      </c>
    </row>
    <row r="47786" spans="1:3" x14ac:dyDescent="0.2">
      <c r="A47786" s="4" t="s">
        <v>44343</v>
      </c>
      <c r="B47786">
        <v>1</v>
      </c>
      <c r="C47786" s="9">
        <f t="shared" si="746"/>
        <v>3.4237781391765814E-4</v>
      </c>
    </row>
    <row r="47787" spans="1:3" x14ac:dyDescent="0.2">
      <c r="A47787" s="4" t="s">
        <v>44344</v>
      </c>
      <c r="B47787">
        <v>1</v>
      </c>
      <c r="C47787" s="9">
        <f t="shared" si="746"/>
        <v>3.4237781391765814E-4</v>
      </c>
    </row>
    <row r="47788" spans="1:3" x14ac:dyDescent="0.2">
      <c r="A47788" s="4" t="s">
        <v>44345</v>
      </c>
      <c r="B47788">
        <v>1</v>
      </c>
      <c r="C47788" s="9">
        <f t="shared" si="746"/>
        <v>3.4237781391765814E-4</v>
      </c>
    </row>
    <row r="47789" spans="1:3" x14ac:dyDescent="0.2">
      <c r="A47789" s="4">
        <v>7.2690000000000001</v>
      </c>
      <c r="B47789">
        <v>1</v>
      </c>
      <c r="C47789" s="9">
        <f t="shared" si="746"/>
        <v>3.4237781391765814E-4</v>
      </c>
    </row>
    <row r="47790" spans="1:3" x14ac:dyDescent="0.2">
      <c r="A47790" s="4" t="s">
        <v>44346</v>
      </c>
      <c r="B47790">
        <v>1</v>
      </c>
      <c r="C47790" s="9">
        <f t="shared" si="746"/>
        <v>3.4237781391765814E-4</v>
      </c>
    </row>
    <row r="47791" spans="1:3" x14ac:dyDescent="0.2">
      <c r="A47791" s="4" t="s">
        <v>44347</v>
      </c>
      <c r="B47791">
        <v>1</v>
      </c>
      <c r="C47791" s="9">
        <f t="shared" si="746"/>
        <v>3.4237781391765814E-4</v>
      </c>
    </row>
    <row r="47792" spans="1:3" x14ac:dyDescent="0.2">
      <c r="A47792" s="4" t="s">
        <v>44349</v>
      </c>
      <c r="B47792">
        <v>1</v>
      </c>
      <c r="C47792" s="9">
        <f t="shared" si="746"/>
        <v>3.4237781391765814E-4</v>
      </c>
    </row>
    <row r="47793" spans="1:3" x14ac:dyDescent="0.2">
      <c r="A47793" s="4" t="s">
        <v>44350</v>
      </c>
      <c r="B47793">
        <v>1</v>
      </c>
      <c r="C47793" s="9">
        <f t="shared" si="746"/>
        <v>3.4237781391765814E-4</v>
      </c>
    </row>
    <row r="47794" spans="1:3" x14ac:dyDescent="0.2">
      <c r="A47794" s="4" t="s">
        <v>44351</v>
      </c>
      <c r="B47794">
        <v>1</v>
      </c>
      <c r="C47794" s="9">
        <f t="shared" si="746"/>
        <v>3.4237781391765814E-4</v>
      </c>
    </row>
    <row r="47795" spans="1:3" x14ac:dyDescent="0.2">
      <c r="A47795" s="4">
        <v>41225</v>
      </c>
      <c r="B47795">
        <v>1</v>
      </c>
      <c r="C47795" s="9">
        <f t="shared" si="746"/>
        <v>3.4237781391765814E-4</v>
      </c>
    </row>
    <row r="47796" spans="1:3" x14ac:dyDescent="0.2">
      <c r="A47796" s="4" t="s">
        <v>44352</v>
      </c>
      <c r="B47796">
        <v>1</v>
      </c>
      <c r="C47796" s="9">
        <f t="shared" si="746"/>
        <v>3.4237781391765814E-4</v>
      </c>
    </row>
    <row r="47797" spans="1:3" x14ac:dyDescent="0.2">
      <c r="A47797" s="4" t="s">
        <v>2704</v>
      </c>
      <c r="B47797">
        <v>1</v>
      </c>
      <c r="C47797" s="9">
        <f t="shared" si="746"/>
        <v>3.4237781391765814E-4</v>
      </c>
    </row>
    <row r="47798" spans="1:3" x14ac:dyDescent="0.2">
      <c r="A47798" s="4" t="s">
        <v>2705</v>
      </c>
      <c r="B47798">
        <v>1</v>
      </c>
      <c r="C47798" s="9">
        <f t="shared" si="746"/>
        <v>3.4237781391765814E-4</v>
      </c>
    </row>
    <row r="47799" spans="1:3" x14ac:dyDescent="0.2">
      <c r="A47799" s="4" t="s">
        <v>2706</v>
      </c>
      <c r="B47799">
        <v>1</v>
      </c>
      <c r="C47799" s="9">
        <f t="shared" si="746"/>
        <v>3.4237781391765814E-4</v>
      </c>
    </row>
    <row r="47800" spans="1:3" x14ac:dyDescent="0.2">
      <c r="A47800" s="4" t="s">
        <v>44353</v>
      </c>
      <c r="B47800">
        <v>1</v>
      </c>
      <c r="C47800" s="9">
        <f t="shared" si="746"/>
        <v>3.4237781391765814E-4</v>
      </c>
    </row>
    <row r="47801" spans="1:3" x14ac:dyDescent="0.2">
      <c r="A47801" s="4" t="s">
        <v>44355</v>
      </c>
      <c r="B47801">
        <v>1</v>
      </c>
      <c r="C47801" s="9">
        <f t="shared" si="746"/>
        <v>3.4237781391765814E-4</v>
      </c>
    </row>
    <row r="47802" spans="1:3" x14ac:dyDescent="0.2">
      <c r="A47802" s="4" t="s">
        <v>2712</v>
      </c>
      <c r="B47802">
        <v>1</v>
      </c>
      <c r="C47802" s="9">
        <f t="shared" si="746"/>
        <v>3.4237781391765814E-4</v>
      </c>
    </row>
    <row r="47803" spans="1:3" x14ac:dyDescent="0.2">
      <c r="A47803" s="4" t="s">
        <v>44356</v>
      </c>
      <c r="B47803">
        <v>1</v>
      </c>
      <c r="C47803" s="9">
        <f t="shared" si="746"/>
        <v>3.4237781391765814E-4</v>
      </c>
    </row>
    <row r="47804" spans="1:3" x14ac:dyDescent="0.2">
      <c r="A47804" s="4" t="s">
        <v>44358</v>
      </c>
      <c r="B47804">
        <v>1</v>
      </c>
      <c r="C47804" s="9">
        <f t="shared" si="746"/>
        <v>3.4237781391765814E-4</v>
      </c>
    </row>
    <row r="47805" spans="1:3" x14ac:dyDescent="0.2">
      <c r="A47805" s="4" t="s">
        <v>2722</v>
      </c>
      <c r="B47805">
        <v>1</v>
      </c>
      <c r="C47805" s="9">
        <f t="shared" si="746"/>
        <v>3.4237781391765814E-4</v>
      </c>
    </row>
    <row r="47806" spans="1:3" x14ac:dyDescent="0.2">
      <c r="A47806" s="4" t="s">
        <v>44360</v>
      </c>
      <c r="B47806">
        <v>1</v>
      </c>
      <c r="C47806" s="9">
        <f t="shared" si="746"/>
        <v>3.4237781391765814E-4</v>
      </c>
    </row>
    <row r="47807" spans="1:3" x14ac:dyDescent="0.2">
      <c r="A47807" s="4" t="s">
        <v>44361</v>
      </c>
      <c r="B47807">
        <v>1</v>
      </c>
      <c r="C47807" s="9">
        <f t="shared" si="746"/>
        <v>3.4237781391765814E-4</v>
      </c>
    </row>
    <row r="47808" spans="1:3" x14ac:dyDescent="0.2">
      <c r="A47808" s="4" t="s">
        <v>44362</v>
      </c>
      <c r="B47808">
        <v>1</v>
      </c>
      <c r="C47808" s="9">
        <f t="shared" si="746"/>
        <v>3.4237781391765814E-4</v>
      </c>
    </row>
    <row r="47809" spans="1:3" x14ac:dyDescent="0.2">
      <c r="A47809" s="4" t="s">
        <v>44364</v>
      </c>
      <c r="B47809">
        <v>1</v>
      </c>
      <c r="C47809" s="9">
        <f t="shared" si="746"/>
        <v>3.4237781391765814E-4</v>
      </c>
    </row>
    <row r="47810" spans="1:3" x14ac:dyDescent="0.2">
      <c r="A47810" s="4" t="s">
        <v>44367</v>
      </c>
      <c r="B47810">
        <v>1</v>
      </c>
      <c r="C47810" s="9">
        <f t="shared" si="746"/>
        <v>3.4237781391765814E-4</v>
      </c>
    </row>
    <row r="47811" spans="1:3" x14ac:dyDescent="0.2">
      <c r="A47811" s="4" t="s">
        <v>44369</v>
      </c>
      <c r="B47811">
        <v>1</v>
      </c>
      <c r="C47811" s="9">
        <f t="shared" ref="C47811:C47874" si="747">(B47811/$K$5*100)</f>
        <v>3.4237781391765814E-4</v>
      </c>
    </row>
    <row r="47812" spans="1:3" x14ac:dyDescent="0.2">
      <c r="A47812" s="4" t="s">
        <v>44370</v>
      </c>
      <c r="B47812">
        <v>1</v>
      </c>
      <c r="C47812" s="9">
        <f t="shared" si="747"/>
        <v>3.4237781391765814E-4</v>
      </c>
    </row>
    <row r="47813" spans="1:3" x14ac:dyDescent="0.2">
      <c r="A47813" s="4">
        <v>41234</v>
      </c>
      <c r="B47813">
        <v>1</v>
      </c>
      <c r="C47813" s="9">
        <f t="shared" si="747"/>
        <v>3.4237781391765814E-4</v>
      </c>
    </row>
    <row r="47814" spans="1:3" x14ac:dyDescent="0.2">
      <c r="A47814" s="4" t="s">
        <v>2743</v>
      </c>
      <c r="B47814">
        <v>1</v>
      </c>
      <c r="C47814" s="9">
        <f t="shared" si="747"/>
        <v>3.4237781391765814E-4</v>
      </c>
    </row>
    <row r="47815" spans="1:3" x14ac:dyDescent="0.2">
      <c r="A47815" s="4" t="s">
        <v>44372</v>
      </c>
      <c r="B47815">
        <v>1</v>
      </c>
      <c r="C47815" s="9">
        <f t="shared" si="747"/>
        <v>3.4237781391765814E-4</v>
      </c>
    </row>
    <row r="47816" spans="1:3" x14ac:dyDescent="0.2">
      <c r="A47816" s="4" t="s">
        <v>44373</v>
      </c>
      <c r="B47816">
        <v>1</v>
      </c>
      <c r="C47816" s="9">
        <f t="shared" si="747"/>
        <v>3.4237781391765814E-4</v>
      </c>
    </row>
    <row r="47817" spans="1:3" x14ac:dyDescent="0.2">
      <c r="A47817" s="4" t="s">
        <v>44374</v>
      </c>
      <c r="B47817">
        <v>1</v>
      </c>
      <c r="C47817" s="9">
        <f t="shared" si="747"/>
        <v>3.4237781391765814E-4</v>
      </c>
    </row>
    <row r="47818" spans="1:3" x14ac:dyDescent="0.2">
      <c r="A47818" s="4" t="s">
        <v>44375</v>
      </c>
      <c r="B47818">
        <v>1</v>
      </c>
      <c r="C47818" s="9">
        <f t="shared" si="747"/>
        <v>3.4237781391765814E-4</v>
      </c>
    </row>
    <row r="47819" spans="1:3" x14ac:dyDescent="0.2">
      <c r="A47819" s="4" t="s">
        <v>44378</v>
      </c>
      <c r="B47819">
        <v>1</v>
      </c>
      <c r="C47819" s="9">
        <f t="shared" si="747"/>
        <v>3.4237781391765814E-4</v>
      </c>
    </row>
    <row r="47820" spans="1:3" x14ac:dyDescent="0.2">
      <c r="A47820" s="4" t="s">
        <v>44381</v>
      </c>
      <c r="B47820">
        <v>1</v>
      </c>
      <c r="C47820" s="9">
        <f t="shared" si="747"/>
        <v>3.4237781391765814E-4</v>
      </c>
    </row>
    <row r="47821" spans="1:3" x14ac:dyDescent="0.2">
      <c r="A47821" s="4" t="s">
        <v>44382</v>
      </c>
      <c r="B47821">
        <v>1</v>
      </c>
      <c r="C47821" s="9">
        <f t="shared" si="747"/>
        <v>3.4237781391765814E-4</v>
      </c>
    </row>
    <row r="47822" spans="1:3" x14ac:dyDescent="0.2">
      <c r="A47822" s="4" t="s">
        <v>44383</v>
      </c>
      <c r="B47822">
        <v>1</v>
      </c>
      <c r="C47822" s="9">
        <f t="shared" si="747"/>
        <v>3.4237781391765814E-4</v>
      </c>
    </row>
    <row r="47823" spans="1:3" x14ac:dyDescent="0.2">
      <c r="A47823" s="4" t="s">
        <v>44384</v>
      </c>
      <c r="B47823">
        <v>1</v>
      </c>
      <c r="C47823" s="9">
        <f t="shared" si="747"/>
        <v>3.4237781391765814E-4</v>
      </c>
    </row>
    <row r="47824" spans="1:3" x14ac:dyDescent="0.2">
      <c r="A47824" s="4" t="s">
        <v>44385</v>
      </c>
      <c r="B47824">
        <v>1</v>
      </c>
      <c r="C47824" s="9">
        <f t="shared" si="747"/>
        <v>3.4237781391765814E-4</v>
      </c>
    </row>
    <row r="47825" spans="1:3" x14ac:dyDescent="0.2">
      <c r="A47825" s="4">
        <v>1415</v>
      </c>
      <c r="B47825">
        <v>1</v>
      </c>
      <c r="C47825" s="9">
        <f t="shared" si="747"/>
        <v>3.4237781391765814E-4</v>
      </c>
    </row>
    <row r="47826" spans="1:3" x14ac:dyDescent="0.2">
      <c r="A47826" s="4" t="s">
        <v>44386</v>
      </c>
      <c r="B47826">
        <v>1</v>
      </c>
      <c r="C47826" s="9">
        <f t="shared" si="747"/>
        <v>3.4237781391765814E-4</v>
      </c>
    </row>
    <row r="47827" spans="1:3" x14ac:dyDescent="0.2">
      <c r="A47827" s="4" t="s">
        <v>44387</v>
      </c>
      <c r="B47827">
        <v>1</v>
      </c>
      <c r="C47827" s="9">
        <f t="shared" si="747"/>
        <v>3.4237781391765814E-4</v>
      </c>
    </row>
    <row r="47828" spans="1:3" x14ac:dyDescent="0.2">
      <c r="A47828" s="4" t="s">
        <v>44388</v>
      </c>
      <c r="B47828">
        <v>1</v>
      </c>
      <c r="C47828" s="9">
        <f t="shared" si="747"/>
        <v>3.4237781391765814E-4</v>
      </c>
    </row>
    <row r="47829" spans="1:3" x14ac:dyDescent="0.2">
      <c r="A47829" s="4" t="s">
        <v>2767</v>
      </c>
      <c r="B47829">
        <v>1</v>
      </c>
      <c r="C47829" s="9">
        <f t="shared" si="747"/>
        <v>3.4237781391765814E-4</v>
      </c>
    </row>
    <row r="47830" spans="1:3" x14ac:dyDescent="0.2">
      <c r="A47830" s="4" t="s">
        <v>44389</v>
      </c>
      <c r="B47830">
        <v>1</v>
      </c>
      <c r="C47830" s="9">
        <f t="shared" si="747"/>
        <v>3.4237781391765814E-4</v>
      </c>
    </row>
    <row r="47831" spans="1:3" x14ac:dyDescent="0.2">
      <c r="A47831" s="4" t="s">
        <v>2769</v>
      </c>
      <c r="B47831">
        <v>1</v>
      </c>
      <c r="C47831" s="9">
        <f t="shared" si="747"/>
        <v>3.4237781391765814E-4</v>
      </c>
    </row>
    <row r="47832" spans="1:3" x14ac:dyDescent="0.2">
      <c r="A47832" s="4" t="s">
        <v>2770</v>
      </c>
      <c r="B47832">
        <v>1</v>
      </c>
      <c r="C47832" s="9">
        <f t="shared" si="747"/>
        <v>3.4237781391765814E-4</v>
      </c>
    </row>
    <row r="47833" spans="1:3" x14ac:dyDescent="0.2">
      <c r="A47833" s="4" t="s">
        <v>2772</v>
      </c>
      <c r="B47833">
        <v>1</v>
      </c>
      <c r="C47833" s="9">
        <f t="shared" si="747"/>
        <v>3.4237781391765814E-4</v>
      </c>
    </row>
    <row r="47834" spans="1:3" x14ac:dyDescent="0.2">
      <c r="A47834" s="4" t="s">
        <v>44392</v>
      </c>
      <c r="B47834">
        <v>1</v>
      </c>
      <c r="C47834" s="9">
        <f t="shared" si="747"/>
        <v>3.4237781391765814E-4</v>
      </c>
    </row>
    <row r="47835" spans="1:3" x14ac:dyDescent="0.2">
      <c r="A47835" s="4" t="s">
        <v>44394</v>
      </c>
      <c r="B47835">
        <v>1</v>
      </c>
      <c r="C47835" s="9">
        <f t="shared" si="747"/>
        <v>3.4237781391765814E-4</v>
      </c>
    </row>
    <row r="47836" spans="1:3" x14ac:dyDescent="0.2">
      <c r="A47836" s="4" t="s">
        <v>2775</v>
      </c>
      <c r="B47836">
        <v>1</v>
      </c>
      <c r="C47836" s="9">
        <f t="shared" si="747"/>
        <v>3.4237781391765814E-4</v>
      </c>
    </row>
    <row r="47837" spans="1:3" x14ac:dyDescent="0.2">
      <c r="A47837" s="4" t="s">
        <v>44395</v>
      </c>
      <c r="B47837">
        <v>1</v>
      </c>
      <c r="C47837" s="9">
        <f t="shared" si="747"/>
        <v>3.4237781391765814E-4</v>
      </c>
    </row>
    <row r="47838" spans="1:3" x14ac:dyDescent="0.2">
      <c r="A47838" s="4" t="s">
        <v>2781</v>
      </c>
      <c r="B47838">
        <v>1</v>
      </c>
      <c r="C47838" s="9">
        <f t="shared" si="747"/>
        <v>3.4237781391765814E-4</v>
      </c>
    </row>
    <row r="47839" spans="1:3" x14ac:dyDescent="0.2">
      <c r="A47839" s="4" t="s">
        <v>44397</v>
      </c>
      <c r="B47839">
        <v>1</v>
      </c>
      <c r="C47839" s="9">
        <f t="shared" si="747"/>
        <v>3.4237781391765814E-4</v>
      </c>
    </row>
    <row r="47840" spans="1:3" x14ac:dyDescent="0.2">
      <c r="A47840" s="4" t="s">
        <v>44398</v>
      </c>
      <c r="B47840">
        <v>1</v>
      </c>
      <c r="C47840" s="9">
        <f t="shared" si="747"/>
        <v>3.4237781391765814E-4</v>
      </c>
    </row>
    <row r="47841" spans="1:3" x14ac:dyDescent="0.2">
      <c r="A47841" s="4" t="s">
        <v>44399</v>
      </c>
      <c r="B47841">
        <v>1</v>
      </c>
      <c r="C47841" s="9">
        <f t="shared" si="747"/>
        <v>3.4237781391765814E-4</v>
      </c>
    </row>
    <row r="47842" spans="1:3" x14ac:dyDescent="0.2">
      <c r="A47842" s="4" t="s">
        <v>44400</v>
      </c>
      <c r="B47842">
        <v>1</v>
      </c>
      <c r="C47842" s="9">
        <f t="shared" si="747"/>
        <v>3.4237781391765814E-4</v>
      </c>
    </row>
    <row r="47843" spans="1:3" x14ac:dyDescent="0.2">
      <c r="A47843" s="4" t="s">
        <v>2794</v>
      </c>
      <c r="B47843">
        <v>1</v>
      </c>
      <c r="C47843" s="9">
        <f t="shared" si="747"/>
        <v>3.4237781391765814E-4</v>
      </c>
    </row>
    <row r="47844" spans="1:3" x14ac:dyDescent="0.2">
      <c r="A47844" s="4" t="s">
        <v>44402</v>
      </c>
      <c r="B47844">
        <v>1</v>
      </c>
      <c r="C47844" s="9">
        <f t="shared" si="747"/>
        <v>3.4237781391765814E-4</v>
      </c>
    </row>
    <row r="47845" spans="1:3" x14ac:dyDescent="0.2">
      <c r="A47845" s="4" t="s">
        <v>2795</v>
      </c>
      <c r="B47845">
        <v>1</v>
      </c>
      <c r="C47845" s="9">
        <f t="shared" si="747"/>
        <v>3.4237781391765814E-4</v>
      </c>
    </row>
    <row r="47846" spans="1:3" x14ac:dyDescent="0.2">
      <c r="A47846" s="4" t="s">
        <v>2799</v>
      </c>
      <c r="B47846">
        <v>1</v>
      </c>
      <c r="C47846" s="9">
        <f t="shared" si="747"/>
        <v>3.4237781391765814E-4</v>
      </c>
    </row>
    <row r="47847" spans="1:3" x14ac:dyDescent="0.2">
      <c r="A47847" s="4" t="s">
        <v>44404</v>
      </c>
      <c r="B47847">
        <v>1</v>
      </c>
      <c r="C47847" s="9">
        <f t="shared" si="747"/>
        <v>3.4237781391765814E-4</v>
      </c>
    </row>
    <row r="47848" spans="1:3" x14ac:dyDescent="0.2">
      <c r="A47848" s="4" t="s">
        <v>44405</v>
      </c>
      <c r="B47848">
        <v>1</v>
      </c>
      <c r="C47848" s="9">
        <f t="shared" si="747"/>
        <v>3.4237781391765814E-4</v>
      </c>
    </row>
    <row r="47849" spans="1:3" x14ac:dyDescent="0.2">
      <c r="A47849" s="4" t="s">
        <v>44407</v>
      </c>
      <c r="B47849">
        <v>1</v>
      </c>
      <c r="C47849" s="9">
        <f t="shared" si="747"/>
        <v>3.4237781391765814E-4</v>
      </c>
    </row>
    <row r="47850" spans="1:3" x14ac:dyDescent="0.2">
      <c r="A47850" s="4" t="s">
        <v>44408</v>
      </c>
      <c r="B47850">
        <v>1</v>
      </c>
      <c r="C47850" s="9">
        <f t="shared" si="747"/>
        <v>3.4237781391765814E-4</v>
      </c>
    </row>
    <row r="47851" spans="1:3" x14ac:dyDescent="0.2">
      <c r="A47851" s="4" t="s">
        <v>44409</v>
      </c>
      <c r="B47851">
        <v>1</v>
      </c>
      <c r="C47851" s="9">
        <f t="shared" si="747"/>
        <v>3.4237781391765814E-4</v>
      </c>
    </row>
    <row r="47852" spans="1:3" x14ac:dyDescent="0.2">
      <c r="A47852" s="4" t="s">
        <v>44410</v>
      </c>
      <c r="B47852">
        <v>1</v>
      </c>
      <c r="C47852" s="9">
        <f t="shared" si="747"/>
        <v>3.4237781391765814E-4</v>
      </c>
    </row>
    <row r="47853" spans="1:3" x14ac:dyDescent="0.2">
      <c r="A47853" s="4" t="s">
        <v>44411</v>
      </c>
      <c r="B47853">
        <v>1</v>
      </c>
      <c r="C47853" s="9">
        <f t="shared" si="747"/>
        <v>3.4237781391765814E-4</v>
      </c>
    </row>
    <row r="47854" spans="1:3" x14ac:dyDescent="0.2">
      <c r="A47854" s="4" t="s">
        <v>44412</v>
      </c>
      <c r="B47854">
        <v>1</v>
      </c>
      <c r="C47854" s="9">
        <f t="shared" si="747"/>
        <v>3.4237781391765814E-4</v>
      </c>
    </row>
    <row r="47855" spans="1:3" x14ac:dyDescent="0.2">
      <c r="A47855" s="4" t="s">
        <v>44413</v>
      </c>
      <c r="B47855">
        <v>1</v>
      </c>
      <c r="C47855" s="9">
        <f t="shared" si="747"/>
        <v>3.4237781391765814E-4</v>
      </c>
    </row>
    <row r="47856" spans="1:3" x14ac:dyDescent="0.2">
      <c r="A47856" s="4" t="s">
        <v>44415</v>
      </c>
      <c r="B47856">
        <v>1</v>
      </c>
      <c r="C47856" s="9">
        <f t="shared" si="747"/>
        <v>3.4237781391765814E-4</v>
      </c>
    </row>
    <row r="47857" spans="1:3" x14ac:dyDescent="0.2">
      <c r="A47857" s="4" t="s">
        <v>44416</v>
      </c>
      <c r="B47857">
        <v>1</v>
      </c>
      <c r="C47857" s="9">
        <f t="shared" si="747"/>
        <v>3.4237781391765814E-4</v>
      </c>
    </row>
    <row r="47858" spans="1:3" x14ac:dyDescent="0.2">
      <c r="A47858" s="4" t="s">
        <v>44417</v>
      </c>
      <c r="B47858">
        <v>1</v>
      </c>
      <c r="C47858" s="9">
        <f t="shared" si="747"/>
        <v>3.4237781391765814E-4</v>
      </c>
    </row>
    <row r="47859" spans="1:3" x14ac:dyDescent="0.2">
      <c r="A47859" s="4" t="s">
        <v>44418</v>
      </c>
      <c r="B47859">
        <v>1</v>
      </c>
      <c r="C47859" s="9">
        <f t="shared" si="747"/>
        <v>3.4237781391765814E-4</v>
      </c>
    </row>
    <row r="47860" spans="1:3" x14ac:dyDescent="0.2">
      <c r="A47860" s="4" t="s">
        <v>2818</v>
      </c>
      <c r="B47860">
        <v>1</v>
      </c>
      <c r="C47860" s="9">
        <f t="shared" si="747"/>
        <v>3.4237781391765814E-4</v>
      </c>
    </row>
    <row r="47861" spans="1:3" x14ac:dyDescent="0.2">
      <c r="A47861" s="4" t="s">
        <v>44422</v>
      </c>
      <c r="B47861">
        <v>1</v>
      </c>
      <c r="C47861" s="9">
        <f t="shared" si="747"/>
        <v>3.4237781391765814E-4</v>
      </c>
    </row>
    <row r="47862" spans="1:3" x14ac:dyDescent="0.2">
      <c r="A47862" s="4" t="s">
        <v>2821</v>
      </c>
      <c r="B47862">
        <v>1</v>
      </c>
      <c r="C47862" s="9">
        <f t="shared" si="747"/>
        <v>3.4237781391765814E-4</v>
      </c>
    </row>
    <row r="47863" spans="1:3" x14ac:dyDescent="0.2">
      <c r="A47863" s="4" t="s">
        <v>44424</v>
      </c>
      <c r="B47863">
        <v>1</v>
      </c>
      <c r="C47863" s="9">
        <f t="shared" si="747"/>
        <v>3.4237781391765814E-4</v>
      </c>
    </row>
    <row r="47864" spans="1:3" x14ac:dyDescent="0.2">
      <c r="A47864" s="4" t="s">
        <v>44425</v>
      </c>
      <c r="B47864">
        <v>1</v>
      </c>
      <c r="C47864" s="9">
        <f t="shared" si="747"/>
        <v>3.4237781391765814E-4</v>
      </c>
    </row>
    <row r="47865" spans="1:3" x14ac:dyDescent="0.2">
      <c r="A47865" s="4" t="s">
        <v>44426</v>
      </c>
      <c r="B47865">
        <v>1</v>
      </c>
      <c r="C47865" s="9">
        <f t="shared" si="747"/>
        <v>3.4237781391765814E-4</v>
      </c>
    </row>
    <row r="47866" spans="1:3" x14ac:dyDescent="0.2">
      <c r="A47866" s="4" t="s">
        <v>2825</v>
      </c>
      <c r="B47866">
        <v>1</v>
      </c>
      <c r="C47866" s="9">
        <f t="shared" si="747"/>
        <v>3.4237781391765814E-4</v>
      </c>
    </row>
    <row r="47867" spans="1:3" x14ac:dyDescent="0.2">
      <c r="A47867" s="4" t="s">
        <v>44428</v>
      </c>
      <c r="B47867">
        <v>1</v>
      </c>
      <c r="C47867" s="9">
        <f t="shared" si="747"/>
        <v>3.4237781391765814E-4</v>
      </c>
    </row>
    <row r="47868" spans="1:3" x14ac:dyDescent="0.2">
      <c r="A47868" s="4" t="s">
        <v>44429</v>
      </c>
      <c r="B47868">
        <v>1</v>
      </c>
      <c r="C47868" s="9">
        <f t="shared" si="747"/>
        <v>3.4237781391765814E-4</v>
      </c>
    </row>
    <row r="47869" spans="1:3" x14ac:dyDescent="0.2">
      <c r="A47869" s="4" t="s">
        <v>2827</v>
      </c>
      <c r="B47869">
        <v>1</v>
      </c>
      <c r="C47869" s="9">
        <f t="shared" si="747"/>
        <v>3.4237781391765814E-4</v>
      </c>
    </row>
    <row r="47870" spans="1:3" x14ac:dyDescent="0.2">
      <c r="A47870" s="4" t="s">
        <v>44430</v>
      </c>
      <c r="B47870">
        <v>1</v>
      </c>
      <c r="C47870" s="9">
        <f t="shared" si="747"/>
        <v>3.4237781391765814E-4</v>
      </c>
    </row>
    <row r="47871" spans="1:3" x14ac:dyDescent="0.2">
      <c r="A47871" s="4" t="s">
        <v>44432</v>
      </c>
      <c r="B47871">
        <v>1</v>
      </c>
      <c r="C47871" s="9">
        <f t="shared" si="747"/>
        <v>3.4237781391765814E-4</v>
      </c>
    </row>
    <row r="47872" spans="1:3" x14ac:dyDescent="0.2">
      <c r="A47872" s="4" t="s">
        <v>44433</v>
      </c>
      <c r="B47872">
        <v>1</v>
      </c>
      <c r="C47872" s="9">
        <f t="shared" si="747"/>
        <v>3.4237781391765814E-4</v>
      </c>
    </row>
    <row r="47873" spans="1:3" x14ac:dyDescent="0.2">
      <c r="A47873" s="4" t="s">
        <v>44434</v>
      </c>
      <c r="B47873">
        <v>1</v>
      </c>
      <c r="C47873" s="9">
        <f t="shared" si="747"/>
        <v>3.4237781391765814E-4</v>
      </c>
    </row>
    <row r="47874" spans="1:3" x14ac:dyDescent="0.2">
      <c r="A47874" s="4" t="s">
        <v>44435</v>
      </c>
      <c r="B47874">
        <v>1</v>
      </c>
      <c r="C47874" s="9">
        <f t="shared" si="747"/>
        <v>3.4237781391765814E-4</v>
      </c>
    </row>
    <row r="47875" spans="1:3" x14ac:dyDescent="0.2">
      <c r="A47875" s="4" t="s">
        <v>44436</v>
      </c>
      <c r="B47875">
        <v>1</v>
      </c>
      <c r="C47875" s="9">
        <f t="shared" ref="C47875:C47938" si="748">(B47875/$K$5*100)</f>
        <v>3.4237781391765814E-4</v>
      </c>
    </row>
    <row r="47876" spans="1:3" x14ac:dyDescent="0.2">
      <c r="A47876" s="4" t="s">
        <v>44437</v>
      </c>
      <c r="B47876">
        <v>1</v>
      </c>
      <c r="C47876" s="9">
        <f t="shared" si="748"/>
        <v>3.4237781391765814E-4</v>
      </c>
    </row>
    <row r="47877" spans="1:3" x14ac:dyDescent="0.2">
      <c r="A47877" s="4" t="s">
        <v>44438</v>
      </c>
      <c r="B47877">
        <v>1</v>
      </c>
      <c r="C47877" s="9">
        <f t="shared" si="748"/>
        <v>3.4237781391765814E-4</v>
      </c>
    </row>
    <row r="47878" spans="1:3" x14ac:dyDescent="0.2">
      <c r="A47878" s="4" t="s">
        <v>2838</v>
      </c>
      <c r="B47878">
        <v>1</v>
      </c>
      <c r="C47878" s="9">
        <f t="shared" si="748"/>
        <v>3.4237781391765814E-4</v>
      </c>
    </row>
    <row r="47879" spans="1:3" x14ac:dyDescent="0.2">
      <c r="A47879" s="4" t="s">
        <v>44439</v>
      </c>
      <c r="B47879">
        <v>1</v>
      </c>
      <c r="C47879" s="9">
        <f t="shared" si="748"/>
        <v>3.4237781391765814E-4</v>
      </c>
    </row>
    <row r="47880" spans="1:3" x14ac:dyDescent="0.2">
      <c r="A47880" s="4">
        <v>483</v>
      </c>
      <c r="B47880">
        <v>1</v>
      </c>
      <c r="C47880" s="9">
        <f t="shared" si="748"/>
        <v>3.4237781391765814E-4</v>
      </c>
    </row>
    <row r="47881" spans="1:3" x14ac:dyDescent="0.2">
      <c r="A47881" s="4" t="s">
        <v>2845</v>
      </c>
      <c r="B47881">
        <v>1</v>
      </c>
      <c r="C47881" s="9">
        <f t="shared" si="748"/>
        <v>3.4237781391765814E-4</v>
      </c>
    </row>
    <row r="47882" spans="1:3" x14ac:dyDescent="0.2">
      <c r="A47882" s="4" t="s">
        <v>44440</v>
      </c>
      <c r="B47882">
        <v>1</v>
      </c>
      <c r="C47882" s="9">
        <f t="shared" si="748"/>
        <v>3.4237781391765814E-4</v>
      </c>
    </row>
    <row r="47883" spans="1:3" x14ac:dyDescent="0.2">
      <c r="A47883" s="4" t="s">
        <v>44442</v>
      </c>
      <c r="B47883">
        <v>1</v>
      </c>
      <c r="C47883" s="9">
        <f t="shared" si="748"/>
        <v>3.4237781391765814E-4</v>
      </c>
    </row>
    <row r="47884" spans="1:3" x14ac:dyDescent="0.2">
      <c r="A47884" s="4" t="s">
        <v>44443</v>
      </c>
      <c r="B47884">
        <v>1</v>
      </c>
      <c r="C47884" s="9">
        <f t="shared" si="748"/>
        <v>3.4237781391765814E-4</v>
      </c>
    </row>
    <row r="47885" spans="1:3" x14ac:dyDescent="0.2">
      <c r="A47885" s="4" t="s">
        <v>44444</v>
      </c>
      <c r="B47885">
        <v>1</v>
      </c>
      <c r="C47885" s="9">
        <f t="shared" si="748"/>
        <v>3.4237781391765814E-4</v>
      </c>
    </row>
    <row r="47886" spans="1:3" x14ac:dyDescent="0.2">
      <c r="A47886" s="4" t="s">
        <v>44445</v>
      </c>
      <c r="B47886">
        <v>1</v>
      </c>
      <c r="C47886" s="9">
        <f t="shared" si="748"/>
        <v>3.4237781391765814E-4</v>
      </c>
    </row>
    <row r="47887" spans="1:3" x14ac:dyDescent="0.2">
      <c r="A47887" s="4" t="s">
        <v>44447</v>
      </c>
      <c r="B47887">
        <v>1</v>
      </c>
      <c r="C47887" s="9">
        <f t="shared" si="748"/>
        <v>3.4237781391765814E-4</v>
      </c>
    </row>
    <row r="47888" spans="1:3" x14ac:dyDescent="0.2">
      <c r="A47888" s="4" t="s">
        <v>2856</v>
      </c>
      <c r="B47888">
        <v>1</v>
      </c>
      <c r="C47888" s="9">
        <f t="shared" si="748"/>
        <v>3.4237781391765814E-4</v>
      </c>
    </row>
    <row r="47889" spans="1:3" x14ac:dyDescent="0.2">
      <c r="A47889" s="4" t="s">
        <v>44448</v>
      </c>
      <c r="B47889">
        <v>1</v>
      </c>
      <c r="C47889" s="9">
        <f t="shared" si="748"/>
        <v>3.4237781391765814E-4</v>
      </c>
    </row>
    <row r="47890" spans="1:3" x14ac:dyDescent="0.2">
      <c r="A47890" s="4" t="s">
        <v>44449</v>
      </c>
      <c r="B47890">
        <v>1</v>
      </c>
      <c r="C47890" s="9">
        <f t="shared" si="748"/>
        <v>3.4237781391765814E-4</v>
      </c>
    </row>
    <row r="47891" spans="1:3" x14ac:dyDescent="0.2">
      <c r="A47891" s="4" t="s">
        <v>2857</v>
      </c>
      <c r="B47891">
        <v>1</v>
      </c>
      <c r="C47891" s="9">
        <f t="shared" si="748"/>
        <v>3.4237781391765814E-4</v>
      </c>
    </row>
    <row r="47892" spans="1:3" x14ac:dyDescent="0.2">
      <c r="A47892" s="4" t="s">
        <v>44450</v>
      </c>
      <c r="B47892">
        <v>1</v>
      </c>
      <c r="C47892" s="9">
        <f t="shared" si="748"/>
        <v>3.4237781391765814E-4</v>
      </c>
    </row>
    <row r="47893" spans="1:3" x14ac:dyDescent="0.2">
      <c r="A47893" s="4" t="s">
        <v>44451</v>
      </c>
      <c r="B47893">
        <v>1</v>
      </c>
      <c r="C47893" s="9">
        <f t="shared" si="748"/>
        <v>3.4237781391765814E-4</v>
      </c>
    </row>
    <row r="47894" spans="1:3" x14ac:dyDescent="0.2">
      <c r="A47894" s="4" t="s">
        <v>44452</v>
      </c>
      <c r="B47894">
        <v>1</v>
      </c>
      <c r="C47894" s="9">
        <f t="shared" si="748"/>
        <v>3.4237781391765814E-4</v>
      </c>
    </row>
    <row r="47895" spans="1:3" x14ac:dyDescent="0.2">
      <c r="A47895" s="4" t="s">
        <v>44453</v>
      </c>
      <c r="B47895">
        <v>1</v>
      </c>
      <c r="C47895" s="9">
        <f t="shared" si="748"/>
        <v>3.4237781391765814E-4</v>
      </c>
    </row>
    <row r="47896" spans="1:3" x14ac:dyDescent="0.2">
      <c r="A47896" s="4" t="s">
        <v>2858</v>
      </c>
      <c r="B47896">
        <v>1</v>
      </c>
      <c r="C47896" s="9">
        <f t="shared" si="748"/>
        <v>3.4237781391765814E-4</v>
      </c>
    </row>
    <row r="47897" spans="1:3" x14ac:dyDescent="0.2">
      <c r="A47897" s="4" t="s">
        <v>44454</v>
      </c>
      <c r="B47897">
        <v>1</v>
      </c>
      <c r="C47897" s="9">
        <f t="shared" si="748"/>
        <v>3.4237781391765814E-4</v>
      </c>
    </row>
    <row r="47898" spans="1:3" x14ac:dyDescent="0.2">
      <c r="A47898" s="4" t="s">
        <v>44455</v>
      </c>
      <c r="B47898">
        <v>1</v>
      </c>
      <c r="C47898" s="9">
        <f t="shared" si="748"/>
        <v>3.4237781391765814E-4</v>
      </c>
    </row>
    <row r="47899" spans="1:3" x14ac:dyDescent="0.2">
      <c r="A47899" s="4" t="s">
        <v>2865</v>
      </c>
      <c r="B47899">
        <v>1</v>
      </c>
      <c r="C47899" s="9">
        <f t="shared" si="748"/>
        <v>3.4237781391765814E-4</v>
      </c>
    </row>
    <row r="47900" spans="1:3" x14ac:dyDescent="0.2">
      <c r="A47900" s="4" t="s">
        <v>44458</v>
      </c>
      <c r="B47900">
        <v>1</v>
      </c>
      <c r="C47900" s="9">
        <f t="shared" si="748"/>
        <v>3.4237781391765814E-4</v>
      </c>
    </row>
    <row r="47901" spans="1:3" x14ac:dyDescent="0.2">
      <c r="A47901" s="4" t="s">
        <v>44459</v>
      </c>
      <c r="B47901">
        <v>1</v>
      </c>
      <c r="C47901" s="9">
        <f t="shared" si="748"/>
        <v>3.4237781391765814E-4</v>
      </c>
    </row>
    <row r="47902" spans="1:3" x14ac:dyDescent="0.2">
      <c r="A47902" s="4">
        <v>39424</v>
      </c>
      <c r="B47902">
        <v>1</v>
      </c>
      <c r="C47902" s="9">
        <f t="shared" si="748"/>
        <v>3.4237781391765814E-4</v>
      </c>
    </row>
    <row r="47903" spans="1:3" x14ac:dyDescent="0.2">
      <c r="A47903" s="4" t="s">
        <v>44460</v>
      </c>
      <c r="B47903">
        <v>1</v>
      </c>
      <c r="C47903" s="9">
        <f t="shared" si="748"/>
        <v>3.4237781391765814E-4</v>
      </c>
    </row>
    <row r="47904" spans="1:3" x14ac:dyDescent="0.2">
      <c r="A47904" s="4" t="s">
        <v>44461</v>
      </c>
      <c r="B47904">
        <v>1</v>
      </c>
      <c r="C47904" s="9">
        <f t="shared" si="748"/>
        <v>3.4237781391765814E-4</v>
      </c>
    </row>
    <row r="47905" spans="1:3" x14ac:dyDescent="0.2">
      <c r="A47905" s="4">
        <v>41791</v>
      </c>
      <c r="B47905">
        <v>1</v>
      </c>
      <c r="C47905" s="9">
        <f t="shared" si="748"/>
        <v>3.4237781391765814E-4</v>
      </c>
    </row>
    <row r="47906" spans="1:3" x14ac:dyDescent="0.2">
      <c r="A47906" s="4">
        <v>10001800</v>
      </c>
      <c r="B47906">
        <v>1</v>
      </c>
      <c r="C47906" s="9">
        <f t="shared" si="748"/>
        <v>3.4237781391765814E-4</v>
      </c>
    </row>
    <row r="47907" spans="1:3" x14ac:dyDescent="0.2">
      <c r="A47907" s="4" t="s">
        <v>44462</v>
      </c>
      <c r="B47907">
        <v>1</v>
      </c>
      <c r="C47907" s="9">
        <f t="shared" si="748"/>
        <v>3.4237781391765814E-4</v>
      </c>
    </row>
    <row r="47908" spans="1:3" x14ac:dyDescent="0.2">
      <c r="A47908" s="4" t="s">
        <v>44463</v>
      </c>
      <c r="B47908">
        <v>1</v>
      </c>
      <c r="C47908" s="9">
        <f t="shared" si="748"/>
        <v>3.4237781391765814E-4</v>
      </c>
    </row>
    <row r="47909" spans="1:3" x14ac:dyDescent="0.2">
      <c r="A47909" s="4" t="s">
        <v>44464</v>
      </c>
      <c r="B47909">
        <v>1</v>
      </c>
      <c r="C47909" s="9">
        <f t="shared" si="748"/>
        <v>3.4237781391765814E-4</v>
      </c>
    </row>
    <row r="47910" spans="1:3" x14ac:dyDescent="0.2">
      <c r="A47910" s="4" t="s">
        <v>44465</v>
      </c>
      <c r="B47910">
        <v>1</v>
      </c>
      <c r="C47910" s="9">
        <f t="shared" si="748"/>
        <v>3.4237781391765814E-4</v>
      </c>
    </row>
    <row r="47911" spans="1:3" x14ac:dyDescent="0.2">
      <c r="A47911" s="4" t="s">
        <v>2875</v>
      </c>
      <c r="B47911">
        <v>1</v>
      </c>
      <c r="C47911" s="9">
        <f t="shared" si="748"/>
        <v>3.4237781391765814E-4</v>
      </c>
    </row>
    <row r="47912" spans="1:3" x14ac:dyDescent="0.2">
      <c r="A47912" s="4" t="s">
        <v>44467</v>
      </c>
      <c r="B47912">
        <v>1</v>
      </c>
      <c r="C47912" s="9">
        <f t="shared" si="748"/>
        <v>3.4237781391765814E-4</v>
      </c>
    </row>
    <row r="47913" spans="1:3" x14ac:dyDescent="0.2">
      <c r="A47913" s="4" t="s">
        <v>44468</v>
      </c>
      <c r="B47913">
        <v>1</v>
      </c>
      <c r="C47913" s="9">
        <f t="shared" si="748"/>
        <v>3.4237781391765814E-4</v>
      </c>
    </row>
    <row r="47914" spans="1:3" x14ac:dyDescent="0.2">
      <c r="A47914" s="4" t="s">
        <v>44469</v>
      </c>
      <c r="B47914">
        <v>1</v>
      </c>
      <c r="C47914" s="9">
        <f t="shared" si="748"/>
        <v>3.4237781391765814E-4</v>
      </c>
    </row>
    <row r="47915" spans="1:3" x14ac:dyDescent="0.2">
      <c r="A47915" s="4" t="s">
        <v>44470</v>
      </c>
      <c r="B47915">
        <v>1</v>
      </c>
      <c r="C47915" s="9">
        <f t="shared" si="748"/>
        <v>3.4237781391765814E-4</v>
      </c>
    </row>
    <row r="47916" spans="1:3" x14ac:dyDescent="0.2">
      <c r="A47916" s="4" t="s">
        <v>44471</v>
      </c>
      <c r="B47916">
        <v>1</v>
      </c>
      <c r="C47916" s="9">
        <f t="shared" si="748"/>
        <v>3.4237781391765814E-4</v>
      </c>
    </row>
    <row r="47917" spans="1:3" x14ac:dyDescent="0.2">
      <c r="A47917" s="4" t="s">
        <v>44473</v>
      </c>
      <c r="B47917">
        <v>1</v>
      </c>
      <c r="C47917" s="9">
        <f t="shared" si="748"/>
        <v>3.4237781391765814E-4</v>
      </c>
    </row>
    <row r="47918" spans="1:3" x14ac:dyDescent="0.2">
      <c r="A47918" s="4" t="s">
        <v>44476</v>
      </c>
      <c r="B47918">
        <v>1</v>
      </c>
      <c r="C47918" s="9">
        <f t="shared" si="748"/>
        <v>3.4237781391765814E-4</v>
      </c>
    </row>
    <row r="47919" spans="1:3" x14ac:dyDescent="0.2">
      <c r="A47919" s="4" t="s">
        <v>2886</v>
      </c>
      <c r="B47919">
        <v>1</v>
      </c>
      <c r="C47919" s="9">
        <f t="shared" si="748"/>
        <v>3.4237781391765814E-4</v>
      </c>
    </row>
    <row r="47920" spans="1:3" x14ac:dyDescent="0.2">
      <c r="A47920" s="4" t="s">
        <v>52365</v>
      </c>
      <c r="B47920">
        <v>1</v>
      </c>
      <c r="C47920" s="9">
        <f t="shared" si="748"/>
        <v>3.4237781391765814E-4</v>
      </c>
    </row>
    <row r="47921" spans="1:3" x14ac:dyDescent="0.2">
      <c r="A47921" s="4" t="s">
        <v>2890</v>
      </c>
      <c r="B47921">
        <v>1</v>
      </c>
      <c r="C47921" s="9">
        <f t="shared" si="748"/>
        <v>3.4237781391765814E-4</v>
      </c>
    </row>
    <row r="47922" spans="1:3" x14ac:dyDescent="0.2">
      <c r="A47922" s="4" t="s">
        <v>44479</v>
      </c>
      <c r="B47922">
        <v>1</v>
      </c>
      <c r="C47922" s="9">
        <f t="shared" si="748"/>
        <v>3.4237781391765814E-4</v>
      </c>
    </row>
    <row r="47923" spans="1:3" x14ac:dyDescent="0.2">
      <c r="A47923" s="4" t="s">
        <v>2894</v>
      </c>
      <c r="B47923">
        <v>1</v>
      </c>
      <c r="C47923" s="9">
        <f t="shared" si="748"/>
        <v>3.4237781391765814E-4</v>
      </c>
    </row>
    <row r="47924" spans="1:3" x14ac:dyDescent="0.2">
      <c r="A47924" s="4" t="s">
        <v>44481</v>
      </c>
      <c r="B47924">
        <v>1</v>
      </c>
      <c r="C47924" s="9">
        <f t="shared" si="748"/>
        <v>3.4237781391765814E-4</v>
      </c>
    </row>
    <row r="47925" spans="1:3" x14ac:dyDescent="0.2">
      <c r="A47925" s="4" t="s">
        <v>2896</v>
      </c>
      <c r="B47925">
        <v>1</v>
      </c>
      <c r="C47925" s="9">
        <f t="shared" si="748"/>
        <v>3.4237781391765814E-4</v>
      </c>
    </row>
    <row r="47926" spans="1:3" x14ac:dyDescent="0.2">
      <c r="A47926" s="4" t="s">
        <v>44483</v>
      </c>
      <c r="B47926">
        <v>1</v>
      </c>
      <c r="C47926" s="9">
        <f t="shared" si="748"/>
        <v>3.4237781391765814E-4</v>
      </c>
    </row>
    <row r="47927" spans="1:3" x14ac:dyDescent="0.2">
      <c r="A47927" s="4" t="s">
        <v>2900</v>
      </c>
      <c r="B47927">
        <v>1</v>
      </c>
      <c r="C47927" s="9">
        <f t="shared" si="748"/>
        <v>3.4237781391765814E-4</v>
      </c>
    </row>
    <row r="47928" spans="1:3" x14ac:dyDescent="0.2">
      <c r="A47928" s="4" t="s">
        <v>44484</v>
      </c>
      <c r="B47928">
        <v>1</v>
      </c>
      <c r="C47928" s="9">
        <f t="shared" si="748"/>
        <v>3.4237781391765814E-4</v>
      </c>
    </row>
    <row r="47929" spans="1:3" x14ac:dyDescent="0.2">
      <c r="A47929" s="4" t="s">
        <v>44486</v>
      </c>
      <c r="B47929">
        <v>1</v>
      </c>
      <c r="C47929" s="9">
        <f t="shared" si="748"/>
        <v>3.4237781391765814E-4</v>
      </c>
    </row>
    <row r="47930" spans="1:3" x14ac:dyDescent="0.2">
      <c r="A47930" s="4" t="s">
        <v>44487</v>
      </c>
      <c r="B47930">
        <v>1</v>
      </c>
      <c r="C47930" s="9">
        <f t="shared" si="748"/>
        <v>3.4237781391765814E-4</v>
      </c>
    </row>
    <row r="47931" spans="1:3" x14ac:dyDescent="0.2">
      <c r="A47931" s="4" t="s">
        <v>44488</v>
      </c>
      <c r="B47931">
        <v>1</v>
      </c>
      <c r="C47931" s="9">
        <f t="shared" si="748"/>
        <v>3.4237781391765814E-4</v>
      </c>
    </row>
    <row r="47932" spans="1:3" x14ac:dyDescent="0.2">
      <c r="A47932" s="4" t="s">
        <v>2906</v>
      </c>
      <c r="B47932">
        <v>1</v>
      </c>
      <c r="C47932" s="9">
        <f t="shared" si="748"/>
        <v>3.4237781391765814E-4</v>
      </c>
    </row>
    <row r="47933" spans="1:3" x14ac:dyDescent="0.2">
      <c r="A47933" s="4" t="s">
        <v>2910</v>
      </c>
      <c r="B47933">
        <v>1</v>
      </c>
      <c r="C47933" s="9">
        <f t="shared" si="748"/>
        <v>3.4237781391765814E-4</v>
      </c>
    </row>
    <row r="47934" spans="1:3" x14ac:dyDescent="0.2">
      <c r="A47934" s="4" t="s">
        <v>44492</v>
      </c>
      <c r="B47934">
        <v>1</v>
      </c>
      <c r="C47934" s="9">
        <f t="shared" si="748"/>
        <v>3.4237781391765814E-4</v>
      </c>
    </row>
    <row r="47935" spans="1:3" x14ac:dyDescent="0.2">
      <c r="A47935" s="4" t="s">
        <v>2916</v>
      </c>
      <c r="B47935">
        <v>1</v>
      </c>
      <c r="C47935" s="9">
        <f t="shared" si="748"/>
        <v>3.4237781391765814E-4</v>
      </c>
    </row>
    <row r="47936" spans="1:3" x14ac:dyDescent="0.2">
      <c r="A47936" s="4" t="s">
        <v>44493</v>
      </c>
      <c r="B47936">
        <v>1</v>
      </c>
      <c r="C47936" s="9">
        <f t="shared" si="748"/>
        <v>3.4237781391765814E-4</v>
      </c>
    </row>
    <row r="47937" spans="1:3" x14ac:dyDescent="0.2">
      <c r="A47937" s="4" t="s">
        <v>44497</v>
      </c>
      <c r="B47937">
        <v>1</v>
      </c>
      <c r="C47937" s="9">
        <f t="shared" si="748"/>
        <v>3.4237781391765814E-4</v>
      </c>
    </row>
    <row r="47938" spans="1:3" x14ac:dyDescent="0.2">
      <c r="A47938" s="4" t="s">
        <v>44498</v>
      </c>
      <c r="B47938">
        <v>1</v>
      </c>
      <c r="C47938" s="9">
        <f t="shared" si="748"/>
        <v>3.4237781391765814E-4</v>
      </c>
    </row>
    <row r="47939" spans="1:3" x14ac:dyDescent="0.2">
      <c r="A47939" s="4" t="s">
        <v>44499</v>
      </c>
      <c r="B47939">
        <v>1</v>
      </c>
      <c r="C47939" s="9">
        <f t="shared" ref="C47939:C48002" si="749">(B47939/$K$5*100)</f>
        <v>3.4237781391765814E-4</v>
      </c>
    </row>
    <row r="47940" spans="1:3" x14ac:dyDescent="0.2">
      <c r="A47940" s="4" t="s">
        <v>2927</v>
      </c>
      <c r="B47940">
        <v>1</v>
      </c>
      <c r="C47940" s="9">
        <f t="shared" si="749"/>
        <v>3.4237781391765814E-4</v>
      </c>
    </row>
    <row r="47941" spans="1:3" x14ac:dyDescent="0.2">
      <c r="A47941" s="4" t="s">
        <v>44500</v>
      </c>
      <c r="B47941">
        <v>1</v>
      </c>
      <c r="C47941" s="9">
        <f t="shared" si="749"/>
        <v>3.4237781391765814E-4</v>
      </c>
    </row>
    <row r="47942" spans="1:3" x14ac:dyDescent="0.2">
      <c r="A47942" s="4" t="s">
        <v>44501</v>
      </c>
      <c r="B47942">
        <v>1</v>
      </c>
      <c r="C47942" s="9">
        <f t="shared" si="749"/>
        <v>3.4237781391765814E-4</v>
      </c>
    </row>
    <row r="47943" spans="1:3" x14ac:dyDescent="0.2">
      <c r="A47943" s="4">
        <v>109.72799999999999</v>
      </c>
      <c r="B47943">
        <v>1</v>
      </c>
      <c r="C47943" s="9">
        <f t="shared" si="749"/>
        <v>3.4237781391765814E-4</v>
      </c>
    </row>
    <row r="47944" spans="1:3" x14ac:dyDescent="0.2">
      <c r="A47944" s="4" t="s">
        <v>2931</v>
      </c>
      <c r="B47944">
        <v>1</v>
      </c>
      <c r="C47944" s="9">
        <f t="shared" si="749"/>
        <v>3.4237781391765814E-4</v>
      </c>
    </row>
    <row r="47945" spans="1:3" x14ac:dyDescent="0.2">
      <c r="A47945" s="4" t="s">
        <v>44502</v>
      </c>
      <c r="B47945">
        <v>1</v>
      </c>
      <c r="C47945" s="9">
        <f t="shared" si="749"/>
        <v>3.4237781391765814E-4</v>
      </c>
    </row>
    <row r="47946" spans="1:3" x14ac:dyDescent="0.2">
      <c r="A47946" s="4" t="s">
        <v>44503</v>
      </c>
      <c r="B47946">
        <v>1</v>
      </c>
      <c r="C47946" s="9">
        <f t="shared" si="749"/>
        <v>3.4237781391765814E-4</v>
      </c>
    </row>
    <row r="47947" spans="1:3" x14ac:dyDescent="0.2">
      <c r="A47947" s="4" t="s">
        <v>44504</v>
      </c>
      <c r="B47947">
        <v>1</v>
      </c>
      <c r="C47947" s="9">
        <f t="shared" si="749"/>
        <v>3.4237781391765814E-4</v>
      </c>
    </row>
    <row r="47948" spans="1:3" x14ac:dyDescent="0.2">
      <c r="A47948" s="4" t="s">
        <v>44505</v>
      </c>
      <c r="B47948">
        <v>1</v>
      </c>
      <c r="C47948" s="9">
        <f t="shared" si="749"/>
        <v>3.4237781391765814E-4</v>
      </c>
    </row>
    <row r="47949" spans="1:3" x14ac:dyDescent="0.2">
      <c r="A47949" s="4">
        <v>41795</v>
      </c>
      <c r="B47949">
        <v>1</v>
      </c>
      <c r="C47949" s="9">
        <f t="shared" si="749"/>
        <v>3.4237781391765814E-4</v>
      </c>
    </row>
    <row r="47950" spans="1:3" x14ac:dyDescent="0.2">
      <c r="A47950" s="4">
        <v>41796</v>
      </c>
      <c r="B47950">
        <v>1</v>
      </c>
      <c r="C47950" s="9">
        <f t="shared" si="749"/>
        <v>3.4237781391765814E-4</v>
      </c>
    </row>
    <row r="47951" spans="1:3" x14ac:dyDescent="0.2">
      <c r="A47951" s="4" t="s">
        <v>44507</v>
      </c>
      <c r="B47951">
        <v>1</v>
      </c>
      <c r="C47951" s="9">
        <f t="shared" si="749"/>
        <v>3.4237781391765814E-4</v>
      </c>
    </row>
    <row r="47952" spans="1:3" x14ac:dyDescent="0.2">
      <c r="A47952" s="4" t="s">
        <v>2940</v>
      </c>
      <c r="B47952">
        <v>1</v>
      </c>
      <c r="C47952" s="9">
        <f t="shared" si="749"/>
        <v>3.4237781391765814E-4</v>
      </c>
    </row>
    <row r="47953" spans="1:3" x14ac:dyDescent="0.2">
      <c r="A47953" s="4" t="s">
        <v>44508</v>
      </c>
      <c r="B47953">
        <v>1</v>
      </c>
      <c r="C47953" s="9">
        <f t="shared" si="749"/>
        <v>3.4237781391765814E-4</v>
      </c>
    </row>
    <row r="47954" spans="1:3" x14ac:dyDescent="0.2">
      <c r="A47954" s="4" t="s">
        <v>44509</v>
      </c>
      <c r="B47954">
        <v>1</v>
      </c>
      <c r="C47954" s="9">
        <f t="shared" si="749"/>
        <v>3.4237781391765814E-4</v>
      </c>
    </row>
    <row r="47955" spans="1:3" x14ac:dyDescent="0.2">
      <c r="A47955" s="4" t="s">
        <v>44510</v>
      </c>
      <c r="B47955">
        <v>1</v>
      </c>
      <c r="C47955" s="9">
        <f t="shared" si="749"/>
        <v>3.4237781391765814E-4</v>
      </c>
    </row>
    <row r="47956" spans="1:3" x14ac:dyDescent="0.2">
      <c r="A47956" s="4" t="s">
        <v>44511</v>
      </c>
      <c r="B47956">
        <v>1</v>
      </c>
      <c r="C47956" s="9">
        <f t="shared" si="749"/>
        <v>3.4237781391765814E-4</v>
      </c>
    </row>
    <row r="47957" spans="1:3" x14ac:dyDescent="0.2">
      <c r="A47957" s="4" t="s">
        <v>44512</v>
      </c>
      <c r="B47957">
        <v>1</v>
      </c>
      <c r="C47957" s="9">
        <f t="shared" si="749"/>
        <v>3.4237781391765814E-4</v>
      </c>
    </row>
    <row r="47958" spans="1:3" x14ac:dyDescent="0.2">
      <c r="A47958" s="4" t="s">
        <v>44513</v>
      </c>
      <c r="B47958">
        <v>1</v>
      </c>
      <c r="C47958" s="9">
        <f t="shared" si="749"/>
        <v>3.4237781391765814E-4</v>
      </c>
    </row>
    <row r="47959" spans="1:3" x14ac:dyDescent="0.2">
      <c r="A47959" s="4" t="s">
        <v>44514</v>
      </c>
      <c r="B47959">
        <v>1</v>
      </c>
      <c r="C47959" s="9">
        <f t="shared" si="749"/>
        <v>3.4237781391765814E-4</v>
      </c>
    </row>
    <row r="47960" spans="1:3" x14ac:dyDescent="0.2">
      <c r="A47960" s="4" t="s">
        <v>44515</v>
      </c>
      <c r="B47960">
        <v>1</v>
      </c>
      <c r="C47960" s="9">
        <f t="shared" si="749"/>
        <v>3.4237781391765814E-4</v>
      </c>
    </row>
    <row r="47961" spans="1:3" x14ac:dyDescent="0.2">
      <c r="A47961" s="4" t="s">
        <v>44516</v>
      </c>
      <c r="B47961">
        <v>1</v>
      </c>
      <c r="C47961" s="9">
        <f t="shared" si="749"/>
        <v>3.4237781391765814E-4</v>
      </c>
    </row>
    <row r="47962" spans="1:3" x14ac:dyDescent="0.2">
      <c r="A47962" s="4">
        <v>34.661999999999999</v>
      </c>
      <c r="B47962">
        <v>1</v>
      </c>
      <c r="C47962" s="9">
        <f t="shared" si="749"/>
        <v>3.4237781391765814E-4</v>
      </c>
    </row>
    <row r="47963" spans="1:3" x14ac:dyDescent="0.2">
      <c r="A47963" s="4" t="s">
        <v>44517</v>
      </c>
      <c r="B47963">
        <v>1</v>
      </c>
      <c r="C47963" s="9">
        <f t="shared" si="749"/>
        <v>3.4237781391765814E-4</v>
      </c>
    </row>
    <row r="47964" spans="1:3" x14ac:dyDescent="0.2">
      <c r="A47964" s="4" t="s">
        <v>44520</v>
      </c>
      <c r="B47964">
        <v>1</v>
      </c>
      <c r="C47964" s="9">
        <f t="shared" si="749"/>
        <v>3.4237781391765814E-4</v>
      </c>
    </row>
    <row r="47965" spans="1:3" x14ac:dyDescent="0.2">
      <c r="A47965" s="4" t="s">
        <v>2954</v>
      </c>
      <c r="B47965">
        <v>1</v>
      </c>
      <c r="C47965" s="9">
        <f t="shared" si="749"/>
        <v>3.4237781391765814E-4</v>
      </c>
    </row>
    <row r="47966" spans="1:3" x14ac:dyDescent="0.2">
      <c r="A47966" s="4" t="s">
        <v>44521</v>
      </c>
      <c r="B47966">
        <v>1</v>
      </c>
      <c r="C47966" s="9">
        <f t="shared" si="749"/>
        <v>3.4237781391765814E-4</v>
      </c>
    </row>
    <row r="47967" spans="1:3" x14ac:dyDescent="0.2">
      <c r="A47967" s="4" t="s">
        <v>2956</v>
      </c>
      <c r="B47967">
        <v>1</v>
      </c>
      <c r="C47967" s="9">
        <f t="shared" si="749"/>
        <v>3.4237781391765814E-4</v>
      </c>
    </row>
    <row r="47968" spans="1:3" x14ac:dyDescent="0.2">
      <c r="A47968" s="4" t="s">
        <v>44522</v>
      </c>
      <c r="B47968">
        <v>1</v>
      </c>
      <c r="C47968" s="9">
        <f t="shared" si="749"/>
        <v>3.4237781391765814E-4</v>
      </c>
    </row>
    <row r="47969" spans="1:3" x14ac:dyDescent="0.2">
      <c r="A47969" s="4">
        <v>37576</v>
      </c>
      <c r="B47969">
        <v>1</v>
      </c>
      <c r="C47969" s="9">
        <f t="shared" si="749"/>
        <v>3.4237781391765814E-4</v>
      </c>
    </row>
    <row r="47970" spans="1:3" x14ac:dyDescent="0.2">
      <c r="A47970" s="4" t="s">
        <v>44524</v>
      </c>
      <c r="B47970">
        <v>1</v>
      </c>
      <c r="C47970" s="9">
        <f t="shared" si="749"/>
        <v>3.4237781391765814E-4</v>
      </c>
    </row>
    <row r="47971" spans="1:3" x14ac:dyDescent="0.2">
      <c r="A47971" s="4" t="s">
        <v>44525</v>
      </c>
      <c r="B47971">
        <v>1</v>
      </c>
      <c r="C47971" s="9">
        <f t="shared" si="749"/>
        <v>3.4237781391765814E-4</v>
      </c>
    </row>
    <row r="47972" spans="1:3" x14ac:dyDescent="0.2">
      <c r="A47972" s="4" t="s">
        <v>2958</v>
      </c>
      <c r="B47972">
        <v>1</v>
      </c>
      <c r="C47972" s="9">
        <f t="shared" si="749"/>
        <v>3.4237781391765814E-4</v>
      </c>
    </row>
    <row r="47973" spans="1:3" x14ac:dyDescent="0.2">
      <c r="A47973" s="4" t="s">
        <v>44528</v>
      </c>
      <c r="B47973">
        <v>1</v>
      </c>
      <c r="C47973" s="9">
        <f t="shared" si="749"/>
        <v>3.4237781391765814E-4</v>
      </c>
    </row>
    <row r="47974" spans="1:3" x14ac:dyDescent="0.2">
      <c r="A47974" s="4">
        <v>7.2539999999999996</v>
      </c>
      <c r="B47974">
        <v>1</v>
      </c>
      <c r="C47974" s="9">
        <f t="shared" si="749"/>
        <v>3.4237781391765814E-4</v>
      </c>
    </row>
    <row r="47975" spans="1:3" x14ac:dyDescent="0.2">
      <c r="A47975" s="4" t="s">
        <v>2961</v>
      </c>
      <c r="B47975">
        <v>1</v>
      </c>
      <c r="C47975" s="9">
        <f t="shared" si="749"/>
        <v>3.4237781391765814E-4</v>
      </c>
    </row>
    <row r="47976" spans="1:3" x14ac:dyDescent="0.2">
      <c r="A47976" s="4" t="s">
        <v>44529</v>
      </c>
      <c r="B47976">
        <v>1</v>
      </c>
      <c r="C47976" s="9">
        <f t="shared" si="749"/>
        <v>3.4237781391765814E-4</v>
      </c>
    </row>
    <row r="47977" spans="1:3" x14ac:dyDescent="0.2">
      <c r="A47977" s="4" t="s">
        <v>44531</v>
      </c>
      <c r="B47977">
        <v>1</v>
      </c>
      <c r="C47977" s="9">
        <f t="shared" si="749"/>
        <v>3.4237781391765814E-4</v>
      </c>
    </row>
    <row r="47978" spans="1:3" x14ac:dyDescent="0.2">
      <c r="A47978" s="4" t="s">
        <v>2964</v>
      </c>
      <c r="B47978">
        <v>1</v>
      </c>
      <c r="C47978" s="9">
        <f t="shared" si="749"/>
        <v>3.4237781391765814E-4</v>
      </c>
    </row>
    <row r="47979" spans="1:3" x14ac:dyDescent="0.2">
      <c r="A47979" s="4" t="s">
        <v>44532</v>
      </c>
      <c r="B47979">
        <v>1</v>
      </c>
      <c r="C47979" s="9">
        <f t="shared" si="749"/>
        <v>3.4237781391765814E-4</v>
      </c>
    </row>
    <row r="47980" spans="1:3" x14ac:dyDescent="0.2">
      <c r="A47980" s="4" t="s">
        <v>44533</v>
      </c>
      <c r="B47980">
        <v>1</v>
      </c>
      <c r="C47980" s="9">
        <f t="shared" si="749"/>
        <v>3.4237781391765814E-4</v>
      </c>
    </row>
    <row r="47981" spans="1:3" x14ac:dyDescent="0.2">
      <c r="A47981" s="4" t="s">
        <v>2968</v>
      </c>
      <c r="B47981">
        <v>1</v>
      </c>
      <c r="C47981" s="9">
        <f t="shared" si="749"/>
        <v>3.4237781391765814E-4</v>
      </c>
    </row>
    <row r="47982" spans="1:3" x14ac:dyDescent="0.2">
      <c r="A47982" s="4" t="s">
        <v>44535</v>
      </c>
      <c r="B47982">
        <v>1</v>
      </c>
      <c r="C47982" s="9">
        <f t="shared" si="749"/>
        <v>3.4237781391765814E-4</v>
      </c>
    </row>
    <row r="47983" spans="1:3" x14ac:dyDescent="0.2">
      <c r="A47983" s="4" t="s">
        <v>44536</v>
      </c>
      <c r="B47983">
        <v>1</v>
      </c>
      <c r="C47983" s="9">
        <f t="shared" si="749"/>
        <v>3.4237781391765814E-4</v>
      </c>
    </row>
    <row r="47984" spans="1:3" x14ac:dyDescent="0.2">
      <c r="A47984" s="4" t="s">
        <v>44538</v>
      </c>
      <c r="B47984">
        <v>1</v>
      </c>
      <c r="C47984" s="9">
        <f t="shared" si="749"/>
        <v>3.4237781391765814E-4</v>
      </c>
    </row>
    <row r="47985" spans="1:3" x14ac:dyDescent="0.2">
      <c r="A47985" s="4" t="s">
        <v>44539</v>
      </c>
      <c r="B47985">
        <v>1</v>
      </c>
      <c r="C47985" s="9">
        <f t="shared" si="749"/>
        <v>3.4237781391765814E-4</v>
      </c>
    </row>
    <row r="47986" spans="1:3" x14ac:dyDescent="0.2">
      <c r="A47986" s="4" t="s">
        <v>44540</v>
      </c>
      <c r="B47986">
        <v>1</v>
      </c>
      <c r="C47986" s="9">
        <f t="shared" si="749"/>
        <v>3.4237781391765814E-4</v>
      </c>
    </row>
    <row r="47987" spans="1:3" x14ac:dyDescent="0.2">
      <c r="A47987" s="4" t="s">
        <v>44543</v>
      </c>
      <c r="B47987">
        <v>1</v>
      </c>
      <c r="C47987" s="9">
        <f t="shared" si="749"/>
        <v>3.4237781391765814E-4</v>
      </c>
    </row>
    <row r="47988" spans="1:3" x14ac:dyDescent="0.2">
      <c r="A47988" s="4" t="s">
        <v>44544</v>
      </c>
      <c r="B47988">
        <v>1</v>
      </c>
      <c r="C47988" s="9">
        <f t="shared" si="749"/>
        <v>3.4237781391765814E-4</v>
      </c>
    </row>
    <row r="47989" spans="1:3" x14ac:dyDescent="0.2">
      <c r="A47989" s="4">
        <v>1.411</v>
      </c>
      <c r="B47989">
        <v>1</v>
      </c>
      <c r="C47989" s="9">
        <f t="shared" si="749"/>
        <v>3.4237781391765814E-4</v>
      </c>
    </row>
    <row r="47990" spans="1:3" x14ac:dyDescent="0.2">
      <c r="A47990" s="4" t="s">
        <v>2984</v>
      </c>
      <c r="B47990">
        <v>1</v>
      </c>
      <c r="C47990" s="9">
        <f t="shared" si="749"/>
        <v>3.4237781391765814E-4</v>
      </c>
    </row>
    <row r="47991" spans="1:3" x14ac:dyDescent="0.2">
      <c r="A47991" s="4" t="s">
        <v>44545</v>
      </c>
      <c r="B47991">
        <v>1</v>
      </c>
      <c r="C47991" s="9">
        <f t="shared" si="749"/>
        <v>3.4237781391765814E-4</v>
      </c>
    </row>
    <row r="47992" spans="1:3" x14ac:dyDescent="0.2">
      <c r="A47992" s="4" t="s">
        <v>44546</v>
      </c>
      <c r="B47992">
        <v>1</v>
      </c>
      <c r="C47992" s="9">
        <f t="shared" si="749"/>
        <v>3.4237781391765814E-4</v>
      </c>
    </row>
    <row r="47993" spans="1:3" x14ac:dyDescent="0.2">
      <c r="A47993" s="4" t="s">
        <v>44547</v>
      </c>
      <c r="B47993">
        <v>1</v>
      </c>
      <c r="C47993" s="9">
        <f t="shared" si="749"/>
        <v>3.4237781391765814E-4</v>
      </c>
    </row>
    <row r="47994" spans="1:3" x14ac:dyDescent="0.2">
      <c r="A47994" s="4" t="s">
        <v>2994</v>
      </c>
      <c r="B47994">
        <v>1</v>
      </c>
      <c r="C47994" s="9">
        <f t="shared" si="749"/>
        <v>3.4237781391765814E-4</v>
      </c>
    </row>
    <row r="47995" spans="1:3" x14ac:dyDescent="0.2">
      <c r="A47995" s="4" t="s">
        <v>44550</v>
      </c>
      <c r="B47995">
        <v>1</v>
      </c>
      <c r="C47995" s="9">
        <f t="shared" si="749"/>
        <v>3.4237781391765814E-4</v>
      </c>
    </row>
    <row r="47996" spans="1:3" x14ac:dyDescent="0.2">
      <c r="A47996" s="4" t="s">
        <v>44551</v>
      </c>
      <c r="B47996">
        <v>1</v>
      </c>
      <c r="C47996" s="9">
        <f t="shared" si="749"/>
        <v>3.4237781391765814E-4</v>
      </c>
    </row>
    <row r="47997" spans="1:3" x14ac:dyDescent="0.2">
      <c r="A47997" s="4" t="s">
        <v>44554</v>
      </c>
      <c r="B47997">
        <v>1</v>
      </c>
      <c r="C47997" s="9">
        <f t="shared" si="749"/>
        <v>3.4237781391765814E-4</v>
      </c>
    </row>
    <row r="47998" spans="1:3" x14ac:dyDescent="0.2">
      <c r="A47998" s="4" t="s">
        <v>44555</v>
      </c>
      <c r="B47998">
        <v>1</v>
      </c>
      <c r="C47998" s="9">
        <f t="shared" si="749"/>
        <v>3.4237781391765814E-4</v>
      </c>
    </row>
    <row r="47999" spans="1:3" x14ac:dyDescent="0.2">
      <c r="A47999" s="4" t="s">
        <v>44556</v>
      </c>
      <c r="B47999">
        <v>1</v>
      </c>
      <c r="C47999" s="9">
        <f t="shared" si="749"/>
        <v>3.4237781391765814E-4</v>
      </c>
    </row>
    <row r="48000" spans="1:3" x14ac:dyDescent="0.2">
      <c r="A48000" s="4" t="s">
        <v>44557</v>
      </c>
      <c r="B48000">
        <v>1</v>
      </c>
      <c r="C48000" s="9">
        <f t="shared" si="749"/>
        <v>3.4237781391765814E-4</v>
      </c>
    </row>
    <row r="48001" spans="1:3" x14ac:dyDescent="0.2">
      <c r="A48001" s="4" t="s">
        <v>44558</v>
      </c>
      <c r="B48001">
        <v>1</v>
      </c>
      <c r="C48001" s="9">
        <f t="shared" si="749"/>
        <v>3.4237781391765814E-4</v>
      </c>
    </row>
    <row r="48002" spans="1:3" x14ac:dyDescent="0.2">
      <c r="A48002" s="4" t="s">
        <v>3006</v>
      </c>
      <c r="B48002">
        <v>1</v>
      </c>
      <c r="C48002" s="9">
        <f t="shared" si="749"/>
        <v>3.4237781391765814E-4</v>
      </c>
    </row>
    <row r="48003" spans="1:3" x14ac:dyDescent="0.2">
      <c r="A48003" s="4" t="s">
        <v>3014</v>
      </c>
      <c r="B48003">
        <v>1</v>
      </c>
      <c r="C48003" s="9">
        <f t="shared" ref="C48003:C48066" si="750">(B48003/$K$5*100)</f>
        <v>3.4237781391765814E-4</v>
      </c>
    </row>
    <row r="48004" spans="1:3" x14ac:dyDescent="0.2">
      <c r="A48004" s="4" t="s">
        <v>3015</v>
      </c>
      <c r="B48004">
        <v>1</v>
      </c>
      <c r="C48004" s="9">
        <f t="shared" si="750"/>
        <v>3.4237781391765814E-4</v>
      </c>
    </row>
    <row r="48005" spans="1:3" x14ac:dyDescent="0.2">
      <c r="A48005" s="4" t="s">
        <v>44559</v>
      </c>
      <c r="B48005">
        <v>1</v>
      </c>
      <c r="C48005" s="9">
        <f t="shared" si="750"/>
        <v>3.4237781391765814E-4</v>
      </c>
    </row>
    <row r="48006" spans="1:3" x14ac:dyDescent="0.2">
      <c r="A48006" s="4" t="s">
        <v>44560</v>
      </c>
      <c r="B48006">
        <v>1</v>
      </c>
      <c r="C48006" s="9">
        <f t="shared" si="750"/>
        <v>3.4237781391765814E-4</v>
      </c>
    </row>
    <row r="48007" spans="1:3" x14ac:dyDescent="0.2">
      <c r="A48007" s="4" t="s">
        <v>44561</v>
      </c>
      <c r="B48007">
        <v>1</v>
      </c>
      <c r="C48007" s="9">
        <f t="shared" si="750"/>
        <v>3.4237781391765814E-4</v>
      </c>
    </row>
    <row r="48008" spans="1:3" x14ac:dyDescent="0.2">
      <c r="A48008" s="4" t="s">
        <v>44562</v>
      </c>
      <c r="B48008">
        <v>1</v>
      </c>
      <c r="C48008" s="9">
        <f t="shared" si="750"/>
        <v>3.4237781391765814E-4</v>
      </c>
    </row>
    <row r="48009" spans="1:3" x14ac:dyDescent="0.2">
      <c r="A48009" s="4" t="s">
        <v>44563</v>
      </c>
      <c r="B48009">
        <v>1</v>
      </c>
      <c r="C48009" s="9">
        <f t="shared" si="750"/>
        <v>3.4237781391765814E-4</v>
      </c>
    </row>
    <row r="48010" spans="1:3" x14ac:dyDescent="0.2">
      <c r="A48010" s="4" t="s">
        <v>44565</v>
      </c>
      <c r="B48010">
        <v>1</v>
      </c>
      <c r="C48010" s="9">
        <f t="shared" si="750"/>
        <v>3.4237781391765814E-4</v>
      </c>
    </row>
    <row r="48011" spans="1:3" x14ac:dyDescent="0.2">
      <c r="A48011" s="4" t="s">
        <v>44566</v>
      </c>
      <c r="B48011">
        <v>1</v>
      </c>
      <c r="C48011" s="9">
        <f t="shared" si="750"/>
        <v>3.4237781391765814E-4</v>
      </c>
    </row>
    <row r="48012" spans="1:3" x14ac:dyDescent="0.2">
      <c r="A48012" s="4" t="s">
        <v>44567</v>
      </c>
      <c r="B48012">
        <v>1</v>
      </c>
      <c r="C48012" s="9">
        <f t="shared" si="750"/>
        <v>3.4237781391765814E-4</v>
      </c>
    </row>
    <row r="48013" spans="1:3" x14ac:dyDescent="0.2">
      <c r="A48013" s="4" t="s">
        <v>44568</v>
      </c>
      <c r="B48013">
        <v>1</v>
      </c>
      <c r="C48013" s="9">
        <f t="shared" si="750"/>
        <v>3.4237781391765814E-4</v>
      </c>
    </row>
    <row r="48014" spans="1:3" x14ac:dyDescent="0.2">
      <c r="A48014" s="4" t="s">
        <v>44569</v>
      </c>
      <c r="B48014">
        <v>1</v>
      </c>
      <c r="C48014" s="9">
        <f t="shared" si="750"/>
        <v>3.4237781391765814E-4</v>
      </c>
    </row>
    <row r="48015" spans="1:3" x14ac:dyDescent="0.2">
      <c r="A48015" s="4" t="s">
        <v>44570</v>
      </c>
      <c r="B48015">
        <v>1</v>
      </c>
      <c r="C48015" s="9">
        <f t="shared" si="750"/>
        <v>3.4237781391765814E-4</v>
      </c>
    </row>
    <row r="48016" spans="1:3" x14ac:dyDescent="0.2">
      <c r="A48016" s="4" t="s">
        <v>44571</v>
      </c>
      <c r="B48016">
        <v>1</v>
      </c>
      <c r="C48016" s="9">
        <f t="shared" si="750"/>
        <v>3.4237781391765814E-4</v>
      </c>
    </row>
    <row r="48017" spans="1:3" x14ac:dyDescent="0.2">
      <c r="A48017" s="4" t="s">
        <v>44572</v>
      </c>
      <c r="B48017">
        <v>1</v>
      </c>
      <c r="C48017" s="9">
        <f t="shared" si="750"/>
        <v>3.4237781391765814E-4</v>
      </c>
    </row>
    <row r="48018" spans="1:3" x14ac:dyDescent="0.2">
      <c r="A48018" s="4" t="s">
        <v>44574</v>
      </c>
      <c r="B48018">
        <v>1</v>
      </c>
      <c r="C48018" s="9">
        <f t="shared" si="750"/>
        <v>3.4237781391765814E-4</v>
      </c>
    </row>
    <row r="48019" spans="1:3" x14ac:dyDescent="0.2">
      <c r="A48019" s="4" t="s">
        <v>44576</v>
      </c>
      <c r="B48019">
        <v>1</v>
      </c>
      <c r="C48019" s="9">
        <f t="shared" si="750"/>
        <v>3.4237781391765814E-4</v>
      </c>
    </row>
    <row r="48020" spans="1:3" x14ac:dyDescent="0.2">
      <c r="A48020" s="4" t="s">
        <v>44578</v>
      </c>
      <c r="B48020">
        <v>1</v>
      </c>
      <c r="C48020" s="9">
        <f t="shared" si="750"/>
        <v>3.4237781391765814E-4</v>
      </c>
    </row>
    <row r="48021" spans="1:3" x14ac:dyDescent="0.2">
      <c r="A48021" s="4" t="s">
        <v>44579</v>
      </c>
      <c r="B48021">
        <v>1</v>
      </c>
      <c r="C48021" s="9">
        <f t="shared" si="750"/>
        <v>3.4237781391765814E-4</v>
      </c>
    </row>
    <row r="48022" spans="1:3" x14ac:dyDescent="0.2">
      <c r="A48022" s="4" t="s">
        <v>44580</v>
      </c>
      <c r="B48022">
        <v>1</v>
      </c>
      <c r="C48022" s="9">
        <f t="shared" si="750"/>
        <v>3.4237781391765814E-4</v>
      </c>
    </row>
    <row r="48023" spans="1:3" x14ac:dyDescent="0.2">
      <c r="A48023" s="4" t="s">
        <v>3038</v>
      </c>
      <c r="B48023">
        <v>1</v>
      </c>
      <c r="C48023" s="9">
        <f t="shared" si="750"/>
        <v>3.4237781391765814E-4</v>
      </c>
    </row>
    <row r="48024" spans="1:3" x14ac:dyDescent="0.2">
      <c r="A48024" s="4">
        <v>0.8</v>
      </c>
      <c r="B48024">
        <v>1</v>
      </c>
      <c r="C48024" s="9">
        <f t="shared" si="750"/>
        <v>3.4237781391765814E-4</v>
      </c>
    </row>
    <row r="48025" spans="1:3" x14ac:dyDescent="0.2">
      <c r="A48025" s="4" t="s">
        <v>44581</v>
      </c>
      <c r="B48025">
        <v>1</v>
      </c>
      <c r="C48025" s="9">
        <f t="shared" si="750"/>
        <v>3.4237781391765814E-4</v>
      </c>
    </row>
    <row r="48026" spans="1:3" x14ac:dyDescent="0.2">
      <c r="A48026" s="4" t="s">
        <v>44583</v>
      </c>
      <c r="B48026">
        <v>1</v>
      </c>
      <c r="C48026" s="9">
        <f t="shared" si="750"/>
        <v>3.4237781391765814E-4</v>
      </c>
    </row>
    <row r="48027" spans="1:3" x14ac:dyDescent="0.2">
      <c r="A48027" s="4" t="s">
        <v>44585</v>
      </c>
      <c r="B48027">
        <v>1</v>
      </c>
      <c r="C48027" s="9">
        <f t="shared" si="750"/>
        <v>3.4237781391765814E-4</v>
      </c>
    </row>
    <row r="48028" spans="1:3" x14ac:dyDescent="0.2">
      <c r="A48028" s="4" t="s">
        <v>44586</v>
      </c>
      <c r="B48028">
        <v>1</v>
      </c>
      <c r="C48028" s="9">
        <f t="shared" si="750"/>
        <v>3.4237781391765814E-4</v>
      </c>
    </row>
    <row r="48029" spans="1:3" x14ac:dyDescent="0.2">
      <c r="A48029" s="4" t="s">
        <v>44587</v>
      </c>
      <c r="B48029">
        <v>1</v>
      </c>
      <c r="C48029" s="9">
        <f t="shared" si="750"/>
        <v>3.4237781391765814E-4</v>
      </c>
    </row>
    <row r="48030" spans="1:3" x14ac:dyDescent="0.2">
      <c r="A48030" s="4" t="s">
        <v>44588</v>
      </c>
      <c r="B48030">
        <v>1</v>
      </c>
      <c r="C48030" s="9">
        <f t="shared" si="750"/>
        <v>3.4237781391765814E-4</v>
      </c>
    </row>
    <row r="48031" spans="1:3" x14ac:dyDescent="0.2">
      <c r="A48031" s="4" t="s">
        <v>3042</v>
      </c>
      <c r="B48031">
        <v>1</v>
      </c>
      <c r="C48031" s="9">
        <f t="shared" si="750"/>
        <v>3.4237781391765814E-4</v>
      </c>
    </row>
    <row r="48032" spans="1:3" x14ac:dyDescent="0.2">
      <c r="A48032" s="4" t="s">
        <v>44589</v>
      </c>
      <c r="B48032">
        <v>1</v>
      </c>
      <c r="C48032" s="9">
        <f t="shared" si="750"/>
        <v>3.4237781391765814E-4</v>
      </c>
    </row>
    <row r="48033" spans="1:3" x14ac:dyDescent="0.2">
      <c r="A48033" s="4" t="s">
        <v>3043</v>
      </c>
      <c r="B48033">
        <v>1</v>
      </c>
      <c r="C48033" s="9">
        <f t="shared" si="750"/>
        <v>3.4237781391765814E-4</v>
      </c>
    </row>
    <row r="48034" spans="1:3" x14ac:dyDescent="0.2">
      <c r="A48034" s="4" t="s">
        <v>44590</v>
      </c>
      <c r="B48034">
        <v>1</v>
      </c>
      <c r="C48034" s="9">
        <f t="shared" si="750"/>
        <v>3.4237781391765814E-4</v>
      </c>
    </row>
    <row r="48035" spans="1:3" x14ac:dyDescent="0.2">
      <c r="A48035" s="4" t="s">
        <v>44592</v>
      </c>
      <c r="B48035">
        <v>1</v>
      </c>
      <c r="C48035" s="9">
        <f t="shared" si="750"/>
        <v>3.4237781391765814E-4</v>
      </c>
    </row>
    <row r="48036" spans="1:3" x14ac:dyDescent="0.2">
      <c r="A48036" s="4" t="s">
        <v>44593</v>
      </c>
      <c r="B48036">
        <v>1</v>
      </c>
      <c r="C48036" s="9">
        <f t="shared" si="750"/>
        <v>3.4237781391765814E-4</v>
      </c>
    </row>
    <row r="48037" spans="1:3" x14ac:dyDescent="0.2">
      <c r="A48037" s="4" t="s">
        <v>44594</v>
      </c>
      <c r="B48037">
        <v>1</v>
      </c>
      <c r="C48037" s="9">
        <f t="shared" si="750"/>
        <v>3.4237781391765814E-4</v>
      </c>
    </row>
    <row r="48038" spans="1:3" x14ac:dyDescent="0.2">
      <c r="A48038" s="4" t="s">
        <v>44595</v>
      </c>
      <c r="B48038">
        <v>1</v>
      </c>
      <c r="C48038" s="9">
        <f t="shared" si="750"/>
        <v>3.4237781391765814E-4</v>
      </c>
    </row>
    <row r="48039" spans="1:3" x14ac:dyDescent="0.2">
      <c r="A48039" s="4" t="s">
        <v>44596</v>
      </c>
      <c r="B48039">
        <v>1</v>
      </c>
      <c r="C48039" s="9">
        <f t="shared" si="750"/>
        <v>3.4237781391765814E-4</v>
      </c>
    </row>
    <row r="48040" spans="1:3" x14ac:dyDescent="0.2">
      <c r="A48040" s="4" t="s">
        <v>3048</v>
      </c>
      <c r="B48040">
        <v>1</v>
      </c>
      <c r="C48040" s="9">
        <f t="shared" si="750"/>
        <v>3.4237781391765814E-4</v>
      </c>
    </row>
    <row r="48041" spans="1:3" x14ac:dyDescent="0.2">
      <c r="A48041" s="4" t="s">
        <v>44597</v>
      </c>
      <c r="B48041">
        <v>1</v>
      </c>
      <c r="C48041" s="9">
        <f t="shared" si="750"/>
        <v>3.4237781391765814E-4</v>
      </c>
    </row>
    <row r="48042" spans="1:3" x14ac:dyDescent="0.2">
      <c r="A48042" s="4" t="s">
        <v>44598</v>
      </c>
      <c r="B48042">
        <v>1</v>
      </c>
      <c r="C48042" s="9">
        <f t="shared" si="750"/>
        <v>3.4237781391765814E-4</v>
      </c>
    </row>
    <row r="48043" spans="1:3" x14ac:dyDescent="0.2">
      <c r="A48043" s="4" t="s">
        <v>3053</v>
      </c>
      <c r="B48043">
        <v>1</v>
      </c>
      <c r="C48043" s="9">
        <f t="shared" si="750"/>
        <v>3.4237781391765814E-4</v>
      </c>
    </row>
    <row r="48044" spans="1:3" x14ac:dyDescent="0.2">
      <c r="A48044" s="4">
        <v>13.657</v>
      </c>
      <c r="B48044">
        <v>1</v>
      </c>
      <c r="C48044" s="9">
        <f t="shared" si="750"/>
        <v>3.4237781391765814E-4</v>
      </c>
    </row>
    <row r="48045" spans="1:3" x14ac:dyDescent="0.2">
      <c r="A48045" s="4" t="s">
        <v>44599</v>
      </c>
      <c r="B48045">
        <v>1</v>
      </c>
      <c r="C48045" s="9">
        <f t="shared" si="750"/>
        <v>3.4237781391765814E-4</v>
      </c>
    </row>
    <row r="48046" spans="1:3" x14ac:dyDescent="0.2">
      <c r="A48046" s="4" t="s">
        <v>44600</v>
      </c>
      <c r="B48046">
        <v>1</v>
      </c>
      <c r="C48046" s="9">
        <f t="shared" si="750"/>
        <v>3.4237781391765814E-4</v>
      </c>
    </row>
    <row r="48047" spans="1:3" x14ac:dyDescent="0.2">
      <c r="A48047" s="4" t="s">
        <v>44601</v>
      </c>
      <c r="B48047">
        <v>1</v>
      </c>
      <c r="C48047" s="9">
        <f t="shared" si="750"/>
        <v>3.4237781391765814E-4</v>
      </c>
    </row>
    <row r="48048" spans="1:3" x14ac:dyDescent="0.2">
      <c r="A48048" s="4" t="s">
        <v>44602</v>
      </c>
      <c r="B48048">
        <v>1</v>
      </c>
      <c r="C48048" s="9">
        <f t="shared" si="750"/>
        <v>3.4237781391765814E-4</v>
      </c>
    </row>
    <row r="48049" spans="1:3" x14ac:dyDescent="0.2">
      <c r="A48049" s="4" t="s">
        <v>44604</v>
      </c>
      <c r="B48049">
        <v>1</v>
      </c>
      <c r="C48049" s="9">
        <f t="shared" si="750"/>
        <v>3.4237781391765814E-4</v>
      </c>
    </row>
    <row r="48050" spans="1:3" x14ac:dyDescent="0.2">
      <c r="A48050" s="4" t="s">
        <v>44606</v>
      </c>
      <c r="B48050">
        <v>1</v>
      </c>
      <c r="C48050" s="9">
        <f t="shared" si="750"/>
        <v>3.4237781391765814E-4</v>
      </c>
    </row>
    <row r="48051" spans="1:3" x14ac:dyDescent="0.2">
      <c r="A48051" s="4">
        <v>13.657999999999999</v>
      </c>
      <c r="B48051">
        <v>1</v>
      </c>
      <c r="C48051" s="9">
        <f t="shared" si="750"/>
        <v>3.4237781391765814E-4</v>
      </c>
    </row>
    <row r="48052" spans="1:3" x14ac:dyDescent="0.2">
      <c r="A48052" s="4" t="s">
        <v>3066</v>
      </c>
      <c r="B48052">
        <v>1</v>
      </c>
      <c r="C48052" s="9">
        <f t="shared" si="750"/>
        <v>3.4237781391765814E-4</v>
      </c>
    </row>
    <row r="48053" spans="1:3" x14ac:dyDescent="0.2">
      <c r="A48053" s="4" t="s">
        <v>3068</v>
      </c>
      <c r="B48053">
        <v>1</v>
      </c>
      <c r="C48053" s="9">
        <f t="shared" si="750"/>
        <v>3.4237781391765814E-4</v>
      </c>
    </row>
    <row r="48054" spans="1:3" x14ac:dyDescent="0.2">
      <c r="A48054" s="4" t="s">
        <v>44607</v>
      </c>
      <c r="B48054">
        <v>1</v>
      </c>
      <c r="C48054" s="9">
        <f t="shared" si="750"/>
        <v>3.4237781391765814E-4</v>
      </c>
    </row>
    <row r="48055" spans="1:3" x14ac:dyDescent="0.2">
      <c r="A48055" s="4" t="s">
        <v>44609</v>
      </c>
      <c r="B48055">
        <v>1</v>
      </c>
      <c r="C48055" s="9">
        <f t="shared" si="750"/>
        <v>3.4237781391765814E-4</v>
      </c>
    </row>
    <row r="48056" spans="1:3" x14ac:dyDescent="0.2">
      <c r="A48056" s="4" t="s">
        <v>44610</v>
      </c>
      <c r="B48056">
        <v>1</v>
      </c>
      <c r="C48056" s="9">
        <f t="shared" si="750"/>
        <v>3.4237781391765814E-4</v>
      </c>
    </row>
    <row r="48057" spans="1:3" x14ac:dyDescent="0.2">
      <c r="A48057" s="4" t="s">
        <v>44611</v>
      </c>
      <c r="B48057">
        <v>1</v>
      </c>
      <c r="C48057" s="9">
        <f t="shared" si="750"/>
        <v>3.4237781391765814E-4</v>
      </c>
    </row>
    <row r="48058" spans="1:3" x14ac:dyDescent="0.2">
      <c r="A48058" s="4" t="s">
        <v>44612</v>
      </c>
      <c r="B48058">
        <v>1</v>
      </c>
      <c r="C48058" s="9">
        <f t="shared" si="750"/>
        <v>3.4237781391765814E-4</v>
      </c>
    </row>
    <row r="48059" spans="1:3" x14ac:dyDescent="0.2">
      <c r="A48059" s="4" t="s">
        <v>44613</v>
      </c>
      <c r="B48059">
        <v>1</v>
      </c>
      <c r="C48059" s="9">
        <f t="shared" si="750"/>
        <v>3.4237781391765814E-4</v>
      </c>
    </row>
    <row r="48060" spans="1:3" x14ac:dyDescent="0.2">
      <c r="A48060" s="4" t="s">
        <v>44614</v>
      </c>
      <c r="B48060">
        <v>1</v>
      </c>
      <c r="C48060" s="9">
        <f t="shared" si="750"/>
        <v>3.4237781391765814E-4</v>
      </c>
    </row>
    <row r="48061" spans="1:3" x14ac:dyDescent="0.2">
      <c r="A48061" s="4" t="s">
        <v>44616</v>
      </c>
      <c r="B48061">
        <v>1</v>
      </c>
      <c r="C48061" s="9">
        <f t="shared" si="750"/>
        <v>3.4237781391765814E-4</v>
      </c>
    </row>
    <row r="48062" spans="1:3" x14ac:dyDescent="0.2">
      <c r="A48062" s="4" t="s">
        <v>44617</v>
      </c>
      <c r="B48062">
        <v>1</v>
      </c>
      <c r="C48062" s="9">
        <f t="shared" si="750"/>
        <v>3.4237781391765814E-4</v>
      </c>
    </row>
    <row r="48063" spans="1:3" x14ac:dyDescent="0.2">
      <c r="A48063" s="4" t="s">
        <v>3079</v>
      </c>
      <c r="B48063">
        <v>1</v>
      </c>
      <c r="C48063" s="9">
        <f t="shared" si="750"/>
        <v>3.4237781391765814E-4</v>
      </c>
    </row>
    <row r="48064" spans="1:3" x14ac:dyDescent="0.2">
      <c r="A48064" s="4" t="s">
        <v>44618</v>
      </c>
      <c r="B48064">
        <v>1</v>
      </c>
      <c r="C48064" s="9">
        <f t="shared" si="750"/>
        <v>3.4237781391765814E-4</v>
      </c>
    </row>
    <row r="48065" spans="1:3" x14ac:dyDescent="0.2">
      <c r="A48065" s="4">
        <v>2.2669999999999999</v>
      </c>
      <c r="B48065">
        <v>1</v>
      </c>
      <c r="C48065" s="9">
        <f t="shared" si="750"/>
        <v>3.4237781391765814E-4</v>
      </c>
    </row>
    <row r="48066" spans="1:3" x14ac:dyDescent="0.2">
      <c r="A48066" s="4" t="s">
        <v>3081</v>
      </c>
      <c r="B48066">
        <v>1</v>
      </c>
      <c r="C48066" s="9">
        <f t="shared" si="750"/>
        <v>3.4237781391765814E-4</v>
      </c>
    </row>
    <row r="48067" spans="1:3" x14ac:dyDescent="0.2">
      <c r="A48067" s="4" t="s">
        <v>44620</v>
      </c>
      <c r="B48067">
        <v>1</v>
      </c>
      <c r="C48067" s="9">
        <f t="shared" ref="C48067:C48130" si="751">(B48067/$K$5*100)</f>
        <v>3.4237781391765814E-4</v>
      </c>
    </row>
    <row r="48068" spans="1:3" x14ac:dyDescent="0.2">
      <c r="A48068" s="4" t="s">
        <v>44621</v>
      </c>
      <c r="B48068">
        <v>1</v>
      </c>
      <c r="C48068" s="9">
        <f t="shared" si="751"/>
        <v>3.4237781391765814E-4</v>
      </c>
    </row>
    <row r="48069" spans="1:3" x14ac:dyDescent="0.2">
      <c r="A48069" s="4" t="s">
        <v>44622</v>
      </c>
      <c r="B48069">
        <v>1</v>
      </c>
      <c r="C48069" s="9">
        <f t="shared" si="751"/>
        <v>3.4237781391765814E-4</v>
      </c>
    </row>
    <row r="48070" spans="1:3" x14ac:dyDescent="0.2">
      <c r="A48070" s="4" t="s">
        <v>44623</v>
      </c>
      <c r="B48070">
        <v>1</v>
      </c>
      <c r="C48070" s="9">
        <f t="shared" si="751"/>
        <v>3.4237781391765814E-4</v>
      </c>
    </row>
    <row r="48071" spans="1:3" x14ac:dyDescent="0.2">
      <c r="A48071" s="4" t="s">
        <v>44624</v>
      </c>
      <c r="B48071">
        <v>1</v>
      </c>
      <c r="C48071" s="9">
        <f t="shared" si="751"/>
        <v>3.4237781391765814E-4</v>
      </c>
    </row>
    <row r="48072" spans="1:3" x14ac:dyDescent="0.2">
      <c r="A48072" s="4" t="s">
        <v>3087</v>
      </c>
      <c r="B48072">
        <v>1</v>
      </c>
      <c r="C48072" s="9">
        <f t="shared" si="751"/>
        <v>3.4237781391765814E-4</v>
      </c>
    </row>
    <row r="48073" spans="1:3" x14ac:dyDescent="0.2">
      <c r="A48073" s="4" t="s">
        <v>44625</v>
      </c>
      <c r="B48073">
        <v>1</v>
      </c>
      <c r="C48073" s="9">
        <f t="shared" si="751"/>
        <v>3.4237781391765814E-4</v>
      </c>
    </row>
    <row r="48074" spans="1:3" x14ac:dyDescent="0.2">
      <c r="A48074" s="4" t="s">
        <v>44626</v>
      </c>
      <c r="B48074">
        <v>1</v>
      </c>
      <c r="C48074" s="9">
        <f t="shared" si="751"/>
        <v>3.4237781391765814E-4</v>
      </c>
    </row>
    <row r="48075" spans="1:3" x14ac:dyDescent="0.2">
      <c r="A48075" s="4" t="s">
        <v>44627</v>
      </c>
      <c r="B48075">
        <v>1</v>
      </c>
      <c r="C48075" s="9">
        <f t="shared" si="751"/>
        <v>3.4237781391765814E-4</v>
      </c>
    </row>
    <row r="48076" spans="1:3" x14ac:dyDescent="0.2">
      <c r="A48076" s="4" t="s">
        <v>44628</v>
      </c>
      <c r="B48076">
        <v>1</v>
      </c>
      <c r="C48076" s="9">
        <f t="shared" si="751"/>
        <v>3.4237781391765814E-4</v>
      </c>
    </row>
    <row r="48077" spans="1:3" x14ac:dyDescent="0.2">
      <c r="A48077" s="4" t="s">
        <v>44629</v>
      </c>
      <c r="B48077">
        <v>1</v>
      </c>
      <c r="C48077" s="9">
        <f t="shared" si="751"/>
        <v>3.4237781391765814E-4</v>
      </c>
    </row>
    <row r="48078" spans="1:3" x14ac:dyDescent="0.2">
      <c r="A48078" s="4" t="s">
        <v>44631</v>
      </c>
      <c r="B48078">
        <v>1</v>
      </c>
      <c r="C48078" s="9">
        <f t="shared" si="751"/>
        <v>3.4237781391765814E-4</v>
      </c>
    </row>
    <row r="48079" spans="1:3" x14ac:dyDescent="0.2">
      <c r="A48079" s="4" t="s">
        <v>44632</v>
      </c>
      <c r="B48079">
        <v>1</v>
      </c>
      <c r="C48079" s="9">
        <f t="shared" si="751"/>
        <v>3.4237781391765814E-4</v>
      </c>
    </row>
    <row r="48080" spans="1:3" x14ac:dyDescent="0.2">
      <c r="A48080" s="4" t="s">
        <v>44634</v>
      </c>
      <c r="B48080">
        <v>1</v>
      </c>
      <c r="C48080" s="9">
        <f t="shared" si="751"/>
        <v>3.4237781391765814E-4</v>
      </c>
    </row>
    <row r="48081" spans="1:3" x14ac:dyDescent="0.2">
      <c r="A48081" s="4" t="s">
        <v>44635</v>
      </c>
      <c r="B48081">
        <v>1</v>
      </c>
      <c r="C48081" s="9">
        <f t="shared" si="751"/>
        <v>3.4237781391765814E-4</v>
      </c>
    </row>
    <row r="48082" spans="1:3" x14ac:dyDescent="0.2">
      <c r="A48082" s="4" t="s">
        <v>3097</v>
      </c>
      <c r="B48082">
        <v>1</v>
      </c>
      <c r="C48082" s="9">
        <f t="shared" si="751"/>
        <v>3.4237781391765814E-4</v>
      </c>
    </row>
    <row r="48083" spans="1:3" x14ac:dyDescent="0.2">
      <c r="A48083" s="4" t="s">
        <v>44636</v>
      </c>
      <c r="B48083">
        <v>1</v>
      </c>
      <c r="C48083" s="9">
        <f t="shared" si="751"/>
        <v>3.4237781391765814E-4</v>
      </c>
    </row>
    <row r="48084" spans="1:3" x14ac:dyDescent="0.2">
      <c r="A48084" s="4" t="s">
        <v>44637</v>
      </c>
      <c r="B48084">
        <v>1</v>
      </c>
      <c r="C48084" s="9">
        <f t="shared" si="751"/>
        <v>3.4237781391765814E-4</v>
      </c>
    </row>
    <row r="48085" spans="1:3" x14ac:dyDescent="0.2">
      <c r="A48085" s="4">
        <v>38906</v>
      </c>
      <c r="B48085">
        <v>1</v>
      </c>
      <c r="C48085" s="9">
        <f t="shared" si="751"/>
        <v>3.4237781391765814E-4</v>
      </c>
    </row>
    <row r="48086" spans="1:3" x14ac:dyDescent="0.2">
      <c r="A48086" s="4" t="s">
        <v>44639</v>
      </c>
      <c r="B48086">
        <v>1</v>
      </c>
      <c r="C48086" s="9">
        <f t="shared" si="751"/>
        <v>3.4237781391765814E-4</v>
      </c>
    </row>
    <row r="48087" spans="1:3" x14ac:dyDescent="0.2">
      <c r="A48087" s="4">
        <v>25.2</v>
      </c>
      <c r="B48087">
        <v>1</v>
      </c>
      <c r="C48087" s="9">
        <f t="shared" si="751"/>
        <v>3.4237781391765814E-4</v>
      </c>
    </row>
    <row r="48088" spans="1:3" x14ac:dyDescent="0.2">
      <c r="A48088" s="4" t="s">
        <v>3101</v>
      </c>
      <c r="B48088">
        <v>1</v>
      </c>
      <c r="C48088" s="9">
        <f t="shared" si="751"/>
        <v>3.4237781391765814E-4</v>
      </c>
    </row>
    <row r="48089" spans="1:3" x14ac:dyDescent="0.2">
      <c r="A48089" s="4" t="s">
        <v>44641</v>
      </c>
      <c r="B48089">
        <v>1</v>
      </c>
      <c r="C48089" s="9">
        <f t="shared" si="751"/>
        <v>3.4237781391765814E-4</v>
      </c>
    </row>
    <row r="48090" spans="1:3" x14ac:dyDescent="0.2">
      <c r="A48090" s="4" t="s">
        <v>44642</v>
      </c>
      <c r="B48090">
        <v>1</v>
      </c>
      <c r="C48090" s="9">
        <f t="shared" si="751"/>
        <v>3.4237781391765814E-4</v>
      </c>
    </row>
    <row r="48091" spans="1:3" x14ac:dyDescent="0.2">
      <c r="A48091" s="4" t="s">
        <v>44644</v>
      </c>
      <c r="B48091">
        <v>1</v>
      </c>
      <c r="C48091" s="9">
        <f t="shared" si="751"/>
        <v>3.4237781391765814E-4</v>
      </c>
    </row>
    <row r="48092" spans="1:3" x14ac:dyDescent="0.2">
      <c r="A48092" s="4" t="s">
        <v>44645</v>
      </c>
      <c r="B48092">
        <v>1</v>
      </c>
      <c r="C48092" s="9">
        <f t="shared" si="751"/>
        <v>3.4237781391765814E-4</v>
      </c>
    </row>
    <row r="48093" spans="1:3" x14ac:dyDescent="0.2">
      <c r="A48093" s="4" t="s">
        <v>44646</v>
      </c>
      <c r="B48093">
        <v>1</v>
      </c>
      <c r="C48093" s="9">
        <f t="shared" si="751"/>
        <v>3.4237781391765814E-4</v>
      </c>
    </row>
    <row r="48094" spans="1:3" x14ac:dyDescent="0.2">
      <c r="A48094" s="4" t="s">
        <v>44647</v>
      </c>
      <c r="B48094">
        <v>1</v>
      </c>
      <c r="C48094" s="9">
        <f t="shared" si="751"/>
        <v>3.4237781391765814E-4</v>
      </c>
    </row>
    <row r="48095" spans="1:3" x14ac:dyDescent="0.2">
      <c r="A48095" s="4" t="s">
        <v>44648</v>
      </c>
      <c r="B48095">
        <v>1</v>
      </c>
      <c r="C48095" s="9">
        <f t="shared" si="751"/>
        <v>3.4237781391765814E-4</v>
      </c>
    </row>
    <row r="48096" spans="1:3" x14ac:dyDescent="0.2">
      <c r="A48096" s="4">
        <v>39427</v>
      </c>
      <c r="B48096">
        <v>1</v>
      </c>
      <c r="C48096" s="9">
        <f t="shared" si="751"/>
        <v>3.4237781391765814E-4</v>
      </c>
    </row>
    <row r="48097" spans="1:3" x14ac:dyDescent="0.2">
      <c r="A48097" s="4" t="s">
        <v>44649</v>
      </c>
      <c r="B48097">
        <v>1</v>
      </c>
      <c r="C48097" s="9">
        <f t="shared" si="751"/>
        <v>3.4237781391765814E-4</v>
      </c>
    </row>
    <row r="48098" spans="1:3" x14ac:dyDescent="0.2">
      <c r="A48098" s="4" t="s">
        <v>44651</v>
      </c>
      <c r="B48098">
        <v>1</v>
      </c>
      <c r="C48098" s="9">
        <f t="shared" si="751"/>
        <v>3.4237781391765814E-4</v>
      </c>
    </row>
    <row r="48099" spans="1:3" x14ac:dyDescent="0.2">
      <c r="A48099" s="4" t="s">
        <v>44652</v>
      </c>
      <c r="B48099">
        <v>1</v>
      </c>
      <c r="C48099" s="9">
        <f t="shared" si="751"/>
        <v>3.4237781391765814E-4</v>
      </c>
    </row>
    <row r="48100" spans="1:3" x14ac:dyDescent="0.2">
      <c r="A48100" s="4" t="s">
        <v>3108</v>
      </c>
      <c r="B48100">
        <v>1</v>
      </c>
      <c r="C48100" s="9">
        <f t="shared" si="751"/>
        <v>3.4237781391765814E-4</v>
      </c>
    </row>
    <row r="48101" spans="1:3" x14ac:dyDescent="0.2">
      <c r="A48101" s="4" t="s">
        <v>44654</v>
      </c>
      <c r="B48101">
        <v>1</v>
      </c>
      <c r="C48101" s="9">
        <f t="shared" si="751"/>
        <v>3.4237781391765814E-4</v>
      </c>
    </row>
    <row r="48102" spans="1:3" x14ac:dyDescent="0.2">
      <c r="A48102" s="4" t="s">
        <v>44655</v>
      </c>
      <c r="B48102">
        <v>1</v>
      </c>
      <c r="C48102" s="9">
        <f t="shared" si="751"/>
        <v>3.4237781391765814E-4</v>
      </c>
    </row>
    <row r="48103" spans="1:3" x14ac:dyDescent="0.2">
      <c r="A48103" s="4" t="s">
        <v>44656</v>
      </c>
      <c r="B48103">
        <v>1</v>
      </c>
      <c r="C48103" s="9">
        <f t="shared" si="751"/>
        <v>3.4237781391765814E-4</v>
      </c>
    </row>
    <row r="48104" spans="1:3" x14ac:dyDescent="0.2">
      <c r="A48104" s="4">
        <v>1.417</v>
      </c>
      <c r="B48104">
        <v>1</v>
      </c>
      <c r="C48104" s="9">
        <f t="shared" si="751"/>
        <v>3.4237781391765814E-4</v>
      </c>
    </row>
    <row r="48105" spans="1:3" x14ac:dyDescent="0.2">
      <c r="A48105" s="4" t="s">
        <v>44657</v>
      </c>
      <c r="B48105">
        <v>1</v>
      </c>
      <c r="C48105" s="9">
        <f t="shared" si="751"/>
        <v>3.4237781391765814E-4</v>
      </c>
    </row>
    <row r="48106" spans="1:3" x14ac:dyDescent="0.2">
      <c r="A48106" s="4" t="s">
        <v>3112</v>
      </c>
      <c r="B48106">
        <v>1</v>
      </c>
      <c r="C48106" s="9">
        <f t="shared" si="751"/>
        <v>3.4237781391765814E-4</v>
      </c>
    </row>
    <row r="48107" spans="1:3" x14ac:dyDescent="0.2">
      <c r="A48107" s="4" t="s">
        <v>44658</v>
      </c>
      <c r="B48107">
        <v>1</v>
      </c>
      <c r="C48107" s="9">
        <f t="shared" si="751"/>
        <v>3.4237781391765814E-4</v>
      </c>
    </row>
    <row r="48108" spans="1:3" x14ac:dyDescent="0.2">
      <c r="A48108" s="4" t="s">
        <v>44659</v>
      </c>
      <c r="B48108">
        <v>1</v>
      </c>
      <c r="C48108" s="9">
        <f t="shared" si="751"/>
        <v>3.4237781391765814E-4</v>
      </c>
    </row>
    <row r="48109" spans="1:3" x14ac:dyDescent="0.2">
      <c r="A48109" s="4" t="s">
        <v>44660</v>
      </c>
      <c r="B48109">
        <v>1</v>
      </c>
      <c r="C48109" s="9">
        <f t="shared" si="751"/>
        <v>3.4237781391765814E-4</v>
      </c>
    </row>
    <row r="48110" spans="1:3" x14ac:dyDescent="0.2">
      <c r="A48110" s="4" t="s">
        <v>44661</v>
      </c>
      <c r="B48110">
        <v>1</v>
      </c>
      <c r="C48110" s="9">
        <f t="shared" si="751"/>
        <v>3.4237781391765814E-4</v>
      </c>
    </row>
    <row r="48111" spans="1:3" x14ac:dyDescent="0.2">
      <c r="A48111" s="4">
        <v>29704</v>
      </c>
      <c r="B48111">
        <v>1</v>
      </c>
      <c r="C48111" s="9">
        <f t="shared" si="751"/>
        <v>3.4237781391765814E-4</v>
      </c>
    </row>
    <row r="48112" spans="1:3" x14ac:dyDescent="0.2">
      <c r="A48112" s="4" t="s">
        <v>3116</v>
      </c>
      <c r="B48112">
        <v>1</v>
      </c>
      <c r="C48112" s="9">
        <f t="shared" si="751"/>
        <v>3.4237781391765814E-4</v>
      </c>
    </row>
    <row r="48113" spans="1:3" x14ac:dyDescent="0.2">
      <c r="A48113" s="4" t="s">
        <v>44662</v>
      </c>
      <c r="B48113">
        <v>1</v>
      </c>
      <c r="C48113" s="9">
        <f t="shared" si="751"/>
        <v>3.4237781391765814E-4</v>
      </c>
    </row>
    <row r="48114" spans="1:3" x14ac:dyDescent="0.2">
      <c r="A48114" s="4" t="s">
        <v>44663</v>
      </c>
      <c r="B48114">
        <v>1</v>
      </c>
      <c r="C48114" s="9">
        <f t="shared" si="751"/>
        <v>3.4237781391765814E-4</v>
      </c>
    </row>
    <row r="48115" spans="1:3" x14ac:dyDescent="0.2">
      <c r="A48115" s="4" t="s">
        <v>44664</v>
      </c>
      <c r="B48115">
        <v>1</v>
      </c>
      <c r="C48115" s="9">
        <f t="shared" si="751"/>
        <v>3.4237781391765814E-4</v>
      </c>
    </row>
    <row r="48116" spans="1:3" x14ac:dyDescent="0.2">
      <c r="A48116" s="4" t="s">
        <v>44666</v>
      </c>
      <c r="B48116">
        <v>1</v>
      </c>
      <c r="C48116" s="9">
        <f t="shared" si="751"/>
        <v>3.4237781391765814E-4</v>
      </c>
    </row>
    <row r="48117" spans="1:3" x14ac:dyDescent="0.2">
      <c r="A48117" s="4" t="s">
        <v>44667</v>
      </c>
      <c r="B48117">
        <v>1</v>
      </c>
      <c r="C48117" s="9">
        <f t="shared" si="751"/>
        <v>3.4237781391765814E-4</v>
      </c>
    </row>
    <row r="48118" spans="1:3" x14ac:dyDescent="0.2">
      <c r="A48118" s="4" t="s">
        <v>44668</v>
      </c>
      <c r="B48118">
        <v>1</v>
      </c>
      <c r="C48118" s="9">
        <f t="shared" si="751"/>
        <v>3.4237781391765814E-4</v>
      </c>
    </row>
    <row r="48119" spans="1:3" x14ac:dyDescent="0.2">
      <c r="A48119" s="4" t="s">
        <v>44669</v>
      </c>
      <c r="B48119">
        <v>1</v>
      </c>
      <c r="C48119" s="9">
        <f t="shared" si="751"/>
        <v>3.4237781391765814E-4</v>
      </c>
    </row>
    <row r="48120" spans="1:3" x14ac:dyDescent="0.2">
      <c r="A48120" s="4" t="s">
        <v>3122</v>
      </c>
      <c r="B48120">
        <v>1</v>
      </c>
      <c r="C48120" s="9">
        <f t="shared" si="751"/>
        <v>3.4237781391765814E-4</v>
      </c>
    </row>
    <row r="48121" spans="1:3" x14ac:dyDescent="0.2">
      <c r="A48121" s="4" t="s">
        <v>3124</v>
      </c>
      <c r="B48121">
        <v>1</v>
      </c>
      <c r="C48121" s="9">
        <f t="shared" si="751"/>
        <v>3.4237781391765814E-4</v>
      </c>
    </row>
    <row r="48122" spans="1:3" x14ac:dyDescent="0.2">
      <c r="A48122" s="4" t="s">
        <v>3127</v>
      </c>
      <c r="B48122">
        <v>1</v>
      </c>
      <c r="C48122" s="9">
        <f t="shared" si="751"/>
        <v>3.4237781391765814E-4</v>
      </c>
    </row>
    <row r="48123" spans="1:3" x14ac:dyDescent="0.2">
      <c r="A48123" s="4">
        <v>17.324000000000002</v>
      </c>
      <c r="B48123">
        <v>1</v>
      </c>
      <c r="C48123" s="9">
        <f t="shared" si="751"/>
        <v>3.4237781391765814E-4</v>
      </c>
    </row>
    <row r="48124" spans="1:3" x14ac:dyDescent="0.2">
      <c r="A48124" s="4" t="s">
        <v>44674</v>
      </c>
      <c r="B48124">
        <v>1</v>
      </c>
      <c r="C48124" s="9">
        <f t="shared" si="751"/>
        <v>3.4237781391765814E-4</v>
      </c>
    </row>
    <row r="48125" spans="1:3" x14ac:dyDescent="0.2">
      <c r="A48125" s="4" t="s">
        <v>44675</v>
      </c>
      <c r="B48125">
        <v>1</v>
      </c>
      <c r="C48125" s="9">
        <f t="shared" si="751"/>
        <v>3.4237781391765814E-4</v>
      </c>
    </row>
    <row r="48126" spans="1:3" x14ac:dyDescent="0.2">
      <c r="A48126" s="4" t="s">
        <v>3130</v>
      </c>
      <c r="B48126">
        <v>1</v>
      </c>
      <c r="C48126" s="9">
        <f t="shared" si="751"/>
        <v>3.4237781391765814E-4</v>
      </c>
    </row>
    <row r="48127" spans="1:3" x14ac:dyDescent="0.2">
      <c r="A48127" s="4" t="s">
        <v>44677</v>
      </c>
      <c r="B48127">
        <v>1</v>
      </c>
      <c r="C48127" s="9">
        <f t="shared" si="751"/>
        <v>3.4237781391765814E-4</v>
      </c>
    </row>
    <row r="48128" spans="1:3" x14ac:dyDescent="0.2">
      <c r="A48128" s="4" t="s">
        <v>44678</v>
      </c>
      <c r="B48128">
        <v>1</v>
      </c>
      <c r="C48128" s="9">
        <f t="shared" si="751"/>
        <v>3.4237781391765814E-4</v>
      </c>
    </row>
    <row r="48129" spans="1:3" x14ac:dyDescent="0.2">
      <c r="A48129" s="4" t="s">
        <v>44679</v>
      </c>
      <c r="B48129">
        <v>1</v>
      </c>
      <c r="C48129" s="9">
        <f t="shared" si="751"/>
        <v>3.4237781391765814E-4</v>
      </c>
    </row>
    <row r="48130" spans="1:3" x14ac:dyDescent="0.2">
      <c r="A48130" s="4" t="s">
        <v>3135</v>
      </c>
      <c r="B48130">
        <v>1</v>
      </c>
      <c r="C48130" s="9">
        <f t="shared" si="751"/>
        <v>3.4237781391765814E-4</v>
      </c>
    </row>
    <row r="48131" spans="1:3" x14ac:dyDescent="0.2">
      <c r="A48131" s="4" t="s">
        <v>44680</v>
      </c>
      <c r="B48131">
        <v>1</v>
      </c>
      <c r="C48131" s="9">
        <f t="shared" ref="C48131:C48194" si="752">(B48131/$K$5*100)</f>
        <v>3.4237781391765814E-4</v>
      </c>
    </row>
    <row r="48132" spans="1:3" x14ac:dyDescent="0.2">
      <c r="A48132" s="4" t="s">
        <v>44681</v>
      </c>
      <c r="B48132">
        <v>1</v>
      </c>
      <c r="C48132" s="9">
        <f t="shared" si="752"/>
        <v>3.4237781391765814E-4</v>
      </c>
    </row>
    <row r="48133" spans="1:3" x14ac:dyDescent="0.2">
      <c r="A48133" s="4" t="s">
        <v>44683</v>
      </c>
      <c r="B48133">
        <v>1</v>
      </c>
      <c r="C48133" s="9">
        <f t="shared" si="752"/>
        <v>3.4237781391765814E-4</v>
      </c>
    </row>
    <row r="48134" spans="1:3" x14ac:dyDescent="0.2">
      <c r="A48134" s="4" t="s">
        <v>44685</v>
      </c>
      <c r="B48134">
        <v>1</v>
      </c>
      <c r="C48134" s="9">
        <f t="shared" si="752"/>
        <v>3.4237781391765814E-4</v>
      </c>
    </row>
    <row r="48135" spans="1:3" x14ac:dyDescent="0.2">
      <c r="A48135" s="4" t="s">
        <v>3144</v>
      </c>
      <c r="B48135">
        <v>1</v>
      </c>
      <c r="C48135" s="9">
        <f t="shared" si="752"/>
        <v>3.4237781391765814E-4</v>
      </c>
    </row>
    <row r="48136" spans="1:3" x14ac:dyDescent="0.2">
      <c r="A48136" s="4" t="s">
        <v>3147</v>
      </c>
      <c r="B48136">
        <v>1</v>
      </c>
      <c r="C48136" s="9">
        <f t="shared" si="752"/>
        <v>3.4237781391765814E-4</v>
      </c>
    </row>
    <row r="48137" spans="1:3" x14ac:dyDescent="0.2">
      <c r="A48137" s="4" t="s">
        <v>3149</v>
      </c>
      <c r="B48137">
        <v>1</v>
      </c>
      <c r="C48137" s="9">
        <f t="shared" si="752"/>
        <v>3.4237781391765814E-4</v>
      </c>
    </row>
    <row r="48138" spans="1:3" x14ac:dyDescent="0.2">
      <c r="A48138" s="4">
        <v>1403</v>
      </c>
      <c r="B48138">
        <v>1</v>
      </c>
      <c r="C48138" s="9">
        <f t="shared" si="752"/>
        <v>3.4237781391765814E-4</v>
      </c>
    </row>
    <row r="48139" spans="1:3" x14ac:dyDescent="0.2">
      <c r="A48139" s="4" t="s">
        <v>44687</v>
      </c>
      <c r="B48139">
        <v>1</v>
      </c>
      <c r="C48139" s="9">
        <f t="shared" si="752"/>
        <v>3.4237781391765814E-4</v>
      </c>
    </row>
    <row r="48140" spans="1:3" x14ac:dyDescent="0.2">
      <c r="A48140" s="4" t="s">
        <v>44688</v>
      </c>
      <c r="B48140">
        <v>1</v>
      </c>
      <c r="C48140" s="9">
        <f t="shared" si="752"/>
        <v>3.4237781391765814E-4</v>
      </c>
    </row>
    <row r="48141" spans="1:3" x14ac:dyDescent="0.2">
      <c r="A48141" s="4" t="s">
        <v>3151</v>
      </c>
      <c r="B48141">
        <v>1</v>
      </c>
      <c r="C48141" s="9">
        <f t="shared" si="752"/>
        <v>3.4237781391765814E-4</v>
      </c>
    </row>
    <row r="48142" spans="1:3" x14ac:dyDescent="0.2">
      <c r="A48142" s="4" t="s">
        <v>44689</v>
      </c>
      <c r="B48142">
        <v>1</v>
      </c>
      <c r="C48142" s="9">
        <f t="shared" si="752"/>
        <v>3.4237781391765814E-4</v>
      </c>
    </row>
    <row r="48143" spans="1:3" x14ac:dyDescent="0.2">
      <c r="A48143" s="4" t="s">
        <v>44690</v>
      </c>
      <c r="B48143">
        <v>1</v>
      </c>
      <c r="C48143" s="9">
        <f t="shared" si="752"/>
        <v>3.4237781391765814E-4</v>
      </c>
    </row>
    <row r="48144" spans="1:3" x14ac:dyDescent="0.2">
      <c r="A48144" s="4" t="s">
        <v>44691</v>
      </c>
      <c r="B48144">
        <v>1</v>
      </c>
      <c r="C48144" s="9">
        <f t="shared" si="752"/>
        <v>3.4237781391765814E-4</v>
      </c>
    </row>
    <row r="48145" spans="1:3" x14ac:dyDescent="0.2">
      <c r="A48145" s="4" t="s">
        <v>44692</v>
      </c>
      <c r="B48145">
        <v>1</v>
      </c>
      <c r="C48145" s="9">
        <f t="shared" si="752"/>
        <v>3.4237781391765814E-4</v>
      </c>
    </row>
    <row r="48146" spans="1:3" x14ac:dyDescent="0.2">
      <c r="A48146" s="4" t="s">
        <v>3161</v>
      </c>
      <c r="B48146">
        <v>1</v>
      </c>
      <c r="C48146" s="9">
        <f t="shared" si="752"/>
        <v>3.4237781391765814E-4</v>
      </c>
    </row>
    <row r="48147" spans="1:3" x14ac:dyDescent="0.2">
      <c r="A48147" s="4" t="s">
        <v>44693</v>
      </c>
      <c r="B48147">
        <v>1</v>
      </c>
      <c r="C48147" s="9">
        <f t="shared" si="752"/>
        <v>3.4237781391765814E-4</v>
      </c>
    </row>
    <row r="48148" spans="1:3" x14ac:dyDescent="0.2">
      <c r="A48148" s="4" t="s">
        <v>44694</v>
      </c>
      <c r="B48148">
        <v>1</v>
      </c>
      <c r="C48148" s="9">
        <f t="shared" si="752"/>
        <v>3.4237781391765814E-4</v>
      </c>
    </row>
    <row r="48149" spans="1:3" x14ac:dyDescent="0.2">
      <c r="A48149" s="4">
        <v>1404</v>
      </c>
      <c r="B48149">
        <v>1</v>
      </c>
      <c r="C48149" s="9">
        <f t="shared" si="752"/>
        <v>3.4237781391765814E-4</v>
      </c>
    </row>
    <row r="48150" spans="1:3" x14ac:dyDescent="0.2">
      <c r="A48150" s="4" t="s">
        <v>44695</v>
      </c>
      <c r="B48150">
        <v>1</v>
      </c>
      <c r="C48150" s="9">
        <f t="shared" si="752"/>
        <v>3.4237781391765814E-4</v>
      </c>
    </row>
    <row r="48151" spans="1:3" x14ac:dyDescent="0.2">
      <c r="A48151" s="4" t="s">
        <v>44696</v>
      </c>
      <c r="B48151">
        <v>1</v>
      </c>
      <c r="C48151" s="9">
        <f t="shared" si="752"/>
        <v>3.4237781391765814E-4</v>
      </c>
    </row>
    <row r="48152" spans="1:3" x14ac:dyDescent="0.2">
      <c r="A48152" s="4" t="s">
        <v>44697</v>
      </c>
      <c r="B48152">
        <v>1</v>
      </c>
      <c r="C48152" s="9">
        <f t="shared" si="752"/>
        <v>3.4237781391765814E-4</v>
      </c>
    </row>
    <row r="48153" spans="1:3" x14ac:dyDescent="0.2">
      <c r="A48153" s="4" t="s">
        <v>44698</v>
      </c>
      <c r="B48153">
        <v>1</v>
      </c>
      <c r="C48153" s="9">
        <f t="shared" si="752"/>
        <v>3.4237781391765814E-4</v>
      </c>
    </row>
    <row r="48154" spans="1:3" x14ac:dyDescent="0.2">
      <c r="A48154" s="4">
        <v>10.3</v>
      </c>
      <c r="B48154">
        <v>1</v>
      </c>
      <c r="C48154" s="9">
        <f t="shared" si="752"/>
        <v>3.4237781391765814E-4</v>
      </c>
    </row>
    <row r="48155" spans="1:3" x14ac:dyDescent="0.2">
      <c r="A48155" s="4" t="s">
        <v>44700</v>
      </c>
      <c r="B48155">
        <v>1</v>
      </c>
      <c r="C48155" s="9">
        <f t="shared" si="752"/>
        <v>3.4237781391765814E-4</v>
      </c>
    </row>
    <row r="48156" spans="1:3" x14ac:dyDescent="0.2">
      <c r="A48156" s="4" t="s">
        <v>44701</v>
      </c>
      <c r="B48156">
        <v>1</v>
      </c>
      <c r="C48156" s="9">
        <f t="shared" si="752"/>
        <v>3.4237781391765814E-4</v>
      </c>
    </row>
    <row r="48157" spans="1:3" x14ac:dyDescent="0.2">
      <c r="A48157" s="4" t="s">
        <v>3171</v>
      </c>
      <c r="B48157">
        <v>1</v>
      </c>
      <c r="C48157" s="9">
        <f t="shared" si="752"/>
        <v>3.4237781391765814E-4</v>
      </c>
    </row>
    <row r="48158" spans="1:3" x14ac:dyDescent="0.2">
      <c r="A48158" s="4" t="s">
        <v>44702</v>
      </c>
      <c r="B48158">
        <v>1</v>
      </c>
      <c r="C48158" s="9">
        <f t="shared" si="752"/>
        <v>3.4237781391765814E-4</v>
      </c>
    </row>
    <row r="48159" spans="1:3" x14ac:dyDescent="0.2">
      <c r="A48159" s="4">
        <v>1401</v>
      </c>
      <c r="B48159">
        <v>1</v>
      </c>
      <c r="C48159" s="9">
        <f t="shared" si="752"/>
        <v>3.4237781391765814E-4</v>
      </c>
    </row>
    <row r="48160" spans="1:3" x14ac:dyDescent="0.2">
      <c r="A48160" s="4" t="s">
        <v>44703</v>
      </c>
      <c r="B48160">
        <v>1</v>
      </c>
      <c r="C48160" s="9">
        <f t="shared" si="752"/>
        <v>3.4237781391765814E-4</v>
      </c>
    </row>
    <row r="48161" spans="1:3" x14ac:dyDescent="0.2">
      <c r="A48161" s="4" t="s">
        <v>44704</v>
      </c>
      <c r="B48161">
        <v>1</v>
      </c>
      <c r="C48161" s="9">
        <f t="shared" si="752"/>
        <v>3.4237781391765814E-4</v>
      </c>
    </row>
    <row r="48162" spans="1:3" x14ac:dyDescent="0.2">
      <c r="A48162" s="4" t="s">
        <v>3173</v>
      </c>
      <c r="B48162">
        <v>1</v>
      </c>
      <c r="C48162" s="9">
        <f t="shared" si="752"/>
        <v>3.4237781391765814E-4</v>
      </c>
    </row>
    <row r="48163" spans="1:3" x14ac:dyDescent="0.2">
      <c r="A48163" s="4" t="s">
        <v>3174</v>
      </c>
      <c r="B48163">
        <v>1</v>
      </c>
      <c r="C48163" s="9">
        <f t="shared" si="752"/>
        <v>3.4237781391765814E-4</v>
      </c>
    </row>
    <row r="48164" spans="1:3" x14ac:dyDescent="0.2">
      <c r="A48164" s="4" t="s">
        <v>44705</v>
      </c>
      <c r="B48164">
        <v>1</v>
      </c>
      <c r="C48164" s="9">
        <f t="shared" si="752"/>
        <v>3.4237781391765814E-4</v>
      </c>
    </row>
    <row r="48165" spans="1:3" x14ac:dyDescent="0.2">
      <c r="A48165" s="4" t="s">
        <v>44709</v>
      </c>
      <c r="B48165">
        <v>1</v>
      </c>
      <c r="C48165" s="9">
        <f t="shared" si="752"/>
        <v>3.4237781391765814E-4</v>
      </c>
    </row>
    <row r="48166" spans="1:3" x14ac:dyDescent="0.2">
      <c r="A48166" s="4" t="s">
        <v>44710</v>
      </c>
      <c r="B48166">
        <v>1</v>
      </c>
      <c r="C48166" s="9">
        <f t="shared" si="752"/>
        <v>3.4237781391765814E-4</v>
      </c>
    </row>
    <row r="48167" spans="1:3" x14ac:dyDescent="0.2">
      <c r="A48167" s="4" t="s">
        <v>44712</v>
      </c>
      <c r="B48167">
        <v>1</v>
      </c>
      <c r="C48167" s="9">
        <f t="shared" si="752"/>
        <v>3.4237781391765814E-4</v>
      </c>
    </row>
    <row r="48168" spans="1:3" x14ac:dyDescent="0.2">
      <c r="A48168" s="4" t="s">
        <v>44713</v>
      </c>
      <c r="B48168">
        <v>1</v>
      </c>
      <c r="C48168" s="9">
        <f t="shared" si="752"/>
        <v>3.4237781391765814E-4</v>
      </c>
    </row>
    <row r="48169" spans="1:3" x14ac:dyDescent="0.2">
      <c r="A48169" s="4" t="s">
        <v>44714</v>
      </c>
      <c r="B48169">
        <v>1</v>
      </c>
      <c r="C48169" s="9">
        <f t="shared" si="752"/>
        <v>3.4237781391765814E-4</v>
      </c>
    </row>
    <row r="48170" spans="1:3" x14ac:dyDescent="0.2">
      <c r="A48170" s="4" t="s">
        <v>3196</v>
      </c>
      <c r="B48170">
        <v>1</v>
      </c>
      <c r="C48170" s="9">
        <f t="shared" si="752"/>
        <v>3.4237781391765814E-4</v>
      </c>
    </row>
    <row r="48171" spans="1:3" x14ac:dyDescent="0.2">
      <c r="A48171" s="4">
        <v>497</v>
      </c>
      <c r="B48171">
        <v>1</v>
      </c>
      <c r="C48171" s="9">
        <f t="shared" si="752"/>
        <v>3.4237781391765814E-4</v>
      </c>
    </row>
    <row r="48172" spans="1:3" x14ac:dyDescent="0.2">
      <c r="A48172" s="4" t="s">
        <v>44716</v>
      </c>
      <c r="B48172">
        <v>1</v>
      </c>
      <c r="C48172" s="9">
        <f t="shared" si="752"/>
        <v>3.4237781391765814E-4</v>
      </c>
    </row>
    <row r="48173" spans="1:3" x14ac:dyDescent="0.2">
      <c r="A48173" s="4" t="s">
        <v>3198</v>
      </c>
      <c r="B48173">
        <v>1</v>
      </c>
      <c r="C48173" s="9">
        <f t="shared" si="752"/>
        <v>3.4237781391765814E-4</v>
      </c>
    </row>
    <row r="48174" spans="1:3" x14ac:dyDescent="0.2">
      <c r="A48174" s="4" t="s">
        <v>3201</v>
      </c>
      <c r="B48174">
        <v>1</v>
      </c>
      <c r="C48174" s="9">
        <f t="shared" si="752"/>
        <v>3.4237781391765814E-4</v>
      </c>
    </row>
    <row r="48175" spans="1:3" x14ac:dyDescent="0.2">
      <c r="A48175" s="4" t="s">
        <v>44717</v>
      </c>
      <c r="B48175">
        <v>1</v>
      </c>
      <c r="C48175" s="9">
        <f t="shared" si="752"/>
        <v>3.4237781391765814E-4</v>
      </c>
    </row>
    <row r="48176" spans="1:3" x14ac:dyDescent="0.2">
      <c r="A48176" s="4" t="s">
        <v>44718</v>
      </c>
      <c r="B48176">
        <v>1</v>
      </c>
      <c r="C48176" s="9">
        <f t="shared" si="752"/>
        <v>3.4237781391765814E-4</v>
      </c>
    </row>
    <row r="48177" spans="1:3" x14ac:dyDescent="0.2">
      <c r="A48177" s="4" t="s">
        <v>44720</v>
      </c>
      <c r="B48177">
        <v>1</v>
      </c>
      <c r="C48177" s="9">
        <f t="shared" si="752"/>
        <v>3.4237781391765814E-4</v>
      </c>
    </row>
    <row r="48178" spans="1:3" x14ac:dyDescent="0.2">
      <c r="A48178" s="4" t="s">
        <v>44721</v>
      </c>
      <c r="B48178">
        <v>1</v>
      </c>
      <c r="C48178" s="9">
        <f t="shared" si="752"/>
        <v>3.4237781391765814E-4</v>
      </c>
    </row>
    <row r="48179" spans="1:3" x14ac:dyDescent="0.2">
      <c r="A48179" s="4" t="s">
        <v>44722</v>
      </c>
      <c r="B48179">
        <v>1</v>
      </c>
      <c r="C48179" s="9">
        <f t="shared" si="752"/>
        <v>3.4237781391765814E-4</v>
      </c>
    </row>
    <row r="48180" spans="1:3" x14ac:dyDescent="0.2">
      <c r="A48180" s="4" t="s">
        <v>44723</v>
      </c>
      <c r="B48180">
        <v>1</v>
      </c>
      <c r="C48180" s="9">
        <f t="shared" si="752"/>
        <v>3.4237781391765814E-4</v>
      </c>
    </row>
    <row r="48181" spans="1:3" x14ac:dyDescent="0.2">
      <c r="A48181" s="4" t="s">
        <v>44724</v>
      </c>
      <c r="B48181">
        <v>1</v>
      </c>
      <c r="C48181" s="9">
        <f t="shared" si="752"/>
        <v>3.4237781391765814E-4</v>
      </c>
    </row>
    <row r="48182" spans="1:3" x14ac:dyDescent="0.2">
      <c r="A48182" s="4" t="s">
        <v>44725</v>
      </c>
      <c r="B48182">
        <v>1</v>
      </c>
      <c r="C48182" s="9">
        <f t="shared" si="752"/>
        <v>3.4237781391765814E-4</v>
      </c>
    </row>
    <row r="48183" spans="1:3" x14ac:dyDescent="0.2">
      <c r="A48183" s="4" t="s">
        <v>44726</v>
      </c>
      <c r="B48183">
        <v>1</v>
      </c>
      <c r="C48183" s="9">
        <f t="shared" si="752"/>
        <v>3.4237781391765814E-4</v>
      </c>
    </row>
    <row r="48184" spans="1:3" x14ac:dyDescent="0.2">
      <c r="A48184" s="4" t="s">
        <v>44727</v>
      </c>
      <c r="B48184">
        <v>1</v>
      </c>
      <c r="C48184" s="9">
        <f t="shared" si="752"/>
        <v>3.4237781391765814E-4</v>
      </c>
    </row>
    <row r="48185" spans="1:3" x14ac:dyDescent="0.2">
      <c r="A48185" s="4" t="s">
        <v>44730</v>
      </c>
      <c r="B48185">
        <v>1</v>
      </c>
      <c r="C48185" s="9">
        <f t="shared" si="752"/>
        <v>3.4237781391765814E-4</v>
      </c>
    </row>
    <row r="48186" spans="1:3" x14ac:dyDescent="0.2">
      <c r="A48186" s="4" t="s">
        <v>44732</v>
      </c>
      <c r="B48186">
        <v>1</v>
      </c>
      <c r="C48186" s="9">
        <f t="shared" si="752"/>
        <v>3.4237781391765814E-4</v>
      </c>
    </row>
    <row r="48187" spans="1:3" x14ac:dyDescent="0.2">
      <c r="A48187" s="4" t="s">
        <v>44733</v>
      </c>
      <c r="B48187">
        <v>1</v>
      </c>
      <c r="C48187" s="9">
        <f t="shared" si="752"/>
        <v>3.4237781391765814E-4</v>
      </c>
    </row>
    <row r="48188" spans="1:3" x14ac:dyDescent="0.2">
      <c r="A48188" s="4" t="s">
        <v>44735</v>
      </c>
      <c r="B48188">
        <v>1</v>
      </c>
      <c r="C48188" s="9">
        <f t="shared" si="752"/>
        <v>3.4237781391765814E-4</v>
      </c>
    </row>
    <row r="48189" spans="1:3" x14ac:dyDescent="0.2">
      <c r="A48189" s="4" t="s">
        <v>44736</v>
      </c>
      <c r="B48189">
        <v>1</v>
      </c>
      <c r="C48189" s="9">
        <f t="shared" si="752"/>
        <v>3.4237781391765814E-4</v>
      </c>
    </row>
    <row r="48190" spans="1:3" x14ac:dyDescent="0.2">
      <c r="A48190" s="4" t="s">
        <v>44737</v>
      </c>
      <c r="B48190">
        <v>1</v>
      </c>
      <c r="C48190" s="9">
        <f t="shared" si="752"/>
        <v>3.4237781391765814E-4</v>
      </c>
    </row>
    <row r="48191" spans="1:3" x14ac:dyDescent="0.2">
      <c r="A48191" s="4" t="s">
        <v>44739</v>
      </c>
      <c r="B48191">
        <v>1</v>
      </c>
      <c r="C48191" s="9">
        <f t="shared" si="752"/>
        <v>3.4237781391765814E-4</v>
      </c>
    </row>
    <row r="48192" spans="1:3" x14ac:dyDescent="0.2">
      <c r="A48192" s="4" t="s">
        <v>44740</v>
      </c>
      <c r="B48192">
        <v>1</v>
      </c>
      <c r="C48192" s="9">
        <f t="shared" si="752"/>
        <v>3.4237781391765814E-4</v>
      </c>
    </row>
    <row r="48193" spans="1:3" x14ac:dyDescent="0.2">
      <c r="A48193" s="4" t="s">
        <v>44741</v>
      </c>
      <c r="B48193">
        <v>1</v>
      </c>
      <c r="C48193" s="9">
        <f t="shared" si="752"/>
        <v>3.4237781391765814E-4</v>
      </c>
    </row>
    <row r="48194" spans="1:3" x14ac:dyDescent="0.2">
      <c r="A48194" s="4" t="s">
        <v>44742</v>
      </c>
      <c r="B48194">
        <v>1</v>
      </c>
      <c r="C48194" s="9">
        <f t="shared" si="752"/>
        <v>3.4237781391765814E-4</v>
      </c>
    </row>
    <row r="48195" spans="1:3" x14ac:dyDescent="0.2">
      <c r="A48195" s="4" t="s">
        <v>44744</v>
      </c>
      <c r="B48195">
        <v>1</v>
      </c>
      <c r="C48195" s="9">
        <f t="shared" ref="C48195:C48258" si="753">(B48195/$K$5*100)</f>
        <v>3.4237781391765814E-4</v>
      </c>
    </row>
    <row r="48196" spans="1:3" x14ac:dyDescent="0.2">
      <c r="A48196" s="4" t="s">
        <v>44745</v>
      </c>
      <c r="B48196">
        <v>1</v>
      </c>
      <c r="C48196" s="9">
        <f t="shared" si="753"/>
        <v>3.4237781391765814E-4</v>
      </c>
    </row>
    <row r="48197" spans="1:3" x14ac:dyDescent="0.2">
      <c r="A48197" s="4" t="s">
        <v>44746</v>
      </c>
      <c r="B48197">
        <v>1</v>
      </c>
      <c r="C48197" s="9">
        <f t="shared" si="753"/>
        <v>3.4237781391765814E-4</v>
      </c>
    </row>
    <row r="48198" spans="1:3" x14ac:dyDescent="0.2">
      <c r="A48198" s="4" t="s">
        <v>44747</v>
      </c>
      <c r="B48198">
        <v>1</v>
      </c>
      <c r="C48198" s="9">
        <f t="shared" si="753"/>
        <v>3.4237781391765814E-4</v>
      </c>
    </row>
    <row r="48199" spans="1:3" x14ac:dyDescent="0.2">
      <c r="A48199" s="4" t="s">
        <v>44748</v>
      </c>
      <c r="B48199">
        <v>1</v>
      </c>
      <c r="C48199" s="9">
        <f t="shared" si="753"/>
        <v>3.4237781391765814E-4</v>
      </c>
    </row>
    <row r="48200" spans="1:3" x14ac:dyDescent="0.2">
      <c r="A48200" s="4">
        <v>295.30799999999999</v>
      </c>
      <c r="B48200">
        <v>1</v>
      </c>
      <c r="C48200" s="9">
        <f t="shared" si="753"/>
        <v>3.4237781391765814E-4</v>
      </c>
    </row>
    <row r="48201" spans="1:3" x14ac:dyDescent="0.2">
      <c r="A48201" s="4" t="s">
        <v>44749</v>
      </c>
      <c r="B48201">
        <v>1</v>
      </c>
      <c r="C48201" s="9">
        <f t="shared" si="753"/>
        <v>3.4237781391765814E-4</v>
      </c>
    </row>
    <row r="48202" spans="1:3" x14ac:dyDescent="0.2">
      <c r="A48202" s="4" t="s">
        <v>44750</v>
      </c>
      <c r="B48202">
        <v>1</v>
      </c>
      <c r="C48202" s="9">
        <f t="shared" si="753"/>
        <v>3.4237781391765814E-4</v>
      </c>
    </row>
    <row r="48203" spans="1:3" x14ac:dyDescent="0.2">
      <c r="A48203" s="4" t="s">
        <v>44751</v>
      </c>
      <c r="B48203">
        <v>1</v>
      </c>
      <c r="C48203" s="9">
        <f t="shared" si="753"/>
        <v>3.4237781391765814E-4</v>
      </c>
    </row>
    <row r="48204" spans="1:3" x14ac:dyDescent="0.2">
      <c r="A48204" s="4" t="s">
        <v>44752</v>
      </c>
      <c r="B48204">
        <v>1</v>
      </c>
      <c r="C48204" s="9">
        <f t="shared" si="753"/>
        <v>3.4237781391765814E-4</v>
      </c>
    </row>
    <row r="48205" spans="1:3" x14ac:dyDescent="0.2">
      <c r="A48205" s="4" t="s">
        <v>3235</v>
      </c>
      <c r="B48205">
        <v>1</v>
      </c>
      <c r="C48205" s="9">
        <f t="shared" si="753"/>
        <v>3.4237781391765814E-4</v>
      </c>
    </row>
    <row r="48206" spans="1:3" x14ac:dyDescent="0.2">
      <c r="A48206" s="4" t="s">
        <v>3236</v>
      </c>
      <c r="B48206">
        <v>1</v>
      </c>
      <c r="C48206" s="9">
        <f t="shared" si="753"/>
        <v>3.4237781391765814E-4</v>
      </c>
    </row>
    <row r="48207" spans="1:3" x14ac:dyDescent="0.2">
      <c r="A48207" s="4" t="s">
        <v>44753</v>
      </c>
      <c r="B48207">
        <v>1</v>
      </c>
      <c r="C48207" s="9">
        <f t="shared" si="753"/>
        <v>3.4237781391765814E-4</v>
      </c>
    </row>
    <row r="48208" spans="1:3" x14ac:dyDescent="0.2">
      <c r="A48208" s="4" t="s">
        <v>44754</v>
      </c>
      <c r="B48208">
        <v>1</v>
      </c>
      <c r="C48208" s="9">
        <f t="shared" si="753"/>
        <v>3.4237781391765814E-4</v>
      </c>
    </row>
    <row r="48209" spans="1:3" x14ac:dyDescent="0.2">
      <c r="A48209" s="4" t="s">
        <v>44755</v>
      </c>
      <c r="B48209">
        <v>1</v>
      </c>
      <c r="C48209" s="9">
        <f t="shared" si="753"/>
        <v>3.4237781391765814E-4</v>
      </c>
    </row>
    <row r="48210" spans="1:3" x14ac:dyDescent="0.2">
      <c r="A48210" s="4" t="s">
        <v>3238</v>
      </c>
      <c r="B48210">
        <v>1</v>
      </c>
      <c r="C48210" s="9">
        <f t="shared" si="753"/>
        <v>3.4237781391765814E-4</v>
      </c>
    </row>
    <row r="48211" spans="1:3" x14ac:dyDescent="0.2">
      <c r="A48211" s="4" t="s">
        <v>3241</v>
      </c>
      <c r="B48211">
        <v>1</v>
      </c>
      <c r="C48211" s="9">
        <f t="shared" si="753"/>
        <v>3.4237781391765814E-4</v>
      </c>
    </row>
    <row r="48212" spans="1:3" x14ac:dyDescent="0.2">
      <c r="A48212" s="4">
        <v>494</v>
      </c>
      <c r="B48212">
        <v>1</v>
      </c>
      <c r="C48212" s="9">
        <f t="shared" si="753"/>
        <v>3.4237781391765814E-4</v>
      </c>
    </row>
    <row r="48213" spans="1:3" x14ac:dyDescent="0.2">
      <c r="A48213" s="4" t="s">
        <v>3242</v>
      </c>
      <c r="B48213">
        <v>1</v>
      </c>
      <c r="C48213" s="9">
        <f t="shared" si="753"/>
        <v>3.4237781391765814E-4</v>
      </c>
    </row>
    <row r="48214" spans="1:3" x14ac:dyDescent="0.2">
      <c r="A48214" s="4" t="s">
        <v>44758</v>
      </c>
      <c r="B48214">
        <v>1</v>
      </c>
      <c r="C48214" s="9">
        <f t="shared" si="753"/>
        <v>3.4237781391765814E-4</v>
      </c>
    </row>
    <row r="48215" spans="1:3" x14ac:dyDescent="0.2">
      <c r="A48215" s="4" t="s">
        <v>3246</v>
      </c>
      <c r="B48215">
        <v>1</v>
      </c>
      <c r="C48215" s="9">
        <f t="shared" si="753"/>
        <v>3.4237781391765814E-4</v>
      </c>
    </row>
    <row r="48216" spans="1:3" x14ac:dyDescent="0.2">
      <c r="A48216" s="4" t="s">
        <v>44760</v>
      </c>
      <c r="B48216">
        <v>1</v>
      </c>
      <c r="C48216" s="9">
        <f t="shared" si="753"/>
        <v>3.4237781391765814E-4</v>
      </c>
    </row>
    <row r="48217" spans="1:3" x14ac:dyDescent="0.2">
      <c r="A48217" s="4" t="s">
        <v>3251</v>
      </c>
      <c r="B48217">
        <v>1</v>
      </c>
      <c r="C48217" s="9">
        <f t="shared" si="753"/>
        <v>3.4237781391765814E-4</v>
      </c>
    </row>
    <row r="48218" spans="1:3" x14ac:dyDescent="0.2">
      <c r="A48218" s="4" t="s">
        <v>44761</v>
      </c>
      <c r="B48218">
        <v>1</v>
      </c>
      <c r="C48218" s="9">
        <f t="shared" si="753"/>
        <v>3.4237781391765814E-4</v>
      </c>
    </row>
    <row r="48219" spans="1:3" x14ac:dyDescent="0.2">
      <c r="A48219" s="4" t="s">
        <v>44762</v>
      </c>
      <c r="B48219">
        <v>1</v>
      </c>
      <c r="C48219" s="9">
        <f t="shared" si="753"/>
        <v>3.4237781391765814E-4</v>
      </c>
    </row>
    <row r="48220" spans="1:3" x14ac:dyDescent="0.2">
      <c r="A48220" s="4" t="s">
        <v>3256</v>
      </c>
      <c r="B48220">
        <v>1</v>
      </c>
      <c r="C48220" s="9">
        <f t="shared" si="753"/>
        <v>3.4237781391765814E-4</v>
      </c>
    </row>
    <row r="48221" spans="1:3" x14ac:dyDescent="0.2">
      <c r="A48221" s="4" t="s">
        <v>44766</v>
      </c>
      <c r="B48221">
        <v>1</v>
      </c>
      <c r="C48221" s="9">
        <f t="shared" si="753"/>
        <v>3.4237781391765814E-4</v>
      </c>
    </row>
    <row r="48222" spans="1:3" x14ac:dyDescent="0.2">
      <c r="A48222" s="4" t="s">
        <v>44767</v>
      </c>
      <c r="B48222">
        <v>1</v>
      </c>
      <c r="C48222" s="9">
        <f t="shared" si="753"/>
        <v>3.4237781391765814E-4</v>
      </c>
    </row>
    <row r="48223" spans="1:3" x14ac:dyDescent="0.2">
      <c r="A48223" s="4" t="s">
        <v>44768</v>
      </c>
      <c r="B48223">
        <v>1</v>
      </c>
      <c r="C48223" s="9">
        <f t="shared" si="753"/>
        <v>3.4237781391765814E-4</v>
      </c>
    </row>
    <row r="48224" spans="1:3" x14ac:dyDescent="0.2">
      <c r="A48224" s="4" t="s">
        <v>52367</v>
      </c>
      <c r="B48224">
        <v>1</v>
      </c>
      <c r="C48224" s="9">
        <f t="shared" si="753"/>
        <v>3.4237781391765814E-4</v>
      </c>
    </row>
    <row r="48225" spans="1:3" x14ac:dyDescent="0.2">
      <c r="A48225" s="4" t="s">
        <v>44769</v>
      </c>
      <c r="B48225">
        <v>1</v>
      </c>
      <c r="C48225" s="9">
        <f t="shared" si="753"/>
        <v>3.4237781391765814E-4</v>
      </c>
    </row>
    <row r="48226" spans="1:3" x14ac:dyDescent="0.2">
      <c r="A48226" s="4" t="s">
        <v>3266</v>
      </c>
      <c r="B48226">
        <v>1</v>
      </c>
      <c r="C48226" s="9">
        <f t="shared" si="753"/>
        <v>3.4237781391765814E-4</v>
      </c>
    </row>
    <row r="48227" spans="1:3" x14ac:dyDescent="0.2">
      <c r="A48227" s="4" t="s">
        <v>44773</v>
      </c>
      <c r="B48227">
        <v>1</v>
      </c>
      <c r="C48227" s="9">
        <f t="shared" si="753"/>
        <v>3.4237781391765814E-4</v>
      </c>
    </row>
    <row r="48228" spans="1:3" x14ac:dyDescent="0.2">
      <c r="A48228" s="4" t="s">
        <v>44774</v>
      </c>
      <c r="B48228">
        <v>1</v>
      </c>
      <c r="C48228" s="9">
        <f t="shared" si="753"/>
        <v>3.4237781391765814E-4</v>
      </c>
    </row>
    <row r="48229" spans="1:3" x14ac:dyDescent="0.2">
      <c r="A48229" s="4" t="s">
        <v>3275</v>
      </c>
      <c r="B48229">
        <v>1</v>
      </c>
      <c r="C48229" s="9">
        <f t="shared" si="753"/>
        <v>3.4237781391765814E-4</v>
      </c>
    </row>
    <row r="48230" spans="1:3" x14ac:dyDescent="0.2">
      <c r="A48230" s="4" t="s">
        <v>44775</v>
      </c>
      <c r="B48230">
        <v>1</v>
      </c>
      <c r="C48230" s="9">
        <f t="shared" si="753"/>
        <v>3.4237781391765814E-4</v>
      </c>
    </row>
    <row r="48231" spans="1:3" x14ac:dyDescent="0.2">
      <c r="A48231" s="4" t="s">
        <v>44776</v>
      </c>
      <c r="B48231">
        <v>1</v>
      </c>
      <c r="C48231" s="9">
        <f t="shared" si="753"/>
        <v>3.4237781391765814E-4</v>
      </c>
    </row>
    <row r="48232" spans="1:3" x14ac:dyDescent="0.2">
      <c r="A48232" s="4" t="s">
        <v>44777</v>
      </c>
      <c r="B48232">
        <v>1</v>
      </c>
      <c r="C48232" s="9">
        <f t="shared" si="753"/>
        <v>3.4237781391765814E-4</v>
      </c>
    </row>
    <row r="48233" spans="1:3" x14ac:dyDescent="0.2">
      <c r="A48233" s="4" t="s">
        <v>44778</v>
      </c>
      <c r="B48233">
        <v>1</v>
      </c>
      <c r="C48233" s="9">
        <f t="shared" si="753"/>
        <v>3.4237781391765814E-4</v>
      </c>
    </row>
    <row r="48234" spans="1:3" x14ac:dyDescent="0.2">
      <c r="A48234" s="4" t="s">
        <v>3278</v>
      </c>
      <c r="B48234">
        <v>1</v>
      </c>
      <c r="C48234" s="9">
        <f t="shared" si="753"/>
        <v>3.4237781391765814E-4</v>
      </c>
    </row>
    <row r="48235" spans="1:3" x14ac:dyDescent="0.2">
      <c r="A48235" s="4" t="s">
        <v>3279</v>
      </c>
      <c r="B48235">
        <v>1</v>
      </c>
      <c r="C48235" s="9">
        <f t="shared" si="753"/>
        <v>3.4237781391765814E-4</v>
      </c>
    </row>
    <row r="48236" spans="1:3" x14ac:dyDescent="0.2">
      <c r="A48236" s="4" t="s">
        <v>3281</v>
      </c>
      <c r="B48236">
        <v>1</v>
      </c>
      <c r="C48236" s="9">
        <f t="shared" si="753"/>
        <v>3.4237781391765814E-4</v>
      </c>
    </row>
    <row r="48237" spans="1:3" x14ac:dyDescent="0.2">
      <c r="A48237" s="4" t="s">
        <v>3282</v>
      </c>
      <c r="B48237">
        <v>1</v>
      </c>
      <c r="C48237" s="9">
        <f t="shared" si="753"/>
        <v>3.4237781391765814E-4</v>
      </c>
    </row>
    <row r="48238" spans="1:3" x14ac:dyDescent="0.2">
      <c r="A48238" s="4" t="s">
        <v>44780</v>
      </c>
      <c r="B48238">
        <v>1</v>
      </c>
      <c r="C48238" s="9">
        <f t="shared" si="753"/>
        <v>3.4237781391765814E-4</v>
      </c>
    </row>
    <row r="48239" spans="1:3" x14ac:dyDescent="0.2">
      <c r="A48239" s="4" t="s">
        <v>44781</v>
      </c>
      <c r="B48239">
        <v>1</v>
      </c>
      <c r="C48239" s="9">
        <f t="shared" si="753"/>
        <v>3.4237781391765814E-4</v>
      </c>
    </row>
    <row r="48240" spans="1:3" x14ac:dyDescent="0.2">
      <c r="A48240" s="4">
        <v>10.308</v>
      </c>
      <c r="B48240">
        <v>1</v>
      </c>
      <c r="C48240" s="9">
        <f t="shared" si="753"/>
        <v>3.4237781391765814E-4</v>
      </c>
    </row>
    <row r="48241" spans="1:3" x14ac:dyDescent="0.2">
      <c r="A48241" s="4" t="s">
        <v>3288</v>
      </c>
      <c r="B48241">
        <v>1</v>
      </c>
      <c r="C48241" s="9">
        <f t="shared" si="753"/>
        <v>3.4237781391765814E-4</v>
      </c>
    </row>
    <row r="48242" spans="1:3" x14ac:dyDescent="0.2">
      <c r="A48242" s="4" t="s">
        <v>44784</v>
      </c>
      <c r="B48242">
        <v>1</v>
      </c>
      <c r="C48242" s="9">
        <f t="shared" si="753"/>
        <v>3.4237781391765814E-4</v>
      </c>
    </row>
    <row r="48243" spans="1:3" x14ac:dyDescent="0.2">
      <c r="A48243" s="4" t="s">
        <v>44786</v>
      </c>
      <c r="B48243">
        <v>1</v>
      </c>
      <c r="C48243" s="9">
        <f t="shared" si="753"/>
        <v>3.4237781391765814E-4</v>
      </c>
    </row>
    <row r="48244" spans="1:3" x14ac:dyDescent="0.2">
      <c r="A48244" s="4" t="s">
        <v>44787</v>
      </c>
      <c r="B48244">
        <v>1</v>
      </c>
      <c r="C48244" s="9">
        <f t="shared" si="753"/>
        <v>3.4237781391765814E-4</v>
      </c>
    </row>
    <row r="48245" spans="1:3" x14ac:dyDescent="0.2">
      <c r="A48245" s="4" t="s">
        <v>44788</v>
      </c>
      <c r="B48245">
        <v>1</v>
      </c>
      <c r="C48245" s="9">
        <f t="shared" si="753"/>
        <v>3.4237781391765814E-4</v>
      </c>
    </row>
    <row r="48246" spans="1:3" x14ac:dyDescent="0.2">
      <c r="A48246" s="4" t="s">
        <v>44789</v>
      </c>
      <c r="B48246">
        <v>1</v>
      </c>
      <c r="C48246" s="9">
        <f t="shared" si="753"/>
        <v>3.4237781391765814E-4</v>
      </c>
    </row>
    <row r="48247" spans="1:3" x14ac:dyDescent="0.2">
      <c r="A48247" s="4" t="s">
        <v>3308</v>
      </c>
      <c r="B48247">
        <v>1</v>
      </c>
      <c r="C48247" s="9">
        <f t="shared" si="753"/>
        <v>3.4237781391765814E-4</v>
      </c>
    </row>
    <row r="48248" spans="1:3" x14ac:dyDescent="0.2">
      <c r="A48248" s="4" t="s">
        <v>3309</v>
      </c>
      <c r="B48248">
        <v>1</v>
      </c>
      <c r="C48248" s="9">
        <f t="shared" si="753"/>
        <v>3.4237781391765814E-4</v>
      </c>
    </row>
    <row r="48249" spans="1:3" x14ac:dyDescent="0.2">
      <c r="A48249" s="4" t="s">
        <v>44791</v>
      </c>
      <c r="B48249">
        <v>1</v>
      </c>
      <c r="C48249" s="9">
        <f t="shared" si="753"/>
        <v>3.4237781391765814E-4</v>
      </c>
    </row>
    <row r="48250" spans="1:3" x14ac:dyDescent="0.2">
      <c r="A48250" s="4" t="s">
        <v>44792</v>
      </c>
      <c r="B48250">
        <v>1</v>
      </c>
      <c r="C48250" s="9">
        <f t="shared" si="753"/>
        <v>3.4237781391765814E-4</v>
      </c>
    </row>
    <row r="48251" spans="1:3" x14ac:dyDescent="0.2">
      <c r="A48251" s="4" t="s">
        <v>3311</v>
      </c>
      <c r="B48251">
        <v>1</v>
      </c>
      <c r="C48251" s="9">
        <f t="shared" si="753"/>
        <v>3.4237781391765814E-4</v>
      </c>
    </row>
    <row r="48252" spans="1:3" x14ac:dyDescent="0.2">
      <c r="A48252" s="4" t="s">
        <v>44793</v>
      </c>
      <c r="B48252">
        <v>1</v>
      </c>
      <c r="C48252" s="9">
        <f t="shared" si="753"/>
        <v>3.4237781391765814E-4</v>
      </c>
    </row>
    <row r="48253" spans="1:3" x14ac:dyDescent="0.2">
      <c r="A48253" s="4" t="s">
        <v>44794</v>
      </c>
      <c r="B48253">
        <v>1</v>
      </c>
      <c r="C48253" s="9">
        <f t="shared" si="753"/>
        <v>3.4237781391765814E-4</v>
      </c>
    </row>
    <row r="48254" spans="1:3" x14ac:dyDescent="0.2">
      <c r="A48254" s="4" t="s">
        <v>44795</v>
      </c>
      <c r="B48254">
        <v>1</v>
      </c>
      <c r="C48254" s="9">
        <f t="shared" si="753"/>
        <v>3.4237781391765814E-4</v>
      </c>
    </row>
    <row r="48255" spans="1:3" x14ac:dyDescent="0.2">
      <c r="A48255" s="4" t="s">
        <v>44796</v>
      </c>
      <c r="B48255">
        <v>1</v>
      </c>
      <c r="C48255" s="9">
        <f t="shared" si="753"/>
        <v>3.4237781391765814E-4</v>
      </c>
    </row>
    <row r="48256" spans="1:3" x14ac:dyDescent="0.2">
      <c r="A48256" s="4" t="s">
        <v>44797</v>
      </c>
      <c r="B48256">
        <v>1</v>
      </c>
      <c r="C48256" s="9">
        <f t="shared" si="753"/>
        <v>3.4237781391765814E-4</v>
      </c>
    </row>
    <row r="48257" spans="1:3" x14ac:dyDescent="0.2">
      <c r="A48257" s="4" t="s">
        <v>44798</v>
      </c>
      <c r="B48257">
        <v>1</v>
      </c>
      <c r="C48257" s="9">
        <f t="shared" si="753"/>
        <v>3.4237781391765814E-4</v>
      </c>
    </row>
    <row r="48258" spans="1:3" x14ac:dyDescent="0.2">
      <c r="A48258" s="4" t="s">
        <v>3320</v>
      </c>
      <c r="B48258">
        <v>1</v>
      </c>
      <c r="C48258" s="9">
        <f t="shared" si="753"/>
        <v>3.4237781391765814E-4</v>
      </c>
    </row>
    <row r="48259" spans="1:3" x14ac:dyDescent="0.2">
      <c r="A48259" s="4" t="s">
        <v>3325</v>
      </c>
      <c r="B48259">
        <v>1</v>
      </c>
      <c r="C48259" s="9">
        <f t="shared" ref="C48259:C48322" si="754">(B48259/$K$5*100)</f>
        <v>3.4237781391765814E-4</v>
      </c>
    </row>
    <row r="48260" spans="1:3" x14ac:dyDescent="0.2">
      <c r="A48260" s="4">
        <v>437.577</v>
      </c>
      <c r="B48260">
        <v>1</v>
      </c>
      <c r="C48260" s="9">
        <f t="shared" si="754"/>
        <v>3.4237781391765814E-4</v>
      </c>
    </row>
    <row r="48261" spans="1:3" x14ac:dyDescent="0.2">
      <c r="A48261" s="4" t="s">
        <v>44799</v>
      </c>
      <c r="B48261">
        <v>1</v>
      </c>
      <c r="C48261" s="9">
        <f t="shared" si="754"/>
        <v>3.4237781391765814E-4</v>
      </c>
    </row>
    <row r="48262" spans="1:3" x14ac:dyDescent="0.2">
      <c r="A48262" s="4" t="s">
        <v>3327</v>
      </c>
      <c r="B48262">
        <v>1</v>
      </c>
      <c r="C48262" s="9">
        <f t="shared" si="754"/>
        <v>3.4237781391765814E-4</v>
      </c>
    </row>
    <row r="48263" spans="1:3" x14ac:dyDescent="0.2">
      <c r="A48263" s="4" t="s">
        <v>44800</v>
      </c>
      <c r="B48263">
        <v>1</v>
      </c>
      <c r="C48263" s="9">
        <f t="shared" si="754"/>
        <v>3.4237781391765814E-4</v>
      </c>
    </row>
    <row r="48264" spans="1:3" x14ac:dyDescent="0.2">
      <c r="A48264" s="4" t="s">
        <v>3329</v>
      </c>
      <c r="B48264">
        <v>1</v>
      </c>
      <c r="C48264" s="9">
        <f t="shared" si="754"/>
        <v>3.4237781391765814E-4</v>
      </c>
    </row>
    <row r="48265" spans="1:3" x14ac:dyDescent="0.2">
      <c r="A48265" s="4" t="s">
        <v>44801</v>
      </c>
      <c r="B48265">
        <v>1</v>
      </c>
      <c r="C48265" s="9">
        <f t="shared" si="754"/>
        <v>3.4237781391765814E-4</v>
      </c>
    </row>
    <row r="48266" spans="1:3" x14ac:dyDescent="0.2">
      <c r="A48266" s="4" t="s">
        <v>3330</v>
      </c>
      <c r="B48266">
        <v>1</v>
      </c>
      <c r="C48266" s="9">
        <f t="shared" si="754"/>
        <v>3.4237781391765814E-4</v>
      </c>
    </row>
    <row r="48267" spans="1:3" x14ac:dyDescent="0.2">
      <c r="A48267" s="4" t="s">
        <v>44802</v>
      </c>
      <c r="B48267">
        <v>1</v>
      </c>
      <c r="C48267" s="9">
        <f t="shared" si="754"/>
        <v>3.4237781391765814E-4</v>
      </c>
    </row>
    <row r="48268" spans="1:3" x14ac:dyDescent="0.2">
      <c r="A48268" s="4" t="s">
        <v>44803</v>
      </c>
      <c r="B48268">
        <v>1</v>
      </c>
      <c r="C48268" s="9">
        <f t="shared" si="754"/>
        <v>3.4237781391765814E-4</v>
      </c>
    </row>
    <row r="48269" spans="1:3" x14ac:dyDescent="0.2">
      <c r="A48269" s="4" t="s">
        <v>3332</v>
      </c>
      <c r="B48269">
        <v>1</v>
      </c>
      <c r="C48269" s="9">
        <f t="shared" si="754"/>
        <v>3.4237781391765814E-4</v>
      </c>
    </row>
    <row r="48270" spans="1:3" x14ac:dyDescent="0.2">
      <c r="A48270" s="4" t="s">
        <v>44804</v>
      </c>
      <c r="B48270">
        <v>1</v>
      </c>
      <c r="C48270" s="9">
        <f t="shared" si="754"/>
        <v>3.4237781391765814E-4</v>
      </c>
    </row>
    <row r="48271" spans="1:3" x14ac:dyDescent="0.2">
      <c r="A48271" s="4" t="s">
        <v>44805</v>
      </c>
      <c r="B48271">
        <v>1</v>
      </c>
      <c r="C48271" s="9">
        <f t="shared" si="754"/>
        <v>3.4237781391765814E-4</v>
      </c>
    </row>
    <row r="48272" spans="1:3" x14ac:dyDescent="0.2">
      <c r="A48272" s="4">
        <v>20481024</v>
      </c>
      <c r="B48272">
        <v>1</v>
      </c>
      <c r="C48272" s="9">
        <f t="shared" si="754"/>
        <v>3.4237781391765814E-4</v>
      </c>
    </row>
    <row r="48273" spans="1:3" x14ac:dyDescent="0.2">
      <c r="A48273" s="4" t="s">
        <v>44806</v>
      </c>
      <c r="B48273">
        <v>1</v>
      </c>
      <c r="C48273" s="9">
        <f t="shared" si="754"/>
        <v>3.4237781391765814E-4</v>
      </c>
    </row>
    <row r="48274" spans="1:3" x14ac:dyDescent="0.2">
      <c r="A48274" s="4" t="s">
        <v>44807</v>
      </c>
      <c r="B48274">
        <v>1</v>
      </c>
      <c r="C48274" s="9">
        <f t="shared" si="754"/>
        <v>3.4237781391765814E-4</v>
      </c>
    </row>
    <row r="48275" spans="1:3" x14ac:dyDescent="0.2">
      <c r="A48275" s="4" t="s">
        <v>44808</v>
      </c>
      <c r="B48275">
        <v>1</v>
      </c>
      <c r="C48275" s="9">
        <f t="shared" si="754"/>
        <v>3.4237781391765814E-4</v>
      </c>
    </row>
    <row r="48276" spans="1:3" x14ac:dyDescent="0.2">
      <c r="A48276" s="4" t="s">
        <v>44809</v>
      </c>
      <c r="B48276">
        <v>1</v>
      </c>
      <c r="C48276" s="9">
        <f t="shared" si="754"/>
        <v>3.4237781391765814E-4</v>
      </c>
    </row>
    <row r="48277" spans="1:3" x14ac:dyDescent="0.2">
      <c r="A48277" s="4" t="s">
        <v>3339</v>
      </c>
      <c r="B48277">
        <v>1</v>
      </c>
      <c r="C48277" s="9">
        <f t="shared" si="754"/>
        <v>3.4237781391765814E-4</v>
      </c>
    </row>
    <row r="48278" spans="1:3" x14ac:dyDescent="0.2">
      <c r="A48278" s="4" t="s">
        <v>44811</v>
      </c>
      <c r="B48278">
        <v>1</v>
      </c>
      <c r="C48278" s="9">
        <f t="shared" si="754"/>
        <v>3.4237781391765814E-4</v>
      </c>
    </row>
    <row r="48279" spans="1:3" x14ac:dyDescent="0.2">
      <c r="A48279" s="4" t="s">
        <v>44812</v>
      </c>
      <c r="B48279">
        <v>1</v>
      </c>
      <c r="C48279" s="9">
        <f t="shared" si="754"/>
        <v>3.4237781391765814E-4</v>
      </c>
    </row>
    <row r="48280" spans="1:3" x14ac:dyDescent="0.2">
      <c r="A48280" s="4" t="s">
        <v>44813</v>
      </c>
      <c r="B48280">
        <v>1</v>
      </c>
      <c r="C48280" s="9">
        <f t="shared" si="754"/>
        <v>3.4237781391765814E-4</v>
      </c>
    </row>
    <row r="48281" spans="1:3" x14ac:dyDescent="0.2">
      <c r="A48281" s="4" t="s">
        <v>44814</v>
      </c>
      <c r="B48281">
        <v>1</v>
      </c>
      <c r="C48281" s="9">
        <f t="shared" si="754"/>
        <v>3.4237781391765814E-4</v>
      </c>
    </row>
    <row r="48282" spans="1:3" x14ac:dyDescent="0.2">
      <c r="A48282" s="4">
        <v>5364</v>
      </c>
      <c r="B48282">
        <v>1</v>
      </c>
      <c r="C48282" s="9">
        <f t="shared" si="754"/>
        <v>3.4237781391765814E-4</v>
      </c>
    </row>
    <row r="48283" spans="1:3" x14ac:dyDescent="0.2">
      <c r="A48283" s="4" t="s">
        <v>44815</v>
      </c>
      <c r="B48283">
        <v>1</v>
      </c>
      <c r="C48283" s="9">
        <f t="shared" si="754"/>
        <v>3.4237781391765814E-4</v>
      </c>
    </row>
    <row r="48284" spans="1:3" x14ac:dyDescent="0.2">
      <c r="A48284" s="4" t="s">
        <v>44816</v>
      </c>
      <c r="B48284">
        <v>1</v>
      </c>
      <c r="C48284" s="9">
        <f t="shared" si="754"/>
        <v>3.4237781391765814E-4</v>
      </c>
    </row>
    <row r="48285" spans="1:3" x14ac:dyDescent="0.2">
      <c r="A48285" s="4" t="s">
        <v>3347</v>
      </c>
      <c r="B48285">
        <v>1</v>
      </c>
      <c r="C48285" s="9">
        <f t="shared" si="754"/>
        <v>3.4237781391765814E-4</v>
      </c>
    </row>
    <row r="48286" spans="1:3" x14ac:dyDescent="0.2">
      <c r="A48286" s="4" t="s">
        <v>3349</v>
      </c>
      <c r="B48286">
        <v>1</v>
      </c>
      <c r="C48286" s="9">
        <f t="shared" si="754"/>
        <v>3.4237781391765814E-4</v>
      </c>
    </row>
    <row r="48287" spans="1:3" x14ac:dyDescent="0.2">
      <c r="A48287" s="4" t="s">
        <v>44819</v>
      </c>
      <c r="B48287">
        <v>1</v>
      </c>
      <c r="C48287" s="9">
        <f t="shared" si="754"/>
        <v>3.4237781391765814E-4</v>
      </c>
    </row>
    <row r="48288" spans="1:3" x14ac:dyDescent="0.2">
      <c r="A48288" s="4" t="s">
        <v>44820</v>
      </c>
      <c r="B48288">
        <v>1</v>
      </c>
      <c r="C48288" s="9">
        <f t="shared" si="754"/>
        <v>3.4237781391765814E-4</v>
      </c>
    </row>
    <row r="48289" spans="1:3" x14ac:dyDescent="0.2">
      <c r="A48289" s="4" t="s">
        <v>44822</v>
      </c>
      <c r="B48289">
        <v>1</v>
      </c>
      <c r="C48289" s="9">
        <f t="shared" si="754"/>
        <v>3.4237781391765814E-4</v>
      </c>
    </row>
    <row r="48290" spans="1:3" x14ac:dyDescent="0.2">
      <c r="A48290" s="4" t="s">
        <v>44823</v>
      </c>
      <c r="B48290">
        <v>1</v>
      </c>
      <c r="C48290" s="9">
        <f t="shared" si="754"/>
        <v>3.4237781391765814E-4</v>
      </c>
    </row>
    <row r="48291" spans="1:3" x14ac:dyDescent="0.2">
      <c r="A48291" s="4" t="s">
        <v>3358</v>
      </c>
      <c r="B48291">
        <v>1</v>
      </c>
      <c r="C48291" s="9">
        <f t="shared" si="754"/>
        <v>3.4237781391765814E-4</v>
      </c>
    </row>
    <row r="48292" spans="1:3" x14ac:dyDescent="0.2">
      <c r="A48292" s="4" t="s">
        <v>44825</v>
      </c>
      <c r="B48292">
        <v>1</v>
      </c>
      <c r="C48292" s="9">
        <f t="shared" si="754"/>
        <v>3.4237781391765814E-4</v>
      </c>
    </row>
    <row r="48293" spans="1:3" x14ac:dyDescent="0.2">
      <c r="A48293" s="4" t="s">
        <v>44826</v>
      </c>
      <c r="B48293">
        <v>1</v>
      </c>
      <c r="C48293" s="9">
        <f t="shared" si="754"/>
        <v>3.4237781391765814E-4</v>
      </c>
    </row>
    <row r="48294" spans="1:3" x14ac:dyDescent="0.2">
      <c r="A48294" s="4" t="s">
        <v>44827</v>
      </c>
      <c r="B48294">
        <v>1</v>
      </c>
      <c r="C48294" s="9">
        <f t="shared" si="754"/>
        <v>3.4237781391765814E-4</v>
      </c>
    </row>
    <row r="48295" spans="1:3" x14ac:dyDescent="0.2">
      <c r="A48295" s="4" t="s">
        <v>44828</v>
      </c>
      <c r="B48295">
        <v>1</v>
      </c>
      <c r="C48295" s="9">
        <f t="shared" si="754"/>
        <v>3.4237781391765814E-4</v>
      </c>
    </row>
    <row r="48296" spans="1:3" x14ac:dyDescent="0.2">
      <c r="A48296" s="4" t="s">
        <v>44829</v>
      </c>
      <c r="B48296">
        <v>1</v>
      </c>
      <c r="C48296" s="9">
        <f t="shared" si="754"/>
        <v>3.4237781391765814E-4</v>
      </c>
    </row>
    <row r="48297" spans="1:3" x14ac:dyDescent="0.2">
      <c r="A48297" s="4" t="s">
        <v>3372</v>
      </c>
      <c r="B48297">
        <v>1</v>
      </c>
      <c r="C48297" s="9">
        <f t="shared" si="754"/>
        <v>3.4237781391765814E-4</v>
      </c>
    </row>
    <row r="48298" spans="1:3" x14ac:dyDescent="0.2">
      <c r="A48298" s="4" t="s">
        <v>44830</v>
      </c>
      <c r="B48298">
        <v>1</v>
      </c>
      <c r="C48298" s="9">
        <f t="shared" si="754"/>
        <v>3.4237781391765814E-4</v>
      </c>
    </row>
    <row r="48299" spans="1:3" x14ac:dyDescent="0.2">
      <c r="A48299" s="4" t="s">
        <v>44831</v>
      </c>
      <c r="B48299">
        <v>1</v>
      </c>
      <c r="C48299" s="9">
        <f t="shared" si="754"/>
        <v>3.4237781391765814E-4</v>
      </c>
    </row>
    <row r="48300" spans="1:3" x14ac:dyDescent="0.2">
      <c r="A48300" s="4" t="s">
        <v>3375</v>
      </c>
      <c r="B48300">
        <v>1</v>
      </c>
      <c r="C48300" s="9">
        <f t="shared" si="754"/>
        <v>3.4237781391765814E-4</v>
      </c>
    </row>
    <row r="48301" spans="1:3" x14ac:dyDescent="0.2">
      <c r="A48301" s="4" t="s">
        <v>44833</v>
      </c>
      <c r="B48301">
        <v>1</v>
      </c>
      <c r="C48301" s="9">
        <f t="shared" si="754"/>
        <v>3.4237781391765814E-4</v>
      </c>
    </row>
    <row r="48302" spans="1:3" x14ac:dyDescent="0.2">
      <c r="A48302" s="4" t="s">
        <v>44834</v>
      </c>
      <c r="B48302">
        <v>1</v>
      </c>
      <c r="C48302" s="9">
        <f t="shared" si="754"/>
        <v>3.4237781391765814E-4</v>
      </c>
    </row>
    <row r="48303" spans="1:3" x14ac:dyDescent="0.2">
      <c r="A48303" s="4" t="s">
        <v>44835</v>
      </c>
      <c r="B48303">
        <v>1</v>
      </c>
      <c r="C48303" s="9">
        <f t="shared" si="754"/>
        <v>3.4237781391765814E-4</v>
      </c>
    </row>
    <row r="48304" spans="1:3" x14ac:dyDescent="0.2">
      <c r="A48304" s="4" t="s">
        <v>44836</v>
      </c>
      <c r="B48304">
        <v>1</v>
      </c>
      <c r="C48304" s="9">
        <f t="shared" si="754"/>
        <v>3.4237781391765814E-4</v>
      </c>
    </row>
    <row r="48305" spans="1:3" x14ac:dyDescent="0.2">
      <c r="A48305" s="4">
        <v>3.9390000000000001</v>
      </c>
      <c r="B48305">
        <v>1</v>
      </c>
      <c r="C48305" s="9">
        <f t="shared" si="754"/>
        <v>3.4237781391765814E-4</v>
      </c>
    </row>
    <row r="48306" spans="1:3" x14ac:dyDescent="0.2">
      <c r="A48306" s="4" t="s">
        <v>44837</v>
      </c>
      <c r="B48306">
        <v>1</v>
      </c>
      <c r="C48306" s="9">
        <f t="shared" si="754"/>
        <v>3.4237781391765814E-4</v>
      </c>
    </row>
    <row r="48307" spans="1:3" x14ac:dyDescent="0.2">
      <c r="A48307" s="4" t="s">
        <v>44838</v>
      </c>
      <c r="B48307">
        <v>1</v>
      </c>
      <c r="C48307" s="9">
        <f t="shared" si="754"/>
        <v>3.4237781391765814E-4</v>
      </c>
    </row>
    <row r="48308" spans="1:3" x14ac:dyDescent="0.2">
      <c r="A48308" s="4" t="s">
        <v>3383</v>
      </c>
      <c r="B48308">
        <v>1</v>
      </c>
      <c r="C48308" s="9">
        <f t="shared" si="754"/>
        <v>3.4237781391765814E-4</v>
      </c>
    </row>
    <row r="48309" spans="1:3" x14ac:dyDescent="0.2">
      <c r="A48309" s="4" t="s">
        <v>3384</v>
      </c>
      <c r="B48309">
        <v>1</v>
      </c>
      <c r="C48309" s="9">
        <f t="shared" si="754"/>
        <v>3.4237781391765814E-4</v>
      </c>
    </row>
    <row r="48310" spans="1:3" x14ac:dyDescent="0.2">
      <c r="A48310" s="4" t="s">
        <v>44839</v>
      </c>
      <c r="B48310">
        <v>1</v>
      </c>
      <c r="C48310" s="9">
        <f t="shared" si="754"/>
        <v>3.4237781391765814E-4</v>
      </c>
    </row>
    <row r="48311" spans="1:3" x14ac:dyDescent="0.2">
      <c r="A48311" s="4" t="s">
        <v>44840</v>
      </c>
      <c r="B48311">
        <v>1</v>
      </c>
      <c r="C48311" s="9">
        <f t="shared" si="754"/>
        <v>3.4237781391765814E-4</v>
      </c>
    </row>
    <row r="48312" spans="1:3" x14ac:dyDescent="0.2">
      <c r="A48312" s="4" t="s">
        <v>44841</v>
      </c>
      <c r="B48312">
        <v>1</v>
      </c>
      <c r="C48312" s="9">
        <f t="shared" si="754"/>
        <v>3.4237781391765814E-4</v>
      </c>
    </row>
    <row r="48313" spans="1:3" x14ac:dyDescent="0.2">
      <c r="A48313" s="4" t="s">
        <v>44842</v>
      </c>
      <c r="B48313">
        <v>1</v>
      </c>
      <c r="C48313" s="9">
        <f t="shared" si="754"/>
        <v>3.4237781391765814E-4</v>
      </c>
    </row>
    <row r="48314" spans="1:3" x14ac:dyDescent="0.2">
      <c r="A48314" s="4" t="s">
        <v>44844</v>
      </c>
      <c r="B48314">
        <v>1</v>
      </c>
      <c r="C48314" s="9">
        <f t="shared" si="754"/>
        <v>3.4237781391765814E-4</v>
      </c>
    </row>
    <row r="48315" spans="1:3" x14ac:dyDescent="0.2">
      <c r="A48315" s="4" t="s">
        <v>44845</v>
      </c>
      <c r="B48315">
        <v>1</v>
      </c>
      <c r="C48315" s="9">
        <f t="shared" si="754"/>
        <v>3.4237781391765814E-4</v>
      </c>
    </row>
    <row r="48316" spans="1:3" x14ac:dyDescent="0.2">
      <c r="A48316" s="4" t="s">
        <v>44846</v>
      </c>
      <c r="B48316">
        <v>1</v>
      </c>
      <c r="C48316" s="9">
        <f t="shared" si="754"/>
        <v>3.4237781391765814E-4</v>
      </c>
    </row>
    <row r="48317" spans="1:3" x14ac:dyDescent="0.2">
      <c r="A48317" s="4" t="s">
        <v>44847</v>
      </c>
      <c r="B48317">
        <v>1</v>
      </c>
      <c r="C48317" s="9">
        <f t="shared" si="754"/>
        <v>3.4237781391765814E-4</v>
      </c>
    </row>
    <row r="48318" spans="1:3" x14ac:dyDescent="0.2">
      <c r="A48318" s="4" t="s">
        <v>44848</v>
      </c>
      <c r="B48318">
        <v>1</v>
      </c>
      <c r="C48318" s="9">
        <f t="shared" si="754"/>
        <v>3.4237781391765814E-4</v>
      </c>
    </row>
    <row r="48319" spans="1:3" x14ac:dyDescent="0.2">
      <c r="A48319" s="4" t="s">
        <v>44849</v>
      </c>
      <c r="B48319">
        <v>1</v>
      </c>
      <c r="C48319" s="9">
        <f t="shared" si="754"/>
        <v>3.4237781391765814E-4</v>
      </c>
    </row>
    <row r="48320" spans="1:3" x14ac:dyDescent="0.2">
      <c r="A48320" s="4" t="s">
        <v>44850</v>
      </c>
      <c r="B48320">
        <v>1</v>
      </c>
      <c r="C48320" s="9">
        <f t="shared" si="754"/>
        <v>3.4237781391765814E-4</v>
      </c>
    </row>
    <row r="48321" spans="1:3" x14ac:dyDescent="0.2">
      <c r="A48321" s="4" t="s">
        <v>44851</v>
      </c>
      <c r="B48321">
        <v>1</v>
      </c>
      <c r="C48321" s="9">
        <f t="shared" si="754"/>
        <v>3.4237781391765814E-4</v>
      </c>
    </row>
    <row r="48322" spans="1:3" x14ac:dyDescent="0.2">
      <c r="A48322" s="4" t="s">
        <v>3405</v>
      </c>
      <c r="B48322">
        <v>1</v>
      </c>
      <c r="C48322" s="9">
        <f t="shared" si="754"/>
        <v>3.4237781391765814E-4</v>
      </c>
    </row>
    <row r="48323" spans="1:3" x14ac:dyDescent="0.2">
      <c r="A48323" s="4">
        <v>5.1079999999999997</v>
      </c>
      <c r="B48323">
        <v>1</v>
      </c>
      <c r="C48323" s="9">
        <f t="shared" ref="C48323:C48386" si="755">(B48323/$K$5*100)</f>
        <v>3.4237781391765814E-4</v>
      </c>
    </row>
    <row r="48324" spans="1:3" x14ac:dyDescent="0.2">
      <c r="A48324" s="4" t="s">
        <v>44853</v>
      </c>
      <c r="B48324">
        <v>1</v>
      </c>
      <c r="C48324" s="9">
        <f t="shared" si="755"/>
        <v>3.4237781391765814E-4</v>
      </c>
    </row>
    <row r="48325" spans="1:3" x14ac:dyDescent="0.2">
      <c r="A48325" s="4" t="s">
        <v>44855</v>
      </c>
      <c r="B48325">
        <v>1</v>
      </c>
      <c r="C48325" s="9">
        <f t="shared" si="755"/>
        <v>3.4237781391765814E-4</v>
      </c>
    </row>
    <row r="48326" spans="1:3" x14ac:dyDescent="0.2">
      <c r="A48326" s="4" t="s">
        <v>44856</v>
      </c>
      <c r="B48326">
        <v>1</v>
      </c>
      <c r="C48326" s="9">
        <f t="shared" si="755"/>
        <v>3.4237781391765814E-4</v>
      </c>
    </row>
    <row r="48327" spans="1:3" x14ac:dyDescent="0.2">
      <c r="A48327" s="4" t="s">
        <v>44857</v>
      </c>
      <c r="B48327">
        <v>1</v>
      </c>
      <c r="C48327" s="9">
        <f t="shared" si="755"/>
        <v>3.4237781391765814E-4</v>
      </c>
    </row>
    <row r="48328" spans="1:3" x14ac:dyDescent="0.2">
      <c r="A48328" s="4" t="s">
        <v>3411</v>
      </c>
      <c r="B48328">
        <v>1</v>
      </c>
      <c r="C48328" s="9">
        <f t="shared" si="755"/>
        <v>3.4237781391765814E-4</v>
      </c>
    </row>
    <row r="48329" spans="1:3" x14ac:dyDescent="0.2">
      <c r="A48329" s="4" t="s">
        <v>44858</v>
      </c>
      <c r="B48329">
        <v>1</v>
      </c>
      <c r="C48329" s="9">
        <f t="shared" si="755"/>
        <v>3.4237781391765814E-4</v>
      </c>
    </row>
    <row r="48330" spans="1:3" x14ac:dyDescent="0.2">
      <c r="A48330" s="4" t="s">
        <v>44859</v>
      </c>
      <c r="B48330">
        <v>1</v>
      </c>
      <c r="C48330" s="9">
        <f t="shared" si="755"/>
        <v>3.4237781391765814E-4</v>
      </c>
    </row>
    <row r="48331" spans="1:3" x14ac:dyDescent="0.2">
      <c r="A48331" s="4" t="s">
        <v>44862</v>
      </c>
      <c r="B48331">
        <v>1</v>
      </c>
      <c r="C48331" s="9">
        <f t="shared" si="755"/>
        <v>3.4237781391765814E-4</v>
      </c>
    </row>
    <row r="48332" spans="1:3" x14ac:dyDescent="0.2">
      <c r="A48332" s="4" t="s">
        <v>44866</v>
      </c>
      <c r="B48332">
        <v>1</v>
      </c>
      <c r="C48332" s="9">
        <f t="shared" si="755"/>
        <v>3.4237781391765814E-4</v>
      </c>
    </row>
    <row r="48333" spans="1:3" x14ac:dyDescent="0.2">
      <c r="A48333" s="4" t="s">
        <v>44867</v>
      </c>
      <c r="B48333">
        <v>1</v>
      </c>
      <c r="C48333" s="9">
        <f t="shared" si="755"/>
        <v>3.4237781391765814E-4</v>
      </c>
    </row>
    <row r="48334" spans="1:3" x14ac:dyDescent="0.2">
      <c r="A48334" s="4" t="s">
        <v>3413</v>
      </c>
      <c r="B48334">
        <v>1</v>
      </c>
      <c r="C48334" s="9">
        <f t="shared" si="755"/>
        <v>3.4237781391765814E-4</v>
      </c>
    </row>
    <row r="48335" spans="1:3" x14ac:dyDescent="0.2">
      <c r="A48335" s="4" t="s">
        <v>3414</v>
      </c>
      <c r="B48335">
        <v>1</v>
      </c>
      <c r="C48335" s="9">
        <f t="shared" si="755"/>
        <v>3.4237781391765814E-4</v>
      </c>
    </row>
    <row r="48336" spans="1:3" x14ac:dyDescent="0.2">
      <c r="A48336" s="4" t="s">
        <v>3415</v>
      </c>
      <c r="B48336">
        <v>1</v>
      </c>
      <c r="C48336" s="9">
        <f t="shared" si="755"/>
        <v>3.4237781391765814E-4</v>
      </c>
    </row>
    <row r="48337" spans="1:3" x14ac:dyDescent="0.2">
      <c r="A48337" s="4" t="s">
        <v>44868</v>
      </c>
      <c r="B48337">
        <v>1</v>
      </c>
      <c r="C48337" s="9">
        <f t="shared" si="755"/>
        <v>3.4237781391765814E-4</v>
      </c>
    </row>
    <row r="48338" spans="1:3" x14ac:dyDescent="0.2">
      <c r="A48338" s="4" t="s">
        <v>44871</v>
      </c>
      <c r="B48338">
        <v>1</v>
      </c>
      <c r="C48338" s="9">
        <f t="shared" si="755"/>
        <v>3.4237781391765814E-4</v>
      </c>
    </row>
    <row r="48339" spans="1:3" x14ac:dyDescent="0.2">
      <c r="A48339" s="4" t="s">
        <v>3420</v>
      </c>
      <c r="B48339">
        <v>1</v>
      </c>
      <c r="C48339" s="9">
        <f t="shared" si="755"/>
        <v>3.4237781391765814E-4</v>
      </c>
    </row>
    <row r="48340" spans="1:3" x14ac:dyDescent="0.2">
      <c r="A48340" s="4" t="s">
        <v>44872</v>
      </c>
      <c r="B48340">
        <v>1</v>
      </c>
      <c r="C48340" s="9">
        <f t="shared" si="755"/>
        <v>3.4237781391765814E-4</v>
      </c>
    </row>
    <row r="48341" spans="1:3" x14ac:dyDescent="0.2">
      <c r="A48341" s="4" t="s">
        <v>44873</v>
      </c>
      <c r="B48341">
        <v>1</v>
      </c>
      <c r="C48341" s="9">
        <f t="shared" si="755"/>
        <v>3.4237781391765814E-4</v>
      </c>
    </row>
    <row r="48342" spans="1:3" x14ac:dyDescent="0.2">
      <c r="A48342" s="4" t="s">
        <v>44874</v>
      </c>
      <c r="B48342">
        <v>1</v>
      </c>
      <c r="C48342" s="9">
        <f t="shared" si="755"/>
        <v>3.4237781391765814E-4</v>
      </c>
    </row>
    <row r="48343" spans="1:3" x14ac:dyDescent="0.2">
      <c r="A48343" s="4" t="s">
        <v>3429</v>
      </c>
      <c r="B48343">
        <v>1</v>
      </c>
      <c r="C48343" s="9">
        <f t="shared" si="755"/>
        <v>3.4237781391765814E-4</v>
      </c>
    </row>
    <row r="48344" spans="1:3" x14ac:dyDescent="0.2">
      <c r="A48344" s="4" t="s">
        <v>44875</v>
      </c>
      <c r="B48344">
        <v>1</v>
      </c>
      <c r="C48344" s="9">
        <f t="shared" si="755"/>
        <v>3.4237781391765814E-4</v>
      </c>
    </row>
    <row r="48345" spans="1:3" x14ac:dyDescent="0.2">
      <c r="A48345" s="4" t="s">
        <v>3432</v>
      </c>
      <c r="B48345">
        <v>1</v>
      </c>
      <c r="C48345" s="9">
        <f t="shared" si="755"/>
        <v>3.4237781391765814E-4</v>
      </c>
    </row>
    <row r="48346" spans="1:3" x14ac:dyDescent="0.2">
      <c r="A48346" s="4" t="s">
        <v>3433</v>
      </c>
      <c r="B48346">
        <v>1</v>
      </c>
      <c r="C48346" s="9">
        <f t="shared" si="755"/>
        <v>3.4237781391765814E-4</v>
      </c>
    </row>
    <row r="48347" spans="1:3" x14ac:dyDescent="0.2">
      <c r="A48347" s="4" t="s">
        <v>44876</v>
      </c>
      <c r="B48347">
        <v>1</v>
      </c>
      <c r="C48347" s="9">
        <f t="shared" si="755"/>
        <v>3.4237781391765814E-4</v>
      </c>
    </row>
    <row r="48348" spans="1:3" x14ac:dyDescent="0.2">
      <c r="A48348" s="4" t="s">
        <v>44877</v>
      </c>
      <c r="B48348">
        <v>1</v>
      </c>
      <c r="C48348" s="9">
        <f t="shared" si="755"/>
        <v>3.4237781391765814E-4</v>
      </c>
    </row>
    <row r="48349" spans="1:3" x14ac:dyDescent="0.2">
      <c r="A48349" s="4" t="s">
        <v>3435</v>
      </c>
      <c r="B48349">
        <v>1</v>
      </c>
      <c r="C48349" s="9">
        <f t="shared" si="755"/>
        <v>3.4237781391765814E-4</v>
      </c>
    </row>
    <row r="48350" spans="1:3" x14ac:dyDescent="0.2">
      <c r="A48350" s="4" t="s">
        <v>44878</v>
      </c>
      <c r="B48350">
        <v>1</v>
      </c>
      <c r="C48350" s="9">
        <f t="shared" si="755"/>
        <v>3.4237781391765814E-4</v>
      </c>
    </row>
    <row r="48351" spans="1:3" x14ac:dyDescent="0.2">
      <c r="A48351" s="4" t="s">
        <v>44879</v>
      </c>
      <c r="B48351">
        <v>1</v>
      </c>
      <c r="C48351" s="9">
        <f t="shared" si="755"/>
        <v>3.4237781391765814E-4</v>
      </c>
    </row>
    <row r="48352" spans="1:3" x14ac:dyDescent="0.2">
      <c r="A48352" s="4" t="s">
        <v>44880</v>
      </c>
      <c r="B48352">
        <v>1</v>
      </c>
      <c r="C48352" s="9">
        <f t="shared" si="755"/>
        <v>3.4237781391765814E-4</v>
      </c>
    </row>
    <row r="48353" spans="1:3" x14ac:dyDescent="0.2">
      <c r="A48353" s="4">
        <v>36251</v>
      </c>
      <c r="B48353">
        <v>1</v>
      </c>
      <c r="C48353" s="9">
        <f t="shared" si="755"/>
        <v>3.4237781391765814E-4</v>
      </c>
    </row>
    <row r="48354" spans="1:3" x14ac:dyDescent="0.2">
      <c r="A48354" s="4" t="s">
        <v>44881</v>
      </c>
      <c r="B48354">
        <v>1</v>
      </c>
      <c r="C48354" s="9">
        <f t="shared" si="755"/>
        <v>3.4237781391765814E-4</v>
      </c>
    </row>
    <row r="48355" spans="1:3" x14ac:dyDescent="0.2">
      <c r="A48355" s="4" t="s">
        <v>44882</v>
      </c>
      <c r="B48355">
        <v>1</v>
      </c>
      <c r="C48355" s="9">
        <f t="shared" si="755"/>
        <v>3.4237781391765814E-4</v>
      </c>
    </row>
    <row r="48356" spans="1:3" x14ac:dyDescent="0.2">
      <c r="A48356" s="4">
        <f>-32768-1-1</f>
        <v>-32770</v>
      </c>
      <c r="B48356">
        <v>1</v>
      </c>
      <c r="C48356" s="9">
        <f t="shared" si="755"/>
        <v>3.4237781391765814E-4</v>
      </c>
    </row>
    <row r="48357" spans="1:3" x14ac:dyDescent="0.2">
      <c r="A48357" s="4" t="s">
        <v>44883</v>
      </c>
      <c r="B48357">
        <v>1</v>
      </c>
      <c r="C48357" s="9">
        <f t="shared" si="755"/>
        <v>3.4237781391765814E-4</v>
      </c>
    </row>
    <row r="48358" spans="1:3" x14ac:dyDescent="0.2">
      <c r="A48358" s="4" t="s">
        <v>44884</v>
      </c>
      <c r="B48358">
        <v>1</v>
      </c>
      <c r="C48358" s="9">
        <f t="shared" si="755"/>
        <v>3.4237781391765814E-4</v>
      </c>
    </row>
    <row r="48359" spans="1:3" x14ac:dyDescent="0.2">
      <c r="A48359" s="4" t="s">
        <v>44885</v>
      </c>
      <c r="B48359">
        <v>1</v>
      </c>
      <c r="C48359" s="9">
        <f t="shared" si="755"/>
        <v>3.4237781391765814E-4</v>
      </c>
    </row>
    <row r="48360" spans="1:3" x14ac:dyDescent="0.2">
      <c r="A48360" s="4" t="s">
        <v>3442</v>
      </c>
      <c r="B48360">
        <v>1</v>
      </c>
      <c r="C48360" s="9">
        <f t="shared" si="755"/>
        <v>3.4237781391765814E-4</v>
      </c>
    </row>
    <row r="48361" spans="1:3" x14ac:dyDescent="0.2">
      <c r="A48361" s="4" t="s">
        <v>44886</v>
      </c>
      <c r="B48361">
        <v>1</v>
      </c>
      <c r="C48361" s="9">
        <f t="shared" si="755"/>
        <v>3.4237781391765814E-4</v>
      </c>
    </row>
    <row r="48362" spans="1:3" x14ac:dyDescent="0.2">
      <c r="A48362" s="4" t="s">
        <v>3448</v>
      </c>
      <c r="B48362">
        <v>1</v>
      </c>
      <c r="C48362" s="9">
        <f t="shared" si="755"/>
        <v>3.4237781391765814E-4</v>
      </c>
    </row>
    <row r="48363" spans="1:3" x14ac:dyDescent="0.2">
      <c r="A48363" s="4" t="s">
        <v>44887</v>
      </c>
      <c r="B48363">
        <v>1</v>
      </c>
      <c r="C48363" s="9">
        <f t="shared" si="755"/>
        <v>3.4237781391765814E-4</v>
      </c>
    </row>
    <row r="48364" spans="1:3" x14ac:dyDescent="0.2">
      <c r="A48364" s="4" t="s">
        <v>3452</v>
      </c>
      <c r="B48364">
        <v>1</v>
      </c>
      <c r="C48364" s="9">
        <f t="shared" si="755"/>
        <v>3.4237781391765814E-4</v>
      </c>
    </row>
    <row r="48365" spans="1:3" x14ac:dyDescent="0.2">
      <c r="A48365" s="4" t="s">
        <v>3456</v>
      </c>
      <c r="B48365">
        <v>1</v>
      </c>
      <c r="C48365" s="9">
        <f t="shared" si="755"/>
        <v>3.4237781391765814E-4</v>
      </c>
    </row>
    <row r="48366" spans="1:3" x14ac:dyDescent="0.2">
      <c r="A48366" s="4" t="s">
        <v>3460</v>
      </c>
      <c r="B48366">
        <v>1</v>
      </c>
      <c r="C48366" s="9">
        <f t="shared" si="755"/>
        <v>3.4237781391765814E-4</v>
      </c>
    </row>
    <row r="48367" spans="1:3" x14ac:dyDescent="0.2">
      <c r="A48367" s="4" t="s">
        <v>44889</v>
      </c>
      <c r="B48367">
        <v>1</v>
      </c>
      <c r="C48367" s="9">
        <f t="shared" si="755"/>
        <v>3.4237781391765814E-4</v>
      </c>
    </row>
    <row r="48368" spans="1:3" x14ac:dyDescent="0.2">
      <c r="A48368" s="4" t="s">
        <v>44890</v>
      </c>
      <c r="B48368">
        <v>1</v>
      </c>
      <c r="C48368" s="9">
        <f t="shared" si="755"/>
        <v>3.4237781391765814E-4</v>
      </c>
    </row>
    <row r="48369" spans="1:3" x14ac:dyDescent="0.2">
      <c r="A48369" s="4" t="s">
        <v>44891</v>
      </c>
      <c r="B48369">
        <v>1</v>
      </c>
      <c r="C48369" s="9">
        <f t="shared" si="755"/>
        <v>3.4237781391765814E-4</v>
      </c>
    </row>
    <row r="48370" spans="1:3" x14ac:dyDescent="0.2">
      <c r="A48370" s="4" t="s">
        <v>44892</v>
      </c>
      <c r="B48370">
        <v>1</v>
      </c>
      <c r="C48370" s="9">
        <f t="shared" si="755"/>
        <v>3.4237781391765814E-4</v>
      </c>
    </row>
    <row r="48371" spans="1:3" x14ac:dyDescent="0.2">
      <c r="A48371" s="4" t="s">
        <v>44894</v>
      </c>
      <c r="B48371">
        <v>1</v>
      </c>
      <c r="C48371" s="9">
        <f t="shared" si="755"/>
        <v>3.4237781391765814E-4</v>
      </c>
    </row>
    <row r="48372" spans="1:3" x14ac:dyDescent="0.2">
      <c r="A48372" s="4" t="s">
        <v>3467</v>
      </c>
      <c r="B48372">
        <v>1</v>
      </c>
      <c r="C48372" s="9">
        <f t="shared" si="755"/>
        <v>3.4237781391765814E-4</v>
      </c>
    </row>
    <row r="48373" spans="1:3" x14ac:dyDescent="0.2">
      <c r="A48373" s="4" t="s">
        <v>44896</v>
      </c>
      <c r="B48373">
        <v>1</v>
      </c>
      <c r="C48373" s="9">
        <f t="shared" si="755"/>
        <v>3.4237781391765814E-4</v>
      </c>
    </row>
    <row r="48374" spans="1:3" x14ac:dyDescent="0.2">
      <c r="A48374" s="4" t="s">
        <v>44898</v>
      </c>
      <c r="B48374">
        <v>1</v>
      </c>
      <c r="C48374" s="9">
        <f t="shared" si="755"/>
        <v>3.4237781391765814E-4</v>
      </c>
    </row>
    <row r="48375" spans="1:3" x14ac:dyDescent="0.2">
      <c r="A48375" s="4" t="s">
        <v>44899</v>
      </c>
      <c r="B48375">
        <v>1</v>
      </c>
      <c r="C48375" s="9">
        <f t="shared" si="755"/>
        <v>3.4237781391765814E-4</v>
      </c>
    </row>
    <row r="48376" spans="1:3" x14ac:dyDescent="0.2">
      <c r="A48376" s="4" t="s">
        <v>44900</v>
      </c>
      <c r="B48376">
        <v>1</v>
      </c>
      <c r="C48376" s="9">
        <f t="shared" si="755"/>
        <v>3.4237781391765814E-4</v>
      </c>
    </row>
    <row r="48377" spans="1:3" x14ac:dyDescent="0.2">
      <c r="A48377" s="4" t="s">
        <v>44901</v>
      </c>
      <c r="B48377">
        <v>1</v>
      </c>
      <c r="C48377" s="9">
        <f t="shared" si="755"/>
        <v>3.4237781391765814E-4</v>
      </c>
    </row>
    <row r="48378" spans="1:3" x14ac:dyDescent="0.2">
      <c r="A48378" s="4" t="s">
        <v>44902</v>
      </c>
      <c r="B48378">
        <v>1</v>
      </c>
      <c r="C48378" s="9">
        <f t="shared" si="755"/>
        <v>3.4237781391765814E-4</v>
      </c>
    </row>
    <row r="48379" spans="1:3" x14ac:dyDescent="0.2">
      <c r="A48379" s="4" t="s">
        <v>44903</v>
      </c>
      <c r="B48379">
        <v>1</v>
      </c>
      <c r="C48379" s="9">
        <f t="shared" si="755"/>
        <v>3.4237781391765814E-4</v>
      </c>
    </row>
    <row r="48380" spans="1:3" x14ac:dyDescent="0.2">
      <c r="A48380" s="4" t="s">
        <v>44904</v>
      </c>
      <c r="B48380">
        <v>1</v>
      </c>
      <c r="C48380" s="9">
        <f t="shared" si="755"/>
        <v>3.4237781391765814E-4</v>
      </c>
    </row>
    <row r="48381" spans="1:3" x14ac:dyDescent="0.2">
      <c r="A48381" s="4" t="s">
        <v>44905</v>
      </c>
      <c r="B48381">
        <v>1</v>
      </c>
      <c r="C48381" s="9">
        <f t="shared" si="755"/>
        <v>3.4237781391765814E-4</v>
      </c>
    </row>
    <row r="48382" spans="1:3" x14ac:dyDescent="0.2">
      <c r="A48382" s="4" t="s">
        <v>44906</v>
      </c>
      <c r="B48382">
        <v>1</v>
      </c>
      <c r="C48382" s="9">
        <f t="shared" si="755"/>
        <v>3.4237781391765814E-4</v>
      </c>
    </row>
    <row r="48383" spans="1:3" x14ac:dyDescent="0.2">
      <c r="A48383" s="4" t="s">
        <v>44907</v>
      </c>
      <c r="B48383">
        <v>1</v>
      </c>
      <c r="C48383" s="9">
        <f t="shared" si="755"/>
        <v>3.4237781391765814E-4</v>
      </c>
    </row>
    <row r="48384" spans="1:3" x14ac:dyDescent="0.2">
      <c r="A48384" s="4" t="s">
        <v>44908</v>
      </c>
      <c r="B48384">
        <v>1</v>
      </c>
      <c r="C48384" s="9">
        <f t="shared" si="755"/>
        <v>3.4237781391765814E-4</v>
      </c>
    </row>
    <row r="48385" spans="1:3" x14ac:dyDescent="0.2">
      <c r="A48385" s="4" t="s">
        <v>44909</v>
      </c>
      <c r="B48385">
        <v>1</v>
      </c>
      <c r="C48385" s="9">
        <f t="shared" si="755"/>
        <v>3.4237781391765814E-4</v>
      </c>
    </row>
    <row r="48386" spans="1:3" x14ac:dyDescent="0.2">
      <c r="A48386" s="4" t="s">
        <v>44910</v>
      </c>
      <c r="B48386">
        <v>1</v>
      </c>
      <c r="C48386" s="9">
        <f t="shared" si="755"/>
        <v>3.4237781391765814E-4</v>
      </c>
    </row>
    <row r="48387" spans="1:3" x14ac:dyDescent="0.2">
      <c r="A48387" s="4" t="s">
        <v>3481</v>
      </c>
      <c r="B48387">
        <v>1</v>
      </c>
      <c r="C48387" s="9">
        <f t="shared" ref="C48387:C48450" si="756">(B48387/$K$5*100)</f>
        <v>3.4237781391765814E-4</v>
      </c>
    </row>
    <row r="48388" spans="1:3" x14ac:dyDescent="0.2">
      <c r="A48388" s="4" t="s">
        <v>3482</v>
      </c>
      <c r="B48388">
        <v>1</v>
      </c>
      <c r="C48388" s="9">
        <f t="shared" si="756"/>
        <v>3.4237781391765814E-4</v>
      </c>
    </row>
    <row r="48389" spans="1:3" x14ac:dyDescent="0.2">
      <c r="A48389" s="4" t="s">
        <v>44911</v>
      </c>
      <c r="B48389">
        <v>1</v>
      </c>
      <c r="C48389" s="9">
        <f t="shared" si="756"/>
        <v>3.4237781391765814E-4</v>
      </c>
    </row>
    <row r="48390" spans="1:3" x14ac:dyDescent="0.2">
      <c r="A48390" s="4" t="s">
        <v>44913</v>
      </c>
      <c r="B48390">
        <v>1</v>
      </c>
      <c r="C48390" s="9">
        <f t="shared" si="756"/>
        <v>3.4237781391765814E-4</v>
      </c>
    </row>
    <row r="48391" spans="1:3" x14ac:dyDescent="0.2">
      <c r="A48391" s="4" t="s">
        <v>44914</v>
      </c>
      <c r="B48391">
        <v>1</v>
      </c>
      <c r="C48391" s="9">
        <f t="shared" si="756"/>
        <v>3.4237781391765814E-4</v>
      </c>
    </row>
    <row r="48392" spans="1:3" x14ac:dyDescent="0.2">
      <c r="A48392" s="4" t="s">
        <v>44915</v>
      </c>
      <c r="B48392">
        <v>1</v>
      </c>
      <c r="C48392" s="9">
        <f t="shared" si="756"/>
        <v>3.4237781391765814E-4</v>
      </c>
    </row>
    <row r="48393" spans="1:3" x14ac:dyDescent="0.2">
      <c r="A48393" s="4" t="s">
        <v>44916</v>
      </c>
      <c r="B48393">
        <v>1</v>
      </c>
      <c r="C48393" s="9">
        <f t="shared" si="756"/>
        <v>3.4237781391765814E-4</v>
      </c>
    </row>
    <row r="48394" spans="1:3" x14ac:dyDescent="0.2">
      <c r="A48394" s="4" t="s">
        <v>44917</v>
      </c>
      <c r="B48394">
        <v>1</v>
      </c>
      <c r="C48394" s="9">
        <f t="shared" si="756"/>
        <v>3.4237781391765814E-4</v>
      </c>
    </row>
    <row r="48395" spans="1:3" x14ac:dyDescent="0.2">
      <c r="A48395" s="4" t="s">
        <v>44918</v>
      </c>
      <c r="B48395">
        <v>1</v>
      </c>
      <c r="C48395" s="9">
        <f t="shared" si="756"/>
        <v>3.4237781391765814E-4</v>
      </c>
    </row>
    <row r="48396" spans="1:3" x14ac:dyDescent="0.2">
      <c r="A48396" s="4" t="s">
        <v>3490</v>
      </c>
      <c r="B48396">
        <v>1</v>
      </c>
      <c r="C48396" s="9">
        <f t="shared" si="756"/>
        <v>3.4237781391765814E-4</v>
      </c>
    </row>
    <row r="48397" spans="1:3" x14ac:dyDescent="0.2">
      <c r="A48397" s="4" t="s">
        <v>44919</v>
      </c>
      <c r="B48397">
        <v>1</v>
      </c>
      <c r="C48397" s="9">
        <f t="shared" si="756"/>
        <v>3.4237781391765814E-4</v>
      </c>
    </row>
    <row r="48398" spans="1:3" x14ac:dyDescent="0.2">
      <c r="A48398" s="4" t="s">
        <v>3492</v>
      </c>
      <c r="B48398">
        <v>1</v>
      </c>
      <c r="C48398" s="9">
        <f t="shared" si="756"/>
        <v>3.4237781391765814E-4</v>
      </c>
    </row>
    <row r="48399" spans="1:3" x14ac:dyDescent="0.2">
      <c r="A48399" s="4" t="s">
        <v>44920</v>
      </c>
      <c r="B48399">
        <v>1</v>
      </c>
      <c r="C48399" s="9">
        <f t="shared" si="756"/>
        <v>3.4237781391765814E-4</v>
      </c>
    </row>
    <row r="48400" spans="1:3" x14ac:dyDescent="0.2">
      <c r="A48400" s="4" t="s">
        <v>44921</v>
      </c>
      <c r="B48400">
        <v>1</v>
      </c>
      <c r="C48400" s="9">
        <f t="shared" si="756"/>
        <v>3.4237781391765814E-4</v>
      </c>
    </row>
    <row r="48401" spans="1:3" x14ac:dyDescent="0.2">
      <c r="A48401" s="4" t="s">
        <v>44922</v>
      </c>
      <c r="B48401">
        <v>1</v>
      </c>
      <c r="C48401" s="9">
        <f t="shared" si="756"/>
        <v>3.4237781391765814E-4</v>
      </c>
    </row>
    <row r="48402" spans="1:3" x14ac:dyDescent="0.2">
      <c r="A48402" s="4" t="s">
        <v>44923</v>
      </c>
      <c r="B48402">
        <v>1</v>
      </c>
      <c r="C48402" s="9">
        <f t="shared" si="756"/>
        <v>3.4237781391765814E-4</v>
      </c>
    </row>
    <row r="48403" spans="1:3" x14ac:dyDescent="0.2">
      <c r="A48403" s="4" t="s">
        <v>44924</v>
      </c>
      <c r="B48403">
        <v>1</v>
      </c>
      <c r="C48403" s="9">
        <f t="shared" si="756"/>
        <v>3.4237781391765814E-4</v>
      </c>
    </row>
    <row r="48404" spans="1:3" x14ac:dyDescent="0.2">
      <c r="A48404" s="4" t="s">
        <v>44925</v>
      </c>
      <c r="B48404">
        <v>1</v>
      </c>
      <c r="C48404" s="9">
        <f t="shared" si="756"/>
        <v>3.4237781391765814E-4</v>
      </c>
    </row>
    <row r="48405" spans="1:3" x14ac:dyDescent="0.2">
      <c r="A48405" s="4">
        <v>5.0999999999999996</v>
      </c>
      <c r="B48405">
        <v>1</v>
      </c>
      <c r="C48405" s="9">
        <f t="shared" si="756"/>
        <v>3.4237781391765814E-4</v>
      </c>
    </row>
    <row r="48406" spans="1:3" x14ac:dyDescent="0.2">
      <c r="A48406" s="4" t="s">
        <v>44926</v>
      </c>
      <c r="B48406">
        <v>1</v>
      </c>
      <c r="C48406" s="9">
        <f t="shared" si="756"/>
        <v>3.4237781391765814E-4</v>
      </c>
    </row>
    <row r="48407" spans="1:3" x14ac:dyDescent="0.2">
      <c r="A48407" s="4">
        <v>36.292000000000002</v>
      </c>
      <c r="B48407">
        <v>1</v>
      </c>
      <c r="C48407" s="9">
        <f t="shared" si="756"/>
        <v>3.4237781391765814E-4</v>
      </c>
    </row>
    <row r="48408" spans="1:3" x14ac:dyDescent="0.2">
      <c r="A48408" s="4" t="s">
        <v>44927</v>
      </c>
      <c r="B48408">
        <v>1</v>
      </c>
      <c r="C48408" s="9">
        <f t="shared" si="756"/>
        <v>3.4237781391765814E-4</v>
      </c>
    </row>
    <row r="48409" spans="1:3" x14ac:dyDescent="0.2">
      <c r="A48409" s="4" t="s">
        <v>44929</v>
      </c>
      <c r="B48409">
        <v>1</v>
      </c>
      <c r="C48409" s="9">
        <f t="shared" si="756"/>
        <v>3.4237781391765814E-4</v>
      </c>
    </row>
    <row r="48410" spans="1:3" x14ac:dyDescent="0.2">
      <c r="A48410" s="4">
        <v>24130</v>
      </c>
      <c r="B48410">
        <v>1</v>
      </c>
      <c r="C48410" s="9">
        <f t="shared" si="756"/>
        <v>3.4237781391765814E-4</v>
      </c>
    </row>
    <row r="48411" spans="1:3" x14ac:dyDescent="0.2">
      <c r="A48411" s="4" t="s">
        <v>44930</v>
      </c>
      <c r="B48411">
        <v>1</v>
      </c>
      <c r="C48411" s="9">
        <f t="shared" si="756"/>
        <v>3.4237781391765814E-4</v>
      </c>
    </row>
    <row r="48412" spans="1:3" x14ac:dyDescent="0.2">
      <c r="A48412" s="4" t="s">
        <v>44932</v>
      </c>
      <c r="B48412">
        <v>1</v>
      </c>
      <c r="C48412" s="9">
        <f t="shared" si="756"/>
        <v>3.4237781391765814E-4</v>
      </c>
    </row>
    <row r="48413" spans="1:3" x14ac:dyDescent="0.2">
      <c r="A48413" s="4" t="s">
        <v>44933</v>
      </c>
      <c r="B48413">
        <v>1</v>
      </c>
      <c r="C48413" s="9">
        <f t="shared" si="756"/>
        <v>3.4237781391765814E-4</v>
      </c>
    </row>
    <row r="48414" spans="1:3" x14ac:dyDescent="0.2">
      <c r="A48414" s="4" t="s">
        <v>44934</v>
      </c>
      <c r="B48414">
        <v>1</v>
      </c>
      <c r="C48414" s="9">
        <f t="shared" si="756"/>
        <v>3.4237781391765814E-4</v>
      </c>
    </row>
    <row r="48415" spans="1:3" x14ac:dyDescent="0.2">
      <c r="A48415" s="4" t="s">
        <v>44935</v>
      </c>
      <c r="B48415">
        <v>1</v>
      </c>
      <c r="C48415" s="9">
        <f t="shared" si="756"/>
        <v>3.4237781391765814E-4</v>
      </c>
    </row>
    <row r="48416" spans="1:3" x14ac:dyDescent="0.2">
      <c r="A48416" s="4" t="s">
        <v>44936</v>
      </c>
      <c r="B48416">
        <v>1</v>
      </c>
      <c r="C48416" s="9">
        <f t="shared" si="756"/>
        <v>3.4237781391765814E-4</v>
      </c>
    </row>
    <row r="48417" spans="1:3" x14ac:dyDescent="0.2">
      <c r="A48417" s="4" t="s">
        <v>44937</v>
      </c>
      <c r="B48417">
        <v>1</v>
      </c>
      <c r="C48417" s="9">
        <f t="shared" si="756"/>
        <v>3.4237781391765814E-4</v>
      </c>
    </row>
    <row r="48418" spans="1:3" x14ac:dyDescent="0.2">
      <c r="A48418" s="4" t="s">
        <v>44938</v>
      </c>
      <c r="B48418">
        <v>1</v>
      </c>
      <c r="C48418" s="9">
        <f t="shared" si="756"/>
        <v>3.4237781391765814E-4</v>
      </c>
    </row>
    <row r="48419" spans="1:3" x14ac:dyDescent="0.2">
      <c r="A48419" s="4" t="s">
        <v>44939</v>
      </c>
      <c r="B48419">
        <v>1</v>
      </c>
      <c r="C48419" s="9">
        <f t="shared" si="756"/>
        <v>3.4237781391765814E-4</v>
      </c>
    </row>
    <row r="48420" spans="1:3" x14ac:dyDescent="0.2">
      <c r="A48420" s="4" t="s">
        <v>44941</v>
      </c>
      <c r="B48420">
        <v>1</v>
      </c>
      <c r="C48420" s="9">
        <f t="shared" si="756"/>
        <v>3.4237781391765814E-4</v>
      </c>
    </row>
    <row r="48421" spans="1:3" x14ac:dyDescent="0.2">
      <c r="A48421" s="4" t="s">
        <v>44942</v>
      </c>
      <c r="B48421">
        <v>1</v>
      </c>
      <c r="C48421" s="9">
        <f t="shared" si="756"/>
        <v>3.4237781391765814E-4</v>
      </c>
    </row>
    <row r="48422" spans="1:3" x14ac:dyDescent="0.2">
      <c r="A48422" s="4" t="s">
        <v>44943</v>
      </c>
      <c r="B48422">
        <v>1</v>
      </c>
      <c r="C48422" s="9">
        <f t="shared" si="756"/>
        <v>3.4237781391765814E-4</v>
      </c>
    </row>
    <row r="48423" spans="1:3" x14ac:dyDescent="0.2">
      <c r="A48423" s="4" t="s">
        <v>3539</v>
      </c>
      <c r="B48423">
        <v>1</v>
      </c>
      <c r="C48423" s="9">
        <f t="shared" si="756"/>
        <v>3.4237781391765814E-4</v>
      </c>
    </row>
    <row r="48424" spans="1:3" x14ac:dyDescent="0.2">
      <c r="A48424" s="4" t="s">
        <v>3540</v>
      </c>
      <c r="B48424">
        <v>1</v>
      </c>
      <c r="C48424" s="9">
        <f t="shared" si="756"/>
        <v>3.4237781391765814E-4</v>
      </c>
    </row>
    <row r="48425" spans="1:3" x14ac:dyDescent="0.2">
      <c r="A48425" s="4" t="s">
        <v>44944</v>
      </c>
      <c r="B48425">
        <v>1</v>
      </c>
      <c r="C48425" s="9">
        <f t="shared" si="756"/>
        <v>3.4237781391765814E-4</v>
      </c>
    </row>
    <row r="48426" spans="1:3" x14ac:dyDescent="0.2">
      <c r="A48426" s="4" t="s">
        <v>3543</v>
      </c>
      <c r="B48426">
        <v>1</v>
      </c>
      <c r="C48426" s="9">
        <f t="shared" si="756"/>
        <v>3.4237781391765814E-4</v>
      </c>
    </row>
    <row r="48427" spans="1:3" x14ac:dyDescent="0.2">
      <c r="A48427" s="4" t="s">
        <v>44945</v>
      </c>
      <c r="B48427">
        <v>1</v>
      </c>
      <c r="C48427" s="9">
        <f t="shared" si="756"/>
        <v>3.4237781391765814E-4</v>
      </c>
    </row>
    <row r="48428" spans="1:3" x14ac:dyDescent="0.2">
      <c r="A48428" s="4" t="s">
        <v>44946</v>
      </c>
      <c r="B48428">
        <v>1</v>
      </c>
      <c r="C48428" s="9">
        <f t="shared" si="756"/>
        <v>3.4237781391765814E-4</v>
      </c>
    </row>
    <row r="48429" spans="1:3" x14ac:dyDescent="0.2">
      <c r="A48429" s="4" t="s">
        <v>3546</v>
      </c>
      <c r="B48429">
        <v>1</v>
      </c>
      <c r="C48429" s="9">
        <f t="shared" si="756"/>
        <v>3.4237781391765814E-4</v>
      </c>
    </row>
    <row r="48430" spans="1:3" x14ac:dyDescent="0.2">
      <c r="A48430" s="4" t="s">
        <v>44949</v>
      </c>
      <c r="B48430">
        <v>1</v>
      </c>
      <c r="C48430" s="9">
        <f t="shared" si="756"/>
        <v>3.4237781391765814E-4</v>
      </c>
    </row>
    <row r="48431" spans="1:3" x14ac:dyDescent="0.2">
      <c r="A48431" s="4" t="s">
        <v>3547</v>
      </c>
      <c r="B48431">
        <v>1</v>
      </c>
      <c r="C48431" s="9">
        <f t="shared" si="756"/>
        <v>3.4237781391765814E-4</v>
      </c>
    </row>
    <row r="48432" spans="1:3" x14ac:dyDescent="0.2">
      <c r="A48432" s="4" t="s">
        <v>44950</v>
      </c>
      <c r="B48432">
        <v>1</v>
      </c>
      <c r="C48432" s="9">
        <f t="shared" si="756"/>
        <v>3.4237781391765814E-4</v>
      </c>
    </row>
    <row r="48433" spans="1:3" x14ac:dyDescent="0.2">
      <c r="A48433" s="4" t="s">
        <v>44952</v>
      </c>
      <c r="B48433">
        <v>1</v>
      </c>
      <c r="C48433" s="9">
        <f t="shared" si="756"/>
        <v>3.4237781391765814E-4</v>
      </c>
    </row>
    <row r="48434" spans="1:3" x14ac:dyDescent="0.2">
      <c r="A48434" s="4" t="s">
        <v>44953</v>
      </c>
      <c r="B48434">
        <v>1</v>
      </c>
      <c r="C48434" s="9">
        <f t="shared" si="756"/>
        <v>3.4237781391765814E-4</v>
      </c>
    </row>
    <row r="48435" spans="1:3" x14ac:dyDescent="0.2">
      <c r="A48435" s="4" t="s">
        <v>44954</v>
      </c>
      <c r="B48435">
        <v>1</v>
      </c>
      <c r="C48435" s="9">
        <f t="shared" si="756"/>
        <v>3.4237781391765814E-4</v>
      </c>
    </row>
    <row r="48436" spans="1:3" x14ac:dyDescent="0.2">
      <c r="A48436" s="4" t="s">
        <v>44955</v>
      </c>
      <c r="B48436">
        <v>1</v>
      </c>
      <c r="C48436" s="9">
        <f t="shared" si="756"/>
        <v>3.4237781391765814E-4</v>
      </c>
    </row>
    <row r="48437" spans="1:3" x14ac:dyDescent="0.2">
      <c r="A48437" s="4" t="s">
        <v>44956</v>
      </c>
      <c r="B48437">
        <v>1</v>
      </c>
      <c r="C48437" s="9">
        <f t="shared" si="756"/>
        <v>3.4237781391765814E-4</v>
      </c>
    </row>
    <row r="48438" spans="1:3" x14ac:dyDescent="0.2">
      <c r="A48438" s="4" t="s">
        <v>44957</v>
      </c>
      <c r="B48438">
        <v>1</v>
      </c>
      <c r="C48438" s="9">
        <f t="shared" si="756"/>
        <v>3.4237781391765814E-4</v>
      </c>
    </row>
    <row r="48439" spans="1:3" x14ac:dyDescent="0.2">
      <c r="A48439" s="4" t="s">
        <v>44958</v>
      </c>
      <c r="B48439">
        <v>1</v>
      </c>
      <c r="C48439" s="9">
        <f t="shared" si="756"/>
        <v>3.4237781391765814E-4</v>
      </c>
    </row>
    <row r="48440" spans="1:3" x14ac:dyDescent="0.2">
      <c r="A48440" s="4" t="s">
        <v>44959</v>
      </c>
      <c r="B48440">
        <v>1</v>
      </c>
      <c r="C48440" s="9">
        <f t="shared" si="756"/>
        <v>3.4237781391765814E-4</v>
      </c>
    </row>
    <row r="48441" spans="1:3" x14ac:dyDescent="0.2">
      <c r="A48441" s="4" t="s">
        <v>44960</v>
      </c>
      <c r="B48441">
        <v>1</v>
      </c>
      <c r="C48441" s="9">
        <f t="shared" si="756"/>
        <v>3.4237781391765814E-4</v>
      </c>
    </row>
    <row r="48442" spans="1:3" x14ac:dyDescent="0.2">
      <c r="A48442" s="4" t="s">
        <v>44961</v>
      </c>
      <c r="B48442">
        <v>1</v>
      </c>
      <c r="C48442" s="9">
        <f t="shared" si="756"/>
        <v>3.4237781391765814E-4</v>
      </c>
    </row>
    <row r="48443" spans="1:3" x14ac:dyDescent="0.2">
      <c r="A48443" s="4" t="s">
        <v>44962</v>
      </c>
      <c r="B48443">
        <v>1</v>
      </c>
      <c r="C48443" s="9">
        <f t="shared" si="756"/>
        <v>3.4237781391765814E-4</v>
      </c>
    </row>
    <row r="48444" spans="1:3" x14ac:dyDescent="0.2">
      <c r="A48444" s="4" t="s">
        <v>44963</v>
      </c>
      <c r="B48444">
        <v>1</v>
      </c>
      <c r="C48444" s="9">
        <f t="shared" si="756"/>
        <v>3.4237781391765814E-4</v>
      </c>
    </row>
    <row r="48445" spans="1:3" x14ac:dyDescent="0.2">
      <c r="A48445" s="4" t="s">
        <v>44964</v>
      </c>
      <c r="B48445">
        <v>1</v>
      </c>
      <c r="C48445" s="9">
        <f t="shared" si="756"/>
        <v>3.4237781391765814E-4</v>
      </c>
    </row>
    <row r="48446" spans="1:3" x14ac:dyDescent="0.2">
      <c r="A48446" s="4" t="s">
        <v>44965</v>
      </c>
      <c r="B48446">
        <v>1</v>
      </c>
      <c r="C48446" s="9">
        <f t="shared" si="756"/>
        <v>3.4237781391765814E-4</v>
      </c>
    </row>
    <row r="48447" spans="1:3" x14ac:dyDescent="0.2">
      <c r="A48447" s="4" t="s">
        <v>44966</v>
      </c>
      <c r="B48447">
        <v>1</v>
      </c>
      <c r="C48447" s="9">
        <f t="shared" si="756"/>
        <v>3.4237781391765814E-4</v>
      </c>
    </row>
    <row r="48448" spans="1:3" x14ac:dyDescent="0.2">
      <c r="A48448" s="4" t="s">
        <v>44967</v>
      </c>
      <c r="B48448">
        <v>1</v>
      </c>
      <c r="C48448" s="9">
        <f t="shared" si="756"/>
        <v>3.4237781391765814E-4</v>
      </c>
    </row>
    <row r="48449" spans="1:3" x14ac:dyDescent="0.2">
      <c r="A48449" s="4" t="s">
        <v>44968</v>
      </c>
      <c r="B48449">
        <v>1</v>
      </c>
      <c r="C48449" s="9">
        <f t="shared" si="756"/>
        <v>3.4237781391765814E-4</v>
      </c>
    </row>
    <row r="48450" spans="1:3" x14ac:dyDescent="0.2">
      <c r="A48450" s="4" t="s">
        <v>44969</v>
      </c>
      <c r="B48450">
        <v>1</v>
      </c>
      <c r="C48450" s="9">
        <f t="shared" si="756"/>
        <v>3.4237781391765814E-4</v>
      </c>
    </row>
    <row r="48451" spans="1:3" x14ac:dyDescent="0.2">
      <c r="A48451" s="4" t="s">
        <v>44970</v>
      </c>
      <c r="B48451">
        <v>1</v>
      </c>
      <c r="C48451" s="9">
        <f t="shared" ref="C48451:C48514" si="757">(B48451/$K$5*100)</f>
        <v>3.4237781391765814E-4</v>
      </c>
    </row>
    <row r="48452" spans="1:3" x14ac:dyDescent="0.2">
      <c r="A48452" s="4" t="s">
        <v>44972</v>
      </c>
      <c r="B48452">
        <v>1</v>
      </c>
      <c r="C48452" s="9">
        <f t="shared" si="757"/>
        <v>3.4237781391765814E-4</v>
      </c>
    </row>
    <row r="48453" spans="1:3" x14ac:dyDescent="0.2">
      <c r="A48453" s="4" t="s">
        <v>44973</v>
      </c>
      <c r="B48453">
        <v>1</v>
      </c>
      <c r="C48453" s="9">
        <f t="shared" si="757"/>
        <v>3.4237781391765814E-4</v>
      </c>
    </row>
    <row r="48454" spans="1:3" x14ac:dyDescent="0.2">
      <c r="A48454" s="4" t="s">
        <v>3566</v>
      </c>
      <c r="B48454">
        <v>1</v>
      </c>
      <c r="C48454" s="9">
        <f t="shared" si="757"/>
        <v>3.4237781391765814E-4</v>
      </c>
    </row>
    <row r="48455" spans="1:3" x14ac:dyDescent="0.2">
      <c r="A48455" s="4" t="s">
        <v>44976</v>
      </c>
      <c r="B48455">
        <v>1</v>
      </c>
      <c r="C48455" s="9">
        <f t="shared" si="757"/>
        <v>3.4237781391765814E-4</v>
      </c>
    </row>
    <row r="48456" spans="1:3" x14ac:dyDescent="0.2">
      <c r="A48456" s="4" t="s">
        <v>44978</v>
      </c>
      <c r="B48456">
        <v>1</v>
      </c>
      <c r="C48456" s="9">
        <f t="shared" si="757"/>
        <v>3.4237781391765814E-4</v>
      </c>
    </row>
    <row r="48457" spans="1:3" x14ac:dyDescent="0.2">
      <c r="A48457" s="4">
        <v>41810</v>
      </c>
      <c r="B48457">
        <v>1</v>
      </c>
      <c r="C48457" s="9">
        <f t="shared" si="757"/>
        <v>3.4237781391765814E-4</v>
      </c>
    </row>
    <row r="48458" spans="1:3" x14ac:dyDescent="0.2">
      <c r="A48458" s="4" t="s">
        <v>3569</v>
      </c>
      <c r="B48458">
        <v>1</v>
      </c>
      <c r="C48458" s="9">
        <f t="shared" si="757"/>
        <v>3.4237781391765814E-4</v>
      </c>
    </row>
    <row r="48459" spans="1:3" x14ac:dyDescent="0.2">
      <c r="A48459" s="4">
        <v>725600</v>
      </c>
      <c r="B48459">
        <v>1</v>
      </c>
      <c r="C48459" s="9">
        <f t="shared" si="757"/>
        <v>3.4237781391765814E-4</v>
      </c>
    </row>
    <row r="48460" spans="1:3" x14ac:dyDescent="0.2">
      <c r="A48460" s="4" t="s">
        <v>44980</v>
      </c>
      <c r="B48460">
        <v>1</v>
      </c>
      <c r="C48460" s="9">
        <f t="shared" si="757"/>
        <v>3.4237781391765814E-4</v>
      </c>
    </row>
    <row r="48461" spans="1:3" x14ac:dyDescent="0.2">
      <c r="A48461" s="4" t="s">
        <v>44983</v>
      </c>
      <c r="B48461">
        <v>1</v>
      </c>
      <c r="C48461" s="9">
        <f t="shared" si="757"/>
        <v>3.4237781391765814E-4</v>
      </c>
    </row>
    <row r="48462" spans="1:3" x14ac:dyDescent="0.2">
      <c r="A48462" s="4" t="s">
        <v>3575</v>
      </c>
      <c r="B48462">
        <v>1</v>
      </c>
      <c r="C48462" s="9">
        <f t="shared" si="757"/>
        <v>3.4237781391765814E-4</v>
      </c>
    </row>
    <row r="48463" spans="1:3" x14ac:dyDescent="0.2">
      <c r="A48463" s="4" t="s">
        <v>44984</v>
      </c>
      <c r="B48463">
        <v>1</v>
      </c>
      <c r="C48463" s="9">
        <f t="shared" si="757"/>
        <v>3.4237781391765814E-4</v>
      </c>
    </row>
    <row r="48464" spans="1:3" x14ac:dyDescent="0.2">
      <c r="A48464" s="4" t="s">
        <v>44986</v>
      </c>
      <c r="B48464">
        <v>1</v>
      </c>
      <c r="C48464" s="9">
        <f t="shared" si="757"/>
        <v>3.4237781391765814E-4</v>
      </c>
    </row>
    <row r="48465" spans="1:3" x14ac:dyDescent="0.2">
      <c r="A48465" s="4" t="s">
        <v>3578</v>
      </c>
      <c r="B48465">
        <v>1</v>
      </c>
      <c r="C48465" s="9">
        <f t="shared" si="757"/>
        <v>3.4237781391765814E-4</v>
      </c>
    </row>
    <row r="48466" spans="1:3" x14ac:dyDescent="0.2">
      <c r="A48466" s="4" t="s">
        <v>44989</v>
      </c>
      <c r="B48466">
        <v>1</v>
      </c>
      <c r="C48466" s="9">
        <f t="shared" si="757"/>
        <v>3.4237781391765814E-4</v>
      </c>
    </row>
    <row r="48467" spans="1:3" x14ac:dyDescent="0.2">
      <c r="A48467" s="4" t="s">
        <v>44990</v>
      </c>
      <c r="B48467">
        <v>1</v>
      </c>
      <c r="C48467" s="9">
        <f t="shared" si="757"/>
        <v>3.4237781391765814E-4</v>
      </c>
    </row>
    <row r="48468" spans="1:3" x14ac:dyDescent="0.2">
      <c r="A48468" s="4" t="s">
        <v>44991</v>
      </c>
      <c r="B48468">
        <v>1</v>
      </c>
      <c r="C48468" s="9">
        <f t="shared" si="757"/>
        <v>3.4237781391765814E-4</v>
      </c>
    </row>
    <row r="48469" spans="1:3" x14ac:dyDescent="0.2">
      <c r="A48469" s="4" t="s">
        <v>44992</v>
      </c>
      <c r="B48469">
        <v>1</v>
      </c>
      <c r="C48469" s="9">
        <f t="shared" si="757"/>
        <v>3.4237781391765814E-4</v>
      </c>
    </row>
    <row r="48470" spans="1:3" x14ac:dyDescent="0.2">
      <c r="A48470" s="4" t="s">
        <v>44995</v>
      </c>
      <c r="B48470">
        <v>1</v>
      </c>
      <c r="C48470" s="9">
        <f t="shared" si="757"/>
        <v>3.4237781391765814E-4</v>
      </c>
    </row>
    <row r="48471" spans="1:3" x14ac:dyDescent="0.2">
      <c r="A48471" s="4" t="s">
        <v>44996</v>
      </c>
      <c r="B48471">
        <v>1</v>
      </c>
      <c r="C48471" s="9">
        <f t="shared" si="757"/>
        <v>3.4237781391765814E-4</v>
      </c>
    </row>
    <row r="48472" spans="1:3" x14ac:dyDescent="0.2">
      <c r="A48472" s="4" t="s">
        <v>3586</v>
      </c>
      <c r="B48472">
        <v>1</v>
      </c>
      <c r="C48472" s="9">
        <f t="shared" si="757"/>
        <v>3.4237781391765814E-4</v>
      </c>
    </row>
    <row r="48473" spans="1:3" x14ac:dyDescent="0.2">
      <c r="A48473" s="4" t="s">
        <v>44997</v>
      </c>
      <c r="B48473">
        <v>1</v>
      </c>
      <c r="C48473" s="9">
        <f t="shared" si="757"/>
        <v>3.4237781391765814E-4</v>
      </c>
    </row>
    <row r="48474" spans="1:3" x14ac:dyDescent="0.2">
      <c r="A48474" s="4" t="s">
        <v>44998</v>
      </c>
      <c r="B48474">
        <v>1</v>
      </c>
      <c r="C48474" s="9">
        <f t="shared" si="757"/>
        <v>3.4237781391765814E-4</v>
      </c>
    </row>
    <row r="48475" spans="1:3" x14ac:dyDescent="0.2">
      <c r="A48475" s="4" t="s">
        <v>44999</v>
      </c>
      <c r="B48475">
        <v>1</v>
      </c>
      <c r="C48475" s="9">
        <f t="shared" si="757"/>
        <v>3.4237781391765814E-4</v>
      </c>
    </row>
    <row r="48476" spans="1:3" x14ac:dyDescent="0.2">
      <c r="A48476" s="4" t="s">
        <v>45000</v>
      </c>
      <c r="B48476">
        <v>1</v>
      </c>
      <c r="C48476" s="9">
        <f t="shared" si="757"/>
        <v>3.4237781391765814E-4</v>
      </c>
    </row>
    <row r="48477" spans="1:3" x14ac:dyDescent="0.2">
      <c r="A48477" s="4" t="s">
        <v>45002</v>
      </c>
      <c r="B48477">
        <v>1</v>
      </c>
      <c r="C48477" s="9">
        <f t="shared" si="757"/>
        <v>3.4237781391765814E-4</v>
      </c>
    </row>
    <row r="48478" spans="1:3" x14ac:dyDescent="0.2">
      <c r="A48478" s="4" t="s">
        <v>45004</v>
      </c>
      <c r="B48478">
        <v>1</v>
      </c>
      <c r="C48478" s="9">
        <f t="shared" si="757"/>
        <v>3.4237781391765814E-4</v>
      </c>
    </row>
    <row r="48479" spans="1:3" x14ac:dyDescent="0.2">
      <c r="A48479" s="4" t="s">
        <v>45005</v>
      </c>
      <c r="B48479">
        <v>1</v>
      </c>
      <c r="C48479" s="9">
        <f t="shared" si="757"/>
        <v>3.4237781391765814E-4</v>
      </c>
    </row>
    <row r="48480" spans="1:3" x14ac:dyDescent="0.2">
      <c r="A48480" s="4" t="s">
        <v>45006</v>
      </c>
      <c r="B48480">
        <v>1</v>
      </c>
      <c r="C48480" s="9">
        <f t="shared" si="757"/>
        <v>3.4237781391765814E-4</v>
      </c>
    </row>
    <row r="48481" spans="1:3" x14ac:dyDescent="0.2">
      <c r="A48481" s="4" t="s">
        <v>45008</v>
      </c>
      <c r="B48481">
        <v>1</v>
      </c>
      <c r="C48481" s="9">
        <f t="shared" si="757"/>
        <v>3.4237781391765814E-4</v>
      </c>
    </row>
    <row r="48482" spans="1:3" x14ac:dyDescent="0.2">
      <c r="A48482" s="4" t="s">
        <v>45009</v>
      </c>
      <c r="B48482">
        <v>1</v>
      </c>
      <c r="C48482" s="9">
        <f t="shared" si="757"/>
        <v>3.4237781391765814E-4</v>
      </c>
    </row>
    <row r="48483" spans="1:3" x14ac:dyDescent="0.2">
      <c r="A48483" s="4" t="s">
        <v>3598</v>
      </c>
      <c r="B48483">
        <v>1</v>
      </c>
      <c r="C48483" s="9">
        <f t="shared" si="757"/>
        <v>3.4237781391765814E-4</v>
      </c>
    </row>
    <row r="48484" spans="1:3" x14ac:dyDescent="0.2">
      <c r="A48484" s="4" t="s">
        <v>3599</v>
      </c>
      <c r="B48484">
        <v>1</v>
      </c>
      <c r="C48484" s="9">
        <f t="shared" si="757"/>
        <v>3.4237781391765814E-4</v>
      </c>
    </row>
    <row r="48485" spans="1:3" x14ac:dyDescent="0.2">
      <c r="A48485" s="4" t="s">
        <v>3605</v>
      </c>
      <c r="B48485">
        <v>1</v>
      </c>
      <c r="C48485" s="9">
        <f t="shared" si="757"/>
        <v>3.4237781391765814E-4</v>
      </c>
    </row>
    <row r="48486" spans="1:3" x14ac:dyDescent="0.2">
      <c r="A48486" s="4" t="s">
        <v>45012</v>
      </c>
      <c r="B48486">
        <v>1</v>
      </c>
      <c r="C48486" s="9">
        <f t="shared" si="757"/>
        <v>3.4237781391765814E-4</v>
      </c>
    </row>
    <row r="48487" spans="1:3" x14ac:dyDescent="0.2">
      <c r="A48487" s="4" t="s">
        <v>45013</v>
      </c>
      <c r="B48487">
        <v>1</v>
      </c>
      <c r="C48487" s="9">
        <f t="shared" si="757"/>
        <v>3.4237781391765814E-4</v>
      </c>
    </row>
    <row r="48488" spans="1:3" x14ac:dyDescent="0.2">
      <c r="A48488" s="4" t="s">
        <v>45014</v>
      </c>
      <c r="B48488">
        <v>1</v>
      </c>
      <c r="C48488" s="9">
        <f t="shared" si="757"/>
        <v>3.4237781391765814E-4</v>
      </c>
    </row>
    <row r="48489" spans="1:3" x14ac:dyDescent="0.2">
      <c r="A48489" s="4" t="s">
        <v>45015</v>
      </c>
      <c r="B48489">
        <v>1</v>
      </c>
      <c r="C48489" s="9">
        <f t="shared" si="757"/>
        <v>3.4237781391765814E-4</v>
      </c>
    </row>
    <row r="48490" spans="1:3" x14ac:dyDescent="0.2">
      <c r="A48490" s="4" t="s">
        <v>3610</v>
      </c>
      <c r="B48490">
        <v>1</v>
      </c>
      <c r="C48490" s="9">
        <f t="shared" si="757"/>
        <v>3.4237781391765814E-4</v>
      </c>
    </row>
    <row r="48491" spans="1:3" x14ac:dyDescent="0.2">
      <c r="A48491" s="4" t="s">
        <v>3611</v>
      </c>
      <c r="B48491">
        <v>1</v>
      </c>
      <c r="C48491" s="9">
        <f t="shared" si="757"/>
        <v>3.4237781391765814E-4</v>
      </c>
    </row>
    <row r="48492" spans="1:3" x14ac:dyDescent="0.2">
      <c r="A48492" s="4" t="s">
        <v>45016</v>
      </c>
      <c r="B48492">
        <v>1</v>
      </c>
      <c r="C48492" s="9">
        <f t="shared" si="757"/>
        <v>3.4237781391765814E-4</v>
      </c>
    </row>
    <row r="48493" spans="1:3" x14ac:dyDescent="0.2">
      <c r="A48493" s="4" t="s">
        <v>45017</v>
      </c>
      <c r="B48493">
        <v>1</v>
      </c>
      <c r="C48493" s="9">
        <f t="shared" si="757"/>
        <v>3.4237781391765814E-4</v>
      </c>
    </row>
    <row r="48494" spans="1:3" x14ac:dyDescent="0.2">
      <c r="A48494" s="4" t="s">
        <v>45018</v>
      </c>
      <c r="B48494">
        <v>1</v>
      </c>
      <c r="C48494" s="9">
        <f t="shared" si="757"/>
        <v>3.4237781391765814E-4</v>
      </c>
    </row>
    <row r="48495" spans="1:3" x14ac:dyDescent="0.2">
      <c r="A48495" s="4" t="s">
        <v>3613</v>
      </c>
      <c r="B48495">
        <v>1</v>
      </c>
      <c r="C48495" s="9">
        <f t="shared" si="757"/>
        <v>3.4237781391765814E-4</v>
      </c>
    </row>
    <row r="48496" spans="1:3" x14ac:dyDescent="0.2">
      <c r="A48496" s="4" t="s">
        <v>45019</v>
      </c>
      <c r="B48496">
        <v>1</v>
      </c>
      <c r="C48496" s="9">
        <f t="shared" si="757"/>
        <v>3.4237781391765814E-4</v>
      </c>
    </row>
    <row r="48497" spans="1:3" x14ac:dyDescent="0.2">
      <c r="A48497" s="4" t="s">
        <v>45020</v>
      </c>
      <c r="B48497">
        <v>1</v>
      </c>
      <c r="C48497" s="9">
        <f t="shared" si="757"/>
        <v>3.4237781391765814E-4</v>
      </c>
    </row>
    <row r="48498" spans="1:3" x14ac:dyDescent="0.2">
      <c r="A48498" s="4" t="s">
        <v>45021</v>
      </c>
      <c r="B48498">
        <v>1</v>
      </c>
      <c r="C48498" s="9">
        <f t="shared" si="757"/>
        <v>3.4237781391765814E-4</v>
      </c>
    </row>
    <row r="48499" spans="1:3" x14ac:dyDescent="0.2">
      <c r="A48499" s="4" t="s">
        <v>3619</v>
      </c>
      <c r="B48499">
        <v>1</v>
      </c>
      <c r="C48499" s="9">
        <f t="shared" si="757"/>
        <v>3.4237781391765814E-4</v>
      </c>
    </row>
    <row r="48500" spans="1:3" x14ac:dyDescent="0.2">
      <c r="A48500" s="4" t="s">
        <v>3620</v>
      </c>
      <c r="B48500">
        <v>1</v>
      </c>
      <c r="C48500" s="9">
        <f t="shared" si="757"/>
        <v>3.4237781391765814E-4</v>
      </c>
    </row>
    <row r="48501" spans="1:3" x14ac:dyDescent="0.2">
      <c r="A48501" s="4" t="s">
        <v>45023</v>
      </c>
      <c r="B48501">
        <v>1</v>
      </c>
      <c r="C48501" s="9">
        <f t="shared" si="757"/>
        <v>3.4237781391765814E-4</v>
      </c>
    </row>
    <row r="48502" spans="1:3" x14ac:dyDescent="0.2">
      <c r="A48502" s="4" t="s">
        <v>3623</v>
      </c>
      <c r="B48502">
        <v>1</v>
      </c>
      <c r="C48502" s="9">
        <f t="shared" si="757"/>
        <v>3.4237781391765814E-4</v>
      </c>
    </row>
    <row r="48503" spans="1:3" x14ac:dyDescent="0.2">
      <c r="A48503" s="4" t="s">
        <v>45024</v>
      </c>
      <c r="B48503">
        <v>1</v>
      </c>
      <c r="C48503" s="9">
        <f t="shared" si="757"/>
        <v>3.4237781391765814E-4</v>
      </c>
    </row>
    <row r="48504" spans="1:3" x14ac:dyDescent="0.2">
      <c r="A48504" s="4" t="s">
        <v>45026</v>
      </c>
      <c r="B48504">
        <v>1</v>
      </c>
      <c r="C48504" s="9">
        <f t="shared" si="757"/>
        <v>3.4237781391765814E-4</v>
      </c>
    </row>
    <row r="48505" spans="1:3" x14ac:dyDescent="0.2">
      <c r="A48505" s="4" t="s">
        <v>45027</v>
      </c>
      <c r="B48505">
        <v>1</v>
      </c>
      <c r="C48505" s="9">
        <f t="shared" si="757"/>
        <v>3.4237781391765814E-4</v>
      </c>
    </row>
    <row r="48506" spans="1:3" x14ac:dyDescent="0.2">
      <c r="A48506" s="4" t="s">
        <v>45028</v>
      </c>
      <c r="B48506">
        <v>1</v>
      </c>
      <c r="C48506" s="9">
        <f t="shared" si="757"/>
        <v>3.4237781391765814E-4</v>
      </c>
    </row>
    <row r="48507" spans="1:3" x14ac:dyDescent="0.2">
      <c r="A48507" s="4" t="s">
        <v>45029</v>
      </c>
      <c r="B48507">
        <v>1</v>
      </c>
      <c r="C48507" s="9">
        <f t="shared" si="757"/>
        <v>3.4237781391765814E-4</v>
      </c>
    </row>
    <row r="48508" spans="1:3" x14ac:dyDescent="0.2">
      <c r="A48508" s="4" t="s">
        <v>45030</v>
      </c>
      <c r="B48508">
        <v>1</v>
      </c>
      <c r="C48508" s="9">
        <f t="shared" si="757"/>
        <v>3.4237781391765814E-4</v>
      </c>
    </row>
    <row r="48509" spans="1:3" x14ac:dyDescent="0.2">
      <c r="A48509" s="4" t="s">
        <v>45031</v>
      </c>
      <c r="B48509">
        <v>1</v>
      </c>
      <c r="C48509" s="9">
        <f t="shared" si="757"/>
        <v>3.4237781391765814E-4</v>
      </c>
    </row>
    <row r="48510" spans="1:3" x14ac:dyDescent="0.2">
      <c r="A48510" s="4" t="s">
        <v>45032</v>
      </c>
      <c r="B48510">
        <v>1</v>
      </c>
      <c r="C48510" s="9">
        <f t="shared" si="757"/>
        <v>3.4237781391765814E-4</v>
      </c>
    </row>
    <row r="48511" spans="1:3" x14ac:dyDescent="0.2">
      <c r="A48511" s="4" t="s">
        <v>3630</v>
      </c>
      <c r="B48511">
        <v>1</v>
      </c>
      <c r="C48511" s="9">
        <f t="shared" si="757"/>
        <v>3.4237781391765814E-4</v>
      </c>
    </row>
    <row r="48512" spans="1:3" x14ac:dyDescent="0.2">
      <c r="A48512" s="4" t="s">
        <v>3632</v>
      </c>
      <c r="B48512">
        <v>1</v>
      </c>
      <c r="C48512" s="9">
        <f t="shared" si="757"/>
        <v>3.4237781391765814E-4</v>
      </c>
    </row>
    <row r="48513" spans="1:3" x14ac:dyDescent="0.2">
      <c r="A48513" s="4">
        <v>39349</v>
      </c>
      <c r="B48513">
        <v>1</v>
      </c>
      <c r="C48513" s="9">
        <f t="shared" si="757"/>
        <v>3.4237781391765814E-4</v>
      </c>
    </row>
    <row r="48514" spans="1:3" x14ac:dyDescent="0.2">
      <c r="A48514" s="4" t="s">
        <v>45033</v>
      </c>
      <c r="B48514">
        <v>1</v>
      </c>
      <c r="C48514" s="9">
        <f t="shared" si="757"/>
        <v>3.4237781391765814E-4</v>
      </c>
    </row>
    <row r="48515" spans="1:3" x14ac:dyDescent="0.2">
      <c r="A48515" s="4" t="s">
        <v>45034</v>
      </c>
      <c r="B48515">
        <v>1</v>
      </c>
      <c r="C48515" s="9">
        <f t="shared" ref="C48515:C48578" si="758">(B48515/$K$5*100)</f>
        <v>3.4237781391765814E-4</v>
      </c>
    </row>
    <row r="48516" spans="1:3" x14ac:dyDescent="0.2">
      <c r="A48516" s="4" t="s">
        <v>45035</v>
      </c>
      <c r="B48516">
        <v>1</v>
      </c>
      <c r="C48516" s="9">
        <f t="shared" si="758"/>
        <v>3.4237781391765814E-4</v>
      </c>
    </row>
    <row r="48517" spans="1:3" x14ac:dyDescent="0.2">
      <c r="A48517" s="4" t="s">
        <v>3635</v>
      </c>
      <c r="B48517">
        <v>1</v>
      </c>
      <c r="C48517" s="9">
        <f t="shared" si="758"/>
        <v>3.4237781391765814E-4</v>
      </c>
    </row>
    <row r="48518" spans="1:3" x14ac:dyDescent="0.2">
      <c r="A48518" s="4" t="s">
        <v>45036</v>
      </c>
      <c r="B48518">
        <v>1</v>
      </c>
      <c r="C48518" s="9">
        <f t="shared" si="758"/>
        <v>3.4237781391765814E-4</v>
      </c>
    </row>
    <row r="48519" spans="1:3" x14ac:dyDescent="0.2">
      <c r="A48519" s="4" t="s">
        <v>45037</v>
      </c>
      <c r="B48519">
        <v>1</v>
      </c>
      <c r="C48519" s="9">
        <f t="shared" si="758"/>
        <v>3.4237781391765814E-4</v>
      </c>
    </row>
    <row r="48520" spans="1:3" x14ac:dyDescent="0.2">
      <c r="A48520" s="4" t="s">
        <v>45039</v>
      </c>
      <c r="B48520">
        <v>1</v>
      </c>
      <c r="C48520" s="9">
        <f t="shared" si="758"/>
        <v>3.4237781391765814E-4</v>
      </c>
    </row>
    <row r="48521" spans="1:3" x14ac:dyDescent="0.2">
      <c r="A48521" s="4" t="s">
        <v>45040</v>
      </c>
      <c r="B48521">
        <v>1</v>
      </c>
      <c r="C48521" s="9">
        <f t="shared" si="758"/>
        <v>3.4237781391765814E-4</v>
      </c>
    </row>
    <row r="48522" spans="1:3" x14ac:dyDescent="0.2">
      <c r="A48522" s="4" t="s">
        <v>45042</v>
      </c>
      <c r="B48522">
        <v>1</v>
      </c>
      <c r="C48522" s="9">
        <f t="shared" si="758"/>
        <v>3.4237781391765814E-4</v>
      </c>
    </row>
    <row r="48523" spans="1:3" x14ac:dyDescent="0.2">
      <c r="A48523" s="4" t="s">
        <v>45044</v>
      </c>
      <c r="B48523">
        <v>1</v>
      </c>
      <c r="C48523" s="9">
        <f t="shared" si="758"/>
        <v>3.4237781391765814E-4</v>
      </c>
    </row>
    <row r="48524" spans="1:3" x14ac:dyDescent="0.2">
      <c r="A48524" s="4">
        <v>39350</v>
      </c>
      <c r="B48524">
        <v>1</v>
      </c>
      <c r="C48524" s="9">
        <f t="shared" si="758"/>
        <v>3.4237781391765814E-4</v>
      </c>
    </row>
    <row r="48525" spans="1:3" x14ac:dyDescent="0.2">
      <c r="A48525" s="4" t="s">
        <v>3641</v>
      </c>
      <c r="B48525">
        <v>1</v>
      </c>
      <c r="C48525" s="9">
        <f t="shared" si="758"/>
        <v>3.4237781391765814E-4</v>
      </c>
    </row>
    <row r="48526" spans="1:3" x14ac:dyDescent="0.2">
      <c r="A48526" s="4" t="s">
        <v>45045</v>
      </c>
      <c r="B48526">
        <v>1</v>
      </c>
      <c r="C48526" s="9">
        <f t="shared" si="758"/>
        <v>3.4237781391765814E-4</v>
      </c>
    </row>
    <row r="48527" spans="1:3" x14ac:dyDescent="0.2">
      <c r="A48527" s="4" t="s">
        <v>45046</v>
      </c>
      <c r="B48527">
        <v>1</v>
      </c>
      <c r="C48527" s="9">
        <f t="shared" si="758"/>
        <v>3.4237781391765814E-4</v>
      </c>
    </row>
    <row r="48528" spans="1:3" x14ac:dyDescent="0.2">
      <c r="A48528" s="4" t="s">
        <v>45047</v>
      </c>
      <c r="B48528">
        <v>1</v>
      </c>
      <c r="C48528" s="9">
        <f t="shared" si="758"/>
        <v>3.4237781391765814E-4</v>
      </c>
    </row>
    <row r="48529" spans="1:3" x14ac:dyDescent="0.2">
      <c r="A48529" s="4" t="s">
        <v>45048</v>
      </c>
      <c r="B48529">
        <v>1</v>
      </c>
      <c r="C48529" s="9">
        <f t="shared" si="758"/>
        <v>3.4237781391765814E-4</v>
      </c>
    </row>
    <row r="48530" spans="1:3" x14ac:dyDescent="0.2">
      <c r="A48530" s="4" t="s">
        <v>3648</v>
      </c>
      <c r="B48530">
        <v>1</v>
      </c>
      <c r="C48530" s="9">
        <f t="shared" si="758"/>
        <v>3.4237781391765814E-4</v>
      </c>
    </row>
    <row r="48531" spans="1:3" x14ac:dyDescent="0.2">
      <c r="A48531" s="4" t="s">
        <v>45049</v>
      </c>
      <c r="B48531">
        <v>1</v>
      </c>
      <c r="C48531" s="9">
        <f t="shared" si="758"/>
        <v>3.4237781391765814E-4</v>
      </c>
    </row>
    <row r="48532" spans="1:3" x14ac:dyDescent="0.2">
      <c r="A48532" s="4" t="s">
        <v>3652</v>
      </c>
      <c r="B48532">
        <v>1</v>
      </c>
      <c r="C48532" s="9">
        <f t="shared" si="758"/>
        <v>3.4237781391765814E-4</v>
      </c>
    </row>
    <row r="48533" spans="1:3" x14ac:dyDescent="0.2">
      <c r="A48533" s="4" t="s">
        <v>45051</v>
      </c>
      <c r="B48533">
        <v>1</v>
      </c>
      <c r="C48533" s="9">
        <f t="shared" si="758"/>
        <v>3.4237781391765814E-4</v>
      </c>
    </row>
    <row r="48534" spans="1:3" x14ac:dyDescent="0.2">
      <c r="A48534" s="4" t="s">
        <v>45052</v>
      </c>
      <c r="B48534">
        <v>1</v>
      </c>
      <c r="C48534" s="9">
        <f t="shared" si="758"/>
        <v>3.4237781391765814E-4</v>
      </c>
    </row>
    <row r="48535" spans="1:3" x14ac:dyDescent="0.2">
      <c r="A48535" s="4" t="s">
        <v>45053</v>
      </c>
      <c r="B48535">
        <v>1</v>
      </c>
      <c r="C48535" s="9">
        <f t="shared" si="758"/>
        <v>3.4237781391765814E-4</v>
      </c>
    </row>
    <row r="48536" spans="1:3" x14ac:dyDescent="0.2">
      <c r="A48536" s="4" t="s">
        <v>3656</v>
      </c>
      <c r="B48536">
        <v>1</v>
      </c>
      <c r="C48536" s="9">
        <f t="shared" si="758"/>
        <v>3.4237781391765814E-4</v>
      </c>
    </row>
    <row r="48537" spans="1:3" x14ac:dyDescent="0.2">
      <c r="A48537" s="4" t="s">
        <v>45054</v>
      </c>
      <c r="B48537">
        <v>1</v>
      </c>
      <c r="C48537" s="9">
        <f t="shared" si="758"/>
        <v>3.4237781391765814E-4</v>
      </c>
    </row>
    <row r="48538" spans="1:3" x14ac:dyDescent="0.2">
      <c r="A48538" s="4" t="s">
        <v>45055</v>
      </c>
      <c r="B48538">
        <v>1</v>
      </c>
      <c r="C48538" s="9">
        <f t="shared" si="758"/>
        <v>3.4237781391765814E-4</v>
      </c>
    </row>
    <row r="48539" spans="1:3" x14ac:dyDescent="0.2">
      <c r="A48539" s="4" t="s">
        <v>3659</v>
      </c>
      <c r="B48539">
        <v>1</v>
      </c>
      <c r="C48539" s="9">
        <f t="shared" si="758"/>
        <v>3.4237781391765814E-4</v>
      </c>
    </row>
    <row r="48540" spans="1:3" x14ac:dyDescent="0.2">
      <c r="A48540" s="4" t="s">
        <v>3660</v>
      </c>
      <c r="B48540">
        <v>1</v>
      </c>
      <c r="C48540" s="9">
        <f t="shared" si="758"/>
        <v>3.4237781391765814E-4</v>
      </c>
    </row>
    <row r="48541" spans="1:3" x14ac:dyDescent="0.2">
      <c r="A48541" s="4" t="s">
        <v>45057</v>
      </c>
      <c r="B48541">
        <v>1</v>
      </c>
      <c r="C48541" s="9">
        <f t="shared" si="758"/>
        <v>3.4237781391765814E-4</v>
      </c>
    </row>
    <row r="48542" spans="1:3" x14ac:dyDescent="0.2">
      <c r="A48542" s="4" t="s">
        <v>45058</v>
      </c>
      <c r="B48542">
        <v>1</v>
      </c>
      <c r="C48542" s="9">
        <f t="shared" si="758"/>
        <v>3.4237781391765814E-4</v>
      </c>
    </row>
    <row r="48543" spans="1:3" x14ac:dyDescent="0.2">
      <c r="A48543" s="4" t="s">
        <v>45059</v>
      </c>
      <c r="B48543">
        <v>1</v>
      </c>
      <c r="C48543" s="9">
        <f t="shared" si="758"/>
        <v>3.4237781391765814E-4</v>
      </c>
    </row>
    <row r="48544" spans="1:3" x14ac:dyDescent="0.2">
      <c r="A48544" s="4" t="s">
        <v>45060</v>
      </c>
      <c r="B48544">
        <v>1</v>
      </c>
      <c r="C48544" s="9">
        <f t="shared" si="758"/>
        <v>3.4237781391765814E-4</v>
      </c>
    </row>
    <row r="48545" spans="1:3" x14ac:dyDescent="0.2">
      <c r="A48545" s="4" t="s">
        <v>3665</v>
      </c>
      <c r="B48545">
        <v>1</v>
      </c>
      <c r="C48545" s="9">
        <f t="shared" si="758"/>
        <v>3.4237781391765814E-4</v>
      </c>
    </row>
    <row r="48546" spans="1:3" x14ac:dyDescent="0.2">
      <c r="A48546" s="4">
        <v>41819</v>
      </c>
      <c r="B48546">
        <v>1</v>
      </c>
      <c r="C48546" s="9">
        <f t="shared" si="758"/>
        <v>3.4237781391765814E-4</v>
      </c>
    </row>
    <row r="48547" spans="1:3" x14ac:dyDescent="0.2">
      <c r="A48547" s="4" t="s">
        <v>3668</v>
      </c>
      <c r="B48547">
        <v>1</v>
      </c>
      <c r="C48547" s="9">
        <f t="shared" si="758"/>
        <v>3.4237781391765814E-4</v>
      </c>
    </row>
    <row r="48548" spans="1:3" x14ac:dyDescent="0.2">
      <c r="A48548" s="4" t="s">
        <v>45062</v>
      </c>
      <c r="B48548">
        <v>1</v>
      </c>
      <c r="C48548" s="9">
        <f t="shared" si="758"/>
        <v>3.4237781391765814E-4</v>
      </c>
    </row>
    <row r="48549" spans="1:3" x14ac:dyDescent="0.2">
      <c r="A48549" s="4" t="s">
        <v>45063</v>
      </c>
      <c r="B48549">
        <v>1</v>
      </c>
      <c r="C48549" s="9">
        <f t="shared" si="758"/>
        <v>3.4237781391765814E-4</v>
      </c>
    </row>
    <row r="48550" spans="1:3" x14ac:dyDescent="0.2">
      <c r="A48550" s="4" t="s">
        <v>45064</v>
      </c>
      <c r="B48550">
        <v>1</v>
      </c>
      <c r="C48550" s="9">
        <f t="shared" si="758"/>
        <v>3.4237781391765814E-4</v>
      </c>
    </row>
    <row r="48551" spans="1:3" x14ac:dyDescent="0.2">
      <c r="A48551" s="4" t="s">
        <v>45065</v>
      </c>
      <c r="B48551">
        <v>1</v>
      </c>
      <c r="C48551" s="9">
        <f t="shared" si="758"/>
        <v>3.4237781391765814E-4</v>
      </c>
    </row>
    <row r="48552" spans="1:3" x14ac:dyDescent="0.2">
      <c r="A48552" s="4" t="s">
        <v>45066</v>
      </c>
      <c r="B48552">
        <v>1</v>
      </c>
      <c r="C48552" s="9">
        <f t="shared" si="758"/>
        <v>3.4237781391765814E-4</v>
      </c>
    </row>
    <row r="48553" spans="1:3" x14ac:dyDescent="0.2">
      <c r="A48553" s="4" t="s">
        <v>3672</v>
      </c>
      <c r="B48553">
        <v>1</v>
      </c>
      <c r="C48553" s="9">
        <f t="shared" si="758"/>
        <v>3.4237781391765814E-4</v>
      </c>
    </row>
    <row r="48554" spans="1:3" x14ac:dyDescent="0.2">
      <c r="A48554" s="4" t="s">
        <v>3673</v>
      </c>
      <c r="B48554">
        <v>1</v>
      </c>
      <c r="C48554" s="9">
        <f t="shared" si="758"/>
        <v>3.4237781391765814E-4</v>
      </c>
    </row>
    <row r="48555" spans="1:3" x14ac:dyDescent="0.2">
      <c r="A48555" s="4" t="s">
        <v>45068</v>
      </c>
      <c r="B48555">
        <v>1</v>
      </c>
      <c r="C48555" s="9">
        <f t="shared" si="758"/>
        <v>3.4237781391765814E-4</v>
      </c>
    </row>
    <row r="48556" spans="1:3" x14ac:dyDescent="0.2">
      <c r="A48556" s="4" t="s">
        <v>45069</v>
      </c>
      <c r="B48556">
        <v>1</v>
      </c>
      <c r="C48556" s="9">
        <f t="shared" si="758"/>
        <v>3.4237781391765814E-4</v>
      </c>
    </row>
    <row r="48557" spans="1:3" x14ac:dyDescent="0.2">
      <c r="A48557" s="4" t="s">
        <v>45071</v>
      </c>
      <c r="B48557">
        <v>1</v>
      </c>
      <c r="C48557" s="9">
        <f t="shared" si="758"/>
        <v>3.4237781391765814E-4</v>
      </c>
    </row>
    <row r="48558" spans="1:3" x14ac:dyDescent="0.2">
      <c r="A48558" s="4" t="s">
        <v>3683</v>
      </c>
      <c r="B48558">
        <v>1</v>
      </c>
      <c r="C48558" s="9">
        <f t="shared" si="758"/>
        <v>3.4237781391765814E-4</v>
      </c>
    </row>
    <row r="48559" spans="1:3" x14ac:dyDescent="0.2">
      <c r="A48559" s="4">
        <v>39381</v>
      </c>
      <c r="B48559">
        <v>1</v>
      </c>
      <c r="C48559" s="9">
        <f t="shared" si="758"/>
        <v>3.4237781391765814E-4</v>
      </c>
    </row>
    <row r="48560" spans="1:3" x14ac:dyDescent="0.2">
      <c r="A48560" s="4" t="s">
        <v>3687</v>
      </c>
      <c r="B48560">
        <v>1</v>
      </c>
      <c r="C48560" s="9">
        <f t="shared" si="758"/>
        <v>3.4237781391765814E-4</v>
      </c>
    </row>
    <row r="48561" spans="1:3" x14ac:dyDescent="0.2">
      <c r="A48561" s="4" t="s">
        <v>45072</v>
      </c>
      <c r="B48561">
        <v>1</v>
      </c>
      <c r="C48561" s="9">
        <f t="shared" si="758"/>
        <v>3.4237781391765814E-4</v>
      </c>
    </row>
    <row r="48562" spans="1:3" x14ac:dyDescent="0.2">
      <c r="A48562" s="4" t="s">
        <v>45073</v>
      </c>
      <c r="B48562">
        <v>1</v>
      </c>
      <c r="C48562" s="9">
        <f t="shared" si="758"/>
        <v>3.4237781391765814E-4</v>
      </c>
    </row>
    <row r="48563" spans="1:3" x14ac:dyDescent="0.2">
      <c r="A48563" s="4" t="s">
        <v>45075</v>
      </c>
      <c r="B48563">
        <v>1</v>
      </c>
      <c r="C48563" s="9">
        <f t="shared" si="758"/>
        <v>3.4237781391765814E-4</v>
      </c>
    </row>
    <row r="48564" spans="1:3" x14ac:dyDescent="0.2">
      <c r="A48564" s="4">
        <v>166332</v>
      </c>
      <c r="B48564">
        <v>1</v>
      </c>
      <c r="C48564" s="9">
        <f t="shared" si="758"/>
        <v>3.4237781391765814E-4</v>
      </c>
    </row>
    <row r="48565" spans="1:3" x14ac:dyDescent="0.2">
      <c r="A48565" s="4" t="s">
        <v>3691</v>
      </c>
      <c r="B48565">
        <v>1</v>
      </c>
      <c r="C48565" s="9">
        <f t="shared" si="758"/>
        <v>3.4237781391765814E-4</v>
      </c>
    </row>
    <row r="48566" spans="1:3" x14ac:dyDescent="0.2">
      <c r="A48566" s="4" t="s">
        <v>3692</v>
      </c>
      <c r="B48566">
        <v>1</v>
      </c>
      <c r="C48566" s="9">
        <f t="shared" si="758"/>
        <v>3.4237781391765814E-4</v>
      </c>
    </row>
    <row r="48567" spans="1:3" x14ac:dyDescent="0.2">
      <c r="A48567" s="4" t="s">
        <v>45076</v>
      </c>
      <c r="B48567">
        <v>1</v>
      </c>
      <c r="C48567" s="9">
        <f t="shared" si="758"/>
        <v>3.4237781391765814E-4</v>
      </c>
    </row>
    <row r="48568" spans="1:3" x14ac:dyDescent="0.2">
      <c r="A48568" s="4" t="s">
        <v>45078</v>
      </c>
      <c r="B48568">
        <v>1</v>
      </c>
      <c r="C48568" s="9">
        <f t="shared" si="758"/>
        <v>3.4237781391765814E-4</v>
      </c>
    </row>
    <row r="48569" spans="1:3" x14ac:dyDescent="0.2">
      <c r="A48569" s="4" t="s">
        <v>45080</v>
      </c>
      <c r="B48569">
        <v>1</v>
      </c>
      <c r="C48569" s="9">
        <f t="shared" si="758"/>
        <v>3.4237781391765814E-4</v>
      </c>
    </row>
    <row r="48570" spans="1:3" x14ac:dyDescent="0.2">
      <c r="A48570" s="4" t="s">
        <v>45081</v>
      </c>
      <c r="B48570">
        <v>1</v>
      </c>
      <c r="C48570" s="9">
        <f t="shared" si="758"/>
        <v>3.4237781391765814E-4</v>
      </c>
    </row>
    <row r="48571" spans="1:3" x14ac:dyDescent="0.2">
      <c r="A48571" s="4" t="s">
        <v>45082</v>
      </c>
      <c r="B48571">
        <v>1</v>
      </c>
      <c r="C48571" s="9">
        <f t="shared" si="758"/>
        <v>3.4237781391765814E-4</v>
      </c>
    </row>
    <row r="48572" spans="1:3" x14ac:dyDescent="0.2">
      <c r="A48572" s="4" t="s">
        <v>45083</v>
      </c>
      <c r="B48572">
        <v>1</v>
      </c>
      <c r="C48572" s="9">
        <f t="shared" si="758"/>
        <v>3.4237781391765814E-4</v>
      </c>
    </row>
    <row r="48573" spans="1:3" x14ac:dyDescent="0.2">
      <c r="A48573" s="4" t="s">
        <v>3700</v>
      </c>
      <c r="B48573">
        <v>1</v>
      </c>
      <c r="C48573" s="9">
        <f t="shared" si="758"/>
        <v>3.4237781391765814E-4</v>
      </c>
    </row>
    <row r="48574" spans="1:3" x14ac:dyDescent="0.2">
      <c r="A48574" s="4" t="s">
        <v>45084</v>
      </c>
      <c r="B48574">
        <v>1</v>
      </c>
      <c r="C48574" s="9">
        <f t="shared" si="758"/>
        <v>3.4237781391765814E-4</v>
      </c>
    </row>
    <row r="48575" spans="1:3" x14ac:dyDescent="0.2">
      <c r="A48575" s="4">
        <v>39383</v>
      </c>
      <c r="B48575">
        <v>1</v>
      </c>
      <c r="C48575" s="9">
        <f t="shared" si="758"/>
        <v>3.4237781391765814E-4</v>
      </c>
    </row>
    <row r="48576" spans="1:3" x14ac:dyDescent="0.2">
      <c r="A48576" s="4" t="s">
        <v>45087</v>
      </c>
      <c r="B48576">
        <v>1</v>
      </c>
      <c r="C48576" s="9">
        <f t="shared" si="758"/>
        <v>3.4237781391765814E-4</v>
      </c>
    </row>
    <row r="48577" spans="1:3" x14ac:dyDescent="0.2">
      <c r="A48577" s="4" t="s">
        <v>3705</v>
      </c>
      <c r="B48577">
        <v>1</v>
      </c>
      <c r="C48577" s="9">
        <f t="shared" si="758"/>
        <v>3.4237781391765814E-4</v>
      </c>
    </row>
    <row r="48578" spans="1:3" x14ac:dyDescent="0.2">
      <c r="A48578" s="4" t="s">
        <v>3706</v>
      </c>
      <c r="B48578">
        <v>1</v>
      </c>
      <c r="C48578" s="9">
        <f t="shared" si="758"/>
        <v>3.4237781391765814E-4</v>
      </c>
    </row>
    <row r="48579" spans="1:3" x14ac:dyDescent="0.2">
      <c r="A48579" s="4" t="s">
        <v>3708</v>
      </c>
      <c r="B48579">
        <v>1</v>
      </c>
      <c r="C48579" s="9">
        <f t="shared" ref="C48579:C48642" si="759">(B48579/$K$5*100)</f>
        <v>3.4237781391765814E-4</v>
      </c>
    </row>
    <row r="48580" spans="1:3" x14ac:dyDescent="0.2">
      <c r="A48580" s="4" t="s">
        <v>45089</v>
      </c>
      <c r="B48580">
        <v>1</v>
      </c>
      <c r="C48580" s="9">
        <f t="shared" si="759"/>
        <v>3.4237781391765814E-4</v>
      </c>
    </row>
    <row r="48581" spans="1:3" x14ac:dyDescent="0.2">
      <c r="A48581" s="4" t="s">
        <v>45092</v>
      </c>
      <c r="B48581">
        <v>1</v>
      </c>
      <c r="C48581" s="9">
        <f t="shared" si="759"/>
        <v>3.4237781391765814E-4</v>
      </c>
    </row>
    <row r="48582" spans="1:3" x14ac:dyDescent="0.2">
      <c r="A48582" s="4" t="s">
        <v>45093</v>
      </c>
      <c r="B48582">
        <v>1</v>
      </c>
      <c r="C48582" s="9">
        <f t="shared" si="759"/>
        <v>3.4237781391765814E-4</v>
      </c>
    </row>
    <row r="48583" spans="1:3" x14ac:dyDescent="0.2">
      <c r="A48583" s="4">
        <v>4.7859999999999996</v>
      </c>
      <c r="B48583">
        <v>1</v>
      </c>
      <c r="C48583" s="9">
        <f t="shared" si="759"/>
        <v>3.4237781391765814E-4</v>
      </c>
    </row>
    <row r="48584" spans="1:3" x14ac:dyDescent="0.2">
      <c r="A48584" s="4" t="s">
        <v>3716</v>
      </c>
      <c r="B48584">
        <v>1</v>
      </c>
      <c r="C48584" s="9">
        <f t="shared" si="759"/>
        <v>3.4237781391765814E-4</v>
      </c>
    </row>
    <row r="48585" spans="1:3" x14ac:dyDescent="0.2">
      <c r="A48585" s="4" t="s">
        <v>45094</v>
      </c>
      <c r="B48585">
        <v>1</v>
      </c>
      <c r="C48585" s="9">
        <f t="shared" si="759"/>
        <v>3.4237781391765814E-4</v>
      </c>
    </row>
    <row r="48586" spans="1:3" x14ac:dyDescent="0.2">
      <c r="A48586" s="4" t="s">
        <v>3718</v>
      </c>
      <c r="B48586">
        <v>1</v>
      </c>
      <c r="C48586" s="9">
        <f t="shared" si="759"/>
        <v>3.4237781391765814E-4</v>
      </c>
    </row>
    <row r="48587" spans="1:3" x14ac:dyDescent="0.2">
      <c r="A48587" s="4" t="s">
        <v>45095</v>
      </c>
      <c r="B48587">
        <v>1</v>
      </c>
      <c r="C48587" s="9">
        <f t="shared" si="759"/>
        <v>3.4237781391765814E-4</v>
      </c>
    </row>
    <row r="48588" spans="1:3" x14ac:dyDescent="0.2">
      <c r="A48588" s="4" t="s">
        <v>3722</v>
      </c>
      <c r="B48588">
        <v>1</v>
      </c>
      <c r="C48588" s="9">
        <f t="shared" si="759"/>
        <v>3.4237781391765814E-4</v>
      </c>
    </row>
    <row r="48589" spans="1:3" x14ac:dyDescent="0.2">
      <c r="A48589" s="4" t="s">
        <v>45096</v>
      </c>
      <c r="B48589">
        <v>1</v>
      </c>
      <c r="C48589" s="9">
        <f t="shared" si="759"/>
        <v>3.4237781391765814E-4</v>
      </c>
    </row>
    <row r="48590" spans="1:3" x14ac:dyDescent="0.2">
      <c r="A48590" s="4" t="s">
        <v>45098</v>
      </c>
      <c r="B48590">
        <v>1</v>
      </c>
      <c r="C48590" s="9">
        <f t="shared" si="759"/>
        <v>3.4237781391765814E-4</v>
      </c>
    </row>
    <row r="48591" spans="1:3" x14ac:dyDescent="0.2">
      <c r="A48591" s="4" t="s">
        <v>45099</v>
      </c>
      <c r="B48591">
        <v>1</v>
      </c>
      <c r="C48591" s="9">
        <f t="shared" si="759"/>
        <v>3.4237781391765814E-4</v>
      </c>
    </row>
    <row r="48592" spans="1:3" x14ac:dyDescent="0.2">
      <c r="A48592" s="4" t="s">
        <v>3727</v>
      </c>
      <c r="B48592">
        <v>1</v>
      </c>
      <c r="C48592" s="9">
        <f t="shared" si="759"/>
        <v>3.4237781391765814E-4</v>
      </c>
    </row>
    <row r="48593" spans="1:3" x14ac:dyDescent="0.2">
      <c r="A48593" s="4" t="s">
        <v>45100</v>
      </c>
      <c r="B48593">
        <v>1</v>
      </c>
      <c r="C48593" s="9">
        <f t="shared" si="759"/>
        <v>3.4237781391765814E-4</v>
      </c>
    </row>
    <row r="48594" spans="1:3" x14ac:dyDescent="0.2">
      <c r="A48594" s="4" t="s">
        <v>45101</v>
      </c>
      <c r="B48594">
        <v>1</v>
      </c>
      <c r="C48594" s="9">
        <f t="shared" si="759"/>
        <v>3.4237781391765814E-4</v>
      </c>
    </row>
    <row r="48595" spans="1:3" x14ac:dyDescent="0.2">
      <c r="A48595" s="4" t="s">
        <v>45102</v>
      </c>
      <c r="B48595">
        <v>1</v>
      </c>
      <c r="C48595" s="9">
        <f t="shared" si="759"/>
        <v>3.4237781391765814E-4</v>
      </c>
    </row>
    <row r="48596" spans="1:3" x14ac:dyDescent="0.2">
      <c r="A48596" s="4" t="s">
        <v>45103</v>
      </c>
      <c r="B48596">
        <v>1</v>
      </c>
      <c r="C48596" s="9">
        <f t="shared" si="759"/>
        <v>3.4237781391765814E-4</v>
      </c>
    </row>
    <row r="48597" spans="1:3" x14ac:dyDescent="0.2">
      <c r="A48597" s="4" t="s">
        <v>45104</v>
      </c>
      <c r="B48597">
        <v>1</v>
      </c>
      <c r="C48597" s="9">
        <f t="shared" si="759"/>
        <v>3.4237781391765814E-4</v>
      </c>
    </row>
    <row r="48598" spans="1:3" x14ac:dyDescent="0.2">
      <c r="A48598" s="4" t="s">
        <v>45105</v>
      </c>
      <c r="B48598">
        <v>1</v>
      </c>
      <c r="C48598" s="9">
        <f t="shared" si="759"/>
        <v>3.4237781391765814E-4</v>
      </c>
    </row>
    <row r="48599" spans="1:3" x14ac:dyDescent="0.2">
      <c r="A48599" s="4" t="s">
        <v>45106</v>
      </c>
      <c r="B48599">
        <v>1</v>
      </c>
      <c r="C48599" s="9">
        <f t="shared" si="759"/>
        <v>3.4237781391765814E-4</v>
      </c>
    </row>
    <row r="48600" spans="1:3" x14ac:dyDescent="0.2">
      <c r="A48600" s="4" t="s">
        <v>3736</v>
      </c>
      <c r="B48600">
        <v>1</v>
      </c>
      <c r="C48600" s="9">
        <f t="shared" si="759"/>
        <v>3.4237781391765814E-4</v>
      </c>
    </row>
    <row r="48601" spans="1:3" x14ac:dyDescent="0.2">
      <c r="A48601" s="4" t="s">
        <v>3742</v>
      </c>
      <c r="B48601">
        <v>1</v>
      </c>
      <c r="C48601" s="9">
        <f t="shared" si="759"/>
        <v>3.4237781391765814E-4</v>
      </c>
    </row>
    <row r="48602" spans="1:3" x14ac:dyDescent="0.2">
      <c r="A48602" s="4" t="s">
        <v>45108</v>
      </c>
      <c r="B48602">
        <v>1</v>
      </c>
      <c r="C48602" s="9">
        <f t="shared" si="759"/>
        <v>3.4237781391765814E-4</v>
      </c>
    </row>
    <row r="48603" spans="1:3" x14ac:dyDescent="0.2">
      <c r="A48603" s="4" t="s">
        <v>45109</v>
      </c>
      <c r="B48603">
        <v>1</v>
      </c>
      <c r="C48603" s="9">
        <f t="shared" si="759"/>
        <v>3.4237781391765814E-4</v>
      </c>
    </row>
    <row r="48604" spans="1:3" x14ac:dyDescent="0.2">
      <c r="A48604" s="4" t="s">
        <v>45110</v>
      </c>
      <c r="B48604">
        <v>1</v>
      </c>
      <c r="C48604" s="9">
        <f t="shared" si="759"/>
        <v>3.4237781391765814E-4</v>
      </c>
    </row>
    <row r="48605" spans="1:3" x14ac:dyDescent="0.2">
      <c r="A48605" s="4" t="s">
        <v>45112</v>
      </c>
      <c r="B48605">
        <v>1</v>
      </c>
      <c r="C48605" s="9">
        <f t="shared" si="759"/>
        <v>3.4237781391765814E-4</v>
      </c>
    </row>
    <row r="48606" spans="1:3" x14ac:dyDescent="0.2">
      <c r="A48606" s="4" t="s">
        <v>3757</v>
      </c>
      <c r="B48606">
        <v>1</v>
      </c>
      <c r="C48606" s="9">
        <f t="shared" si="759"/>
        <v>3.4237781391765814E-4</v>
      </c>
    </row>
    <row r="48607" spans="1:3" x14ac:dyDescent="0.2">
      <c r="A48607" s="4" t="s">
        <v>45116</v>
      </c>
      <c r="B48607">
        <v>1</v>
      </c>
      <c r="C48607" s="9">
        <f t="shared" si="759"/>
        <v>3.4237781391765814E-4</v>
      </c>
    </row>
    <row r="48608" spans="1:3" x14ac:dyDescent="0.2">
      <c r="A48608" s="4" t="s">
        <v>45117</v>
      </c>
      <c r="B48608">
        <v>1</v>
      </c>
      <c r="C48608" s="9">
        <f t="shared" si="759"/>
        <v>3.4237781391765814E-4</v>
      </c>
    </row>
    <row r="48609" spans="1:3" x14ac:dyDescent="0.2">
      <c r="A48609" s="4" t="s">
        <v>3770</v>
      </c>
      <c r="B48609">
        <v>1</v>
      </c>
      <c r="C48609" s="9">
        <f t="shared" si="759"/>
        <v>3.4237781391765814E-4</v>
      </c>
    </row>
    <row r="48610" spans="1:3" x14ac:dyDescent="0.2">
      <c r="A48610" s="4" t="s">
        <v>3771</v>
      </c>
      <c r="B48610">
        <v>1</v>
      </c>
      <c r="C48610" s="9">
        <f t="shared" si="759"/>
        <v>3.4237781391765814E-4</v>
      </c>
    </row>
    <row r="48611" spans="1:3" x14ac:dyDescent="0.2">
      <c r="A48611" s="4" t="s">
        <v>3774</v>
      </c>
      <c r="B48611">
        <v>1</v>
      </c>
      <c r="C48611" s="9">
        <f t="shared" si="759"/>
        <v>3.4237781391765814E-4</v>
      </c>
    </row>
    <row r="48612" spans="1:3" x14ac:dyDescent="0.2">
      <c r="A48612" s="4" t="s">
        <v>45121</v>
      </c>
      <c r="B48612">
        <v>1</v>
      </c>
      <c r="C48612" s="9">
        <f t="shared" si="759"/>
        <v>3.4237781391765814E-4</v>
      </c>
    </row>
    <row r="48613" spans="1:3" x14ac:dyDescent="0.2">
      <c r="A48613" s="4" t="s">
        <v>3775</v>
      </c>
      <c r="B48613">
        <v>1</v>
      </c>
      <c r="C48613" s="9">
        <f t="shared" si="759"/>
        <v>3.4237781391765814E-4</v>
      </c>
    </row>
    <row r="48614" spans="1:3" x14ac:dyDescent="0.2">
      <c r="A48614" s="4" t="s">
        <v>45123</v>
      </c>
      <c r="B48614">
        <v>1</v>
      </c>
      <c r="C48614" s="9">
        <f t="shared" si="759"/>
        <v>3.4237781391765814E-4</v>
      </c>
    </row>
    <row r="48615" spans="1:3" x14ac:dyDescent="0.2">
      <c r="A48615" s="4">
        <v>41171</v>
      </c>
      <c r="B48615">
        <v>1</v>
      </c>
      <c r="C48615" s="9">
        <f t="shared" si="759"/>
        <v>3.4237781391765814E-4</v>
      </c>
    </row>
    <row r="48616" spans="1:3" x14ac:dyDescent="0.2">
      <c r="A48616" s="4" t="s">
        <v>45125</v>
      </c>
      <c r="B48616">
        <v>1</v>
      </c>
      <c r="C48616" s="9">
        <f t="shared" si="759"/>
        <v>3.4237781391765814E-4</v>
      </c>
    </row>
    <row r="48617" spans="1:3" x14ac:dyDescent="0.2">
      <c r="A48617" s="4" t="s">
        <v>45126</v>
      </c>
      <c r="B48617">
        <v>1</v>
      </c>
      <c r="C48617" s="9">
        <f t="shared" si="759"/>
        <v>3.4237781391765814E-4</v>
      </c>
    </row>
    <row r="48618" spans="1:3" x14ac:dyDescent="0.2">
      <c r="A48618" s="4" t="s">
        <v>45127</v>
      </c>
      <c r="B48618">
        <v>1</v>
      </c>
      <c r="C48618" s="9">
        <f t="shared" si="759"/>
        <v>3.4237781391765814E-4</v>
      </c>
    </row>
    <row r="48619" spans="1:3" x14ac:dyDescent="0.2">
      <c r="A48619" s="4" t="s">
        <v>45129</v>
      </c>
      <c r="B48619">
        <v>1</v>
      </c>
      <c r="C48619" s="9">
        <f t="shared" si="759"/>
        <v>3.4237781391765814E-4</v>
      </c>
    </row>
    <row r="48620" spans="1:3" x14ac:dyDescent="0.2">
      <c r="A48620" s="4" t="s">
        <v>3781</v>
      </c>
      <c r="B48620">
        <v>1</v>
      </c>
      <c r="C48620" s="9">
        <f t="shared" si="759"/>
        <v>3.4237781391765814E-4</v>
      </c>
    </row>
    <row r="48621" spans="1:3" x14ac:dyDescent="0.2">
      <c r="A48621" s="4" t="s">
        <v>45130</v>
      </c>
      <c r="B48621">
        <v>1</v>
      </c>
      <c r="C48621" s="9">
        <f t="shared" si="759"/>
        <v>3.4237781391765814E-4</v>
      </c>
    </row>
    <row r="48622" spans="1:3" x14ac:dyDescent="0.2">
      <c r="A48622" s="4">
        <v>34.609000000000002</v>
      </c>
      <c r="B48622">
        <v>1</v>
      </c>
      <c r="C48622" s="9">
        <f t="shared" si="759"/>
        <v>3.4237781391765814E-4</v>
      </c>
    </row>
    <row r="48623" spans="1:3" x14ac:dyDescent="0.2">
      <c r="A48623" s="4" t="s">
        <v>45132</v>
      </c>
      <c r="B48623">
        <v>1</v>
      </c>
      <c r="C48623" s="9">
        <f t="shared" si="759"/>
        <v>3.4237781391765814E-4</v>
      </c>
    </row>
    <row r="48624" spans="1:3" x14ac:dyDescent="0.2">
      <c r="A48624" s="4" t="s">
        <v>45133</v>
      </c>
      <c r="B48624">
        <v>1</v>
      </c>
      <c r="C48624" s="9">
        <f t="shared" si="759"/>
        <v>3.4237781391765814E-4</v>
      </c>
    </row>
    <row r="48625" spans="1:3" x14ac:dyDescent="0.2">
      <c r="A48625" s="4" t="s">
        <v>45134</v>
      </c>
      <c r="B48625">
        <v>1</v>
      </c>
      <c r="C48625" s="9">
        <f t="shared" si="759"/>
        <v>3.4237781391765814E-4</v>
      </c>
    </row>
    <row r="48626" spans="1:3" x14ac:dyDescent="0.2">
      <c r="A48626" s="4">
        <v>39385</v>
      </c>
      <c r="B48626">
        <v>1</v>
      </c>
      <c r="C48626" s="9">
        <f t="shared" si="759"/>
        <v>3.4237781391765814E-4</v>
      </c>
    </row>
    <row r="48627" spans="1:3" x14ac:dyDescent="0.2">
      <c r="A48627" s="4" t="s">
        <v>45135</v>
      </c>
      <c r="B48627">
        <v>1</v>
      </c>
      <c r="C48627" s="9">
        <f t="shared" si="759"/>
        <v>3.4237781391765814E-4</v>
      </c>
    </row>
    <row r="48628" spans="1:3" x14ac:dyDescent="0.2">
      <c r="A48628" s="4" t="s">
        <v>45136</v>
      </c>
      <c r="B48628">
        <v>1</v>
      </c>
      <c r="C48628" s="9">
        <f t="shared" si="759"/>
        <v>3.4237781391765814E-4</v>
      </c>
    </row>
    <row r="48629" spans="1:3" x14ac:dyDescent="0.2">
      <c r="A48629" s="4" t="s">
        <v>45137</v>
      </c>
      <c r="B48629">
        <v>1</v>
      </c>
      <c r="C48629" s="9">
        <f t="shared" si="759"/>
        <v>3.4237781391765814E-4</v>
      </c>
    </row>
    <row r="48630" spans="1:3" x14ac:dyDescent="0.2">
      <c r="A48630" s="4" t="s">
        <v>3797</v>
      </c>
      <c r="B48630">
        <v>1</v>
      </c>
      <c r="C48630" s="9">
        <f t="shared" si="759"/>
        <v>3.4237781391765814E-4</v>
      </c>
    </row>
    <row r="48631" spans="1:3" x14ac:dyDescent="0.2">
      <c r="A48631" s="4" t="s">
        <v>3798</v>
      </c>
      <c r="B48631">
        <v>1</v>
      </c>
      <c r="C48631" s="9">
        <f t="shared" si="759"/>
        <v>3.4237781391765814E-4</v>
      </c>
    </row>
    <row r="48632" spans="1:3" x14ac:dyDescent="0.2">
      <c r="A48632" s="4" t="s">
        <v>3800</v>
      </c>
      <c r="B48632">
        <v>1</v>
      </c>
      <c r="C48632" s="9">
        <f t="shared" si="759"/>
        <v>3.4237781391765814E-4</v>
      </c>
    </row>
    <row r="48633" spans="1:3" x14ac:dyDescent="0.2">
      <c r="A48633" s="4" t="s">
        <v>45139</v>
      </c>
      <c r="B48633">
        <v>1</v>
      </c>
      <c r="C48633" s="9">
        <f t="shared" si="759"/>
        <v>3.4237781391765814E-4</v>
      </c>
    </row>
    <row r="48634" spans="1:3" x14ac:dyDescent="0.2">
      <c r="A48634" s="4" t="s">
        <v>45141</v>
      </c>
      <c r="B48634">
        <v>1</v>
      </c>
      <c r="C48634" s="9">
        <f t="shared" si="759"/>
        <v>3.4237781391765814E-4</v>
      </c>
    </row>
    <row r="48635" spans="1:3" x14ac:dyDescent="0.2">
      <c r="A48635" s="4" t="s">
        <v>45143</v>
      </c>
      <c r="B48635">
        <v>1</v>
      </c>
      <c r="C48635" s="9">
        <f t="shared" si="759"/>
        <v>3.4237781391765814E-4</v>
      </c>
    </row>
    <row r="48636" spans="1:3" x14ac:dyDescent="0.2">
      <c r="A48636" s="4" t="s">
        <v>45144</v>
      </c>
      <c r="B48636">
        <v>1</v>
      </c>
      <c r="C48636" s="9">
        <f t="shared" si="759"/>
        <v>3.4237781391765814E-4</v>
      </c>
    </row>
    <row r="48637" spans="1:3" x14ac:dyDescent="0.2">
      <c r="A48637" s="4" t="s">
        <v>45145</v>
      </c>
      <c r="B48637">
        <v>1</v>
      </c>
      <c r="C48637" s="9">
        <f t="shared" si="759"/>
        <v>3.4237781391765814E-4</v>
      </c>
    </row>
    <row r="48638" spans="1:3" x14ac:dyDescent="0.2">
      <c r="A48638" s="4" t="s">
        <v>3803</v>
      </c>
      <c r="B48638">
        <v>1</v>
      </c>
      <c r="C48638" s="9">
        <f t="shared" si="759"/>
        <v>3.4237781391765814E-4</v>
      </c>
    </row>
    <row r="48639" spans="1:3" x14ac:dyDescent="0.2">
      <c r="A48639" s="4" t="s">
        <v>3809</v>
      </c>
      <c r="B48639">
        <v>1</v>
      </c>
      <c r="C48639" s="9">
        <f t="shared" si="759"/>
        <v>3.4237781391765814E-4</v>
      </c>
    </row>
    <row r="48640" spans="1:3" x14ac:dyDescent="0.2">
      <c r="A48640" s="4" t="s">
        <v>45146</v>
      </c>
      <c r="B48640">
        <v>1</v>
      </c>
      <c r="C48640" s="9">
        <f t="shared" si="759"/>
        <v>3.4237781391765814E-4</v>
      </c>
    </row>
    <row r="48641" spans="1:3" x14ac:dyDescent="0.2">
      <c r="A48641" s="4" t="s">
        <v>45148</v>
      </c>
      <c r="B48641">
        <v>1</v>
      </c>
      <c r="C48641" s="9">
        <f t="shared" si="759"/>
        <v>3.4237781391765814E-4</v>
      </c>
    </row>
    <row r="48642" spans="1:3" x14ac:dyDescent="0.2">
      <c r="A48642" s="4" t="s">
        <v>3813</v>
      </c>
      <c r="B48642">
        <v>1</v>
      </c>
      <c r="C48642" s="9">
        <f t="shared" si="759"/>
        <v>3.4237781391765814E-4</v>
      </c>
    </row>
    <row r="48643" spans="1:3" x14ac:dyDescent="0.2">
      <c r="A48643" s="4" t="s">
        <v>45149</v>
      </c>
      <c r="B48643">
        <v>1</v>
      </c>
      <c r="C48643" s="9">
        <f t="shared" ref="C48643:C48706" si="760">(B48643/$K$5*100)</f>
        <v>3.4237781391765814E-4</v>
      </c>
    </row>
    <row r="48644" spans="1:3" x14ac:dyDescent="0.2">
      <c r="A48644" s="4" t="s">
        <v>45150</v>
      </c>
      <c r="B48644">
        <v>1</v>
      </c>
      <c r="C48644" s="9">
        <f t="shared" si="760"/>
        <v>3.4237781391765814E-4</v>
      </c>
    </row>
    <row r="48645" spans="1:3" x14ac:dyDescent="0.2">
      <c r="A48645" s="4" t="s">
        <v>3821</v>
      </c>
      <c r="B48645">
        <v>1</v>
      </c>
      <c r="C48645" s="9">
        <f t="shared" si="760"/>
        <v>3.4237781391765814E-4</v>
      </c>
    </row>
    <row r="48646" spans="1:3" x14ac:dyDescent="0.2">
      <c r="A48646" s="4" t="s">
        <v>3822</v>
      </c>
      <c r="B48646">
        <v>1</v>
      </c>
      <c r="C48646" s="9">
        <f t="shared" si="760"/>
        <v>3.4237781391765814E-4</v>
      </c>
    </row>
    <row r="48647" spans="1:3" x14ac:dyDescent="0.2">
      <c r="A48647" s="4" t="s">
        <v>45151</v>
      </c>
      <c r="B48647">
        <v>1</v>
      </c>
      <c r="C48647" s="9">
        <f t="shared" si="760"/>
        <v>3.4237781391765814E-4</v>
      </c>
    </row>
    <row r="48648" spans="1:3" x14ac:dyDescent="0.2">
      <c r="A48648" s="4" t="s">
        <v>45153</v>
      </c>
      <c r="B48648">
        <v>1</v>
      </c>
      <c r="C48648" s="9">
        <f t="shared" si="760"/>
        <v>3.4237781391765814E-4</v>
      </c>
    </row>
    <row r="48649" spans="1:3" x14ac:dyDescent="0.2">
      <c r="A48649" s="4" t="s">
        <v>45154</v>
      </c>
      <c r="B48649">
        <v>1</v>
      </c>
      <c r="C48649" s="9">
        <f t="shared" si="760"/>
        <v>3.4237781391765814E-4</v>
      </c>
    </row>
    <row r="48650" spans="1:3" x14ac:dyDescent="0.2">
      <c r="A48650" s="4" t="s">
        <v>3831</v>
      </c>
      <c r="B48650">
        <v>1</v>
      </c>
      <c r="C48650" s="9">
        <f t="shared" si="760"/>
        <v>3.4237781391765814E-4</v>
      </c>
    </row>
    <row r="48651" spans="1:3" x14ac:dyDescent="0.2">
      <c r="A48651" s="4" t="s">
        <v>45156</v>
      </c>
      <c r="B48651">
        <v>1</v>
      </c>
      <c r="C48651" s="9">
        <f t="shared" si="760"/>
        <v>3.4237781391765814E-4</v>
      </c>
    </row>
    <row r="48652" spans="1:3" x14ac:dyDescent="0.2">
      <c r="A48652" s="4" t="s">
        <v>45157</v>
      </c>
      <c r="B48652">
        <v>1</v>
      </c>
      <c r="C48652" s="9">
        <f t="shared" si="760"/>
        <v>3.4237781391765814E-4</v>
      </c>
    </row>
    <row r="48653" spans="1:3" x14ac:dyDescent="0.2">
      <c r="A48653" s="4" t="s">
        <v>45158</v>
      </c>
      <c r="B48653">
        <v>1</v>
      </c>
      <c r="C48653" s="9">
        <f t="shared" si="760"/>
        <v>3.4237781391765814E-4</v>
      </c>
    </row>
    <row r="48654" spans="1:3" x14ac:dyDescent="0.2">
      <c r="A48654" s="4" t="s">
        <v>45159</v>
      </c>
      <c r="B48654">
        <v>1</v>
      </c>
      <c r="C48654" s="9">
        <f t="shared" si="760"/>
        <v>3.4237781391765814E-4</v>
      </c>
    </row>
    <row r="48655" spans="1:3" x14ac:dyDescent="0.2">
      <c r="A48655" s="4" t="s">
        <v>45160</v>
      </c>
      <c r="B48655">
        <v>1</v>
      </c>
      <c r="C48655" s="9">
        <f t="shared" si="760"/>
        <v>3.4237781391765814E-4</v>
      </c>
    </row>
    <row r="48656" spans="1:3" x14ac:dyDescent="0.2">
      <c r="A48656" s="4" t="s">
        <v>45161</v>
      </c>
      <c r="B48656">
        <v>1</v>
      </c>
      <c r="C48656" s="9">
        <f t="shared" si="760"/>
        <v>3.4237781391765814E-4</v>
      </c>
    </row>
    <row r="48657" spans="1:3" x14ac:dyDescent="0.2">
      <c r="A48657" s="4" t="s">
        <v>45162</v>
      </c>
      <c r="B48657">
        <v>1</v>
      </c>
      <c r="C48657" s="9">
        <f t="shared" si="760"/>
        <v>3.4237781391765814E-4</v>
      </c>
    </row>
    <row r="48658" spans="1:3" x14ac:dyDescent="0.2">
      <c r="A48658" s="4" t="s">
        <v>3838</v>
      </c>
      <c r="B48658">
        <v>1</v>
      </c>
      <c r="C48658" s="9">
        <f t="shared" si="760"/>
        <v>3.4237781391765814E-4</v>
      </c>
    </row>
    <row r="48659" spans="1:3" x14ac:dyDescent="0.2">
      <c r="A48659" s="4" t="s">
        <v>45163</v>
      </c>
      <c r="B48659">
        <v>1</v>
      </c>
      <c r="C48659" s="9">
        <f t="shared" si="760"/>
        <v>3.4237781391765814E-4</v>
      </c>
    </row>
    <row r="48660" spans="1:3" x14ac:dyDescent="0.2">
      <c r="A48660" s="4" t="s">
        <v>45164</v>
      </c>
      <c r="B48660">
        <v>1</v>
      </c>
      <c r="C48660" s="9">
        <f t="shared" si="760"/>
        <v>3.4237781391765814E-4</v>
      </c>
    </row>
    <row r="48661" spans="1:3" x14ac:dyDescent="0.2">
      <c r="A48661" s="4" t="s">
        <v>45166</v>
      </c>
      <c r="B48661">
        <v>1</v>
      </c>
      <c r="C48661" s="9">
        <f t="shared" si="760"/>
        <v>3.4237781391765814E-4</v>
      </c>
    </row>
    <row r="48662" spans="1:3" x14ac:dyDescent="0.2">
      <c r="A48662" s="4" t="s">
        <v>45167</v>
      </c>
      <c r="B48662">
        <v>1</v>
      </c>
      <c r="C48662" s="9">
        <f t="shared" si="760"/>
        <v>3.4237781391765814E-4</v>
      </c>
    </row>
    <row r="48663" spans="1:3" x14ac:dyDescent="0.2">
      <c r="A48663" s="4" t="s">
        <v>3847</v>
      </c>
      <c r="B48663">
        <v>1</v>
      </c>
      <c r="C48663" s="9">
        <f t="shared" si="760"/>
        <v>3.4237781391765814E-4</v>
      </c>
    </row>
    <row r="48664" spans="1:3" x14ac:dyDescent="0.2">
      <c r="A48664" s="4" t="s">
        <v>3851</v>
      </c>
      <c r="B48664">
        <v>1</v>
      </c>
      <c r="C48664" s="9">
        <f t="shared" si="760"/>
        <v>3.4237781391765814E-4</v>
      </c>
    </row>
    <row r="48665" spans="1:3" x14ac:dyDescent="0.2">
      <c r="A48665" s="4" t="s">
        <v>45168</v>
      </c>
      <c r="B48665">
        <v>1</v>
      </c>
      <c r="C48665" s="9">
        <f t="shared" si="760"/>
        <v>3.4237781391765814E-4</v>
      </c>
    </row>
    <row r="48666" spans="1:3" x14ac:dyDescent="0.2">
      <c r="A48666" s="4" t="s">
        <v>45169</v>
      </c>
      <c r="B48666">
        <v>1</v>
      </c>
      <c r="C48666" s="9">
        <f t="shared" si="760"/>
        <v>3.4237781391765814E-4</v>
      </c>
    </row>
    <row r="48667" spans="1:3" x14ac:dyDescent="0.2">
      <c r="A48667" s="4" t="s">
        <v>3852</v>
      </c>
      <c r="B48667">
        <v>1</v>
      </c>
      <c r="C48667" s="9">
        <f t="shared" si="760"/>
        <v>3.4237781391765814E-4</v>
      </c>
    </row>
    <row r="48668" spans="1:3" x14ac:dyDescent="0.2">
      <c r="A48668" s="4" t="s">
        <v>45171</v>
      </c>
      <c r="B48668">
        <v>1</v>
      </c>
      <c r="C48668" s="9">
        <f t="shared" si="760"/>
        <v>3.4237781391765814E-4</v>
      </c>
    </row>
    <row r="48669" spans="1:3" x14ac:dyDescent="0.2">
      <c r="A48669" s="4" t="s">
        <v>45172</v>
      </c>
      <c r="B48669">
        <v>1</v>
      </c>
      <c r="C48669" s="9">
        <f t="shared" si="760"/>
        <v>3.4237781391765814E-4</v>
      </c>
    </row>
    <row r="48670" spans="1:3" x14ac:dyDescent="0.2">
      <c r="A48670" s="4" t="s">
        <v>45173</v>
      </c>
      <c r="B48670">
        <v>1</v>
      </c>
      <c r="C48670" s="9">
        <f t="shared" si="760"/>
        <v>3.4237781391765814E-4</v>
      </c>
    </row>
    <row r="48671" spans="1:3" x14ac:dyDescent="0.2">
      <c r="A48671" s="4" t="s">
        <v>45174</v>
      </c>
      <c r="B48671">
        <v>1</v>
      </c>
      <c r="C48671" s="9">
        <f t="shared" si="760"/>
        <v>3.4237781391765814E-4</v>
      </c>
    </row>
    <row r="48672" spans="1:3" x14ac:dyDescent="0.2">
      <c r="A48672" s="4" t="s">
        <v>3856</v>
      </c>
      <c r="B48672">
        <v>1</v>
      </c>
      <c r="C48672" s="9">
        <f t="shared" si="760"/>
        <v>3.4237781391765814E-4</v>
      </c>
    </row>
    <row r="48673" spans="1:3" x14ac:dyDescent="0.2">
      <c r="A48673" s="4" t="s">
        <v>45175</v>
      </c>
      <c r="B48673">
        <v>1</v>
      </c>
      <c r="C48673" s="9">
        <f t="shared" si="760"/>
        <v>3.4237781391765814E-4</v>
      </c>
    </row>
    <row r="48674" spans="1:3" x14ac:dyDescent="0.2">
      <c r="A48674" s="4" t="s">
        <v>45176</v>
      </c>
      <c r="B48674">
        <v>1</v>
      </c>
      <c r="C48674" s="9">
        <f t="shared" si="760"/>
        <v>3.4237781391765814E-4</v>
      </c>
    </row>
    <row r="48675" spans="1:3" x14ac:dyDescent="0.2">
      <c r="A48675" s="4" t="s">
        <v>3862</v>
      </c>
      <c r="B48675">
        <v>1</v>
      </c>
      <c r="C48675" s="9">
        <f t="shared" si="760"/>
        <v>3.4237781391765814E-4</v>
      </c>
    </row>
    <row r="48676" spans="1:3" x14ac:dyDescent="0.2">
      <c r="A48676" s="4" t="s">
        <v>45177</v>
      </c>
      <c r="B48676">
        <v>1</v>
      </c>
      <c r="C48676" s="9">
        <f t="shared" si="760"/>
        <v>3.4237781391765814E-4</v>
      </c>
    </row>
    <row r="48677" spans="1:3" x14ac:dyDescent="0.2">
      <c r="A48677" s="4" t="s">
        <v>45178</v>
      </c>
      <c r="B48677">
        <v>1</v>
      </c>
      <c r="C48677" s="9">
        <f t="shared" si="760"/>
        <v>3.4237781391765814E-4</v>
      </c>
    </row>
    <row r="48678" spans="1:3" x14ac:dyDescent="0.2">
      <c r="A48678" s="4" t="s">
        <v>45179</v>
      </c>
      <c r="B48678">
        <v>1</v>
      </c>
      <c r="C48678" s="9">
        <f t="shared" si="760"/>
        <v>3.4237781391765814E-4</v>
      </c>
    </row>
    <row r="48679" spans="1:3" x14ac:dyDescent="0.2">
      <c r="A48679" s="4">
        <v>41185</v>
      </c>
      <c r="B48679">
        <v>1</v>
      </c>
      <c r="C48679" s="9">
        <f t="shared" si="760"/>
        <v>3.4237781391765814E-4</v>
      </c>
    </row>
    <row r="48680" spans="1:3" x14ac:dyDescent="0.2">
      <c r="A48680" s="4" t="s">
        <v>45180</v>
      </c>
      <c r="B48680">
        <v>1</v>
      </c>
      <c r="C48680" s="9">
        <f t="shared" si="760"/>
        <v>3.4237781391765814E-4</v>
      </c>
    </row>
    <row r="48681" spans="1:3" x14ac:dyDescent="0.2">
      <c r="A48681" s="4" t="s">
        <v>3868</v>
      </c>
      <c r="B48681">
        <v>1</v>
      </c>
      <c r="C48681" s="9">
        <f t="shared" si="760"/>
        <v>3.4237781391765814E-4</v>
      </c>
    </row>
    <row r="48682" spans="1:3" x14ac:dyDescent="0.2">
      <c r="A48682" s="4" t="s">
        <v>45182</v>
      </c>
      <c r="B48682">
        <v>1</v>
      </c>
      <c r="C48682" s="9">
        <f t="shared" si="760"/>
        <v>3.4237781391765814E-4</v>
      </c>
    </row>
    <row r="48683" spans="1:3" x14ac:dyDescent="0.2">
      <c r="A48683" s="4" t="s">
        <v>45184</v>
      </c>
      <c r="B48683">
        <v>1</v>
      </c>
      <c r="C48683" s="9">
        <f t="shared" si="760"/>
        <v>3.4237781391765814E-4</v>
      </c>
    </row>
    <row r="48684" spans="1:3" x14ac:dyDescent="0.2">
      <c r="A48684" s="4" t="s">
        <v>45185</v>
      </c>
      <c r="B48684">
        <v>1</v>
      </c>
      <c r="C48684" s="9">
        <f t="shared" si="760"/>
        <v>3.4237781391765814E-4</v>
      </c>
    </row>
    <row r="48685" spans="1:3" x14ac:dyDescent="0.2">
      <c r="A48685" s="4" t="s">
        <v>45186</v>
      </c>
      <c r="B48685">
        <v>1</v>
      </c>
      <c r="C48685" s="9">
        <f t="shared" si="760"/>
        <v>3.4237781391765814E-4</v>
      </c>
    </row>
    <row r="48686" spans="1:3" x14ac:dyDescent="0.2">
      <c r="A48686" s="4" t="s">
        <v>45187</v>
      </c>
      <c r="B48686">
        <v>1</v>
      </c>
      <c r="C48686" s="9">
        <f t="shared" si="760"/>
        <v>3.4237781391765814E-4</v>
      </c>
    </row>
    <row r="48687" spans="1:3" x14ac:dyDescent="0.2">
      <c r="A48687" s="4" t="s">
        <v>3870</v>
      </c>
      <c r="B48687">
        <v>1</v>
      </c>
      <c r="C48687" s="9">
        <f t="shared" si="760"/>
        <v>3.4237781391765814E-4</v>
      </c>
    </row>
    <row r="48688" spans="1:3" x14ac:dyDescent="0.2">
      <c r="A48688" s="4" t="s">
        <v>45189</v>
      </c>
      <c r="B48688">
        <v>1</v>
      </c>
      <c r="C48688" s="9">
        <f t="shared" si="760"/>
        <v>3.4237781391765814E-4</v>
      </c>
    </row>
    <row r="48689" spans="1:3" x14ac:dyDescent="0.2">
      <c r="A48689" s="4">
        <v>41184</v>
      </c>
      <c r="B48689">
        <v>1</v>
      </c>
      <c r="C48689" s="9">
        <f t="shared" si="760"/>
        <v>3.4237781391765814E-4</v>
      </c>
    </row>
    <row r="48690" spans="1:3" x14ac:dyDescent="0.2">
      <c r="A48690" s="4" t="s">
        <v>3873</v>
      </c>
      <c r="B48690">
        <v>1</v>
      </c>
      <c r="C48690" s="9">
        <f t="shared" si="760"/>
        <v>3.4237781391765814E-4</v>
      </c>
    </row>
    <row r="48691" spans="1:3" x14ac:dyDescent="0.2">
      <c r="A48691" s="4" t="s">
        <v>45191</v>
      </c>
      <c r="B48691">
        <v>1</v>
      </c>
      <c r="C48691" s="9">
        <f t="shared" si="760"/>
        <v>3.4237781391765814E-4</v>
      </c>
    </row>
    <row r="48692" spans="1:3" x14ac:dyDescent="0.2">
      <c r="A48692" s="4" t="s">
        <v>45192</v>
      </c>
      <c r="B48692">
        <v>1</v>
      </c>
      <c r="C48692" s="9">
        <f t="shared" si="760"/>
        <v>3.4237781391765814E-4</v>
      </c>
    </row>
    <row r="48693" spans="1:3" x14ac:dyDescent="0.2">
      <c r="A48693" s="4" t="s">
        <v>45193</v>
      </c>
      <c r="B48693">
        <v>1</v>
      </c>
      <c r="C48693" s="9">
        <f t="shared" si="760"/>
        <v>3.4237781391765814E-4</v>
      </c>
    </row>
    <row r="48694" spans="1:3" x14ac:dyDescent="0.2">
      <c r="A48694" s="4" t="s">
        <v>45194</v>
      </c>
      <c r="B48694">
        <v>1</v>
      </c>
      <c r="C48694" s="9">
        <f t="shared" si="760"/>
        <v>3.4237781391765814E-4</v>
      </c>
    </row>
    <row r="48695" spans="1:3" x14ac:dyDescent="0.2">
      <c r="A48695" s="4" t="s">
        <v>45195</v>
      </c>
      <c r="B48695">
        <v>1</v>
      </c>
      <c r="C48695" s="9">
        <f t="shared" si="760"/>
        <v>3.4237781391765814E-4</v>
      </c>
    </row>
    <row r="48696" spans="1:3" x14ac:dyDescent="0.2">
      <c r="A48696" s="4" t="s">
        <v>45196</v>
      </c>
      <c r="B48696">
        <v>1</v>
      </c>
      <c r="C48696" s="9">
        <f t="shared" si="760"/>
        <v>3.4237781391765814E-4</v>
      </c>
    </row>
    <row r="48697" spans="1:3" x14ac:dyDescent="0.2">
      <c r="A48697" s="4" t="s">
        <v>45197</v>
      </c>
      <c r="B48697">
        <v>1</v>
      </c>
      <c r="C48697" s="9">
        <f t="shared" si="760"/>
        <v>3.4237781391765814E-4</v>
      </c>
    </row>
    <row r="48698" spans="1:3" x14ac:dyDescent="0.2">
      <c r="A48698" s="4" t="s">
        <v>45198</v>
      </c>
      <c r="B48698">
        <v>1</v>
      </c>
      <c r="C48698" s="9">
        <f t="shared" si="760"/>
        <v>3.4237781391765814E-4</v>
      </c>
    </row>
    <row r="48699" spans="1:3" x14ac:dyDescent="0.2">
      <c r="A48699" s="4" t="s">
        <v>45199</v>
      </c>
      <c r="B48699">
        <v>1</v>
      </c>
      <c r="C48699" s="9">
        <f t="shared" si="760"/>
        <v>3.4237781391765814E-4</v>
      </c>
    </row>
    <row r="48700" spans="1:3" x14ac:dyDescent="0.2">
      <c r="A48700" s="4" t="s">
        <v>45200</v>
      </c>
      <c r="B48700">
        <v>1</v>
      </c>
      <c r="C48700" s="9">
        <f t="shared" si="760"/>
        <v>3.4237781391765814E-4</v>
      </c>
    </row>
    <row r="48701" spans="1:3" x14ac:dyDescent="0.2">
      <c r="A48701" s="4">
        <v>41183</v>
      </c>
      <c r="B48701">
        <v>1</v>
      </c>
      <c r="C48701" s="9">
        <f t="shared" si="760"/>
        <v>3.4237781391765814E-4</v>
      </c>
    </row>
    <row r="48702" spans="1:3" x14ac:dyDescent="0.2">
      <c r="A48702" s="4" t="s">
        <v>45201</v>
      </c>
      <c r="B48702">
        <v>1</v>
      </c>
      <c r="C48702" s="9">
        <f t="shared" si="760"/>
        <v>3.4237781391765814E-4</v>
      </c>
    </row>
    <row r="48703" spans="1:3" x14ac:dyDescent="0.2">
      <c r="A48703" s="4" t="s">
        <v>3884</v>
      </c>
      <c r="B48703">
        <v>1</v>
      </c>
      <c r="C48703" s="9">
        <f t="shared" si="760"/>
        <v>3.4237781391765814E-4</v>
      </c>
    </row>
    <row r="48704" spans="1:3" x14ac:dyDescent="0.2">
      <c r="A48704" s="4" t="s">
        <v>45202</v>
      </c>
      <c r="B48704">
        <v>1</v>
      </c>
      <c r="C48704" s="9">
        <f t="shared" si="760"/>
        <v>3.4237781391765814E-4</v>
      </c>
    </row>
    <row r="48705" spans="1:3" x14ac:dyDescent="0.2">
      <c r="A48705" s="4" t="s">
        <v>45203</v>
      </c>
      <c r="B48705">
        <v>1</v>
      </c>
      <c r="C48705" s="9">
        <f t="shared" si="760"/>
        <v>3.4237781391765814E-4</v>
      </c>
    </row>
    <row r="48706" spans="1:3" x14ac:dyDescent="0.2">
      <c r="A48706" s="4" t="s">
        <v>3885</v>
      </c>
      <c r="B48706">
        <v>1</v>
      </c>
      <c r="C48706" s="9">
        <f t="shared" si="760"/>
        <v>3.4237781391765814E-4</v>
      </c>
    </row>
    <row r="48707" spans="1:3" x14ac:dyDescent="0.2">
      <c r="A48707" s="4" t="s">
        <v>45204</v>
      </c>
      <c r="B48707">
        <v>1</v>
      </c>
      <c r="C48707" s="9">
        <f t="shared" ref="C48707:C48770" si="761">(B48707/$K$5*100)</f>
        <v>3.4237781391765814E-4</v>
      </c>
    </row>
    <row r="48708" spans="1:3" x14ac:dyDescent="0.2">
      <c r="A48708" s="4" t="s">
        <v>3890</v>
      </c>
      <c r="B48708">
        <v>1</v>
      </c>
      <c r="C48708" s="9">
        <f t="shared" si="761"/>
        <v>3.4237781391765814E-4</v>
      </c>
    </row>
    <row r="48709" spans="1:3" x14ac:dyDescent="0.2">
      <c r="A48709" s="4" t="s">
        <v>45207</v>
      </c>
      <c r="B48709">
        <v>1</v>
      </c>
      <c r="C48709" s="9">
        <f t="shared" si="761"/>
        <v>3.4237781391765814E-4</v>
      </c>
    </row>
    <row r="48710" spans="1:3" x14ac:dyDescent="0.2">
      <c r="A48710" s="4" t="s">
        <v>45208</v>
      </c>
      <c r="B48710">
        <v>1</v>
      </c>
      <c r="C48710" s="9">
        <f t="shared" si="761"/>
        <v>3.4237781391765814E-4</v>
      </c>
    </row>
    <row r="48711" spans="1:3" x14ac:dyDescent="0.2">
      <c r="A48711" s="4" t="s">
        <v>45210</v>
      </c>
      <c r="B48711">
        <v>1</v>
      </c>
      <c r="C48711" s="9">
        <f t="shared" si="761"/>
        <v>3.4237781391765814E-4</v>
      </c>
    </row>
    <row r="48712" spans="1:3" x14ac:dyDescent="0.2">
      <c r="A48712" s="4" t="s">
        <v>45211</v>
      </c>
      <c r="B48712">
        <v>1</v>
      </c>
      <c r="C48712" s="9">
        <f t="shared" si="761"/>
        <v>3.4237781391765814E-4</v>
      </c>
    </row>
    <row r="48713" spans="1:3" x14ac:dyDescent="0.2">
      <c r="A48713" s="4" t="s">
        <v>3899</v>
      </c>
      <c r="B48713">
        <v>1</v>
      </c>
      <c r="C48713" s="9">
        <f t="shared" si="761"/>
        <v>3.4237781391765814E-4</v>
      </c>
    </row>
    <row r="48714" spans="1:3" x14ac:dyDescent="0.2">
      <c r="A48714" s="4" t="s">
        <v>45214</v>
      </c>
      <c r="B48714">
        <v>1</v>
      </c>
      <c r="C48714" s="9">
        <f t="shared" si="761"/>
        <v>3.4237781391765814E-4</v>
      </c>
    </row>
    <row r="48715" spans="1:3" x14ac:dyDescent="0.2">
      <c r="A48715" s="4" t="s">
        <v>45216</v>
      </c>
      <c r="B48715">
        <v>1</v>
      </c>
      <c r="C48715" s="9">
        <f t="shared" si="761"/>
        <v>3.4237781391765814E-4</v>
      </c>
    </row>
    <row r="48716" spans="1:3" x14ac:dyDescent="0.2">
      <c r="A48716" s="4" t="s">
        <v>3903</v>
      </c>
      <c r="B48716">
        <v>1</v>
      </c>
      <c r="C48716" s="9">
        <f t="shared" si="761"/>
        <v>3.4237781391765814E-4</v>
      </c>
    </row>
    <row r="48717" spans="1:3" x14ac:dyDescent="0.2">
      <c r="A48717" s="4" t="s">
        <v>45217</v>
      </c>
      <c r="B48717">
        <v>1</v>
      </c>
      <c r="C48717" s="9">
        <f t="shared" si="761"/>
        <v>3.4237781391765814E-4</v>
      </c>
    </row>
    <row r="48718" spans="1:3" x14ac:dyDescent="0.2">
      <c r="A48718" s="4" t="s">
        <v>3906</v>
      </c>
      <c r="B48718">
        <v>1</v>
      </c>
      <c r="C48718" s="9">
        <f t="shared" si="761"/>
        <v>3.4237781391765814E-4</v>
      </c>
    </row>
    <row r="48719" spans="1:3" x14ac:dyDescent="0.2">
      <c r="A48719" s="4" t="s">
        <v>3907</v>
      </c>
      <c r="B48719">
        <v>1</v>
      </c>
      <c r="C48719" s="9">
        <f t="shared" si="761"/>
        <v>3.4237781391765814E-4</v>
      </c>
    </row>
    <row r="48720" spans="1:3" x14ac:dyDescent="0.2">
      <c r="A48720" s="4" t="s">
        <v>3910</v>
      </c>
      <c r="B48720">
        <v>1</v>
      </c>
      <c r="C48720" s="9">
        <f t="shared" si="761"/>
        <v>3.4237781391765814E-4</v>
      </c>
    </row>
    <row r="48721" spans="1:3" x14ac:dyDescent="0.2">
      <c r="A48721" s="4" t="s">
        <v>3914</v>
      </c>
      <c r="B48721">
        <v>1</v>
      </c>
      <c r="C48721" s="9">
        <f t="shared" si="761"/>
        <v>3.4237781391765814E-4</v>
      </c>
    </row>
    <row r="48722" spans="1:3" x14ac:dyDescent="0.2">
      <c r="A48722" s="4" t="s">
        <v>45220</v>
      </c>
      <c r="B48722">
        <v>1</v>
      </c>
      <c r="C48722" s="9">
        <f t="shared" si="761"/>
        <v>3.4237781391765814E-4</v>
      </c>
    </row>
    <row r="48723" spans="1:3" x14ac:dyDescent="0.2">
      <c r="A48723" s="4" t="s">
        <v>45221</v>
      </c>
      <c r="B48723">
        <v>1</v>
      </c>
      <c r="C48723" s="9">
        <f t="shared" si="761"/>
        <v>3.4237781391765814E-4</v>
      </c>
    </row>
    <row r="48724" spans="1:3" x14ac:dyDescent="0.2">
      <c r="A48724" s="4" t="s">
        <v>45224</v>
      </c>
      <c r="B48724">
        <v>1</v>
      </c>
      <c r="C48724" s="9">
        <f t="shared" si="761"/>
        <v>3.4237781391765814E-4</v>
      </c>
    </row>
    <row r="48725" spans="1:3" x14ac:dyDescent="0.2">
      <c r="A48725" s="4" t="s">
        <v>45225</v>
      </c>
      <c r="B48725">
        <v>1</v>
      </c>
      <c r="C48725" s="9">
        <f t="shared" si="761"/>
        <v>3.4237781391765814E-4</v>
      </c>
    </row>
    <row r="48726" spans="1:3" x14ac:dyDescent="0.2">
      <c r="A48726" s="4" t="s">
        <v>45226</v>
      </c>
      <c r="B48726">
        <v>1</v>
      </c>
      <c r="C48726" s="9">
        <f t="shared" si="761"/>
        <v>3.4237781391765814E-4</v>
      </c>
    </row>
    <row r="48727" spans="1:3" x14ac:dyDescent="0.2">
      <c r="A48727" s="4" t="s">
        <v>3920</v>
      </c>
      <c r="B48727">
        <v>1</v>
      </c>
      <c r="C48727" s="9">
        <f t="shared" si="761"/>
        <v>3.4237781391765814E-4</v>
      </c>
    </row>
    <row r="48728" spans="1:3" x14ac:dyDescent="0.2">
      <c r="A48728" s="4" t="s">
        <v>45227</v>
      </c>
      <c r="B48728">
        <v>1</v>
      </c>
      <c r="C48728" s="9">
        <f t="shared" si="761"/>
        <v>3.4237781391765814E-4</v>
      </c>
    </row>
    <row r="48729" spans="1:3" x14ac:dyDescent="0.2">
      <c r="A48729" s="4" t="s">
        <v>45229</v>
      </c>
      <c r="B48729">
        <v>1</v>
      </c>
      <c r="C48729" s="9">
        <f t="shared" si="761"/>
        <v>3.4237781391765814E-4</v>
      </c>
    </row>
    <row r="48730" spans="1:3" x14ac:dyDescent="0.2">
      <c r="A48730" s="4" t="s">
        <v>45230</v>
      </c>
      <c r="B48730">
        <v>1</v>
      </c>
      <c r="C48730" s="9">
        <f t="shared" si="761"/>
        <v>3.4237781391765814E-4</v>
      </c>
    </row>
    <row r="48731" spans="1:3" x14ac:dyDescent="0.2">
      <c r="A48731" s="4" t="s">
        <v>3924</v>
      </c>
      <c r="B48731">
        <v>1</v>
      </c>
      <c r="C48731" s="9">
        <f t="shared" si="761"/>
        <v>3.4237781391765814E-4</v>
      </c>
    </row>
    <row r="48732" spans="1:3" x14ac:dyDescent="0.2">
      <c r="A48732" s="4" t="s">
        <v>45231</v>
      </c>
      <c r="B48732">
        <v>1</v>
      </c>
      <c r="C48732" s="9">
        <f t="shared" si="761"/>
        <v>3.4237781391765814E-4</v>
      </c>
    </row>
    <row r="48733" spans="1:3" x14ac:dyDescent="0.2">
      <c r="A48733" s="4" t="s">
        <v>45232</v>
      </c>
      <c r="B48733">
        <v>1</v>
      </c>
      <c r="C48733" s="9">
        <f t="shared" si="761"/>
        <v>3.4237781391765814E-4</v>
      </c>
    </row>
    <row r="48734" spans="1:3" x14ac:dyDescent="0.2">
      <c r="A48734" s="4" t="s">
        <v>45234</v>
      </c>
      <c r="B48734">
        <v>1</v>
      </c>
      <c r="C48734" s="9">
        <f t="shared" si="761"/>
        <v>3.4237781391765814E-4</v>
      </c>
    </row>
    <row r="48735" spans="1:3" x14ac:dyDescent="0.2">
      <c r="A48735" s="4" t="s">
        <v>45235</v>
      </c>
      <c r="B48735">
        <v>1</v>
      </c>
      <c r="C48735" s="9">
        <f t="shared" si="761"/>
        <v>3.4237781391765814E-4</v>
      </c>
    </row>
    <row r="48736" spans="1:3" x14ac:dyDescent="0.2">
      <c r="A48736" s="4" t="s">
        <v>45236</v>
      </c>
      <c r="B48736">
        <v>1</v>
      </c>
      <c r="C48736" s="9">
        <f t="shared" si="761"/>
        <v>3.4237781391765814E-4</v>
      </c>
    </row>
    <row r="48737" spans="1:3" x14ac:dyDescent="0.2">
      <c r="A48737" s="4" t="s">
        <v>45237</v>
      </c>
      <c r="B48737">
        <v>1</v>
      </c>
      <c r="C48737" s="9">
        <f t="shared" si="761"/>
        <v>3.4237781391765814E-4</v>
      </c>
    </row>
    <row r="48738" spans="1:3" x14ac:dyDescent="0.2">
      <c r="A48738" s="4" t="s">
        <v>45238</v>
      </c>
      <c r="B48738">
        <v>1</v>
      </c>
      <c r="C48738" s="9">
        <f t="shared" si="761"/>
        <v>3.4237781391765814E-4</v>
      </c>
    </row>
    <row r="48739" spans="1:3" x14ac:dyDescent="0.2">
      <c r="A48739" s="4" t="s">
        <v>45239</v>
      </c>
      <c r="B48739">
        <v>1</v>
      </c>
      <c r="C48739" s="9">
        <f t="shared" si="761"/>
        <v>3.4237781391765814E-4</v>
      </c>
    </row>
    <row r="48740" spans="1:3" x14ac:dyDescent="0.2">
      <c r="A48740" s="4" t="s">
        <v>45240</v>
      </c>
      <c r="B48740">
        <v>1</v>
      </c>
      <c r="C48740" s="9">
        <f t="shared" si="761"/>
        <v>3.4237781391765814E-4</v>
      </c>
    </row>
    <row r="48741" spans="1:3" x14ac:dyDescent="0.2">
      <c r="A48741" s="4" t="s">
        <v>45241</v>
      </c>
      <c r="B48741">
        <v>1</v>
      </c>
      <c r="C48741" s="9">
        <f t="shared" si="761"/>
        <v>3.4237781391765814E-4</v>
      </c>
    </row>
    <row r="48742" spans="1:3" x14ac:dyDescent="0.2">
      <c r="A48742" s="4" t="s">
        <v>45243</v>
      </c>
      <c r="B48742">
        <v>1</v>
      </c>
      <c r="C48742" s="9">
        <f t="shared" si="761"/>
        <v>3.4237781391765814E-4</v>
      </c>
    </row>
    <row r="48743" spans="1:3" x14ac:dyDescent="0.2">
      <c r="A48743" s="4" t="s">
        <v>45244</v>
      </c>
      <c r="B48743">
        <v>1</v>
      </c>
      <c r="C48743" s="9">
        <f t="shared" si="761"/>
        <v>3.4237781391765814E-4</v>
      </c>
    </row>
    <row r="48744" spans="1:3" x14ac:dyDescent="0.2">
      <c r="A48744" s="4" t="s">
        <v>45245</v>
      </c>
      <c r="B48744">
        <v>1</v>
      </c>
      <c r="C48744" s="9">
        <f t="shared" si="761"/>
        <v>3.4237781391765814E-4</v>
      </c>
    </row>
    <row r="48745" spans="1:3" x14ac:dyDescent="0.2">
      <c r="A48745" s="4" t="s">
        <v>45246</v>
      </c>
      <c r="B48745">
        <v>1</v>
      </c>
      <c r="C48745" s="9">
        <f t="shared" si="761"/>
        <v>3.4237781391765814E-4</v>
      </c>
    </row>
    <row r="48746" spans="1:3" x14ac:dyDescent="0.2">
      <c r="A48746" s="4" t="s">
        <v>3952</v>
      </c>
      <c r="B48746">
        <v>1</v>
      </c>
      <c r="C48746" s="9">
        <f t="shared" si="761"/>
        <v>3.4237781391765814E-4</v>
      </c>
    </row>
    <row r="48747" spans="1:3" x14ac:dyDescent="0.2">
      <c r="A48747" s="4" t="s">
        <v>3955</v>
      </c>
      <c r="B48747">
        <v>1</v>
      </c>
      <c r="C48747" s="9">
        <f t="shared" si="761"/>
        <v>3.4237781391765814E-4</v>
      </c>
    </row>
    <row r="48748" spans="1:3" x14ac:dyDescent="0.2">
      <c r="A48748" s="4">
        <v>13.678000000000001</v>
      </c>
      <c r="B48748">
        <v>1</v>
      </c>
      <c r="C48748" s="9">
        <f t="shared" si="761"/>
        <v>3.4237781391765814E-4</v>
      </c>
    </row>
    <row r="48749" spans="1:3" x14ac:dyDescent="0.2">
      <c r="A48749" s="4" t="s">
        <v>45248</v>
      </c>
      <c r="B48749">
        <v>1</v>
      </c>
      <c r="C48749" s="9">
        <f t="shared" si="761"/>
        <v>3.4237781391765814E-4</v>
      </c>
    </row>
    <row r="48750" spans="1:3" x14ac:dyDescent="0.2">
      <c r="A48750" s="4" t="s">
        <v>3968</v>
      </c>
      <c r="B48750">
        <v>1</v>
      </c>
      <c r="C48750" s="9">
        <f t="shared" si="761"/>
        <v>3.4237781391765814E-4</v>
      </c>
    </row>
    <row r="48751" spans="1:3" x14ac:dyDescent="0.2">
      <c r="A48751" s="4" t="s">
        <v>45251</v>
      </c>
      <c r="B48751">
        <v>1</v>
      </c>
      <c r="C48751" s="9">
        <f t="shared" si="761"/>
        <v>3.4237781391765814E-4</v>
      </c>
    </row>
    <row r="48752" spans="1:3" x14ac:dyDescent="0.2">
      <c r="A48752" s="4" t="s">
        <v>45253</v>
      </c>
      <c r="B48752">
        <v>1</v>
      </c>
      <c r="C48752" s="9">
        <f t="shared" si="761"/>
        <v>3.4237781391765814E-4</v>
      </c>
    </row>
    <row r="48753" spans="1:3" x14ac:dyDescent="0.2">
      <c r="A48753" s="4" t="s">
        <v>45255</v>
      </c>
      <c r="B48753">
        <v>1</v>
      </c>
      <c r="C48753" s="9">
        <f t="shared" si="761"/>
        <v>3.4237781391765814E-4</v>
      </c>
    </row>
    <row r="48754" spans="1:3" x14ac:dyDescent="0.2">
      <c r="A48754" s="4">
        <v>101.496</v>
      </c>
      <c r="B48754">
        <v>1</v>
      </c>
      <c r="C48754" s="9">
        <f t="shared" si="761"/>
        <v>3.4237781391765814E-4</v>
      </c>
    </row>
    <row r="48755" spans="1:3" x14ac:dyDescent="0.2">
      <c r="A48755" s="4" t="s">
        <v>45257</v>
      </c>
      <c r="B48755">
        <v>1</v>
      </c>
      <c r="C48755" s="9">
        <f t="shared" si="761"/>
        <v>3.4237781391765814E-4</v>
      </c>
    </row>
    <row r="48756" spans="1:3" x14ac:dyDescent="0.2">
      <c r="A48756" s="4" t="s">
        <v>3980</v>
      </c>
      <c r="B48756">
        <v>1</v>
      </c>
      <c r="C48756" s="9">
        <f t="shared" si="761"/>
        <v>3.4237781391765814E-4</v>
      </c>
    </row>
    <row r="48757" spans="1:3" x14ac:dyDescent="0.2">
      <c r="A48757" s="4" t="s">
        <v>45258</v>
      </c>
      <c r="B48757">
        <v>1</v>
      </c>
      <c r="C48757" s="9">
        <f t="shared" si="761"/>
        <v>3.4237781391765814E-4</v>
      </c>
    </row>
    <row r="48758" spans="1:3" x14ac:dyDescent="0.2">
      <c r="A48758" s="4" t="s">
        <v>3982</v>
      </c>
      <c r="B48758">
        <v>1</v>
      </c>
      <c r="C48758" s="9">
        <f t="shared" si="761"/>
        <v>3.4237781391765814E-4</v>
      </c>
    </row>
    <row r="48759" spans="1:3" x14ac:dyDescent="0.2">
      <c r="A48759" s="4" t="s">
        <v>45261</v>
      </c>
      <c r="B48759">
        <v>1</v>
      </c>
      <c r="C48759" s="9">
        <f t="shared" si="761"/>
        <v>3.4237781391765814E-4</v>
      </c>
    </row>
    <row r="48760" spans="1:3" x14ac:dyDescent="0.2">
      <c r="A48760" s="4" t="s">
        <v>45262</v>
      </c>
      <c r="B48760">
        <v>1</v>
      </c>
      <c r="C48760" s="9">
        <f t="shared" si="761"/>
        <v>3.4237781391765814E-4</v>
      </c>
    </row>
    <row r="48761" spans="1:3" x14ac:dyDescent="0.2">
      <c r="A48761" s="4" t="s">
        <v>45263</v>
      </c>
      <c r="B48761">
        <v>1</v>
      </c>
      <c r="C48761" s="9">
        <f t="shared" si="761"/>
        <v>3.4237781391765814E-4</v>
      </c>
    </row>
    <row r="48762" spans="1:3" x14ac:dyDescent="0.2">
      <c r="A48762" s="4" t="s">
        <v>45264</v>
      </c>
      <c r="B48762">
        <v>1</v>
      </c>
      <c r="C48762" s="9">
        <f t="shared" si="761"/>
        <v>3.4237781391765814E-4</v>
      </c>
    </row>
    <row r="48763" spans="1:3" x14ac:dyDescent="0.2">
      <c r="A48763" s="4" t="s">
        <v>45265</v>
      </c>
      <c r="B48763">
        <v>1</v>
      </c>
      <c r="C48763" s="9">
        <f t="shared" si="761"/>
        <v>3.4237781391765814E-4</v>
      </c>
    </row>
    <row r="48764" spans="1:3" x14ac:dyDescent="0.2">
      <c r="A48764" s="4" t="s">
        <v>45266</v>
      </c>
      <c r="B48764">
        <v>1</v>
      </c>
      <c r="C48764" s="9">
        <f t="shared" si="761"/>
        <v>3.4237781391765814E-4</v>
      </c>
    </row>
    <row r="48765" spans="1:3" x14ac:dyDescent="0.2">
      <c r="A48765" s="4" t="s">
        <v>45267</v>
      </c>
      <c r="B48765">
        <v>1</v>
      </c>
      <c r="C48765" s="9">
        <f t="shared" si="761"/>
        <v>3.4237781391765814E-4</v>
      </c>
    </row>
    <row r="48766" spans="1:3" x14ac:dyDescent="0.2">
      <c r="A48766" s="4" t="s">
        <v>45268</v>
      </c>
      <c r="B48766">
        <v>1</v>
      </c>
      <c r="C48766" s="9">
        <f t="shared" si="761"/>
        <v>3.4237781391765814E-4</v>
      </c>
    </row>
    <row r="48767" spans="1:3" x14ac:dyDescent="0.2">
      <c r="A48767" s="4" t="s">
        <v>45269</v>
      </c>
      <c r="B48767">
        <v>1</v>
      </c>
      <c r="C48767" s="9">
        <f t="shared" si="761"/>
        <v>3.4237781391765814E-4</v>
      </c>
    </row>
    <row r="48768" spans="1:3" x14ac:dyDescent="0.2">
      <c r="A48768" s="4" t="s">
        <v>45270</v>
      </c>
      <c r="B48768">
        <v>1</v>
      </c>
      <c r="C48768" s="9">
        <f t="shared" si="761"/>
        <v>3.4237781391765814E-4</v>
      </c>
    </row>
    <row r="48769" spans="1:3" x14ac:dyDescent="0.2">
      <c r="A48769" s="4" t="s">
        <v>45272</v>
      </c>
      <c r="B48769">
        <v>1</v>
      </c>
      <c r="C48769" s="9">
        <f t="shared" si="761"/>
        <v>3.4237781391765814E-4</v>
      </c>
    </row>
    <row r="48770" spans="1:3" x14ac:dyDescent="0.2">
      <c r="A48770" s="4" t="s">
        <v>45273</v>
      </c>
      <c r="B48770">
        <v>1</v>
      </c>
      <c r="C48770" s="9">
        <f t="shared" si="761"/>
        <v>3.4237781391765814E-4</v>
      </c>
    </row>
    <row r="48771" spans="1:3" x14ac:dyDescent="0.2">
      <c r="A48771" s="4">
        <v>1.0429999999999999</v>
      </c>
      <c r="B48771">
        <v>1</v>
      </c>
      <c r="C48771" s="9">
        <f t="shared" ref="C48771:C48834" si="762">(B48771/$K$5*100)</f>
        <v>3.4237781391765814E-4</v>
      </c>
    </row>
    <row r="48772" spans="1:3" x14ac:dyDescent="0.2">
      <c r="A48772" s="4" t="s">
        <v>45274</v>
      </c>
      <c r="B48772">
        <v>1</v>
      </c>
      <c r="C48772" s="9">
        <f t="shared" si="762"/>
        <v>3.4237781391765814E-4</v>
      </c>
    </row>
    <row r="48773" spans="1:3" x14ac:dyDescent="0.2">
      <c r="A48773" s="4" t="s">
        <v>45275</v>
      </c>
      <c r="B48773">
        <v>1</v>
      </c>
      <c r="C48773" s="9">
        <f t="shared" si="762"/>
        <v>3.4237781391765814E-4</v>
      </c>
    </row>
    <row r="48774" spans="1:3" x14ac:dyDescent="0.2">
      <c r="A48774" s="4" t="s">
        <v>45276</v>
      </c>
      <c r="B48774">
        <v>1</v>
      </c>
      <c r="C48774" s="9">
        <f t="shared" si="762"/>
        <v>3.4237781391765814E-4</v>
      </c>
    </row>
    <row r="48775" spans="1:3" x14ac:dyDescent="0.2">
      <c r="A48775" s="4" t="s">
        <v>45277</v>
      </c>
      <c r="B48775">
        <v>1</v>
      </c>
      <c r="C48775" s="9">
        <f t="shared" si="762"/>
        <v>3.4237781391765814E-4</v>
      </c>
    </row>
    <row r="48776" spans="1:3" x14ac:dyDescent="0.2">
      <c r="A48776" s="4" t="s">
        <v>4002</v>
      </c>
      <c r="B48776">
        <v>1</v>
      </c>
      <c r="C48776" s="9">
        <f t="shared" si="762"/>
        <v>3.4237781391765814E-4</v>
      </c>
    </row>
    <row r="48777" spans="1:3" x14ac:dyDescent="0.2">
      <c r="A48777" s="4" t="s">
        <v>45278</v>
      </c>
      <c r="B48777">
        <v>1</v>
      </c>
      <c r="C48777" s="9">
        <f t="shared" si="762"/>
        <v>3.4237781391765814E-4</v>
      </c>
    </row>
    <row r="48778" spans="1:3" x14ac:dyDescent="0.2">
      <c r="A48778" s="4" t="s">
        <v>45280</v>
      </c>
      <c r="B48778">
        <v>1</v>
      </c>
      <c r="C48778" s="9">
        <f t="shared" si="762"/>
        <v>3.4237781391765814E-4</v>
      </c>
    </row>
    <row r="48779" spans="1:3" x14ac:dyDescent="0.2">
      <c r="A48779" s="4" t="s">
        <v>4004</v>
      </c>
      <c r="B48779">
        <v>1</v>
      </c>
      <c r="C48779" s="9">
        <f t="shared" si="762"/>
        <v>3.4237781391765814E-4</v>
      </c>
    </row>
    <row r="48780" spans="1:3" x14ac:dyDescent="0.2">
      <c r="A48780" s="4" t="s">
        <v>4007</v>
      </c>
      <c r="B48780">
        <v>1</v>
      </c>
      <c r="C48780" s="9">
        <f t="shared" si="762"/>
        <v>3.4237781391765814E-4</v>
      </c>
    </row>
    <row r="48781" spans="1:3" x14ac:dyDescent="0.2">
      <c r="A48781" s="4" t="s">
        <v>4009</v>
      </c>
      <c r="B48781">
        <v>1</v>
      </c>
      <c r="C48781" s="9">
        <f t="shared" si="762"/>
        <v>3.4237781391765814E-4</v>
      </c>
    </row>
    <row r="48782" spans="1:3" x14ac:dyDescent="0.2">
      <c r="A48782" s="4" t="s">
        <v>45282</v>
      </c>
      <c r="B48782">
        <v>1</v>
      </c>
      <c r="C48782" s="9">
        <f t="shared" si="762"/>
        <v>3.4237781391765814E-4</v>
      </c>
    </row>
    <row r="48783" spans="1:3" x14ac:dyDescent="0.2">
      <c r="A48783" s="4" t="s">
        <v>4012</v>
      </c>
      <c r="B48783">
        <v>1</v>
      </c>
      <c r="C48783" s="9">
        <f t="shared" si="762"/>
        <v>3.4237781391765814E-4</v>
      </c>
    </row>
    <row r="48784" spans="1:3" x14ac:dyDescent="0.2">
      <c r="A48784" s="4" t="s">
        <v>45283</v>
      </c>
      <c r="B48784">
        <v>1</v>
      </c>
      <c r="C48784" s="9">
        <f t="shared" si="762"/>
        <v>3.4237781391765814E-4</v>
      </c>
    </row>
    <row r="48785" spans="1:3" x14ac:dyDescent="0.2">
      <c r="A48785" s="4" t="s">
        <v>45285</v>
      </c>
      <c r="B48785">
        <v>1</v>
      </c>
      <c r="C48785" s="9">
        <f t="shared" si="762"/>
        <v>3.4237781391765814E-4</v>
      </c>
    </row>
    <row r="48786" spans="1:3" x14ac:dyDescent="0.2">
      <c r="A48786" s="4" t="s">
        <v>45286</v>
      </c>
      <c r="B48786">
        <v>1</v>
      </c>
      <c r="C48786" s="9">
        <f t="shared" si="762"/>
        <v>3.4237781391765814E-4</v>
      </c>
    </row>
    <row r="48787" spans="1:3" x14ac:dyDescent="0.2">
      <c r="A48787" s="4">
        <v>37477</v>
      </c>
      <c r="B48787">
        <v>1</v>
      </c>
      <c r="C48787" s="9">
        <f t="shared" si="762"/>
        <v>3.4237781391765814E-4</v>
      </c>
    </row>
    <row r="48788" spans="1:3" x14ac:dyDescent="0.2">
      <c r="A48788" s="4" t="s">
        <v>45287</v>
      </c>
      <c r="B48788">
        <v>1</v>
      </c>
      <c r="C48788" s="9">
        <f t="shared" si="762"/>
        <v>3.4237781391765814E-4</v>
      </c>
    </row>
    <row r="48789" spans="1:3" x14ac:dyDescent="0.2">
      <c r="A48789" s="4" t="s">
        <v>45288</v>
      </c>
      <c r="B48789">
        <v>1</v>
      </c>
      <c r="C48789" s="9">
        <f t="shared" si="762"/>
        <v>3.4237781391765814E-4</v>
      </c>
    </row>
    <row r="48790" spans="1:3" x14ac:dyDescent="0.2">
      <c r="A48790" s="4">
        <v>263324</v>
      </c>
      <c r="B48790">
        <v>1</v>
      </c>
      <c r="C48790" s="9">
        <f t="shared" si="762"/>
        <v>3.4237781391765814E-4</v>
      </c>
    </row>
    <row r="48791" spans="1:3" x14ac:dyDescent="0.2">
      <c r="A48791" s="4" t="s">
        <v>4030</v>
      </c>
      <c r="B48791">
        <v>1</v>
      </c>
      <c r="C48791" s="9">
        <f t="shared" si="762"/>
        <v>3.4237781391765814E-4</v>
      </c>
    </row>
    <row r="48792" spans="1:3" x14ac:dyDescent="0.2">
      <c r="A48792" s="4" t="s">
        <v>4031</v>
      </c>
      <c r="B48792">
        <v>1</v>
      </c>
      <c r="C48792" s="9">
        <f t="shared" si="762"/>
        <v>3.4237781391765814E-4</v>
      </c>
    </row>
    <row r="48793" spans="1:3" x14ac:dyDescent="0.2">
      <c r="A48793" s="4" t="s">
        <v>4032</v>
      </c>
      <c r="B48793">
        <v>1</v>
      </c>
      <c r="C48793" s="9">
        <f t="shared" si="762"/>
        <v>3.4237781391765814E-4</v>
      </c>
    </row>
    <row r="48794" spans="1:3" x14ac:dyDescent="0.2">
      <c r="A48794" s="4" t="s">
        <v>45293</v>
      </c>
      <c r="B48794">
        <v>1</v>
      </c>
      <c r="C48794" s="9">
        <f t="shared" si="762"/>
        <v>3.4237781391765814E-4</v>
      </c>
    </row>
    <row r="48795" spans="1:3" x14ac:dyDescent="0.2">
      <c r="A48795" s="4" t="s">
        <v>4035</v>
      </c>
      <c r="B48795">
        <v>1</v>
      </c>
      <c r="C48795" s="9">
        <f t="shared" si="762"/>
        <v>3.4237781391765814E-4</v>
      </c>
    </row>
    <row r="48796" spans="1:3" x14ac:dyDescent="0.2">
      <c r="A48796" s="4" t="s">
        <v>45295</v>
      </c>
      <c r="B48796">
        <v>1</v>
      </c>
      <c r="C48796" s="9">
        <f t="shared" si="762"/>
        <v>3.4237781391765814E-4</v>
      </c>
    </row>
    <row r="48797" spans="1:3" x14ac:dyDescent="0.2">
      <c r="A48797" s="4" t="s">
        <v>45296</v>
      </c>
      <c r="B48797">
        <v>1</v>
      </c>
      <c r="C48797" s="9">
        <f t="shared" si="762"/>
        <v>3.4237781391765814E-4</v>
      </c>
    </row>
    <row r="48798" spans="1:3" x14ac:dyDescent="0.2">
      <c r="A48798" s="4">
        <v>1.04</v>
      </c>
      <c r="B48798">
        <v>1</v>
      </c>
      <c r="C48798" s="9">
        <f t="shared" si="762"/>
        <v>3.4237781391765814E-4</v>
      </c>
    </row>
    <row r="48799" spans="1:3" x14ac:dyDescent="0.2">
      <c r="A48799" s="4" t="s">
        <v>45297</v>
      </c>
      <c r="B48799">
        <v>1</v>
      </c>
      <c r="C48799" s="9">
        <f t="shared" si="762"/>
        <v>3.4237781391765814E-4</v>
      </c>
    </row>
    <row r="48800" spans="1:3" x14ac:dyDescent="0.2">
      <c r="A48800" s="4" t="s">
        <v>45298</v>
      </c>
      <c r="B48800">
        <v>1</v>
      </c>
      <c r="C48800" s="9">
        <f t="shared" si="762"/>
        <v>3.4237781391765814E-4</v>
      </c>
    </row>
    <row r="48801" spans="1:3" x14ac:dyDescent="0.2">
      <c r="A48801" s="4" t="s">
        <v>4046</v>
      </c>
      <c r="B48801">
        <v>1</v>
      </c>
      <c r="C48801" s="9">
        <f t="shared" si="762"/>
        <v>3.4237781391765814E-4</v>
      </c>
    </row>
    <row r="48802" spans="1:3" x14ac:dyDescent="0.2">
      <c r="A48802" s="4" t="s">
        <v>4047</v>
      </c>
      <c r="B48802">
        <v>1</v>
      </c>
      <c r="C48802" s="9">
        <f t="shared" si="762"/>
        <v>3.4237781391765814E-4</v>
      </c>
    </row>
    <row r="48803" spans="1:3" x14ac:dyDescent="0.2">
      <c r="A48803" s="4" t="s">
        <v>45300</v>
      </c>
      <c r="B48803">
        <v>1</v>
      </c>
      <c r="C48803" s="9">
        <f t="shared" si="762"/>
        <v>3.4237781391765814E-4</v>
      </c>
    </row>
    <row r="48804" spans="1:3" x14ac:dyDescent="0.2">
      <c r="A48804" s="4" t="s">
        <v>45301</v>
      </c>
      <c r="B48804">
        <v>1</v>
      </c>
      <c r="C48804" s="9">
        <f t="shared" si="762"/>
        <v>3.4237781391765814E-4</v>
      </c>
    </row>
    <row r="48805" spans="1:3" x14ac:dyDescent="0.2">
      <c r="A48805" s="4">
        <v>39339</v>
      </c>
      <c r="B48805">
        <v>1</v>
      </c>
      <c r="C48805" s="9">
        <f t="shared" si="762"/>
        <v>3.4237781391765814E-4</v>
      </c>
    </row>
    <row r="48806" spans="1:3" x14ac:dyDescent="0.2">
      <c r="A48806" s="4" t="s">
        <v>45302</v>
      </c>
      <c r="B48806">
        <v>1</v>
      </c>
      <c r="C48806" s="9">
        <f t="shared" si="762"/>
        <v>3.4237781391765814E-4</v>
      </c>
    </row>
    <row r="48807" spans="1:3" x14ac:dyDescent="0.2">
      <c r="A48807" s="4" t="s">
        <v>45303</v>
      </c>
      <c r="B48807">
        <v>1</v>
      </c>
      <c r="C48807" s="9">
        <f t="shared" si="762"/>
        <v>3.4237781391765814E-4</v>
      </c>
    </row>
    <row r="48808" spans="1:3" x14ac:dyDescent="0.2">
      <c r="A48808" s="4" t="s">
        <v>45304</v>
      </c>
      <c r="B48808">
        <v>1</v>
      </c>
      <c r="C48808" s="9">
        <f t="shared" si="762"/>
        <v>3.4237781391765814E-4</v>
      </c>
    </row>
    <row r="48809" spans="1:3" x14ac:dyDescent="0.2">
      <c r="A48809" s="4" t="s">
        <v>4053</v>
      </c>
      <c r="B48809">
        <v>1</v>
      </c>
      <c r="C48809" s="9">
        <f t="shared" si="762"/>
        <v>3.4237781391765814E-4</v>
      </c>
    </row>
    <row r="48810" spans="1:3" x14ac:dyDescent="0.2">
      <c r="A48810" s="4" t="s">
        <v>4055</v>
      </c>
      <c r="B48810">
        <v>1</v>
      </c>
      <c r="C48810" s="9">
        <f t="shared" si="762"/>
        <v>3.4237781391765814E-4</v>
      </c>
    </row>
    <row r="48811" spans="1:3" x14ac:dyDescent="0.2">
      <c r="A48811" s="4" t="s">
        <v>45305</v>
      </c>
      <c r="B48811">
        <v>1</v>
      </c>
      <c r="C48811" s="9">
        <f t="shared" si="762"/>
        <v>3.4237781391765814E-4</v>
      </c>
    </row>
    <row r="48812" spans="1:3" x14ac:dyDescent="0.2">
      <c r="A48812" s="4" t="s">
        <v>45306</v>
      </c>
      <c r="B48812">
        <v>1</v>
      </c>
      <c r="C48812" s="9">
        <f t="shared" si="762"/>
        <v>3.4237781391765814E-4</v>
      </c>
    </row>
    <row r="48813" spans="1:3" x14ac:dyDescent="0.2">
      <c r="A48813" s="4" t="s">
        <v>45308</v>
      </c>
      <c r="B48813">
        <v>1</v>
      </c>
      <c r="C48813" s="9">
        <f t="shared" si="762"/>
        <v>3.4237781391765814E-4</v>
      </c>
    </row>
    <row r="48814" spans="1:3" x14ac:dyDescent="0.2">
      <c r="A48814" s="4" t="s">
        <v>45310</v>
      </c>
      <c r="B48814">
        <v>1</v>
      </c>
      <c r="C48814" s="9">
        <f t="shared" si="762"/>
        <v>3.4237781391765814E-4</v>
      </c>
    </row>
    <row r="48815" spans="1:3" x14ac:dyDescent="0.2">
      <c r="A48815" s="4" t="s">
        <v>45311</v>
      </c>
      <c r="B48815">
        <v>1</v>
      </c>
      <c r="C48815" s="9">
        <f t="shared" si="762"/>
        <v>3.4237781391765814E-4</v>
      </c>
    </row>
    <row r="48816" spans="1:3" x14ac:dyDescent="0.2">
      <c r="A48816" s="4" t="s">
        <v>45312</v>
      </c>
      <c r="B48816">
        <v>1</v>
      </c>
      <c r="C48816" s="9">
        <f t="shared" si="762"/>
        <v>3.4237781391765814E-4</v>
      </c>
    </row>
    <row r="48817" spans="1:3" x14ac:dyDescent="0.2">
      <c r="A48817" s="4" t="s">
        <v>45313</v>
      </c>
      <c r="B48817">
        <v>1</v>
      </c>
      <c r="C48817" s="9">
        <f t="shared" si="762"/>
        <v>3.4237781391765814E-4</v>
      </c>
    </row>
    <row r="48818" spans="1:3" x14ac:dyDescent="0.2">
      <c r="A48818" s="4" t="s">
        <v>45314</v>
      </c>
      <c r="B48818">
        <v>1</v>
      </c>
      <c r="C48818" s="9">
        <f t="shared" si="762"/>
        <v>3.4237781391765814E-4</v>
      </c>
    </row>
    <row r="48819" spans="1:3" x14ac:dyDescent="0.2">
      <c r="A48819" s="4" t="s">
        <v>45317</v>
      </c>
      <c r="B48819">
        <v>1</v>
      </c>
      <c r="C48819" s="9">
        <f t="shared" si="762"/>
        <v>3.4237781391765814E-4</v>
      </c>
    </row>
    <row r="48820" spans="1:3" x14ac:dyDescent="0.2">
      <c r="A48820" s="4" t="s">
        <v>45318</v>
      </c>
      <c r="B48820">
        <v>1</v>
      </c>
      <c r="C48820" s="9">
        <f t="shared" si="762"/>
        <v>3.4237781391765814E-4</v>
      </c>
    </row>
    <row r="48821" spans="1:3" x14ac:dyDescent="0.2">
      <c r="A48821" s="4" t="s">
        <v>52369</v>
      </c>
      <c r="B48821">
        <v>1</v>
      </c>
      <c r="C48821" s="9">
        <f t="shared" si="762"/>
        <v>3.4237781391765814E-4</v>
      </c>
    </row>
    <row r="48822" spans="1:3" x14ac:dyDescent="0.2">
      <c r="A48822" s="4" t="s">
        <v>45320</v>
      </c>
      <c r="B48822">
        <v>1</v>
      </c>
      <c r="C48822" s="9">
        <f t="shared" si="762"/>
        <v>3.4237781391765814E-4</v>
      </c>
    </row>
    <row r="48823" spans="1:3" x14ac:dyDescent="0.2">
      <c r="A48823" s="4" t="s">
        <v>4075</v>
      </c>
      <c r="B48823">
        <v>1</v>
      </c>
      <c r="C48823" s="9">
        <f t="shared" si="762"/>
        <v>3.4237781391765814E-4</v>
      </c>
    </row>
    <row r="48824" spans="1:3" x14ac:dyDescent="0.2">
      <c r="A48824" s="4" t="s">
        <v>45323</v>
      </c>
      <c r="B48824">
        <v>1</v>
      </c>
      <c r="C48824" s="9">
        <f t="shared" si="762"/>
        <v>3.4237781391765814E-4</v>
      </c>
    </row>
    <row r="48825" spans="1:3" x14ac:dyDescent="0.2">
      <c r="A48825" s="4" t="s">
        <v>45324</v>
      </c>
      <c r="B48825">
        <v>1</v>
      </c>
      <c r="C48825" s="9">
        <f t="shared" si="762"/>
        <v>3.4237781391765814E-4</v>
      </c>
    </row>
    <row r="48826" spans="1:3" x14ac:dyDescent="0.2">
      <c r="A48826" s="4" t="s">
        <v>45325</v>
      </c>
      <c r="B48826">
        <v>1</v>
      </c>
      <c r="C48826" s="9">
        <f t="shared" si="762"/>
        <v>3.4237781391765814E-4</v>
      </c>
    </row>
    <row r="48827" spans="1:3" x14ac:dyDescent="0.2">
      <c r="A48827" s="4" t="s">
        <v>45326</v>
      </c>
      <c r="B48827">
        <v>1</v>
      </c>
      <c r="C48827" s="9">
        <f t="shared" si="762"/>
        <v>3.4237781391765814E-4</v>
      </c>
    </row>
    <row r="48828" spans="1:3" x14ac:dyDescent="0.2">
      <c r="A48828" s="4" t="s">
        <v>45327</v>
      </c>
      <c r="B48828">
        <v>1</v>
      </c>
      <c r="C48828" s="9">
        <f t="shared" si="762"/>
        <v>3.4237781391765814E-4</v>
      </c>
    </row>
    <row r="48829" spans="1:3" x14ac:dyDescent="0.2">
      <c r="A48829" s="4" t="s">
        <v>45328</v>
      </c>
      <c r="B48829">
        <v>1</v>
      </c>
      <c r="C48829" s="9">
        <f t="shared" si="762"/>
        <v>3.4237781391765814E-4</v>
      </c>
    </row>
    <row r="48830" spans="1:3" x14ac:dyDescent="0.2">
      <c r="A48830" s="4" t="s">
        <v>45329</v>
      </c>
      <c r="B48830">
        <v>1</v>
      </c>
      <c r="C48830" s="9">
        <f t="shared" si="762"/>
        <v>3.4237781391765814E-4</v>
      </c>
    </row>
    <row r="48831" spans="1:3" x14ac:dyDescent="0.2">
      <c r="A48831" s="4" t="s">
        <v>45330</v>
      </c>
      <c r="B48831">
        <v>1</v>
      </c>
      <c r="C48831" s="9">
        <f t="shared" si="762"/>
        <v>3.4237781391765814E-4</v>
      </c>
    </row>
    <row r="48832" spans="1:3" x14ac:dyDescent="0.2">
      <c r="A48832" s="4" t="s">
        <v>45331</v>
      </c>
      <c r="B48832">
        <v>1</v>
      </c>
      <c r="C48832" s="9">
        <f t="shared" si="762"/>
        <v>3.4237781391765814E-4</v>
      </c>
    </row>
    <row r="48833" spans="1:3" x14ac:dyDescent="0.2">
      <c r="A48833" s="4" t="s">
        <v>45332</v>
      </c>
      <c r="B48833">
        <v>1</v>
      </c>
      <c r="C48833" s="9">
        <f t="shared" si="762"/>
        <v>3.4237781391765814E-4</v>
      </c>
    </row>
    <row r="48834" spans="1:3" x14ac:dyDescent="0.2">
      <c r="A48834" s="4" t="s">
        <v>45333</v>
      </c>
      <c r="B48834">
        <v>1</v>
      </c>
      <c r="C48834" s="9">
        <f t="shared" si="762"/>
        <v>3.4237781391765814E-4</v>
      </c>
    </row>
    <row r="48835" spans="1:3" x14ac:dyDescent="0.2">
      <c r="A48835" s="4" t="s">
        <v>45334</v>
      </c>
      <c r="B48835">
        <v>1</v>
      </c>
      <c r="C48835" s="9">
        <f t="shared" ref="C48835:C48898" si="763">(B48835/$K$5*100)</f>
        <v>3.4237781391765814E-4</v>
      </c>
    </row>
    <row r="48836" spans="1:3" x14ac:dyDescent="0.2">
      <c r="A48836" s="4" t="s">
        <v>45335</v>
      </c>
      <c r="B48836">
        <v>1</v>
      </c>
      <c r="C48836" s="9">
        <f t="shared" si="763"/>
        <v>3.4237781391765814E-4</v>
      </c>
    </row>
    <row r="48837" spans="1:3" x14ac:dyDescent="0.2">
      <c r="A48837" s="4" t="s">
        <v>45336</v>
      </c>
      <c r="B48837">
        <v>1</v>
      </c>
      <c r="C48837" s="9">
        <f t="shared" si="763"/>
        <v>3.4237781391765814E-4</v>
      </c>
    </row>
    <row r="48838" spans="1:3" x14ac:dyDescent="0.2">
      <c r="A48838" s="4" t="s">
        <v>45337</v>
      </c>
      <c r="B48838">
        <v>1</v>
      </c>
      <c r="C48838" s="9">
        <f t="shared" si="763"/>
        <v>3.4237781391765814E-4</v>
      </c>
    </row>
    <row r="48839" spans="1:3" x14ac:dyDescent="0.2">
      <c r="A48839" s="4">
        <v>830900</v>
      </c>
      <c r="B48839">
        <v>1</v>
      </c>
      <c r="C48839" s="9">
        <f t="shared" si="763"/>
        <v>3.4237781391765814E-4</v>
      </c>
    </row>
    <row r="48840" spans="1:3" x14ac:dyDescent="0.2">
      <c r="A48840" s="4" t="s">
        <v>45338</v>
      </c>
      <c r="B48840">
        <v>1</v>
      </c>
      <c r="C48840" s="9">
        <f t="shared" si="763"/>
        <v>3.4237781391765814E-4</v>
      </c>
    </row>
    <row r="48841" spans="1:3" x14ac:dyDescent="0.2">
      <c r="A48841" s="4" t="s">
        <v>45339</v>
      </c>
      <c r="B48841">
        <v>1</v>
      </c>
      <c r="C48841" s="9">
        <f t="shared" si="763"/>
        <v>3.4237781391765814E-4</v>
      </c>
    </row>
    <row r="48842" spans="1:3" x14ac:dyDescent="0.2">
      <c r="A48842" s="4" t="s">
        <v>4093</v>
      </c>
      <c r="B48842">
        <v>1</v>
      </c>
      <c r="C48842" s="9">
        <f t="shared" si="763"/>
        <v>3.4237781391765814E-4</v>
      </c>
    </row>
    <row r="48843" spans="1:3" x14ac:dyDescent="0.2">
      <c r="A48843" s="4" t="s">
        <v>45340</v>
      </c>
      <c r="B48843">
        <v>1</v>
      </c>
      <c r="C48843" s="9">
        <f t="shared" si="763"/>
        <v>3.4237781391765814E-4</v>
      </c>
    </row>
    <row r="48844" spans="1:3" x14ac:dyDescent="0.2">
      <c r="A48844" s="4" t="s">
        <v>45341</v>
      </c>
      <c r="B48844">
        <v>1</v>
      </c>
      <c r="C48844" s="9">
        <f t="shared" si="763"/>
        <v>3.4237781391765814E-4</v>
      </c>
    </row>
    <row r="48845" spans="1:3" x14ac:dyDescent="0.2">
      <c r="A48845" s="4" t="s">
        <v>45342</v>
      </c>
      <c r="B48845">
        <v>1</v>
      </c>
      <c r="C48845" s="9">
        <f t="shared" si="763"/>
        <v>3.4237781391765814E-4</v>
      </c>
    </row>
    <row r="48846" spans="1:3" x14ac:dyDescent="0.2">
      <c r="A48846" s="4" t="s">
        <v>45343</v>
      </c>
      <c r="B48846">
        <v>1</v>
      </c>
      <c r="C48846" s="9">
        <f t="shared" si="763"/>
        <v>3.4237781391765814E-4</v>
      </c>
    </row>
    <row r="48847" spans="1:3" x14ac:dyDescent="0.2">
      <c r="A48847" s="4" t="s">
        <v>45344</v>
      </c>
      <c r="B48847">
        <v>1</v>
      </c>
      <c r="C48847" s="9">
        <f t="shared" si="763"/>
        <v>3.4237781391765814E-4</v>
      </c>
    </row>
    <row r="48848" spans="1:3" x14ac:dyDescent="0.2">
      <c r="A48848" s="4" t="s">
        <v>45346</v>
      </c>
      <c r="B48848">
        <v>1</v>
      </c>
      <c r="C48848" s="9">
        <f t="shared" si="763"/>
        <v>3.4237781391765814E-4</v>
      </c>
    </row>
    <row r="48849" spans="1:3" x14ac:dyDescent="0.2">
      <c r="A48849" s="4" t="s">
        <v>45347</v>
      </c>
      <c r="B48849">
        <v>1</v>
      </c>
      <c r="C48849" s="9">
        <f t="shared" si="763"/>
        <v>3.4237781391765814E-4</v>
      </c>
    </row>
    <row r="48850" spans="1:3" x14ac:dyDescent="0.2">
      <c r="A48850" s="4" t="s">
        <v>45348</v>
      </c>
      <c r="B48850">
        <v>1</v>
      </c>
      <c r="C48850" s="9">
        <f t="shared" si="763"/>
        <v>3.4237781391765814E-4</v>
      </c>
    </row>
    <row r="48851" spans="1:3" x14ac:dyDescent="0.2">
      <c r="A48851" s="4" t="s">
        <v>4105</v>
      </c>
      <c r="B48851">
        <v>1</v>
      </c>
      <c r="C48851" s="9">
        <f t="shared" si="763"/>
        <v>3.4237781391765814E-4</v>
      </c>
    </row>
    <row r="48852" spans="1:3" x14ac:dyDescent="0.2">
      <c r="A48852" s="4" t="s">
        <v>45349</v>
      </c>
      <c r="B48852">
        <v>1</v>
      </c>
      <c r="C48852" s="9">
        <f t="shared" si="763"/>
        <v>3.4237781391765814E-4</v>
      </c>
    </row>
    <row r="48853" spans="1:3" x14ac:dyDescent="0.2">
      <c r="A48853" s="4" t="s">
        <v>45350</v>
      </c>
      <c r="B48853">
        <v>1</v>
      </c>
      <c r="C48853" s="9">
        <f t="shared" si="763"/>
        <v>3.4237781391765814E-4</v>
      </c>
    </row>
    <row r="48854" spans="1:3" x14ac:dyDescent="0.2">
      <c r="A48854" s="4" t="s">
        <v>4110</v>
      </c>
      <c r="B48854">
        <v>1</v>
      </c>
      <c r="C48854" s="9">
        <f t="shared" si="763"/>
        <v>3.4237781391765814E-4</v>
      </c>
    </row>
    <row r="48855" spans="1:3" x14ac:dyDescent="0.2">
      <c r="A48855" s="4" t="s">
        <v>4111</v>
      </c>
      <c r="B48855">
        <v>1</v>
      </c>
      <c r="C48855" s="9">
        <f t="shared" si="763"/>
        <v>3.4237781391765814E-4</v>
      </c>
    </row>
    <row r="48856" spans="1:3" x14ac:dyDescent="0.2">
      <c r="A48856" s="4">
        <v>11.166</v>
      </c>
      <c r="B48856">
        <v>1</v>
      </c>
      <c r="C48856" s="9">
        <f t="shared" si="763"/>
        <v>3.4237781391765814E-4</v>
      </c>
    </row>
    <row r="48857" spans="1:3" x14ac:dyDescent="0.2">
      <c r="A48857" s="4" t="s">
        <v>45351</v>
      </c>
      <c r="B48857">
        <v>1</v>
      </c>
      <c r="C48857" s="9">
        <f t="shared" si="763"/>
        <v>3.4237781391765814E-4</v>
      </c>
    </row>
    <row r="48858" spans="1:3" x14ac:dyDescent="0.2">
      <c r="A48858" s="4" t="s">
        <v>4120</v>
      </c>
      <c r="B48858">
        <v>1</v>
      </c>
      <c r="C48858" s="9">
        <f t="shared" si="763"/>
        <v>3.4237781391765814E-4</v>
      </c>
    </row>
    <row r="48859" spans="1:3" x14ac:dyDescent="0.2">
      <c r="A48859" s="4" t="s">
        <v>45352</v>
      </c>
      <c r="B48859">
        <v>1</v>
      </c>
      <c r="C48859" s="9">
        <f t="shared" si="763"/>
        <v>3.4237781391765814E-4</v>
      </c>
    </row>
    <row r="48860" spans="1:3" x14ac:dyDescent="0.2">
      <c r="A48860" s="4" t="s">
        <v>45353</v>
      </c>
      <c r="B48860">
        <v>1</v>
      </c>
      <c r="C48860" s="9">
        <f t="shared" si="763"/>
        <v>3.4237781391765814E-4</v>
      </c>
    </row>
    <row r="48861" spans="1:3" x14ac:dyDescent="0.2">
      <c r="A48861" s="4" t="s">
        <v>45354</v>
      </c>
      <c r="B48861">
        <v>1</v>
      </c>
      <c r="C48861" s="9">
        <f t="shared" si="763"/>
        <v>3.4237781391765814E-4</v>
      </c>
    </row>
    <row r="48862" spans="1:3" x14ac:dyDescent="0.2">
      <c r="A48862" s="4" t="s">
        <v>45355</v>
      </c>
      <c r="B48862">
        <v>1</v>
      </c>
      <c r="C48862" s="9">
        <f t="shared" si="763"/>
        <v>3.4237781391765814E-4</v>
      </c>
    </row>
    <row r="48863" spans="1:3" x14ac:dyDescent="0.2">
      <c r="A48863" s="4" t="s">
        <v>4128</v>
      </c>
      <c r="B48863">
        <v>1</v>
      </c>
      <c r="C48863" s="9">
        <f t="shared" si="763"/>
        <v>3.4237781391765814E-4</v>
      </c>
    </row>
    <row r="48864" spans="1:3" x14ac:dyDescent="0.2">
      <c r="A48864" s="4" t="s">
        <v>4131</v>
      </c>
      <c r="B48864">
        <v>1</v>
      </c>
      <c r="C48864" s="9">
        <f t="shared" si="763"/>
        <v>3.4237781391765814E-4</v>
      </c>
    </row>
    <row r="48865" spans="1:3" x14ac:dyDescent="0.2">
      <c r="A48865" s="4" t="s">
        <v>45356</v>
      </c>
      <c r="B48865">
        <v>1</v>
      </c>
      <c r="C48865" s="9">
        <f t="shared" si="763"/>
        <v>3.4237781391765814E-4</v>
      </c>
    </row>
    <row r="48866" spans="1:3" x14ac:dyDescent="0.2">
      <c r="A48866" s="4" t="s">
        <v>45357</v>
      </c>
      <c r="B48866">
        <v>1</v>
      </c>
      <c r="C48866" s="9">
        <f t="shared" si="763"/>
        <v>3.4237781391765814E-4</v>
      </c>
    </row>
    <row r="48867" spans="1:3" x14ac:dyDescent="0.2">
      <c r="A48867" s="4" t="s">
        <v>45358</v>
      </c>
      <c r="B48867">
        <v>1</v>
      </c>
      <c r="C48867" s="9">
        <f t="shared" si="763"/>
        <v>3.4237781391765814E-4</v>
      </c>
    </row>
    <row r="48868" spans="1:3" x14ac:dyDescent="0.2">
      <c r="A48868" s="4" t="s">
        <v>45359</v>
      </c>
      <c r="B48868">
        <v>1</v>
      </c>
      <c r="C48868" s="9">
        <f t="shared" si="763"/>
        <v>3.4237781391765814E-4</v>
      </c>
    </row>
    <row r="48869" spans="1:3" x14ac:dyDescent="0.2">
      <c r="A48869" s="4" t="s">
        <v>45360</v>
      </c>
      <c r="B48869">
        <v>1</v>
      </c>
      <c r="C48869" s="9">
        <f t="shared" si="763"/>
        <v>3.4237781391765814E-4</v>
      </c>
    </row>
    <row r="48870" spans="1:3" x14ac:dyDescent="0.2">
      <c r="A48870" s="4" t="s">
        <v>45361</v>
      </c>
      <c r="B48870">
        <v>1</v>
      </c>
      <c r="C48870" s="9">
        <f t="shared" si="763"/>
        <v>3.4237781391765814E-4</v>
      </c>
    </row>
    <row r="48871" spans="1:3" x14ac:dyDescent="0.2">
      <c r="A48871" s="4" t="s">
        <v>4136</v>
      </c>
      <c r="B48871">
        <v>1</v>
      </c>
      <c r="C48871" s="9">
        <f t="shared" si="763"/>
        <v>3.4237781391765814E-4</v>
      </c>
    </row>
    <row r="48872" spans="1:3" x14ac:dyDescent="0.2">
      <c r="A48872" s="4" t="s">
        <v>45364</v>
      </c>
      <c r="B48872">
        <v>1</v>
      </c>
      <c r="C48872" s="9">
        <f t="shared" si="763"/>
        <v>3.4237781391765814E-4</v>
      </c>
    </row>
    <row r="48873" spans="1:3" x14ac:dyDescent="0.2">
      <c r="A48873" s="4" t="s">
        <v>45365</v>
      </c>
      <c r="B48873">
        <v>1</v>
      </c>
      <c r="C48873" s="9">
        <f t="shared" si="763"/>
        <v>3.4237781391765814E-4</v>
      </c>
    </row>
    <row r="48874" spans="1:3" x14ac:dyDescent="0.2">
      <c r="A48874" s="4" t="s">
        <v>45366</v>
      </c>
      <c r="B48874">
        <v>1</v>
      </c>
      <c r="C48874" s="9">
        <f t="shared" si="763"/>
        <v>3.4237781391765814E-4</v>
      </c>
    </row>
    <row r="48875" spans="1:3" x14ac:dyDescent="0.2">
      <c r="A48875" s="4" t="s">
        <v>45367</v>
      </c>
      <c r="B48875">
        <v>1</v>
      </c>
      <c r="C48875" s="9">
        <f t="shared" si="763"/>
        <v>3.4237781391765814E-4</v>
      </c>
    </row>
    <row r="48876" spans="1:3" x14ac:dyDescent="0.2">
      <c r="A48876" s="4" t="s">
        <v>45368</v>
      </c>
      <c r="B48876">
        <v>1</v>
      </c>
      <c r="C48876" s="9">
        <f t="shared" si="763"/>
        <v>3.4237781391765814E-4</v>
      </c>
    </row>
    <row r="48877" spans="1:3" x14ac:dyDescent="0.2">
      <c r="A48877" s="4" t="s">
        <v>45369</v>
      </c>
      <c r="B48877">
        <v>1</v>
      </c>
      <c r="C48877" s="9">
        <f t="shared" si="763"/>
        <v>3.4237781391765814E-4</v>
      </c>
    </row>
    <row r="48878" spans="1:3" x14ac:dyDescent="0.2">
      <c r="A48878" s="4" t="s">
        <v>45370</v>
      </c>
      <c r="B48878">
        <v>1</v>
      </c>
      <c r="C48878" s="9">
        <f t="shared" si="763"/>
        <v>3.4237781391765814E-4</v>
      </c>
    </row>
    <row r="48879" spans="1:3" x14ac:dyDescent="0.2">
      <c r="A48879" s="4" t="s">
        <v>45371</v>
      </c>
      <c r="B48879">
        <v>1</v>
      </c>
      <c r="C48879" s="9">
        <f t="shared" si="763"/>
        <v>3.4237781391765814E-4</v>
      </c>
    </row>
    <row r="48880" spans="1:3" x14ac:dyDescent="0.2">
      <c r="A48880" s="4" t="s">
        <v>4146</v>
      </c>
      <c r="B48880">
        <v>1</v>
      </c>
      <c r="C48880" s="9">
        <f t="shared" si="763"/>
        <v>3.4237781391765814E-4</v>
      </c>
    </row>
    <row r="48881" spans="1:3" x14ac:dyDescent="0.2">
      <c r="A48881" s="4" t="s">
        <v>4150</v>
      </c>
      <c r="B48881">
        <v>1</v>
      </c>
      <c r="C48881" s="9">
        <f t="shared" si="763"/>
        <v>3.4237781391765814E-4</v>
      </c>
    </row>
    <row r="48882" spans="1:3" x14ac:dyDescent="0.2">
      <c r="A48882" s="4" t="s">
        <v>4156</v>
      </c>
      <c r="B48882">
        <v>1</v>
      </c>
      <c r="C48882" s="9">
        <f t="shared" si="763"/>
        <v>3.4237781391765814E-4</v>
      </c>
    </row>
    <row r="48883" spans="1:3" x14ac:dyDescent="0.2">
      <c r="A48883" s="4" t="s">
        <v>45373</v>
      </c>
      <c r="B48883">
        <v>1</v>
      </c>
      <c r="C48883" s="9">
        <f t="shared" si="763"/>
        <v>3.4237781391765814E-4</v>
      </c>
    </row>
    <row r="48884" spans="1:3" x14ac:dyDescent="0.2">
      <c r="A48884" s="4" t="s">
        <v>45374</v>
      </c>
      <c r="B48884">
        <v>1</v>
      </c>
      <c r="C48884" s="9">
        <f t="shared" si="763"/>
        <v>3.4237781391765814E-4</v>
      </c>
    </row>
    <row r="48885" spans="1:3" x14ac:dyDescent="0.2">
      <c r="A48885" s="4" t="s">
        <v>45375</v>
      </c>
      <c r="B48885">
        <v>1</v>
      </c>
      <c r="C48885" s="9">
        <f t="shared" si="763"/>
        <v>3.4237781391765814E-4</v>
      </c>
    </row>
    <row r="48886" spans="1:3" x14ac:dyDescent="0.2">
      <c r="A48886" s="4" t="s">
        <v>4163</v>
      </c>
      <c r="B48886">
        <v>1</v>
      </c>
      <c r="C48886" s="9">
        <f t="shared" si="763"/>
        <v>3.4237781391765814E-4</v>
      </c>
    </row>
    <row r="48887" spans="1:3" x14ac:dyDescent="0.2">
      <c r="A48887" s="4" t="s">
        <v>45376</v>
      </c>
      <c r="B48887">
        <v>1</v>
      </c>
      <c r="C48887" s="9">
        <f t="shared" si="763"/>
        <v>3.4237781391765814E-4</v>
      </c>
    </row>
    <row r="48888" spans="1:3" x14ac:dyDescent="0.2">
      <c r="A48888" s="4" t="s">
        <v>45377</v>
      </c>
      <c r="B48888">
        <v>1</v>
      </c>
      <c r="C48888" s="9">
        <f t="shared" si="763"/>
        <v>3.4237781391765814E-4</v>
      </c>
    </row>
    <row r="48889" spans="1:3" x14ac:dyDescent="0.2">
      <c r="A48889" s="4" t="s">
        <v>4169</v>
      </c>
      <c r="B48889">
        <v>1</v>
      </c>
      <c r="C48889" s="9">
        <f t="shared" si="763"/>
        <v>3.4237781391765814E-4</v>
      </c>
    </row>
    <row r="48890" spans="1:3" x14ac:dyDescent="0.2">
      <c r="A48890" s="4" t="s">
        <v>45378</v>
      </c>
      <c r="B48890">
        <v>1</v>
      </c>
      <c r="C48890" s="9">
        <f t="shared" si="763"/>
        <v>3.4237781391765814E-4</v>
      </c>
    </row>
    <row r="48891" spans="1:3" x14ac:dyDescent="0.2">
      <c r="A48891" s="4" t="s">
        <v>45379</v>
      </c>
      <c r="B48891">
        <v>1</v>
      </c>
      <c r="C48891" s="9">
        <f t="shared" si="763"/>
        <v>3.4237781391765814E-4</v>
      </c>
    </row>
    <row r="48892" spans="1:3" x14ac:dyDescent="0.2">
      <c r="A48892" s="4" t="s">
        <v>45380</v>
      </c>
      <c r="B48892">
        <v>1</v>
      </c>
      <c r="C48892" s="9">
        <f t="shared" si="763"/>
        <v>3.4237781391765814E-4</v>
      </c>
    </row>
    <row r="48893" spans="1:3" x14ac:dyDescent="0.2">
      <c r="A48893" s="4" t="s">
        <v>45381</v>
      </c>
      <c r="B48893">
        <v>1</v>
      </c>
      <c r="C48893" s="9">
        <f t="shared" si="763"/>
        <v>3.4237781391765814E-4</v>
      </c>
    </row>
    <row r="48894" spans="1:3" x14ac:dyDescent="0.2">
      <c r="A48894" s="4" t="s">
        <v>4171</v>
      </c>
      <c r="B48894">
        <v>1</v>
      </c>
      <c r="C48894" s="9">
        <f t="shared" si="763"/>
        <v>3.4237781391765814E-4</v>
      </c>
    </row>
    <row r="48895" spans="1:3" x14ac:dyDescent="0.2">
      <c r="A48895" s="4" t="s">
        <v>4172</v>
      </c>
      <c r="B48895">
        <v>1</v>
      </c>
      <c r="C48895" s="9">
        <f t="shared" si="763"/>
        <v>3.4237781391765814E-4</v>
      </c>
    </row>
    <row r="48896" spans="1:3" x14ac:dyDescent="0.2">
      <c r="A48896" s="4" t="s">
        <v>45382</v>
      </c>
      <c r="B48896">
        <v>1</v>
      </c>
      <c r="C48896" s="9">
        <f t="shared" si="763"/>
        <v>3.4237781391765814E-4</v>
      </c>
    </row>
    <row r="48897" spans="1:3" x14ac:dyDescent="0.2">
      <c r="A48897" s="4" t="s">
        <v>45384</v>
      </c>
      <c r="B48897">
        <v>1</v>
      </c>
      <c r="C48897" s="9">
        <f t="shared" si="763"/>
        <v>3.4237781391765814E-4</v>
      </c>
    </row>
    <row r="48898" spans="1:3" x14ac:dyDescent="0.2">
      <c r="A48898" s="4" t="s">
        <v>45385</v>
      </c>
      <c r="B48898">
        <v>1</v>
      </c>
      <c r="C48898" s="9">
        <f t="shared" si="763"/>
        <v>3.4237781391765814E-4</v>
      </c>
    </row>
    <row r="48899" spans="1:3" x14ac:dyDescent="0.2">
      <c r="A48899" s="4" t="s">
        <v>45386</v>
      </c>
      <c r="B48899">
        <v>1</v>
      </c>
      <c r="C48899" s="9">
        <f t="shared" ref="C48899:C48962" si="764">(B48899/$K$5*100)</f>
        <v>3.4237781391765814E-4</v>
      </c>
    </row>
    <row r="48900" spans="1:3" x14ac:dyDescent="0.2">
      <c r="A48900" s="4" t="s">
        <v>4180</v>
      </c>
      <c r="B48900">
        <v>1</v>
      </c>
      <c r="C48900" s="9">
        <f t="shared" si="764"/>
        <v>3.4237781391765814E-4</v>
      </c>
    </row>
    <row r="48901" spans="1:3" x14ac:dyDescent="0.2">
      <c r="A48901" s="4" t="s">
        <v>45388</v>
      </c>
      <c r="B48901">
        <v>1</v>
      </c>
      <c r="C48901" s="9">
        <f t="shared" si="764"/>
        <v>3.4237781391765814E-4</v>
      </c>
    </row>
    <row r="48902" spans="1:3" x14ac:dyDescent="0.2">
      <c r="A48902" s="4" t="s">
        <v>4181</v>
      </c>
      <c r="B48902">
        <v>1</v>
      </c>
      <c r="C48902" s="9">
        <f t="shared" si="764"/>
        <v>3.4237781391765814E-4</v>
      </c>
    </row>
    <row r="48903" spans="1:3" x14ac:dyDescent="0.2">
      <c r="A48903" s="4" t="s">
        <v>4183</v>
      </c>
      <c r="B48903">
        <v>1</v>
      </c>
      <c r="C48903" s="9">
        <f t="shared" si="764"/>
        <v>3.4237781391765814E-4</v>
      </c>
    </row>
    <row r="48904" spans="1:3" x14ac:dyDescent="0.2">
      <c r="A48904" s="4" t="s">
        <v>45389</v>
      </c>
      <c r="B48904">
        <v>1</v>
      </c>
      <c r="C48904" s="9">
        <f t="shared" si="764"/>
        <v>3.4237781391765814E-4</v>
      </c>
    </row>
    <row r="48905" spans="1:3" x14ac:dyDescent="0.2">
      <c r="A48905" s="4" t="s">
        <v>4185</v>
      </c>
      <c r="B48905">
        <v>1</v>
      </c>
      <c r="C48905" s="9">
        <f t="shared" si="764"/>
        <v>3.4237781391765814E-4</v>
      </c>
    </row>
    <row r="48906" spans="1:3" x14ac:dyDescent="0.2">
      <c r="A48906" s="4" t="s">
        <v>4187</v>
      </c>
      <c r="B48906">
        <v>1</v>
      </c>
      <c r="C48906" s="9">
        <f t="shared" si="764"/>
        <v>3.4237781391765814E-4</v>
      </c>
    </row>
    <row r="48907" spans="1:3" x14ac:dyDescent="0.2">
      <c r="A48907" s="4" t="s">
        <v>4190</v>
      </c>
      <c r="B48907">
        <v>1</v>
      </c>
      <c r="C48907" s="9">
        <f t="shared" si="764"/>
        <v>3.4237781391765814E-4</v>
      </c>
    </row>
    <row r="48908" spans="1:3" x14ac:dyDescent="0.2">
      <c r="A48908" s="4" t="s">
        <v>4191</v>
      </c>
      <c r="B48908">
        <v>1</v>
      </c>
      <c r="C48908" s="9">
        <f t="shared" si="764"/>
        <v>3.4237781391765814E-4</v>
      </c>
    </row>
    <row r="48909" spans="1:3" x14ac:dyDescent="0.2">
      <c r="A48909" s="4" t="s">
        <v>45391</v>
      </c>
      <c r="B48909">
        <v>1</v>
      </c>
      <c r="C48909" s="9">
        <f t="shared" si="764"/>
        <v>3.4237781391765814E-4</v>
      </c>
    </row>
    <row r="48910" spans="1:3" x14ac:dyDescent="0.2">
      <c r="A48910" s="4" t="s">
        <v>45394</v>
      </c>
      <c r="B48910">
        <v>1</v>
      </c>
      <c r="C48910" s="9">
        <f t="shared" si="764"/>
        <v>3.4237781391765814E-4</v>
      </c>
    </row>
    <row r="48911" spans="1:3" x14ac:dyDescent="0.2">
      <c r="A48911" s="4" t="s">
        <v>45395</v>
      </c>
      <c r="B48911">
        <v>1</v>
      </c>
      <c r="C48911" s="9">
        <f t="shared" si="764"/>
        <v>3.4237781391765814E-4</v>
      </c>
    </row>
    <row r="48912" spans="1:3" x14ac:dyDescent="0.2">
      <c r="A48912" s="4" t="s">
        <v>45396</v>
      </c>
      <c r="B48912">
        <v>1</v>
      </c>
      <c r="C48912" s="9">
        <f t="shared" si="764"/>
        <v>3.4237781391765814E-4</v>
      </c>
    </row>
    <row r="48913" spans="1:3" x14ac:dyDescent="0.2">
      <c r="A48913" s="4">
        <v>7.6239999999999997</v>
      </c>
      <c r="B48913">
        <v>1</v>
      </c>
      <c r="C48913" s="9">
        <f t="shared" si="764"/>
        <v>3.4237781391765814E-4</v>
      </c>
    </row>
    <row r="48914" spans="1:3" x14ac:dyDescent="0.2">
      <c r="A48914" s="4" t="s">
        <v>45398</v>
      </c>
      <c r="B48914">
        <v>1</v>
      </c>
      <c r="C48914" s="9">
        <f t="shared" si="764"/>
        <v>3.4237781391765814E-4</v>
      </c>
    </row>
    <row r="48915" spans="1:3" x14ac:dyDescent="0.2">
      <c r="A48915" s="4" t="s">
        <v>4204</v>
      </c>
      <c r="B48915">
        <v>1</v>
      </c>
      <c r="C48915" s="9">
        <f t="shared" si="764"/>
        <v>3.4237781391765814E-4</v>
      </c>
    </row>
    <row r="48916" spans="1:3" x14ac:dyDescent="0.2">
      <c r="A48916" s="4" t="s">
        <v>45401</v>
      </c>
      <c r="B48916">
        <v>1</v>
      </c>
      <c r="C48916" s="9">
        <f t="shared" si="764"/>
        <v>3.4237781391765814E-4</v>
      </c>
    </row>
    <row r="48917" spans="1:3" x14ac:dyDescent="0.2">
      <c r="A48917" s="4">
        <v>5340</v>
      </c>
      <c r="B48917">
        <v>1</v>
      </c>
      <c r="C48917" s="9">
        <f t="shared" si="764"/>
        <v>3.4237781391765814E-4</v>
      </c>
    </row>
    <row r="48918" spans="1:3" x14ac:dyDescent="0.2">
      <c r="A48918" s="4" t="s">
        <v>4208</v>
      </c>
      <c r="B48918">
        <v>1</v>
      </c>
      <c r="C48918" s="9">
        <f t="shared" si="764"/>
        <v>3.4237781391765814E-4</v>
      </c>
    </row>
    <row r="48919" spans="1:3" x14ac:dyDescent="0.2">
      <c r="A48919" s="4" t="s">
        <v>45402</v>
      </c>
      <c r="B48919">
        <v>1</v>
      </c>
      <c r="C48919" s="9">
        <f t="shared" si="764"/>
        <v>3.4237781391765814E-4</v>
      </c>
    </row>
    <row r="48920" spans="1:3" x14ac:dyDescent="0.2">
      <c r="A48920" s="4" t="s">
        <v>45403</v>
      </c>
      <c r="B48920">
        <v>1</v>
      </c>
      <c r="C48920" s="9">
        <f t="shared" si="764"/>
        <v>3.4237781391765814E-4</v>
      </c>
    </row>
    <row r="48921" spans="1:3" x14ac:dyDescent="0.2">
      <c r="A48921" s="4" t="s">
        <v>45404</v>
      </c>
      <c r="B48921">
        <v>1</v>
      </c>
      <c r="C48921" s="9">
        <f t="shared" si="764"/>
        <v>3.4237781391765814E-4</v>
      </c>
    </row>
    <row r="48922" spans="1:3" x14ac:dyDescent="0.2">
      <c r="A48922" s="4" t="s">
        <v>4209</v>
      </c>
      <c r="B48922">
        <v>1</v>
      </c>
      <c r="C48922" s="9">
        <f t="shared" si="764"/>
        <v>3.4237781391765814E-4</v>
      </c>
    </row>
    <row r="48923" spans="1:3" x14ac:dyDescent="0.2">
      <c r="A48923" s="4" t="s">
        <v>45405</v>
      </c>
      <c r="B48923">
        <v>1</v>
      </c>
      <c r="C48923" s="9">
        <f t="shared" si="764"/>
        <v>3.4237781391765814E-4</v>
      </c>
    </row>
    <row r="48924" spans="1:3" x14ac:dyDescent="0.2">
      <c r="A48924" s="4" t="s">
        <v>45406</v>
      </c>
      <c r="B48924">
        <v>1</v>
      </c>
      <c r="C48924" s="9">
        <f t="shared" si="764"/>
        <v>3.4237781391765814E-4</v>
      </c>
    </row>
    <row r="48925" spans="1:3" x14ac:dyDescent="0.2">
      <c r="A48925" s="4">
        <v>29.641999999999999</v>
      </c>
      <c r="B48925">
        <v>1</v>
      </c>
      <c r="C48925" s="9">
        <f t="shared" si="764"/>
        <v>3.4237781391765814E-4</v>
      </c>
    </row>
    <row r="48926" spans="1:3" x14ac:dyDescent="0.2">
      <c r="A48926" s="4" t="s">
        <v>4215</v>
      </c>
      <c r="B48926">
        <v>1</v>
      </c>
      <c r="C48926" s="9">
        <f t="shared" si="764"/>
        <v>3.4237781391765814E-4</v>
      </c>
    </row>
    <row r="48927" spans="1:3" x14ac:dyDescent="0.2">
      <c r="A48927" s="4" t="s">
        <v>45409</v>
      </c>
      <c r="B48927">
        <v>1</v>
      </c>
      <c r="C48927" s="9">
        <f t="shared" si="764"/>
        <v>3.4237781391765814E-4</v>
      </c>
    </row>
    <row r="48928" spans="1:3" x14ac:dyDescent="0.2">
      <c r="A48928" s="4" t="s">
        <v>4219</v>
      </c>
      <c r="B48928">
        <v>1</v>
      </c>
      <c r="C48928" s="9">
        <f t="shared" si="764"/>
        <v>3.4237781391765814E-4</v>
      </c>
    </row>
    <row r="48929" spans="1:3" x14ac:dyDescent="0.2">
      <c r="A48929" s="4" t="s">
        <v>45410</v>
      </c>
      <c r="B48929">
        <v>1</v>
      </c>
      <c r="C48929" s="9">
        <f t="shared" si="764"/>
        <v>3.4237781391765814E-4</v>
      </c>
    </row>
    <row r="48930" spans="1:3" x14ac:dyDescent="0.2">
      <c r="A48930" s="4" t="s">
        <v>4223</v>
      </c>
      <c r="B48930">
        <v>1</v>
      </c>
      <c r="C48930" s="9">
        <f t="shared" si="764"/>
        <v>3.4237781391765814E-4</v>
      </c>
    </row>
    <row r="48931" spans="1:3" x14ac:dyDescent="0.2">
      <c r="A48931" s="4" t="s">
        <v>45411</v>
      </c>
      <c r="B48931">
        <v>1</v>
      </c>
      <c r="C48931" s="9">
        <f t="shared" si="764"/>
        <v>3.4237781391765814E-4</v>
      </c>
    </row>
    <row r="48932" spans="1:3" x14ac:dyDescent="0.2">
      <c r="A48932" s="4" t="s">
        <v>45412</v>
      </c>
      <c r="B48932">
        <v>1</v>
      </c>
      <c r="C48932" s="9">
        <f t="shared" si="764"/>
        <v>3.4237781391765814E-4</v>
      </c>
    </row>
    <row r="48933" spans="1:3" x14ac:dyDescent="0.2">
      <c r="A48933" s="4" t="s">
        <v>4228</v>
      </c>
      <c r="B48933">
        <v>1</v>
      </c>
      <c r="C48933" s="9">
        <f t="shared" si="764"/>
        <v>3.4237781391765814E-4</v>
      </c>
    </row>
    <row r="48934" spans="1:3" x14ac:dyDescent="0.2">
      <c r="A48934" s="4" t="s">
        <v>45414</v>
      </c>
      <c r="B48934">
        <v>1</v>
      </c>
      <c r="C48934" s="9">
        <f t="shared" si="764"/>
        <v>3.4237781391765814E-4</v>
      </c>
    </row>
    <row r="48935" spans="1:3" x14ac:dyDescent="0.2">
      <c r="A48935" s="4" t="s">
        <v>45415</v>
      </c>
      <c r="B48935">
        <v>1</v>
      </c>
      <c r="C48935" s="9">
        <f t="shared" si="764"/>
        <v>3.4237781391765814E-4</v>
      </c>
    </row>
    <row r="48936" spans="1:3" x14ac:dyDescent="0.2">
      <c r="A48936" s="4" t="s">
        <v>45416</v>
      </c>
      <c r="B48936">
        <v>1</v>
      </c>
      <c r="C48936" s="9">
        <f t="shared" si="764"/>
        <v>3.4237781391765814E-4</v>
      </c>
    </row>
    <row r="48937" spans="1:3" x14ac:dyDescent="0.2">
      <c r="A48937" s="4" t="s">
        <v>45417</v>
      </c>
      <c r="B48937">
        <v>1</v>
      </c>
      <c r="C48937" s="9">
        <f t="shared" si="764"/>
        <v>3.4237781391765814E-4</v>
      </c>
    </row>
    <row r="48938" spans="1:3" x14ac:dyDescent="0.2">
      <c r="A48938" s="4" t="s">
        <v>4233</v>
      </c>
      <c r="B48938">
        <v>1</v>
      </c>
      <c r="C48938" s="9">
        <f t="shared" si="764"/>
        <v>3.4237781391765814E-4</v>
      </c>
    </row>
    <row r="48939" spans="1:3" x14ac:dyDescent="0.2">
      <c r="A48939" s="4" t="s">
        <v>4234</v>
      </c>
      <c r="B48939">
        <v>1</v>
      </c>
      <c r="C48939" s="9">
        <f t="shared" si="764"/>
        <v>3.4237781391765814E-4</v>
      </c>
    </row>
    <row r="48940" spans="1:3" x14ac:dyDescent="0.2">
      <c r="A48940" s="4" t="s">
        <v>4236</v>
      </c>
      <c r="B48940">
        <v>1</v>
      </c>
      <c r="C48940" s="9">
        <f t="shared" si="764"/>
        <v>3.4237781391765814E-4</v>
      </c>
    </row>
    <row r="48941" spans="1:3" x14ac:dyDescent="0.2">
      <c r="A48941" s="4" t="s">
        <v>45419</v>
      </c>
      <c r="B48941">
        <v>1</v>
      </c>
      <c r="C48941" s="9">
        <f t="shared" si="764"/>
        <v>3.4237781391765814E-4</v>
      </c>
    </row>
    <row r="48942" spans="1:3" x14ac:dyDescent="0.2">
      <c r="A48942" s="4" t="s">
        <v>45420</v>
      </c>
      <c r="B48942">
        <v>1</v>
      </c>
      <c r="C48942" s="9">
        <f t="shared" si="764"/>
        <v>3.4237781391765814E-4</v>
      </c>
    </row>
    <row r="48943" spans="1:3" x14ac:dyDescent="0.2">
      <c r="A48943" s="4" t="s">
        <v>45421</v>
      </c>
      <c r="B48943">
        <v>1</v>
      </c>
      <c r="C48943" s="9">
        <f t="shared" si="764"/>
        <v>3.4237781391765814E-4</v>
      </c>
    </row>
    <row r="48944" spans="1:3" x14ac:dyDescent="0.2">
      <c r="A48944" s="4" t="s">
        <v>45422</v>
      </c>
      <c r="B48944">
        <v>1</v>
      </c>
      <c r="C48944" s="9">
        <f t="shared" si="764"/>
        <v>3.4237781391765814E-4</v>
      </c>
    </row>
    <row r="48945" spans="1:3" x14ac:dyDescent="0.2">
      <c r="A48945" s="4" t="s">
        <v>45423</v>
      </c>
      <c r="B48945">
        <v>1</v>
      </c>
      <c r="C48945" s="9">
        <f t="shared" si="764"/>
        <v>3.4237781391765814E-4</v>
      </c>
    </row>
    <row r="48946" spans="1:3" x14ac:dyDescent="0.2">
      <c r="A48946" s="4" t="s">
        <v>45425</v>
      </c>
      <c r="B48946">
        <v>1</v>
      </c>
      <c r="C48946" s="9">
        <f t="shared" si="764"/>
        <v>3.4237781391765814E-4</v>
      </c>
    </row>
    <row r="48947" spans="1:3" x14ac:dyDescent="0.2">
      <c r="A48947" s="4" t="s">
        <v>45426</v>
      </c>
      <c r="B48947">
        <v>1</v>
      </c>
      <c r="C48947" s="9">
        <f t="shared" si="764"/>
        <v>3.4237781391765814E-4</v>
      </c>
    </row>
    <row r="48948" spans="1:3" x14ac:dyDescent="0.2">
      <c r="A48948" s="4" t="s">
        <v>45428</v>
      </c>
      <c r="B48948">
        <v>1</v>
      </c>
      <c r="C48948" s="9">
        <f t="shared" si="764"/>
        <v>3.4237781391765814E-4</v>
      </c>
    </row>
    <row r="48949" spans="1:3" x14ac:dyDescent="0.2">
      <c r="A48949" s="4" t="s">
        <v>4248</v>
      </c>
      <c r="B48949">
        <v>1</v>
      </c>
      <c r="C48949" s="9">
        <f t="shared" si="764"/>
        <v>3.4237781391765814E-4</v>
      </c>
    </row>
    <row r="48950" spans="1:3" x14ac:dyDescent="0.2">
      <c r="A48950" s="4" t="s">
        <v>45430</v>
      </c>
      <c r="B48950">
        <v>1</v>
      </c>
      <c r="C48950" s="9">
        <f t="shared" si="764"/>
        <v>3.4237781391765814E-4</v>
      </c>
    </row>
    <row r="48951" spans="1:3" x14ac:dyDescent="0.2">
      <c r="A48951" s="4" t="s">
        <v>45431</v>
      </c>
      <c r="B48951">
        <v>1</v>
      </c>
      <c r="C48951" s="9">
        <f t="shared" si="764"/>
        <v>3.4237781391765814E-4</v>
      </c>
    </row>
    <row r="48952" spans="1:3" x14ac:dyDescent="0.2">
      <c r="A48952" s="4" t="s">
        <v>45432</v>
      </c>
      <c r="B48952">
        <v>1</v>
      </c>
      <c r="C48952" s="9">
        <f t="shared" si="764"/>
        <v>3.4237781391765814E-4</v>
      </c>
    </row>
    <row r="48953" spans="1:3" x14ac:dyDescent="0.2">
      <c r="A48953" s="4" t="s">
        <v>45433</v>
      </c>
      <c r="B48953">
        <v>1</v>
      </c>
      <c r="C48953" s="9">
        <f t="shared" si="764"/>
        <v>3.4237781391765814E-4</v>
      </c>
    </row>
    <row r="48954" spans="1:3" x14ac:dyDescent="0.2">
      <c r="A48954" s="4" t="s">
        <v>45434</v>
      </c>
      <c r="B48954">
        <v>1</v>
      </c>
      <c r="C48954" s="9">
        <f t="shared" si="764"/>
        <v>3.4237781391765814E-4</v>
      </c>
    </row>
    <row r="48955" spans="1:3" x14ac:dyDescent="0.2">
      <c r="A48955" s="4" t="s">
        <v>4255</v>
      </c>
      <c r="B48955">
        <v>1</v>
      </c>
      <c r="C48955" s="9">
        <f t="shared" si="764"/>
        <v>3.4237781391765814E-4</v>
      </c>
    </row>
    <row r="48956" spans="1:3" x14ac:dyDescent="0.2">
      <c r="A48956" s="4" t="s">
        <v>4256</v>
      </c>
      <c r="B48956">
        <v>1</v>
      </c>
      <c r="C48956" s="9">
        <f t="shared" si="764"/>
        <v>3.4237781391765814E-4</v>
      </c>
    </row>
    <row r="48957" spans="1:3" x14ac:dyDescent="0.2">
      <c r="A48957" s="4" t="s">
        <v>45435</v>
      </c>
      <c r="B48957">
        <v>1</v>
      </c>
      <c r="C48957" s="9">
        <f t="shared" si="764"/>
        <v>3.4237781391765814E-4</v>
      </c>
    </row>
    <row r="48958" spans="1:3" x14ac:dyDescent="0.2">
      <c r="A48958" s="4" t="s">
        <v>4259</v>
      </c>
      <c r="B48958">
        <v>1</v>
      </c>
      <c r="C48958" s="9">
        <f t="shared" si="764"/>
        <v>3.4237781391765814E-4</v>
      </c>
    </row>
    <row r="48959" spans="1:3" x14ac:dyDescent="0.2">
      <c r="A48959" s="4" t="s">
        <v>45437</v>
      </c>
      <c r="B48959">
        <v>1</v>
      </c>
      <c r="C48959" s="9">
        <f t="shared" si="764"/>
        <v>3.4237781391765814E-4</v>
      </c>
    </row>
    <row r="48960" spans="1:3" x14ac:dyDescent="0.2">
      <c r="A48960" s="4" t="s">
        <v>45438</v>
      </c>
      <c r="B48960">
        <v>1</v>
      </c>
      <c r="C48960" s="9">
        <f t="shared" si="764"/>
        <v>3.4237781391765814E-4</v>
      </c>
    </row>
    <row r="48961" spans="1:3" x14ac:dyDescent="0.2">
      <c r="A48961" s="4">
        <v>10.028148148148148</v>
      </c>
      <c r="B48961">
        <v>1</v>
      </c>
      <c r="C48961" s="9">
        <f t="shared" si="764"/>
        <v>3.4237781391765814E-4</v>
      </c>
    </row>
    <row r="48962" spans="1:3" x14ac:dyDescent="0.2">
      <c r="A48962" s="4" t="s">
        <v>4264</v>
      </c>
      <c r="B48962">
        <v>1</v>
      </c>
      <c r="C48962" s="9">
        <f t="shared" si="764"/>
        <v>3.4237781391765814E-4</v>
      </c>
    </row>
    <row r="48963" spans="1:3" x14ac:dyDescent="0.2">
      <c r="A48963" s="4" t="s">
        <v>4271</v>
      </c>
      <c r="B48963">
        <v>1</v>
      </c>
      <c r="C48963" s="9">
        <f t="shared" ref="C48963:C49026" si="765">(B48963/$K$5*100)</f>
        <v>3.4237781391765814E-4</v>
      </c>
    </row>
    <row r="48964" spans="1:3" x14ac:dyDescent="0.2">
      <c r="A48964" s="4" t="s">
        <v>45441</v>
      </c>
      <c r="B48964">
        <v>1</v>
      </c>
      <c r="C48964" s="9">
        <f t="shared" si="765"/>
        <v>3.4237781391765814E-4</v>
      </c>
    </row>
    <row r="48965" spans="1:3" x14ac:dyDescent="0.2">
      <c r="A48965" s="4" t="s">
        <v>45442</v>
      </c>
      <c r="B48965">
        <v>1</v>
      </c>
      <c r="C48965" s="9">
        <f t="shared" si="765"/>
        <v>3.4237781391765814E-4</v>
      </c>
    </row>
    <row r="48966" spans="1:3" x14ac:dyDescent="0.2">
      <c r="A48966" s="4" t="s">
        <v>45443</v>
      </c>
      <c r="B48966">
        <v>1</v>
      </c>
      <c r="C48966" s="9">
        <f t="shared" si="765"/>
        <v>3.4237781391765814E-4</v>
      </c>
    </row>
    <row r="48967" spans="1:3" x14ac:dyDescent="0.2">
      <c r="A48967" s="4" t="s">
        <v>45444</v>
      </c>
      <c r="B48967">
        <v>1</v>
      </c>
      <c r="C48967" s="9">
        <f t="shared" si="765"/>
        <v>3.4237781391765814E-4</v>
      </c>
    </row>
    <row r="48968" spans="1:3" x14ac:dyDescent="0.2">
      <c r="A48968" s="4">
        <v>6.8159999999999998</v>
      </c>
      <c r="B48968">
        <v>1</v>
      </c>
      <c r="C48968" s="9">
        <f t="shared" si="765"/>
        <v>3.4237781391765814E-4</v>
      </c>
    </row>
    <row r="48969" spans="1:3" x14ac:dyDescent="0.2">
      <c r="A48969" s="4" t="s">
        <v>4277</v>
      </c>
      <c r="B48969">
        <v>1</v>
      </c>
      <c r="C48969" s="9">
        <f t="shared" si="765"/>
        <v>3.4237781391765814E-4</v>
      </c>
    </row>
    <row r="48970" spans="1:3" x14ac:dyDescent="0.2">
      <c r="A48970" s="4" t="s">
        <v>45446</v>
      </c>
      <c r="B48970">
        <v>1</v>
      </c>
      <c r="C48970" s="9">
        <f t="shared" si="765"/>
        <v>3.4237781391765814E-4</v>
      </c>
    </row>
    <row r="48971" spans="1:3" x14ac:dyDescent="0.2">
      <c r="A48971" s="4" t="s">
        <v>45447</v>
      </c>
      <c r="B48971">
        <v>1</v>
      </c>
      <c r="C48971" s="9">
        <f t="shared" si="765"/>
        <v>3.4237781391765814E-4</v>
      </c>
    </row>
    <row r="48972" spans="1:3" x14ac:dyDescent="0.2">
      <c r="A48972" s="4" t="s">
        <v>45448</v>
      </c>
      <c r="B48972">
        <v>1</v>
      </c>
      <c r="C48972" s="9">
        <f t="shared" si="765"/>
        <v>3.4237781391765814E-4</v>
      </c>
    </row>
    <row r="48973" spans="1:3" x14ac:dyDescent="0.2">
      <c r="A48973" s="4" t="s">
        <v>4285</v>
      </c>
      <c r="B48973">
        <v>1</v>
      </c>
      <c r="C48973" s="9">
        <f t="shared" si="765"/>
        <v>3.4237781391765814E-4</v>
      </c>
    </row>
    <row r="48974" spans="1:3" x14ac:dyDescent="0.2">
      <c r="A48974" s="4">
        <v>16.521000000000001</v>
      </c>
      <c r="B48974">
        <v>1</v>
      </c>
      <c r="C48974" s="9">
        <f t="shared" si="765"/>
        <v>3.4237781391765814E-4</v>
      </c>
    </row>
    <row r="48975" spans="1:3" x14ac:dyDescent="0.2">
      <c r="A48975" s="4" t="s">
        <v>45449</v>
      </c>
      <c r="B48975">
        <v>1</v>
      </c>
      <c r="C48975" s="9">
        <f t="shared" si="765"/>
        <v>3.4237781391765814E-4</v>
      </c>
    </row>
    <row r="48976" spans="1:3" x14ac:dyDescent="0.2">
      <c r="A48976" s="4" t="s">
        <v>45451</v>
      </c>
      <c r="B48976">
        <v>1</v>
      </c>
      <c r="C48976" s="9">
        <f t="shared" si="765"/>
        <v>3.4237781391765814E-4</v>
      </c>
    </row>
    <row r="48977" spans="1:3" x14ac:dyDescent="0.2">
      <c r="A48977" s="4" t="s">
        <v>45452</v>
      </c>
      <c r="B48977">
        <v>1</v>
      </c>
      <c r="C48977" s="9">
        <f t="shared" si="765"/>
        <v>3.4237781391765814E-4</v>
      </c>
    </row>
    <row r="48978" spans="1:3" x14ac:dyDescent="0.2">
      <c r="A48978" s="4" t="s">
        <v>4294</v>
      </c>
      <c r="B48978">
        <v>1</v>
      </c>
      <c r="C48978" s="9">
        <f t="shared" si="765"/>
        <v>3.4237781391765814E-4</v>
      </c>
    </row>
    <row r="48979" spans="1:3" x14ac:dyDescent="0.2">
      <c r="A48979" s="4" t="s">
        <v>45455</v>
      </c>
      <c r="B48979">
        <v>1</v>
      </c>
      <c r="C48979" s="9">
        <f t="shared" si="765"/>
        <v>3.4237781391765814E-4</v>
      </c>
    </row>
    <row r="48980" spans="1:3" x14ac:dyDescent="0.2">
      <c r="A48980" s="4" t="s">
        <v>45456</v>
      </c>
      <c r="B48980">
        <v>1</v>
      </c>
      <c r="C48980" s="9">
        <f t="shared" si="765"/>
        <v>3.4237781391765814E-4</v>
      </c>
    </row>
    <row r="48981" spans="1:3" x14ac:dyDescent="0.2">
      <c r="A48981" s="4" t="s">
        <v>45457</v>
      </c>
      <c r="B48981">
        <v>1</v>
      </c>
      <c r="C48981" s="9">
        <f t="shared" si="765"/>
        <v>3.4237781391765814E-4</v>
      </c>
    </row>
    <row r="48982" spans="1:3" x14ac:dyDescent="0.2">
      <c r="A48982" s="4" t="s">
        <v>45458</v>
      </c>
      <c r="B48982">
        <v>1</v>
      </c>
      <c r="C48982" s="9">
        <f t="shared" si="765"/>
        <v>3.4237781391765814E-4</v>
      </c>
    </row>
    <row r="48983" spans="1:3" x14ac:dyDescent="0.2">
      <c r="A48983" s="4" t="s">
        <v>45460</v>
      </c>
      <c r="B48983">
        <v>1</v>
      </c>
      <c r="C48983" s="9">
        <f t="shared" si="765"/>
        <v>3.4237781391765814E-4</v>
      </c>
    </row>
    <row r="48984" spans="1:3" x14ac:dyDescent="0.2">
      <c r="A48984" s="4" t="s">
        <v>45463</v>
      </c>
      <c r="B48984">
        <v>1</v>
      </c>
      <c r="C48984" s="9">
        <f t="shared" si="765"/>
        <v>3.4237781391765814E-4</v>
      </c>
    </row>
    <row r="48985" spans="1:3" x14ac:dyDescent="0.2">
      <c r="A48985" s="4" t="s">
        <v>4305</v>
      </c>
      <c r="B48985">
        <v>1</v>
      </c>
      <c r="C48985" s="9">
        <f t="shared" si="765"/>
        <v>3.4237781391765814E-4</v>
      </c>
    </row>
    <row r="48986" spans="1:3" x14ac:dyDescent="0.2">
      <c r="A48986" s="4" t="s">
        <v>4310</v>
      </c>
      <c r="B48986">
        <v>1</v>
      </c>
      <c r="C48986" s="9">
        <f t="shared" si="765"/>
        <v>3.4237781391765814E-4</v>
      </c>
    </row>
    <row r="48987" spans="1:3" x14ac:dyDescent="0.2">
      <c r="A48987" s="4" t="s">
        <v>45464</v>
      </c>
      <c r="B48987">
        <v>1</v>
      </c>
      <c r="C48987" s="9">
        <f t="shared" si="765"/>
        <v>3.4237781391765814E-4</v>
      </c>
    </row>
    <row r="48988" spans="1:3" x14ac:dyDescent="0.2">
      <c r="A48988" s="4" t="s">
        <v>45468</v>
      </c>
      <c r="B48988">
        <v>1</v>
      </c>
      <c r="C48988" s="9">
        <f t="shared" si="765"/>
        <v>3.4237781391765814E-4</v>
      </c>
    </row>
    <row r="48989" spans="1:3" x14ac:dyDescent="0.2">
      <c r="A48989" s="4" t="s">
        <v>45469</v>
      </c>
      <c r="B48989">
        <v>1</v>
      </c>
      <c r="C48989" s="9">
        <f t="shared" si="765"/>
        <v>3.4237781391765814E-4</v>
      </c>
    </row>
    <row r="48990" spans="1:3" x14ac:dyDescent="0.2">
      <c r="A48990" s="4" t="s">
        <v>45470</v>
      </c>
      <c r="B48990">
        <v>1</v>
      </c>
      <c r="C48990" s="9">
        <f t="shared" si="765"/>
        <v>3.4237781391765814E-4</v>
      </c>
    </row>
    <row r="48991" spans="1:3" x14ac:dyDescent="0.2">
      <c r="A48991" s="4" t="s">
        <v>4319</v>
      </c>
      <c r="B48991">
        <v>1</v>
      </c>
      <c r="C48991" s="9">
        <f t="shared" si="765"/>
        <v>3.4237781391765814E-4</v>
      </c>
    </row>
    <row r="48992" spans="1:3" x14ac:dyDescent="0.2">
      <c r="A48992" s="4" t="s">
        <v>45471</v>
      </c>
      <c r="B48992">
        <v>1</v>
      </c>
      <c r="C48992" s="9">
        <f t="shared" si="765"/>
        <v>3.4237781391765814E-4</v>
      </c>
    </row>
    <row r="48993" spans="1:3" x14ac:dyDescent="0.2">
      <c r="A48993" s="4" t="s">
        <v>45472</v>
      </c>
      <c r="B48993">
        <v>1</v>
      </c>
      <c r="C48993" s="9">
        <f t="shared" si="765"/>
        <v>3.4237781391765814E-4</v>
      </c>
    </row>
    <row r="48994" spans="1:3" x14ac:dyDescent="0.2">
      <c r="A48994" s="4" t="s">
        <v>45473</v>
      </c>
      <c r="B48994">
        <v>1</v>
      </c>
      <c r="C48994" s="9">
        <f t="shared" si="765"/>
        <v>3.4237781391765814E-4</v>
      </c>
    </row>
    <row r="48995" spans="1:3" x14ac:dyDescent="0.2">
      <c r="A48995" s="4" t="s">
        <v>45474</v>
      </c>
      <c r="B48995">
        <v>1</v>
      </c>
      <c r="C48995" s="9">
        <f t="shared" si="765"/>
        <v>3.4237781391765814E-4</v>
      </c>
    </row>
    <row r="48996" spans="1:3" x14ac:dyDescent="0.2">
      <c r="A48996" s="4" t="s">
        <v>45475</v>
      </c>
      <c r="B48996">
        <v>1</v>
      </c>
      <c r="C48996" s="9">
        <f t="shared" si="765"/>
        <v>3.4237781391765814E-4</v>
      </c>
    </row>
    <row r="48997" spans="1:3" x14ac:dyDescent="0.2">
      <c r="A48997" s="4">
        <v>17.37</v>
      </c>
      <c r="B48997">
        <v>1</v>
      </c>
      <c r="C48997" s="9">
        <f t="shared" si="765"/>
        <v>3.4237781391765814E-4</v>
      </c>
    </row>
    <row r="48998" spans="1:3" x14ac:dyDescent="0.2">
      <c r="A48998" s="4" t="s">
        <v>45476</v>
      </c>
      <c r="B48998">
        <v>1</v>
      </c>
      <c r="C48998" s="9">
        <f t="shared" si="765"/>
        <v>3.4237781391765814E-4</v>
      </c>
    </row>
    <row r="48999" spans="1:3" x14ac:dyDescent="0.2">
      <c r="A48999" s="4" t="s">
        <v>45477</v>
      </c>
      <c r="B48999">
        <v>1</v>
      </c>
      <c r="C48999" s="9">
        <f t="shared" si="765"/>
        <v>3.4237781391765814E-4</v>
      </c>
    </row>
    <row r="49000" spans="1:3" x14ac:dyDescent="0.2">
      <c r="A49000" s="4" t="s">
        <v>45478</v>
      </c>
      <c r="B49000">
        <v>1</v>
      </c>
      <c r="C49000" s="9">
        <f t="shared" si="765"/>
        <v>3.4237781391765814E-4</v>
      </c>
    </row>
    <row r="49001" spans="1:3" x14ac:dyDescent="0.2">
      <c r="A49001" s="4" t="s">
        <v>45481</v>
      </c>
      <c r="B49001">
        <v>1</v>
      </c>
      <c r="C49001" s="9">
        <f t="shared" si="765"/>
        <v>3.4237781391765814E-4</v>
      </c>
    </row>
    <row r="49002" spans="1:3" x14ac:dyDescent="0.2">
      <c r="A49002" s="4" t="s">
        <v>45482</v>
      </c>
      <c r="B49002">
        <v>1</v>
      </c>
      <c r="C49002" s="9">
        <f t="shared" si="765"/>
        <v>3.4237781391765814E-4</v>
      </c>
    </row>
    <row r="49003" spans="1:3" x14ac:dyDescent="0.2">
      <c r="A49003" s="4" t="s">
        <v>45483</v>
      </c>
      <c r="B49003">
        <v>1</v>
      </c>
      <c r="C49003" s="9">
        <f t="shared" si="765"/>
        <v>3.4237781391765814E-4</v>
      </c>
    </row>
    <row r="49004" spans="1:3" x14ac:dyDescent="0.2">
      <c r="A49004" s="4" t="s">
        <v>45486</v>
      </c>
      <c r="B49004">
        <v>1</v>
      </c>
      <c r="C49004" s="9">
        <f t="shared" si="765"/>
        <v>3.4237781391765814E-4</v>
      </c>
    </row>
    <row r="49005" spans="1:3" x14ac:dyDescent="0.2">
      <c r="A49005" s="4" t="s">
        <v>45487</v>
      </c>
      <c r="B49005">
        <v>1</v>
      </c>
      <c r="C49005" s="9">
        <f t="shared" si="765"/>
        <v>3.4237781391765814E-4</v>
      </c>
    </row>
    <row r="49006" spans="1:3" x14ac:dyDescent="0.2">
      <c r="A49006" s="4" t="s">
        <v>45488</v>
      </c>
      <c r="B49006">
        <v>1</v>
      </c>
      <c r="C49006" s="9">
        <f t="shared" si="765"/>
        <v>3.4237781391765814E-4</v>
      </c>
    </row>
    <row r="49007" spans="1:3" x14ac:dyDescent="0.2">
      <c r="A49007" s="4" t="s">
        <v>45489</v>
      </c>
      <c r="B49007">
        <v>1</v>
      </c>
      <c r="C49007" s="9">
        <f t="shared" si="765"/>
        <v>3.4237781391765814E-4</v>
      </c>
    </row>
    <row r="49008" spans="1:3" x14ac:dyDescent="0.2">
      <c r="A49008" s="4" t="s">
        <v>45490</v>
      </c>
      <c r="B49008">
        <v>1</v>
      </c>
      <c r="C49008" s="9">
        <f t="shared" si="765"/>
        <v>3.4237781391765814E-4</v>
      </c>
    </row>
    <row r="49009" spans="1:3" x14ac:dyDescent="0.2">
      <c r="A49009" s="4" t="s">
        <v>45491</v>
      </c>
      <c r="B49009">
        <v>1</v>
      </c>
      <c r="C49009" s="9">
        <f t="shared" si="765"/>
        <v>3.4237781391765814E-4</v>
      </c>
    </row>
    <row r="49010" spans="1:3" x14ac:dyDescent="0.2">
      <c r="A49010" s="4" t="s">
        <v>45493</v>
      </c>
      <c r="B49010">
        <v>1</v>
      </c>
      <c r="C49010" s="9">
        <f t="shared" si="765"/>
        <v>3.4237781391765814E-4</v>
      </c>
    </row>
    <row r="49011" spans="1:3" x14ac:dyDescent="0.2">
      <c r="A49011" s="4" t="s">
        <v>45494</v>
      </c>
      <c r="B49011">
        <v>1</v>
      </c>
      <c r="C49011" s="9">
        <f t="shared" si="765"/>
        <v>3.4237781391765814E-4</v>
      </c>
    </row>
    <row r="49012" spans="1:3" x14ac:dyDescent="0.2">
      <c r="A49012" s="4" t="s">
        <v>45495</v>
      </c>
      <c r="B49012">
        <v>1</v>
      </c>
      <c r="C49012" s="9">
        <f t="shared" si="765"/>
        <v>3.4237781391765814E-4</v>
      </c>
    </row>
    <row r="49013" spans="1:3" x14ac:dyDescent="0.2">
      <c r="A49013" s="4" t="s">
        <v>45496</v>
      </c>
      <c r="B49013">
        <v>1</v>
      </c>
      <c r="C49013" s="9">
        <f t="shared" si="765"/>
        <v>3.4237781391765814E-4</v>
      </c>
    </row>
    <row r="49014" spans="1:3" x14ac:dyDescent="0.2">
      <c r="A49014" s="4">
        <v>45.442999999999998</v>
      </c>
      <c r="B49014">
        <v>1</v>
      </c>
      <c r="C49014" s="9">
        <f t="shared" si="765"/>
        <v>3.4237781391765814E-4</v>
      </c>
    </row>
    <row r="49015" spans="1:3" x14ac:dyDescent="0.2">
      <c r="A49015" s="4" t="s">
        <v>4335</v>
      </c>
      <c r="B49015">
        <v>1</v>
      </c>
      <c r="C49015" s="9">
        <f t="shared" si="765"/>
        <v>3.4237781391765814E-4</v>
      </c>
    </row>
    <row r="49016" spans="1:3" x14ac:dyDescent="0.2">
      <c r="A49016" s="4" t="s">
        <v>4337</v>
      </c>
      <c r="B49016">
        <v>1</v>
      </c>
      <c r="C49016" s="9">
        <f t="shared" si="765"/>
        <v>3.4237781391765814E-4</v>
      </c>
    </row>
    <row r="49017" spans="1:3" x14ac:dyDescent="0.2">
      <c r="A49017" s="4" t="s">
        <v>45497</v>
      </c>
      <c r="B49017">
        <v>1</v>
      </c>
      <c r="C49017" s="9">
        <f t="shared" si="765"/>
        <v>3.4237781391765814E-4</v>
      </c>
    </row>
    <row r="49018" spans="1:3" x14ac:dyDescent="0.2">
      <c r="A49018" s="4">
        <v>17.376000000000001</v>
      </c>
      <c r="B49018">
        <v>1</v>
      </c>
      <c r="C49018" s="9">
        <f t="shared" si="765"/>
        <v>3.4237781391765814E-4</v>
      </c>
    </row>
    <row r="49019" spans="1:3" x14ac:dyDescent="0.2">
      <c r="A49019" s="4" t="s">
        <v>45498</v>
      </c>
      <c r="B49019">
        <v>1</v>
      </c>
      <c r="C49019" s="9">
        <f t="shared" si="765"/>
        <v>3.4237781391765814E-4</v>
      </c>
    </row>
    <row r="49020" spans="1:3" x14ac:dyDescent="0.2">
      <c r="A49020" s="4" t="s">
        <v>45500</v>
      </c>
      <c r="B49020">
        <v>1</v>
      </c>
      <c r="C49020" s="9">
        <f t="shared" si="765"/>
        <v>3.4237781391765814E-4</v>
      </c>
    </row>
    <row r="49021" spans="1:3" x14ac:dyDescent="0.2">
      <c r="A49021" s="4" t="s">
        <v>45501</v>
      </c>
      <c r="B49021">
        <v>1</v>
      </c>
      <c r="C49021" s="9">
        <f t="shared" si="765"/>
        <v>3.4237781391765814E-4</v>
      </c>
    </row>
    <row r="49022" spans="1:3" x14ac:dyDescent="0.2">
      <c r="A49022" s="4" t="s">
        <v>45502</v>
      </c>
      <c r="B49022">
        <v>1</v>
      </c>
      <c r="C49022" s="9">
        <f t="shared" si="765"/>
        <v>3.4237781391765814E-4</v>
      </c>
    </row>
    <row r="49023" spans="1:3" x14ac:dyDescent="0.2">
      <c r="A49023" s="4">
        <v>1894</v>
      </c>
      <c r="B49023">
        <v>1</v>
      </c>
      <c r="C49023" s="9">
        <f t="shared" si="765"/>
        <v>3.4237781391765814E-4</v>
      </c>
    </row>
    <row r="49024" spans="1:3" x14ac:dyDescent="0.2">
      <c r="A49024" s="4" t="s">
        <v>4344</v>
      </c>
      <c r="B49024">
        <v>1</v>
      </c>
      <c r="C49024" s="9">
        <f t="shared" si="765"/>
        <v>3.4237781391765814E-4</v>
      </c>
    </row>
    <row r="49025" spans="1:3" x14ac:dyDescent="0.2">
      <c r="A49025" s="4" t="s">
        <v>45503</v>
      </c>
      <c r="B49025">
        <v>1</v>
      </c>
      <c r="C49025" s="9">
        <f t="shared" si="765"/>
        <v>3.4237781391765814E-4</v>
      </c>
    </row>
    <row r="49026" spans="1:3" x14ac:dyDescent="0.2">
      <c r="A49026" s="4" t="s">
        <v>45504</v>
      </c>
      <c r="B49026">
        <v>1</v>
      </c>
      <c r="C49026" s="9">
        <f t="shared" si="765"/>
        <v>3.4237781391765814E-4</v>
      </c>
    </row>
    <row r="49027" spans="1:3" x14ac:dyDescent="0.2">
      <c r="A49027" s="4" t="s">
        <v>45505</v>
      </c>
      <c r="B49027">
        <v>1</v>
      </c>
      <c r="C49027" s="9">
        <f t="shared" ref="C49027:C49090" si="766">(B49027/$K$5*100)</f>
        <v>3.4237781391765814E-4</v>
      </c>
    </row>
    <row r="49028" spans="1:3" x14ac:dyDescent="0.2">
      <c r="A49028" s="4" t="s">
        <v>45506</v>
      </c>
      <c r="B49028">
        <v>1</v>
      </c>
      <c r="C49028" s="9">
        <f t="shared" si="766"/>
        <v>3.4237781391765814E-4</v>
      </c>
    </row>
    <row r="49029" spans="1:3" x14ac:dyDescent="0.2">
      <c r="A49029" s="4" t="s">
        <v>4349</v>
      </c>
      <c r="B49029">
        <v>1</v>
      </c>
      <c r="C49029" s="9">
        <f t="shared" si="766"/>
        <v>3.4237781391765814E-4</v>
      </c>
    </row>
    <row r="49030" spans="1:3" x14ac:dyDescent="0.2">
      <c r="A49030" s="4" t="s">
        <v>4355</v>
      </c>
      <c r="B49030">
        <v>1</v>
      </c>
      <c r="C49030" s="9">
        <f t="shared" si="766"/>
        <v>3.4237781391765814E-4</v>
      </c>
    </row>
    <row r="49031" spans="1:3" x14ac:dyDescent="0.2">
      <c r="A49031" s="4" t="s">
        <v>45512</v>
      </c>
      <c r="B49031">
        <v>1</v>
      </c>
      <c r="C49031" s="9">
        <f t="shared" si="766"/>
        <v>3.4237781391765814E-4</v>
      </c>
    </row>
    <row r="49032" spans="1:3" x14ac:dyDescent="0.2">
      <c r="A49032" s="4" t="s">
        <v>4362</v>
      </c>
      <c r="B49032">
        <v>1</v>
      </c>
      <c r="C49032" s="9">
        <f t="shared" si="766"/>
        <v>3.4237781391765814E-4</v>
      </c>
    </row>
    <row r="49033" spans="1:3" x14ac:dyDescent="0.2">
      <c r="A49033" s="4" t="s">
        <v>45513</v>
      </c>
      <c r="B49033">
        <v>1</v>
      </c>
      <c r="C49033" s="9">
        <f t="shared" si="766"/>
        <v>3.4237781391765814E-4</v>
      </c>
    </row>
    <row r="49034" spans="1:3" x14ac:dyDescent="0.2">
      <c r="A49034" s="4" t="s">
        <v>45515</v>
      </c>
      <c r="B49034">
        <v>1</v>
      </c>
      <c r="C49034" s="9">
        <f t="shared" si="766"/>
        <v>3.4237781391765814E-4</v>
      </c>
    </row>
    <row r="49035" spans="1:3" x14ac:dyDescent="0.2">
      <c r="A49035" s="4" t="s">
        <v>45516</v>
      </c>
      <c r="B49035">
        <v>1</v>
      </c>
      <c r="C49035" s="9">
        <f t="shared" si="766"/>
        <v>3.4237781391765814E-4</v>
      </c>
    </row>
    <row r="49036" spans="1:3" x14ac:dyDescent="0.2">
      <c r="A49036" s="4" t="s">
        <v>45517</v>
      </c>
      <c r="B49036">
        <v>1</v>
      </c>
      <c r="C49036" s="9">
        <f t="shared" si="766"/>
        <v>3.4237781391765814E-4</v>
      </c>
    </row>
    <row r="49037" spans="1:3" x14ac:dyDescent="0.2">
      <c r="A49037" s="4" t="s">
        <v>45518</v>
      </c>
      <c r="B49037">
        <v>1</v>
      </c>
      <c r="C49037" s="9">
        <f t="shared" si="766"/>
        <v>3.4237781391765814E-4</v>
      </c>
    </row>
    <row r="49038" spans="1:3" x14ac:dyDescent="0.2">
      <c r="A49038" s="4" t="s">
        <v>45519</v>
      </c>
      <c r="B49038">
        <v>1</v>
      </c>
      <c r="C49038" s="9">
        <f t="shared" si="766"/>
        <v>3.4237781391765814E-4</v>
      </c>
    </row>
    <row r="49039" spans="1:3" x14ac:dyDescent="0.2">
      <c r="A49039" s="4" t="s">
        <v>45520</v>
      </c>
      <c r="B49039">
        <v>1</v>
      </c>
      <c r="C49039" s="9">
        <f t="shared" si="766"/>
        <v>3.4237781391765814E-4</v>
      </c>
    </row>
    <row r="49040" spans="1:3" x14ac:dyDescent="0.2">
      <c r="A49040" s="4" t="s">
        <v>45521</v>
      </c>
      <c r="B49040">
        <v>1</v>
      </c>
      <c r="C49040" s="9">
        <f t="shared" si="766"/>
        <v>3.4237781391765814E-4</v>
      </c>
    </row>
    <row r="49041" spans="1:3" x14ac:dyDescent="0.2">
      <c r="A49041" s="4" t="s">
        <v>45522</v>
      </c>
      <c r="B49041">
        <v>1</v>
      </c>
      <c r="C49041" s="9">
        <f t="shared" si="766"/>
        <v>3.4237781391765814E-4</v>
      </c>
    </row>
    <row r="49042" spans="1:3" x14ac:dyDescent="0.2">
      <c r="A49042" s="4" t="s">
        <v>45523</v>
      </c>
      <c r="B49042">
        <v>1</v>
      </c>
      <c r="C49042" s="9">
        <f t="shared" si="766"/>
        <v>3.4237781391765814E-4</v>
      </c>
    </row>
    <row r="49043" spans="1:3" x14ac:dyDescent="0.2">
      <c r="A49043" s="4" t="s">
        <v>45524</v>
      </c>
      <c r="B49043">
        <v>1</v>
      </c>
      <c r="C49043" s="9">
        <f t="shared" si="766"/>
        <v>3.4237781391765814E-4</v>
      </c>
    </row>
    <row r="49044" spans="1:3" x14ac:dyDescent="0.2">
      <c r="A49044" s="4" t="s">
        <v>45525</v>
      </c>
      <c r="B49044">
        <v>1</v>
      </c>
      <c r="C49044" s="9">
        <f t="shared" si="766"/>
        <v>3.4237781391765814E-4</v>
      </c>
    </row>
    <row r="49045" spans="1:3" x14ac:dyDescent="0.2">
      <c r="A49045" s="4" t="s">
        <v>4370</v>
      </c>
      <c r="B49045">
        <v>1</v>
      </c>
      <c r="C49045" s="9">
        <f t="shared" si="766"/>
        <v>3.4237781391765814E-4</v>
      </c>
    </row>
    <row r="49046" spans="1:3" x14ac:dyDescent="0.2">
      <c r="A49046" s="4" t="s">
        <v>45526</v>
      </c>
      <c r="B49046">
        <v>1</v>
      </c>
      <c r="C49046" s="9">
        <f t="shared" si="766"/>
        <v>3.4237781391765814E-4</v>
      </c>
    </row>
    <row r="49047" spans="1:3" x14ac:dyDescent="0.2">
      <c r="A49047" s="4" t="s">
        <v>45527</v>
      </c>
      <c r="B49047">
        <v>1</v>
      </c>
      <c r="C49047" s="9">
        <f t="shared" si="766"/>
        <v>3.4237781391765814E-4</v>
      </c>
    </row>
    <row r="49048" spans="1:3" x14ac:dyDescent="0.2">
      <c r="A49048" s="4" t="s">
        <v>45528</v>
      </c>
      <c r="B49048">
        <v>1</v>
      </c>
      <c r="C49048" s="9">
        <f t="shared" si="766"/>
        <v>3.4237781391765814E-4</v>
      </c>
    </row>
    <row r="49049" spans="1:3" x14ac:dyDescent="0.2">
      <c r="A49049" s="4" t="s">
        <v>45531</v>
      </c>
      <c r="B49049">
        <v>1</v>
      </c>
      <c r="C49049" s="9">
        <f t="shared" si="766"/>
        <v>3.4237781391765814E-4</v>
      </c>
    </row>
    <row r="49050" spans="1:3" x14ac:dyDescent="0.2">
      <c r="A49050" s="4" t="s">
        <v>4389</v>
      </c>
      <c r="B49050">
        <v>1</v>
      </c>
      <c r="C49050" s="9">
        <f t="shared" si="766"/>
        <v>3.4237781391765814E-4</v>
      </c>
    </row>
    <row r="49051" spans="1:3" x14ac:dyDescent="0.2">
      <c r="A49051" s="4" t="s">
        <v>4392</v>
      </c>
      <c r="B49051">
        <v>1</v>
      </c>
      <c r="C49051" s="9">
        <f t="shared" si="766"/>
        <v>3.4237781391765814E-4</v>
      </c>
    </row>
    <row r="49052" spans="1:3" x14ac:dyDescent="0.2">
      <c r="A49052" s="4" t="s">
        <v>45532</v>
      </c>
      <c r="B49052">
        <v>1</v>
      </c>
      <c r="C49052" s="9">
        <f t="shared" si="766"/>
        <v>3.4237781391765814E-4</v>
      </c>
    </row>
    <row r="49053" spans="1:3" x14ac:dyDescent="0.2">
      <c r="A49053" s="4" t="s">
        <v>4395</v>
      </c>
      <c r="B49053">
        <v>1</v>
      </c>
      <c r="C49053" s="9">
        <f t="shared" si="766"/>
        <v>3.4237781391765814E-4</v>
      </c>
    </row>
    <row r="49054" spans="1:3" x14ac:dyDescent="0.2">
      <c r="A49054" s="4" t="s">
        <v>4399</v>
      </c>
      <c r="B49054">
        <v>1</v>
      </c>
      <c r="C49054" s="9">
        <f t="shared" si="766"/>
        <v>3.4237781391765814E-4</v>
      </c>
    </row>
    <row r="49055" spans="1:3" x14ac:dyDescent="0.2">
      <c r="A49055" s="4" t="s">
        <v>45534</v>
      </c>
      <c r="B49055">
        <v>1</v>
      </c>
      <c r="C49055" s="9">
        <f t="shared" si="766"/>
        <v>3.4237781391765814E-4</v>
      </c>
    </row>
    <row r="49056" spans="1:3" x14ac:dyDescent="0.2">
      <c r="A49056" s="4" t="s">
        <v>45535</v>
      </c>
      <c r="B49056">
        <v>1</v>
      </c>
      <c r="C49056" s="9">
        <f t="shared" si="766"/>
        <v>3.4237781391765814E-4</v>
      </c>
    </row>
    <row r="49057" spans="1:3" x14ac:dyDescent="0.2">
      <c r="A49057" s="4" t="s">
        <v>4403</v>
      </c>
      <c r="B49057">
        <v>1</v>
      </c>
      <c r="C49057" s="9">
        <f t="shared" si="766"/>
        <v>3.4237781391765814E-4</v>
      </c>
    </row>
    <row r="49058" spans="1:3" x14ac:dyDescent="0.2">
      <c r="A49058" s="4" t="s">
        <v>45537</v>
      </c>
      <c r="B49058">
        <v>1</v>
      </c>
      <c r="C49058" s="9">
        <f t="shared" si="766"/>
        <v>3.4237781391765814E-4</v>
      </c>
    </row>
    <row r="49059" spans="1:3" x14ac:dyDescent="0.2">
      <c r="A49059" s="4" t="s">
        <v>45538</v>
      </c>
      <c r="B49059">
        <v>1</v>
      </c>
      <c r="C49059" s="9">
        <f t="shared" si="766"/>
        <v>3.4237781391765814E-4</v>
      </c>
    </row>
    <row r="49060" spans="1:3" x14ac:dyDescent="0.2">
      <c r="A49060" s="4" t="s">
        <v>4405</v>
      </c>
      <c r="B49060">
        <v>1</v>
      </c>
      <c r="C49060" s="9">
        <f t="shared" si="766"/>
        <v>3.4237781391765814E-4</v>
      </c>
    </row>
    <row r="49061" spans="1:3" x14ac:dyDescent="0.2">
      <c r="A49061" s="4" t="s">
        <v>4406</v>
      </c>
      <c r="B49061">
        <v>1</v>
      </c>
      <c r="C49061" s="9">
        <f t="shared" si="766"/>
        <v>3.4237781391765814E-4</v>
      </c>
    </row>
    <row r="49062" spans="1:3" x14ac:dyDescent="0.2">
      <c r="A49062" s="4" t="s">
        <v>45540</v>
      </c>
      <c r="B49062">
        <v>1</v>
      </c>
      <c r="C49062" s="9">
        <f t="shared" si="766"/>
        <v>3.4237781391765814E-4</v>
      </c>
    </row>
    <row r="49063" spans="1:3" x14ac:dyDescent="0.2">
      <c r="A49063" s="4" t="s">
        <v>45541</v>
      </c>
      <c r="B49063">
        <v>1</v>
      </c>
      <c r="C49063" s="9">
        <f t="shared" si="766"/>
        <v>3.4237781391765814E-4</v>
      </c>
    </row>
    <row r="49064" spans="1:3" x14ac:dyDescent="0.2">
      <c r="A49064" s="4" t="s">
        <v>45542</v>
      </c>
      <c r="B49064">
        <v>1</v>
      </c>
      <c r="C49064" s="9">
        <f t="shared" si="766"/>
        <v>3.4237781391765814E-4</v>
      </c>
    </row>
    <row r="49065" spans="1:3" x14ac:dyDescent="0.2">
      <c r="A49065" s="4" t="s">
        <v>4412</v>
      </c>
      <c r="B49065">
        <v>1</v>
      </c>
      <c r="C49065" s="9">
        <f t="shared" si="766"/>
        <v>3.4237781391765814E-4</v>
      </c>
    </row>
    <row r="49066" spans="1:3" x14ac:dyDescent="0.2">
      <c r="A49066" s="4" t="s">
        <v>45543</v>
      </c>
      <c r="B49066">
        <v>1</v>
      </c>
      <c r="C49066" s="9">
        <f t="shared" si="766"/>
        <v>3.4237781391765814E-4</v>
      </c>
    </row>
    <row r="49067" spans="1:3" x14ac:dyDescent="0.2">
      <c r="A49067" s="4">
        <v>41213</v>
      </c>
      <c r="B49067">
        <v>1</v>
      </c>
      <c r="C49067" s="9">
        <f t="shared" si="766"/>
        <v>3.4237781391765814E-4</v>
      </c>
    </row>
    <row r="49068" spans="1:3" x14ac:dyDescent="0.2">
      <c r="A49068" s="4" t="s">
        <v>45546</v>
      </c>
      <c r="B49068">
        <v>1</v>
      </c>
      <c r="C49068" s="9">
        <f t="shared" si="766"/>
        <v>3.4237781391765814E-4</v>
      </c>
    </row>
    <row r="49069" spans="1:3" x14ac:dyDescent="0.2">
      <c r="A49069" s="4" t="s">
        <v>45549</v>
      </c>
      <c r="B49069">
        <v>1</v>
      </c>
      <c r="C49069" s="9">
        <f t="shared" si="766"/>
        <v>3.4237781391765814E-4</v>
      </c>
    </row>
    <row r="49070" spans="1:3" x14ac:dyDescent="0.2">
      <c r="A49070" s="4" t="s">
        <v>45550</v>
      </c>
      <c r="B49070">
        <v>1</v>
      </c>
      <c r="C49070" s="9">
        <f t="shared" si="766"/>
        <v>3.4237781391765814E-4</v>
      </c>
    </row>
    <row r="49071" spans="1:3" x14ac:dyDescent="0.2">
      <c r="A49071" s="4" t="s">
        <v>4422</v>
      </c>
      <c r="B49071">
        <v>1</v>
      </c>
      <c r="C49071" s="9">
        <f t="shared" si="766"/>
        <v>3.4237781391765814E-4</v>
      </c>
    </row>
    <row r="49072" spans="1:3" x14ac:dyDescent="0.2">
      <c r="A49072" s="4" t="s">
        <v>45551</v>
      </c>
      <c r="B49072">
        <v>1</v>
      </c>
      <c r="C49072" s="9">
        <f t="shared" si="766"/>
        <v>3.4237781391765814E-4</v>
      </c>
    </row>
    <row r="49073" spans="1:3" x14ac:dyDescent="0.2">
      <c r="A49073" s="4" t="s">
        <v>45552</v>
      </c>
      <c r="B49073">
        <v>1</v>
      </c>
      <c r="C49073" s="9">
        <f t="shared" si="766"/>
        <v>3.4237781391765814E-4</v>
      </c>
    </row>
    <row r="49074" spans="1:3" x14ac:dyDescent="0.2">
      <c r="A49074" s="4" t="s">
        <v>4425</v>
      </c>
      <c r="B49074">
        <v>1</v>
      </c>
      <c r="C49074" s="9">
        <f t="shared" si="766"/>
        <v>3.4237781391765814E-4</v>
      </c>
    </row>
    <row r="49075" spans="1:3" x14ac:dyDescent="0.2">
      <c r="A49075" s="4" t="s">
        <v>45553</v>
      </c>
      <c r="B49075">
        <v>1</v>
      </c>
      <c r="C49075" s="9">
        <f t="shared" si="766"/>
        <v>3.4237781391765814E-4</v>
      </c>
    </row>
    <row r="49076" spans="1:3" x14ac:dyDescent="0.2">
      <c r="A49076" s="4" t="s">
        <v>45554</v>
      </c>
      <c r="B49076">
        <v>1</v>
      </c>
      <c r="C49076" s="9">
        <f t="shared" si="766"/>
        <v>3.4237781391765814E-4</v>
      </c>
    </row>
    <row r="49077" spans="1:3" x14ac:dyDescent="0.2">
      <c r="A49077" s="4">
        <v>41212</v>
      </c>
      <c r="B49077">
        <v>1</v>
      </c>
      <c r="C49077" s="9">
        <f t="shared" si="766"/>
        <v>3.4237781391765814E-4</v>
      </c>
    </row>
    <row r="49078" spans="1:3" x14ac:dyDescent="0.2">
      <c r="A49078" s="4" t="s">
        <v>45555</v>
      </c>
      <c r="B49078">
        <v>1</v>
      </c>
      <c r="C49078" s="9">
        <f t="shared" si="766"/>
        <v>3.4237781391765814E-4</v>
      </c>
    </row>
    <row r="49079" spans="1:3" x14ac:dyDescent="0.2">
      <c r="A49079" s="4" t="s">
        <v>4428</v>
      </c>
      <c r="B49079">
        <v>1</v>
      </c>
      <c r="C49079" s="9">
        <f t="shared" si="766"/>
        <v>3.4237781391765814E-4</v>
      </c>
    </row>
    <row r="49080" spans="1:3" x14ac:dyDescent="0.2">
      <c r="A49080" s="4" t="s">
        <v>45556</v>
      </c>
      <c r="B49080">
        <v>1</v>
      </c>
      <c r="C49080" s="9">
        <f t="shared" si="766"/>
        <v>3.4237781391765814E-4</v>
      </c>
    </row>
    <row r="49081" spans="1:3" x14ac:dyDescent="0.2">
      <c r="A49081" s="4" t="s">
        <v>45558</v>
      </c>
      <c r="B49081">
        <v>1</v>
      </c>
      <c r="C49081" s="9">
        <f t="shared" si="766"/>
        <v>3.4237781391765814E-4</v>
      </c>
    </row>
    <row r="49082" spans="1:3" x14ac:dyDescent="0.2">
      <c r="A49082" s="4" t="s">
        <v>4431</v>
      </c>
      <c r="B49082">
        <v>1</v>
      </c>
      <c r="C49082" s="9">
        <f t="shared" si="766"/>
        <v>3.4237781391765814E-4</v>
      </c>
    </row>
    <row r="49083" spans="1:3" x14ac:dyDescent="0.2">
      <c r="A49083" s="4" t="s">
        <v>45559</v>
      </c>
      <c r="B49083">
        <v>1</v>
      </c>
      <c r="C49083" s="9">
        <f t="shared" si="766"/>
        <v>3.4237781391765814E-4</v>
      </c>
    </row>
    <row r="49084" spans="1:3" x14ac:dyDescent="0.2">
      <c r="A49084" s="4" t="s">
        <v>45560</v>
      </c>
      <c r="B49084">
        <v>1</v>
      </c>
      <c r="C49084" s="9">
        <f t="shared" si="766"/>
        <v>3.4237781391765814E-4</v>
      </c>
    </row>
    <row r="49085" spans="1:3" x14ac:dyDescent="0.2">
      <c r="A49085" s="4" t="s">
        <v>45561</v>
      </c>
      <c r="B49085">
        <v>1</v>
      </c>
      <c r="C49085" s="9">
        <f t="shared" si="766"/>
        <v>3.4237781391765814E-4</v>
      </c>
    </row>
    <row r="49086" spans="1:3" x14ac:dyDescent="0.2">
      <c r="A49086" s="4" t="s">
        <v>4434</v>
      </c>
      <c r="B49086">
        <v>1</v>
      </c>
      <c r="C49086" s="9">
        <f t="shared" si="766"/>
        <v>3.4237781391765814E-4</v>
      </c>
    </row>
    <row r="49087" spans="1:3" x14ac:dyDescent="0.2">
      <c r="A49087" s="4" t="s">
        <v>45562</v>
      </c>
      <c r="B49087">
        <v>1</v>
      </c>
      <c r="C49087" s="9">
        <f t="shared" si="766"/>
        <v>3.4237781391765814E-4</v>
      </c>
    </row>
    <row r="49088" spans="1:3" x14ac:dyDescent="0.2">
      <c r="A49088" s="4">
        <v>1.032</v>
      </c>
      <c r="B49088">
        <v>1</v>
      </c>
      <c r="C49088" s="9">
        <f t="shared" si="766"/>
        <v>3.4237781391765814E-4</v>
      </c>
    </row>
    <row r="49089" spans="1:3" x14ac:dyDescent="0.2">
      <c r="A49089" s="4" t="s">
        <v>45564</v>
      </c>
      <c r="B49089">
        <v>1</v>
      </c>
      <c r="C49089" s="9">
        <f t="shared" si="766"/>
        <v>3.4237781391765814E-4</v>
      </c>
    </row>
    <row r="49090" spans="1:3" x14ac:dyDescent="0.2">
      <c r="A49090" s="4" t="s">
        <v>45565</v>
      </c>
      <c r="B49090">
        <v>1</v>
      </c>
      <c r="C49090" s="9">
        <f t="shared" si="766"/>
        <v>3.4237781391765814E-4</v>
      </c>
    </row>
    <row r="49091" spans="1:3" x14ac:dyDescent="0.2">
      <c r="A49091" s="4" t="s">
        <v>45566</v>
      </c>
      <c r="B49091">
        <v>1</v>
      </c>
      <c r="C49091" s="9">
        <f t="shared" ref="C49091:C49154" si="767">(B49091/$K$5*100)</f>
        <v>3.4237781391765814E-4</v>
      </c>
    </row>
    <row r="49092" spans="1:3" x14ac:dyDescent="0.2">
      <c r="A49092" s="4" t="s">
        <v>45568</v>
      </c>
      <c r="B49092">
        <v>1</v>
      </c>
      <c r="C49092" s="9">
        <f t="shared" si="767"/>
        <v>3.4237781391765814E-4</v>
      </c>
    </row>
    <row r="49093" spans="1:3" x14ac:dyDescent="0.2">
      <c r="A49093" s="4" t="s">
        <v>4441</v>
      </c>
      <c r="B49093">
        <v>1</v>
      </c>
      <c r="C49093" s="9">
        <f t="shared" si="767"/>
        <v>3.4237781391765814E-4</v>
      </c>
    </row>
    <row r="49094" spans="1:3" x14ac:dyDescent="0.2">
      <c r="A49094" s="4" t="s">
        <v>45569</v>
      </c>
      <c r="B49094">
        <v>1</v>
      </c>
      <c r="C49094" s="9">
        <f t="shared" si="767"/>
        <v>3.4237781391765814E-4</v>
      </c>
    </row>
    <row r="49095" spans="1:3" x14ac:dyDescent="0.2">
      <c r="A49095" s="4" t="s">
        <v>45570</v>
      </c>
      <c r="B49095">
        <v>1</v>
      </c>
      <c r="C49095" s="9">
        <f t="shared" si="767"/>
        <v>3.4237781391765814E-4</v>
      </c>
    </row>
    <row r="49096" spans="1:3" x14ac:dyDescent="0.2">
      <c r="A49096" s="4" t="s">
        <v>45571</v>
      </c>
      <c r="B49096">
        <v>1</v>
      </c>
      <c r="C49096" s="9">
        <f t="shared" si="767"/>
        <v>3.4237781391765814E-4</v>
      </c>
    </row>
    <row r="49097" spans="1:3" x14ac:dyDescent="0.2">
      <c r="A49097" s="4" t="s">
        <v>4444</v>
      </c>
      <c r="B49097">
        <v>1</v>
      </c>
      <c r="C49097" s="9">
        <f t="shared" si="767"/>
        <v>3.4237781391765814E-4</v>
      </c>
    </row>
    <row r="49098" spans="1:3" x14ac:dyDescent="0.2">
      <c r="A49098" s="4" t="s">
        <v>45572</v>
      </c>
      <c r="B49098">
        <v>1</v>
      </c>
      <c r="C49098" s="9">
        <f t="shared" si="767"/>
        <v>3.4237781391765814E-4</v>
      </c>
    </row>
    <row r="49099" spans="1:3" x14ac:dyDescent="0.2">
      <c r="A49099" s="4" t="s">
        <v>45573</v>
      </c>
      <c r="B49099">
        <v>1</v>
      </c>
      <c r="C49099" s="9">
        <f t="shared" si="767"/>
        <v>3.4237781391765814E-4</v>
      </c>
    </row>
    <row r="49100" spans="1:3" x14ac:dyDescent="0.2">
      <c r="A49100" s="4" t="s">
        <v>45574</v>
      </c>
      <c r="B49100">
        <v>1</v>
      </c>
      <c r="C49100" s="9">
        <f t="shared" si="767"/>
        <v>3.4237781391765814E-4</v>
      </c>
    </row>
    <row r="49101" spans="1:3" x14ac:dyDescent="0.2">
      <c r="A49101" s="4" t="s">
        <v>4447</v>
      </c>
      <c r="B49101">
        <v>1</v>
      </c>
      <c r="C49101" s="9">
        <f t="shared" si="767"/>
        <v>3.4237781391765814E-4</v>
      </c>
    </row>
    <row r="49102" spans="1:3" x14ac:dyDescent="0.2">
      <c r="A49102" s="4" t="s">
        <v>45575</v>
      </c>
      <c r="B49102">
        <v>1</v>
      </c>
      <c r="C49102" s="9">
        <f t="shared" si="767"/>
        <v>3.4237781391765814E-4</v>
      </c>
    </row>
    <row r="49103" spans="1:3" x14ac:dyDescent="0.2">
      <c r="A49103" s="4" t="s">
        <v>4452</v>
      </c>
      <c r="B49103">
        <v>1</v>
      </c>
      <c r="C49103" s="9">
        <f t="shared" si="767"/>
        <v>3.4237781391765814E-4</v>
      </c>
    </row>
    <row r="49104" spans="1:3" x14ac:dyDescent="0.2">
      <c r="A49104" s="4" t="s">
        <v>45577</v>
      </c>
      <c r="B49104">
        <v>1</v>
      </c>
      <c r="C49104" s="9">
        <f t="shared" si="767"/>
        <v>3.4237781391765814E-4</v>
      </c>
    </row>
    <row r="49105" spans="1:3" x14ac:dyDescent="0.2">
      <c r="A49105" s="4" t="s">
        <v>45578</v>
      </c>
      <c r="B49105">
        <v>1</v>
      </c>
      <c r="C49105" s="9">
        <f t="shared" si="767"/>
        <v>3.4237781391765814E-4</v>
      </c>
    </row>
    <row r="49106" spans="1:3" x14ac:dyDescent="0.2">
      <c r="A49106" s="4" t="s">
        <v>45579</v>
      </c>
      <c r="B49106">
        <v>1</v>
      </c>
      <c r="C49106" s="9">
        <f t="shared" si="767"/>
        <v>3.4237781391765814E-4</v>
      </c>
    </row>
    <row r="49107" spans="1:3" x14ac:dyDescent="0.2">
      <c r="A49107" s="4">
        <v>39535</v>
      </c>
      <c r="B49107">
        <v>1</v>
      </c>
      <c r="C49107" s="9">
        <f t="shared" si="767"/>
        <v>3.4237781391765814E-4</v>
      </c>
    </row>
    <row r="49108" spans="1:3" x14ac:dyDescent="0.2">
      <c r="A49108" s="4">
        <v>6</v>
      </c>
      <c r="B49108">
        <v>1</v>
      </c>
      <c r="C49108" s="9">
        <f t="shared" si="767"/>
        <v>3.4237781391765814E-4</v>
      </c>
    </row>
    <row r="49109" spans="1:3" x14ac:dyDescent="0.2">
      <c r="A49109" s="4" t="s">
        <v>45580</v>
      </c>
      <c r="B49109">
        <v>1</v>
      </c>
      <c r="C49109" s="9">
        <f t="shared" si="767"/>
        <v>3.4237781391765814E-4</v>
      </c>
    </row>
    <row r="49110" spans="1:3" x14ac:dyDescent="0.2">
      <c r="A49110" s="4" t="s">
        <v>45581</v>
      </c>
      <c r="B49110">
        <v>1</v>
      </c>
      <c r="C49110" s="9">
        <f t="shared" si="767"/>
        <v>3.4237781391765814E-4</v>
      </c>
    </row>
    <row r="49111" spans="1:3" x14ac:dyDescent="0.2">
      <c r="A49111" s="4" t="s">
        <v>45582</v>
      </c>
      <c r="B49111">
        <v>1</v>
      </c>
      <c r="C49111" s="9">
        <f t="shared" si="767"/>
        <v>3.4237781391765814E-4</v>
      </c>
    </row>
    <row r="49112" spans="1:3" x14ac:dyDescent="0.2">
      <c r="A49112" s="4" t="s">
        <v>45583</v>
      </c>
      <c r="B49112">
        <v>1</v>
      </c>
      <c r="C49112" s="9">
        <f t="shared" si="767"/>
        <v>3.4237781391765814E-4</v>
      </c>
    </row>
    <row r="49113" spans="1:3" x14ac:dyDescent="0.2">
      <c r="A49113" s="4" t="s">
        <v>45584</v>
      </c>
      <c r="B49113">
        <v>1</v>
      </c>
      <c r="C49113" s="9">
        <f t="shared" si="767"/>
        <v>3.4237781391765814E-4</v>
      </c>
    </row>
    <row r="49114" spans="1:3" x14ac:dyDescent="0.2">
      <c r="A49114" s="4" t="s">
        <v>45585</v>
      </c>
      <c r="B49114">
        <v>1</v>
      </c>
      <c r="C49114" s="9">
        <f t="shared" si="767"/>
        <v>3.4237781391765814E-4</v>
      </c>
    </row>
    <row r="49115" spans="1:3" x14ac:dyDescent="0.2">
      <c r="A49115" s="4" t="s">
        <v>45586</v>
      </c>
      <c r="B49115">
        <v>1</v>
      </c>
      <c r="C49115" s="9">
        <f t="shared" si="767"/>
        <v>3.4237781391765814E-4</v>
      </c>
    </row>
    <row r="49116" spans="1:3" x14ac:dyDescent="0.2">
      <c r="A49116" s="4" t="s">
        <v>45587</v>
      </c>
      <c r="B49116">
        <v>1</v>
      </c>
      <c r="C49116" s="9">
        <f t="shared" si="767"/>
        <v>3.4237781391765814E-4</v>
      </c>
    </row>
    <row r="49117" spans="1:3" x14ac:dyDescent="0.2">
      <c r="A49117" s="4" t="s">
        <v>45590</v>
      </c>
      <c r="B49117">
        <v>1</v>
      </c>
      <c r="C49117" s="9">
        <f t="shared" si="767"/>
        <v>3.4237781391765814E-4</v>
      </c>
    </row>
    <row r="49118" spans="1:3" x14ac:dyDescent="0.2">
      <c r="A49118" s="4" t="s">
        <v>45591</v>
      </c>
      <c r="B49118">
        <v>1</v>
      </c>
      <c r="C49118" s="9">
        <f t="shared" si="767"/>
        <v>3.4237781391765814E-4</v>
      </c>
    </row>
    <row r="49119" spans="1:3" x14ac:dyDescent="0.2">
      <c r="A49119" s="4" t="s">
        <v>45592</v>
      </c>
      <c r="B49119">
        <v>1</v>
      </c>
      <c r="C49119" s="9">
        <f t="shared" si="767"/>
        <v>3.4237781391765814E-4</v>
      </c>
    </row>
    <row r="49120" spans="1:3" x14ac:dyDescent="0.2">
      <c r="A49120" s="4">
        <v>5</v>
      </c>
      <c r="B49120">
        <v>1</v>
      </c>
      <c r="C49120" s="9">
        <f t="shared" si="767"/>
        <v>3.4237781391765814E-4</v>
      </c>
    </row>
    <row r="49121" spans="1:3" x14ac:dyDescent="0.2">
      <c r="A49121" s="4" t="s">
        <v>45593</v>
      </c>
      <c r="B49121">
        <v>1</v>
      </c>
      <c r="C49121" s="9">
        <f t="shared" si="767"/>
        <v>3.4237781391765814E-4</v>
      </c>
    </row>
    <row r="49122" spans="1:3" x14ac:dyDescent="0.2">
      <c r="A49122" s="4" t="s">
        <v>45594</v>
      </c>
      <c r="B49122">
        <v>1</v>
      </c>
      <c r="C49122" s="9">
        <f t="shared" si="767"/>
        <v>3.4237781391765814E-4</v>
      </c>
    </row>
    <row r="49123" spans="1:3" x14ac:dyDescent="0.2">
      <c r="A49123" s="4" t="s">
        <v>4478</v>
      </c>
      <c r="B49123">
        <v>1</v>
      </c>
      <c r="C49123" s="9">
        <f t="shared" si="767"/>
        <v>3.4237781391765814E-4</v>
      </c>
    </row>
    <row r="49124" spans="1:3" x14ac:dyDescent="0.2">
      <c r="A49124" s="4" t="s">
        <v>45595</v>
      </c>
      <c r="B49124">
        <v>1</v>
      </c>
      <c r="C49124" s="9">
        <f t="shared" si="767"/>
        <v>3.4237781391765814E-4</v>
      </c>
    </row>
    <row r="49125" spans="1:3" x14ac:dyDescent="0.2">
      <c r="A49125" s="4">
        <v>4</v>
      </c>
      <c r="B49125">
        <v>1</v>
      </c>
      <c r="C49125" s="9">
        <f t="shared" si="767"/>
        <v>3.4237781391765814E-4</v>
      </c>
    </row>
    <row r="49126" spans="1:3" x14ac:dyDescent="0.2">
      <c r="A49126" s="4" t="s">
        <v>45597</v>
      </c>
      <c r="B49126">
        <v>1</v>
      </c>
      <c r="C49126" s="9">
        <f t="shared" si="767"/>
        <v>3.4237781391765814E-4</v>
      </c>
    </row>
    <row r="49127" spans="1:3" x14ac:dyDescent="0.2">
      <c r="A49127" s="4" t="s">
        <v>45598</v>
      </c>
      <c r="B49127">
        <v>1</v>
      </c>
      <c r="C49127" s="9">
        <f t="shared" si="767"/>
        <v>3.4237781391765814E-4</v>
      </c>
    </row>
    <row r="49128" spans="1:3" x14ac:dyDescent="0.2">
      <c r="A49128" s="4" t="s">
        <v>4484</v>
      </c>
      <c r="B49128">
        <v>1</v>
      </c>
      <c r="C49128" s="9">
        <f t="shared" si="767"/>
        <v>3.4237781391765814E-4</v>
      </c>
    </row>
    <row r="49129" spans="1:3" x14ac:dyDescent="0.2">
      <c r="A49129" s="4" t="s">
        <v>45599</v>
      </c>
      <c r="B49129">
        <v>1</v>
      </c>
      <c r="C49129" s="9">
        <f t="shared" si="767"/>
        <v>3.4237781391765814E-4</v>
      </c>
    </row>
    <row r="49130" spans="1:3" x14ac:dyDescent="0.2">
      <c r="A49130" s="4" t="s">
        <v>45601</v>
      </c>
      <c r="B49130">
        <v>1</v>
      </c>
      <c r="C49130" s="9">
        <f t="shared" si="767"/>
        <v>3.4237781391765814E-4</v>
      </c>
    </row>
    <row r="49131" spans="1:3" x14ac:dyDescent="0.2">
      <c r="A49131" s="4" t="s">
        <v>45602</v>
      </c>
      <c r="B49131">
        <v>1</v>
      </c>
      <c r="C49131" s="9">
        <f t="shared" si="767"/>
        <v>3.4237781391765814E-4</v>
      </c>
    </row>
    <row r="49132" spans="1:3" x14ac:dyDescent="0.2">
      <c r="A49132" s="4" t="s">
        <v>4490</v>
      </c>
      <c r="B49132">
        <v>1</v>
      </c>
      <c r="C49132" s="9">
        <f t="shared" si="767"/>
        <v>3.4237781391765814E-4</v>
      </c>
    </row>
    <row r="49133" spans="1:3" x14ac:dyDescent="0.2">
      <c r="A49133" s="4" t="s">
        <v>45604</v>
      </c>
      <c r="B49133">
        <v>1</v>
      </c>
      <c r="C49133" s="9">
        <f t="shared" si="767"/>
        <v>3.4237781391765814E-4</v>
      </c>
    </row>
    <row r="49134" spans="1:3" x14ac:dyDescent="0.2">
      <c r="A49134" s="4" t="s">
        <v>45605</v>
      </c>
      <c r="B49134">
        <v>1</v>
      </c>
      <c r="C49134" s="9">
        <f t="shared" si="767"/>
        <v>3.4237781391765814E-4</v>
      </c>
    </row>
    <row r="49135" spans="1:3" x14ac:dyDescent="0.2">
      <c r="A49135" s="4">
        <v>3</v>
      </c>
      <c r="B49135">
        <v>1</v>
      </c>
      <c r="C49135" s="9">
        <f t="shared" si="767"/>
        <v>3.4237781391765814E-4</v>
      </c>
    </row>
    <row r="49136" spans="1:3" x14ac:dyDescent="0.2">
      <c r="A49136" s="4" t="s">
        <v>45606</v>
      </c>
      <c r="B49136">
        <v>1</v>
      </c>
      <c r="C49136" s="9">
        <f t="shared" si="767"/>
        <v>3.4237781391765814E-4</v>
      </c>
    </row>
    <row r="49137" spans="1:3" x14ac:dyDescent="0.2">
      <c r="A49137" s="4" t="s">
        <v>45607</v>
      </c>
      <c r="B49137">
        <v>1</v>
      </c>
      <c r="C49137" s="9">
        <f t="shared" si="767"/>
        <v>3.4237781391765814E-4</v>
      </c>
    </row>
    <row r="49138" spans="1:3" x14ac:dyDescent="0.2">
      <c r="A49138" s="4" t="s">
        <v>45608</v>
      </c>
      <c r="B49138">
        <v>1</v>
      </c>
      <c r="C49138" s="9">
        <f t="shared" si="767"/>
        <v>3.4237781391765814E-4</v>
      </c>
    </row>
    <row r="49139" spans="1:3" x14ac:dyDescent="0.2">
      <c r="A49139" s="4" t="s">
        <v>45609</v>
      </c>
      <c r="B49139">
        <v>1</v>
      </c>
      <c r="C49139" s="9">
        <f t="shared" si="767"/>
        <v>3.4237781391765814E-4</v>
      </c>
    </row>
    <row r="49140" spans="1:3" x14ac:dyDescent="0.2">
      <c r="A49140" s="4" t="s">
        <v>45610</v>
      </c>
      <c r="B49140">
        <v>1</v>
      </c>
      <c r="C49140" s="9">
        <f t="shared" si="767"/>
        <v>3.4237781391765814E-4</v>
      </c>
    </row>
    <row r="49141" spans="1:3" x14ac:dyDescent="0.2">
      <c r="A49141" s="4" t="s">
        <v>45611</v>
      </c>
      <c r="B49141">
        <v>1</v>
      </c>
      <c r="C49141" s="9">
        <f t="shared" si="767"/>
        <v>3.4237781391765814E-4</v>
      </c>
    </row>
    <row r="49142" spans="1:3" x14ac:dyDescent="0.2">
      <c r="A49142" s="4" t="s">
        <v>45612</v>
      </c>
      <c r="B49142">
        <v>1</v>
      </c>
      <c r="C49142" s="9">
        <f t="shared" si="767"/>
        <v>3.4237781391765814E-4</v>
      </c>
    </row>
    <row r="49143" spans="1:3" x14ac:dyDescent="0.2">
      <c r="A49143" s="4" t="s">
        <v>45614</v>
      </c>
      <c r="B49143">
        <v>1</v>
      </c>
      <c r="C49143" s="9">
        <f t="shared" si="767"/>
        <v>3.4237781391765814E-4</v>
      </c>
    </row>
    <row r="49144" spans="1:3" x14ac:dyDescent="0.2">
      <c r="A49144" s="4" t="s">
        <v>45615</v>
      </c>
      <c r="B49144">
        <v>1</v>
      </c>
      <c r="C49144" s="9">
        <f t="shared" si="767"/>
        <v>3.4237781391765814E-4</v>
      </c>
    </row>
    <row r="49145" spans="1:3" x14ac:dyDescent="0.2">
      <c r="A49145" s="4" t="s">
        <v>45616</v>
      </c>
      <c r="B49145">
        <v>1</v>
      </c>
      <c r="C49145" s="9">
        <f t="shared" si="767"/>
        <v>3.4237781391765814E-4</v>
      </c>
    </row>
    <row r="49146" spans="1:3" x14ac:dyDescent="0.2">
      <c r="A49146" s="4">
        <v>76.951999999999998</v>
      </c>
      <c r="B49146">
        <v>1</v>
      </c>
      <c r="C49146" s="9">
        <f t="shared" si="767"/>
        <v>3.4237781391765814E-4</v>
      </c>
    </row>
    <row r="49147" spans="1:3" x14ac:dyDescent="0.2">
      <c r="A49147" s="4" t="s">
        <v>4510</v>
      </c>
      <c r="B49147">
        <v>1</v>
      </c>
      <c r="C49147" s="9">
        <f t="shared" si="767"/>
        <v>3.4237781391765814E-4</v>
      </c>
    </row>
    <row r="49148" spans="1:3" x14ac:dyDescent="0.2">
      <c r="A49148" s="4" t="s">
        <v>45618</v>
      </c>
      <c r="B49148">
        <v>1</v>
      </c>
      <c r="C49148" s="9">
        <f t="shared" si="767"/>
        <v>3.4237781391765814E-4</v>
      </c>
    </row>
    <row r="49149" spans="1:3" x14ac:dyDescent="0.2">
      <c r="A49149" s="4" t="s">
        <v>45620</v>
      </c>
      <c r="B49149">
        <v>1</v>
      </c>
      <c r="C49149" s="9">
        <f t="shared" si="767"/>
        <v>3.4237781391765814E-4</v>
      </c>
    </row>
    <row r="49150" spans="1:3" x14ac:dyDescent="0.2">
      <c r="A49150" s="4">
        <v>2</v>
      </c>
      <c r="B49150">
        <v>1</v>
      </c>
      <c r="C49150" s="9">
        <f t="shared" si="767"/>
        <v>3.4237781391765814E-4</v>
      </c>
    </row>
    <row r="49151" spans="1:3" x14ac:dyDescent="0.2">
      <c r="A49151" s="4" t="s">
        <v>45621</v>
      </c>
      <c r="B49151">
        <v>1</v>
      </c>
      <c r="C49151" s="9">
        <f t="shared" si="767"/>
        <v>3.4237781391765814E-4</v>
      </c>
    </row>
    <row r="49152" spans="1:3" x14ac:dyDescent="0.2">
      <c r="A49152" s="4" t="s">
        <v>45622</v>
      </c>
      <c r="B49152">
        <v>1</v>
      </c>
      <c r="C49152" s="9">
        <f t="shared" si="767"/>
        <v>3.4237781391765814E-4</v>
      </c>
    </row>
    <row r="49153" spans="1:3" x14ac:dyDescent="0.2">
      <c r="A49153" s="4">
        <v>1898</v>
      </c>
      <c r="B49153">
        <v>1</v>
      </c>
      <c r="C49153" s="9">
        <f t="shared" si="767"/>
        <v>3.4237781391765814E-4</v>
      </c>
    </row>
    <row r="49154" spans="1:3" x14ac:dyDescent="0.2">
      <c r="A49154" s="4" t="s">
        <v>45623</v>
      </c>
      <c r="B49154">
        <v>1</v>
      </c>
      <c r="C49154" s="9">
        <f t="shared" si="767"/>
        <v>3.4237781391765814E-4</v>
      </c>
    </row>
    <row r="49155" spans="1:3" x14ac:dyDescent="0.2">
      <c r="A49155" s="4" t="s">
        <v>45624</v>
      </c>
      <c r="B49155">
        <v>1</v>
      </c>
      <c r="C49155" s="9">
        <f t="shared" ref="C49155:C49218" si="768">(B49155/$K$5*100)</f>
        <v>3.4237781391765814E-4</v>
      </c>
    </row>
    <row r="49156" spans="1:3" x14ac:dyDescent="0.2">
      <c r="A49156" s="4" t="s">
        <v>45626</v>
      </c>
      <c r="B49156">
        <v>1</v>
      </c>
      <c r="C49156" s="9">
        <f t="shared" si="768"/>
        <v>3.4237781391765814E-4</v>
      </c>
    </row>
    <row r="49157" spans="1:3" x14ac:dyDescent="0.2">
      <c r="A49157" s="4" t="s">
        <v>45627</v>
      </c>
      <c r="B49157">
        <v>1</v>
      </c>
      <c r="C49157" s="9">
        <f t="shared" si="768"/>
        <v>3.4237781391765814E-4</v>
      </c>
    </row>
    <row r="49158" spans="1:3" x14ac:dyDescent="0.2">
      <c r="A49158" s="4" t="s">
        <v>45628</v>
      </c>
      <c r="B49158">
        <v>1</v>
      </c>
      <c r="C49158" s="9">
        <f t="shared" si="768"/>
        <v>3.4237781391765814E-4</v>
      </c>
    </row>
    <row r="49159" spans="1:3" x14ac:dyDescent="0.2">
      <c r="A49159" s="4" t="s">
        <v>4524</v>
      </c>
      <c r="B49159">
        <v>1</v>
      </c>
      <c r="C49159" s="9">
        <f t="shared" si="768"/>
        <v>3.4237781391765814E-4</v>
      </c>
    </row>
    <row r="49160" spans="1:3" x14ac:dyDescent="0.2">
      <c r="A49160" s="4" t="s">
        <v>45629</v>
      </c>
      <c r="B49160">
        <v>1</v>
      </c>
      <c r="C49160" s="9">
        <f t="shared" si="768"/>
        <v>3.4237781391765814E-4</v>
      </c>
    </row>
    <row r="49161" spans="1:3" x14ac:dyDescent="0.2">
      <c r="A49161" s="4">
        <v>1895</v>
      </c>
      <c r="B49161">
        <v>1</v>
      </c>
      <c r="C49161" s="9">
        <f t="shared" si="768"/>
        <v>3.4237781391765814E-4</v>
      </c>
    </row>
    <row r="49162" spans="1:3" x14ac:dyDescent="0.2">
      <c r="A49162" s="4" t="s">
        <v>45630</v>
      </c>
      <c r="B49162">
        <v>1</v>
      </c>
      <c r="C49162" s="9">
        <f t="shared" si="768"/>
        <v>3.4237781391765814E-4</v>
      </c>
    </row>
    <row r="49163" spans="1:3" x14ac:dyDescent="0.2">
      <c r="A49163" s="4" t="s">
        <v>45631</v>
      </c>
      <c r="B49163">
        <v>1</v>
      </c>
      <c r="C49163" s="9">
        <f t="shared" si="768"/>
        <v>3.4237781391765814E-4</v>
      </c>
    </row>
    <row r="49164" spans="1:3" x14ac:dyDescent="0.2">
      <c r="A49164" s="4" t="s">
        <v>45632</v>
      </c>
      <c r="B49164">
        <v>1</v>
      </c>
      <c r="C49164" s="9">
        <f t="shared" si="768"/>
        <v>3.4237781391765814E-4</v>
      </c>
    </row>
    <row r="49165" spans="1:3" x14ac:dyDescent="0.2">
      <c r="A49165" s="4" t="s">
        <v>45633</v>
      </c>
      <c r="B49165">
        <v>1</v>
      </c>
      <c r="C49165" s="9">
        <f t="shared" si="768"/>
        <v>3.4237781391765814E-4</v>
      </c>
    </row>
    <row r="49166" spans="1:3" x14ac:dyDescent="0.2">
      <c r="A49166" s="4" t="s">
        <v>45634</v>
      </c>
      <c r="B49166">
        <v>1</v>
      </c>
      <c r="C49166" s="9">
        <f t="shared" si="768"/>
        <v>3.4237781391765814E-4</v>
      </c>
    </row>
    <row r="49167" spans="1:3" x14ac:dyDescent="0.2">
      <c r="A49167" s="4" t="s">
        <v>4538</v>
      </c>
      <c r="B49167">
        <v>1</v>
      </c>
      <c r="C49167" s="9">
        <f t="shared" si="768"/>
        <v>3.4237781391765814E-4</v>
      </c>
    </row>
    <row r="49168" spans="1:3" x14ac:dyDescent="0.2">
      <c r="A49168" s="4">
        <v>0</v>
      </c>
      <c r="B49168">
        <v>1</v>
      </c>
      <c r="C49168" s="9">
        <f t="shared" si="768"/>
        <v>3.4237781391765814E-4</v>
      </c>
    </row>
    <row r="49169" spans="1:3" x14ac:dyDescent="0.2">
      <c r="A49169" s="4" t="s">
        <v>45635</v>
      </c>
      <c r="B49169">
        <v>1</v>
      </c>
      <c r="C49169" s="9">
        <f t="shared" si="768"/>
        <v>3.4237781391765814E-4</v>
      </c>
    </row>
    <row r="49170" spans="1:3" x14ac:dyDescent="0.2">
      <c r="A49170" s="4" t="s">
        <v>45636</v>
      </c>
      <c r="B49170">
        <v>1</v>
      </c>
      <c r="C49170" s="9">
        <f t="shared" si="768"/>
        <v>3.4237781391765814E-4</v>
      </c>
    </row>
    <row r="49171" spans="1:3" x14ac:dyDescent="0.2">
      <c r="A49171" s="4" t="s">
        <v>4546</v>
      </c>
      <c r="B49171">
        <v>1</v>
      </c>
      <c r="C49171" s="9">
        <f t="shared" si="768"/>
        <v>3.4237781391765814E-4</v>
      </c>
    </row>
    <row r="49172" spans="1:3" x14ac:dyDescent="0.2">
      <c r="A49172" s="4">
        <v>1896</v>
      </c>
      <c r="B49172">
        <v>1</v>
      </c>
      <c r="C49172" s="9">
        <f t="shared" si="768"/>
        <v>3.4237781391765814E-4</v>
      </c>
    </row>
    <row r="49173" spans="1:3" x14ac:dyDescent="0.2">
      <c r="A49173" s="4" t="s">
        <v>4547</v>
      </c>
      <c r="B49173">
        <v>1</v>
      </c>
      <c r="C49173" s="9">
        <f t="shared" si="768"/>
        <v>3.4237781391765814E-4</v>
      </c>
    </row>
    <row r="49174" spans="1:3" x14ac:dyDescent="0.2">
      <c r="A49174" s="4" t="s">
        <v>45637</v>
      </c>
      <c r="B49174">
        <v>1</v>
      </c>
      <c r="C49174" s="9">
        <f t="shared" si="768"/>
        <v>3.4237781391765814E-4</v>
      </c>
    </row>
    <row r="49175" spans="1:3" x14ac:dyDescent="0.2">
      <c r="A49175" s="4" t="s">
        <v>45638</v>
      </c>
      <c r="B49175">
        <v>1</v>
      </c>
      <c r="C49175" s="9">
        <f t="shared" si="768"/>
        <v>3.4237781391765814E-4</v>
      </c>
    </row>
    <row r="49176" spans="1:3" x14ac:dyDescent="0.2">
      <c r="A49176" s="4" t="s">
        <v>45639</v>
      </c>
      <c r="B49176">
        <v>1</v>
      </c>
      <c r="C49176" s="9">
        <f t="shared" si="768"/>
        <v>3.4237781391765814E-4</v>
      </c>
    </row>
    <row r="49177" spans="1:3" x14ac:dyDescent="0.2">
      <c r="A49177" s="4" t="s">
        <v>45641</v>
      </c>
      <c r="B49177">
        <v>1</v>
      </c>
      <c r="C49177" s="9">
        <f t="shared" si="768"/>
        <v>3.4237781391765814E-4</v>
      </c>
    </row>
    <row r="49178" spans="1:3" x14ac:dyDescent="0.2">
      <c r="A49178" s="4" t="s">
        <v>45642</v>
      </c>
      <c r="B49178">
        <v>1</v>
      </c>
      <c r="C49178" s="9">
        <f t="shared" si="768"/>
        <v>3.4237781391765814E-4</v>
      </c>
    </row>
    <row r="49179" spans="1:3" x14ac:dyDescent="0.2">
      <c r="A49179" s="4" t="s">
        <v>45643</v>
      </c>
      <c r="B49179">
        <v>1</v>
      </c>
      <c r="C49179" s="9">
        <f t="shared" si="768"/>
        <v>3.4237781391765814E-4</v>
      </c>
    </row>
    <row r="49180" spans="1:3" x14ac:dyDescent="0.2">
      <c r="A49180" s="4" t="s">
        <v>4557</v>
      </c>
      <c r="B49180">
        <v>1</v>
      </c>
      <c r="C49180" s="9">
        <f t="shared" si="768"/>
        <v>3.4237781391765814E-4</v>
      </c>
    </row>
    <row r="49181" spans="1:3" x14ac:dyDescent="0.2">
      <c r="A49181" s="4" t="s">
        <v>45644</v>
      </c>
      <c r="B49181">
        <v>1</v>
      </c>
      <c r="C49181" s="9">
        <f t="shared" si="768"/>
        <v>3.4237781391765814E-4</v>
      </c>
    </row>
    <row r="49182" spans="1:3" x14ac:dyDescent="0.2">
      <c r="A49182" s="4" t="s">
        <v>45647</v>
      </c>
      <c r="B49182">
        <v>1</v>
      </c>
      <c r="C49182" s="9">
        <f t="shared" si="768"/>
        <v>3.4237781391765814E-4</v>
      </c>
    </row>
    <row r="49183" spans="1:3" x14ac:dyDescent="0.2">
      <c r="A49183" s="4" t="s">
        <v>45649</v>
      </c>
      <c r="B49183">
        <v>1</v>
      </c>
      <c r="C49183" s="9">
        <f t="shared" si="768"/>
        <v>3.4237781391765814E-4</v>
      </c>
    </row>
    <row r="49184" spans="1:3" x14ac:dyDescent="0.2">
      <c r="A49184" s="4">
        <v>34029</v>
      </c>
      <c r="B49184">
        <v>1</v>
      </c>
      <c r="C49184" s="9">
        <f t="shared" si="768"/>
        <v>3.4237781391765814E-4</v>
      </c>
    </row>
    <row r="49185" spans="1:3" x14ac:dyDescent="0.2">
      <c r="A49185" s="4" t="s">
        <v>45652</v>
      </c>
      <c r="B49185">
        <v>1</v>
      </c>
      <c r="C49185" s="9">
        <f t="shared" si="768"/>
        <v>3.4237781391765814E-4</v>
      </c>
    </row>
    <row r="49186" spans="1:3" x14ac:dyDescent="0.2">
      <c r="A49186" s="4" t="s">
        <v>45653</v>
      </c>
      <c r="B49186">
        <v>1</v>
      </c>
      <c r="C49186" s="9">
        <f t="shared" si="768"/>
        <v>3.4237781391765814E-4</v>
      </c>
    </row>
    <row r="49187" spans="1:3" x14ac:dyDescent="0.2">
      <c r="A49187" s="4" t="s">
        <v>4568</v>
      </c>
      <c r="B49187">
        <v>1</v>
      </c>
      <c r="C49187" s="9">
        <f t="shared" si="768"/>
        <v>3.4237781391765814E-4</v>
      </c>
    </row>
    <row r="49188" spans="1:3" x14ac:dyDescent="0.2">
      <c r="A49188" s="4" t="s">
        <v>45654</v>
      </c>
      <c r="B49188">
        <v>1</v>
      </c>
      <c r="C49188" s="9">
        <f t="shared" si="768"/>
        <v>3.4237781391765814E-4</v>
      </c>
    </row>
    <row r="49189" spans="1:3" x14ac:dyDescent="0.2">
      <c r="A49189" s="4" t="s">
        <v>4577</v>
      </c>
      <c r="B49189">
        <v>1</v>
      </c>
      <c r="C49189" s="9">
        <f t="shared" si="768"/>
        <v>3.4237781391765814E-4</v>
      </c>
    </row>
    <row r="49190" spans="1:3" x14ac:dyDescent="0.2">
      <c r="A49190" s="4" t="s">
        <v>45658</v>
      </c>
      <c r="B49190">
        <v>1</v>
      </c>
      <c r="C49190" s="9">
        <f t="shared" si="768"/>
        <v>3.4237781391765814E-4</v>
      </c>
    </row>
    <row r="49191" spans="1:3" x14ac:dyDescent="0.2">
      <c r="A49191" s="4">
        <v>39356</v>
      </c>
      <c r="B49191">
        <v>1</v>
      </c>
      <c r="C49191" s="9">
        <f t="shared" si="768"/>
        <v>3.4237781391765814E-4</v>
      </c>
    </row>
    <row r="49192" spans="1:3" x14ac:dyDescent="0.2">
      <c r="A49192" s="4" t="s">
        <v>45659</v>
      </c>
      <c r="B49192">
        <v>1</v>
      </c>
      <c r="C49192" s="9">
        <f t="shared" si="768"/>
        <v>3.4237781391765814E-4</v>
      </c>
    </row>
    <row r="49193" spans="1:3" x14ac:dyDescent="0.2">
      <c r="A49193" s="4" t="s">
        <v>45660</v>
      </c>
      <c r="B49193">
        <v>1</v>
      </c>
      <c r="C49193" s="9">
        <f t="shared" si="768"/>
        <v>3.4237781391765814E-4</v>
      </c>
    </row>
    <row r="49194" spans="1:3" x14ac:dyDescent="0.2">
      <c r="A49194" s="4" t="s">
        <v>45661</v>
      </c>
      <c r="B49194">
        <v>1</v>
      </c>
      <c r="C49194" s="9">
        <f t="shared" si="768"/>
        <v>3.4237781391765814E-4</v>
      </c>
    </row>
    <row r="49195" spans="1:3" x14ac:dyDescent="0.2">
      <c r="A49195" s="4" t="s">
        <v>45662</v>
      </c>
      <c r="B49195">
        <v>1</v>
      </c>
      <c r="C49195" s="9">
        <f t="shared" si="768"/>
        <v>3.4237781391765814E-4</v>
      </c>
    </row>
    <row r="49196" spans="1:3" x14ac:dyDescent="0.2">
      <c r="A49196" s="4" t="s">
        <v>45663</v>
      </c>
      <c r="B49196">
        <v>1</v>
      </c>
      <c r="C49196" s="9">
        <f t="shared" si="768"/>
        <v>3.4237781391765814E-4</v>
      </c>
    </row>
    <row r="49197" spans="1:3" x14ac:dyDescent="0.2">
      <c r="A49197" s="4" t="s">
        <v>45664</v>
      </c>
      <c r="B49197">
        <v>1</v>
      </c>
      <c r="C49197" s="9">
        <f t="shared" si="768"/>
        <v>3.4237781391765814E-4</v>
      </c>
    </row>
    <row r="49198" spans="1:3" x14ac:dyDescent="0.2">
      <c r="A49198" s="4" t="s">
        <v>4590</v>
      </c>
      <c r="B49198">
        <v>1</v>
      </c>
      <c r="C49198" s="9">
        <f t="shared" si="768"/>
        <v>3.4237781391765814E-4</v>
      </c>
    </row>
    <row r="49199" spans="1:3" x14ac:dyDescent="0.2">
      <c r="A49199" s="4" t="s">
        <v>45666</v>
      </c>
      <c r="B49199">
        <v>1</v>
      </c>
      <c r="C49199" s="9">
        <f t="shared" si="768"/>
        <v>3.4237781391765814E-4</v>
      </c>
    </row>
    <row r="49200" spans="1:3" x14ac:dyDescent="0.2">
      <c r="A49200" s="4" t="s">
        <v>45667</v>
      </c>
      <c r="B49200">
        <v>1</v>
      </c>
      <c r="C49200" s="9">
        <f t="shared" si="768"/>
        <v>3.4237781391765814E-4</v>
      </c>
    </row>
    <row r="49201" spans="1:3" x14ac:dyDescent="0.2">
      <c r="A49201" s="4" t="s">
        <v>45668</v>
      </c>
      <c r="B49201">
        <v>1</v>
      </c>
      <c r="C49201" s="9">
        <f t="shared" si="768"/>
        <v>3.4237781391765814E-4</v>
      </c>
    </row>
    <row r="49202" spans="1:3" x14ac:dyDescent="0.2">
      <c r="A49202" s="4" t="s">
        <v>45671</v>
      </c>
      <c r="B49202">
        <v>1</v>
      </c>
      <c r="C49202" s="9">
        <f t="shared" si="768"/>
        <v>3.4237781391765814E-4</v>
      </c>
    </row>
    <row r="49203" spans="1:3" x14ac:dyDescent="0.2">
      <c r="A49203" s="4" t="s">
        <v>4592</v>
      </c>
      <c r="B49203">
        <v>1</v>
      </c>
      <c r="C49203" s="9">
        <f t="shared" si="768"/>
        <v>3.4237781391765814E-4</v>
      </c>
    </row>
    <row r="49204" spans="1:3" x14ac:dyDescent="0.2">
      <c r="A49204" s="4" t="s">
        <v>4593</v>
      </c>
      <c r="B49204">
        <v>1</v>
      </c>
      <c r="C49204" s="9">
        <f t="shared" si="768"/>
        <v>3.4237781391765814E-4</v>
      </c>
    </row>
    <row r="49205" spans="1:3" x14ac:dyDescent="0.2">
      <c r="A49205" s="4" t="s">
        <v>45673</v>
      </c>
      <c r="B49205">
        <v>1</v>
      </c>
      <c r="C49205" s="9">
        <f t="shared" si="768"/>
        <v>3.4237781391765814E-4</v>
      </c>
    </row>
    <row r="49206" spans="1:3" x14ac:dyDescent="0.2">
      <c r="A49206" s="4" t="s">
        <v>52371</v>
      </c>
      <c r="B49206">
        <v>1</v>
      </c>
      <c r="C49206" s="9">
        <f t="shared" si="768"/>
        <v>3.4237781391765814E-4</v>
      </c>
    </row>
    <row r="49207" spans="1:3" x14ac:dyDescent="0.2">
      <c r="A49207" s="4" t="s">
        <v>45674</v>
      </c>
      <c r="B49207">
        <v>1</v>
      </c>
      <c r="C49207" s="9">
        <f t="shared" si="768"/>
        <v>3.4237781391765814E-4</v>
      </c>
    </row>
    <row r="49208" spans="1:3" x14ac:dyDescent="0.2">
      <c r="A49208" s="4" t="s">
        <v>45676</v>
      </c>
      <c r="B49208">
        <v>1</v>
      </c>
      <c r="C49208" s="9">
        <f t="shared" si="768"/>
        <v>3.4237781391765814E-4</v>
      </c>
    </row>
    <row r="49209" spans="1:3" x14ac:dyDescent="0.2">
      <c r="A49209" s="4" t="s">
        <v>4597</v>
      </c>
      <c r="B49209">
        <v>1</v>
      </c>
      <c r="C49209" s="9">
        <f t="shared" si="768"/>
        <v>3.4237781391765814E-4</v>
      </c>
    </row>
    <row r="49210" spans="1:3" x14ac:dyDescent="0.2">
      <c r="A49210" s="4" t="s">
        <v>45677</v>
      </c>
      <c r="B49210">
        <v>1</v>
      </c>
      <c r="C49210" s="9">
        <f t="shared" si="768"/>
        <v>3.4237781391765814E-4</v>
      </c>
    </row>
    <row r="49211" spans="1:3" x14ac:dyDescent="0.2">
      <c r="A49211" s="4" t="s">
        <v>45678</v>
      </c>
      <c r="B49211">
        <v>1</v>
      </c>
      <c r="C49211" s="9">
        <f t="shared" si="768"/>
        <v>3.4237781391765814E-4</v>
      </c>
    </row>
    <row r="49212" spans="1:3" x14ac:dyDescent="0.2">
      <c r="A49212" s="4" t="s">
        <v>45679</v>
      </c>
      <c r="B49212">
        <v>1</v>
      </c>
      <c r="C49212" s="9">
        <f t="shared" si="768"/>
        <v>3.4237781391765814E-4</v>
      </c>
    </row>
    <row r="49213" spans="1:3" x14ac:dyDescent="0.2">
      <c r="A49213" s="4" t="s">
        <v>4600</v>
      </c>
      <c r="B49213">
        <v>1</v>
      </c>
      <c r="C49213" s="9">
        <f t="shared" si="768"/>
        <v>3.4237781391765814E-4</v>
      </c>
    </row>
    <row r="49214" spans="1:3" x14ac:dyDescent="0.2">
      <c r="A49214" s="4" t="s">
        <v>4606</v>
      </c>
      <c r="B49214">
        <v>1</v>
      </c>
      <c r="C49214" s="9">
        <f t="shared" si="768"/>
        <v>3.4237781391765814E-4</v>
      </c>
    </row>
    <row r="49215" spans="1:3" x14ac:dyDescent="0.2">
      <c r="A49215" s="4" t="s">
        <v>45681</v>
      </c>
      <c r="B49215">
        <v>1</v>
      </c>
      <c r="C49215" s="9">
        <f t="shared" si="768"/>
        <v>3.4237781391765814E-4</v>
      </c>
    </row>
    <row r="49216" spans="1:3" x14ac:dyDescent="0.2">
      <c r="A49216" s="4" t="s">
        <v>45682</v>
      </c>
      <c r="B49216">
        <v>1</v>
      </c>
      <c r="C49216" s="9">
        <f t="shared" si="768"/>
        <v>3.4237781391765814E-4</v>
      </c>
    </row>
    <row r="49217" spans="1:3" x14ac:dyDescent="0.2">
      <c r="A49217" s="4" t="s">
        <v>45683</v>
      </c>
      <c r="B49217">
        <v>1</v>
      </c>
      <c r="C49217" s="9">
        <f t="shared" si="768"/>
        <v>3.4237781391765814E-4</v>
      </c>
    </row>
    <row r="49218" spans="1:3" x14ac:dyDescent="0.2">
      <c r="A49218" s="4" t="s">
        <v>4608</v>
      </c>
      <c r="B49218">
        <v>1</v>
      </c>
      <c r="C49218" s="9">
        <f t="shared" si="768"/>
        <v>3.4237781391765814E-4</v>
      </c>
    </row>
    <row r="49219" spans="1:3" x14ac:dyDescent="0.2">
      <c r="A49219" s="4" t="s">
        <v>45684</v>
      </c>
      <c r="B49219">
        <v>1</v>
      </c>
      <c r="C49219" s="9">
        <f t="shared" ref="C49219:C49282" si="769">(B49219/$K$5*100)</f>
        <v>3.4237781391765814E-4</v>
      </c>
    </row>
    <row r="49220" spans="1:3" x14ac:dyDescent="0.2">
      <c r="A49220" s="4" t="s">
        <v>45685</v>
      </c>
      <c r="B49220">
        <v>1</v>
      </c>
      <c r="C49220" s="9">
        <f t="shared" si="769"/>
        <v>3.4237781391765814E-4</v>
      </c>
    </row>
    <row r="49221" spans="1:3" x14ac:dyDescent="0.2">
      <c r="A49221" s="4" t="s">
        <v>4611</v>
      </c>
      <c r="B49221">
        <v>1</v>
      </c>
      <c r="C49221" s="9">
        <f t="shared" si="769"/>
        <v>3.4237781391765814E-4</v>
      </c>
    </row>
    <row r="49222" spans="1:3" x14ac:dyDescent="0.2">
      <c r="A49222" s="4" t="s">
        <v>45686</v>
      </c>
      <c r="B49222">
        <v>1</v>
      </c>
      <c r="C49222" s="9">
        <f t="shared" si="769"/>
        <v>3.4237781391765814E-4</v>
      </c>
    </row>
    <row r="49223" spans="1:3" x14ac:dyDescent="0.2">
      <c r="A49223" s="4" t="s">
        <v>4615</v>
      </c>
      <c r="B49223">
        <v>1</v>
      </c>
      <c r="C49223" s="9">
        <f t="shared" si="769"/>
        <v>3.4237781391765814E-4</v>
      </c>
    </row>
    <row r="49224" spans="1:3" x14ac:dyDescent="0.2">
      <c r="A49224" s="4" t="s">
        <v>45687</v>
      </c>
      <c r="B49224">
        <v>1</v>
      </c>
      <c r="C49224" s="9">
        <f t="shared" si="769"/>
        <v>3.4237781391765814E-4</v>
      </c>
    </row>
    <row r="49225" spans="1:3" x14ac:dyDescent="0.2">
      <c r="A49225" s="4" t="s">
        <v>4620</v>
      </c>
      <c r="B49225">
        <v>1</v>
      </c>
      <c r="C49225" s="9">
        <f t="shared" si="769"/>
        <v>3.4237781391765814E-4</v>
      </c>
    </row>
    <row r="49226" spans="1:3" x14ac:dyDescent="0.2">
      <c r="A49226" s="4" t="s">
        <v>45688</v>
      </c>
      <c r="B49226">
        <v>1</v>
      </c>
      <c r="C49226" s="9">
        <f t="shared" si="769"/>
        <v>3.4237781391765814E-4</v>
      </c>
    </row>
    <row r="49227" spans="1:3" x14ac:dyDescent="0.2">
      <c r="A49227" s="4" t="s">
        <v>45689</v>
      </c>
      <c r="B49227">
        <v>1</v>
      </c>
      <c r="C49227" s="9">
        <f t="shared" si="769"/>
        <v>3.4237781391765814E-4</v>
      </c>
    </row>
    <row r="49228" spans="1:3" x14ac:dyDescent="0.2">
      <c r="A49228" s="4" t="s">
        <v>4626</v>
      </c>
      <c r="B49228">
        <v>1</v>
      </c>
      <c r="C49228" s="9">
        <f t="shared" si="769"/>
        <v>3.4237781391765814E-4</v>
      </c>
    </row>
    <row r="49229" spans="1:3" x14ac:dyDescent="0.2">
      <c r="A49229" s="4" t="s">
        <v>45690</v>
      </c>
      <c r="B49229">
        <v>1</v>
      </c>
      <c r="C49229" s="9">
        <f t="shared" si="769"/>
        <v>3.4237781391765814E-4</v>
      </c>
    </row>
    <row r="49230" spans="1:3" x14ac:dyDescent="0.2">
      <c r="A49230" s="4" t="s">
        <v>45691</v>
      </c>
      <c r="B49230">
        <v>1</v>
      </c>
      <c r="C49230" s="9">
        <f t="shared" si="769"/>
        <v>3.4237781391765814E-4</v>
      </c>
    </row>
    <row r="49231" spans="1:3" x14ac:dyDescent="0.2">
      <c r="A49231" s="4" t="s">
        <v>4630</v>
      </c>
      <c r="B49231">
        <v>1</v>
      </c>
      <c r="C49231" s="9">
        <f t="shared" si="769"/>
        <v>3.4237781391765814E-4</v>
      </c>
    </row>
    <row r="49232" spans="1:3" x14ac:dyDescent="0.2">
      <c r="A49232" s="4" t="s">
        <v>45692</v>
      </c>
      <c r="B49232">
        <v>1</v>
      </c>
      <c r="C49232" s="9">
        <f t="shared" si="769"/>
        <v>3.4237781391765814E-4</v>
      </c>
    </row>
    <row r="49233" spans="1:3" x14ac:dyDescent="0.2">
      <c r="A49233" s="4" t="s">
        <v>4634</v>
      </c>
      <c r="B49233">
        <v>1</v>
      </c>
      <c r="C49233" s="9">
        <f t="shared" si="769"/>
        <v>3.4237781391765814E-4</v>
      </c>
    </row>
    <row r="49234" spans="1:3" x14ac:dyDescent="0.2">
      <c r="A49234" s="4" t="s">
        <v>45693</v>
      </c>
      <c r="B49234">
        <v>1</v>
      </c>
      <c r="C49234" s="9">
        <f t="shared" si="769"/>
        <v>3.4237781391765814E-4</v>
      </c>
    </row>
    <row r="49235" spans="1:3" x14ac:dyDescent="0.2">
      <c r="A49235" s="4" t="s">
        <v>4638</v>
      </c>
      <c r="B49235">
        <v>1</v>
      </c>
      <c r="C49235" s="9">
        <f t="shared" si="769"/>
        <v>3.4237781391765814E-4</v>
      </c>
    </row>
    <row r="49236" spans="1:3" x14ac:dyDescent="0.2">
      <c r="A49236" s="4" t="s">
        <v>4641</v>
      </c>
      <c r="B49236">
        <v>1</v>
      </c>
      <c r="C49236" s="9">
        <f t="shared" si="769"/>
        <v>3.4237781391765814E-4</v>
      </c>
    </row>
    <row r="49237" spans="1:3" x14ac:dyDescent="0.2">
      <c r="A49237" s="4" t="s">
        <v>45698</v>
      </c>
      <c r="B49237">
        <v>1</v>
      </c>
      <c r="C49237" s="9">
        <f t="shared" si="769"/>
        <v>3.4237781391765814E-4</v>
      </c>
    </row>
    <row r="49238" spans="1:3" x14ac:dyDescent="0.2">
      <c r="A49238" s="4" t="s">
        <v>45699</v>
      </c>
      <c r="B49238">
        <v>1</v>
      </c>
      <c r="C49238" s="9">
        <f t="shared" si="769"/>
        <v>3.4237781391765814E-4</v>
      </c>
    </row>
    <row r="49239" spans="1:3" x14ac:dyDescent="0.2">
      <c r="A49239" s="4" t="s">
        <v>45700</v>
      </c>
      <c r="B49239">
        <v>1</v>
      </c>
      <c r="C49239" s="9">
        <f t="shared" si="769"/>
        <v>3.4237781391765814E-4</v>
      </c>
    </row>
    <row r="49240" spans="1:3" x14ac:dyDescent="0.2">
      <c r="A49240" s="4" t="s">
        <v>4649</v>
      </c>
      <c r="B49240">
        <v>1</v>
      </c>
      <c r="C49240" s="9">
        <f t="shared" si="769"/>
        <v>3.4237781391765814E-4</v>
      </c>
    </row>
    <row r="49241" spans="1:3" x14ac:dyDescent="0.2">
      <c r="A49241" s="4" t="s">
        <v>45701</v>
      </c>
      <c r="B49241">
        <v>1</v>
      </c>
      <c r="C49241" s="9">
        <f t="shared" si="769"/>
        <v>3.4237781391765814E-4</v>
      </c>
    </row>
    <row r="49242" spans="1:3" x14ac:dyDescent="0.2">
      <c r="A49242" s="4" t="s">
        <v>4652</v>
      </c>
      <c r="B49242">
        <v>1</v>
      </c>
      <c r="C49242" s="9">
        <f t="shared" si="769"/>
        <v>3.4237781391765814E-4</v>
      </c>
    </row>
    <row r="49243" spans="1:3" x14ac:dyDescent="0.2">
      <c r="A49243" s="4" t="s">
        <v>45702</v>
      </c>
      <c r="B49243">
        <v>1</v>
      </c>
      <c r="C49243" s="9">
        <f t="shared" si="769"/>
        <v>3.4237781391765814E-4</v>
      </c>
    </row>
    <row r="49244" spans="1:3" x14ac:dyDescent="0.2">
      <c r="A49244" s="4" t="s">
        <v>45704</v>
      </c>
      <c r="B49244">
        <v>1</v>
      </c>
      <c r="C49244" s="9">
        <f t="shared" si="769"/>
        <v>3.4237781391765814E-4</v>
      </c>
    </row>
    <row r="49245" spans="1:3" x14ac:dyDescent="0.2">
      <c r="A49245" s="4" t="s">
        <v>45705</v>
      </c>
      <c r="B49245">
        <v>1</v>
      </c>
      <c r="C49245" s="9">
        <f t="shared" si="769"/>
        <v>3.4237781391765814E-4</v>
      </c>
    </row>
    <row r="49246" spans="1:3" x14ac:dyDescent="0.2">
      <c r="A49246" s="4" t="s">
        <v>4659</v>
      </c>
      <c r="B49246">
        <v>1</v>
      </c>
      <c r="C49246" s="9">
        <f t="shared" si="769"/>
        <v>3.4237781391765814E-4</v>
      </c>
    </row>
    <row r="49247" spans="1:3" x14ac:dyDescent="0.2">
      <c r="A49247" s="4" t="s">
        <v>45707</v>
      </c>
      <c r="B49247">
        <v>1</v>
      </c>
      <c r="C49247" s="9">
        <f t="shared" si="769"/>
        <v>3.4237781391765814E-4</v>
      </c>
    </row>
    <row r="49248" spans="1:3" x14ac:dyDescent="0.2">
      <c r="A49248" s="4" t="s">
        <v>45710</v>
      </c>
      <c r="B49248">
        <v>1</v>
      </c>
      <c r="C49248" s="9">
        <f t="shared" si="769"/>
        <v>3.4237781391765814E-4</v>
      </c>
    </row>
    <row r="49249" spans="1:3" x14ac:dyDescent="0.2">
      <c r="A49249" s="4" t="s">
        <v>4662</v>
      </c>
      <c r="B49249">
        <v>1</v>
      </c>
      <c r="C49249" s="9">
        <f t="shared" si="769"/>
        <v>3.4237781391765814E-4</v>
      </c>
    </row>
    <row r="49250" spans="1:3" x14ac:dyDescent="0.2">
      <c r="A49250" s="4">
        <v>225.143</v>
      </c>
      <c r="B49250">
        <v>1</v>
      </c>
      <c r="C49250" s="9">
        <f t="shared" si="769"/>
        <v>3.4237781391765814E-4</v>
      </c>
    </row>
    <row r="49251" spans="1:3" x14ac:dyDescent="0.2">
      <c r="A49251" s="4">
        <v>39361</v>
      </c>
      <c r="B49251">
        <v>1</v>
      </c>
      <c r="C49251" s="9">
        <f t="shared" si="769"/>
        <v>3.4237781391765814E-4</v>
      </c>
    </row>
    <row r="49252" spans="1:3" x14ac:dyDescent="0.2">
      <c r="A49252" s="4" t="s">
        <v>45713</v>
      </c>
      <c r="B49252">
        <v>1</v>
      </c>
      <c r="C49252" s="9">
        <f t="shared" si="769"/>
        <v>3.4237781391765814E-4</v>
      </c>
    </row>
    <row r="49253" spans="1:3" x14ac:dyDescent="0.2">
      <c r="A49253" s="4" t="s">
        <v>45714</v>
      </c>
      <c r="B49253">
        <v>1</v>
      </c>
      <c r="C49253" s="9">
        <f t="shared" si="769"/>
        <v>3.4237781391765814E-4</v>
      </c>
    </row>
    <row r="49254" spans="1:3" x14ac:dyDescent="0.2">
      <c r="A49254" s="4" t="s">
        <v>45715</v>
      </c>
      <c r="B49254">
        <v>1</v>
      </c>
      <c r="C49254" s="9">
        <f t="shared" si="769"/>
        <v>3.4237781391765814E-4</v>
      </c>
    </row>
    <row r="49255" spans="1:3" x14ac:dyDescent="0.2">
      <c r="A49255" s="4" t="s">
        <v>45716</v>
      </c>
      <c r="B49255">
        <v>1</v>
      </c>
      <c r="C49255" s="9">
        <f t="shared" si="769"/>
        <v>3.4237781391765814E-4</v>
      </c>
    </row>
    <row r="49256" spans="1:3" x14ac:dyDescent="0.2">
      <c r="A49256" s="4" t="s">
        <v>45717</v>
      </c>
      <c r="B49256">
        <v>1</v>
      </c>
      <c r="C49256" s="9">
        <f t="shared" si="769"/>
        <v>3.4237781391765814E-4</v>
      </c>
    </row>
    <row r="49257" spans="1:3" x14ac:dyDescent="0.2">
      <c r="A49257" s="4" t="s">
        <v>45718</v>
      </c>
      <c r="B49257">
        <v>1</v>
      </c>
      <c r="C49257" s="9">
        <f t="shared" si="769"/>
        <v>3.4237781391765814E-4</v>
      </c>
    </row>
    <row r="49258" spans="1:3" x14ac:dyDescent="0.2">
      <c r="A49258" s="4" t="s">
        <v>4669</v>
      </c>
      <c r="B49258">
        <v>1</v>
      </c>
      <c r="C49258" s="9">
        <f t="shared" si="769"/>
        <v>3.4237781391765814E-4</v>
      </c>
    </row>
    <row r="49259" spans="1:3" x14ac:dyDescent="0.2">
      <c r="A49259" s="4" t="s">
        <v>45719</v>
      </c>
      <c r="B49259">
        <v>1</v>
      </c>
      <c r="C49259" s="9">
        <f t="shared" si="769"/>
        <v>3.4237781391765814E-4</v>
      </c>
    </row>
    <row r="49260" spans="1:3" x14ac:dyDescent="0.2">
      <c r="A49260" s="4" t="s">
        <v>45720</v>
      </c>
      <c r="B49260">
        <v>1</v>
      </c>
      <c r="C49260" s="9">
        <f t="shared" si="769"/>
        <v>3.4237781391765814E-4</v>
      </c>
    </row>
    <row r="49261" spans="1:3" x14ac:dyDescent="0.2">
      <c r="A49261" s="4" t="s">
        <v>45721</v>
      </c>
      <c r="B49261">
        <v>1</v>
      </c>
      <c r="C49261" s="9">
        <f t="shared" si="769"/>
        <v>3.4237781391765814E-4</v>
      </c>
    </row>
    <row r="49262" spans="1:3" x14ac:dyDescent="0.2">
      <c r="A49262" s="4" t="s">
        <v>4675</v>
      </c>
      <c r="B49262">
        <v>1</v>
      </c>
      <c r="C49262" s="9">
        <f t="shared" si="769"/>
        <v>3.4237781391765814E-4</v>
      </c>
    </row>
    <row r="49263" spans="1:3" x14ac:dyDescent="0.2">
      <c r="A49263" s="4" t="s">
        <v>4676</v>
      </c>
      <c r="B49263">
        <v>1</v>
      </c>
      <c r="C49263" s="9">
        <f t="shared" si="769"/>
        <v>3.4237781391765814E-4</v>
      </c>
    </row>
    <row r="49264" spans="1:3" x14ac:dyDescent="0.2">
      <c r="A49264" s="4" t="s">
        <v>45723</v>
      </c>
      <c r="B49264">
        <v>1</v>
      </c>
      <c r="C49264" s="9">
        <f t="shared" si="769"/>
        <v>3.4237781391765814E-4</v>
      </c>
    </row>
    <row r="49265" spans="1:3" x14ac:dyDescent="0.2">
      <c r="A49265" s="4" t="s">
        <v>45724</v>
      </c>
      <c r="B49265">
        <v>1</v>
      </c>
      <c r="C49265" s="9">
        <f t="shared" si="769"/>
        <v>3.4237781391765814E-4</v>
      </c>
    </row>
    <row r="49266" spans="1:3" x14ac:dyDescent="0.2">
      <c r="A49266" s="4" t="s">
        <v>45725</v>
      </c>
      <c r="B49266">
        <v>1</v>
      </c>
      <c r="C49266" s="9">
        <f t="shared" si="769"/>
        <v>3.4237781391765814E-4</v>
      </c>
    </row>
    <row r="49267" spans="1:3" x14ac:dyDescent="0.2">
      <c r="A49267" s="4" t="s">
        <v>45726</v>
      </c>
      <c r="B49267">
        <v>1</v>
      </c>
      <c r="C49267" s="9">
        <f t="shared" si="769"/>
        <v>3.4237781391765814E-4</v>
      </c>
    </row>
    <row r="49268" spans="1:3" x14ac:dyDescent="0.2">
      <c r="A49268" s="4" t="s">
        <v>45727</v>
      </c>
      <c r="B49268">
        <v>1</v>
      </c>
      <c r="C49268" s="9">
        <f t="shared" si="769"/>
        <v>3.4237781391765814E-4</v>
      </c>
    </row>
    <row r="49269" spans="1:3" x14ac:dyDescent="0.2">
      <c r="A49269" s="4" t="s">
        <v>45729</v>
      </c>
      <c r="B49269">
        <v>1</v>
      </c>
      <c r="C49269" s="9">
        <f t="shared" si="769"/>
        <v>3.4237781391765814E-4</v>
      </c>
    </row>
    <row r="49270" spans="1:3" x14ac:dyDescent="0.2">
      <c r="A49270" s="4" t="s">
        <v>45730</v>
      </c>
      <c r="B49270">
        <v>1</v>
      </c>
      <c r="C49270" s="9">
        <f t="shared" si="769"/>
        <v>3.4237781391765814E-4</v>
      </c>
    </row>
    <row r="49271" spans="1:3" x14ac:dyDescent="0.2">
      <c r="A49271" s="4" t="s">
        <v>4681</v>
      </c>
      <c r="B49271">
        <v>1</v>
      </c>
      <c r="C49271" s="9">
        <f t="shared" si="769"/>
        <v>3.4237781391765814E-4</v>
      </c>
    </row>
    <row r="49272" spans="1:3" x14ac:dyDescent="0.2">
      <c r="A49272" s="4" t="s">
        <v>45731</v>
      </c>
      <c r="B49272">
        <v>1</v>
      </c>
      <c r="C49272" s="9">
        <f t="shared" si="769"/>
        <v>3.4237781391765814E-4</v>
      </c>
    </row>
    <row r="49273" spans="1:3" x14ac:dyDescent="0.2">
      <c r="A49273" s="4" t="s">
        <v>4682</v>
      </c>
      <c r="B49273">
        <v>1</v>
      </c>
      <c r="C49273" s="9">
        <f t="shared" si="769"/>
        <v>3.4237781391765814E-4</v>
      </c>
    </row>
    <row r="49274" spans="1:3" x14ac:dyDescent="0.2">
      <c r="A49274" s="4" t="s">
        <v>45733</v>
      </c>
      <c r="B49274">
        <v>1</v>
      </c>
      <c r="C49274" s="9">
        <f t="shared" si="769"/>
        <v>3.4237781391765814E-4</v>
      </c>
    </row>
    <row r="49275" spans="1:3" x14ac:dyDescent="0.2">
      <c r="A49275" s="4" t="s">
        <v>45734</v>
      </c>
      <c r="B49275">
        <v>1</v>
      </c>
      <c r="C49275" s="9">
        <f t="shared" si="769"/>
        <v>3.4237781391765814E-4</v>
      </c>
    </row>
    <row r="49276" spans="1:3" x14ac:dyDescent="0.2">
      <c r="A49276" s="4" t="s">
        <v>45735</v>
      </c>
      <c r="B49276">
        <v>1</v>
      </c>
      <c r="C49276" s="9">
        <f t="shared" si="769"/>
        <v>3.4237781391765814E-4</v>
      </c>
    </row>
    <row r="49277" spans="1:3" x14ac:dyDescent="0.2">
      <c r="A49277" s="4" t="s">
        <v>4691</v>
      </c>
      <c r="B49277">
        <v>1</v>
      </c>
      <c r="C49277" s="9">
        <f t="shared" si="769"/>
        <v>3.4237781391765814E-4</v>
      </c>
    </row>
    <row r="49278" spans="1:3" x14ac:dyDescent="0.2">
      <c r="A49278" s="4" t="s">
        <v>4694</v>
      </c>
      <c r="B49278">
        <v>1</v>
      </c>
      <c r="C49278" s="9">
        <f t="shared" si="769"/>
        <v>3.4237781391765814E-4</v>
      </c>
    </row>
    <row r="49279" spans="1:3" x14ac:dyDescent="0.2">
      <c r="A49279" s="4" t="s">
        <v>45736</v>
      </c>
      <c r="B49279">
        <v>1</v>
      </c>
      <c r="C49279" s="9">
        <f t="shared" si="769"/>
        <v>3.4237781391765814E-4</v>
      </c>
    </row>
    <row r="49280" spans="1:3" x14ac:dyDescent="0.2">
      <c r="A49280" s="4" t="s">
        <v>45737</v>
      </c>
      <c r="B49280">
        <v>1</v>
      </c>
      <c r="C49280" s="9">
        <f t="shared" si="769"/>
        <v>3.4237781391765814E-4</v>
      </c>
    </row>
    <row r="49281" spans="1:3" x14ac:dyDescent="0.2">
      <c r="A49281" s="4" t="s">
        <v>4696</v>
      </c>
      <c r="B49281">
        <v>1</v>
      </c>
      <c r="C49281" s="9">
        <f t="shared" si="769"/>
        <v>3.4237781391765814E-4</v>
      </c>
    </row>
    <row r="49282" spans="1:3" x14ac:dyDescent="0.2">
      <c r="A49282" s="4" t="s">
        <v>4699</v>
      </c>
      <c r="B49282">
        <v>1</v>
      </c>
      <c r="C49282" s="9">
        <f t="shared" si="769"/>
        <v>3.4237781391765814E-4</v>
      </c>
    </row>
    <row r="49283" spans="1:3" x14ac:dyDescent="0.2">
      <c r="A49283" s="4" t="s">
        <v>45738</v>
      </c>
      <c r="B49283">
        <v>1</v>
      </c>
      <c r="C49283" s="9">
        <f t="shared" ref="C49283:C49346" si="770">(B49283/$K$5*100)</f>
        <v>3.4237781391765814E-4</v>
      </c>
    </row>
    <row r="49284" spans="1:3" x14ac:dyDescent="0.2">
      <c r="A49284" s="4" t="s">
        <v>4701</v>
      </c>
      <c r="B49284">
        <v>1</v>
      </c>
      <c r="C49284" s="9">
        <f t="shared" si="770"/>
        <v>3.4237781391765814E-4</v>
      </c>
    </row>
    <row r="49285" spans="1:3" x14ac:dyDescent="0.2">
      <c r="A49285" s="4" t="s">
        <v>4702</v>
      </c>
      <c r="B49285">
        <v>1</v>
      </c>
      <c r="C49285" s="9">
        <f t="shared" si="770"/>
        <v>3.4237781391765814E-4</v>
      </c>
    </row>
    <row r="49286" spans="1:3" x14ac:dyDescent="0.2">
      <c r="A49286" s="4" t="s">
        <v>45739</v>
      </c>
      <c r="B49286">
        <v>1</v>
      </c>
      <c r="C49286" s="9">
        <f t="shared" si="770"/>
        <v>3.4237781391765814E-4</v>
      </c>
    </row>
    <row r="49287" spans="1:3" x14ac:dyDescent="0.2">
      <c r="A49287" s="4" t="s">
        <v>45740</v>
      </c>
      <c r="B49287">
        <v>1</v>
      </c>
      <c r="C49287" s="9">
        <f t="shared" si="770"/>
        <v>3.4237781391765814E-4</v>
      </c>
    </row>
    <row r="49288" spans="1:3" x14ac:dyDescent="0.2">
      <c r="A49288" s="4" t="s">
        <v>45741</v>
      </c>
      <c r="B49288">
        <v>1</v>
      </c>
      <c r="C49288" s="9">
        <f t="shared" si="770"/>
        <v>3.4237781391765814E-4</v>
      </c>
    </row>
    <row r="49289" spans="1:3" x14ac:dyDescent="0.2">
      <c r="A49289" s="4" t="s">
        <v>45742</v>
      </c>
      <c r="B49289">
        <v>1</v>
      </c>
      <c r="C49289" s="9">
        <f t="shared" si="770"/>
        <v>3.4237781391765814E-4</v>
      </c>
    </row>
    <row r="49290" spans="1:3" x14ac:dyDescent="0.2">
      <c r="A49290" s="4" t="s">
        <v>45744</v>
      </c>
      <c r="B49290">
        <v>1</v>
      </c>
      <c r="C49290" s="9">
        <f t="shared" si="770"/>
        <v>3.4237781391765814E-4</v>
      </c>
    </row>
    <row r="49291" spans="1:3" x14ac:dyDescent="0.2">
      <c r="A49291" s="4" t="s">
        <v>45745</v>
      </c>
      <c r="B49291">
        <v>1</v>
      </c>
      <c r="C49291" s="9">
        <f t="shared" si="770"/>
        <v>3.4237781391765814E-4</v>
      </c>
    </row>
    <row r="49292" spans="1:3" x14ac:dyDescent="0.2">
      <c r="A49292" s="4" t="s">
        <v>4707</v>
      </c>
      <c r="B49292">
        <v>1</v>
      </c>
      <c r="C49292" s="9">
        <f t="shared" si="770"/>
        <v>3.4237781391765814E-4</v>
      </c>
    </row>
    <row r="49293" spans="1:3" x14ac:dyDescent="0.2">
      <c r="A49293" s="4" t="s">
        <v>45746</v>
      </c>
      <c r="B49293">
        <v>1</v>
      </c>
      <c r="C49293" s="9">
        <f t="shared" si="770"/>
        <v>3.4237781391765814E-4</v>
      </c>
    </row>
    <row r="49294" spans="1:3" x14ac:dyDescent="0.2">
      <c r="A49294" s="4" t="s">
        <v>45747</v>
      </c>
      <c r="B49294">
        <v>1</v>
      </c>
      <c r="C49294" s="9">
        <f t="shared" si="770"/>
        <v>3.4237781391765814E-4</v>
      </c>
    </row>
    <row r="49295" spans="1:3" x14ac:dyDescent="0.2">
      <c r="A49295" s="4" t="s">
        <v>4709</v>
      </c>
      <c r="B49295">
        <v>1</v>
      </c>
      <c r="C49295" s="9">
        <f t="shared" si="770"/>
        <v>3.4237781391765814E-4</v>
      </c>
    </row>
    <row r="49296" spans="1:3" x14ac:dyDescent="0.2">
      <c r="A49296" s="4" t="s">
        <v>45748</v>
      </c>
      <c r="B49296">
        <v>1</v>
      </c>
      <c r="C49296" s="9">
        <f t="shared" si="770"/>
        <v>3.4237781391765814E-4</v>
      </c>
    </row>
    <row r="49297" spans="1:3" x14ac:dyDescent="0.2">
      <c r="A49297" s="4" t="s">
        <v>45749</v>
      </c>
      <c r="B49297">
        <v>1</v>
      </c>
      <c r="C49297" s="9">
        <f t="shared" si="770"/>
        <v>3.4237781391765814E-4</v>
      </c>
    </row>
    <row r="49298" spans="1:3" x14ac:dyDescent="0.2">
      <c r="A49298" s="4" t="s">
        <v>45750</v>
      </c>
      <c r="B49298">
        <v>1</v>
      </c>
      <c r="C49298" s="9">
        <f t="shared" si="770"/>
        <v>3.4237781391765814E-4</v>
      </c>
    </row>
    <row r="49299" spans="1:3" x14ac:dyDescent="0.2">
      <c r="A49299" s="4" t="s">
        <v>45751</v>
      </c>
      <c r="B49299">
        <v>1</v>
      </c>
      <c r="C49299" s="9">
        <f t="shared" si="770"/>
        <v>3.4237781391765814E-4</v>
      </c>
    </row>
    <row r="49300" spans="1:3" x14ac:dyDescent="0.2">
      <c r="A49300" s="4" t="s">
        <v>4719</v>
      </c>
      <c r="B49300">
        <v>1</v>
      </c>
      <c r="C49300" s="9">
        <f t="shared" si="770"/>
        <v>3.4237781391765814E-4</v>
      </c>
    </row>
    <row r="49301" spans="1:3" x14ac:dyDescent="0.2">
      <c r="A49301" s="4" t="s">
        <v>45753</v>
      </c>
      <c r="B49301">
        <v>1</v>
      </c>
      <c r="C49301" s="9">
        <f t="shared" si="770"/>
        <v>3.4237781391765814E-4</v>
      </c>
    </row>
    <row r="49302" spans="1:3" x14ac:dyDescent="0.2">
      <c r="A49302" s="4" t="s">
        <v>4726</v>
      </c>
      <c r="B49302">
        <v>1</v>
      </c>
      <c r="C49302" s="9">
        <f t="shared" si="770"/>
        <v>3.4237781391765814E-4</v>
      </c>
    </row>
    <row r="49303" spans="1:3" x14ac:dyDescent="0.2">
      <c r="A49303" s="4" t="s">
        <v>45755</v>
      </c>
      <c r="B49303">
        <v>1</v>
      </c>
      <c r="C49303" s="9">
        <f t="shared" si="770"/>
        <v>3.4237781391765814E-4</v>
      </c>
    </row>
    <row r="49304" spans="1:3" x14ac:dyDescent="0.2">
      <c r="A49304" s="4" t="s">
        <v>45756</v>
      </c>
      <c r="B49304">
        <v>1</v>
      </c>
      <c r="C49304" s="9">
        <f t="shared" si="770"/>
        <v>3.4237781391765814E-4</v>
      </c>
    </row>
    <row r="49305" spans="1:3" x14ac:dyDescent="0.2">
      <c r="A49305" s="4" t="s">
        <v>45757</v>
      </c>
      <c r="B49305">
        <v>1</v>
      </c>
      <c r="C49305" s="9">
        <f t="shared" si="770"/>
        <v>3.4237781391765814E-4</v>
      </c>
    </row>
    <row r="49306" spans="1:3" x14ac:dyDescent="0.2">
      <c r="A49306" s="4" t="s">
        <v>45758</v>
      </c>
      <c r="B49306">
        <v>1</v>
      </c>
      <c r="C49306" s="9">
        <f t="shared" si="770"/>
        <v>3.4237781391765814E-4</v>
      </c>
    </row>
    <row r="49307" spans="1:3" x14ac:dyDescent="0.2">
      <c r="A49307" s="4" t="s">
        <v>45759</v>
      </c>
      <c r="B49307">
        <v>1</v>
      </c>
      <c r="C49307" s="9">
        <f t="shared" si="770"/>
        <v>3.4237781391765814E-4</v>
      </c>
    </row>
    <row r="49308" spans="1:3" x14ac:dyDescent="0.2">
      <c r="A49308" s="4" t="s">
        <v>4728</v>
      </c>
      <c r="B49308">
        <v>1</v>
      </c>
      <c r="C49308" s="9">
        <f t="shared" si="770"/>
        <v>3.4237781391765814E-4</v>
      </c>
    </row>
    <row r="49309" spans="1:3" x14ac:dyDescent="0.2">
      <c r="A49309" s="4">
        <v>743743</v>
      </c>
      <c r="B49309">
        <v>1</v>
      </c>
      <c r="C49309" s="9">
        <f t="shared" si="770"/>
        <v>3.4237781391765814E-4</v>
      </c>
    </row>
    <row r="49310" spans="1:3" x14ac:dyDescent="0.2">
      <c r="A49310" s="4" t="s">
        <v>45761</v>
      </c>
      <c r="B49310">
        <v>1</v>
      </c>
      <c r="C49310" s="9">
        <f t="shared" si="770"/>
        <v>3.4237781391765814E-4</v>
      </c>
    </row>
    <row r="49311" spans="1:3" x14ac:dyDescent="0.2">
      <c r="A49311" s="4" t="s">
        <v>45762</v>
      </c>
      <c r="B49311">
        <v>1</v>
      </c>
      <c r="C49311" s="9">
        <f t="shared" si="770"/>
        <v>3.4237781391765814E-4</v>
      </c>
    </row>
    <row r="49312" spans="1:3" x14ac:dyDescent="0.2">
      <c r="A49312" s="4" t="s">
        <v>45763</v>
      </c>
      <c r="B49312">
        <v>1</v>
      </c>
      <c r="C49312" s="9">
        <f t="shared" si="770"/>
        <v>3.4237781391765814E-4</v>
      </c>
    </row>
    <row r="49313" spans="1:3" x14ac:dyDescent="0.2">
      <c r="A49313" s="4">
        <v>39029</v>
      </c>
      <c r="B49313">
        <v>1</v>
      </c>
      <c r="C49313" s="9">
        <f t="shared" si="770"/>
        <v>3.4237781391765814E-4</v>
      </c>
    </row>
    <row r="49314" spans="1:3" x14ac:dyDescent="0.2">
      <c r="A49314" s="4" t="s">
        <v>4735</v>
      </c>
      <c r="B49314">
        <v>1</v>
      </c>
      <c r="C49314" s="9">
        <f t="shared" si="770"/>
        <v>3.4237781391765814E-4</v>
      </c>
    </row>
    <row r="49315" spans="1:3" x14ac:dyDescent="0.2">
      <c r="A49315" s="4" t="s">
        <v>45765</v>
      </c>
      <c r="B49315">
        <v>1</v>
      </c>
      <c r="C49315" s="9">
        <f t="shared" si="770"/>
        <v>3.4237781391765814E-4</v>
      </c>
    </row>
    <row r="49316" spans="1:3" x14ac:dyDescent="0.2">
      <c r="A49316" s="4" t="s">
        <v>45766</v>
      </c>
      <c r="B49316">
        <v>1</v>
      </c>
      <c r="C49316" s="9">
        <f t="shared" si="770"/>
        <v>3.4237781391765814E-4</v>
      </c>
    </row>
    <row r="49317" spans="1:3" x14ac:dyDescent="0.2">
      <c r="A49317" s="4" t="s">
        <v>45767</v>
      </c>
      <c r="B49317">
        <v>1</v>
      </c>
      <c r="C49317" s="9">
        <f t="shared" si="770"/>
        <v>3.4237781391765814E-4</v>
      </c>
    </row>
    <row r="49318" spans="1:3" x14ac:dyDescent="0.2">
      <c r="A49318" s="4" t="s">
        <v>45768</v>
      </c>
      <c r="B49318">
        <v>1</v>
      </c>
      <c r="C49318" s="9">
        <f t="shared" si="770"/>
        <v>3.4237781391765814E-4</v>
      </c>
    </row>
    <row r="49319" spans="1:3" x14ac:dyDescent="0.2">
      <c r="A49319" s="4" t="s">
        <v>4743</v>
      </c>
      <c r="B49319">
        <v>1</v>
      </c>
      <c r="C49319" s="9">
        <f t="shared" si="770"/>
        <v>3.4237781391765814E-4</v>
      </c>
    </row>
    <row r="49320" spans="1:3" x14ac:dyDescent="0.2">
      <c r="A49320" s="4" t="s">
        <v>45769</v>
      </c>
      <c r="B49320">
        <v>1</v>
      </c>
      <c r="C49320" s="9">
        <f t="shared" si="770"/>
        <v>3.4237781391765814E-4</v>
      </c>
    </row>
    <row r="49321" spans="1:3" x14ac:dyDescent="0.2">
      <c r="A49321" s="4" t="s">
        <v>45770</v>
      </c>
      <c r="B49321">
        <v>1</v>
      </c>
      <c r="C49321" s="9">
        <f t="shared" si="770"/>
        <v>3.4237781391765814E-4</v>
      </c>
    </row>
    <row r="49322" spans="1:3" x14ac:dyDescent="0.2">
      <c r="A49322" s="4" t="s">
        <v>45772</v>
      </c>
      <c r="B49322">
        <v>1</v>
      </c>
      <c r="C49322" s="9">
        <f t="shared" si="770"/>
        <v>3.4237781391765814E-4</v>
      </c>
    </row>
    <row r="49323" spans="1:3" x14ac:dyDescent="0.2">
      <c r="A49323" s="4" t="s">
        <v>45773</v>
      </c>
      <c r="B49323">
        <v>1</v>
      </c>
      <c r="C49323" s="9">
        <f t="shared" si="770"/>
        <v>3.4237781391765814E-4</v>
      </c>
    </row>
    <row r="49324" spans="1:3" x14ac:dyDescent="0.2">
      <c r="A49324" s="4" t="s">
        <v>4746</v>
      </c>
      <c r="B49324">
        <v>1</v>
      </c>
      <c r="C49324" s="9">
        <f t="shared" si="770"/>
        <v>3.4237781391765814E-4</v>
      </c>
    </row>
    <row r="49325" spans="1:3" x14ac:dyDescent="0.2">
      <c r="A49325" s="4">
        <v>17.36</v>
      </c>
      <c r="B49325">
        <v>1</v>
      </c>
      <c r="C49325" s="9">
        <f t="shared" si="770"/>
        <v>3.4237781391765814E-4</v>
      </c>
    </row>
    <row r="49326" spans="1:3" x14ac:dyDescent="0.2">
      <c r="A49326" s="4">
        <v>41211</v>
      </c>
      <c r="B49326">
        <v>1</v>
      </c>
      <c r="C49326" s="9">
        <f t="shared" si="770"/>
        <v>3.4237781391765814E-4</v>
      </c>
    </row>
    <row r="49327" spans="1:3" x14ac:dyDescent="0.2">
      <c r="A49327" s="4" t="s">
        <v>45775</v>
      </c>
      <c r="B49327">
        <v>1</v>
      </c>
      <c r="C49327" s="9">
        <f t="shared" si="770"/>
        <v>3.4237781391765814E-4</v>
      </c>
    </row>
    <row r="49328" spans="1:3" x14ac:dyDescent="0.2">
      <c r="A49328" s="4" t="s">
        <v>45776</v>
      </c>
      <c r="B49328">
        <v>1</v>
      </c>
      <c r="C49328" s="9">
        <f t="shared" si="770"/>
        <v>3.4237781391765814E-4</v>
      </c>
    </row>
    <row r="49329" spans="1:3" x14ac:dyDescent="0.2">
      <c r="A49329" s="4" t="s">
        <v>45777</v>
      </c>
      <c r="B49329">
        <v>1</v>
      </c>
      <c r="C49329" s="9">
        <f t="shared" si="770"/>
        <v>3.4237781391765814E-4</v>
      </c>
    </row>
    <row r="49330" spans="1:3" x14ac:dyDescent="0.2">
      <c r="A49330" s="4" t="s">
        <v>45778</v>
      </c>
      <c r="B49330">
        <v>1</v>
      </c>
      <c r="C49330" s="9">
        <f t="shared" si="770"/>
        <v>3.4237781391765814E-4</v>
      </c>
    </row>
    <row r="49331" spans="1:3" x14ac:dyDescent="0.2">
      <c r="A49331" s="4" t="s">
        <v>45779</v>
      </c>
      <c r="B49331">
        <v>1</v>
      </c>
      <c r="C49331" s="9">
        <f t="shared" si="770"/>
        <v>3.4237781391765814E-4</v>
      </c>
    </row>
    <row r="49332" spans="1:3" x14ac:dyDescent="0.2">
      <c r="A49332" s="4" t="s">
        <v>4762</v>
      </c>
      <c r="B49332">
        <v>1</v>
      </c>
      <c r="C49332" s="9">
        <f t="shared" si="770"/>
        <v>3.4237781391765814E-4</v>
      </c>
    </row>
    <row r="49333" spans="1:3" x14ac:dyDescent="0.2">
      <c r="A49333" s="4" t="s">
        <v>45780</v>
      </c>
      <c r="B49333">
        <v>1</v>
      </c>
      <c r="C49333" s="9">
        <f t="shared" si="770"/>
        <v>3.4237781391765814E-4</v>
      </c>
    </row>
    <row r="49334" spans="1:3" x14ac:dyDescent="0.2">
      <c r="A49334" s="4" t="s">
        <v>45781</v>
      </c>
      <c r="B49334">
        <v>1</v>
      </c>
      <c r="C49334" s="9">
        <f t="shared" si="770"/>
        <v>3.4237781391765814E-4</v>
      </c>
    </row>
    <row r="49335" spans="1:3" x14ac:dyDescent="0.2">
      <c r="A49335" s="4" t="s">
        <v>4766</v>
      </c>
      <c r="B49335">
        <v>1</v>
      </c>
      <c r="C49335" s="9">
        <f t="shared" si="770"/>
        <v>3.4237781391765814E-4</v>
      </c>
    </row>
    <row r="49336" spans="1:3" x14ac:dyDescent="0.2">
      <c r="A49336" s="4" t="s">
        <v>4768</v>
      </c>
      <c r="B49336">
        <v>1</v>
      </c>
      <c r="C49336" s="9">
        <f t="shared" si="770"/>
        <v>3.4237781391765814E-4</v>
      </c>
    </row>
    <row r="49337" spans="1:3" x14ac:dyDescent="0.2">
      <c r="A49337" s="4" t="s">
        <v>45783</v>
      </c>
      <c r="B49337">
        <v>1</v>
      </c>
      <c r="C49337" s="9">
        <f t="shared" si="770"/>
        <v>3.4237781391765814E-4</v>
      </c>
    </row>
    <row r="49338" spans="1:3" x14ac:dyDescent="0.2">
      <c r="A49338" s="4" t="s">
        <v>45784</v>
      </c>
      <c r="B49338">
        <v>1</v>
      </c>
      <c r="C49338" s="9">
        <f t="shared" si="770"/>
        <v>3.4237781391765814E-4</v>
      </c>
    </row>
    <row r="49339" spans="1:3" x14ac:dyDescent="0.2">
      <c r="A49339" s="4" t="s">
        <v>45786</v>
      </c>
      <c r="B49339">
        <v>1</v>
      </c>
      <c r="C49339" s="9">
        <f t="shared" si="770"/>
        <v>3.4237781391765814E-4</v>
      </c>
    </row>
    <row r="49340" spans="1:3" x14ac:dyDescent="0.2">
      <c r="A49340" s="4" t="s">
        <v>45787</v>
      </c>
      <c r="B49340">
        <v>1</v>
      </c>
      <c r="C49340" s="9">
        <f t="shared" si="770"/>
        <v>3.4237781391765814E-4</v>
      </c>
    </row>
    <row r="49341" spans="1:3" x14ac:dyDescent="0.2">
      <c r="A49341" s="4">
        <v>39366</v>
      </c>
      <c r="B49341">
        <v>1</v>
      </c>
      <c r="C49341" s="9">
        <f t="shared" si="770"/>
        <v>3.4237781391765814E-4</v>
      </c>
    </row>
    <row r="49342" spans="1:3" x14ac:dyDescent="0.2">
      <c r="A49342" s="4" t="s">
        <v>45788</v>
      </c>
      <c r="B49342">
        <v>1</v>
      </c>
      <c r="C49342" s="9">
        <f t="shared" si="770"/>
        <v>3.4237781391765814E-4</v>
      </c>
    </row>
    <row r="49343" spans="1:3" x14ac:dyDescent="0.2">
      <c r="A49343" s="4" t="s">
        <v>45789</v>
      </c>
      <c r="B49343">
        <v>1</v>
      </c>
      <c r="C49343" s="9">
        <f t="shared" si="770"/>
        <v>3.4237781391765814E-4</v>
      </c>
    </row>
    <row r="49344" spans="1:3" x14ac:dyDescent="0.2">
      <c r="A49344" s="4" t="s">
        <v>45790</v>
      </c>
      <c r="B49344">
        <v>1</v>
      </c>
      <c r="C49344" s="9">
        <f t="shared" si="770"/>
        <v>3.4237781391765814E-4</v>
      </c>
    </row>
    <row r="49345" spans="1:3" x14ac:dyDescent="0.2">
      <c r="A49345" s="4" t="s">
        <v>45791</v>
      </c>
      <c r="B49345">
        <v>1</v>
      </c>
      <c r="C49345" s="9">
        <f t="shared" si="770"/>
        <v>3.4237781391765814E-4</v>
      </c>
    </row>
    <row r="49346" spans="1:3" x14ac:dyDescent="0.2">
      <c r="A49346" s="4" t="s">
        <v>45792</v>
      </c>
      <c r="B49346">
        <v>1</v>
      </c>
      <c r="C49346" s="9">
        <f t="shared" si="770"/>
        <v>3.4237781391765814E-4</v>
      </c>
    </row>
    <row r="49347" spans="1:3" x14ac:dyDescent="0.2">
      <c r="A49347" s="4" t="s">
        <v>45793</v>
      </c>
      <c r="B49347">
        <v>1</v>
      </c>
      <c r="C49347" s="9">
        <f t="shared" ref="C49347:C49410" si="771">(B49347/$K$5*100)</f>
        <v>3.4237781391765814E-4</v>
      </c>
    </row>
    <row r="49348" spans="1:3" x14ac:dyDescent="0.2">
      <c r="A49348" s="4" t="s">
        <v>45794</v>
      </c>
      <c r="B49348">
        <v>1</v>
      </c>
      <c r="C49348" s="9">
        <f t="shared" si="771"/>
        <v>3.4237781391765814E-4</v>
      </c>
    </row>
    <row r="49349" spans="1:3" x14ac:dyDescent="0.2">
      <c r="A49349" s="4" t="s">
        <v>45795</v>
      </c>
      <c r="B49349">
        <v>1</v>
      </c>
      <c r="C49349" s="9">
        <f t="shared" si="771"/>
        <v>3.4237781391765814E-4</v>
      </c>
    </row>
    <row r="49350" spans="1:3" x14ac:dyDescent="0.2">
      <c r="A49350" s="4" t="s">
        <v>45796</v>
      </c>
      <c r="B49350">
        <v>1</v>
      </c>
      <c r="C49350" s="9">
        <f t="shared" si="771"/>
        <v>3.4237781391765814E-4</v>
      </c>
    </row>
    <row r="49351" spans="1:3" x14ac:dyDescent="0.2">
      <c r="A49351" s="4" t="s">
        <v>45797</v>
      </c>
      <c r="B49351">
        <v>1</v>
      </c>
      <c r="C49351" s="9">
        <f t="shared" si="771"/>
        <v>3.4237781391765814E-4</v>
      </c>
    </row>
    <row r="49352" spans="1:3" x14ac:dyDescent="0.2">
      <c r="A49352" s="4">
        <v>41208</v>
      </c>
      <c r="B49352">
        <v>1</v>
      </c>
      <c r="C49352" s="9">
        <f t="shared" si="771"/>
        <v>3.4237781391765814E-4</v>
      </c>
    </row>
    <row r="49353" spans="1:3" x14ac:dyDescent="0.2">
      <c r="A49353" s="4" t="s">
        <v>45798</v>
      </c>
      <c r="B49353">
        <v>1</v>
      </c>
      <c r="C49353" s="9">
        <f t="shared" si="771"/>
        <v>3.4237781391765814E-4</v>
      </c>
    </row>
    <row r="49354" spans="1:3" x14ac:dyDescent="0.2">
      <c r="A49354" s="4" t="s">
        <v>45799</v>
      </c>
      <c r="B49354">
        <v>1</v>
      </c>
      <c r="C49354" s="9">
        <f t="shared" si="771"/>
        <v>3.4237781391765814E-4</v>
      </c>
    </row>
    <row r="49355" spans="1:3" x14ac:dyDescent="0.2">
      <c r="A49355" s="4" t="s">
        <v>45800</v>
      </c>
      <c r="B49355">
        <v>1</v>
      </c>
      <c r="C49355" s="9">
        <f t="shared" si="771"/>
        <v>3.4237781391765814E-4</v>
      </c>
    </row>
    <row r="49356" spans="1:3" x14ac:dyDescent="0.2">
      <c r="A49356" s="4" t="s">
        <v>45801</v>
      </c>
      <c r="B49356">
        <v>1</v>
      </c>
      <c r="C49356" s="9">
        <f t="shared" si="771"/>
        <v>3.4237781391765814E-4</v>
      </c>
    </row>
    <row r="49357" spans="1:3" x14ac:dyDescent="0.2">
      <c r="A49357" s="4" t="s">
        <v>45802</v>
      </c>
      <c r="B49357">
        <v>1</v>
      </c>
      <c r="C49357" s="9">
        <f t="shared" si="771"/>
        <v>3.4237781391765814E-4</v>
      </c>
    </row>
    <row r="49358" spans="1:3" x14ac:dyDescent="0.2">
      <c r="A49358" s="4" t="s">
        <v>45803</v>
      </c>
      <c r="B49358">
        <v>1</v>
      </c>
      <c r="C49358" s="9">
        <f t="shared" si="771"/>
        <v>3.4237781391765814E-4</v>
      </c>
    </row>
    <row r="49359" spans="1:3" x14ac:dyDescent="0.2">
      <c r="A49359" s="4" t="s">
        <v>45804</v>
      </c>
      <c r="B49359">
        <v>1</v>
      </c>
      <c r="C49359" s="9">
        <f t="shared" si="771"/>
        <v>3.4237781391765814E-4</v>
      </c>
    </row>
    <row r="49360" spans="1:3" x14ac:dyDescent="0.2">
      <c r="A49360" s="4" t="s">
        <v>45806</v>
      </c>
      <c r="B49360">
        <v>1</v>
      </c>
      <c r="C49360" s="9">
        <f t="shared" si="771"/>
        <v>3.4237781391765814E-4</v>
      </c>
    </row>
    <row r="49361" spans="1:3" x14ac:dyDescent="0.2">
      <c r="A49361" s="4">
        <v>39.130000000000003</v>
      </c>
      <c r="B49361">
        <v>1</v>
      </c>
      <c r="C49361" s="9">
        <f t="shared" si="771"/>
        <v>3.4237781391765814E-4</v>
      </c>
    </row>
    <row r="49362" spans="1:3" x14ac:dyDescent="0.2">
      <c r="A49362" s="4" t="s">
        <v>45807</v>
      </c>
      <c r="B49362">
        <v>1</v>
      </c>
      <c r="C49362" s="9">
        <f t="shared" si="771"/>
        <v>3.4237781391765814E-4</v>
      </c>
    </row>
    <row r="49363" spans="1:3" x14ac:dyDescent="0.2">
      <c r="A49363" s="4" t="s">
        <v>45809</v>
      </c>
      <c r="B49363">
        <v>1</v>
      </c>
      <c r="C49363" s="9">
        <f t="shared" si="771"/>
        <v>3.4237781391765814E-4</v>
      </c>
    </row>
    <row r="49364" spans="1:3" x14ac:dyDescent="0.2">
      <c r="A49364" s="4" t="s">
        <v>4791</v>
      </c>
      <c r="B49364">
        <v>1</v>
      </c>
      <c r="C49364" s="9">
        <f t="shared" si="771"/>
        <v>3.4237781391765814E-4</v>
      </c>
    </row>
    <row r="49365" spans="1:3" x14ac:dyDescent="0.2">
      <c r="A49365" s="4" t="s">
        <v>45812</v>
      </c>
      <c r="B49365">
        <v>1</v>
      </c>
      <c r="C49365" s="9">
        <f t="shared" si="771"/>
        <v>3.4237781391765814E-4</v>
      </c>
    </row>
    <row r="49366" spans="1:3" x14ac:dyDescent="0.2">
      <c r="A49366" s="4" t="s">
        <v>4792</v>
      </c>
      <c r="B49366">
        <v>1</v>
      </c>
      <c r="C49366" s="9">
        <f t="shared" si="771"/>
        <v>3.4237781391765814E-4</v>
      </c>
    </row>
    <row r="49367" spans="1:3" x14ac:dyDescent="0.2">
      <c r="A49367" s="4" t="s">
        <v>45814</v>
      </c>
      <c r="B49367">
        <v>1</v>
      </c>
      <c r="C49367" s="9">
        <f t="shared" si="771"/>
        <v>3.4237781391765814E-4</v>
      </c>
    </row>
    <row r="49368" spans="1:3" x14ac:dyDescent="0.2">
      <c r="A49368" s="4" t="s">
        <v>45815</v>
      </c>
      <c r="B49368">
        <v>1</v>
      </c>
      <c r="C49368" s="9">
        <f t="shared" si="771"/>
        <v>3.4237781391765814E-4</v>
      </c>
    </row>
    <row r="49369" spans="1:3" x14ac:dyDescent="0.2">
      <c r="A49369" s="4" t="s">
        <v>52373</v>
      </c>
      <c r="B49369">
        <v>1</v>
      </c>
      <c r="C49369" s="9">
        <f t="shared" si="771"/>
        <v>3.4237781391765814E-4</v>
      </c>
    </row>
    <row r="49370" spans="1:3" x14ac:dyDescent="0.2">
      <c r="A49370" s="4" t="s">
        <v>45818</v>
      </c>
      <c r="B49370">
        <v>1</v>
      </c>
      <c r="C49370" s="9">
        <f t="shared" si="771"/>
        <v>3.4237781391765814E-4</v>
      </c>
    </row>
    <row r="49371" spans="1:3" x14ac:dyDescent="0.2">
      <c r="A49371" s="4" t="s">
        <v>45819</v>
      </c>
      <c r="B49371">
        <v>1</v>
      </c>
      <c r="C49371" s="9">
        <f t="shared" si="771"/>
        <v>3.4237781391765814E-4</v>
      </c>
    </row>
    <row r="49372" spans="1:3" x14ac:dyDescent="0.2">
      <c r="A49372" s="4" t="s">
        <v>45820</v>
      </c>
      <c r="B49372">
        <v>1</v>
      </c>
      <c r="C49372" s="9">
        <f t="shared" si="771"/>
        <v>3.4237781391765814E-4</v>
      </c>
    </row>
    <row r="49373" spans="1:3" x14ac:dyDescent="0.2">
      <c r="A49373" s="4" t="s">
        <v>45821</v>
      </c>
      <c r="B49373">
        <v>1</v>
      </c>
      <c r="C49373" s="9">
        <f t="shared" si="771"/>
        <v>3.4237781391765814E-4</v>
      </c>
    </row>
    <row r="49374" spans="1:3" x14ac:dyDescent="0.2">
      <c r="A49374" s="4" t="s">
        <v>45822</v>
      </c>
      <c r="B49374">
        <v>1</v>
      </c>
      <c r="C49374" s="9">
        <f t="shared" si="771"/>
        <v>3.4237781391765814E-4</v>
      </c>
    </row>
    <row r="49375" spans="1:3" x14ac:dyDescent="0.2">
      <c r="A49375" s="4" t="s">
        <v>45823</v>
      </c>
      <c r="B49375">
        <v>1</v>
      </c>
      <c r="C49375" s="9">
        <f t="shared" si="771"/>
        <v>3.4237781391765814E-4</v>
      </c>
    </row>
    <row r="49376" spans="1:3" x14ac:dyDescent="0.2">
      <c r="A49376" s="4" t="s">
        <v>45824</v>
      </c>
      <c r="B49376">
        <v>1</v>
      </c>
      <c r="C49376" s="9">
        <f t="shared" si="771"/>
        <v>3.4237781391765814E-4</v>
      </c>
    </row>
    <row r="49377" spans="1:3" x14ac:dyDescent="0.2">
      <c r="A49377" s="4" t="s">
        <v>45825</v>
      </c>
      <c r="B49377">
        <v>1</v>
      </c>
      <c r="C49377" s="9">
        <f t="shared" si="771"/>
        <v>3.4237781391765814E-4</v>
      </c>
    </row>
    <row r="49378" spans="1:3" x14ac:dyDescent="0.2">
      <c r="A49378" s="4" t="s">
        <v>45826</v>
      </c>
      <c r="B49378">
        <v>1</v>
      </c>
      <c r="C49378" s="9">
        <f t="shared" si="771"/>
        <v>3.4237781391765814E-4</v>
      </c>
    </row>
    <row r="49379" spans="1:3" x14ac:dyDescent="0.2">
      <c r="A49379" s="4" t="s">
        <v>45828</v>
      </c>
      <c r="B49379">
        <v>1</v>
      </c>
      <c r="C49379" s="9">
        <f t="shared" si="771"/>
        <v>3.4237781391765814E-4</v>
      </c>
    </row>
    <row r="49380" spans="1:3" x14ac:dyDescent="0.2">
      <c r="A49380" s="4" t="s">
        <v>4802</v>
      </c>
      <c r="B49380">
        <v>1</v>
      </c>
      <c r="C49380" s="9">
        <f t="shared" si="771"/>
        <v>3.4237781391765814E-4</v>
      </c>
    </row>
    <row r="49381" spans="1:3" x14ac:dyDescent="0.2">
      <c r="A49381" s="4" t="s">
        <v>45829</v>
      </c>
      <c r="B49381">
        <v>1</v>
      </c>
      <c r="C49381" s="9">
        <f t="shared" si="771"/>
        <v>3.4237781391765814E-4</v>
      </c>
    </row>
    <row r="49382" spans="1:3" x14ac:dyDescent="0.2">
      <c r="A49382" s="4" t="s">
        <v>45830</v>
      </c>
      <c r="B49382">
        <v>1</v>
      </c>
      <c r="C49382" s="9">
        <f t="shared" si="771"/>
        <v>3.4237781391765814E-4</v>
      </c>
    </row>
    <row r="49383" spans="1:3" x14ac:dyDescent="0.2">
      <c r="A49383" s="4" t="s">
        <v>45831</v>
      </c>
      <c r="B49383">
        <v>1</v>
      </c>
      <c r="C49383" s="9">
        <f t="shared" si="771"/>
        <v>3.4237781391765814E-4</v>
      </c>
    </row>
    <row r="49384" spans="1:3" x14ac:dyDescent="0.2">
      <c r="A49384" s="4" t="s">
        <v>45832</v>
      </c>
      <c r="B49384">
        <v>1</v>
      </c>
      <c r="C49384" s="9">
        <f t="shared" si="771"/>
        <v>3.4237781391765814E-4</v>
      </c>
    </row>
    <row r="49385" spans="1:3" x14ac:dyDescent="0.2">
      <c r="A49385" s="4" t="s">
        <v>45833</v>
      </c>
      <c r="B49385">
        <v>1</v>
      </c>
      <c r="C49385" s="9">
        <f t="shared" si="771"/>
        <v>3.4237781391765814E-4</v>
      </c>
    </row>
    <row r="49386" spans="1:3" x14ac:dyDescent="0.2">
      <c r="A49386" s="4" t="s">
        <v>4808</v>
      </c>
      <c r="B49386">
        <v>1</v>
      </c>
      <c r="C49386" s="9">
        <f t="shared" si="771"/>
        <v>3.4237781391765814E-4</v>
      </c>
    </row>
    <row r="49387" spans="1:3" x14ac:dyDescent="0.2">
      <c r="A49387" s="4" t="s">
        <v>4812</v>
      </c>
      <c r="B49387">
        <v>1</v>
      </c>
      <c r="C49387" s="9">
        <f t="shared" si="771"/>
        <v>3.4237781391765814E-4</v>
      </c>
    </row>
    <row r="49388" spans="1:3" x14ac:dyDescent="0.2">
      <c r="A49388" s="4" t="s">
        <v>45836</v>
      </c>
      <c r="B49388">
        <v>1</v>
      </c>
      <c r="C49388" s="9">
        <f t="shared" si="771"/>
        <v>3.4237781391765814E-4</v>
      </c>
    </row>
    <row r="49389" spans="1:3" x14ac:dyDescent="0.2">
      <c r="A49389" s="4" t="s">
        <v>45838</v>
      </c>
      <c r="B49389">
        <v>1</v>
      </c>
      <c r="C49389" s="9">
        <f t="shared" si="771"/>
        <v>3.4237781391765814E-4</v>
      </c>
    </row>
    <row r="49390" spans="1:3" x14ac:dyDescent="0.2">
      <c r="A49390" s="4" t="s">
        <v>45839</v>
      </c>
      <c r="B49390">
        <v>1</v>
      </c>
      <c r="C49390" s="9">
        <f t="shared" si="771"/>
        <v>3.4237781391765814E-4</v>
      </c>
    </row>
    <row r="49391" spans="1:3" x14ac:dyDescent="0.2">
      <c r="A49391" s="4" t="s">
        <v>45840</v>
      </c>
      <c r="B49391">
        <v>1</v>
      </c>
      <c r="C49391" s="9">
        <f t="shared" si="771"/>
        <v>3.4237781391765814E-4</v>
      </c>
    </row>
    <row r="49392" spans="1:3" x14ac:dyDescent="0.2">
      <c r="A49392" s="4" t="s">
        <v>4816</v>
      </c>
      <c r="B49392">
        <v>1</v>
      </c>
      <c r="C49392" s="9">
        <f t="shared" si="771"/>
        <v>3.4237781391765814E-4</v>
      </c>
    </row>
    <row r="49393" spans="1:3" x14ac:dyDescent="0.2">
      <c r="A49393" s="4" t="s">
        <v>45841</v>
      </c>
      <c r="B49393">
        <v>1</v>
      </c>
      <c r="C49393" s="9">
        <f t="shared" si="771"/>
        <v>3.4237781391765814E-4</v>
      </c>
    </row>
    <row r="49394" spans="1:3" x14ac:dyDescent="0.2">
      <c r="A49394" s="4" t="s">
        <v>45843</v>
      </c>
      <c r="B49394">
        <v>1</v>
      </c>
      <c r="C49394" s="9">
        <f t="shared" si="771"/>
        <v>3.4237781391765814E-4</v>
      </c>
    </row>
    <row r="49395" spans="1:3" x14ac:dyDescent="0.2">
      <c r="A49395" s="4" t="s">
        <v>45844</v>
      </c>
      <c r="B49395">
        <v>1</v>
      </c>
      <c r="C49395" s="9">
        <f t="shared" si="771"/>
        <v>3.4237781391765814E-4</v>
      </c>
    </row>
    <row r="49396" spans="1:3" x14ac:dyDescent="0.2">
      <c r="A49396" s="4" t="s">
        <v>45845</v>
      </c>
      <c r="B49396">
        <v>1</v>
      </c>
      <c r="C49396" s="9">
        <f t="shared" si="771"/>
        <v>3.4237781391765814E-4</v>
      </c>
    </row>
    <row r="49397" spans="1:3" x14ac:dyDescent="0.2">
      <c r="A49397" s="4" t="s">
        <v>4821</v>
      </c>
      <c r="B49397">
        <v>1</v>
      </c>
      <c r="C49397" s="9">
        <f t="shared" si="771"/>
        <v>3.4237781391765814E-4</v>
      </c>
    </row>
    <row r="49398" spans="1:3" x14ac:dyDescent="0.2">
      <c r="A49398" s="4" t="s">
        <v>45846</v>
      </c>
      <c r="B49398">
        <v>1</v>
      </c>
      <c r="C49398" s="9">
        <f t="shared" si="771"/>
        <v>3.4237781391765814E-4</v>
      </c>
    </row>
    <row r="49399" spans="1:3" x14ac:dyDescent="0.2">
      <c r="A49399" s="4" t="s">
        <v>4826</v>
      </c>
      <c r="B49399">
        <v>1</v>
      </c>
      <c r="C49399" s="9">
        <f t="shared" si="771"/>
        <v>3.4237781391765814E-4</v>
      </c>
    </row>
    <row r="49400" spans="1:3" x14ac:dyDescent="0.2">
      <c r="A49400" s="4" t="s">
        <v>45849</v>
      </c>
      <c r="B49400">
        <v>1</v>
      </c>
      <c r="C49400" s="9">
        <f t="shared" si="771"/>
        <v>3.4237781391765814E-4</v>
      </c>
    </row>
    <row r="49401" spans="1:3" x14ac:dyDescent="0.2">
      <c r="A49401" s="4" t="s">
        <v>4828</v>
      </c>
      <c r="B49401">
        <v>1</v>
      </c>
      <c r="C49401" s="9">
        <f t="shared" si="771"/>
        <v>3.4237781391765814E-4</v>
      </c>
    </row>
    <row r="49402" spans="1:3" x14ac:dyDescent="0.2">
      <c r="A49402" s="4" t="s">
        <v>45850</v>
      </c>
      <c r="B49402">
        <v>1</v>
      </c>
      <c r="C49402" s="9">
        <f t="shared" si="771"/>
        <v>3.4237781391765814E-4</v>
      </c>
    </row>
    <row r="49403" spans="1:3" x14ac:dyDescent="0.2">
      <c r="A49403" s="4" t="s">
        <v>45852</v>
      </c>
      <c r="B49403">
        <v>1</v>
      </c>
      <c r="C49403" s="9">
        <f t="shared" si="771"/>
        <v>3.4237781391765814E-4</v>
      </c>
    </row>
    <row r="49404" spans="1:3" x14ac:dyDescent="0.2">
      <c r="A49404" s="4" t="s">
        <v>45853</v>
      </c>
      <c r="B49404">
        <v>1</v>
      </c>
      <c r="C49404" s="9">
        <f t="shared" si="771"/>
        <v>3.4237781391765814E-4</v>
      </c>
    </row>
    <row r="49405" spans="1:3" x14ac:dyDescent="0.2">
      <c r="A49405" s="4" t="s">
        <v>4846</v>
      </c>
      <c r="B49405">
        <v>1</v>
      </c>
      <c r="C49405" s="9">
        <f t="shared" si="771"/>
        <v>3.4237781391765814E-4</v>
      </c>
    </row>
    <row r="49406" spans="1:3" x14ac:dyDescent="0.2">
      <c r="A49406" s="4" t="s">
        <v>45855</v>
      </c>
      <c r="B49406">
        <v>1</v>
      </c>
      <c r="C49406" s="9">
        <f t="shared" si="771"/>
        <v>3.4237781391765814E-4</v>
      </c>
    </row>
    <row r="49407" spans="1:3" x14ac:dyDescent="0.2">
      <c r="A49407" s="4" t="s">
        <v>45856</v>
      </c>
      <c r="B49407">
        <v>1</v>
      </c>
      <c r="C49407" s="9">
        <f t="shared" si="771"/>
        <v>3.4237781391765814E-4</v>
      </c>
    </row>
    <row r="49408" spans="1:3" x14ac:dyDescent="0.2">
      <c r="A49408" s="4" t="s">
        <v>4847</v>
      </c>
      <c r="B49408">
        <v>1</v>
      </c>
      <c r="C49408" s="9">
        <f t="shared" si="771"/>
        <v>3.4237781391765814E-4</v>
      </c>
    </row>
    <row r="49409" spans="1:3" x14ac:dyDescent="0.2">
      <c r="A49409" s="4" t="s">
        <v>45857</v>
      </c>
      <c r="B49409">
        <v>1</v>
      </c>
      <c r="C49409" s="9">
        <f t="shared" si="771"/>
        <v>3.4237781391765814E-4</v>
      </c>
    </row>
    <row r="49410" spans="1:3" x14ac:dyDescent="0.2">
      <c r="A49410" s="4" t="s">
        <v>45858</v>
      </c>
      <c r="B49410">
        <v>1</v>
      </c>
      <c r="C49410" s="9">
        <f t="shared" si="771"/>
        <v>3.4237781391765814E-4</v>
      </c>
    </row>
    <row r="49411" spans="1:3" x14ac:dyDescent="0.2">
      <c r="A49411" s="4" t="s">
        <v>45860</v>
      </c>
      <c r="B49411">
        <v>1</v>
      </c>
      <c r="C49411" s="9">
        <f t="shared" ref="C49411:C49474" si="772">(B49411/$K$5*100)</f>
        <v>3.4237781391765814E-4</v>
      </c>
    </row>
    <row r="49412" spans="1:3" x14ac:dyDescent="0.2">
      <c r="A49412" s="4" t="s">
        <v>45862</v>
      </c>
      <c r="B49412">
        <v>1</v>
      </c>
      <c r="C49412" s="9">
        <f t="shared" si="772"/>
        <v>3.4237781391765814E-4</v>
      </c>
    </row>
    <row r="49413" spans="1:3" x14ac:dyDescent="0.2">
      <c r="A49413" s="4" t="s">
        <v>4855</v>
      </c>
      <c r="B49413">
        <v>1</v>
      </c>
      <c r="C49413" s="9">
        <f t="shared" si="772"/>
        <v>3.4237781391765814E-4</v>
      </c>
    </row>
    <row r="49414" spans="1:3" x14ac:dyDescent="0.2">
      <c r="A49414" s="4">
        <v>39022</v>
      </c>
      <c r="B49414">
        <v>1</v>
      </c>
      <c r="C49414" s="9">
        <f t="shared" si="772"/>
        <v>3.4237781391765814E-4</v>
      </c>
    </row>
    <row r="49415" spans="1:3" x14ac:dyDescent="0.2">
      <c r="A49415" s="4" t="s">
        <v>45863</v>
      </c>
      <c r="B49415">
        <v>1</v>
      </c>
      <c r="C49415" s="9">
        <f t="shared" si="772"/>
        <v>3.4237781391765814E-4</v>
      </c>
    </row>
    <row r="49416" spans="1:3" x14ac:dyDescent="0.2">
      <c r="A49416" s="4" t="s">
        <v>45864</v>
      </c>
      <c r="B49416">
        <v>1</v>
      </c>
      <c r="C49416" s="9">
        <f t="shared" si="772"/>
        <v>3.4237781391765814E-4</v>
      </c>
    </row>
    <row r="49417" spans="1:3" x14ac:dyDescent="0.2">
      <c r="A49417" s="4" t="s">
        <v>45866</v>
      </c>
      <c r="B49417">
        <v>1</v>
      </c>
      <c r="C49417" s="9">
        <f t="shared" si="772"/>
        <v>3.4237781391765814E-4</v>
      </c>
    </row>
    <row r="49418" spans="1:3" x14ac:dyDescent="0.2">
      <c r="A49418" s="4" t="s">
        <v>45867</v>
      </c>
      <c r="B49418">
        <v>1</v>
      </c>
      <c r="C49418" s="9">
        <f t="shared" si="772"/>
        <v>3.4237781391765814E-4</v>
      </c>
    </row>
    <row r="49419" spans="1:3" x14ac:dyDescent="0.2">
      <c r="A49419" s="4" t="s">
        <v>45868</v>
      </c>
      <c r="B49419">
        <v>1</v>
      </c>
      <c r="C49419" s="9">
        <f t="shared" si="772"/>
        <v>3.4237781391765814E-4</v>
      </c>
    </row>
    <row r="49420" spans="1:3" x14ac:dyDescent="0.2">
      <c r="A49420" s="4" t="s">
        <v>45869</v>
      </c>
      <c r="B49420">
        <v>1</v>
      </c>
      <c r="C49420" s="9">
        <f t="shared" si="772"/>
        <v>3.4237781391765814E-4</v>
      </c>
    </row>
    <row r="49421" spans="1:3" x14ac:dyDescent="0.2">
      <c r="A49421" s="4" t="s">
        <v>52374</v>
      </c>
      <c r="B49421">
        <v>1</v>
      </c>
      <c r="C49421" s="9">
        <f t="shared" si="772"/>
        <v>3.4237781391765814E-4</v>
      </c>
    </row>
    <row r="49422" spans="1:3" x14ac:dyDescent="0.2">
      <c r="A49422" s="4" t="s">
        <v>45871</v>
      </c>
      <c r="B49422">
        <v>1</v>
      </c>
      <c r="C49422" s="9">
        <f t="shared" si="772"/>
        <v>3.4237781391765814E-4</v>
      </c>
    </row>
    <row r="49423" spans="1:3" x14ac:dyDescent="0.2">
      <c r="A49423" s="4" t="s">
        <v>45872</v>
      </c>
      <c r="B49423">
        <v>1</v>
      </c>
      <c r="C49423" s="9">
        <f t="shared" si="772"/>
        <v>3.4237781391765814E-4</v>
      </c>
    </row>
    <row r="49424" spans="1:3" x14ac:dyDescent="0.2">
      <c r="A49424" s="4" t="s">
        <v>45874</v>
      </c>
      <c r="B49424">
        <v>1</v>
      </c>
      <c r="C49424" s="9">
        <f t="shared" si="772"/>
        <v>3.4237781391765814E-4</v>
      </c>
    </row>
    <row r="49425" spans="1:3" x14ac:dyDescent="0.2">
      <c r="A49425" s="4" t="s">
        <v>45875</v>
      </c>
      <c r="B49425">
        <v>1</v>
      </c>
      <c r="C49425" s="9">
        <f t="shared" si="772"/>
        <v>3.4237781391765814E-4</v>
      </c>
    </row>
    <row r="49426" spans="1:3" x14ac:dyDescent="0.2">
      <c r="A49426" s="4" t="s">
        <v>45877</v>
      </c>
      <c r="B49426">
        <v>1</v>
      </c>
      <c r="C49426" s="9">
        <f t="shared" si="772"/>
        <v>3.4237781391765814E-4</v>
      </c>
    </row>
    <row r="49427" spans="1:3" x14ac:dyDescent="0.2">
      <c r="A49427" s="4" t="s">
        <v>45878</v>
      </c>
      <c r="B49427">
        <v>1</v>
      </c>
      <c r="C49427" s="9">
        <f t="shared" si="772"/>
        <v>3.4237781391765814E-4</v>
      </c>
    </row>
    <row r="49428" spans="1:3" x14ac:dyDescent="0.2">
      <c r="A49428" s="4" t="s">
        <v>45880</v>
      </c>
      <c r="B49428">
        <v>1</v>
      </c>
      <c r="C49428" s="9">
        <f t="shared" si="772"/>
        <v>3.4237781391765814E-4</v>
      </c>
    </row>
    <row r="49429" spans="1:3" x14ac:dyDescent="0.2">
      <c r="A49429" s="4" t="s">
        <v>45882</v>
      </c>
      <c r="B49429">
        <v>1</v>
      </c>
      <c r="C49429" s="9">
        <f t="shared" si="772"/>
        <v>3.4237781391765814E-4</v>
      </c>
    </row>
    <row r="49430" spans="1:3" x14ac:dyDescent="0.2">
      <c r="A49430" s="4" t="s">
        <v>45883</v>
      </c>
      <c r="B49430">
        <v>1</v>
      </c>
      <c r="C49430" s="9">
        <f t="shared" si="772"/>
        <v>3.4237781391765814E-4</v>
      </c>
    </row>
    <row r="49431" spans="1:3" x14ac:dyDescent="0.2">
      <c r="A49431" s="4" t="s">
        <v>45885</v>
      </c>
      <c r="B49431">
        <v>1</v>
      </c>
      <c r="C49431" s="9">
        <f t="shared" si="772"/>
        <v>3.4237781391765814E-4</v>
      </c>
    </row>
    <row r="49432" spans="1:3" x14ac:dyDescent="0.2">
      <c r="A49432" s="4" t="s">
        <v>45886</v>
      </c>
      <c r="B49432">
        <v>1</v>
      </c>
      <c r="C49432" s="9">
        <f t="shared" si="772"/>
        <v>3.4237781391765814E-4</v>
      </c>
    </row>
    <row r="49433" spans="1:3" x14ac:dyDescent="0.2">
      <c r="A49433" s="4">
        <v>39524</v>
      </c>
      <c r="B49433">
        <v>1</v>
      </c>
      <c r="C49433" s="9">
        <f t="shared" si="772"/>
        <v>3.4237781391765814E-4</v>
      </c>
    </row>
    <row r="49434" spans="1:3" x14ac:dyDescent="0.2">
      <c r="A49434" s="4" t="s">
        <v>4876</v>
      </c>
      <c r="B49434">
        <v>1</v>
      </c>
      <c r="C49434" s="9">
        <f t="shared" si="772"/>
        <v>3.4237781391765814E-4</v>
      </c>
    </row>
    <row r="49435" spans="1:3" x14ac:dyDescent="0.2">
      <c r="A49435" s="4" t="s">
        <v>45887</v>
      </c>
      <c r="B49435">
        <v>1</v>
      </c>
      <c r="C49435" s="9">
        <f t="shared" si="772"/>
        <v>3.4237781391765814E-4</v>
      </c>
    </row>
    <row r="49436" spans="1:3" x14ac:dyDescent="0.2">
      <c r="A49436" s="4" t="s">
        <v>45889</v>
      </c>
      <c r="B49436">
        <v>1</v>
      </c>
      <c r="C49436" s="9">
        <f t="shared" si="772"/>
        <v>3.4237781391765814E-4</v>
      </c>
    </row>
    <row r="49437" spans="1:3" x14ac:dyDescent="0.2">
      <c r="A49437" s="4" t="s">
        <v>45891</v>
      </c>
      <c r="B49437">
        <v>1</v>
      </c>
      <c r="C49437" s="9">
        <f t="shared" si="772"/>
        <v>3.4237781391765814E-4</v>
      </c>
    </row>
    <row r="49438" spans="1:3" x14ac:dyDescent="0.2">
      <c r="A49438" s="4" t="s">
        <v>45893</v>
      </c>
      <c r="B49438">
        <v>1</v>
      </c>
      <c r="C49438" s="9">
        <f t="shared" si="772"/>
        <v>3.4237781391765814E-4</v>
      </c>
    </row>
    <row r="49439" spans="1:3" x14ac:dyDescent="0.2">
      <c r="A49439" s="4" t="s">
        <v>45894</v>
      </c>
      <c r="B49439">
        <v>1</v>
      </c>
      <c r="C49439" s="9">
        <f t="shared" si="772"/>
        <v>3.4237781391765814E-4</v>
      </c>
    </row>
    <row r="49440" spans="1:3" x14ac:dyDescent="0.2">
      <c r="A49440" s="4" t="s">
        <v>45895</v>
      </c>
      <c r="B49440">
        <v>1</v>
      </c>
      <c r="C49440" s="9">
        <f t="shared" si="772"/>
        <v>3.4237781391765814E-4</v>
      </c>
    </row>
    <row r="49441" spans="1:3" x14ac:dyDescent="0.2">
      <c r="A49441" s="4" t="s">
        <v>45896</v>
      </c>
      <c r="B49441">
        <v>1</v>
      </c>
      <c r="C49441" s="9">
        <f t="shared" si="772"/>
        <v>3.4237781391765814E-4</v>
      </c>
    </row>
    <row r="49442" spans="1:3" x14ac:dyDescent="0.2">
      <c r="A49442" s="4" t="s">
        <v>45897</v>
      </c>
      <c r="B49442">
        <v>1</v>
      </c>
      <c r="C49442" s="9">
        <f t="shared" si="772"/>
        <v>3.4237781391765814E-4</v>
      </c>
    </row>
    <row r="49443" spans="1:3" x14ac:dyDescent="0.2">
      <c r="A49443" s="4" t="s">
        <v>45898</v>
      </c>
      <c r="B49443">
        <v>1</v>
      </c>
      <c r="C49443" s="9">
        <f t="shared" si="772"/>
        <v>3.4237781391765814E-4</v>
      </c>
    </row>
    <row r="49444" spans="1:3" x14ac:dyDescent="0.2">
      <c r="A49444" s="4" t="s">
        <v>45899</v>
      </c>
      <c r="B49444">
        <v>1</v>
      </c>
      <c r="C49444" s="9">
        <f t="shared" si="772"/>
        <v>3.4237781391765814E-4</v>
      </c>
    </row>
    <row r="49445" spans="1:3" x14ac:dyDescent="0.2">
      <c r="A49445" s="4" t="s">
        <v>45900</v>
      </c>
      <c r="B49445">
        <v>1</v>
      </c>
      <c r="C49445" s="9">
        <f t="shared" si="772"/>
        <v>3.4237781391765814E-4</v>
      </c>
    </row>
    <row r="49446" spans="1:3" x14ac:dyDescent="0.2">
      <c r="A49446" s="4" t="s">
        <v>45901</v>
      </c>
      <c r="B49446">
        <v>1</v>
      </c>
      <c r="C49446" s="9">
        <f t="shared" si="772"/>
        <v>3.4237781391765814E-4</v>
      </c>
    </row>
    <row r="49447" spans="1:3" x14ac:dyDescent="0.2">
      <c r="A49447" s="4" t="s">
        <v>45902</v>
      </c>
      <c r="B49447">
        <v>1</v>
      </c>
      <c r="C49447" s="9">
        <f t="shared" si="772"/>
        <v>3.4237781391765814E-4</v>
      </c>
    </row>
    <row r="49448" spans="1:3" x14ac:dyDescent="0.2">
      <c r="A49448" s="4" t="s">
        <v>4894</v>
      </c>
      <c r="B49448">
        <v>1</v>
      </c>
      <c r="C49448" s="9">
        <f t="shared" si="772"/>
        <v>3.4237781391765814E-4</v>
      </c>
    </row>
    <row r="49449" spans="1:3" x14ac:dyDescent="0.2">
      <c r="A49449" s="4" t="s">
        <v>4895</v>
      </c>
      <c r="B49449">
        <v>1</v>
      </c>
      <c r="C49449" s="9">
        <f t="shared" si="772"/>
        <v>3.4237781391765814E-4</v>
      </c>
    </row>
    <row r="49450" spans="1:3" x14ac:dyDescent="0.2">
      <c r="A49450" s="4">
        <v>39523</v>
      </c>
      <c r="B49450">
        <v>1</v>
      </c>
      <c r="C49450" s="9">
        <f t="shared" si="772"/>
        <v>3.4237781391765814E-4</v>
      </c>
    </row>
    <row r="49451" spans="1:3" x14ac:dyDescent="0.2">
      <c r="A49451" s="4" t="s">
        <v>45904</v>
      </c>
      <c r="B49451">
        <v>1</v>
      </c>
      <c r="C49451" s="9">
        <f t="shared" si="772"/>
        <v>3.4237781391765814E-4</v>
      </c>
    </row>
    <row r="49452" spans="1:3" x14ac:dyDescent="0.2">
      <c r="A49452" s="4" t="s">
        <v>45905</v>
      </c>
      <c r="B49452">
        <v>1</v>
      </c>
      <c r="C49452" s="9">
        <f t="shared" si="772"/>
        <v>3.4237781391765814E-4</v>
      </c>
    </row>
    <row r="49453" spans="1:3" x14ac:dyDescent="0.2">
      <c r="A49453" s="4" t="s">
        <v>4899</v>
      </c>
      <c r="B49453">
        <v>1</v>
      </c>
      <c r="C49453" s="9">
        <f t="shared" si="772"/>
        <v>3.4237781391765814E-4</v>
      </c>
    </row>
    <row r="49454" spans="1:3" x14ac:dyDescent="0.2">
      <c r="A49454" s="4" t="s">
        <v>4900</v>
      </c>
      <c r="B49454">
        <v>1</v>
      </c>
      <c r="C49454" s="9">
        <f t="shared" si="772"/>
        <v>3.4237781391765814E-4</v>
      </c>
    </row>
    <row r="49455" spans="1:3" x14ac:dyDescent="0.2">
      <c r="A49455" s="4" t="s">
        <v>45907</v>
      </c>
      <c r="B49455">
        <v>1</v>
      </c>
      <c r="C49455" s="9">
        <f t="shared" si="772"/>
        <v>3.4237781391765814E-4</v>
      </c>
    </row>
    <row r="49456" spans="1:3" x14ac:dyDescent="0.2">
      <c r="A49456" s="4" t="s">
        <v>45908</v>
      </c>
      <c r="B49456">
        <v>1</v>
      </c>
      <c r="C49456" s="9">
        <f t="shared" si="772"/>
        <v>3.4237781391765814E-4</v>
      </c>
    </row>
    <row r="49457" spans="1:3" x14ac:dyDescent="0.2">
      <c r="A49457" s="4" t="s">
        <v>45909</v>
      </c>
      <c r="B49457">
        <v>1</v>
      </c>
      <c r="C49457" s="9">
        <f t="shared" si="772"/>
        <v>3.4237781391765814E-4</v>
      </c>
    </row>
    <row r="49458" spans="1:3" x14ac:dyDescent="0.2">
      <c r="A49458" s="4" t="s">
        <v>45910</v>
      </c>
      <c r="B49458">
        <v>1</v>
      </c>
      <c r="C49458" s="9">
        <f t="shared" si="772"/>
        <v>3.4237781391765814E-4</v>
      </c>
    </row>
    <row r="49459" spans="1:3" x14ac:dyDescent="0.2">
      <c r="A49459" s="4" t="s">
        <v>45912</v>
      </c>
      <c r="B49459">
        <v>1</v>
      </c>
      <c r="C49459" s="9">
        <f t="shared" si="772"/>
        <v>3.4237781391765814E-4</v>
      </c>
    </row>
    <row r="49460" spans="1:3" x14ac:dyDescent="0.2">
      <c r="A49460" s="4" t="s">
        <v>45913</v>
      </c>
      <c r="B49460">
        <v>1</v>
      </c>
      <c r="C49460" s="9">
        <f t="shared" si="772"/>
        <v>3.4237781391765814E-4</v>
      </c>
    </row>
    <row r="49461" spans="1:3" x14ac:dyDescent="0.2">
      <c r="A49461" s="4" t="s">
        <v>45915</v>
      </c>
      <c r="B49461">
        <v>1</v>
      </c>
      <c r="C49461" s="9">
        <f t="shared" si="772"/>
        <v>3.4237781391765814E-4</v>
      </c>
    </row>
    <row r="49462" spans="1:3" x14ac:dyDescent="0.2">
      <c r="A49462" s="4" t="s">
        <v>45916</v>
      </c>
      <c r="B49462">
        <v>1</v>
      </c>
      <c r="C49462" s="9">
        <f t="shared" si="772"/>
        <v>3.4237781391765814E-4</v>
      </c>
    </row>
    <row r="49463" spans="1:3" x14ac:dyDescent="0.2">
      <c r="A49463" s="4" t="s">
        <v>45917</v>
      </c>
      <c r="B49463">
        <v>1</v>
      </c>
      <c r="C49463" s="9">
        <f t="shared" si="772"/>
        <v>3.4237781391765814E-4</v>
      </c>
    </row>
    <row r="49464" spans="1:3" x14ac:dyDescent="0.2">
      <c r="A49464" s="4" t="s">
        <v>4920</v>
      </c>
      <c r="B49464">
        <v>1</v>
      </c>
      <c r="C49464" s="9">
        <f t="shared" si="772"/>
        <v>3.4237781391765814E-4</v>
      </c>
    </row>
    <row r="49465" spans="1:3" x14ac:dyDescent="0.2">
      <c r="A49465" s="4" t="s">
        <v>45919</v>
      </c>
      <c r="B49465">
        <v>1</v>
      </c>
      <c r="C49465" s="9">
        <f t="shared" si="772"/>
        <v>3.4237781391765814E-4</v>
      </c>
    </row>
    <row r="49466" spans="1:3" x14ac:dyDescent="0.2">
      <c r="A49466" s="4" t="s">
        <v>45920</v>
      </c>
      <c r="B49466">
        <v>1</v>
      </c>
      <c r="C49466" s="9">
        <f t="shared" si="772"/>
        <v>3.4237781391765814E-4</v>
      </c>
    </row>
    <row r="49467" spans="1:3" x14ac:dyDescent="0.2">
      <c r="A49467" s="4" t="s">
        <v>45921</v>
      </c>
      <c r="B49467">
        <v>1</v>
      </c>
      <c r="C49467" s="9">
        <f t="shared" si="772"/>
        <v>3.4237781391765814E-4</v>
      </c>
    </row>
    <row r="49468" spans="1:3" x14ac:dyDescent="0.2">
      <c r="A49468" s="4" t="s">
        <v>45922</v>
      </c>
      <c r="B49468">
        <v>1</v>
      </c>
      <c r="C49468" s="9">
        <f t="shared" si="772"/>
        <v>3.4237781391765814E-4</v>
      </c>
    </row>
    <row r="49469" spans="1:3" x14ac:dyDescent="0.2">
      <c r="A49469" s="4" t="s">
        <v>45924</v>
      </c>
      <c r="B49469">
        <v>1</v>
      </c>
      <c r="C49469" s="9">
        <f t="shared" si="772"/>
        <v>3.4237781391765814E-4</v>
      </c>
    </row>
    <row r="49470" spans="1:3" x14ac:dyDescent="0.2">
      <c r="A49470" s="4" t="s">
        <v>45925</v>
      </c>
      <c r="B49470">
        <v>1</v>
      </c>
      <c r="C49470" s="9">
        <f t="shared" si="772"/>
        <v>3.4237781391765814E-4</v>
      </c>
    </row>
    <row r="49471" spans="1:3" x14ac:dyDescent="0.2">
      <c r="A49471" s="4" t="s">
        <v>45926</v>
      </c>
      <c r="B49471">
        <v>1</v>
      </c>
      <c r="C49471" s="9">
        <f t="shared" si="772"/>
        <v>3.4237781391765814E-4</v>
      </c>
    </row>
    <row r="49472" spans="1:3" x14ac:dyDescent="0.2">
      <c r="A49472" s="4" t="s">
        <v>45928</v>
      </c>
      <c r="B49472">
        <v>1</v>
      </c>
      <c r="C49472" s="9">
        <f t="shared" si="772"/>
        <v>3.4237781391765814E-4</v>
      </c>
    </row>
    <row r="49473" spans="1:3" x14ac:dyDescent="0.2">
      <c r="A49473" s="4" t="s">
        <v>45929</v>
      </c>
      <c r="B49473">
        <v>1</v>
      </c>
      <c r="C49473" s="9">
        <f t="shared" si="772"/>
        <v>3.4237781391765814E-4</v>
      </c>
    </row>
    <row r="49474" spans="1:3" x14ac:dyDescent="0.2">
      <c r="A49474" s="4" t="s">
        <v>4938</v>
      </c>
      <c r="B49474">
        <v>1</v>
      </c>
      <c r="C49474" s="9">
        <f t="shared" si="772"/>
        <v>3.4237781391765814E-4</v>
      </c>
    </row>
    <row r="49475" spans="1:3" x14ac:dyDescent="0.2">
      <c r="A49475" s="4" t="s">
        <v>45930</v>
      </c>
      <c r="B49475">
        <v>1</v>
      </c>
      <c r="C49475" s="9">
        <f t="shared" ref="C49475:C49538" si="773">(B49475/$K$5*100)</f>
        <v>3.4237781391765814E-4</v>
      </c>
    </row>
    <row r="49476" spans="1:3" x14ac:dyDescent="0.2">
      <c r="A49476" s="4" t="s">
        <v>52375</v>
      </c>
      <c r="B49476">
        <v>1</v>
      </c>
      <c r="C49476" s="9">
        <f t="shared" si="773"/>
        <v>3.4237781391765814E-4</v>
      </c>
    </row>
    <row r="49477" spans="1:3" x14ac:dyDescent="0.2">
      <c r="A49477" s="4" t="s">
        <v>4941</v>
      </c>
      <c r="B49477">
        <v>1</v>
      </c>
      <c r="C49477" s="9">
        <f t="shared" si="773"/>
        <v>3.4237781391765814E-4</v>
      </c>
    </row>
    <row r="49478" spans="1:3" x14ac:dyDescent="0.2">
      <c r="A49478" s="4" t="s">
        <v>45932</v>
      </c>
      <c r="B49478">
        <v>1</v>
      </c>
      <c r="C49478" s="9">
        <f t="shared" si="773"/>
        <v>3.4237781391765814E-4</v>
      </c>
    </row>
    <row r="49479" spans="1:3" x14ac:dyDescent="0.2">
      <c r="A49479" s="4" t="s">
        <v>45933</v>
      </c>
      <c r="B49479">
        <v>1</v>
      </c>
      <c r="C49479" s="9">
        <f t="shared" si="773"/>
        <v>3.4237781391765814E-4</v>
      </c>
    </row>
    <row r="49480" spans="1:3" x14ac:dyDescent="0.2">
      <c r="A49480" s="4" t="s">
        <v>45934</v>
      </c>
      <c r="B49480">
        <v>1</v>
      </c>
      <c r="C49480" s="9">
        <f t="shared" si="773"/>
        <v>3.4237781391765814E-4</v>
      </c>
    </row>
    <row r="49481" spans="1:3" x14ac:dyDescent="0.2">
      <c r="A49481" s="4" t="s">
        <v>45935</v>
      </c>
      <c r="B49481">
        <v>1</v>
      </c>
      <c r="C49481" s="9">
        <f t="shared" si="773"/>
        <v>3.4237781391765814E-4</v>
      </c>
    </row>
    <row r="49482" spans="1:3" x14ac:dyDescent="0.2">
      <c r="A49482" s="4" t="s">
        <v>4943</v>
      </c>
      <c r="B49482">
        <v>1</v>
      </c>
      <c r="C49482" s="9">
        <f t="shared" si="773"/>
        <v>3.4237781391765814E-4</v>
      </c>
    </row>
    <row r="49483" spans="1:3" x14ac:dyDescent="0.2">
      <c r="A49483" s="4">
        <v>9280</v>
      </c>
      <c r="B49483">
        <v>1</v>
      </c>
      <c r="C49483" s="9">
        <f t="shared" si="773"/>
        <v>3.4237781391765814E-4</v>
      </c>
    </row>
    <row r="49484" spans="1:3" x14ac:dyDescent="0.2">
      <c r="A49484" s="4" t="s">
        <v>4946</v>
      </c>
      <c r="B49484">
        <v>1</v>
      </c>
      <c r="C49484" s="9">
        <f t="shared" si="773"/>
        <v>3.4237781391765814E-4</v>
      </c>
    </row>
    <row r="49485" spans="1:3" x14ac:dyDescent="0.2">
      <c r="A49485" s="4" t="s">
        <v>45936</v>
      </c>
      <c r="B49485">
        <v>1</v>
      </c>
      <c r="C49485" s="9">
        <f t="shared" si="773"/>
        <v>3.4237781391765814E-4</v>
      </c>
    </row>
    <row r="49486" spans="1:3" x14ac:dyDescent="0.2">
      <c r="A49486" s="4" t="s">
        <v>45939</v>
      </c>
      <c r="B49486">
        <v>1</v>
      </c>
      <c r="C49486" s="9">
        <f t="shared" si="773"/>
        <v>3.4237781391765814E-4</v>
      </c>
    </row>
    <row r="49487" spans="1:3" x14ac:dyDescent="0.2">
      <c r="A49487" s="4" t="s">
        <v>45941</v>
      </c>
      <c r="B49487">
        <v>1</v>
      </c>
      <c r="C49487" s="9">
        <f t="shared" si="773"/>
        <v>3.4237781391765814E-4</v>
      </c>
    </row>
    <row r="49488" spans="1:3" x14ac:dyDescent="0.2">
      <c r="A49488" s="4" t="s">
        <v>45943</v>
      </c>
      <c r="B49488">
        <v>1</v>
      </c>
      <c r="C49488" s="9">
        <f t="shared" si="773"/>
        <v>3.4237781391765814E-4</v>
      </c>
    </row>
    <row r="49489" spans="1:3" x14ac:dyDescent="0.2">
      <c r="A49489" s="4" t="s">
        <v>45944</v>
      </c>
      <c r="B49489">
        <v>1</v>
      </c>
      <c r="C49489" s="9">
        <f t="shared" si="773"/>
        <v>3.4237781391765814E-4</v>
      </c>
    </row>
    <row r="49490" spans="1:3" x14ac:dyDescent="0.2">
      <c r="A49490" s="4" t="s">
        <v>52376</v>
      </c>
      <c r="B49490">
        <v>1</v>
      </c>
      <c r="C49490" s="9">
        <f t="shared" si="773"/>
        <v>3.4237781391765814E-4</v>
      </c>
    </row>
    <row r="49491" spans="1:3" x14ac:dyDescent="0.2">
      <c r="A49491" s="4" t="s">
        <v>45945</v>
      </c>
      <c r="B49491">
        <v>1</v>
      </c>
      <c r="C49491" s="9">
        <f t="shared" si="773"/>
        <v>3.4237781391765814E-4</v>
      </c>
    </row>
    <row r="49492" spans="1:3" x14ac:dyDescent="0.2">
      <c r="A49492" s="4">
        <v>37666</v>
      </c>
      <c r="B49492">
        <v>1</v>
      </c>
      <c r="C49492" s="9">
        <f t="shared" si="773"/>
        <v>3.4237781391765814E-4</v>
      </c>
    </row>
    <row r="49493" spans="1:3" x14ac:dyDescent="0.2">
      <c r="A49493" s="4" t="s">
        <v>45948</v>
      </c>
      <c r="B49493">
        <v>1</v>
      </c>
      <c r="C49493" s="9">
        <f t="shared" si="773"/>
        <v>3.4237781391765814E-4</v>
      </c>
    </row>
    <row r="49494" spans="1:3" x14ac:dyDescent="0.2">
      <c r="A49494" s="4" t="s">
        <v>45949</v>
      </c>
      <c r="B49494">
        <v>1</v>
      </c>
      <c r="C49494" s="9">
        <f t="shared" si="773"/>
        <v>3.4237781391765814E-4</v>
      </c>
    </row>
    <row r="49495" spans="1:3" x14ac:dyDescent="0.2">
      <c r="A49495" s="4" t="s">
        <v>45950</v>
      </c>
      <c r="B49495">
        <v>1</v>
      </c>
      <c r="C49495" s="9">
        <f t="shared" si="773"/>
        <v>3.4237781391765814E-4</v>
      </c>
    </row>
    <row r="49496" spans="1:3" x14ac:dyDescent="0.2">
      <c r="A49496" s="4" t="s">
        <v>4957</v>
      </c>
      <c r="B49496">
        <v>1</v>
      </c>
      <c r="C49496" s="9">
        <f t="shared" si="773"/>
        <v>3.4237781391765814E-4</v>
      </c>
    </row>
    <row r="49497" spans="1:3" x14ac:dyDescent="0.2">
      <c r="A49497" s="4" t="s">
        <v>45951</v>
      </c>
      <c r="B49497">
        <v>1</v>
      </c>
      <c r="C49497" s="9">
        <f t="shared" si="773"/>
        <v>3.4237781391765814E-4</v>
      </c>
    </row>
    <row r="49498" spans="1:3" x14ac:dyDescent="0.2">
      <c r="A49498" s="4" t="s">
        <v>45952</v>
      </c>
      <c r="B49498">
        <v>1</v>
      </c>
      <c r="C49498" s="9">
        <f t="shared" si="773"/>
        <v>3.4237781391765814E-4</v>
      </c>
    </row>
    <row r="49499" spans="1:3" x14ac:dyDescent="0.2">
      <c r="A49499" s="4" t="s">
        <v>45953</v>
      </c>
      <c r="B49499">
        <v>1</v>
      </c>
      <c r="C49499" s="9">
        <f t="shared" si="773"/>
        <v>3.4237781391765814E-4</v>
      </c>
    </row>
    <row r="49500" spans="1:3" x14ac:dyDescent="0.2">
      <c r="A49500" s="4" t="s">
        <v>45955</v>
      </c>
      <c r="B49500">
        <v>1</v>
      </c>
      <c r="C49500" s="9">
        <f t="shared" si="773"/>
        <v>3.4237781391765814E-4</v>
      </c>
    </row>
    <row r="49501" spans="1:3" x14ac:dyDescent="0.2">
      <c r="A49501" s="4" t="s">
        <v>45956</v>
      </c>
      <c r="B49501">
        <v>1</v>
      </c>
      <c r="C49501" s="9">
        <f t="shared" si="773"/>
        <v>3.4237781391765814E-4</v>
      </c>
    </row>
    <row r="49502" spans="1:3" x14ac:dyDescent="0.2">
      <c r="A49502" s="4" t="s">
        <v>4960</v>
      </c>
      <c r="B49502">
        <v>1</v>
      </c>
      <c r="C49502" s="9">
        <f t="shared" si="773"/>
        <v>3.4237781391765814E-4</v>
      </c>
    </row>
    <row r="49503" spans="1:3" x14ac:dyDescent="0.2">
      <c r="A49503" s="4" t="s">
        <v>4963</v>
      </c>
      <c r="B49503">
        <v>1</v>
      </c>
      <c r="C49503" s="9">
        <f t="shared" si="773"/>
        <v>3.4237781391765814E-4</v>
      </c>
    </row>
    <row r="49504" spans="1:3" x14ac:dyDescent="0.2">
      <c r="A49504" s="4" t="s">
        <v>45957</v>
      </c>
      <c r="B49504">
        <v>1</v>
      </c>
      <c r="C49504" s="9">
        <f t="shared" si="773"/>
        <v>3.4237781391765814E-4</v>
      </c>
    </row>
    <row r="49505" spans="1:3" x14ac:dyDescent="0.2">
      <c r="A49505" s="4">
        <v>39137</v>
      </c>
      <c r="B49505">
        <v>1</v>
      </c>
      <c r="C49505" s="9">
        <f t="shared" si="773"/>
        <v>3.4237781391765814E-4</v>
      </c>
    </row>
    <row r="49506" spans="1:3" x14ac:dyDescent="0.2">
      <c r="A49506" s="4" t="s">
        <v>45958</v>
      </c>
      <c r="B49506">
        <v>1</v>
      </c>
      <c r="C49506" s="9">
        <f t="shared" si="773"/>
        <v>3.4237781391765814E-4</v>
      </c>
    </row>
    <row r="49507" spans="1:3" x14ac:dyDescent="0.2">
      <c r="A49507" s="4" t="s">
        <v>45959</v>
      </c>
      <c r="B49507">
        <v>1</v>
      </c>
      <c r="C49507" s="9">
        <f t="shared" si="773"/>
        <v>3.4237781391765814E-4</v>
      </c>
    </row>
    <row r="49508" spans="1:3" x14ac:dyDescent="0.2">
      <c r="A49508" s="4" t="s">
        <v>4968</v>
      </c>
      <c r="B49508">
        <v>1</v>
      </c>
      <c r="C49508" s="9">
        <f t="shared" si="773"/>
        <v>3.4237781391765814E-4</v>
      </c>
    </row>
    <row r="49509" spans="1:3" x14ac:dyDescent="0.2">
      <c r="A49509" s="4" t="s">
        <v>45960</v>
      </c>
      <c r="B49509">
        <v>1</v>
      </c>
      <c r="C49509" s="9">
        <f t="shared" si="773"/>
        <v>3.4237781391765814E-4</v>
      </c>
    </row>
    <row r="49510" spans="1:3" x14ac:dyDescent="0.2">
      <c r="A49510" s="4">
        <v>10822</v>
      </c>
      <c r="B49510">
        <v>1</v>
      </c>
      <c r="C49510" s="9">
        <f t="shared" si="773"/>
        <v>3.4237781391765814E-4</v>
      </c>
    </row>
    <row r="49511" spans="1:3" x14ac:dyDescent="0.2">
      <c r="A49511" s="4" t="s">
        <v>4974</v>
      </c>
      <c r="B49511">
        <v>1</v>
      </c>
      <c r="C49511" s="9">
        <f t="shared" si="773"/>
        <v>3.4237781391765814E-4</v>
      </c>
    </row>
    <row r="49512" spans="1:3" x14ac:dyDescent="0.2">
      <c r="A49512" s="4" t="s">
        <v>45961</v>
      </c>
      <c r="B49512">
        <v>1</v>
      </c>
      <c r="C49512" s="9">
        <f t="shared" si="773"/>
        <v>3.4237781391765814E-4</v>
      </c>
    </row>
    <row r="49513" spans="1:3" x14ac:dyDescent="0.2">
      <c r="A49513" s="4" t="s">
        <v>45962</v>
      </c>
      <c r="B49513">
        <v>1</v>
      </c>
      <c r="C49513" s="9">
        <f t="shared" si="773"/>
        <v>3.4237781391765814E-4</v>
      </c>
    </row>
    <row r="49514" spans="1:3" x14ac:dyDescent="0.2">
      <c r="A49514" s="4" t="s">
        <v>45963</v>
      </c>
      <c r="B49514">
        <v>1</v>
      </c>
      <c r="C49514" s="9">
        <f t="shared" si="773"/>
        <v>3.4237781391765814E-4</v>
      </c>
    </row>
    <row r="49515" spans="1:3" x14ac:dyDescent="0.2">
      <c r="A49515" s="4" t="s">
        <v>45964</v>
      </c>
      <c r="B49515">
        <v>1</v>
      </c>
      <c r="C49515" s="9">
        <f t="shared" si="773"/>
        <v>3.4237781391765814E-4</v>
      </c>
    </row>
    <row r="49516" spans="1:3" x14ac:dyDescent="0.2">
      <c r="A49516" s="4" t="s">
        <v>45965</v>
      </c>
      <c r="B49516">
        <v>1</v>
      </c>
      <c r="C49516" s="9">
        <f t="shared" si="773"/>
        <v>3.4237781391765814E-4</v>
      </c>
    </row>
    <row r="49517" spans="1:3" x14ac:dyDescent="0.2">
      <c r="A49517" s="4" t="s">
        <v>45966</v>
      </c>
      <c r="B49517">
        <v>1</v>
      </c>
      <c r="C49517" s="9">
        <f t="shared" si="773"/>
        <v>3.4237781391765814E-4</v>
      </c>
    </row>
    <row r="49518" spans="1:3" x14ac:dyDescent="0.2">
      <c r="A49518" s="4">
        <v>14.5</v>
      </c>
      <c r="B49518">
        <v>1</v>
      </c>
      <c r="C49518" s="9">
        <f t="shared" si="773"/>
        <v>3.4237781391765814E-4</v>
      </c>
    </row>
    <row r="49519" spans="1:3" x14ac:dyDescent="0.2">
      <c r="A49519" s="4">
        <v>10</v>
      </c>
      <c r="B49519">
        <v>1</v>
      </c>
      <c r="C49519" s="9">
        <f t="shared" si="773"/>
        <v>3.4237781391765814E-4</v>
      </c>
    </row>
    <row r="49520" spans="1:3" x14ac:dyDescent="0.2">
      <c r="A49520" s="4" t="s">
        <v>45968</v>
      </c>
      <c r="B49520">
        <v>1</v>
      </c>
      <c r="C49520" s="9">
        <f t="shared" si="773"/>
        <v>3.4237781391765814E-4</v>
      </c>
    </row>
    <row r="49521" spans="1:3" x14ac:dyDescent="0.2">
      <c r="A49521" s="4" t="s">
        <v>4985</v>
      </c>
      <c r="B49521">
        <v>1</v>
      </c>
      <c r="C49521" s="9">
        <f t="shared" si="773"/>
        <v>3.4237781391765814E-4</v>
      </c>
    </row>
    <row r="49522" spans="1:3" x14ac:dyDescent="0.2">
      <c r="A49522" s="4" t="s">
        <v>4986</v>
      </c>
      <c r="B49522">
        <v>1</v>
      </c>
      <c r="C49522" s="9">
        <f t="shared" si="773"/>
        <v>3.4237781391765814E-4</v>
      </c>
    </row>
    <row r="49523" spans="1:3" x14ac:dyDescent="0.2">
      <c r="A49523" s="4" t="s">
        <v>45969</v>
      </c>
      <c r="B49523">
        <v>1</v>
      </c>
      <c r="C49523" s="9">
        <f t="shared" si="773"/>
        <v>3.4237781391765814E-4</v>
      </c>
    </row>
    <row r="49524" spans="1:3" x14ac:dyDescent="0.2">
      <c r="A49524" s="4" t="s">
        <v>45971</v>
      </c>
      <c r="B49524">
        <v>1</v>
      </c>
      <c r="C49524" s="9">
        <f t="shared" si="773"/>
        <v>3.4237781391765814E-4</v>
      </c>
    </row>
    <row r="49525" spans="1:3" x14ac:dyDescent="0.2">
      <c r="A49525" s="4" t="s">
        <v>4990</v>
      </c>
      <c r="B49525">
        <v>1</v>
      </c>
      <c r="C49525" s="9">
        <f t="shared" si="773"/>
        <v>3.4237781391765814E-4</v>
      </c>
    </row>
    <row r="49526" spans="1:3" x14ac:dyDescent="0.2">
      <c r="A49526" s="4" t="s">
        <v>45972</v>
      </c>
      <c r="B49526">
        <v>1</v>
      </c>
      <c r="C49526" s="9">
        <f t="shared" si="773"/>
        <v>3.4237781391765814E-4</v>
      </c>
    </row>
    <row r="49527" spans="1:3" x14ac:dyDescent="0.2">
      <c r="A49527" s="4" t="s">
        <v>4998</v>
      </c>
      <c r="B49527">
        <v>1</v>
      </c>
      <c r="C49527" s="9">
        <f t="shared" si="773"/>
        <v>3.4237781391765814E-4</v>
      </c>
    </row>
    <row r="49528" spans="1:3" x14ac:dyDescent="0.2">
      <c r="A49528" s="4" t="s">
        <v>45973</v>
      </c>
      <c r="B49528">
        <v>1</v>
      </c>
      <c r="C49528" s="9">
        <f t="shared" si="773"/>
        <v>3.4237781391765814E-4</v>
      </c>
    </row>
    <row r="49529" spans="1:3" x14ac:dyDescent="0.2">
      <c r="A49529" s="4" t="s">
        <v>45975</v>
      </c>
      <c r="B49529">
        <v>1</v>
      </c>
      <c r="C49529" s="9">
        <f t="shared" si="773"/>
        <v>3.4237781391765814E-4</v>
      </c>
    </row>
    <row r="49530" spans="1:3" x14ac:dyDescent="0.2">
      <c r="A49530" s="4" t="s">
        <v>45976</v>
      </c>
      <c r="B49530">
        <v>1</v>
      </c>
      <c r="C49530" s="9">
        <f t="shared" si="773"/>
        <v>3.4237781391765814E-4</v>
      </c>
    </row>
    <row r="49531" spans="1:3" x14ac:dyDescent="0.2">
      <c r="A49531" s="4" t="s">
        <v>5004</v>
      </c>
      <c r="B49531">
        <v>1</v>
      </c>
      <c r="C49531" s="9">
        <f t="shared" si="773"/>
        <v>3.4237781391765814E-4</v>
      </c>
    </row>
    <row r="49532" spans="1:3" x14ac:dyDescent="0.2">
      <c r="A49532" s="4" t="s">
        <v>52377</v>
      </c>
      <c r="B49532">
        <v>1</v>
      </c>
      <c r="C49532" s="9">
        <f t="shared" si="773"/>
        <v>3.4237781391765814E-4</v>
      </c>
    </row>
    <row r="49533" spans="1:3" x14ac:dyDescent="0.2">
      <c r="A49533" s="4" t="s">
        <v>5005</v>
      </c>
      <c r="B49533">
        <v>1</v>
      </c>
      <c r="C49533" s="9">
        <f t="shared" si="773"/>
        <v>3.4237781391765814E-4</v>
      </c>
    </row>
    <row r="49534" spans="1:3" x14ac:dyDescent="0.2">
      <c r="A49534" s="4" t="s">
        <v>45977</v>
      </c>
      <c r="B49534">
        <v>1</v>
      </c>
      <c r="C49534" s="9">
        <f t="shared" si="773"/>
        <v>3.4237781391765814E-4</v>
      </c>
    </row>
    <row r="49535" spans="1:3" x14ac:dyDescent="0.2">
      <c r="A49535" s="4" t="s">
        <v>45980</v>
      </c>
      <c r="B49535">
        <v>1</v>
      </c>
      <c r="C49535" s="9">
        <f t="shared" si="773"/>
        <v>3.4237781391765814E-4</v>
      </c>
    </row>
    <row r="49536" spans="1:3" x14ac:dyDescent="0.2">
      <c r="A49536" s="4" t="s">
        <v>45982</v>
      </c>
      <c r="B49536">
        <v>1</v>
      </c>
      <c r="C49536" s="9">
        <f t="shared" si="773"/>
        <v>3.4237781391765814E-4</v>
      </c>
    </row>
    <row r="49537" spans="1:3" x14ac:dyDescent="0.2">
      <c r="A49537" s="4" t="s">
        <v>45983</v>
      </c>
      <c r="B49537">
        <v>1</v>
      </c>
      <c r="C49537" s="9">
        <f t="shared" si="773"/>
        <v>3.4237781391765814E-4</v>
      </c>
    </row>
    <row r="49538" spans="1:3" x14ac:dyDescent="0.2">
      <c r="A49538" s="4" t="s">
        <v>45985</v>
      </c>
      <c r="B49538">
        <v>1</v>
      </c>
      <c r="C49538" s="9">
        <f t="shared" si="773"/>
        <v>3.4237781391765814E-4</v>
      </c>
    </row>
    <row r="49539" spans="1:3" x14ac:dyDescent="0.2">
      <c r="A49539" s="4" t="s">
        <v>5014</v>
      </c>
      <c r="B49539">
        <v>1</v>
      </c>
      <c r="C49539" s="9">
        <f t="shared" ref="C49539:C49602" si="774">(B49539/$K$5*100)</f>
        <v>3.4237781391765814E-4</v>
      </c>
    </row>
    <row r="49540" spans="1:3" x14ac:dyDescent="0.2">
      <c r="A49540" s="4" t="s">
        <v>5016</v>
      </c>
      <c r="B49540">
        <v>1</v>
      </c>
      <c r="C49540" s="9">
        <f t="shared" si="774"/>
        <v>3.4237781391765814E-4</v>
      </c>
    </row>
    <row r="49541" spans="1:3" x14ac:dyDescent="0.2">
      <c r="A49541" s="4" t="s">
        <v>45989</v>
      </c>
      <c r="B49541">
        <v>1</v>
      </c>
      <c r="C49541" s="9">
        <f t="shared" si="774"/>
        <v>3.4237781391765814E-4</v>
      </c>
    </row>
    <row r="49542" spans="1:3" x14ac:dyDescent="0.2">
      <c r="A49542" s="4" t="s">
        <v>5018</v>
      </c>
      <c r="B49542">
        <v>1</v>
      </c>
      <c r="C49542" s="9">
        <f t="shared" si="774"/>
        <v>3.4237781391765814E-4</v>
      </c>
    </row>
    <row r="49543" spans="1:3" x14ac:dyDescent="0.2">
      <c r="A49543" s="4" t="s">
        <v>45991</v>
      </c>
      <c r="B49543">
        <v>1</v>
      </c>
      <c r="C49543" s="9">
        <f t="shared" si="774"/>
        <v>3.4237781391765814E-4</v>
      </c>
    </row>
    <row r="49544" spans="1:3" x14ac:dyDescent="0.2">
      <c r="A49544" s="4" t="s">
        <v>45992</v>
      </c>
      <c r="B49544">
        <v>1</v>
      </c>
      <c r="C49544" s="9">
        <f t="shared" si="774"/>
        <v>3.4237781391765814E-4</v>
      </c>
    </row>
    <row r="49545" spans="1:3" x14ac:dyDescent="0.2">
      <c r="A49545" s="4" t="s">
        <v>45993</v>
      </c>
      <c r="B49545">
        <v>1</v>
      </c>
      <c r="C49545" s="9">
        <f t="shared" si="774"/>
        <v>3.4237781391765814E-4</v>
      </c>
    </row>
    <row r="49546" spans="1:3" x14ac:dyDescent="0.2">
      <c r="A49546" s="4">
        <v>2828</v>
      </c>
      <c r="B49546">
        <v>1</v>
      </c>
      <c r="C49546" s="9">
        <f t="shared" si="774"/>
        <v>3.4237781391765814E-4</v>
      </c>
    </row>
    <row r="49547" spans="1:3" x14ac:dyDescent="0.2">
      <c r="A49547" s="4" t="s">
        <v>45994</v>
      </c>
      <c r="B49547">
        <v>1</v>
      </c>
      <c r="C49547" s="9">
        <f t="shared" si="774"/>
        <v>3.4237781391765814E-4</v>
      </c>
    </row>
    <row r="49548" spans="1:3" x14ac:dyDescent="0.2">
      <c r="A49548" s="4" t="s">
        <v>45995</v>
      </c>
      <c r="B49548">
        <v>1</v>
      </c>
      <c r="C49548" s="9">
        <f t="shared" si="774"/>
        <v>3.4237781391765814E-4</v>
      </c>
    </row>
    <row r="49549" spans="1:3" x14ac:dyDescent="0.2">
      <c r="A49549" s="4" t="s">
        <v>45996</v>
      </c>
      <c r="B49549">
        <v>1</v>
      </c>
      <c r="C49549" s="9">
        <f t="shared" si="774"/>
        <v>3.4237781391765814E-4</v>
      </c>
    </row>
    <row r="49550" spans="1:3" x14ac:dyDescent="0.2">
      <c r="A49550" s="4" t="s">
        <v>45997</v>
      </c>
      <c r="B49550">
        <v>1</v>
      </c>
      <c r="C49550" s="9">
        <f t="shared" si="774"/>
        <v>3.4237781391765814E-4</v>
      </c>
    </row>
    <row r="49551" spans="1:3" x14ac:dyDescent="0.2">
      <c r="A49551" s="4" t="s">
        <v>45998</v>
      </c>
      <c r="B49551">
        <v>1</v>
      </c>
      <c r="C49551" s="9">
        <f t="shared" si="774"/>
        <v>3.4237781391765814E-4</v>
      </c>
    </row>
    <row r="49552" spans="1:3" x14ac:dyDescent="0.2">
      <c r="A49552" s="4" t="s">
        <v>45999</v>
      </c>
      <c r="B49552">
        <v>1</v>
      </c>
      <c r="C49552" s="9">
        <f t="shared" si="774"/>
        <v>3.4237781391765814E-4</v>
      </c>
    </row>
    <row r="49553" spans="1:3" x14ac:dyDescent="0.2">
      <c r="A49553" s="4" t="s">
        <v>46001</v>
      </c>
      <c r="B49553">
        <v>1</v>
      </c>
      <c r="C49553" s="9">
        <f t="shared" si="774"/>
        <v>3.4237781391765814E-4</v>
      </c>
    </row>
    <row r="49554" spans="1:3" x14ac:dyDescent="0.2">
      <c r="A49554" s="4" t="s">
        <v>46002</v>
      </c>
      <c r="B49554">
        <v>1</v>
      </c>
      <c r="C49554" s="9">
        <f t="shared" si="774"/>
        <v>3.4237781391765814E-4</v>
      </c>
    </row>
    <row r="49555" spans="1:3" x14ac:dyDescent="0.2">
      <c r="A49555" s="4" t="s">
        <v>46003</v>
      </c>
      <c r="B49555">
        <v>1</v>
      </c>
      <c r="C49555" s="9">
        <f t="shared" si="774"/>
        <v>3.4237781391765814E-4</v>
      </c>
    </row>
    <row r="49556" spans="1:3" x14ac:dyDescent="0.2">
      <c r="A49556" s="4" t="s">
        <v>5039</v>
      </c>
      <c r="B49556">
        <v>1</v>
      </c>
      <c r="C49556" s="9">
        <f t="shared" si="774"/>
        <v>3.4237781391765814E-4</v>
      </c>
    </row>
    <row r="49557" spans="1:3" x14ac:dyDescent="0.2">
      <c r="A49557" s="4" t="s">
        <v>46005</v>
      </c>
      <c r="B49557">
        <v>1</v>
      </c>
      <c r="C49557" s="9">
        <f t="shared" si="774"/>
        <v>3.4237781391765814E-4</v>
      </c>
    </row>
    <row r="49558" spans="1:3" x14ac:dyDescent="0.2">
      <c r="A49558" s="4" t="s">
        <v>5042</v>
      </c>
      <c r="B49558">
        <v>1</v>
      </c>
      <c r="C49558" s="9">
        <f t="shared" si="774"/>
        <v>3.4237781391765814E-4</v>
      </c>
    </row>
    <row r="49559" spans="1:3" x14ac:dyDescent="0.2">
      <c r="A49559" s="4" t="s">
        <v>5044</v>
      </c>
      <c r="B49559">
        <v>1</v>
      </c>
      <c r="C49559" s="9">
        <f t="shared" si="774"/>
        <v>3.4237781391765814E-4</v>
      </c>
    </row>
    <row r="49560" spans="1:3" x14ac:dyDescent="0.2">
      <c r="A49560" s="4" t="s">
        <v>5045</v>
      </c>
      <c r="B49560">
        <v>1</v>
      </c>
      <c r="C49560" s="9">
        <f t="shared" si="774"/>
        <v>3.4237781391765814E-4</v>
      </c>
    </row>
    <row r="49561" spans="1:3" x14ac:dyDescent="0.2">
      <c r="A49561" s="4" t="s">
        <v>5049</v>
      </c>
      <c r="B49561">
        <v>1</v>
      </c>
      <c r="C49561" s="9">
        <f t="shared" si="774"/>
        <v>3.4237781391765814E-4</v>
      </c>
    </row>
    <row r="49562" spans="1:3" x14ac:dyDescent="0.2">
      <c r="A49562" s="4" t="s">
        <v>46008</v>
      </c>
      <c r="B49562">
        <v>1</v>
      </c>
      <c r="C49562" s="9">
        <f t="shared" si="774"/>
        <v>3.4237781391765814E-4</v>
      </c>
    </row>
    <row r="49563" spans="1:3" x14ac:dyDescent="0.2">
      <c r="A49563" s="4" t="s">
        <v>5055</v>
      </c>
      <c r="B49563">
        <v>1</v>
      </c>
      <c r="C49563" s="9">
        <f t="shared" si="774"/>
        <v>3.4237781391765814E-4</v>
      </c>
    </row>
    <row r="49564" spans="1:3" x14ac:dyDescent="0.2">
      <c r="A49564" s="4" t="s">
        <v>46009</v>
      </c>
      <c r="B49564">
        <v>1</v>
      </c>
      <c r="C49564" s="9">
        <f t="shared" si="774"/>
        <v>3.4237781391765814E-4</v>
      </c>
    </row>
    <row r="49565" spans="1:3" x14ac:dyDescent="0.2">
      <c r="A49565" s="4" t="s">
        <v>46010</v>
      </c>
      <c r="B49565">
        <v>1</v>
      </c>
      <c r="C49565" s="9">
        <f t="shared" si="774"/>
        <v>3.4237781391765814E-4</v>
      </c>
    </row>
    <row r="49566" spans="1:3" x14ac:dyDescent="0.2">
      <c r="A49566" s="4" t="s">
        <v>5061</v>
      </c>
      <c r="B49566">
        <v>1</v>
      </c>
      <c r="C49566" s="9">
        <f t="shared" si="774"/>
        <v>3.4237781391765814E-4</v>
      </c>
    </row>
    <row r="49567" spans="1:3" x14ac:dyDescent="0.2">
      <c r="A49567" s="4" t="s">
        <v>5062</v>
      </c>
      <c r="B49567">
        <v>1</v>
      </c>
      <c r="C49567" s="9">
        <f t="shared" si="774"/>
        <v>3.4237781391765814E-4</v>
      </c>
    </row>
    <row r="49568" spans="1:3" x14ac:dyDescent="0.2">
      <c r="A49568" s="4" t="s">
        <v>5064</v>
      </c>
      <c r="B49568">
        <v>1</v>
      </c>
      <c r="C49568" s="9">
        <f t="shared" si="774"/>
        <v>3.4237781391765814E-4</v>
      </c>
    </row>
    <row r="49569" spans="1:3" x14ac:dyDescent="0.2">
      <c r="A49569" s="4" t="s">
        <v>46011</v>
      </c>
      <c r="B49569">
        <v>1</v>
      </c>
      <c r="C49569" s="9">
        <f t="shared" si="774"/>
        <v>3.4237781391765814E-4</v>
      </c>
    </row>
    <row r="49570" spans="1:3" x14ac:dyDescent="0.2">
      <c r="A49570" s="4" t="s">
        <v>46012</v>
      </c>
      <c r="B49570">
        <v>1</v>
      </c>
      <c r="C49570" s="9">
        <f t="shared" si="774"/>
        <v>3.4237781391765814E-4</v>
      </c>
    </row>
    <row r="49571" spans="1:3" x14ac:dyDescent="0.2">
      <c r="A49571" s="4" t="s">
        <v>46013</v>
      </c>
      <c r="B49571">
        <v>1</v>
      </c>
      <c r="C49571" s="9">
        <f t="shared" si="774"/>
        <v>3.4237781391765814E-4</v>
      </c>
    </row>
    <row r="49572" spans="1:3" x14ac:dyDescent="0.2">
      <c r="A49572" s="4" t="s">
        <v>5072</v>
      </c>
      <c r="B49572">
        <v>1</v>
      </c>
      <c r="C49572" s="9">
        <f t="shared" si="774"/>
        <v>3.4237781391765814E-4</v>
      </c>
    </row>
    <row r="49573" spans="1:3" x14ac:dyDescent="0.2">
      <c r="A49573" s="4" t="s">
        <v>46014</v>
      </c>
      <c r="B49573">
        <v>1</v>
      </c>
      <c r="C49573" s="9">
        <f t="shared" si="774"/>
        <v>3.4237781391765814E-4</v>
      </c>
    </row>
    <row r="49574" spans="1:3" x14ac:dyDescent="0.2">
      <c r="A49574" s="4" t="s">
        <v>46016</v>
      </c>
      <c r="B49574">
        <v>1</v>
      </c>
      <c r="C49574" s="9">
        <f t="shared" si="774"/>
        <v>3.4237781391765814E-4</v>
      </c>
    </row>
    <row r="49575" spans="1:3" x14ac:dyDescent="0.2">
      <c r="A49575" s="4" t="s">
        <v>46017</v>
      </c>
      <c r="B49575">
        <v>1</v>
      </c>
      <c r="C49575" s="9">
        <f t="shared" si="774"/>
        <v>3.4237781391765814E-4</v>
      </c>
    </row>
    <row r="49576" spans="1:3" x14ac:dyDescent="0.2">
      <c r="A49576" s="4" t="s">
        <v>5077</v>
      </c>
      <c r="B49576">
        <v>1</v>
      </c>
      <c r="C49576" s="9">
        <f t="shared" si="774"/>
        <v>3.4237781391765814E-4</v>
      </c>
    </row>
    <row r="49577" spans="1:3" x14ac:dyDescent="0.2">
      <c r="A49577" s="4" t="s">
        <v>46021</v>
      </c>
      <c r="B49577">
        <v>1</v>
      </c>
      <c r="C49577" s="9">
        <f t="shared" si="774"/>
        <v>3.4237781391765814E-4</v>
      </c>
    </row>
    <row r="49578" spans="1:3" x14ac:dyDescent="0.2">
      <c r="A49578" s="4" t="s">
        <v>5080</v>
      </c>
      <c r="B49578">
        <v>1</v>
      </c>
      <c r="C49578" s="9">
        <f t="shared" si="774"/>
        <v>3.4237781391765814E-4</v>
      </c>
    </row>
    <row r="49579" spans="1:3" x14ac:dyDescent="0.2">
      <c r="A49579" s="4" t="s">
        <v>46022</v>
      </c>
      <c r="B49579">
        <v>1</v>
      </c>
      <c r="C49579" s="9">
        <f t="shared" si="774"/>
        <v>3.4237781391765814E-4</v>
      </c>
    </row>
    <row r="49580" spans="1:3" x14ac:dyDescent="0.2">
      <c r="A49580" s="4" t="s">
        <v>46023</v>
      </c>
      <c r="B49580">
        <v>1</v>
      </c>
      <c r="C49580" s="9">
        <f t="shared" si="774"/>
        <v>3.4237781391765814E-4</v>
      </c>
    </row>
    <row r="49581" spans="1:3" x14ac:dyDescent="0.2">
      <c r="A49581" s="4" t="s">
        <v>5082</v>
      </c>
      <c r="B49581">
        <v>1</v>
      </c>
      <c r="C49581" s="9">
        <f t="shared" si="774"/>
        <v>3.4237781391765814E-4</v>
      </c>
    </row>
    <row r="49582" spans="1:3" x14ac:dyDescent="0.2">
      <c r="A49582" s="4" t="s">
        <v>46024</v>
      </c>
      <c r="B49582">
        <v>1</v>
      </c>
      <c r="C49582" s="9">
        <f t="shared" si="774"/>
        <v>3.4237781391765814E-4</v>
      </c>
    </row>
    <row r="49583" spans="1:3" x14ac:dyDescent="0.2">
      <c r="A49583" s="4" t="s">
        <v>46025</v>
      </c>
      <c r="B49583">
        <v>1</v>
      </c>
      <c r="C49583" s="9">
        <f t="shared" si="774"/>
        <v>3.4237781391765814E-4</v>
      </c>
    </row>
    <row r="49584" spans="1:3" x14ac:dyDescent="0.2">
      <c r="A49584" s="4" t="s">
        <v>46026</v>
      </c>
      <c r="B49584">
        <v>1</v>
      </c>
      <c r="C49584" s="9">
        <f t="shared" si="774"/>
        <v>3.4237781391765814E-4</v>
      </c>
    </row>
    <row r="49585" spans="1:3" x14ac:dyDescent="0.2">
      <c r="A49585" s="4" t="s">
        <v>46027</v>
      </c>
      <c r="B49585">
        <v>1</v>
      </c>
      <c r="C49585" s="9">
        <f t="shared" si="774"/>
        <v>3.4237781391765814E-4</v>
      </c>
    </row>
    <row r="49586" spans="1:3" x14ac:dyDescent="0.2">
      <c r="A49586" s="4" t="s">
        <v>5091</v>
      </c>
      <c r="B49586">
        <v>1</v>
      </c>
      <c r="C49586" s="9">
        <f t="shared" si="774"/>
        <v>3.4237781391765814E-4</v>
      </c>
    </row>
    <row r="49587" spans="1:3" x14ac:dyDescent="0.2">
      <c r="A49587" s="4" t="s">
        <v>5095</v>
      </c>
      <c r="B49587">
        <v>1</v>
      </c>
      <c r="C49587" s="9">
        <f t="shared" si="774"/>
        <v>3.4237781391765814E-4</v>
      </c>
    </row>
    <row r="49588" spans="1:3" x14ac:dyDescent="0.2">
      <c r="A49588" s="4" t="s">
        <v>46029</v>
      </c>
      <c r="B49588">
        <v>1</v>
      </c>
      <c r="C49588" s="9">
        <f t="shared" si="774"/>
        <v>3.4237781391765814E-4</v>
      </c>
    </row>
    <row r="49589" spans="1:3" x14ac:dyDescent="0.2">
      <c r="A49589" s="4" t="s">
        <v>46030</v>
      </c>
      <c r="B49589">
        <v>1</v>
      </c>
      <c r="C49589" s="9">
        <f t="shared" si="774"/>
        <v>3.4237781391765814E-4</v>
      </c>
    </row>
    <row r="49590" spans="1:3" x14ac:dyDescent="0.2">
      <c r="A49590" s="4" t="s">
        <v>46031</v>
      </c>
      <c r="B49590">
        <v>1</v>
      </c>
      <c r="C49590" s="9">
        <f t="shared" si="774"/>
        <v>3.4237781391765814E-4</v>
      </c>
    </row>
    <row r="49591" spans="1:3" x14ac:dyDescent="0.2">
      <c r="A49591" s="4" t="s">
        <v>46033</v>
      </c>
      <c r="B49591">
        <v>1</v>
      </c>
      <c r="C49591" s="9">
        <f t="shared" si="774"/>
        <v>3.4237781391765814E-4</v>
      </c>
    </row>
    <row r="49592" spans="1:3" x14ac:dyDescent="0.2">
      <c r="A49592" s="4" t="s">
        <v>46034</v>
      </c>
      <c r="B49592">
        <v>1</v>
      </c>
      <c r="C49592" s="9">
        <f t="shared" si="774"/>
        <v>3.4237781391765814E-4</v>
      </c>
    </row>
    <row r="49593" spans="1:3" x14ac:dyDescent="0.2">
      <c r="A49593" s="4" t="s">
        <v>46035</v>
      </c>
      <c r="B49593">
        <v>1</v>
      </c>
      <c r="C49593" s="9">
        <f t="shared" si="774"/>
        <v>3.4237781391765814E-4</v>
      </c>
    </row>
    <row r="49594" spans="1:3" x14ac:dyDescent="0.2">
      <c r="A49594" s="4" t="s">
        <v>5102</v>
      </c>
      <c r="B49594">
        <v>1</v>
      </c>
      <c r="C49594" s="9">
        <f t="shared" si="774"/>
        <v>3.4237781391765814E-4</v>
      </c>
    </row>
    <row r="49595" spans="1:3" x14ac:dyDescent="0.2">
      <c r="A49595" s="4" t="s">
        <v>5103</v>
      </c>
      <c r="B49595">
        <v>1</v>
      </c>
      <c r="C49595" s="9">
        <f t="shared" si="774"/>
        <v>3.4237781391765814E-4</v>
      </c>
    </row>
    <row r="49596" spans="1:3" x14ac:dyDescent="0.2">
      <c r="A49596" s="4" t="s">
        <v>46036</v>
      </c>
      <c r="B49596">
        <v>1</v>
      </c>
      <c r="C49596" s="9">
        <f t="shared" si="774"/>
        <v>3.4237781391765814E-4</v>
      </c>
    </row>
    <row r="49597" spans="1:3" x14ac:dyDescent="0.2">
      <c r="A49597" s="4" t="s">
        <v>46038</v>
      </c>
      <c r="B49597">
        <v>1</v>
      </c>
      <c r="C49597" s="9">
        <f t="shared" si="774"/>
        <v>3.4237781391765814E-4</v>
      </c>
    </row>
    <row r="49598" spans="1:3" x14ac:dyDescent="0.2">
      <c r="A49598" s="4" t="s">
        <v>46040</v>
      </c>
      <c r="B49598">
        <v>1</v>
      </c>
      <c r="C49598" s="9">
        <f t="shared" si="774"/>
        <v>3.4237781391765814E-4</v>
      </c>
    </row>
    <row r="49599" spans="1:3" x14ac:dyDescent="0.2">
      <c r="A49599" s="4" t="s">
        <v>46042</v>
      </c>
      <c r="B49599">
        <v>1</v>
      </c>
      <c r="C49599" s="9">
        <f t="shared" si="774"/>
        <v>3.4237781391765814E-4</v>
      </c>
    </row>
    <row r="49600" spans="1:3" x14ac:dyDescent="0.2">
      <c r="A49600" s="4" t="s">
        <v>46043</v>
      </c>
      <c r="B49600">
        <v>1</v>
      </c>
      <c r="C49600" s="9">
        <f t="shared" si="774"/>
        <v>3.4237781391765814E-4</v>
      </c>
    </row>
    <row r="49601" spans="1:3" x14ac:dyDescent="0.2">
      <c r="A49601" s="4" t="s">
        <v>52378</v>
      </c>
      <c r="B49601">
        <v>1</v>
      </c>
      <c r="C49601" s="9">
        <f t="shared" si="774"/>
        <v>3.4237781391765814E-4</v>
      </c>
    </row>
    <row r="49602" spans="1:3" x14ac:dyDescent="0.2">
      <c r="A49602" s="4" t="s">
        <v>46044</v>
      </c>
      <c r="B49602">
        <v>1</v>
      </c>
      <c r="C49602" s="9">
        <f t="shared" si="774"/>
        <v>3.4237781391765814E-4</v>
      </c>
    </row>
    <row r="49603" spans="1:3" x14ac:dyDescent="0.2">
      <c r="A49603" s="4" t="s">
        <v>5115</v>
      </c>
      <c r="B49603">
        <v>1</v>
      </c>
      <c r="C49603" s="9">
        <f t="shared" ref="C49603:C49666" si="775">(B49603/$K$5*100)</f>
        <v>3.4237781391765814E-4</v>
      </c>
    </row>
    <row r="49604" spans="1:3" x14ac:dyDescent="0.2">
      <c r="A49604" s="4" t="s">
        <v>46045</v>
      </c>
      <c r="B49604">
        <v>1</v>
      </c>
      <c r="C49604" s="9">
        <f t="shared" si="775"/>
        <v>3.4237781391765814E-4</v>
      </c>
    </row>
    <row r="49605" spans="1:3" x14ac:dyDescent="0.2">
      <c r="A49605" s="4" t="s">
        <v>46046</v>
      </c>
      <c r="B49605">
        <v>1</v>
      </c>
      <c r="C49605" s="9">
        <f t="shared" si="775"/>
        <v>3.4237781391765814E-4</v>
      </c>
    </row>
    <row r="49606" spans="1:3" x14ac:dyDescent="0.2">
      <c r="A49606" s="4" t="s">
        <v>46047</v>
      </c>
      <c r="B49606">
        <v>1</v>
      </c>
      <c r="C49606" s="9">
        <f t="shared" si="775"/>
        <v>3.4237781391765814E-4</v>
      </c>
    </row>
    <row r="49607" spans="1:3" x14ac:dyDescent="0.2">
      <c r="A49607" s="4" t="s">
        <v>46048</v>
      </c>
      <c r="B49607">
        <v>1</v>
      </c>
      <c r="C49607" s="9">
        <f t="shared" si="775"/>
        <v>3.4237781391765814E-4</v>
      </c>
    </row>
    <row r="49608" spans="1:3" x14ac:dyDescent="0.2">
      <c r="A49608" s="4" t="s">
        <v>46049</v>
      </c>
      <c r="B49608">
        <v>1</v>
      </c>
      <c r="C49608" s="9">
        <f t="shared" si="775"/>
        <v>3.4237781391765814E-4</v>
      </c>
    </row>
    <row r="49609" spans="1:3" x14ac:dyDescent="0.2">
      <c r="A49609" s="4" t="s">
        <v>46050</v>
      </c>
      <c r="B49609">
        <v>1</v>
      </c>
      <c r="C49609" s="9">
        <f t="shared" si="775"/>
        <v>3.4237781391765814E-4</v>
      </c>
    </row>
    <row r="49610" spans="1:3" x14ac:dyDescent="0.2">
      <c r="A49610" s="4" t="s">
        <v>46051</v>
      </c>
      <c r="B49610">
        <v>1</v>
      </c>
      <c r="C49610" s="9">
        <f t="shared" si="775"/>
        <v>3.4237781391765814E-4</v>
      </c>
    </row>
    <row r="49611" spans="1:3" x14ac:dyDescent="0.2">
      <c r="A49611" s="4" t="s">
        <v>46052</v>
      </c>
      <c r="B49611">
        <v>1</v>
      </c>
      <c r="C49611" s="9">
        <f t="shared" si="775"/>
        <v>3.4237781391765814E-4</v>
      </c>
    </row>
    <row r="49612" spans="1:3" x14ac:dyDescent="0.2">
      <c r="A49612" s="4" t="s">
        <v>5127</v>
      </c>
      <c r="B49612">
        <v>1</v>
      </c>
      <c r="C49612" s="9">
        <f t="shared" si="775"/>
        <v>3.4237781391765814E-4</v>
      </c>
    </row>
    <row r="49613" spans="1:3" x14ac:dyDescent="0.2">
      <c r="A49613" s="4" t="s">
        <v>46053</v>
      </c>
      <c r="B49613">
        <v>1</v>
      </c>
      <c r="C49613" s="9">
        <f t="shared" si="775"/>
        <v>3.4237781391765814E-4</v>
      </c>
    </row>
    <row r="49614" spans="1:3" x14ac:dyDescent="0.2">
      <c r="A49614" s="4" t="s">
        <v>46054</v>
      </c>
      <c r="B49614">
        <v>1</v>
      </c>
      <c r="C49614" s="9">
        <f t="shared" si="775"/>
        <v>3.4237781391765814E-4</v>
      </c>
    </row>
    <row r="49615" spans="1:3" x14ac:dyDescent="0.2">
      <c r="A49615" s="4" t="s">
        <v>46055</v>
      </c>
      <c r="B49615">
        <v>1</v>
      </c>
      <c r="C49615" s="9">
        <f t="shared" si="775"/>
        <v>3.4237781391765814E-4</v>
      </c>
    </row>
    <row r="49616" spans="1:3" x14ac:dyDescent="0.2">
      <c r="A49616" s="4" t="s">
        <v>46057</v>
      </c>
      <c r="B49616">
        <v>1</v>
      </c>
      <c r="C49616" s="9">
        <f t="shared" si="775"/>
        <v>3.4237781391765814E-4</v>
      </c>
    </row>
    <row r="49617" spans="1:3" x14ac:dyDescent="0.2">
      <c r="A49617" s="4" t="s">
        <v>46060</v>
      </c>
      <c r="B49617">
        <v>1</v>
      </c>
      <c r="C49617" s="9">
        <f t="shared" si="775"/>
        <v>3.4237781391765814E-4</v>
      </c>
    </row>
    <row r="49618" spans="1:3" x14ac:dyDescent="0.2">
      <c r="A49618" s="4" t="s">
        <v>46062</v>
      </c>
      <c r="B49618">
        <v>1</v>
      </c>
      <c r="C49618" s="9">
        <f t="shared" si="775"/>
        <v>3.4237781391765814E-4</v>
      </c>
    </row>
    <row r="49619" spans="1:3" x14ac:dyDescent="0.2">
      <c r="A49619" s="4" t="s">
        <v>46063</v>
      </c>
      <c r="B49619">
        <v>1</v>
      </c>
      <c r="C49619" s="9">
        <f t="shared" si="775"/>
        <v>3.4237781391765814E-4</v>
      </c>
    </row>
    <row r="49620" spans="1:3" x14ac:dyDescent="0.2">
      <c r="A49620" s="4" t="s">
        <v>5139</v>
      </c>
      <c r="B49620">
        <v>1</v>
      </c>
      <c r="C49620" s="9">
        <f t="shared" si="775"/>
        <v>3.4237781391765814E-4</v>
      </c>
    </row>
    <row r="49621" spans="1:3" x14ac:dyDescent="0.2">
      <c r="A49621" s="4" t="s">
        <v>46064</v>
      </c>
      <c r="B49621">
        <v>1</v>
      </c>
      <c r="C49621" s="9">
        <f t="shared" si="775"/>
        <v>3.4237781391765814E-4</v>
      </c>
    </row>
    <row r="49622" spans="1:3" x14ac:dyDescent="0.2">
      <c r="A49622" s="4" t="s">
        <v>46065</v>
      </c>
      <c r="B49622">
        <v>1</v>
      </c>
      <c r="C49622" s="9">
        <f t="shared" si="775"/>
        <v>3.4237781391765814E-4</v>
      </c>
    </row>
    <row r="49623" spans="1:3" x14ac:dyDescent="0.2">
      <c r="A49623" s="4" t="s">
        <v>5147</v>
      </c>
      <c r="B49623">
        <v>1</v>
      </c>
      <c r="C49623" s="9">
        <f t="shared" si="775"/>
        <v>3.4237781391765814E-4</v>
      </c>
    </row>
    <row r="49624" spans="1:3" x14ac:dyDescent="0.2">
      <c r="A49624" s="4" t="s">
        <v>46066</v>
      </c>
      <c r="B49624">
        <v>1</v>
      </c>
      <c r="C49624" s="9">
        <f t="shared" si="775"/>
        <v>3.4237781391765814E-4</v>
      </c>
    </row>
    <row r="49625" spans="1:3" x14ac:dyDescent="0.2">
      <c r="A49625" s="4">
        <v>39387</v>
      </c>
      <c r="B49625">
        <v>1</v>
      </c>
      <c r="C49625" s="9">
        <f t="shared" si="775"/>
        <v>3.4237781391765814E-4</v>
      </c>
    </row>
    <row r="49626" spans="1:3" x14ac:dyDescent="0.2">
      <c r="A49626" s="4" t="s">
        <v>46068</v>
      </c>
      <c r="B49626">
        <v>1</v>
      </c>
      <c r="C49626" s="9">
        <f t="shared" si="775"/>
        <v>3.4237781391765814E-4</v>
      </c>
    </row>
    <row r="49627" spans="1:3" x14ac:dyDescent="0.2">
      <c r="A49627" s="4" t="s">
        <v>46070</v>
      </c>
      <c r="B49627">
        <v>1</v>
      </c>
      <c r="C49627" s="9">
        <f t="shared" si="775"/>
        <v>3.4237781391765814E-4</v>
      </c>
    </row>
    <row r="49628" spans="1:3" x14ac:dyDescent="0.2">
      <c r="A49628" s="4" t="s">
        <v>46072</v>
      </c>
      <c r="B49628">
        <v>1</v>
      </c>
      <c r="C49628" s="9">
        <f t="shared" si="775"/>
        <v>3.4237781391765814E-4</v>
      </c>
    </row>
    <row r="49629" spans="1:3" x14ac:dyDescent="0.2">
      <c r="A49629" s="4" t="s">
        <v>46073</v>
      </c>
      <c r="B49629">
        <v>1</v>
      </c>
      <c r="C49629" s="9">
        <f t="shared" si="775"/>
        <v>3.4237781391765814E-4</v>
      </c>
    </row>
    <row r="49630" spans="1:3" x14ac:dyDescent="0.2">
      <c r="A49630" s="4" t="s">
        <v>46074</v>
      </c>
      <c r="B49630">
        <v>1</v>
      </c>
      <c r="C49630" s="9">
        <f t="shared" si="775"/>
        <v>3.4237781391765814E-4</v>
      </c>
    </row>
    <row r="49631" spans="1:3" x14ac:dyDescent="0.2">
      <c r="A49631" s="4" t="s">
        <v>46075</v>
      </c>
      <c r="B49631">
        <v>1</v>
      </c>
      <c r="C49631" s="9">
        <f t="shared" si="775"/>
        <v>3.4237781391765814E-4</v>
      </c>
    </row>
    <row r="49632" spans="1:3" x14ac:dyDescent="0.2">
      <c r="A49632" s="4" t="s">
        <v>46076</v>
      </c>
      <c r="B49632">
        <v>1</v>
      </c>
      <c r="C49632" s="9">
        <f t="shared" si="775"/>
        <v>3.4237781391765814E-4</v>
      </c>
    </row>
    <row r="49633" spans="1:3" x14ac:dyDescent="0.2">
      <c r="A49633" s="4" t="s">
        <v>46077</v>
      </c>
      <c r="B49633">
        <v>1</v>
      </c>
      <c r="C49633" s="9">
        <f t="shared" si="775"/>
        <v>3.4237781391765814E-4</v>
      </c>
    </row>
    <row r="49634" spans="1:3" x14ac:dyDescent="0.2">
      <c r="A49634" s="4">
        <v>10.35</v>
      </c>
      <c r="B49634">
        <v>1</v>
      </c>
      <c r="C49634" s="9">
        <f t="shared" si="775"/>
        <v>3.4237781391765814E-4</v>
      </c>
    </row>
    <row r="49635" spans="1:3" x14ac:dyDescent="0.2">
      <c r="A49635" s="4" t="s">
        <v>46079</v>
      </c>
      <c r="B49635">
        <v>1</v>
      </c>
      <c r="C49635" s="9">
        <f t="shared" si="775"/>
        <v>3.4237781391765814E-4</v>
      </c>
    </row>
    <row r="49636" spans="1:3" x14ac:dyDescent="0.2">
      <c r="A49636" s="4" t="s">
        <v>46080</v>
      </c>
      <c r="B49636">
        <v>1</v>
      </c>
      <c r="C49636" s="9">
        <f t="shared" si="775"/>
        <v>3.4237781391765814E-4</v>
      </c>
    </row>
    <row r="49637" spans="1:3" x14ac:dyDescent="0.2">
      <c r="A49637" s="4" t="s">
        <v>46081</v>
      </c>
      <c r="B49637">
        <v>1</v>
      </c>
      <c r="C49637" s="9">
        <f t="shared" si="775"/>
        <v>3.4237781391765814E-4</v>
      </c>
    </row>
    <row r="49638" spans="1:3" x14ac:dyDescent="0.2">
      <c r="A49638" s="4" t="s">
        <v>46082</v>
      </c>
      <c r="B49638">
        <v>1</v>
      </c>
      <c r="C49638" s="9">
        <f t="shared" si="775"/>
        <v>3.4237781391765814E-4</v>
      </c>
    </row>
    <row r="49639" spans="1:3" x14ac:dyDescent="0.2">
      <c r="A49639" s="4" t="s">
        <v>46083</v>
      </c>
      <c r="B49639">
        <v>1</v>
      </c>
      <c r="C49639" s="9">
        <f t="shared" si="775"/>
        <v>3.4237781391765814E-4</v>
      </c>
    </row>
    <row r="49640" spans="1:3" x14ac:dyDescent="0.2">
      <c r="A49640" s="4" t="s">
        <v>46084</v>
      </c>
      <c r="B49640">
        <v>1</v>
      </c>
      <c r="C49640" s="9">
        <f t="shared" si="775"/>
        <v>3.4237781391765814E-4</v>
      </c>
    </row>
    <row r="49641" spans="1:3" x14ac:dyDescent="0.2">
      <c r="A49641" s="4" t="s">
        <v>5179</v>
      </c>
      <c r="B49641">
        <v>1</v>
      </c>
      <c r="C49641" s="9">
        <f t="shared" si="775"/>
        <v>3.4237781391765814E-4</v>
      </c>
    </row>
    <row r="49642" spans="1:3" x14ac:dyDescent="0.2">
      <c r="A49642" s="4" t="s">
        <v>5181</v>
      </c>
      <c r="B49642">
        <v>1</v>
      </c>
      <c r="C49642" s="9">
        <f t="shared" si="775"/>
        <v>3.4237781391765814E-4</v>
      </c>
    </row>
    <row r="49643" spans="1:3" x14ac:dyDescent="0.2">
      <c r="A49643" s="4" t="s">
        <v>46087</v>
      </c>
      <c r="B49643">
        <v>1</v>
      </c>
      <c r="C49643" s="9">
        <f t="shared" si="775"/>
        <v>3.4237781391765814E-4</v>
      </c>
    </row>
    <row r="49644" spans="1:3" x14ac:dyDescent="0.2">
      <c r="A49644" s="4" t="s">
        <v>5184</v>
      </c>
      <c r="B49644">
        <v>1</v>
      </c>
      <c r="C49644" s="9">
        <f t="shared" si="775"/>
        <v>3.4237781391765814E-4</v>
      </c>
    </row>
    <row r="49645" spans="1:3" x14ac:dyDescent="0.2">
      <c r="A49645" s="4" t="s">
        <v>5185</v>
      </c>
      <c r="B49645">
        <v>1</v>
      </c>
      <c r="C49645" s="9">
        <f t="shared" si="775"/>
        <v>3.4237781391765814E-4</v>
      </c>
    </row>
    <row r="49646" spans="1:3" x14ac:dyDescent="0.2">
      <c r="A49646" s="4" t="s">
        <v>46089</v>
      </c>
      <c r="B49646">
        <v>1</v>
      </c>
      <c r="C49646" s="9">
        <f t="shared" si="775"/>
        <v>3.4237781391765814E-4</v>
      </c>
    </row>
    <row r="49647" spans="1:3" x14ac:dyDescent="0.2">
      <c r="A49647" s="4" t="s">
        <v>46090</v>
      </c>
      <c r="B49647">
        <v>1</v>
      </c>
      <c r="C49647" s="9">
        <f t="shared" si="775"/>
        <v>3.4237781391765814E-4</v>
      </c>
    </row>
    <row r="49648" spans="1:3" x14ac:dyDescent="0.2">
      <c r="A49648" s="4" t="s">
        <v>46091</v>
      </c>
      <c r="B49648">
        <v>1</v>
      </c>
      <c r="C49648" s="9">
        <f t="shared" si="775"/>
        <v>3.4237781391765814E-4</v>
      </c>
    </row>
    <row r="49649" spans="1:3" x14ac:dyDescent="0.2">
      <c r="A49649" s="4" t="s">
        <v>5189</v>
      </c>
      <c r="B49649">
        <v>1</v>
      </c>
      <c r="C49649" s="9">
        <f t="shared" si="775"/>
        <v>3.4237781391765814E-4</v>
      </c>
    </row>
    <row r="49650" spans="1:3" x14ac:dyDescent="0.2">
      <c r="A49650" s="4" t="s">
        <v>5190</v>
      </c>
      <c r="B49650">
        <v>1</v>
      </c>
      <c r="C49650" s="9">
        <f t="shared" si="775"/>
        <v>3.4237781391765814E-4</v>
      </c>
    </row>
    <row r="49651" spans="1:3" x14ac:dyDescent="0.2">
      <c r="A49651" s="4" t="s">
        <v>46094</v>
      </c>
      <c r="B49651">
        <v>1</v>
      </c>
      <c r="C49651" s="9">
        <f t="shared" si="775"/>
        <v>3.4237781391765814E-4</v>
      </c>
    </row>
    <row r="49652" spans="1:3" x14ac:dyDescent="0.2">
      <c r="A49652" s="4" t="s">
        <v>46096</v>
      </c>
      <c r="B49652">
        <v>1</v>
      </c>
      <c r="C49652" s="9">
        <f t="shared" si="775"/>
        <v>3.4237781391765814E-4</v>
      </c>
    </row>
    <row r="49653" spans="1:3" x14ac:dyDescent="0.2">
      <c r="A49653" s="4" t="s">
        <v>46097</v>
      </c>
      <c r="B49653">
        <v>1</v>
      </c>
      <c r="C49653" s="9">
        <f t="shared" si="775"/>
        <v>3.4237781391765814E-4</v>
      </c>
    </row>
    <row r="49654" spans="1:3" x14ac:dyDescent="0.2">
      <c r="A49654" s="4" t="s">
        <v>46098</v>
      </c>
      <c r="B49654">
        <v>1</v>
      </c>
      <c r="C49654" s="9">
        <f t="shared" si="775"/>
        <v>3.4237781391765814E-4</v>
      </c>
    </row>
    <row r="49655" spans="1:3" x14ac:dyDescent="0.2">
      <c r="A49655" s="4" t="s">
        <v>46099</v>
      </c>
      <c r="B49655">
        <v>1</v>
      </c>
      <c r="C49655" s="9">
        <f t="shared" si="775"/>
        <v>3.4237781391765814E-4</v>
      </c>
    </row>
    <row r="49656" spans="1:3" x14ac:dyDescent="0.2">
      <c r="A49656" s="4" t="s">
        <v>5207</v>
      </c>
      <c r="B49656">
        <v>1</v>
      </c>
      <c r="C49656" s="9">
        <f t="shared" si="775"/>
        <v>3.4237781391765814E-4</v>
      </c>
    </row>
    <row r="49657" spans="1:3" x14ac:dyDescent="0.2">
      <c r="A49657" s="4" t="s">
        <v>5208</v>
      </c>
      <c r="B49657">
        <v>1</v>
      </c>
      <c r="C49657" s="9">
        <f t="shared" si="775"/>
        <v>3.4237781391765814E-4</v>
      </c>
    </row>
    <row r="49658" spans="1:3" x14ac:dyDescent="0.2">
      <c r="A49658" s="4" t="s">
        <v>5211</v>
      </c>
      <c r="B49658">
        <v>1</v>
      </c>
      <c r="C49658" s="9">
        <f t="shared" si="775"/>
        <v>3.4237781391765814E-4</v>
      </c>
    </row>
    <row r="49659" spans="1:3" x14ac:dyDescent="0.2">
      <c r="A49659" s="4" t="s">
        <v>5214</v>
      </c>
      <c r="B49659">
        <v>1</v>
      </c>
      <c r="C49659" s="9">
        <f t="shared" si="775"/>
        <v>3.4237781391765814E-4</v>
      </c>
    </row>
    <row r="49660" spans="1:3" x14ac:dyDescent="0.2">
      <c r="A49660" s="4" t="s">
        <v>46100</v>
      </c>
      <c r="B49660">
        <v>1</v>
      </c>
      <c r="C49660" s="9">
        <f t="shared" si="775"/>
        <v>3.4237781391765814E-4</v>
      </c>
    </row>
    <row r="49661" spans="1:3" x14ac:dyDescent="0.2">
      <c r="A49661" s="4" t="s">
        <v>52379</v>
      </c>
      <c r="B49661">
        <v>1</v>
      </c>
      <c r="C49661" s="9">
        <f t="shared" si="775"/>
        <v>3.4237781391765814E-4</v>
      </c>
    </row>
    <row r="49662" spans="1:3" x14ac:dyDescent="0.2">
      <c r="A49662" s="4" t="s">
        <v>46101</v>
      </c>
      <c r="B49662">
        <v>1</v>
      </c>
      <c r="C49662" s="9">
        <f t="shared" si="775"/>
        <v>3.4237781391765814E-4</v>
      </c>
    </row>
    <row r="49663" spans="1:3" x14ac:dyDescent="0.2">
      <c r="A49663" s="4" t="s">
        <v>46102</v>
      </c>
      <c r="B49663">
        <v>1</v>
      </c>
      <c r="C49663" s="9">
        <f t="shared" si="775"/>
        <v>3.4237781391765814E-4</v>
      </c>
    </row>
    <row r="49664" spans="1:3" x14ac:dyDescent="0.2">
      <c r="A49664" s="4" t="s">
        <v>5219</v>
      </c>
      <c r="B49664">
        <v>1</v>
      </c>
      <c r="C49664" s="9">
        <f t="shared" si="775"/>
        <v>3.4237781391765814E-4</v>
      </c>
    </row>
    <row r="49665" spans="1:3" x14ac:dyDescent="0.2">
      <c r="A49665" s="4" t="s">
        <v>5220</v>
      </c>
      <c r="B49665">
        <v>1</v>
      </c>
      <c r="C49665" s="9">
        <f t="shared" si="775"/>
        <v>3.4237781391765814E-4</v>
      </c>
    </row>
    <row r="49666" spans="1:3" x14ac:dyDescent="0.2">
      <c r="A49666" s="4" t="s">
        <v>5222</v>
      </c>
      <c r="B49666">
        <v>1</v>
      </c>
      <c r="C49666" s="9">
        <f t="shared" si="775"/>
        <v>3.4237781391765814E-4</v>
      </c>
    </row>
    <row r="49667" spans="1:3" x14ac:dyDescent="0.2">
      <c r="A49667" s="4" t="s">
        <v>46104</v>
      </c>
      <c r="B49667">
        <v>1</v>
      </c>
      <c r="C49667" s="9">
        <f t="shared" ref="C49667:C49730" si="776">(B49667/$K$5*100)</f>
        <v>3.4237781391765814E-4</v>
      </c>
    </row>
    <row r="49668" spans="1:3" x14ac:dyDescent="0.2">
      <c r="A49668" s="4" t="s">
        <v>46105</v>
      </c>
      <c r="B49668">
        <v>1</v>
      </c>
      <c r="C49668" s="9">
        <f t="shared" si="776"/>
        <v>3.4237781391765814E-4</v>
      </c>
    </row>
    <row r="49669" spans="1:3" x14ac:dyDescent="0.2">
      <c r="A49669" s="4" t="s">
        <v>46106</v>
      </c>
      <c r="B49669">
        <v>1</v>
      </c>
      <c r="C49669" s="9">
        <f t="shared" si="776"/>
        <v>3.4237781391765814E-4</v>
      </c>
    </row>
    <row r="49670" spans="1:3" x14ac:dyDescent="0.2">
      <c r="A49670" s="4" t="s">
        <v>46107</v>
      </c>
      <c r="B49670">
        <v>1</v>
      </c>
      <c r="C49670" s="9">
        <f t="shared" si="776"/>
        <v>3.4237781391765814E-4</v>
      </c>
    </row>
    <row r="49671" spans="1:3" x14ac:dyDescent="0.2">
      <c r="A49671" s="4" t="s">
        <v>46108</v>
      </c>
      <c r="B49671">
        <v>1</v>
      </c>
      <c r="C49671" s="9">
        <f t="shared" si="776"/>
        <v>3.4237781391765814E-4</v>
      </c>
    </row>
    <row r="49672" spans="1:3" x14ac:dyDescent="0.2">
      <c r="A49672" s="4" t="s">
        <v>46110</v>
      </c>
      <c r="B49672">
        <v>1</v>
      </c>
      <c r="C49672" s="9">
        <f t="shared" si="776"/>
        <v>3.4237781391765814E-4</v>
      </c>
    </row>
    <row r="49673" spans="1:3" x14ac:dyDescent="0.2">
      <c r="A49673" s="4" t="s">
        <v>46111</v>
      </c>
      <c r="B49673">
        <v>1</v>
      </c>
      <c r="C49673" s="9">
        <f t="shared" si="776"/>
        <v>3.4237781391765814E-4</v>
      </c>
    </row>
    <row r="49674" spans="1:3" x14ac:dyDescent="0.2">
      <c r="A49674" s="4" t="s">
        <v>46112</v>
      </c>
      <c r="B49674">
        <v>1</v>
      </c>
      <c r="C49674" s="9">
        <f t="shared" si="776"/>
        <v>3.4237781391765814E-4</v>
      </c>
    </row>
    <row r="49675" spans="1:3" x14ac:dyDescent="0.2">
      <c r="A49675" s="4" t="s">
        <v>5230</v>
      </c>
      <c r="B49675">
        <v>1</v>
      </c>
      <c r="C49675" s="9">
        <f t="shared" si="776"/>
        <v>3.4237781391765814E-4</v>
      </c>
    </row>
    <row r="49676" spans="1:3" x14ac:dyDescent="0.2">
      <c r="A49676" s="4">
        <v>45.469000000000001</v>
      </c>
      <c r="B49676">
        <v>1</v>
      </c>
      <c r="C49676" s="9">
        <f t="shared" si="776"/>
        <v>3.4237781391765814E-4</v>
      </c>
    </row>
    <row r="49677" spans="1:3" x14ac:dyDescent="0.2">
      <c r="A49677" s="4" t="s">
        <v>46113</v>
      </c>
      <c r="B49677">
        <v>1</v>
      </c>
      <c r="C49677" s="9">
        <f t="shared" si="776"/>
        <v>3.4237781391765814E-4</v>
      </c>
    </row>
    <row r="49678" spans="1:3" x14ac:dyDescent="0.2">
      <c r="A49678" s="4" t="s">
        <v>46114</v>
      </c>
      <c r="B49678">
        <v>1</v>
      </c>
      <c r="C49678" s="9">
        <f t="shared" si="776"/>
        <v>3.4237781391765814E-4</v>
      </c>
    </row>
    <row r="49679" spans="1:3" x14ac:dyDescent="0.2">
      <c r="A49679" s="4" t="s">
        <v>46115</v>
      </c>
      <c r="B49679">
        <v>1</v>
      </c>
      <c r="C49679" s="9">
        <f t="shared" si="776"/>
        <v>3.4237781391765814E-4</v>
      </c>
    </row>
    <row r="49680" spans="1:3" x14ac:dyDescent="0.2">
      <c r="A49680" s="4" t="s">
        <v>46117</v>
      </c>
      <c r="B49680">
        <v>1</v>
      </c>
      <c r="C49680" s="9">
        <f t="shared" si="776"/>
        <v>3.4237781391765814E-4</v>
      </c>
    </row>
    <row r="49681" spans="1:3" x14ac:dyDescent="0.2">
      <c r="A49681" s="4" t="s">
        <v>46118</v>
      </c>
      <c r="B49681">
        <v>1</v>
      </c>
      <c r="C49681" s="9">
        <f t="shared" si="776"/>
        <v>3.4237781391765814E-4</v>
      </c>
    </row>
    <row r="49682" spans="1:3" x14ac:dyDescent="0.2">
      <c r="A49682" s="4" t="s">
        <v>46119</v>
      </c>
      <c r="B49682">
        <v>1</v>
      </c>
      <c r="C49682" s="9">
        <f t="shared" si="776"/>
        <v>3.4237781391765814E-4</v>
      </c>
    </row>
    <row r="49683" spans="1:3" x14ac:dyDescent="0.2">
      <c r="A49683" s="4" t="s">
        <v>5239</v>
      </c>
      <c r="B49683">
        <v>1</v>
      </c>
      <c r="C49683" s="9">
        <f t="shared" si="776"/>
        <v>3.4237781391765814E-4</v>
      </c>
    </row>
    <row r="49684" spans="1:3" x14ac:dyDescent="0.2">
      <c r="A49684" s="4" t="s">
        <v>46120</v>
      </c>
      <c r="B49684">
        <v>1</v>
      </c>
      <c r="C49684" s="9">
        <f t="shared" si="776"/>
        <v>3.4237781391765814E-4</v>
      </c>
    </row>
    <row r="49685" spans="1:3" x14ac:dyDescent="0.2">
      <c r="A49685" s="4" t="s">
        <v>5247</v>
      </c>
      <c r="B49685">
        <v>1</v>
      </c>
      <c r="C49685" s="9">
        <f t="shared" si="776"/>
        <v>3.4237781391765814E-4</v>
      </c>
    </row>
    <row r="49686" spans="1:3" x14ac:dyDescent="0.2">
      <c r="A49686" s="4" t="s">
        <v>46122</v>
      </c>
      <c r="B49686">
        <v>1</v>
      </c>
      <c r="C49686" s="9">
        <f t="shared" si="776"/>
        <v>3.4237781391765814E-4</v>
      </c>
    </row>
    <row r="49687" spans="1:3" x14ac:dyDescent="0.2">
      <c r="A49687" s="4" t="s">
        <v>46123</v>
      </c>
      <c r="B49687">
        <v>1</v>
      </c>
      <c r="C49687" s="9">
        <f t="shared" si="776"/>
        <v>3.4237781391765814E-4</v>
      </c>
    </row>
    <row r="49688" spans="1:3" x14ac:dyDescent="0.2">
      <c r="A49688" s="4" t="s">
        <v>46125</v>
      </c>
      <c r="B49688">
        <v>1</v>
      </c>
      <c r="C49688" s="9">
        <f t="shared" si="776"/>
        <v>3.4237781391765814E-4</v>
      </c>
    </row>
    <row r="49689" spans="1:3" x14ac:dyDescent="0.2">
      <c r="A49689" s="4" t="s">
        <v>46126</v>
      </c>
      <c r="B49689">
        <v>1</v>
      </c>
      <c r="C49689" s="9">
        <f t="shared" si="776"/>
        <v>3.4237781391765814E-4</v>
      </c>
    </row>
    <row r="49690" spans="1:3" x14ac:dyDescent="0.2">
      <c r="A49690" s="4" t="s">
        <v>46129</v>
      </c>
      <c r="B49690">
        <v>1</v>
      </c>
      <c r="C49690" s="9">
        <f t="shared" si="776"/>
        <v>3.4237781391765814E-4</v>
      </c>
    </row>
    <row r="49691" spans="1:3" x14ac:dyDescent="0.2">
      <c r="A49691" s="4" t="s">
        <v>46131</v>
      </c>
      <c r="B49691">
        <v>1</v>
      </c>
      <c r="C49691" s="9">
        <f t="shared" si="776"/>
        <v>3.4237781391765814E-4</v>
      </c>
    </row>
    <row r="49692" spans="1:3" x14ac:dyDescent="0.2">
      <c r="A49692" s="4" t="s">
        <v>46132</v>
      </c>
      <c r="B49692">
        <v>1</v>
      </c>
      <c r="C49692" s="9">
        <f t="shared" si="776"/>
        <v>3.4237781391765814E-4</v>
      </c>
    </row>
    <row r="49693" spans="1:3" x14ac:dyDescent="0.2">
      <c r="A49693" s="4" t="s">
        <v>46133</v>
      </c>
      <c r="B49693">
        <v>1</v>
      </c>
      <c r="C49693" s="9">
        <f t="shared" si="776"/>
        <v>3.4237781391765814E-4</v>
      </c>
    </row>
    <row r="49694" spans="1:3" x14ac:dyDescent="0.2">
      <c r="A49694" s="4" t="s">
        <v>46136</v>
      </c>
      <c r="B49694">
        <v>1</v>
      </c>
      <c r="C49694" s="9">
        <f t="shared" si="776"/>
        <v>3.4237781391765814E-4</v>
      </c>
    </row>
    <row r="49695" spans="1:3" x14ac:dyDescent="0.2">
      <c r="A49695" s="4" t="s">
        <v>46137</v>
      </c>
      <c r="B49695">
        <v>1</v>
      </c>
      <c r="C49695" s="9">
        <f t="shared" si="776"/>
        <v>3.4237781391765814E-4</v>
      </c>
    </row>
    <row r="49696" spans="1:3" x14ac:dyDescent="0.2">
      <c r="A49696" s="4" t="s">
        <v>5272</v>
      </c>
      <c r="B49696">
        <v>1</v>
      </c>
      <c r="C49696" s="9">
        <f t="shared" si="776"/>
        <v>3.4237781391765814E-4</v>
      </c>
    </row>
    <row r="49697" spans="1:3" x14ac:dyDescent="0.2">
      <c r="A49697" s="4" t="s">
        <v>46138</v>
      </c>
      <c r="B49697">
        <v>1</v>
      </c>
      <c r="C49697" s="9">
        <f t="shared" si="776"/>
        <v>3.4237781391765814E-4</v>
      </c>
    </row>
    <row r="49698" spans="1:3" x14ac:dyDescent="0.2">
      <c r="A49698" s="4" t="s">
        <v>46139</v>
      </c>
      <c r="B49698">
        <v>1</v>
      </c>
      <c r="C49698" s="9">
        <f t="shared" si="776"/>
        <v>3.4237781391765814E-4</v>
      </c>
    </row>
    <row r="49699" spans="1:3" x14ac:dyDescent="0.2">
      <c r="A49699" s="4">
        <v>39035</v>
      </c>
      <c r="B49699">
        <v>1</v>
      </c>
      <c r="C49699" s="9">
        <f t="shared" si="776"/>
        <v>3.4237781391765814E-4</v>
      </c>
    </row>
    <row r="49700" spans="1:3" x14ac:dyDescent="0.2">
      <c r="A49700" s="4" t="s">
        <v>46141</v>
      </c>
      <c r="B49700">
        <v>1</v>
      </c>
      <c r="C49700" s="9">
        <f t="shared" si="776"/>
        <v>3.4237781391765814E-4</v>
      </c>
    </row>
    <row r="49701" spans="1:3" x14ac:dyDescent="0.2">
      <c r="A49701" s="4" t="s">
        <v>46142</v>
      </c>
      <c r="B49701">
        <v>1</v>
      </c>
      <c r="C49701" s="9">
        <f t="shared" si="776"/>
        <v>3.4237781391765814E-4</v>
      </c>
    </row>
    <row r="49702" spans="1:3" x14ac:dyDescent="0.2">
      <c r="A49702" s="4" t="s">
        <v>5281</v>
      </c>
      <c r="B49702">
        <v>1</v>
      </c>
      <c r="C49702" s="9">
        <f t="shared" si="776"/>
        <v>3.4237781391765814E-4</v>
      </c>
    </row>
    <row r="49703" spans="1:3" x14ac:dyDescent="0.2">
      <c r="A49703" s="4" t="s">
        <v>46144</v>
      </c>
      <c r="B49703">
        <v>1</v>
      </c>
      <c r="C49703" s="9">
        <f t="shared" si="776"/>
        <v>3.4237781391765814E-4</v>
      </c>
    </row>
    <row r="49704" spans="1:3" x14ac:dyDescent="0.2">
      <c r="A49704" s="4" t="s">
        <v>46145</v>
      </c>
      <c r="B49704">
        <v>1</v>
      </c>
      <c r="C49704" s="9">
        <f t="shared" si="776"/>
        <v>3.4237781391765814E-4</v>
      </c>
    </row>
    <row r="49705" spans="1:3" x14ac:dyDescent="0.2">
      <c r="A49705" s="4">
        <v>3.98</v>
      </c>
      <c r="B49705">
        <v>1</v>
      </c>
      <c r="C49705" s="9">
        <f t="shared" si="776"/>
        <v>3.4237781391765814E-4</v>
      </c>
    </row>
    <row r="49706" spans="1:3" x14ac:dyDescent="0.2">
      <c r="A49706" s="4" t="s">
        <v>46148</v>
      </c>
      <c r="B49706">
        <v>1</v>
      </c>
      <c r="C49706" s="9">
        <f t="shared" si="776"/>
        <v>3.4237781391765814E-4</v>
      </c>
    </row>
    <row r="49707" spans="1:3" x14ac:dyDescent="0.2">
      <c r="A49707" s="4" t="s">
        <v>5291</v>
      </c>
      <c r="B49707">
        <v>1</v>
      </c>
      <c r="C49707" s="9">
        <f t="shared" si="776"/>
        <v>3.4237781391765814E-4</v>
      </c>
    </row>
    <row r="49708" spans="1:3" x14ac:dyDescent="0.2">
      <c r="A49708" s="4" t="s">
        <v>46149</v>
      </c>
      <c r="B49708">
        <v>1</v>
      </c>
      <c r="C49708" s="9">
        <f t="shared" si="776"/>
        <v>3.4237781391765814E-4</v>
      </c>
    </row>
    <row r="49709" spans="1:3" x14ac:dyDescent="0.2">
      <c r="A49709" s="4" t="s">
        <v>46150</v>
      </c>
      <c r="B49709">
        <v>1</v>
      </c>
      <c r="C49709" s="9">
        <f t="shared" si="776"/>
        <v>3.4237781391765814E-4</v>
      </c>
    </row>
    <row r="49710" spans="1:3" x14ac:dyDescent="0.2">
      <c r="A49710" s="4" t="s">
        <v>46152</v>
      </c>
      <c r="B49710">
        <v>1</v>
      </c>
      <c r="C49710" s="9">
        <f t="shared" si="776"/>
        <v>3.4237781391765814E-4</v>
      </c>
    </row>
    <row r="49711" spans="1:3" x14ac:dyDescent="0.2">
      <c r="A49711" s="4" t="s">
        <v>46153</v>
      </c>
      <c r="B49711">
        <v>1</v>
      </c>
      <c r="C49711" s="9">
        <f t="shared" si="776"/>
        <v>3.4237781391765814E-4</v>
      </c>
    </row>
    <row r="49712" spans="1:3" x14ac:dyDescent="0.2">
      <c r="A49712" s="4" t="s">
        <v>46154</v>
      </c>
      <c r="B49712">
        <v>1</v>
      </c>
      <c r="C49712" s="9">
        <f t="shared" si="776"/>
        <v>3.4237781391765814E-4</v>
      </c>
    </row>
    <row r="49713" spans="1:3" x14ac:dyDescent="0.2">
      <c r="A49713" s="4" t="s">
        <v>46155</v>
      </c>
      <c r="B49713">
        <v>1</v>
      </c>
      <c r="C49713" s="9">
        <f t="shared" si="776"/>
        <v>3.4237781391765814E-4</v>
      </c>
    </row>
    <row r="49714" spans="1:3" x14ac:dyDescent="0.2">
      <c r="A49714" s="4">
        <v>3.9830000000000001</v>
      </c>
      <c r="B49714">
        <v>1</v>
      </c>
      <c r="C49714" s="9">
        <f t="shared" si="776"/>
        <v>3.4237781391765814E-4</v>
      </c>
    </row>
    <row r="49715" spans="1:3" x14ac:dyDescent="0.2">
      <c r="A49715" s="4" t="s">
        <v>46156</v>
      </c>
      <c r="B49715">
        <v>1</v>
      </c>
      <c r="C49715" s="9">
        <f t="shared" si="776"/>
        <v>3.4237781391765814E-4</v>
      </c>
    </row>
    <row r="49716" spans="1:3" x14ac:dyDescent="0.2">
      <c r="A49716" s="4" t="s">
        <v>46157</v>
      </c>
      <c r="B49716">
        <v>1</v>
      </c>
      <c r="C49716" s="9">
        <f t="shared" si="776"/>
        <v>3.4237781391765814E-4</v>
      </c>
    </row>
    <row r="49717" spans="1:3" x14ac:dyDescent="0.2">
      <c r="A49717" s="4" t="s">
        <v>46158</v>
      </c>
      <c r="B49717">
        <v>1</v>
      </c>
      <c r="C49717" s="9">
        <f t="shared" si="776"/>
        <v>3.4237781391765814E-4</v>
      </c>
    </row>
    <row r="49718" spans="1:3" x14ac:dyDescent="0.2">
      <c r="A49718" s="4" t="s">
        <v>46159</v>
      </c>
      <c r="B49718">
        <v>1</v>
      </c>
      <c r="C49718" s="9">
        <f t="shared" si="776"/>
        <v>3.4237781391765814E-4</v>
      </c>
    </row>
    <row r="49719" spans="1:3" x14ac:dyDescent="0.2">
      <c r="A49719" s="4" t="s">
        <v>46160</v>
      </c>
      <c r="B49719">
        <v>1</v>
      </c>
      <c r="C49719" s="9">
        <f t="shared" si="776"/>
        <v>3.4237781391765814E-4</v>
      </c>
    </row>
    <row r="49720" spans="1:3" x14ac:dyDescent="0.2">
      <c r="A49720" s="4">
        <v>29.696999999999999</v>
      </c>
      <c r="B49720">
        <v>1</v>
      </c>
      <c r="C49720" s="9">
        <f t="shared" si="776"/>
        <v>3.4237781391765814E-4</v>
      </c>
    </row>
    <row r="49721" spans="1:3" x14ac:dyDescent="0.2">
      <c r="A49721" s="4" t="s">
        <v>5305</v>
      </c>
      <c r="B49721">
        <v>1</v>
      </c>
      <c r="C49721" s="9">
        <f t="shared" si="776"/>
        <v>3.4237781391765814E-4</v>
      </c>
    </row>
    <row r="49722" spans="1:3" x14ac:dyDescent="0.2">
      <c r="A49722" s="4" t="s">
        <v>46163</v>
      </c>
      <c r="B49722">
        <v>1</v>
      </c>
      <c r="C49722" s="9">
        <f t="shared" si="776"/>
        <v>3.4237781391765814E-4</v>
      </c>
    </row>
    <row r="49723" spans="1:3" x14ac:dyDescent="0.2">
      <c r="A49723" s="4" t="s">
        <v>46165</v>
      </c>
      <c r="B49723">
        <v>1</v>
      </c>
      <c r="C49723" s="9">
        <f t="shared" si="776"/>
        <v>3.4237781391765814E-4</v>
      </c>
    </row>
    <row r="49724" spans="1:3" x14ac:dyDescent="0.2">
      <c r="A49724" s="4" t="s">
        <v>46166</v>
      </c>
      <c r="B49724">
        <v>1</v>
      </c>
      <c r="C49724" s="9">
        <f t="shared" si="776"/>
        <v>3.4237781391765814E-4</v>
      </c>
    </row>
    <row r="49725" spans="1:3" x14ac:dyDescent="0.2">
      <c r="A49725" s="4" t="s">
        <v>46168</v>
      </c>
      <c r="B49725">
        <v>1</v>
      </c>
      <c r="C49725" s="9">
        <f t="shared" si="776"/>
        <v>3.4237781391765814E-4</v>
      </c>
    </row>
    <row r="49726" spans="1:3" x14ac:dyDescent="0.2">
      <c r="A49726" s="4" t="s">
        <v>46170</v>
      </c>
      <c r="B49726">
        <v>1</v>
      </c>
      <c r="C49726" s="9">
        <f t="shared" si="776"/>
        <v>3.4237781391765814E-4</v>
      </c>
    </row>
    <row r="49727" spans="1:3" x14ac:dyDescent="0.2">
      <c r="A49727" s="4" t="s">
        <v>46171</v>
      </c>
      <c r="B49727">
        <v>1</v>
      </c>
      <c r="C49727" s="9">
        <f t="shared" si="776"/>
        <v>3.4237781391765814E-4</v>
      </c>
    </row>
    <row r="49728" spans="1:3" x14ac:dyDescent="0.2">
      <c r="A49728" s="4" t="s">
        <v>46172</v>
      </c>
      <c r="B49728">
        <v>1</v>
      </c>
      <c r="C49728" s="9">
        <f t="shared" si="776"/>
        <v>3.4237781391765814E-4</v>
      </c>
    </row>
    <row r="49729" spans="1:3" x14ac:dyDescent="0.2">
      <c r="A49729" s="4" t="s">
        <v>46173</v>
      </c>
      <c r="B49729">
        <v>1</v>
      </c>
      <c r="C49729" s="9">
        <f t="shared" si="776"/>
        <v>3.4237781391765814E-4</v>
      </c>
    </row>
    <row r="49730" spans="1:3" x14ac:dyDescent="0.2">
      <c r="A49730" s="4" t="s">
        <v>5310</v>
      </c>
      <c r="B49730">
        <v>1</v>
      </c>
      <c r="C49730" s="9">
        <f t="shared" si="776"/>
        <v>3.4237781391765814E-4</v>
      </c>
    </row>
    <row r="49731" spans="1:3" x14ac:dyDescent="0.2">
      <c r="A49731" s="4" t="s">
        <v>5311</v>
      </c>
      <c r="B49731">
        <v>1</v>
      </c>
      <c r="C49731" s="9">
        <f t="shared" ref="C49731:C49794" si="777">(B49731/$K$5*100)</f>
        <v>3.4237781391765814E-4</v>
      </c>
    </row>
    <row r="49732" spans="1:3" x14ac:dyDescent="0.2">
      <c r="A49732" s="4" t="s">
        <v>52380</v>
      </c>
      <c r="B49732">
        <v>1</v>
      </c>
      <c r="C49732" s="9">
        <f t="shared" si="777"/>
        <v>3.4237781391765814E-4</v>
      </c>
    </row>
    <row r="49733" spans="1:3" x14ac:dyDescent="0.2">
      <c r="A49733" s="4" t="s">
        <v>5314</v>
      </c>
      <c r="B49733">
        <v>1</v>
      </c>
      <c r="C49733" s="9">
        <f t="shared" si="777"/>
        <v>3.4237781391765814E-4</v>
      </c>
    </row>
    <row r="49734" spans="1:3" x14ac:dyDescent="0.2">
      <c r="A49734" s="4" t="s">
        <v>5316</v>
      </c>
      <c r="B49734">
        <v>1</v>
      </c>
      <c r="C49734" s="9">
        <f t="shared" si="777"/>
        <v>3.4237781391765814E-4</v>
      </c>
    </row>
    <row r="49735" spans="1:3" x14ac:dyDescent="0.2">
      <c r="A49735" s="4" t="s">
        <v>46175</v>
      </c>
      <c r="B49735">
        <v>1</v>
      </c>
      <c r="C49735" s="9">
        <f t="shared" si="777"/>
        <v>3.4237781391765814E-4</v>
      </c>
    </row>
    <row r="49736" spans="1:3" x14ac:dyDescent="0.2">
      <c r="A49736" s="4" t="s">
        <v>46176</v>
      </c>
      <c r="B49736">
        <v>1</v>
      </c>
      <c r="C49736" s="9">
        <f t="shared" si="777"/>
        <v>3.4237781391765814E-4</v>
      </c>
    </row>
    <row r="49737" spans="1:3" x14ac:dyDescent="0.2">
      <c r="A49737" s="4" t="s">
        <v>46177</v>
      </c>
      <c r="B49737">
        <v>1</v>
      </c>
      <c r="C49737" s="9">
        <f t="shared" si="777"/>
        <v>3.4237781391765814E-4</v>
      </c>
    </row>
    <row r="49738" spans="1:3" x14ac:dyDescent="0.2">
      <c r="A49738" s="4" t="s">
        <v>46178</v>
      </c>
      <c r="B49738">
        <v>1</v>
      </c>
      <c r="C49738" s="9">
        <f t="shared" si="777"/>
        <v>3.4237781391765814E-4</v>
      </c>
    </row>
    <row r="49739" spans="1:3" x14ac:dyDescent="0.2">
      <c r="A49739" s="4" t="s">
        <v>46181</v>
      </c>
      <c r="B49739">
        <v>1</v>
      </c>
      <c r="C49739" s="9">
        <f t="shared" si="777"/>
        <v>3.4237781391765814E-4</v>
      </c>
    </row>
    <row r="49740" spans="1:3" x14ac:dyDescent="0.2">
      <c r="A49740" s="4" t="s">
        <v>46183</v>
      </c>
      <c r="B49740">
        <v>1</v>
      </c>
      <c r="C49740" s="9">
        <f t="shared" si="777"/>
        <v>3.4237781391765814E-4</v>
      </c>
    </row>
    <row r="49741" spans="1:3" x14ac:dyDescent="0.2">
      <c r="A49741" s="4" t="s">
        <v>46184</v>
      </c>
      <c r="B49741">
        <v>1</v>
      </c>
      <c r="C49741" s="9">
        <f t="shared" si="777"/>
        <v>3.4237781391765814E-4</v>
      </c>
    </row>
    <row r="49742" spans="1:3" x14ac:dyDescent="0.2">
      <c r="A49742" s="4" t="s">
        <v>46185</v>
      </c>
      <c r="B49742">
        <v>1</v>
      </c>
      <c r="C49742" s="9">
        <f t="shared" si="777"/>
        <v>3.4237781391765814E-4</v>
      </c>
    </row>
    <row r="49743" spans="1:3" x14ac:dyDescent="0.2">
      <c r="A49743" s="4" t="s">
        <v>46186</v>
      </c>
      <c r="B49743">
        <v>1</v>
      </c>
      <c r="C49743" s="9">
        <f t="shared" si="777"/>
        <v>3.4237781391765814E-4</v>
      </c>
    </row>
    <row r="49744" spans="1:3" x14ac:dyDescent="0.2">
      <c r="A49744" s="4" t="s">
        <v>46188</v>
      </c>
      <c r="B49744">
        <v>1</v>
      </c>
      <c r="C49744" s="9">
        <f t="shared" si="777"/>
        <v>3.4237781391765814E-4</v>
      </c>
    </row>
    <row r="49745" spans="1:3" x14ac:dyDescent="0.2">
      <c r="A49745" s="4" t="s">
        <v>52381</v>
      </c>
      <c r="B49745">
        <v>1</v>
      </c>
      <c r="C49745" s="9">
        <f t="shared" si="777"/>
        <v>3.4237781391765814E-4</v>
      </c>
    </row>
    <row r="49746" spans="1:3" x14ac:dyDescent="0.2">
      <c r="A49746" s="4" t="s">
        <v>5334</v>
      </c>
      <c r="B49746">
        <v>1</v>
      </c>
      <c r="C49746" s="9">
        <f t="shared" si="777"/>
        <v>3.4237781391765814E-4</v>
      </c>
    </row>
    <row r="49747" spans="1:3" x14ac:dyDescent="0.2">
      <c r="A49747" s="4" t="s">
        <v>5335</v>
      </c>
      <c r="B49747">
        <v>1</v>
      </c>
      <c r="C49747" s="9">
        <f t="shared" si="777"/>
        <v>3.4237781391765814E-4</v>
      </c>
    </row>
    <row r="49748" spans="1:3" x14ac:dyDescent="0.2">
      <c r="A49748" s="4" t="s">
        <v>46189</v>
      </c>
      <c r="B49748">
        <v>1</v>
      </c>
      <c r="C49748" s="9">
        <f t="shared" si="777"/>
        <v>3.4237781391765814E-4</v>
      </c>
    </row>
    <row r="49749" spans="1:3" x14ac:dyDescent="0.2">
      <c r="A49749" s="4">
        <v>1876</v>
      </c>
      <c r="B49749">
        <v>1</v>
      </c>
      <c r="C49749" s="9">
        <f t="shared" si="777"/>
        <v>3.4237781391765814E-4</v>
      </c>
    </row>
    <row r="49750" spans="1:3" x14ac:dyDescent="0.2">
      <c r="A49750" s="4" t="s">
        <v>46190</v>
      </c>
      <c r="B49750">
        <v>1</v>
      </c>
      <c r="C49750" s="9">
        <f t="shared" si="777"/>
        <v>3.4237781391765814E-4</v>
      </c>
    </row>
    <row r="49751" spans="1:3" x14ac:dyDescent="0.2">
      <c r="A49751" s="4" t="s">
        <v>46192</v>
      </c>
      <c r="B49751">
        <v>1</v>
      </c>
      <c r="C49751" s="9">
        <f t="shared" si="777"/>
        <v>3.4237781391765814E-4</v>
      </c>
    </row>
    <row r="49752" spans="1:3" x14ac:dyDescent="0.2">
      <c r="A49752" s="4" t="s">
        <v>46193</v>
      </c>
      <c r="B49752">
        <v>1</v>
      </c>
      <c r="C49752" s="9">
        <f t="shared" si="777"/>
        <v>3.4237781391765814E-4</v>
      </c>
    </row>
    <row r="49753" spans="1:3" x14ac:dyDescent="0.2">
      <c r="A49753" s="4" t="s">
        <v>5342</v>
      </c>
      <c r="B49753">
        <v>1</v>
      </c>
      <c r="C49753" s="9">
        <f t="shared" si="777"/>
        <v>3.4237781391765814E-4</v>
      </c>
    </row>
    <row r="49754" spans="1:3" x14ac:dyDescent="0.2">
      <c r="A49754" s="4" t="s">
        <v>52382</v>
      </c>
      <c r="B49754">
        <v>1</v>
      </c>
      <c r="C49754" s="9">
        <f t="shared" si="777"/>
        <v>3.4237781391765814E-4</v>
      </c>
    </row>
    <row r="49755" spans="1:3" x14ac:dyDescent="0.2">
      <c r="A49755" s="4" t="s">
        <v>46194</v>
      </c>
      <c r="B49755">
        <v>1</v>
      </c>
      <c r="C49755" s="9">
        <f t="shared" si="777"/>
        <v>3.4237781391765814E-4</v>
      </c>
    </row>
    <row r="49756" spans="1:3" x14ac:dyDescent="0.2">
      <c r="A49756" s="4" t="s">
        <v>46196</v>
      </c>
      <c r="B49756">
        <v>1</v>
      </c>
      <c r="C49756" s="9">
        <f t="shared" si="777"/>
        <v>3.4237781391765814E-4</v>
      </c>
    </row>
    <row r="49757" spans="1:3" x14ac:dyDescent="0.2">
      <c r="A49757" s="4" t="s">
        <v>46197</v>
      </c>
      <c r="B49757">
        <v>1</v>
      </c>
      <c r="C49757" s="9">
        <f t="shared" si="777"/>
        <v>3.4237781391765814E-4</v>
      </c>
    </row>
    <row r="49758" spans="1:3" x14ac:dyDescent="0.2">
      <c r="A49758" s="4" t="s">
        <v>46198</v>
      </c>
      <c r="B49758">
        <v>1</v>
      </c>
      <c r="C49758" s="9">
        <f t="shared" si="777"/>
        <v>3.4237781391765814E-4</v>
      </c>
    </row>
    <row r="49759" spans="1:3" x14ac:dyDescent="0.2">
      <c r="A49759" s="4">
        <v>124.363</v>
      </c>
      <c r="B49759">
        <v>1</v>
      </c>
      <c r="C49759" s="9">
        <f t="shared" si="777"/>
        <v>3.4237781391765814E-4</v>
      </c>
    </row>
    <row r="49760" spans="1:3" x14ac:dyDescent="0.2">
      <c r="A49760" s="4" t="s">
        <v>46199</v>
      </c>
      <c r="B49760">
        <v>1</v>
      </c>
      <c r="C49760" s="9">
        <f t="shared" si="777"/>
        <v>3.4237781391765814E-4</v>
      </c>
    </row>
    <row r="49761" spans="1:3" x14ac:dyDescent="0.2">
      <c r="A49761" s="4" t="s">
        <v>46201</v>
      </c>
      <c r="B49761">
        <v>1</v>
      </c>
      <c r="C49761" s="9">
        <f t="shared" si="777"/>
        <v>3.4237781391765814E-4</v>
      </c>
    </row>
    <row r="49762" spans="1:3" x14ac:dyDescent="0.2">
      <c r="A49762" s="4" t="s">
        <v>46202</v>
      </c>
      <c r="B49762">
        <v>1</v>
      </c>
      <c r="C49762" s="9">
        <f t="shared" si="777"/>
        <v>3.4237781391765814E-4</v>
      </c>
    </row>
    <row r="49763" spans="1:3" x14ac:dyDescent="0.2">
      <c r="A49763" s="4" t="s">
        <v>46203</v>
      </c>
      <c r="B49763">
        <v>1</v>
      </c>
      <c r="C49763" s="9">
        <f t="shared" si="777"/>
        <v>3.4237781391765814E-4</v>
      </c>
    </row>
    <row r="49764" spans="1:3" x14ac:dyDescent="0.2">
      <c r="A49764" s="4" t="s">
        <v>46205</v>
      </c>
      <c r="B49764">
        <v>1</v>
      </c>
      <c r="C49764" s="9">
        <f t="shared" si="777"/>
        <v>3.4237781391765814E-4</v>
      </c>
    </row>
    <row r="49765" spans="1:3" x14ac:dyDescent="0.2">
      <c r="A49765" s="4">
        <v>33298</v>
      </c>
      <c r="B49765">
        <v>1</v>
      </c>
      <c r="C49765" s="9">
        <f t="shared" si="777"/>
        <v>3.4237781391765814E-4</v>
      </c>
    </row>
    <row r="49766" spans="1:3" x14ac:dyDescent="0.2">
      <c r="A49766" s="4" t="s">
        <v>46207</v>
      </c>
      <c r="B49766">
        <v>1</v>
      </c>
      <c r="C49766" s="9">
        <f t="shared" si="777"/>
        <v>3.4237781391765814E-4</v>
      </c>
    </row>
    <row r="49767" spans="1:3" x14ac:dyDescent="0.2">
      <c r="A49767" s="4" t="s">
        <v>46208</v>
      </c>
      <c r="B49767">
        <v>1</v>
      </c>
      <c r="C49767" s="9">
        <f t="shared" si="777"/>
        <v>3.4237781391765814E-4</v>
      </c>
    </row>
    <row r="49768" spans="1:3" x14ac:dyDescent="0.2">
      <c r="A49768" s="4" t="s">
        <v>46209</v>
      </c>
      <c r="B49768">
        <v>1</v>
      </c>
      <c r="C49768" s="9">
        <f t="shared" si="777"/>
        <v>3.4237781391765814E-4</v>
      </c>
    </row>
    <row r="49769" spans="1:3" x14ac:dyDescent="0.2">
      <c r="A49769" s="4" t="s">
        <v>46211</v>
      </c>
      <c r="B49769">
        <v>1</v>
      </c>
      <c r="C49769" s="9">
        <f t="shared" si="777"/>
        <v>3.4237781391765814E-4</v>
      </c>
    </row>
    <row r="49770" spans="1:3" x14ac:dyDescent="0.2">
      <c r="A49770" s="4" t="s">
        <v>46212</v>
      </c>
      <c r="B49770">
        <v>1</v>
      </c>
      <c r="C49770" s="9">
        <f t="shared" si="777"/>
        <v>3.4237781391765814E-4</v>
      </c>
    </row>
    <row r="49771" spans="1:3" x14ac:dyDescent="0.2">
      <c r="A49771" s="4" t="s">
        <v>46213</v>
      </c>
      <c r="B49771">
        <v>1</v>
      </c>
      <c r="C49771" s="9">
        <f t="shared" si="777"/>
        <v>3.4237781391765814E-4</v>
      </c>
    </row>
    <row r="49772" spans="1:3" x14ac:dyDescent="0.2">
      <c r="A49772" s="4" t="s">
        <v>5364</v>
      </c>
      <c r="B49772">
        <v>1</v>
      </c>
      <c r="C49772" s="9">
        <f t="shared" si="777"/>
        <v>3.4237781391765814E-4</v>
      </c>
    </row>
    <row r="49773" spans="1:3" x14ac:dyDescent="0.2">
      <c r="A49773" s="4" t="s">
        <v>46214</v>
      </c>
      <c r="B49773">
        <v>1</v>
      </c>
      <c r="C49773" s="9">
        <f t="shared" si="777"/>
        <v>3.4237781391765814E-4</v>
      </c>
    </row>
    <row r="49774" spans="1:3" x14ac:dyDescent="0.2">
      <c r="A49774" s="4" t="s">
        <v>46215</v>
      </c>
      <c r="B49774">
        <v>1</v>
      </c>
      <c r="C49774" s="9">
        <f t="shared" si="777"/>
        <v>3.4237781391765814E-4</v>
      </c>
    </row>
    <row r="49775" spans="1:3" x14ac:dyDescent="0.2">
      <c r="A49775" s="4" t="s">
        <v>5368</v>
      </c>
      <c r="B49775">
        <v>1</v>
      </c>
      <c r="C49775" s="9">
        <f t="shared" si="777"/>
        <v>3.4237781391765814E-4</v>
      </c>
    </row>
    <row r="49776" spans="1:3" x14ac:dyDescent="0.2">
      <c r="A49776" s="4" t="s">
        <v>46217</v>
      </c>
      <c r="B49776">
        <v>1</v>
      </c>
      <c r="C49776" s="9">
        <f t="shared" si="777"/>
        <v>3.4237781391765814E-4</v>
      </c>
    </row>
    <row r="49777" spans="1:3" x14ac:dyDescent="0.2">
      <c r="A49777" s="4" t="s">
        <v>46218</v>
      </c>
      <c r="B49777">
        <v>1</v>
      </c>
      <c r="C49777" s="9">
        <f t="shared" si="777"/>
        <v>3.4237781391765814E-4</v>
      </c>
    </row>
    <row r="49778" spans="1:3" x14ac:dyDescent="0.2">
      <c r="A49778" s="4" t="s">
        <v>46219</v>
      </c>
      <c r="B49778">
        <v>1</v>
      </c>
      <c r="C49778" s="9">
        <f t="shared" si="777"/>
        <v>3.4237781391765814E-4</v>
      </c>
    </row>
    <row r="49779" spans="1:3" x14ac:dyDescent="0.2">
      <c r="A49779" s="4" t="s">
        <v>46221</v>
      </c>
      <c r="B49779">
        <v>1</v>
      </c>
      <c r="C49779" s="9">
        <f t="shared" si="777"/>
        <v>3.4237781391765814E-4</v>
      </c>
    </row>
    <row r="49780" spans="1:3" x14ac:dyDescent="0.2">
      <c r="A49780" s="4" t="s">
        <v>46222</v>
      </c>
      <c r="B49780">
        <v>1</v>
      </c>
      <c r="C49780" s="9">
        <f t="shared" si="777"/>
        <v>3.4237781391765814E-4</v>
      </c>
    </row>
    <row r="49781" spans="1:3" x14ac:dyDescent="0.2">
      <c r="A49781" s="4" t="s">
        <v>46223</v>
      </c>
      <c r="B49781">
        <v>1</v>
      </c>
      <c r="C49781" s="9">
        <f t="shared" si="777"/>
        <v>3.4237781391765814E-4</v>
      </c>
    </row>
    <row r="49782" spans="1:3" x14ac:dyDescent="0.2">
      <c r="A49782" s="4" t="s">
        <v>46224</v>
      </c>
      <c r="B49782">
        <v>1</v>
      </c>
      <c r="C49782" s="9">
        <f t="shared" si="777"/>
        <v>3.4237781391765814E-4</v>
      </c>
    </row>
    <row r="49783" spans="1:3" x14ac:dyDescent="0.2">
      <c r="A49783" s="4" t="s">
        <v>46227</v>
      </c>
      <c r="B49783">
        <v>1</v>
      </c>
      <c r="C49783" s="9">
        <f t="shared" si="777"/>
        <v>3.4237781391765814E-4</v>
      </c>
    </row>
    <row r="49784" spans="1:3" x14ac:dyDescent="0.2">
      <c r="A49784" s="4" t="s">
        <v>5382</v>
      </c>
      <c r="B49784">
        <v>1</v>
      </c>
      <c r="C49784" s="9">
        <f t="shared" si="777"/>
        <v>3.4237781391765814E-4</v>
      </c>
    </row>
    <row r="49785" spans="1:3" x14ac:dyDescent="0.2">
      <c r="A49785" s="4" t="s">
        <v>46230</v>
      </c>
      <c r="B49785">
        <v>1</v>
      </c>
      <c r="C49785" s="9">
        <f t="shared" si="777"/>
        <v>3.4237781391765814E-4</v>
      </c>
    </row>
    <row r="49786" spans="1:3" x14ac:dyDescent="0.2">
      <c r="A49786" s="4" t="s">
        <v>46231</v>
      </c>
      <c r="B49786">
        <v>1</v>
      </c>
      <c r="C49786" s="9">
        <f t="shared" si="777"/>
        <v>3.4237781391765814E-4</v>
      </c>
    </row>
    <row r="49787" spans="1:3" x14ac:dyDescent="0.2">
      <c r="A49787" s="4" t="s">
        <v>46232</v>
      </c>
      <c r="B49787">
        <v>1</v>
      </c>
      <c r="C49787" s="9">
        <f t="shared" si="777"/>
        <v>3.4237781391765814E-4</v>
      </c>
    </row>
    <row r="49788" spans="1:3" x14ac:dyDescent="0.2">
      <c r="A49788" s="4" t="s">
        <v>46234</v>
      </c>
      <c r="B49788">
        <v>1</v>
      </c>
      <c r="C49788" s="9">
        <f t="shared" si="777"/>
        <v>3.4237781391765814E-4</v>
      </c>
    </row>
    <row r="49789" spans="1:3" x14ac:dyDescent="0.2">
      <c r="A49789" s="4" t="s">
        <v>46235</v>
      </c>
      <c r="B49789">
        <v>1</v>
      </c>
      <c r="C49789" s="9">
        <f t="shared" si="777"/>
        <v>3.4237781391765814E-4</v>
      </c>
    </row>
    <row r="49790" spans="1:3" x14ac:dyDescent="0.2">
      <c r="A49790" s="4" t="s">
        <v>46236</v>
      </c>
      <c r="B49790">
        <v>1</v>
      </c>
      <c r="C49790" s="9">
        <f t="shared" si="777"/>
        <v>3.4237781391765814E-4</v>
      </c>
    </row>
    <row r="49791" spans="1:3" x14ac:dyDescent="0.2">
      <c r="A49791" s="4" t="s">
        <v>46237</v>
      </c>
      <c r="B49791">
        <v>1</v>
      </c>
      <c r="C49791" s="9">
        <f t="shared" si="777"/>
        <v>3.4237781391765814E-4</v>
      </c>
    </row>
    <row r="49792" spans="1:3" x14ac:dyDescent="0.2">
      <c r="A49792" s="4" t="s">
        <v>46238</v>
      </c>
      <c r="B49792">
        <v>1</v>
      </c>
      <c r="C49792" s="9">
        <f t="shared" si="777"/>
        <v>3.4237781391765814E-4</v>
      </c>
    </row>
    <row r="49793" spans="1:3" x14ac:dyDescent="0.2">
      <c r="A49793" s="4" t="s">
        <v>5393</v>
      </c>
      <c r="B49793">
        <v>1</v>
      </c>
      <c r="C49793" s="9">
        <f t="shared" si="777"/>
        <v>3.4237781391765814E-4</v>
      </c>
    </row>
    <row r="49794" spans="1:3" x14ac:dyDescent="0.2">
      <c r="A49794" s="4" t="s">
        <v>5394</v>
      </c>
      <c r="B49794">
        <v>1</v>
      </c>
      <c r="C49794" s="9">
        <f t="shared" si="777"/>
        <v>3.4237781391765814E-4</v>
      </c>
    </row>
    <row r="49795" spans="1:3" x14ac:dyDescent="0.2">
      <c r="A49795" s="4" t="s">
        <v>46239</v>
      </c>
      <c r="B49795">
        <v>1</v>
      </c>
      <c r="C49795" s="9">
        <f t="shared" ref="C49795:C49858" si="778">(B49795/$K$5*100)</f>
        <v>3.4237781391765814E-4</v>
      </c>
    </row>
    <row r="49796" spans="1:3" x14ac:dyDescent="0.2">
      <c r="A49796" s="4" t="s">
        <v>5395</v>
      </c>
      <c r="B49796">
        <v>1</v>
      </c>
      <c r="C49796" s="9">
        <f t="shared" si="778"/>
        <v>3.4237781391765814E-4</v>
      </c>
    </row>
    <row r="49797" spans="1:3" x14ac:dyDescent="0.2">
      <c r="A49797" s="4" t="s">
        <v>46240</v>
      </c>
      <c r="B49797">
        <v>1</v>
      </c>
      <c r="C49797" s="9">
        <f t="shared" si="778"/>
        <v>3.4237781391765814E-4</v>
      </c>
    </row>
    <row r="49798" spans="1:3" x14ac:dyDescent="0.2">
      <c r="A49798" s="4">
        <v>41822</v>
      </c>
      <c r="B49798">
        <v>1</v>
      </c>
      <c r="C49798" s="9">
        <f t="shared" si="778"/>
        <v>3.4237781391765814E-4</v>
      </c>
    </row>
    <row r="49799" spans="1:3" x14ac:dyDescent="0.2">
      <c r="A49799" s="4" t="s">
        <v>46243</v>
      </c>
      <c r="B49799">
        <v>1</v>
      </c>
      <c r="C49799" s="9">
        <f t="shared" si="778"/>
        <v>3.4237781391765814E-4</v>
      </c>
    </row>
    <row r="49800" spans="1:3" x14ac:dyDescent="0.2">
      <c r="A49800" s="4">
        <v>10810</v>
      </c>
      <c r="B49800">
        <v>1</v>
      </c>
      <c r="C49800" s="9">
        <f t="shared" si="778"/>
        <v>3.4237781391765814E-4</v>
      </c>
    </row>
    <row r="49801" spans="1:3" x14ac:dyDescent="0.2">
      <c r="A49801" s="4" t="s">
        <v>46245</v>
      </c>
      <c r="B49801">
        <v>1</v>
      </c>
      <c r="C49801" s="9">
        <f t="shared" si="778"/>
        <v>3.4237781391765814E-4</v>
      </c>
    </row>
    <row r="49802" spans="1:3" x14ac:dyDescent="0.2">
      <c r="A49802" s="4" t="s">
        <v>46246</v>
      </c>
      <c r="B49802">
        <v>1</v>
      </c>
      <c r="C49802" s="9">
        <f t="shared" si="778"/>
        <v>3.4237781391765814E-4</v>
      </c>
    </row>
    <row r="49803" spans="1:3" x14ac:dyDescent="0.2">
      <c r="A49803" s="4" t="s">
        <v>46247</v>
      </c>
      <c r="B49803">
        <v>1</v>
      </c>
      <c r="C49803" s="9">
        <f t="shared" si="778"/>
        <v>3.4237781391765814E-4</v>
      </c>
    </row>
    <row r="49804" spans="1:3" x14ac:dyDescent="0.2">
      <c r="A49804" s="4" t="s">
        <v>46248</v>
      </c>
      <c r="B49804">
        <v>1</v>
      </c>
      <c r="C49804" s="9">
        <f t="shared" si="778"/>
        <v>3.4237781391765814E-4</v>
      </c>
    </row>
    <row r="49805" spans="1:3" x14ac:dyDescent="0.2">
      <c r="A49805" s="4" t="s">
        <v>46249</v>
      </c>
      <c r="B49805">
        <v>1</v>
      </c>
      <c r="C49805" s="9">
        <f t="shared" si="778"/>
        <v>3.4237781391765814E-4</v>
      </c>
    </row>
    <row r="49806" spans="1:3" x14ac:dyDescent="0.2">
      <c r="A49806" s="4" t="s">
        <v>46250</v>
      </c>
      <c r="B49806">
        <v>1</v>
      </c>
      <c r="C49806" s="9">
        <f t="shared" si="778"/>
        <v>3.4237781391765814E-4</v>
      </c>
    </row>
    <row r="49807" spans="1:3" x14ac:dyDescent="0.2">
      <c r="A49807" s="4" t="s">
        <v>46251</v>
      </c>
      <c r="B49807">
        <v>1</v>
      </c>
      <c r="C49807" s="9">
        <f t="shared" si="778"/>
        <v>3.4237781391765814E-4</v>
      </c>
    </row>
    <row r="49808" spans="1:3" x14ac:dyDescent="0.2">
      <c r="A49808" s="4" t="s">
        <v>46252</v>
      </c>
      <c r="B49808">
        <v>1</v>
      </c>
      <c r="C49808" s="9">
        <f t="shared" si="778"/>
        <v>3.4237781391765814E-4</v>
      </c>
    </row>
    <row r="49809" spans="1:3" x14ac:dyDescent="0.2">
      <c r="A49809" s="4" t="s">
        <v>46253</v>
      </c>
      <c r="B49809">
        <v>1</v>
      </c>
      <c r="C49809" s="9">
        <f t="shared" si="778"/>
        <v>3.4237781391765814E-4</v>
      </c>
    </row>
    <row r="49810" spans="1:3" x14ac:dyDescent="0.2">
      <c r="A49810" s="4" t="s">
        <v>46254</v>
      </c>
      <c r="B49810">
        <v>1</v>
      </c>
      <c r="C49810" s="9">
        <f t="shared" si="778"/>
        <v>3.4237781391765814E-4</v>
      </c>
    </row>
    <row r="49811" spans="1:3" x14ac:dyDescent="0.2">
      <c r="A49811" s="4" t="s">
        <v>46255</v>
      </c>
      <c r="B49811">
        <v>1</v>
      </c>
      <c r="C49811" s="9">
        <f t="shared" si="778"/>
        <v>3.4237781391765814E-4</v>
      </c>
    </row>
    <row r="49812" spans="1:3" x14ac:dyDescent="0.2">
      <c r="A49812" s="4" t="s">
        <v>5419</v>
      </c>
      <c r="B49812">
        <v>1</v>
      </c>
      <c r="C49812" s="9">
        <f t="shared" si="778"/>
        <v>3.4237781391765814E-4</v>
      </c>
    </row>
    <row r="49813" spans="1:3" x14ac:dyDescent="0.2">
      <c r="A49813" s="4" t="s">
        <v>46257</v>
      </c>
      <c r="B49813">
        <v>1</v>
      </c>
      <c r="C49813" s="9">
        <f t="shared" si="778"/>
        <v>3.4237781391765814E-4</v>
      </c>
    </row>
    <row r="49814" spans="1:3" x14ac:dyDescent="0.2">
      <c r="A49814" s="4" t="s">
        <v>46258</v>
      </c>
      <c r="B49814">
        <v>1</v>
      </c>
      <c r="C49814" s="9">
        <f t="shared" si="778"/>
        <v>3.4237781391765814E-4</v>
      </c>
    </row>
    <row r="49815" spans="1:3" x14ac:dyDescent="0.2">
      <c r="A49815" s="4" t="s">
        <v>5422</v>
      </c>
      <c r="B49815">
        <v>1</v>
      </c>
      <c r="C49815" s="9">
        <f t="shared" si="778"/>
        <v>3.4237781391765814E-4</v>
      </c>
    </row>
    <row r="49816" spans="1:3" x14ac:dyDescent="0.2">
      <c r="A49816" s="4" t="s">
        <v>46260</v>
      </c>
      <c r="B49816">
        <v>1</v>
      </c>
      <c r="C49816" s="9">
        <f t="shared" si="778"/>
        <v>3.4237781391765814E-4</v>
      </c>
    </row>
    <row r="49817" spans="1:3" x14ac:dyDescent="0.2">
      <c r="A49817" s="4" t="s">
        <v>46261</v>
      </c>
      <c r="B49817">
        <v>1</v>
      </c>
      <c r="C49817" s="9">
        <f t="shared" si="778"/>
        <v>3.4237781391765814E-4</v>
      </c>
    </row>
    <row r="49818" spans="1:3" x14ac:dyDescent="0.2">
      <c r="A49818" s="4" t="s">
        <v>5426</v>
      </c>
      <c r="B49818">
        <v>1</v>
      </c>
      <c r="C49818" s="9">
        <f t="shared" si="778"/>
        <v>3.4237781391765814E-4</v>
      </c>
    </row>
    <row r="49819" spans="1:3" x14ac:dyDescent="0.2">
      <c r="A49819" s="4" t="s">
        <v>46262</v>
      </c>
      <c r="B49819">
        <v>1</v>
      </c>
      <c r="C49819" s="9">
        <f t="shared" si="778"/>
        <v>3.4237781391765814E-4</v>
      </c>
    </row>
    <row r="49820" spans="1:3" x14ac:dyDescent="0.2">
      <c r="A49820" s="4">
        <v>39392</v>
      </c>
      <c r="B49820">
        <v>1</v>
      </c>
      <c r="C49820" s="9">
        <f t="shared" si="778"/>
        <v>3.4237781391765814E-4</v>
      </c>
    </row>
    <row r="49821" spans="1:3" x14ac:dyDescent="0.2">
      <c r="A49821" s="4" t="s">
        <v>46264</v>
      </c>
      <c r="B49821">
        <v>1</v>
      </c>
      <c r="C49821" s="9">
        <f t="shared" si="778"/>
        <v>3.4237781391765814E-4</v>
      </c>
    </row>
    <row r="49822" spans="1:3" x14ac:dyDescent="0.2">
      <c r="A49822" s="4" t="s">
        <v>46266</v>
      </c>
      <c r="B49822">
        <v>1</v>
      </c>
      <c r="C49822" s="9">
        <f t="shared" si="778"/>
        <v>3.4237781391765814E-4</v>
      </c>
    </row>
    <row r="49823" spans="1:3" x14ac:dyDescent="0.2">
      <c r="A49823" s="4" t="s">
        <v>46267</v>
      </c>
      <c r="B49823">
        <v>1</v>
      </c>
      <c r="C49823" s="9">
        <f t="shared" si="778"/>
        <v>3.4237781391765814E-4</v>
      </c>
    </row>
    <row r="49824" spans="1:3" x14ac:dyDescent="0.2">
      <c r="A49824" s="4">
        <v>20</v>
      </c>
      <c r="B49824">
        <v>1</v>
      </c>
      <c r="C49824" s="9">
        <f t="shared" si="778"/>
        <v>3.4237781391765814E-4</v>
      </c>
    </row>
    <row r="49825" spans="1:3" x14ac:dyDescent="0.2">
      <c r="A49825" s="4">
        <v>41827</v>
      </c>
      <c r="B49825">
        <v>1</v>
      </c>
      <c r="C49825" s="9">
        <f t="shared" si="778"/>
        <v>3.4237781391765814E-4</v>
      </c>
    </row>
    <row r="49826" spans="1:3" x14ac:dyDescent="0.2">
      <c r="A49826" s="4" t="s">
        <v>46270</v>
      </c>
      <c r="B49826">
        <v>1</v>
      </c>
      <c r="C49826" s="9">
        <f t="shared" si="778"/>
        <v>3.4237781391765814E-4</v>
      </c>
    </row>
    <row r="49827" spans="1:3" x14ac:dyDescent="0.2">
      <c r="A49827" s="4" t="s">
        <v>5446</v>
      </c>
      <c r="B49827">
        <v>1</v>
      </c>
      <c r="C49827" s="9">
        <f t="shared" si="778"/>
        <v>3.4237781391765814E-4</v>
      </c>
    </row>
    <row r="49828" spans="1:3" x14ac:dyDescent="0.2">
      <c r="A49828" s="4">
        <v>36.253</v>
      </c>
      <c r="B49828">
        <v>1</v>
      </c>
      <c r="C49828" s="9">
        <f t="shared" si="778"/>
        <v>3.4237781391765814E-4</v>
      </c>
    </row>
    <row r="49829" spans="1:3" x14ac:dyDescent="0.2">
      <c r="A49829" s="4" t="s">
        <v>46274</v>
      </c>
      <c r="B49829">
        <v>1</v>
      </c>
      <c r="C49829" s="9">
        <f t="shared" si="778"/>
        <v>3.4237781391765814E-4</v>
      </c>
    </row>
    <row r="49830" spans="1:3" x14ac:dyDescent="0.2">
      <c r="A49830" s="4" t="s">
        <v>46275</v>
      </c>
      <c r="B49830">
        <v>1</v>
      </c>
      <c r="C49830" s="9">
        <f t="shared" si="778"/>
        <v>3.4237781391765814E-4</v>
      </c>
    </row>
    <row r="49831" spans="1:3" x14ac:dyDescent="0.2">
      <c r="A49831" s="4" t="s">
        <v>5450</v>
      </c>
      <c r="B49831">
        <v>1</v>
      </c>
      <c r="C49831" s="9">
        <f t="shared" si="778"/>
        <v>3.4237781391765814E-4</v>
      </c>
    </row>
    <row r="49832" spans="1:3" x14ac:dyDescent="0.2">
      <c r="A49832" s="4" t="s">
        <v>46277</v>
      </c>
      <c r="B49832">
        <v>1</v>
      </c>
      <c r="C49832" s="9">
        <f t="shared" si="778"/>
        <v>3.4237781391765814E-4</v>
      </c>
    </row>
    <row r="49833" spans="1:3" x14ac:dyDescent="0.2">
      <c r="A49833" s="4" t="s">
        <v>46279</v>
      </c>
      <c r="B49833">
        <v>1</v>
      </c>
      <c r="C49833" s="9">
        <f t="shared" si="778"/>
        <v>3.4237781391765814E-4</v>
      </c>
    </row>
    <row r="49834" spans="1:3" x14ac:dyDescent="0.2">
      <c r="A49834" s="4">
        <v>39394</v>
      </c>
      <c r="B49834">
        <v>1</v>
      </c>
      <c r="C49834" s="9">
        <f t="shared" si="778"/>
        <v>3.4237781391765814E-4</v>
      </c>
    </row>
    <row r="49835" spans="1:3" x14ac:dyDescent="0.2">
      <c r="A49835" s="4" t="s">
        <v>46280</v>
      </c>
      <c r="B49835">
        <v>1</v>
      </c>
      <c r="C49835" s="9">
        <f t="shared" si="778"/>
        <v>3.4237781391765814E-4</v>
      </c>
    </row>
    <row r="49836" spans="1:3" x14ac:dyDescent="0.2">
      <c r="A49836" s="4" t="s">
        <v>46281</v>
      </c>
      <c r="B49836">
        <v>1</v>
      </c>
      <c r="C49836" s="9">
        <f t="shared" si="778"/>
        <v>3.4237781391765814E-4</v>
      </c>
    </row>
    <row r="49837" spans="1:3" x14ac:dyDescent="0.2">
      <c r="A49837" s="4" t="s">
        <v>46282</v>
      </c>
      <c r="B49837">
        <v>1</v>
      </c>
      <c r="C49837" s="9">
        <f t="shared" si="778"/>
        <v>3.4237781391765814E-4</v>
      </c>
    </row>
    <row r="49838" spans="1:3" x14ac:dyDescent="0.2">
      <c r="A49838" s="4" t="s">
        <v>46283</v>
      </c>
      <c r="B49838">
        <v>1</v>
      </c>
      <c r="C49838" s="9">
        <f t="shared" si="778"/>
        <v>3.4237781391765814E-4</v>
      </c>
    </row>
    <row r="49839" spans="1:3" x14ac:dyDescent="0.2">
      <c r="A49839" s="4" t="s">
        <v>46284</v>
      </c>
      <c r="B49839">
        <v>1</v>
      </c>
      <c r="C49839" s="9">
        <f t="shared" si="778"/>
        <v>3.4237781391765814E-4</v>
      </c>
    </row>
    <row r="49840" spans="1:3" x14ac:dyDescent="0.2">
      <c r="A49840" s="4" t="s">
        <v>46285</v>
      </c>
      <c r="B49840">
        <v>1</v>
      </c>
      <c r="C49840" s="9">
        <f t="shared" si="778"/>
        <v>3.4237781391765814E-4</v>
      </c>
    </row>
    <row r="49841" spans="1:3" x14ac:dyDescent="0.2">
      <c r="A49841" s="4" t="s">
        <v>46286</v>
      </c>
      <c r="B49841">
        <v>1</v>
      </c>
      <c r="C49841" s="9">
        <f t="shared" si="778"/>
        <v>3.4237781391765814E-4</v>
      </c>
    </row>
    <row r="49842" spans="1:3" x14ac:dyDescent="0.2">
      <c r="A49842" s="4" t="s">
        <v>46287</v>
      </c>
      <c r="B49842">
        <v>1</v>
      </c>
      <c r="C49842" s="9">
        <f t="shared" si="778"/>
        <v>3.4237781391765814E-4</v>
      </c>
    </row>
    <row r="49843" spans="1:3" x14ac:dyDescent="0.2">
      <c r="A49843" s="4" t="s">
        <v>5460</v>
      </c>
      <c r="B49843">
        <v>1</v>
      </c>
      <c r="C49843" s="9">
        <f t="shared" si="778"/>
        <v>3.4237781391765814E-4</v>
      </c>
    </row>
    <row r="49844" spans="1:3" x14ac:dyDescent="0.2">
      <c r="A49844" s="4" t="s">
        <v>46290</v>
      </c>
      <c r="B49844">
        <v>1</v>
      </c>
      <c r="C49844" s="9">
        <f t="shared" si="778"/>
        <v>3.4237781391765814E-4</v>
      </c>
    </row>
    <row r="49845" spans="1:3" x14ac:dyDescent="0.2">
      <c r="A49845" s="4" t="s">
        <v>46291</v>
      </c>
      <c r="B49845">
        <v>1</v>
      </c>
      <c r="C49845" s="9">
        <f t="shared" si="778"/>
        <v>3.4237781391765814E-4</v>
      </c>
    </row>
    <row r="49846" spans="1:3" x14ac:dyDescent="0.2">
      <c r="A49846" s="4" t="s">
        <v>46292</v>
      </c>
      <c r="B49846">
        <v>1</v>
      </c>
      <c r="C49846" s="9">
        <f t="shared" si="778"/>
        <v>3.4237781391765814E-4</v>
      </c>
    </row>
    <row r="49847" spans="1:3" x14ac:dyDescent="0.2">
      <c r="A49847" s="4" t="s">
        <v>46294</v>
      </c>
      <c r="B49847">
        <v>1</v>
      </c>
      <c r="C49847" s="9">
        <f t="shared" si="778"/>
        <v>3.4237781391765814E-4</v>
      </c>
    </row>
    <row r="49848" spans="1:3" x14ac:dyDescent="0.2">
      <c r="A49848" s="4" t="s">
        <v>46295</v>
      </c>
      <c r="B49848">
        <v>1</v>
      </c>
      <c r="C49848" s="9">
        <f t="shared" si="778"/>
        <v>3.4237781391765814E-4</v>
      </c>
    </row>
    <row r="49849" spans="1:3" x14ac:dyDescent="0.2">
      <c r="A49849" s="4" t="s">
        <v>46296</v>
      </c>
      <c r="B49849">
        <v>1</v>
      </c>
      <c r="C49849" s="9">
        <f t="shared" si="778"/>
        <v>3.4237781391765814E-4</v>
      </c>
    </row>
    <row r="49850" spans="1:3" x14ac:dyDescent="0.2">
      <c r="A49850" s="4" t="s">
        <v>5466</v>
      </c>
      <c r="B49850">
        <v>1</v>
      </c>
      <c r="C49850" s="9">
        <f t="shared" si="778"/>
        <v>3.4237781391765814E-4</v>
      </c>
    </row>
    <row r="49851" spans="1:3" x14ac:dyDescent="0.2">
      <c r="A49851" s="4" t="s">
        <v>46301</v>
      </c>
      <c r="B49851">
        <v>1</v>
      </c>
      <c r="C49851" s="9">
        <f t="shared" si="778"/>
        <v>3.4237781391765814E-4</v>
      </c>
    </row>
    <row r="49852" spans="1:3" x14ac:dyDescent="0.2">
      <c r="A49852" s="4" t="s">
        <v>5469</v>
      </c>
      <c r="B49852">
        <v>1</v>
      </c>
      <c r="C49852" s="9">
        <f t="shared" si="778"/>
        <v>3.4237781391765814E-4</v>
      </c>
    </row>
    <row r="49853" spans="1:3" x14ac:dyDescent="0.2">
      <c r="A49853" s="4" t="s">
        <v>46303</v>
      </c>
      <c r="B49853">
        <v>1</v>
      </c>
      <c r="C49853" s="9">
        <f t="shared" si="778"/>
        <v>3.4237781391765814E-4</v>
      </c>
    </row>
    <row r="49854" spans="1:3" x14ac:dyDescent="0.2">
      <c r="A49854" s="4" t="s">
        <v>46305</v>
      </c>
      <c r="B49854">
        <v>1</v>
      </c>
      <c r="C49854" s="9">
        <f t="shared" si="778"/>
        <v>3.4237781391765814E-4</v>
      </c>
    </row>
    <row r="49855" spans="1:3" x14ac:dyDescent="0.2">
      <c r="A49855" s="4" t="s">
        <v>46306</v>
      </c>
      <c r="B49855">
        <v>1</v>
      </c>
      <c r="C49855" s="9">
        <f t="shared" si="778"/>
        <v>3.4237781391765814E-4</v>
      </c>
    </row>
    <row r="49856" spans="1:3" x14ac:dyDescent="0.2">
      <c r="A49856" s="4" t="s">
        <v>46307</v>
      </c>
      <c r="B49856">
        <v>1</v>
      </c>
      <c r="C49856" s="9">
        <f t="shared" si="778"/>
        <v>3.4237781391765814E-4</v>
      </c>
    </row>
    <row r="49857" spans="1:3" x14ac:dyDescent="0.2">
      <c r="A49857" s="4" t="s">
        <v>46308</v>
      </c>
      <c r="B49857">
        <v>1</v>
      </c>
      <c r="C49857" s="9">
        <f t="shared" si="778"/>
        <v>3.4237781391765814E-4</v>
      </c>
    </row>
    <row r="49858" spans="1:3" x14ac:dyDescent="0.2">
      <c r="A49858" s="4" t="s">
        <v>46309</v>
      </c>
      <c r="B49858">
        <v>1</v>
      </c>
      <c r="C49858" s="9">
        <f t="shared" si="778"/>
        <v>3.4237781391765814E-4</v>
      </c>
    </row>
    <row r="49859" spans="1:3" x14ac:dyDescent="0.2">
      <c r="A49859" s="4" t="s">
        <v>46310</v>
      </c>
      <c r="B49859">
        <v>1</v>
      </c>
      <c r="C49859" s="9">
        <f t="shared" ref="C49859:C49922" si="779">(B49859/$K$5*100)</f>
        <v>3.4237781391765814E-4</v>
      </c>
    </row>
    <row r="49860" spans="1:3" x14ac:dyDescent="0.2">
      <c r="A49860" s="4" t="s">
        <v>46311</v>
      </c>
      <c r="B49860">
        <v>1</v>
      </c>
      <c r="C49860" s="9">
        <f t="shared" si="779"/>
        <v>3.4237781391765814E-4</v>
      </c>
    </row>
    <row r="49861" spans="1:3" x14ac:dyDescent="0.2">
      <c r="A49861" s="4" t="s">
        <v>46312</v>
      </c>
      <c r="B49861">
        <v>1</v>
      </c>
      <c r="C49861" s="9">
        <f t="shared" si="779"/>
        <v>3.4237781391765814E-4</v>
      </c>
    </row>
    <row r="49862" spans="1:3" x14ac:dyDescent="0.2">
      <c r="A49862" s="4" t="s">
        <v>46313</v>
      </c>
      <c r="B49862">
        <v>1</v>
      </c>
      <c r="C49862" s="9">
        <f t="shared" si="779"/>
        <v>3.4237781391765814E-4</v>
      </c>
    </row>
    <row r="49863" spans="1:3" x14ac:dyDescent="0.2">
      <c r="A49863" s="4" t="s">
        <v>46315</v>
      </c>
      <c r="B49863">
        <v>1</v>
      </c>
      <c r="C49863" s="9">
        <f t="shared" si="779"/>
        <v>3.4237781391765814E-4</v>
      </c>
    </row>
    <row r="49864" spans="1:3" x14ac:dyDescent="0.2">
      <c r="A49864" s="4" t="s">
        <v>46316</v>
      </c>
      <c r="B49864">
        <v>1</v>
      </c>
      <c r="C49864" s="9">
        <f t="shared" si="779"/>
        <v>3.4237781391765814E-4</v>
      </c>
    </row>
    <row r="49865" spans="1:3" x14ac:dyDescent="0.2">
      <c r="A49865" s="4" t="s">
        <v>46318</v>
      </c>
      <c r="B49865">
        <v>1</v>
      </c>
      <c r="C49865" s="9">
        <f t="shared" si="779"/>
        <v>3.4237781391765814E-4</v>
      </c>
    </row>
    <row r="49866" spans="1:3" x14ac:dyDescent="0.2">
      <c r="A49866" s="4" t="s">
        <v>5477</v>
      </c>
      <c r="B49866">
        <v>1</v>
      </c>
      <c r="C49866" s="9">
        <f t="shared" si="779"/>
        <v>3.4237781391765814E-4</v>
      </c>
    </row>
    <row r="49867" spans="1:3" x14ac:dyDescent="0.2">
      <c r="A49867" s="4" t="s">
        <v>46319</v>
      </c>
      <c r="B49867">
        <v>1</v>
      </c>
      <c r="C49867" s="9">
        <f t="shared" si="779"/>
        <v>3.4237781391765814E-4</v>
      </c>
    </row>
    <row r="49868" spans="1:3" x14ac:dyDescent="0.2">
      <c r="A49868" s="4" t="s">
        <v>46320</v>
      </c>
      <c r="B49868">
        <v>1</v>
      </c>
      <c r="C49868" s="9">
        <f t="shared" si="779"/>
        <v>3.4237781391765814E-4</v>
      </c>
    </row>
    <row r="49869" spans="1:3" x14ac:dyDescent="0.2">
      <c r="A49869" s="4">
        <v>1.014</v>
      </c>
      <c r="B49869">
        <v>1</v>
      </c>
      <c r="C49869" s="9">
        <f t="shared" si="779"/>
        <v>3.4237781391765814E-4</v>
      </c>
    </row>
    <row r="49870" spans="1:3" x14ac:dyDescent="0.2">
      <c r="A49870" s="4" t="s">
        <v>5478</v>
      </c>
      <c r="B49870">
        <v>1</v>
      </c>
      <c r="C49870" s="9">
        <f t="shared" si="779"/>
        <v>3.4237781391765814E-4</v>
      </c>
    </row>
    <row r="49871" spans="1:3" x14ac:dyDescent="0.2">
      <c r="A49871" s="4" t="s">
        <v>5479</v>
      </c>
      <c r="B49871">
        <v>1</v>
      </c>
      <c r="C49871" s="9">
        <f t="shared" si="779"/>
        <v>3.4237781391765814E-4</v>
      </c>
    </row>
    <row r="49872" spans="1:3" x14ac:dyDescent="0.2">
      <c r="A49872" s="4" t="s">
        <v>46323</v>
      </c>
      <c r="B49872">
        <v>1</v>
      </c>
      <c r="C49872" s="9">
        <f t="shared" si="779"/>
        <v>3.4237781391765814E-4</v>
      </c>
    </row>
    <row r="49873" spans="1:3" x14ac:dyDescent="0.2">
      <c r="A49873" s="4" t="s">
        <v>46324</v>
      </c>
      <c r="B49873">
        <v>1</v>
      </c>
      <c r="C49873" s="9">
        <f t="shared" si="779"/>
        <v>3.4237781391765814E-4</v>
      </c>
    </row>
    <row r="49874" spans="1:3" x14ac:dyDescent="0.2">
      <c r="A49874" s="4" t="s">
        <v>46325</v>
      </c>
      <c r="B49874">
        <v>1</v>
      </c>
      <c r="C49874" s="9">
        <f t="shared" si="779"/>
        <v>3.4237781391765814E-4</v>
      </c>
    </row>
    <row r="49875" spans="1:3" x14ac:dyDescent="0.2">
      <c r="A49875" s="4" t="s">
        <v>46327</v>
      </c>
      <c r="B49875">
        <v>1</v>
      </c>
      <c r="C49875" s="9">
        <f t="shared" si="779"/>
        <v>3.4237781391765814E-4</v>
      </c>
    </row>
    <row r="49876" spans="1:3" x14ac:dyDescent="0.2">
      <c r="A49876" s="4" t="s">
        <v>46328</v>
      </c>
      <c r="B49876">
        <v>1</v>
      </c>
      <c r="C49876" s="9">
        <f t="shared" si="779"/>
        <v>3.4237781391765814E-4</v>
      </c>
    </row>
    <row r="49877" spans="1:3" x14ac:dyDescent="0.2">
      <c r="A49877" s="4" t="s">
        <v>46329</v>
      </c>
      <c r="B49877">
        <v>1</v>
      </c>
      <c r="C49877" s="9">
        <f t="shared" si="779"/>
        <v>3.4237781391765814E-4</v>
      </c>
    </row>
    <row r="49878" spans="1:3" x14ac:dyDescent="0.2">
      <c r="A49878" s="4" t="s">
        <v>46330</v>
      </c>
      <c r="B49878">
        <v>1</v>
      </c>
      <c r="C49878" s="9">
        <f t="shared" si="779"/>
        <v>3.4237781391765814E-4</v>
      </c>
    </row>
    <row r="49879" spans="1:3" x14ac:dyDescent="0.2">
      <c r="A49879" s="4" t="s">
        <v>46333</v>
      </c>
      <c r="B49879">
        <v>1</v>
      </c>
      <c r="C49879" s="9">
        <f t="shared" si="779"/>
        <v>3.4237781391765814E-4</v>
      </c>
    </row>
    <row r="49880" spans="1:3" x14ac:dyDescent="0.2">
      <c r="A49880" s="4" t="s">
        <v>5486</v>
      </c>
      <c r="B49880">
        <v>1</v>
      </c>
      <c r="C49880" s="9">
        <f t="shared" si="779"/>
        <v>3.4237781391765814E-4</v>
      </c>
    </row>
    <row r="49881" spans="1:3" x14ac:dyDescent="0.2">
      <c r="A49881" s="4" t="s">
        <v>46335</v>
      </c>
      <c r="B49881">
        <v>1</v>
      </c>
      <c r="C49881" s="9">
        <f t="shared" si="779"/>
        <v>3.4237781391765814E-4</v>
      </c>
    </row>
    <row r="49882" spans="1:3" x14ac:dyDescent="0.2">
      <c r="A49882" s="4" t="s">
        <v>46336</v>
      </c>
      <c r="B49882">
        <v>1</v>
      </c>
      <c r="C49882" s="9">
        <f t="shared" si="779"/>
        <v>3.4237781391765814E-4</v>
      </c>
    </row>
    <row r="49883" spans="1:3" x14ac:dyDescent="0.2">
      <c r="A49883" s="4" t="s">
        <v>46337</v>
      </c>
      <c r="B49883">
        <v>1</v>
      </c>
      <c r="C49883" s="9">
        <f t="shared" si="779"/>
        <v>3.4237781391765814E-4</v>
      </c>
    </row>
    <row r="49884" spans="1:3" x14ac:dyDescent="0.2">
      <c r="A49884" s="4" t="s">
        <v>46338</v>
      </c>
      <c r="B49884">
        <v>1</v>
      </c>
      <c r="C49884" s="9">
        <f t="shared" si="779"/>
        <v>3.4237781391765814E-4</v>
      </c>
    </row>
    <row r="49885" spans="1:3" x14ac:dyDescent="0.2">
      <c r="A49885" s="4" t="s">
        <v>5490</v>
      </c>
      <c r="B49885">
        <v>1</v>
      </c>
      <c r="C49885" s="9">
        <f t="shared" si="779"/>
        <v>3.4237781391765814E-4</v>
      </c>
    </row>
    <row r="49886" spans="1:3" x14ac:dyDescent="0.2">
      <c r="A49886" s="4" t="s">
        <v>5491</v>
      </c>
      <c r="B49886">
        <v>1</v>
      </c>
      <c r="C49886" s="9">
        <f t="shared" si="779"/>
        <v>3.4237781391765814E-4</v>
      </c>
    </row>
    <row r="49887" spans="1:3" x14ac:dyDescent="0.2">
      <c r="A49887" s="4" t="s">
        <v>46339</v>
      </c>
      <c r="B49887">
        <v>1</v>
      </c>
      <c r="C49887" s="9">
        <f t="shared" si="779"/>
        <v>3.4237781391765814E-4</v>
      </c>
    </row>
    <row r="49888" spans="1:3" x14ac:dyDescent="0.2">
      <c r="A49888" s="4" t="s">
        <v>46341</v>
      </c>
      <c r="B49888">
        <v>1</v>
      </c>
      <c r="C49888" s="9">
        <f t="shared" si="779"/>
        <v>3.4237781391765814E-4</v>
      </c>
    </row>
    <row r="49889" spans="1:3" x14ac:dyDescent="0.2">
      <c r="A49889" s="4" t="s">
        <v>46342</v>
      </c>
      <c r="B49889">
        <v>1</v>
      </c>
      <c r="C49889" s="9">
        <f t="shared" si="779"/>
        <v>3.4237781391765814E-4</v>
      </c>
    </row>
    <row r="49890" spans="1:3" x14ac:dyDescent="0.2">
      <c r="A49890" s="4" t="s">
        <v>46343</v>
      </c>
      <c r="B49890">
        <v>1</v>
      </c>
      <c r="C49890" s="9">
        <f t="shared" si="779"/>
        <v>3.4237781391765814E-4</v>
      </c>
    </row>
    <row r="49891" spans="1:3" x14ac:dyDescent="0.2">
      <c r="A49891" s="4" t="s">
        <v>46346</v>
      </c>
      <c r="B49891">
        <v>1</v>
      </c>
      <c r="C49891" s="9">
        <f t="shared" si="779"/>
        <v>3.4237781391765814E-4</v>
      </c>
    </row>
    <row r="49892" spans="1:3" x14ac:dyDescent="0.2">
      <c r="A49892" s="4" t="s">
        <v>46347</v>
      </c>
      <c r="B49892">
        <v>1</v>
      </c>
      <c r="C49892" s="9">
        <f t="shared" si="779"/>
        <v>3.4237781391765814E-4</v>
      </c>
    </row>
    <row r="49893" spans="1:3" x14ac:dyDescent="0.2">
      <c r="A49893" s="4" t="s">
        <v>46348</v>
      </c>
      <c r="B49893">
        <v>1</v>
      </c>
      <c r="C49893" s="9">
        <f t="shared" si="779"/>
        <v>3.4237781391765814E-4</v>
      </c>
    </row>
    <row r="49894" spans="1:3" x14ac:dyDescent="0.2">
      <c r="A49894" s="4" t="s">
        <v>46349</v>
      </c>
      <c r="B49894">
        <v>1</v>
      </c>
      <c r="C49894" s="9">
        <f t="shared" si="779"/>
        <v>3.4237781391765814E-4</v>
      </c>
    </row>
    <row r="49895" spans="1:3" x14ac:dyDescent="0.2">
      <c r="A49895" s="4" t="s">
        <v>46350</v>
      </c>
      <c r="B49895">
        <v>1</v>
      </c>
      <c r="C49895" s="9">
        <f t="shared" si="779"/>
        <v>3.4237781391765814E-4</v>
      </c>
    </row>
    <row r="49896" spans="1:3" x14ac:dyDescent="0.2">
      <c r="A49896" s="4" t="s">
        <v>46352</v>
      </c>
      <c r="B49896">
        <v>1</v>
      </c>
      <c r="C49896" s="9">
        <f t="shared" si="779"/>
        <v>3.4237781391765814E-4</v>
      </c>
    </row>
    <row r="49897" spans="1:3" x14ac:dyDescent="0.2">
      <c r="A49897" s="4" t="s">
        <v>46355</v>
      </c>
      <c r="B49897">
        <v>1</v>
      </c>
      <c r="C49897" s="9">
        <f t="shared" si="779"/>
        <v>3.4237781391765814E-4</v>
      </c>
    </row>
    <row r="49898" spans="1:3" x14ac:dyDescent="0.2">
      <c r="A49898" s="4" t="s">
        <v>46356</v>
      </c>
      <c r="B49898">
        <v>1</v>
      </c>
      <c r="C49898" s="9">
        <f t="shared" si="779"/>
        <v>3.4237781391765814E-4</v>
      </c>
    </row>
    <row r="49899" spans="1:3" x14ac:dyDescent="0.2">
      <c r="A49899" s="4" t="s">
        <v>46358</v>
      </c>
      <c r="B49899">
        <v>1</v>
      </c>
      <c r="C49899" s="9">
        <f t="shared" si="779"/>
        <v>3.4237781391765814E-4</v>
      </c>
    </row>
    <row r="49900" spans="1:3" x14ac:dyDescent="0.2">
      <c r="A49900" s="4" t="s">
        <v>46359</v>
      </c>
      <c r="B49900">
        <v>1</v>
      </c>
      <c r="C49900" s="9">
        <f t="shared" si="779"/>
        <v>3.4237781391765814E-4</v>
      </c>
    </row>
    <row r="49901" spans="1:3" x14ac:dyDescent="0.2">
      <c r="A49901" s="4" t="s">
        <v>46360</v>
      </c>
      <c r="B49901">
        <v>1</v>
      </c>
      <c r="C49901" s="9">
        <f t="shared" si="779"/>
        <v>3.4237781391765814E-4</v>
      </c>
    </row>
    <row r="49902" spans="1:3" x14ac:dyDescent="0.2">
      <c r="A49902" s="4" t="s">
        <v>46361</v>
      </c>
      <c r="B49902">
        <v>1</v>
      </c>
      <c r="C49902" s="9">
        <f t="shared" si="779"/>
        <v>3.4237781391765814E-4</v>
      </c>
    </row>
    <row r="49903" spans="1:3" x14ac:dyDescent="0.2">
      <c r="A49903" s="4" t="s">
        <v>5516</v>
      </c>
      <c r="B49903">
        <v>1</v>
      </c>
      <c r="C49903" s="9">
        <f t="shared" si="779"/>
        <v>3.4237781391765814E-4</v>
      </c>
    </row>
    <row r="49904" spans="1:3" x14ac:dyDescent="0.2">
      <c r="A49904" s="4" t="s">
        <v>5517</v>
      </c>
      <c r="B49904">
        <v>1</v>
      </c>
      <c r="C49904" s="9">
        <f t="shared" si="779"/>
        <v>3.4237781391765814E-4</v>
      </c>
    </row>
    <row r="49905" spans="1:3" x14ac:dyDescent="0.2">
      <c r="A49905" s="4" t="s">
        <v>46364</v>
      </c>
      <c r="B49905">
        <v>1</v>
      </c>
      <c r="C49905" s="9">
        <f t="shared" si="779"/>
        <v>3.4237781391765814E-4</v>
      </c>
    </row>
    <row r="49906" spans="1:3" x14ac:dyDescent="0.2">
      <c r="A49906" s="4" t="s">
        <v>46365</v>
      </c>
      <c r="B49906">
        <v>1</v>
      </c>
      <c r="C49906" s="9">
        <f t="shared" si="779"/>
        <v>3.4237781391765814E-4</v>
      </c>
    </row>
    <row r="49907" spans="1:3" x14ac:dyDescent="0.2">
      <c r="A49907" s="4" t="s">
        <v>5521</v>
      </c>
      <c r="B49907">
        <v>1</v>
      </c>
      <c r="C49907" s="9">
        <f t="shared" si="779"/>
        <v>3.4237781391765814E-4</v>
      </c>
    </row>
    <row r="49908" spans="1:3" x14ac:dyDescent="0.2">
      <c r="A49908" s="4" t="s">
        <v>46366</v>
      </c>
      <c r="B49908">
        <v>1</v>
      </c>
      <c r="C49908" s="9">
        <f t="shared" si="779"/>
        <v>3.4237781391765814E-4</v>
      </c>
    </row>
    <row r="49909" spans="1:3" x14ac:dyDescent="0.2">
      <c r="A49909" s="4" t="s">
        <v>46367</v>
      </c>
      <c r="B49909">
        <v>1</v>
      </c>
      <c r="C49909" s="9">
        <f t="shared" si="779"/>
        <v>3.4237781391765814E-4</v>
      </c>
    </row>
    <row r="49910" spans="1:3" x14ac:dyDescent="0.2">
      <c r="A49910" s="4" t="s">
        <v>46368</v>
      </c>
      <c r="B49910">
        <v>1</v>
      </c>
      <c r="C49910" s="9">
        <f t="shared" si="779"/>
        <v>3.4237781391765814E-4</v>
      </c>
    </row>
    <row r="49911" spans="1:3" x14ac:dyDescent="0.2">
      <c r="A49911" s="4" t="s">
        <v>5523</v>
      </c>
      <c r="B49911">
        <v>1</v>
      </c>
      <c r="C49911" s="9">
        <f t="shared" si="779"/>
        <v>3.4237781391765814E-4</v>
      </c>
    </row>
    <row r="49912" spans="1:3" x14ac:dyDescent="0.2">
      <c r="A49912" s="4" t="s">
        <v>46369</v>
      </c>
      <c r="B49912">
        <v>1</v>
      </c>
      <c r="C49912" s="9">
        <f t="shared" si="779"/>
        <v>3.4237781391765814E-4</v>
      </c>
    </row>
    <row r="49913" spans="1:3" x14ac:dyDescent="0.2">
      <c r="A49913" s="4" t="s">
        <v>46370</v>
      </c>
      <c r="B49913">
        <v>1</v>
      </c>
      <c r="C49913" s="9">
        <f t="shared" si="779"/>
        <v>3.4237781391765814E-4</v>
      </c>
    </row>
    <row r="49914" spans="1:3" x14ac:dyDescent="0.2">
      <c r="A49914" s="4" t="s">
        <v>46372</v>
      </c>
      <c r="B49914">
        <v>1</v>
      </c>
      <c r="C49914" s="9">
        <f t="shared" si="779"/>
        <v>3.4237781391765814E-4</v>
      </c>
    </row>
    <row r="49915" spans="1:3" x14ac:dyDescent="0.2">
      <c r="A49915" s="4" t="s">
        <v>46373</v>
      </c>
      <c r="B49915">
        <v>1</v>
      </c>
      <c r="C49915" s="9">
        <f t="shared" si="779"/>
        <v>3.4237781391765814E-4</v>
      </c>
    </row>
    <row r="49916" spans="1:3" x14ac:dyDescent="0.2">
      <c r="A49916" s="4" t="s">
        <v>46374</v>
      </c>
      <c r="B49916">
        <v>1</v>
      </c>
      <c r="C49916" s="9">
        <f t="shared" si="779"/>
        <v>3.4237781391765814E-4</v>
      </c>
    </row>
    <row r="49917" spans="1:3" x14ac:dyDescent="0.2">
      <c r="A49917" s="4" t="s">
        <v>46375</v>
      </c>
      <c r="B49917">
        <v>1</v>
      </c>
      <c r="C49917" s="9">
        <f t="shared" si="779"/>
        <v>3.4237781391765814E-4</v>
      </c>
    </row>
    <row r="49918" spans="1:3" x14ac:dyDescent="0.2">
      <c r="A49918" s="4" t="s">
        <v>46376</v>
      </c>
      <c r="B49918">
        <v>1</v>
      </c>
      <c r="C49918" s="9">
        <f t="shared" si="779"/>
        <v>3.4237781391765814E-4</v>
      </c>
    </row>
    <row r="49919" spans="1:3" x14ac:dyDescent="0.2">
      <c r="A49919" s="4" t="s">
        <v>46377</v>
      </c>
      <c r="B49919">
        <v>1</v>
      </c>
      <c r="C49919" s="9">
        <f t="shared" si="779"/>
        <v>3.4237781391765814E-4</v>
      </c>
    </row>
    <row r="49920" spans="1:3" x14ac:dyDescent="0.2">
      <c r="A49920" s="4" t="s">
        <v>46379</v>
      </c>
      <c r="B49920">
        <v>1</v>
      </c>
      <c r="C49920" s="9">
        <f t="shared" si="779"/>
        <v>3.4237781391765814E-4</v>
      </c>
    </row>
    <row r="49921" spans="1:3" x14ac:dyDescent="0.2">
      <c r="A49921" s="4" t="s">
        <v>46380</v>
      </c>
      <c r="B49921">
        <v>1</v>
      </c>
      <c r="C49921" s="9">
        <f t="shared" si="779"/>
        <v>3.4237781391765814E-4</v>
      </c>
    </row>
    <row r="49922" spans="1:3" x14ac:dyDescent="0.2">
      <c r="A49922" s="4" t="s">
        <v>46381</v>
      </c>
      <c r="B49922">
        <v>1</v>
      </c>
      <c r="C49922" s="9">
        <f t="shared" si="779"/>
        <v>3.4237781391765814E-4</v>
      </c>
    </row>
    <row r="49923" spans="1:3" x14ac:dyDescent="0.2">
      <c r="A49923" s="4" t="s">
        <v>46382</v>
      </c>
      <c r="B49923">
        <v>1</v>
      </c>
      <c r="C49923" s="9">
        <f t="shared" ref="C49923:C49986" si="780">(B49923/$K$5*100)</f>
        <v>3.4237781391765814E-4</v>
      </c>
    </row>
    <row r="49924" spans="1:3" x14ac:dyDescent="0.2">
      <c r="A49924" s="4" t="s">
        <v>46385</v>
      </c>
      <c r="B49924">
        <v>1</v>
      </c>
      <c r="C49924" s="9">
        <f t="shared" si="780"/>
        <v>3.4237781391765814E-4</v>
      </c>
    </row>
    <row r="49925" spans="1:3" x14ac:dyDescent="0.2">
      <c r="A49925" s="4" t="s">
        <v>46386</v>
      </c>
      <c r="B49925">
        <v>1</v>
      </c>
      <c r="C49925" s="9">
        <f t="shared" si="780"/>
        <v>3.4237781391765814E-4</v>
      </c>
    </row>
    <row r="49926" spans="1:3" x14ac:dyDescent="0.2">
      <c r="A49926" s="4" t="s">
        <v>5547</v>
      </c>
      <c r="B49926">
        <v>1</v>
      </c>
      <c r="C49926" s="9">
        <f t="shared" si="780"/>
        <v>3.4237781391765814E-4</v>
      </c>
    </row>
    <row r="49927" spans="1:3" x14ac:dyDescent="0.2">
      <c r="A49927" s="4" t="s">
        <v>46387</v>
      </c>
      <c r="B49927">
        <v>1</v>
      </c>
      <c r="C49927" s="9">
        <f t="shared" si="780"/>
        <v>3.4237781391765814E-4</v>
      </c>
    </row>
    <row r="49928" spans="1:3" x14ac:dyDescent="0.2">
      <c r="A49928" s="4" t="s">
        <v>46388</v>
      </c>
      <c r="B49928">
        <v>1</v>
      </c>
      <c r="C49928" s="9">
        <f t="shared" si="780"/>
        <v>3.4237781391765814E-4</v>
      </c>
    </row>
    <row r="49929" spans="1:3" x14ac:dyDescent="0.2">
      <c r="A49929" s="4" t="s">
        <v>46389</v>
      </c>
      <c r="B49929">
        <v>1</v>
      </c>
      <c r="C49929" s="9">
        <f t="shared" si="780"/>
        <v>3.4237781391765814E-4</v>
      </c>
    </row>
    <row r="49930" spans="1:3" x14ac:dyDescent="0.2">
      <c r="A49930" s="4" t="s">
        <v>46390</v>
      </c>
      <c r="B49930">
        <v>1</v>
      </c>
      <c r="C49930" s="9">
        <f t="shared" si="780"/>
        <v>3.4237781391765814E-4</v>
      </c>
    </row>
    <row r="49931" spans="1:3" x14ac:dyDescent="0.2">
      <c r="A49931" s="4" t="s">
        <v>46393</v>
      </c>
      <c r="B49931">
        <v>1</v>
      </c>
      <c r="C49931" s="9">
        <f t="shared" si="780"/>
        <v>3.4237781391765814E-4</v>
      </c>
    </row>
    <row r="49932" spans="1:3" x14ac:dyDescent="0.2">
      <c r="A49932" s="4" t="s">
        <v>5557</v>
      </c>
      <c r="B49932">
        <v>1</v>
      </c>
      <c r="C49932" s="9">
        <f t="shared" si="780"/>
        <v>3.4237781391765814E-4</v>
      </c>
    </row>
    <row r="49933" spans="1:3" x14ac:dyDescent="0.2">
      <c r="A49933" s="4" t="s">
        <v>46395</v>
      </c>
      <c r="B49933">
        <v>1</v>
      </c>
      <c r="C49933" s="9">
        <f t="shared" si="780"/>
        <v>3.4237781391765814E-4</v>
      </c>
    </row>
    <row r="49934" spans="1:3" x14ac:dyDescent="0.2">
      <c r="A49934" s="4" t="s">
        <v>5563</v>
      </c>
      <c r="B49934">
        <v>1</v>
      </c>
      <c r="C49934" s="9">
        <f t="shared" si="780"/>
        <v>3.4237781391765814E-4</v>
      </c>
    </row>
    <row r="49935" spans="1:3" x14ac:dyDescent="0.2">
      <c r="A49935" s="4" t="s">
        <v>5564</v>
      </c>
      <c r="B49935">
        <v>1</v>
      </c>
      <c r="C49935" s="9">
        <f t="shared" si="780"/>
        <v>3.4237781391765814E-4</v>
      </c>
    </row>
    <row r="49936" spans="1:3" x14ac:dyDescent="0.2">
      <c r="A49936" s="4" t="s">
        <v>46397</v>
      </c>
      <c r="B49936">
        <v>1</v>
      </c>
      <c r="C49936" s="9">
        <f t="shared" si="780"/>
        <v>3.4237781391765814E-4</v>
      </c>
    </row>
    <row r="49937" spans="1:3" x14ac:dyDescent="0.2">
      <c r="A49937" s="4" t="s">
        <v>46398</v>
      </c>
      <c r="B49937">
        <v>1</v>
      </c>
      <c r="C49937" s="9">
        <f t="shared" si="780"/>
        <v>3.4237781391765814E-4</v>
      </c>
    </row>
    <row r="49938" spans="1:3" x14ac:dyDescent="0.2">
      <c r="A49938" s="4" t="s">
        <v>5567</v>
      </c>
      <c r="B49938">
        <v>1</v>
      </c>
      <c r="C49938" s="9">
        <f t="shared" si="780"/>
        <v>3.4237781391765814E-4</v>
      </c>
    </row>
    <row r="49939" spans="1:3" x14ac:dyDescent="0.2">
      <c r="A49939" s="4" t="s">
        <v>46399</v>
      </c>
      <c r="B49939">
        <v>1</v>
      </c>
      <c r="C49939" s="9">
        <f t="shared" si="780"/>
        <v>3.4237781391765814E-4</v>
      </c>
    </row>
    <row r="49940" spans="1:3" x14ac:dyDescent="0.2">
      <c r="A49940" s="4" t="s">
        <v>46400</v>
      </c>
      <c r="B49940">
        <v>1</v>
      </c>
      <c r="C49940" s="9">
        <f t="shared" si="780"/>
        <v>3.4237781391765814E-4</v>
      </c>
    </row>
    <row r="49941" spans="1:3" x14ac:dyDescent="0.2">
      <c r="A49941" s="4">
        <v>39400</v>
      </c>
      <c r="B49941">
        <v>1</v>
      </c>
      <c r="C49941" s="9">
        <f t="shared" si="780"/>
        <v>3.4237781391765814E-4</v>
      </c>
    </row>
    <row r="49942" spans="1:3" x14ac:dyDescent="0.2">
      <c r="A49942" s="4" t="s">
        <v>46401</v>
      </c>
      <c r="B49942">
        <v>1</v>
      </c>
      <c r="C49942" s="9">
        <f t="shared" si="780"/>
        <v>3.4237781391765814E-4</v>
      </c>
    </row>
    <row r="49943" spans="1:3" x14ac:dyDescent="0.2">
      <c r="A49943" s="4" t="s">
        <v>46402</v>
      </c>
      <c r="B49943">
        <v>1</v>
      </c>
      <c r="C49943" s="9">
        <f t="shared" si="780"/>
        <v>3.4237781391765814E-4</v>
      </c>
    </row>
    <row r="49944" spans="1:3" x14ac:dyDescent="0.2">
      <c r="A49944" s="4" t="s">
        <v>46403</v>
      </c>
      <c r="B49944">
        <v>1</v>
      </c>
      <c r="C49944" s="9">
        <f t="shared" si="780"/>
        <v>3.4237781391765814E-4</v>
      </c>
    </row>
    <row r="49945" spans="1:3" x14ac:dyDescent="0.2">
      <c r="A49945" s="4" t="s">
        <v>46404</v>
      </c>
      <c r="B49945">
        <v>1</v>
      </c>
      <c r="C49945" s="9">
        <f t="shared" si="780"/>
        <v>3.4237781391765814E-4</v>
      </c>
    </row>
    <row r="49946" spans="1:3" x14ac:dyDescent="0.2">
      <c r="A49946" s="4" t="s">
        <v>46406</v>
      </c>
      <c r="B49946">
        <v>1</v>
      </c>
      <c r="C49946" s="9">
        <f t="shared" si="780"/>
        <v>3.4237781391765814E-4</v>
      </c>
    </row>
    <row r="49947" spans="1:3" x14ac:dyDescent="0.2">
      <c r="A49947" s="4" t="s">
        <v>46407</v>
      </c>
      <c r="B49947">
        <v>1</v>
      </c>
      <c r="C49947" s="9">
        <f t="shared" si="780"/>
        <v>3.4237781391765814E-4</v>
      </c>
    </row>
    <row r="49948" spans="1:3" x14ac:dyDescent="0.2">
      <c r="A49948" s="4" t="s">
        <v>5578</v>
      </c>
      <c r="B49948">
        <v>1</v>
      </c>
      <c r="C49948" s="9">
        <f t="shared" si="780"/>
        <v>3.4237781391765814E-4</v>
      </c>
    </row>
    <row r="49949" spans="1:3" x14ac:dyDescent="0.2">
      <c r="A49949" s="4" t="s">
        <v>46408</v>
      </c>
      <c r="B49949">
        <v>1</v>
      </c>
      <c r="C49949" s="9">
        <f t="shared" si="780"/>
        <v>3.4237781391765814E-4</v>
      </c>
    </row>
    <row r="49950" spans="1:3" x14ac:dyDescent="0.2">
      <c r="A49950" s="4" t="s">
        <v>46409</v>
      </c>
      <c r="B49950">
        <v>1</v>
      </c>
      <c r="C49950" s="9">
        <f t="shared" si="780"/>
        <v>3.4237781391765814E-4</v>
      </c>
    </row>
    <row r="49951" spans="1:3" x14ac:dyDescent="0.2">
      <c r="A49951" s="4" t="s">
        <v>46410</v>
      </c>
      <c r="B49951">
        <v>1</v>
      </c>
      <c r="C49951" s="9">
        <f t="shared" si="780"/>
        <v>3.4237781391765814E-4</v>
      </c>
    </row>
    <row r="49952" spans="1:3" x14ac:dyDescent="0.2">
      <c r="A49952" s="4" t="s">
        <v>46411</v>
      </c>
      <c r="B49952">
        <v>1</v>
      </c>
      <c r="C49952" s="9">
        <f t="shared" si="780"/>
        <v>3.4237781391765814E-4</v>
      </c>
    </row>
    <row r="49953" spans="1:3" x14ac:dyDescent="0.2">
      <c r="A49953" s="4" t="s">
        <v>46412</v>
      </c>
      <c r="B49953">
        <v>1</v>
      </c>
      <c r="C49953" s="9">
        <f t="shared" si="780"/>
        <v>3.4237781391765814E-4</v>
      </c>
    </row>
    <row r="49954" spans="1:3" x14ac:dyDescent="0.2">
      <c r="A49954" s="4" t="s">
        <v>46413</v>
      </c>
      <c r="B49954">
        <v>1</v>
      </c>
      <c r="C49954" s="9">
        <f t="shared" si="780"/>
        <v>3.4237781391765814E-4</v>
      </c>
    </row>
    <row r="49955" spans="1:3" x14ac:dyDescent="0.2">
      <c r="A49955" s="4" t="s">
        <v>5580</v>
      </c>
      <c r="B49955">
        <v>1</v>
      </c>
      <c r="C49955" s="9">
        <f t="shared" si="780"/>
        <v>3.4237781391765814E-4</v>
      </c>
    </row>
    <row r="49956" spans="1:3" x14ac:dyDescent="0.2">
      <c r="A49956" s="4" t="s">
        <v>46414</v>
      </c>
      <c r="B49956">
        <v>1</v>
      </c>
      <c r="C49956" s="9">
        <f t="shared" si="780"/>
        <v>3.4237781391765814E-4</v>
      </c>
    </row>
    <row r="49957" spans="1:3" x14ac:dyDescent="0.2">
      <c r="A49957" s="4" t="s">
        <v>5581</v>
      </c>
      <c r="B49957">
        <v>1</v>
      </c>
      <c r="C49957" s="9">
        <f t="shared" si="780"/>
        <v>3.4237781391765814E-4</v>
      </c>
    </row>
    <row r="49958" spans="1:3" x14ac:dyDescent="0.2">
      <c r="A49958" s="4" t="s">
        <v>46415</v>
      </c>
      <c r="B49958">
        <v>1</v>
      </c>
      <c r="C49958" s="9">
        <f t="shared" si="780"/>
        <v>3.4237781391765814E-4</v>
      </c>
    </row>
    <row r="49959" spans="1:3" x14ac:dyDescent="0.2">
      <c r="A49959" s="4" t="s">
        <v>46416</v>
      </c>
      <c r="B49959">
        <v>1</v>
      </c>
      <c r="C49959" s="9">
        <f t="shared" si="780"/>
        <v>3.4237781391765814E-4</v>
      </c>
    </row>
    <row r="49960" spans="1:3" x14ac:dyDescent="0.2">
      <c r="A49960" s="4" t="s">
        <v>46417</v>
      </c>
      <c r="B49960">
        <v>1</v>
      </c>
      <c r="C49960" s="9">
        <f t="shared" si="780"/>
        <v>3.4237781391765814E-4</v>
      </c>
    </row>
    <row r="49961" spans="1:3" x14ac:dyDescent="0.2">
      <c r="A49961" s="4" t="s">
        <v>46418</v>
      </c>
      <c r="B49961">
        <v>1</v>
      </c>
      <c r="C49961" s="9">
        <f t="shared" si="780"/>
        <v>3.4237781391765814E-4</v>
      </c>
    </row>
    <row r="49962" spans="1:3" x14ac:dyDescent="0.2">
      <c r="A49962" s="4" t="s">
        <v>46419</v>
      </c>
      <c r="B49962">
        <v>1</v>
      </c>
      <c r="C49962" s="9">
        <f t="shared" si="780"/>
        <v>3.4237781391765814E-4</v>
      </c>
    </row>
    <row r="49963" spans="1:3" x14ac:dyDescent="0.2">
      <c r="A49963" s="4" t="s">
        <v>46420</v>
      </c>
      <c r="B49963">
        <v>1</v>
      </c>
      <c r="C49963" s="9">
        <f t="shared" si="780"/>
        <v>3.4237781391765814E-4</v>
      </c>
    </row>
    <row r="49964" spans="1:3" x14ac:dyDescent="0.2">
      <c r="A49964" s="4" t="s">
        <v>46421</v>
      </c>
      <c r="B49964">
        <v>1</v>
      </c>
      <c r="C49964" s="9">
        <f t="shared" si="780"/>
        <v>3.4237781391765814E-4</v>
      </c>
    </row>
    <row r="49965" spans="1:3" x14ac:dyDescent="0.2">
      <c r="A49965" s="4" t="s">
        <v>46422</v>
      </c>
      <c r="B49965">
        <v>1</v>
      </c>
      <c r="C49965" s="9">
        <f t="shared" si="780"/>
        <v>3.4237781391765814E-4</v>
      </c>
    </row>
    <row r="49966" spans="1:3" x14ac:dyDescent="0.2">
      <c r="A49966" s="4" t="s">
        <v>5585</v>
      </c>
      <c r="B49966">
        <v>1</v>
      </c>
      <c r="C49966" s="9">
        <f t="shared" si="780"/>
        <v>3.4237781391765814E-4</v>
      </c>
    </row>
    <row r="49967" spans="1:3" x14ac:dyDescent="0.2">
      <c r="A49967" s="4" t="s">
        <v>46423</v>
      </c>
      <c r="B49967">
        <v>1</v>
      </c>
      <c r="C49967" s="9">
        <f t="shared" si="780"/>
        <v>3.4237781391765814E-4</v>
      </c>
    </row>
    <row r="49968" spans="1:3" x14ac:dyDescent="0.2">
      <c r="A49968" s="4" t="s">
        <v>46425</v>
      </c>
      <c r="B49968">
        <v>1</v>
      </c>
      <c r="C49968" s="9">
        <f t="shared" si="780"/>
        <v>3.4237781391765814E-4</v>
      </c>
    </row>
    <row r="49969" spans="1:3" x14ac:dyDescent="0.2">
      <c r="A49969" s="4" t="s">
        <v>46426</v>
      </c>
      <c r="B49969">
        <v>1</v>
      </c>
      <c r="C49969" s="9">
        <f t="shared" si="780"/>
        <v>3.4237781391765814E-4</v>
      </c>
    </row>
    <row r="49970" spans="1:3" x14ac:dyDescent="0.2">
      <c r="A49970" s="4" t="s">
        <v>5590</v>
      </c>
      <c r="B49970">
        <v>1</v>
      </c>
      <c r="C49970" s="9">
        <f t="shared" si="780"/>
        <v>3.4237781391765814E-4</v>
      </c>
    </row>
    <row r="49971" spans="1:3" x14ac:dyDescent="0.2">
      <c r="A49971" s="4" t="s">
        <v>46427</v>
      </c>
      <c r="B49971">
        <v>1</v>
      </c>
      <c r="C49971" s="9">
        <f t="shared" si="780"/>
        <v>3.4237781391765814E-4</v>
      </c>
    </row>
    <row r="49972" spans="1:3" x14ac:dyDescent="0.2">
      <c r="A49972" s="4" t="s">
        <v>46429</v>
      </c>
      <c r="B49972">
        <v>1</v>
      </c>
      <c r="C49972" s="9">
        <f t="shared" si="780"/>
        <v>3.4237781391765814E-4</v>
      </c>
    </row>
    <row r="49973" spans="1:3" x14ac:dyDescent="0.2">
      <c r="A49973" s="4" t="s">
        <v>46430</v>
      </c>
      <c r="B49973">
        <v>1</v>
      </c>
      <c r="C49973" s="9">
        <f t="shared" si="780"/>
        <v>3.4237781391765814E-4</v>
      </c>
    </row>
    <row r="49974" spans="1:3" x14ac:dyDescent="0.2">
      <c r="A49974" s="4" t="s">
        <v>46431</v>
      </c>
      <c r="B49974">
        <v>1</v>
      </c>
      <c r="C49974" s="9">
        <f t="shared" si="780"/>
        <v>3.4237781391765814E-4</v>
      </c>
    </row>
    <row r="49975" spans="1:3" x14ac:dyDescent="0.2">
      <c r="A49975" s="4" t="s">
        <v>46432</v>
      </c>
      <c r="B49975">
        <v>1</v>
      </c>
      <c r="C49975" s="9">
        <f t="shared" si="780"/>
        <v>3.4237781391765814E-4</v>
      </c>
    </row>
    <row r="49976" spans="1:3" x14ac:dyDescent="0.2">
      <c r="A49976" s="4" t="s">
        <v>5598</v>
      </c>
      <c r="B49976">
        <v>1</v>
      </c>
      <c r="C49976" s="9">
        <f t="shared" si="780"/>
        <v>3.4237781391765814E-4</v>
      </c>
    </row>
    <row r="49977" spans="1:3" x14ac:dyDescent="0.2">
      <c r="A49977" s="4" t="s">
        <v>46435</v>
      </c>
      <c r="B49977">
        <v>1</v>
      </c>
      <c r="C49977" s="9">
        <f t="shared" si="780"/>
        <v>3.4237781391765814E-4</v>
      </c>
    </row>
    <row r="49978" spans="1:3" x14ac:dyDescent="0.2">
      <c r="A49978" s="4" t="s">
        <v>46436</v>
      </c>
      <c r="B49978">
        <v>1</v>
      </c>
      <c r="C49978" s="9">
        <f t="shared" si="780"/>
        <v>3.4237781391765814E-4</v>
      </c>
    </row>
    <row r="49979" spans="1:3" x14ac:dyDescent="0.2">
      <c r="A49979" s="4" t="s">
        <v>46438</v>
      </c>
      <c r="B49979">
        <v>1</v>
      </c>
      <c r="C49979" s="9">
        <f t="shared" si="780"/>
        <v>3.4237781391765814E-4</v>
      </c>
    </row>
    <row r="49980" spans="1:3" x14ac:dyDescent="0.2">
      <c r="A49980" s="4" t="s">
        <v>46440</v>
      </c>
      <c r="B49980">
        <v>1</v>
      </c>
      <c r="C49980" s="9">
        <f t="shared" si="780"/>
        <v>3.4237781391765814E-4</v>
      </c>
    </row>
    <row r="49981" spans="1:3" x14ac:dyDescent="0.2">
      <c r="A49981" s="4" t="s">
        <v>46442</v>
      </c>
      <c r="B49981">
        <v>1</v>
      </c>
      <c r="C49981" s="9">
        <f t="shared" si="780"/>
        <v>3.4237781391765814E-4</v>
      </c>
    </row>
    <row r="49982" spans="1:3" x14ac:dyDescent="0.2">
      <c r="A49982" s="4" t="s">
        <v>5609</v>
      </c>
      <c r="B49982">
        <v>1</v>
      </c>
      <c r="C49982" s="9">
        <f t="shared" si="780"/>
        <v>3.4237781391765814E-4</v>
      </c>
    </row>
    <row r="49983" spans="1:3" x14ac:dyDescent="0.2">
      <c r="A49983" s="4" t="s">
        <v>46443</v>
      </c>
      <c r="B49983">
        <v>1</v>
      </c>
      <c r="C49983" s="9">
        <f t="shared" si="780"/>
        <v>3.4237781391765814E-4</v>
      </c>
    </row>
    <row r="49984" spans="1:3" x14ac:dyDescent="0.2">
      <c r="A49984" s="4" t="s">
        <v>5611</v>
      </c>
      <c r="B49984">
        <v>1</v>
      </c>
      <c r="C49984" s="9">
        <f t="shared" si="780"/>
        <v>3.4237781391765814E-4</v>
      </c>
    </row>
    <row r="49985" spans="1:3" x14ac:dyDescent="0.2">
      <c r="A49985" s="4" t="s">
        <v>46444</v>
      </c>
      <c r="B49985">
        <v>1</v>
      </c>
      <c r="C49985" s="9">
        <f t="shared" si="780"/>
        <v>3.4237781391765814E-4</v>
      </c>
    </row>
    <row r="49986" spans="1:3" x14ac:dyDescent="0.2">
      <c r="A49986" s="4" t="s">
        <v>5615</v>
      </c>
      <c r="B49986">
        <v>1</v>
      </c>
      <c r="C49986" s="9">
        <f t="shared" si="780"/>
        <v>3.4237781391765814E-4</v>
      </c>
    </row>
    <row r="49987" spans="1:3" x14ac:dyDescent="0.2">
      <c r="A49987" s="4" t="s">
        <v>46445</v>
      </c>
      <c r="B49987">
        <v>1</v>
      </c>
      <c r="C49987" s="9">
        <f t="shared" ref="C49987:C50050" si="781">(B49987/$K$5*100)</f>
        <v>3.4237781391765814E-4</v>
      </c>
    </row>
    <row r="49988" spans="1:3" x14ac:dyDescent="0.2">
      <c r="A49988" s="4" t="s">
        <v>46447</v>
      </c>
      <c r="B49988">
        <v>1</v>
      </c>
      <c r="C49988" s="9">
        <f t="shared" si="781"/>
        <v>3.4237781391765814E-4</v>
      </c>
    </row>
    <row r="49989" spans="1:3" x14ac:dyDescent="0.2">
      <c r="A49989" s="4" t="s">
        <v>5617</v>
      </c>
      <c r="B49989">
        <v>1</v>
      </c>
      <c r="C49989" s="9">
        <f t="shared" si="781"/>
        <v>3.4237781391765814E-4</v>
      </c>
    </row>
    <row r="49990" spans="1:3" x14ac:dyDescent="0.2">
      <c r="A49990" s="4" t="s">
        <v>46448</v>
      </c>
      <c r="B49990">
        <v>1</v>
      </c>
      <c r="C49990" s="9">
        <f t="shared" si="781"/>
        <v>3.4237781391765814E-4</v>
      </c>
    </row>
    <row r="49991" spans="1:3" x14ac:dyDescent="0.2">
      <c r="A49991" s="4" t="s">
        <v>46449</v>
      </c>
      <c r="B49991">
        <v>1</v>
      </c>
      <c r="C49991" s="9">
        <f t="shared" si="781"/>
        <v>3.4237781391765814E-4</v>
      </c>
    </row>
    <row r="49992" spans="1:3" x14ac:dyDescent="0.2">
      <c r="A49992" s="4" t="s">
        <v>5619</v>
      </c>
      <c r="B49992">
        <v>1</v>
      </c>
      <c r="C49992" s="9">
        <f t="shared" si="781"/>
        <v>3.4237781391765814E-4</v>
      </c>
    </row>
    <row r="49993" spans="1:3" x14ac:dyDescent="0.2">
      <c r="A49993" s="4" t="s">
        <v>46451</v>
      </c>
      <c r="B49993">
        <v>1</v>
      </c>
      <c r="C49993" s="9">
        <f t="shared" si="781"/>
        <v>3.4237781391765814E-4</v>
      </c>
    </row>
    <row r="49994" spans="1:3" x14ac:dyDescent="0.2">
      <c r="A49994" s="4" t="s">
        <v>46454</v>
      </c>
      <c r="B49994">
        <v>1</v>
      </c>
      <c r="C49994" s="9">
        <f t="shared" si="781"/>
        <v>3.4237781391765814E-4</v>
      </c>
    </row>
    <row r="49995" spans="1:3" x14ac:dyDescent="0.2">
      <c r="A49995" s="4" t="e">
        <f>-ir (irir)</f>
        <v>#NAME?</v>
      </c>
      <c r="B49995">
        <v>1</v>
      </c>
      <c r="C49995" s="9">
        <f t="shared" si="781"/>
        <v>3.4237781391765814E-4</v>
      </c>
    </row>
    <row r="49996" spans="1:3" x14ac:dyDescent="0.2">
      <c r="A49996" s="4" t="s">
        <v>46457</v>
      </c>
      <c r="B49996">
        <v>1</v>
      </c>
      <c r="C49996" s="9">
        <f t="shared" si="781"/>
        <v>3.4237781391765814E-4</v>
      </c>
    </row>
    <row r="49997" spans="1:3" x14ac:dyDescent="0.2">
      <c r="A49997" s="4" t="s">
        <v>46458</v>
      </c>
      <c r="B49997">
        <v>1</v>
      </c>
      <c r="C49997" s="9">
        <f t="shared" si="781"/>
        <v>3.4237781391765814E-4</v>
      </c>
    </row>
    <row r="49998" spans="1:3" x14ac:dyDescent="0.2">
      <c r="A49998" s="4" t="s">
        <v>46459</v>
      </c>
      <c r="B49998">
        <v>1</v>
      </c>
      <c r="C49998" s="9">
        <f t="shared" si="781"/>
        <v>3.4237781391765814E-4</v>
      </c>
    </row>
    <row r="49999" spans="1:3" x14ac:dyDescent="0.2">
      <c r="A49999" s="4" t="s">
        <v>5624</v>
      </c>
      <c r="B49999">
        <v>1</v>
      </c>
      <c r="C49999" s="9">
        <f t="shared" si="781"/>
        <v>3.4237781391765814E-4</v>
      </c>
    </row>
    <row r="50000" spans="1:3" x14ac:dyDescent="0.2">
      <c r="A50000" s="4" t="s">
        <v>46460</v>
      </c>
      <c r="B50000">
        <v>1</v>
      </c>
      <c r="C50000" s="9">
        <f t="shared" si="781"/>
        <v>3.4237781391765814E-4</v>
      </c>
    </row>
    <row r="50001" spans="1:3" x14ac:dyDescent="0.2">
      <c r="A50001" s="4" t="s">
        <v>46463</v>
      </c>
      <c r="B50001">
        <v>1</v>
      </c>
      <c r="C50001" s="9">
        <f t="shared" si="781"/>
        <v>3.4237781391765814E-4</v>
      </c>
    </row>
    <row r="50002" spans="1:3" x14ac:dyDescent="0.2">
      <c r="A50002" s="4" t="s">
        <v>5630</v>
      </c>
      <c r="B50002">
        <v>1</v>
      </c>
      <c r="C50002" s="9">
        <f t="shared" si="781"/>
        <v>3.4237781391765814E-4</v>
      </c>
    </row>
    <row r="50003" spans="1:3" x14ac:dyDescent="0.2">
      <c r="A50003" s="4" t="s">
        <v>46467</v>
      </c>
      <c r="B50003">
        <v>1</v>
      </c>
      <c r="C50003" s="9">
        <f t="shared" si="781"/>
        <v>3.4237781391765814E-4</v>
      </c>
    </row>
    <row r="50004" spans="1:3" x14ac:dyDescent="0.2">
      <c r="A50004" s="4" t="s">
        <v>46468</v>
      </c>
      <c r="B50004">
        <v>1</v>
      </c>
      <c r="C50004" s="9">
        <f t="shared" si="781"/>
        <v>3.4237781391765814E-4</v>
      </c>
    </row>
    <row r="50005" spans="1:3" x14ac:dyDescent="0.2">
      <c r="A50005" s="4" t="s">
        <v>46469</v>
      </c>
      <c r="B50005">
        <v>1</v>
      </c>
      <c r="C50005" s="9">
        <f t="shared" si="781"/>
        <v>3.4237781391765814E-4</v>
      </c>
    </row>
    <row r="50006" spans="1:3" x14ac:dyDescent="0.2">
      <c r="A50006" s="4" t="s">
        <v>46470</v>
      </c>
      <c r="B50006">
        <v>1</v>
      </c>
      <c r="C50006" s="9">
        <f t="shared" si="781"/>
        <v>3.4237781391765814E-4</v>
      </c>
    </row>
    <row r="50007" spans="1:3" x14ac:dyDescent="0.2">
      <c r="A50007" s="4" t="s">
        <v>5637</v>
      </c>
      <c r="B50007">
        <v>1</v>
      </c>
      <c r="C50007" s="9">
        <f t="shared" si="781"/>
        <v>3.4237781391765814E-4</v>
      </c>
    </row>
    <row r="50008" spans="1:3" x14ac:dyDescent="0.2">
      <c r="A50008" s="4" t="s">
        <v>46471</v>
      </c>
      <c r="B50008">
        <v>1</v>
      </c>
      <c r="C50008" s="9">
        <f t="shared" si="781"/>
        <v>3.4237781391765814E-4</v>
      </c>
    </row>
    <row r="50009" spans="1:3" x14ac:dyDescent="0.2">
      <c r="A50009" s="4" t="s">
        <v>46472</v>
      </c>
      <c r="B50009">
        <v>1</v>
      </c>
      <c r="C50009" s="9">
        <f t="shared" si="781"/>
        <v>3.4237781391765814E-4</v>
      </c>
    </row>
    <row r="50010" spans="1:3" x14ac:dyDescent="0.2">
      <c r="A50010" s="4" t="s">
        <v>46473</v>
      </c>
      <c r="B50010">
        <v>1</v>
      </c>
      <c r="C50010" s="9">
        <f t="shared" si="781"/>
        <v>3.4237781391765814E-4</v>
      </c>
    </row>
    <row r="50011" spans="1:3" x14ac:dyDescent="0.2">
      <c r="A50011" s="4" t="s">
        <v>5642</v>
      </c>
      <c r="B50011">
        <v>1</v>
      </c>
      <c r="C50011" s="9">
        <f t="shared" si="781"/>
        <v>3.4237781391765814E-4</v>
      </c>
    </row>
    <row r="50012" spans="1:3" x14ac:dyDescent="0.2">
      <c r="A50012" s="4" t="s">
        <v>46475</v>
      </c>
      <c r="B50012">
        <v>1</v>
      </c>
      <c r="C50012" s="9">
        <f t="shared" si="781"/>
        <v>3.4237781391765814E-4</v>
      </c>
    </row>
    <row r="50013" spans="1:3" x14ac:dyDescent="0.2">
      <c r="A50013" s="4" t="s">
        <v>46476</v>
      </c>
      <c r="B50013">
        <v>1</v>
      </c>
      <c r="C50013" s="9">
        <f t="shared" si="781"/>
        <v>3.4237781391765814E-4</v>
      </c>
    </row>
    <row r="50014" spans="1:3" x14ac:dyDescent="0.2">
      <c r="A50014" s="4" t="s">
        <v>5644</v>
      </c>
      <c r="B50014">
        <v>1</v>
      </c>
      <c r="C50014" s="9">
        <f t="shared" si="781"/>
        <v>3.4237781391765814E-4</v>
      </c>
    </row>
    <row r="50015" spans="1:3" x14ac:dyDescent="0.2">
      <c r="A50015" s="4" t="s">
        <v>5646</v>
      </c>
      <c r="B50015">
        <v>1</v>
      </c>
      <c r="C50015" s="9">
        <f t="shared" si="781"/>
        <v>3.4237781391765814E-4</v>
      </c>
    </row>
    <row r="50016" spans="1:3" x14ac:dyDescent="0.2">
      <c r="A50016" s="4" t="s">
        <v>46477</v>
      </c>
      <c r="B50016">
        <v>1</v>
      </c>
      <c r="C50016" s="9">
        <f t="shared" si="781"/>
        <v>3.4237781391765814E-4</v>
      </c>
    </row>
    <row r="50017" spans="1:3" x14ac:dyDescent="0.2">
      <c r="A50017" s="4" t="s">
        <v>46479</v>
      </c>
      <c r="B50017">
        <v>1</v>
      </c>
      <c r="C50017" s="9">
        <f t="shared" si="781"/>
        <v>3.4237781391765814E-4</v>
      </c>
    </row>
    <row r="50018" spans="1:3" x14ac:dyDescent="0.2">
      <c r="A50018" s="4" t="s">
        <v>46480</v>
      </c>
      <c r="B50018">
        <v>1</v>
      </c>
      <c r="C50018" s="9">
        <f t="shared" si="781"/>
        <v>3.4237781391765814E-4</v>
      </c>
    </row>
    <row r="50019" spans="1:3" x14ac:dyDescent="0.2">
      <c r="A50019" s="4" t="s">
        <v>46481</v>
      </c>
      <c r="B50019">
        <v>1</v>
      </c>
      <c r="C50019" s="9">
        <f t="shared" si="781"/>
        <v>3.4237781391765814E-4</v>
      </c>
    </row>
    <row r="50020" spans="1:3" x14ac:dyDescent="0.2">
      <c r="A50020" s="4" t="s">
        <v>5651</v>
      </c>
      <c r="B50020">
        <v>1</v>
      </c>
      <c r="C50020" s="9">
        <f t="shared" si="781"/>
        <v>3.4237781391765814E-4</v>
      </c>
    </row>
    <row r="50021" spans="1:3" x14ac:dyDescent="0.2">
      <c r="A50021" s="4" t="s">
        <v>46483</v>
      </c>
      <c r="B50021">
        <v>1</v>
      </c>
      <c r="C50021" s="9">
        <f t="shared" si="781"/>
        <v>3.4237781391765814E-4</v>
      </c>
    </row>
    <row r="50022" spans="1:3" x14ac:dyDescent="0.2">
      <c r="A50022" s="4" t="s">
        <v>5657</v>
      </c>
      <c r="B50022">
        <v>1</v>
      </c>
      <c r="C50022" s="9">
        <f t="shared" si="781"/>
        <v>3.4237781391765814E-4</v>
      </c>
    </row>
    <row r="50023" spans="1:3" x14ac:dyDescent="0.2">
      <c r="A50023" s="4" t="s">
        <v>5668</v>
      </c>
      <c r="B50023">
        <v>1</v>
      </c>
      <c r="C50023" s="9">
        <f t="shared" si="781"/>
        <v>3.4237781391765814E-4</v>
      </c>
    </row>
    <row r="50024" spans="1:3" x14ac:dyDescent="0.2">
      <c r="A50024" s="4" t="s">
        <v>46484</v>
      </c>
      <c r="B50024">
        <v>1</v>
      </c>
      <c r="C50024" s="9">
        <f t="shared" si="781"/>
        <v>3.4237781391765814E-4</v>
      </c>
    </row>
    <row r="50025" spans="1:3" x14ac:dyDescent="0.2">
      <c r="A50025" s="4" t="s">
        <v>46485</v>
      </c>
      <c r="B50025">
        <v>1</v>
      </c>
      <c r="C50025" s="9">
        <f t="shared" si="781"/>
        <v>3.4237781391765814E-4</v>
      </c>
    </row>
    <row r="50026" spans="1:3" x14ac:dyDescent="0.2">
      <c r="A50026" s="4" t="s">
        <v>5673</v>
      </c>
      <c r="B50026">
        <v>1</v>
      </c>
      <c r="C50026" s="9">
        <f t="shared" si="781"/>
        <v>3.4237781391765814E-4</v>
      </c>
    </row>
    <row r="50027" spans="1:3" x14ac:dyDescent="0.2">
      <c r="A50027" s="4" t="s">
        <v>46488</v>
      </c>
      <c r="B50027">
        <v>1</v>
      </c>
      <c r="C50027" s="9">
        <f t="shared" si="781"/>
        <v>3.4237781391765814E-4</v>
      </c>
    </row>
    <row r="50028" spans="1:3" x14ac:dyDescent="0.2">
      <c r="A50028" s="4" t="s">
        <v>46489</v>
      </c>
      <c r="B50028">
        <v>1</v>
      </c>
      <c r="C50028" s="9">
        <f t="shared" si="781"/>
        <v>3.4237781391765814E-4</v>
      </c>
    </row>
    <row r="50029" spans="1:3" x14ac:dyDescent="0.2">
      <c r="A50029" s="4" t="s">
        <v>46491</v>
      </c>
      <c r="B50029">
        <v>1</v>
      </c>
      <c r="C50029" s="9">
        <f t="shared" si="781"/>
        <v>3.4237781391765814E-4</v>
      </c>
    </row>
    <row r="50030" spans="1:3" x14ac:dyDescent="0.2">
      <c r="A50030" s="4" t="s">
        <v>5676</v>
      </c>
      <c r="B50030">
        <v>1</v>
      </c>
      <c r="C50030" s="9">
        <f t="shared" si="781"/>
        <v>3.4237781391765814E-4</v>
      </c>
    </row>
    <row r="50031" spans="1:3" x14ac:dyDescent="0.2">
      <c r="A50031" s="4" t="s">
        <v>46492</v>
      </c>
      <c r="B50031">
        <v>1</v>
      </c>
      <c r="C50031" s="9">
        <f t="shared" si="781"/>
        <v>3.4237781391765814E-4</v>
      </c>
    </row>
    <row r="50032" spans="1:3" x14ac:dyDescent="0.2">
      <c r="A50032" s="4" t="s">
        <v>46493</v>
      </c>
      <c r="B50032">
        <v>1</v>
      </c>
      <c r="C50032" s="9">
        <f t="shared" si="781"/>
        <v>3.4237781391765814E-4</v>
      </c>
    </row>
    <row r="50033" spans="1:3" x14ac:dyDescent="0.2">
      <c r="A50033" s="4" t="s">
        <v>46494</v>
      </c>
      <c r="B50033">
        <v>1</v>
      </c>
      <c r="C50033" s="9">
        <f t="shared" si="781"/>
        <v>3.4237781391765814E-4</v>
      </c>
    </row>
    <row r="50034" spans="1:3" x14ac:dyDescent="0.2">
      <c r="A50034" s="4" t="s">
        <v>5682</v>
      </c>
      <c r="B50034">
        <v>1</v>
      </c>
      <c r="C50034" s="9">
        <f t="shared" si="781"/>
        <v>3.4237781391765814E-4</v>
      </c>
    </row>
    <row r="50035" spans="1:3" x14ac:dyDescent="0.2">
      <c r="A50035" s="4" t="s">
        <v>5685</v>
      </c>
      <c r="B50035">
        <v>1</v>
      </c>
      <c r="C50035" s="9">
        <f t="shared" si="781"/>
        <v>3.4237781391765814E-4</v>
      </c>
    </row>
    <row r="50036" spans="1:3" x14ac:dyDescent="0.2">
      <c r="A50036" s="4" t="s">
        <v>46495</v>
      </c>
      <c r="B50036">
        <v>1</v>
      </c>
      <c r="C50036" s="9">
        <f t="shared" si="781"/>
        <v>3.4237781391765814E-4</v>
      </c>
    </row>
    <row r="50037" spans="1:3" x14ac:dyDescent="0.2">
      <c r="A50037" s="4" t="s">
        <v>46496</v>
      </c>
      <c r="B50037">
        <v>1</v>
      </c>
      <c r="C50037" s="9">
        <f t="shared" si="781"/>
        <v>3.4237781391765814E-4</v>
      </c>
    </row>
    <row r="50038" spans="1:3" x14ac:dyDescent="0.2">
      <c r="A50038" s="4" t="s">
        <v>46497</v>
      </c>
      <c r="B50038">
        <v>1</v>
      </c>
      <c r="C50038" s="9">
        <f t="shared" si="781"/>
        <v>3.4237781391765814E-4</v>
      </c>
    </row>
    <row r="50039" spans="1:3" x14ac:dyDescent="0.2">
      <c r="A50039" s="4" t="s">
        <v>46498</v>
      </c>
      <c r="B50039">
        <v>1</v>
      </c>
      <c r="C50039" s="9">
        <f t="shared" si="781"/>
        <v>3.4237781391765814E-4</v>
      </c>
    </row>
    <row r="50040" spans="1:3" x14ac:dyDescent="0.2">
      <c r="A50040" s="4" t="s">
        <v>46499</v>
      </c>
      <c r="B50040">
        <v>1</v>
      </c>
      <c r="C50040" s="9">
        <f t="shared" si="781"/>
        <v>3.4237781391765814E-4</v>
      </c>
    </row>
    <row r="50041" spans="1:3" x14ac:dyDescent="0.2">
      <c r="A50041" s="4" t="s">
        <v>5692</v>
      </c>
      <c r="B50041">
        <v>1</v>
      </c>
      <c r="C50041" s="9">
        <f t="shared" si="781"/>
        <v>3.4237781391765814E-4</v>
      </c>
    </row>
    <row r="50042" spans="1:3" x14ac:dyDescent="0.2">
      <c r="A50042" s="4" t="s">
        <v>46500</v>
      </c>
      <c r="B50042">
        <v>1</v>
      </c>
      <c r="C50042" s="9">
        <f t="shared" si="781"/>
        <v>3.4237781391765814E-4</v>
      </c>
    </row>
    <row r="50043" spans="1:3" x14ac:dyDescent="0.2">
      <c r="A50043" s="4" t="s">
        <v>46501</v>
      </c>
      <c r="B50043">
        <v>1</v>
      </c>
      <c r="C50043" s="9">
        <f t="shared" si="781"/>
        <v>3.4237781391765814E-4</v>
      </c>
    </row>
    <row r="50044" spans="1:3" x14ac:dyDescent="0.2">
      <c r="A50044" s="4" t="s">
        <v>46502</v>
      </c>
      <c r="B50044">
        <v>1</v>
      </c>
      <c r="C50044" s="9">
        <f t="shared" si="781"/>
        <v>3.4237781391765814E-4</v>
      </c>
    </row>
    <row r="50045" spans="1:3" x14ac:dyDescent="0.2">
      <c r="A50045" s="4" t="s">
        <v>46503</v>
      </c>
      <c r="B50045">
        <v>1</v>
      </c>
      <c r="C50045" s="9">
        <f t="shared" si="781"/>
        <v>3.4237781391765814E-4</v>
      </c>
    </row>
    <row r="50046" spans="1:3" x14ac:dyDescent="0.2">
      <c r="A50046" s="4" t="s">
        <v>46504</v>
      </c>
      <c r="B50046">
        <v>1</v>
      </c>
      <c r="C50046" s="9">
        <f t="shared" si="781"/>
        <v>3.4237781391765814E-4</v>
      </c>
    </row>
    <row r="50047" spans="1:3" x14ac:dyDescent="0.2">
      <c r="A50047" s="4" t="s">
        <v>5702</v>
      </c>
      <c r="B50047">
        <v>1</v>
      </c>
      <c r="C50047" s="9">
        <f t="shared" si="781"/>
        <v>3.4237781391765814E-4</v>
      </c>
    </row>
    <row r="50048" spans="1:3" x14ac:dyDescent="0.2">
      <c r="A50048" s="4" t="s">
        <v>46505</v>
      </c>
      <c r="B50048">
        <v>1</v>
      </c>
      <c r="C50048" s="9">
        <f t="shared" si="781"/>
        <v>3.4237781391765814E-4</v>
      </c>
    </row>
    <row r="50049" spans="1:3" x14ac:dyDescent="0.2">
      <c r="A50049" s="4" t="s">
        <v>46506</v>
      </c>
      <c r="B50049">
        <v>1</v>
      </c>
      <c r="C50049" s="9">
        <f t="shared" si="781"/>
        <v>3.4237781391765814E-4</v>
      </c>
    </row>
    <row r="50050" spans="1:3" x14ac:dyDescent="0.2">
      <c r="A50050" s="4" t="s">
        <v>46507</v>
      </c>
      <c r="B50050">
        <v>1</v>
      </c>
      <c r="C50050" s="9">
        <f t="shared" si="781"/>
        <v>3.4237781391765814E-4</v>
      </c>
    </row>
    <row r="50051" spans="1:3" x14ac:dyDescent="0.2">
      <c r="A50051" s="4" t="s">
        <v>5704</v>
      </c>
      <c r="B50051">
        <v>1</v>
      </c>
      <c r="C50051" s="9">
        <f t="shared" ref="C50051:C50114" si="782">(B50051/$K$5*100)</f>
        <v>3.4237781391765814E-4</v>
      </c>
    </row>
    <row r="50052" spans="1:3" x14ac:dyDescent="0.2">
      <c r="A50052" s="4" t="s">
        <v>46508</v>
      </c>
      <c r="B50052">
        <v>1</v>
      </c>
      <c r="C50052" s="9">
        <f t="shared" si="782"/>
        <v>3.4237781391765814E-4</v>
      </c>
    </row>
    <row r="50053" spans="1:3" x14ac:dyDescent="0.2">
      <c r="A50053" s="4" t="s">
        <v>52385</v>
      </c>
      <c r="B50053">
        <v>1</v>
      </c>
      <c r="C50053" s="9">
        <f t="shared" si="782"/>
        <v>3.4237781391765814E-4</v>
      </c>
    </row>
    <row r="50054" spans="1:3" x14ac:dyDescent="0.2">
      <c r="A50054" s="4" t="s">
        <v>5715</v>
      </c>
      <c r="B50054">
        <v>1</v>
      </c>
      <c r="C50054" s="9">
        <f t="shared" si="782"/>
        <v>3.4237781391765814E-4</v>
      </c>
    </row>
    <row r="50055" spans="1:3" x14ac:dyDescent="0.2">
      <c r="A50055" s="4" t="s">
        <v>5717</v>
      </c>
      <c r="B50055">
        <v>1</v>
      </c>
      <c r="C50055" s="9">
        <f t="shared" si="782"/>
        <v>3.4237781391765814E-4</v>
      </c>
    </row>
    <row r="50056" spans="1:3" x14ac:dyDescent="0.2">
      <c r="A50056" s="4" t="s">
        <v>46509</v>
      </c>
      <c r="B50056">
        <v>1</v>
      </c>
      <c r="C50056" s="9">
        <f t="shared" si="782"/>
        <v>3.4237781391765814E-4</v>
      </c>
    </row>
    <row r="50057" spans="1:3" x14ac:dyDescent="0.2">
      <c r="A50057" s="4" t="s">
        <v>46510</v>
      </c>
      <c r="B50057">
        <v>1</v>
      </c>
      <c r="C50057" s="9">
        <f t="shared" si="782"/>
        <v>3.4237781391765814E-4</v>
      </c>
    </row>
    <row r="50058" spans="1:3" x14ac:dyDescent="0.2">
      <c r="A50058" s="4" t="s">
        <v>46511</v>
      </c>
      <c r="B50058">
        <v>1</v>
      </c>
      <c r="C50058" s="9">
        <f t="shared" si="782"/>
        <v>3.4237781391765814E-4</v>
      </c>
    </row>
    <row r="50059" spans="1:3" x14ac:dyDescent="0.2">
      <c r="A50059" s="4" t="s">
        <v>46512</v>
      </c>
      <c r="B50059">
        <v>1</v>
      </c>
      <c r="C50059" s="9">
        <f t="shared" si="782"/>
        <v>3.4237781391765814E-4</v>
      </c>
    </row>
    <row r="50060" spans="1:3" x14ac:dyDescent="0.2">
      <c r="A50060" s="4" t="s">
        <v>46514</v>
      </c>
      <c r="B50060">
        <v>1</v>
      </c>
      <c r="C50060" s="9">
        <f t="shared" si="782"/>
        <v>3.4237781391765814E-4</v>
      </c>
    </row>
    <row r="50061" spans="1:3" x14ac:dyDescent="0.2">
      <c r="A50061" s="4" t="s">
        <v>46515</v>
      </c>
      <c r="B50061">
        <v>1</v>
      </c>
      <c r="C50061" s="9">
        <f t="shared" si="782"/>
        <v>3.4237781391765814E-4</v>
      </c>
    </row>
    <row r="50062" spans="1:3" x14ac:dyDescent="0.2">
      <c r="A50062" s="4">
        <v>34058</v>
      </c>
      <c r="B50062">
        <v>1</v>
      </c>
      <c r="C50062" s="9">
        <f t="shared" si="782"/>
        <v>3.4237781391765814E-4</v>
      </c>
    </row>
    <row r="50063" spans="1:3" x14ac:dyDescent="0.2">
      <c r="A50063" s="4" t="s">
        <v>46517</v>
      </c>
      <c r="B50063">
        <v>1</v>
      </c>
      <c r="C50063" s="9">
        <f t="shared" si="782"/>
        <v>3.4237781391765814E-4</v>
      </c>
    </row>
    <row r="50064" spans="1:3" x14ac:dyDescent="0.2">
      <c r="A50064" s="4" t="s">
        <v>5728</v>
      </c>
      <c r="B50064">
        <v>1</v>
      </c>
      <c r="C50064" s="9">
        <f t="shared" si="782"/>
        <v>3.4237781391765814E-4</v>
      </c>
    </row>
    <row r="50065" spans="1:3" x14ac:dyDescent="0.2">
      <c r="A50065" s="4" t="s">
        <v>46518</v>
      </c>
      <c r="B50065">
        <v>1</v>
      </c>
      <c r="C50065" s="9">
        <f t="shared" si="782"/>
        <v>3.4237781391765814E-4</v>
      </c>
    </row>
    <row r="50066" spans="1:3" x14ac:dyDescent="0.2">
      <c r="A50066" s="4" t="s">
        <v>5729</v>
      </c>
      <c r="B50066">
        <v>1</v>
      </c>
      <c r="C50066" s="9">
        <f t="shared" si="782"/>
        <v>3.4237781391765814E-4</v>
      </c>
    </row>
    <row r="50067" spans="1:3" x14ac:dyDescent="0.2">
      <c r="A50067" s="4" t="s">
        <v>5732</v>
      </c>
      <c r="B50067">
        <v>1</v>
      </c>
      <c r="C50067" s="9">
        <f t="shared" si="782"/>
        <v>3.4237781391765814E-4</v>
      </c>
    </row>
    <row r="50068" spans="1:3" x14ac:dyDescent="0.2">
      <c r="A50068" s="4" t="s">
        <v>46520</v>
      </c>
      <c r="B50068">
        <v>1</v>
      </c>
      <c r="C50068" s="9">
        <f t="shared" si="782"/>
        <v>3.4237781391765814E-4</v>
      </c>
    </row>
    <row r="50069" spans="1:3" x14ac:dyDescent="0.2">
      <c r="A50069" s="4" t="s">
        <v>46521</v>
      </c>
      <c r="B50069">
        <v>1</v>
      </c>
      <c r="C50069" s="9">
        <f t="shared" si="782"/>
        <v>3.4237781391765814E-4</v>
      </c>
    </row>
    <row r="50070" spans="1:3" x14ac:dyDescent="0.2">
      <c r="A50070" s="4" t="s">
        <v>46522</v>
      </c>
      <c r="B50070">
        <v>1</v>
      </c>
      <c r="C50070" s="9">
        <f t="shared" si="782"/>
        <v>3.4237781391765814E-4</v>
      </c>
    </row>
    <row r="50071" spans="1:3" x14ac:dyDescent="0.2">
      <c r="A50071" s="4" t="s">
        <v>46524</v>
      </c>
      <c r="B50071">
        <v>1</v>
      </c>
      <c r="C50071" s="9">
        <f t="shared" si="782"/>
        <v>3.4237781391765814E-4</v>
      </c>
    </row>
    <row r="50072" spans="1:3" x14ac:dyDescent="0.2">
      <c r="A50072" s="4" t="s">
        <v>46525</v>
      </c>
      <c r="B50072">
        <v>1</v>
      </c>
      <c r="C50072" s="9">
        <f t="shared" si="782"/>
        <v>3.4237781391765814E-4</v>
      </c>
    </row>
    <row r="50073" spans="1:3" x14ac:dyDescent="0.2">
      <c r="A50073" s="4" t="s">
        <v>46528</v>
      </c>
      <c r="B50073">
        <v>1</v>
      </c>
      <c r="C50073" s="9">
        <f t="shared" si="782"/>
        <v>3.4237781391765814E-4</v>
      </c>
    </row>
    <row r="50074" spans="1:3" x14ac:dyDescent="0.2">
      <c r="A50074" s="4">
        <v>502.6</v>
      </c>
      <c r="B50074">
        <v>1</v>
      </c>
      <c r="C50074" s="9">
        <f t="shared" si="782"/>
        <v>3.4237781391765814E-4</v>
      </c>
    </row>
    <row r="50075" spans="1:3" x14ac:dyDescent="0.2">
      <c r="A50075" s="4" t="s">
        <v>5738</v>
      </c>
      <c r="B50075">
        <v>1</v>
      </c>
      <c r="C50075" s="9">
        <f t="shared" si="782"/>
        <v>3.4237781391765814E-4</v>
      </c>
    </row>
    <row r="50076" spans="1:3" x14ac:dyDescent="0.2">
      <c r="A50076" s="4" t="s">
        <v>46529</v>
      </c>
      <c r="B50076">
        <v>1</v>
      </c>
      <c r="C50076" s="9">
        <f t="shared" si="782"/>
        <v>3.4237781391765814E-4</v>
      </c>
    </row>
    <row r="50077" spans="1:3" x14ac:dyDescent="0.2">
      <c r="A50077" s="4" t="s">
        <v>46530</v>
      </c>
      <c r="B50077">
        <v>1</v>
      </c>
      <c r="C50077" s="9">
        <f t="shared" si="782"/>
        <v>3.4237781391765814E-4</v>
      </c>
    </row>
    <row r="50078" spans="1:3" x14ac:dyDescent="0.2">
      <c r="A50078" s="4" t="s">
        <v>46531</v>
      </c>
      <c r="B50078">
        <v>1</v>
      </c>
      <c r="C50078" s="9">
        <f t="shared" si="782"/>
        <v>3.4237781391765814E-4</v>
      </c>
    </row>
    <row r="50079" spans="1:3" x14ac:dyDescent="0.2">
      <c r="A50079" s="4" t="s">
        <v>5743</v>
      </c>
      <c r="B50079">
        <v>1</v>
      </c>
      <c r="C50079" s="9">
        <f t="shared" si="782"/>
        <v>3.4237781391765814E-4</v>
      </c>
    </row>
    <row r="50080" spans="1:3" x14ac:dyDescent="0.2">
      <c r="A50080" s="4" t="s">
        <v>46532</v>
      </c>
      <c r="B50080">
        <v>1</v>
      </c>
      <c r="C50080" s="9">
        <f t="shared" si="782"/>
        <v>3.4237781391765814E-4</v>
      </c>
    </row>
    <row r="50081" spans="1:3" x14ac:dyDescent="0.2">
      <c r="A50081" s="4" t="s">
        <v>5745</v>
      </c>
      <c r="B50081">
        <v>1</v>
      </c>
      <c r="C50081" s="9">
        <f t="shared" si="782"/>
        <v>3.4237781391765814E-4</v>
      </c>
    </row>
    <row r="50082" spans="1:3" x14ac:dyDescent="0.2">
      <c r="A50082" s="4" t="s">
        <v>46533</v>
      </c>
      <c r="B50082">
        <v>1</v>
      </c>
      <c r="C50082" s="9">
        <f t="shared" si="782"/>
        <v>3.4237781391765814E-4</v>
      </c>
    </row>
    <row r="50083" spans="1:3" x14ac:dyDescent="0.2">
      <c r="A50083" s="4" t="s">
        <v>5746</v>
      </c>
      <c r="B50083">
        <v>1</v>
      </c>
      <c r="C50083" s="9">
        <f t="shared" si="782"/>
        <v>3.4237781391765814E-4</v>
      </c>
    </row>
    <row r="50084" spans="1:3" x14ac:dyDescent="0.2">
      <c r="A50084" s="4" t="s">
        <v>46534</v>
      </c>
      <c r="B50084">
        <v>1</v>
      </c>
      <c r="C50084" s="9">
        <f t="shared" si="782"/>
        <v>3.4237781391765814E-4</v>
      </c>
    </row>
    <row r="50085" spans="1:3" x14ac:dyDescent="0.2">
      <c r="A50085" s="4">
        <v>1864</v>
      </c>
      <c r="B50085">
        <v>1</v>
      </c>
      <c r="C50085" s="9">
        <f t="shared" si="782"/>
        <v>3.4237781391765814E-4</v>
      </c>
    </row>
    <row r="50086" spans="1:3" x14ac:dyDescent="0.2">
      <c r="A50086" s="4" t="s">
        <v>46535</v>
      </c>
      <c r="B50086">
        <v>1</v>
      </c>
      <c r="C50086" s="9">
        <f t="shared" si="782"/>
        <v>3.4237781391765814E-4</v>
      </c>
    </row>
    <row r="50087" spans="1:3" x14ac:dyDescent="0.2">
      <c r="A50087" s="4" t="s">
        <v>46536</v>
      </c>
      <c r="B50087">
        <v>1</v>
      </c>
      <c r="C50087" s="9">
        <f t="shared" si="782"/>
        <v>3.4237781391765814E-4</v>
      </c>
    </row>
    <row r="50088" spans="1:3" x14ac:dyDescent="0.2">
      <c r="A50088" s="4" t="s">
        <v>46537</v>
      </c>
      <c r="B50088">
        <v>1</v>
      </c>
      <c r="C50088" s="9">
        <f t="shared" si="782"/>
        <v>3.4237781391765814E-4</v>
      </c>
    </row>
    <row r="50089" spans="1:3" x14ac:dyDescent="0.2">
      <c r="A50089" s="4" t="s">
        <v>46538</v>
      </c>
      <c r="B50089">
        <v>1</v>
      </c>
      <c r="C50089" s="9">
        <f t="shared" si="782"/>
        <v>3.4237781391765814E-4</v>
      </c>
    </row>
    <row r="50090" spans="1:3" x14ac:dyDescent="0.2">
      <c r="A50090" s="4" t="s">
        <v>5754</v>
      </c>
      <c r="B50090">
        <v>1</v>
      </c>
      <c r="C50090" s="9">
        <f t="shared" si="782"/>
        <v>3.4237781391765814E-4</v>
      </c>
    </row>
    <row r="50091" spans="1:3" x14ac:dyDescent="0.2">
      <c r="A50091" s="4" t="s">
        <v>46540</v>
      </c>
      <c r="B50091">
        <v>1</v>
      </c>
      <c r="C50091" s="9">
        <f t="shared" si="782"/>
        <v>3.4237781391765814E-4</v>
      </c>
    </row>
    <row r="50092" spans="1:3" x14ac:dyDescent="0.2">
      <c r="A50092" s="4" t="s">
        <v>46542</v>
      </c>
      <c r="B50092">
        <v>1</v>
      </c>
      <c r="C50092" s="9">
        <f t="shared" si="782"/>
        <v>3.4237781391765814E-4</v>
      </c>
    </row>
    <row r="50093" spans="1:3" x14ac:dyDescent="0.2">
      <c r="A50093" s="4" t="s">
        <v>46543</v>
      </c>
      <c r="B50093">
        <v>1</v>
      </c>
      <c r="C50093" s="9">
        <f t="shared" si="782"/>
        <v>3.4237781391765814E-4</v>
      </c>
    </row>
    <row r="50094" spans="1:3" x14ac:dyDescent="0.2">
      <c r="A50094" s="4" t="s">
        <v>46544</v>
      </c>
      <c r="B50094">
        <v>1</v>
      </c>
      <c r="C50094" s="9">
        <f t="shared" si="782"/>
        <v>3.4237781391765814E-4</v>
      </c>
    </row>
    <row r="50095" spans="1:3" x14ac:dyDescent="0.2">
      <c r="A50095" s="4" t="s">
        <v>46545</v>
      </c>
      <c r="B50095">
        <v>1</v>
      </c>
      <c r="C50095" s="9">
        <f t="shared" si="782"/>
        <v>3.4237781391765814E-4</v>
      </c>
    </row>
    <row r="50096" spans="1:3" x14ac:dyDescent="0.2">
      <c r="A50096" s="4" t="s">
        <v>5761</v>
      </c>
      <c r="B50096">
        <v>1</v>
      </c>
      <c r="C50096" s="9">
        <f t="shared" si="782"/>
        <v>3.4237781391765814E-4</v>
      </c>
    </row>
    <row r="50097" spans="1:3" x14ac:dyDescent="0.2">
      <c r="A50097" s="4" t="s">
        <v>5767</v>
      </c>
      <c r="B50097">
        <v>1</v>
      </c>
      <c r="C50097" s="9">
        <f t="shared" si="782"/>
        <v>3.4237781391765814E-4</v>
      </c>
    </row>
    <row r="50098" spans="1:3" x14ac:dyDescent="0.2">
      <c r="A50098" s="4" t="s">
        <v>46547</v>
      </c>
      <c r="B50098">
        <v>1</v>
      </c>
      <c r="C50098" s="9">
        <f t="shared" si="782"/>
        <v>3.4237781391765814E-4</v>
      </c>
    </row>
    <row r="50099" spans="1:3" x14ac:dyDescent="0.2">
      <c r="A50099" s="4" t="s">
        <v>46548</v>
      </c>
      <c r="B50099">
        <v>1</v>
      </c>
      <c r="C50099" s="9">
        <f t="shared" si="782"/>
        <v>3.4237781391765814E-4</v>
      </c>
    </row>
    <row r="50100" spans="1:3" x14ac:dyDescent="0.2">
      <c r="A50100" s="4" t="s">
        <v>5769</v>
      </c>
      <c r="B50100">
        <v>1</v>
      </c>
      <c r="C50100" s="9">
        <f t="shared" si="782"/>
        <v>3.4237781391765814E-4</v>
      </c>
    </row>
    <row r="50101" spans="1:3" x14ac:dyDescent="0.2">
      <c r="A50101" s="4" t="s">
        <v>46549</v>
      </c>
      <c r="B50101">
        <v>1</v>
      </c>
      <c r="C50101" s="9">
        <f t="shared" si="782"/>
        <v>3.4237781391765814E-4</v>
      </c>
    </row>
    <row r="50102" spans="1:3" x14ac:dyDescent="0.2">
      <c r="A50102" s="4" t="s">
        <v>46551</v>
      </c>
      <c r="B50102">
        <v>1</v>
      </c>
      <c r="C50102" s="9">
        <f t="shared" si="782"/>
        <v>3.4237781391765814E-4</v>
      </c>
    </row>
    <row r="50103" spans="1:3" x14ac:dyDescent="0.2">
      <c r="A50103" s="4" t="s">
        <v>46552</v>
      </c>
      <c r="B50103">
        <v>1</v>
      </c>
      <c r="C50103" s="9">
        <f t="shared" si="782"/>
        <v>3.4237781391765814E-4</v>
      </c>
    </row>
    <row r="50104" spans="1:3" x14ac:dyDescent="0.2">
      <c r="A50104" s="4" t="s">
        <v>46553</v>
      </c>
      <c r="B50104">
        <v>1</v>
      </c>
      <c r="C50104" s="9">
        <f t="shared" si="782"/>
        <v>3.4237781391765814E-4</v>
      </c>
    </row>
    <row r="50105" spans="1:3" x14ac:dyDescent="0.2">
      <c r="A50105" s="4" t="s">
        <v>5777</v>
      </c>
      <c r="B50105">
        <v>1</v>
      </c>
      <c r="C50105" s="9">
        <f t="shared" si="782"/>
        <v>3.4237781391765814E-4</v>
      </c>
    </row>
    <row r="50106" spans="1:3" x14ac:dyDescent="0.2">
      <c r="A50106" s="4" t="s">
        <v>5779</v>
      </c>
      <c r="B50106">
        <v>1</v>
      </c>
      <c r="C50106" s="9">
        <f t="shared" si="782"/>
        <v>3.4237781391765814E-4</v>
      </c>
    </row>
    <row r="50107" spans="1:3" x14ac:dyDescent="0.2">
      <c r="A50107" s="4" t="s">
        <v>5780</v>
      </c>
      <c r="B50107">
        <v>1</v>
      </c>
      <c r="C50107" s="9">
        <f t="shared" si="782"/>
        <v>3.4237781391765814E-4</v>
      </c>
    </row>
    <row r="50108" spans="1:3" x14ac:dyDescent="0.2">
      <c r="A50108" s="4" t="s">
        <v>46554</v>
      </c>
      <c r="B50108">
        <v>1</v>
      </c>
      <c r="C50108" s="9">
        <f t="shared" si="782"/>
        <v>3.4237781391765814E-4</v>
      </c>
    </row>
    <row r="50109" spans="1:3" x14ac:dyDescent="0.2">
      <c r="A50109" s="4" t="s">
        <v>5781</v>
      </c>
      <c r="B50109">
        <v>1</v>
      </c>
      <c r="C50109" s="9">
        <f t="shared" si="782"/>
        <v>3.4237781391765814E-4</v>
      </c>
    </row>
    <row r="50110" spans="1:3" x14ac:dyDescent="0.2">
      <c r="A50110" s="4">
        <v>6762</v>
      </c>
      <c r="B50110">
        <v>1</v>
      </c>
      <c r="C50110" s="9">
        <f t="shared" si="782"/>
        <v>3.4237781391765814E-4</v>
      </c>
    </row>
    <row r="50111" spans="1:3" x14ac:dyDescent="0.2">
      <c r="A50111" s="4" t="s">
        <v>46555</v>
      </c>
      <c r="B50111">
        <v>1</v>
      </c>
      <c r="C50111" s="9">
        <f t="shared" si="782"/>
        <v>3.4237781391765814E-4</v>
      </c>
    </row>
    <row r="50112" spans="1:3" x14ac:dyDescent="0.2">
      <c r="A50112" s="4" t="s">
        <v>46556</v>
      </c>
      <c r="B50112">
        <v>1</v>
      </c>
      <c r="C50112" s="9">
        <f t="shared" si="782"/>
        <v>3.4237781391765814E-4</v>
      </c>
    </row>
    <row r="50113" spans="1:3" x14ac:dyDescent="0.2">
      <c r="A50113" s="4" t="s">
        <v>46558</v>
      </c>
      <c r="B50113">
        <v>1</v>
      </c>
      <c r="C50113" s="9">
        <f t="shared" si="782"/>
        <v>3.4237781391765814E-4</v>
      </c>
    </row>
    <row r="50114" spans="1:3" x14ac:dyDescent="0.2">
      <c r="A50114" s="4" t="s">
        <v>46559</v>
      </c>
      <c r="B50114">
        <v>1</v>
      </c>
      <c r="C50114" s="9">
        <f t="shared" si="782"/>
        <v>3.4237781391765814E-4</v>
      </c>
    </row>
    <row r="50115" spans="1:3" x14ac:dyDescent="0.2">
      <c r="A50115" s="4" t="s">
        <v>46560</v>
      </c>
      <c r="B50115">
        <v>1</v>
      </c>
      <c r="C50115" s="9">
        <f t="shared" ref="C50115:C50178" si="783">(B50115/$K$5*100)</f>
        <v>3.4237781391765814E-4</v>
      </c>
    </row>
    <row r="50116" spans="1:3" x14ac:dyDescent="0.2">
      <c r="A50116" s="4" t="s">
        <v>46561</v>
      </c>
      <c r="B50116">
        <v>1</v>
      </c>
      <c r="C50116" s="9">
        <f t="shared" si="783"/>
        <v>3.4237781391765814E-4</v>
      </c>
    </row>
    <row r="50117" spans="1:3" x14ac:dyDescent="0.2">
      <c r="A50117" s="4" t="s">
        <v>46562</v>
      </c>
      <c r="B50117">
        <v>1</v>
      </c>
      <c r="C50117" s="9">
        <f t="shared" si="783"/>
        <v>3.4237781391765814E-4</v>
      </c>
    </row>
    <row r="50118" spans="1:3" x14ac:dyDescent="0.2">
      <c r="A50118" s="4" t="s">
        <v>46563</v>
      </c>
      <c r="B50118">
        <v>1</v>
      </c>
      <c r="C50118" s="9">
        <f t="shared" si="783"/>
        <v>3.4237781391765814E-4</v>
      </c>
    </row>
    <row r="50119" spans="1:3" x14ac:dyDescent="0.2">
      <c r="A50119" s="4" t="s">
        <v>46564</v>
      </c>
      <c r="B50119">
        <v>1</v>
      </c>
      <c r="C50119" s="9">
        <f t="shared" si="783"/>
        <v>3.4237781391765814E-4</v>
      </c>
    </row>
    <row r="50120" spans="1:3" x14ac:dyDescent="0.2">
      <c r="A50120" s="4" t="s">
        <v>46566</v>
      </c>
      <c r="B50120">
        <v>1</v>
      </c>
      <c r="C50120" s="9">
        <f t="shared" si="783"/>
        <v>3.4237781391765814E-4</v>
      </c>
    </row>
    <row r="50121" spans="1:3" x14ac:dyDescent="0.2">
      <c r="A50121" s="4" t="s">
        <v>46567</v>
      </c>
      <c r="B50121">
        <v>1</v>
      </c>
      <c r="C50121" s="9">
        <f t="shared" si="783"/>
        <v>3.4237781391765814E-4</v>
      </c>
    </row>
    <row r="50122" spans="1:3" x14ac:dyDescent="0.2">
      <c r="A50122" s="4" t="s">
        <v>46568</v>
      </c>
      <c r="B50122">
        <v>1</v>
      </c>
      <c r="C50122" s="9">
        <f t="shared" si="783"/>
        <v>3.4237781391765814E-4</v>
      </c>
    </row>
    <row r="50123" spans="1:3" x14ac:dyDescent="0.2">
      <c r="A50123" s="4" t="s">
        <v>46569</v>
      </c>
      <c r="B50123">
        <v>1</v>
      </c>
      <c r="C50123" s="9">
        <f t="shared" si="783"/>
        <v>3.4237781391765814E-4</v>
      </c>
    </row>
    <row r="50124" spans="1:3" x14ac:dyDescent="0.2">
      <c r="A50124" s="4" t="s">
        <v>46570</v>
      </c>
      <c r="B50124">
        <v>1</v>
      </c>
      <c r="C50124" s="9">
        <f t="shared" si="783"/>
        <v>3.4237781391765814E-4</v>
      </c>
    </row>
    <row r="50125" spans="1:3" x14ac:dyDescent="0.2">
      <c r="A50125" s="4" t="s">
        <v>46571</v>
      </c>
      <c r="B50125">
        <v>1</v>
      </c>
      <c r="C50125" s="9">
        <f t="shared" si="783"/>
        <v>3.4237781391765814E-4</v>
      </c>
    </row>
    <row r="50126" spans="1:3" x14ac:dyDescent="0.2">
      <c r="A50126" s="4" t="s">
        <v>46572</v>
      </c>
      <c r="B50126">
        <v>1</v>
      </c>
      <c r="C50126" s="9">
        <f t="shared" si="783"/>
        <v>3.4237781391765814E-4</v>
      </c>
    </row>
    <row r="50127" spans="1:3" x14ac:dyDescent="0.2">
      <c r="A50127" s="4" t="s">
        <v>46573</v>
      </c>
      <c r="B50127">
        <v>1</v>
      </c>
      <c r="C50127" s="9">
        <f t="shared" si="783"/>
        <v>3.4237781391765814E-4</v>
      </c>
    </row>
    <row r="50128" spans="1:3" x14ac:dyDescent="0.2">
      <c r="A50128" s="4">
        <v>1860</v>
      </c>
      <c r="B50128">
        <v>1</v>
      </c>
      <c r="C50128" s="9">
        <f t="shared" si="783"/>
        <v>3.4237781391765814E-4</v>
      </c>
    </row>
    <row r="50129" spans="1:3" x14ac:dyDescent="0.2">
      <c r="A50129" s="4" t="s">
        <v>46574</v>
      </c>
      <c r="B50129">
        <v>1</v>
      </c>
      <c r="C50129" s="9">
        <f t="shared" si="783"/>
        <v>3.4237781391765814E-4</v>
      </c>
    </row>
    <row r="50130" spans="1:3" x14ac:dyDescent="0.2">
      <c r="A50130" s="4" t="s">
        <v>5806</v>
      </c>
      <c r="B50130">
        <v>1</v>
      </c>
      <c r="C50130" s="9">
        <f t="shared" si="783"/>
        <v>3.4237781391765814E-4</v>
      </c>
    </row>
    <row r="50131" spans="1:3" x14ac:dyDescent="0.2">
      <c r="A50131" s="4" t="s">
        <v>5808</v>
      </c>
      <c r="B50131">
        <v>1</v>
      </c>
      <c r="C50131" s="9">
        <f t="shared" si="783"/>
        <v>3.4237781391765814E-4</v>
      </c>
    </row>
    <row r="50132" spans="1:3" x14ac:dyDescent="0.2">
      <c r="A50132" s="4" t="s">
        <v>46575</v>
      </c>
      <c r="B50132">
        <v>1</v>
      </c>
      <c r="C50132" s="9">
        <f t="shared" si="783"/>
        <v>3.4237781391765814E-4</v>
      </c>
    </row>
    <row r="50133" spans="1:3" x14ac:dyDescent="0.2">
      <c r="A50133" s="4" t="s">
        <v>5814</v>
      </c>
      <c r="B50133">
        <v>1</v>
      </c>
      <c r="C50133" s="9">
        <f t="shared" si="783"/>
        <v>3.4237781391765814E-4</v>
      </c>
    </row>
    <row r="50134" spans="1:3" x14ac:dyDescent="0.2">
      <c r="A50134" s="4" t="s">
        <v>46576</v>
      </c>
      <c r="B50134">
        <v>1</v>
      </c>
      <c r="C50134" s="9">
        <f t="shared" si="783"/>
        <v>3.4237781391765814E-4</v>
      </c>
    </row>
    <row r="50135" spans="1:3" x14ac:dyDescent="0.2">
      <c r="A50135" s="4" t="s">
        <v>46577</v>
      </c>
      <c r="B50135">
        <v>1</v>
      </c>
      <c r="C50135" s="9">
        <f t="shared" si="783"/>
        <v>3.4237781391765814E-4</v>
      </c>
    </row>
    <row r="50136" spans="1:3" x14ac:dyDescent="0.2">
      <c r="A50136" s="4" t="s">
        <v>46578</v>
      </c>
      <c r="B50136">
        <v>1</v>
      </c>
      <c r="C50136" s="9">
        <f t="shared" si="783"/>
        <v>3.4237781391765814E-4</v>
      </c>
    </row>
    <row r="50137" spans="1:3" x14ac:dyDescent="0.2">
      <c r="A50137" s="4" t="s">
        <v>46580</v>
      </c>
      <c r="B50137">
        <v>1</v>
      </c>
      <c r="C50137" s="9">
        <f t="shared" si="783"/>
        <v>3.4237781391765814E-4</v>
      </c>
    </row>
    <row r="50138" spans="1:3" x14ac:dyDescent="0.2">
      <c r="A50138" s="4" t="s">
        <v>46581</v>
      </c>
      <c r="B50138">
        <v>1</v>
      </c>
      <c r="C50138" s="9">
        <f t="shared" si="783"/>
        <v>3.4237781391765814E-4</v>
      </c>
    </row>
    <row r="50139" spans="1:3" x14ac:dyDescent="0.2">
      <c r="A50139" s="4" t="s">
        <v>46582</v>
      </c>
      <c r="B50139">
        <v>1</v>
      </c>
      <c r="C50139" s="9">
        <f t="shared" si="783"/>
        <v>3.4237781391765814E-4</v>
      </c>
    </row>
    <row r="50140" spans="1:3" x14ac:dyDescent="0.2">
      <c r="A50140" s="4" t="s">
        <v>46583</v>
      </c>
      <c r="B50140">
        <v>1</v>
      </c>
      <c r="C50140" s="9">
        <f t="shared" si="783"/>
        <v>3.4237781391765814E-4</v>
      </c>
    </row>
    <row r="50141" spans="1:3" x14ac:dyDescent="0.2">
      <c r="A50141" s="4" t="s">
        <v>46585</v>
      </c>
      <c r="B50141">
        <v>1</v>
      </c>
      <c r="C50141" s="9">
        <f t="shared" si="783"/>
        <v>3.4237781391765814E-4</v>
      </c>
    </row>
    <row r="50142" spans="1:3" x14ac:dyDescent="0.2">
      <c r="A50142" s="4" t="s">
        <v>46586</v>
      </c>
      <c r="B50142">
        <v>1</v>
      </c>
      <c r="C50142" s="9">
        <f t="shared" si="783"/>
        <v>3.4237781391765814E-4</v>
      </c>
    </row>
    <row r="50143" spans="1:3" x14ac:dyDescent="0.2">
      <c r="A50143" s="4" t="s">
        <v>46589</v>
      </c>
      <c r="B50143">
        <v>1</v>
      </c>
      <c r="C50143" s="9">
        <f t="shared" si="783"/>
        <v>3.4237781391765814E-4</v>
      </c>
    </row>
    <row r="50144" spans="1:3" x14ac:dyDescent="0.2">
      <c r="A50144" s="4" t="s">
        <v>5834</v>
      </c>
      <c r="B50144">
        <v>1</v>
      </c>
      <c r="C50144" s="9">
        <f t="shared" si="783"/>
        <v>3.4237781391765814E-4</v>
      </c>
    </row>
    <row r="50145" spans="1:3" x14ac:dyDescent="0.2">
      <c r="A50145" s="4" t="s">
        <v>46590</v>
      </c>
      <c r="B50145">
        <v>1</v>
      </c>
      <c r="C50145" s="9">
        <f t="shared" si="783"/>
        <v>3.4237781391765814E-4</v>
      </c>
    </row>
    <row r="50146" spans="1:3" x14ac:dyDescent="0.2">
      <c r="A50146" s="4" t="s">
        <v>46591</v>
      </c>
      <c r="B50146">
        <v>1</v>
      </c>
      <c r="C50146" s="9">
        <f t="shared" si="783"/>
        <v>3.4237781391765814E-4</v>
      </c>
    </row>
    <row r="50147" spans="1:3" x14ac:dyDescent="0.2">
      <c r="A50147" s="4" t="s">
        <v>46592</v>
      </c>
      <c r="B50147">
        <v>1</v>
      </c>
      <c r="C50147" s="9">
        <f t="shared" si="783"/>
        <v>3.4237781391765814E-4</v>
      </c>
    </row>
    <row r="50148" spans="1:3" x14ac:dyDescent="0.2">
      <c r="A50148" s="4" t="s">
        <v>46593</v>
      </c>
      <c r="B50148">
        <v>1</v>
      </c>
      <c r="C50148" s="9">
        <f t="shared" si="783"/>
        <v>3.4237781391765814E-4</v>
      </c>
    </row>
    <row r="50149" spans="1:3" x14ac:dyDescent="0.2">
      <c r="A50149" s="4" t="s">
        <v>46594</v>
      </c>
      <c r="B50149">
        <v>1</v>
      </c>
      <c r="C50149" s="9">
        <f t="shared" si="783"/>
        <v>3.4237781391765814E-4</v>
      </c>
    </row>
    <row r="50150" spans="1:3" x14ac:dyDescent="0.2">
      <c r="A50150" s="4" t="s">
        <v>46596</v>
      </c>
      <c r="B50150">
        <v>1</v>
      </c>
      <c r="C50150" s="9">
        <f t="shared" si="783"/>
        <v>3.4237781391765814E-4</v>
      </c>
    </row>
    <row r="50151" spans="1:3" x14ac:dyDescent="0.2">
      <c r="A50151" s="4">
        <v>39403</v>
      </c>
      <c r="B50151">
        <v>1</v>
      </c>
      <c r="C50151" s="9">
        <f t="shared" si="783"/>
        <v>3.4237781391765814E-4</v>
      </c>
    </row>
    <row r="50152" spans="1:3" x14ac:dyDescent="0.2">
      <c r="A50152" s="4" t="s">
        <v>46597</v>
      </c>
      <c r="B50152">
        <v>1</v>
      </c>
      <c r="C50152" s="9">
        <f t="shared" si="783"/>
        <v>3.4237781391765814E-4</v>
      </c>
    </row>
    <row r="50153" spans="1:3" x14ac:dyDescent="0.2">
      <c r="A50153" s="4" t="s">
        <v>46598</v>
      </c>
      <c r="B50153">
        <v>1</v>
      </c>
      <c r="C50153" s="9">
        <f t="shared" si="783"/>
        <v>3.4237781391765814E-4</v>
      </c>
    </row>
    <row r="50154" spans="1:3" x14ac:dyDescent="0.2">
      <c r="A50154" s="4" t="s">
        <v>46599</v>
      </c>
      <c r="B50154">
        <v>1</v>
      </c>
      <c r="C50154" s="9">
        <f t="shared" si="783"/>
        <v>3.4237781391765814E-4</v>
      </c>
    </row>
    <row r="50155" spans="1:3" x14ac:dyDescent="0.2">
      <c r="A50155" s="4" t="s">
        <v>46600</v>
      </c>
      <c r="B50155">
        <v>1</v>
      </c>
      <c r="C50155" s="9">
        <f t="shared" si="783"/>
        <v>3.4237781391765814E-4</v>
      </c>
    </row>
    <row r="50156" spans="1:3" x14ac:dyDescent="0.2">
      <c r="A50156" s="4" t="s">
        <v>5846</v>
      </c>
      <c r="B50156">
        <v>1</v>
      </c>
      <c r="C50156" s="9">
        <f t="shared" si="783"/>
        <v>3.4237781391765814E-4</v>
      </c>
    </row>
    <row r="50157" spans="1:3" x14ac:dyDescent="0.2">
      <c r="A50157" s="4" t="s">
        <v>46601</v>
      </c>
      <c r="B50157">
        <v>1</v>
      </c>
      <c r="C50157" s="9">
        <f t="shared" si="783"/>
        <v>3.4237781391765814E-4</v>
      </c>
    </row>
    <row r="50158" spans="1:3" x14ac:dyDescent="0.2">
      <c r="A50158" s="4" t="s">
        <v>5850</v>
      </c>
      <c r="B50158">
        <v>1</v>
      </c>
      <c r="C50158" s="9">
        <f t="shared" si="783"/>
        <v>3.4237781391765814E-4</v>
      </c>
    </row>
    <row r="50159" spans="1:3" x14ac:dyDescent="0.2">
      <c r="A50159" s="4" t="s">
        <v>5853</v>
      </c>
      <c r="B50159">
        <v>1</v>
      </c>
      <c r="C50159" s="9">
        <f t="shared" si="783"/>
        <v>3.4237781391765814E-4</v>
      </c>
    </row>
    <row r="50160" spans="1:3" x14ac:dyDescent="0.2">
      <c r="A50160" s="4" t="s">
        <v>46603</v>
      </c>
      <c r="B50160">
        <v>1</v>
      </c>
      <c r="C50160" s="9">
        <f t="shared" si="783"/>
        <v>3.4237781391765814E-4</v>
      </c>
    </row>
    <row r="50161" spans="1:3" x14ac:dyDescent="0.2">
      <c r="A50161" s="4" t="s">
        <v>46605</v>
      </c>
      <c r="B50161">
        <v>1</v>
      </c>
      <c r="C50161" s="9">
        <f t="shared" si="783"/>
        <v>3.4237781391765814E-4</v>
      </c>
    </row>
    <row r="50162" spans="1:3" x14ac:dyDescent="0.2">
      <c r="A50162" s="4" t="s">
        <v>5856</v>
      </c>
      <c r="B50162">
        <v>1</v>
      </c>
      <c r="C50162" s="9">
        <f t="shared" si="783"/>
        <v>3.4237781391765814E-4</v>
      </c>
    </row>
    <row r="50163" spans="1:3" x14ac:dyDescent="0.2">
      <c r="A50163" s="4" t="s">
        <v>46606</v>
      </c>
      <c r="B50163">
        <v>1</v>
      </c>
      <c r="C50163" s="9">
        <f t="shared" si="783"/>
        <v>3.4237781391765814E-4</v>
      </c>
    </row>
    <row r="50164" spans="1:3" x14ac:dyDescent="0.2">
      <c r="A50164" s="4" t="s">
        <v>46607</v>
      </c>
      <c r="B50164">
        <v>1</v>
      </c>
      <c r="C50164" s="9">
        <f t="shared" si="783"/>
        <v>3.4237781391765814E-4</v>
      </c>
    </row>
    <row r="50165" spans="1:3" x14ac:dyDescent="0.2">
      <c r="A50165" s="4" t="s">
        <v>46608</v>
      </c>
      <c r="B50165">
        <v>1</v>
      </c>
      <c r="C50165" s="9">
        <f t="shared" si="783"/>
        <v>3.4237781391765814E-4</v>
      </c>
    </row>
    <row r="50166" spans="1:3" x14ac:dyDescent="0.2">
      <c r="A50166" s="4" t="s">
        <v>46609</v>
      </c>
      <c r="B50166">
        <v>1</v>
      </c>
      <c r="C50166" s="9">
        <f t="shared" si="783"/>
        <v>3.4237781391765814E-4</v>
      </c>
    </row>
    <row r="50167" spans="1:3" x14ac:dyDescent="0.2">
      <c r="A50167" s="4" t="s">
        <v>5857</v>
      </c>
      <c r="B50167">
        <v>1</v>
      </c>
      <c r="C50167" s="9">
        <f t="shared" si="783"/>
        <v>3.4237781391765814E-4</v>
      </c>
    </row>
    <row r="50168" spans="1:3" x14ac:dyDescent="0.2">
      <c r="A50168" s="4" t="s">
        <v>46612</v>
      </c>
      <c r="B50168">
        <v>1</v>
      </c>
      <c r="C50168" s="9">
        <f t="shared" si="783"/>
        <v>3.4237781391765814E-4</v>
      </c>
    </row>
    <row r="50169" spans="1:3" x14ac:dyDescent="0.2">
      <c r="A50169" s="4" t="s">
        <v>46614</v>
      </c>
      <c r="B50169">
        <v>1</v>
      </c>
      <c r="C50169" s="9">
        <f t="shared" si="783"/>
        <v>3.4237781391765814E-4</v>
      </c>
    </row>
    <row r="50170" spans="1:3" x14ac:dyDescent="0.2">
      <c r="A50170" s="4" t="s">
        <v>46615</v>
      </c>
      <c r="B50170">
        <v>1</v>
      </c>
      <c r="C50170" s="9">
        <f t="shared" si="783"/>
        <v>3.4237781391765814E-4</v>
      </c>
    </row>
    <row r="50171" spans="1:3" x14ac:dyDescent="0.2">
      <c r="A50171" s="4" t="s">
        <v>46616</v>
      </c>
      <c r="B50171">
        <v>1</v>
      </c>
      <c r="C50171" s="9">
        <f t="shared" si="783"/>
        <v>3.4237781391765814E-4</v>
      </c>
    </row>
    <row r="50172" spans="1:3" x14ac:dyDescent="0.2">
      <c r="A50172" s="4" t="s">
        <v>5868</v>
      </c>
      <c r="B50172">
        <v>1</v>
      </c>
      <c r="C50172" s="9">
        <f t="shared" si="783"/>
        <v>3.4237781391765814E-4</v>
      </c>
    </row>
    <row r="50173" spans="1:3" x14ac:dyDescent="0.2">
      <c r="A50173" s="4" t="s">
        <v>46617</v>
      </c>
      <c r="B50173">
        <v>1</v>
      </c>
      <c r="C50173" s="9">
        <f t="shared" si="783"/>
        <v>3.4237781391765814E-4</v>
      </c>
    </row>
    <row r="50174" spans="1:3" x14ac:dyDescent="0.2">
      <c r="A50174" s="4" t="s">
        <v>46618</v>
      </c>
      <c r="B50174">
        <v>1</v>
      </c>
      <c r="C50174" s="9">
        <f t="shared" si="783"/>
        <v>3.4237781391765814E-4</v>
      </c>
    </row>
    <row r="50175" spans="1:3" x14ac:dyDescent="0.2">
      <c r="A50175" s="4" t="s">
        <v>46620</v>
      </c>
      <c r="B50175">
        <v>1</v>
      </c>
      <c r="C50175" s="9">
        <f t="shared" si="783"/>
        <v>3.4237781391765814E-4</v>
      </c>
    </row>
    <row r="50176" spans="1:3" x14ac:dyDescent="0.2">
      <c r="A50176" s="4" t="s">
        <v>5874</v>
      </c>
      <c r="B50176">
        <v>1</v>
      </c>
      <c r="C50176" s="9">
        <f t="shared" si="783"/>
        <v>3.4237781391765814E-4</v>
      </c>
    </row>
    <row r="50177" spans="1:3" x14ac:dyDescent="0.2">
      <c r="A50177" s="4" t="s">
        <v>46622</v>
      </c>
      <c r="B50177">
        <v>1</v>
      </c>
      <c r="C50177" s="9">
        <f t="shared" si="783"/>
        <v>3.4237781391765814E-4</v>
      </c>
    </row>
    <row r="50178" spans="1:3" x14ac:dyDescent="0.2">
      <c r="A50178" s="4" t="s">
        <v>46623</v>
      </c>
      <c r="B50178">
        <v>1</v>
      </c>
      <c r="C50178" s="9">
        <f t="shared" si="783"/>
        <v>3.4237781391765814E-4</v>
      </c>
    </row>
    <row r="50179" spans="1:3" x14ac:dyDescent="0.2">
      <c r="A50179" s="4" t="s">
        <v>46624</v>
      </c>
      <c r="B50179">
        <v>1</v>
      </c>
      <c r="C50179" s="9">
        <f t="shared" ref="C50179:C50242" si="784">(B50179/$K$5*100)</f>
        <v>3.4237781391765814E-4</v>
      </c>
    </row>
    <row r="50180" spans="1:3" x14ac:dyDescent="0.2">
      <c r="A50180" s="4" t="s">
        <v>46625</v>
      </c>
      <c r="B50180">
        <v>1</v>
      </c>
      <c r="C50180" s="9">
        <f t="shared" si="784"/>
        <v>3.4237781391765814E-4</v>
      </c>
    </row>
    <row r="50181" spans="1:3" x14ac:dyDescent="0.2">
      <c r="A50181" s="4" t="s">
        <v>46627</v>
      </c>
      <c r="B50181">
        <v>1</v>
      </c>
      <c r="C50181" s="9">
        <f t="shared" si="784"/>
        <v>3.4237781391765814E-4</v>
      </c>
    </row>
    <row r="50182" spans="1:3" x14ac:dyDescent="0.2">
      <c r="A50182" s="4" t="s">
        <v>46628</v>
      </c>
      <c r="B50182">
        <v>1</v>
      </c>
      <c r="C50182" s="9">
        <f t="shared" si="784"/>
        <v>3.4237781391765814E-4</v>
      </c>
    </row>
    <row r="50183" spans="1:3" x14ac:dyDescent="0.2">
      <c r="A50183" s="4" t="s">
        <v>46629</v>
      </c>
      <c r="B50183">
        <v>1</v>
      </c>
      <c r="C50183" s="9">
        <f t="shared" si="784"/>
        <v>3.4237781391765814E-4</v>
      </c>
    </row>
    <row r="50184" spans="1:3" x14ac:dyDescent="0.2">
      <c r="A50184" s="4" t="s">
        <v>46631</v>
      </c>
      <c r="B50184">
        <v>1</v>
      </c>
      <c r="C50184" s="9">
        <f t="shared" si="784"/>
        <v>3.4237781391765814E-4</v>
      </c>
    </row>
    <row r="50185" spans="1:3" x14ac:dyDescent="0.2">
      <c r="A50185" s="4" t="s">
        <v>46632</v>
      </c>
      <c r="B50185">
        <v>1</v>
      </c>
      <c r="C50185" s="9">
        <f t="shared" si="784"/>
        <v>3.4237781391765814E-4</v>
      </c>
    </row>
    <row r="50186" spans="1:3" x14ac:dyDescent="0.2">
      <c r="A50186" s="4" t="s">
        <v>46633</v>
      </c>
      <c r="B50186">
        <v>1</v>
      </c>
      <c r="C50186" s="9">
        <f t="shared" si="784"/>
        <v>3.4237781391765814E-4</v>
      </c>
    </row>
    <row r="50187" spans="1:3" x14ac:dyDescent="0.2">
      <c r="A50187" s="4" t="s">
        <v>5897</v>
      </c>
      <c r="B50187">
        <v>1</v>
      </c>
      <c r="C50187" s="9">
        <f t="shared" si="784"/>
        <v>3.4237781391765814E-4</v>
      </c>
    </row>
    <row r="50188" spans="1:3" x14ac:dyDescent="0.2">
      <c r="A50188" s="4" t="s">
        <v>46634</v>
      </c>
      <c r="B50188">
        <v>1</v>
      </c>
      <c r="C50188" s="9">
        <f t="shared" si="784"/>
        <v>3.4237781391765814E-4</v>
      </c>
    </row>
    <row r="50189" spans="1:3" x14ac:dyDescent="0.2">
      <c r="A50189" s="4" t="s">
        <v>46635</v>
      </c>
      <c r="B50189">
        <v>1</v>
      </c>
      <c r="C50189" s="9">
        <f t="shared" si="784"/>
        <v>3.4237781391765814E-4</v>
      </c>
    </row>
    <row r="50190" spans="1:3" x14ac:dyDescent="0.2">
      <c r="A50190" s="4" t="s">
        <v>46636</v>
      </c>
      <c r="B50190">
        <v>1</v>
      </c>
      <c r="C50190" s="9">
        <f t="shared" si="784"/>
        <v>3.4237781391765814E-4</v>
      </c>
    </row>
    <row r="50191" spans="1:3" x14ac:dyDescent="0.2">
      <c r="A50191" s="4" t="s">
        <v>46637</v>
      </c>
      <c r="B50191">
        <v>1</v>
      </c>
      <c r="C50191" s="9">
        <f t="shared" si="784"/>
        <v>3.4237781391765814E-4</v>
      </c>
    </row>
    <row r="50192" spans="1:3" x14ac:dyDescent="0.2">
      <c r="A50192" s="4" t="s">
        <v>46638</v>
      </c>
      <c r="B50192">
        <v>1</v>
      </c>
      <c r="C50192" s="9">
        <f t="shared" si="784"/>
        <v>3.4237781391765814E-4</v>
      </c>
    </row>
    <row r="50193" spans="1:3" x14ac:dyDescent="0.2">
      <c r="A50193" s="4" t="s">
        <v>46639</v>
      </c>
      <c r="B50193">
        <v>1</v>
      </c>
      <c r="C50193" s="9">
        <f t="shared" si="784"/>
        <v>3.4237781391765814E-4</v>
      </c>
    </row>
    <row r="50194" spans="1:3" x14ac:dyDescent="0.2">
      <c r="A50194" s="4" t="s">
        <v>46640</v>
      </c>
      <c r="B50194">
        <v>1</v>
      </c>
      <c r="C50194" s="9">
        <f t="shared" si="784"/>
        <v>3.4237781391765814E-4</v>
      </c>
    </row>
    <row r="50195" spans="1:3" x14ac:dyDescent="0.2">
      <c r="A50195" s="4" t="s">
        <v>5907</v>
      </c>
      <c r="B50195">
        <v>1</v>
      </c>
      <c r="C50195" s="9">
        <f t="shared" si="784"/>
        <v>3.4237781391765814E-4</v>
      </c>
    </row>
    <row r="50196" spans="1:3" x14ac:dyDescent="0.2">
      <c r="A50196" s="4" t="s">
        <v>5909</v>
      </c>
      <c r="B50196">
        <v>1</v>
      </c>
      <c r="C50196" s="9">
        <f t="shared" si="784"/>
        <v>3.4237781391765814E-4</v>
      </c>
    </row>
    <row r="50197" spans="1:3" x14ac:dyDescent="0.2">
      <c r="A50197" s="4" t="s">
        <v>46641</v>
      </c>
      <c r="B50197">
        <v>1</v>
      </c>
      <c r="C50197" s="9">
        <f t="shared" si="784"/>
        <v>3.4237781391765814E-4</v>
      </c>
    </row>
    <row r="50198" spans="1:3" x14ac:dyDescent="0.2">
      <c r="A50198" s="4" t="s">
        <v>46643</v>
      </c>
      <c r="B50198">
        <v>1</v>
      </c>
      <c r="C50198" s="9">
        <f t="shared" si="784"/>
        <v>3.4237781391765814E-4</v>
      </c>
    </row>
    <row r="50199" spans="1:3" x14ac:dyDescent="0.2">
      <c r="A50199" s="4" t="s">
        <v>46644</v>
      </c>
      <c r="B50199">
        <v>1</v>
      </c>
      <c r="C50199" s="9">
        <f t="shared" si="784"/>
        <v>3.4237781391765814E-4</v>
      </c>
    </row>
    <row r="50200" spans="1:3" x14ac:dyDescent="0.2">
      <c r="A50200" s="4" t="s">
        <v>46646</v>
      </c>
      <c r="B50200">
        <v>1</v>
      </c>
      <c r="C50200" s="9">
        <f t="shared" si="784"/>
        <v>3.4237781391765814E-4</v>
      </c>
    </row>
    <row r="50201" spans="1:3" x14ac:dyDescent="0.2">
      <c r="A50201" s="4" t="s">
        <v>46647</v>
      </c>
      <c r="B50201">
        <v>1</v>
      </c>
      <c r="C50201" s="9">
        <f t="shared" si="784"/>
        <v>3.4237781391765814E-4</v>
      </c>
    </row>
    <row r="50202" spans="1:3" x14ac:dyDescent="0.2">
      <c r="A50202" s="4" t="s">
        <v>46648</v>
      </c>
      <c r="B50202">
        <v>1</v>
      </c>
      <c r="C50202" s="9">
        <f t="shared" si="784"/>
        <v>3.4237781391765814E-4</v>
      </c>
    </row>
    <row r="50203" spans="1:3" x14ac:dyDescent="0.2">
      <c r="A50203" s="4" t="s">
        <v>5916</v>
      </c>
      <c r="B50203">
        <v>1</v>
      </c>
      <c r="C50203" s="9">
        <f t="shared" si="784"/>
        <v>3.4237781391765814E-4</v>
      </c>
    </row>
    <row r="50204" spans="1:3" x14ac:dyDescent="0.2">
      <c r="A50204" s="4" t="s">
        <v>46649</v>
      </c>
      <c r="B50204">
        <v>1</v>
      </c>
      <c r="C50204" s="9">
        <f t="shared" si="784"/>
        <v>3.4237781391765814E-4</v>
      </c>
    </row>
    <row r="50205" spans="1:3" x14ac:dyDescent="0.2">
      <c r="A50205" s="4" t="s">
        <v>5919</v>
      </c>
      <c r="B50205">
        <v>1</v>
      </c>
      <c r="C50205" s="9">
        <f t="shared" si="784"/>
        <v>3.4237781391765814E-4</v>
      </c>
    </row>
    <row r="50206" spans="1:3" x14ac:dyDescent="0.2">
      <c r="A50206" s="4" t="s">
        <v>5921</v>
      </c>
      <c r="B50206">
        <v>1</v>
      </c>
      <c r="C50206" s="9">
        <f t="shared" si="784"/>
        <v>3.4237781391765814E-4</v>
      </c>
    </row>
    <row r="50207" spans="1:3" x14ac:dyDescent="0.2">
      <c r="A50207" s="4" t="s">
        <v>46650</v>
      </c>
      <c r="B50207">
        <v>1</v>
      </c>
      <c r="C50207" s="9">
        <f t="shared" si="784"/>
        <v>3.4237781391765814E-4</v>
      </c>
    </row>
    <row r="50208" spans="1:3" x14ac:dyDescent="0.2">
      <c r="A50208" s="4" t="s">
        <v>46652</v>
      </c>
      <c r="B50208">
        <v>1</v>
      </c>
      <c r="C50208" s="9">
        <f t="shared" si="784"/>
        <v>3.4237781391765814E-4</v>
      </c>
    </row>
    <row r="50209" spans="1:3" x14ac:dyDescent="0.2">
      <c r="A50209" s="4" t="s">
        <v>46653</v>
      </c>
      <c r="B50209">
        <v>1</v>
      </c>
      <c r="C50209" s="9">
        <f t="shared" si="784"/>
        <v>3.4237781391765814E-4</v>
      </c>
    </row>
    <row r="50210" spans="1:3" x14ac:dyDescent="0.2">
      <c r="A50210" s="4" t="s">
        <v>46654</v>
      </c>
      <c r="B50210">
        <v>1</v>
      </c>
      <c r="C50210" s="9">
        <f t="shared" si="784"/>
        <v>3.4237781391765814E-4</v>
      </c>
    </row>
    <row r="50211" spans="1:3" x14ac:dyDescent="0.2">
      <c r="A50211" s="4" t="s">
        <v>46656</v>
      </c>
      <c r="B50211">
        <v>1</v>
      </c>
      <c r="C50211" s="9">
        <f t="shared" si="784"/>
        <v>3.4237781391765814E-4</v>
      </c>
    </row>
    <row r="50212" spans="1:3" x14ac:dyDescent="0.2">
      <c r="A50212" s="4" t="s">
        <v>46657</v>
      </c>
      <c r="B50212">
        <v>1</v>
      </c>
      <c r="C50212" s="9">
        <f t="shared" si="784"/>
        <v>3.4237781391765814E-4</v>
      </c>
    </row>
    <row r="50213" spans="1:3" x14ac:dyDescent="0.2">
      <c r="A50213" s="4" t="s">
        <v>46659</v>
      </c>
      <c r="B50213">
        <v>1</v>
      </c>
      <c r="C50213" s="9">
        <f t="shared" si="784"/>
        <v>3.4237781391765814E-4</v>
      </c>
    </row>
    <row r="50214" spans="1:3" x14ac:dyDescent="0.2">
      <c r="A50214" s="4" t="s">
        <v>46660</v>
      </c>
      <c r="B50214">
        <v>1</v>
      </c>
      <c r="C50214" s="9">
        <f t="shared" si="784"/>
        <v>3.4237781391765814E-4</v>
      </c>
    </row>
    <row r="50215" spans="1:3" x14ac:dyDescent="0.2">
      <c r="A50215" s="4" t="s">
        <v>5932</v>
      </c>
      <c r="B50215">
        <v>1</v>
      </c>
      <c r="C50215" s="9">
        <f t="shared" si="784"/>
        <v>3.4237781391765814E-4</v>
      </c>
    </row>
    <row r="50216" spans="1:3" x14ac:dyDescent="0.2">
      <c r="A50216" s="4" t="s">
        <v>46662</v>
      </c>
      <c r="B50216">
        <v>1</v>
      </c>
      <c r="C50216" s="9">
        <f t="shared" si="784"/>
        <v>3.4237781391765814E-4</v>
      </c>
    </row>
    <row r="50217" spans="1:3" x14ac:dyDescent="0.2">
      <c r="A50217" s="4" t="s">
        <v>46664</v>
      </c>
      <c r="B50217">
        <v>1</v>
      </c>
      <c r="C50217" s="9">
        <f t="shared" si="784"/>
        <v>3.4237781391765814E-4</v>
      </c>
    </row>
    <row r="50218" spans="1:3" x14ac:dyDescent="0.2">
      <c r="A50218" s="4" t="s">
        <v>46665</v>
      </c>
      <c r="B50218">
        <v>1</v>
      </c>
      <c r="C50218" s="9">
        <f t="shared" si="784"/>
        <v>3.4237781391765814E-4</v>
      </c>
    </row>
    <row r="50219" spans="1:3" x14ac:dyDescent="0.2">
      <c r="A50219" s="4" t="s">
        <v>46666</v>
      </c>
      <c r="B50219">
        <v>1</v>
      </c>
      <c r="C50219" s="9">
        <f t="shared" si="784"/>
        <v>3.4237781391765814E-4</v>
      </c>
    </row>
    <row r="50220" spans="1:3" x14ac:dyDescent="0.2">
      <c r="A50220" s="4" t="s">
        <v>46667</v>
      </c>
      <c r="B50220">
        <v>1</v>
      </c>
      <c r="C50220" s="9">
        <f t="shared" si="784"/>
        <v>3.4237781391765814E-4</v>
      </c>
    </row>
    <row r="50221" spans="1:3" x14ac:dyDescent="0.2">
      <c r="A50221" s="4" t="s">
        <v>46668</v>
      </c>
      <c r="B50221">
        <v>1</v>
      </c>
      <c r="C50221" s="9">
        <f t="shared" si="784"/>
        <v>3.4237781391765814E-4</v>
      </c>
    </row>
    <row r="50222" spans="1:3" x14ac:dyDescent="0.2">
      <c r="A50222" s="4" t="s">
        <v>46669</v>
      </c>
      <c r="B50222">
        <v>1</v>
      </c>
      <c r="C50222" s="9">
        <f t="shared" si="784"/>
        <v>3.4237781391765814E-4</v>
      </c>
    </row>
    <row r="50223" spans="1:3" x14ac:dyDescent="0.2">
      <c r="A50223" s="4" t="s">
        <v>46671</v>
      </c>
      <c r="B50223">
        <v>1</v>
      </c>
      <c r="C50223" s="9">
        <f t="shared" si="784"/>
        <v>3.4237781391765814E-4</v>
      </c>
    </row>
    <row r="50224" spans="1:3" x14ac:dyDescent="0.2">
      <c r="A50224" s="4" t="s">
        <v>46673</v>
      </c>
      <c r="B50224">
        <v>1</v>
      </c>
      <c r="C50224" s="9">
        <f t="shared" si="784"/>
        <v>3.4237781391765814E-4</v>
      </c>
    </row>
    <row r="50225" spans="1:3" x14ac:dyDescent="0.2">
      <c r="A50225" s="4" t="s">
        <v>46674</v>
      </c>
      <c r="B50225">
        <v>1</v>
      </c>
      <c r="C50225" s="9">
        <f t="shared" si="784"/>
        <v>3.4237781391765814E-4</v>
      </c>
    </row>
    <row r="50226" spans="1:3" x14ac:dyDescent="0.2">
      <c r="A50226" s="4" t="s">
        <v>46675</v>
      </c>
      <c r="B50226">
        <v>1</v>
      </c>
      <c r="C50226" s="9">
        <f t="shared" si="784"/>
        <v>3.4237781391765814E-4</v>
      </c>
    </row>
    <row r="50227" spans="1:3" x14ac:dyDescent="0.2">
      <c r="A50227" s="4" t="s">
        <v>5940</v>
      </c>
      <c r="B50227">
        <v>1</v>
      </c>
      <c r="C50227" s="9">
        <f t="shared" si="784"/>
        <v>3.4237781391765814E-4</v>
      </c>
    </row>
    <row r="50228" spans="1:3" x14ac:dyDescent="0.2">
      <c r="A50228" s="4" t="s">
        <v>5943</v>
      </c>
      <c r="B50228">
        <v>1</v>
      </c>
      <c r="C50228" s="9">
        <f t="shared" si="784"/>
        <v>3.4237781391765814E-4</v>
      </c>
    </row>
    <row r="50229" spans="1:3" x14ac:dyDescent="0.2">
      <c r="A50229" s="4" t="s">
        <v>46676</v>
      </c>
      <c r="B50229">
        <v>1</v>
      </c>
      <c r="C50229" s="9">
        <f t="shared" si="784"/>
        <v>3.4237781391765814E-4</v>
      </c>
    </row>
    <row r="50230" spans="1:3" x14ac:dyDescent="0.2">
      <c r="A50230" s="4" t="s">
        <v>46677</v>
      </c>
      <c r="B50230">
        <v>1</v>
      </c>
      <c r="C50230" s="9">
        <f t="shared" si="784"/>
        <v>3.4237781391765814E-4</v>
      </c>
    </row>
    <row r="50231" spans="1:3" x14ac:dyDescent="0.2">
      <c r="A50231" s="4" t="s">
        <v>52387</v>
      </c>
      <c r="B50231">
        <v>1</v>
      </c>
      <c r="C50231" s="9">
        <f t="shared" si="784"/>
        <v>3.4237781391765814E-4</v>
      </c>
    </row>
    <row r="50232" spans="1:3" x14ac:dyDescent="0.2">
      <c r="A50232" s="4" t="s">
        <v>46678</v>
      </c>
      <c r="B50232">
        <v>1</v>
      </c>
      <c r="C50232" s="9">
        <f t="shared" si="784"/>
        <v>3.4237781391765814E-4</v>
      </c>
    </row>
    <row r="50233" spans="1:3" x14ac:dyDescent="0.2">
      <c r="A50233" s="4" t="s">
        <v>5952</v>
      </c>
      <c r="B50233">
        <v>1</v>
      </c>
      <c r="C50233" s="9">
        <f t="shared" si="784"/>
        <v>3.4237781391765814E-4</v>
      </c>
    </row>
    <row r="50234" spans="1:3" x14ac:dyDescent="0.2">
      <c r="A50234" s="4" t="s">
        <v>46679</v>
      </c>
      <c r="B50234">
        <v>1</v>
      </c>
      <c r="C50234" s="9">
        <f t="shared" si="784"/>
        <v>3.4237781391765814E-4</v>
      </c>
    </row>
    <row r="50235" spans="1:3" x14ac:dyDescent="0.2">
      <c r="A50235" s="4" t="s">
        <v>46680</v>
      </c>
      <c r="B50235">
        <v>1</v>
      </c>
      <c r="C50235" s="9">
        <f t="shared" si="784"/>
        <v>3.4237781391765814E-4</v>
      </c>
    </row>
    <row r="50236" spans="1:3" x14ac:dyDescent="0.2">
      <c r="A50236" s="4" t="s">
        <v>46682</v>
      </c>
      <c r="B50236">
        <v>1</v>
      </c>
      <c r="C50236" s="9">
        <f t="shared" si="784"/>
        <v>3.4237781391765814E-4</v>
      </c>
    </row>
    <row r="50237" spans="1:3" x14ac:dyDescent="0.2">
      <c r="A50237" s="4" t="s">
        <v>46683</v>
      </c>
      <c r="B50237">
        <v>1</v>
      </c>
      <c r="C50237" s="9">
        <f t="shared" si="784"/>
        <v>3.4237781391765814E-4</v>
      </c>
    </row>
    <row r="50238" spans="1:3" x14ac:dyDescent="0.2">
      <c r="A50238" s="4" t="s">
        <v>46684</v>
      </c>
      <c r="B50238">
        <v>1</v>
      </c>
      <c r="C50238" s="9">
        <f t="shared" si="784"/>
        <v>3.4237781391765814E-4</v>
      </c>
    </row>
    <row r="50239" spans="1:3" x14ac:dyDescent="0.2">
      <c r="A50239" s="4" t="s">
        <v>46685</v>
      </c>
      <c r="B50239">
        <v>1</v>
      </c>
      <c r="C50239" s="9">
        <f t="shared" si="784"/>
        <v>3.4237781391765814E-4</v>
      </c>
    </row>
    <row r="50240" spans="1:3" x14ac:dyDescent="0.2">
      <c r="A50240" s="4" t="s">
        <v>46686</v>
      </c>
      <c r="B50240">
        <v>1</v>
      </c>
      <c r="C50240" s="9">
        <f t="shared" si="784"/>
        <v>3.4237781391765814E-4</v>
      </c>
    </row>
    <row r="50241" spans="1:3" x14ac:dyDescent="0.2">
      <c r="A50241" s="4" t="s">
        <v>46687</v>
      </c>
      <c r="B50241">
        <v>1</v>
      </c>
      <c r="C50241" s="9">
        <f t="shared" si="784"/>
        <v>3.4237781391765814E-4</v>
      </c>
    </row>
    <row r="50242" spans="1:3" x14ac:dyDescent="0.2">
      <c r="A50242" s="4" t="s">
        <v>46688</v>
      </c>
      <c r="B50242">
        <v>1</v>
      </c>
      <c r="C50242" s="9">
        <f t="shared" si="784"/>
        <v>3.4237781391765814E-4</v>
      </c>
    </row>
    <row r="50243" spans="1:3" x14ac:dyDescent="0.2">
      <c r="A50243" s="4" t="s">
        <v>46689</v>
      </c>
      <c r="B50243">
        <v>1</v>
      </c>
      <c r="C50243" s="9">
        <f t="shared" ref="C50243:C50306" si="785">(B50243/$K$5*100)</f>
        <v>3.4237781391765814E-4</v>
      </c>
    </row>
    <row r="50244" spans="1:3" x14ac:dyDescent="0.2">
      <c r="A50244" s="4" t="s">
        <v>46690</v>
      </c>
      <c r="B50244">
        <v>1</v>
      </c>
      <c r="C50244" s="9">
        <f t="shared" si="785"/>
        <v>3.4237781391765814E-4</v>
      </c>
    </row>
    <row r="50245" spans="1:3" x14ac:dyDescent="0.2">
      <c r="A50245" s="4" t="s">
        <v>5961</v>
      </c>
      <c r="B50245">
        <v>1</v>
      </c>
      <c r="C50245" s="9">
        <f t="shared" si="785"/>
        <v>3.4237781391765814E-4</v>
      </c>
    </row>
    <row r="50246" spans="1:3" x14ac:dyDescent="0.2">
      <c r="A50246" s="4" t="s">
        <v>46693</v>
      </c>
      <c r="B50246">
        <v>1</v>
      </c>
      <c r="C50246" s="9">
        <f t="shared" si="785"/>
        <v>3.4237781391765814E-4</v>
      </c>
    </row>
    <row r="50247" spans="1:3" x14ac:dyDescent="0.2">
      <c r="A50247" s="4" t="s">
        <v>46694</v>
      </c>
      <c r="B50247">
        <v>1</v>
      </c>
      <c r="C50247" s="9">
        <f t="shared" si="785"/>
        <v>3.4237781391765814E-4</v>
      </c>
    </row>
    <row r="50248" spans="1:3" x14ac:dyDescent="0.2">
      <c r="A50248" s="4" t="s">
        <v>46695</v>
      </c>
      <c r="B50248">
        <v>1</v>
      </c>
      <c r="C50248" s="9">
        <f t="shared" si="785"/>
        <v>3.4237781391765814E-4</v>
      </c>
    </row>
    <row r="50249" spans="1:3" x14ac:dyDescent="0.2">
      <c r="A50249" s="4" t="s">
        <v>5970</v>
      </c>
      <c r="B50249">
        <v>1</v>
      </c>
      <c r="C50249" s="9">
        <f t="shared" si="785"/>
        <v>3.4237781391765814E-4</v>
      </c>
    </row>
    <row r="50250" spans="1:3" x14ac:dyDescent="0.2">
      <c r="A50250" s="4" t="s">
        <v>5971</v>
      </c>
      <c r="B50250">
        <v>1</v>
      </c>
      <c r="C50250" s="9">
        <f t="shared" si="785"/>
        <v>3.4237781391765814E-4</v>
      </c>
    </row>
    <row r="50251" spans="1:3" x14ac:dyDescent="0.2">
      <c r="A50251" s="4" t="s">
        <v>46698</v>
      </c>
      <c r="B50251">
        <v>1</v>
      </c>
      <c r="C50251" s="9">
        <f t="shared" si="785"/>
        <v>3.4237781391765814E-4</v>
      </c>
    </row>
    <row r="50252" spans="1:3" x14ac:dyDescent="0.2">
      <c r="A50252" s="4" t="s">
        <v>46699</v>
      </c>
      <c r="B50252">
        <v>1</v>
      </c>
      <c r="C50252" s="9">
        <f t="shared" si="785"/>
        <v>3.4237781391765814E-4</v>
      </c>
    </row>
    <row r="50253" spans="1:3" x14ac:dyDescent="0.2">
      <c r="A50253" s="4" t="s">
        <v>46700</v>
      </c>
      <c r="B50253">
        <v>1</v>
      </c>
      <c r="C50253" s="9">
        <f t="shared" si="785"/>
        <v>3.4237781391765814E-4</v>
      </c>
    </row>
    <row r="50254" spans="1:3" x14ac:dyDescent="0.2">
      <c r="A50254" s="4" t="s">
        <v>46701</v>
      </c>
      <c r="B50254">
        <v>1</v>
      </c>
      <c r="C50254" s="9">
        <f t="shared" si="785"/>
        <v>3.4237781391765814E-4</v>
      </c>
    </row>
    <row r="50255" spans="1:3" x14ac:dyDescent="0.2">
      <c r="A50255" s="4" t="s">
        <v>46702</v>
      </c>
      <c r="B50255">
        <v>1</v>
      </c>
      <c r="C50255" s="9">
        <f t="shared" si="785"/>
        <v>3.4237781391765814E-4</v>
      </c>
    </row>
    <row r="50256" spans="1:3" x14ac:dyDescent="0.2">
      <c r="A50256" s="4" t="s">
        <v>46704</v>
      </c>
      <c r="B50256">
        <v>1</v>
      </c>
      <c r="C50256" s="9">
        <f t="shared" si="785"/>
        <v>3.4237781391765814E-4</v>
      </c>
    </row>
    <row r="50257" spans="1:3" x14ac:dyDescent="0.2">
      <c r="A50257" s="4" t="s">
        <v>46705</v>
      </c>
      <c r="B50257">
        <v>1</v>
      </c>
      <c r="C50257" s="9">
        <f t="shared" si="785"/>
        <v>3.4237781391765814E-4</v>
      </c>
    </row>
    <row r="50258" spans="1:3" x14ac:dyDescent="0.2">
      <c r="A50258" s="4" t="s">
        <v>46706</v>
      </c>
      <c r="B50258">
        <v>1</v>
      </c>
      <c r="C50258" s="9">
        <f t="shared" si="785"/>
        <v>3.4237781391765814E-4</v>
      </c>
    </row>
    <row r="50259" spans="1:3" x14ac:dyDescent="0.2">
      <c r="A50259" s="4" t="s">
        <v>46707</v>
      </c>
      <c r="B50259">
        <v>1</v>
      </c>
      <c r="C50259" s="9">
        <f t="shared" si="785"/>
        <v>3.4237781391765814E-4</v>
      </c>
    </row>
    <row r="50260" spans="1:3" x14ac:dyDescent="0.2">
      <c r="A50260" s="4" t="s">
        <v>46708</v>
      </c>
      <c r="B50260">
        <v>1</v>
      </c>
      <c r="C50260" s="9">
        <f t="shared" si="785"/>
        <v>3.4237781391765814E-4</v>
      </c>
    </row>
    <row r="50261" spans="1:3" x14ac:dyDescent="0.2">
      <c r="A50261" s="4" t="s">
        <v>46709</v>
      </c>
      <c r="B50261">
        <v>1</v>
      </c>
      <c r="C50261" s="9">
        <f t="shared" si="785"/>
        <v>3.4237781391765814E-4</v>
      </c>
    </row>
    <row r="50262" spans="1:3" x14ac:dyDescent="0.2">
      <c r="A50262" s="4" t="s">
        <v>46710</v>
      </c>
      <c r="B50262">
        <v>1</v>
      </c>
      <c r="C50262" s="9">
        <f t="shared" si="785"/>
        <v>3.4237781391765814E-4</v>
      </c>
    </row>
    <row r="50263" spans="1:3" x14ac:dyDescent="0.2">
      <c r="A50263" s="4" t="s">
        <v>46711</v>
      </c>
      <c r="B50263">
        <v>1</v>
      </c>
      <c r="C50263" s="9">
        <f t="shared" si="785"/>
        <v>3.4237781391765814E-4</v>
      </c>
    </row>
    <row r="50264" spans="1:3" x14ac:dyDescent="0.2">
      <c r="A50264" s="4" t="s">
        <v>46712</v>
      </c>
      <c r="B50264">
        <v>1</v>
      </c>
      <c r="C50264" s="9">
        <f t="shared" si="785"/>
        <v>3.4237781391765814E-4</v>
      </c>
    </row>
    <row r="50265" spans="1:3" x14ac:dyDescent="0.2">
      <c r="A50265" s="4" t="s">
        <v>46713</v>
      </c>
      <c r="B50265">
        <v>1</v>
      </c>
      <c r="C50265" s="9">
        <f t="shared" si="785"/>
        <v>3.4237781391765814E-4</v>
      </c>
    </row>
    <row r="50266" spans="1:3" x14ac:dyDescent="0.2">
      <c r="A50266" s="4" t="s">
        <v>46717</v>
      </c>
      <c r="B50266">
        <v>1</v>
      </c>
      <c r="C50266" s="9">
        <f t="shared" si="785"/>
        <v>3.4237781391765814E-4</v>
      </c>
    </row>
    <row r="50267" spans="1:3" x14ac:dyDescent="0.2">
      <c r="A50267" s="4" t="s">
        <v>46718</v>
      </c>
      <c r="B50267">
        <v>1</v>
      </c>
      <c r="C50267" s="9">
        <f t="shared" si="785"/>
        <v>3.4237781391765814E-4</v>
      </c>
    </row>
    <row r="50268" spans="1:3" x14ac:dyDescent="0.2">
      <c r="A50268" s="4" t="s">
        <v>5985</v>
      </c>
      <c r="B50268">
        <v>1</v>
      </c>
      <c r="C50268" s="9">
        <f t="shared" si="785"/>
        <v>3.4237781391765814E-4</v>
      </c>
    </row>
    <row r="50269" spans="1:3" x14ac:dyDescent="0.2">
      <c r="A50269" s="4" t="s">
        <v>46719</v>
      </c>
      <c r="B50269">
        <v>1</v>
      </c>
      <c r="C50269" s="9">
        <f t="shared" si="785"/>
        <v>3.4237781391765814E-4</v>
      </c>
    </row>
    <row r="50270" spans="1:3" x14ac:dyDescent="0.2">
      <c r="A50270" s="4" t="s">
        <v>46720</v>
      </c>
      <c r="B50270">
        <v>1</v>
      </c>
      <c r="C50270" s="9">
        <f t="shared" si="785"/>
        <v>3.4237781391765814E-4</v>
      </c>
    </row>
    <row r="50271" spans="1:3" x14ac:dyDescent="0.2">
      <c r="A50271" s="4" t="s">
        <v>46721</v>
      </c>
      <c r="B50271">
        <v>1</v>
      </c>
      <c r="C50271" s="9">
        <f t="shared" si="785"/>
        <v>3.4237781391765814E-4</v>
      </c>
    </row>
    <row r="50272" spans="1:3" x14ac:dyDescent="0.2">
      <c r="A50272" s="4" t="s">
        <v>46723</v>
      </c>
      <c r="B50272">
        <v>1</v>
      </c>
      <c r="C50272" s="9">
        <f t="shared" si="785"/>
        <v>3.4237781391765814E-4</v>
      </c>
    </row>
    <row r="50273" spans="1:3" x14ac:dyDescent="0.2">
      <c r="A50273" s="4" t="s">
        <v>46724</v>
      </c>
      <c r="B50273">
        <v>1</v>
      </c>
      <c r="C50273" s="9">
        <f t="shared" si="785"/>
        <v>3.4237781391765814E-4</v>
      </c>
    </row>
    <row r="50274" spans="1:3" x14ac:dyDescent="0.2">
      <c r="A50274" s="4" t="s">
        <v>5994</v>
      </c>
      <c r="B50274">
        <v>1</v>
      </c>
      <c r="C50274" s="9">
        <f t="shared" si="785"/>
        <v>3.4237781391765814E-4</v>
      </c>
    </row>
    <row r="50275" spans="1:3" x14ac:dyDescent="0.2">
      <c r="A50275" s="4" t="s">
        <v>46725</v>
      </c>
      <c r="B50275">
        <v>1</v>
      </c>
      <c r="C50275" s="9">
        <f t="shared" si="785"/>
        <v>3.4237781391765814E-4</v>
      </c>
    </row>
    <row r="50276" spans="1:3" x14ac:dyDescent="0.2">
      <c r="A50276" s="4" t="s">
        <v>46726</v>
      </c>
      <c r="B50276">
        <v>1</v>
      </c>
      <c r="C50276" s="9">
        <f t="shared" si="785"/>
        <v>3.4237781391765814E-4</v>
      </c>
    </row>
    <row r="50277" spans="1:3" x14ac:dyDescent="0.2">
      <c r="A50277" s="4" t="s">
        <v>46727</v>
      </c>
      <c r="B50277">
        <v>1</v>
      </c>
      <c r="C50277" s="9">
        <f t="shared" si="785"/>
        <v>3.4237781391765814E-4</v>
      </c>
    </row>
    <row r="50278" spans="1:3" x14ac:dyDescent="0.2">
      <c r="A50278" s="4" t="s">
        <v>46730</v>
      </c>
      <c r="B50278">
        <v>1</v>
      </c>
      <c r="C50278" s="9">
        <f t="shared" si="785"/>
        <v>3.4237781391765814E-4</v>
      </c>
    </row>
    <row r="50279" spans="1:3" x14ac:dyDescent="0.2">
      <c r="A50279" s="4" t="s">
        <v>46731</v>
      </c>
      <c r="B50279">
        <v>1</v>
      </c>
      <c r="C50279" s="9">
        <f t="shared" si="785"/>
        <v>3.4237781391765814E-4</v>
      </c>
    </row>
    <row r="50280" spans="1:3" x14ac:dyDescent="0.2">
      <c r="A50280" s="4" t="s">
        <v>46732</v>
      </c>
      <c r="B50280">
        <v>1</v>
      </c>
      <c r="C50280" s="9">
        <f t="shared" si="785"/>
        <v>3.4237781391765814E-4</v>
      </c>
    </row>
    <row r="50281" spans="1:3" x14ac:dyDescent="0.2">
      <c r="A50281" s="4" t="s">
        <v>46733</v>
      </c>
      <c r="B50281">
        <v>1</v>
      </c>
      <c r="C50281" s="9">
        <f t="shared" si="785"/>
        <v>3.4237781391765814E-4</v>
      </c>
    </row>
    <row r="50282" spans="1:3" x14ac:dyDescent="0.2">
      <c r="A50282" s="4" t="s">
        <v>46734</v>
      </c>
      <c r="B50282">
        <v>1</v>
      </c>
      <c r="C50282" s="9">
        <f t="shared" si="785"/>
        <v>3.4237781391765814E-4</v>
      </c>
    </row>
    <row r="50283" spans="1:3" x14ac:dyDescent="0.2">
      <c r="A50283" s="4" t="s">
        <v>6021</v>
      </c>
      <c r="B50283">
        <v>1</v>
      </c>
      <c r="C50283" s="9">
        <f t="shared" si="785"/>
        <v>3.4237781391765814E-4</v>
      </c>
    </row>
    <row r="50284" spans="1:3" x14ac:dyDescent="0.2">
      <c r="A50284" s="4" t="s">
        <v>46736</v>
      </c>
      <c r="B50284">
        <v>1</v>
      </c>
      <c r="C50284" s="9">
        <f t="shared" si="785"/>
        <v>3.4237781391765814E-4</v>
      </c>
    </row>
    <row r="50285" spans="1:3" x14ac:dyDescent="0.2">
      <c r="A50285" s="4" t="s">
        <v>6025</v>
      </c>
      <c r="B50285">
        <v>1</v>
      </c>
      <c r="C50285" s="9">
        <f t="shared" si="785"/>
        <v>3.4237781391765814E-4</v>
      </c>
    </row>
    <row r="50286" spans="1:3" x14ac:dyDescent="0.2">
      <c r="A50286" s="4" t="s">
        <v>46737</v>
      </c>
      <c r="B50286">
        <v>1</v>
      </c>
      <c r="C50286" s="9">
        <f t="shared" si="785"/>
        <v>3.4237781391765814E-4</v>
      </c>
    </row>
    <row r="50287" spans="1:3" x14ac:dyDescent="0.2">
      <c r="A50287" s="4" t="s">
        <v>46740</v>
      </c>
      <c r="B50287">
        <v>1</v>
      </c>
      <c r="C50287" s="9">
        <f t="shared" si="785"/>
        <v>3.4237781391765814E-4</v>
      </c>
    </row>
    <row r="50288" spans="1:3" x14ac:dyDescent="0.2">
      <c r="A50288" s="4">
        <v>30.911999999999999</v>
      </c>
      <c r="B50288">
        <v>1</v>
      </c>
      <c r="C50288" s="9">
        <f t="shared" si="785"/>
        <v>3.4237781391765814E-4</v>
      </c>
    </row>
    <row r="50289" spans="1:3" x14ac:dyDescent="0.2">
      <c r="A50289" s="4" t="s">
        <v>46741</v>
      </c>
      <c r="B50289">
        <v>1</v>
      </c>
      <c r="C50289" s="9">
        <f t="shared" si="785"/>
        <v>3.4237781391765814E-4</v>
      </c>
    </row>
    <row r="50290" spans="1:3" x14ac:dyDescent="0.2">
      <c r="A50290" s="4" t="s">
        <v>46743</v>
      </c>
      <c r="B50290">
        <v>1</v>
      </c>
      <c r="C50290" s="9">
        <f t="shared" si="785"/>
        <v>3.4237781391765814E-4</v>
      </c>
    </row>
    <row r="50291" spans="1:3" x14ac:dyDescent="0.2">
      <c r="A50291" s="4" t="s">
        <v>46744</v>
      </c>
      <c r="B50291">
        <v>1</v>
      </c>
      <c r="C50291" s="9">
        <f t="shared" si="785"/>
        <v>3.4237781391765814E-4</v>
      </c>
    </row>
    <row r="50292" spans="1:3" x14ac:dyDescent="0.2">
      <c r="A50292" s="4" t="s">
        <v>46745</v>
      </c>
      <c r="B50292">
        <v>1</v>
      </c>
      <c r="C50292" s="9">
        <f t="shared" si="785"/>
        <v>3.4237781391765814E-4</v>
      </c>
    </row>
    <row r="50293" spans="1:3" x14ac:dyDescent="0.2">
      <c r="A50293" s="4" t="s">
        <v>46746</v>
      </c>
      <c r="B50293">
        <v>1</v>
      </c>
      <c r="C50293" s="9">
        <f t="shared" si="785"/>
        <v>3.4237781391765814E-4</v>
      </c>
    </row>
    <row r="50294" spans="1:3" x14ac:dyDescent="0.2">
      <c r="A50294" s="4" t="s">
        <v>46747</v>
      </c>
      <c r="B50294">
        <v>1</v>
      </c>
      <c r="C50294" s="9">
        <f t="shared" si="785"/>
        <v>3.4237781391765814E-4</v>
      </c>
    </row>
    <row r="50295" spans="1:3" x14ac:dyDescent="0.2">
      <c r="A50295" s="4">
        <v>41157</v>
      </c>
      <c r="B50295">
        <v>1</v>
      </c>
      <c r="C50295" s="9">
        <f t="shared" si="785"/>
        <v>3.4237781391765814E-4</v>
      </c>
    </row>
    <row r="50296" spans="1:3" x14ac:dyDescent="0.2">
      <c r="A50296" s="4" t="s">
        <v>46748</v>
      </c>
      <c r="B50296">
        <v>1</v>
      </c>
      <c r="C50296" s="9">
        <f t="shared" si="785"/>
        <v>3.4237781391765814E-4</v>
      </c>
    </row>
    <row r="50297" spans="1:3" x14ac:dyDescent="0.2">
      <c r="A50297" s="4" t="s">
        <v>46749</v>
      </c>
      <c r="B50297">
        <v>1</v>
      </c>
      <c r="C50297" s="9">
        <f t="shared" si="785"/>
        <v>3.4237781391765814E-4</v>
      </c>
    </row>
    <row r="50298" spans="1:3" x14ac:dyDescent="0.2">
      <c r="A50298" s="4" t="s">
        <v>46750</v>
      </c>
      <c r="B50298">
        <v>1</v>
      </c>
      <c r="C50298" s="9">
        <f t="shared" si="785"/>
        <v>3.4237781391765814E-4</v>
      </c>
    </row>
    <row r="50299" spans="1:3" x14ac:dyDescent="0.2">
      <c r="A50299" s="4" t="s">
        <v>6045</v>
      </c>
      <c r="B50299">
        <v>1</v>
      </c>
      <c r="C50299" s="9">
        <f t="shared" si="785"/>
        <v>3.4237781391765814E-4</v>
      </c>
    </row>
    <row r="50300" spans="1:3" x14ac:dyDescent="0.2">
      <c r="A50300" s="4" t="s">
        <v>46752</v>
      </c>
      <c r="B50300">
        <v>1</v>
      </c>
      <c r="C50300" s="9">
        <f t="shared" si="785"/>
        <v>3.4237781391765814E-4</v>
      </c>
    </row>
    <row r="50301" spans="1:3" x14ac:dyDescent="0.2">
      <c r="A50301" s="4" t="s">
        <v>6050</v>
      </c>
      <c r="B50301">
        <v>1</v>
      </c>
      <c r="C50301" s="9">
        <f t="shared" si="785"/>
        <v>3.4237781391765814E-4</v>
      </c>
    </row>
    <row r="50302" spans="1:3" x14ac:dyDescent="0.2">
      <c r="A50302" s="4" t="s">
        <v>6051</v>
      </c>
      <c r="B50302">
        <v>1</v>
      </c>
      <c r="C50302" s="9">
        <f t="shared" si="785"/>
        <v>3.4237781391765814E-4</v>
      </c>
    </row>
    <row r="50303" spans="1:3" x14ac:dyDescent="0.2">
      <c r="A50303" s="4" t="s">
        <v>46753</v>
      </c>
      <c r="B50303">
        <v>1</v>
      </c>
      <c r="C50303" s="9">
        <f t="shared" si="785"/>
        <v>3.4237781391765814E-4</v>
      </c>
    </row>
    <row r="50304" spans="1:3" x14ac:dyDescent="0.2">
      <c r="A50304" s="4" t="s">
        <v>46754</v>
      </c>
      <c r="B50304">
        <v>1</v>
      </c>
      <c r="C50304" s="9">
        <f t="shared" si="785"/>
        <v>3.4237781391765814E-4</v>
      </c>
    </row>
    <row r="50305" spans="1:3" x14ac:dyDescent="0.2">
      <c r="A50305" s="4" t="s">
        <v>46755</v>
      </c>
      <c r="B50305">
        <v>1</v>
      </c>
      <c r="C50305" s="9">
        <f t="shared" si="785"/>
        <v>3.4237781391765814E-4</v>
      </c>
    </row>
    <row r="50306" spans="1:3" x14ac:dyDescent="0.2">
      <c r="A50306" s="4" t="s">
        <v>6056</v>
      </c>
      <c r="B50306">
        <v>1</v>
      </c>
      <c r="C50306" s="9">
        <f t="shared" si="785"/>
        <v>3.4237781391765814E-4</v>
      </c>
    </row>
    <row r="50307" spans="1:3" x14ac:dyDescent="0.2">
      <c r="A50307" s="4" t="s">
        <v>46756</v>
      </c>
      <c r="B50307">
        <v>1</v>
      </c>
      <c r="C50307" s="9">
        <f t="shared" ref="C50307:C50370" si="786">(B50307/$K$5*100)</f>
        <v>3.4237781391765814E-4</v>
      </c>
    </row>
    <row r="50308" spans="1:3" x14ac:dyDescent="0.2">
      <c r="A50308" s="4" t="s">
        <v>46757</v>
      </c>
      <c r="B50308">
        <v>1</v>
      </c>
      <c r="C50308" s="9">
        <f t="shared" si="786"/>
        <v>3.4237781391765814E-4</v>
      </c>
    </row>
    <row r="50309" spans="1:3" x14ac:dyDescent="0.2">
      <c r="A50309" s="4" t="s">
        <v>46759</v>
      </c>
      <c r="B50309">
        <v>1</v>
      </c>
      <c r="C50309" s="9">
        <f t="shared" si="786"/>
        <v>3.4237781391765814E-4</v>
      </c>
    </row>
    <row r="50310" spans="1:3" x14ac:dyDescent="0.2">
      <c r="A50310" s="4" t="s">
        <v>46760</v>
      </c>
      <c r="B50310">
        <v>1</v>
      </c>
      <c r="C50310" s="9">
        <f t="shared" si="786"/>
        <v>3.4237781391765814E-4</v>
      </c>
    </row>
    <row r="50311" spans="1:3" x14ac:dyDescent="0.2">
      <c r="A50311" s="4" t="s">
        <v>46761</v>
      </c>
      <c r="B50311">
        <v>1</v>
      </c>
      <c r="C50311" s="9">
        <f t="shared" si="786"/>
        <v>3.4237781391765814E-4</v>
      </c>
    </row>
    <row r="50312" spans="1:3" x14ac:dyDescent="0.2">
      <c r="A50312" s="4" t="s">
        <v>46763</v>
      </c>
      <c r="B50312">
        <v>1</v>
      </c>
      <c r="C50312" s="9">
        <f t="shared" si="786"/>
        <v>3.4237781391765814E-4</v>
      </c>
    </row>
    <row r="50313" spans="1:3" x14ac:dyDescent="0.2">
      <c r="A50313" s="4" t="s">
        <v>46764</v>
      </c>
      <c r="B50313">
        <v>1</v>
      </c>
      <c r="C50313" s="9">
        <f t="shared" si="786"/>
        <v>3.4237781391765814E-4</v>
      </c>
    </row>
    <row r="50314" spans="1:3" x14ac:dyDescent="0.2">
      <c r="A50314" s="4" t="s">
        <v>46765</v>
      </c>
      <c r="B50314">
        <v>1</v>
      </c>
      <c r="C50314" s="9">
        <f t="shared" si="786"/>
        <v>3.4237781391765814E-4</v>
      </c>
    </row>
    <row r="50315" spans="1:3" x14ac:dyDescent="0.2">
      <c r="A50315" s="4" t="s">
        <v>46766</v>
      </c>
      <c r="B50315">
        <v>1</v>
      </c>
      <c r="C50315" s="9">
        <f t="shared" si="786"/>
        <v>3.4237781391765814E-4</v>
      </c>
    </row>
    <row r="50316" spans="1:3" x14ac:dyDescent="0.2">
      <c r="A50316" s="4" t="s">
        <v>46767</v>
      </c>
      <c r="B50316">
        <v>1</v>
      </c>
      <c r="C50316" s="9">
        <f t="shared" si="786"/>
        <v>3.4237781391765814E-4</v>
      </c>
    </row>
    <row r="50317" spans="1:3" x14ac:dyDescent="0.2">
      <c r="A50317" s="4" t="s">
        <v>46768</v>
      </c>
      <c r="B50317">
        <v>1</v>
      </c>
      <c r="C50317" s="9">
        <f t="shared" si="786"/>
        <v>3.4237781391765814E-4</v>
      </c>
    </row>
    <row r="50318" spans="1:3" x14ac:dyDescent="0.2">
      <c r="A50318" s="4" t="s">
        <v>46769</v>
      </c>
      <c r="B50318">
        <v>1</v>
      </c>
      <c r="C50318" s="9">
        <f t="shared" si="786"/>
        <v>3.4237781391765814E-4</v>
      </c>
    </row>
    <row r="50319" spans="1:3" x14ac:dyDescent="0.2">
      <c r="A50319" s="4" t="s">
        <v>46770</v>
      </c>
      <c r="B50319">
        <v>1</v>
      </c>
      <c r="C50319" s="9">
        <f t="shared" si="786"/>
        <v>3.4237781391765814E-4</v>
      </c>
    </row>
    <row r="50320" spans="1:3" x14ac:dyDescent="0.2">
      <c r="A50320" s="4" t="s">
        <v>46772</v>
      </c>
      <c r="B50320">
        <v>1</v>
      </c>
      <c r="C50320" s="9">
        <f t="shared" si="786"/>
        <v>3.4237781391765814E-4</v>
      </c>
    </row>
    <row r="50321" spans="1:3" x14ac:dyDescent="0.2">
      <c r="A50321" s="4" t="s">
        <v>6077</v>
      </c>
      <c r="B50321">
        <v>1</v>
      </c>
      <c r="C50321" s="9">
        <f t="shared" si="786"/>
        <v>3.4237781391765814E-4</v>
      </c>
    </row>
    <row r="50322" spans="1:3" x14ac:dyDescent="0.2">
      <c r="A50322" s="4" t="s">
        <v>6079</v>
      </c>
      <c r="B50322">
        <v>1</v>
      </c>
      <c r="C50322" s="9">
        <f t="shared" si="786"/>
        <v>3.4237781391765814E-4</v>
      </c>
    </row>
    <row r="50323" spans="1:3" x14ac:dyDescent="0.2">
      <c r="A50323" s="4" t="s">
        <v>46776</v>
      </c>
      <c r="B50323">
        <v>1</v>
      </c>
      <c r="C50323" s="9">
        <f t="shared" si="786"/>
        <v>3.4237781391765814E-4</v>
      </c>
    </row>
    <row r="50324" spans="1:3" x14ac:dyDescent="0.2">
      <c r="A50324" s="4" t="s">
        <v>46777</v>
      </c>
      <c r="B50324">
        <v>1</v>
      </c>
      <c r="C50324" s="9">
        <f t="shared" si="786"/>
        <v>3.4237781391765814E-4</v>
      </c>
    </row>
    <row r="50325" spans="1:3" x14ac:dyDescent="0.2">
      <c r="A50325" s="4" t="s">
        <v>6082</v>
      </c>
      <c r="B50325">
        <v>1</v>
      </c>
      <c r="C50325" s="9">
        <f t="shared" si="786"/>
        <v>3.4237781391765814E-4</v>
      </c>
    </row>
    <row r="50326" spans="1:3" x14ac:dyDescent="0.2">
      <c r="A50326" s="4" t="s">
        <v>6084</v>
      </c>
      <c r="B50326">
        <v>1</v>
      </c>
      <c r="C50326" s="9">
        <f t="shared" si="786"/>
        <v>3.4237781391765814E-4</v>
      </c>
    </row>
    <row r="50327" spans="1:3" x14ac:dyDescent="0.2">
      <c r="A50327" s="4" t="s">
        <v>6085</v>
      </c>
      <c r="B50327">
        <v>1</v>
      </c>
      <c r="C50327" s="9">
        <f t="shared" si="786"/>
        <v>3.4237781391765814E-4</v>
      </c>
    </row>
    <row r="50328" spans="1:3" x14ac:dyDescent="0.2">
      <c r="A50328" s="4" t="s">
        <v>46778</v>
      </c>
      <c r="B50328">
        <v>1</v>
      </c>
      <c r="C50328" s="9">
        <f t="shared" si="786"/>
        <v>3.4237781391765814E-4</v>
      </c>
    </row>
    <row r="50329" spans="1:3" x14ac:dyDescent="0.2">
      <c r="A50329" s="4" t="s">
        <v>46779</v>
      </c>
      <c r="B50329">
        <v>1</v>
      </c>
      <c r="C50329" s="9">
        <f t="shared" si="786"/>
        <v>3.4237781391765814E-4</v>
      </c>
    </row>
    <row r="50330" spans="1:3" x14ac:dyDescent="0.2">
      <c r="A50330" s="4" t="s">
        <v>46780</v>
      </c>
      <c r="B50330">
        <v>1</v>
      </c>
      <c r="C50330" s="9">
        <f t="shared" si="786"/>
        <v>3.4237781391765814E-4</v>
      </c>
    </row>
    <row r="50331" spans="1:3" x14ac:dyDescent="0.2">
      <c r="A50331" s="4" t="s">
        <v>46783</v>
      </c>
      <c r="B50331">
        <v>1</v>
      </c>
      <c r="C50331" s="9">
        <f t="shared" si="786"/>
        <v>3.4237781391765814E-4</v>
      </c>
    </row>
    <row r="50332" spans="1:3" x14ac:dyDescent="0.2">
      <c r="A50332" s="4" t="s">
        <v>46784</v>
      </c>
      <c r="B50332">
        <v>1</v>
      </c>
      <c r="C50332" s="9">
        <f t="shared" si="786"/>
        <v>3.4237781391765814E-4</v>
      </c>
    </row>
    <row r="50333" spans="1:3" x14ac:dyDescent="0.2">
      <c r="A50333" s="4" t="s">
        <v>46785</v>
      </c>
      <c r="B50333">
        <v>1</v>
      </c>
      <c r="C50333" s="9">
        <f t="shared" si="786"/>
        <v>3.4237781391765814E-4</v>
      </c>
    </row>
    <row r="50334" spans="1:3" x14ac:dyDescent="0.2">
      <c r="A50334" s="4" t="s">
        <v>6095</v>
      </c>
      <c r="B50334">
        <v>1</v>
      </c>
      <c r="C50334" s="9">
        <f t="shared" si="786"/>
        <v>3.4237781391765814E-4</v>
      </c>
    </row>
    <row r="50335" spans="1:3" x14ac:dyDescent="0.2">
      <c r="A50335" s="4" t="s">
        <v>46786</v>
      </c>
      <c r="B50335">
        <v>1</v>
      </c>
      <c r="C50335" s="9">
        <f t="shared" si="786"/>
        <v>3.4237781391765814E-4</v>
      </c>
    </row>
    <row r="50336" spans="1:3" x14ac:dyDescent="0.2">
      <c r="A50336" s="4" t="s">
        <v>46787</v>
      </c>
      <c r="B50336">
        <v>1</v>
      </c>
      <c r="C50336" s="9">
        <f t="shared" si="786"/>
        <v>3.4237781391765814E-4</v>
      </c>
    </row>
    <row r="50337" spans="1:3" x14ac:dyDescent="0.2">
      <c r="A50337" s="4" t="s">
        <v>6100</v>
      </c>
      <c r="B50337">
        <v>1</v>
      </c>
      <c r="C50337" s="9">
        <f t="shared" si="786"/>
        <v>3.4237781391765814E-4</v>
      </c>
    </row>
    <row r="50338" spans="1:3" x14ac:dyDescent="0.2">
      <c r="A50338" s="4" t="s">
        <v>46789</v>
      </c>
      <c r="B50338">
        <v>1</v>
      </c>
      <c r="C50338" s="9">
        <f t="shared" si="786"/>
        <v>3.4237781391765814E-4</v>
      </c>
    </row>
    <row r="50339" spans="1:3" x14ac:dyDescent="0.2">
      <c r="A50339" s="4" t="s">
        <v>46790</v>
      </c>
      <c r="B50339">
        <v>1</v>
      </c>
      <c r="C50339" s="9">
        <f t="shared" si="786"/>
        <v>3.4237781391765814E-4</v>
      </c>
    </row>
    <row r="50340" spans="1:3" x14ac:dyDescent="0.2">
      <c r="A50340" s="4" t="s">
        <v>46791</v>
      </c>
      <c r="B50340">
        <v>1</v>
      </c>
      <c r="C50340" s="9">
        <f t="shared" si="786"/>
        <v>3.4237781391765814E-4</v>
      </c>
    </row>
    <row r="50341" spans="1:3" x14ac:dyDescent="0.2">
      <c r="A50341" s="4" t="s">
        <v>46792</v>
      </c>
      <c r="B50341">
        <v>1</v>
      </c>
      <c r="C50341" s="9">
        <f t="shared" si="786"/>
        <v>3.4237781391765814E-4</v>
      </c>
    </row>
    <row r="50342" spans="1:3" x14ac:dyDescent="0.2">
      <c r="A50342" s="4" t="s">
        <v>46793</v>
      </c>
      <c r="B50342">
        <v>1</v>
      </c>
      <c r="C50342" s="9">
        <f t="shared" si="786"/>
        <v>3.4237781391765814E-4</v>
      </c>
    </row>
    <row r="50343" spans="1:3" x14ac:dyDescent="0.2">
      <c r="A50343" s="4" t="s">
        <v>46794</v>
      </c>
      <c r="B50343">
        <v>1</v>
      </c>
      <c r="C50343" s="9">
        <f t="shared" si="786"/>
        <v>3.4237781391765814E-4</v>
      </c>
    </row>
    <row r="50344" spans="1:3" x14ac:dyDescent="0.2">
      <c r="A50344" s="4" t="s">
        <v>52388</v>
      </c>
      <c r="B50344">
        <v>1</v>
      </c>
      <c r="C50344" s="9">
        <f t="shared" si="786"/>
        <v>3.4237781391765814E-4</v>
      </c>
    </row>
    <row r="50345" spans="1:3" x14ac:dyDescent="0.2">
      <c r="A50345" s="4" t="s">
        <v>6109</v>
      </c>
      <c r="B50345">
        <v>1</v>
      </c>
      <c r="C50345" s="9">
        <f t="shared" si="786"/>
        <v>3.4237781391765814E-4</v>
      </c>
    </row>
    <row r="50346" spans="1:3" x14ac:dyDescent="0.2">
      <c r="A50346" s="4" t="s">
        <v>46796</v>
      </c>
      <c r="B50346">
        <v>1</v>
      </c>
      <c r="C50346" s="9">
        <f t="shared" si="786"/>
        <v>3.4237781391765814E-4</v>
      </c>
    </row>
    <row r="50347" spans="1:3" x14ac:dyDescent="0.2">
      <c r="A50347" s="4" t="s">
        <v>46797</v>
      </c>
      <c r="B50347">
        <v>1</v>
      </c>
      <c r="C50347" s="9">
        <f t="shared" si="786"/>
        <v>3.4237781391765814E-4</v>
      </c>
    </row>
    <row r="50348" spans="1:3" x14ac:dyDescent="0.2">
      <c r="A50348" s="4" t="s">
        <v>46798</v>
      </c>
      <c r="B50348">
        <v>1</v>
      </c>
      <c r="C50348" s="9">
        <f t="shared" si="786"/>
        <v>3.4237781391765814E-4</v>
      </c>
    </row>
    <row r="50349" spans="1:3" x14ac:dyDescent="0.2">
      <c r="A50349" s="4" t="s">
        <v>6111</v>
      </c>
      <c r="B50349">
        <v>1</v>
      </c>
      <c r="C50349" s="9">
        <f t="shared" si="786"/>
        <v>3.4237781391765814E-4</v>
      </c>
    </row>
    <row r="50350" spans="1:3" x14ac:dyDescent="0.2">
      <c r="A50350" s="4" t="s">
        <v>46801</v>
      </c>
      <c r="B50350">
        <v>1</v>
      </c>
      <c r="C50350" s="9">
        <f t="shared" si="786"/>
        <v>3.4237781391765814E-4</v>
      </c>
    </row>
    <row r="50351" spans="1:3" x14ac:dyDescent="0.2">
      <c r="A50351" s="4" t="s">
        <v>46802</v>
      </c>
      <c r="B50351">
        <v>1</v>
      </c>
      <c r="C50351" s="9">
        <f t="shared" si="786"/>
        <v>3.4237781391765814E-4</v>
      </c>
    </row>
    <row r="50352" spans="1:3" x14ac:dyDescent="0.2">
      <c r="A50352" s="4" t="s">
        <v>6117</v>
      </c>
      <c r="B50352">
        <v>1</v>
      </c>
      <c r="C50352" s="9">
        <f t="shared" si="786"/>
        <v>3.4237781391765814E-4</v>
      </c>
    </row>
    <row r="50353" spans="1:3" x14ac:dyDescent="0.2">
      <c r="A50353" s="4" t="s">
        <v>6118</v>
      </c>
      <c r="B50353">
        <v>1</v>
      </c>
      <c r="C50353" s="9">
        <f t="shared" si="786"/>
        <v>3.4237781391765814E-4</v>
      </c>
    </row>
    <row r="50354" spans="1:3" x14ac:dyDescent="0.2">
      <c r="A50354" s="4" t="s">
        <v>46805</v>
      </c>
      <c r="B50354">
        <v>1</v>
      </c>
      <c r="C50354" s="9">
        <f t="shared" si="786"/>
        <v>3.4237781391765814E-4</v>
      </c>
    </row>
    <row r="50355" spans="1:3" x14ac:dyDescent="0.2">
      <c r="A50355" s="4" t="s">
        <v>46806</v>
      </c>
      <c r="B50355">
        <v>1</v>
      </c>
      <c r="C50355" s="9">
        <f t="shared" si="786"/>
        <v>3.4237781391765814E-4</v>
      </c>
    </row>
    <row r="50356" spans="1:3" x14ac:dyDescent="0.2">
      <c r="A50356" s="4" t="s">
        <v>46807</v>
      </c>
      <c r="B50356">
        <v>1</v>
      </c>
      <c r="C50356" s="9">
        <f t="shared" si="786"/>
        <v>3.4237781391765814E-4</v>
      </c>
    </row>
    <row r="50357" spans="1:3" x14ac:dyDescent="0.2">
      <c r="A50357" s="4" t="s">
        <v>46808</v>
      </c>
      <c r="B50357">
        <v>1</v>
      </c>
      <c r="C50357" s="9">
        <f t="shared" si="786"/>
        <v>3.4237781391765814E-4</v>
      </c>
    </row>
    <row r="50358" spans="1:3" x14ac:dyDescent="0.2">
      <c r="A50358" s="4" t="s">
        <v>6124</v>
      </c>
      <c r="B50358">
        <v>1</v>
      </c>
      <c r="C50358" s="9">
        <f t="shared" si="786"/>
        <v>3.4237781391765814E-4</v>
      </c>
    </row>
    <row r="50359" spans="1:3" x14ac:dyDescent="0.2">
      <c r="A50359" s="4" t="s">
        <v>6125</v>
      </c>
      <c r="B50359">
        <v>1</v>
      </c>
      <c r="C50359" s="9">
        <f t="shared" si="786"/>
        <v>3.4237781391765814E-4</v>
      </c>
    </row>
    <row r="50360" spans="1:3" x14ac:dyDescent="0.2">
      <c r="A50360" s="4" t="s">
        <v>46810</v>
      </c>
      <c r="B50360">
        <v>1</v>
      </c>
      <c r="C50360" s="9">
        <f t="shared" si="786"/>
        <v>3.4237781391765814E-4</v>
      </c>
    </row>
    <row r="50361" spans="1:3" x14ac:dyDescent="0.2">
      <c r="A50361" s="4" t="s">
        <v>46811</v>
      </c>
      <c r="B50361">
        <v>1</v>
      </c>
      <c r="C50361" s="9">
        <f t="shared" si="786"/>
        <v>3.4237781391765814E-4</v>
      </c>
    </row>
    <row r="50362" spans="1:3" x14ac:dyDescent="0.2">
      <c r="A50362" s="4" t="s">
        <v>46812</v>
      </c>
      <c r="B50362">
        <v>1</v>
      </c>
      <c r="C50362" s="9">
        <f t="shared" si="786"/>
        <v>3.4237781391765814E-4</v>
      </c>
    </row>
    <row r="50363" spans="1:3" x14ac:dyDescent="0.2">
      <c r="A50363" s="4" t="s">
        <v>46813</v>
      </c>
      <c r="B50363">
        <v>1</v>
      </c>
      <c r="C50363" s="9">
        <f t="shared" si="786"/>
        <v>3.4237781391765814E-4</v>
      </c>
    </row>
    <row r="50364" spans="1:3" x14ac:dyDescent="0.2">
      <c r="A50364" s="4" t="s">
        <v>46814</v>
      </c>
      <c r="B50364">
        <v>1</v>
      </c>
      <c r="C50364" s="9">
        <f t="shared" si="786"/>
        <v>3.4237781391765814E-4</v>
      </c>
    </row>
    <row r="50365" spans="1:3" x14ac:dyDescent="0.2">
      <c r="A50365" s="4" t="s">
        <v>46815</v>
      </c>
      <c r="B50365">
        <v>1</v>
      </c>
      <c r="C50365" s="9">
        <f t="shared" si="786"/>
        <v>3.4237781391765814E-4</v>
      </c>
    </row>
    <row r="50366" spans="1:3" x14ac:dyDescent="0.2">
      <c r="A50366" s="4" t="s">
        <v>46816</v>
      </c>
      <c r="B50366">
        <v>1</v>
      </c>
      <c r="C50366" s="9">
        <f t="shared" si="786"/>
        <v>3.4237781391765814E-4</v>
      </c>
    </row>
    <row r="50367" spans="1:3" x14ac:dyDescent="0.2">
      <c r="A50367" s="4" t="s">
        <v>46817</v>
      </c>
      <c r="B50367">
        <v>1</v>
      </c>
      <c r="C50367" s="9">
        <f t="shared" si="786"/>
        <v>3.4237781391765814E-4</v>
      </c>
    </row>
    <row r="50368" spans="1:3" x14ac:dyDescent="0.2">
      <c r="A50368" s="4" t="s">
        <v>46819</v>
      </c>
      <c r="B50368">
        <v>1</v>
      </c>
      <c r="C50368" s="9">
        <f t="shared" si="786"/>
        <v>3.4237781391765814E-4</v>
      </c>
    </row>
    <row r="50369" spans="1:3" x14ac:dyDescent="0.2">
      <c r="A50369" s="4" t="s">
        <v>46820</v>
      </c>
      <c r="B50369">
        <v>1</v>
      </c>
      <c r="C50369" s="9">
        <f t="shared" si="786"/>
        <v>3.4237781391765814E-4</v>
      </c>
    </row>
    <row r="50370" spans="1:3" x14ac:dyDescent="0.2">
      <c r="A50370" s="4" t="s">
        <v>46821</v>
      </c>
      <c r="B50370">
        <v>1</v>
      </c>
      <c r="C50370" s="9">
        <f t="shared" si="786"/>
        <v>3.4237781391765814E-4</v>
      </c>
    </row>
    <row r="50371" spans="1:3" x14ac:dyDescent="0.2">
      <c r="A50371" s="4" t="s">
        <v>6141</v>
      </c>
      <c r="B50371">
        <v>1</v>
      </c>
      <c r="C50371" s="9">
        <f t="shared" ref="C50371:C50434" si="787">(B50371/$K$5*100)</f>
        <v>3.4237781391765814E-4</v>
      </c>
    </row>
    <row r="50372" spans="1:3" x14ac:dyDescent="0.2">
      <c r="A50372" s="4" t="s">
        <v>46823</v>
      </c>
      <c r="B50372">
        <v>1</v>
      </c>
      <c r="C50372" s="9">
        <f t="shared" si="787"/>
        <v>3.4237781391765814E-4</v>
      </c>
    </row>
    <row r="50373" spans="1:3" x14ac:dyDescent="0.2">
      <c r="A50373" s="4" t="s">
        <v>46824</v>
      </c>
      <c r="B50373">
        <v>1</v>
      </c>
      <c r="C50373" s="9">
        <f t="shared" si="787"/>
        <v>3.4237781391765814E-4</v>
      </c>
    </row>
    <row r="50374" spans="1:3" x14ac:dyDescent="0.2">
      <c r="A50374" s="4" t="s">
        <v>46825</v>
      </c>
      <c r="B50374">
        <v>1</v>
      </c>
      <c r="C50374" s="9">
        <f t="shared" si="787"/>
        <v>3.4237781391765814E-4</v>
      </c>
    </row>
    <row r="50375" spans="1:3" x14ac:dyDescent="0.2">
      <c r="A50375" s="4" t="s">
        <v>46826</v>
      </c>
      <c r="B50375">
        <v>1</v>
      </c>
      <c r="C50375" s="9">
        <f t="shared" si="787"/>
        <v>3.4237781391765814E-4</v>
      </c>
    </row>
    <row r="50376" spans="1:3" x14ac:dyDescent="0.2">
      <c r="A50376" s="4" t="s">
        <v>6148</v>
      </c>
      <c r="B50376">
        <v>1</v>
      </c>
      <c r="C50376" s="9">
        <f t="shared" si="787"/>
        <v>3.4237781391765814E-4</v>
      </c>
    </row>
    <row r="50377" spans="1:3" x14ac:dyDescent="0.2">
      <c r="A50377" s="4" t="s">
        <v>46827</v>
      </c>
      <c r="B50377">
        <v>1</v>
      </c>
      <c r="C50377" s="9">
        <f t="shared" si="787"/>
        <v>3.4237781391765814E-4</v>
      </c>
    </row>
    <row r="50378" spans="1:3" x14ac:dyDescent="0.2">
      <c r="A50378" s="4" t="s">
        <v>6149</v>
      </c>
      <c r="B50378">
        <v>1</v>
      </c>
      <c r="C50378" s="9">
        <f t="shared" si="787"/>
        <v>3.4237781391765814E-4</v>
      </c>
    </row>
    <row r="50379" spans="1:3" x14ac:dyDescent="0.2">
      <c r="A50379" s="4" t="s">
        <v>6150</v>
      </c>
      <c r="B50379">
        <v>1</v>
      </c>
      <c r="C50379" s="9">
        <f t="shared" si="787"/>
        <v>3.4237781391765814E-4</v>
      </c>
    </row>
    <row r="50380" spans="1:3" x14ac:dyDescent="0.2">
      <c r="A50380" s="4" t="s">
        <v>46828</v>
      </c>
      <c r="B50380">
        <v>1</v>
      </c>
      <c r="C50380" s="9">
        <f t="shared" si="787"/>
        <v>3.4237781391765814E-4</v>
      </c>
    </row>
    <row r="50381" spans="1:3" x14ac:dyDescent="0.2">
      <c r="A50381" s="4" t="s">
        <v>46829</v>
      </c>
      <c r="B50381">
        <v>1</v>
      </c>
      <c r="C50381" s="9">
        <f t="shared" si="787"/>
        <v>3.4237781391765814E-4</v>
      </c>
    </row>
    <row r="50382" spans="1:3" x14ac:dyDescent="0.2">
      <c r="A50382" s="4" t="s">
        <v>6154</v>
      </c>
      <c r="B50382">
        <v>1</v>
      </c>
      <c r="C50382" s="9">
        <f t="shared" si="787"/>
        <v>3.4237781391765814E-4</v>
      </c>
    </row>
    <row r="50383" spans="1:3" x14ac:dyDescent="0.2">
      <c r="A50383" s="4" t="s">
        <v>46830</v>
      </c>
      <c r="B50383">
        <v>1</v>
      </c>
      <c r="C50383" s="9">
        <f t="shared" si="787"/>
        <v>3.4237781391765814E-4</v>
      </c>
    </row>
    <row r="50384" spans="1:3" x14ac:dyDescent="0.2">
      <c r="A50384" s="4" t="s">
        <v>46831</v>
      </c>
      <c r="B50384">
        <v>1</v>
      </c>
      <c r="C50384" s="9">
        <f t="shared" si="787"/>
        <v>3.4237781391765814E-4</v>
      </c>
    </row>
    <row r="50385" spans="1:3" x14ac:dyDescent="0.2">
      <c r="A50385" s="4" t="s">
        <v>46834</v>
      </c>
      <c r="B50385">
        <v>1</v>
      </c>
      <c r="C50385" s="9">
        <f t="shared" si="787"/>
        <v>3.4237781391765814E-4</v>
      </c>
    </row>
    <row r="50386" spans="1:3" x14ac:dyDescent="0.2">
      <c r="A50386" s="4" t="s">
        <v>46835</v>
      </c>
      <c r="B50386">
        <v>1</v>
      </c>
      <c r="C50386" s="9">
        <f t="shared" si="787"/>
        <v>3.4237781391765814E-4</v>
      </c>
    </row>
    <row r="50387" spans="1:3" x14ac:dyDescent="0.2">
      <c r="A50387" s="4" t="s">
        <v>6161</v>
      </c>
      <c r="B50387">
        <v>1</v>
      </c>
      <c r="C50387" s="9">
        <f t="shared" si="787"/>
        <v>3.4237781391765814E-4</v>
      </c>
    </row>
    <row r="50388" spans="1:3" x14ac:dyDescent="0.2">
      <c r="A50388" s="4" t="s">
        <v>46836</v>
      </c>
      <c r="B50388">
        <v>1</v>
      </c>
      <c r="C50388" s="9">
        <f t="shared" si="787"/>
        <v>3.4237781391765814E-4</v>
      </c>
    </row>
    <row r="50389" spans="1:3" x14ac:dyDescent="0.2">
      <c r="A50389" s="4" t="s">
        <v>6162</v>
      </c>
      <c r="B50389">
        <v>1</v>
      </c>
      <c r="C50389" s="9">
        <f t="shared" si="787"/>
        <v>3.4237781391765814E-4</v>
      </c>
    </row>
    <row r="50390" spans="1:3" x14ac:dyDescent="0.2">
      <c r="A50390" s="4" t="s">
        <v>46837</v>
      </c>
      <c r="B50390">
        <v>1</v>
      </c>
      <c r="C50390" s="9">
        <f t="shared" si="787"/>
        <v>3.4237781391765814E-4</v>
      </c>
    </row>
    <row r="50391" spans="1:3" x14ac:dyDescent="0.2">
      <c r="A50391" s="4" t="s">
        <v>46838</v>
      </c>
      <c r="B50391">
        <v>1</v>
      </c>
      <c r="C50391" s="9">
        <f t="shared" si="787"/>
        <v>3.4237781391765814E-4</v>
      </c>
    </row>
    <row r="50392" spans="1:3" x14ac:dyDescent="0.2">
      <c r="A50392" s="4" t="s">
        <v>6167</v>
      </c>
      <c r="B50392">
        <v>1</v>
      </c>
      <c r="C50392" s="9">
        <f t="shared" si="787"/>
        <v>3.4237781391765814E-4</v>
      </c>
    </row>
    <row r="50393" spans="1:3" x14ac:dyDescent="0.2">
      <c r="A50393" s="4" t="s">
        <v>46840</v>
      </c>
      <c r="B50393">
        <v>1</v>
      </c>
      <c r="C50393" s="9">
        <f t="shared" si="787"/>
        <v>3.4237781391765814E-4</v>
      </c>
    </row>
    <row r="50394" spans="1:3" x14ac:dyDescent="0.2">
      <c r="A50394" s="4" t="s">
        <v>46841</v>
      </c>
      <c r="B50394">
        <v>1</v>
      </c>
      <c r="C50394" s="9">
        <f t="shared" si="787"/>
        <v>3.4237781391765814E-4</v>
      </c>
    </row>
    <row r="50395" spans="1:3" x14ac:dyDescent="0.2">
      <c r="A50395" s="4" t="s">
        <v>46843</v>
      </c>
      <c r="B50395">
        <v>1</v>
      </c>
      <c r="C50395" s="9">
        <f t="shared" si="787"/>
        <v>3.4237781391765814E-4</v>
      </c>
    </row>
    <row r="50396" spans="1:3" x14ac:dyDescent="0.2">
      <c r="A50396" s="4" t="s">
        <v>46844</v>
      </c>
      <c r="B50396">
        <v>1</v>
      </c>
      <c r="C50396" s="9">
        <f t="shared" si="787"/>
        <v>3.4237781391765814E-4</v>
      </c>
    </row>
    <row r="50397" spans="1:3" x14ac:dyDescent="0.2">
      <c r="A50397" s="4" t="s">
        <v>6173</v>
      </c>
      <c r="B50397">
        <v>1</v>
      </c>
      <c r="C50397" s="9">
        <f t="shared" si="787"/>
        <v>3.4237781391765814E-4</v>
      </c>
    </row>
    <row r="50398" spans="1:3" x14ac:dyDescent="0.2">
      <c r="A50398" s="4" t="s">
        <v>46845</v>
      </c>
      <c r="B50398">
        <v>1</v>
      </c>
      <c r="C50398" s="9">
        <f t="shared" si="787"/>
        <v>3.4237781391765814E-4</v>
      </c>
    </row>
    <row r="50399" spans="1:3" x14ac:dyDescent="0.2">
      <c r="A50399" s="4" t="s">
        <v>46846</v>
      </c>
      <c r="B50399">
        <v>1</v>
      </c>
      <c r="C50399" s="9">
        <f t="shared" si="787"/>
        <v>3.4237781391765814E-4</v>
      </c>
    </row>
    <row r="50400" spans="1:3" x14ac:dyDescent="0.2">
      <c r="A50400" s="4" t="s">
        <v>46847</v>
      </c>
      <c r="B50400">
        <v>1</v>
      </c>
      <c r="C50400" s="9">
        <f t="shared" si="787"/>
        <v>3.4237781391765814E-4</v>
      </c>
    </row>
    <row r="50401" spans="1:3" x14ac:dyDescent="0.2">
      <c r="A50401" s="4" t="s">
        <v>6178</v>
      </c>
      <c r="B50401">
        <v>1</v>
      </c>
      <c r="C50401" s="9">
        <f t="shared" si="787"/>
        <v>3.4237781391765814E-4</v>
      </c>
    </row>
    <row r="50402" spans="1:3" x14ac:dyDescent="0.2">
      <c r="A50402" s="4" t="s">
        <v>6180</v>
      </c>
      <c r="B50402">
        <v>1</v>
      </c>
      <c r="C50402" s="9">
        <f t="shared" si="787"/>
        <v>3.4237781391765814E-4</v>
      </c>
    </row>
    <row r="50403" spans="1:3" x14ac:dyDescent="0.2">
      <c r="A50403" s="4" t="s">
        <v>6183</v>
      </c>
      <c r="B50403">
        <v>1</v>
      </c>
      <c r="C50403" s="9">
        <f t="shared" si="787"/>
        <v>3.4237781391765814E-4</v>
      </c>
    </row>
    <row r="50404" spans="1:3" x14ac:dyDescent="0.2">
      <c r="A50404" s="4" t="s">
        <v>46848</v>
      </c>
      <c r="B50404">
        <v>1</v>
      </c>
      <c r="C50404" s="9">
        <f t="shared" si="787"/>
        <v>3.4237781391765814E-4</v>
      </c>
    </row>
    <row r="50405" spans="1:3" x14ac:dyDescent="0.2">
      <c r="A50405" s="4" t="s">
        <v>46850</v>
      </c>
      <c r="B50405">
        <v>1</v>
      </c>
      <c r="C50405" s="9">
        <f t="shared" si="787"/>
        <v>3.4237781391765814E-4</v>
      </c>
    </row>
    <row r="50406" spans="1:3" x14ac:dyDescent="0.2">
      <c r="A50406" s="4" t="s">
        <v>46851</v>
      </c>
      <c r="B50406">
        <v>1</v>
      </c>
      <c r="C50406" s="9">
        <f t="shared" si="787"/>
        <v>3.4237781391765814E-4</v>
      </c>
    </row>
    <row r="50407" spans="1:3" x14ac:dyDescent="0.2">
      <c r="A50407" s="4" t="s">
        <v>46852</v>
      </c>
      <c r="B50407">
        <v>1</v>
      </c>
      <c r="C50407" s="9">
        <f t="shared" si="787"/>
        <v>3.4237781391765814E-4</v>
      </c>
    </row>
    <row r="50408" spans="1:3" x14ac:dyDescent="0.2">
      <c r="A50408" s="4" t="s">
        <v>46853</v>
      </c>
      <c r="B50408">
        <v>1</v>
      </c>
      <c r="C50408" s="9">
        <f t="shared" si="787"/>
        <v>3.4237781391765814E-4</v>
      </c>
    </row>
    <row r="50409" spans="1:3" x14ac:dyDescent="0.2">
      <c r="A50409" s="4" t="s">
        <v>6188</v>
      </c>
      <c r="B50409">
        <v>1</v>
      </c>
      <c r="C50409" s="9">
        <f t="shared" si="787"/>
        <v>3.4237781391765814E-4</v>
      </c>
    </row>
    <row r="50410" spans="1:3" x14ac:dyDescent="0.2">
      <c r="A50410" s="4">
        <v>37006</v>
      </c>
      <c r="B50410">
        <v>1</v>
      </c>
      <c r="C50410" s="9">
        <f t="shared" si="787"/>
        <v>3.4237781391765814E-4</v>
      </c>
    </row>
    <row r="50411" spans="1:3" x14ac:dyDescent="0.2">
      <c r="A50411" s="4" t="s">
        <v>46854</v>
      </c>
      <c r="B50411">
        <v>1</v>
      </c>
      <c r="C50411" s="9">
        <f t="shared" si="787"/>
        <v>3.4237781391765814E-4</v>
      </c>
    </row>
    <row r="50412" spans="1:3" x14ac:dyDescent="0.2">
      <c r="A50412" s="4" t="s">
        <v>46855</v>
      </c>
      <c r="B50412">
        <v>1</v>
      </c>
      <c r="C50412" s="9">
        <f t="shared" si="787"/>
        <v>3.4237781391765814E-4</v>
      </c>
    </row>
    <row r="50413" spans="1:3" x14ac:dyDescent="0.2">
      <c r="A50413" s="4" t="s">
        <v>46856</v>
      </c>
      <c r="B50413">
        <v>1</v>
      </c>
      <c r="C50413" s="9">
        <f t="shared" si="787"/>
        <v>3.4237781391765814E-4</v>
      </c>
    </row>
    <row r="50414" spans="1:3" x14ac:dyDescent="0.2">
      <c r="A50414" s="4" t="s">
        <v>46857</v>
      </c>
      <c r="B50414">
        <v>1</v>
      </c>
      <c r="C50414" s="9">
        <f t="shared" si="787"/>
        <v>3.4237781391765814E-4</v>
      </c>
    </row>
    <row r="50415" spans="1:3" x14ac:dyDescent="0.2">
      <c r="A50415" s="4" t="s">
        <v>6191</v>
      </c>
      <c r="B50415">
        <v>1</v>
      </c>
      <c r="C50415" s="9">
        <f t="shared" si="787"/>
        <v>3.4237781391765814E-4</v>
      </c>
    </row>
    <row r="50416" spans="1:3" x14ac:dyDescent="0.2">
      <c r="A50416" s="4" t="s">
        <v>6195</v>
      </c>
      <c r="B50416">
        <v>1</v>
      </c>
      <c r="C50416" s="9">
        <f t="shared" si="787"/>
        <v>3.4237781391765814E-4</v>
      </c>
    </row>
    <row r="50417" spans="1:3" x14ac:dyDescent="0.2">
      <c r="A50417" s="4" t="s">
        <v>6199</v>
      </c>
      <c r="B50417">
        <v>1</v>
      </c>
      <c r="C50417" s="9">
        <f t="shared" si="787"/>
        <v>3.4237781391765814E-4</v>
      </c>
    </row>
    <row r="50418" spans="1:3" x14ac:dyDescent="0.2">
      <c r="A50418" s="4" t="s">
        <v>46859</v>
      </c>
      <c r="B50418">
        <v>1</v>
      </c>
      <c r="C50418" s="9">
        <f t="shared" si="787"/>
        <v>3.4237781391765814E-4</v>
      </c>
    </row>
    <row r="50419" spans="1:3" x14ac:dyDescent="0.2">
      <c r="A50419" s="4" t="s">
        <v>6200</v>
      </c>
      <c r="B50419">
        <v>1</v>
      </c>
      <c r="C50419" s="9">
        <f t="shared" si="787"/>
        <v>3.4237781391765814E-4</v>
      </c>
    </row>
    <row r="50420" spans="1:3" x14ac:dyDescent="0.2">
      <c r="A50420" s="4" t="s">
        <v>6201</v>
      </c>
      <c r="B50420">
        <v>1</v>
      </c>
      <c r="C50420" s="9">
        <f t="shared" si="787"/>
        <v>3.4237781391765814E-4</v>
      </c>
    </row>
    <row r="50421" spans="1:3" x14ac:dyDescent="0.2">
      <c r="A50421" s="4" t="s">
        <v>6202</v>
      </c>
      <c r="B50421">
        <v>1</v>
      </c>
      <c r="C50421" s="9">
        <f t="shared" si="787"/>
        <v>3.4237781391765814E-4</v>
      </c>
    </row>
    <row r="50422" spans="1:3" x14ac:dyDescent="0.2">
      <c r="A50422" s="4" t="s">
        <v>46861</v>
      </c>
      <c r="B50422">
        <v>1</v>
      </c>
      <c r="C50422" s="9">
        <f t="shared" si="787"/>
        <v>3.4237781391765814E-4</v>
      </c>
    </row>
    <row r="50423" spans="1:3" x14ac:dyDescent="0.2">
      <c r="A50423" s="4" t="s">
        <v>6205</v>
      </c>
      <c r="B50423">
        <v>1</v>
      </c>
      <c r="C50423" s="9">
        <f t="shared" si="787"/>
        <v>3.4237781391765814E-4</v>
      </c>
    </row>
    <row r="50424" spans="1:3" x14ac:dyDescent="0.2">
      <c r="A50424" s="4" t="s">
        <v>6211</v>
      </c>
      <c r="B50424">
        <v>1</v>
      </c>
      <c r="C50424" s="9">
        <f t="shared" si="787"/>
        <v>3.4237781391765814E-4</v>
      </c>
    </row>
    <row r="50425" spans="1:3" x14ac:dyDescent="0.2">
      <c r="A50425" s="4" t="s">
        <v>46863</v>
      </c>
      <c r="B50425">
        <v>1</v>
      </c>
      <c r="C50425" s="9">
        <f t="shared" si="787"/>
        <v>3.4237781391765814E-4</v>
      </c>
    </row>
    <row r="50426" spans="1:3" x14ac:dyDescent="0.2">
      <c r="A50426" s="4" t="s">
        <v>46864</v>
      </c>
      <c r="B50426">
        <v>1</v>
      </c>
      <c r="C50426" s="9">
        <f t="shared" si="787"/>
        <v>3.4237781391765814E-4</v>
      </c>
    </row>
    <row r="50427" spans="1:3" x14ac:dyDescent="0.2">
      <c r="A50427" s="4" t="s">
        <v>46866</v>
      </c>
      <c r="B50427">
        <v>1</v>
      </c>
      <c r="C50427" s="9">
        <f t="shared" si="787"/>
        <v>3.4237781391765814E-4</v>
      </c>
    </row>
    <row r="50428" spans="1:3" x14ac:dyDescent="0.2">
      <c r="A50428" s="4" t="s">
        <v>6218</v>
      </c>
      <c r="B50428">
        <v>1</v>
      </c>
      <c r="C50428" s="9">
        <f t="shared" si="787"/>
        <v>3.4237781391765814E-4</v>
      </c>
    </row>
    <row r="50429" spans="1:3" x14ac:dyDescent="0.2">
      <c r="A50429" s="4">
        <v>37689</v>
      </c>
      <c r="B50429">
        <v>1</v>
      </c>
      <c r="C50429" s="9">
        <f t="shared" si="787"/>
        <v>3.4237781391765814E-4</v>
      </c>
    </row>
    <row r="50430" spans="1:3" x14ac:dyDescent="0.2">
      <c r="A50430" s="4" t="s">
        <v>46867</v>
      </c>
      <c r="B50430">
        <v>1</v>
      </c>
      <c r="C50430" s="9">
        <f t="shared" si="787"/>
        <v>3.4237781391765814E-4</v>
      </c>
    </row>
    <row r="50431" spans="1:3" x14ac:dyDescent="0.2">
      <c r="A50431" s="4" t="s">
        <v>46868</v>
      </c>
      <c r="B50431">
        <v>1</v>
      </c>
      <c r="C50431" s="9">
        <f t="shared" si="787"/>
        <v>3.4237781391765814E-4</v>
      </c>
    </row>
    <row r="50432" spans="1:3" x14ac:dyDescent="0.2">
      <c r="A50432" s="4" t="s">
        <v>46869</v>
      </c>
      <c r="B50432">
        <v>1</v>
      </c>
      <c r="C50432" s="9">
        <f t="shared" si="787"/>
        <v>3.4237781391765814E-4</v>
      </c>
    </row>
    <row r="50433" spans="1:3" x14ac:dyDescent="0.2">
      <c r="A50433" s="4" t="s">
        <v>46870</v>
      </c>
      <c r="B50433">
        <v>1</v>
      </c>
      <c r="C50433" s="9">
        <f t="shared" si="787"/>
        <v>3.4237781391765814E-4</v>
      </c>
    </row>
    <row r="50434" spans="1:3" x14ac:dyDescent="0.2">
      <c r="A50434" s="4" t="s">
        <v>46871</v>
      </c>
      <c r="B50434">
        <v>1</v>
      </c>
      <c r="C50434" s="9">
        <f t="shared" si="787"/>
        <v>3.4237781391765814E-4</v>
      </c>
    </row>
    <row r="50435" spans="1:3" x14ac:dyDescent="0.2">
      <c r="A50435" s="4" t="s">
        <v>46872</v>
      </c>
      <c r="B50435">
        <v>1</v>
      </c>
      <c r="C50435" s="9">
        <f t="shared" ref="C50435:C50498" si="788">(B50435/$K$5*100)</f>
        <v>3.4237781391765814E-4</v>
      </c>
    </row>
    <row r="50436" spans="1:3" x14ac:dyDescent="0.2">
      <c r="A50436" s="4" t="s">
        <v>46874</v>
      </c>
      <c r="B50436">
        <v>1</v>
      </c>
      <c r="C50436" s="9">
        <f t="shared" si="788"/>
        <v>3.4237781391765814E-4</v>
      </c>
    </row>
    <row r="50437" spans="1:3" x14ac:dyDescent="0.2">
      <c r="A50437" s="4" t="s">
        <v>52389</v>
      </c>
      <c r="B50437">
        <v>1</v>
      </c>
      <c r="C50437" s="9">
        <f t="shared" si="788"/>
        <v>3.4237781391765814E-4</v>
      </c>
    </row>
    <row r="50438" spans="1:3" x14ac:dyDescent="0.2">
      <c r="A50438" s="4" t="s">
        <v>46877</v>
      </c>
      <c r="B50438">
        <v>1</v>
      </c>
      <c r="C50438" s="9">
        <f t="shared" si="788"/>
        <v>3.4237781391765814E-4</v>
      </c>
    </row>
    <row r="50439" spans="1:3" x14ac:dyDescent="0.2">
      <c r="A50439" s="4" t="s">
        <v>46879</v>
      </c>
      <c r="B50439">
        <v>1</v>
      </c>
      <c r="C50439" s="9">
        <f t="shared" si="788"/>
        <v>3.4237781391765814E-4</v>
      </c>
    </row>
    <row r="50440" spans="1:3" x14ac:dyDescent="0.2">
      <c r="A50440" s="4" t="s">
        <v>46880</v>
      </c>
      <c r="B50440">
        <v>1</v>
      </c>
      <c r="C50440" s="9">
        <f t="shared" si="788"/>
        <v>3.4237781391765814E-4</v>
      </c>
    </row>
    <row r="50441" spans="1:3" x14ac:dyDescent="0.2">
      <c r="A50441" s="4" t="s">
        <v>46881</v>
      </c>
      <c r="B50441">
        <v>1</v>
      </c>
      <c r="C50441" s="9">
        <f t="shared" si="788"/>
        <v>3.4237781391765814E-4</v>
      </c>
    </row>
    <row r="50442" spans="1:3" x14ac:dyDescent="0.2">
      <c r="A50442" s="4" t="s">
        <v>46882</v>
      </c>
      <c r="B50442">
        <v>1</v>
      </c>
      <c r="C50442" s="9">
        <f t="shared" si="788"/>
        <v>3.4237781391765814E-4</v>
      </c>
    </row>
    <row r="50443" spans="1:3" x14ac:dyDescent="0.2">
      <c r="A50443" s="4" t="s">
        <v>46883</v>
      </c>
      <c r="B50443">
        <v>1</v>
      </c>
      <c r="C50443" s="9">
        <f t="shared" si="788"/>
        <v>3.4237781391765814E-4</v>
      </c>
    </row>
    <row r="50444" spans="1:3" x14ac:dyDescent="0.2">
      <c r="A50444" s="4" t="s">
        <v>46884</v>
      </c>
      <c r="B50444">
        <v>1</v>
      </c>
      <c r="C50444" s="9">
        <f t="shared" si="788"/>
        <v>3.4237781391765814E-4</v>
      </c>
    </row>
    <row r="50445" spans="1:3" x14ac:dyDescent="0.2">
      <c r="A50445" s="4" t="s">
        <v>46886</v>
      </c>
      <c r="B50445">
        <v>1</v>
      </c>
      <c r="C50445" s="9">
        <f t="shared" si="788"/>
        <v>3.4237781391765814E-4</v>
      </c>
    </row>
    <row r="50446" spans="1:3" x14ac:dyDescent="0.2">
      <c r="A50446" s="4" t="s">
        <v>46887</v>
      </c>
      <c r="B50446">
        <v>1</v>
      </c>
      <c r="C50446" s="9">
        <f t="shared" si="788"/>
        <v>3.4237781391765814E-4</v>
      </c>
    </row>
    <row r="50447" spans="1:3" x14ac:dyDescent="0.2">
      <c r="A50447" s="4" t="s">
        <v>46888</v>
      </c>
      <c r="B50447">
        <v>1</v>
      </c>
      <c r="C50447" s="9">
        <f t="shared" si="788"/>
        <v>3.4237781391765814E-4</v>
      </c>
    </row>
    <row r="50448" spans="1:3" x14ac:dyDescent="0.2">
      <c r="A50448" s="4" t="s">
        <v>46891</v>
      </c>
      <c r="B50448">
        <v>1</v>
      </c>
      <c r="C50448" s="9">
        <f t="shared" si="788"/>
        <v>3.4237781391765814E-4</v>
      </c>
    </row>
    <row r="50449" spans="1:3" x14ac:dyDescent="0.2">
      <c r="A50449" s="4" t="s">
        <v>46892</v>
      </c>
      <c r="B50449">
        <v>1</v>
      </c>
      <c r="C50449" s="9">
        <f t="shared" si="788"/>
        <v>3.4237781391765814E-4</v>
      </c>
    </row>
    <row r="50450" spans="1:3" x14ac:dyDescent="0.2">
      <c r="A50450" s="4" t="s">
        <v>46893</v>
      </c>
      <c r="B50450">
        <v>1</v>
      </c>
      <c r="C50450" s="9">
        <f t="shared" si="788"/>
        <v>3.4237781391765814E-4</v>
      </c>
    </row>
    <row r="50451" spans="1:3" x14ac:dyDescent="0.2">
      <c r="A50451" s="4" t="s">
        <v>46894</v>
      </c>
      <c r="B50451">
        <v>1</v>
      </c>
      <c r="C50451" s="9">
        <f t="shared" si="788"/>
        <v>3.4237781391765814E-4</v>
      </c>
    </row>
    <row r="50452" spans="1:3" x14ac:dyDescent="0.2">
      <c r="A50452" s="4" t="s">
        <v>46895</v>
      </c>
      <c r="B50452">
        <v>1</v>
      </c>
      <c r="C50452" s="9">
        <f t="shared" si="788"/>
        <v>3.4237781391765814E-4</v>
      </c>
    </row>
    <row r="50453" spans="1:3" x14ac:dyDescent="0.2">
      <c r="A50453" s="4" t="s">
        <v>46896</v>
      </c>
      <c r="B50453">
        <v>1</v>
      </c>
      <c r="C50453" s="9">
        <f t="shared" si="788"/>
        <v>3.4237781391765814E-4</v>
      </c>
    </row>
    <row r="50454" spans="1:3" x14ac:dyDescent="0.2">
      <c r="A50454" s="4" t="s">
        <v>46897</v>
      </c>
      <c r="B50454">
        <v>1</v>
      </c>
      <c r="C50454" s="9">
        <f t="shared" si="788"/>
        <v>3.4237781391765814E-4</v>
      </c>
    </row>
    <row r="50455" spans="1:3" x14ac:dyDescent="0.2">
      <c r="A50455" s="4" t="s">
        <v>46898</v>
      </c>
      <c r="B50455">
        <v>1</v>
      </c>
      <c r="C50455" s="9">
        <f t="shared" si="788"/>
        <v>3.4237781391765814E-4</v>
      </c>
    </row>
    <row r="50456" spans="1:3" x14ac:dyDescent="0.2">
      <c r="A50456" s="4" t="s">
        <v>46899</v>
      </c>
      <c r="B50456">
        <v>1</v>
      </c>
      <c r="C50456" s="9">
        <f t="shared" si="788"/>
        <v>3.4237781391765814E-4</v>
      </c>
    </row>
    <row r="50457" spans="1:3" x14ac:dyDescent="0.2">
      <c r="A50457" s="4" t="s">
        <v>46900</v>
      </c>
      <c r="B50457">
        <v>1</v>
      </c>
      <c r="C50457" s="9">
        <f t="shared" si="788"/>
        <v>3.4237781391765814E-4</v>
      </c>
    </row>
    <row r="50458" spans="1:3" x14ac:dyDescent="0.2">
      <c r="A50458" s="4" t="s">
        <v>46901</v>
      </c>
      <c r="B50458">
        <v>1</v>
      </c>
      <c r="C50458" s="9">
        <f t="shared" si="788"/>
        <v>3.4237781391765814E-4</v>
      </c>
    </row>
    <row r="50459" spans="1:3" x14ac:dyDescent="0.2">
      <c r="A50459" s="4" t="s">
        <v>46902</v>
      </c>
      <c r="B50459">
        <v>1</v>
      </c>
      <c r="C50459" s="9">
        <f t="shared" si="788"/>
        <v>3.4237781391765814E-4</v>
      </c>
    </row>
    <row r="50460" spans="1:3" x14ac:dyDescent="0.2">
      <c r="A50460" s="4">
        <v>41848</v>
      </c>
      <c r="B50460">
        <v>1</v>
      </c>
      <c r="C50460" s="9">
        <f t="shared" si="788"/>
        <v>3.4237781391765814E-4</v>
      </c>
    </row>
    <row r="50461" spans="1:3" x14ac:dyDescent="0.2">
      <c r="A50461" s="4" t="s">
        <v>52390</v>
      </c>
      <c r="B50461">
        <v>1</v>
      </c>
      <c r="C50461" s="9">
        <f t="shared" si="788"/>
        <v>3.4237781391765814E-4</v>
      </c>
    </row>
    <row r="50462" spans="1:3" x14ac:dyDescent="0.2">
      <c r="A50462" s="4" t="s">
        <v>46903</v>
      </c>
      <c r="B50462">
        <v>1</v>
      </c>
      <c r="C50462" s="9">
        <f t="shared" si="788"/>
        <v>3.4237781391765814E-4</v>
      </c>
    </row>
    <row r="50463" spans="1:3" x14ac:dyDescent="0.2">
      <c r="A50463" s="4" t="s">
        <v>6252</v>
      </c>
      <c r="B50463">
        <v>1</v>
      </c>
      <c r="C50463" s="9">
        <f t="shared" si="788"/>
        <v>3.4237781391765814E-4</v>
      </c>
    </row>
    <row r="50464" spans="1:3" x14ac:dyDescent="0.2">
      <c r="A50464" s="4" t="s">
        <v>46905</v>
      </c>
      <c r="B50464">
        <v>1</v>
      </c>
      <c r="C50464" s="9">
        <f t="shared" si="788"/>
        <v>3.4237781391765814E-4</v>
      </c>
    </row>
    <row r="50465" spans="1:3" x14ac:dyDescent="0.2">
      <c r="A50465" s="4" t="s">
        <v>46906</v>
      </c>
      <c r="B50465">
        <v>1</v>
      </c>
      <c r="C50465" s="9">
        <f t="shared" si="788"/>
        <v>3.4237781391765814E-4</v>
      </c>
    </row>
    <row r="50466" spans="1:3" x14ac:dyDescent="0.2">
      <c r="A50466" s="4" t="s">
        <v>6255</v>
      </c>
      <c r="B50466">
        <v>1</v>
      </c>
      <c r="C50466" s="9">
        <f t="shared" si="788"/>
        <v>3.4237781391765814E-4</v>
      </c>
    </row>
    <row r="50467" spans="1:3" x14ac:dyDescent="0.2">
      <c r="A50467" s="4" t="s">
        <v>46908</v>
      </c>
      <c r="B50467">
        <v>1</v>
      </c>
      <c r="C50467" s="9">
        <f t="shared" si="788"/>
        <v>3.4237781391765814E-4</v>
      </c>
    </row>
    <row r="50468" spans="1:3" x14ac:dyDescent="0.2">
      <c r="A50468" s="4" t="s">
        <v>46909</v>
      </c>
      <c r="B50468">
        <v>1</v>
      </c>
      <c r="C50468" s="9">
        <f t="shared" si="788"/>
        <v>3.4237781391765814E-4</v>
      </c>
    </row>
    <row r="50469" spans="1:3" x14ac:dyDescent="0.2">
      <c r="A50469" s="4" t="s">
        <v>46910</v>
      </c>
      <c r="B50469">
        <v>1</v>
      </c>
      <c r="C50469" s="9">
        <f t="shared" si="788"/>
        <v>3.4237781391765814E-4</v>
      </c>
    </row>
    <row r="50470" spans="1:3" x14ac:dyDescent="0.2">
      <c r="A50470" s="4" t="s">
        <v>46911</v>
      </c>
      <c r="B50470">
        <v>1</v>
      </c>
      <c r="C50470" s="9">
        <f t="shared" si="788"/>
        <v>3.4237781391765814E-4</v>
      </c>
    </row>
    <row r="50471" spans="1:3" x14ac:dyDescent="0.2">
      <c r="A50471" s="4" t="s">
        <v>46912</v>
      </c>
      <c r="B50471">
        <v>1</v>
      </c>
      <c r="C50471" s="9">
        <f t="shared" si="788"/>
        <v>3.4237781391765814E-4</v>
      </c>
    </row>
    <row r="50472" spans="1:3" x14ac:dyDescent="0.2">
      <c r="A50472" s="4" t="s">
        <v>46913</v>
      </c>
      <c r="B50472">
        <v>1</v>
      </c>
      <c r="C50472" s="9">
        <f t="shared" si="788"/>
        <v>3.4237781391765814E-4</v>
      </c>
    </row>
    <row r="50473" spans="1:3" x14ac:dyDescent="0.2">
      <c r="A50473" s="4" t="s">
        <v>6270</v>
      </c>
      <c r="B50473">
        <v>1</v>
      </c>
      <c r="C50473" s="9">
        <f t="shared" si="788"/>
        <v>3.4237781391765814E-4</v>
      </c>
    </row>
    <row r="50474" spans="1:3" x14ac:dyDescent="0.2">
      <c r="A50474" s="4" t="s">
        <v>6274</v>
      </c>
      <c r="B50474">
        <v>1</v>
      </c>
      <c r="C50474" s="9">
        <f t="shared" si="788"/>
        <v>3.4237781391765814E-4</v>
      </c>
    </row>
    <row r="50475" spans="1:3" x14ac:dyDescent="0.2">
      <c r="A50475" s="4" t="s">
        <v>6276</v>
      </c>
      <c r="B50475">
        <v>1</v>
      </c>
      <c r="C50475" s="9">
        <f t="shared" si="788"/>
        <v>3.4237781391765814E-4</v>
      </c>
    </row>
    <row r="50476" spans="1:3" x14ac:dyDescent="0.2">
      <c r="A50476" s="4" t="s">
        <v>46918</v>
      </c>
      <c r="B50476">
        <v>1</v>
      </c>
      <c r="C50476" s="9">
        <f t="shared" si="788"/>
        <v>3.4237781391765814E-4</v>
      </c>
    </row>
    <row r="50477" spans="1:3" x14ac:dyDescent="0.2">
      <c r="A50477" s="4" t="s">
        <v>46919</v>
      </c>
      <c r="B50477">
        <v>1</v>
      </c>
      <c r="C50477" s="9">
        <f t="shared" si="788"/>
        <v>3.4237781391765814E-4</v>
      </c>
    </row>
    <row r="50478" spans="1:3" x14ac:dyDescent="0.2">
      <c r="A50478" s="4" t="s">
        <v>46920</v>
      </c>
      <c r="B50478">
        <v>1</v>
      </c>
      <c r="C50478" s="9">
        <f t="shared" si="788"/>
        <v>3.4237781391765814E-4</v>
      </c>
    </row>
    <row r="50479" spans="1:3" x14ac:dyDescent="0.2">
      <c r="A50479" s="4" t="s">
        <v>46922</v>
      </c>
      <c r="B50479">
        <v>1</v>
      </c>
      <c r="C50479" s="9">
        <f t="shared" si="788"/>
        <v>3.4237781391765814E-4</v>
      </c>
    </row>
    <row r="50480" spans="1:3" x14ac:dyDescent="0.2">
      <c r="A50480" s="4" t="s">
        <v>46923</v>
      </c>
      <c r="B50480">
        <v>1</v>
      </c>
      <c r="C50480" s="9">
        <f t="shared" si="788"/>
        <v>3.4237781391765814E-4</v>
      </c>
    </row>
    <row r="50481" spans="1:3" x14ac:dyDescent="0.2">
      <c r="A50481" s="4" t="s">
        <v>46924</v>
      </c>
      <c r="B50481">
        <v>1</v>
      </c>
      <c r="C50481" s="9">
        <f t="shared" si="788"/>
        <v>3.4237781391765814E-4</v>
      </c>
    </row>
    <row r="50482" spans="1:3" x14ac:dyDescent="0.2">
      <c r="A50482" s="4" t="s">
        <v>46926</v>
      </c>
      <c r="B50482">
        <v>1</v>
      </c>
      <c r="C50482" s="9">
        <f t="shared" si="788"/>
        <v>3.4237781391765814E-4</v>
      </c>
    </row>
    <row r="50483" spans="1:3" x14ac:dyDescent="0.2">
      <c r="A50483" s="4" t="s">
        <v>46927</v>
      </c>
      <c r="B50483">
        <v>1</v>
      </c>
      <c r="C50483" s="9">
        <f t="shared" si="788"/>
        <v>3.4237781391765814E-4</v>
      </c>
    </row>
    <row r="50484" spans="1:3" x14ac:dyDescent="0.2">
      <c r="A50484" s="4" t="s">
        <v>46928</v>
      </c>
      <c r="B50484">
        <v>1</v>
      </c>
      <c r="C50484" s="9">
        <f t="shared" si="788"/>
        <v>3.4237781391765814E-4</v>
      </c>
    </row>
    <row r="50485" spans="1:3" x14ac:dyDescent="0.2">
      <c r="A50485" s="4" t="s">
        <v>46929</v>
      </c>
      <c r="B50485">
        <v>1</v>
      </c>
      <c r="C50485" s="9">
        <f t="shared" si="788"/>
        <v>3.4237781391765814E-4</v>
      </c>
    </row>
    <row r="50486" spans="1:3" x14ac:dyDescent="0.2">
      <c r="A50486" s="4" t="s">
        <v>6291</v>
      </c>
      <c r="B50486">
        <v>1</v>
      </c>
      <c r="C50486" s="9">
        <f t="shared" si="788"/>
        <v>3.4237781391765814E-4</v>
      </c>
    </row>
    <row r="50487" spans="1:3" x14ac:dyDescent="0.2">
      <c r="A50487" s="4" t="s">
        <v>6292</v>
      </c>
      <c r="B50487">
        <v>1</v>
      </c>
      <c r="C50487" s="9">
        <f t="shared" si="788"/>
        <v>3.4237781391765814E-4</v>
      </c>
    </row>
    <row r="50488" spans="1:3" x14ac:dyDescent="0.2">
      <c r="A50488" s="4" t="s">
        <v>46930</v>
      </c>
      <c r="B50488">
        <v>1</v>
      </c>
      <c r="C50488" s="9">
        <f t="shared" si="788"/>
        <v>3.4237781391765814E-4</v>
      </c>
    </row>
    <row r="50489" spans="1:3" x14ac:dyDescent="0.2">
      <c r="A50489" s="4" t="s">
        <v>46933</v>
      </c>
      <c r="B50489">
        <v>1</v>
      </c>
      <c r="C50489" s="9">
        <f t="shared" si="788"/>
        <v>3.4237781391765814E-4</v>
      </c>
    </row>
    <row r="50490" spans="1:3" x14ac:dyDescent="0.2">
      <c r="A50490" s="4" t="s">
        <v>46934</v>
      </c>
      <c r="B50490">
        <v>1</v>
      </c>
      <c r="C50490" s="9">
        <f t="shared" si="788"/>
        <v>3.4237781391765814E-4</v>
      </c>
    </row>
    <row r="50491" spans="1:3" x14ac:dyDescent="0.2">
      <c r="A50491" s="4" t="s">
        <v>46935</v>
      </c>
      <c r="B50491">
        <v>1</v>
      </c>
      <c r="C50491" s="9">
        <f t="shared" si="788"/>
        <v>3.4237781391765814E-4</v>
      </c>
    </row>
    <row r="50492" spans="1:3" x14ac:dyDescent="0.2">
      <c r="A50492" s="4" t="s">
        <v>46936</v>
      </c>
      <c r="B50492">
        <v>1</v>
      </c>
      <c r="C50492" s="9">
        <f t="shared" si="788"/>
        <v>3.4237781391765814E-4</v>
      </c>
    </row>
    <row r="50493" spans="1:3" x14ac:dyDescent="0.2">
      <c r="A50493" s="4" t="s">
        <v>46937</v>
      </c>
      <c r="B50493">
        <v>1</v>
      </c>
      <c r="C50493" s="9">
        <f t="shared" si="788"/>
        <v>3.4237781391765814E-4</v>
      </c>
    </row>
    <row r="50494" spans="1:3" x14ac:dyDescent="0.2">
      <c r="A50494" s="4" t="s">
        <v>46938</v>
      </c>
      <c r="B50494">
        <v>1</v>
      </c>
      <c r="C50494" s="9">
        <f t="shared" si="788"/>
        <v>3.4237781391765814E-4</v>
      </c>
    </row>
    <row r="50495" spans="1:3" x14ac:dyDescent="0.2">
      <c r="A50495" s="4" t="s">
        <v>46939</v>
      </c>
      <c r="B50495">
        <v>1</v>
      </c>
      <c r="C50495" s="9">
        <f t="shared" si="788"/>
        <v>3.4237781391765814E-4</v>
      </c>
    </row>
    <row r="50496" spans="1:3" x14ac:dyDescent="0.2">
      <c r="A50496" s="4" t="s">
        <v>6303</v>
      </c>
      <c r="B50496">
        <v>1</v>
      </c>
      <c r="C50496" s="9">
        <f t="shared" si="788"/>
        <v>3.4237781391765814E-4</v>
      </c>
    </row>
    <row r="50497" spans="1:3" x14ac:dyDescent="0.2">
      <c r="A50497" s="4" t="s">
        <v>46940</v>
      </c>
      <c r="B50497">
        <v>1</v>
      </c>
      <c r="C50497" s="9">
        <f t="shared" si="788"/>
        <v>3.4237781391765814E-4</v>
      </c>
    </row>
    <row r="50498" spans="1:3" x14ac:dyDescent="0.2">
      <c r="A50498" s="4" t="s">
        <v>6307</v>
      </c>
      <c r="B50498">
        <v>1</v>
      </c>
      <c r="C50498" s="9">
        <f t="shared" si="788"/>
        <v>3.4237781391765814E-4</v>
      </c>
    </row>
    <row r="50499" spans="1:3" x14ac:dyDescent="0.2">
      <c r="A50499" s="4" t="s">
        <v>6308</v>
      </c>
      <c r="B50499">
        <v>1</v>
      </c>
      <c r="C50499" s="9">
        <f t="shared" ref="C50499:C50562" si="789">(B50499/$K$5*100)</f>
        <v>3.4237781391765814E-4</v>
      </c>
    </row>
    <row r="50500" spans="1:3" x14ac:dyDescent="0.2">
      <c r="A50500" s="4" t="s">
        <v>46942</v>
      </c>
      <c r="B50500">
        <v>1</v>
      </c>
      <c r="C50500" s="9">
        <f t="shared" si="789"/>
        <v>3.4237781391765814E-4</v>
      </c>
    </row>
    <row r="50501" spans="1:3" x14ac:dyDescent="0.2">
      <c r="A50501" s="4">
        <v>54.662999999999997</v>
      </c>
      <c r="B50501">
        <v>1</v>
      </c>
      <c r="C50501" s="9">
        <f t="shared" si="789"/>
        <v>3.4237781391765814E-4</v>
      </c>
    </row>
    <row r="50502" spans="1:3" x14ac:dyDescent="0.2">
      <c r="A50502" s="4" t="s">
        <v>52392</v>
      </c>
      <c r="B50502">
        <v>1</v>
      </c>
      <c r="C50502" s="9">
        <f t="shared" si="789"/>
        <v>3.4237781391765814E-4</v>
      </c>
    </row>
    <row r="50503" spans="1:3" x14ac:dyDescent="0.2">
      <c r="A50503" s="4" t="s">
        <v>46945</v>
      </c>
      <c r="B50503">
        <v>1</v>
      </c>
      <c r="C50503" s="9">
        <f t="shared" si="789"/>
        <v>3.4237781391765814E-4</v>
      </c>
    </row>
    <row r="50504" spans="1:3" x14ac:dyDescent="0.2">
      <c r="A50504" s="4" t="s">
        <v>46946</v>
      </c>
      <c r="B50504">
        <v>1</v>
      </c>
      <c r="C50504" s="9">
        <f t="shared" si="789"/>
        <v>3.4237781391765814E-4</v>
      </c>
    </row>
    <row r="50505" spans="1:3" x14ac:dyDescent="0.2">
      <c r="A50505" s="4" t="s">
        <v>46947</v>
      </c>
      <c r="B50505">
        <v>1</v>
      </c>
      <c r="C50505" s="9">
        <f t="shared" si="789"/>
        <v>3.4237781391765814E-4</v>
      </c>
    </row>
    <row r="50506" spans="1:3" x14ac:dyDescent="0.2">
      <c r="A50506" s="4" t="s">
        <v>6315</v>
      </c>
      <c r="B50506">
        <v>1</v>
      </c>
      <c r="C50506" s="9">
        <f t="shared" si="789"/>
        <v>3.4237781391765814E-4</v>
      </c>
    </row>
    <row r="50507" spans="1:3" x14ac:dyDescent="0.2">
      <c r="A50507" s="4" t="s">
        <v>46948</v>
      </c>
      <c r="B50507">
        <v>1</v>
      </c>
      <c r="C50507" s="9">
        <f t="shared" si="789"/>
        <v>3.4237781391765814E-4</v>
      </c>
    </row>
    <row r="50508" spans="1:3" x14ac:dyDescent="0.2">
      <c r="A50508" s="4" t="s">
        <v>46949</v>
      </c>
      <c r="B50508">
        <v>1</v>
      </c>
      <c r="C50508" s="9">
        <f t="shared" si="789"/>
        <v>3.4237781391765814E-4</v>
      </c>
    </row>
    <row r="50509" spans="1:3" x14ac:dyDescent="0.2">
      <c r="A50509" s="4" t="s">
        <v>46950</v>
      </c>
      <c r="B50509">
        <v>1</v>
      </c>
      <c r="C50509" s="9">
        <f t="shared" si="789"/>
        <v>3.4237781391765814E-4</v>
      </c>
    </row>
    <row r="50510" spans="1:3" x14ac:dyDescent="0.2">
      <c r="A50510" s="4" t="s">
        <v>6321</v>
      </c>
      <c r="B50510">
        <v>1</v>
      </c>
      <c r="C50510" s="9">
        <f t="shared" si="789"/>
        <v>3.4237781391765814E-4</v>
      </c>
    </row>
    <row r="50511" spans="1:3" x14ac:dyDescent="0.2">
      <c r="A50511" s="4" t="s">
        <v>46951</v>
      </c>
      <c r="B50511">
        <v>1</v>
      </c>
      <c r="C50511" s="9">
        <f t="shared" si="789"/>
        <v>3.4237781391765814E-4</v>
      </c>
    </row>
    <row r="50512" spans="1:3" x14ac:dyDescent="0.2">
      <c r="A50512" s="4" t="s">
        <v>46953</v>
      </c>
      <c r="B50512">
        <v>1</v>
      </c>
      <c r="C50512" s="9">
        <f t="shared" si="789"/>
        <v>3.4237781391765814E-4</v>
      </c>
    </row>
    <row r="50513" spans="1:3" x14ac:dyDescent="0.2">
      <c r="A50513" s="4" t="s">
        <v>46954</v>
      </c>
      <c r="B50513">
        <v>1</v>
      </c>
      <c r="C50513" s="9">
        <f t="shared" si="789"/>
        <v>3.4237781391765814E-4</v>
      </c>
    </row>
    <row r="50514" spans="1:3" x14ac:dyDescent="0.2">
      <c r="A50514" s="4" t="s">
        <v>46955</v>
      </c>
      <c r="B50514">
        <v>1</v>
      </c>
      <c r="C50514" s="9">
        <f t="shared" si="789"/>
        <v>3.4237781391765814E-4</v>
      </c>
    </row>
    <row r="50515" spans="1:3" x14ac:dyDescent="0.2">
      <c r="A50515" s="4" t="s">
        <v>46956</v>
      </c>
      <c r="B50515">
        <v>1</v>
      </c>
      <c r="C50515" s="9">
        <f t="shared" si="789"/>
        <v>3.4237781391765814E-4</v>
      </c>
    </row>
    <row r="50516" spans="1:3" x14ac:dyDescent="0.2">
      <c r="A50516" s="4" t="s">
        <v>46958</v>
      </c>
      <c r="B50516">
        <v>1</v>
      </c>
      <c r="C50516" s="9">
        <f t="shared" si="789"/>
        <v>3.4237781391765814E-4</v>
      </c>
    </row>
    <row r="50517" spans="1:3" x14ac:dyDescent="0.2">
      <c r="A50517" s="4" t="s">
        <v>46959</v>
      </c>
      <c r="B50517">
        <v>1</v>
      </c>
      <c r="C50517" s="9">
        <f t="shared" si="789"/>
        <v>3.4237781391765814E-4</v>
      </c>
    </row>
    <row r="50518" spans="1:3" x14ac:dyDescent="0.2">
      <c r="A50518" s="4" t="s">
        <v>46960</v>
      </c>
      <c r="B50518">
        <v>1</v>
      </c>
      <c r="C50518" s="9">
        <f t="shared" si="789"/>
        <v>3.4237781391765814E-4</v>
      </c>
    </row>
    <row r="50519" spans="1:3" x14ac:dyDescent="0.2">
      <c r="A50519" s="4" t="s">
        <v>6337</v>
      </c>
      <c r="B50519">
        <v>1</v>
      </c>
      <c r="C50519" s="9">
        <f t="shared" si="789"/>
        <v>3.4237781391765814E-4</v>
      </c>
    </row>
    <row r="50520" spans="1:3" x14ac:dyDescent="0.2">
      <c r="A50520" s="4" t="s">
        <v>46961</v>
      </c>
      <c r="B50520">
        <v>1</v>
      </c>
      <c r="C50520" s="9">
        <f t="shared" si="789"/>
        <v>3.4237781391765814E-4</v>
      </c>
    </row>
    <row r="50521" spans="1:3" x14ac:dyDescent="0.2">
      <c r="A50521" s="4" t="s">
        <v>46962</v>
      </c>
      <c r="B50521">
        <v>1</v>
      </c>
      <c r="C50521" s="9">
        <f t="shared" si="789"/>
        <v>3.4237781391765814E-4</v>
      </c>
    </row>
    <row r="50522" spans="1:3" x14ac:dyDescent="0.2">
      <c r="A50522" s="4" t="s">
        <v>46963</v>
      </c>
      <c r="B50522">
        <v>1</v>
      </c>
      <c r="C50522" s="9">
        <f t="shared" si="789"/>
        <v>3.4237781391765814E-4</v>
      </c>
    </row>
    <row r="50523" spans="1:3" x14ac:dyDescent="0.2">
      <c r="A50523" s="4" t="s">
        <v>46965</v>
      </c>
      <c r="B50523">
        <v>1</v>
      </c>
      <c r="C50523" s="9">
        <f t="shared" si="789"/>
        <v>3.4237781391765814E-4</v>
      </c>
    </row>
    <row r="50524" spans="1:3" x14ac:dyDescent="0.2">
      <c r="A50524" s="4" t="s">
        <v>46966</v>
      </c>
      <c r="B50524">
        <v>1</v>
      </c>
      <c r="C50524" s="9">
        <f t="shared" si="789"/>
        <v>3.4237781391765814E-4</v>
      </c>
    </row>
    <row r="50525" spans="1:3" x14ac:dyDescent="0.2">
      <c r="A50525" s="4" t="s">
        <v>46967</v>
      </c>
      <c r="B50525">
        <v>1</v>
      </c>
      <c r="C50525" s="9">
        <f t="shared" si="789"/>
        <v>3.4237781391765814E-4</v>
      </c>
    </row>
    <row r="50526" spans="1:3" x14ac:dyDescent="0.2">
      <c r="A50526" s="4" t="s">
        <v>6355</v>
      </c>
      <c r="B50526">
        <v>1</v>
      </c>
      <c r="C50526" s="9">
        <f t="shared" si="789"/>
        <v>3.4237781391765814E-4</v>
      </c>
    </row>
    <row r="50527" spans="1:3" x14ac:dyDescent="0.2">
      <c r="A50527" s="4" t="s">
        <v>52393</v>
      </c>
      <c r="B50527">
        <v>1</v>
      </c>
      <c r="C50527" s="9">
        <f t="shared" si="789"/>
        <v>3.4237781391765814E-4</v>
      </c>
    </row>
    <row r="50528" spans="1:3" x14ac:dyDescent="0.2">
      <c r="A50528" s="4" t="s">
        <v>46972</v>
      </c>
      <c r="B50528">
        <v>1</v>
      </c>
      <c r="C50528" s="9">
        <f t="shared" si="789"/>
        <v>3.4237781391765814E-4</v>
      </c>
    </row>
    <row r="50529" spans="1:3" x14ac:dyDescent="0.2">
      <c r="A50529" s="4" t="s">
        <v>46974</v>
      </c>
      <c r="B50529">
        <v>1</v>
      </c>
      <c r="C50529" s="9">
        <f t="shared" si="789"/>
        <v>3.4237781391765814E-4</v>
      </c>
    </row>
    <row r="50530" spans="1:3" x14ac:dyDescent="0.2">
      <c r="A50530" s="4" t="s">
        <v>46976</v>
      </c>
      <c r="B50530">
        <v>1</v>
      </c>
      <c r="C50530" s="9">
        <f t="shared" si="789"/>
        <v>3.4237781391765814E-4</v>
      </c>
    </row>
    <row r="50531" spans="1:3" x14ac:dyDescent="0.2">
      <c r="A50531" s="4">
        <v>19.414999999999999</v>
      </c>
      <c r="B50531">
        <v>1</v>
      </c>
      <c r="C50531" s="9">
        <f t="shared" si="789"/>
        <v>3.4237781391765814E-4</v>
      </c>
    </row>
    <row r="50532" spans="1:3" x14ac:dyDescent="0.2">
      <c r="A50532" s="4" t="s">
        <v>46977</v>
      </c>
      <c r="B50532">
        <v>1</v>
      </c>
      <c r="C50532" s="9">
        <f t="shared" si="789"/>
        <v>3.4237781391765814E-4</v>
      </c>
    </row>
    <row r="50533" spans="1:3" x14ac:dyDescent="0.2">
      <c r="A50533" s="4" t="s">
        <v>46979</v>
      </c>
      <c r="B50533">
        <v>1</v>
      </c>
      <c r="C50533" s="9">
        <f t="shared" si="789"/>
        <v>3.4237781391765814E-4</v>
      </c>
    </row>
    <row r="50534" spans="1:3" x14ac:dyDescent="0.2">
      <c r="A50534" s="4" t="s">
        <v>46980</v>
      </c>
      <c r="B50534">
        <v>1</v>
      </c>
      <c r="C50534" s="9">
        <f t="shared" si="789"/>
        <v>3.4237781391765814E-4</v>
      </c>
    </row>
    <row r="50535" spans="1:3" x14ac:dyDescent="0.2">
      <c r="A50535" s="4" t="s">
        <v>46981</v>
      </c>
      <c r="B50535">
        <v>1</v>
      </c>
      <c r="C50535" s="9">
        <f t="shared" si="789"/>
        <v>3.4237781391765814E-4</v>
      </c>
    </row>
    <row r="50536" spans="1:3" x14ac:dyDescent="0.2">
      <c r="A50536" s="4" t="s">
        <v>46983</v>
      </c>
      <c r="B50536">
        <v>1</v>
      </c>
      <c r="C50536" s="9">
        <f t="shared" si="789"/>
        <v>3.4237781391765814E-4</v>
      </c>
    </row>
    <row r="50537" spans="1:3" x14ac:dyDescent="0.2">
      <c r="A50537" s="4" t="s">
        <v>46984</v>
      </c>
      <c r="B50537">
        <v>1</v>
      </c>
      <c r="C50537" s="9">
        <f t="shared" si="789"/>
        <v>3.4237781391765814E-4</v>
      </c>
    </row>
    <row r="50538" spans="1:3" x14ac:dyDescent="0.2">
      <c r="A50538" s="4" t="s">
        <v>46985</v>
      </c>
      <c r="B50538">
        <v>1</v>
      </c>
      <c r="C50538" s="9">
        <f t="shared" si="789"/>
        <v>3.4237781391765814E-4</v>
      </c>
    </row>
    <row r="50539" spans="1:3" x14ac:dyDescent="0.2">
      <c r="A50539" s="4" t="s">
        <v>46986</v>
      </c>
      <c r="B50539">
        <v>1</v>
      </c>
      <c r="C50539" s="9">
        <f t="shared" si="789"/>
        <v>3.4237781391765814E-4</v>
      </c>
    </row>
    <row r="50540" spans="1:3" x14ac:dyDescent="0.2">
      <c r="A50540" s="4" t="s">
        <v>6377</v>
      </c>
      <c r="B50540">
        <v>1</v>
      </c>
      <c r="C50540" s="9">
        <f t="shared" si="789"/>
        <v>3.4237781391765814E-4</v>
      </c>
    </row>
    <row r="50541" spans="1:3" x14ac:dyDescent="0.2">
      <c r="A50541" s="4" t="s">
        <v>46987</v>
      </c>
      <c r="B50541">
        <v>1</v>
      </c>
      <c r="C50541" s="9">
        <f t="shared" si="789"/>
        <v>3.4237781391765814E-4</v>
      </c>
    </row>
    <row r="50542" spans="1:3" x14ac:dyDescent="0.2">
      <c r="A50542" s="4" t="s">
        <v>6381</v>
      </c>
      <c r="B50542">
        <v>1</v>
      </c>
      <c r="C50542" s="9">
        <f t="shared" si="789"/>
        <v>3.4237781391765814E-4</v>
      </c>
    </row>
    <row r="50543" spans="1:3" x14ac:dyDescent="0.2">
      <c r="A50543" s="4" t="s">
        <v>6382</v>
      </c>
      <c r="B50543">
        <v>1</v>
      </c>
      <c r="C50543" s="9">
        <f t="shared" si="789"/>
        <v>3.4237781391765814E-4</v>
      </c>
    </row>
    <row r="50544" spans="1:3" x14ac:dyDescent="0.2">
      <c r="A50544" s="4" t="s">
        <v>46990</v>
      </c>
      <c r="B50544">
        <v>1</v>
      </c>
      <c r="C50544" s="9">
        <f t="shared" si="789"/>
        <v>3.4237781391765814E-4</v>
      </c>
    </row>
    <row r="50545" spans="1:3" x14ac:dyDescent="0.2">
      <c r="A50545" s="4" t="s">
        <v>6388</v>
      </c>
      <c r="B50545">
        <v>1</v>
      </c>
      <c r="C50545" s="9">
        <f t="shared" si="789"/>
        <v>3.4237781391765814E-4</v>
      </c>
    </row>
    <row r="50546" spans="1:3" x14ac:dyDescent="0.2">
      <c r="A50546" s="4" t="s">
        <v>46991</v>
      </c>
      <c r="B50546">
        <v>1</v>
      </c>
      <c r="C50546" s="9">
        <f t="shared" si="789"/>
        <v>3.4237781391765814E-4</v>
      </c>
    </row>
    <row r="50547" spans="1:3" x14ac:dyDescent="0.2">
      <c r="A50547" s="4" t="s">
        <v>6390</v>
      </c>
      <c r="B50547">
        <v>1</v>
      </c>
      <c r="C50547" s="9">
        <f t="shared" si="789"/>
        <v>3.4237781391765814E-4</v>
      </c>
    </row>
    <row r="50548" spans="1:3" x14ac:dyDescent="0.2">
      <c r="A50548" s="4" t="s">
        <v>6394</v>
      </c>
      <c r="B50548">
        <v>1</v>
      </c>
      <c r="C50548" s="9">
        <f t="shared" si="789"/>
        <v>3.4237781391765814E-4</v>
      </c>
    </row>
    <row r="50549" spans="1:3" x14ac:dyDescent="0.2">
      <c r="A50549" s="4" t="s">
        <v>46993</v>
      </c>
      <c r="B50549">
        <v>1</v>
      </c>
      <c r="C50549" s="9">
        <f t="shared" si="789"/>
        <v>3.4237781391765814E-4</v>
      </c>
    </row>
    <row r="50550" spans="1:3" x14ac:dyDescent="0.2">
      <c r="A50550" s="4" t="s">
        <v>46994</v>
      </c>
      <c r="B50550">
        <v>1</v>
      </c>
      <c r="C50550" s="9">
        <f t="shared" si="789"/>
        <v>3.4237781391765814E-4</v>
      </c>
    </row>
    <row r="50551" spans="1:3" x14ac:dyDescent="0.2">
      <c r="A50551" s="4" t="s">
        <v>46995</v>
      </c>
      <c r="B50551">
        <v>1</v>
      </c>
      <c r="C50551" s="9">
        <f t="shared" si="789"/>
        <v>3.4237781391765814E-4</v>
      </c>
    </row>
    <row r="50552" spans="1:3" x14ac:dyDescent="0.2">
      <c r="A50552" s="4" t="s">
        <v>46996</v>
      </c>
      <c r="B50552">
        <v>1</v>
      </c>
      <c r="C50552" s="9">
        <f t="shared" si="789"/>
        <v>3.4237781391765814E-4</v>
      </c>
    </row>
    <row r="50553" spans="1:3" x14ac:dyDescent="0.2">
      <c r="A50553" s="4" t="s">
        <v>6409</v>
      </c>
      <c r="B50553">
        <v>1</v>
      </c>
      <c r="C50553" s="9">
        <f t="shared" si="789"/>
        <v>3.4237781391765814E-4</v>
      </c>
    </row>
    <row r="50554" spans="1:3" x14ac:dyDescent="0.2">
      <c r="A50554" s="4" t="s">
        <v>46999</v>
      </c>
      <c r="B50554">
        <v>1</v>
      </c>
      <c r="C50554" s="9">
        <f t="shared" si="789"/>
        <v>3.4237781391765814E-4</v>
      </c>
    </row>
    <row r="50555" spans="1:3" x14ac:dyDescent="0.2">
      <c r="A50555" s="4" t="s">
        <v>47000</v>
      </c>
      <c r="B50555">
        <v>1</v>
      </c>
      <c r="C50555" s="9">
        <f t="shared" si="789"/>
        <v>3.4237781391765814E-4</v>
      </c>
    </row>
    <row r="50556" spans="1:3" x14ac:dyDescent="0.2">
      <c r="A50556" s="4" t="s">
        <v>47001</v>
      </c>
      <c r="B50556">
        <v>1</v>
      </c>
      <c r="C50556" s="9">
        <f t="shared" si="789"/>
        <v>3.4237781391765814E-4</v>
      </c>
    </row>
    <row r="50557" spans="1:3" x14ac:dyDescent="0.2">
      <c r="A50557" s="4" t="s">
        <v>47002</v>
      </c>
      <c r="B50557">
        <v>1</v>
      </c>
      <c r="C50557" s="9">
        <f t="shared" si="789"/>
        <v>3.4237781391765814E-4</v>
      </c>
    </row>
    <row r="50558" spans="1:3" x14ac:dyDescent="0.2">
      <c r="A50558" s="4" t="s">
        <v>47004</v>
      </c>
      <c r="B50558">
        <v>1</v>
      </c>
      <c r="C50558" s="9">
        <f t="shared" si="789"/>
        <v>3.4237781391765814E-4</v>
      </c>
    </row>
    <row r="50559" spans="1:3" x14ac:dyDescent="0.2">
      <c r="A50559" s="4" t="s">
        <v>6417</v>
      </c>
      <c r="B50559">
        <v>1</v>
      </c>
      <c r="C50559" s="9">
        <f t="shared" si="789"/>
        <v>3.4237781391765814E-4</v>
      </c>
    </row>
    <row r="50560" spans="1:3" x14ac:dyDescent="0.2">
      <c r="A50560" s="4" t="s">
        <v>47006</v>
      </c>
      <c r="B50560">
        <v>1</v>
      </c>
      <c r="C50560" s="9">
        <f t="shared" si="789"/>
        <v>3.4237781391765814E-4</v>
      </c>
    </row>
    <row r="50561" spans="1:3" x14ac:dyDescent="0.2">
      <c r="A50561" s="4" t="s">
        <v>47007</v>
      </c>
      <c r="B50561">
        <v>1</v>
      </c>
      <c r="C50561" s="9">
        <f t="shared" si="789"/>
        <v>3.4237781391765814E-4</v>
      </c>
    </row>
    <row r="50562" spans="1:3" x14ac:dyDescent="0.2">
      <c r="A50562" s="4" t="s">
        <v>47008</v>
      </c>
      <c r="B50562">
        <v>1</v>
      </c>
      <c r="C50562" s="9">
        <f t="shared" si="789"/>
        <v>3.4237781391765814E-4</v>
      </c>
    </row>
    <row r="50563" spans="1:3" x14ac:dyDescent="0.2">
      <c r="A50563" s="4" t="s">
        <v>6420</v>
      </c>
      <c r="B50563">
        <v>1</v>
      </c>
      <c r="C50563" s="9">
        <f t="shared" ref="C50563:C50626" si="790">(B50563/$K$5*100)</f>
        <v>3.4237781391765814E-4</v>
      </c>
    </row>
    <row r="50564" spans="1:3" x14ac:dyDescent="0.2">
      <c r="A50564" s="4" t="s">
        <v>47011</v>
      </c>
      <c r="B50564">
        <v>1</v>
      </c>
      <c r="C50564" s="9">
        <f t="shared" si="790"/>
        <v>3.4237781391765814E-4</v>
      </c>
    </row>
    <row r="50565" spans="1:3" x14ac:dyDescent="0.2">
      <c r="A50565" s="4" t="s">
        <v>6422</v>
      </c>
      <c r="B50565">
        <v>1</v>
      </c>
      <c r="C50565" s="9">
        <f t="shared" si="790"/>
        <v>3.4237781391765814E-4</v>
      </c>
    </row>
    <row r="50566" spans="1:3" x14ac:dyDescent="0.2">
      <c r="A50566" s="4" t="s">
        <v>47013</v>
      </c>
      <c r="B50566">
        <v>1</v>
      </c>
      <c r="C50566" s="9">
        <f t="shared" si="790"/>
        <v>3.4237781391765814E-4</v>
      </c>
    </row>
    <row r="50567" spans="1:3" x14ac:dyDescent="0.2">
      <c r="A50567" s="4" t="s">
        <v>47014</v>
      </c>
      <c r="B50567">
        <v>1</v>
      </c>
      <c r="C50567" s="9">
        <f t="shared" si="790"/>
        <v>3.4237781391765814E-4</v>
      </c>
    </row>
    <row r="50568" spans="1:3" x14ac:dyDescent="0.2">
      <c r="A50568" s="4" t="s">
        <v>47015</v>
      </c>
      <c r="B50568">
        <v>1</v>
      </c>
      <c r="C50568" s="9">
        <f t="shared" si="790"/>
        <v>3.4237781391765814E-4</v>
      </c>
    </row>
    <row r="50569" spans="1:3" x14ac:dyDescent="0.2">
      <c r="A50569" s="4" t="s">
        <v>47016</v>
      </c>
      <c r="B50569">
        <v>1</v>
      </c>
      <c r="C50569" s="9">
        <f t="shared" si="790"/>
        <v>3.4237781391765814E-4</v>
      </c>
    </row>
    <row r="50570" spans="1:3" x14ac:dyDescent="0.2">
      <c r="A50570" s="4" t="s">
        <v>6425</v>
      </c>
      <c r="B50570">
        <v>1</v>
      </c>
      <c r="C50570" s="9">
        <f t="shared" si="790"/>
        <v>3.4237781391765814E-4</v>
      </c>
    </row>
    <row r="50571" spans="1:3" x14ac:dyDescent="0.2">
      <c r="A50571" s="4" t="s">
        <v>6427</v>
      </c>
      <c r="B50571">
        <v>1</v>
      </c>
      <c r="C50571" s="9">
        <f t="shared" si="790"/>
        <v>3.4237781391765814E-4</v>
      </c>
    </row>
    <row r="50572" spans="1:3" x14ac:dyDescent="0.2">
      <c r="A50572" s="4" t="s">
        <v>47019</v>
      </c>
      <c r="B50572">
        <v>1</v>
      </c>
      <c r="C50572" s="9">
        <f t="shared" si="790"/>
        <v>3.4237781391765814E-4</v>
      </c>
    </row>
    <row r="50573" spans="1:3" x14ac:dyDescent="0.2">
      <c r="A50573" s="4" t="s">
        <v>47021</v>
      </c>
      <c r="B50573">
        <v>1</v>
      </c>
      <c r="C50573" s="9">
        <f t="shared" si="790"/>
        <v>3.4237781391765814E-4</v>
      </c>
    </row>
    <row r="50574" spans="1:3" x14ac:dyDescent="0.2">
      <c r="A50574" s="4" t="s">
        <v>6436</v>
      </c>
      <c r="B50574">
        <v>1</v>
      </c>
      <c r="C50574" s="9">
        <f t="shared" si="790"/>
        <v>3.4237781391765814E-4</v>
      </c>
    </row>
    <row r="50575" spans="1:3" x14ac:dyDescent="0.2">
      <c r="A50575" s="4" t="s">
        <v>47022</v>
      </c>
      <c r="B50575">
        <v>1</v>
      </c>
      <c r="C50575" s="9">
        <f t="shared" si="790"/>
        <v>3.4237781391765814E-4</v>
      </c>
    </row>
    <row r="50576" spans="1:3" x14ac:dyDescent="0.2">
      <c r="A50576" s="4" t="s">
        <v>47023</v>
      </c>
      <c r="B50576">
        <v>1</v>
      </c>
      <c r="C50576" s="9">
        <f t="shared" si="790"/>
        <v>3.4237781391765814E-4</v>
      </c>
    </row>
    <row r="50577" spans="1:3" x14ac:dyDescent="0.2">
      <c r="A50577" s="4" t="s">
        <v>47025</v>
      </c>
      <c r="B50577">
        <v>1</v>
      </c>
      <c r="C50577" s="9">
        <f t="shared" si="790"/>
        <v>3.4237781391765814E-4</v>
      </c>
    </row>
    <row r="50578" spans="1:3" x14ac:dyDescent="0.2">
      <c r="A50578" s="4">
        <v>41.798000000000002</v>
      </c>
      <c r="B50578">
        <v>1</v>
      </c>
      <c r="C50578" s="9">
        <f t="shared" si="790"/>
        <v>3.4237781391765814E-4</v>
      </c>
    </row>
    <row r="50579" spans="1:3" x14ac:dyDescent="0.2">
      <c r="A50579" s="4" t="s">
        <v>6445</v>
      </c>
      <c r="B50579">
        <v>1</v>
      </c>
      <c r="C50579" s="9">
        <f t="shared" si="790"/>
        <v>3.4237781391765814E-4</v>
      </c>
    </row>
    <row r="50580" spans="1:3" x14ac:dyDescent="0.2">
      <c r="A50580" s="4" t="s">
        <v>47026</v>
      </c>
      <c r="B50580">
        <v>1</v>
      </c>
      <c r="C50580" s="9">
        <f t="shared" si="790"/>
        <v>3.4237781391765814E-4</v>
      </c>
    </row>
    <row r="50581" spans="1:3" x14ac:dyDescent="0.2">
      <c r="A50581" s="4" t="s">
        <v>6446</v>
      </c>
      <c r="B50581">
        <v>1</v>
      </c>
      <c r="C50581" s="9">
        <f t="shared" si="790"/>
        <v>3.4237781391765814E-4</v>
      </c>
    </row>
    <row r="50582" spans="1:3" x14ac:dyDescent="0.2">
      <c r="A50582" s="4" t="s">
        <v>47027</v>
      </c>
      <c r="B50582">
        <v>1</v>
      </c>
      <c r="C50582" s="9">
        <f t="shared" si="790"/>
        <v>3.4237781391765814E-4</v>
      </c>
    </row>
    <row r="50583" spans="1:3" x14ac:dyDescent="0.2">
      <c r="A50583" s="4" t="s">
        <v>47028</v>
      </c>
      <c r="B50583">
        <v>1</v>
      </c>
      <c r="C50583" s="9">
        <f t="shared" si="790"/>
        <v>3.4237781391765814E-4</v>
      </c>
    </row>
    <row r="50584" spans="1:3" x14ac:dyDescent="0.2">
      <c r="A50584" s="4" t="s">
        <v>47029</v>
      </c>
      <c r="B50584">
        <v>1</v>
      </c>
      <c r="C50584" s="9">
        <f t="shared" si="790"/>
        <v>3.4237781391765814E-4</v>
      </c>
    </row>
    <row r="50585" spans="1:3" x14ac:dyDescent="0.2">
      <c r="A50585" s="4" t="s">
        <v>47030</v>
      </c>
      <c r="B50585">
        <v>1</v>
      </c>
      <c r="C50585" s="9">
        <f t="shared" si="790"/>
        <v>3.4237781391765814E-4</v>
      </c>
    </row>
    <row r="50586" spans="1:3" x14ac:dyDescent="0.2">
      <c r="A50586" s="4" t="s">
        <v>47031</v>
      </c>
      <c r="B50586">
        <v>1</v>
      </c>
      <c r="C50586" s="9">
        <f t="shared" si="790"/>
        <v>3.4237781391765814E-4</v>
      </c>
    </row>
    <row r="50587" spans="1:3" x14ac:dyDescent="0.2">
      <c r="A50587" s="4">
        <v>248.93899999999999</v>
      </c>
      <c r="B50587">
        <v>1</v>
      </c>
      <c r="C50587" s="9">
        <f t="shared" si="790"/>
        <v>3.4237781391765814E-4</v>
      </c>
    </row>
    <row r="50588" spans="1:3" x14ac:dyDescent="0.2">
      <c r="A50588" s="4">
        <v>14.907</v>
      </c>
      <c r="B50588">
        <v>1</v>
      </c>
      <c r="C50588" s="9">
        <f t="shared" si="790"/>
        <v>3.4237781391765814E-4</v>
      </c>
    </row>
    <row r="50589" spans="1:3" x14ac:dyDescent="0.2">
      <c r="A50589" s="4" t="s">
        <v>47033</v>
      </c>
      <c r="B50589">
        <v>1</v>
      </c>
      <c r="C50589" s="9">
        <f t="shared" si="790"/>
        <v>3.4237781391765814E-4</v>
      </c>
    </row>
    <row r="50590" spans="1:3" x14ac:dyDescent="0.2">
      <c r="A50590" s="4" t="s">
        <v>47034</v>
      </c>
      <c r="B50590">
        <v>1</v>
      </c>
      <c r="C50590" s="9">
        <f t="shared" si="790"/>
        <v>3.4237781391765814E-4</v>
      </c>
    </row>
    <row r="50591" spans="1:3" x14ac:dyDescent="0.2">
      <c r="A50591" s="4" t="s">
        <v>47035</v>
      </c>
      <c r="B50591">
        <v>1</v>
      </c>
      <c r="C50591" s="9">
        <f t="shared" si="790"/>
        <v>3.4237781391765814E-4</v>
      </c>
    </row>
    <row r="50592" spans="1:3" x14ac:dyDescent="0.2">
      <c r="A50592" s="4" t="s">
        <v>47036</v>
      </c>
      <c r="B50592">
        <v>1</v>
      </c>
      <c r="C50592" s="9">
        <f t="shared" si="790"/>
        <v>3.4237781391765814E-4</v>
      </c>
    </row>
    <row r="50593" spans="1:3" x14ac:dyDescent="0.2">
      <c r="A50593" s="4" t="s">
        <v>47037</v>
      </c>
      <c r="B50593">
        <v>1</v>
      </c>
      <c r="C50593" s="9">
        <f t="shared" si="790"/>
        <v>3.4237781391765814E-4</v>
      </c>
    </row>
    <row r="50594" spans="1:3" x14ac:dyDescent="0.2">
      <c r="A50594" s="4" t="s">
        <v>47038</v>
      </c>
      <c r="B50594">
        <v>1</v>
      </c>
      <c r="C50594" s="9">
        <f t="shared" si="790"/>
        <v>3.4237781391765814E-4</v>
      </c>
    </row>
    <row r="50595" spans="1:3" x14ac:dyDescent="0.2">
      <c r="A50595" s="4" t="s">
        <v>6457</v>
      </c>
      <c r="B50595">
        <v>1</v>
      </c>
      <c r="C50595" s="9">
        <f t="shared" si="790"/>
        <v>3.4237781391765814E-4</v>
      </c>
    </row>
    <row r="50596" spans="1:3" x14ac:dyDescent="0.2">
      <c r="A50596" s="4" t="s">
        <v>47040</v>
      </c>
      <c r="B50596">
        <v>1</v>
      </c>
      <c r="C50596" s="9">
        <f t="shared" si="790"/>
        <v>3.4237781391765814E-4</v>
      </c>
    </row>
    <row r="50597" spans="1:3" x14ac:dyDescent="0.2">
      <c r="A50597" s="4" t="s">
        <v>47041</v>
      </c>
      <c r="B50597">
        <v>1</v>
      </c>
      <c r="C50597" s="9">
        <f t="shared" si="790"/>
        <v>3.4237781391765814E-4</v>
      </c>
    </row>
    <row r="50598" spans="1:3" x14ac:dyDescent="0.2">
      <c r="A50598" s="4" t="s">
        <v>47042</v>
      </c>
      <c r="B50598">
        <v>1</v>
      </c>
      <c r="C50598" s="9">
        <f t="shared" si="790"/>
        <v>3.4237781391765814E-4</v>
      </c>
    </row>
    <row r="50599" spans="1:3" x14ac:dyDescent="0.2">
      <c r="A50599" s="4" t="s">
        <v>47043</v>
      </c>
      <c r="B50599">
        <v>1</v>
      </c>
      <c r="C50599" s="9">
        <f t="shared" si="790"/>
        <v>3.4237781391765814E-4</v>
      </c>
    </row>
    <row r="50600" spans="1:3" x14ac:dyDescent="0.2">
      <c r="A50600" s="4" t="s">
        <v>47044</v>
      </c>
      <c r="B50600">
        <v>1</v>
      </c>
      <c r="C50600" s="9">
        <f t="shared" si="790"/>
        <v>3.4237781391765814E-4</v>
      </c>
    </row>
    <row r="50601" spans="1:3" x14ac:dyDescent="0.2">
      <c r="A50601" s="4" t="s">
        <v>6462</v>
      </c>
      <c r="B50601">
        <v>1</v>
      </c>
      <c r="C50601" s="9">
        <f t="shared" si="790"/>
        <v>3.4237781391765814E-4</v>
      </c>
    </row>
    <row r="50602" spans="1:3" x14ac:dyDescent="0.2">
      <c r="A50602" s="4" t="s">
        <v>47046</v>
      </c>
      <c r="B50602">
        <v>1</v>
      </c>
      <c r="C50602" s="9">
        <f t="shared" si="790"/>
        <v>3.4237781391765814E-4</v>
      </c>
    </row>
    <row r="50603" spans="1:3" x14ac:dyDescent="0.2">
      <c r="A50603" s="4" t="s">
        <v>6468</v>
      </c>
      <c r="B50603">
        <v>1</v>
      </c>
      <c r="C50603" s="9">
        <f t="shared" si="790"/>
        <v>3.4237781391765814E-4</v>
      </c>
    </row>
    <row r="50604" spans="1:3" x14ac:dyDescent="0.2">
      <c r="A50604" s="4" t="s">
        <v>47047</v>
      </c>
      <c r="B50604">
        <v>1</v>
      </c>
      <c r="C50604" s="9">
        <f t="shared" si="790"/>
        <v>3.4237781391765814E-4</v>
      </c>
    </row>
    <row r="50605" spans="1:3" x14ac:dyDescent="0.2">
      <c r="A50605" s="4" t="s">
        <v>47048</v>
      </c>
      <c r="B50605">
        <v>1</v>
      </c>
      <c r="C50605" s="9">
        <f t="shared" si="790"/>
        <v>3.4237781391765814E-4</v>
      </c>
    </row>
    <row r="50606" spans="1:3" x14ac:dyDescent="0.2">
      <c r="A50606" s="4" t="s">
        <v>47050</v>
      </c>
      <c r="B50606">
        <v>1</v>
      </c>
      <c r="C50606" s="9">
        <f t="shared" si="790"/>
        <v>3.4237781391765814E-4</v>
      </c>
    </row>
    <row r="50607" spans="1:3" x14ac:dyDescent="0.2">
      <c r="A50607" s="4" t="s">
        <v>47051</v>
      </c>
      <c r="B50607">
        <v>1</v>
      </c>
      <c r="C50607" s="9">
        <f t="shared" si="790"/>
        <v>3.4237781391765814E-4</v>
      </c>
    </row>
    <row r="50608" spans="1:3" x14ac:dyDescent="0.2">
      <c r="A50608" s="4" t="s">
        <v>6474</v>
      </c>
      <c r="B50608">
        <v>1</v>
      </c>
      <c r="C50608" s="9">
        <f t="shared" si="790"/>
        <v>3.4237781391765814E-4</v>
      </c>
    </row>
    <row r="50609" spans="1:3" x14ac:dyDescent="0.2">
      <c r="A50609" s="4" t="s">
        <v>6477</v>
      </c>
      <c r="B50609">
        <v>1</v>
      </c>
      <c r="C50609" s="9">
        <f t="shared" si="790"/>
        <v>3.4237781391765814E-4</v>
      </c>
    </row>
    <row r="50610" spans="1:3" x14ac:dyDescent="0.2">
      <c r="A50610" s="4" t="s">
        <v>47053</v>
      </c>
      <c r="B50610">
        <v>1</v>
      </c>
      <c r="C50610" s="9">
        <f t="shared" si="790"/>
        <v>3.4237781391765814E-4</v>
      </c>
    </row>
    <row r="50611" spans="1:3" x14ac:dyDescent="0.2">
      <c r="A50611" s="4" t="s">
        <v>47054</v>
      </c>
      <c r="B50611">
        <v>1</v>
      </c>
      <c r="C50611" s="9">
        <f t="shared" si="790"/>
        <v>3.4237781391765814E-4</v>
      </c>
    </row>
    <row r="50612" spans="1:3" x14ac:dyDescent="0.2">
      <c r="A50612" s="4" t="s">
        <v>47055</v>
      </c>
      <c r="B50612">
        <v>1</v>
      </c>
      <c r="C50612" s="9">
        <f t="shared" si="790"/>
        <v>3.4237781391765814E-4</v>
      </c>
    </row>
    <row r="50613" spans="1:3" x14ac:dyDescent="0.2">
      <c r="A50613" s="4" t="s">
        <v>47056</v>
      </c>
      <c r="B50613">
        <v>1</v>
      </c>
      <c r="C50613" s="9">
        <f t="shared" si="790"/>
        <v>3.4237781391765814E-4</v>
      </c>
    </row>
    <row r="50614" spans="1:3" x14ac:dyDescent="0.2">
      <c r="A50614" s="4" t="s">
        <v>6480</v>
      </c>
      <c r="B50614">
        <v>1</v>
      </c>
      <c r="C50614" s="9">
        <f t="shared" si="790"/>
        <v>3.4237781391765814E-4</v>
      </c>
    </row>
    <row r="50615" spans="1:3" x14ac:dyDescent="0.2">
      <c r="A50615" s="4" t="s">
        <v>6482</v>
      </c>
      <c r="B50615">
        <v>1</v>
      </c>
      <c r="C50615" s="9">
        <f t="shared" si="790"/>
        <v>3.4237781391765814E-4</v>
      </c>
    </row>
    <row r="50616" spans="1:3" x14ac:dyDescent="0.2">
      <c r="A50616" s="4" t="s">
        <v>6484</v>
      </c>
      <c r="B50616">
        <v>1</v>
      </c>
      <c r="C50616" s="9">
        <f t="shared" si="790"/>
        <v>3.4237781391765814E-4</v>
      </c>
    </row>
    <row r="50617" spans="1:3" x14ac:dyDescent="0.2">
      <c r="A50617" s="4" t="s">
        <v>47057</v>
      </c>
      <c r="B50617">
        <v>1</v>
      </c>
      <c r="C50617" s="9">
        <f t="shared" si="790"/>
        <v>3.4237781391765814E-4</v>
      </c>
    </row>
    <row r="50618" spans="1:3" x14ac:dyDescent="0.2">
      <c r="A50618" s="4" t="s">
        <v>47058</v>
      </c>
      <c r="B50618">
        <v>1</v>
      </c>
      <c r="C50618" s="9">
        <f t="shared" si="790"/>
        <v>3.4237781391765814E-4</v>
      </c>
    </row>
    <row r="50619" spans="1:3" x14ac:dyDescent="0.2">
      <c r="A50619" s="4" t="s">
        <v>6485</v>
      </c>
      <c r="B50619">
        <v>1</v>
      </c>
      <c r="C50619" s="9">
        <f t="shared" si="790"/>
        <v>3.4237781391765814E-4</v>
      </c>
    </row>
    <row r="50620" spans="1:3" x14ac:dyDescent="0.2">
      <c r="A50620" s="4" t="s">
        <v>47059</v>
      </c>
      <c r="B50620">
        <v>1</v>
      </c>
      <c r="C50620" s="9">
        <f t="shared" si="790"/>
        <v>3.4237781391765814E-4</v>
      </c>
    </row>
    <row r="50621" spans="1:3" x14ac:dyDescent="0.2">
      <c r="A50621" s="4" t="s">
        <v>47060</v>
      </c>
      <c r="B50621">
        <v>1</v>
      </c>
      <c r="C50621" s="9">
        <f t="shared" si="790"/>
        <v>3.4237781391765814E-4</v>
      </c>
    </row>
    <row r="50622" spans="1:3" x14ac:dyDescent="0.2">
      <c r="A50622" s="4" t="s">
        <v>47061</v>
      </c>
      <c r="B50622">
        <v>1</v>
      </c>
      <c r="C50622" s="9">
        <f t="shared" si="790"/>
        <v>3.4237781391765814E-4</v>
      </c>
    </row>
    <row r="50623" spans="1:3" x14ac:dyDescent="0.2">
      <c r="A50623" s="4" t="s">
        <v>47062</v>
      </c>
      <c r="B50623">
        <v>1</v>
      </c>
      <c r="C50623" s="9">
        <f t="shared" si="790"/>
        <v>3.4237781391765814E-4</v>
      </c>
    </row>
    <row r="50624" spans="1:3" x14ac:dyDescent="0.2">
      <c r="A50624" s="4" t="s">
        <v>47063</v>
      </c>
      <c r="B50624">
        <v>1</v>
      </c>
      <c r="C50624" s="9">
        <f t="shared" si="790"/>
        <v>3.4237781391765814E-4</v>
      </c>
    </row>
    <row r="50625" spans="1:3" x14ac:dyDescent="0.2">
      <c r="A50625" s="4" t="s">
        <v>47064</v>
      </c>
      <c r="B50625">
        <v>1</v>
      </c>
      <c r="C50625" s="9">
        <f t="shared" si="790"/>
        <v>3.4237781391765814E-4</v>
      </c>
    </row>
    <row r="50626" spans="1:3" x14ac:dyDescent="0.2">
      <c r="A50626" s="4" t="s">
        <v>47065</v>
      </c>
      <c r="B50626">
        <v>1</v>
      </c>
      <c r="C50626" s="9">
        <f t="shared" si="790"/>
        <v>3.4237781391765814E-4</v>
      </c>
    </row>
    <row r="50627" spans="1:3" x14ac:dyDescent="0.2">
      <c r="A50627" s="4" t="s">
        <v>6489</v>
      </c>
      <c r="B50627">
        <v>1</v>
      </c>
      <c r="C50627" s="9">
        <f t="shared" ref="C50627:C50690" si="791">(B50627/$K$5*100)</f>
        <v>3.4237781391765814E-4</v>
      </c>
    </row>
    <row r="50628" spans="1:3" x14ac:dyDescent="0.2">
      <c r="A50628" s="4" t="s">
        <v>47066</v>
      </c>
      <c r="B50628">
        <v>1</v>
      </c>
      <c r="C50628" s="9">
        <f t="shared" si="791"/>
        <v>3.4237781391765814E-4</v>
      </c>
    </row>
    <row r="50629" spans="1:3" x14ac:dyDescent="0.2">
      <c r="A50629" s="4" t="s">
        <v>47067</v>
      </c>
      <c r="B50629">
        <v>1</v>
      </c>
      <c r="C50629" s="9">
        <f t="shared" si="791"/>
        <v>3.4237781391765814E-4</v>
      </c>
    </row>
    <row r="50630" spans="1:3" x14ac:dyDescent="0.2">
      <c r="A50630" s="4">
        <v>14.061999999999999</v>
      </c>
      <c r="B50630">
        <v>1</v>
      </c>
      <c r="C50630" s="9">
        <f t="shared" si="791"/>
        <v>3.4237781391765814E-4</v>
      </c>
    </row>
    <row r="50631" spans="1:3" x14ac:dyDescent="0.2">
      <c r="A50631" s="4" t="s">
        <v>47068</v>
      </c>
      <c r="B50631">
        <v>1</v>
      </c>
      <c r="C50631" s="9">
        <f t="shared" si="791"/>
        <v>3.4237781391765814E-4</v>
      </c>
    </row>
    <row r="50632" spans="1:3" x14ac:dyDescent="0.2">
      <c r="A50632" s="4" t="s">
        <v>47069</v>
      </c>
      <c r="B50632">
        <v>1</v>
      </c>
      <c r="C50632" s="9">
        <f t="shared" si="791"/>
        <v>3.4237781391765814E-4</v>
      </c>
    </row>
    <row r="50633" spans="1:3" x14ac:dyDescent="0.2">
      <c r="A50633" s="4" t="s">
        <v>47070</v>
      </c>
      <c r="B50633">
        <v>1</v>
      </c>
      <c r="C50633" s="9">
        <f t="shared" si="791"/>
        <v>3.4237781391765814E-4</v>
      </c>
    </row>
    <row r="50634" spans="1:3" x14ac:dyDescent="0.2">
      <c r="A50634" s="4" t="s">
        <v>47071</v>
      </c>
      <c r="B50634">
        <v>1</v>
      </c>
      <c r="C50634" s="9">
        <f t="shared" si="791"/>
        <v>3.4237781391765814E-4</v>
      </c>
    </row>
    <row r="50635" spans="1:3" x14ac:dyDescent="0.2">
      <c r="A50635" s="4" t="s">
        <v>6500</v>
      </c>
      <c r="B50635">
        <v>1</v>
      </c>
      <c r="C50635" s="9">
        <f t="shared" si="791"/>
        <v>3.4237781391765814E-4</v>
      </c>
    </row>
    <row r="50636" spans="1:3" x14ac:dyDescent="0.2">
      <c r="A50636" s="4" t="s">
        <v>6502</v>
      </c>
      <c r="B50636">
        <v>1</v>
      </c>
      <c r="C50636" s="9">
        <f t="shared" si="791"/>
        <v>3.4237781391765814E-4</v>
      </c>
    </row>
    <row r="50637" spans="1:3" x14ac:dyDescent="0.2">
      <c r="A50637" s="4" t="s">
        <v>47072</v>
      </c>
      <c r="B50637">
        <v>1</v>
      </c>
      <c r="C50637" s="9">
        <f t="shared" si="791"/>
        <v>3.4237781391765814E-4</v>
      </c>
    </row>
    <row r="50638" spans="1:3" x14ac:dyDescent="0.2">
      <c r="A50638" s="4" t="s">
        <v>6505</v>
      </c>
      <c r="B50638">
        <v>1</v>
      </c>
      <c r="C50638" s="9">
        <f t="shared" si="791"/>
        <v>3.4237781391765814E-4</v>
      </c>
    </row>
    <row r="50639" spans="1:3" x14ac:dyDescent="0.2">
      <c r="A50639" s="4" t="s">
        <v>47074</v>
      </c>
      <c r="B50639">
        <v>1</v>
      </c>
      <c r="C50639" s="9">
        <f t="shared" si="791"/>
        <v>3.4237781391765814E-4</v>
      </c>
    </row>
    <row r="50640" spans="1:3" x14ac:dyDescent="0.2">
      <c r="A50640" s="4" t="s">
        <v>47075</v>
      </c>
      <c r="B50640">
        <v>1</v>
      </c>
      <c r="C50640" s="9">
        <f t="shared" si="791"/>
        <v>3.4237781391765814E-4</v>
      </c>
    </row>
    <row r="50641" spans="1:3" x14ac:dyDescent="0.2">
      <c r="A50641" s="4" t="s">
        <v>47076</v>
      </c>
      <c r="B50641">
        <v>1</v>
      </c>
      <c r="C50641" s="9">
        <f t="shared" si="791"/>
        <v>3.4237781391765814E-4</v>
      </c>
    </row>
    <row r="50642" spans="1:3" x14ac:dyDescent="0.2">
      <c r="A50642" s="4" t="s">
        <v>47077</v>
      </c>
      <c r="B50642">
        <v>1</v>
      </c>
      <c r="C50642" s="9">
        <f t="shared" si="791"/>
        <v>3.4237781391765814E-4</v>
      </c>
    </row>
    <row r="50643" spans="1:3" x14ac:dyDescent="0.2">
      <c r="A50643" s="4" t="s">
        <v>6514</v>
      </c>
      <c r="B50643">
        <v>1</v>
      </c>
      <c r="C50643" s="9">
        <f t="shared" si="791"/>
        <v>3.4237781391765814E-4</v>
      </c>
    </row>
    <row r="50644" spans="1:3" x14ac:dyDescent="0.2">
      <c r="A50644" s="4" t="s">
        <v>47078</v>
      </c>
      <c r="B50644">
        <v>1</v>
      </c>
      <c r="C50644" s="9">
        <f t="shared" si="791"/>
        <v>3.4237781391765814E-4</v>
      </c>
    </row>
    <row r="50645" spans="1:3" x14ac:dyDescent="0.2">
      <c r="A50645" s="4" t="s">
        <v>6517</v>
      </c>
      <c r="B50645">
        <v>1</v>
      </c>
      <c r="C50645" s="9">
        <f t="shared" si="791"/>
        <v>3.4237781391765814E-4</v>
      </c>
    </row>
    <row r="50646" spans="1:3" x14ac:dyDescent="0.2">
      <c r="A50646" s="4" t="s">
        <v>47079</v>
      </c>
      <c r="B50646">
        <v>1</v>
      </c>
      <c r="C50646" s="9">
        <f t="shared" si="791"/>
        <v>3.4237781391765814E-4</v>
      </c>
    </row>
    <row r="50647" spans="1:3" x14ac:dyDescent="0.2">
      <c r="A50647" s="4" t="s">
        <v>47081</v>
      </c>
      <c r="B50647">
        <v>1</v>
      </c>
      <c r="C50647" s="9">
        <f t="shared" si="791"/>
        <v>3.4237781391765814E-4</v>
      </c>
    </row>
    <row r="50648" spans="1:3" x14ac:dyDescent="0.2">
      <c r="A50648" s="4" t="s">
        <v>47082</v>
      </c>
      <c r="B50648">
        <v>1</v>
      </c>
      <c r="C50648" s="9">
        <f t="shared" si="791"/>
        <v>3.4237781391765814E-4</v>
      </c>
    </row>
    <row r="50649" spans="1:3" x14ac:dyDescent="0.2">
      <c r="A50649" s="4" t="s">
        <v>47083</v>
      </c>
      <c r="B50649">
        <v>1</v>
      </c>
      <c r="C50649" s="9">
        <f t="shared" si="791"/>
        <v>3.4237781391765814E-4</v>
      </c>
    </row>
    <row r="50650" spans="1:3" x14ac:dyDescent="0.2">
      <c r="A50650" s="4" t="s">
        <v>47084</v>
      </c>
      <c r="B50650">
        <v>1</v>
      </c>
      <c r="C50650" s="9">
        <f t="shared" si="791"/>
        <v>3.4237781391765814E-4</v>
      </c>
    </row>
    <row r="50651" spans="1:3" x14ac:dyDescent="0.2">
      <c r="A50651" s="4" t="s">
        <v>47085</v>
      </c>
      <c r="B50651">
        <v>1</v>
      </c>
      <c r="C50651" s="9">
        <f t="shared" si="791"/>
        <v>3.4237781391765814E-4</v>
      </c>
    </row>
    <row r="50652" spans="1:3" x14ac:dyDescent="0.2">
      <c r="A50652" s="4" t="s">
        <v>47086</v>
      </c>
      <c r="B50652">
        <v>1</v>
      </c>
      <c r="C50652" s="9">
        <f t="shared" si="791"/>
        <v>3.4237781391765814E-4</v>
      </c>
    </row>
    <row r="50653" spans="1:3" x14ac:dyDescent="0.2">
      <c r="A50653" s="4" t="s">
        <v>47087</v>
      </c>
      <c r="B50653">
        <v>1</v>
      </c>
      <c r="C50653" s="9">
        <f t="shared" si="791"/>
        <v>3.4237781391765814E-4</v>
      </c>
    </row>
    <row r="50654" spans="1:3" x14ac:dyDescent="0.2">
      <c r="A50654" s="4" t="s">
        <v>47088</v>
      </c>
      <c r="B50654">
        <v>1</v>
      </c>
      <c r="C50654" s="9">
        <f t="shared" si="791"/>
        <v>3.4237781391765814E-4</v>
      </c>
    </row>
    <row r="50655" spans="1:3" x14ac:dyDescent="0.2">
      <c r="A50655" s="4" t="s">
        <v>47089</v>
      </c>
      <c r="B50655">
        <v>1</v>
      </c>
      <c r="C50655" s="9">
        <f t="shared" si="791"/>
        <v>3.4237781391765814E-4</v>
      </c>
    </row>
    <row r="50656" spans="1:3" x14ac:dyDescent="0.2">
      <c r="A50656" s="4" t="s">
        <v>6532</v>
      </c>
      <c r="B50656">
        <v>1</v>
      </c>
      <c r="C50656" s="9">
        <f t="shared" si="791"/>
        <v>3.4237781391765814E-4</v>
      </c>
    </row>
    <row r="50657" spans="1:3" x14ac:dyDescent="0.2">
      <c r="A50657" s="4" t="s">
        <v>47090</v>
      </c>
      <c r="B50657">
        <v>1</v>
      </c>
      <c r="C50657" s="9">
        <f t="shared" si="791"/>
        <v>3.4237781391765814E-4</v>
      </c>
    </row>
    <row r="50658" spans="1:3" x14ac:dyDescent="0.2">
      <c r="A50658" s="4" t="s">
        <v>47091</v>
      </c>
      <c r="B50658">
        <v>1</v>
      </c>
      <c r="C50658" s="9">
        <f t="shared" si="791"/>
        <v>3.4237781391765814E-4</v>
      </c>
    </row>
    <row r="50659" spans="1:3" x14ac:dyDescent="0.2">
      <c r="A50659" s="4" t="s">
        <v>47092</v>
      </c>
      <c r="B50659">
        <v>1</v>
      </c>
      <c r="C50659" s="9">
        <f t="shared" si="791"/>
        <v>3.4237781391765814E-4</v>
      </c>
    </row>
    <row r="50660" spans="1:3" x14ac:dyDescent="0.2">
      <c r="A50660" s="4" t="s">
        <v>47093</v>
      </c>
      <c r="B50660">
        <v>1</v>
      </c>
      <c r="C50660" s="9">
        <f t="shared" si="791"/>
        <v>3.4237781391765814E-4</v>
      </c>
    </row>
    <row r="50661" spans="1:3" x14ac:dyDescent="0.2">
      <c r="A50661" s="4" t="s">
        <v>47094</v>
      </c>
      <c r="B50661">
        <v>1</v>
      </c>
      <c r="C50661" s="9">
        <f t="shared" si="791"/>
        <v>3.4237781391765814E-4</v>
      </c>
    </row>
    <row r="50662" spans="1:3" x14ac:dyDescent="0.2">
      <c r="A50662" s="4" t="s">
        <v>47095</v>
      </c>
      <c r="B50662">
        <v>1</v>
      </c>
      <c r="C50662" s="9">
        <f t="shared" si="791"/>
        <v>3.4237781391765814E-4</v>
      </c>
    </row>
    <row r="50663" spans="1:3" x14ac:dyDescent="0.2">
      <c r="A50663" s="4" t="s">
        <v>6538</v>
      </c>
      <c r="B50663">
        <v>1</v>
      </c>
      <c r="C50663" s="9">
        <f t="shared" si="791"/>
        <v>3.4237781391765814E-4</v>
      </c>
    </row>
    <row r="50664" spans="1:3" x14ac:dyDescent="0.2">
      <c r="A50664" s="4" t="s">
        <v>47096</v>
      </c>
      <c r="B50664">
        <v>1</v>
      </c>
      <c r="C50664" s="9">
        <f t="shared" si="791"/>
        <v>3.4237781391765814E-4</v>
      </c>
    </row>
    <row r="50665" spans="1:3" x14ac:dyDescent="0.2">
      <c r="A50665" s="4" t="s">
        <v>6539</v>
      </c>
      <c r="B50665">
        <v>1</v>
      </c>
      <c r="C50665" s="9">
        <f t="shared" si="791"/>
        <v>3.4237781391765814E-4</v>
      </c>
    </row>
    <row r="50666" spans="1:3" x14ac:dyDescent="0.2">
      <c r="A50666" s="4" t="s">
        <v>47097</v>
      </c>
      <c r="B50666">
        <v>1</v>
      </c>
      <c r="C50666" s="9">
        <f t="shared" si="791"/>
        <v>3.4237781391765814E-4</v>
      </c>
    </row>
    <row r="50667" spans="1:3" x14ac:dyDescent="0.2">
      <c r="A50667" s="4" t="s">
        <v>6541</v>
      </c>
      <c r="B50667">
        <v>1</v>
      </c>
      <c r="C50667" s="9">
        <f t="shared" si="791"/>
        <v>3.4237781391765814E-4</v>
      </c>
    </row>
    <row r="50668" spans="1:3" x14ac:dyDescent="0.2">
      <c r="A50668" s="4" t="s">
        <v>47098</v>
      </c>
      <c r="B50668">
        <v>1</v>
      </c>
      <c r="C50668" s="9">
        <f t="shared" si="791"/>
        <v>3.4237781391765814E-4</v>
      </c>
    </row>
    <row r="50669" spans="1:3" x14ac:dyDescent="0.2">
      <c r="A50669" s="4" t="s">
        <v>47099</v>
      </c>
      <c r="B50669">
        <v>1</v>
      </c>
      <c r="C50669" s="9">
        <f t="shared" si="791"/>
        <v>3.4237781391765814E-4</v>
      </c>
    </row>
    <row r="50670" spans="1:3" x14ac:dyDescent="0.2">
      <c r="A50670" s="4" t="s">
        <v>47100</v>
      </c>
      <c r="B50670">
        <v>1</v>
      </c>
      <c r="C50670" s="9">
        <f t="shared" si="791"/>
        <v>3.4237781391765814E-4</v>
      </c>
    </row>
    <row r="50671" spans="1:3" x14ac:dyDescent="0.2">
      <c r="A50671" s="4" t="s">
        <v>47101</v>
      </c>
      <c r="B50671">
        <v>1</v>
      </c>
      <c r="C50671" s="9">
        <f t="shared" si="791"/>
        <v>3.4237781391765814E-4</v>
      </c>
    </row>
    <row r="50672" spans="1:3" x14ac:dyDescent="0.2">
      <c r="A50672" s="4" t="s">
        <v>47102</v>
      </c>
      <c r="B50672">
        <v>1</v>
      </c>
      <c r="C50672" s="9">
        <f t="shared" si="791"/>
        <v>3.4237781391765814E-4</v>
      </c>
    </row>
    <row r="50673" spans="1:3" x14ac:dyDescent="0.2">
      <c r="A50673" s="4" t="s">
        <v>47103</v>
      </c>
      <c r="B50673">
        <v>1</v>
      </c>
      <c r="C50673" s="9">
        <f t="shared" si="791"/>
        <v>3.4237781391765814E-4</v>
      </c>
    </row>
    <row r="50674" spans="1:3" x14ac:dyDescent="0.2">
      <c r="A50674" s="4" t="s">
        <v>47106</v>
      </c>
      <c r="B50674">
        <v>1</v>
      </c>
      <c r="C50674" s="9">
        <f t="shared" si="791"/>
        <v>3.4237781391765814E-4</v>
      </c>
    </row>
    <row r="50675" spans="1:3" x14ac:dyDescent="0.2">
      <c r="A50675" s="4" t="s">
        <v>6555</v>
      </c>
      <c r="B50675">
        <v>1</v>
      </c>
      <c r="C50675" s="9">
        <f t="shared" si="791"/>
        <v>3.4237781391765814E-4</v>
      </c>
    </row>
    <row r="50676" spans="1:3" x14ac:dyDescent="0.2">
      <c r="A50676" s="4" t="s">
        <v>47107</v>
      </c>
      <c r="B50676">
        <v>1</v>
      </c>
      <c r="C50676" s="9">
        <f t="shared" si="791"/>
        <v>3.4237781391765814E-4</v>
      </c>
    </row>
    <row r="50677" spans="1:3" x14ac:dyDescent="0.2">
      <c r="A50677" s="4" t="s">
        <v>6558</v>
      </c>
      <c r="B50677">
        <v>1</v>
      </c>
      <c r="C50677" s="9">
        <f t="shared" si="791"/>
        <v>3.4237781391765814E-4</v>
      </c>
    </row>
    <row r="50678" spans="1:3" x14ac:dyDescent="0.2">
      <c r="A50678" s="4" t="s">
        <v>47109</v>
      </c>
      <c r="B50678">
        <v>1</v>
      </c>
      <c r="C50678" s="9">
        <f t="shared" si="791"/>
        <v>3.4237781391765814E-4</v>
      </c>
    </row>
    <row r="50679" spans="1:3" x14ac:dyDescent="0.2">
      <c r="A50679" s="4" t="s">
        <v>47110</v>
      </c>
      <c r="B50679">
        <v>1</v>
      </c>
      <c r="C50679" s="9">
        <f t="shared" si="791"/>
        <v>3.4237781391765814E-4</v>
      </c>
    </row>
    <row r="50680" spans="1:3" x14ac:dyDescent="0.2">
      <c r="A50680" s="4" t="s">
        <v>6560</v>
      </c>
      <c r="B50680">
        <v>1</v>
      </c>
      <c r="C50680" s="9">
        <f t="shared" si="791"/>
        <v>3.4237781391765814E-4</v>
      </c>
    </row>
    <row r="50681" spans="1:3" x14ac:dyDescent="0.2">
      <c r="A50681" s="4" t="s">
        <v>47112</v>
      </c>
      <c r="B50681">
        <v>1</v>
      </c>
      <c r="C50681" s="9">
        <f t="shared" si="791"/>
        <v>3.4237781391765814E-4</v>
      </c>
    </row>
    <row r="50682" spans="1:3" x14ac:dyDescent="0.2">
      <c r="A50682" s="4" t="s">
        <v>47113</v>
      </c>
      <c r="B50682">
        <v>1</v>
      </c>
      <c r="C50682" s="9">
        <f t="shared" si="791"/>
        <v>3.4237781391765814E-4</v>
      </c>
    </row>
    <row r="50683" spans="1:3" x14ac:dyDescent="0.2">
      <c r="A50683" s="4" t="s">
        <v>47114</v>
      </c>
      <c r="B50683">
        <v>1</v>
      </c>
      <c r="C50683" s="9">
        <f t="shared" si="791"/>
        <v>3.4237781391765814E-4</v>
      </c>
    </row>
    <row r="50684" spans="1:3" x14ac:dyDescent="0.2">
      <c r="A50684" s="4" t="s">
        <v>47116</v>
      </c>
      <c r="B50684">
        <v>1</v>
      </c>
      <c r="C50684" s="9">
        <f t="shared" si="791"/>
        <v>3.4237781391765814E-4</v>
      </c>
    </row>
    <row r="50685" spans="1:3" x14ac:dyDescent="0.2">
      <c r="A50685" s="4" t="s">
        <v>6563</v>
      </c>
      <c r="B50685">
        <v>1</v>
      </c>
      <c r="C50685" s="9">
        <f t="shared" si="791"/>
        <v>3.4237781391765814E-4</v>
      </c>
    </row>
    <row r="50686" spans="1:3" x14ac:dyDescent="0.2">
      <c r="A50686" s="4" t="s">
        <v>47117</v>
      </c>
      <c r="B50686">
        <v>1</v>
      </c>
      <c r="C50686" s="9">
        <f t="shared" si="791"/>
        <v>3.4237781391765814E-4</v>
      </c>
    </row>
    <row r="50687" spans="1:3" x14ac:dyDescent="0.2">
      <c r="A50687" s="4" t="s">
        <v>47119</v>
      </c>
      <c r="B50687">
        <v>1</v>
      </c>
      <c r="C50687" s="9">
        <f t="shared" si="791"/>
        <v>3.4237781391765814E-4</v>
      </c>
    </row>
    <row r="50688" spans="1:3" x14ac:dyDescent="0.2">
      <c r="A50688" s="4" t="s">
        <v>6565</v>
      </c>
      <c r="B50688">
        <v>1</v>
      </c>
      <c r="C50688" s="9">
        <f t="shared" si="791"/>
        <v>3.4237781391765814E-4</v>
      </c>
    </row>
    <row r="50689" spans="1:3" x14ac:dyDescent="0.2">
      <c r="A50689" s="4" t="s">
        <v>47121</v>
      </c>
      <c r="B50689">
        <v>1</v>
      </c>
      <c r="C50689" s="9">
        <f t="shared" si="791"/>
        <v>3.4237781391765814E-4</v>
      </c>
    </row>
    <row r="50690" spans="1:3" x14ac:dyDescent="0.2">
      <c r="A50690" s="4" t="s">
        <v>47122</v>
      </c>
      <c r="B50690">
        <v>1</v>
      </c>
      <c r="C50690" s="9">
        <f t="shared" si="791"/>
        <v>3.4237781391765814E-4</v>
      </c>
    </row>
    <row r="50691" spans="1:3" x14ac:dyDescent="0.2">
      <c r="A50691" s="4" t="s">
        <v>47123</v>
      </c>
      <c r="B50691">
        <v>1</v>
      </c>
      <c r="C50691" s="9">
        <f t="shared" ref="C50691:C50754" si="792">(B50691/$K$5*100)</f>
        <v>3.4237781391765814E-4</v>
      </c>
    </row>
    <row r="50692" spans="1:3" x14ac:dyDescent="0.2">
      <c r="A50692" s="4" t="s">
        <v>47124</v>
      </c>
      <c r="B50692">
        <v>1</v>
      </c>
      <c r="C50692" s="9">
        <f t="shared" si="792"/>
        <v>3.4237781391765814E-4</v>
      </c>
    </row>
    <row r="50693" spans="1:3" x14ac:dyDescent="0.2">
      <c r="A50693" s="4" t="s">
        <v>47125</v>
      </c>
      <c r="B50693">
        <v>1</v>
      </c>
      <c r="C50693" s="9">
        <f t="shared" si="792"/>
        <v>3.4237781391765814E-4</v>
      </c>
    </row>
    <row r="50694" spans="1:3" x14ac:dyDescent="0.2">
      <c r="A50694" s="4" t="s">
        <v>47126</v>
      </c>
      <c r="B50694">
        <v>1</v>
      </c>
      <c r="C50694" s="9">
        <f t="shared" si="792"/>
        <v>3.4237781391765814E-4</v>
      </c>
    </row>
    <row r="50695" spans="1:3" x14ac:dyDescent="0.2">
      <c r="A50695" s="4" t="s">
        <v>47127</v>
      </c>
      <c r="B50695">
        <v>1</v>
      </c>
      <c r="C50695" s="9">
        <f t="shared" si="792"/>
        <v>3.4237781391765814E-4</v>
      </c>
    </row>
    <row r="50696" spans="1:3" x14ac:dyDescent="0.2">
      <c r="A50696" s="4" t="s">
        <v>47128</v>
      </c>
      <c r="B50696">
        <v>1</v>
      </c>
      <c r="C50696" s="9">
        <f t="shared" si="792"/>
        <v>3.4237781391765814E-4</v>
      </c>
    </row>
    <row r="50697" spans="1:3" x14ac:dyDescent="0.2">
      <c r="A50697" s="4" t="s">
        <v>47130</v>
      </c>
      <c r="B50697">
        <v>1</v>
      </c>
      <c r="C50697" s="9">
        <f t="shared" si="792"/>
        <v>3.4237781391765814E-4</v>
      </c>
    </row>
    <row r="50698" spans="1:3" x14ac:dyDescent="0.2">
      <c r="A50698" s="4" t="s">
        <v>47131</v>
      </c>
      <c r="B50698">
        <v>1</v>
      </c>
      <c r="C50698" s="9">
        <f t="shared" si="792"/>
        <v>3.4237781391765814E-4</v>
      </c>
    </row>
    <row r="50699" spans="1:3" x14ac:dyDescent="0.2">
      <c r="A50699" s="4" t="s">
        <v>47133</v>
      </c>
      <c r="B50699">
        <v>1</v>
      </c>
      <c r="C50699" s="9">
        <f t="shared" si="792"/>
        <v>3.4237781391765814E-4</v>
      </c>
    </row>
    <row r="50700" spans="1:3" x14ac:dyDescent="0.2">
      <c r="A50700" s="4" t="s">
        <v>47135</v>
      </c>
      <c r="B50700">
        <v>1</v>
      </c>
      <c r="C50700" s="9">
        <f t="shared" si="792"/>
        <v>3.4237781391765814E-4</v>
      </c>
    </row>
    <row r="50701" spans="1:3" x14ac:dyDescent="0.2">
      <c r="A50701" s="4" t="s">
        <v>47136</v>
      </c>
      <c r="B50701">
        <v>1</v>
      </c>
      <c r="C50701" s="9">
        <f t="shared" si="792"/>
        <v>3.4237781391765814E-4</v>
      </c>
    </row>
    <row r="50702" spans="1:3" x14ac:dyDescent="0.2">
      <c r="A50702" s="4">
        <v>14.9</v>
      </c>
      <c r="B50702">
        <v>1</v>
      </c>
      <c r="C50702" s="9">
        <f t="shared" si="792"/>
        <v>3.4237781391765814E-4</v>
      </c>
    </row>
    <row r="50703" spans="1:3" x14ac:dyDescent="0.2">
      <c r="A50703" s="4" t="s">
        <v>47137</v>
      </c>
      <c r="B50703">
        <v>1</v>
      </c>
      <c r="C50703" s="9">
        <f t="shared" si="792"/>
        <v>3.4237781391765814E-4</v>
      </c>
    </row>
    <row r="50704" spans="1:3" x14ac:dyDescent="0.2">
      <c r="A50704" s="4" t="s">
        <v>47138</v>
      </c>
      <c r="B50704">
        <v>1</v>
      </c>
      <c r="C50704" s="9">
        <f t="shared" si="792"/>
        <v>3.4237781391765814E-4</v>
      </c>
    </row>
    <row r="50705" spans="1:3" x14ac:dyDescent="0.2">
      <c r="A50705" s="4" t="s">
        <v>47139</v>
      </c>
      <c r="B50705">
        <v>1</v>
      </c>
      <c r="C50705" s="9">
        <f t="shared" si="792"/>
        <v>3.4237781391765814E-4</v>
      </c>
    </row>
    <row r="50706" spans="1:3" x14ac:dyDescent="0.2">
      <c r="A50706" s="4" t="s">
        <v>47140</v>
      </c>
      <c r="B50706">
        <v>1</v>
      </c>
      <c r="C50706" s="9">
        <f t="shared" si="792"/>
        <v>3.4237781391765814E-4</v>
      </c>
    </row>
    <row r="50707" spans="1:3" x14ac:dyDescent="0.2">
      <c r="A50707" s="4" t="s">
        <v>6592</v>
      </c>
      <c r="B50707">
        <v>1</v>
      </c>
      <c r="C50707" s="9">
        <f t="shared" si="792"/>
        <v>3.4237781391765814E-4</v>
      </c>
    </row>
    <row r="50708" spans="1:3" x14ac:dyDescent="0.2">
      <c r="A50708" s="4" t="s">
        <v>6593</v>
      </c>
      <c r="B50708">
        <v>1</v>
      </c>
      <c r="C50708" s="9">
        <f t="shared" si="792"/>
        <v>3.4237781391765814E-4</v>
      </c>
    </row>
    <row r="50709" spans="1:3" x14ac:dyDescent="0.2">
      <c r="A50709" s="4">
        <v>12001050</v>
      </c>
      <c r="B50709">
        <v>1</v>
      </c>
      <c r="C50709" s="9">
        <f t="shared" si="792"/>
        <v>3.4237781391765814E-4</v>
      </c>
    </row>
    <row r="50710" spans="1:3" x14ac:dyDescent="0.2">
      <c r="A50710" s="4" t="s">
        <v>47141</v>
      </c>
      <c r="B50710">
        <v>1</v>
      </c>
      <c r="C50710" s="9">
        <f t="shared" si="792"/>
        <v>3.4237781391765814E-4</v>
      </c>
    </row>
    <row r="50711" spans="1:3" x14ac:dyDescent="0.2">
      <c r="A50711" s="4" t="s">
        <v>47142</v>
      </c>
      <c r="B50711">
        <v>1</v>
      </c>
      <c r="C50711" s="9">
        <f t="shared" si="792"/>
        <v>3.4237781391765814E-4</v>
      </c>
    </row>
    <row r="50712" spans="1:3" x14ac:dyDescent="0.2">
      <c r="A50712" s="4" t="s">
        <v>47144</v>
      </c>
      <c r="B50712">
        <v>1</v>
      </c>
      <c r="C50712" s="9">
        <f t="shared" si="792"/>
        <v>3.4237781391765814E-4</v>
      </c>
    </row>
    <row r="50713" spans="1:3" x14ac:dyDescent="0.2">
      <c r="A50713" s="4" t="s">
        <v>47145</v>
      </c>
      <c r="B50713">
        <v>1</v>
      </c>
      <c r="C50713" s="9">
        <f t="shared" si="792"/>
        <v>3.4237781391765814E-4</v>
      </c>
    </row>
    <row r="50714" spans="1:3" x14ac:dyDescent="0.2">
      <c r="A50714" s="4" t="s">
        <v>47146</v>
      </c>
      <c r="B50714">
        <v>1</v>
      </c>
      <c r="C50714" s="9">
        <f t="shared" si="792"/>
        <v>3.4237781391765814E-4</v>
      </c>
    </row>
    <row r="50715" spans="1:3" x14ac:dyDescent="0.2">
      <c r="A50715" s="4" t="s">
        <v>47147</v>
      </c>
      <c r="B50715">
        <v>1</v>
      </c>
      <c r="C50715" s="9">
        <f t="shared" si="792"/>
        <v>3.4237781391765814E-4</v>
      </c>
    </row>
    <row r="50716" spans="1:3" x14ac:dyDescent="0.2">
      <c r="A50716" s="4" t="s">
        <v>47148</v>
      </c>
      <c r="B50716">
        <v>1</v>
      </c>
      <c r="C50716" s="9">
        <f t="shared" si="792"/>
        <v>3.4237781391765814E-4</v>
      </c>
    </row>
    <row r="50717" spans="1:3" x14ac:dyDescent="0.2">
      <c r="A50717" s="4" t="s">
        <v>6607</v>
      </c>
      <c r="B50717">
        <v>1</v>
      </c>
      <c r="C50717" s="9">
        <f t="shared" si="792"/>
        <v>3.4237781391765814E-4</v>
      </c>
    </row>
    <row r="50718" spans="1:3" x14ac:dyDescent="0.2">
      <c r="A50718" s="4" t="s">
        <v>47149</v>
      </c>
      <c r="B50718">
        <v>1</v>
      </c>
      <c r="C50718" s="9">
        <f t="shared" si="792"/>
        <v>3.4237781391765814E-4</v>
      </c>
    </row>
    <row r="50719" spans="1:3" x14ac:dyDescent="0.2">
      <c r="A50719" s="4" t="s">
        <v>6611</v>
      </c>
      <c r="B50719">
        <v>1</v>
      </c>
      <c r="C50719" s="9">
        <f t="shared" si="792"/>
        <v>3.4237781391765814E-4</v>
      </c>
    </row>
    <row r="50720" spans="1:3" x14ac:dyDescent="0.2">
      <c r="A50720" s="4" t="s">
        <v>47150</v>
      </c>
      <c r="B50720">
        <v>1</v>
      </c>
      <c r="C50720" s="9">
        <f t="shared" si="792"/>
        <v>3.4237781391765814E-4</v>
      </c>
    </row>
    <row r="50721" spans="1:3" x14ac:dyDescent="0.2">
      <c r="A50721" s="4" t="s">
        <v>47151</v>
      </c>
      <c r="B50721">
        <v>1</v>
      </c>
      <c r="C50721" s="9">
        <f t="shared" si="792"/>
        <v>3.4237781391765814E-4</v>
      </c>
    </row>
    <row r="50722" spans="1:3" x14ac:dyDescent="0.2">
      <c r="A50722" s="4" t="s">
        <v>47152</v>
      </c>
      <c r="B50722">
        <v>1</v>
      </c>
      <c r="C50722" s="9">
        <f t="shared" si="792"/>
        <v>3.4237781391765814E-4</v>
      </c>
    </row>
    <row r="50723" spans="1:3" x14ac:dyDescent="0.2">
      <c r="A50723" s="4" t="s">
        <v>47153</v>
      </c>
      <c r="B50723">
        <v>1</v>
      </c>
      <c r="C50723" s="9">
        <f t="shared" si="792"/>
        <v>3.4237781391765814E-4</v>
      </c>
    </row>
    <row r="50724" spans="1:3" x14ac:dyDescent="0.2">
      <c r="A50724" s="4" t="s">
        <v>6621</v>
      </c>
      <c r="B50724">
        <v>1</v>
      </c>
      <c r="C50724" s="9">
        <f t="shared" si="792"/>
        <v>3.4237781391765814E-4</v>
      </c>
    </row>
    <row r="50725" spans="1:3" x14ac:dyDescent="0.2">
      <c r="A50725" s="4" t="s">
        <v>47155</v>
      </c>
      <c r="B50725">
        <v>1</v>
      </c>
      <c r="C50725" s="9">
        <f t="shared" si="792"/>
        <v>3.4237781391765814E-4</v>
      </c>
    </row>
    <row r="50726" spans="1:3" x14ac:dyDescent="0.2">
      <c r="A50726" s="4" t="s">
        <v>47156</v>
      </c>
      <c r="B50726">
        <v>1</v>
      </c>
      <c r="C50726" s="9">
        <f t="shared" si="792"/>
        <v>3.4237781391765814E-4</v>
      </c>
    </row>
    <row r="50727" spans="1:3" x14ac:dyDescent="0.2">
      <c r="A50727" s="4" t="s">
        <v>6625</v>
      </c>
      <c r="B50727">
        <v>1</v>
      </c>
      <c r="C50727" s="9">
        <f t="shared" si="792"/>
        <v>3.4237781391765814E-4</v>
      </c>
    </row>
    <row r="50728" spans="1:3" x14ac:dyDescent="0.2">
      <c r="A50728" s="4" t="s">
        <v>6630</v>
      </c>
      <c r="B50728">
        <v>1</v>
      </c>
      <c r="C50728" s="9">
        <f t="shared" si="792"/>
        <v>3.4237781391765814E-4</v>
      </c>
    </row>
    <row r="50729" spans="1:3" x14ac:dyDescent="0.2">
      <c r="A50729" s="4" t="e">
        <f>-anti (iranti)</f>
        <v>#NAME?</v>
      </c>
      <c r="B50729">
        <v>1</v>
      </c>
      <c r="C50729" s="9">
        <f t="shared" si="792"/>
        <v>3.4237781391765814E-4</v>
      </c>
    </row>
    <row r="50730" spans="1:3" x14ac:dyDescent="0.2">
      <c r="A50730" s="4">
        <v>40964300</v>
      </c>
      <c r="B50730">
        <v>1</v>
      </c>
      <c r="C50730" s="9">
        <f t="shared" si="792"/>
        <v>3.4237781391765814E-4</v>
      </c>
    </row>
    <row r="50731" spans="1:3" x14ac:dyDescent="0.2">
      <c r="A50731" s="4" t="s">
        <v>6639</v>
      </c>
      <c r="B50731">
        <v>1</v>
      </c>
      <c r="C50731" s="9">
        <f t="shared" si="792"/>
        <v>3.4237781391765814E-4</v>
      </c>
    </row>
    <row r="50732" spans="1:3" x14ac:dyDescent="0.2">
      <c r="A50732" s="4" t="s">
        <v>47158</v>
      </c>
      <c r="B50732">
        <v>1</v>
      </c>
      <c r="C50732" s="9">
        <f t="shared" si="792"/>
        <v>3.4237781391765814E-4</v>
      </c>
    </row>
    <row r="50733" spans="1:3" x14ac:dyDescent="0.2">
      <c r="A50733" s="4" t="s">
        <v>47159</v>
      </c>
      <c r="B50733">
        <v>1</v>
      </c>
      <c r="C50733" s="9">
        <f t="shared" si="792"/>
        <v>3.4237781391765814E-4</v>
      </c>
    </row>
    <row r="50734" spans="1:3" x14ac:dyDescent="0.2">
      <c r="A50734" s="4" t="s">
        <v>52395</v>
      </c>
      <c r="B50734">
        <v>1</v>
      </c>
      <c r="C50734" s="9">
        <f t="shared" si="792"/>
        <v>3.4237781391765814E-4</v>
      </c>
    </row>
    <row r="50735" spans="1:3" x14ac:dyDescent="0.2">
      <c r="A50735" s="4" t="s">
        <v>47160</v>
      </c>
      <c r="B50735">
        <v>1</v>
      </c>
      <c r="C50735" s="9">
        <f t="shared" si="792"/>
        <v>3.4237781391765814E-4</v>
      </c>
    </row>
    <row r="50736" spans="1:3" x14ac:dyDescent="0.2">
      <c r="A50736" s="4">
        <v>1840</v>
      </c>
      <c r="B50736">
        <v>1</v>
      </c>
      <c r="C50736" s="9">
        <f t="shared" si="792"/>
        <v>3.4237781391765814E-4</v>
      </c>
    </row>
    <row r="50737" spans="1:3" x14ac:dyDescent="0.2">
      <c r="A50737" s="4" t="s">
        <v>47161</v>
      </c>
      <c r="B50737">
        <v>1</v>
      </c>
      <c r="C50737" s="9">
        <f t="shared" si="792"/>
        <v>3.4237781391765814E-4</v>
      </c>
    </row>
    <row r="50738" spans="1:3" x14ac:dyDescent="0.2">
      <c r="A50738" s="4" t="s">
        <v>6653</v>
      </c>
      <c r="B50738">
        <v>1</v>
      </c>
      <c r="C50738" s="9">
        <f t="shared" si="792"/>
        <v>3.4237781391765814E-4</v>
      </c>
    </row>
    <row r="50739" spans="1:3" x14ac:dyDescent="0.2">
      <c r="A50739" s="4" t="s">
        <v>47162</v>
      </c>
      <c r="B50739">
        <v>1</v>
      </c>
      <c r="C50739" s="9">
        <f t="shared" si="792"/>
        <v>3.4237781391765814E-4</v>
      </c>
    </row>
    <row r="50740" spans="1:3" x14ac:dyDescent="0.2">
      <c r="A50740" s="4" t="s">
        <v>47163</v>
      </c>
      <c r="B50740">
        <v>1</v>
      </c>
      <c r="C50740" s="9">
        <f t="shared" si="792"/>
        <v>3.4237781391765814E-4</v>
      </c>
    </row>
    <row r="50741" spans="1:3" x14ac:dyDescent="0.2">
      <c r="A50741" s="4" t="s">
        <v>47164</v>
      </c>
      <c r="B50741">
        <v>1</v>
      </c>
      <c r="C50741" s="9">
        <f t="shared" si="792"/>
        <v>3.4237781391765814E-4</v>
      </c>
    </row>
    <row r="50742" spans="1:3" x14ac:dyDescent="0.2">
      <c r="A50742" s="4" t="s">
        <v>47165</v>
      </c>
      <c r="B50742">
        <v>1</v>
      </c>
      <c r="C50742" s="9">
        <f t="shared" si="792"/>
        <v>3.4237781391765814E-4</v>
      </c>
    </row>
    <row r="50743" spans="1:3" x14ac:dyDescent="0.2">
      <c r="A50743" s="4">
        <v>41830</v>
      </c>
      <c r="B50743">
        <v>1</v>
      </c>
      <c r="C50743" s="9">
        <f t="shared" si="792"/>
        <v>3.4237781391765814E-4</v>
      </c>
    </row>
    <row r="50744" spans="1:3" x14ac:dyDescent="0.2">
      <c r="A50744" s="4" t="s">
        <v>47166</v>
      </c>
      <c r="B50744">
        <v>1</v>
      </c>
      <c r="C50744" s="9">
        <f t="shared" si="792"/>
        <v>3.4237781391765814E-4</v>
      </c>
    </row>
    <row r="50745" spans="1:3" x14ac:dyDescent="0.2">
      <c r="A50745" s="4" t="s">
        <v>6658</v>
      </c>
      <c r="B50745">
        <v>1</v>
      </c>
      <c r="C50745" s="9">
        <f t="shared" si="792"/>
        <v>3.4237781391765814E-4</v>
      </c>
    </row>
    <row r="50746" spans="1:3" x14ac:dyDescent="0.2">
      <c r="A50746" s="4" t="s">
        <v>47167</v>
      </c>
      <c r="B50746">
        <v>1</v>
      </c>
      <c r="C50746" s="9">
        <f t="shared" si="792"/>
        <v>3.4237781391765814E-4</v>
      </c>
    </row>
    <row r="50747" spans="1:3" x14ac:dyDescent="0.2">
      <c r="A50747" s="4" t="s">
        <v>47168</v>
      </c>
      <c r="B50747">
        <v>1</v>
      </c>
      <c r="C50747" s="9">
        <f t="shared" si="792"/>
        <v>3.4237781391765814E-4</v>
      </c>
    </row>
    <row r="50748" spans="1:3" x14ac:dyDescent="0.2">
      <c r="A50748" s="4" t="s">
        <v>6661</v>
      </c>
      <c r="B50748">
        <v>1</v>
      </c>
      <c r="C50748" s="9">
        <f t="shared" si="792"/>
        <v>3.4237781391765814E-4</v>
      </c>
    </row>
    <row r="50749" spans="1:3" x14ac:dyDescent="0.2">
      <c r="A50749" s="4" t="s">
        <v>6662</v>
      </c>
      <c r="B50749">
        <v>1</v>
      </c>
      <c r="C50749" s="9">
        <f t="shared" si="792"/>
        <v>3.4237781391765814E-4</v>
      </c>
    </row>
    <row r="50750" spans="1:3" x14ac:dyDescent="0.2">
      <c r="A50750" s="4" t="s">
        <v>6664</v>
      </c>
      <c r="B50750">
        <v>1</v>
      </c>
      <c r="C50750" s="9">
        <f t="shared" si="792"/>
        <v>3.4237781391765814E-4</v>
      </c>
    </row>
    <row r="50751" spans="1:3" x14ac:dyDescent="0.2">
      <c r="A50751" s="4" t="s">
        <v>47170</v>
      </c>
      <c r="B50751">
        <v>1</v>
      </c>
      <c r="C50751" s="9">
        <f t="shared" si="792"/>
        <v>3.4237781391765814E-4</v>
      </c>
    </row>
    <row r="50752" spans="1:3" x14ac:dyDescent="0.2">
      <c r="A50752" s="4" t="s">
        <v>47171</v>
      </c>
      <c r="B50752">
        <v>1</v>
      </c>
      <c r="C50752" s="9">
        <f t="shared" si="792"/>
        <v>3.4237781391765814E-4</v>
      </c>
    </row>
    <row r="50753" spans="1:3" x14ac:dyDescent="0.2">
      <c r="A50753" s="4">
        <v>42.11</v>
      </c>
      <c r="B50753">
        <v>1</v>
      </c>
      <c r="C50753" s="9">
        <f t="shared" si="792"/>
        <v>3.4237781391765814E-4</v>
      </c>
    </row>
    <row r="50754" spans="1:3" x14ac:dyDescent="0.2">
      <c r="A50754" s="4" t="s">
        <v>47173</v>
      </c>
      <c r="B50754">
        <v>1</v>
      </c>
      <c r="C50754" s="9">
        <f t="shared" si="792"/>
        <v>3.4237781391765814E-4</v>
      </c>
    </row>
    <row r="50755" spans="1:3" x14ac:dyDescent="0.2">
      <c r="A50755" s="4" t="s">
        <v>6670</v>
      </c>
      <c r="B50755">
        <v>1</v>
      </c>
      <c r="C50755" s="9">
        <f t="shared" ref="C50755:C50818" si="793">(B50755/$K$5*100)</f>
        <v>3.4237781391765814E-4</v>
      </c>
    </row>
    <row r="50756" spans="1:3" x14ac:dyDescent="0.2">
      <c r="A50756" s="4" t="s">
        <v>47174</v>
      </c>
      <c r="B50756">
        <v>1</v>
      </c>
      <c r="C50756" s="9">
        <f t="shared" si="793"/>
        <v>3.4237781391765814E-4</v>
      </c>
    </row>
    <row r="50757" spans="1:3" x14ac:dyDescent="0.2">
      <c r="A50757" s="4" t="s">
        <v>47175</v>
      </c>
      <c r="B50757">
        <v>1</v>
      </c>
      <c r="C50757" s="9">
        <f t="shared" si="793"/>
        <v>3.4237781391765814E-4</v>
      </c>
    </row>
    <row r="50758" spans="1:3" x14ac:dyDescent="0.2">
      <c r="A50758" s="4" t="s">
        <v>6674</v>
      </c>
      <c r="B50758">
        <v>1</v>
      </c>
      <c r="C50758" s="9">
        <f t="shared" si="793"/>
        <v>3.4237781391765814E-4</v>
      </c>
    </row>
    <row r="50759" spans="1:3" x14ac:dyDescent="0.2">
      <c r="A50759" s="4" t="s">
        <v>47177</v>
      </c>
      <c r="B50759">
        <v>1</v>
      </c>
      <c r="C50759" s="9">
        <f t="shared" si="793"/>
        <v>3.4237781391765814E-4</v>
      </c>
    </row>
    <row r="50760" spans="1:3" x14ac:dyDescent="0.2">
      <c r="A50760" s="4">
        <v>40964301</v>
      </c>
      <c r="B50760">
        <v>1</v>
      </c>
      <c r="C50760" s="9">
        <f t="shared" si="793"/>
        <v>3.4237781391765814E-4</v>
      </c>
    </row>
    <row r="50761" spans="1:3" x14ac:dyDescent="0.2">
      <c r="A50761" s="4" t="s">
        <v>47179</v>
      </c>
      <c r="B50761">
        <v>1</v>
      </c>
      <c r="C50761" s="9">
        <f t="shared" si="793"/>
        <v>3.4237781391765814E-4</v>
      </c>
    </row>
    <row r="50762" spans="1:3" x14ac:dyDescent="0.2">
      <c r="A50762" s="4" t="s">
        <v>6682</v>
      </c>
      <c r="B50762">
        <v>1</v>
      </c>
      <c r="C50762" s="9">
        <f t="shared" si="793"/>
        <v>3.4237781391765814E-4</v>
      </c>
    </row>
    <row r="50763" spans="1:3" x14ac:dyDescent="0.2">
      <c r="A50763" s="4" t="s">
        <v>47180</v>
      </c>
      <c r="B50763">
        <v>1</v>
      </c>
      <c r="C50763" s="9">
        <f t="shared" si="793"/>
        <v>3.4237781391765814E-4</v>
      </c>
    </row>
    <row r="50764" spans="1:3" x14ac:dyDescent="0.2">
      <c r="A50764" s="4" t="s">
        <v>47181</v>
      </c>
      <c r="B50764">
        <v>1</v>
      </c>
      <c r="C50764" s="9">
        <f t="shared" si="793"/>
        <v>3.4237781391765814E-4</v>
      </c>
    </row>
    <row r="50765" spans="1:3" x14ac:dyDescent="0.2">
      <c r="A50765" s="4" t="s">
        <v>6685</v>
      </c>
      <c r="B50765">
        <v>1</v>
      </c>
      <c r="C50765" s="9">
        <f t="shared" si="793"/>
        <v>3.4237781391765814E-4</v>
      </c>
    </row>
    <row r="50766" spans="1:3" x14ac:dyDescent="0.2">
      <c r="A50766" s="4" t="s">
        <v>47182</v>
      </c>
      <c r="B50766">
        <v>1</v>
      </c>
      <c r="C50766" s="9">
        <f t="shared" si="793"/>
        <v>3.4237781391765814E-4</v>
      </c>
    </row>
    <row r="50767" spans="1:3" x14ac:dyDescent="0.2">
      <c r="A50767" s="4" t="s">
        <v>47183</v>
      </c>
      <c r="B50767">
        <v>1</v>
      </c>
      <c r="C50767" s="9">
        <f t="shared" si="793"/>
        <v>3.4237781391765814E-4</v>
      </c>
    </row>
    <row r="50768" spans="1:3" x14ac:dyDescent="0.2">
      <c r="A50768" s="4" t="s">
        <v>47184</v>
      </c>
      <c r="B50768">
        <v>1</v>
      </c>
      <c r="C50768" s="9">
        <f t="shared" si="793"/>
        <v>3.4237781391765814E-4</v>
      </c>
    </row>
    <row r="50769" spans="1:3" x14ac:dyDescent="0.2">
      <c r="A50769" s="4" t="s">
        <v>47185</v>
      </c>
      <c r="B50769">
        <v>1</v>
      </c>
      <c r="C50769" s="9">
        <f t="shared" si="793"/>
        <v>3.4237781391765814E-4</v>
      </c>
    </row>
    <row r="50770" spans="1:3" x14ac:dyDescent="0.2">
      <c r="A50770" s="4" t="s">
        <v>47188</v>
      </c>
      <c r="B50770">
        <v>1</v>
      </c>
      <c r="C50770" s="9">
        <f t="shared" si="793"/>
        <v>3.4237781391765814E-4</v>
      </c>
    </row>
    <row r="50771" spans="1:3" x14ac:dyDescent="0.2">
      <c r="A50771" s="4" t="s">
        <v>6690</v>
      </c>
      <c r="B50771">
        <v>1</v>
      </c>
      <c r="C50771" s="9">
        <f t="shared" si="793"/>
        <v>3.4237781391765814E-4</v>
      </c>
    </row>
    <row r="50772" spans="1:3" x14ac:dyDescent="0.2">
      <c r="A50772" s="4" t="s">
        <v>47189</v>
      </c>
      <c r="B50772">
        <v>1</v>
      </c>
      <c r="C50772" s="9">
        <f t="shared" si="793"/>
        <v>3.4237781391765814E-4</v>
      </c>
    </row>
    <row r="50773" spans="1:3" x14ac:dyDescent="0.2">
      <c r="A50773" s="4" t="s">
        <v>6694</v>
      </c>
      <c r="B50773">
        <v>1</v>
      </c>
      <c r="C50773" s="9">
        <f t="shared" si="793"/>
        <v>3.4237781391765814E-4</v>
      </c>
    </row>
    <row r="50774" spans="1:3" x14ac:dyDescent="0.2">
      <c r="A50774" s="4" t="s">
        <v>47190</v>
      </c>
      <c r="B50774">
        <v>1</v>
      </c>
      <c r="C50774" s="9">
        <f t="shared" si="793"/>
        <v>3.4237781391765814E-4</v>
      </c>
    </row>
    <row r="50775" spans="1:3" x14ac:dyDescent="0.2">
      <c r="A50775" s="4" t="s">
        <v>47191</v>
      </c>
      <c r="B50775">
        <v>1</v>
      </c>
      <c r="C50775" s="9">
        <f t="shared" si="793"/>
        <v>3.4237781391765814E-4</v>
      </c>
    </row>
    <row r="50776" spans="1:3" x14ac:dyDescent="0.2">
      <c r="A50776" s="4" t="s">
        <v>47192</v>
      </c>
      <c r="B50776">
        <v>1</v>
      </c>
      <c r="C50776" s="9">
        <f t="shared" si="793"/>
        <v>3.4237781391765814E-4</v>
      </c>
    </row>
    <row r="50777" spans="1:3" x14ac:dyDescent="0.2">
      <c r="A50777" s="4" t="s">
        <v>6697</v>
      </c>
      <c r="B50777">
        <v>1</v>
      </c>
      <c r="C50777" s="9">
        <f t="shared" si="793"/>
        <v>3.4237781391765814E-4</v>
      </c>
    </row>
    <row r="50778" spans="1:3" x14ac:dyDescent="0.2">
      <c r="A50778" s="4">
        <v>41833</v>
      </c>
      <c r="B50778">
        <v>1</v>
      </c>
      <c r="C50778" s="9">
        <f t="shared" si="793"/>
        <v>3.4237781391765814E-4</v>
      </c>
    </row>
    <row r="50779" spans="1:3" x14ac:dyDescent="0.2">
      <c r="A50779" s="4" t="s">
        <v>47193</v>
      </c>
      <c r="B50779">
        <v>1</v>
      </c>
      <c r="C50779" s="9">
        <f t="shared" si="793"/>
        <v>3.4237781391765814E-4</v>
      </c>
    </row>
    <row r="50780" spans="1:3" x14ac:dyDescent="0.2">
      <c r="A50780" s="4" t="s">
        <v>47194</v>
      </c>
      <c r="B50780">
        <v>1</v>
      </c>
      <c r="C50780" s="9">
        <f t="shared" si="793"/>
        <v>3.4237781391765814E-4</v>
      </c>
    </row>
    <row r="50781" spans="1:3" x14ac:dyDescent="0.2">
      <c r="A50781" s="4" t="s">
        <v>6705</v>
      </c>
      <c r="B50781">
        <v>1</v>
      </c>
      <c r="C50781" s="9">
        <f t="shared" si="793"/>
        <v>3.4237781391765814E-4</v>
      </c>
    </row>
    <row r="50782" spans="1:3" x14ac:dyDescent="0.2">
      <c r="A50782" s="4" t="s">
        <v>47195</v>
      </c>
      <c r="B50782">
        <v>1</v>
      </c>
      <c r="C50782" s="9">
        <f t="shared" si="793"/>
        <v>3.4237781391765814E-4</v>
      </c>
    </row>
    <row r="50783" spans="1:3" x14ac:dyDescent="0.2">
      <c r="A50783" s="4" t="s">
        <v>47196</v>
      </c>
      <c r="B50783">
        <v>1</v>
      </c>
      <c r="C50783" s="9">
        <f t="shared" si="793"/>
        <v>3.4237781391765814E-4</v>
      </c>
    </row>
    <row r="50784" spans="1:3" x14ac:dyDescent="0.2">
      <c r="A50784" s="4" t="s">
        <v>47197</v>
      </c>
      <c r="B50784">
        <v>1</v>
      </c>
      <c r="C50784" s="9">
        <f t="shared" si="793"/>
        <v>3.4237781391765814E-4</v>
      </c>
    </row>
    <row r="50785" spans="1:3" x14ac:dyDescent="0.2">
      <c r="A50785" s="4" t="s">
        <v>47198</v>
      </c>
      <c r="B50785">
        <v>1</v>
      </c>
      <c r="C50785" s="9">
        <f t="shared" si="793"/>
        <v>3.4237781391765814E-4</v>
      </c>
    </row>
    <row r="50786" spans="1:3" x14ac:dyDescent="0.2">
      <c r="A50786" s="4" t="s">
        <v>47199</v>
      </c>
      <c r="B50786">
        <v>1</v>
      </c>
      <c r="C50786" s="9">
        <f t="shared" si="793"/>
        <v>3.4237781391765814E-4</v>
      </c>
    </row>
    <row r="50787" spans="1:3" x14ac:dyDescent="0.2">
      <c r="A50787" s="4" t="s">
        <v>47200</v>
      </c>
      <c r="B50787">
        <v>1</v>
      </c>
      <c r="C50787" s="9">
        <f t="shared" si="793"/>
        <v>3.4237781391765814E-4</v>
      </c>
    </row>
    <row r="50788" spans="1:3" x14ac:dyDescent="0.2">
      <c r="A50788" s="4" t="s">
        <v>47201</v>
      </c>
      <c r="B50788">
        <v>1</v>
      </c>
      <c r="C50788" s="9">
        <f t="shared" si="793"/>
        <v>3.4237781391765814E-4</v>
      </c>
    </row>
    <row r="50789" spans="1:3" x14ac:dyDescent="0.2">
      <c r="A50789" s="4" t="s">
        <v>47203</v>
      </c>
      <c r="B50789">
        <v>1</v>
      </c>
      <c r="C50789" s="9">
        <f t="shared" si="793"/>
        <v>3.4237781391765814E-4</v>
      </c>
    </row>
    <row r="50790" spans="1:3" x14ac:dyDescent="0.2">
      <c r="A50790" s="4" t="s">
        <v>47204</v>
      </c>
      <c r="B50790">
        <v>1</v>
      </c>
      <c r="C50790" s="9">
        <f t="shared" si="793"/>
        <v>3.4237781391765814E-4</v>
      </c>
    </row>
    <row r="50791" spans="1:3" x14ac:dyDescent="0.2">
      <c r="A50791" s="4" t="s">
        <v>47205</v>
      </c>
      <c r="B50791">
        <v>1</v>
      </c>
      <c r="C50791" s="9">
        <f t="shared" si="793"/>
        <v>3.4237781391765814E-4</v>
      </c>
    </row>
    <row r="50792" spans="1:3" x14ac:dyDescent="0.2">
      <c r="A50792" s="4" t="s">
        <v>47206</v>
      </c>
      <c r="B50792">
        <v>1</v>
      </c>
      <c r="C50792" s="9">
        <f t="shared" si="793"/>
        <v>3.4237781391765814E-4</v>
      </c>
    </row>
    <row r="50793" spans="1:3" x14ac:dyDescent="0.2">
      <c r="A50793" s="4" t="s">
        <v>52396</v>
      </c>
      <c r="B50793">
        <v>1</v>
      </c>
      <c r="C50793" s="9">
        <f t="shared" si="793"/>
        <v>3.4237781391765814E-4</v>
      </c>
    </row>
    <row r="50794" spans="1:3" x14ac:dyDescent="0.2">
      <c r="A50794" s="4" t="s">
        <v>47209</v>
      </c>
      <c r="B50794">
        <v>1</v>
      </c>
      <c r="C50794" s="9">
        <f t="shared" si="793"/>
        <v>3.4237781391765814E-4</v>
      </c>
    </row>
    <row r="50795" spans="1:3" x14ac:dyDescent="0.2">
      <c r="A50795" s="4" t="s">
        <v>47210</v>
      </c>
      <c r="B50795">
        <v>1</v>
      </c>
      <c r="C50795" s="9">
        <f t="shared" si="793"/>
        <v>3.4237781391765814E-4</v>
      </c>
    </row>
    <row r="50796" spans="1:3" x14ac:dyDescent="0.2">
      <c r="A50796" s="4" t="s">
        <v>6724</v>
      </c>
      <c r="B50796">
        <v>1</v>
      </c>
      <c r="C50796" s="9">
        <f t="shared" si="793"/>
        <v>3.4237781391765814E-4</v>
      </c>
    </row>
    <row r="50797" spans="1:3" x14ac:dyDescent="0.2">
      <c r="A50797" s="4" t="s">
        <v>47212</v>
      </c>
      <c r="B50797">
        <v>1</v>
      </c>
      <c r="C50797" s="9">
        <f t="shared" si="793"/>
        <v>3.4237781391765814E-4</v>
      </c>
    </row>
    <row r="50798" spans="1:3" x14ac:dyDescent="0.2">
      <c r="A50798" s="4" t="s">
        <v>47214</v>
      </c>
      <c r="B50798">
        <v>1</v>
      </c>
      <c r="C50798" s="9">
        <f t="shared" si="793"/>
        <v>3.4237781391765814E-4</v>
      </c>
    </row>
    <row r="50799" spans="1:3" x14ac:dyDescent="0.2">
      <c r="A50799" s="4" t="s">
        <v>47215</v>
      </c>
      <c r="B50799">
        <v>1</v>
      </c>
      <c r="C50799" s="9">
        <f t="shared" si="793"/>
        <v>3.4237781391765814E-4</v>
      </c>
    </row>
    <row r="50800" spans="1:3" x14ac:dyDescent="0.2">
      <c r="A50800" s="4" t="s">
        <v>47216</v>
      </c>
      <c r="B50800">
        <v>1</v>
      </c>
      <c r="C50800" s="9">
        <f t="shared" si="793"/>
        <v>3.4237781391765814E-4</v>
      </c>
    </row>
    <row r="50801" spans="1:3" x14ac:dyDescent="0.2">
      <c r="A50801" s="4" t="s">
        <v>47217</v>
      </c>
      <c r="B50801">
        <v>1</v>
      </c>
      <c r="C50801" s="9">
        <f t="shared" si="793"/>
        <v>3.4237781391765814E-4</v>
      </c>
    </row>
    <row r="50802" spans="1:3" x14ac:dyDescent="0.2">
      <c r="A50802" s="4" t="s">
        <v>47218</v>
      </c>
      <c r="B50802">
        <v>1</v>
      </c>
      <c r="C50802" s="9">
        <f t="shared" si="793"/>
        <v>3.4237781391765814E-4</v>
      </c>
    </row>
    <row r="50803" spans="1:3" x14ac:dyDescent="0.2">
      <c r="A50803" s="4" t="s">
        <v>47219</v>
      </c>
      <c r="B50803">
        <v>1</v>
      </c>
      <c r="C50803" s="9">
        <f t="shared" si="793"/>
        <v>3.4237781391765814E-4</v>
      </c>
    </row>
    <row r="50804" spans="1:3" x14ac:dyDescent="0.2">
      <c r="A50804" s="4" t="s">
        <v>52397</v>
      </c>
      <c r="B50804">
        <v>1</v>
      </c>
      <c r="C50804" s="9">
        <f t="shared" si="793"/>
        <v>3.4237781391765814E-4</v>
      </c>
    </row>
    <row r="50805" spans="1:3" x14ac:dyDescent="0.2">
      <c r="A50805" s="4" t="s">
        <v>47220</v>
      </c>
      <c r="B50805">
        <v>1</v>
      </c>
      <c r="C50805" s="9">
        <f t="shared" si="793"/>
        <v>3.4237781391765814E-4</v>
      </c>
    </row>
    <row r="50806" spans="1:3" x14ac:dyDescent="0.2">
      <c r="A50806" s="4" t="s">
        <v>6728</v>
      </c>
      <c r="B50806">
        <v>1</v>
      </c>
      <c r="C50806" s="9">
        <f t="shared" si="793"/>
        <v>3.4237781391765814E-4</v>
      </c>
    </row>
    <row r="50807" spans="1:3" x14ac:dyDescent="0.2">
      <c r="A50807" s="4" t="s">
        <v>47221</v>
      </c>
      <c r="B50807">
        <v>1</v>
      </c>
      <c r="C50807" s="9">
        <f t="shared" si="793"/>
        <v>3.4237781391765814E-4</v>
      </c>
    </row>
    <row r="50808" spans="1:3" x14ac:dyDescent="0.2">
      <c r="A50808" s="4" t="s">
        <v>47222</v>
      </c>
      <c r="B50808">
        <v>1</v>
      </c>
      <c r="C50808" s="9">
        <f t="shared" si="793"/>
        <v>3.4237781391765814E-4</v>
      </c>
    </row>
    <row r="50809" spans="1:3" x14ac:dyDescent="0.2">
      <c r="A50809" s="4" t="s">
        <v>47223</v>
      </c>
      <c r="B50809">
        <v>1</v>
      </c>
      <c r="C50809" s="9">
        <f t="shared" si="793"/>
        <v>3.4237781391765814E-4</v>
      </c>
    </row>
    <row r="50810" spans="1:3" x14ac:dyDescent="0.2">
      <c r="A50810" s="4" t="s">
        <v>6732</v>
      </c>
      <c r="B50810">
        <v>1</v>
      </c>
      <c r="C50810" s="9">
        <f t="shared" si="793"/>
        <v>3.4237781391765814E-4</v>
      </c>
    </row>
    <row r="50811" spans="1:3" x14ac:dyDescent="0.2">
      <c r="A50811" s="4" t="s">
        <v>47225</v>
      </c>
      <c r="B50811">
        <v>1</v>
      </c>
      <c r="C50811" s="9">
        <f t="shared" si="793"/>
        <v>3.4237781391765814E-4</v>
      </c>
    </row>
    <row r="50812" spans="1:3" x14ac:dyDescent="0.2">
      <c r="A50812" s="4" t="s">
        <v>47226</v>
      </c>
      <c r="B50812">
        <v>1</v>
      </c>
      <c r="C50812" s="9">
        <f t="shared" si="793"/>
        <v>3.4237781391765814E-4</v>
      </c>
    </row>
    <row r="50813" spans="1:3" x14ac:dyDescent="0.2">
      <c r="A50813" s="4" t="s">
        <v>47228</v>
      </c>
      <c r="B50813">
        <v>1</v>
      </c>
      <c r="C50813" s="9">
        <f t="shared" si="793"/>
        <v>3.4237781391765814E-4</v>
      </c>
    </row>
    <row r="50814" spans="1:3" x14ac:dyDescent="0.2">
      <c r="A50814" s="4" t="s">
        <v>47229</v>
      </c>
      <c r="B50814">
        <v>1</v>
      </c>
      <c r="C50814" s="9">
        <f t="shared" si="793"/>
        <v>3.4237781391765814E-4</v>
      </c>
    </row>
    <row r="50815" spans="1:3" x14ac:dyDescent="0.2">
      <c r="A50815" s="4" t="s">
        <v>47230</v>
      </c>
      <c r="B50815">
        <v>1</v>
      </c>
      <c r="C50815" s="9">
        <f t="shared" si="793"/>
        <v>3.4237781391765814E-4</v>
      </c>
    </row>
    <row r="50816" spans="1:3" x14ac:dyDescent="0.2">
      <c r="A50816" s="4" t="s">
        <v>47231</v>
      </c>
      <c r="B50816">
        <v>1</v>
      </c>
      <c r="C50816" s="9">
        <f t="shared" si="793"/>
        <v>3.4237781391765814E-4</v>
      </c>
    </row>
    <row r="50817" spans="1:3" x14ac:dyDescent="0.2">
      <c r="A50817" s="4" t="s">
        <v>6745</v>
      </c>
      <c r="B50817">
        <v>1</v>
      </c>
      <c r="C50817" s="9">
        <f t="shared" si="793"/>
        <v>3.4237781391765814E-4</v>
      </c>
    </row>
    <row r="50818" spans="1:3" x14ac:dyDescent="0.2">
      <c r="A50818" s="4" t="s">
        <v>6747</v>
      </c>
      <c r="B50818">
        <v>1</v>
      </c>
      <c r="C50818" s="9">
        <f t="shared" si="793"/>
        <v>3.4237781391765814E-4</v>
      </c>
    </row>
    <row r="50819" spans="1:3" x14ac:dyDescent="0.2">
      <c r="A50819" s="4" t="s">
        <v>6748</v>
      </c>
      <c r="B50819">
        <v>1</v>
      </c>
      <c r="C50819" s="9">
        <f t="shared" ref="C50819:C50882" si="794">(B50819/$K$5*100)</f>
        <v>3.4237781391765814E-4</v>
      </c>
    </row>
    <row r="50820" spans="1:3" x14ac:dyDescent="0.2">
      <c r="A50820" s="4">
        <v>8.0020000000000007</v>
      </c>
      <c r="B50820">
        <v>1</v>
      </c>
      <c r="C50820" s="9">
        <f t="shared" si="794"/>
        <v>3.4237781391765814E-4</v>
      </c>
    </row>
    <row r="50821" spans="1:3" x14ac:dyDescent="0.2">
      <c r="A50821" s="4" t="s">
        <v>47233</v>
      </c>
      <c r="B50821">
        <v>1</v>
      </c>
      <c r="C50821" s="9">
        <f t="shared" si="794"/>
        <v>3.4237781391765814E-4</v>
      </c>
    </row>
    <row r="50822" spans="1:3" x14ac:dyDescent="0.2">
      <c r="A50822" s="4" t="s">
        <v>47234</v>
      </c>
      <c r="B50822">
        <v>1</v>
      </c>
      <c r="C50822" s="9">
        <f t="shared" si="794"/>
        <v>3.4237781391765814E-4</v>
      </c>
    </row>
    <row r="50823" spans="1:3" x14ac:dyDescent="0.2">
      <c r="A50823" s="4" t="s">
        <v>6749</v>
      </c>
      <c r="B50823">
        <v>1</v>
      </c>
      <c r="C50823" s="9">
        <f t="shared" si="794"/>
        <v>3.4237781391765814E-4</v>
      </c>
    </row>
    <row r="50824" spans="1:3" x14ac:dyDescent="0.2">
      <c r="A50824" s="4" t="s">
        <v>47236</v>
      </c>
      <c r="B50824">
        <v>1</v>
      </c>
      <c r="C50824" s="9">
        <f t="shared" si="794"/>
        <v>3.4237781391765814E-4</v>
      </c>
    </row>
    <row r="50825" spans="1:3" x14ac:dyDescent="0.2">
      <c r="A50825" s="4" t="s">
        <v>6752</v>
      </c>
      <c r="B50825">
        <v>1</v>
      </c>
      <c r="C50825" s="9">
        <f t="shared" si="794"/>
        <v>3.4237781391765814E-4</v>
      </c>
    </row>
    <row r="50826" spans="1:3" x14ac:dyDescent="0.2">
      <c r="A50826" s="4" t="s">
        <v>47237</v>
      </c>
      <c r="B50826">
        <v>1</v>
      </c>
      <c r="C50826" s="9">
        <f t="shared" si="794"/>
        <v>3.4237781391765814E-4</v>
      </c>
    </row>
    <row r="50827" spans="1:3" x14ac:dyDescent="0.2">
      <c r="A50827" s="4" t="s">
        <v>6758</v>
      </c>
      <c r="B50827">
        <v>1</v>
      </c>
      <c r="C50827" s="9">
        <f t="shared" si="794"/>
        <v>3.4237781391765814E-4</v>
      </c>
    </row>
    <row r="50828" spans="1:3" x14ac:dyDescent="0.2">
      <c r="A50828" s="4" t="s">
        <v>47239</v>
      </c>
      <c r="B50828">
        <v>1</v>
      </c>
      <c r="C50828" s="9">
        <f t="shared" si="794"/>
        <v>3.4237781391765814E-4</v>
      </c>
    </row>
    <row r="50829" spans="1:3" x14ac:dyDescent="0.2">
      <c r="A50829" s="4" t="s">
        <v>47241</v>
      </c>
      <c r="B50829">
        <v>1</v>
      </c>
      <c r="C50829" s="9">
        <f t="shared" si="794"/>
        <v>3.4237781391765814E-4</v>
      </c>
    </row>
    <row r="50830" spans="1:3" x14ac:dyDescent="0.2">
      <c r="A50830" s="4" t="s">
        <v>47242</v>
      </c>
      <c r="B50830">
        <v>1</v>
      </c>
      <c r="C50830" s="9">
        <f t="shared" si="794"/>
        <v>3.4237781391765814E-4</v>
      </c>
    </row>
    <row r="50831" spans="1:3" x14ac:dyDescent="0.2">
      <c r="A50831" s="4" t="s">
        <v>47243</v>
      </c>
      <c r="B50831">
        <v>1</v>
      </c>
      <c r="C50831" s="9">
        <f t="shared" si="794"/>
        <v>3.4237781391765814E-4</v>
      </c>
    </row>
    <row r="50832" spans="1:3" x14ac:dyDescent="0.2">
      <c r="A50832" s="4" t="s">
        <v>47244</v>
      </c>
      <c r="B50832">
        <v>1</v>
      </c>
      <c r="C50832" s="9">
        <f t="shared" si="794"/>
        <v>3.4237781391765814E-4</v>
      </c>
    </row>
    <row r="50833" spans="1:3" x14ac:dyDescent="0.2">
      <c r="A50833" s="4" t="s">
        <v>47245</v>
      </c>
      <c r="B50833">
        <v>1</v>
      </c>
      <c r="C50833" s="9">
        <f t="shared" si="794"/>
        <v>3.4237781391765814E-4</v>
      </c>
    </row>
    <row r="50834" spans="1:3" x14ac:dyDescent="0.2">
      <c r="A50834" s="4" t="s">
        <v>6775</v>
      </c>
      <c r="B50834">
        <v>1</v>
      </c>
      <c r="C50834" s="9">
        <f t="shared" si="794"/>
        <v>3.4237781391765814E-4</v>
      </c>
    </row>
    <row r="50835" spans="1:3" x14ac:dyDescent="0.2">
      <c r="A50835" s="4" t="s">
        <v>6779</v>
      </c>
      <c r="B50835">
        <v>1</v>
      </c>
      <c r="C50835" s="9">
        <f t="shared" si="794"/>
        <v>3.4237781391765814E-4</v>
      </c>
    </row>
    <row r="50836" spans="1:3" x14ac:dyDescent="0.2">
      <c r="A50836" s="4" t="s">
        <v>52398</v>
      </c>
      <c r="B50836">
        <v>1</v>
      </c>
      <c r="C50836" s="9">
        <f t="shared" si="794"/>
        <v>3.4237781391765814E-4</v>
      </c>
    </row>
    <row r="50837" spans="1:3" x14ac:dyDescent="0.2">
      <c r="A50837" s="4" t="s">
        <v>47246</v>
      </c>
      <c r="B50837">
        <v>1</v>
      </c>
      <c r="C50837" s="9">
        <f t="shared" si="794"/>
        <v>3.4237781391765814E-4</v>
      </c>
    </row>
    <row r="50838" spans="1:3" x14ac:dyDescent="0.2">
      <c r="A50838" s="4" t="s">
        <v>47248</v>
      </c>
      <c r="B50838">
        <v>1</v>
      </c>
      <c r="C50838" s="9">
        <f t="shared" si="794"/>
        <v>3.4237781391765814E-4</v>
      </c>
    </row>
    <row r="50839" spans="1:3" x14ac:dyDescent="0.2">
      <c r="A50839" s="4" t="s">
        <v>47250</v>
      </c>
      <c r="B50839">
        <v>1</v>
      </c>
      <c r="C50839" s="9">
        <f t="shared" si="794"/>
        <v>3.4237781391765814E-4</v>
      </c>
    </row>
    <row r="50840" spans="1:3" x14ac:dyDescent="0.2">
      <c r="A50840" s="4" t="s">
        <v>47251</v>
      </c>
      <c r="B50840">
        <v>1</v>
      </c>
      <c r="C50840" s="9">
        <f t="shared" si="794"/>
        <v>3.4237781391765814E-4</v>
      </c>
    </row>
    <row r="50841" spans="1:3" x14ac:dyDescent="0.2">
      <c r="A50841" s="4" t="s">
        <v>47252</v>
      </c>
      <c r="B50841">
        <v>1</v>
      </c>
      <c r="C50841" s="9">
        <f t="shared" si="794"/>
        <v>3.4237781391765814E-4</v>
      </c>
    </row>
    <row r="50842" spans="1:3" x14ac:dyDescent="0.2">
      <c r="A50842" s="4" t="s">
        <v>47253</v>
      </c>
      <c r="B50842">
        <v>1</v>
      </c>
      <c r="C50842" s="9">
        <f t="shared" si="794"/>
        <v>3.4237781391765814E-4</v>
      </c>
    </row>
    <row r="50843" spans="1:3" x14ac:dyDescent="0.2">
      <c r="A50843" s="4" t="s">
        <v>47255</v>
      </c>
      <c r="B50843">
        <v>1</v>
      </c>
      <c r="C50843" s="9">
        <f t="shared" si="794"/>
        <v>3.4237781391765814E-4</v>
      </c>
    </row>
    <row r="50844" spans="1:3" x14ac:dyDescent="0.2">
      <c r="A50844" s="4" t="s">
        <v>47257</v>
      </c>
      <c r="B50844">
        <v>1</v>
      </c>
      <c r="C50844" s="9">
        <f t="shared" si="794"/>
        <v>3.4237781391765814E-4</v>
      </c>
    </row>
    <row r="50845" spans="1:3" x14ac:dyDescent="0.2">
      <c r="A50845" s="4" t="s">
        <v>47258</v>
      </c>
      <c r="B50845">
        <v>1</v>
      </c>
      <c r="C50845" s="9">
        <f t="shared" si="794"/>
        <v>3.4237781391765814E-4</v>
      </c>
    </row>
    <row r="50846" spans="1:3" x14ac:dyDescent="0.2">
      <c r="A50846" s="4" t="s">
        <v>47259</v>
      </c>
      <c r="B50846">
        <v>1</v>
      </c>
      <c r="C50846" s="9">
        <f t="shared" si="794"/>
        <v>3.4237781391765814E-4</v>
      </c>
    </row>
    <row r="50847" spans="1:3" x14ac:dyDescent="0.2">
      <c r="A50847" s="4" t="s">
        <v>47260</v>
      </c>
      <c r="B50847">
        <v>1</v>
      </c>
      <c r="C50847" s="9">
        <f t="shared" si="794"/>
        <v>3.4237781391765814E-4</v>
      </c>
    </row>
    <row r="50848" spans="1:3" x14ac:dyDescent="0.2">
      <c r="A50848" s="4" t="s">
        <v>47261</v>
      </c>
      <c r="B50848">
        <v>1</v>
      </c>
      <c r="C50848" s="9">
        <f t="shared" si="794"/>
        <v>3.4237781391765814E-4</v>
      </c>
    </row>
    <row r="50849" spans="1:3" x14ac:dyDescent="0.2">
      <c r="A50849" s="4" t="s">
        <v>6793</v>
      </c>
      <c r="B50849">
        <v>1</v>
      </c>
      <c r="C50849" s="9">
        <f t="shared" si="794"/>
        <v>3.4237781391765814E-4</v>
      </c>
    </row>
    <row r="50850" spans="1:3" x14ac:dyDescent="0.2">
      <c r="A50850" s="4" t="s">
        <v>6798</v>
      </c>
      <c r="B50850">
        <v>1</v>
      </c>
      <c r="C50850" s="9">
        <f t="shared" si="794"/>
        <v>3.4237781391765814E-4</v>
      </c>
    </row>
    <row r="50851" spans="1:3" x14ac:dyDescent="0.2">
      <c r="A50851" s="4" t="s">
        <v>47262</v>
      </c>
      <c r="B50851">
        <v>1</v>
      </c>
      <c r="C50851" s="9">
        <f t="shared" si="794"/>
        <v>3.4237781391765814E-4</v>
      </c>
    </row>
    <row r="50852" spans="1:3" x14ac:dyDescent="0.2">
      <c r="A50852" s="4" t="s">
        <v>6801</v>
      </c>
      <c r="B50852">
        <v>1</v>
      </c>
      <c r="C50852" s="9">
        <f t="shared" si="794"/>
        <v>3.4237781391765814E-4</v>
      </c>
    </row>
    <row r="50853" spans="1:3" x14ac:dyDescent="0.2">
      <c r="A50853" s="4" t="s">
        <v>47264</v>
      </c>
      <c r="B50853">
        <v>1</v>
      </c>
      <c r="C50853" s="9">
        <f t="shared" si="794"/>
        <v>3.4237781391765814E-4</v>
      </c>
    </row>
    <row r="50854" spans="1:3" x14ac:dyDescent="0.2">
      <c r="A50854" s="4" t="s">
        <v>6804</v>
      </c>
      <c r="B50854">
        <v>1</v>
      </c>
      <c r="C50854" s="9">
        <f t="shared" si="794"/>
        <v>3.4237781391765814E-4</v>
      </c>
    </row>
    <row r="50855" spans="1:3" x14ac:dyDescent="0.2">
      <c r="A50855" s="4" t="s">
        <v>6806</v>
      </c>
      <c r="B50855">
        <v>1</v>
      </c>
      <c r="C50855" s="9">
        <f t="shared" si="794"/>
        <v>3.4237781391765814E-4</v>
      </c>
    </row>
    <row r="50856" spans="1:3" x14ac:dyDescent="0.2">
      <c r="A50856" s="4" t="s">
        <v>47265</v>
      </c>
      <c r="B50856">
        <v>1</v>
      </c>
      <c r="C50856" s="9">
        <f t="shared" si="794"/>
        <v>3.4237781391765814E-4</v>
      </c>
    </row>
    <row r="50857" spans="1:3" x14ac:dyDescent="0.2">
      <c r="A50857" s="4" t="s">
        <v>6810</v>
      </c>
      <c r="B50857">
        <v>1</v>
      </c>
      <c r="C50857" s="9">
        <f t="shared" si="794"/>
        <v>3.4237781391765814E-4</v>
      </c>
    </row>
    <row r="50858" spans="1:3" x14ac:dyDescent="0.2">
      <c r="A50858" s="4" t="s">
        <v>6811</v>
      </c>
      <c r="B50858">
        <v>1</v>
      </c>
      <c r="C50858" s="9">
        <f t="shared" si="794"/>
        <v>3.4237781391765814E-4</v>
      </c>
    </row>
    <row r="50859" spans="1:3" x14ac:dyDescent="0.2">
      <c r="A50859" s="4" t="s">
        <v>47266</v>
      </c>
      <c r="B50859">
        <v>1</v>
      </c>
      <c r="C50859" s="9">
        <f t="shared" si="794"/>
        <v>3.4237781391765814E-4</v>
      </c>
    </row>
    <row r="50860" spans="1:3" x14ac:dyDescent="0.2">
      <c r="A50860" s="4" t="s">
        <v>47267</v>
      </c>
      <c r="B50860">
        <v>1</v>
      </c>
      <c r="C50860" s="9">
        <f t="shared" si="794"/>
        <v>3.4237781391765814E-4</v>
      </c>
    </row>
    <row r="50861" spans="1:3" x14ac:dyDescent="0.2">
      <c r="A50861" s="4" t="s">
        <v>6820</v>
      </c>
      <c r="B50861">
        <v>1</v>
      </c>
      <c r="C50861" s="9">
        <f t="shared" si="794"/>
        <v>3.4237781391765814E-4</v>
      </c>
    </row>
    <row r="50862" spans="1:3" x14ac:dyDescent="0.2">
      <c r="A50862" s="4" t="s">
        <v>47269</v>
      </c>
      <c r="B50862">
        <v>1</v>
      </c>
      <c r="C50862" s="9">
        <f t="shared" si="794"/>
        <v>3.4237781391765814E-4</v>
      </c>
    </row>
    <row r="50863" spans="1:3" x14ac:dyDescent="0.2">
      <c r="A50863" s="4" t="s">
        <v>6823</v>
      </c>
      <c r="B50863">
        <v>1</v>
      </c>
      <c r="C50863" s="9">
        <f t="shared" si="794"/>
        <v>3.4237781391765814E-4</v>
      </c>
    </row>
    <row r="50864" spans="1:3" x14ac:dyDescent="0.2">
      <c r="A50864" s="4" t="s">
        <v>47272</v>
      </c>
      <c r="B50864">
        <v>1</v>
      </c>
      <c r="C50864" s="9">
        <f t="shared" si="794"/>
        <v>3.4237781391765814E-4</v>
      </c>
    </row>
    <row r="50865" spans="1:3" x14ac:dyDescent="0.2">
      <c r="A50865" s="4" t="s">
        <v>6825</v>
      </c>
      <c r="B50865">
        <v>1</v>
      </c>
      <c r="C50865" s="9">
        <f t="shared" si="794"/>
        <v>3.4237781391765814E-4</v>
      </c>
    </row>
    <row r="50866" spans="1:3" x14ac:dyDescent="0.2">
      <c r="A50866" s="4" t="s">
        <v>47273</v>
      </c>
      <c r="B50866">
        <v>1</v>
      </c>
      <c r="C50866" s="9">
        <f t="shared" si="794"/>
        <v>3.4237781391765814E-4</v>
      </c>
    </row>
    <row r="50867" spans="1:3" x14ac:dyDescent="0.2">
      <c r="A50867" s="4" t="s">
        <v>47274</v>
      </c>
      <c r="B50867">
        <v>1</v>
      </c>
      <c r="C50867" s="9">
        <f t="shared" si="794"/>
        <v>3.4237781391765814E-4</v>
      </c>
    </row>
    <row r="50868" spans="1:3" x14ac:dyDescent="0.2">
      <c r="A50868" s="4" t="s">
        <v>47275</v>
      </c>
      <c r="B50868">
        <v>1</v>
      </c>
      <c r="C50868" s="9">
        <f t="shared" si="794"/>
        <v>3.4237781391765814E-4</v>
      </c>
    </row>
    <row r="50869" spans="1:3" x14ac:dyDescent="0.2">
      <c r="A50869" s="4" t="s">
        <v>47276</v>
      </c>
      <c r="B50869">
        <v>1</v>
      </c>
      <c r="C50869" s="9">
        <f t="shared" si="794"/>
        <v>3.4237781391765814E-4</v>
      </c>
    </row>
    <row r="50870" spans="1:3" x14ac:dyDescent="0.2">
      <c r="A50870" s="4" t="s">
        <v>47277</v>
      </c>
      <c r="B50870">
        <v>1</v>
      </c>
      <c r="C50870" s="9">
        <f t="shared" si="794"/>
        <v>3.4237781391765814E-4</v>
      </c>
    </row>
    <row r="50871" spans="1:3" x14ac:dyDescent="0.2">
      <c r="A50871" s="4" t="s">
        <v>47279</v>
      </c>
      <c r="B50871">
        <v>1</v>
      </c>
      <c r="C50871" s="9">
        <f t="shared" si="794"/>
        <v>3.4237781391765814E-4</v>
      </c>
    </row>
    <row r="50872" spans="1:3" x14ac:dyDescent="0.2">
      <c r="A50872" s="4" t="s">
        <v>47281</v>
      </c>
      <c r="B50872">
        <v>1</v>
      </c>
      <c r="C50872" s="9">
        <f t="shared" si="794"/>
        <v>3.4237781391765814E-4</v>
      </c>
    </row>
    <row r="50873" spans="1:3" x14ac:dyDescent="0.2">
      <c r="A50873" s="4" t="s">
        <v>47282</v>
      </c>
      <c r="B50873">
        <v>1</v>
      </c>
      <c r="C50873" s="9">
        <f t="shared" si="794"/>
        <v>3.4237781391765814E-4</v>
      </c>
    </row>
    <row r="50874" spans="1:3" x14ac:dyDescent="0.2">
      <c r="A50874" s="4">
        <v>3.01</v>
      </c>
      <c r="B50874">
        <v>1</v>
      </c>
      <c r="C50874" s="9">
        <f t="shared" si="794"/>
        <v>3.4237781391765814E-4</v>
      </c>
    </row>
    <row r="50875" spans="1:3" x14ac:dyDescent="0.2">
      <c r="A50875" s="4" t="s">
        <v>47284</v>
      </c>
      <c r="B50875">
        <v>1</v>
      </c>
      <c r="C50875" s="9">
        <f t="shared" si="794"/>
        <v>3.4237781391765814E-4</v>
      </c>
    </row>
    <row r="50876" spans="1:3" x14ac:dyDescent="0.2">
      <c r="A50876" s="4" t="s">
        <v>47286</v>
      </c>
      <c r="B50876">
        <v>1</v>
      </c>
      <c r="C50876" s="9">
        <f t="shared" si="794"/>
        <v>3.4237781391765814E-4</v>
      </c>
    </row>
    <row r="50877" spans="1:3" x14ac:dyDescent="0.2">
      <c r="A50877" s="4" t="s">
        <v>47287</v>
      </c>
      <c r="B50877">
        <v>1</v>
      </c>
      <c r="C50877" s="9">
        <f t="shared" si="794"/>
        <v>3.4237781391765814E-4</v>
      </c>
    </row>
    <row r="50878" spans="1:3" x14ac:dyDescent="0.2">
      <c r="A50878" s="4" t="s">
        <v>6836</v>
      </c>
      <c r="B50878">
        <v>1</v>
      </c>
      <c r="C50878" s="9">
        <f t="shared" si="794"/>
        <v>3.4237781391765814E-4</v>
      </c>
    </row>
    <row r="50879" spans="1:3" x14ac:dyDescent="0.2">
      <c r="A50879" s="4" t="s">
        <v>47288</v>
      </c>
      <c r="B50879">
        <v>1</v>
      </c>
      <c r="C50879" s="9">
        <f t="shared" si="794"/>
        <v>3.4237781391765814E-4</v>
      </c>
    </row>
    <row r="50880" spans="1:3" x14ac:dyDescent="0.2">
      <c r="A50880" s="4" t="s">
        <v>52399</v>
      </c>
      <c r="B50880">
        <v>1</v>
      </c>
      <c r="C50880" s="9">
        <f t="shared" si="794"/>
        <v>3.4237781391765814E-4</v>
      </c>
    </row>
    <row r="50881" spans="1:3" x14ac:dyDescent="0.2">
      <c r="A50881" s="4" t="s">
        <v>47289</v>
      </c>
      <c r="B50881">
        <v>1</v>
      </c>
      <c r="C50881" s="9">
        <f t="shared" si="794"/>
        <v>3.4237781391765814E-4</v>
      </c>
    </row>
    <row r="50882" spans="1:3" x14ac:dyDescent="0.2">
      <c r="A50882" s="4" t="s">
        <v>47290</v>
      </c>
      <c r="B50882">
        <v>1</v>
      </c>
      <c r="C50882" s="9">
        <f t="shared" si="794"/>
        <v>3.4237781391765814E-4</v>
      </c>
    </row>
    <row r="50883" spans="1:3" x14ac:dyDescent="0.2">
      <c r="A50883" s="4" t="s">
        <v>47291</v>
      </c>
      <c r="B50883">
        <v>1</v>
      </c>
      <c r="C50883" s="9">
        <f t="shared" ref="C50883:C50946" si="795">(B50883/$K$5*100)</f>
        <v>3.4237781391765814E-4</v>
      </c>
    </row>
    <row r="50884" spans="1:3" x14ac:dyDescent="0.2">
      <c r="A50884" s="4" t="s">
        <v>47292</v>
      </c>
      <c r="B50884">
        <v>1</v>
      </c>
      <c r="C50884" s="9">
        <f t="shared" si="795"/>
        <v>3.4237781391765814E-4</v>
      </c>
    </row>
    <row r="50885" spans="1:3" x14ac:dyDescent="0.2">
      <c r="A50885" s="4" t="s">
        <v>6842</v>
      </c>
      <c r="B50885">
        <v>1</v>
      </c>
      <c r="C50885" s="9">
        <f t="shared" si="795"/>
        <v>3.4237781391765814E-4</v>
      </c>
    </row>
    <row r="50886" spans="1:3" x14ac:dyDescent="0.2">
      <c r="A50886" s="4" t="s">
        <v>47293</v>
      </c>
      <c r="B50886">
        <v>1</v>
      </c>
      <c r="C50886" s="9">
        <f t="shared" si="795"/>
        <v>3.4237781391765814E-4</v>
      </c>
    </row>
    <row r="50887" spans="1:3" x14ac:dyDescent="0.2">
      <c r="A50887" s="4" t="s">
        <v>47294</v>
      </c>
      <c r="B50887">
        <v>1</v>
      </c>
      <c r="C50887" s="9">
        <f t="shared" si="795"/>
        <v>3.4237781391765814E-4</v>
      </c>
    </row>
    <row r="50888" spans="1:3" x14ac:dyDescent="0.2">
      <c r="A50888" s="4" t="s">
        <v>6849</v>
      </c>
      <c r="B50888">
        <v>1</v>
      </c>
      <c r="C50888" s="9">
        <f t="shared" si="795"/>
        <v>3.4237781391765814E-4</v>
      </c>
    </row>
    <row r="50889" spans="1:3" x14ac:dyDescent="0.2">
      <c r="A50889" s="4" t="s">
        <v>47297</v>
      </c>
      <c r="B50889">
        <v>1</v>
      </c>
      <c r="C50889" s="9">
        <f t="shared" si="795"/>
        <v>3.4237781391765814E-4</v>
      </c>
    </row>
    <row r="50890" spans="1:3" x14ac:dyDescent="0.2">
      <c r="A50890" s="4" t="s">
        <v>47298</v>
      </c>
      <c r="B50890">
        <v>1</v>
      </c>
      <c r="C50890" s="9">
        <f t="shared" si="795"/>
        <v>3.4237781391765814E-4</v>
      </c>
    </row>
    <row r="50891" spans="1:3" x14ac:dyDescent="0.2">
      <c r="A50891" s="4" t="s">
        <v>47300</v>
      </c>
      <c r="B50891">
        <v>1</v>
      </c>
      <c r="C50891" s="9">
        <f t="shared" si="795"/>
        <v>3.4237781391765814E-4</v>
      </c>
    </row>
    <row r="50892" spans="1:3" x14ac:dyDescent="0.2">
      <c r="A50892" s="4" t="s">
        <v>47301</v>
      </c>
      <c r="B50892">
        <v>1</v>
      </c>
      <c r="C50892" s="9">
        <f t="shared" si="795"/>
        <v>3.4237781391765814E-4</v>
      </c>
    </row>
    <row r="50893" spans="1:3" x14ac:dyDescent="0.2">
      <c r="A50893" s="4" t="s">
        <v>47302</v>
      </c>
      <c r="B50893">
        <v>1</v>
      </c>
      <c r="C50893" s="9">
        <f t="shared" si="795"/>
        <v>3.4237781391765814E-4</v>
      </c>
    </row>
    <row r="50894" spans="1:3" x14ac:dyDescent="0.2">
      <c r="A50894" s="4" t="s">
        <v>47303</v>
      </c>
      <c r="B50894">
        <v>1</v>
      </c>
      <c r="C50894" s="9">
        <f t="shared" si="795"/>
        <v>3.4237781391765814E-4</v>
      </c>
    </row>
    <row r="50895" spans="1:3" x14ac:dyDescent="0.2">
      <c r="A50895" s="4" t="s">
        <v>47304</v>
      </c>
      <c r="B50895">
        <v>1</v>
      </c>
      <c r="C50895" s="9">
        <f t="shared" si="795"/>
        <v>3.4237781391765814E-4</v>
      </c>
    </row>
    <row r="50896" spans="1:3" x14ac:dyDescent="0.2">
      <c r="A50896" s="4" t="s">
        <v>47306</v>
      </c>
      <c r="B50896">
        <v>1</v>
      </c>
      <c r="C50896" s="9">
        <f t="shared" si="795"/>
        <v>3.4237781391765814E-4</v>
      </c>
    </row>
    <row r="50897" spans="1:3" x14ac:dyDescent="0.2">
      <c r="A50897" s="4" t="s">
        <v>47307</v>
      </c>
      <c r="B50897">
        <v>1</v>
      </c>
      <c r="C50897" s="9">
        <f t="shared" si="795"/>
        <v>3.4237781391765814E-4</v>
      </c>
    </row>
    <row r="50898" spans="1:3" x14ac:dyDescent="0.2">
      <c r="A50898" s="4" t="s">
        <v>47308</v>
      </c>
      <c r="B50898">
        <v>1</v>
      </c>
      <c r="C50898" s="9">
        <f t="shared" si="795"/>
        <v>3.4237781391765814E-4</v>
      </c>
    </row>
    <row r="50899" spans="1:3" x14ac:dyDescent="0.2">
      <c r="A50899" s="4" t="s">
        <v>47309</v>
      </c>
      <c r="B50899">
        <v>1</v>
      </c>
      <c r="C50899" s="9">
        <f t="shared" si="795"/>
        <v>3.4237781391765814E-4</v>
      </c>
    </row>
    <row r="50900" spans="1:3" x14ac:dyDescent="0.2">
      <c r="A50900" s="4" t="s">
        <v>47310</v>
      </c>
      <c r="B50900">
        <v>1</v>
      </c>
      <c r="C50900" s="9">
        <f t="shared" si="795"/>
        <v>3.4237781391765814E-4</v>
      </c>
    </row>
    <row r="50901" spans="1:3" x14ac:dyDescent="0.2">
      <c r="A50901" s="4" t="s">
        <v>6867</v>
      </c>
      <c r="B50901">
        <v>1</v>
      </c>
      <c r="C50901" s="9">
        <f t="shared" si="795"/>
        <v>3.4237781391765814E-4</v>
      </c>
    </row>
    <row r="50902" spans="1:3" x14ac:dyDescent="0.2">
      <c r="A50902" s="4" t="s">
        <v>47311</v>
      </c>
      <c r="B50902">
        <v>1</v>
      </c>
      <c r="C50902" s="9">
        <f t="shared" si="795"/>
        <v>3.4237781391765814E-4</v>
      </c>
    </row>
    <row r="50903" spans="1:3" x14ac:dyDescent="0.2">
      <c r="A50903" s="4" t="s">
        <v>47312</v>
      </c>
      <c r="B50903">
        <v>1</v>
      </c>
      <c r="C50903" s="9">
        <f t="shared" si="795"/>
        <v>3.4237781391765814E-4</v>
      </c>
    </row>
    <row r="50904" spans="1:3" x14ac:dyDescent="0.2">
      <c r="A50904" s="4" t="s">
        <v>47313</v>
      </c>
      <c r="B50904">
        <v>1</v>
      </c>
      <c r="C50904" s="9">
        <f t="shared" si="795"/>
        <v>3.4237781391765814E-4</v>
      </c>
    </row>
    <row r="50905" spans="1:3" x14ac:dyDescent="0.2">
      <c r="A50905" s="4" t="s">
        <v>47314</v>
      </c>
      <c r="B50905">
        <v>1</v>
      </c>
      <c r="C50905" s="9">
        <f t="shared" si="795"/>
        <v>3.4237781391765814E-4</v>
      </c>
    </row>
    <row r="50906" spans="1:3" x14ac:dyDescent="0.2">
      <c r="A50906" s="4" t="s">
        <v>47315</v>
      </c>
      <c r="B50906">
        <v>1</v>
      </c>
      <c r="C50906" s="9">
        <f t="shared" si="795"/>
        <v>3.4237781391765814E-4</v>
      </c>
    </row>
    <row r="50907" spans="1:3" x14ac:dyDescent="0.2">
      <c r="A50907" s="4" t="s">
        <v>47316</v>
      </c>
      <c r="B50907">
        <v>1</v>
      </c>
      <c r="C50907" s="9">
        <f t="shared" si="795"/>
        <v>3.4237781391765814E-4</v>
      </c>
    </row>
    <row r="50908" spans="1:3" x14ac:dyDescent="0.2">
      <c r="A50908" s="4" t="s">
        <v>6870</v>
      </c>
      <c r="B50908">
        <v>1</v>
      </c>
      <c r="C50908" s="9">
        <f t="shared" si="795"/>
        <v>3.4237781391765814E-4</v>
      </c>
    </row>
    <row r="50909" spans="1:3" x14ac:dyDescent="0.2">
      <c r="A50909" s="4" t="s">
        <v>47317</v>
      </c>
      <c r="B50909">
        <v>1</v>
      </c>
      <c r="C50909" s="9">
        <f t="shared" si="795"/>
        <v>3.4237781391765814E-4</v>
      </c>
    </row>
    <row r="50910" spans="1:3" x14ac:dyDescent="0.2">
      <c r="A50910" s="4" t="s">
        <v>47318</v>
      </c>
      <c r="B50910">
        <v>1</v>
      </c>
      <c r="C50910" s="9">
        <f t="shared" si="795"/>
        <v>3.4237781391765814E-4</v>
      </c>
    </row>
    <row r="50911" spans="1:3" x14ac:dyDescent="0.2">
      <c r="A50911" s="4" t="s">
        <v>47320</v>
      </c>
      <c r="B50911">
        <v>1</v>
      </c>
      <c r="C50911" s="9">
        <f t="shared" si="795"/>
        <v>3.4237781391765814E-4</v>
      </c>
    </row>
    <row r="50912" spans="1:3" x14ac:dyDescent="0.2">
      <c r="A50912" s="4" t="s">
        <v>47321</v>
      </c>
      <c r="B50912">
        <v>1</v>
      </c>
      <c r="C50912" s="9">
        <f t="shared" si="795"/>
        <v>3.4237781391765814E-4</v>
      </c>
    </row>
    <row r="50913" spans="1:3" x14ac:dyDescent="0.2">
      <c r="A50913" s="4" t="s">
        <v>47322</v>
      </c>
      <c r="B50913">
        <v>1</v>
      </c>
      <c r="C50913" s="9">
        <f t="shared" si="795"/>
        <v>3.4237781391765814E-4</v>
      </c>
    </row>
    <row r="50914" spans="1:3" x14ac:dyDescent="0.2">
      <c r="A50914" s="4" t="s">
        <v>47323</v>
      </c>
      <c r="B50914">
        <v>1</v>
      </c>
      <c r="C50914" s="9">
        <f t="shared" si="795"/>
        <v>3.4237781391765814E-4</v>
      </c>
    </row>
    <row r="50915" spans="1:3" x14ac:dyDescent="0.2">
      <c r="A50915" s="4" t="s">
        <v>47324</v>
      </c>
      <c r="B50915">
        <v>1</v>
      </c>
      <c r="C50915" s="9">
        <f t="shared" si="795"/>
        <v>3.4237781391765814E-4</v>
      </c>
    </row>
    <row r="50916" spans="1:3" x14ac:dyDescent="0.2">
      <c r="A50916" s="4" t="s">
        <v>47325</v>
      </c>
      <c r="B50916">
        <v>1</v>
      </c>
      <c r="C50916" s="9">
        <f t="shared" si="795"/>
        <v>3.4237781391765814E-4</v>
      </c>
    </row>
    <row r="50917" spans="1:3" x14ac:dyDescent="0.2">
      <c r="A50917" s="4" t="s">
        <v>47326</v>
      </c>
      <c r="B50917">
        <v>1</v>
      </c>
      <c r="C50917" s="9">
        <f t="shared" si="795"/>
        <v>3.4237781391765814E-4</v>
      </c>
    </row>
    <row r="50918" spans="1:3" x14ac:dyDescent="0.2">
      <c r="A50918" s="4" t="s">
        <v>47327</v>
      </c>
      <c r="B50918">
        <v>1</v>
      </c>
      <c r="C50918" s="9">
        <f t="shared" si="795"/>
        <v>3.4237781391765814E-4</v>
      </c>
    </row>
    <row r="50919" spans="1:3" x14ac:dyDescent="0.2">
      <c r="A50919" s="4" t="s">
        <v>47328</v>
      </c>
      <c r="B50919">
        <v>1</v>
      </c>
      <c r="C50919" s="9">
        <f t="shared" si="795"/>
        <v>3.4237781391765814E-4</v>
      </c>
    </row>
    <row r="50920" spans="1:3" x14ac:dyDescent="0.2">
      <c r="A50920" s="4" t="s">
        <v>47329</v>
      </c>
      <c r="B50920">
        <v>1</v>
      </c>
      <c r="C50920" s="9">
        <f t="shared" si="795"/>
        <v>3.4237781391765814E-4</v>
      </c>
    </row>
    <row r="50921" spans="1:3" x14ac:dyDescent="0.2">
      <c r="A50921" s="4" t="s">
        <v>47330</v>
      </c>
      <c r="B50921">
        <v>1</v>
      </c>
      <c r="C50921" s="9">
        <f t="shared" si="795"/>
        <v>3.4237781391765814E-4</v>
      </c>
    </row>
    <row r="50922" spans="1:3" x14ac:dyDescent="0.2">
      <c r="A50922" s="4" t="s">
        <v>47331</v>
      </c>
      <c r="B50922">
        <v>1</v>
      </c>
      <c r="C50922" s="9">
        <f t="shared" si="795"/>
        <v>3.4237781391765814E-4</v>
      </c>
    </row>
    <row r="50923" spans="1:3" x14ac:dyDescent="0.2">
      <c r="A50923" s="4" t="s">
        <v>6890</v>
      </c>
      <c r="B50923">
        <v>1</v>
      </c>
      <c r="C50923" s="9">
        <f t="shared" si="795"/>
        <v>3.4237781391765814E-4</v>
      </c>
    </row>
    <row r="50924" spans="1:3" x14ac:dyDescent="0.2">
      <c r="A50924" s="4" t="s">
        <v>47332</v>
      </c>
      <c r="B50924">
        <v>1</v>
      </c>
      <c r="C50924" s="9">
        <f t="shared" si="795"/>
        <v>3.4237781391765814E-4</v>
      </c>
    </row>
    <row r="50925" spans="1:3" x14ac:dyDescent="0.2">
      <c r="A50925" s="4" t="s">
        <v>47333</v>
      </c>
      <c r="B50925">
        <v>1</v>
      </c>
      <c r="C50925" s="9">
        <f t="shared" si="795"/>
        <v>3.4237781391765814E-4</v>
      </c>
    </row>
    <row r="50926" spans="1:3" x14ac:dyDescent="0.2">
      <c r="A50926" s="4" t="s">
        <v>47334</v>
      </c>
      <c r="B50926">
        <v>1</v>
      </c>
      <c r="C50926" s="9">
        <f t="shared" si="795"/>
        <v>3.4237781391765814E-4</v>
      </c>
    </row>
    <row r="50927" spans="1:3" x14ac:dyDescent="0.2">
      <c r="A50927" s="4" t="s">
        <v>47335</v>
      </c>
      <c r="B50927">
        <v>1</v>
      </c>
      <c r="C50927" s="9">
        <f t="shared" si="795"/>
        <v>3.4237781391765814E-4</v>
      </c>
    </row>
    <row r="50928" spans="1:3" x14ac:dyDescent="0.2">
      <c r="A50928" s="4" t="s">
        <v>47336</v>
      </c>
      <c r="B50928">
        <v>1</v>
      </c>
      <c r="C50928" s="9">
        <f t="shared" si="795"/>
        <v>3.4237781391765814E-4</v>
      </c>
    </row>
    <row r="50929" spans="1:3" x14ac:dyDescent="0.2">
      <c r="A50929" s="4">
        <v>0.9</v>
      </c>
      <c r="B50929">
        <v>1</v>
      </c>
      <c r="C50929" s="9">
        <f t="shared" si="795"/>
        <v>3.4237781391765814E-4</v>
      </c>
    </row>
    <row r="50930" spans="1:3" x14ac:dyDescent="0.2">
      <c r="A50930" s="4" t="s">
        <v>47338</v>
      </c>
      <c r="B50930">
        <v>1</v>
      </c>
      <c r="C50930" s="9">
        <f t="shared" si="795"/>
        <v>3.4237781391765814E-4</v>
      </c>
    </row>
    <row r="50931" spans="1:3" x14ac:dyDescent="0.2">
      <c r="A50931" s="4" t="s">
        <v>47339</v>
      </c>
      <c r="B50931">
        <v>1</v>
      </c>
      <c r="C50931" s="9">
        <f t="shared" si="795"/>
        <v>3.4237781391765814E-4</v>
      </c>
    </row>
    <row r="50932" spans="1:3" x14ac:dyDescent="0.2">
      <c r="A50932" s="4" t="s">
        <v>47340</v>
      </c>
      <c r="B50932">
        <v>1</v>
      </c>
      <c r="C50932" s="9">
        <f t="shared" si="795"/>
        <v>3.4237781391765814E-4</v>
      </c>
    </row>
    <row r="50933" spans="1:3" x14ac:dyDescent="0.2">
      <c r="A50933" s="4" t="s">
        <v>47341</v>
      </c>
      <c r="B50933">
        <v>1</v>
      </c>
      <c r="C50933" s="9">
        <f t="shared" si="795"/>
        <v>3.4237781391765814E-4</v>
      </c>
    </row>
    <row r="50934" spans="1:3" x14ac:dyDescent="0.2">
      <c r="A50934" s="4" t="s">
        <v>47342</v>
      </c>
      <c r="B50934">
        <v>1</v>
      </c>
      <c r="C50934" s="9">
        <f t="shared" si="795"/>
        <v>3.4237781391765814E-4</v>
      </c>
    </row>
    <row r="50935" spans="1:3" x14ac:dyDescent="0.2">
      <c r="A50935" s="4" t="s">
        <v>47344</v>
      </c>
      <c r="B50935">
        <v>1</v>
      </c>
      <c r="C50935" s="9">
        <f t="shared" si="795"/>
        <v>3.4237781391765814E-4</v>
      </c>
    </row>
    <row r="50936" spans="1:3" x14ac:dyDescent="0.2">
      <c r="A50936" s="4" t="s">
        <v>47345</v>
      </c>
      <c r="B50936">
        <v>1</v>
      </c>
      <c r="C50936" s="9">
        <f t="shared" si="795"/>
        <v>3.4237781391765814E-4</v>
      </c>
    </row>
    <row r="50937" spans="1:3" x14ac:dyDescent="0.2">
      <c r="A50937" s="4" t="s">
        <v>47346</v>
      </c>
      <c r="B50937">
        <v>1</v>
      </c>
      <c r="C50937" s="9">
        <f t="shared" si="795"/>
        <v>3.4237781391765814E-4</v>
      </c>
    </row>
    <row r="50938" spans="1:3" x14ac:dyDescent="0.2">
      <c r="A50938" s="4" t="s">
        <v>47347</v>
      </c>
      <c r="B50938">
        <v>1</v>
      </c>
      <c r="C50938" s="9">
        <f t="shared" si="795"/>
        <v>3.4237781391765814E-4</v>
      </c>
    </row>
    <row r="50939" spans="1:3" x14ac:dyDescent="0.2">
      <c r="A50939" s="4" t="s">
        <v>47348</v>
      </c>
      <c r="B50939">
        <v>1</v>
      </c>
      <c r="C50939" s="9">
        <f t="shared" si="795"/>
        <v>3.4237781391765814E-4</v>
      </c>
    </row>
    <row r="50940" spans="1:3" x14ac:dyDescent="0.2">
      <c r="A50940" s="4" t="s">
        <v>47351</v>
      </c>
      <c r="B50940">
        <v>1</v>
      </c>
      <c r="C50940" s="9">
        <f t="shared" si="795"/>
        <v>3.4237781391765814E-4</v>
      </c>
    </row>
    <row r="50941" spans="1:3" x14ac:dyDescent="0.2">
      <c r="A50941" s="4" t="s">
        <v>47352</v>
      </c>
      <c r="B50941">
        <v>1</v>
      </c>
      <c r="C50941" s="9">
        <f t="shared" si="795"/>
        <v>3.4237781391765814E-4</v>
      </c>
    </row>
    <row r="50942" spans="1:3" x14ac:dyDescent="0.2">
      <c r="A50942" s="4" t="s">
        <v>6909</v>
      </c>
      <c r="B50942">
        <v>1</v>
      </c>
      <c r="C50942" s="9">
        <f t="shared" si="795"/>
        <v>3.4237781391765814E-4</v>
      </c>
    </row>
    <row r="50943" spans="1:3" x14ac:dyDescent="0.2">
      <c r="A50943" s="4" t="s">
        <v>47353</v>
      </c>
      <c r="B50943">
        <v>1</v>
      </c>
      <c r="C50943" s="9">
        <f t="shared" si="795"/>
        <v>3.4237781391765814E-4</v>
      </c>
    </row>
    <row r="50944" spans="1:3" x14ac:dyDescent="0.2">
      <c r="A50944" s="4" t="s">
        <v>47354</v>
      </c>
      <c r="B50944">
        <v>1</v>
      </c>
      <c r="C50944" s="9">
        <f t="shared" si="795"/>
        <v>3.4237781391765814E-4</v>
      </c>
    </row>
    <row r="50945" spans="1:3" x14ac:dyDescent="0.2">
      <c r="A50945" s="4" t="s">
        <v>47355</v>
      </c>
      <c r="B50945">
        <v>1</v>
      </c>
      <c r="C50945" s="9">
        <f t="shared" si="795"/>
        <v>3.4237781391765814E-4</v>
      </c>
    </row>
    <row r="50946" spans="1:3" x14ac:dyDescent="0.2">
      <c r="A50946" s="4" t="s">
        <v>47356</v>
      </c>
      <c r="B50946">
        <v>1</v>
      </c>
      <c r="C50946" s="9">
        <f t="shared" si="795"/>
        <v>3.4237781391765814E-4</v>
      </c>
    </row>
    <row r="50947" spans="1:3" x14ac:dyDescent="0.2">
      <c r="A50947" s="4" t="s">
        <v>47357</v>
      </c>
      <c r="B50947">
        <v>1</v>
      </c>
      <c r="C50947" s="9">
        <f t="shared" ref="C50947:C51010" si="796">(B50947/$K$5*100)</f>
        <v>3.4237781391765814E-4</v>
      </c>
    </row>
    <row r="50948" spans="1:3" x14ac:dyDescent="0.2">
      <c r="A50948" s="4" t="s">
        <v>6919</v>
      </c>
      <c r="B50948">
        <v>1</v>
      </c>
      <c r="C50948" s="9">
        <f t="shared" si="796"/>
        <v>3.4237781391765814E-4</v>
      </c>
    </row>
    <row r="50949" spans="1:3" x14ac:dyDescent="0.2">
      <c r="A50949" s="4" t="s">
        <v>6922</v>
      </c>
      <c r="B50949">
        <v>1</v>
      </c>
      <c r="C50949" s="9">
        <f t="shared" si="796"/>
        <v>3.4237781391765814E-4</v>
      </c>
    </row>
    <row r="50950" spans="1:3" x14ac:dyDescent="0.2">
      <c r="A50950" s="4" t="s">
        <v>6924</v>
      </c>
      <c r="B50950">
        <v>1</v>
      </c>
      <c r="C50950" s="9">
        <f t="shared" si="796"/>
        <v>3.4237781391765814E-4</v>
      </c>
    </row>
    <row r="50951" spans="1:3" x14ac:dyDescent="0.2">
      <c r="A50951" s="4" t="s">
        <v>47360</v>
      </c>
      <c r="B50951">
        <v>1</v>
      </c>
      <c r="C50951" s="9">
        <f t="shared" si="796"/>
        <v>3.4237781391765814E-4</v>
      </c>
    </row>
    <row r="50952" spans="1:3" x14ac:dyDescent="0.2">
      <c r="A50952" s="4" t="s">
        <v>47361</v>
      </c>
      <c r="B50952">
        <v>1</v>
      </c>
      <c r="C50952" s="9">
        <f t="shared" si="796"/>
        <v>3.4237781391765814E-4</v>
      </c>
    </row>
    <row r="50953" spans="1:3" x14ac:dyDescent="0.2">
      <c r="A50953" s="4" t="s">
        <v>47363</v>
      </c>
      <c r="B50953">
        <v>1</v>
      </c>
      <c r="C50953" s="9">
        <f t="shared" si="796"/>
        <v>3.4237781391765814E-4</v>
      </c>
    </row>
    <row r="50954" spans="1:3" x14ac:dyDescent="0.2">
      <c r="A50954" s="4">
        <v>409600</v>
      </c>
      <c r="B50954">
        <v>1</v>
      </c>
      <c r="C50954" s="9">
        <f t="shared" si="796"/>
        <v>3.4237781391765814E-4</v>
      </c>
    </row>
    <row r="50955" spans="1:3" x14ac:dyDescent="0.2">
      <c r="A50955" s="4" t="s">
        <v>47364</v>
      </c>
      <c r="B50955">
        <v>1</v>
      </c>
      <c r="C50955" s="9">
        <f t="shared" si="796"/>
        <v>3.4237781391765814E-4</v>
      </c>
    </row>
    <row r="50956" spans="1:3" x14ac:dyDescent="0.2">
      <c r="A50956" s="4" t="s">
        <v>6934</v>
      </c>
      <c r="B50956">
        <v>1</v>
      </c>
      <c r="C50956" s="9">
        <f t="shared" si="796"/>
        <v>3.4237781391765814E-4</v>
      </c>
    </row>
    <row r="50957" spans="1:3" x14ac:dyDescent="0.2">
      <c r="A50957" s="4" t="s">
        <v>6936</v>
      </c>
      <c r="B50957">
        <v>1</v>
      </c>
      <c r="C50957" s="9">
        <f t="shared" si="796"/>
        <v>3.4237781391765814E-4</v>
      </c>
    </row>
    <row r="50958" spans="1:3" x14ac:dyDescent="0.2">
      <c r="A50958" s="4" t="s">
        <v>6937</v>
      </c>
      <c r="B50958">
        <v>1</v>
      </c>
      <c r="C50958" s="9">
        <f t="shared" si="796"/>
        <v>3.4237781391765814E-4</v>
      </c>
    </row>
    <row r="50959" spans="1:3" x14ac:dyDescent="0.2">
      <c r="A50959" s="4" t="s">
        <v>47365</v>
      </c>
      <c r="B50959">
        <v>1</v>
      </c>
      <c r="C50959" s="9">
        <f t="shared" si="796"/>
        <v>3.4237781391765814E-4</v>
      </c>
    </row>
    <row r="50960" spans="1:3" x14ac:dyDescent="0.2">
      <c r="A50960" s="4" t="s">
        <v>47367</v>
      </c>
      <c r="B50960">
        <v>1</v>
      </c>
      <c r="C50960" s="9">
        <f t="shared" si="796"/>
        <v>3.4237781391765814E-4</v>
      </c>
    </row>
    <row r="50961" spans="1:3" x14ac:dyDescent="0.2">
      <c r="A50961" s="4" t="s">
        <v>47368</v>
      </c>
      <c r="B50961">
        <v>1</v>
      </c>
      <c r="C50961" s="9">
        <f t="shared" si="796"/>
        <v>3.4237781391765814E-4</v>
      </c>
    </row>
    <row r="50962" spans="1:3" x14ac:dyDescent="0.2">
      <c r="A50962" s="4" t="s">
        <v>47369</v>
      </c>
      <c r="B50962">
        <v>1</v>
      </c>
      <c r="C50962" s="9">
        <f t="shared" si="796"/>
        <v>3.4237781391765814E-4</v>
      </c>
    </row>
    <row r="50963" spans="1:3" x14ac:dyDescent="0.2">
      <c r="A50963" s="4" t="s">
        <v>47370</v>
      </c>
      <c r="B50963">
        <v>1</v>
      </c>
      <c r="C50963" s="9">
        <f t="shared" si="796"/>
        <v>3.4237781391765814E-4</v>
      </c>
    </row>
    <row r="50964" spans="1:3" x14ac:dyDescent="0.2">
      <c r="A50964" s="4" t="s">
        <v>47371</v>
      </c>
      <c r="B50964">
        <v>1</v>
      </c>
      <c r="C50964" s="9">
        <f t="shared" si="796"/>
        <v>3.4237781391765814E-4</v>
      </c>
    </row>
    <row r="50965" spans="1:3" x14ac:dyDescent="0.2">
      <c r="A50965" s="4" t="s">
        <v>47372</v>
      </c>
      <c r="B50965">
        <v>1</v>
      </c>
      <c r="C50965" s="9">
        <f t="shared" si="796"/>
        <v>3.4237781391765814E-4</v>
      </c>
    </row>
    <row r="50966" spans="1:3" x14ac:dyDescent="0.2">
      <c r="A50966" s="4" t="s">
        <v>47373</v>
      </c>
      <c r="B50966">
        <v>1</v>
      </c>
      <c r="C50966" s="9">
        <f t="shared" si="796"/>
        <v>3.4237781391765814E-4</v>
      </c>
    </row>
    <row r="50967" spans="1:3" x14ac:dyDescent="0.2">
      <c r="A50967" s="4" t="s">
        <v>47375</v>
      </c>
      <c r="B50967">
        <v>1</v>
      </c>
      <c r="C50967" s="9">
        <f t="shared" si="796"/>
        <v>3.4237781391765814E-4</v>
      </c>
    </row>
    <row r="50968" spans="1:3" x14ac:dyDescent="0.2">
      <c r="A50968" s="4" t="s">
        <v>47376</v>
      </c>
      <c r="B50968">
        <v>1</v>
      </c>
      <c r="C50968" s="9">
        <f t="shared" si="796"/>
        <v>3.4237781391765814E-4</v>
      </c>
    </row>
    <row r="50969" spans="1:3" x14ac:dyDescent="0.2">
      <c r="A50969" s="4" t="s">
        <v>47377</v>
      </c>
      <c r="B50969">
        <v>1</v>
      </c>
      <c r="C50969" s="9">
        <f t="shared" si="796"/>
        <v>3.4237781391765814E-4</v>
      </c>
    </row>
    <row r="50970" spans="1:3" x14ac:dyDescent="0.2">
      <c r="A50970" s="4">
        <v>15.654</v>
      </c>
      <c r="B50970">
        <v>1</v>
      </c>
      <c r="C50970" s="9">
        <f t="shared" si="796"/>
        <v>3.4237781391765814E-4</v>
      </c>
    </row>
    <row r="50971" spans="1:3" x14ac:dyDescent="0.2">
      <c r="A50971" s="4" t="s">
        <v>47378</v>
      </c>
      <c r="B50971">
        <v>1</v>
      </c>
      <c r="C50971" s="9">
        <f t="shared" si="796"/>
        <v>3.4237781391765814E-4</v>
      </c>
    </row>
    <row r="50972" spans="1:3" x14ac:dyDescent="0.2">
      <c r="A50972" s="4" t="s">
        <v>47379</v>
      </c>
      <c r="B50972">
        <v>1</v>
      </c>
      <c r="C50972" s="9">
        <f t="shared" si="796"/>
        <v>3.4237781391765814E-4</v>
      </c>
    </row>
    <row r="50973" spans="1:3" x14ac:dyDescent="0.2">
      <c r="A50973" s="4" t="s">
        <v>47380</v>
      </c>
      <c r="B50973">
        <v>1</v>
      </c>
      <c r="C50973" s="9">
        <f t="shared" si="796"/>
        <v>3.4237781391765814E-4</v>
      </c>
    </row>
    <row r="50974" spans="1:3" x14ac:dyDescent="0.2">
      <c r="A50974" s="4" t="s">
        <v>6953</v>
      </c>
      <c r="B50974">
        <v>1</v>
      </c>
      <c r="C50974" s="9">
        <f t="shared" si="796"/>
        <v>3.4237781391765814E-4</v>
      </c>
    </row>
    <row r="50975" spans="1:3" x14ac:dyDescent="0.2">
      <c r="A50975" s="4" t="s">
        <v>47381</v>
      </c>
      <c r="B50975">
        <v>1</v>
      </c>
      <c r="C50975" s="9">
        <f t="shared" si="796"/>
        <v>3.4237781391765814E-4</v>
      </c>
    </row>
    <row r="50976" spans="1:3" x14ac:dyDescent="0.2">
      <c r="A50976" s="4" t="s">
        <v>47383</v>
      </c>
      <c r="B50976">
        <v>1</v>
      </c>
      <c r="C50976" s="9">
        <f t="shared" si="796"/>
        <v>3.4237781391765814E-4</v>
      </c>
    </row>
    <row r="50977" spans="1:3" x14ac:dyDescent="0.2">
      <c r="A50977" s="4">
        <v>13.119</v>
      </c>
      <c r="B50977">
        <v>1</v>
      </c>
      <c r="C50977" s="9">
        <f t="shared" si="796"/>
        <v>3.4237781391765814E-4</v>
      </c>
    </row>
    <row r="50978" spans="1:3" x14ac:dyDescent="0.2">
      <c r="A50978" s="4" t="s">
        <v>47384</v>
      </c>
      <c r="B50978">
        <v>1</v>
      </c>
      <c r="C50978" s="9">
        <f t="shared" si="796"/>
        <v>3.4237781391765814E-4</v>
      </c>
    </row>
    <row r="50979" spans="1:3" x14ac:dyDescent="0.2">
      <c r="A50979" s="4" t="s">
        <v>6959</v>
      </c>
      <c r="B50979">
        <v>1</v>
      </c>
      <c r="C50979" s="9">
        <f t="shared" si="796"/>
        <v>3.4237781391765814E-4</v>
      </c>
    </row>
    <row r="50980" spans="1:3" x14ac:dyDescent="0.2">
      <c r="A50980" s="4" t="s">
        <v>6961</v>
      </c>
      <c r="B50980">
        <v>1</v>
      </c>
      <c r="C50980" s="9">
        <f t="shared" si="796"/>
        <v>3.4237781391765814E-4</v>
      </c>
    </row>
    <row r="50981" spans="1:3" x14ac:dyDescent="0.2">
      <c r="A50981" s="4" t="s">
        <v>47385</v>
      </c>
      <c r="B50981">
        <v>1</v>
      </c>
      <c r="C50981" s="9">
        <f t="shared" si="796"/>
        <v>3.4237781391765814E-4</v>
      </c>
    </row>
    <row r="50982" spans="1:3" x14ac:dyDescent="0.2">
      <c r="A50982" s="4" t="s">
        <v>47386</v>
      </c>
      <c r="B50982">
        <v>1</v>
      </c>
      <c r="C50982" s="9">
        <f t="shared" si="796"/>
        <v>3.4237781391765814E-4</v>
      </c>
    </row>
    <row r="50983" spans="1:3" x14ac:dyDescent="0.2">
      <c r="A50983" s="4" t="s">
        <v>47387</v>
      </c>
      <c r="B50983">
        <v>1</v>
      </c>
      <c r="C50983" s="9">
        <f t="shared" si="796"/>
        <v>3.4237781391765814E-4</v>
      </c>
    </row>
    <row r="50984" spans="1:3" x14ac:dyDescent="0.2">
      <c r="A50984" s="4" t="s">
        <v>47388</v>
      </c>
      <c r="B50984">
        <v>1</v>
      </c>
      <c r="C50984" s="9">
        <f t="shared" si="796"/>
        <v>3.4237781391765814E-4</v>
      </c>
    </row>
    <row r="50985" spans="1:3" x14ac:dyDescent="0.2">
      <c r="A50985" s="4" t="s">
        <v>6967</v>
      </c>
      <c r="B50985">
        <v>1</v>
      </c>
      <c r="C50985" s="9">
        <f t="shared" si="796"/>
        <v>3.4237781391765814E-4</v>
      </c>
    </row>
    <row r="50986" spans="1:3" x14ac:dyDescent="0.2">
      <c r="A50986" s="4" t="s">
        <v>47390</v>
      </c>
      <c r="B50986">
        <v>1</v>
      </c>
      <c r="C50986" s="9">
        <f t="shared" si="796"/>
        <v>3.4237781391765814E-4</v>
      </c>
    </row>
    <row r="50987" spans="1:3" x14ac:dyDescent="0.2">
      <c r="A50987" s="4" t="s">
        <v>6973</v>
      </c>
      <c r="B50987">
        <v>1</v>
      </c>
      <c r="C50987" s="9">
        <f t="shared" si="796"/>
        <v>3.4237781391765814E-4</v>
      </c>
    </row>
    <row r="50988" spans="1:3" x14ac:dyDescent="0.2">
      <c r="A50988" s="4" t="s">
        <v>6975</v>
      </c>
      <c r="B50988">
        <v>1</v>
      </c>
      <c r="C50988" s="9">
        <f t="shared" si="796"/>
        <v>3.4237781391765814E-4</v>
      </c>
    </row>
    <row r="50989" spans="1:3" x14ac:dyDescent="0.2">
      <c r="A50989" s="4" t="s">
        <v>6977</v>
      </c>
      <c r="B50989">
        <v>1</v>
      </c>
      <c r="C50989" s="9">
        <f t="shared" si="796"/>
        <v>3.4237781391765814E-4</v>
      </c>
    </row>
    <row r="50990" spans="1:3" x14ac:dyDescent="0.2">
      <c r="A50990" s="4" t="s">
        <v>47392</v>
      </c>
      <c r="B50990">
        <v>1</v>
      </c>
      <c r="C50990" s="9">
        <f t="shared" si="796"/>
        <v>3.4237781391765814E-4</v>
      </c>
    </row>
    <row r="50991" spans="1:3" x14ac:dyDescent="0.2">
      <c r="A50991" s="4" t="s">
        <v>47393</v>
      </c>
      <c r="B50991">
        <v>1</v>
      </c>
      <c r="C50991" s="9">
        <f t="shared" si="796"/>
        <v>3.4237781391765814E-4</v>
      </c>
    </row>
    <row r="50992" spans="1:3" x14ac:dyDescent="0.2">
      <c r="A50992" s="4">
        <v>40.470999999999997</v>
      </c>
      <c r="B50992">
        <v>1</v>
      </c>
      <c r="C50992" s="9">
        <f t="shared" si="796"/>
        <v>3.4237781391765814E-4</v>
      </c>
    </row>
    <row r="50993" spans="1:3" x14ac:dyDescent="0.2">
      <c r="A50993" s="4" t="s">
        <v>6981</v>
      </c>
      <c r="B50993">
        <v>1</v>
      </c>
      <c r="C50993" s="9">
        <f t="shared" si="796"/>
        <v>3.4237781391765814E-4</v>
      </c>
    </row>
    <row r="50994" spans="1:3" x14ac:dyDescent="0.2">
      <c r="A50994" s="4" t="s">
        <v>47395</v>
      </c>
      <c r="B50994">
        <v>1</v>
      </c>
      <c r="C50994" s="9">
        <f t="shared" si="796"/>
        <v>3.4237781391765814E-4</v>
      </c>
    </row>
    <row r="50995" spans="1:3" x14ac:dyDescent="0.2">
      <c r="A50995" s="4" t="s">
        <v>6985</v>
      </c>
      <c r="B50995">
        <v>1</v>
      </c>
      <c r="C50995" s="9">
        <f t="shared" si="796"/>
        <v>3.4237781391765814E-4</v>
      </c>
    </row>
    <row r="50996" spans="1:3" x14ac:dyDescent="0.2">
      <c r="A50996" s="4" t="s">
        <v>47396</v>
      </c>
      <c r="B50996">
        <v>1</v>
      </c>
      <c r="C50996" s="9">
        <f t="shared" si="796"/>
        <v>3.4237781391765814E-4</v>
      </c>
    </row>
    <row r="50997" spans="1:3" x14ac:dyDescent="0.2">
      <c r="A50997" s="4" t="s">
        <v>6986</v>
      </c>
      <c r="B50997">
        <v>1</v>
      </c>
      <c r="C50997" s="9">
        <f t="shared" si="796"/>
        <v>3.4237781391765814E-4</v>
      </c>
    </row>
    <row r="50998" spans="1:3" x14ac:dyDescent="0.2">
      <c r="A50998" s="4" t="s">
        <v>6988</v>
      </c>
      <c r="B50998">
        <v>1</v>
      </c>
      <c r="C50998" s="9">
        <f t="shared" si="796"/>
        <v>3.4237781391765814E-4</v>
      </c>
    </row>
    <row r="50999" spans="1:3" x14ac:dyDescent="0.2">
      <c r="A50999" s="4" t="s">
        <v>47397</v>
      </c>
      <c r="B50999">
        <v>1</v>
      </c>
      <c r="C50999" s="9">
        <f t="shared" si="796"/>
        <v>3.4237781391765814E-4</v>
      </c>
    </row>
    <row r="51000" spans="1:3" x14ac:dyDescent="0.2">
      <c r="A51000" s="4" t="s">
        <v>47398</v>
      </c>
      <c r="B51000">
        <v>1</v>
      </c>
      <c r="C51000" s="9">
        <f t="shared" si="796"/>
        <v>3.4237781391765814E-4</v>
      </c>
    </row>
    <row r="51001" spans="1:3" x14ac:dyDescent="0.2">
      <c r="A51001" s="4" t="s">
        <v>47399</v>
      </c>
      <c r="B51001">
        <v>1</v>
      </c>
      <c r="C51001" s="9">
        <f t="shared" si="796"/>
        <v>3.4237781391765814E-4</v>
      </c>
    </row>
    <row r="51002" spans="1:3" x14ac:dyDescent="0.2">
      <c r="A51002" s="4" t="s">
        <v>47400</v>
      </c>
      <c r="B51002">
        <v>1</v>
      </c>
      <c r="C51002" s="9">
        <f t="shared" si="796"/>
        <v>3.4237781391765814E-4</v>
      </c>
    </row>
    <row r="51003" spans="1:3" x14ac:dyDescent="0.2">
      <c r="A51003" s="4" t="s">
        <v>47401</v>
      </c>
      <c r="B51003">
        <v>1</v>
      </c>
      <c r="C51003" s="9">
        <f t="shared" si="796"/>
        <v>3.4237781391765814E-4</v>
      </c>
    </row>
    <row r="51004" spans="1:3" x14ac:dyDescent="0.2">
      <c r="A51004" s="4" t="s">
        <v>47402</v>
      </c>
      <c r="B51004">
        <v>1</v>
      </c>
      <c r="C51004" s="9">
        <f t="shared" si="796"/>
        <v>3.4237781391765814E-4</v>
      </c>
    </row>
    <row r="51005" spans="1:3" x14ac:dyDescent="0.2">
      <c r="A51005" s="4" t="s">
        <v>47403</v>
      </c>
      <c r="B51005">
        <v>1</v>
      </c>
      <c r="C51005" s="9">
        <f t="shared" si="796"/>
        <v>3.4237781391765814E-4</v>
      </c>
    </row>
    <row r="51006" spans="1:3" x14ac:dyDescent="0.2">
      <c r="A51006" s="4" t="s">
        <v>6995</v>
      </c>
      <c r="B51006">
        <v>1</v>
      </c>
      <c r="C51006" s="9">
        <f t="shared" si="796"/>
        <v>3.4237781391765814E-4</v>
      </c>
    </row>
    <row r="51007" spans="1:3" x14ac:dyDescent="0.2">
      <c r="A51007" s="4">
        <v>73.671999999999997</v>
      </c>
      <c r="B51007">
        <v>1</v>
      </c>
      <c r="C51007" s="9">
        <f t="shared" si="796"/>
        <v>3.4237781391765814E-4</v>
      </c>
    </row>
    <row r="51008" spans="1:3" x14ac:dyDescent="0.2">
      <c r="A51008" s="4" t="s">
        <v>47406</v>
      </c>
      <c r="B51008">
        <v>1</v>
      </c>
      <c r="C51008" s="9">
        <f t="shared" si="796"/>
        <v>3.4237781391765814E-4</v>
      </c>
    </row>
    <row r="51009" spans="1:3" x14ac:dyDescent="0.2">
      <c r="A51009" s="4" t="s">
        <v>47407</v>
      </c>
      <c r="B51009">
        <v>1</v>
      </c>
      <c r="C51009" s="9">
        <f t="shared" si="796"/>
        <v>3.4237781391765814E-4</v>
      </c>
    </row>
    <row r="51010" spans="1:3" x14ac:dyDescent="0.2">
      <c r="A51010" s="4" t="s">
        <v>47408</v>
      </c>
      <c r="B51010">
        <v>1</v>
      </c>
      <c r="C51010" s="9">
        <f t="shared" si="796"/>
        <v>3.4237781391765814E-4</v>
      </c>
    </row>
    <row r="51011" spans="1:3" x14ac:dyDescent="0.2">
      <c r="A51011" s="4" t="s">
        <v>47409</v>
      </c>
      <c r="B51011">
        <v>1</v>
      </c>
      <c r="C51011" s="9">
        <f t="shared" ref="C51011:C51074" si="797">(B51011/$K$5*100)</f>
        <v>3.4237781391765814E-4</v>
      </c>
    </row>
    <row r="51012" spans="1:3" x14ac:dyDescent="0.2">
      <c r="A51012" s="4" t="s">
        <v>47410</v>
      </c>
      <c r="B51012">
        <v>1</v>
      </c>
      <c r="C51012" s="9">
        <f t="shared" si="797"/>
        <v>3.4237781391765814E-4</v>
      </c>
    </row>
    <row r="51013" spans="1:3" x14ac:dyDescent="0.2">
      <c r="A51013" s="4" t="s">
        <v>47411</v>
      </c>
      <c r="B51013">
        <v>1</v>
      </c>
      <c r="C51013" s="9">
        <f t="shared" si="797"/>
        <v>3.4237781391765814E-4</v>
      </c>
    </row>
    <row r="51014" spans="1:3" x14ac:dyDescent="0.2">
      <c r="A51014" s="4" t="s">
        <v>47412</v>
      </c>
      <c r="B51014">
        <v>1</v>
      </c>
      <c r="C51014" s="9">
        <f t="shared" si="797"/>
        <v>3.4237781391765814E-4</v>
      </c>
    </row>
    <row r="51015" spans="1:3" x14ac:dyDescent="0.2">
      <c r="A51015" s="4" t="s">
        <v>47413</v>
      </c>
      <c r="B51015">
        <v>1</v>
      </c>
      <c r="C51015" s="9">
        <f t="shared" si="797"/>
        <v>3.4237781391765814E-4</v>
      </c>
    </row>
    <row r="51016" spans="1:3" x14ac:dyDescent="0.2">
      <c r="A51016" s="4" t="s">
        <v>47414</v>
      </c>
      <c r="B51016">
        <v>1</v>
      </c>
      <c r="C51016" s="9">
        <f t="shared" si="797"/>
        <v>3.4237781391765814E-4</v>
      </c>
    </row>
    <row r="51017" spans="1:3" x14ac:dyDescent="0.2">
      <c r="A51017" s="4">
        <v>263</v>
      </c>
      <c r="B51017">
        <v>1</v>
      </c>
      <c r="C51017" s="9">
        <f t="shared" si="797"/>
        <v>3.4237781391765814E-4</v>
      </c>
    </row>
    <row r="51018" spans="1:3" x14ac:dyDescent="0.2">
      <c r="A51018" s="4" t="s">
        <v>47415</v>
      </c>
      <c r="B51018">
        <v>1</v>
      </c>
      <c r="C51018" s="9">
        <f t="shared" si="797"/>
        <v>3.4237781391765814E-4</v>
      </c>
    </row>
    <row r="51019" spans="1:3" x14ac:dyDescent="0.2">
      <c r="A51019" s="4" t="s">
        <v>47416</v>
      </c>
      <c r="B51019">
        <v>1</v>
      </c>
      <c r="C51019" s="9">
        <f t="shared" si="797"/>
        <v>3.4237781391765814E-4</v>
      </c>
    </row>
    <row r="51020" spans="1:3" x14ac:dyDescent="0.2">
      <c r="A51020" s="4" t="s">
        <v>47417</v>
      </c>
      <c r="B51020">
        <v>1</v>
      </c>
      <c r="C51020" s="9">
        <f t="shared" si="797"/>
        <v>3.4237781391765814E-4</v>
      </c>
    </row>
    <row r="51021" spans="1:3" x14ac:dyDescent="0.2">
      <c r="A51021" s="4" t="s">
        <v>47418</v>
      </c>
      <c r="B51021">
        <v>1</v>
      </c>
      <c r="C51021" s="9">
        <f t="shared" si="797"/>
        <v>3.4237781391765814E-4</v>
      </c>
    </row>
    <row r="51022" spans="1:3" x14ac:dyDescent="0.2">
      <c r="A51022" s="4" t="s">
        <v>7018</v>
      </c>
      <c r="B51022">
        <v>1</v>
      </c>
      <c r="C51022" s="9">
        <f t="shared" si="797"/>
        <v>3.4237781391765814E-4</v>
      </c>
    </row>
    <row r="51023" spans="1:3" x14ac:dyDescent="0.2">
      <c r="A51023" s="4" t="s">
        <v>47419</v>
      </c>
      <c r="B51023">
        <v>1</v>
      </c>
      <c r="C51023" s="9">
        <f t="shared" si="797"/>
        <v>3.4237781391765814E-4</v>
      </c>
    </row>
    <row r="51024" spans="1:3" x14ac:dyDescent="0.2">
      <c r="A51024" s="4" t="s">
        <v>47420</v>
      </c>
      <c r="B51024">
        <v>1</v>
      </c>
      <c r="C51024" s="9">
        <f t="shared" si="797"/>
        <v>3.4237781391765814E-4</v>
      </c>
    </row>
    <row r="51025" spans="1:3" x14ac:dyDescent="0.2">
      <c r="A51025" s="4">
        <v>2.6819999999999999</v>
      </c>
      <c r="B51025">
        <v>1</v>
      </c>
      <c r="C51025" s="9">
        <f t="shared" si="797"/>
        <v>3.4237781391765814E-4</v>
      </c>
    </row>
    <row r="51026" spans="1:3" x14ac:dyDescent="0.2">
      <c r="A51026" s="4" t="s">
        <v>7020</v>
      </c>
      <c r="B51026">
        <v>1</v>
      </c>
      <c r="C51026" s="9">
        <f t="shared" si="797"/>
        <v>3.4237781391765814E-4</v>
      </c>
    </row>
    <row r="51027" spans="1:3" x14ac:dyDescent="0.2">
      <c r="A51027" s="4" t="s">
        <v>47421</v>
      </c>
      <c r="B51027">
        <v>1</v>
      </c>
      <c r="C51027" s="9">
        <f t="shared" si="797"/>
        <v>3.4237781391765814E-4</v>
      </c>
    </row>
    <row r="51028" spans="1:3" x14ac:dyDescent="0.2">
      <c r="A51028" s="4" t="s">
        <v>47422</v>
      </c>
      <c r="B51028">
        <v>1</v>
      </c>
      <c r="C51028" s="9">
        <f t="shared" si="797"/>
        <v>3.4237781391765814E-4</v>
      </c>
    </row>
    <row r="51029" spans="1:3" x14ac:dyDescent="0.2">
      <c r="A51029" s="4" t="s">
        <v>7021</v>
      </c>
      <c r="B51029">
        <v>1</v>
      </c>
      <c r="C51029" s="9">
        <f t="shared" si="797"/>
        <v>3.4237781391765814E-4</v>
      </c>
    </row>
    <row r="51030" spans="1:3" x14ac:dyDescent="0.2">
      <c r="A51030" s="4" t="s">
        <v>47423</v>
      </c>
      <c r="B51030">
        <v>1</v>
      </c>
      <c r="C51030" s="9">
        <f t="shared" si="797"/>
        <v>3.4237781391765814E-4</v>
      </c>
    </row>
    <row r="51031" spans="1:3" x14ac:dyDescent="0.2">
      <c r="A51031" s="4" t="s">
        <v>47424</v>
      </c>
      <c r="B51031">
        <v>1</v>
      </c>
      <c r="C51031" s="9">
        <f t="shared" si="797"/>
        <v>3.4237781391765814E-4</v>
      </c>
    </row>
    <row r="51032" spans="1:3" x14ac:dyDescent="0.2">
      <c r="A51032" s="4" t="s">
        <v>47425</v>
      </c>
      <c r="B51032">
        <v>1</v>
      </c>
      <c r="C51032" s="9">
        <f t="shared" si="797"/>
        <v>3.4237781391765814E-4</v>
      </c>
    </row>
    <row r="51033" spans="1:3" x14ac:dyDescent="0.2">
      <c r="A51033" s="4" t="s">
        <v>47426</v>
      </c>
      <c r="B51033">
        <v>1</v>
      </c>
      <c r="C51033" s="9">
        <f t="shared" si="797"/>
        <v>3.4237781391765814E-4</v>
      </c>
    </row>
    <row r="51034" spans="1:3" x14ac:dyDescent="0.2">
      <c r="A51034" s="4" t="s">
        <v>7029</v>
      </c>
      <c r="B51034">
        <v>1</v>
      </c>
      <c r="C51034" s="9">
        <f t="shared" si="797"/>
        <v>3.4237781391765814E-4</v>
      </c>
    </row>
    <row r="51035" spans="1:3" x14ac:dyDescent="0.2">
      <c r="A51035" s="4" t="s">
        <v>7030</v>
      </c>
      <c r="B51035">
        <v>1</v>
      </c>
      <c r="C51035" s="9">
        <f t="shared" si="797"/>
        <v>3.4237781391765814E-4</v>
      </c>
    </row>
    <row r="51036" spans="1:3" x14ac:dyDescent="0.2">
      <c r="A51036" s="4" t="s">
        <v>47427</v>
      </c>
      <c r="B51036">
        <v>1</v>
      </c>
      <c r="C51036" s="9">
        <f t="shared" si="797"/>
        <v>3.4237781391765814E-4</v>
      </c>
    </row>
    <row r="51037" spans="1:3" x14ac:dyDescent="0.2">
      <c r="A51037" s="4" t="s">
        <v>47428</v>
      </c>
      <c r="B51037">
        <v>1</v>
      </c>
      <c r="C51037" s="9">
        <f t="shared" si="797"/>
        <v>3.4237781391765814E-4</v>
      </c>
    </row>
    <row r="51038" spans="1:3" x14ac:dyDescent="0.2">
      <c r="A51038" s="4" t="s">
        <v>7034</v>
      </c>
      <c r="B51038">
        <v>1</v>
      </c>
      <c r="C51038" s="9">
        <f t="shared" si="797"/>
        <v>3.4237781391765814E-4</v>
      </c>
    </row>
    <row r="51039" spans="1:3" x14ac:dyDescent="0.2">
      <c r="A51039" s="4" t="s">
        <v>47429</v>
      </c>
      <c r="B51039">
        <v>1</v>
      </c>
      <c r="C51039" s="9">
        <f t="shared" si="797"/>
        <v>3.4237781391765814E-4</v>
      </c>
    </row>
    <row r="51040" spans="1:3" x14ac:dyDescent="0.2">
      <c r="A51040" s="4" t="s">
        <v>47430</v>
      </c>
      <c r="B51040">
        <v>1</v>
      </c>
      <c r="C51040" s="9">
        <f t="shared" si="797"/>
        <v>3.4237781391765814E-4</v>
      </c>
    </row>
    <row r="51041" spans="1:3" x14ac:dyDescent="0.2">
      <c r="A51041" s="4" t="s">
        <v>47431</v>
      </c>
      <c r="B51041">
        <v>1</v>
      </c>
      <c r="C51041" s="9">
        <f t="shared" si="797"/>
        <v>3.4237781391765814E-4</v>
      </c>
    </row>
    <row r="51042" spans="1:3" x14ac:dyDescent="0.2">
      <c r="A51042" s="4" t="s">
        <v>47432</v>
      </c>
      <c r="B51042">
        <v>1</v>
      </c>
      <c r="C51042" s="9">
        <f t="shared" si="797"/>
        <v>3.4237781391765814E-4</v>
      </c>
    </row>
    <row r="51043" spans="1:3" x14ac:dyDescent="0.2">
      <c r="A51043" s="4" t="s">
        <v>47433</v>
      </c>
      <c r="B51043">
        <v>1</v>
      </c>
      <c r="C51043" s="9">
        <f t="shared" si="797"/>
        <v>3.4237781391765814E-4</v>
      </c>
    </row>
    <row r="51044" spans="1:3" x14ac:dyDescent="0.2">
      <c r="A51044" s="4" t="s">
        <v>7044</v>
      </c>
      <c r="B51044">
        <v>1</v>
      </c>
      <c r="C51044" s="9">
        <f t="shared" si="797"/>
        <v>3.4237781391765814E-4</v>
      </c>
    </row>
    <row r="51045" spans="1:3" x14ac:dyDescent="0.2">
      <c r="A51045" s="4" t="s">
        <v>47434</v>
      </c>
      <c r="B51045">
        <v>1</v>
      </c>
      <c r="C51045" s="9">
        <f t="shared" si="797"/>
        <v>3.4237781391765814E-4</v>
      </c>
    </row>
    <row r="51046" spans="1:3" x14ac:dyDescent="0.2">
      <c r="A51046" s="4" t="s">
        <v>47435</v>
      </c>
      <c r="B51046">
        <v>1</v>
      </c>
      <c r="C51046" s="9">
        <f t="shared" si="797"/>
        <v>3.4237781391765814E-4</v>
      </c>
    </row>
    <row r="51047" spans="1:3" x14ac:dyDescent="0.2">
      <c r="A51047" s="4" t="s">
        <v>47436</v>
      </c>
      <c r="B51047">
        <v>1</v>
      </c>
      <c r="C51047" s="9">
        <f t="shared" si="797"/>
        <v>3.4237781391765814E-4</v>
      </c>
    </row>
    <row r="51048" spans="1:3" x14ac:dyDescent="0.2">
      <c r="A51048" s="4" t="s">
        <v>47437</v>
      </c>
      <c r="B51048">
        <v>1</v>
      </c>
      <c r="C51048" s="9">
        <f t="shared" si="797"/>
        <v>3.4237781391765814E-4</v>
      </c>
    </row>
    <row r="51049" spans="1:3" x14ac:dyDescent="0.2">
      <c r="A51049" s="4" t="s">
        <v>47438</v>
      </c>
      <c r="B51049">
        <v>1</v>
      </c>
      <c r="C51049" s="9">
        <f t="shared" si="797"/>
        <v>3.4237781391765814E-4</v>
      </c>
    </row>
    <row r="51050" spans="1:3" x14ac:dyDescent="0.2">
      <c r="A51050" s="4" t="s">
        <v>7052</v>
      </c>
      <c r="B51050">
        <v>1</v>
      </c>
      <c r="C51050" s="9">
        <f t="shared" si="797"/>
        <v>3.4237781391765814E-4</v>
      </c>
    </row>
    <row r="51051" spans="1:3" x14ac:dyDescent="0.2">
      <c r="A51051" s="4" t="s">
        <v>47441</v>
      </c>
      <c r="B51051">
        <v>1</v>
      </c>
      <c r="C51051" s="9">
        <f t="shared" si="797"/>
        <v>3.4237781391765814E-4</v>
      </c>
    </row>
    <row r="51052" spans="1:3" x14ac:dyDescent="0.2">
      <c r="A51052" s="4" t="s">
        <v>47442</v>
      </c>
      <c r="B51052">
        <v>1</v>
      </c>
      <c r="C51052" s="9">
        <f t="shared" si="797"/>
        <v>3.4237781391765814E-4</v>
      </c>
    </row>
    <row r="51053" spans="1:3" x14ac:dyDescent="0.2">
      <c r="A51053" s="4" t="s">
        <v>47444</v>
      </c>
      <c r="B51053">
        <v>1</v>
      </c>
      <c r="C51053" s="9">
        <f t="shared" si="797"/>
        <v>3.4237781391765814E-4</v>
      </c>
    </row>
    <row r="51054" spans="1:3" x14ac:dyDescent="0.2">
      <c r="A51054" s="4" t="s">
        <v>7058</v>
      </c>
      <c r="B51054">
        <v>1</v>
      </c>
      <c r="C51054" s="9">
        <f t="shared" si="797"/>
        <v>3.4237781391765814E-4</v>
      </c>
    </row>
    <row r="51055" spans="1:3" x14ac:dyDescent="0.2">
      <c r="A51055" s="4">
        <v>909</v>
      </c>
      <c r="B51055">
        <v>1</v>
      </c>
      <c r="C51055" s="9">
        <f t="shared" si="797"/>
        <v>3.4237781391765814E-4</v>
      </c>
    </row>
    <row r="51056" spans="1:3" x14ac:dyDescent="0.2">
      <c r="A51056" s="4" t="s">
        <v>47446</v>
      </c>
      <c r="B51056">
        <v>1</v>
      </c>
      <c r="C51056" s="9">
        <f t="shared" si="797"/>
        <v>3.4237781391765814E-4</v>
      </c>
    </row>
    <row r="51057" spans="1:3" x14ac:dyDescent="0.2">
      <c r="A51057" s="4" t="s">
        <v>47447</v>
      </c>
      <c r="B51057">
        <v>1</v>
      </c>
      <c r="C51057" s="9">
        <f t="shared" si="797"/>
        <v>3.4237781391765814E-4</v>
      </c>
    </row>
    <row r="51058" spans="1:3" x14ac:dyDescent="0.2">
      <c r="A51058" s="4" t="s">
        <v>7060</v>
      </c>
      <c r="B51058">
        <v>1</v>
      </c>
      <c r="C51058" s="9">
        <f t="shared" si="797"/>
        <v>3.4237781391765814E-4</v>
      </c>
    </row>
    <row r="51059" spans="1:3" x14ac:dyDescent="0.2">
      <c r="A51059" s="4" t="s">
        <v>7061</v>
      </c>
      <c r="B51059">
        <v>1</v>
      </c>
      <c r="C51059" s="9">
        <f t="shared" si="797"/>
        <v>3.4237781391765814E-4</v>
      </c>
    </row>
    <row r="51060" spans="1:3" x14ac:dyDescent="0.2">
      <c r="A51060" s="4" t="s">
        <v>47448</v>
      </c>
      <c r="B51060">
        <v>1</v>
      </c>
      <c r="C51060" s="9">
        <f t="shared" si="797"/>
        <v>3.4237781391765814E-4</v>
      </c>
    </row>
    <row r="51061" spans="1:3" x14ac:dyDescent="0.2">
      <c r="A51061" s="4" t="s">
        <v>47449</v>
      </c>
      <c r="B51061">
        <v>1</v>
      </c>
      <c r="C51061" s="9">
        <f t="shared" si="797"/>
        <v>3.4237781391765814E-4</v>
      </c>
    </row>
    <row r="51062" spans="1:3" x14ac:dyDescent="0.2">
      <c r="A51062" s="4" t="s">
        <v>7069</v>
      </c>
      <c r="B51062">
        <v>1</v>
      </c>
      <c r="C51062" s="9">
        <f t="shared" si="797"/>
        <v>3.4237781391765814E-4</v>
      </c>
    </row>
    <row r="51063" spans="1:3" x14ac:dyDescent="0.2">
      <c r="A51063" s="4" t="s">
        <v>47450</v>
      </c>
      <c r="B51063">
        <v>1</v>
      </c>
      <c r="C51063" s="9">
        <f t="shared" si="797"/>
        <v>3.4237781391765814E-4</v>
      </c>
    </row>
    <row r="51064" spans="1:3" x14ac:dyDescent="0.2">
      <c r="A51064" s="4" t="s">
        <v>47451</v>
      </c>
      <c r="B51064">
        <v>1</v>
      </c>
      <c r="C51064" s="9">
        <f t="shared" si="797"/>
        <v>3.4237781391765814E-4</v>
      </c>
    </row>
    <row r="51065" spans="1:3" x14ac:dyDescent="0.2">
      <c r="A51065" s="4" t="s">
        <v>47452</v>
      </c>
      <c r="B51065">
        <v>1</v>
      </c>
      <c r="C51065" s="9">
        <f t="shared" si="797"/>
        <v>3.4237781391765814E-4</v>
      </c>
    </row>
    <row r="51066" spans="1:3" x14ac:dyDescent="0.2">
      <c r="A51066" s="4" t="s">
        <v>47453</v>
      </c>
      <c r="B51066">
        <v>1</v>
      </c>
      <c r="C51066" s="9">
        <f t="shared" si="797"/>
        <v>3.4237781391765814E-4</v>
      </c>
    </row>
    <row r="51067" spans="1:3" x14ac:dyDescent="0.2">
      <c r="A51067" s="4" t="s">
        <v>7077</v>
      </c>
      <c r="B51067">
        <v>1</v>
      </c>
      <c r="C51067" s="9">
        <f t="shared" si="797"/>
        <v>3.4237781391765814E-4</v>
      </c>
    </row>
    <row r="51068" spans="1:3" x14ac:dyDescent="0.2">
      <c r="A51068" s="4" t="s">
        <v>7078</v>
      </c>
      <c r="B51068">
        <v>1</v>
      </c>
      <c r="C51068" s="9">
        <f t="shared" si="797"/>
        <v>3.4237781391765814E-4</v>
      </c>
    </row>
    <row r="51069" spans="1:3" x14ac:dyDescent="0.2">
      <c r="A51069" s="4" t="s">
        <v>47454</v>
      </c>
      <c r="B51069">
        <v>1</v>
      </c>
      <c r="C51069" s="9">
        <f t="shared" si="797"/>
        <v>3.4237781391765814E-4</v>
      </c>
    </row>
    <row r="51070" spans="1:3" x14ac:dyDescent="0.2">
      <c r="A51070" s="4" t="s">
        <v>7080</v>
      </c>
      <c r="B51070">
        <v>1</v>
      </c>
      <c r="C51070" s="9">
        <f t="shared" si="797"/>
        <v>3.4237781391765814E-4</v>
      </c>
    </row>
    <row r="51071" spans="1:3" x14ac:dyDescent="0.2">
      <c r="A51071" s="4" t="s">
        <v>47455</v>
      </c>
      <c r="B51071">
        <v>1</v>
      </c>
      <c r="C51071" s="9">
        <f t="shared" si="797"/>
        <v>3.4237781391765814E-4</v>
      </c>
    </row>
    <row r="51072" spans="1:3" x14ac:dyDescent="0.2">
      <c r="A51072" s="4" t="s">
        <v>47456</v>
      </c>
      <c r="B51072">
        <v>1</v>
      </c>
      <c r="C51072" s="9">
        <f t="shared" si="797"/>
        <v>3.4237781391765814E-4</v>
      </c>
    </row>
    <row r="51073" spans="1:3" x14ac:dyDescent="0.2">
      <c r="A51073" s="4" t="s">
        <v>7095</v>
      </c>
      <c r="B51073">
        <v>1</v>
      </c>
      <c r="C51073" s="9">
        <f t="shared" si="797"/>
        <v>3.4237781391765814E-4</v>
      </c>
    </row>
    <row r="51074" spans="1:3" x14ac:dyDescent="0.2">
      <c r="A51074" s="4" t="s">
        <v>7097</v>
      </c>
      <c r="B51074">
        <v>1</v>
      </c>
      <c r="C51074" s="9">
        <f t="shared" si="797"/>
        <v>3.4237781391765814E-4</v>
      </c>
    </row>
    <row r="51075" spans="1:3" x14ac:dyDescent="0.2">
      <c r="A51075" s="4" t="s">
        <v>47457</v>
      </c>
      <c r="B51075">
        <v>1</v>
      </c>
      <c r="C51075" s="9">
        <f t="shared" ref="C51075:C51138" si="798">(B51075/$K$5*100)</f>
        <v>3.4237781391765814E-4</v>
      </c>
    </row>
    <row r="51076" spans="1:3" x14ac:dyDescent="0.2">
      <c r="A51076" s="4" t="s">
        <v>47460</v>
      </c>
      <c r="B51076">
        <v>1</v>
      </c>
      <c r="C51076" s="9">
        <f t="shared" si="798"/>
        <v>3.4237781391765814E-4</v>
      </c>
    </row>
    <row r="51077" spans="1:3" x14ac:dyDescent="0.2">
      <c r="A51077" s="4" t="s">
        <v>47461</v>
      </c>
      <c r="B51077">
        <v>1</v>
      </c>
      <c r="C51077" s="9">
        <f t="shared" si="798"/>
        <v>3.4237781391765814E-4</v>
      </c>
    </row>
    <row r="51078" spans="1:3" x14ac:dyDescent="0.2">
      <c r="A51078" s="4" t="s">
        <v>47462</v>
      </c>
      <c r="B51078">
        <v>1</v>
      </c>
      <c r="C51078" s="9">
        <f t="shared" si="798"/>
        <v>3.4237781391765814E-4</v>
      </c>
    </row>
    <row r="51079" spans="1:3" x14ac:dyDescent="0.2">
      <c r="A51079" s="4" t="s">
        <v>7102</v>
      </c>
      <c r="B51079">
        <v>1</v>
      </c>
      <c r="C51079" s="9">
        <f t="shared" si="798"/>
        <v>3.4237781391765814E-4</v>
      </c>
    </row>
    <row r="51080" spans="1:3" x14ac:dyDescent="0.2">
      <c r="A51080" s="4" t="s">
        <v>47463</v>
      </c>
      <c r="B51080">
        <v>1</v>
      </c>
      <c r="C51080" s="9">
        <f t="shared" si="798"/>
        <v>3.4237781391765814E-4</v>
      </c>
    </row>
    <row r="51081" spans="1:3" x14ac:dyDescent="0.2">
      <c r="A51081" s="4" t="s">
        <v>47465</v>
      </c>
      <c r="B51081">
        <v>1</v>
      </c>
      <c r="C51081" s="9">
        <f t="shared" si="798"/>
        <v>3.4237781391765814E-4</v>
      </c>
    </row>
    <row r="51082" spans="1:3" x14ac:dyDescent="0.2">
      <c r="A51082" s="4" t="s">
        <v>47467</v>
      </c>
      <c r="B51082">
        <v>1</v>
      </c>
      <c r="C51082" s="9">
        <f t="shared" si="798"/>
        <v>3.4237781391765814E-4</v>
      </c>
    </row>
    <row r="51083" spans="1:3" x14ac:dyDescent="0.2">
      <c r="A51083" s="4" t="s">
        <v>47468</v>
      </c>
      <c r="B51083">
        <v>1</v>
      </c>
      <c r="C51083" s="9">
        <f t="shared" si="798"/>
        <v>3.4237781391765814E-4</v>
      </c>
    </row>
    <row r="51084" spans="1:3" x14ac:dyDescent="0.2">
      <c r="A51084" s="4" t="s">
        <v>47470</v>
      </c>
      <c r="B51084">
        <v>1</v>
      </c>
      <c r="C51084" s="9">
        <f t="shared" si="798"/>
        <v>3.4237781391765814E-4</v>
      </c>
    </row>
    <row r="51085" spans="1:3" x14ac:dyDescent="0.2">
      <c r="A51085" s="4" t="s">
        <v>47474</v>
      </c>
      <c r="B51085">
        <v>1</v>
      </c>
      <c r="C51085" s="9">
        <f t="shared" si="798"/>
        <v>3.4237781391765814E-4</v>
      </c>
    </row>
    <row r="51086" spans="1:3" x14ac:dyDescent="0.2">
      <c r="A51086" s="4" t="s">
        <v>47475</v>
      </c>
      <c r="B51086">
        <v>1</v>
      </c>
      <c r="C51086" s="9">
        <f t="shared" si="798"/>
        <v>3.4237781391765814E-4</v>
      </c>
    </row>
    <row r="51087" spans="1:3" x14ac:dyDescent="0.2">
      <c r="A51087" s="4" t="s">
        <v>47476</v>
      </c>
      <c r="B51087">
        <v>1</v>
      </c>
      <c r="C51087" s="9">
        <f t="shared" si="798"/>
        <v>3.4237781391765814E-4</v>
      </c>
    </row>
    <row r="51088" spans="1:3" x14ac:dyDescent="0.2">
      <c r="A51088" s="4" t="s">
        <v>7118</v>
      </c>
      <c r="B51088">
        <v>1</v>
      </c>
      <c r="C51088" s="9">
        <f t="shared" si="798"/>
        <v>3.4237781391765814E-4</v>
      </c>
    </row>
    <row r="51089" spans="1:3" x14ac:dyDescent="0.2">
      <c r="A51089" s="4" t="s">
        <v>47478</v>
      </c>
      <c r="B51089">
        <v>1</v>
      </c>
      <c r="C51089" s="9">
        <f t="shared" si="798"/>
        <v>3.4237781391765814E-4</v>
      </c>
    </row>
    <row r="51090" spans="1:3" x14ac:dyDescent="0.2">
      <c r="A51090" s="4" t="s">
        <v>47479</v>
      </c>
      <c r="B51090">
        <v>1</v>
      </c>
      <c r="C51090" s="9">
        <f t="shared" si="798"/>
        <v>3.4237781391765814E-4</v>
      </c>
    </row>
    <row r="51091" spans="1:3" x14ac:dyDescent="0.2">
      <c r="A51091" s="4" t="s">
        <v>7121</v>
      </c>
      <c r="B51091">
        <v>1</v>
      </c>
      <c r="C51091" s="9">
        <f t="shared" si="798"/>
        <v>3.4237781391765814E-4</v>
      </c>
    </row>
    <row r="51092" spans="1:3" x14ac:dyDescent="0.2">
      <c r="A51092" s="4" t="s">
        <v>47480</v>
      </c>
      <c r="B51092">
        <v>1</v>
      </c>
      <c r="C51092" s="9">
        <f t="shared" si="798"/>
        <v>3.4237781391765814E-4</v>
      </c>
    </row>
    <row r="51093" spans="1:3" x14ac:dyDescent="0.2">
      <c r="A51093" s="4" t="s">
        <v>47481</v>
      </c>
      <c r="B51093">
        <v>1</v>
      </c>
      <c r="C51093" s="9">
        <f t="shared" si="798"/>
        <v>3.4237781391765814E-4</v>
      </c>
    </row>
    <row r="51094" spans="1:3" x14ac:dyDescent="0.2">
      <c r="A51094" s="4" t="s">
        <v>47482</v>
      </c>
      <c r="B51094">
        <v>1</v>
      </c>
      <c r="C51094" s="9">
        <f t="shared" si="798"/>
        <v>3.4237781391765814E-4</v>
      </c>
    </row>
    <row r="51095" spans="1:3" x14ac:dyDescent="0.2">
      <c r="A51095" s="4" t="s">
        <v>47483</v>
      </c>
      <c r="B51095">
        <v>1</v>
      </c>
      <c r="C51095" s="9">
        <f t="shared" si="798"/>
        <v>3.4237781391765814E-4</v>
      </c>
    </row>
    <row r="51096" spans="1:3" x14ac:dyDescent="0.2">
      <c r="A51096" s="4" t="s">
        <v>47484</v>
      </c>
      <c r="B51096">
        <v>1</v>
      </c>
      <c r="C51096" s="9">
        <f t="shared" si="798"/>
        <v>3.4237781391765814E-4</v>
      </c>
    </row>
    <row r="51097" spans="1:3" x14ac:dyDescent="0.2">
      <c r="A51097" s="4" t="s">
        <v>47485</v>
      </c>
      <c r="B51097">
        <v>1</v>
      </c>
      <c r="C51097" s="9">
        <f t="shared" si="798"/>
        <v>3.4237781391765814E-4</v>
      </c>
    </row>
    <row r="51098" spans="1:3" x14ac:dyDescent="0.2">
      <c r="A51098" s="4" t="s">
        <v>7126</v>
      </c>
      <c r="B51098">
        <v>1</v>
      </c>
      <c r="C51098" s="9">
        <f t="shared" si="798"/>
        <v>3.4237781391765814E-4</v>
      </c>
    </row>
    <row r="51099" spans="1:3" x14ac:dyDescent="0.2">
      <c r="A51099" s="4">
        <v>321.39299999999997</v>
      </c>
      <c r="B51099">
        <v>1</v>
      </c>
      <c r="C51099" s="9">
        <f t="shared" si="798"/>
        <v>3.4237781391765814E-4</v>
      </c>
    </row>
    <row r="51100" spans="1:3" x14ac:dyDescent="0.2">
      <c r="A51100" s="4" t="s">
        <v>7130</v>
      </c>
      <c r="B51100">
        <v>1</v>
      </c>
      <c r="C51100" s="9">
        <f t="shared" si="798"/>
        <v>3.4237781391765814E-4</v>
      </c>
    </row>
    <row r="51101" spans="1:3" x14ac:dyDescent="0.2">
      <c r="A51101" s="4" t="s">
        <v>7131</v>
      </c>
      <c r="B51101">
        <v>1</v>
      </c>
      <c r="C51101" s="9">
        <f t="shared" si="798"/>
        <v>3.4237781391765814E-4</v>
      </c>
    </row>
    <row r="51102" spans="1:3" x14ac:dyDescent="0.2">
      <c r="A51102" s="4" t="s">
        <v>47487</v>
      </c>
      <c r="B51102">
        <v>1</v>
      </c>
      <c r="C51102" s="9">
        <f t="shared" si="798"/>
        <v>3.4237781391765814E-4</v>
      </c>
    </row>
    <row r="51103" spans="1:3" x14ac:dyDescent="0.2">
      <c r="A51103" s="4" t="s">
        <v>47488</v>
      </c>
      <c r="B51103">
        <v>1</v>
      </c>
      <c r="C51103" s="9">
        <f t="shared" si="798"/>
        <v>3.4237781391765814E-4</v>
      </c>
    </row>
    <row r="51104" spans="1:3" x14ac:dyDescent="0.2">
      <c r="A51104" s="4" t="s">
        <v>47489</v>
      </c>
      <c r="B51104">
        <v>1</v>
      </c>
      <c r="C51104" s="9">
        <f t="shared" si="798"/>
        <v>3.4237781391765814E-4</v>
      </c>
    </row>
    <row r="51105" spans="1:3" x14ac:dyDescent="0.2">
      <c r="A51105" s="4" t="s">
        <v>47490</v>
      </c>
      <c r="B51105">
        <v>1</v>
      </c>
      <c r="C51105" s="9">
        <f t="shared" si="798"/>
        <v>3.4237781391765814E-4</v>
      </c>
    </row>
    <row r="51106" spans="1:3" x14ac:dyDescent="0.2">
      <c r="A51106" s="4">
        <v>903</v>
      </c>
      <c r="B51106">
        <v>1</v>
      </c>
      <c r="C51106" s="9">
        <f t="shared" si="798"/>
        <v>3.4237781391765814E-4</v>
      </c>
    </row>
    <row r="51107" spans="1:3" x14ac:dyDescent="0.2">
      <c r="A51107" s="4" t="s">
        <v>47491</v>
      </c>
      <c r="B51107">
        <v>1</v>
      </c>
      <c r="C51107" s="9">
        <f t="shared" si="798"/>
        <v>3.4237781391765814E-4</v>
      </c>
    </row>
    <row r="51108" spans="1:3" x14ac:dyDescent="0.2">
      <c r="A51108" s="4" t="s">
        <v>47492</v>
      </c>
      <c r="B51108">
        <v>1</v>
      </c>
      <c r="C51108" s="9">
        <f t="shared" si="798"/>
        <v>3.4237781391765814E-4</v>
      </c>
    </row>
    <row r="51109" spans="1:3" x14ac:dyDescent="0.2">
      <c r="A51109" s="4" t="s">
        <v>7138</v>
      </c>
      <c r="B51109">
        <v>1</v>
      </c>
      <c r="C51109" s="9">
        <f t="shared" si="798"/>
        <v>3.4237781391765814E-4</v>
      </c>
    </row>
    <row r="51110" spans="1:3" x14ac:dyDescent="0.2">
      <c r="A51110" s="4" t="s">
        <v>47493</v>
      </c>
      <c r="B51110">
        <v>1</v>
      </c>
      <c r="C51110" s="9">
        <f t="shared" si="798"/>
        <v>3.4237781391765814E-4</v>
      </c>
    </row>
    <row r="51111" spans="1:3" x14ac:dyDescent="0.2">
      <c r="A51111" s="4" t="s">
        <v>52400</v>
      </c>
      <c r="B51111">
        <v>1</v>
      </c>
      <c r="C51111" s="9">
        <f t="shared" si="798"/>
        <v>3.4237781391765814E-4</v>
      </c>
    </row>
    <row r="51112" spans="1:3" x14ac:dyDescent="0.2">
      <c r="A51112" s="4" t="s">
        <v>47494</v>
      </c>
      <c r="B51112">
        <v>1</v>
      </c>
      <c r="C51112" s="9">
        <f t="shared" si="798"/>
        <v>3.4237781391765814E-4</v>
      </c>
    </row>
    <row r="51113" spans="1:3" x14ac:dyDescent="0.2">
      <c r="A51113" s="4">
        <v>69</v>
      </c>
      <c r="B51113">
        <v>1</v>
      </c>
      <c r="C51113" s="9">
        <f t="shared" si="798"/>
        <v>3.4237781391765814E-4</v>
      </c>
    </row>
    <row r="51114" spans="1:3" x14ac:dyDescent="0.2">
      <c r="A51114" s="4" t="s">
        <v>47496</v>
      </c>
      <c r="B51114">
        <v>1</v>
      </c>
      <c r="C51114" s="9">
        <f t="shared" si="798"/>
        <v>3.4237781391765814E-4</v>
      </c>
    </row>
    <row r="51115" spans="1:3" x14ac:dyDescent="0.2">
      <c r="A51115" s="4">
        <v>2900</v>
      </c>
      <c r="B51115">
        <v>1</v>
      </c>
      <c r="C51115" s="9">
        <f t="shared" si="798"/>
        <v>3.4237781391765814E-4</v>
      </c>
    </row>
    <row r="51116" spans="1:3" x14ac:dyDescent="0.2">
      <c r="A51116" s="4" t="s">
        <v>47497</v>
      </c>
      <c r="B51116">
        <v>1</v>
      </c>
      <c r="C51116" s="9">
        <f t="shared" si="798"/>
        <v>3.4237781391765814E-4</v>
      </c>
    </row>
    <row r="51117" spans="1:3" x14ac:dyDescent="0.2">
      <c r="A51117" s="4" t="s">
        <v>47498</v>
      </c>
      <c r="B51117">
        <v>1</v>
      </c>
      <c r="C51117" s="9">
        <f t="shared" si="798"/>
        <v>3.4237781391765814E-4</v>
      </c>
    </row>
    <row r="51118" spans="1:3" x14ac:dyDescent="0.2">
      <c r="A51118" s="4" t="s">
        <v>47501</v>
      </c>
      <c r="B51118">
        <v>1</v>
      </c>
      <c r="C51118" s="9">
        <f t="shared" si="798"/>
        <v>3.4237781391765814E-4</v>
      </c>
    </row>
    <row r="51119" spans="1:3" x14ac:dyDescent="0.2">
      <c r="A51119" s="4" t="s">
        <v>47502</v>
      </c>
      <c r="B51119">
        <v>1</v>
      </c>
      <c r="C51119" s="9">
        <f t="shared" si="798"/>
        <v>3.4237781391765814E-4</v>
      </c>
    </row>
    <row r="51120" spans="1:3" x14ac:dyDescent="0.2">
      <c r="A51120" s="4" t="s">
        <v>47503</v>
      </c>
      <c r="B51120">
        <v>1</v>
      </c>
      <c r="C51120" s="9">
        <f t="shared" si="798"/>
        <v>3.4237781391765814E-4</v>
      </c>
    </row>
    <row r="51121" spans="1:3" x14ac:dyDescent="0.2">
      <c r="A51121" s="4" t="s">
        <v>47504</v>
      </c>
      <c r="B51121">
        <v>1</v>
      </c>
      <c r="C51121" s="9">
        <f t="shared" si="798"/>
        <v>3.4237781391765814E-4</v>
      </c>
    </row>
    <row r="51122" spans="1:3" x14ac:dyDescent="0.2">
      <c r="A51122" s="4" t="s">
        <v>47505</v>
      </c>
      <c r="B51122">
        <v>1</v>
      </c>
      <c r="C51122" s="9">
        <f t="shared" si="798"/>
        <v>3.4237781391765814E-4</v>
      </c>
    </row>
    <row r="51123" spans="1:3" x14ac:dyDescent="0.2">
      <c r="A51123" s="4" t="s">
        <v>47506</v>
      </c>
      <c r="B51123">
        <v>1</v>
      </c>
      <c r="C51123" s="9">
        <f t="shared" si="798"/>
        <v>3.4237781391765814E-4</v>
      </c>
    </row>
    <row r="51124" spans="1:3" x14ac:dyDescent="0.2">
      <c r="A51124" s="4" t="s">
        <v>7156</v>
      </c>
      <c r="B51124">
        <v>1</v>
      </c>
      <c r="C51124" s="9">
        <f t="shared" si="798"/>
        <v>3.4237781391765814E-4</v>
      </c>
    </row>
    <row r="51125" spans="1:3" x14ac:dyDescent="0.2">
      <c r="A51125" s="4" t="s">
        <v>7157</v>
      </c>
      <c r="B51125">
        <v>1</v>
      </c>
      <c r="C51125" s="9">
        <f t="shared" si="798"/>
        <v>3.4237781391765814E-4</v>
      </c>
    </row>
    <row r="51126" spans="1:3" x14ac:dyDescent="0.2">
      <c r="A51126" s="4" t="s">
        <v>7162</v>
      </c>
      <c r="B51126">
        <v>1</v>
      </c>
      <c r="C51126" s="9">
        <f t="shared" si="798"/>
        <v>3.4237781391765814E-4</v>
      </c>
    </row>
    <row r="51127" spans="1:3" x14ac:dyDescent="0.2">
      <c r="A51127" s="4" t="s">
        <v>47508</v>
      </c>
      <c r="B51127">
        <v>1</v>
      </c>
      <c r="C51127" s="9">
        <f t="shared" si="798"/>
        <v>3.4237781391765814E-4</v>
      </c>
    </row>
    <row r="51128" spans="1:3" x14ac:dyDescent="0.2">
      <c r="A51128" s="4" t="s">
        <v>47509</v>
      </c>
      <c r="B51128">
        <v>1</v>
      </c>
      <c r="C51128" s="9">
        <f t="shared" si="798"/>
        <v>3.4237781391765814E-4</v>
      </c>
    </row>
    <row r="51129" spans="1:3" x14ac:dyDescent="0.2">
      <c r="A51129" s="4" t="s">
        <v>47510</v>
      </c>
      <c r="B51129">
        <v>1</v>
      </c>
      <c r="C51129" s="9">
        <f t="shared" si="798"/>
        <v>3.4237781391765814E-4</v>
      </c>
    </row>
    <row r="51130" spans="1:3" x14ac:dyDescent="0.2">
      <c r="A51130" s="4" t="s">
        <v>7167</v>
      </c>
      <c r="B51130">
        <v>1</v>
      </c>
      <c r="C51130" s="9">
        <f t="shared" si="798"/>
        <v>3.4237781391765814E-4</v>
      </c>
    </row>
    <row r="51131" spans="1:3" x14ac:dyDescent="0.2">
      <c r="A51131" s="4" t="s">
        <v>47511</v>
      </c>
      <c r="B51131">
        <v>1</v>
      </c>
      <c r="C51131" s="9">
        <f t="shared" si="798"/>
        <v>3.4237781391765814E-4</v>
      </c>
    </row>
    <row r="51132" spans="1:3" x14ac:dyDescent="0.2">
      <c r="A51132" s="4" t="s">
        <v>47512</v>
      </c>
      <c r="B51132">
        <v>1</v>
      </c>
      <c r="C51132" s="9">
        <f t="shared" si="798"/>
        <v>3.4237781391765814E-4</v>
      </c>
    </row>
    <row r="51133" spans="1:3" x14ac:dyDescent="0.2">
      <c r="A51133" s="4">
        <v>37704</v>
      </c>
      <c r="B51133">
        <v>1</v>
      </c>
      <c r="C51133" s="9">
        <f t="shared" si="798"/>
        <v>3.4237781391765814E-4</v>
      </c>
    </row>
    <row r="51134" spans="1:3" x14ac:dyDescent="0.2">
      <c r="A51134" s="4" t="s">
        <v>47514</v>
      </c>
      <c r="B51134">
        <v>1</v>
      </c>
      <c r="C51134" s="9">
        <f t="shared" si="798"/>
        <v>3.4237781391765814E-4</v>
      </c>
    </row>
    <row r="51135" spans="1:3" x14ac:dyDescent="0.2">
      <c r="A51135" s="4" t="s">
        <v>47515</v>
      </c>
      <c r="B51135">
        <v>1</v>
      </c>
      <c r="C51135" s="9">
        <f t="shared" si="798"/>
        <v>3.4237781391765814E-4</v>
      </c>
    </row>
    <row r="51136" spans="1:3" x14ac:dyDescent="0.2">
      <c r="A51136" s="4" t="s">
        <v>47516</v>
      </c>
      <c r="B51136">
        <v>1</v>
      </c>
      <c r="C51136" s="9">
        <f t="shared" si="798"/>
        <v>3.4237781391765814E-4</v>
      </c>
    </row>
    <row r="51137" spans="1:3" x14ac:dyDescent="0.2">
      <c r="A51137" s="4" t="s">
        <v>47517</v>
      </c>
      <c r="B51137">
        <v>1</v>
      </c>
      <c r="C51137" s="9">
        <f t="shared" si="798"/>
        <v>3.4237781391765814E-4</v>
      </c>
    </row>
    <row r="51138" spans="1:3" x14ac:dyDescent="0.2">
      <c r="A51138" s="4" t="s">
        <v>7183</v>
      </c>
      <c r="B51138">
        <v>1</v>
      </c>
      <c r="C51138" s="9">
        <f t="shared" si="798"/>
        <v>3.4237781391765814E-4</v>
      </c>
    </row>
    <row r="51139" spans="1:3" x14ac:dyDescent="0.2">
      <c r="A51139" s="4" t="s">
        <v>47519</v>
      </c>
      <c r="B51139">
        <v>1</v>
      </c>
      <c r="C51139" s="9">
        <f t="shared" ref="C51139:C51202" si="799">(B51139/$K$5*100)</f>
        <v>3.4237781391765814E-4</v>
      </c>
    </row>
    <row r="51140" spans="1:3" x14ac:dyDescent="0.2">
      <c r="A51140" s="4" t="s">
        <v>7184</v>
      </c>
      <c r="B51140">
        <v>1</v>
      </c>
      <c r="C51140" s="9">
        <f t="shared" si="799"/>
        <v>3.4237781391765814E-4</v>
      </c>
    </row>
    <row r="51141" spans="1:3" x14ac:dyDescent="0.2">
      <c r="A51141" s="4" t="s">
        <v>47522</v>
      </c>
      <c r="B51141">
        <v>1</v>
      </c>
      <c r="C51141" s="9">
        <f t="shared" si="799"/>
        <v>3.4237781391765814E-4</v>
      </c>
    </row>
    <row r="51142" spans="1:3" x14ac:dyDescent="0.2">
      <c r="A51142" s="4" t="s">
        <v>47523</v>
      </c>
      <c r="B51142">
        <v>1</v>
      </c>
      <c r="C51142" s="9">
        <f t="shared" si="799"/>
        <v>3.4237781391765814E-4</v>
      </c>
    </row>
    <row r="51143" spans="1:3" x14ac:dyDescent="0.2">
      <c r="A51143" s="4" t="s">
        <v>47524</v>
      </c>
      <c r="B51143">
        <v>1</v>
      </c>
      <c r="C51143" s="9">
        <f t="shared" si="799"/>
        <v>3.4237781391765814E-4</v>
      </c>
    </row>
    <row r="51144" spans="1:3" x14ac:dyDescent="0.2">
      <c r="A51144" s="4" t="s">
        <v>47525</v>
      </c>
      <c r="B51144">
        <v>1</v>
      </c>
      <c r="C51144" s="9">
        <f t="shared" si="799"/>
        <v>3.4237781391765814E-4</v>
      </c>
    </row>
    <row r="51145" spans="1:3" x14ac:dyDescent="0.2">
      <c r="A51145" s="4" t="s">
        <v>47526</v>
      </c>
      <c r="B51145">
        <v>1</v>
      </c>
      <c r="C51145" s="9">
        <f t="shared" si="799"/>
        <v>3.4237781391765814E-4</v>
      </c>
    </row>
    <row r="51146" spans="1:3" x14ac:dyDescent="0.2">
      <c r="A51146" s="4" t="s">
        <v>47527</v>
      </c>
      <c r="B51146">
        <v>1</v>
      </c>
      <c r="C51146" s="9">
        <f t="shared" si="799"/>
        <v>3.4237781391765814E-4</v>
      </c>
    </row>
    <row r="51147" spans="1:3" x14ac:dyDescent="0.2">
      <c r="A51147" s="4" t="s">
        <v>47528</v>
      </c>
      <c r="B51147">
        <v>1</v>
      </c>
      <c r="C51147" s="9">
        <f t="shared" si="799"/>
        <v>3.4237781391765814E-4</v>
      </c>
    </row>
    <row r="51148" spans="1:3" x14ac:dyDescent="0.2">
      <c r="A51148" s="4" t="s">
        <v>47529</v>
      </c>
      <c r="B51148">
        <v>1</v>
      </c>
      <c r="C51148" s="9">
        <f t="shared" si="799"/>
        <v>3.4237781391765814E-4</v>
      </c>
    </row>
    <row r="51149" spans="1:3" x14ac:dyDescent="0.2">
      <c r="A51149" s="4" t="s">
        <v>47530</v>
      </c>
      <c r="B51149">
        <v>1</v>
      </c>
      <c r="C51149" s="9">
        <f t="shared" si="799"/>
        <v>3.4237781391765814E-4</v>
      </c>
    </row>
    <row r="51150" spans="1:3" x14ac:dyDescent="0.2">
      <c r="A51150" s="4" t="s">
        <v>47532</v>
      </c>
      <c r="B51150">
        <v>1</v>
      </c>
      <c r="C51150" s="9">
        <f t="shared" si="799"/>
        <v>3.4237781391765814E-4</v>
      </c>
    </row>
    <row r="51151" spans="1:3" x14ac:dyDescent="0.2">
      <c r="A51151" s="4" t="s">
        <v>47533</v>
      </c>
      <c r="B51151">
        <v>1</v>
      </c>
      <c r="C51151" s="9">
        <f t="shared" si="799"/>
        <v>3.4237781391765814E-4</v>
      </c>
    </row>
    <row r="51152" spans="1:3" x14ac:dyDescent="0.2">
      <c r="A51152" s="4" t="s">
        <v>47534</v>
      </c>
      <c r="B51152">
        <v>1</v>
      </c>
      <c r="C51152" s="9">
        <f t="shared" si="799"/>
        <v>3.4237781391765814E-4</v>
      </c>
    </row>
    <row r="51153" spans="1:3" x14ac:dyDescent="0.2">
      <c r="A51153" s="4" t="s">
        <v>47535</v>
      </c>
      <c r="B51153">
        <v>1</v>
      </c>
      <c r="C51153" s="9">
        <f t="shared" si="799"/>
        <v>3.4237781391765814E-4</v>
      </c>
    </row>
    <row r="51154" spans="1:3" x14ac:dyDescent="0.2">
      <c r="A51154" s="4" t="s">
        <v>7198</v>
      </c>
      <c r="B51154">
        <v>1</v>
      </c>
      <c r="C51154" s="9">
        <f t="shared" si="799"/>
        <v>3.4237781391765814E-4</v>
      </c>
    </row>
    <row r="51155" spans="1:3" x14ac:dyDescent="0.2">
      <c r="A51155" s="4" t="s">
        <v>47536</v>
      </c>
      <c r="B51155">
        <v>1</v>
      </c>
      <c r="C51155" s="9">
        <f t="shared" si="799"/>
        <v>3.4237781391765814E-4</v>
      </c>
    </row>
    <row r="51156" spans="1:3" x14ac:dyDescent="0.2">
      <c r="A51156" s="4" t="s">
        <v>47537</v>
      </c>
      <c r="B51156">
        <v>1</v>
      </c>
      <c r="C51156" s="9">
        <f t="shared" si="799"/>
        <v>3.4237781391765814E-4</v>
      </c>
    </row>
    <row r="51157" spans="1:3" x14ac:dyDescent="0.2">
      <c r="A51157" s="4" t="s">
        <v>47539</v>
      </c>
      <c r="B51157">
        <v>1</v>
      </c>
      <c r="C51157" s="9">
        <f t="shared" si="799"/>
        <v>3.4237781391765814E-4</v>
      </c>
    </row>
    <row r="51158" spans="1:3" x14ac:dyDescent="0.2">
      <c r="A51158" s="4" t="s">
        <v>47540</v>
      </c>
      <c r="B51158">
        <v>1</v>
      </c>
      <c r="C51158" s="9">
        <f t="shared" si="799"/>
        <v>3.4237781391765814E-4</v>
      </c>
    </row>
    <row r="51159" spans="1:3" x14ac:dyDescent="0.2">
      <c r="A51159" s="4" t="s">
        <v>7205</v>
      </c>
      <c r="B51159">
        <v>1</v>
      </c>
      <c r="C51159" s="9">
        <f t="shared" si="799"/>
        <v>3.4237781391765814E-4</v>
      </c>
    </row>
    <row r="51160" spans="1:3" x14ac:dyDescent="0.2">
      <c r="A51160" s="4" t="s">
        <v>47541</v>
      </c>
      <c r="B51160">
        <v>1</v>
      </c>
      <c r="C51160" s="9">
        <f t="shared" si="799"/>
        <v>3.4237781391765814E-4</v>
      </c>
    </row>
    <row r="51161" spans="1:3" x14ac:dyDescent="0.2">
      <c r="A51161" s="4" t="s">
        <v>47542</v>
      </c>
      <c r="B51161">
        <v>1</v>
      </c>
      <c r="C51161" s="9">
        <f t="shared" si="799"/>
        <v>3.4237781391765814E-4</v>
      </c>
    </row>
    <row r="51162" spans="1:3" x14ac:dyDescent="0.2">
      <c r="A51162" s="4" t="s">
        <v>47543</v>
      </c>
      <c r="B51162">
        <v>1</v>
      </c>
      <c r="C51162" s="9">
        <f t="shared" si="799"/>
        <v>3.4237781391765814E-4</v>
      </c>
    </row>
    <row r="51163" spans="1:3" x14ac:dyDescent="0.2">
      <c r="A51163" s="4" t="s">
        <v>47544</v>
      </c>
      <c r="B51163">
        <v>1</v>
      </c>
      <c r="C51163" s="9">
        <f t="shared" si="799"/>
        <v>3.4237781391765814E-4</v>
      </c>
    </row>
    <row r="51164" spans="1:3" x14ac:dyDescent="0.2">
      <c r="A51164" s="4" t="s">
        <v>47545</v>
      </c>
      <c r="B51164">
        <v>1</v>
      </c>
      <c r="C51164" s="9">
        <f t="shared" si="799"/>
        <v>3.4237781391765814E-4</v>
      </c>
    </row>
    <row r="51165" spans="1:3" x14ac:dyDescent="0.2">
      <c r="A51165" s="4" t="s">
        <v>47546</v>
      </c>
      <c r="B51165">
        <v>1</v>
      </c>
      <c r="C51165" s="9">
        <f t="shared" si="799"/>
        <v>3.4237781391765814E-4</v>
      </c>
    </row>
    <row r="51166" spans="1:3" x14ac:dyDescent="0.2">
      <c r="A51166" s="4" t="s">
        <v>47549</v>
      </c>
      <c r="B51166">
        <v>1</v>
      </c>
      <c r="C51166" s="9">
        <f t="shared" si="799"/>
        <v>3.4237781391765814E-4</v>
      </c>
    </row>
    <row r="51167" spans="1:3" x14ac:dyDescent="0.2">
      <c r="A51167" s="4" t="s">
        <v>47550</v>
      </c>
      <c r="B51167">
        <v>1</v>
      </c>
      <c r="C51167" s="9">
        <f t="shared" si="799"/>
        <v>3.4237781391765814E-4</v>
      </c>
    </row>
    <row r="51168" spans="1:3" x14ac:dyDescent="0.2">
      <c r="A51168" s="4" t="s">
        <v>47551</v>
      </c>
      <c r="B51168">
        <v>1</v>
      </c>
      <c r="C51168" s="9">
        <f t="shared" si="799"/>
        <v>3.4237781391765814E-4</v>
      </c>
    </row>
    <row r="51169" spans="1:3" x14ac:dyDescent="0.2">
      <c r="A51169" s="4" t="s">
        <v>7213</v>
      </c>
      <c r="B51169">
        <v>1</v>
      </c>
      <c r="C51169" s="9">
        <f t="shared" si="799"/>
        <v>3.4237781391765814E-4</v>
      </c>
    </row>
    <row r="51170" spans="1:3" x14ac:dyDescent="0.2">
      <c r="A51170" s="4" t="s">
        <v>47553</v>
      </c>
      <c r="B51170">
        <v>1</v>
      </c>
      <c r="C51170" s="9">
        <f t="shared" si="799"/>
        <v>3.4237781391765814E-4</v>
      </c>
    </row>
    <row r="51171" spans="1:3" x14ac:dyDescent="0.2">
      <c r="A51171" s="4" t="s">
        <v>7218</v>
      </c>
      <c r="B51171">
        <v>1</v>
      </c>
      <c r="C51171" s="9">
        <f t="shared" si="799"/>
        <v>3.4237781391765814E-4</v>
      </c>
    </row>
    <row r="51172" spans="1:3" x14ac:dyDescent="0.2">
      <c r="A51172" s="4" t="s">
        <v>47556</v>
      </c>
      <c r="B51172">
        <v>1</v>
      </c>
      <c r="C51172" s="9">
        <f t="shared" si="799"/>
        <v>3.4237781391765814E-4</v>
      </c>
    </row>
    <row r="51173" spans="1:3" x14ac:dyDescent="0.2">
      <c r="A51173" s="4" t="s">
        <v>7219</v>
      </c>
      <c r="B51173">
        <v>1</v>
      </c>
      <c r="C51173" s="9">
        <f t="shared" si="799"/>
        <v>3.4237781391765814E-4</v>
      </c>
    </row>
    <row r="51174" spans="1:3" x14ac:dyDescent="0.2">
      <c r="A51174" s="4" t="s">
        <v>7224</v>
      </c>
      <c r="B51174">
        <v>1</v>
      </c>
      <c r="C51174" s="9">
        <f t="shared" si="799"/>
        <v>3.4237781391765814E-4</v>
      </c>
    </row>
    <row r="51175" spans="1:3" x14ac:dyDescent="0.2">
      <c r="A51175" s="4" t="s">
        <v>47559</v>
      </c>
      <c r="B51175">
        <v>1</v>
      </c>
      <c r="C51175" s="9">
        <f t="shared" si="799"/>
        <v>3.4237781391765814E-4</v>
      </c>
    </row>
    <row r="51176" spans="1:3" x14ac:dyDescent="0.2">
      <c r="A51176" s="4" t="s">
        <v>47560</v>
      </c>
      <c r="B51176">
        <v>1</v>
      </c>
      <c r="C51176" s="9">
        <f t="shared" si="799"/>
        <v>3.4237781391765814E-4</v>
      </c>
    </row>
    <row r="51177" spans="1:3" x14ac:dyDescent="0.2">
      <c r="A51177" s="4" t="s">
        <v>47561</v>
      </c>
      <c r="B51177">
        <v>1</v>
      </c>
      <c r="C51177" s="9">
        <f t="shared" si="799"/>
        <v>3.4237781391765814E-4</v>
      </c>
    </row>
    <row r="51178" spans="1:3" x14ac:dyDescent="0.2">
      <c r="A51178" s="4" t="s">
        <v>7230</v>
      </c>
      <c r="B51178">
        <v>1</v>
      </c>
      <c r="C51178" s="9">
        <f t="shared" si="799"/>
        <v>3.4237781391765814E-4</v>
      </c>
    </row>
    <row r="51179" spans="1:3" x14ac:dyDescent="0.2">
      <c r="A51179" s="4" t="s">
        <v>47562</v>
      </c>
      <c r="B51179">
        <v>1</v>
      </c>
      <c r="C51179" s="9">
        <f t="shared" si="799"/>
        <v>3.4237781391765814E-4</v>
      </c>
    </row>
    <row r="51180" spans="1:3" x14ac:dyDescent="0.2">
      <c r="A51180" s="4" t="s">
        <v>7233</v>
      </c>
      <c r="B51180">
        <v>1</v>
      </c>
      <c r="C51180" s="9">
        <f t="shared" si="799"/>
        <v>3.4237781391765814E-4</v>
      </c>
    </row>
    <row r="51181" spans="1:3" x14ac:dyDescent="0.2">
      <c r="A51181" s="4" t="s">
        <v>47564</v>
      </c>
      <c r="B51181">
        <v>1</v>
      </c>
      <c r="C51181" s="9">
        <f t="shared" si="799"/>
        <v>3.4237781391765814E-4</v>
      </c>
    </row>
    <row r="51182" spans="1:3" x14ac:dyDescent="0.2">
      <c r="A51182" s="4" t="s">
        <v>47565</v>
      </c>
      <c r="B51182">
        <v>1</v>
      </c>
      <c r="C51182" s="9">
        <f t="shared" si="799"/>
        <v>3.4237781391765814E-4</v>
      </c>
    </row>
    <row r="51183" spans="1:3" x14ac:dyDescent="0.2">
      <c r="A51183" s="4" t="s">
        <v>47566</v>
      </c>
      <c r="B51183">
        <v>1</v>
      </c>
      <c r="C51183" s="9">
        <f t="shared" si="799"/>
        <v>3.4237781391765814E-4</v>
      </c>
    </row>
    <row r="51184" spans="1:3" x14ac:dyDescent="0.2">
      <c r="A51184" s="4" t="s">
        <v>47567</v>
      </c>
      <c r="B51184">
        <v>1</v>
      </c>
      <c r="C51184" s="9">
        <f t="shared" si="799"/>
        <v>3.4237781391765814E-4</v>
      </c>
    </row>
    <row r="51185" spans="1:3" x14ac:dyDescent="0.2">
      <c r="A51185" s="4" t="s">
        <v>47569</v>
      </c>
      <c r="B51185">
        <v>1</v>
      </c>
      <c r="C51185" s="9">
        <f t="shared" si="799"/>
        <v>3.4237781391765814E-4</v>
      </c>
    </row>
    <row r="51186" spans="1:3" x14ac:dyDescent="0.2">
      <c r="A51186" s="4" t="s">
        <v>7239</v>
      </c>
      <c r="B51186">
        <v>1</v>
      </c>
      <c r="C51186" s="9">
        <f t="shared" si="799"/>
        <v>3.4237781391765814E-4</v>
      </c>
    </row>
    <row r="51187" spans="1:3" x14ac:dyDescent="0.2">
      <c r="A51187" s="4" t="s">
        <v>47571</v>
      </c>
      <c r="B51187">
        <v>1</v>
      </c>
      <c r="C51187" s="9">
        <f t="shared" si="799"/>
        <v>3.4237781391765814E-4</v>
      </c>
    </row>
    <row r="51188" spans="1:3" x14ac:dyDescent="0.2">
      <c r="A51188" s="4" t="s">
        <v>7244</v>
      </c>
      <c r="B51188">
        <v>1</v>
      </c>
      <c r="C51188" s="9">
        <f t="shared" si="799"/>
        <v>3.4237781391765814E-4</v>
      </c>
    </row>
    <row r="51189" spans="1:3" x14ac:dyDescent="0.2">
      <c r="A51189" s="4">
        <v>10.271000000000001</v>
      </c>
      <c r="B51189">
        <v>1</v>
      </c>
      <c r="C51189" s="9">
        <f t="shared" si="799"/>
        <v>3.4237781391765814E-4</v>
      </c>
    </row>
    <row r="51190" spans="1:3" x14ac:dyDescent="0.2">
      <c r="A51190" s="4" t="s">
        <v>47577</v>
      </c>
      <c r="B51190">
        <v>1</v>
      </c>
      <c r="C51190" s="9">
        <f t="shared" si="799"/>
        <v>3.4237781391765814E-4</v>
      </c>
    </row>
    <row r="51191" spans="1:3" x14ac:dyDescent="0.2">
      <c r="A51191" s="4" t="s">
        <v>7252</v>
      </c>
      <c r="B51191">
        <v>1</v>
      </c>
      <c r="C51191" s="9">
        <f t="shared" si="799"/>
        <v>3.4237781391765814E-4</v>
      </c>
    </row>
    <row r="51192" spans="1:3" x14ac:dyDescent="0.2">
      <c r="A51192" s="4" t="s">
        <v>47578</v>
      </c>
      <c r="B51192">
        <v>1</v>
      </c>
      <c r="C51192" s="9">
        <f t="shared" si="799"/>
        <v>3.4237781391765814E-4</v>
      </c>
    </row>
    <row r="51193" spans="1:3" x14ac:dyDescent="0.2">
      <c r="A51193" s="4" t="s">
        <v>47580</v>
      </c>
      <c r="B51193">
        <v>1</v>
      </c>
      <c r="C51193" s="9">
        <f t="shared" si="799"/>
        <v>3.4237781391765814E-4</v>
      </c>
    </row>
    <row r="51194" spans="1:3" x14ac:dyDescent="0.2">
      <c r="A51194" s="4" t="s">
        <v>7254</v>
      </c>
      <c r="B51194">
        <v>1</v>
      </c>
      <c r="C51194" s="9">
        <f t="shared" si="799"/>
        <v>3.4237781391765814E-4</v>
      </c>
    </row>
    <row r="51195" spans="1:3" x14ac:dyDescent="0.2">
      <c r="A51195" s="4" t="s">
        <v>7256</v>
      </c>
      <c r="B51195">
        <v>1</v>
      </c>
      <c r="C51195" s="9">
        <f t="shared" si="799"/>
        <v>3.4237781391765814E-4</v>
      </c>
    </row>
    <row r="51196" spans="1:3" x14ac:dyDescent="0.2">
      <c r="A51196" s="4" t="s">
        <v>47581</v>
      </c>
      <c r="B51196">
        <v>1</v>
      </c>
      <c r="C51196" s="9">
        <f t="shared" si="799"/>
        <v>3.4237781391765814E-4</v>
      </c>
    </row>
    <row r="51197" spans="1:3" x14ac:dyDescent="0.2">
      <c r="A51197" s="4" t="s">
        <v>47582</v>
      </c>
      <c r="B51197">
        <v>1</v>
      </c>
      <c r="C51197" s="9">
        <f t="shared" si="799"/>
        <v>3.4237781391765814E-4</v>
      </c>
    </row>
    <row r="51198" spans="1:3" x14ac:dyDescent="0.2">
      <c r="A51198" s="4" t="s">
        <v>47583</v>
      </c>
      <c r="B51198">
        <v>1</v>
      </c>
      <c r="C51198" s="9">
        <f t="shared" si="799"/>
        <v>3.4237781391765814E-4</v>
      </c>
    </row>
    <row r="51199" spans="1:3" x14ac:dyDescent="0.2">
      <c r="A51199" s="4" t="s">
        <v>47585</v>
      </c>
      <c r="B51199">
        <v>1</v>
      </c>
      <c r="C51199" s="9">
        <f t="shared" si="799"/>
        <v>3.4237781391765814E-4</v>
      </c>
    </row>
    <row r="51200" spans="1:3" x14ac:dyDescent="0.2">
      <c r="A51200" s="4" t="s">
        <v>47586</v>
      </c>
      <c r="B51200">
        <v>1</v>
      </c>
      <c r="C51200" s="9">
        <f t="shared" si="799"/>
        <v>3.4237781391765814E-4</v>
      </c>
    </row>
    <row r="51201" spans="1:3" x14ac:dyDescent="0.2">
      <c r="A51201" s="4" t="s">
        <v>47587</v>
      </c>
      <c r="B51201">
        <v>1</v>
      </c>
      <c r="C51201" s="9">
        <f t="shared" si="799"/>
        <v>3.4237781391765814E-4</v>
      </c>
    </row>
    <row r="51202" spans="1:3" x14ac:dyDescent="0.2">
      <c r="A51202" s="4" t="s">
        <v>47588</v>
      </c>
      <c r="B51202">
        <v>1</v>
      </c>
      <c r="C51202" s="9">
        <f t="shared" si="799"/>
        <v>3.4237781391765814E-4</v>
      </c>
    </row>
    <row r="51203" spans="1:3" x14ac:dyDescent="0.2">
      <c r="A51203" s="4" t="s">
        <v>47589</v>
      </c>
      <c r="B51203">
        <v>1</v>
      </c>
      <c r="C51203" s="9">
        <f t="shared" ref="C51203:C51266" si="800">(B51203/$K$5*100)</f>
        <v>3.4237781391765814E-4</v>
      </c>
    </row>
    <row r="51204" spans="1:3" x14ac:dyDescent="0.2">
      <c r="A51204" s="4" t="s">
        <v>47590</v>
      </c>
      <c r="B51204">
        <v>1</v>
      </c>
      <c r="C51204" s="9">
        <f t="shared" si="800"/>
        <v>3.4237781391765814E-4</v>
      </c>
    </row>
    <row r="51205" spans="1:3" x14ac:dyDescent="0.2">
      <c r="A51205" s="4" t="s">
        <v>7267</v>
      </c>
      <c r="B51205">
        <v>1</v>
      </c>
      <c r="C51205" s="9">
        <f t="shared" si="800"/>
        <v>3.4237781391765814E-4</v>
      </c>
    </row>
    <row r="51206" spans="1:3" x14ac:dyDescent="0.2">
      <c r="A51206" s="4" t="s">
        <v>47591</v>
      </c>
      <c r="B51206">
        <v>1</v>
      </c>
      <c r="C51206" s="9">
        <f t="shared" si="800"/>
        <v>3.4237781391765814E-4</v>
      </c>
    </row>
    <row r="51207" spans="1:3" x14ac:dyDescent="0.2">
      <c r="A51207" s="4" t="s">
        <v>7268</v>
      </c>
      <c r="B51207">
        <v>1</v>
      </c>
      <c r="C51207" s="9">
        <f t="shared" si="800"/>
        <v>3.4237781391765814E-4</v>
      </c>
    </row>
    <row r="51208" spans="1:3" x14ac:dyDescent="0.2">
      <c r="A51208" s="4" t="s">
        <v>47592</v>
      </c>
      <c r="B51208">
        <v>1</v>
      </c>
      <c r="C51208" s="9">
        <f t="shared" si="800"/>
        <v>3.4237781391765814E-4</v>
      </c>
    </row>
    <row r="51209" spans="1:3" x14ac:dyDescent="0.2">
      <c r="A51209" s="4" t="s">
        <v>47594</v>
      </c>
      <c r="B51209">
        <v>1</v>
      </c>
      <c r="C51209" s="9">
        <f t="shared" si="800"/>
        <v>3.4237781391765814E-4</v>
      </c>
    </row>
    <row r="51210" spans="1:3" x14ac:dyDescent="0.2">
      <c r="A51210" s="4" t="s">
        <v>47595</v>
      </c>
      <c r="B51210">
        <v>1</v>
      </c>
      <c r="C51210" s="9">
        <f t="shared" si="800"/>
        <v>3.4237781391765814E-4</v>
      </c>
    </row>
    <row r="51211" spans="1:3" x14ac:dyDescent="0.2">
      <c r="A51211" s="4" t="s">
        <v>47597</v>
      </c>
      <c r="B51211">
        <v>1</v>
      </c>
      <c r="C51211" s="9">
        <f t="shared" si="800"/>
        <v>3.4237781391765814E-4</v>
      </c>
    </row>
    <row r="51212" spans="1:3" x14ac:dyDescent="0.2">
      <c r="A51212" s="4" t="s">
        <v>47598</v>
      </c>
      <c r="B51212">
        <v>1</v>
      </c>
      <c r="C51212" s="9">
        <f t="shared" si="800"/>
        <v>3.4237781391765814E-4</v>
      </c>
    </row>
    <row r="51213" spans="1:3" x14ac:dyDescent="0.2">
      <c r="A51213" s="4" t="s">
        <v>7279</v>
      </c>
      <c r="B51213">
        <v>1</v>
      </c>
      <c r="C51213" s="9">
        <f t="shared" si="800"/>
        <v>3.4237781391765814E-4</v>
      </c>
    </row>
    <row r="51214" spans="1:3" x14ac:dyDescent="0.2">
      <c r="A51214" s="4" t="s">
        <v>47599</v>
      </c>
      <c r="B51214">
        <v>1</v>
      </c>
      <c r="C51214" s="9">
        <f t="shared" si="800"/>
        <v>3.4237781391765814E-4</v>
      </c>
    </row>
    <row r="51215" spans="1:3" x14ac:dyDescent="0.2">
      <c r="A51215" s="4" t="s">
        <v>47600</v>
      </c>
      <c r="B51215">
        <v>1</v>
      </c>
      <c r="C51215" s="9">
        <f t="shared" si="800"/>
        <v>3.4237781391765814E-4</v>
      </c>
    </row>
    <row r="51216" spans="1:3" x14ac:dyDescent="0.2">
      <c r="A51216" s="4" t="s">
        <v>7280</v>
      </c>
      <c r="B51216">
        <v>1</v>
      </c>
      <c r="C51216" s="9">
        <f t="shared" si="800"/>
        <v>3.4237781391765814E-4</v>
      </c>
    </row>
    <row r="51217" spans="1:3" x14ac:dyDescent="0.2">
      <c r="A51217" s="4" t="s">
        <v>47601</v>
      </c>
      <c r="B51217">
        <v>1</v>
      </c>
      <c r="C51217" s="9">
        <f t="shared" si="800"/>
        <v>3.4237781391765814E-4</v>
      </c>
    </row>
    <row r="51218" spans="1:3" x14ac:dyDescent="0.2">
      <c r="A51218" s="4" t="s">
        <v>47603</v>
      </c>
      <c r="B51218">
        <v>1</v>
      </c>
      <c r="C51218" s="9">
        <f t="shared" si="800"/>
        <v>3.4237781391765814E-4</v>
      </c>
    </row>
    <row r="51219" spans="1:3" x14ac:dyDescent="0.2">
      <c r="A51219" s="4" t="s">
        <v>47604</v>
      </c>
      <c r="B51219">
        <v>1</v>
      </c>
      <c r="C51219" s="9">
        <f t="shared" si="800"/>
        <v>3.4237781391765814E-4</v>
      </c>
    </row>
    <row r="51220" spans="1:3" x14ac:dyDescent="0.2">
      <c r="A51220" s="4" t="s">
        <v>47605</v>
      </c>
      <c r="B51220">
        <v>1</v>
      </c>
      <c r="C51220" s="9">
        <f t="shared" si="800"/>
        <v>3.4237781391765814E-4</v>
      </c>
    </row>
    <row r="51221" spans="1:3" x14ac:dyDescent="0.2">
      <c r="A51221" s="4" t="s">
        <v>47606</v>
      </c>
      <c r="B51221">
        <v>1</v>
      </c>
      <c r="C51221" s="9">
        <f t="shared" si="800"/>
        <v>3.4237781391765814E-4</v>
      </c>
    </row>
    <row r="51222" spans="1:3" x14ac:dyDescent="0.2">
      <c r="A51222" s="4" t="s">
        <v>47609</v>
      </c>
      <c r="B51222">
        <v>1</v>
      </c>
      <c r="C51222" s="9">
        <f t="shared" si="800"/>
        <v>3.4237781391765814E-4</v>
      </c>
    </row>
    <row r="51223" spans="1:3" x14ac:dyDescent="0.2">
      <c r="A51223" s="4" t="s">
        <v>47610</v>
      </c>
      <c r="B51223">
        <v>1</v>
      </c>
      <c r="C51223" s="9">
        <f t="shared" si="800"/>
        <v>3.4237781391765814E-4</v>
      </c>
    </row>
    <row r="51224" spans="1:3" x14ac:dyDescent="0.2">
      <c r="A51224" s="4" t="s">
        <v>7287</v>
      </c>
      <c r="B51224">
        <v>1</v>
      </c>
      <c r="C51224" s="9">
        <f t="shared" si="800"/>
        <v>3.4237781391765814E-4</v>
      </c>
    </row>
    <row r="51225" spans="1:3" x14ac:dyDescent="0.2">
      <c r="A51225" s="4" t="s">
        <v>47611</v>
      </c>
      <c r="B51225">
        <v>1</v>
      </c>
      <c r="C51225" s="9">
        <f t="shared" si="800"/>
        <v>3.4237781391765814E-4</v>
      </c>
    </row>
    <row r="51226" spans="1:3" x14ac:dyDescent="0.2">
      <c r="A51226" s="4" t="s">
        <v>47612</v>
      </c>
      <c r="B51226">
        <v>1</v>
      </c>
      <c r="C51226" s="9">
        <f t="shared" si="800"/>
        <v>3.4237781391765814E-4</v>
      </c>
    </row>
    <row r="51227" spans="1:3" x14ac:dyDescent="0.2">
      <c r="A51227" s="4" t="s">
        <v>47613</v>
      </c>
      <c r="B51227">
        <v>1</v>
      </c>
      <c r="C51227" s="9">
        <f t="shared" si="800"/>
        <v>3.4237781391765814E-4</v>
      </c>
    </row>
    <row r="51228" spans="1:3" x14ac:dyDescent="0.2">
      <c r="A51228" s="4" t="s">
        <v>47614</v>
      </c>
      <c r="B51228">
        <v>1</v>
      </c>
      <c r="C51228" s="9">
        <f t="shared" si="800"/>
        <v>3.4237781391765814E-4</v>
      </c>
    </row>
    <row r="51229" spans="1:3" x14ac:dyDescent="0.2">
      <c r="A51229" s="4" t="s">
        <v>47615</v>
      </c>
      <c r="B51229">
        <v>1</v>
      </c>
      <c r="C51229" s="9">
        <f t="shared" si="800"/>
        <v>3.4237781391765814E-4</v>
      </c>
    </row>
    <row r="51230" spans="1:3" x14ac:dyDescent="0.2">
      <c r="A51230" s="4" t="s">
        <v>47616</v>
      </c>
      <c r="B51230">
        <v>1</v>
      </c>
      <c r="C51230" s="9">
        <f t="shared" si="800"/>
        <v>3.4237781391765814E-4</v>
      </c>
    </row>
    <row r="51231" spans="1:3" x14ac:dyDescent="0.2">
      <c r="A51231" s="4" t="s">
        <v>7291</v>
      </c>
      <c r="B51231">
        <v>1</v>
      </c>
      <c r="C51231" s="9">
        <f t="shared" si="800"/>
        <v>3.4237781391765814E-4</v>
      </c>
    </row>
    <row r="51232" spans="1:3" x14ac:dyDescent="0.2">
      <c r="A51232" s="4" t="s">
        <v>7292</v>
      </c>
      <c r="B51232">
        <v>1</v>
      </c>
      <c r="C51232" s="9">
        <f t="shared" si="800"/>
        <v>3.4237781391765814E-4</v>
      </c>
    </row>
    <row r="51233" spans="1:3" x14ac:dyDescent="0.2">
      <c r="A51233" s="4" t="s">
        <v>47619</v>
      </c>
      <c r="B51233">
        <v>1</v>
      </c>
      <c r="C51233" s="9">
        <f t="shared" si="800"/>
        <v>3.4237781391765814E-4</v>
      </c>
    </row>
    <row r="51234" spans="1:3" x14ac:dyDescent="0.2">
      <c r="A51234" s="4" t="s">
        <v>7295</v>
      </c>
      <c r="B51234">
        <v>1</v>
      </c>
      <c r="C51234" s="9">
        <f t="shared" si="800"/>
        <v>3.4237781391765814E-4</v>
      </c>
    </row>
    <row r="51235" spans="1:3" x14ac:dyDescent="0.2">
      <c r="A51235" s="4" t="s">
        <v>47620</v>
      </c>
      <c r="B51235">
        <v>1</v>
      </c>
      <c r="C51235" s="9">
        <f t="shared" si="800"/>
        <v>3.4237781391765814E-4</v>
      </c>
    </row>
    <row r="51236" spans="1:3" x14ac:dyDescent="0.2">
      <c r="A51236" s="4">
        <v>1948</v>
      </c>
      <c r="B51236">
        <v>1</v>
      </c>
      <c r="C51236" s="9">
        <f t="shared" si="800"/>
        <v>3.4237781391765814E-4</v>
      </c>
    </row>
    <row r="51237" spans="1:3" x14ac:dyDescent="0.2">
      <c r="A51237" s="4" t="s">
        <v>7298</v>
      </c>
      <c r="B51237">
        <v>1</v>
      </c>
      <c r="C51237" s="9">
        <f t="shared" si="800"/>
        <v>3.4237781391765814E-4</v>
      </c>
    </row>
    <row r="51238" spans="1:3" x14ac:dyDescent="0.2">
      <c r="A51238" s="4" t="s">
        <v>52401</v>
      </c>
      <c r="B51238">
        <v>1</v>
      </c>
      <c r="C51238" s="9">
        <f t="shared" si="800"/>
        <v>3.4237781391765814E-4</v>
      </c>
    </row>
    <row r="51239" spans="1:3" x14ac:dyDescent="0.2">
      <c r="A51239" s="4" t="s">
        <v>7300</v>
      </c>
      <c r="B51239">
        <v>1</v>
      </c>
      <c r="C51239" s="9">
        <f t="shared" si="800"/>
        <v>3.4237781391765814E-4</v>
      </c>
    </row>
    <row r="51240" spans="1:3" x14ac:dyDescent="0.2">
      <c r="A51240" s="4" t="s">
        <v>47624</v>
      </c>
      <c r="B51240">
        <v>1</v>
      </c>
      <c r="C51240" s="9">
        <f t="shared" si="800"/>
        <v>3.4237781391765814E-4</v>
      </c>
    </row>
    <row r="51241" spans="1:3" x14ac:dyDescent="0.2">
      <c r="A51241" s="4" t="s">
        <v>47627</v>
      </c>
      <c r="B51241">
        <v>1</v>
      </c>
      <c r="C51241" s="9">
        <f t="shared" si="800"/>
        <v>3.4237781391765814E-4</v>
      </c>
    </row>
    <row r="51242" spans="1:3" x14ac:dyDescent="0.2">
      <c r="A51242" s="4" t="s">
        <v>7303</v>
      </c>
      <c r="B51242">
        <v>1</v>
      </c>
      <c r="C51242" s="9">
        <f t="shared" si="800"/>
        <v>3.4237781391765814E-4</v>
      </c>
    </row>
    <row r="51243" spans="1:3" x14ac:dyDescent="0.2">
      <c r="A51243" s="4" t="s">
        <v>47628</v>
      </c>
      <c r="B51243">
        <v>1</v>
      </c>
      <c r="C51243" s="9">
        <f t="shared" si="800"/>
        <v>3.4237781391765814E-4</v>
      </c>
    </row>
    <row r="51244" spans="1:3" x14ac:dyDescent="0.2">
      <c r="A51244" s="4">
        <v>-99999999</v>
      </c>
      <c r="B51244">
        <v>1</v>
      </c>
      <c r="C51244" s="9">
        <f t="shared" si="800"/>
        <v>3.4237781391765814E-4</v>
      </c>
    </row>
    <row r="51245" spans="1:3" x14ac:dyDescent="0.2">
      <c r="A51245" s="4" t="s">
        <v>47630</v>
      </c>
      <c r="B51245">
        <v>1</v>
      </c>
      <c r="C51245" s="9">
        <f t="shared" si="800"/>
        <v>3.4237781391765814E-4</v>
      </c>
    </row>
    <row r="51246" spans="1:3" x14ac:dyDescent="0.2">
      <c r="A51246" s="4" t="s">
        <v>7309</v>
      </c>
      <c r="B51246">
        <v>1</v>
      </c>
      <c r="C51246" s="9">
        <f t="shared" si="800"/>
        <v>3.4237781391765814E-4</v>
      </c>
    </row>
    <row r="51247" spans="1:3" x14ac:dyDescent="0.2">
      <c r="A51247" s="4" t="s">
        <v>47631</v>
      </c>
      <c r="B51247">
        <v>1</v>
      </c>
      <c r="C51247" s="9">
        <f t="shared" si="800"/>
        <v>3.4237781391765814E-4</v>
      </c>
    </row>
    <row r="51248" spans="1:3" x14ac:dyDescent="0.2">
      <c r="A51248" s="4" t="s">
        <v>7314</v>
      </c>
      <c r="B51248">
        <v>1</v>
      </c>
      <c r="C51248" s="9">
        <f t="shared" si="800"/>
        <v>3.4237781391765814E-4</v>
      </c>
    </row>
    <row r="51249" spans="1:3" x14ac:dyDescent="0.2">
      <c r="A51249" s="4" t="s">
        <v>47632</v>
      </c>
      <c r="B51249">
        <v>1</v>
      </c>
      <c r="C51249" s="9">
        <f t="shared" si="800"/>
        <v>3.4237781391765814E-4</v>
      </c>
    </row>
    <row r="51250" spans="1:3" x14ac:dyDescent="0.2">
      <c r="A51250" s="4" t="s">
        <v>7316</v>
      </c>
      <c r="B51250">
        <v>1</v>
      </c>
      <c r="C51250" s="9">
        <f t="shared" si="800"/>
        <v>3.4237781391765814E-4</v>
      </c>
    </row>
    <row r="51251" spans="1:3" x14ac:dyDescent="0.2">
      <c r="A51251" s="4" t="s">
        <v>7319</v>
      </c>
      <c r="B51251">
        <v>1</v>
      </c>
      <c r="C51251" s="9">
        <f t="shared" si="800"/>
        <v>3.4237781391765814E-4</v>
      </c>
    </row>
    <row r="51252" spans="1:3" x14ac:dyDescent="0.2">
      <c r="A51252" s="4" t="s">
        <v>47637</v>
      </c>
      <c r="B51252">
        <v>1</v>
      </c>
      <c r="C51252" s="9">
        <f t="shared" si="800"/>
        <v>3.4237781391765814E-4</v>
      </c>
    </row>
    <row r="51253" spans="1:3" x14ac:dyDescent="0.2">
      <c r="A51253" s="4" t="s">
        <v>47638</v>
      </c>
      <c r="B51253">
        <v>1</v>
      </c>
      <c r="C51253" s="9">
        <f t="shared" si="800"/>
        <v>3.4237781391765814E-4</v>
      </c>
    </row>
    <row r="51254" spans="1:3" x14ac:dyDescent="0.2">
      <c r="A51254" s="4" t="s">
        <v>47639</v>
      </c>
      <c r="B51254">
        <v>1</v>
      </c>
      <c r="C51254" s="9">
        <f t="shared" si="800"/>
        <v>3.4237781391765814E-4</v>
      </c>
    </row>
    <row r="51255" spans="1:3" x14ac:dyDescent="0.2">
      <c r="A51255" s="4" t="s">
        <v>47641</v>
      </c>
      <c r="B51255">
        <v>1</v>
      </c>
      <c r="C51255" s="9">
        <f t="shared" si="800"/>
        <v>3.4237781391765814E-4</v>
      </c>
    </row>
    <row r="51256" spans="1:3" x14ac:dyDescent="0.2">
      <c r="A51256" s="4">
        <v>3.028</v>
      </c>
      <c r="B51256">
        <v>1</v>
      </c>
      <c r="C51256" s="9">
        <f t="shared" si="800"/>
        <v>3.4237781391765814E-4</v>
      </c>
    </row>
    <row r="51257" spans="1:3" x14ac:dyDescent="0.2">
      <c r="A51257" s="4" t="s">
        <v>52402</v>
      </c>
      <c r="B51257">
        <v>1</v>
      </c>
      <c r="C51257" s="9">
        <f t="shared" si="800"/>
        <v>3.4237781391765814E-4</v>
      </c>
    </row>
    <row r="51258" spans="1:3" x14ac:dyDescent="0.2">
      <c r="A51258" s="4" t="s">
        <v>47642</v>
      </c>
      <c r="B51258">
        <v>1</v>
      </c>
      <c r="C51258" s="9">
        <f t="shared" si="800"/>
        <v>3.4237781391765814E-4</v>
      </c>
    </row>
    <row r="51259" spans="1:3" x14ac:dyDescent="0.2">
      <c r="A51259" s="4" t="s">
        <v>47643</v>
      </c>
      <c r="B51259">
        <v>1</v>
      </c>
      <c r="C51259" s="9">
        <f t="shared" si="800"/>
        <v>3.4237781391765814E-4</v>
      </c>
    </row>
    <row r="51260" spans="1:3" x14ac:dyDescent="0.2">
      <c r="A51260" s="4" t="s">
        <v>47644</v>
      </c>
      <c r="B51260">
        <v>1</v>
      </c>
      <c r="C51260" s="9">
        <f t="shared" si="800"/>
        <v>3.4237781391765814E-4</v>
      </c>
    </row>
    <row r="51261" spans="1:3" x14ac:dyDescent="0.2">
      <c r="A51261" s="4" t="s">
        <v>47647</v>
      </c>
      <c r="B51261">
        <v>1</v>
      </c>
      <c r="C51261" s="9">
        <f t="shared" si="800"/>
        <v>3.4237781391765814E-4</v>
      </c>
    </row>
    <row r="51262" spans="1:3" x14ac:dyDescent="0.2">
      <c r="A51262" s="4" t="s">
        <v>47648</v>
      </c>
      <c r="B51262">
        <v>1</v>
      </c>
      <c r="C51262" s="9">
        <f t="shared" si="800"/>
        <v>3.4237781391765814E-4</v>
      </c>
    </row>
    <row r="51263" spans="1:3" x14ac:dyDescent="0.2">
      <c r="A51263" s="4" t="s">
        <v>47649</v>
      </c>
      <c r="B51263">
        <v>1</v>
      </c>
      <c r="C51263" s="9">
        <f t="shared" si="800"/>
        <v>3.4237781391765814E-4</v>
      </c>
    </row>
    <row r="51264" spans="1:3" x14ac:dyDescent="0.2">
      <c r="A51264" s="4">
        <v>33.468000000000004</v>
      </c>
      <c r="B51264">
        <v>1</v>
      </c>
      <c r="C51264" s="9">
        <f t="shared" si="800"/>
        <v>3.4237781391765814E-4</v>
      </c>
    </row>
    <row r="51265" spans="1:3" x14ac:dyDescent="0.2">
      <c r="A51265" s="4" t="s">
        <v>47651</v>
      </c>
      <c r="B51265">
        <v>1</v>
      </c>
      <c r="C51265" s="9">
        <f t="shared" si="800"/>
        <v>3.4237781391765814E-4</v>
      </c>
    </row>
    <row r="51266" spans="1:3" x14ac:dyDescent="0.2">
      <c r="A51266" s="4" t="s">
        <v>47652</v>
      </c>
      <c r="B51266">
        <v>1</v>
      </c>
      <c r="C51266" s="9">
        <f t="shared" si="800"/>
        <v>3.4237781391765814E-4</v>
      </c>
    </row>
    <row r="51267" spans="1:3" x14ac:dyDescent="0.2">
      <c r="A51267" s="4" t="s">
        <v>47653</v>
      </c>
      <c r="B51267">
        <v>1</v>
      </c>
      <c r="C51267" s="9">
        <f t="shared" ref="C51267:C51330" si="801">(B51267/$K$5*100)</f>
        <v>3.4237781391765814E-4</v>
      </c>
    </row>
    <row r="51268" spans="1:3" x14ac:dyDescent="0.2">
      <c r="A51268" s="4" t="s">
        <v>47655</v>
      </c>
      <c r="B51268">
        <v>1</v>
      </c>
      <c r="C51268" s="9">
        <f t="shared" si="801"/>
        <v>3.4237781391765814E-4</v>
      </c>
    </row>
    <row r="51269" spans="1:3" x14ac:dyDescent="0.2">
      <c r="A51269" s="4" t="s">
        <v>47656</v>
      </c>
      <c r="B51269">
        <v>1</v>
      </c>
      <c r="C51269" s="9">
        <f t="shared" si="801"/>
        <v>3.4237781391765814E-4</v>
      </c>
    </row>
    <row r="51270" spans="1:3" x14ac:dyDescent="0.2">
      <c r="A51270" s="4" t="s">
        <v>47657</v>
      </c>
      <c r="B51270">
        <v>1</v>
      </c>
      <c r="C51270" s="9">
        <f t="shared" si="801"/>
        <v>3.4237781391765814E-4</v>
      </c>
    </row>
    <row r="51271" spans="1:3" x14ac:dyDescent="0.2">
      <c r="A51271" s="4" t="s">
        <v>7330</v>
      </c>
      <c r="B51271">
        <v>1</v>
      </c>
      <c r="C51271" s="9">
        <f t="shared" si="801"/>
        <v>3.4237781391765814E-4</v>
      </c>
    </row>
    <row r="51272" spans="1:3" x14ac:dyDescent="0.2">
      <c r="A51272" s="4" t="s">
        <v>47658</v>
      </c>
      <c r="B51272">
        <v>1</v>
      </c>
      <c r="C51272" s="9">
        <f t="shared" si="801"/>
        <v>3.4237781391765814E-4</v>
      </c>
    </row>
    <row r="51273" spans="1:3" x14ac:dyDescent="0.2">
      <c r="A51273" s="4" t="s">
        <v>47659</v>
      </c>
      <c r="B51273">
        <v>1</v>
      </c>
      <c r="C51273" s="9">
        <f t="shared" si="801"/>
        <v>3.4237781391765814E-4</v>
      </c>
    </row>
    <row r="51274" spans="1:3" x14ac:dyDescent="0.2">
      <c r="A51274" s="4" t="s">
        <v>47661</v>
      </c>
      <c r="B51274">
        <v>1</v>
      </c>
      <c r="C51274" s="9">
        <f t="shared" si="801"/>
        <v>3.4237781391765814E-4</v>
      </c>
    </row>
    <row r="51275" spans="1:3" x14ac:dyDescent="0.2">
      <c r="A51275" s="4">
        <v>1.8320000000000001</v>
      </c>
      <c r="B51275">
        <v>1</v>
      </c>
      <c r="C51275" s="9">
        <f t="shared" si="801"/>
        <v>3.4237781391765814E-4</v>
      </c>
    </row>
    <row r="51276" spans="1:3" x14ac:dyDescent="0.2">
      <c r="A51276" s="4" t="s">
        <v>47662</v>
      </c>
      <c r="B51276">
        <v>1</v>
      </c>
      <c r="C51276" s="9">
        <f t="shared" si="801"/>
        <v>3.4237781391765814E-4</v>
      </c>
    </row>
    <row r="51277" spans="1:3" x14ac:dyDescent="0.2">
      <c r="A51277" s="4" t="s">
        <v>47663</v>
      </c>
      <c r="B51277">
        <v>1</v>
      </c>
      <c r="C51277" s="9">
        <f t="shared" si="801"/>
        <v>3.4237781391765814E-4</v>
      </c>
    </row>
    <row r="51278" spans="1:3" x14ac:dyDescent="0.2">
      <c r="A51278" s="4" t="s">
        <v>47664</v>
      </c>
      <c r="B51278">
        <v>1</v>
      </c>
      <c r="C51278" s="9">
        <f t="shared" si="801"/>
        <v>3.4237781391765814E-4</v>
      </c>
    </row>
    <row r="51279" spans="1:3" x14ac:dyDescent="0.2">
      <c r="A51279" s="4" t="s">
        <v>47667</v>
      </c>
      <c r="B51279">
        <v>1</v>
      </c>
      <c r="C51279" s="9">
        <f t="shared" si="801"/>
        <v>3.4237781391765814E-4</v>
      </c>
    </row>
    <row r="51280" spans="1:3" x14ac:dyDescent="0.2">
      <c r="A51280" s="4" t="s">
        <v>47668</v>
      </c>
      <c r="B51280">
        <v>1</v>
      </c>
      <c r="C51280" s="9">
        <f t="shared" si="801"/>
        <v>3.4237781391765814E-4</v>
      </c>
    </row>
    <row r="51281" spans="1:3" x14ac:dyDescent="0.2">
      <c r="A51281" s="4" t="s">
        <v>47670</v>
      </c>
      <c r="B51281">
        <v>1</v>
      </c>
      <c r="C51281" s="9">
        <f t="shared" si="801"/>
        <v>3.4237781391765814E-4</v>
      </c>
    </row>
    <row r="51282" spans="1:3" x14ac:dyDescent="0.2">
      <c r="A51282" s="4">
        <v>37189</v>
      </c>
      <c r="B51282">
        <v>1</v>
      </c>
      <c r="C51282" s="9">
        <f t="shared" si="801"/>
        <v>3.4237781391765814E-4</v>
      </c>
    </row>
    <row r="51283" spans="1:3" x14ac:dyDescent="0.2">
      <c r="A51283" s="4" t="s">
        <v>7338</v>
      </c>
      <c r="B51283">
        <v>1</v>
      </c>
      <c r="C51283" s="9">
        <f t="shared" si="801"/>
        <v>3.4237781391765814E-4</v>
      </c>
    </row>
    <row r="51284" spans="1:3" x14ac:dyDescent="0.2">
      <c r="A51284" s="4" t="s">
        <v>47673</v>
      </c>
      <c r="B51284">
        <v>1</v>
      </c>
      <c r="C51284" s="9">
        <f t="shared" si="801"/>
        <v>3.4237781391765814E-4</v>
      </c>
    </row>
    <row r="51285" spans="1:3" x14ac:dyDescent="0.2">
      <c r="A51285" s="4">
        <v>57.137</v>
      </c>
      <c r="B51285">
        <v>1</v>
      </c>
      <c r="C51285" s="9">
        <f t="shared" si="801"/>
        <v>3.4237781391765814E-4</v>
      </c>
    </row>
    <row r="51286" spans="1:3" x14ac:dyDescent="0.2">
      <c r="A51286" s="4" t="s">
        <v>47674</v>
      </c>
      <c r="B51286">
        <v>1</v>
      </c>
      <c r="C51286" s="9">
        <f t="shared" si="801"/>
        <v>3.4237781391765814E-4</v>
      </c>
    </row>
    <row r="51287" spans="1:3" x14ac:dyDescent="0.2">
      <c r="A51287" s="4" t="s">
        <v>47675</v>
      </c>
      <c r="B51287">
        <v>1</v>
      </c>
      <c r="C51287" s="9">
        <f t="shared" si="801"/>
        <v>3.4237781391765814E-4</v>
      </c>
    </row>
    <row r="51288" spans="1:3" x14ac:dyDescent="0.2">
      <c r="A51288" s="4" t="s">
        <v>7343</v>
      </c>
      <c r="B51288">
        <v>1</v>
      </c>
      <c r="C51288" s="9">
        <f t="shared" si="801"/>
        <v>3.4237781391765814E-4</v>
      </c>
    </row>
    <row r="51289" spans="1:3" x14ac:dyDescent="0.2">
      <c r="A51289" s="4" t="s">
        <v>47676</v>
      </c>
      <c r="B51289">
        <v>1</v>
      </c>
      <c r="C51289" s="9">
        <f t="shared" si="801"/>
        <v>3.4237781391765814E-4</v>
      </c>
    </row>
    <row r="51290" spans="1:3" x14ac:dyDescent="0.2">
      <c r="A51290" s="4" t="s">
        <v>47677</v>
      </c>
      <c r="B51290">
        <v>1</v>
      </c>
      <c r="C51290" s="9">
        <f t="shared" si="801"/>
        <v>3.4237781391765814E-4</v>
      </c>
    </row>
    <row r="51291" spans="1:3" x14ac:dyDescent="0.2">
      <c r="A51291" s="4" t="s">
        <v>47678</v>
      </c>
      <c r="B51291">
        <v>1</v>
      </c>
      <c r="C51291" s="9">
        <f t="shared" si="801"/>
        <v>3.4237781391765814E-4</v>
      </c>
    </row>
    <row r="51292" spans="1:3" x14ac:dyDescent="0.2">
      <c r="A51292" s="4" t="s">
        <v>47679</v>
      </c>
      <c r="B51292">
        <v>1</v>
      </c>
      <c r="C51292" s="9">
        <f t="shared" si="801"/>
        <v>3.4237781391765814E-4</v>
      </c>
    </row>
    <row r="51293" spans="1:3" x14ac:dyDescent="0.2">
      <c r="A51293" s="4" t="s">
        <v>7348</v>
      </c>
      <c r="B51293">
        <v>1</v>
      </c>
      <c r="C51293" s="9">
        <f t="shared" si="801"/>
        <v>3.4237781391765814E-4</v>
      </c>
    </row>
    <row r="51294" spans="1:3" x14ac:dyDescent="0.2">
      <c r="A51294" s="4" t="s">
        <v>47680</v>
      </c>
      <c r="B51294">
        <v>1</v>
      </c>
      <c r="C51294" s="9">
        <f t="shared" si="801"/>
        <v>3.4237781391765814E-4</v>
      </c>
    </row>
    <row r="51295" spans="1:3" x14ac:dyDescent="0.2">
      <c r="A51295" s="4" t="s">
        <v>7349</v>
      </c>
      <c r="B51295">
        <v>1</v>
      </c>
      <c r="C51295" s="9">
        <f t="shared" si="801"/>
        <v>3.4237781391765814E-4</v>
      </c>
    </row>
    <row r="51296" spans="1:3" x14ac:dyDescent="0.2">
      <c r="A51296" s="4" t="s">
        <v>47681</v>
      </c>
      <c r="B51296">
        <v>1</v>
      </c>
      <c r="C51296" s="9">
        <f t="shared" si="801"/>
        <v>3.4237781391765814E-4</v>
      </c>
    </row>
    <row r="51297" spans="1:3" x14ac:dyDescent="0.2">
      <c r="A51297" s="4" t="s">
        <v>47682</v>
      </c>
      <c r="B51297">
        <v>1</v>
      </c>
      <c r="C51297" s="9">
        <f t="shared" si="801"/>
        <v>3.4237781391765814E-4</v>
      </c>
    </row>
    <row r="51298" spans="1:3" x14ac:dyDescent="0.2">
      <c r="A51298" s="4" t="s">
        <v>47684</v>
      </c>
      <c r="B51298">
        <v>1</v>
      </c>
      <c r="C51298" s="9">
        <f t="shared" si="801"/>
        <v>3.4237781391765814E-4</v>
      </c>
    </row>
    <row r="51299" spans="1:3" x14ac:dyDescent="0.2">
      <c r="A51299" s="4" t="s">
        <v>47686</v>
      </c>
      <c r="B51299">
        <v>1</v>
      </c>
      <c r="C51299" s="9">
        <f t="shared" si="801"/>
        <v>3.4237781391765814E-4</v>
      </c>
    </row>
    <row r="51300" spans="1:3" x14ac:dyDescent="0.2">
      <c r="A51300" s="4" t="s">
        <v>47687</v>
      </c>
      <c r="B51300">
        <v>1</v>
      </c>
      <c r="C51300" s="9">
        <f t="shared" si="801"/>
        <v>3.4237781391765814E-4</v>
      </c>
    </row>
    <row r="51301" spans="1:3" x14ac:dyDescent="0.2">
      <c r="A51301" s="4">
        <v>19.34</v>
      </c>
      <c r="B51301">
        <v>1</v>
      </c>
      <c r="C51301" s="9">
        <f t="shared" si="801"/>
        <v>3.4237781391765814E-4</v>
      </c>
    </row>
    <row r="51302" spans="1:3" x14ac:dyDescent="0.2">
      <c r="A51302" s="4" t="s">
        <v>47688</v>
      </c>
      <c r="B51302">
        <v>1</v>
      </c>
      <c r="C51302" s="9">
        <f t="shared" si="801"/>
        <v>3.4237781391765814E-4</v>
      </c>
    </row>
    <row r="51303" spans="1:3" x14ac:dyDescent="0.2">
      <c r="A51303" s="4" t="s">
        <v>7359</v>
      </c>
      <c r="B51303">
        <v>1</v>
      </c>
      <c r="C51303" s="9">
        <f t="shared" si="801"/>
        <v>3.4237781391765814E-4</v>
      </c>
    </row>
    <row r="51304" spans="1:3" x14ac:dyDescent="0.2">
      <c r="A51304" s="4">
        <v>10790</v>
      </c>
      <c r="B51304">
        <v>1</v>
      </c>
      <c r="C51304" s="9">
        <f t="shared" si="801"/>
        <v>3.4237781391765814E-4</v>
      </c>
    </row>
    <row r="51305" spans="1:3" x14ac:dyDescent="0.2">
      <c r="A51305" s="4" t="s">
        <v>47689</v>
      </c>
      <c r="B51305">
        <v>1</v>
      </c>
      <c r="C51305" s="9">
        <f t="shared" si="801"/>
        <v>3.4237781391765814E-4</v>
      </c>
    </row>
    <row r="51306" spans="1:3" x14ac:dyDescent="0.2">
      <c r="A51306" s="4" t="s">
        <v>47690</v>
      </c>
      <c r="B51306">
        <v>1</v>
      </c>
      <c r="C51306" s="9">
        <f t="shared" si="801"/>
        <v>3.4237781391765814E-4</v>
      </c>
    </row>
    <row r="51307" spans="1:3" x14ac:dyDescent="0.2">
      <c r="A51307" s="4" t="s">
        <v>47692</v>
      </c>
      <c r="B51307">
        <v>1</v>
      </c>
      <c r="C51307" s="9">
        <f t="shared" si="801"/>
        <v>3.4237781391765814E-4</v>
      </c>
    </row>
    <row r="51308" spans="1:3" x14ac:dyDescent="0.2">
      <c r="A51308" s="4" t="s">
        <v>47693</v>
      </c>
      <c r="B51308">
        <v>1</v>
      </c>
      <c r="C51308" s="9">
        <f t="shared" si="801"/>
        <v>3.4237781391765814E-4</v>
      </c>
    </row>
    <row r="51309" spans="1:3" x14ac:dyDescent="0.2">
      <c r="A51309" s="4" t="s">
        <v>47694</v>
      </c>
      <c r="B51309">
        <v>1</v>
      </c>
      <c r="C51309" s="9">
        <f t="shared" si="801"/>
        <v>3.4237781391765814E-4</v>
      </c>
    </row>
    <row r="51310" spans="1:3" x14ac:dyDescent="0.2">
      <c r="A51310" s="4" t="s">
        <v>47695</v>
      </c>
      <c r="B51310">
        <v>1</v>
      </c>
      <c r="C51310" s="9">
        <f t="shared" si="801"/>
        <v>3.4237781391765814E-4</v>
      </c>
    </row>
    <row r="51311" spans="1:3" x14ac:dyDescent="0.2">
      <c r="A51311" s="4" t="s">
        <v>47697</v>
      </c>
      <c r="B51311">
        <v>1</v>
      </c>
      <c r="C51311" s="9">
        <f t="shared" si="801"/>
        <v>3.4237781391765814E-4</v>
      </c>
    </row>
    <row r="51312" spans="1:3" x14ac:dyDescent="0.2">
      <c r="A51312" s="4" t="s">
        <v>47699</v>
      </c>
      <c r="B51312">
        <v>1</v>
      </c>
      <c r="C51312" s="9">
        <f t="shared" si="801"/>
        <v>3.4237781391765814E-4</v>
      </c>
    </row>
    <row r="51313" spans="1:3" x14ac:dyDescent="0.2">
      <c r="A51313" s="4" t="s">
        <v>47700</v>
      </c>
      <c r="B51313">
        <v>1</v>
      </c>
      <c r="C51313" s="9">
        <f t="shared" si="801"/>
        <v>3.4237781391765814E-4</v>
      </c>
    </row>
    <row r="51314" spans="1:3" x14ac:dyDescent="0.2">
      <c r="A51314" s="4" t="s">
        <v>7375</v>
      </c>
      <c r="B51314">
        <v>1</v>
      </c>
      <c r="C51314" s="9">
        <f t="shared" si="801"/>
        <v>3.4237781391765814E-4</v>
      </c>
    </row>
    <row r="51315" spans="1:3" x14ac:dyDescent="0.2">
      <c r="A51315" s="4" t="s">
        <v>47701</v>
      </c>
      <c r="B51315">
        <v>1</v>
      </c>
      <c r="C51315" s="9">
        <f t="shared" si="801"/>
        <v>3.4237781391765814E-4</v>
      </c>
    </row>
    <row r="51316" spans="1:3" x14ac:dyDescent="0.2">
      <c r="A51316" s="4" t="s">
        <v>47702</v>
      </c>
      <c r="B51316">
        <v>1</v>
      </c>
      <c r="C51316" s="9">
        <f t="shared" si="801"/>
        <v>3.4237781391765814E-4</v>
      </c>
    </row>
    <row r="51317" spans="1:3" x14ac:dyDescent="0.2">
      <c r="A51317" s="4" t="s">
        <v>7385</v>
      </c>
      <c r="B51317">
        <v>1</v>
      </c>
      <c r="C51317" s="9">
        <f t="shared" si="801"/>
        <v>3.4237781391765814E-4</v>
      </c>
    </row>
    <row r="51318" spans="1:3" x14ac:dyDescent="0.2">
      <c r="A51318" s="4" t="s">
        <v>47704</v>
      </c>
      <c r="B51318">
        <v>1</v>
      </c>
      <c r="C51318" s="9">
        <f t="shared" si="801"/>
        <v>3.4237781391765814E-4</v>
      </c>
    </row>
    <row r="51319" spans="1:3" x14ac:dyDescent="0.2">
      <c r="A51319" s="4" t="s">
        <v>47706</v>
      </c>
      <c r="B51319">
        <v>1</v>
      </c>
      <c r="C51319" s="9">
        <f t="shared" si="801"/>
        <v>3.4237781391765814E-4</v>
      </c>
    </row>
    <row r="51320" spans="1:3" x14ac:dyDescent="0.2">
      <c r="A51320" s="4" t="s">
        <v>47707</v>
      </c>
      <c r="B51320">
        <v>1</v>
      </c>
      <c r="C51320" s="9">
        <f t="shared" si="801"/>
        <v>3.4237781391765814E-4</v>
      </c>
    </row>
    <row r="51321" spans="1:3" x14ac:dyDescent="0.2">
      <c r="A51321" s="4" t="s">
        <v>47708</v>
      </c>
      <c r="B51321">
        <v>1</v>
      </c>
      <c r="C51321" s="9">
        <f t="shared" si="801"/>
        <v>3.4237781391765814E-4</v>
      </c>
    </row>
    <row r="51322" spans="1:3" x14ac:dyDescent="0.2">
      <c r="A51322" s="4" t="s">
        <v>47709</v>
      </c>
      <c r="B51322">
        <v>1</v>
      </c>
      <c r="C51322" s="9">
        <f t="shared" si="801"/>
        <v>3.4237781391765814E-4</v>
      </c>
    </row>
    <row r="51323" spans="1:3" x14ac:dyDescent="0.2">
      <c r="A51323" s="4" t="s">
        <v>47710</v>
      </c>
      <c r="B51323">
        <v>1</v>
      </c>
      <c r="C51323" s="9">
        <f t="shared" si="801"/>
        <v>3.4237781391765814E-4</v>
      </c>
    </row>
    <row r="51324" spans="1:3" x14ac:dyDescent="0.2">
      <c r="A51324" s="4" t="s">
        <v>47711</v>
      </c>
      <c r="B51324">
        <v>1</v>
      </c>
      <c r="C51324" s="9">
        <f t="shared" si="801"/>
        <v>3.4237781391765814E-4</v>
      </c>
    </row>
    <row r="51325" spans="1:3" x14ac:dyDescent="0.2">
      <c r="A51325" s="4" t="s">
        <v>47712</v>
      </c>
      <c r="B51325">
        <v>1</v>
      </c>
      <c r="C51325" s="9">
        <f t="shared" si="801"/>
        <v>3.4237781391765814E-4</v>
      </c>
    </row>
    <row r="51326" spans="1:3" x14ac:dyDescent="0.2">
      <c r="A51326" s="4" t="s">
        <v>47713</v>
      </c>
      <c r="B51326">
        <v>1</v>
      </c>
      <c r="C51326" s="9">
        <f t="shared" si="801"/>
        <v>3.4237781391765814E-4</v>
      </c>
    </row>
    <row r="51327" spans="1:3" x14ac:dyDescent="0.2">
      <c r="A51327" s="4" t="s">
        <v>47715</v>
      </c>
      <c r="B51327">
        <v>1</v>
      </c>
      <c r="C51327" s="9">
        <f t="shared" si="801"/>
        <v>3.4237781391765814E-4</v>
      </c>
    </row>
    <row r="51328" spans="1:3" x14ac:dyDescent="0.2">
      <c r="A51328" s="4" t="s">
        <v>47716</v>
      </c>
      <c r="B51328">
        <v>1</v>
      </c>
      <c r="C51328" s="9">
        <f t="shared" si="801"/>
        <v>3.4237781391765814E-4</v>
      </c>
    </row>
    <row r="51329" spans="1:3" x14ac:dyDescent="0.2">
      <c r="A51329" s="4" t="s">
        <v>47719</v>
      </c>
      <c r="B51329">
        <v>1</v>
      </c>
      <c r="C51329" s="9">
        <f t="shared" si="801"/>
        <v>3.4237781391765814E-4</v>
      </c>
    </row>
    <row r="51330" spans="1:3" x14ac:dyDescent="0.2">
      <c r="A51330" s="4" t="s">
        <v>47721</v>
      </c>
      <c r="B51330">
        <v>1</v>
      </c>
      <c r="C51330" s="9">
        <f t="shared" si="801"/>
        <v>3.4237781391765814E-4</v>
      </c>
    </row>
    <row r="51331" spans="1:3" x14ac:dyDescent="0.2">
      <c r="A51331" s="4" t="s">
        <v>7404</v>
      </c>
      <c r="B51331">
        <v>1</v>
      </c>
      <c r="C51331" s="9">
        <f t="shared" ref="C51331:C51394" si="802">(B51331/$K$5*100)</f>
        <v>3.4237781391765814E-4</v>
      </c>
    </row>
    <row r="51332" spans="1:3" x14ac:dyDescent="0.2">
      <c r="A51332" s="4" t="s">
        <v>47722</v>
      </c>
      <c r="B51332">
        <v>1</v>
      </c>
      <c r="C51332" s="9">
        <f t="shared" si="802"/>
        <v>3.4237781391765814E-4</v>
      </c>
    </row>
    <row r="51333" spans="1:3" x14ac:dyDescent="0.2">
      <c r="A51333" s="4" t="s">
        <v>47723</v>
      </c>
      <c r="B51333">
        <v>1</v>
      </c>
      <c r="C51333" s="9">
        <f t="shared" si="802"/>
        <v>3.4237781391765814E-4</v>
      </c>
    </row>
    <row r="51334" spans="1:3" x14ac:dyDescent="0.2">
      <c r="A51334" s="4">
        <v>18.5</v>
      </c>
      <c r="B51334">
        <v>1</v>
      </c>
      <c r="C51334" s="9">
        <f t="shared" si="802"/>
        <v>3.4237781391765814E-4</v>
      </c>
    </row>
    <row r="51335" spans="1:3" x14ac:dyDescent="0.2">
      <c r="A51335" s="4" t="s">
        <v>47724</v>
      </c>
      <c r="B51335">
        <v>1</v>
      </c>
      <c r="C51335" s="9">
        <f t="shared" si="802"/>
        <v>3.4237781391765814E-4</v>
      </c>
    </row>
    <row r="51336" spans="1:3" x14ac:dyDescent="0.2">
      <c r="A51336" s="4" t="s">
        <v>47725</v>
      </c>
      <c r="B51336">
        <v>1</v>
      </c>
      <c r="C51336" s="9">
        <f t="shared" si="802"/>
        <v>3.4237781391765814E-4</v>
      </c>
    </row>
    <row r="51337" spans="1:3" x14ac:dyDescent="0.2">
      <c r="A51337" s="4" t="s">
        <v>47727</v>
      </c>
      <c r="B51337">
        <v>1</v>
      </c>
      <c r="C51337" s="9">
        <f t="shared" si="802"/>
        <v>3.4237781391765814E-4</v>
      </c>
    </row>
    <row r="51338" spans="1:3" x14ac:dyDescent="0.2">
      <c r="A51338" s="4" t="s">
        <v>47728</v>
      </c>
      <c r="B51338">
        <v>1</v>
      </c>
      <c r="C51338" s="9">
        <f t="shared" si="802"/>
        <v>3.4237781391765814E-4</v>
      </c>
    </row>
    <row r="51339" spans="1:3" x14ac:dyDescent="0.2">
      <c r="A51339" s="4" t="s">
        <v>47729</v>
      </c>
      <c r="B51339">
        <v>1</v>
      </c>
      <c r="C51339" s="9">
        <f t="shared" si="802"/>
        <v>3.4237781391765814E-4</v>
      </c>
    </row>
    <row r="51340" spans="1:3" x14ac:dyDescent="0.2">
      <c r="A51340" s="4" t="s">
        <v>7411</v>
      </c>
      <c r="B51340">
        <v>1</v>
      </c>
      <c r="C51340" s="9">
        <f t="shared" si="802"/>
        <v>3.4237781391765814E-4</v>
      </c>
    </row>
    <row r="51341" spans="1:3" x14ac:dyDescent="0.2">
      <c r="A51341" s="4" t="s">
        <v>7414</v>
      </c>
      <c r="B51341">
        <v>1</v>
      </c>
      <c r="C51341" s="9">
        <f t="shared" si="802"/>
        <v>3.4237781391765814E-4</v>
      </c>
    </row>
    <row r="51342" spans="1:3" x14ac:dyDescent="0.2">
      <c r="A51342" s="4" t="s">
        <v>47731</v>
      </c>
      <c r="B51342">
        <v>1</v>
      </c>
      <c r="C51342" s="9">
        <f t="shared" si="802"/>
        <v>3.4237781391765814E-4</v>
      </c>
    </row>
    <row r="51343" spans="1:3" x14ac:dyDescent="0.2">
      <c r="A51343" s="4" t="s">
        <v>47732</v>
      </c>
      <c r="B51343">
        <v>1</v>
      </c>
      <c r="C51343" s="9">
        <f t="shared" si="802"/>
        <v>3.4237781391765814E-4</v>
      </c>
    </row>
    <row r="51344" spans="1:3" x14ac:dyDescent="0.2">
      <c r="A51344" s="4" t="s">
        <v>47733</v>
      </c>
      <c r="B51344">
        <v>1</v>
      </c>
      <c r="C51344" s="9">
        <f t="shared" si="802"/>
        <v>3.4237781391765814E-4</v>
      </c>
    </row>
    <row r="51345" spans="1:3" x14ac:dyDescent="0.2">
      <c r="A51345" s="4" t="s">
        <v>47734</v>
      </c>
      <c r="B51345">
        <v>1</v>
      </c>
      <c r="C51345" s="9">
        <f t="shared" si="802"/>
        <v>3.4237781391765814E-4</v>
      </c>
    </row>
    <row r="51346" spans="1:3" x14ac:dyDescent="0.2">
      <c r="A51346" s="4" t="s">
        <v>47735</v>
      </c>
      <c r="B51346">
        <v>1</v>
      </c>
      <c r="C51346" s="9">
        <f t="shared" si="802"/>
        <v>3.4237781391765814E-4</v>
      </c>
    </row>
    <row r="51347" spans="1:3" x14ac:dyDescent="0.2">
      <c r="A51347" s="4" t="s">
        <v>7419</v>
      </c>
      <c r="B51347">
        <v>1</v>
      </c>
      <c r="C51347" s="9">
        <f t="shared" si="802"/>
        <v>3.4237781391765814E-4</v>
      </c>
    </row>
    <row r="51348" spans="1:3" x14ac:dyDescent="0.2">
      <c r="A51348" s="4" t="s">
        <v>47736</v>
      </c>
      <c r="B51348">
        <v>1</v>
      </c>
      <c r="C51348" s="9">
        <f t="shared" si="802"/>
        <v>3.4237781391765814E-4</v>
      </c>
    </row>
    <row r="51349" spans="1:3" x14ac:dyDescent="0.2">
      <c r="A51349" s="4" t="s">
        <v>7420</v>
      </c>
      <c r="B51349">
        <v>1</v>
      </c>
      <c r="C51349" s="9">
        <f t="shared" si="802"/>
        <v>3.4237781391765814E-4</v>
      </c>
    </row>
    <row r="51350" spans="1:3" x14ac:dyDescent="0.2">
      <c r="A51350" s="4" t="s">
        <v>47737</v>
      </c>
      <c r="B51350">
        <v>1</v>
      </c>
      <c r="C51350" s="9">
        <f t="shared" si="802"/>
        <v>3.4237781391765814E-4</v>
      </c>
    </row>
    <row r="51351" spans="1:3" x14ac:dyDescent="0.2">
      <c r="A51351" s="4" t="s">
        <v>47738</v>
      </c>
      <c r="B51351">
        <v>1</v>
      </c>
      <c r="C51351" s="9">
        <f t="shared" si="802"/>
        <v>3.4237781391765814E-4</v>
      </c>
    </row>
    <row r="51352" spans="1:3" x14ac:dyDescent="0.2">
      <c r="A51352" s="4" t="s">
        <v>47739</v>
      </c>
      <c r="B51352">
        <v>1</v>
      </c>
      <c r="C51352" s="9">
        <f t="shared" si="802"/>
        <v>3.4237781391765814E-4</v>
      </c>
    </row>
    <row r="51353" spans="1:3" x14ac:dyDescent="0.2">
      <c r="A51353" s="4" t="s">
        <v>47740</v>
      </c>
      <c r="B51353">
        <v>1</v>
      </c>
      <c r="C51353" s="9">
        <f t="shared" si="802"/>
        <v>3.4237781391765814E-4</v>
      </c>
    </row>
    <row r="51354" spans="1:3" x14ac:dyDescent="0.2">
      <c r="A51354" s="4" t="s">
        <v>47741</v>
      </c>
      <c r="B51354">
        <v>1</v>
      </c>
      <c r="C51354" s="9">
        <f t="shared" si="802"/>
        <v>3.4237781391765814E-4</v>
      </c>
    </row>
    <row r="51355" spans="1:3" x14ac:dyDescent="0.2">
      <c r="A51355" s="4" t="s">
        <v>47743</v>
      </c>
      <c r="B51355">
        <v>1</v>
      </c>
      <c r="C51355" s="9">
        <f t="shared" si="802"/>
        <v>3.4237781391765814E-4</v>
      </c>
    </row>
    <row r="51356" spans="1:3" x14ac:dyDescent="0.2">
      <c r="A51356" s="4" t="s">
        <v>47744</v>
      </c>
      <c r="B51356">
        <v>1</v>
      </c>
      <c r="C51356" s="9">
        <f t="shared" si="802"/>
        <v>3.4237781391765814E-4</v>
      </c>
    </row>
    <row r="51357" spans="1:3" x14ac:dyDescent="0.2">
      <c r="A51357" s="4" t="s">
        <v>47746</v>
      </c>
      <c r="B51357">
        <v>1</v>
      </c>
      <c r="C51357" s="9">
        <f t="shared" si="802"/>
        <v>3.4237781391765814E-4</v>
      </c>
    </row>
    <row r="51358" spans="1:3" x14ac:dyDescent="0.2">
      <c r="A51358" s="4" t="s">
        <v>47747</v>
      </c>
      <c r="B51358">
        <v>1</v>
      </c>
      <c r="C51358" s="9">
        <f t="shared" si="802"/>
        <v>3.4237781391765814E-4</v>
      </c>
    </row>
    <row r="51359" spans="1:3" x14ac:dyDescent="0.2">
      <c r="A51359" s="4" t="s">
        <v>7434</v>
      </c>
      <c r="B51359">
        <v>1</v>
      </c>
      <c r="C51359" s="9">
        <f t="shared" si="802"/>
        <v>3.4237781391765814E-4</v>
      </c>
    </row>
    <row r="51360" spans="1:3" x14ac:dyDescent="0.2">
      <c r="A51360" s="4" t="s">
        <v>47750</v>
      </c>
      <c r="B51360">
        <v>1</v>
      </c>
      <c r="C51360" s="9">
        <f t="shared" si="802"/>
        <v>3.4237781391765814E-4</v>
      </c>
    </row>
    <row r="51361" spans="1:3" x14ac:dyDescent="0.2">
      <c r="A51361" s="4" t="s">
        <v>47751</v>
      </c>
      <c r="B51361">
        <v>1</v>
      </c>
      <c r="C51361" s="9">
        <f t="shared" si="802"/>
        <v>3.4237781391765814E-4</v>
      </c>
    </row>
    <row r="51362" spans="1:3" x14ac:dyDescent="0.2">
      <c r="A51362" s="4" t="s">
        <v>47753</v>
      </c>
      <c r="B51362">
        <v>1</v>
      </c>
      <c r="C51362" s="9">
        <f t="shared" si="802"/>
        <v>3.4237781391765814E-4</v>
      </c>
    </row>
    <row r="51363" spans="1:3" x14ac:dyDescent="0.2">
      <c r="A51363" s="4" t="s">
        <v>47754</v>
      </c>
      <c r="B51363">
        <v>1</v>
      </c>
      <c r="C51363" s="9">
        <f t="shared" si="802"/>
        <v>3.4237781391765814E-4</v>
      </c>
    </row>
    <row r="51364" spans="1:3" x14ac:dyDescent="0.2">
      <c r="A51364" s="4" t="s">
        <v>47755</v>
      </c>
      <c r="B51364">
        <v>1</v>
      </c>
      <c r="C51364" s="9">
        <f t="shared" si="802"/>
        <v>3.4237781391765814E-4</v>
      </c>
    </row>
    <row r="51365" spans="1:3" x14ac:dyDescent="0.2">
      <c r="A51365" s="4" t="s">
        <v>47756</v>
      </c>
      <c r="B51365">
        <v>1</v>
      </c>
      <c r="C51365" s="9">
        <f t="shared" si="802"/>
        <v>3.4237781391765814E-4</v>
      </c>
    </row>
    <row r="51366" spans="1:3" x14ac:dyDescent="0.2">
      <c r="A51366" s="4" t="s">
        <v>7444</v>
      </c>
      <c r="B51366">
        <v>1</v>
      </c>
      <c r="C51366" s="9">
        <f t="shared" si="802"/>
        <v>3.4237781391765814E-4</v>
      </c>
    </row>
    <row r="51367" spans="1:3" x14ac:dyDescent="0.2">
      <c r="A51367" s="4" t="s">
        <v>47757</v>
      </c>
      <c r="B51367">
        <v>1</v>
      </c>
      <c r="C51367" s="9">
        <f t="shared" si="802"/>
        <v>3.4237781391765814E-4</v>
      </c>
    </row>
    <row r="51368" spans="1:3" x14ac:dyDescent="0.2">
      <c r="A51368" s="4" t="s">
        <v>47759</v>
      </c>
      <c r="B51368">
        <v>1</v>
      </c>
      <c r="C51368" s="9">
        <f t="shared" si="802"/>
        <v>3.4237781391765814E-4</v>
      </c>
    </row>
    <row r="51369" spans="1:3" x14ac:dyDescent="0.2">
      <c r="A51369" s="4" t="s">
        <v>47760</v>
      </c>
      <c r="B51369">
        <v>1</v>
      </c>
      <c r="C51369" s="9">
        <f t="shared" si="802"/>
        <v>3.4237781391765814E-4</v>
      </c>
    </row>
    <row r="51370" spans="1:3" x14ac:dyDescent="0.2">
      <c r="A51370" s="4" t="s">
        <v>47762</v>
      </c>
      <c r="B51370">
        <v>1</v>
      </c>
      <c r="C51370" s="9">
        <f t="shared" si="802"/>
        <v>3.4237781391765814E-4</v>
      </c>
    </row>
    <row r="51371" spans="1:3" x14ac:dyDescent="0.2">
      <c r="A51371" s="4" t="s">
        <v>47763</v>
      </c>
      <c r="B51371">
        <v>1</v>
      </c>
      <c r="C51371" s="9">
        <f t="shared" si="802"/>
        <v>3.4237781391765814E-4</v>
      </c>
    </row>
    <row r="51372" spans="1:3" x14ac:dyDescent="0.2">
      <c r="A51372" s="4" t="s">
        <v>47764</v>
      </c>
      <c r="B51372">
        <v>1</v>
      </c>
      <c r="C51372" s="9">
        <f t="shared" si="802"/>
        <v>3.4237781391765814E-4</v>
      </c>
    </row>
    <row r="51373" spans="1:3" x14ac:dyDescent="0.2">
      <c r="A51373" s="4" t="s">
        <v>47765</v>
      </c>
      <c r="B51373">
        <v>1</v>
      </c>
      <c r="C51373" s="9">
        <f t="shared" si="802"/>
        <v>3.4237781391765814E-4</v>
      </c>
    </row>
    <row r="51374" spans="1:3" x14ac:dyDescent="0.2">
      <c r="A51374" s="4" t="s">
        <v>7461</v>
      </c>
      <c r="B51374">
        <v>1</v>
      </c>
      <c r="C51374" s="9">
        <f t="shared" si="802"/>
        <v>3.4237781391765814E-4</v>
      </c>
    </row>
    <row r="51375" spans="1:3" x14ac:dyDescent="0.2">
      <c r="A51375" s="4" t="s">
        <v>7462</v>
      </c>
      <c r="B51375">
        <v>1</v>
      </c>
      <c r="C51375" s="9">
        <f t="shared" si="802"/>
        <v>3.4237781391765814E-4</v>
      </c>
    </row>
    <row r="51376" spans="1:3" x14ac:dyDescent="0.2">
      <c r="A51376" s="4" t="s">
        <v>47766</v>
      </c>
      <c r="B51376">
        <v>1</v>
      </c>
      <c r="C51376" s="9">
        <f t="shared" si="802"/>
        <v>3.4237781391765814E-4</v>
      </c>
    </row>
    <row r="51377" spans="1:3" x14ac:dyDescent="0.2">
      <c r="A51377" s="4" t="s">
        <v>47767</v>
      </c>
      <c r="B51377">
        <v>1</v>
      </c>
      <c r="C51377" s="9">
        <f t="shared" si="802"/>
        <v>3.4237781391765814E-4</v>
      </c>
    </row>
    <row r="51378" spans="1:3" x14ac:dyDescent="0.2">
      <c r="A51378" s="4" t="s">
        <v>47768</v>
      </c>
      <c r="B51378">
        <v>1</v>
      </c>
      <c r="C51378" s="9">
        <f t="shared" si="802"/>
        <v>3.4237781391765814E-4</v>
      </c>
    </row>
    <row r="51379" spans="1:3" x14ac:dyDescent="0.2">
      <c r="A51379" s="4" t="s">
        <v>7469</v>
      </c>
      <c r="B51379">
        <v>1</v>
      </c>
      <c r="C51379" s="9">
        <f t="shared" si="802"/>
        <v>3.4237781391765814E-4</v>
      </c>
    </row>
    <row r="51380" spans="1:3" x14ac:dyDescent="0.2">
      <c r="A51380" s="4" t="s">
        <v>7472</v>
      </c>
      <c r="B51380">
        <v>1</v>
      </c>
      <c r="C51380" s="9">
        <f t="shared" si="802"/>
        <v>3.4237781391765814E-4</v>
      </c>
    </row>
    <row r="51381" spans="1:3" x14ac:dyDescent="0.2">
      <c r="A51381" s="4" t="s">
        <v>47770</v>
      </c>
      <c r="B51381">
        <v>1</v>
      </c>
      <c r="C51381" s="9">
        <f t="shared" si="802"/>
        <v>3.4237781391765814E-4</v>
      </c>
    </row>
    <row r="51382" spans="1:3" x14ac:dyDescent="0.2">
      <c r="A51382" s="4" t="s">
        <v>47771</v>
      </c>
      <c r="B51382">
        <v>1</v>
      </c>
      <c r="C51382" s="9">
        <f t="shared" si="802"/>
        <v>3.4237781391765814E-4</v>
      </c>
    </row>
    <row r="51383" spans="1:3" x14ac:dyDescent="0.2">
      <c r="A51383" s="4" t="s">
        <v>7478</v>
      </c>
      <c r="B51383">
        <v>1</v>
      </c>
      <c r="C51383" s="9">
        <f t="shared" si="802"/>
        <v>3.4237781391765814E-4</v>
      </c>
    </row>
    <row r="51384" spans="1:3" x14ac:dyDescent="0.2">
      <c r="A51384" s="4" t="s">
        <v>47772</v>
      </c>
      <c r="B51384">
        <v>1</v>
      </c>
      <c r="C51384" s="9">
        <f t="shared" si="802"/>
        <v>3.4237781391765814E-4</v>
      </c>
    </row>
    <row r="51385" spans="1:3" x14ac:dyDescent="0.2">
      <c r="A51385" s="4" t="s">
        <v>47773</v>
      </c>
      <c r="B51385">
        <v>1</v>
      </c>
      <c r="C51385" s="9">
        <f t="shared" si="802"/>
        <v>3.4237781391765814E-4</v>
      </c>
    </row>
    <row r="51386" spans="1:3" x14ac:dyDescent="0.2">
      <c r="A51386" s="4" t="s">
        <v>47775</v>
      </c>
      <c r="B51386">
        <v>1</v>
      </c>
      <c r="C51386" s="9">
        <f t="shared" si="802"/>
        <v>3.4237781391765814E-4</v>
      </c>
    </row>
    <row r="51387" spans="1:3" x14ac:dyDescent="0.2">
      <c r="A51387" s="4" t="s">
        <v>47776</v>
      </c>
      <c r="B51387">
        <v>1</v>
      </c>
      <c r="C51387" s="9">
        <f t="shared" si="802"/>
        <v>3.4237781391765814E-4</v>
      </c>
    </row>
    <row r="51388" spans="1:3" x14ac:dyDescent="0.2">
      <c r="A51388" s="4" t="s">
        <v>47777</v>
      </c>
      <c r="B51388">
        <v>1</v>
      </c>
      <c r="C51388" s="9">
        <f t="shared" si="802"/>
        <v>3.4237781391765814E-4</v>
      </c>
    </row>
    <row r="51389" spans="1:3" x14ac:dyDescent="0.2">
      <c r="A51389" s="4" t="s">
        <v>47778</v>
      </c>
      <c r="B51389">
        <v>1</v>
      </c>
      <c r="C51389" s="9">
        <f t="shared" si="802"/>
        <v>3.4237781391765814E-4</v>
      </c>
    </row>
    <row r="51390" spans="1:3" x14ac:dyDescent="0.2">
      <c r="A51390" s="4" t="s">
        <v>7485</v>
      </c>
      <c r="B51390">
        <v>1</v>
      </c>
      <c r="C51390" s="9">
        <f t="shared" si="802"/>
        <v>3.4237781391765814E-4</v>
      </c>
    </row>
    <row r="51391" spans="1:3" x14ac:dyDescent="0.2">
      <c r="A51391" s="4" t="s">
        <v>47780</v>
      </c>
      <c r="B51391">
        <v>1</v>
      </c>
      <c r="C51391" s="9">
        <f t="shared" si="802"/>
        <v>3.4237781391765814E-4</v>
      </c>
    </row>
    <row r="51392" spans="1:3" x14ac:dyDescent="0.2">
      <c r="A51392" s="4" t="s">
        <v>47781</v>
      </c>
      <c r="B51392">
        <v>1</v>
      </c>
      <c r="C51392" s="9">
        <f t="shared" si="802"/>
        <v>3.4237781391765814E-4</v>
      </c>
    </row>
    <row r="51393" spans="1:3" x14ac:dyDescent="0.2">
      <c r="A51393" s="4" t="s">
        <v>47782</v>
      </c>
      <c r="B51393">
        <v>1</v>
      </c>
      <c r="C51393" s="9">
        <f t="shared" si="802"/>
        <v>3.4237781391765814E-4</v>
      </c>
    </row>
    <row r="51394" spans="1:3" x14ac:dyDescent="0.2">
      <c r="A51394" s="4" t="s">
        <v>47783</v>
      </c>
      <c r="B51394">
        <v>1</v>
      </c>
      <c r="C51394" s="9">
        <f t="shared" si="802"/>
        <v>3.4237781391765814E-4</v>
      </c>
    </row>
    <row r="51395" spans="1:3" x14ac:dyDescent="0.2">
      <c r="A51395" s="4" t="s">
        <v>47784</v>
      </c>
      <c r="B51395">
        <v>1</v>
      </c>
      <c r="C51395" s="9">
        <f t="shared" ref="C51395:C51458" si="803">(B51395/$K$5*100)</f>
        <v>3.4237781391765814E-4</v>
      </c>
    </row>
    <row r="51396" spans="1:3" x14ac:dyDescent="0.2">
      <c r="A51396" s="4" t="s">
        <v>47785</v>
      </c>
      <c r="B51396">
        <v>1</v>
      </c>
      <c r="C51396" s="9">
        <f t="shared" si="803"/>
        <v>3.4237781391765814E-4</v>
      </c>
    </row>
    <row r="51397" spans="1:3" x14ac:dyDescent="0.2">
      <c r="A51397" s="4" t="s">
        <v>47786</v>
      </c>
      <c r="B51397">
        <v>1</v>
      </c>
      <c r="C51397" s="9">
        <f t="shared" si="803"/>
        <v>3.4237781391765814E-4</v>
      </c>
    </row>
    <row r="51398" spans="1:3" x14ac:dyDescent="0.2">
      <c r="A51398" s="4" t="s">
        <v>47787</v>
      </c>
      <c r="B51398">
        <v>1</v>
      </c>
      <c r="C51398" s="9">
        <f t="shared" si="803"/>
        <v>3.4237781391765814E-4</v>
      </c>
    </row>
    <row r="51399" spans="1:3" x14ac:dyDescent="0.2">
      <c r="A51399" s="4" t="s">
        <v>47789</v>
      </c>
      <c r="B51399">
        <v>1</v>
      </c>
      <c r="C51399" s="9">
        <f t="shared" si="803"/>
        <v>3.4237781391765814E-4</v>
      </c>
    </row>
    <row r="51400" spans="1:3" x14ac:dyDescent="0.2">
      <c r="A51400" s="4">
        <v>641024</v>
      </c>
      <c r="B51400">
        <v>1</v>
      </c>
      <c r="C51400" s="9">
        <f t="shared" si="803"/>
        <v>3.4237781391765814E-4</v>
      </c>
    </row>
    <row r="51401" spans="1:3" x14ac:dyDescent="0.2">
      <c r="A51401" s="4" t="s">
        <v>47790</v>
      </c>
      <c r="B51401">
        <v>1</v>
      </c>
      <c r="C51401" s="9">
        <f t="shared" si="803"/>
        <v>3.4237781391765814E-4</v>
      </c>
    </row>
    <row r="51402" spans="1:3" x14ac:dyDescent="0.2">
      <c r="A51402" s="4" t="s">
        <v>47791</v>
      </c>
      <c r="B51402">
        <v>1</v>
      </c>
      <c r="C51402" s="9">
        <f t="shared" si="803"/>
        <v>3.4237781391765814E-4</v>
      </c>
    </row>
    <row r="51403" spans="1:3" x14ac:dyDescent="0.2">
      <c r="A51403" s="4" t="s">
        <v>47792</v>
      </c>
      <c r="B51403">
        <v>1</v>
      </c>
      <c r="C51403" s="9">
        <f t="shared" si="803"/>
        <v>3.4237781391765814E-4</v>
      </c>
    </row>
    <row r="51404" spans="1:3" x14ac:dyDescent="0.2">
      <c r="A51404" s="4" t="s">
        <v>47793</v>
      </c>
      <c r="B51404">
        <v>1</v>
      </c>
      <c r="C51404" s="9">
        <f t="shared" si="803"/>
        <v>3.4237781391765814E-4</v>
      </c>
    </row>
    <row r="51405" spans="1:3" x14ac:dyDescent="0.2">
      <c r="A51405" s="4" t="s">
        <v>7512</v>
      </c>
      <c r="B51405">
        <v>1</v>
      </c>
      <c r="C51405" s="9">
        <f t="shared" si="803"/>
        <v>3.4237781391765814E-4</v>
      </c>
    </row>
    <row r="51406" spans="1:3" x14ac:dyDescent="0.2">
      <c r="A51406" s="4" t="s">
        <v>7514</v>
      </c>
      <c r="B51406">
        <v>1</v>
      </c>
      <c r="C51406" s="9">
        <f t="shared" si="803"/>
        <v>3.4237781391765814E-4</v>
      </c>
    </row>
    <row r="51407" spans="1:3" x14ac:dyDescent="0.2">
      <c r="A51407" s="4" t="s">
        <v>47795</v>
      </c>
      <c r="B51407">
        <v>1</v>
      </c>
      <c r="C51407" s="9">
        <f t="shared" si="803"/>
        <v>3.4237781391765814E-4</v>
      </c>
    </row>
    <row r="51408" spans="1:3" x14ac:dyDescent="0.2">
      <c r="A51408" s="4" t="s">
        <v>47796</v>
      </c>
      <c r="B51408">
        <v>1</v>
      </c>
      <c r="C51408" s="9">
        <f t="shared" si="803"/>
        <v>3.4237781391765814E-4</v>
      </c>
    </row>
    <row r="51409" spans="1:3" x14ac:dyDescent="0.2">
      <c r="A51409" s="4" t="s">
        <v>47797</v>
      </c>
      <c r="B51409">
        <v>1</v>
      </c>
      <c r="C51409" s="9">
        <f t="shared" si="803"/>
        <v>3.4237781391765814E-4</v>
      </c>
    </row>
    <row r="51410" spans="1:3" x14ac:dyDescent="0.2">
      <c r="A51410" s="4" t="s">
        <v>47798</v>
      </c>
      <c r="B51410">
        <v>1</v>
      </c>
      <c r="C51410" s="9">
        <f t="shared" si="803"/>
        <v>3.4237781391765814E-4</v>
      </c>
    </row>
    <row r="51411" spans="1:3" x14ac:dyDescent="0.2">
      <c r="A51411" s="4" t="s">
        <v>47799</v>
      </c>
      <c r="B51411">
        <v>1</v>
      </c>
      <c r="C51411" s="9">
        <f t="shared" si="803"/>
        <v>3.4237781391765814E-4</v>
      </c>
    </row>
    <row r="51412" spans="1:3" x14ac:dyDescent="0.2">
      <c r="A51412" s="4" t="s">
        <v>47800</v>
      </c>
      <c r="B51412">
        <v>1</v>
      </c>
      <c r="C51412" s="9">
        <f t="shared" si="803"/>
        <v>3.4237781391765814E-4</v>
      </c>
    </row>
    <row r="51413" spans="1:3" x14ac:dyDescent="0.2">
      <c r="A51413" s="4" t="s">
        <v>47802</v>
      </c>
      <c r="B51413">
        <v>1</v>
      </c>
      <c r="C51413" s="9">
        <f t="shared" si="803"/>
        <v>3.4237781391765814E-4</v>
      </c>
    </row>
    <row r="51414" spans="1:3" x14ac:dyDescent="0.2">
      <c r="A51414" s="4" t="s">
        <v>47803</v>
      </c>
      <c r="B51414">
        <v>1</v>
      </c>
      <c r="C51414" s="9">
        <f t="shared" si="803"/>
        <v>3.4237781391765814E-4</v>
      </c>
    </row>
    <row r="51415" spans="1:3" x14ac:dyDescent="0.2">
      <c r="A51415" s="4" t="s">
        <v>47804</v>
      </c>
      <c r="B51415">
        <v>1</v>
      </c>
      <c r="C51415" s="9">
        <f t="shared" si="803"/>
        <v>3.4237781391765814E-4</v>
      </c>
    </row>
    <row r="51416" spans="1:3" x14ac:dyDescent="0.2">
      <c r="A51416" s="4" t="s">
        <v>47805</v>
      </c>
      <c r="B51416">
        <v>1</v>
      </c>
      <c r="C51416" s="9">
        <f t="shared" si="803"/>
        <v>3.4237781391765814E-4</v>
      </c>
    </row>
    <row r="51417" spans="1:3" x14ac:dyDescent="0.2">
      <c r="A51417" s="4" t="s">
        <v>7536</v>
      </c>
      <c r="B51417">
        <v>1</v>
      </c>
      <c r="C51417" s="9">
        <f t="shared" si="803"/>
        <v>3.4237781391765814E-4</v>
      </c>
    </row>
    <row r="51418" spans="1:3" x14ac:dyDescent="0.2">
      <c r="A51418" s="4" t="s">
        <v>47806</v>
      </c>
      <c r="B51418">
        <v>1</v>
      </c>
      <c r="C51418" s="9">
        <f t="shared" si="803"/>
        <v>3.4237781391765814E-4</v>
      </c>
    </row>
    <row r="51419" spans="1:3" x14ac:dyDescent="0.2">
      <c r="A51419" s="4" t="s">
        <v>7537</v>
      </c>
      <c r="B51419">
        <v>1</v>
      </c>
      <c r="C51419" s="9">
        <f t="shared" si="803"/>
        <v>3.4237781391765814E-4</v>
      </c>
    </row>
    <row r="51420" spans="1:3" x14ac:dyDescent="0.2">
      <c r="A51420" s="4" t="s">
        <v>47808</v>
      </c>
      <c r="B51420">
        <v>1</v>
      </c>
      <c r="C51420" s="9">
        <f t="shared" si="803"/>
        <v>3.4237781391765814E-4</v>
      </c>
    </row>
    <row r="51421" spans="1:3" x14ac:dyDescent="0.2">
      <c r="A51421" s="4" t="s">
        <v>7541</v>
      </c>
      <c r="B51421">
        <v>1</v>
      </c>
      <c r="C51421" s="9">
        <f t="shared" si="803"/>
        <v>3.4237781391765814E-4</v>
      </c>
    </row>
    <row r="51422" spans="1:3" x14ac:dyDescent="0.2">
      <c r="A51422" s="4" t="s">
        <v>47809</v>
      </c>
      <c r="B51422">
        <v>1</v>
      </c>
      <c r="C51422" s="9">
        <f t="shared" si="803"/>
        <v>3.4237781391765814E-4</v>
      </c>
    </row>
    <row r="51423" spans="1:3" x14ac:dyDescent="0.2">
      <c r="A51423" s="4">
        <v>916</v>
      </c>
      <c r="B51423">
        <v>1</v>
      </c>
      <c r="C51423" s="9">
        <f t="shared" si="803"/>
        <v>3.4237781391765814E-4</v>
      </c>
    </row>
    <row r="51424" spans="1:3" x14ac:dyDescent="0.2">
      <c r="A51424" s="4" t="s">
        <v>52403</v>
      </c>
      <c r="B51424">
        <v>1</v>
      </c>
      <c r="C51424" s="9">
        <f t="shared" si="803"/>
        <v>3.4237781391765814E-4</v>
      </c>
    </row>
    <row r="51425" spans="1:3" x14ac:dyDescent="0.2">
      <c r="A51425" s="4" t="s">
        <v>47810</v>
      </c>
      <c r="B51425">
        <v>1</v>
      </c>
      <c r="C51425" s="9">
        <f t="shared" si="803"/>
        <v>3.4237781391765814E-4</v>
      </c>
    </row>
    <row r="51426" spans="1:3" x14ac:dyDescent="0.2">
      <c r="A51426" s="4" t="s">
        <v>7548</v>
      </c>
      <c r="B51426">
        <v>1</v>
      </c>
      <c r="C51426" s="9">
        <f t="shared" si="803"/>
        <v>3.4237781391765814E-4</v>
      </c>
    </row>
    <row r="51427" spans="1:3" x14ac:dyDescent="0.2">
      <c r="A51427" s="4" t="s">
        <v>47811</v>
      </c>
      <c r="B51427">
        <v>1</v>
      </c>
      <c r="C51427" s="9">
        <f t="shared" si="803"/>
        <v>3.4237781391765814E-4</v>
      </c>
    </row>
    <row r="51428" spans="1:3" x14ac:dyDescent="0.2">
      <c r="A51428" s="4" t="s">
        <v>47812</v>
      </c>
      <c r="B51428">
        <v>1</v>
      </c>
      <c r="C51428" s="9">
        <f t="shared" si="803"/>
        <v>3.4237781391765814E-4</v>
      </c>
    </row>
    <row r="51429" spans="1:3" x14ac:dyDescent="0.2">
      <c r="A51429" s="4" t="s">
        <v>7557</v>
      </c>
      <c r="B51429">
        <v>1</v>
      </c>
      <c r="C51429" s="9">
        <f t="shared" si="803"/>
        <v>3.4237781391765814E-4</v>
      </c>
    </row>
    <row r="51430" spans="1:3" x14ac:dyDescent="0.2">
      <c r="A51430" s="4" t="s">
        <v>7558</v>
      </c>
      <c r="B51430">
        <v>1</v>
      </c>
      <c r="C51430" s="9">
        <f t="shared" si="803"/>
        <v>3.4237781391765814E-4</v>
      </c>
    </row>
    <row r="51431" spans="1:3" x14ac:dyDescent="0.2">
      <c r="A51431" s="4" t="s">
        <v>47814</v>
      </c>
      <c r="B51431">
        <v>1</v>
      </c>
      <c r="C51431" s="9">
        <f t="shared" si="803"/>
        <v>3.4237781391765814E-4</v>
      </c>
    </row>
    <row r="51432" spans="1:3" x14ac:dyDescent="0.2">
      <c r="A51432" s="4" t="s">
        <v>47815</v>
      </c>
      <c r="B51432">
        <v>1</v>
      </c>
      <c r="C51432" s="9">
        <f t="shared" si="803"/>
        <v>3.4237781391765814E-4</v>
      </c>
    </row>
    <row r="51433" spans="1:3" x14ac:dyDescent="0.2">
      <c r="A51433" s="4" t="s">
        <v>7562</v>
      </c>
      <c r="B51433">
        <v>1</v>
      </c>
      <c r="C51433" s="9">
        <f t="shared" si="803"/>
        <v>3.4237781391765814E-4</v>
      </c>
    </row>
    <row r="51434" spans="1:3" x14ac:dyDescent="0.2">
      <c r="A51434" s="4" t="s">
        <v>47816</v>
      </c>
      <c r="B51434">
        <v>1</v>
      </c>
      <c r="C51434" s="9">
        <f t="shared" si="803"/>
        <v>3.4237781391765814E-4</v>
      </c>
    </row>
    <row r="51435" spans="1:3" x14ac:dyDescent="0.2">
      <c r="A51435" s="4" t="s">
        <v>47817</v>
      </c>
      <c r="B51435">
        <v>1</v>
      </c>
      <c r="C51435" s="9">
        <f t="shared" si="803"/>
        <v>3.4237781391765814E-4</v>
      </c>
    </row>
    <row r="51436" spans="1:3" x14ac:dyDescent="0.2">
      <c r="A51436" s="4" t="s">
        <v>47819</v>
      </c>
      <c r="B51436">
        <v>1</v>
      </c>
      <c r="C51436" s="9">
        <f t="shared" si="803"/>
        <v>3.4237781391765814E-4</v>
      </c>
    </row>
    <row r="51437" spans="1:3" x14ac:dyDescent="0.2">
      <c r="A51437" s="4" t="s">
        <v>47820</v>
      </c>
      <c r="B51437">
        <v>1</v>
      </c>
      <c r="C51437" s="9">
        <f t="shared" si="803"/>
        <v>3.4237781391765814E-4</v>
      </c>
    </row>
    <row r="51438" spans="1:3" x14ac:dyDescent="0.2">
      <c r="A51438" s="4" t="s">
        <v>47821</v>
      </c>
      <c r="B51438">
        <v>1</v>
      </c>
      <c r="C51438" s="9">
        <f t="shared" si="803"/>
        <v>3.4237781391765814E-4</v>
      </c>
    </row>
    <row r="51439" spans="1:3" x14ac:dyDescent="0.2">
      <c r="A51439" s="4" t="s">
        <v>47822</v>
      </c>
      <c r="B51439">
        <v>1</v>
      </c>
      <c r="C51439" s="9">
        <f t="shared" si="803"/>
        <v>3.4237781391765814E-4</v>
      </c>
    </row>
    <row r="51440" spans="1:3" x14ac:dyDescent="0.2">
      <c r="A51440" s="4" t="s">
        <v>47823</v>
      </c>
      <c r="B51440">
        <v>1</v>
      </c>
      <c r="C51440" s="9">
        <f t="shared" si="803"/>
        <v>3.4237781391765814E-4</v>
      </c>
    </row>
    <row r="51441" spans="1:3" x14ac:dyDescent="0.2">
      <c r="A51441" s="4" t="s">
        <v>7578</v>
      </c>
      <c r="B51441">
        <v>1</v>
      </c>
      <c r="C51441" s="9">
        <f t="shared" si="803"/>
        <v>3.4237781391765814E-4</v>
      </c>
    </row>
    <row r="51442" spans="1:3" x14ac:dyDescent="0.2">
      <c r="A51442" s="4" t="s">
        <v>47824</v>
      </c>
      <c r="B51442">
        <v>1</v>
      </c>
      <c r="C51442" s="9">
        <f t="shared" si="803"/>
        <v>3.4237781391765814E-4</v>
      </c>
    </row>
    <row r="51443" spans="1:3" x14ac:dyDescent="0.2">
      <c r="A51443" s="4" t="s">
        <v>7584</v>
      </c>
      <c r="B51443">
        <v>1</v>
      </c>
      <c r="C51443" s="9">
        <f t="shared" si="803"/>
        <v>3.4237781391765814E-4</v>
      </c>
    </row>
    <row r="51444" spans="1:3" x14ac:dyDescent="0.2">
      <c r="A51444" s="4" t="s">
        <v>47826</v>
      </c>
      <c r="B51444">
        <v>1</v>
      </c>
      <c r="C51444" s="9">
        <f t="shared" si="803"/>
        <v>3.4237781391765814E-4</v>
      </c>
    </row>
    <row r="51445" spans="1:3" x14ac:dyDescent="0.2">
      <c r="A51445" s="4" t="s">
        <v>47827</v>
      </c>
      <c r="B51445">
        <v>1</v>
      </c>
      <c r="C51445" s="9">
        <f t="shared" si="803"/>
        <v>3.4237781391765814E-4</v>
      </c>
    </row>
    <row r="51446" spans="1:3" x14ac:dyDescent="0.2">
      <c r="A51446" s="4" t="s">
        <v>47828</v>
      </c>
      <c r="B51446">
        <v>1</v>
      </c>
      <c r="C51446" s="9">
        <f t="shared" si="803"/>
        <v>3.4237781391765814E-4</v>
      </c>
    </row>
    <row r="51447" spans="1:3" x14ac:dyDescent="0.2">
      <c r="A51447" s="4" t="s">
        <v>7590</v>
      </c>
      <c r="B51447">
        <v>1</v>
      </c>
      <c r="C51447" s="9">
        <f t="shared" si="803"/>
        <v>3.4237781391765814E-4</v>
      </c>
    </row>
    <row r="51448" spans="1:3" x14ac:dyDescent="0.2">
      <c r="A51448" s="4" t="s">
        <v>47830</v>
      </c>
      <c r="B51448">
        <v>1</v>
      </c>
      <c r="C51448" s="9">
        <f t="shared" si="803"/>
        <v>3.4237781391765814E-4</v>
      </c>
    </row>
    <row r="51449" spans="1:3" x14ac:dyDescent="0.2">
      <c r="A51449" s="4" t="s">
        <v>47831</v>
      </c>
      <c r="B51449">
        <v>1</v>
      </c>
      <c r="C51449" s="9">
        <f t="shared" si="803"/>
        <v>3.4237781391765814E-4</v>
      </c>
    </row>
    <row r="51450" spans="1:3" x14ac:dyDescent="0.2">
      <c r="A51450" s="4" t="s">
        <v>47832</v>
      </c>
      <c r="B51450">
        <v>1</v>
      </c>
      <c r="C51450" s="9">
        <f t="shared" si="803"/>
        <v>3.4237781391765814E-4</v>
      </c>
    </row>
    <row r="51451" spans="1:3" x14ac:dyDescent="0.2">
      <c r="A51451" s="4" t="s">
        <v>47833</v>
      </c>
      <c r="B51451">
        <v>1</v>
      </c>
      <c r="C51451" s="9">
        <f t="shared" si="803"/>
        <v>3.4237781391765814E-4</v>
      </c>
    </row>
    <row r="51452" spans="1:3" x14ac:dyDescent="0.2">
      <c r="A51452" s="4" t="s">
        <v>7600</v>
      </c>
      <c r="B51452">
        <v>1</v>
      </c>
      <c r="C51452" s="9">
        <f t="shared" si="803"/>
        <v>3.4237781391765814E-4</v>
      </c>
    </row>
    <row r="51453" spans="1:3" x14ac:dyDescent="0.2">
      <c r="A51453" s="4">
        <v>912</v>
      </c>
      <c r="B51453">
        <v>1</v>
      </c>
      <c r="C51453" s="9">
        <f t="shared" si="803"/>
        <v>3.4237781391765814E-4</v>
      </c>
    </row>
    <row r="51454" spans="1:3" x14ac:dyDescent="0.2">
      <c r="A51454" s="4" t="s">
        <v>47834</v>
      </c>
      <c r="B51454">
        <v>1</v>
      </c>
      <c r="C51454" s="9">
        <f t="shared" si="803"/>
        <v>3.4237781391765814E-4</v>
      </c>
    </row>
    <row r="51455" spans="1:3" x14ac:dyDescent="0.2">
      <c r="A51455" s="4" t="s">
        <v>47835</v>
      </c>
      <c r="B51455">
        <v>1</v>
      </c>
      <c r="C51455" s="9">
        <f t="shared" si="803"/>
        <v>3.4237781391765814E-4</v>
      </c>
    </row>
    <row r="51456" spans="1:3" x14ac:dyDescent="0.2">
      <c r="A51456" s="4" t="s">
        <v>47836</v>
      </c>
      <c r="B51456">
        <v>1</v>
      </c>
      <c r="C51456" s="9">
        <f t="shared" si="803"/>
        <v>3.4237781391765814E-4</v>
      </c>
    </row>
    <row r="51457" spans="1:3" x14ac:dyDescent="0.2">
      <c r="A51457" s="4" t="s">
        <v>7605</v>
      </c>
      <c r="B51457">
        <v>1</v>
      </c>
      <c r="C51457" s="9">
        <f t="shared" si="803"/>
        <v>3.4237781391765814E-4</v>
      </c>
    </row>
    <row r="51458" spans="1:3" x14ac:dyDescent="0.2">
      <c r="A51458" s="4" t="s">
        <v>7606</v>
      </c>
      <c r="B51458">
        <v>1</v>
      </c>
      <c r="C51458" s="9">
        <f t="shared" si="803"/>
        <v>3.4237781391765814E-4</v>
      </c>
    </row>
    <row r="51459" spans="1:3" x14ac:dyDescent="0.2">
      <c r="A51459" s="4" t="s">
        <v>7607</v>
      </c>
      <c r="B51459">
        <v>1</v>
      </c>
      <c r="C51459" s="9">
        <f t="shared" ref="C51459:C51522" si="804">(B51459/$K$5*100)</f>
        <v>3.4237781391765814E-4</v>
      </c>
    </row>
    <row r="51460" spans="1:3" x14ac:dyDescent="0.2">
      <c r="A51460" s="4" t="s">
        <v>7608</v>
      </c>
      <c r="B51460">
        <v>1</v>
      </c>
      <c r="C51460" s="9">
        <f t="shared" si="804"/>
        <v>3.4237781391765814E-4</v>
      </c>
    </row>
    <row r="51461" spans="1:3" x14ac:dyDescent="0.2">
      <c r="A51461" s="4" t="s">
        <v>47837</v>
      </c>
      <c r="B51461">
        <v>1</v>
      </c>
      <c r="C51461" s="9">
        <f t="shared" si="804"/>
        <v>3.4237781391765814E-4</v>
      </c>
    </row>
    <row r="51462" spans="1:3" x14ac:dyDescent="0.2">
      <c r="A51462" s="4" t="s">
        <v>47838</v>
      </c>
      <c r="B51462">
        <v>1</v>
      </c>
      <c r="C51462" s="9">
        <f t="shared" si="804"/>
        <v>3.4237781391765814E-4</v>
      </c>
    </row>
    <row r="51463" spans="1:3" x14ac:dyDescent="0.2">
      <c r="A51463" s="4" t="s">
        <v>7609</v>
      </c>
      <c r="B51463">
        <v>1</v>
      </c>
      <c r="C51463" s="9">
        <f t="shared" si="804"/>
        <v>3.4237781391765814E-4</v>
      </c>
    </row>
    <row r="51464" spans="1:3" x14ac:dyDescent="0.2">
      <c r="A51464" s="4" t="s">
        <v>47839</v>
      </c>
      <c r="B51464">
        <v>1</v>
      </c>
      <c r="C51464" s="9">
        <f t="shared" si="804"/>
        <v>3.4237781391765814E-4</v>
      </c>
    </row>
    <row r="51465" spans="1:3" x14ac:dyDescent="0.2">
      <c r="A51465" s="4" t="s">
        <v>47840</v>
      </c>
      <c r="B51465">
        <v>1</v>
      </c>
      <c r="C51465" s="9">
        <f t="shared" si="804"/>
        <v>3.4237781391765814E-4</v>
      </c>
    </row>
    <row r="51466" spans="1:3" x14ac:dyDescent="0.2">
      <c r="A51466" s="4" t="s">
        <v>47841</v>
      </c>
      <c r="B51466">
        <v>1</v>
      </c>
      <c r="C51466" s="9">
        <f t="shared" si="804"/>
        <v>3.4237781391765814E-4</v>
      </c>
    </row>
    <row r="51467" spans="1:3" x14ac:dyDescent="0.2">
      <c r="A51467" s="4" t="s">
        <v>47842</v>
      </c>
      <c r="B51467">
        <v>1</v>
      </c>
      <c r="C51467" s="9">
        <f t="shared" si="804"/>
        <v>3.4237781391765814E-4</v>
      </c>
    </row>
    <row r="51468" spans="1:3" x14ac:dyDescent="0.2">
      <c r="A51468" s="4" t="s">
        <v>47843</v>
      </c>
      <c r="B51468">
        <v>1</v>
      </c>
      <c r="C51468" s="9">
        <f t="shared" si="804"/>
        <v>3.4237781391765814E-4</v>
      </c>
    </row>
    <row r="51469" spans="1:3" x14ac:dyDescent="0.2">
      <c r="A51469" s="4">
        <v>911</v>
      </c>
      <c r="B51469">
        <v>1</v>
      </c>
      <c r="C51469" s="9">
        <f t="shared" si="804"/>
        <v>3.4237781391765814E-4</v>
      </c>
    </row>
    <row r="51470" spans="1:3" x14ac:dyDescent="0.2">
      <c r="A51470" s="4" t="s">
        <v>47844</v>
      </c>
      <c r="B51470">
        <v>1</v>
      </c>
      <c r="C51470" s="9">
        <f t="shared" si="804"/>
        <v>3.4237781391765814E-4</v>
      </c>
    </row>
    <row r="51471" spans="1:3" x14ac:dyDescent="0.2">
      <c r="A51471" s="4" t="s">
        <v>47845</v>
      </c>
      <c r="B51471">
        <v>1</v>
      </c>
      <c r="C51471" s="9">
        <f t="shared" si="804"/>
        <v>3.4237781391765814E-4</v>
      </c>
    </row>
    <row r="51472" spans="1:3" x14ac:dyDescent="0.2">
      <c r="A51472" s="4" t="s">
        <v>47846</v>
      </c>
      <c r="B51472">
        <v>1</v>
      </c>
      <c r="C51472" s="9">
        <f t="shared" si="804"/>
        <v>3.4237781391765814E-4</v>
      </c>
    </row>
    <row r="51473" spans="1:3" x14ac:dyDescent="0.2">
      <c r="A51473" s="4" t="s">
        <v>47847</v>
      </c>
      <c r="B51473">
        <v>1</v>
      </c>
      <c r="C51473" s="9">
        <f t="shared" si="804"/>
        <v>3.4237781391765814E-4</v>
      </c>
    </row>
    <row r="51474" spans="1:3" x14ac:dyDescent="0.2">
      <c r="A51474" s="4" t="s">
        <v>7618</v>
      </c>
      <c r="B51474">
        <v>1</v>
      </c>
      <c r="C51474" s="9">
        <f t="shared" si="804"/>
        <v>3.4237781391765814E-4</v>
      </c>
    </row>
    <row r="51475" spans="1:3" x14ac:dyDescent="0.2">
      <c r="A51475" s="4" t="s">
        <v>47848</v>
      </c>
      <c r="B51475">
        <v>1</v>
      </c>
      <c r="C51475" s="9">
        <f t="shared" si="804"/>
        <v>3.4237781391765814E-4</v>
      </c>
    </row>
    <row r="51476" spans="1:3" x14ac:dyDescent="0.2">
      <c r="A51476" s="4" t="s">
        <v>47849</v>
      </c>
      <c r="B51476">
        <v>1</v>
      </c>
      <c r="C51476" s="9">
        <f t="shared" si="804"/>
        <v>3.4237781391765814E-4</v>
      </c>
    </row>
    <row r="51477" spans="1:3" x14ac:dyDescent="0.2">
      <c r="A51477" s="4" t="s">
        <v>47851</v>
      </c>
      <c r="B51477">
        <v>1</v>
      </c>
      <c r="C51477" s="9">
        <f t="shared" si="804"/>
        <v>3.4237781391765814E-4</v>
      </c>
    </row>
    <row r="51478" spans="1:3" x14ac:dyDescent="0.2">
      <c r="A51478" s="4" t="s">
        <v>47853</v>
      </c>
      <c r="B51478">
        <v>1</v>
      </c>
      <c r="C51478" s="9">
        <f t="shared" si="804"/>
        <v>3.4237781391765814E-4</v>
      </c>
    </row>
    <row r="51479" spans="1:3" x14ac:dyDescent="0.2">
      <c r="A51479" s="4" t="s">
        <v>7624</v>
      </c>
      <c r="B51479">
        <v>1</v>
      </c>
      <c r="C51479" s="9">
        <f t="shared" si="804"/>
        <v>3.4237781391765814E-4</v>
      </c>
    </row>
    <row r="51480" spans="1:3" x14ac:dyDescent="0.2">
      <c r="A51480" s="4">
        <v>910</v>
      </c>
      <c r="B51480">
        <v>1</v>
      </c>
      <c r="C51480" s="9">
        <f t="shared" si="804"/>
        <v>3.4237781391765814E-4</v>
      </c>
    </row>
    <row r="51481" spans="1:3" x14ac:dyDescent="0.2">
      <c r="A51481" s="4" t="s">
        <v>47855</v>
      </c>
      <c r="B51481">
        <v>1</v>
      </c>
      <c r="C51481" s="9">
        <f t="shared" si="804"/>
        <v>3.4237781391765814E-4</v>
      </c>
    </row>
    <row r="51482" spans="1:3" x14ac:dyDescent="0.2">
      <c r="A51482" s="4" t="s">
        <v>47856</v>
      </c>
      <c r="B51482">
        <v>1</v>
      </c>
      <c r="C51482" s="9">
        <f t="shared" si="804"/>
        <v>3.4237781391765814E-4</v>
      </c>
    </row>
    <row r="51483" spans="1:3" x14ac:dyDescent="0.2">
      <c r="A51483" s="4" t="s">
        <v>47857</v>
      </c>
      <c r="B51483">
        <v>1</v>
      </c>
      <c r="C51483" s="9">
        <f t="shared" si="804"/>
        <v>3.4237781391765814E-4</v>
      </c>
    </row>
    <row r="51484" spans="1:3" x14ac:dyDescent="0.2">
      <c r="A51484" s="4" t="s">
        <v>47858</v>
      </c>
      <c r="B51484">
        <v>1</v>
      </c>
      <c r="C51484" s="9">
        <f t="shared" si="804"/>
        <v>3.4237781391765814E-4</v>
      </c>
    </row>
    <row r="51485" spans="1:3" x14ac:dyDescent="0.2">
      <c r="A51485" s="4">
        <v>1953</v>
      </c>
      <c r="B51485">
        <v>1</v>
      </c>
      <c r="C51485" s="9">
        <f t="shared" si="804"/>
        <v>3.4237781391765814E-4</v>
      </c>
    </row>
    <row r="51486" spans="1:3" x14ac:dyDescent="0.2">
      <c r="A51486" s="4" t="s">
        <v>47862</v>
      </c>
      <c r="B51486">
        <v>1</v>
      </c>
      <c r="C51486" s="9">
        <f t="shared" si="804"/>
        <v>3.4237781391765814E-4</v>
      </c>
    </row>
    <row r="51487" spans="1:3" x14ac:dyDescent="0.2">
      <c r="A51487" s="4" t="s">
        <v>7637</v>
      </c>
      <c r="B51487">
        <v>1</v>
      </c>
      <c r="C51487" s="9">
        <f t="shared" si="804"/>
        <v>3.4237781391765814E-4</v>
      </c>
    </row>
    <row r="51488" spans="1:3" x14ac:dyDescent="0.2">
      <c r="A51488" s="4" t="s">
        <v>7640</v>
      </c>
      <c r="B51488">
        <v>1</v>
      </c>
      <c r="C51488" s="9">
        <f t="shared" si="804"/>
        <v>3.4237781391765814E-4</v>
      </c>
    </row>
    <row r="51489" spans="1:3" x14ac:dyDescent="0.2">
      <c r="A51489" s="4" t="s">
        <v>7641</v>
      </c>
      <c r="B51489">
        <v>1</v>
      </c>
      <c r="C51489" s="9">
        <f t="shared" si="804"/>
        <v>3.4237781391765814E-4</v>
      </c>
    </row>
    <row r="51490" spans="1:3" x14ac:dyDescent="0.2">
      <c r="A51490" s="4" t="s">
        <v>7644</v>
      </c>
      <c r="B51490">
        <v>1</v>
      </c>
      <c r="C51490" s="9">
        <f t="shared" si="804"/>
        <v>3.4237781391765814E-4</v>
      </c>
    </row>
    <row r="51491" spans="1:3" x14ac:dyDescent="0.2">
      <c r="A51491" s="4" t="s">
        <v>47863</v>
      </c>
      <c r="B51491">
        <v>1</v>
      </c>
      <c r="C51491" s="9">
        <f t="shared" si="804"/>
        <v>3.4237781391765814E-4</v>
      </c>
    </row>
    <row r="51492" spans="1:3" x14ac:dyDescent="0.2">
      <c r="A51492" s="4" t="s">
        <v>47864</v>
      </c>
      <c r="B51492">
        <v>1</v>
      </c>
      <c r="C51492" s="9">
        <f t="shared" si="804"/>
        <v>3.4237781391765814E-4</v>
      </c>
    </row>
    <row r="51493" spans="1:3" x14ac:dyDescent="0.2">
      <c r="A51493" s="4" t="s">
        <v>47869</v>
      </c>
      <c r="B51493">
        <v>1</v>
      </c>
      <c r="C51493" s="9">
        <f t="shared" si="804"/>
        <v>3.4237781391765814E-4</v>
      </c>
    </row>
    <row r="51494" spans="1:3" x14ac:dyDescent="0.2">
      <c r="A51494" s="4" t="s">
        <v>7649</v>
      </c>
      <c r="B51494">
        <v>1</v>
      </c>
      <c r="C51494" s="9">
        <f t="shared" si="804"/>
        <v>3.4237781391765814E-4</v>
      </c>
    </row>
    <row r="51495" spans="1:3" x14ac:dyDescent="0.2">
      <c r="A51495" s="4" t="s">
        <v>7650</v>
      </c>
      <c r="B51495">
        <v>1</v>
      </c>
      <c r="C51495" s="9">
        <f t="shared" si="804"/>
        <v>3.4237781391765814E-4</v>
      </c>
    </row>
    <row r="51496" spans="1:3" x14ac:dyDescent="0.2">
      <c r="A51496" s="4" t="s">
        <v>7652</v>
      </c>
      <c r="B51496">
        <v>1</v>
      </c>
      <c r="C51496" s="9">
        <f t="shared" si="804"/>
        <v>3.4237781391765814E-4</v>
      </c>
    </row>
    <row r="51497" spans="1:3" x14ac:dyDescent="0.2">
      <c r="A51497" s="4" t="s">
        <v>47870</v>
      </c>
      <c r="B51497">
        <v>1</v>
      </c>
      <c r="C51497" s="9">
        <f t="shared" si="804"/>
        <v>3.4237781391765814E-4</v>
      </c>
    </row>
    <row r="51498" spans="1:3" x14ac:dyDescent="0.2">
      <c r="A51498" s="4" t="s">
        <v>47872</v>
      </c>
      <c r="B51498">
        <v>1</v>
      </c>
      <c r="C51498" s="9">
        <f t="shared" si="804"/>
        <v>3.4237781391765814E-4</v>
      </c>
    </row>
    <row r="51499" spans="1:3" x14ac:dyDescent="0.2">
      <c r="A51499" s="4" t="s">
        <v>47874</v>
      </c>
      <c r="B51499">
        <v>1</v>
      </c>
      <c r="C51499" s="9">
        <f t="shared" si="804"/>
        <v>3.4237781391765814E-4</v>
      </c>
    </row>
    <row r="51500" spans="1:3" x14ac:dyDescent="0.2">
      <c r="A51500" s="4" t="s">
        <v>47875</v>
      </c>
      <c r="B51500">
        <v>1</v>
      </c>
      <c r="C51500" s="9">
        <f t="shared" si="804"/>
        <v>3.4237781391765814E-4</v>
      </c>
    </row>
    <row r="51501" spans="1:3" x14ac:dyDescent="0.2">
      <c r="A51501" s="4" t="s">
        <v>47876</v>
      </c>
      <c r="B51501">
        <v>1</v>
      </c>
      <c r="C51501" s="9">
        <f t="shared" si="804"/>
        <v>3.4237781391765814E-4</v>
      </c>
    </row>
    <row r="51502" spans="1:3" x14ac:dyDescent="0.2">
      <c r="A51502" s="4" t="s">
        <v>47877</v>
      </c>
      <c r="B51502">
        <v>1</v>
      </c>
      <c r="C51502" s="9">
        <f t="shared" si="804"/>
        <v>3.4237781391765814E-4</v>
      </c>
    </row>
    <row r="51503" spans="1:3" x14ac:dyDescent="0.2">
      <c r="A51503" s="4" t="s">
        <v>47878</v>
      </c>
      <c r="B51503">
        <v>1</v>
      </c>
      <c r="C51503" s="9">
        <f t="shared" si="804"/>
        <v>3.4237781391765814E-4</v>
      </c>
    </row>
    <row r="51504" spans="1:3" x14ac:dyDescent="0.2">
      <c r="A51504" s="4" t="s">
        <v>47879</v>
      </c>
      <c r="B51504">
        <v>1</v>
      </c>
      <c r="C51504" s="9">
        <f t="shared" si="804"/>
        <v>3.4237781391765814E-4</v>
      </c>
    </row>
    <row r="51505" spans="1:3" x14ac:dyDescent="0.2">
      <c r="A51505" s="4" t="s">
        <v>47880</v>
      </c>
      <c r="B51505">
        <v>1</v>
      </c>
      <c r="C51505" s="9">
        <f t="shared" si="804"/>
        <v>3.4237781391765814E-4</v>
      </c>
    </row>
    <row r="51506" spans="1:3" x14ac:dyDescent="0.2">
      <c r="A51506" s="4" t="s">
        <v>47881</v>
      </c>
      <c r="B51506">
        <v>1</v>
      </c>
      <c r="C51506" s="9">
        <f t="shared" si="804"/>
        <v>3.4237781391765814E-4</v>
      </c>
    </row>
    <row r="51507" spans="1:3" x14ac:dyDescent="0.2">
      <c r="A51507" s="4" t="s">
        <v>47882</v>
      </c>
      <c r="B51507">
        <v>1</v>
      </c>
      <c r="C51507" s="9">
        <f t="shared" si="804"/>
        <v>3.4237781391765814E-4</v>
      </c>
    </row>
    <row r="51508" spans="1:3" x14ac:dyDescent="0.2">
      <c r="A51508" s="4" t="s">
        <v>7660</v>
      </c>
      <c r="B51508">
        <v>1</v>
      </c>
      <c r="C51508" s="9">
        <f t="shared" si="804"/>
        <v>3.4237781391765814E-4</v>
      </c>
    </row>
    <row r="51509" spans="1:3" x14ac:dyDescent="0.2">
      <c r="A51509" s="4" t="s">
        <v>47883</v>
      </c>
      <c r="B51509">
        <v>1</v>
      </c>
      <c r="C51509" s="9">
        <f t="shared" si="804"/>
        <v>3.4237781391765814E-4</v>
      </c>
    </row>
    <row r="51510" spans="1:3" x14ac:dyDescent="0.2">
      <c r="A51510" s="4" t="s">
        <v>47884</v>
      </c>
      <c r="B51510">
        <v>1</v>
      </c>
      <c r="C51510" s="9">
        <f t="shared" si="804"/>
        <v>3.4237781391765814E-4</v>
      </c>
    </row>
    <row r="51511" spans="1:3" x14ac:dyDescent="0.2">
      <c r="A51511" s="4" t="s">
        <v>52404</v>
      </c>
      <c r="B51511">
        <v>1</v>
      </c>
      <c r="C51511" s="9">
        <f t="shared" si="804"/>
        <v>3.4237781391765814E-4</v>
      </c>
    </row>
    <row r="51512" spans="1:3" x14ac:dyDescent="0.2">
      <c r="A51512" s="4" t="s">
        <v>47885</v>
      </c>
      <c r="B51512">
        <v>1</v>
      </c>
      <c r="C51512" s="9">
        <f t="shared" si="804"/>
        <v>3.4237781391765814E-4</v>
      </c>
    </row>
    <row r="51513" spans="1:3" x14ac:dyDescent="0.2">
      <c r="A51513" s="4" t="s">
        <v>7665</v>
      </c>
      <c r="B51513">
        <v>1</v>
      </c>
      <c r="C51513" s="9">
        <f t="shared" si="804"/>
        <v>3.4237781391765814E-4</v>
      </c>
    </row>
    <row r="51514" spans="1:3" x14ac:dyDescent="0.2">
      <c r="A51514" s="4">
        <v>4436</v>
      </c>
      <c r="B51514">
        <v>1</v>
      </c>
      <c r="C51514" s="9">
        <f t="shared" si="804"/>
        <v>3.4237781391765814E-4</v>
      </c>
    </row>
    <row r="51515" spans="1:3" x14ac:dyDescent="0.2">
      <c r="A51515" s="4" t="s">
        <v>7668</v>
      </c>
      <c r="B51515">
        <v>1</v>
      </c>
      <c r="C51515" s="9">
        <f t="shared" si="804"/>
        <v>3.4237781391765814E-4</v>
      </c>
    </row>
    <row r="51516" spans="1:3" x14ac:dyDescent="0.2">
      <c r="A51516" s="4" t="s">
        <v>47886</v>
      </c>
      <c r="B51516">
        <v>1</v>
      </c>
      <c r="C51516" s="9">
        <f t="shared" si="804"/>
        <v>3.4237781391765814E-4</v>
      </c>
    </row>
    <row r="51517" spans="1:3" x14ac:dyDescent="0.2">
      <c r="A51517" s="4" t="s">
        <v>47887</v>
      </c>
      <c r="B51517">
        <v>1</v>
      </c>
      <c r="C51517" s="9">
        <f t="shared" si="804"/>
        <v>3.4237781391765814E-4</v>
      </c>
    </row>
    <row r="51518" spans="1:3" x14ac:dyDescent="0.2">
      <c r="A51518" s="4" t="s">
        <v>47888</v>
      </c>
      <c r="B51518">
        <v>1</v>
      </c>
      <c r="C51518" s="9">
        <f t="shared" si="804"/>
        <v>3.4237781391765814E-4</v>
      </c>
    </row>
    <row r="51519" spans="1:3" x14ac:dyDescent="0.2">
      <c r="A51519" s="4" t="s">
        <v>7673</v>
      </c>
      <c r="B51519">
        <v>1</v>
      </c>
      <c r="C51519" s="9">
        <f t="shared" si="804"/>
        <v>3.4237781391765814E-4</v>
      </c>
    </row>
    <row r="51520" spans="1:3" x14ac:dyDescent="0.2">
      <c r="A51520" s="4" t="s">
        <v>47889</v>
      </c>
      <c r="B51520">
        <v>1</v>
      </c>
      <c r="C51520" s="9">
        <f t="shared" si="804"/>
        <v>3.4237781391765814E-4</v>
      </c>
    </row>
    <row r="51521" spans="1:3" x14ac:dyDescent="0.2">
      <c r="A51521" s="4" t="s">
        <v>47891</v>
      </c>
      <c r="B51521">
        <v>1</v>
      </c>
      <c r="C51521" s="9">
        <f t="shared" si="804"/>
        <v>3.4237781391765814E-4</v>
      </c>
    </row>
    <row r="51522" spans="1:3" x14ac:dyDescent="0.2">
      <c r="A51522" s="4" t="s">
        <v>47893</v>
      </c>
      <c r="B51522">
        <v>1</v>
      </c>
      <c r="C51522" s="9">
        <f t="shared" si="804"/>
        <v>3.4237781391765814E-4</v>
      </c>
    </row>
    <row r="51523" spans="1:3" x14ac:dyDescent="0.2">
      <c r="A51523" s="4" t="s">
        <v>7679</v>
      </c>
      <c r="B51523">
        <v>1</v>
      </c>
      <c r="C51523" s="9">
        <f t="shared" ref="C51523:C51586" si="805">(B51523/$K$5*100)</f>
        <v>3.4237781391765814E-4</v>
      </c>
    </row>
    <row r="51524" spans="1:3" x14ac:dyDescent="0.2">
      <c r="A51524" s="4" t="s">
        <v>47895</v>
      </c>
      <c r="B51524">
        <v>1</v>
      </c>
      <c r="C51524" s="9">
        <f t="shared" si="805"/>
        <v>3.4237781391765814E-4</v>
      </c>
    </row>
    <row r="51525" spans="1:3" x14ac:dyDescent="0.2">
      <c r="A51525" s="4" t="s">
        <v>47896</v>
      </c>
      <c r="B51525">
        <v>1</v>
      </c>
      <c r="C51525" s="9">
        <f t="shared" si="805"/>
        <v>3.4237781391765814E-4</v>
      </c>
    </row>
    <row r="51526" spans="1:3" x14ac:dyDescent="0.2">
      <c r="A51526" s="4" t="s">
        <v>47898</v>
      </c>
      <c r="B51526">
        <v>1</v>
      </c>
      <c r="C51526" s="9">
        <f t="shared" si="805"/>
        <v>3.4237781391765814E-4</v>
      </c>
    </row>
    <row r="51527" spans="1:3" x14ac:dyDescent="0.2">
      <c r="A51527" s="4" t="s">
        <v>7688</v>
      </c>
      <c r="B51527">
        <v>1</v>
      </c>
      <c r="C51527" s="9">
        <f t="shared" si="805"/>
        <v>3.4237781391765814E-4</v>
      </c>
    </row>
    <row r="51528" spans="1:3" x14ac:dyDescent="0.2">
      <c r="A51528" s="4" t="s">
        <v>47902</v>
      </c>
      <c r="B51528">
        <v>1</v>
      </c>
      <c r="C51528" s="9">
        <f t="shared" si="805"/>
        <v>3.4237781391765814E-4</v>
      </c>
    </row>
    <row r="51529" spans="1:3" x14ac:dyDescent="0.2">
      <c r="A51529" s="4" t="s">
        <v>47904</v>
      </c>
      <c r="B51529">
        <v>1</v>
      </c>
      <c r="C51529" s="9">
        <f t="shared" si="805"/>
        <v>3.4237781391765814E-4</v>
      </c>
    </row>
    <row r="51530" spans="1:3" x14ac:dyDescent="0.2">
      <c r="A51530" s="4">
        <v>36.357999999999997</v>
      </c>
      <c r="B51530">
        <v>1</v>
      </c>
      <c r="C51530" s="9">
        <f t="shared" si="805"/>
        <v>3.4237781391765814E-4</v>
      </c>
    </row>
    <row r="51531" spans="1:3" x14ac:dyDescent="0.2">
      <c r="A51531" s="4" t="s">
        <v>47905</v>
      </c>
      <c r="B51531">
        <v>1</v>
      </c>
      <c r="C51531" s="9">
        <f t="shared" si="805"/>
        <v>3.4237781391765814E-4</v>
      </c>
    </row>
    <row r="51532" spans="1:3" x14ac:dyDescent="0.2">
      <c r="A51532" s="4" t="s">
        <v>47906</v>
      </c>
      <c r="B51532">
        <v>1</v>
      </c>
      <c r="C51532" s="9">
        <f t="shared" si="805"/>
        <v>3.4237781391765814E-4</v>
      </c>
    </row>
    <row r="51533" spans="1:3" x14ac:dyDescent="0.2">
      <c r="A51533" s="4" t="s">
        <v>47907</v>
      </c>
      <c r="B51533">
        <v>1</v>
      </c>
      <c r="C51533" s="9">
        <f t="shared" si="805"/>
        <v>3.4237781391765814E-4</v>
      </c>
    </row>
    <row r="51534" spans="1:3" x14ac:dyDescent="0.2">
      <c r="A51534" s="4" t="s">
        <v>47908</v>
      </c>
      <c r="B51534">
        <v>1</v>
      </c>
      <c r="C51534" s="9">
        <f t="shared" si="805"/>
        <v>3.4237781391765814E-4</v>
      </c>
    </row>
    <row r="51535" spans="1:3" x14ac:dyDescent="0.2">
      <c r="A51535" s="4">
        <v>1938</v>
      </c>
      <c r="B51535">
        <v>1</v>
      </c>
      <c r="C51535" s="9">
        <f t="shared" si="805"/>
        <v>3.4237781391765814E-4</v>
      </c>
    </row>
    <row r="51536" spans="1:3" x14ac:dyDescent="0.2">
      <c r="A51536" s="4" t="s">
        <v>47910</v>
      </c>
      <c r="B51536">
        <v>1</v>
      </c>
      <c r="C51536" s="9">
        <f t="shared" si="805"/>
        <v>3.4237781391765814E-4</v>
      </c>
    </row>
    <row r="51537" spans="1:3" x14ac:dyDescent="0.2">
      <c r="A51537" s="4" t="s">
        <v>47911</v>
      </c>
      <c r="B51537">
        <v>1</v>
      </c>
      <c r="C51537" s="9">
        <f t="shared" si="805"/>
        <v>3.4237781391765814E-4</v>
      </c>
    </row>
    <row r="51538" spans="1:3" x14ac:dyDescent="0.2">
      <c r="A51538" s="4" t="s">
        <v>47912</v>
      </c>
      <c r="B51538">
        <v>1</v>
      </c>
      <c r="C51538" s="9">
        <f t="shared" si="805"/>
        <v>3.4237781391765814E-4</v>
      </c>
    </row>
    <row r="51539" spans="1:3" x14ac:dyDescent="0.2">
      <c r="A51539" s="4" t="s">
        <v>47913</v>
      </c>
      <c r="B51539">
        <v>1</v>
      </c>
      <c r="C51539" s="9">
        <f t="shared" si="805"/>
        <v>3.4237781391765814E-4</v>
      </c>
    </row>
    <row r="51540" spans="1:3" x14ac:dyDescent="0.2">
      <c r="A51540" s="4" t="s">
        <v>47915</v>
      </c>
      <c r="B51540">
        <v>1</v>
      </c>
      <c r="C51540" s="9">
        <f t="shared" si="805"/>
        <v>3.4237781391765814E-4</v>
      </c>
    </row>
    <row r="51541" spans="1:3" x14ac:dyDescent="0.2">
      <c r="A51541" s="4" t="s">
        <v>47917</v>
      </c>
      <c r="B51541">
        <v>1</v>
      </c>
      <c r="C51541" s="9">
        <f t="shared" si="805"/>
        <v>3.4237781391765814E-4</v>
      </c>
    </row>
    <row r="51542" spans="1:3" x14ac:dyDescent="0.2">
      <c r="A51542" s="4" t="s">
        <v>47918</v>
      </c>
      <c r="B51542">
        <v>1</v>
      </c>
      <c r="C51542" s="9">
        <f t="shared" si="805"/>
        <v>3.4237781391765814E-4</v>
      </c>
    </row>
    <row r="51543" spans="1:3" x14ac:dyDescent="0.2">
      <c r="A51543" s="4" t="s">
        <v>7704</v>
      </c>
      <c r="B51543">
        <v>1</v>
      </c>
      <c r="C51543" s="9">
        <f t="shared" si="805"/>
        <v>3.4237781391765814E-4</v>
      </c>
    </row>
    <row r="51544" spans="1:3" x14ac:dyDescent="0.2">
      <c r="A51544" s="4" t="s">
        <v>47922</v>
      </c>
      <c r="B51544">
        <v>1</v>
      </c>
      <c r="C51544" s="9">
        <f t="shared" si="805"/>
        <v>3.4237781391765814E-4</v>
      </c>
    </row>
    <row r="51545" spans="1:3" x14ac:dyDescent="0.2">
      <c r="A51545" s="4" t="s">
        <v>47923</v>
      </c>
      <c r="B51545">
        <v>1</v>
      </c>
      <c r="C51545" s="9">
        <f t="shared" si="805"/>
        <v>3.4237781391765814E-4</v>
      </c>
    </row>
    <row r="51546" spans="1:3" x14ac:dyDescent="0.2">
      <c r="A51546" s="4" t="s">
        <v>47924</v>
      </c>
      <c r="B51546">
        <v>1</v>
      </c>
      <c r="C51546" s="9">
        <f t="shared" si="805"/>
        <v>3.4237781391765814E-4</v>
      </c>
    </row>
    <row r="51547" spans="1:3" x14ac:dyDescent="0.2">
      <c r="A51547" s="4" t="s">
        <v>47927</v>
      </c>
      <c r="B51547">
        <v>1</v>
      </c>
      <c r="C51547" s="9">
        <f t="shared" si="805"/>
        <v>3.4237781391765814E-4</v>
      </c>
    </row>
    <row r="51548" spans="1:3" x14ac:dyDescent="0.2">
      <c r="A51548" s="4">
        <v>57.128999999999998</v>
      </c>
      <c r="B51548">
        <v>1</v>
      </c>
      <c r="C51548" s="9">
        <f t="shared" si="805"/>
        <v>3.4237781391765814E-4</v>
      </c>
    </row>
    <row r="51549" spans="1:3" x14ac:dyDescent="0.2">
      <c r="A51549" s="4" t="s">
        <v>7720</v>
      </c>
      <c r="B51549">
        <v>1</v>
      </c>
      <c r="C51549" s="9">
        <f t="shared" si="805"/>
        <v>3.4237781391765814E-4</v>
      </c>
    </row>
    <row r="51550" spans="1:3" x14ac:dyDescent="0.2">
      <c r="A51550" s="4" t="s">
        <v>47928</v>
      </c>
      <c r="B51550">
        <v>1</v>
      </c>
      <c r="C51550" s="9">
        <f t="shared" si="805"/>
        <v>3.4237781391765814E-4</v>
      </c>
    </row>
    <row r="51551" spans="1:3" x14ac:dyDescent="0.2">
      <c r="A51551" s="4" t="s">
        <v>47929</v>
      </c>
      <c r="B51551">
        <v>1</v>
      </c>
      <c r="C51551" s="9">
        <f t="shared" si="805"/>
        <v>3.4237781391765814E-4</v>
      </c>
    </row>
    <row r="51552" spans="1:3" x14ac:dyDescent="0.2">
      <c r="A51552" s="4">
        <v>1936</v>
      </c>
      <c r="B51552">
        <v>1</v>
      </c>
      <c r="C51552" s="9">
        <f t="shared" si="805"/>
        <v>3.4237781391765814E-4</v>
      </c>
    </row>
    <row r="51553" spans="1:3" x14ac:dyDescent="0.2">
      <c r="A51553" s="4" t="s">
        <v>47930</v>
      </c>
      <c r="B51553">
        <v>1</v>
      </c>
      <c r="C51553" s="9">
        <f t="shared" si="805"/>
        <v>3.4237781391765814E-4</v>
      </c>
    </row>
    <row r="51554" spans="1:3" x14ac:dyDescent="0.2">
      <c r="A51554" s="4" t="s">
        <v>47931</v>
      </c>
      <c r="B51554">
        <v>1</v>
      </c>
      <c r="C51554" s="9">
        <f t="shared" si="805"/>
        <v>3.4237781391765814E-4</v>
      </c>
    </row>
    <row r="51555" spans="1:3" x14ac:dyDescent="0.2">
      <c r="A51555" s="4" t="s">
        <v>7726</v>
      </c>
      <c r="B51555">
        <v>1</v>
      </c>
      <c r="C51555" s="9">
        <f t="shared" si="805"/>
        <v>3.4237781391765814E-4</v>
      </c>
    </row>
    <row r="51556" spans="1:3" x14ac:dyDescent="0.2">
      <c r="A51556" s="4" t="s">
        <v>7727</v>
      </c>
      <c r="B51556">
        <v>1</v>
      </c>
      <c r="C51556" s="9">
        <f t="shared" si="805"/>
        <v>3.4237781391765814E-4</v>
      </c>
    </row>
    <row r="51557" spans="1:3" x14ac:dyDescent="0.2">
      <c r="A51557" s="4" t="s">
        <v>47934</v>
      </c>
      <c r="B51557">
        <v>1</v>
      </c>
      <c r="C51557" s="9">
        <f t="shared" si="805"/>
        <v>3.4237781391765814E-4</v>
      </c>
    </row>
    <row r="51558" spans="1:3" x14ac:dyDescent="0.2">
      <c r="A51558" s="4" t="s">
        <v>47935</v>
      </c>
      <c r="B51558">
        <v>1</v>
      </c>
      <c r="C51558" s="9">
        <f t="shared" si="805"/>
        <v>3.4237781391765814E-4</v>
      </c>
    </row>
    <row r="51559" spans="1:3" x14ac:dyDescent="0.2">
      <c r="A51559" s="4" t="s">
        <v>47936</v>
      </c>
      <c r="B51559">
        <v>1</v>
      </c>
      <c r="C51559" s="9">
        <f t="shared" si="805"/>
        <v>3.4237781391765814E-4</v>
      </c>
    </row>
    <row r="51560" spans="1:3" x14ac:dyDescent="0.2">
      <c r="A51560" s="4" t="s">
        <v>47937</v>
      </c>
      <c r="B51560">
        <v>1</v>
      </c>
      <c r="C51560" s="9">
        <f t="shared" si="805"/>
        <v>3.4237781391765814E-4</v>
      </c>
    </row>
    <row r="51561" spans="1:3" x14ac:dyDescent="0.2">
      <c r="A51561" s="4" t="s">
        <v>47938</v>
      </c>
      <c r="B51561">
        <v>1</v>
      </c>
      <c r="C51561" s="9">
        <f t="shared" si="805"/>
        <v>3.4237781391765814E-4</v>
      </c>
    </row>
    <row r="51562" spans="1:3" x14ac:dyDescent="0.2">
      <c r="A51562" s="4">
        <v>80</v>
      </c>
      <c r="B51562">
        <v>1</v>
      </c>
      <c r="C51562" s="9">
        <f t="shared" si="805"/>
        <v>3.4237781391765814E-4</v>
      </c>
    </row>
    <row r="51563" spans="1:3" x14ac:dyDescent="0.2">
      <c r="A51563" s="4" t="s">
        <v>47939</v>
      </c>
      <c r="B51563">
        <v>1</v>
      </c>
      <c r="C51563" s="9">
        <f t="shared" si="805"/>
        <v>3.4237781391765814E-4</v>
      </c>
    </row>
    <row r="51564" spans="1:3" x14ac:dyDescent="0.2">
      <c r="A51564" s="4" t="s">
        <v>7739</v>
      </c>
      <c r="B51564">
        <v>1</v>
      </c>
      <c r="C51564" s="9">
        <f t="shared" si="805"/>
        <v>3.4237781391765814E-4</v>
      </c>
    </row>
    <row r="51565" spans="1:3" x14ac:dyDescent="0.2">
      <c r="A51565" s="4" t="s">
        <v>47940</v>
      </c>
      <c r="B51565">
        <v>1</v>
      </c>
      <c r="C51565" s="9">
        <f t="shared" si="805"/>
        <v>3.4237781391765814E-4</v>
      </c>
    </row>
    <row r="51566" spans="1:3" x14ac:dyDescent="0.2">
      <c r="A51566" s="4" t="s">
        <v>47941</v>
      </c>
      <c r="B51566">
        <v>1</v>
      </c>
      <c r="C51566" s="9">
        <f t="shared" si="805"/>
        <v>3.4237781391765814E-4</v>
      </c>
    </row>
    <row r="51567" spans="1:3" x14ac:dyDescent="0.2">
      <c r="A51567" s="4" t="s">
        <v>47942</v>
      </c>
      <c r="B51567">
        <v>1</v>
      </c>
      <c r="C51567" s="9">
        <f t="shared" si="805"/>
        <v>3.4237781391765814E-4</v>
      </c>
    </row>
    <row r="51568" spans="1:3" x14ac:dyDescent="0.2">
      <c r="A51568" s="4" t="s">
        <v>7745</v>
      </c>
      <c r="B51568">
        <v>1</v>
      </c>
      <c r="C51568" s="9">
        <f t="shared" si="805"/>
        <v>3.4237781391765814E-4</v>
      </c>
    </row>
    <row r="51569" spans="1:3" x14ac:dyDescent="0.2">
      <c r="A51569" s="4" t="s">
        <v>47943</v>
      </c>
      <c r="B51569">
        <v>1</v>
      </c>
      <c r="C51569" s="9">
        <f t="shared" si="805"/>
        <v>3.4237781391765814E-4</v>
      </c>
    </row>
    <row r="51570" spans="1:3" x14ac:dyDescent="0.2">
      <c r="A51570" s="4" t="s">
        <v>47947</v>
      </c>
      <c r="B51570">
        <v>1</v>
      </c>
      <c r="C51570" s="9">
        <f t="shared" si="805"/>
        <v>3.4237781391765814E-4</v>
      </c>
    </row>
    <row r="51571" spans="1:3" x14ac:dyDescent="0.2">
      <c r="A51571" s="4" t="s">
        <v>47948</v>
      </c>
      <c r="B51571">
        <v>1</v>
      </c>
      <c r="C51571" s="9">
        <f t="shared" si="805"/>
        <v>3.4237781391765814E-4</v>
      </c>
    </row>
    <row r="51572" spans="1:3" x14ac:dyDescent="0.2">
      <c r="A51572" s="4" t="s">
        <v>47949</v>
      </c>
      <c r="B51572">
        <v>1</v>
      </c>
      <c r="C51572" s="9">
        <f t="shared" si="805"/>
        <v>3.4237781391765814E-4</v>
      </c>
    </row>
    <row r="51573" spans="1:3" x14ac:dyDescent="0.2">
      <c r="A51573" s="4" t="s">
        <v>47951</v>
      </c>
      <c r="B51573">
        <v>1</v>
      </c>
      <c r="C51573" s="9">
        <f t="shared" si="805"/>
        <v>3.4237781391765814E-4</v>
      </c>
    </row>
    <row r="51574" spans="1:3" x14ac:dyDescent="0.2">
      <c r="A51574" s="4" t="s">
        <v>47952</v>
      </c>
      <c r="B51574">
        <v>1</v>
      </c>
      <c r="C51574" s="9">
        <f t="shared" si="805"/>
        <v>3.4237781391765814E-4</v>
      </c>
    </row>
    <row r="51575" spans="1:3" x14ac:dyDescent="0.2">
      <c r="A51575" s="4" t="s">
        <v>47953</v>
      </c>
      <c r="B51575">
        <v>1</v>
      </c>
      <c r="C51575" s="9">
        <f t="shared" si="805"/>
        <v>3.4237781391765814E-4</v>
      </c>
    </row>
    <row r="51576" spans="1:3" x14ac:dyDescent="0.2">
      <c r="A51576" s="4" t="s">
        <v>7754</v>
      </c>
      <c r="B51576">
        <v>1</v>
      </c>
      <c r="C51576" s="9">
        <f t="shared" si="805"/>
        <v>3.4237781391765814E-4</v>
      </c>
    </row>
    <row r="51577" spans="1:3" x14ac:dyDescent="0.2">
      <c r="A51577" s="4" t="s">
        <v>47954</v>
      </c>
      <c r="B51577">
        <v>1</v>
      </c>
      <c r="C51577" s="9">
        <f t="shared" si="805"/>
        <v>3.4237781391765814E-4</v>
      </c>
    </row>
    <row r="51578" spans="1:3" x14ac:dyDescent="0.2">
      <c r="A51578" s="4" t="s">
        <v>7756</v>
      </c>
      <c r="B51578">
        <v>1</v>
      </c>
      <c r="C51578" s="9">
        <f t="shared" si="805"/>
        <v>3.4237781391765814E-4</v>
      </c>
    </row>
    <row r="51579" spans="1:3" x14ac:dyDescent="0.2">
      <c r="A51579" s="4" t="s">
        <v>47956</v>
      </c>
      <c r="B51579">
        <v>1</v>
      </c>
      <c r="C51579" s="9">
        <f t="shared" si="805"/>
        <v>3.4237781391765814E-4</v>
      </c>
    </row>
    <row r="51580" spans="1:3" x14ac:dyDescent="0.2">
      <c r="A51580" s="4" t="s">
        <v>47957</v>
      </c>
      <c r="B51580">
        <v>1</v>
      </c>
      <c r="C51580" s="9">
        <f t="shared" si="805"/>
        <v>3.4237781391765814E-4</v>
      </c>
    </row>
    <row r="51581" spans="1:3" x14ac:dyDescent="0.2">
      <c r="A51581" s="4" t="s">
        <v>47958</v>
      </c>
      <c r="B51581">
        <v>1</v>
      </c>
      <c r="C51581" s="9">
        <f t="shared" si="805"/>
        <v>3.4237781391765814E-4</v>
      </c>
    </row>
    <row r="51582" spans="1:3" x14ac:dyDescent="0.2">
      <c r="A51582" s="4" t="s">
        <v>47959</v>
      </c>
      <c r="B51582">
        <v>1</v>
      </c>
      <c r="C51582" s="9">
        <f t="shared" si="805"/>
        <v>3.4237781391765814E-4</v>
      </c>
    </row>
    <row r="51583" spans="1:3" x14ac:dyDescent="0.2">
      <c r="A51583" s="4" t="s">
        <v>47960</v>
      </c>
      <c r="B51583">
        <v>1</v>
      </c>
      <c r="C51583" s="9">
        <f t="shared" si="805"/>
        <v>3.4237781391765814E-4</v>
      </c>
    </row>
    <row r="51584" spans="1:3" x14ac:dyDescent="0.2">
      <c r="A51584" s="4" t="s">
        <v>47961</v>
      </c>
      <c r="B51584">
        <v>1</v>
      </c>
      <c r="C51584" s="9">
        <f t="shared" si="805"/>
        <v>3.4237781391765814E-4</v>
      </c>
    </row>
    <row r="51585" spans="1:3" x14ac:dyDescent="0.2">
      <c r="A51585" s="4" t="s">
        <v>47962</v>
      </c>
      <c r="B51585">
        <v>1</v>
      </c>
      <c r="C51585" s="9">
        <f t="shared" si="805"/>
        <v>3.4237781391765814E-4</v>
      </c>
    </row>
    <row r="51586" spans="1:3" x14ac:dyDescent="0.2">
      <c r="A51586" s="4" t="s">
        <v>47963</v>
      </c>
      <c r="B51586">
        <v>1</v>
      </c>
      <c r="C51586" s="9">
        <f t="shared" si="805"/>
        <v>3.4237781391765814E-4</v>
      </c>
    </row>
    <row r="51587" spans="1:3" x14ac:dyDescent="0.2">
      <c r="A51587" s="4">
        <v>10780</v>
      </c>
      <c r="B51587">
        <v>1</v>
      </c>
      <c r="C51587" s="9">
        <f t="shared" ref="C51587:C51650" si="806">(B51587/$K$5*100)</f>
        <v>3.4237781391765814E-4</v>
      </c>
    </row>
    <row r="51588" spans="1:3" x14ac:dyDescent="0.2">
      <c r="A51588" s="4" t="s">
        <v>47964</v>
      </c>
      <c r="B51588">
        <v>1</v>
      </c>
      <c r="C51588" s="9">
        <f t="shared" si="806"/>
        <v>3.4237781391765814E-4</v>
      </c>
    </row>
    <row r="51589" spans="1:3" x14ac:dyDescent="0.2">
      <c r="A51589" s="4" t="s">
        <v>47965</v>
      </c>
      <c r="B51589">
        <v>1</v>
      </c>
      <c r="C51589" s="9">
        <f t="shared" si="806"/>
        <v>3.4237781391765814E-4</v>
      </c>
    </row>
    <row r="51590" spans="1:3" x14ac:dyDescent="0.2">
      <c r="A51590" s="4" t="s">
        <v>47966</v>
      </c>
      <c r="B51590">
        <v>1</v>
      </c>
      <c r="C51590" s="9">
        <f t="shared" si="806"/>
        <v>3.4237781391765814E-4</v>
      </c>
    </row>
    <row r="51591" spans="1:3" x14ac:dyDescent="0.2">
      <c r="A51591" s="4" t="s">
        <v>47967</v>
      </c>
      <c r="B51591">
        <v>1</v>
      </c>
      <c r="C51591" s="9">
        <f t="shared" si="806"/>
        <v>3.4237781391765814E-4</v>
      </c>
    </row>
    <row r="51592" spans="1:3" x14ac:dyDescent="0.2">
      <c r="A51592" s="4" t="s">
        <v>47968</v>
      </c>
      <c r="B51592">
        <v>1</v>
      </c>
      <c r="C51592" s="9">
        <f t="shared" si="806"/>
        <v>3.4237781391765814E-4</v>
      </c>
    </row>
    <row r="51593" spans="1:3" x14ac:dyDescent="0.2">
      <c r="A51593" s="4" t="s">
        <v>47969</v>
      </c>
      <c r="B51593">
        <v>1</v>
      </c>
      <c r="C51593" s="9">
        <f t="shared" si="806"/>
        <v>3.4237781391765814E-4</v>
      </c>
    </row>
    <row r="51594" spans="1:3" x14ac:dyDescent="0.2">
      <c r="A51594" s="4" t="s">
        <v>47970</v>
      </c>
      <c r="B51594">
        <v>1</v>
      </c>
      <c r="C51594" s="9">
        <f t="shared" si="806"/>
        <v>3.4237781391765814E-4</v>
      </c>
    </row>
    <row r="51595" spans="1:3" x14ac:dyDescent="0.2">
      <c r="A51595" s="4" t="s">
        <v>7768</v>
      </c>
      <c r="B51595">
        <v>1</v>
      </c>
      <c r="C51595" s="9">
        <f t="shared" si="806"/>
        <v>3.4237781391765814E-4</v>
      </c>
    </row>
    <row r="51596" spans="1:3" x14ac:dyDescent="0.2">
      <c r="A51596" s="4" t="s">
        <v>47971</v>
      </c>
      <c r="B51596">
        <v>1</v>
      </c>
      <c r="C51596" s="9">
        <f t="shared" si="806"/>
        <v>3.4237781391765814E-4</v>
      </c>
    </row>
    <row r="51597" spans="1:3" x14ac:dyDescent="0.2">
      <c r="A51597" s="4" t="s">
        <v>47972</v>
      </c>
      <c r="B51597">
        <v>1</v>
      </c>
      <c r="C51597" s="9">
        <f t="shared" si="806"/>
        <v>3.4237781391765814E-4</v>
      </c>
    </row>
    <row r="51598" spans="1:3" x14ac:dyDescent="0.2">
      <c r="A51598" s="4" t="s">
        <v>47973</v>
      </c>
      <c r="B51598">
        <v>1</v>
      </c>
      <c r="C51598" s="9">
        <f t="shared" si="806"/>
        <v>3.4237781391765814E-4</v>
      </c>
    </row>
    <row r="51599" spans="1:3" x14ac:dyDescent="0.2">
      <c r="A51599" s="4" t="s">
        <v>47974</v>
      </c>
      <c r="B51599">
        <v>1</v>
      </c>
      <c r="C51599" s="9">
        <f t="shared" si="806"/>
        <v>3.4237781391765814E-4</v>
      </c>
    </row>
    <row r="51600" spans="1:3" x14ac:dyDescent="0.2">
      <c r="A51600" s="4" t="s">
        <v>7774</v>
      </c>
      <c r="B51600">
        <v>1</v>
      </c>
      <c r="C51600" s="9">
        <f t="shared" si="806"/>
        <v>3.4237781391765814E-4</v>
      </c>
    </row>
    <row r="51601" spans="1:3" x14ac:dyDescent="0.2">
      <c r="A51601" s="4" t="s">
        <v>47975</v>
      </c>
      <c r="B51601">
        <v>1</v>
      </c>
      <c r="C51601" s="9">
        <f t="shared" si="806"/>
        <v>3.4237781391765814E-4</v>
      </c>
    </row>
    <row r="51602" spans="1:3" x14ac:dyDescent="0.2">
      <c r="A51602" s="4" t="s">
        <v>7777</v>
      </c>
      <c r="B51602">
        <v>1</v>
      </c>
      <c r="C51602" s="9">
        <f t="shared" si="806"/>
        <v>3.4237781391765814E-4</v>
      </c>
    </row>
    <row r="51603" spans="1:3" x14ac:dyDescent="0.2">
      <c r="A51603" s="4" t="s">
        <v>47976</v>
      </c>
      <c r="B51603">
        <v>1</v>
      </c>
      <c r="C51603" s="9">
        <f t="shared" si="806"/>
        <v>3.4237781391765814E-4</v>
      </c>
    </row>
    <row r="51604" spans="1:3" x14ac:dyDescent="0.2">
      <c r="A51604" s="4" t="s">
        <v>7778</v>
      </c>
      <c r="B51604">
        <v>1</v>
      </c>
      <c r="C51604" s="9">
        <f t="shared" si="806"/>
        <v>3.4237781391765814E-4</v>
      </c>
    </row>
    <row r="51605" spans="1:3" x14ac:dyDescent="0.2">
      <c r="A51605" s="4" t="s">
        <v>7779</v>
      </c>
      <c r="B51605">
        <v>1</v>
      </c>
      <c r="C51605" s="9">
        <f t="shared" si="806"/>
        <v>3.4237781391765814E-4</v>
      </c>
    </row>
    <row r="51606" spans="1:3" x14ac:dyDescent="0.2">
      <c r="A51606" s="4">
        <v>115.61</v>
      </c>
      <c r="B51606">
        <v>1</v>
      </c>
      <c r="C51606" s="9">
        <f t="shared" si="806"/>
        <v>3.4237781391765814E-4</v>
      </c>
    </row>
    <row r="51607" spans="1:3" x14ac:dyDescent="0.2">
      <c r="A51607" s="4" t="s">
        <v>7783</v>
      </c>
      <c r="B51607">
        <v>1</v>
      </c>
      <c r="C51607" s="9">
        <f t="shared" si="806"/>
        <v>3.4237781391765814E-4</v>
      </c>
    </row>
    <row r="51608" spans="1:3" x14ac:dyDescent="0.2">
      <c r="A51608" s="4" t="s">
        <v>47977</v>
      </c>
      <c r="B51608">
        <v>1</v>
      </c>
      <c r="C51608" s="9">
        <f t="shared" si="806"/>
        <v>3.4237781391765814E-4</v>
      </c>
    </row>
    <row r="51609" spans="1:3" x14ac:dyDescent="0.2">
      <c r="A51609" s="4" t="s">
        <v>47978</v>
      </c>
      <c r="B51609">
        <v>1</v>
      </c>
      <c r="C51609" s="9">
        <f t="shared" si="806"/>
        <v>3.4237781391765814E-4</v>
      </c>
    </row>
    <row r="51610" spans="1:3" x14ac:dyDescent="0.2">
      <c r="A51610" s="4" t="s">
        <v>47979</v>
      </c>
      <c r="B51610">
        <v>1</v>
      </c>
      <c r="C51610" s="9">
        <f t="shared" si="806"/>
        <v>3.4237781391765814E-4</v>
      </c>
    </row>
    <row r="51611" spans="1:3" x14ac:dyDescent="0.2">
      <c r="A51611" s="4" t="s">
        <v>47980</v>
      </c>
      <c r="B51611">
        <v>1</v>
      </c>
      <c r="C51611" s="9">
        <f t="shared" si="806"/>
        <v>3.4237781391765814E-4</v>
      </c>
    </row>
    <row r="51612" spans="1:3" x14ac:dyDescent="0.2">
      <c r="A51612" s="4" t="s">
        <v>47982</v>
      </c>
      <c r="B51612">
        <v>1</v>
      </c>
      <c r="C51612" s="9">
        <f t="shared" si="806"/>
        <v>3.4237781391765814E-4</v>
      </c>
    </row>
    <row r="51613" spans="1:3" x14ac:dyDescent="0.2">
      <c r="A51613" s="4" t="s">
        <v>47983</v>
      </c>
      <c r="B51613">
        <v>1</v>
      </c>
      <c r="C51613" s="9">
        <f t="shared" si="806"/>
        <v>3.4237781391765814E-4</v>
      </c>
    </row>
    <row r="51614" spans="1:3" x14ac:dyDescent="0.2">
      <c r="A51614" s="4" t="s">
        <v>47984</v>
      </c>
      <c r="B51614">
        <v>1</v>
      </c>
      <c r="C51614" s="9">
        <f t="shared" si="806"/>
        <v>3.4237781391765814E-4</v>
      </c>
    </row>
    <row r="51615" spans="1:3" x14ac:dyDescent="0.2">
      <c r="A51615" s="4" t="s">
        <v>47985</v>
      </c>
      <c r="B51615">
        <v>1</v>
      </c>
      <c r="C51615" s="9">
        <f t="shared" si="806"/>
        <v>3.4237781391765814E-4</v>
      </c>
    </row>
    <row r="51616" spans="1:3" x14ac:dyDescent="0.2">
      <c r="A51616" s="4" t="s">
        <v>47986</v>
      </c>
      <c r="B51616">
        <v>1</v>
      </c>
      <c r="C51616" s="9">
        <f t="shared" si="806"/>
        <v>3.4237781391765814E-4</v>
      </c>
    </row>
    <row r="51617" spans="1:3" x14ac:dyDescent="0.2">
      <c r="A51617" s="4" t="s">
        <v>47987</v>
      </c>
      <c r="B51617">
        <v>1</v>
      </c>
      <c r="C51617" s="9">
        <f t="shared" si="806"/>
        <v>3.4237781391765814E-4</v>
      </c>
    </row>
    <row r="51618" spans="1:3" x14ac:dyDescent="0.2">
      <c r="A51618" s="4" t="s">
        <v>47989</v>
      </c>
      <c r="B51618">
        <v>1</v>
      </c>
      <c r="C51618" s="9">
        <f t="shared" si="806"/>
        <v>3.4237781391765814E-4</v>
      </c>
    </row>
    <row r="51619" spans="1:3" x14ac:dyDescent="0.2">
      <c r="A51619" s="4" t="s">
        <v>47990</v>
      </c>
      <c r="B51619">
        <v>1</v>
      </c>
      <c r="C51619" s="9">
        <f t="shared" si="806"/>
        <v>3.4237781391765814E-4</v>
      </c>
    </row>
    <row r="51620" spans="1:3" x14ac:dyDescent="0.2">
      <c r="A51620" s="4" t="s">
        <v>47991</v>
      </c>
      <c r="B51620">
        <v>1</v>
      </c>
      <c r="C51620" s="9">
        <f t="shared" si="806"/>
        <v>3.4237781391765814E-4</v>
      </c>
    </row>
    <row r="51621" spans="1:3" x14ac:dyDescent="0.2">
      <c r="A51621" s="4" t="s">
        <v>47992</v>
      </c>
      <c r="B51621">
        <v>1</v>
      </c>
      <c r="C51621" s="9">
        <f t="shared" si="806"/>
        <v>3.4237781391765814E-4</v>
      </c>
    </row>
    <row r="51622" spans="1:3" x14ac:dyDescent="0.2">
      <c r="A51622" s="4" t="s">
        <v>47994</v>
      </c>
      <c r="B51622">
        <v>1</v>
      </c>
      <c r="C51622" s="9">
        <f t="shared" si="806"/>
        <v>3.4237781391765814E-4</v>
      </c>
    </row>
    <row r="51623" spans="1:3" x14ac:dyDescent="0.2">
      <c r="A51623" s="4" t="s">
        <v>7810</v>
      </c>
      <c r="B51623">
        <v>1</v>
      </c>
      <c r="C51623" s="9">
        <f t="shared" si="806"/>
        <v>3.4237781391765814E-4</v>
      </c>
    </row>
    <row r="51624" spans="1:3" x14ac:dyDescent="0.2">
      <c r="A51624" s="4" t="s">
        <v>47995</v>
      </c>
      <c r="B51624">
        <v>1</v>
      </c>
      <c r="C51624" s="9">
        <f t="shared" si="806"/>
        <v>3.4237781391765814E-4</v>
      </c>
    </row>
    <row r="51625" spans="1:3" x14ac:dyDescent="0.2">
      <c r="A51625" s="4" t="s">
        <v>7814</v>
      </c>
      <c r="B51625">
        <v>1</v>
      </c>
      <c r="C51625" s="9">
        <f t="shared" si="806"/>
        <v>3.4237781391765814E-4</v>
      </c>
    </row>
    <row r="51626" spans="1:3" x14ac:dyDescent="0.2">
      <c r="A51626" s="4" t="s">
        <v>47997</v>
      </c>
      <c r="B51626">
        <v>1</v>
      </c>
      <c r="C51626" s="9">
        <f t="shared" si="806"/>
        <v>3.4237781391765814E-4</v>
      </c>
    </row>
    <row r="51627" spans="1:3" x14ac:dyDescent="0.2">
      <c r="A51627" s="4" t="s">
        <v>52405</v>
      </c>
      <c r="B51627">
        <v>1</v>
      </c>
      <c r="C51627" s="9">
        <f t="shared" si="806"/>
        <v>3.4237781391765814E-4</v>
      </c>
    </row>
    <row r="51628" spans="1:3" x14ac:dyDescent="0.2">
      <c r="A51628" s="4" t="s">
        <v>47998</v>
      </c>
      <c r="B51628">
        <v>1</v>
      </c>
      <c r="C51628" s="9">
        <f t="shared" si="806"/>
        <v>3.4237781391765814E-4</v>
      </c>
    </row>
    <row r="51629" spans="1:3" x14ac:dyDescent="0.2">
      <c r="A51629" s="4" t="s">
        <v>7817</v>
      </c>
      <c r="B51629">
        <v>1</v>
      </c>
      <c r="C51629" s="9">
        <f t="shared" si="806"/>
        <v>3.4237781391765814E-4</v>
      </c>
    </row>
    <row r="51630" spans="1:3" x14ac:dyDescent="0.2">
      <c r="A51630" s="4" t="s">
        <v>47999</v>
      </c>
      <c r="B51630">
        <v>1</v>
      </c>
      <c r="C51630" s="9">
        <f t="shared" si="806"/>
        <v>3.4237781391765814E-4</v>
      </c>
    </row>
    <row r="51631" spans="1:3" x14ac:dyDescent="0.2">
      <c r="A51631" s="4" t="s">
        <v>7820</v>
      </c>
      <c r="B51631">
        <v>1</v>
      </c>
      <c r="C51631" s="9">
        <f t="shared" si="806"/>
        <v>3.4237781391765814E-4</v>
      </c>
    </row>
    <row r="51632" spans="1:3" x14ac:dyDescent="0.2">
      <c r="A51632" s="4" t="s">
        <v>48000</v>
      </c>
      <c r="B51632">
        <v>1</v>
      </c>
      <c r="C51632" s="9">
        <f t="shared" si="806"/>
        <v>3.4237781391765814E-4</v>
      </c>
    </row>
    <row r="51633" spans="1:3" x14ac:dyDescent="0.2">
      <c r="A51633" s="4" t="s">
        <v>48001</v>
      </c>
      <c r="B51633">
        <v>1</v>
      </c>
      <c r="C51633" s="9">
        <f t="shared" si="806"/>
        <v>3.4237781391765814E-4</v>
      </c>
    </row>
    <row r="51634" spans="1:3" x14ac:dyDescent="0.2">
      <c r="A51634" s="4" t="s">
        <v>48002</v>
      </c>
      <c r="B51634">
        <v>1</v>
      </c>
      <c r="C51634" s="9">
        <f t="shared" si="806"/>
        <v>3.4237781391765814E-4</v>
      </c>
    </row>
    <row r="51635" spans="1:3" x14ac:dyDescent="0.2">
      <c r="A51635" s="4" t="s">
        <v>48004</v>
      </c>
      <c r="B51635">
        <v>1</v>
      </c>
      <c r="C51635" s="9">
        <f t="shared" si="806"/>
        <v>3.4237781391765814E-4</v>
      </c>
    </row>
    <row r="51636" spans="1:3" x14ac:dyDescent="0.2">
      <c r="A51636" s="4" t="s">
        <v>48005</v>
      </c>
      <c r="B51636">
        <v>1</v>
      </c>
      <c r="C51636" s="9">
        <f t="shared" si="806"/>
        <v>3.4237781391765814E-4</v>
      </c>
    </row>
    <row r="51637" spans="1:3" x14ac:dyDescent="0.2">
      <c r="A51637" s="4" t="s">
        <v>48006</v>
      </c>
      <c r="B51637">
        <v>1</v>
      </c>
      <c r="C51637" s="9">
        <f t="shared" si="806"/>
        <v>3.4237781391765814E-4</v>
      </c>
    </row>
    <row r="51638" spans="1:3" x14ac:dyDescent="0.2">
      <c r="A51638" s="4" t="s">
        <v>48007</v>
      </c>
      <c r="B51638">
        <v>1</v>
      </c>
      <c r="C51638" s="9">
        <f t="shared" si="806"/>
        <v>3.4237781391765814E-4</v>
      </c>
    </row>
    <row r="51639" spans="1:3" x14ac:dyDescent="0.2">
      <c r="A51639" s="4" t="s">
        <v>48008</v>
      </c>
      <c r="B51639">
        <v>1</v>
      </c>
      <c r="C51639" s="9">
        <f t="shared" si="806"/>
        <v>3.4237781391765814E-4</v>
      </c>
    </row>
    <row r="51640" spans="1:3" x14ac:dyDescent="0.2">
      <c r="A51640" s="4" t="s">
        <v>48009</v>
      </c>
      <c r="B51640">
        <v>1</v>
      </c>
      <c r="C51640" s="9">
        <f t="shared" si="806"/>
        <v>3.4237781391765814E-4</v>
      </c>
    </row>
    <row r="51641" spans="1:3" x14ac:dyDescent="0.2">
      <c r="A51641" s="4" t="s">
        <v>48010</v>
      </c>
      <c r="B51641">
        <v>1</v>
      </c>
      <c r="C51641" s="9">
        <f t="shared" si="806"/>
        <v>3.4237781391765814E-4</v>
      </c>
    </row>
    <row r="51642" spans="1:3" x14ac:dyDescent="0.2">
      <c r="A51642" s="4" t="s">
        <v>48011</v>
      </c>
      <c r="B51642">
        <v>1</v>
      </c>
      <c r="C51642" s="9">
        <f t="shared" si="806"/>
        <v>3.4237781391765814E-4</v>
      </c>
    </row>
    <row r="51643" spans="1:3" x14ac:dyDescent="0.2">
      <c r="A51643" s="4" t="s">
        <v>48012</v>
      </c>
      <c r="B51643">
        <v>1</v>
      </c>
      <c r="C51643" s="9">
        <f t="shared" si="806"/>
        <v>3.4237781391765814E-4</v>
      </c>
    </row>
    <row r="51644" spans="1:3" x14ac:dyDescent="0.2">
      <c r="A51644" s="4" t="s">
        <v>7830</v>
      </c>
      <c r="B51644">
        <v>1</v>
      </c>
      <c r="C51644" s="9">
        <f t="shared" si="806"/>
        <v>3.4237781391765814E-4</v>
      </c>
    </row>
    <row r="51645" spans="1:3" x14ac:dyDescent="0.2">
      <c r="A51645" s="4" t="s">
        <v>48013</v>
      </c>
      <c r="B51645">
        <v>1</v>
      </c>
      <c r="C51645" s="9">
        <f t="shared" si="806"/>
        <v>3.4237781391765814E-4</v>
      </c>
    </row>
    <row r="51646" spans="1:3" x14ac:dyDescent="0.2">
      <c r="A51646" s="4" t="s">
        <v>48014</v>
      </c>
      <c r="B51646">
        <v>1</v>
      </c>
      <c r="C51646" s="9">
        <f t="shared" si="806"/>
        <v>3.4237781391765814E-4</v>
      </c>
    </row>
    <row r="51647" spans="1:3" x14ac:dyDescent="0.2">
      <c r="A51647" s="4" t="s">
        <v>48015</v>
      </c>
      <c r="B51647">
        <v>1</v>
      </c>
      <c r="C51647" s="9">
        <f t="shared" si="806"/>
        <v>3.4237781391765814E-4</v>
      </c>
    </row>
    <row r="51648" spans="1:3" x14ac:dyDescent="0.2">
      <c r="A51648" s="4" t="s">
        <v>48016</v>
      </c>
      <c r="B51648">
        <v>1</v>
      </c>
      <c r="C51648" s="9">
        <f t="shared" si="806"/>
        <v>3.4237781391765814E-4</v>
      </c>
    </row>
    <row r="51649" spans="1:3" x14ac:dyDescent="0.2">
      <c r="A51649" s="4" t="s">
        <v>48017</v>
      </c>
      <c r="B51649">
        <v>1</v>
      </c>
      <c r="C51649" s="9">
        <f t="shared" si="806"/>
        <v>3.4237781391765814E-4</v>
      </c>
    </row>
    <row r="51650" spans="1:3" x14ac:dyDescent="0.2">
      <c r="A51650" s="4" t="s">
        <v>7836</v>
      </c>
      <c r="B51650">
        <v>1</v>
      </c>
      <c r="C51650" s="9">
        <f t="shared" si="806"/>
        <v>3.4237781391765814E-4</v>
      </c>
    </row>
    <row r="51651" spans="1:3" x14ac:dyDescent="0.2">
      <c r="A51651" s="4" t="s">
        <v>48019</v>
      </c>
      <c r="B51651">
        <v>1</v>
      </c>
      <c r="C51651" s="9">
        <f t="shared" ref="C51651:C51714" si="807">(B51651/$K$5*100)</f>
        <v>3.4237781391765814E-4</v>
      </c>
    </row>
    <row r="51652" spans="1:3" x14ac:dyDescent="0.2">
      <c r="A51652" s="4" t="s">
        <v>48020</v>
      </c>
      <c r="B51652">
        <v>1</v>
      </c>
      <c r="C51652" s="9">
        <f t="shared" si="807"/>
        <v>3.4237781391765814E-4</v>
      </c>
    </row>
    <row r="51653" spans="1:3" x14ac:dyDescent="0.2">
      <c r="A51653" s="4" t="s">
        <v>48021</v>
      </c>
      <c r="B51653">
        <v>1</v>
      </c>
      <c r="C51653" s="9">
        <f t="shared" si="807"/>
        <v>3.4237781391765814E-4</v>
      </c>
    </row>
    <row r="51654" spans="1:3" x14ac:dyDescent="0.2">
      <c r="A51654" s="4" t="s">
        <v>48022</v>
      </c>
      <c r="B51654">
        <v>1</v>
      </c>
      <c r="C51654" s="9">
        <f t="shared" si="807"/>
        <v>3.4237781391765814E-4</v>
      </c>
    </row>
    <row r="51655" spans="1:3" x14ac:dyDescent="0.2">
      <c r="A51655" s="4" t="s">
        <v>7842</v>
      </c>
      <c r="B51655">
        <v>1</v>
      </c>
      <c r="C51655" s="9">
        <f t="shared" si="807"/>
        <v>3.4237781391765814E-4</v>
      </c>
    </row>
    <row r="51656" spans="1:3" x14ac:dyDescent="0.2">
      <c r="A51656" s="4" t="s">
        <v>48024</v>
      </c>
      <c r="B51656">
        <v>1</v>
      </c>
      <c r="C51656" s="9">
        <f t="shared" si="807"/>
        <v>3.4237781391765814E-4</v>
      </c>
    </row>
    <row r="51657" spans="1:3" x14ac:dyDescent="0.2">
      <c r="A51657" s="4" t="s">
        <v>48025</v>
      </c>
      <c r="B51657">
        <v>1</v>
      </c>
      <c r="C51657" s="9">
        <f t="shared" si="807"/>
        <v>3.4237781391765814E-4</v>
      </c>
    </row>
    <row r="51658" spans="1:3" x14ac:dyDescent="0.2">
      <c r="A51658" s="4" t="s">
        <v>48026</v>
      </c>
      <c r="B51658">
        <v>1</v>
      </c>
      <c r="C51658" s="9">
        <f t="shared" si="807"/>
        <v>3.4237781391765814E-4</v>
      </c>
    </row>
    <row r="51659" spans="1:3" x14ac:dyDescent="0.2">
      <c r="A51659" s="4">
        <v>41855</v>
      </c>
      <c r="B51659">
        <v>1</v>
      </c>
      <c r="C51659" s="9">
        <f t="shared" si="807"/>
        <v>3.4237781391765814E-4</v>
      </c>
    </row>
    <row r="51660" spans="1:3" x14ac:dyDescent="0.2">
      <c r="A51660" s="4" t="s">
        <v>7843</v>
      </c>
      <c r="B51660">
        <v>1</v>
      </c>
      <c r="C51660" s="9">
        <f t="shared" si="807"/>
        <v>3.4237781391765814E-4</v>
      </c>
    </row>
    <row r="51661" spans="1:3" x14ac:dyDescent="0.2">
      <c r="A51661" s="4" t="s">
        <v>48029</v>
      </c>
      <c r="B51661">
        <v>1</v>
      </c>
      <c r="C51661" s="9">
        <f t="shared" si="807"/>
        <v>3.4237781391765814E-4</v>
      </c>
    </row>
    <row r="51662" spans="1:3" x14ac:dyDescent="0.2">
      <c r="A51662" s="4" t="s">
        <v>7849</v>
      </c>
      <c r="B51662">
        <v>1</v>
      </c>
      <c r="C51662" s="9">
        <f t="shared" si="807"/>
        <v>3.4237781391765814E-4</v>
      </c>
    </row>
    <row r="51663" spans="1:3" x14ac:dyDescent="0.2">
      <c r="A51663" s="4" t="s">
        <v>7852</v>
      </c>
      <c r="B51663">
        <v>1</v>
      </c>
      <c r="C51663" s="9">
        <f t="shared" si="807"/>
        <v>3.4237781391765814E-4</v>
      </c>
    </row>
    <row r="51664" spans="1:3" x14ac:dyDescent="0.2">
      <c r="A51664" s="4" t="s">
        <v>48033</v>
      </c>
      <c r="B51664">
        <v>1</v>
      </c>
      <c r="C51664" s="9">
        <f t="shared" si="807"/>
        <v>3.4237781391765814E-4</v>
      </c>
    </row>
    <row r="51665" spans="1:3" x14ac:dyDescent="0.2">
      <c r="A51665" s="4" t="s">
        <v>7856</v>
      </c>
      <c r="B51665">
        <v>1</v>
      </c>
      <c r="C51665" s="9">
        <f t="shared" si="807"/>
        <v>3.4237781391765814E-4</v>
      </c>
    </row>
    <row r="51666" spans="1:3" x14ac:dyDescent="0.2">
      <c r="A51666" s="4" t="s">
        <v>48034</v>
      </c>
      <c r="B51666">
        <v>1</v>
      </c>
      <c r="C51666" s="9">
        <f t="shared" si="807"/>
        <v>3.4237781391765814E-4</v>
      </c>
    </row>
    <row r="51667" spans="1:3" x14ac:dyDescent="0.2">
      <c r="A51667" s="4" t="s">
        <v>48037</v>
      </c>
      <c r="B51667">
        <v>1</v>
      </c>
      <c r="C51667" s="9">
        <f t="shared" si="807"/>
        <v>3.4237781391765814E-4</v>
      </c>
    </row>
    <row r="51668" spans="1:3" x14ac:dyDescent="0.2">
      <c r="A51668" s="4" t="s">
        <v>48038</v>
      </c>
      <c r="B51668">
        <v>1</v>
      </c>
      <c r="C51668" s="9">
        <f t="shared" si="807"/>
        <v>3.4237781391765814E-4</v>
      </c>
    </row>
    <row r="51669" spans="1:3" x14ac:dyDescent="0.2">
      <c r="A51669" s="4" t="s">
        <v>48039</v>
      </c>
      <c r="B51669">
        <v>1</v>
      </c>
      <c r="C51669" s="9">
        <f t="shared" si="807"/>
        <v>3.4237781391765814E-4</v>
      </c>
    </row>
    <row r="51670" spans="1:3" x14ac:dyDescent="0.2">
      <c r="A51670" s="4" t="s">
        <v>48040</v>
      </c>
      <c r="B51670">
        <v>1</v>
      </c>
      <c r="C51670" s="9">
        <f t="shared" si="807"/>
        <v>3.4237781391765814E-4</v>
      </c>
    </row>
    <row r="51671" spans="1:3" x14ac:dyDescent="0.2">
      <c r="A51671" s="4" t="s">
        <v>48041</v>
      </c>
      <c r="B51671">
        <v>1</v>
      </c>
      <c r="C51671" s="9">
        <f t="shared" si="807"/>
        <v>3.4237781391765814E-4</v>
      </c>
    </row>
    <row r="51672" spans="1:3" x14ac:dyDescent="0.2">
      <c r="A51672" s="4" t="s">
        <v>7861</v>
      </c>
      <c r="B51672">
        <v>1</v>
      </c>
      <c r="C51672" s="9">
        <f t="shared" si="807"/>
        <v>3.4237781391765814E-4</v>
      </c>
    </row>
    <row r="51673" spans="1:3" x14ac:dyDescent="0.2">
      <c r="A51673" s="4" t="s">
        <v>48042</v>
      </c>
      <c r="B51673">
        <v>1</v>
      </c>
      <c r="C51673" s="9">
        <f t="shared" si="807"/>
        <v>3.4237781391765814E-4</v>
      </c>
    </row>
    <row r="51674" spans="1:3" x14ac:dyDescent="0.2">
      <c r="A51674" s="4" t="s">
        <v>48043</v>
      </c>
      <c r="B51674">
        <v>1</v>
      </c>
      <c r="C51674" s="9">
        <f t="shared" si="807"/>
        <v>3.4237781391765814E-4</v>
      </c>
    </row>
    <row r="51675" spans="1:3" x14ac:dyDescent="0.2">
      <c r="A51675" s="4" t="s">
        <v>48044</v>
      </c>
      <c r="B51675">
        <v>1</v>
      </c>
      <c r="C51675" s="9">
        <f t="shared" si="807"/>
        <v>3.4237781391765814E-4</v>
      </c>
    </row>
    <row r="51676" spans="1:3" x14ac:dyDescent="0.2">
      <c r="A51676" s="4" t="s">
        <v>48045</v>
      </c>
      <c r="B51676">
        <v>1</v>
      </c>
      <c r="C51676" s="9">
        <f t="shared" si="807"/>
        <v>3.4237781391765814E-4</v>
      </c>
    </row>
    <row r="51677" spans="1:3" x14ac:dyDescent="0.2">
      <c r="A51677" s="4" t="s">
        <v>48046</v>
      </c>
      <c r="B51677">
        <v>1</v>
      </c>
      <c r="C51677" s="9">
        <f t="shared" si="807"/>
        <v>3.4237781391765814E-4</v>
      </c>
    </row>
    <row r="51678" spans="1:3" x14ac:dyDescent="0.2">
      <c r="A51678" s="4" t="s">
        <v>48047</v>
      </c>
      <c r="B51678">
        <v>1</v>
      </c>
      <c r="C51678" s="9">
        <f t="shared" si="807"/>
        <v>3.4237781391765814E-4</v>
      </c>
    </row>
    <row r="51679" spans="1:3" x14ac:dyDescent="0.2">
      <c r="A51679" s="4">
        <v>41853</v>
      </c>
      <c r="B51679">
        <v>1</v>
      </c>
      <c r="C51679" s="9">
        <f t="shared" si="807"/>
        <v>3.4237781391765814E-4</v>
      </c>
    </row>
    <row r="51680" spans="1:3" x14ac:dyDescent="0.2">
      <c r="A51680" s="4" t="s">
        <v>48048</v>
      </c>
      <c r="B51680">
        <v>1</v>
      </c>
      <c r="C51680" s="9">
        <f t="shared" si="807"/>
        <v>3.4237781391765814E-4</v>
      </c>
    </row>
    <row r="51681" spans="1:3" x14ac:dyDescent="0.2">
      <c r="A51681" s="4" t="s">
        <v>7872</v>
      </c>
      <c r="B51681">
        <v>1</v>
      </c>
      <c r="C51681" s="9">
        <f t="shared" si="807"/>
        <v>3.4237781391765814E-4</v>
      </c>
    </row>
    <row r="51682" spans="1:3" x14ac:dyDescent="0.2">
      <c r="A51682" s="4" t="s">
        <v>48049</v>
      </c>
      <c r="B51682">
        <v>1</v>
      </c>
      <c r="C51682" s="9">
        <f t="shared" si="807"/>
        <v>3.4237781391765814E-4</v>
      </c>
    </row>
    <row r="51683" spans="1:3" x14ac:dyDescent="0.2">
      <c r="A51683" s="4" t="s">
        <v>48050</v>
      </c>
      <c r="B51683">
        <v>1</v>
      </c>
      <c r="C51683" s="9">
        <f t="shared" si="807"/>
        <v>3.4237781391765814E-4</v>
      </c>
    </row>
    <row r="51684" spans="1:3" x14ac:dyDescent="0.2">
      <c r="A51684" s="4" t="s">
        <v>48051</v>
      </c>
      <c r="B51684">
        <v>1</v>
      </c>
      <c r="C51684" s="9">
        <f t="shared" si="807"/>
        <v>3.4237781391765814E-4</v>
      </c>
    </row>
    <row r="51685" spans="1:3" x14ac:dyDescent="0.2">
      <c r="A51685" s="4" t="s">
        <v>48052</v>
      </c>
      <c r="B51685">
        <v>1</v>
      </c>
      <c r="C51685" s="9">
        <f t="shared" si="807"/>
        <v>3.4237781391765814E-4</v>
      </c>
    </row>
    <row r="51686" spans="1:3" x14ac:dyDescent="0.2">
      <c r="A51686" s="4" t="s">
        <v>48054</v>
      </c>
      <c r="B51686">
        <v>1</v>
      </c>
      <c r="C51686" s="9">
        <f t="shared" si="807"/>
        <v>3.4237781391765814E-4</v>
      </c>
    </row>
    <row r="51687" spans="1:3" x14ac:dyDescent="0.2">
      <c r="A51687" s="4" t="s">
        <v>48055</v>
      </c>
      <c r="B51687">
        <v>1</v>
      </c>
      <c r="C51687" s="9">
        <f t="shared" si="807"/>
        <v>3.4237781391765814E-4</v>
      </c>
    </row>
    <row r="51688" spans="1:3" x14ac:dyDescent="0.2">
      <c r="A51688" s="4">
        <v>41852</v>
      </c>
      <c r="B51688">
        <v>1</v>
      </c>
      <c r="C51688" s="9">
        <f t="shared" si="807"/>
        <v>3.4237781391765814E-4</v>
      </c>
    </row>
    <row r="51689" spans="1:3" x14ac:dyDescent="0.2">
      <c r="A51689" s="4" t="s">
        <v>48057</v>
      </c>
      <c r="B51689">
        <v>1</v>
      </c>
      <c r="C51689" s="9">
        <f t="shared" si="807"/>
        <v>3.4237781391765814E-4</v>
      </c>
    </row>
    <row r="51690" spans="1:3" x14ac:dyDescent="0.2">
      <c r="A51690" s="4" t="s">
        <v>48058</v>
      </c>
      <c r="B51690">
        <v>1</v>
      </c>
      <c r="C51690" s="9">
        <f t="shared" si="807"/>
        <v>3.4237781391765814E-4</v>
      </c>
    </row>
    <row r="51691" spans="1:3" x14ac:dyDescent="0.2">
      <c r="A51691" s="4">
        <v>4.7240000000000002</v>
      </c>
      <c r="B51691">
        <v>1</v>
      </c>
      <c r="C51691" s="9">
        <f t="shared" si="807"/>
        <v>3.4237781391765814E-4</v>
      </c>
    </row>
    <row r="51692" spans="1:3" x14ac:dyDescent="0.2">
      <c r="A51692" s="4" t="s">
        <v>48060</v>
      </c>
      <c r="B51692">
        <v>1</v>
      </c>
      <c r="C51692" s="9">
        <f t="shared" si="807"/>
        <v>3.4237781391765814E-4</v>
      </c>
    </row>
    <row r="51693" spans="1:3" x14ac:dyDescent="0.2">
      <c r="A51693" s="4" t="s">
        <v>48061</v>
      </c>
      <c r="B51693">
        <v>1</v>
      </c>
      <c r="C51693" s="9">
        <f t="shared" si="807"/>
        <v>3.4237781391765814E-4</v>
      </c>
    </row>
    <row r="51694" spans="1:3" x14ac:dyDescent="0.2">
      <c r="A51694" s="4" t="s">
        <v>48062</v>
      </c>
      <c r="B51694">
        <v>1</v>
      </c>
      <c r="C51694" s="9">
        <f t="shared" si="807"/>
        <v>3.4237781391765814E-4</v>
      </c>
    </row>
    <row r="51695" spans="1:3" x14ac:dyDescent="0.2">
      <c r="A51695" s="4" t="s">
        <v>48063</v>
      </c>
      <c r="B51695">
        <v>1</v>
      </c>
      <c r="C51695" s="9">
        <f t="shared" si="807"/>
        <v>3.4237781391765814E-4</v>
      </c>
    </row>
    <row r="51696" spans="1:3" x14ac:dyDescent="0.2">
      <c r="A51696" s="4" t="s">
        <v>48064</v>
      </c>
      <c r="B51696">
        <v>1</v>
      </c>
      <c r="C51696" s="9">
        <f t="shared" si="807"/>
        <v>3.4237781391765814E-4</v>
      </c>
    </row>
    <row r="51697" spans="1:3" x14ac:dyDescent="0.2">
      <c r="A51697" s="4" t="s">
        <v>7897</v>
      </c>
      <c r="B51697">
        <v>1</v>
      </c>
      <c r="C51697" s="9">
        <f t="shared" si="807"/>
        <v>3.4237781391765814E-4</v>
      </c>
    </row>
    <row r="51698" spans="1:3" x14ac:dyDescent="0.2">
      <c r="A51698" s="4" t="s">
        <v>48066</v>
      </c>
      <c r="B51698">
        <v>1</v>
      </c>
      <c r="C51698" s="9">
        <f t="shared" si="807"/>
        <v>3.4237781391765814E-4</v>
      </c>
    </row>
    <row r="51699" spans="1:3" x14ac:dyDescent="0.2">
      <c r="A51699" s="4" t="s">
        <v>48067</v>
      </c>
      <c r="B51699">
        <v>1</v>
      </c>
      <c r="C51699" s="9">
        <f t="shared" si="807"/>
        <v>3.4237781391765814E-4</v>
      </c>
    </row>
    <row r="51700" spans="1:3" x14ac:dyDescent="0.2">
      <c r="A51700" s="4" t="s">
        <v>48068</v>
      </c>
      <c r="B51700">
        <v>1</v>
      </c>
      <c r="C51700" s="9">
        <f t="shared" si="807"/>
        <v>3.4237781391765814E-4</v>
      </c>
    </row>
    <row r="51701" spans="1:3" x14ac:dyDescent="0.2">
      <c r="A51701" s="4" t="s">
        <v>48069</v>
      </c>
      <c r="B51701">
        <v>1</v>
      </c>
      <c r="C51701" s="9">
        <f t="shared" si="807"/>
        <v>3.4237781391765814E-4</v>
      </c>
    </row>
    <row r="51702" spans="1:3" x14ac:dyDescent="0.2">
      <c r="A51702" s="4" t="s">
        <v>48071</v>
      </c>
      <c r="B51702">
        <v>1</v>
      </c>
      <c r="C51702" s="9">
        <f t="shared" si="807"/>
        <v>3.4237781391765814E-4</v>
      </c>
    </row>
    <row r="51703" spans="1:3" x14ac:dyDescent="0.2">
      <c r="A51703" s="4" t="s">
        <v>48072</v>
      </c>
      <c r="B51703">
        <v>1</v>
      </c>
      <c r="C51703" s="9">
        <f t="shared" si="807"/>
        <v>3.4237781391765814E-4</v>
      </c>
    </row>
    <row r="51704" spans="1:3" x14ac:dyDescent="0.2">
      <c r="A51704" s="4" t="s">
        <v>48073</v>
      </c>
      <c r="B51704">
        <v>1</v>
      </c>
      <c r="C51704" s="9">
        <f t="shared" si="807"/>
        <v>3.4237781391765814E-4</v>
      </c>
    </row>
    <row r="51705" spans="1:3" x14ac:dyDescent="0.2">
      <c r="A51705" s="4" t="s">
        <v>48074</v>
      </c>
      <c r="B51705">
        <v>1</v>
      </c>
      <c r="C51705" s="9">
        <f t="shared" si="807"/>
        <v>3.4237781391765814E-4</v>
      </c>
    </row>
    <row r="51706" spans="1:3" x14ac:dyDescent="0.2">
      <c r="A51706" s="4" t="s">
        <v>48075</v>
      </c>
      <c r="B51706">
        <v>1</v>
      </c>
      <c r="C51706" s="9">
        <f t="shared" si="807"/>
        <v>3.4237781391765814E-4</v>
      </c>
    </row>
    <row r="51707" spans="1:3" x14ac:dyDescent="0.2">
      <c r="A51707" s="4">
        <v>41857</v>
      </c>
      <c r="B51707">
        <v>1</v>
      </c>
      <c r="C51707" s="9">
        <f t="shared" si="807"/>
        <v>3.4237781391765814E-4</v>
      </c>
    </row>
    <row r="51708" spans="1:3" x14ac:dyDescent="0.2">
      <c r="A51708" s="4" t="s">
        <v>48076</v>
      </c>
      <c r="B51708">
        <v>1</v>
      </c>
      <c r="C51708" s="9">
        <f t="shared" si="807"/>
        <v>3.4237781391765814E-4</v>
      </c>
    </row>
    <row r="51709" spans="1:3" x14ac:dyDescent="0.2">
      <c r="A51709" s="4" t="s">
        <v>48078</v>
      </c>
      <c r="B51709">
        <v>1</v>
      </c>
      <c r="C51709" s="9">
        <f t="shared" si="807"/>
        <v>3.4237781391765814E-4</v>
      </c>
    </row>
    <row r="51710" spans="1:3" x14ac:dyDescent="0.2">
      <c r="A51710" s="4" t="s">
        <v>48079</v>
      </c>
      <c r="B51710">
        <v>1</v>
      </c>
      <c r="C51710" s="9">
        <f t="shared" si="807"/>
        <v>3.4237781391765814E-4</v>
      </c>
    </row>
    <row r="51711" spans="1:3" x14ac:dyDescent="0.2">
      <c r="A51711" s="4" t="s">
        <v>7921</v>
      </c>
      <c r="B51711">
        <v>1</v>
      </c>
      <c r="C51711" s="9">
        <f t="shared" si="807"/>
        <v>3.4237781391765814E-4</v>
      </c>
    </row>
    <row r="51712" spans="1:3" x14ac:dyDescent="0.2">
      <c r="A51712" s="4" t="s">
        <v>48082</v>
      </c>
      <c r="B51712">
        <v>1</v>
      </c>
      <c r="C51712" s="9">
        <f t="shared" si="807"/>
        <v>3.4237781391765814E-4</v>
      </c>
    </row>
    <row r="51713" spans="1:3" x14ac:dyDescent="0.2">
      <c r="A51713" s="4" t="s">
        <v>48084</v>
      </c>
      <c r="B51713">
        <v>1</v>
      </c>
      <c r="C51713" s="9">
        <f t="shared" si="807"/>
        <v>3.4237781391765814E-4</v>
      </c>
    </row>
    <row r="51714" spans="1:3" x14ac:dyDescent="0.2">
      <c r="A51714" s="4" t="s">
        <v>7928</v>
      </c>
      <c r="B51714">
        <v>1</v>
      </c>
      <c r="C51714" s="9">
        <f t="shared" si="807"/>
        <v>3.4237781391765814E-4</v>
      </c>
    </row>
    <row r="51715" spans="1:3" x14ac:dyDescent="0.2">
      <c r="A51715" s="4" t="s">
        <v>48085</v>
      </c>
      <c r="B51715">
        <v>1</v>
      </c>
      <c r="C51715" s="9">
        <f t="shared" ref="C51715:C51778" si="808">(B51715/$K$5*100)</f>
        <v>3.4237781391765814E-4</v>
      </c>
    </row>
    <row r="51716" spans="1:3" x14ac:dyDescent="0.2">
      <c r="A51716" s="4">
        <v>4.72</v>
      </c>
      <c r="B51716">
        <v>1</v>
      </c>
      <c r="C51716" s="9">
        <f t="shared" si="808"/>
        <v>3.4237781391765814E-4</v>
      </c>
    </row>
    <row r="51717" spans="1:3" x14ac:dyDescent="0.2">
      <c r="A51717" s="4" t="s">
        <v>7934</v>
      </c>
      <c r="B51717">
        <v>1</v>
      </c>
      <c r="C51717" s="9">
        <f t="shared" si="808"/>
        <v>3.4237781391765814E-4</v>
      </c>
    </row>
    <row r="51718" spans="1:3" x14ac:dyDescent="0.2">
      <c r="A51718" s="4" t="s">
        <v>48086</v>
      </c>
      <c r="B51718">
        <v>1</v>
      </c>
      <c r="C51718" s="9">
        <f t="shared" si="808"/>
        <v>3.4237781391765814E-4</v>
      </c>
    </row>
    <row r="51719" spans="1:3" x14ac:dyDescent="0.2">
      <c r="A51719" s="4" t="s">
        <v>48087</v>
      </c>
      <c r="B51719">
        <v>1</v>
      </c>
      <c r="C51719" s="9">
        <f t="shared" si="808"/>
        <v>3.4237781391765814E-4</v>
      </c>
    </row>
    <row r="51720" spans="1:3" x14ac:dyDescent="0.2">
      <c r="A51720" s="4" t="s">
        <v>7938</v>
      </c>
      <c r="B51720">
        <v>1</v>
      </c>
      <c r="C51720" s="9">
        <f t="shared" si="808"/>
        <v>3.4237781391765814E-4</v>
      </c>
    </row>
    <row r="51721" spans="1:3" x14ac:dyDescent="0.2">
      <c r="A51721" s="4" t="s">
        <v>48088</v>
      </c>
      <c r="B51721">
        <v>1</v>
      </c>
      <c r="C51721" s="9">
        <f t="shared" si="808"/>
        <v>3.4237781391765814E-4</v>
      </c>
    </row>
    <row r="51722" spans="1:3" x14ac:dyDescent="0.2">
      <c r="A51722" s="4" t="s">
        <v>48092</v>
      </c>
      <c r="B51722">
        <v>1</v>
      </c>
      <c r="C51722" s="9">
        <f t="shared" si="808"/>
        <v>3.4237781391765814E-4</v>
      </c>
    </row>
    <row r="51723" spans="1:3" x14ac:dyDescent="0.2">
      <c r="A51723" s="4" t="s">
        <v>7940</v>
      </c>
      <c r="B51723">
        <v>1</v>
      </c>
      <c r="C51723" s="9">
        <f t="shared" si="808"/>
        <v>3.4237781391765814E-4</v>
      </c>
    </row>
    <row r="51724" spans="1:3" x14ac:dyDescent="0.2">
      <c r="A51724" s="4" t="s">
        <v>48093</v>
      </c>
      <c r="B51724">
        <v>1</v>
      </c>
      <c r="C51724" s="9">
        <f t="shared" si="808"/>
        <v>3.4237781391765814E-4</v>
      </c>
    </row>
    <row r="51725" spans="1:3" x14ac:dyDescent="0.2">
      <c r="A51725" s="4" t="s">
        <v>48094</v>
      </c>
      <c r="B51725">
        <v>1</v>
      </c>
      <c r="C51725" s="9">
        <f t="shared" si="808"/>
        <v>3.4237781391765814E-4</v>
      </c>
    </row>
    <row r="51726" spans="1:3" x14ac:dyDescent="0.2">
      <c r="A51726" s="4" t="s">
        <v>48095</v>
      </c>
      <c r="B51726">
        <v>1</v>
      </c>
      <c r="C51726" s="9">
        <f t="shared" si="808"/>
        <v>3.4237781391765814E-4</v>
      </c>
    </row>
    <row r="51727" spans="1:3" x14ac:dyDescent="0.2">
      <c r="A51727" s="4" t="s">
        <v>48096</v>
      </c>
      <c r="B51727">
        <v>1</v>
      </c>
      <c r="C51727" s="9">
        <f t="shared" si="808"/>
        <v>3.4237781391765814E-4</v>
      </c>
    </row>
    <row r="51728" spans="1:3" x14ac:dyDescent="0.2">
      <c r="A51728" s="4" t="s">
        <v>48097</v>
      </c>
      <c r="B51728">
        <v>1</v>
      </c>
      <c r="C51728" s="9">
        <f t="shared" si="808"/>
        <v>3.4237781391765814E-4</v>
      </c>
    </row>
    <row r="51729" spans="1:3" x14ac:dyDescent="0.2">
      <c r="A51729" s="4" t="s">
        <v>48098</v>
      </c>
      <c r="B51729">
        <v>1</v>
      </c>
      <c r="C51729" s="9">
        <f t="shared" si="808"/>
        <v>3.4237781391765814E-4</v>
      </c>
    </row>
    <row r="51730" spans="1:3" x14ac:dyDescent="0.2">
      <c r="A51730" s="4" t="s">
        <v>48099</v>
      </c>
      <c r="B51730">
        <v>1</v>
      </c>
      <c r="C51730" s="9">
        <f t="shared" si="808"/>
        <v>3.4237781391765814E-4</v>
      </c>
    </row>
    <row r="51731" spans="1:3" x14ac:dyDescent="0.2">
      <c r="A51731" s="4" t="s">
        <v>48100</v>
      </c>
      <c r="B51731">
        <v>1</v>
      </c>
      <c r="C51731" s="9">
        <f t="shared" si="808"/>
        <v>3.4237781391765814E-4</v>
      </c>
    </row>
    <row r="51732" spans="1:3" x14ac:dyDescent="0.2">
      <c r="A51732" s="4" t="s">
        <v>48101</v>
      </c>
      <c r="B51732">
        <v>1</v>
      </c>
      <c r="C51732" s="9">
        <f t="shared" si="808"/>
        <v>3.4237781391765814E-4</v>
      </c>
    </row>
    <row r="51733" spans="1:3" x14ac:dyDescent="0.2">
      <c r="A51733" s="4" t="s">
        <v>48103</v>
      </c>
      <c r="B51733">
        <v>1</v>
      </c>
      <c r="C51733" s="9">
        <f t="shared" si="808"/>
        <v>3.4237781391765814E-4</v>
      </c>
    </row>
    <row r="51734" spans="1:3" x14ac:dyDescent="0.2">
      <c r="A51734" s="4" t="s">
        <v>7952</v>
      </c>
      <c r="B51734">
        <v>1</v>
      </c>
      <c r="C51734" s="9">
        <f t="shared" si="808"/>
        <v>3.4237781391765814E-4</v>
      </c>
    </row>
    <row r="51735" spans="1:3" x14ac:dyDescent="0.2">
      <c r="A51735" s="4" t="s">
        <v>48104</v>
      </c>
      <c r="B51735">
        <v>1</v>
      </c>
      <c r="C51735" s="9">
        <f t="shared" si="808"/>
        <v>3.4237781391765814E-4</v>
      </c>
    </row>
    <row r="51736" spans="1:3" x14ac:dyDescent="0.2">
      <c r="A51736" s="4" t="s">
        <v>48105</v>
      </c>
      <c r="B51736">
        <v>1</v>
      </c>
      <c r="C51736" s="9">
        <f t="shared" si="808"/>
        <v>3.4237781391765814E-4</v>
      </c>
    </row>
    <row r="51737" spans="1:3" x14ac:dyDescent="0.2">
      <c r="A51737" s="4" t="s">
        <v>48106</v>
      </c>
      <c r="B51737">
        <v>1</v>
      </c>
      <c r="C51737" s="9">
        <f t="shared" si="808"/>
        <v>3.4237781391765814E-4</v>
      </c>
    </row>
    <row r="51738" spans="1:3" x14ac:dyDescent="0.2">
      <c r="A51738" s="4" t="s">
        <v>48108</v>
      </c>
      <c r="B51738">
        <v>1</v>
      </c>
      <c r="C51738" s="9">
        <f t="shared" si="808"/>
        <v>3.4237781391765814E-4</v>
      </c>
    </row>
    <row r="51739" spans="1:3" x14ac:dyDescent="0.2">
      <c r="A51739" s="4" t="s">
        <v>48109</v>
      </c>
      <c r="B51739">
        <v>1</v>
      </c>
      <c r="C51739" s="9">
        <f t="shared" si="808"/>
        <v>3.4237781391765814E-4</v>
      </c>
    </row>
    <row r="51740" spans="1:3" x14ac:dyDescent="0.2">
      <c r="A51740" s="4" t="s">
        <v>7958</v>
      </c>
      <c r="B51740">
        <v>1</v>
      </c>
      <c r="C51740" s="9">
        <f t="shared" si="808"/>
        <v>3.4237781391765814E-4</v>
      </c>
    </row>
    <row r="51741" spans="1:3" x14ac:dyDescent="0.2">
      <c r="A51741" s="4" t="s">
        <v>48111</v>
      </c>
      <c r="B51741">
        <v>1</v>
      </c>
      <c r="C51741" s="9">
        <f t="shared" si="808"/>
        <v>3.4237781391765814E-4</v>
      </c>
    </row>
    <row r="51742" spans="1:3" x14ac:dyDescent="0.2">
      <c r="A51742" s="4">
        <v>926</v>
      </c>
      <c r="B51742">
        <v>1</v>
      </c>
      <c r="C51742" s="9">
        <f t="shared" si="808"/>
        <v>3.4237781391765814E-4</v>
      </c>
    </row>
    <row r="51743" spans="1:3" x14ac:dyDescent="0.2">
      <c r="A51743" s="4" t="s">
        <v>48112</v>
      </c>
      <c r="B51743">
        <v>1</v>
      </c>
      <c r="C51743" s="9">
        <f t="shared" si="808"/>
        <v>3.4237781391765814E-4</v>
      </c>
    </row>
    <row r="51744" spans="1:3" x14ac:dyDescent="0.2">
      <c r="A51744" s="4" t="s">
        <v>48113</v>
      </c>
      <c r="B51744">
        <v>1</v>
      </c>
      <c r="C51744" s="9">
        <f t="shared" si="808"/>
        <v>3.4237781391765814E-4</v>
      </c>
    </row>
    <row r="51745" spans="1:3" x14ac:dyDescent="0.2">
      <c r="A51745" s="4" t="s">
        <v>48114</v>
      </c>
      <c r="B51745">
        <v>1</v>
      </c>
      <c r="C51745" s="9">
        <f t="shared" si="808"/>
        <v>3.4237781391765814E-4</v>
      </c>
    </row>
    <row r="51746" spans="1:3" x14ac:dyDescent="0.2">
      <c r="A51746" s="4" t="s">
        <v>7968</v>
      </c>
      <c r="B51746">
        <v>1</v>
      </c>
      <c r="C51746" s="9">
        <f t="shared" si="808"/>
        <v>3.4237781391765814E-4</v>
      </c>
    </row>
    <row r="51747" spans="1:3" x14ac:dyDescent="0.2">
      <c r="A51747" s="4" t="s">
        <v>48115</v>
      </c>
      <c r="B51747">
        <v>1</v>
      </c>
      <c r="C51747" s="9">
        <f t="shared" si="808"/>
        <v>3.4237781391765814E-4</v>
      </c>
    </row>
    <row r="51748" spans="1:3" x14ac:dyDescent="0.2">
      <c r="A51748" s="4" t="s">
        <v>48116</v>
      </c>
      <c r="B51748">
        <v>1</v>
      </c>
      <c r="C51748" s="9">
        <f t="shared" si="808"/>
        <v>3.4237781391765814E-4</v>
      </c>
    </row>
    <row r="51749" spans="1:3" x14ac:dyDescent="0.2">
      <c r="A51749" s="4" t="s">
        <v>48118</v>
      </c>
      <c r="B51749">
        <v>1</v>
      </c>
      <c r="C51749" s="9">
        <f t="shared" si="808"/>
        <v>3.4237781391765814E-4</v>
      </c>
    </row>
    <row r="51750" spans="1:3" x14ac:dyDescent="0.2">
      <c r="A51750" s="4" t="s">
        <v>48119</v>
      </c>
      <c r="B51750">
        <v>1</v>
      </c>
      <c r="C51750" s="9">
        <f t="shared" si="808"/>
        <v>3.4237781391765814E-4</v>
      </c>
    </row>
    <row r="51751" spans="1:3" x14ac:dyDescent="0.2">
      <c r="A51751" s="4" t="s">
        <v>48120</v>
      </c>
      <c r="B51751">
        <v>1</v>
      </c>
      <c r="C51751" s="9">
        <f t="shared" si="808"/>
        <v>3.4237781391765814E-4</v>
      </c>
    </row>
    <row r="51752" spans="1:3" x14ac:dyDescent="0.2">
      <c r="A51752" s="4" t="s">
        <v>7973</v>
      </c>
      <c r="B51752">
        <v>1</v>
      </c>
      <c r="C51752" s="9">
        <f t="shared" si="808"/>
        <v>3.4237781391765814E-4</v>
      </c>
    </row>
    <row r="51753" spans="1:3" x14ac:dyDescent="0.2">
      <c r="A51753" s="4" t="s">
        <v>7974</v>
      </c>
      <c r="B51753">
        <v>1</v>
      </c>
      <c r="C51753" s="9">
        <f t="shared" si="808"/>
        <v>3.4237781391765814E-4</v>
      </c>
    </row>
    <row r="51754" spans="1:3" x14ac:dyDescent="0.2">
      <c r="A51754" s="4" t="s">
        <v>48121</v>
      </c>
      <c r="B51754">
        <v>1</v>
      </c>
      <c r="C51754" s="9">
        <f t="shared" si="808"/>
        <v>3.4237781391765814E-4</v>
      </c>
    </row>
    <row r="51755" spans="1:3" x14ac:dyDescent="0.2">
      <c r="A51755" s="4" t="s">
        <v>48123</v>
      </c>
      <c r="B51755">
        <v>1</v>
      </c>
      <c r="C51755" s="9">
        <f t="shared" si="808"/>
        <v>3.4237781391765814E-4</v>
      </c>
    </row>
    <row r="51756" spans="1:3" x14ac:dyDescent="0.2">
      <c r="A51756" s="4" t="s">
        <v>48124</v>
      </c>
      <c r="B51756">
        <v>1</v>
      </c>
      <c r="C51756" s="9">
        <f t="shared" si="808"/>
        <v>3.4237781391765814E-4</v>
      </c>
    </row>
    <row r="51757" spans="1:3" x14ac:dyDescent="0.2">
      <c r="A51757" s="4" t="s">
        <v>48125</v>
      </c>
      <c r="B51757">
        <v>1</v>
      </c>
      <c r="C51757" s="9">
        <f t="shared" si="808"/>
        <v>3.4237781391765814E-4</v>
      </c>
    </row>
    <row r="51758" spans="1:3" x14ac:dyDescent="0.2">
      <c r="A51758" s="4">
        <v>-2010</v>
      </c>
      <c r="B51758">
        <v>1</v>
      </c>
      <c r="C51758" s="9">
        <f t="shared" si="808"/>
        <v>3.4237781391765814E-4</v>
      </c>
    </row>
    <row r="51759" spans="1:3" x14ac:dyDescent="0.2">
      <c r="A51759" s="4" t="s">
        <v>48127</v>
      </c>
      <c r="B51759">
        <v>1</v>
      </c>
      <c r="C51759" s="9">
        <f t="shared" si="808"/>
        <v>3.4237781391765814E-4</v>
      </c>
    </row>
    <row r="51760" spans="1:3" x14ac:dyDescent="0.2">
      <c r="A51760" s="4">
        <v>42.500999999999998</v>
      </c>
      <c r="B51760">
        <v>1</v>
      </c>
      <c r="C51760" s="9">
        <f t="shared" si="808"/>
        <v>3.4237781391765814E-4</v>
      </c>
    </row>
    <row r="51761" spans="1:3" x14ac:dyDescent="0.2">
      <c r="A51761" s="4" t="s">
        <v>7981</v>
      </c>
      <c r="B51761">
        <v>1</v>
      </c>
      <c r="C51761" s="9">
        <f t="shared" si="808"/>
        <v>3.4237781391765814E-4</v>
      </c>
    </row>
    <row r="51762" spans="1:3" x14ac:dyDescent="0.2">
      <c r="A51762" s="4" t="s">
        <v>48128</v>
      </c>
      <c r="B51762">
        <v>1</v>
      </c>
      <c r="C51762" s="9">
        <f t="shared" si="808"/>
        <v>3.4237781391765814E-4</v>
      </c>
    </row>
    <row r="51763" spans="1:3" x14ac:dyDescent="0.2">
      <c r="A51763" s="4" t="s">
        <v>48129</v>
      </c>
      <c r="B51763">
        <v>1</v>
      </c>
      <c r="C51763" s="9">
        <f t="shared" si="808"/>
        <v>3.4237781391765814E-4</v>
      </c>
    </row>
    <row r="51764" spans="1:3" x14ac:dyDescent="0.2">
      <c r="A51764" s="4" t="s">
        <v>48130</v>
      </c>
      <c r="B51764">
        <v>1</v>
      </c>
      <c r="C51764" s="9">
        <f t="shared" si="808"/>
        <v>3.4237781391765814E-4</v>
      </c>
    </row>
    <row r="51765" spans="1:3" x14ac:dyDescent="0.2">
      <c r="A51765" s="4" t="s">
        <v>48131</v>
      </c>
      <c r="B51765">
        <v>1</v>
      </c>
      <c r="C51765" s="9">
        <f t="shared" si="808"/>
        <v>3.4237781391765814E-4</v>
      </c>
    </row>
    <row r="51766" spans="1:3" x14ac:dyDescent="0.2">
      <c r="A51766" s="4" t="s">
        <v>48132</v>
      </c>
      <c r="B51766">
        <v>1</v>
      </c>
      <c r="C51766" s="9">
        <f t="shared" si="808"/>
        <v>3.4237781391765814E-4</v>
      </c>
    </row>
    <row r="51767" spans="1:3" x14ac:dyDescent="0.2">
      <c r="A51767" s="4" t="s">
        <v>48133</v>
      </c>
      <c r="B51767">
        <v>1</v>
      </c>
      <c r="C51767" s="9">
        <f t="shared" si="808"/>
        <v>3.4237781391765814E-4</v>
      </c>
    </row>
    <row r="51768" spans="1:3" x14ac:dyDescent="0.2">
      <c r="A51768" s="4" t="s">
        <v>48135</v>
      </c>
      <c r="B51768">
        <v>1</v>
      </c>
      <c r="C51768" s="9">
        <f t="shared" si="808"/>
        <v>3.4237781391765814E-4</v>
      </c>
    </row>
    <row r="51769" spans="1:3" x14ac:dyDescent="0.2">
      <c r="A51769" s="4" t="s">
        <v>48136</v>
      </c>
      <c r="B51769">
        <v>1</v>
      </c>
      <c r="C51769" s="9">
        <f t="shared" si="808"/>
        <v>3.4237781391765814E-4</v>
      </c>
    </row>
    <row r="51770" spans="1:3" x14ac:dyDescent="0.2">
      <c r="A51770" s="4">
        <v>924</v>
      </c>
      <c r="B51770">
        <v>1</v>
      </c>
      <c r="C51770" s="9">
        <f t="shared" si="808"/>
        <v>3.4237781391765814E-4</v>
      </c>
    </row>
    <row r="51771" spans="1:3" x14ac:dyDescent="0.2">
      <c r="A51771" s="4" t="s">
        <v>48137</v>
      </c>
      <c r="B51771">
        <v>1</v>
      </c>
      <c r="C51771" s="9">
        <f t="shared" si="808"/>
        <v>3.4237781391765814E-4</v>
      </c>
    </row>
    <row r="51772" spans="1:3" x14ac:dyDescent="0.2">
      <c r="A51772" s="4" t="s">
        <v>7999</v>
      </c>
      <c r="B51772">
        <v>1</v>
      </c>
      <c r="C51772" s="9">
        <f t="shared" si="808"/>
        <v>3.4237781391765814E-4</v>
      </c>
    </row>
    <row r="51773" spans="1:3" x14ac:dyDescent="0.2">
      <c r="A51773" s="4" t="s">
        <v>48138</v>
      </c>
      <c r="B51773">
        <v>1</v>
      </c>
      <c r="C51773" s="9">
        <f t="shared" si="808"/>
        <v>3.4237781391765814E-4</v>
      </c>
    </row>
    <row r="51774" spans="1:3" x14ac:dyDescent="0.2">
      <c r="A51774" s="4" t="s">
        <v>48139</v>
      </c>
      <c r="B51774">
        <v>1</v>
      </c>
      <c r="C51774" s="9">
        <f t="shared" si="808"/>
        <v>3.4237781391765814E-4</v>
      </c>
    </row>
    <row r="51775" spans="1:3" x14ac:dyDescent="0.2">
      <c r="A51775" s="4" t="s">
        <v>48143</v>
      </c>
      <c r="B51775">
        <v>1</v>
      </c>
      <c r="C51775" s="9">
        <f t="shared" si="808"/>
        <v>3.4237781391765814E-4</v>
      </c>
    </row>
    <row r="51776" spans="1:3" x14ac:dyDescent="0.2">
      <c r="A51776" s="4" t="s">
        <v>48144</v>
      </c>
      <c r="B51776">
        <v>1</v>
      </c>
      <c r="C51776" s="9">
        <f t="shared" si="808"/>
        <v>3.4237781391765814E-4</v>
      </c>
    </row>
    <row r="51777" spans="1:3" x14ac:dyDescent="0.2">
      <c r="A51777" s="4" t="s">
        <v>48145</v>
      </c>
      <c r="B51777">
        <v>1</v>
      </c>
      <c r="C51777" s="9">
        <f t="shared" si="808"/>
        <v>3.4237781391765814E-4</v>
      </c>
    </row>
    <row r="51778" spans="1:3" x14ac:dyDescent="0.2">
      <c r="A51778" s="4" t="s">
        <v>48146</v>
      </c>
      <c r="B51778">
        <v>1</v>
      </c>
      <c r="C51778" s="9">
        <f t="shared" si="808"/>
        <v>3.4237781391765814E-4</v>
      </c>
    </row>
    <row r="51779" spans="1:3" x14ac:dyDescent="0.2">
      <c r="A51779" s="4" t="s">
        <v>48148</v>
      </c>
      <c r="B51779">
        <v>1</v>
      </c>
      <c r="C51779" s="9">
        <f t="shared" ref="C51779:C51842" si="809">(B51779/$K$5*100)</f>
        <v>3.4237781391765814E-4</v>
      </c>
    </row>
    <row r="51780" spans="1:3" x14ac:dyDescent="0.2">
      <c r="A51780" s="4" t="s">
        <v>48149</v>
      </c>
      <c r="B51780">
        <v>1</v>
      </c>
      <c r="C51780" s="9">
        <f t="shared" si="809"/>
        <v>3.4237781391765814E-4</v>
      </c>
    </row>
    <row r="51781" spans="1:3" x14ac:dyDescent="0.2">
      <c r="A51781" s="4">
        <v>13.14</v>
      </c>
      <c r="B51781">
        <v>1</v>
      </c>
      <c r="C51781" s="9">
        <f t="shared" si="809"/>
        <v>3.4237781391765814E-4</v>
      </c>
    </row>
    <row r="51782" spans="1:3" x14ac:dyDescent="0.2">
      <c r="A51782" s="4" t="s">
        <v>48150</v>
      </c>
      <c r="B51782">
        <v>1</v>
      </c>
      <c r="C51782" s="9">
        <f t="shared" si="809"/>
        <v>3.4237781391765814E-4</v>
      </c>
    </row>
    <row r="51783" spans="1:3" x14ac:dyDescent="0.2">
      <c r="A51783" s="4" t="s">
        <v>8006</v>
      </c>
      <c r="B51783">
        <v>1</v>
      </c>
      <c r="C51783" s="9">
        <f t="shared" si="809"/>
        <v>3.4237781391765814E-4</v>
      </c>
    </row>
    <row r="51784" spans="1:3" x14ac:dyDescent="0.2">
      <c r="A51784" s="4" t="s">
        <v>48151</v>
      </c>
      <c r="B51784">
        <v>1</v>
      </c>
      <c r="C51784" s="9">
        <f t="shared" si="809"/>
        <v>3.4237781391765814E-4</v>
      </c>
    </row>
    <row r="51785" spans="1:3" x14ac:dyDescent="0.2">
      <c r="A51785" s="4" t="s">
        <v>48152</v>
      </c>
      <c r="B51785">
        <v>1</v>
      </c>
      <c r="C51785" s="9">
        <f t="shared" si="809"/>
        <v>3.4237781391765814E-4</v>
      </c>
    </row>
    <row r="51786" spans="1:3" x14ac:dyDescent="0.2">
      <c r="A51786" s="4" t="s">
        <v>48153</v>
      </c>
      <c r="B51786">
        <v>1</v>
      </c>
      <c r="C51786" s="9">
        <f t="shared" si="809"/>
        <v>3.4237781391765814E-4</v>
      </c>
    </row>
    <row r="51787" spans="1:3" x14ac:dyDescent="0.2">
      <c r="A51787" s="4" t="s">
        <v>48154</v>
      </c>
      <c r="B51787">
        <v>1</v>
      </c>
      <c r="C51787" s="9">
        <f t="shared" si="809"/>
        <v>3.4237781391765814E-4</v>
      </c>
    </row>
    <row r="51788" spans="1:3" x14ac:dyDescent="0.2">
      <c r="A51788" s="4" t="s">
        <v>48155</v>
      </c>
      <c r="B51788">
        <v>1</v>
      </c>
      <c r="C51788" s="9">
        <f t="shared" si="809"/>
        <v>3.4237781391765814E-4</v>
      </c>
    </row>
    <row r="51789" spans="1:3" x14ac:dyDescent="0.2">
      <c r="A51789" s="4" t="s">
        <v>8012</v>
      </c>
      <c r="B51789">
        <v>1</v>
      </c>
      <c r="C51789" s="9">
        <f t="shared" si="809"/>
        <v>3.4237781391765814E-4</v>
      </c>
    </row>
    <row r="51790" spans="1:3" x14ac:dyDescent="0.2">
      <c r="A51790" s="4" t="s">
        <v>8015</v>
      </c>
      <c r="B51790">
        <v>1</v>
      </c>
      <c r="C51790" s="9">
        <f t="shared" si="809"/>
        <v>3.4237781391765814E-4</v>
      </c>
    </row>
    <row r="51791" spans="1:3" x14ac:dyDescent="0.2">
      <c r="A51791" s="4" t="s">
        <v>48156</v>
      </c>
      <c r="B51791">
        <v>1</v>
      </c>
      <c r="C51791" s="9">
        <f t="shared" si="809"/>
        <v>3.4237781391765814E-4</v>
      </c>
    </row>
    <row r="51792" spans="1:3" x14ac:dyDescent="0.2">
      <c r="A51792" s="4" t="s">
        <v>48158</v>
      </c>
      <c r="B51792">
        <v>1</v>
      </c>
      <c r="C51792" s="9">
        <f t="shared" si="809"/>
        <v>3.4237781391765814E-4</v>
      </c>
    </row>
    <row r="51793" spans="1:3" x14ac:dyDescent="0.2">
      <c r="A51793" s="4" t="s">
        <v>48159</v>
      </c>
      <c r="B51793">
        <v>1</v>
      </c>
      <c r="C51793" s="9">
        <f t="shared" si="809"/>
        <v>3.4237781391765814E-4</v>
      </c>
    </row>
    <row r="51794" spans="1:3" x14ac:dyDescent="0.2">
      <c r="A51794" s="4" t="s">
        <v>48160</v>
      </c>
      <c r="B51794">
        <v>1</v>
      </c>
      <c r="C51794" s="9">
        <f t="shared" si="809"/>
        <v>3.4237781391765814E-4</v>
      </c>
    </row>
    <row r="51795" spans="1:3" x14ac:dyDescent="0.2">
      <c r="A51795" s="4" t="s">
        <v>48161</v>
      </c>
      <c r="B51795">
        <v>1</v>
      </c>
      <c r="C51795" s="9">
        <f t="shared" si="809"/>
        <v>3.4237781391765814E-4</v>
      </c>
    </row>
    <row r="51796" spans="1:3" x14ac:dyDescent="0.2">
      <c r="A51796" s="4" t="s">
        <v>48162</v>
      </c>
      <c r="B51796">
        <v>1</v>
      </c>
      <c r="C51796" s="9">
        <f t="shared" si="809"/>
        <v>3.4237781391765814E-4</v>
      </c>
    </row>
    <row r="51797" spans="1:3" x14ac:dyDescent="0.2">
      <c r="A51797" s="4" t="s">
        <v>48163</v>
      </c>
      <c r="B51797">
        <v>1</v>
      </c>
      <c r="C51797" s="9">
        <f t="shared" si="809"/>
        <v>3.4237781391765814E-4</v>
      </c>
    </row>
    <row r="51798" spans="1:3" x14ac:dyDescent="0.2">
      <c r="A51798" s="4" t="s">
        <v>48164</v>
      </c>
      <c r="B51798">
        <v>1</v>
      </c>
      <c r="C51798" s="9">
        <f t="shared" si="809"/>
        <v>3.4237781391765814E-4</v>
      </c>
    </row>
    <row r="51799" spans="1:3" x14ac:dyDescent="0.2">
      <c r="A51799" s="4" t="s">
        <v>48165</v>
      </c>
      <c r="B51799">
        <v>1</v>
      </c>
      <c r="C51799" s="9">
        <f t="shared" si="809"/>
        <v>3.4237781391765814E-4</v>
      </c>
    </row>
    <row r="51800" spans="1:3" x14ac:dyDescent="0.2">
      <c r="A51800" s="4" t="s">
        <v>8025</v>
      </c>
      <c r="B51800">
        <v>1</v>
      </c>
      <c r="C51800" s="9">
        <f t="shared" si="809"/>
        <v>3.4237781391765814E-4</v>
      </c>
    </row>
    <row r="51801" spans="1:3" x14ac:dyDescent="0.2">
      <c r="A51801" s="4" t="s">
        <v>48166</v>
      </c>
      <c r="B51801">
        <v>1</v>
      </c>
      <c r="C51801" s="9">
        <f t="shared" si="809"/>
        <v>3.4237781391765814E-4</v>
      </c>
    </row>
    <row r="51802" spans="1:3" x14ac:dyDescent="0.2">
      <c r="A51802" s="4" t="s">
        <v>8026</v>
      </c>
      <c r="B51802">
        <v>1</v>
      </c>
      <c r="C51802" s="9">
        <f t="shared" si="809"/>
        <v>3.4237781391765814E-4</v>
      </c>
    </row>
    <row r="51803" spans="1:3" x14ac:dyDescent="0.2">
      <c r="A51803" s="4" t="s">
        <v>48167</v>
      </c>
      <c r="B51803">
        <v>1</v>
      </c>
      <c r="C51803" s="9">
        <f t="shared" si="809"/>
        <v>3.4237781391765814E-4</v>
      </c>
    </row>
    <row r="51804" spans="1:3" x14ac:dyDescent="0.2">
      <c r="A51804" s="4" t="s">
        <v>48168</v>
      </c>
      <c r="B51804">
        <v>1</v>
      </c>
      <c r="C51804" s="9">
        <f t="shared" si="809"/>
        <v>3.4237781391765814E-4</v>
      </c>
    </row>
    <row r="51805" spans="1:3" x14ac:dyDescent="0.2">
      <c r="A51805" s="4" t="s">
        <v>48169</v>
      </c>
      <c r="B51805">
        <v>1</v>
      </c>
      <c r="C51805" s="9">
        <f t="shared" si="809"/>
        <v>3.4237781391765814E-4</v>
      </c>
    </row>
    <row r="51806" spans="1:3" x14ac:dyDescent="0.2">
      <c r="A51806" s="4" t="s">
        <v>48170</v>
      </c>
      <c r="B51806">
        <v>1</v>
      </c>
      <c r="C51806" s="9">
        <f t="shared" si="809"/>
        <v>3.4237781391765814E-4</v>
      </c>
    </row>
    <row r="51807" spans="1:3" x14ac:dyDescent="0.2">
      <c r="A51807" s="4" t="s">
        <v>48171</v>
      </c>
      <c r="B51807">
        <v>1</v>
      </c>
      <c r="C51807" s="9">
        <f t="shared" si="809"/>
        <v>3.4237781391765814E-4</v>
      </c>
    </row>
    <row r="51808" spans="1:3" x14ac:dyDescent="0.2">
      <c r="A51808" s="4" t="s">
        <v>48172</v>
      </c>
      <c r="B51808">
        <v>1</v>
      </c>
      <c r="C51808" s="9">
        <f t="shared" si="809"/>
        <v>3.4237781391765814E-4</v>
      </c>
    </row>
    <row r="51809" spans="1:3" x14ac:dyDescent="0.2">
      <c r="A51809" s="4">
        <v>2029</v>
      </c>
      <c r="B51809">
        <v>1</v>
      </c>
      <c r="C51809" s="9">
        <f t="shared" si="809"/>
        <v>3.4237781391765814E-4</v>
      </c>
    </row>
    <row r="51810" spans="1:3" x14ac:dyDescent="0.2">
      <c r="A51810" s="4" t="s">
        <v>48174</v>
      </c>
      <c r="B51810">
        <v>1</v>
      </c>
      <c r="C51810" s="9">
        <f t="shared" si="809"/>
        <v>3.4237781391765814E-4</v>
      </c>
    </row>
    <row r="51811" spans="1:3" x14ac:dyDescent="0.2">
      <c r="A51811" s="4" t="s">
        <v>8038</v>
      </c>
      <c r="B51811">
        <v>1</v>
      </c>
      <c r="C51811" s="9">
        <f t="shared" si="809"/>
        <v>3.4237781391765814E-4</v>
      </c>
    </row>
    <row r="51812" spans="1:3" x14ac:dyDescent="0.2">
      <c r="A51812" s="4" t="s">
        <v>48175</v>
      </c>
      <c r="B51812">
        <v>1</v>
      </c>
      <c r="C51812" s="9">
        <f t="shared" si="809"/>
        <v>3.4237781391765814E-4</v>
      </c>
    </row>
    <row r="51813" spans="1:3" x14ac:dyDescent="0.2">
      <c r="A51813" s="4" t="s">
        <v>48176</v>
      </c>
      <c r="B51813">
        <v>1</v>
      </c>
      <c r="C51813" s="9">
        <f t="shared" si="809"/>
        <v>3.4237781391765814E-4</v>
      </c>
    </row>
    <row r="51814" spans="1:3" x14ac:dyDescent="0.2">
      <c r="A51814" s="4" t="s">
        <v>8042</v>
      </c>
      <c r="B51814">
        <v>1</v>
      </c>
      <c r="C51814" s="9">
        <f t="shared" si="809"/>
        <v>3.4237781391765814E-4</v>
      </c>
    </row>
    <row r="51815" spans="1:3" x14ac:dyDescent="0.2">
      <c r="A51815" s="4" t="s">
        <v>8045</v>
      </c>
      <c r="B51815">
        <v>1</v>
      </c>
      <c r="C51815" s="9">
        <f t="shared" si="809"/>
        <v>3.4237781391765814E-4</v>
      </c>
    </row>
    <row r="51816" spans="1:3" x14ac:dyDescent="0.2">
      <c r="A51816" s="4" t="s">
        <v>48178</v>
      </c>
      <c r="B51816">
        <v>1</v>
      </c>
      <c r="C51816" s="9">
        <f t="shared" si="809"/>
        <v>3.4237781391765814E-4</v>
      </c>
    </row>
    <row r="51817" spans="1:3" x14ac:dyDescent="0.2">
      <c r="A51817" s="4" t="s">
        <v>8047</v>
      </c>
      <c r="B51817">
        <v>1</v>
      </c>
      <c r="C51817" s="9">
        <f t="shared" si="809"/>
        <v>3.4237781391765814E-4</v>
      </c>
    </row>
    <row r="51818" spans="1:3" x14ac:dyDescent="0.2">
      <c r="A51818" s="4" t="s">
        <v>48181</v>
      </c>
      <c r="B51818">
        <v>1</v>
      </c>
      <c r="C51818" s="9">
        <f t="shared" si="809"/>
        <v>3.4237781391765814E-4</v>
      </c>
    </row>
    <row r="51819" spans="1:3" x14ac:dyDescent="0.2">
      <c r="A51819" s="4" t="s">
        <v>8053</v>
      </c>
      <c r="B51819">
        <v>1</v>
      </c>
      <c r="C51819" s="9">
        <f t="shared" si="809"/>
        <v>3.4237781391765814E-4</v>
      </c>
    </row>
    <row r="51820" spans="1:3" x14ac:dyDescent="0.2">
      <c r="A51820" s="4" t="s">
        <v>48182</v>
      </c>
      <c r="B51820">
        <v>1</v>
      </c>
      <c r="C51820" s="9">
        <f t="shared" si="809"/>
        <v>3.4237781391765814E-4</v>
      </c>
    </row>
    <row r="51821" spans="1:3" x14ac:dyDescent="0.2">
      <c r="A51821" s="4" t="s">
        <v>8054</v>
      </c>
      <c r="B51821">
        <v>1</v>
      </c>
      <c r="C51821" s="9">
        <f t="shared" si="809"/>
        <v>3.4237781391765814E-4</v>
      </c>
    </row>
    <row r="51822" spans="1:3" x14ac:dyDescent="0.2">
      <c r="A51822" s="4" t="s">
        <v>48184</v>
      </c>
      <c r="B51822">
        <v>1</v>
      </c>
      <c r="C51822" s="9">
        <f t="shared" si="809"/>
        <v>3.4237781391765814E-4</v>
      </c>
    </row>
    <row r="51823" spans="1:3" x14ac:dyDescent="0.2">
      <c r="A51823" s="4" t="s">
        <v>48185</v>
      </c>
      <c r="B51823">
        <v>1</v>
      </c>
      <c r="C51823" s="9">
        <f t="shared" si="809"/>
        <v>3.4237781391765814E-4</v>
      </c>
    </row>
    <row r="51824" spans="1:3" x14ac:dyDescent="0.2">
      <c r="A51824" s="4" t="s">
        <v>48186</v>
      </c>
      <c r="B51824">
        <v>1</v>
      </c>
      <c r="C51824" s="9">
        <f t="shared" si="809"/>
        <v>3.4237781391765814E-4</v>
      </c>
    </row>
    <row r="51825" spans="1:3" x14ac:dyDescent="0.2">
      <c r="A51825" s="4" t="s">
        <v>48187</v>
      </c>
      <c r="B51825">
        <v>1</v>
      </c>
      <c r="C51825" s="9">
        <f t="shared" si="809"/>
        <v>3.4237781391765814E-4</v>
      </c>
    </row>
    <row r="51826" spans="1:3" x14ac:dyDescent="0.2">
      <c r="A51826" s="4" t="s">
        <v>48188</v>
      </c>
      <c r="B51826">
        <v>1</v>
      </c>
      <c r="C51826" s="9">
        <f t="shared" si="809"/>
        <v>3.4237781391765814E-4</v>
      </c>
    </row>
    <row r="51827" spans="1:3" x14ac:dyDescent="0.2">
      <c r="A51827" s="4" t="s">
        <v>48189</v>
      </c>
      <c r="B51827">
        <v>1</v>
      </c>
      <c r="C51827" s="9">
        <f t="shared" si="809"/>
        <v>3.4237781391765814E-4</v>
      </c>
    </row>
    <row r="51828" spans="1:3" x14ac:dyDescent="0.2">
      <c r="A51828" s="4" t="s">
        <v>48190</v>
      </c>
      <c r="B51828">
        <v>1</v>
      </c>
      <c r="C51828" s="9">
        <f t="shared" si="809"/>
        <v>3.4237781391765814E-4</v>
      </c>
    </row>
    <row r="51829" spans="1:3" x14ac:dyDescent="0.2">
      <c r="A51829" s="4" t="s">
        <v>48191</v>
      </c>
      <c r="B51829">
        <v>1</v>
      </c>
      <c r="C51829" s="9">
        <f t="shared" si="809"/>
        <v>3.4237781391765814E-4</v>
      </c>
    </row>
    <row r="51830" spans="1:3" x14ac:dyDescent="0.2">
      <c r="A51830" s="4" t="s">
        <v>48192</v>
      </c>
      <c r="B51830">
        <v>1</v>
      </c>
      <c r="C51830" s="9">
        <f t="shared" si="809"/>
        <v>3.4237781391765814E-4</v>
      </c>
    </row>
    <row r="51831" spans="1:3" x14ac:dyDescent="0.2">
      <c r="A51831" s="4" t="s">
        <v>48193</v>
      </c>
      <c r="B51831">
        <v>1</v>
      </c>
      <c r="C51831" s="9">
        <f t="shared" si="809"/>
        <v>3.4237781391765814E-4</v>
      </c>
    </row>
    <row r="51832" spans="1:3" x14ac:dyDescent="0.2">
      <c r="A51832" s="4" t="s">
        <v>48194</v>
      </c>
      <c r="B51832">
        <v>1</v>
      </c>
      <c r="C51832" s="9">
        <f t="shared" si="809"/>
        <v>3.4237781391765814E-4</v>
      </c>
    </row>
    <row r="51833" spans="1:3" x14ac:dyDescent="0.2">
      <c r="A51833" s="4" t="s">
        <v>8061</v>
      </c>
      <c r="B51833">
        <v>1</v>
      </c>
      <c r="C51833" s="9">
        <f t="shared" si="809"/>
        <v>3.4237781391765814E-4</v>
      </c>
    </row>
    <row r="51834" spans="1:3" x14ac:dyDescent="0.2">
      <c r="A51834" s="4" t="s">
        <v>48196</v>
      </c>
      <c r="B51834">
        <v>1</v>
      </c>
      <c r="C51834" s="9">
        <f t="shared" si="809"/>
        <v>3.4237781391765814E-4</v>
      </c>
    </row>
    <row r="51835" spans="1:3" x14ac:dyDescent="0.2">
      <c r="A51835" s="4" t="s">
        <v>8065</v>
      </c>
      <c r="B51835">
        <v>1</v>
      </c>
      <c r="C51835" s="9">
        <f t="shared" si="809"/>
        <v>3.4237781391765814E-4</v>
      </c>
    </row>
    <row r="51836" spans="1:3" x14ac:dyDescent="0.2">
      <c r="A51836" s="4" t="s">
        <v>48200</v>
      </c>
      <c r="B51836">
        <v>1</v>
      </c>
      <c r="C51836" s="9">
        <f t="shared" si="809"/>
        <v>3.4237781391765814E-4</v>
      </c>
    </row>
    <row r="51837" spans="1:3" x14ac:dyDescent="0.2">
      <c r="A51837" s="4" t="s">
        <v>48201</v>
      </c>
      <c r="B51837">
        <v>1</v>
      </c>
      <c r="C51837" s="9">
        <f t="shared" si="809"/>
        <v>3.4237781391765814E-4</v>
      </c>
    </row>
    <row r="51838" spans="1:3" x14ac:dyDescent="0.2">
      <c r="A51838" s="4" t="s">
        <v>48202</v>
      </c>
      <c r="B51838">
        <v>1</v>
      </c>
      <c r="C51838" s="9">
        <f t="shared" si="809"/>
        <v>3.4237781391765814E-4</v>
      </c>
    </row>
    <row r="51839" spans="1:3" x14ac:dyDescent="0.2">
      <c r="A51839" s="4" t="s">
        <v>8074</v>
      </c>
      <c r="B51839">
        <v>1</v>
      </c>
      <c r="C51839" s="9">
        <f t="shared" si="809"/>
        <v>3.4237781391765814E-4</v>
      </c>
    </row>
    <row r="51840" spans="1:3" x14ac:dyDescent="0.2">
      <c r="A51840" s="4" t="s">
        <v>8080</v>
      </c>
      <c r="B51840">
        <v>1</v>
      </c>
      <c r="C51840" s="9">
        <f t="shared" si="809"/>
        <v>3.4237781391765814E-4</v>
      </c>
    </row>
    <row r="51841" spans="1:3" x14ac:dyDescent="0.2">
      <c r="A51841" s="4" t="s">
        <v>48203</v>
      </c>
      <c r="B51841">
        <v>1</v>
      </c>
      <c r="C51841" s="9">
        <f t="shared" si="809"/>
        <v>3.4237781391765814E-4</v>
      </c>
    </row>
    <row r="51842" spans="1:3" x14ac:dyDescent="0.2">
      <c r="A51842" s="4" t="s">
        <v>48204</v>
      </c>
      <c r="B51842">
        <v>1</v>
      </c>
      <c r="C51842" s="9">
        <f t="shared" si="809"/>
        <v>3.4237781391765814E-4</v>
      </c>
    </row>
    <row r="51843" spans="1:3" x14ac:dyDescent="0.2">
      <c r="A51843" s="4" t="s">
        <v>48205</v>
      </c>
      <c r="B51843">
        <v>1</v>
      </c>
      <c r="C51843" s="9">
        <f t="shared" ref="C51843:C51906" si="810">(B51843/$K$5*100)</f>
        <v>3.4237781391765814E-4</v>
      </c>
    </row>
    <row r="51844" spans="1:3" x14ac:dyDescent="0.2">
      <c r="A51844" s="4" t="s">
        <v>8089</v>
      </c>
      <c r="B51844">
        <v>1</v>
      </c>
      <c r="C51844" s="9">
        <f t="shared" si="810"/>
        <v>3.4237781391765814E-4</v>
      </c>
    </row>
    <row r="51845" spans="1:3" x14ac:dyDescent="0.2">
      <c r="A51845" s="4" t="s">
        <v>48206</v>
      </c>
      <c r="B51845">
        <v>1</v>
      </c>
      <c r="C51845" s="9">
        <f t="shared" si="810"/>
        <v>3.4237781391765814E-4</v>
      </c>
    </row>
    <row r="51846" spans="1:3" x14ac:dyDescent="0.2">
      <c r="A51846" s="4" t="s">
        <v>48207</v>
      </c>
      <c r="B51846">
        <v>1</v>
      </c>
      <c r="C51846" s="9">
        <f t="shared" si="810"/>
        <v>3.4237781391765814E-4</v>
      </c>
    </row>
    <row r="51847" spans="1:3" x14ac:dyDescent="0.2">
      <c r="A51847" s="4" t="s">
        <v>48208</v>
      </c>
      <c r="B51847">
        <v>1</v>
      </c>
      <c r="C51847" s="9">
        <f t="shared" si="810"/>
        <v>3.4237781391765814E-4</v>
      </c>
    </row>
    <row r="51848" spans="1:3" x14ac:dyDescent="0.2">
      <c r="A51848" s="4" t="s">
        <v>48209</v>
      </c>
      <c r="B51848">
        <v>1</v>
      </c>
      <c r="C51848" s="9">
        <f t="shared" si="810"/>
        <v>3.4237781391765814E-4</v>
      </c>
    </row>
    <row r="51849" spans="1:3" x14ac:dyDescent="0.2">
      <c r="A51849" s="4" t="s">
        <v>48210</v>
      </c>
      <c r="B51849">
        <v>1</v>
      </c>
      <c r="C51849" s="9">
        <f t="shared" si="810"/>
        <v>3.4237781391765814E-4</v>
      </c>
    </row>
    <row r="51850" spans="1:3" x14ac:dyDescent="0.2">
      <c r="A51850" s="4" t="s">
        <v>48213</v>
      </c>
      <c r="B51850">
        <v>1</v>
      </c>
      <c r="C51850" s="9">
        <f t="shared" si="810"/>
        <v>3.4237781391765814E-4</v>
      </c>
    </row>
    <row r="51851" spans="1:3" x14ac:dyDescent="0.2">
      <c r="A51851" s="4" t="s">
        <v>48214</v>
      </c>
      <c r="B51851">
        <v>1</v>
      </c>
      <c r="C51851" s="9">
        <f t="shared" si="810"/>
        <v>3.4237781391765814E-4</v>
      </c>
    </row>
    <row r="51852" spans="1:3" x14ac:dyDescent="0.2">
      <c r="A51852" s="4" t="s">
        <v>48215</v>
      </c>
      <c r="B51852">
        <v>1</v>
      </c>
      <c r="C51852" s="9">
        <f t="shared" si="810"/>
        <v>3.4237781391765814E-4</v>
      </c>
    </row>
    <row r="51853" spans="1:3" x14ac:dyDescent="0.2">
      <c r="A51853" s="4" t="s">
        <v>48216</v>
      </c>
      <c r="B51853">
        <v>1</v>
      </c>
      <c r="C51853" s="9">
        <f t="shared" si="810"/>
        <v>3.4237781391765814E-4</v>
      </c>
    </row>
    <row r="51854" spans="1:3" x14ac:dyDescent="0.2">
      <c r="A51854" s="4" t="s">
        <v>8104</v>
      </c>
      <c r="B51854">
        <v>1</v>
      </c>
      <c r="C51854" s="9">
        <f t="shared" si="810"/>
        <v>3.4237781391765814E-4</v>
      </c>
    </row>
    <row r="51855" spans="1:3" x14ac:dyDescent="0.2">
      <c r="A51855" s="4" t="s">
        <v>48217</v>
      </c>
      <c r="B51855">
        <v>1</v>
      </c>
      <c r="C51855" s="9">
        <f t="shared" si="810"/>
        <v>3.4237781391765814E-4</v>
      </c>
    </row>
    <row r="51856" spans="1:3" x14ac:dyDescent="0.2">
      <c r="A51856" s="4" t="s">
        <v>48218</v>
      </c>
      <c r="B51856">
        <v>1</v>
      </c>
      <c r="C51856" s="9">
        <f t="shared" si="810"/>
        <v>3.4237781391765814E-4</v>
      </c>
    </row>
    <row r="51857" spans="1:3" x14ac:dyDescent="0.2">
      <c r="A51857" s="4" t="s">
        <v>48219</v>
      </c>
      <c r="B51857">
        <v>1</v>
      </c>
      <c r="C51857" s="9">
        <f t="shared" si="810"/>
        <v>3.4237781391765814E-4</v>
      </c>
    </row>
    <row r="51858" spans="1:3" x14ac:dyDescent="0.2">
      <c r="A51858" s="4" t="s">
        <v>48220</v>
      </c>
      <c r="B51858">
        <v>1</v>
      </c>
      <c r="C51858" s="9">
        <f t="shared" si="810"/>
        <v>3.4237781391765814E-4</v>
      </c>
    </row>
    <row r="51859" spans="1:3" x14ac:dyDescent="0.2">
      <c r="A51859" s="4">
        <v>12.3</v>
      </c>
      <c r="B51859">
        <v>1</v>
      </c>
      <c r="C51859" s="9">
        <f t="shared" si="810"/>
        <v>3.4237781391765814E-4</v>
      </c>
    </row>
    <row r="51860" spans="1:3" x14ac:dyDescent="0.2">
      <c r="A51860" s="4" t="s">
        <v>48222</v>
      </c>
      <c r="B51860">
        <v>1</v>
      </c>
      <c r="C51860" s="9">
        <f t="shared" si="810"/>
        <v>3.4237781391765814E-4</v>
      </c>
    </row>
    <row r="51861" spans="1:3" x14ac:dyDescent="0.2">
      <c r="A51861" s="4" t="s">
        <v>48223</v>
      </c>
      <c r="B51861">
        <v>1</v>
      </c>
      <c r="C51861" s="9">
        <f t="shared" si="810"/>
        <v>3.4237781391765814E-4</v>
      </c>
    </row>
    <row r="51862" spans="1:3" x14ac:dyDescent="0.2">
      <c r="A51862" s="4" t="s">
        <v>48224</v>
      </c>
      <c r="B51862">
        <v>1</v>
      </c>
      <c r="C51862" s="9">
        <f t="shared" si="810"/>
        <v>3.4237781391765814E-4</v>
      </c>
    </row>
    <row r="51863" spans="1:3" x14ac:dyDescent="0.2">
      <c r="A51863" s="4" t="s">
        <v>48226</v>
      </c>
      <c r="B51863">
        <v>1</v>
      </c>
      <c r="C51863" s="9">
        <f t="shared" si="810"/>
        <v>3.4237781391765814E-4</v>
      </c>
    </row>
    <row r="51864" spans="1:3" x14ac:dyDescent="0.2">
      <c r="A51864" s="4" t="s">
        <v>48227</v>
      </c>
      <c r="B51864">
        <v>1</v>
      </c>
      <c r="C51864" s="9">
        <f t="shared" si="810"/>
        <v>3.4237781391765814E-4</v>
      </c>
    </row>
    <row r="51865" spans="1:3" x14ac:dyDescent="0.2">
      <c r="A51865" s="4" t="s">
        <v>8118</v>
      </c>
      <c r="B51865">
        <v>1</v>
      </c>
      <c r="C51865" s="9">
        <f t="shared" si="810"/>
        <v>3.4237781391765814E-4</v>
      </c>
    </row>
    <row r="51866" spans="1:3" x14ac:dyDescent="0.2">
      <c r="A51866" s="4" t="s">
        <v>48229</v>
      </c>
      <c r="B51866">
        <v>1</v>
      </c>
      <c r="C51866" s="9">
        <f t="shared" si="810"/>
        <v>3.4237781391765814E-4</v>
      </c>
    </row>
    <row r="51867" spans="1:3" x14ac:dyDescent="0.2">
      <c r="A51867" s="4" t="s">
        <v>48230</v>
      </c>
      <c r="B51867">
        <v>1</v>
      </c>
      <c r="C51867" s="9">
        <f t="shared" si="810"/>
        <v>3.4237781391765814E-4</v>
      </c>
    </row>
    <row r="51868" spans="1:3" x14ac:dyDescent="0.2">
      <c r="A51868" s="4" t="s">
        <v>52407</v>
      </c>
      <c r="B51868">
        <v>1</v>
      </c>
      <c r="C51868" s="9">
        <f t="shared" si="810"/>
        <v>3.4237781391765814E-4</v>
      </c>
    </row>
    <row r="51869" spans="1:3" x14ac:dyDescent="0.2">
      <c r="A51869" s="4">
        <v>57.116999999999997</v>
      </c>
      <c r="B51869">
        <v>1</v>
      </c>
      <c r="C51869" s="9">
        <f t="shared" si="810"/>
        <v>3.4237781391765814E-4</v>
      </c>
    </row>
    <row r="51870" spans="1:3" x14ac:dyDescent="0.2">
      <c r="A51870" s="4" t="s">
        <v>48231</v>
      </c>
      <c r="B51870">
        <v>1</v>
      </c>
      <c r="C51870" s="9">
        <f t="shared" si="810"/>
        <v>3.4237781391765814E-4</v>
      </c>
    </row>
    <row r="51871" spans="1:3" x14ac:dyDescent="0.2">
      <c r="A51871" s="4" t="s">
        <v>48232</v>
      </c>
      <c r="B51871">
        <v>1</v>
      </c>
      <c r="C51871" s="9">
        <f t="shared" si="810"/>
        <v>3.4237781391765814E-4</v>
      </c>
    </row>
    <row r="51872" spans="1:3" x14ac:dyDescent="0.2">
      <c r="A51872" s="4" t="s">
        <v>48234</v>
      </c>
      <c r="B51872">
        <v>1</v>
      </c>
      <c r="C51872" s="9">
        <f t="shared" si="810"/>
        <v>3.4237781391765814E-4</v>
      </c>
    </row>
    <row r="51873" spans="1:3" x14ac:dyDescent="0.2">
      <c r="A51873" s="4" t="s">
        <v>8126</v>
      </c>
      <c r="B51873">
        <v>1</v>
      </c>
      <c r="C51873" s="9">
        <f t="shared" si="810"/>
        <v>3.4237781391765814E-4</v>
      </c>
    </row>
    <row r="51874" spans="1:3" x14ac:dyDescent="0.2">
      <c r="A51874" s="4" t="s">
        <v>48236</v>
      </c>
      <c r="B51874">
        <v>1</v>
      </c>
      <c r="C51874" s="9">
        <f t="shared" si="810"/>
        <v>3.4237781391765814E-4</v>
      </c>
    </row>
    <row r="51875" spans="1:3" x14ac:dyDescent="0.2">
      <c r="A51875" s="4" t="s">
        <v>48237</v>
      </c>
      <c r="B51875">
        <v>1</v>
      </c>
      <c r="C51875" s="9">
        <f t="shared" si="810"/>
        <v>3.4237781391765814E-4</v>
      </c>
    </row>
    <row r="51876" spans="1:3" x14ac:dyDescent="0.2">
      <c r="A51876" s="4" t="s">
        <v>48238</v>
      </c>
      <c r="B51876">
        <v>1</v>
      </c>
      <c r="C51876" s="9">
        <f t="shared" si="810"/>
        <v>3.4237781391765814E-4</v>
      </c>
    </row>
    <row r="51877" spans="1:3" x14ac:dyDescent="0.2">
      <c r="A51877" s="4" t="s">
        <v>48239</v>
      </c>
      <c r="B51877">
        <v>1</v>
      </c>
      <c r="C51877" s="9">
        <f t="shared" si="810"/>
        <v>3.4237781391765814E-4</v>
      </c>
    </row>
    <row r="51878" spans="1:3" x14ac:dyDescent="0.2">
      <c r="A51878" s="4" t="s">
        <v>48241</v>
      </c>
      <c r="B51878">
        <v>1</v>
      </c>
      <c r="C51878" s="9">
        <f t="shared" si="810"/>
        <v>3.4237781391765814E-4</v>
      </c>
    </row>
    <row r="51879" spans="1:3" x14ac:dyDescent="0.2">
      <c r="A51879" s="4" t="s">
        <v>48243</v>
      </c>
      <c r="B51879">
        <v>1</v>
      </c>
      <c r="C51879" s="9">
        <f t="shared" si="810"/>
        <v>3.4237781391765814E-4</v>
      </c>
    </row>
    <row r="51880" spans="1:3" x14ac:dyDescent="0.2">
      <c r="A51880" s="4" t="s">
        <v>48246</v>
      </c>
      <c r="B51880">
        <v>1</v>
      </c>
      <c r="C51880" s="9">
        <f t="shared" si="810"/>
        <v>3.4237781391765814E-4</v>
      </c>
    </row>
    <row r="51881" spans="1:3" x14ac:dyDescent="0.2">
      <c r="A51881" s="4" t="s">
        <v>48247</v>
      </c>
      <c r="B51881">
        <v>1</v>
      </c>
      <c r="C51881" s="9">
        <f t="shared" si="810"/>
        <v>3.4237781391765814E-4</v>
      </c>
    </row>
    <row r="51882" spans="1:3" x14ac:dyDescent="0.2">
      <c r="A51882" s="4" t="s">
        <v>48248</v>
      </c>
      <c r="B51882">
        <v>1</v>
      </c>
      <c r="C51882" s="9">
        <f t="shared" si="810"/>
        <v>3.4237781391765814E-4</v>
      </c>
    </row>
    <row r="51883" spans="1:3" x14ac:dyDescent="0.2">
      <c r="A51883" s="4" t="s">
        <v>48250</v>
      </c>
      <c r="B51883">
        <v>1</v>
      </c>
      <c r="C51883" s="9">
        <f t="shared" si="810"/>
        <v>3.4237781391765814E-4</v>
      </c>
    </row>
    <row r="51884" spans="1:3" x14ac:dyDescent="0.2">
      <c r="A51884" s="4">
        <v>384.31299999999999</v>
      </c>
      <c r="B51884">
        <v>1</v>
      </c>
      <c r="C51884" s="9">
        <f t="shared" si="810"/>
        <v>3.4237781391765814E-4</v>
      </c>
    </row>
    <row r="51885" spans="1:3" x14ac:dyDescent="0.2">
      <c r="A51885" s="4">
        <v>1925</v>
      </c>
      <c r="B51885">
        <v>1</v>
      </c>
      <c r="C51885" s="9">
        <f t="shared" si="810"/>
        <v>3.4237781391765814E-4</v>
      </c>
    </row>
    <row r="51886" spans="1:3" x14ac:dyDescent="0.2">
      <c r="A51886" s="4" t="s">
        <v>48251</v>
      </c>
      <c r="B51886">
        <v>1</v>
      </c>
      <c r="C51886" s="9">
        <f t="shared" si="810"/>
        <v>3.4237781391765814E-4</v>
      </c>
    </row>
    <row r="51887" spans="1:3" x14ac:dyDescent="0.2">
      <c r="A51887" s="4" t="s">
        <v>48252</v>
      </c>
      <c r="B51887">
        <v>1</v>
      </c>
      <c r="C51887" s="9">
        <f t="shared" si="810"/>
        <v>3.4237781391765814E-4</v>
      </c>
    </row>
    <row r="51888" spans="1:3" x14ac:dyDescent="0.2">
      <c r="A51888" s="4" t="s">
        <v>8139</v>
      </c>
      <c r="B51888">
        <v>1</v>
      </c>
      <c r="C51888" s="9">
        <f t="shared" si="810"/>
        <v>3.4237781391765814E-4</v>
      </c>
    </row>
    <row r="51889" spans="1:3" x14ac:dyDescent="0.2">
      <c r="A51889" s="4" t="s">
        <v>48253</v>
      </c>
      <c r="B51889">
        <v>1</v>
      </c>
      <c r="C51889" s="9">
        <f t="shared" si="810"/>
        <v>3.4237781391765814E-4</v>
      </c>
    </row>
    <row r="51890" spans="1:3" x14ac:dyDescent="0.2">
      <c r="A51890" s="4" t="s">
        <v>48254</v>
      </c>
      <c r="B51890">
        <v>1</v>
      </c>
      <c r="C51890" s="9">
        <f t="shared" si="810"/>
        <v>3.4237781391765814E-4</v>
      </c>
    </row>
    <row r="51891" spans="1:3" x14ac:dyDescent="0.2">
      <c r="A51891" s="4" t="s">
        <v>8142</v>
      </c>
      <c r="B51891">
        <v>1</v>
      </c>
      <c r="C51891" s="9">
        <f t="shared" si="810"/>
        <v>3.4237781391765814E-4</v>
      </c>
    </row>
    <row r="51892" spans="1:3" x14ac:dyDescent="0.2">
      <c r="A51892" s="4" t="s">
        <v>48255</v>
      </c>
      <c r="B51892">
        <v>1</v>
      </c>
      <c r="C51892" s="9">
        <f t="shared" si="810"/>
        <v>3.4237781391765814E-4</v>
      </c>
    </row>
    <row r="51893" spans="1:3" x14ac:dyDescent="0.2">
      <c r="A51893" s="4" t="s">
        <v>48256</v>
      </c>
      <c r="B51893">
        <v>1</v>
      </c>
      <c r="C51893" s="9">
        <f t="shared" si="810"/>
        <v>3.4237781391765814E-4</v>
      </c>
    </row>
    <row r="51894" spans="1:3" x14ac:dyDescent="0.2">
      <c r="A51894" s="4" t="s">
        <v>48257</v>
      </c>
      <c r="B51894">
        <v>1</v>
      </c>
      <c r="C51894" s="9">
        <f t="shared" si="810"/>
        <v>3.4237781391765814E-4</v>
      </c>
    </row>
    <row r="51895" spans="1:3" x14ac:dyDescent="0.2">
      <c r="A51895" s="4" t="s">
        <v>48258</v>
      </c>
      <c r="B51895">
        <v>1</v>
      </c>
      <c r="C51895" s="9">
        <f t="shared" si="810"/>
        <v>3.4237781391765814E-4</v>
      </c>
    </row>
    <row r="51896" spans="1:3" x14ac:dyDescent="0.2">
      <c r="A51896" s="4" t="s">
        <v>48259</v>
      </c>
      <c r="B51896">
        <v>1</v>
      </c>
      <c r="C51896" s="9">
        <f t="shared" si="810"/>
        <v>3.4237781391765814E-4</v>
      </c>
    </row>
    <row r="51897" spans="1:3" x14ac:dyDescent="0.2">
      <c r="A51897" s="4" t="s">
        <v>48261</v>
      </c>
      <c r="B51897">
        <v>1</v>
      </c>
      <c r="C51897" s="9">
        <f t="shared" si="810"/>
        <v>3.4237781391765814E-4</v>
      </c>
    </row>
    <row r="51898" spans="1:3" x14ac:dyDescent="0.2">
      <c r="A51898" s="4" t="s">
        <v>48262</v>
      </c>
      <c r="B51898">
        <v>1</v>
      </c>
      <c r="C51898" s="9">
        <f t="shared" si="810"/>
        <v>3.4237781391765814E-4</v>
      </c>
    </row>
    <row r="51899" spans="1:3" x14ac:dyDescent="0.2">
      <c r="A51899" s="4" t="s">
        <v>48263</v>
      </c>
      <c r="B51899">
        <v>1</v>
      </c>
      <c r="C51899" s="9">
        <f t="shared" si="810"/>
        <v>3.4237781391765814E-4</v>
      </c>
    </row>
    <row r="51900" spans="1:3" x14ac:dyDescent="0.2">
      <c r="A51900" s="4" t="s">
        <v>48265</v>
      </c>
      <c r="B51900">
        <v>1</v>
      </c>
      <c r="C51900" s="9">
        <f t="shared" si="810"/>
        <v>3.4237781391765814E-4</v>
      </c>
    </row>
    <row r="51901" spans="1:3" x14ac:dyDescent="0.2">
      <c r="A51901" s="4" t="s">
        <v>8152</v>
      </c>
      <c r="B51901">
        <v>1</v>
      </c>
      <c r="C51901" s="9">
        <f t="shared" si="810"/>
        <v>3.4237781391765814E-4</v>
      </c>
    </row>
    <row r="51902" spans="1:3" x14ac:dyDescent="0.2">
      <c r="A51902" s="4" t="s">
        <v>48266</v>
      </c>
      <c r="B51902">
        <v>1</v>
      </c>
      <c r="C51902" s="9">
        <f t="shared" si="810"/>
        <v>3.4237781391765814E-4</v>
      </c>
    </row>
    <row r="51903" spans="1:3" x14ac:dyDescent="0.2">
      <c r="A51903" s="4" t="s">
        <v>8154</v>
      </c>
      <c r="B51903">
        <v>1</v>
      </c>
      <c r="C51903" s="9">
        <f t="shared" si="810"/>
        <v>3.4237781391765814E-4</v>
      </c>
    </row>
    <row r="51904" spans="1:3" x14ac:dyDescent="0.2">
      <c r="A51904" s="4" t="s">
        <v>48267</v>
      </c>
      <c r="B51904">
        <v>1</v>
      </c>
      <c r="C51904" s="9">
        <f t="shared" si="810"/>
        <v>3.4237781391765814E-4</v>
      </c>
    </row>
    <row r="51905" spans="1:3" x14ac:dyDescent="0.2">
      <c r="A51905" s="4" t="s">
        <v>48268</v>
      </c>
      <c r="B51905">
        <v>1</v>
      </c>
      <c r="C51905" s="9">
        <f t="shared" si="810"/>
        <v>3.4237781391765814E-4</v>
      </c>
    </row>
    <row r="51906" spans="1:3" x14ac:dyDescent="0.2">
      <c r="A51906" s="4" t="s">
        <v>48269</v>
      </c>
      <c r="B51906">
        <v>1</v>
      </c>
      <c r="C51906" s="9">
        <f t="shared" si="810"/>
        <v>3.4237781391765814E-4</v>
      </c>
    </row>
    <row r="51907" spans="1:3" x14ac:dyDescent="0.2">
      <c r="A51907" s="4" t="s">
        <v>48270</v>
      </c>
      <c r="B51907">
        <v>1</v>
      </c>
      <c r="C51907" s="9">
        <f t="shared" ref="C51907:C51970" si="811">(B51907/$K$5*100)</f>
        <v>3.4237781391765814E-4</v>
      </c>
    </row>
    <row r="51908" spans="1:3" x14ac:dyDescent="0.2">
      <c r="A51908" s="4" t="s">
        <v>48271</v>
      </c>
      <c r="B51908">
        <v>1</v>
      </c>
      <c r="C51908" s="9">
        <f t="shared" si="811"/>
        <v>3.4237781391765814E-4</v>
      </c>
    </row>
    <row r="51909" spans="1:3" x14ac:dyDescent="0.2">
      <c r="A51909" s="4" t="s">
        <v>48272</v>
      </c>
      <c r="B51909">
        <v>1</v>
      </c>
      <c r="C51909" s="9">
        <f t="shared" si="811"/>
        <v>3.4237781391765814E-4</v>
      </c>
    </row>
    <row r="51910" spans="1:3" x14ac:dyDescent="0.2">
      <c r="A51910" s="4" t="s">
        <v>48273</v>
      </c>
      <c r="B51910">
        <v>1</v>
      </c>
      <c r="C51910" s="9">
        <f t="shared" si="811"/>
        <v>3.4237781391765814E-4</v>
      </c>
    </row>
    <row r="51911" spans="1:3" x14ac:dyDescent="0.2">
      <c r="A51911" s="4" t="s">
        <v>48275</v>
      </c>
      <c r="B51911">
        <v>1</v>
      </c>
      <c r="C51911" s="9">
        <f t="shared" si="811"/>
        <v>3.4237781391765814E-4</v>
      </c>
    </row>
    <row r="51912" spans="1:3" x14ac:dyDescent="0.2">
      <c r="A51912" s="4" t="s">
        <v>8161</v>
      </c>
      <c r="B51912">
        <v>1</v>
      </c>
      <c r="C51912" s="9">
        <f t="shared" si="811"/>
        <v>3.4237781391765814E-4</v>
      </c>
    </row>
    <row r="51913" spans="1:3" x14ac:dyDescent="0.2">
      <c r="A51913" s="4" t="s">
        <v>48277</v>
      </c>
      <c r="B51913">
        <v>1</v>
      </c>
      <c r="C51913" s="9">
        <f t="shared" si="811"/>
        <v>3.4237781391765814E-4</v>
      </c>
    </row>
    <row r="51914" spans="1:3" x14ac:dyDescent="0.2">
      <c r="A51914" s="4" t="s">
        <v>48278</v>
      </c>
      <c r="B51914">
        <v>1</v>
      </c>
      <c r="C51914" s="9">
        <f t="shared" si="811"/>
        <v>3.4237781391765814E-4</v>
      </c>
    </row>
    <row r="51915" spans="1:3" x14ac:dyDescent="0.2">
      <c r="A51915" s="4" t="s">
        <v>48279</v>
      </c>
      <c r="B51915">
        <v>1</v>
      </c>
      <c r="C51915" s="9">
        <f t="shared" si="811"/>
        <v>3.4237781391765814E-4</v>
      </c>
    </row>
    <row r="51916" spans="1:3" x14ac:dyDescent="0.2">
      <c r="A51916" s="4" t="s">
        <v>48281</v>
      </c>
      <c r="B51916">
        <v>1</v>
      </c>
      <c r="C51916" s="9">
        <f t="shared" si="811"/>
        <v>3.4237781391765814E-4</v>
      </c>
    </row>
    <row r="51917" spans="1:3" x14ac:dyDescent="0.2">
      <c r="A51917" s="4" t="s">
        <v>48282</v>
      </c>
      <c r="B51917">
        <v>1</v>
      </c>
      <c r="C51917" s="9">
        <f t="shared" si="811"/>
        <v>3.4237781391765814E-4</v>
      </c>
    </row>
    <row r="51918" spans="1:3" x14ac:dyDescent="0.2">
      <c r="A51918" s="4" t="s">
        <v>48283</v>
      </c>
      <c r="B51918">
        <v>1</v>
      </c>
      <c r="C51918" s="9">
        <f t="shared" si="811"/>
        <v>3.4237781391765814E-4</v>
      </c>
    </row>
    <row r="51919" spans="1:3" x14ac:dyDescent="0.2">
      <c r="A51919" s="4" t="s">
        <v>48284</v>
      </c>
      <c r="B51919">
        <v>1</v>
      </c>
      <c r="C51919" s="9">
        <f t="shared" si="811"/>
        <v>3.4237781391765814E-4</v>
      </c>
    </row>
    <row r="51920" spans="1:3" x14ac:dyDescent="0.2">
      <c r="A51920" s="4" t="s">
        <v>8174</v>
      </c>
      <c r="B51920">
        <v>1</v>
      </c>
      <c r="C51920" s="9">
        <f t="shared" si="811"/>
        <v>3.4237781391765814E-4</v>
      </c>
    </row>
    <row r="51921" spans="1:3" x14ac:dyDescent="0.2">
      <c r="A51921" s="4" t="s">
        <v>48285</v>
      </c>
      <c r="B51921">
        <v>1</v>
      </c>
      <c r="C51921" s="9">
        <f t="shared" si="811"/>
        <v>3.4237781391765814E-4</v>
      </c>
    </row>
    <row r="51922" spans="1:3" x14ac:dyDescent="0.2">
      <c r="A51922" s="4" t="s">
        <v>48286</v>
      </c>
      <c r="B51922">
        <v>1</v>
      </c>
      <c r="C51922" s="9">
        <f t="shared" si="811"/>
        <v>3.4237781391765814E-4</v>
      </c>
    </row>
    <row r="51923" spans="1:3" x14ac:dyDescent="0.2">
      <c r="A51923" s="4" t="s">
        <v>48287</v>
      </c>
      <c r="B51923">
        <v>1</v>
      </c>
      <c r="C51923" s="9">
        <f t="shared" si="811"/>
        <v>3.4237781391765814E-4</v>
      </c>
    </row>
    <row r="51924" spans="1:3" x14ac:dyDescent="0.2">
      <c r="A51924" s="4" t="s">
        <v>48288</v>
      </c>
      <c r="B51924">
        <v>1</v>
      </c>
      <c r="C51924" s="9">
        <f t="shared" si="811"/>
        <v>3.4237781391765814E-4</v>
      </c>
    </row>
    <row r="51925" spans="1:3" x14ac:dyDescent="0.2">
      <c r="A51925" s="4">
        <v>1.81</v>
      </c>
      <c r="B51925">
        <v>1</v>
      </c>
      <c r="C51925" s="9">
        <f t="shared" si="811"/>
        <v>3.4237781391765814E-4</v>
      </c>
    </row>
    <row r="51926" spans="1:3" x14ac:dyDescent="0.2">
      <c r="A51926" s="4" t="s">
        <v>48290</v>
      </c>
      <c r="B51926">
        <v>1</v>
      </c>
      <c r="C51926" s="9">
        <f t="shared" si="811"/>
        <v>3.4237781391765814E-4</v>
      </c>
    </row>
    <row r="51927" spans="1:3" x14ac:dyDescent="0.2">
      <c r="A51927" s="4" t="s">
        <v>48291</v>
      </c>
      <c r="B51927">
        <v>1</v>
      </c>
      <c r="C51927" s="9">
        <f t="shared" si="811"/>
        <v>3.4237781391765814E-4</v>
      </c>
    </row>
    <row r="51928" spans="1:3" x14ac:dyDescent="0.2">
      <c r="A51928" s="4" t="s">
        <v>48292</v>
      </c>
      <c r="B51928">
        <v>1</v>
      </c>
      <c r="C51928" s="9">
        <f t="shared" si="811"/>
        <v>3.4237781391765814E-4</v>
      </c>
    </row>
    <row r="51929" spans="1:3" x14ac:dyDescent="0.2">
      <c r="A51929" s="4" t="s">
        <v>48293</v>
      </c>
      <c r="B51929">
        <v>1</v>
      </c>
      <c r="C51929" s="9">
        <f t="shared" si="811"/>
        <v>3.4237781391765814E-4</v>
      </c>
    </row>
    <row r="51930" spans="1:3" x14ac:dyDescent="0.2">
      <c r="A51930" s="4" t="s">
        <v>48294</v>
      </c>
      <c r="B51930">
        <v>1</v>
      </c>
      <c r="C51930" s="9">
        <f t="shared" si="811"/>
        <v>3.4237781391765814E-4</v>
      </c>
    </row>
    <row r="51931" spans="1:3" x14ac:dyDescent="0.2">
      <c r="A51931" s="4" t="s">
        <v>48295</v>
      </c>
      <c r="B51931">
        <v>1</v>
      </c>
      <c r="C51931" s="9">
        <f t="shared" si="811"/>
        <v>3.4237781391765814E-4</v>
      </c>
    </row>
    <row r="51932" spans="1:3" x14ac:dyDescent="0.2">
      <c r="A51932" s="4" t="s">
        <v>8189</v>
      </c>
      <c r="B51932">
        <v>1</v>
      </c>
      <c r="C51932" s="9">
        <f t="shared" si="811"/>
        <v>3.4237781391765814E-4</v>
      </c>
    </row>
    <row r="51933" spans="1:3" x14ac:dyDescent="0.2">
      <c r="A51933" s="4" t="s">
        <v>8191</v>
      </c>
      <c r="B51933">
        <v>1</v>
      </c>
      <c r="C51933" s="9">
        <f t="shared" si="811"/>
        <v>3.4237781391765814E-4</v>
      </c>
    </row>
    <row r="51934" spans="1:3" x14ac:dyDescent="0.2">
      <c r="A51934" s="4" t="s">
        <v>48298</v>
      </c>
      <c r="B51934">
        <v>1</v>
      </c>
      <c r="C51934" s="9">
        <f t="shared" si="811"/>
        <v>3.4237781391765814E-4</v>
      </c>
    </row>
    <row r="51935" spans="1:3" x14ac:dyDescent="0.2">
      <c r="A51935" s="4" t="s">
        <v>48299</v>
      </c>
      <c r="B51935">
        <v>1</v>
      </c>
      <c r="C51935" s="9">
        <f t="shared" si="811"/>
        <v>3.4237781391765814E-4</v>
      </c>
    </row>
    <row r="51936" spans="1:3" x14ac:dyDescent="0.2">
      <c r="A51936" s="4" t="s">
        <v>8194</v>
      </c>
      <c r="B51936">
        <v>1</v>
      </c>
      <c r="C51936" s="9">
        <f t="shared" si="811"/>
        <v>3.4237781391765814E-4</v>
      </c>
    </row>
    <row r="51937" spans="1:3" x14ac:dyDescent="0.2">
      <c r="A51937" s="4" t="s">
        <v>48300</v>
      </c>
      <c r="B51937">
        <v>1</v>
      </c>
      <c r="C51937" s="9">
        <f t="shared" si="811"/>
        <v>3.4237781391765814E-4</v>
      </c>
    </row>
    <row r="51938" spans="1:3" x14ac:dyDescent="0.2">
      <c r="A51938" s="4" t="s">
        <v>8198</v>
      </c>
      <c r="B51938">
        <v>1</v>
      </c>
      <c r="C51938" s="9">
        <f t="shared" si="811"/>
        <v>3.4237781391765814E-4</v>
      </c>
    </row>
    <row r="51939" spans="1:3" x14ac:dyDescent="0.2">
      <c r="A51939" s="4" t="s">
        <v>8199</v>
      </c>
      <c r="B51939">
        <v>1</v>
      </c>
      <c r="C51939" s="9">
        <f t="shared" si="811"/>
        <v>3.4237781391765814E-4</v>
      </c>
    </row>
    <row r="51940" spans="1:3" x14ac:dyDescent="0.2">
      <c r="A51940" s="4" t="s">
        <v>48303</v>
      </c>
      <c r="B51940">
        <v>1</v>
      </c>
      <c r="C51940" s="9">
        <f t="shared" si="811"/>
        <v>3.4237781391765814E-4</v>
      </c>
    </row>
    <row r="51941" spans="1:3" x14ac:dyDescent="0.2">
      <c r="A51941" s="4" t="s">
        <v>48304</v>
      </c>
      <c r="B51941">
        <v>1</v>
      </c>
      <c r="C51941" s="9">
        <f t="shared" si="811"/>
        <v>3.4237781391765814E-4</v>
      </c>
    </row>
    <row r="51942" spans="1:3" x14ac:dyDescent="0.2">
      <c r="A51942" s="4" t="s">
        <v>48305</v>
      </c>
      <c r="B51942">
        <v>1</v>
      </c>
      <c r="C51942" s="9">
        <f t="shared" si="811"/>
        <v>3.4237781391765814E-4</v>
      </c>
    </row>
    <row r="51943" spans="1:3" x14ac:dyDescent="0.2">
      <c r="A51943" s="4" t="s">
        <v>48306</v>
      </c>
      <c r="B51943">
        <v>1</v>
      </c>
      <c r="C51943" s="9">
        <f t="shared" si="811"/>
        <v>3.4237781391765814E-4</v>
      </c>
    </row>
    <row r="51944" spans="1:3" x14ac:dyDescent="0.2">
      <c r="A51944" s="4" t="s">
        <v>48307</v>
      </c>
      <c r="B51944">
        <v>1</v>
      </c>
      <c r="C51944" s="9">
        <f t="shared" si="811"/>
        <v>3.4237781391765814E-4</v>
      </c>
    </row>
    <row r="51945" spans="1:3" x14ac:dyDescent="0.2">
      <c r="A51945" s="4" t="s">
        <v>8204</v>
      </c>
      <c r="B51945">
        <v>1</v>
      </c>
      <c r="C51945" s="9">
        <f t="shared" si="811"/>
        <v>3.4237781391765814E-4</v>
      </c>
    </row>
    <row r="51946" spans="1:3" x14ac:dyDescent="0.2">
      <c r="A51946" s="4" t="s">
        <v>48308</v>
      </c>
      <c r="B51946">
        <v>1</v>
      </c>
      <c r="C51946" s="9">
        <f t="shared" si="811"/>
        <v>3.4237781391765814E-4</v>
      </c>
    </row>
    <row r="51947" spans="1:3" x14ac:dyDescent="0.2">
      <c r="A51947" s="4" t="s">
        <v>48309</v>
      </c>
      <c r="B51947">
        <v>1</v>
      </c>
      <c r="C51947" s="9">
        <f t="shared" si="811"/>
        <v>3.4237781391765814E-4</v>
      </c>
    </row>
    <row r="51948" spans="1:3" x14ac:dyDescent="0.2">
      <c r="A51948" s="4" t="s">
        <v>48310</v>
      </c>
      <c r="B51948">
        <v>1</v>
      </c>
      <c r="C51948" s="9">
        <f t="shared" si="811"/>
        <v>3.4237781391765814E-4</v>
      </c>
    </row>
    <row r="51949" spans="1:3" x14ac:dyDescent="0.2">
      <c r="A51949" s="4" t="s">
        <v>48311</v>
      </c>
      <c r="B51949">
        <v>1</v>
      </c>
      <c r="C51949" s="9">
        <f t="shared" si="811"/>
        <v>3.4237781391765814E-4</v>
      </c>
    </row>
    <row r="51950" spans="1:3" x14ac:dyDescent="0.2">
      <c r="A51950" s="4" t="s">
        <v>48312</v>
      </c>
      <c r="B51950">
        <v>1</v>
      </c>
      <c r="C51950" s="9">
        <f t="shared" si="811"/>
        <v>3.4237781391765814E-4</v>
      </c>
    </row>
    <row r="51951" spans="1:3" x14ac:dyDescent="0.2">
      <c r="A51951" s="4" t="s">
        <v>48313</v>
      </c>
      <c r="B51951">
        <v>1</v>
      </c>
      <c r="C51951" s="9">
        <f t="shared" si="811"/>
        <v>3.4237781391765814E-4</v>
      </c>
    </row>
    <row r="51952" spans="1:3" x14ac:dyDescent="0.2">
      <c r="A51952" s="4" t="s">
        <v>48315</v>
      </c>
      <c r="B51952">
        <v>1</v>
      </c>
      <c r="C51952" s="9">
        <f t="shared" si="811"/>
        <v>3.4237781391765814E-4</v>
      </c>
    </row>
    <row r="51953" spans="1:3" x14ac:dyDescent="0.2">
      <c r="A51953" s="4" t="s">
        <v>48316</v>
      </c>
      <c r="B51953">
        <v>1</v>
      </c>
      <c r="C51953" s="9">
        <f t="shared" si="811"/>
        <v>3.4237781391765814E-4</v>
      </c>
    </row>
    <row r="51954" spans="1:3" x14ac:dyDescent="0.2">
      <c r="A51954" s="4" t="s">
        <v>48319</v>
      </c>
      <c r="B51954">
        <v>1</v>
      </c>
      <c r="C51954" s="9">
        <f t="shared" si="811"/>
        <v>3.4237781391765814E-4</v>
      </c>
    </row>
    <row r="51955" spans="1:3" x14ac:dyDescent="0.2">
      <c r="A51955" s="4" t="s">
        <v>8229</v>
      </c>
      <c r="B51955">
        <v>1</v>
      </c>
      <c r="C51955" s="9">
        <f t="shared" si="811"/>
        <v>3.4237781391765814E-4</v>
      </c>
    </row>
    <row r="51956" spans="1:3" x14ac:dyDescent="0.2">
      <c r="A51956" s="4" t="s">
        <v>48321</v>
      </c>
      <c r="B51956">
        <v>1</v>
      </c>
      <c r="C51956" s="9">
        <f t="shared" si="811"/>
        <v>3.4237781391765814E-4</v>
      </c>
    </row>
    <row r="51957" spans="1:3" x14ac:dyDescent="0.2">
      <c r="A51957" s="4" t="s">
        <v>48323</v>
      </c>
      <c r="B51957">
        <v>1</v>
      </c>
      <c r="C51957" s="9">
        <f t="shared" si="811"/>
        <v>3.4237781391765814E-4</v>
      </c>
    </row>
    <row r="51958" spans="1:3" x14ac:dyDescent="0.2">
      <c r="A51958" s="4" t="s">
        <v>48325</v>
      </c>
      <c r="B51958">
        <v>1</v>
      </c>
      <c r="C51958" s="9">
        <f t="shared" si="811"/>
        <v>3.4237781391765814E-4</v>
      </c>
    </row>
    <row r="51959" spans="1:3" x14ac:dyDescent="0.2">
      <c r="A51959" s="4" t="s">
        <v>48326</v>
      </c>
      <c r="B51959">
        <v>1</v>
      </c>
      <c r="C51959" s="9">
        <f t="shared" si="811"/>
        <v>3.4237781391765814E-4</v>
      </c>
    </row>
    <row r="51960" spans="1:3" x14ac:dyDescent="0.2">
      <c r="A51960" s="4" t="s">
        <v>48327</v>
      </c>
      <c r="B51960">
        <v>1</v>
      </c>
      <c r="C51960" s="9">
        <f t="shared" si="811"/>
        <v>3.4237781391765814E-4</v>
      </c>
    </row>
    <row r="51961" spans="1:3" x14ac:dyDescent="0.2">
      <c r="A51961" s="4" t="s">
        <v>48328</v>
      </c>
      <c r="B51961">
        <v>1</v>
      </c>
      <c r="C51961" s="9">
        <f t="shared" si="811"/>
        <v>3.4237781391765814E-4</v>
      </c>
    </row>
    <row r="51962" spans="1:3" x14ac:dyDescent="0.2">
      <c r="A51962" s="4" t="s">
        <v>48329</v>
      </c>
      <c r="B51962">
        <v>1</v>
      </c>
      <c r="C51962" s="9">
        <f t="shared" si="811"/>
        <v>3.4237781391765814E-4</v>
      </c>
    </row>
    <row r="51963" spans="1:3" x14ac:dyDescent="0.2">
      <c r="A51963" s="4" t="s">
        <v>48330</v>
      </c>
      <c r="B51963">
        <v>1</v>
      </c>
      <c r="C51963" s="9">
        <f t="shared" si="811"/>
        <v>3.4237781391765814E-4</v>
      </c>
    </row>
    <row r="51964" spans="1:3" x14ac:dyDescent="0.2">
      <c r="A51964" s="4" t="s">
        <v>48332</v>
      </c>
      <c r="B51964">
        <v>1</v>
      </c>
      <c r="C51964" s="9">
        <f t="shared" si="811"/>
        <v>3.4237781391765814E-4</v>
      </c>
    </row>
    <row r="51965" spans="1:3" x14ac:dyDescent="0.2">
      <c r="A51965" s="4" t="s">
        <v>48334</v>
      </c>
      <c r="B51965">
        <v>1</v>
      </c>
      <c r="C51965" s="9">
        <f t="shared" si="811"/>
        <v>3.4237781391765814E-4</v>
      </c>
    </row>
    <row r="51966" spans="1:3" x14ac:dyDescent="0.2">
      <c r="A51966" s="4" t="s">
        <v>48335</v>
      </c>
      <c r="B51966">
        <v>1</v>
      </c>
      <c r="C51966" s="9">
        <f t="shared" si="811"/>
        <v>3.4237781391765814E-4</v>
      </c>
    </row>
    <row r="51967" spans="1:3" x14ac:dyDescent="0.2">
      <c r="A51967" s="4" t="s">
        <v>48336</v>
      </c>
      <c r="B51967">
        <v>1</v>
      </c>
      <c r="C51967" s="9">
        <f t="shared" si="811"/>
        <v>3.4237781391765814E-4</v>
      </c>
    </row>
    <row r="51968" spans="1:3" x14ac:dyDescent="0.2">
      <c r="A51968" s="4">
        <v>13.138999999999999</v>
      </c>
      <c r="B51968">
        <v>1</v>
      </c>
      <c r="C51968" s="9">
        <f t="shared" si="811"/>
        <v>3.4237781391765814E-4</v>
      </c>
    </row>
    <row r="51969" spans="1:3" x14ac:dyDescent="0.2">
      <c r="A51969" s="4" t="s">
        <v>48337</v>
      </c>
      <c r="B51969">
        <v>1</v>
      </c>
      <c r="C51969" s="9">
        <f t="shared" si="811"/>
        <v>3.4237781391765814E-4</v>
      </c>
    </row>
    <row r="51970" spans="1:3" x14ac:dyDescent="0.2">
      <c r="A51970" s="4" t="s">
        <v>48340</v>
      </c>
      <c r="B51970">
        <v>1</v>
      </c>
      <c r="C51970" s="9">
        <f t="shared" si="811"/>
        <v>3.4237781391765814E-4</v>
      </c>
    </row>
    <row r="51971" spans="1:3" x14ac:dyDescent="0.2">
      <c r="A51971" s="4" t="s">
        <v>48341</v>
      </c>
      <c r="B51971">
        <v>1</v>
      </c>
      <c r="C51971" s="9">
        <f t="shared" ref="C51971:C52034" si="812">(B51971/$K$5*100)</f>
        <v>3.4237781391765814E-4</v>
      </c>
    </row>
    <row r="51972" spans="1:3" x14ac:dyDescent="0.2">
      <c r="A51972" s="4" t="s">
        <v>48342</v>
      </c>
      <c r="B51972">
        <v>1</v>
      </c>
      <c r="C51972" s="9">
        <f t="shared" si="812"/>
        <v>3.4237781391765814E-4</v>
      </c>
    </row>
    <row r="51973" spans="1:3" x14ac:dyDescent="0.2">
      <c r="A51973" s="4" t="s">
        <v>8256</v>
      </c>
      <c r="B51973">
        <v>1</v>
      </c>
      <c r="C51973" s="9">
        <f t="shared" si="812"/>
        <v>3.4237781391765814E-4</v>
      </c>
    </row>
    <row r="51974" spans="1:3" x14ac:dyDescent="0.2">
      <c r="A51974" s="4" t="s">
        <v>48345</v>
      </c>
      <c r="B51974">
        <v>1</v>
      </c>
      <c r="C51974" s="9">
        <f t="shared" si="812"/>
        <v>3.4237781391765814E-4</v>
      </c>
    </row>
    <row r="51975" spans="1:3" x14ac:dyDescent="0.2">
      <c r="A51975" s="4" t="s">
        <v>48346</v>
      </c>
      <c r="B51975">
        <v>1</v>
      </c>
      <c r="C51975" s="9">
        <f t="shared" si="812"/>
        <v>3.4237781391765814E-4</v>
      </c>
    </row>
    <row r="51976" spans="1:3" x14ac:dyDescent="0.2">
      <c r="A51976" s="4" t="s">
        <v>48347</v>
      </c>
      <c r="B51976">
        <v>1</v>
      </c>
      <c r="C51976" s="9">
        <f t="shared" si="812"/>
        <v>3.4237781391765814E-4</v>
      </c>
    </row>
    <row r="51977" spans="1:3" x14ac:dyDescent="0.2">
      <c r="A51977" s="4" t="s">
        <v>48348</v>
      </c>
      <c r="B51977">
        <v>1</v>
      </c>
      <c r="C51977" s="9">
        <f t="shared" si="812"/>
        <v>3.4237781391765814E-4</v>
      </c>
    </row>
    <row r="51978" spans="1:3" x14ac:dyDescent="0.2">
      <c r="A51978" s="4" t="s">
        <v>48349</v>
      </c>
      <c r="B51978">
        <v>1</v>
      </c>
      <c r="C51978" s="9">
        <f t="shared" si="812"/>
        <v>3.4237781391765814E-4</v>
      </c>
    </row>
    <row r="51979" spans="1:3" x14ac:dyDescent="0.2">
      <c r="A51979" s="4" t="s">
        <v>48350</v>
      </c>
      <c r="B51979">
        <v>1</v>
      </c>
      <c r="C51979" s="9">
        <f t="shared" si="812"/>
        <v>3.4237781391765814E-4</v>
      </c>
    </row>
    <row r="51980" spans="1:3" x14ac:dyDescent="0.2">
      <c r="A51980" s="4" t="s">
        <v>48354</v>
      </c>
      <c r="B51980">
        <v>1</v>
      </c>
      <c r="C51980" s="9">
        <f t="shared" si="812"/>
        <v>3.4237781391765814E-4</v>
      </c>
    </row>
    <row r="51981" spans="1:3" x14ac:dyDescent="0.2">
      <c r="A51981" s="4" t="s">
        <v>8269</v>
      </c>
      <c r="B51981">
        <v>1</v>
      </c>
      <c r="C51981" s="9">
        <f t="shared" si="812"/>
        <v>3.4237781391765814E-4</v>
      </c>
    </row>
    <row r="51982" spans="1:3" x14ac:dyDescent="0.2">
      <c r="A51982" s="4">
        <v>4.7380000000000004</v>
      </c>
      <c r="B51982">
        <v>1</v>
      </c>
      <c r="C51982" s="9">
        <f t="shared" si="812"/>
        <v>3.4237781391765814E-4</v>
      </c>
    </row>
    <row r="51983" spans="1:3" x14ac:dyDescent="0.2">
      <c r="A51983" s="4" t="s">
        <v>8271</v>
      </c>
      <c r="B51983">
        <v>1</v>
      </c>
      <c r="C51983" s="9">
        <f t="shared" si="812"/>
        <v>3.4237781391765814E-4</v>
      </c>
    </row>
    <row r="51984" spans="1:3" x14ac:dyDescent="0.2">
      <c r="A51984" s="4" t="s">
        <v>48355</v>
      </c>
      <c r="B51984">
        <v>1</v>
      </c>
      <c r="C51984" s="9">
        <f t="shared" si="812"/>
        <v>3.4237781391765814E-4</v>
      </c>
    </row>
    <row r="51985" spans="1:3" x14ac:dyDescent="0.2">
      <c r="A51985" s="4" t="s">
        <v>48358</v>
      </c>
      <c r="B51985">
        <v>1</v>
      </c>
      <c r="C51985" s="9">
        <f t="shared" si="812"/>
        <v>3.4237781391765814E-4</v>
      </c>
    </row>
    <row r="51986" spans="1:3" x14ac:dyDescent="0.2">
      <c r="A51986" s="4" t="s">
        <v>8276</v>
      </c>
      <c r="B51986">
        <v>1</v>
      </c>
      <c r="C51986" s="9">
        <f t="shared" si="812"/>
        <v>3.4237781391765814E-4</v>
      </c>
    </row>
    <row r="51987" spans="1:3" x14ac:dyDescent="0.2">
      <c r="A51987" s="4" t="s">
        <v>48359</v>
      </c>
      <c r="B51987">
        <v>1</v>
      </c>
      <c r="C51987" s="9">
        <f t="shared" si="812"/>
        <v>3.4237781391765814E-4</v>
      </c>
    </row>
    <row r="51988" spans="1:3" x14ac:dyDescent="0.2">
      <c r="A51988" s="4" t="s">
        <v>48360</v>
      </c>
      <c r="B51988">
        <v>1</v>
      </c>
      <c r="C51988" s="9">
        <f t="shared" si="812"/>
        <v>3.4237781391765814E-4</v>
      </c>
    </row>
    <row r="51989" spans="1:3" x14ac:dyDescent="0.2">
      <c r="A51989" s="4">
        <v>5.57</v>
      </c>
      <c r="B51989">
        <v>1</v>
      </c>
      <c r="C51989" s="9">
        <f t="shared" si="812"/>
        <v>3.4237781391765814E-4</v>
      </c>
    </row>
    <row r="51990" spans="1:3" x14ac:dyDescent="0.2">
      <c r="A51990" s="4" t="s">
        <v>48361</v>
      </c>
      <c r="B51990">
        <v>1</v>
      </c>
      <c r="C51990" s="9">
        <f t="shared" si="812"/>
        <v>3.4237781391765814E-4</v>
      </c>
    </row>
    <row r="51991" spans="1:3" x14ac:dyDescent="0.2">
      <c r="A51991" s="4" t="s">
        <v>8288</v>
      </c>
      <c r="B51991">
        <v>1</v>
      </c>
      <c r="C51991" s="9">
        <f t="shared" si="812"/>
        <v>3.4237781391765814E-4</v>
      </c>
    </row>
    <row r="51992" spans="1:3" x14ac:dyDescent="0.2">
      <c r="A51992" s="4" t="s">
        <v>48365</v>
      </c>
      <c r="B51992">
        <v>1</v>
      </c>
      <c r="C51992" s="9">
        <f t="shared" si="812"/>
        <v>3.4237781391765814E-4</v>
      </c>
    </row>
    <row r="51993" spans="1:3" x14ac:dyDescent="0.2">
      <c r="A51993" s="4" t="s">
        <v>48366</v>
      </c>
      <c r="B51993">
        <v>1</v>
      </c>
      <c r="C51993" s="9">
        <f t="shared" si="812"/>
        <v>3.4237781391765814E-4</v>
      </c>
    </row>
    <row r="51994" spans="1:3" x14ac:dyDescent="0.2">
      <c r="A51994" s="4" t="s">
        <v>48367</v>
      </c>
      <c r="B51994">
        <v>1</v>
      </c>
      <c r="C51994" s="9">
        <f t="shared" si="812"/>
        <v>3.4237781391765814E-4</v>
      </c>
    </row>
    <row r="51995" spans="1:3" x14ac:dyDescent="0.2">
      <c r="A51995" s="4" t="s">
        <v>48369</v>
      </c>
      <c r="B51995">
        <v>1</v>
      </c>
      <c r="C51995" s="9">
        <f t="shared" si="812"/>
        <v>3.4237781391765814E-4</v>
      </c>
    </row>
    <row r="51996" spans="1:3" x14ac:dyDescent="0.2">
      <c r="A51996" s="4" t="s">
        <v>48370</v>
      </c>
      <c r="B51996">
        <v>1</v>
      </c>
      <c r="C51996" s="9">
        <f t="shared" si="812"/>
        <v>3.4237781391765814E-4</v>
      </c>
    </row>
    <row r="51997" spans="1:3" x14ac:dyDescent="0.2">
      <c r="A51997" s="4" t="s">
        <v>48371</v>
      </c>
      <c r="B51997">
        <v>1</v>
      </c>
      <c r="C51997" s="9">
        <f t="shared" si="812"/>
        <v>3.4237781391765814E-4</v>
      </c>
    </row>
    <row r="51998" spans="1:3" x14ac:dyDescent="0.2">
      <c r="A51998" s="4" t="s">
        <v>48372</v>
      </c>
      <c r="B51998">
        <v>1</v>
      </c>
      <c r="C51998" s="9">
        <f t="shared" si="812"/>
        <v>3.4237781391765814E-4</v>
      </c>
    </row>
    <row r="51999" spans="1:3" x14ac:dyDescent="0.2">
      <c r="A51999" s="4" t="s">
        <v>8309</v>
      </c>
      <c r="B51999">
        <v>1</v>
      </c>
      <c r="C51999" s="9">
        <f t="shared" si="812"/>
        <v>3.4237781391765814E-4</v>
      </c>
    </row>
    <row r="52000" spans="1:3" x14ac:dyDescent="0.2">
      <c r="A52000" s="4" t="s">
        <v>48375</v>
      </c>
      <c r="B52000">
        <v>1</v>
      </c>
      <c r="C52000" s="9">
        <f t="shared" si="812"/>
        <v>3.4237781391765814E-4</v>
      </c>
    </row>
    <row r="52001" spans="1:3" x14ac:dyDescent="0.2">
      <c r="A52001" s="4" t="s">
        <v>48376</v>
      </c>
      <c r="B52001">
        <v>1</v>
      </c>
      <c r="C52001" s="9">
        <f t="shared" si="812"/>
        <v>3.4237781391765814E-4</v>
      </c>
    </row>
    <row r="52002" spans="1:3" x14ac:dyDescent="0.2">
      <c r="A52002" s="4" t="s">
        <v>48377</v>
      </c>
      <c r="B52002">
        <v>1</v>
      </c>
      <c r="C52002" s="9">
        <f t="shared" si="812"/>
        <v>3.4237781391765814E-4</v>
      </c>
    </row>
    <row r="52003" spans="1:3" x14ac:dyDescent="0.2">
      <c r="A52003" s="4" t="s">
        <v>48378</v>
      </c>
      <c r="B52003">
        <v>1</v>
      </c>
      <c r="C52003" s="9">
        <f t="shared" si="812"/>
        <v>3.4237781391765814E-4</v>
      </c>
    </row>
    <row r="52004" spans="1:3" x14ac:dyDescent="0.2">
      <c r="A52004" s="4" t="s">
        <v>8315</v>
      </c>
      <c r="B52004">
        <v>1</v>
      </c>
      <c r="C52004" s="9">
        <f t="shared" si="812"/>
        <v>3.4237781391765814E-4</v>
      </c>
    </row>
    <row r="52005" spans="1:3" x14ac:dyDescent="0.2">
      <c r="A52005" s="4" t="s">
        <v>48380</v>
      </c>
      <c r="B52005">
        <v>1</v>
      </c>
      <c r="C52005" s="9">
        <f t="shared" si="812"/>
        <v>3.4237781391765814E-4</v>
      </c>
    </row>
    <row r="52006" spans="1:3" x14ac:dyDescent="0.2">
      <c r="A52006" s="4" t="s">
        <v>8322</v>
      </c>
      <c r="B52006">
        <v>1</v>
      </c>
      <c r="C52006" s="9">
        <f t="shared" si="812"/>
        <v>3.4237781391765814E-4</v>
      </c>
    </row>
    <row r="52007" spans="1:3" x14ac:dyDescent="0.2">
      <c r="A52007" s="4" t="s">
        <v>48384</v>
      </c>
      <c r="B52007">
        <v>1</v>
      </c>
      <c r="C52007" s="9">
        <f t="shared" si="812"/>
        <v>3.4237781391765814E-4</v>
      </c>
    </row>
    <row r="52008" spans="1:3" x14ac:dyDescent="0.2">
      <c r="A52008" s="4" t="s">
        <v>48385</v>
      </c>
      <c r="B52008">
        <v>1</v>
      </c>
      <c r="C52008" s="9">
        <f t="shared" si="812"/>
        <v>3.4237781391765814E-4</v>
      </c>
    </row>
    <row r="52009" spans="1:3" x14ac:dyDescent="0.2">
      <c r="A52009" s="4" t="s">
        <v>48386</v>
      </c>
      <c r="B52009">
        <v>1</v>
      </c>
      <c r="C52009" s="9">
        <f t="shared" si="812"/>
        <v>3.4237781391765814E-4</v>
      </c>
    </row>
    <row r="52010" spans="1:3" x14ac:dyDescent="0.2">
      <c r="A52010" s="4" t="s">
        <v>48389</v>
      </c>
      <c r="B52010">
        <v>1</v>
      </c>
      <c r="C52010" s="9">
        <f t="shared" si="812"/>
        <v>3.4237781391765814E-4</v>
      </c>
    </row>
    <row r="52011" spans="1:3" x14ac:dyDescent="0.2">
      <c r="A52011" s="4" t="s">
        <v>48390</v>
      </c>
      <c r="B52011">
        <v>1</v>
      </c>
      <c r="C52011" s="9">
        <f t="shared" si="812"/>
        <v>3.4237781391765814E-4</v>
      </c>
    </row>
    <row r="52012" spans="1:3" x14ac:dyDescent="0.2">
      <c r="A52012" s="4" t="s">
        <v>48391</v>
      </c>
      <c r="B52012">
        <v>1</v>
      </c>
      <c r="C52012" s="9">
        <f t="shared" si="812"/>
        <v>3.4237781391765814E-4</v>
      </c>
    </row>
    <row r="52013" spans="1:3" x14ac:dyDescent="0.2">
      <c r="A52013" s="4" t="s">
        <v>48392</v>
      </c>
      <c r="B52013">
        <v>1</v>
      </c>
      <c r="C52013" s="9">
        <f t="shared" si="812"/>
        <v>3.4237781391765814E-4</v>
      </c>
    </row>
    <row r="52014" spans="1:3" x14ac:dyDescent="0.2">
      <c r="A52014" s="4" t="s">
        <v>48393</v>
      </c>
      <c r="B52014">
        <v>1</v>
      </c>
      <c r="C52014" s="9">
        <f t="shared" si="812"/>
        <v>3.4237781391765814E-4</v>
      </c>
    </row>
    <row r="52015" spans="1:3" x14ac:dyDescent="0.2">
      <c r="A52015" s="4" t="s">
        <v>48394</v>
      </c>
      <c r="B52015">
        <v>1</v>
      </c>
      <c r="C52015" s="9">
        <f t="shared" si="812"/>
        <v>3.4237781391765814E-4</v>
      </c>
    </row>
    <row r="52016" spans="1:3" x14ac:dyDescent="0.2">
      <c r="A52016" s="4" t="s">
        <v>48395</v>
      </c>
      <c r="B52016">
        <v>1</v>
      </c>
      <c r="C52016" s="9">
        <f t="shared" si="812"/>
        <v>3.4237781391765814E-4</v>
      </c>
    </row>
    <row r="52017" spans="1:3" x14ac:dyDescent="0.2">
      <c r="A52017" s="4" t="s">
        <v>48396</v>
      </c>
      <c r="B52017">
        <v>1</v>
      </c>
      <c r="C52017" s="9">
        <f t="shared" si="812"/>
        <v>3.4237781391765814E-4</v>
      </c>
    </row>
    <row r="52018" spans="1:3" x14ac:dyDescent="0.2">
      <c r="A52018" s="4" t="s">
        <v>48397</v>
      </c>
      <c r="B52018">
        <v>1</v>
      </c>
      <c r="C52018" s="9">
        <f t="shared" si="812"/>
        <v>3.4237781391765814E-4</v>
      </c>
    </row>
    <row r="52019" spans="1:3" x14ac:dyDescent="0.2">
      <c r="A52019" s="4" t="s">
        <v>48398</v>
      </c>
      <c r="B52019">
        <v>1</v>
      </c>
      <c r="C52019" s="9">
        <f t="shared" si="812"/>
        <v>3.4237781391765814E-4</v>
      </c>
    </row>
    <row r="52020" spans="1:3" x14ac:dyDescent="0.2">
      <c r="A52020" s="4">
        <v>2.65</v>
      </c>
      <c r="B52020">
        <v>1</v>
      </c>
      <c r="C52020" s="9">
        <f t="shared" si="812"/>
        <v>3.4237781391765814E-4</v>
      </c>
    </row>
    <row r="52021" spans="1:3" x14ac:dyDescent="0.2">
      <c r="A52021" s="4" t="s">
        <v>8333</v>
      </c>
      <c r="B52021">
        <v>1</v>
      </c>
      <c r="C52021" s="9">
        <f t="shared" si="812"/>
        <v>3.4237781391765814E-4</v>
      </c>
    </row>
    <row r="52022" spans="1:3" x14ac:dyDescent="0.2">
      <c r="A52022" s="4" t="s">
        <v>48400</v>
      </c>
      <c r="B52022">
        <v>1</v>
      </c>
      <c r="C52022" s="9">
        <f t="shared" si="812"/>
        <v>3.4237781391765814E-4</v>
      </c>
    </row>
    <row r="52023" spans="1:3" x14ac:dyDescent="0.2">
      <c r="A52023" s="4">
        <v>33.441000000000003</v>
      </c>
      <c r="B52023">
        <v>1</v>
      </c>
      <c r="C52023" s="9">
        <f t="shared" si="812"/>
        <v>3.4237781391765814E-4</v>
      </c>
    </row>
    <row r="52024" spans="1:3" x14ac:dyDescent="0.2">
      <c r="A52024" s="4" t="s">
        <v>48401</v>
      </c>
      <c r="B52024">
        <v>1</v>
      </c>
      <c r="C52024" s="9">
        <f t="shared" si="812"/>
        <v>3.4237781391765814E-4</v>
      </c>
    </row>
    <row r="52025" spans="1:3" x14ac:dyDescent="0.2">
      <c r="A52025" s="4" t="s">
        <v>48402</v>
      </c>
      <c r="B52025">
        <v>1</v>
      </c>
      <c r="C52025" s="9">
        <f t="shared" si="812"/>
        <v>3.4237781391765814E-4</v>
      </c>
    </row>
    <row r="52026" spans="1:3" x14ac:dyDescent="0.2">
      <c r="A52026" s="4" t="s">
        <v>48403</v>
      </c>
      <c r="B52026">
        <v>1</v>
      </c>
      <c r="C52026" s="9">
        <f t="shared" si="812"/>
        <v>3.4237781391765814E-4</v>
      </c>
    </row>
    <row r="52027" spans="1:3" x14ac:dyDescent="0.2">
      <c r="A52027" s="4" t="s">
        <v>48404</v>
      </c>
      <c r="B52027">
        <v>1</v>
      </c>
      <c r="C52027" s="9">
        <f t="shared" si="812"/>
        <v>3.4237781391765814E-4</v>
      </c>
    </row>
    <row r="52028" spans="1:3" x14ac:dyDescent="0.2">
      <c r="A52028" s="4" t="s">
        <v>48405</v>
      </c>
      <c r="B52028">
        <v>1</v>
      </c>
      <c r="C52028" s="9">
        <f t="shared" si="812"/>
        <v>3.4237781391765814E-4</v>
      </c>
    </row>
    <row r="52029" spans="1:3" x14ac:dyDescent="0.2">
      <c r="A52029" s="4" t="s">
        <v>48406</v>
      </c>
      <c r="B52029">
        <v>1</v>
      </c>
      <c r="C52029" s="9">
        <f t="shared" si="812"/>
        <v>3.4237781391765814E-4</v>
      </c>
    </row>
    <row r="52030" spans="1:3" x14ac:dyDescent="0.2">
      <c r="A52030" s="4">
        <v>29642</v>
      </c>
      <c r="B52030">
        <v>1</v>
      </c>
      <c r="C52030" s="9">
        <f t="shared" si="812"/>
        <v>3.4237781391765814E-4</v>
      </c>
    </row>
    <row r="52031" spans="1:3" x14ac:dyDescent="0.2">
      <c r="A52031" s="4" t="s">
        <v>48407</v>
      </c>
      <c r="B52031">
        <v>1</v>
      </c>
      <c r="C52031" s="9">
        <f t="shared" si="812"/>
        <v>3.4237781391765814E-4</v>
      </c>
    </row>
    <row r="52032" spans="1:3" x14ac:dyDescent="0.2">
      <c r="A52032" s="4" t="s">
        <v>48409</v>
      </c>
      <c r="B52032">
        <v>1</v>
      </c>
      <c r="C52032" s="9">
        <f t="shared" si="812"/>
        <v>3.4237781391765814E-4</v>
      </c>
    </row>
    <row r="52033" spans="1:3" x14ac:dyDescent="0.2">
      <c r="A52033" s="4" t="s">
        <v>8342</v>
      </c>
      <c r="B52033">
        <v>1</v>
      </c>
      <c r="C52033" s="9">
        <f t="shared" si="812"/>
        <v>3.4237781391765814E-4</v>
      </c>
    </row>
    <row r="52034" spans="1:3" x14ac:dyDescent="0.2">
      <c r="A52034" s="4" t="s">
        <v>48410</v>
      </c>
      <c r="B52034">
        <v>1</v>
      </c>
      <c r="C52034" s="9">
        <f t="shared" si="812"/>
        <v>3.4237781391765814E-4</v>
      </c>
    </row>
    <row r="52035" spans="1:3" x14ac:dyDescent="0.2">
      <c r="A52035" s="4" t="s">
        <v>48411</v>
      </c>
      <c r="B52035">
        <v>1</v>
      </c>
      <c r="C52035" s="9">
        <f t="shared" ref="C52035:C52098" si="813">(B52035/$K$5*100)</f>
        <v>3.4237781391765814E-4</v>
      </c>
    </row>
    <row r="52036" spans="1:3" x14ac:dyDescent="0.2">
      <c r="A52036" s="4" t="s">
        <v>48412</v>
      </c>
      <c r="B52036">
        <v>1</v>
      </c>
      <c r="C52036" s="9">
        <f t="shared" si="813"/>
        <v>3.4237781391765814E-4</v>
      </c>
    </row>
    <row r="52037" spans="1:3" x14ac:dyDescent="0.2">
      <c r="A52037" s="4" t="s">
        <v>8348</v>
      </c>
      <c r="B52037">
        <v>1</v>
      </c>
      <c r="C52037" s="9">
        <f t="shared" si="813"/>
        <v>3.4237781391765814E-4</v>
      </c>
    </row>
    <row r="52038" spans="1:3" x14ac:dyDescent="0.2">
      <c r="A52038" s="4" t="s">
        <v>48413</v>
      </c>
      <c r="B52038">
        <v>1</v>
      </c>
      <c r="C52038" s="9">
        <f t="shared" si="813"/>
        <v>3.4237781391765814E-4</v>
      </c>
    </row>
    <row r="52039" spans="1:3" x14ac:dyDescent="0.2">
      <c r="A52039" s="4" t="s">
        <v>48414</v>
      </c>
      <c r="B52039">
        <v>1</v>
      </c>
      <c r="C52039" s="9">
        <f t="shared" si="813"/>
        <v>3.4237781391765814E-4</v>
      </c>
    </row>
    <row r="52040" spans="1:3" x14ac:dyDescent="0.2">
      <c r="A52040" s="4" t="s">
        <v>48415</v>
      </c>
      <c r="B52040">
        <v>1</v>
      </c>
      <c r="C52040" s="9">
        <f t="shared" si="813"/>
        <v>3.4237781391765814E-4</v>
      </c>
    </row>
    <row r="52041" spans="1:3" x14ac:dyDescent="0.2">
      <c r="A52041" s="4" t="s">
        <v>8351</v>
      </c>
      <c r="B52041">
        <v>1</v>
      </c>
      <c r="C52041" s="9">
        <f t="shared" si="813"/>
        <v>3.4237781391765814E-4</v>
      </c>
    </row>
    <row r="52042" spans="1:3" x14ac:dyDescent="0.2">
      <c r="A52042" s="4" t="s">
        <v>48417</v>
      </c>
      <c r="B52042">
        <v>1</v>
      </c>
      <c r="C52042" s="9">
        <f t="shared" si="813"/>
        <v>3.4237781391765814E-4</v>
      </c>
    </row>
    <row r="52043" spans="1:3" x14ac:dyDescent="0.2">
      <c r="A52043" s="4" t="s">
        <v>48420</v>
      </c>
      <c r="B52043">
        <v>1</v>
      </c>
      <c r="C52043" s="9">
        <f t="shared" si="813"/>
        <v>3.4237781391765814E-4</v>
      </c>
    </row>
    <row r="52044" spans="1:3" x14ac:dyDescent="0.2">
      <c r="A52044" s="4" t="s">
        <v>48421</v>
      </c>
      <c r="B52044">
        <v>1</v>
      </c>
      <c r="C52044" s="9">
        <f t="shared" si="813"/>
        <v>3.4237781391765814E-4</v>
      </c>
    </row>
    <row r="52045" spans="1:3" x14ac:dyDescent="0.2">
      <c r="A52045" s="4" t="s">
        <v>48422</v>
      </c>
      <c r="B52045">
        <v>1</v>
      </c>
      <c r="C52045" s="9">
        <f t="shared" si="813"/>
        <v>3.4237781391765814E-4</v>
      </c>
    </row>
    <row r="52046" spans="1:3" x14ac:dyDescent="0.2">
      <c r="A52046" s="4" t="s">
        <v>48423</v>
      </c>
      <c r="B52046">
        <v>1</v>
      </c>
      <c r="C52046" s="9">
        <f t="shared" si="813"/>
        <v>3.4237781391765814E-4</v>
      </c>
    </row>
    <row r="52047" spans="1:3" x14ac:dyDescent="0.2">
      <c r="A52047" s="4" t="s">
        <v>48424</v>
      </c>
      <c r="B52047">
        <v>1</v>
      </c>
      <c r="C52047" s="9">
        <f t="shared" si="813"/>
        <v>3.4237781391765814E-4</v>
      </c>
    </row>
    <row r="52048" spans="1:3" x14ac:dyDescent="0.2">
      <c r="A52048" s="4" t="s">
        <v>48425</v>
      </c>
      <c r="B52048">
        <v>1</v>
      </c>
      <c r="C52048" s="9">
        <f t="shared" si="813"/>
        <v>3.4237781391765814E-4</v>
      </c>
    </row>
    <row r="52049" spans="1:3" x14ac:dyDescent="0.2">
      <c r="A52049" s="4" t="s">
        <v>48426</v>
      </c>
      <c r="B52049">
        <v>1</v>
      </c>
      <c r="C52049" s="9">
        <f t="shared" si="813"/>
        <v>3.4237781391765814E-4</v>
      </c>
    </row>
    <row r="52050" spans="1:3" x14ac:dyDescent="0.2">
      <c r="A52050" s="4" t="s">
        <v>48427</v>
      </c>
      <c r="B52050">
        <v>1</v>
      </c>
      <c r="C52050" s="9">
        <f t="shared" si="813"/>
        <v>3.4237781391765814E-4</v>
      </c>
    </row>
    <row r="52051" spans="1:3" x14ac:dyDescent="0.2">
      <c r="A52051" s="4" t="s">
        <v>48428</v>
      </c>
      <c r="B52051">
        <v>1</v>
      </c>
      <c r="C52051" s="9">
        <f t="shared" si="813"/>
        <v>3.4237781391765814E-4</v>
      </c>
    </row>
    <row r="52052" spans="1:3" x14ac:dyDescent="0.2">
      <c r="A52052" s="4" t="s">
        <v>48429</v>
      </c>
      <c r="B52052">
        <v>1</v>
      </c>
      <c r="C52052" s="9">
        <f t="shared" si="813"/>
        <v>3.4237781391765814E-4</v>
      </c>
    </row>
    <row r="52053" spans="1:3" x14ac:dyDescent="0.2">
      <c r="A52053" s="4" t="s">
        <v>48430</v>
      </c>
      <c r="B52053">
        <v>1</v>
      </c>
      <c r="C52053" s="9">
        <f t="shared" si="813"/>
        <v>3.4237781391765814E-4</v>
      </c>
    </row>
    <row r="52054" spans="1:3" x14ac:dyDescent="0.2">
      <c r="A52054" s="4" t="s">
        <v>48431</v>
      </c>
      <c r="B52054">
        <v>1</v>
      </c>
      <c r="C52054" s="9">
        <f t="shared" si="813"/>
        <v>3.4237781391765814E-4</v>
      </c>
    </row>
    <row r="52055" spans="1:3" x14ac:dyDescent="0.2">
      <c r="A52055" s="4" t="s">
        <v>8365</v>
      </c>
      <c r="B52055">
        <v>1</v>
      </c>
      <c r="C52055" s="9">
        <f t="shared" si="813"/>
        <v>3.4237781391765814E-4</v>
      </c>
    </row>
    <row r="52056" spans="1:3" x14ac:dyDescent="0.2">
      <c r="A52056" s="4">
        <v>1934</v>
      </c>
      <c r="B52056">
        <v>1</v>
      </c>
      <c r="C52056" s="9">
        <f t="shared" si="813"/>
        <v>3.4237781391765814E-4</v>
      </c>
    </row>
    <row r="52057" spans="1:3" x14ac:dyDescent="0.2">
      <c r="A52057" s="4" t="s">
        <v>48433</v>
      </c>
      <c r="B52057">
        <v>1</v>
      </c>
      <c r="C52057" s="9">
        <f t="shared" si="813"/>
        <v>3.4237781391765814E-4</v>
      </c>
    </row>
    <row r="52058" spans="1:3" x14ac:dyDescent="0.2">
      <c r="A52058" s="4" t="s">
        <v>48434</v>
      </c>
      <c r="B52058">
        <v>1</v>
      </c>
      <c r="C52058" s="9">
        <f t="shared" si="813"/>
        <v>3.4237781391765814E-4</v>
      </c>
    </row>
    <row r="52059" spans="1:3" x14ac:dyDescent="0.2">
      <c r="A52059" s="4" t="s">
        <v>48435</v>
      </c>
      <c r="B52059">
        <v>1</v>
      </c>
      <c r="C52059" s="9">
        <f t="shared" si="813"/>
        <v>3.4237781391765814E-4</v>
      </c>
    </row>
    <row r="52060" spans="1:3" x14ac:dyDescent="0.2">
      <c r="A52060" s="4" t="s">
        <v>48436</v>
      </c>
      <c r="B52060">
        <v>1</v>
      </c>
      <c r="C52060" s="9">
        <f t="shared" si="813"/>
        <v>3.4237781391765814E-4</v>
      </c>
    </row>
    <row r="52061" spans="1:3" x14ac:dyDescent="0.2">
      <c r="A52061" s="4" t="s">
        <v>48438</v>
      </c>
      <c r="B52061">
        <v>1</v>
      </c>
      <c r="C52061" s="9">
        <f t="shared" si="813"/>
        <v>3.4237781391765814E-4</v>
      </c>
    </row>
    <row r="52062" spans="1:3" x14ac:dyDescent="0.2">
      <c r="A52062" s="4" t="s">
        <v>48439</v>
      </c>
      <c r="B52062">
        <v>1</v>
      </c>
      <c r="C52062" s="9">
        <f t="shared" si="813"/>
        <v>3.4237781391765814E-4</v>
      </c>
    </row>
    <row r="52063" spans="1:3" x14ac:dyDescent="0.2">
      <c r="A52063" s="4" t="s">
        <v>48440</v>
      </c>
      <c r="B52063">
        <v>1</v>
      </c>
      <c r="C52063" s="9">
        <f t="shared" si="813"/>
        <v>3.4237781391765814E-4</v>
      </c>
    </row>
    <row r="52064" spans="1:3" x14ac:dyDescent="0.2">
      <c r="A52064" s="4" t="s">
        <v>48441</v>
      </c>
      <c r="B52064">
        <v>1</v>
      </c>
      <c r="C52064" s="9">
        <f t="shared" si="813"/>
        <v>3.4237781391765814E-4</v>
      </c>
    </row>
    <row r="52065" spans="1:3" x14ac:dyDescent="0.2">
      <c r="A52065" s="4" t="s">
        <v>48442</v>
      </c>
      <c r="B52065">
        <v>1</v>
      </c>
      <c r="C52065" s="9">
        <f t="shared" si="813"/>
        <v>3.4237781391765814E-4</v>
      </c>
    </row>
    <row r="52066" spans="1:3" x14ac:dyDescent="0.2">
      <c r="A52066" s="4" t="s">
        <v>48443</v>
      </c>
      <c r="B52066">
        <v>1</v>
      </c>
      <c r="C52066" s="9">
        <f t="shared" si="813"/>
        <v>3.4237781391765814E-4</v>
      </c>
    </row>
    <row r="52067" spans="1:3" x14ac:dyDescent="0.2">
      <c r="A52067" s="4" t="s">
        <v>48444</v>
      </c>
      <c r="B52067">
        <v>1</v>
      </c>
      <c r="C52067" s="9">
        <f t="shared" si="813"/>
        <v>3.4237781391765814E-4</v>
      </c>
    </row>
    <row r="52068" spans="1:3" x14ac:dyDescent="0.2">
      <c r="A52068" s="4" t="s">
        <v>48445</v>
      </c>
      <c r="B52068">
        <v>1</v>
      </c>
      <c r="C52068" s="9">
        <f t="shared" si="813"/>
        <v>3.4237781391765814E-4</v>
      </c>
    </row>
    <row r="52069" spans="1:3" x14ac:dyDescent="0.2">
      <c r="A52069" s="4" t="s">
        <v>48446</v>
      </c>
      <c r="B52069">
        <v>1</v>
      </c>
      <c r="C52069" s="9">
        <f t="shared" si="813"/>
        <v>3.4237781391765814E-4</v>
      </c>
    </row>
    <row r="52070" spans="1:3" x14ac:dyDescent="0.2">
      <c r="A52070" s="4">
        <v>3.05</v>
      </c>
      <c r="B52070">
        <v>1</v>
      </c>
      <c r="C52070" s="9">
        <f t="shared" si="813"/>
        <v>3.4237781391765814E-4</v>
      </c>
    </row>
    <row r="52071" spans="1:3" x14ac:dyDescent="0.2">
      <c r="A52071" s="4" t="s">
        <v>48448</v>
      </c>
      <c r="B52071">
        <v>1</v>
      </c>
      <c r="C52071" s="9">
        <f t="shared" si="813"/>
        <v>3.4237781391765814E-4</v>
      </c>
    </row>
    <row r="52072" spans="1:3" x14ac:dyDescent="0.2">
      <c r="A52072" s="4" t="s">
        <v>48450</v>
      </c>
      <c r="B52072">
        <v>1</v>
      </c>
      <c r="C52072" s="9">
        <f t="shared" si="813"/>
        <v>3.4237781391765814E-4</v>
      </c>
    </row>
    <row r="52073" spans="1:3" x14ac:dyDescent="0.2">
      <c r="A52073" s="4" t="s">
        <v>8383</v>
      </c>
      <c r="B52073">
        <v>1</v>
      </c>
      <c r="C52073" s="9">
        <f t="shared" si="813"/>
        <v>3.4237781391765814E-4</v>
      </c>
    </row>
    <row r="52074" spans="1:3" x14ac:dyDescent="0.2">
      <c r="A52074" s="4" t="s">
        <v>48451</v>
      </c>
      <c r="B52074">
        <v>1</v>
      </c>
      <c r="C52074" s="9">
        <f t="shared" si="813"/>
        <v>3.4237781391765814E-4</v>
      </c>
    </row>
    <row r="52075" spans="1:3" x14ac:dyDescent="0.2">
      <c r="A52075" s="4" t="s">
        <v>48452</v>
      </c>
      <c r="B52075">
        <v>1</v>
      </c>
      <c r="C52075" s="9">
        <f t="shared" si="813"/>
        <v>3.4237781391765814E-4</v>
      </c>
    </row>
    <row r="52076" spans="1:3" x14ac:dyDescent="0.2">
      <c r="A52076" s="4" t="s">
        <v>48453</v>
      </c>
      <c r="B52076">
        <v>1</v>
      </c>
      <c r="C52076" s="9">
        <f t="shared" si="813"/>
        <v>3.4237781391765814E-4</v>
      </c>
    </row>
    <row r="52077" spans="1:3" x14ac:dyDescent="0.2">
      <c r="A52077" s="4" t="s">
        <v>48454</v>
      </c>
      <c r="B52077">
        <v>1</v>
      </c>
      <c r="C52077" s="9">
        <f t="shared" si="813"/>
        <v>3.4237781391765814E-4</v>
      </c>
    </row>
    <row r="52078" spans="1:3" x14ac:dyDescent="0.2">
      <c r="A52078" s="4" t="s">
        <v>48455</v>
      </c>
      <c r="B52078">
        <v>1</v>
      </c>
      <c r="C52078" s="9">
        <f t="shared" si="813"/>
        <v>3.4237781391765814E-4</v>
      </c>
    </row>
    <row r="52079" spans="1:3" x14ac:dyDescent="0.2">
      <c r="A52079" s="4" t="s">
        <v>48459</v>
      </c>
      <c r="B52079">
        <v>1</v>
      </c>
      <c r="C52079" s="9">
        <f t="shared" si="813"/>
        <v>3.4237781391765814E-4</v>
      </c>
    </row>
    <row r="52080" spans="1:3" x14ac:dyDescent="0.2">
      <c r="A52080" s="4" t="s">
        <v>48460</v>
      </c>
      <c r="B52080">
        <v>1</v>
      </c>
      <c r="C52080" s="9">
        <f t="shared" si="813"/>
        <v>3.4237781391765814E-4</v>
      </c>
    </row>
    <row r="52081" spans="1:3" x14ac:dyDescent="0.2">
      <c r="A52081" s="4">
        <v>2030</v>
      </c>
      <c r="B52081">
        <v>1</v>
      </c>
      <c r="C52081" s="9">
        <f t="shared" si="813"/>
        <v>3.4237781391765814E-4</v>
      </c>
    </row>
    <row r="52082" spans="1:3" x14ac:dyDescent="0.2">
      <c r="A52082" s="4" t="s">
        <v>8404</v>
      </c>
      <c r="B52082">
        <v>1</v>
      </c>
      <c r="C52082" s="9">
        <f t="shared" si="813"/>
        <v>3.4237781391765814E-4</v>
      </c>
    </row>
    <row r="52083" spans="1:3" x14ac:dyDescent="0.2">
      <c r="A52083" s="4" t="s">
        <v>48463</v>
      </c>
      <c r="B52083">
        <v>1</v>
      </c>
      <c r="C52083" s="9">
        <f t="shared" si="813"/>
        <v>3.4237781391765814E-4</v>
      </c>
    </row>
    <row r="52084" spans="1:3" x14ac:dyDescent="0.2">
      <c r="A52084" s="4">
        <v>3494</v>
      </c>
      <c r="B52084">
        <v>1</v>
      </c>
      <c r="C52084" s="9">
        <f t="shared" si="813"/>
        <v>3.4237781391765814E-4</v>
      </c>
    </row>
    <row r="52085" spans="1:3" x14ac:dyDescent="0.2">
      <c r="A52085" s="4" t="s">
        <v>48464</v>
      </c>
      <c r="B52085">
        <v>1</v>
      </c>
      <c r="C52085" s="9">
        <f t="shared" si="813"/>
        <v>3.4237781391765814E-4</v>
      </c>
    </row>
    <row r="52086" spans="1:3" x14ac:dyDescent="0.2">
      <c r="A52086" s="4" t="s">
        <v>48466</v>
      </c>
      <c r="B52086">
        <v>1</v>
      </c>
      <c r="C52086" s="9">
        <f t="shared" si="813"/>
        <v>3.4237781391765814E-4</v>
      </c>
    </row>
    <row r="52087" spans="1:3" x14ac:dyDescent="0.2">
      <c r="A52087" s="4" t="s">
        <v>8414</v>
      </c>
      <c r="B52087">
        <v>1</v>
      </c>
      <c r="C52087" s="9">
        <f t="shared" si="813"/>
        <v>3.4237781391765814E-4</v>
      </c>
    </row>
    <row r="52088" spans="1:3" x14ac:dyDescent="0.2">
      <c r="A52088" s="4" t="s">
        <v>48467</v>
      </c>
      <c r="B52088">
        <v>1</v>
      </c>
      <c r="C52088" s="9">
        <f t="shared" si="813"/>
        <v>3.4237781391765814E-4</v>
      </c>
    </row>
    <row r="52089" spans="1:3" x14ac:dyDescent="0.2">
      <c r="A52089" s="4" t="s">
        <v>8416</v>
      </c>
      <c r="B52089">
        <v>1</v>
      </c>
      <c r="C52089" s="9">
        <f t="shared" si="813"/>
        <v>3.4237781391765814E-4</v>
      </c>
    </row>
    <row r="52090" spans="1:3" x14ac:dyDescent="0.2">
      <c r="A52090" s="4">
        <v>1096</v>
      </c>
      <c r="B52090">
        <v>1</v>
      </c>
      <c r="C52090" s="9">
        <f t="shared" si="813"/>
        <v>3.4237781391765814E-4</v>
      </c>
    </row>
    <row r="52091" spans="1:3" x14ac:dyDescent="0.2">
      <c r="A52091" s="4" t="s">
        <v>48468</v>
      </c>
      <c r="B52091">
        <v>1</v>
      </c>
      <c r="C52091" s="9">
        <f t="shared" si="813"/>
        <v>3.4237781391765814E-4</v>
      </c>
    </row>
    <row r="52092" spans="1:3" x14ac:dyDescent="0.2">
      <c r="A52092" s="4" t="s">
        <v>48469</v>
      </c>
      <c r="B52092">
        <v>1</v>
      </c>
      <c r="C52092" s="9">
        <f t="shared" si="813"/>
        <v>3.4237781391765814E-4</v>
      </c>
    </row>
    <row r="52093" spans="1:3" x14ac:dyDescent="0.2">
      <c r="A52093" s="4" t="s">
        <v>48470</v>
      </c>
      <c r="B52093">
        <v>1</v>
      </c>
      <c r="C52093" s="9">
        <f t="shared" si="813"/>
        <v>3.4237781391765814E-4</v>
      </c>
    </row>
    <row r="52094" spans="1:3" x14ac:dyDescent="0.2">
      <c r="A52094" s="4">
        <v>552.39700000000005</v>
      </c>
      <c r="B52094">
        <v>1</v>
      </c>
      <c r="C52094" s="9">
        <f t="shared" si="813"/>
        <v>3.4237781391765814E-4</v>
      </c>
    </row>
    <row r="52095" spans="1:3" x14ac:dyDescent="0.2">
      <c r="A52095" s="4" t="s">
        <v>48471</v>
      </c>
      <c r="B52095">
        <v>1</v>
      </c>
      <c r="C52095" s="9">
        <f t="shared" si="813"/>
        <v>3.4237781391765814E-4</v>
      </c>
    </row>
    <row r="52096" spans="1:3" x14ac:dyDescent="0.2">
      <c r="A52096" s="4" t="s">
        <v>48472</v>
      </c>
      <c r="B52096">
        <v>1</v>
      </c>
      <c r="C52096" s="9">
        <f t="shared" si="813"/>
        <v>3.4237781391765814E-4</v>
      </c>
    </row>
    <row r="52097" spans="1:3" x14ac:dyDescent="0.2">
      <c r="A52097" s="4">
        <v>250.18199999999999</v>
      </c>
      <c r="B52097">
        <v>1</v>
      </c>
      <c r="C52097" s="9">
        <f t="shared" si="813"/>
        <v>3.4237781391765814E-4</v>
      </c>
    </row>
    <row r="52098" spans="1:3" x14ac:dyDescent="0.2">
      <c r="A52098" s="4" t="s">
        <v>48475</v>
      </c>
      <c r="B52098">
        <v>1</v>
      </c>
      <c r="C52098" s="9">
        <f t="shared" si="813"/>
        <v>3.4237781391765814E-4</v>
      </c>
    </row>
    <row r="52099" spans="1:3" x14ac:dyDescent="0.2">
      <c r="A52099" s="4">
        <v>1931</v>
      </c>
      <c r="B52099">
        <v>1</v>
      </c>
      <c r="C52099" s="9">
        <f t="shared" ref="C52099:C52162" si="814">(B52099/$K$5*100)</f>
        <v>3.4237781391765814E-4</v>
      </c>
    </row>
    <row r="52100" spans="1:3" x14ac:dyDescent="0.2">
      <c r="A52100" s="4" t="s">
        <v>48476</v>
      </c>
      <c r="B52100">
        <v>1</v>
      </c>
      <c r="C52100" s="9">
        <f t="shared" si="814"/>
        <v>3.4237781391765814E-4</v>
      </c>
    </row>
    <row r="52101" spans="1:3" x14ac:dyDescent="0.2">
      <c r="A52101" s="4" t="s">
        <v>8434</v>
      </c>
      <c r="B52101">
        <v>1</v>
      </c>
      <c r="C52101" s="9">
        <f t="shared" si="814"/>
        <v>3.4237781391765814E-4</v>
      </c>
    </row>
    <row r="52102" spans="1:3" x14ac:dyDescent="0.2">
      <c r="A52102" s="4">
        <v>935</v>
      </c>
      <c r="B52102">
        <v>1</v>
      </c>
      <c r="C52102" s="9">
        <f t="shared" si="814"/>
        <v>3.4237781391765814E-4</v>
      </c>
    </row>
    <row r="52103" spans="1:3" x14ac:dyDescent="0.2">
      <c r="A52103" s="4" t="s">
        <v>48478</v>
      </c>
      <c r="B52103">
        <v>1</v>
      </c>
      <c r="C52103" s="9">
        <f t="shared" si="814"/>
        <v>3.4237781391765814E-4</v>
      </c>
    </row>
    <row r="52104" spans="1:3" x14ac:dyDescent="0.2">
      <c r="A52104" s="4" t="s">
        <v>8441</v>
      </c>
      <c r="B52104">
        <v>1</v>
      </c>
      <c r="C52104" s="9">
        <f t="shared" si="814"/>
        <v>3.4237781391765814E-4</v>
      </c>
    </row>
    <row r="52105" spans="1:3" x14ac:dyDescent="0.2">
      <c r="A52105" s="4" t="s">
        <v>48479</v>
      </c>
      <c r="B52105">
        <v>1</v>
      </c>
      <c r="C52105" s="9">
        <f t="shared" si="814"/>
        <v>3.4237781391765814E-4</v>
      </c>
    </row>
    <row r="52106" spans="1:3" x14ac:dyDescent="0.2">
      <c r="A52106" s="4" t="s">
        <v>8442</v>
      </c>
      <c r="B52106">
        <v>1</v>
      </c>
      <c r="C52106" s="9">
        <f t="shared" si="814"/>
        <v>3.4237781391765814E-4</v>
      </c>
    </row>
    <row r="52107" spans="1:3" x14ac:dyDescent="0.2">
      <c r="A52107" s="4" t="s">
        <v>8447</v>
      </c>
      <c r="B52107">
        <v>1</v>
      </c>
      <c r="C52107" s="9">
        <f t="shared" si="814"/>
        <v>3.4237781391765814E-4</v>
      </c>
    </row>
    <row r="52108" spans="1:3" x14ac:dyDescent="0.2">
      <c r="A52108" s="4" t="s">
        <v>8449</v>
      </c>
      <c r="B52108">
        <v>1</v>
      </c>
      <c r="C52108" s="9">
        <f t="shared" si="814"/>
        <v>3.4237781391765814E-4</v>
      </c>
    </row>
    <row r="52109" spans="1:3" x14ac:dyDescent="0.2">
      <c r="A52109" s="4" t="s">
        <v>48483</v>
      </c>
      <c r="B52109">
        <v>1</v>
      </c>
      <c r="C52109" s="9">
        <f t="shared" si="814"/>
        <v>3.4237781391765814E-4</v>
      </c>
    </row>
    <row r="52110" spans="1:3" x14ac:dyDescent="0.2">
      <c r="A52110" s="4" t="s">
        <v>48484</v>
      </c>
      <c r="B52110">
        <v>1</v>
      </c>
      <c r="C52110" s="9">
        <f t="shared" si="814"/>
        <v>3.4237781391765814E-4</v>
      </c>
    </row>
    <row r="52111" spans="1:3" x14ac:dyDescent="0.2">
      <c r="A52111" s="4" t="s">
        <v>8453</v>
      </c>
      <c r="B52111">
        <v>1</v>
      </c>
      <c r="C52111" s="9">
        <f t="shared" si="814"/>
        <v>3.4237781391765814E-4</v>
      </c>
    </row>
    <row r="52112" spans="1:3" x14ac:dyDescent="0.2">
      <c r="A52112" s="4" t="s">
        <v>52408</v>
      </c>
      <c r="B52112">
        <v>1</v>
      </c>
      <c r="C52112" s="9">
        <f t="shared" si="814"/>
        <v>3.4237781391765814E-4</v>
      </c>
    </row>
    <row r="52113" spans="1:3" x14ac:dyDescent="0.2">
      <c r="A52113" s="4" t="s">
        <v>48487</v>
      </c>
      <c r="B52113">
        <v>1</v>
      </c>
      <c r="C52113" s="9">
        <f t="shared" si="814"/>
        <v>3.4237781391765814E-4</v>
      </c>
    </row>
    <row r="52114" spans="1:3" x14ac:dyDescent="0.2">
      <c r="A52114" s="4" t="s">
        <v>48488</v>
      </c>
      <c r="B52114">
        <v>1</v>
      </c>
      <c r="C52114" s="9">
        <f t="shared" si="814"/>
        <v>3.4237781391765814E-4</v>
      </c>
    </row>
    <row r="52115" spans="1:3" x14ac:dyDescent="0.2">
      <c r="A52115" s="4" t="s">
        <v>48489</v>
      </c>
      <c r="B52115">
        <v>1</v>
      </c>
      <c r="C52115" s="9">
        <f t="shared" si="814"/>
        <v>3.4237781391765814E-4</v>
      </c>
    </row>
    <row r="52116" spans="1:3" x14ac:dyDescent="0.2">
      <c r="A52116" s="4" t="s">
        <v>48490</v>
      </c>
      <c r="B52116">
        <v>1</v>
      </c>
      <c r="C52116" s="9">
        <f t="shared" si="814"/>
        <v>3.4237781391765814E-4</v>
      </c>
    </row>
    <row r="52117" spans="1:3" x14ac:dyDescent="0.2">
      <c r="A52117" s="4" t="s">
        <v>48491</v>
      </c>
      <c r="B52117">
        <v>1</v>
      </c>
      <c r="C52117" s="9">
        <f t="shared" si="814"/>
        <v>3.4237781391765814E-4</v>
      </c>
    </row>
    <row r="52118" spans="1:3" x14ac:dyDescent="0.2">
      <c r="A52118" s="4" t="s">
        <v>48492</v>
      </c>
      <c r="B52118">
        <v>1</v>
      </c>
      <c r="C52118" s="9">
        <f t="shared" si="814"/>
        <v>3.4237781391765814E-4</v>
      </c>
    </row>
    <row r="52119" spans="1:3" x14ac:dyDescent="0.2">
      <c r="A52119" s="4" t="s">
        <v>48493</v>
      </c>
      <c r="B52119">
        <v>1</v>
      </c>
      <c r="C52119" s="9">
        <f t="shared" si="814"/>
        <v>3.4237781391765814E-4</v>
      </c>
    </row>
    <row r="52120" spans="1:3" x14ac:dyDescent="0.2">
      <c r="A52120" s="4" t="s">
        <v>48494</v>
      </c>
      <c r="B52120">
        <v>1</v>
      </c>
      <c r="C52120" s="9">
        <f t="shared" si="814"/>
        <v>3.4237781391765814E-4</v>
      </c>
    </row>
    <row r="52121" spans="1:3" x14ac:dyDescent="0.2">
      <c r="A52121" s="4">
        <v>2.6560000000000001</v>
      </c>
      <c r="B52121">
        <v>1</v>
      </c>
      <c r="C52121" s="9">
        <f t="shared" si="814"/>
        <v>3.4237781391765814E-4</v>
      </c>
    </row>
    <row r="52122" spans="1:3" x14ac:dyDescent="0.2">
      <c r="A52122" s="4" t="s">
        <v>8461</v>
      </c>
      <c r="B52122">
        <v>1</v>
      </c>
      <c r="C52122" s="9">
        <f t="shared" si="814"/>
        <v>3.4237781391765814E-4</v>
      </c>
    </row>
    <row r="52123" spans="1:3" x14ac:dyDescent="0.2">
      <c r="A52123" s="4" t="s">
        <v>48495</v>
      </c>
      <c r="B52123">
        <v>1</v>
      </c>
      <c r="C52123" s="9">
        <f t="shared" si="814"/>
        <v>3.4237781391765814E-4</v>
      </c>
    </row>
    <row r="52124" spans="1:3" x14ac:dyDescent="0.2">
      <c r="A52124" s="4" t="s">
        <v>8462</v>
      </c>
      <c r="B52124">
        <v>1</v>
      </c>
      <c r="C52124" s="9">
        <f t="shared" si="814"/>
        <v>3.4237781391765814E-4</v>
      </c>
    </row>
    <row r="52125" spans="1:3" x14ac:dyDescent="0.2">
      <c r="A52125" s="4" t="s">
        <v>48497</v>
      </c>
      <c r="B52125">
        <v>1</v>
      </c>
      <c r="C52125" s="9">
        <f t="shared" si="814"/>
        <v>3.4237781391765814E-4</v>
      </c>
    </row>
    <row r="52126" spans="1:3" x14ac:dyDescent="0.2">
      <c r="A52126" s="4" t="s">
        <v>48498</v>
      </c>
      <c r="B52126">
        <v>1</v>
      </c>
      <c r="C52126" s="9">
        <f t="shared" si="814"/>
        <v>3.4237781391765814E-4</v>
      </c>
    </row>
    <row r="52127" spans="1:3" x14ac:dyDescent="0.2">
      <c r="A52127" s="4">
        <v>933</v>
      </c>
      <c r="B52127">
        <v>1</v>
      </c>
      <c r="C52127" s="9">
        <f t="shared" si="814"/>
        <v>3.4237781391765814E-4</v>
      </c>
    </row>
    <row r="52128" spans="1:3" x14ac:dyDescent="0.2">
      <c r="A52128" s="4" t="s">
        <v>48499</v>
      </c>
      <c r="B52128">
        <v>1</v>
      </c>
      <c r="C52128" s="9">
        <f t="shared" si="814"/>
        <v>3.4237781391765814E-4</v>
      </c>
    </row>
    <row r="52129" spans="1:3" x14ac:dyDescent="0.2">
      <c r="A52129" s="4" t="s">
        <v>48500</v>
      </c>
      <c r="B52129">
        <v>1</v>
      </c>
      <c r="C52129" s="9">
        <f t="shared" si="814"/>
        <v>3.4237781391765814E-4</v>
      </c>
    </row>
    <row r="52130" spans="1:3" x14ac:dyDescent="0.2">
      <c r="A52130" s="4">
        <v>13.13</v>
      </c>
      <c r="B52130">
        <v>1</v>
      </c>
      <c r="C52130" s="9">
        <f t="shared" si="814"/>
        <v>3.4237781391765814E-4</v>
      </c>
    </row>
    <row r="52131" spans="1:3" x14ac:dyDescent="0.2">
      <c r="A52131" s="4" t="s">
        <v>48501</v>
      </c>
      <c r="B52131">
        <v>1</v>
      </c>
      <c r="C52131" s="9">
        <f t="shared" si="814"/>
        <v>3.4237781391765814E-4</v>
      </c>
    </row>
    <row r="52132" spans="1:3" x14ac:dyDescent="0.2">
      <c r="A52132" s="4" t="s">
        <v>48502</v>
      </c>
      <c r="B52132">
        <v>1</v>
      </c>
      <c r="C52132" s="9">
        <f t="shared" si="814"/>
        <v>3.4237781391765814E-4</v>
      </c>
    </row>
    <row r="52133" spans="1:3" x14ac:dyDescent="0.2">
      <c r="A52133" s="4" t="s">
        <v>48504</v>
      </c>
      <c r="B52133">
        <v>1</v>
      </c>
      <c r="C52133" s="9">
        <f t="shared" si="814"/>
        <v>3.4237781391765814E-4</v>
      </c>
    </row>
    <row r="52134" spans="1:3" x14ac:dyDescent="0.2">
      <c r="A52134" s="4" t="s">
        <v>8467</v>
      </c>
      <c r="B52134">
        <v>1</v>
      </c>
      <c r="C52134" s="9">
        <f t="shared" si="814"/>
        <v>3.4237781391765814E-4</v>
      </c>
    </row>
    <row r="52135" spans="1:3" x14ac:dyDescent="0.2">
      <c r="A52135" s="4" t="s">
        <v>48505</v>
      </c>
      <c r="B52135">
        <v>1</v>
      </c>
      <c r="C52135" s="9">
        <f t="shared" si="814"/>
        <v>3.4237781391765814E-4</v>
      </c>
    </row>
    <row r="52136" spans="1:3" x14ac:dyDescent="0.2">
      <c r="A52136" s="4" t="s">
        <v>48506</v>
      </c>
      <c r="B52136">
        <v>1</v>
      </c>
      <c r="C52136" s="9">
        <f t="shared" si="814"/>
        <v>3.4237781391765814E-4</v>
      </c>
    </row>
    <row r="52137" spans="1:3" x14ac:dyDescent="0.2">
      <c r="A52137" s="4" t="s">
        <v>8469</v>
      </c>
      <c r="B52137">
        <v>1</v>
      </c>
      <c r="C52137" s="9">
        <f t="shared" si="814"/>
        <v>3.4237781391765814E-4</v>
      </c>
    </row>
    <row r="52138" spans="1:3" x14ac:dyDescent="0.2">
      <c r="A52138" s="4" t="s">
        <v>8470</v>
      </c>
      <c r="B52138">
        <v>1</v>
      </c>
      <c r="C52138" s="9">
        <f t="shared" si="814"/>
        <v>3.4237781391765814E-4</v>
      </c>
    </row>
    <row r="52139" spans="1:3" x14ac:dyDescent="0.2">
      <c r="A52139" s="4" t="s">
        <v>8472</v>
      </c>
      <c r="B52139">
        <v>1</v>
      </c>
      <c r="C52139" s="9">
        <f t="shared" si="814"/>
        <v>3.4237781391765814E-4</v>
      </c>
    </row>
    <row r="52140" spans="1:3" x14ac:dyDescent="0.2">
      <c r="A52140" s="4" t="s">
        <v>48507</v>
      </c>
      <c r="B52140">
        <v>1</v>
      </c>
      <c r="C52140" s="9">
        <f t="shared" si="814"/>
        <v>3.4237781391765814E-4</v>
      </c>
    </row>
    <row r="52141" spans="1:3" x14ac:dyDescent="0.2">
      <c r="A52141" s="4" t="s">
        <v>48508</v>
      </c>
      <c r="B52141">
        <v>1</v>
      </c>
      <c r="C52141" s="9">
        <f t="shared" si="814"/>
        <v>3.4237781391765814E-4</v>
      </c>
    </row>
    <row r="52142" spans="1:3" x14ac:dyDescent="0.2">
      <c r="A52142" s="4" t="s">
        <v>48509</v>
      </c>
      <c r="B52142">
        <v>1</v>
      </c>
      <c r="C52142" s="9">
        <f t="shared" si="814"/>
        <v>3.4237781391765814E-4</v>
      </c>
    </row>
    <row r="52143" spans="1:3" x14ac:dyDescent="0.2">
      <c r="A52143" s="4" t="s">
        <v>48511</v>
      </c>
      <c r="B52143">
        <v>1</v>
      </c>
      <c r="C52143" s="9">
        <f t="shared" si="814"/>
        <v>3.4237781391765814E-4</v>
      </c>
    </row>
    <row r="52144" spans="1:3" x14ac:dyDescent="0.2">
      <c r="A52144" s="4" t="s">
        <v>48512</v>
      </c>
      <c r="B52144">
        <v>1</v>
      </c>
      <c r="C52144" s="9">
        <f t="shared" si="814"/>
        <v>3.4237781391765814E-4</v>
      </c>
    </row>
    <row r="52145" spans="1:3" x14ac:dyDescent="0.2">
      <c r="A52145" s="4" t="s">
        <v>8478</v>
      </c>
      <c r="B52145">
        <v>1</v>
      </c>
      <c r="C52145" s="9">
        <f t="shared" si="814"/>
        <v>3.4237781391765814E-4</v>
      </c>
    </row>
    <row r="52146" spans="1:3" x14ac:dyDescent="0.2">
      <c r="A52146" s="4" t="s">
        <v>48513</v>
      </c>
      <c r="B52146">
        <v>1</v>
      </c>
      <c r="C52146" s="9">
        <f t="shared" si="814"/>
        <v>3.4237781391765814E-4</v>
      </c>
    </row>
    <row r="52147" spans="1:3" x14ac:dyDescent="0.2">
      <c r="A52147" s="4" t="s">
        <v>48514</v>
      </c>
      <c r="B52147">
        <v>1</v>
      </c>
      <c r="C52147" s="9">
        <f t="shared" si="814"/>
        <v>3.4237781391765814E-4</v>
      </c>
    </row>
    <row r="52148" spans="1:3" x14ac:dyDescent="0.2">
      <c r="A52148" s="4" t="s">
        <v>8487</v>
      </c>
      <c r="B52148">
        <v>1</v>
      </c>
      <c r="C52148" s="9">
        <f t="shared" si="814"/>
        <v>3.4237781391765814E-4</v>
      </c>
    </row>
    <row r="52149" spans="1:3" x14ac:dyDescent="0.2">
      <c r="A52149" s="4" t="s">
        <v>48515</v>
      </c>
      <c r="B52149">
        <v>1</v>
      </c>
      <c r="C52149" s="9">
        <f t="shared" si="814"/>
        <v>3.4237781391765814E-4</v>
      </c>
    </row>
    <row r="52150" spans="1:3" x14ac:dyDescent="0.2">
      <c r="A52150" s="4">
        <v>943</v>
      </c>
      <c r="B52150">
        <v>1</v>
      </c>
      <c r="C52150" s="9">
        <f t="shared" si="814"/>
        <v>3.4237781391765814E-4</v>
      </c>
    </row>
    <row r="52151" spans="1:3" x14ac:dyDescent="0.2">
      <c r="A52151" s="4" t="s">
        <v>8488</v>
      </c>
      <c r="B52151">
        <v>1</v>
      </c>
      <c r="C52151" s="9">
        <f t="shared" si="814"/>
        <v>3.4237781391765814E-4</v>
      </c>
    </row>
    <row r="52152" spans="1:3" x14ac:dyDescent="0.2">
      <c r="A52152" s="4" t="s">
        <v>48516</v>
      </c>
      <c r="B52152">
        <v>1</v>
      </c>
      <c r="C52152" s="9">
        <f t="shared" si="814"/>
        <v>3.4237781391765814E-4</v>
      </c>
    </row>
    <row r="52153" spans="1:3" x14ac:dyDescent="0.2">
      <c r="A52153" s="4" t="s">
        <v>8490</v>
      </c>
      <c r="B52153">
        <v>1</v>
      </c>
      <c r="C52153" s="9">
        <f t="shared" si="814"/>
        <v>3.4237781391765814E-4</v>
      </c>
    </row>
    <row r="52154" spans="1:3" x14ac:dyDescent="0.2">
      <c r="A52154" s="4" t="s">
        <v>8492</v>
      </c>
      <c r="B52154">
        <v>1</v>
      </c>
      <c r="C52154" s="9">
        <f t="shared" si="814"/>
        <v>3.4237781391765814E-4</v>
      </c>
    </row>
    <row r="52155" spans="1:3" x14ac:dyDescent="0.2">
      <c r="A52155" s="4" t="s">
        <v>8493</v>
      </c>
      <c r="B52155">
        <v>1</v>
      </c>
      <c r="C52155" s="9">
        <f t="shared" si="814"/>
        <v>3.4237781391765814E-4</v>
      </c>
    </row>
    <row r="52156" spans="1:3" x14ac:dyDescent="0.2">
      <c r="A52156" s="4" t="s">
        <v>48517</v>
      </c>
      <c r="B52156">
        <v>1</v>
      </c>
      <c r="C52156" s="9">
        <f t="shared" si="814"/>
        <v>3.4237781391765814E-4</v>
      </c>
    </row>
    <row r="52157" spans="1:3" x14ac:dyDescent="0.2">
      <c r="A52157" s="4">
        <v>36890</v>
      </c>
      <c r="B52157">
        <v>1</v>
      </c>
      <c r="C52157" s="9">
        <f t="shared" si="814"/>
        <v>3.4237781391765814E-4</v>
      </c>
    </row>
    <row r="52158" spans="1:3" x14ac:dyDescent="0.2">
      <c r="A52158" s="4" t="s">
        <v>48518</v>
      </c>
      <c r="B52158">
        <v>1</v>
      </c>
      <c r="C52158" s="9">
        <f t="shared" si="814"/>
        <v>3.4237781391765814E-4</v>
      </c>
    </row>
    <row r="52159" spans="1:3" x14ac:dyDescent="0.2">
      <c r="A52159" s="4" t="s">
        <v>48519</v>
      </c>
      <c r="B52159">
        <v>1</v>
      </c>
      <c r="C52159" s="9">
        <f t="shared" si="814"/>
        <v>3.4237781391765814E-4</v>
      </c>
    </row>
    <row r="52160" spans="1:3" x14ac:dyDescent="0.2">
      <c r="A52160" s="4" t="s">
        <v>48520</v>
      </c>
      <c r="B52160">
        <v>1</v>
      </c>
      <c r="C52160" s="9">
        <f t="shared" si="814"/>
        <v>3.4237781391765814E-4</v>
      </c>
    </row>
    <row r="52161" spans="1:3" x14ac:dyDescent="0.2">
      <c r="A52161" s="4">
        <v>942</v>
      </c>
      <c r="B52161">
        <v>1</v>
      </c>
      <c r="C52161" s="9">
        <f t="shared" si="814"/>
        <v>3.4237781391765814E-4</v>
      </c>
    </row>
    <row r="52162" spans="1:3" x14ac:dyDescent="0.2">
      <c r="A52162" s="4" t="s">
        <v>8499</v>
      </c>
      <c r="B52162">
        <v>1</v>
      </c>
      <c r="C52162" s="9">
        <f t="shared" si="814"/>
        <v>3.4237781391765814E-4</v>
      </c>
    </row>
    <row r="52163" spans="1:3" x14ac:dyDescent="0.2">
      <c r="A52163" s="4" t="s">
        <v>8502</v>
      </c>
      <c r="B52163">
        <v>1</v>
      </c>
      <c r="C52163" s="9">
        <f t="shared" ref="C52163:C52226" si="815">(B52163/$K$5*100)</f>
        <v>3.4237781391765814E-4</v>
      </c>
    </row>
    <row r="52164" spans="1:3" x14ac:dyDescent="0.2">
      <c r="A52164" s="4" t="s">
        <v>48521</v>
      </c>
      <c r="B52164">
        <v>1</v>
      </c>
      <c r="C52164" s="9">
        <f t="shared" si="815"/>
        <v>3.4237781391765814E-4</v>
      </c>
    </row>
    <row r="52165" spans="1:3" x14ac:dyDescent="0.2">
      <c r="A52165" s="4" t="s">
        <v>48522</v>
      </c>
      <c r="B52165">
        <v>1</v>
      </c>
      <c r="C52165" s="9">
        <f t="shared" si="815"/>
        <v>3.4237781391765814E-4</v>
      </c>
    </row>
    <row r="52166" spans="1:3" x14ac:dyDescent="0.2">
      <c r="A52166" s="4" t="s">
        <v>8507</v>
      </c>
      <c r="B52166">
        <v>1</v>
      </c>
      <c r="C52166" s="9">
        <f t="shared" si="815"/>
        <v>3.4237781391765814E-4</v>
      </c>
    </row>
    <row r="52167" spans="1:3" x14ac:dyDescent="0.2">
      <c r="A52167" s="4" t="s">
        <v>48523</v>
      </c>
      <c r="B52167">
        <v>1</v>
      </c>
      <c r="C52167" s="9">
        <f t="shared" si="815"/>
        <v>3.4237781391765814E-4</v>
      </c>
    </row>
    <row r="52168" spans="1:3" x14ac:dyDescent="0.2">
      <c r="A52168" s="4" t="s">
        <v>48524</v>
      </c>
      <c r="B52168">
        <v>1</v>
      </c>
      <c r="C52168" s="9">
        <f t="shared" si="815"/>
        <v>3.4237781391765814E-4</v>
      </c>
    </row>
    <row r="52169" spans="1:3" x14ac:dyDescent="0.2">
      <c r="A52169" s="4" t="s">
        <v>48525</v>
      </c>
      <c r="B52169">
        <v>1</v>
      </c>
      <c r="C52169" s="9">
        <f t="shared" si="815"/>
        <v>3.4237781391765814E-4</v>
      </c>
    </row>
    <row r="52170" spans="1:3" x14ac:dyDescent="0.2">
      <c r="A52170" s="4" t="s">
        <v>48526</v>
      </c>
      <c r="B52170">
        <v>1</v>
      </c>
      <c r="C52170" s="9">
        <f t="shared" si="815"/>
        <v>3.4237781391765814E-4</v>
      </c>
    </row>
    <row r="52171" spans="1:3" x14ac:dyDescent="0.2">
      <c r="A52171" s="4" t="s">
        <v>48527</v>
      </c>
      <c r="B52171">
        <v>1</v>
      </c>
      <c r="C52171" s="9">
        <f t="shared" si="815"/>
        <v>3.4237781391765814E-4</v>
      </c>
    </row>
    <row r="52172" spans="1:3" x14ac:dyDescent="0.2">
      <c r="A52172" s="4" t="s">
        <v>48528</v>
      </c>
      <c r="B52172">
        <v>1</v>
      </c>
      <c r="C52172" s="9">
        <f t="shared" si="815"/>
        <v>3.4237781391765814E-4</v>
      </c>
    </row>
    <row r="52173" spans="1:3" x14ac:dyDescent="0.2">
      <c r="A52173" s="4" t="s">
        <v>48529</v>
      </c>
      <c r="B52173">
        <v>1</v>
      </c>
      <c r="C52173" s="9">
        <f t="shared" si="815"/>
        <v>3.4237781391765814E-4</v>
      </c>
    </row>
    <row r="52174" spans="1:3" x14ac:dyDescent="0.2">
      <c r="A52174" s="4" t="s">
        <v>48530</v>
      </c>
      <c r="B52174">
        <v>1</v>
      </c>
      <c r="C52174" s="9">
        <f t="shared" si="815"/>
        <v>3.4237781391765814E-4</v>
      </c>
    </row>
    <row r="52175" spans="1:3" x14ac:dyDescent="0.2">
      <c r="A52175" s="4" t="s">
        <v>48531</v>
      </c>
      <c r="B52175">
        <v>1</v>
      </c>
      <c r="C52175" s="9">
        <f t="shared" si="815"/>
        <v>3.4237781391765814E-4</v>
      </c>
    </row>
    <row r="52176" spans="1:3" x14ac:dyDescent="0.2">
      <c r="A52176" s="4" t="s">
        <v>48532</v>
      </c>
      <c r="B52176">
        <v>1</v>
      </c>
      <c r="C52176" s="9">
        <f t="shared" si="815"/>
        <v>3.4237781391765814E-4</v>
      </c>
    </row>
    <row r="52177" spans="1:3" x14ac:dyDescent="0.2">
      <c r="A52177" s="4" t="s">
        <v>48534</v>
      </c>
      <c r="B52177">
        <v>1</v>
      </c>
      <c r="C52177" s="9">
        <f t="shared" si="815"/>
        <v>3.4237781391765814E-4</v>
      </c>
    </row>
    <row r="52178" spans="1:3" x14ac:dyDescent="0.2">
      <c r="A52178" s="4">
        <v>1914</v>
      </c>
      <c r="B52178">
        <v>1</v>
      </c>
      <c r="C52178" s="9">
        <f t="shared" si="815"/>
        <v>3.4237781391765814E-4</v>
      </c>
    </row>
    <row r="52179" spans="1:3" x14ac:dyDescent="0.2">
      <c r="A52179" s="4" t="s">
        <v>48537</v>
      </c>
      <c r="B52179">
        <v>1</v>
      </c>
      <c r="C52179" s="9">
        <f t="shared" si="815"/>
        <v>3.4237781391765814E-4</v>
      </c>
    </row>
    <row r="52180" spans="1:3" x14ac:dyDescent="0.2">
      <c r="A52180" s="4" t="s">
        <v>48540</v>
      </c>
      <c r="B52180">
        <v>1</v>
      </c>
      <c r="C52180" s="9">
        <f t="shared" si="815"/>
        <v>3.4237781391765814E-4</v>
      </c>
    </row>
    <row r="52181" spans="1:3" x14ac:dyDescent="0.2">
      <c r="A52181" s="4" t="s">
        <v>48541</v>
      </c>
      <c r="B52181">
        <v>1</v>
      </c>
      <c r="C52181" s="9">
        <f t="shared" si="815"/>
        <v>3.4237781391765814E-4</v>
      </c>
    </row>
    <row r="52182" spans="1:3" x14ac:dyDescent="0.2">
      <c r="A52182" s="4" t="s">
        <v>8531</v>
      </c>
      <c r="B52182">
        <v>1</v>
      </c>
      <c r="C52182" s="9">
        <f t="shared" si="815"/>
        <v>3.4237781391765814E-4</v>
      </c>
    </row>
    <row r="52183" spans="1:3" x14ac:dyDescent="0.2">
      <c r="A52183" s="4" t="s">
        <v>48543</v>
      </c>
      <c r="B52183">
        <v>1</v>
      </c>
      <c r="C52183" s="9">
        <f t="shared" si="815"/>
        <v>3.4237781391765814E-4</v>
      </c>
    </row>
    <row r="52184" spans="1:3" x14ac:dyDescent="0.2">
      <c r="A52184" s="4" t="s">
        <v>8533</v>
      </c>
      <c r="B52184">
        <v>1</v>
      </c>
      <c r="C52184" s="9">
        <f t="shared" si="815"/>
        <v>3.4237781391765814E-4</v>
      </c>
    </row>
    <row r="52185" spans="1:3" x14ac:dyDescent="0.2">
      <c r="A52185" s="4" t="s">
        <v>48544</v>
      </c>
      <c r="B52185">
        <v>1</v>
      </c>
      <c r="C52185" s="9">
        <f t="shared" si="815"/>
        <v>3.4237781391765814E-4</v>
      </c>
    </row>
    <row r="52186" spans="1:3" x14ac:dyDescent="0.2">
      <c r="A52186" s="4" t="s">
        <v>48545</v>
      </c>
      <c r="B52186">
        <v>1</v>
      </c>
      <c r="C52186" s="9">
        <f t="shared" si="815"/>
        <v>3.4237781391765814E-4</v>
      </c>
    </row>
    <row r="52187" spans="1:3" x14ac:dyDescent="0.2">
      <c r="A52187" s="4" t="s">
        <v>48546</v>
      </c>
      <c r="B52187">
        <v>1</v>
      </c>
      <c r="C52187" s="9">
        <f t="shared" si="815"/>
        <v>3.4237781391765814E-4</v>
      </c>
    </row>
    <row r="52188" spans="1:3" x14ac:dyDescent="0.2">
      <c r="A52188" s="4" t="s">
        <v>8537</v>
      </c>
      <c r="B52188">
        <v>1</v>
      </c>
      <c r="C52188" s="9">
        <f t="shared" si="815"/>
        <v>3.4237781391765814E-4</v>
      </c>
    </row>
    <row r="52189" spans="1:3" x14ac:dyDescent="0.2">
      <c r="A52189" s="4" t="s">
        <v>48547</v>
      </c>
      <c r="B52189">
        <v>1</v>
      </c>
      <c r="C52189" s="9">
        <f t="shared" si="815"/>
        <v>3.4237781391765814E-4</v>
      </c>
    </row>
    <row r="52190" spans="1:3" x14ac:dyDescent="0.2">
      <c r="A52190" s="4" t="s">
        <v>48548</v>
      </c>
      <c r="B52190">
        <v>1</v>
      </c>
      <c r="C52190" s="9">
        <f t="shared" si="815"/>
        <v>3.4237781391765814E-4</v>
      </c>
    </row>
    <row r="52191" spans="1:3" x14ac:dyDescent="0.2">
      <c r="A52191" s="4" t="s">
        <v>48549</v>
      </c>
      <c r="B52191">
        <v>1</v>
      </c>
      <c r="C52191" s="9">
        <f t="shared" si="815"/>
        <v>3.4237781391765814E-4</v>
      </c>
    </row>
    <row r="52192" spans="1:3" x14ac:dyDescent="0.2">
      <c r="A52192" s="4" t="s">
        <v>48551</v>
      </c>
      <c r="B52192">
        <v>1</v>
      </c>
      <c r="C52192" s="9">
        <f t="shared" si="815"/>
        <v>3.4237781391765814E-4</v>
      </c>
    </row>
    <row r="52193" spans="1:3" x14ac:dyDescent="0.2">
      <c r="A52193" s="4" t="s">
        <v>48552</v>
      </c>
      <c r="B52193">
        <v>1</v>
      </c>
      <c r="C52193" s="9">
        <f t="shared" si="815"/>
        <v>3.4237781391765814E-4</v>
      </c>
    </row>
    <row r="52194" spans="1:3" x14ac:dyDescent="0.2">
      <c r="A52194" s="4" t="s">
        <v>8553</v>
      </c>
      <c r="B52194">
        <v>1</v>
      </c>
      <c r="C52194" s="9">
        <f t="shared" si="815"/>
        <v>3.4237781391765814E-4</v>
      </c>
    </row>
    <row r="52195" spans="1:3" x14ac:dyDescent="0.2">
      <c r="A52195" s="4" t="s">
        <v>48555</v>
      </c>
      <c r="B52195">
        <v>1</v>
      </c>
      <c r="C52195" s="9">
        <f t="shared" si="815"/>
        <v>3.4237781391765814E-4</v>
      </c>
    </row>
    <row r="52196" spans="1:3" x14ac:dyDescent="0.2">
      <c r="A52196" s="4" t="s">
        <v>48556</v>
      </c>
      <c r="B52196">
        <v>1</v>
      </c>
      <c r="C52196" s="9">
        <f t="shared" si="815"/>
        <v>3.4237781391765814E-4</v>
      </c>
    </row>
    <row r="52197" spans="1:3" x14ac:dyDescent="0.2">
      <c r="A52197" s="4" t="s">
        <v>48557</v>
      </c>
      <c r="B52197">
        <v>1</v>
      </c>
      <c r="C52197" s="9">
        <f t="shared" si="815"/>
        <v>3.4237781391765814E-4</v>
      </c>
    </row>
    <row r="52198" spans="1:3" x14ac:dyDescent="0.2">
      <c r="A52198" s="4" t="s">
        <v>48558</v>
      </c>
      <c r="B52198">
        <v>1</v>
      </c>
      <c r="C52198" s="9">
        <f t="shared" si="815"/>
        <v>3.4237781391765814E-4</v>
      </c>
    </row>
    <row r="52199" spans="1:3" x14ac:dyDescent="0.2">
      <c r="A52199" s="4" t="s">
        <v>48560</v>
      </c>
      <c r="B52199">
        <v>1</v>
      </c>
      <c r="C52199" s="9">
        <f t="shared" si="815"/>
        <v>3.4237781391765814E-4</v>
      </c>
    </row>
    <row r="52200" spans="1:3" x14ac:dyDescent="0.2">
      <c r="A52200" s="4" t="s">
        <v>48561</v>
      </c>
      <c r="B52200">
        <v>1</v>
      </c>
      <c r="C52200" s="9">
        <f t="shared" si="815"/>
        <v>3.4237781391765814E-4</v>
      </c>
    </row>
    <row r="52201" spans="1:3" x14ac:dyDescent="0.2">
      <c r="A52201" s="4" t="s">
        <v>48563</v>
      </c>
      <c r="B52201">
        <v>1</v>
      </c>
      <c r="C52201" s="9">
        <f t="shared" si="815"/>
        <v>3.4237781391765814E-4</v>
      </c>
    </row>
    <row r="52202" spans="1:3" x14ac:dyDescent="0.2">
      <c r="A52202" s="4" t="s">
        <v>48564</v>
      </c>
      <c r="B52202">
        <v>1</v>
      </c>
      <c r="C52202" s="9">
        <f t="shared" si="815"/>
        <v>3.4237781391765814E-4</v>
      </c>
    </row>
    <row r="52203" spans="1:3" x14ac:dyDescent="0.2">
      <c r="A52203" s="4" t="s">
        <v>48565</v>
      </c>
      <c r="B52203">
        <v>1</v>
      </c>
      <c r="C52203" s="9">
        <f t="shared" si="815"/>
        <v>3.4237781391765814E-4</v>
      </c>
    </row>
    <row r="52204" spans="1:3" x14ac:dyDescent="0.2">
      <c r="A52204" s="4" t="s">
        <v>48566</v>
      </c>
      <c r="B52204">
        <v>1</v>
      </c>
      <c r="C52204" s="9">
        <f t="shared" si="815"/>
        <v>3.4237781391765814E-4</v>
      </c>
    </row>
    <row r="52205" spans="1:3" x14ac:dyDescent="0.2">
      <c r="A52205" s="4" t="s">
        <v>48567</v>
      </c>
      <c r="B52205">
        <v>1</v>
      </c>
      <c r="C52205" s="9">
        <f t="shared" si="815"/>
        <v>3.4237781391765814E-4</v>
      </c>
    </row>
    <row r="52206" spans="1:3" x14ac:dyDescent="0.2">
      <c r="A52206" s="4" t="s">
        <v>8570</v>
      </c>
      <c r="B52206">
        <v>1</v>
      </c>
      <c r="C52206" s="9">
        <f t="shared" si="815"/>
        <v>3.4237781391765814E-4</v>
      </c>
    </row>
    <row r="52207" spans="1:3" x14ac:dyDescent="0.2">
      <c r="A52207" s="4" t="s">
        <v>48569</v>
      </c>
      <c r="B52207">
        <v>1</v>
      </c>
      <c r="C52207" s="9">
        <f t="shared" si="815"/>
        <v>3.4237781391765814E-4</v>
      </c>
    </row>
    <row r="52208" spans="1:3" x14ac:dyDescent="0.2">
      <c r="A52208" s="4" t="s">
        <v>48570</v>
      </c>
      <c r="B52208">
        <v>1</v>
      </c>
      <c r="C52208" s="9">
        <f t="shared" si="815"/>
        <v>3.4237781391765814E-4</v>
      </c>
    </row>
    <row r="52209" spans="1:3" x14ac:dyDescent="0.2">
      <c r="A52209" s="4" t="s">
        <v>48571</v>
      </c>
      <c r="B52209">
        <v>1</v>
      </c>
      <c r="C52209" s="9">
        <f t="shared" si="815"/>
        <v>3.4237781391765814E-4</v>
      </c>
    </row>
    <row r="52210" spans="1:3" x14ac:dyDescent="0.2">
      <c r="A52210" s="4" t="s">
        <v>8578</v>
      </c>
      <c r="B52210">
        <v>1</v>
      </c>
      <c r="C52210" s="9">
        <f t="shared" si="815"/>
        <v>3.4237781391765814E-4</v>
      </c>
    </row>
    <row r="52211" spans="1:3" x14ac:dyDescent="0.2">
      <c r="A52211" s="4" t="s">
        <v>48572</v>
      </c>
      <c r="B52211">
        <v>1</v>
      </c>
      <c r="C52211" s="9">
        <f t="shared" si="815"/>
        <v>3.4237781391765814E-4</v>
      </c>
    </row>
    <row r="52212" spans="1:3" x14ac:dyDescent="0.2">
      <c r="A52212" s="4" t="s">
        <v>48573</v>
      </c>
      <c r="B52212">
        <v>1</v>
      </c>
      <c r="C52212" s="9">
        <f t="shared" si="815"/>
        <v>3.4237781391765814E-4</v>
      </c>
    </row>
    <row r="52213" spans="1:3" x14ac:dyDescent="0.2">
      <c r="A52213" s="4" t="s">
        <v>8589</v>
      </c>
      <c r="B52213">
        <v>1</v>
      </c>
      <c r="C52213" s="9">
        <f t="shared" si="815"/>
        <v>3.4237781391765814E-4</v>
      </c>
    </row>
    <row r="52214" spans="1:3" x14ac:dyDescent="0.2">
      <c r="A52214" s="4" t="s">
        <v>48574</v>
      </c>
      <c r="B52214">
        <v>1</v>
      </c>
      <c r="C52214" s="9">
        <f t="shared" si="815"/>
        <v>3.4237781391765814E-4</v>
      </c>
    </row>
    <row r="52215" spans="1:3" x14ac:dyDescent="0.2">
      <c r="A52215" s="4" t="s">
        <v>48575</v>
      </c>
      <c r="B52215">
        <v>1</v>
      </c>
      <c r="C52215" s="9">
        <f t="shared" si="815"/>
        <v>3.4237781391765814E-4</v>
      </c>
    </row>
    <row r="52216" spans="1:3" x14ac:dyDescent="0.2">
      <c r="A52216" s="4" t="s">
        <v>48576</v>
      </c>
      <c r="B52216">
        <v>1</v>
      </c>
      <c r="C52216" s="9">
        <f t="shared" si="815"/>
        <v>3.4237781391765814E-4</v>
      </c>
    </row>
    <row r="52217" spans="1:3" x14ac:dyDescent="0.2">
      <c r="A52217" s="4" t="s">
        <v>48578</v>
      </c>
      <c r="B52217">
        <v>1</v>
      </c>
      <c r="C52217" s="9">
        <f t="shared" si="815"/>
        <v>3.4237781391765814E-4</v>
      </c>
    </row>
    <row r="52218" spans="1:3" x14ac:dyDescent="0.2">
      <c r="A52218" s="4" t="s">
        <v>48579</v>
      </c>
      <c r="B52218">
        <v>1</v>
      </c>
      <c r="C52218" s="9">
        <f t="shared" si="815"/>
        <v>3.4237781391765814E-4</v>
      </c>
    </row>
    <row r="52219" spans="1:3" x14ac:dyDescent="0.2">
      <c r="A52219" s="4" t="s">
        <v>48580</v>
      </c>
      <c r="B52219">
        <v>1</v>
      </c>
      <c r="C52219" s="9">
        <f t="shared" si="815"/>
        <v>3.4237781391765814E-4</v>
      </c>
    </row>
    <row r="52220" spans="1:3" x14ac:dyDescent="0.2">
      <c r="A52220" s="4" t="s">
        <v>48581</v>
      </c>
      <c r="B52220">
        <v>1</v>
      </c>
      <c r="C52220" s="9">
        <f t="shared" si="815"/>
        <v>3.4237781391765814E-4</v>
      </c>
    </row>
    <row r="52221" spans="1:3" x14ac:dyDescent="0.2">
      <c r="A52221" s="4" t="s">
        <v>48582</v>
      </c>
      <c r="B52221">
        <v>1</v>
      </c>
      <c r="C52221" s="9">
        <f t="shared" si="815"/>
        <v>3.4237781391765814E-4</v>
      </c>
    </row>
    <row r="52222" spans="1:3" x14ac:dyDescent="0.2">
      <c r="A52222" s="4" t="s">
        <v>8595</v>
      </c>
      <c r="B52222">
        <v>1</v>
      </c>
      <c r="C52222" s="9">
        <f t="shared" si="815"/>
        <v>3.4237781391765814E-4</v>
      </c>
    </row>
    <row r="52223" spans="1:3" x14ac:dyDescent="0.2">
      <c r="A52223" s="4" t="s">
        <v>48583</v>
      </c>
      <c r="B52223">
        <v>1</v>
      </c>
      <c r="C52223" s="9">
        <f t="shared" si="815"/>
        <v>3.4237781391765814E-4</v>
      </c>
    </row>
    <row r="52224" spans="1:3" x14ac:dyDescent="0.2">
      <c r="A52224" s="4" t="s">
        <v>48584</v>
      </c>
      <c r="B52224">
        <v>1</v>
      </c>
      <c r="C52224" s="9">
        <f t="shared" si="815"/>
        <v>3.4237781391765814E-4</v>
      </c>
    </row>
    <row r="52225" spans="1:3" x14ac:dyDescent="0.2">
      <c r="A52225" s="4" t="s">
        <v>8603</v>
      </c>
      <c r="B52225">
        <v>1</v>
      </c>
      <c r="C52225" s="9">
        <f t="shared" si="815"/>
        <v>3.4237781391765814E-4</v>
      </c>
    </row>
    <row r="52226" spans="1:3" x14ac:dyDescent="0.2">
      <c r="A52226" s="4" t="s">
        <v>48585</v>
      </c>
      <c r="B52226">
        <v>1</v>
      </c>
      <c r="C52226" s="9">
        <f t="shared" si="815"/>
        <v>3.4237781391765814E-4</v>
      </c>
    </row>
    <row r="52227" spans="1:3" x14ac:dyDescent="0.2">
      <c r="A52227" s="4" t="s">
        <v>48586</v>
      </c>
      <c r="B52227">
        <v>1</v>
      </c>
      <c r="C52227" s="9">
        <f t="shared" ref="C52227:C52290" si="816">(B52227/$K$5*100)</f>
        <v>3.4237781391765814E-4</v>
      </c>
    </row>
    <row r="52228" spans="1:3" x14ac:dyDescent="0.2">
      <c r="A52228" s="4" t="s">
        <v>48587</v>
      </c>
      <c r="B52228">
        <v>1</v>
      </c>
      <c r="C52228" s="9">
        <f t="shared" si="816"/>
        <v>3.4237781391765814E-4</v>
      </c>
    </row>
    <row r="52229" spans="1:3" x14ac:dyDescent="0.2">
      <c r="A52229" s="4" t="s">
        <v>8607</v>
      </c>
      <c r="B52229">
        <v>1</v>
      </c>
      <c r="C52229" s="9">
        <f t="shared" si="816"/>
        <v>3.4237781391765814E-4</v>
      </c>
    </row>
    <row r="52230" spans="1:3" x14ac:dyDescent="0.2">
      <c r="A52230" s="4" t="s">
        <v>48588</v>
      </c>
      <c r="B52230">
        <v>1</v>
      </c>
      <c r="C52230" s="9">
        <f t="shared" si="816"/>
        <v>3.4237781391765814E-4</v>
      </c>
    </row>
    <row r="52231" spans="1:3" x14ac:dyDescent="0.2">
      <c r="A52231" s="4" t="s">
        <v>8609</v>
      </c>
      <c r="B52231">
        <v>1</v>
      </c>
      <c r="C52231" s="9">
        <f t="shared" si="816"/>
        <v>3.4237781391765814E-4</v>
      </c>
    </row>
    <row r="52232" spans="1:3" x14ac:dyDescent="0.2">
      <c r="A52232" s="4" t="s">
        <v>48589</v>
      </c>
      <c r="B52232">
        <v>1</v>
      </c>
      <c r="C52232" s="9">
        <f t="shared" si="816"/>
        <v>3.4237781391765814E-4</v>
      </c>
    </row>
    <row r="52233" spans="1:3" x14ac:dyDescent="0.2">
      <c r="A52233" s="4" t="s">
        <v>8610</v>
      </c>
      <c r="B52233">
        <v>1</v>
      </c>
      <c r="C52233" s="9">
        <f t="shared" si="816"/>
        <v>3.4237781391765814E-4</v>
      </c>
    </row>
    <row r="52234" spans="1:3" x14ac:dyDescent="0.2">
      <c r="A52234" s="4" t="s">
        <v>48591</v>
      </c>
      <c r="B52234">
        <v>1</v>
      </c>
      <c r="C52234" s="9">
        <f t="shared" si="816"/>
        <v>3.4237781391765814E-4</v>
      </c>
    </row>
    <row r="52235" spans="1:3" x14ac:dyDescent="0.2">
      <c r="A52235" s="4" t="s">
        <v>8613</v>
      </c>
      <c r="B52235">
        <v>1</v>
      </c>
      <c r="C52235" s="9">
        <f t="shared" si="816"/>
        <v>3.4237781391765814E-4</v>
      </c>
    </row>
    <row r="52236" spans="1:3" x14ac:dyDescent="0.2">
      <c r="A52236" s="4" t="s">
        <v>48595</v>
      </c>
      <c r="B52236">
        <v>1</v>
      </c>
      <c r="C52236" s="9">
        <f t="shared" si="816"/>
        <v>3.4237781391765814E-4</v>
      </c>
    </row>
    <row r="52237" spans="1:3" x14ac:dyDescent="0.2">
      <c r="A52237" s="4" t="s">
        <v>8617</v>
      </c>
      <c r="B52237">
        <v>1</v>
      </c>
      <c r="C52237" s="9">
        <f t="shared" si="816"/>
        <v>3.4237781391765814E-4</v>
      </c>
    </row>
    <row r="52238" spans="1:3" x14ac:dyDescent="0.2">
      <c r="A52238" s="4" t="s">
        <v>48597</v>
      </c>
      <c r="B52238">
        <v>1</v>
      </c>
      <c r="C52238" s="9">
        <f t="shared" si="816"/>
        <v>3.4237781391765814E-4</v>
      </c>
    </row>
    <row r="52239" spans="1:3" x14ac:dyDescent="0.2">
      <c r="A52239" s="4" t="s">
        <v>8619</v>
      </c>
      <c r="B52239">
        <v>1</v>
      </c>
      <c r="C52239" s="9">
        <f t="shared" si="816"/>
        <v>3.4237781391765814E-4</v>
      </c>
    </row>
    <row r="52240" spans="1:3" x14ac:dyDescent="0.2">
      <c r="A52240" s="4" t="s">
        <v>48598</v>
      </c>
      <c r="B52240">
        <v>1</v>
      </c>
      <c r="C52240" s="9">
        <f t="shared" si="816"/>
        <v>3.4237781391765814E-4</v>
      </c>
    </row>
    <row r="52241" spans="1:3" x14ac:dyDescent="0.2">
      <c r="A52241" s="4" t="s">
        <v>8620</v>
      </c>
      <c r="B52241">
        <v>1</v>
      </c>
      <c r="C52241" s="9">
        <f t="shared" si="816"/>
        <v>3.4237781391765814E-4</v>
      </c>
    </row>
    <row r="52242" spans="1:3" x14ac:dyDescent="0.2">
      <c r="A52242" s="4" t="s">
        <v>48599</v>
      </c>
      <c r="B52242">
        <v>1</v>
      </c>
      <c r="C52242" s="9">
        <f t="shared" si="816"/>
        <v>3.4237781391765814E-4</v>
      </c>
    </row>
    <row r="52243" spans="1:3" x14ac:dyDescent="0.2">
      <c r="A52243" s="4" t="s">
        <v>48600</v>
      </c>
      <c r="B52243">
        <v>1</v>
      </c>
      <c r="C52243" s="9">
        <f t="shared" si="816"/>
        <v>3.4237781391765814E-4</v>
      </c>
    </row>
    <row r="52244" spans="1:3" x14ac:dyDescent="0.2">
      <c r="A52244" s="4" t="s">
        <v>48601</v>
      </c>
      <c r="B52244">
        <v>1</v>
      </c>
      <c r="C52244" s="9">
        <f t="shared" si="816"/>
        <v>3.4237781391765814E-4</v>
      </c>
    </row>
    <row r="52245" spans="1:3" x14ac:dyDescent="0.2">
      <c r="A52245" s="4" t="s">
        <v>48602</v>
      </c>
      <c r="B52245">
        <v>1</v>
      </c>
      <c r="C52245" s="9">
        <f t="shared" si="816"/>
        <v>3.4237781391765814E-4</v>
      </c>
    </row>
    <row r="52246" spans="1:3" x14ac:dyDescent="0.2">
      <c r="A52246" s="4" t="s">
        <v>48603</v>
      </c>
      <c r="B52246">
        <v>1</v>
      </c>
      <c r="C52246" s="9">
        <f t="shared" si="816"/>
        <v>3.4237781391765814E-4</v>
      </c>
    </row>
    <row r="52247" spans="1:3" x14ac:dyDescent="0.2">
      <c r="A52247" s="4" t="s">
        <v>48604</v>
      </c>
      <c r="B52247">
        <v>1</v>
      </c>
      <c r="C52247" s="9">
        <f t="shared" si="816"/>
        <v>3.4237781391765814E-4</v>
      </c>
    </row>
    <row r="52248" spans="1:3" x14ac:dyDescent="0.2">
      <c r="A52248" s="4" t="s">
        <v>48605</v>
      </c>
      <c r="B52248">
        <v>1</v>
      </c>
      <c r="C52248" s="9">
        <f t="shared" si="816"/>
        <v>3.4237781391765814E-4</v>
      </c>
    </row>
    <row r="52249" spans="1:3" x14ac:dyDescent="0.2">
      <c r="A52249" s="4" t="s">
        <v>48606</v>
      </c>
      <c r="B52249">
        <v>1</v>
      </c>
      <c r="C52249" s="9">
        <f t="shared" si="816"/>
        <v>3.4237781391765814E-4</v>
      </c>
    </row>
    <row r="52250" spans="1:3" x14ac:dyDescent="0.2">
      <c r="A52250" s="4" t="s">
        <v>48607</v>
      </c>
      <c r="B52250">
        <v>1</v>
      </c>
      <c r="C52250" s="9">
        <f t="shared" si="816"/>
        <v>3.4237781391765814E-4</v>
      </c>
    </row>
    <row r="52251" spans="1:3" x14ac:dyDescent="0.2">
      <c r="A52251" s="4" t="s">
        <v>8634</v>
      </c>
      <c r="B52251">
        <v>1</v>
      </c>
      <c r="C52251" s="9">
        <f t="shared" si="816"/>
        <v>3.4237781391765814E-4</v>
      </c>
    </row>
    <row r="52252" spans="1:3" x14ac:dyDescent="0.2">
      <c r="A52252" s="4" t="s">
        <v>48609</v>
      </c>
      <c r="B52252">
        <v>1</v>
      </c>
      <c r="C52252" s="9">
        <f t="shared" si="816"/>
        <v>3.4237781391765814E-4</v>
      </c>
    </row>
    <row r="52253" spans="1:3" x14ac:dyDescent="0.2">
      <c r="A52253" s="4" t="s">
        <v>48610</v>
      </c>
      <c r="B52253">
        <v>1</v>
      </c>
      <c r="C52253" s="9">
        <f t="shared" si="816"/>
        <v>3.4237781391765814E-4</v>
      </c>
    </row>
    <row r="52254" spans="1:3" x14ac:dyDescent="0.2">
      <c r="A52254" s="4" t="s">
        <v>8637</v>
      </c>
      <c r="B52254">
        <v>1</v>
      </c>
      <c r="C52254" s="9">
        <f t="shared" si="816"/>
        <v>3.4237781391765814E-4</v>
      </c>
    </row>
    <row r="52255" spans="1:3" x14ac:dyDescent="0.2">
      <c r="A52255" s="4" t="s">
        <v>48611</v>
      </c>
      <c r="B52255">
        <v>1</v>
      </c>
      <c r="C52255" s="9">
        <f t="shared" si="816"/>
        <v>3.4237781391765814E-4</v>
      </c>
    </row>
    <row r="52256" spans="1:3" x14ac:dyDescent="0.2">
      <c r="A52256" s="4" t="s">
        <v>48612</v>
      </c>
      <c r="B52256">
        <v>1</v>
      </c>
      <c r="C52256" s="9">
        <f t="shared" si="816"/>
        <v>3.4237781391765814E-4</v>
      </c>
    </row>
    <row r="52257" spans="1:3" x14ac:dyDescent="0.2">
      <c r="A52257" s="4" t="s">
        <v>48613</v>
      </c>
      <c r="B52257">
        <v>1</v>
      </c>
      <c r="C52257" s="9">
        <f t="shared" si="816"/>
        <v>3.4237781391765814E-4</v>
      </c>
    </row>
    <row r="52258" spans="1:3" x14ac:dyDescent="0.2">
      <c r="A52258" s="4" t="s">
        <v>48614</v>
      </c>
      <c r="B52258">
        <v>1</v>
      </c>
      <c r="C52258" s="9">
        <f t="shared" si="816"/>
        <v>3.4237781391765814E-4</v>
      </c>
    </row>
    <row r="52259" spans="1:3" x14ac:dyDescent="0.2">
      <c r="A52259" s="4">
        <v>9.2989999999999995</v>
      </c>
      <c r="B52259">
        <v>1</v>
      </c>
      <c r="C52259" s="9">
        <f t="shared" si="816"/>
        <v>3.4237781391765814E-4</v>
      </c>
    </row>
    <row r="52260" spans="1:3" x14ac:dyDescent="0.2">
      <c r="A52260" s="4" t="s">
        <v>48615</v>
      </c>
      <c r="B52260">
        <v>1</v>
      </c>
      <c r="C52260" s="9">
        <f t="shared" si="816"/>
        <v>3.4237781391765814E-4</v>
      </c>
    </row>
    <row r="52261" spans="1:3" x14ac:dyDescent="0.2">
      <c r="A52261" s="4" t="s">
        <v>48616</v>
      </c>
      <c r="B52261">
        <v>1</v>
      </c>
      <c r="C52261" s="9">
        <f t="shared" si="816"/>
        <v>3.4237781391765814E-4</v>
      </c>
    </row>
    <row r="52262" spans="1:3" x14ac:dyDescent="0.2">
      <c r="A52262" s="4" t="s">
        <v>48617</v>
      </c>
      <c r="B52262">
        <v>1</v>
      </c>
      <c r="C52262" s="9">
        <f t="shared" si="816"/>
        <v>3.4237781391765814E-4</v>
      </c>
    </row>
    <row r="52263" spans="1:3" x14ac:dyDescent="0.2">
      <c r="A52263" s="4" t="s">
        <v>48620</v>
      </c>
      <c r="B52263">
        <v>1</v>
      </c>
      <c r="C52263" s="9">
        <f t="shared" si="816"/>
        <v>3.4237781391765814E-4</v>
      </c>
    </row>
    <row r="52264" spans="1:3" x14ac:dyDescent="0.2">
      <c r="A52264" s="4" t="s">
        <v>8653</v>
      </c>
      <c r="B52264">
        <v>1</v>
      </c>
      <c r="C52264" s="9">
        <f t="shared" si="816"/>
        <v>3.4237781391765814E-4</v>
      </c>
    </row>
    <row r="52265" spans="1:3" x14ac:dyDescent="0.2">
      <c r="A52265" s="4" t="s">
        <v>48622</v>
      </c>
      <c r="B52265">
        <v>1</v>
      </c>
      <c r="C52265" s="9">
        <f t="shared" si="816"/>
        <v>3.4237781391765814E-4</v>
      </c>
    </row>
    <row r="52266" spans="1:3" x14ac:dyDescent="0.2">
      <c r="A52266" s="4" t="s">
        <v>48623</v>
      </c>
      <c r="B52266">
        <v>1</v>
      </c>
      <c r="C52266" s="9">
        <f t="shared" si="816"/>
        <v>3.4237781391765814E-4</v>
      </c>
    </row>
    <row r="52267" spans="1:3" x14ac:dyDescent="0.2">
      <c r="A52267" s="4" t="s">
        <v>48624</v>
      </c>
      <c r="B52267">
        <v>1</v>
      </c>
      <c r="C52267" s="9">
        <f t="shared" si="816"/>
        <v>3.4237781391765814E-4</v>
      </c>
    </row>
    <row r="52268" spans="1:3" x14ac:dyDescent="0.2">
      <c r="A52268" s="4" t="s">
        <v>8659</v>
      </c>
      <c r="B52268">
        <v>1</v>
      </c>
      <c r="C52268" s="9">
        <f t="shared" si="816"/>
        <v>3.4237781391765814E-4</v>
      </c>
    </row>
    <row r="52269" spans="1:3" x14ac:dyDescent="0.2">
      <c r="A52269" s="4" t="s">
        <v>8660</v>
      </c>
      <c r="B52269">
        <v>1</v>
      </c>
      <c r="C52269" s="9">
        <f t="shared" si="816"/>
        <v>3.4237781391765814E-4</v>
      </c>
    </row>
    <row r="52270" spans="1:3" x14ac:dyDescent="0.2">
      <c r="A52270" s="4" t="s">
        <v>8661</v>
      </c>
      <c r="B52270">
        <v>1</v>
      </c>
      <c r="C52270" s="9">
        <f t="shared" si="816"/>
        <v>3.4237781391765814E-4</v>
      </c>
    </row>
    <row r="52271" spans="1:3" x14ac:dyDescent="0.2">
      <c r="A52271" s="4" t="s">
        <v>8662</v>
      </c>
      <c r="B52271">
        <v>1</v>
      </c>
      <c r="C52271" s="9">
        <f t="shared" si="816"/>
        <v>3.4237781391765814E-4</v>
      </c>
    </row>
    <row r="52272" spans="1:3" x14ac:dyDescent="0.2">
      <c r="A52272" s="4" t="s">
        <v>48625</v>
      </c>
      <c r="B52272">
        <v>1</v>
      </c>
      <c r="C52272" s="9">
        <f t="shared" si="816"/>
        <v>3.4237781391765814E-4</v>
      </c>
    </row>
    <row r="52273" spans="1:3" x14ac:dyDescent="0.2">
      <c r="A52273" s="4" t="s">
        <v>48626</v>
      </c>
      <c r="B52273">
        <v>1</v>
      </c>
      <c r="C52273" s="9">
        <f t="shared" si="816"/>
        <v>3.4237781391765814E-4</v>
      </c>
    </row>
    <row r="52274" spans="1:3" x14ac:dyDescent="0.2">
      <c r="A52274" s="4" t="s">
        <v>48627</v>
      </c>
      <c r="B52274">
        <v>1</v>
      </c>
      <c r="C52274" s="9">
        <f t="shared" si="816"/>
        <v>3.4237781391765814E-4</v>
      </c>
    </row>
    <row r="52275" spans="1:3" x14ac:dyDescent="0.2">
      <c r="A52275" s="4" t="s">
        <v>48628</v>
      </c>
      <c r="B52275">
        <v>1</v>
      </c>
      <c r="C52275" s="9">
        <f t="shared" si="816"/>
        <v>3.4237781391765814E-4</v>
      </c>
    </row>
    <row r="52276" spans="1:3" x14ac:dyDescent="0.2">
      <c r="A52276" s="4" t="s">
        <v>48629</v>
      </c>
      <c r="B52276">
        <v>1</v>
      </c>
      <c r="C52276" s="9">
        <f t="shared" si="816"/>
        <v>3.4237781391765814E-4</v>
      </c>
    </row>
    <row r="52277" spans="1:3" x14ac:dyDescent="0.2">
      <c r="A52277" s="4" t="s">
        <v>48630</v>
      </c>
      <c r="B52277">
        <v>1</v>
      </c>
      <c r="C52277" s="9">
        <f t="shared" si="816"/>
        <v>3.4237781391765814E-4</v>
      </c>
    </row>
    <row r="52278" spans="1:3" x14ac:dyDescent="0.2">
      <c r="A52278" s="4" t="s">
        <v>48631</v>
      </c>
      <c r="B52278">
        <v>1</v>
      </c>
      <c r="C52278" s="9">
        <f t="shared" si="816"/>
        <v>3.4237781391765814E-4</v>
      </c>
    </row>
    <row r="52279" spans="1:3" x14ac:dyDescent="0.2">
      <c r="A52279" s="4" t="s">
        <v>48632</v>
      </c>
      <c r="B52279">
        <v>1</v>
      </c>
      <c r="C52279" s="9">
        <f t="shared" si="816"/>
        <v>3.4237781391765814E-4</v>
      </c>
    </row>
    <row r="52280" spans="1:3" x14ac:dyDescent="0.2">
      <c r="A52280" s="4" t="s">
        <v>48633</v>
      </c>
      <c r="B52280">
        <v>1</v>
      </c>
      <c r="C52280" s="9">
        <f t="shared" si="816"/>
        <v>3.4237781391765814E-4</v>
      </c>
    </row>
    <row r="52281" spans="1:3" x14ac:dyDescent="0.2">
      <c r="A52281" s="4" t="s">
        <v>48634</v>
      </c>
      <c r="B52281">
        <v>1</v>
      </c>
      <c r="C52281" s="9">
        <f t="shared" si="816"/>
        <v>3.4237781391765814E-4</v>
      </c>
    </row>
    <row r="52282" spans="1:3" x14ac:dyDescent="0.2">
      <c r="A52282" s="4" t="s">
        <v>48635</v>
      </c>
      <c r="B52282">
        <v>1</v>
      </c>
      <c r="C52282" s="9">
        <f t="shared" si="816"/>
        <v>3.4237781391765814E-4</v>
      </c>
    </row>
    <row r="52283" spans="1:3" x14ac:dyDescent="0.2">
      <c r="A52283" s="4" t="s">
        <v>48636</v>
      </c>
      <c r="B52283">
        <v>1</v>
      </c>
      <c r="C52283" s="9">
        <f t="shared" si="816"/>
        <v>3.4237781391765814E-4</v>
      </c>
    </row>
    <row r="52284" spans="1:3" x14ac:dyDescent="0.2">
      <c r="A52284" s="4" t="s">
        <v>48637</v>
      </c>
      <c r="B52284">
        <v>1</v>
      </c>
      <c r="C52284" s="9">
        <f t="shared" si="816"/>
        <v>3.4237781391765814E-4</v>
      </c>
    </row>
    <row r="52285" spans="1:3" x14ac:dyDescent="0.2">
      <c r="A52285" s="4" t="s">
        <v>48638</v>
      </c>
      <c r="B52285">
        <v>1</v>
      </c>
      <c r="C52285" s="9">
        <f t="shared" si="816"/>
        <v>3.4237781391765814E-4</v>
      </c>
    </row>
    <row r="52286" spans="1:3" x14ac:dyDescent="0.2">
      <c r="A52286" s="4" t="s">
        <v>8674</v>
      </c>
      <c r="B52286">
        <v>1</v>
      </c>
      <c r="C52286" s="9">
        <f t="shared" si="816"/>
        <v>3.4237781391765814E-4</v>
      </c>
    </row>
    <row r="52287" spans="1:3" x14ac:dyDescent="0.2">
      <c r="A52287" s="4" t="s">
        <v>48639</v>
      </c>
      <c r="B52287">
        <v>1</v>
      </c>
      <c r="C52287" s="9">
        <f t="shared" si="816"/>
        <v>3.4237781391765814E-4</v>
      </c>
    </row>
    <row r="52288" spans="1:3" x14ac:dyDescent="0.2">
      <c r="A52288" s="4" t="s">
        <v>48640</v>
      </c>
      <c r="B52288">
        <v>1</v>
      </c>
      <c r="C52288" s="9">
        <f t="shared" si="816"/>
        <v>3.4237781391765814E-4</v>
      </c>
    </row>
    <row r="52289" spans="1:3" x14ac:dyDescent="0.2">
      <c r="A52289" s="4" t="s">
        <v>48641</v>
      </c>
      <c r="B52289">
        <v>1</v>
      </c>
      <c r="C52289" s="9">
        <f t="shared" si="816"/>
        <v>3.4237781391765814E-4</v>
      </c>
    </row>
    <row r="52290" spans="1:3" x14ac:dyDescent="0.2">
      <c r="A52290" s="4" t="s">
        <v>48643</v>
      </c>
      <c r="B52290">
        <v>1</v>
      </c>
      <c r="C52290" s="9">
        <f t="shared" si="816"/>
        <v>3.4237781391765814E-4</v>
      </c>
    </row>
    <row r="52291" spans="1:3" x14ac:dyDescent="0.2">
      <c r="A52291" s="4" t="s">
        <v>48644</v>
      </c>
      <c r="B52291">
        <v>1</v>
      </c>
      <c r="C52291" s="9">
        <f t="shared" ref="C52291:C52354" si="817">(B52291/$K$5*100)</f>
        <v>3.4237781391765814E-4</v>
      </c>
    </row>
    <row r="52292" spans="1:3" x14ac:dyDescent="0.2">
      <c r="A52292" s="4" t="s">
        <v>48645</v>
      </c>
      <c r="B52292">
        <v>1</v>
      </c>
      <c r="C52292" s="9">
        <f t="shared" si="817"/>
        <v>3.4237781391765814E-4</v>
      </c>
    </row>
    <row r="52293" spans="1:3" x14ac:dyDescent="0.2">
      <c r="A52293" s="4" t="s">
        <v>8687</v>
      </c>
      <c r="B52293">
        <v>1</v>
      </c>
      <c r="C52293" s="9">
        <f t="shared" si="817"/>
        <v>3.4237781391765814E-4</v>
      </c>
    </row>
    <row r="52294" spans="1:3" x14ac:dyDescent="0.2">
      <c r="A52294" s="4" t="s">
        <v>8690</v>
      </c>
      <c r="B52294">
        <v>1</v>
      </c>
      <c r="C52294" s="9">
        <f t="shared" si="817"/>
        <v>3.4237781391765814E-4</v>
      </c>
    </row>
    <row r="52295" spans="1:3" x14ac:dyDescent="0.2">
      <c r="A52295" s="4" t="s">
        <v>8693</v>
      </c>
      <c r="B52295">
        <v>1</v>
      </c>
      <c r="C52295" s="9">
        <f t="shared" si="817"/>
        <v>3.4237781391765814E-4</v>
      </c>
    </row>
    <row r="52296" spans="1:3" x14ac:dyDescent="0.2">
      <c r="A52296" s="4" t="s">
        <v>48646</v>
      </c>
      <c r="B52296">
        <v>1</v>
      </c>
      <c r="C52296" s="9">
        <f t="shared" si="817"/>
        <v>3.4237781391765814E-4</v>
      </c>
    </row>
    <row r="52297" spans="1:3" x14ac:dyDescent="0.2">
      <c r="A52297" s="4" t="s">
        <v>8699</v>
      </c>
      <c r="B52297">
        <v>1</v>
      </c>
      <c r="C52297" s="9">
        <f t="shared" si="817"/>
        <v>3.4237781391765814E-4</v>
      </c>
    </row>
    <row r="52298" spans="1:3" x14ac:dyDescent="0.2">
      <c r="A52298" s="4" t="s">
        <v>48648</v>
      </c>
      <c r="B52298">
        <v>1</v>
      </c>
      <c r="C52298" s="9">
        <f t="shared" si="817"/>
        <v>3.4237781391765814E-4</v>
      </c>
    </row>
    <row r="52299" spans="1:3" x14ac:dyDescent="0.2">
      <c r="A52299" s="4" t="s">
        <v>48649</v>
      </c>
      <c r="B52299">
        <v>1</v>
      </c>
      <c r="C52299" s="9">
        <f t="shared" si="817"/>
        <v>3.4237781391765814E-4</v>
      </c>
    </row>
    <row r="52300" spans="1:3" x14ac:dyDescent="0.2">
      <c r="A52300" s="4" t="s">
        <v>8704</v>
      </c>
      <c r="B52300">
        <v>1</v>
      </c>
      <c r="C52300" s="9">
        <f t="shared" si="817"/>
        <v>3.4237781391765814E-4</v>
      </c>
    </row>
    <row r="52301" spans="1:3" x14ac:dyDescent="0.2">
      <c r="A52301" s="4" t="s">
        <v>48651</v>
      </c>
      <c r="B52301">
        <v>1</v>
      </c>
      <c r="C52301" s="9">
        <f t="shared" si="817"/>
        <v>3.4237781391765814E-4</v>
      </c>
    </row>
    <row r="52302" spans="1:3" x14ac:dyDescent="0.2">
      <c r="A52302" s="4">
        <v>41879</v>
      </c>
      <c r="B52302">
        <v>1</v>
      </c>
      <c r="C52302" s="9">
        <f t="shared" si="817"/>
        <v>3.4237781391765814E-4</v>
      </c>
    </row>
    <row r="52303" spans="1:3" x14ac:dyDescent="0.2">
      <c r="A52303" s="4" t="s">
        <v>48652</v>
      </c>
      <c r="B52303">
        <v>1</v>
      </c>
      <c r="C52303" s="9">
        <f t="shared" si="817"/>
        <v>3.4237781391765814E-4</v>
      </c>
    </row>
    <row r="52304" spans="1:3" x14ac:dyDescent="0.2">
      <c r="A52304" s="4" t="s">
        <v>8714</v>
      </c>
      <c r="B52304">
        <v>1</v>
      </c>
      <c r="C52304" s="9">
        <f t="shared" si="817"/>
        <v>3.4237781391765814E-4</v>
      </c>
    </row>
    <row r="52305" spans="1:3" x14ac:dyDescent="0.2">
      <c r="A52305" s="4" t="s">
        <v>48654</v>
      </c>
      <c r="B52305">
        <v>1</v>
      </c>
      <c r="C52305" s="9">
        <f t="shared" si="817"/>
        <v>3.4237781391765814E-4</v>
      </c>
    </row>
    <row r="52306" spans="1:3" x14ac:dyDescent="0.2">
      <c r="A52306" s="4" t="s">
        <v>48655</v>
      </c>
      <c r="B52306">
        <v>1</v>
      </c>
      <c r="C52306" s="9">
        <f t="shared" si="817"/>
        <v>3.4237781391765814E-4</v>
      </c>
    </row>
    <row r="52307" spans="1:3" x14ac:dyDescent="0.2">
      <c r="A52307" s="4" t="s">
        <v>48656</v>
      </c>
      <c r="B52307">
        <v>1</v>
      </c>
      <c r="C52307" s="9">
        <f t="shared" si="817"/>
        <v>3.4237781391765814E-4</v>
      </c>
    </row>
    <row r="52308" spans="1:3" x14ac:dyDescent="0.2">
      <c r="A52308" s="4" t="s">
        <v>48657</v>
      </c>
      <c r="B52308">
        <v>1</v>
      </c>
      <c r="C52308" s="9">
        <f t="shared" si="817"/>
        <v>3.4237781391765814E-4</v>
      </c>
    </row>
    <row r="52309" spans="1:3" x14ac:dyDescent="0.2">
      <c r="A52309" s="4" t="s">
        <v>48660</v>
      </c>
      <c r="B52309">
        <v>1</v>
      </c>
      <c r="C52309" s="9">
        <f t="shared" si="817"/>
        <v>3.4237781391765814E-4</v>
      </c>
    </row>
    <row r="52310" spans="1:3" x14ac:dyDescent="0.2">
      <c r="A52310" s="4">
        <v>26.437999999999999</v>
      </c>
      <c r="B52310">
        <v>1</v>
      </c>
      <c r="C52310" s="9">
        <f t="shared" si="817"/>
        <v>3.4237781391765814E-4</v>
      </c>
    </row>
    <row r="52311" spans="1:3" x14ac:dyDescent="0.2">
      <c r="A52311" s="4" t="s">
        <v>48661</v>
      </c>
      <c r="B52311">
        <v>1</v>
      </c>
      <c r="C52311" s="9">
        <f t="shared" si="817"/>
        <v>3.4237781391765814E-4</v>
      </c>
    </row>
    <row r="52312" spans="1:3" x14ac:dyDescent="0.2">
      <c r="A52312" s="4" t="s">
        <v>48662</v>
      </c>
      <c r="B52312">
        <v>1</v>
      </c>
      <c r="C52312" s="9">
        <f t="shared" si="817"/>
        <v>3.4237781391765814E-4</v>
      </c>
    </row>
    <row r="52313" spans="1:3" x14ac:dyDescent="0.2">
      <c r="A52313" s="4" t="s">
        <v>48663</v>
      </c>
      <c r="B52313">
        <v>1</v>
      </c>
      <c r="C52313" s="9">
        <f t="shared" si="817"/>
        <v>3.4237781391765814E-4</v>
      </c>
    </row>
    <row r="52314" spans="1:3" x14ac:dyDescent="0.2">
      <c r="A52314" s="4" t="s">
        <v>48664</v>
      </c>
      <c r="B52314">
        <v>1</v>
      </c>
      <c r="C52314" s="9">
        <f t="shared" si="817"/>
        <v>3.4237781391765814E-4</v>
      </c>
    </row>
    <row r="52315" spans="1:3" x14ac:dyDescent="0.2">
      <c r="A52315" s="4" t="s">
        <v>48665</v>
      </c>
      <c r="B52315">
        <v>1</v>
      </c>
      <c r="C52315" s="9">
        <f t="shared" si="817"/>
        <v>3.4237781391765814E-4</v>
      </c>
    </row>
    <row r="52316" spans="1:3" x14ac:dyDescent="0.2">
      <c r="A52316" s="4" t="s">
        <v>48667</v>
      </c>
      <c r="B52316">
        <v>1</v>
      </c>
      <c r="C52316" s="9">
        <f t="shared" si="817"/>
        <v>3.4237781391765814E-4</v>
      </c>
    </row>
    <row r="52317" spans="1:3" x14ac:dyDescent="0.2">
      <c r="A52317" s="4" t="s">
        <v>8737</v>
      </c>
      <c r="B52317">
        <v>1</v>
      </c>
      <c r="C52317" s="9">
        <f t="shared" si="817"/>
        <v>3.4237781391765814E-4</v>
      </c>
    </row>
    <row r="52318" spans="1:3" x14ac:dyDescent="0.2">
      <c r="A52318" s="4">
        <v>14.84</v>
      </c>
      <c r="B52318">
        <v>1</v>
      </c>
      <c r="C52318" s="9">
        <f t="shared" si="817"/>
        <v>3.4237781391765814E-4</v>
      </c>
    </row>
    <row r="52319" spans="1:3" x14ac:dyDescent="0.2">
      <c r="A52319" s="4" t="s">
        <v>48670</v>
      </c>
      <c r="B52319">
        <v>1</v>
      </c>
      <c r="C52319" s="9">
        <f t="shared" si="817"/>
        <v>3.4237781391765814E-4</v>
      </c>
    </row>
    <row r="52320" spans="1:3" x14ac:dyDescent="0.2">
      <c r="A52320" s="4" t="s">
        <v>48671</v>
      </c>
      <c r="B52320">
        <v>1</v>
      </c>
      <c r="C52320" s="9">
        <f t="shared" si="817"/>
        <v>3.4237781391765814E-4</v>
      </c>
    </row>
    <row r="52321" spans="1:3" x14ac:dyDescent="0.2">
      <c r="A52321" s="4" t="s">
        <v>48672</v>
      </c>
      <c r="B52321">
        <v>1</v>
      </c>
      <c r="C52321" s="9">
        <f t="shared" si="817"/>
        <v>3.4237781391765814E-4</v>
      </c>
    </row>
    <row r="52322" spans="1:3" x14ac:dyDescent="0.2">
      <c r="A52322" s="4" t="s">
        <v>48674</v>
      </c>
      <c r="B52322">
        <v>1</v>
      </c>
      <c r="C52322" s="9">
        <f t="shared" si="817"/>
        <v>3.4237781391765814E-4</v>
      </c>
    </row>
    <row r="52323" spans="1:3" x14ac:dyDescent="0.2">
      <c r="A52323" s="4">
        <v>128512</v>
      </c>
      <c r="B52323">
        <v>1</v>
      </c>
      <c r="C52323" s="9">
        <f t="shared" si="817"/>
        <v>3.4237781391765814E-4</v>
      </c>
    </row>
    <row r="52324" spans="1:3" x14ac:dyDescent="0.2">
      <c r="A52324" s="4" t="s">
        <v>8747</v>
      </c>
      <c r="B52324">
        <v>1</v>
      </c>
      <c r="C52324" s="9">
        <f t="shared" si="817"/>
        <v>3.4237781391765814E-4</v>
      </c>
    </row>
    <row r="52325" spans="1:3" x14ac:dyDescent="0.2">
      <c r="A52325" s="4" t="s">
        <v>48675</v>
      </c>
      <c r="B52325">
        <v>1</v>
      </c>
      <c r="C52325" s="9">
        <f t="shared" si="817"/>
        <v>3.4237781391765814E-4</v>
      </c>
    </row>
    <row r="52326" spans="1:3" x14ac:dyDescent="0.2">
      <c r="A52326" s="4" t="s">
        <v>48676</v>
      </c>
      <c r="B52326">
        <v>1</v>
      </c>
      <c r="C52326" s="9">
        <f t="shared" si="817"/>
        <v>3.4237781391765814E-4</v>
      </c>
    </row>
    <row r="52327" spans="1:3" x14ac:dyDescent="0.2">
      <c r="A52327" s="4" t="s">
        <v>48679</v>
      </c>
      <c r="B52327">
        <v>1</v>
      </c>
      <c r="C52327" s="9">
        <f t="shared" si="817"/>
        <v>3.4237781391765814E-4</v>
      </c>
    </row>
    <row r="52328" spans="1:3" x14ac:dyDescent="0.2">
      <c r="A52328" s="4">
        <v>41876</v>
      </c>
      <c r="B52328">
        <v>1</v>
      </c>
      <c r="C52328" s="9">
        <f t="shared" si="817"/>
        <v>3.4237781391765814E-4</v>
      </c>
    </row>
    <row r="52329" spans="1:3" x14ac:dyDescent="0.2">
      <c r="A52329" s="4" t="s">
        <v>48680</v>
      </c>
      <c r="B52329">
        <v>1</v>
      </c>
      <c r="C52329" s="9">
        <f t="shared" si="817"/>
        <v>3.4237781391765814E-4</v>
      </c>
    </row>
    <row r="52330" spans="1:3" x14ac:dyDescent="0.2">
      <c r="A52330" s="4" t="s">
        <v>48681</v>
      </c>
      <c r="B52330">
        <v>1</v>
      </c>
      <c r="C52330" s="9">
        <f t="shared" si="817"/>
        <v>3.4237781391765814E-4</v>
      </c>
    </row>
    <row r="52331" spans="1:3" x14ac:dyDescent="0.2">
      <c r="A52331" s="4" t="s">
        <v>48682</v>
      </c>
      <c r="B52331">
        <v>1</v>
      </c>
      <c r="C52331" s="9">
        <f t="shared" si="817"/>
        <v>3.4237781391765814E-4</v>
      </c>
    </row>
    <row r="52332" spans="1:3" x14ac:dyDescent="0.2">
      <c r="A52332" s="4" t="s">
        <v>48683</v>
      </c>
      <c r="B52332">
        <v>1</v>
      </c>
      <c r="C52332" s="9">
        <f t="shared" si="817"/>
        <v>3.4237781391765814E-4</v>
      </c>
    </row>
    <row r="52333" spans="1:3" x14ac:dyDescent="0.2">
      <c r="A52333" s="4" t="s">
        <v>48684</v>
      </c>
      <c r="B52333">
        <v>1</v>
      </c>
      <c r="C52333" s="9">
        <f t="shared" si="817"/>
        <v>3.4237781391765814E-4</v>
      </c>
    </row>
    <row r="52334" spans="1:3" x14ac:dyDescent="0.2">
      <c r="A52334" s="4" t="s">
        <v>48685</v>
      </c>
      <c r="B52334">
        <v>1</v>
      </c>
      <c r="C52334" s="9">
        <f t="shared" si="817"/>
        <v>3.4237781391765814E-4</v>
      </c>
    </row>
    <row r="52335" spans="1:3" x14ac:dyDescent="0.2">
      <c r="A52335" s="4" t="s">
        <v>48686</v>
      </c>
      <c r="B52335">
        <v>1</v>
      </c>
      <c r="C52335" s="9">
        <f t="shared" si="817"/>
        <v>3.4237781391765814E-4</v>
      </c>
    </row>
    <row r="52336" spans="1:3" x14ac:dyDescent="0.2">
      <c r="A52336" s="4">
        <v>11780</v>
      </c>
      <c r="B52336">
        <v>1</v>
      </c>
      <c r="C52336" s="9">
        <f t="shared" si="817"/>
        <v>3.4237781391765814E-4</v>
      </c>
    </row>
    <row r="52337" spans="1:3" x14ac:dyDescent="0.2">
      <c r="A52337" s="4" t="s">
        <v>48687</v>
      </c>
      <c r="B52337">
        <v>1</v>
      </c>
      <c r="C52337" s="9">
        <f t="shared" si="817"/>
        <v>3.4237781391765814E-4</v>
      </c>
    </row>
    <row r="52338" spans="1:3" x14ac:dyDescent="0.2">
      <c r="A52338" s="4" t="s">
        <v>48688</v>
      </c>
      <c r="B52338">
        <v>1</v>
      </c>
      <c r="C52338" s="9">
        <f t="shared" si="817"/>
        <v>3.4237781391765814E-4</v>
      </c>
    </row>
    <row r="52339" spans="1:3" x14ac:dyDescent="0.2">
      <c r="A52339" s="4" t="s">
        <v>48689</v>
      </c>
      <c r="B52339">
        <v>1</v>
      </c>
      <c r="C52339" s="9">
        <f t="shared" si="817"/>
        <v>3.4237781391765814E-4</v>
      </c>
    </row>
    <row r="52340" spans="1:3" x14ac:dyDescent="0.2">
      <c r="A52340" s="4" t="s">
        <v>8768</v>
      </c>
      <c r="B52340">
        <v>1</v>
      </c>
      <c r="C52340" s="9">
        <f t="shared" si="817"/>
        <v>3.4237781391765814E-4</v>
      </c>
    </row>
    <row r="52341" spans="1:3" x14ac:dyDescent="0.2">
      <c r="A52341" s="4" t="s">
        <v>48690</v>
      </c>
      <c r="B52341">
        <v>1</v>
      </c>
      <c r="C52341" s="9">
        <f t="shared" si="817"/>
        <v>3.4237781391765814E-4</v>
      </c>
    </row>
    <row r="52342" spans="1:3" x14ac:dyDescent="0.2">
      <c r="A52342" s="4" t="s">
        <v>8771</v>
      </c>
      <c r="B52342">
        <v>1</v>
      </c>
      <c r="C52342" s="9">
        <f t="shared" si="817"/>
        <v>3.4237781391765814E-4</v>
      </c>
    </row>
    <row r="52343" spans="1:3" x14ac:dyDescent="0.2">
      <c r="A52343" s="4" t="s">
        <v>48691</v>
      </c>
      <c r="B52343">
        <v>1</v>
      </c>
      <c r="C52343" s="9">
        <f t="shared" si="817"/>
        <v>3.4237781391765814E-4</v>
      </c>
    </row>
    <row r="52344" spans="1:3" x14ac:dyDescent="0.2">
      <c r="A52344" s="4" t="s">
        <v>48693</v>
      </c>
      <c r="B52344">
        <v>1</v>
      </c>
      <c r="C52344" s="9">
        <f t="shared" si="817"/>
        <v>3.4237781391765814E-4</v>
      </c>
    </row>
    <row r="52345" spans="1:3" x14ac:dyDescent="0.2">
      <c r="A52345" s="4" t="s">
        <v>48694</v>
      </c>
      <c r="B52345">
        <v>1</v>
      </c>
      <c r="C52345" s="9">
        <f t="shared" si="817"/>
        <v>3.4237781391765814E-4</v>
      </c>
    </row>
    <row r="52346" spans="1:3" x14ac:dyDescent="0.2">
      <c r="A52346" s="4" t="s">
        <v>48695</v>
      </c>
      <c r="B52346">
        <v>1</v>
      </c>
      <c r="C52346" s="9">
        <f t="shared" si="817"/>
        <v>3.4237781391765814E-4</v>
      </c>
    </row>
    <row r="52347" spans="1:3" x14ac:dyDescent="0.2">
      <c r="A52347" s="4" t="s">
        <v>48696</v>
      </c>
      <c r="B52347">
        <v>1</v>
      </c>
      <c r="C52347" s="9">
        <f t="shared" si="817"/>
        <v>3.4237781391765814E-4</v>
      </c>
    </row>
    <row r="52348" spans="1:3" x14ac:dyDescent="0.2">
      <c r="A52348" s="4" t="s">
        <v>48697</v>
      </c>
      <c r="B52348">
        <v>1</v>
      </c>
      <c r="C52348" s="9">
        <f t="shared" si="817"/>
        <v>3.4237781391765814E-4</v>
      </c>
    </row>
    <row r="52349" spans="1:3" x14ac:dyDescent="0.2">
      <c r="A52349" s="4" t="s">
        <v>48698</v>
      </c>
      <c r="B52349">
        <v>1</v>
      </c>
      <c r="C52349" s="9">
        <f t="shared" si="817"/>
        <v>3.4237781391765814E-4</v>
      </c>
    </row>
    <row r="52350" spans="1:3" x14ac:dyDescent="0.2">
      <c r="A52350" s="4" t="s">
        <v>48699</v>
      </c>
      <c r="B52350">
        <v>1</v>
      </c>
      <c r="C52350" s="9">
        <f t="shared" si="817"/>
        <v>3.4237781391765814E-4</v>
      </c>
    </row>
    <row r="52351" spans="1:3" x14ac:dyDescent="0.2">
      <c r="A52351" s="4" t="s">
        <v>48700</v>
      </c>
      <c r="B52351">
        <v>1</v>
      </c>
      <c r="C52351" s="9">
        <f t="shared" si="817"/>
        <v>3.4237781391765814E-4</v>
      </c>
    </row>
    <row r="52352" spans="1:3" x14ac:dyDescent="0.2">
      <c r="A52352" s="4" t="s">
        <v>48702</v>
      </c>
      <c r="B52352">
        <v>1</v>
      </c>
      <c r="C52352" s="9">
        <f t="shared" si="817"/>
        <v>3.4237781391765814E-4</v>
      </c>
    </row>
    <row r="52353" spans="1:3" x14ac:dyDescent="0.2">
      <c r="A52353" s="4" t="s">
        <v>48703</v>
      </c>
      <c r="B52353">
        <v>1</v>
      </c>
      <c r="C52353" s="9">
        <f t="shared" si="817"/>
        <v>3.4237781391765814E-4</v>
      </c>
    </row>
    <row r="52354" spans="1:3" x14ac:dyDescent="0.2">
      <c r="A52354" s="4" t="s">
        <v>48704</v>
      </c>
      <c r="B52354">
        <v>1</v>
      </c>
      <c r="C52354" s="9">
        <f t="shared" si="817"/>
        <v>3.4237781391765814E-4</v>
      </c>
    </row>
    <row r="52355" spans="1:3" x14ac:dyDescent="0.2">
      <c r="A52355" s="4" t="s">
        <v>48705</v>
      </c>
      <c r="B52355">
        <v>1</v>
      </c>
      <c r="C52355" s="9">
        <f t="shared" ref="C52355:C52418" si="818">(B52355/$K$5*100)</f>
        <v>3.4237781391765814E-4</v>
      </c>
    </row>
    <row r="52356" spans="1:3" x14ac:dyDescent="0.2">
      <c r="A52356" s="4" t="s">
        <v>48706</v>
      </c>
      <c r="B52356">
        <v>1</v>
      </c>
      <c r="C52356" s="9">
        <f t="shared" si="818"/>
        <v>3.4237781391765814E-4</v>
      </c>
    </row>
    <row r="52357" spans="1:3" x14ac:dyDescent="0.2">
      <c r="A52357" s="4" t="s">
        <v>48707</v>
      </c>
      <c r="B52357">
        <v>1</v>
      </c>
      <c r="C52357" s="9">
        <f t="shared" si="818"/>
        <v>3.4237781391765814E-4</v>
      </c>
    </row>
    <row r="52358" spans="1:3" x14ac:dyDescent="0.2">
      <c r="A52358" s="4" t="s">
        <v>8781</v>
      </c>
      <c r="B52358">
        <v>1</v>
      </c>
      <c r="C52358" s="9">
        <f t="shared" si="818"/>
        <v>3.4237781391765814E-4</v>
      </c>
    </row>
    <row r="52359" spans="1:3" x14ac:dyDescent="0.2">
      <c r="A52359" s="4" t="s">
        <v>8782</v>
      </c>
      <c r="B52359">
        <v>1</v>
      </c>
      <c r="C52359" s="9">
        <f t="shared" si="818"/>
        <v>3.4237781391765814E-4</v>
      </c>
    </row>
    <row r="52360" spans="1:3" x14ac:dyDescent="0.2">
      <c r="A52360" s="4" t="s">
        <v>48708</v>
      </c>
      <c r="B52360">
        <v>1</v>
      </c>
      <c r="C52360" s="9">
        <f t="shared" si="818"/>
        <v>3.4237781391765814E-4</v>
      </c>
    </row>
    <row r="52361" spans="1:3" x14ac:dyDescent="0.2">
      <c r="A52361" s="4" t="s">
        <v>8787</v>
      </c>
      <c r="B52361">
        <v>1</v>
      </c>
      <c r="C52361" s="9">
        <f t="shared" si="818"/>
        <v>3.4237781391765814E-4</v>
      </c>
    </row>
    <row r="52362" spans="1:3" x14ac:dyDescent="0.2">
      <c r="A52362" s="4" t="s">
        <v>48709</v>
      </c>
      <c r="B52362">
        <v>1</v>
      </c>
      <c r="C52362" s="9">
        <f t="shared" si="818"/>
        <v>3.4237781391765814E-4</v>
      </c>
    </row>
    <row r="52363" spans="1:3" x14ac:dyDescent="0.2">
      <c r="A52363" s="4" t="s">
        <v>48710</v>
      </c>
      <c r="B52363">
        <v>1</v>
      </c>
      <c r="C52363" s="9">
        <f t="shared" si="818"/>
        <v>3.4237781391765814E-4</v>
      </c>
    </row>
    <row r="52364" spans="1:3" x14ac:dyDescent="0.2">
      <c r="A52364" s="4" t="s">
        <v>48711</v>
      </c>
      <c r="B52364">
        <v>1</v>
      </c>
      <c r="C52364" s="9">
        <f t="shared" si="818"/>
        <v>3.4237781391765814E-4</v>
      </c>
    </row>
    <row r="52365" spans="1:3" x14ac:dyDescent="0.2">
      <c r="A52365" s="4" t="s">
        <v>48713</v>
      </c>
      <c r="B52365">
        <v>1</v>
      </c>
      <c r="C52365" s="9">
        <f t="shared" si="818"/>
        <v>3.4237781391765814E-4</v>
      </c>
    </row>
    <row r="52366" spans="1:3" x14ac:dyDescent="0.2">
      <c r="A52366" s="4" t="s">
        <v>48714</v>
      </c>
      <c r="B52366">
        <v>1</v>
      </c>
      <c r="C52366" s="9">
        <f t="shared" si="818"/>
        <v>3.4237781391765814E-4</v>
      </c>
    </row>
    <row r="52367" spans="1:3" x14ac:dyDescent="0.2">
      <c r="A52367" s="4" t="s">
        <v>48715</v>
      </c>
      <c r="B52367">
        <v>1</v>
      </c>
      <c r="C52367" s="9">
        <f t="shared" si="818"/>
        <v>3.4237781391765814E-4</v>
      </c>
    </row>
    <row r="52368" spans="1:3" x14ac:dyDescent="0.2">
      <c r="A52368" s="4" t="s">
        <v>48716</v>
      </c>
      <c r="B52368">
        <v>1</v>
      </c>
      <c r="C52368" s="9">
        <f t="shared" si="818"/>
        <v>3.4237781391765814E-4</v>
      </c>
    </row>
    <row r="52369" spans="1:3" x14ac:dyDescent="0.2">
      <c r="A52369" s="4" t="s">
        <v>48717</v>
      </c>
      <c r="B52369">
        <v>1</v>
      </c>
      <c r="C52369" s="9">
        <f t="shared" si="818"/>
        <v>3.4237781391765814E-4</v>
      </c>
    </row>
    <row r="52370" spans="1:3" x14ac:dyDescent="0.2">
      <c r="A52370" s="4" t="s">
        <v>8811</v>
      </c>
      <c r="B52370">
        <v>1</v>
      </c>
      <c r="C52370" s="9">
        <f t="shared" si="818"/>
        <v>3.4237781391765814E-4</v>
      </c>
    </row>
    <row r="52371" spans="1:3" x14ac:dyDescent="0.2">
      <c r="A52371" s="4" t="s">
        <v>48718</v>
      </c>
      <c r="B52371">
        <v>1</v>
      </c>
      <c r="C52371" s="9">
        <f t="shared" si="818"/>
        <v>3.4237781391765814E-4</v>
      </c>
    </row>
    <row r="52372" spans="1:3" x14ac:dyDescent="0.2">
      <c r="A52372" s="4" t="s">
        <v>48719</v>
      </c>
      <c r="B52372">
        <v>1</v>
      </c>
      <c r="C52372" s="9">
        <f t="shared" si="818"/>
        <v>3.4237781391765814E-4</v>
      </c>
    </row>
    <row r="52373" spans="1:3" x14ac:dyDescent="0.2">
      <c r="A52373" s="4" t="s">
        <v>48720</v>
      </c>
      <c r="B52373">
        <v>1</v>
      </c>
      <c r="C52373" s="9">
        <f t="shared" si="818"/>
        <v>3.4237781391765814E-4</v>
      </c>
    </row>
    <row r="52374" spans="1:3" x14ac:dyDescent="0.2">
      <c r="A52374" s="4" t="s">
        <v>48721</v>
      </c>
      <c r="B52374">
        <v>1</v>
      </c>
      <c r="C52374" s="9">
        <f t="shared" si="818"/>
        <v>3.4237781391765814E-4</v>
      </c>
    </row>
    <row r="52375" spans="1:3" x14ac:dyDescent="0.2">
      <c r="A52375" s="4" t="s">
        <v>8823</v>
      </c>
      <c r="B52375">
        <v>1</v>
      </c>
      <c r="C52375" s="9">
        <f t="shared" si="818"/>
        <v>3.4237781391765814E-4</v>
      </c>
    </row>
    <row r="52376" spans="1:3" x14ac:dyDescent="0.2">
      <c r="A52376" s="4" t="s">
        <v>48722</v>
      </c>
      <c r="B52376">
        <v>1</v>
      </c>
      <c r="C52376" s="9">
        <f t="shared" si="818"/>
        <v>3.4237781391765814E-4</v>
      </c>
    </row>
    <row r="52377" spans="1:3" x14ac:dyDescent="0.2">
      <c r="A52377" s="4" t="s">
        <v>48723</v>
      </c>
      <c r="B52377">
        <v>1</v>
      </c>
      <c r="C52377" s="9">
        <f t="shared" si="818"/>
        <v>3.4237781391765814E-4</v>
      </c>
    </row>
    <row r="52378" spans="1:3" x14ac:dyDescent="0.2">
      <c r="A52378" s="4">
        <v>1088</v>
      </c>
      <c r="B52378">
        <v>1</v>
      </c>
      <c r="C52378" s="9">
        <f t="shared" si="818"/>
        <v>3.4237781391765814E-4</v>
      </c>
    </row>
    <row r="52379" spans="1:3" x14ac:dyDescent="0.2">
      <c r="A52379" s="4" t="s">
        <v>48724</v>
      </c>
      <c r="B52379">
        <v>1</v>
      </c>
      <c r="C52379" s="9">
        <f t="shared" si="818"/>
        <v>3.4237781391765814E-4</v>
      </c>
    </row>
    <row r="52380" spans="1:3" x14ac:dyDescent="0.2">
      <c r="A52380" s="4" t="s">
        <v>48726</v>
      </c>
      <c r="B52380">
        <v>1</v>
      </c>
      <c r="C52380" s="9">
        <f t="shared" si="818"/>
        <v>3.4237781391765814E-4</v>
      </c>
    </row>
    <row r="52381" spans="1:3" x14ac:dyDescent="0.2">
      <c r="A52381" s="4" t="s">
        <v>48727</v>
      </c>
      <c r="B52381">
        <v>1</v>
      </c>
      <c r="C52381" s="9">
        <f t="shared" si="818"/>
        <v>3.4237781391765814E-4</v>
      </c>
    </row>
    <row r="52382" spans="1:3" x14ac:dyDescent="0.2">
      <c r="A52382" s="4" t="s">
        <v>48728</v>
      </c>
      <c r="B52382">
        <v>1</v>
      </c>
      <c r="C52382" s="9">
        <f t="shared" si="818"/>
        <v>3.4237781391765814E-4</v>
      </c>
    </row>
    <row r="52383" spans="1:3" x14ac:dyDescent="0.2">
      <c r="A52383" s="4" t="s">
        <v>48729</v>
      </c>
      <c r="B52383">
        <v>1</v>
      </c>
      <c r="C52383" s="9">
        <f t="shared" si="818"/>
        <v>3.4237781391765814E-4</v>
      </c>
    </row>
    <row r="52384" spans="1:3" x14ac:dyDescent="0.2">
      <c r="A52384" s="4">
        <v>2020</v>
      </c>
      <c r="B52384">
        <v>1</v>
      </c>
      <c r="C52384" s="9">
        <f t="shared" si="818"/>
        <v>3.4237781391765814E-4</v>
      </c>
    </row>
    <row r="52385" spans="1:3" x14ac:dyDescent="0.2">
      <c r="A52385" s="4" t="s">
        <v>48730</v>
      </c>
      <c r="B52385">
        <v>1</v>
      </c>
      <c r="C52385" s="9">
        <f t="shared" si="818"/>
        <v>3.4237781391765814E-4</v>
      </c>
    </row>
    <row r="52386" spans="1:3" x14ac:dyDescent="0.2">
      <c r="A52386" s="4" t="s">
        <v>48731</v>
      </c>
      <c r="B52386">
        <v>1</v>
      </c>
      <c r="C52386" s="9">
        <f t="shared" si="818"/>
        <v>3.4237781391765814E-4</v>
      </c>
    </row>
    <row r="52387" spans="1:3" x14ac:dyDescent="0.2">
      <c r="A52387" s="4" t="s">
        <v>8837</v>
      </c>
      <c r="B52387">
        <v>1</v>
      </c>
      <c r="C52387" s="9">
        <f t="shared" si="818"/>
        <v>3.4237781391765814E-4</v>
      </c>
    </row>
    <row r="52388" spans="1:3" x14ac:dyDescent="0.2">
      <c r="A52388" s="4" t="s">
        <v>48733</v>
      </c>
      <c r="B52388">
        <v>1</v>
      </c>
      <c r="C52388" s="9">
        <f t="shared" si="818"/>
        <v>3.4237781391765814E-4</v>
      </c>
    </row>
    <row r="52389" spans="1:3" x14ac:dyDescent="0.2">
      <c r="A52389" s="4" t="s">
        <v>8842</v>
      </c>
      <c r="B52389">
        <v>1</v>
      </c>
      <c r="C52389" s="9">
        <f t="shared" si="818"/>
        <v>3.4237781391765814E-4</v>
      </c>
    </row>
    <row r="52390" spans="1:3" x14ac:dyDescent="0.2">
      <c r="A52390" s="4" t="s">
        <v>48734</v>
      </c>
      <c r="B52390">
        <v>1</v>
      </c>
      <c r="C52390" s="9">
        <f t="shared" si="818"/>
        <v>3.4237781391765814E-4</v>
      </c>
    </row>
    <row r="52391" spans="1:3" x14ac:dyDescent="0.2">
      <c r="A52391" s="4">
        <v>770.06</v>
      </c>
      <c r="B52391">
        <v>1</v>
      </c>
      <c r="C52391" s="9">
        <f t="shared" si="818"/>
        <v>3.4237781391765814E-4</v>
      </c>
    </row>
    <row r="52392" spans="1:3" x14ac:dyDescent="0.2">
      <c r="A52392" s="4" t="s">
        <v>48735</v>
      </c>
      <c r="B52392">
        <v>1</v>
      </c>
      <c r="C52392" s="9">
        <f t="shared" si="818"/>
        <v>3.4237781391765814E-4</v>
      </c>
    </row>
    <row r="52393" spans="1:3" x14ac:dyDescent="0.2">
      <c r="A52393" s="4" t="s">
        <v>48738</v>
      </c>
      <c r="B52393">
        <v>1</v>
      </c>
      <c r="C52393" s="9">
        <f t="shared" si="818"/>
        <v>3.4237781391765814E-4</v>
      </c>
    </row>
    <row r="52394" spans="1:3" x14ac:dyDescent="0.2">
      <c r="A52394" s="4" t="s">
        <v>48739</v>
      </c>
      <c r="B52394">
        <v>1</v>
      </c>
      <c r="C52394" s="9">
        <f t="shared" si="818"/>
        <v>3.4237781391765814E-4</v>
      </c>
    </row>
    <row r="52395" spans="1:3" x14ac:dyDescent="0.2">
      <c r="A52395" s="4" t="s">
        <v>48740</v>
      </c>
      <c r="B52395">
        <v>1</v>
      </c>
      <c r="C52395" s="9">
        <f t="shared" si="818"/>
        <v>3.4237781391765814E-4</v>
      </c>
    </row>
    <row r="52396" spans="1:3" x14ac:dyDescent="0.2">
      <c r="A52396" s="4" t="s">
        <v>8845</v>
      </c>
      <c r="B52396">
        <v>1</v>
      </c>
      <c r="C52396" s="9">
        <f t="shared" si="818"/>
        <v>3.4237781391765814E-4</v>
      </c>
    </row>
    <row r="52397" spans="1:3" x14ac:dyDescent="0.2">
      <c r="A52397" s="4" t="s">
        <v>8847</v>
      </c>
      <c r="B52397">
        <v>1</v>
      </c>
      <c r="C52397" s="9">
        <f t="shared" si="818"/>
        <v>3.4237781391765814E-4</v>
      </c>
    </row>
    <row r="52398" spans="1:3" x14ac:dyDescent="0.2">
      <c r="A52398" s="4" t="s">
        <v>48743</v>
      </c>
      <c r="B52398">
        <v>1</v>
      </c>
      <c r="C52398" s="9">
        <f t="shared" si="818"/>
        <v>3.4237781391765814E-4</v>
      </c>
    </row>
    <row r="52399" spans="1:3" x14ac:dyDescent="0.2">
      <c r="A52399" s="4" t="s">
        <v>48744</v>
      </c>
      <c r="B52399">
        <v>1</v>
      </c>
      <c r="C52399" s="9">
        <f t="shared" si="818"/>
        <v>3.4237781391765814E-4</v>
      </c>
    </row>
    <row r="52400" spans="1:3" x14ac:dyDescent="0.2">
      <c r="A52400" s="4" t="s">
        <v>48746</v>
      </c>
      <c r="B52400">
        <v>1</v>
      </c>
      <c r="C52400" s="9">
        <f t="shared" si="818"/>
        <v>3.4237781391765814E-4</v>
      </c>
    </row>
    <row r="52401" spans="1:3" x14ac:dyDescent="0.2">
      <c r="A52401" s="4" t="s">
        <v>48747</v>
      </c>
      <c r="B52401">
        <v>1</v>
      </c>
      <c r="C52401" s="9">
        <f t="shared" si="818"/>
        <v>3.4237781391765814E-4</v>
      </c>
    </row>
    <row r="52402" spans="1:3" x14ac:dyDescent="0.2">
      <c r="A52402" s="4" t="s">
        <v>48748</v>
      </c>
      <c r="B52402">
        <v>1</v>
      </c>
      <c r="C52402" s="9">
        <f t="shared" si="818"/>
        <v>3.4237781391765814E-4</v>
      </c>
    </row>
    <row r="52403" spans="1:3" x14ac:dyDescent="0.2">
      <c r="A52403" s="4" t="s">
        <v>48749</v>
      </c>
      <c r="B52403">
        <v>1</v>
      </c>
      <c r="C52403" s="9">
        <f t="shared" si="818"/>
        <v>3.4237781391765814E-4</v>
      </c>
    </row>
    <row r="52404" spans="1:3" x14ac:dyDescent="0.2">
      <c r="A52404" s="4" t="s">
        <v>48751</v>
      </c>
      <c r="B52404">
        <v>1</v>
      </c>
      <c r="C52404" s="9">
        <f t="shared" si="818"/>
        <v>3.4237781391765814E-4</v>
      </c>
    </row>
    <row r="52405" spans="1:3" x14ac:dyDescent="0.2">
      <c r="A52405" s="4">
        <v>1087</v>
      </c>
      <c r="B52405">
        <v>1</v>
      </c>
      <c r="C52405" s="9">
        <f t="shared" si="818"/>
        <v>3.4237781391765814E-4</v>
      </c>
    </row>
    <row r="52406" spans="1:3" x14ac:dyDescent="0.2">
      <c r="A52406" s="4" t="s">
        <v>48753</v>
      </c>
      <c r="B52406">
        <v>1</v>
      </c>
      <c r="C52406" s="9">
        <f t="shared" si="818"/>
        <v>3.4237781391765814E-4</v>
      </c>
    </row>
    <row r="52407" spans="1:3" x14ac:dyDescent="0.2">
      <c r="A52407" s="4" t="s">
        <v>48755</v>
      </c>
      <c r="B52407">
        <v>1</v>
      </c>
      <c r="C52407" s="9">
        <f t="shared" si="818"/>
        <v>3.4237781391765814E-4</v>
      </c>
    </row>
    <row r="52408" spans="1:3" x14ac:dyDescent="0.2">
      <c r="A52408" s="4" t="s">
        <v>48756</v>
      </c>
      <c r="B52408">
        <v>1</v>
      </c>
      <c r="C52408" s="9">
        <f t="shared" si="818"/>
        <v>3.4237781391765814E-4</v>
      </c>
    </row>
    <row r="52409" spans="1:3" x14ac:dyDescent="0.2">
      <c r="A52409" s="4" t="s">
        <v>8863</v>
      </c>
      <c r="B52409">
        <v>1</v>
      </c>
      <c r="C52409" s="9">
        <f t="shared" si="818"/>
        <v>3.4237781391765814E-4</v>
      </c>
    </row>
    <row r="52410" spans="1:3" x14ac:dyDescent="0.2">
      <c r="A52410" s="4" t="s">
        <v>8864</v>
      </c>
      <c r="B52410">
        <v>1</v>
      </c>
      <c r="C52410" s="9">
        <f t="shared" si="818"/>
        <v>3.4237781391765814E-4</v>
      </c>
    </row>
    <row r="52411" spans="1:3" x14ac:dyDescent="0.2">
      <c r="A52411" s="4" t="s">
        <v>48758</v>
      </c>
      <c r="B52411">
        <v>1</v>
      </c>
      <c r="C52411" s="9">
        <f t="shared" si="818"/>
        <v>3.4237781391765814E-4</v>
      </c>
    </row>
    <row r="52412" spans="1:3" x14ac:dyDescent="0.2">
      <c r="A52412" s="4" t="s">
        <v>8873</v>
      </c>
      <c r="B52412">
        <v>1</v>
      </c>
      <c r="C52412" s="9">
        <f t="shared" si="818"/>
        <v>3.4237781391765814E-4</v>
      </c>
    </row>
    <row r="52413" spans="1:3" x14ac:dyDescent="0.2">
      <c r="A52413" s="4" t="s">
        <v>48759</v>
      </c>
      <c r="B52413">
        <v>1</v>
      </c>
      <c r="C52413" s="9">
        <f t="shared" si="818"/>
        <v>3.4237781391765814E-4</v>
      </c>
    </row>
    <row r="52414" spans="1:3" x14ac:dyDescent="0.2">
      <c r="A52414" s="4" t="s">
        <v>48760</v>
      </c>
      <c r="B52414">
        <v>1</v>
      </c>
      <c r="C52414" s="9">
        <f t="shared" si="818"/>
        <v>3.4237781391765814E-4</v>
      </c>
    </row>
    <row r="52415" spans="1:3" x14ac:dyDescent="0.2">
      <c r="A52415" s="4" t="s">
        <v>48761</v>
      </c>
      <c r="B52415">
        <v>1</v>
      </c>
      <c r="C52415" s="9">
        <f t="shared" si="818"/>
        <v>3.4237781391765814E-4</v>
      </c>
    </row>
    <row r="52416" spans="1:3" x14ac:dyDescent="0.2">
      <c r="A52416" s="4" t="s">
        <v>48762</v>
      </c>
      <c r="B52416">
        <v>1</v>
      </c>
      <c r="C52416" s="9">
        <f t="shared" si="818"/>
        <v>3.4237781391765814E-4</v>
      </c>
    </row>
    <row r="52417" spans="1:3" x14ac:dyDescent="0.2">
      <c r="A52417" s="4" t="s">
        <v>48763</v>
      </c>
      <c r="B52417">
        <v>1</v>
      </c>
      <c r="C52417" s="9">
        <f t="shared" si="818"/>
        <v>3.4237781391765814E-4</v>
      </c>
    </row>
    <row r="52418" spans="1:3" x14ac:dyDescent="0.2">
      <c r="A52418" s="4">
        <v>948</v>
      </c>
      <c r="B52418">
        <v>1</v>
      </c>
      <c r="C52418" s="9">
        <f t="shared" si="818"/>
        <v>3.4237781391765814E-4</v>
      </c>
    </row>
    <row r="52419" spans="1:3" x14ac:dyDescent="0.2">
      <c r="A52419" s="4" t="s">
        <v>48764</v>
      </c>
      <c r="B52419">
        <v>1</v>
      </c>
      <c r="C52419" s="9">
        <f t="shared" ref="C52419:C52482" si="819">(B52419/$K$5*100)</f>
        <v>3.4237781391765814E-4</v>
      </c>
    </row>
    <row r="52420" spans="1:3" x14ac:dyDescent="0.2">
      <c r="A52420" s="4" t="s">
        <v>48766</v>
      </c>
      <c r="B52420">
        <v>1</v>
      </c>
      <c r="C52420" s="9">
        <f t="shared" si="819"/>
        <v>3.4237781391765814E-4</v>
      </c>
    </row>
    <row r="52421" spans="1:3" x14ac:dyDescent="0.2">
      <c r="A52421" s="4" t="s">
        <v>48767</v>
      </c>
      <c r="B52421">
        <v>1</v>
      </c>
      <c r="C52421" s="9">
        <f t="shared" si="819"/>
        <v>3.4237781391765814E-4</v>
      </c>
    </row>
    <row r="52422" spans="1:3" x14ac:dyDescent="0.2">
      <c r="A52422" s="4" t="s">
        <v>48768</v>
      </c>
      <c r="B52422">
        <v>1</v>
      </c>
      <c r="C52422" s="9">
        <f t="shared" si="819"/>
        <v>3.4237781391765814E-4</v>
      </c>
    </row>
    <row r="52423" spans="1:3" x14ac:dyDescent="0.2">
      <c r="A52423" s="4">
        <v>11700</v>
      </c>
      <c r="B52423">
        <v>1</v>
      </c>
      <c r="C52423" s="9">
        <f t="shared" si="819"/>
        <v>3.4237781391765814E-4</v>
      </c>
    </row>
    <row r="52424" spans="1:3" x14ac:dyDescent="0.2">
      <c r="A52424" s="4" t="s">
        <v>48769</v>
      </c>
      <c r="B52424">
        <v>1</v>
      </c>
      <c r="C52424" s="9">
        <f t="shared" si="819"/>
        <v>3.4237781391765814E-4</v>
      </c>
    </row>
    <row r="52425" spans="1:3" x14ac:dyDescent="0.2">
      <c r="A52425" s="4" t="s">
        <v>8891</v>
      </c>
      <c r="B52425">
        <v>1</v>
      </c>
      <c r="C52425" s="9">
        <f t="shared" si="819"/>
        <v>3.4237781391765814E-4</v>
      </c>
    </row>
    <row r="52426" spans="1:3" x14ac:dyDescent="0.2">
      <c r="A52426" s="4" t="s">
        <v>48770</v>
      </c>
      <c r="B52426">
        <v>1</v>
      </c>
      <c r="C52426" s="9">
        <f t="shared" si="819"/>
        <v>3.4237781391765814E-4</v>
      </c>
    </row>
    <row r="52427" spans="1:3" x14ac:dyDescent="0.2">
      <c r="A52427" s="4" t="s">
        <v>48771</v>
      </c>
      <c r="B52427">
        <v>1</v>
      </c>
      <c r="C52427" s="9">
        <f t="shared" si="819"/>
        <v>3.4237781391765814E-4</v>
      </c>
    </row>
    <row r="52428" spans="1:3" x14ac:dyDescent="0.2">
      <c r="A52428" s="4" t="s">
        <v>8893</v>
      </c>
      <c r="B52428">
        <v>1</v>
      </c>
      <c r="C52428" s="9">
        <f t="shared" si="819"/>
        <v>3.4237781391765814E-4</v>
      </c>
    </row>
    <row r="52429" spans="1:3" x14ac:dyDescent="0.2">
      <c r="A52429" s="4" t="s">
        <v>48773</v>
      </c>
      <c r="B52429">
        <v>1</v>
      </c>
      <c r="C52429" s="9">
        <f t="shared" si="819"/>
        <v>3.4237781391765814E-4</v>
      </c>
    </row>
    <row r="52430" spans="1:3" x14ac:dyDescent="0.2">
      <c r="A52430" s="4" t="s">
        <v>48774</v>
      </c>
      <c r="B52430">
        <v>1</v>
      </c>
      <c r="C52430" s="9">
        <f t="shared" si="819"/>
        <v>3.4237781391765814E-4</v>
      </c>
    </row>
    <row r="52431" spans="1:3" x14ac:dyDescent="0.2">
      <c r="A52431" s="4" t="s">
        <v>48775</v>
      </c>
      <c r="B52431">
        <v>1</v>
      </c>
      <c r="C52431" s="9">
        <f t="shared" si="819"/>
        <v>3.4237781391765814E-4</v>
      </c>
    </row>
    <row r="52432" spans="1:3" x14ac:dyDescent="0.2">
      <c r="A52432" s="4" t="s">
        <v>48776</v>
      </c>
      <c r="B52432">
        <v>1</v>
      </c>
      <c r="C52432" s="9">
        <f t="shared" si="819"/>
        <v>3.4237781391765814E-4</v>
      </c>
    </row>
    <row r="52433" spans="1:3" x14ac:dyDescent="0.2">
      <c r="A52433" s="4">
        <v>1082</v>
      </c>
      <c r="B52433">
        <v>1</v>
      </c>
      <c r="C52433" s="9">
        <f t="shared" si="819"/>
        <v>3.4237781391765814E-4</v>
      </c>
    </row>
    <row r="52434" spans="1:3" x14ac:dyDescent="0.2">
      <c r="A52434" s="4" t="s">
        <v>48777</v>
      </c>
      <c r="B52434">
        <v>1</v>
      </c>
      <c r="C52434" s="9">
        <f t="shared" si="819"/>
        <v>3.4237781391765814E-4</v>
      </c>
    </row>
    <row r="52435" spans="1:3" x14ac:dyDescent="0.2">
      <c r="A52435" s="4">
        <v>2.645</v>
      </c>
      <c r="B52435">
        <v>1</v>
      </c>
      <c r="C52435" s="9">
        <f t="shared" si="819"/>
        <v>3.4237781391765814E-4</v>
      </c>
    </row>
    <row r="52436" spans="1:3" x14ac:dyDescent="0.2">
      <c r="A52436" s="4">
        <v>946</v>
      </c>
      <c r="B52436">
        <v>1</v>
      </c>
      <c r="C52436" s="9">
        <f t="shared" si="819"/>
        <v>3.4237781391765814E-4</v>
      </c>
    </row>
    <row r="52437" spans="1:3" x14ac:dyDescent="0.2">
      <c r="A52437" s="4" t="s">
        <v>48778</v>
      </c>
      <c r="B52437">
        <v>1</v>
      </c>
      <c r="C52437" s="9">
        <f t="shared" si="819"/>
        <v>3.4237781391765814E-4</v>
      </c>
    </row>
    <row r="52438" spans="1:3" x14ac:dyDescent="0.2">
      <c r="A52438" s="4" t="s">
        <v>48780</v>
      </c>
      <c r="B52438">
        <v>1</v>
      </c>
      <c r="C52438" s="9">
        <f t="shared" si="819"/>
        <v>3.4237781391765814E-4</v>
      </c>
    </row>
    <row r="52439" spans="1:3" x14ac:dyDescent="0.2">
      <c r="A52439" s="4" t="s">
        <v>48781</v>
      </c>
      <c r="B52439">
        <v>1</v>
      </c>
      <c r="C52439" s="9">
        <f t="shared" si="819"/>
        <v>3.4237781391765814E-4</v>
      </c>
    </row>
    <row r="52440" spans="1:3" x14ac:dyDescent="0.2">
      <c r="A52440" s="4" t="s">
        <v>48782</v>
      </c>
      <c r="B52440">
        <v>1</v>
      </c>
      <c r="C52440" s="9">
        <f t="shared" si="819"/>
        <v>3.4237781391765814E-4</v>
      </c>
    </row>
    <row r="52441" spans="1:3" x14ac:dyDescent="0.2">
      <c r="A52441" s="4" t="s">
        <v>8904</v>
      </c>
      <c r="B52441">
        <v>1</v>
      </c>
      <c r="C52441" s="9">
        <f t="shared" si="819"/>
        <v>3.4237781391765814E-4</v>
      </c>
    </row>
    <row r="52442" spans="1:3" x14ac:dyDescent="0.2">
      <c r="A52442" s="4">
        <v>3.9</v>
      </c>
      <c r="B52442">
        <v>1</v>
      </c>
      <c r="C52442" s="9">
        <f t="shared" si="819"/>
        <v>3.4237781391765814E-4</v>
      </c>
    </row>
    <row r="52443" spans="1:3" x14ac:dyDescent="0.2">
      <c r="A52443" s="4" t="s">
        <v>48784</v>
      </c>
      <c r="B52443">
        <v>1</v>
      </c>
      <c r="C52443" s="9">
        <f t="shared" si="819"/>
        <v>3.4237781391765814E-4</v>
      </c>
    </row>
    <row r="52444" spans="1:3" x14ac:dyDescent="0.2">
      <c r="A52444" s="4" t="s">
        <v>8911</v>
      </c>
      <c r="B52444">
        <v>1</v>
      </c>
      <c r="C52444" s="9">
        <f t="shared" si="819"/>
        <v>3.4237781391765814E-4</v>
      </c>
    </row>
    <row r="52445" spans="1:3" x14ac:dyDescent="0.2">
      <c r="A52445" s="4">
        <v>945</v>
      </c>
      <c r="B52445">
        <v>1</v>
      </c>
      <c r="C52445" s="9">
        <f t="shared" si="819"/>
        <v>3.4237781391765814E-4</v>
      </c>
    </row>
    <row r="52446" spans="1:3" x14ac:dyDescent="0.2">
      <c r="A52446" s="4">
        <v>218.696</v>
      </c>
      <c r="B52446">
        <v>1</v>
      </c>
      <c r="C52446" s="9">
        <f t="shared" si="819"/>
        <v>3.4237781391765814E-4</v>
      </c>
    </row>
    <row r="52447" spans="1:3" x14ac:dyDescent="0.2">
      <c r="A52447" s="4" t="s">
        <v>8913</v>
      </c>
      <c r="B52447">
        <v>1</v>
      </c>
      <c r="C52447" s="9">
        <f t="shared" si="819"/>
        <v>3.4237781391765814E-4</v>
      </c>
    </row>
    <row r="52448" spans="1:3" x14ac:dyDescent="0.2">
      <c r="A52448" s="4" t="s">
        <v>48788</v>
      </c>
      <c r="B52448">
        <v>1</v>
      </c>
      <c r="C52448" s="9">
        <f t="shared" si="819"/>
        <v>3.4237781391765814E-4</v>
      </c>
    </row>
    <row r="52449" spans="1:3" x14ac:dyDescent="0.2">
      <c r="A52449" s="4" t="s">
        <v>48789</v>
      </c>
      <c r="B52449">
        <v>1</v>
      </c>
      <c r="C52449" s="9">
        <f t="shared" si="819"/>
        <v>3.4237781391765814E-4</v>
      </c>
    </row>
    <row r="52450" spans="1:3" x14ac:dyDescent="0.2">
      <c r="A52450" s="4" t="s">
        <v>8918</v>
      </c>
      <c r="B52450">
        <v>1</v>
      </c>
      <c r="C52450" s="9">
        <f t="shared" si="819"/>
        <v>3.4237781391765814E-4</v>
      </c>
    </row>
    <row r="52451" spans="1:3" x14ac:dyDescent="0.2">
      <c r="A52451" s="4" t="s">
        <v>48790</v>
      </c>
      <c r="B52451">
        <v>1</v>
      </c>
      <c r="C52451" s="9">
        <f t="shared" si="819"/>
        <v>3.4237781391765814E-4</v>
      </c>
    </row>
    <row r="52452" spans="1:3" x14ac:dyDescent="0.2">
      <c r="A52452" s="4" t="s">
        <v>48791</v>
      </c>
      <c r="B52452">
        <v>1</v>
      </c>
      <c r="C52452" s="9">
        <f t="shared" si="819"/>
        <v>3.4237781391765814E-4</v>
      </c>
    </row>
    <row r="52453" spans="1:3" x14ac:dyDescent="0.2">
      <c r="A52453" s="4" t="s">
        <v>48792</v>
      </c>
      <c r="B52453">
        <v>1</v>
      </c>
      <c r="C52453" s="9">
        <f t="shared" si="819"/>
        <v>3.4237781391765814E-4</v>
      </c>
    </row>
    <row r="52454" spans="1:3" x14ac:dyDescent="0.2">
      <c r="A52454" s="4" t="s">
        <v>48794</v>
      </c>
      <c r="B52454">
        <v>1</v>
      </c>
      <c r="C52454" s="9">
        <f t="shared" si="819"/>
        <v>3.4237781391765814E-4</v>
      </c>
    </row>
    <row r="52455" spans="1:3" x14ac:dyDescent="0.2">
      <c r="A52455" s="4" t="s">
        <v>48795</v>
      </c>
      <c r="B52455">
        <v>1</v>
      </c>
      <c r="C52455" s="9">
        <f t="shared" si="819"/>
        <v>3.4237781391765814E-4</v>
      </c>
    </row>
    <row r="52456" spans="1:3" x14ac:dyDescent="0.2">
      <c r="A52456" s="4">
        <v>37735</v>
      </c>
      <c r="B52456">
        <v>1</v>
      </c>
      <c r="C52456" s="9">
        <f t="shared" si="819"/>
        <v>3.4237781391765814E-4</v>
      </c>
    </row>
    <row r="52457" spans="1:3" x14ac:dyDescent="0.2">
      <c r="A52457" s="4" t="s">
        <v>8924</v>
      </c>
      <c r="B52457">
        <v>1</v>
      </c>
      <c r="C52457" s="9">
        <f t="shared" si="819"/>
        <v>3.4237781391765814E-4</v>
      </c>
    </row>
    <row r="52458" spans="1:3" x14ac:dyDescent="0.2">
      <c r="A52458" s="4" t="s">
        <v>48796</v>
      </c>
      <c r="B52458">
        <v>1</v>
      </c>
      <c r="C52458" s="9">
        <f t="shared" si="819"/>
        <v>3.4237781391765814E-4</v>
      </c>
    </row>
    <row r="52459" spans="1:3" x14ac:dyDescent="0.2">
      <c r="A52459" s="4" t="s">
        <v>8926</v>
      </c>
      <c r="B52459">
        <v>1</v>
      </c>
      <c r="C52459" s="9">
        <f t="shared" si="819"/>
        <v>3.4237781391765814E-4</v>
      </c>
    </row>
    <row r="52460" spans="1:3" x14ac:dyDescent="0.2">
      <c r="A52460" s="4" t="s">
        <v>48797</v>
      </c>
      <c r="B52460">
        <v>1</v>
      </c>
      <c r="C52460" s="9">
        <f t="shared" si="819"/>
        <v>3.4237781391765814E-4</v>
      </c>
    </row>
    <row r="52461" spans="1:3" x14ac:dyDescent="0.2">
      <c r="A52461" s="4" t="s">
        <v>48799</v>
      </c>
      <c r="B52461">
        <v>1</v>
      </c>
      <c r="C52461" s="9">
        <f t="shared" si="819"/>
        <v>3.4237781391765814E-4</v>
      </c>
    </row>
    <row r="52462" spans="1:3" x14ac:dyDescent="0.2">
      <c r="A52462" s="4" t="s">
        <v>48802</v>
      </c>
      <c r="B52462">
        <v>1</v>
      </c>
      <c r="C52462" s="9">
        <f t="shared" si="819"/>
        <v>3.4237781391765814E-4</v>
      </c>
    </row>
    <row r="52463" spans="1:3" x14ac:dyDescent="0.2">
      <c r="A52463" s="4" t="s">
        <v>8927</v>
      </c>
      <c r="B52463">
        <v>1</v>
      </c>
      <c r="C52463" s="9">
        <f t="shared" si="819"/>
        <v>3.4237781391765814E-4</v>
      </c>
    </row>
    <row r="52464" spans="1:3" x14ac:dyDescent="0.2">
      <c r="A52464" s="4">
        <v>6800</v>
      </c>
      <c r="B52464">
        <v>1</v>
      </c>
      <c r="C52464" s="9">
        <f t="shared" si="819"/>
        <v>3.4237781391765814E-4</v>
      </c>
    </row>
    <row r="52465" spans="1:3" x14ac:dyDescent="0.2">
      <c r="A52465" s="4" t="s">
        <v>8937</v>
      </c>
      <c r="B52465">
        <v>1</v>
      </c>
      <c r="C52465" s="9">
        <f t="shared" si="819"/>
        <v>3.4237781391765814E-4</v>
      </c>
    </row>
    <row r="52466" spans="1:3" x14ac:dyDescent="0.2">
      <c r="A52466" s="4" t="s">
        <v>8938</v>
      </c>
      <c r="B52466">
        <v>1</v>
      </c>
      <c r="C52466" s="9">
        <f t="shared" si="819"/>
        <v>3.4237781391765814E-4</v>
      </c>
    </row>
    <row r="52467" spans="1:3" x14ac:dyDescent="0.2">
      <c r="A52467" s="4" t="s">
        <v>48804</v>
      </c>
      <c r="B52467">
        <v>1</v>
      </c>
      <c r="C52467" s="9">
        <f t="shared" si="819"/>
        <v>3.4237781391765814E-4</v>
      </c>
    </row>
    <row r="52468" spans="1:3" x14ac:dyDescent="0.2">
      <c r="A52468" s="4">
        <v>955</v>
      </c>
      <c r="B52468">
        <v>1</v>
      </c>
      <c r="C52468" s="9">
        <f t="shared" si="819"/>
        <v>3.4237781391765814E-4</v>
      </c>
    </row>
    <row r="52469" spans="1:3" x14ac:dyDescent="0.2">
      <c r="A52469" s="4">
        <v>34.295999999999999</v>
      </c>
      <c r="B52469">
        <v>1</v>
      </c>
      <c r="C52469" s="9">
        <f t="shared" si="819"/>
        <v>3.4237781391765814E-4</v>
      </c>
    </row>
    <row r="52470" spans="1:3" x14ac:dyDescent="0.2">
      <c r="A52470" s="4" t="s">
        <v>8944</v>
      </c>
      <c r="B52470">
        <v>1</v>
      </c>
      <c r="C52470" s="9">
        <f t="shared" si="819"/>
        <v>3.4237781391765814E-4</v>
      </c>
    </row>
    <row r="52471" spans="1:3" x14ac:dyDescent="0.2">
      <c r="A52471" s="4" t="s">
        <v>48806</v>
      </c>
      <c r="B52471">
        <v>1</v>
      </c>
      <c r="C52471" s="9">
        <f t="shared" si="819"/>
        <v>3.4237781391765814E-4</v>
      </c>
    </row>
    <row r="52472" spans="1:3" x14ac:dyDescent="0.2">
      <c r="A52472" s="4" t="s">
        <v>48808</v>
      </c>
      <c r="B52472">
        <v>1</v>
      </c>
      <c r="C52472" s="9">
        <f t="shared" si="819"/>
        <v>3.4237781391765814E-4</v>
      </c>
    </row>
    <row r="52473" spans="1:3" x14ac:dyDescent="0.2">
      <c r="A52473" s="4" t="s">
        <v>48809</v>
      </c>
      <c r="B52473">
        <v>1</v>
      </c>
      <c r="C52473" s="9">
        <f t="shared" si="819"/>
        <v>3.4237781391765814E-4</v>
      </c>
    </row>
    <row r="52474" spans="1:3" x14ac:dyDescent="0.2">
      <c r="A52474" s="4" t="s">
        <v>48811</v>
      </c>
      <c r="B52474">
        <v>1</v>
      </c>
      <c r="C52474" s="9">
        <f t="shared" si="819"/>
        <v>3.4237781391765814E-4</v>
      </c>
    </row>
    <row r="52475" spans="1:3" x14ac:dyDescent="0.2">
      <c r="A52475" s="4" t="s">
        <v>48812</v>
      </c>
      <c r="B52475">
        <v>1</v>
      </c>
      <c r="C52475" s="9">
        <f t="shared" si="819"/>
        <v>3.4237781391765814E-4</v>
      </c>
    </row>
    <row r="52476" spans="1:3" x14ac:dyDescent="0.2">
      <c r="A52476" s="4" t="s">
        <v>48813</v>
      </c>
      <c r="B52476">
        <v>1</v>
      </c>
      <c r="C52476" s="9">
        <f t="shared" si="819"/>
        <v>3.4237781391765814E-4</v>
      </c>
    </row>
    <row r="52477" spans="1:3" x14ac:dyDescent="0.2">
      <c r="A52477" s="4" t="s">
        <v>8964</v>
      </c>
      <c r="B52477">
        <v>1</v>
      </c>
      <c r="C52477" s="9">
        <f t="shared" si="819"/>
        <v>3.4237781391765814E-4</v>
      </c>
    </row>
    <row r="52478" spans="1:3" x14ac:dyDescent="0.2">
      <c r="A52478" s="4" t="s">
        <v>48814</v>
      </c>
      <c r="B52478">
        <v>1</v>
      </c>
      <c r="C52478" s="9">
        <f t="shared" si="819"/>
        <v>3.4237781391765814E-4</v>
      </c>
    </row>
    <row r="52479" spans="1:3" x14ac:dyDescent="0.2">
      <c r="A52479" s="4" t="s">
        <v>48815</v>
      </c>
      <c r="B52479">
        <v>1</v>
      </c>
      <c r="C52479" s="9">
        <f t="shared" si="819"/>
        <v>3.4237781391765814E-4</v>
      </c>
    </row>
    <row r="52480" spans="1:3" x14ac:dyDescent="0.2">
      <c r="A52480" s="4" t="s">
        <v>8966</v>
      </c>
      <c r="B52480">
        <v>1</v>
      </c>
      <c r="C52480" s="9">
        <f t="shared" si="819"/>
        <v>3.4237781391765814E-4</v>
      </c>
    </row>
    <row r="52481" spans="1:3" x14ac:dyDescent="0.2">
      <c r="A52481" s="4">
        <v>953</v>
      </c>
      <c r="B52481">
        <v>1</v>
      </c>
      <c r="C52481" s="9">
        <f t="shared" si="819"/>
        <v>3.4237781391765814E-4</v>
      </c>
    </row>
    <row r="52482" spans="1:3" x14ac:dyDescent="0.2">
      <c r="A52482" s="4" t="s">
        <v>48817</v>
      </c>
      <c r="B52482">
        <v>1</v>
      </c>
      <c r="C52482" s="9">
        <f t="shared" si="819"/>
        <v>3.4237781391765814E-4</v>
      </c>
    </row>
    <row r="52483" spans="1:3" x14ac:dyDescent="0.2">
      <c r="A52483" s="4" t="s">
        <v>48818</v>
      </c>
      <c r="B52483">
        <v>1</v>
      </c>
      <c r="C52483" s="9">
        <f t="shared" ref="C52483:C52546" si="820">(B52483/$K$5*100)</f>
        <v>3.4237781391765814E-4</v>
      </c>
    </row>
    <row r="52484" spans="1:3" x14ac:dyDescent="0.2">
      <c r="A52484" s="4" t="s">
        <v>48819</v>
      </c>
      <c r="B52484">
        <v>1</v>
      </c>
      <c r="C52484" s="9">
        <f t="shared" si="820"/>
        <v>3.4237781391765814E-4</v>
      </c>
    </row>
    <row r="52485" spans="1:3" x14ac:dyDescent="0.2">
      <c r="A52485" s="4" t="s">
        <v>48822</v>
      </c>
      <c r="B52485">
        <v>1</v>
      </c>
      <c r="C52485" s="9">
        <f t="shared" si="820"/>
        <v>3.4237781391765814E-4</v>
      </c>
    </row>
    <row r="52486" spans="1:3" x14ac:dyDescent="0.2">
      <c r="A52486" s="4" t="s">
        <v>48823</v>
      </c>
      <c r="B52486">
        <v>1</v>
      </c>
      <c r="C52486" s="9">
        <f t="shared" si="820"/>
        <v>3.4237781391765814E-4</v>
      </c>
    </row>
    <row r="52487" spans="1:3" x14ac:dyDescent="0.2">
      <c r="A52487" s="4" t="s">
        <v>48824</v>
      </c>
      <c r="B52487">
        <v>1</v>
      </c>
      <c r="C52487" s="9">
        <f t="shared" si="820"/>
        <v>3.4237781391765814E-4</v>
      </c>
    </row>
    <row r="52488" spans="1:3" x14ac:dyDescent="0.2">
      <c r="A52488" s="4" t="s">
        <v>52409</v>
      </c>
      <c r="B52488">
        <v>1</v>
      </c>
      <c r="C52488" s="9">
        <f t="shared" si="820"/>
        <v>3.4237781391765814E-4</v>
      </c>
    </row>
    <row r="52489" spans="1:3" x14ac:dyDescent="0.2">
      <c r="A52489" s="4" t="s">
        <v>48825</v>
      </c>
      <c r="B52489">
        <v>1</v>
      </c>
      <c r="C52489" s="9">
        <f t="shared" si="820"/>
        <v>3.4237781391765814E-4</v>
      </c>
    </row>
    <row r="52490" spans="1:3" x14ac:dyDescent="0.2">
      <c r="A52490" s="4">
        <v>952</v>
      </c>
      <c r="B52490">
        <v>1</v>
      </c>
      <c r="C52490" s="9">
        <f t="shared" si="820"/>
        <v>3.4237781391765814E-4</v>
      </c>
    </row>
    <row r="52491" spans="1:3" x14ac:dyDescent="0.2">
      <c r="A52491" s="4" t="s">
        <v>48826</v>
      </c>
      <c r="B52491">
        <v>1</v>
      </c>
      <c r="C52491" s="9">
        <f t="shared" si="820"/>
        <v>3.4237781391765814E-4</v>
      </c>
    </row>
    <row r="52492" spans="1:3" x14ac:dyDescent="0.2">
      <c r="A52492" s="4" t="s">
        <v>8983</v>
      </c>
      <c r="B52492">
        <v>1</v>
      </c>
      <c r="C52492" s="9">
        <f t="shared" si="820"/>
        <v>3.4237781391765814E-4</v>
      </c>
    </row>
    <row r="52493" spans="1:3" x14ac:dyDescent="0.2">
      <c r="A52493" s="4" t="s">
        <v>48828</v>
      </c>
      <c r="B52493">
        <v>1</v>
      </c>
      <c r="C52493" s="9">
        <f t="shared" si="820"/>
        <v>3.4237781391765814E-4</v>
      </c>
    </row>
    <row r="52494" spans="1:3" x14ac:dyDescent="0.2">
      <c r="A52494" s="4">
        <v>3.9079999999999999</v>
      </c>
      <c r="B52494">
        <v>1</v>
      </c>
      <c r="C52494" s="9">
        <f t="shared" si="820"/>
        <v>3.4237781391765814E-4</v>
      </c>
    </row>
    <row r="52495" spans="1:3" x14ac:dyDescent="0.2">
      <c r="A52495" s="4" t="s">
        <v>8985</v>
      </c>
      <c r="B52495">
        <v>1</v>
      </c>
      <c r="C52495" s="9">
        <f t="shared" si="820"/>
        <v>3.4237781391765814E-4</v>
      </c>
    </row>
    <row r="52496" spans="1:3" x14ac:dyDescent="0.2">
      <c r="A52496" s="4" t="s">
        <v>48829</v>
      </c>
      <c r="B52496">
        <v>1</v>
      </c>
      <c r="C52496" s="9">
        <f t="shared" si="820"/>
        <v>3.4237781391765814E-4</v>
      </c>
    </row>
    <row r="52497" spans="1:3" x14ac:dyDescent="0.2">
      <c r="A52497" s="4" t="s">
        <v>8986</v>
      </c>
      <c r="B52497">
        <v>1</v>
      </c>
      <c r="C52497" s="9">
        <f t="shared" si="820"/>
        <v>3.4237781391765814E-4</v>
      </c>
    </row>
    <row r="52498" spans="1:3" x14ac:dyDescent="0.2">
      <c r="A52498" s="4" t="s">
        <v>48830</v>
      </c>
      <c r="B52498">
        <v>1</v>
      </c>
      <c r="C52498" s="9">
        <f t="shared" si="820"/>
        <v>3.4237781391765814E-4</v>
      </c>
    </row>
    <row r="52499" spans="1:3" x14ac:dyDescent="0.2">
      <c r="A52499" s="4" t="s">
        <v>8989</v>
      </c>
      <c r="B52499">
        <v>1</v>
      </c>
      <c r="C52499" s="9">
        <f t="shared" si="820"/>
        <v>3.4237781391765814E-4</v>
      </c>
    </row>
    <row r="52500" spans="1:3" x14ac:dyDescent="0.2">
      <c r="A52500" s="4" t="s">
        <v>48831</v>
      </c>
      <c r="B52500">
        <v>1</v>
      </c>
      <c r="C52500" s="9">
        <f t="shared" si="820"/>
        <v>3.4237781391765814E-4</v>
      </c>
    </row>
    <row r="52501" spans="1:3" x14ac:dyDescent="0.2">
      <c r="A52501" s="4" t="s">
        <v>48832</v>
      </c>
      <c r="B52501">
        <v>1</v>
      </c>
      <c r="C52501" s="9">
        <f t="shared" si="820"/>
        <v>3.4237781391765814E-4</v>
      </c>
    </row>
    <row r="52502" spans="1:3" x14ac:dyDescent="0.2">
      <c r="A52502" s="4" t="s">
        <v>8992</v>
      </c>
      <c r="B52502">
        <v>1</v>
      </c>
      <c r="C52502" s="9">
        <f t="shared" si="820"/>
        <v>3.4237781391765814E-4</v>
      </c>
    </row>
    <row r="52503" spans="1:3" x14ac:dyDescent="0.2">
      <c r="A52503" s="4" t="s">
        <v>48833</v>
      </c>
      <c r="B52503">
        <v>1</v>
      </c>
      <c r="C52503" s="9">
        <f t="shared" si="820"/>
        <v>3.4237781391765814E-4</v>
      </c>
    </row>
    <row r="52504" spans="1:3" x14ac:dyDescent="0.2">
      <c r="A52504" s="4" t="s">
        <v>48834</v>
      </c>
      <c r="B52504">
        <v>1</v>
      </c>
      <c r="C52504" s="9">
        <f t="shared" si="820"/>
        <v>3.4237781391765814E-4</v>
      </c>
    </row>
    <row r="52505" spans="1:3" x14ac:dyDescent="0.2">
      <c r="A52505" s="4" t="s">
        <v>8995</v>
      </c>
      <c r="B52505">
        <v>1</v>
      </c>
      <c r="C52505" s="9">
        <f t="shared" si="820"/>
        <v>3.4237781391765814E-4</v>
      </c>
    </row>
    <row r="52506" spans="1:3" x14ac:dyDescent="0.2">
      <c r="A52506" s="4" t="s">
        <v>8996</v>
      </c>
      <c r="B52506">
        <v>1</v>
      </c>
      <c r="C52506" s="9">
        <f t="shared" si="820"/>
        <v>3.4237781391765814E-4</v>
      </c>
    </row>
    <row r="52507" spans="1:3" x14ac:dyDescent="0.2">
      <c r="A52507" s="4">
        <v>951</v>
      </c>
      <c r="B52507">
        <v>1</v>
      </c>
      <c r="C52507" s="9">
        <f t="shared" si="820"/>
        <v>3.4237781391765814E-4</v>
      </c>
    </row>
    <row r="52508" spans="1:3" x14ac:dyDescent="0.2">
      <c r="A52508" s="4" t="s">
        <v>9001</v>
      </c>
      <c r="B52508">
        <v>1</v>
      </c>
      <c r="C52508" s="9">
        <f t="shared" si="820"/>
        <v>3.4237781391765814E-4</v>
      </c>
    </row>
    <row r="52509" spans="1:3" x14ac:dyDescent="0.2">
      <c r="A52509" s="4" t="s">
        <v>9002</v>
      </c>
      <c r="B52509">
        <v>1</v>
      </c>
      <c r="C52509" s="9">
        <f t="shared" si="820"/>
        <v>3.4237781391765814E-4</v>
      </c>
    </row>
    <row r="52510" spans="1:3" x14ac:dyDescent="0.2">
      <c r="A52510" s="4" t="s">
        <v>48838</v>
      </c>
      <c r="B52510">
        <v>1</v>
      </c>
      <c r="C52510" s="9">
        <f t="shared" si="820"/>
        <v>3.4237781391765814E-4</v>
      </c>
    </row>
    <row r="52511" spans="1:3" x14ac:dyDescent="0.2">
      <c r="A52511" s="4" t="s">
        <v>48839</v>
      </c>
      <c r="B52511">
        <v>1</v>
      </c>
      <c r="C52511" s="9">
        <f t="shared" si="820"/>
        <v>3.4237781391765814E-4</v>
      </c>
    </row>
    <row r="52512" spans="1:3" x14ac:dyDescent="0.2">
      <c r="A52512" s="4" t="s">
        <v>48840</v>
      </c>
      <c r="B52512">
        <v>1</v>
      </c>
      <c r="C52512" s="9">
        <f t="shared" si="820"/>
        <v>3.4237781391765814E-4</v>
      </c>
    </row>
    <row r="52513" spans="1:3" x14ac:dyDescent="0.2">
      <c r="A52513" s="4" t="s">
        <v>48841</v>
      </c>
      <c r="B52513">
        <v>1</v>
      </c>
      <c r="C52513" s="9">
        <f t="shared" si="820"/>
        <v>3.4237781391765814E-4</v>
      </c>
    </row>
    <row r="52514" spans="1:3" x14ac:dyDescent="0.2">
      <c r="A52514" s="4">
        <v>12.321999999999999</v>
      </c>
      <c r="B52514">
        <v>1</v>
      </c>
      <c r="C52514" s="9">
        <f t="shared" si="820"/>
        <v>3.4237781391765814E-4</v>
      </c>
    </row>
    <row r="52515" spans="1:3" x14ac:dyDescent="0.2">
      <c r="A52515" s="4" t="s">
        <v>48846</v>
      </c>
      <c r="B52515">
        <v>1</v>
      </c>
      <c r="C52515" s="9">
        <f t="shared" si="820"/>
        <v>3.4237781391765814E-4</v>
      </c>
    </row>
    <row r="52516" spans="1:3" x14ac:dyDescent="0.2">
      <c r="A52516" s="4" t="s">
        <v>48847</v>
      </c>
      <c r="B52516">
        <v>1</v>
      </c>
      <c r="C52516" s="9">
        <f t="shared" si="820"/>
        <v>3.4237781391765814E-4</v>
      </c>
    </row>
    <row r="52517" spans="1:3" x14ac:dyDescent="0.2">
      <c r="A52517" s="4" t="s">
        <v>48848</v>
      </c>
      <c r="B52517">
        <v>1</v>
      </c>
      <c r="C52517" s="9">
        <f t="shared" si="820"/>
        <v>3.4237781391765814E-4</v>
      </c>
    </row>
    <row r="52518" spans="1:3" x14ac:dyDescent="0.2">
      <c r="A52518" s="4" t="s">
        <v>48849</v>
      </c>
      <c r="B52518">
        <v>1</v>
      </c>
      <c r="C52518" s="9">
        <f t="shared" si="820"/>
        <v>3.4237781391765814E-4</v>
      </c>
    </row>
    <row r="52519" spans="1:3" x14ac:dyDescent="0.2">
      <c r="A52519" s="4" t="s">
        <v>48850</v>
      </c>
      <c r="B52519">
        <v>1</v>
      </c>
      <c r="C52519" s="9">
        <f t="shared" si="820"/>
        <v>3.4237781391765814E-4</v>
      </c>
    </row>
    <row r="52520" spans="1:3" x14ac:dyDescent="0.2">
      <c r="A52520" s="4" t="s">
        <v>48852</v>
      </c>
      <c r="B52520">
        <v>1</v>
      </c>
      <c r="C52520" s="9">
        <f t="shared" si="820"/>
        <v>3.4237781391765814E-4</v>
      </c>
    </row>
    <row r="52521" spans="1:3" x14ac:dyDescent="0.2">
      <c r="A52521" s="4" t="s">
        <v>48855</v>
      </c>
      <c r="B52521">
        <v>1</v>
      </c>
      <c r="C52521" s="9">
        <f t="shared" si="820"/>
        <v>3.4237781391765814E-4</v>
      </c>
    </row>
    <row r="52522" spans="1:3" x14ac:dyDescent="0.2">
      <c r="A52522" s="4" t="s">
        <v>48857</v>
      </c>
      <c r="B52522">
        <v>1</v>
      </c>
      <c r="C52522" s="9">
        <f t="shared" si="820"/>
        <v>3.4237781391765814E-4</v>
      </c>
    </row>
    <row r="52523" spans="1:3" x14ac:dyDescent="0.2">
      <c r="A52523" s="4" t="s">
        <v>48858</v>
      </c>
      <c r="B52523">
        <v>1</v>
      </c>
      <c r="C52523" s="9">
        <f t="shared" si="820"/>
        <v>3.4237781391765814E-4</v>
      </c>
    </row>
    <row r="52524" spans="1:3" x14ac:dyDescent="0.2">
      <c r="A52524" s="4" t="s">
        <v>48859</v>
      </c>
      <c r="B52524">
        <v>1</v>
      </c>
      <c r="C52524" s="9">
        <f t="shared" si="820"/>
        <v>3.4237781391765814E-4</v>
      </c>
    </row>
    <row r="52525" spans="1:3" x14ac:dyDescent="0.2">
      <c r="A52525" s="4" t="s">
        <v>48860</v>
      </c>
      <c r="B52525">
        <v>1</v>
      </c>
      <c r="C52525" s="9">
        <f t="shared" si="820"/>
        <v>3.4237781391765814E-4</v>
      </c>
    </row>
    <row r="52526" spans="1:3" x14ac:dyDescent="0.2">
      <c r="A52526" s="4" t="s">
        <v>48861</v>
      </c>
      <c r="B52526">
        <v>1</v>
      </c>
      <c r="C52526" s="9">
        <f t="shared" si="820"/>
        <v>3.4237781391765814E-4</v>
      </c>
    </row>
    <row r="52527" spans="1:3" x14ac:dyDescent="0.2">
      <c r="A52527" s="4" t="s">
        <v>48862</v>
      </c>
      <c r="B52527">
        <v>1</v>
      </c>
      <c r="C52527" s="9">
        <f t="shared" si="820"/>
        <v>3.4237781391765814E-4</v>
      </c>
    </row>
    <row r="52528" spans="1:3" x14ac:dyDescent="0.2">
      <c r="A52528" s="4" t="s">
        <v>48863</v>
      </c>
      <c r="B52528">
        <v>1</v>
      </c>
      <c r="C52528" s="9">
        <f t="shared" si="820"/>
        <v>3.4237781391765814E-4</v>
      </c>
    </row>
    <row r="52529" spans="1:3" x14ac:dyDescent="0.2">
      <c r="A52529" s="4" t="s">
        <v>48864</v>
      </c>
      <c r="B52529">
        <v>1</v>
      </c>
      <c r="C52529" s="9">
        <f t="shared" si="820"/>
        <v>3.4237781391765814E-4</v>
      </c>
    </row>
    <row r="52530" spans="1:3" x14ac:dyDescent="0.2">
      <c r="A52530" s="4" t="s">
        <v>48865</v>
      </c>
      <c r="B52530">
        <v>1</v>
      </c>
      <c r="C52530" s="9">
        <f t="shared" si="820"/>
        <v>3.4237781391765814E-4</v>
      </c>
    </row>
    <row r="52531" spans="1:3" x14ac:dyDescent="0.2">
      <c r="A52531" s="4" t="s">
        <v>48866</v>
      </c>
      <c r="B52531">
        <v>1</v>
      </c>
      <c r="C52531" s="9">
        <f t="shared" si="820"/>
        <v>3.4237781391765814E-4</v>
      </c>
    </row>
    <row r="52532" spans="1:3" x14ac:dyDescent="0.2">
      <c r="A52532" s="4" t="s">
        <v>48867</v>
      </c>
      <c r="B52532">
        <v>1</v>
      </c>
      <c r="C52532" s="9">
        <f t="shared" si="820"/>
        <v>3.4237781391765814E-4</v>
      </c>
    </row>
    <row r="52533" spans="1:3" x14ac:dyDescent="0.2">
      <c r="A52533" s="4" t="s">
        <v>48868</v>
      </c>
      <c r="B52533">
        <v>1</v>
      </c>
      <c r="C52533" s="9">
        <f t="shared" si="820"/>
        <v>3.4237781391765814E-4</v>
      </c>
    </row>
    <row r="52534" spans="1:3" x14ac:dyDescent="0.2">
      <c r="A52534" s="4" t="s">
        <v>48869</v>
      </c>
      <c r="B52534">
        <v>1</v>
      </c>
      <c r="C52534" s="9">
        <f t="shared" si="820"/>
        <v>3.4237781391765814E-4</v>
      </c>
    </row>
    <row r="52535" spans="1:3" x14ac:dyDescent="0.2">
      <c r="A52535" s="4" t="s">
        <v>48870</v>
      </c>
      <c r="B52535">
        <v>1</v>
      </c>
      <c r="C52535" s="9">
        <f t="shared" si="820"/>
        <v>3.4237781391765814E-4</v>
      </c>
    </row>
    <row r="52536" spans="1:3" x14ac:dyDescent="0.2">
      <c r="A52536" s="4" t="s">
        <v>48871</v>
      </c>
      <c r="B52536">
        <v>1</v>
      </c>
      <c r="C52536" s="9">
        <f t="shared" si="820"/>
        <v>3.4237781391765814E-4</v>
      </c>
    </row>
    <row r="52537" spans="1:3" x14ac:dyDescent="0.2">
      <c r="A52537" s="4" t="s">
        <v>48877</v>
      </c>
      <c r="B52537">
        <v>1</v>
      </c>
      <c r="C52537" s="9">
        <f t="shared" si="820"/>
        <v>3.4237781391765814E-4</v>
      </c>
    </row>
    <row r="52538" spans="1:3" x14ac:dyDescent="0.2">
      <c r="A52538" s="4" t="s">
        <v>48878</v>
      </c>
      <c r="B52538">
        <v>1</v>
      </c>
      <c r="C52538" s="9">
        <f t="shared" si="820"/>
        <v>3.4237781391765814E-4</v>
      </c>
    </row>
    <row r="52539" spans="1:3" x14ac:dyDescent="0.2">
      <c r="A52539" s="4" t="s">
        <v>48879</v>
      </c>
      <c r="B52539">
        <v>1</v>
      </c>
      <c r="C52539" s="9">
        <f t="shared" si="820"/>
        <v>3.4237781391765814E-4</v>
      </c>
    </row>
    <row r="52540" spans="1:3" x14ac:dyDescent="0.2">
      <c r="A52540" s="4" t="s">
        <v>48880</v>
      </c>
      <c r="B52540">
        <v>1</v>
      </c>
      <c r="C52540" s="9">
        <f t="shared" si="820"/>
        <v>3.4237781391765814E-4</v>
      </c>
    </row>
    <row r="52541" spans="1:3" x14ac:dyDescent="0.2">
      <c r="A52541" s="4" t="s">
        <v>48881</v>
      </c>
      <c r="B52541">
        <v>1</v>
      </c>
      <c r="C52541" s="9">
        <f t="shared" si="820"/>
        <v>3.4237781391765814E-4</v>
      </c>
    </row>
    <row r="52542" spans="1:3" x14ac:dyDescent="0.2">
      <c r="A52542" s="4" t="s">
        <v>48882</v>
      </c>
      <c r="B52542">
        <v>1</v>
      </c>
      <c r="C52542" s="9">
        <f t="shared" si="820"/>
        <v>3.4237781391765814E-4</v>
      </c>
    </row>
    <row r="52543" spans="1:3" x14ac:dyDescent="0.2">
      <c r="A52543" s="4" t="s">
        <v>48883</v>
      </c>
      <c r="B52543">
        <v>1</v>
      </c>
      <c r="C52543" s="9">
        <f t="shared" si="820"/>
        <v>3.4237781391765814E-4</v>
      </c>
    </row>
    <row r="52544" spans="1:3" x14ac:dyDescent="0.2">
      <c r="A52544" s="4" t="s">
        <v>48884</v>
      </c>
      <c r="B52544">
        <v>1</v>
      </c>
      <c r="C52544" s="9">
        <f t="shared" si="820"/>
        <v>3.4237781391765814E-4</v>
      </c>
    </row>
    <row r="52545" spans="1:3" x14ac:dyDescent="0.2">
      <c r="A52545" s="4" t="s">
        <v>48885</v>
      </c>
      <c r="B52545">
        <v>1</v>
      </c>
      <c r="C52545" s="9">
        <f t="shared" si="820"/>
        <v>3.4237781391765814E-4</v>
      </c>
    </row>
    <row r="52546" spans="1:3" x14ac:dyDescent="0.2">
      <c r="A52546" s="4" t="s">
        <v>48886</v>
      </c>
      <c r="B52546">
        <v>1</v>
      </c>
      <c r="C52546" s="9">
        <f t="shared" si="820"/>
        <v>3.4237781391765814E-4</v>
      </c>
    </row>
    <row r="52547" spans="1:3" x14ac:dyDescent="0.2">
      <c r="A52547" s="4" t="e">
        <f>-i (libri)</f>
        <v>#NAME?</v>
      </c>
      <c r="B52547">
        <v>1</v>
      </c>
      <c r="C52547" s="9">
        <f t="shared" ref="C52547:C52610" si="821">(B52547/$K$5*100)</f>
        <v>3.4237781391765814E-4</v>
      </c>
    </row>
    <row r="52548" spans="1:3" x14ac:dyDescent="0.2">
      <c r="A52548" s="4" t="s">
        <v>48888</v>
      </c>
      <c r="B52548">
        <v>1</v>
      </c>
      <c r="C52548" s="9">
        <f t="shared" si="821"/>
        <v>3.4237781391765814E-4</v>
      </c>
    </row>
    <row r="52549" spans="1:3" x14ac:dyDescent="0.2">
      <c r="A52549" s="4" t="s">
        <v>48889</v>
      </c>
      <c r="B52549">
        <v>1</v>
      </c>
      <c r="C52549" s="9">
        <f t="shared" si="821"/>
        <v>3.4237781391765814E-4</v>
      </c>
    </row>
    <row r="52550" spans="1:3" x14ac:dyDescent="0.2">
      <c r="A52550" s="4" t="s">
        <v>48891</v>
      </c>
      <c r="B52550">
        <v>1</v>
      </c>
      <c r="C52550" s="9">
        <f t="shared" si="821"/>
        <v>3.4237781391765814E-4</v>
      </c>
    </row>
    <row r="52551" spans="1:3" x14ac:dyDescent="0.2">
      <c r="A52551" s="4" t="s">
        <v>9059</v>
      </c>
      <c r="B52551">
        <v>1</v>
      </c>
      <c r="C52551" s="9">
        <f t="shared" si="821"/>
        <v>3.4237781391765814E-4</v>
      </c>
    </row>
    <row r="52552" spans="1:3" x14ac:dyDescent="0.2">
      <c r="A52552" s="4" t="s">
        <v>9060</v>
      </c>
      <c r="B52552">
        <v>1</v>
      </c>
      <c r="C52552" s="9">
        <f t="shared" si="821"/>
        <v>3.4237781391765814E-4</v>
      </c>
    </row>
    <row r="52553" spans="1:3" x14ac:dyDescent="0.2">
      <c r="A52553" s="4" t="s">
        <v>9064</v>
      </c>
      <c r="B52553">
        <v>1</v>
      </c>
      <c r="C52553" s="9">
        <f t="shared" si="821"/>
        <v>3.4237781391765814E-4</v>
      </c>
    </row>
    <row r="52554" spans="1:3" x14ac:dyDescent="0.2">
      <c r="A52554" s="4" t="s">
        <v>48893</v>
      </c>
      <c r="B52554">
        <v>1</v>
      </c>
      <c r="C52554" s="9">
        <f t="shared" si="821"/>
        <v>3.4237781391765814E-4</v>
      </c>
    </row>
    <row r="52555" spans="1:3" x14ac:dyDescent="0.2">
      <c r="A52555" s="4" t="s">
        <v>48894</v>
      </c>
      <c r="B52555">
        <v>1</v>
      </c>
      <c r="C52555" s="9">
        <f t="shared" si="821"/>
        <v>3.4237781391765814E-4</v>
      </c>
    </row>
    <row r="52556" spans="1:3" x14ac:dyDescent="0.2">
      <c r="A52556" s="4" t="s">
        <v>48895</v>
      </c>
      <c r="B52556">
        <v>1</v>
      </c>
      <c r="C52556" s="9">
        <f t="shared" si="821"/>
        <v>3.4237781391765814E-4</v>
      </c>
    </row>
    <row r="52557" spans="1:3" x14ac:dyDescent="0.2">
      <c r="A52557" s="4" t="s">
        <v>9065</v>
      </c>
      <c r="B52557">
        <v>1</v>
      </c>
      <c r="C52557" s="9">
        <f t="shared" si="821"/>
        <v>3.4237781391765814E-4</v>
      </c>
    </row>
    <row r="52558" spans="1:3" x14ac:dyDescent="0.2">
      <c r="A52558" s="4" t="s">
        <v>48896</v>
      </c>
      <c r="B52558">
        <v>1</v>
      </c>
      <c r="C52558" s="9">
        <f t="shared" si="821"/>
        <v>3.4237781391765814E-4</v>
      </c>
    </row>
    <row r="52559" spans="1:3" x14ac:dyDescent="0.2">
      <c r="A52559" s="4" t="s">
        <v>48898</v>
      </c>
      <c r="B52559">
        <v>1</v>
      </c>
      <c r="C52559" s="9">
        <f t="shared" si="821"/>
        <v>3.4237781391765814E-4</v>
      </c>
    </row>
    <row r="52560" spans="1:3" x14ac:dyDescent="0.2">
      <c r="A52560" s="4" t="s">
        <v>9075</v>
      </c>
      <c r="B52560">
        <v>1</v>
      </c>
      <c r="C52560" s="9">
        <f t="shared" si="821"/>
        <v>3.4237781391765814E-4</v>
      </c>
    </row>
    <row r="52561" spans="1:3" x14ac:dyDescent="0.2">
      <c r="A52561" s="4" t="s">
        <v>48899</v>
      </c>
      <c r="B52561">
        <v>1</v>
      </c>
      <c r="C52561" s="9">
        <f t="shared" si="821"/>
        <v>3.4237781391765814E-4</v>
      </c>
    </row>
    <row r="52562" spans="1:3" x14ac:dyDescent="0.2">
      <c r="A52562" s="4" t="s">
        <v>48900</v>
      </c>
      <c r="B52562">
        <v>1</v>
      </c>
      <c r="C52562" s="9">
        <f t="shared" si="821"/>
        <v>3.4237781391765814E-4</v>
      </c>
    </row>
    <row r="52563" spans="1:3" x14ac:dyDescent="0.2">
      <c r="A52563" s="4" t="s">
        <v>48901</v>
      </c>
      <c r="B52563">
        <v>1</v>
      </c>
      <c r="C52563" s="9">
        <f t="shared" si="821"/>
        <v>3.4237781391765814E-4</v>
      </c>
    </row>
    <row r="52564" spans="1:3" x14ac:dyDescent="0.2">
      <c r="A52564" s="4" t="s">
        <v>48902</v>
      </c>
      <c r="B52564">
        <v>1</v>
      </c>
      <c r="C52564" s="9">
        <f t="shared" si="821"/>
        <v>3.4237781391765814E-4</v>
      </c>
    </row>
    <row r="52565" spans="1:3" x14ac:dyDescent="0.2">
      <c r="A52565" s="4" t="s">
        <v>48903</v>
      </c>
      <c r="B52565">
        <v>1</v>
      </c>
      <c r="C52565" s="9">
        <f t="shared" si="821"/>
        <v>3.4237781391765814E-4</v>
      </c>
    </row>
    <row r="52566" spans="1:3" x14ac:dyDescent="0.2">
      <c r="A52566" s="4" t="s">
        <v>48904</v>
      </c>
      <c r="B52566">
        <v>1</v>
      </c>
      <c r="C52566" s="9">
        <f t="shared" si="821"/>
        <v>3.4237781391765814E-4</v>
      </c>
    </row>
    <row r="52567" spans="1:3" x14ac:dyDescent="0.2">
      <c r="A52567" s="4" t="s">
        <v>48906</v>
      </c>
      <c r="B52567">
        <v>1</v>
      </c>
      <c r="C52567" s="9">
        <f t="shared" si="821"/>
        <v>3.4237781391765814E-4</v>
      </c>
    </row>
    <row r="52568" spans="1:3" x14ac:dyDescent="0.2">
      <c r="A52568" s="4" t="s">
        <v>48908</v>
      </c>
      <c r="B52568">
        <v>1</v>
      </c>
      <c r="C52568" s="9">
        <f t="shared" si="821"/>
        <v>3.4237781391765814E-4</v>
      </c>
    </row>
    <row r="52569" spans="1:3" x14ac:dyDescent="0.2">
      <c r="A52569" s="4" t="s">
        <v>9083</v>
      </c>
      <c r="B52569">
        <v>1</v>
      </c>
      <c r="C52569" s="9">
        <f t="shared" si="821"/>
        <v>3.4237781391765814E-4</v>
      </c>
    </row>
    <row r="52570" spans="1:3" x14ac:dyDescent="0.2">
      <c r="A52570" s="4">
        <v>4406</v>
      </c>
      <c r="B52570">
        <v>1</v>
      </c>
      <c r="C52570" s="9">
        <f t="shared" si="821"/>
        <v>3.4237781391765814E-4</v>
      </c>
    </row>
    <row r="52571" spans="1:3" x14ac:dyDescent="0.2">
      <c r="A52571" s="4" t="s">
        <v>48909</v>
      </c>
      <c r="B52571">
        <v>1</v>
      </c>
      <c r="C52571" s="9">
        <f t="shared" si="821"/>
        <v>3.4237781391765814E-4</v>
      </c>
    </row>
    <row r="52572" spans="1:3" x14ac:dyDescent="0.2">
      <c r="A52572" s="4" t="s">
        <v>48910</v>
      </c>
      <c r="B52572">
        <v>1</v>
      </c>
      <c r="C52572" s="9">
        <f t="shared" si="821"/>
        <v>3.4237781391765814E-4</v>
      </c>
    </row>
    <row r="52573" spans="1:3" x14ac:dyDescent="0.2">
      <c r="A52573" s="4" t="s">
        <v>48911</v>
      </c>
      <c r="B52573">
        <v>1</v>
      </c>
      <c r="C52573" s="9">
        <f t="shared" si="821"/>
        <v>3.4237781391765814E-4</v>
      </c>
    </row>
    <row r="52574" spans="1:3" x14ac:dyDescent="0.2">
      <c r="A52574" s="4" t="s">
        <v>48912</v>
      </c>
      <c r="B52574">
        <v>1</v>
      </c>
      <c r="C52574" s="9">
        <f t="shared" si="821"/>
        <v>3.4237781391765814E-4</v>
      </c>
    </row>
    <row r="52575" spans="1:3" x14ac:dyDescent="0.2">
      <c r="A52575" s="4" t="s">
        <v>48914</v>
      </c>
      <c r="B52575">
        <v>1</v>
      </c>
      <c r="C52575" s="9">
        <f t="shared" si="821"/>
        <v>3.4237781391765814E-4</v>
      </c>
    </row>
    <row r="52576" spans="1:3" x14ac:dyDescent="0.2">
      <c r="A52576" s="4" t="s">
        <v>9095</v>
      </c>
      <c r="B52576">
        <v>1</v>
      </c>
      <c r="C52576" s="9">
        <f t="shared" si="821"/>
        <v>3.4237781391765814E-4</v>
      </c>
    </row>
    <row r="52577" spans="1:3" x14ac:dyDescent="0.2">
      <c r="A52577" s="4" t="s">
        <v>48916</v>
      </c>
      <c r="B52577">
        <v>1</v>
      </c>
      <c r="C52577" s="9">
        <f t="shared" si="821"/>
        <v>3.4237781391765814E-4</v>
      </c>
    </row>
    <row r="52578" spans="1:3" x14ac:dyDescent="0.2">
      <c r="A52578" s="4" t="s">
        <v>48917</v>
      </c>
      <c r="B52578">
        <v>1</v>
      </c>
      <c r="C52578" s="9">
        <f t="shared" si="821"/>
        <v>3.4237781391765814E-4</v>
      </c>
    </row>
    <row r="52579" spans="1:3" x14ac:dyDescent="0.2">
      <c r="A52579" s="4" t="s">
        <v>9101</v>
      </c>
      <c r="B52579">
        <v>1</v>
      </c>
      <c r="C52579" s="9">
        <f t="shared" si="821"/>
        <v>3.4237781391765814E-4</v>
      </c>
    </row>
    <row r="52580" spans="1:3" x14ac:dyDescent="0.2">
      <c r="A52580" s="4" t="s">
        <v>48918</v>
      </c>
      <c r="B52580">
        <v>1</v>
      </c>
      <c r="C52580" s="9">
        <f t="shared" si="821"/>
        <v>3.4237781391765814E-4</v>
      </c>
    </row>
    <row r="52581" spans="1:3" x14ac:dyDescent="0.2">
      <c r="A52581" s="4" t="s">
        <v>9102</v>
      </c>
      <c r="B52581">
        <v>1</v>
      </c>
      <c r="C52581" s="9">
        <f t="shared" si="821"/>
        <v>3.4237781391765814E-4</v>
      </c>
    </row>
    <row r="52582" spans="1:3" x14ac:dyDescent="0.2">
      <c r="A52582" s="4" t="s">
        <v>9109</v>
      </c>
      <c r="B52582">
        <v>1</v>
      </c>
      <c r="C52582" s="9">
        <f t="shared" si="821"/>
        <v>3.4237781391765814E-4</v>
      </c>
    </row>
    <row r="52583" spans="1:3" x14ac:dyDescent="0.2">
      <c r="A52583" s="4" t="s">
        <v>48923</v>
      </c>
      <c r="B52583">
        <v>1</v>
      </c>
      <c r="C52583" s="9">
        <f t="shared" si="821"/>
        <v>3.4237781391765814E-4</v>
      </c>
    </row>
    <row r="52584" spans="1:3" x14ac:dyDescent="0.2">
      <c r="A52584" s="4" t="s">
        <v>48924</v>
      </c>
      <c r="B52584">
        <v>1</v>
      </c>
      <c r="C52584" s="9">
        <f t="shared" si="821"/>
        <v>3.4237781391765814E-4</v>
      </c>
    </row>
    <row r="52585" spans="1:3" x14ac:dyDescent="0.2">
      <c r="A52585" s="4" t="s">
        <v>48925</v>
      </c>
      <c r="B52585">
        <v>1</v>
      </c>
      <c r="C52585" s="9">
        <f t="shared" si="821"/>
        <v>3.4237781391765814E-4</v>
      </c>
    </row>
    <row r="52586" spans="1:3" x14ac:dyDescent="0.2">
      <c r="A52586" s="4" t="s">
        <v>9114</v>
      </c>
      <c r="B52586">
        <v>1</v>
      </c>
      <c r="C52586" s="9">
        <f t="shared" si="821"/>
        <v>3.4237781391765814E-4</v>
      </c>
    </row>
    <row r="52587" spans="1:3" x14ac:dyDescent="0.2">
      <c r="A52587" s="4" t="s">
        <v>9120</v>
      </c>
      <c r="B52587">
        <v>1</v>
      </c>
      <c r="C52587" s="9">
        <f t="shared" si="821"/>
        <v>3.4237781391765814E-4</v>
      </c>
    </row>
    <row r="52588" spans="1:3" x14ac:dyDescent="0.2">
      <c r="A52588" s="4" t="s">
        <v>48926</v>
      </c>
      <c r="B52588">
        <v>1</v>
      </c>
      <c r="C52588" s="9">
        <f t="shared" si="821"/>
        <v>3.4237781391765814E-4</v>
      </c>
    </row>
    <row r="52589" spans="1:3" x14ac:dyDescent="0.2">
      <c r="A52589" s="4" t="s">
        <v>48927</v>
      </c>
      <c r="B52589">
        <v>1</v>
      </c>
      <c r="C52589" s="9">
        <f t="shared" si="821"/>
        <v>3.4237781391765814E-4</v>
      </c>
    </row>
    <row r="52590" spans="1:3" x14ac:dyDescent="0.2">
      <c r="A52590" s="4" t="s">
        <v>48928</v>
      </c>
      <c r="B52590">
        <v>1</v>
      </c>
      <c r="C52590" s="9">
        <f t="shared" si="821"/>
        <v>3.4237781391765814E-4</v>
      </c>
    </row>
    <row r="52591" spans="1:3" x14ac:dyDescent="0.2">
      <c r="A52591" s="4" t="s">
        <v>48929</v>
      </c>
      <c r="B52591">
        <v>1</v>
      </c>
      <c r="C52591" s="9">
        <f t="shared" si="821"/>
        <v>3.4237781391765814E-4</v>
      </c>
    </row>
    <row r="52592" spans="1:3" x14ac:dyDescent="0.2">
      <c r="A52592" s="4" t="s">
        <v>48930</v>
      </c>
      <c r="B52592">
        <v>1</v>
      </c>
      <c r="C52592" s="9">
        <f t="shared" si="821"/>
        <v>3.4237781391765814E-4</v>
      </c>
    </row>
    <row r="52593" spans="1:3" x14ac:dyDescent="0.2">
      <c r="A52593" s="4">
        <v>2.0028240740740739</v>
      </c>
      <c r="B52593">
        <v>1</v>
      </c>
      <c r="C52593" s="9">
        <f t="shared" si="821"/>
        <v>3.4237781391765814E-4</v>
      </c>
    </row>
    <row r="52594" spans="1:3" x14ac:dyDescent="0.2">
      <c r="A52594" s="4" t="s">
        <v>48931</v>
      </c>
      <c r="B52594">
        <v>1</v>
      </c>
      <c r="C52594" s="9">
        <f t="shared" si="821"/>
        <v>3.4237781391765814E-4</v>
      </c>
    </row>
    <row r="52595" spans="1:3" x14ac:dyDescent="0.2">
      <c r="A52595" s="4" t="s">
        <v>48932</v>
      </c>
      <c r="B52595">
        <v>1</v>
      </c>
      <c r="C52595" s="9">
        <f t="shared" si="821"/>
        <v>3.4237781391765814E-4</v>
      </c>
    </row>
    <row r="52596" spans="1:3" x14ac:dyDescent="0.2">
      <c r="A52596" s="4" t="s">
        <v>48933</v>
      </c>
      <c r="B52596">
        <v>1</v>
      </c>
      <c r="C52596" s="9">
        <f t="shared" si="821"/>
        <v>3.4237781391765814E-4</v>
      </c>
    </row>
    <row r="52597" spans="1:3" x14ac:dyDescent="0.2">
      <c r="A52597" s="4" t="s">
        <v>48934</v>
      </c>
      <c r="B52597">
        <v>1</v>
      </c>
      <c r="C52597" s="9">
        <f t="shared" si="821"/>
        <v>3.4237781391765814E-4</v>
      </c>
    </row>
    <row r="52598" spans="1:3" x14ac:dyDescent="0.2">
      <c r="A52598" s="4" t="s">
        <v>9128</v>
      </c>
      <c r="B52598">
        <v>1</v>
      </c>
      <c r="C52598" s="9">
        <f t="shared" si="821"/>
        <v>3.4237781391765814E-4</v>
      </c>
    </row>
    <row r="52599" spans="1:3" x14ac:dyDescent="0.2">
      <c r="A52599" s="4" t="s">
        <v>48935</v>
      </c>
      <c r="B52599">
        <v>1</v>
      </c>
      <c r="C52599" s="9">
        <f t="shared" si="821"/>
        <v>3.4237781391765814E-4</v>
      </c>
    </row>
    <row r="52600" spans="1:3" x14ac:dyDescent="0.2">
      <c r="A52600" s="4" t="s">
        <v>48936</v>
      </c>
      <c r="B52600">
        <v>1</v>
      </c>
      <c r="C52600" s="9">
        <f t="shared" si="821"/>
        <v>3.4237781391765814E-4</v>
      </c>
    </row>
    <row r="52601" spans="1:3" x14ac:dyDescent="0.2">
      <c r="A52601" s="4" t="s">
        <v>48937</v>
      </c>
      <c r="B52601">
        <v>1</v>
      </c>
      <c r="C52601" s="9">
        <f t="shared" si="821"/>
        <v>3.4237781391765814E-4</v>
      </c>
    </row>
    <row r="52602" spans="1:3" x14ac:dyDescent="0.2">
      <c r="A52602" s="4" t="s">
        <v>48938</v>
      </c>
      <c r="B52602">
        <v>1</v>
      </c>
      <c r="C52602" s="9">
        <f t="shared" si="821"/>
        <v>3.4237781391765814E-4</v>
      </c>
    </row>
    <row r="52603" spans="1:3" x14ac:dyDescent="0.2">
      <c r="A52603" s="4" t="s">
        <v>48939</v>
      </c>
      <c r="B52603">
        <v>1</v>
      </c>
      <c r="C52603" s="9">
        <f t="shared" si="821"/>
        <v>3.4237781391765814E-4</v>
      </c>
    </row>
    <row r="52604" spans="1:3" x14ac:dyDescent="0.2">
      <c r="A52604" s="4" t="s">
        <v>48940</v>
      </c>
      <c r="B52604">
        <v>1</v>
      </c>
      <c r="C52604" s="9">
        <f t="shared" si="821"/>
        <v>3.4237781391765814E-4</v>
      </c>
    </row>
    <row r="52605" spans="1:3" x14ac:dyDescent="0.2">
      <c r="A52605" s="4" t="s">
        <v>48941</v>
      </c>
      <c r="B52605">
        <v>1</v>
      </c>
      <c r="C52605" s="9">
        <f t="shared" si="821"/>
        <v>3.4237781391765814E-4</v>
      </c>
    </row>
    <row r="52606" spans="1:3" x14ac:dyDescent="0.2">
      <c r="A52606" s="4" t="s">
        <v>9148</v>
      </c>
      <c r="B52606">
        <v>1</v>
      </c>
      <c r="C52606" s="9">
        <f t="shared" si="821"/>
        <v>3.4237781391765814E-4</v>
      </c>
    </row>
    <row r="52607" spans="1:3" x14ac:dyDescent="0.2">
      <c r="A52607" s="4" t="s">
        <v>48945</v>
      </c>
      <c r="B52607">
        <v>1</v>
      </c>
      <c r="C52607" s="9">
        <f t="shared" si="821"/>
        <v>3.4237781391765814E-4</v>
      </c>
    </row>
    <row r="52608" spans="1:3" x14ac:dyDescent="0.2">
      <c r="A52608" s="4" t="s">
        <v>48946</v>
      </c>
      <c r="B52608">
        <v>1</v>
      </c>
      <c r="C52608" s="9">
        <f t="shared" si="821"/>
        <v>3.4237781391765814E-4</v>
      </c>
    </row>
    <row r="52609" spans="1:3" x14ac:dyDescent="0.2">
      <c r="A52609" s="4" t="s">
        <v>48947</v>
      </c>
      <c r="B52609">
        <v>1</v>
      </c>
      <c r="C52609" s="9">
        <f t="shared" si="821"/>
        <v>3.4237781391765814E-4</v>
      </c>
    </row>
    <row r="52610" spans="1:3" x14ac:dyDescent="0.2">
      <c r="A52610" s="4" t="s">
        <v>48948</v>
      </c>
      <c r="B52610">
        <v>1</v>
      </c>
      <c r="C52610" s="9">
        <f t="shared" si="821"/>
        <v>3.4237781391765814E-4</v>
      </c>
    </row>
    <row r="52611" spans="1:3" x14ac:dyDescent="0.2">
      <c r="A52611" s="4" t="s">
        <v>9152</v>
      </c>
      <c r="B52611">
        <v>1</v>
      </c>
      <c r="C52611" s="9">
        <f t="shared" ref="C52611:C52674" si="822">(B52611/$K$5*100)</f>
        <v>3.4237781391765814E-4</v>
      </c>
    </row>
    <row r="52612" spans="1:3" x14ac:dyDescent="0.2">
      <c r="A52612" s="4" t="s">
        <v>48949</v>
      </c>
      <c r="B52612">
        <v>1</v>
      </c>
      <c r="C52612" s="9">
        <f t="shared" si="822"/>
        <v>3.4237781391765814E-4</v>
      </c>
    </row>
    <row r="52613" spans="1:3" x14ac:dyDescent="0.2">
      <c r="A52613" s="4" t="s">
        <v>48950</v>
      </c>
      <c r="B52613">
        <v>1</v>
      </c>
      <c r="C52613" s="9">
        <f t="shared" si="822"/>
        <v>3.4237781391765814E-4</v>
      </c>
    </row>
    <row r="52614" spans="1:3" x14ac:dyDescent="0.2">
      <c r="A52614" s="4" t="s">
        <v>9157</v>
      </c>
      <c r="B52614">
        <v>1</v>
      </c>
      <c r="C52614" s="9">
        <f t="shared" si="822"/>
        <v>3.4237781391765814E-4</v>
      </c>
    </row>
    <row r="52615" spans="1:3" x14ac:dyDescent="0.2">
      <c r="A52615" s="4" t="s">
        <v>48952</v>
      </c>
      <c r="B52615">
        <v>1</v>
      </c>
      <c r="C52615" s="9">
        <f t="shared" si="822"/>
        <v>3.4237781391765814E-4</v>
      </c>
    </row>
    <row r="52616" spans="1:3" x14ac:dyDescent="0.2">
      <c r="A52616" s="4" t="s">
        <v>48953</v>
      </c>
      <c r="B52616">
        <v>1</v>
      </c>
      <c r="C52616" s="9">
        <f t="shared" si="822"/>
        <v>3.4237781391765814E-4</v>
      </c>
    </row>
    <row r="52617" spans="1:3" x14ac:dyDescent="0.2">
      <c r="A52617" s="4" t="s">
        <v>52410</v>
      </c>
      <c r="B52617">
        <v>1</v>
      </c>
      <c r="C52617" s="9">
        <f t="shared" si="822"/>
        <v>3.4237781391765814E-4</v>
      </c>
    </row>
    <row r="52618" spans="1:3" x14ac:dyDescent="0.2">
      <c r="A52618" s="4" t="s">
        <v>9168</v>
      </c>
      <c r="B52618">
        <v>1</v>
      </c>
      <c r="C52618" s="9">
        <f t="shared" si="822"/>
        <v>3.4237781391765814E-4</v>
      </c>
    </row>
    <row r="52619" spans="1:3" x14ac:dyDescent="0.2">
      <c r="A52619" s="4" t="s">
        <v>48955</v>
      </c>
      <c r="B52619">
        <v>1</v>
      </c>
      <c r="C52619" s="9">
        <f t="shared" si="822"/>
        <v>3.4237781391765814E-4</v>
      </c>
    </row>
    <row r="52620" spans="1:3" x14ac:dyDescent="0.2">
      <c r="A52620" s="4" t="s">
        <v>48956</v>
      </c>
      <c r="B52620">
        <v>1</v>
      </c>
      <c r="C52620" s="9">
        <f t="shared" si="822"/>
        <v>3.4237781391765814E-4</v>
      </c>
    </row>
    <row r="52621" spans="1:3" x14ac:dyDescent="0.2">
      <c r="A52621" s="4" t="s">
        <v>48959</v>
      </c>
      <c r="B52621">
        <v>1</v>
      </c>
      <c r="C52621" s="9">
        <f t="shared" si="822"/>
        <v>3.4237781391765814E-4</v>
      </c>
    </row>
    <row r="52622" spans="1:3" x14ac:dyDescent="0.2">
      <c r="A52622" s="4" t="s">
        <v>9172</v>
      </c>
      <c r="B52622">
        <v>1</v>
      </c>
      <c r="C52622" s="9">
        <f t="shared" si="822"/>
        <v>3.4237781391765814E-4</v>
      </c>
    </row>
    <row r="52623" spans="1:3" x14ac:dyDescent="0.2">
      <c r="A52623" s="4" t="s">
        <v>9176</v>
      </c>
      <c r="B52623">
        <v>1</v>
      </c>
      <c r="C52623" s="9">
        <f t="shared" si="822"/>
        <v>3.4237781391765814E-4</v>
      </c>
    </row>
    <row r="52624" spans="1:3" x14ac:dyDescent="0.2">
      <c r="A52624" s="4" t="s">
        <v>48962</v>
      </c>
      <c r="B52624">
        <v>1</v>
      </c>
      <c r="C52624" s="9">
        <f t="shared" si="822"/>
        <v>3.4237781391765814E-4</v>
      </c>
    </row>
    <row r="52625" spans="1:3" x14ac:dyDescent="0.2">
      <c r="A52625" s="4" t="s">
        <v>48963</v>
      </c>
      <c r="B52625">
        <v>1</v>
      </c>
      <c r="C52625" s="9">
        <f t="shared" si="822"/>
        <v>3.4237781391765814E-4</v>
      </c>
    </row>
    <row r="52626" spans="1:3" x14ac:dyDescent="0.2">
      <c r="A52626" s="4" t="s">
        <v>48965</v>
      </c>
      <c r="B52626">
        <v>1</v>
      </c>
      <c r="C52626" s="9">
        <f t="shared" si="822"/>
        <v>3.4237781391765814E-4</v>
      </c>
    </row>
    <row r="52627" spans="1:3" x14ac:dyDescent="0.2">
      <c r="A52627" s="4" t="s">
        <v>48966</v>
      </c>
      <c r="B52627">
        <v>1</v>
      </c>
      <c r="C52627" s="9">
        <f t="shared" si="822"/>
        <v>3.4237781391765814E-4</v>
      </c>
    </row>
    <row r="52628" spans="1:3" x14ac:dyDescent="0.2">
      <c r="A52628" s="4" t="s">
        <v>48967</v>
      </c>
      <c r="B52628">
        <v>1</v>
      </c>
      <c r="C52628" s="9">
        <f t="shared" si="822"/>
        <v>3.4237781391765814E-4</v>
      </c>
    </row>
    <row r="52629" spans="1:3" x14ac:dyDescent="0.2">
      <c r="A52629" s="4" t="s">
        <v>48969</v>
      </c>
      <c r="B52629">
        <v>1</v>
      </c>
      <c r="C52629" s="9">
        <f t="shared" si="822"/>
        <v>3.4237781391765814E-4</v>
      </c>
    </row>
    <row r="52630" spans="1:3" x14ac:dyDescent="0.2">
      <c r="A52630" s="4" t="s">
        <v>48970</v>
      </c>
      <c r="B52630">
        <v>1</v>
      </c>
      <c r="C52630" s="9">
        <f t="shared" si="822"/>
        <v>3.4237781391765814E-4</v>
      </c>
    </row>
    <row r="52631" spans="1:3" x14ac:dyDescent="0.2">
      <c r="A52631" s="4" t="s">
        <v>9189</v>
      </c>
      <c r="B52631">
        <v>1</v>
      </c>
      <c r="C52631" s="9">
        <f t="shared" si="822"/>
        <v>3.4237781391765814E-4</v>
      </c>
    </row>
    <row r="52632" spans="1:3" x14ac:dyDescent="0.2">
      <c r="A52632" s="4" t="s">
        <v>48971</v>
      </c>
      <c r="B52632">
        <v>1</v>
      </c>
      <c r="C52632" s="9">
        <f t="shared" si="822"/>
        <v>3.4237781391765814E-4</v>
      </c>
    </row>
    <row r="52633" spans="1:3" x14ac:dyDescent="0.2">
      <c r="A52633" s="4" t="s">
        <v>9191</v>
      </c>
      <c r="B52633">
        <v>1</v>
      </c>
      <c r="C52633" s="9">
        <f t="shared" si="822"/>
        <v>3.4237781391765814E-4</v>
      </c>
    </row>
    <row r="52634" spans="1:3" x14ac:dyDescent="0.2">
      <c r="A52634" s="4" t="s">
        <v>48972</v>
      </c>
      <c r="B52634">
        <v>1</v>
      </c>
      <c r="C52634" s="9">
        <f t="shared" si="822"/>
        <v>3.4237781391765814E-4</v>
      </c>
    </row>
    <row r="52635" spans="1:3" x14ac:dyDescent="0.2">
      <c r="A52635" s="4" t="s">
        <v>48973</v>
      </c>
      <c r="B52635">
        <v>1</v>
      </c>
      <c r="C52635" s="9">
        <f t="shared" si="822"/>
        <v>3.4237781391765814E-4</v>
      </c>
    </row>
    <row r="52636" spans="1:3" x14ac:dyDescent="0.2">
      <c r="A52636" s="4" t="s">
        <v>48974</v>
      </c>
      <c r="B52636">
        <v>1</v>
      </c>
      <c r="C52636" s="9">
        <f t="shared" si="822"/>
        <v>3.4237781391765814E-4</v>
      </c>
    </row>
    <row r="52637" spans="1:3" x14ac:dyDescent="0.2">
      <c r="A52637" s="4" t="s">
        <v>48975</v>
      </c>
      <c r="B52637">
        <v>1</v>
      </c>
      <c r="C52637" s="9">
        <f t="shared" si="822"/>
        <v>3.4237781391765814E-4</v>
      </c>
    </row>
    <row r="52638" spans="1:3" x14ac:dyDescent="0.2">
      <c r="A52638" s="4" t="s">
        <v>48976</v>
      </c>
      <c r="B52638">
        <v>1</v>
      </c>
      <c r="C52638" s="9">
        <f t="shared" si="822"/>
        <v>3.4237781391765814E-4</v>
      </c>
    </row>
    <row r="52639" spans="1:3" x14ac:dyDescent="0.2">
      <c r="A52639" s="4" t="s">
        <v>48977</v>
      </c>
      <c r="B52639">
        <v>1</v>
      </c>
      <c r="C52639" s="9">
        <f t="shared" si="822"/>
        <v>3.4237781391765814E-4</v>
      </c>
    </row>
    <row r="52640" spans="1:3" x14ac:dyDescent="0.2">
      <c r="A52640" s="4" t="s">
        <v>48978</v>
      </c>
      <c r="B52640">
        <v>1</v>
      </c>
      <c r="C52640" s="9">
        <f t="shared" si="822"/>
        <v>3.4237781391765814E-4</v>
      </c>
    </row>
    <row r="52641" spans="1:3" x14ac:dyDescent="0.2">
      <c r="A52641" s="4" t="s">
        <v>48979</v>
      </c>
      <c r="B52641">
        <v>1</v>
      </c>
      <c r="C52641" s="9">
        <f t="shared" si="822"/>
        <v>3.4237781391765814E-4</v>
      </c>
    </row>
    <row r="52642" spans="1:3" x14ac:dyDescent="0.2">
      <c r="A52642" s="4">
        <v>41864</v>
      </c>
      <c r="B52642">
        <v>1</v>
      </c>
      <c r="C52642" s="9">
        <f t="shared" si="822"/>
        <v>3.4237781391765814E-4</v>
      </c>
    </row>
    <row r="52643" spans="1:3" x14ac:dyDescent="0.2">
      <c r="A52643" s="4" t="s">
        <v>48980</v>
      </c>
      <c r="B52643">
        <v>1</v>
      </c>
      <c r="C52643" s="9">
        <f t="shared" si="822"/>
        <v>3.4237781391765814E-4</v>
      </c>
    </row>
    <row r="52644" spans="1:3" x14ac:dyDescent="0.2">
      <c r="A52644" s="4" t="s">
        <v>9200</v>
      </c>
      <c r="B52644">
        <v>1</v>
      </c>
      <c r="C52644" s="9">
        <f t="shared" si="822"/>
        <v>3.4237781391765814E-4</v>
      </c>
    </row>
    <row r="52645" spans="1:3" x14ac:dyDescent="0.2">
      <c r="A52645" s="4" t="s">
        <v>48982</v>
      </c>
      <c r="B52645">
        <v>1</v>
      </c>
      <c r="C52645" s="9">
        <f t="shared" si="822"/>
        <v>3.4237781391765814E-4</v>
      </c>
    </row>
    <row r="52646" spans="1:3" x14ac:dyDescent="0.2">
      <c r="A52646" s="4" t="s">
        <v>48983</v>
      </c>
      <c r="B52646">
        <v>1</v>
      </c>
      <c r="C52646" s="9">
        <f t="shared" si="822"/>
        <v>3.4237781391765814E-4</v>
      </c>
    </row>
    <row r="52647" spans="1:3" x14ac:dyDescent="0.2">
      <c r="A52647" s="4" t="s">
        <v>9203</v>
      </c>
      <c r="B52647">
        <v>1</v>
      </c>
      <c r="C52647" s="9">
        <f t="shared" si="822"/>
        <v>3.4237781391765814E-4</v>
      </c>
    </row>
    <row r="52648" spans="1:3" x14ac:dyDescent="0.2">
      <c r="A52648" s="4" t="s">
        <v>48984</v>
      </c>
      <c r="B52648">
        <v>1</v>
      </c>
      <c r="C52648" s="9">
        <f t="shared" si="822"/>
        <v>3.4237781391765814E-4</v>
      </c>
    </row>
    <row r="52649" spans="1:3" x14ac:dyDescent="0.2">
      <c r="A52649" s="4" t="s">
        <v>48985</v>
      </c>
      <c r="B52649">
        <v>1</v>
      </c>
      <c r="C52649" s="9">
        <f t="shared" si="822"/>
        <v>3.4237781391765814E-4</v>
      </c>
    </row>
    <row r="52650" spans="1:3" x14ac:dyDescent="0.2">
      <c r="A52650" s="4" t="s">
        <v>48986</v>
      </c>
      <c r="B52650">
        <v>1</v>
      </c>
      <c r="C52650" s="9">
        <f t="shared" si="822"/>
        <v>3.4237781391765814E-4</v>
      </c>
    </row>
    <row r="52651" spans="1:3" x14ac:dyDescent="0.2">
      <c r="A52651" s="4" t="s">
        <v>9209</v>
      </c>
      <c r="B52651">
        <v>1</v>
      </c>
      <c r="C52651" s="9">
        <f t="shared" si="822"/>
        <v>3.4237781391765814E-4</v>
      </c>
    </row>
    <row r="52652" spans="1:3" x14ac:dyDescent="0.2">
      <c r="A52652" s="4" t="s">
        <v>48987</v>
      </c>
      <c r="B52652">
        <v>1</v>
      </c>
      <c r="C52652" s="9">
        <f t="shared" si="822"/>
        <v>3.4237781391765814E-4</v>
      </c>
    </row>
    <row r="52653" spans="1:3" x14ac:dyDescent="0.2">
      <c r="A52653" s="4" t="s">
        <v>48988</v>
      </c>
      <c r="B52653">
        <v>1</v>
      </c>
      <c r="C52653" s="9">
        <f t="shared" si="822"/>
        <v>3.4237781391765814E-4</v>
      </c>
    </row>
    <row r="52654" spans="1:3" x14ac:dyDescent="0.2">
      <c r="A52654" s="4" t="s">
        <v>48989</v>
      </c>
      <c r="B52654">
        <v>1</v>
      </c>
      <c r="C52654" s="9">
        <f t="shared" si="822"/>
        <v>3.4237781391765814E-4</v>
      </c>
    </row>
    <row r="52655" spans="1:3" x14ac:dyDescent="0.2">
      <c r="A52655" s="4" t="s">
        <v>48990</v>
      </c>
      <c r="B52655">
        <v>1</v>
      </c>
      <c r="C52655" s="9">
        <f t="shared" si="822"/>
        <v>3.4237781391765814E-4</v>
      </c>
    </row>
    <row r="52656" spans="1:3" x14ac:dyDescent="0.2">
      <c r="A52656" s="4" t="s">
        <v>9218</v>
      </c>
      <c r="B52656">
        <v>1</v>
      </c>
      <c r="C52656" s="9">
        <f t="shared" si="822"/>
        <v>3.4237781391765814E-4</v>
      </c>
    </row>
    <row r="52657" spans="1:3" x14ac:dyDescent="0.2">
      <c r="A52657" s="4">
        <v>4.7569999999999997</v>
      </c>
      <c r="B52657">
        <v>1</v>
      </c>
      <c r="C52657" s="9">
        <f t="shared" si="822"/>
        <v>3.4237781391765814E-4</v>
      </c>
    </row>
    <row r="52658" spans="1:3" x14ac:dyDescent="0.2">
      <c r="A52658" s="4" t="s">
        <v>48991</v>
      </c>
      <c r="B52658">
        <v>1</v>
      </c>
      <c r="C52658" s="9">
        <f t="shared" si="822"/>
        <v>3.4237781391765814E-4</v>
      </c>
    </row>
    <row r="52659" spans="1:3" x14ac:dyDescent="0.2">
      <c r="A52659" s="4" t="s">
        <v>48992</v>
      </c>
      <c r="B52659">
        <v>1</v>
      </c>
      <c r="C52659" s="9">
        <f t="shared" si="822"/>
        <v>3.4237781391765814E-4</v>
      </c>
    </row>
    <row r="52660" spans="1:3" x14ac:dyDescent="0.2">
      <c r="A52660" s="4" t="s">
        <v>48993</v>
      </c>
      <c r="B52660">
        <v>1</v>
      </c>
      <c r="C52660" s="9">
        <f t="shared" si="822"/>
        <v>3.4237781391765814E-4</v>
      </c>
    </row>
    <row r="52661" spans="1:3" x14ac:dyDescent="0.2">
      <c r="A52661" s="4" t="s">
        <v>48995</v>
      </c>
      <c r="B52661">
        <v>1</v>
      </c>
      <c r="C52661" s="9">
        <f t="shared" si="822"/>
        <v>3.4237781391765814E-4</v>
      </c>
    </row>
    <row r="52662" spans="1:3" x14ac:dyDescent="0.2">
      <c r="A52662" s="4" t="s">
        <v>48996</v>
      </c>
      <c r="B52662">
        <v>1</v>
      </c>
      <c r="C52662" s="9">
        <f t="shared" si="822"/>
        <v>3.4237781391765814E-4</v>
      </c>
    </row>
    <row r="52663" spans="1:3" x14ac:dyDescent="0.2">
      <c r="A52663" s="4" t="s">
        <v>9226</v>
      </c>
      <c r="B52663">
        <v>1</v>
      </c>
      <c r="C52663" s="9">
        <f t="shared" si="822"/>
        <v>3.4237781391765814E-4</v>
      </c>
    </row>
    <row r="52664" spans="1:3" x14ac:dyDescent="0.2">
      <c r="A52664" s="4" t="s">
        <v>48997</v>
      </c>
      <c r="B52664">
        <v>1</v>
      </c>
      <c r="C52664" s="9">
        <f t="shared" si="822"/>
        <v>3.4237781391765814E-4</v>
      </c>
    </row>
    <row r="52665" spans="1:3" x14ac:dyDescent="0.2">
      <c r="A52665" s="4" t="s">
        <v>9228</v>
      </c>
      <c r="B52665">
        <v>1</v>
      </c>
      <c r="C52665" s="9">
        <f t="shared" si="822"/>
        <v>3.4237781391765814E-4</v>
      </c>
    </row>
    <row r="52666" spans="1:3" x14ac:dyDescent="0.2">
      <c r="A52666" s="4" t="s">
        <v>48998</v>
      </c>
      <c r="B52666">
        <v>1</v>
      </c>
      <c r="C52666" s="9">
        <f t="shared" si="822"/>
        <v>3.4237781391765814E-4</v>
      </c>
    </row>
    <row r="52667" spans="1:3" x14ac:dyDescent="0.2">
      <c r="A52667" s="4" t="s">
        <v>48999</v>
      </c>
      <c r="B52667">
        <v>1</v>
      </c>
      <c r="C52667" s="9">
        <f t="shared" si="822"/>
        <v>3.4237781391765814E-4</v>
      </c>
    </row>
    <row r="52668" spans="1:3" x14ac:dyDescent="0.2">
      <c r="A52668" s="4" t="s">
        <v>49000</v>
      </c>
      <c r="B52668">
        <v>1</v>
      </c>
      <c r="C52668" s="9">
        <f t="shared" si="822"/>
        <v>3.4237781391765814E-4</v>
      </c>
    </row>
    <row r="52669" spans="1:3" x14ac:dyDescent="0.2">
      <c r="A52669" s="4" t="s">
        <v>49001</v>
      </c>
      <c r="B52669">
        <v>1</v>
      </c>
      <c r="C52669" s="9">
        <f t="shared" si="822"/>
        <v>3.4237781391765814E-4</v>
      </c>
    </row>
    <row r="52670" spans="1:3" x14ac:dyDescent="0.2">
      <c r="A52670" s="4" t="s">
        <v>49002</v>
      </c>
      <c r="B52670">
        <v>1</v>
      </c>
      <c r="C52670" s="9">
        <f t="shared" si="822"/>
        <v>3.4237781391765814E-4</v>
      </c>
    </row>
    <row r="52671" spans="1:3" x14ac:dyDescent="0.2">
      <c r="A52671" s="4" t="s">
        <v>49003</v>
      </c>
      <c r="B52671">
        <v>1</v>
      </c>
      <c r="C52671" s="9">
        <f t="shared" si="822"/>
        <v>3.4237781391765814E-4</v>
      </c>
    </row>
    <row r="52672" spans="1:3" x14ac:dyDescent="0.2">
      <c r="A52672" s="4" t="s">
        <v>49004</v>
      </c>
      <c r="B52672">
        <v>1</v>
      </c>
      <c r="C52672" s="9">
        <f t="shared" si="822"/>
        <v>3.4237781391765814E-4</v>
      </c>
    </row>
    <row r="52673" spans="1:3" x14ac:dyDescent="0.2">
      <c r="A52673" s="4" t="s">
        <v>49005</v>
      </c>
      <c r="B52673">
        <v>1</v>
      </c>
      <c r="C52673" s="9">
        <f t="shared" si="822"/>
        <v>3.4237781391765814E-4</v>
      </c>
    </row>
    <row r="52674" spans="1:3" x14ac:dyDescent="0.2">
      <c r="A52674" s="4" t="s">
        <v>49006</v>
      </c>
      <c r="B52674">
        <v>1</v>
      </c>
      <c r="C52674" s="9">
        <f t="shared" si="822"/>
        <v>3.4237781391765814E-4</v>
      </c>
    </row>
    <row r="52675" spans="1:3" x14ac:dyDescent="0.2">
      <c r="A52675" s="4" t="s">
        <v>49007</v>
      </c>
      <c r="B52675">
        <v>1</v>
      </c>
      <c r="C52675" s="9">
        <f t="shared" ref="C52675:C52738" si="823">(B52675/$K$5*100)</f>
        <v>3.4237781391765814E-4</v>
      </c>
    </row>
    <row r="52676" spans="1:3" x14ac:dyDescent="0.2">
      <c r="A52676" s="4" t="s">
        <v>9244</v>
      </c>
      <c r="B52676">
        <v>1</v>
      </c>
      <c r="C52676" s="9">
        <f t="shared" si="823"/>
        <v>3.4237781391765814E-4</v>
      </c>
    </row>
    <row r="52677" spans="1:3" x14ac:dyDescent="0.2">
      <c r="A52677" s="4" t="s">
        <v>49008</v>
      </c>
      <c r="B52677">
        <v>1</v>
      </c>
      <c r="C52677" s="9">
        <f t="shared" si="823"/>
        <v>3.4237781391765814E-4</v>
      </c>
    </row>
    <row r="52678" spans="1:3" x14ac:dyDescent="0.2">
      <c r="A52678" s="4" t="s">
        <v>9246</v>
      </c>
      <c r="B52678">
        <v>1</v>
      </c>
      <c r="C52678" s="9">
        <f t="shared" si="823"/>
        <v>3.4237781391765814E-4</v>
      </c>
    </row>
    <row r="52679" spans="1:3" x14ac:dyDescent="0.2">
      <c r="A52679" s="4" t="s">
        <v>49010</v>
      </c>
      <c r="B52679">
        <v>1</v>
      </c>
      <c r="C52679" s="9">
        <f t="shared" si="823"/>
        <v>3.4237781391765814E-4</v>
      </c>
    </row>
    <row r="52680" spans="1:3" x14ac:dyDescent="0.2">
      <c r="A52680" s="4" t="s">
        <v>49011</v>
      </c>
      <c r="B52680">
        <v>1</v>
      </c>
      <c r="C52680" s="9">
        <f t="shared" si="823"/>
        <v>3.4237781391765814E-4</v>
      </c>
    </row>
    <row r="52681" spans="1:3" x14ac:dyDescent="0.2">
      <c r="A52681" s="4" t="s">
        <v>49012</v>
      </c>
      <c r="B52681">
        <v>1</v>
      </c>
      <c r="C52681" s="9">
        <f t="shared" si="823"/>
        <v>3.4237781391765814E-4</v>
      </c>
    </row>
    <row r="52682" spans="1:3" x14ac:dyDescent="0.2">
      <c r="A52682" s="4" t="s">
        <v>49013</v>
      </c>
      <c r="B52682">
        <v>1</v>
      </c>
      <c r="C52682" s="9">
        <f t="shared" si="823"/>
        <v>3.4237781391765814E-4</v>
      </c>
    </row>
    <row r="52683" spans="1:3" x14ac:dyDescent="0.2">
      <c r="A52683" s="4" t="s">
        <v>49015</v>
      </c>
      <c r="B52683">
        <v>1</v>
      </c>
      <c r="C52683" s="9">
        <f t="shared" si="823"/>
        <v>3.4237781391765814E-4</v>
      </c>
    </row>
    <row r="52684" spans="1:3" x14ac:dyDescent="0.2">
      <c r="A52684" s="4" t="s">
        <v>9255</v>
      </c>
      <c r="B52684">
        <v>1</v>
      </c>
      <c r="C52684" s="9">
        <f t="shared" si="823"/>
        <v>3.4237781391765814E-4</v>
      </c>
    </row>
    <row r="52685" spans="1:3" x14ac:dyDescent="0.2">
      <c r="A52685" s="4">
        <v>41868</v>
      </c>
      <c r="B52685">
        <v>1</v>
      </c>
      <c r="C52685" s="9">
        <f t="shared" si="823"/>
        <v>3.4237781391765814E-4</v>
      </c>
    </row>
    <row r="52686" spans="1:3" x14ac:dyDescent="0.2">
      <c r="A52686" s="4" t="s">
        <v>49017</v>
      </c>
      <c r="B52686">
        <v>1</v>
      </c>
      <c r="C52686" s="9">
        <f t="shared" si="823"/>
        <v>3.4237781391765814E-4</v>
      </c>
    </row>
    <row r="52687" spans="1:3" x14ac:dyDescent="0.2">
      <c r="A52687" s="4" t="s">
        <v>9259</v>
      </c>
      <c r="B52687">
        <v>1</v>
      </c>
      <c r="C52687" s="9">
        <f t="shared" si="823"/>
        <v>3.4237781391765814E-4</v>
      </c>
    </row>
    <row r="52688" spans="1:3" x14ac:dyDescent="0.2">
      <c r="A52688" s="4" t="s">
        <v>49019</v>
      </c>
      <c r="B52688">
        <v>1</v>
      </c>
      <c r="C52688" s="9">
        <f t="shared" si="823"/>
        <v>3.4237781391765814E-4</v>
      </c>
    </row>
    <row r="52689" spans="1:3" x14ac:dyDescent="0.2">
      <c r="A52689" s="4">
        <v>6807</v>
      </c>
      <c r="B52689">
        <v>1</v>
      </c>
      <c r="C52689" s="9">
        <f t="shared" si="823"/>
        <v>3.4237781391765814E-4</v>
      </c>
    </row>
    <row r="52690" spans="1:3" x14ac:dyDescent="0.2">
      <c r="A52690" s="4" t="s">
        <v>49020</v>
      </c>
      <c r="B52690">
        <v>1</v>
      </c>
      <c r="C52690" s="9">
        <f t="shared" si="823"/>
        <v>3.4237781391765814E-4</v>
      </c>
    </row>
    <row r="52691" spans="1:3" x14ac:dyDescent="0.2">
      <c r="A52691" s="4" t="s">
        <v>49021</v>
      </c>
      <c r="B52691">
        <v>1</v>
      </c>
      <c r="C52691" s="9">
        <f t="shared" si="823"/>
        <v>3.4237781391765814E-4</v>
      </c>
    </row>
    <row r="52692" spans="1:3" x14ac:dyDescent="0.2">
      <c r="A52692" s="4" t="s">
        <v>49022</v>
      </c>
      <c r="B52692">
        <v>1</v>
      </c>
      <c r="C52692" s="9">
        <f t="shared" si="823"/>
        <v>3.4237781391765814E-4</v>
      </c>
    </row>
    <row r="52693" spans="1:3" x14ac:dyDescent="0.2">
      <c r="A52693" s="4" t="s">
        <v>9267</v>
      </c>
      <c r="B52693">
        <v>1</v>
      </c>
      <c r="C52693" s="9">
        <f t="shared" si="823"/>
        <v>3.4237781391765814E-4</v>
      </c>
    </row>
    <row r="52694" spans="1:3" x14ac:dyDescent="0.2">
      <c r="A52694" s="4" t="s">
        <v>9268</v>
      </c>
      <c r="B52694">
        <v>1</v>
      </c>
      <c r="C52694" s="9">
        <f t="shared" si="823"/>
        <v>3.4237781391765814E-4</v>
      </c>
    </row>
    <row r="52695" spans="1:3" x14ac:dyDescent="0.2">
      <c r="A52695" s="4" t="s">
        <v>49024</v>
      </c>
      <c r="B52695">
        <v>1</v>
      </c>
      <c r="C52695" s="9">
        <f t="shared" si="823"/>
        <v>3.4237781391765814E-4</v>
      </c>
    </row>
    <row r="52696" spans="1:3" x14ac:dyDescent="0.2">
      <c r="A52696" s="4" t="s">
        <v>49025</v>
      </c>
      <c r="B52696">
        <v>1</v>
      </c>
      <c r="C52696" s="9">
        <f t="shared" si="823"/>
        <v>3.4237781391765814E-4</v>
      </c>
    </row>
    <row r="52697" spans="1:3" x14ac:dyDescent="0.2">
      <c r="A52697" s="4" t="s">
        <v>9272</v>
      </c>
      <c r="B52697">
        <v>1</v>
      </c>
      <c r="C52697" s="9">
        <f t="shared" si="823"/>
        <v>3.4237781391765814E-4</v>
      </c>
    </row>
    <row r="52698" spans="1:3" x14ac:dyDescent="0.2">
      <c r="A52698" s="4" t="s">
        <v>49027</v>
      </c>
      <c r="B52698">
        <v>1</v>
      </c>
      <c r="C52698" s="9">
        <f t="shared" si="823"/>
        <v>3.4237781391765814E-4</v>
      </c>
    </row>
    <row r="52699" spans="1:3" x14ac:dyDescent="0.2">
      <c r="A52699" s="4" t="s">
        <v>49028</v>
      </c>
      <c r="B52699">
        <v>1</v>
      </c>
      <c r="C52699" s="9">
        <f t="shared" si="823"/>
        <v>3.4237781391765814E-4</v>
      </c>
    </row>
    <row r="52700" spans="1:3" x14ac:dyDescent="0.2">
      <c r="A52700" s="4" t="s">
        <v>9275</v>
      </c>
      <c r="B52700">
        <v>1</v>
      </c>
      <c r="C52700" s="9">
        <f t="shared" si="823"/>
        <v>3.4237781391765814E-4</v>
      </c>
    </row>
    <row r="52701" spans="1:3" x14ac:dyDescent="0.2">
      <c r="A52701" s="4" t="s">
        <v>49029</v>
      </c>
      <c r="B52701">
        <v>1</v>
      </c>
      <c r="C52701" s="9">
        <f t="shared" si="823"/>
        <v>3.4237781391765814E-4</v>
      </c>
    </row>
    <row r="52702" spans="1:3" x14ac:dyDescent="0.2">
      <c r="A52702" s="4" t="s">
        <v>9278</v>
      </c>
      <c r="B52702">
        <v>1</v>
      </c>
      <c r="C52702" s="9">
        <f t="shared" si="823"/>
        <v>3.4237781391765814E-4</v>
      </c>
    </row>
    <row r="52703" spans="1:3" x14ac:dyDescent="0.2">
      <c r="A52703" s="4" t="s">
        <v>9279</v>
      </c>
      <c r="B52703">
        <v>1</v>
      </c>
      <c r="C52703" s="9">
        <f t="shared" si="823"/>
        <v>3.4237781391765814E-4</v>
      </c>
    </row>
    <row r="52704" spans="1:3" x14ac:dyDescent="0.2">
      <c r="A52704" s="4">
        <v>3.0739999999999998</v>
      </c>
      <c r="B52704">
        <v>1</v>
      </c>
      <c r="C52704" s="9">
        <f t="shared" si="823"/>
        <v>3.4237781391765814E-4</v>
      </c>
    </row>
    <row r="52705" spans="1:3" x14ac:dyDescent="0.2">
      <c r="A52705" s="4" t="s">
        <v>49030</v>
      </c>
      <c r="B52705">
        <v>1</v>
      </c>
      <c r="C52705" s="9">
        <f t="shared" si="823"/>
        <v>3.4237781391765814E-4</v>
      </c>
    </row>
    <row r="52706" spans="1:3" x14ac:dyDescent="0.2">
      <c r="A52706" s="4" t="s">
        <v>49031</v>
      </c>
      <c r="B52706">
        <v>1</v>
      </c>
      <c r="C52706" s="9">
        <f t="shared" si="823"/>
        <v>3.4237781391765814E-4</v>
      </c>
    </row>
    <row r="52707" spans="1:3" x14ac:dyDescent="0.2">
      <c r="A52707" s="4" t="s">
        <v>49032</v>
      </c>
      <c r="B52707">
        <v>1</v>
      </c>
      <c r="C52707" s="9">
        <f t="shared" si="823"/>
        <v>3.4237781391765814E-4</v>
      </c>
    </row>
    <row r="52708" spans="1:3" x14ac:dyDescent="0.2">
      <c r="A52708" s="4" t="s">
        <v>49033</v>
      </c>
      <c r="B52708">
        <v>1</v>
      </c>
      <c r="C52708" s="9">
        <f t="shared" si="823"/>
        <v>3.4237781391765814E-4</v>
      </c>
    </row>
    <row r="52709" spans="1:3" x14ac:dyDescent="0.2">
      <c r="A52709" s="4" t="s">
        <v>49034</v>
      </c>
      <c r="B52709">
        <v>1</v>
      </c>
      <c r="C52709" s="9">
        <f t="shared" si="823"/>
        <v>3.4237781391765814E-4</v>
      </c>
    </row>
    <row r="52710" spans="1:3" x14ac:dyDescent="0.2">
      <c r="A52710" s="4" t="s">
        <v>49035</v>
      </c>
      <c r="B52710">
        <v>1</v>
      </c>
      <c r="C52710" s="9">
        <f t="shared" si="823"/>
        <v>3.4237781391765814E-4</v>
      </c>
    </row>
    <row r="52711" spans="1:3" x14ac:dyDescent="0.2">
      <c r="A52711" s="4">
        <v>1074</v>
      </c>
      <c r="B52711">
        <v>1</v>
      </c>
      <c r="C52711" s="9">
        <f t="shared" si="823"/>
        <v>3.4237781391765814E-4</v>
      </c>
    </row>
    <row r="52712" spans="1:3" x14ac:dyDescent="0.2">
      <c r="A52712" s="4" t="s">
        <v>49036</v>
      </c>
      <c r="B52712">
        <v>1</v>
      </c>
      <c r="C52712" s="9">
        <f t="shared" si="823"/>
        <v>3.4237781391765814E-4</v>
      </c>
    </row>
    <row r="52713" spans="1:3" x14ac:dyDescent="0.2">
      <c r="A52713" s="4" t="s">
        <v>49037</v>
      </c>
      <c r="B52713">
        <v>1</v>
      </c>
      <c r="C52713" s="9">
        <f t="shared" si="823"/>
        <v>3.4237781391765814E-4</v>
      </c>
    </row>
    <row r="52714" spans="1:3" x14ac:dyDescent="0.2">
      <c r="A52714" s="4" t="s">
        <v>49038</v>
      </c>
      <c r="B52714">
        <v>1</v>
      </c>
      <c r="C52714" s="9">
        <f t="shared" si="823"/>
        <v>3.4237781391765814E-4</v>
      </c>
    </row>
    <row r="52715" spans="1:3" x14ac:dyDescent="0.2">
      <c r="A52715" s="4" t="s">
        <v>9296</v>
      </c>
      <c r="B52715">
        <v>1</v>
      </c>
      <c r="C52715" s="9">
        <f t="shared" si="823"/>
        <v>3.4237781391765814E-4</v>
      </c>
    </row>
    <row r="52716" spans="1:3" x14ac:dyDescent="0.2">
      <c r="A52716" s="4" t="s">
        <v>9299</v>
      </c>
      <c r="B52716">
        <v>1</v>
      </c>
      <c r="C52716" s="9">
        <f t="shared" si="823"/>
        <v>3.4237781391765814E-4</v>
      </c>
    </row>
    <row r="52717" spans="1:3" x14ac:dyDescent="0.2">
      <c r="A52717" s="4" t="s">
        <v>49039</v>
      </c>
      <c r="B52717">
        <v>1</v>
      </c>
      <c r="C52717" s="9">
        <f t="shared" si="823"/>
        <v>3.4237781391765814E-4</v>
      </c>
    </row>
    <row r="52718" spans="1:3" x14ac:dyDescent="0.2">
      <c r="A52718" s="4" t="s">
        <v>49040</v>
      </c>
      <c r="B52718">
        <v>1</v>
      </c>
      <c r="C52718" s="9">
        <f t="shared" si="823"/>
        <v>3.4237781391765814E-4</v>
      </c>
    </row>
    <row r="52719" spans="1:3" x14ac:dyDescent="0.2">
      <c r="A52719" s="4" t="s">
        <v>9300</v>
      </c>
      <c r="B52719">
        <v>1</v>
      </c>
      <c r="C52719" s="9">
        <f t="shared" si="823"/>
        <v>3.4237781391765814E-4</v>
      </c>
    </row>
    <row r="52720" spans="1:3" x14ac:dyDescent="0.2">
      <c r="A52720" s="4" t="s">
        <v>49041</v>
      </c>
      <c r="B52720">
        <v>1</v>
      </c>
      <c r="C52720" s="9">
        <f t="shared" si="823"/>
        <v>3.4237781391765814E-4</v>
      </c>
    </row>
    <row r="52721" spans="1:3" x14ac:dyDescent="0.2">
      <c r="A52721" s="4" t="s">
        <v>49042</v>
      </c>
      <c r="B52721">
        <v>1</v>
      </c>
      <c r="C52721" s="9">
        <f t="shared" si="823"/>
        <v>3.4237781391765814E-4</v>
      </c>
    </row>
    <row r="52722" spans="1:3" x14ac:dyDescent="0.2">
      <c r="A52722" s="4" t="s">
        <v>49043</v>
      </c>
      <c r="B52722">
        <v>1</v>
      </c>
      <c r="C52722" s="9">
        <f t="shared" si="823"/>
        <v>3.4237781391765814E-4</v>
      </c>
    </row>
    <row r="52723" spans="1:3" x14ac:dyDescent="0.2">
      <c r="A52723" s="4" t="s">
        <v>49044</v>
      </c>
      <c r="B52723">
        <v>1</v>
      </c>
      <c r="C52723" s="9">
        <f t="shared" si="823"/>
        <v>3.4237781391765814E-4</v>
      </c>
    </row>
    <row r="52724" spans="1:3" x14ac:dyDescent="0.2">
      <c r="A52724" s="4" t="s">
        <v>49046</v>
      </c>
      <c r="B52724">
        <v>1</v>
      </c>
      <c r="C52724" s="9">
        <f t="shared" si="823"/>
        <v>3.4237781391765814E-4</v>
      </c>
    </row>
    <row r="52725" spans="1:3" x14ac:dyDescent="0.2">
      <c r="A52725" s="4" t="s">
        <v>49048</v>
      </c>
      <c r="B52725">
        <v>1</v>
      </c>
      <c r="C52725" s="9">
        <f t="shared" si="823"/>
        <v>3.4237781391765814E-4</v>
      </c>
    </row>
    <row r="52726" spans="1:3" x14ac:dyDescent="0.2">
      <c r="A52726" s="4" t="s">
        <v>49049</v>
      </c>
      <c r="B52726">
        <v>1</v>
      </c>
      <c r="C52726" s="9">
        <f t="shared" si="823"/>
        <v>3.4237781391765814E-4</v>
      </c>
    </row>
    <row r="52727" spans="1:3" x14ac:dyDescent="0.2">
      <c r="A52727" s="4" t="s">
        <v>9309</v>
      </c>
      <c r="B52727">
        <v>1</v>
      </c>
      <c r="C52727" s="9">
        <f t="shared" si="823"/>
        <v>3.4237781391765814E-4</v>
      </c>
    </row>
    <row r="52728" spans="1:3" x14ac:dyDescent="0.2">
      <c r="A52728" s="4" t="s">
        <v>49050</v>
      </c>
      <c r="B52728">
        <v>1</v>
      </c>
      <c r="C52728" s="9">
        <f t="shared" si="823"/>
        <v>3.4237781391765814E-4</v>
      </c>
    </row>
    <row r="52729" spans="1:3" x14ac:dyDescent="0.2">
      <c r="A52729" s="4" t="s">
        <v>49051</v>
      </c>
      <c r="B52729">
        <v>1</v>
      </c>
      <c r="C52729" s="9">
        <f t="shared" si="823"/>
        <v>3.4237781391765814E-4</v>
      </c>
    </row>
    <row r="52730" spans="1:3" x14ac:dyDescent="0.2">
      <c r="A52730" s="4" t="s">
        <v>49052</v>
      </c>
      <c r="B52730">
        <v>1</v>
      </c>
      <c r="C52730" s="9">
        <f t="shared" si="823"/>
        <v>3.4237781391765814E-4</v>
      </c>
    </row>
    <row r="52731" spans="1:3" x14ac:dyDescent="0.2">
      <c r="A52731" s="4" t="s">
        <v>49053</v>
      </c>
      <c r="B52731">
        <v>1</v>
      </c>
      <c r="C52731" s="9">
        <f t="shared" si="823"/>
        <v>3.4237781391765814E-4</v>
      </c>
    </row>
    <row r="52732" spans="1:3" x14ac:dyDescent="0.2">
      <c r="A52732" s="4" t="s">
        <v>49054</v>
      </c>
      <c r="B52732">
        <v>1</v>
      </c>
      <c r="C52732" s="9">
        <f t="shared" si="823"/>
        <v>3.4237781391765814E-4</v>
      </c>
    </row>
    <row r="52733" spans="1:3" x14ac:dyDescent="0.2">
      <c r="A52733" s="4">
        <v>1072</v>
      </c>
      <c r="B52733">
        <v>1</v>
      </c>
      <c r="C52733" s="9">
        <f t="shared" si="823"/>
        <v>3.4237781391765814E-4</v>
      </c>
    </row>
    <row r="52734" spans="1:3" x14ac:dyDescent="0.2">
      <c r="A52734" s="4" t="s">
        <v>49056</v>
      </c>
      <c r="B52734">
        <v>1</v>
      </c>
      <c r="C52734" s="9">
        <f t="shared" si="823"/>
        <v>3.4237781391765814E-4</v>
      </c>
    </row>
    <row r="52735" spans="1:3" x14ac:dyDescent="0.2">
      <c r="A52735" s="4" t="s">
        <v>49057</v>
      </c>
      <c r="B52735">
        <v>1</v>
      </c>
      <c r="C52735" s="9">
        <f t="shared" si="823"/>
        <v>3.4237781391765814E-4</v>
      </c>
    </row>
    <row r="52736" spans="1:3" x14ac:dyDescent="0.2">
      <c r="A52736" s="4" t="s">
        <v>9320</v>
      </c>
      <c r="B52736">
        <v>1</v>
      </c>
      <c r="C52736" s="9">
        <f t="shared" si="823"/>
        <v>3.4237781391765814E-4</v>
      </c>
    </row>
    <row r="52737" spans="1:3" x14ac:dyDescent="0.2">
      <c r="A52737" s="4" t="s">
        <v>9322</v>
      </c>
      <c r="B52737">
        <v>1</v>
      </c>
      <c r="C52737" s="9">
        <f t="shared" si="823"/>
        <v>3.4237781391765814E-4</v>
      </c>
    </row>
    <row r="52738" spans="1:3" x14ac:dyDescent="0.2">
      <c r="A52738" s="4" t="s">
        <v>9323</v>
      </c>
      <c r="B52738">
        <v>1</v>
      </c>
      <c r="C52738" s="9">
        <f t="shared" si="823"/>
        <v>3.4237781391765814E-4</v>
      </c>
    </row>
    <row r="52739" spans="1:3" x14ac:dyDescent="0.2">
      <c r="A52739" s="4" t="s">
        <v>49058</v>
      </c>
      <c r="B52739">
        <v>1</v>
      </c>
      <c r="C52739" s="9">
        <f t="shared" ref="C52739:C52802" si="824">(B52739/$K$5*100)</f>
        <v>3.4237781391765814E-4</v>
      </c>
    </row>
    <row r="52740" spans="1:3" x14ac:dyDescent="0.2">
      <c r="A52740" s="4" t="s">
        <v>49060</v>
      </c>
      <c r="B52740">
        <v>1</v>
      </c>
      <c r="C52740" s="9">
        <f t="shared" si="824"/>
        <v>3.4237781391765814E-4</v>
      </c>
    </row>
    <row r="52741" spans="1:3" x14ac:dyDescent="0.2">
      <c r="A52741" s="4" t="s">
        <v>9329</v>
      </c>
      <c r="B52741">
        <v>1</v>
      </c>
      <c r="C52741" s="9">
        <f t="shared" si="824"/>
        <v>3.4237781391765814E-4</v>
      </c>
    </row>
    <row r="52742" spans="1:3" x14ac:dyDescent="0.2">
      <c r="A52742" s="4" t="s">
        <v>49062</v>
      </c>
      <c r="B52742">
        <v>1</v>
      </c>
      <c r="C52742" s="9">
        <f t="shared" si="824"/>
        <v>3.4237781391765814E-4</v>
      </c>
    </row>
    <row r="52743" spans="1:3" x14ac:dyDescent="0.2">
      <c r="A52743" s="4" t="s">
        <v>49063</v>
      </c>
      <c r="B52743">
        <v>1</v>
      </c>
      <c r="C52743" s="9">
        <f t="shared" si="824"/>
        <v>3.4237781391765814E-4</v>
      </c>
    </row>
    <row r="52744" spans="1:3" x14ac:dyDescent="0.2">
      <c r="A52744" s="4" t="s">
        <v>49064</v>
      </c>
      <c r="B52744">
        <v>1</v>
      </c>
      <c r="C52744" s="9">
        <f t="shared" si="824"/>
        <v>3.4237781391765814E-4</v>
      </c>
    </row>
    <row r="52745" spans="1:3" x14ac:dyDescent="0.2">
      <c r="A52745" s="4" t="s">
        <v>49065</v>
      </c>
      <c r="B52745">
        <v>1</v>
      </c>
      <c r="C52745" s="9">
        <f t="shared" si="824"/>
        <v>3.4237781391765814E-4</v>
      </c>
    </row>
    <row r="52746" spans="1:3" x14ac:dyDescent="0.2">
      <c r="A52746" s="4">
        <v>2.6339999999999999</v>
      </c>
      <c r="B52746">
        <v>1</v>
      </c>
      <c r="C52746" s="9">
        <f t="shared" si="824"/>
        <v>3.4237781391765814E-4</v>
      </c>
    </row>
    <row r="52747" spans="1:3" x14ac:dyDescent="0.2">
      <c r="A52747" s="4" t="s">
        <v>49066</v>
      </c>
      <c r="B52747">
        <v>1</v>
      </c>
      <c r="C52747" s="9">
        <f t="shared" si="824"/>
        <v>3.4237781391765814E-4</v>
      </c>
    </row>
    <row r="52748" spans="1:3" x14ac:dyDescent="0.2">
      <c r="A52748" s="4" t="s">
        <v>9337</v>
      </c>
      <c r="B52748">
        <v>1</v>
      </c>
      <c r="C52748" s="9">
        <f t="shared" si="824"/>
        <v>3.4237781391765814E-4</v>
      </c>
    </row>
    <row r="52749" spans="1:3" x14ac:dyDescent="0.2">
      <c r="A52749" s="4" t="s">
        <v>49068</v>
      </c>
      <c r="B52749">
        <v>1</v>
      </c>
      <c r="C52749" s="9">
        <f t="shared" si="824"/>
        <v>3.4237781391765814E-4</v>
      </c>
    </row>
    <row r="52750" spans="1:3" x14ac:dyDescent="0.2">
      <c r="A52750" s="4" t="s">
        <v>49069</v>
      </c>
      <c r="B52750">
        <v>1</v>
      </c>
      <c r="C52750" s="9">
        <f t="shared" si="824"/>
        <v>3.4237781391765814E-4</v>
      </c>
    </row>
    <row r="52751" spans="1:3" x14ac:dyDescent="0.2">
      <c r="A52751" s="4" t="s">
        <v>9340</v>
      </c>
      <c r="B52751">
        <v>1</v>
      </c>
      <c r="C52751" s="9">
        <f t="shared" si="824"/>
        <v>3.4237781391765814E-4</v>
      </c>
    </row>
    <row r="52752" spans="1:3" x14ac:dyDescent="0.2">
      <c r="A52752" s="4" t="s">
        <v>49070</v>
      </c>
      <c r="B52752">
        <v>1</v>
      </c>
      <c r="C52752" s="9">
        <f t="shared" si="824"/>
        <v>3.4237781391765814E-4</v>
      </c>
    </row>
    <row r="52753" spans="1:3" x14ac:dyDescent="0.2">
      <c r="A52753" s="4" t="s">
        <v>52411</v>
      </c>
      <c r="B52753">
        <v>1</v>
      </c>
      <c r="C52753" s="9">
        <f t="shared" si="824"/>
        <v>3.4237781391765814E-4</v>
      </c>
    </row>
    <row r="52754" spans="1:3" x14ac:dyDescent="0.2">
      <c r="A52754" s="4" t="s">
        <v>49072</v>
      </c>
      <c r="B52754">
        <v>1</v>
      </c>
      <c r="C52754" s="9">
        <f t="shared" si="824"/>
        <v>3.4237781391765814E-4</v>
      </c>
    </row>
    <row r="52755" spans="1:3" x14ac:dyDescent="0.2">
      <c r="A52755" s="4">
        <v>958</v>
      </c>
      <c r="B52755">
        <v>1</v>
      </c>
      <c r="C52755" s="9">
        <f t="shared" si="824"/>
        <v>3.4237781391765814E-4</v>
      </c>
    </row>
    <row r="52756" spans="1:3" x14ac:dyDescent="0.2">
      <c r="A52756" s="4" t="s">
        <v>49073</v>
      </c>
      <c r="B52756">
        <v>1</v>
      </c>
      <c r="C52756" s="9">
        <f t="shared" si="824"/>
        <v>3.4237781391765814E-4</v>
      </c>
    </row>
    <row r="52757" spans="1:3" x14ac:dyDescent="0.2">
      <c r="A52757" s="4">
        <v>3.9119999999999999</v>
      </c>
      <c r="B52757">
        <v>1</v>
      </c>
      <c r="C52757" s="9">
        <f t="shared" si="824"/>
        <v>3.4237781391765814E-4</v>
      </c>
    </row>
    <row r="52758" spans="1:3" x14ac:dyDescent="0.2">
      <c r="A52758" s="4" t="s">
        <v>52412</v>
      </c>
      <c r="B52758">
        <v>1</v>
      </c>
      <c r="C52758" s="9">
        <f t="shared" si="824"/>
        <v>3.4237781391765814E-4</v>
      </c>
    </row>
    <row r="52759" spans="1:3" x14ac:dyDescent="0.2">
      <c r="A52759" s="4" t="s">
        <v>9362</v>
      </c>
      <c r="B52759">
        <v>1</v>
      </c>
      <c r="C52759" s="9">
        <f t="shared" si="824"/>
        <v>3.4237781391765814E-4</v>
      </c>
    </row>
    <row r="52760" spans="1:3" x14ac:dyDescent="0.2">
      <c r="A52760" s="4" t="s">
        <v>49077</v>
      </c>
      <c r="B52760">
        <v>1</v>
      </c>
      <c r="C52760" s="9">
        <f t="shared" si="824"/>
        <v>3.4237781391765814E-4</v>
      </c>
    </row>
    <row r="52761" spans="1:3" x14ac:dyDescent="0.2">
      <c r="A52761" s="4" t="s">
        <v>49078</v>
      </c>
      <c r="B52761">
        <v>1</v>
      </c>
      <c r="C52761" s="9">
        <f t="shared" si="824"/>
        <v>3.4237781391765814E-4</v>
      </c>
    </row>
    <row r="52762" spans="1:3" x14ac:dyDescent="0.2">
      <c r="A52762" s="4" t="s">
        <v>49079</v>
      </c>
      <c r="B52762">
        <v>1</v>
      </c>
      <c r="C52762" s="9">
        <f t="shared" si="824"/>
        <v>3.4237781391765814E-4</v>
      </c>
    </row>
    <row r="52763" spans="1:3" x14ac:dyDescent="0.2">
      <c r="A52763" s="4" t="s">
        <v>49080</v>
      </c>
      <c r="B52763">
        <v>1</v>
      </c>
      <c r="C52763" s="9">
        <f t="shared" si="824"/>
        <v>3.4237781391765814E-4</v>
      </c>
    </row>
    <row r="52764" spans="1:3" x14ac:dyDescent="0.2">
      <c r="A52764" s="4" t="s">
        <v>9365</v>
      </c>
      <c r="B52764">
        <v>1</v>
      </c>
      <c r="C52764" s="9">
        <f t="shared" si="824"/>
        <v>3.4237781391765814E-4</v>
      </c>
    </row>
    <row r="52765" spans="1:3" x14ac:dyDescent="0.2">
      <c r="A52765" s="4" t="s">
        <v>49081</v>
      </c>
      <c r="B52765">
        <v>1</v>
      </c>
      <c r="C52765" s="9">
        <f t="shared" si="824"/>
        <v>3.4237781391765814E-4</v>
      </c>
    </row>
    <row r="52766" spans="1:3" x14ac:dyDescent="0.2">
      <c r="A52766" s="4" t="s">
        <v>49082</v>
      </c>
      <c r="B52766">
        <v>1</v>
      </c>
      <c r="C52766" s="9">
        <f t="shared" si="824"/>
        <v>3.4237781391765814E-4</v>
      </c>
    </row>
    <row r="52767" spans="1:3" x14ac:dyDescent="0.2">
      <c r="A52767" s="4" t="s">
        <v>49083</v>
      </c>
      <c r="B52767">
        <v>1</v>
      </c>
      <c r="C52767" s="9">
        <f t="shared" si="824"/>
        <v>3.4237781391765814E-4</v>
      </c>
    </row>
    <row r="52768" spans="1:3" x14ac:dyDescent="0.2">
      <c r="A52768" s="4" t="s">
        <v>9372</v>
      </c>
      <c r="B52768">
        <v>1</v>
      </c>
      <c r="C52768" s="9">
        <f t="shared" si="824"/>
        <v>3.4237781391765814E-4</v>
      </c>
    </row>
    <row r="52769" spans="1:3" x14ac:dyDescent="0.2">
      <c r="A52769" s="4" t="s">
        <v>9376</v>
      </c>
      <c r="B52769">
        <v>1</v>
      </c>
      <c r="C52769" s="9">
        <f t="shared" si="824"/>
        <v>3.4237781391765814E-4</v>
      </c>
    </row>
    <row r="52770" spans="1:3" x14ac:dyDescent="0.2">
      <c r="A52770" s="4" t="s">
        <v>49084</v>
      </c>
      <c r="B52770">
        <v>1</v>
      </c>
      <c r="C52770" s="9">
        <f t="shared" si="824"/>
        <v>3.4237781391765814E-4</v>
      </c>
    </row>
    <row r="52771" spans="1:3" x14ac:dyDescent="0.2">
      <c r="A52771" s="4" t="s">
        <v>49085</v>
      </c>
      <c r="B52771">
        <v>1</v>
      </c>
      <c r="C52771" s="9">
        <f t="shared" si="824"/>
        <v>3.4237781391765814E-4</v>
      </c>
    </row>
    <row r="52772" spans="1:3" x14ac:dyDescent="0.2">
      <c r="A52772" s="4">
        <v>968</v>
      </c>
      <c r="B52772">
        <v>1</v>
      </c>
      <c r="C52772" s="9">
        <f t="shared" si="824"/>
        <v>3.4237781391765814E-4</v>
      </c>
    </row>
    <row r="52773" spans="1:3" x14ac:dyDescent="0.2">
      <c r="A52773" s="4" t="s">
        <v>49086</v>
      </c>
      <c r="B52773">
        <v>1</v>
      </c>
      <c r="C52773" s="9">
        <f t="shared" si="824"/>
        <v>3.4237781391765814E-4</v>
      </c>
    </row>
    <row r="52774" spans="1:3" x14ac:dyDescent="0.2">
      <c r="A52774" s="4" t="s">
        <v>9381</v>
      </c>
      <c r="B52774">
        <v>1</v>
      </c>
      <c r="C52774" s="9">
        <f t="shared" si="824"/>
        <v>3.4237781391765814E-4</v>
      </c>
    </row>
    <row r="52775" spans="1:3" x14ac:dyDescent="0.2">
      <c r="A52775" s="4" t="s">
        <v>49087</v>
      </c>
      <c r="B52775">
        <v>1</v>
      </c>
      <c r="C52775" s="9">
        <f t="shared" si="824"/>
        <v>3.4237781391765814E-4</v>
      </c>
    </row>
    <row r="52776" spans="1:3" x14ac:dyDescent="0.2">
      <c r="A52776" s="4" t="s">
        <v>49088</v>
      </c>
      <c r="B52776">
        <v>1</v>
      </c>
      <c r="C52776" s="9">
        <f t="shared" si="824"/>
        <v>3.4237781391765814E-4</v>
      </c>
    </row>
    <row r="52777" spans="1:3" x14ac:dyDescent="0.2">
      <c r="A52777" s="4" t="s">
        <v>9385</v>
      </c>
      <c r="B52777">
        <v>1</v>
      </c>
      <c r="C52777" s="9">
        <f t="shared" si="824"/>
        <v>3.4237781391765814E-4</v>
      </c>
    </row>
    <row r="52778" spans="1:3" x14ac:dyDescent="0.2">
      <c r="A52778" s="4" t="s">
        <v>49089</v>
      </c>
      <c r="B52778">
        <v>1</v>
      </c>
      <c r="C52778" s="9">
        <f t="shared" si="824"/>
        <v>3.4237781391765814E-4</v>
      </c>
    </row>
    <row r="52779" spans="1:3" x14ac:dyDescent="0.2">
      <c r="A52779" s="4" t="s">
        <v>49091</v>
      </c>
      <c r="B52779">
        <v>1</v>
      </c>
      <c r="C52779" s="9">
        <f t="shared" si="824"/>
        <v>3.4237781391765814E-4</v>
      </c>
    </row>
    <row r="52780" spans="1:3" x14ac:dyDescent="0.2">
      <c r="A52780" s="4" t="s">
        <v>49092</v>
      </c>
      <c r="B52780">
        <v>1</v>
      </c>
      <c r="C52780" s="9">
        <f t="shared" si="824"/>
        <v>3.4237781391765814E-4</v>
      </c>
    </row>
    <row r="52781" spans="1:3" x14ac:dyDescent="0.2">
      <c r="A52781" s="4" t="s">
        <v>49093</v>
      </c>
      <c r="B52781">
        <v>1</v>
      </c>
      <c r="C52781" s="9">
        <f t="shared" si="824"/>
        <v>3.4237781391765814E-4</v>
      </c>
    </row>
    <row r="52782" spans="1:3" x14ac:dyDescent="0.2">
      <c r="A52782" s="4" t="s">
        <v>9397</v>
      </c>
      <c r="B52782">
        <v>1</v>
      </c>
      <c r="C52782" s="9">
        <f t="shared" si="824"/>
        <v>3.4237781391765814E-4</v>
      </c>
    </row>
    <row r="52783" spans="1:3" x14ac:dyDescent="0.2">
      <c r="A52783" s="4" t="s">
        <v>9398</v>
      </c>
      <c r="B52783">
        <v>1</v>
      </c>
      <c r="C52783" s="9">
        <f t="shared" si="824"/>
        <v>3.4237781391765814E-4</v>
      </c>
    </row>
    <row r="52784" spans="1:3" x14ac:dyDescent="0.2">
      <c r="A52784" s="4" t="s">
        <v>49094</v>
      </c>
      <c r="B52784">
        <v>1</v>
      </c>
      <c r="C52784" s="9">
        <f t="shared" si="824"/>
        <v>3.4237781391765814E-4</v>
      </c>
    </row>
    <row r="52785" spans="1:3" x14ac:dyDescent="0.2">
      <c r="A52785" s="4" t="s">
        <v>49095</v>
      </c>
      <c r="B52785">
        <v>1</v>
      </c>
      <c r="C52785" s="9">
        <f t="shared" si="824"/>
        <v>3.4237781391765814E-4</v>
      </c>
    </row>
    <row r="52786" spans="1:3" x14ac:dyDescent="0.2">
      <c r="A52786" s="4" t="s">
        <v>49096</v>
      </c>
      <c r="B52786">
        <v>1</v>
      </c>
      <c r="C52786" s="9">
        <f t="shared" si="824"/>
        <v>3.4237781391765814E-4</v>
      </c>
    </row>
    <row r="52787" spans="1:3" x14ac:dyDescent="0.2">
      <c r="A52787" s="4">
        <v>125.508</v>
      </c>
      <c r="B52787">
        <v>1</v>
      </c>
      <c r="C52787" s="9">
        <f t="shared" si="824"/>
        <v>3.4237781391765814E-4</v>
      </c>
    </row>
    <row r="52788" spans="1:3" x14ac:dyDescent="0.2">
      <c r="A52788" s="4" t="s">
        <v>49098</v>
      </c>
      <c r="B52788">
        <v>1</v>
      </c>
      <c r="C52788" s="9">
        <f t="shared" si="824"/>
        <v>3.4237781391765814E-4</v>
      </c>
    </row>
    <row r="52789" spans="1:3" x14ac:dyDescent="0.2">
      <c r="A52789" s="4" t="s">
        <v>9407</v>
      </c>
      <c r="B52789">
        <v>1</v>
      </c>
      <c r="C52789" s="9">
        <f t="shared" si="824"/>
        <v>3.4237781391765814E-4</v>
      </c>
    </row>
    <row r="52790" spans="1:3" x14ac:dyDescent="0.2">
      <c r="A52790" s="4" t="s">
        <v>9408</v>
      </c>
      <c r="B52790">
        <v>1</v>
      </c>
      <c r="C52790" s="9">
        <f t="shared" si="824"/>
        <v>3.4237781391765814E-4</v>
      </c>
    </row>
    <row r="52791" spans="1:3" x14ac:dyDescent="0.2">
      <c r="A52791" s="4" t="s">
        <v>49100</v>
      </c>
      <c r="B52791">
        <v>1</v>
      </c>
      <c r="C52791" s="9">
        <f t="shared" si="824"/>
        <v>3.4237781391765814E-4</v>
      </c>
    </row>
    <row r="52792" spans="1:3" x14ac:dyDescent="0.2">
      <c r="A52792" s="4">
        <v>2.625</v>
      </c>
      <c r="B52792">
        <v>1</v>
      </c>
      <c r="C52792" s="9">
        <f t="shared" si="824"/>
        <v>3.4237781391765814E-4</v>
      </c>
    </row>
    <row r="52793" spans="1:3" x14ac:dyDescent="0.2">
      <c r="A52793" s="4" t="s">
        <v>52413</v>
      </c>
      <c r="B52793">
        <v>1</v>
      </c>
      <c r="C52793" s="9">
        <f t="shared" si="824"/>
        <v>3.4237781391765814E-4</v>
      </c>
    </row>
    <row r="52794" spans="1:3" x14ac:dyDescent="0.2">
      <c r="A52794" s="4">
        <v>966</v>
      </c>
      <c r="B52794">
        <v>1</v>
      </c>
      <c r="C52794" s="9">
        <f t="shared" si="824"/>
        <v>3.4237781391765814E-4</v>
      </c>
    </row>
    <row r="52795" spans="1:3" x14ac:dyDescent="0.2">
      <c r="A52795" s="4" t="s">
        <v>49102</v>
      </c>
      <c r="B52795">
        <v>1</v>
      </c>
      <c r="C52795" s="9">
        <f t="shared" si="824"/>
        <v>3.4237781391765814E-4</v>
      </c>
    </row>
    <row r="52796" spans="1:3" x14ac:dyDescent="0.2">
      <c r="A52796" s="4" t="s">
        <v>9420</v>
      </c>
      <c r="B52796">
        <v>1</v>
      </c>
      <c r="C52796" s="9">
        <f t="shared" si="824"/>
        <v>3.4237781391765814E-4</v>
      </c>
    </row>
    <row r="52797" spans="1:3" x14ac:dyDescent="0.2">
      <c r="A52797" s="4" t="s">
        <v>49105</v>
      </c>
      <c r="B52797">
        <v>1</v>
      </c>
      <c r="C52797" s="9">
        <f t="shared" si="824"/>
        <v>3.4237781391765814E-4</v>
      </c>
    </row>
    <row r="52798" spans="1:3" x14ac:dyDescent="0.2">
      <c r="A52798" s="4" t="s">
        <v>49106</v>
      </c>
      <c r="B52798">
        <v>1</v>
      </c>
      <c r="C52798" s="9">
        <f t="shared" si="824"/>
        <v>3.4237781391765814E-4</v>
      </c>
    </row>
    <row r="52799" spans="1:3" x14ac:dyDescent="0.2">
      <c r="A52799" s="4" t="s">
        <v>49107</v>
      </c>
      <c r="B52799">
        <v>1</v>
      </c>
      <c r="C52799" s="9">
        <f t="shared" si="824"/>
        <v>3.4237781391765814E-4</v>
      </c>
    </row>
    <row r="52800" spans="1:3" x14ac:dyDescent="0.2">
      <c r="A52800" s="4">
        <v>2.6240000000000001</v>
      </c>
      <c r="B52800">
        <v>1</v>
      </c>
      <c r="C52800" s="9">
        <f t="shared" si="824"/>
        <v>3.4237781391765814E-4</v>
      </c>
    </row>
    <row r="52801" spans="1:3" x14ac:dyDescent="0.2">
      <c r="A52801" s="4" t="s">
        <v>49108</v>
      </c>
      <c r="B52801">
        <v>1</v>
      </c>
      <c r="C52801" s="9">
        <f t="shared" si="824"/>
        <v>3.4237781391765814E-4</v>
      </c>
    </row>
    <row r="52802" spans="1:3" x14ac:dyDescent="0.2">
      <c r="A52802" s="4" t="s">
        <v>49109</v>
      </c>
      <c r="B52802">
        <v>1</v>
      </c>
      <c r="C52802" s="9">
        <f t="shared" si="824"/>
        <v>3.4237781391765814E-4</v>
      </c>
    </row>
    <row r="52803" spans="1:3" x14ac:dyDescent="0.2">
      <c r="A52803" s="4">
        <v>965</v>
      </c>
      <c r="B52803">
        <v>1</v>
      </c>
      <c r="C52803" s="9">
        <f t="shared" ref="C52803:C52866" si="825">(B52803/$K$5*100)</f>
        <v>3.4237781391765814E-4</v>
      </c>
    </row>
    <row r="52804" spans="1:3" x14ac:dyDescent="0.2">
      <c r="A52804" s="4" t="s">
        <v>49110</v>
      </c>
      <c r="B52804">
        <v>1</v>
      </c>
      <c r="C52804" s="9">
        <f t="shared" si="825"/>
        <v>3.4237781391765814E-4</v>
      </c>
    </row>
    <row r="52805" spans="1:3" x14ac:dyDescent="0.2">
      <c r="A52805" s="4" t="s">
        <v>9426</v>
      </c>
      <c r="B52805">
        <v>1</v>
      </c>
      <c r="C52805" s="9">
        <f t="shared" si="825"/>
        <v>3.4237781391765814E-4</v>
      </c>
    </row>
    <row r="52806" spans="1:3" x14ac:dyDescent="0.2">
      <c r="A52806" s="4" t="s">
        <v>49111</v>
      </c>
      <c r="B52806">
        <v>1</v>
      </c>
      <c r="C52806" s="9">
        <f t="shared" si="825"/>
        <v>3.4237781391765814E-4</v>
      </c>
    </row>
    <row r="52807" spans="1:3" x14ac:dyDescent="0.2">
      <c r="A52807" s="4" t="s">
        <v>49112</v>
      </c>
      <c r="B52807">
        <v>1</v>
      </c>
      <c r="C52807" s="9">
        <f t="shared" si="825"/>
        <v>3.4237781391765814E-4</v>
      </c>
    </row>
    <row r="52808" spans="1:3" x14ac:dyDescent="0.2">
      <c r="A52808" s="4">
        <v>1056</v>
      </c>
      <c r="B52808">
        <v>1</v>
      </c>
      <c r="C52808" s="9">
        <f t="shared" si="825"/>
        <v>3.4237781391765814E-4</v>
      </c>
    </row>
    <row r="52809" spans="1:3" x14ac:dyDescent="0.2">
      <c r="A52809" s="4">
        <v>1057</v>
      </c>
      <c r="B52809">
        <v>1</v>
      </c>
      <c r="C52809" s="9">
        <f t="shared" si="825"/>
        <v>3.4237781391765814E-4</v>
      </c>
    </row>
    <row r="52810" spans="1:3" x14ac:dyDescent="0.2">
      <c r="A52810" s="4" t="s">
        <v>49114</v>
      </c>
      <c r="B52810">
        <v>1</v>
      </c>
      <c r="C52810" s="9">
        <f t="shared" si="825"/>
        <v>3.4237781391765814E-4</v>
      </c>
    </row>
    <row r="52811" spans="1:3" x14ac:dyDescent="0.2">
      <c r="A52811" s="4" t="s">
        <v>49115</v>
      </c>
      <c r="B52811">
        <v>1</v>
      </c>
      <c r="C52811" s="9">
        <f t="shared" si="825"/>
        <v>3.4237781391765814E-4</v>
      </c>
    </row>
    <row r="52812" spans="1:3" x14ac:dyDescent="0.2">
      <c r="A52812" s="4" t="s">
        <v>49116</v>
      </c>
      <c r="B52812">
        <v>1</v>
      </c>
      <c r="C52812" s="9">
        <f t="shared" si="825"/>
        <v>3.4237781391765814E-4</v>
      </c>
    </row>
    <row r="52813" spans="1:3" x14ac:dyDescent="0.2">
      <c r="A52813" s="4" t="s">
        <v>49117</v>
      </c>
      <c r="B52813">
        <v>1</v>
      </c>
      <c r="C52813" s="9">
        <f t="shared" si="825"/>
        <v>3.4237781391765814E-4</v>
      </c>
    </row>
    <row r="52814" spans="1:3" x14ac:dyDescent="0.2">
      <c r="A52814" s="4" t="s">
        <v>9437</v>
      </c>
      <c r="B52814">
        <v>1</v>
      </c>
      <c r="C52814" s="9">
        <f t="shared" si="825"/>
        <v>3.4237781391765814E-4</v>
      </c>
    </row>
    <row r="52815" spans="1:3" x14ac:dyDescent="0.2">
      <c r="A52815" s="4" t="s">
        <v>9438</v>
      </c>
      <c r="B52815">
        <v>1</v>
      </c>
      <c r="C52815" s="9">
        <f t="shared" si="825"/>
        <v>3.4237781391765814E-4</v>
      </c>
    </row>
    <row r="52816" spans="1:3" x14ac:dyDescent="0.2">
      <c r="A52816" s="4" t="s">
        <v>49119</v>
      </c>
      <c r="B52816">
        <v>1</v>
      </c>
      <c r="C52816" s="9">
        <f t="shared" si="825"/>
        <v>3.4237781391765814E-4</v>
      </c>
    </row>
    <row r="52817" spans="1:3" x14ac:dyDescent="0.2">
      <c r="A52817" s="4" t="s">
        <v>49120</v>
      </c>
      <c r="B52817">
        <v>1</v>
      </c>
      <c r="C52817" s="9">
        <f t="shared" si="825"/>
        <v>3.4237781391765814E-4</v>
      </c>
    </row>
    <row r="52818" spans="1:3" x14ac:dyDescent="0.2">
      <c r="A52818" s="4" t="s">
        <v>49121</v>
      </c>
      <c r="B52818">
        <v>1</v>
      </c>
      <c r="C52818" s="9">
        <f t="shared" si="825"/>
        <v>3.4237781391765814E-4</v>
      </c>
    </row>
    <row r="52819" spans="1:3" x14ac:dyDescent="0.2">
      <c r="A52819" s="4" t="s">
        <v>49122</v>
      </c>
      <c r="B52819">
        <v>1</v>
      </c>
      <c r="C52819" s="9">
        <f t="shared" si="825"/>
        <v>3.4237781391765814E-4</v>
      </c>
    </row>
    <row r="52820" spans="1:3" x14ac:dyDescent="0.2">
      <c r="A52820" s="4" t="s">
        <v>49123</v>
      </c>
      <c r="B52820">
        <v>1</v>
      </c>
      <c r="C52820" s="9">
        <f t="shared" si="825"/>
        <v>3.4237781391765814E-4</v>
      </c>
    </row>
    <row r="52821" spans="1:3" x14ac:dyDescent="0.2">
      <c r="A52821" s="4">
        <v>3.919</v>
      </c>
      <c r="B52821">
        <v>1</v>
      </c>
      <c r="C52821" s="9">
        <f t="shared" si="825"/>
        <v>3.4237781391765814E-4</v>
      </c>
    </row>
    <row r="52822" spans="1:3" x14ac:dyDescent="0.2">
      <c r="A52822" s="4" t="s">
        <v>49125</v>
      </c>
      <c r="B52822">
        <v>1</v>
      </c>
      <c r="C52822" s="9">
        <f t="shared" si="825"/>
        <v>3.4237781391765814E-4</v>
      </c>
    </row>
    <row r="52823" spans="1:3" x14ac:dyDescent="0.2">
      <c r="A52823" s="4" t="s">
        <v>49126</v>
      </c>
      <c r="B52823">
        <v>1</v>
      </c>
      <c r="C52823" s="9">
        <f t="shared" si="825"/>
        <v>3.4237781391765814E-4</v>
      </c>
    </row>
    <row r="52824" spans="1:3" x14ac:dyDescent="0.2">
      <c r="A52824" s="4" t="s">
        <v>49128</v>
      </c>
      <c r="B52824">
        <v>1</v>
      </c>
      <c r="C52824" s="9">
        <f t="shared" si="825"/>
        <v>3.4237781391765814E-4</v>
      </c>
    </row>
    <row r="52825" spans="1:3" x14ac:dyDescent="0.2">
      <c r="A52825" s="4" t="s">
        <v>49129</v>
      </c>
      <c r="B52825">
        <v>1</v>
      </c>
      <c r="C52825" s="9">
        <f t="shared" si="825"/>
        <v>3.4237781391765814E-4</v>
      </c>
    </row>
    <row r="52826" spans="1:3" x14ac:dyDescent="0.2">
      <c r="A52826" s="4" t="s">
        <v>49130</v>
      </c>
      <c r="B52826">
        <v>1</v>
      </c>
      <c r="C52826" s="9">
        <f t="shared" si="825"/>
        <v>3.4237781391765814E-4</v>
      </c>
    </row>
    <row r="52827" spans="1:3" x14ac:dyDescent="0.2">
      <c r="A52827" s="4" t="s">
        <v>49131</v>
      </c>
      <c r="B52827">
        <v>1</v>
      </c>
      <c r="C52827" s="9">
        <f t="shared" si="825"/>
        <v>3.4237781391765814E-4</v>
      </c>
    </row>
    <row r="52828" spans="1:3" x14ac:dyDescent="0.2">
      <c r="A52828" s="4" t="s">
        <v>49132</v>
      </c>
      <c r="B52828">
        <v>1</v>
      </c>
      <c r="C52828" s="9">
        <f t="shared" si="825"/>
        <v>3.4237781391765814E-4</v>
      </c>
    </row>
    <row r="52829" spans="1:3" x14ac:dyDescent="0.2">
      <c r="A52829" s="4" t="s">
        <v>49133</v>
      </c>
      <c r="B52829">
        <v>1</v>
      </c>
      <c r="C52829" s="9">
        <f t="shared" si="825"/>
        <v>3.4237781391765814E-4</v>
      </c>
    </row>
    <row r="52830" spans="1:3" x14ac:dyDescent="0.2">
      <c r="A52830" s="4" t="s">
        <v>49134</v>
      </c>
      <c r="B52830">
        <v>1</v>
      </c>
      <c r="C52830" s="9">
        <f t="shared" si="825"/>
        <v>3.4237781391765814E-4</v>
      </c>
    </row>
    <row r="52831" spans="1:3" x14ac:dyDescent="0.2">
      <c r="A52831" s="4" t="s">
        <v>49135</v>
      </c>
      <c r="B52831">
        <v>1</v>
      </c>
      <c r="C52831" s="9">
        <f t="shared" si="825"/>
        <v>3.4237781391765814E-4</v>
      </c>
    </row>
    <row r="52832" spans="1:3" x14ac:dyDescent="0.2">
      <c r="A52832" s="4" t="s">
        <v>49136</v>
      </c>
      <c r="B52832">
        <v>1</v>
      </c>
      <c r="C52832" s="9">
        <f t="shared" si="825"/>
        <v>3.4237781391765814E-4</v>
      </c>
    </row>
    <row r="52833" spans="1:3" x14ac:dyDescent="0.2">
      <c r="A52833" s="4" t="s">
        <v>9464</v>
      </c>
      <c r="B52833">
        <v>1</v>
      </c>
      <c r="C52833" s="9">
        <f t="shared" si="825"/>
        <v>3.4237781391765814E-4</v>
      </c>
    </row>
    <row r="52834" spans="1:3" x14ac:dyDescent="0.2">
      <c r="A52834" s="4" t="s">
        <v>49137</v>
      </c>
      <c r="B52834">
        <v>1</v>
      </c>
      <c r="C52834" s="9">
        <f t="shared" si="825"/>
        <v>3.4237781391765814E-4</v>
      </c>
    </row>
    <row r="52835" spans="1:3" x14ac:dyDescent="0.2">
      <c r="A52835" s="4" t="s">
        <v>49138</v>
      </c>
      <c r="B52835">
        <v>1</v>
      </c>
      <c r="C52835" s="9">
        <f t="shared" si="825"/>
        <v>3.4237781391765814E-4</v>
      </c>
    </row>
    <row r="52836" spans="1:3" x14ac:dyDescent="0.2">
      <c r="A52836" s="4" t="s">
        <v>9468</v>
      </c>
      <c r="B52836">
        <v>1</v>
      </c>
      <c r="C52836" s="9">
        <f t="shared" si="825"/>
        <v>3.4237781391765814E-4</v>
      </c>
    </row>
    <row r="52837" spans="1:3" x14ac:dyDescent="0.2">
      <c r="A52837" s="4" t="s">
        <v>49139</v>
      </c>
      <c r="B52837">
        <v>1</v>
      </c>
      <c r="C52837" s="9">
        <f t="shared" si="825"/>
        <v>3.4237781391765814E-4</v>
      </c>
    </row>
    <row r="52838" spans="1:3" x14ac:dyDescent="0.2">
      <c r="A52838" s="4" t="s">
        <v>9470</v>
      </c>
      <c r="B52838">
        <v>1</v>
      </c>
      <c r="C52838" s="9">
        <f t="shared" si="825"/>
        <v>3.4237781391765814E-4</v>
      </c>
    </row>
    <row r="52839" spans="1:3" x14ac:dyDescent="0.2">
      <c r="A52839" s="4" t="s">
        <v>49140</v>
      </c>
      <c r="B52839">
        <v>1</v>
      </c>
      <c r="C52839" s="9">
        <f t="shared" si="825"/>
        <v>3.4237781391765814E-4</v>
      </c>
    </row>
    <row r="52840" spans="1:3" x14ac:dyDescent="0.2">
      <c r="A52840" s="4" t="s">
        <v>49141</v>
      </c>
      <c r="B52840">
        <v>1</v>
      </c>
      <c r="C52840" s="9">
        <f t="shared" si="825"/>
        <v>3.4237781391765814E-4</v>
      </c>
    </row>
    <row r="52841" spans="1:3" x14ac:dyDescent="0.2">
      <c r="A52841" s="4" t="s">
        <v>49142</v>
      </c>
      <c r="B52841">
        <v>1</v>
      </c>
      <c r="C52841" s="9">
        <f t="shared" si="825"/>
        <v>3.4237781391765814E-4</v>
      </c>
    </row>
    <row r="52842" spans="1:3" x14ac:dyDescent="0.2">
      <c r="A52842" s="4" t="s">
        <v>49144</v>
      </c>
      <c r="B52842">
        <v>1</v>
      </c>
      <c r="C52842" s="9">
        <f t="shared" si="825"/>
        <v>3.4237781391765814E-4</v>
      </c>
    </row>
    <row r="52843" spans="1:3" x14ac:dyDescent="0.2">
      <c r="A52843" s="4" t="s">
        <v>49145</v>
      </c>
      <c r="B52843">
        <v>1</v>
      </c>
      <c r="C52843" s="9">
        <f t="shared" si="825"/>
        <v>3.4237781391765814E-4</v>
      </c>
    </row>
    <row r="52844" spans="1:3" x14ac:dyDescent="0.2">
      <c r="A52844" s="4" t="s">
        <v>9478</v>
      </c>
      <c r="B52844">
        <v>1</v>
      </c>
      <c r="C52844" s="9">
        <f t="shared" si="825"/>
        <v>3.4237781391765814E-4</v>
      </c>
    </row>
    <row r="52845" spans="1:3" x14ac:dyDescent="0.2">
      <c r="A52845" s="4" t="s">
        <v>49146</v>
      </c>
      <c r="B52845">
        <v>1</v>
      </c>
      <c r="C52845" s="9">
        <f t="shared" si="825"/>
        <v>3.4237781391765814E-4</v>
      </c>
    </row>
    <row r="52846" spans="1:3" x14ac:dyDescent="0.2">
      <c r="A52846" s="4" t="s">
        <v>49147</v>
      </c>
      <c r="B52846">
        <v>1</v>
      </c>
      <c r="C52846" s="9">
        <f t="shared" si="825"/>
        <v>3.4237781391765814E-4</v>
      </c>
    </row>
    <row r="52847" spans="1:3" x14ac:dyDescent="0.2">
      <c r="A52847" s="4" t="s">
        <v>49148</v>
      </c>
      <c r="B52847">
        <v>1</v>
      </c>
      <c r="C52847" s="9">
        <f t="shared" si="825"/>
        <v>3.4237781391765814E-4</v>
      </c>
    </row>
    <row r="52848" spans="1:3" x14ac:dyDescent="0.2">
      <c r="A52848" s="4" t="s">
        <v>49149</v>
      </c>
      <c r="B52848">
        <v>1</v>
      </c>
      <c r="C52848" s="9">
        <f t="shared" si="825"/>
        <v>3.4237781391765814E-4</v>
      </c>
    </row>
    <row r="52849" spans="1:3" x14ac:dyDescent="0.2">
      <c r="A52849" s="4" t="s">
        <v>9488</v>
      </c>
      <c r="B52849">
        <v>1</v>
      </c>
      <c r="C52849" s="9">
        <f t="shared" si="825"/>
        <v>3.4237781391765814E-4</v>
      </c>
    </row>
    <row r="52850" spans="1:3" x14ac:dyDescent="0.2">
      <c r="A52850" s="4" t="s">
        <v>49152</v>
      </c>
      <c r="B52850">
        <v>1</v>
      </c>
      <c r="C52850" s="9">
        <f t="shared" si="825"/>
        <v>3.4237781391765814E-4</v>
      </c>
    </row>
    <row r="52851" spans="1:3" x14ac:dyDescent="0.2">
      <c r="A52851" s="4" t="s">
        <v>49153</v>
      </c>
      <c r="B52851">
        <v>1</v>
      </c>
      <c r="C52851" s="9">
        <f t="shared" si="825"/>
        <v>3.4237781391765814E-4</v>
      </c>
    </row>
    <row r="52852" spans="1:3" x14ac:dyDescent="0.2">
      <c r="A52852" s="4" t="s">
        <v>49154</v>
      </c>
      <c r="B52852">
        <v>1</v>
      </c>
      <c r="C52852" s="9">
        <f t="shared" si="825"/>
        <v>3.4237781391765814E-4</v>
      </c>
    </row>
    <row r="52853" spans="1:3" x14ac:dyDescent="0.2">
      <c r="A52853" s="4" t="s">
        <v>49156</v>
      </c>
      <c r="B52853">
        <v>1</v>
      </c>
      <c r="C52853" s="9">
        <f t="shared" si="825"/>
        <v>3.4237781391765814E-4</v>
      </c>
    </row>
    <row r="52854" spans="1:3" x14ac:dyDescent="0.2">
      <c r="A52854" s="4" t="s">
        <v>49158</v>
      </c>
      <c r="B52854">
        <v>1</v>
      </c>
      <c r="C52854" s="9">
        <f t="shared" si="825"/>
        <v>3.4237781391765814E-4</v>
      </c>
    </row>
    <row r="52855" spans="1:3" x14ac:dyDescent="0.2">
      <c r="A52855" s="4" t="s">
        <v>49159</v>
      </c>
      <c r="B52855">
        <v>1</v>
      </c>
      <c r="C52855" s="9">
        <f t="shared" si="825"/>
        <v>3.4237781391765814E-4</v>
      </c>
    </row>
    <row r="52856" spans="1:3" x14ac:dyDescent="0.2">
      <c r="A52856" s="4" t="s">
        <v>49160</v>
      </c>
      <c r="B52856">
        <v>1</v>
      </c>
      <c r="C52856" s="9">
        <f t="shared" si="825"/>
        <v>3.4237781391765814E-4</v>
      </c>
    </row>
    <row r="52857" spans="1:3" x14ac:dyDescent="0.2">
      <c r="A52857" s="4" t="s">
        <v>49161</v>
      </c>
      <c r="B52857">
        <v>1</v>
      </c>
      <c r="C52857" s="9">
        <f t="shared" si="825"/>
        <v>3.4237781391765814E-4</v>
      </c>
    </row>
    <row r="52858" spans="1:3" x14ac:dyDescent="0.2">
      <c r="A52858" s="4" t="s">
        <v>49164</v>
      </c>
      <c r="B52858">
        <v>1</v>
      </c>
      <c r="C52858" s="9">
        <f t="shared" si="825"/>
        <v>3.4237781391765814E-4</v>
      </c>
    </row>
    <row r="52859" spans="1:3" x14ac:dyDescent="0.2">
      <c r="A52859" s="4" t="s">
        <v>49165</v>
      </c>
      <c r="B52859">
        <v>1</v>
      </c>
      <c r="C52859" s="9">
        <f t="shared" si="825"/>
        <v>3.4237781391765814E-4</v>
      </c>
    </row>
    <row r="52860" spans="1:3" x14ac:dyDescent="0.2">
      <c r="A52860" s="4" t="s">
        <v>49167</v>
      </c>
      <c r="B52860">
        <v>1</v>
      </c>
      <c r="C52860" s="9">
        <f t="shared" si="825"/>
        <v>3.4237781391765814E-4</v>
      </c>
    </row>
    <row r="52861" spans="1:3" x14ac:dyDescent="0.2">
      <c r="A52861" s="4" t="s">
        <v>49169</v>
      </c>
      <c r="B52861">
        <v>1</v>
      </c>
      <c r="C52861" s="9">
        <f t="shared" si="825"/>
        <v>3.4237781391765814E-4</v>
      </c>
    </row>
    <row r="52862" spans="1:3" x14ac:dyDescent="0.2">
      <c r="A52862" s="4" t="s">
        <v>49171</v>
      </c>
      <c r="B52862">
        <v>1</v>
      </c>
      <c r="C52862" s="9">
        <f t="shared" si="825"/>
        <v>3.4237781391765814E-4</v>
      </c>
    </row>
    <row r="52863" spans="1:3" x14ac:dyDescent="0.2">
      <c r="A52863" s="4" t="s">
        <v>49172</v>
      </c>
      <c r="B52863">
        <v>1</v>
      </c>
      <c r="C52863" s="9">
        <f t="shared" si="825"/>
        <v>3.4237781391765814E-4</v>
      </c>
    </row>
    <row r="52864" spans="1:3" x14ac:dyDescent="0.2">
      <c r="A52864" s="4" t="s">
        <v>49173</v>
      </c>
      <c r="B52864">
        <v>1</v>
      </c>
      <c r="C52864" s="9">
        <f t="shared" si="825"/>
        <v>3.4237781391765814E-4</v>
      </c>
    </row>
    <row r="52865" spans="1:3" x14ac:dyDescent="0.2">
      <c r="A52865" s="4" t="s">
        <v>49174</v>
      </c>
      <c r="B52865">
        <v>1</v>
      </c>
      <c r="C52865" s="9">
        <f t="shared" si="825"/>
        <v>3.4237781391765814E-4</v>
      </c>
    </row>
    <row r="52866" spans="1:3" x14ac:dyDescent="0.2">
      <c r="A52866" s="4" t="s">
        <v>49177</v>
      </c>
      <c r="B52866">
        <v>1</v>
      </c>
      <c r="C52866" s="9">
        <f t="shared" si="825"/>
        <v>3.4237781391765814E-4</v>
      </c>
    </row>
    <row r="52867" spans="1:3" x14ac:dyDescent="0.2">
      <c r="A52867" s="4" t="s">
        <v>9517</v>
      </c>
      <c r="B52867">
        <v>1</v>
      </c>
      <c r="C52867" s="9">
        <f t="shared" ref="C52867:C52930" si="826">(B52867/$K$5*100)</f>
        <v>3.4237781391765814E-4</v>
      </c>
    </row>
    <row r="52868" spans="1:3" x14ac:dyDescent="0.2">
      <c r="A52868" s="4" t="s">
        <v>49179</v>
      </c>
      <c r="B52868">
        <v>1</v>
      </c>
      <c r="C52868" s="9">
        <f t="shared" si="826"/>
        <v>3.4237781391765814E-4</v>
      </c>
    </row>
    <row r="52869" spans="1:3" x14ac:dyDescent="0.2">
      <c r="A52869" s="4" t="s">
        <v>9524</v>
      </c>
      <c r="B52869">
        <v>1</v>
      </c>
      <c r="C52869" s="9">
        <f t="shared" si="826"/>
        <v>3.4237781391765814E-4</v>
      </c>
    </row>
    <row r="52870" spans="1:3" x14ac:dyDescent="0.2">
      <c r="A52870" s="4" t="s">
        <v>49181</v>
      </c>
      <c r="B52870">
        <v>1</v>
      </c>
      <c r="C52870" s="9">
        <f t="shared" si="826"/>
        <v>3.4237781391765814E-4</v>
      </c>
    </row>
    <row r="52871" spans="1:3" x14ac:dyDescent="0.2">
      <c r="A52871" s="4" t="s">
        <v>49182</v>
      </c>
      <c r="B52871">
        <v>1</v>
      </c>
      <c r="C52871" s="9">
        <f t="shared" si="826"/>
        <v>3.4237781391765814E-4</v>
      </c>
    </row>
    <row r="52872" spans="1:3" x14ac:dyDescent="0.2">
      <c r="A52872" s="4" t="s">
        <v>49183</v>
      </c>
      <c r="B52872">
        <v>1</v>
      </c>
      <c r="C52872" s="9">
        <f t="shared" si="826"/>
        <v>3.4237781391765814E-4</v>
      </c>
    </row>
    <row r="52873" spans="1:3" x14ac:dyDescent="0.2">
      <c r="A52873" s="4" t="s">
        <v>9534</v>
      </c>
      <c r="B52873">
        <v>1</v>
      </c>
      <c r="C52873" s="9">
        <f t="shared" si="826"/>
        <v>3.4237781391765814E-4</v>
      </c>
    </row>
    <row r="52874" spans="1:3" x14ac:dyDescent="0.2">
      <c r="A52874" s="4" t="s">
        <v>9536</v>
      </c>
      <c r="B52874">
        <v>1</v>
      </c>
      <c r="C52874" s="9">
        <f t="shared" si="826"/>
        <v>3.4237781391765814E-4</v>
      </c>
    </row>
    <row r="52875" spans="1:3" x14ac:dyDescent="0.2">
      <c r="A52875" s="4" t="s">
        <v>49186</v>
      </c>
      <c r="B52875">
        <v>1</v>
      </c>
      <c r="C52875" s="9">
        <f t="shared" si="826"/>
        <v>3.4237781391765814E-4</v>
      </c>
    </row>
    <row r="52876" spans="1:3" x14ac:dyDescent="0.2">
      <c r="A52876" s="4" t="s">
        <v>49187</v>
      </c>
      <c r="B52876">
        <v>1</v>
      </c>
      <c r="C52876" s="9">
        <f t="shared" si="826"/>
        <v>3.4237781391765814E-4</v>
      </c>
    </row>
    <row r="52877" spans="1:3" x14ac:dyDescent="0.2">
      <c r="A52877" s="4" t="s">
        <v>49188</v>
      </c>
      <c r="B52877">
        <v>1</v>
      </c>
      <c r="C52877" s="9">
        <f t="shared" si="826"/>
        <v>3.4237781391765814E-4</v>
      </c>
    </row>
    <row r="52878" spans="1:3" x14ac:dyDescent="0.2">
      <c r="A52878" s="4" t="s">
        <v>9547</v>
      </c>
      <c r="B52878">
        <v>1</v>
      </c>
      <c r="C52878" s="9">
        <f t="shared" si="826"/>
        <v>3.4237781391765814E-4</v>
      </c>
    </row>
    <row r="52879" spans="1:3" x14ac:dyDescent="0.2">
      <c r="A52879" s="4" t="s">
        <v>49189</v>
      </c>
      <c r="B52879">
        <v>1</v>
      </c>
      <c r="C52879" s="9">
        <f t="shared" si="826"/>
        <v>3.4237781391765814E-4</v>
      </c>
    </row>
    <row r="52880" spans="1:3" x14ac:dyDescent="0.2">
      <c r="A52880" s="4" t="s">
        <v>9552</v>
      </c>
      <c r="B52880">
        <v>1</v>
      </c>
      <c r="C52880" s="9">
        <f t="shared" si="826"/>
        <v>3.4237781391765814E-4</v>
      </c>
    </row>
    <row r="52881" spans="1:3" x14ac:dyDescent="0.2">
      <c r="A52881" s="4" t="s">
        <v>49190</v>
      </c>
      <c r="B52881">
        <v>1</v>
      </c>
      <c r="C52881" s="9">
        <f t="shared" si="826"/>
        <v>3.4237781391765814E-4</v>
      </c>
    </row>
    <row r="52882" spans="1:3" x14ac:dyDescent="0.2">
      <c r="A52882" s="4" t="s">
        <v>49191</v>
      </c>
      <c r="B52882">
        <v>1</v>
      </c>
      <c r="C52882" s="9">
        <f t="shared" si="826"/>
        <v>3.4237781391765814E-4</v>
      </c>
    </row>
    <row r="52883" spans="1:3" x14ac:dyDescent="0.2">
      <c r="A52883" s="4" t="s">
        <v>49192</v>
      </c>
      <c r="B52883">
        <v>1</v>
      </c>
      <c r="C52883" s="9">
        <f t="shared" si="826"/>
        <v>3.4237781391765814E-4</v>
      </c>
    </row>
    <row r="52884" spans="1:3" x14ac:dyDescent="0.2">
      <c r="A52884" s="4" t="s">
        <v>49193</v>
      </c>
      <c r="B52884">
        <v>1</v>
      </c>
      <c r="C52884" s="9">
        <f t="shared" si="826"/>
        <v>3.4237781391765814E-4</v>
      </c>
    </row>
    <row r="52885" spans="1:3" x14ac:dyDescent="0.2">
      <c r="A52885" s="4" t="s">
        <v>9566</v>
      </c>
      <c r="B52885">
        <v>1</v>
      </c>
      <c r="C52885" s="9">
        <f t="shared" si="826"/>
        <v>3.4237781391765814E-4</v>
      </c>
    </row>
    <row r="52886" spans="1:3" x14ac:dyDescent="0.2">
      <c r="A52886" s="4" t="s">
        <v>49195</v>
      </c>
      <c r="B52886">
        <v>1</v>
      </c>
      <c r="C52886" s="9">
        <f t="shared" si="826"/>
        <v>3.4237781391765814E-4</v>
      </c>
    </row>
    <row r="52887" spans="1:3" x14ac:dyDescent="0.2">
      <c r="A52887" s="4" t="s">
        <v>49196</v>
      </c>
      <c r="B52887">
        <v>1</v>
      </c>
      <c r="C52887" s="9">
        <f t="shared" si="826"/>
        <v>3.4237781391765814E-4</v>
      </c>
    </row>
    <row r="52888" spans="1:3" x14ac:dyDescent="0.2">
      <c r="A52888" s="4" t="s">
        <v>49197</v>
      </c>
      <c r="B52888">
        <v>1</v>
      </c>
      <c r="C52888" s="9">
        <f t="shared" si="826"/>
        <v>3.4237781391765814E-4</v>
      </c>
    </row>
    <row r="52889" spans="1:3" x14ac:dyDescent="0.2">
      <c r="A52889" s="4" t="s">
        <v>9568</v>
      </c>
      <c r="B52889">
        <v>1</v>
      </c>
      <c r="C52889" s="9">
        <f t="shared" si="826"/>
        <v>3.4237781391765814E-4</v>
      </c>
    </row>
    <row r="52890" spans="1:3" x14ac:dyDescent="0.2">
      <c r="A52890" s="4" t="s">
        <v>9569</v>
      </c>
      <c r="B52890">
        <v>1</v>
      </c>
      <c r="C52890" s="9">
        <f t="shared" si="826"/>
        <v>3.4237781391765814E-4</v>
      </c>
    </row>
    <row r="52891" spans="1:3" x14ac:dyDescent="0.2">
      <c r="A52891" s="4" t="s">
        <v>9570</v>
      </c>
      <c r="B52891">
        <v>1</v>
      </c>
      <c r="C52891" s="9">
        <f t="shared" si="826"/>
        <v>3.4237781391765814E-4</v>
      </c>
    </row>
    <row r="52892" spans="1:3" x14ac:dyDescent="0.2">
      <c r="A52892" s="4" t="s">
        <v>9574</v>
      </c>
      <c r="B52892">
        <v>1</v>
      </c>
      <c r="C52892" s="9">
        <f t="shared" si="826"/>
        <v>3.4237781391765814E-4</v>
      </c>
    </row>
    <row r="52893" spans="1:3" x14ac:dyDescent="0.2">
      <c r="A52893" s="4" t="s">
        <v>9577</v>
      </c>
      <c r="B52893">
        <v>1</v>
      </c>
      <c r="C52893" s="9">
        <f t="shared" si="826"/>
        <v>3.4237781391765814E-4</v>
      </c>
    </row>
    <row r="52894" spans="1:3" x14ac:dyDescent="0.2">
      <c r="A52894" s="4" t="s">
        <v>9578</v>
      </c>
      <c r="B52894">
        <v>1</v>
      </c>
      <c r="C52894" s="9">
        <f t="shared" si="826"/>
        <v>3.4237781391765814E-4</v>
      </c>
    </row>
    <row r="52895" spans="1:3" x14ac:dyDescent="0.2">
      <c r="A52895" s="4" t="s">
        <v>9579</v>
      </c>
      <c r="B52895">
        <v>1</v>
      </c>
      <c r="C52895" s="9">
        <f t="shared" si="826"/>
        <v>3.4237781391765814E-4</v>
      </c>
    </row>
    <row r="52896" spans="1:3" x14ac:dyDescent="0.2">
      <c r="A52896" s="4" t="s">
        <v>49200</v>
      </c>
      <c r="B52896">
        <v>1</v>
      </c>
      <c r="C52896" s="9">
        <f t="shared" si="826"/>
        <v>3.4237781391765814E-4</v>
      </c>
    </row>
    <row r="52897" spans="1:3" x14ac:dyDescent="0.2">
      <c r="A52897" s="4" t="s">
        <v>49201</v>
      </c>
      <c r="B52897">
        <v>1</v>
      </c>
      <c r="C52897" s="9">
        <f t="shared" si="826"/>
        <v>3.4237781391765814E-4</v>
      </c>
    </row>
    <row r="52898" spans="1:3" x14ac:dyDescent="0.2">
      <c r="A52898" s="4" t="s">
        <v>49202</v>
      </c>
      <c r="B52898">
        <v>1</v>
      </c>
      <c r="C52898" s="9">
        <f t="shared" si="826"/>
        <v>3.4237781391765814E-4</v>
      </c>
    </row>
    <row r="52899" spans="1:3" x14ac:dyDescent="0.2">
      <c r="A52899" s="4" t="s">
        <v>49203</v>
      </c>
      <c r="B52899">
        <v>1</v>
      </c>
      <c r="C52899" s="9">
        <f t="shared" si="826"/>
        <v>3.4237781391765814E-4</v>
      </c>
    </row>
    <row r="52900" spans="1:3" x14ac:dyDescent="0.2">
      <c r="A52900" s="4" t="s">
        <v>49204</v>
      </c>
      <c r="B52900">
        <v>1</v>
      </c>
      <c r="C52900" s="9">
        <f t="shared" si="826"/>
        <v>3.4237781391765814E-4</v>
      </c>
    </row>
    <row r="52901" spans="1:3" x14ac:dyDescent="0.2">
      <c r="A52901" s="4" t="s">
        <v>49205</v>
      </c>
      <c r="B52901">
        <v>1</v>
      </c>
      <c r="C52901" s="9">
        <f t="shared" si="826"/>
        <v>3.4237781391765814E-4</v>
      </c>
    </row>
    <row r="52902" spans="1:3" x14ac:dyDescent="0.2">
      <c r="A52902" s="4" t="s">
        <v>52414</v>
      </c>
      <c r="B52902">
        <v>1</v>
      </c>
      <c r="C52902" s="9">
        <f t="shared" si="826"/>
        <v>3.4237781391765814E-4</v>
      </c>
    </row>
    <row r="52903" spans="1:3" x14ac:dyDescent="0.2">
      <c r="A52903" s="4" t="s">
        <v>49207</v>
      </c>
      <c r="B52903">
        <v>1</v>
      </c>
      <c r="C52903" s="9">
        <f t="shared" si="826"/>
        <v>3.4237781391765814E-4</v>
      </c>
    </row>
    <row r="52904" spans="1:3" x14ac:dyDescent="0.2">
      <c r="A52904" s="4" t="s">
        <v>49208</v>
      </c>
      <c r="B52904">
        <v>1</v>
      </c>
      <c r="C52904" s="9">
        <f t="shared" si="826"/>
        <v>3.4237781391765814E-4</v>
      </c>
    </row>
    <row r="52905" spans="1:3" x14ac:dyDescent="0.2">
      <c r="A52905" s="4" t="s">
        <v>49209</v>
      </c>
      <c r="B52905">
        <v>1</v>
      </c>
      <c r="C52905" s="9">
        <f t="shared" si="826"/>
        <v>3.4237781391765814E-4</v>
      </c>
    </row>
    <row r="52906" spans="1:3" x14ac:dyDescent="0.2">
      <c r="A52906" s="4" t="s">
        <v>49210</v>
      </c>
      <c r="B52906">
        <v>1</v>
      </c>
      <c r="C52906" s="9">
        <f t="shared" si="826"/>
        <v>3.4237781391765814E-4</v>
      </c>
    </row>
    <row r="52907" spans="1:3" x14ac:dyDescent="0.2">
      <c r="A52907" s="4" t="s">
        <v>49211</v>
      </c>
      <c r="B52907">
        <v>1</v>
      </c>
      <c r="C52907" s="9">
        <f t="shared" si="826"/>
        <v>3.4237781391765814E-4</v>
      </c>
    </row>
    <row r="52908" spans="1:3" x14ac:dyDescent="0.2">
      <c r="A52908" s="4" t="s">
        <v>49212</v>
      </c>
      <c r="B52908">
        <v>1</v>
      </c>
      <c r="C52908" s="9">
        <f t="shared" si="826"/>
        <v>3.4237781391765814E-4</v>
      </c>
    </row>
    <row r="52909" spans="1:3" x14ac:dyDescent="0.2">
      <c r="A52909" s="4" t="s">
        <v>49213</v>
      </c>
      <c r="B52909">
        <v>1</v>
      </c>
      <c r="C52909" s="9">
        <f t="shared" si="826"/>
        <v>3.4237781391765814E-4</v>
      </c>
    </row>
    <row r="52910" spans="1:3" x14ac:dyDescent="0.2">
      <c r="A52910" s="4" t="s">
        <v>49214</v>
      </c>
      <c r="B52910">
        <v>1</v>
      </c>
      <c r="C52910" s="9">
        <f t="shared" si="826"/>
        <v>3.4237781391765814E-4</v>
      </c>
    </row>
    <row r="52911" spans="1:3" x14ac:dyDescent="0.2">
      <c r="A52911" s="4" t="s">
        <v>49217</v>
      </c>
      <c r="B52911">
        <v>1</v>
      </c>
      <c r="C52911" s="9">
        <f t="shared" si="826"/>
        <v>3.4237781391765814E-4</v>
      </c>
    </row>
    <row r="52912" spans="1:3" x14ac:dyDescent="0.2">
      <c r="A52912" s="4" t="s">
        <v>49218</v>
      </c>
      <c r="B52912">
        <v>1</v>
      </c>
      <c r="C52912" s="9">
        <f t="shared" si="826"/>
        <v>3.4237781391765814E-4</v>
      </c>
    </row>
    <row r="52913" spans="1:3" x14ac:dyDescent="0.2">
      <c r="A52913" s="4" t="s">
        <v>9615</v>
      </c>
      <c r="B52913">
        <v>1</v>
      </c>
      <c r="C52913" s="9">
        <f t="shared" si="826"/>
        <v>3.4237781391765814E-4</v>
      </c>
    </row>
    <row r="52914" spans="1:3" x14ac:dyDescent="0.2">
      <c r="A52914" s="4" t="s">
        <v>49219</v>
      </c>
      <c r="B52914">
        <v>1</v>
      </c>
      <c r="C52914" s="9">
        <f t="shared" si="826"/>
        <v>3.4237781391765814E-4</v>
      </c>
    </row>
    <row r="52915" spans="1:3" x14ac:dyDescent="0.2">
      <c r="A52915" s="4" t="s">
        <v>49220</v>
      </c>
      <c r="B52915">
        <v>1</v>
      </c>
      <c r="C52915" s="9">
        <f t="shared" si="826"/>
        <v>3.4237781391765814E-4</v>
      </c>
    </row>
    <row r="52916" spans="1:3" x14ac:dyDescent="0.2">
      <c r="A52916" s="4" t="s">
        <v>49222</v>
      </c>
      <c r="B52916">
        <v>1</v>
      </c>
      <c r="C52916" s="9">
        <f t="shared" si="826"/>
        <v>3.4237781391765814E-4</v>
      </c>
    </row>
    <row r="52917" spans="1:3" x14ac:dyDescent="0.2">
      <c r="A52917" s="4" t="s">
        <v>49223</v>
      </c>
      <c r="B52917">
        <v>1</v>
      </c>
      <c r="C52917" s="9">
        <f t="shared" si="826"/>
        <v>3.4237781391765814E-4</v>
      </c>
    </row>
    <row r="52918" spans="1:3" x14ac:dyDescent="0.2">
      <c r="A52918" s="4" t="s">
        <v>49224</v>
      </c>
      <c r="B52918">
        <v>1</v>
      </c>
      <c r="C52918" s="9">
        <f t="shared" si="826"/>
        <v>3.4237781391765814E-4</v>
      </c>
    </row>
    <row r="52919" spans="1:3" x14ac:dyDescent="0.2">
      <c r="A52919" s="4" t="s">
        <v>49225</v>
      </c>
      <c r="B52919">
        <v>1</v>
      </c>
      <c r="C52919" s="9">
        <f t="shared" si="826"/>
        <v>3.4237781391765814E-4</v>
      </c>
    </row>
    <row r="52920" spans="1:3" x14ac:dyDescent="0.2">
      <c r="A52920" s="4" t="s">
        <v>49227</v>
      </c>
      <c r="B52920">
        <v>1</v>
      </c>
      <c r="C52920" s="9">
        <f t="shared" si="826"/>
        <v>3.4237781391765814E-4</v>
      </c>
    </row>
    <row r="52921" spans="1:3" x14ac:dyDescent="0.2">
      <c r="A52921" s="4" t="s">
        <v>49228</v>
      </c>
      <c r="B52921">
        <v>1</v>
      </c>
      <c r="C52921" s="9">
        <f t="shared" si="826"/>
        <v>3.4237781391765814E-4</v>
      </c>
    </row>
    <row r="52922" spans="1:3" x14ac:dyDescent="0.2">
      <c r="A52922" s="4" t="s">
        <v>49229</v>
      </c>
      <c r="B52922">
        <v>1</v>
      </c>
      <c r="C52922" s="9">
        <f t="shared" si="826"/>
        <v>3.4237781391765814E-4</v>
      </c>
    </row>
    <row r="52923" spans="1:3" x14ac:dyDescent="0.2">
      <c r="A52923" s="4" t="s">
        <v>49230</v>
      </c>
      <c r="B52923">
        <v>1</v>
      </c>
      <c r="C52923" s="9">
        <f t="shared" si="826"/>
        <v>3.4237781391765814E-4</v>
      </c>
    </row>
    <row r="52924" spans="1:3" x14ac:dyDescent="0.2">
      <c r="A52924" s="4" t="s">
        <v>49232</v>
      </c>
      <c r="B52924">
        <v>1</v>
      </c>
      <c r="C52924" s="9">
        <f t="shared" si="826"/>
        <v>3.4237781391765814E-4</v>
      </c>
    </row>
    <row r="52925" spans="1:3" x14ac:dyDescent="0.2">
      <c r="A52925" s="4" t="s">
        <v>49234</v>
      </c>
      <c r="B52925">
        <v>1</v>
      </c>
      <c r="C52925" s="9">
        <f t="shared" si="826"/>
        <v>3.4237781391765814E-4</v>
      </c>
    </row>
    <row r="52926" spans="1:3" x14ac:dyDescent="0.2">
      <c r="A52926" s="4" t="s">
        <v>9639</v>
      </c>
      <c r="B52926">
        <v>1</v>
      </c>
      <c r="C52926" s="9">
        <f t="shared" si="826"/>
        <v>3.4237781391765814E-4</v>
      </c>
    </row>
    <row r="52927" spans="1:3" x14ac:dyDescent="0.2">
      <c r="A52927" s="4" t="s">
        <v>49236</v>
      </c>
      <c r="B52927">
        <v>1</v>
      </c>
      <c r="C52927" s="9">
        <f t="shared" si="826"/>
        <v>3.4237781391765814E-4</v>
      </c>
    </row>
    <row r="52928" spans="1:3" x14ac:dyDescent="0.2">
      <c r="A52928" s="4" t="s">
        <v>49237</v>
      </c>
      <c r="B52928">
        <v>1</v>
      </c>
      <c r="C52928" s="9">
        <f t="shared" si="826"/>
        <v>3.4237781391765814E-4</v>
      </c>
    </row>
    <row r="52929" spans="1:3" x14ac:dyDescent="0.2">
      <c r="A52929" s="4" t="s">
        <v>49238</v>
      </c>
      <c r="B52929">
        <v>1</v>
      </c>
      <c r="C52929" s="9">
        <f t="shared" si="826"/>
        <v>3.4237781391765814E-4</v>
      </c>
    </row>
    <row r="52930" spans="1:3" x14ac:dyDescent="0.2">
      <c r="A52930" s="4" t="s">
        <v>9643</v>
      </c>
      <c r="B52930">
        <v>1</v>
      </c>
      <c r="C52930" s="9">
        <f t="shared" si="826"/>
        <v>3.4237781391765814E-4</v>
      </c>
    </row>
    <row r="52931" spans="1:3" x14ac:dyDescent="0.2">
      <c r="A52931" s="4" t="s">
        <v>49239</v>
      </c>
      <c r="B52931">
        <v>1</v>
      </c>
      <c r="C52931" s="9">
        <f t="shared" ref="C52931:C52994" si="827">(B52931/$K$5*100)</f>
        <v>3.4237781391765814E-4</v>
      </c>
    </row>
    <row r="52932" spans="1:3" x14ac:dyDescent="0.2">
      <c r="A52932" s="4" t="s">
        <v>9647</v>
      </c>
      <c r="B52932">
        <v>1</v>
      </c>
      <c r="C52932" s="9">
        <f t="shared" si="827"/>
        <v>3.4237781391765814E-4</v>
      </c>
    </row>
    <row r="52933" spans="1:3" x14ac:dyDescent="0.2">
      <c r="A52933" s="4" t="s">
        <v>49240</v>
      </c>
      <c r="B52933">
        <v>1</v>
      </c>
      <c r="C52933" s="9">
        <f t="shared" si="827"/>
        <v>3.4237781391765814E-4</v>
      </c>
    </row>
    <row r="52934" spans="1:3" x14ac:dyDescent="0.2">
      <c r="A52934" s="4" t="s">
        <v>49241</v>
      </c>
      <c r="B52934">
        <v>1</v>
      </c>
      <c r="C52934" s="9">
        <f t="shared" si="827"/>
        <v>3.4237781391765814E-4</v>
      </c>
    </row>
    <row r="52935" spans="1:3" x14ac:dyDescent="0.2">
      <c r="A52935" s="4" t="s">
        <v>49242</v>
      </c>
      <c r="B52935">
        <v>1</v>
      </c>
      <c r="C52935" s="9">
        <f t="shared" si="827"/>
        <v>3.4237781391765814E-4</v>
      </c>
    </row>
    <row r="52936" spans="1:3" x14ac:dyDescent="0.2">
      <c r="A52936" s="4" t="s">
        <v>49243</v>
      </c>
      <c r="B52936">
        <v>1</v>
      </c>
      <c r="C52936" s="9">
        <f t="shared" si="827"/>
        <v>3.4237781391765814E-4</v>
      </c>
    </row>
    <row r="52937" spans="1:3" x14ac:dyDescent="0.2">
      <c r="A52937" s="4" t="s">
        <v>49245</v>
      </c>
      <c r="B52937">
        <v>1</v>
      </c>
      <c r="C52937" s="9">
        <f t="shared" si="827"/>
        <v>3.4237781391765814E-4</v>
      </c>
    </row>
    <row r="52938" spans="1:3" x14ac:dyDescent="0.2">
      <c r="A52938" s="4" t="s">
        <v>49246</v>
      </c>
      <c r="B52938">
        <v>1</v>
      </c>
      <c r="C52938" s="9">
        <f t="shared" si="827"/>
        <v>3.4237781391765814E-4</v>
      </c>
    </row>
    <row r="52939" spans="1:3" x14ac:dyDescent="0.2">
      <c r="A52939" s="4" t="s">
        <v>9650</v>
      </c>
      <c r="B52939">
        <v>1</v>
      </c>
      <c r="C52939" s="9">
        <f t="shared" si="827"/>
        <v>3.4237781391765814E-4</v>
      </c>
    </row>
    <row r="52940" spans="1:3" x14ac:dyDescent="0.2">
      <c r="A52940" s="4" t="s">
        <v>49247</v>
      </c>
      <c r="B52940">
        <v>1</v>
      </c>
      <c r="C52940" s="9">
        <f t="shared" si="827"/>
        <v>3.4237781391765814E-4</v>
      </c>
    </row>
    <row r="52941" spans="1:3" x14ac:dyDescent="0.2">
      <c r="A52941" s="4" t="s">
        <v>49248</v>
      </c>
      <c r="B52941">
        <v>1</v>
      </c>
      <c r="C52941" s="9">
        <f t="shared" si="827"/>
        <v>3.4237781391765814E-4</v>
      </c>
    </row>
    <row r="52942" spans="1:3" x14ac:dyDescent="0.2">
      <c r="A52942" s="4" t="s">
        <v>9654</v>
      </c>
      <c r="B52942">
        <v>1</v>
      </c>
      <c r="C52942" s="9">
        <f t="shared" si="827"/>
        <v>3.4237781391765814E-4</v>
      </c>
    </row>
    <row r="52943" spans="1:3" x14ac:dyDescent="0.2">
      <c r="A52943" s="4" t="s">
        <v>9655</v>
      </c>
      <c r="B52943">
        <v>1</v>
      </c>
      <c r="C52943" s="9">
        <f t="shared" si="827"/>
        <v>3.4237781391765814E-4</v>
      </c>
    </row>
    <row r="52944" spans="1:3" x14ac:dyDescent="0.2">
      <c r="A52944" s="4" t="s">
        <v>9662</v>
      </c>
      <c r="B52944">
        <v>1</v>
      </c>
      <c r="C52944" s="9">
        <f t="shared" si="827"/>
        <v>3.4237781391765814E-4</v>
      </c>
    </row>
    <row r="52945" spans="1:3" x14ac:dyDescent="0.2">
      <c r="A52945" s="4" t="s">
        <v>49249</v>
      </c>
      <c r="B52945">
        <v>1</v>
      </c>
      <c r="C52945" s="9">
        <f t="shared" si="827"/>
        <v>3.4237781391765814E-4</v>
      </c>
    </row>
    <row r="52946" spans="1:3" x14ac:dyDescent="0.2">
      <c r="A52946" s="4" t="s">
        <v>49250</v>
      </c>
      <c r="B52946">
        <v>1</v>
      </c>
      <c r="C52946" s="9">
        <f t="shared" si="827"/>
        <v>3.4237781391765814E-4</v>
      </c>
    </row>
    <row r="52947" spans="1:3" x14ac:dyDescent="0.2">
      <c r="A52947" s="4" t="s">
        <v>9666</v>
      </c>
      <c r="B52947">
        <v>1</v>
      </c>
      <c r="C52947" s="9">
        <f t="shared" si="827"/>
        <v>3.4237781391765814E-4</v>
      </c>
    </row>
    <row r="52948" spans="1:3" x14ac:dyDescent="0.2">
      <c r="A52948" s="4" t="s">
        <v>49252</v>
      </c>
      <c r="B52948">
        <v>1</v>
      </c>
      <c r="C52948" s="9">
        <f t="shared" si="827"/>
        <v>3.4237781391765814E-4</v>
      </c>
    </row>
    <row r="52949" spans="1:3" x14ac:dyDescent="0.2">
      <c r="A52949" s="4" t="s">
        <v>49254</v>
      </c>
      <c r="B52949">
        <v>1</v>
      </c>
      <c r="C52949" s="9">
        <f t="shared" si="827"/>
        <v>3.4237781391765814E-4</v>
      </c>
    </row>
    <row r="52950" spans="1:3" x14ac:dyDescent="0.2">
      <c r="A52950" s="4" t="s">
        <v>49255</v>
      </c>
      <c r="B52950">
        <v>1</v>
      </c>
      <c r="C52950" s="9">
        <f t="shared" si="827"/>
        <v>3.4237781391765814E-4</v>
      </c>
    </row>
    <row r="52951" spans="1:3" x14ac:dyDescent="0.2">
      <c r="A52951" s="4" t="s">
        <v>49256</v>
      </c>
      <c r="B52951">
        <v>1</v>
      </c>
      <c r="C52951" s="9">
        <f t="shared" si="827"/>
        <v>3.4237781391765814E-4</v>
      </c>
    </row>
    <row r="52952" spans="1:3" x14ac:dyDescent="0.2">
      <c r="A52952" s="4" t="s">
        <v>49257</v>
      </c>
      <c r="B52952">
        <v>1</v>
      </c>
      <c r="C52952" s="9">
        <f t="shared" si="827"/>
        <v>3.4237781391765814E-4</v>
      </c>
    </row>
    <row r="52953" spans="1:3" x14ac:dyDescent="0.2">
      <c r="A52953" s="4" t="s">
        <v>49258</v>
      </c>
      <c r="B52953">
        <v>1</v>
      </c>
      <c r="C52953" s="9">
        <f t="shared" si="827"/>
        <v>3.4237781391765814E-4</v>
      </c>
    </row>
    <row r="52954" spans="1:3" x14ac:dyDescent="0.2">
      <c r="A52954" s="4" t="s">
        <v>49259</v>
      </c>
      <c r="B52954">
        <v>1</v>
      </c>
      <c r="C52954" s="9">
        <f t="shared" si="827"/>
        <v>3.4237781391765814E-4</v>
      </c>
    </row>
    <row r="52955" spans="1:3" x14ac:dyDescent="0.2">
      <c r="A52955" s="4" t="s">
        <v>49260</v>
      </c>
      <c r="B52955">
        <v>1</v>
      </c>
      <c r="C52955" s="9">
        <f t="shared" si="827"/>
        <v>3.4237781391765814E-4</v>
      </c>
    </row>
    <row r="52956" spans="1:3" x14ac:dyDescent="0.2">
      <c r="A52956" s="4" t="s">
        <v>49262</v>
      </c>
      <c r="B52956">
        <v>1</v>
      </c>
      <c r="C52956" s="9">
        <f t="shared" si="827"/>
        <v>3.4237781391765814E-4</v>
      </c>
    </row>
    <row r="52957" spans="1:3" x14ac:dyDescent="0.2">
      <c r="A52957" s="4" t="s">
        <v>9675</v>
      </c>
      <c r="B52957">
        <v>1</v>
      </c>
      <c r="C52957" s="9">
        <f t="shared" si="827"/>
        <v>3.4237781391765814E-4</v>
      </c>
    </row>
    <row r="52958" spans="1:3" x14ac:dyDescent="0.2">
      <c r="A52958" s="4" t="s">
        <v>49264</v>
      </c>
      <c r="B52958">
        <v>1</v>
      </c>
      <c r="C52958" s="9">
        <f t="shared" si="827"/>
        <v>3.4237781391765814E-4</v>
      </c>
    </row>
    <row r="52959" spans="1:3" x14ac:dyDescent="0.2">
      <c r="A52959" s="4" t="s">
        <v>49265</v>
      </c>
      <c r="B52959">
        <v>1</v>
      </c>
      <c r="C52959" s="9">
        <f t="shared" si="827"/>
        <v>3.4237781391765814E-4</v>
      </c>
    </row>
    <row r="52960" spans="1:3" x14ac:dyDescent="0.2">
      <c r="A52960" s="4">
        <v>0.97</v>
      </c>
      <c r="B52960">
        <v>1</v>
      </c>
      <c r="C52960" s="9">
        <f t="shared" si="827"/>
        <v>3.4237781391765814E-4</v>
      </c>
    </row>
    <row r="52961" spans="1:3" x14ac:dyDescent="0.2">
      <c r="A52961" s="4" t="s">
        <v>49266</v>
      </c>
      <c r="B52961">
        <v>1</v>
      </c>
      <c r="C52961" s="9">
        <f t="shared" si="827"/>
        <v>3.4237781391765814E-4</v>
      </c>
    </row>
    <row r="52962" spans="1:3" x14ac:dyDescent="0.2">
      <c r="A52962" s="4" t="s">
        <v>49267</v>
      </c>
      <c r="B52962">
        <v>1</v>
      </c>
      <c r="C52962" s="9">
        <f t="shared" si="827"/>
        <v>3.4237781391765814E-4</v>
      </c>
    </row>
    <row r="52963" spans="1:3" x14ac:dyDescent="0.2">
      <c r="A52963" s="4" t="s">
        <v>49268</v>
      </c>
      <c r="B52963">
        <v>1</v>
      </c>
      <c r="C52963" s="9">
        <f t="shared" si="827"/>
        <v>3.4237781391765814E-4</v>
      </c>
    </row>
    <row r="52964" spans="1:3" x14ac:dyDescent="0.2">
      <c r="A52964" s="4" t="s">
        <v>9685</v>
      </c>
      <c r="B52964">
        <v>1</v>
      </c>
      <c r="C52964" s="9">
        <f t="shared" si="827"/>
        <v>3.4237781391765814E-4</v>
      </c>
    </row>
    <row r="52965" spans="1:3" x14ac:dyDescent="0.2">
      <c r="A52965" s="4" t="s">
        <v>49269</v>
      </c>
      <c r="B52965">
        <v>1</v>
      </c>
      <c r="C52965" s="9">
        <f t="shared" si="827"/>
        <v>3.4237781391765814E-4</v>
      </c>
    </row>
    <row r="52966" spans="1:3" x14ac:dyDescent="0.2">
      <c r="A52966" s="4" t="s">
        <v>49271</v>
      </c>
      <c r="B52966">
        <v>1</v>
      </c>
      <c r="C52966" s="9">
        <f t="shared" si="827"/>
        <v>3.4237781391765814E-4</v>
      </c>
    </row>
    <row r="52967" spans="1:3" x14ac:dyDescent="0.2">
      <c r="A52967" s="4" t="s">
        <v>49272</v>
      </c>
      <c r="B52967">
        <v>1</v>
      </c>
      <c r="C52967" s="9">
        <f t="shared" si="827"/>
        <v>3.4237781391765814E-4</v>
      </c>
    </row>
    <row r="52968" spans="1:3" x14ac:dyDescent="0.2">
      <c r="A52968" s="4" t="s">
        <v>9690</v>
      </c>
      <c r="B52968">
        <v>1</v>
      </c>
      <c r="C52968" s="9">
        <f t="shared" si="827"/>
        <v>3.4237781391765814E-4</v>
      </c>
    </row>
    <row r="52969" spans="1:3" x14ac:dyDescent="0.2">
      <c r="A52969" s="4" t="s">
        <v>49273</v>
      </c>
      <c r="B52969">
        <v>1</v>
      </c>
      <c r="C52969" s="9">
        <f t="shared" si="827"/>
        <v>3.4237781391765814E-4</v>
      </c>
    </row>
    <row r="52970" spans="1:3" x14ac:dyDescent="0.2">
      <c r="A52970" s="4" t="s">
        <v>49274</v>
      </c>
      <c r="B52970">
        <v>1</v>
      </c>
      <c r="C52970" s="9">
        <f t="shared" si="827"/>
        <v>3.4237781391765814E-4</v>
      </c>
    </row>
    <row r="52971" spans="1:3" x14ac:dyDescent="0.2">
      <c r="A52971" s="4" t="s">
        <v>52415</v>
      </c>
      <c r="B52971">
        <v>1</v>
      </c>
      <c r="C52971" s="9">
        <f t="shared" si="827"/>
        <v>3.4237781391765814E-4</v>
      </c>
    </row>
    <row r="52972" spans="1:3" x14ac:dyDescent="0.2">
      <c r="A52972" s="4" t="s">
        <v>9694</v>
      </c>
      <c r="B52972">
        <v>1</v>
      </c>
      <c r="C52972" s="9">
        <f t="shared" si="827"/>
        <v>3.4237781391765814E-4</v>
      </c>
    </row>
    <row r="52973" spans="1:3" x14ac:dyDescent="0.2">
      <c r="A52973" s="4" t="s">
        <v>49275</v>
      </c>
      <c r="B52973">
        <v>1</v>
      </c>
      <c r="C52973" s="9">
        <f t="shared" si="827"/>
        <v>3.4237781391765814E-4</v>
      </c>
    </row>
    <row r="52974" spans="1:3" x14ac:dyDescent="0.2">
      <c r="A52974" s="4" t="s">
        <v>49276</v>
      </c>
      <c r="B52974">
        <v>1</v>
      </c>
      <c r="C52974" s="9">
        <f t="shared" si="827"/>
        <v>3.4237781391765814E-4</v>
      </c>
    </row>
    <row r="52975" spans="1:3" x14ac:dyDescent="0.2">
      <c r="A52975" s="4" t="s">
        <v>49277</v>
      </c>
      <c r="B52975">
        <v>1</v>
      </c>
      <c r="C52975" s="9">
        <f t="shared" si="827"/>
        <v>3.4237781391765814E-4</v>
      </c>
    </row>
    <row r="52976" spans="1:3" x14ac:dyDescent="0.2">
      <c r="A52976" s="4" t="s">
        <v>49278</v>
      </c>
      <c r="B52976">
        <v>1</v>
      </c>
      <c r="C52976" s="9">
        <f t="shared" si="827"/>
        <v>3.4237781391765814E-4</v>
      </c>
    </row>
    <row r="52977" spans="1:3" x14ac:dyDescent="0.2">
      <c r="A52977" s="4" t="s">
        <v>49279</v>
      </c>
      <c r="B52977">
        <v>1</v>
      </c>
      <c r="C52977" s="9">
        <f t="shared" si="827"/>
        <v>3.4237781391765814E-4</v>
      </c>
    </row>
    <row r="52978" spans="1:3" x14ac:dyDescent="0.2">
      <c r="A52978" s="4" t="s">
        <v>49280</v>
      </c>
      <c r="B52978">
        <v>1</v>
      </c>
      <c r="C52978" s="9">
        <f t="shared" si="827"/>
        <v>3.4237781391765814E-4</v>
      </c>
    </row>
    <row r="52979" spans="1:3" x14ac:dyDescent="0.2">
      <c r="A52979" s="4" t="s">
        <v>49282</v>
      </c>
      <c r="B52979">
        <v>1</v>
      </c>
      <c r="C52979" s="9">
        <f t="shared" si="827"/>
        <v>3.4237781391765814E-4</v>
      </c>
    </row>
    <row r="52980" spans="1:3" x14ac:dyDescent="0.2">
      <c r="A52980" s="4" t="s">
        <v>49283</v>
      </c>
      <c r="B52980">
        <v>1</v>
      </c>
      <c r="C52980" s="9">
        <f t="shared" si="827"/>
        <v>3.4237781391765814E-4</v>
      </c>
    </row>
    <row r="52981" spans="1:3" x14ac:dyDescent="0.2">
      <c r="A52981" s="4">
        <v>41.701999999999998</v>
      </c>
      <c r="B52981">
        <v>1</v>
      </c>
      <c r="C52981" s="9">
        <f t="shared" si="827"/>
        <v>3.4237781391765814E-4</v>
      </c>
    </row>
    <row r="52982" spans="1:3" x14ac:dyDescent="0.2">
      <c r="A52982" s="4" t="s">
        <v>49284</v>
      </c>
      <c r="B52982">
        <v>1</v>
      </c>
      <c r="C52982" s="9">
        <f t="shared" si="827"/>
        <v>3.4237781391765814E-4</v>
      </c>
    </row>
    <row r="52983" spans="1:3" x14ac:dyDescent="0.2">
      <c r="A52983" s="4" t="s">
        <v>9712</v>
      </c>
      <c r="B52983">
        <v>1</v>
      </c>
      <c r="C52983" s="9">
        <f t="shared" si="827"/>
        <v>3.4237781391765814E-4</v>
      </c>
    </row>
    <row r="52984" spans="1:3" x14ac:dyDescent="0.2">
      <c r="A52984" s="4" t="s">
        <v>49286</v>
      </c>
      <c r="B52984">
        <v>1</v>
      </c>
      <c r="C52984" s="9">
        <f t="shared" si="827"/>
        <v>3.4237781391765814E-4</v>
      </c>
    </row>
    <row r="52985" spans="1:3" x14ac:dyDescent="0.2">
      <c r="A52985" s="4" t="s">
        <v>49290</v>
      </c>
      <c r="B52985">
        <v>1</v>
      </c>
      <c r="C52985" s="9">
        <f t="shared" si="827"/>
        <v>3.4237781391765814E-4</v>
      </c>
    </row>
    <row r="52986" spans="1:3" x14ac:dyDescent="0.2">
      <c r="A52986" s="4" t="s">
        <v>9721</v>
      </c>
      <c r="B52986">
        <v>1</v>
      </c>
      <c r="C52986" s="9">
        <f t="shared" si="827"/>
        <v>3.4237781391765814E-4</v>
      </c>
    </row>
    <row r="52987" spans="1:3" x14ac:dyDescent="0.2">
      <c r="A52987" s="4" t="s">
        <v>49291</v>
      </c>
      <c r="B52987">
        <v>1</v>
      </c>
      <c r="C52987" s="9">
        <f t="shared" si="827"/>
        <v>3.4237781391765814E-4</v>
      </c>
    </row>
    <row r="52988" spans="1:3" x14ac:dyDescent="0.2">
      <c r="A52988" s="4">
        <v>40.4</v>
      </c>
      <c r="B52988">
        <v>1</v>
      </c>
      <c r="C52988" s="9">
        <f t="shared" si="827"/>
        <v>3.4237781391765814E-4</v>
      </c>
    </row>
    <row r="52989" spans="1:3" x14ac:dyDescent="0.2">
      <c r="A52989" s="4">
        <v>35797</v>
      </c>
      <c r="B52989">
        <v>1</v>
      </c>
      <c r="C52989" s="9">
        <f t="shared" si="827"/>
        <v>3.4237781391765814E-4</v>
      </c>
    </row>
    <row r="52990" spans="1:3" x14ac:dyDescent="0.2">
      <c r="A52990" s="4" t="s">
        <v>49292</v>
      </c>
      <c r="B52990">
        <v>1</v>
      </c>
      <c r="C52990" s="9">
        <f t="shared" si="827"/>
        <v>3.4237781391765814E-4</v>
      </c>
    </row>
    <row r="52991" spans="1:3" x14ac:dyDescent="0.2">
      <c r="A52991" s="4" t="s">
        <v>49293</v>
      </c>
      <c r="B52991">
        <v>1</v>
      </c>
      <c r="C52991" s="9">
        <f t="shared" si="827"/>
        <v>3.4237781391765814E-4</v>
      </c>
    </row>
    <row r="52992" spans="1:3" x14ac:dyDescent="0.2">
      <c r="A52992" s="4" t="s">
        <v>9725</v>
      </c>
      <c r="B52992">
        <v>1</v>
      </c>
      <c r="C52992" s="9">
        <f t="shared" si="827"/>
        <v>3.4237781391765814E-4</v>
      </c>
    </row>
    <row r="52993" spans="1:3" x14ac:dyDescent="0.2">
      <c r="A52993" s="4" t="s">
        <v>49294</v>
      </c>
      <c r="B52993">
        <v>1</v>
      </c>
      <c r="C52993" s="9">
        <f t="shared" si="827"/>
        <v>3.4237781391765814E-4</v>
      </c>
    </row>
    <row r="52994" spans="1:3" x14ac:dyDescent="0.2">
      <c r="A52994" s="4" t="s">
        <v>9728</v>
      </c>
      <c r="B52994">
        <v>1</v>
      </c>
      <c r="C52994" s="9">
        <f t="shared" si="827"/>
        <v>3.4237781391765814E-4</v>
      </c>
    </row>
    <row r="52995" spans="1:3" x14ac:dyDescent="0.2">
      <c r="A52995" s="4" t="s">
        <v>49296</v>
      </c>
      <c r="B52995">
        <v>1</v>
      </c>
      <c r="C52995" s="9">
        <f t="shared" ref="C52995:C53058" si="828">(B52995/$K$5*100)</f>
        <v>3.4237781391765814E-4</v>
      </c>
    </row>
    <row r="52996" spans="1:3" x14ac:dyDescent="0.2">
      <c r="A52996" s="4">
        <v>21.9</v>
      </c>
      <c r="B52996">
        <v>1</v>
      </c>
      <c r="C52996" s="9">
        <f t="shared" si="828"/>
        <v>3.4237781391765814E-4</v>
      </c>
    </row>
    <row r="52997" spans="1:3" x14ac:dyDescent="0.2">
      <c r="A52997" s="4" t="s">
        <v>9731</v>
      </c>
      <c r="B52997">
        <v>1</v>
      </c>
      <c r="C52997" s="9">
        <f t="shared" si="828"/>
        <v>3.4237781391765814E-4</v>
      </c>
    </row>
    <row r="52998" spans="1:3" x14ac:dyDescent="0.2">
      <c r="A52998" s="4" t="s">
        <v>49297</v>
      </c>
      <c r="B52998">
        <v>1</v>
      </c>
      <c r="C52998" s="9">
        <f t="shared" si="828"/>
        <v>3.4237781391765814E-4</v>
      </c>
    </row>
    <row r="52999" spans="1:3" x14ac:dyDescent="0.2">
      <c r="A52999" s="4" t="s">
        <v>9732</v>
      </c>
      <c r="B52999">
        <v>1</v>
      </c>
      <c r="C52999" s="9">
        <f t="shared" si="828"/>
        <v>3.4237781391765814E-4</v>
      </c>
    </row>
    <row r="53000" spans="1:3" x14ac:dyDescent="0.2">
      <c r="A53000" s="4" t="s">
        <v>49298</v>
      </c>
      <c r="B53000">
        <v>1</v>
      </c>
      <c r="C53000" s="9">
        <f t="shared" si="828"/>
        <v>3.4237781391765814E-4</v>
      </c>
    </row>
    <row r="53001" spans="1:3" x14ac:dyDescent="0.2">
      <c r="A53001" s="4" t="s">
        <v>49299</v>
      </c>
      <c r="B53001">
        <v>1</v>
      </c>
      <c r="C53001" s="9">
        <f t="shared" si="828"/>
        <v>3.4237781391765814E-4</v>
      </c>
    </row>
    <row r="53002" spans="1:3" x14ac:dyDescent="0.2">
      <c r="A53002" s="4" t="s">
        <v>49300</v>
      </c>
      <c r="B53002">
        <v>1</v>
      </c>
      <c r="C53002" s="9">
        <f t="shared" si="828"/>
        <v>3.4237781391765814E-4</v>
      </c>
    </row>
    <row r="53003" spans="1:3" x14ac:dyDescent="0.2">
      <c r="A53003" s="4" t="s">
        <v>49301</v>
      </c>
      <c r="B53003">
        <v>1</v>
      </c>
      <c r="C53003" s="9">
        <f t="shared" si="828"/>
        <v>3.4237781391765814E-4</v>
      </c>
    </row>
    <row r="53004" spans="1:3" x14ac:dyDescent="0.2">
      <c r="A53004" s="4" t="s">
        <v>9738</v>
      </c>
      <c r="B53004">
        <v>1</v>
      </c>
      <c r="C53004" s="9">
        <f t="shared" si="828"/>
        <v>3.4237781391765814E-4</v>
      </c>
    </row>
    <row r="53005" spans="1:3" x14ac:dyDescent="0.2">
      <c r="A53005" s="4" t="s">
        <v>49302</v>
      </c>
      <c r="B53005">
        <v>1</v>
      </c>
      <c r="C53005" s="9">
        <f t="shared" si="828"/>
        <v>3.4237781391765814E-4</v>
      </c>
    </row>
    <row r="53006" spans="1:3" x14ac:dyDescent="0.2">
      <c r="A53006" s="4">
        <v>21.901</v>
      </c>
      <c r="B53006">
        <v>1</v>
      </c>
      <c r="C53006" s="9">
        <f t="shared" si="828"/>
        <v>3.4237781391765814E-4</v>
      </c>
    </row>
    <row r="53007" spans="1:3" x14ac:dyDescent="0.2">
      <c r="A53007" s="4" t="s">
        <v>49303</v>
      </c>
      <c r="B53007">
        <v>1</v>
      </c>
      <c r="C53007" s="9">
        <f t="shared" si="828"/>
        <v>3.4237781391765814E-4</v>
      </c>
    </row>
    <row r="53008" spans="1:3" x14ac:dyDescent="0.2">
      <c r="A53008" s="4" t="s">
        <v>49304</v>
      </c>
      <c r="B53008">
        <v>1</v>
      </c>
      <c r="C53008" s="9">
        <f t="shared" si="828"/>
        <v>3.4237781391765814E-4</v>
      </c>
    </row>
    <row r="53009" spans="1:3" x14ac:dyDescent="0.2">
      <c r="A53009" s="4" t="s">
        <v>49305</v>
      </c>
      <c r="B53009">
        <v>1</v>
      </c>
      <c r="C53009" s="9">
        <f t="shared" si="828"/>
        <v>3.4237781391765814E-4</v>
      </c>
    </row>
    <row r="53010" spans="1:3" x14ac:dyDescent="0.2">
      <c r="A53010" s="4" t="s">
        <v>49306</v>
      </c>
      <c r="B53010">
        <v>1</v>
      </c>
      <c r="C53010" s="9">
        <f t="shared" si="828"/>
        <v>3.4237781391765814E-4</v>
      </c>
    </row>
    <row r="53011" spans="1:3" x14ac:dyDescent="0.2">
      <c r="A53011" s="4" t="s">
        <v>9749</v>
      </c>
      <c r="B53011">
        <v>1</v>
      </c>
      <c r="C53011" s="9">
        <f t="shared" si="828"/>
        <v>3.4237781391765814E-4</v>
      </c>
    </row>
    <row r="53012" spans="1:3" x14ac:dyDescent="0.2">
      <c r="A53012" s="4" t="s">
        <v>49307</v>
      </c>
      <c r="B53012">
        <v>1</v>
      </c>
      <c r="C53012" s="9">
        <f t="shared" si="828"/>
        <v>3.4237781391765814E-4</v>
      </c>
    </row>
    <row r="53013" spans="1:3" x14ac:dyDescent="0.2">
      <c r="A53013" s="4" t="s">
        <v>49308</v>
      </c>
      <c r="B53013">
        <v>1</v>
      </c>
      <c r="C53013" s="9">
        <f t="shared" si="828"/>
        <v>3.4237781391765814E-4</v>
      </c>
    </row>
    <row r="53014" spans="1:3" x14ac:dyDescent="0.2">
      <c r="A53014" s="4" t="s">
        <v>49309</v>
      </c>
      <c r="B53014">
        <v>1</v>
      </c>
      <c r="C53014" s="9">
        <f t="shared" si="828"/>
        <v>3.4237781391765814E-4</v>
      </c>
    </row>
    <row r="53015" spans="1:3" x14ac:dyDescent="0.2">
      <c r="A53015" s="4" t="s">
        <v>49310</v>
      </c>
      <c r="B53015">
        <v>1</v>
      </c>
      <c r="C53015" s="9">
        <f t="shared" si="828"/>
        <v>3.4237781391765814E-4</v>
      </c>
    </row>
    <row r="53016" spans="1:3" x14ac:dyDescent="0.2">
      <c r="A53016" s="4" t="s">
        <v>49313</v>
      </c>
      <c r="B53016">
        <v>1</v>
      </c>
      <c r="C53016" s="9">
        <f t="shared" si="828"/>
        <v>3.4237781391765814E-4</v>
      </c>
    </row>
    <row r="53017" spans="1:3" x14ac:dyDescent="0.2">
      <c r="A53017" s="4" t="s">
        <v>49315</v>
      </c>
      <c r="B53017">
        <v>1</v>
      </c>
      <c r="C53017" s="9">
        <f t="shared" si="828"/>
        <v>3.4237781391765814E-4</v>
      </c>
    </row>
    <row r="53018" spans="1:3" x14ac:dyDescent="0.2">
      <c r="A53018" s="4" t="s">
        <v>52416</v>
      </c>
      <c r="B53018">
        <v>1</v>
      </c>
      <c r="C53018" s="9">
        <f t="shared" si="828"/>
        <v>3.4237781391765814E-4</v>
      </c>
    </row>
    <row r="53019" spans="1:3" x14ac:dyDescent="0.2">
      <c r="A53019" s="4" t="s">
        <v>49316</v>
      </c>
      <c r="B53019">
        <v>1</v>
      </c>
      <c r="C53019" s="9">
        <f t="shared" si="828"/>
        <v>3.4237781391765814E-4</v>
      </c>
    </row>
    <row r="53020" spans="1:3" x14ac:dyDescent="0.2">
      <c r="A53020" s="4" t="s">
        <v>49318</v>
      </c>
      <c r="B53020">
        <v>1</v>
      </c>
      <c r="C53020" s="9">
        <f t="shared" si="828"/>
        <v>3.4237781391765814E-4</v>
      </c>
    </row>
    <row r="53021" spans="1:3" x14ac:dyDescent="0.2">
      <c r="A53021" s="4" t="s">
        <v>49319</v>
      </c>
      <c r="B53021">
        <v>1</v>
      </c>
      <c r="C53021" s="9">
        <f t="shared" si="828"/>
        <v>3.4237781391765814E-4</v>
      </c>
    </row>
    <row r="53022" spans="1:3" x14ac:dyDescent="0.2">
      <c r="A53022" s="4" t="s">
        <v>49320</v>
      </c>
      <c r="B53022">
        <v>1</v>
      </c>
      <c r="C53022" s="9">
        <f t="shared" si="828"/>
        <v>3.4237781391765814E-4</v>
      </c>
    </row>
    <row r="53023" spans="1:3" x14ac:dyDescent="0.2">
      <c r="A53023" s="4" t="s">
        <v>49321</v>
      </c>
      <c r="B53023">
        <v>1</v>
      </c>
      <c r="C53023" s="9">
        <f t="shared" si="828"/>
        <v>3.4237781391765814E-4</v>
      </c>
    </row>
    <row r="53024" spans="1:3" x14ac:dyDescent="0.2">
      <c r="A53024" s="4" t="s">
        <v>49322</v>
      </c>
      <c r="B53024">
        <v>1</v>
      </c>
      <c r="C53024" s="9">
        <f t="shared" si="828"/>
        <v>3.4237781391765814E-4</v>
      </c>
    </row>
    <row r="53025" spans="1:3" x14ac:dyDescent="0.2">
      <c r="A53025" s="4" t="s">
        <v>49323</v>
      </c>
      <c r="B53025">
        <v>1</v>
      </c>
      <c r="C53025" s="9">
        <f t="shared" si="828"/>
        <v>3.4237781391765814E-4</v>
      </c>
    </row>
    <row r="53026" spans="1:3" x14ac:dyDescent="0.2">
      <c r="A53026" s="4" t="s">
        <v>52417</v>
      </c>
      <c r="B53026">
        <v>1</v>
      </c>
      <c r="C53026" s="9">
        <f t="shared" si="828"/>
        <v>3.4237781391765814E-4</v>
      </c>
    </row>
    <row r="53027" spans="1:3" x14ac:dyDescent="0.2">
      <c r="A53027" s="4" t="s">
        <v>49324</v>
      </c>
      <c r="B53027">
        <v>1</v>
      </c>
      <c r="C53027" s="9">
        <f t="shared" si="828"/>
        <v>3.4237781391765814E-4</v>
      </c>
    </row>
    <row r="53028" spans="1:3" x14ac:dyDescent="0.2">
      <c r="A53028" s="4" t="s">
        <v>49325</v>
      </c>
      <c r="B53028">
        <v>1</v>
      </c>
      <c r="C53028" s="9">
        <f t="shared" si="828"/>
        <v>3.4237781391765814E-4</v>
      </c>
    </row>
    <row r="53029" spans="1:3" x14ac:dyDescent="0.2">
      <c r="A53029" s="4" t="s">
        <v>49326</v>
      </c>
      <c r="B53029">
        <v>1</v>
      </c>
      <c r="C53029" s="9">
        <f t="shared" si="828"/>
        <v>3.4237781391765814E-4</v>
      </c>
    </row>
    <row r="53030" spans="1:3" x14ac:dyDescent="0.2">
      <c r="A53030" s="4" t="s">
        <v>9779</v>
      </c>
      <c r="B53030">
        <v>1</v>
      </c>
      <c r="C53030" s="9">
        <f t="shared" si="828"/>
        <v>3.4237781391765814E-4</v>
      </c>
    </row>
    <row r="53031" spans="1:3" x14ac:dyDescent="0.2">
      <c r="A53031" s="4" t="s">
        <v>49328</v>
      </c>
      <c r="B53031">
        <v>1</v>
      </c>
      <c r="C53031" s="9">
        <f t="shared" si="828"/>
        <v>3.4237781391765814E-4</v>
      </c>
    </row>
    <row r="53032" spans="1:3" x14ac:dyDescent="0.2">
      <c r="A53032" s="4" t="s">
        <v>9782</v>
      </c>
      <c r="B53032">
        <v>1</v>
      </c>
      <c r="C53032" s="9">
        <f t="shared" si="828"/>
        <v>3.4237781391765814E-4</v>
      </c>
    </row>
    <row r="53033" spans="1:3" x14ac:dyDescent="0.2">
      <c r="A53033" s="4" t="s">
        <v>49329</v>
      </c>
      <c r="B53033">
        <v>1</v>
      </c>
      <c r="C53033" s="9">
        <f t="shared" si="828"/>
        <v>3.4237781391765814E-4</v>
      </c>
    </row>
    <row r="53034" spans="1:3" x14ac:dyDescent="0.2">
      <c r="A53034" s="4" t="s">
        <v>49330</v>
      </c>
      <c r="B53034">
        <v>1</v>
      </c>
      <c r="C53034" s="9">
        <f t="shared" si="828"/>
        <v>3.4237781391765814E-4</v>
      </c>
    </row>
    <row r="53035" spans="1:3" x14ac:dyDescent="0.2">
      <c r="A53035" s="4" t="s">
        <v>49331</v>
      </c>
      <c r="B53035">
        <v>1</v>
      </c>
      <c r="C53035" s="9">
        <f t="shared" si="828"/>
        <v>3.4237781391765814E-4</v>
      </c>
    </row>
    <row r="53036" spans="1:3" x14ac:dyDescent="0.2">
      <c r="A53036" s="4" t="s">
        <v>9790</v>
      </c>
      <c r="B53036">
        <v>1</v>
      </c>
      <c r="C53036" s="9">
        <f t="shared" si="828"/>
        <v>3.4237781391765814E-4</v>
      </c>
    </row>
    <row r="53037" spans="1:3" x14ac:dyDescent="0.2">
      <c r="A53037" s="4" t="s">
        <v>49332</v>
      </c>
      <c r="B53037">
        <v>1</v>
      </c>
      <c r="C53037" s="9">
        <f t="shared" si="828"/>
        <v>3.4237781391765814E-4</v>
      </c>
    </row>
    <row r="53038" spans="1:3" x14ac:dyDescent="0.2">
      <c r="A53038" s="4" t="s">
        <v>9792</v>
      </c>
      <c r="B53038">
        <v>1</v>
      </c>
      <c r="C53038" s="9">
        <f t="shared" si="828"/>
        <v>3.4237781391765814E-4</v>
      </c>
    </row>
    <row r="53039" spans="1:3" x14ac:dyDescent="0.2">
      <c r="A53039" s="4">
        <v>36.32</v>
      </c>
      <c r="B53039">
        <v>1</v>
      </c>
      <c r="C53039" s="9">
        <f t="shared" si="828"/>
        <v>3.4237781391765814E-4</v>
      </c>
    </row>
    <row r="53040" spans="1:3" x14ac:dyDescent="0.2">
      <c r="A53040" s="4" t="s">
        <v>49333</v>
      </c>
      <c r="B53040">
        <v>1</v>
      </c>
      <c r="C53040" s="9">
        <f t="shared" si="828"/>
        <v>3.4237781391765814E-4</v>
      </c>
    </row>
    <row r="53041" spans="1:3" x14ac:dyDescent="0.2">
      <c r="A53041" s="4" t="s">
        <v>9794</v>
      </c>
      <c r="B53041">
        <v>1</v>
      </c>
      <c r="C53041" s="9">
        <f t="shared" si="828"/>
        <v>3.4237781391765814E-4</v>
      </c>
    </row>
    <row r="53042" spans="1:3" x14ac:dyDescent="0.2">
      <c r="A53042" s="4" t="s">
        <v>9795</v>
      </c>
      <c r="B53042">
        <v>1</v>
      </c>
      <c r="C53042" s="9">
        <f t="shared" si="828"/>
        <v>3.4237781391765814E-4</v>
      </c>
    </row>
    <row r="53043" spans="1:3" x14ac:dyDescent="0.2">
      <c r="A53043" s="4" t="s">
        <v>49335</v>
      </c>
      <c r="B53043">
        <v>1</v>
      </c>
      <c r="C53043" s="9">
        <f t="shared" si="828"/>
        <v>3.4237781391765814E-4</v>
      </c>
    </row>
    <row r="53044" spans="1:3" x14ac:dyDescent="0.2">
      <c r="A53044" s="4" t="s">
        <v>49336</v>
      </c>
      <c r="B53044">
        <v>1</v>
      </c>
      <c r="C53044" s="9">
        <f t="shared" si="828"/>
        <v>3.4237781391765814E-4</v>
      </c>
    </row>
    <row r="53045" spans="1:3" x14ac:dyDescent="0.2">
      <c r="A53045" s="4" t="s">
        <v>9802</v>
      </c>
      <c r="B53045">
        <v>1</v>
      </c>
      <c r="C53045" s="9">
        <f t="shared" si="828"/>
        <v>3.4237781391765814E-4</v>
      </c>
    </row>
    <row r="53046" spans="1:3" x14ac:dyDescent="0.2">
      <c r="A53046" s="4" t="s">
        <v>49338</v>
      </c>
      <c r="B53046">
        <v>1</v>
      </c>
      <c r="C53046" s="9">
        <f t="shared" si="828"/>
        <v>3.4237781391765814E-4</v>
      </c>
    </row>
    <row r="53047" spans="1:3" x14ac:dyDescent="0.2">
      <c r="A53047" s="4" t="s">
        <v>49339</v>
      </c>
      <c r="B53047">
        <v>1</v>
      </c>
      <c r="C53047" s="9">
        <f t="shared" si="828"/>
        <v>3.4237781391765814E-4</v>
      </c>
    </row>
    <row r="53048" spans="1:3" x14ac:dyDescent="0.2">
      <c r="A53048" s="4" t="s">
        <v>49340</v>
      </c>
      <c r="B53048">
        <v>1</v>
      </c>
      <c r="C53048" s="9">
        <f t="shared" si="828"/>
        <v>3.4237781391765814E-4</v>
      </c>
    </row>
    <row r="53049" spans="1:3" x14ac:dyDescent="0.2">
      <c r="A53049" s="4" t="s">
        <v>49342</v>
      </c>
      <c r="B53049">
        <v>1</v>
      </c>
      <c r="C53049" s="9">
        <f t="shared" si="828"/>
        <v>3.4237781391765814E-4</v>
      </c>
    </row>
    <row r="53050" spans="1:3" x14ac:dyDescent="0.2">
      <c r="A53050" s="4" t="s">
        <v>49343</v>
      </c>
      <c r="B53050">
        <v>1</v>
      </c>
      <c r="C53050" s="9">
        <f t="shared" si="828"/>
        <v>3.4237781391765814E-4</v>
      </c>
    </row>
    <row r="53051" spans="1:3" x14ac:dyDescent="0.2">
      <c r="A53051" s="4" t="s">
        <v>49344</v>
      </c>
      <c r="B53051">
        <v>1</v>
      </c>
      <c r="C53051" s="9">
        <f t="shared" si="828"/>
        <v>3.4237781391765814E-4</v>
      </c>
    </row>
    <row r="53052" spans="1:3" x14ac:dyDescent="0.2">
      <c r="A53052" s="4" t="s">
        <v>49345</v>
      </c>
      <c r="B53052">
        <v>1</v>
      </c>
      <c r="C53052" s="9">
        <f t="shared" si="828"/>
        <v>3.4237781391765814E-4</v>
      </c>
    </row>
    <row r="53053" spans="1:3" x14ac:dyDescent="0.2">
      <c r="A53053" s="4" t="s">
        <v>49346</v>
      </c>
      <c r="B53053">
        <v>1</v>
      </c>
      <c r="C53053" s="9">
        <f t="shared" si="828"/>
        <v>3.4237781391765814E-4</v>
      </c>
    </row>
    <row r="53054" spans="1:3" x14ac:dyDescent="0.2">
      <c r="A53054" s="4" t="s">
        <v>9816</v>
      </c>
      <c r="B53054">
        <v>1</v>
      </c>
      <c r="C53054" s="9">
        <f t="shared" si="828"/>
        <v>3.4237781391765814E-4</v>
      </c>
    </row>
    <row r="53055" spans="1:3" x14ac:dyDescent="0.2">
      <c r="A53055" s="4" t="s">
        <v>49348</v>
      </c>
      <c r="B53055">
        <v>1</v>
      </c>
      <c r="C53055" s="9">
        <f t="shared" si="828"/>
        <v>3.4237781391765814E-4</v>
      </c>
    </row>
    <row r="53056" spans="1:3" x14ac:dyDescent="0.2">
      <c r="A53056" s="4">
        <v>969</v>
      </c>
      <c r="B53056">
        <v>1</v>
      </c>
      <c r="C53056" s="9">
        <f t="shared" si="828"/>
        <v>3.4237781391765814E-4</v>
      </c>
    </row>
    <row r="53057" spans="1:3" x14ac:dyDescent="0.2">
      <c r="A53057" s="4" t="s">
        <v>9824</v>
      </c>
      <c r="B53057">
        <v>1</v>
      </c>
      <c r="C53057" s="9">
        <f t="shared" si="828"/>
        <v>3.4237781391765814E-4</v>
      </c>
    </row>
    <row r="53058" spans="1:3" x14ac:dyDescent="0.2">
      <c r="A53058" s="4" t="s">
        <v>49350</v>
      </c>
      <c r="B53058">
        <v>1</v>
      </c>
      <c r="C53058" s="9">
        <f t="shared" si="828"/>
        <v>3.4237781391765814E-4</v>
      </c>
    </row>
    <row r="53059" spans="1:3" x14ac:dyDescent="0.2">
      <c r="A53059" s="4" t="s">
        <v>49352</v>
      </c>
      <c r="B53059">
        <v>1</v>
      </c>
      <c r="C53059" s="9">
        <f t="shared" ref="C53059:C53122" si="829">(B53059/$K$5*100)</f>
        <v>3.4237781391765814E-4</v>
      </c>
    </row>
    <row r="53060" spans="1:3" x14ac:dyDescent="0.2">
      <c r="A53060" s="4" t="s">
        <v>9829</v>
      </c>
      <c r="B53060">
        <v>1</v>
      </c>
      <c r="C53060" s="9">
        <f t="shared" si="829"/>
        <v>3.4237781391765814E-4</v>
      </c>
    </row>
    <row r="53061" spans="1:3" x14ac:dyDescent="0.2">
      <c r="A53061" s="4" t="s">
        <v>49353</v>
      </c>
      <c r="B53061">
        <v>1</v>
      </c>
      <c r="C53061" s="9">
        <f t="shared" si="829"/>
        <v>3.4237781391765814E-4</v>
      </c>
    </row>
    <row r="53062" spans="1:3" x14ac:dyDescent="0.2">
      <c r="A53062" s="4" t="s">
        <v>49354</v>
      </c>
      <c r="B53062">
        <v>1</v>
      </c>
      <c r="C53062" s="9">
        <f t="shared" si="829"/>
        <v>3.4237781391765814E-4</v>
      </c>
    </row>
    <row r="53063" spans="1:3" x14ac:dyDescent="0.2">
      <c r="A53063" s="4" t="s">
        <v>49355</v>
      </c>
      <c r="B53063">
        <v>1</v>
      </c>
      <c r="C53063" s="9">
        <f t="shared" si="829"/>
        <v>3.4237781391765814E-4</v>
      </c>
    </row>
    <row r="53064" spans="1:3" x14ac:dyDescent="0.2">
      <c r="A53064" s="4" t="s">
        <v>9833</v>
      </c>
      <c r="B53064">
        <v>1</v>
      </c>
      <c r="C53064" s="9">
        <f t="shared" si="829"/>
        <v>3.4237781391765814E-4</v>
      </c>
    </row>
    <row r="53065" spans="1:3" x14ac:dyDescent="0.2">
      <c r="A53065" s="4" t="s">
        <v>49356</v>
      </c>
      <c r="B53065">
        <v>1</v>
      </c>
      <c r="C53065" s="9">
        <f t="shared" si="829"/>
        <v>3.4237781391765814E-4</v>
      </c>
    </row>
    <row r="53066" spans="1:3" x14ac:dyDescent="0.2">
      <c r="A53066" s="4" t="s">
        <v>49357</v>
      </c>
      <c r="B53066">
        <v>1</v>
      </c>
      <c r="C53066" s="9">
        <f t="shared" si="829"/>
        <v>3.4237781391765814E-4</v>
      </c>
    </row>
    <row r="53067" spans="1:3" x14ac:dyDescent="0.2">
      <c r="A53067" s="4" t="s">
        <v>49358</v>
      </c>
      <c r="B53067">
        <v>1</v>
      </c>
      <c r="C53067" s="9">
        <f t="shared" si="829"/>
        <v>3.4237781391765814E-4</v>
      </c>
    </row>
    <row r="53068" spans="1:3" x14ac:dyDescent="0.2">
      <c r="A53068" s="4" t="s">
        <v>49359</v>
      </c>
      <c r="B53068">
        <v>1</v>
      </c>
      <c r="C53068" s="9">
        <f t="shared" si="829"/>
        <v>3.4237781391765814E-4</v>
      </c>
    </row>
    <row r="53069" spans="1:3" x14ac:dyDescent="0.2">
      <c r="A53069" s="4" t="s">
        <v>49360</v>
      </c>
      <c r="B53069">
        <v>1</v>
      </c>
      <c r="C53069" s="9">
        <f t="shared" si="829"/>
        <v>3.4237781391765814E-4</v>
      </c>
    </row>
    <row r="53070" spans="1:3" x14ac:dyDescent="0.2">
      <c r="A53070" s="4" t="s">
        <v>49362</v>
      </c>
      <c r="B53070">
        <v>1</v>
      </c>
      <c r="C53070" s="9">
        <f t="shared" si="829"/>
        <v>3.4237781391765814E-4</v>
      </c>
    </row>
    <row r="53071" spans="1:3" x14ac:dyDescent="0.2">
      <c r="A53071" s="4">
        <v>500.54899999999998</v>
      </c>
      <c r="B53071">
        <v>1</v>
      </c>
      <c r="C53071" s="9">
        <f t="shared" si="829"/>
        <v>3.4237781391765814E-4</v>
      </c>
    </row>
    <row r="53072" spans="1:3" x14ac:dyDescent="0.2">
      <c r="A53072" s="4" t="s">
        <v>49365</v>
      </c>
      <c r="B53072">
        <v>1</v>
      </c>
      <c r="C53072" s="9">
        <f t="shared" si="829"/>
        <v>3.4237781391765814E-4</v>
      </c>
    </row>
    <row r="53073" spans="1:3" x14ac:dyDescent="0.2">
      <c r="A53073" s="4" t="s">
        <v>9847</v>
      </c>
      <c r="B53073">
        <v>1</v>
      </c>
      <c r="C53073" s="9">
        <f t="shared" si="829"/>
        <v>3.4237781391765814E-4</v>
      </c>
    </row>
    <row r="53074" spans="1:3" x14ac:dyDescent="0.2">
      <c r="A53074" s="4" t="s">
        <v>49366</v>
      </c>
      <c r="B53074">
        <v>1</v>
      </c>
      <c r="C53074" s="9">
        <f t="shared" si="829"/>
        <v>3.4237781391765814E-4</v>
      </c>
    </row>
    <row r="53075" spans="1:3" x14ac:dyDescent="0.2">
      <c r="A53075" s="4" t="s">
        <v>49367</v>
      </c>
      <c r="B53075">
        <v>1</v>
      </c>
      <c r="C53075" s="9">
        <f t="shared" si="829"/>
        <v>3.4237781391765814E-4</v>
      </c>
    </row>
    <row r="53076" spans="1:3" x14ac:dyDescent="0.2">
      <c r="A53076" s="4" t="s">
        <v>49368</v>
      </c>
      <c r="B53076">
        <v>1</v>
      </c>
      <c r="C53076" s="9">
        <f t="shared" si="829"/>
        <v>3.4237781391765814E-4</v>
      </c>
    </row>
    <row r="53077" spans="1:3" x14ac:dyDescent="0.2">
      <c r="A53077" s="4" t="s">
        <v>9853</v>
      </c>
      <c r="B53077">
        <v>1</v>
      </c>
      <c r="C53077" s="9">
        <f t="shared" si="829"/>
        <v>3.4237781391765814E-4</v>
      </c>
    </row>
    <row r="53078" spans="1:3" x14ac:dyDescent="0.2">
      <c r="A53078" s="4" t="s">
        <v>49369</v>
      </c>
      <c r="B53078">
        <v>1</v>
      </c>
      <c r="C53078" s="9">
        <f t="shared" si="829"/>
        <v>3.4237781391765814E-4</v>
      </c>
    </row>
    <row r="53079" spans="1:3" x14ac:dyDescent="0.2">
      <c r="A53079" s="4">
        <v>5845</v>
      </c>
      <c r="B53079">
        <v>1</v>
      </c>
      <c r="C53079" s="9">
        <f t="shared" si="829"/>
        <v>3.4237781391765814E-4</v>
      </c>
    </row>
    <row r="53080" spans="1:3" x14ac:dyDescent="0.2">
      <c r="A53080" s="4" t="s">
        <v>49373</v>
      </c>
      <c r="B53080">
        <v>1</v>
      </c>
      <c r="C53080" s="9">
        <f t="shared" si="829"/>
        <v>3.4237781391765814E-4</v>
      </c>
    </row>
    <row r="53081" spans="1:3" x14ac:dyDescent="0.2">
      <c r="A53081" s="4" t="s">
        <v>9865</v>
      </c>
      <c r="B53081">
        <v>1</v>
      </c>
      <c r="C53081" s="9">
        <f t="shared" si="829"/>
        <v>3.4237781391765814E-4</v>
      </c>
    </row>
    <row r="53082" spans="1:3" x14ac:dyDescent="0.2">
      <c r="A53082" s="4" t="s">
        <v>49374</v>
      </c>
      <c r="B53082">
        <v>1</v>
      </c>
      <c r="C53082" s="9">
        <f t="shared" si="829"/>
        <v>3.4237781391765814E-4</v>
      </c>
    </row>
    <row r="53083" spans="1:3" x14ac:dyDescent="0.2">
      <c r="A53083" s="4" t="s">
        <v>9868</v>
      </c>
      <c r="B53083">
        <v>1</v>
      </c>
      <c r="C53083" s="9">
        <f t="shared" si="829"/>
        <v>3.4237781391765814E-4</v>
      </c>
    </row>
    <row r="53084" spans="1:3" x14ac:dyDescent="0.2">
      <c r="A53084" s="4" t="s">
        <v>49376</v>
      </c>
      <c r="B53084">
        <v>1</v>
      </c>
      <c r="C53084" s="9">
        <f t="shared" si="829"/>
        <v>3.4237781391765814E-4</v>
      </c>
    </row>
    <row r="53085" spans="1:3" x14ac:dyDescent="0.2">
      <c r="A53085" s="4" t="s">
        <v>49377</v>
      </c>
      <c r="B53085">
        <v>1</v>
      </c>
      <c r="C53085" s="9">
        <f t="shared" si="829"/>
        <v>3.4237781391765814E-4</v>
      </c>
    </row>
    <row r="53086" spans="1:3" x14ac:dyDescent="0.2">
      <c r="A53086" s="4" t="s">
        <v>49378</v>
      </c>
      <c r="B53086">
        <v>1</v>
      </c>
      <c r="C53086" s="9">
        <f t="shared" si="829"/>
        <v>3.4237781391765814E-4</v>
      </c>
    </row>
    <row r="53087" spans="1:3" x14ac:dyDescent="0.2">
      <c r="A53087" s="4" t="s">
        <v>49379</v>
      </c>
      <c r="B53087">
        <v>1</v>
      </c>
      <c r="C53087" s="9">
        <f t="shared" si="829"/>
        <v>3.4237781391765814E-4</v>
      </c>
    </row>
    <row r="53088" spans="1:3" x14ac:dyDescent="0.2">
      <c r="A53088" s="4">
        <v>977</v>
      </c>
      <c r="B53088">
        <v>1</v>
      </c>
      <c r="C53088" s="9">
        <f t="shared" si="829"/>
        <v>3.4237781391765814E-4</v>
      </c>
    </row>
    <row r="53089" spans="1:3" x14ac:dyDescent="0.2">
      <c r="A53089" s="4" t="s">
        <v>9882</v>
      </c>
      <c r="B53089">
        <v>1</v>
      </c>
      <c r="C53089" s="9">
        <f t="shared" si="829"/>
        <v>3.4237781391765814E-4</v>
      </c>
    </row>
    <row r="53090" spans="1:3" x14ac:dyDescent="0.2">
      <c r="A53090" s="4" t="s">
        <v>49380</v>
      </c>
      <c r="B53090">
        <v>1</v>
      </c>
      <c r="C53090" s="9">
        <f t="shared" si="829"/>
        <v>3.4237781391765814E-4</v>
      </c>
    </row>
    <row r="53091" spans="1:3" x14ac:dyDescent="0.2">
      <c r="A53091" s="4" t="s">
        <v>49381</v>
      </c>
      <c r="B53091">
        <v>1</v>
      </c>
      <c r="C53091" s="9">
        <f t="shared" si="829"/>
        <v>3.4237781391765814E-4</v>
      </c>
    </row>
    <row r="53092" spans="1:3" x14ac:dyDescent="0.2">
      <c r="A53092" s="4" t="s">
        <v>49382</v>
      </c>
      <c r="B53092">
        <v>1</v>
      </c>
      <c r="C53092" s="9">
        <f t="shared" si="829"/>
        <v>3.4237781391765814E-4</v>
      </c>
    </row>
    <row r="53093" spans="1:3" x14ac:dyDescent="0.2">
      <c r="A53093" s="4" t="s">
        <v>49383</v>
      </c>
      <c r="B53093">
        <v>1</v>
      </c>
      <c r="C53093" s="9">
        <f t="shared" si="829"/>
        <v>3.4237781391765814E-4</v>
      </c>
    </row>
    <row r="53094" spans="1:3" x14ac:dyDescent="0.2">
      <c r="A53094" s="4" t="s">
        <v>49384</v>
      </c>
      <c r="B53094">
        <v>1</v>
      </c>
      <c r="C53094" s="9">
        <f t="shared" si="829"/>
        <v>3.4237781391765814E-4</v>
      </c>
    </row>
    <row r="53095" spans="1:3" x14ac:dyDescent="0.2">
      <c r="A53095" s="4" t="s">
        <v>49387</v>
      </c>
      <c r="B53095">
        <v>1</v>
      </c>
      <c r="C53095" s="9">
        <f t="shared" si="829"/>
        <v>3.4237781391765814E-4</v>
      </c>
    </row>
    <row r="53096" spans="1:3" x14ac:dyDescent="0.2">
      <c r="A53096" s="4" t="s">
        <v>9887</v>
      </c>
      <c r="B53096">
        <v>1</v>
      </c>
      <c r="C53096" s="9">
        <f t="shared" si="829"/>
        <v>3.4237781391765814E-4</v>
      </c>
    </row>
    <row r="53097" spans="1:3" x14ac:dyDescent="0.2">
      <c r="A53097" s="4">
        <v>1044</v>
      </c>
      <c r="B53097">
        <v>1</v>
      </c>
      <c r="C53097" s="9">
        <f t="shared" si="829"/>
        <v>3.4237781391765814E-4</v>
      </c>
    </row>
    <row r="53098" spans="1:3" x14ac:dyDescent="0.2">
      <c r="A53098" s="4" t="s">
        <v>52418</v>
      </c>
      <c r="B53098">
        <v>1</v>
      </c>
      <c r="C53098" s="9">
        <f t="shared" si="829"/>
        <v>3.4237781391765814E-4</v>
      </c>
    </row>
    <row r="53099" spans="1:3" x14ac:dyDescent="0.2">
      <c r="A53099" s="4" t="s">
        <v>49389</v>
      </c>
      <c r="B53099">
        <v>1</v>
      </c>
      <c r="C53099" s="9">
        <f t="shared" si="829"/>
        <v>3.4237781391765814E-4</v>
      </c>
    </row>
    <row r="53100" spans="1:3" x14ac:dyDescent="0.2">
      <c r="A53100" s="4" t="s">
        <v>49390</v>
      </c>
      <c r="B53100">
        <v>1</v>
      </c>
      <c r="C53100" s="9">
        <f t="shared" si="829"/>
        <v>3.4237781391765814E-4</v>
      </c>
    </row>
    <row r="53101" spans="1:3" x14ac:dyDescent="0.2">
      <c r="A53101" s="4" t="s">
        <v>49391</v>
      </c>
      <c r="B53101">
        <v>1</v>
      </c>
      <c r="C53101" s="9">
        <f t="shared" si="829"/>
        <v>3.4237781391765814E-4</v>
      </c>
    </row>
    <row r="53102" spans="1:3" x14ac:dyDescent="0.2">
      <c r="A53102" s="4" t="s">
        <v>49393</v>
      </c>
      <c r="B53102">
        <v>1</v>
      </c>
      <c r="C53102" s="9">
        <f t="shared" si="829"/>
        <v>3.4237781391765814E-4</v>
      </c>
    </row>
    <row r="53103" spans="1:3" x14ac:dyDescent="0.2">
      <c r="A53103" s="4" t="s">
        <v>49394</v>
      </c>
      <c r="B53103">
        <v>1</v>
      </c>
      <c r="C53103" s="9">
        <f t="shared" si="829"/>
        <v>3.4237781391765814E-4</v>
      </c>
    </row>
    <row r="53104" spans="1:3" x14ac:dyDescent="0.2">
      <c r="A53104" s="4" t="s">
        <v>49395</v>
      </c>
      <c r="B53104">
        <v>1</v>
      </c>
      <c r="C53104" s="9">
        <f t="shared" si="829"/>
        <v>3.4237781391765814E-4</v>
      </c>
    </row>
    <row r="53105" spans="1:3" x14ac:dyDescent="0.2">
      <c r="A53105" s="4" t="s">
        <v>49396</v>
      </c>
      <c r="B53105">
        <v>1</v>
      </c>
      <c r="C53105" s="9">
        <f t="shared" si="829"/>
        <v>3.4237781391765814E-4</v>
      </c>
    </row>
    <row r="53106" spans="1:3" x14ac:dyDescent="0.2">
      <c r="A53106" s="4" t="s">
        <v>49397</v>
      </c>
      <c r="B53106">
        <v>1</v>
      </c>
      <c r="C53106" s="9">
        <f t="shared" si="829"/>
        <v>3.4237781391765814E-4</v>
      </c>
    </row>
    <row r="53107" spans="1:3" x14ac:dyDescent="0.2">
      <c r="A53107" s="4" t="s">
        <v>49399</v>
      </c>
      <c r="B53107">
        <v>1</v>
      </c>
      <c r="C53107" s="9">
        <f t="shared" si="829"/>
        <v>3.4237781391765814E-4</v>
      </c>
    </row>
    <row r="53108" spans="1:3" x14ac:dyDescent="0.2">
      <c r="A53108" s="4" t="s">
        <v>49400</v>
      </c>
      <c r="B53108">
        <v>1</v>
      </c>
      <c r="C53108" s="9">
        <f t="shared" si="829"/>
        <v>3.4237781391765814E-4</v>
      </c>
    </row>
    <row r="53109" spans="1:3" x14ac:dyDescent="0.2">
      <c r="A53109" s="4" t="s">
        <v>9905</v>
      </c>
      <c r="B53109">
        <v>1</v>
      </c>
      <c r="C53109" s="9">
        <f t="shared" si="829"/>
        <v>3.4237781391765814E-4</v>
      </c>
    </row>
    <row r="53110" spans="1:3" x14ac:dyDescent="0.2">
      <c r="A53110" s="4" t="s">
        <v>49403</v>
      </c>
      <c r="B53110">
        <v>1</v>
      </c>
      <c r="C53110" s="9">
        <f t="shared" si="829"/>
        <v>3.4237781391765814E-4</v>
      </c>
    </row>
    <row r="53111" spans="1:3" x14ac:dyDescent="0.2">
      <c r="A53111" s="4" t="s">
        <v>49404</v>
      </c>
      <c r="B53111">
        <v>1</v>
      </c>
      <c r="C53111" s="9">
        <f t="shared" si="829"/>
        <v>3.4237781391765814E-4</v>
      </c>
    </row>
    <row r="53112" spans="1:3" x14ac:dyDescent="0.2">
      <c r="A53112" s="4" t="s">
        <v>49405</v>
      </c>
      <c r="B53112">
        <v>1</v>
      </c>
      <c r="C53112" s="9">
        <f t="shared" si="829"/>
        <v>3.4237781391765814E-4</v>
      </c>
    </row>
    <row r="53113" spans="1:3" x14ac:dyDescent="0.2">
      <c r="A53113" s="4">
        <v>9.2799999999999994</v>
      </c>
      <c r="B53113">
        <v>1</v>
      </c>
      <c r="C53113" s="9">
        <f t="shared" si="829"/>
        <v>3.4237781391765814E-4</v>
      </c>
    </row>
    <row r="53114" spans="1:3" x14ac:dyDescent="0.2">
      <c r="A53114" s="4" t="s">
        <v>49406</v>
      </c>
      <c r="B53114">
        <v>1</v>
      </c>
      <c r="C53114" s="9">
        <f t="shared" si="829"/>
        <v>3.4237781391765814E-4</v>
      </c>
    </row>
    <row r="53115" spans="1:3" x14ac:dyDescent="0.2">
      <c r="A53115" s="4" t="s">
        <v>49407</v>
      </c>
      <c r="B53115">
        <v>1</v>
      </c>
      <c r="C53115" s="9">
        <f t="shared" si="829"/>
        <v>3.4237781391765814E-4</v>
      </c>
    </row>
    <row r="53116" spans="1:3" x14ac:dyDescent="0.2">
      <c r="A53116" s="4" t="s">
        <v>49409</v>
      </c>
      <c r="B53116">
        <v>1</v>
      </c>
      <c r="C53116" s="9">
        <f t="shared" si="829"/>
        <v>3.4237781391765814E-4</v>
      </c>
    </row>
    <row r="53117" spans="1:3" x14ac:dyDescent="0.2">
      <c r="A53117" s="4" t="s">
        <v>9914</v>
      </c>
      <c r="B53117">
        <v>1</v>
      </c>
      <c r="C53117" s="9">
        <f t="shared" si="829"/>
        <v>3.4237781391765814E-4</v>
      </c>
    </row>
    <row r="53118" spans="1:3" x14ac:dyDescent="0.2">
      <c r="A53118" s="4" t="s">
        <v>49410</v>
      </c>
      <c r="B53118">
        <v>1</v>
      </c>
      <c r="C53118" s="9">
        <f t="shared" si="829"/>
        <v>3.4237781391765814E-4</v>
      </c>
    </row>
    <row r="53119" spans="1:3" x14ac:dyDescent="0.2">
      <c r="A53119" s="4" t="s">
        <v>49411</v>
      </c>
      <c r="B53119">
        <v>1</v>
      </c>
      <c r="C53119" s="9">
        <f t="shared" si="829"/>
        <v>3.4237781391765814E-4</v>
      </c>
    </row>
    <row r="53120" spans="1:3" x14ac:dyDescent="0.2">
      <c r="A53120" s="4" t="s">
        <v>49412</v>
      </c>
      <c r="B53120">
        <v>1</v>
      </c>
      <c r="C53120" s="9">
        <f t="shared" si="829"/>
        <v>3.4237781391765814E-4</v>
      </c>
    </row>
    <row r="53121" spans="1:3" x14ac:dyDescent="0.2">
      <c r="A53121" s="4" t="s">
        <v>49414</v>
      </c>
      <c r="B53121">
        <v>1</v>
      </c>
      <c r="C53121" s="9">
        <f t="shared" si="829"/>
        <v>3.4237781391765814E-4</v>
      </c>
    </row>
    <row r="53122" spans="1:3" x14ac:dyDescent="0.2">
      <c r="A53122" s="4" t="s">
        <v>49415</v>
      </c>
      <c r="B53122">
        <v>1</v>
      </c>
      <c r="C53122" s="9">
        <f t="shared" si="829"/>
        <v>3.4237781391765814E-4</v>
      </c>
    </row>
    <row r="53123" spans="1:3" x14ac:dyDescent="0.2">
      <c r="A53123" s="4" t="s">
        <v>9925</v>
      </c>
      <c r="B53123">
        <v>1</v>
      </c>
      <c r="C53123" s="9">
        <f t="shared" ref="C53123:C53186" si="830">(B53123/$K$5*100)</f>
        <v>3.4237781391765814E-4</v>
      </c>
    </row>
    <row r="53124" spans="1:3" x14ac:dyDescent="0.2">
      <c r="A53124" s="4" t="s">
        <v>49416</v>
      </c>
      <c r="B53124">
        <v>1</v>
      </c>
      <c r="C53124" s="9">
        <f t="shared" si="830"/>
        <v>3.4237781391765814E-4</v>
      </c>
    </row>
    <row r="53125" spans="1:3" x14ac:dyDescent="0.2">
      <c r="A53125" s="4" t="s">
        <v>49417</v>
      </c>
      <c r="B53125">
        <v>1</v>
      </c>
      <c r="C53125" s="9">
        <f t="shared" si="830"/>
        <v>3.4237781391765814E-4</v>
      </c>
    </row>
    <row r="53126" spans="1:3" x14ac:dyDescent="0.2">
      <c r="A53126" s="4" t="s">
        <v>9929</v>
      </c>
      <c r="B53126">
        <v>1</v>
      </c>
      <c r="C53126" s="9">
        <f t="shared" si="830"/>
        <v>3.4237781391765814E-4</v>
      </c>
    </row>
    <row r="53127" spans="1:3" x14ac:dyDescent="0.2">
      <c r="A53127" s="4" t="s">
        <v>49419</v>
      </c>
      <c r="B53127">
        <v>1</v>
      </c>
      <c r="C53127" s="9">
        <f t="shared" si="830"/>
        <v>3.4237781391765814E-4</v>
      </c>
    </row>
    <row r="53128" spans="1:3" x14ac:dyDescent="0.2">
      <c r="A53128" s="4" t="s">
        <v>49420</v>
      </c>
      <c r="B53128">
        <v>1</v>
      </c>
      <c r="C53128" s="9">
        <f t="shared" si="830"/>
        <v>3.4237781391765814E-4</v>
      </c>
    </row>
    <row r="53129" spans="1:3" x14ac:dyDescent="0.2">
      <c r="A53129" s="4" t="s">
        <v>49423</v>
      </c>
      <c r="B53129">
        <v>1</v>
      </c>
      <c r="C53129" s="9">
        <f t="shared" si="830"/>
        <v>3.4237781391765814E-4</v>
      </c>
    </row>
    <row r="53130" spans="1:3" x14ac:dyDescent="0.2">
      <c r="A53130" s="4">
        <v>23.573</v>
      </c>
      <c r="B53130">
        <v>1</v>
      </c>
      <c r="C53130" s="9">
        <f t="shared" si="830"/>
        <v>3.4237781391765814E-4</v>
      </c>
    </row>
    <row r="53131" spans="1:3" x14ac:dyDescent="0.2">
      <c r="A53131" s="4" t="s">
        <v>49425</v>
      </c>
      <c r="B53131">
        <v>1</v>
      </c>
      <c r="C53131" s="9">
        <f t="shared" si="830"/>
        <v>3.4237781391765814E-4</v>
      </c>
    </row>
    <row r="53132" spans="1:3" x14ac:dyDescent="0.2">
      <c r="A53132" s="4">
        <v>973</v>
      </c>
      <c r="B53132">
        <v>1</v>
      </c>
      <c r="C53132" s="9">
        <f t="shared" si="830"/>
        <v>3.4237781391765814E-4</v>
      </c>
    </row>
    <row r="53133" spans="1:3" x14ac:dyDescent="0.2">
      <c r="A53133" s="4" t="s">
        <v>49426</v>
      </c>
      <c r="B53133">
        <v>1</v>
      </c>
      <c r="C53133" s="9">
        <f t="shared" si="830"/>
        <v>3.4237781391765814E-4</v>
      </c>
    </row>
    <row r="53134" spans="1:3" x14ac:dyDescent="0.2">
      <c r="A53134" s="4" t="s">
        <v>49427</v>
      </c>
      <c r="B53134">
        <v>1</v>
      </c>
      <c r="C53134" s="9">
        <f t="shared" si="830"/>
        <v>3.4237781391765814E-4</v>
      </c>
    </row>
    <row r="53135" spans="1:3" x14ac:dyDescent="0.2">
      <c r="A53135" s="4" t="s">
        <v>49428</v>
      </c>
      <c r="B53135">
        <v>1</v>
      </c>
      <c r="C53135" s="9">
        <f t="shared" si="830"/>
        <v>3.4237781391765814E-4</v>
      </c>
    </row>
    <row r="53136" spans="1:3" x14ac:dyDescent="0.2">
      <c r="A53136" s="4" t="s">
        <v>9940</v>
      </c>
      <c r="B53136">
        <v>1</v>
      </c>
      <c r="C53136" s="9">
        <f t="shared" si="830"/>
        <v>3.4237781391765814E-4</v>
      </c>
    </row>
    <row r="53137" spans="1:3" x14ac:dyDescent="0.2">
      <c r="A53137" s="4" t="s">
        <v>49429</v>
      </c>
      <c r="B53137">
        <v>1</v>
      </c>
      <c r="C53137" s="9">
        <f t="shared" si="830"/>
        <v>3.4237781391765814E-4</v>
      </c>
    </row>
    <row r="53138" spans="1:3" x14ac:dyDescent="0.2">
      <c r="A53138" s="4" t="s">
        <v>49432</v>
      </c>
      <c r="B53138">
        <v>1</v>
      </c>
      <c r="C53138" s="9">
        <f t="shared" si="830"/>
        <v>3.4237781391765814E-4</v>
      </c>
    </row>
    <row r="53139" spans="1:3" x14ac:dyDescent="0.2">
      <c r="A53139" s="4" t="s">
        <v>49433</v>
      </c>
      <c r="B53139">
        <v>1</v>
      </c>
      <c r="C53139" s="9">
        <f t="shared" si="830"/>
        <v>3.4237781391765814E-4</v>
      </c>
    </row>
    <row r="53140" spans="1:3" x14ac:dyDescent="0.2">
      <c r="A53140" s="4" t="s">
        <v>9955</v>
      </c>
      <c r="B53140">
        <v>1</v>
      </c>
      <c r="C53140" s="9">
        <f t="shared" si="830"/>
        <v>3.4237781391765814E-4</v>
      </c>
    </row>
    <row r="53141" spans="1:3" x14ac:dyDescent="0.2">
      <c r="A53141" s="4" t="s">
        <v>49434</v>
      </c>
      <c r="B53141">
        <v>1</v>
      </c>
      <c r="C53141" s="9">
        <f t="shared" si="830"/>
        <v>3.4237781391765814E-4</v>
      </c>
    </row>
    <row r="53142" spans="1:3" x14ac:dyDescent="0.2">
      <c r="A53142" s="4" t="s">
        <v>49435</v>
      </c>
      <c r="B53142">
        <v>1</v>
      </c>
      <c r="C53142" s="9">
        <f t="shared" si="830"/>
        <v>3.4237781391765814E-4</v>
      </c>
    </row>
    <row r="53143" spans="1:3" x14ac:dyDescent="0.2">
      <c r="A53143" s="4" t="s">
        <v>9956</v>
      </c>
      <c r="B53143">
        <v>1</v>
      </c>
      <c r="C53143" s="9">
        <f t="shared" si="830"/>
        <v>3.4237781391765814E-4</v>
      </c>
    </row>
    <row r="53144" spans="1:3" x14ac:dyDescent="0.2">
      <c r="A53144" s="4" t="s">
        <v>49436</v>
      </c>
      <c r="B53144">
        <v>1</v>
      </c>
      <c r="C53144" s="9">
        <f t="shared" si="830"/>
        <v>3.4237781391765814E-4</v>
      </c>
    </row>
    <row r="53145" spans="1:3" x14ac:dyDescent="0.2">
      <c r="A53145" s="4" t="s">
        <v>49437</v>
      </c>
      <c r="B53145">
        <v>1</v>
      </c>
      <c r="C53145" s="9">
        <f t="shared" si="830"/>
        <v>3.4237781391765814E-4</v>
      </c>
    </row>
    <row r="53146" spans="1:3" x14ac:dyDescent="0.2">
      <c r="A53146" s="4" t="s">
        <v>49439</v>
      </c>
      <c r="B53146">
        <v>1</v>
      </c>
      <c r="C53146" s="9">
        <f t="shared" si="830"/>
        <v>3.4237781391765814E-4</v>
      </c>
    </row>
    <row r="53147" spans="1:3" x14ac:dyDescent="0.2">
      <c r="A53147" s="4" t="s">
        <v>49440</v>
      </c>
      <c r="B53147">
        <v>1</v>
      </c>
      <c r="C53147" s="9">
        <f t="shared" si="830"/>
        <v>3.4237781391765814E-4</v>
      </c>
    </row>
    <row r="53148" spans="1:3" x14ac:dyDescent="0.2">
      <c r="A53148" s="4" t="s">
        <v>49441</v>
      </c>
      <c r="B53148">
        <v>1</v>
      </c>
      <c r="C53148" s="9">
        <f t="shared" si="830"/>
        <v>3.4237781391765814E-4</v>
      </c>
    </row>
    <row r="53149" spans="1:3" x14ac:dyDescent="0.2">
      <c r="A53149" s="4" t="s">
        <v>49442</v>
      </c>
      <c r="B53149">
        <v>1</v>
      </c>
      <c r="C53149" s="9">
        <f t="shared" si="830"/>
        <v>3.4237781391765814E-4</v>
      </c>
    </row>
    <row r="53150" spans="1:3" x14ac:dyDescent="0.2">
      <c r="A53150" s="4" t="s">
        <v>49443</v>
      </c>
      <c r="B53150">
        <v>1</v>
      </c>
      <c r="C53150" s="9">
        <f t="shared" si="830"/>
        <v>3.4237781391765814E-4</v>
      </c>
    </row>
    <row r="53151" spans="1:3" x14ac:dyDescent="0.2">
      <c r="A53151" s="4" t="s">
        <v>49444</v>
      </c>
      <c r="B53151">
        <v>1</v>
      </c>
      <c r="C53151" s="9">
        <f t="shared" si="830"/>
        <v>3.4237781391765814E-4</v>
      </c>
    </row>
    <row r="53152" spans="1:3" x14ac:dyDescent="0.2">
      <c r="A53152" s="4">
        <v>971</v>
      </c>
      <c r="B53152">
        <v>1</v>
      </c>
      <c r="C53152" s="9">
        <f t="shared" si="830"/>
        <v>3.4237781391765814E-4</v>
      </c>
    </row>
    <row r="53153" spans="1:3" x14ac:dyDescent="0.2">
      <c r="A53153" s="4" t="s">
        <v>9962</v>
      </c>
      <c r="B53153">
        <v>1</v>
      </c>
      <c r="C53153" s="9">
        <f t="shared" si="830"/>
        <v>3.4237781391765814E-4</v>
      </c>
    </row>
    <row r="53154" spans="1:3" x14ac:dyDescent="0.2">
      <c r="A53154" s="4" t="s">
        <v>9963</v>
      </c>
      <c r="B53154">
        <v>1</v>
      </c>
      <c r="C53154" s="9">
        <f t="shared" si="830"/>
        <v>3.4237781391765814E-4</v>
      </c>
    </row>
    <row r="53155" spans="1:3" x14ac:dyDescent="0.2">
      <c r="A53155" s="4" t="s">
        <v>9966</v>
      </c>
      <c r="B53155">
        <v>1</v>
      </c>
      <c r="C53155" s="9">
        <f t="shared" si="830"/>
        <v>3.4237781391765814E-4</v>
      </c>
    </row>
    <row r="53156" spans="1:3" x14ac:dyDescent="0.2">
      <c r="A53156" s="4" t="s">
        <v>49446</v>
      </c>
      <c r="B53156">
        <v>1</v>
      </c>
      <c r="C53156" s="9">
        <f t="shared" si="830"/>
        <v>3.4237781391765814E-4</v>
      </c>
    </row>
    <row r="53157" spans="1:3" x14ac:dyDescent="0.2">
      <c r="A53157" s="4" t="s">
        <v>49447</v>
      </c>
      <c r="B53157">
        <v>1</v>
      </c>
      <c r="C53157" s="9">
        <f t="shared" si="830"/>
        <v>3.4237781391765814E-4</v>
      </c>
    </row>
    <row r="53158" spans="1:3" x14ac:dyDescent="0.2">
      <c r="A53158" s="4" t="s">
        <v>49449</v>
      </c>
      <c r="B53158">
        <v>1</v>
      </c>
      <c r="C53158" s="9">
        <f t="shared" si="830"/>
        <v>3.4237781391765814E-4</v>
      </c>
    </row>
    <row r="53159" spans="1:3" x14ac:dyDescent="0.2">
      <c r="A53159" s="4" t="s">
        <v>49451</v>
      </c>
      <c r="B53159">
        <v>1</v>
      </c>
      <c r="C53159" s="9">
        <f t="shared" si="830"/>
        <v>3.4237781391765814E-4</v>
      </c>
    </row>
    <row r="53160" spans="1:3" x14ac:dyDescent="0.2">
      <c r="A53160" s="4" t="s">
        <v>49452</v>
      </c>
      <c r="B53160">
        <v>1</v>
      </c>
      <c r="C53160" s="9">
        <f t="shared" si="830"/>
        <v>3.4237781391765814E-4</v>
      </c>
    </row>
    <row r="53161" spans="1:3" x14ac:dyDescent="0.2">
      <c r="A53161" s="4" t="s">
        <v>49454</v>
      </c>
      <c r="B53161">
        <v>1</v>
      </c>
      <c r="C53161" s="9">
        <f t="shared" si="830"/>
        <v>3.4237781391765814E-4</v>
      </c>
    </row>
    <row r="53162" spans="1:3" x14ac:dyDescent="0.2">
      <c r="A53162" s="4" t="s">
        <v>49455</v>
      </c>
      <c r="B53162">
        <v>1</v>
      </c>
      <c r="C53162" s="9">
        <f t="shared" si="830"/>
        <v>3.4237781391765814E-4</v>
      </c>
    </row>
    <row r="53163" spans="1:3" x14ac:dyDescent="0.2">
      <c r="A53163" s="4">
        <v>970</v>
      </c>
      <c r="B53163">
        <v>1</v>
      </c>
      <c r="C53163" s="9">
        <f t="shared" si="830"/>
        <v>3.4237781391765814E-4</v>
      </c>
    </row>
    <row r="53164" spans="1:3" x14ac:dyDescent="0.2">
      <c r="A53164" s="4" t="s">
        <v>49456</v>
      </c>
      <c r="B53164">
        <v>1</v>
      </c>
      <c r="C53164" s="9">
        <f t="shared" si="830"/>
        <v>3.4237781391765814E-4</v>
      </c>
    </row>
    <row r="53165" spans="1:3" x14ac:dyDescent="0.2">
      <c r="A53165" s="4" t="s">
        <v>49457</v>
      </c>
      <c r="B53165">
        <v>1</v>
      </c>
      <c r="C53165" s="9">
        <f t="shared" si="830"/>
        <v>3.4237781391765814E-4</v>
      </c>
    </row>
    <row r="53166" spans="1:3" x14ac:dyDescent="0.2">
      <c r="A53166" s="4" t="s">
        <v>49458</v>
      </c>
      <c r="B53166">
        <v>1</v>
      </c>
      <c r="C53166" s="9">
        <f t="shared" si="830"/>
        <v>3.4237781391765814E-4</v>
      </c>
    </row>
    <row r="53167" spans="1:3" x14ac:dyDescent="0.2">
      <c r="A53167" s="4" t="s">
        <v>49459</v>
      </c>
      <c r="B53167">
        <v>1</v>
      </c>
      <c r="C53167" s="9">
        <f t="shared" si="830"/>
        <v>3.4237781391765814E-4</v>
      </c>
    </row>
    <row r="53168" spans="1:3" x14ac:dyDescent="0.2">
      <c r="A53168" s="4" t="s">
        <v>9985</v>
      </c>
      <c r="B53168">
        <v>1</v>
      </c>
      <c r="C53168" s="9">
        <f t="shared" si="830"/>
        <v>3.4237781391765814E-4</v>
      </c>
    </row>
    <row r="53169" spans="1:3" x14ac:dyDescent="0.2">
      <c r="A53169" s="4" t="s">
        <v>49460</v>
      </c>
      <c r="B53169">
        <v>1</v>
      </c>
      <c r="C53169" s="9">
        <f t="shared" si="830"/>
        <v>3.4237781391765814E-4</v>
      </c>
    </row>
    <row r="53170" spans="1:3" x14ac:dyDescent="0.2">
      <c r="A53170" s="4" t="s">
        <v>49461</v>
      </c>
      <c r="B53170">
        <v>1</v>
      </c>
      <c r="C53170" s="9">
        <f t="shared" si="830"/>
        <v>3.4237781391765814E-4</v>
      </c>
    </row>
    <row r="53171" spans="1:3" x14ac:dyDescent="0.2">
      <c r="A53171" s="4" t="s">
        <v>49462</v>
      </c>
      <c r="B53171">
        <v>1</v>
      </c>
      <c r="C53171" s="9">
        <f t="shared" si="830"/>
        <v>3.4237781391765814E-4</v>
      </c>
    </row>
    <row r="53172" spans="1:3" x14ac:dyDescent="0.2">
      <c r="A53172" s="4" t="s">
        <v>49464</v>
      </c>
      <c r="B53172">
        <v>1</v>
      </c>
      <c r="C53172" s="9">
        <f t="shared" si="830"/>
        <v>3.4237781391765814E-4</v>
      </c>
    </row>
    <row r="53173" spans="1:3" x14ac:dyDescent="0.2">
      <c r="A53173" s="4" t="s">
        <v>49465</v>
      </c>
      <c r="B53173">
        <v>1</v>
      </c>
      <c r="C53173" s="9">
        <f t="shared" si="830"/>
        <v>3.4237781391765814E-4</v>
      </c>
    </row>
    <row r="53174" spans="1:3" x14ac:dyDescent="0.2">
      <c r="A53174" s="4" t="s">
        <v>49467</v>
      </c>
      <c r="B53174">
        <v>1</v>
      </c>
      <c r="C53174" s="9">
        <f t="shared" si="830"/>
        <v>3.4237781391765814E-4</v>
      </c>
    </row>
    <row r="53175" spans="1:3" x14ac:dyDescent="0.2">
      <c r="A53175" s="4" t="s">
        <v>49470</v>
      </c>
      <c r="B53175">
        <v>1</v>
      </c>
      <c r="C53175" s="9">
        <f t="shared" si="830"/>
        <v>3.4237781391765814E-4</v>
      </c>
    </row>
    <row r="53176" spans="1:3" x14ac:dyDescent="0.2">
      <c r="A53176" s="4" t="s">
        <v>49472</v>
      </c>
      <c r="B53176">
        <v>1</v>
      </c>
      <c r="C53176" s="9">
        <f t="shared" si="830"/>
        <v>3.4237781391765814E-4</v>
      </c>
    </row>
    <row r="53177" spans="1:3" x14ac:dyDescent="0.2">
      <c r="A53177" s="4" t="s">
        <v>49473</v>
      </c>
      <c r="B53177">
        <v>1</v>
      </c>
      <c r="C53177" s="9">
        <f t="shared" si="830"/>
        <v>3.4237781391765814E-4</v>
      </c>
    </row>
    <row r="53178" spans="1:3" x14ac:dyDescent="0.2">
      <c r="A53178" s="4" t="s">
        <v>49475</v>
      </c>
      <c r="B53178">
        <v>1</v>
      </c>
      <c r="C53178" s="9">
        <f t="shared" si="830"/>
        <v>3.4237781391765814E-4</v>
      </c>
    </row>
    <row r="53179" spans="1:3" x14ac:dyDescent="0.2">
      <c r="A53179" s="4" t="s">
        <v>49476</v>
      </c>
      <c r="B53179">
        <v>1</v>
      </c>
      <c r="C53179" s="9">
        <f t="shared" si="830"/>
        <v>3.4237781391765814E-4</v>
      </c>
    </row>
    <row r="53180" spans="1:3" x14ac:dyDescent="0.2">
      <c r="A53180" s="4" t="s">
        <v>10005</v>
      </c>
      <c r="B53180">
        <v>1</v>
      </c>
      <c r="C53180" s="9">
        <f t="shared" si="830"/>
        <v>3.4237781391765814E-4</v>
      </c>
    </row>
    <row r="53181" spans="1:3" x14ac:dyDescent="0.2">
      <c r="A53181" s="4" t="s">
        <v>49477</v>
      </c>
      <c r="B53181">
        <v>1</v>
      </c>
      <c r="C53181" s="9">
        <f t="shared" si="830"/>
        <v>3.4237781391765814E-4</v>
      </c>
    </row>
    <row r="53182" spans="1:3" x14ac:dyDescent="0.2">
      <c r="A53182" s="4" t="s">
        <v>49478</v>
      </c>
      <c r="B53182">
        <v>1</v>
      </c>
      <c r="C53182" s="9">
        <f t="shared" si="830"/>
        <v>3.4237781391765814E-4</v>
      </c>
    </row>
    <row r="53183" spans="1:3" x14ac:dyDescent="0.2">
      <c r="A53183" s="4" t="s">
        <v>49479</v>
      </c>
      <c r="B53183">
        <v>1</v>
      </c>
      <c r="C53183" s="9">
        <f t="shared" si="830"/>
        <v>3.4237781391765814E-4</v>
      </c>
    </row>
    <row r="53184" spans="1:3" x14ac:dyDescent="0.2">
      <c r="A53184" s="4" t="s">
        <v>10007</v>
      </c>
      <c r="B53184">
        <v>1</v>
      </c>
      <c r="C53184" s="9">
        <f t="shared" si="830"/>
        <v>3.4237781391765814E-4</v>
      </c>
    </row>
    <row r="53185" spans="1:3" x14ac:dyDescent="0.2">
      <c r="A53185" s="4" t="s">
        <v>49481</v>
      </c>
      <c r="B53185">
        <v>1</v>
      </c>
      <c r="C53185" s="9">
        <f t="shared" si="830"/>
        <v>3.4237781391765814E-4</v>
      </c>
    </row>
    <row r="53186" spans="1:3" x14ac:dyDescent="0.2">
      <c r="A53186" s="4" t="s">
        <v>49482</v>
      </c>
      <c r="B53186">
        <v>1</v>
      </c>
      <c r="C53186" s="9">
        <f t="shared" si="830"/>
        <v>3.4237781391765814E-4</v>
      </c>
    </row>
    <row r="53187" spans="1:3" x14ac:dyDescent="0.2">
      <c r="A53187" s="4" t="s">
        <v>49483</v>
      </c>
      <c r="B53187">
        <v>1</v>
      </c>
      <c r="C53187" s="9">
        <f t="shared" ref="C53187:C53250" si="831">(B53187/$K$5*100)</f>
        <v>3.4237781391765814E-4</v>
      </c>
    </row>
    <row r="53188" spans="1:3" x14ac:dyDescent="0.2">
      <c r="A53188" s="4" t="s">
        <v>49484</v>
      </c>
      <c r="B53188">
        <v>1</v>
      </c>
      <c r="C53188" s="9">
        <f t="shared" si="831"/>
        <v>3.4237781391765814E-4</v>
      </c>
    </row>
    <row r="53189" spans="1:3" x14ac:dyDescent="0.2">
      <c r="A53189" s="4" t="s">
        <v>10013</v>
      </c>
      <c r="B53189">
        <v>1</v>
      </c>
      <c r="C53189" s="9">
        <f t="shared" si="831"/>
        <v>3.4237781391765814E-4</v>
      </c>
    </row>
    <row r="53190" spans="1:3" x14ac:dyDescent="0.2">
      <c r="A53190" s="4" t="s">
        <v>49486</v>
      </c>
      <c r="B53190">
        <v>1</v>
      </c>
      <c r="C53190" s="9">
        <f t="shared" si="831"/>
        <v>3.4237781391765814E-4</v>
      </c>
    </row>
    <row r="53191" spans="1:3" x14ac:dyDescent="0.2">
      <c r="A53191" s="4" t="s">
        <v>49488</v>
      </c>
      <c r="B53191">
        <v>1</v>
      </c>
      <c r="C53191" s="9">
        <f t="shared" si="831"/>
        <v>3.4237781391765814E-4</v>
      </c>
    </row>
    <row r="53192" spans="1:3" x14ac:dyDescent="0.2">
      <c r="A53192" s="4" t="s">
        <v>49491</v>
      </c>
      <c r="B53192">
        <v>1</v>
      </c>
      <c r="C53192" s="9">
        <f t="shared" si="831"/>
        <v>3.4237781391765814E-4</v>
      </c>
    </row>
    <row r="53193" spans="1:3" x14ac:dyDescent="0.2">
      <c r="A53193" s="4" t="s">
        <v>49492</v>
      </c>
      <c r="B53193">
        <v>1</v>
      </c>
      <c r="C53193" s="9">
        <f t="shared" si="831"/>
        <v>3.4237781391765814E-4</v>
      </c>
    </row>
    <row r="53194" spans="1:3" x14ac:dyDescent="0.2">
      <c r="A53194" s="4" t="s">
        <v>49493</v>
      </c>
      <c r="B53194">
        <v>1</v>
      </c>
      <c r="C53194" s="9">
        <f t="shared" si="831"/>
        <v>3.4237781391765814E-4</v>
      </c>
    </row>
    <row r="53195" spans="1:3" x14ac:dyDescent="0.2">
      <c r="A53195" s="4" t="s">
        <v>49494</v>
      </c>
      <c r="B53195">
        <v>1</v>
      </c>
      <c r="C53195" s="9">
        <f t="shared" si="831"/>
        <v>3.4237781391765814E-4</v>
      </c>
    </row>
    <row r="53196" spans="1:3" x14ac:dyDescent="0.2">
      <c r="A53196" s="4" t="s">
        <v>49495</v>
      </c>
      <c r="B53196">
        <v>1</v>
      </c>
      <c r="C53196" s="9">
        <f t="shared" si="831"/>
        <v>3.4237781391765814E-4</v>
      </c>
    </row>
    <row r="53197" spans="1:3" x14ac:dyDescent="0.2">
      <c r="A53197" s="4" t="s">
        <v>49497</v>
      </c>
      <c r="B53197">
        <v>1</v>
      </c>
      <c r="C53197" s="9">
        <f t="shared" si="831"/>
        <v>3.4237781391765814E-4</v>
      </c>
    </row>
    <row r="53198" spans="1:3" x14ac:dyDescent="0.2">
      <c r="A53198" s="4" t="s">
        <v>49498</v>
      </c>
      <c r="B53198">
        <v>1</v>
      </c>
      <c r="C53198" s="9">
        <f t="shared" si="831"/>
        <v>3.4237781391765814E-4</v>
      </c>
    </row>
    <row r="53199" spans="1:3" x14ac:dyDescent="0.2">
      <c r="A53199" s="4" t="s">
        <v>49499</v>
      </c>
      <c r="B53199">
        <v>1</v>
      </c>
      <c r="C53199" s="9">
        <f t="shared" si="831"/>
        <v>3.4237781391765814E-4</v>
      </c>
    </row>
    <row r="53200" spans="1:3" x14ac:dyDescent="0.2">
      <c r="A53200" s="4" t="s">
        <v>49500</v>
      </c>
      <c r="B53200">
        <v>1</v>
      </c>
      <c r="C53200" s="9">
        <f t="shared" si="831"/>
        <v>3.4237781391765814E-4</v>
      </c>
    </row>
    <row r="53201" spans="1:3" x14ac:dyDescent="0.2">
      <c r="A53201" s="4" t="s">
        <v>10039</v>
      </c>
      <c r="B53201">
        <v>1</v>
      </c>
      <c r="C53201" s="9">
        <f t="shared" si="831"/>
        <v>3.4237781391765814E-4</v>
      </c>
    </row>
    <row r="53202" spans="1:3" x14ac:dyDescent="0.2">
      <c r="A53202" s="4" t="s">
        <v>49502</v>
      </c>
      <c r="B53202">
        <v>1</v>
      </c>
      <c r="C53202" s="9">
        <f t="shared" si="831"/>
        <v>3.4237781391765814E-4</v>
      </c>
    </row>
    <row r="53203" spans="1:3" x14ac:dyDescent="0.2">
      <c r="A53203" s="4" t="s">
        <v>49503</v>
      </c>
      <c r="B53203">
        <v>1</v>
      </c>
      <c r="C53203" s="9">
        <f t="shared" si="831"/>
        <v>3.4237781391765814E-4</v>
      </c>
    </row>
    <row r="53204" spans="1:3" x14ac:dyDescent="0.2">
      <c r="A53204" s="4" t="s">
        <v>49504</v>
      </c>
      <c r="B53204">
        <v>1</v>
      </c>
      <c r="C53204" s="9">
        <f t="shared" si="831"/>
        <v>3.4237781391765814E-4</v>
      </c>
    </row>
    <row r="53205" spans="1:3" x14ac:dyDescent="0.2">
      <c r="A53205" s="4" t="s">
        <v>49507</v>
      </c>
      <c r="B53205">
        <v>1</v>
      </c>
      <c r="C53205" s="9">
        <f t="shared" si="831"/>
        <v>3.4237781391765814E-4</v>
      </c>
    </row>
    <row r="53206" spans="1:3" x14ac:dyDescent="0.2">
      <c r="A53206" s="4" t="s">
        <v>49508</v>
      </c>
      <c r="B53206">
        <v>1</v>
      </c>
      <c r="C53206" s="9">
        <f t="shared" si="831"/>
        <v>3.4237781391765814E-4</v>
      </c>
    </row>
    <row r="53207" spans="1:3" x14ac:dyDescent="0.2">
      <c r="A53207" s="4" t="s">
        <v>49509</v>
      </c>
      <c r="B53207">
        <v>1</v>
      </c>
      <c r="C53207" s="9">
        <f t="shared" si="831"/>
        <v>3.4237781391765814E-4</v>
      </c>
    </row>
    <row r="53208" spans="1:3" x14ac:dyDescent="0.2">
      <c r="A53208" s="4" t="s">
        <v>49510</v>
      </c>
      <c r="B53208">
        <v>1</v>
      </c>
      <c r="C53208" s="9">
        <f t="shared" si="831"/>
        <v>3.4237781391765814E-4</v>
      </c>
    </row>
    <row r="53209" spans="1:3" x14ac:dyDescent="0.2">
      <c r="A53209" s="4" t="s">
        <v>49511</v>
      </c>
      <c r="B53209">
        <v>1</v>
      </c>
      <c r="C53209" s="9">
        <f t="shared" si="831"/>
        <v>3.4237781391765814E-4</v>
      </c>
    </row>
    <row r="53210" spans="1:3" x14ac:dyDescent="0.2">
      <c r="A53210" s="4" t="s">
        <v>49512</v>
      </c>
      <c r="B53210">
        <v>1</v>
      </c>
      <c r="C53210" s="9">
        <f t="shared" si="831"/>
        <v>3.4237781391765814E-4</v>
      </c>
    </row>
    <row r="53211" spans="1:3" x14ac:dyDescent="0.2">
      <c r="A53211" s="4" t="s">
        <v>49513</v>
      </c>
      <c r="B53211">
        <v>1</v>
      </c>
      <c r="C53211" s="9">
        <f t="shared" si="831"/>
        <v>3.4237781391765814E-4</v>
      </c>
    </row>
    <row r="53212" spans="1:3" x14ac:dyDescent="0.2">
      <c r="A53212" s="4" t="s">
        <v>10050</v>
      </c>
      <c r="B53212">
        <v>1</v>
      </c>
      <c r="C53212" s="9">
        <f t="shared" si="831"/>
        <v>3.4237781391765814E-4</v>
      </c>
    </row>
    <row r="53213" spans="1:3" x14ac:dyDescent="0.2">
      <c r="A53213" s="4" t="s">
        <v>49514</v>
      </c>
      <c r="B53213">
        <v>1</v>
      </c>
      <c r="C53213" s="9">
        <f t="shared" si="831"/>
        <v>3.4237781391765814E-4</v>
      </c>
    </row>
    <row r="53214" spans="1:3" x14ac:dyDescent="0.2">
      <c r="A53214" s="4">
        <v>57.591000000000001</v>
      </c>
      <c r="B53214">
        <v>1</v>
      </c>
      <c r="C53214" s="9">
        <f t="shared" si="831"/>
        <v>3.4237781391765814E-4</v>
      </c>
    </row>
    <row r="53215" spans="1:3" x14ac:dyDescent="0.2">
      <c r="A53215" s="4" t="s">
        <v>49515</v>
      </c>
      <c r="B53215">
        <v>1</v>
      </c>
      <c r="C53215" s="9">
        <f t="shared" si="831"/>
        <v>3.4237781391765814E-4</v>
      </c>
    </row>
    <row r="53216" spans="1:3" x14ac:dyDescent="0.2">
      <c r="A53216" s="4" t="s">
        <v>49516</v>
      </c>
      <c r="B53216">
        <v>1</v>
      </c>
      <c r="C53216" s="9">
        <f t="shared" si="831"/>
        <v>3.4237781391765814E-4</v>
      </c>
    </row>
    <row r="53217" spans="1:3" x14ac:dyDescent="0.2">
      <c r="A53217" s="4" t="s">
        <v>49518</v>
      </c>
      <c r="B53217">
        <v>1</v>
      </c>
      <c r="C53217" s="9">
        <f t="shared" si="831"/>
        <v>3.4237781391765814E-4</v>
      </c>
    </row>
    <row r="53218" spans="1:3" x14ac:dyDescent="0.2">
      <c r="A53218" s="4" t="s">
        <v>49519</v>
      </c>
      <c r="B53218">
        <v>1</v>
      </c>
      <c r="C53218" s="9">
        <f t="shared" si="831"/>
        <v>3.4237781391765814E-4</v>
      </c>
    </row>
    <row r="53219" spans="1:3" x14ac:dyDescent="0.2">
      <c r="A53219" s="4" t="s">
        <v>49520</v>
      </c>
      <c r="B53219">
        <v>1</v>
      </c>
      <c r="C53219" s="9">
        <f t="shared" si="831"/>
        <v>3.4237781391765814E-4</v>
      </c>
    </row>
    <row r="53220" spans="1:3" x14ac:dyDescent="0.2">
      <c r="A53220" s="4">
        <v>38231</v>
      </c>
      <c r="B53220">
        <v>1</v>
      </c>
      <c r="C53220" s="9">
        <f t="shared" si="831"/>
        <v>3.4237781391765814E-4</v>
      </c>
    </row>
    <row r="53221" spans="1:3" x14ac:dyDescent="0.2">
      <c r="A53221" s="4" t="s">
        <v>49521</v>
      </c>
      <c r="B53221">
        <v>1</v>
      </c>
      <c r="C53221" s="9">
        <f t="shared" si="831"/>
        <v>3.4237781391765814E-4</v>
      </c>
    </row>
    <row r="53222" spans="1:3" x14ac:dyDescent="0.2">
      <c r="A53222" s="4" t="s">
        <v>10063</v>
      </c>
      <c r="B53222">
        <v>1</v>
      </c>
      <c r="C53222" s="9">
        <f t="shared" si="831"/>
        <v>3.4237781391765814E-4</v>
      </c>
    </row>
    <row r="53223" spans="1:3" x14ac:dyDescent="0.2">
      <c r="A53223" s="4" t="s">
        <v>49522</v>
      </c>
      <c r="B53223">
        <v>1</v>
      </c>
      <c r="C53223" s="9">
        <f t="shared" si="831"/>
        <v>3.4237781391765814E-4</v>
      </c>
    </row>
    <row r="53224" spans="1:3" x14ac:dyDescent="0.2">
      <c r="A53224" s="4" t="s">
        <v>49523</v>
      </c>
      <c r="B53224">
        <v>1</v>
      </c>
      <c r="C53224" s="9">
        <f t="shared" si="831"/>
        <v>3.4237781391765814E-4</v>
      </c>
    </row>
    <row r="53225" spans="1:3" x14ac:dyDescent="0.2">
      <c r="A53225" s="4" t="s">
        <v>49525</v>
      </c>
      <c r="B53225">
        <v>1</v>
      </c>
      <c r="C53225" s="9">
        <f t="shared" si="831"/>
        <v>3.4237781391765814E-4</v>
      </c>
    </row>
    <row r="53226" spans="1:3" x14ac:dyDescent="0.2">
      <c r="A53226" s="4" t="s">
        <v>49526</v>
      </c>
      <c r="B53226">
        <v>1</v>
      </c>
      <c r="C53226" s="9">
        <f t="shared" si="831"/>
        <v>3.4237781391765814E-4</v>
      </c>
    </row>
    <row r="53227" spans="1:3" x14ac:dyDescent="0.2">
      <c r="A53227" s="4" t="s">
        <v>49527</v>
      </c>
      <c r="B53227">
        <v>1</v>
      </c>
      <c r="C53227" s="9">
        <f t="shared" si="831"/>
        <v>3.4237781391765814E-4</v>
      </c>
    </row>
    <row r="53228" spans="1:3" x14ac:dyDescent="0.2">
      <c r="A53228" s="4" t="s">
        <v>49528</v>
      </c>
      <c r="B53228">
        <v>1</v>
      </c>
      <c r="C53228" s="9">
        <f t="shared" si="831"/>
        <v>3.4237781391765814E-4</v>
      </c>
    </row>
    <row r="53229" spans="1:3" x14ac:dyDescent="0.2">
      <c r="A53229" s="4" t="s">
        <v>10071</v>
      </c>
      <c r="B53229">
        <v>1</v>
      </c>
      <c r="C53229" s="9">
        <f t="shared" si="831"/>
        <v>3.4237781391765814E-4</v>
      </c>
    </row>
    <row r="53230" spans="1:3" x14ac:dyDescent="0.2">
      <c r="A53230" s="4" t="s">
        <v>49529</v>
      </c>
      <c r="B53230">
        <v>1</v>
      </c>
      <c r="C53230" s="9">
        <f t="shared" si="831"/>
        <v>3.4237781391765814E-4</v>
      </c>
    </row>
    <row r="53231" spans="1:3" x14ac:dyDescent="0.2">
      <c r="A53231" s="4" t="s">
        <v>49530</v>
      </c>
      <c r="B53231">
        <v>1</v>
      </c>
      <c r="C53231" s="9">
        <f t="shared" si="831"/>
        <v>3.4237781391765814E-4</v>
      </c>
    </row>
    <row r="53232" spans="1:3" x14ac:dyDescent="0.2">
      <c r="A53232" s="4" t="s">
        <v>49531</v>
      </c>
      <c r="B53232">
        <v>1</v>
      </c>
      <c r="C53232" s="9">
        <f t="shared" si="831"/>
        <v>3.4237781391765814E-4</v>
      </c>
    </row>
    <row r="53233" spans="1:3" x14ac:dyDescent="0.2">
      <c r="A53233" s="4" t="s">
        <v>49532</v>
      </c>
      <c r="B53233">
        <v>1</v>
      </c>
      <c r="C53233" s="9">
        <f t="shared" si="831"/>
        <v>3.4237781391765814E-4</v>
      </c>
    </row>
    <row r="53234" spans="1:3" x14ac:dyDescent="0.2">
      <c r="A53234" s="4" t="s">
        <v>49533</v>
      </c>
      <c r="B53234">
        <v>1</v>
      </c>
      <c r="C53234" s="9">
        <f t="shared" si="831"/>
        <v>3.4237781391765814E-4</v>
      </c>
    </row>
    <row r="53235" spans="1:3" x14ac:dyDescent="0.2">
      <c r="A53235" s="4" t="s">
        <v>49534</v>
      </c>
      <c r="B53235">
        <v>1</v>
      </c>
      <c r="C53235" s="9">
        <f t="shared" si="831"/>
        <v>3.4237781391765814E-4</v>
      </c>
    </row>
    <row r="53236" spans="1:3" x14ac:dyDescent="0.2">
      <c r="A53236" s="4" t="s">
        <v>49535</v>
      </c>
      <c r="B53236">
        <v>1</v>
      </c>
      <c r="C53236" s="9">
        <f t="shared" si="831"/>
        <v>3.4237781391765814E-4</v>
      </c>
    </row>
    <row r="53237" spans="1:3" x14ac:dyDescent="0.2">
      <c r="A53237" s="4" t="s">
        <v>49536</v>
      </c>
      <c r="B53237">
        <v>1</v>
      </c>
      <c r="C53237" s="9">
        <f t="shared" si="831"/>
        <v>3.4237781391765814E-4</v>
      </c>
    </row>
    <row r="53238" spans="1:3" x14ac:dyDescent="0.2">
      <c r="A53238" s="4" t="s">
        <v>49537</v>
      </c>
      <c r="B53238">
        <v>1</v>
      </c>
      <c r="C53238" s="9">
        <f t="shared" si="831"/>
        <v>3.4237781391765814E-4</v>
      </c>
    </row>
    <row r="53239" spans="1:3" x14ac:dyDescent="0.2">
      <c r="A53239" s="4" t="s">
        <v>10083</v>
      </c>
      <c r="B53239">
        <v>1</v>
      </c>
      <c r="C53239" s="9">
        <f t="shared" si="831"/>
        <v>3.4237781391765814E-4</v>
      </c>
    </row>
    <row r="53240" spans="1:3" x14ac:dyDescent="0.2">
      <c r="A53240" s="4" t="s">
        <v>49538</v>
      </c>
      <c r="B53240">
        <v>1</v>
      </c>
      <c r="C53240" s="9">
        <f t="shared" si="831"/>
        <v>3.4237781391765814E-4</v>
      </c>
    </row>
    <row r="53241" spans="1:3" x14ac:dyDescent="0.2">
      <c r="A53241" s="4" t="s">
        <v>49539</v>
      </c>
      <c r="B53241">
        <v>1</v>
      </c>
      <c r="C53241" s="9">
        <f t="shared" si="831"/>
        <v>3.4237781391765814E-4</v>
      </c>
    </row>
    <row r="53242" spans="1:3" x14ac:dyDescent="0.2">
      <c r="A53242" s="4" t="s">
        <v>49540</v>
      </c>
      <c r="B53242">
        <v>1</v>
      </c>
      <c r="C53242" s="9">
        <f t="shared" si="831"/>
        <v>3.4237781391765814E-4</v>
      </c>
    </row>
    <row r="53243" spans="1:3" x14ac:dyDescent="0.2">
      <c r="A53243" s="4" t="s">
        <v>49541</v>
      </c>
      <c r="B53243">
        <v>1</v>
      </c>
      <c r="C53243" s="9">
        <f t="shared" si="831"/>
        <v>3.4237781391765814E-4</v>
      </c>
    </row>
    <row r="53244" spans="1:3" x14ac:dyDescent="0.2">
      <c r="A53244" s="4" t="s">
        <v>49542</v>
      </c>
      <c r="B53244">
        <v>1</v>
      </c>
      <c r="C53244" s="9">
        <f t="shared" si="831"/>
        <v>3.4237781391765814E-4</v>
      </c>
    </row>
    <row r="53245" spans="1:3" x14ac:dyDescent="0.2">
      <c r="A53245" s="4" t="s">
        <v>49543</v>
      </c>
      <c r="B53245">
        <v>1</v>
      </c>
      <c r="C53245" s="9">
        <f t="shared" si="831"/>
        <v>3.4237781391765814E-4</v>
      </c>
    </row>
    <row r="53246" spans="1:3" x14ac:dyDescent="0.2">
      <c r="A53246" s="4" t="s">
        <v>49544</v>
      </c>
      <c r="B53246">
        <v>1</v>
      </c>
      <c r="C53246" s="9">
        <f t="shared" si="831"/>
        <v>3.4237781391765814E-4</v>
      </c>
    </row>
    <row r="53247" spans="1:3" x14ac:dyDescent="0.2">
      <c r="A53247" s="4" t="s">
        <v>10096</v>
      </c>
      <c r="B53247">
        <v>1</v>
      </c>
      <c r="C53247" s="9">
        <f t="shared" si="831"/>
        <v>3.4237781391765814E-4</v>
      </c>
    </row>
    <row r="53248" spans="1:3" x14ac:dyDescent="0.2">
      <c r="A53248" s="4" t="s">
        <v>49547</v>
      </c>
      <c r="B53248">
        <v>1</v>
      </c>
      <c r="C53248" s="9">
        <f t="shared" si="831"/>
        <v>3.4237781391765814E-4</v>
      </c>
    </row>
    <row r="53249" spans="1:3" x14ac:dyDescent="0.2">
      <c r="A53249" s="4">
        <v>3.0920000000000001</v>
      </c>
      <c r="B53249">
        <v>1</v>
      </c>
      <c r="C53249" s="9">
        <f t="shared" si="831"/>
        <v>3.4237781391765814E-4</v>
      </c>
    </row>
    <row r="53250" spans="1:3" x14ac:dyDescent="0.2">
      <c r="A53250" s="4" t="s">
        <v>10099</v>
      </c>
      <c r="B53250">
        <v>1</v>
      </c>
      <c r="C53250" s="9">
        <f t="shared" si="831"/>
        <v>3.4237781391765814E-4</v>
      </c>
    </row>
    <row r="53251" spans="1:3" x14ac:dyDescent="0.2">
      <c r="A53251" s="4" t="s">
        <v>49549</v>
      </c>
      <c r="B53251">
        <v>1</v>
      </c>
      <c r="C53251" s="9">
        <f t="shared" ref="C53251:C53314" si="832">(B53251/$K$5*100)</f>
        <v>3.4237781391765814E-4</v>
      </c>
    </row>
    <row r="53252" spans="1:3" x14ac:dyDescent="0.2">
      <c r="A53252" s="4" t="s">
        <v>10102</v>
      </c>
      <c r="B53252">
        <v>1</v>
      </c>
      <c r="C53252" s="9">
        <f t="shared" si="832"/>
        <v>3.4237781391765814E-4</v>
      </c>
    </row>
    <row r="53253" spans="1:3" x14ac:dyDescent="0.2">
      <c r="A53253" s="4" t="s">
        <v>49551</v>
      </c>
      <c r="B53253">
        <v>1</v>
      </c>
      <c r="C53253" s="9">
        <f t="shared" si="832"/>
        <v>3.4237781391765814E-4</v>
      </c>
    </row>
    <row r="53254" spans="1:3" x14ac:dyDescent="0.2">
      <c r="A53254" s="4" t="s">
        <v>10104</v>
      </c>
      <c r="B53254">
        <v>1</v>
      </c>
      <c r="C53254" s="9">
        <f t="shared" si="832"/>
        <v>3.4237781391765814E-4</v>
      </c>
    </row>
    <row r="53255" spans="1:3" x14ac:dyDescent="0.2">
      <c r="A53255" s="4" t="s">
        <v>49552</v>
      </c>
      <c r="B53255">
        <v>1</v>
      </c>
      <c r="C53255" s="9">
        <f t="shared" si="832"/>
        <v>3.4237781391765814E-4</v>
      </c>
    </row>
    <row r="53256" spans="1:3" x14ac:dyDescent="0.2">
      <c r="A53256" s="4" t="s">
        <v>49553</v>
      </c>
      <c r="B53256">
        <v>1</v>
      </c>
      <c r="C53256" s="9">
        <f t="shared" si="832"/>
        <v>3.4237781391765814E-4</v>
      </c>
    </row>
    <row r="53257" spans="1:3" x14ac:dyDescent="0.2">
      <c r="A53257" s="4" t="s">
        <v>49554</v>
      </c>
      <c r="B53257">
        <v>1</v>
      </c>
      <c r="C53257" s="9">
        <f t="shared" si="832"/>
        <v>3.4237781391765814E-4</v>
      </c>
    </row>
    <row r="53258" spans="1:3" x14ac:dyDescent="0.2">
      <c r="A53258" s="4" t="s">
        <v>49555</v>
      </c>
      <c r="B53258">
        <v>1</v>
      </c>
      <c r="C53258" s="9">
        <f t="shared" si="832"/>
        <v>3.4237781391765814E-4</v>
      </c>
    </row>
    <row r="53259" spans="1:3" x14ac:dyDescent="0.2">
      <c r="A53259" s="4" t="s">
        <v>10110</v>
      </c>
      <c r="B53259">
        <v>1</v>
      </c>
      <c r="C53259" s="9">
        <f t="shared" si="832"/>
        <v>3.4237781391765814E-4</v>
      </c>
    </row>
    <row r="53260" spans="1:3" x14ac:dyDescent="0.2">
      <c r="A53260" s="4" t="s">
        <v>49556</v>
      </c>
      <c r="B53260">
        <v>1</v>
      </c>
      <c r="C53260" s="9">
        <f t="shared" si="832"/>
        <v>3.4237781391765814E-4</v>
      </c>
    </row>
    <row r="53261" spans="1:3" x14ac:dyDescent="0.2">
      <c r="A53261" s="4" t="s">
        <v>49557</v>
      </c>
      <c r="B53261">
        <v>1</v>
      </c>
      <c r="C53261" s="9">
        <f t="shared" si="832"/>
        <v>3.4237781391765814E-4</v>
      </c>
    </row>
    <row r="53262" spans="1:3" x14ac:dyDescent="0.2">
      <c r="A53262" s="4" t="s">
        <v>49558</v>
      </c>
      <c r="B53262">
        <v>1</v>
      </c>
      <c r="C53262" s="9">
        <f t="shared" si="832"/>
        <v>3.4237781391765814E-4</v>
      </c>
    </row>
    <row r="53263" spans="1:3" x14ac:dyDescent="0.2">
      <c r="A53263" s="4" t="s">
        <v>49560</v>
      </c>
      <c r="B53263">
        <v>1</v>
      </c>
      <c r="C53263" s="9">
        <f t="shared" si="832"/>
        <v>3.4237781391765814E-4</v>
      </c>
    </row>
    <row r="53264" spans="1:3" x14ac:dyDescent="0.2">
      <c r="A53264" s="4" t="s">
        <v>49561</v>
      </c>
      <c r="B53264">
        <v>1</v>
      </c>
      <c r="C53264" s="9">
        <f t="shared" si="832"/>
        <v>3.4237781391765814E-4</v>
      </c>
    </row>
    <row r="53265" spans="1:3" x14ac:dyDescent="0.2">
      <c r="A53265" s="4" t="s">
        <v>10119</v>
      </c>
      <c r="B53265">
        <v>1</v>
      </c>
      <c r="C53265" s="9">
        <f t="shared" si="832"/>
        <v>3.4237781391765814E-4</v>
      </c>
    </row>
    <row r="53266" spans="1:3" x14ac:dyDescent="0.2">
      <c r="A53266" s="4" t="s">
        <v>49562</v>
      </c>
      <c r="B53266">
        <v>1</v>
      </c>
      <c r="C53266" s="9">
        <f t="shared" si="832"/>
        <v>3.4237781391765814E-4</v>
      </c>
    </row>
    <row r="53267" spans="1:3" x14ac:dyDescent="0.2">
      <c r="A53267" s="4" t="s">
        <v>49563</v>
      </c>
      <c r="B53267">
        <v>1</v>
      </c>
      <c r="C53267" s="9">
        <f t="shared" si="832"/>
        <v>3.4237781391765814E-4</v>
      </c>
    </row>
    <row r="53268" spans="1:3" x14ac:dyDescent="0.2">
      <c r="A53268" s="4" t="s">
        <v>10134</v>
      </c>
      <c r="B53268">
        <v>1</v>
      </c>
      <c r="C53268" s="9">
        <f t="shared" si="832"/>
        <v>3.4237781391765814E-4</v>
      </c>
    </row>
    <row r="53269" spans="1:3" x14ac:dyDescent="0.2">
      <c r="A53269" s="4" t="s">
        <v>49564</v>
      </c>
      <c r="B53269">
        <v>1</v>
      </c>
      <c r="C53269" s="9">
        <f t="shared" si="832"/>
        <v>3.4237781391765814E-4</v>
      </c>
    </row>
    <row r="53270" spans="1:3" x14ac:dyDescent="0.2">
      <c r="A53270" s="4" t="s">
        <v>10135</v>
      </c>
      <c r="B53270">
        <v>1</v>
      </c>
      <c r="C53270" s="9">
        <f t="shared" si="832"/>
        <v>3.4237781391765814E-4</v>
      </c>
    </row>
    <row r="53271" spans="1:3" x14ac:dyDescent="0.2">
      <c r="A53271" s="4" t="s">
        <v>49565</v>
      </c>
      <c r="B53271">
        <v>1</v>
      </c>
      <c r="C53271" s="9">
        <f t="shared" si="832"/>
        <v>3.4237781391765814E-4</v>
      </c>
    </row>
    <row r="53272" spans="1:3" x14ac:dyDescent="0.2">
      <c r="A53272" s="4" t="s">
        <v>49566</v>
      </c>
      <c r="B53272">
        <v>1</v>
      </c>
      <c r="C53272" s="9">
        <f t="shared" si="832"/>
        <v>3.4237781391765814E-4</v>
      </c>
    </row>
    <row r="53273" spans="1:3" x14ac:dyDescent="0.2">
      <c r="A53273" s="4" t="s">
        <v>10136</v>
      </c>
      <c r="B53273">
        <v>1</v>
      </c>
      <c r="C53273" s="9">
        <f t="shared" si="832"/>
        <v>3.4237781391765814E-4</v>
      </c>
    </row>
    <row r="53274" spans="1:3" x14ac:dyDescent="0.2">
      <c r="A53274" s="4" t="s">
        <v>10138</v>
      </c>
      <c r="B53274">
        <v>1</v>
      </c>
      <c r="C53274" s="9">
        <f t="shared" si="832"/>
        <v>3.4237781391765814E-4</v>
      </c>
    </row>
    <row r="53275" spans="1:3" x14ac:dyDescent="0.2">
      <c r="A53275" s="4" t="s">
        <v>10139</v>
      </c>
      <c r="B53275">
        <v>1</v>
      </c>
      <c r="C53275" s="9">
        <f t="shared" si="832"/>
        <v>3.4237781391765814E-4</v>
      </c>
    </row>
    <row r="53276" spans="1:3" x14ac:dyDescent="0.2">
      <c r="A53276" s="4" t="s">
        <v>49567</v>
      </c>
      <c r="B53276">
        <v>1</v>
      </c>
      <c r="C53276" s="9">
        <f t="shared" si="832"/>
        <v>3.4237781391765814E-4</v>
      </c>
    </row>
    <row r="53277" spans="1:3" x14ac:dyDescent="0.2">
      <c r="A53277" s="4" t="s">
        <v>49568</v>
      </c>
      <c r="B53277">
        <v>1</v>
      </c>
      <c r="C53277" s="9">
        <f t="shared" si="832"/>
        <v>3.4237781391765814E-4</v>
      </c>
    </row>
    <row r="53278" spans="1:3" x14ac:dyDescent="0.2">
      <c r="A53278" s="4" t="s">
        <v>49569</v>
      </c>
      <c r="B53278">
        <v>1</v>
      </c>
      <c r="C53278" s="9">
        <f t="shared" si="832"/>
        <v>3.4237781391765814E-4</v>
      </c>
    </row>
    <row r="53279" spans="1:3" x14ac:dyDescent="0.2">
      <c r="A53279" s="4" t="s">
        <v>49570</v>
      </c>
      <c r="B53279">
        <v>1</v>
      </c>
      <c r="C53279" s="9">
        <f t="shared" si="832"/>
        <v>3.4237781391765814E-4</v>
      </c>
    </row>
    <row r="53280" spans="1:3" x14ac:dyDescent="0.2">
      <c r="A53280" s="4" t="s">
        <v>10145</v>
      </c>
      <c r="B53280">
        <v>1</v>
      </c>
      <c r="C53280" s="9">
        <f t="shared" si="832"/>
        <v>3.4237781391765814E-4</v>
      </c>
    </row>
    <row r="53281" spans="1:3" x14ac:dyDescent="0.2">
      <c r="A53281" s="4" t="s">
        <v>49574</v>
      </c>
      <c r="B53281">
        <v>1</v>
      </c>
      <c r="C53281" s="9">
        <f t="shared" si="832"/>
        <v>3.4237781391765814E-4</v>
      </c>
    </row>
    <row r="53282" spans="1:3" x14ac:dyDescent="0.2">
      <c r="A53282" s="4" t="s">
        <v>10150</v>
      </c>
      <c r="B53282">
        <v>1</v>
      </c>
      <c r="C53282" s="9">
        <f t="shared" si="832"/>
        <v>3.4237781391765814E-4</v>
      </c>
    </row>
    <row r="53283" spans="1:3" x14ac:dyDescent="0.2">
      <c r="A53283" s="4" t="s">
        <v>49576</v>
      </c>
      <c r="B53283">
        <v>1</v>
      </c>
      <c r="C53283" s="9">
        <f t="shared" si="832"/>
        <v>3.4237781391765814E-4</v>
      </c>
    </row>
    <row r="53284" spans="1:3" x14ac:dyDescent="0.2">
      <c r="A53284" s="4" t="s">
        <v>49577</v>
      </c>
      <c r="B53284">
        <v>1</v>
      </c>
      <c r="C53284" s="9">
        <f t="shared" si="832"/>
        <v>3.4237781391765814E-4</v>
      </c>
    </row>
    <row r="53285" spans="1:3" x14ac:dyDescent="0.2">
      <c r="A53285" s="4" t="s">
        <v>49578</v>
      </c>
      <c r="B53285">
        <v>1</v>
      </c>
      <c r="C53285" s="9">
        <f t="shared" si="832"/>
        <v>3.4237781391765814E-4</v>
      </c>
    </row>
    <row r="53286" spans="1:3" x14ac:dyDescent="0.2">
      <c r="A53286" s="4" t="s">
        <v>49579</v>
      </c>
      <c r="B53286">
        <v>1</v>
      </c>
      <c r="C53286" s="9">
        <f t="shared" si="832"/>
        <v>3.4237781391765814E-4</v>
      </c>
    </row>
    <row r="53287" spans="1:3" x14ac:dyDescent="0.2">
      <c r="A53287" s="4" t="s">
        <v>49580</v>
      </c>
      <c r="B53287">
        <v>1</v>
      </c>
      <c r="C53287" s="9">
        <f t="shared" si="832"/>
        <v>3.4237781391765814E-4</v>
      </c>
    </row>
    <row r="53288" spans="1:3" x14ac:dyDescent="0.2">
      <c r="A53288" s="4" t="s">
        <v>49581</v>
      </c>
      <c r="B53288">
        <v>1</v>
      </c>
      <c r="C53288" s="9">
        <f t="shared" si="832"/>
        <v>3.4237781391765814E-4</v>
      </c>
    </row>
    <row r="53289" spans="1:3" x14ac:dyDescent="0.2">
      <c r="A53289" s="4" t="s">
        <v>49582</v>
      </c>
      <c r="B53289">
        <v>1</v>
      </c>
      <c r="C53289" s="9">
        <f t="shared" si="832"/>
        <v>3.4237781391765814E-4</v>
      </c>
    </row>
    <row r="53290" spans="1:3" x14ac:dyDescent="0.2">
      <c r="A53290" s="4" t="s">
        <v>49583</v>
      </c>
      <c r="B53290">
        <v>1</v>
      </c>
      <c r="C53290" s="9">
        <f t="shared" si="832"/>
        <v>3.4237781391765814E-4</v>
      </c>
    </row>
    <row r="53291" spans="1:3" x14ac:dyDescent="0.2">
      <c r="A53291" s="4" t="s">
        <v>49584</v>
      </c>
      <c r="B53291">
        <v>1</v>
      </c>
      <c r="C53291" s="9">
        <f t="shared" si="832"/>
        <v>3.4237781391765814E-4</v>
      </c>
    </row>
    <row r="53292" spans="1:3" x14ac:dyDescent="0.2">
      <c r="A53292" s="4" t="s">
        <v>49586</v>
      </c>
      <c r="B53292">
        <v>1</v>
      </c>
      <c r="C53292" s="9">
        <f t="shared" si="832"/>
        <v>3.4237781391765814E-4</v>
      </c>
    </row>
    <row r="53293" spans="1:3" x14ac:dyDescent="0.2">
      <c r="A53293" s="4" t="s">
        <v>49587</v>
      </c>
      <c r="B53293">
        <v>1</v>
      </c>
      <c r="C53293" s="9">
        <f t="shared" si="832"/>
        <v>3.4237781391765814E-4</v>
      </c>
    </row>
    <row r="53294" spans="1:3" x14ac:dyDescent="0.2">
      <c r="A53294" s="4" t="s">
        <v>49588</v>
      </c>
      <c r="B53294">
        <v>1</v>
      </c>
      <c r="C53294" s="9">
        <f t="shared" si="832"/>
        <v>3.4237781391765814E-4</v>
      </c>
    </row>
    <row r="53295" spans="1:3" x14ac:dyDescent="0.2">
      <c r="A53295" s="4" t="s">
        <v>49589</v>
      </c>
      <c r="B53295">
        <v>1</v>
      </c>
      <c r="C53295" s="9">
        <f t="shared" si="832"/>
        <v>3.4237781391765814E-4</v>
      </c>
    </row>
    <row r="53296" spans="1:3" x14ac:dyDescent="0.2">
      <c r="A53296" s="4" t="s">
        <v>10166</v>
      </c>
      <c r="B53296">
        <v>1</v>
      </c>
      <c r="C53296" s="9">
        <f t="shared" si="832"/>
        <v>3.4237781391765814E-4</v>
      </c>
    </row>
    <row r="53297" spans="1:3" x14ac:dyDescent="0.2">
      <c r="A53297" s="4" t="s">
        <v>10167</v>
      </c>
      <c r="B53297">
        <v>1</v>
      </c>
      <c r="C53297" s="9">
        <f t="shared" si="832"/>
        <v>3.4237781391765814E-4</v>
      </c>
    </row>
    <row r="53298" spans="1:3" x14ac:dyDescent="0.2">
      <c r="A53298" s="4" t="s">
        <v>49590</v>
      </c>
      <c r="B53298">
        <v>1</v>
      </c>
      <c r="C53298" s="9">
        <f t="shared" si="832"/>
        <v>3.4237781391765814E-4</v>
      </c>
    </row>
    <row r="53299" spans="1:3" x14ac:dyDescent="0.2">
      <c r="A53299" s="4" t="s">
        <v>49591</v>
      </c>
      <c r="B53299">
        <v>1</v>
      </c>
      <c r="C53299" s="9">
        <f t="shared" si="832"/>
        <v>3.4237781391765814E-4</v>
      </c>
    </row>
    <row r="53300" spans="1:3" x14ac:dyDescent="0.2">
      <c r="A53300" s="4" t="s">
        <v>49592</v>
      </c>
      <c r="B53300">
        <v>1</v>
      </c>
      <c r="C53300" s="9">
        <f t="shared" si="832"/>
        <v>3.4237781391765814E-4</v>
      </c>
    </row>
    <row r="53301" spans="1:3" x14ac:dyDescent="0.2">
      <c r="A53301" s="4" t="s">
        <v>10172</v>
      </c>
      <c r="B53301">
        <v>1</v>
      </c>
      <c r="C53301" s="9">
        <f t="shared" si="832"/>
        <v>3.4237781391765814E-4</v>
      </c>
    </row>
    <row r="53302" spans="1:3" x14ac:dyDescent="0.2">
      <c r="A53302" s="4" t="s">
        <v>49594</v>
      </c>
      <c r="B53302">
        <v>1</v>
      </c>
      <c r="C53302" s="9">
        <f t="shared" si="832"/>
        <v>3.4237781391765814E-4</v>
      </c>
    </row>
    <row r="53303" spans="1:3" x14ac:dyDescent="0.2">
      <c r="A53303" s="4" t="s">
        <v>49595</v>
      </c>
      <c r="B53303">
        <v>1</v>
      </c>
      <c r="C53303" s="9">
        <f t="shared" si="832"/>
        <v>3.4237781391765814E-4</v>
      </c>
    </row>
    <row r="53304" spans="1:3" x14ac:dyDescent="0.2">
      <c r="A53304" s="4" t="s">
        <v>49596</v>
      </c>
      <c r="B53304">
        <v>1</v>
      </c>
      <c r="C53304" s="9">
        <f t="shared" si="832"/>
        <v>3.4237781391765814E-4</v>
      </c>
    </row>
    <row r="53305" spans="1:3" x14ac:dyDescent="0.2">
      <c r="A53305" s="4" t="s">
        <v>49597</v>
      </c>
      <c r="B53305">
        <v>1</v>
      </c>
      <c r="C53305" s="9">
        <f t="shared" si="832"/>
        <v>3.4237781391765814E-4</v>
      </c>
    </row>
    <row r="53306" spans="1:3" x14ac:dyDescent="0.2">
      <c r="A53306" s="4" t="s">
        <v>10178</v>
      </c>
      <c r="B53306">
        <v>1</v>
      </c>
      <c r="C53306" s="9">
        <f t="shared" si="832"/>
        <v>3.4237781391765814E-4</v>
      </c>
    </row>
    <row r="53307" spans="1:3" x14ac:dyDescent="0.2">
      <c r="A53307" s="4" t="s">
        <v>49598</v>
      </c>
      <c r="B53307">
        <v>1</v>
      </c>
      <c r="C53307" s="9">
        <f t="shared" si="832"/>
        <v>3.4237781391765814E-4</v>
      </c>
    </row>
    <row r="53308" spans="1:3" x14ac:dyDescent="0.2">
      <c r="A53308" s="4" t="s">
        <v>49599</v>
      </c>
      <c r="B53308">
        <v>1</v>
      </c>
      <c r="C53308" s="9">
        <f t="shared" si="832"/>
        <v>3.4237781391765814E-4</v>
      </c>
    </row>
    <row r="53309" spans="1:3" x14ac:dyDescent="0.2">
      <c r="A53309" s="4" t="s">
        <v>10182</v>
      </c>
      <c r="B53309">
        <v>1</v>
      </c>
      <c r="C53309" s="9">
        <f t="shared" si="832"/>
        <v>3.4237781391765814E-4</v>
      </c>
    </row>
    <row r="53310" spans="1:3" x14ac:dyDescent="0.2">
      <c r="A53310" s="4" t="s">
        <v>49600</v>
      </c>
      <c r="B53310">
        <v>1</v>
      </c>
      <c r="C53310" s="9">
        <f t="shared" si="832"/>
        <v>3.4237781391765814E-4</v>
      </c>
    </row>
    <row r="53311" spans="1:3" x14ac:dyDescent="0.2">
      <c r="A53311" s="4" t="s">
        <v>49603</v>
      </c>
      <c r="B53311">
        <v>1</v>
      </c>
      <c r="C53311" s="9">
        <f t="shared" si="832"/>
        <v>3.4237781391765814E-4</v>
      </c>
    </row>
    <row r="53312" spans="1:3" x14ac:dyDescent="0.2">
      <c r="A53312" s="4" t="s">
        <v>49604</v>
      </c>
      <c r="B53312">
        <v>1</v>
      </c>
      <c r="C53312" s="9">
        <f t="shared" si="832"/>
        <v>3.4237781391765814E-4</v>
      </c>
    </row>
    <row r="53313" spans="1:3" x14ac:dyDescent="0.2">
      <c r="A53313" s="4" t="s">
        <v>49605</v>
      </c>
      <c r="B53313">
        <v>1</v>
      </c>
      <c r="C53313" s="9">
        <f t="shared" si="832"/>
        <v>3.4237781391765814E-4</v>
      </c>
    </row>
    <row r="53314" spans="1:3" x14ac:dyDescent="0.2">
      <c r="A53314" s="4" t="s">
        <v>10194</v>
      </c>
      <c r="B53314">
        <v>1</v>
      </c>
      <c r="C53314" s="9">
        <f t="shared" si="832"/>
        <v>3.4237781391765814E-4</v>
      </c>
    </row>
    <row r="53315" spans="1:3" x14ac:dyDescent="0.2">
      <c r="A53315" s="4" t="s">
        <v>49606</v>
      </c>
      <c r="B53315">
        <v>1</v>
      </c>
      <c r="C53315" s="9">
        <f t="shared" ref="C53315:C53378" si="833">(B53315/$K$5*100)</f>
        <v>3.4237781391765814E-4</v>
      </c>
    </row>
    <row r="53316" spans="1:3" x14ac:dyDescent="0.2">
      <c r="A53316" s="4">
        <v>7.6059999999999999</v>
      </c>
      <c r="B53316">
        <v>1</v>
      </c>
      <c r="C53316" s="9">
        <f t="shared" si="833"/>
        <v>3.4237781391765814E-4</v>
      </c>
    </row>
    <row r="53317" spans="1:3" x14ac:dyDescent="0.2">
      <c r="A53317" s="4" t="s">
        <v>49607</v>
      </c>
      <c r="B53317">
        <v>1</v>
      </c>
      <c r="C53317" s="9">
        <f t="shared" si="833"/>
        <v>3.4237781391765814E-4</v>
      </c>
    </row>
    <row r="53318" spans="1:3" x14ac:dyDescent="0.2">
      <c r="A53318" s="4" t="s">
        <v>10203</v>
      </c>
      <c r="B53318">
        <v>1</v>
      </c>
      <c r="C53318" s="9">
        <f t="shared" si="833"/>
        <v>3.4237781391765814E-4</v>
      </c>
    </row>
    <row r="53319" spans="1:3" x14ac:dyDescent="0.2">
      <c r="A53319" s="4" t="s">
        <v>49610</v>
      </c>
      <c r="B53319">
        <v>1</v>
      </c>
      <c r="C53319" s="9">
        <f t="shared" si="833"/>
        <v>3.4237781391765814E-4</v>
      </c>
    </row>
    <row r="53320" spans="1:3" x14ac:dyDescent="0.2">
      <c r="A53320" s="4" t="s">
        <v>49611</v>
      </c>
      <c r="B53320">
        <v>1</v>
      </c>
      <c r="C53320" s="9">
        <f t="shared" si="833"/>
        <v>3.4237781391765814E-4</v>
      </c>
    </row>
    <row r="53321" spans="1:3" x14ac:dyDescent="0.2">
      <c r="A53321" s="4" t="s">
        <v>10206</v>
      </c>
      <c r="B53321">
        <v>1</v>
      </c>
      <c r="C53321" s="9">
        <f t="shared" si="833"/>
        <v>3.4237781391765814E-4</v>
      </c>
    </row>
    <row r="53322" spans="1:3" x14ac:dyDescent="0.2">
      <c r="A53322" s="4" t="s">
        <v>49612</v>
      </c>
      <c r="B53322">
        <v>1</v>
      </c>
      <c r="C53322" s="9">
        <f t="shared" si="833"/>
        <v>3.4237781391765814E-4</v>
      </c>
    </row>
    <row r="53323" spans="1:3" x14ac:dyDescent="0.2">
      <c r="A53323" s="4" t="s">
        <v>49613</v>
      </c>
      <c r="B53323">
        <v>1</v>
      </c>
      <c r="C53323" s="9">
        <f t="shared" si="833"/>
        <v>3.4237781391765814E-4</v>
      </c>
    </row>
    <row r="53324" spans="1:3" x14ac:dyDescent="0.2">
      <c r="A53324" s="4" t="s">
        <v>10209</v>
      </c>
      <c r="B53324">
        <v>1</v>
      </c>
      <c r="C53324" s="9">
        <f t="shared" si="833"/>
        <v>3.4237781391765814E-4</v>
      </c>
    </row>
    <row r="53325" spans="1:3" x14ac:dyDescent="0.2">
      <c r="A53325" s="4" t="s">
        <v>49615</v>
      </c>
      <c r="B53325">
        <v>1</v>
      </c>
      <c r="C53325" s="9">
        <f t="shared" si="833"/>
        <v>3.4237781391765814E-4</v>
      </c>
    </row>
    <row r="53326" spans="1:3" x14ac:dyDescent="0.2">
      <c r="A53326" s="4" t="s">
        <v>49616</v>
      </c>
      <c r="B53326">
        <v>1</v>
      </c>
      <c r="C53326" s="9">
        <f t="shared" si="833"/>
        <v>3.4237781391765814E-4</v>
      </c>
    </row>
    <row r="53327" spans="1:3" x14ac:dyDescent="0.2">
      <c r="A53327" s="4" t="s">
        <v>49617</v>
      </c>
      <c r="B53327">
        <v>1</v>
      </c>
      <c r="C53327" s="9">
        <f t="shared" si="833"/>
        <v>3.4237781391765814E-4</v>
      </c>
    </row>
    <row r="53328" spans="1:3" x14ac:dyDescent="0.2">
      <c r="A53328" s="4" t="s">
        <v>49618</v>
      </c>
      <c r="B53328">
        <v>1</v>
      </c>
      <c r="C53328" s="9">
        <f t="shared" si="833"/>
        <v>3.4237781391765814E-4</v>
      </c>
    </row>
    <row r="53329" spans="1:3" x14ac:dyDescent="0.2">
      <c r="A53329" s="4" t="s">
        <v>49619</v>
      </c>
      <c r="B53329">
        <v>1</v>
      </c>
      <c r="C53329" s="9">
        <f t="shared" si="833"/>
        <v>3.4237781391765814E-4</v>
      </c>
    </row>
    <row r="53330" spans="1:3" x14ac:dyDescent="0.2">
      <c r="A53330" s="4" t="s">
        <v>49621</v>
      </c>
      <c r="B53330">
        <v>1</v>
      </c>
      <c r="C53330" s="9">
        <f t="shared" si="833"/>
        <v>3.4237781391765814E-4</v>
      </c>
    </row>
    <row r="53331" spans="1:3" x14ac:dyDescent="0.2">
      <c r="A53331" s="4" t="s">
        <v>49622</v>
      </c>
      <c r="B53331">
        <v>1</v>
      </c>
      <c r="C53331" s="9">
        <f t="shared" si="833"/>
        <v>3.4237781391765814E-4</v>
      </c>
    </row>
    <row r="53332" spans="1:3" x14ac:dyDescent="0.2">
      <c r="A53332" s="4" t="s">
        <v>49623</v>
      </c>
      <c r="B53332">
        <v>1</v>
      </c>
      <c r="C53332" s="9">
        <f t="shared" si="833"/>
        <v>3.4237781391765814E-4</v>
      </c>
    </row>
    <row r="53333" spans="1:3" x14ac:dyDescent="0.2">
      <c r="A53333" s="4" t="s">
        <v>49625</v>
      </c>
      <c r="B53333">
        <v>1</v>
      </c>
      <c r="C53333" s="9">
        <f t="shared" si="833"/>
        <v>3.4237781391765814E-4</v>
      </c>
    </row>
    <row r="53334" spans="1:3" x14ac:dyDescent="0.2">
      <c r="A53334" s="4" t="s">
        <v>49626</v>
      </c>
      <c r="B53334">
        <v>1</v>
      </c>
      <c r="C53334" s="9">
        <f t="shared" si="833"/>
        <v>3.4237781391765814E-4</v>
      </c>
    </row>
    <row r="53335" spans="1:3" x14ac:dyDescent="0.2">
      <c r="A53335" s="4" t="s">
        <v>10218</v>
      </c>
      <c r="B53335">
        <v>1</v>
      </c>
      <c r="C53335" s="9">
        <f t="shared" si="833"/>
        <v>3.4237781391765814E-4</v>
      </c>
    </row>
    <row r="53336" spans="1:3" x14ac:dyDescent="0.2">
      <c r="A53336" s="4" t="s">
        <v>49627</v>
      </c>
      <c r="B53336">
        <v>1</v>
      </c>
      <c r="C53336" s="9">
        <f t="shared" si="833"/>
        <v>3.4237781391765814E-4</v>
      </c>
    </row>
    <row r="53337" spans="1:3" x14ac:dyDescent="0.2">
      <c r="A53337" s="4" t="s">
        <v>49628</v>
      </c>
      <c r="B53337">
        <v>1</v>
      </c>
      <c r="C53337" s="9">
        <f t="shared" si="833"/>
        <v>3.4237781391765814E-4</v>
      </c>
    </row>
    <row r="53338" spans="1:3" x14ac:dyDescent="0.2">
      <c r="A53338" s="4" t="s">
        <v>49631</v>
      </c>
      <c r="B53338">
        <v>1</v>
      </c>
      <c r="C53338" s="9">
        <f t="shared" si="833"/>
        <v>3.4237781391765814E-4</v>
      </c>
    </row>
    <row r="53339" spans="1:3" x14ac:dyDescent="0.2">
      <c r="A53339" s="4" t="s">
        <v>49632</v>
      </c>
      <c r="B53339">
        <v>1</v>
      </c>
      <c r="C53339" s="9">
        <f t="shared" si="833"/>
        <v>3.4237781391765814E-4</v>
      </c>
    </row>
    <row r="53340" spans="1:3" x14ac:dyDescent="0.2">
      <c r="A53340" s="4" t="s">
        <v>49633</v>
      </c>
      <c r="B53340">
        <v>1</v>
      </c>
      <c r="C53340" s="9">
        <f t="shared" si="833"/>
        <v>3.4237781391765814E-4</v>
      </c>
    </row>
    <row r="53341" spans="1:3" x14ac:dyDescent="0.2">
      <c r="A53341" s="4" t="s">
        <v>49634</v>
      </c>
      <c r="B53341">
        <v>1</v>
      </c>
      <c r="C53341" s="9">
        <f t="shared" si="833"/>
        <v>3.4237781391765814E-4</v>
      </c>
    </row>
    <row r="53342" spans="1:3" x14ac:dyDescent="0.2">
      <c r="A53342" s="4" t="s">
        <v>49635</v>
      </c>
      <c r="B53342">
        <v>1</v>
      </c>
      <c r="C53342" s="9">
        <f t="shared" si="833"/>
        <v>3.4237781391765814E-4</v>
      </c>
    </row>
    <row r="53343" spans="1:3" x14ac:dyDescent="0.2">
      <c r="A53343" s="4" t="s">
        <v>49636</v>
      </c>
      <c r="B53343">
        <v>1</v>
      </c>
      <c r="C53343" s="9">
        <f t="shared" si="833"/>
        <v>3.4237781391765814E-4</v>
      </c>
    </row>
    <row r="53344" spans="1:3" x14ac:dyDescent="0.2">
      <c r="A53344" s="4" t="s">
        <v>49637</v>
      </c>
      <c r="B53344">
        <v>1</v>
      </c>
      <c r="C53344" s="9">
        <f t="shared" si="833"/>
        <v>3.4237781391765814E-4</v>
      </c>
    </row>
    <row r="53345" spans="1:3" x14ac:dyDescent="0.2">
      <c r="A53345" s="4" t="s">
        <v>52420</v>
      </c>
      <c r="B53345">
        <v>1</v>
      </c>
      <c r="C53345" s="9">
        <f t="shared" si="833"/>
        <v>3.4237781391765814E-4</v>
      </c>
    </row>
    <row r="53346" spans="1:3" x14ac:dyDescent="0.2">
      <c r="A53346" s="4" t="s">
        <v>49640</v>
      </c>
      <c r="B53346">
        <v>1</v>
      </c>
      <c r="C53346" s="9">
        <f t="shared" si="833"/>
        <v>3.4237781391765814E-4</v>
      </c>
    </row>
    <row r="53347" spans="1:3" x14ac:dyDescent="0.2">
      <c r="A53347" s="4" t="s">
        <v>10240</v>
      </c>
      <c r="B53347">
        <v>1</v>
      </c>
      <c r="C53347" s="9">
        <f t="shared" si="833"/>
        <v>3.4237781391765814E-4</v>
      </c>
    </row>
    <row r="53348" spans="1:3" x14ac:dyDescent="0.2">
      <c r="A53348" s="4" t="s">
        <v>49642</v>
      </c>
      <c r="B53348">
        <v>1</v>
      </c>
      <c r="C53348" s="9">
        <f t="shared" si="833"/>
        <v>3.4237781391765814E-4</v>
      </c>
    </row>
    <row r="53349" spans="1:3" x14ac:dyDescent="0.2">
      <c r="A53349" s="4" t="s">
        <v>10241</v>
      </c>
      <c r="B53349">
        <v>1</v>
      </c>
      <c r="C53349" s="9">
        <f t="shared" si="833"/>
        <v>3.4237781391765814E-4</v>
      </c>
    </row>
    <row r="53350" spans="1:3" x14ac:dyDescent="0.2">
      <c r="A53350" s="4" t="s">
        <v>49644</v>
      </c>
      <c r="B53350">
        <v>1</v>
      </c>
      <c r="C53350" s="9">
        <f t="shared" si="833"/>
        <v>3.4237781391765814E-4</v>
      </c>
    </row>
    <row r="53351" spans="1:3" x14ac:dyDescent="0.2">
      <c r="A53351" s="4">
        <v>2.61</v>
      </c>
      <c r="B53351">
        <v>1</v>
      </c>
      <c r="C53351" s="9">
        <f t="shared" si="833"/>
        <v>3.4237781391765814E-4</v>
      </c>
    </row>
    <row r="53352" spans="1:3" x14ac:dyDescent="0.2">
      <c r="A53352" s="4" t="s">
        <v>49646</v>
      </c>
      <c r="B53352">
        <v>1</v>
      </c>
      <c r="C53352" s="9">
        <f t="shared" si="833"/>
        <v>3.4237781391765814E-4</v>
      </c>
    </row>
    <row r="53353" spans="1:3" x14ac:dyDescent="0.2">
      <c r="A53353" s="4" t="s">
        <v>49647</v>
      </c>
      <c r="B53353">
        <v>1</v>
      </c>
      <c r="C53353" s="9">
        <f t="shared" si="833"/>
        <v>3.4237781391765814E-4</v>
      </c>
    </row>
    <row r="53354" spans="1:3" x14ac:dyDescent="0.2">
      <c r="A53354" s="4" t="s">
        <v>49649</v>
      </c>
      <c r="B53354">
        <v>1</v>
      </c>
      <c r="C53354" s="9">
        <f t="shared" si="833"/>
        <v>3.4237781391765814E-4</v>
      </c>
    </row>
    <row r="53355" spans="1:3" x14ac:dyDescent="0.2">
      <c r="A53355" s="4" t="s">
        <v>49650</v>
      </c>
      <c r="B53355">
        <v>1</v>
      </c>
      <c r="C53355" s="9">
        <f t="shared" si="833"/>
        <v>3.4237781391765814E-4</v>
      </c>
    </row>
    <row r="53356" spans="1:3" x14ac:dyDescent="0.2">
      <c r="A53356" s="4" t="s">
        <v>49651</v>
      </c>
      <c r="B53356">
        <v>1</v>
      </c>
      <c r="C53356" s="9">
        <f t="shared" si="833"/>
        <v>3.4237781391765814E-4</v>
      </c>
    </row>
    <row r="53357" spans="1:3" x14ac:dyDescent="0.2">
      <c r="A53357" s="4">
        <v>80.784999999999997</v>
      </c>
      <c r="B53357">
        <v>1</v>
      </c>
      <c r="C53357" s="9">
        <f t="shared" si="833"/>
        <v>3.4237781391765814E-4</v>
      </c>
    </row>
    <row r="53358" spans="1:3" x14ac:dyDescent="0.2">
      <c r="A53358" s="4" t="s">
        <v>49653</v>
      </c>
      <c r="B53358">
        <v>1</v>
      </c>
      <c r="C53358" s="9">
        <f t="shared" si="833"/>
        <v>3.4237781391765814E-4</v>
      </c>
    </row>
    <row r="53359" spans="1:3" x14ac:dyDescent="0.2">
      <c r="A53359" s="4" t="s">
        <v>49654</v>
      </c>
      <c r="B53359">
        <v>1</v>
      </c>
      <c r="C53359" s="9">
        <f t="shared" si="833"/>
        <v>3.4237781391765814E-4</v>
      </c>
    </row>
    <row r="53360" spans="1:3" x14ac:dyDescent="0.2">
      <c r="A53360" s="4" t="s">
        <v>49655</v>
      </c>
      <c r="B53360">
        <v>1</v>
      </c>
      <c r="C53360" s="9">
        <f t="shared" si="833"/>
        <v>3.4237781391765814E-4</v>
      </c>
    </row>
    <row r="53361" spans="1:3" x14ac:dyDescent="0.2">
      <c r="A53361" s="4" t="s">
        <v>10261</v>
      </c>
      <c r="B53361">
        <v>1</v>
      </c>
      <c r="C53361" s="9">
        <f t="shared" si="833"/>
        <v>3.4237781391765814E-4</v>
      </c>
    </row>
    <row r="53362" spans="1:3" x14ac:dyDescent="0.2">
      <c r="A53362" s="4" t="s">
        <v>49656</v>
      </c>
      <c r="B53362">
        <v>1</v>
      </c>
      <c r="C53362" s="9">
        <f t="shared" si="833"/>
        <v>3.4237781391765814E-4</v>
      </c>
    </row>
    <row r="53363" spans="1:3" x14ac:dyDescent="0.2">
      <c r="A53363" s="4" t="s">
        <v>49657</v>
      </c>
      <c r="B53363">
        <v>1</v>
      </c>
      <c r="C53363" s="9">
        <f t="shared" si="833"/>
        <v>3.4237781391765814E-4</v>
      </c>
    </row>
    <row r="53364" spans="1:3" x14ac:dyDescent="0.2">
      <c r="A53364" s="4" t="s">
        <v>49658</v>
      </c>
      <c r="B53364">
        <v>1</v>
      </c>
      <c r="C53364" s="9">
        <f t="shared" si="833"/>
        <v>3.4237781391765814E-4</v>
      </c>
    </row>
    <row r="53365" spans="1:3" x14ac:dyDescent="0.2">
      <c r="A53365" s="4" t="s">
        <v>10264</v>
      </c>
      <c r="B53365">
        <v>1</v>
      </c>
      <c r="C53365" s="9">
        <f t="shared" si="833"/>
        <v>3.4237781391765814E-4</v>
      </c>
    </row>
    <row r="53366" spans="1:3" x14ac:dyDescent="0.2">
      <c r="A53366" s="4" t="s">
        <v>10267</v>
      </c>
      <c r="B53366">
        <v>1</v>
      </c>
      <c r="C53366" s="9">
        <f t="shared" si="833"/>
        <v>3.4237781391765814E-4</v>
      </c>
    </row>
    <row r="53367" spans="1:3" x14ac:dyDescent="0.2">
      <c r="A53367" s="4" t="s">
        <v>49660</v>
      </c>
      <c r="B53367">
        <v>1</v>
      </c>
      <c r="C53367" s="9">
        <f t="shared" si="833"/>
        <v>3.4237781391765814E-4</v>
      </c>
    </row>
    <row r="53368" spans="1:3" x14ac:dyDescent="0.2">
      <c r="A53368" s="4">
        <v>13.177</v>
      </c>
      <c r="B53368">
        <v>1</v>
      </c>
      <c r="C53368" s="9">
        <f t="shared" si="833"/>
        <v>3.4237781391765814E-4</v>
      </c>
    </row>
    <row r="53369" spans="1:3" x14ac:dyDescent="0.2">
      <c r="A53369" s="4" t="s">
        <v>49661</v>
      </c>
      <c r="B53369">
        <v>1</v>
      </c>
      <c r="C53369" s="9">
        <f t="shared" si="833"/>
        <v>3.4237781391765814E-4</v>
      </c>
    </row>
    <row r="53370" spans="1:3" x14ac:dyDescent="0.2">
      <c r="A53370" s="4" t="s">
        <v>10272</v>
      </c>
      <c r="B53370">
        <v>1</v>
      </c>
      <c r="C53370" s="9">
        <f t="shared" si="833"/>
        <v>3.4237781391765814E-4</v>
      </c>
    </row>
    <row r="53371" spans="1:3" x14ac:dyDescent="0.2">
      <c r="A53371" s="4" t="s">
        <v>49662</v>
      </c>
      <c r="B53371">
        <v>1</v>
      </c>
      <c r="C53371" s="9">
        <f t="shared" si="833"/>
        <v>3.4237781391765814E-4</v>
      </c>
    </row>
    <row r="53372" spans="1:3" x14ac:dyDescent="0.2">
      <c r="A53372" s="4" t="s">
        <v>49663</v>
      </c>
      <c r="B53372">
        <v>1</v>
      </c>
      <c r="C53372" s="9">
        <f t="shared" si="833"/>
        <v>3.4237781391765814E-4</v>
      </c>
    </row>
    <row r="53373" spans="1:3" x14ac:dyDescent="0.2">
      <c r="A53373" s="4" t="s">
        <v>49664</v>
      </c>
      <c r="B53373">
        <v>1</v>
      </c>
      <c r="C53373" s="9">
        <f t="shared" si="833"/>
        <v>3.4237781391765814E-4</v>
      </c>
    </row>
    <row r="53374" spans="1:3" x14ac:dyDescent="0.2">
      <c r="A53374" s="4" t="s">
        <v>10275</v>
      </c>
      <c r="B53374">
        <v>1</v>
      </c>
      <c r="C53374" s="9">
        <f t="shared" si="833"/>
        <v>3.4237781391765814E-4</v>
      </c>
    </row>
    <row r="53375" spans="1:3" x14ac:dyDescent="0.2">
      <c r="A53375" s="4" t="s">
        <v>10276</v>
      </c>
      <c r="B53375">
        <v>1</v>
      </c>
      <c r="C53375" s="9">
        <f t="shared" si="833"/>
        <v>3.4237781391765814E-4</v>
      </c>
    </row>
    <row r="53376" spans="1:3" x14ac:dyDescent="0.2">
      <c r="A53376" s="4" t="s">
        <v>49665</v>
      </c>
      <c r="B53376">
        <v>1</v>
      </c>
      <c r="C53376" s="9">
        <f t="shared" si="833"/>
        <v>3.4237781391765814E-4</v>
      </c>
    </row>
    <row r="53377" spans="1:3" x14ac:dyDescent="0.2">
      <c r="A53377" s="4" t="s">
        <v>49666</v>
      </c>
      <c r="B53377">
        <v>1</v>
      </c>
      <c r="C53377" s="9">
        <f t="shared" si="833"/>
        <v>3.4237781391765814E-4</v>
      </c>
    </row>
    <row r="53378" spans="1:3" x14ac:dyDescent="0.2">
      <c r="A53378" s="4" t="s">
        <v>10284</v>
      </c>
      <c r="B53378">
        <v>1</v>
      </c>
      <c r="C53378" s="9">
        <f t="shared" si="833"/>
        <v>3.4237781391765814E-4</v>
      </c>
    </row>
    <row r="53379" spans="1:3" x14ac:dyDescent="0.2">
      <c r="A53379" s="4" t="s">
        <v>49667</v>
      </c>
      <c r="B53379">
        <v>1</v>
      </c>
      <c r="C53379" s="9">
        <f t="shared" ref="C53379:C53442" si="834">(B53379/$K$5*100)</f>
        <v>3.4237781391765814E-4</v>
      </c>
    </row>
    <row r="53380" spans="1:3" x14ac:dyDescent="0.2">
      <c r="A53380" s="4" t="s">
        <v>49668</v>
      </c>
      <c r="B53380">
        <v>1</v>
      </c>
      <c r="C53380" s="9">
        <f t="shared" si="834"/>
        <v>3.4237781391765814E-4</v>
      </c>
    </row>
    <row r="53381" spans="1:3" x14ac:dyDescent="0.2">
      <c r="A53381" s="4" t="s">
        <v>49669</v>
      </c>
      <c r="B53381">
        <v>1</v>
      </c>
      <c r="C53381" s="9">
        <f t="shared" si="834"/>
        <v>3.4237781391765814E-4</v>
      </c>
    </row>
    <row r="53382" spans="1:3" x14ac:dyDescent="0.2">
      <c r="A53382" s="4">
        <v>38333</v>
      </c>
      <c r="B53382">
        <v>1</v>
      </c>
      <c r="C53382" s="9">
        <f t="shared" si="834"/>
        <v>3.4237781391765814E-4</v>
      </c>
    </row>
    <row r="53383" spans="1:3" x14ac:dyDescent="0.2">
      <c r="A53383" s="4" t="s">
        <v>10285</v>
      </c>
      <c r="B53383">
        <v>1</v>
      </c>
      <c r="C53383" s="9">
        <f t="shared" si="834"/>
        <v>3.4237781391765814E-4</v>
      </c>
    </row>
    <row r="53384" spans="1:3" x14ac:dyDescent="0.2">
      <c r="A53384" s="4" t="s">
        <v>10286</v>
      </c>
      <c r="B53384">
        <v>1</v>
      </c>
      <c r="C53384" s="9">
        <f t="shared" si="834"/>
        <v>3.4237781391765814E-4</v>
      </c>
    </row>
    <row r="53385" spans="1:3" x14ac:dyDescent="0.2">
      <c r="A53385" s="4" t="s">
        <v>49670</v>
      </c>
      <c r="B53385">
        <v>1</v>
      </c>
      <c r="C53385" s="9">
        <f t="shared" si="834"/>
        <v>3.4237781391765814E-4</v>
      </c>
    </row>
    <row r="53386" spans="1:3" x14ac:dyDescent="0.2">
      <c r="A53386" s="4" t="s">
        <v>49672</v>
      </c>
      <c r="B53386">
        <v>1</v>
      </c>
      <c r="C53386" s="9">
        <f t="shared" si="834"/>
        <v>3.4237781391765814E-4</v>
      </c>
    </row>
    <row r="53387" spans="1:3" x14ac:dyDescent="0.2">
      <c r="A53387" s="4" t="s">
        <v>49673</v>
      </c>
      <c r="B53387">
        <v>1</v>
      </c>
      <c r="C53387" s="9">
        <f t="shared" si="834"/>
        <v>3.4237781391765814E-4</v>
      </c>
    </row>
    <row r="53388" spans="1:3" x14ac:dyDescent="0.2">
      <c r="A53388" s="4" t="s">
        <v>49674</v>
      </c>
      <c r="B53388">
        <v>1</v>
      </c>
      <c r="C53388" s="9">
        <f t="shared" si="834"/>
        <v>3.4237781391765814E-4</v>
      </c>
    </row>
    <row r="53389" spans="1:3" x14ac:dyDescent="0.2">
      <c r="A53389" s="4" t="s">
        <v>49675</v>
      </c>
      <c r="B53389">
        <v>1</v>
      </c>
      <c r="C53389" s="9">
        <f t="shared" si="834"/>
        <v>3.4237781391765814E-4</v>
      </c>
    </row>
    <row r="53390" spans="1:3" x14ac:dyDescent="0.2">
      <c r="A53390" s="4" t="s">
        <v>49676</v>
      </c>
      <c r="B53390">
        <v>1</v>
      </c>
      <c r="C53390" s="9">
        <f t="shared" si="834"/>
        <v>3.4237781391765814E-4</v>
      </c>
    </row>
    <row r="53391" spans="1:3" x14ac:dyDescent="0.2">
      <c r="A53391" s="4" t="s">
        <v>49677</v>
      </c>
      <c r="B53391">
        <v>1</v>
      </c>
      <c r="C53391" s="9">
        <f t="shared" si="834"/>
        <v>3.4237781391765814E-4</v>
      </c>
    </row>
    <row r="53392" spans="1:3" x14ac:dyDescent="0.2">
      <c r="A53392" s="4" t="s">
        <v>49678</v>
      </c>
      <c r="B53392">
        <v>1</v>
      </c>
      <c r="C53392" s="9">
        <f t="shared" si="834"/>
        <v>3.4237781391765814E-4</v>
      </c>
    </row>
    <row r="53393" spans="1:3" x14ac:dyDescent="0.2">
      <c r="A53393" s="4" t="s">
        <v>49679</v>
      </c>
      <c r="B53393">
        <v>1</v>
      </c>
      <c r="C53393" s="9">
        <f t="shared" si="834"/>
        <v>3.4237781391765814E-4</v>
      </c>
    </row>
    <row r="53394" spans="1:3" x14ac:dyDescent="0.2">
      <c r="A53394" s="4" t="s">
        <v>49680</v>
      </c>
      <c r="B53394">
        <v>1</v>
      </c>
      <c r="C53394" s="9">
        <f t="shared" si="834"/>
        <v>3.4237781391765814E-4</v>
      </c>
    </row>
    <row r="53395" spans="1:3" x14ac:dyDescent="0.2">
      <c r="A53395" s="4" t="s">
        <v>10297</v>
      </c>
      <c r="B53395">
        <v>1</v>
      </c>
      <c r="C53395" s="9">
        <f t="shared" si="834"/>
        <v>3.4237781391765814E-4</v>
      </c>
    </row>
    <row r="53396" spans="1:3" x14ac:dyDescent="0.2">
      <c r="A53396" s="4" t="s">
        <v>49681</v>
      </c>
      <c r="B53396">
        <v>1</v>
      </c>
      <c r="C53396" s="9">
        <f t="shared" si="834"/>
        <v>3.4237781391765814E-4</v>
      </c>
    </row>
    <row r="53397" spans="1:3" x14ac:dyDescent="0.2">
      <c r="A53397" s="4" t="s">
        <v>49682</v>
      </c>
      <c r="B53397">
        <v>1</v>
      </c>
      <c r="C53397" s="9">
        <f t="shared" si="834"/>
        <v>3.4237781391765814E-4</v>
      </c>
    </row>
    <row r="53398" spans="1:3" x14ac:dyDescent="0.2">
      <c r="A53398" s="4" t="s">
        <v>10300</v>
      </c>
      <c r="B53398">
        <v>1</v>
      </c>
      <c r="C53398" s="9">
        <f t="shared" si="834"/>
        <v>3.4237781391765814E-4</v>
      </c>
    </row>
    <row r="53399" spans="1:3" x14ac:dyDescent="0.2">
      <c r="A53399" s="4" t="s">
        <v>49683</v>
      </c>
      <c r="B53399">
        <v>1</v>
      </c>
      <c r="C53399" s="9">
        <f t="shared" si="834"/>
        <v>3.4237781391765814E-4</v>
      </c>
    </row>
    <row r="53400" spans="1:3" x14ac:dyDescent="0.2">
      <c r="A53400" s="4" t="s">
        <v>10301</v>
      </c>
      <c r="B53400">
        <v>1</v>
      </c>
      <c r="C53400" s="9">
        <f t="shared" si="834"/>
        <v>3.4237781391765814E-4</v>
      </c>
    </row>
    <row r="53401" spans="1:3" x14ac:dyDescent="0.2">
      <c r="A53401" s="4">
        <v>90010001000</v>
      </c>
      <c r="B53401">
        <v>1</v>
      </c>
      <c r="C53401" s="9">
        <f t="shared" si="834"/>
        <v>3.4237781391765814E-4</v>
      </c>
    </row>
    <row r="53402" spans="1:3" x14ac:dyDescent="0.2">
      <c r="A53402" s="4" t="s">
        <v>49684</v>
      </c>
      <c r="B53402">
        <v>1</v>
      </c>
      <c r="C53402" s="9">
        <f t="shared" si="834"/>
        <v>3.4237781391765814E-4</v>
      </c>
    </row>
    <row r="53403" spans="1:3" x14ac:dyDescent="0.2">
      <c r="A53403" s="4" t="s">
        <v>49685</v>
      </c>
      <c r="B53403">
        <v>1</v>
      </c>
      <c r="C53403" s="9">
        <f t="shared" si="834"/>
        <v>3.4237781391765814E-4</v>
      </c>
    </row>
    <row r="53404" spans="1:3" x14ac:dyDescent="0.2">
      <c r="A53404" s="4">
        <v>1038</v>
      </c>
      <c r="B53404">
        <v>1</v>
      </c>
      <c r="C53404" s="9">
        <f t="shared" si="834"/>
        <v>3.4237781391765814E-4</v>
      </c>
    </row>
    <row r="53405" spans="1:3" x14ac:dyDescent="0.2">
      <c r="A53405" s="4" t="s">
        <v>49686</v>
      </c>
      <c r="B53405">
        <v>1</v>
      </c>
      <c r="C53405" s="9">
        <f t="shared" si="834"/>
        <v>3.4237781391765814E-4</v>
      </c>
    </row>
    <row r="53406" spans="1:3" x14ac:dyDescent="0.2">
      <c r="A53406" s="4" t="s">
        <v>49687</v>
      </c>
      <c r="B53406">
        <v>1</v>
      </c>
      <c r="C53406" s="9">
        <f t="shared" si="834"/>
        <v>3.4237781391765814E-4</v>
      </c>
    </row>
    <row r="53407" spans="1:3" x14ac:dyDescent="0.2">
      <c r="A53407" s="4" t="s">
        <v>49688</v>
      </c>
      <c r="B53407">
        <v>1</v>
      </c>
      <c r="C53407" s="9">
        <f t="shared" si="834"/>
        <v>3.4237781391765814E-4</v>
      </c>
    </row>
    <row r="53408" spans="1:3" x14ac:dyDescent="0.2">
      <c r="A53408" s="4" t="s">
        <v>49689</v>
      </c>
      <c r="B53408">
        <v>1</v>
      </c>
      <c r="C53408" s="9">
        <f t="shared" si="834"/>
        <v>3.4237781391765814E-4</v>
      </c>
    </row>
    <row r="53409" spans="1:3" x14ac:dyDescent="0.2">
      <c r="A53409" s="4" t="s">
        <v>10306</v>
      </c>
      <c r="B53409">
        <v>1</v>
      </c>
      <c r="C53409" s="9">
        <f t="shared" si="834"/>
        <v>3.4237781391765814E-4</v>
      </c>
    </row>
    <row r="53410" spans="1:3" x14ac:dyDescent="0.2">
      <c r="A53410" s="4" t="s">
        <v>49691</v>
      </c>
      <c r="B53410">
        <v>1</v>
      </c>
      <c r="C53410" s="9">
        <f t="shared" si="834"/>
        <v>3.4237781391765814E-4</v>
      </c>
    </row>
    <row r="53411" spans="1:3" x14ac:dyDescent="0.2">
      <c r="A53411" s="4" t="s">
        <v>49692</v>
      </c>
      <c r="B53411">
        <v>1</v>
      </c>
      <c r="C53411" s="9">
        <f t="shared" si="834"/>
        <v>3.4237781391765814E-4</v>
      </c>
    </row>
    <row r="53412" spans="1:3" x14ac:dyDescent="0.2">
      <c r="A53412" s="4" t="s">
        <v>10312</v>
      </c>
      <c r="B53412">
        <v>1</v>
      </c>
      <c r="C53412" s="9">
        <f t="shared" si="834"/>
        <v>3.4237781391765814E-4</v>
      </c>
    </row>
    <row r="53413" spans="1:3" x14ac:dyDescent="0.2">
      <c r="A53413" s="4" t="s">
        <v>49694</v>
      </c>
      <c r="B53413">
        <v>1</v>
      </c>
      <c r="C53413" s="9">
        <f t="shared" si="834"/>
        <v>3.4237781391765814E-4</v>
      </c>
    </row>
    <row r="53414" spans="1:3" x14ac:dyDescent="0.2">
      <c r="A53414" s="4" t="s">
        <v>49695</v>
      </c>
      <c r="B53414">
        <v>1</v>
      </c>
      <c r="C53414" s="9">
        <f t="shared" si="834"/>
        <v>3.4237781391765814E-4</v>
      </c>
    </row>
    <row r="53415" spans="1:3" x14ac:dyDescent="0.2">
      <c r="A53415" s="4" t="s">
        <v>49696</v>
      </c>
      <c r="B53415">
        <v>1</v>
      </c>
      <c r="C53415" s="9">
        <f t="shared" si="834"/>
        <v>3.4237781391765814E-4</v>
      </c>
    </row>
    <row r="53416" spans="1:3" x14ac:dyDescent="0.2">
      <c r="A53416" s="4" t="s">
        <v>49698</v>
      </c>
      <c r="B53416">
        <v>1</v>
      </c>
      <c r="C53416" s="9">
        <f t="shared" si="834"/>
        <v>3.4237781391765814E-4</v>
      </c>
    </row>
    <row r="53417" spans="1:3" x14ac:dyDescent="0.2">
      <c r="A53417" s="4" t="s">
        <v>49699</v>
      </c>
      <c r="B53417">
        <v>1</v>
      </c>
      <c r="C53417" s="9">
        <f t="shared" si="834"/>
        <v>3.4237781391765814E-4</v>
      </c>
    </row>
    <row r="53418" spans="1:3" x14ac:dyDescent="0.2">
      <c r="A53418" s="4" t="s">
        <v>49701</v>
      </c>
      <c r="B53418">
        <v>1</v>
      </c>
      <c r="C53418" s="9">
        <f t="shared" si="834"/>
        <v>3.4237781391765814E-4</v>
      </c>
    </row>
    <row r="53419" spans="1:3" x14ac:dyDescent="0.2">
      <c r="A53419" s="4" t="s">
        <v>49702</v>
      </c>
      <c r="B53419">
        <v>1</v>
      </c>
      <c r="C53419" s="9">
        <f t="shared" si="834"/>
        <v>3.4237781391765814E-4</v>
      </c>
    </row>
    <row r="53420" spans="1:3" x14ac:dyDescent="0.2">
      <c r="A53420" s="4" t="s">
        <v>10327</v>
      </c>
      <c r="B53420">
        <v>1</v>
      </c>
      <c r="C53420" s="9">
        <f t="shared" si="834"/>
        <v>3.4237781391765814E-4</v>
      </c>
    </row>
    <row r="53421" spans="1:3" x14ac:dyDescent="0.2">
      <c r="A53421" s="4" t="s">
        <v>49703</v>
      </c>
      <c r="B53421">
        <v>1</v>
      </c>
      <c r="C53421" s="9">
        <f t="shared" si="834"/>
        <v>3.4237781391765814E-4</v>
      </c>
    </row>
    <row r="53422" spans="1:3" x14ac:dyDescent="0.2">
      <c r="A53422" s="4" t="s">
        <v>49705</v>
      </c>
      <c r="B53422">
        <v>1</v>
      </c>
      <c r="C53422" s="9">
        <f t="shared" si="834"/>
        <v>3.4237781391765814E-4</v>
      </c>
    </row>
    <row r="53423" spans="1:3" x14ac:dyDescent="0.2">
      <c r="A53423" s="4" t="s">
        <v>49706</v>
      </c>
      <c r="B53423">
        <v>1</v>
      </c>
      <c r="C53423" s="9">
        <f t="shared" si="834"/>
        <v>3.4237781391765814E-4</v>
      </c>
    </row>
    <row r="53424" spans="1:3" x14ac:dyDescent="0.2">
      <c r="A53424" s="4" t="s">
        <v>49708</v>
      </c>
      <c r="B53424">
        <v>1</v>
      </c>
      <c r="C53424" s="9">
        <f t="shared" si="834"/>
        <v>3.4237781391765814E-4</v>
      </c>
    </row>
    <row r="53425" spans="1:3" x14ac:dyDescent="0.2">
      <c r="A53425" s="4" t="s">
        <v>49710</v>
      </c>
      <c r="B53425">
        <v>1</v>
      </c>
      <c r="C53425" s="9">
        <f t="shared" si="834"/>
        <v>3.4237781391765814E-4</v>
      </c>
    </row>
    <row r="53426" spans="1:3" x14ac:dyDescent="0.2">
      <c r="A53426" s="4" t="s">
        <v>49711</v>
      </c>
      <c r="B53426">
        <v>1</v>
      </c>
      <c r="C53426" s="9">
        <f t="shared" si="834"/>
        <v>3.4237781391765814E-4</v>
      </c>
    </row>
    <row r="53427" spans="1:3" x14ac:dyDescent="0.2">
      <c r="A53427" s="4" t="s">
        <v>10334</v>
      </c>
      <c r="B53427">
        <v>1</v>
      </c>
      <c r="C53427" s="9">
        <f t="shared" si="834"/>
        <v>3.4237781391765814E-4</v>
      </c>
    </row>
    <row r="53428" spans="1:3" x14ac:dyDescent="0.2">
      <c r="A53428" s="4" t="s">
        <v>49712</v>
      </c>
      <c r="B53428">
        <v>1</v>
      </c>
      <c r="C53428" s="9">
        <f t="shared" si="834"/>
        <v>3.4237781391765814E-4</v>
      </c>
    </row>
    <row r="53429" spans="1:3" x14ac:dyDescent="0.2">
      <c r="A53429" s="4" t="s">
        <v>49713</v>
      </c>
      <c r="B53429">
        <v>1</v>
      </c>
      <c r="C53429" s="9">
        <f t="shared" si="834"/>
        <v>3.4237781391765814E-4</v>
      </c>
    </row>
    <row r="53430" spans="1:3" x14ac:dyDescent="0.2">
      <c r="A53430" s="4">
        <v>42.08</v>
      </c>
      <c r="B53430">
        <v>1</v>
      </c>
      <c r="C53430" s="9">
        <f t="shared" si="834"/>
        <v>3.4237781391765814E-4</v>
      </c>
    </row>
    <row r="53431" spans="1:3" x14ac:dyDescent="0.2">
      <c r="A53431" s="4" t="s">
        <v>49714</v>
      </c>
      <c r="B53431">
        <v>1</v>
      </c>
      <c r="C53431" s="9">
        <f t="shared" si="834"/>
        <v>3.4237781391765814E-4</v>
      </c>
    </row>
    <row r="53432" spans="1:3" x14ac:dyDescent="0.2">
      <c r="A53432" s="4" t="s">
        <v>49715</v>
      </c>
      <c r="B53432">
        <v>1</v>
      </c>
      <c r="C53432" s="9">
        <f t="shared" si="834"/>
        <v>3.4237781391765814E-4</v>
      </c>
    </row>
    <row r="53433" spans="1:3" x14ac:dyDescent="0.2">
      <c r="A53433" s="4" t="s">
        <v>49716</v>
      </c>
      <c r="B53433">
        <v>1</v>
      </c>
      <c r="C53433" s="9">
        <f t="shared" si="834"/>
        <v>3.4237781391765814E-4</v>
      </c>
    </row>
    <row r="53434" spans="1:3" x14ac:dyDescent="0.2">
      <c r="A53434" s="4" t="s">
        <v>49717</v>
      </c>
      <c r="B53434">
        <v>1</v>
      </c>
      <c r="C53434" s="9">
        <f t="shared" si="834"/>
        <v>3.4237781391765814E-4</v>
      </c>
    </row>
    <row r="53435" spans="1:3" x14ac:dyDescent="0.2">
      <c r="A53435" s="4" t="s">
        <v>49718</v>
      </c>
      <c r="B53435">
        <v>1</v>
      </c>
      <c r="C53435" s="9">
        <f t="shared" si="834"/>
        <v>3.4237781391765814E-4</v>
      </c>
    </row>
    <row r="53436" spans="1:3" x14ac:dyDescent="0.2">
      <c r="A53436" s="4" t="s">
        <v>49719</v>
      </c>
      <c r="B53436">
        <v>1</v>
      </c>
      <c r="C53436" s="9">
        <f t="shared" si="834"/>
        <v>3.4237781391765814E-4</v>
      </c>
    </row>
    <row r="53437" spans="1:3" x14ac:dyDescent="0.2">
      <c r="A53437" s="4" t="s">
        <v>49720</v>
      </c>
      <c r="B53437">
        <v>1</v>
      </c>
      <c r="C53437" s="9">
        <f t="shared" si="834"/>
        <v>3.4237781391765814E-4</v>
      </c>
    </row>
    <row r="53438" spans="1:3" x14ac:dyDescent="0.2">
      <c r="A53438" s="4" t="s">
        <v>49721</v>
      </c>
      <c r="B53438">
        <v>1</v>
      </c>
      <c r="C53438" s="9">
        <f t="shared" si="834"/>
        <v>3.4237781391765814E-4</v>
      </c>
    </row>
    <row r="53439" spans="1:3" x14ac:dyDescent="0.2">
      <c r="A53439" s="4" t="s">
        <v>49722</v>
      </c>
      <c r="B53439">
        <v>1</v>
      </c>
      <c r="C53439" s="9">
        <f t="shared" si="834"/>
        <v>3.4237781391765814E-4</v>
      </c>
    </row>
    <row r="53440" spans="1:3" x14ac:dyDescent="0.2">
      <c r="A53440" s="4" t="s">
        <v>49724</v>
      </c>
      <c r="B53440">
        <v>1</v>
      </c>
      <c r="C53440" s="9">
        <f t="shared" si="834"/>
        <v>3.4237781391765814E-4</v>
      </c>
    </row>
    <row r="53441" spans="1:3" x14ac:dyDescent="0.2">
      <c r="A53441" s="4">
        <v>987</v>
      </c>
      <c r="B53441">
        <v>1</v>
      </c>
      <c r="C53441" s="9">
        <f t="shared" si="834"/>
        <v>3.4237781391765814E-4</v>
      </c>
    </row>
    <row r="53442" spans="1:3" x14ac:dyDescent="0.2">
      <c r="A53442" s="4" t="s">
        <v>10352</v>
      </c>
      <c r="B53442">
        <v>1</v>
      </c>
      <c r="C53442" s="9">
        <f t="shared" si="834"/>
        <v>3.4237781391765814E-4</v>
      </c>
    </row>
    <row r="53443" spans="1:3" x14ac:dyDescent="0.2">
      <c r="A53443" s="4" t="s">
        <v>49726</v>
      </c>
      <c r="B53443">
        <v>1</v>
      </c>
      <c r="C53443" s="9">
        <f t="shared" ref="C53443:C53506" si="835">(B53443/$K$5*100)</f>
        <v>3.4237781391765814E-4</v>
      </c>
    </row>
    <row r="53444" spans="1:3" x14ac:dyDescent="0.2">
      <c r="A53444" s="4" t="s">
        <v>10355</v>
      </c>
      <c r="B53444">
        <v>1</v>
      </c>
      <c r="C53444" s="9">
        <f t="shared" si="835"/>
        <v>3.4237781391765814E-4</v>
      </c>
    </row>
    <row r="53445" spans="1:3" x14ac:dyDescent="0.2">
      <c r="A53445" s="4" t="s">
        <v>49727</v>
      </c>
      <c r="B53445">
        <v>1</v>
      </c>
      <c r="C53445" s="9">
        <f t="shared" si="835"/>
        <v>3.4237781391765814E-4</v>
      </c>
    </row>
    <row r="53446" spans="1:3" x14ac:dyDescent="0.2">
      <c r="A53446" s="4">
        <v>2497</v>
      </c>
      <c r="B53446">
        <v>1</v>
      </c>
      <c r="C53446" s="9">
        <f t="shared" si="835"/>
        <v>3.4237781391765814E-4</v>
      </c>
    </row>
    <row r="53447" spans="1:3" x14ac:dyDescent="0.2">
      <c r="A53447" s="4" t="s">
        <v>49728</v>
      </c>
      <c r="B53447">
        <v>1</v>
      </c>
      <c r="C53447" s="9">
        <f t="shared" si="835"/>
        <v>3.4237781391765814E-4</v>
      </c>
    </row>
    <row r="53448" spans="1:3" x14ac:dyDescent="0.2">
      <c r="A53448" s="4" t="s">
        <v>49729</v>
      </c>
      <c r="B53448">
        <v>1</v>
      </c>
      <c r="C53448" s="9">
        <f t="shared" si="835"/>
        <v>3.4237781391765814E-4</v>
      </c>
    </row>
    <row r="53449" spans="1:3" x14ac:dyDescent="0.2">
      <c r="A53449" s="4" t="s">
        <v>49730</v>
      </c>
      <c r="B53449">
        <v>1</v>
      </c>
      <c r="C53449" s="9">
        <f t="shared" si="835"/>
        <v>3.4237781391765814E-4</v>
      </c>
    </row>
    <row r="53450" spans="1:3" x14ac:dyDescent="0.2">
      <c r="A53450" s="4" t="s">
        <v>10357</v>
      </c>
      <c r="B53450">
        <v>1</v>
      </c>
      <c r="C53450" s="9">
        <f t="shared" si="835"/>
        <v>3.4237781391765814E-4</v>
      </c>
    </row>
    <row r="53451" spans="1:3" x14ac:dyDescent="0.2">
      <c r="A53451" s="4" t="s">
        <v>10362</v>
      </c>
      <c r="B53451">
        <v>1</v>
      </c>
      <c r="C53451" s="9">
        <f t="shared" si="835"/>
        <v>3.4237781391765814E-4</v>
      </c>
    </row>
    <row r="53452" spans="1:3" x14ac:dyDescent="0.2">
      <c r="A53452" s="4" t="s">
        <v>49731</v>
      </c>
      <c r="B53452">
        <v>1</v>
      </c>
      <c r="C53452" s="9">
        <f t="shared" si="835"/>
        <v>3.4237781391765814E-4</v>
      </c>
    </row>
    <row r="53453" spans="1:3" x14ac:dyDescent="0.2">
      <c r="A53453" s="4" t="s">
        <v>10364</v>
      </c>
      <c r="B53453">
        <v>1</v>
      </c>
      <c r="C53453" s="9">
        <f t="shared" si="835"/>
        <v>3.4237781391765814E-4</v>
      </c>
    </row>
    <row r="53454" spans="1:3" x14ac:dyDescent="0.2">
      <c r="A53454" s="4" t="s">
        <v>49732</v>
      </c>
      <c r="B53454">
        <v>1</v>
      </c>
      <c r="C53454" s="9">
        <f t="shared" si="835"/>
        <v>3.4237781391765814E-4</v>
      </c>
    </row>
    <row r="53455" spans="1:3" x14ac:dyDescent="0.2">
      <c r="A53455" s="4" t="s">
        <v>49733</v>
      </c>
      <c r="B53455">
        <v>1</v>
      </c>
      <c r="C53455" s="9">
        <f t="shared" si="835"/>
        <v>3.4237781391765814E-4</v>
      </c>
    </row>
    <row r="53456" spans="1:3" x14ac:dyDescent="0.2">
      <c r="A53456" s="4" t="s">
        <v>49734</v>
      </c>
      <c r="B53456">
        <v>1</v>
      </c>
      <c r="C53456" s="9">
        <f t="shared" si="835"/>
        <v>3.4237781391765814E-4</v>
      </c>
    </row>
    <row r="53457" spans="1:3" x14ac:dyDescent="0.2">
      <c r="A53457" s="4" t="s">
        <v>49735</v>
      </c>
      <c r="B53457">
        <v>1</v>
      </c>
      <c r="C53457" s="9">
        <f t="shared" si="835"/>
        <v>3.4237781391765814E-4</v>
      </c>
    </row>
    <row r="53458" spans="1:3" x14ac:dyDescent="0.2">
      <c r="A53458" s="4" t="s">
        <v>49736</v>
      </c>
      <c r="B53458">
        <v>1</v>
      </c>
      <c r="C53458" s="9">
        <f t="shared" si="835"/>
        <v>3.4237781391765814E-4</v>
      </c>
    </row>
    <row r="53459" spans="1:3" x14ac:dyDescent="0.2">
      <c r="A53459" s="4" t="s">
        <v>49737</v>
      </c>
      <c r="B53459">
        <v>1</v>
      </c>
      <c r="C53459" s="9">
        <f t="shared" si="835"/>
        <v>3.4237781391765814E-4</v>
      </c>
    </row>
    <row r="53460" spans="1:3" x14ac:dyDescent="0.2">
      <c r="A53460" s="4" t="s">
        <v>49738</v>
      </c>
      <c r="B53460">
        <v>1</v>
      </c>
      <c r="C53460" s="9">
        <f t="shared" si="835"/>
        <v>3.4237781391765814E-4</v>
      </c>
    </row>
    <row r="53461" spans="1:3" x14ac:dyDescent="0.2">
      <c r="A53461" s="4" t="s">
        <v>10370</v>
      </c>
      <c r="B53461">
        <v>1</v>
      </c>
      <c r="C53461" s="9">
        <f t="shared" si="835"/>
        <v>3.4237781391765814E-4</v>
      </c>
    </row>
    <row r="53462" spans="1:3" x14ac:dyDescent="0.2">
      <c r="A53462" s="4" t="s">
        <v>49739</v>
      </c>
      <c r="B53462">
        <v>1</v>
      </c>
      <c r="C53462" s="9">
        <f t="shared" si="835"/>
        <v>3.4237781391765814E-4</v>
      </c>
    </row>
    <row r="53463" spans="1:3" x14ac:dyDescent="0.2">
      <c r="A53463" s="4" t="s">
        <v>49741</v>
      </c>
      <c r="B53463">
        <v>1</v>
      </c>
      <c r="C53463" s="9">
        <f t="shared" si="835"/>
        <v>3.4237781391765814E-4</v>
      </c>
    </row>
    <row r="53464" spans="1:3" x14ac:dyDescent="0.2">
      <c r="A53464" s="4" t="s">
        <v>49742</v>
      </c>
      <c r="B53464">
        <v>1</v>
      </c>
      <c r="C53464" s="9">
        <f t="shared" si="835"/>
        <v>3.4237781391765814E-4</v>
      </c>
    </row>
    <row r="53465" spans="1:3" x14ac:dyDescent="0.2">
      <c r="A53465" s="4">
        <v>37104</v>
      </c>
      <c r="B53465">
        <v>1</v>
      </c>
      <c r="C53465" s="9">
        <f t="shared" si="835"/>
        <v>3.4237781391765814E-4</v>
      </c>
    </row>
    <row r="53466" spans="1:3" x14ac:dyDescent="0.2">
      <c r="A53466" s="4" t="s">
        <v>49743</v>
      </c>
      <c r="B53466">
        <v>1</v>
      </c>
      <c r="C53466" s="9">
        <f t="shared" si="835"/>
        <v>3.4237781391765814E-4</v>
      </c>
    </row>
    <row r="53467" spans="1:3" x14ac:dyDescent="0.2">
      <c r="A53467" s="4" t="s">
        <v>10377</v>
      </c>
      <c r="B53467">
        <v>1</v>
      </c>
      <c r="C53467" s="9">
        <f t="shared" si="835"/>
        <v>3.4237781391765814E-4</v>
      </c>
    </row>
    <row r="53468" spans="1:3" x14ac:dyDescent="0.2">
      <c r="A53468" s="4" t="s">
        <v>10379</v>
      </c>
      <c r="B53468">
        <v>1</v>
      </c>
      <c r="C53468" s="9">
        <f t="shared" si="835"/>
        <v>3.4237781391765814E-4</v>
      </c>
    </row>
    <row r="53469" spans="1:3" x14ac:dyDescent="0.2">
      <c r="A53469" s="4" t="s">
        <v>49745</v>
      </c>
      <c r="B53469">
        <v>1</v>
      </c>
      <c r="C53469" s="9">
        <f t="shared" si="835"/>
        <v>3.4237781391765814E-4</v>
      </c>
    </row>
    <row r="53470" spans="1:3" x14ac:dyDescent="0.2">
      <c r="A53470" s="4" t="s">
        <v>49746</v>
      </c>
      <c r="B53470">
        <v>1</v>
      </c>
      <c r="C53470" s="9">
        <f t="shared" si="835"/>
        <v>3.4237781391765814E-4</v>
      </c>
    </row>
    <row r="53471" spans="1:3" x14ac:dyDescent="0.2">
      <c r="A53471" s="4" t="s">
        <v>49747</v>
      </c>
      <c r="B53471">
        <v>1</v>
      </c>
      <c r="C53471" s="9">
        <f t="shared" si="835"/>
        <v>3.4237781391765814E-4</v>
      </c>
    </row>
    <row r="53472" spans="1:3" x14ac:dyDescent="0.2">
      <c r="A53472" s="4">
        <v>3.452</v>
      </c>
      <c r="B53472">
        <v>1</v>
      </c>
      <c r="C53472" s="9">
        <f t="shared" si="835"/>
        <v>3.4237781391765814E-4</v>
      </c>
    </row>
    <row r="53473" spans="1:3" x14ac:dyDescent="0.2">
      <c r="A53473" s="4" t="s">
        <v>49748</v>
      </c>
      <c r="B53473">
        <v>1</v>
      </c>
      <c r="C53473" s="9">
        <f t="shared" si="835"/>
        <v>3.4237781391765814E-4</v>
      </c>
    </row>
    <row r="53474" spans="1:3" x14ac:dyDescent="0.2">
      <c r="A53474" s="4">
        <v>985</v>
      </c>
      <c r="B53474">
        <v>1</v>
      </c>
      <c r="C53474" s="9">
        <f t="shared" si="835"/>
        <v>3.4237781391765814E-4</v>
      </c>
    </row>
    <row r="53475" spans="1:3" x14ac:dyDescent="0.2">
      <c r="A53475" s="4" t="s">
        <v>49749</v>
      </c>
      <c r="B53475">
        <v>1</v>
      </c>
      <c r="C53475" s="9">
        <f t="shared" si="835"/>
        <v>3.4237781391765814E-4</v>
      </c>
    </row>
    <row r="53476" spans="1:3" x14ac:dyDescent="0.2">
      <c r="A53476" s="4">
        <v>34.241999999999997</v>
      </c>
      <c r="B53476">
        <v>1</v>
      </c>
      <c r="C53476" s="9">
        <f t="shared" si="835"/>
        <v>3.4237781391765814E-4</v>
      </c>
    </row>
    <row r="53477" spans="1:3" x14ac:dyDescent="0.2">
      <c r="A53477" s="4" t="s">
        <v>49752</v>
      </c>
      <c r="B53477">
        <v>1</v>
      </c>
      <c r="C53477" s="9">
        <f t="shared" si="835"/>
        <v>3.4237781391765814E-4</v>
      </c>
    </row>
    <row r="53478" spans="1:3" x14ac:dyDescent="0.2">
      <c r="A53478" s="4" t="s">
        <v>49753</v>
      </c>
      <c r="B53478">
        <v>1</v>
      </c>
      <c r="C53478" s="9">
        <f t="shared" si="835"/>
        <v>3.4237781391765814E-4</v>
      </c>
    </row>
    <row r="53479" spans="1:3" x14ac:dyDescent="0.2">
      <c r="A53479" s="4" t="s">
        <v>49754</v>
      </c>
      <c r="B53479">
        <v>1</v>
      </c>
      <c r="C53479" s="9">
        <f t="shared" si="835"/>
        <v>3.4237781391765814E-4</v>
      </c>
    </row>
    <row r="53480" spans="1:3" x14ac:dyDescent="0.2">
      <c r="A53480" s="4" t="s">
        <v>10387</v>
      </c>
      <c r="B53480">
        <v>1</v>
      </c>
      <c r="C53480" s="9">
        <f t="shared" si="835"/>
        <v>3.4237781391765814E-4</v>
      </c>
    </row>
    <row r="53481" spans="1:3" x14ac:dyDescent="0.2">
      <c r="A53481" s="4" t="s">
        <v>49756</v>
      </c>
      <c r="B53481">
        <v>1</v>
      </c>
      <c r="C53481" s="9">
        <f t="shared" si="835"/>
        <v>3.4237781391765814E-4</v>
      </c>
    </row>
    <row r="53482" spans="1:3" x14ac:dyDescent="0.2">
      <c r="A53482" s="4" t="s">
        <v>49757</v>
      </c>
      <c r="B53482">
        <v>1</v>
      </c>
      <c r="C53482" s="9">
        <f t="shared" si="835"/>
        <v>3.4237781391765814E-4</v>
      </c>
    </row>
    <row r="53483" spans="1:3" x14ac:dyDescent="0.2">
      <c r="A53483" s="4" t="s">
        <v>10391</v>
      </c>
      <c r="B53483">
        <v>1</v>
      </c>
      <c r="C53483" s="9">
        <f t="shared" si="835"/>
        <v>3.4237781391765814E-4</v>
      </c>
    </row>
    <row r="53484" spans="1:3" x14ac:dyDescent="0.2">
      <c r="A53484" s="4" t="s">
        <v>49758</v>
      </c>
      <c r="B53484">
        <v>1</v>
      </c>
      <c r="C53484" s="9">
        <f t="shared" si="835"/>
        <v>3.4237781391765814E-4</v>
      </c>
    </row>
    <row r="53485" spans="1:3" x14ac:dyDescent="0.2">
      <c r="A53485" s="4">
        <v>984</v>
      </c>
      <c r="B53485">
        <v>1</v>
      </c>
      <c r="C53485" s="9">
        <f t="shared" si="835"/>
        <v>3.4237781391765814E-4</v>
      </c>
    </row>
    <row r="53486" spans="1:3" x14ac:dyDescent="0.2">
      <c r="A53486" s="4" t="s">
        <v>10398</v>
      </c>
      <c r="B53486">
        <v>1</v>
      </c>
      <c r="C53486" s="9">
        <f t="shared" si="835"/>
        <v>3.4237781391765814E-4</v>
      </c>
    </row>
    <row r="53487" spans="1:3" x14ac:dyDescent="0.2">
      <c r="A53487" s="4" t="s">
        <v>49761</v>
      </c>
      <c r="B53487">
        <v>1</v>
      </c>
      <c r="C53487" s="9">
        <f t="shared" si="835"/>
        <v>3.4237781391765814E-4</v>
      </c>
    </row>
    <row r="53488" spans="1:3" x14ac:dyDescent="0.2">
      <c r="A53488" s="4" t="s">
        <v>49762</v>
      </c>
      <c r="B53488">
        <v>1</v>
      </c>
      <c r="C53488" s="9">
        <f t="shared" si="835"/>
        <v>3.4237781391765814E-4</v>
      </c>
    </row>
    <row r="53489" spans="1:3" x14ac:dyDescent="0.2">
      <c r="A53489" s="4">
        <v>983</v>
      </c>
      <c r="B53489">
        <v>1</v>
      </c>
      <c r="C53489" s="9">
        <f t="shared" si="835"/>
        <v>3.4237781391765814E-4</v>
      </c>
    </row>
    <row r="53490" spans="1:3" x14ac:dyDescent="0.2">
      <c r="A53490" s="4" t="s">
        <v>49763</v>
      </c>
      <c r="B53490">
        <v>1</v>
      </c>
      <c r="C53490" s="9">
        <f t="shared" si="835"/>
        <v>3.4237781391765814E-4</v>
      </c>
    </row>
    <row r="53491" spans="1:3" x14ac:dyDescent="0.2">
      <c r="A53491" s="4" t="s">
        <v>49764</v>
      </c>
      <c r="B53491">
        <v>1</v>
      </c>
      <c r="C53491" s="9">
        <f t="shared" si="835"/>
        <v>3.4237781391765814E-4</v>
      </c>
    </row>
    <row r="53492" spans="1:3" x14ac:dyDescent="0.2">
      <c r="A53492" s="4" t="s">
        <v>49765</v>
      </c>
      <c r="B53492">
        <v>1</v>
      </c>
      <c r="C53492" s="9">
        <f t="shared" si="835"/>
        <v>3.4237781391765814E-4</v>
      </c>
    </row>
    <row r="53493" spans="1:3" x14ac:dyDescent="0.2">
      <c r="A53493" s="4" t="s">
        <v>49767</v>
      </c>
      <c r="B53493">
        <v>1</v>
      </c>
      <c r="C53493" s="9">
        <f t="shared" si="835"/>
        <v>3.4237781391765814E-4</v>
      </c>
    </row>
    <row r="53494" spans="1:3" x14ac:dyDescent="0.2">
      <c r="A53494" s="4" t="s">
        <v>49768</v>
      </c>
      <c r="B53494">
        <v>1</v>
      </c>
      <c r="C53494" s="9">
        <f t="shared" si="835"/>
        <v>3.4237781391765814E-4</v>
      </c>
    </row>
    <row r="53495" spans="1:3" x14ac:dyDescent="0.2">
      <c r="A53495" s="4" t="s">
        <v>49769</v>
      </c>
      <c r="B53495">
        <v>1</v>
      </c>
      <c r="C53495" s="9">
        <f t="shared" si="835"/>
        <v>3.4237781391765814E-4</v>
      </c>
    </row>
    <row r="53496" spans="1:3" x14ac:dyDescent="0.2">
      <c r="A53496" s="4" t="s">
        <v>10407</v>
      </c>
      <c r="B53496">
        <v>1</v>
      </c>
      <c r="C53496" s="9">
        <f t="shared" si="835"/>
        <v>3.4237781391765814E-4</v>
      </c>
    </row>
    <row r="53497" spans="1:3" x14ac:dyDescent="0.2">
      <c r="A53497" s="4" t="s">
        <v>49770</v>
      </c>
      <c r="B53497">
        <v>1</v>
      </c>
      <c r="C53497" s="9">
        <f t="shared" si="835"/>
        <v>3.4237781391765814E-4</v>
      </c>
    </row>
    <row r="53498" spans="1:3" x14ac:dyDescent="0.2">
      <c r="A53498" s="4" t="s">
        <v>49771</v>
      </c>
      <c r="B53498">
        <v>1</v>
      </c>
      <c r="C53498" s="9">
        <f t="shared" si="835"/>
        <v>3.4237781391765814E-4</v>
      </c>
    </row>
    <row r="53499" spans="1:3" x14ac:dyDescent="0.2">
      <c r="A53499" s="4" t="s">
        <v>49772</v>
      </c>
      <c r="B53499">
        <v>1</v>
      </c>
      <c r="C53499" s="9">
        <f t="shared" si="835"/>
        <v>3.4237781391765814E-4</v>
      </c>
    </row>
    <row r="53500" spans="1:3" x14ac:dyDescent="0.2">
      <c r="A53500" s="4" t="s">
        <v>49773</v>
      </c>
      <c r="B53500">
        <v>1</v>
      </c>
      <c r="C53500" s="9">
        <f t="shared" si="835"/>
        <v>3.4237781391765814E-4</v>
      </c>
    </row>
    <row r="53501" spans="1:3" x14ac:dyDescent="0.2">
      <c r="A53501" s="4" t="s">
        <v>49774</v>
      </c>
      <c r="B53501">
        <v>1</v>
      </c>
      <c r="C53501" s="9">
        <f t="shared" si="835"/>
        <v>3.4237781391765814E-4</v>
      </c>
    </row>
    <row r="53502" spans="1:3" x14ac:dyDescent="0.2">
      <c r="A53502" s="4">
        <v>18.70611111111111</v>
      </c>
      <c r="B53502">
        <v>1</v>
      </c>
      <c r="C53502" s="9">
        <f t="shared" si="835"/>
        <v>3.4237781391765814E-4</v>
      </c>
    </row>
    <row r="53503" spans="1:3" x14ac:dyDescent="0.2">
      <c r="A53503" s="4" t="s">
        <v>49775</v>
      </c>
      <c r="B53503">
        <v>1</v>
      </c>
      <c r="C53503" s="9">
        <f t="shared" si="835"/>
        <v>3.4237781391765814E-4</v>
      </c>
    </row>
    <row r="53504" spans="1:3" x14ac:dyDescent="0.2">
      <c r="A53504" s="4">
        <v>982</v>
      </c>
      <c r="B53504">
        <v>1</v>
      </c>
      <c r="C53504" s="9">
        <f t="shared" si="835"/>
        <v>3.4237781391765814E-4</v>
      </c>
    </row>
    <row r="53505" spans="1:3" x14ac:dyDescent="0.2">
      <c r="A53505" s="4" t="s">
        <v>49777</v>
      </c>
      <c r="B53505">
        <v>1</v>
      </c>
      <c r="C53505" s="9">
        <f t="shared" si="835"/>
        <v>3.4237781391765814E-4</v>
      </c>
    </row>
    <row r="53506" spans="1:3" x14ac:dyDescent="0.2">
      <c r="A53506" s="4" t="s">
        <v>49778</v>
      </c>
      <c r="B53506">
        <v>1</v>
      </c>
      <c r="C53506" s="9">
        <f t="shared" si="835"/>
        <v>3.4237781391765814E-4</v>
      </c>
    </row>
    <row r="53507" spans="1:3" x14ac:dyDescent="0.2">
      <c r="A53507" s="4" t="s">
        <v>49779</v>
      </c>
      <c r="B53507">
        <v>1</v>
      </c>
      <c r="C53507" s="9">
        <f t="shared" ref="C53507:C53570" si="836">(B53507/$K$5*100)</f>
        <v>3.4237781391765814E-4</v>
      </c>
    </row>
    <row r="53508" spans="1:3" x14ac:dyDescent="0.2">
      <c r="A53508" s="4" t="s">
        <v>49780</v>
      </c>
      <c r="B53508">
        <v>1</v>
      </c>
      <c r="C53508" s="9">
        <f t="shared" si="836"/>
        <v>3.4237781391765814E-4</v>
      </c>
    </row>
    <row r="53509" spans="1:3" x14ac:dyDescent="0.2">
      <c r="A53509" s="4" t="s">
        <v>10419</v>
      </c>
      <c r="B53509">
        <v>1</v>
      </c>
      <c r="C53509" s="9">
        <f t="shared" si="836"/>
        <v>3.4237781391765814E-4</v>
      </c>
    </row>
    <row r="53510" spans="1:3" x14ac:dyDescent="0.2">
      <c r="A53510" s="4" t="s">
        <v>49781</v>
      </c>
      <c r="B53510">
        <v>1</v>
      </c>
      <c r="C53510" s="9">
        <f t="shared" si="836"/>
        <v>3.4237781391765814E-4</v>
      </c>
    </row>
    <row r="53511" spans="1:3" x14ac:dyDescent="0.2">
      <c r="A53511" s="4" t="s">
        <v>10420</v>
      </c>
      <c r="B53511">
        <v>1</v>
      </c>
      <c r="C53511" s="9">
        <f t="shared" si="836"/>
        <v>3.4237781391765814E-4</v>
      </c>
    </row>
    <row r="53512" spans="1:3" x14ac:dyDescent="0.2">
      <c r="A53512" s="4" t="s">
        <v>49782</v>
      </c>
      <c r="B53512">
        <v>1</v>
      </c>
      <c r="C53512" s="9">
        <f t="shared" si="836"/>
        <v>3.4237781391765814E-4</v>
      </c>
    </row>
    <row r="53513" spans="1:3" x14ac:dyDescent="0.2">
      <c r="A53513" s="4" t="s">
        <v>49783</v>
      </c>
      <c r="B53513">
        <v>1</v>
      </c>
      <c r="C53513" s="9">
        <f t="shared" si="836"/>
        <v>3.4237781391765814E-4</v>
      </c>
    </row>
    <row r="53514" spans="1:3" x14ac:dyDescent="0.2">
      <c r="A53514" s="4" t="s">
        <v>49784</v>
      </c>
      <c r="B53514">
        <v>1</v>
      </c>
      <c r="C53514" s="9">
        <f t="shared" si="836"/>
        <v>3.4237781391765814E-4</v>
      </c>
    </row>
    <row r="53515" spans="1:3" x14ac:dyDescent="0.2">
      <c r="A53515" s="4" t="s">
        <v>49785</v>
      </c>
      <c r="B53515">
        <v>1</v>
      </c>
      <c r="C53515" s="9">
        <f t="shared" si="836"/>
        <v>3.4237781391765814E-4</v>
      </c>
    </row>
    <row r="53516" spans="1:3" x14ac:dyDescent="0.2">
      <c r="A53516" s="4" t="s">
        <v>49786</v>
      </c>
      <c r="B53516">
        <v>1</v>
      </c>
      <c r="C53516" s="9">
        <f t="shared" si="836"/>
        <v>3.4237781391765814E-4</v>
      </c>
    </row>
    <row r="53517" spans="1:3" x14ac:dyDescent="0.2">
      <c r="A53517" s="4" t="s">
        <v>49787</v>
      </c>
      <c r="B53517">
        <v>1</v>
      </c>
      <c r="C53517" s="9">
        <f t="shared" si="836"/>
        <v>3.4237781391765814E-4</v>
      </c>
    </row>
    <row r="53518" spans="1:3" x14ac:dyDescent="0.2">
      <c r="A53518" s="4" t="s">
        <v>49788</v>
      </c>
      <c r="B53518">
        <v>1</v>
      </c>
      <c r="C53518" s="9">
        <f t="shared" si="836"/>
        <v>3.4237781391765814E-4</v>
      </c>
    </row>
    <row r="53519" spans="1:3" x14ac:dyDescent="0.2">
      <c r="A53519" s="4" t="s">
        <v>49789</v>
      </c>
      <c r="B53519">
        <v>1</v>
      </c>
      <c r="C53519" s="9">
        <f t="shared" si="836"/>
        <v>3.4237781391765814E-4</v>
      </c>
    </row>
    <row r="53520" spans="1:3" x14ac:dyDescent="0.2">
      <c r="A53520" s="4" t="s">
        <v>49790</v>
      </c>
      <c r="B53520">
        <v>1</v>
      </c>
      <c r="C53520" s="9">
        <f t="shared" si="836"/>
        <v>3.4237781391765814E-4</v>
      </c>
    </row>
    <row r="53521" spans="1:3" x14ac:dyDescent="0.2">
      <c r="A53521" s="4" t="s">
        <v>49791</v>
      </c>
      <c r="B53521">
        <v>1</v>
      </c>
      <c r="C53521" s="9">
        <f t="shared" si="836"/>
        <v>3.4237781391765814E-4</v>
      </c>
    </row>
    <row r="53522" spans="1:3" x14ac:dyDescent="0.2">
      <c r="A53522" s="4" t="s">
        <v>49792</v>
      </c>
      <c r="B53522">
        <v>1</v>
      </c>
      <c r="C53522" s="9">
        <f t="shared" si="836"/>
        <v>3.4237781391765814E-4</v>
      </c>
    </row>
    <row r="53523" spans="1:3" x14ac:dyDescent="0.2">
      <c r="A53523" s="4">
        <v>981</v>
      </c>
      <c r="B53523">
        <v>1</v>
      </c>
      <c r="C53523" s="9">
        <f t="shared" si="836"/>
        <v>3.4237781391765814E-4</v>
      </c>
    </row>
    <row r="53524" spans="1:3" x14ac:dyDescent="0.2">
      <c r="A53524" s="4" t="s">
        <v>10434</v>
      </c>
      <c r="B53524">
        <v>1</v>
      </c>
      <c r="C53524" s="9">
        <f t="shared" si="836"/>
        <v>3.4237781391765814E-4</v>
      </c>
    </row>
    <row r="53525" spans="1:3" x14ac:dyDescent="0.2">
      <c r="A53525" s="4" t="s">
        <v>10435</v>
      </c>
      <c r="B53525">
        <v>1</v>
      </c>
      <c r="C53525" s="9">
        <f t="shared" si="836"/>
        <v>3.4237781391765814E-4</v>
      </c>
    </row>
    <row r="53526" spans="1:3" x14ac:dyDescent="0.2">
      <c r="A53526" s="4" t="s">
        <v>49793</v>
      </c>
      <c r="B53526">
        <v>1</v>
      </c>
      <c r="C53526" s="9">
        <f t="shared" si="836"/>
        <v>3.4237781391765814E-4</v>
      </c>
    </row>
    <row r="53527" spans="1:3" x14ac:dyDescent="0.2">
      <c r="A53527" s="4" t="s">
        <v>49794</v>
      </c>
      <c r="B53527">
        <v>1</v>
      </c>
      <c r="C53527" s="9">
        <f t="shared" si="836"/>
        <v>3.4237781391765814E-4</v>
      </c>
    </row>
    <row r="53528" spans="1:3" x14ac:dyDescent="0.2">
      <c r="A53528" s="4" t="s">
        <v>49795</v>
      </c>
      <c r="B53528">
        <v>1</v>
      </c>
      <c r="C53528" s="9">
        <f t="shared" si="836"/>
        <v>3.4237781391765814E-4</v>
      </c>
    </row>
    <row r="53529" spans="1:3" x14ac:dyDescent="0.2">
      <c r="A53529" s="4" t="s">
        <v>49796</v>
      </c>
      <c r="B53529">
        <v>1</v>
      </c>
      <c r="C53529" s="9">
        <f t="shared" si="836"/>
        <v>3.4237781391765814E-4</v>
      </c>
    </row>
    <row r="53530" spans="1:3" x14ac:dyDescent="0.2">
      <c r="A53530" s="4" t="s">
        <v>49797</v>
      </c>
      <c r="B53530">
        <v>1</v>
      </c>
      <c r="C53530" s="9">
        <f t="shared" si="836"/>
        <v>3.4237781391765814E-4</v>
      </c>
    </row>
    <row r="53531" spans="1:3" x14ac:dyDescent="0.2">
      <c r="A53531" s="4" t="s">
        <v>10453</v>
      </c>
      <c r="B53531">
        <v>1</v>
      </c>
      <c r="C53531" s="9">
        <f t="shared" si="836"/>
        <v>3.4237781391765814E-4</v>
      </c>
    </row>
    <row r="53532" spans="1:3" x14ac:dyDescent="0.2">
      <c r="A53532" s="4" t="s">
        <v>49800</v>
      </c>
      <c r="B53532">
        <v>1</v>
      </c>
      <c r="C53532" s="9">
        <f t="shared" si="836"/>
        <v>3.4237781391765814E-4</v>
      </c>
    </row>
    <row r="53533" spans="1:3" x14ac:dyDescent="0.2">
      <c r="A53533" s="4" t="s">
        <v>49801</v>
      </c>
      <c r="B53533">
        <v>1</v>
      </c>
      <c r="C53533" s="9">
        <f t="shared" si="836"/>
        <v>3.4237781391765814E-4</v>
      </c>
    </row>
    <row r="53534" spans="1:3" x14ac:dyDescent="0.2">
      <c r="A53534" s="4" t="s">
        <v>49802</v>
      </c>
      <c r="B53534">
        <v>1</v>
      </c>
      <c r="C53534" s="9">
        <f t="shared" si="836"/>
        <v>3.4237781391765814E-4</v>
      </c>
    </row>
    <row r="53535" spans="1:3" x14ac:dyDescent="0.2">
      <c r="A53535" s="4" t="s">
        <v>49803</v>
      </c>
      <c r="B53535">
        <v>1</v>
      </c>
      <c r="C53535" s="9">
        <f t="shared" si="836"/>
        <v>3.4237781391765814E-4</v>
      </c>
    </row>
    <row r="53536" spans="1:3" x14ac:dyDescent="0.2">
      <c r="A53536" s="4">
        <v>60</v>
      </c>
      <c r="B53536">
        <v>1</v>
      </c>
      <c r="C53536" s="9">
        <f t="shared" si="836"/>
        <v>3.4237781391765814E-4</v>
      </c>
    </row>
    <row r="53537" spans="1:3" x14ac:dyDescent="0.2">
      <c r="A53537" s="4" t="s">
        <v>49804</v>
      </c>
      <c r="B53537">
        <v>1</v>
      </c>
      <c r="C53537" s="9">
        <f t="shared" si="836"/>
        <v>3.4237781391765814E-4</v>
      </c>
    </row>
    <row r="53538" spans="1:3" x14ac:dyDescent="0.2">
      <c r="A53538" s="4" t="s">
        <v>10460</v>
      </c>
      <c r="B53538">
        <v>1</v>
      </c>
      <c r="C53538" s="9">
        <f t="shared" si="836"/>
        <v>3.4237781391765814E-4</v>
      </c>
    </row>
    <row r="53539" spans="1:3" x14ac:dyDescent="0.2">
      <c r="A53539" s="4" t="s">
        <v>49805</v>
      </c>
      <c r="B53539">
        <v>1</v>
      </c>
      <c r="C53539" s="9">
        <f t="shared" si="836"/>
        <v>3.4237781391765814E-4</v>
      </c>
    </row>
    <row r="53540" spans="1:3" x14ac:dyDescent="0.2">
      <c r="A53540" s="4" t="s">
        <v>49807</v>
      </c>
      <c r="B53540">
        <v>1</v>
      </c>
      <c r="C53540" s="9">
        <f t="shared" si="836"/>
        <v>3.4237781391765814E-4</v>
      </c>
    </row>
    <row r="53541" spans="1:3" x14ac:dyDescent="0.2">
      <c r="A53541" s="4" t="s">
        <v>49809</v>
      </c>
      <c r="B53541">
        <v>1</v>
      </c>
      <c r="C53541" s="9">
        <f t="shared" si="836"/>
        <v>3.4237781391765814E-4</v>
      </c>
    </row>
    <row r="53542" spans="1:3" x14ac:dyDescent="0.2">
      <c r="A53542" s="4" t="s">
        <v>49810</v>
      </c>
      <c r="B53542">
        <v>1</v>
      </c>
      <c r="C53542" s="9">
        <f t="shared" si="836"/>
        <v>3.4237781391765814E-4</v>
      </c>
    </row>
    <row r="53543" spans="1:3" x14ac:dyDescent="0.2">
      <c r="A53543" s="4" t="s">
        <v>49811</v>
      </c>
      <c r="B53543">
        <v>1</v>
      </c>
      <c r="C53543" s="9">
        <f t="shared" si="836"/>
        <v>3.4237781391765814E-4</v>
      </c>
    </row>
    <row r="53544" spans="1:3" x14ac:dyDescent="0.2">
      <c r="A53544" s="4" t="s">
        <v>49812</v>
      </c>
      <c r="B53544">
        <v>1</v>
      </c>
      <c r="C53544" s="9">
        <f t="shared" si="836"/>
        <v>3.4237781391765814E-4</v>
      </c>
    </row>
    <row r="53545" spans="1:3" x14ac:dyDescent="0.2">
      <c r="A53545" s="4" t="s">
        <v>49813</v>
      </c>
      <c r="B53545">
        <v>1</v>
      </c>
      <c r="C53545" s="9">
        <f t="shared" si="836"/>
        <v>3.4237781391765814E-4</v>
      </c>
    </row>
    <row r="53546" spans="1:3" x14ac:dyDescent="0.2">
      <c r="A53546" s="4">
        <v>11.515000000000001</v>
      </c>
      <c r="B53546">
        <v>1</v>
      </c>
      <c r="C53546" s="9">
        <f t="shared" si="836"/>
        <v>3.4237781391765814E-4</v>
      </c>
    </row>
    <row r="53547" spans="1:3" x14ac:dyDescent="0.2">
      <c r="A53547" s="4" t="s">
        <v>49814</v>
      </c>
      <c r="B53547">
        <v>1</v>
      </c>
      <c r="C53547" s="9">
        <f t="shared" si="836"/>
        <v>3.4237781391765814E-4</v>
      </c>
    </row>
    <row r="53548" spans="1:3" x14ac:dyDescent="0.2">
      <c r="A53548" s="4" t="s">
        <v>49815</v>
      </c>
      <c r="B53548">
        <v>1</v>
      </c>
      <c r="C53548" s="9">
        <f t="shared" si="836"/>
        <v>3.4237781391765814E-4</v>
      </c>
    </row>
    <row r="53549" spans="1:3" x14ac:dyDescent="0.2">
      <c r="A53549" s="4" t="s">
        <v>52421</v>
      </c>
      <c r="B53549">
        <v>1</v>
      </c>
      <c r="C53549" s="9">
        <f t="shared" si="836"/>
        <v>3.4237781391765814E-4</v>
      </c>
    </row>
    <row r="53550" spans="1:3" x14ac:dyDescent="0.2">
      <c r="A53550" s="4" t="s">
        <v>49816</v>
      </c>
      <c r="B53550">
        <v>1</v>
      </c>
      <c r="C53550" s="9">
        <f t="shared" si="836"/>
        <v>3.4237781391765814E-4</v>
      </c>
    </row>
    <row r="53551" spans="1:3" x14ac:dyDescent="0.2">
      <c r="A53551" s="4" t="s">
        <v>49817</v>
      </c>
      <c r="B53551">
        <v>1</v>
      </c>
      <c r="C53551" s="9">
        <f t="shared" si="836"/>
        <v>3.4237781391765814E-4</v>
      </c>
    </row>
    <row r="53552" spans="1:3" x14ac:dyDescent="0.2">
      <c r="A53552" s="4" t="s">
        <v>49818</v>
      </c>
      <c r="B53552">
        <v>1</v>
      </c>
      <c r="C53552" s="9">
        <f t="shared" si="836"/>
        <v>3.4237781391765814E-4</v>
      </c>
    </row>
    <row r="53553" spans="1:3" x14ac:dyDescent="0.2">
      <c r="A53553" s="4" t="s">
        <v>10472</v>
      </c>
      <c r="B53553">
        <v>1</v>
      </c>
      <c r="C53553" s="9">
        <f t="shared" si="836"/>
        <v>3.4237781391765814E-4</v>
      </c>
    </row>
    <row r="53554" spans="1:3" x14ac:dyDescent="0.2">
      <c r="A53554" s="4" t="s">
        <v>49820</v>
      </c>
      <c r="B53554">
        <v>1</v>
      </c>
      <c r="C53554" s="9">
        <f t="shared" si="836"/>
        <v>3.4237781391765814E-4</v>
      </c>
    </row>
    <row r="53555" spans="1:3" x14ac:dyDescent="0.2">
      <c r="A53555" s="4">
        <v>11.516</v>
      </c>
      <c r="B53555">
        <v>1</v>
      </c>
      <c r="C53555" s="9">
        <f t="shared" si="836"/>
        <v>3.4237781391765814E-4</v>
      </c>
    </row>
    <row r="53556" spans="1:3" x14ac:dyDescent="0.2">
      <c r="A53556" s="4" t="s">
        <v>49823</v>
      </c>
      <c r="B53556">
        <v>1</v>
      </c>
      <c r="C53556" s="9">
        <f t="shared" si="836"/>
        <v>3.4237781391765814E-4</v>
      </c>
    </row>
    <row r="53557" spans="1:3" x14ac:dyDescent="0.2">
      <c r="A53557" s="4" t="s">
        <v>49824</v>
      </c>
      <c r="B53557">
        <v>1</v>
      </c>
      <c r="C53557" s="9">
        <f t="shared" si="836"/>
        <v>3.4237781391765814E-4</v>
      </c>
    </row>
    <row r="53558" spans="1:3" x14ac:dyDescent="0.2">
      <c r="A53558" s="4" t="s">
        <v>49825</v>
      </c>
      <c r="B53558">
        <v>1</v>
      </c>
      <c r="C53558" s="9">
        <f t="shared" si="836"/>
        <v>3.4237781391765814E-4</v>
      </c>
    </row>
    <row r="53559" spans="1:3" x14ac:dyDescent="0.2">
      <c r="A53559" s="4" t="s">
        <v>49826</v>
      </c>
      <c r="B53559">
        <v>1</v>
      </c>
      <c r="C53559" s="9">
        <f t="shared" si="836"/>
        <v>3.4237781391765814E-4</v>
      </c>
    </row>
    <row r="53560" spans="1:3" x14ac:dyDescent="0.2">
      <c r="A53560" s="4" t="s">
        <v>49828</v>
      </c>
      <c r="B53560">
        <v>1</v>
      </c>
      <c r="C53560" s="9">
        <f t="shared" si="836"/>
        <v>3.4237781391765814E-4</v>
      </c>
    </row>
    <row r="53561" spans="1:3" x14ac:dyDescent="0.2">
      <c r="A53561" s="4" t="s">
        <v>49829</v>
      </c>
      <c r="B53561">
        <v>1</v>
      </c>
      <c r="C53561" s="9">
        <f t="shared" si="836"/>
        <v>3.4237781391765814E-4</v>
      </c>
    </row>
    <row r="53562" spans="1:3" x14ac:dyDescent="0.2">
      <c r="A53562" s="4" t="s">
        <v>49830</v>
      </c>
      <c r="B53562">
        <v>1</v>
      </c>
      <c r="C53562" s="9">
        <f t="shared" si="836"/>
        <v>3.4237781391765814E-4</v>
      </c>
    </row>
    <row r="53563" spans="1:3" x14ac:dyDescent="0.2">
      <c r="A53563" s="4" t="s">
        <v>49831</v>
      </c>
      <c r="B53563">
        <v>1</v>
      </c>
      <c r="C53563" s="9">
        <f t="shared" si="836"/>
        <v>3.4237781391765814E-4</v>
      </c>
    </row>
    <row r="53564" spans="1:3" x14ac:dyDescent="0.2">
      <c r="A53564" s="4" t="s">
        <v>10490</v>
      </c>
      <c r="B53564">
        <v>1</v>
      </c>
      <c r="C53564" s="9">
        <f t="shared" si="836"/>
        <v>3.4237781391765814E-4</v>
      </c>
    </row>
    <row r="53565" spans="1:3" x14ac:dyDescent="0.2">
      <c r="A53565" s="4" t="s">
        <v>49833</v>
      </c>
      <c r="B53565">
        <v>1</v>
      </c>
      <c r="C53565" s="9">
        <f t="shared" si="836"/>
        <v>3.4237781391765814E-4</v>
      </c>
    </row>
    <row r="53566" spans="1:3" x14ac:dyDescent="0.2">
      <c r="A53566" s="4" t="s">
        <v>10492</v>
      </c>
      <c r="B53566">
        <v>1</v>
      </c>
      <c r="C53566" s="9">
        <f t="shared" si="836"/>
        <v>3.4237781391765814E-4</v>
      </c>
    </row>
    <row r="53567" spans="1:3" x14ac:dyDescent="0.2">
      <c r="A53567" s="4" t="s">
        <v>10493</v>
      </c>
      <c r="B53567">
        <v>1</v>
      </c>
      <c r="C53567" s="9">
        <f t="shared" si="836"/>
        <v>3.4237781391765814E-4</v>
      </c>
    </row>
    <row r="53568" spans="1:3" x14ac:dyDescent="0.2">
      <c r="A53568" s="4" t="s">
        <v>49834</v>
      </c>
      <c r="B53568">
        <v>1</v>
      </c>
      <c r="C53568" s="9">
        <f t="shared" si="836"/>
        <v>3.4237781391765814E-4</v>
      </c>
    </row>
    <row r="53569" spans="1:3" x14ac:dyDescent="0.2">
      <c r="A53569" s="4" t="s">
        <v>49835</v>
      </c>
      <c r="B53569">
        <v>1</v>
      </c>
      <c r="C53569" s="9">
        <f t="shared" si="836"/>
        <v>3.4237781391765814E-4</v>
      </c>
    </row>
    <row r="53570" spans="1:3" x14ac:dyDescent="0.2">
      <c r="A53570" s="4" t="s">
        <v>49836</v>
      </c>
      <c r="B53570">
        <v>1</v>
      </c>
      <c r="C53570" s="9">
        <f t="shared" si="836"/>
        <v>3.4237781391765814E-4</v>
      </c>
    </row>
    <row r="53571" spans="1:3" x14ac:dyDescent="0.2">
      <c r="A53571" s="4" t="s">
        <v>49837</v>
      </c>
      <c r="B53571">
        <v>1</v>
      </c>
      <c r="C53571" s="9">
        <f t="shared" ref="C53571:C53634" si="837">(B53571/$K$5*100)</f>
        <v>3.4237781391765814E-4</v>
      </c>
    </row>
    <row r="53572" spans="1:3" x14ac:dyDescent="0.2">
      <c r="A53572" s="4" t="s">
        <v>49839</v>
      </c>
      <c r="B53572">
        <v>1</v>
      </c>
      <c r="C53572" s="9">
        <f t="shared" si="837"/>
        <v>3.4237781391765814E-4</v>
      </c>
    </row>
    <row r="53573" spans="1:3" x14ac:dyDescent="0.2">
      <c r="A53573" s="4" t="s">
        <v>49840</v>
      </c>
      <c r="B53573">
        <v>1</v>
      </c>
      <c r="C53573" s="9">
        <f t="shared" si="837"/>
        <v>3.4237781391765814E-4</v>
      </c>
    </row>
    <row r="53574" spans="1:3" x14ac:dyDescent="0.2">
      <c r="A53574" s="4" t="s">
        <v>49841</v>
      </c>
      <c r="B53574">
        <v>1</v>
      </c>
      <c r="C53574" s="9">
        <f t="shared" si="837"/>
        <v>3.4237781391765814E-4</v>
      </c>
    </row>
    <row r="53575" spans="1:3" x14ac:dyDescent="0.2">
      <c r="A53575" s="4" t="s">
        <v>49843</v>
      </c>
      <c r="B53575">
        <v>1</v>
      </c>
      <c r="C53575" s="9">
        <f t="shared" si="837"/>
        <v>3.4237781391765814E-4</v>
      </c>
    </row>
    <row r="53576" spans="1:3" x14ac:dyDescent="0.2">
      <c r="A53576" s="4" t="s">
        <v>49844</v>
      </c>
      <c r="B53576">
        <v>1</v>
      </c>
      <c r="C53576" s="9">
        <f t="shared" si="837"/>
        <v>3.4237781391765814E-4</v>
      </c>
    </row>
    <row r="53577" spans="1:3" x14ac:dyDescent="0.2">
      <c r="A53577" s="4" t="s">
        <v>10503</v>
      </c>
      <c r="B53577">
        <v>1</v>
      </c>
      <c r="C53577" s="9">
        <f t="shared" si="837"/>
        <v>3.4237781391765814E-4</v>
      </c>
    </row>
    <row r="53578" spans="1:3" x14ac:dyDescent="0.2">
      <c r="A53578" s="4" t="s">
        <v>49845</v>
      </c>
      <c r="B53578">
        <v>1</v>
      </c>
      <c r="C53578" s="9">
        <f t="shared" si="837"/>
        <v>3.4237781391765814E-4</v>
      </c>
    </row>
    <row r="53579" spans="1:3" x14ac:dyDescent="0.2">
      <c r="A53579" s="4" t="s">
        <v>49846</v>
      </c>
      <c r="B53579">
        <v>1</v>
      </c>
      <c r="C53579" s="9">
        <f t="shared" si="837"/>
        <v>3.4237781391765814E-4</v>
      </c>
    </row>
    <row r="53580" spans="1:3" x14ac:dyDescent="0.2">
      <c r="A53580" s="4" t="s">
        <v>49847</v>
      </c>
      <c r="B53580">
        <v>1</v>
      </c>
      <c r="C53580" s="9">
        <f t="shared" si="837"/>
        <v>3.4237781391765814E-4</v>
      </c>
    </row>
    <row r="53581" spans="1:3" x14ac:dyDescent="0.2">
      <c r="A53581" s="4" t="s">
        <v>49848</v>
      </c>
      <c r="B53581">
        <v>1</v>
      </c>
      <c r="C53581" s="9">
        <f t="shared" si="837"/>
        <v>3.4237781391765814E-4</v>
      </c>
    </row>
    <row r="53582" spans="1:3" x14ac:dyDescent="0.2">
      <c r="A53582" s="4" t="s">
        <v>49849</v>
      </c>
      <c r="B53582">
        <v>1</v>
      </c>
      <c r="C53582" s="9">
        <f t="shared" si="837"/>
        <v>3.4237781391765814E-4</v>
      </c>
    </row>
    <row r="53583" spans="1:3" x14ac:dyDescent="0.2">
      <c r="A53583" s="4" t="s">
        <v>49850</v>
      </c>
      <c r="B53583">
        <v>1</v>
      </c>
      <c r="C53583" s="9">
        <f t="shared" si="837"/>
        <v>3.4237781391765814E-4</v>
      </c>
    </row>
    <row r="53584" spans="1:3" x14ac:dyDescent="0.2">
      <c r="A53584" s="4" t="s">
        <v>49853</v>
      </c>
      <c r="B53584">
        <v>1</v>
      </c>
      <c r="C53584" s="9">
        <f t="shared" si="837"/>
        <v>3.4237781391765814E-4</v>
      </c>
    </row>
    <row r="53585" spans="1:3" x14ac:dyDescent="0.2">
      <c r="A53585" s="4" t="s">
        <v>49854</v>
      </c>
      <c r="B53585">
        <v>1</v>
      </c>
      <c r="C53585" s="9">
        <f t="shared" si="837"/>
        <v>3.4237781391765814E-4</v>
      </c>
    </row>
    <row r="53586" spans="1:3" x14ac:dyDescent="0.2">
      <c r="A53586" s="4" t="s">
        <v>49855</v>
      </c>
      <c r="B53586">
        <v>1</v>
      </c>
      <c r="C53586" s="9">
        <f t="shared" si="837"/>
        <v>3.4237781391765814E-4</v>
      </c>
    </row>
    <row r="53587" spans="1:3" x14ac:dyDescent="0.2">
      <c r="A53587" s="4" t="s">
        <v>49856</v>
      </c>
      <c r="B53587">
        <v>1</v>
      </c>
      <c r="C53587" s="9">
        <f t="shared" si="837"/>
        <v>3.4237781391765814E-4</v>
      </c>
    </row>
    <row r="53588" spans="1:3" x14ac:dyDescent="0.2">
      <c r="A53588" s="4" t="s">
        <v>49857</v>
      </c>
      <c r="B53588">
        <v>1</v>
      </c>
      <c r="C53588" s="9">
        <f t="shared" si="837"/>
        <v>3.4237781391765814E-4</v>
      </c>
    </row>
    <row r="53589" spans="1:3" x14ac:dyDescent="0.2">
      <c r="A53589" s="4" t="s">
        <v>49858</v>
      </c>
      <c r="B53589">
        <v>1</v>
      </c>
      <c r="C53589" s="9">
        <f t="shared" si="837"/>
        <v>3.4237781391765814E-4</v>
      </c>
    </row>
    <row r="53590" spans="1:3" x14ac:dyDescent="0.2">
      <c r="A53590" s="4" t="s">
        <v>49859</v>
      </c>
      <c r="B53590">
        <v>1</v>
      </c>
      <c r="C53590" s="9">
        <f t="shared" si="837"/>
        <v>3.4237781391765814E-4</v>
      </c>
    </row>
    <row r="53591" spans="1:3" x14ac:dyDescent="0.2">
      <c r="A53591" s="4" t="s">
        <v>49860</v>
      </c>
      <c r="B53591">
        <v>1</v>
      </c>
      <c r="C53591" s="9">
        <f t="shared" si="837"/>
        <v>3.4237781391765814E-4</v>
      </c>
    </row>
    <row r="53592" spans="1:3" x14ac:dyDescent="0.2">
      <c r="A53592" s="4" t="s">
        <v>49861</v>
      </c>
      <c r="B53592">
        <v>1</v>
      </c>
      <c r="C53592" s="9">
        <f t="shared" si="837"/>
        <v>3.4237781391765814E-4</v>
      </c>
    </row>
    <row r="53593" spans="1:3" x14ac:dyDescent="0.2">
      <c r="A53593" s="4" t="s">
        <v>49863</v>
      </c>
      <c r="B53593">
        <v>1</v>
      </c>
      <c r="C53593" s="9">
        <f t="shared" si="837"/>
        <v>3.4237781391765814E-4</v>
      </c>
    </row>
    <row r="53594" spans="1:3" x14ac:dyDescent="0.2">
      <c r="A53594" s="4" t="s">
        <v>49864</v>
      </c>
      <c r="B53594">
        <v>1</v>
      </c>
      <c r="C53594" s="9">
        <f t="shared" si="837"/>
        <v>3.4237781391765814E-4</v>
      </c>
    </row>
    <row r="53595" spans="1:3" x14ac:dyDescent="0.2">
      <c r="A53595" s="4" t="s">
        <v>49865</v>
      </c>
      <c r="B53595">
        <v>1</v>
      </c>
      <c r="C53595" s="9">
        <f t="shared" si="837"/>
        <v>3.4237781391765814E-4</v>
      </c>
    </row>
    <row r="53596" spans="1:3" x14ac:dyDescent="0.2">
      <c r="A53596" s="4" t="s">
        <v>49866</v>
      </c>
      <c r="B53596">
        <v>1</v>
      </c>
      <c r="C53596" s="9">
        <f t="shared" si="837"/>
        <v>3.4237781391765814E-4</v>
      </c>
    </row>
    <row r="53597" spans="1:3" x14ac:dyDescent="0.2">
      <c r="A53597" s="4">
        <v>6.3109999999999999</v>
      </c>
      <c r="B53597">
        <v>1</v>
      </c>
      <c r="C53597" s="9">
        <f t="shared" si="837"/>
        <v>3.4237781391765814E-4</v>
      </c>
    </row>
    <row r="53598" spans="1:3" x14ac:dyDescent="0.2">
      <c r="A53598" s="4" t="s">
        <v>49867</v>
      </c>
      <c r="B53598">
        <v>1</v>
      </c>
      <c r="C53598" s="9">
        <f t="shared" si="837"/>
        <v>3.4237781391765814E-4</v>
      </c>
    </row>
    <row r="53599" spans="1:3" x14ac:dyDescent="0.2">
      <c r="A53599" s="4" t="s">
        <v>49869</v>
      </c>
      <c r="B53599">
        <v>1</v>
      </c>
      <c r="C53599" s="9">
        <f t="shared" si="837"/>
        <v>3.4237781391765814E-4</v>
      </c>
    </row>
    <row r="53600" spans="1:3" x14ac:dyDescent="0.2">
      <c r="A53600" s="4" t="s">
        <v>49870</v>
      </c>
      <c r="B53600">
        <v>1</v>
      </c>
      <c r="C53600" s="9">
        <f t="shared" si="837"/>
        <v>3.4237781391765814E-4</v>
      </c>
    </row>
    <row r="53601" spans="1:3" x14ac:dyDescent="0.2">
      <c r="A53601" s="4" t="s">
        <v>49871</v>
      </c>
      <c r="B53601">
        <v>1</v>
      </c>
      <c r="C53601" s="9">
        <f t="shared" si="837"/>
        <v>3.4237781391765814E-4</v>
      </c>
    </row>
    <row r="53602" spans="1:3" x14ac:dyDescent="0.2">
      <c r="A53602" s="4" t="s">
        <v>49872</v>
      </c>
      <c r="B53602">
        <v>1</v>
      </c>
      <c r="C53602" s="9">
        <f t="shared" si="837"/>
        <v>3.4237781391765814E-4</v>
      </c>
    </row>
    <row r="53603" spans="1:3" x14ac:dyDescent="0.2">
      <c r="A53603" s="4" t="s">
        <v>10534</v>
      </c>
      <c r="B53603">
        <v>1</v>
      </c>
      <c r="C53603" s="9">
        <f t="shared" si="837"/>
        <v>3.4237781391765814E-4</v>
      </c>
    </row>
    <row r="53604" spans="1:3" x14ac:dyDescent="0.2">
      <c r="A53604" s="4" t="s">
        <v>49873</v>
      </c>
      <c r="B53604">
        <v>1</v>
      </c>
      <c r="C53604" s="9">
        <f t="shared" si="837"/>
        <v>3.4237781391765814E-4</v>
      </c>
    </row>
    <row r="53605" spans="1:3" x14ac:dyDescent="0.2">
      <c r="A53605" s="4" t="s">
        <v>49874</v>
      </c>
      <c r="B53605">
        <v>1</v>
      </c>
      <c r="C53605" s="9">
        <f t="shared" si="837"/>
        <v>3.4237781391765814E-4</v>
      </c>
    </row>
    <row r="53606" spans="1:3" x14ac:dyDescent="0.2">
      <c r="A53606" s="4" t="s">
        <v>49875</v>
      </c>
      <c r="B53606">
        <v>1</v>
      </c>
      <c r="C53606" s="9">
        <f t="shared" si="837"/>
        <v>3.4237781391765814E-4</v>
      </c>
    </row>
    <row r="53607" spans="1:3" x14ac:dyDescent="0.2">
      <c r="A53607" s="4" t="s">
        <v>49876</v>
      </c>
      <c r="B53607">
        <v>1</v>
      </c>
      <c r="C53607" s="9">
        <f t="shared" si="837"/>
        <v>3.4237781391765814E-4</v>
      </c>
    </row>
    <row r="53608" spans="1:3" x14ac:dyDescent="0.2">
      <c r="A53608" s="4" t="s">
        <v>49877</v>
      </c>
      <c r="B53608">
        <v>1</v>
      </c>
      <c r="C53608" s="9">
        <f t="shared" si="837"/>
        <v>3.4237781391765814E-4</v>
      </c>
    </row>
    <row r="53609" spans="1:3" x14ac:dyDescent="0.2">
      <c r="A53609" s="4" t="s">
        <v>10541</v>
      </c>
      <c r="B53609">
        <v>1</v>
      </c>
      <c r="C53609" s="9">
        <f t="shared" si="837"/>
        <v>3.4237781391765814E-4</v>
      </c>
    </row>
    <row r="53610" spans="1:3" x14ac:dyDescent="0.2">
      <c r="A53610" s="4" t="s">
        <v>49879</v>
      </c>
      <c r="B53610">
        <v>1</v>
      </c>
      <c r="C53610" s="9">
        <f t="shared" si="837"/>
        <v>3.4237781391765814E-4</v>
      </c>
    </row>
    <row r="53611" spans="1:3" x14ac:dyDescent="0.2">
      <c r="A53611" s="4" t="s">
        <v>49881</v>
      </c>
      <c r="B53611">
        <v>1</v>
      </c>
      <c r="C53611" s="9">
        <f t="shared" si="837"/>
        <v>3.4237781391765814E-4</v>
      </c>
    </row>
    <row r="53612" spans="1:3" x14ac:dyDescent="0.2">
      <c r="A53612" s="4" t="s">
        <v>49882</v>
      </c>
      <c r="B53612">
        <v>1</v>
      </c>
      <c r="C53612" s="9">
        <f t="shared" si="837"/>
        <v>3.4237781391765814E-4</v>
      </c>
    </row>
    <row r="53613" spans="1:3" x14ac:dyDescent="0.2">
      <c r="A53613" s="4" t="s">
        <v>49884</v>
      </c>
      <c r="B53613">
        <v>1</v>
      </c>
      <c r="C53613" s="9">
        <f t="shared" si="837"/>
        <v>3.4237781391765814E-4</v>
      </c>
    </row>
    <row r="53614" spans="1:3" x14ac:dyDescent="0.2">
      <c r="A53614" s="4" t="s">
        <v>49885</v>
      </c>
      <c r="B53614">
        <v>1</v>
      </c>
      <c r="C53614" s="9">
        <f t="shared" si="837"/>
        <v>3.4237781391765814E-4</v>
      </c>
    </row>
    <row r="53615" spans="1:3" x14ac:dyDescent="0.2">
      <c r="A53615" s="4" t="s">
        <v>49886</v>
      </c>
      <c r="B53615">
        <v>1</v>
      </c>
      <c r="C53615" s="9">
        <f t="shared" si="837"/>
        <v>3.4237781391765814E-4</v>
      </c>
    </row>
    <row r="53616" spans="1:3" x14ac:dyDescent="0.2">
      <c r="A53616" s="4" t="s">
        <v>49887</v>
      </c>
      <c r="B53616">
        <v>1</v>
      </c>
      <c r="C53616" s="9">
        <f t="shared" si="837"/>
        <v>3.4237781391765814E-4</v>
      </c>
    </row>
    <row r="53617" spans="1:3" x14ac:dyDescent="0.2">
      <c r="A53617" s="4" t="s">
        <v>49889</v>
      </c>
      <c r="B53617">
        <v>1</v>
      </c>
      <c r="C53617" s="9">
        <f t="shared" si="837"/>
        <v>3.4237781391765814E-4</v>
      </c>
    </row>
    <row r="53618" spans="1:3" x14ac:dyDescent="0.2">
      <c r="A53618" s="4" t="s">
        <v>10546</v>
      </c>
      <c r="B53618">
        <v>1</v>
      </c>
      <c r="C53618" s="9">
        <f t="shared" si="837"/>
        <v>3.4237781391765814E-4</v>
      </c>
    </row>
    <row r="53619" spans="1:3" x14ac:dyDescent="0.2">
      <c r="A53619" s="4" t="s">
        <v>10549</v>
      </c>
      <c r="B53619">
        <v>1</v>
      </c>
      <c r="C53619" s="9">
        <f t="shared" si="837"/>
        <v>3.4237781391765814E-4</v>
      </c>
    </row>
    <row r="53620" spans="1:3" x14ac:dyDescent="0.2">
      <c r="A53620" s="4" t="s">
        <v>49890</v>
      </c>
      <c r="B53620">
        <v>1</v>
      </c>
      <c r="C53620" s="9">
        <f t="shared" si="837"/>
        <v>3.4237781391765814E-4</v>
      </c>
    </row>
    <row r="53621" spans="1:3" x14ac:dyDescent="0.2">
      <c r="A53621" s="4" t="s">
        <v>10555</v>
      </c>
      <c r="B53621">
        <v>1</v>
      </c>
      <c r="C53621" s="9">
        <f t="shared" si="837"/>
        <v>3.4237781391765814E-4</v>
      </c>
    </row>
    <row r="53622" spans="1:3" x14ac:dyDescent="0.2">
      <c r="A53622" s="4" t="s">
        <v>10556</v>
      </c>
      <c r="B53622">
        <v>1</v>
      </c>
      <c r="C53622" s="9">
        <f t="shared" si="837"/>
        <v>3.4237781391765814E-4</v>
      </c>
    </row>
    <row r="53623" spans="1:3" x14ac:dyDescent="0.2">
      <c r="A53623" s="4" t="s">
        <v>49891</v>
      </c>
      <c r="B53623">
        <v>1</v>
      </c>
      <c r="C53623" s="9">
        <f t="shared" si="837"/>
        <v>3.4237781391765814E-4</v>
      </c>
    </row>
    <row r="53624" spans="1:3" x14ac:dyDescent="0.2">
      <c r="A53624" s="4" t="s">
        <v>49892</v>
      </c>
      <c r="B53624">
        <v>1</v>
      </c>
      <c r="C53624" s="9">
        <f t="shared" si="837"/>
        <v>3.4237781391765814E-4</v>
      </c>
    </row>
    <row r="53625" spans="1:3" x14ac:dyDescent="0.2">
      <c r="A53625" s="4" t="s">
        <v>10563</v>
      </c>
      <c r="B53625">
        <v>1</v>
      </c>
      <c r="C53625" s="9">
        <f t="shared" si="837"/>
        <v>3.4237781391765814E-4</v>
      </c>
    </row>
    <row r="53626" spans="1:3" x14ac:dyDescent="0.2">
      <c r="A53626" s="4" t="s">
        <v>49893</v>
      </c>
      <c r="B53626">
        <v>1</v>
      </c>
      <c r="C53626" s="9">
        <f t="shared" si="837"/>
        <v>3.4237781391765814E-4</v>
      </c>
    </row>
    <row r="53627" spans="1:3" x14ac:dyDescent="0.2">
      <c r="A53627" s="4" t="s">
        <v>49894</v>
      </c>
      <c r="B53627">
        <v>1</v>
      </c>
      <c r="C53627" s="9">
        <f t="shared" si="837"/>
        <v>3.4237781391765814E-4</v>
      </c>
    </row>
    <row r="53628" spans="1:3" x14ac:dyDescent="0.2">
      <c r="A53628" s="4" t="s">
        <v>49895</v>
      </c>
      <c r="B53628">
        <v>1</v>
      </c>
      <c r="C53628" s="9">
        <f t="shared" si="837"/>
        <v>3.4237781391765814E-4</v>
      </c>
    </row>
    <row r="53629" spans="1:3" x14ac:dyDescent="0.2">
      <c r="A53629" s="4" t="s">
        <v>49896</v>
      </c>
      <c r="B53629">
        <v>1</v>
      </c>
      <c r="C53629" s="9">
        <f t="shared" si="837"/>
        <v>3.4237781391765814E-4</v>
      </c>
    </row>
    <row r="53630" spans="1:3" x14ac:dyDescent="0.2">
      <c r="A53630" s="4" t="s">
        <v>49898</v>
      </c>
      <c r="B53630">
        <v>1</v>
      </c>
      <c r="C53630" s="9">
        <f t="shared" si="837"/>
        <v>3.4237781391765814E-4</v>
      </c>
    </row>
    <row r="53631" spans="1:3" x14ac:dyDescent="0.2">
      <c r="A53631" s="4" t="s">
        <v>49899</v>
      </c>
      <c r="B53631">
        <v>1</v>
      </c>
      <c r="C53631" s="9">
        <f t="shared" si="837"/>
        <v>3.4237781391765814E-4</v>
      </c>
    </row>
    <row r="53632" spans="1:3" x14ac:dyDescent="0.2">
      <c r="A53632" s="4" t="s">
        <v>49900</v>
      </c>
      <c r="B53632">
        <v>1</v>
      </c>
      <c r="C53632" s="9">
        <f t="shared" si="837"/>
        <v>3.4237781391765814E-4</v>
      </c>
    </row>
    <row r="53633" spans="1:3" x14ac:dyDescent="0.2">
      <c r="A53633" s="4" t="s">
        <v>49901</v>
      </c>
      <c r="B53633">
        <v>1</v>
      </c>
      <c r="C53633" s="9">
        <f t="shared" si="837"/>
        <v>3.4237781391765814E-4</v>
      </c>
    </row>
    <row r="53634" spans="1:3" x14ac:dyDescent="0.2">
      <c r="A53634" s="4" t="s">
        <v>49902</v>
      </c>
      <c r="B53634">
        <v>1</v>
      </c>
      <c r="C53634" s="9">
        <f t="shared" si="837"/>
        <v>3.4237781391765814E-4</v>
      </c>
    </row>
    <row r="53635" spans="1:3" x14ac:dyDescent="0.2">
      <c r="A53635" s="4" t="s">
        <v>49903</v>
      </c>
      <c r="B53635">
        <v>1</v>
      </c>
      <c r="C53635" s="9">
        <f t="shared" ref="C53635:C53698" si="838">(B53635/$K$5*100)</f>
        <v>3.4237781391765814E-4</v>
      </c>
    </row>
    <row r="53636" spans="1:3" x14ac:dyDescent="0.2">
      <c r="A53636" s="4" t="s">
        <v>49904</v>
      </c>
      <c r="B53636">
        <v>1</v>
      </c>
      <c r="C53636" s="9">
        <f t="shared" si="838"/>
        <v>3.4237781391765814E-4</v>
      </c>
    </row>
    <row r="53637" spans="1:3" x14ac:dyDescent="0.2">
      <c r="A53637" s="4" t="s">
        <v>49905</v>
      </c>
      <c r="B53637">
        <v>1</v>
      </c>
      <c r="C53637" s="9">
        <f t="shared" si="838"/>
        <v>3.4237781391765814E-4</v>
      </c>
    </row>
    <row r="53638" spans="1:3" x14ac:dyDescent="0.2">
      <c r="A53638" s="4" t="s">
        <v>49906</v>
      </c>
      <c r="B53638">
        <v>1</v>
      </c>
      <c r="C53638" s="9">
        <f t="shared" si="838"/>
        <v>3.4237781391765814E-4</v>
      </c>
    </row>
    <row r="53639" spans="1:3" x14ac:dyDescent="0.2">
      <c r="A53639" s="4" t="s">
        <v>49907</v>
      </c>
      <c r="B53639">
        <v>1</v>
      </c>
      <c r="C53639" s="9">
        <f t="shared" si="838"/>
        <v>3.4237781391765814E-4</v>
      </c>
    </row>
    <row r="53640" spans="1:3" x14ac:dyDescent="0.2">
      <c r="A53640" s="4" t="s">
        <v>49908</v>
      </c>
      <c r="B53640">
        <v>1</v>
      </c>
      <c r="C53640" s="9">
        <f t="shared" si="838"/>
        <v>3.4237781391765814E-4</v>
      </c>
    </row>
    <row r="53641" spans="1:3" x14ac:dyDescent="0.2">
      <c r="A53641" s="4" t="s">
        <v>49910</v>
      </c>
      <c r="B53641">
        <v>1</v>
      </c>
      <c r="C53641" s="9">
        <f t="shared" si="838"/>
        <v>3.4237781391765814E-4</v>
      </c>
    </row>
    <row r="53642" spans="1:3" x14ac:dyDescent="0.2">
      <c r="A53642" s="4" t="s">
        <v>49912</v>
      </c>
      <c r="B53642">
        <v>1</v>
      </c>
      <c r="C53642" s="9">
        <f t="shared" si="838"/>
        <v>3.4237781391765814E-4</v>
      </c>
    </row>
    <row r="53643" spans="1:3" x14ac:dyDescent="0.2">
      <c r="A53643" s="4" t="s">
        <v>49914</v>
      </c>
      <c r="B53643">
        <v>1</v>
      </c>
      <c r="C53643" s="9">
        <f t="shared" si="838"/>
        <v>3.4237781391765814E-4</v>
      </c>
    </row>
    <row r="53644" spans="1:3" x14ac:dyDescent="0.2">
      <c r="A53644" s="4" t="s">
        <v>49916</v>
      </c>
      <c r="B53644">
        <v>1</v>
      </c>
      <c r="C53644" s="9">
        <f t="shared" si="838"/>
        <v>3.4237781391765814E-4</v>
      </c>
    </row>
    <row r="53645" spans="1:3" x14ac:dyDescent="0.2">
      <c r="A53645" s="4" t="s">
        <v>49917</v>
      </c>
      <c r="B53645">
        <v>1</v>
      </c>
      <c r="C53645" s="9">
        <f t="shared" si="838"/>
        <v>3.4237781391765814E-4</v>
      </c>
    </row>
    <row r="53646" spans="1:3" x14ac:dyDescent="0.2">
      <c r="A53646" s="4" t="s">
        <v>49918</v>
      </c>
      <c r="B53646">
        <v>1</v>
      </c>
      <c r="C53646" s="9">
        <f t="shared" si="838"/>
        <v>3.4237781391765814E-4</v>
      </c>
    </row>
    <row r="53647" spans="1:3" x14ac:dyDescent="0.2">
      <c r="A53647" s="4" t="s">
        <v>10583</v>
      </c>
      <c r="B53647">
        <v>1</v>
      </c>
      <c r="C53647" s="9">
        <f t="shared" si="838"/>
        <v>3.4237781391765814E-4</v>
      </c>
    </row>
    <row r="53648" spans="1:3" x14ac:dyDescent="0.2">
      <c r="A53648" s="4" t="s">
        <v>49919</v>
      </c>
      <c r="B53648">
        <v>1</v>
      </c>
      <c r="C53648" s="9">
        <f t="shared" si="838"/>
        <v>3.4237781391765814E-4</v>
      </c>
    </row>
    <row r="53649" spans="1:3" x14ac:dyDescent="0.2">
      <c r="A53649" s="4" t="s">
        <v>49920</v>
      </c>
      <c r="B53649">
        <v>1</v>
      </c>
      <c r="C53649" s="9">
        <f t="shared" si="838"/>
        <v>3.4237781391765814E-4</v>
      </c>
    </row>
    <row r="53650" spans="1:3" x14ac:dyDescent="0.2">
      <c r="A53650" s="4" t="s">
        <v>49921</v>
      </c>
      <c r="B53650">
        <v>1</v>
      </c>
      <c r="C53650" s="9">
        <f t="shared" si="838"/>
        <v>3.4237781391765814E-4</v>
      </c>
    </row>
    <row r="53651" spans="1:3" x14ac:dyDescent="0.2">
      <c r="A53651" s="4" t="s">
        <v>10587</v>
      </c>
      <c r="B53651">
        <v>1</v>
      </c>
      <c r="C53651" s="9">
        <f t="shared" si="838"/>
        <v>3.4237781391765814E-4</v>
      </c>
    </row>
    <row r="53652" spans="1:3" x14ac:dyDescent="0.2">
      <c r="A53652" s="4" t="s">
        <v>49922</v>
      </c>
      <c r="B53652">
        <v>1</v>
      </c>
      <c r="C53652" s="9">
        <f t="shared" si="838"/>
        <v>3.4237781391765814E-4</v>
      </c>
    </row>
    <row r="53653" spans="1:3" x14ac:dyDescent="0.2">
      <c r="A53653" s="4" t="s">
        <v>49923</v>
      </c>
      <c r="B53653">
        <v>1</v>
      </c>
      <c r="C53653" s="9">
        <f t="shared" si="838"/>
        <v>3.4237781391765814E-4</v>
      </c>
    </row>
    <row r="53654" spans="1:3" x14ac:dyDescent="0.2">
      <c r="A53654" s="4" t="s">
        <v>10593</v>
      </c>
      <c r="B53654">
        <v>1</v>
      </c>
      <c r="C53654" s="9">
        <f t="shared" si="838"/>
        <v>3.4237781391765814E-4</v>
      </c>
    </row>
    <row r="53655" spans="1:3" x14ac:dyDescent="0.2">
      <c r="A53655" s="4" t="s">
        <v>49924</v>
      </c>
      <c r="B53655">
        <v>1</v>
      </c>
      <c r="C53655" s="9">
        <f t="shared" si="838"/>
        <v>3.4237781391765814E-4</v>
      </c>
    </row>
    <row r="53656" spans="1:3" x14ac:dyDescent="0.2">
      <c r="A53656" s="4" t="s">
        <v>10595</v>
      </c>
      <c r="B53656">
        <v>1</v>
      </c>
      <c r="C53656" s="9">
        <f t="shared" si="838"/>
        <v>3.4237781391765814E-4</v>
      </c>
    </row>
    <row r="53657" spans="1:3" x14ac:dyDescent="0.2">
      <c r="A53657" s="4" t="s">
        <v>49925</v>
      </c>
      <c r="B53657">
        <v>1</v>
      </c>
      <c r="C53657" s="9">
        <f t="shared" si="838"/>
        <v>3.4237781391765814E-4</v>
      </c>
    </row>
    <row r="53658" spans="1:3" x14ac:dyDescent="0.2">
      <c r="A53658" s="4">
        <v>600800</v>
      </c>
      <c r="B53658">
        <v>1</v>
      </c>
      <c r="C53658" s="9">
        <f t="shared" si="838"/>
        <v>3.4237781391765814E-4</v>
      </c>
    </row>
    <row r="53659" spans="1:3" x14ac:dyDescent="0.2">
      <c r="A53659" s="4" t="s">
        <v>49926</v>
      </c>
      <c r="B53659">
        <v>1</v>
      </c>
      <c r="C53659" s="9">
        <f t="shared" si="838"/>
        <v>3.4237781391765814E-4</v>
      </c>
    </row>
    <row r="53660" spans="1:3" x14ac:dyDescent="0.2">
      <c r="A53660" s="4" t="s">
        <v>49928</v>
      </c>
      <c r="B53660">
        <v>1</v>
      </c>
      <c r="C53660" s="9">
        <f t="shared" si="838"/>
        <v>3.4237781391765814E-4</v>
      </c>
    </row>
    <row r="53661" spans="1:3" x14ac:dyDescent="0.2">
      <c r="A53661" s="4" t="s">
        <v>49929</v>
      </c>
      <c r="B53661">
        <v>1</v>
      </c>
      <c r="C53661" s="9">
        <f t="shared" si="838"/>
        <v>3.4237781391765814E-4</v>
      </c>
    </row>
    <row r="53662" spans="1:3" x14ac:dyDescent="0.2">
      <c r="A53662" s="4" t="s">
        <v>10605</v>
      </c>
      <c r="B53662">
        <v>1</v>
      </c>
      <c r="C53662" s="9">
        <f t="shared" si="838"/>
        <v>3.4237781391765814E-4</v>
      </c>
    </row>
    <row r="53663" spans="1:3" x14ac:dyDescent="0.2">
      <c r="A53663" s="4" t="s">
        <v>10606</v>
      </c>
      <c r="B53663">
        <v>1</v>
      </c>
      <c r="C53663" s="9">
        <f t="shared" si="838"/>
        <v>3.4237781391765814E-4</v>
      </c>
    </row>
    <row r="53664" spans="1:3" x14ac:dyDescent="0.2">
      <c r="A53664" s="4" t="s">
        <v>10610</v>
      </c>
      <c r="B53664">
        <v>1</v>
      </c>
      <c r="C53664" s="9">
        <f t="shared" si="838"/>
        <v>3.4237781391765814E-4</v>
      </c>
    </row>
    <row r="53665" spans="1:3" x14ac:dyDescent="0.2">
      <c r="A53665" s="4" t="s">
        <v>49930</v>
      </c>
      <c r="B53665">
        <v>1</v>
      </c>
      <c r="C53665" s="9">
        <f t="shared" si="838"/>
        <v>3.4237781391765814E-4</v>
      </c>
    </row>
    <row r="53666" spans="1:3" x14ac:dyDescent="0.2">
      <c r="A53666" s="4" t="s">
        <v>49932</v>
      </c>
      <c r="B53666">
        <v>1</v>
      </c>
      <c r="C53666" s="9">
        <f t="shared" si="838"/>
        <v>3.4237781391765814E-4</v>
      </c>
    </row>
    <row r="53667" spans="1:3" x14ac:dyDescent="0.2">
      <c r="A53667" s="4" t="s">
        <v>10613</v>
      </c>
      <c r="B53667">
        <v>1</v>
      </c>
      <c r="C53667" s="9">
        <f t="shared" si="838"/>
        <v>3.4237781391765814E-4</v>
      </c>
    </row>
    <row r="53668" spans="1:3" x14ac:dyDescent="0.2">
      <c r="A53668" s="4" t="s">
        <v>10615</v>
      </c>
      <c r="B53668">
        <v>1</v>
      </c>
      <c r="C53668" s="9">
        <f t="shared" si="838"/>
        <v>3.4237781391765814E-4</v>
      </c>
    </row>
    <row r="53669" spans="1:3" x14ac:dyDescent="0.2">
      <c r="A53669" s="4" t="s">
        <v>49933</v>
      </c>
      <c r="B53669">
        <v>1</v>
      </c>
      <c r="C53669" s="9">
        <f t="shared" si="838"/>
        <v>3.4237781391765814E-4</v>
      </c>
    </row>
    <row r="53670" spans="1:3" x14ac:dyDescent="0.2">
      <c r="A53670" s="4" t="s">
        <v>49934</v>
      </c>
      <c r="B53670">
        <v>1</v>
      </c>
      <c r="C53670" s="9">
        <f t="shared" si="838"/>
        <v>3.4237781391765814E-4</v>
      </c>
    </row>
    <row r="53671" spans="1:3" x14ac:dyDescent="0.2">
      <c r="A53671" s="4" t="s">
        <v>10616</v>
      </c>
      <c r="B53671">
        <v>1</v>
      </c>
      <c r="C53671" s="9">
        <f t="shared" si="838"/>
        <v>3.4237781391765814E-4</v>
      </c>
    </row>
    <row r="53672" spans="1:3" x14ac:dyDescent="0.2">
      <c r="A53672" s="4" t="s">
        <v>49935</v>
      </c>
      <c r="B53672">
        <v>1</v>
      </c>
      <c r="C53672" s="9">
        <f t="shared" si="838"/>
        <v>3.4237781391765814E-4</v>
      </c>
    </row>
    <row r="53673" spans="1:3" x14ac:dyDescent="0.2">
      <c r="A53673" s="4" t="s">
        <v>49937</v>
      </c>
      <c r="B53673">
        <v>1</v>
      </c>
      <c r="C53673" s="9">
        <f t="shared" si="838"/>
        <v>3.4237781391765814E-4</v>
      </c>
    </row>
    <row r="53674" spans="1:3" x14ac:dyDescent="0.2">
      <c r="A53674" s="4" t="s">
        <v>49938</v>
      </c>
      <c r="B53674">
        <v>1</v>
      </c>
      <c r="C53674" s="9">
        <f t="shared" si="838"/>
        <v>3.4237781391765814E-4</v>
      </c>
    </row>
    <row r="53675" spans="1:3" x14ac:dyDescent="0.2">
      <c r="A53675" s="4" t="s">
        <v>49939</v>
      </c>
      <c r="B53675">
        <v>1</v>
      </c>
      <c r="C53675" s="9">
        <f t="shared" si="838"/>
        <v>3.4237781391765814E-4</v>
      </c>
    </row>
    <row r="53676" spans="1:3" x14ac:dyDescent="0.2">
      <c r="A53676" s="4" t="s">
        <v>49940</v>
      </c>
      <c r="B53676">
        <v>1</v>
      </c>
      <c r="C53676" s="9">
        <f t="shared" si="838"/>
        <v>3.4237781391765814E-4</v>
      </c>
    </row>
    <row r="53677" spans="1:3" x14ac:dyDescent="0.2">
      <c r="A53677" s="4" t="s">
        <v>49942</v>
      </c>
      <c r="B53677">
        <v>1</v>
      </c>
      <c r="C53677" s="9">
        <f t="shared" si="838"/>
        <v>3.4237781391765814E-4</v>
      </c>
    </row>
    <row r="53678" spans="1:3" x14ac:dyDescent="0.2">
      <c r="A53678" s="4" t="s">
        <v>49943</v>
      </c>
      <c r="B53678">
        <v>1</v>
      </c>
      <c r="C53678" s="9">
        <f t="shared" si="838"/>
        <v>3.4237781391765814E-4</v>
      </c>
    </row>
    <row r="53679" spans="1:3" x14ac:dyDescent="0.2">
      <c r="A53679" s="4" t="s">
        <v>49944</v>
      </c>
      <c r="B53679">
        <v>1</v>
      </c>
      <c r="C53679" s="9">
        <f t="shared" si="838"/>
        <v>3.4237781391765814E-4</v>
      </c>
    </row>
    <row r="53680" spans="1:3" x14ac:dyDescent="0.2">
      <c r="A53680" s="4" t="s">
        <v>49945</v>
      </c>
      <c r="B53680">
        <v>1</v>
      </c>
      <c r="C53680" s="9">
        <f t="shared" si="838"/>
        <v>3.4237781391765814E-4</v>
      </c>
    </row>
    <row r="53681" spans="1:3" x14ac:dyDescent="0.2">
      <c r="A53681" s="4" t="s">
        <v>49946</v>
      </c>
      <c r="B53681">
        <v>1</v>
      </c>
      <c r="C53681" s="9">
        <f t="shared" si="838"/>
        <v>3.4237781391765814E-4</v>
      </c>
    </row>
    <row r="53682" spans="1:3" x14ac:dyDescent="0.2">
      <c r="A53682" s="4" t="s">
        <v>49947</v>
      </c>
      <c r="B53682">
        <v>1</v>
      </c>
      <c r="C53682" s="9">
        <f t="shared" si="838"/>
        <v>3.4237781391765814E-4</v>
      </c>
    </row>
    <row r="53683" spans="1:3" x14ac:dyDescent="0.2">
      <c r="A53683" s="4" t="s">
        <v>49948</v>
      </c>
      <c r="B53683">
        <v>1</v>
      </c>
      <c r="C53683" s="9">
        <f t="shared" si="838"/>
        <v>3.4237781391765814E-4</v>
      </c>
    </row>
    <row r="53684" spans="1:3" x14ac:dyDescent="0.2">
      <c r="A53684" s="4" t="s">
        <v>49949</v>
      </c>
      <c r="B53684">
        <v>1</v>
      </c>
      <c r="C53684" s="9">
        <f t="shared" si="838"/>
        <v>3.4237781391765814E-4</v>
      </c>
    </row>
    <row r="53685" spans="1:3" x14ac:dyDescent="0.2">
      <c r="A53685" s="4" t="s">
        <v>10632</v>
      </c>
      <c r="B53685">
        <v>1</v>
      </c>
      <c r="C53685" s="9">
        <f t="shared" si="838"/>
        <v>3.4237781391765814E-4</v>
      </c>
    </row>
    <row r="53686" spans="1:3" x14ac:dyDescent="0.2">
      <c r="A53686" s="4" t="s">
        <v>49950</v>
      </c>
      <c r="B53686">
        <v>1</v>
      </c>
      <c r="C53686" s="9">
        <f t="shared" si="838"/>
        <v>3.4237781391765814E-4</v>
      </c>
    </row>
    <row r="53687" spans="1:3" x14ac:dyDescent="0.2">
      <c r="A53687" s="4" t="s">
        <v>49951</v>
      </c>
      <c r="B53687">
        <v>1</v>
      </c>
      <c r="C53687" s="9">
        <f t="shared" si="838"/>
        <v>3.4237781391765814E-4</v>
      </c>
    </row>
    <row r="53688" spans="1:3" x14ac:dyDescent="0.2">
      <c r="A53688" s="4" t="s">
        <v>49952</v>
      </c>
      <c r="B53688">
        <v>1</v>
      </c>
      <c r="C53688" s="9">
        <f t="shared" si="838"/>
        <v>3.4237781391765814E-4</v>
      </c>
    </row>
    <row r="53689" spans="1:3" x14ac:dyDescent="0.2">
      <c r="A53689" s="4" t="s">
        <v>49953</v>
      </c>
      <c r="B53689">
        <v>1</v>
      </c>
      <c r="C53689" s="9">
        <f t="shared" si="838"/>
        <v>3.4237781391765814E-4</v>
      </c>
    </row>
    <row r="53690" spans="1:3" x14ac:dyDescent="0.2">
      <c r="A53690" s="4" t="s">
        <v>10639</v>
      </c>
      <c r="B53690">
        <v>1</v>
      </c>
      <c r="C53690" s="9">
        <f t="shared" si="838"/>
        <v>3.4237781391765814E-4</v>
      </c>
    </row>
    <row r="53691" spans="1:3" x14ac:dyDescent="0.2">
      <c r="A53691" s="4" t="s">
        <v>10643</v>
      </c>
      <c r="B53691">
        <v>1</v>
      </c>
      <c r="C53691" s="9">
        <f t="shared" si="838"/>
        <v>3.4237781391765814E-4</v>
      </c>
    </row>
    <row r="53692" spans="1:3" x14ac:dyDescent="0.2">
      <c r="A53692" s="4" t="s">
        <v>49956</v>
      </c>
      <c r="B53692">
        <v>1</v>
      </c>
      <c r="C53692" s="9">
        <f t="shared" si="838"/>
        <v>3.4237781391765814E-4</v>
      </c>
    </row>
    <row r="53693" spans="1:3" x14ac:dyDescent="0.2">
      <c r="A53693" s="4" t="s">
        <v>10647</v>
      </c>
      <c r="B53693">
        <v>1</v>
      </c>
      <c r="C53693" s="9">
        <f t="shared" si="838"/>
        <v>3.4237781391765814E-4</v>
      </c>
    </row>
    <row r="53694" spans="1:3" x14ac:dyDescent="0.2">
      <c r="A53694" s="4" t="s">
        <v>49957</v>
      </c>
      <c r="B53694">
        <v>1</v>
      </c>
      <c r="C53694" s="9">
        <f t="shared" si="838"/>
        <v>3.4237781391765814E-4</v>
      </c>
    </row>
    <row r="53695" spans="1:3" x14ac:dyDescent="0.2">
      <c r="A53695" s="4" t="s">
        <v>49958</v>
      </c>
      <c r="B53695">
        <v>1</v>
      </c>
      <c r="C53695" s="9">
        <f t="shared" si="838"/>
        <v>3.4237781391765814E-4</v>
      </c>
    </row>
    <row r="53696" spans="1:3" x14ac:dyDescent="0.2">
      <c r="A53696" s="4" t="s">
        <v>49959</v>
      </c>
      <c r="B53696">
        <v>1</v>
      </c>
      <c r="C53696" s="9">
        <f t="shared" si="838"/>
        <v>3.4237781391765814E-4</v>
      </c>
    </row>
    <row r="53697" spans="1:3" x14ac:dyDescent="0.2">
      <c r="A53697" s="4" t="s">
        <v>49960</v>
      </c>
      <c r="B53697">
        <v>1</v>
      </c>
      <c r="C53697" s="9">
        <f t="shared" si="838"/>
        <v>3.4237781391765814E-4</v>
      </c>
    </row>
    <row r="53698" spans="1:3" x14ac:dyDescent="0.2">
      <c r="A53698" s="4" t="s">
        <v>49961</v>
      </c>
      <c r="B53698">
        <v>1</v>
      </c>
      <c r="C53698" s="9">
        <f t="shared" si="838"/>
        <v>3.4237781391765814E-4</v>
      </c>
    </row>
    <row r="53699" spans="1:3" x14ac:dyDescent="0.2">
      <c r="A53699" s="4" t="s">
        <v>49962</v>
      </c>
      <c r="B53699">
        <v>1</v>
      </c>
      <c r="C53699" s="9">
        <f t="shared" ref="C53699:C53762" si="839">(B53699/$K$5*100)</f>
        <v>3.4237781391765814E-4</v>
      </c>
    </row>
    <row r="53700" spans="1:3" x14ac:dyDescent="0.2">
      <c r="A53700" s="4" t="s">
        <v>49963</v>
      </c>
      <c r="B53700">
        <v>1</v>
      </c>
      <c r="C53700" s="9">
        <f t="shared" si="839"/>
        <v>3.4237781391765814E-4</v>
      </c>
    </row>
    <row r="53701" spans="1:3" x14ac:dyDescent="0.2">
      <c r="A53701" s="4" t="s">
        <v>10660</v>
      </c>
      <c r="B53701">
        <v>1</v>
      </c>
      <c r="C53701" s="9">
        <f t="shared" si="839"/>
        <v>3.4237781391765814E-4</v>
      </c>
    </row>
    <row r="53702" spans="1:3" x14ac:dyDescent="0.2">
      <c r="A53702" s="4" t="s">
        <v>49965</v>
      </c>
      <c r="B53702">
        <v>1</v>
      </c>
      <c r="C53702" s="9">
        <f t="shared" si="839"/>
        <v>3.4237781391765814E-4</v>
      </c>
    </row>
    <row r="53703" spans="1:3" x14ac:dyDescent="0.2">
      <c r="A53703" s="4" t="s">
        <v>49967</v>
      </c>
      <c r="B53703">
        <v>1</v>
      </c>
      <c r="C53703" s="9">
        <f t="shared" si="839"/>
        <v>3.4237781391765814E-4</v>
      </c>
    </row>
    <row r="53704" spans="1:3" x14ac:dyDescent="0.2">
      <c r="A53704" s="4" t="s">
        <v>49968</v>
      </c>
      <c r="B53704">
        <v>1</v>
      </c>
      <c r="C53704" s="9">
        <f t="shared" si="839"/>
        <v>3.4237781391765814E-4</v>
      </c>
    </row>
    <row r="53705" spans="1:3" x14ac:dyDescent="0.2">
      <c r="A53705" s="4" t="s">
        <v>49969</v>
      </c>
      <c r="B53705">
        <v>1</v>
      </c>
      <c r="C53705" s="9">
        <f t="shared" si="839"/>
        <v>3.4237781391765814E-4</v>
      </c>
    </row>
    <row r="53706" spans="1:3" x14ac:dyDescent="0.2">
      <c r="A53706" s="4" t="s">
        <v>49970</v>
      </c>
      <c r="B53706">
        <v>1</v>
      </c>
      <c r="C53706" s="9">
        <f t="shared" si="839"/>
        <v>3.4237781391765814E-4</v>
      </c>
    </row>
    <row r="53707" spans="1:3" x14ac:dyDescent="0.2">
      <c r="A53707" s="4" t="s">
        <v>49971</v>
      </c>
      <c r="B53707">
        <v>1</v>
      </c>
      <c r="C53707" s="9">
        <f t="shared" si="839"/>
        <v>3.4237781391765814E-4</v>
      </c>
    </row>
    <row r="53708" spans="1:3" x14ac:dyDescent="0.2">
      <c r="A53708" s="4" t="s">
        <v>10669</v>
      </c>
      <c r="B53708">
        <v>1</v>
      </c>
      <c r="C53708" s="9">
        <f t="shared" si="839"/>
        <v>3.4237781391765814E-4</v>
      </c>
    </row>
    <row r="53709" spans="1:3" x14ac:dyDescent="0.2">
      <c r="A53709" s="4" t="s">
        <v>49972</v>
      </c>
      <c r="B53709">
        <v>1</v>
      </c>
      <c r="C53709" s="9">
        <f t="shared" si="839"/>
        <v>3.4237781391765814E-4</v>
      </c>
    </row>
    <row r="53710" spans="1:3" x14ac:dyDescent="0.2">
      <c r="A53710" s="4" t="s">
        <v>49973</v>
      </c>
      <c r="B53710">
        <v>1</v>
      </c>
      <c r="C53710" s="9">
        <f t="shared" si="839"/>
        <v>3.4237781391765814E-4</v>
      </c>
    </row>
    <row r="53711" spans="1:3" x14ac:dyDescent="0.2">
      <c r="A53711" s="4" t="s">
        <v>49974</v>
      </c>
      <c r="B53711">
        <v>1</v>
      </c>
      <c r="C53711" s="9">
        <f t="shared" si="839"/>
        <v>3.4237781391765814E-4</v>
      </c>
    </row>
    <row r="53712" spans="1:3" x14ac:dyDescent="0.2">
      <c r="A53712" s="4" t="s">
        <v>49976</v>
      </c>
      <c r="B53712">
        <v>1</v>
      </c>
      <c r="C53712" s="9">
        <f t="shared" si="839"/>
        <v>3.4237781391765814E-4</v>
      </c>
    </row>
    <row r="53713" spans="1:3" x14ac:dyDescent="0.2">
      <c r="A53713" s="4" t="s">
        <v>49977</v>
      </c>
      <c r="B53713">
        <v>1</v>
      </c>
      <c r="C53713" s="9">
        <f t="shared" si="839"/>
        <v>3.4237781391765814E-4</v>
      </c>
    </row>
    <row r="53714" spans="1:3" x14ac:dyDescent="0.2">
      <c r="A53714" s="4" t="s">
        <v>49978</v>
      </c>
      <c r="B53714">
        <v>1</v>
      </c>
      <c r="C53714" s="9">
        <f t="shared" si="839"/>
        <v>3.4237781391765814E-4</v>
      </c>
    </row>
    <row r="53715" spans="1:3" x14ac:dyDescent="0.2">
      <c r="A53715" s="4" t="s">
        <v>10677</v>
      </c>
      <c r="B53715">
        <v>1</v>
      </c>
      <c r="C53715" s="9">
        <f t="shared" si="839"/>
        <v>3.4237781391765814E-4</v>
      </c>
    </row>
    <row r="53716" spans="1:3" x14ac:dyDescent="0.2">
      <c r="A53716" s="4" t="s">
        <v>10678</v>
      </c>
      <c r="B53716">
        <v>1</v>
      </c>
      <c r="C53716" s="9">
        <f t="shared" si="839"/>
        <v>3.4237781391765814E-4</v>
      </c>
    </row>
    <row r="53717" spans="1:3" x14ac:dyDescent="0.2">
      <c r="A53717" s="4" t="s">
        <v>49979</v>
      </c>
      <c r="B53717">
        <v>1</v>
      </c>
      <c r="C53717" s="9">
        <f t="shared" si="839"/>
        <v>3.4237781391765814E-4</v>
      </c>
    </row>
    <row r="53718" spans="1:3" x14ac:dyDescent="0.2">
      <c r="A53718" s="4" t="s">
        <v>49980</v>
      </c>
      <c r="B53718">
        <v>1</v>
      </c>
      <c r="C53718" s="9">
        <f t="shared" si="839"/>
        <v>3.4237781391765814E-4</v>
      </c>
    </row>
    <row r="53719" spans="1:3" x14ac:dyDescent="0.2">
      <c r="A53719" s="4" t="s">
        <v>10679</v>
      </c>
      <c r="B53719">
        <v>1</v>
      </c>
      <c r="C53719" s="9">
        <f t="shared" si="839"/>
        <v>3.4237781391765814E-4</v>
      </c>
    </row>
    <row r="53720" spans="1:3" x14ac:dyDescent="0.2">
      <c r="A53720" s="4" t="s">
        <v>49981</v>
      </c>
      <c r="B53720">
        <v>1</v>
      </c>
      <c r="C53720" s="9">
        <f t="shared" si="839"/>
        <v>3.4237781391765814E-4</v>
      </c>
    </row>
    <row r="53721" spans="1:3" x14ac:dyDescent="0.2">
      <c r="A53721" s="4" t="s">
        <v>49982</v>
      </c>
      <c r="B53721">
        <v>1</v>
      </c>
      <c r="C53721" s="9">
        <f t="shared" si="839"/>
        <v>3.4237781391765814E-4</v>
      </c>
    </row>
    <row r="53722" spans="1:3" x14ac:dyDescent="0.2">
      <c r="A53722" s="4" t="s">
        <v>49983</v>
      </c>
      <c r="B53722">
        <v>1</v>
      </c>
      <c r="C53722" s="9">
        <f t="shared" si="839"/>
        <v>3.4237781391765814E-4</v>
      </c>
    </row>
    <row r="53723" spans="1:3" x14ac:dyDescent="0.2">
      <c r="A53723" s="4" t="s">
        <v>10686</v>
      </c>
      <c r="B53723">
        <v>1</v>
      </c>
      <c r="C53723" s="9">
        <f t="shared" si="839"/>
        <v>3.4237781391765814E-4</v>
      </c>
    </row>
    <row r="53724" spans="1:3" x14ac:dyDescent="0.2">
      <c r="A53724" s="4" t="s">
        <v>10687</v>
      </c>
      <c r="B53724">
        <v>1</v>
      </c>
      <c r="C53724" s="9">
        <f t="shared" si="839"/>
        <v>3.4237781391765814E-4</v>
      </c>
    </row>
    <row r="53725" spans="1:3" x14ac:dyDescent="0.2">
      <c r="A53725" s="4" t="s">
        <v>49985</v>
      </c>
      <c r="B53725">
        <v>1</v>
      </c>
      <c r="C53725" s="9">
        <f t="shared" si="839"/>
        <v>3.4237781391765814E-4</v>
      </c>
    </row>
    <row r="53726" spans="1:3" x14ac:dyDescent="0.2">
      <c r="A53726" s="4" t="s">
        <v>10690</v>
      </c>
      <c r="B53726">
        <v>1</v>
      </c>
      <c r="C53726" s="9">
        <f t="shared" si="839"/>
        <v>3.4237781391765814E-4</v>
      </c>
    </row>
    <row r="53727" spans="1:3" x14ac:dyDescent="0.2">
      <c r="A53727" s="4" t="s">
        <v>49986</v>
      </c>
      <c r="B53727">
        <v>1</v>
      </c>
      <c r="C53727" s="9">
        <f t="shared" si="839"/>
        <v>3.4237781391765814E-4</v>
      </c>
    </row>
    <row r="53728" spans="1:3" x14ac:dyDescent="0.2">
      <c r="A53728" s="4" t="s">
        <v>49987</v>
      </c>
      <c r="B53728">
        <v>1</v>
      </c>
      <c r="C53728" s="9">
        <f t="shared" si="839"/>
        <v>3.4237781391765814E-4</v>
      </c>
    </row>
    <row r="53729" spans="1:3" x14ac:dyDescent="0.2">
      <c r="A53729" s="4" t="s">
        <v>49988</v>
      </c>
      <c r="B53729">
        <v>1</v>
      </c>
      <c r="C53729" s="9">
        <f t="shared" si="839"/>
        <v>3.4237781391765814E-4</v>
      </c>
    </row>
    <row r="53730" spans="1:3" x14ac:dyDescent="0.2">
      <c r="A53730" s="4" t="s">
        <v>49989</v>
      </c>
      <c r="B53730">
        <v>1</v>
      </c>
      <c r="C53730" s="9">
        <f t="shared" si="839"/>
        <v>3.4237781391765814E-4</v>
      </c>
    </row>
    <row r="53731" spans="1:3" x14ac:dyDescent="0.2">
      <c r="A53731" s="4" t="s">
        <v>49990</v>
      </c>
      <c r="B53731">
        <v>1</v>
      </c>
      <c r="C53731" s="9">
        <f t="shared" si="839"/>
        <v>3.4237781391765814E-4</v>
      </c>
    </row>
    <row r="53732" spans="1:3" x14ac:dyDescent="0.2">
      <c r="A53732" s="4" t="s">
        <v>49991</v>
      </c>
      <c r="B53732">
        <v>1</v>
      </c>
      <c r="C53732" s="9">
        <f t="shared" si="839"/>
        <v>3.4237781391765814E-4</v>
      </c>
    </row>
    <row r="53733" spans="1:3" x14ac:dyDescent="0.2">
      <c r="A53733" s="4" t="s">
        <v>49992</v>
      </c>
      <c r="B53733">
        <v>1</v>
      </c>
      <c r="C53733" s="9">
        <f t="shared" si="839"/>
        <v>3.4237781391765814E-4</v>
      </c>
    </row>
    <row r="53734" spans="1:3" x14ac:dyDescent="0.2">
      <c r="A53734" s="4" t="s">
        <v>49993</v>
      </c>
      <c r="B53734">
        <v>1</v>
      </c>
      <c r="C53734" s="9">
        <f t="shared" si="839"/>
        <v>3.4237781391765814E-4</v>
      </c>
    </row>
    <row r="53735" spans="1:3" x14ac:dyDescent="0.2">
      <c r="A53735" s="4" t="s">
        <v>49994</v>
      </c>
      <c r="B53735">
        <v>1</v>
      </c>
      <c r="C53735" s="9">
        <f t="shared" si="839"/>
        <v>3.4237781391765814E-4</v>
      </c>
    </row>
    <row r="53736" spans="1:3" x14ac:dyDescent="0.2">
      <c r="A53736" s="4" t="s">
        <v>49995</v>
      </c>
      <c r="B53736">
        <v>1</v>
      </c>
      <c r="C53736" s="9">
        <f t="shared" si="839"/>
        <v>3.4237781391765814E-4</v>
      </c>
    </row>
    <row r="53737" spans="1:3" x14ac:dyDescent="0.2">
      <c r="A53737" s="4" t="s">
        <v>49997</v>
      </c>
      <c r="B53737">
        <v>1</v>
      </c>
      <c r="C53737" s="9">
        <f t="shared" si="839"/>
        <v>3.4237781391765814E-4</v>
      </c>
    </row>
    <row r="53738" spans="1:3" x14ac:dyDescent="0.2">
      <c r="A53738" s="4" t="s">
        <v>49998</v>
      </c>
      <c r="B53738">
        <v>1</v>
      </c>
      <c r="C53738" s="9">
        <f t="shared" si="839"/>
        <v>3.4237781391765814E-4</v>
      </c>
    </row>
    <row r="53739" spans="1:3" x14ac:dyDescent="0.2">
      <c r="A53739" s="4" t="s">
        <v>49999</v>
      </c>
      <c r="B53739">
        <v>1</v>
      </c>
      <c r="C53739" s="9">
        <f t="shared" si="839"/>
        <v>3.4237781391765814E-4</v>
      </c>
    </row>
    <row r="53740" spans="1:3" x14ac:dyDescent="0.2">
      <c r="A53740" s="4" t="s">
        <v>10708</v>
      </c>
      <c r="B53740">
        <v>1</v>
      </c>
      <c r="C53740" s="9">
        <f t="shared" si="839"/>
        <v>3.4237781391765814E-4</v>
      </c>
    </row>
    <row r="53741" spans="1:3" x14ac:dyDescent="0.2">
      <c r="A53741" s="4">
        <v>1026</v>
      </c>
      <c r="B53741">
        <v>1</v>
      </c>
      <c r="C53741" s="9">
        <f t="shared" si="839"/>
        <v>3.4237781391765814E-4</v>
      </c>
    </row>
    <row r="53742" spans="1:3" x14ac:dyDescent="0.2">
      <c r="A53742" s="4" t="s">
        <v>50001</v>
      </c>
      <c r="B53742">
        <v>1</v>
      </c>
      <c r="C53742" s="9">
        <f t="shared" si="839"/>
        <v>3.4237781391765814E-4</v>
      </c>
    </row>
    <row r="53743" spans="1:3" x14ac:dyDescent="0.2">
      <c r="A53743" s="4" t="s">
        <v>50002</v>
      </c>
      <c r="B53743">
        <v>1</v>
      </c>
      <c r="C53743" s="9">
        <f t="shared" si="839"/>
        <v>3.4237781391765814E-4</v>
      </c>
    </row>
    <row r="53744" spans="1:3" x14ac:dyDescent="0.2">
      <c r="A53744" s="4" t="s">
        <v>10711</v>
      </c>
      <c r="B53744">
        <v>1</v>
      </c>
      <c r="C53744" s="9">
        <f t="shared" si="839"/>
        <v>3.4237781391765814E-4</v>
      </c>
    </row>
    <row r="53745" spans="1:3" x14ac:dyDescent="0.2">
      <c r="A53745" s="4" t="s">
        <v>50003</v>
      </c>
      <c r="B53745">
        <v>1</v>
      </c>
      <c r="C53745" s="9">
        <f t="shared" si="839"/>
        <v>3.4237781391765814E-4</v>
      </c>
    </row>
    <row r="53746" spans="1:3" x14ac:dyDescent="0.2">
      <c r="A53746" s="4" t="s">
        <v>50004</v>
      </c>
      <c r="B53746">
        <v>1</v>
      </c>
      <c r="C53746" s="9">
        <f t="shared" si="839"/>
        <v>3.4237781391765814E-4</v>
      </c>
    </row>
    <row r="53747" spans="1:3" x14ac:dyDescent="0.2">
      <c r="A53747" s="4" t="s">
        <v>50007</v>
      </c>
      <c r="B53747">
        <v>1</v>
      </c>
      <c r="C53747" s="9">
        <f t="shared" si="839"/>
        <v>3.4237781391765814E-4</v>
      </c>
    </row>
    <row r="53748" spans="1:3" x14ac:dyDescent="0.2">
      <c r="A53748" s="4" t="s">
        <v>50008</v>
      </c>
      <c r="B53748">
        <v>1</v>
      </c>
      <c r="C53748" s="9">
        <f t="shared" si="839"/>
        <v>3.4237781391765814E-4</v>
      </c>
    </row>
    <row r="53749" spans="1:3" x14ac:dyDescent="0.2">
      <c r="A53749" s="4" t="s">
        <v>10722</v>
      </c>
      <c r="B53749">
        <v>1</v>
      </c>
      <c r="C53749" s="9">
        <f t="shared" si="839"/>
        <v>3.4237781391765814E-4</v>
      </c>
    </row>
    <row r="53750" spans="1:3" x14ac:dyDescent="0.2">
      <c r="A53750" s="4" t="s">
        <v>52422</v>
      </c>
      <c r="B53750">
        <v>1</v>
      </c>
      <c r="C53750" s="9">
        <f t="shared" si="839"/>
        <v>3.4237781391765814E-4</v>
      </c>
    </row>
    <row r="53751" spans="1:3" x14ac:dyDescent="0.2">
      <c r="A53751" s="4" t="s">
        <v>50010</v>
      </c>
      <c r="B53751">
        <v>1</v>
      </c>
      <c r="C53751" s="9">
        <f t="shared" si="839"/>
        <v>3.4237781391765814E-4</v>
      </c>
    </row>
    <row r="53752" spans="1:3" x14ac:dyDescent="0.2">
      <c r="A53752" s="4" t="e">
        <f>-ez (irez)</f>
        <v>#NAME?</v>
      </c>
      <c r="B53752">
        <v>1</v>
      </c>
      <c r="C53752" s="9">
        <f t="shared" si="839"/>
        <v>3.4237781391765814E-4</v>
      </c>
    </row>
    <row r="53753" spans="1:3" x14ac:dyDescent="0.2">
      <c r="A53753" s="4" t="s">
        <v>50013</v>
      </c>
      <c r="B53753">
        <v>1</v>
      </c>
      <c r="C53753" s="9">
        <f t="shared" si="839"/>
        <v>3.4237781391765814E-4</v>
      </c>
    </row>
    <row r="53754" spans="1:3" x14ac:dyDescent="0.2">
      <c r="A53754" s="4" t="s">
        <v>50014</v>
      </c>
      <c r="B53754">
        <v>1</v>
      </c>
      <c r="C53754" s="9">
        <f t="shared" si="839"/>
        <v>3.4237781391765814E-4</v>
      </c>
    </row>
    <row r="53755" spans="1:3" x14ac:dyDescent="0.2">
      <c r="A53755" s="4" t="s">
        <v>50015</v>
      </c>
      <c r="B53755">
        <v>1</v>
      </c>
      <c r="C53755" s="9">
        <f t="shared" si="839"/>
        <v>3.4237781391765814E-4</v>
      </c>
    </row>
    <row r="53756" spans="1:3" x14ac:dyDescent="0.2">
      <c r="A53756" s="4" t="s">
        <v>50016</v>
      </c>
      <c r="B53756">
        <v>1</v>
      </c>
      <c r="C53756" s="9">
        <f t="shared" si="839"/>
        <v>3.4237781391765814E-4</v>
      </c>
    </row>
    <row r="53757" spans="1:3" x14ac:dyDescent="0.2">
      <c r="A53757" s="4" t="s">
        <v>50017</v>
      </c>
      <c r="B53757">
        <v>1</v>
      </c>
      <c r="C53757" s="9">
        <f t="shared" si="839"/>
        <v>3.4237781391765814E-4</v>
      </c>
    </row>
    <row r="53758" spans="1:3" x14ac:dyDescent="0.2">
      <c r="A53758" s="4" t="s">
        <v>50018</v>
      </c>
      <c r="B53758">
        <v>1</v>
      </c>
      <c r="C53758" s="9">
        <f t="shared" si="839"/>
        <v>3.4237781391765814E-4</v>
      </c>
    </row>
    <row r="53759" spans="1:3" x14ac:dyDescent="0.2">
      <c r="A53759" s="4" t="s">
        <v>10741</v>
      </c>
      <c r="B53759">
        <v>1</v>
      </c>
      <c r="C53759" s="9">
        <f t="shared" si="839"/>
        <v>3.4237781391765814E-4</v>
      </c>
    </row>
    <row r="53760" spans="1:3" x14ac:dyDescent="0.2">
      <c r="A53760" s="4" t="s">
        <v>50020</v>
      </c>
      <c r="B53760">
        <v>1</v>
      </c>
      <c r="C53760" s="9">
        <f t="shared" si="839"/>
        <v>3.4237781391765814E-4</v>
      </c>
    </row>
    <row r="53761" spans="1:3" x14ac:dyDescent="0.2">
      <c r="A53761" s="4" t="s">
        <v>50021</v>
      </c>
      <c r="B53761">
        <v>1</v>
      </c>
      <c r="C53761" s="9">
        <f t="shared" si="839"/>
        <v>3.4237781391765814E-4</v>
      </c>
    </row>
    <row r="53762" spans="1:3" x14ac:dyDescent="0.2">
      <c r="A53762" s="4" t="s">
        <v>50023</v>
      </c>
      <c r="B53762">
        <v>1</v>
      </c>
      <c r="C53762" s="9">
        <f t="shared" si="839"/>
        <v>3.4237781391765814E-4</v>
      </c>
    </row>
    <row r="53763" spans="1:3" x14ac:dyDescent="0.2">
      <c r="A53763" s="4" t="s">
        <v>50025</v>
      </c>
      <c r="B53763">
        <v>1</v>
      </c>
      <c r="C53763" s="9">
        <f t="shared" ref="C53763:C53826" si="840">(B53763/$K$5*100)</f>
        <v>3.4237781391765814E-4</v>
      </c>
    </row>
    <row r="53764" spans="1:3" x14ac:dyDescent="0.2">
      <c r="A53764" s="4" t="s">
        <v>10747</v>
      </c>
      <c r="B53764">
        <v>1</v>
      </c>
      <c r="C53764" s="9">
        <f t="shared" si="840"/>
        <v>3.4237781391765814E-4</v>
      </c>
    </row>
    <row r="53765" spans="1:3" x14ac:dyDescent="0.2">
      <c r="A53765" s="4" t="s">
        <v>50027</v>
      </c>
      <c r="B53765">
        <v>1</v>
      </c>
      <c r="C53765" s="9">
        <f t="shared" si="840"/>
        <v>3.4237781391765814E-4</v>
      </c>
    </row>
    <row r="53766" spans="1:3" x14ac:dyDescent="0.2">
      <c r="A53766" s="4" t="s">
        <v>50028</v>
      </c>
      <c r="B53766">
        <v>1</v>
      </c>
      <c r="C53766" s="9">
        <f t="shared" si="840"/>
        <v>3.4237781391765814E-4</v>
      </c>
    </row>
    <row r="53767" spans="1:3" x14ac:dyDescent="0.2">
      <c r="A53767" s="4" t="s">
        <v>50029</v>
      </c>
      <c r="B53767">
        <v>1</v>
      </c>
      <c r="C53767" s="9">
        <f t="shared" si="840"/>
        <v>3.4237781391765814E-4</v>
      </c>
    </row>
    <row r="53768" spans="1:3" x14ac:dyDescent="0.2">
      <c r="A53768" s="4" t="s">
        <v>10754</v>
      </c>
      <c r="B53768">
        <v>1</v>
      </c>
      <c r="C53768" s="9">
        <f t="shared" si="840"/>
        <v>3.4237781391765814E-4</v>
      </c>
    </row>
    <row r="53769" spans="1:3" x14ac:dyDescent="0.2">
      <c r="A53769" s="4" t="s">
        <v>50030</v>
      </c>
      <c r="B53769">
        <v>1</v>
      </c>
      <c r="C53769" s="9">
        <f t="shared" si="840"/>
        <v>3.4237781391765814E-4</v>
      </c>
    </row>
    <row r="53770" spans="1:3" x14ac:dyDescent="0.2">
      <c r="A53770" s="4" t="s">
        <v>50031</v>
      </c>
      <c r="B53770">
        <v>1</v>
      </c>
      <c r="C53770" s="9">
        <f t="shared" si="840"/>
        <v>3.4237781391765814E-4</v>
      </c>
    </row>
    <row r="53771" spans="1:3" x14ac:dyDescent="0.2">
      <c r="A53771" s="4" t="s">
        <v>10756</v>
      </c>
      <c r="B53771">
        <v>1</v>
      </c>
      <c r="C53771" s="9">
        <f t="shared" si="840"/>
        <v>3.4237781391765814E-4</v>
      </c>
    </row>
    <row r="53772" spans="1:3" x14ac:dyDescent="0.2">
      <c r="A53772" s="4" t="s">
        <v>50032</v>
      </c>
      <c r="B53772">
        <v>1</v>
      </c>
      <c r="C53772" s="9">
        <f t="shared" si="840"/>
        <v>3.4237781391765814E-4</v>
      </c>
    </row>
    <row r="53773" spans="1:3" x14ac:dyDescent="0.2">
      <c r="A53773" s="4">
        <v>2484</v>
      </c>
      <c r="B53773">
        <v>1</v>
      </c>
      <c r="C53773" s="9">
        <f t="shared" si="840"/>
        <v>3.4237781391765814E-4</v>
      </c>
    </row>
    <row r="53774" spans="1:3" x14ac:dyDescent="0.2">
      <c r="A53774" s="4" t="s">
        <v>52423</v>
      </c>
      <c r="B53774">
        <v>1</v>
      </c>
      <c r="C53774" s="9">
        <f t="shared" si="840"/>
        <v>3.4237781391765814E-4</v>
      </c>
    </row>
    <row r="53775" spans="1:3" x14ac:dyDescent="0.2">
      <c r="A53775" s="4" t="s">
        <v>10758</v>
      </c>
      <c r="B53775">
        <v>1</v>
      </c>
      <c r="C53775" s="9">
        <f t="shared" si="840"/>
        <v>3.4237781391765814E-4</v>
      </c>
    </row>
    <row r="53776" spans="1:3" x14ac:dyDescent="0.2">
      <c r="A53776" s="4" t="s">
        <v>50036</v>
      </c>
      <c r="B53776">
        <v>1</v>
      </c>
      <c r="C53776" s="9">
        <f t="shared" si="840"/>
        <v>3.4237781391765814E-4</v>
      </c>
    </row>
    <row r="53777" spans="1:3" x14ac:dyDescent="0.2">
      <c r="A53777" s="4" t="s">
        <v>50037</v>
      </c>
      <c r="B53777">
        <v>1</v>
      </c>
      <c r="C53777" s="9">
        <f t="shared" si="840"/>
        <v>3.4237781391765814E-4</v>
      </c>
    </row>
    <row r="53778" spans="1:3" x14ac:dyDescent="0.2">
      <c r="A53778" s="4" t="s">
        <v>10763</v>
      </c>
      <c r="B53778">
        <v>1</v>
      </c>
      <c r="C53778" s="9">
        <f t="shared" si="840"/>
        <v>3.4237781391765814E-4</v>
      </c>
    </row>
    <row r="53779" spans="1:3" x14ac:dyDescent="0.2">
      <c r="A53779" s="4" t="s">
        <v>50039</v>
      </c>
      <c r="B53779">
        <v>1</v>
      </c>
      <c r="C53779" s="9">
        <f t="shared" si="840"/>
        <v>3.4237781391765814E-4</v>
      </c>
    </row>
    <row r="53780" spans="1:3" x14ac:dyDescent="0.2">
      <c r="A53780" s="4" t="s">
        <v>50040</v>
      </c>
      <c r="B53780">
        <v>1</v>
      </c>
      <c r="C53780" s="9">
        <f t="shared" si="840"/>
        <v>3.4237781391765814E-4</v>
      </c>
    </row>
    <row r="53781" spans="1:3" x14ac:dyDescent="0.2">
      <c r="A53781" s="4" t="s">
        <v>50041</v>
      </c>
      <c r="B53781">
        <v>1</v>
      </c>
      <c r="C53781" s="9">
        <f t="shared" si="840"/>
        <v>3.4237781391765814E-4</v>
      </c>
    </row>
    <row r="53782" spans="1:3" x14ac:dyDescent="0.2">
      <c r="A53782" s="4" t="s">
        <v>10773</v>
      </c>
      <c r="B53782">
        <v>1</v>
      </c>
      <c r="C53782" s="9">
        <f t="shared" si="840"/>
        <v>3.4237781391765814E-4</v>
      </c>
    </row>
    <row r="53783" spans="1:3" x14ac:dyDescent="0.2">
      <c r="A53783" s="4">
        <v>86</v>
      </c>
      <c r="B53783">
        <v>1</v>
      </c>
      <c r="C53783" s="9">
        <f t="shared" si="840"/>
        <v>3.4237781391765814E-4</v>
      </c>
    </row>
    <row r="53784" spans="1:3" x14ac:dyDescent="0.2">
      <c r="A53784" s="4" t="s">
        <v>50042</v>
      </c>
      <c r="B53784">
        <v>1</v>
      </c>
      <c r="C53784" s="9">
        <f t="shared" si="840"/>
        <v>3.4237781391765814E-4</v>
      </c>
    </row>
    <row r="53785" spans="1:3" x14ac:dyDescent="0.2">
      <c r="A53785" s="4" t="s">
        <v>10774</v>
      </c>
      <c r="B53785">
        <v>1</v>
      </c>
      <c r="C53785" s="9">
        <f t="shared" si="840"/>
        <v>3.4237781391765814E-4</v>
      </c>
    </row>
    <row r="53786" spans="1:3" x14ac:dyDescent="0.2">
      <c r="A53786" s="4" t="s">
        <v>50044</v>
      </c>
      <c r="B53786">
        <v>1</v>
      </c>
      <c r="C53786" s="9">
        <f t="shared" si="840"/>
        <v>3.4237781391765814E-4</v>
      </c>
    </row>
    <row r="53787" spans="1:3" x14ac:dyDescent="0.2">
      <c r="A53787" s="4" t="s">
        <v>50045</v>
      </c>
      <c r="B53787">
        <v>1</v>
      </c>
      <c r="C53787" s="9">
        <f t="shared" si="840"/>
        <v>3.4237781391765814E-4</v>
      </c>
    </row>
    <row r="53788" spans="1:3" x14ac:dyDescent="0.2">
      <c r="A53788" s="4" t="s">
        <v>50047</v>
      </c>
      <c r="B53788">
        <v>1</v>
      </c>
      <c r="C53788" s="9">
        <f t="shared" si="840"/>
        <v>3.4237781391765814E-4</v>
      </c>
    </row>
    <row r="53789" spans="1:3" x14ac:dyDescent="0.2">
      <c r="A53789" s="4" t="s">
        <v>50048</v>
      </c>
      <c r="B53789">
        <v>1</v>
      </c>
      <c r="C53789" s="9">
        <f t="shared" si="840"/>
        <v>3.4237781391765814E-4</v>
      </c>
    </row>
    <row r="53790" spans="1:3" x14ac:dyDescent="0.2">
      <c r="A53790" s="4" t="s">
        <v>50049</v>
      </c>
      <c r="B53790">
        <v>1</v>
      </c>
      <c r="C53790" s="9">
        <f t="shared" si="840"/>
        <v>3.4237781391765814E-4</v>
      </c>
    </row>
    <row r="53791" spans="1:3" x14ac:dyDescent="0.2">
      <c r="A53791" s="4" t="s">
        <v>50050</v>
      </c>
      <c r="B53791">
        <v>1</v>
      </c>
      <c r="C53791" s="9">
        <f t="shared" si="840"/>
        <v>3.4237781391765814E-4</v>
      </c>
    </row>
    <row r="53792" spans="1:3" x14ac:dyDescent="0.2">
      <c r="A53792" s="4" t="s">
        <v>50051</v>
      </c>
      <c r="B53792">
        <v>1</v>
      </c>
      <c r="C53792" s="9">
        <f t="shared" si="840"/>
        <v>3.4237781391765814E-4</v>
      </c>
    </row>
    <row r="53793" spans="1:3" x14ac:dyDescent="0.2">
      <c r="A53793" s="4" t="s">
        <v>50052</v>
      </c>
      <c r="B53793">
        <v>1</v>
      </c>
      <c r="C53793" s="9">
        <f t="shared" si="840"/>
        <v>3.4237781391765814E-4</v>
      </c>
    </row>
    <row r="53794" spans="1:3" x14ac:dyDescent="0.2">
      <c r="A53794" s="4">
        <v>110.27200000000001</v>
      </c>
      <c r="B53794">
        <v>1</v>
      </c>
      <c r="C53794" s="9">
        <f t="shared" si="840"/>
        <v>3.4237781391765814E-4</v>
      </c>
    </row>
    <row r="53795" spans="1:3" x14ac:dyDescent="0.2">
      <c r="A53795" s="4" t="s">
        <v>50053</v>
      </c>
      <c r="B53795">
        <v>1</v>
      </c>
      <c r="C53795" s="9">
        <f t="shared" si="840"/>
        <v>3.4237781391765814E-4</v>
      </c>
    </row>
    <row r="53796" spans="1:3" x14ac:dyDescent="0.2">
      <c r="A53796" s="4" t="s">
        <v>50054</v>
      </c>
      <c r="B53796">
        <v>1</v>
      </c>
      <c r="C53796" s="9">
        <f t="shared" si="840"/>
        <v>3.4237781391765814E-4</v>
      </c>
    </row>
    <row r="53797" spans="1:3" x14ac:dyDescent="0.2">
      <c r="A53797" s="4" t="s">
        <v>50055</v>
      </c>
      <c r="B53797">
        <v>1</v>
      </c>
      <c r="C53797" s="9">
        <f t="shared" si="840"/>
        <v>3.4237781391765814E-4</v>
      </c>
    </row>
    <row r="53798" spans="1:3" x14ac:dyDescent="0.2">
      <c r="A53798" s="4" t="s">
        <v>50056</v>
      </c>
      <c r="B53798">
        <v>1</v>
      </c>
      <c r="C53798" s="9">
        <f t="shared" si="840"/>
        <v>3.4237781391765814E-4</v>
      </c>
    </row>
    <row r="53799" spans="1:3" x14ac:dyDescent="0.2">
      <c r="A53799" s="4" t="s">
        <v>50057</v>
      </c>
      <c r="B53799">
        <v>1</v>
      </c>
      <c r="C53799" s="9">
        <f t="shared" si="840"/>
        <v>3.4237781391765814E-4</v>
      </c>
    </row>
    <row r="53800" spans="1:3" x14ac:dyDescent="0.2">
      <c r="A53800" s="4" t="s">
        <v>50058</v>
      </c>
      <c r="B53800">
        <v>1</v>
      </c>
      <c r="C53800" s="9">
        <f t="shared" si="840"/>
        <v>3.4237781391765814E-4</v>
      </c>
    </row>
    <row r="53801" spans="1:3" x14ac:dyDescent="0.2">
      <c r="A53801" s="4" t="s">
        <v>10794</v>
      </c>
      <c r="B53801">
        <v>1</v>
      </c>
      <c r="C53801" s="9">
        <f t="shared" si="840"/>
        <v>3.4237781391765814E-4</v>
      </c>
    </row>
    <row r="53802" spans="1:3" x14ac:dyDescent="0.2">
      <c r="A53802" s="4" t="s">
        <v>50059</v>
      </c>
      <c r="B53802">
        <v>1</v>
      </c>
      <c r="C53802" s="9">
        <f t="shared" si="840"/>
        <v>3.4237781391765814E-4</v>
      </c>
    </row>
    <row r="53803" spans="1:3" x14ac:dyDescent="0.2">
      <c r="A53803" s="4">
        <v>20.678000000000001</v>
      </c>
      <c r="B53803">
        <v>1</v>
      </c>
      <c r="C53803" s="9">
        <f t="shared" si="840"/>
        <v>3.4237781391765814E-4</v>
      </c>
    </row>
    <row r="53804" spans="1:3" x14ac:dyDescent="0.2">
      <c r="A53804" s="4" t="s">
        <v>50060</v>
      </c>
      <c r="B53804">
        <v>1</v>
      </c>
      <c r="C53804" s="9">
        <f t="shared" si="840"/>
        <v>3.4237781391765814E-4</v>
      </c>
    </row>
    <row r="53805" spans="1:3" x14ac:dyDescent="0.2">
      <c r="A53805" s="4" t="s">
        <v>10801</v>
      </c>
      <c r="B53805">
        <v>1</v>
      </c>
      <c r="C53805" s="9">
        <f t="shared" si="840"/>
        <v>3.4237781391765814E-4</v>
      </c>
    </row>
    <row r="53806" spans="1:3" x14ac:dyDescent="0.2">
      <c r="A53806" s="4" t="s">
        <v>50061</v>
      </c>
      <c r="B53806">
        <v>1</v>
      </c>
      <c r="C53806" s="9">
        <f t="shared" si="840"/>
        <v>3.4237781391765814E-4</v>
      </c>
    </row>
    <row r="53807" spans="1:3" x14ac:dyDescent="0.2">
      <c r="A53807" s="4" t="s">
        <v>50062</v>
      </c>
      <c r="B53807">
        <v>1</v>
      </c>
      <c r="C53807" s="9">
        <f t="shared" si="840"/>
        <v>3.4237781391765814E-4</v>
      </c>
    </row>
    <row r="53808" spans="1:3" x14ac:dyDescent="0.2">
      <c r="A53808" s="4" t="s">
        <v>50064</v>
      </c>
      <c r="B53808">
        <v>1</v>
      </c>
      <c r="C53808" s="9">
        <f t="shared" si="840"/>
        <v>3.4237781391765814E-4</v>
      </c>
    </row>
    <row r="53809" spans="1:3" x14ac:dyDescent="0.2">
      <c r="A53809" s="4" t="s">
        <v>50065</v>
      </c>
      <c r="B53809">
        <v>1</v>
      </c>
      <c r="C53809" s="9">
        <f t="shared" si="840"/>
        <v>3.4237781391765814E-4</v>
      </c>
    </row>
    <row r="53810" spans="1:3" x14ac:dyDescent="0.2">
      <c r="A53810" s="4" t="s">
        <v>10813</v>
      </c>
      <c r="B53810">
        <v>1</v>
      </c>
      <c r="C53810" s="9">
        <f t="shared" si="840"/>
        <v>3.4237781391765814E-4</v>
      </c>
    </row>
    <row r="53811" spans="1:3" x14ac:dyDescent="0.2">
      <c r="A53811" s="4" t="s">
        <v>10814</v>
      </c>
      <c r="B53811">
        <v>1</v>
      </c>
      <c r="C53811" s="9">
        <f t="shared" si="840"/>
        <v>3.4237781391765814E-4</v>
      </c>
    </row>
    <row r="53812" spans="1:3" x14ac:dyDescent="0.2">
      <c r="A53812" s="4" t="s">
        <v>10815</v>
      </c>
      <c r="B53812">
        <v>1</v>
      </c>
      <c r="C53812" s="9">
        <f t="shared" si="840"/>
        <v>3.4237781391765814E-4</v>
      </c>
    </row>
    <row r="53813" spans="1:3" x14ac:dyDescent="0.2">
      <c r="A53813" s="4" t="s">
        <v>50068</v>
      </c>
      <c r="B53813">
        <v>1</v>
      </c>
      <c r="C53813" s="9">
        <f t="shared" si="840"/>
        <v>3.4237781391765814E-4</v>
      </c>
    </row>
    <row r="53814" spans="1:3" x14ac:dyDescent="0.2">
      <c r="A53814" s="4" t="s">
        <v>50070</v>
      </c>
      <c r="B53814">
        <v>1</v>
      </c>
      <c r="C53814" s="9">
        <f t="shared" si="840"/>
        <v>3.4237781391765814E-4</v>
      </c>
    </row>
    <row r="53815" spans="1:3" x14ac:dyDescent="0.2">
      <c r="A53815" s="4" t="s">
        <v>10818</v>
      </c>
      <c r="B53815">
        <v>1</v>
      </c>
      <c r="C53815" s="9">
        <f t="shared" si="840"/>
        <v>3.4237781391765814E-4</v>
      </c>
    </row>
    <row r="53816" spans="1:3" x14ac:dyDescent="0.2">
      <c r="A53816" s="4" t="s">
        <v>50071</v>
      </c>
      <c r="B53816">
        <v>1</v>
      </c>
      <c r="C53816" s="9">
        <f t="shared" si="840"/>
        <v>3.4237781391765814E-4</v>
      </c>
    </row>
    <row r="53817" spans="1:3" x14ac:dyDescent="0.2">
      <c r="A53817" s="4" t="s">
        <v>50072</v>
      </c>
      <c r="B53817">
        <v>1</v>
      </c>
      <c r="C53817" s="9">
        <f t="shared" si="840"/>
        <v>3.4237781391765814E-4</v>
      </c>
    </row>
    <row r="53818" spans="1:3" x14ac:dyDescent="0.2">
      <c r="A53818" s="4" t="s">
        <v>50073</v>
      </c>
      <c r="B53818">
        <v>1</v>
      </c>
      <c r="C53818" s="9">
        <f t="shared" si="840"/>
        <v>3.4237781391765814E-4</v>
      </c>
    </row>
    <row r="53819" spans="1:3" x14ac:dyDescent="0.2">
      <c r="A53819" s="4" t="s">
        <v>50075</v>
      </c>
      <c r="B53819">
        <v>1</v>
      </c>
      <c r="C53819" s="9">
        <f t="shared" si="840"/>
        <v>3.4237781391765814E-4</v>
      </c>
    </row>
    <row r="53820" spans="1:3" x14ac:dyDescent="0.2">
      <c r="A53820" s="4" t="s">
        <v>50076</v>
      </c>
      <c r="B53820">
        <v>1</v>
      </c>
      <c r="C53820" s="9">
        <f t="shared" si="840"/>
        <v>3.4237781391765814E-4</v>
      </c>
    </row>
    <row r="53821" spans="1:3" x14ac:dyDescent="0.2">
      <c r="A53821" s="4" t="s">
        <v>50077</v>
      </c>
      <c r="B53821">
        <v>1</v>
      </c>
      <c r="C53821" s="9">
        <f t="shared" si="840"/>
        <v>3.4237781391765814E-4</v>
      </c>
    </row>
    <row r="53822" spans="1:3" x14ac:dyDescent="0.2">
      <c r="A53822" s="4" t="s">
        <v>10829</v>
      </c>
      <c r="B53822">
        <v>1</v>
      </c>
      <c r="C53822" s="9">
        <f t="shared" si="840"/>
        <v>3.4237781391765814E-4</v>
      </c>
    </row>
    <row r="53823" spans="1:3" x14ac:dyDescent="0.2">
      <c r="A53823" s="4" t="s">
        <v>50078</v>
      </c>
      <c r="B53823">
        <v>1</v>
      </c>
      <c r="C53823" s="9">
        <f t="shared" si="840"/>
        <v>3.4237781391765814E-4</v>
      </c>
    </row>
    <row r="53824" spans="1:3" x14ac:dyDescent="0.2">
      <c r="A53824" s="4" t="s">
        <v>10832</v>
      </c>
      <c r="B53824">
        <v>1</v>
      </c>
      <c r="C53824" s="9">
        <f t="shared" si="840"/>
        <v>3.4237781391765814E-4</v>
      </c>
    </row>
    <row r="53825" spans="1:3" x14ac:dyDescent="0.2">
      <c r="A53825" s="4" t="s">
        <v>50080</v>
      </c>
      <c r="B53825">
        <v>1</v>
      </c>
      <c r="C53825" s="9">
        <f t="shared" si="840"/>
        <v>3.4237781391765814E-4</v>
      </c>
    </row>
    <row r="53826" spans="1:3" x14ac:dyDescent="0.2">
      <c r="A53826" s="4">
        <v>994</v>
      </c>
      <c r="B53826">
        <v>1</v>
      </c>
      <c r="C53826" s="9">
        <f t="shared" si="840"/>
        <v>3.4237781391765814E-4</v>
      </c>
    </row>
    <row r="53827" spans="1:3" x14ac:dyDescent="0.2">
      <c r="A53827" s="4" t="s">
        <v>50083</v>
      </c>
      <c r="B53827">
        <v>1</v>
      </c>
      <c r="C53827" s="9">
        <f t="shared" ref="C53827:C53890" si="841">(B53827/$K$5*100)</f>
        <v>3.4237781391765814E-4</v>
      </c>
    </row>
    <row r="53828" spans="1:3" x14ac:dyDescent="0.2">
      <c r="A53828" s="4" t="s">
        <v>50084</v>
      </c>
      <c r="B53828">
        <v>1</v>
      </c>
      <c r="C53828" s="9">
        <f t="shared" si="841"/>
        <v>3.4237781391765814E-4</v>
      </c>
    </row>
    <row r="53829" spans="1:3" x14ac:dyDescent="0.2">
      <c r="A53829" s="4" t="s">
        <v>50086</v>
      </c>
      <c r="B53829">
        <v>1</v>
      </c>
      <c r="C53829" s="9">
        <f t="shared" si="841"/>
        <v>3.4237781391765814E-4</v>
      </c>
    </row>
    <row r="53830" spans="1:3" x14ac:dyDescent="0.2">
      <c r="A53830" s="4" t="s">
        <v>50087</v>
      </c>
      <c r="B53830">
        <v>1</v>
      </c>
      <c r="C53830" s="9">
        <f t="shared" si="841"/>
        <v>3.4237781391765814E-4</v>
      </c>
    </row>
    <row r="53831" spans="1:3" x14ac:dyDescent="0.2">
      <c r="A53831" s="4" t="s">
        <v>50088</v>
      </c>
      <c r="B53831">
        <v>1</v>
      </c>
      <c r="C53831" s="9">
        <f t="shared" si="841"/>
        <v>3.4237781391765814E-4</v>
      </c>
    </row>
    <row r="53832" spans="1:3" x14ac:dyDescent="0.2">
      <c r="A53832" s="4" t="s">
        <v>50089</v>
      </c>
      <c r="B53832">
        <v>1</v>
      </c>
      <c r="C53832" s="9">
        <f t="shared" si="841"/>
        <v>3.4237781391765814E-4</v>
      </c>
    </row>
    <row r="53833" spans="1:3" x14ac:dyDescent="0.2">
      <c r="A53833" s="4" t="s">
        <v>50090</v>
      </c>
      <c r="B53833">
        <v>1</v>
      </c>
      <c r="C53833" s="9">
        <f t="shared" si="841"/>
        <v>3.4237781391765814E-4</v>
      </c>
    </row>
    <row r="53834" spans="1:3" x14ac:dyDescent="0.2">
      <c r="A53834" s="4" t="s">
        <v>50091</v>
      </c>
      <c r="B53834">
        <v>1</v>
      </c>
      <c r="C53834" s="9">
        <f t="shared" si="841"/>
        <v>3.4237781391765814E-4</v>
      </c>
    </row>
    <row r="53835" spans="1:3" x14ac:dyDescent="0.2">
      <c r="A53835" s="4" t="s">
        <v>50092</v>
      </c>
      <c r="B53835">
        <v>1</v>
      </c>
      <c r="C53835" s="9">
        <f t="shared" si="841"/>
        <v>3.4237781391765814E-4</v>
      </c>
    </row>
    <row r="53836" spans="1:3" x14ac:dyDescent="0.2">
      <c r="A53836" s="4" t="s">
        <v>50093</v>
      </c>
      <c r="B53836">
        <v>1</v>
      </c>
      <c r="C53836" s="9">
        <f t="shared" si="841"/>
        <v>3.4237781391765814E-4</v>
      </c>
    </row>
    <row r="53837" spans="1:3" x14ac:dyDescent="0.2">
      <c r="A53837" s="4" t="s">
        <v>50094</v>
      </c>
      <c r="B53837">
        <v>1</v>
      </c>
      <c r="C53837" s="9">
        <f t="shared" si="841"/>
        <v>3.4237781391765814E-4</v>
      </c>
    </row>
    <row r="53838" spans="1:3" x14ac:dyDescent="0.2">
      <c r="A53838" s="4" t="s">
        <v>50095</v>
      </c>
      <c r="B53838">
        <v>1</v>
      </c>
      <c r="C53838" s="9">
        <f t="shared" si="841"/>
        <v>3.4237781391765814E-4</v>
      </c>
    </row>
    <row r="53839" spans="1:3" x14ac:dyDescent="0.2">
      <c r="A53839" s="4" t="s">
        <v>50096</v>
      </c>
      <c r="B53839">
        <v>1</v>
      </c>
      <c r="C53839" s="9">
        <f t="shared" si="841"/>
        <v>3.4237781391765814E-4</v>
      </c>
    </row>
    <row r="53840" spans="1:3" x14ac:dyDescent="0.2">
      <c r="A53840" s="4" t="s">
        <v>10855</v>
      </c>
      <c r="B53840">
        <v>1</v>
      </c>
      <c r="C53840" s="9">
        <f t="shared" si="841"/>
        <v>3.4237781391765814E-4</v>
      </c>
    </row>
    <row r="53841" spans="1:3" x14ac:dyDescent="0.2">
      <c r="A53841" s="4" t="s">
        <v>50098</v>
      </c>
      <c r="B53841">
        <v>1</v>
      </c>
      <c r="C53841" s="9">
        <f t="shared" si="841"/>
        <v>3.4237781391765814E-4</v>
      </c>
    </row>
    <row r="53842" spans="1:3" x14ac:dyDescent="0.2">
      <c r="A53842" s="4" t="s">
        <v>50100</v>
      </c>
      <c r="B53842">
        <v>1</v>
      </c>
      <c r="C53842" s="9">
        <f t="shared" si="841"/>
        <v>3.4237781391765814E-4</v>
      </c>
    </row>
    <row r="53843" spans="1:3" x14ac:dyDescent="0.2">
      <c r="A53843" s="4">
        <v>54.701999999999998</v>
      </c>
      <c r="B53843">
        <v>1</v>
      </c>
      <c r="C53843" s="9">
        <f t="shared" si="841"/>
        <v>3.4237781391765814E-4</v>
      </c>
    </row>
    <row r="53844" spans="1:3" x14ac:dyDescent="0.2">
      <c r="A53844" s="4" t="s">
        <v>50103</v>
      </c>
      <c r="B53844">
        <v>1</v>
      </c>
      <c r="C53844" s="9">
        <f t="shared" si="841"/>
        <v>3.4237781391765814E-4</v>
      </c>
    </row>
    <row r="53845" spans="1:3" x14ac:dyDescent="0.2">
      <c r="A53845" s="4" t="s">
        <v>10866</v>
      </c>
      <c r="B53845">
        <v>1</v>
      </c>
      <c r="C53845" s="9">
        <f t="shared" si="841"/>
        <v>3.4237781391765814E-4</v>
      </c>
    </row>
    <row r="53846" spans="1:3" x14ac:dyDescent="0.2">
      <c r="A53846" s="4" t="s">
        <v>10867</v>
      </c>
      <c r="B53846">
        <v>1</v>
      </c>
      <c r="C53846" s="9">
        <f t="shared" si="841"/>
        <v>3.4237781391765814E-4</v>
      </c>
    </row>
    <row r="53847" spans="1:3" x14ac:dyDescent="0.2">
      <c r="A53847" s="4" t="s">
        <v>50106</v>
      </c>
      <c r="B53847">
        <v>1</v>
      </c>
      <c r="C53847" s="9">
        <f t="shared" si="841"/>
        <v>3.4237781391765814E-4</v>
      </c>
    </row>
    <row r="53848" spans="1:3" x14ac:dyDescent="0.2">
      <c r="A53848" s="4" t="s">
        <v>50107</v>
      </c>
      <c r="B53848">
        <v>1</v>
      </c>
      <c r="C53848" s="9">
        <f t="shared" si="841"/>
        <v>3.4237781391765814E-4</v>
      </c>
    </row>
    <row r="53849" spans="1:3" x14ac:dyDescent="0.2">
      <c r="A53849" s="4" t="s">
        <v>50108</v>
      </c>
      <c r="B53849">
        <v>1</v>
      </c>
      <c r="C53849" s="9">
        <f t="shared" si="841"/>
        <v>3.4237781391765814E-4</v>
      </c>
    </row>
    <row r="53850" spans="1:3" x14ac:dyDescent="0.2">
      <c r="A53850" s="4" t="s">
        <v>50109</v>
      </c>
      <c r="B53850">
        <v>1</v>
      </c>
      <c r="C53850" s="9">
        <f t="shared" si="841"/>
        <v>3.4237781391765814E-4</v>
      </c>
    </row>
    <row r="53851" spans="1:3" x14ac:dyDescent="0.2">
      <c r="A53851" s="4" t="s">
        <v>50110</v>
      </c>
      <c r="B53851">
        <v>1</v>
      </c>
      <c r="C53851" s="9">
        <f t="shared" si="841"/>
        <v>3.4237781391765814E-4</v>
      </c>
    </row>
    <row r="53852" spans="1:3" x14ac:dyDescent="0.2">
      <c r="A53852" s="4" t="s">
        <v>10878</v>
      </c>
      <c r="B53852">
        <v>1</v>
      </c>
      <c r="C53852" s="9">
        <f t="shared" si="841"/>
        <v>3.4237781391765814E-4</v>
      </c>
    </row>
    <row r="53853" spans="1:3" x14ac:dyDescent="0.2">
      <c r="A53853" s="4" t="s">
        <v>50116</v>
      </c>
      <c r="B53853">
        <v>1</v>
      </c>
      <c r="C53853" s="9">
        <f t="shared" si="841"/>
        <v>3.4237781391765814E-4</v>
      </c>
    </row>
    <row r="53854" spans="1:3" x14ac:dyDescent="0.2">
      <c r="A53854" s="4" t="s">
        <v>50117</v>
      </c>
      <c r="B53854">
        <v>1</v>
      </c>
      <c r="C53854" s="9">
        <f t="shared" si="841"/>
        <v>3.4237781391765814E-4</v>
      </c>
    </row>
    <row r="53855" spans="1:3" x14ac:dyDescent="0.2">
      <c r="A53855" s="4" t="s">
        <v>50118</v>
      </c>
      <c r="B53855">
        <v>1</v>
      </c>
      <c r="C53855" s="9">
        <f t="shared" si="841"/>
        <v>3.4237781391765814E-4</v>
      </c>
    </row>
    <row r="53856" spans="1:3" x14ac:dyDescent="0.2">
      <c r="A53856" s="4" t="s">
        <v>50119</v>
      </c>
      <c r="B53856">
        <v>1</v>
      </c>
      <c r="C53856" s="9">
        <f t="shared" si="841"/>
        <v>3.4237781391765814E-4</v>
      </c>
    </row>
    <row r="53857" spans="1:3" x14ac:dyDescent="0.2">
      <c r="A53857" s="4" t="s">
        <v>50120</v>
      </c>
      <c r="B53857">
        <v>1</v>
      </c>
      <c r="C53857" s="9">
        <f t="shared" si="841"/>
        <v>3.4237781391765814E-4</v>
      </c>
    </row>
    <row r="53858" spans="1:3" x14ac:dyDescent="0.2">
      <c r="A53858" s="4" t="s">
        <v>50121</v>
      </c>
      <c r="B53858">
        <v>1</v>
      </c>
      <c r="C53858" s="9">
        <f t="shared" si="841"/>
        <v>3.4237781391765814E-4</v>
      </c>
    </row>
    <row r="53859" spans="1:3" x14ac:dyDescent="0.2">
      <c r="A53859" s="4" t="s">
        <v>10887</v>
      </c>
      <c r="B53859">
        <v>1</v>
      </c>
      <c r="C53859" s="9">
        <f t="shared" si="841"/>
        <v>3.4237781391765814E-4</v>
      </c>
    </row>
    <row r="53860" spans="1:3" x14ac:dyDescent="0.2">
      <c r="A53860" s="4" t="s">
        <v>10890</v>
      </c>
      <c r="B53860">
        <v>1</v>
      </c>
      <c r="C53860" s="9">
        <f t="shared" si="841"/>
        <v>3.4237781391765814E-4</v>
      </c>
    </row>
    <row r="53861" spans="1:3" x14ac:dyDescent="0.2">
      <c r="A53861" s="4">
        <v>20481536</v>
      </c>
      <c r="B53861">
        <v>1</v>
      </c>
      <c r="C53861" s="9">
        <f t="shared" si="841"/>
        <v>3.4237781391765814E-4</v>
      </c>
    </row>
    <row r="53862" spans="1:3" x14ac:dyDescent="0.2">
      <c r="A53862" s="4" t="s">
        <v>10893</v>
      </c>
      <c r="B53862">
        <v>1</v>
      </c>
      <c r="C53862" s="9">
        <f t="shared" si="841"/>
        <v>3.4237781391765814E-4</v>
      </c>
    </row>
    <row r="53863" spans="1:3" x14ac:dyDescent="0.2">
      <c r="A53863" s="4" t="s">
        <v>50122</v>
      </c>
      <c r="B53863">
        <v>1</v>
      </c>
      <c r="C53863" s="9">
        <f t="shared" si="841"/>
        <v>3.4237781391765814E-4</v>
      </c>
    </row>
    <row r="53864" spans="1:3" x14ac:dyDescent="0.2">
      <c r="A53864" s="4" t="s">
        <v>50123</v>
      </c>
      <c r="B53864">
        <v>1</v>
      </c>
      <c r="C53864" s="9">
        <f t="shared" si="841"/>
        <v>3.4237781391765814E-4</v>
      </c>
    </row>
    <row r="53865" spans="1:3" x14ac:dyDescent="0.2">
      <c r="A53865" s="4" t="s">
        <v>10896</v>
      </c>
      <c r="B53865">
        <v>1</v>
      </c>
      <c r="C53865" s="9">
        <f t="shared" si="841"/>
        <v>3.4237781391765814E-4</v>
      </c>
    </row>
    <row r="53866" spans="1:3" x14ac:dyDescent="0.2">
      <c r="A53866" s="4" t="s">
        <v>50125</v>
      </c>
      <c r="B53866">
        <v>1</v>
      </c>
      <c r="C53866" s="9">
        <f t="shared" si="841"/>
        <v>3.4237781391765814E-4</v>
      </c>
    </row>
    <row r="53867" spans="1:3" x14ac:dyDescent="0.2">
      <c r="A53867" s="4" t="s">
        <v>10899</v>
      </c>
      <c r="B53867">
        <v>1</v>
      </c>
      <c r="C53867" s="9">
        <f t="shared" si="841"/>
        <v>3.4237781391765814E-4</v>
      </c>
    </row>
    <row r="53868" spans="1:3" x14ac:dyDescent="0.2">
      <c r="A53868" s="4" t="s">
        <v>50127</v>
      </c>
      <c r="B53868">
        <v>1</v>
      </c>
      <c r="C53868" s="9">
        <f t="shared" si="841"/>
        <v>3.4237781391765814E-4</v>
      </c>
    </row>
    <row r="53869" spans="1:3" x14ac:dyDescent="0.2">
      <c r="A53869" s="4" t="s">
        <v>10900</v>
      </c>
      <c r="B53869">
        <v>1</v>
      </c>
      <c r="C53869" s="9">
        <f t="shared" si="841"/>
        <v>3.4237781391765814E-4</v>
      </c>
    </row>
    <row r="53870" spans="1:3" x14ac:dyDescent="0.2">
      <c r="A53870" s="4" t="s">
        <v>10903</v>
      </c>
      <c r="B53870">
        <v>1</v>
      </c>
      <c r="C53870" s="9">
        <f t="shared" si="841"/>
        <v>3.4237781391765814E-4</v>
      </c>
    </row>
    <row r="53871" spans="1:3" x14ac:dyDescent="0.2">
      <c r="A53871" s="4" t="s">
        <v>50128</v>
      </c>
      <c r="B53871">
        <v>1</v>
      </c>
      <c r="C53871" s="9">
        <f t="shared" si="841"/>
        <v>3.4237781391765814E-4</v>
      </c>
    </row>
    <row r="53872" spans="1:3" x14ac:dyDescent="0.2">
      <c r="A53872" s="4" t="s">
        <v>10907</v>
      </c>
      <c r="B53872">
        <v>1</v>
      </c>
      <c r="C53872" s="9">
        <f t="shared" si="841"/>
        <v>3.4237781391765814E-4</v>
      </c>
    </row>
    <row r="53873" spans="1:3" x14ac:dyDescent="0.2">
      <c r="A53873" s="4" t="s">
        <v>50129</v>
      </c>
      <c r="B53873">
        <v>1</v>
      </c>
      <c r="C53873" s="9">
        <f t="shared" si="841"/>
        <v>3.4237781391765814E-4</v>
      </c>
    </row>
    <row r="53874" spans="1:3" x14ac:dyDescent="0.2">
      <c r="A53874" s="4" t="s">
        <v>50130</v>
      </c>
      <c r="B53874">
        <v>1</v>
      </c>
      <c r="C53874" s="9">
        <f t="shared" si="841"/>
        <v>3.4237781391765814E-4</v>
      </c>
    </row>
    <row r="53875" spans="1:3" x14ac:dyDescent="0.2">
      <c r="A53875" s="4" t="s">
        <v>50131</v>
      </c>
      <c r="B53875">
        <v>1</v>
      </c>
      <c r="C53875" s="9">
        <f t="shared" si="841"/>
        <v>3.4237781391765814E-4</v>
      </c>
    </row>
    <row r="53876" spans="1:3" x14ac:dyDescent="0.2">
      <c r="A53876" s="4" t="s">
        <v>50132</v>
      </c>
      <c r="B53876">
        <v>1</v>
      </c>
      <c r="C53876" s="9">
        <f t="shared" si="841"/>
        <v>3.4237781391765814E-4</v>
      </c>
    </row>
    <row r="53877" spans="1:3" x14ac:dyDescent="0.2">
      <c r="A53877" s="4" t="s">
        <v>10911</v>
      </c>
      <c r="B53877">
        <v>1</v>
      </c>
      <c r="C53877" s="9">
        <f t="shared" si="841"/>
        <v>3.4237781391765814E-4</v>
      </c>
    </row>
    <row r="53878" spans="1:3" x14ac:dyDescent="0.2">
      <c r="A53878" s="4" t="s">
        <v>50133</v>
      </c>
      <c r="B53878">
        <v>1</v>
      </c>
      <c r="C53878" s="9">
        <f t="shared" si="841"/>
        <v>3.4237781391765814E-4</v>
      </c>
    </row>
    <row r="53879" spans="1:3" x14ac:dyDescent="0.2">
      <c r="A53879" s="4" t="s">
        <v>50134</v>
      </c>
      <c r="B53879">
        <v>1</v>
      </c>
      <c r="C53879" s="9">
        <f t="shared" si="841"/>
        <v>3.4237781391765814E-4</v>
      </c>
    </row>
    <row r="53880" spans="1:3" x14ac:dyDescent="0.2">
      <c r="A53880" s="4" t="s">
        <v>50136</v>
      </c>
      <c r="B53880">
        <v>1</v>
      </c>
      <c r="C53880" s="9">
        <f t="shared" si="841"/>
        <v>3.4237781391765814E-4</v>
      </c>
    </row>
    <row r="53881" spans="1:3" x14ac:dyDescent="0.2">
      <c r="A53881" s="4" t="s">
        <v>50137</v>
      </c>
      <c r="B53881">
        <v>1</v>
      </c>
      <c r="C53881" s="9">
        <f t="shared" si="841"/>
        <v>3.4237781391765814E-4</v>
      </c>
    </row>
    <row r="53882" spans="1:3" x14ac:dyDescent="0.2">
      <c r="A53882" s="4" t="s">
        <v>10915</v>
      </c>
      <c r="B53882">
        <v>1</v>
      </c>
      <c r="C53882" s="9">
        <f t="shared" si="841"/>
        <v>3.4237781391765814E-4</v>
      </c>
    </row>
    <row r="53883" spans="1:3" x14ac:dyDescent="0.2">
      <c r="A53883" s="4" t="s">
        <v>10916</v>
      </c>
      <c r="B53883">
        <v>1</v>
      </c>
      <c r="C53883" s="9">
        <f t="shared" si="841"/>
        <v>3.4237781391765814E-4</v>
      </c>
    </row>
    <row r="53884" spans="1:3" x14ac:dyDescent="0.2">
      <c r="A53884" s="4" t="s">
        <v>50138</v>
      </c>
      <c r="B53884">
        <v>1</v>
      </c>
      <c r="C53884" s="9">
        <f t="shared" si="841"/>
        <v>3.4237781391765814E-4</v>
      </c>
    </row>
    <row r="53885" spans="1:3" x14ac:dyDescent="0.2">
      <c r="A53885" s="4" t="s">
        <v>50139</v>
      </c>
      <c r="B53885">
        <v>1</v>
      </c>
      <c r="C53885" s="9">
        <f t="shared" si="841"/>
        <v>3.4237781391765814E-4</v>
      </c>
    </row>
    <row r="53886" spans="1:3" x14ac:dyDescent="0.2">
      <c r="A53886" s="4" t="s">
        <v>50140</v>
      </c>
      <c r="B53886">
        <v>1</v>
      </c>
      <c r="C53886" s="9">
        <f t="shared" si="841"/>
        <v>3.4237781391765814E-4</v>
      </c>
    </row>
    <row r="53887" spans="1:3" x14ac:dyDescent="0.2">
      <c r="A53887" s="4" t="s">
        <v>50141</v>
      </c>
      <c r="B53887">
        <v>1</v>
      </c>
      <c r="C53887" s="9">
        <f t="shared" si="841"/>
        <v>3.4237781391765814E-4</v>
      </c>
    </row>
    <row r="53888" spans="1:3" x14ac:dyDescent="0.2">
      <c r="A53888" s="4" t="s">
        <v>50142</v>
      </c>
      <c r="B53888">
        <v>1</v>
      </c>
      <c r="C53888" s="9">
        <f t="shared" si="841"/>
        <v>3.4237781391765814E-4</v>
      </c>
    </row>
    <row r="53889" spans="1:3" x14ac:dyDescent="0.2">
      <c r="A53889" s="4" t="s">
        <v>50143</v>
      </c>
      <c r="B53889">
        <v>1</v>
      </c>
      <c r="C53889" s="9">
        <f t="shared" si="841"/>
        <v>3.4237781391765814E-4</v>
      </c>
    </row>
    <row r="53890" spans="1:3" x14ac:dyDescent="0.2">
      <c r="A53890" s="4" t="s">
        <v>50144</v>
      </c>
      <c r="B53890">
        <v>1</v>
      </c>
      <c r="C53890" s="9">
        <f t="shared" si="841"/>
        <v>3.4237781391765814E-4</v>
      </c>
    </row>
    <row r="53891" spans="1:3" x14ac:dyDescent="0.2">
      <c r="A53891" s="4" t="s">
        <v>50145</v>
      </c>
      <c r="B53891">
        <v>1</v>
      </c>
      <c r="C53891" s="9">
        <f t="shared" ref="C53891:C53954" si="842">(B53891/$K$5*100)</f>
        <v>3.4237781391765814E-4</v>
      </c>
    </row>
    <row r="53892" spans="1:3" x14ac:dyDescent="0.2">
      <c r="A53892" s="4" t="s">
        <v>50146</v>
      </c>
      <c r="B53892">
        <v>1</v>
      </c>
      <c r="C53892" s="9">
        <f t="shared" si="842"/>
        <v>3.4237781391765814E-4</v>
      </c>
    </row>
    <row r="53893" spans="1:3" x14ac:dyDescent="0.2">
      <c r="A53893" s="4" t="s">
        <v>50148</v>
      </c>
      <c r="B53893">
        <v>1</v>
      </c>
      <c r="C53893" s="9">
        <f t="shared" si="842"/>
        <v>3.4237781391765814E-4</v>
      </c>
    </row>
    <row r="53894" spans="1:3" x14ac:dyDescent="0.2">
      <c r="A53894" s="4" t="s">
        <v>50149</v>
      </c>
      <c r="B53894">
        <v>1</v>
      </c>
      <c r="C53894" s="9">
        <f t="shared" si="842"/>
        <v>3.4237781391765814E-4</v>
      </c>
    </row>
    <row r="53895" spans="1:3" x14ac:dyDescent="0.2">
      <c r="A53895" s="4" t="s">
        <v>50150</v>
      </c>
      <c r="B53895">
        <v>1</v>
      </c>
      <c r="C53895" s="9">
        <f t="shared" si="842"/>
        <v>3.4237781391765814E-4</v>
      </c>
    </row>
    <row r="53896" spans="1:3" x14ac:dyDescent="0.2">
      <c r="A53896" s="4" t="s">
        <v>50153</v>
      </c>
      <c r="B53896">
        <v>1</v>
      </c>
      <c r="C53896" s="9">
        <f t="shared" si="842"/>
        <v>3.4237781391765814E-4</v>
      </c>
    </row>
    <row r="53897" spans="1:3" x14ac:dyDescent="0.2">
      <c r="A53897" s="4" t="s">
        <v>50154</v>
      </c>
      <c r="B53897">
        <v>1</v>
      </c>
      <c r="C53897" s="9">
        <f t="shared" si="842"/>
        <v>3.4237781391765814E-4</v>
      </c>
    </row>
    <row r="53898" spans="1:3" x14ac:dyDescent="0.2">
      <c r="A53898" s="4" t="s">
        <v>50155</v>
      </c>
      <c r="B53898">
        <v>1</v>
      </c>
      <c r="C53898" s="9">
        <f t="shared" si="842"/>
        <v>3.4237781391765814E-4</v>
      </c>
    </row>
    <row r="53899" spans="1:3" x14ac:dyDescent="0.2">
      <c r="A53899" s="4" t="s">
        <v>50156</v>
      </c>
      <c r="B53899">
        <v>1</v>
      </c>
      <c r="C53899" s="9">
        <f t="shared" si="842"/>
        <v>3.4237781391765814E-4</v>
      </c>
    </row>
    <row r="53900" spans="1:3" x14ac:dyDescent="0.2">
      <c r="A53900" s="4" t="s">
        <v>50157</v>
      </c>
      <c r="B53900">
        <v>1</v>
      </c>
      <c r="C53900" s="9">
        <f t="shared" si="842"/>
        <v>3.4237781391765814E-4</v>
      </c>
    </row>
    <row r="53901" spans="1:3" x14ac:dyDescent="0.2">
      <c r="A53901" s="4" t="s">
        <v>50158</v>
      </c>
      <c r="B53901">
        <v>1</v>
      </c>
      <c r="C53901" s="9">
        <f t="shared" si="842"/>
        <v>3.4237781391765814E-4</v>
      </c>
    </row>
    <row r="53902" spans="1:3" x14ac:dyDescent="0.2">
      <c r="A53902" s="4" t="s">
        <v>50159</v>
      </c>
      <c r="B53902">
        <v>1</v>
      </c>
      <c r="C53902" s="9">
        <f t="shared" si="842"/>
        <v>3.4237781391765814E-4</v>
      </c>
    </row>
    <row r="53903" spans="1:3" x14ac:dyDescent="0.2">
      <c r="A53903" s="4" t="s">
        <v>50160</v>
      </c>
      <c r="B53903">
        <v>1</v>
      </c>
      <c r="C53903" s="9">
        <f t="shared" si="842"/>
        <v>3.4237781391765814E-4</v>
      </c>
    </row>
    <row r="53904" spans="1:3" x14ac:dyDescent="0.2">
      <c r="A53904" s="4" t="s">
        <v>50161</v>
      </c>
      <c r="B53904">
        <v>1</v>
      </c>
      <c r="C53904" s="9">
        <f t="shared" si="842"/>
        <v>3.4237781391765814E-4</v>
      </c>
    </row>
    <row r="53905" spans="1:3" x14ac:dyDescent="0.2">
      <c r="A53905" s="4" t="s">
        <v>50162</v>
      </c>
      <c r="B53905">
        <v>1</v>
      </c>
      <c r="C53905" s="9">
        <f t="shared" si="842"/>
        <v>3.4237781391765814E-4</v>
      </c>
    </row>
    <row r="53906" spans="1:3" x14ac:dyDescent="0.2">
      <c r="A53906" s="4" t="s">
        <v>50163</v>
      </c>
      <c r="B53906">
        <v>1</v>
      </c>
      <c r="C53906" s="9">
        <f t="shared" si="842"/>
        <v>3.4237781391765814E-4</v>
      </c>
    </row>
    <row r="53907" spans="1:3" x14ac:dyDescent="0.2">
      <c r="A53907" s="4" t="s">
        <v>50164</v>
      </c>
      <c r="B53907">
        <v>1</v>
      </c>
      <c r="C53907" s="9">
        <f t="shared" si="842"/>
        <v>3.4237781391765814E-4</v>
      </c>
    </row>
    <row r="53908" spans="1:3" x14ac:dyDescent="0.2">
      <c r="A53908" s="4" t="s">
        <v>50165</v>
      </c>
      <c r="B53908">
        <v>1</v>
      </c>
      <c r="C53908" s="9">
        <f t="shared" si="842"/>
        <v>3.4237781391765814E-4</v>
      </c>
    </row>
    <row r="53909" spans="1:3" x14ac:dyDescent="0.2">
      <c r="A53909" s="4" t="s">
        <v>50166</v>
      </c>
      <c r="B53909">
        <v>1</v>
      </c>
      <c r="C53909" s="9">
        <f t="shared" si="842"/>
        <v>3.4237781391765814E-4</v>
      </c>
    </row>
    <row r="53910" spans="1:3" x14ac:dyDescent="0.2">
      <c r="A53910" s="4" t="s">
        <v>50167</v>
      </c>
      <c r="B53910">
        <v>1</v>
      </c>
      <c r="C53910" s="9">
        <f t="shared" si="842"/>
        <v>3.4237781391765814E-4</v>
      </c>
    </row>
    <row r="53911" spans="1:3" x14ac:dyDescent="0.2">
      <c r="A53911" s="4" t="s">
        <v>10947</v>
      </c>
      <c r="B53911">
        <v>1</v>
      </c>
      <c r="C53911" s="9">
        <f t="shared" si="842"/>
        <v>3.4237781391765814E-4</v>
      </c>
    </row>
    <row r="53912" spans="1:3" x14ac:dyDescent="0.2">
      <c r="A53912" s="4" t="s">
        <v>50169</v>
      </c>
      <c r="B53912">
        <v>1</v>
      </c>
      <c r="C53912" s="9">
        <f t="shared" si="842"/>
        <v>3.4237781391765814E-4</v>
      </c>
    </row>
    <row r="53913" spans="1:3" x14ac:dyDescent="0.2">
      <c r="A53913" s="4" t="s">
        <v>10949</v>
      </c>
      <c r="B53913">
        <v>1</v>
      </c>
      <c r="C53913" s="9">
        <f t="shared" si="842"/>
        <v>3.4237781391765814E-4</v>
      </c>
    </row>
    <row r="53914" spans="1:3" x14ac:dyDescent="0.2">
      <c r="A53914" s="4" t="s">
        <v>50171</v>
      </c>
      <c r="B53914">
        <v>1</v>
      </c>
      <c r="C53914" s="9">
        <f t="shared" si="842"/>
        <v>3.4237781391765814E-4</v>
      </c>
    </row>
    <row r="53915" spans="1:3" x14ac:dyDescent="0.2">
      <c r="A53915" s="4" t="s">
        <v>50174</v>
      </c>
      <c r="B53915">
        <v>1</v>
      </c>
      <c r="C53915" s="9">
        <f t="shared" si="842"/>
        <v>3.4237781391765814E-4</v>
      </c>
    </row>
    <row r="53916" spans="1:3" x14ac:dyDescent="0.2">
      <c r="A53916" s="4" t="s">
        <v>50175</v>
      </c>
      <c r="B53916">
        <v>1</v>
      </c>
      <c r="C53916" s="9">
        <f t="shared" si="842"/>
        <v>3.4237781391765814E-4</v>
      </c>
    </row>
    <row r="53917" spans="1:3" x14ac:dyDescent="0.2">
      <c r="A53917" s="4" t="s">
        <v>50177</v>
      </c>
      <c r="B53917">
        <v>1</v>
      </c>
      <c r="C53917" s="9">
        <f t="shared" si="842"/>
        <v>3.4237781391765814E-4</v>
      </c>
    </row>
    <row r="53918" spans="1:3" x14ac:dyDescent="0.2">
      <c r="A53918" s="4" t="s">
        <v>10965</v>
      </c>
      <c r="B53918">
        <v>1</v>
      </c>
      <c r="C53918" s="9">
        <f t="shared" si="842"/>
        <v>3.4237781391765814E-4</v>
      </c>
    </row>
    <row r="53919" spans="1:3" x14ac:dyDescent="0.2">
      <c r="A53919" s="4" t="s">
        <v>50178</v>
      </c>
      <c r="B53919">
        <v>1</v>
      </c>
      <c r="C53919" s="9">
        <f t="shared" si="842"/>
        <v>3.4237781391765814E-4</v>
      </c>
    </row>
    <row r="53920" spans="1:3" x14ac:dyDescent="0.2">
      <c r="A53920" s="4" t="s">
        <v>10971</v>
      </c>
      <c r="B53920">
        <v>1</v>
      </c>
      <c r="C53920" s="9">
        <f t="shared" si="842"/>
        <v>3.4237781391765814E-4</v>
      </c>
    </row>
    <row r="53921" spans="1:3" x14ac:dyDescent="0.2">
      <c r="A53921" s="4" t="s">
        <v>50181</v>
      </c>
      <c r="B53921">
        <v>1</v>
      </c>
      <c r="C53921" s="9">
        <f t="shared" si="842"/>
        <v>3.4237781391765814E-4</v>
      </c>
    </row>
    <row r="53922" spans="1:3" x14ac:dyDescent="0.2">
      <c r="A53922" s="4" t="s">
        <v>50182</v>
      </c>
      <c r="B53922">
        <v>1</v>
      </c>
      <c r="C53922" s="9">
        <f t="shared" si="842"/>
        <v>3.4237781391765814E-4</v>
      </c>
    </row>
    <row r="53923" spans="1:3" x14ac:dyDescent="0.2">
      <c r="A53923" s="4" t="s">
        <v>10981</v>
      </c>
      <c r="B53923">
        <v>1</v>
      </c>
      <c r="C53923" s="9">
        <f t="shared" si="842"/>
        <v>3.4237781391765814E-4</v>
      </c>
    </row>
    <row r="53924" spans="1:3" x14ac:dyDescent="0.2">
      <c r="A53924" s="4" t="s">
        <v>50184</v>
      </c>
      <c r="B53924">
        <v>1</v>
      </c>
      <c r="C53924" s="9">
        <f t="shared" si="842"/>
        <v>3.4237781391765814E-4</v>
      </c>
    </row>
    <row r="53925" spans="1:3" x14ac:dyDescent="0.2">
      <c r="A53925" s="4" t="s">
        <v>50185</v>
      </c>
      <c r="B53925">
        <v>1</v>
      </c>
      <c r="C53925" s="9">
        <f t="shared" si="842"/>
        <v>3.4237781391765814E-4</v>
      </c>
    </row>
    <row r="53926" spans="1:3" x14ac:dyDescent="0.2">
      <c r="A53926" s="4" t="s">
        <v>50186</v>
      </c>
      <c r="B53926">
        <v>1</v>
      </c>
      <c r="C53926" s="9">
        <f t="shared" si="842"/>
        <v>3.4237781391765814E-4</v>
      </c>
    </row>
    <row r="53927" spans="1:3" x14ac:dyDescent="0.2">
      <c r="A53927" s="4" t="s">
        <v>10988</v>
      </c>
      <c r="B53927">
        <v>1</v>
      </c>
      <c r="C53927" s="9">
        <f t="shared" si="842"/>
        <v>3.4237781391765814E-4</v>
      </c>
    </row>
    <row r="53928" spans="1:3" x14ac:dyDescent="0.2">
      <c r="A53928" s="4" t="s">
        <v>10990</v>
      </c>
      <c r="B53928">
        <v>1</v>
      </c>
      <c r="C53928" s="9">
        <f t="shared" si="842"/>
        <v>3.4237781391765814E-4</v>
      </c>
    </row>
    <row r="53929" spans="1:3" x14ac:dyDescent="0.2">
      <c r="A53929" s="4" t="s">
        <v>50189</v>
      </c>
      <c r="B53929">
        <v>1</v>
      </c>
      <c r="C53929" s="9">
        <f t="shared" si="842"/>
        <v>3.4237781391765814E-4</v>
      </c>
    </row>
    <row r="53930" spans="1:3" x14ac:dyDescent="0.2">
      <c r="A53930" s="4" t="s">
        <v>50190</v>
      </c>
      <c r="B53930">
        <v>1</v>
      </c>
      <c r="C53930" s="9">
        <f t="shared" si="842"/>
        <v>3.4237781391765814E-4</v>
      </c>
    </row>
    <row r="53931" spans="1:3" x14ac:dyDescent="0.2">
      <c r="A53931" s="4" t="s">
        <v>50191</v>
      </c>
      <c r="B53931">
        <v>1</v>
      </c>
      <c r="C53931" s="9">
        <f t="shared" si="842"/>
        <v>3.4237781391765814E-4</v>
      </c>
    </row>
    <row r="53932" spans="1:3" x14ac:dyDescent="0.2">
      <c r="A53932" s="4" t="s">
        <v>10995</v>
      </c>
      <c r="B53932">
        <v>1</v>
      </c>
      <c r="C53932" s="9">
        <f t="shared" si="842"/>
        <v>3.4237781391765814E-4</v>
      </c>
    </row>
    <row r="53933" spans="1:3" x14ac:dyDescent="0.2">
      <c r="A53933" s="4" t="s">
        <v>50192</v>
      </c>
      <c r="B53933">
        <v>1</v>
      </c>
      <c r="C53933" s="9">
        <f t="shared" si="842"/>
        <v>3.4237781391765814E-4</v>
      </c>
    </row>
    <row r="53934" spans="1:3" x14ac:dyDescent="0.2">
      <c r="A53934" s="4" t="s">
        <v>50194</v>
      </c>
      <c r="B53934">
        <v>1</v>
      </c>
      <c r="C53934" s="9">
        <f t="shared" si="842"/>
        <v>3.4237781391765814E-4</v>
      </c>
    </row>
    <row r="53935" spans="1:3" x14ac:dyDescent="0.2">
      <c r="A53935" s="4" t="s">
        <v>50195</v>
      </c>
      <c r="B53935">
        <v>1</v>
      </c>
      <c r="C53935" s="9">
        <f t="shared" si="842"/>
        <v>3.4237781391765814E-4</v>
      </c>
    </row>
    <row r="53936" spans="1:3" x14ac:dyDescent="0.2">
      <c r="A53936" s="4" t="s">
        <v>10999</v>
      </c>
      <c r="B53936">
        <v>1</v>
      </c>
      <c r="C53936" s="9">
        <f t="shared" si="842"/>
        <v>3.4237781391765814E-4</v>
      </c>
    </row>
    <row r="53937" spans="1:3" x14ac:dyDescent="0.2">
      <c r="A53937" s="4" t="s">
        <v>50196</v>
      </c>
      <c r="B53937">
        <v>1</v>
      </c>
      <c r="C53937" s="9">
        <f t="shared" si="842"/>
        <v>3.4237781391765814E-4</v>
      </c>
    </row>
    <row r="53938" spans="1:3" x14ac:dyDescent="0.2">
      <c r="A53938" s="4" t="s">
        <v>50197</v>
      </c>
      <c r="B53938">
        <v>1</v>
      </c>
      <c r="C53938" s="9">
        <f t="shared" si="842"/>
        <v>3.4237781391765814E-4</v>
      </c>
    </row>
    <row r="53939" spans="1:3" x14ac:dyDescent="0.2">
      <c r="A53939" s="4" t="s">
        <v>50198</v>
      </c>
      <c r="B53939">
        <v>1</v>
      </c>
      <c r="C53939" s="9">
        <f t="shared" si="842"/>
        <v>3.4237781391765814E-4</v>
      </c>
    </row>
    <row r="53940" spans="1:3" x14ac:dyDescent="0.2">
      <c r="A53940" s="4" t="s">
        <v>50199</v>
      </c>
      <c r="B53940">
        <v>1</v>
      </c>
      <c r="C53940" s="9">
        <f t="shared" si="842"/>
        <v>3.4237781391765814E-4</v>
      </c>
    </row>
    <row r="53941" spans="1:3" x14ac:dyDescent="0.2">
      <c r="A53941" s="4" t="s">
        <v>50201</v>
      </c>
      <c r="B53941">
        <v>1</v>
      </c>
      <c r="C53941" s="9">
        <f t="shared" si="842"/>
        <v>3.4237781391765814E-4</v>
      </c>
    </row>
    <row r="53942" spans="1:3" x14ac:dyDescent="0.2">
      <c r="A53942" s="4" t="s">
        <v>50203</v>
      </c>
      <c r="B53942">
        <v>1</v>
      </c>
      <c r="C53942" s="9">
        <f t="shared" si="842"/>
        <v>3.4237781391765814E-4</v>
      </c>
    </row>
    <row r="53943" spans="1:3" x14ac:dyDescent="0.2">
      <c r="A53943" s="4" t="s">
        <v>11003</v>
      </c>
      <c r="B53943">
        <v>1</v>
      </c>
      <c r="C53943" s="9">
        <f t="shared" si="842"/>
        <v>3.4237781391765814E-4</v>
      </c>
    </row>
    <row r="53944" spans="1:3" x14ac:dyDescent="0.2">
      <c r="A53944" s="4" t="s">
        <v>11008</v>
      </c>
      <c r="B53944">
        <v>1</v>
      </c>
      <c r="C53944" s="9">
        <f t="shared" si="842"/>
        <v>3.4237781391765814E-4</v>
      </c>
    </row>
    <row r="53945" spans="1:3" x14ac:dyDescent="0.2">
      <c r="A53945" s="4" t="s">
        <v>50204</v>
      </c>
      <c r="B53945">
        <v>1</v>
      </c>
      <c r="C53945" s="9">
        <f t="shared" si="842"/>
        <v>3.4237781391765814E-4</v>
      </c>
    </row>
    <row r="53946" spans="1:3" x14ac:dyDescent="0.2">
      <c r="A53946" s="4" t="s">
        <v>50205</v>
      </c>
      <c r="B53946">
        <v>1</v>
      </c>
      <c r="C53946" s="9">
        <f t="shared" si="842"/>
        <v>3.4237781391765814E-4</v>
      </c>
    </row>
    <row r="53947" spans="1:3" x14ac:dyDescent="0.2">
      <c r="A53947" s="4" t="s">
        <v>50206</v>
      </c>
      <c r="B53947">
        <v>1</v>
      </c>
      <c r="C53947" s="9">
        <f t="shared" si="842"/>
        <v>3.4237781391765814E-4</v>
      </c>
    </row>
    <row r="53948" spans="1:3" x14ac:dyDescent="0.2">
      <c r="A53948" s="4" t="s">
        <v>11016</v>
      </c>
      <c r="B53948">
        <v>1</v>
      </c>
      <c r="C53948" s="9">
        <f t="shared" si="842"/>
        <v>3.4237781391765814E-4</v>
      </c>
    </row>
    <row r="53949" spans="1:3" x14ac:dyDescent="0.2">
      <c r="A53949" s="4" t="s">
        <v>50208</v>
      </c>
      <c r="B53949">
        <v>1</v>
      </c>
      <c r="C53949" s="9">
        <f t="shared" si="842"/>
        <v>3.4237781391765814E-4</v>
      </c>
    </row>
    <row r="53950" spans="1:3" x14ac:dyDescent="0.2">
      <c r="A53950" s="4" t="s">
        <v>50209</v>
      </c>
      <c r="B53950">
        <v>1</v>
      </c>
      <c r="C53950" s="9">
        <f t="shared" si="842"/>
        <v>3.4237781391765814E-4</v>
      </c>
    </row>
    <row r="53951" spans="1:3" x14ac:dyDescent="0.2">
      <c r="A53951" s="4" t="s">
        <v>11017</v>
      </c>
      <c r="B53951">
        <v>1</v>
      </c>
      <c r="C53951" s="9">
        <f t="shared" si="842"/>
        <v>3.4237781391765814E-4</v>
      </c>
    </row>
    <row r="53952" spans="1:3" x14ac:dyDescent="0.2">
      <c r="A53952" s="4" t="s">
        <v>11018</v>
      </c>
      <c r="B53952">
        <v>1</v>
      </c>
      <c r="C53952" s="9">
        <f t="shared" si="842"/>
        <v>3.4237781391765814E-4</v>
      </c>
    </row>
    <row r="53953" spans="1:3" x14ac:dyDescent="0.2">
      <c r="A53953" s="4" t="s">
        <v>50211</v>
      </c>
      <c r="B53953">
        <v>1</v>
      </c>
      <c r="C53953" s="9">
        <f t="shared" si="842"/>
        <v>3.4237781391765814E-4</v>
      </c>
    </row>
    <row r="53954" spans="1:3" x14ac:dyDescent="0.2">
      <c r="A53954" s="4" t="s">
        <v>11021</v>
      </c>
      <c r="B53954">
        <v>1</v>
      </c>
      <c r="C53954" s="9">
        <f t="shared" si="842"/>
        <v>3.4237781391765814E-4</v>
      </c>
    </row>
    <row r="53955" spans="1:3" x14ac:dyDescent="0.2">
      <c r="A53955" s="4" t="s">
        <v>50212</v>
      </c>
      <c r="B53955">
        <v>1</v>
      </c>
      <c r="C53955" s="9">
        <f t="shared" ref="C53955:C54018" si="843">(B53955/$K$5*100)</f>
        <v>3.4237781391765814E-4</v>
      </c>
    </row>
    <row r="53956" spans="1:3" x14ac:dyDescent="0.2">
      <c r="A53956" s="4" t="s">
        <v>50213</v>
      </c>
      <c r="B53956">
        <v>1</v>
      </c>
      <c r="C53956" s="9">
        <f t="shared" si="843"/>
        <v>3.4237781391765814E-4</v>
      </c>
    </row>
    <row r="53957" spans="1:3" x14ac:dyDescent="0.2">
      <c r="A53957" s="4" t="s">
        <v>50214</v>
      </c>
      <c r="B53957">
        <v>1</v>
      </c>
      <c r="C53957" s="9">
        <f t="shared" si="843"/>
        <v>3.4237781391765814E-4</v>
      </c>
    </row>
    <row r="53958" spans="1:3" x14ac:dyDescent="0.2">
      <c r="A53958" s="4" t="s">
        <v>11028</v>
      </c>
      <c r="B53958">
        <v>1</v>
      </c>
      <c r="C53958" s="9">
        <f t="shared" si="843"/>
        <v>3.4237781391765814E-4</v>
      </c>
    </row>
    <row r="53959" spans="1:3" x14ac:dyDescent="0.2">
      <c r="A53959" s="4" t="s">
        <v>50216</v>
      </c>
      <c r="B53959">
        <v>1</v>
      </c>
      <c r="C53959" s="9">
        <f t="shared" si="843"/>
        <v>3.4237781391765814E-4</v>
      </c>
    </row>
    <row r="53960" spans="1:3" x14ac:dyDescent="0.2">
      <c r="A53960" s="4" t="s">
        <v>50217</v>
      </c>
      <c r="B53960">
        <v>1</v>
      </c>
      <c r="C53960" s="9">
        <f t="shared" si="843"/>
        <v>3.4237781391765814E-4</v>
      </c>
    </row>
    <row r="53961" spans="1:3" x14ac:dyDescent="0.2">
      <c r="A53961" s="4" t="s">
        <v>50218</v>
      </c>
      <c r="B53961">
        <v>1</v>
      </c>
      <c r="C53961" s="9">
        <f t="shared" si="843"/>
        <v>3.4237781391765814E-4</v>
      </c>
    </row>
    <row r="53962" spans="1:3" x14ac:dyDescent="0.2">
      <c r="A53962" s="4" t="s">
        <v>50220</v>
      </c>
      <c r="B53962">
        <v>1</v>
      </c>
      <c r="C53962" s="9">
        <f t="shared" si="843"/>
        <v>3.4237781391765814E-4</v>
      </c>
    </row>
    <row r="53963" spans="1:3" x14ac:dyDescent="0.2">
      <c r="A53963" s="4" t="s">
        <v>50223</v>
      </c>
      <c r="B53963">
        <v>1</v>
      </c>
      <c r="C53963" s="9">
        <f t="shared" si="843"/>
        <v>3.4237781391765814E-4</v>
      </c>
    </row>
    <row r="53964" spans="1:3" x14ac:dyDescent="0.2">
      <c r="A53964" s="4" t="s">
        <v>50225</v>
      </c>
      <c r="B53964">
        <v>1</v>
      </c>
      <c r="C53964" s="9">
        <f t="shared" si="843"/>
        <v>3.4237781391765814E-4</v>
      </c>
    </row>
    <row r="53965" spans="1:3" x14ac:dyDescent="0.2">
      <c r="A53965" s="4" t="s">
        <v>50226</v>
      </c>
      <c r="B53965">
        <v>1</v>
      </c>
      <c r="C53965" s="9">
        <f t="shared" si="843"/>
        <v>3.4237781391765814E-4</v>
      </c>
    </row>
    <row r="53966" spans="1:3" x14ac:dyDescent="0.2">
      <c r="A53966" s="4" t="s">
        <v>50227</v>
      </c>
      <c r="B53966">
        <v>1</v>
      </c>
      <c r="C53966" s="9">
        <f t="shared" si="843"/>
        <v>3.4237781391765814E-4</v>
      </c>
    </row>
    <row r="53967" spans="1:3" x14ac:dyDescent="0.2">
      <c r="A53967" s="4" t="s">
        <v>50228</v>
      </c>
      <c r="B53967">
        <v>1</v>
      </c>
      <c r="C53967" s="9">
        <f t="shared" si="843"/>
        <v>3.4237781391765814E-4</v>
      </c>
    </row>
    <row r="53968" spans="1:3" x14ac:dyDescent="0.2">
      <c r="A53968" s="4" t="s">
        <v>11039</v>
      </c>
      <c r="B53968">
        <v>1</v>
      </c>
      <c r="C53968" s="9">
        <f t="shared" si="843"/>
        <v>3.4237781391765814E-4</v>
      </c>
    </row>
    <row r="53969" spans="1:3" x14ac:dyDescent="0.2">
      <c r="A53969" s="4" t="s">
        <v>50229</v>
      </c>
      <c r="B53969">
        <v>1</v>
      </c>
      <c r="C53969" s="9">
        <f t="shared" si="843"/>
        <v>3.4237781391765814E-4</v>
      </c>
    </row>
    <row r="53970" spans="1:3" x14ac:dyDescent="0.2">
      <c r="A53970" s="4" t="s">
        <v>50230</v>
      </c>
      <c r="B53970">
        <v>1</v>
      </c>
      <c r="C53970" s="9">
        <f t="shared" si="843"/>
        <v>3.4237781391765814E-4</v>
      </c>
    </row>
    <row r="53971" spans="1:3" x14ac:dyDescent="0.2">
      <c r="A53971" s="4" t="s">
        <v>50231</v>
      </c>
      <c r="B53971">
        <v>1</v>
      </c>
      <c r="C53971" s="9">
        <f t="shared" si="843"/>
        <v>3.4237781391765814E-4</v>
      </c>
    </row>
    <row r="53972" spans="1:3" x14ac:dyDescent="0.2">
      <c r="A53972" s="4">
        <v>95</v>
      </c>
      <c r="B53972">
        <v>1</v>
      </c>
      <c r="C53972" s="9">
        <f t="shared" si="843"/>
        <v>3.4237781391765814E-4</v>
      </c>
    </row>
    <row r="53973" spans="1:3" x14ac:dyDescent="0.2">
      <c r="A53973" s="4" t="s">
        <v>50234</v>
      </c>
      <c r="B53973">
        <v>1</v>
      </c>
      <c r="C53973" s="9">
        <f t="shared" si="843"/>
        <v>3.4237781391765814E-4</v>
      </c>
    </row>
    <row r="53974" spans="1:3" x14ac:dyDescent="0.2">
      <c r="A53974" s="4" t="s">
        <v>11045</v>
      </c>
      <c r="B53974">
        <v>1</v>
      </c>
      <c r="C53974" s="9">
        <f t="shared" si="843"/>
        <v>3.4237781391765814E-4</v>
      </c>
    </row>
    <row r="53975" spans="1:3" x14ac:dyDescent="0.2">
      <c r="A53975" s="4" t="s">
        <v>11051</v>
      </c>
      <c r="B53975">
        <v>1</v>
      </c>
      <c r="C53975" s="9">
        <f t="shared" si="843"/>
        <v>3.4237781391765814E-4</v>
      </c>
    </row>
    <row r="53976" spans="1:3" x14ac:dyDescent="0.2">
      <c r="A53976" s="4" t="s">
        <v>11056</v>
      </c>
      <c r="B53976">
        <v>1</v>
      </c>
      <c r="C53976" s="9">
        <f t="shared" si="843"/>
        <v>3.4237781391765814E-4</v>
      </c>
    </row>
    <row r="53977" spans="1:3" x14ac:dyDescent="0.2">
      <c r="A53977" s="4">
        <v>42983</v>
      </c>
      <c r="B53977">
        <v>1</v>
      </c>
      <c r="C53977" s="9">
        <f t="shared" si="843"/>
        <v>3.4237781391765814E-4</v>
      </c>
    </row>
    <row r="53978" spans="1:3" x14ac:dyDescent="0.2">
      <c r="A53978" s="4" t="s">
        <v>11057</v>
      </c>
      <c r="B53978">
        <v>1</v>
      </c>
      <c r="C53978" s="9">
        <f t="shared" si="843"/>
        <v>3.4237781391765814E-4</v>
      </c>
    </row>
    <row r="53979" spans="1:3" x14ac:dyDescent="0.2">
      <c r="A53979" s="4" t="s">
        <v>11058</v>
      </c>
      <c r="B53979">
        <v>1</v>
      </c>
      <c r="C53979" s="9">
        <f t="shared" si="843"/>
        <v>3.4237781391765814E-4</v>
      </c>
    </row>
    <row r="53980" spans="1:3" x14ac:dyDescent="0.2">
      <c r="A53980" s="4" t="s">
        <v>50235</v>
      </c>
      <c r="B53980">
        <v>1</v>
      </c>
      <c r="C53980" s="9">
        <f t="shared" si="843"/>
        <v>3.4237781391765814E-4</v>
      </c>
    </row>
    <row r="53981" spans="1:3" x14ac:dyDescent="0.2">
      <c r="A53981" s="4" t="s">
        <v>50236</v>
      </c>
      <c r="B53981">
        <v>1</v>
      </c>
      <c r="C53981" s="9">
        <f t="shared" si="843"/>
        <v>3.4237781391765814E-4</v>
      </c>
    </row>
    <row r="53982" spans="1:3" x14ac:dyDescent="0.2">
      <c r="A53982" s="4" t="s">
        <v>50239</v>
      </c>
      <c r="B53982">
        <v>1</v>
      </c>
      <c r="C53982" s="9">
        <f t="shared" si="843"/>
        <v>3.4237781391765814E-4</v>
      </c>
    </row>
    <row r="53983" spans="1:3" x14ac:dyDescent="0.2">
      <c r="A53983" s="4" t="s">
        <v>50240</v>
      </c>
      <c r="B53983">
        <v>1</v>
      </c>
      <c r="C53983" s="9">
        <f t="shared" si="843"/>
        <v>3.4237781391765814E-4</v>
      </c>
    </row>
    <row r="53984" spans="1:3" x14ac:dyDescent="0.2">
      <c r="A53984" s="4" t="s">
        <v>50241</v>
      </c>
      <c r="B53984">
        <v>1</v>
      </c>
      <c r="C53984" s="9">
        <f t="shared" si="843"/>
        <v>3.4237781391765814E-4</v>
      </c>
    </row>
    <row r="53985" spans="1:3" x14ac:dyDescent="0.2">
      <c r="A53985" s="4">
        <v>38989</v>
      </c>
      <c r="B53985">
        <v>1</v>
      </c>
      <c r="C53985" s="9">
        <f t="shared" si="843"/>
        <v>3.4237781391765814E-4</v>
      </c>
    </row>
    <row r="53986" spans="1:3" x14ac:dyDescent="0.2">
      <c r="A53986" s="4" t="s">
        <v>50245</v>
      </c>
      <c r="B53986">
        <v>1</v>
      </c>
      <c r="C53986" s="9">
        <f t="shared" si="843"/>
        <v>3.4237781391765814E-4</v>
      </c>
    </row>
    <row r="53987" spans="1:3" x14ac:dyDescent="0.2">
      <c r="A53987" s="4" t="s">
        <v>50246</v>
      </c>
      <c r="B53987">
        <v>1</v>
      </c>
      <c r="C53987" s="9">
        <f t="shared" si="843"/>
        <v>3.4237781391765814E-4</v>
      </c>
    </row>
    <row r="53988" spans="1:3" x14ac:dyDescent="0.2">
      <c r="A53988" s="4" t="s">
        <v>50247</v>
      </c>
      <c r="B53988">
        <v>1</v>
      </c>
      <c r="C53988" s="9">
        <f t="shared" si="843"/>
        <v>3.4237781391765814E-4</v>
      </c>
    </row>
    <row r="53989" spans="1:3" x14ac:dyDescent="0.2">
      <c r="A53989" s="4">
        <v>42952</v>
      </c>
      <c r="B53989">
        <v>1</v>
      </c>
      <c r="C53989" s="9">
        <f t="shared" si="843"/>
        <v>3.4237781391765814E-4</v>
      </c>
    </row>
    <row r="53990" spans="1:3" x14ac:dyDescent="0.2">
      <c r="A53990" s="4" t="s">
        <v>50248</v>
      </c>
      <c r="B53990">
        <v>1</v>
      </c>
      <c r="C53990" s="9">
        <f t="shared" si="843"/>
        <v>3.4237781391765814E-4</v>
      </c>
    </row>
    <row r="53991" spans="1:3" x14ac:dyDescent="0.2">
      <c r="A53991" s="4" t="s">
        <v>50250</v>
      </c>
      <c r="B53991">
        <v>1</v>
      </c>
      <c r="C53991" s="9">
        <f t="shared" si="843"/>
        <v>3.4237781391765814E-4</v>
      </c>
    </row>
    <row r="53992" spans="1:3" x14ac:dyDescent="0.2">
      <c r="A53992" s="4" t="s">
        <v>50251</v>
      </c>
      <c r="B53992">
        <v>1</v>
      </c>
      <c r="C53992" s="9">
        <f t="shared" si="843"/>
        <v>3.4237781391765814E-4</v>
      </c>
    </row>
    <row r="53993" spans="1:3" x14ac:dyDescent="0.2">
      <c r="A53993" s="4" t="s">
        <v>50252</v>
      </c>
      <c r="B53993">
        <v>1</v>
      </c>
      <c r="C53993" s="9">
        <f t="shared" si="843"/>
        <v>3.4237781391765814E-4</v>
      </c>
    </row>
    <row r="53994" spans="1:3" x14ac:dyDescent="0.2">
      <c r="A53994" s="4" t="s">
        <v>50253</v>
      </c>
      <c r="B53994">
        <v>1</v>
      </c>
      <c r="C53994" s="9">
        <f t="shared" si="843"/>
        <v>3.4237781391765814E-4</v>
      </c>
    </row>
    <row r="53995" spans="1:3" x14ac:dyDescent="0.2">
      <c r="A53995" s="4" t="s">
        <v>50254</v>
      </c>
      <c r="B53995">
        <v>1</v>
      </c>
      <c r="C53995" s="9">
        <f t="shared" si="843"/>
        <v>3.4237781391765814E-4</v>
      </c>
    </row>
    <row r="53996" spans="1:3" x14ac:dyDescent="0.2">
      <c r="A53996" s="4" t="s">
        <v>50255</v>
      </c>
      <c r="B53996">
        <v>1</v>
      </c>
      <c r="C53996" s="9">
        <f t="shared" si="843"/>
        <v>3.4237781391765814E-4</v>
      </c>
    </row>
    <row r="53997" spans="1:3" x14ac:dyDescent="0.2">
      <c r="A53997" s="4" t="s">
        <v>50256</v>
      </c>
      <c r="B53997">
        <v>1</v>
      </c>
      <c r="C53997" s="9">
        <f t="shared" si="843"/>
        <v>3.4237781391765814E-4</v>
      </c>
    </row>
    <row r="53998" spans="1:3" x14ac:dyDescent="0.2">
      <c r="A53998" s="4" t="s">
        <v>50257</v>
      </c>
      <c r="B53998">
        <v>1</v>
      </c>
      <c r="C53998" s="9">
        <f t="shared" si="843"/>
        <v>3.4237781391765814E-4</v>
      </c>
    </row>
    <row r="53999" spans="1:3" x14ac:dyDescent="0.2">
      <c r="A53999" s="4">
        <v>96</v>
      </c>
      <c r="B53999">
        <v>1</v>
      </c>
      <c r="C53999" s="9">
        <f t="shared" si="843"/>
        <v>3.4237781391765814E-4</v>
      </c>
    </row>
    <row r="54000" spans="1:3" x14ac:dyDescent="0.2">
      <c r="A54000" s="4">
        <v>257.62200000000001</v>
      </c>
      <c r="B54000">
        <v>1</v>
      </c>
      <c r="C54000" s="9">
        <f t="shared" si="843"/>
        <v>3.4237781391765814E-4</v>
      </c>
    </row>
    <row r="54001" spans="1:3" x14ac:dyDescent="0.2">
      <c r="A54001" s="4" t="s">
        <v>50259</v>
      </c>
      <c r="B54001">
        <v>1</v>
      </c>
      <c r="C54001" s="9">
        <f t="shared" si="843"/>
        <v>3.4237781391765814E-4</v>
      </c>
    </row>
    <row r="54002" spans="1:3" x14ac:dyDescent="0.2">
      <c r="A54002" s="4" t="s">
        <v>11086</v>
      </c>
      <c r="B54002">
        <v>1</v>
      </c>
      <c r="C54002" s="9">
        <f t="shared" si="843"/>
        <v>3.4237781391765814E-4</v>
      </c>
    </row>
    <row r="54003" spans="1:3" x14ac:dyDescent="0.2">
      <c r="A54003" s="4" t="s">
        <v>50261</v>
      </c>
      <c r="B54003">
        <v>1</v>
      </c>
      <c r="C54003" s="9">
        <f t="shared" si="843"/>
        <v>3.4237781391765814E-4</v>
      </c>
    </row>
    <row r="54004" spans="1:3" x14ac:dyDescent="0.2">
      <c r="A54004" s="4" t="s">
        <v>50262</v>
      </c>
      <c r="B54004">
        <v>1</v>
      </c>
      <c r="C54004" s="9">
        <f t="shared" si="843"/>
        <v>3.4237781391765814E-4</v>
      </c>
    </row>
    <row r="54005" spans="1:3" x14ac:dyDescent="0.2">
      <c r="A54005" s="4" t="s">
        <v>50263</v>
      </c>
      <c r="B54005">
        <v>1</v>
      </c>
      <c r="C54005" s="9">
        <f t="shared" si="843"/>
        <v>3.4237781391765814E-4</v>
      </c>
    </row>
    <row r="54006" spans="1:3" x14ac:dyDescent="0.2">
      <c r="A54006" s="4" t="s">
        <v>50264</v>
      </c>
      <c r="B54006">
        <v>1</v>
      </c>
      <c r="C54006" s="9">
        <f t="shared" si="843"/>
        <v>3.4237781391765814E-4</v>
      </c>
    </row>
    <row r="54007" spans="1:3" x14ac:dyDescent="0.2">
      <c r="A54007" s="4" t="s">
        <v>50267</v>
      </c>
      <c r="B54007">
        <v>1</v>
      </c>
      <c r="C54007" s="9">
        <f t="shared" si="843"/>
        <v>3.4237781391765814E-4</v>
      </c>
    </row>
    <row r="54008" spans="1:3" x14ac:dyDescent="0.2">
      <c r="A54008" s="4">
        <v>91</v>
      </c>
      <c r="B54008">
        <v>1</v>
      </c>
      <c r="C54008" s="9">
        <f t="shared" si="843"/>
        <v>3.4237781391765814E-4</v>
      </c>
    </row>
    <row r="54009" spans="1:3" x14ac:dyDescent="0.2">
      <c r="A54009" s="4" t="s">
        <v>50269</v>
      </c>
      <c r="B54009">
        <v>1</v>
      </c>
      <c r="C54009" s="9">
        <f t="shared" si="843"/>
        <v>3.4237781391765814E-4</v>
      </c>
    </row>
    <row r="54010" spans="1:3" x14ac:dyDescent="0.2">
      <c r="A54010" s="4" t="s">
        <v>50270</v>
      </c>
      <c r="B54010">
        <v>1</v>
      </c>
      <c r="C54010" s="9">
        <f t="shared" si="843"/>
        <v>3.4237781391765814E-4</v>
      </c>
    </row>
    <row r="54011" spans="1:3" x14ac:dyDescent="0.2">
      <c r="A54011" s="4" t="s">
        <v>50271</v>
      </c>
      <c r="B54011">
        <v>1</v>
      </c>
      <c r="C54011" s="9">
        <f t="shared" si="843"/>
        <v>3.4237781391765814E-4</v>
      </c>
    </row>
    <row r="54012" spans="1:3" x14ac:dyDescent="0.2">
      <c r="A54012" s="4" t="s">
        <v>50272</v>
      </c>
      <c r="B54012">
        <v>1</v>
      </c>
      <c r="C54012" s="9">
        <f t="shared" si="843"/>
        <v>3.4237781391765814E-4</v>
      </c>
    </row>
    <row r="54013" spans="1:3" x14ac:dyDescent="0.2">
      <c r="A54013" s="4" t="s">
        <v>50273</v>
      </c>
      <c r="B54013">
        <v>1</v>
      </c>
      <c r="C54013" s="9">
        <f t="shared" si="843"/>
        <v>3.4237781391765814E-4</v>
      </c>
    </row>
    <row r="54014" spans="1:3" x14ac:dyDescent="0.2">
      <c r="A54014" s="4" t="s">
        <v>50274</v>
      </c>
      <c r="B54014">
        <v>1</v>
      </c>
      <c r="C54014" s="9">
        <f t="shared" si="843"/>
        <v>3.4237781391765814E-4</v>
      </c>
    </row>
    <row r="54015" spans="1:3" x14ac:dyDescent="0.2">
      <c r="A54015" s="4" t="s">
        <v>50275</v>
      </c>
      <c r="B54015">
        <v>1</v>
      </c>
      <c r="C54015" s="9">
        <f t="shared" si="843"/>
        <v>3.4237781391765814E-4</v>
      </c>
    </row>
    <row r="54016" spans="1:3" x14ac:dyDescent="0.2">
      <c r="A54016" s="4" t="s">
        <v>50276</v>
      </c>
      <c r="B54016">
        <v>1</v>
      </c>
      <c r="C54016" s="9">
        <f t="shared" si="843"/>
        <v>3.4237781391765814E-4</v>
      </c>
    </row>
    <row r="54017" spans="1:3" x14ac:dyDescent="0.2">
      <c r="A54017" s="4" t="s">
        <v>50277</v>
      </c>
      <c r="B54017">
        <v>1</v>
      </c>
      <c r="C54017" s="9">
        <f t="shared" si="843"/>
        <v>3.4237781391765814E-4</v>
      </c>
    </row>
    <row r="54018" spans="1:3" x14ac:dyDescent="0.2">
      <c r="A54018" s="4" t="s">
        <v>50278</v>
      </c>
      <c r="B54018">
        <v>1</v>
      </c>
      <c r="C54018" s="9">
        <f t="shared" si="843"/>
        <v>3.4237781391765814E-4</v>
      </c>
    </row>
    <row r="54019" spans="1:3" x14ac:dyDescent="0.2">
      <c r="A54019" s="4" t="s">
        <v>50280</v>
      </c>
      <c r="B54019">
        <v>1</v>
      </c>
      <c r="C54019" s="9">
        <f t="shared" ref="C54019:C54082" si="844">(B54019/$K$5*100)</f>
        <v>3.4237781391765814E-4</v>
      </c>
    </row>
    <row r="54020" spans="1:3" x14ac:dyDescent="0.2">
      <c r="A54020" s="4">
        <v>90</v>
      </c>
      <c r="B54020">
        <v>1</v>
      </c>
      <c r="C54020" s="9">
        <f t="shared" si="844"/>
        <v>3.4237781391765814E-4</v>
      </c>
    </row>
    <row r="54021" spans="1:3" x14ac:dyDescent="0.2">
      <c r="A54021" s="4" t="s">
        <v>11109</v>
      </c>
      <c r="B54021">
        <v>1</v>
      </c>
      <c r="C54021" s="9">
        <f t="shared" si="844"/>
        <v>3.4237781391765814E-4</v>
      </c>
    </row>
    <row r="54022" spans="1:3" x14ac:dyDescent="0.2">
      <c r="A54022" s="4" t="s">
        <v>50281</v>
      </c>
      <c r="B54022">
        <v>1</v>
      </c>
      <c r="C54022" s="9">
        <f t="shared" si="844"/>
        <v>3.4237781391765814E-4</v>
      </c>
    </row>
    <row r="54023" spans="1:3" x14ac:dyDescent="0.2">
      <c r="A54023" s="4" t="s">
        <v>50282</v>
      </c>
      <c r="B54023">
        <v>1</v>
      </c>
      <c r="C54023" s="9">
        <f t="shared" si="844"/>
        <v>3.4237781391765814E-4</v>
      </c>
    </row>
    <row r="54024" spans="1:3" x14ac:dyDescent="0.2">
      <c r="A54024" s="4" t="s">
        <v>50283</v>
      </c>
      <c r="B54024">
        <v>1</v>
      </c>
      <c r="C54024" s="9">
        <f t="shared" si="844"/>
        <v>3.4237781391765814E-4</v>
      </c>
    </row>
    <row r="54025" spans="1:3" x14ac:dyDescent="0.2">
      <c r="A54025" s="4" t="s">
        <v>50288</v>
      </c>
      <c r="B54025">
        <v>1</v>
      </c>
      <c r="C54025" s="9">
        <f t="shared" si="844"/>
        <v>3.4237781391765814E-4</v>
      </c>
    </row>
    <row r="54026" spans="1:3" x14ac:dyDescent="0.2">
      <c r="A54026" s="4" t="s">
        <v>50289</v>
      </c>
      <c r="B54026">
        <v>1</v>
      </c>
      <c r="C54026" s="9">
        <f t="shared" si="844"/>
        <v>3.4237781391765814E-4</v>
      </c>
    </row>
    <row r="54027" spans="1:3" x14ac:dyDescent="0.2">
      <c r="A54027" s="4" t="s">
        <v>11116</v>
      </c>
      <c r="B54027">
        <v>1</v>
      </c>
      <c r="C54027" s="9">
        <f t="shared" si="844"/>
        <v>3.4237781391765814E-4</v>
      </c>
    </row>
    <row r="54028" spans="1:3" x14ac:dyDescent="0.2">
      <c r="A54028" s="4" t="s">
        <v>50290</v>
      </c>
      <c r="B54028">
        <v>1</v>
      </c>
      <c r="C54028" s="9">
        <f t="shared" si="844"/>
        <v>3.4237781391765814E-4</v>
      </c>
    </row>
    <row r="54029" spans="1:3" x14ac:dyDescent="0.2">
      <c r="A54029" s="4" t="s">
        <v>50291</v>
      </c>
      <c r="B54029">
        <v>1</v>
      </c>
      <c r="C54029" s="9">
        <f t="shared" si="844"/>
        <v>3.4237781391765814E-4</v>
      </c>
    </row>
    <row r="54030" spans="1:3" x14ac:dyDescent="0.2">
      <c r="A54030" s="4" t="s">
        <v>50292</v>
      </c>
      <c r="B54030">
        <v>1</v>
      </c>
      <c r="C54030" s="9">
        <f t="shared" si="844"/>
        <v>3.4237781391765814E-4</v>
      </c>
    </row>
    <row r="54031" spans="1:3" x14ac:dyDescent="0.2">
      <c r="A54031" s="4">
        <v>93</v>
      </c>
      <c r="B54031">
        <v>1</v>
      </c>
      <c r="C54031" s="9">
        <f t="shared" si="844"/>
        <v>3.4237781391765814E-4</v>
      </c>
    </row>
    <row r="54032" spans="1:3" x14ac:dyDescent="0.2">
      <c r="A54032" s="4" t="s">
        <v>50293</v>
      </c>
      <c r="B54032">
        <v>1</v>
      </c>
      <c r="C54032" s="9">
        <f t="shared" si="844"/>
        <v>3.4237781391765814E-4</v>
      </c>
    </row>
    <row r="54033" spans="1:3" x14ac:dyDescent="0.2">
      <c r="A54033" s="4" t="s">
        <v>11126</v>
      </c>
      <c r="B54033">
        <v>1</v>
      </c>
      <c r="C54033" s="9">
        <f t="shared" si="844"/>
        <v>3.4237781391765814E-4</v>
      </c>
    </row>
    <row r="54034" spans="1:3" x14ac:dyDescent="0.2">
      <c r="A54034" s="4" t="s">
        <v>50294</v>
      </c>
      <c r="B54034">
        <v>1</v>
      </c>
      <c r="C54034" s="9">
        <f t="shared" si="844"/>
        <v>3.4237781391765814E-4</v>
      </c>
    </row>
    <row r="54035" spans="1:3" x14ac:dyDescent="0.2">
      <c r="A54035" s="4" t="s">
        <v>50297</v>
      </c>
      <c r="B54035">
        <v>1</v>
      </c>
      <c r="C54035" s="9">
        <f t="shared" si="844"/>
        <v>3.4237781391765814E-4</v>
      </c>
    </row>
    <row r="54036" spans="1:3" x14ac:dyDescent="0.2">
      <c r="A54036" s="4" t="s">
        <v>11135</v>
      </c>
      <c r="B54036">
        <v>1</v>
      </c>
      <c r="C54036" s="9">
        <f t="shared" si="844"/>
        <v>3.4237781391765814E-4</v>
      </c>
    </row>
    <row r="54037" spans="1:3" x14ac:dyDescent="0.2">
      <c r="A54037" s="4" t="s">
        <v>11137</v>
      </c>
      <c r="B54037">
        <v>1</v>
      </c>
      <c r="C54037" s="9">
        <f t="shared" si="844"/>
        <v>3.4237781391765814E-4</v>
      </c>
    </row>
    <row r="54038" spans="1:3" x14ac:dyDescent="0.2">
      <c r="A54038" s="4" t="s">
        <v>50299</v>
      </c>
      <c r="B54038">
        <v>1</v>
      </c>
      <c r="C54038" s="9">
        <f t="shared" si="844"/>
        <v>3.4237781391765814E-4</v>
      </c>
    </row>
    <row r="54039" spans="1:3" x14ac:dyDescent="0.2">
      <c r="A54039" s="4" t="s">
        <v>11140</v>
      </c>
      <c r="B54039">
        <v>1</v>
      </c>
      <c r="C54039" s="9">
        <f t="shared" si="844"/>
        <v>3.4237781391765814E-4</v>
      </c>
    </row>
    <row r="54040" spans="1:3" x14ac:dyDescent="0.2">
      <c r="A54040" s="4">
        <v>92</v>
      </c>
      <c r="B54040">
        <v>1</v>
      </c>
      <c r="C54040" s="9">
        <f t="shared" si="844"/>
        <v>3.4237781391765814E-4</v>
      </c>
    </row>
    <row r="54041" spans="1:3" x14ac:dyDescent="0.2">
      <c r="A54041" s="4" t="s">
        <v>50300</v>
      </c>
      <c r="B54041">
        <v>1</v>
      </c>
      <c r="C54041" s="9">
        <f t="shared" si="844"/>
        <v>3.4237781391765814E-4</v>
      </c>
    </row>
    <row r="54042" spans="1:3" x14ac:dyDescent="0.2">
      <c r="A54042" s="4" t="s">
        <v>50301</v>
      </c>
      <c r="B54042">
        <v>1</v>
      </c>
      <c r="C54042" s="9">
        <f t="shared" si="844"/>
        <v>3.4237781391765814E-4</v>
      </c>
    </row>
    <row r="54043" spans="1:3" x14ac:dyDescent="0.2">
      <c r="A54043" s="4" t="s">
        <v>50302</v>
      </c>
      <c r="B54043">
        <v>1</v>
      </c>
      <c r="C54043" s="9">
        <f t="shared" si="844"/>
        <v>3.4237781391765814E-4</v>
      </c>
    </row>
    <row r="54044" spans="1:3" x14ac:dyDescent="0.2">
      <c r="A54044" s="4" t="s">
        <v>11150</v>
      </c>
      <c r="B54044">
        <v>1</v>
      </c>
      <c r="C54044" s="9">
        <f t="shared" si="844"/>
        <v>3.4237781391765814E-4</v>
      </c>
    </row>
    <row r="54045" spans="1:3" x14ac:dyDescent="0.2">
      <c r="A54045" s="4" t="s">
        <v>50303</v>
      </c>
      <c r="B54045">
        <v>1</v>
      </c>
      <c r="C54045" s="9">
        <f t="shared" si="844"/>
        <v>3.4237781391765814E-4</v>
      </c>
    </row>
    <row r="54046" spans="1:3" x14ac:dyDescent="0.2">
      <c r="A54046" s="4" t="s">
        <v>50304</v>
      </c>
      <c r="B54046">
        <v>1</v>
      </c>
      <c r="C54046" s="9">
        <f t="shared" si="844"/>
        <v>3.4237781391765814E-4</v>
      </c>
    </row>
    <row r="54047" spans="1:3" x14ac:dyDescent="0.2">
      <c r="A54047" s="4">
        <v>79</v>
      </c>
      <c r="B54047">
        <v>1</v>
      </c>
      <c r="C54047" s="9">
        <f t="shared" si="844"/>
        <v>3.4237781391765814E-4</v>
      </c>
    </row>
    <row r="54048" spans="1:3" x14ac:dyDescent="0.2">
      <c r="A54048" s="4" t="s">
        <v>50307</v>
      </c>
      <c r="B54048">
        <v>1</v>
      </c>
      <c r="C54048" s="9">
        <f t="shared" si="844"/>
        <v>3.4237781391765814E-4</v>
      </c>
    </row>
    <row r="54049" spans="1:3" x14ac:dyDescent="0.2">
      <c r="A54049" s="4" t="s">
        <v>11164</v>
      </c>
      <c r="B54049">
        <v>1</v>
      </c>
      <c r="C54049" s="9">
        <f t="shared" si="844"/>
        <v>3.4237781391765814E-4</v>
      </c>
    </row>
    <row r="54050" spans="1:3" x14ac:dyDescent="0.2">
      <c r="A54050" s="4" t="s">
        <v>50308</v>
      </c>
      <c r="B54050">
        <v>1</v>
      </c>
      <c r="C54050" s="9">
        <f t="shared" si="844"/>
        <v>3.4237781391765814E-4</v>
      </c>
    </row>
    <row r="54051" spans="1:3" x14ac:dyDescent="0.2">
      <c r="A54051" s="4" t="s">
        <v>50309</v>
      </c>
      <c r="B54051">
        <v>1</v>
      </c>
      <c r="C54051" s="9">
        <f t="shared" si="844"/>
        <v>3.4237781391765814E-4</v>
      </c>
    </row>
    <row r="54052" spans="1:3" x14ac:dyDescent="0.2">
      <c r="A54052" s="4" t="s">
        <v>11166</v>
      </c>
      <c r="B54052">
        <v>1</v>
      </c>
      <c r="C54052" s="9">
        <f t="shared" si="844"/>
        <v>3.4237781391765814E-4</v>
      </c>
    </row>
    <row r="54053" spans="1:3" x14ac:dyDescent="0.2">
      <c r="A54053" s="4" t="s">
        <v>11167</v>
      </c>
      <c r="B54053">
        <v>1</v>
      </c>
      <c r="C54053" s="9">
        <f t="shared" si="844"/>
        <v>3.4237781391765814E-4</v>
      </c>
    </row>
    <row r="54054" spans="1:3" x14ac:dyDescent="0.2">
      <c r="A54054" s="4">
        <v>38981</v>
      </c>
      <c r="B54054">
        <v>1</v>
      </c>
      <c r="C54054" s="9">
        <f t="shared" si="844"/>
        <v>3.4237781391765814E-4</v>
      </c>
    </row>
    <row r="54055" spans="1:3" x14ac:dyDescent="0.2">
      <c r="A54055" s="4" t="s">
        <v>50310</v>
      </c>
      <c r="B54055">
        <v>1</v>
      </c>
      <c r="C54055" s="9">
        <f t="shared" si="844"/>
        <v>3.4237781391765814E-4</v>
      </c>
    </row>
    <row r="54056" spans="1:3" x14ac:dyDescent="0.2">
      <c r="A54056" s="4" t="s">
        <v>50311</v>
      </c>
      <c r="B54056">
        <v>1</v>
      </c>
      <c r="C54056" s="9">
        <f t="shared" si="844"/>
        <v>3.4237781391765814E-4</v>
      </c>
    </row>
    <row r="54057" spans="1:3" x14ac:dyDescent="0.2">
      <c r="A54057" s="4" t="s">
        <v>50312</v>
      </c>
      <c r="B54057">
        <v>1</v>
      </c>
      <c r="C54057" s="9">
        <f t="shared" si="844"/>
        <v>3.4237781391765814E-4</v>
      </c>
    </row>
    <row r="54058" spans="1:3" x14ac:dyDescent="0.2">
      <c r="A54058" s="4" t="s">
        <v>50313</v>
      </c>
      <c r="B54058">
        <v>1</v>
      </c>
      <c r="C54058" s="9">
        <f t="shared" si="844"/>
        <v>3.4237781391765814E-4</v>
      </c>
    </row>
    <row r="54059" spans="1:3" x14ac:dyDescent="0.2">
      <c r="A54059" s="4" t="s">
        <v>11170</v>
      </c>
      <c r="B54059">
        <v>1</v>
      </c>
      <c r="C54059" s="9">
        <f t="shared" si="844"/>
        <v>3.4237781391765814E-4</v>
      </c>
    </row>
    <row r="54060" spans="1:3" x14ac:dyDescent="0.2">
      <c r="A54060" s="4" t="s">
        <v>50315</v>
      </c>
      <c r="B54060">
        <v>1</v>
      </c>
      <c r="C54060" s="9">
        <f t="shared" si="844"/>
        <v>3.4237781391765814E-4</v>
      </c>
    </row>
    <row r="54061" spans="1:3" x14ac:dyDescent="0.2">
      <c r="A54061" s="4" t="s">
        <v>50316</v>
      </c>
      <c r="B54061">
        <v>1</v>
      </c>
      <c r="C54061" s="9">
        <f t="shared" si="844"/>
        <v>3.4237781391765814E-4</v>
      </c>
    </row>
    <row r="54062" spans="1:3" x14ac:dyDescent="0.2">
      <c r="A54062" s="4" t="s">
        <v>11172</v>
      </c>
      <c r="B54062">
        <v>1</v>
      </c>
      <c r="C54062" s="9">
        <f t="shared" si="844"/>
        <v>3.4237781391765814E-4</v>
      </c>
    </row>
    <row r="54063" spans="1:3" x14ac:dyDescent="0.2">
      <c r="A54063" s="4" t="s">
        <v>50318</v>
      </c>
      <c r="B54063">
        <v>1</v>
      </c>
      <c r="C54063" s="9">
        <f t="shared" si="844"/>
        <v>3.4237781391765814E-4</v>
      </c>
    </row>
    <row r="54064" spans="1:3" x14ac:dyDescent="0.2">
      <c r="A54064" s="4" t="s">
        <v>11174</v>
      </c>
      <c r="B54064">
        <v>1</v>
      </c>
      <c r="C54064" s="9">
        <f t="shared" si="844"/>
        <v>3.4237781391765814E-4</v>
      </c>
    </row>
    <row r="54065" spans="1:3" x14ac:dyDescent="0.2">
      <c r="A54065" s="4" t="s">
        <v>50319</v>
      </c>
      <c r="B54065">
        <v>1</v>
      </c>
      <c r="C54065" s="9">
        <f t="shared" si="844"/>
        <v>3.4237781391765814E-4</v>
      </c>
    </row>
    <row r="54066" spans="1:3" x14ac:dyDescent="0.2">
      <c r="A54066" s="4" t="s">
        <v>50320</v>
      </c>
      <c r="B54066">
        <v>1</v>
      </c>
      <c r="C54066" s="9">
        <f t="shared" si="844"/>
        <v>3.4237781391765814E-4</v>
      </c>
    </row>
    <row r="54067" spans="1:3" x14ac:dyDescent="0.2">
      <c r="A54067" s="4">
        <v>1010</v>
      </c>
      <c r="B54067">
        <v>1</v>
      </c>
      <c r="C54067" s="9">
        <f t="shared" si="844"/>
        <v>3.4237781391765814E-4</v>
      </c>
    </row>
    <row r="54068" spans="1:3" x14ac:dyDescent="0.2">
      <c r="A54068" s="4" t="s">
        <v>52424</v>
      </c>
      <c r="B54068">
        <v>1</v>
      </c>
      <c r="C54068" s="9">
        <f t="shared" si="844"/>
        <v>3.4237781391765814E-4</v>
      </c>
    </row>
    <row r="54069" spans="1:3" x14ac:dyDescent="0.2">
      <c r="A54069" s="4">
        <v>38980</v>
      </c>
      <c r="B54069">
        <v>1</v>
      </c>
      <c r="C54069" s="9">
        <f t="shared" si="844"/>
        <v>3.4237781391765814E-4</v>
      </c>
    </row>
    <row r="54070" spans="1:3" x14ac:dyDescent="0.2">
      <c r="A54070" s="4" t="s">
        <v>50321</v>
      </c>
      <c r="B54070">
        <v>1</v>
      </c>
      <c r="C54070" s="9">
        <f t="shared" si="844"/>
        <v>3.4237781391765814E-4</v>
      </c>
    </row>
    <row r="54071" spans="1:3" x14ac:dyDescent="0.2">
      <c r="A54071" s="4" t="s">
        <v>50322</v>
      </c>
      <c r="B54071">
        <v>1</v>
      </c>
      <c r="C54071" s="9">
        <f t="shared" si="844"/>
        <v>3.4237781391765814E-4</v>
      </c>
    </row>
    <row r="54072" spans="1:3" x14ac:dyDescent="0.2">
      <c r="A54072" s="4" t="s">
        <v>50323</v>
      </c>
      <c r="B54072">
        <v>1</v>
      </c>
      <c r="C54072" s="9">
        <f t="shared" si="844"/>
        <v>3.4237781391765814E-4</v>
      </c>
    </row>
    <row r="54073" spans="1:3" x14ac:dyDescent="0.2">
      <c r="A54073" s="4" t="s">
        <v>50325</v>
      </c>
      <c r="B54073">
        <v>1</v>
      </c>
      <c r="C54073" s="9">
        <f t="shared" si="844"/>
        <v>3.4237781391765814E-4</v>
      </c>
    </row>
    <row r="54074" spans="1:3" x14ac:dyDescent="0.2">
      <c r="A54074" s="4" t="s">
        <v>50326</v>
      </c>
      <c r="B54074">
        <v>1</v>
      </c>
      <c r="C54074" s="9">
        <f t="shared" si="844"/>
        <v>3.4237781391765814E-4</v>
      </c>
    </row>
    <row r="54075" spans="1:3" x14ac:dyDescent="0.2">
      <c r="A54075" s="4" t="s">
        <v>50328</v>
      </c>
      <c r="B54075">
        <v>1</v>
      </c>
      <c r="C54075" s="9">
        <f t="shared" si="844"/>
        <v>3.4237781391765814E-4</v>
      </c>
    </row>
    <row r="54076" spans="1:3" x14ac:dyDescent="0.2">
      <c r="A54076" s="4" t="s">
        <v>11181</v>
      </c>
      <c r="B54076">
        <v>1</v>
      </c>
      <c r="C54076" s="9">
        <f t="shared" si="844"/>
        <v>3.4237781391765814E-4</v>
      </c>
    </row>
    <row r="54077" spans="1:3" x14ac:dyDescent="0.2">
      <c r="A54077" s="4" t="s">
        <v>50329</v>
      </c>
      <c r="B54077">
        <v>1</v>
      </c>
      <c r="C54077" s="9">
        <f t="shared" si="844"/>
        <v>3.4237781391765814E-4</v>
      </c>
    </row>
    <row r="54078" spans="1:3" x14ac:dyDescent="0.2">
      <c r="A54078" s="4" t="s">
        <v>50330</v>
      </c>
      <c r="B54078">
        <v>1</v>
      </c>
      <c r="C54078" s="9">
        <f t="shared" si="844"/>
        <v>3.4237781391765814E-4</v>
      </c>
    </row>
    <row r="54079" spans="1:3" x14ac:dyDescent="0.2">
      <c r="A54079" s="4" t="s">
        <v>50331</v>
      </c>
      <c r="B54079">
        <v>1</v>
      </c>
      <c r="C54079" s="9">
        <f t="shared" si="844"/>
        <v>3.4237781391765814E-4</v>
      </c>
    </row>
    <row r="54080" spans="1:3" x14ac:dyDescent="0.2">
      <c r="A54080" s="4" t="s">
        <v>50332</v>
      </c>
      <c r="B54080">
        <v>1</v>
      </c>
      <c r="C54080" s="9">
        <f t="shared" si="844"/>
        <v>3.4237781391765814E-4</v>
      </c>
    </row>
    <row r="54081" spans="1:3" x14ac:dyDescent="0.2">
      <c r="A54081" s="4" t="s">
        <v>50333</v>
      </c>
      <c r="B54081">
        <v>1</v>
      </c>
      <c r="C54081" s="9">
        <f t="shared" si="844"/>
        <v>3.4237781391765814E-4</v>
      </c>
    </row>
    <row r="54082" spans="1:3" x14ac:dyDescent="0.2">
      <c r="A54082" s="4" t="s">
        <v>11182</v>
      </c>
      <c r="B54082">
        <v>1</v>
      </c>
      <c r="C54082" s="9">
        <f t="shared" si="844"/>
        <v>3.4237781391765814E-4</v>
      </c>
    </row>
    <row r="54083" spans="1:3" x14ac:dyDescent="0.2">
      <c r="A54083" s="4" t="s">
        <v>50334</v>
      </c>
      <c r="B54083">
        <v>1</v>
      </c>
      <c r="C54083" s="9">
        <f t="shared" ref="C54083:C54146" si="845">(B54083/$K$5*100)</f>
        <v>3.4237781391765814E-4</v>
      </c>
    </row>
    <row r="54084" spans="1:3" x14ac:dyDescent="0.2">
      <c r="A54084" s="4">
        <v>42.945</v>
      </c>
      <c r="B54084">
        <v>1</v>
      </c>
      <c r="C54084" s="9">
        <f t="shared" si="845"/>
        <v>3.4237781391765814E-4</v>
      </c>
    </row>
    <row r="54085" spans="1:3" x14ac:dyDescent="0.2">
      <c r="A54085" s="4">
        <v>3.472</v>
      </c>
      <c r="B54085">
        <v>1</v>
      </c>
      <c r="C54085" s="9">
        <f t="shared" si="845"/>
        <v>3.4237781391765814E-4</v>
      </c>
    </row>
    <row r="54086" spans="1:3" x14ac:dyDescent="0.2">
      <c r="A54086" s="4" t="s">
        <v>50336</v>
      </c>
      <c r="B54086">
        <v>1</v>
      </c>
      <c r="C54086" s="9">
        <f t="shared" si="845"/>
        <v>3.4237781391765814E-4</v>
      </c>
    </row>
    <row r="54087" spans="1:3" x14ac:dyDescent="0.2">
      <c r="A54087" s="4" t="s">
        <v>50337</v>
      </c>
      <c r="B54087">
        <v>1</v>
      </c>
      <c r="C54087" s="9">
        <f t="shared" si="845"/>
        <v>3.4237781391765814E-4</v>
      </c>
    </row>
    <row r="54088" spans="1:3" x14ac:dyDescent="0.2">
      <c r="A54088" s="4" t="s">
        <v>50338</v>
      </c>
      <c r="B54088">
        <v>1</v>
      </c>
      <c r="C54088" s="9">
        <f t="shared" si="845"/>
        <v>3.4237781391765814E-4</v>
      </c>
    </row>
    <row r="54089" spans="1:3" x14ac:dyDescent="0.2">
      <c r="A54089" s="4" t="s">
        <v>50340</v>
      </c>
      <c r="B54089">
        <v>1</v>
      </c>
      <c r="C54089" s="9">
        <f t="shared" si="845"/>
        <v>3.4237781391765814E-4</v>
      </c>
    </row>
    <row r="54090" spans="1:3" x14ac:dyDescent="0.2">
      <c r="A54090" s="4" t="s">
        <v>50341</v>
      </c>
      <c r="B54090">
        <v>1</v>
      </c>
      <c r="C54090" s="9">
        <f t="shared" si="845"/>
        <v>3.4237781391765814E-4</v>
      </c>
    </row>
    <row r="54091" spans="1:3" x14ac:dyDescent="0.2">
      <c r="A54091" s="4" t="s">
        <v>50342</v>
      </c>
      <c r="B54091">
        <v>1</v>
      </c>
      <c r="C54091" s="9">
        <f t="shared" si="845"/>
        <v>3.4237781391765814E-4</v>
      </c>
    </row>
    <row r="54092" spans="1:3" x14ac:dyDescent="0.2">
      <c r="A54092" s="4" t="s">
        <v>11191</v>
      </c>
      <c r="B54092">
        <v>1</v>
      </c>
      <c r="C54092" s="9">
        <f t="shared" si="845"/>
        <v>3.4237781391765814E-4</v>
      </c>
    </row>
    <row r="54093" spans="1:3" x14ac:dyDescent="0.2">
      <c r="A54093" s="4" t="s">
        <v>50346</v>
      </c>
      <c r="B54093">
        <v>1</v>
      </c>
      <c r="C54093" s="9">
        <f t="shared" si="845"/>
        <v>3.4237781391765814E-4</v>
      </c>
    </row>
    <row r="54094" spans="1:3" x14ac:dyDescent="0.2">
      <c r="A54094" s="4" t="s">
        <v>50348</v>
      </c>
      <c r="B54094">
        <v>1</v>
      </c>
      <c r="C54094" s="9">
        <f t="shared" si="845"/>
        <v>3.4237781391765814E-4</v>
      </c>
    </row>
    <row r="54095" spans="1:3" x14ac:dyDescent="0.2">
      <c r="A54095" s="4" t="s">
        <v>50349</v>
      </c>
      <c r="B54095">
        <v>1</v>
      </c>
      <c r="C54095" s="9">
        <f t="shared" si="845"/>
        <v>3.4237781391765814E-4</v>
      </c>
    </row>
    <row r="54096" spans="1:3" x14ac:dyDescent="0.2">
      <c r="A54096" s="4" t="s">
        <v>50350</v>
      </c>
      <c r="B54096">
        <v>1</v>
      </c>
      <c r="C54096" s="9">
        <f t="shared" si="845"/>
        <v>3.4237781391765814E-4</v>
      </c>
    </row>
    <row r="54097" spans="1:3" x14ac:dyDescent="0.2">
      <c r="A54097" s="4" t="s">
        <v>50351</v>
      </c>
      <c r="B54097">
        <v>1</v>
      </c>
      <c r="C54097" s="9">
        <f t="shared" si="845"/>
        <v>3.4237781391765814E-4</v>
      </c>
    </row>
    <row r="54098" spans="1:3" x14ac:dyDescent="0.2">
      <c r="A54098" s="4" t="s">
        <v>50352</v>
      </c>
      <c r="B54098">
        <v>1</v>
      </c>
      <c r="C54098" s="9">
        <f t="shared" si="845"/>
        <v>3.4237781391765814E-4</v>
      </c>
    </row>
    <row r="54099" spans="1:3" x14ac:dyDescent="0.2">
      <c r="A54099" s="4" t="s">
        <v>50353</v>
      </c>
      <c r="B54099">
        <v>1</v>
      </c>
      <c r="C54099" s="9">
        <f t="shared" si="845"/>
        <v>3.4237781391765814E-4</v>
      </c>
    </row>
    <row r="54100" spans="1:3" x14ac:dyDescent="0.2">
      <c r="A54100" s="4" t="s">
        <v>50354</v>
      </c>
      <c r="B54100">
        <v>1</v>
      </c>
      <c r="C54100" s="9">
        <f t="shared" si="845"/>
        <v>3.4237781391765814E-4</v>
      </c>
    </row>
    <row r="54101" spans="1:3" x14ac:dyDescent="0.2">
      <c r="A54101" s="4" t="s">
        <v>50355</v>
      </c>
      <c r="B54101">
        <v>1</v>
      </c>
      <c r="C54101" s="9">
        <f t="shared" si="845"/>
        <v>3.4237781391765814E-4</v>
      </c>
    </row>
    <row r="54102" spans="1:3" x14ac:dyDescent="0.2">
      <c r="A54102" s="4" t="s">
        <v>11198</v>
      </c>
      <c r="B54102">
        <v>1</v>
      </c>
      <c r="C54102" s="9">
        <f t="shared" si="845"/>
        <v>3.4237781391765814E-4</v>
      </c>
    </row>
    <row r="54103" spans="1:3" x14ac:dyDescent="0.2">
      <c r="A54103" s="4" t="s">
        <v>11201</v>
      </c>
      <c r="B54103">
        <v>1</v>
      </c>
      <c r="C54103" s="9">
        <f t="shared" si="845"/>
        <v>3.4237781391765814E-4</v>
      </c>
    </row>
    <row r="54104" spans="1:3" x14ac:dyDescent="0.2">
      <c r="A54104" s="4" t="s">
        <v>50356</v>
      </c>
      <c r="B54104">
        <v>1</v>
      </c>
      <c r="C54104" s="9">
        <f t="shared" si="845"/>
        <v>3.4237781391765814E-4</v>
      </c>
    </row>
    <row r="54105" spans="1:3" x14ac:dyDescent="0.2">
      <c r="A54105" s="4" t="s">
        <v>50357</v>
      </c>
      <c r="B54105">
        <v>1</v>
      </c>
      <c r="C54105" s="9">
        <f t="shared" si="845"/>
        <v>3.4237781391765814E-4</v>
      </c>
    </row>
    <row r="54106" spans="1:3" x14ac:dyDescent="0.2">
      <c r="A54106" s="4" t="s">
        <v>50358</v>
      </c>
      <c r="B54106">
        <v>1</v>
      </c>
      <c r="C54106" s="9">
        <f t="shared" si="845"/>
        <v>3.4237781391765814E-4</v>
      </c>
    </row>
    <row r="54107" spans="1:3" x14ac:dyDescent="0.2">
      <c r="A54107" s="4">
        <v>18.574999999999999</v>
      </c>
      <c r="B54107">
        <v>1</v>
      </c>
      <c r="C54107" s="9">
        <f t="shared" si="845"/>
        <v>3.4237781391765814E-4</v>
      </c>
    </row>
    <row r="54108" spans="1:3" x14ac:dyDescent="0.2">
      <c r="A54108" s="4">
        <v>78</v>
      </c>
      <c r="B54108">
        <v>1</v>
      </c>
      <c r="C54108" s="9">
        <f t="shared" si="845"/>
        <v>3.4237781391765814E-4</v>
      </c>
    </row>
    <row r="54109" spans="1:3" x14ac:dyDescent="0.2">
      <c r="A54109" s="4" t="s">
        <v>50359</v>
      </c>
      <c r="B54109">
        <v>1</v>
      </c>
      <c r="C54109" s="9">
        <f t="shared" si="845"/>
        <v>3.4237781391765814E-4</v>
      </c>
    </row>
    <row r="54110" spans="1:3" x14ac:dyDescent="0.2">
      <c r="A54110" s="4" t="s">
        <v>50362</v>
      </c>
      <c r="B54110">
        <v>1</v>
      </c>
      <c r="C54110" s="9">
        <f t="shared" si="845"/>
        <v>3.4237781391765814E-4</v>
      </c>
    </row>
    <row r="54111" spans="1:3" x14ac:dyDescent="0.2">
      <c r="A54111" s="4" t="s">
        <v>11207</v>
      </c>
      <c r="B54111">
        <v>1</v>
      </c>
      <c r="C54111" s="9">
        <f t="shared" si="845"/>
        <v>3.4237781391765814E-4</v>
      </c>
    </row>
    <row r="54112" spans="1:3" x14ac:dyDescent="0.2">
      <c r="A54112" s="4" t="s">
        <v>50363</v>
      </c>
      <c r="B54112">
        <v>1</v>
      </c>
      <c r="C54112" s="9">
        <f t="shared" si="845"/>
        <v>3.4237781391765814E-4</v>
      </c>
    </row>
    <row r="54113" spans="1:3" x14ac:dyDescent="0.2">
      <c r="A54113" s="4" t="s">
        <v>11210</v>
      </c>
      <c r="B54113">
        <v>1</v>
      </c>
      <c r="C54113" s="9">
        <f t="shared" si="845"/>
        <v>3.4237781391765814E-4</v>
      </c>
    </row>
    <row r="54114" spans="1:3" x14ac:dyDescent="0.2">
      <c r="A54114" s="4" t="s">
        <v>50364</v>
      </c>
      <c r="B54114">
        <v>1</v>
      </c>
      <c r="C54114" s="9">
        <f t="shared" si="845"/>
        <v>3.4237781391765814E-4</v>
      </c>
    </row>
    <row r="54115" spans="1:3" x14ac:dyDescent="0.2">
      <c r="A54115" s="4" t="s">
        <v>50365</v>
      </c>
      <c r="B54115">
        <v>1</v>
      </c>
      <c r="C54115" s="9">
        <f t="shared" si="845"/>
        <v>3.4237781391765814E-4</v>
      </c>
    </row>
    <row r="54116" spans="1:3" x14ac:dyDescent="0.2">
      <c r="A54116" s="4" t="s">
        <v>50366</v>
      </c>
      <c r="B54116">
        <v>1</v>
      </c>
      <c r="C54116" s="9">
        <f t="shared" si="845"/>
        <v>3.4237781391765814E-4</v>
      </c>
    </row>
    <row r="54117" spans="1:3" x14ac:dyDescent="0.2">
      <c r="A54117" s="4" t="s">
        <v>50367</v>
      </c>
      <c r="B54117">
        <v>1</v>
      </c>
      <c r="C54117" s="9">
        <f t="shared" si="845"/>
        <v>3.4237781391765814E-4</v>
      </c>
    </row>
    <row r="54118" spans="1:3" x14ac:dyDescent="0.2">
      <c r="A54118" s="4" t="s">
        <v>50368</v>
      </c>
      <c r="B54118">
        <v>1</v>
      </c>
      <c r="C54118" s="9">
        <f t="shared" si="845"/>
        <v>3.4237781391765814E-4</v>
      </c>
    </row>
    <row r="54119" spans="1:3" x14ac:dyDescent="0.2">
      <c r="A54119" s="4" t="s">
        <v>50369</v>
      </c>
      <c r="B54119">
        <v>1</v>
      </c>
      <c r="C54119" s="9">
        <f t="shared" si="845"/>
        <v>3.4237781391765814E-4</v>
      </c>
    </row>
    <row r="54120" spans="1:3" x14ac:dyDescent="0.2">
      <c r="A54120" s="4" t="s">
        <v>11215</v>
      </c>
      <c r="B54120">
        <v>1</v>
      </c>
      <c r="C54120" s="9">
        <f t="shared" si="845"/>
        <v>3.4237781391765814E-4</v>
      </c>
    </row>
    <row r="54121" spans="1:3" x14ac:dyDescent="0.2">
      <c r="A54121" s="4">
        <v>77</v>
      </c>
      <c r="B54121">
        <v>1</v>
      </c>
      <c r="C54121" s="9">
        <f t="shared" si="845"/>
        <v>3.4237781391765814E-4</v>
      </c>
    </row>
    <row r="54122" spans="1:3" x14ac:dyDescent="0.2">
      <c r="A54122" s="4" t="s">
        <v>50370</v>
      </c>
      <c r="B54122">
        <v>1</v>
      </c>
      <c r="C54122" s="9">
        <f t="shared" si="845"/>
        <v>3.4237781391765814E-4</v>
      </c>
    </row>
    <row r="54123" spans="1:3" x14ac:dyDescent="0.2">
      <c r="A54123" s="4" t="s">
        <v>50371</v>
      </c>
      <c r="B54123">
        <v>1</v>
      </c>
      <c r="C54123" s="9">
        <f t="shared" si="845"/>
        <v>3.4237781391765814E-4</v>
      </c>
    </row>
    <row r="54124" spans="1:3" x14ac:dyDescent="0.2">
      <c r="A54124" s="4" t="s">
        <v>50372</v>
      </c>
      <c r="B54124">
        <v>1</v>
      </c>
      <c r="C54124" s="9">
        <f t="shared" si="845"/>
        <v>3.4237781391765814E-4</v>
      </c>
    </row>
    <row r="54125" spans="1:3" x14ac:dyDescent="0.2">
      <c r="A54125" s="4" t="s">
        <v>50373</v>
      </c>
      <c r="B54125">
        <v>1</v>
      </c>
      <c r="C54125" s="9">
        <f t="shared" si="845"/>
        <v>3.4237781391765814E-4</v>
      </c>
    </row>
    <row r="54126" spans="1:3" x14ac:dyDescent="0.2">
      <c r="A54126" s="4" t="s">
        <v>50374</v>
      </c>
      <c r="B54126">
        <v>1</v>
      </c>
      <c r="C54126" s="9">
        <f t="shared" si="845"/>
        <v>3.4237781391765814E-4</v>
      </c>
    </row>
    <row r="54127" spans="1:3" x14ac:dyDescent="0.2">
      <c r="A54127" s="4" t="s">
        <v>11227</v>
      </c>
      <c r="B54127">
        <v>1</v>
      </c>
      <c r="C54127" s="9">
        <f t="shared" si="845"/>
        <v>3.4237781391765814E-4</v>
      </c>
    </row>
    <row r="54128" spans="1:3" x14ac:dyDescent="0.2">
      <c r="A54128" s="4" t="s">
        <v>50377</v>
      </c>
      <c r="B54128">
        <v>1</v>
      </c>
      <c r="C54128" s="9">
        <f t="shared" si="845"/>
        <v>3.4237781391765814E-4</v>
      </c>
    </row>
    <row r="54129" spans="1:3" x14ac:dyDescent="0.2">
      <c r="A54129" s="4" t="s">
        <v>50378</v>
      </c>
      <c r="B54129">
        <v>1</v>
      </c>
      <c r="C54129" s="9">
        <f t="shared" si="845"/>
        <v>3.4237781391765814E-4</v>
      </c>
    </row>
    <row r="54130" spans="1:3" x14ac:dyDescent="0.2">
      <c r="A54130" s="4" t="s">
        <v>11235</v>
      </c>
      <c r="B54130">
        <v>1</v>
      </c>
      <c r="C54130" s="9">
        <f t="shared" si="845"/>
        <v>3.4237781391765814E-4</v>
      </c>
    </row>
    <row r="54131" spans="1:3" x14ac:dyDescent="0.2">
      <c r="A54131" s="4">
        <v>3.4769999999999999</v>
      </c>
      <c r="B54131">
        <v>1</v>
      </c>
      <c r="C54131" s="9">
        <f t="shared" si="845"/>
        <v>3.4237781391765814E-4</v>
      </c>
    </row>
    <row r="54132" spans="1:3" x14ac:dyDescent="0.2">
      <c r="A54132" s="4" t="s">
        <v>50381</v>
      </c>
      <c r="B54132">
        <v>1</v>
      </c>
      <c r="C54132" s="9">
        <f t="shared" si="845"/>
        <v>3.4237781391765814E-4</v>
      </c>
    </row>
    <row r="54133" spans="1:3" x14ac:dyDescent="0.2">
      <c r="A54133" s="4" t="s">
        <v>50382</v>
      </c>
      <c r="B54133">
        <v>1</v>
      </c>
      <c r="C54133" s="9">
        <f t="shared" si="845"/>
        <v>3.4237781391765814E-4</v>
      </c>
    </row>
    <row r="54134" spans="1:3" x14ac:dyDescent="0.2">
      <c r="A54134" s="4" t="s">
        <v>50384</v>
      </c>
      <c r="B54134">
        <v>1</v>
      </c>
      <c r="C54134" s="9">
        <f t="shared" si="845"/>
        <v>3.4237781391765814E-4</v>
      </c>
    </row>
    <row r="54135" spans="1:3" x14ac:dyDescent="0.2">
      <c r="A54135" s="4" t="s">
        <v>50387</v>
      </c>
      <c r="B54135">
        <v>1</v>
      </c>
      <c r="C54135" s="9">
        <f t="shared" si="845"/>
        <v>3.4237781391765814E-4</v>
      </c>
    </row>
    <row r="54136" spans="1:3" x14ac:dyDescent="0.2">
      <c r="A54136" s="4" t="s">
        <v>11251</v>
      </c>
      <c r="B54136">
        <v>1</v>
      </c>
      <c r="C54136" s="9">
        <f t="shared" si="845"/>
        <v>3.4237781391765814E-4</v>
      </c>
    </row>
    <row r="54137" spans="1:3" x14ac:dyDescent="0.2">
      <c r="A54137" s="4" t="s">
        <v>50389</v>
      </c>
      <c r="B54137">
        <v>1</v>
      </c>
      <c r="C54137" s="9">
        <f t="shared" si="845"/>
        <v>3.4237781391765814E-4</v>
      </c>
    </row>
    <row r="54138" spans="1:3" x14ac:dyDescent="0.2">
      <c r="A54138" s="4" t="s">
        <v>50390</v>
      </c>
      <c r="B54138">
        <v>1</v>
      </c>
      <c r="C54138" s="9">
        <f t="shared" si="845"/>
        <v>3.4237781391765814E-4</v>
      </c>
    </row>
    <row r="54139" spans="1:3" x14ac:dyDescent="0.2">
      <c r="A54139" s="4" t="s">
        <v>50391</v>
      </c>
      <c r="B54139">
        <v>1</v>
      </c>
      <c r="C54139" s="9">
        <f t="shared" si="845"/>
        <v>3.4237781391765814E-4</v>
      </c>
    </row>
    <row r="54140" spans="1:3" x14ac:dyDescent="0.2">
      <c r="A54140" s="4" t="s">
        <v>50392</v>
      </c>
      <c r="B54140">
        <v>1</v>
      </c>
      <c r="C54140" s="9">
        <f t="shared" si="845"/>
        <v>3.4237781391765814E-4</v>
      </c>
    </row>
    <row r="54141" spans="1:3" x14ac:dyDescent="0.2">
      <c r="A54141" s="4" t="s">
        <v>50393</v>
      </c>
      <c r="B54141">
        <v>1</v>
      </c>
      <c r="C54141" s="9">
        <f t="shared" si="845"/>
        <v>3.4237781391765814E-4</v>
      </c>
    </row>
    <row r="54142" spans="1:3" x14ac:dyDescent="0.2">
      <c r="A54142" s="4" t="s">
        <v>50394</v>
      </c>
      <c r="B54142">
        <v>1</v>
      </c>
      <c r="C54142" s="9">
        <f t="shared" si="845"/>
        <v>3.4237781391765814E-4</v>
      </c>
    </row>
    <row r="54143" spans="1:3" x14ac:dyDescent="0.2">
      <c r="A54143" s="4">
        <v>41904</v>
      </c>
      <c r="B54143">
        <v>1</v>
      </c>
      <c r="C54143" s="9">
        <f t="shared" si="845"/>
        <v>3.4237781391765814E-4</v>
      </c>
    </row>
    <row r="54144" spans="1:3" x14ac:dyDescent="0.2">
      <c r="A54144" s="4" t="s">
        <v>50395</v>
      </c>
      <c r="B54144">
        <v>1</v>
      </c>
      <c r="C54144" s="9">
        <f t="shared" si="845"/>
        <v>3.4237781391765814E-4</v>
      </c>
    </row>
    <row r="54145" spans="1:3" x14ac:dyDescent="0.2">
      <c r="A54145" s="4" t="s">
        <v>11268</v>
      </c>
      <c r="B54145">
        <v>1</v>
      </c>
      <c r="C54145" s="9">
        <f t="shared" si="845"/>
        <v>3.4237781391765814E-4</v>
      </c>
    </row>
    <row r="54146" spans="1:3" x14ac:dyDescent="0.2">
      <c r="A54146" s="4" t="s">
        <v>11277</v>
      </c>
      <c r="B54146">
        <v>1</v>
      </c>
      <c r="C54146" s="9">
        <f t="shared" si="845"/>
        <v>3.4237781391765814E-4</v>
      </c>
    </row>
    <row r="54147" spans="1:3" x14ac:dyDescent="0.2">
      <c r="A54147" s="4" t="s">
        <v>50398</v>
      </c>
      <c r="B54147">
        <v>1</v>
      </c>
      <c r="C54147" s="9">
        <f t="shared" ref="C54147:C54210" si="846">(B54147/$K$5*100)</f>
        <v>3.4237781391765814E-4</v>
      </c>
    </row>
    <row r="54148" spans="1:3" x14ac:dyDescent="0.2">
      <c r="A54148" s="4" t="s">
        <v>50400</v>
      </c>
      <c r="B54148">
        <v>1</v>
      </c>
      <c r="C54148" s="9">
        <f t="shared" si="846"/>
        <v>3.4237781391765814E-4</v>
      </c>
    </row>
    <row r="54149" spans="1:3" x14ac:dyDescent="0.2">
      <c r="A54149" s="4" t="s">
        <v>50402</v>
      </c>
      <c r="B54149">
        <v>1</v>
      </c>
      <c r="C54149" s="9">
        <f t="shared" si="846"/>
        <v>3.4237781391765814E-4</v>
      </c>
    </row>
    <row r="54150" spans="1:3" x14ac:dyDescent="0.2">
      <c r="A54150" s="4" t="s">
        <v>11281</v>
      </c>
      <c r="B54150">
        <v>1</v>
      </c>
      <c r="C54150" s="9">
        <f t="shared" si="846"/>
        <v>3.4237781391765814E-4</v>
      </c>
    </row>
    <row r="54151" spans="1:3" x14ac:dyDescent="0.2">
      <c r="A54151" s="4" t="s">
        <v>50403</v>
      </c>
      <c r="B54151">
        <v>1</v>
      </c>
      <c r="C54151" s="9">
        <f t="shared" si="846"/>
        <v>3.4237781391765814E-4</v>
      </c>
    </row>
    <row r="54152" spans="1:3" x14ac:dyDescent="0.2">
      <c r="A54152" s="4" t="s">
        <v>50404</v>
      </c>
      <c r="B54152">
        <v>1</v>
      </c>
      <c r="C54152" s="9">
        <f t="shared" si="846"/>
        <v>3.4237781391765814E-4</v>
      </c>
    </row>
    <row r="54153" spans="1:3" x14ac:dyDescent="0.2">
      <c r="A54153" s="4" t="s">
        <v>50406</v>
      </c>
      <c r="B54153">
        <v>1</v>
      </c>
      <c r="C54153" s="9">
        <f t="shared" si="846"/>
        <v>3.4237781391765814E-4</v>
      </c>
    </row>
    <row r="54154" spans="1:3" x14ac:dyDescent="0.2">
      <c r="A54154" s="4" t="s">
        <v>50407</v>
      </c>
      <c r="B54154">
        <v>1</v>
      </c>
      <c r="C54154" s="9">
        <f t="shared" si="846"/>
        <v>3.4237781391765814E-4</v>
      </c>
    </row>
    <row r="54155" spans="1:3" x14ac:dyDescent="0.2">
      <c r="A54155" s="4" t="s">
        <v>50408</v>
      </c>
      <c r="B54155">
        <v>1</v>
      </c>
      <c r="C54155" s="9">
        <f t="shared" si="846"/>
        <v>3.4237781391765814E-4</v>
      </c>
    </row>
    <row r="54156" spans="1:3" x14ac:dyDescent="0.2">
      <c r="A54156" s="4" t="s">
        <v>50409</v>
      </c>
      <c r="B54156">
        <v>1</v>
      </c>
      <c r="C54156" s="9">
        <f t="shared" si="846"/>
        <v>3.4237781391765814E-4</v>
      </c>
    </row>
    <row r="54157" spans="1:3" x14ac:dyDescent="0.2">
      <c r="A54157" s="4" t="s">
        <v>50410</v>
      </c>
      <c r="B54157">
        <v>1</v>
      </c>
      <c r="C54157" s="9">
        <f t="shared" si="846"/>
        <v>3.4237781391765814E-4</v>
      </c>
    </row>
    <row r="54158" spans="1:3" x14ac:dyDescent="0.2">
      <c r="A54158" s="4">
        <v>3414</v>
      </c>
      <c r="B54158">
        <v>1</v>
      </c>
      <c r="C54158" s="9">
        <f t="shared" si="846"/>
        <v>3.4237781391765814E-4</v>
      </c>
    </row>
    <row r="54159" spans="1:3" x14ac:dyDescent="0.2">
      <c r="A54159" s="4" t="s">
        <v>50411</v>
      </c>
      <c r="B54159">
        <v>1</v>
      </c>
      <c r="C54159" s="9">
        <f t="shared" si="846"/>
        <v>3.4237781391765814E-4</v>
      </c>
    </row>
    <row r="54160" spans="1:3" x14ac:dyDescent="0.2">
      <c r="A54160" s="4" t="s">
        <v>52425</v>
      </c>
      <c r="B54160">
        <v>1</v>
      </c>
      <c r="C54160" s="9">
        <f t="shared" si="846"/>
        <v>3.4237781391765814E-4</v>
      </c>
    </row>
    <row r="54161" spans="1:3" x14ac:dyDescent="0.2">
      <c r="A54161" s="4" t="s">
        <v>50413</v>
      </c>
      <c r="B54161">
        <v>1</v>
      </c>
      <c r="C54161" s="9">
        <f t="shared" si="846"/>
        <v>3.4237781391765814E-4</v>
      </c>
    </row>
    <row r="54162" spans="1:3" x14ac:dyDescent="0.2">
      <c r="A54162" s="4" t="s">
        <v>50414</v>
      </c>
      <c r="B54162">
        <v>1</v>
      </c>
      <c r="C54162" s="9">
        <f t="shared" si="846"/>
        <v>3.4237781391765814E-4</v>
      </c>
    </row>
    <row r="54163" spans="1:3" x14ac:dyDescent="0.2">
      <c r="A54163" s="4" t="s">
        <v>50416</v>
      </c>
      <c r="B54163">
        <v>1</v>
      </c>
      <c r="C54163" s="9">
        <f t="shared" si="846"/>
        <v>3.4237781391765814E-4</v>
      </c>
    </row>
    <row r="54164" spans="1:3" x14ac:dyDescent="0.2">
      <c r="A54164" s="4" t="s">
        <v>50417</v>
      </c>
      <c r="B54164">
        <v>1</v>
      </c>
      <c r="C54164" s="9">
        <f t="shared" si="846"/>
        <v>3.4237781391765814E-4</v>
      </c>
    </row>
    <row r="54165" spans="1:3" x14ac:dyDescent="0.2">
      <c r="A54165" s="4" t="s">
        <v>50418</v>
      </c>
      <c r="B54165">
        <v>1</v>
      </c>
      <c r="C54165" s="9">
        <f t="shared" si="846"/>
        <v>3.4237781391765814E-4</v>
      </c>
    </row>
    <row r="54166" spans="1:3" x14ac:dyDescent="0.2">
      <c r="A54166" s="4" t="s">
        <v>11299</v>
      </c>
      <c r="B54166">
        <v>1</v>
      </c>
      <c r="C54166" s="9">
        <f t="shared" si="846"/>
        <v>3.4237781391765814E-4</v>
      </c>
    </row>
    <row r="54167" spans="1:3" x14ac:dyDescent="0.2">
      <c r="A54167" s="4" t="s">
        <v>50419</v>
      </c>
      <c r="B54167">
        <v>1</v>
      </c>
      <c r="C54167" s="9">
        <f t="shared" si="846"/>
        <v>3.4237781391765814E-4</v>
      </c>
    </row>
    <row r="54168" spans="1:3" x14ac:dyDescent="0.2">
      <c r="A54168" s="4" t="s">
        <v>50420</v>
      </c>
      <c r="B54168">
        <v>1</v>
      </c>
      <c r="C54168" s="9">
        <f t="shared" si="846"/>
        <v>3.4237781391765814E-4</v>
      </c>
    </row>
    <row r="54169" spans="1:3" x14ac:dyDescent="0.2">
      <c r="A54169" s="4" t="s">
        <v>50422</v>
      </c>
      <c r="B54169">
        <v>1</v>
      </c>
      <c r="C54169" s="9">
        <f t="shared" si="846"/>
        <v>3.4237781391765814E-4</v>
      </c>
    </row>
    <row r="54170" spans="1:3" x14ac:dyDescent="0.2">
      <c r="A54170" s="4" t="s">
        <v>50423</v>
      </c>
      <c r="B54170">
        <v>1</v>
      </c>
      <c r="C54170" s="9">
        <f t="shared" si="846"/>
        <v>3.4237781391765814E-4</v>
      </c>
    </row>
    <row r="54171" spans="1:3" x14ac:dyDescent="0.2">
      <c r="A54171" s="4" t="s">
        <v>50425</v>
      </c>
      <c r="B54171">
        <v>1</v>
      </c>
      <c r="C54171" s="9">
        <f t="shared" si="846"/>
        <v>3.4237781391765814E-4</v>
      </c>
    </row>
    <row r="54172" spans="1:3" x14ac:dyDescent="0.2">
      <c r="A54172" s="4">
        <v>1018</v>
      </c>
      <c r="B54172">
        <v>1</v>
      </c>
      <c r="C54172" s="9">
        <f t="shared" si="846"/>
        <v>3.4237781391765814E-4</v>
      </c>
    </row>
    <row r="54173" spans="1:3" x14ac:dyDescent="0.2">
      <c r="A54173" s="4">
        <v>36332</v>
      </c>
      <c r="B54173">
        <v>1</v>
      </c>
      <c r="C54173" s="9">
        <f t="shared" si="846"/>
        <v>3.4237781391765814E-4</v>
      </c>
    </row>
    <row r="54174" spans="1:3" x14ac:dyDescent="0.2">
      <c r="A54174" s="4" t="s">
        <v>50426</v>
      </c>
      <c r="B54174">
        <v>1</v>
      </c>
      <c r="C54174" s="9">
        <f t="shared" si="846"/>
        <v>3.4237781391765814E-4</v>
      </c>
    </row>
    <row r="54175" spans="1:3" x14ac:dyDescent="0.2">
      <c r="A54175" s="4" t="s">
        <v>50427</v>
      </c>
      <c r="B54175">
        <v>1</v>
      </c>
      <c r="C54175" s="9">
        <f t="shared" si="846"/>
        <v>3.4237781391765814E-4</v>
      </c>
    </row>
    <row r="54176" spans="1:3" x14ac:dyDescent="0.2">
      <c r="A54176" s="4" t="s">
        <v>50428</v>
      </c>
      <c r="B54176">
        <v>1</v>
      </c>
      <c r="C54176" s="9">
        <f t="shared" si="846"/>
        <v>3.4237781391765814E-4</v>
      </c>
    </row>
    <row r="54177" spans="1:3" x14ac:dyDescent="0.2">
      <c r="A54177" s="4" t="s">
        <v>50429</v>
      </c>
      <c r="B54177">
        <v>1</v>
      </c>
      <c r="C54177" s="9">
        <f t="shared" si="846"/>
        <v>3.4237781391765814E-4</v>
      </c>
    </row>
    <row r="54178" spans="1:3" x14ac:dyDescent="0.2">
      <c r="A54178" s="4" t="s">
        <v>11304</v>
      </c>
      <c r="B54178">
        <v>1</v>
      </c>
      <c r="C54178" s="9">
        <f t="shared" si="846"/>
        <v>3.4237781391765814E-4</v>
      </c>
    </row>
    <row r="54179" spans="1:3" x14ac:dyDescent="0.2">
      <c r="A54179" s="4" t="s">
        <v>50431</v>
      </c>
      <c r="B54179">
        <v>1</v>
      </c>
      <c r="C54179" s="9">
        <f t="shared" si="846"/>
        <v>3.4237781391765814E-4</v>
      </c>
    </row>
    <row r="54180" spans="1:3" x14ac:dyDescent="0.2">
      <c r="A54180" s="4">
        <v>36333</v>
      </c>
      <c r="B54180">
        <v>1</v>
      </c>
      <c r="C54180" s="9">
        <f t="shared" si="846"/>
        <v>3.4237781391765814E-4</v>
      </c>
    </row>
    <row r="54181" spans="1:3" x14ac:dyDescent="0.2">
      <c r="A54181" s="4" t="s">
        <v>50433</v>
      </c>
      <c r="B54181">
        <v>1</v>
      </c>
      <c r="C54181" s="9">
        <f t="shared" si="846"/>
        <v>3.4237781391765814E-4</v>
      </c>
    </row>
    <row r="54182" spans="1:3" x14ac:dyDescent="0.2">
      <c r="A54182" s="4" t="s">
        <v>11322</v>
      </c>
      <c r="B54182">
        <v>1</v>
      </c>
      <c r="C54182" s="9">
        <f t="shared" si="846"/>
        <v>3.4237781391765814E-4</v>
      </c>
    </row>
    <row r="54183" spans="1:3" x14ac:dyDescent="0.2">
      <c r="A54183" s="4" t="s">
        <v>11325</v>
      </c>
      <c r="B54183">
        <v>1</v>
      </c>
      <c r="C54183" s="9">
        <f t="shared" si="846"/>
        <v>3.4237781391765814E-4</v>
      </c>
    </row>
    <row r="54184" spans="1:3" x14ac:dyDescent="0.2">
      <c r="A54184" s="4" t="s">
        <v>50434</v>
      </c>
      <c r="B54184">
        <v>1</v>
      </c>
      <c r="C54184" s="9">
        <f t="shared" si="846"/>
        <v>3.4237781391765814E-4</v>
      </c>
    </row>
    <row r="54185" spans="1:3" x14ac:dyDescent="0.2">
      <c r="A54185" s="4" t="s">
        <v>11326</v>
      </c>
      <c r="B54185">
        <v>1</v>
      </c>
      <c r="C54185" s="9">
        <f t="shared" si="846"/>
        <v>3.4237781391765814E-4</v>
      </c>
    </row>
    <row r="54186" spans="1:3" x14ac:dyDescent="0.2">
      <c r="A54186" s="4" t="s">
        <v>11327</v>
      </c>
      <c r="B54186">
        <v>1</v>
      </c>
      <c r="C54186" s="9">
        <f t="shared" si="846"/>
        <v>3.4237781391765814E-4</v>
      </c>
    </row>
    <row r="54187" spans="1:3" x14ac:dyDescent="0.2">
      <c r="A54187" s="4" t="s">
        <v>50435</v>
      </c>
      <c r="B54187">
        <v>1</v>
      </c>
      <c r="C54187" s="9">
        <f t="shared" si="846"/>
        <v>3.4237781391765814E-4</v>
      </c>
    </row>
    <row r="54188" spans="1:3" x14ac:dyDescent="0.2">
      <c r="A54188" s="4" t="s">
        <v>50436</v>
      </c>
      <c r="B54188">
        <v>1</v>
      </c>
      <c r="C54188" s="9">
        <f t="shared" si="846"/>
        <v>3.4237781391765814E-4</v>
      </c>
    </row>
    <row r="54189" spans="1:3" x14ac:dyDescent="0.2">
      <c r="A54189" s="4" t="s">
        <v>50437</v>
      </c>
      <c r="B54189">
        <v>1</v>
      </c>
      <c r="C54189" s="9">
        <f t="shared" si="846"/>
        <v>3.4237781391765814E-4</v>
      </c>
    </row>
    <row r="54190" spans="1:3" x14ac:dyDescent="0.2">
      <c r="A54190" s="4">
        <v>41907</v>
      </c>
      <c r="B54190">
        <v>1</v>
      </c>
      <c r="C54190" s="9">
        <f t="shared" si="846"/>
        <v>3.4237781391765814E-4</v>
      </c>
    </row>
    <row r="54191" spans="1:3" x14ac:dyDescent="0.2">
      <c r="A54191" s="4" t="s">
        <v>50439</v>
      </c>
      <c r="B54191">
        <v>1</v>
      </c>
      <c r="C54191" s="9">
        <f t="shared" si="846"/>
        <v>3.4237781391765814E-4</v>
      </c>
    </row>
    <row r="54192" spans="1:3" x14ac:dyDescent="0.2">
      <c r="A54192" s="4" t="s">
        <v>50440</v>
      </c>
      <c r="B54192">
        <v>1</v>
      </c>
      <c r="C54192" s="9">
        <f t="shared" si="846"/>
        <v>3.4237781391765814E-4</v>
      </c>
    </row>
    <row r="54193" spans="1:3" x14ac:dyDescent="0.2">
      <c r="A54193" s="4" t="s">
        <v>50441</v>
      </c>
      <c r="B54193">
        <v>1</v>
      </c>
      <c r="C54193" s="9">
        <f t="shared" si="846"/>
        <v>3.4237781391765814E-4</v>
      </c>
    </row>
    <row r="54194" spans="1:3" x14ac:dyDescent="0.2">
      <c r="A54194" s="4" t="s">
        <v>50442</v>
      </c>
      <c r="B54194">
        <v>1</v>
      </c>
      <c r="C54194" s="9">
        <f t="shared" si="846"/>
        <v>3.4237781391765814E-4</v>
      </c>
    </row>
    <row r="54195" spans="1:3" x14ac:dyDescent="0.2">
      <c r="A54195" s="4" t="s">
        <v>50443</v>
      </c>
      <c r="B54195">
        <v>1</v>
      </c>
      <c r="C54195" s="9">
        <f t="shared" si="846"/>
        <v>3.4237781391765814E-4</v>
      </c>
    </row>
    <row r="54196" spans="1:3" x14ac:dyDescent="0.2">
      <c r="A54196" s="4" t="s">
        <v>50444</v>
      </c>
      <c r="B54196">
        <v>1</v>
      </c>
      <c r="C54196" s="9">
        <f t="shared" si="846"/>
        <v>3.4237781391765814E-4</v>
      </c>
    </row>
    <row r="54197" spans="1:3" x14ac:dyDescent="0.2">
      <c r="A54197" s="4" t="s">
        <v>50445</v>
      </c>
      <c r="B54197">
        <v>1</v>
      </c>
      <c r="C54197" s="9">
        <f t="shared" si="846"/>
        <v>3.4237781391765814E-4</v>
      </c>
    </row>
    <row r="54198" spans="1:3" x14ac:dyDescent="0.2">
      <c r="A54198" s="4" t="s">
        <v>50446</v>
      </c>
      <c r="B54198">
        <v>1</v>
      </c>
      <c r="C54198" s="9">
        <f t="shared" si="846"/>
        <v>3.4237781391765814E-4</v>
      </c>
    </row>
    <row r="54199" spans="1:3" x14ac:dyDescent="0.2">
      <c r="A54199" s="4" t="s">
        <v>50447</v>
      </c>
      <c r="B54199">
        <v>1</v>
      </c>
      <c r="C54199" s="9">
        <f t="shared" si="846"/>
        <v>3.4237781391765814E-4</v>
      </c>
    </row>
    <row r="54200" spans="1:3" x14ac:dyDescent="0.2">
      <c r="A54200" s="4" t="s">
        <v>50448</v>
      </c>
      <c r="B54200">
        <v>1</v>
      </c>
      <c r="C54200" s="9">
        <f t="shared" si="846"/>
        <v>3.4237781391765814E-4</v>
      </c>
    </row>
    <row r="54201" spans="1:3" x14ac:dyDescent="0.2">
      <c r="A54201" s="4" t="s">
        <v>11338</v>
      </c>
      <c r="B54201">
        <v>1</v>
      </c>
      <c r="C54201" s="9">
        <f t="shared" si="846"/>
        <v>3.4237781391765814E-4</v>
      </c>
    </row>
    <row r="54202" spans="1:3" x14ac:dyDescent="0.2">
      <c r="A54202" s="4" t="s">
        <v>11339</v>
      </c>
      <c r="B54202">
        <v>1</v>
      </c>
      <c r="C54202" s="9">
        <f t="shared" si="846"/>
        <v>3.4237781391765814E-4</v>
      </c>
    </row>
    <row r="54203" spans="1:3" x14ac:dyDescent="0.2">
      <c r="A54203" s="4" t="s">
        <v>50451</v>
      </c>
      <c r="B54203">
        <v>1</v>
      </c>
      <c r="C54203" s="9">
        <f t="shared" si="846"/>
        <v>3.4237781391765814E-4</v>
      </c>
    </row>
    <row r="54204" spans="1:3" x14ac:dyDescent="0.2">
      <c r="A54204" s="4" t="s">
        <v>50452</v>
      </c>
      <c r="B54204">
        <v>1</v>
      </c>
      <c r="C54204" s="9">
        <f t="shared" si="846"/>
        <v>3.4237781391765814E-4</v>
      </c>
    </row>
    <row r="54205" spans="1:3" x14ac:dyDescent="0.2">
      <c r="A54205" s="4" t="s">
        <v>50453</v>
      </c>
      <c r="B54205">
        <v>1</v>
      </c>
      <c r="C54205" s="9">
        <f t="shared" si="846"/>
        <v>3.4237781391765814E-4</v>
      </c>
    </row>
    <row r="54206" spans="1:3" x14ac:dyDescent="0.2">
      <c r="A54206" s="4">
        <v>40172</v>
      </c>
      <c r="B54206">
        <v>1</v>
      </c>
      <c r="C54206" s="9">
        <f t="shared" si="846"/>
        <v>3.4237781391765814E-4</v>
      </c>
    </row>
    <row r="54207" spans="1:3" x14ac:dyDescent="0.2">
      <c r="A54207" s="4" t="s">
        <v>50454</v>
      </c>
      <c r="B54207">
        <v>1</v>
      </c>
      <c r="C54207" s="9">
        <f t="shared" si="846"/>
        <v>3.4237781391765814E-4</v>
      </c>
    </row>
    <row r="54208" spans="1:3" x14ac:dyDescent="0.2">
      <c r="A54208" s="4" t="s">
        <v>11342</v>
      </c>
      <c r="B54208">
        <v>1</v>
      </c>
      <c r="C54208" s="9">
        <f t="shared" si="846"/>
        <v>3.4237781391765814E-4</v>
      </c>
    </row>
    <row r="54209" spans="1:3" x14ac:dyDescent="0.2">
      <c r="A54209" s="4" t="s">
        <v>50455</v>
      </c>
      <c r="B54209">
        <v>1</v>
      </c>
      <c r="C54209" s="9">
        <f t="shared" si="846"/>
        <v>3.4237781391765814E-4</v>
      </c>
    </row>
    <row r="54210" spans="1:3" x14ac:dyDescent="0.2">
      <c r="A54210" s="4">
        <v>2.222</v>
      </c>
      <c r="B54210">
        <v>1</v>
      </c>
      <c r="C54210" s="9">
        <f t="shared" si="846"/>
        <v>3.4237781391765814E-4</v>
      </c>
    </row>
    <row r="54211" spans="1:3" x14ac:dyDescent="0.2">
      <c r="A54211" s="4" t="s">
        <v>50456</v>
      </c>
      <c r="B54211">
        <v>1</v>
      </c>
      <c r="C54211" s="9">
        <f t="shared" ref="C54211:C54274" si="847">(B54211/$K$5*100)</f>
        <v>3.4237781391765814E-4</v>
      </c>
    </row>
    <row r="54212" spans="1:3" x14ac:dyDescent="0.2">
      <c r="A54212" s="4" t="s">
        <v>50458</v>
      </c>
      <c r="B54212">
        <v>1</v>
      </c>
      <c r="C54212" s="9">
        <f t="shared" si="847"/>
        <v>3.4237781391765814E-4</v>
      </c>
    </row>
    <row r="54213" spans="1:3" x14ac:dyDescent="0.2">
      <c r="A54213" s="4" t="s">
        <v>50459</v>
      </c>
      <c r="B54213">
        <v>1</v>
      </c>
      <c r="C54213" s="9">
        <f t="shared" si="847"/>
        <v>3.4237781391765814E-4</v>
      </c>
    </row>
    <row r="54214" spans="1:3" x14ac:dyDescent="0.2">
      <c r="A54214" s="4" t="s">
        <v>50460</v>
      </c>
      <c r="B54214">
        <v>1</v>
      </c>
      <c r="C54214" s="9">
        <f t="shared" si="847"/>
        <v>3.4237781391765814E-4</v>
      </c>
    </row>
    <row r="54215" spans="1:3" x14ac:dyDescent="0.2">
      <c r="A54215" s="4" t="s">
        <v>50461</v>
      </c>
      <c r="B54215">
        <v>1</v>
      </c>
      <c r="C54215" s="9">
        <f t="shared" si="847"/>
        <v>3.4237781391765814E-4</v>
      </c>
    </row>
    <row r="54216" spans="1:3" x14ac:dyDescent="0.2">
      <c r="A54216" s="4" t="s">
        <v>11350</v>
      </c>
      <c r="B54216">
        <v>1</v>
      </c>
      <c r="C54216" s="9">
        <f t="shared" si="847"/>
        <v>3.4237781391765814E-4</v>
      </c>
    </row>
    <row r="54217" spans="1:3" x14ac:dyDescent="0.2">
      <c r="A54217" s="4" t="s">
        <v>11353</v>
      </c>
      <c r="B54217">
        <v>1</v>
      </c>
      <c r="C54217" s="9">
        <f t="shared" si="847"/>
        <v>3.4237781391765814E-4</v>
      </c>
    </row>
    <row r="54218" spans="1:3" x14ac:dyDescent="0.2">
      <c r="A54218" s="4" t="s">
        <v>11357</v>
      </c>
      <c r="B54218">
        <v>1</v>
      </c>
      <c r="C54218" s="9">
        <f t="shared" si="847"/>
        <v>3.4237781391765814E-4</v>
      </c>
    </row>
    <row r="54219" spans="1:3" x14ac:dyDescent="0.2">
      <c r="A54219" s="4" t="s">
        <v>50462</v>
      </c>
      <c r="B54219">
        <v>1</v>
      </c>
      <c r="C54219" s="9">
        <f t="shared" si="847"/>
        <v>3.4237781391765814E-4</v>
      </c>
    </row>
    <row r="54220" spans="1:3" x14ac:dyDescent="0.2">
      <c r="A54220" s="4" t="s">
        <v>11358</v>
      </c>
      <c r="B54220">
        <v>1</v>
      </c>
      <c r="C54220" s="9">
        <f t="shared" si="847"/>
        <v>3.4237781391765814E-4</v>
      </c>
    </row>
    <row r="54221" spans="1:3" x14ac:dyDescent="0.2">
      <c r="A54221" s="4" t="s">
        <v>11360</v>
      </c>
      <c r="B54221">
        <v>1</v>
      </c>
      <c r="C54221" s="9">
        <f t="shared" si="847"/>
        <v>3.4237781391765814E-4</v>
      </c>
    </row>
    <row r="54222" spans="1:3" x14ac:dyDescent="0.2">
      <c r="A54222" s="4">
        <v>39.616</v>
      </c>
      <c r="B54222">
        <v>1</v>
      </c>
      <c r="C54222" s="9">
        <f t="shared" si="847"/>
        <v>3.4237781391765814E-4</v>
      </c>
    </row>
    <row r="54223" spans="1:3" x14ac:dyDescent="0.2">
      <c r="A54223" s="4" t="s">
        <v>50463</v>
      </c>
      <c r="B54223">
        <v>1</v>
      </c>
      <c r="C54223" s="9">
        <f t="shared" si="847"/>
        <v>3.4237781391765814E-4</v>
      </c>
    </row>
    <row r="54224" spans="1:3" x14ac:dyDescent="0.2">
      <c r="A54224" s="4" t="s">
        <v>50464</v>
      </c>
      <c r="B54224">
        <v>1</v>
      </c>
      <c r="C54224" s="9">
        <f t="shared" si="847"/>
        <v>3.4237781391765814E-4</v>
      </c>
    </row>
    <row r="54225" spans="1:3" x14ac:dyDescent="0.2">
      <c r="A54225" s="4" t="s">
        <v>50465</v>
      </c>
      <c r="B54225">
        <v>1</v>
      </c>
      <c r="C54225" s="9">
        <f t="shared" si="847"/>
        <v>3.4237781391765814E-4</v>
      </c>
    </row>
    <row r="54226" spans="1:3" x14ac:dyDescent="0.2">
      <c r="A54226" s="4" t="s">
        <v>50466</v>
      </c>
      <c r="B54226">
        <v>1</v>
      </c>
      <c r="C54226" s="9">
        <f t="shared" si="847"/>
        <v>3.4237781391765814E-4</v>
      </c>
    </row>
    <row r="54227" spans="1:3" x14ac:dyDescent="0.2">
      <c r="A54227" s="4" t="s">
        <v>11366</v>
      </c>
      <c r="B54227">
        <v>1</v>
      </c>
      <c r="C54227" s="9">
        <f t="shared" si="847"/>
        <v>3.4237781391765814E-4</v>
      </c>
    </row>
    <row r="54228" spans="1:3" x14ac:dyDescent="0.2">
      <c r="A54228" s="4" t="s">
        <v>50468</v>
      </c>
      <c r="B54228">
        <v>1</v>
      </c>
      <c r="C54228" s="9">
        <f t="shared" si="847"/>
        <v>3.4237781391765814E-4</v>
      </c>
    </row>
    <row r="54229" spans="1:3" x14ac:dyDescent="0.2">
      <c r="A54229" s="4" t="s">
        <v>50469</v>
      </c>
      <c r="B54229">
        <v>1</v>
      </c>
      <c r="C54229" s="9">
        <f t="shared" si="847"/>
        <v>3.4237781391765814E-4</v>
      </c>
    </row>
    <row r="54230" spans="1:3" x14ac:dyDescent="0.2">
      <c r="A54230" s="4" t="s">
        <v>50470</v>
      </c>
      <c r="B54230">
        <v>1</v>
      </c>
      <c r="C54230" s="9">
        <f t="shared" si="847"/>
        <v>3.4237781391765814E-4</v>
      </c>
    </row>
    <row r="54231" spans="1:3" x14ac:dyDescent="0.2">
      <c r="A54231" s="4" t="s">
        <v>50472</v>
      </c>
      <c r="B54231">
        <v>1</v>
      </c>
      <c r="C54231" s="9">
        <f t="shared" si="847"/>
        <v>3.4237781391765814E-4</v>
      </c>
    </row>
    <row r="54232" spans="1:3" x14ac:dyDescent="0.2">
      <c r="A54232" s="4" t="s">
        <v>50473</v>
      </c>
      <c r="B54232">
        <v>1</v>
      </c>
      <c r="C54232" s="9">
        <f t="shared" si="847"/>
        <v>3.4237781391765814E-4</v>
      </c>
    </row>
    <row r="54233" spans="1:3" x14ac:dyDescent="0.2">
      <c r="A54233" s="4" t="s">
        <v>11369</v>
      </c>
      <c r="B54233">
        <v>1</v>
      </c>
      <c r="C54233" s="9">
        <f t="shared" si="847"/>
        <v>3.4237781391765814E-4</v>
      </c>
    </row>
    <row r="54234" spans="1:3" x14ac:dyDescent="0.2">
      <c r="A54234" s="4" t="s">
        <v>50475</v>
      </c>
      <c r="B54234">
        <v>1</v>
      </c>
      <c r="C54234" s="9">
        <f t="shared" si="847"/>
        <v>3.4237781391765814E-4</v>
      </c>
    </row>
    <row r="54235" spans="1:3" x14ac:dyDescent="0.2">
      <c r="A54235" s="4" t="s">
        <v>11374</v>
      </c>
      <c r="B54235">
        <v>1</v>
      </c>
      <c r="C54235" s="9">
        <f t="shared" si="847"/>
        <v>3.4237781391765814E-4</v>
      </c>
    </row>
    <row r="54236" spans="1:3" x14ac:dyDescent="0.2">
      <c r="A54236" s="4" t="s">
        <v>11376</v>
      </c>
      <c r="B54236">
        <v>1</v>
      </c>
      <c r="C54236" s="9">
        <f t="shared" si="847"/>
        <v>3.4237781391765814E-4</v>
      </c>
    </row>
    <row r="54237" spans="1:3" x14ac:dyDescent="0.2">
      <c r="A54237" s="4" t="s">
        <v>50477</v>
      </c>
      <c r="B54237">
        <v>1</v>
      </c>
      <c r="C54237" s="9">
        <f t="shared" si="847"/>
        <v>3.4237781391765814E-4</v>
      </c>
    </row>
    <row r="54238" spans="1:3" x14ac:dyDescent="0.2">
      <c r="A54238" s="4" t="s">
        <v>11384</v>
      </c>
      <c r="B54238">
        <v>1</v>
      </c>
      <c r="C54238" s="9">
        <f t="shared" si="847"/>
        <v>3.4237781391765814E-4</v>
      </c>
    </row>
    <row r="54239" spans="1:3" x14ac:dyDescent="0.2">
      <c r="A54239" s="4" t="s">
        <v>11388</v>
      </c>
      <c r="B54239">
        <v>1</v>
      </c>
      <c r="C54239" s="9">
        <f t="shared" si="847"/>
        <v>3.4237781391765814E-4</v>
      </c>
    </row>
    <row r="54240" spans="1:3" x14ac:dyDescent="0.2">
      <c r="A54240" s="4" t="s">
        <v>11389</v>
      </c>
      <c r="B54240">
        <v>1</v>
      </c>
      <c r="C54240" s="9">
        <f t="shared" si="847"/>
        <v>3.4237781391765814E-4</v>
      </c>
    </row>
    <row r="54241" spans="1:3" x14ac:dyDescent="0.2">
      <c r="A54241" s="4" t="s">
        <v>50480</v>
      </c>
      <c r="B54241">
        <v>1</v>
      </c>
      <c r="C54241" s="9">
        <f t="shared" si="847"/>
        <v>3.4237781391765814E-4</v>
      </c>
    </row>
    <row r="54242" spans="1:3" x14ac:dyDescent="0.2">
      <c r="A54242" s="4" t="s">
        <v>11392</v>
      </c>
      <c r="B54242">
        <v>1</v>
      </c>
      <c r="C54242" s="9">
        <f t="shared" si="847"/>
        <v>3.4237781391765814E-4</v>
      </c>
    </row>
    <row r="54243" spans="1:3" x14ac:dyDescent="0.2">
      <c r="A54243" s="4" t="s">
        <v>50481</v>
      </c>
      <c r="B54243">
        <v>1</v>
      </c>
      <c r="C54243" s="9">
        <f t="shared" si="847"/>
        <v>3.4237781391765814E-4</v>
      </c>
    </row>
    <row r="54244" spans="1:3" x14ac:dyDescent="0.2">
      <c r="A54244" s="4" t="s">
        <v>50482</v>
      </c>
      <c r="B54244">
        <v>1</v>
      </c>
      <c r="C54244" s="9">
        <f t="shared" si="847"/>
        <v>3.4237781391765814E-4</v>
      </c>
    </row>
    <row r="54245" spans="1:3" x14ac:dyDescent="0.2">
      <c r="A54245" s="4" t="s">
        <v>11397</v>
      </c>
      <c r="B54245">
        <v>1</v>
      </c>
      <c r="C54245" s="9">
        <f t="shared" si="847"/>
        <v>3.4237781391765814E-4</v>
      </c>
    </row>
    <row r="54246" spans="1:3" x14ac:dyDescent="0.2">
      <c r="A54246" s="4" t="s">
        <v>50483</v>
      </c>
      <c r="B54246">
        <v>1</v>
      </c>
      <c r="C54246" s="9">
        <f t="shared" si="847"/>
        <v>3.4237781391765814E-4</v>
      </c>
    </row>
    <row r="54247" spans="1:3" x14ac:dyDescent="0.2">
      <c r="A54247" s="4" t="s">
        <v>50484</v>
      </c>
      <c r="B54247">
        <v>1</v>
      </c>
      <c r="C54247" s="9">
        <f t="shared" si="847"/>
        <v>3.4237781391765814E-4</v>
      </c>
    </row>
    <row r="54248" spans="1:3" x14ac:dyDescent="0.2">
      <c r="A54248" s="4" t="s">
        <v>50485</v>
      </c>
      <c r="B54248">
        <v>1</v>
      </c>
      <c r="C54248" s="9">
        <f t="shared" si="847"/>
        <v>3.4237781391765814E-4</v>
      </c>
    </row>
    <row r="54249" spans="1:3" x14ac:dyDescent="0.2">
      <c r="A54249" s="4" t="s">
        <v>50486</v>
      </c>
      <c r="B54249">
        <v>1</v>
      </c>
      <c r="C54249" s="9">
        <f t="shared" si="847"/>
        <v>3.4237781391765814E-4</v>
      </c>
    </row>
    <row r="54250" spans="1:3" x14ac:dyDescent="0.2">
      <c r="A54250" s="4" t="s">
        <v>11401</v>
      </c>
      <c r="B54250">
        <v>1</v>
      </c>
      <c r="C54250" s="9">
        <f t="shared" si="847"/>
        <v>3.4237781391765814E-4</v>
      </c>
    </row>
    <row r="54251" spans="1:3" x14ac:dyDescent="0.2">
      <c r="A54251" s="4" t="s">
        <v>50487</v>
      </c>
      <c r="B54251">
        <v>1</v>
      </c>
      <c r="C54251" s="9">
        <f t="shared" si="847"/>
        <v>3.4237781391765814E-4</v>
      </c>
    </row>
    <row r="54252" spans="1:3" x14ac:dyDescent="0.2">
      <c r="A54252" s="4" t="s">
        <v>50489</v>
      </c>
      <c r="B54252">
        <v>1</v>
      </c>
      <c r="C54252" s="9">
        <f t="shared" si="847"/>
        <v>3.4237781391765814E-4</v>
      </c>
    </row>
    <row r="54253" spans="1:3" x14ac:dyDescent="0.2">
      <c r="A54253" s="4" t="s">
        <v>50491</v>
      </c>
      <c r="B54253">
        <v>1</v>
      </c>
      <c r="C54253" s="9">
        <f t="shared" si="847"/>
        <v>3.4237781391765814E-4</v>
      </c>
    </row>
    <row r="54254" spans="1:3" x14ac:dyDescent="0.2">
      <c r="A54254" s="4" t="s">
        <v>50492</v>
      </c>
      <c r="B54254">
        <v>1</v>
      </c>
      <c r="C54254" s="9">
        <f t="shared" si="847"/>
        <v>3.4237781391765814E-4</v>
      </c>
    </row>
    <row r="54255" spans="1:3" x14ac:dyDescent="0.2">
      <c r="A54255" s="4" t="s">
        <v>50493</v>
      </c>
      <c r="B54255">
        <v>1</v>
      </c>
      <c r="C54255" s="9">
        <f t="shared" si="847"/>
        <v>3.4237781391765814E-4</v>
      </c>
    </row>
    <row r="54256" spans="1:3" x14ac:dyDescent="0.2">
      <c r="A54256" s="4" t="s">
        <v>50494</v>
      </c>
      <c r="B54256">
        <v>1</v>
      </c>
      <c r="C54256" s="9">
        <f t="shared" si="847"/>
        <v>3.4237781391765814E-4</v>
      </c>
    </row>
    <row r="54257" spans="1:3" x14ac:dyDescent="0.2">
      <c r="A54257" s="4" t="s">
        <v>50495</v>
      </c>
      <c r="B54257">
        <v>1</v>
      </c>
      <c r="C54257" s="9">
        <f t="shared" si="847"/>
        <v>3.4237781391765814E-4</v>
      </c>
    </row>
    <row r="54258" spans="1:3" x14ac:dyDescent="0.2">
      <c r="A54258" s="4" t="s">
        <v>50496</v>
      </c>
      <c r="B54258">
        <v>1</v>
      </c>
      <c r="C54258" s="9">
        <f t="shared" si="847"/>
        <v>3.4237781391765814E-4</v>
      </c>
    </row>
    <row r="54259" spans="1:3" x14ac:dyDescent="0.2">
      <c r="A54259" s="4">
        <v>41929</v>
      </c>
      <c r="B54259">
        <v>1</v>
      </c>
      <c r="C54259" s="9">
        <f t="shared" si="847"/>
        <v>3.4237781391765814E-4</v>
      </c>
    </row>
    <row r="54260" spans="1:3" x14ac:dyDescent="0.2">
      <c r="A54260" s="4" t="s">
        <v>11415</v>
      </c>
      <c r="B54260">
        <v>1</v>
      </c>
      <c r="C54260" s="9">
        <f t="shared" si="847"/>
        <v>3.4237781391765814E-4</v>
      </c>
    </row>
    <row r="54261" spans="1:3" x14ac:dyDescent="0.2">
      <c r="A54261" s="4" t="s">
        <v>11417</v>
      </c>
      <c r="B54261">
        <v>1</v>
      </c>
      <c r="C54261" s="9">
        <f t="shared" si="847"/>
        <v>3.4237781391765814E-4</v>
      </c>
    </row>
    <row r="54262" spans="1:3" x14ac:dyDescent="0.2">
      <c r="A54262" s="4" t="s">
        <v>11418</v>
      </c>
      <c r="B54262">
        <v>1</v>
      </c>
      <c r="C54262" s="9">
        <f t="shared" si="847"/>
        <v>3.4237781391765814E-4</v>
      </c>
    </row>
    <row r="54263" spans="1:3" x14ac:dyDescent="0.2">
      <c r="A54263" s="4" t="s">
        <v>50499</v>
      </c>
      <c r="B54263">
        <v>1</v>
      </c>
      <c r="C54263" s="9">
        <f t="shared" si="847"/>
        <v>3.4237781391765814E-4</v>
      </c>
    </row>
    <row r="54264" spans="1:3" x14ac:dyDescent="0.2">
      <c r="A54264" s="4" t="s">
        <v>50500</v>
      </c>
      <c r="B54264">
        <v>1</v>
      </c>
      <c r="C54264" s="9">
        <f t="shared" si="847"/>
        <v>3.4237781391765814E-4</v>
      </c>
    </row>
    <row r="54265" spans="1:3" x14ac:dyDescent="0.2">
      <c r="A54265" s="4" t="s">
        <v>50501</v>
      </c>
      <c r="B54265">
        <v>1</v>
      </c>
      <c r="C54265" s="9">
        <f t="shared" si="847"/>
        <v>3.4237781391765814E-4</v>
      </c>
    </row>
    <row r="54266" spans="1:3" x14ac:dyDescent="0.2">
      <c r="A54266" s="4" t="s">
        <v>50502</v>
      </c>
      <c r="B54266">
        <v>1</v>
      </c>
      <c r="C54266" s="9">
        <f t="shared" si="847"/>
        <v>3.4237781391765814E-4</v>
      </c>
    </row>
    <row r="54267" spans="1:3" x14ac:dyDescent="0.2">
      <c r="A54267" s="4" t="s">
        <v>50503</v>
      </c>
      <c r="B54267">
        <v>1</v>
      </c>
      <c r="C54267" s="9">
        <f t="shared" si="847"/>
        <v>3.4237781391765814E-4</v>
      </c>
    </row>
    <row r="54268" spans="1:3" x14ac:dyDescent="0.2">
      <c r="A54268" s="4" t="s">
        <v>50504</v>
      </c>
      <c r="B54268">
        <v>1</v>
      </c>
      <c r="C54268" s="9">
        <f t="shared" si="847"/>
        <v>3.4237781391765814E-4</v>
      </c>
    </row>
    <row r="54269" spans="1:3" x14ac:dyDescent="0.2">
      <c r="A54269" s="4" t="s">
        <v>11423</v>
      </c>
      <c r="B54269">
        <v>1</v>
      </c>
      <c r="C54269" s="9">
        <f t="shared" si="847"/>
        <v>3.4237781391765814E-4</v>
      </c>
    </row>
    <row r="54270" spans="1:3" x14ac:dyDescent="0.2">
      <c r="A54270" s="4" t="s">
        <v>50505</v>
      </c>
      <c r="B54270">
        <v>1</v>
      </c>
      <c r="C54270" s="9">
        <f t="shared" si="847"/>
        <v>3.4237781391765814E-4</v>
      </c>
    </row>
    <row r="54271" spans="1:3" x14ac:dyDescent="0.2">
      <c r="A54271" s="4" t="s">
        <v>50506</v>
      </c>
      <c r="B54271">
        <v>1</v>
      </c>
      <c r="C54271" s="9">
        <f t="shared" si="847"/>
        <v>3.4237781391765814E-4</v>
      </c>
    </row>
    <row r="54272" spans="1:3" x14ac:dyDescent="0.2">
      <c r="A54272" s="4" t="s">
        <v>50507</v>
      </c>
      <c r="B54272">
        <v>1</v>
      </c>
      <c r="C54272" s="9">
        <f t="shared" si="847"/>
        <v>3.4237781391765814E-4</v>
      </c>
    </row>
    <row r="54273" spans="1:3" x14ac:dyDescent="0.2">
      <c r="A54273" s="4" t="s">
        <v>50508</v>
      </c>
      <c r="B54273">
        <v>1</v>
      </c>
      <c r="C54273" s="9">
        <f t="shared" si="847"/>
        <v>3.4237781391765814E-4</v>
      </c>
    </row>
    <row r="54274" spans="1:3" x14ac:dyDescent="0.2">
      <c r="A54274" s="4" t="s">
        <v>50509</v>
      </c>
      <c r="B54274">
        <v>1</v>
      </c>
      <c r="C54274" s="9">
        <f t="shared" si="847"/>
        <v>3.4237781391765814E-4</v>
      </c>
    </row>
    <row r="54275" spans="1:3" x14ac:dyDescent="0.2">
      <c r="A54275" s="4" t="s">
        <v>50511</v>
      </c>
      <c r="B54275">
        <v>1</v>
      </c>
      <c r="C54275" s="9">
        <f t="shared" ref="C54275:C54338" si="848">(B54275/$K$5*100)</f>
        <v>3.4237781391765814E-4</v>
      </c>
    </row>
    <row r="54276" spans="1:3" x14ac:dyDescent="0.2">
      <c r="A54276" s="4" t="s">
        <v>11434</v>
      </c>
      <c r="B54276">
        <v>1</v>
      </c>
      <c r="C54276" s="9">
        <f t="shared" si="848"/>
        <v>3.4237781391765814E-4</v>
      </c>
    </row>
    <row r="54277" spans="1:3" x14ac:dyDescent="0.2">
      <c r="A54277" s="4" t="s">
        <v>50512</v>
      </c>
      <c r="B54277">
        <v>1</v>
      </c>
      <c r="C54277" s="9">
        <f t="shared" si="848"/>
        <v>3.4237781391765814E-4</v>
      </c>
    </row>
    <row r="54278" spans="1:3" x14ac:dyDescent="0.2">
      <c r="A54278" s="4" t="s">
        <v>50513</v>
      </c>
      <c r="B54278">
        <v>1</v>
      </c>
      <c r="C54278" s="9">
        <f t="shared" si="848"/>
        <v>3.4237781391765814E-4</v>
      </c>
    </row>
    <row r="54279" spans="1:3" x14ac:dyDescent="0.2">
      <c r="A54279" s="4" t="s">
        <v>50514</v>
      </c>
      <c r="B54279">
        <v>1</v>
      </c>
      <c r="C54279" s="9">
        <f t="shared" si="848"/>
        <v>3.4237781391765814E-4</v>
      </c>
    </row>
    <row r="54280" spans="1:3" x14ac:dyDescent="0.2">
      <c r="A54280" s="4" t="s">
        <v>11440</v>
      </c>
      <c r="B54280">
        <v>1</v>
      </c>
      <c r="C54280" s="9">
        <f t="shared" si="848"/>
        <v>3.4237781391765814E-4</v>
      </c>
    </row>
    <row r="54281" spans="1:3" x14ac:dyDescent="0.2">
      <c r="A54281" s="4" t="s">
        <v>50515</v>
      </c>
      <c r="B54281">
        <v>1</v>
      </c>
      <c r="C54281" s="9">
        <f t="shared" si="848"/>
        <v>3.4237781391765814E-4</v>
      </c>
    </row>
    <row r="54282" spans="1:3" x14ac:dyDescent="0.2">
      <c r="A54282" s="4" t="s">
        <v>11445</v>
      </c>
      <c r="B54282">
        <v>1</v>
      </c>
      <c r="C54282" s="9">
        <f t="shared" si="848"/>
        <v>3.4237781391765814E-4</v>
      </c>
    </row>
    <row r="54283" spans="1:3" x14ac:dyDescent="0.2">
      <c r="A54283" s="4" t="s">
        <v>50518</v>
      </c>
      <c r="B54283">
        <v>1</v>
      </c>
      <c r="C54283" s="9">
        <f t="shared" si="848"/>
        <v>3.4237781391765814E-4</v>
      </c>
    </row>
    <row r="54284" spans="1:3" x14ac:dyDescent="0.2">
      <c r="A54284" s="4" t="s">
        <v>50520</v>
      </c>
      <c r="B54284">
        <v>1</v>
      </c>
      <c r="C54284" s="9">
        <f t="shared" si="848"/>
        <v>3.4237781391765814E-4</v>
      </c>
    </row>
    <row r="54285" spans="1:3" x14ac:dyDescent="0.2">
      <c r="A54285" s="4" t="s">
        <v>11449</v>
      </c>
      <c r="B54285">
        <v>1</v>
      </c>
      <c r="C54285" s="9">
        <f t="shared" si="848"/>
        <v>3.4237781391765814E-4</v>
      </c>
    </row>
    <row r="54286" spans="1:3" x14ac:dyDescent="0.2">
      <c r="A54286" s="4" t="s">
        <v>50521</v>
      </c>
      <c r="B54286">
        <v>1</v>
      </c>
      <c r="C54286" s="9">
        <f t="shared" si="848"/>
        <v>3.4237781391765814E-4</v>
      </c>
    </row>
    <row r="54287" spans="1:3" x14ac:dyDescent="0.2">
      <c r="A54287" s="4" t="s">
        <v>50522</v>
      </c>
      <c r="B54287">
        <v>1</v>
      </c>
      <c r="C54287" s="9">
        <f t="shared" si="848"/>
        <v>3.4237781391765814E-4</v>
      </c>
    </row>
    <row r="54288" spans="1:3" x14ac:dyDescent="0.2">
      <c r="A54288" s="4" t="s">
        <v>50523</v>
      </c>
      <c r="B54288">
        <v>1</v>
      </c>
      <c r="C54288" s="9">
        <f t="shared" si="848"/>
        <v>3.4237781391765814E-4</v>
      </c>
    </row>
    <row r="54289" spans="1:3" x14ac:dyDescent="0.2">
      <c r="A54289" s="4" t="s">
        <v>50524</v>
      </c>
      <c r="B54289">
        <v>1</v>
      </c>
      <c r="C54289" s="9">
        <f t="shared" si="848"/>
        <v>3.4237781391765814E-4</v>
      </c>
    </row>
    <row r="54290" spans="1:3" x14ac:dyDescent="0.2">
      <c r="A54290" s="4" t="s">
        <v>50525</v>
      </c>
      <c r="B54290">
        <v>1</v>
      </c>
      <c r="C54290" s="9">
        <f t="shared" si="848"/>
        <v>3.4237781391765814E-4</v>
      </c>
    </row>
    <row r="54291" spans="1:3" x14ac:dyDescent="0.2">
      <c r="A54291" s="4" t="s">
        <v>50526</v>
      </c>
      <c r="B54291">
        <v>1</v>
      </c>
      <c r="C54291" s="9">
        <f t="shared" si="848"/>
        <v>3.4237781391765814E-4</v>
      </c>
    </row>
    <row r="54292" spans="1:3" x14ac:dyDescent="0.2">
      <c r="A54292" s="4" t="s">
        <v>50527</v>
      </c>
      <c r="B54292">
        <v>1</v>
      </c>
      <c r="C54292" s="9">
        <f t="shared" si="848"/>
        <v>3.4237781391765814E-4</v>
      </c>
    </row>
    <row r="54293" spans="1:3" x14ac:dyDescent="0.2">
      <c r="A54293" s="4" t="s">
        <v>11457</v>
      </c>
      <c r="B54293">
        <v>1</v>
      </c>
      <c r="C54293" s="9">
        <f t="shared" si="848"/>
        <v>3.4237781391765814E-4</v>
      </c>
    </row>
    <row r="54294" spans="1:3" x14ac:dyDescent="0.2">
      <c r="A54294" s="4">
        <v>9.6630000000000003</v>
      </c>
      <c r="B54294">
        <v>1</v>
      </c>
      <c r="C54294" s="9">
        <f t="shared" si="848"/>
        <v>3.4237781391765814E-4</v>
      </c>
    </row>
    <row r="54295" spans="1:3" x14ac:dyDescent="0.2">
      <c r="A54295" s="4">
        <v>83</v>
      </c>
      <c r="B54295">
        <v>1</v>
      </c>
      <c r="C54295" s="9">
        <f t="shared" si="848"/>
        <v>3.4237781391765814E-4</v>
      </c>
    </row>
    <row r="54296" spans="1:3" x14ac:dyDescent="0.2">
      <c r="A54296" s="4" t="s">
        <v>11458</v>
      </c>
      <c r="B54296">
        <v>1</v>
      </c>
      <c r="C54296" s="9">
        <f t="shared" si="848"/>
        <v>3.4237781391765814E-4</v>
      </c>
    </row>
    <row r="54297" spans="1:3" x14ac:dyDescent="0.2">
      <c r="A54297" s="4" t="s">
        <v>50528</v>
      </c>
      <c r="B54297">
        <v>1</v>
      </c>
      <c r="C54297" s="9">
        <f t="shared" si="848"/>
        <v>3.4237781391765814E-4</v>
      </c>
    </row>
    <row r="54298" spans="1:3" x14ac:dyDescent="0.2">
      <c r="A54298" s="4" t="s">
        <v>50529</v>
      </c>
      <c r="B54298">
        <v>1</v>
      </c>
      <c r="C54298" s="9">
        <f t="shared" si="848"/>
        <v>3.4237781391765814E-4</v>
      </c>
    </row>
    <row r="54299" spans="1:3" x14ac:dyDescent="0.2">
      <c r="A54299" s="4" t="s">
        <v>50530</v>
      </c>
      <c r="B54299">
        <v>1</v>
      </c>
      <c r="C54299" s="9">
        <f t="shared" si="848"/>
        <v>3.4237781391765814E-4</v>
      </c>
    </row>
    <row r="54300" spans="1:3" x14ac:dyDescent="0.2">
      <c r="A54300" s="4" t="s">
        <v>50531</v>
      </c>
      <c r="B54300">
        <v>1</v>
      </c>
      <c r="C54300" s="9">
        <f t="shared" si="848"/>
        <v>3.4237781391765814E-4</v>
      </c>
    </row>
    <row r="54301" spans="1:3" x14ac:dyDescent="0.2">
      <c r="A54301" s="4" t="s">
        <v>50532</v>
      </c>
      <c r="B54301">
        <v>1</v>
      </c>
      <c r="C54301" s="9">
        <f t="shared" si="848"/>
        <v>3.4237781391765814E-4</v>
      </c>
    </row>
    <row r="54302" spans="1:3" x14ac:dyDescent="0.2">
      <c r="A54302" s="4">
        <v>41925</v>
      </c>
      <c r="B54302">
        <v>1</v>
      </c>
      <c r="C54302" s="9">
        <f t="shared" si="848"/>
        <v>3.4237781391765814E-4</v>
      </c>
    </row>
    <row r="54303" spans="1:3" x14ac:dyDescent="0.2">
      <c r="A54303" s="4" t="s">
        <v>50533</v>
      </c>
      <c r="B54303">
        <v>1</v>
      </c>
      <c r="C54303" s="9">
        <f t="shared" si="848"/>
        <v>3.4237781391765814E-4</v>
      </c>
    </row>
    <row r="54304" spans="1:3" x14ac:dyDescent="0.2">
      <c r="A54304" s="4" t="s">
        <v>50534</v>
      </c>
      <c r="B54304">
        <v>1</v>
      </c>
      <c r="C54304" s="9">
        <f t="shared" si="848"/>
        <v>3.4237781391765814E-4</v>
      </c>
    </row>
    <row r="54305" spans="1:3" x14ac:dyDescent="0.2">
      <c r="A54305" s="4" t="s">
        <v>50535</v>
      </c>
      <c r="B54305">
        <v>1</v>
      </c>
      <c r="C54305" s="9">
        <f t="shared" si="848"/>
        <v>3.4237781391765814E-4</v>
      </c>
    </row>
    <row r="54306" spans="1:3" x14ac:dyDescent="0.2">
      <c r="A54306" s="4">
        <v>82</v>
      </c>
      <c r="B54306">
        <v>1</v>
      </c>
      <c r="C54306" s="9">
        <f t="shared" si="848"/>
        <v>3.4237781391765814E-4</v>
      </c>
    </row>
    <row r="54307" spans="1:3" x14ac:dyDescent="0.2">
      <c r="A54307" s="4" t="s">
        <v>11472</v>
      </c>
      <c r="B54307">
        <v>1</v>
      </c>
      <c r="C54307" s="9">
        <f t="shared" si="848"/>
        <v>3.4237781391765814E-4</v>
      </c>
    </row>
    <row r="54308" spans="1:3" x14ac:dyDescent="0.2">
      <c r="A54308" s="4" t="s">
        <v>50536</v>
      </c>
      <c r="B54308">
        <v>1</v>
      </c>
      <c r="C54308" s="9">
        <f t="shared" si="848"/>
        <v>3.4237781391765814E-4</v>
      </c>
    </row>
    <row r="54309" spans="1:3" x14ac:dyDescent="0.2">
      <c r="A54309" s="4" t="s">
        <v>50537</v>
      </c>
      <c r="B54309">
        <v>1</v>
      </c>
      <c r="C54309" s="9">
        <f t="shared" si="848"/>
        <v>3.4237781391765814E-4</v>
      </c>
    </row>
    <row r="54310" spans="1:3" x14ac:dyDescent="0.2">
      <c r="A54310" s="4" t="s">
        <v>11476</v>
      </c>
      <c r="B54310">
        <v>1</v>
      </c>
      <c r="C54310" s="9">
        <f t="shared" si="848"/>
        <v>3.4237781391765814E-4</v>
      </c>
    </row>
    <row r="54311" spans="1:3" x14ac:dyDescent="0.2">
      <c r="A54311" s="4" t="s">
        <v>11477</v>
      </c>
      <c r="B54311">
        <v>1</v>
      </c>
      <c r="C54311" s="9">
        <f t="shared" si="848"/>
        <v>3.4237781391765814E-4</v>
      </c>
    </row>
    <row r="54312" spans="1:3" x14ac:dyDescent="0.2">
      <c r="A54312" s="4" t="s">
        <v>11479</v>
      </c>
      <c r="B54312">
        <v>1</v>
      </c>
      <c r="C54312" s="9">
        <f t="shared" si="848"/>
        <v>3.4237781391765814E-4</v>
      </c>
    </row>
    <row r="54313" spans="1:3" x14ac:dyDescent="0.2">
      <c r="A54313" s="4" t="s">
        <v>11481</v>
      </c>
      <c r="B54313">
        <v>1</v>
      </c>
      <c r="C54313" s="9">
        <f t="shared" si="848"/>
        <v>3.4237781391765814E-4</v>
      </c>
    </row>
    <row r="54314" spans="1:3" x14ac:dyDescent="0.2">
      <c r="A54314" s="4" t="s">
        <v>11483</v>
      </c>
      <c r="B54314">
        <v>1</v>
      </c>
      <c r="C54314" s="9">
        <f t="shared" si="848"/>
        <v>3.4237781391765814E-4</v>
      </c>
    </row>
    <row r="54315" spans="1:3" x14ac:dyDescent="0.2">
      <c r="A54315" s="4" t="s">
        <v>50540</v>
      </c>
      <c r="B54315">
        <v>1</v>
      </c>
      <c r="C54315" s="9">
        <f t="shared" si="848"/>
        <v>3.4237781391765814E-4</v>
      </c>
    </row>
    <row r="54316" spans="1:3" x14ac:dyDescent="0.2">
      <c r="A54316" s="4" t="s">
        <v>50542</v>
      </c>
      <c r="B54316">
        <v>1</v>
      </c>
      <c r="C54316" s="9">
        <f t="shared" si="848"/>
        <v>3.4237781391765814E-4</v>
      </c>
    </row>
    <row r="54317" spans="1:3" x14ac:dyDescent="0.2">
      <c r="A54317" s="4" t="s">
        <v>50543</v>
      </c>
      <c r="B54317">
        <v>1</v>
      </c>
      <c r="C54317" s="9">
        <f t="shared" si="848"/>
        <v>3.4237781391765814E-4</v>
      </c>
    </row>
    <row r="54318" spans="1:3" x14ac:dyDescent="0.2">
      <c r="A54318" s="4">
        <v>85</v>
      </c>
      <c r="B54318">
        <v>1</v>
      </c>
      <c r="C54318" s="9">
        <f t="shared" si="848"/>
        <v>3.4237781391765814E-4</v>
      </c>
    </row>
    <row r="54319" spans="1:3" x14ac:dyDescent="0.2">
      <c r="A54319" s="4" t="s">
        <v>11488</v>
      </c>
      <c r="B54319">
        <v>1</v>
      </c>
      <c r="C54319" s="9">
        <f t="shared" si="848"/>
        <v>3.4237781391765814E-4</v>
      </c>
    </row>
    <row r="54320" spans="1:3" x14ac:dyDescent="0.2">
      <c r="A54320" s="4" t="s">
        <v>11489</v>
      </c>
      <c r="B54320">
        <v>1</v>
      </c>
      <c r="C54320" s="9">
        <f t="shared" si="848"/>
        <v>3.4237781391765814E-4</v>
      </c>
    </row>
    <row r="54321" spans="1:3" x14ac:dyDescent="0.2">
      <c r="A54321" s="4" t="s">
        <v>50544</v>
      </c>
      <c r="B54321">
        <v>1</v>
      </c>
      <c r="C54321" s="9">
        <f t="shared" si="848"/>
        <v>3.4237781391765814E-4</v>
      </c>
    </row>
    <row r="54322" spans="1:3" x14ac:dyDescent="0.2">
      <c r="A54322" s="4" t="s">
        <v>50545</v>
      </c>
      <c r="B54322">
        <v>1</v>
      </c>
      <c r="C54322" s="9">
        <f t="shared" si="848"/>
        <v>3.4237781391765814E-4</v>
      </c>
    </row>
    <row r="54323" spans="1:3" x14ac:dyDescent="0.2">
      <c r="A54323" s="4" t="s">
        <v>50546</v>
      </c>
      <c r="B54323">
        <v>1</v>
      </c>
      <c r="C54323" s="9">
        <f t="shared" si="848"/>
        <v>3.4237781391765814E-4</v>
      </c>
    </row>
    <row r="54324" spans="1:3" x14ac:dyDescent="0.2">
      <c r="A54324" s="4" t="s">
        <v>50547</v>
      </c>
      <c r="B54324">
        <v>1</v>
      </c>
      <c r="C54324" s="9">
        <f t="shared" si="848"/>
        <v>3.4237781391765814E-4</v>
      </c>
    </row>
    <row r="54325" spans="1:3" x14ac:dyDescent="0.2">
      <c r="A54325" s="4" t="s">
        <v>11498</v>
      </c>
      <c r="B54325">
        <v>1</v>
      </c>
      <c r="C54325" s="9">
        <f t="shared" si="848"/>
        <v>3.4237781391765814E-4</v>
      </c>
    </row>
    <row r="54326" spans="1:3" x14ac:dyDescent="0.2">
      <c r="A54326" s="4" t="s">
        <v>50548</v>
      </c>
      <c r="B54326">
        <v>1</v>
      </c>
      <c r="C54326" s="9">
        <f t="shared" si="848"/>
        <v>3.4237781391765814E-4</v>
      </c>
    </row>
    <row r="54327" spans="1:3" x14ac:dyDescent="0.2">
      <c r="A54327" s="4" t="s">
        <v>50549</v>
      </c>
      <c r="B54327">
        <v>1</v>
      </c>
      <c r="C54327" s="9">
        <f t="shared" si="848"/>
        <v>3.4237781391765814E-4</v>
      </c>
    </row>
    <row r="54328" spans="1:3" x14ac:dyDescent="0.2">
      <c r="A54328" s="4" t="s">
        <v>50550</v>
      </c>
      <c r="B54328">
        <v>1</v>
      </c>
      <c r="C54328" s="9">
        <f t="shared" si="848"/>
        <v>3.4237781391765814E-4</v>
      </c>
    </row>
    <row r="54329" spans="1:3" x14ac:dyDescent="0.2">
      <c r="A54329" s="4" t="s">
        <v>11499</v>
      </c>
      <c r="B54329">
        <v>1</v>
      </c>
      <c r="C54329" s="9">
        <f t="shared" si="848"/>
        <v>3.4237781391765814E-4</v>
      </c>
    </row>
    <row r="54330" spans="1:3" x14ac:dyDescent="0.2">
      <c r="A54330" s="4" t="s">
        <v>50552</v>
      </c>
      <c r="B54330">
        <v>1</v>
      </c>
      <c r="C54330" s="9">
        <f t="shared" si="848"/>
        <v>3.4237781391765814E-4</v>
      </c>
    </row>
    <row r="54331" spans="1:3" x14ac:dyDescent="0.2">
      <c r="A54331" s="4" t="s">
        <v>50553</v>
      </c>
      <c r="B54331">
        <v>1</v>
      </c>
      <c r="C54331" s="9">
        <f t="shared" si="848"/>
        <v>3.4237781391765814E-4</v>
      </c>
    </row>
    <row r="54332" spans="1:3" x14ac:dyDescent="0.2">
      <c r="A54332" s="4" t="s">
        <v>50554</v>
      </c>
      <c r="B54332">
        <v>1</v>
      </c>
      <c r="C54332" s="9">
        <f t="shared" si="848"/>
        <v>3.4237781391765814E-4</v>
      </c>
    </row>
    <row r="54333" spans="1:3" x14ac:dyDescent="0.2">
      <c r="A54333" s="4">
        <v>84</v>
      </c>
      <c r="B54333">
        <v>1</v>
      </c>
      <c r="C54333" s="9">
        <f t="shared" si="848"/>
        <v>3.4237781391765814E-4</v>
      </c>
    </row>
    <row r="54334" spans="1:3" x14ac:dyDescent="0.2">
      <c r="A54334" s="4" t="s">
        <v>11503</v>
      </c>
      <c r="B54334">
        <v>1</v>
      </c>
      <c r="C54334" s="9">
        <f t="shared" si="848"/>
        <v>3.4237781391765814E-4</v>
      </c>
    </row>
    <row r="54335" spans="1:3" x14ac:dyDescent="0.2">
      <c r="A54335" s="4" t="s">
        <v>11504</v>
      </c>
      <c r="B54335">
        <v>1</v>
      </c>
      <c r="C54335" s="9">
        <f t="shared" si="848"/>
        <v>3.4237781391765814E-4</v>
      </c>
    </row>
    <row r="54336" spans="1:3" x14ac:dyDescent="0.2">
      <c r="A54336" s="4" t="s">
        <v>50555</v>
      </c>
      <c r="B54336">
        <v>1</v>
      </c>
      <c r="C54336" s="9">
        <f t="shared" si="848"/>
        <v>3.4237781391765814E-4</v>
      </c>
    </row>
    <row r="54337" spans="1:3" x14ac:dyDescent="0.2">
      <c r="A54337" s="4" t="s">
        <v>50556</v>
      </c>
      <c r="B54337">
        <v>1</v>
      </c>
      <c r="C54337" s="9">
        <f t="shared" si="848"/>
        <v>3.4237781391765814E-4</v>
      </c>
    </row>
    <row r="54338" spans="1:3" x14ac:dyDescent="0.2">
      <c r="A54338" s="4" t="s">
        <v>50557</v>
      </c>
      <c r="B54338">
        <v>1</v>
      </c>
      <c r="C54338" s="9">
        <f t="shared" si="848"/>
        <v>3.4237781391765814E-4</v>
      </c>
    </row>
    <row r="54339" spans="1:3" x14ac:dyDescent="0.2">
      <c r="A54339" s="4" t="s">
        <v>11509</v>
      </c>
      <c r="B54339">
        <v>1</v>
      </c>
      <c r="C54339" s="9">
        <f t="shared" ref="C54339:C54402" si="849">(B54339/$K$5*100)</f>
        <v>3.4237781391765814E-4</v>
      </c>
    </row>
    <row r="54340" spans="1:3" x14ac:dyDescent="0.2">
      <c r="A54340" s="4" t="s">
        <v>11511</v>
      </c>
      <c r="B54340">
        <v>1</v>
      </c>
      <c r="C54340" s="9">
        <f t="shared" si="849"/>
        <v>3.4237781391765814E-4</v>
      </c>
    </row>
    <row r="54341" spans="1:3" x14ac:dyDescent="0.2">
      <c r="A54341" s="4" t="s">
        <v>11513</v>
      </c>
      <c r="B54341">
        <v>1</v>
      </c>
      <c r="C54341" s="9">
        <f t="shared" si="849"/>
        <v>3.4237781391765814E-4</v>
      </c>
    </row>
    <row r="54342" spans="1:3" x14ac:dyDescent="0.2">
      <c r="A54342" s="4" t="s">
        <v>11515</v>
      </c>
      <c r="B54342">
        <v>1</v>
      </c>
      <c r="C54342" s="9">
        <f t="shared" si="849"/>
        <v>3.4237781391765814E-4</v>
      </c>
    </row>
    <row r="54343" spans="1:3" x14ac:dyDescent="0.2">
      <c r="A54343" s="4" t="s">
        <v>11516</v>
      </c>
      <c r="B54343">
        <v>1</v>
      </c>
      <c r="C54343" s="9">
        <f t="shared" si="849"/>
        <v>3.4237781391765814E-4</v>
      </c>
    </row>
    <row r="54344" spans="1:3" x14ac:dyDescent="0.2">
      <c r="A54344" s="4" t="s">
        <v>50558</v>
      </c>
      <c r="B54344">
        <v>1</v>
      </c>
      <c r="C54344" s="9">
        <f t="shared" si="849"/>
        <v>3.4237781391765814E-4</v>
      </c>
    </row>
    <row r="54345" spans="1:3" x14ac:dyDescent="0.2">
      <c r="A54345" s="4" t="s">
        <v>11518</v>
      </c>
      <c r="B54345">
        <v>1</v>
      </c>
      <c r="C54345" s="9">
        <f t="shared" si="849"/>
        <v>3.4237781391765814E-4</v>
      </c>
    </row>
    <row r="54346" spans="1:3" x14ac:dyDescent="0.2">
      <c r="A54346" s="4" t="s">
        <v>50559</v>
      </c>
      <c r="B54346">
        <v>1</v>
      </c>
      <c r="C54346" s="9">
        <f t="shared" si="849"/>
        <v>3.4237781391765814E-4</v>
      </c>
    </row>
    <row r="54347" spans="1:3" x14ac:dyDescent="0.2">
      <c r="A54347" s="4" t="s">
        <v>11520</v>
      </c>
      <c r="B54347">
        <v>1</v>
      </c>
      <c r="C54347" s="9">
        <f t="shared" si="849"/>
        <v>3.4237781391765814E-4</v>
      </c>
    </row>
    <row r="54348" spans="1:3" x14ac:dyDescent="0.2">
      <c r="A54348" s="4" t="s">
        <v>50560</v>
      </c>
      <c r="B54348">
        <v>1</v>
      </c>
      <c r="C54348" s="9">
        <f t="shared" si="849"/>
        <v>3.4237781391765814E-4</v>
      </c>
    </row>
    <row r="54349" spans="1:3" x14ac:dyDescent="0.2">
      <c r="A54349" s="4" t="s">
        <v>50561</v>
      </c>
      <c r="B54349">
        <v>1</v>
      </c>
      <c r="C54349" s="9">
        <f t="shared" si="849"/>
        <v>3.4237781391765814E-4</v>
      </c>
    </row>
    <row r="54350" spans="1:3" x14ac:dyDescent="0.2">
      <c r="A54350" s="4" t="s">
        <v>11521</v>
      </c>
      <c r="B54350">
        <v>1</v>
      </c>
      <c r="C54350" s="9">
        <f t="shared" si="849"/>
        <v>3.4237781391765814E-4</v>
      </c>
    </row>
    <row r="54351" spans="1:3" x14ac:dyDescent="0.2">
      <c r="A54351" s="4" t="s">
        <v>50562</v>
      </c>
      <c r="B54351">
        <v>1</v>
      </c>
      <c r="C54351" s="9">
        <f t="shared" si="849"/>
        <v>3.4237781391765814E-4</v>
      </c>
    </row>
    <row r="54352" spans="1:3" x14ac:dyDescent="0.2">
      <c r="A54352" s="4" t="s">
        <v>50563</v>
      </c>
      <c r="B54352">
        <v>1</v>
      </c>
      <c r="C54352" s="9">
        <f t="shared" si="849"/>
        <v>3.4237781391765814E-4</v>
      </c>
    </row>
    <row r="54353" spans="1:3" x14ac:dyDescent="0.2">
      <c r="A54353" s="4" t="s">
        <v>50564</v>
      </c>
      <c r="B54353">
        <v>1</v>
      </c>
      <c r="C54353" s="9">
        <f t="shared" si="849"/>
        <v>3.4237781391765814E-4</v>
      </c>
    </row>
    <row r="54354" spans="1:3" x14ac:dyDescent="0.2">
      <c r="A54354" s="4" t="s">
        <v>11524</v>
      </c>
      <c r="B54354">
        <v>1</v>
      </c>
      <c r="C54354" s="9">
        <f t="shared" si="849"/>
        <v>3.4237781391765814E-4</v>
      </c>
    </row>
    <row r="54355" spans="1:3" x14ac:dyDescent="0.2">
      <c r="A54355" s="4" t="s">
        <v>50565</v>
      </c>
      <c r="B54355">
        <v>1</v>
      </c>
      <c r="C54355" s="9">
        <f t="shared" si="849"/>
        <v>3.4237781391765814E-4</v>
      </c>
    </row>
    <row r="54356" spans="1:3" x14ac:dyDescent="0.2">
      <c r="A54356" s="4" t="s">
        <v>11528</v>
      </c>
      <c r="B54356">
        <v>1</v>
      </c>
      <c r="C54356" s="9">
        <f t="shared" si="849"/>
        <v>3.4237781391765814E-4</v>
      </c>
    </row>
    <row r="54357" spans="1:3" x14ac:dyDescent="0.2">
      <c r="A54357" s="4" t="s">
        <v>11530</v>
      </c>
      <c r="B54357">
        <v>1</v>
      </c>
      <c r="C54357" s="9">
        <f t="shared" si="849"/>
        <v>3.4237781391765814E-4</v>
      </c>
    </row>
    <row r="54358" spans="1:3" x14ac:dyDescent="0.2">
      <c r="A54358" s="4" t="s">
        <v>11535</v>
      </c>
      <c r="B54358">
        <v>1</v>
      </c>
      <c r="C54358" s="9">
        <f t="shared" si="849"/>
        <v>3.4237781391765814E-4</v>
      </c>
    </row>
    <row r="54359" spans="1:3" x14ac:dyDescent="0.2">
      <c r="A54359" s="4" t="s">
        <v>11539</v>
      </c>
      <c r="B54359">
        <v>1</v>
      </c>
      <c r="C54359" s="9">
        <f t="shared" si="849"/>
        <v>3.4237781391765814E-4</v>
      </c>
    </row>
    <row r="54360" spans="1:3" x14ac:dyDescent="0.2">
      <c r="A54360" s="4" t="s">
        <v>50569</v>
      </c>
      <c r="B54360">
        <v>1</v>
      </c>
      <c r="C54360" s="9">
        <f t="shared" si="849"/>
        <v>3.4237781391765814E-4</v>
      </c>
    </row>
    <row r="54361" spans="1:3" x14ac:dyDescent="0.2">
      <c r="A54361" s="4" t="s">
        <v>50570</v>
      </c>
      <c r="B54361">
        <v>1</v>
      </c>
      <c r="C54361" s="9">
        <f t="shared" si="849"/>
        <v>3.4237781391765814E-4</v>
      </c>
    </row>
    <row r="54362" spans="1:3" x14ac:dyDescent="0.2">
      <c r="A54362" s="4" t="s">
        <v>50571</v>
      </c>
      <c r="B54362">
        <v>1</v>
      </c>
      <c r="C54362" s="9">
        <f t="shared" si="849"/>
        <v>3.4237781391765814E-4</v>
      </c>
    </row>
    <row r="54363" spans="1:3" x14ac:dyDescent="0.2">
      <c r="A54363" s="4" t="s">
        <v>50572</v>
      </c>
      <c r="B54363">
        <v>1</v>
      </c>
      <c r="C54363" s="9">
        <f t="shared" si="849"/>
        <v>3.4237781391765814E-4</v>
      </c>
    </row>
    <row r="54364" spans="1:3" x14ac:dyDescent="0.2">
      <c r="A54364" s="4" t="s">
        <v>50574</v>
      </c>
      <c r="B54364">
        <v>1</v>
      </c>
      <c r="C54364" s="9">
        <f t="shared" si="849"/>
        <v>3.4237781391765814E-4</v>
      </c>
    </row>
    <row r="54365" spans="1:3" x14ac:dyDescent="0.2">
      <c r="A54365" s="4" t="s">
        <v>11548</v>
      </c>
      <c r="B54365">
        <v>1</v>
      </c>
      <c r="C54365" s="9">
        <f t="shared" si="849"/>
        <v>3.4237781391765814E-4</v>
      </c>
    </row>
    <row r="54366" spans="1:3" x14ac:dyDescent="0.2">
      <c r="A54366" s="4" t="s">
        <v>50575</v>
      </c>
      <c r="B54366">
        <v>1</v>
      </c>
      <c r="C54366" s="9">
        <f t="shared" si="849"/>
        <v>3.4237781391765814E-4</v>
      </c>
    </row>
    <row r="54367" spans="1:3" x14ac:dyDescent="0.2">
      <c r="A54367" s="4" t="s">
        <v>11549</v>
      </c>
      <c r="B54367">
        <v>1</v>
      </c>
      <c r="C54367" s="9">
        <f t="shared" si="849"/>
        <v>3.4237781391765814E-4</v>
      </c>
    </row>
    <row r="54368" spans="1:3" x14ac:dyDescent="0.2">
      <c r="A54368" s="4" t="s">
        <v>11550</v>
      </c>
      <c r="B54368">
        <v>1</v>
      </c>
      <c r="C54368" s="9">
        <f t="shared" si="849"/>
        <v>3.4237781391765814E-4</v>
      </c>
    </row>
    <row r="54369" spans="1:3" x14ac:dyDescent="0.2">
      <c r="A54369" s="4" t="s">
        <v>50577</v>
      </c>
      <c r="B54369">
        <v>1</v>
      </c>
      <c r="C54369" s="9">
        <f t="shared" si="849"/>
        <v>3.4237781391765814E-4</v>
      </c>
    </row>
    <row r="54370" spans="1:3" x14ac:dyDescent="0.2">
      <c r="A54370" s="4" t="s">
        <v>11551</v>
      </c>
      <c r="B54370">
        <v>1</v>
      </c>
      <c r="C54370" s="9">
        <f t="shared" si="849"/>
        <v>3.4237781391765814E-4</v>
      </c>
    </row>
    <row r="54371" spans="1:3" x14ac:dyDescent="0.2">
      <c r="A54371" s="4" t="s">
        <v>50578</v>
      </c>
      <c r="B54371">
        <v>1</v>
      </c>
      <c r="C54371" s="9">
        <f t="shared" si="849"/>
        <v>3.4237781391765814E-4</v>
      </c>
    </row>
    <row r="54372" spans="1:3" x14ac:dyDescent="0.2">
      <c r="A54372" s="4" t="s">
        <v>50580</v>
      </c>
      <c r="B54372">
        <v>1</v>
      </c>
      <c r="C54372" s="9">
        <f t="shared" si="849"/>
        <v>3.4237781391765814E-4</v>
      </c>
    </row>
    <row r="54373" spans="1:3" x14ac:dyDescent="0.2">
      <c r="A54373" s="4" t="s">
        <v>50581</v>
      </c>
      <c r="B54373">
        <v>1</v>
      </c>
      <c r="C54373" s="9">
        <f t="shared" si="849"/>
        <v>3.4237781391765814E-4</v>
      </c>
    </row>
    <row r="54374" spans="1:3" x14ac:dyDescent="0.2">
      <c r="A54374" s="4" t="s">
        <v>50583</v>
      </c>
      <c r="B54374">
        <v>1</v>
      </c>
      <c r="C54374" s="9">
        <f t="shared" si="849"/>
        <v>3.4237781391765814E-4</v>
      </c>
    </row>
    <row r="54375" spans="1:3" x14ac:dyDescent="0.2">
      <c r="A54375" s="4">
        <v>38312</v>
      </c>
      <c r="B54375">
        <v>1</v>
      </c>
      <c r="C54375" s="9">
        <f t="shared" si="849"/>
        <v>3.4237781391765814E-4</v>
      </c>
    </row>
    <row r="54376" spans="1:3" x14ac:dyDescent="0.2">
      <c r="A54376" s="4" t="s">
        <v>11562</v>
      </c>
      <c r="B54376">
        <v>1</v>
      </c>
      <c r="C54376" s="9">
        <f t="shared" si="849"/>
        <v>3.4237781391765814E-4</v>
      </c>
    </row>
    <row r="54377" spans="1:3" x14ac:dyDescent="0.2">
      <c r="A54377" s="4" t="s">
        <v>50584</v>
      </c>
      <c r="B54377">
        <v>1</v>
      </c>
      <c r="C54377" s="9">
        <f t="shared" si="849"/>
        <v>3.4237781391765814E-4</v>
      </c>
    </row>
    <row r="54378" spans="1:3" x14ac:dyDescent="0.2">
      <c r="A54378" s="4" t="s">
        <v>50585</v>
      </c>
      <c r="B54378">
        <v>1</v>
      </c>
      <c r="C54378" s="9">
        <f t="shared" si="849"/>
        <v>3.4237781391765814E-4</v>
      </c>
    </row>
    <row r="54379" spans="1:3" x14ac:dyDescent="0.2">
      <c r="A54379" s="4" t="s">
        <v>50586</v>
      </c>
      <c r="B54379">
        <v>1</v>
      </c>
      <c r="C54379" s="9">
        <f t="shared" si="849"/>
        <v>3.4237781391765814E-4</v>
      </c>
    </row>
    <row r="54380" spans="1:3" x14ac:dyDescent="0.2">
      <c r="A54380" s="4" t="s">
        <v>50587</v>
      </c>
      <c r="B54380">
        <v>1</v>
      </c>
      <c r="C54380" s="9">
        <f t="shared" si="849"/>
        <v>3.4237781391765814E-4</v>
      </c>
    </row>
    <row r="54381" spans="1:3" x14ac:dyDescent="0.2">
      <c r="A54381" s="4" t="s">
        <v>50589</v>
      </c>
      <c r="B54381">
        <v>1</v>
      </c>
      <c r="C54381" s="9">
        <f t="shared" si="849"/>
        <v>3.4237781391765814E-4</v>
      </c>
    </row>
    <row r="54382" spans="1:3" x14ac:dyDescent="0.2">
      <c r="A54382" s="4">
        <v>80</v>
      </c>
      <c r="B54382">
        <v>1</v>
      </c>
      <c r="C54382" s="9">
        <f t="shared" si="849"/>
        <v>3.4237781391765814E-4</v>
      </c>
    </row>
    <row r="54383" spans="1:3" x14ac:dyDescent="0.2">
      <c r="A54383" s="4" t="s">
        <v>50590</v>
      </c>
      <c r="B54383">
        <v>1</v>
      </c>
      <c r="C54383" s="9">
        <f t="shared" si="849"/>
        <v>3.4237781391765814E-4</v>
      </c>
    </row>
    <row r="54384" spans="1:3" x14ac:dyDescent="0.2">
      <c r="A54384" s="4" t="s">
        <v>50591</v>
      </c>
      <c r="B54384">
        <v>1</v>
      </c>
      <c r="C54384" s="9">
        <f t="shared" si="849"/>
        <v>3.4237781391765814E-4</v>
      </c>
    </row>
    <row r="54385" spans="1:3" x14ac:dyDescent="0.2">
      <c r="A54385" s="4" t="s">
        <v>50593</v>
      </c>
      <c r="B54385">
        <v>1</v>
      </c>
      <c r="C54385" s="9">
        <f t="shared" si="849"/>
        <v>3.4237781391765814E-4</v>
      </c>
    </row>
    <row r="54386" spans="1:3" x14ac:dyDescent="0.2">
      <c r="A54386" s="4" t="s">
        <v>50594</v>
      </c>
      <c r="B54386">
        <v>1</v>
      </c>
      <c r="C54386" s="9">
        <f t="shared" si="849"/>
        <v>3.4237781391765814E-4</v>
      </c>
    </row>
    <row r="54387" spans="1:3" x14ac:dyDescent="0.2">
      <c r="A54387" s="4">
        <v>68</v>
      </c>
      <c r="B54387">
        <v>1</v>
      </c>
      <c r="C54387" s="9">
        <f t="shared" si="849"/>
        <v>3.4237781391765814E-4</v>
      </c>
    </row>
    <row r="54388" spans="1:3" x14ac:dyDescent="0.2">
      <c r="A54388" s="4">
        <v>2465</v>
      </c>
      <c r="B54388">
        <v>1</v>
      </c>
      <c r="C54388" s="9">
        <f t="shared" si="849"/>
        <v>3.4237781391765814E-4</v>
      </c>
    </row>
    <row r="54389" spans="1:3" x14ac:dyDescent="0.2">
      <c r="A54389" s="4" t="s">
        <v>50596</v>
      </c>
      <c r="B54389">
        <v>1</v>
      </c>
      <c r="C54389" s="9">
        <f t="shared" si="849"/>
        <v>3.4237781391765814E-4</v>
      </c>
    </row>
    <row r="54390" spans="1:3" x14ac:dyDescent="0.2">
      <c r="A54390" s="4" t="s">
        <v>11579</v>
      </c>
      <c r="B54390">
        <v>1</v>
      </c>
      <c r="C54390" s="9">
        <f t="shared" si="849"/>
        <v>3.4237781391765814E-4</v>
      </c>
    </row>
    <row r="54391" spans="1:3" x14ac:dyDescent="0.2">
      <c r="A54391" s="4" t="s">
        <v>50597</v>
      </c>
      <c r="B54391">
        <v>1</v>
      </c>
      <c r="C54391" s="9">
        <f t="shared" si="849"/>
        <v>3.4237781391765814E-4</v>
      </c>
    </row>
    <row r="54392" spans="1:3" x14ac:dyDescent="0.2">
      <c r="A54392" s="4">
        <v>46.616999999999997</v>
      </c>
      <c r="B54392">
        <v>1</v>
      </c>
      <c r="C54392" s="9">
        <f t="shared" si="849"/>
        <v>3.4237781391765814E-4</v>
      </c>
    </row>
    <row r="54393" spans="1:3" x14ac:dyDescent="0.2">
      <c r="A54393" s="4" t="s">
        <v>11584</v>
      </c>
      <c r="B54393">
        <v>1</v>
      </c>
      <c r="C54393" s="9">
        <f t="shared" si="849"/>
        <v>3.4237781391765814E-4</v>
      </c>
    </row>
    <row r="54394" spans="1:3" x14ac:dyDescent="0.2">
      <c r="A54394" s="4">
        <v>33.889000000000003</v>
      </c>
      <c r="B54394">
        <v>1</v>
      </c>
      <c r="C54394" s="9">
        <f t="shared" si="849"/>
        <v>3.4237781391765814E-4</v>
      </c>
    </row>
    <row r="54395" spans="1:3" x14ac:dyDescent="0.2">
      <c r="A54395" s="4" t="s">
        <v>50599</v>
      </c>
      <c r="B54395">
        <v>1</v>
      </c>
      <c r="C54395" s="9">
        <f t="shared" si="849"/>
        <v>3.4237781391765814E-4</v>
      </c>
    </row>
    <row r="54396" spans="1:3" x14ac:dyDescent="0.2">
      <c r="A54396" s="4" t="s">
        <v>11587</v>
      </c>
      <c r="B54396">
        <v>1</v>
      </c>
      <c r="C54396" s="9">
        <f t="shared" si="849"/>
        <v>3.4237781391765814E-4</v>
      </c>
    </row>
    <row r="54397" spans="1:3" x14ac:dyDescent="0.2">
      <c r="A54397" s="4" t="s">
        <v>50600</v>
      </c>
      <c r="B54397">
        <v>1</v>
      </c>
      <c r="C54397" s="9">
        <f t="shared" si="849"/>
        <v>3.4237781391765814E-4</v>
      </c>
    </row>
    <row r="54398" spans="1:3" x14ac:dyDescent="0.2">
      <c r="A54398" s="4" t="s">
        <v>11589</v>
      </c>
      <c r="B54398">
        <v>1</v>
      </c>
      <c r="C54398" s="9">
        <f t="shared" si="849"/>
        <v>3.4237781391765814E-4</v>
      </c>
    </row>
    <row r="54399" spans="1:3" x14ac:dyDescent="0.2">
      <c r="A54399" s="4">
        <v>1002</v>
      </c>
      <c r="B54399">
        <v>1</v>
      </c>
      <c r="C54399" s="9">
        <f t="shared" si="849"/>
        <v>3.4237781391765814E-4</v>
      </c>
    </row>
    <row r="54400" spans="1:3" x14ac:dyDescent="0.2">
      <c r="A54400" s="4" t="s">
        <v>50602</v>
      </c>
      <c r="B54400">
        <v>1</v>
      </c>
      <c r="C54400" s="9">
        <f t="shared" si="849"/>
        <v>3.4237781391765814E-4</v>
      </c>
    </row>
    <row r="54401" spans="1:3" x14ac:dyDescent="0.2">
      <c r="A54401" s="4" t="s">
        <v>50604</v>
      </c>
      <c r="B54401">
        <v>1</v>
      </c>
      <c r="C54401" s="9">
        <f t="shared" si="849"/>
        <v>3.4237781391765814E-4</v>
      </c>
    </row>
    <row r="54402" spans="1:3" x14ac:dyDescent="0.2">
      <c r="A54402" s="4" t="s">
        <v>11597</v>
      </c>
      <c r="B54402">
        <v>1</v>
      </c>
      <c r="C54402" s="9">
        <f t="shared" si="849"/>
        <v>3.4237781391765814E-4</v>
      </c>
    </row>
    <row r="54403" spans="1:3" x14ac:dyDescent="0.2">
      <c r="A54403" s="4" t="s">
        <v>50606</v>
      </c>
      <c r="B54403">
        <v>1</v>
      </c>
      <c r="C54403" s="9">
        <f t="shared" ref="C54403:C54466" si="850">(B54403/$K$5*100)</f>
        <v>3.4237781391765814E-4</v>
      </c>
    </row>
    <row r="54404" spans="1:3" x14ac:dyDescent="0.2">
      <c r="A54404" s="4" t="s">
        <v>50607</v>
      </c>
      <c r="B54404">
        <v>1</v>
      </c>
      <c r="C54404" s="9">
        <f t="shared" si="850"/>
        <v>3.4237781391765814E-4</v>
      </c>
    </row>
    <row r="54405" spans="1:3" x14ac:dyDescent="0.2">
      <c r="A54405" s="4" t="s">
        <v>11598</v>
      </c>
      <c r="B54405">
        <v>1</v>
      </c>
      <c r="C54405" s="9">
        <f t="shared" si="850"/>
        <v>3.4237781391765814E-4</v>
      </c>
    </row>
    <row r="54406" spans="1:3" x14ac:dyDescent="0.2">
      <c r="A54406" s="4">
        <v>66</v>
      </c>
      <c r="B54406">
        <v>1</v>
      </c>
      <c r="C54406" s="9">
        <f t="shared" si="850"/>
        <v>3.4237781391765814E-4</v>
      </c>
    </row>
    <row r="54407" spans="1:3" x14ac:dyDescent="0.2">
      <c r="A54407" s="4" t="s">
        <v>50608</v>
      </c>
      <c r="B54407">
        <v>1</v>
      </c>
      <c r="C54407" s="9">
        <f t="shared" si="850"/>
        <v>3.4237781391765814E-4</v>
      </c>
    </row>
    <row r="54408" spans="1:3" x14ac:dyDescent="0.2">
      <c r="A54408" s="4" t="s">
        <v>50609</v>
      </c>
      <c r="B54408">
        <v>1</v>
      </c>
      <c r="C54408" s="9">
        <f t="shared" si="850"/>
        <v>3.4237781391765814E-4</v>
      </c>
    </row>
    <row r="54409" spans="1:3" x14ac:dyDescent="0.2">
      <c r="A54409" s="4" t="s">
        <v>50610</v>
      </c>
      <c r="B54409">
        <v>1</v>
      </c>
      <c r="C54409" s="9">
        <f t="shared" si="850"/>
        <v>3.4237781391765814E-4</v>
      </c>
    </row>
    <row r="54410" spans="1:3" x14ac:dyDescent="0.2">
      <c r="A54410" s="4" t="s">
        <v>11604</v>
      </c>
      <c r="B54410">
        <v>1</v>
      </c>
      <c r="C54410" s="9">
        <f t="shared" si="850"/>
        <v>3.4237781391765814E-4</v>
      </c>
    </row>
    <row r="54411" spans="1:3" x14ac:dyDescent="0.2">
      <c r="A54411" s="4" t="s">
        <v>11605</v>
      </c>
      <c r="B54411">
        <v>1</v>
      </c>
      <c r="C54411" s="9">
        <f t="shared" si="850"/>
        <v>3.4237781391765814E-4</v>
      </c>
    </row>
    <row r="54412" spans="1:3" x14ac:dyDescent="0.2">
      <c r="A54412" s="4" t="s">
        <v>50611</v>
      </c>
      <c r="B54412">
        <v>1</v>
      </c>
      <c r="C54412" s="9">
        <f t="shared" si="850"/>
        <v>3.4237781391765814E-4</v>
      </c>
    </row>
    <row r="54413" spans="1:3" x14ac:dyDescent="0.2">
      <c r="A54413" s="4" t="s">
        <v>11613</v>
      </c>
      <c r="B54413">
        <v>1</v>
      </c>
      <c r="C54413" s="9">
        <f t="shared" si="850"/>
        <v>3.4237781391765814E-4</v>
      </c>
    </row>
    <row r="54414" spans="1:3" x14ac:dyDescent="0.2">
      <c r="A54414" s="4" t="s">
        <v>50612</v>
      </c>
      <c r="B54414">
        <v>1</v>
      </c>
      <c r="C54414" s="9">
        <f t="shared" si="850"/>
        <v>3.4237781391765814E-4</v>
      </c>
    </row>
    <row r="54415" spans="1:3" x14ac:dyDescent="0.2">
      <c r="A54415" s="4" t="s">
        <v>50614</v>
      </c>
      <c r="B54415">
        <v>1</v>
      </c>
      <c r="C54415" s="9">
        <f t="shared" si="850"/>
        <v>3.4237781391765814E-4</v>
      </c>
    </row>
    <row r="54416" spans="1:3" x14ac:dyDescent="0.2">
      <c r="A54416" s="4" t="s">
        <v>50615</v>
      </c>
      <c r="B54416">
        <v>1</v>
      </c>
      <c r="C54416" s="9">
        <f t="shared" si="850"/>
        <v>3.4237781391765814E-4</v>
      </c>
    </row>
    <row r="54417" spans="1:3" x14ac:dyDescent="0.2">
      <c r="A54417" s="4">
        <v>888700</v>
      </c>
      <c r="B54417">
        <v>1</v>
      </c>
      <c r="C54417" s="9">
        <f t="shared" si="850"/>
        <v>3.4237781391765814E-4</v>
      </c>
    </row>
    <row r="54418" spans="1:3" x14ac:dyDescent="0.2">
      <c r="A54418" s="4" t="s">
        <v>50616</v>
      </c>
      <c r="B54418">
        <v>1</v>
      </c>
      <c r="C54418" s="9">
        <f t="shared" si="850"/>
        <v>3.4237781391765814E-4</v>
      </c>
    </row>
    <row r="54419" spans="1:3" x14ac:dyDescent="0.2">
      <c r="A54419" s="4" t="s">
        <v>50617</v>
      </c>
      <c r="B54419">
        <v>1</v>
      </c>
      <c r="C54419" s="9">
        <f t="shared" si="850"/>
        <v>3.4237781391765814E-4</v>
      </c>
    </row>
    <row r="54420" spans="1:3" x14ac:dyDescent="0.2">
      <c r="A54420" s="4" t="s">
        <v>50619</v>
      </c>
      <c r="B54420">
        <v>1</v>
      </c>
      <c r="C54420" s="9">
        <f t="shared" si="850"/>
        <v>3.4237781391765814E-4</v>
      </c>
    </row>
    <row r="54421" spans="1:3" x14ac:dyDescent="0.2">
      <c r="A54421" s="4" t="s">
        <v>50620</v>
      </c>
      <c r="B54421">
        <v>1</v>
      </c>
      <c r="C54421" s="9">
        <f t="shared" si="850"/>
        <v>3.4237781391765814E-4</v>
      </c>
    </row>
    <row r="54422" spans="1:3" x14ac:dyDescent="0.2">
      <c r="A54422" s="4" t="s">
        <v>50621</v>
      </c>
      <c r="B54422">
        <v>1</v>
      </c>
      <c r="C54422" s="9">
        <f t="shared" si="850"/>
        <v>3.4237781391765814E-4</v>
      </c>
    </row>
    <row r="54423" spans="1:3" x14ac:dyDescent="0.2">
      <c r="A54423" s="4" t="s">
        <v>50622</v>
      </c>
      <c r="B54423">
        <v>1</v>
      </c>
      <c r="C54423" s="9">
        <f t="shared" si="850"/>
        <v>3.4237781391765814E-4</v>
      </c>
    </row>
    <row r="54424" spans="1:3" x14ac:dyDescent="0.2">
      <c r="A54424" s="4" t="s">
        <v>50623</v>
      </c>
      <c r="B54424">
        <v>1</v>
      </c>
      <c r="C54424" s="9">
        <f t="shared" si="850"/>
        <v>3.4237781391765814E-4</v>
      </c>
    </row>
    <row r="54425" spans="1:3" x14ac:dyDescent="0.2">
      <c r="A54425" s="4" t="s">
        <v>11637</v>
      </c>
      <c r="B54425">
        <v>1</v>
      </c>
      <c r="C54425" s="9">
        <f t="shared" si="850"/>
        <v>3.4237781391765814E-4</v>
      </c>
    </row>
    <row r="54426" spans="1:3" x14ac:dyDescent="0.2">
      <c r="A54426" s="4" t="s">
        <v>50624</v>
      </c>
      <c r="B54426">
        <v>1</v>
      </c>
      <c r="C54426" s="9">
        <f t="shared" si="850"/>
        <v>3.4237781391765814E-4</v>
      </c>
    </row>
    <row r="54427" spans="1:3" x14ac:dyDescent="0.2">
      <c r="A54427" s="4">
        <v>1.897</v>
      </c>
      <c r="B54427">
        <v>1</v>
      </c>
      <c r="C54427" s="9">
        <f t="shared" si="850"/>
        <v>3.4237781391765814E-4</v>
      </c>
    </row>
    <row r="54428" spans="1:3" x14ac:dyDescent="0.2">
      <c r="A54428" s="4" t="s">
        <v>50625</v>
      </c>
      <c r="B54428">
        <v>1</v>
      </c>
      <c r="C54428" s="9">
        <f t="shared" si="850"/>
        <v>3.4237781391765814E-4</v>
      </c>
    </row>
    <row r="54429" spans="1:3" x14ac:dyDescent="0.2">
      <c r="A54429" s="4" t="s">
        <v>11644</v>
      </c>
      <c r="B54429">
        <v>1</v>
      </c>
      <c r="C54429" s="9">
        <f t="shared" si="850"/>
        <v>3.4237781391765814E-4</v>
      </c>
    </row>
    <row r="54430" spans="1:3" x14ac:dyDescent="0.2">
      <c r="A54430" s="4" t="s">
        <v>50627</v>
      </c>
      <c r="B54430">
        <v>1</v>
      </c>
      <c r="C54430" s="9">
        <f t="shared" si="850"/>
        <v>3.4237781391765814E-4</v>
      </c>
    </row>
    <row r="54431" spans="1:3" x14ac:dyDescent="0.2">
      <c r="A54431" s="4">
        <v>2460</v>
      </c>
      <c r="B54431">
        <v>1</v>
      </c>
      <c r="C54431" s="9">
        <f t="shared" si="850"/>
        <v>3.4237781391765814E-4</v>
      </c>
    </row>
    <row r="54432" spans="1:3" x14ac:dyDescent="0.2">
      <c r="A54432" s="4" t="s">
        <v>50628</v>
      </c>
      <c r="B54432">
        <v>1</v>
      </c>
      <c r="C54432" s="9">
        <f t="shared" si="850"/>
        <v>3.4237781391765814E-4</v>
      </c>
    </row>
    <row r="54433" spans="1:3" x14ac:dyDescent="0.2">
      <c r="A54433" s="4" t="s">
        <v>50630</v>
      </c>
      <c r="B54433">
        <v>1</v>
      </c>
      <c r="C54433" s="9">
        <f t="shared" si="850"/>
        <v>3.4237781391765814E-4</v>
      </c>
    </row>
    <row r="54434" spans="1:3" x14ac:dyDescent="0.2">
      <c r="A54434" s="4" t="s">
        <v>11654</v>
      </c>
      <c r="B54434">
        <v>1</v>
      </c>
      <c r="C54434" s="9">
        <f t="shared" si="850"/>
        <v>3.4237781391765814E-4</v>
      </c>
    </row>
    <row r="54435" spans="1:3" x14ac:dyDescent="0.2">
      <c r="A54435" s="4" t="s">
        <v>50631</v>
      </c>
      <c r="B54435">
        <v>1</v>
      </c>
      <c r="C54435" s="9">
        <f t="shared" si="850"/>
        <v>3.4237781391765814E-4</v>
      </c>
    </row>
    <row r="54436" spans="1:3" x14ac:dyDescent="0.2">
      <c r="A54436" s="4" t="s">
        <v>50632</v>
      </c>
      <c r="B54436">
        <v>1</v>
      </c>
      <c r="C54436" s="9">
        <f t="shared" si="850"/>
        <v>3.4237781391765814E-4</v>
      </c>
    </row>
    <row r="54437" spans="1:3" x14ac:dyDescent="0.2">
      <c r="A54437" s="4" t="s">
        <v>50633</v>
      </c>
      <c r="B54437">
        <v>1</v>
      </c>
      <c r="C54437" s="9">
        <f t="shared" si="850"/>
        <v>3.4237781391765814E-4</v>
      </c>
    </row>
    <row r="54438" spans="1:3" x14ac:dyDescent="0.2">
      <c r="A54438" s="4" t="s">
        <v>50634</v>
      </c>
      <c r="B54438">
        <v>1</v>
      </c>
      <c r="C54438" s="9">
        <f t="shared" si="850"/>
        <v>3.4237781391765814E-4</v>
      </c>
    </row>
    <row r="54439" spans="1:3" x14ac:dyDescent="0.2">
      <c r="A54439" s="4" t="s">
        <v>50635</v>
      </c>
      <c r="B54439">
        <v>1</v>
      </c>
      <c r="C54439" s="9">
        <f t="shared" si="850"/>
        <v>3.4237781391765814E-4</v>
      </c>
    </row>
    <row r="54440" spans="1:3" x14ac:dyDescent="0.2">
      <c r="A54440" s="4">
        <v>5800</v>
      </c>
      <c r="B54440">
        <v>1</v>
      </c>
      <c r="C54440" s="9">
        <f t="shared" si="850"/>
        <v>3.4237781391765814E-4</v>
      </c>
    </row>
    <row r="54441" spans="1:3" x14ac:dyDescent="0.2">
      <c r="A54441" s="4" t="s">
        <v>50636</v>
      </c>
      <c r="B54441">
        <v>1</v>
      </c>
      <c r="C54441" s="9">
        <f t="shared" si="850"/>
        <v>3.4237781391765814E-4</v>
      </c>
    </row>
    <row r="54442" spans="1:3" x14ac:dyDescent="0.2">
      <c r="A54442" s="4" t="s">
        <v>50637</v>
      </c>
      <c r="B54442">
        <v>1</v>
      </c>
      <c r="C54442" s="9">
        <f t="shared" si="850"/>
        <v>3.4237781391765814E-4</v>
      </c>
    </row>
    <row r="54443" spans="1:3" x14ac:dyDescent="0.2">
      <c r="A54443" s="4" t="s">
        <v>50638</v>
      </c>
      <c r="B54443">
        <v>1</v>
      </c>
      <c r="C54443" s="9">
        <f t="shared" si="850"/>
        <v>3.4237781391765814E-4</v>
      </c>
    </row>
    <row r="54444" spans="1:3" x14ac:dyDescent="0.2">
      <c r="A54444" s="4" t="s">
        <v>11669</v>
      </c>
      <c r="B54444">
        <v>1</v>
      </c>
      <c r="C54444" s="9">
        <f t="shared" si="850"/>
        <v>3.4237781391765814E-4</v>
      </c>
    </row>
    <row r="54445" spans="1:3" x14ac:dyDescent="0.2">
      <c r="A54445" s="4" t="s">
        <v>11671</v>
      </c>
      <c r="B54445">
        <v>1</v>
      </c>
      <c r="C54445" s="9">
        <f t="shared" si="850"/>
        <v>3.4237781391765814E-4</v>
      </c>
    </row>
    <row r="54446" spans="1:3" x14ac:dyDescent="0.2">
      <c r="A54446" s="4">
        <v>3.4870000000000001</v>
      </c>
      <c r="B54446">
        <v>1</v>
      </c>
      <c r="C54446" s="9">
        <f t="shared" si="850"/>
        <v>3.4237781391765814E-4</v>
      </c>
    </row>
    <row r="54447" spans="1:3" x14ac:dyDescent="0.2">
      <c r="A54447" s="4" t="s">
        <v>50640</v>
      </c>
      <c r="B54447">
        <v>1</v>
      </c>
      <c r="C54447" s="9">
        <f t="shared" si="850"/>
        <v>3.4237781391765814E-4</v>
      </c>
    </row>
    <row r="54448" spans="1:3" x14ac:dyDescent="0.2">
      <c r="A54448" s="4">
        <v>65</v>
      </c>
      <c r="B54448">
        <v>1</v>
      </c>
      <c r="C54448" s="9">
        <f t="shared" si="850"/>
        <v>3.4237781391765814E-4</v>
      </c>
    </row>
    <row r="54449" spans="1:3" x14ac:dyDescent="0.2">
      <c r="A54449" s="4" t="s">
        <v>50641</v>
      </c>
      <c r="B54449">
        <v>1</v>
      </c>
      <c r="C54449" s="9">
        <f t="shared" si="850"/>
        <v>3.4237781391765814E-4</v>
      </c>
    </row>
    <row r="54450" spans="1:3" x14ac:dyDescent="0.2">
      <c r="A54450" s="4" t="s">
        <v>50642</v>
      </c>
      <c r="B54450">
        <v>1</v>
      </c>
      <c r="C54450" s="9">
        <f t="shared" si="850"/>
        <v>3.4237781391765814E-4</v>
      </c>
    </row>
    <row r="54451" spans="1:3" x14ac:dyDescent="0.2">
      <c r="A54451" s="4" t="s">
        <v>50643</v>
      </c>
      <c r="B54451">
        <v>1</v>
      </c>
      <c r="C54451" s="9">
        <f t="shared" si="850"/>
        <v>3.4237781391765814E-4</v>
      </c>
    </row>
    <row r="54452" spans="1:3" x14ac:dyDescent="0.2">
      <c r="A54452" s="4" t="s">
        <v>50644</v>
      </c>
      <c r="B54452">
        <v>1</v>
      </c>
      <c r="C54452" s="9">
        <f t="shared" si="850"/>
        <v>3.4237781391765814E-4</v>
      </c>
    </row>
    <row r="54453" spans="1:3" x14ac:dyDescent="0.2">
      <c r="A54453" s="4" t="s">
        <v>50646</v>
      </c>
      <c r="B54453">
        <v>1</v>
      </c>
      <c r="C54453" s="9">
        <f t="shared" si="850"/>
        <v>3.4237781391765814E-4</v>
      </c>
    </row>
    <row r="54454" spans="1:3" x14ac:dyDescent="0.2">
      <c r="A54454" s="4" t="s">
        <v>52426</v>
      </c>
      <c r="B54454">
        <v>1</v>
      </c>
      <c r="C54454" s="9">
        <f t="shared" si="850"/>
        <v>3.4237781391765814E-4</v>
      </c>
    </row>
    <row r="54455" spans="1:3" x14ac:dyDescent="0.2">
      <c r="A54455" s="4" t="s">
        <v>50647</v>
      </c>
      <c r="B54455">
        <v>1</v>
      </c>
      <c r="C54455" s="9">
        <f t="shared" si="850"/>
        <v>3.4237781391765814E-4</v>
      </c>
    </row>
    <row r="54456" spans="1:3" x14ac:dyDescent="0.2">
      <c r="A54456" s="4" t="s">
        <v>50648</v>
      </c>
      <c r="B54456">
        <v>1</v>
      </c>
      <c r="C54456" s="9">
        <f t="shared" si="850"/>
        <v>3.4237781391765814E-4</v>
      </c>
    </row>
    <row r="54457" spans="1:3" x14ac:dyDescent="0.2">
      <c r="A54457" s="4" t="s">
        <v>11689</v>
      </c>
      <c r="B54457">
        <v>1</v>
      </c>
      <c r="C54457" s="9">
        <f t="shared" si="850"/>
        <v>3.4237781391765814E-4</v>
      </c>
    </row>
    <row r="54458" spans="1:3" x14ac:dyDescent="0.2">
      <c r="A54458" s="4" t="s">
        <v>50649</v>
      </c>
      <c r="B54458">
        <v>1</v>
      </c>
      <c r="C54458" s="9">
        <f t="shared" si="850"/>
        <v>3.4237781391765814E-4</v>
      </c>
    </row>
    <row r="54459" spans="1:3" x14ac:dyDescent="0.2">
      <c r="A54459" s="4" t="s">
        <v>11691</v>
      </c>
      <c r="B54459">
        <v>1</v>
      </c>
      <c r="C54459" s="9">
        <f t="shared" si="850"/>
        <v>3.4237781391765814E-4</v>
      </c>
    </row>
    <row r="54460" spans="1:3" x14ac:dyDescent="0.2">
      <c r="A54460" s="4" t="s">
        <v>50650</v>
      </c>
      <c r="B54460">
        <v>1</v>
      </c>
      <c r="C54460" s="9">
        <f t="shared" si="850"/>
        <v>3.4237781391765814E-4</v>
      </c>
    </row>
    <row r="54461" spans="1:3" x14ac:dyDescent="0.2">
      <c r="A54461" s="4" t="s">
        <v>50651</v>
      </c>
      <c r="B54461">
        <v>1</v>
      </c>
      <c r="C54461" s="9">
        <f t="shared" si="850"/>
        <v>3.4237781391765814E-4</v>
      </c>
    </row>
    <row r="54462" spans="1:3" x14ac:dyDescent="0.2">
      <c r="A54462" s="4" t="s">
        <v>50652</v>
      </c>
      <c r="B54462">
        <v>1</v>
      </c>
      <c r="C54462" s="9">
        <f t="shared" si="850"/>
        <v>3.4237781391765814E-4</v>
      </c>
    </row>
    <row r="54463" spans="1:3" x14ac:dyDescent="0.2">
      <c r="A54463" s="4">
        <v>41894</v>
      </c>
      <c r="B54463">
        <v>1</v>
      </c>
      <c r="C54463" s="9">
        <f t="shared" si="850"/>
        <v>3.4237781391765814E-4</v>
      </c>
    </row>
    <row r="54464" spans="1:3" x14ac:dyDescent="0.2">
      <c r="A54464" s="4" t="s">
        <v>50654</v>
      </c>
      <c r="B54464">
        <v>1</v>
      </c>
      <c r="C54464" s="9">
        <f t="shared" si="850"/>
        <v>3.4237781391765814E-4</v>
      </c>
    </row>
    <row r="54465" spans="1:3" x14ac:dyDescent="0.2">
      <c r="A54465" s="4" t="s">
        <v>50655</v>
      </c>
      <c r="B54465">
        <v>1</v>
      </c>
      <c r="C54465" s="9">
        <f t="shared" si="850"/>
        <v>3.4237781391765814E-4</v>
      </c>
    </row>
    <row r="54466" spans="1:3" x14ac:dyDescent="0.2">
      <c r="A54466" s="4" t="s">
        <v>11705</v>
      </c>
      <c r="B54466">
        <v>1</v>
      </c>
      <c r="C54466" s="9">
        <f t="shared" si="850"/>
        <v>3.4237781391765814E-4</v>
      </c>
    </row>
    <row r="54467" spans="1:3" x14ac:dyDescent="0.2">
      <c r="A54467" s="4" t="s">
        <v>11707</v>
      </c>
      <c r="B54467">
        <v>1</v>
      </c>
      <c r="C54467" s="9">
        <f t="shared" ref="C54467:C54530" si="851">(B54467/$K$5*100)</f>
        <v>3.4237781391765814E-4</v>
      </c>
    </row>
    <row r="54468" spans="1:3" x14ac:dyDescent="0.2">
      <c r="A54468" s="4" t="s">
        <v>50657</v>
      </c>
      <c r="B54468">
        <v>1</v>
      </c>
      <c r="C54468" s="9">
        <f t="shared" si="851"/>
        <v>3.4237781391765814E-4</v>
      </c>
    </row>
    <row r="54469" spans="1:3" x14ac:dyDescent="0.2">
      <c r="A54469" s="4" t="s">
        <v>50658</v>
      </c>
      <c r="B54469">
        <v>1</v>
      </c>
      <c r="C54469" s="9">
        <f t="shared" si="851"/>
        <v>3.4237781391765814E-4</v>
      </c>
    </row>
    <row r="54470" spans="1:3" x14ac:dyDescent="0.2">
      <c r="A54470" s="4" t="s">
        <v>11712</v>
      </c>
      <c r="B54470">
        <v>1</v>
      </c>
      <c r="C54470" s="9">
        <f t="shared" si="851"/>
        <v>3.4237781391765814E-4</v>
      </c>
    </row>
    <row r="54471" spans="1:3" x14ac:dyDescent="0.2">
      <c r="A54471" s="4" t="s">
        <v>11714</v>
      </c>
      <c r="B54471">
        <v>1</v>
      </c>
      <c r="C54471" s="9">
        <f t="shared" si="851"/>
        <v>3.4237781391765814E-4</v>
      </c>
    </row>
    <row r="54472" spans="1:3" x14ac:dyDescent="0.2">
      <c r="A54472" s="4" t="s">
        <v>50660</v>
      </c>
      <c r="B54472">
        <v>1</v>
      </c>
      <c r="C54472" s="9">
        <f t="shared" si="851"/>
        <v>3.4237781391765814E-4</v>
      </c>
    </row>
    <row r="54473" spans="1:3" x14ac:dyDescent="0.2">
      <c r="A54473" s="4" t="s">
        <v>50661</v>
      </c>
      <c r="B54473">
        <v>1</v>
      </c>
      <c r="C54473" s="9">
        <f t="shared" si="851"/>
        <v>3.4237781391765814E-4</v>
      </c>
    </row>
    <row r="54474" spans="1:3" x14ac:dyDescent="0.2">
      <c r="A54474" s="4" t="s">
        <v>50663</v>
      </c>
      <c r="B54474">
        <v>1</v>
      </c>
      <c r="C54474" s="9">
        <f t="shared" si="851"/>
        <v>3.4237781391765814E-4</v>
      </c>
    </row>
    <row r="54475" spans="1:3" x14ac:dyDescent="0.2">
      <c r="A54475" s="4" t="s">
        <v>50664</v>
      </c>
      <c r="B54475">
        <v>1</v>
      </c>
      <c r="C54475" s="9">
        <f t="shared" si="851"/>
        <v>3.4237781391765814E-4</v>
      </c>
    </row>
    <row r="54476" spans="1:3" x14ac:dyDescent="0.2">
      <c r="A54476" s="4" t="s">
        <v>50667</v>
      </c>
      <c r="B54476">
        <v>1</v>
      </c>
      <c r="C54476" s="9">
        <f t="shared" si="851"/>
        <v>3.4237781391765814E-4</v>
      </c>
    </row>
    <row r="54477" spans="1:3" x14ac:dyDescent="0.2">
      <c r="A54477" s="4" t="s">
        <v>50668</v>
      </c>
      <c r="B54477">
        <v>1</v>
      </c>
      <c r="C54477" s="9">
        <f t="shared" si="851"/>
        <v>3.4237781391765814E-4</v>
      </c>
    </row>
    <row r="54478" spans="1:3" x14ac:dyDescent="0.2">
      <c r="A54478" s="4" t="s">
        <v>11725</v>
      </c>
      <c r="B54478">
        <v>1</v>
      </c>
      <c r="C54478" s="9">
        <f t="shared" si="851"/>
        <v>3.4237781391765814E-4</v>
      </c>
    </row>
    <row r="54479" spans="1:3" x14ac:dyDescent="0.2">
      <c r="A54479" s="4" t="s">
        <v>50669</v>
      </c>
      <c r="B54479">
        <v>1</v>
      </c>
      <c r="C54479" s="9">
        <f t="shared" si="851"/>
        <v>3.4237781391765814E-4</v>
      </c>
    </row>
    <row r="54480" spans="1:3" x14ac:dyDescent="0.2">
      <c r="A54480" s="4" t="s">
        <v>50671</v>
      </c>
      <c r="B54480">
        <v>1</v>
      </c>
      <c r="C54480" s="9">
        <f t="shared" si="851"/>
        <v>3.4237781391765814E-4</v>
      </c>
    </row>
    <row r="54481" spans="1:3" x14ac:dyDescent="0.2">
      <c r="A54481" s="4" t="s">
        <v>50672</v>
      </c>
      <c r="B54481">
        <v>1</v>
      </c>
      <c r="C54481" s="9">
        <f t="shared" si="851"/>
        <v>3.4237781391765814E-4</v>
      </c>
    </row>
    <row r="54482" spans="1:3" x14ac:dyDescent="0.2">
      <c r="A54482" s="4" t="s">
        <v>50673</v>
      </c>
      <c r="B54482">
        <v>1</v>
      </c>
      <c r="C54482" s="9">
        <f t="shared" si="851"/>
        <v>3.4237781391765814E-4</v>
      </c>
    </row>
    <row r="54483" spans="1:3" x14ac:dyDescent="0.2">
      <c r="A54483" s="4" t="s">
        <v>50674</v>
      </c>
      <c r="B54483">
        <v>1</v>
      </c>
      <c r="C54483" s="9">
        <f t="shared" si="851"/>
        <v>3.4237781391765814E-4</v>
      </c>
    </row>
    <row r="54484" spans="1:3" x14ac:dyDescent="0.2">
      <c r="A54484" s="4" t="s">
        <v>50675</v>
      </c>
      <c r="B54484">
        <v>1</v>
      </c>
      <c r="C54484" s="9">
        <f t="shared" si="851"/>
        <v>3.4237781391765814E-4</v>
      </c>
    </row>
    <row r="54485" spans="1:3" x14ac:dyDescent="0.2">
      <c r="A54485" s="4" t="s">
        <v>50676</v>
      </c>
      <c r="B54485">
        <v>1</v>
      </c>
      <c r="C54485" s="9">
        <f t="shared" si="851"/>
        <v>3.4237781391765814E-4</v>
      </c>
    </row>
    <row r="54486" spans="1:3" x14ac:dyDescent="0.2">
      <c r="A54486" s="4" t="s">
        <v>50678</v>
      </c>
      <c r="B54486">
        <v>1</v>
      </c>
      <c r="C54486" s="9">
        <f t="shared" si="851"/>
        <v>3.4237781391765814E-4</v>
      </c>
    </row>
    <row r="54487" spans="1:3" x14ac:dyDescent="0.2">
      <c r="A54487" s="4" t="s">
        <v>50679</v>
      </c>
      <c r="B54487">
        <v>1</v>
      </c>
      <c r="C54487" s="9">
        <f t="shared" si="851"/>
        <v>3.4237781391765814E-4</v>
      </c>
    </row>
    <row r="54488" spans="1:3" x14ac:dyDescent="0.2">
      <c r="A54488" s="4" t="s">
        <v>50680</v>
      </c>
      <c r="B54488">
        <v>1</v>
      </c>
      <c r="C54488" s="9">
        <f t="shared" si="851"/>
        <v>3.4237781391765814E-4</v>
      </c>
    </row>
    <row r="54489" spans="1:3" x14ac:dyDescent="0.2">
      <c r="A54489" s="4" t="s">
        <v>50681</v>
      </c>
      <c r="B54489">
        <v>1</v>
      </c>
      <c r="C54489" s="9">
        <f t="shared" si="851"/>
        <v>3.4237781391765814E-4</v>
      </c>
    </row>
    <row r="54490" spans="1:3" x14ac:dyDescent="0.2">
      <c r="A54490" s="4" t="s">
        <v>50684</v>
      </c>
      <c r="B54490">
        <v>1</v>
      </c>
      <c r="C54490" s="9">
        <f t="shared" si="851"/>
        <v>3.4237781391765814E-4</v>
      </c>
    </row>
    <row r="54491" spans="1:3" x14ac:dyDescent="0.2">
      <c r="A54491" s="4" t="s">
        <v>50685</v>
      </c>
      <c r="B54491">
        <v>1</v>
      </c>
      <c r="C54491" s="9">
        <f t="shared" si="851"/>
        <v>3.4237781391765814E-4</v>
      </c>
    </row>
    <row r="54492" spans="1:3" x14ac:dyDescent="0.2">
      <c r="A54492" s="4">
        <v>41898</v>
      </c>
      <c r="B54492">
        <v>1</v>
      </c>
      <c r="C54492" s="9">
        <f t="shared" si="851"/>
        <v>3.4237781391765814E-4</v>
      </c>
    </row>
    <row r="54493" spans="1:3" x14ac:dyDescent="0.2">
      <c r="A54493" s="4" t="s">
        <v>11745</v>
      </c>
      <c r="B54493">
        <v>1</v>
      </c>
      <c r="C54493" s="9">
        <f t="shared" si="851"/>
        <v>3.4237781391765814E-4</v>
      </c>
    </row>
    <row r="54494" spans="1:3" x14ac:dyDescent="0.2">
      <c r="A54494" s="4" t="s">
        <v>11746</v>
      </c>
      <c r="B54494">
        <v>1</v>
      </c>
      <c r="C54494" s="9">
        <f t="shared" si="851"/>
        <v>3.4237781391765814E-4</v>
      </c>
    </row>
    <row r="54495" spans="1:3" x14ac:dyDescent="0.2">
      <c r="A54495" s="4" t="s">
        <v>50686</v>
      </c>
      <c r="B54495">
        <v>1</v>
      </c>
      <c r="C54495" s="9">
        <f t="shared" si="851"/>
        <v>3.4237781391765814E-4</v>
      </c>
    </row>
    <row r="54496" spans="1:3" x14ac:dyDescent="0.2">
      <c r="A54496" s="4" t="s">
        <v>50689</v>
      </c>
      <c r="B54496">
        <v>1</v>
      </c>
      <c r="C54496" s="9">
        <f t="shared" si="851"/>
        <v>3.4237781391765814E-4</v>
      </c>
    </row>
    <row r="54497" spans="1:3" x14ac:dyDescent="0.2">
      <c r="A54497" s="4" t="s">
        <v>50690</v>
      </c>
      <c r="B54497">
        <v>1</v>
      </c>
      <c r="C54497" s="9">
        <f t="shared" si="851"/>
        <v>3.4237781391765814E-4</v>
      </c>
    </row>
    <row r="54498" spans="1:3" x14ac:dyDescent="0.2">
      <c r="A54498" s="4" t="s">
        <v>50691</v>
      </c>
      <c r="B54498">
        <v>1</v>
      </c>
      <c r="C54498" s="9">
        <f t="shared" si="851"/>
        <v>3.4237781391765814E-4</v>
      </c>
    </row>
    <row r="54499" spans="1:3" x14ac:dyDescent="0.2">
      <c r="A54499" s="4" t="s">
        <v>50694</v>
      </c>
      <c r="B54499">
        <v>1</v>
      </c>
      <c r="C54499" s="9">
        <f t="shared" si="851"/>
        <v>3.4237781391765814E-4</v>
      </c>
    </row>
    <row r="54500" spans="1:3" x14ac:dyDescent="0.2">
      <c r="A54500" s="4">
        <v>41897</v>
      </c>
      <c r="B54500">
        <v>1</v>
      </c>
      <c r="C54500" s="9">
        <f t="shared" si="851"/>
        <v>3.4237781391765814E-4</v>
      </c>
    </row>
    <row r="54501" spans="1:3" x14ac:dyDescent="0.2">
      <c r="A54501" s="4" t="s">
        <v>50695</v>
      </c>
      <c r="B54501">
        <v>1</v>
      </c>
      <c r="C54501" s="9">
        <f t="shared" si="851"/>
        <v>3.4237781391765814E-4</v>
      </c>
    </row>
    <row r="54502" spans="1:3" x14ac:dyDescent="0.2">
      <c r="A54502" s="4" t="s">
        <v>50696</v>
      </c>
      <c r="B54502">
        <v>1</v>
      </c>
      <c r="C54502" s="9">
        <f t="shared" si="851"/>
        <v>3.4237781391765814E-4</v>
      </c>
    </row>
    <row r="54503" spans="1:3" x14ac:dyDescent="0.2">
      <c r="A54503" s="4" t="s">
        <v>50697</v>
      </c>
      <c r="B54503">
        <v>1</v>
      </c>
      <c r="C54503" s="9">
        <f t="shared" si="851"/>
        <v>3.4237781391765814E-4</v>
      </c>
    </row>
    <row r="54504" spans="1:3" x14ac:dyDescent="0.2">
      <c r="A54504" s="4" t="s">
        <v>50698</v>
      </c>
      <c r="B54504">
        <v>1</v>
      </c>
      <c r="C54504" s="9">
        <f t="shared" si="851"/>
        <v>3.4237781391765814E-4</v>
      </c>
    </row>
    <row r="54505" spans="1:3" x14ac:dyDescent="0.2">
      <c r="A54505" s="4" t="s">
        <v>50699</v>
      </c>
      <c r="B54505">
        <v>1</v>
      </c>
      <c r="C54505" s="9">
        <f t="shared" si="851"/>
        <v>3.4237781391765814E-4</v>
      </c>
    </row>
    <row r="54506" spans="1:3" x14ac:dyDescent="0.2">
      <c r="A54506" s="4" t="s">
        <v>50700</v>
      </c>
      <c r="B54506">
        <v>1</v>
      </c>
      <c r="C54506" s="9">
        <f t="shared" si="851"/>
        <v>3.4237781391765814E-4</v>
      </c>
    </row>
    <row r="54507" spans="1:3" x14ac:dyDescent="0.2">
      <c r="A54507" s="4" t="s">
        <v>11761</v>
      </c>
      <c r="B54507">
        <v>1</v>
      </c>
      <c r="C54507" s="9">
        <f t="shared" si="851"/>
        <v>3.4237781391765814E-4</v>
      </c>
    </row>
    <row r="54508" spans="1:3" x14ac:dyDescent="0.2">
      <c r="A54508" s="4" t="s">
        <v>11762</v>
      </c>
      <c r="B54508">
        <v>1</v>
      </c>
      <c r="C54508" s="9">
        <f t="shared" si="851"/>
        <v>3.4237781391765814E-4</v>
      </c>
    </row>
    <row r="54509" spans="1:3" x14ac:dyDescent="0.2">
      <c r="A54509" s="4" t="s">
        <v>50701</v>
      </c>
      <c r="B54509">
        <v>1</v>
      </c>
      <c r="C54509" s="9">
        <f t="shared" si="851"/>
        <v>3.4237781391765814E-4</v>
      </c>
    </row>
    <row r="54510" spans="1:3" x14ac:dyDescent="0.2">
      <c r="A54510" s="4">
        <v>41896</v>
      </c>
      <c r="B54510">
        <v>1</v>
      </c>
      <c r="C54510" s="9">
        <f t="shared" si="851"/>
        <v>3.4237781391765814E-4</v>
      </c>
    </row>
    <row r="54511" spans="1:3" x14ac:dyDescent="0.2">
      <c r="A54511" s="4" t="s">
        <v>50706</v>
      </c>
      <c r="B54511">
        <v>1</v>
      </c>
      <c r="C54511" s="9">
        <f t="shared" si="851"/>
        <v>3.4237781391765814E-4</v>
      </c>
    </row>
    <row r="54512" spans="1:3" x14ac:dyDescent="0.2">
      <c r="A54512" s="4" t="s">
        <v>11770</v>
      </c>
      <c r="B54512">
        <v>1</v>
      </c>
      <c r="C54512" s="9">
        <f t="shared" si="851"/>
        <v>3.4237781391765814E-4</v>
      </c>
    </row>
    <row r="54513" spans="1:3" x14ac:dyDescent="0.2">
      <c r="A54513" s="4" t="s">
        <v>50707</v>
      </c>
      <c r="B54513">
        <v>1</v>
      </c>
      <c r="C54513" s="9">
        <f t="shared" si="851"/>
        <v>3.4237781391765814E-4</v>
      </c>
    </row>
    <row r="54514" spans="1:3" x14ac:dyDescent="0.2">
      <c r="A54514" s="4" t="s">
        <v>11774</v>
      </c>
      <c r="B54514">
        <v>1</v>
      </c>
      <c r="C54514" s="9">
        <f t="shared" si="851"/>
        <v>3.4237781391765814E-4</v>
      </c>
    </row>
    <row r="54515" spans="1:3" x14ac:dyDescent="0.2">
      <c r="A54515" s="4" t="s">
        <v>50708</v>
      </c>
      <c r="B54515">
        <v>1</v>
      </c>
      <c r="C54515" s="9">
        <f t="shared" si="851"/>
        <v>3.4237781391765814E-4</v>
      </c>
    </row>
    <row r="54516" spans="1:3" x14ac:dyDescent="0.2">
      <c r="A54516" s="4" t="s">
        <v>11776</v>
      </c>
      <c r="B54516">
        <v>1</v>
      </c>
      <c r="C54516" s="9">
        <f t="shared" si="851"/>
        <v>3.4237781391765814E-4</v>
      </c>
    </row>
    <row r="54517" spans="1:3" x14ac:dyDescent="0.2">
      <c r="A54517" s="4" t="s">
        <v>50709</v>
      </c>
      <c r="B54517">
        <v>1</v>
      </c>
      <c r="C54517" s="9">
        <f t="shared" si="851"/>
        <v>3.4237781391765814E-4</v>
      </c>
    </row>
    <row r="54518" spans="1:3" x14ac:dyDescent="0.2">
      <c r="A54518" s="4" t="s">
        <v>50710</v>
      </c>
      <c r="B54518">
        <v>1</v>
      </c>
      <c r="C54518" s="9">
        <f t="shared" si="851"/>
        <v>3.4237781391765814E-4</v>
      </c>
    </row>
    <row r="54519" spans="1:3" x14ac:dyDescent="0.2">
      <c r="A54519" s="4" t="s">
        <v>50711</v>
      </c>
      <c r="B54519">
        <v>1</v>
      </c>
      <c r="C54519" s="9">
        <f t="shared" si="851"/>
        <v>3.4237781391765814E-4</v>
      </c>
    </row>
    <row r="54520" spans="1:3" x14ac:dyDescent="0.2">
      <c r="A54520" s="4" t="s">
        <v>50712</v>
      </c>
      <c r="B54520">
        <v>1</v>
      </c>
      <c r="C54520" s="9">
        <f t="shared" si="851"/>
        <v>3.4237781391765814E-4</v>
      </c>
    </row>
    <row r="54521" spans="1:3" x14ac:dyDescent="0.2">
      <c r="A54521" s="4" t="s">
        <v>50713</v>
      </c>
      <c r="B54521">
        <v>1</v>
      </c>
      <c r="C54521" s="9">
        <f t="shared" si="851"/>
        <v>3.4237781391765814E-4</v>
      </c>
    </row>
    <row r="54522" spans="1:3" x14ac:dyDescent="0.2">
      <c r="A54522" s="4" t="s">
        <v>50715</v>
      </c>
      <c r="B54522">
        <v>1</v>
      </c>
      <c r="C54522" s="9">
        <f t="shared" si="851"/>
        <v>3.4237781391765814E-4</v>
      </c>
    </row>
    <row r="54523" spans="1:3" x14ac:dyDescent="0.2">
      <c r="A54523" s="4" t="s">
        <v>11786</v>
      </c>
      <c r="B54523">
        <v>1</v>
      </c>
      <c r="C54523" s="9">
        <f t="shared" si="851"/>
        <v>3.4237781391765814E-4</v>
      </c>
    </row>
    <row r="54524" spans="1:3" x14ac:dyDescent="0.2">
      <c r="A54524" s="4" t="s">
        <v>50716</v>
      </c>
      <c r="B54524">
        <v>1</v>
      </c>
      <c r="C54524" s="9">
        <f t="shared" si="851"/>
        <v>3.4237781391765814E-4</v>
      </c>
    </row>
    <row r="54525" spans="1:3" x14ac:dyDescent="0.2">
      <c r="A54525" s="4" t="s">
        <v>50717</v>
      </c>
      <c r="B54525">
        <v>1</v>
      </c>
      <c r="C54525" s="9">
        <f t="shared" si="851"/>
        <v>3.4237781391765814E-4</v>
      </c>
    </row>
    <row r="54526" spans="1:3" x14ac:dyDescent="0.2">
      <c r="A54526" s="4" t="s">
        <v>50718</v>
      </c>
      <c r="B54526">
        <v>1</v>
      </c>
      <c r="C54526" s="9">
        <f t="shared" si="851"/>
        <v>3.4237781391765814E-4</v>
      </c>
    </row>
    <row r="54527" spans="1:3" x14ac:dyDescent="0.2">
      <c r="A54527" s="4" t="s">
        <v>50719</v>
      </c>
      <c r="B54527">
        <v>1</v>
      </c>
      <c r="C54527" s="9">
        <f t="shared" si="851"/>
        <v>3.4237781391765814E-4</v>
      </c>
    </row>
    <row r="54528" spans="1:3" x14ac:dyDescent="0.2">
      <c r="A54528" s="4" t="s">
        <v>11792</v>
      </c>
      <c r="B54528">
        <v>1</v>
      </c>
      <c r="C54528" s="9">
        <f t="shared" si="851"/>
        <v>3.4237781391765814E-4</v>
      </c>
    </row>
    <row r="54529" spans="1:3" x14ac:dyDescent="0.2">
      <c r="A54529" s="4" t="s">
        <v>50721</v>
      </c>
      <c r="B54529">
        <v>1</v>
      </c>
      <c r="C54529" s="9">
        <f t="shared" si="851"/>
        <v>3.4237781391765814E-4</v>
      </c>
    </row>
    <row r="54530" spans="1:3" x14ac:dyDescent="0.2">
      <c r="A54530" s="4" t="s">
        <v>50722</v>
      </c>
      <c r="B54530">
        <v>1</v>
      </c>
      <c r="C54530" s="9">
        <f t="shared" si="851"/>
        <v>3.4237781391765814E-4</v>
      </c>
    </row>
    <row r="54531" spans="1:3" x14ac:dyDescent="0.2">
      <c r="A54531" s="4" t="s">
        <v>50723</v>
      </c>
      <c r="B54531">
        <v>1</v>
      </c>
      <c r="C54531" s="9">
        <f t="shared" ref="C54531:C54594" si="852">(B54531/$K$5*100)</f>
        <v>3.4237781391765814E-4</v>
      </c>
    </row>
    <row r="54532" spans="1:3" x14ac:dyDescent="0.2">
      <c r="A54532" s="4" t="s">
        <v>50724</v>
      </c>
      <c r="B54532">
        <v>1</v>
      </c>
      <c r="C54532" s="9">
        <f t="shared" si="852"/>
        <v>3.4237781391765814E-4</v>
      </c>
    </row>
    <row r="54533" spans="1:3" x14ac:dyDescent="0.2">
      <c r="A54533" s="4" t="s">
        <v>11802</v>
      </c>
      <c r="B54533">
        <v>1</v>
      </c>
      <c r="C54533" s="9">
        <f t="shared" si="852"/>
        <v>3.4237781391765814E-4</v>
      </c>
    </row>
    <row r="54534" spans="1:3" x14ac:dyDescent="0.2">
      <c r="A54534" s="4" t="s">
        <v>50725</v>
      </c>
      <c r="B54534">
        <v>1</v>
      </c>
      <c r="C54534" s="9">
        <f t="shared" si="852"/>
        <v>3.4237781391765814E-4</v>
      </c>
    </row>
    <row r="54535" spans="1:3" x14ac:dyDescent="0.2">
      <c r="A54535" s="4">
        <v>2.21</v>
      </c>
      <c r="B54535">
        <v>1</v>
      </c>
      <c r="C54535" s="9">
        <f t="shared" si="852"/>
        <v>3.4237781391765814E-4</v>
      </c>
    </row>
    <row r="54536" spans="1:3" x14ac:dyDescent="0.2">
      <c r="A54536" s="4" t="s">
        <v>50727</v>
      </c>
      <c r="B54536">
        <v>1</v>
      </c>
      <c r="C54536" s="9">
        <f t="shared" si="852"/>
        <v>3.4237781391765814E-4</v>
      </c>
    </row>
    <row r="54537" spans="1:3" x14ac:dyDescent="0.2">
      <c r="A54537" s="4" t="s">
        <v>50728</v>
      </c>
      <c r="B54537">
        <v>1</v>
      </c>
      <c r="C54537" s="9">
        <f t="shared" si="852"/>
        <v>3.4237781391765814E-4</v>
      </c>
    </row>
    <row r="54538" spans="1:3" x14ac:dyDescent="0.2">
      <c r="A54538" s="4" t="s">
        <v>50729</v>
      </c>
      <c r="B54538">
        <v>1</v>
      </c>
      <c r="C54538" s="9">
        <f t="shared" si="852"/>
        <v>3.4237781391765814E-4</v>
      </c>
    </row>
    <row r="54539" spans="1:3" x14ac:dyDescent="0.2">
      <c r="A54539" s="4" t="s">
        <v>50730</v>
      </c>
      <c r="B54539">
        <v>1</v>
      </c>
      <c r="C54539" s="9">
        <f t="shared" si="852"/>
        <v>3.4237781391765814E-4</v>
      </c>
    </row>
    <row r="54540" spans="1:3" x14ac:dyDescent="0.2">
      <c r="A54540" s="4" t="s">
        <v>50731</v>
      </c>
      <c r="B54540">
        <v>1</v>
      </c>
      <c r="C54540" s="9">
        <f t="shared" si="852"/>
        <v>3.4237781391765814E-4</v>
      </c>
    </row>
    <row r="54541" spans="1:3" x14ac:dyDescent="0.2">
      <c r="A54541" s="4" t="s">
        <v>50732</v>
      </c>
      <c r="B54541">
        <v>1</v>
      </c>
      <c r="C54541" s="9">
        <f t="shared" si="852"/>
        <v>3.4237781391765814E-4</v>
      </c>
    </row>
    <row r="54542" spans="1:3" x14ac:dyDescent="0.2">
      <c r="A54542" s="4" t="s">
        <v>50733</v>
      </c>
      <c r="B54542">
        <v>1</v>
      </c>
      <c r="C54542" s="9">
        <f t="shared" si="852"/>
        <v>3.4237781391765814E-4</v>
      </c>
    </row>
    <row r="54543" spans="1:3" x14ac:dyDescent="0.2">
      <c r="A54543" s="4" t="s">
        <v>11814</v>
      </c>
      <c r="B54543">
        <v>1</v>
      </c>
      <c r="C54543" s="9">
        <f t="shared" si="852"/>
        <v>3.4237781391765814E-4</v>
      </c>
    </row>
    <row r="54544" spans="1:3" x14ac:dyDescent="0.2">
      <c r="A54544" s="4" t="s">
        <v>50734</v>
      </c>
      <c r="B54544">
        <v>1</v>
      </c>
      <c r="C54544" s="9">
        <f t="shared" si="852"/>
        <v>3.4237781391765814E-4</v>
      </c>
    </row>
    <row r="54545" spans="1:3" x14ac:dyDescent="0.2">
      <c r="A54545" s="4" t="s">
        <v>11818</v>
      </c>
      <c r="B54545">
        <v>1</v>
      </c>
      <c r="C54545" s="9">
        <f t="shared" si="852"/>
        <v>3.4237781391765814E-4</v>
      </c>
    </row>
    <row r="54546" spans="1:3" x14ac:dyDescent="0.2">
      <c r="A54546" s="4" t="s">
        <v>50735</v>
      </c>
      <c r="B54546">
        <v>1</v>
      </c>
      <c r="C54546" s="9">
        <f t="shared" si="852"/>
        <v>3.4237781391765814E-4</v>
      </c>
    </row>
    <row r="54547" spans="1:3" x14ac:dyDescent="0.2">
      <c r="A54547" s="4" t="s">
        <v>50736</v>
      </c>
      <c r="B54547">
        <v>1</v>
      </c>
      <c r="C54547" s="9">
        <f t="shared" si="852"/>
        <v>3.4237781391765814E-4</v>
      </c>
    </row>
    <row r="54548" spans="1:3" x14ac:dyDescent="0.2">
      <c r="A54548" s="4" t="s">
        <v>50737</v>
      </c>
      <c r="B54548">
        <v>1</v>
      </c>
      <c r="C54548" s="9">
        <f t="shared" si="852"/>
        <v>3.4237781391765814E-4</v>
      </c>
    </row>
    <row r="54549" spans="1:3" x14ac:dyDescent="0.2">
      <c r="A54549" s="4" t="s">
        <v>50738</v>
      </c>
      <c r="B54549">
        <v>1</v>
      </c>
      <c r="C54549" s="9">
        <f t="shared" si="852"/>
        <v>3.4237781391765814E-4</v>
      </c>
    </row>
    <row r="54550" spans="1:3" x14ac:dyDescent="0.2">
      <c r="A54550" s="4" t="s">
        <v>50739</v>
      </c>
      <c r="B54550">
        <v>1</v>
      </c>
      <c r="C54550" s="9">
        <f t="shared" si="852"/>
        <v>3.4237781391765814E-4</v>
      </c>
    </row>
    <row r="54551" spans="1:3" x14ac:dyDescent="0.2">
      <c r="A54551" s="4" t="s">
        <v>50740</v>
      </c>
      <c r="B54551">
        <v>1</v>
      </c>
      <c r="C54551" s="9">
        <f t="shared" si="852"/>
        <v>3.4237781391765814E-4</v>
      </c>
    </row>
    <row r="54552" spans="1:3" x14ac:dyDescent="0.2">
      <c r="A54552" s="4" t="s">
        <v>50741</v>
      </c>
      <c r="B54552">
        <v>1</v>
      </c>
      <c r="C54552" s="9">
        <f t="shared" si="852"/>
        <v>3.4237781391765814E-4</v>
      </c>
    </row>
    <row r="54553" spans="1:3" x14ac:dyDescent="0.2">
      <c r="A54553" s="4" t="s">
        <v>50742</v>
      </c>
      <c r="B54553">
        <v>1</v>
      </c>
      <c r="C54553" s="9">
        <f t="shared" si="852"/>
        <v>3.4237781391765814E-4</v>
      </c>
    </row>
    <row r="54554" spans="1:3" x14ac:dyDescent="0.2">
      <c r="A54554" s="4">
        <v>41900</v>
      </c>
      <c r="B54554">
        <v>1</v>
      </c>
      <c r="C54554" s="9">
        <f t="shared" si="852"/>
        <v>3.4237781391765814E-4</v>
      </c>
    </row>
    <row r="54555" spans="1:3" x14ac:dyDescent="0.2">
      <c r="A54555" s="4" t="s">
        <v>50743</v>
      </c>
      <c r="B54555">
        <v>1</v>
      </c>
      <c r="C54555" s="9">
        <f t="shared" si="852"/>
        <v>3.4237781391765814E-4</v>
      </c>
    </row>
    <row r="54556" spans="1:3" x14ac:dyDescent="0.2">
      <c r="A54556" s="4" t="s">
        <v>50744</v>
      </c>
      <c r="B54556">
        <v>1</v>
      </c>
      <c r="C54556" s="9">
        <f t="shared" si="852"/>
        <v>3.4237781391765814E-4</v>
      </c>
    </row>
    <row r="54557" spans="1:3" x14ac:dyDescent="0.2">
      <c r="A54557" s="4" t="s">
        <v>11824</v>
      </c>
      <c r="B54557">
        <v>1</v>
      </c>
      <c r="C54557" s="9">
        <f t="shared" si="852"/>
        <v>3.4237781391765814E-4</v>
      </c>
    </row>
    <row r="54558" spans="1:3" x14ac:dyDescent="0.2">
      <c r="A54558" s="4" t="s">
        <v>11827</v>
      </c>
      <c r="B54558">
        <v>1</v>
      </c>
      <c r="C54558" s="9">
        <f t="shared" si="852"/>
        <v>3.4237781391765814E-4</v>
      </c>
    </row>
    <row r="54559" spans="1:3" x14ac:dyDescent="0.2">
      <c r="A54559" s="4" t="s">
        <v>11828</v>
      </c>
      <c r="B54559">
        <v>1</v>
      </c>
      <c r="C54559" s="9">
        <f t="shared" si="852"/>
        <v>3.4237781391765814E-4</v>
      </c>
    </row>
    <row r="54560" spans="1:3" x14ac:dyDescent="0.2">
      <c r="A54560" s="4" t="s">
        <v>50745</v>
      </c>
      <c r="B54560">
        <v>1</v>
      </c>
      <c r="C54560" s="9">
        <f t="shared" si="852"/>
        <v>3.4237781391765814E-4</v>
      </c>
    </row>
    <row r="54561" spans="1:3" x14ac:dyDescent="0.2">
      <c r="A54561" s="4" t="s">
        <v>50746</v>
      </c>
      <c r="B54561">
        <v>1</v>
      </c>
      <c r="C54561" s="9">
        <f t="shared" si="852"/>
        <v>3.4237781391765814E-4</v>
      </c>
    </row>
    <row r="54562" spans="1:3" x14ac:dyDescent="0.2">
      <c r="A54562" s="4" t="s">
        <v>50747</v>
      </c>
      <c r="B54562">
        <v>1</v>
      </c>
      <c r="C54562" s="9">
        <f t="shared" si="852"/>
        <v>3.4237781391765814E-4</v>
      </c>
    </row>
    <row r="54563" spans="1:3" x14ac:dyDescent="0.2">
      <c r="A54563" s="4" t="s">
        <v>50748</v>
      </c>
      <c r="B54563">
        <v>1</v>
      </c>
      <c r="C54563" s="9">
        <f t="shared" si="852"/>
        <v>3.4237781391765814E-4</v>
      </c>
    </row>
    <row r="54564" spans="1:3" x14ac:dyDescent="0.2">
      <c r="A54564" s="4" t="s">
        <v>11833</v>
      </c>
      <c r="B54564">
        <v>1</v>
      </c>
      <c r="C54564" s="9">
        <f t="shared" si="852"/>
        <v>3.4237781391765814E-4</v>
      </c>
    </row>
    <row r="54565" spans="1:3" x14ac:dyDescent="0.2">
      <c r="A54565" s="4">
        <v>41899</v>
      </c>
      <c r="B54565">
        <v>1</v>
      </c>
      <c r="C54565" s="9">
        <f t="shared" si="852"/>
        <v>3.4237781391765814E-4</v>
      </c>
    </row>
    <row r="54566" spans="1:3" x14ac:dyDescent="0.2">
      <c r="A54566" s="4" t="s">
        <v>50749</v>
      </c>
      <c r="B54566">
        <v>1</v>
      </c>
      <c r="C54566" s="9">
        <f t="shared" si="852"/>
        <v>3.4237781391765814E-4</v>
      </c>
    </row>
    <row r="54567" spans="1:3" x14ac:dyDescent="0.2">
      <c r="A54567" s="4">
        <v>305.03300000000002</v>
      </c>
      <c r="B54567">
        <v>1</v>
      </c>
      <c r="C54567" s="9">
        <f t="shared" si="852"/>
        <v>3.4237781391765814E-4</v>
      </c>
    </row>
    <row r="54568" spans="1:3" x14ac:dyDescent="0.2">
      <c r="A54568" s="4">
        <v>50.177</v>
      </c>
      <c r="B54568">
        <v>1</v>
      </c>
      <c r="C54568" s="9">
        <f t="shared" si="852"/>
        <v>3.4237781391765814E-4</v>
      </c>
    </row>
    <row r="54569" spans="1:3" x14ac:dyDescent="0.2">
      <c r="A54569" s="4" t="s">
        <v>50750</v>
      </c>
      <c r="B54569">
        <v>1</v>
      </c>
      <c r="C54569" s="9">
        <f t="shared" si="852"/>
        <v>3.4237781391765814E-4</v>
      </c>
    </row>
    <row r="54570" spans="1:3" x14ac:dyDescent="0.2">
      <c r="A54570" s="4" t="s">
        <v>50751</v>
      </c>
      <c r="B54570">
        <v>1</v>
      </c>
      <c r="C54570" s="9">
        <f t="shared" si="852"/>
        <v>3.4237781391765814E-4</v>
      </c>
    </row>
    <row r="54571" spans="1:3" x14ac:dyDescent="0.2">
      <c r="A54571" s="4" t="s">
        <v>50752</v>
      </c>
      <c r="B54571">
        <v>1</v>
      </c>
      <c r="C54571" s="9">
        <f t="shared" si="852"/>
        <v>3.4237781391765814E-4</v>
      </c>
    </row>
    <row r="54572" spans="1:3" x14ac:dyDescent="0.2">
      <c r="A54572" s="4" t="s">
        <v>50753</v>
      </c>
      <c r="B54572">
        <v>1</v>
      </c>
      <c r="C54572" s="9">
        <f t="shared" si="852"/>
        <v>3.4237781391765814E-4</v>
      </c>
    </row>
    <row r="54573" spans="1:3" x14ac:dyDescent="0.2">
      <c r="A54573" s="4" t="s">
        <v>50754</v>
      </c>
      <c r="B54573">
        <v>1</v>
      </c>
      <c r="C54573" s="9">
        <f t="shared" si="852"/>
        <v>3.4237781391765814E-4</v>
      </c>
    </row>
    <row r="54574" spans="1:3" x14ac:dyDescent="0.2">
      <c r="A54574" s="4" t="s">
        <v>52427</v>
      </c>
      <c r="B54574">
        <v>1</v>
      </c>
      <c r="C54574" s="9">
        <f t="shared" si="852"/>
        <v>3.4237781391765814E-4</v>
      </c>
    </row>
    <row r="54575" spans="1:3" x14ac:dyDescent="0.2">
      <c r="A54575" s="4" t="s">
        <v>11844</v>
      </c>
      <c r="B54575">
        <v>1</v>
      </c>
      <c r="C54575" s="9">
        <f t="shared" si="852"/>
        <v>3.4237781391765814E-4</v>
      </c>
    </row>
    <row r="54576" spans="1:3" x14ac:dyDescent="0.2">
      <c r="A54576" s="4">
        <v>165.845</v>
      </c>
      <c r="B54576">
        <v>1</v>
      </c>
      <c r="C54576" s="9">
        <f t="shared" si="852"/>
        <v>3.4237781391765814E-4</v>
      </c>
    </row>
    <row r="54577" spans="1:3" x14ac:dyDescent="0.2">
      <c r="A54577" s="4">
        <v>41918</v>
      </c>
      <c r="B54577">
        <v>1</v>
      </c>
      <c r="C54577" s="9">
        <f t="shared" si="852"/>
        <v>3.4237781391765814E-4</v>
      </c>
    </row>
    <row r="54578" spans="1:3" x14ac:dyDescent="0.2">
      <c r="A54578" s="4">
        <v>8.8339999999999996</v>
      </c>
      <c r="B54578">
        <v>1</v>
      </c>
      <c r="C54578" s="9">
        <f t="shared" si="852"/>
        <v>3.4237781391765814E-4</v>
      </c>
    </row>
    <row r="54579" spans="1:3" x14ac:dyDescent="0.2">
      <c r="A54579" s="4" t="s">
        <v>50758</v>
      </c>
      <c r="B54579">
        <v>1</v>
      </c>
      <c r="C54579" s="9">
        <f t="shared" si="852"/>
        <v>3.4237781391765814E-4</v>
      </c>
    </row>
    <row r="54580" spans="1:3" x14ac:dyDescent="0.2">
      <c r="A54580" s="4" t="s">
        <v>50759</v>
      </c>
      <c r="B54580">
        <v>1</v>
      </c>
      <c r="C54580" s="9">
        <f t="shared" si="852"/>
        <v>3.4237781391765814E-4</v>
      </c>
    </row>
    <row r="54581" spans="1:3" x14ac:dyDescent="0.2">
      <c r="A54581" s="4" t="s">
        <v>50760</v>
      </c>
      <c r="B54581">
        <v>1</v>
      </c>
      <c r="C54581" s="9">
        <f t="shared" si="852"/>
        <v>3.4237781391765814E-4</v>
      </c>
    </row>
    <row r="54582" spans="1:3" x14ac:dyDescent="0.2">
      <c r="A54582" s="4" t="s">
        <v>50761</v>
      </c>
      <c r="B54582">
        <v>1</v>
      </c>
      <c r="C54582" s="9">
        <f t="shared" si="852"/>
        <v>3.4237781391765814E-4</v>
      </c>
    </row>
    <row r="54583" spans="1:3" x14ac:dyDescent="0.2">
      <c r="A54583" s="4" t="s">
        <v>50762</v>
      </c>
      <c r="B54583">
        <v>1</v>
      </c>
      <c r="C54583" s="9">
        <f t="shared" si="852"/>
        <v>3.4237781391765814E-4</v>
      </c>
    </row>
    <row r="54584" spans="1:3" x14ac:dyDescent="0.2">
      <c r="A54584" s="4" t="s">
        <v>50763</v>
      </c>
      <c r="B54584">
        <v>1</v>
      </c>
      <c r="C54584" s="9">
        <f t="shared" si="852"/>
        <v>3.4237781391765814E-4</v>
      </c>
    </row>
    <row r="54585" spans="1:3" x14ac:dyDescent="0.2">
      <c r="A54585" s="4" t="s">
        <v>50764</v>
      </c>
      <c r="B54585">
        <v>1</v>
      </c>
      <c r="C54585" s="9">
        <f t="shared" si="852"/>
        <v>3.4237781391765814E-4</v>
      </c>
    </row>
    <row r="54586" spans="1:3" x14ac:dyDescent="0.2">
      <c r="A54586" s="4" t="s">
        <v>50765</v>
      </c>
      <c r="B54586">
        <v>1</v>
      </c>
      <c r="C54586" s="9">
        <f t="shared" si="852"/>
        <v>3.4237781391765814E-4</v>
      </c>
    </row>
    <row r="54587" spans="1:3" x14ac:dyDescent="0.2">
      <c r="A54587" s="4" t="s">
        <v>50766</v>
      </c>
      <c r="B54587">
        <v>1</v>
      </c>
      <c r="C54587" s="9">
        <f t="shared" si="852"/>
        <v>3.4237781391765814E-4</v>
      </c>
    </row>
    <row r="54588" spans="1:3" x14ac:dyDescent="0.2">
      <c r="A54588" s="4" t="s">
        <v>11852</v>
      </c>
      <c r="B54588">
        <v>1</v>
      </c>
      <c r="C54588" s="9">
        <f t="shared" si="852"/>
        <v>3.4237781391765814E-4</v>
      </c>
    </row>
    <row r="54589" spans="1:3" x14ac:dyDescent="0.2">
      <c r="A54589" s="4" t="s">
        <v>11853</v>
      </c>
      <c r="B54589">
        <v>1</v>
      </c>
      <c r="C54589" s="9">
        <f t="shared" si="852"/>
        <v>3.4237781391765814E-4</v>
      </c>
    </row>
    <row r="54590" spans="1:3" x14ac:dyDescent="0.2">
      <c r="A54590" s="4" t="s">
        <v>50767</v>
      </c>
      <c r="B54590">
        <v>1</v>
      </c>
      <c r="C54590" s="9">
        <f t="shared" si="852"/>
        <v>3.4237781391765814E-4</v>
      </c>
    </row>
    <row r="54591" spans="1:3" x14ac:dyDescent="0.2">
      <c r="A54591" s="4" t="s">
        <v>50768</v>
      </c>
      <c r="B54591">
        <v>1</v>
      </c>
      <c r="C54591" s="9">
        <f t="shared" si="852"/>
        <v>3.4237781391765814E-4</v>
      </c>
    </row>
    <row r="54592" spans="1:3" x14ac:dyDescent="0.2">
      <c r="A54592" s="4" t="s">
        <v>50769</v>
      </c>
      <c r="B54592">
        <v>1</v>
      </c>
      <c r="C54592" s="9">
        <f t="shared" si="852"/>
        <v>3.4237781391765814E-4</v>
      </c>
    </row>
    <row r="54593" spans="1:3" x14ac:dyDescent="0.2">
      <c r="A54593" s="4" t="s">
        <v>50770</v>
      </c>
      <c r="B54593">
        <v>1</v>
      </c>
      <c r="C54593" s="9">
        <f t="shared" si="852"/>
        <v>3.4237781391765814E-4</v>
      </c>
    </row>
    <row r="54594" spans="1:3" x14ac:dyDescent="0.2">
      <c r="A54594" s="4" t="s">
        <v>11861</v>
      </c>
      <c r="B54594">
        <v>1</v>
      </c>
      <c r="C54594" s="9">
        <f t="shared" si="852"/>
        <v>3.4237781391765814E-4</v>
      </c>
    </row>
    <row r="54595" spans="1:3" x14ac:dyDescent="0.2">
      <c r="A54595" s="4" t="s">
        <v>50771</v>
      </c>
      <c r="B54595">
        <v>1</v>
      </c>
      <c r="C54595" s="9">
        <f t="shared" ref="C54595:C54658" si="853">(B54595/$K$5*100)</f>
        <v>3.4237781391765814E-4</v>
      </c>
    </row>
    <row r="54596" spans="1:3" x14ac:dyDescent="0.2">
      <c r="A54596" s="4" t="s">
        <v>11863</v>
      </c>
      <c r="B54596">
        <v>1</v>
      </c>
      <c r="C54596" s="9">
        <f t="shared" si="853"/>
        <v>3.4237781391765814E-4</v>
      </c>
    </row>
    <row r="54597" spans="1:3" x14ac:dyDescent="0.2">
      <c r="A54597" s="4" t="s">
        <v>11864</v>
      </c>
      <c r="B54597">
        <v>1</v>
      </c>
      <c r="C54597" s="9">
        <f t="shared" si="853"/>
        <v>3.4237781391765814E-4</v>
      </c>
    </row>
    <row r="54598" spans="1:3" x14ac:dyDescent="0.2">
      <c r="A54598" s="4" t="s">
        <v>50772</v>
      </c>
      <c r="B54598">
        <v>1</v>
      </c>
      <c r="C54598" s="9">
        <f t="shared" si="853"/>
        <v>3.4237781391765814E-4</v>
      </c>
    </row>
    <row r="54599" spans="1:3" x14ac:dyDescent="0.2">
      <c r="A54599" s="4" t="s">
        <v>50773</v>
      </c>
      <c r="B54599">
        <v>1</v>
      </c>
      <c r="C54599" s="9">
        <f t="shared" si="853"/>
        <v>3.4237781391765814E-4</v>
      </c>
    </row>
    <row r="54600" spans="1:3" x14ac:dyDescent="0.2">
      <c r="A54600" s="4" t="s">
        <v>50774</v>
      </c>
      <c r="B54600">
        <v>1</v>
      </c>
      <c r="C54600" s="9">
        <f t="shared" si="853"/>
        <v>3.4237781391765814E-4</v>
      </c>
    </row>
    <row r="54601" spans="1:3" x14ac:dyDescent="0.2">
      <c r="A54601" s="4" t="s">
        <v>50775</v>
      </c>
      <c r="B54601">
        <v>1</v>
      </c>
      <c r="C54601" s="9">
        <f t="shared" si="853"/>
        <v>3.4237781391765814E-4</v>
      </c>
    </row>
    <row r="54602" spans="1:3" x14ac:dyDescent="0.2">
      <c r="A54602" s="4">
        <v>41920</v>
      </c>
      <c r="B54602">
        <v>1</v>
      </c>
      <c r="C54602" s="9">
        <f t="shared" si="853"/>
        <v>3.4237781391765814E-4</v>
      </c>
    </row>
    <row r="54603" spans="1:3" x14ac:dyDescent="0.2">
      <c r="A54603" s="4" t="s">
        <v>50776</v>
      </c>
      <c r="B54603">
        <v>1</v>
      </c>
      <c r="C54603" s="9">
        <f t="shared" si="853"/>
        <v>3.4237781391765814E-4</v>
      </c>
    </row>
    <row r="54604" spans="1:3" x14ac:dyDescent="0.2">
      <c r="A54604" s="4" t="s">
        <v>50777</v>
      </c>
      <c r="B54604">
        <v>1</v>
      </c>
      <c r="C54604" s="9">
        <f t="shared" si="853"/>
        <v>3.4237781391765814E-4</v>
      </c>
    </row>
    <row r="54605" spans="1:3" x14ac:dyDescent="0.2">
      <c r="A54605" s="4" t="s">
        <v>50778</v>
      </c>
      <c r="B54605">
        <v>1</v>
      </c>
      <c r="C54605" s="9">
        <f t="shared" si="853"/>
        <v>3.4237781391765814E-4</v>
      </c>
    </row>
    <row r="54606" spans="1:3" x14ac:dyDescent="0.2">
      <c r="A54606" s="4" t="s">
        <v>11870</v>
      </c>
      <c r="B54606">
        <v>1</v>
      </c>
      <c r="C54606" s="9">
        <f t="shared" si="853"/>
        <v>3.4237781391765814E-4</v>
      </c>
    </row>
    <row r="54607" spans="1:3" x14ac:dyDescent="0.2">
      <c r="A54607" s="4" t="s">
        <v>50779</v>
      </c>
      <c r="B54607">
        <v>1</v>
      </c>
      <c r="C54607" s="9">
        <f t="shared" si="853"/>
        <v>3.4237781391765814E-4</v>
      </c>
    </row>
    <row r="54608" spans="1:3" x14ac:dyDescent="0.2">
      <c r="A54608" s="4" t="s">
        <v>11875</v>
      </c>
      <c r="B54608">
        <v>1</v>
      </c>
      <c r="C54608" s="9">
        <f t="shared" si="853"/>
        <v>3.4237781391765814E-4</v>
      </c>
    </row>
    <row r="54609" spans="1:3" x14ac:dyDescent="0.2">
      <c r="A54609" s="4" t="s">
        <v>50780</v>
      </c>
      <c r="B54609">
        <v>1</v>
      </c>
      <c r="C54609" s="9">
        <f t="shared" si="853"/>
        <v>3.4237781391765814E-4</v>
      </c>
    </row>
    <row r="54610" spans="1:3" x14ac:dyDescent="0.2">
      <c r="A54610" s="4" t="s">
        <v>50781</v>
      </c>
      <c r="B54610">
        <v>1</v>
      </c>
      <c r="C54610" s="9">
        <f t="shared" si="853"/>
        <v>3.4237781391765814E-4</v>
      </c>
    </row>
    <row r="54611" spans="1:3" x14ac:dyDescent="0.2">
      <c r="A54611" s="4" t="s">
        <v>50782</v>
      </c>
      <c r="B54611">
        <v>1</v>
      </c>
      <c r="C54611" s="9">
        <f t="shared" si="853"/>
        <v>3.4237781391765814E-4</v>
      </c>
    </row>
    <row r="54612" spans="1:3" x14ac:dyDescent="0.2">
      <c r="A54612" s="4" t="s">
        <v>11881</v>
      </c>
      <c r="B54612">
        <v>1</v>
      </c>
      <c r="C54612" s="9">
        <f t="shared" si="853"/>
        <v>3.4237781391765814E-4</v>
      </c>
    </row>
    <row r="54613" spans="1:3" x14ac:dyDescent="0.2">
      <c r="A54613" s="4" t="s">
        <v>50783</v>
      </c>
      <c r="B54613">
        <v>1</v>
      </c>
      <c r="C54613" s="9">
        <f t="shared" si="853"/>
        <v>3.4237781391765814E-4</v>
      </c>
    </row>
    <row r="54614" spans="1:3" x14ac:dyDescent="0.2">
      <c r="A54614" s="4" t="s">
        <v>50785</v>
      </c>
      <c r="B54614">
        <v>1</v>
      </c>
      <c r="C54614" s="9">
        <f t="shared" si="853"/>
        <v>3.4237781391765814E-4</v>
      </c>
    </row>
    <row r="54615" spans="1:3" x14ac:dyDescent="0.2">
      <c r="A54615" s="4" t="s">
        <v>11889</v>
      </c>
      <c r="B54615">
        <v>1</v>
      </c>
      <c r="C54615" s="9">
        <f t="shared" si="853"/>
        <v>3.4237781391765814E-4</v>
      </c>
    </row>
    <row r="54616" spans="1:3" x14ac:dyDescent="0.2">
      <c r="A54616" s="4" t="s">
        <v>50786</v>
      </c>
      <c r="B54616">
        <v>1</v>
      </c>
      <c r="C54616" s="9">
        <f t="shared" si="853"/>
        <v>3.4237781391765814E-4</v>
      </c>
    </row>
    <row r="54617" spans="1:3" x14ac:dyDescent="0.2">
      <c r="A54617" s="4" t="s">
        <v>50788</v>
      </c>
      <c r="B54617">
        <v>1</v>
      </c>
      <c r="C54617" s="9">
        <f t="shared" si="853"/>
        <v>3.4237781391765814E-4</v>
      </c>
    </row>
    <row r="54618" spans="1:3" x14ac:dyDescent="0.2">
      <c r="A54618" s="4" t="s">
        <v>11895</v>
      </c>
      <c r="B54618">
        <v>1</v>
      </c>
      <c r="C54618" s="9">
        <f t="shared" si="853"/>
        <v>3.4237781391765814E-4</v>
      </c>
    </row>
    <row r="54619" spans="1:3" x14ac:dyDescent="0.2">
      <c r="A54619" s="4" t="s">
        <v>50789</v>
      </c>
      <c r="B54619">
        <v>1</v>
      </c>
      <c r="C54619" s="9">
        <f t="shared" si="853"/>
        <v>3.4237781391765814E-4</v>
      </c>
    </row>
    <row r="54620" spans="1:3" x14ac:dyDescent="0.2">
      <c r="A54620" s="4" t="s">
        <v>11900</v>
      </c>
      <c r="B54620">
        <v>1</v>
      </c>
      <c r="C54620" s="9">
        <f t="shared" si="853"/>
        <v>3.4237781391765814E-4</v>
      </c>
    </row>
    <row r="54621" spans="1:3" x14ac:dyDescent="0.2">
      <c r="A54621" s="4" t="s">
        <v>50790</v>
      </c>
      <c r="B54621">
        <v>1</v>
      </c>
      <c r="C54621" s="9">
        <f t="shared" si="853"/>
        <v>3.4237781391765814E-4</v>
      </c>
    </row>
    <row r="54622" spans="1:3" x14ac:dyDescent="0.2">
      <c r="A54622" s="4" t="s">
        <v>50791</v>
      </c>
      <c r="B54622">
        <v>1</v>
      </c>
      <c r="C54622" s="9">
        <f t="shared" si="853"/>
        <v>3.4237781391765814E-4</v>
      </c>
    </row>
    <row r="54623" spans="1:3" x14ac:dyDescent="0.2">
      <c r="A54623" s="4" t="s">
        <v>50792</v>
      </c>
      <c r="B54623">
        <v>1</v>
      </c>
      <c r="C54623" s="9">
        <f t="shared" si="853"/>
        <v>3.4237781391765814E-4</v>
      </c>
    </row>
    <row r="54624" spans="1:3" x14ac:dyDescent="0.2">
      <c r="A54624" s="4" t="s">
        <v>50793</v>
      </c>
      <c r="B54624">
        <v>1</v>
      </c>
      <c r="C54624" s="9">
        <f t="shared" si="853"/>
        <v>3.4237781391765814E-4</v>
      </c>
    </row>
    <row r="54625" spans="1:3" x14ac:dyDescent="0.2">
      <c r="A54625" s="4" t="s">
        <v>50795</v>
      </c>
      <c r="B54625">
        <v>1</v>
      </c>
      <c r="C54625" s="9">
        <f t="shared" si="853"/>
        <v>3.4237781391765814E-4</v>
      </c>
    </row>
    <row r="54626" spans="1:3" x14ac:dyDescent="0.2">
      <c r="A54626" s="4" t="s">
        <v>11907</v>
      </c>
      <c r="B54626">
        <v>1</v>
      </c>
      <c r="C54626" s="9">
        <f t="shared" si="853"/>
        <v>3.4237781391765814E-4</v>
      </c>
    </row>
    <row r="54627" spans="1:3" x14ac:dyDescent="0.2">
      <c r="A54627" s="4" t="s">
        <v>11910</v>
      </c>
      <c r="B54627">
        <v>1</v>
      </c>
      <c r="C54627" s="9">
        <f t="shared" si="853"/>
        <v>3.4237781391765814E-4</v>
      </c>
    </row>
    <row r="54628" spans="1:3" x14ac:dyDescent="0.2">
      <c r="A54628" s="4" t="s">
        <v>50797</v>
      </c>
      <c r="B54628">
        <v>1</v>
      </c>
      <c r="C54628" s="9">
        <f t="shared" si="853"/>
        <v>3.4237781391765814E-4</v>
      </c>
    </row>
    <row r="54629" spans="1:3" x14ac:dyDescent="0.2">
      <c r="A54629" s="4" t="s">
        <v>50799</v>
      </c>
      <c r="B54629">
        <v>1</v>
      </c>
      <c r="C54629" s="9">
        <f t="shared" si="853"/>
        <v>3.4237781391765814E-4</v>
      </c>
    </row>
    <row r="54630" spans="1:3" x14ac:dyDescent="0.2">
      <c r="A54630" s="4">
        <v>38966</v>
      </c>
      <c r="B54630">
        <v>1</v>
      </c>
      <c r="C54630" s="9">
        <f t="shared" si="853"/>
        <v>3.4237781391765814E-4</v>
      </c>
    </row>
    <row r="54631" spans="1:3" x14ac:dyDescent="0.2">
      <c r="A54631" s="4" t="s">
        <v>11916</v>
      </c>
      <c r="B54631">
        <v>1</v>
      </c>
      <c r="C54631" s="9">
        <f t="shared" si="853"/>
        <v>3.4237781391765814E-4</v>
      </c>
    </row>
    <row r="54632" spans="1:3" x14ac:dyDescent="0.2">
      <c r="A54632" s="4">
        <v>41913</v>
      </c>
      <c r="B54632">
        <v>1</v>
      </c>
      <c r="C54632" s="9">
        <f t="shared" si="853"/>
        <v>3.4237781391765814E-4</v>
      </c>
    </row>
    <row r="54633" spans="1:3" x14ac:dyDescent="0.2">
      <c r="A54633" s="4" t="s">
        <v>50801</v>
      </c>
      <c r="B54633">
        <v>1</v>
      </c>
      <c r="C54633" s="9">
        <f t="shared" si="853"/>
        <v>3.4237781391765814E-4</v>
      </c>
    </row>
    <row r="54634" spans="1:3" x14ac:dyDescent="0.2">
      <c r="A54634" s="4" t="s">
        <v>50802</v>
      </c>
      <c r="B54634">
        <v>1</v>
      </c>
      <c r="C54634" s="9">
        <f t="shared" si="853"/>
        <v>3.4237781391765814E-4</v>
      </c>
    </row>
    <row r="54635" spans="1:3" x14ac:dyDescent="0.2">
      <c r="A54635" s="4" t="s">
        <v>50803</v>
      </c>
      <c r="B54635">
        <v>1</v>
      </c>
      <c r="C54635" s="9">
        <f t="shared" si="853"/>
        <v>3.4237781391765814E-4</v>
      </c>
    </row>
    <row r="54636" spans="1:3" x14ac:dyDescent="0.2">
      <c r="A54636" s="4" t="s">
        <v>50804</v>
      </c>
      <c r="B54636">
        <v>1</v>
      </c>
      <c r="C54636" s="9">
        <f t="shared" si="853"/>
        <v>3.4237781391765814E-4</v>
      </c>
    </row>
    <row r="54637" spans="1:3" x14ac:dyDescent="0.2">
      <c r="A54637" s="4">
        <v>70</v>
      </c>
      <c r="B54637">
        <v>1</v>
      </c>
      <c r="C54637" s="9">
        <f t="shared" si="853"/>
        <v>3.4237781391765814E-4</v>
      </c>
    </row>
    <row r="54638" spans="1:3" x14ac:dyDescent="0.2">
      <c r="A54638" s="4" t="s">
        <v>50805</v>
      </c>
      <c r="B54638">
        <v>1</v>
      </c>
      <c r="C54638" s="9">
        <f t="shared" si="853"/>
        <v>3.4237781391765814E-4</v>
      </c>
    </row>
    <row r="54639" spans="1:3" x14ac:dyDescent="0.2">
      <c r="A54639" s="4" t="s">
        <v>50806</v>
      </c>
      <c r="B54639">
        <v>1</v>
      </c>
      <c r="C54639" s="9">
        <f t="shared" si="853"/>
        <v>3.4237781391765814E-4</v>
      </c>
    </row>
    <row r="54640" spans="1:3" x14ac:dyDescent="0.2">
      <c r="A54640" s="4" t="s">
        <v>50807</v>
      </c>
      <c r="B54640">
        <v>1</v>
      </c>
      <c r="C54640" s="9">
        <f t="shared" si="853"/>
        <v>3.4237781391765814E-4</v>
      </c>
    </row>
    <row r="54641" spans="1:3" x14ac:dyDescent="0.2">
      <c r="A54641" s="4" t="s">
        <v>50808</v>
      </c>
      <c r="B54641">
        <v>1</v>
      </c>
      <c r="C54641" s="9">
        <f t="shared" si="853"/>
        <v>3.4237781391765814E-4</v>
      </c>
    </row>
    <row r="54642" spans="1:3" x14ac:dyDescent="0.2">
      <c r="A54642" s="4" t="s">
        <v>50809</v>
      </c>
      <c r="B54642">
        <v>1</v>
      </c>
      <c r="C54642" s="9">
        <f t="shared" si="853"/>
        <v>3.4237781391765814E-4</v>
      </c>
    </row>
    <row r="54643" spans="1:3" x14ac:dyDescent="0.2">
      <c r="A54643" s="4" t="s">
        <v>50811</v>
      </c>
      <c r="B54643">
        <v>1</v>
      </c>
      <c r="C54643" s="9">
        <f t="shared" si="853"/>
        <v>3.4237781391765814E-4</v>
      </c>
    </row>
    <row r="54644" spans="1:3" x14ac:dyDescent="0.2">
      <c r="A54644" s="4" t="s">
        <v>50812</v>
      </c>
      <c r="B54644">
        <v>1</v>
      </c>
      <c r="C54644" s="9">
        <f t="shared" si="853"/>
        <v>3.4237781391765814E-4</v>
      </c>
    </row>
    <row r="54645" spans="1:3" x14ac:dyDescent="0.2">
      <c r="A54645" s="4" t="s">
        <v>50814</v>
      </c>
      <c r="B54645">
        <v>1</v>
      </c>
      <c r="C54645" s="9">
        <f t="shared" si="853"/>
        <v>3.4237781391765814E-4</v>
      </c>
    </row>
    <row r="54646" spans="1:3" x14ac:dyDescent="0.2">
      <c r="A54646" s="4" t="s">
        <v>50815</v>
      </c>
      <c r="B54646">
        <v>1</v>
      </c>
      <c r="C54646" s="9">
        <f t="shared" si="853"/>
        <v>3.4237781391765814E-4</v>
      </c>
    </row>
    <row r="54647" spans="1:3" x14ac:dyDescent="0.2">
      <c r="A54647" s="4" t="s">
        <v>50816</v>
      </c>
      <c r="B54647">
        <v>1</v>
      </c>
      <c r="C54647" s="9">
        <f t="shared" si="853"/>
        <v>3.4237781391765814E-4</v>
      </c>
    </row>
    <row r="54648" spans="1:3" x14ac:dyDescent="0.2">
      <c r="A54648" s="4" t="s">
        <v>50817</v>
      </c>
      <c r="B54648">
        <v>1</v>
      </c>
      <c r="C54648" s="9">
        <f t="shared" si="853"/>
        <v>3.4237781391765814E-4</v>
      </c>
    </row>
    <row r="54649" spans="1:3" x14ac:dyDescent="0.2">
      <c r="A54649" s="4" t="s">
        <v>50819</v>
      </c>
      <c r="B54649">
        <v>1</v>
      </c>
      <c r="C54649" s="9">
        <f t="shared" si="853"/>
        <v>3.4237781391765814E-4</v>
      </c>
    </row>
    <row r="54650" spans="1:3" x14ac:dyDescent="0.2">
      <c r="A54650" s="4" t="s">
        <v>50820</v>
      </c>
      <c r="B54650">
        <v>1</v>
      </c>
      <c r="C54650" s="9">
        <f t="shared" si="853"/>
        <v>3.4237781391765814E-4</v>
      </c>
    </row>
    <row r="54651" spans="1:3" x14ac:dyDescent="0.2">
      <c r="A54651" s="4" t="s">
        <v>50822</v>
      </c>
      <c r="B54651">
        <v>1</v>
      </c>
      <c r="C54651" s="9">
        <f t="shared" si="853"/>
        <v>3.4237781391765814E-4</v>
      </c>
    </row>
    <row r="54652" spans="1:3" x14ac:dyDescent="0.2">
      <c r="A54652" s="4" t="s">
        <v>50823</v>
      </c>
      <c r="B54652">
        <v>1</v>
      </c>
      <c r="C54652" s="9">
        <f t="shared" si="853"/>
        <v>3.4237781391765814E-4</v>
      </c>
    </row>
    <row r="54653" spans="1:3" x14ac:dyDescent="0.2">
      <c r="A54653" s="4">
        <v>41916</v>
      </c>
      <c r="B54653">
        <v>1</v>
      </c>
      <c r="C54653" s="9">
        <f t="shared" si="853"/>
        <v>3.4237781391765814E-4</v>
      </c>
    </row>
    <row r="54654" spans="1:3" x14ac:dyDescent="0.2">
      <c r="A54654" s="4">
        <v>73</v>
      </c>
      <c r="B54654">
        <v>1</v>
      </c>
      <c r="C54654" s="9">
        <f t="shared" si="853"/>
        <v>3.4237781391765814E-4</v>
      </c>
    </row>
    <row r="54655" spans="1:3" x14ac:dyDescent="0.2">
      <c r="A54655" s="4" t="s">
        <v>50825</v>
      </c>
      <c r="B54655">
        <v>1</v>
      </c>
      <c r="C54655" s="9">
        <f t="shared" si="853"/>
        <v>3.4237781391765814E-4</v>
      </c>
    </row>
    <row r="54656" spans="1:3" x14ac:dyDescent="0.2">
      <c r="A54656" s="4" t="s">
        <v>50826</v>
      </c>
      <c r="B54656">
        <v>1</v>
      </c>
      <c r="C54656" s="9">
        <f t="shared" si="853"/>
        <v>3.4237781391765814E-4</v>
      </c>
    </row>
    <row r="54657" spans="1:3" x14ac:dyDescent="0.2">
      <c r="A54657" s="4" t="s">
        <v>50827</v>
      </c>
      <c r="B54657">
        <v>1</v>
      </c>
      <c r="C54657" s="9">
        <f t="shared" si="853"/>
        <v>3.4237781391765814E-4</v>
      </c>
    </row>
    <row r="54658" spans="1:3" x14ac:dyDescent="0.2">
      <c r="A54658" s="4" t="s">
        <v>50828</v>
      </c>
      <c r="B54658">
        <v>1</v>
      </c>
      <c r="C54658" s="9">
        <f t="shared" si="853"/>
        <v>3.4237781391765814E-4</v>
      </c>
    </row>
    <row r="54659" spans="1:3" x14ac:dyDescent="0.2">
      <c r="A54659" s="4" t="s">
        <v>50829</v>
      </c>
      <c r="B54659">
        <v>1</v>
      </c>
      <c r="C54659" s="9">
        <f t="shared" ref="C54659:C54722" si="854">(B54659/$K$5*100)</f>
        <v>3.4237781391765814E-4</v>
      </c>
    </row>
    <row r="54660" spans="1:3" x14ac:dyDescent="0.2">
      <c r="A54660" s="4" t="s">
        <v>50830</v>
      </c>
      <c r="B54660">
        <v>1</v>
      </c>
      <c r="C54660" s="9">
        <f t="shared" si="854"/>
        <v>3.4237781391765814E-4</v>
      </c>
    </row>
    <row r="54661" spans="1:3" x14ac:dyDescent="0.2">
      <c r="A54661" s="4" t="s">
        <v>50831</v>
      </c>
      <c r="B54661">
        <v>1</v>
      </c>
      <c r="C54661" s="9">
        <f t="shared" si="854"/>
        <v>3.4237781391765814E-4</v>
      </c>
    </row>
    <row r="54662" spans="1:3" x14ac:dyDescent="0.2">
      <c r="A54662" s="4" t="s">
        <v>50832</v>
      </c>
      <c r="B54662">
        <v>1</v>
      </c>
      <c r="C54662" s="9">
        <f t="shared" si="854"/>
        <v>3.4237781391765814E-4</v>
      </c>
    </row>
    <row r="54663" spans="1:3" x14ac:dyDescent="0.2">
      <c r="A54663" s="4" t="s">
        <v>50833</v>
      </c>
      <c r="B54663">
        <v>1</v>
      </c>
      <c r="C54663" s="9">
        <f t="shared" si="854"/>
        <v>3.4237781391765814E-4</v>
      </c>
    </row>
    <row r="54664" spans="1:3" x14ac:dyDescent="0.2">
      <c r="A54664" s="4" t="s">
        <v>11946</v>
      </c>
      <c r="B54664">
        <v>1</v>
      </c>
      <c r="C54664" s="9">
        <f t="shared" si="854"/>
        <v>3.4237781391765814E-4</v>
      </c>
    </row>
    <row r="54665" spans="1:3" x14ac:dyDescent="0.2">
      <c r="A54665" s="4" t="s">
        <v>11947</v>
      </c>
      <c r="B54665">
        <v>1</v>
      </c>
      <c r="C54665" s="9">
        <f t="shared" si="854"/>
        <v>3.4237781391765814E-4</v>
      </c>
    </row>
    <row r="54666" spans="1:3" x14ac:dyDescent="0.2">
      <c r="A54666" s="4" t="s">
        <v>50836</v>
      </c>
      <c r="B54666">
        <v>1</v>
      </c>
      <c r="C54666" s="9">
        <f t="shared" si="854"/>
        <v>3.4237781391765814E-4</v>
      </c>
    </row>
    <row r="54667" spans="1:3" x14ac:dyDescent="0.2">
      <c r="A54667" s="4">
        <v>41915</v>
      </c>
      <c r="B54667">
        <v>1</v>
      </c>
      <c r="C54667" s="9">
        <f t="shared" si="854"/>
        <v>3.4237781391765814E-4</v>
      </c>
    </row>
    <row r="54668" spans="1:3" x14ac:dyDescent="0.2">
      <c r="A54668" s="4" t="s">
        <v>50837</v>
      </c>
      <c r="B54668">
        <v>1</v>
      </c>
      <c r="C54668" s="9">
        <f t="shared" si="854"/>
        <v>3.4237781391765814E-4</v>
      </c>
    </row>
    <row r="54669" spans="1:3" x14ac:dyDescent="0.2">
      <c r="A54669" s="4" t="s">
        <v>50838</v>
      </c>
      <c r="B54669">
        <v>1</v>
      </c>
      <c r="C54669" s="9">
        <f t="shared" si="854"/>
        <v>3.4237781391765814E-4</v>
      </c>
    </row>
    <row r="54670" spans="1:3" x14ac:dyDescent="0.2">
      <c r="A54670" s="4" t="s">
        <v>11952</v>
      </c>
      <c r="B54670">
        <v>1</v>
      </c>
      <c r="C54670" s="9">
        <f t="shared" si="854"/>
        <v>3.4237781391765814E-4</v>
      </c>
    </row>
    <row r="54671" spans="1:3" x14ac:dyDescent="0.2">
      <c r="A54671" s="4" t="s">
        <v>50840</v>
      </c>
      <c r="B54671">
        <v>1</v>
      </c>
      <c r="C54671" s="9">
        <f t="shared" si="854"/>
        <v>3.4237781391765814E-4</v>
      </c>
    </row>
    <row r="54672" spans="1:3" x14ac:dyDescent="0.2">
      <c r="A54672" s="4" t="s">
        <v>11956</v>
      </c>
      <c r="B54672">
        <v>1</v>
      </c>
      <c r="C54672" s="9">
        <f t="shared" si="854"/>
        <v>3.4237781391765814E-4</v>
      </c>
    </row>
    <row r="54673" spans="1:3" x14ac:dyDescent="0.2">
      <c r="A54673" s="4" t="s">
        <v>11958</v>
      </c>
      <c r="B54673">
        <v>1</v>
      </c>
      <c r="C54673" s="9">
        <f t="shared" si="854"/>
        <v>3.4237781391765814E-4</v>
      </c>
    </row>
    <row r="54674" spans="1:3" x14ac:dyDescent="0.2">
      <c r="A54674" s="4">
        <v>28.474</v>
      </c>
      <c r="B54674">
        <v>1</v>
      </c>
      <c r="C54674" s="9">
        <f t="shared" si="854"/>
        <v>3.4237781391765814E-4</v>
      </c>
    </row>
    <row r="54675" spans="1:3" x14ac:dyDescent="0.2">
      <c r="A54675" s="4" t="s">
        <v>11962</v>
      </c>
      <c r="B54675">
        <v>1</v>
      </c>
      <c r="C54675" s="9">
        <f t="shared" si="854"/>
        <v>3.4237781391765814E-4</v>
      </c>
    </row>
    <row r="54676" spans="1:3" x14ac:dyDescent="0.2">
      <c r="A54676" s="4" t="s">
        <v>11965</v>
      </c>
      <c r="B54676">
        <v>1</v>
      </c>
      <c r="C54676" s="9">
        <f t="shared" si="854"/>
        <v>3.4237781391765814E-4</v>
      </c>
    </row>
    <row r="54677" spans="1:3" x14ac:dyDescent="0.2">
      <c r="A54677" s="4" t="s">
        <v>50841</v>
      </c>
      <c r="B54677">
        <v>1</v>
      </c>
      <c r="C54677" s="9">
        <f t="shared" si="854"/>
        <v>3.4237781391765814E-4</v>
      </c>
    </row>
    <row r="54678" spans="1:3" x14ac:dyDescent="0.2">
      <c r="A54678" s="4" t="s">
        <v>50843</v>
      </c>
      <c r="B54678">
        <v>1</v>
      </c>
      <c r="C54678" s="9">
        <f t="shared" si="854"/>
        <v>3.4237781391765814E-4</v>
      </c>
    </row>
    <row r="54679" spans="1:3" x14ac:dyDescent="0.2">
      <c r="A54679" s="4" t="s">
        <v>50844</v>
      </c>
      <c r="B54679">
        <v>1</v>
      </c>
      <c r="C54679" s="9">
        <f t="shared" si="854"/>
        <v>3.4237781391765814E-4</v>
      </c>
    </row>
    <row r="54680" spans="1:3" x14ac:dyDescent="0.2">
      <c r="A54680" s="4">
        <v>741836</v>
      </c>
      <c r="B54680">
        <v>1</v>
      </c>
      <c r="C54680" s="9">
        <f t="shared" si="854"/>
        <v>3.4237781391765814E-4</v>
      </c>
    </row>
    <row r="54681" spans="1:3" x14ac:dyDescent="0.2">
      <c r="A54681" s="4" t="s">
        <v>50845</v>
      </c>
      <c r="B54681">
        <v>1</v>
      </c>
      <c r="C54681" s="9">
        <f t="shared" si="854"/>
        <v>3.4237781391765814E-4</v>
      </c>
    </row>
    <row r="54682" spans="1:3" x14ac:dyDescent="0.2">
      <c r="A54682" s="4" t="s">
        <v>11975</v>
      </c>
      <c r="B54682">
        <v>1</v>
      </c>
      <c r="C54682" s="9">
        <f t="shared" si="854"/>
        <v>3.4237781391765814E-4</v>
      </c>
    </row>
    <row r="54683" spans="1:3" x14ac:dyDescent="0.2">
      <c r="A54683" s="4" t="s">
        <v>11977</v>
      </c>
      <c r="B54683">
        <v>1</v>
      </c>
      <c r="C54683" s="9">
        <f t="shared" si="854"/>
        <v>3.4237781391765814E-4</v>
      </c>
    </row>
    <row r="54684" spans="1:3" x14ac:dyDescent="0.2">
      <c r="A54684" s="4" t="s">
        <v>11979</v>
      </c>
      <c r="B54684">
        <v>1</v>
      </c>
      <c r="C54684" s="9">
        <f t="shared" si="854"/>
        <v>3.4237781391765814E-4</v>
      </c>
    </row>
    <row r="54685" spans="1:3" x14ac:dyDescent="0.2">
      <c r="A54685" s="4" t="s">
        <v>50846</v>
      </c>
      <c r="B54685">
        <v>1</v>
      </c>
      <c r="C54685" s="9">
        <f t="shared" si="854"/>
        <v>3.4237781391765814E-4</v>
      </c>
    </row>
    <row r="54686" spans="1:3" x14ac:dyDescent="0.2">
      <c r="A54686" s="4" t="s">
        <v>50847</v>
      </c>
      <c r="B54686">
        <v>1</v>
      </c>
      <c r="C54686" s="9">
        <f t="shared" si="854"/>
        <v>3.4237781391765814E-4</v>
      </c>
    </row>
    <row r="54687" spans="1:3" x14ac:dyDescent="0.2">
      <c r="A54687" s="4" t="s">
        <v>50850</v>
      </c>
      <c r="B54687">
        <v>1</v>
      </c>
      <c r="C54687" s="9">
        <f t="shared" si="854"/>
        <v>3.4237781391765814E-4</v>
      </c>
    </row>
    <row r="54688" spans="1:3" x14ac:dyDescent="0.2">
      <c r="A54688" s="4" t="s">
        <v>11985</v>
      </c>
      <c r="B54688">
        <v>1</v>
      </c>
      <c r="C54688" s="9">
        <f t="shared" si="854"/>
        <v>3.4237781391765814E-4</v>
      </c>
    </row>
    <row r="54689" spans="1:3" x14ac:dyDescent="0.2">
      <c r="A54689" s="4" t="s">
        <v>50852</v>
      </c>
      <c r="B54689">
        <v>1</v>
      </c>
      <c r="C54689" s="9">
        <f t="shared" si="854"/>
        <v>3.4237781391765814E-4</v>
      </c>
    </row>
    <row r="54690" spans="1:3" x14ac:dyDescent="0.2">
      <c r="A54690" s="4" t="s">
        <v>50853</v>
      </c>
      <c r="B54690">
        <v>1</v>
      </c>
      <c r="C54690" s="9">
        <f t="shared" si="854"/>
        <v>3.4237781391765814E-4</v>
      </c>
    </row>
    <row r="54691" spans="1:3" x14ac:dyDescent="0.2">
      <c r="A54691" s="4" t="s">
        <v>50854</v>
      </c>
      <c r="B54691">
        <v>1</v>
      </c>
      <c r="C54691" s="9">
        <f t="shared" si="854"/>
        <v>3.4237781391765814E-4</v>
      </c>
    </row>
    <row r="54692" spans="1:3" x14ac:dyDescent="0.2">
      <c r="A54692" s="4" t="s">
        <v>50856</v>
      </c>
      <c r="B54692">
        <v>1</v>
      </c>
      <c r="C54692" s="9">
        <f t="shared" si="854"/>
        <v>3.4237781391765814E-4</v>
      </c>
    </row>
    <row r="54693" spans="1:3" x14ac:dyDescent="0.2">
      <c r="A54693" s="4" t="s">
        <v>50858</v>
      </c>
      <c r="B54693">
        <v>1</v>
      </c>
      <c r="C54693" s="9">
        <f t="shared" si="854"/>
        <v>3.4237781391765814E-4</v>
      </c>
    </row>
    <row r="54694" spans="1:3" x14ac:dyDescent="0.2">
      <c r="A54694" s="4" t="s">
        <v>50859</v>
      </c>
      <c r="B54694">
        <v>1</v>
      </c>
      <c r="C54694" s="9">
        <f t="shared" si="854"/>
        <v>3.4237781391765814E-4</v>
      </c>
    </row>
    <row r="54695" spans="1:3" x14ac:dyDescent="0.2">
      <c r="A54695" s="4" t="s">
        <v>50860</v>
      </c>
      <c r="B54695">
        <v>1</v>
      </c>
      <c r="C54695" s="9">
        <f t="shared" si="854"/>
        <v>3.4237781391765814E-4</v>
      </c>
    </row>
    <row r="54696" spans="1:3" x14ac:dyDescent="0.2">
      <c r="A54696" s="4" t="s">
        <v>11993</v>
      </c>
      <c r="B54696">
        <v>1</v>
      </c>
      <c r="C54696" s="9">
        <f t="shared" si="854"/>
        <v>3.4237781391765814E-4</v>
      </c>
    </row>
    <row r="54697" spans="1:3" x14ac:dyDescent="0.2">
      <c r="A54697" s="4" t="s">
        <v>11994</v>
      </c>
      <c r="B54697">
        <v>1</v>
      </c>
      <c r="C54697" s="9">
        <f t="shared" si="854"/>
        <v>3.4237781391765814E-4</v>
      </c>
    </row>
    <row r="54698" spans="1:3" x14ac:dyDescent="0.2">
      <c r="A54698" s="4" t="s">
        <v>11995</v>
      </c>
      <c r="B54698">
        <v>1</v>
      </c>
      <c r="C54698" s="9">
        <f t="shared" si="854"/>
        <v>3.4237781391765814E-4</v>
      </c>
    </row>
    <row r="54699" spans="1:3" x14ac:dyDescent="0.2">
      <c r="A54699" s="4" t="s">
        <v>50863</v>
      </c>
      <c r="B54699">
        <v>1</v>
      </c>
      <c r="C54699" s="9">
        <f t="shared" si="854"/>
        <v>3.4237781391765814E-4</v>
      </c>
    </row>
    <row r="54700" spans="1:3" x14ac:dyDescent="0.2">
      <c r="A54700" s="4" t="s">
        <v>50864</v>
      </c>
      <c r="B54700">
        <v>1</v>
      </c>
      <c r="C54700" s="9">
        <f t="shared" si="854"/>
        <v>3.4237781391765814E-4</v>
      </c>
    </row>
    <row r="54701" spans="1:3" x14ac:dyDescent="0.2">
      <c r="A54701" s="4" t="s">
        <v>50865</v>
      </c>
      <c r="B54701">
        <v>1</v>
      </c>
      <c r="C54701" s="9">
        <f t="shared" si="854"/>
        <v>3.4237781391765814E-4</v>
      </c>
    </row>
    <row r="54702" spans="1:3" x14ac:dyDescent="0.2">
      <c r="A54702" s="4" t="s">
        <v>12007</v>
      </c>
      <c r="B54702">
        <v>1</v>
      </c>
      <c r="C54702" s="9">
        <f t="shared" si="854"/>
        <v>3.4237781391765814E-4</v>
      </c>
    </row>
    <row r="54703" spans="1:3" x14ac:dyDescent="0.2">
      <c r="A54703" s="4" t="s">
        <v>50867</v>
      </c>
      <c r="B54703">
        <v>1</v>
      </c>
      <c r="C54703" s="9">
        <f t="shared" si="854"/>
        <v>3.4237781391765814E-4</v>
      </c>
    </row>
    <row r="54704" spans="1:3" x14ac:dyDescent="0.2">
      <c r="A54704" s="4" t="s">
        <v>12011</v>
      </c>
      <c r="B54704">
        <v>1</v>
      </c>
      <c r="C54704" s="9">
        <f t="shared" si="854"/>
        <v>3.4237781391765814E-4</v>
      </c>
    </row>
    <row r="54705" spans="1:3" x14ac:dyDescent="0.2">
      <c r="A54705" s="4" t="s">
        <v>50868</v>
      </c>
      <c r="B54705">
        <v>1</v>
      </c>
      <c r="C54705" s="9">
        <f t="shared" si="854"/>
        <v>3.4237781391765814E-4</v>
      </c>
    </row>
    <row r="54706" spans="1:3" x14ac:dyDescent="0.2">
      <c r="A54706" s="4" t="s">
        <v>12017</v>
      </c>
      <c r="B54706">
        <v>1</v>
      </c>
      <c r="C54706" s="9">
        <f t="shared" si="854"/>
        <v>3.4237781391765814E-4</v>
      </c>
    </row>
    <row r="54707" spans="1:3" x14ac:dyDescent="0.2">
      <c r="A54707" s="4" t="s">
        <v>50869</v>
      </c>
      <c r="B54707">
        <v>1</v>
      </c>
      <c r="C54707" s="9">
        <f t="shared" si="854"/>
        <v>3.4237781391765814E-4</v>
      </c>
    </row>
    <row r="54708" spans="1:3" x14ac:dyDescent="0.2">
      <c r="A54708" s="4" t="s">
        <v>50870</v>
      </c>
      <c r="B54708">
        <v>1</v>
      </c>
      <c r="C54708" s="9">
        <f t="shared" si="854"/>
        <v>3.4237781391765814E-4</v>
      </c>
    </row>
    <row r="54709" spans="1:3" x14ac:dyDescent="0.2">
      <c r="A54709" s="4" t="s">
        <v>50871</v>
      </c>
      <c r="B54709">
        <v>1</v>
      </c>
      <c r="C54709" s="9">
        <f t="shared" si="854"/>
        <v>3.4237781391765814E-4</v>
      </c>
    </row>
    <row r="54710" spans="1:3" x14ac:dyDescent="0.2">
      <c r="A54710" s="4" t="s">
        <v>50873</v>
      </c>
      <c r="B54710">
        <v>1</v>
      </c>
      <c r="C54710" s="9">
        <f t="shared" si="854"/>
        <v>3.4237781391765814E-4</v>
      </c>
    </row>
    <row r="54711" spans="1:3" x14ac:dyDescent="0.2">
      <c r="A54711" s="4" t="s">
        <v>12022</v>
      </c>
      <c r="B54711">
        <v>1</v>
      </c>
      <c r="C54711" s="9">
        <f t="shared" si="854"/>
        <v>3.4237781391765814E-4</v>
      </c>
    </row>
    <row r="54712" spans="1:3" x14ac:dyDescent="0.2">
      <c r="A54712" s="4" t="s">
        <v>12024</v>
      </c>
      <c r="B54712">
        <v>1</v>
      </c>
      <c r="C54712" s="9">
        <f t="shared" si="854"/>
        <v>3.4237781391765814E-4</v>
      </c>
    </row>
    <row r="54713" spans="1:3" x14ac:dyDescent="0.2">
      <c r="A54713" s="4">
        <v>508</v>
      </c>
      <c r="B54713">
        <v>1</v>
      </c>
      <c r="C54713" s="9">
        <f t="shared" si="854"/>
        <v>3.4237781391765814E-4</v>
      </c>
    </row>
    <row r="54714" spans="1:3" x14ac:dyDescent="0.2">
      <c r="A54714" s="4" t="s">
        <v>12028</v>
      </c>
      <c r="B54714">
        <v>1</v>
      </c>
      <c r="C54714" s="9">
        <f t="shared" si="854"/>
        <v>3.4237781391765814E-4</v>
      </c>
    </row>
    <row r="54715" spans="1:3" x14ac:dyDescent="0.2">
      <c r="A54715" s="4" t="s">
        <v>50876</v>
      </c>
      <c r="B54715">
        <v>1</v>
      </c>
      <c r="C54715" s="9">
        <f t="shared" si="854"/>
        <v>3.4237781391765814E-4</v>
      </c>
    </row>
    <row r="54716" spans="1:3" x14ac:dyDescent="0.2">
      <c r="A54716" s="4" t="s">
        <v>50878</v>
      </c>
      <c r="B54716">
        <v>1</v>
      </c>
      <c r="C54716" s="9">
        <f t="shared" si="854"/>
        <v>3.4237781391765814E-4</v>
      </c>
    </row>
    <row r="54717" spans="1:3" x14ac:dyDescent="0.2">
      <c r="A54717" s="4" t="s">
        <v>50879</v>
      </c>
      <c r="B54717">
        <v>1</v>
      </c>
      <c r="C54717" s="9">
        <f t="shared" si="854"/>
        <v>3.4237781391765814E-4</v>
      </c>
    </row>
    <row r="54718" spans="1:3" x14ac:dyDescent="0.2">
      <c r="A54718" s="4">
        <v>55</v>
      </c>
      <c r="B54718">
        <v>1</v>
      </c>
      <c r="C54718" s="9">
        <f t="shared" si="854"/>
        <v>3.4237781391765814E-4</v>
      </c>
    </row>
    <row r="54719" spans="1:3" x14ac:dyDescent="0.2">
      <c r="A54719" s="4">
        <v>37829</v>
      </c>
      <c r="B54719">
        <v>1</v>
      </c>
      <c r="C54719" s="9">
        <f t="shared" si="854"/>
        <v>3.4237781391765814E-4</v>
      </c>
    </row>
    <row r="54720" spans="1:3" x14ac:dyDescent="0.2">
      <c r="A54720" s="4" t="s">
        <v>50880</v>
      </c>
      <c r="B54720">
        <v>1</v>
      </c>
      <c r="C54720" s="9">
        <f t="shared" si="854"/>
        <v>3.4237781391765814E-4</v>
      </c>
    </row>
    <row r="54721" spans="1:3" x14ac:dyDescent="0.2">
      <c r="A54721" s="4" t="s">
        <v>50882</v>
      </c>
      <c r="B54721">
        <v>1</v>
      </c>
      <c r="C54721" s="9">
        <f t="shared" si="854"/>
        <v>3.4237781391765814E-4</v>
      </c>
    </row>
    <row r="54722" spans="1:3" x14ac:dyDescent="0.2">
      <c r="A54722" s="4">
        <v>26000</v>
      </c>
      <c r="B54722">
        <v>1</v>
      </c>
      <c r="C54722" s="9">
        <f t="shared" si="854"/>
        <v>3.4237781391765814E-4</v>
      </c>
    </row>
    <row r="54723" spans="1:3" x14ac:dyDescent="0.2">
      <c r="A54723" s="4" t="s">
        <v>50883</v>
      </c>
      <c r="B54723">
        <v>1</v>
      </c>
      <c r="C54723" s="9">
        <f t="shared" ref="C54723:C54786" si="855">(B54723/$K$5*100)</f>
        <v>3.4237781391765814E-4</v>
      </c>
    </row>
    <row r="54724" spans="1:3" x14ac:dyDescent="0.2">
      <c r="A54724" s="4" t="s">
        <v>50884</v>
      </c>
      <c r="B54724">
        <v>1</v>
      </c>
      <c r="C54724" s="9">
        <f t="shared" si="855"/>
        <v>3.4237781391765814E-4</v>
      </c>
    </row>
    <row r="54725" spans="1:3" x14ac:dyDescent="0.2">
      <c r="A54725" s="4">
        <v>37092</v>
      </c>
      <c r="B54725">
        <v>1</v>
      </c>
      <c r="C54725" s="9">
        <f t="shared" si="855"/>
        <v>3.4237781391765814E-4</v>
      </c>
    </row>
    <row r="54726" spans="1:3" x14ac:dyDescent="0.2">
      <c r="A54726" s="4">
        <v>54</v>
      </c>
      <c r="B54726">
        <v>1</v>
      </c>
      <c r="C54726" s="9">
        <f t="shared" si="855"/>
        <v>3.4237781391765814E-4</v>
      </c>
    </row>
    <row r="54727" spans="1:3" x14ac:dyDescent="0.2">
      <c r="A54727" s="4" t="s">
        <v>50885</v>
      </c>
      <c r="B54727">
        <v>1</v>
      </c>
      <c r="C54727" s="9">
        <f t="shared" si="855"/>
        <v>3.4237781391765814E-4</v>
      </c>
    </row>
    <row r="54728" spans="1:3" x14ac:dyDescent="0.2">
      <c r="A54728" s="4" t="s">
        <v>50886</v>
      </c>
      <c r="B54728">
        <v>1</v>
      </c>
      <c r="C54728" s="9">
        <f t="shared" si="855"/>
        <v>3.4237781391765814E-4</v>
      </c>
    </row>
    <row r="54729" spans="1:3" x14ac:dyDescent="0.2">
      <c r="A54729" s="4">
        <v>41943</v>
      </c>
      <c r="B54729">
        <v>1</v>
      </c>
      <c r="C54729" s="9">
        <f t="shared" si="855"/>
        <v>3.4237781391765814E-4</v>
      </c>
    </row>
    <row r="54730" spans="1:3" x14ac:dyDescent="0.2">
      <c r="A54730" s="4" t="s">
        <v>12054</v>
      </c>
      <c r="B54730">
        <v>1</v>
      </c>
      <c r="C54730" s="9">
        <f t="shared" si="855"/>
        <v>3.4237781391765814E-4</v>
      </c>
    </row>
    <row r="54731" spans="1:3" x14ac:dyDescent="0.2">
      <c r="A54731" s="4" t="s">
        <v>12057</v>
      </c>
      <c r="B54731">
        <v>1</v>
      </c>
      <c r="C54731" s="9">
        <f t="shared" si="855"/>
        <v>3.4237781391765814E-4</v>
      </c>
    </row>
    <row r="54732" spans="1:3" x14ac:dyDescent="0.2">
      <c r="A54732" s="4" t="s">
        <v>50887</v>
      </c>
      <c r="B54732">
        <v>1</v>
      </c>
      <c r="C54732" s="9">
        <f t="shared" si="855"/>
        <v>3.4237781391765814E-4</v>
      </c>
    </row>
    <row r="54733" spans="1:3" x14ac:dyDescent="0.2">
      <c r="A54733" s="4" t="s">
        <v>50888</v>
      </c>
      <c r="B54733">
        <v>1</v>
      </c>
      <c r="C54733" s="9">
        <f t="shared" si="855"/>
        <v>3.4237781391765814E-4</v>
      </c>
    </row>
    <row r="54734" spans="1:3" x14ac:dyDescent="0.2">
      <c r="A54734" s="4" t="s">
        <v>50889</v>
      </c>
      <c r="B54734">
        <v>1</v>
      </c>
      <c r="C54734" s="9">
        <f t="shared" si="855"/>
        <v>3.4237781391765814E-4</v>
      </c>
    </row>
    <row r="54735" spans="1:3" x14ac:dyDescent="0.2">
      <c r="A54735" s="4" t="s">
        <v>12062</v>
      </c>
      <c r="B54735">
        <v>1</v>
      </c>
      <c r="C54735" s="9">
        <f t="shared" si="855"/>
        <v>3.4237781391765814E-4</v>
      </c>
    </row>
    <row r="54736" spans="1:3" x14ac:dyDescent="0.2">
      <c r="A54736" s="4" t="s">
        <v>50890</v>
      </c>
      <c r="B54736">
        <v>1</v>
      </c>
      <c r="C54736" s="9">
        <f t="shared" si="855"/>
        <v>3.4237781391765814E-4</v>
      </c>
    </row>
    <row r="54737" spans="1:3" x14ac:dyDescent="0.2">
      <c r="A54737" s="4" t="s">
        <v>50891</v>
      </c>
      <c r="B54737">
        <v>1</v>
      </c>
      <c r="C54737" s="9">
        <f t="shared" si="855"/>
        <v>3.4237781391765814E-4</v>
      </c>
    </row>
    <row r="54738" spans="1:3" x14ac:dyDescent="0.2">
      <c r="A54738" s="4" t="s">
        <v>50892</v>
      </c>
      <c r="B54738">
        <v>1</v>
      </c>
      <c r="C54738" s="9">
        <f t="shared" si="855"/>
        <v>3.4237781391765814E-4</v>
      </c>
    </row>
    <row r="54739" spans="1:3" x14ac:dyDescent="0.2">
      <c r="A54739" s="4" t="s">
        <v>50893</v>
      </c>
      <c r="B54739">
        <v>1</v>
      </c>
      <c r="C54739" s="9">
        <f t="shared" si="855"/>
        <v>3.4237781391765814E-4</v>
      </c>
    </row>
    <row r="54740" spans="1:3" x14ac:dyDescent="0.2">
      <c r="A54740" s="4" t="s">
        <v>50894</v>
      </c>
      <c r="B54740">
        <v>1</v>
      </c>
      <c r="C54740" s="9">
        <f t="shared" si="855"/>
        <v>3.4237781391765814E-4</v>
      </c>
    </row>
    <row r="54741" spans="1:3" x14ac:dyDescent="0.2">
      <c r="A54741" s="4" t="s">
        <v>50896</v>
      </c>
      <c r="B54741">
        <v>1</v>
      </c>
      <c r="C54741" s="9">
        <f t="shared" si="855"/>
        <v>3.4237781391765814E-4</v>
      </c>
    </row>
    <row r="54742" spans="1:3" x14ac:dyDescent="0.2">
      <c r="A54742" s="4" t="s">
        <v>12068</v>
      </c>
      <c r="B54742">
        <v>1</v>
      </c>
      <c r="C54742" s="9">
        <f t="shared" si="855"/>
        <v>3.4237781391765814E-4</v>
      </c>
    </row>
    <row r="54743" spans="1:3" x14ac:dyDescent="0.2">
      <c r="A54743" s="4" t="s">
        <v>12069</v>
      </c>
      <c r="B54743">
        <v>1</v>
      </c>
      <c r="C54743" s="9">
        <f t="shared" si="855"/>
        <v>3.4237781391765814E-4</v>
      </c>
    </row>
    <row r="54744" spans="1:3" x14ac:dyDescent="0.2">
      <c r="A54744" s="4" t="s">
        <v>50897</v>
      </c>
      <c r="B54744">
        <v>1</v>
      </c>
      <c r="C54744" s="9">
        <f t="shared" si="855"/>
        <v>3.4237781391765814E-4</v>
      </c>
    </row>
    <row r="54745" spans="1:3" x14ac:dyDescent="0.2">
      <c r="A54745" s="4" t="s">
        <v>12070</v>
      </c>
      <c r="B54745">
        <v>1</v>
      </c>
      <c r="C54745" s="9">
        <f t="shared" si="855"/>
        <v>3.4237781391765814E-4</v>
      </c>
    </row>
    <row r="54746" spans="1:3" x14ac:dyDescent="0.2">
      <c r="A54746" s="4" t="s">
        <v>50898</v>
      </c>
      <c r="B54746">
        <v>1</v>
      </c>
      <c r="C54746" s="9">
        <f t="shared" si="855"/>
        <v>3.4237781391765814E-4</v>
      </c>
    </row>
    <row r="54747" spans="1:3" x14ac:dyDescent="0.2">
      <c r="A54747" s="4" t="s">
        <v>50899</v>
      </c>
      <c r="B54747">
        <v>1</v>
      </c>
      <c r="C54747" s="9">
        <f t="shared" si="855"/>
        <v>3.4237781391765814E-4</v>
      </c>
    </row>
    <row r="54748" spans="1:3" x14ac:dyDescent="0.2">
      <c r="A54748" s="4" t="s">
        <v>50900</v>
      </c>
      <c r="B54748">
        <v>1</v>
      </c>
      <c r="C54748" s="9">
        <f t="shared" si="855"/>
        <v>3.4237781391765814E-4</v>
      </c>
    </row>
    <row r="54749" spans="1:3" x14ac:dyDescent="0.2">
      <c r="A54749" s="4" t="s">
        <v>50901</v>
      </c>
      <c r="B54749">
        <v>1</v>
      </c>
      <c r="C54749" s="9">
        <f t="shared" si="855"/>
        <v>3.4237781391765814E-4</v>
      </c>
    </row>
    <row r="54750" spans="1:3" x14ac:dyDescent="0.2">
      <c r="A54750" s="4" t="s">
        <v>50902</v>
      </c>
      <c r="B54750">
        <v>1</v>
      </c>
      <c r="C54750" s="9">
        <f t="shared" si="855"/>
        <v>3.4237781391765814E-4</v>
      </c>
    </row>
    <row r="54751" spans="1:3" x14ac:dyDescent="0.2">
      <c r="A54751" s="4" t="s">
        <v>50903</v>
      </c>
      <c r="B54751">
        <v>1</v>
      </c>
      <c r="C54751" s="9">
        <f t="shared" si="855"/>
        <v>3.4237781391765814E-4</v>
      </c>
    </row>
    <row r="54752" spans="1:3" x14ac:dyDescent="0.2">
      <c r="A54752" s="4" t="s">
        <v>50904</v>
      </c>
      <c r="B54752">
        <v>1</v>
      </c>
      <c r="C54752" s="9">
        <f t="shared" si="855"/>
        <v>3.4237781391765814E-4</v>
      </c>
    </row>
    <row r="54753" spans="1:3" x14ac:dyDescent="0.2">
      <c r="A54753" s="4" t="s">
        <v>50905</v>
      </c>
      <c r="B54753">
        <v>1</v>
      </c>
      <c r="C54753" s="9">
        <f t="shared" si="855"/>
        <v>3.4237781391765814E-4</v>
      </c>
    </row>
    <row r="54754" spans="1:3" x14ac:dyDescent="0.2">
      <c r="A54754" s="4" t="s">
        <v>50906</v>
      </c>
      <c r="B54754">
        <v>1</v>
      </c>
      <c r="C54754" s="9">
        <f t="shared" si="855"/>
        <v>3.4237781391765814E-4</v>
      </c>
    </row>
    <row r="54755" spans="1:3" x14ac:dyDescent="0.2">
      <c r="A54755" s="4" t="s">
        <v>50907</v>
      </c>
      <c r="B54755">
        <v>1</v>
      </c>
      <c r="C54755" s="9">
        <f t="shared" si="855"/>
        <v>3.4237781391765814E-4</v>
      </c>
    </row>
    <row r="54756" spans="1:3" x14ac:dyDescent="0.2">
      <c r="A54756" s="4" t="s">
        <v>50908</v>
      </c>
      <c r="B54756">
        <v>1</v>
      </c>
      <c r="C54756" s="9">
        <f t="shared" si="855"/>
        <v>3.4237781391765814E-4</v>
      </c>
    </row>
    <row r="54757" spans="1:3" x14ac:dyDescent="0.2">
      <c r="A54757" s="4" t="s">
        <v>50909</v>
      </c>
      <c r="B54757">
        <v>1</v>
      </c>
      <c r="C54757" s="9">
        <f t="shared" si="855"/>
        <v>3.4237781391765814E-4</v>
      </c>
    </row>
    <row r="54758" spans="1:3" x14ac:dyDescent="0.2">
      <c r="A54758" s="4" t="s">
        <v>50910</v>
      </c>
      <c r="B54758">
        <v>1</v>
      </c>
      <c r="C54758" s="9">
        <f t="shared" si="855"/>
        <v>3.4237781391765814E-4</v>
      </c>
    </row>
    <row r="54759" spans="1:3" x14ac:dyDescent="0.2">
      <c r="A54759" s="4" t="s">
        <v>50911</v>
      </c>
      <c r="B54759">
        <v>1</v>
      </c>
      <c r="C54759" s="9">
        <f t="shared" si="855"/>
        <v>3.4237781391765814E-4</v>
      </c>
    </row>
    <row r="54760" spans="1:3" x14ac:dyDescent="0.2">
      <c r="A54760" s="4">
        <v>50</v>
      </c>
      <c r="B54760">
        <v>1</v>
      </c>
      <c r="C54760" s="9">
        <f t="shared" si="855"/>
        <v>3.4237781391765814E-4</v>
      </c>
    </row>
    <row r="54761" spans="1:3" x14ac:dyDescent="0.2">
      <c r="A54761" s="4" t="s">
        <v>50912</v>
      </c>
      <c r="B54761">
        <v>1</v>
      </c>
      <c r="C54761" s="9">
        <f t="shared" si="855"/>
        <v>3.4237781391765814E-4</v>
      </c>
    </row>
    <row r="54762" spans="1:3" x14ac:dyDescent="0.2">
      <c r="A54762" s="4" t="s">
        <v>50913</v>
      </c>
      <c r="B54762">
        <v>1</v>
      </c>
      <c r="C54762" s="9">
        <f t="shared" si="855"/>
        <v>3.4237781391765814E-4</v>
      </c>
    </row>
    <row r="54763" spans="1:3" x14ac:dyDescent="0.2">
      <c r="A54763" s="4" t="s">
        <v>50915</v>
      </c>
      <c r="B54763">
        <v>1</v>
      </c>
      <c r="C54763" s="9">
        <f t="shared" si="855"/>
        <v>3.4237781391765814E-4</v>
      </c>
    </row>
    <row r="54764" spans="1:3" x14ac:dyDescent="0.2">
      <c r="A54764" s="4" t="s">
        <v>50916</v>
      </c>
      <c r="B54764">
        <v>1</v>
      </c>
      <c r="C54764" s="9">
        <f t="shared" si="855"/>
        <v>3.4237781391765814E-4</v>
      </c>
    </row>
    <row r="54765" spans="1:3" x14ac:dyDescent="0.2">
      <c r="A54765" s="4" t="s">
        <v>50917</v>
      </c>
      <c r="B54765">
        <v>1</v>
      </c>
      <c r="C54765" s="9">
        <f t="shared" si="855"/>
        <v>3.4237781391765814E-4</v>
      </c>
    </row>
    <row r="54766" spans="1:3" x14ac:dyDescent="0.2">
      <c r="A54766" s="4" t="s">
        <v>12098</v>
      </c>
      <c r="B54766">
        <v>1</v>
      </c>
      <c r="C54766" s="9">
        <f t="shared" si="855"/>
        <v>3.4237781391765814E-4</v>
      </c>
    </row>
    <row r="54767" spans="1:3" x14ac:dyDescent="0.2">
      <c r="A54767" s="4" t="s">
        <v>50918</v>
      </c>
      <c r="B54767">
        <v>1</v>
      </c>
      <c r="C54767" s="9">
        <f t="shared" si="855"/>
        <v>3.4237781391765814E-4</v>
      </c>
    </row>
    <row r="54768" spans="1:3" x14ac:dyDescent="0.2">
      <c r="A54768" s="4" t="s">
        <v>50919</v>
      </c>
      <c r="B54768">
        <v>1</v>
      </c>
      <c r="C54768" s="9">
        <f t="shared" si="855"/>
        <v>3.4237781391765814E-4</v>
      </c>
    </row>
    <row r="54769" spans="1:3" x14ac:dyDescent="0.2">
      <c r="A54769" s="4" t="s">
        <v>50920</v>
      </c>
      <c r="B54769">
        <v>1</v>
      </c>
      <c r="C54769" s="9">
        <f t="shared" si="855"/>
        <v>3.4237781391765814E-4</v>
      </c>
    </row>
    <row r="54770" spans="1:3" x14ac:dyDescent="0.2">
      <c r="A54770" s="4">
        <v>502</v>
      </c>
      <c r="B54770">
        <v>1</v>
      </c>
      <c r="C54770" s="9">
        <f t="shared" si="855"/>
        <v>3.4237781391765814E-4</v>
      </c>
    </row>
    <row r="54771" spans="1:3" x14ac:dyDescent="0.2">
      <c r="A54771" s="4" t="s">
        <v>50921</v>
      </c>
      <c r="B54771">
        <v>1</v>
      </c>
      <c r="C54771" s="9">
        <f t="shared" si="855"/>
        <v>3.4237781391765814E-4</v>
      </c>
    </row>
    <row r="54772" spans="1:3" x14ac:dyDescent="0.2">
      <c r="A54772" s="4" t="s">
        <v>50922</v>
      </c>
      <c r="B54772">
        <v>1</v>
      </c>
      <c r="C54772" s="9">
        <f t="shared" si="855"/>
        <v>3.4237781391765814E-4</v>
      </c>
    </row>
    <row r="54773" spans="1:3" x14ac:dyDescent="0.2">
      <c r="A54773" s="4" t="s">
        <v>50923</v>
      </c>
      <c r="B54773">
        <v>1</v>
      </c>
      <c r="C54773" s="9">
        <f t="shared" si="855"/>
        <v>3.4237781391765814E-4</v>
      </c>
    </row>
    <row r="54774" spans="1:3" x14ac:dyDescent="0.2">
      <c r="A54774" s="4" t="s">
        <v>50924</v>
      </c>
      <c r="B54774">
        <v>1</v>
      </c>
      <c r="C54774" s="9">
        <f t="shared" si="855"/>
        <v>3.4237781391765814E-4</v>
      </c>
    </row>
    <row r="54775" spans="1:3" x14ac:dyDescent="0.2">
      <c r="A54775" s="4" t="s">
        <v>50925</v>
      </c>
      <c r="B54775">
        <v>1</v>
      </c>
      <c r="C54775" s="9">
        <f t="shared" si="855"/>
        <v>3.4237781391765814E-4</v>
      </c>
    </row>
    <row r="54776" spans="1:3" x14ac:dyDescent="0.2">
      <c r="A54776" s="4" t="s">
        <v>50926</v>
      </c>
      <c r="B54776">
        <v>1</v>
      </c>
      <c r="C54776" s="9">
        <f t="shared" si="855"/>
        <v>3.4237781391765814E-4</v>
      </c>
    </row>
    <row r="54777" spans="1:3" x14ac:dyDescent="0.2">
      <c r="A54777" s="4" t="s">
        <v>50927</v>
      </c>
      <c r="B54777">
        <v>1</v>
      </c>
      <c r="C54777" s="9">
        <f t="shared" si="855"/>
        <v>3.4237781391765814E-4</v>
      </c>
    </row>
    <row r="54778" spans="1:3" x14ac:dyDescent="0.2">
      <c r="A54778" s="4" t="s">
        <v>50928</v>
      </c>
      <c r="B54778">
        <v>1</v>
      </c>
      <c r="C54778" s="9">
        <f t="shared" si="855"/>
        <v>3.4237781391765814E-4</v>
      </c>
    </row>
    <row r="54779" spans="1:3" x14ac:dyDescent="0.2">
      <c r="A54779" s="4" t="s">
        <v>12113</v>
      </c>
      <c r="B54779">
        <v>1</v>
      </c>
      <c r="C54779" s="9">
        <f t="shared" si="855"/>
        <v>3.4237781391765814E-4</v>
      </c>
    </row>
    <row r="54780" spans="1:3" x14ac:dyDescent="0.2">
      <c r="A54780" s="4" t="s">
        <v>50929</v>
      </c>
      <c r="B54780">
        <v>1</v>
      </c>
      <c r="C54780" s="9">
        <f t="shared" si="855"/>
        <v>3.4237781391765814E-4</v>
      </c>
    </row>
    <row r="54781" spans="1:3" x14ac:dyDescent="0.2">
      <c r="A54781" s="4" t="s">
        <v>12115</v>
      </c>
      <c r="B54781">
        <v>1</v>
      </c>
      <c r="C54781" s="9">
        <f t="shared" si="855"/>
        <v>3.4237781391765814E-4</v>
      </c>
    </row>
    <row r="54782" spans="1:3" x14ac:dyDescent="0.2">
      <c r="A54782" s="4" t="s">
        <v>12122</v>
      </c>
      <c r="B54782">
        <v>1</v>
      </c>
      <c r="C54782" s="9">
        <f t="shared" si="855"/>
        <v>3.4237781391765814E-4</v>
      </c>
    </row>
    <row r="54783" spans="1:3" x14ac:dyDescent="0.2">
      <c r="A54783" s="4" t="s">
        <v>12125</v>
      </c>
      <c r="B54783">
        <v>1</v>
      </c>
      <c r="C54783" s="9">
        <f t="shared" si="855"/>
        <v>3.4237781391765814E-4</v>
      </c>
    </row>
    <row r="54784" spans="1:3" x14ac:dyDescent="0.2">
      <c r="A54784" s="4" t="s">
        <v>12126</v>
      </c>
      <c r="B54784">
        <v>1</v>
      </c>
      <c r="C54784" s="9">
        <f t="shared" si="855"/>
        <v>3.4237781391765814E-4</v>
      </c>
    </row>
    <row r="54785" spans="1:3" x14ac:dyDescent="0.2">
      <c r="A54785" s="4" t="s">
        <v>50931</v>
      </c>
      <c r="B54785">
        <v>1</v>
      </c>
      <c r="C54785" s="9">
        <f t="shared" si="855"/>
        <v>3.4237781391765814E-4</v>
      </c>
    </row>
    <row r="54786" spans="1:3" x14ac:dyDescent="0.2">
      <c r="A54786" s="4" t="s">
        <v>50932</v>
      </c>
      <c r="B54786">
        <v>1</v>
      </c>
      <c r="C54786" s="9">
        <f t="shared" si="855"/>
        <v>3.4237781391765814E-4</v>
      </c>
    </row>
    <row r="54787" spans="1:3" x14ac:dyDescent="0.2">
      <c r="A54787" s="4" t="s">
        <v>50933</v>
      </c>
      <c r="B54787">
        <v>1</v>
      </c>
      <c r="C54787" s="9">
        <f t="shared" ref="C54787:C54850" si="856">(B54787/$K$5*100)</f>
        <v>3.4237781391765814E-4</v>
      </c>
    </row>
    <row r="54788" spans="1:3" x14ac:dyDescent="0.2">
      <c r="A54788" s="4" t="s">
        <v>12137</v>
      </c>
      <c r="B54788">
        <v>1</v>
      </c>
      <c r="C54788" s="9">
        <f t="shared" si="856"/>
        <v>3.4237781391765814E-4</v>
      </c>
    </row>
    <row r="54789" spans="1:3" x14ac:dyDescent="0.2">
      <c r="A54789" s="4" t="s">
        <v>50937</v>
      </c>
      <c r="B54789">
        <v>1</v>
      </c>
      <c r="C54789" s="9">
        <f t="shared" si="856"/>
        <v>3.4237781391765814E-4</v>
      </c>
    </row>
    <row r="54790" spans="1:3" x14ac:dyDescent="0.2">
      <c r="A54790" s="4" t="s">
        <v>12144</v>
      </c>
      <c r="B54790">
        <v>1</v>
      </c>
      <c r="C54790" s="9">
        <f t="shared" si="856"/>
        <v>3.4237781391765814E-4</v>
      </c>
    </row>
    <row r="54791" spans="1:3" x14ac:dyDescent="0.2">
      <c r="A54791" s="4" t="s">
        <v>12145</v>
      </c>
      <c r="B54791">
        <v>1</v>
      </c>
      <c r="C54791" s="9">
        <f t="shared" si="856"/>
        <v>3.4237781391765814E-4</v>
      </c>
    </row>
    <row r="54792" spans="1:3" x14ac:dyDescent="0.2">
      <c r="A54792" s="4" t="s">
        <v>12148</v>
      </c>
      <c r="B54792">
        <v>1</v>
      </c>
      <c r="C54792" s="9">
        <f t="shared" si="856"/>
        <v>3.4237781391765814E-4</v>
      </c>
    </row>
    <row r="54793" spans="1:3" x14ac:dyDescent="0.2">
      <c r="A54793" s="4">
        <v>39639</v>
      </c>
      <c r="B54793">
        <v>1</v>
      </c>
      <c r="C54793" s="9">
        <f t="shared" si="856"/>
        <v>3.4237781391765814E-4</v>
      </c>
    </row>
    <row r="54794" spans="1:3" x14ac:dyDescent="0.2">
      <c r="A54794" s="4" t="s">
        <v>50938</v>
      </c>
      <c r="B54794">
        <v>1</v>
      </c>
      <c r="C54794" s="9">
        <f t="shared" si="856"/>
        <v>3.4237781391765814E-4</v>
      </c>
    </row>
    <row r="54795" spans="1:3" x14ac:dyDescent="0.2">
      <c r="A54795" s="4" t="s">
        <v>50939</v>
      </c>
      <c r="B54795">
        <v>1</v>
      </c>
      <c r="C54795" s="9">
        <f t="shared" si="856"/>
        <v>3.4237781391765814E-4</v>
      </c>
    </row>
    <row r="54796" spans="1:3" x14ac:dyDescent="0.2">
      <c r="A54796" s="4" t="s">
        <v>50940</v>
      </c>
      <c r="B54796">
        <v>1</v>
      </c>
      <c r="C54796" s="9">
        <f t="shared" si="856"/>
        <v>3.4237781391765814E-4</v>
      </c>
    </row>
    <row r="54797" spans="1:3" x14ac:dyDescent="0.2">
      <c r="A54797" s="4" t="s">
        <v>50941</v>
      </c>
      <c r="B54797">
        <v>1</v>
      </c>
      <c r="C54797" s="9">
        <f t="shared" si="856"/>
        <v>3.4237781391765814E-4</v>
      </c>
    </row>
    <row r="54798" spans="1:3" x14ac:dyDescent="0.2">
      <c r="A54798" s="4" t="s">
        <v>12159</v>
      </c>
      <c r="B54798">
        <v>1</v>
      </c>
      <c r="C54798" s="9">
        <f t="shared" si="856"/>
        <v>3.4237781391765814E-4</v>
      </c>
    </row>
    <row r="54799" spans="1:3" x14ac:dyDescent="0.2">
      <c r="A54799" s="4" t="s">
        <v>12161</v>
      </c>
      <c r="B54799">
        <v>1</v>
      </c>
      <c r="C54799" s="9">
        <f t="shared" si="856"/>
        <v>3.4237781391765814E-4</v>
      </c>
    </row>
    <row r="54800" spans="1:3" x14ac:dyDescent="0.2">
      <c r="A54800" s="4" t="s">
        <v>50942</v>
      </c>
      <c r="B54800">
        <v>1</v>
      </c>
      <c r="C54800" s="9">
        <f t="shared" si="856"/>
        <v>3.4237781391765814E-4</v>
      </c>
    </row>
    <row r="54801" spans="1:3" x14ac:dyDescent="0.2">
      <c r="A54801" s="4" t="s">
        <v>50943</v>
      </c>
      <c r="B54801">
        <v>1</v>
      </c>
      <c r="C54801" s="9">
        <f t="shared" si="856"/>
        <v>3.4237781391765814E-4</v>
      </c>
    </row>
    <row r="54802" spans="1:3" x14ac:dyDescent="0.2">
      <c r="A54802" s="4" t="s">
        <v>50944</v>
      </c>
      <c r="B54802">
        <v>1</v>
      </c>
      <c r="C54802" s="9">
        <f t="shared" si="856"/>
        <v>3.4237781391765814E-4</v>
      </c>
    </row>
    <row r="54803" spans="1:3" x14ac:dyDescent="0.2">
      <c r="A54803" s="4" t="s">
        <v>12163</v>
      </c>
      <c r="B54803">
        <v>1</v>
      </c>
      <c r="C54803" s="9">
        <f t="shared" si="856"/>
        <v>3.4237781391765814E-4</v>
      </c>
    </row>
    <row r="54804" spans="1:3" x14ac:dyDescent="0.2">
      <c r="A54804" s="4" t="s">
        <v>12164</v>
      </c>
      <c r="B54804">
        <v>1</v>
      </c>
      <c r="C54804" s="9">
        <f t="shared" si="856"/>
        <v>3.4237781391765814E-4</v>
      </c>
    </row>
    <row r="54805" spans="1:3" x14ac:dyDescent="0.2">
      <c r="A54805" s="4" t="s">
        <v>50945</v>
      </c>
      <c r="B54805">
        <v>1</v>
      </c>
      <c r="C54805" s="9">
        <f t="shared" si="856"/>
        <v>3.4237781391765814E-4</v>
      </c>
    </row>
    <row r="54806" spans="1:3" x14ac:dyDescent="0.2">
      <c r="A54806" s="4" t="s">
        <v>50946</v>
      </c>
      <c r="B54806">
        <v>1</v>
      </c>
      <c r="C54806" s="9">
        <f t="shared" si="856"/>
        <v>3.4237781391765814E-4</v>
      </c>
    </row>
    <row r="54807" spans="1:3" x14ac:dyDescent="0.2">
      <c r="A54807" s="4" t="s">
        <v>50947</v>
      </c>
      <c r="B54807">
        <v>1</v>
      </c>
      <c r="C54807" s="9">
        <f t="shared" si="856"/>
        <v>3.4237781391765814E-4</v>
      </c>
    </row>
    <row r="54808" spans="1:3" x14ac:dyDescent="0.2">
      <c r="A54808" s="4" t="s">
        <v>50948</v>
      </c>
      <c r="B54808">
        <v>1</v>
      </c>
      <c r="C54808" s="9">
        <f t="shared" si="856"/>
        <v>3.4237781391765814E-4</v>
      </c>
    </row>
    <row r="54809" spans="1:3" x14ac:dyDescent="0.2">
      <c r="A54809" s="4" t="s">
        <v>50949</v>
      </c>
      <c r="B54809">
        <v>1</v>
      </c>
      <c r="C54809" s="9">
        <f t="shared" si="856"/>
        <v>3.4237781391765814E-4</v>
      </c>
    </row>
    <row r="54810" spans="1:3" x14ac:dyDescent="0.2">
      <c r="A54810" s="4">
        <v>39640</v>
      </c>
      <c r="B54810">
        <v>1</v>
      </c>
      <c r="C54810" s="9">
        <f t="shared" si="856"/>
        <v>3.4237781391765814E-4</v>
      </c>
    </row>
    <row r="54811" spans="1:3" x14ac:dyDescent="0.2">
      <c r="A54811" s="4" t="s">
        <v>50950</v>
      </c>
      <c r="B54811">
        <v>1</v>
      </c>
      <c r="C54811" s="9">
        <f t="shared" si="856"/>
        <v>3.4237781391765814E-4</v>
      </c>
    </row>
    <row r="54812" spans="1:3" x14ac:dyDescent="0.2">
      <c r="A54812" s="4" t="s">
        <v>50952</v>
      </c>
      <c r="B54812">
        <v>1</v>
      </c>
      <c r="C54812" s="9">
        <f t="shared" si="856"/>
        <v>3.4237781391765814E-4</v>
      </c>
    </row>
    <row r="54813" spans="1:3" x14ac:dyDescent="0.2">
      <c r="A54813" s="4" t="s">
        <v>50953</v>
      </c>
      <c r="B54813">
        <v>1</v>
      </c>
      <c r="C54813" s="9">
        <f t="shared" si="856"/>
        <v>3.4237781391765814E-4</v>
      </c>
    </row>
    <row r="54814" spans="1:3" x14ac:dyDescent="0.2">
      <c r="A54814" s="4" t="s">
        <v>50954</v>
      </c>
      <c r="B54814">
        <v>1</v>
      </c>
      <c r="C54814" s="9">
        <f t="shared" si="856"/>
        <v>3.4237781391765814E-4</v>
      </c>
    </row>
    <row r="54815" spans="1:3" x14ac:dyDescent="0.2">
      <c r="A54815" s="4" t="s">
        <v>50955</v>
      </c>
      <c r="B54815">
        <v>1</v>
      </c>
      <c r="C54815" s="9">
        <f t="shared" si="856"/>
        <v>3.4237781391765814E-4</v>
      </c>
    </row>
    <row r="54816" spans="1:3" x14ac:dyDescent="0.2">
      <c r="A54816" s="4" t="s">
        <v>50956</v>
      </c>
      <c r="B54816">
        <v>1</v>
      </c>
      <c r="C54816" s="9">
        <f t="shared" si="856"/>
        <v>3.4237781391765814E-4</v>
      </c>
    </row>
    <row r="54817" spans="1:3" x14ac:dyDescent="0.2">
      <c r="A54817" s="4" t="s">
        <v>50957</v>
      </c>
      <c r="B54817">
        <v>1</v>
      </c>
      <c r="C54817" s="9">
        <f t="shared" si="856"/>
        <v>3.4237781391765814E-4</v>
      </c>
    </row>
    <row r="54818" spans="1:3" x14ac:dyDescent="0.2">
      <c r="A54818" s="4" t="s">
        <v>50958</v>
      </c>
      <c r="B54818">
        <v>1</v>
      </c>
      <c r="C54818" s="9">
        <f t="shared" si="856"/>
        <v>3.4237781391765814E-4</v>
      </c>
    </row>
    <row r="54819" spans="1:3" x14ac:dyDescent="0.2">
      <c r="A54819" s="4" t="s">
        <v>12171</v>
      </c>
      <c r="B54819">
        <v>1</v>
      </c>
      <c r="C54819" s="9">
        <f t="shared" si="856"/>
        <v>3.4237781391765814E-4</v>
      </c>
    </row>
    <row r="54820" spans="1:3" x14ac:dyDescent="0.2">
      <c r="A54820" s="4" t="s">
        <v>50959</v>
      </c>
      <c r="B54820">
        <v>1</v>
      </c>
      <c r="C54820" s="9">
        <f t="shared" si="856"/>
        <v>3.4237781391765814E-4</v>
      </c>
    </row>
    <row r="54821" spans="1:3" x14ac:dyDescent="0.2">
      <c r="A54821" s="4" t="s">
        <v>50960</v>
      </c>
      <c r="B54821">
        <v>1</v>
      </c>
      <c r="C54821" s="9">
        <f t="shared" si="856"/>
        <v>3.4237781391765814E-4</v>
      </c>
    </row>
    <row r="54822" spans="1:3" x14ac:dyDescent="0.2">
      <c r="A54822" s="4" t="s">
        <v>50961</v>
      </c>
      <c r="B54822">
        <v>1</v>
      </c>
      <c r="C54822" s="9">
        <f t="shared" si="856"/>
        <v>3.4237781391765814E-4</v>
      </c>
    </row>
    <row r="54823" spans="1:3" x14ac:dyDescent="0.2">
      <c r="A54823" s="4" t="s">
        <v>50962</v>
      </c>
      <c r="B54823">
        <v>1</v>
      </c>
      <c r="C54823" s="9">
        <f t="shared" si="856"/>
        <v>3.4237781391765814E-4</v>
      </c>
    </row>
    <row r="54824" spans="1:3" x14ac:dyDescent="0.2">
      <c r="A54824" s="4" t="s">
        <v>50963</v>
      </c>
      <c r="B54824">
        <v>1</v>
      </c>
      <c r="C54824" s="9">
        <f t="shared" si="856"/>
        <v>3.4237781391765814E-4</v>
      </c>
    </row>
    <row r="54825" spans="1:3" x14ac:dyDescent="0.2">
      <c r="A54825" s="4" t="s">
        <v>50964</v>
      </c>
      <c r="B54825">
        <v>1</v>
      </c>
      <c r="C54825" s="9">
        <f t="shared" si="856"/>
        <v>3.4237781391765814E-4</v>
      </c>
    </row>
    <row r="54826" spans="1:3" x14ac:dyDescent="0.2">
      <c r="A54826" s="4">
        <v>41265</v>
      </c>
      <c r="B54826">
        <v>1</v>
      </c>
      <c r="C54826" s="9">
        <f t="shared" si="856"/>
        <v>3.4237781391765814E-4</v>
      </c>
    </row>
    <row r="54827" spans="1:3" x14ac:dyDescent="0.2">
      <c r="A54827" s="4" t="s">
        <v>50965</v>
      </c>
      <c r="B54827">
        <v>1</v>
      </c>
      <c r="C54827" s="9">
        <f t="shared" si="856"/>
        <v>3.4237781391765814E-4</v>
      </c>
    </row>
    <row r="54828" spans="1:3" x14ac:dyDescent="0.2">
      <c r="A54828" s="4" t="s">
        <v>50966</v>
      </c>
      <c r="B54828">
        <v>1</v>
      </c>
      <c r="C54828" s="9">
        <f t="shared" si="856"/>
        <v>3.4237781391765814E-4</v>
      </c>
    </row>
    <row r="54829" spans="1:3" x14ac:dyDescent="0.2">
      <c r="A54829" s="4" t="s">
        <v>50967</v>
      </c>
      <c r="B54829">
        <v>1</v>
      </c>
      <c r="C54829" s="9">
        <f t="shared" si="856"/>
        <v>3.4237781391765814E-4</v>
      </c>
    </row>
    <row r="54830" spans="1:3" x14ac:dyDescent="0.2">
      <c r="A54830" s="4" t="s">
        <v>12185</v>
      </c>
      <c r="B54830">
        <v>1</v>
      </c>
      <c r="C54830" s="9">
        <f t="shared" si="856"/>
        <v>3.4237781391765814E-4</v>
      </c>
    </row>
    <row r="54831" spans="1:3" x14ac:dyDescent="0.2">
      <c r="A54831" s="4" t="s">
        <v>50968</v>
      </c>
      <c r="B54831">
        <v>1</v>
      </c>
      <c r="C54831" s="9">
        <f t="shared" si="856"/>
        <v>3.4237781391765814E-4</v>
      </c>
    </row>
    <row r="54832" spans="1:3" x14ac:dyDescent="0.2">
      <c r="A54832" s="4" t="s">
        <v>50969</v>
      </c>
      <c r="B54832">
        <v>1</v>
      </c>
      <c r="C54832" s="9">
        <f t="shared" si="856"/>
        <v>3.4237781391765814E-4</v>
      </c>
    </row>
    <row r="54833" spans="1:3" x14ac:dyDescent="0.2">
      <c r="A54833" s="4" t="s">
        <v>12189</v>
      </c>
      <c r="B54833">
        <v>1</v>
      </c>
      <c r="C54833" s="9">
        <f t="shared" si="856"/>
        <v>3.4237781391765814E-4</v>
      </c>
    </row>
    <row r="54834" spans="1:3" x14ac:dyDescent="0.2">
      <c r="A54834" s="4" t="s">
        <v>50972</v>
      </c>
      <c r="B54834">
        <v>1</v>
      </c>
      <c r="C54834" s="9">
        <f t="shared" si="856"/>
        <v>3.4237781391765814E-4</v>
      </c>
    </row>
    <row r="54835" spans="1:3" x14ac:dyDescent="0.2">
      <c r="A54835" s="4" t="s">
        <v>50973</v>
      </c>
      <c r="B54835">
        <v>1</v>
      </c>
      <c r="C54835" s="9">
        <f t="shared" si="856"/>
        <v>3.4237781391765814E-4</v>
      </c>
    </row>
    <row r="54836" spans="1:3" x14ac:dyDescent="0.2">
      <c r="A54836" s="4">
        <v>23.5</v>
      </c>
      <c r="B54836">
        <v>1</v>
      </c>
      <c r="C54836" s="9">
        <f t="shared" si="856"/>
        <v>3.4237781391765814E-4</v>
      </c>
    </row>
    <row r="54837" spans="1:3" x14ac:dyDescent="0.2">
      <c r="A54837" s="4" t="s">
        <v>12193</v>
      </c>
      <c r="B54837">
        <v>1</v>
      </c>
      <c r="C54837" s="9">
        <f t="shared" si="856"/>
        <v>3.4237781391765814E-4</v>
      </c>
    </row>
    <row r="54838" spans="1:3" x14ac:dyDescent="0.2">
      <c r="A54838" s="4" t="s">
        <v>50974</v>
      </c>
      <c r="B54838">
        <v>1</v>
      </c>
      <c r="C54838" s="9">
        <f t="shared" si="856"/>
        <v>3.4237781391765814E-4</v>
      </c>
    </row>
    <row r="54839" spans="1:3" x14ac:dyDescent="0.2">
      <c r="A54839" s="4">
        <v>59</v>
      </c>
      <c r="B54839">
        <v>1</v>
      </c>
      <c r="C54839" s="9">
        <f t="shared" si="856"/>
        <v>3.4237781391765814E-4</v>
      </c>
    </row>
    <row r="54840" spans="1:3" x14ac:dyDescent="0.2">
      <c r="A54840" s="4" t="s">
        <v>12195</v>
      </c>
      <c r="B54840">
        <v>1</v>
      </c>
      <c r="C54840" s="9">
        <f t="shared" si="856"/>
        <v>3.4237781391765814E-4</v>
      </c>
    </row>
    <row r="54841" spans="1:3" x14ac:dyDescent="0.2">
      <c r="A54841" s="4" t="s">
        <v>50977</v>
      </c>
      <c r="B54841">
        <v>1</v>
      </c>
      <c r="C54841" s="9">
        <f t="shared" si="856"/>
        <v>3.4237781391765814E-4</v>
      </c>
    </row>
    <row r="54842" spans="1:3" x14ac:dyDescent="0.2">
      <c r="A54842" s="4" t="s">
        <v>12199</v>
      </c>
      <c r="B54842">
        <v>1</v>
      </c>
      <c r="C54842" s="9">
        <f t="shared" si="856"/>
        <v>3.4237781391765814E-4</v>
      </c>
    </row>
    <row r="54843" spans="1:3" x14ac:dyDescent="0.2">
      <c r="A54843" s="4" t="s">
        <v>12205</v>
      </c>
      <c r="B54843">
        <v>1</v>
      </c>
      <c r="C54843" s="9">
        <f t="shared" si="856"/>
        <v>3.4237781391765814E-4</v>
      </c>
    </row>
    <row r="54844" spans="1:3" x14ac:dyDescent="0.2">
      <c r="A54844" s="4" t="s">
        <v>12207</v>
      </c>
      <c r="B54844">
        <v>1</v>
      </c>
      <c r="C54844" s="9">
        <f t="shared" si="856"/>
        <v>3.4237781391765814E-4</v>
      </c>
    </row>
    <row r="54845" spans="1:3" x14ac:dyDescent="0.2">
      <c r="A54845" s="4" t="s">
        <v>50978</v>
      </c>
      <c r="B54845">
        <v>1</v>
      </c>
      <c r="C54845" s="9">
        <f t="shared" si="856"/>
        <v>3.4237781391765814E-4</v>
      </c>
    </row>
    <row r="54846" spans="1:3" x14ac:dyDescent="0.2">
      <c r="A54846" s="4">
        <v>1.887</v>
      </c>
      <c r="B54846">
        <v>1</v>
      </c>
      <c r="C54846" s="9">
        <f t="shared" si="856"/>
        <v>3.4237781391765814E-4</v>
      </c>
    </row>
    <row r="54847" spans="1:3" x14ac:dyDescent="0.2">
      <c r="A54847" s="4" t="s">
        <v>12209</v>
      </c>
      <c r="B54847">
        <v>1</v>
      </c>
      <c r="C54847" s="9">
        <f t="shared" si="856"/>
        <v>3.4237781391765814E-4</v>
      </c>
    </row>
    <row r="54848" spans="1:3" x14ac:dyDescent="0.2">
      <c r="A54848" s="4" t="s">
        <v>12211</v>
      </c>
      <c r="B54848">
        <v>1</v>
      </c>
      <c r="C54848" s="9">
        <f t="shared" si="856"/>
        <v>3.4237781391765814E-4</v>
      </c>
    </row>
    <row r="54849" spans="1:3" x14ac:dyDescent="0.2">
      <c r="A54849" s="4" t="s">
        <v>50979</v>
      </c>
      <c r="B54849">
        <v>1</v>
      </c>
      <c r="C54849" s="9">
        <f t="shared" si="856"/>
        <v>3.4237781391765814E-4</v>
      </c>
    </row>
    <row r="54850" spans="1:3" x14ac:dyDescent="0.2">
      <c r="A54850" s="4" t="s">
        <v>50980</v>
      </c>
      <c r="B54850">
        <v>1</v>
      </c>
      <c r="C54850" s="9">
        <f t="shared" si="856"/>
        <v>3.4237781391765814E-4</v>
      </c>
    </row>
    <row r="54851" spans="1:3" x14ac:dyDescent="0.2">
      <c r="A54851" s="4" t="s">
        <v>50982</v>
      </c>
      <c r="B54851">
        <v>1</v>
      </c>
      <c r="C54851" s="9">
        <f t="shared" ref="C54851:C54914" si="857">(B54851/$K$5*100)</f>
        <v>3.4237781391765814E-4</v>
      </c>
    </row>
    <row r="54852" spans="1:3" x14ac:dyDescent="0.2">
      <c r="A54852" s="4" t="s">
        <v>50984</v>
      </c>
      <c r="B54852">
        <v>1</v>
      </c>
      <c r="C54852" s="9">
        <f t="shared" si="857"/>
        <v>3.4237781391765814E-4</v>
      </c>
    </row>
    <row r="54853" spans="1:3" x14ac:dyDescent="0.2">
      <c r="A54853" s="4" t="s">
        <v>50985</v>
      </c>
      <c r="B54853">
        <v>1</v>
      </c>
      <c r="C54853" s="9">
        <f t="shared" si="857"/>
        <v>3.4237781391765814E-4</v>
      </c>
    </row>
    <row r="54854" spans="1:3" x14ac:dyDescent="0.2">
      <c r="A54854" s="4" t="s">
        <v>50986</v>
      </c>
      <c r="B54854">
        <v>1</v>
      </c>
      <c r="C54854" s="9">
        <f t="shared" si="857"/>
        <v>3.4237781391765814E-4</v>
      </c>
    </row>
    <row r="54855" spans="1:3" x14ac:dyDescent="0.2">
      <c r="A54855" s="4" t="s">
        <v>50988</v>
      </c>
      <c r="B54855">
        <v>1</v>
      </c>
      <c r="C54855" s="9">
        <f t="shared" si="857"/>
        <v>3.4237781391765814E-4</v>
      </c>
    </row>
    <row r="54856" spans="1:3" x14ac:dyDescent="0.2">
      <c r="A54856" s="4" t="s">
        <v>12218</v>
      </c>
      <c r="B54856">
        <v>1</v>
      </c>
      <c r="C54856" s="9">
        <f t="shared" si="857"/>
        <v>3.4237781391765814E-4</v>
      </c>
    </row>
    <row r="54857" spans="1:3" x14ac:dyDescent="0.2">
      <c r="A54857" s="4" t="s">
        <v>50990</v>
      </c>
      <c r="B54857">
        <v>1</v>
      </c>
      <c r="C54857" s="9">
        <f t="shared" si="857"/>
        <v>3.4237781391765814E-4</v>
      </c>
    </row>
    <row r="54858" spans="1:3" x14ac:dyDescent="0.2">
      <c r="A54858" s="4" t="s">
        <v>50991</v>
      </c>
      <c r="B54858">
        <v>1</v>
      </c>
      <c r="C54858" s="9">
        <f t="shared" si="857"/>
        <v>3.4237781391765814E-4</v>
      </c>
    </row>
    <row r="54859" spans="1:3" x14ac:dyDescent="0.2">
      <c r="A54859" s="4" t="s">
        <v>12227</v>
      </c>
      <c r="B54859">
        <v>1</v>
      </c>
      <c r="C54859" s="9">
        <f t="shared" si="857"/>
        <v>3.4237781391765814E-4</v>
      </c>
    </row>
    <row r="54860" spans="1:3" x14ac:dyDescent="0.2">
      <c r="A54860" s="4" t="s">
        <v>50992</v>
      </c>
      <c r="B54860">
        <v>1</v>
      </c>
      <c r="C54860" s="9">
        <f t="shared" si="857"/>
        <v>3.4237781391765814E-4</v>
      </c>
    </row>
    <row r="54861" spans="1:3" x14ac:dyDescent="0.2">
      <c r="A54861" s="4" t="s">
        <v>12228</v>
      </c>
      <c r="B54861">
        <v>1</v>
      </c>
      <c r="C54861" s="9">
        <f t="shared" si="857"/>
        <v>3.4237781391765814E-4</v>
      </c>
    </row>
    <row r="54862" spans="1:3" x14ac:dyDescent="0.2">
      <c r="A54862" s="4" t="s">
        <v>50993</v>
      </c>
      <c r="B54862">
        <v>1</v>
      </c>
      <c r="C54862" s="9">
        <f t="shared" si="857"/>
        <v>3.4237781391765814E-4</v>
      </c>
    </row>
    <row r="54863" spans="1:3" x14ac:dyDescent="0.2">
      <c r="A54863" s="4" t="s">
        <v>50995</v>
      </c>
      <c r="B54863">
        <v>1</v>
      </c>
      <c r="C54863" s="9">
        <f t="shared" si="857"/>
        <v>3.4237781391765814E-4</v>
      </c>
    </row>
    <row r="54864" spans="1:3" x14ac:dyDescent="0.2">
      <c r="A54864" s="4" t="s">
        <v>50996</v>
      </c>
      <c r="B54864">
        <v>1</v>
      </c>
      <c r="C54864" s="9">
        <f t="shared" si="857"/>
        <v>3.4237781391765814E-4</v>
      </c>
    </row>
    <row r="54865" spans="1:3" x14ac:dyDescent="0.2">
      <c r="A54865" s="4" t="s">
        <v>12234</v>
      </c>
      <c r="B54865">
        <v>1</v>
      </c>
      <c r="C54865" s="9">
        <f t="shared" si="857"/>
        <v>3.4237781391765814E-4</v>
      </c>
    </row>
    <row r="54866" spans="1:3" x14ac:dyDescent="0.2">
      <c r="A54866" s="4" t="s">
        <v>50997</v>
      </c>
      <c r="B54866">
        <v>1</v>
      </c>
      <c r="C54866" s="9">
        <f t="shared" si="857"/>
        <v>3.4237781391765814E-4</v>
      </c>
    </row>
    <row r="54867" spans="1:3" x14ac:dyDescent="0.2">
      <c r="A54867" s="4" t="s">
        <v>50998</v>
      </c>
      <c r="B54867">
        <v>1</v>
      </c>
      <c r="C54867" s="9">
        <f t="shared" si="857"/>
        <v>3.4237781391765814E-4</v>
      </c>
    </row>
    <row r="54868" spans="1:3" x14ac:dyDescent="0.2">
      <c r="A54868" s="4" t="s">
        <v>12239</v>
      </c>
      <c r="B54868">
        <v>1</v>
      </c>
      <c r="C54868" s="9">
        <f t="shared" si="857"/>
        <v>3.4237781391765814E-4</v>
      </c>
    </row>
    <row r="54869" spans="1:3" x14ac:dyDescent="0.2">
      <c r="A54869" s="4" t="s">
        <v>12242</v>
      </c>
      <c r="B54869">
        <v>1</v>
      </c>
      <c r="C54869" s="9">
        <f t="shared" si="857"/>
        <v>3.4237781391765814E-4</v>
      </c>
    </row>
    <row r="54870" spans="1:3" x14ac:dyDescent="0.2">
      <c r="A54870" s="4" t="s">
        <v>51000</v>
      </c>
      <c r="B54870">
        <v>1</v>
      </c>
      <c r="C54870" s="9">
        <f t="shared" si="857"/>
        <v>3.4237781391765814E-4</v>
      </c>
    </row>
    <row r="54871" spans="1:3" x14ac:dyDescent="0.2">
      <c r="A54871" s="4" t="s">
        <v>51001</v>
      </c>
      <c r="B54871">
        <v>1</v>
      </c>
      <c r="C54871" s="9">
        <f t="shared" si="857"/>
        <v>3.4237781391765814E-4</v>
      </c>
    </row>
    <row r="54872" spans="1:3" x14ac:dyDescent="0.2">
      <c r="A54872" s="4" t="s">
        <v>51002</v>
      </c>
      <c r="B54872">
        <v>1</v>
      </c>
      <c r="C54872" s="9">
        <f t="shared" si="857"/>
        <v>3.4237781391765814E-4</v>
      </c>
    </row>
    <row r="54873" spans="1:3" x14ac:dyDescent="0.2">
      <c r="A54873" s="4" t="s">
        <v>12247</v>
      </c>
      <c r="B54873">
        <v>1</v>
      </c>
      <c r="C54873" s="9">
        <f t="shared" si="857"/>
        <v>3.4237781391765814E-4</v>
      </c>
    </row>
    <row r="54874" spans="1:3" x14ac:dyDescent="0.2">
      <c r="A54874" s="4" t="s">
        <v>51003</v>
      </c>
      <c r="B54874">
        <v>1</v>
      </c>
      <c r="C54874" s="9">
        <f t="shared" si="857"/>
        <v>3.4237781391765814E-4</v>
      </c>
    </row>
    <row r="54875" spans="1:3" x14ac:dyDescent="0.2">
      <c r="A54875" s="4" t="s">
        <v>12253</v>
      </c>
      <c r="B54875">
        <v>1</v>
      </c>
      <c r="C54875" s="9">
        <f t="shared" si="857"/>
        <v>3.4237781391765814E-4</v>
      </c>
    </row>
    <row r="54876" spans="1:3" x14ac:dyDescent="0.2">
      <c r="A54876" s="4" t="s">
        <v>51005</v>
      </c>
      <c r="B54876">
        <v>1</v>
      </c>
      <c r="C54876" s="9">
        <f t="shared" si="857"/>
        <v>3.4237781391765814E-4</v>
      </c>
    </row>
    <row r="54877" spans="1:3" x14ac:dyDescent="0.2">
      <c r="A54877" s="4" t="s">
        <v>51006</v>
      </c>
      <c r="B54877">
        <v>1</v>
      </c>
      <c r="C54877" s="9">
        <f t="shared" si="857"/>
        <v>3.4237781391765814E-4</v>
      </c>
    </row>
    <row r="54878" spans="1:3" x14ac:dyDescent="0.2">
      <c r="A54878" s="4" t="s">
        <v>51007</v>
      </c>
      <c r="B54878">
        <v>1</v>
      </c>
      <c r="C54878" s="9">
        <f t="shared" si="857"/>
        <v>3.4237781391765814E-4</v>
      </c>
    </row>
    <row r="54879" spans="1:3" x14ac:dyDescent="0.2">
      <c r="A54879" s="4" t="s">
        <v>51008</v>
      </c>
      <c r="B54879">
        <v>1</v>
      </c>
      <c r="C54879" s="9">
        <f t="shared" si="857"/>
        <v>3.4237781391765814E-4</v>
      </c>
    </row>
    <row r="54880" spans="1:3" x14ac:dyDescent="0.2">
      <c r="A54880" s="4" t="s">
        <v>51009</v>
      </c>
      <c r="B54880">
        <v>1</v>
      </c>
      <c r="C54880" s="9">
        <f t="shared" si="857"/>
        <v>3.4237781391765814E-4</v>
      </c>
    </row>
    <row r="54881" spans="1:3" x14ac:dyDescent="0.2">
      <c r="A54881" s="4" t="s">
        <v>51010</v>
      </c>
      <c r="B54881">
        <v>1</v>
      </c>
      <c r="C54881" s="9">
        <f t="shared" si="857"/>
        <v>3.4237781391765814E-4</v>
      </c>
    </row>
    <row r="54882" spans="1:3" x14ac:dyDescent="0.2">
      <c r="A54882" s="4" t="s">
        <v>12261</v>
      </c>
      <c r="B54882">
        <v>1</v>
      </c>
      <c r="C54882" s="9">
        <f t="shared" si="857"/>
        <v>3.4237781391765814E-4</v>
      </c>
    </row>
    <row r="54883" spans="1:3" x14ac:dyDescent="0.2">
      <c r="A54883" s="4" t="s">
        <v>12262</v>
      </c>
      <c r="B54883">
        <v>1</v>
      </c>
      <c r="C54883" s="9">
        <f t="shared" si="857"/>
        <v>3.4237781391765814E-4</v>
      </c>
    </row>
    <row r="54884" spans="1:3" x14ac:dyDescent="0.2">
      <c r="A54884" s="4" t="s">
        <v>12263</v>
      </c>
      <c r="B54884">
        <v>1</v>
      </c>
      <c r="C54884" s="9">
        <f t="shared" si="857"/>
        <v>3.4237781391765814E-4</v>
      </c>
    </row>
    <row r="54885" spans="1:3" x14ac:dyDescent="0.2">
      <c r="A54885" s="4" t="s">
        <v>51012</v>
      </c>
      <c r="B54885">
        <v>1</v>
      </c>
      <c r="C54885" s="9">
        <f t="shared" si="857"/>
        <v>3.4237781391765814E-4</v>
      </c>
    </row>
    <row r="54886" spans="1:3" x14ac:dyDescent="0.2">
      <c r="A54886" s="4" t="s">
        <v>51014</v>
      </c>
      <c r="B54886">
        <v>1</v>
      </c>
      <c r="C54886" s="9">
        <f t="shared" si="857"/>
        <v>3.4237781391765814E-4</v>
      </c>
    </row>
    <row r="54887" spans="1:3" x14ac:dyDescent="0.2">
      <c r="A54887" s="4" t="s">
        <v>51015</v>
      </c>
      <c r="B54887">
        <v>1</v>
      </c>
      <c r="C54887" s="9">
        <f t="shared" si="857"/>
        <v>3.4237781391765814E-4</v>
      </c>
    </row>
    <row r="54888" spans="1:3" x14ac:dyDescent="0.2">
      <c r="A54888" s="4" t="s">
        <v>12274</v>
      </c>
      <c r="B54888">
        <v>1</v>
      </c>
      <c r="C54888" s="9">
        <f t="shared" si="857"/>
        <v>3.4237781391765814E-4</v>
      </c>
    </row>
    <row r="54889" spans="1:3" x14ac:dyDescent="0.2">
      <c r="A54889" s="4" t="s">
        <v>51017</v>
      </c>
      <c r="B54889">
        <v>1</v>
      </c>
      <c r="C54889" s="9">
        <f t="shared" si="857"/>
        <v>3.4237781391765814E-4</v>
      </c>
    </row>
    <row r="54890" spans="1:3" x14ac:dyDescent="0.2">
      <c r="A54890" s="4" t="s">
        <v>12279</v>
      </c>
      <c r="B54890">
        <v>1</v>
      </c>
      <c r="C54890" s="9">
        <f t="shared" si="857"/>
        <v>3.4237781391765814E-4</v>
      </c>
    </row>
    <row r="54891" spans="1:3" x14ac:dyDescent="0.2">
      <c r="A54891" s="4" t="s">
        <v>51019</v>
      </c>
      <c r="B54891">
        <v>1</v>
      </c>
      <c r="C54891" s="9">
        <f t="shared" si="857"/>
        <v>3.4237781391765814E-4</v>
      </c>
    </row>
    <row r="54892" spans="1:3" x14ac:dyDescent="0.2">
      <c r="A54892" s="4">
        <v>34.204999999999998</v>
      </c>
      <c r="B54892">
        <v>1</v>
      </c>
      <c r="C54892" s="9">
        <f t="shared" si="857"/>
        <v>3.4237781391765814E-4</v>
      </c>
    </row>
    <row r="54893" spans="1:3" x14ac:dyDescent="0.2">
      <c r="A54893" s="4" t="s">
        <v>12287</v>
      </c>
      <c r="B54893">
        <v>1</v>
      </c>
      <c r="C54893" s="9">
        <f t="shared" si="857"/>
        <v>3.4237781391765814E-4</v>
      </c>
    </row>
    <row r="54894" spans="1:3" x14ac:dyDescent="0.2">
      <c r="A54894" s="4" t="s">
        <v>51021</v>
      </c>
      <c r="B54894">
        <v>1</v>
      </c>
      <c r="C54894" s="9">
        <f t="shared" si="857"/>
        <v>3.4237781391765814E-4</v>
      </c>
    </row>
    <row r="54895" spans="1:3" x14ac:dyDescent="0.2">
      <c r="A54895" s="4" t="s">
        <v>51022</v>
      </c>
      <c r="B54895">
        <v>1</v>
      </c>
      <c r="C54895" s="9">
        <f t="shared" si="857"/>
        <v>3.4237781391765814E-4</v>
      </c>
    </row>
    <row r="54896" spans="1:3" x14ac:dyDescent="0.2">
      <c r="A54896" s="4">
        <v>252025</v>
      </c>
      <c r="B54896">
        <v>1</v>
      </c>
      <c r="C54896" s="9">
        <f t="shared" si="857"/>
        <v>3.4237781391765814E-4</v>
      </c>
    </row>
    <row r="54897" spans="1:3" x14ac:dyDescent="0.2">
      <c r="A54897" s="4" t="s">
        <v>51023</v>
      </c>
      <c r="B54897">
        <v>1</v>
      </c>
      <c r="C54897" s="9">
        <f t="shared" si="857"/>
        <v>3.4237781391765814E-4</v>
      </c>
    </row>
    <row r="54898" spans="1:3" x14ac:dyDescent="0.2">
      <c r="A54898" s="4" t="s">
        <v>12296</v>
      </c>
      <c r="B54898">
        <v>1</v>
      </c>
      <c r="C54898" s="9">
        <f t="shared" si="857"/>
        <v>3.4237781391765814E-4</v>
      </c>
    </row>
    <row r="54899" spans="1:3" x14ac:dyDescent="0.2">
      <c r="A54899" s="4" t="s">
        <v>12302</v>
      </c>
      <c r="B54899">
        <v>1</v>
      </c>
      <c r="C54899" s="9">
        <f t="shared" si="857"/>
        <v>3.4237781391765814E-4</v>
      </c>
    </row>
    <row r="54900" spans="1:3" x14ac:dyDescent="0.2">
      <c r="A54900" s="4" t="s">
        <v>51024</v>
      </c>
      <c r="B54900">
        <v>1</v>
      </c>
      <c r="C54900" s="9">
        <f t="shared" si="857"/>
        <v>3.4237781391765814E-4</v>
      </c>
    </row>
    <row r="54901" spans="1:3" x14ac:dyDescent="0.2">
      <c r="A54901" s="4" t="s">
        <v>51025</v>
      </c>
      <c r="B54901">
        <v>1</v>
      </c>
      <c r="C54901" s="9">
        <f t="shared" si="857"/>
        <v>3.4237781391765814E-4</v>
      </c>
    </row>
    <row r="54902" spans="1:3" x14ac:dyDescent="0.2">
      <c r="A54902" s="4" t="s">
        <v>12303</v>
      </c>
      <c r="B54902">
        <v>1</v>
      </c>
      <c r="C54902" s="9">
        <f t="shared" si="857"/>
        <v>3.4237781391765814E-4</v>
      </c>
    </row>
    <row r="54903" spans="1:3" x14ac:dyDescent="0.2">
      <c r="A54903" s="4" t="s">
        <v>51026</v>
      </c>
      <c r="B54903">
        <v>1</v>
      </c>
      <c r="C54903" s="9">
        <f t="shared" si="857"/>
        <v>3.4237781391765814E-4</v>
      </c>
    </row>
    <row r="54904" spans="1:3" x14ac:dyDescent="0.2">
      <c r="A54904" s="4" t="s">
        <v>12310</v>
      </c>
      <c r="B54904">
        <v>1</v>
      </c>
      <c r="C54904" s="9">
        <f t="shared" si="857"/>
        <v>3.4237781391765814E-4</v>
      </c>
    </row>
    <row r="54905" spans="1:3" x14ac:dyDescent="0.2">
      <c r="A54905" s="4" t="s">
        <v>12313</v>
      </c>
      <c r="B54905">
        <v>1</v>
      </c>
      <c r="C54905" s="9">
        <f t="shared" si="857"/>
        <v>3.4237781391765814E-4</v>
      </c>
    </row>
    <row r="54906" spans="1:3" x14ac:dyDescent="0.2">
      <c r="A54906" s="4" t="s">
        <v>51027</v>
      </c>
      <c r="B54906">
        <v>1</v>
      </c>
      <c r="C54906" s="9">
        <f t="shared" si="857"/>
        <v>3.4237781391765814E-4</v>
      </c>
    </row>
    <row r="54907" spans="1:3" x14ac:dyDescent="0.2">
      <c r="A54907" s="4" t="s">
        <v>51028</v>
      </c>
      <c r="B54907">
        <v>1</v>
      </c>
      <c r="C54907" s="9">
        <f t="shared" si="857"/>
        <v>3.4237781391765814E-4</v>
      </c>
    </row>
    <row r="54908" spans="1:3" x14ac:dyDescent="0.2">
      <c r="A54908" s="4" t="s">
        <v>51030</v>
      </c>
      <c r="B54908">
        <v>1</v>
      </c>
      <c r="C54908" s="9">
        <f t="shared" si="857"/>
        <v>3.4237781391765814E-4</v>
      </c>
    </row>
    <row r="54909" spans="1:3" x14ac:dyDescent="0.2">
      <c r="A54909" s="4" t="s">
        <v>51031</v>
      </c>
      <c r="B54909">
        <v>1</v>
      </c>
      <c r="C54909" s="9">
        <f t="shared" si="857"/>
        <v>3.4237781391765814E-4</v>
      </c>
    </row>
    <row r="54910" spans="1:3" x14ac:dyDescent="0.2">
      <c r="A54910" s="4" t="s">
        <v>51032</v>
      </c>
      <c r="B54910">
        <v>1</v>
      </c>
      <c r="C54910" s="9">
        <f t="shared" si="857"/>
        <v>3.4237781391765814E-4</v>
      </c>
    </row>
    <row r="54911" spans="1:3" x14ac:dyDescent="0.2">
      <c r="A54911" s="4" t="s">
        <v>51033</v>
      </c>
      <c r="B54911">
        <v>1</v>
      </c>
      <c r="C54911" s="9">
        <f t="shared" si="857"/>
        <v>3.4237781391765814E-4</v>
      </c>
    </row>
    <row r="54912" spans="1:3" x14ac:dyDescent="0.2">
      <c r="A54912" s="4">
        <v>192.67699999999999</v>
      </c>
      <c r="B54912">
        <v>1</v>
      </c>
      <c r="C54912" s="9">
        <f t="shared" si="857"/>
        <v>3.4237781391765814E-4</v>
      </c>
    </row>
    <row r="54913" spans="1:3" x14ac:dyDescent="0.2">
      <c r="A54913" s="4">
        <v>41262</v>
      </c>
      <c r="B54913">
        <v>1</v>
      </c>
      <c r="C54913" s="9">
        <f t="shared" si="857"/>
        <v>3.4237781391765814E-4</v>
      </c>
    </row>
    <row r="54914" spans="1:3" x14ac:dyDescent="0.2">
      <c r="A54914" s="4" t="s">
        <v>51034</v>
      </c>
      <c r="B54914">
        <v>1</v>
      </c>
      <c r="C54914" s="9">
        <f t="shared" si="857"/>
        <v>3.4237781391765814E-4</v>
      </c>
    </row>
    <row r="54915" spans="1:3" x14ac:dyDescent="0.2">
      <c r="A54915" s="4" t="s">
        <v>51035</v>
      </c>
      <c r="B54915">
        <v>1</v>
      </c>
      <c r="C54915" s="9">
        <f t="shared" ref="C54915:C54978" si="858">(B54915/$K$5*100)</f>
        <v>3.4237781391765814E-4</v>
      </c>
    </row>
    <row r="54916" spans="1:3" x14ac:dyDescent="0.2">
      <c r="A54916" s="4" t="s">
        <v>12337</v>
      </c>
      <c r="B54916">
        <v>1</v>
      </c>
      <c r="C54916" s="9">
        <f t="shared" si="858"/>
        <v>3.4237781391765814E-4</v>
      </c>
    </row>
    <row r="54917" spans="1:3" x14ac:dyDescent="0.2">
      <c r="A54917" s="4" t="s">
        <v>51037</v>
      </c>
      <c r="B54917">
        <v>1</v>
      </c>
      <c r="C54917" s="9">
        <f t="shared" si="858"/>
        <v>3.4237781391765814E-4</v>
      </c>
    </row>
    <row r="54918" spans="1:3" x14ac:dyDescent="0.2">
      <c r="A54918" s="4" t="s">
        <v>12338</v>
      </c>
      <c r="B54918">
        <v>1</v>
      </c>
      <c r="C54918" s="9">
        <f t="shared" si="858"/>
        <v>3.4237781391765814E-4</v>
      </c>
    </row>
    <row r="54919" spans="1:3" x14ac:dyDescent="0.2">
      <c r="A54919" s="4" t="s">
        <v>51038</v>
      </c>
      <c r="B54919">
        <v>1</v>
      </c>
      <c r="C54919" s="9">
        <f t="shared" si="858"/>
        <v>3.4237781391765814E-4</v>
      </c>
    </row>
    <row r="54920" spans="1:3" x14ac:dyDescent="0.2">
      <c r="A54920" s="4" t="s">
        <v>51039</v>
      </c>
      <c r="B54920">
        <v>1</v>
      </c>
      <c r="C54920" s="9">
        <f t="shared" si="858"/>
        <v>3.4237781391765814E-4</v>
      </c>
    </row>
    <row r="54921" spans="1:3" x14ac:dyDescent="0.2">
      <c r="A54921" s="4" t="s">
        <v>51040</v>
      </c>
      <c r="B54921">
        <v>1</v>
      </c>
      <c r="C54921" s="9">
        <f t="shared" si="858"/>
        <v>3.4237781391765814E-4</v>
      </c>
    </row>
    <row r="54922" spans="1:3" x14ac:dyDescent="0.2">
      <c r="A54922" s="4" t="s">
        <v>51041</v>
      </c>
      <c r="B54922">
        <v>1</v>
      </c>
      <c r="C54922" s="9">
        <f t="shared" si="858"/>
        <v>3.4237781391765814E-4</v>
      </c>
    </row>
    <row r="54923" spans="1:3" x14ac:dyDescent="0.2">
      <c r="A54923" s="4" t="s">
        <v>51042</v>
      </c>
      <c r="B54923">
        <v>1</v>
      </c>
      <c r="C54923" s="9">
        <f t="shared" si="858"/>
        <v>3.4237781391765814E-4</v>
      </c>
    </row>
    <row r="54924" spans="1:3" x14ac:dyDescent="0.2">
      <c r="A54924" s="4" t="s">
        <v>51043</v>
      </c>
      <c r="B54924">
        <v>1</v>
      </c>
      <c r="C54924" s="9">
        <f t="shared" si="858"/>
        <v>3.4237781391765814E-4</v>
      </c>
    </row>
    <row r="54925" spans="1:3" x14ac:dyDescent="0.2">
      <c r="A54925" s="4" t="s">
        <v>51044</v>
      </c>
      <c r="B54925">
        <v>1</v>
      </c>
      <c r="C54925" s="9">
        <f t="shared" si="858"/>
        <v>3.4237781391765814E-4</v>
      </c>
    </row>
    <row r="54926" spans="1:3" x14ac:dyDescent="0.2">
      <c r="A54926" s="4" t="s">
        <v>51045</v>
      </c>
      <c r="B54926">
        <v>1</v>
      </c>
      <c r="C54926" s="9">
        <f t="shared" si="858"/>
        <v>3.4237781391765814E-4</v>
      </c>
    </row>
    <row r="54927" spans="1:3" x14ac:dyDescent="0.2">
      <c r="A54927" s="4" t="s">
        <v>51046</v>
      </c>
      <c r="B54927">
        <v>1</v>
      </c>
      <c r="C54927" s="9">
        <f t="shared" si="858"/>
        <v>3.4237781391765814E-4</v>
      </c>
    </row>
    <row r="54928" spans="1:3" x14ac:dyDescent="0.2">
      <c r="A54928" s="4">
        <v>14.407999999999999</v>
      </c>
      <c r="B54928">
        <v>1</v>
      </c>
      <c r="C54928" s="9">
        <f t="shared" si="858"/>
        <v>3.4237781391765814E-4</v>
      </c>
    </row>
    <row r="54929" spans="1:3" x14ac:dyDescent="0.2">
      <c r="A54929" s="4" t="s">
        <v>51048</v>
      </c>
      <c r="B54929">
        <v>1</v>
      </c>
      <c r="C54929" s="9">
        <f t="shared" si="858"/>
        <v>3.4237781391765814E-4</v>
      </c>
    </row>
    <row r="54930" spans="1:3" x14ac:dyDescent="0.2">
      <c r="A54930" s="4" t="s">
        <v>12364</v>
      </c>
      <c r="B54930">
        <v>1</v>
      </c>
      <c r="C54930" s="9">
        <f t="shared" si="858"/>
        <v>3.4237781391765814E-4</v>
      </c>
    </row>
    <row r="54931" spans="1:3" x14ac:dyDescent="0.2">
      <c r="A54931" s="4" t="s">
        <v>12365</v>
      </c>
      <c r="B54931">
        <v>1</v>
      </c>
      <c r="C54931" s="9">
        <f t="shared" si="858"/>
        <v>3.4237781391765814E-4</v>
      </c>
    </row>
    <row r="54932" spans="1:3" x14ac:dyDescent="0.2">
      <c r="A54932" s="4" t="s">
        <v>51050</v>
      </c>
      <c r="B54932">
        <v>1</v>
      </c>
      <c r="C54932" s="9">
        <f t="shared" si="858"/>
        <v>3.4237781391765814E-4</v>
      </c>
    </row>
    <row r="54933" spans="1:3" x14ac:dyDescent="0.2">
      <c r="A54933" s="4" t="s">
        <v>52428</v>
      </c>
      <c r="B54933">
        <v>1</v>
      </c>
      <c r="C54933" s="9">
        <f t="shared" si="858"/>
        <v>3.4237781391765814E-4</v>
      </c>
    </row>
    <row r="54934" spans="1:3" x14ac:dyDescent="0.2">
      <c r="A54934" s="4" t="s">
        <v>51052</v>
      </c>
      <c r="B54934">
        <v>1</v>
      </c>
      <c r="C54934" s="9">
        <f t="shared" si="858"/>
        <v>3.4237781391765814E-4</v>
      </c>
    </row>
    <row r="54935" spans="1:3" x14ac:dyDescent="0.2">
      <c r="A54935" s="4" t="s">
        <v>51054</v>
      </c>
      <c r="B54935">
        <v>1</v>
      </c>
      <c r="C54935" s="9">
        <f t="shared" si="858"/>
        <v>3.4237781391765814E-4</v>
      </c>
    </row>
    <row r="54936" spans="1:3" x14ac:dyDescent="0.2">
      <c r="A54936" s="4" t="s">
        <v>51055</v>
      </c>
      <c r="B54936">
        <v>1</v>
      </c>
      <c r="C54936" s="9">
        <f t="shared" si="858"/>
        <v>3.4237781391765814E-4</v>
      </c>
    </row>
    <row r="54937" spans="1:3" x14ac:dyDescent="0.2">
      <c r="A54937" s="4" t="s">
        <v>51056</v>
      </c>
      <c r="B54937">
        <v>1</v>
      </c>
      <c r="C54937" s="9">
        <f t="shared" si="858"/>
        <v>3.4237781391765814E-4</v>
      </c>
    </row>
    <row r="54938" spans="1:3" x14ac:dyDescent="0.2">
      <c r="A54938" s="4">
        <v>3.4</v>
      </c>
      <c r="B54938">
        <v>1</v>
      </c>
      <c r="C54938" s="9">
        <f t="shared" si="858"/>
        <v>3.4237781391765814E-4</v>
      </c>
    </row>
    <row r="54939" spans="1:3" x14ac:dyDescent="0.2">
      <c r="A54939" s="4" t="s">
        <v>51057</v>
      </c>
      <c r="B54939">
        <v>1</v>
      </c>
      <c r="C54939" s="9">
        <f t="shared" si="858"/>
        <v>3.4237781391765814E-4</v>
      </c>
    </row>
    <row r="54940" spans="1:3" x14ac:dyDescent="0.2">
      <c r="A54940" s="4" t="s">
        <v>51059</v>
      </c>
      <c r="B54940">
        <v>1</v>
      </c>
      <c r="C54940" s="9">
        <f t="shared" si="858"/>
        <v>3.4237781391765814E-4</v>
      </c>
    </row>
    <row r="54941" spans="1:3" x14ac:dyDescent="0.2">
      <c r="A54941" s="4" t="s">
        <v>12389</v>
      </c>
      <c r="B54941">
        <v>1</v>
      </c>
      <c r="C54941" s="9">
        <f t="shared" si="858"/>
        <v>3.4237781391765814E-4</v>
      </c>
    </row>
    <row r="54942" spans="1:3" x14ac:dyDescent="0.2">
      <c r="A54942" s="4">
        <v>6.35</v>
      </c>
      <c r="B54942">
        <v>1</v>
      </c>
      <c r="C54942" s="9">
        <f t="shared" si="858"/>
        <v>3.4237781391765814E-4</v>
      </c>
    </row>
    <row r="54943" spans="1:3" x14ac:dyDescent="0.2">
      <c r="A54943" s="4">
        <v>2.6890277777777776</v>
      </c>
      <c r="B54943">
        <v>1</v>
      </c>
      <c r="C54943" s="9">
        <f t="shared" si="858"/>
        <v>3.4237781391765814E-4</v>
      </c>
    </row>
    <row r="54944" spans="1:3" x14ac:dyDescent="0.2">
      <c r="A54944" s="4" t="s">
        <v>51060</v>
      </c>
      <c r="B54944">
        <v>1</v>
      </c>
      <c r="C54944" s="9">
        <f t="shared" si="858"/>
        <v>3.4237781391765814E-4</v>
      </c>
    </row>
    <row r="54945" spans="1:3" x14ac:dyDescent="0.2">
      <c r="A54945" s="4" t="s">
        <v>51061</v>
      </c>
      <c r="B54945">
        <v>1</v>
      </c>
      <c r="C54945" s="9">
        <f t="shared" si="858"/>
        <v>3.4237781391765814E-4</v>
      </c>
    </row>
    <row r="54946" spans="1:3" x14ac:dyDescent="0.2">
      <c r="A54946" s="4" t="s">
        <v>51062</v>
      </c>
      <c r="B54946">
        <v>1</v>
      </c>
      <c r="C54946" s="9">
        <f t="shared" si="858"/>
        <v>3.4237781391765814E-4</v>
      </c>
    </row>
    <row r="54947" spans="1:3" x14ac:dyDescent="0.2">
      <c r="A54947" s="4" t="s">
        <v>51064</v>
      </c>
      <c r="B54947">
        <v>1</v>
      </c>
      <c r="C54947" s="9">
        <f t="shared" si="858"/>
        <v>3.4237781391765814E-4</v>
      </c>
    </row>
    <row r="54948" spans="1:3" x14ac:dyDescent="0.2">
      <c r="A54948" s="4" t="s">
        <v>51065</v>
      </c>
      <c r="B54948">
        <v>1</v>
      </c>
      <c r="C54948" s="9">
        <f t="shared" si="858"/>
        <v>3.4237781391765814E-4</v>
      </c>
    </row>
    <row r="54949" spans="1:3" x14ac:dyDescent="0.2">
      <c r="A54949" s="4" t="s">
        <v>51066</v>
      </c>
      <c r="B54949">
        <v>1</v>
      </c>
      <c r="C54949" s="9">
        <f t="shared" si="858"/>
        <v>3.4237781391765814E-4</v>
      </c>
    </row>
    <row r="54950" spans="1:3" x14ac:dyDescent="0.2">
      <c r="A54950" s="4" t="s">
        <v>12414</v>
      </c>
      <c r="B54950">
        <v>1</v>
      </c>
      <c r="C54950" s="9">
        <f t="shared" si="858"/>
        <v>3.4237781391765814E-4</v>
      </c>
    </row>
    <row r="54951" spans="1:3" x14ac:dyDescent="0.2">
      <c r="A54951" s="4">
        <v>40155</v>
      </c>
      <c r="B54951">
        <v>1</v>
      </c>
      <c r="C54951" s="9">
        <f t="shared" si="858"/>
        <v>3.4237781391765814E-4</v>
      </c>
    </row>
    <row r="54952" spans="1:3" x14ac:dyDescent="0.2">
      <c r="A54952" s="4" t="s">
        <v>51067</v>
      </c>
      <c r="B54952">
        <v>1</v>
      </c>
      <c r="C54952" s="9">
        <f t="shared" si="858"/>
        <v>3.4237781391765814E-4</v>
      </c>
    </row>
    <row r="54953" spans="1:3" x14ac:dyDescent="0.2">
      <c r="A54953" s="4" t="s">
        <v>51068</v>
      </c>
      <c r="B54953">
        <v>1</v>
      </c>
      <c r="C54953" s="9">
        <f t="shared" si="858"/>
        <v>3.4237781391765814E-4</v>
      </c>
    </row>
    <row r="54954" spans="1:3" x14ac:dyDescent="0.2">
      <c r="A54954" s="4" t="s">
        <v>51071</v>
      </c>
      <c r="B54954">
        <v>1</v>
      </c>
      <c r="C54954" s="9">
        <f t="shared" si="858"/>
        <v>3.4237781391765814E-4</v>
      </c>
    </row>
    <row r="54955" spans="1:3" x14ac:dyDescent="0.2">
      <c r="A54955" s="4" t="s">
        <v>51072</v>
      </c>
      <c r="B54955">
        <v>1</v>
      </c>
      <c r="C54955" s="9">
        <f t="shared" si="858"/>
        <v>3.4237781391765814E-4</v>
      </c>
    </row>
    <row r="54956" spans="1:3" x14ac:dyDescent="0.2">
      <c r="A54956" s="4" t="s">
        <v>51074</v>
      </c>
      <c r="B54956">
        <v>1</v>
      </c>
      <c r="C54956" s="9">
        <f t="shared" si="858"/>
        <v>3.4237781391765814E-4</v>
      </c>
    </row>
    <row r="54957" spans="1:3" x14ac:dyDescent="0.2">
      <c r="A54957" s="4" t="s">
        <v>51075</v>
      </c>
      <c r="B54957">
        <v>1</v>
      </c>
      <c r="C54957" s="9">
        <f t="shared" si="858"/>
        <v>3.4237781391765814E-4</v>
      </c>
    </row>
    <row r="54958" spans="1:3" x14ac:dyDescent="0.2">
      <c r="A54958" s="4" t="s">
        <v>51076</v>
      </c>
      <c r="B54958">
        <v>1</v>
      </c>
      <c r="C54958" s="9">
        <f t="shared" si="858"/>
        <v>3.4237781391765814E-4</v>
      </c>
    </row>
    <row r="54959" spans="1:3" x14ac:dyDescent="0.2">
      <c r="A54959" s="4" t="s">
        <v>51077</v>
      </c>
      <c r="B54959">
        <v>1</v>
      </c>
      <c r="C54959" s="9">
        <f t="shared" si="858"/>
        <v>3.4237781391765814E-4</v>
      </c>
    </row>
    <row r="54960" spans="1:3" x14ac:dyDescent="0.2">
      <c r="A54960" s="4" t="s">
        <v>12429</v>
      </c>
      <c r="B54960">
        <v>1</v>
      </c>
      <c r="C54960" s="9">
        <f t="shared" si="858"/>
        <v>3.4237781391765814E-4</v>
      </c>
    </row>
    <row r="54961" spans="1:3" x14ac:dyDescent="0.2">
      <c r="A54961" s="4" t="s">
        <v>12431</v>
      </c>
      <c r="B54961">
        <v>1</v>
      </c>
      <c r="C54961" s="9">
        <f t="shared" si="858"/>
        <v>3.4237781391765814E-4</v>
      </c>
    </row>
    <row r="54962" spans="1:3" x14ac:dyDescent="0.2">
      <c r="A54962" s="4" t="s">
        <v>51078</v>
      </c>
      <c r="B54962">
        <v>1</v>
      </c>
      <c r="C54962" s="9">
        <f t="shared" si="858"/>
        <v>3.4237781391765814E-4</v>
      </c>
    </row>
    <row r="54963" spans="1:3" x14ac:dyDescent="0.2">
      <c r="A54963" s="4" t="s">
        <v>51079</v>
      </c>
      <c r="B54963">
        <v>1</v>
      </c>
      <c r="C54963" s="9">
        <f t="shared" si="858"/>
        <v>3.4237781391765814E-4</v>
      </c>
    </row>
    <row r="54964" spans="1:3" x14ac:dyDescent="0.2">
      <c r="A54964" s="4" t="s">
        <v>51080</v>
      </c>
      <c r="B54964">
        <v>1</v>
      </c>
      <c r="C54964" s="9">
        <f t="shared" si="858"/>
        <v>3.4237781391765814E-4</v>
      </c>
    </row>
    <row r="54965" spans="1:3" x14ac:dyDescent="0.2">
      <c r="A54965" s="4" t="s">
        <v>51081</v>
      </c>
      <c r="B54965">
        <v>1</v>
      </c>
      <c r="C54965" s="9">
        <f t="shared" si="858"/>
        <v>3.4237781391765814E-4</v>
      </c>
    </row>
    <row r="54966" spans="1:3" x14ac:dyDescent="0.2">
      <c r="A54966" s="4" t="s">
        <v>51083</v>
      </c>
      <c r="B54966">
        <v>1</v>
      </c>
      <c r="C54966" s="9">
        <f t="shared" si="858"/>
        <v>3.4237781391765814E-4</v>
      </c>
    </row>
    <row r="54967" spans="1:3" x14ac:dyDescent="0.2">
      <c r="A54967" s="4" t="s">
        <v>12437</v>
      </c>
      <c r="B54967">
        <v>1</v>
      </c>
      <c r="C54967" s="9">
        <f t="shared" si="858"/>
        <v>3.4237781391765814E-4</v>
      </c>
    </row>
    <row r="54968" spans="1:3" x14ac:dyDescent="0.2">
      <c r="A54968" s="4" t="s">
        <v>51084</v>
      </c>
      <c r="B54968">
        <v>1</v>
      </c>
      <c r="C54968" s="9">
        <f t="shared" si="858"/>
        <v>3.4237781391765814E-4</v>
      </c>
    </row>
    <row r="54969" spans="1:3" x14ac:dyDescent="0.2">
      <c r="A54969" s="4">
        <v>60</v>
      </c>
      <c r="B54969">
        <v>1</v>
      </c>
      <c r="C54969" s="9">
        <f t="shared" si="858"/>
        <v>3.4237781391765814E-4</v>
      </c>
    </row>
    <row r="54970" spans="1:3" x14ac:dyDescent="0.2">
      <c r="A54970" s="4" t="s">
        <v>51085</v>
      </c>
      <c r="B54970">
        <v>1</v>
      </c>
      <c r="C54970" s="9">
        <f t="shared" si="858"/>
        <v>3.4237781391765814E-4</v>
      </c>
    </row>
    <row r="54971" spans="1:3" x14ac:dyDescent="0.2">
      <c r="A54971" s="4" t="s">
        <v>51086</v>
      </c>
      <c r="B54971">
        <v>1</v>
      </c>
      <c r="C54971" s="9">
        <f t="shared" si="858"/>
        <v>3.4237781391765814E-4</v>
      </c>
    </row>
    <row r="54972" spans="1:3" x14ac:dyDescent="0.2">
      <c r="A54972" s="4" t="s">
        <v>51087</v>
      </c>
      <c r="B54972">
        <v>1</v>
      </c>
      <c r="C54972" s="9">
        <f t="shared" si="858"/>
        <v>3.4237781391765814E-4</v>
      </c>
    </row>
    <row r="54973" spans="1:3" x14ac:dyDescent="0.2">
      <c r="A54973" s="4" t="s">
        <v>51088</v>
      </c>
      <c r="B54973">
        <v>1</v>
      </c>
      <c r="C54973" s="9">
        <f t="shared" si="858"/>
        <v>3.4237781391765814E-4</v>
      </c>
    </row>
    <row r="54974" spans="1:3" x14ac:dyDescent="0.2">
      <c r="A54974" s="4" t="s">
        <v>12450</v>
      </c>
      <c r="B54974">
        <v>1</v>
      </c>
      <c r="C54974" s="9">
        <f t="shared" si="858"/>
        <v>3.4237781391765814E-4</v>
      </c>
    </row>
    <row r="54975" spans="1:3" x14ac:dyDescent="0.2">
      <c r="A54975" s="4" t="s">
        <v>12451</v>
      </c>
      <c r="B54975">
        <v>1</v>
      </c>
      <c r="C54975" s="9">
        <f t="shared" si="858"/>
        <v>3.4237781391765814E-4</v>
      </c>
    </row>
    <row r="54976" spans="1:3" x14ac:dyDescent="0.2">
      <c r="A54976" s="4" t="s">
        <v>51089</v>
      </c>
      <c r="B54976">
        <v>1</v>
      </c>
      <c r="C54976" s="9">
        <f t="shared" si="858"/>
        <v>3.4237781391765814E-4</v>
      </c>
    </row>
    <row r="54977" spans="1:3" x14ac:dyDescent="0.2">
      <c r="A54977" s="4" t="s">
        <v>51090</v>
      </c>
      <c r="B54977">
        <v>1</v>
      </c>
      <c r="C54977" s="9">
        <f t="shared" si="858"/>
        <v>3.4237781391765814E-4</v>
      </c>
    </row>
    <row r="54978" spans="1:3" x14ac:dyDescent="0.2">
      <c r="A54978" s="4" t="s">
        <v>51091</v>
      </c>
      <c r="B54978">
        <v>1</v>
      </c>
      <c r="C54978" s="9">
        <f t="shared" si="858"/>
        <v>3.4237781391765814E-4</v>
      </c>
    </row>
    <row r="54979" spans="1:3" x14ac:dyDescent="0.2">
      <c r="A54979" s="4" t="s">
        <v>51092</v>
      </c>
      <c r="B54979">
        <v>1</v>
      </c>
      <c r="C54979" s="9">
        <f t="shared" ref="C54979:C55042" si="859">(B54979/$K$5*100)</f>
        <v>3.4237781391765814E-4</v>
      </c>
    </row>
    <row r="54980" spans="1:3" x14ac:dyDescent="0.2">
      <c r="A54980" s="4" t="s">
        <v>12455</v>
      </c>
      <c r="B54980">
        <v>1</v>
      </c>
      <c r="C54980" s="9">
        <f t="shared" si="859"/>
        <v>3.4237781391765814E-4</v>
      </c>
    </row>
    <row r="54981" spans="1:3" x14ac:dyDescent="0.2">
      <c r="A54981" s="4" t="s">
        <v>52429</v>
      </c>
      <c r="B54981">
        <v>1</v>
      </c>
      <c r="C54981" s="9">
        <f t="shared" si="859"/>
        <v>3.4237781391765814E-4</v>
      </c>
    </row>
    <row r="54982" spans="1:3" x14ac:dyDescent="0.2">
      <c r="A54982" s="4" t="s">
        <v>51095</v>
      </c>
      <c r="B54982">
        <v>1</v>
      </c>
      <c r="C54982" s="9">
        <f t="shared" si="859"/>
        <v>3.4237781391765814E-4</v>
      </c>
    </row>
    <row r="54983" spans="1:3" x14ac:dyDescent="0.2">
      <c r="A54983" s="4" t="s">
        <v>51096</v>
      </c>
      <c r="B54983">
        <v>1</v>
      </c>
      <c r="C54983" s="9">
        <f t="shared" si="859"/>
        <v>3.4237781391765814E-4</v>
      </c>
    </row>
    <row r="54984" spans="1:3" x14ac:dyDescent="0.2">
      <c r="A54984" s="4" t="s">
        <v>51097</v>
      </c>
      <c r="B54984">
        <v>1</v>
      </c>
      <c r="C54984" s="9">
        <f t="shared" si="859"/>
        <v>3.4237781391765814E-4</v>
      </c>
    </row>
    <row r="54985" spans="1:3" x14ac:dyDescent="0.2">
      <c r="A54985" s="4" t="s">
        <v>12460</v>
      </c>
      <c r="B54985">
        <v>1</v>
      </c>
      <c r="C54985" s="9">
        <f t="shared" si="859"/>
        <v>3.4237781391765814E-4</v>
      </c>
    </row>
    <row r="54986" spans="1:3" x14ac:dyDescent="0.2">
      <c r="A54986" s="4" t="s">
        <v>12461</v>
      </c>
      <c r="B54986">
        <v>1</v>
      </c>
      <c r="C54986" s="9">
        <f t="shared" si="859"/>
        <v>3.4237781391765814E-4</v>
      </c>
    </row>
    <row r="54987" spans="1:3" x14ac:dyDescent="0.2">
      <c r="A54987" s="4" t="s">
        <v>51098</v>
      </c>
      <c r="B54987">
        <v>1</v>
      </c>
      <c r="C54987" s="9">
        <f t="shared" si="859"/>
        <v>3.4237781391765814E-4</v>
      </c>
    </row>
    <row r="54988" spans="1:3" x14ac:dyDescent="0.2">
      <c r="A54988" s="4" t="s">
        <v>12462</v>
      </c>
      <c r="B54988">
        <v>1</v>
      </c>
      <c r="C54988" s="9">
        <f t="shared" si="859"/>
        <v>3.4237781391765814E-4</v>
      </c>
    </row>
    <row r="54989" spans="1:3" x14ac:dyDescent="0.2">
      <c r="A54989" s="4" t="s">
        <v>51099</v>
      </c>
      <c r="B54989">
        <v>1</v>
      </c>
      <c r="C54989" s="9">
        <f t="shared" si="859"/>
        <v>3.4237781391765814E-4</v>
      </c>
    </row>
    <row r="54990" spans="1:3" x14ac:dyDescent="0.2">
      <c r="A54990" s="4" t="s">
        <v>12464</v>
      </c>
      <c r="B54990">
        <v>1</v>
      </c>
      <c r="C54990" s="9">
        <f t="shared" si="859"/>
        <v>3.4237781391765814E-4</v>
      </c>
    </row>
    <row r="54991" spans="1:3" x14ac:dyDescent="0.2">
      <c r="A54991" s="4" t="s">
        <v>51102</v>
      </c>
      <c r="B54991">
        <v>1</v>
      </c>
      <c r="C54991" s="9">
        <f t="shared" si="859"/>
        <v>3.4237781391765814E-4</v>
      </c>
    </row>
    <row r="54992" spans="1:3" x14ac:dyDescent="0.2">
      <c r="A54992" s="4" t="s">
        <v>12467</v>
      </c>
      <c r="B54992">
        <v>1</v>
      </c>
      <c r="C54992" s="9">
        <f t="shared" si="859"/>
        <v>3.4237781391765814E-4</v>
      </c>
    </row>
    <row r="54993" spans="1:3" x14ac:dyDescent="0.2">
      <c r="A54993" s="4" t="s">
        <v>51103</v>
      </c>
      <c r="B54993">
        <v>1</v>
      </c>
      <c r="C54993" s="9">
        <f t="shared" si="859"/>
        <v>3.4237781391765814E-4</v>
      </c>
    </row>
    <row r="54994" spans="1:3" x14ac:dyDescent="0.2">
      <c r="A54994" s="4" t="s">
        <v>12470</v>
      </c>
      <c r="B54994">
        <v>1</v>
      </c>
      <c r="C54994" s="9">
        <f t="shared" si="859"/>
        <v>3.4237781391765814E-4</v>
      </c>
    </row>
    <row r="54995" spans="1:3" x14ac:dyDescent="0.2">
      <c r="A54995" s="4" t="s">
        <v>12471</v>
      </c>
      <c r="B54995">
        <v>1</v>
      </c>
      <c r="C54995" s="9">
        <f t="shared" si="859"/>
        <v>3.4237781391765814E-4</v>
      </c>
    </row>
    <row r="54996" spans="1:3" x14ac:dyDescent="0.2">
      <c r="A54996" s="4" t="s">
        <v>12474</v>
      </c>
      <c r="B54996">
        <v>1</v>
      </c>
      <c r="C54996" s="9">
        <f t="shared" si="859"/>
        <v>3.4237781391765814E-4</v>
      </c>
    </row>
    <row r="54997" spans="1:3" x14ac:dyDescent="0.2">
      <c r="A54997" s="4" t="s">
        <v>51104</v>
      </c>
      <c r="B54997">
        <v>1</v>
      </c>
      <c r="C54997" s="9">
        <f t="shared" si="859"/>
        <v>3.4237781391765814E-4</v>
      </c>
    </row>
    <row r="54998" spans="1:3" x14ac:dyDescent="0.2">
      <c r="A54998" s="4" t="s">
        <v>51105</v>
      </c>
      <c r="B54998">
        <v>1</v>
      </c>
      <c r="C54998" s="9">
        <f t="shared" si="859"/>
        <v>3.4237781391765814E-4</v>
      </c>
    </row>
    <row r="54999" spans="1:3" x14ac:dyDescent="0.2">
      <c r="A54999" s="4" t="s">
        <v>51106</v>
      </c>
      <c r="B54999">
        <v>1</v>
      </c>
      <c r="C54999" s="9">
        <f t="shared" si="859"/>
        <v>3.4237781391765814E-4</v>
      </c>
    </row>
    <row r="55000" spans="1:3" x14ac:dyDescent="0.2">
      <c r="A55000" s="4" t="s">
        <v>12478</v>
      </c>
      <c r="B55000">
        <v>1</v>
      </c>
      <c r="C55000" s="9">
        <f t="shared" si="859"/>
        <v>3.4237781391765814E-4</v>
      </c>
    </row>
    <row r="55001" spans="1:3" x14ac:dyDescent="0.2">
      <c r="A55001" s="4" t="s">
        <v>51107</v>
      </c>
      <c r="B55001">
        <v>1</v>
      </c>
      <c r="C55001" s="9">
        <f t="shared" si="859"/>
        <v>3.4237781391765814E-4</v>
      </c>
    </row>
    <row r="55002" spans="1:3" x14ac:dyDescent="0.2">
      <c r="A55002" s="4" t="s">
        <v>51108</v>
      </c>
      <c r="B55002">
        <v>1</v>
      </c>
      <c r="C55002" s="9">
        <f t="shared" si="859"/>
        <v>3.4237781391765814E-4</v>
      </c>
    </row>
    <row r="55003" spans="1:3" x14ac:dyDescent="0.2">
      <c r="A55003" s="4" t="s">
        <v>12481</v>
      </c>
      <c r="B55003">
        <v>1</v>
      </c>
      <c r="C55003" s="9">
        <f t="shared" si="859"/>
        <v>3.4237781391765814E-4</v>
      </c>
    </row>
    <row r="55004" spans="1:3" x14ac:dyDescent="0.2">
      <c r="A55004" s="4" t="s">
        <v>51109</v>
      </c>
      <c r="B55004">
        <v>1</v>
      </c>
      <c r="C55004" s="9">
        <f t="shared" si="859"/>
        <v>3.4237781391765814E-4</v>
      </c>
    </row>
    <row r="55005" spans="1:3" x14ac:dyDescent="0.2">
      <c r="A55005" s="4" t="s">
        <v>51110</v>
      </c>
      <c r="B55005">
        <v>1</v>
      </c>
      <c r="C55005" s="9">
        <f t="shared" si="859"/>
        <v>3.4237781391765814E-4</v>
      </c>
    </row>
    <row r="55006" spans="1:3" x14ac:dyDescent="0.2">
      <c r="A55006" s="4" t="s">
        <v>51112</v>
      </c>
      <c r="B55006">
        <v>1</v>
      </c>
      <c r="C55006" s="9">
        <f t="shared" si="859"/>
        <v>3.4237781391765814E-4</v>
      </c>
    </row>
    <row r="55007" spans="1:3" x14ac:dyDescent="0.2">
      <c r="A55007" s="4" t="s">
        <v>51113</v>
      </c>
      <c r="B55007">
        <v>1</v>
      </c>
      <c r="C55007" s="9">
        <f t="shared" si="859"/>
        <v>3.4237781391765814E-4</v>
      </c>
    </row>
    <row r="55008" spans="1:3" x14ac:dyDescent="0.2">
      <c r="A55008" s="4" t="s">
        <v>51114</v>
      </c>
      <c r="B55008">
        <v>1</v>
      </c>
      <c r="C55008" s="9">
        <f t="shared" si="859"/>
        <v>3.4237781391765814E-4</v>
      </c>
    </row>
    <row r="55009" spans="1:3" x14ac:dyDescent="0.2">
      <c r="A55009" s="4" t="s">
        <v>51115</v>
      </c>
      <c r="B55009">
        <v>1</v>
      </c>
      <c r="C55009" s="9">
        <f t="shared" si="859"/>
        <v>3.4237781391765814E-4</v>
      </c>
    </row>
    <row r="55010" spans="1:3" x14ac:dyDescent="0.2">
      <c r="A55010" s="4" t="s">
        <v>51116</v>
      </c>
      <c r="B55010">
        <v>1</v>
      </c>
      <c r="C55010" s="9">
        <f t="shared" si="859"/>
        <v>3.4237781391765814E-4</v>
      </c>
    </row>
    <row r="55011" spans="1:3" x14ac:dyDescent="0.2">
      <c r="A55011" s="4" t="s">
        <v>12495</v>
      </c>
      <c r="B55011">
        <v>1</v>
      </c>
      <c r="C55011" s="9">
        <f t="shared" si="859"/>
        <v>3.4237781391765814E-4</v>
      </c>
    </row>
    <row r="55012" spans="1:3" x14ac:dyDescent="0.2">
      <c r="A55012" s="4" t="s">
        <v>51117</v>
      </c>
      <c r="B55012">
        <v>1</v>
      </c>
      <c r="C55012" s="9">
        <f t="shared" si="859"/>
        <v>3.4237781391765814E-4</v>
      </c>
    </row>
    <row r="55013" spans="1:3" x14ac:dyDescent="0.2">
      <c r="A55013" s="4" t="s">
        <v>51119</v>
      </c>
      <c r="B55013">
        <v>1</v>
      </c>
      <c r="C55013" s="9">
        <f t="shared" si="859"/>
        <v>3.4237781391765814E-4</v>
      </c>
    </row>
    <row r="55014" spans="1:3" x14ac:dyDescent="0.2">
      <c r="A55014" s="4" t="s">
        <v>51120</v>
      </c>
      <c r="B55014">
        <v>1</v>
      </c>
      <c r="C55014" s="9">
        <f t="shared" si="859"/>
        <v>3.4237781391765814E-4</v>
      </c>
    </row>
    <row r="55015" spans="1:3" x14ac:dyDescent="0.2">
      <c r="A55015" s="4" t="s">
        <v>51121</v>
      </c>
      <c r="B55015">
        <v>1</v>
      </c>
      <c r="C55015" s="9">
        <f t="shared" si="859"/>
        <v>3.4237781391765814E-4</v>
      </c>
    </row>
    <row r="55016" spans="1:3" x14ac:dyDescent="0.2">
      <c r="A55016" s="4" t="s">
        <v>51122</v>
      </c>
      <c r="B55016">
        <v>1</v>
      </c>
      <c r="C55016" s="9">
        <f t="shared" si="859"/>
        <v>3.4237781391765814E-4</v>
      </c>
    </row>
    <row r="55017" spans="1:3" x14ac:dyDescent="0.2">
      <c r="A55017" s="4">
        <v>9.2070000000000007</v>
      </c>
      <c r="B55017">
        <v>1</v>
      </c>
      <c r="C55017" s="9">
        <f t="shared" si="859"/>
        <v>3.4237781391765814E-4</v>
      </c>
    </row>
    <row r="55018" spans="1:3" x14ac:dyDescent="0.2">
      <c r="A55018" s="4" t="s">
        <v>12502</v>
      </c>
      <c r="B55018">
        <v>1</v>
      </c>
      <c r="C55018" s="9">
        <f t="shared" si="859"/>
        <v>3.4237781391765814E-4</v>
      </c>
    </row>
    <row r="55019" spans="1:3" x14ac:dyDescent="0.2">
      <c r="A55019" s="4" t="s">
        <v>51124</v>
      </c>
      <c r="B55019">
        <v>1</v>
      </c>
      <c r="C55019" s="9">
        <f t="shared" si="859"/>
        <v>3.4237781391765814E-4</v>
      </c>
    </row>
    <row r="55020" spans="1:3" x14ac:dyDescent="0.2">
      <c r="A55020" s="4" t="s">
        <v>51125</v>
      </c>
      <c r="B55020">
        <v>1</v>
      </c>
      <c r="C55020" s="9">
        <f t="shared" si="859"/>
        <v>3.4237781391765814E-4</v>
      </c>
    </row>
    <row r="55021" spans="1:3" x14ac:dyDescent="0.2">
      <c r="A55021" s="4" t="s">
        <v>51126</v>
      </c>
      <c r="B55021">
        <v>1</v>
      </c>
      <c r="C55021" s="9">
        <f t="shared" si="859"/>
        <v>3.4237781391765814E-4</v>
      </c>
    </row>
    <row r="55022" spans="1:3" x14ac:dyDescent="0.2">
      <c r="A55022" s="4" t="s">
        <v>12503</v>
      </c>
      <c r="B55022">
        <v>1</v>
      </c>
      <c r="C55022" s="9">
        <f t="shared" si="859"/>
        <v>3.4237781391765814E-4</v>
      </c>
    </row>
    <row r="55023" spans="1:3" x14ac:dyDescent="0.2">
      <c r="A55023" s="4" t="s">
        <v>51127</v>
      </c>
      <c r="B55023">
        <v>1</v>
      </c>
      <c r="C55023" s="9">
        <f t="shared" si="859"/>
        <v>3.4237781391765814E-4</v>
      </c>
    </row>
    <row r="55024" spans="1:3" x14ac:dyDescent="0.2">
      <c r="A55024" s="4" t="s">
        <v>51128</v>
      </c>
      <c r="B55024">
        <v>1</v>
      </c>
      <c r="C55024" s="9">
        <f t="shared" si="859"/>
        <v>3.4237781391765814E-4</v>
      </c>
    </row>
    <row r="55025" spans="1:3" x14ac:dyDescent="0.2">
      <c r="A55025" s="4" t="s">
        <v>12508</v>
      </c>
      <c r="B55025">
        <v>1</v>
      </c>
      <c r="C55025" s="9">
        <f t="shared" si="859"/>
        <v>3.4237781391765814E-4</v>
      </c>
    </row>
    <row r="55026" spans="1:3" x14ac:dyDescent="0.2">
      <c r="A55026" s="4" t="s">
        <v>51129</v>
      </c>
      <c r="B55026">
        <v>1</v>
      </c>
      <c r="C55026" s="9">
        <f t="shared" si="859"/>
        <v>3.4237781391765814E-4</v>
      </c>
    </row>
    <row r="55027" spans="1:3" x14ac:dyDescent="0.2">
      <c r="A55027" s="4" t="s">
        <v>51130</v>
      </c>
      <c r="B55027">
        <v>1</v>
      </c>
      <c r="C55027" s="9">
        <f t="shared" si="859"/>
        <v>3.4237781391765814E-4</v>
      </c>
    </row>
    <row r="55028" spans="1:3" x14ac:dyDescent="0.2">
      <c r="A55028" s="4" t="s">
        <v>51131</v>
      </c>
      <c r="B55028">
        <v>1</v>
      </c>
      <c r="C55028" s="9">
        <f t="shared" si="859"/>
        <v>3.4237781391765814E-4</v>
      </c>
    </row>
    <row r="55029" spans="1:3" x14ac:dyDescent="0.2">
      <c r="A55029" s="4" t="s">
        <v>51132</v>
      </c>
      <c r="B55029">
        <v>1</v>
      </c>
      <c r="C55029" s="9">
        <f t="shared" si="859"/>
        <v>3.4237781391765814E-4</v>
      </c>
    </row>
    <row r="55030" spans="1:3" x14ac:dyDescent="0.2">
      <c r="A55030" s="4" t="s">
        <v>51133</v>
      </c>
      <c r="B55030">
        <v>1</v>
      </c>
      <c r="C55030" s="9">
        <f t="shared" si="859"/>
        <v>3.4237781391765814E-4</v>
      </c>
    </row>
    <row r="55031" spans="1:3" x14ac:dyDescent="0.2">
      <c r="A55031" s="4" t="s">
        <v>51134</v>
      </c>
      <c r="B55031">
        <v>1</v>
      </c>
      <c r="C55031" s="9">
        <f t="shared" si="859"/>
        <v>3.4237781391765814E-4</v>
      </c>
    </row>
    <row r="55032" spans="1:3" x14ac:dyDescent="0.2">
      <c r="A55032" s="4" t="s">
        <v>51135</v>
      </c>
      <c r="B55032">
        <v>1</v>
      </c>
      <c r="C55032" s="9">
        <f t="shared" si="859"/>
        <v>3.4237781391765814E-4</v>
      </c>
    </row>
    <row r="55033" spans="1:3" x14ac:dyDescent="0.2">
      <c r="A55033" s="4" t="s">
        <v>51137</v>
      </c>
      <c r="B55033">
        <v>1</v>
      </c>
      <c r="C55033" s="9">
        <f t="shared" si="859"/>
        <v>3.4237781391765814E-4</v>
      </c>
    </row>
    <row r="55034" spans="1:3" x14ac:dyDescent="0.2">
      <c r="A55034" s="4" t="s">
        <v>51138</v>
      </c>
      <c r="B55034">
        <v>1</v>
      </c>
      <c r="C55034" s="9">
        <f t="shared" si="859"/>
        <v>3.4237781391765814E-4</v>
      </c>
    </row>
    <row r="55035" spans="1:3" x14ac:dyDescent="0.2">
      <c r="A55035" s="4" t="s">
        <v>51140</v>
      </c>
      <c r="B55035">
        <v>1</v>
      </c>
      <c r="C55035" s="9">
        <f t="shared" si="859"/>
        <v>3.4237781391765814E-4</v>
      </c>
    </row>
    <row r="55036" spans="1:3" x14ac:dyDescent="0.2">
      <c r="A55036" s="4">
        <v>47</v>
      </c>
      <c r="B55036">
        <v>1</v>
      </c>
      <c r="C55036" s="9">
        <f t="shared" si="859"/>
        <v>3.4237781391765814E-4</v>
      </c>
    </row>
    <row r="55037" spans="1:3" x14ac:dyDescent="0.2">
      <c r="A55037" s="4" t="s">
        <v>51141</v>
      </c>
      <c r="B55037">
        <v>1</v>
      </c>
      <c r="C55037" s="9">
        <f t="shared" si="859"/>
        <v>3.4237781391765814E-4</v>
      </c>
    </row>
    <row r="55038" spans="1:3" x14ac:dyDescent="0.2">
      <c r="A55038" s="4" t="s">
        <v>51142</v>
      </c>
      <c r="B55038">
        <v>1</v>
      </c>
      <c r="C55038" s="9">
        <f t="shared" si="859"/>
        <v>3.4237781391765814E-4</v>
      </c>
    </row>
    <row r="55039" spans="1:3" x14ac:dyDescent="0.2">
      <c r="A55039" s="4" t="s">
        <v>51143</v>
      </c>
      <c r="B55039">
        <v>1</v>
      </c>
      <c r="C55039" s="9">
        <f t="shared" si="859"/>
        <v>3.4237781391765814E-4</v>
      </c>
    </row>
    <row r="55040" spans="1:3" x14ac:dyDescent="0.2">
      <c r="A55040" s="4" t="s">
        <v>12523</v>
      </c>
      <c r="B55040">
        <v>1</v>
      </c>
      <c r="C55040" s="9">
        <f t="shared" si="859"/>
        <v>3.4237781391765814E-4</v>
      </c>
    </row>
    <row r="55041" spans="1:3" x14ac:dyDescent="0.2">
      <c r="A55041" s="4">
        <v>1.8720000000000001</v>
      </c>
      <c r="B55041">
        <v>1</v>
      </c>
      <c r="C55041" s="9">
        <f t="shared" si="859"/>
        <v>3.4237781391765814E-4</v>
      </c>
    </row>
    <row r="55042" spans="1:3" x14ac:dyDescent="0.2">
      <c r="A55042" s="4" t="s">
        <v>51145</v>
      </c>
      <c r="B55042">
        <v>1</v>
      </c>
      <c r="C55042" s="9">
        <f t="shared" si="859"/>
        <v>3.4237781391765814E-4</v>
      </c>
    </row>
    <row r="55043" spans="1:3" x14ac:dyDescent="0.2">
      <c r="A55043" s="4" t="s">
        <v>12525</v>
      </c>
      <c r="B55043">
        <v>1</v>
      </c>
      <c r="C55043" s="9">
        <f t="shared" ref="C55043:C55106" si="860">(B55043/$K$5*100)</f>
        <v>3.4237781391765814E-4</v>
      </c>
    </row>
    <row r="55044" spans="1:3" x14ac:dyDescent="0.2">
      <c r="A55044" s="4" t="s">
        <v>51146</v>
      </c>
      <c r="B55044">
        <v>1</v>
      </c>
      <c r="C55044" s="9">
        <f t="shared" si="860"/>
        <v>3.4237781391765814E-4</v>
      </c>
    </row>
    <row r="55045" spans="1:3" x14ac:dyDescent="0.2">
      <c r="A55045" s="4" t="s">
        <v>12526</v>
      </c>
      <c r="B55045">
        <v>1</v>
      </c>
      <c r="C55045" s="9">
        <f t="shared" si="860"/>
        <v>3.4237781391765814E-4</v>
      </c>
    </row>
    <row r="55046" spans="1:3" x14ac:dyDescent="0.2">
      <c r="A55046" s="4" t="s">
        <v>51148</v>
      </c>
      <c r="B55046">
        <v>1</v>
      </c>
      <c r="C55046" s="9">
        <f t="shared" si="860"/>
        <v>3.4237781391765814E-4</v>
      </c>
    </row>
    <row r="55047" spans="1:3" x14ac:dyDescent="0.2">
      <c r="A55047" s="4" t="s">
        <v>51149</v>
      </c>
      <c r="B55047">
        <v>1</v>
      </c>
      <c r="C55047" s="9">
        <f t="shared" si="860"/>
        <v>3.4237781391765814E-4</v>
      </c>
    </row>
    <row r="55048" spans="1:3" x14ac:dyDescent="0.2">
      <c r="A55048" s="4" t="s">
        <v>51150</v>
      </c>
      <c r="B55048">
        <v>1</v>
      </c>
      <c r="C55048" s="9">
        <f t="shared" si="860"/>
        <v>3.4237781391765814E-4</v>
      </c>
    </row>
    <row r="55049" spans="1:3" x14ac:dyDescent="0.2">
      <c r="A55049" s="4" t="s">
        <v>51151</v>
      </c>
      <c r="B55049">
        <v>1</v>
      </c>
      <c r="C55049" s="9">
        <f t="shared" si="860"/>
        <v>3.4237781391765814E-4</v>
      </c>
    </row>
    <row r="55050" spans="1:3" x14ac:dyDescent="0.2">
      <c r="A55050" s="4" t="s">
        <v>51153</v>
      </c>
      <c r="B55050">
        <v>1</v>
      </c>
      <c r="C55050" s="9">
        <f t="shared" si="860"/>
        <v>3.4237781391765814E-4</v>
      </c>
    </row>
    <row r="55051" spans="1:3" x14ac:dyDescent="0.2">
      <c r="A55051" s="4" t="s">
        <v>51155</v>
      </c>
      <c r="B55051">
        <v>1</v>
      </c>
      <c r="C55051" s="9">
        <f t="shared" si="860"/>
        <v>3.4237781391765814E-4</v>
      </c>
    </row>
    <row r="55052" spans="1:3" x14ac:dyDescent="0.2">
      <c r="A55052" s="4" t="s">
        <v>12539</v>
      </c>
      <c r="B55052">
        <v>1</v>
      </c>
      <c r="C55052" s="9">
        <f t="shared" si="860"/>
        <v>3.4237781391765814E-4</v>
      </c>
    </row>
    <row r="55053" spans="1:3" x14ac:dyDescent="0.2">
      <c r="A55053" s="4" t="s">
        <v>51156</v>
      </c>
      <c r="B55053">
        <v>1</v>
      </c>
      <c r="C55053" s="9">
        <f t="shared" si="860"/>
        <v>3.4237781391765814E-4</v>
      </c>
    </row>
    <row r="55054" spans="1:3" x14ac:dyDescent="0.2">
      <c r="A55054" s="4" t="s">
        <v>12541</v>
      </c>
      <c r="B55054">
        <v>1</v>
      </c>
      <c r="C55054" s="9">
        <f t="shared" si="860"/>
        <v>3.4237781391765814E-4</v>
      </c>
    </row>
    <row r="55055" spans="1:3" x14ac:dyDescent="0.2">
      <c r="A55055" s="4">
        <v>5.5140000000000002</v>
      </c>
      <c r="B55055">
        <v>1</v>
      </c>
      <c r="C55055" s="9">
        <f t="shared" si="860"/>
        <v>3.4237781391765814E-4</v>
      </c>
    </row>
    <row r="55056" spans="1:3" x14ac:dyDescent="0.2">
      <c r="A55056" s="4" t="s">
        <v>51157</v>
      </c>
      <c r="B55056">
        <v>1</v>
      </c>
      <c r="C55056" s="9">
        <f t="shared" si="860"/>
        <v>3.4237781391765814E-4</v>
      </c>
    </row>
    <row r="55057" spans="1:3" x14ac:dyDescent="0.2">
      <c r="A55057" s="4" t="s">
        <v>51158</v>
      </c>
      <c r="B55057">
        <v>1</v>
      </c>
      <c r="C55057" s="9">
        <f t="shared" si="860"/>
        <v>3.4237781391765814E-4</v>
      </c>
    </row>
    <row r="55058" spans="1:3" x14ac:dyDescent="0.2">
      <c r="A55058" s="4">
        <v>45</v>
      </c>
      <c r="B55058">
        <v>1</v>
      </c>
      <c r="C55058" s="9">
        <f t="shared" si="860"/>
        <v>3.4237781391765814E-4</v>
      </c>
    </row>
    <row r="55059" spans="1:3" x14ac:dyDescent="0.2">
      <c r="A55059" s="4" t="s">
        <v>12551</v>
      </c>
      <c r="B55059">
        <v>1</v>
      </c>
      <c r="C55059" s="9">
        <f t="shared" si="860"/>
        <v>3.4237781391765814E-4</v>
      </c>
    </row>
    <row r="55060" spans="1:3" x14ac:dyDescent="0.2">
      <c r="A55060" s="4" t="s">
        <v>12554</v>
      </c>
      <c r="B55060">
        <v>1</v>
      </c>
      <c r="C55060" s="9">
        <f t="shared" si="860"/>
        <v>3.4237781391765814E-4</v>
      </c>
    </row>
    <row r="55061" spans="1:3" x14ac:dyDescent="0.2">
      <c r="A55061" s="4" t="s">
        <v>51159</v>
      </c>
      <c r="B55061">
        <v>1</v>
      </c>
      <c r="C55061" s="9">
        <f t="shared" si="860"/>
        <v>3.4237781391765814E-4</v>
      </c>
    </row>
    <row r="55062" spans="1:3" x14ac:dyDescent="0.2">
      <c r="A55062" s="4" t="s">
        <v>12555</v>
      </c>
      <c r="B55062">
        <v>1</v>
      </c>
      <c r="C55062" s="9">
        <f t="shared" si="860"/>
        <v>3.4237781391765814E-4</v>
      </c>
    </row>
    <row r="55063" spans="1:3" x14ac:dyDescent="0.2">
      <c r="A55063" s="4" t="s">
        <v>12556</v>
      </c>
      <c r="B55063">
        <v>1</v>
      </c>
      <c r="C55063" s="9">
        <f t="shared" si="860"/>
        <v>3.4237781391765814E-4</v>
      </c>
    </row>
    <row r="55064" spans="1:3" x14ac:dyDescent="0.2">
      <c r="A55064" s="4" t="s">
        <v>51162</v>
      </c>
      <c r="B55064">
        <v>1</v>
      </c>
      <c r="C55064" s="9">
        <f t="shared" si="860"/>
        <v>3.4237781391765814E-4</v>
      </c>
    </row>
    <row r="55065" spans="1:3" x14ac:dyDescent="0.2">
      <c r="A55065" s="4" t="s">
        <v>12558</v>
      </c>
      <c r="B55065">
        <v>1</v>
      </c>
      <c r="C55065" s="9">
        <f t="shared" si="860"/>
        <v>3.4237781391765814E-4</v>
      </c>
    </row>
    <row r="55066" spans="1:3" x14ac:dyDescent="0.2">
      <c r="A55066" s="4" t="s">
        <v>51163</v>
      </c>
      <c r="B55066">
        <v>1</v>
      </c>
      <c r="C55066" s="9">
        <f t="shared" si="860"/>
        <v>3.4237781391765814E-4</v>
      </c>
    </row>
    <row r="55067" spans="1:3" x14ac:dyDescent="0.2">
      <c r="A55067" s="4" t="s">
        <v>51164</v>
      </c>
      <c r="B55067">
        <v>1</v>
      </c>
      <c r="C55067" s="9">
        <f t="shared" si="860"/>
        <v>3.4237781391765814E-4</v>
      </c>
    </row>
    <row r="55068" spans="1:3" x14ac:dyDescent="0.2">
      <c r="A55068" s="4" t="s">
        <v>51165</v>
      </c>
      <c r="B55068">
        <v>1</v>
      </c>
      <c r="C55068" s="9">
        <f t="shared" si="860"/>
        <v>3.4237781391765814E-4</v>
      </c>
    </row>
    <row r="55069" spans="1:3" x14ac:dyDescent="0.2">
      <c r="A55069" s="4" t="s">
        <v>51166</v>
      </c>
      <c r="B55069">
        <v>1</v>
      </c>
      <c r="C55069" s="9">
        <f t="shared" si="860"/>
        <v>3.4237781391765814E-4</v>
      </c>
    </row>
    <row r="55070" spans="1:3" x14ac:dyDescent="0.2">
      <c r="A55070" s="4" t="s">
        <v>12562</v>
      </c>
      <c r="B55070">
        <v>1</v>
      </c>
      <c r="C55070" s="9">
        <f t="shared" si="860"/>
        <v>3.4237781391765814E-4</v>
      </c>
    </row>
    <row r="55071" spans="1:3" x14ac:dyDescent="0.2">
      <c r="A55071" s="4" t="s">
        <v>51167</v>
      </c>
      <c r="B55071">
        <v>1</v>
      </c>
      <c r="C55071" s="9">
        <f t="shared" si="860"/>
        <v>3.4237781391765814E-4</v>
      </c>
    </row>
    <row r="55072" spans="1:3" x14ac:dyDescent="0.2">
      <c r="A55072" s="4" t="s">
        <v>51169</v>
      </c>
      <c r="B55072">
        <v>1</v>
      </c>
      <c r="C55072" s="9">
        <f t="shared" si="860"/>
        <v>3.4237781391765814E-4</v>
      </c>
    </row>
    <row r="55073" spans="1:3" x14ac:dyDescent="0.2">
      <c r="A55073" s="4" t="s">
        <v>51170</v>
      </c>
      <c r="B55073">
        <v>1</v>
      </c>
      <c r="C55073" s="9">
        <f t="shared" si="860"/>
        <v>3.4237781391765814E-4</v>
      </c>
    </row>
    <row r="55074" spans="1:3" x14ac:dyDescent="0.2">
      <c r="A55074" s="4" t="s">
        <v>51171</v>
      </c>
      <c r="B55074">
        <v>1</v>
      </c>
      <c r="C55074" s="9">
        <f t="shared" si="860"/>
        <v>3.4237781391765814E-4</v>
      </c>
    </row>
    <row r="55075" spans="1:3" x14ac:dyDescent="0.2">
      <c r="A55075" s="4" t="s">
        <v>51172</v>
      </c>
      <c r="B55075">
        <v>1</v>
      </c>
      <c r="C55075" s="9">
        <f t="shared" si="860"/>
        <v>3.4237781391765814E-4</v>
      </c>
    </row>
    <row r="55076" spans="1:3" x14ac:dyDescent="0.2">
      <c r="A55076" s="4" t="s">
        <v>51173</v>
      </c>
      <c r="B55076">
        <v>1</v>
      </c>
      <c r="C55076" s="9">
        <f t="shared" si="860"/>
        <v>3.4237781391765814E-4</v>
      </c>
    </row>
    <row r="55077" spans="1:3" x14ac:dyDescent="0.2">
      <c r="A55077" s="4" t="s">
        <v>51174</v>
      </c>
      <c r="B55077">
        <v>1</v>
      </c>
      <c r="C55077" s="9">
        <f t="shared" si="860"/>
        <v>3.4237781391765814E-4</v>
      </c>
    </row>
    <row r="55078" spans="1:3" x14ac:dyDescent="0.2">
      <c r="A55078" s="4" t="s">
        <v>12568</v>
      </c>
      <c r="B55078">
        <v>1</v>
      </c>
      <c r="C55078" s="9">
        <f t="shared" si="860"/>
        <v>3.4237781391765814E-4</v>
      </c>
    </row>
    <row r="55079" spans="1:3" x14ac:dyDescent="0.2">
      <c r="A55079" s="4" t="s">
        <v>51175</v>
      </c>
      <c r="B55079">
        <v>1</v>
      </c>
      <c r="C55079" s="9">
        <f t="shared" si="860"/>
        <v>3.4237781391765814E-4</v>
      </c>
    </row>
    <row r="55080" spans="1:3" x14ac:dyDescent="0.2">
      <c r="A55080" s="4" t="s">
        <v>51176</v>
      </c>
      <c r="B55080">
        <v>1</v>
      </c>
      <c r="C55080" s="9">
        <f t="shared" si="860"/>
        <v>3.4237781391765814E-4</v>
      </c>
    </row>
    <row r="55081" spans="1:3" x14ac:dyDescent="0.2">
      <c r="A55081" s="4" t="s">
        <v>51177</v>
      </c>
      <c r="B55081">
        <v>1</v>
      </c>
      <c r="C55081" s="9">
        <f t="shared" si="860"/>
        <v>3.4237781391765814E-4</v>
      </c>
    </row>
    <row r="55082" spans="1:3" x14ac:dyDescent="0.2">
      <c r="A55082" s="4" t="s">
        <v>51178</v>
      </c>
      <c r="B55082">
        <v>1</v>
      </c>
      <c r="C55082" s="9">
        <f t="shared" si="860"/>
        <v>3.4237781391765814E-4</v>
      </c>
    </row>
    <row r="55083" spans="1:3" x14ac:dyDescent="0.2">
      <c r="A55083" s="4" t="s">
        <v>51179</v>
      </c>
      <c r="B55083">
        <v>1</v>
      </c>
      <c r="C55083" s="9">
        <f t="shared" si="860"/>
        <v>3.4237781391765814E-4</v>
      </c>
    </row>
    <row r="55084" spans="1:3" x14ac:dyDescent="0.2">
      <c r="A55084" s="4" t="s">
        <v>51180</v>
      </c>
      <c r="B55084">
        <v>1</v>
      </c>
      <c r="C55084" s="9">
        <f t="shared" si="860"/>
        <v>3.4237781391765814E-4</v>
      </c>
    </row>
    <row r="55085" spans="1:3" x14ac:dyDescent="0.2">
      <c r="A55085" s="4" t="s">
        <v>51181</v>
      </c>
      <c r="B55085">
        <v>1</v>
      </c>
      <c r="C55085" s="9">
        <f t="shared" si="860"/>
        <v>3.4237781391765814E-4</v>
      </c>
    </row>
    <row r="55086" spans="1:3" x14ac:dyDescent="0.2">
      <c r="A55086" s="4" t="s">
        <v>51182</v>
      </c>
      <c r="B55086">
        <v>1</v>
      </c>
      <c r="C55086" s="9">
        <f t="shared" si="860"/>
        <v>3.4237781391765814E-4</v>
      </c>
    </row>
    <row r="55087" spans="1:3" x14ac:dyDescent="0.2">
      <c r="A55087" s="4" t="s">
        <v>51184</v>
      </c>
      <c r="B55087">
        <v>1</v>
      </c>
      <c r="C55087" s="9">
        <f t="shared" si="860"/>
        <v>3.4237781391765814E-4</v>
      </c>
    </row>
    <row r="55088" spans="1:3" x14ac:dyDescent="0.2">
      <c r="A55088" s="4" t="s">
        <v>51185</v>
      </c>
      <c r="B55088">
        <v>1</v>
      </c>
      <c r="C55088" s="9">
        <f t="shared" si="860"/>
        <v>3.4237781391765814E-4</v>
      </c>
    </row>
    <row r="55089" spans="1:3" x14ac:dyDescent="0.2">
      <c r="A55089" s="4" t="s">
        <v>51187</v>
      </c>
      <c r="B55089">
        <v>1</v>
      </c>
      <c r="C55089" s="9">
        <f t="shared" si="860"/>
        <v>3.4237781391765814E-4</v>
      </c>
    </row>
    <row r="55090" spans="1:3" x14ac:dyDescent="0.2">
      <c r="A55090" s="4" t="s">
        <v>12581</v>
      </c>
      <c r="B55090">
        <v>1</v>
      </c>
      <c r="C55090" s="9">
        <f t="shared" si="860"/>
        <v>3.4237781391765814E-4</v>
      </c>
    </row>
    <row r="55091" spans="1:3" x14ac:dyDescent="0.2">
      <c r="A55091" s="4" t="s">
        <v>51188</v>
      </c>
      <c r="B55091">
        <v>1</v>
      </c>
      <c r="C55091" s="9">
        <f t="shared" si="860"/>
        <v>3.4237781391765814E-4</v>
      </c>
    </row>
    <row r="55092" spans="1:3" x14ac:dyDescent="0.2">
      <c r="A55092" s="4" t="s">
        <v>51189</v>
      </c>
      <c r="B55092">
        <v>1</v>
      </c>
      <c r="C55092" s="9">
        <f t="shared" si="860"/>
        <v>3.4237781391765814E-4</v>
      </c>
    </row>
    <row r="55093" spans="1:3" x14ac:dyDescent="0.2">
      <c r="A55093" s="4" t="s">
        <v>51190</v>
      </c>
      <c r="B55093">
        <v>1</v>
      </c>
      <c r="C55093" s="9">
        <f t="shared" si="860"/>
        <v>3.4237781391765814E-4</v>
      </c>
    </row>
    <row r="55094" spans="1:3" x14ac:dyDescent="0.2">
      <c r="A55094" s="4" t="s">
        <v>51192</v>
      </c>
      <c r="B55094">
        <v>1</v>
      </c>
      <c r="C55094" s="9">
        <f t="shared" si="860"/>
        <v>3.4237781391765814E-4</v>
      </c>
    </row>
    <row r="55095" spans="1:3" x14ac:dyDescent="0.2">
      <c r="A55095" s="4" t="s">
        <v>51194</v>
      </c>
      <c r="B55095">
        <v>1</v>
      </c>
      <c r="C55095" s="9">
        <f t="shared" si="860"/>
        <v>3.4237781391765814E-4</v>
      </c>
    </row>
    <row r="55096" spans="1:3" x14ac:dyDescent="0.2">
      <c r="A55096" s="4" t="s">
        <v>51195</v>
      </c>
      <c r="B55096">
        <v>1</v>
      </c>
      <c r="C55096" s="9">
        <f t="shared" si="860"/>
        <v>3.4237781391765814E-4</v>
      </c>
    </row>
    <row r="55097" spans="1:3" x14ac:dyDescent="0.2">
      <c r="A55097" s="4" t="s">
        <v>51196</v>
      </c>
      <c r="B55097">
        <v>1</v>
      </c>
      <c r="C55097" s="9">
        <f t="shared" si="860"/>
        <v>3.4237781391765814E-4</v>
      </c>
    </row>
    <row r="55098" spans="1:3" x14ac:dyDescent="0.2">
      <c r="A55098" s="4" t="s">
        <v>12599</v>
      </c>
      <c r="B55098">
        <v>1</v>
      </c>
      <c r="C55098" s="9">
        <f t="shared" si="860"/>
        <v>3.4237781391765814E-4</v>
      </c>
    </row>
    <row r="55099" spans="1:3" x14ac:dyDescent="0.2">
      <c r="A55099" s="4" t="s">
        <v>51198</v>
      </c>
      <c r="B55099">
        <v>1</v>
      </c>
      <c r="C55099" s="9">
        <f t="shared" si="860"/>
        <v>3.4237781391765814E-4</v>
      </c>
    </row>
    <row r="55100" spans="1:3" x14ac:dyDescent="0.2">
      <c r="A55100" s="4">
        <v>41912</v>
      </c>
      <c r="B55100">
        <v>1</v>
      </c>
      <c r="C55100" s="9">
        <f t="shared" si="860"/>
        <v>3.4237781391765814E-4</v>
      </c>
    </row>
    <row r="55101" spans="1:3" x14ac:dyDescent="0.2">
      <c r="A55101" s="4" t="s">
        <v>51200</v>
      </c>
      <c r="B55101">
        <v>1</v>
      </c>
      <c r="C55101" s="9">
        <f t="shared" si="860"/>
        <v>3.4237781391765814E-4</v>
      </c>
    </row>
    <row r="55102" spans="1:3" x14ac:dyDescent="0.2">
      <c r="A55102" s="4" t="s">
        <v>51201</v>
      </c>
      <c r="B55102">
        <v>1</v>
      </c>
      <c r="C55102" s="9">
        <f t="shared" si="860"/>
        <v>3.4237781391765814E-4</v>
      </c>
    </row>
    <row r="55103" spans="1:3" x14ac:dyDescent="0.2">
      <c r="A55103" s="4" t="s">
        <v>51202</v>
      </c>
      <c r="B55103">
        <v>1</v>
      </c>
      <c r="C55103" s="9">
        <f t="shared" si="860"/>
        <v>3.4237781391765814E-4</v>
      </c>
    </row>
    <row r="55104" spans="1:3" x14ac:dyDescent="0.2">
      <c r="A55104" s="4" t="s">
        <v>51204</v>
      </c>
      <c r="B55104">
        <v>1</v>
      </c>
      <c r="C55104" s="9">
        <f t="shared" si="860"/>
        <v>3.4237781391765814E-4</v>
      </c>
    </row>
    <row r="55105" spans="1:3" x14ac:dyDescent="0.2">
      <c r="A55105" s="4" t="s">
        <v>51205</v>
      </c>
      <c r="B55105">
        <v>1</v>
      </c>
      <c r="C55105" s="9">
        <f t="shared" si="860"/>
        <v>3.4237781391765814E-4</v>
      </c>
    </row>
    <row r="55106" spans="1:3" x14ac:dyDescent="0.2">
      <c r="A55106" s="4" t="s">
        <v>12611</v>
      </c>
      <c r="B55106">
        <v>1</v>
      </c>
      <c r="C55106" s="9">
        <f t="shared" si="860"/>
        <v>3.4237781391765814E-4</v>
      </c>
    </row>
    <row r="55107" spans="1:3" x14ac:dyDescent="0.2">
      <c r="A55107" s="4" t="s">
        <v>51206</v>
      </c>
      <c r="B55107">
        <v>1</v>
      </c>
      <c r="C55107" s="9">
        <f t="shared" ref="C55107:C55170" si="861">(B55107/$K$5*100)</f>
        <v>3.4237781391765814E-4</v>
      </c>
    </row>
    <row r="55108" spans="1:3" x14ac:dyDescent="0.2">
      <c r="A55108" s="4" t="s">
        <v>12615</v>
      </c>
      <c r="B55108">
        <v>1</v>
      </c>
      <c r="C55108" s="9">
        <f t="shared" si="861"/>
        <v>3.4237781391765814E-4</v>
      </c>
    </row>
    <row r="55109" spans="1:3" x14ac:dyDescent="0.2">
      <c r="A55109" s="4" t="s">
        <v>51207</v>
      </c>
      <c r="B55109">
        <v>1</v>
      </c>
      <c r="C55109" s="9">
        <f t="shared" si="861"/>
        <v>3.4237781391765814E-4</v>
      </c>
    </row>
    <row r="55110" spans="1:3" x14ac:dyDescent="0.2">
      <c r="A55110" s="4" t="s">
        <v>51208</v>
      </c>
      <c r="B55110">
        <v>1</v>
      </c>
      <c r="C55110" s="9">
        <f t="shared" si="861"/>
        <v>3.4237781391765814E-4</v>
      </c>
    </row>
    <row r="55111" spans="1:3" x14ac:dyDescent="0.2">
      <c r="A55111" s="4" t="s">
        <v>51209</v>
      </c>
      <c r="B55111">
        <v>1</v>
      </c>
      <c r="C55111" s="9">
        <f t="shared" si="861"/>
        <v>3.4237781391765814E-4</v>
      </c>
    </row>
    <row r="55112" spans="1:3" x14ac:dyDescent="0.2">
      <c r="A55112" s="4" t="s">
        <v>12620</v>
      </c>
      <c r="B55112">
        <v>1</v>
      </c>
      <c r="C55112" s="9">
        <f t="shared" si="861"/>
        <v>3.4237781391765814E-4</v>
      </c>
    </row>
    <row r="55113" spans="1:3" x14ac:dyDescent="0.2">
      <c r="A55113" s="4" t="s">
        <v>51211</v>
      </c>
      <c r="B55113">
        <v>1</v>
      </c>
      <c r="C55113" s="9">
        <f t="shared" si="861"/>
        <v>3.4237781391765814E-4</v>
      </c>
    </row>
    <row r="55114" spans="1:3" x14ac:dyDescent="0.2">
      <c r="A55114" s="4" t="s">
        <v>51212</v>
      </c>
      <c r="B55114">
        <v>1</v>
      </c>
      <c r="C55114" s="9">
        <f t="shared" si="861"/>
        <v>3.4237781391765814E-4</v>
      </c>
    </row>
    <row r="55115" spans="1:3" x14ac:dyDescent="0.2">
      <c r="A55115" s="4" t="s">
        <v>51213</v>
      </c>
      <c r="B55115">
        <v>1</v>
      </c>
      <c r="C55115" s="9">
        <f t="shared" si="861"/>
        <v>3.4237781391765814E-4</v>
      </c>
    </row>
    <row r="55116" spans="1:3" x14ac:dyDescent="0.2">
      <c r="A55116" s="4" t="s">
        <v>51214</v>
      </c>
      <c r="B55116">
        <v>1</v>
      </c>
      <c r="C55116" s="9">
        <f t="shared" si="861"/>
        <v>3.4237781391765814E-4</v>
      </c>
    </row>
    <row r="55117" spans="1:3" x14ac:dyDescent="0.2">
      <c r="A55117" s="4" t="s">
        <v>51215</v>
      </c>
      <c r="B55117">
        <v>1</v>
      </c>
      <c r="C55117" s="9">
        <f t="shared" si="861"/>
        <v>3.4237781391765814E-4</v>
      </c>
    </row>
    <row r="55118" spans="1:3" x14ac:dyDescent="0.2">
      <c r="A55118" s="4" t="s">
        <v>51216</v>
      </c>
      <c r="B55118">
        <v>1</v>
      </c>
      <c r="C55118" s="9">
        <f t="shared" si="861"/>
        <v>3.4237781391765814E-4</v>
      </c>
    </row>
    <row r="55119" spans="1:3" x14ac:dyDescent="0.2">
      <c r="A55119" s="4" t="s">
        <v>51217</v>
      </c>
      <c r="B55119">
        <v>1</v>
      </c>
      <c r="C55119" s="9">
        <f t="shared" si="861"/>
        <v>3.4237781391765814E-4</v>
      </c>
    </row>
    <row r="55120" spans="1:3" x14ac:dyDescent="0.2">
      <c r="A55120" s="4" t="s">
        <v>12629</v>
      </c>
      <c r="B55120">
        <v>1</v>
      </c>
      <c r="C55120" s="9">
        <f t="shared" si="861"/>
        <v>3.4237781391765814E-4</v>
      </c>
    </row>
    <row r="55121" spans="1:3" x14ac:dyDescent="0.2">
      <c r="A55121" s="4" t="s">
        <v>51218</v>
      </c>
      <c r="B55121">
        <v>1</v>
      </c>
      <c r="C55121" s="9">
        <f t="shared" si="861"/>
        <v>3.4237781391765814E-4</v>
      </c>
    </row>
    <row r="55122" spans="1:3" x14ac:dyDescent="0.2">
      <c r="A55122" s="4" t="s">
        <v>12632</v>
      </c>
      <c r="B55122">
        <v>1</v>
      </c>
      <c r="C55122" s="9">
        <f t="shared" si="861"/>
        <v>3.4237781391765814E-4</v>
      </c>
    </row>
    <row r="55123" spans="1:3" x14ac:dyDescent="0.2">
      <c r="A55123" s="4" t="s">
        <v>12633</v>
      </c>
      <c r="B55123">
        <v>1</v>
      </c>
      <c r="C55123" s="9">
        <f t="shared" si="861"/>
        <v>3.4237781391765814E-4</v>
      </c>
    </row>
    <row r="55124" spans="1:3" x14ac:dyDescent="0.2">
      <c r="A55124" s="4" t="s">
        <v>51220</v>
      </c>
      <c r="B55124">
        <v>1</v>
      </c>
      <c r="C55124" s="9">
        <f t="shared" si="861"/>
        <v>3.4237781391765814E-4</v>
      </c>
    </row>
    <row r="55125" spans="1:3" x14ac:dyDescent="0.2">
      <c r="A55125" s="4" t="s">
        <v>51221</v>
      </c>
      <c r="B55125">
        <v>1</v>
      </c>
      <c r="C55125" s="9">
        <f t="shared" si="861"/>
        <v>3.4237781391765814E-4</v>
      </c>
    </row>
    <row r="55126" spans="1:3" x14ac:dyDescent="0.2">
      <c r="A55126" s="4" t="s">
        <v>51222</v>
      </c>
      <c r="B55126">
        <v>1</v>
      </c>
      <c r="C55126" s="9">
        <f t="shared" si="861"/>
        <v>3.4237781391765814E-4</v>
      </c>
    </row>
    <row r="55127" spans="1:3" x14ac:dyDescent="0.2">
      <c r="A55127" s="4" t="s">
        <v>51223</v>
      </c>
      <c r="B55127">
        <v>1</v>
      </c>
      <c r="C55127" s="9">
        <f t="shared" si="861"/>
        <v>3.4237781391765814E-4</v>
      </c>
    </row>
    <row r="55128" spans="1:3" x14ac:dyDescent="0.2">
      <c r="A55128" s="4" t="s">
        <v>51224</v>
      </c>
      <c r="B55128">
        <v>1</v>
      </c>
      <c r="C55128" s="9">
        <f t="shared" si="861"/>
        <v>3.4237781391765814E-4</v>
      </c>
    </row>
    <row r="55129" spans="1:3" x14ac:dyDescent="0.2">
      <c r="A55129" s="4" t="s">
        <v>51228</v>
      </c>
      <c r="B55129">
        <v>1</v>
      </c>
      <c r="C55129" s="9">
        <f t="shared" si="861"/>
        <v>3.4237781391765814E-4</v>
      </c>
    </row>
    <row r="55130" spans="1:3" x14ac:dyDescent="0.2">
      <c r="A55130" s="4" t="s">
        <v>51230</v>
      </c>
      <c r="B55130">
        <v>1</v>
      </c>
      <c r="C55130" s="9">
        <f t="shared" si="861"/>
        <v>3.4237781391765814E-4</v>
      </c>
    </row>
    <row r="55131" spans="1:3" x14ac:dyDescent="0.2">
      <c r="A55131" s="4" t="s">
        <v>51231</v>
      </c>
      <c r="B55131">
        <v>1</v>
      </c>
      <c r="C55131" s="9">
        <f t="shared" si="861"/>
        <v>3.4237781391765814E-4</v>
      </c>
    </row>
    <row r="55132" spans="1:3" x14ac:dyDescent="0.2">
      <c r="A55132" s="4" t="s">
        <v>51232</v>
      </c>
      <c r="B55132">
        <v>1</v>
      </c>
      <c r="C55132" s="9">
        <f t="shared" si="861"/>
        <v>3.4237781391765814E-4</v>
      </c>
    </row>
    <row r="55133" spans="1:3" x14ac:dyDescent="0.2">
      <c r="A55133" s="4" t="s">
        <v>51233</v>
      </c>
      <c r="B55133">
        <v>1</v>
      </c>
      <c r="C55133" s="9">
        <f t="shared" si="861"/>
        <v>3.4237781391765814E-4</v>
      </c>
    </row>
    <row r="55134" spans="1:3" x14ac:dyDescent="0.2">
      <c r="A55134" s="4" t="s">
        <v>12654</v>
      </c>
      <c r="B55134">
        <v>1</v>
      </c>
      <c r="C55134" s="9">
        <f t="shared" si="861"/>
        <v>3.4237781391765814E-4</v>
      </c>
    </row>
    <row r="55135" spans="1:3" x14ac:dyDescent="0.2">
      <c r="A55135" s="4" t="s">
        <v>51234</v>
      </c>
      <c r="B55135">
        <v>1</v>
      </c>
      <c r="C55135" s="9">
        <f t="shared" si="861"/>
        <v>3.4237781391765814E-4</v>
      </c>
    </row>
    <row r="55136" spans="1:3" x14ac:dyDescent="0.2">
      <c r="A55136" s="4" t="s">
        <v>51235</v>
      </c>
      <c r="B55136">
        <v>1</v>
      </c>
      <c r="C55136" s="9">
        <f t="shared" si="861"/>
        <v>3.4237781391765814E-4</v>
      </c>
    </row>
    <row r="55137" spans="1:3" x14ac:dyDescent="0.2">
      <c r="A55137" s="4" t="s">
        <v>51236</v>
      </c>
      <c r="B55137">
        <v>1</v>
      </c>
      <c r="C55137" s="9">
        <f t="shared" si="861"/>
        <v>3.4237781391765814E-4</v>
      </c>
    </row>
    <row r="55138" spans="1:3" x14ac:dyDescent="0.2">
      <c r="A55138" s="4" t="s">
        <v>12665</v>
      </c>
      <c r="B55138">
        <v>1</v>
      </c>
      <c r="C55138" s="9">
        <f t="shared" si="861"/>
        <v>3.4237781391765814E-4</v>
      </c>
    </row>
    <row r="55139" spans="1:3" x14ac:dyDescent="0.2">
      <c r="A55139" s="4" t="s">
        <v>12666</v>
      </c>
      <c r="B55139">
        <v>1</v>
      </c>
      <c r="C55139" s="9">
        <f t="shared" si="861"/>
        <v>3.4237781391765814E-4</v>
      </c>
    </row>
    <row r="55140" spans="1:3" x14ac:dyDescent="0.2">
      <c r="A55140" s="4" t="s">
        <v>51237</v>
      </c>
      <c r="B55140">
        <v>1</v>
      </c>
      <c r="C55140" s="9">
        <f t="shared" si="861"/>
        <v>3.4237781391765814E-4</v>
      </c>
    </row>
    <row r="55141" spans="1:3" x14ac:dyDescent="0.2">
      <c r="A55141" s="4" t="s">
        <v>12667</v>
      </c>
      <c r="B55141">
        <v>1</v>
      </c>
      <c r="C55141" s="9">
        <f t="shared" si="861"/>
        <v>3.4237781391765814E-4</v>
      </c>
    </row>
    <row r="55142" spans="1:3" x14ac:dyDescent="0.2">
      <c r="A55142" s="4" t="s">
        <v>51239</v>
      </c>
      <c r="B55142">
        <v>1</v>
      </c>
      <c r="C55142" s="9">
        <f t="shared" si="861"/>
        <v>3.4237781391765814E-4</v>
      </c>
    </row>
    <row r="55143" spans="1:3" x14ac:dyDescent="0.2">
      <c r="A55143" s="4" t="s">
        <v>51241</v>
      </c>
      <c r="B55143">
        <v>1</v>
      </c>
      <c r="C55143" s="9">
        <f t="shared" si="861"/>
        <v>3.4237781391765814E-4</v>
      </c>
    </row>
    <row r="55144" spans="1:3" x14ac:dyDescent="0.2">
      <c r="A55144" s="4" t="s">
        <v>51242</v>
      </c>
      <c r="B55144">
        <v>1</v>
      </c>
      <c r="C55144" s="9">
        <f t="shared" si="861"/>
        <v>3.4237781391765814E-4</v>
      </c>
    </row>
    <row r="55145" spans="1:3" x14ac:dyDescent="0.2">
      <c r="A55145" s="4" t="s">
        <v>51243</v>
      </c>
      <c r="B55145">
        <v>1</v>
      </c>
      <c r="C55145" s="9">
        <f t="shared" si="861"/>
        <v>3.4237781391765814E-4</v>
      </c>
    </row>
    <row r="55146" spans="1:3" x14ac:dyDescent="0.2">
      <c r="A55146" s="4" t="s">
        <v>51244</v>
      </c>
      <c r="B55146">
        <v>1</v>
      </c>
      <c r="C55146" s="9">
        <f t="shared" si="861"/>
        <v>3.4237781391765814E-4</v>
      </c>
    </row>
    <row r="55147" spans="1:3" x14ac:dyDescent="0.2">
      <c r="A55147" s="4" t="s">
        <v>12673</v>
      </c>
      <c r="B55147">
        <v>1</v>
      </c>
      <c r="C55147" s="9">
        <f t="shared" si="861"/>
        <v>3.4237781391765814E-4</v>
      </c>
    </row>
    <row r="55148" spans="1:3" x14ac:dyDescent="0.2">
      <c r="A55148" s="4">
        <v>2448</v>
      </c>
      <c r="B55148">
        <v>1</v>
      </c>
      <c r="C55148" s="9">
        <f t="shared" si="861"/>
        <v>3.4237781391765814E-4</v>
      </c>
    </row>
    <row r="55149" spans="1:3" x14ac:dyDescent="0.2">
      <c r="A55149" s="4" t="s">
        <v>51245</v>
      </c>
      <c r="B55149">
        <v>1</v>
      </c>
      <c r="C55149" s="9">
        <f t="shared" si="861"/>
        <v>3.4237781391765814E-4</v>
      </c>
    </row>
    <row r="55150" spans="1:3" x14ac:dyDescent="0.2">
      <c r="A55150" s="4" t="s">
        <v>51246</v>
      </c>
      <c r="B55150">
        <v>1</v>
      </c>
      <c r="C55150" s="9">
        <f t="shared" si="861"/>
        <v>3.4237781391765814E-4</v>
      </c>
    </row>
    <row r="55151" spans="1:3" x14ac:dyDescent="0.2">
      <c r="A55151" s="4" t="s">
        <v>51247</v>
      </c>
      <c r="B55151">
        <v>1</v>
      </c>
      <c r="C55151" s="9">
        <f t="shared" si="861"/>
        <v>3.4237781391765814E-4</v>
      </c>
    </row>
    <row r="55152" spans="1:3" x14ac:dyDescent="0.2">
      <c r="A55152" s="4" t="s">
        <v>51248</v>
      </c>
      <c r="B55152">
        <v>1</v>
      </c>
      <c r="C55152" s="9">
        <f t="shared" si="861"/>
        <v>3.4237781391765814E-4</v>
      </c>
    </row>
    <row r="55153" spans="1:3" x14ac:dyDescent="0.2">
      <c r="A55153" s="4" t="s">
        <v>51250</v>
      </c>
      <c r="B55153">
        <v>1</v>
      </c>
      <c r="C55153" s="9">
        <f t="shared" si="861"/>
        <v>3.4237781391765814E-4</v>
      </c>
    </row>
    <row r="55154" spans="1:3" x14ac:dyDescent="0.2">
      <c r="A55154" s="4" t="s">
        <v>12683</v>
      </c>
      <c r="B55154">
        <v>1</v>
      </c>
      <c r="C55154" s="9">
        <f t="shared" si="861"/>
        <v>3.4237781391765814E-4</v>
      </c>
    </row>
    <row r="55155" spans="1:3" x14ac:dyDescent="0.2">
      <c r="A55155" s="4" t="s">
        <v>51253</v>
      </c>
      <c r="B55155">
        <v>1</v>
      </c>
      <c r="C55155" s="9">
        <f t="shared" si="861"/>
        <v>3.4237781391765814E-4</v>
      </c>
    </row>
    <row r="55156" spans="1:3" x14ac:dyDescent="0.2">
      <c r="A55156" s="4" t="s">
        <v>51254</v>
      </c>
      <c r="B55156">
        <v>1</v>
      </c>
      <c r="C55156" s="9">
        <f t="shared" si="861"/>
        <v>3.4237781391765814E-4</v>
      </c>
    </row>
    <row r="55157" spans="1:3" x14ac:dyDescent="0.2">
      <c r="A55157" s="4" t="s">
        <v>51255</v>
      </c>
      <c r="B55157">
        <v>1</v>
      </c>
      <c r="C55157" s="9">
        <f t="shared" si="861"/>
        <v>3.4237781391765814E-4</v>
      </c>
    </row>
    <row r="55158" spans="1:3" x14ac:dyDescent="0.2">
      <c r="A55158" s="4" t="s">
        <v>51256</v>
      </c>
      <c r="B55158">
        <v>1</v>
      </c>
      <c r="C55158" s="9">
        <f t="shared" si="861"/>
        <v>3.4237781391765814E-4</v>
      </c>
    </row>
    <row r="55159" spans="1:3" x14ac:dyDescent="0.2">
      <c r="A55159" s="4" t="s">
        <v>12688</v>
      </c>
      <c r="B55159">
        <v>1</v>
      </c>
      <c r="C55159" s="9">
        <f t="shared" si="861"/>
        <v>3.4237781391765814E-4</v>
      </c>
    </row>
    <row r="55160" spans="1:3" x14ac:dyDescent="0.2">
      <c r="A55160" s="4" t="s">
        <v>51257</v>
      </c>
      <c r="B55160">
        <v>1</v>
      </c>
      <c r="C55160" s="9">
        <f t="shared" si="861"/>
        <v>3.4237781391765814E-4</v>
      </c>
    </row>
    <row r="55161" spans="1:3" x14ac:dyDescent="0.2">
      <c r="A55161" s="4" t="s">
        <v>51258</v>
      </c>
      <c r="B55161">
        <v>1</v>
      </c>
      <c r="C55161" s="9">
        <f t="shared" si="861"/>
        <v>3.4237781391765814E-4</v>
      </c>
    </row>
    <row r="55162" spans="1:3" x14ac:dyDescent="0.2">
      <c r="A55162" s="4" t="s">
        <v>51259</v>
      </c>
      <c r="B55162">
        <v>1</v>
      </c>
      <c r="C55162" s="9">
        <f t="shared" si="861"/>
        <v>3.4237781391765814E-4</v>
      </c>
    </row>
    <row r="55163" spans="1:3" x14ac:dyDescent="0.2">
      <c r="A55163" s="4" t="s">
        <v>52430</v>
      </c>
      <c r="B55163">
        <v>1</v>
      </c>
      <c r="C55163" s="9">
        <f t="shared" si="861"/>
        <v>3.4237781391765814E-4</v>
      </c>
    </row>
    <row r="55164" spans="1:3" x14ac:dyDescent="0.2">
      <c r="A55164" s="4">
        <v>18005000</v>
      </c>
      <c r="B55164">
        <v>1</v>
      </c>
      <c r="C55164" s="9">
        <f t="shared" si="861"/>
        <v>3.4237781391765814E-4</v>
      </c>
    </row>
    <row r="55165" spans="1:3" x14ac:dyDescent="0.2">
      <c r="A55165" s="4" t="s">
        <v>51260</v>
      </c>
      <c r="B55165">
        <v>1</v>
      </c>
      <c r="C55165" s="9">
        <f t="shared" si="861"/>
        <v>3.4237781391765814E-4</v>
      </c>
    </row>
    <row r="55166" spans="1:3" x14ac:dyDescent="0.2">
      <c r="A55166" s="4" t="s">
        <v>51262</v>
      </c>
      <c r="B55166">
        <v>1</v>
      </c>
      <c r="C55166" s="9">
        <f t="shared" si="861"/>
        <v>3.4237781391765814E-4</v>
      </c>
    </row>
    <row r="55167" spans="1:3" x14ac:dyDescent="0.2">
      <c r="A55167" s="4" t="s">
        <v>51263</v>
      </c>
      <c r="B55167">
        <v>1</v>
      </c>
      <c r="C55167" s="9">
        <f t="shared" si="861"/>
        <v>3.4237781391765814E-4</v>
      </c>
    </row>
    <row r="55168" spans="1:3" x14ac:dyDescent="0.2">
      <c r="A55168" s="4" t="s">
        <v>51264</v>
      </c>
      <c r="B55168">
        <v>1</v>
      </c>
      <c r="C55168" s="9">
        <f t="shared" si="861"/>
        <v>3.4237781391765814E-4</v>
      </c>
    </row>
    <row r="55169" spans="1:3" x14ac:dyDescent="0.2">
      <c r="A55169" s="4" t="s">
        <v>12699</v>
      </c>
      <c r="B55169">
        <v>1</v>
      </c>
      <c r="C55169" s="9">
        <f t="shared" si="861"/>
        <v>3.4237781391765814E-4</v>
      </c>
    </row>
    <row r="55170" spans="1:3" x14ac:dyDescent="0.2">
      <c r="A55170" s="4">
        <v>47</v>
      </c>
      <c r="B55170">
        <v>1</v>
      </c>
      <c r="C55170" s="9">
        <f t="shared" si="861"/>
        <v>3.4237781391765814E-4</v>
      </c>
    </row>
    <row r="55171" spans="1:3" x14ac:dyDescent="0.2">
      <c r="A55171" s="4" t="s">
        <v>51266</v>
      </c>
      <c r="B55171">
        <v>1</v>
      </c>
      <c r="C55171" s="9">
        <f t="shared" ref="C55171:C55234" si="862">(B55171/$K$5*100)</f>
        <v>3.4237781391765814E-4</v>
      </c>
    </row>
    <row r="55172" spans="1:3" x14ac:dyDescent="0.2">
      <c r="A55172" s="4" t="s">
        <v>51267</v>
      </c>
      <c r="B55172">
        <v>1</v>
      </c>
      <c r="C55172" s="9">
        <f t="shared" si="862"/>
        <v>3.4237781391765814E-4</v>
      </c>
    </row>
    <row r="55173" spans="1:3" x14ac:dyDescent="0.2">
      <c r="A55173" s="4" t="s">
        <v>51268</v>
      </c>
      <c r="B55173">
        <v>1</v>
      </c>
      <c r="C55173" s="9">
        <f t="shared" si="862"/>
        <v>3.4237781391765814E-4</v>
      </c>
    </row>
    <row r="55174" spans="1:3" x14ac:dyDescent="0.2">
      <c r="A55174" s="4" t="s">
        <v>51269</v>
      </c>
      <c r="B55174">
        <v>1</v>
      </c>
      <c r="C55174" s="9">
        <f t="shared" si="862"/>
        <v>3.4237781391765814E-4</v>
      </c>
    </row>
    <row r="55175" spans="1:3" x14ac:dyDescent="0.2">
      <c r="A55175" s="4" t="s">
        <v>51271</v>
      </c>
      <c r="B55175">
        <v>1</v>
      </c>
      <c r="C55175" s="9">
        <f t="shared" si="862"/>
        <v>3.4237781391765814E-4</v>
      </c>
    </row>
    <row r="55176" spans="1:3" x14ac:dyDescent="0.2">
      <c r="A55176" s="4" t="s">
        <v>12715</v>
      </c>
      <c r="B55176">
        <v>1</v>
      </c>
      <c r="C55176" s="9">
        <f t="shared" si="862"/>
        <v>3.4237781391765814E-4</v>
      </c>
    </row>
    <row r="55177" spans="1:3" x14ac:dyDescent="0.2">
      <c r="A55177" s="4" t="s">
        <v>51272</v>
      </c>
      <c r="B55177">
        <v>1</v>
      </c>
      <c r="C55177" s="9">
        <f t="shared" si="862"/>
        <v>3.4237781391765814E-4</v>
      </c>
    </row>
    <row r="55178" spans="1:3" x14ac:dyDescent="0.2">
      <c r="A55178" s="4" t="s">
        <v>51273</v>
      </c>
      <c r="B55178">
        <v>1</v>
      </c>
      <c r="C55178" s="9">
        <f t="shared" si="862"/>
        <v>3.4237781391765814E-4</v>
      </c>
    </row>
    <row r="55179" spans="1:3" x14ac:dyDescent="0.2">
      <c r="A55179" s="4">
        <v>41255</v>
      </c>
      <c r="B55179">
        <v>1</v>
      </c>
      <c r="C55179" s="9">
        <f t="shared" si="862"/>
        <v>3.4237781391765814E-4</v>
      </c>
    </row>
    <row r="55180" spans="1:3" x14ac:dyDescent="0.2">
      <c r="A55180" s="4" t="s">
        <v>12719</v>
      </c>
      <c r="B55180">
        <v>1</v>
      </c>
      <c r="C55180" s="9">
        <f t="shared" si="862"/>
        <v>3.4237781391765814E-4</v>
      </c>
    </row>
    <row r="55181" spans="1:3" x14ac:dyDescent="0.2">
      <c r="A55181" s="4" t="s">
        <v>12720</v>
      </c>
      <c r="B55181">
        <v>1</v>
      </c>
      <c r="C55181" s="9">
        <f t="shared" si="862"/>
        <v>3.4237781391765814E-4</v>
      </c>
    </row>
    <row r="55182" spans="1:3" x14ac:dyDescent="0.2">
      <c r="A55182" s="4" t="s">
        <v>51276</v>
      </c>
      <c r="B55182">
        <v>1</v>
      </c>
      <c r="C55182" s="9">
        <f t="shared" si="862"/>
        <v>3.4237781391765814E-4</v>
      </c>
    </row>
    <row r="55183" spans="1:3" x14ac:dyDescent="0.2">
      <c r="A55183" s="4" t="s">
        <v>51277</v>
      </c>
      <c r="B55183">
        <v>1</v>
      </c>
      <c r="C55183" s="9">
        <f t="shared" si="862"/>
        <v>3.4237781391765814E-4</v>
      </c>
    </row>
    <row r="55184" spans="1:3" x14ac:dyDescent="0.2">
      <c r="A55184" s="4" t="s">
        <v>51278</v>
      </c>
      <c r="B55184">
        <v>1</v>
      </c>
      <c r="C55184" s="9">
        <f t="shared" si="862"/>
        <v>3.4237781391765814E-4</v>
      </c>
    </row>
    <row r="55185" spans="1:3" x14ac:dyDescent="0.2">
      <c r="A55185" s="4" t="s">
        <v>51279</v>
      </c>
      <c r="B55185">
        <v>1</v>
      </c>
      <c r="C55185" s="9">
        <f t="shared" si="862"/>
        <v>3.4237781391765814E-4</v>
      </c>
    </row>
    <row r="55186" spans="1:3" x14ac:dyDescent="0.2">
      <c r="A55186" s="4" t="s">
        <v>51281</v>
      </c>
      <c r="B55186">
        <v>1</v>
      </c>
      <c r="C55186" s="9">
        <f t="shared" si="862"/>
        <v>3.4237781391765814E-4</v>
      </c>
    </row>
    <row r="55187" spans="1:3" x14ac:dyDescent="0.2">
      <c r="A55187" s="4" t="s">
        <v>52431</v>
      </c>
      <c r="B55187">
        <v>1</v>
      </c>
      <c r="C55187" s="9">
        <f t="shared" si="862"/>
        <v>3.4237781391765814E-4</v>
      </c>
    </row>
    <row r="55188" spans="1:3" x14ac:dyDescent="0.2">
      <c r="A55188" s="4" t="s">
        <v>51282</v>
      </c>
      <c r="B55188">
        <v>1</v>
      </c>
      <c r="C55188" s="9">
        <f t="shared" si="862"/>
        <v>3.4237781391765814E-4</v>
      </c>
    </row>
    <row r="55189" spans="1:3" x14ac:dyDescent="0.2">
      <c r="A55189" s="4" t="s">
        <v>51283</v>
      </c>
      <c r="B55189">
        <v>1</v>
      </c>
      <c r="C55189" s="9">
        <f t="shared" si="862"/>
        <v>3.4237781391765814E-4</v>
      </c>
    </row>
    <row r="55190" spans="1:3" x14ac:dyDescent="0.2">
      <c r="A55190" s="4" t="s">
        <v>51285</v>
      </c>
      <c r="B55190">
        <v>1</v>
      </c>
      <c r="C55190" s="9">
        <f t="shared" si="862"/>
        <v>3.4237781391765814E-4</v>
      </c>
    </row>
    <row r="55191" spans="1:3" x14ac:dyDescent="0.2">
      <c r="A55191" s="4">
        <v>49</v>
      </c>
      <c r="B55191">
        <v>1</v>
      </c>
      <c r="C55191" s="9">
        <f t="shared" si="862"/>
        <v>3.4237781391765814E-4</v>
      </c>
    </row>
    <row r="55192" spans="1:3" x14ac:dyDescent="0.2">
      <c r="A55192" s="4" t="s">
        <v>51287</v>
      </c>
      <c r="B55192">
        <v>1</v>
      </c>
      <c r="C55192" s="9">
        <f t="shared" si="862"/>
        <v>3.4237781391765814E-4</v>
      </c>
    </row>
    <row r="55193" spans="1:3" x14ac:dyDescent="0.2">
      <c r="A55193" s="4" t="s">
        <v>51288</v>
      </c>
      <c r="B55193">
        <v>1</v>
      </c>
      <c r="C55193" s="9">
        <f t="shared" si="862"/>
        <v>3.4237781391765814E-4</v>
      </c>
    </row>
    <row r="55194" spans="1:3" x14ac:dyDescent="0.2">
      <c r="A55194" s="4">
        <v>16.954000000000001</v>
      </c>
      <c r="B55194">
        <v>1</v>
      </c>
      <c r="C55194" s="9">
        <f t="shared" si="862"/>
        <v>3.4237781391765814E-4</v>
      </c>
    </row>
    <row r="55195" spans="1:3" x14ac:dyDescent="0.2">
      <c r="A55195" s="4" t="s">
        <v>51289</v>
      </c>
      <c r="B55195">
        <v>1</v>
      </c>
      <c r="C55195" s="9">
        <f t="shared" si="862"/>
        <v>3.4237781391765814E-4</v>
      </c>
    </row>
    <row r="55196" spans="1:3" x14ac:dyDescent="0.2">
      <c r="A55196" s="4" t="s">
        <v>51290</v>
      </c>
      <c r="B55196">
        <v>1</v>
      </c>
      <c r="C55196" s="9">
        <f t="shared" si="862"/>
        <v>3.4237781391765814E-4</v>
      </c>
    </row>
    <row r="55197" spans="1:3" x14ac:dyDescent="0.2">
      <c r="A55197" s="4" t="s">
        <v>51291</v>
      </c>
      <c r="B55197">
        <v>1</v>
      </c>
      <c r="C55197" s="9">
        <f t="shared" si="862"/>
        <v>3.4237781391765814E-4</v>
      </c>
    </row>
    <row r="55198" spans="1:3" x14ac:dyDescent="0.2">
      <c r="A55198" s="4" t="s">
        <v>51292</v>
      </c>
      <c r="B55198">
        <v>1</v>
      </c>
      <c r="C55198" s="9">
        <f t="shared" si="862"/>
        <v>3.4237781391765814E-4</v>
      </c>
    </row>
    <row r="55199" spans="1:3" x14ac:dyDescent="0.2">
      <c r="A55199" s="4" t="s">
        <v>51293</v>
      </c>
      <c r="B55199">
        <v>1</v>
      </c>
      <c r="C55199" s="9">
        <f t="shared" si="862"/>
        <v>3.4237781391765814E-4</v>
      </c>
    </row>
    <row r="55200" spans="1:3" x14ac:dyDescent="0.2">
      <c r="A55200" s="4" t="s">
        <v>12741</v>
      </c>
      <c r="B55200">
        <v>1</v>
      </c>
      <c r="C55200" s="9">
        <f t="shared" si="862"/>
        <v>3.4237781391765814E-4</v>
      </c>
    </row>
    <row r="55201" spans="1:3" x14ac:dyDescent="0.2">
      <c r="A55201" s="4" t="s">
        <v>51294</v>
      </c>
      <c r="B55201">
        <v>1</v>
      </c>
      <c r="C55201" s="9">
        <f t="shared" si="862"/>
        <v>3.4237781391765814E-4</v>
      </c>
    </row>
    <row r="55202" spans="1:3" x14ac:dyDescent="0.2">
      <c r="A55202" s="4" t="s">
        <v>52432</v>
      </c>
      <c r="B55202">
        <v>1</v>
      </c>
      <c r="C55202" s="9">
        <f t="shared" si="862"/>
        <v>3.4237781391765814E-4</v>
      </c>
    </row>
    <row r="55203" spans="1:3" x14ac:dyDescent="0.2">
      <c r="A55203" s="4" t="s">
        <v>51295</v>
      </c>
      <c r="B55203">
        <v>1</v>
      </c>
      <c r="C55203" s="9">
        <f t="shared" si="862"/>
        <v>3.4237781391765814E-4</v>
      </c>
    </row>
    <row r="55204" spans="1:3" x14ac:dyDescent="0.2">
      <c r="A55204" s="4" t="s">
        <v>51296</v>
      </c>
      <c r="B55204">
        <v>1</v>
      </c>
      <c r="C55204" s="9">
        <f t="shared" si="862"/>
        <v>3.4237781391765814E-4</v>
      </c>
    </row>
    <row r="55205" spans="1:3" x14ac:dyDescent="0.2">
      <c r="A55205" s="4" t="s">
        <v>12743</v>
      </c>
      <c r="B55205">
        <v>1</v>
      </c>
      <c r="C55205" s="9">
        <f t="shared" si="862"/>
        <v>3.4237781391765814E-4</v>
      </c>
    </row>
    <row r="55206" spans="1:3" x14ac:dyDescent="0.2">
      <c r="A55206" s="4" t="s">
        <v>51297</v>
      </c>
      <c r="B55206">
        <v>1</v>
      </c>
      <c r="C55206" s="9">
        <f t="shared" si="862"/>
        <v>3.4237781391765814E-4</v>
      </c>
    </row>
    <row r="55207" spans="1:3" x14ac:dyDescent="0.2">
      <c r="A55207" s="4" t="s">
        <v>51298</v>
      </c>
      <c r="B55207">
        <v>1</v>
      </c>
      <c r="C55207" s="9">
        <f t="shared" si="862"/>
        <v>3.4237781391765814E-4</v>
      </c>
    </row>
    <row r="55208" spans="1:3" x14ac:dyDescent="0.2">
      <c r="A55208" s="4" t="s">
        <v>51299</v>
      </c>
      <c r="B55208">
        <v>1</v>
      </c>
      <c r="C55208" s="9">
        <f t="shared" si="862"/>
        <v>3.4237781391765814E-4</v>
      </c>
    </row>
    <row r="55209" spans="1:3" x14ac:dyDescent="0.2">
      <c r="A55209" s="4" t="s">
        <v>51300</v>
      </c>
      <c r="B55209">
        <v>1</v>
      </c>
      <c r="C55209" s="9">
        <f t="shared" si="862"/>
        <v>3.4237781391765814E-4</v>
      </c>
    </row>
    <row r="55210" spans="1:3" x14ac:dyDescent="0.2">
      <c r="A55210" s="4" t="s">
        <v>51301</v>
      </c>
      <c r="B55210">
        <v>1</v>
      </c>
      <c r="C55210" s="9">
        <f t="shared" si="862"/>
        <v>3.4237781391765814E-4</v>
      </c>
    </row>
    <row r="55211" spans="1:3" x14ac:dyDescent="0.2">
      <c r="A55211" s="4" t="s">
        <v>51302</v>
      </c>
      <c r="B55211">
        <v>1</v>
      </c>
      <c r="C55211" s="9">
        <f t="shared" si="862"/>
        <v>3.4237781391765814E-4</v>
      </c>
    </row>
    <row r="55212" spans="1:3" x14ac:dyDescent="0.2">
      <c r="A55212" s="4" t="s">
        <v>51303</v>
      </c>
      <c r="B55212">
        <v>1</v>
      </c>
      <c r="C55212" s="9">
        <f t="shared" si="862"/>
        <v>3.4237781391765814E-4</v>
      </c>
    </row>
    <row r="55213" spans="1:3" x14ac:dyDescent="0.2">
      <c r="A55213" s="4" t="s">
        <v>51304</v>
      </c>
      <c r="B55213">
        <v>1</v>
      </c>
      <c r="C55213" s="9">
        <f t="shared" si="862"/>
        <v>3.4237781391765814E-4</v>
      </c>
    </row>
    <row r="55214" spans="1:3" x14ac:dyDescent="0.2">
      <c r="A55214" s="4" t="s">
        <v>51305</v>
      </c>
      <c r="B55214">
        <v>1</v>
      </c>
      <c r="C55214" s="9">
        <f t="shared" si="862"/>
        <v>3.4237781391765814E-4</v>
      </c>
    </row>
    <row r="55215" spans="1:3" x14ac:dyDescent="0.2">
      <c r="A55215" s="4" t="s">
        <v>12752</v>
      </c>
      <c r="B55215">
        <v>1</v>
      </c>
      <c r="C55215" s="9">
        <f t="shared" si="862"/>
        <v>3.4237781391765814E-4</v>
      </c>
    </row>
    <row r="55216" spans="1:3" x14ac:dyDescent="0.2">
      <c r="A55216" s="4" t="s">
        <v>51308</v>
      </c>
      <c r="B55216">
        <v>1</v>
      </c>
      <c r="C55216" s="9">
        <f t="shared" si="862"/>
        <v>3.4237781391765814E-4</v>
      </c>
    </row>
    <row r="55217" spans="1:3" x14ac:dyDescent="0.2">
      <c r="A55217" s="4" t="s">
        <v>51310</v>
      </c>
      <c r="B55217">
        <v>1</v>
      </c>
      <c r="C55217" s="9">
        <f t="shared" si="862"/>
        <v>3.4237781391765814E-4</v>
      </c>
    </row>
    <row r="55218" spans="1:3" x14ac:dyDescent="0.2">
      <c r="A55218" s="4" t="s">
        <v>12758</v>
      </c>
      <c r="B55218">
        <v>1</v>
      </c>
      <c r="C55218" s="9">
        <f t="shared" si="862"/>
        <v>3.4237781391765814E-4</v>
      </c>
    </row>
    <row r="55219" spans="1:3" x14ac:dyDescent="0.2">
      <c r="A55219" s="4" t="s">
        <v>51311</v>
      </c>
      <c r="B55219">
        <v>1</v>
      </c>
      <c r="C55219" s="9">
        <f t="shared" si="862"/>
        <v>3.4237781391765814E-4</v>
      </c>
    </row>
    <row r="55220" spans="1:3" x14ac:dyDescent="0.2">
      <c r="A55220" s="4" t="s">
        <v>12762</v>
      </c>
      <c r="B55220">
        <v>1</v>
      </c>
      <c r="C55220" s="9">
        <f t="shared" si="862"/>
        <v>3.4237781391765814E-4</v>
      </c>
    </row>
    <row r="55221" spans="1:3" x14ac:dyDescent="0.2">
      <c r="A55221" s="4">
        <v>30.588999999999999</v>
      </c>
      <c r="B55221">
        <v>1</v>
      </c>
      <c r="C55221" s="9">
        <f t="shared" si="862"/>
        <v>3.4237781391765814E-4</v>
      </c>
    </row>
    <row r="55222" spans="1:3" x14ac:dyDescent="0.2">
      <c r="A55222" s="4" t="s">
        <v>12764</v>
      </c>
      <c r="B55222">
        <v>1</v>
      </c>
      <c r="C55222" s="9">
        <f t="shared" si="862"/>
        <v>3.4237781391765814E-4</v>
      </c>
    </row>
    <row r="55223" spans="1:3" x14ac:dyDescent="0.2">
      <c r="A55223" s="4">
        <v>41.295000000000002</v>
      </c>
      <c r="B55223">
        <v>1</v>
      </c>
      <c r="C55223" s="9">
        <f t="shared" si="862"/>
        <v>3.4237781391765814E-4</v>
      </c>
    </row>
    <row r="55224" spans="1:3" x14ac:dyDescent="0.2">
      <c r="A55224" s="4" t="s">
        <v>51313</v>
      </c>
      <c r="B55224">
        <v>1</v>
      </c>
      <c r="C55224" s="9">
        <f t="shared" si="862"/>
        <v>3.4237781391765814E-4</v>
      </c>
    </row>
    <row r="55225" spans="1:3" x14ac:dyDescent="0.2">
      <c r="A55225" s="4" t="s">
        <v>51316</v>
      </c>
      <c r="B55225">
        <v>1</v>
      </c>
      <c r="C55225" s="9">
        <f t="shared" si="862"/>
        <v>3.4237781391765814E-4</v>
      </c>
    </row>
    <row r="55226" spans="1:3" x14ac:dyDescent="0.2">
      <c r="A55226" s="4" t="s">
        <v>51317</v>
      </c>
      <c r="B55226">
        <v>1</v>
      </c>
      <c r="C55226" s="9">
        <f t="shared" si="862"/>
        <v>3.4237781391765814E-4</v>
      </c>
    </row>
    <row r="55227" spans="1:3" x14ac:dyDescent="0.2">
      <c r="A55227" s="4" t="s">
        <v>51318</v>
      </c>
      <c r="B55227">
        <v>1</v>
      </c>
      <c r="C55227" s="9">
        <f t="shared" si="862"/>
        <v>3.4237781391765814E-4</v>
      </c>
    </row>
    <row r="55228" spans="1:3" x14ac:dyDescent="0.2">
      <c r="A55228" s="4" t="s">
        <v>51319</v>
      </c>
      <c r="B55228">
        <v>1</v>
      </c>
      <c r="C55228" s="9">
        <f t="shared" si="862"/>
        <v>3.4237781391765814E-4</v>
      </c>
    </row>
    <row r="55229" spans="1:3" x14ac:dyDescent="0.2">
      <c r="A55229" s="4" t="s">
        <v>12774</v>
      </c>
      <c r="B55229">
        <v>1</v>
      </c>
      <c r="C55229" s="9">
        <f t="shared" si="862"/>
        <v>3.4237781391765814E-4</v>
      </c>
    </row>
    <row r="55230" spans="1:3" x14ac:dyDescent="0.2">
      <c r="A55230" s="4" t="s">
        <v>51321</v>
      </c>
      <c r="B55230">
        <v>1</v>
      </c>
      <c r="C55230" s="9">
        <f t="shared" si="862"/>
        <v>3.4237781391765814E-4</v>
      </c>
    </row>
    <row r="55231" spans="1:3" x14ac:dyDescent="0.2">
      <c r="A55231" s="4">
        <v>13.347268518518518</v>
      </c>
      <c r="B55231">
        <v>1</v>
      </c>
      <c r="C55231" s="9">
        <f t="shared" si="862"/>
        <v>3.4237781391765814E-4</v>
      </c>
    </row>
    <row r="55232" spans="1:3" x14ac:dyDescent="0.2">
      <c r="A55232" s="4" t="s">
        <v>51322</v>
      </c>
      <c r="B55232">
        <v>1</v>
      </c>
      <c r="C55232" s="9">
        <f t="shared" si="862"/>
        <v>3.4237781391765814E-4</v>
      </c>
    </row>
    <row r="55233" spans="1:3" x14ac:dyDescent="0.2">
      <c r="A55233" s="4" t="s">
        <v>52433</v>
      </c>
      <c r="B55233">
        <v>1</v>
      </c>
      <c r="C55233" s="9">
        <f t="shared" si="862"/>
        <v>3.4237781391765814E-4</v>
      </c>
    </row>
    <row r="55234" spans="1:3" x14ac:dyDescent="0.2">
      <c r="A55234" s="4" t="s">
        <v>51323</v>
      </c>
      <c r="B55234">
        <v>1</v>
      </c>
      <c r="C55234" s="9">
        <f t="shared" si="862"/>
        <v>3.4237781391765814E-4</v>
      </c>
    </row>
    <row r="55235" spans="1:3" x14ac:dyDescent="0.2">
      <c r="A55235" s="4" t="s">
        <v>51324</v>
      </c>
      <c r="B55235">
        <v>1</v>
      </c>
      <c r="C55235" s="9">
        <f t="shared" ref="C55235:C55298" si="863">(B55235/$K$5*100)</f>
        <v>3.4237781391765814E-4</v>
      </c>
    </row>
    <row r="55236" spans="1:3" x14ac:dyDescent="0.2">
      <c r="A55236" s="4" t="s">
        <v>51325</v>
      </c>
      <c r="B55236">
        <v>1</v>
      </c>
      <c r="C55236" s="9">
        <f t="shared" si="863"/>
        <v>3.4237781391765814E-4</v>
      </c>
    </row>
    <row r="55237" spans="1:3" x14ac:dyDescent="0.2">
      <c r="A55237" s="4" t="s">
        <v>12780</v>
      </c>
      <c r="B55237">
        <v>1</v>
      </c>
      <c r="C55237" s="9">
        <f t="shared" si="863"/>
        <v>3.4237781391765814E-4</v>
      </c>
    </row>
    <row r="55238" spans="1:3" x14ac:dyDescent="0.2">
      <c r="A55238" s="4" t="s">
        <v>51326</v>
      </c>
      <c r="B55238">
        <v>1</v>
      </c>
      <c r="C55238" s="9">
        <f t="shared" si="863"/>
        <v>3.4237781391765814E-4</v>
      </c>
    </row>
    <row r="55239" spans="1:3" x14ac:dyDescent="0.2">
      <c r="A55239" s="4" t="s">
        <v>51327</v>
      </c>
      <c r="B55239">
        <v>1</v>
      </c>
      <c r="C55239" s="9">
        <f t="shared" si="863"/>
        <v>3.4237781391765814E-4</v>
      </c>
    </row>
    <row r="55240" spans="1:3" x14ac:dyDescent="0.2">
      <c r="A55240" s="4" t="s">
        <v>51328</v>
      </c>
      <c r="B55240">
        <v>1</v>
      </c>
      <c r="C55240" s="9">
        <f t="shared" si="863"/>
        <v>3.4237781391765814E-4</v>
      </c>
    </row>
    <row r="55241" spans="1:3" x14ac:dyDescent="0.2">
      <c r="A55241" s="4" t="s">
        <v>12786</v>
      </c>
      <c r="B55241">
        <v>1</v>
      </c>
      <c r="C55241" s="9">
        <f t="shared" si="863"/>
        <v>3.4237781391765814E-4</v>
      </c>
    </row>
    <row r="55242" spans="1:3" x14ac:dyDescent="0.2">
      <c r="A55242" s="4" t="s">
        <v>51329</v>
      </c>
      <c r="B55242">
        <v>1</v>
      </c>
      <c r="C55242" s="9">
        <f t="shared" si="863"/>
        <v>3.4237781391765814E-4</v>
      </c>
    </row>
    <row r="55243" spans="1:3" x14ac:dyDescent="0.2">
      <c r="A55243" s="4" t="s">
        <v>51330</v>
      </c>
      <c r="B55243">
        <v>1</v>
      </c>
      <c r="C55243" s="9">
        <f t="shared" si="863"/>
        <v>3.4237781391765814E-4</v>
      </c>
    </row>
    <row r="55244" spans="1:3" x14ac:dyDescent="0.2">
      <c r="A55244" s="4" t="s">
        <v>51331</v>
      </c>
      <c r="B55244">
        <v>1</v>
      </c>
      <c r="C55244" s="9">
        <f t="shared" si="863"/>
        <v>3.4237781391765814E-4</v>
      </c>
    </row>
    <row r="55245" spans="1:3" x14ac:dyDescent="0.2">
      <c r="A55245" s="4" t="s">
        <v>12789</v>
      </c>
      <c r="B55245">
        <v>1</v>
      </c>
      <c r="C55245" s="9">
        <f t="shared" si="863"/>
        <v>3.4237781391765814E-4</v>
      </c>
    </row>
    <row r="55246" spans="1:3" x14ac:dyDescent="0.2">
      <c r="A55246" s="4" t="s">
        <v>51333</v>
      </c>
      <c r="B55246">
        <v>1</v>
      </c>
      <c r="C55246" s="9">
        <f t="shared" si="863"/>
        <v>3.4237781391765814E-4</v>
      </c>
    </row>
    <row r="55247" spans="1:3" x14ac:dyDescent="0.2">
      <c r="A55247" s="4" t="s">
        <v>12794</v>
      </c>
      <c r="B55247">
        <v>1</v>
      </c>
      <c r="C55247" s="9">
        <f t="shared" si="863"/>
        <v>3.4237781391765814E-4</v>
      </c>
    </row>
    <row r="55248" spans="1:3" x14ac:dyDescent="0.2">
      <c r="A55248" s="4" t="s">
        <v>51336</v>
      </c>
      <c r="B55248">
        <v>1</v>
      </c>
      <c r="C55248" s="9">
        <f t="shared" si="863"/>
        <v>3.4237781391765814E-4</v>
      </c>
    </row>
    <row r="55249" spans="1:3" x14ac:dyDescent="0.2">
      <c r="A55249" s="4" t="s">
        <v>51337</v>
      </c>
      <c r="B55249">
        <v>1</v>
      </c>
      <c r="C55249" s="9">
        <f t="shared" si="863"/>
        <v>3.4237781391765814E-4</v>
      </c>
    </row>
    <row r="55250" spans="1:3" x14ac:dyDescent="0.2">
      <c r="A55250" s="4" t="s">
        <v>51338</v>
      </c>
      <c r="B55250">
        <v>1</v>
      </c>
      <c r="C55250" s="9">
        <f t="shared" si="863"/>
        <v>3.4237781391765814E-4</v>
      </c>
    </row>
    <row r="55251" spans="1:3" x14ac:dyDescent="0.2">
      <c r="A55251" s="4" t="s">
        <v>12798</v>
      </c>
      <c r="B55251">
        <v>1</v>
      </c>
      <c r="C55251" s="9">
        <f t="shared" si="863"/>
        <v>3.4237781391765814E-4</v>
      </c>
    </row>
    <row r="55252" spans="1:3" x14ac:dyDescent="0.2">
      <c r="A55252" s="4" t="s">
        <v>51339</v>
      </c>
      <c r="B55252">
        <v>1</v>
      </c>
      <c r="C55252" s="9">
        <f t="shared" si="863"/>
        <v>3.4237781391765814E-4</v>
      </c>
    </row>
    <row r="55253" spans="1:3" x14ac:dyDescent="0.2">
      <c r="A55253" s="4" t="s">
        <v>51340</v>
      </c>
      <c r="B55253">
        <v>1</v>
      </c>
      <c r="C55253" s="9">
        <f t="shared" si="863"/>
        <v>3.4237781391765814E-4</v>
      </c>
    </row>
    <row r="55254" spans="1:3" x14ac:dyDescent="0.2">
      <c r="A55254" s="4" t="s">
        <v>51341</v>
      </c>
      <c r="B55254">
        <v>1</v>
      </c>
      <c r="C55254" s="9">
        <f t="shared" si="863"/>
        <v>3.4237781391765814E-4</v>
      </c>
    </row>
    <row r="55255" spans="1:3" x14ac:dyDescent="0.2">
      <c r="A55255" s="4" t="s">
        <v>12802</v>
      </c>
      <c r="B55255">
        <v>1</v>
      </c>
      <c r="C55255" s="9">
        <f t="shared" si="863"/>
        <v>3.4237781391765814E-4</v>
      </c>
    </row>
    <row r="55256" spans="1:3" x14ac:dyDescent="0.2">
      <c r="A55256" s="4" t="s">
        <v>51343</v>
      </c>
      <c r="B55256">
        <v>1</v>
      </c>
      <c r="C55256" s="9">
        <f t="shared" si="863"/>
        <v>3.4237781391765814E-4</v>
      </c>
    </row>
    <row r="55257" spans="1:3" x14ac:dyDescent="0.2">
      <c r="A55257" s="4" t="s">
        <v>51344</v>
      </c>
      <c r="B55257">
        <v>1</v>
      </c>
      <c r="C55257" s="9">
        <f t="shared" si="863"/>
        <v>3.4237781391765814E-4</v>
      </c>
    </row>
    <row r="55258" spans="1:3" x14ac:dyDescent="0.2">
      <c r="A55258" s="4" t="s">
        <v>51345</v>
      </c>
      <c r="B55258">
        <v>1</v>
      </c>
      <c r="C55258" s="9">
        <f t="shared" si="863"/>
        <v>3.4237781391765814E-4</v>
      </c>
    </row>
    <row r="55259" spans="1:3" x14ac:dyDescent="0.2">
      <c r="A55259" s="4" t="s">
        <v>51346</v>
      </c>
      <c r="B55259">
        <v>1</v>
      </c>
      <c r="C55259" s="9">
        <f t="shared" si="863"/>
        <v>3.4237781391765814E-4</v>
      </c>
    </row>
    <row r="55260" spans="1:3" x14ac:dyDescent="0.2">
      <c r="A55260" s="4" t="s">
        <v>51347</v>
      </c>
      <c r="B55260">
        <v>1</v>
      </c>
      <c r="C55260" s="9">
        <f t="shared" si="863"/>
        <v>3.4237781391765814E-4</v>
      </c>
    </row>
    <row r="55261" spans="1:3" x14ac:dyDescent="0.2">
      <c r="A55261" s="4" t="s">
        <v>51349</v>
      </c>
      <c r="B55261">
        <v>1</v>
      </c>
      <c r="C55261" s="9">
        <f t="shared" si="863"/>
        <v>3.4237781391765814E-4</v>
      </c>
    </row>
    <row r="55262" spans="1:3" x14ac:dyDescent="0.2">
      <c r="A55262" s="4" t="s">
        <v>51351</v>
      </c>
      <c r="B55262">
        <v>1</v>
      </c>
      <c r="C55262" s="9">
        <f t="shared" si="863"/>
        <v>3.4237781391765814E-4</v>
      </c>
    </row>
    <row r="55263" spans="1:3" x14ac:dyDescent="0.2">
      <c r="A55263" s="4" t="s">
        <v>12813</v>
      </c>
      <c r="B55263">
        <v>1</v>
      </c>
      <c r="C55263" s="9">
        <f t="shared" si="863"/>
        <v>3.4237781391765814E-4</v>
      </c>
    </row>
    <row r="55264" spans="1:3" x14ac:dyDescent="0.2">
      <c r="A55264" s="4" t="s">
        <v>51353</v>
      </c>
      <c r="B55264">
        <v>1</v>
      </c>
      <c r="C55264" s="9">
        <f t="shared" si="863"/>
        <v>3.4237781391765814E-4</v>
      </c>
    </row>
    <row r="55265" spans="1:3" x14ac:dyDescent="0.2">
      <c r="A55265" s="4" t="s">
        <v>12822</v>
      </c>
      <c r="B55265">
        <v>1</v>
      </c>
      <c r="C55265" s="9">
        <f t="shared" si="863"/>
        <v>3.4237781391765814E-4</v>
      </c>
    </row>
    <row r="55266" spans="1:3" x14ac:dyDescent="0.2">
      <c r="A55266" s="4" t="s">
        <v>51354</v>
      </c>
      <c r="B55266">
        <v>1</v>
      </c>
      <c r="C55266" s="9">
        <f t="shared" si="863"/>
        <v>3.4237781391765814E-4</v>
      </c>
    </row>
    <row r="55267" spans="1:3" x14ac:dyDescent="0.2">
      <c r="A55267" s="4" t="s">
        <v>51355</v>
      </c>
      <c r="B55267">
        <v>1</v>
      </c>
      <c r="C55267" s="9">
        <f t="shared" si="863"/>
        <v>3.4237781391765814E-4</v>
      </c>
    </row>
    <row r="55268" spans="1:3" x14ac:dyDescent="0.2">
      <c r="A55268" s="4" t="s">
        <v>12825</v>
      </c>
      <c r="B55268">
        <v>1</v>
      </c>
      <c r="C55268" s="9">
        <f t="shared" si="863"/>
        <v>3.4237781391765814E-4</v>
      </c>
    </row>
    <row r="55269" spans="1:3" x14ac:dyDescent="0.2">
      <c r="A55269" s="4" t="s">
        <v>51358</v>
      </c>
      <c r="B55269">
        <v>1</v>
      </c>
      <c r="C55269" s="9">
        <f t="shared" si="863"/>
        <v>3.4237781391765814E-4</v>
      </c>
    </row>
    <row r="55270" spans="1:3" x14ac:dyDescent="0.2">
      <c r="A55270" s="4" t="s">
        <v>51359</v>
      </c>
      <c r="B55270">
        <v>1</v>
      </c>
      <c r="C55270" s="9">
        <f t="shared" si="863"/>
        <v>3.4237781391765814E-4</v>
      </c>
    </row>
    <row r="55271" spans="1:3" x14ac:dyDescent="0.2">
      <c r="A55271" s="4" t="s">
        <v>12830</v>
      </c>
      <c r="B55271">
        <v>1</v>
      </c>
      <c r="C55271" s="9">
        <f t="shared" si="863"/>
        <v>3.4237781391765814E-4</v>
      </c>
    </row>
    <row r="55272" spans="1:3" x14ac:dyDescent="0.2">
      <c r="A55272" s="4" t="s">
        <v>51362</v>
      </c>
      <c r="B55272">
        <v>1</v>
      </c>
      <c r="C55272" s="9">
        <f t="shared" si="863"/>
        <v>3.4237781391765814E-4</v>
      </c>
    </row>
    <row r="55273" spans="1:3" x14ac:dyDescent="0.2">
      <c r="A55273" s="4" t="s">
        <v>51363</v>
      </c>
      <c r="B55273">
        <v>1</v>
      </c>
      <c r="C55273" s="9">
        <f t="shared" si="863"/>
        <v>3.4237781391765814E-4</v>
      </c>
    </row>
    <row r="55274" spans="1:3" x14ac:dyDescent="0.2">
      <c r="A55274" s="4" t="s">
        <v>51364</v>
      </c>
      <c r="B55274">
        <v>1</v>
      </c>
      <c r="C55274" s="9">
        <f t="shared" si="863"/>
        <v>3.4237781391765814E-4</v>
      </c>
    </row>
    <row r="55275" spans="1:3" x14ac:dyDescent="0.2">
      <c r="A55275" s="4" t="s">
        <v>51365</v>
      </c>
      <c r="B55275">
        <v>1</v>
      </c>
      <c r="C55275" s="9">
        <f t="shared" si="863"/>
        <v>3.4237781391765814E-4</v>
      </c>
    </row>
    <row r="55276" spans="1:3" x14ac:dyDescent="0.2">
      <c r="A55276" s="4" t="s">
        <v>51367</v>
      </c>
      <c r="B55276">
        <v>1</v>
      </c>
      <c r="C55276" s="9">
        <f t="shared" si="863"/>
        <v>3.4237781391765814E-4</v>
      </c>
    </row>
    <row r="55277" spans="1:3" x14ac:dyDescent="0.2">
      <c r="A55277" s="4" t="s">
        <v>51368</v>
      </c>
      <c r="B55277">
        <v>1</v>
      </c>
      <c r="C55277" s="9">
        <f t="shared" si="863"/>
        <v>3.4237781391765814E-4</v>
      </c>
    </row>
    <row r="55278" spans="1:3" x14ac:dyDescent="0.2">
      <c r="A55278" s="4" t="s">
        <v>51370</v>
      </c>
      <c r="B55278">
        <v>1</v>
      </c>
      <c r="C55278" s="9">
        <f t="shared" si="863"/>
        <v>3.4237781391765814E-4</v>
      </c>
    </row>
    <row r="55279" spans="1:3" x14ac:dyDescent="0.2">
      <c r="A55279" s="4" t="s">
        <v>51371</v>
      </c>
      <c r="B55279">
        <v>1</v>
      </c>
      <c r="C55279" s="9">
        <f t="shared" si="863"/>
        <v>3.4237781391765814E-4</v>
      </c>
    </row>
    <row r="55280" spans="1:3" x14ac:dyDescent="0.2">
      <c r="A55280" s="4" t="s">
        <v>51373</v>
      </c>
      <c r="B55280">
        <v>1</v>
      </c>
      <c r="C55280" s="9">
        <f t="shared" si="863"/>
        <v>3.4237781391765814E-4</v>
      </c>
    </row>
    <row r="55281" spans="1:3" x14ac:dyDescent="0.2">
      <c r="A55281" s="4" t="s">
        <v>51374</v>
      </c>
      <c r="B55281">
        <v>1</v>
      </c>
      <c r="C55281" s="9">
        <f t="shared" si="863"/>
        <v>3.4237781391765814E-4</v>
      </c>
    </row>
    <row r="55282" spans="1:3" x14ac:dyDescent="0.2">
      <c r="A55282" s="4" t="s">
        <v>51375</v>
      </c>
      <c r="B55282">
        <v>1</v>
      </c>
      <c r="C55282" s="9">
        <f t="shared" si="863"/>
        <v>3.4237781391765814E-4</v>
      </c>
    </row>
    <row r="55283" spans="1:3" x14ac:dyDescent="0.2">
      <c r="A55283" s="4" t="s">
        <v>51376</v>
      </c>
      <c r="B55283">
        <v>1</v>
      </c>
      <c r="C55283" s="9">
        <f t="shared" si="863"/>
        <v>3.4237781391765814E-4</v>
      </c>
    </row>
    <row r="55284" spans="1:3" x14ac:dyDescent="0.2">
      <c r="A55284" s="4" t="s">
        <v>51378</v>
      </c>
      <c r="B55284">
        <v>1</v>
      </c>
      <c r="C55284" s="9">
        <f t="shared" si="863"/>
        <v>3.4237781391765814E-4</v>
      </c>
    </row>
    <row r="55285" spans="1:3" x14ac:dyDescent="0.2">
      <c r="A55285" s="4" t="s">
        <v>51379</v>
      </c>
      <c r="B55285">
        <v>1</v>
      </c>
      <c r="C55285" s="9">
        <f t="shared" si="863"/>
        <v>3.4237781391765814E-4</v>
      </c>
    </row>
    <row r="55286" spans="1:3" x14ac:dyDescent="0.2">
      <c r="A55286" s="4" t="s">
        <v>51380</v>
      </c>
      <c r="B55286">
        <v>1</v>
      </c>
      <c r="C55286" s="9">
        <f t="shared" si="863"/>
        <v>3.4237781391765814E-4</v>
      </c>
    </row>
    <row r="55287" spans="1:3" x14ac:dyDescent="0.2">
      <c r="A55287" s="4" t="s">
        <v>51381</v>
      </c>
      <c r="B55287">
        <v>1</v>
      </c>
      <c r="C55287" s="9">
        <f t="shared" si="863"/>
        <v>3.4237781391765814E-4</v>
      </c>
    </row>
    <row r="55288" spans="1:3" x14ac:dyDescent="0.2">
      <c r="A55288" s="4" t="s">
        <v>12864</v>
      </c>
      <c r="B55288">
        <v>1</v>
      </c>
      <c r="C55288" s="9">
        <f t="shared" si="863"/>
        <v>3.4237781391765814E-4</v>
      </c>
    </row>
    <row r="55289" spans="1:3" x14ac:dyDescent="0.2">
      <c r="A55289" s="4" t="s">
        <v>12868</v>
      </c>
      <c r="B55289">
        <v>1</v>
      </c>
      <c r="C55289" s="9">
        <f t="shared" si="863"/>
        <v>3.4237781391765814E-4</v>
      </c>
    </row>
    <row r="55290" spans="1:3" x14ac:dyDescent="0.2">
      <c r="A55290" s="4" t="s">
        <v>12870</v>
      </c>
      <c r="B55290">
        <v>1</v>
      </c>
      <c r="C55290" s="9">
        <f t="shared" si="863"/>
        <v>3.4237781391765814E-4</v>
      </c>
    </row>
    <row r="55291" spans="1:3" x14ac:dyDescent="0.2">
      <c r="A55291" s="4" t="s">
        <v>51382</v>
      </c>
      <c r="B55291">
        <v>1</v>
      </c>
      <c r="C55291" s="9">
        <f t="shared" si="863"/>
        <v>3.4237781391765814E-4</v>
      </c>
    </row>
    <row r="55292" spans="1:3" x14ac:dyDescent="0.2">
      <c r="A55292" s="4" t="s">
        <v>51383</v>
      </c>
      <c r="B55292">
        <v>1</v>
      </c>
      <c r="C55292" s="9">
        <f t="shared" si="863"/>
        <v>3.4237781391765814E-4</v>
      </c>
    </row>
    <row r="55293" spans="1:3" x14ac:dyDescent="0.2">
      <c r="A55293" s="4" t="s">
        <v>51384</v>
      </c>
      <c r="B55293">
        <v>1</v>
      </c>
      <c r="C55293" s="9">
        <f t="shared" si="863"/>
        <v>3.4237781391765814E-4</v>
      </c>
    </row>
    <row r="55294" spans="1:3" x14ac:dyDescent="0.2">
      <c r="A55294" s="4" t="s">
        <v>51385</v>
      </c>
      <c r="B55294">
        <v>1</v>
      </c>
      <c r="C55294" s="9">
        <f t="shared" si="863"/>
        <v>3.4237781391765814E-4</v>
      </c>
    </row>
    <row r="55295" spans="1:3" x14ac:dyDescent="0.2">
      <c r="A55295" s="4" t="s">
        <v>51386</v>
      </c>
      <c r="B55295">
        <v>1</v>
      </c>
      <c r="C55295" s="9">
        <f t="shared" si="863"/>
        <v>3.4237781391765814E-4</v>
      </c>
    </row>
    <row r="55296" spans="1:3" x14ac:dyDescent="0.2">
      <c r="A55296" s="4" t="s">
        <v>51387</v>
      </c>
      <c r="B55296">
        <v>1</v>
      </c>
      <c r="C55296" s="9">
        <f t="shared" si="863"/>
        <v>3.4237781391765814E-4</v>
      </c>
    </row>
    <row r="55297" spans="1:3" x14ac:dyDescent="0.2">
      <c r="A55297" s="4" t="s">
        <v>51388</v>
      </c>
      <c r="B55297">
        <v>1</v>
      </c>
      <c r="C55297" s="9">
        <f t="shared" si="863"/>
        <v>3.4237781391765814E-4</v>
      </c>
    </row>
    <row r="55298" spans="1:3" x14ac:dyDescent="0.2">
      <c r="A55298" s="4" t="s">
        <v>12879</v>
      </c>
      <c r="B55298">
        <v>1</v>
      </c>
      <c r="C55298" s="9">
        <f t="shared" si="863"/>
        <v>3.4237781391765814E-4</v>
      </c>
    </row>
    <row r="55299" spans="1:3" x14ac:dyDescent="0.2">
      <c r="A55299" s="4" t="s">
        <v>51389</v>
      </c>
      <c r="B55299">
        <v>1</v>
      </c>
      <c r="C55299" s="9">
        <f t="shared" ref="C55299:C55362" si="864">(B55299/$K$5*100)</f>
        <v>3.4237781391765814E-4</v>
      </c>
    </row>
    <row r="55300" spans="1:3" x14ac:dyDescent="0.2">
      <c r="A55300" s="4">
        <v>41940</v>
      </c>
      <c r="B55300">
        <v>1</v>
      </c>
      <c r="C55300" s="9">
        <f t="shared" si="864"/>
        <v>3.4237781391765814E-4</v>
      </c>
    </row>
    <row r="55301" spans="1:3" x14ac:dyDescent="0.2">
      <c r="A55301" s="4" t="s">
        <v>51391</v>
      </c>
      <c r="B55301">
        <v>1</v>
      </c>
      <c r="C55301" s="9">
        <f t="shared" si="864"/>
        <v>3.4237781391765814E-4</v>
      </c>
    </row>
    <row r="55302" spans="1:3" x14ac:dyDescent="0.2">
      <c r="A55302" s="4" t="s">
        <v>51393</v>
      </c>
      <c r="B55302">
        <v>1</v>
      </c>
      <c r="C55302" s="9">
        <f t="shared" si="864"/>
        <v>3.4237781391765814E-4</v>
      </c>
    </row>
    <row r="55303" spans="1:3" x14ac:dyDescent="0.2">
      <c r="A55303" s="4" t="s">
        <v>51394</v>
      </c>
      <c r="B55303">
        <v>1</v>
      </c>
      <c r="C55303" s="9">
        <f t="shared" si="864"/>
        <v>3.4237781391765814E-4</v>
      </c>
    </row>
    <row r="55304" spans="1:3" x14ac:dyDescent="0.2">
      <c r="A55304" s="4" t="s">
        <v>51395</v>
      </c>
      <c r="B55304">
        <v>1</v>
      </c>
      <c r="C55304" s="9">
        <f t="shared" si="864"/>
        <v>3.4237781391765814E-4</v>
      </c>
    </row>
    <row r="55305" spans="1:3" x14ac:dyDescent="0.2">
      <c r="A55305" s="4" t="s">
        <v>51396</v>
      </c>
      <c r="B55305">
        <v>1</v>
      </c>
      <c r="C55305" s="9">
        <f t="shared" si="864"/>
        <v>3.4237781391765814E-4</v>
      </c>
    </row>
    <row r="55306" spans="1:3" x14ac:dyDescent="0.2">
      <c r="A55306" s="4" t="s">
        <v>51397</v>
      </c>
      <c r="B55306">
        <v>1</v>
      </c>
      <c r="C55306" s="9">
        <f t="shared" si="864"/>
        <v>3.4237781391765814E-4</v>
      </c>
    </row>
    <row r="55307" spans="1:3" x14ac:dyDescent="0.2">
      <c r="A55307" s="4" t="s">
        <v>12890</v>
      </c>
      <c r="B55307">
        <v>1</v>
      </c>
      <c r="C55307" s="9">
        <f t="shared" si="864"/>
        <v>3.4237781391765814E-4</v>
      </c>
    </row>
    <row r="55308" spans="1:3" x14ac:dyDescent="0.2">
      <c r="A55308" s="4" t="s">
        <v>51399</v>
      </c>
      <c r="B55308">
        <v>1</v>
      </c>
      <c r="C55308" s="9">
        <f t="shared" si="864"/>
        <v>3.4237781391765814E-4</v>
      </c>
    </row>
    <row r="55309" spans="1:3" x14ac:dyDescent="0.2">
      <c r="A55309" s="4" t="s">
        <v>51400</v>
      </c>
      <c r="B55309">
        <v>1</v>
      </c>
      <c r="C55309" s="9">
        <f t="shared" si="864"/>
        <v>3.4237781391765814E-4</v>
      </c>
    </row>
    <row r="55310" spans="1:3" x14ac:dyDescent="0.2">
      <c r="A55310" s="4" t="s">
        <v>51401</v>
      </c>
      <c r="B55310">
        <v>1</v>
      </c>
      <c r="C55310" s="9">
        <f t="shared" si="864"/>
        <v>3.4237781391765814E-4</v>
      </c>
    </row>
    <row r="55311" spans="1:3" x14ac:dyDescent="0.2">
      <c r="A55311" s="4" t="s">
        <v>12895</v>
      </c>
      <c r="B55311">
        <v>1</v>
      </c>
      <c r="C55311" s="9">
        <f t="shared" si="864"/>
        <v>3.4237781391765814E-4</v>
      </c>
    </row>
    <row r="55312" spans="1:3" x14ac:dyDescent="0.2">
      <c r="A55312" s="4" t="s">
        <v>51402</v>
      </c>
      <c r="B55312">
        <v>1</v>
      </c>
      <c r="C55312" s="9">
        <f t="shared" si="864"/>
        <v>3.4237781391765814E-4</v>
      </c>
    </row>
    <row r="55313" spans="1:3" x14ac:dyDescent="0.2">
      <c r="A55313" s="4" t="s">
        <v>51403</v>
      </c>
      <c r="B55313">
        <v>1</v>
      </c>
      <c r="C55313" s="9">
        <f t="shared" si="864"/>
        <v>3.4237781391765814E-4</v>
      </c>
    </row>
    <row r="55314" spans="1:3" x14ac:dyDescent="0.2">
      <c r="A55314" s="4" t="s">
        <v>51405</v>
      </c>
      <c r="B55314">
        <v>1</v>
      </c>
      <c r="C55314" s="9">
        <f t="shared" si="864"/>
        <v>3.4237781391765814E-4</v>
      </c>
    </row>
    <row r="55315" spans="1:3" x14ac:dyDescent="0.2">
      <c r="A55315" s="4" t="s">
        <v>51406</v>
      </c>
      <c r="B55315">
        <v>1</v>
      </c>
      <c r="C55315" s="9">
        <f t="shared" si="864"/>
        <v>3.4237781391765814E-4</v>
      </c>
    </row>
    <row r="55316" spans="1:3" x14ac:dyDescent="0.2">
      <c r="A55316" s="4" t="s">
        <v>12897</v>
      </c>
      <c r="B55316">
        <v>1</v>
      </c>
      <c r="C55316" s="9">
        <f t="shared" si="864"/>
        <v>3.4237781391765814E-4</v>
      </c>
    </row>
    <row r="55317" spans="1:3" x14ac:dyDescent="0.2">
      <c r="A55317" s="4" t="s">
        <v>51407</v>
      </c>
      <c r="B55317">
        <v>1</v>
      </c>
      <c r="C55317" s="9">
        <f t="shared" si="864"/>
        <v>3.4237781391765814E-4</v>
      </c>
    </row>
    <row r="55318" spans="1:3" x14ac:dyDescent="0.2">
      <c r="A55318" s="4" t="s">
        <v>51408</v>
      </c>
      <c r="B55318">
        <v>1</v>
      </c>
      <c r="C55318" s="9">
        <f t="shared" si="864"/>
        <v>3.4237781391765814E-4</v>
      </c>
    </row>
    <row r="55319" spans="1:3" x14ac:dyDescent="0.2">
      <c r="A55319" s="4" t="s">
        <v>12900</v>
      </c>
      <c r="B55319">
        <v>1</v>
      </c>
      <c r="C55319" s="9">
        <f t="shared" si="864"/>
        <v>3.4237781391765814E-4</v>
      </c>
    </row>
    <row r="55320" spans="1:3" x14ac:dyDescent="0.2">
      <c r="A55320" s="4" t="s">
        <v>51409</v>
      </c>
      <c r="B55320">
        <v>1</v>
      </c>
      <c r="C55320" s="9">
        <f t="shared" si="864"/>
        <v>3.4237781391765814E-4</v>
      </c>
    </row>
    <row r="55321" spans="1:3" x14ac:dyDescent="0.2">
      <c r="A55321" s="4" t="s">
        <v>51410</v>
      </c>
      <c r="B55321">
        <v>1</v>
      </c>
      <c r="C55321" s="9">
        <f t="shared" si="864"/>
        <v>3.4237781391765814E-4</v>
      </c>
    </row>
    <row r="55322" spans="1:3" x14ac:dyDescent="0.2">
      <c r="A55322" s="4" t="s">
        <v>51411</v>
      </c>
      <c r="B55322">
        <v>1</v>
      </c>
      <c r="C55322" s="9">
        <f t="shared" si="864"/>
        <v>3.4237781391765814E-4</v>
      </c>
    </row>
    <row r="55323" spans="1:3" x14ac:dyDescent="0.2">
      <c r="A55323" s="4" t="s">
        <v>51412</v>
      </c>
      <c r="B55323">
        <v>1</v>
      </c>
      <c r="C55323" s="9">
        <f t="shared" si="864"/>
        <v>3.4237781391765814E-4</v>
      </c>
    </row>
    <row r="55324" spans="1:3" x14ac:dyDescent="0.2">
      <c r="A55324" s="4" t="s">
        <v>51413</v>
      </c>
      <c r="B55324">
        <v>1</v>
      </c>
      <c r="C55324" s="9">
        <f t="shared" si="864"/>
        <v>3.4237781391765814E-4</v>
      </c>
    </row>
    <row r="55325" spans="1:3" x14ac:dyDescent="0.2">
      <c r="A55325" s="4" t="s">
        <v>51414</v>
      </c>
      <c r="B55325">
        <v>1</v>
      </c>
      <c r="C55325" s="9">
        <f t="shared" si="864"/>
        <v>3.4237781391765814E-4</v>
      </c>
    </row>
    <row r="55326" spans="1:3" x14ac:dyDescent="0.2">
      <c r="A55326" s="4" t="s">
        <v>51415</v>
      </c>
      <c r="B55326">
        <v>1</v>
      </c>
      <c r="C55326" s="9">
        <f t="shared" si="864"/>
        <v>3.4237781391765814E-4</v>
      </c>
    </row>
    <row r="55327" spans="1:3" x14ac:dyDescent="0.2">
      <c r="A55327" s="4" t="s">
        <v>51416</v>
      </c>
      <c r="B55327">
        <v>1</v>
      </c>
      <c r="C55327" s="9">
        <f t="shared" si="864"/>
        <v>3.4237781391765814E-4</v>
      </c>
    </row>
    <row r="55328" spans="1:3" x14ac:dyDescent="0.2">
      <c r="A55328" s="4" t="s">
        <v>51417</v>
      </c>
      <c r="B55328">
        <v>1</v>
      </c>
      <c r="C55328" s="9">
        <f t="shared" si="864"/>
        <v>3.4237781391765814E-4</v>
      </c>
    </row>
    <row r="55329" spans="1:3" x14ac:dyDescent="0.2">
      <c r="A55329" s="4" t="s">
        <v>12916</v>
      </c>
      <c r="B55329">
        <v>1</v>
      </c>
      <c r="C55329" s="9">
        <f t="shared" si="864"/>
        <v>3.4237781391765814E-4</v>
      </c>
    </row>
    <row r="55330" spans="1:3" x14ac:dyDescent="0.2">
      <c r="A55330" s="4" t="s">
        <v>51419</v>
      </c>
      <c r="B55330">
        <v>1</v>
      </c>
      <c r="C55330" s="9">
        <f t="shared" si="864"/>
        <v>3.4237781391765814E-4</v>
      </c>
    </row>
    <row r="55331" spans="1:3" x14ac:dyDescent="0.2">
      <c r="A55331" s="4" t="s">
        <v>51420</v>
      </c>
      <c r="B55331">
        <v>1</v>
      </c>
      <c r="C55331" s="9">
        <f t="shared" si="864"/>
        <v>3.4237781391765814E-4</v>
      </c>
    </row>
    <row r="55332" spans="1:3" x14ac:dyDescent="0.2">
      <c r="A55332" s="4" t="s">
        <v>51421</v>
      </c>
      <c r="B55332">
        <v>1</v>
      </c>
      <c r="C55332" s="9">
        <f t="shared" si="864"/>
        <v>3.4237781391765814E-4</v>
      </c>
    </row>
    <row r="55333" spans="1:3" x14ac:dyDescent="0.2">
      <c r="A55333" s="4" t="s">
        <v>51422</v>
      </c>
      <c r="B55333">
        <v>1</v>
      </c>
      <c r="C55333" s="9">
        <f t="shared" si="864"/>
        <v>3.4237781391765814E-4</v>
      </c>
    </row>
    <row r="55334" spans="1:3" x14ac:dyDescent="0.2">
      <c r="A55334" s="4" t="s">
        <v>12922</v>
      </c>
      <c r="B55334">
        <v>1</v>
      </c>
      <c r="C55334" s="9">
        <f t="shared" si="864"/>
        <v>3.4237781391765814E-4</v>
      </c>
    </row>
    <row r="55335" spans="1:3" x14ac:dyDescent="0.2">
      <c r="A55335" s="4" t="s">
        <v>51423</v>
      </c>
      <c r="B55335">
        <v>1</v>
      </c>
      <c r="C55335" s="9">
        <f t="shared" si="864"/>
        <v>3.4237781391765814E-4</v>
      </c>
    </row>
    <row r="55336" spans="1:3" x14ac:dyDescent="0.2">
      <c r="A55336" s="4" t="s">
        <v>12924</v>
      </c>
      <c r="B55336">
        <v>1</v>
      </c>
      <c r="C55336" s="9">
        <f t="shared" si="864"/>
        <v>3.4237781391765814E-4</v>
      </c>
    </row>
    <row r="55337" spans="1:3" x14ac:dyDescent="0.2">
      <c r="A55337" s="4">
        <v>192256</v>
      </c>
      <c r="B55337">
        <v>1</v>
      </c>
      <c r="C55337" s="9">
        <f t="shared" si="864"/>
        <v>3.4237781391765814E-4</v>
      </c>
    </row>
    <row r="55338" spans="1:3" x14ac:dyDescent="0.2">
      <c r="A55338" s="4" t="s">
        <v>51424</v>
      </c>
      <c r="B55338">
        <v>1</v>
      </c>
      <c r="C55338" s="9">
        <f t="shared" si="864"/>
        <v>3.4237781391765814E-4</v>
      </c>
    </row>
    <row r="55339" spans="1:3" x14ac:dyDescent="0.2">
      <c r="A55339" s="4" t="s">
        <v>51425</v>
      </c>
      <c r="B55339">
        <v>1</v>
      </c>
      <c r="C55339" s="9">
        <f t="shared" si="864"/>
        <v>3.4237781391765814E-4</v>
      </c>
    </row>
    <row r="55340" spans="1:3" x14ac:dyDescent="0.2">
      <c r="A55340" s="4">
        <v>41936</v>
      </c>
      <c r="B55340">
        <v>1</v>
      </c>
      <c r="C55340" s="9">
        <f t="shared" si="864"/>
        <v>3.4237781391765814E-4</v>
      </c>
    </row>
    <row r="55341" spans="1:3" x14ac:dyDescent="0.2">
      <c r="A55341" s="4" t="s">
        <v>51427</v>
      </c>
      <c r="B55341">
        <v>1</v>
      </c>
      <c r="C55341" s="9">
        <f t="shared" si="864"/>
        <v>3.4237781391765814E-4</v>
      </c>
    </row>
    <row r="55342" spans="1:3" x14ac:dyDescent="0.2">
      <c r="A55342" s="4" t="s">
        <v>12932</v>
      </c>
      <c r="B55342">
        <v>1</v>
      </c>
      <c r="C55342" s="9">
        <f t="shared" si="864"/>
        <v>3.4237781391765814E-4</v>
      </c>
    </row>
    <row r="55343" spans="1:3" x14ac:dyDescent="0.2">
      <c r="A55343" s="4" t="s">
        <v>51429</v>
      </c>
      <c r="B55343">
        <v>1</v>
      </c>
      <c r="C55343" s="9">
        <f t="shared" si="864"/>
        <v>3.4237781391765814E-4</v>
      </c>
    </row>
    <row r="55344" spans="1:3" x14ac:dyDescent="0.2">
      <c r="A55344" s="4" t="s">
        <v>51430</v>
      </c>
      <c r="B55344">
        <v>1</v>
      </c>
      <c r="C55344" s="9">
        <f t="shared" si="864"/>
        <v>3.4237781391765814E-4</v>
      </c>
    </row>
    <row r="55345" spans="1:3" x14ac:dyDescent="0.2">
      <c r="A55345" s="4" t="s">
        <v>51431</v>
      </c>
      <c r="B55345">
        <v>1</v>
      </c>
      <c r="C55345" s="9">
        <f t="shared" si="864"/>
        <v>3.4237781391765814E-4</v>
      </c>
    </row>
    <row r="55346" spans="1:3" x14ac:dyDescent="0.2">
      <c r="A55346" s="4" t="s">
        <v>12936</v>
      </c>
      <c r="B55346">
        <v>1</v>
      </c>
      <c r="C55346" s="9">
        <f t="shared" si="864"/>
        <v>3.4237781391765814E-4</v>
      </c>
    </row>
    <row r="55347" spans="1:3" x14ac:dyDescent="0.2">
      <c r="A55347" s="4" t="s">
        <v>51433</v>
      </c>
      <c r="B55347">
        <v>1</v>
      </c>
      <c r="C55347" s="9">
        <f t="shared" si="864"/>
        <v>3.4237781391765814E-4</v>
      </c>
    </row>
    <row r="55348" spans="1:3" x14ac:dyDescent="0.2">
      <c r="A55348" s="4" t="s">
        <v>51434</v>
      </c>
      <c r="B55348">
        <v>1</v>
      </c>
      <c r="C55348" s="9">
        <f t="shared" si="864"/>
        <v>3.4237781391765814E-4</v>
      </c>
    </row>
    <row r="55349" spans="1:3" x14ac:dyDescent="0.2">
      <c r="A55349" s="4" t="s">
        <v>51435</v>
      </c>
      <c r="B55349">
        <v>1</v>
      </c>
      <c r="C55349" s="9">
        <f t="shared" si="864"/>
        <v>3.4237781391765814E-4</v>
      </c>
    </row>
    <row r="55350" spans="1:3" x14ac:dyDescent="0.2">
      <c r="A55350" s="4" t="s">
        <v>51436</v>
      </c>
      <c r="B55350">
        <v>1</v>
      </c>
      <c r="C55350" s="9">
        <f t="shared" si="864"/>
        <v>3.4237781391765814E-4</v>
      </c>
    </row>
    <row r="55351" spans="1:3" x14ac:dyDescent="0.2">
      <c r="A55351" s="4" t="s">
        <v>51437</v>
      </c>
      <c r="B55351">
        <v>1</v>
      </c>
      <c r="C55351" s="9">
        <f t="shared" si="864"/>
        <v>3.4237781391765814E-4</v>
      </c>
    </row>
    <row r="55352" spans="1:3" x14ac:dyDescent="0.2">
      <c r="A55352" s="4" t="s">
        <v>12946</v>
      </c>
      <c r="B55352">
        <v>1</v>
      </c>
      <c r="C55352" s="9">
        <f t="shared" si="864"/>
        <v>3.4237781391765814E-4</v>
      </c>
    </row>
    <row r="55353" spans="1:3" x14ac:dyDescent="0.2">
      <c r="A55353" s="4" t="s">
        <v>51440</v>
      </c>
      <c r="B55353">
        <v>1</v>
      </c>
      <c r="C55353" s="9">
        <f t="shared" si="864"/>
        <v>3.4237781391765814E-4</v>
      </c>
    </row>
    <row r="55354" spans="1:3" x14ac:dyDescent="0.2">
      <c r="A55354" s="4" t="s">
        <v>51441</v>
      </c>
      <c r="B55354">
        <v>1</v>
      </c>
      <c r="C55354" s="9">
        <f t="shared" si="864"/>
        <v>3.4237781391765814E-4</v>
      </c>
    </row>
    <row r="55355" spans="1:3" x14ac:dyDescent="0.2">
      <c r="A55355" s="4" t="s">
        <v>51442</v>
      </c>
      <c r="B55355">
        <v>1</v>
      </c>
      <c r="C55355" s="9">
        <f t="shared" si="864"/>
        <v>3.4237781391765814E-4</v>
      </c>
    </row>
    <row r="55356" spans="1:3" x14ac:dyDescent="0.2">
      <c r="A55356" s="4" t="s">
        <v>12950</v>
      </c>
      <c r="B55356">
        <v>1</v>
      </c>
      <c r="C55356" s="9">
        <f t="shared" si="864"/>
        <v>3.4237781391765814E-4</v>
      </c>
    </row>
    <row r="55357" spans="1:3" x14ac:dyDescent="0.2">
      <c r="A55357" s="4" t="s">
        <v>51443</v>
      </c>
      <c r="B55357">
        <v>1</v>
      </c>
      <c r="C55357" s="9">
        <f t="shared" si="864"/>
        <v>3.4237781391765814E-4</v>
      </c>
    </row>
    <row r="55358" spans="1:3" x14ac:dyDescent="0.2">
      <c r="A55358" s="4" t="s">
        <v>12952</v>
      </c>
      <c r="B55358">
        <v>1</v>
      </c>
      <c r="C55358" s="9">
        <f t="shared" si="864"/>
        <v>3.4237781391765814E-4</v>
      </c>
    </row>
    <row r="55359" spans="1:3" x14ac:dyDescent="0.2">
      <c r="A55359" s="4" t="s">
        <v>12953</v>
      </c>
      <c r="B55359">
        <v>1</v>
      </c>
      <c r="C55359" s="9">
        <f t="shared" si="864"/>
        <v>3.4237781391765814E-4</v>
      </c>
    </row>
    <row r="55360" spans="1:3" x14ac:dyDescent="0.2">
      <c r="A55360" s="4" t="s">
        <v>12954</v>
      </c>
      <c r="B55360">
        <v>1</v>
      </c>
      <c r="C55360" s="9">
        <f t="shared" si="864"/>
        <v>3.4237781391765814E-4</v>
      </c>
    </row>
    <row r="55361" spans="1:3" x14ac:dyDescent="0.2">
      <c r="A55361" s="4" t="s">
        <v>51445</v>
      </c>
      <c r="B55361">
        <v>1</v>
      </c>
      <c r="C55361" s="9">
        <f t="shared" si="864"/>
        <v>3.4237781391765814E-4</v>
      </c>
    </row>
    <row r="55362" spans="1:3" x14ac:dyDescent="0.2">
      <c r="A55362" s="4" t="s">
        <v>51446</v>
      </c>
      <c r="B55362">
        <v>1</v>
      </c>
      <c r="C55362" s="9">
        <f t="shared" si="864"/>
        <v>3.4237781391765814E-4</v>
      </c>
    </row>
    <row r="55363" spans="1:3" x14ac:dyDescent="0.2">
      <c r="A55363" s="4" t="s">
        <v>51447</v>
      </c>
      <c r="B55363">
        <v>1</v>
      </c>
      <c r="C55363" s="9">
        <f t="shared" ref="C55363:C55426" si="865">(B55363/$K$5*100)</f>
        <v>3.4237781391765814E-4</v>
      </c>
    </row>
    <row r="55364" spans="1:3" x14ac:dyDescent="0.2">
      <c r="A55364" s="4" t="s">
        <v>51448</v>
      </c>
      <c r="B55364">
        <v>1</v>
      </c>
      <c r="C55364" s="9">
        <f t="shared" si="865"/>
        <v>3.4237781391765814E-4</v>
      </c>
    </row>
    <row r="55365" spans="1:3" x14ac:dyDescent="0.2">
      <c r="A55365" s="4" t="s">
        <v>51449</v>
      </c>
      <c r="B55365">
        <v>1</v>
      </c>
      <c r="C55365" s="9">
        <f t="shared" si="865"/>
        <v>3.4237781391765814E-4</v>
      </c>
    </row>
    <row r="55366" spans="1:3" x14ac:dyDescent="0.2">
      <c r="A55366" s="4" t="s">
        <v>12956</v>
      </c>
      <c r="B55366">
        <v>1</v>
      </c>
      <c r="C55366" s="9">
        <f t="shared" si="865"/>
        <v>3.4237781391765814E-4</v>
      </c>
    </row>
    <row r="55367" spans="1:3" x14ac:dyDescent="0.2">
      <c r="A55367" s="4" t="s">
        <v>51450</v>
      </c>
      <c r="B55367">
        <v>1</v>
      </c>
      <c r="C55367" s="9">
        <f t="shared" si="865"/>
        <v>3.4237781391765814E-4</v>
      </c>
    </row>
    <row r="55368" spans="1:3" x14ac:dyDescent="0.2">
      <c r="A55368" s="4" t="s">
        <v>51451</v>
      </c>
      <c r="B55368">
        <v>1</v>
      </c>
      <c r="C55368" s="9">
        <f t="shared" si="865"/>
        <v>3.4237781391765814E-4</v>
      </c>
    </row>
    <row r="55369" spans="1:3" x14ac:dyDescent="0.2">
      <c r="A55369" s="4" t="s">
        <v>51452</v>
      </c>
      <c r="B55369">
        <v>1</v>
      </c>
      <c r="C55369" s="9">
        <f t="shared" si="865"/>
        <v>3.4237781391765814E-4</v>
      </c>
    </row>
    <row r="55370" spans="1:3" x14ac:dyDescent="0.2">
      <c r="A55370" s="4" t="s">
        <v>12963</v>
      </c>
      <c r="B55370">
        <v>1</v>
      </c>
      <c r="C55370" s="9">
        <f t="shared" si="865"/>
        <v>3.4237781391765814E-4</v>
      </c>
    </row>
    <row r="55371" spans="1:3" x14ac:dyDescent="0.2">
      <c r="A55371" s="4" t="s">
        <v>51453</v>
      </c>
      <c r="B55371">
        <v>1</v>
      </c>
      <c r="C55371" s="9">
        <f t="shared" si="865"/>
        <v>3.4237781391765814E-4</v>
      </c>
    </row>
    <row r="55372" spans="1:3" x14ac:dyDescent="0.2">
      <c r="A55372" s="4" t="s">
        <v>12966</v>
      </c>
      <c r="B55372">
        <v>1</v>
      </c>
      <c r="C55372" s="9">
        <f t="shared" si="865"/>
        <v>3.4237781391765814E-4</v>
      </c>
    </row>
    <row r="55373" spans="1:3" x14ac:dyDescent="0.2">
      <c r="A55373" s="4" t="s">
        <v>51454</v>
      </c>
      <c r="B55373">
        <v>1</v>
      </c>
      <c r="C55373" s="9">
        <f t="shared" si="865"/>
        <v>3.4237781391765814E-4</v>
      </c>
    </row>
    <row r="55374" spans="1:3" x14ac:dyDescent="0.2">
      <c r="A55374" s="4" t="s">
        <v>51455</v>
      </c>
      <c r="B55374">
        <v>1</v>
      </c>
      <c r="C55374" s="9">
        <f t="shared" si="865"/>
        <v>3.4237781391765814E-4</v>
      </c>
    </row>
    <row r="55375" spans="1:3" x14ac:dyDescent="0.2">
      <c r="A55375" s="4" t="s">
        <v>51456</v>
      </c>
      <c r="B55375">
        <v>1</v>
      </c>
      <c r="C55375" s="9">
        <f t="shared" si="865"/>
        <v>3.4237781391765814E-4</v>
      </c>
    </row>
    <row r="55376" spans="1:3" x14ac:dyDescent="0.2">
      <c r="A55376" s="4" t="s">
        <v>51457</v>
      </c>
      <c r="B55376">
        <v>1</v>
      </c>
      <c r="C55376" s="9">
        <f t="shared" si="865"/>
        <v>3.4237781391765814E-4</v>
      </c>
    </row>
    <row r="55377" spans="1:3" x14ac:dyDescent="0.2">
      <c r="A55377" s="4" t="s">
        <v>51458</v>
      </c>
      <c r="B55377">
        <v>1</v>
      </c>
      <c r="C55377" s="9">
        <f t="shared" si="865"/>
        <v>3.4237781391765814E-4</v>
      </c>
    </row>
    <row r="55378" spans="1:3" x14ac:dyDescent="0.2">
      <c r="A55378" s="4" t="s">
        <v>51459</v>
      </c>
      <c r="B55378">
        <v>1</v>
      </c>
      <c r="C55378" s="9">
        <f t="shared" si="865"/>
        <v>3.4237781391765814E-4</v>
      </c>
    </row>
    <row r="55379" spans="1:3" x14ac:dyDescent="0.2">
      <c r="A55379" s="4" t="s">
        <v>12973</v>
      </c>
      <c r="B55379">
        <v>1</v>
      </c>
      <c r="C55379" s="9">
        <f t="shared" si="865"/>
        <v>3.4237781391765814E-4</v>
      </c>
    </row>
    <row r="55380" spans="1:3" x14ac:dyDescent="0.2">
      <c r="A55380" s="4" t="s">
        <v>12976</v>
      </c>
      <c r="B55380">
        <v>1</v>
      </c>
      <c r="C55380" s="9">
        <f t="shared" si="865"/>
        <v>3.4237781391765814E-4</v>
      </c>
    </row>
    <row r="55381" spans="1:3" x14ac:dyDescent="0.2">
      <c r="A55381" s="4">
        <v>30</v>
      </c>
      <c r="B55381">
        <v>1</v>
      </c>
      <c r="C55381" s="9">
        <f t="shared" si="865"/>
        <v>3.4237781391765814E-4</v>
      </c>
    </row>
    <row r="55382" spans="1:3" x14ac:dyDescent="0.2">
      <c r="A55382" s="4" t="s">
        <v>12978</v>
      </c>
      <c r="B55382">
        <v>1</v>
      </c>
      <c r="C55382" s="9">
        <f t="shared" si="865"/>
        <v>3.4237781391765814E-4</v>
      </c>
    </row>
    <row r="55383" spans="1:3" x14ac:dyDescent="0.2">
      <c r="A55383" s="4" t="s">
        <v>51460</v>
      </c>
      <c r="B55383">
        <v>1</v>
      </c>
      <c r="C55383" s="9">
        <f t="shared" si="865"/>
        <v>3.4237781391765814E-4</v>
      </c>
    </row>
    <row r="55384" spans="1:3" x14ac:dyDescent="0.2">
      <c r="A55384" s="4" t="s">
        <v>51462</v>
      </c>
      <c r="B55384">
        <v>1</v>
      </c>
      <c r="C55384" s="9">
        <f t="shared" si="865"/>
        <v>3.4237781391765814E-4</v>
      </c>
    </row>
    <row r="55385" spans="1:3" x14ac:dyDescent="0.2">
      <c r="A55385" s="4" t="s">
        <v>51463</v>
      </c>
      <c r="B55385">
        <v>1</v>
      </c>
      <c r="C55385" s="9">
        <f t="shared" si="865"/>
        <v>3.4237781391765814E-4</v>
      </c>
    </row>
    <row r="55386" spans="1:3" x14ac:dyDescent="0.2">
      <c r="A55386" s="4" t="s">
        <v>51464</v>
      </c>
      <c r="B55386">
        <v>1</v>
      </c>
      <c r="C55386" s="9">
        <f t="shared" si="865"/>
        <v>3.4237781391765814E-4</v>
      </c>
    </row>
    <row r="55387" spans="1:3" x14ac:dyDescent="0.2">
      <c r="A55387" s="4" t="s">
        <v>12982</v>
      </c>
      <c r="B55387">
        <v>1</v>
      </c>
      <c r="C55387" s="9">
        <f t="shared" si="865"/>
        <v>3.4237781391765814E-4</v>
      </c>
    </row>
    <row r="55388" spans="1:3" x14ac:dyDescent="0.2">
      <c r="A55388" s="4" t="s">
        <v>51465</v>
      </c>
      <c r="B55388">
        <v>1</v>
      </c>
      <c r="C55388" s="9">
        <f t="shared" si="865"/>
        <v>3.4237781391765814E-4</v>
      </c>
    </row>
    <row r="55389" spans="1:3" x14ac:dyDescent="0.2">
      <c r="A55389" s="4">
        <v>33</v>
      </c>
      <c r="B55389">
        <v>1</v>
      </c>
      <c r="C55389" s="9">
        <f t="shared" si="865"/>
        <v>3.4237781391765814E-4</v>
      </c>
    </row>
    <row r="55390" spans="1:3" x14ac:dyDescent="0.2">
      <c r="A55390" s="4" t="s">
        <v>51466</v>
      </c>
      <c r="B55390">
        <v>1</v>
      </c>
      <c r="C55390" s="9">
        <f t="shared" si="865"/>
        <v>3.4237781391765814E-4</v>
      </c>
    </row>
    <row r="55391" spans="1:3" x14ac:dyDescent="0.2">
      <c r="A55391" s="4" t="s">
        <v>51467</v>
      </c>
      <c r="B55391">
        <v>1</v>
      </c>
      <c r="C55391" s="9">
        <f t="shared" si="865"/>
        <v>3.4237781391765814E-4</v>
      </c>
    </row>
    <row r="55392" spans="1:3" x14ac:dyDescent="0.2">
      <c r="A55392" s="4" t="s">
        <v>51468</v>
      </c>
      <c r="B55392">
        <v>1</v>
      </c>
      <c r="C55392" s="9">
        <f t="shared" si="865"/>
        <v>3.4237781391765814E-4</v>
      </c>
    </row>
    <row r="55393" spans="1:3" x14ac:dyDescent="0.2">
      <c r="A55393" s="4" t="s">
        <v>51469</v>
      </c>
      <c r="B55393">
        <v>1</v>
      </c>
      <c r="C55393" s="9">
        <f t="shared" si="865"/>
        <v>3.4237781391765814E-4</v>
      </c>
    </row>
    <row r="55394" spans="1:3" x14ac:dyDescent="0.2">
      <c r="A55394" s="4" t="s">
        <v>51470</v>
      </c>
      <c r="B55394">
        <v>1</v>
      </c>
      <c r="C55394" s="9">
        <f t="shared" si="865"/>
        <v>3.4237781391765814E-4</v>
      </c>
    </row>
    <row r="55395" spans="1:3" x14ac:dyDescent="0.2">
      <c r="A55395" s="4" t="s">
        <v>51471</v>
      </c>
      <c r="B55395">
        <v>1</v>
      </c>
      <c r="C55395" s="9">
        <f t="shared" si="865"/>
        <v>3.4237781391765814E-4</v>
      </c>
    </row>
    <row r="55396" spans="1:3" x14ac:dyDescent="0.2">
      <c r="A55396" s="4" t="s">
        <v>51472</v>
      </c>
      <c r="B55396">
        <v>1</v>
      </c>
      <c r="C55396" s="9">
        <f t="shared" si="865"/>
        <v>3.4237781391765814E-4</v>
      </c>
    </row>
    <row r="55397" spans="1:3" x14ac:dyDescent="0.2">
      <c r="A55397" s="4" t="s">
        <v>51473</v>
      </c>
      <c r="B55397">
        <v>1</v>
      </c>
      <c r="C55397" s="9">
        <f t="shared" si="865"/>
        <v>3.4237781391765814E-4</v>
      </c>
    </row>
    <row r="55398" spans="1:3" x14ac:dyDescent="0.2">
      <c r="A55398" s="4" t="s">
        <v>51474</v>
      </c>
      <c r="B55398">
        <v>1</v>
      </c>
      <c r="C55398" s="9">
        <f t="shared" si="865"/>
        <v>3.4237781391765814E-4</v>
      </c>
    </row>
    <row r="55399" spans="1:3" x14ac:dyDescent="0.2">
      <c r="A55399" s="4" t="s">
        <v>51475</v>
      </c>
      <c r="B55399">
        <v>1</v>
      </c>
      <c r="C55399" s="9">
        <f t="shared" si="865"/>
        <v>3.4237781391765814E-4</v>
      </c>
    </row>
    <row r="55400" spans="1:3" x14ac:dyDescent="0.2">
      <c r="A55400" s="4" t="s">
        <v>51476</v>
      </c>
      <c r="B55400">
        <v>1</v>
      </c>
      <c r="C55400" s="9">
        <f t="shared" si="865"/>
        <v>3.4237781391765814E-4</v>
      </c>
    </row>
    <row r="55401" spans="1:3" x14ac:dyDescent="0.2">
      <c r="A55401" s="4" t="s">
        <v>51477</v>
      </c>
      <c r="B55401">
        <v>1</v>
      </c>
      <c r="C55401" s="9">
        <f t="shared" si="865"/>
        <v>3.4237781391765814E-4</v>
      </c>
    </row>
    <row r="55402" spans="1:3" x14ac:dyDescent="0.2">
      <c r="A55402" s="4" t="s">
        <v>51478</v>
      </c>
      <c r="B55402">
        <v>1</v>
      </c>
      <c r="C55402" s="9">
        <f t="shared" si="865"/>
        <v>3.4237781391765814E-4</v>
      </c>
    </row>
    <row r="55403" spans="1:3" x14ac:dyDescent="0.2">
      <c r="A55403" s="4" t="s">
        <v>51479</v>
      </c>
      <c r="B55403">
        <v>1</v>
      </c>
      <c r="C55403" s="9">
        <f t="shared" si="865"/>
        <v>3.4237781391765814E-4</v>
      </c>
    </row>
    <row r="55404" spans="1:3" x14ac:dyDescent="0.2">
      <c r="A55404" s="4" t="s">
        <v>51483</v>
      </c>
      <c r="B55404">
        <v>1</v>
      </c>
      <c r="C55404" s="9">
        <f t="shared" si="865"/>
        <v>3.4237781391765814E-4</v>
      </c>
    </row>
    <row r="55405" spans="1:3" x14ac:dyDescent="0.2">
      <c r="A55405" s="4" t="s">
        <v>51484</v>
      </c>
      <c r="B55405">
        <v>1</v>
      </c>
      <c r="C55405" s="9">
        <f t="shared" si="865"/>
        <v>3.4237781391765814E-4</v>
      </c>
    </row>
    <row r="55406" spans="1:3" x14ac:dyDescent="0.2">
      <c r="A55406" s="4" t="s">
        <v>51485</v>
      </c>
      <c r="B55406">
        <v>1</v>
      </c>
      <c r="C55406" s="9">
        <f t="shared" si="865"/>
        <v>3.4237781391765814E-4</v>
      </c>
    </row>
    <row r="55407" spans="1:3" x14ac:dyDescent="0.2">
      <c r="A55407" s="4" t="s">
        <v>13013</v>
      </c>
      <c r="B55407">
        <v>1</v>
      </c>
      <c r="C55407" s="9">
        <f t="shared" si="865"/>
        <v>3.4237781391765814E-4</v>
      </c>
    </row>
    <row r="55408" spans="1:3" x14ac:dyDescent="0.2">
      <c r="A55408" s="4" t="s">
        <v>51486</v>
      </c>
      <c r="B55408">
        <v>1</v>
      </c>
      <c r="C55408" s="9">
        <f t="shared" si="865"/>
        <v>3.4237781391765814E-4</v>
      </c>
    </row>
    <row r="55409" spans="1:3" x14ac:dyDescent="0.2">
      <c r="A55409" s="4" t="s">
        <v>51488</v>
      </c>
      <c r="B55409">
        <v>1</v>
      </c>
      <c r="C55409" s="9">
        <f t="shared" si="865"/>
        <v>3.4237781391765814E-4</v>
      </c>
    </row>
    <row r="55410" spans="1:3" x14ac:dyDescent="0.2">
      <c r="A55410" s="4" t="s">
        <v>51489</v>
      </c>
      <c r="B55410">
        <v>1</v>
      </c>
      <c r="C55410" s="9">
        <f t="shared" si="865"/>
        <v>3.4237781391765814E-4</v>
      </c>
    </row>
    <row r="55411" spans="1:3" x14ac:dyDescent="0.2">
      <c r="A55411" s="4">
        <v>527</v>
      </c>
      <c r="B55411">
        <v>1</v>
      </c>
      <c r="C55411" s="9">
        <f t="shared" si="865"/>
        <v>3.4237781391765814E-4</v>
      </c>
    </row>
    <row r="55412" spans="1:3" x14ac:dyDescent="0.2">
      <c r="A55412" s="4" t="s">
        <v>51490</v>
      </c>
      <c r="B55412">
        <v>1</v>
      </c>
      <c r="C55412" s="9">
        <f t="shared" si="865"/>
        <v>3.4237781391765814E-4</v>
      </c>
    </row>
    <row r="55413" spans="1:3" x14ac:dyDescent="0.2">
      <c r="A55413" s="4" t="s">
        <v>51491</v>
      </c>
      <c r="B55413">
        <v>1</v>
      </c>
      <c r="C55413" s="9">
        <f t="shared" si="865"/>
        <v>3.4237781391765814E-4</v>
      </c>
    </row>
    <row r="55414" spans="1:3" x14ac:dyDescent="0.2">
      <c r="A55414" s="4" t="s">
        <v>51492</v>
      </c>
      <c r="B55414">
        <v>1</v>
      </c>
      <c r="C55414" s="9">
        <f t="shared" si="865"/>
        <v>3.4237781391765814E-4</v>
      </c>
    </row>
    <row r="55415" spans="1:3" x14ac:dyDescent="0.2">
      <c r="A55415" s="4" t="s">
        <v>51493</v>
      </c>
      <c r="B55415">
        <v>1</v>
      </c>
      <c r="C55415" s="9">
        <f t="shared" si="865"/>
        <v>3.4237781391765814E-4</v>
      </c>
    </row>
    <row r="55416" spans="1:3" x14ac:dyDescent="0.2">
      <c r="A55416" s="4" t="s">
        <v>51494</v>
      </c>
      <c r="B55416">
        <v>1</v>
      </c>
      <c r="C55416" s="9">
        <f t="shared" si="865"/>
        <v>3.4237781391765814E-4</v>
      </c>
    </row>
    <row r="55417" spans="1:3" x14ac:dyDescent="0.2">
      <c r="A55417" s="4" t="s">
        <v>51495</v>
      </c>
      <c r="B55417">
        <v>1</v>
      </c>
      <c r="C55417" s="9">
        <f t="shared" si="865"/>
        <v>3.4237781391765814E-4</v>
      </c>
    </row>
    <row r="55418" spans="1:3" x14ac:dyDescent="0.2">
      <c r="A55418" s="4" t="s">
        <v>51497</v>
      </c>
      <c r="B55418">
        <v>1</v>
      </c>
      <c r="C55418" s="9">
        <f t="shared" si="865"/>
        <v>3.4237781391765814E-4</v>
      </c>
    </row>
    <row r="55419" spans="1:3" x14ac:dyDescent="0.2">
      <c r="A55419" s="4" t="s">
        <v>13025</v>
      </c>
      <c r="B55419">
        <v>1</v>
      </c>
      <c r="C55419" s="9">
        <f t="shared" si="865"/>
        <v>3.4237781391765814E-4</v>
      </c>
    </row>
    <row r="55420" spans="1:3" x14ac:dyDescent="0.2">
      <c r="A55420" s="4" t="s">
        <v>51498</v>
      </c>
      <c r="B55420">
        <v>1</v>
      </c>
      <c r="C55420" s="9">
        <f t="shared" si="865"/>
        <v>3.4237781391765814E-4</v>
      </c>
    </row>
    <row r="55421" spans="1:3" x14ac:dyDescent="0.2">
      <c r="A55421" s="4" t="s">
        <v>51500</v>
      </c>
      <c r="B55421">
        <v>1</v>
      </c>
      <c r="C55421" s="9">
        <f t="shared" si="865"/>
        <v>3.4237781391765814E-4</v>
      </c>
    </row>
    <row r="55422" spans="1:3" x14ac:dyDescent="0.2">
      <c r="A55422" s="4" t="s">
        <v>13030</v>
      </c>
      <c r="B55422">
        <v>1</v>
      </c>
      <c r="C55422" s="9">
        <f t="shared" si="865"/>
        <v>3.4237781391765814E-4</v>
      </c>
    </row>
    <row r="55423" spans="1:3" x14ac:dyDescent="0.2">
      <c r="A55423" s="4" t="s">
        <v>51501</v>
      </c>
      <c r="B55423">
        <v>1</v>
      </c>
      <c r="C55423" s="9">
        <f t="shared" si="865"/>
        <v>3.4237781391765814E-4</v>
      </c>
    </row>
    <row r="55424" spans="1:3" x14ac:dyDescent="0.2">
      <c r="A55424" s="4" t="s">
        <v>13035</v>
      </c>
      <c r="B55424">
        <v>1</v>
      </c>
      <c r="C55424" s="9">
        <f t="shared" si="865"/>
        <v>3.4237781391765814E-4</v>
      </c>
    </row>
    <row r="55425" spans="1:3" x14ac:dyDescent="0.2">
      <c r="A55425" s="4" t="s">
        <v>51502</v>
      </c>
      <c r="B55425">
        <v>1</v>
      </c>
      <c r="C55425" s="9">
        <f t="shared" si="865"/>
        <v>3.4237781391765814E-4</v>
      </c>
    </row>
    <row r="55426" spans="1:3" x14ac:dyDescent="0.2">
      <c r="A55426" s="4" t="s">
        <v>13037</v>
      </c>
      <c r="B55426">
        <v>1</v>
      </c>
      <c r="C55426" s="9">
        <f t="shared" si="865"/>
        <v>3.4237781391765814E-4</v>
      </c>
    </row>
    <row r="55427" spans="1:3" x14ac:dyDescent="0.2">
      <c r="A55427" s="4" t="s">
        <v>51503</v>
      </c>
      <c r="B55427">
        <v>1</v>
      </c>
      <c r="C55427" s="9">
        <f t="shared" ref="C55427:C55490" si="866">(B55427/$K$5*100)</f>
        <v>3.4237781391765814E-4</v>
      </c>
    </row>
    <row r="55428" spans="1:3" x14ac:dyDescent="0.2">
      <c r="A55428" s="4" t="s">
        <v>13040</v>
      </c>
      <c r="B55428">
        <v>1</v>
      </c>
      <c r="C55428" s="9">
        <f t="shared" si="866"/>
        <v>3.4237781391765814E-4</v>
      </c>
    </row>
    <row r="55429" spans="1:3" x14ac:dyDescent="0.2">
      <c r="A55429" s="4" t="s">
        <v>51504</v>
      </c>
      <c r="B55429">
        <v>1</v>
      </c>
      <c r="C55429" s="9">
        <f t="shared" si="866"/>
        <v>3.4237781391765814E-4</v>
      </c>
    </row>
    <row r="55430" spans="1:3" x14ac:dyDescent="0.2">
      <c r="A55430" s="4" t="s">
        <v>51506</v>
      </c>
      <c r="B55430">
        <v>1</v>
      </c>
      <c r="C55430" s="9">
        <f t="shared" si="866"/>
        <v>3.4237781391765814E-4</v>
      </c>
    </row>
    <row r="55431" spans="1:3" x14ac:dyDescent="0.2">
      <c r="A55431" s="4" t="s">
        <v>51507</v>
      </c>
      <c r="B55431">
        <v>1</v>
      </c>
      <c r="C55431" s="9">
        <f t="shared" si="866"/>
        <v>3.4237781391765814E-4</v>
      </c>
    </row>
    <row r="55432" spans="1:3" x14ac:dyDescent="0.2">
      <c r="A55432" s="4" t="s">
        <v>51509</v>
      </c>
      <c r="B55432">
        <v>1</v>
      </c>
      <c r="C55432" s="9">
        <f t="shared" si="866"/>
        <v>3.4237781391765814E-4</v>
      </c>
    </row>
    <row r="55433" spans="1:3" x14ac:dyDescent="0.2">
      <c r="A55433" s="4" t="s">
        <v>51510</v>
      </c>
      <c r="B55433">
        <v>1</v>
      </c>
      <c r="C55433" s="9">
        <f t="shared" si="866"/>
        <v>3.4237781391765814E-4</v>
      </c>
    </row>
    <row r="55434" spans="1:3" x14ac:dyDescent="0.2">
      <c r="A55434" s="4" t="s">
        <v>13049</v>
      </c>
      <c r="B55434">
        <v>1</v>
      </c>
      <c r="C55434" s="9">
        <f t="shared" si="866"/>
        <v>3.4237781391765814E-4</v>
      </c>
    </row>
    <row r="55435" spans="1:3" x14ac:dyDescent="0.2">
      <c r="A55435" s="4" t="s">
        <v>51511</v>
      </c>
      <c r="B55435">
        <v>1</v>
      </c>
      <c r="C55435" s="9">
        <f t="shared" si="866"/>
        <v>3.4237781391765814E-4</v>
      </c>
    </row>
    <row r="55436" spans="1:3" x14ac:dyDescent="0.2">
      <c r="A55436" s="4" t="s">
        <v>51512</v>
      </c>
      <c r="B55436">
        <v>1</v>
      </c>
      <c r="C55436" s="9">
        <f t="shared" si="866"/>
        <v>3.4237781391765814E-4</v>
      </c>
    </row>
    <row r="55437" spans="1:3" x14ac:dyDescent="0.2">
      <c r="A55437" s="4" t="s">
        <v>13051</v>
      </c>
      <c r="B55437">
        <v>1</v>
      </c>
      <c r="C55437" s="9">
        <f t="shared" si="866"/>
        <v>3.4237781391765814E-4</v>
      </c>
    </row>
    <row r="55438" spans="1:3" x14ac:dyDescent="0.2">
      <c r="A55438" s="4" t="s">
        <v>51513</v>
      </c>
      <c r="B55438">
        <v>1</v>
      </c>
      <c r="C55438" s="9">
        <f t="shared" si="866"/>
        <v>3.4237781391765814E-4</v>
      </c>
    </row>
    <row r="55439" spans="1:3" x14ac:dyDescent="0.2">
      <c r="A55439" s="4" t="s">
        <v>51514</v>
      </c>
      <c r="B55439">
        <v>1</v>
      </c>
      <c r="C55439" s="9">
        <f t="shared" si="866"/>
        <v>3.4237781391765814E-4</v>
      </c>
    </row>
    <row r="55440" spans="1:3" x14ac:dyDescent="0.2">
      <c r="A55440" s="4" t="s">
        <v>13057</v>
      </c>
      <c r="B55440">
        <v>1</v>
      </c>
      <c r="C55440" s="9">
        <f t="shared" si="866"/>
        <v>3.4237781391765814E-4</v>
      </c>
    </row>
    <row r="55441" spans="1:3" x14ac:dyDescent="0.2">
      <c r="A55441" s="4">
        <v>39</v>
      </c>
      <c r="B55441">
        <v>1</v>
      </c>
      <c r="C55441" s="9">
        <f t="shared" si="866"/>
        <v>3.4237781391765814E-4</v>
      </c>
    </row>
    <row r="55442" spans="1:3" x14ac:dyDescent="0.2">
      <c r="A55442" s="4" t="s">
        <v>51515</v>
      </c>
      <c r="B55442">
        <v>1</v>
      </c>
      <c r="C55442" s="9">
        <f t="shared" si="866"/>
        <v>3.4237781391765814E-4</v>
      </c>
    </row>
    <row r="55443" spans="1:3" x14ac:dyDescent="0.2">
      <c r="A55443" s="4" t="s">
        <v>13061</v>
      </c>
      <c r="B55443">
        <v>1</v>
      </c>
      <c r="C55443" s="9">
        <f t="shared" si="866"/>
        <v>3.4237781391765814E-4</v>
      </c>
    </row>
    <row r="55444" spans="1:3" x14ac:dyDescent="0.2">
      <c r="A55444" s="4" t="s">
        <v>13064</v>
      </c>
      <c r="B55444">
        <v>1</v>
      </c>
      <c r="C55444" s="9">
        <f t="shared" si="866"/>
        <v>3.4237781391765814E-4</v>
      </c>
    </row>
    <row r="55445" spans="1:3" x14ac:dyDescent="0.2">
      <c r="A55445" s="4" t="s">
        <v>51519</v>
      </c>
      <c r="B55445">
        <v>1</v>
      </c>
      <c r="C55445" s="9">
        <f t="shared" si="866"/>
        <v>3.4237781391765814E-4</v>
      </c>
    </row>
    <row r="55446" spans="1:3" x14ac:dyDescent="0.2">
      <c r="A55446" s="4" t="s">
        <v>51520</v>
      </c>
      <c r="B55446">
        <v>1</v>
      </c>
      <c r="C55446" s="9">
        <f t="shared" si="866"/>
        <v>3.4237781391765814E-4</v>
      </c>
    </row>
    <row r="55447" spans="1:3" x14ac:dyDescent="0.2">
      <c r="A55447" s="4" t="s">
        <v>51521</v>
      </c>
      <c r="B55447">
        <v>1</v>
      </c>
      <c r="C55447" s="9">
        <f t="shared" si="866"/>
        <v>3.4237781391765814E-4</v>
      </c>
    </row>
    <row r="55448" spans="1:3" x14ac:dyDescent="0.2">
      <c r="A55448" s="4" t="s">
        <v>51522</v>
      </c>
      <c r="B55448">
        <v>1</v>
      </c>
      <c r="C55448" s="9">
        <f t="shared" si="866"/>
        <v>3.4237781391765814E-4</v>
      </c>
    </row>
    <row r="55449" spans="1:3" x14ac:dyDescent="0.2">
      <c r="A55449" s="4" t="s">
        <v>51523</v>
      </c>
      <c r="B55449">
        <v>1</v>
      </c>
      <c r="C55449" s="9">
        <f t="shared" si="866"/>
        <v>3.4237781391765814E-4</v>
      </c>
    </row>
    <row r="55450" spans="1:3" x14ac:dyDescent="0.2">
      <c r="A55450" s="4" t="s">
        <v>51524</v>
      </c>
      <c r="B55450">
        <v>1</v>
      </c>
      <c r="C55450" s="9">
        <f t="shared" si="866"/>
        <v>3.4237781391765814E-4</v>
      </c>
    </row>
    <row r="55451" spans="1:3" x14ac:dyDescent="0.2">
      <c r="A55451" s="4" t="s">
        <v>51525</v>
      </c>
      <c r="B55451">
        <v>1</v>
      </c>
      <c r="C55451" s="9">
        <f t="shared" si="866"/>
        <v>3.4237781391765814E-4</v>
      </c>
    </row>
    <row r="55452" spans="1:3" x14ac:dyDescent="0.2">
      <c r="A55452" s="4" t="s">
        <v>51527</v>
      </c>
      <c r="B55452">
        <v>1</v>
      </c>
      <c r="C55452" s="9">
        <f t="shared" si="866"/>
        <v>3.4237781391765814E-4</v>
      </c>
    </row>
    <row r="55453" spans="1:3" x14ac:dyDescent="0.2">
      <c r="A55453" s="4" t="s">
        <v>51528</v>
      </c>
      <c r="B55453">
        <v>1</v>
      </c>
      <c r="C55453" s="9">
        <f t="shared" si="866"/>
        <v>3.4237781391765814E-4</v>
      </c>
    </row>
    <row r="55454" spans="1:3" x14ac:dyDescent="0.2">
      <c r="A55454" s="4" t="s">
        <v>51529</v>
      </c>
      <c r="B55454">
        <v>1</v>
      </c>
      <c r="C55454" s="9">
        <f t="shared" si="866"/>
        <v>3.4237781391765814E-4</v>
      </c>
    </row>
    <row r="55455" spans="1:3" x14ac:dyDescent="0.2">
      <c r="A55455" s="4" t="s">
        <v>13078</v>
      </c>
      <c r="B55455">
        <v>1</v>
      </c>
      <c r="C55455" s="9">
        <f t="shared" si="866"/>
        <v>3.4237781391765814E-4</v>
      </c>
    </row>
    <row r="55456" spans="1:3" x14ac:dyDescent="0.2">
      <c r="A55456" s="4" t="s">
        <v>13080</v>
      </c>
      <c r="B55456">
        <v>1</v>
      </c>
      <c r="C55456" s="9">
        <f t="shared" si="866"/>
        <v>3.4237781391765814E-4</v>
      </c>
    </row>
    <row r="55457" spans="1:3" x14ac:dyDescent="0.2">
      <c r="A55457" s="4" t="s">
        <v>51533</v>
      </c>
      <c r="B55457">
        <v>1</v>
      </c>
      <c r="C55457" s="9">
        <f t="shared" si="866"/>
        <v>3.4237781391765814E-4</v>
      </c>
    </row>
    <row r="55458" spans="1:3" x14ac:dyDescent="0.2">
      <c r="A55458" s="4" t="s">
        <v>13081</v>
      </c>
      <c r="B55458">
        <v>1</v>
      </c>
      <c r="C55458" s="9">
        <f t="shared" si="866"/>
        <v>3.4237781391765814E-4</v>
      </c>
    </row>
    <row r="55459" spans="1:3" x14ac:dyDescent="0.2">
      <c r="A55459" s="4" t="s">
        <v>51534</v>
      </c>
      <c r="B55459">
        <v>1</v>
      </c>
      <c r="C55459" s="9">
        <f t="shared" si="866"/>
        <v>3.4237781391765814E-4</v>
      </c>
    </row>
    <row r="55460" spans="1:3" x14ac:dyDescent="0.2">
      <c r="A55460" s="4" t="s">
        <v>51535</v>
      </c>
      <c r="B55460">
        <v>1</v>
      </c>
      <c r="C55460" s="9">
        <f t="shared" si="866"/>
        <v>3.4237781391765814E-4</v>
      </c>
    </row>
    <row r="55461" spans="1:3" x14ac:dyDescent="0.2">
      <c r="A55461" s="4" t="s">
        <v>51536</v>
      </c>
      <c r="B55461">
        <v>1</v>
      </c>
      <c r="C55461" s="9">
        <f t="shared" si="866"/>
        <v>3.4237781391765814E-4</v>
      </c>
    </row>
    <row r="55462" spans="1:3" x14ac:dyDescent="0.2">
      <c r="A55462" s="4" t="s">
        <v>13089</v>
      </c>
      <c r="B55462">
        <v>1</v>
      </c>
      <c r="C55462" s="9">
        <f t="shared" si="866"/>
        <v>3.4237781391765814E-4</v>
      </c>
    </row>
    <row r="55463" spans="1:3" x14ac:dyDescent="0.2">
      <c r="A55463" s="4">
        <v>521</v>
      </c>
      <c r="B55463">
        <v>1</v>
      </c>
      <c r="C55463" s="9">
        <f t="shared" si="866"/>
        <v>3.4237781391765814E-4</v>
      </c>
    </row>
    <row r="55464" spans="1:3" x14ac:dyDescent="0.2">
      <c r="A55464" s="4">
        <v>16.922000000000001</v>
      </c>
      <c r="B55464">
        <v>1</v>
      </c>
      <c r="C55464" s="9">
        <f t="shared" si="866"/>
        <v>3.4237781391765814E-4</v>
      </c>
    </row>
    <row r="55465" spans="1:3" x14ac:dyDescent="0.2">
      <c r="A55465" s="4" t="s">
        <v>51538</v>
      </c>
      <c r="B55465">
        <v>1</v>
      </c>
      <c r="C55465" s="9">
        <f t="shared" si="866"/>
        <v>3.4237781391765814E-4</v>
      </c>
    </row>
    <row r="55466" spans="1:3" x14ac:dyDescent="0.2">
      <c r="A55466" s="4" t="s">
        <v>13090</v>
      </c>
      <c r="B55466">
        <v>1</v>
      </c>
      <c r="C55466" s="9">
        <f t="shared" si="866"/>
        <v>3.4237781391765814E-4</v>
      </c>
    </row>
    <row r="55467" spans="1:3" x14ac:dyDescent="0.2">
      <c r="A55467" s="4" t="s">
        <v>13091</v>
      </c>
      <c r="B55467">
        <v>1</v>
      </c>
      <c r="C55467" s="9">
        <f t="shared" si="866"/>
        <v>3.4237781391765814E-4</v>
      </c>
    </row>
    <row r="55468" spans="1:3" x14ac:dyDescent="0.2">
      <c r="A55468" s="4" t="s">
        <v>51539</v>
      </c>
      <c r="B55468">
        <v>1</v>
      </c>
      <c r="C55468" s="9">
        <f t="shared" si="866"/>
        <v>3.4237781391765814E-4</v>
      </c>
    </row>
    <row r="55469" spans="1:3" x14ac:dyDescent="0.2">
      <c r="A55469" s="4" t="s">
        <v>51540</v>
      </c>
      <c r="B55469">
        <v>1</v>
      </c>
      <c r="C55469" s="9">
        <f t="shared" si="866"/>
        <v>3.4237781391765814E-4</v>
      </c>
    </row>
    <row r="55470" spans="1:3" x14ac:dyDescent="0.2">
      <c r="A55470" s="4" t="s">
        <v>51541</v>
      </c>
      <c r="B55470">
        <v>1</v>
      </c>
      <c r="C55470" s="9">
        <f t="shared" si="866"/>
        <v>3.4237781391765814E-4</v>
      </c>
    </row>
    <row r="55471" spans="1:3" x14ac:dyDescent="0.2">
      <c r="A55471" s="4" t="s">
        <v>13095</v>
      </c>
      <c r="B55471">
        <v>1</v>
      </c>
      <c r="C55471" s="9">
        <f t="shared" si="866"/>
        <v>3.4237781391765814E-4</v>
      </c>
    </row>
    <row r="55472" spans="1:3" x14ac:dyDescent="0.2">
      <c r="A55472" s="4" t="s">
        <v>13096</v>
      </c>
      <c r="B55472">
        <v>1</v>
      </c>
      <c r="C55472" s="9">
        <f t="shared" si="866"/>
        <v>3.4237781391765814E-4</v>
      </c>
    </row>
    <row r="55473" spans="1:3" x14ac:dyDescent="0.2">
      <c r="A55473" s="4" t="s">
        <v>13097</v>
      </c>
      <c r="B55473">
        <v>1</v>
      </c>
      <c r="C55473" s="9">
        <f t="shared" si="866"/>
        <v>3.4237781391765814E-4</v>
      </c>
    </row>
    <row r="55474" spans="1:3" x14ac:dyDescent="0.2">
      <c r="A55474" s="4" t="s">
        <v>51544</v>
      </c>
      <c r="B55474">
        <v>1</v>
      </c>
      <c r="C55474" s="9">
        <f t="shared" si="866"/>
        <v>3.4237781391765814E-4</v>
      </c>
    </row>
    <row r="55475" spans="1:3" x14ac:dyDescent="0.2">
      <c r="A55475" s="4" t="s">
        <v>51545</v>
      </c>
      <c r="B55475">
        <v>1</v>
      </c>
      <c r="C55475" s="9">
        <f t="shared" si="866"/>
        <v>3.4237781391765814E-4</v>
      </c>
    </row>
    <row r="55476" spans="1:3" x14ac:dyDescent="0.2">
      <c r="A55476" s="4" t="s">
        <v>51548</v>
      </c>
      <c r="B55476">
        <v>1</v>
      </c>
      <c r="C55476" s="9">
        <f t="shared" si="866"/>
        <v>3.4237781391765814E-4</v>
      </c>
    </row>
    <row r="55477" spans="1:3" x14ac:dyDescent="0.2">
      <c r="A55477" s="4" t="s">
        <v>13116</v>
      </c>
      <c r="B55477">
        <v>1</v>
      </c>
      <c r="C55477" s="9">
        <f t="shared" si="866"/>
        <v>3.4237781391765814E-4</v>
      </c>
    </row>
    <row r="55478" spans="1:3" x14ac:dyDescent="0.2">
      <c r="A55478" s="4" t="s">
        <v>13118</v>
      </c>
      <c r="B55478">
        <v>1</v>
      </c>
      <c r="C55478" s="9">
        <f t="shared" si="866"/>
        <v>3.4237781391765814E-4</v>
      </c>
    </row>
    <row r="55479" spans="1:3" x14ac:dyDescent="0.2">
      <c r="A55479" s="4" t="s">
        <v>51550</v>
      </c>
      <c r="B55479">
        <v>1</v>
      </c>
      <c r="C55479" s="9">
        <f t="shared" si="866"/>
        <v>3.4237781391765814E-4</v>
      </c>
    </row>
    <row r="55480" spans="1:3" x14ac:dyDescent="0.2">
      <c r="A55480" s="4" t="s">
        <v>51553</v>
      </c>
      <c r="B55480">
        <v>1</v>
      </c>
      <c r="C55480" s="9">
        <f t="shared" si="866"/>
        <v>3.4237781391765814E-4</v>
      </c>
    </row>
    <row r="55481" spans="1:3" x14ac:dyDescent="0.2">
      <c r="A55481" s="4" t="s">
        <v>51554</v>
      </c>
      <c r="B55481">
        <v>1</v>
      </c>
      <c r="C55481" s="9">
        <f t="shared" si="866"/>
        <v>3.4237781391765814E-4</v>
      </c>
    </row>
    <row r="55482" spans="1:3" x14ac:dyDescent="0.2">
      <c r="A55482" s="4" t="s">
        <v>51555</v>
      </c>
      <c r="B55482">
        <v>1</v>
      </c>
      <c r="C55482" s="9">
        <f t="shared" si="866"/>
        <v>3.4237781391765814E-4</v>
      </c>
    </row>
    <row r="55483" spans="1:3" x14ac:dyDescent="0.2">
      <c r="A55483" s="4" t="s">
        <v>13122</v>
      </c>
      <c r="B55483">
        <v>1</v>
      </c>
      <c r="C55483" s="9">
        <f t="shared" si="866"/>
        <v>3.4237781391765814E-4</v>
      </c>
    </row>
    <row r="55484" spans="1:3" x14ac:dyDescent="0.2">
      <c r="A55484" s="4" t="s">
        <v>51556</v>
      </c>
      <c r="B55484">
        <v>1</v>
      </c>
      <c r="C55484" s="9">
        <f t="shared" si="866"/>
        <v>3.4237781391765814E-4</v>
      </c>
    </row>
    <row r="55485" spans="1:3" x14ac:dyDescent="0.2">
      <c r="A55485" s="4" t="s">
        <v>51557</v>
      </c>
      <c r="B55485">
        <v>1</v>
      </c>
      <c r="C55485" s="9">
        <f t="shared" si="866"/>
        <v>3.4237781391765814E-4</v>
      </c>
    </row>
    <row r="55486" spans="1:3" x14ac:dyDescent="0.2">
      <c r="A55486" s="4" t="s">
        <v>51560</v>
      </c>
      <c r="B55486">
        <v>1</v>
      </c>
      <c r="C55486" s="9">
        <f t="shared" si="866"/>
        <v>3.4237781391765814E-4</v>
      </c>
    </row>
    <row r="55487" spans="1:3" x14ac:dyDescent="0.2">
      <c r="A55487" s="4" t="s">
        <v>51562</v>
      </c>
      <c r="B55487">
        <v>1</v>
      </c>
      <c r="C55487" s="9">
        <f t="shared" si="866"/>
        <v>3.4237781391765814E-4</v>
      </c>
    </row>
    <row r="55488" spans="1:3" x14ac:dyDescent="0.2">
      <c r="A55488" s="4" t="s">
        <v>13125</v>
      </c>
      <c r="B55488">
        <v>1</v>
      </c>
      <c r="C55488" s="9">
        <f t="shared" si="866"/>
        <v>3.4237781391765814E-4</v>
      </c>
    </row>
    <row r="55489" spans="1:3" x14ac:dyDescent="0.2">
      <c r="A55489" s="4" t="s">
        <v>51563</v>
      </c>
      <c r="B55489">
        <v>1</v>
      </c>
      <c r="C55489" s="9">
        <f t="shared" si="866"/>
        <v>3.4237781391765814E-4</v>
      </c>
    </row>
    <row r="55490" spans="1:3" x14ac:dyDescent="0.2">
      <c r="A55490" s="4" t="s">
        <v>51564</v>
      </c>
      <c r="B55490">
        <v>1</v>
      </c>
      <c r="C55490" s="9">
        <f t="shared" si="866"/>
        <v>3.4237781391765814E-4</v>
      </c>
    </row>
    <row r="55491" spans="1:3" x14ac:dyDescent="0.2">
      <c r="A55491" s="4" t="s">
        <v>51566</v>
      </c>
      <c r="B55491">
        <v>1</v>
      </c>
      <c r="C55491" s="9">
        <f t="shared" ref="C55491:C55554" si="867">(B55491/$K$5*100)</f>
        <v>3.4237781391765814E-4</v>
      </c>
    </row>
    <row r="55492" spans="1:3" x14ac:dyDescent="0.2">
      <c r="A55492" s="4" t="s">
        <v>51567</v>
      </c>
      <c r="B55492">
        <v>1</v>
      </c>
      <c r="C55492" s="9">
        <f t="shared" si="867"/>
        <v>3.4237781391765814E-4</v>
      </c>
    </row>
    <row r="55493" spans="1:3" x14ac:dyDescent="0.2">
      <c r="A55493" s="4" t="s">
        <v>51568</v>
      </c>
      <c r="B55493">
        <v>1</v>
      </c>
      <c r="C55493" s="9">
        <f t="shared" si="867"/>
        <v>3.4237781391765814E-4</v>
      </c>
    </row>
    <row r="55494" spans="1:3" x14ac:dyDescent="0.2">
      <c r="A55494" s="4" t="s">
        <v>51569</v>
      </c>
      <c r="B55494">
        <v>1</v>
      </c>
      <c r="C55494" s="9">
        <f t="shared" si="867"/>
        <v>3.4237781391765814E-4</v>
      </c>
    </row>
    <row r="55495" spans="1:3" x14ac:dyDescent="0.2">
      <c r="A55495" s="4" t="s">
        <v>51570</v>
      </c>
      <c r="B55495">
        <v>1</v>
      </c>
      <c r="C55495" s="9">
        <f t="shared" si="867"/>
        <v>3.4237781391765814E-4</v>
      </c>
    </row>
    <row r="55496" spans="1:3" x14ac:dyDescent="0.2">
      <c r="A55496" s="4" t="s">
        <v>51571</v>
      </c>
      <c r="B55496">
        <v>1</v>
      </c>
      <c r="C55496" s="9">
        <f t="shared" si="867"/>
        <v>3.4237781391765814E-4</v>
      </c>
    </row>
    <row r="55497" spans="1:3" x14ac:dyDescent="0.2">
      <c r="A55497" s="4" t="s">
        <v>51572</v>
      </c>
      <c r="B55497">
        <v>1</v>
      </c>
      <c r="C55497" s="9">
        <f t="shared" si="867"/>
        <v>3.4237781391765814E-4</v>
      </c>
    </row>
    <row r="55498" spans="1:3" x14ac:dyDescent="0.2">
      <c r="A55498" s="4" t="s">
        <v>51573</v>
      </c>
      <c r="B55498">
        <v>1</v>
      </c>
      <c r="C55498" s="9">
        <f t="shared" si="867"/>
        <v>3.4237781391765814E-4</v>
      </c>
    </row>
    <row r="55499" spans="1:3" x14ac:dyDescent="0.2">
      <c r="A55499" s="4" t="s">
        <v>13144</v>
      </c>
      <c r="B55499">
        <v>1</v>
      </c>
      <c r="C55499" s="9">
        <f t="shared" si="867"/>
        <v>3.4237781391765814E-4</v>
      </c>
    </row>
    <row r="55500" spans="1:3" x14ac:dyDescent="0.2">
      <c r="A55500" s="4" t="s">
        <v>51575</v>
      </c>
      <c r="B55500">
        <v>1</v>
      </c>
      <c r="C55500" s="9">
        <f t="shared" si="867"/>
        <v>3.4237781391765814E-4</v>
      </c>
    </row>
    <row r="55501" spans="1:3" x14ac:dyDescent="0.2">
      <c r="A55501" s="4" t="s">
        <v>51576</v>
      </c>
      <c r="B55501">
        <v>1</v>
      </c>
      <c r="C55501" s="9">
        <f t="shared" si="867"/>
        <v>3.4237781391765814E-4</v>
      </c>
    </row>
    <row r="55502" spans="1:3" x14ac:dyDescent="0.2">
      <c r="A55502" s="4" t="s">
        <v>51577</v>
      </c>
      <c r="B55502">
        <v>1</v>
      </c>
      <c r="C55502" s="9">
        <f t="shared" si="867"/>
        <v>3.4237781391765814E-4</v>
      </c>
    </row>
    <row r="55503" spans="1:3" x14ac:dyDescent="0.2">
      <c r="A55503" s="4" t="s">
        <v>51578</v>
      </c>
      <c r="B55503">
        <v>1</v>
      </c>
      <c r="C55503" s="9">
        <f t="shared" si="867"/>
        <v>3.4237781391765814E-4</v>
      </c>
    </row>
    <row r="55504" spans="1:3" x14ac:dyDescent="0.2">
      <c r="A55504" s="4" t="s">
        <v>51579</v>
      </c>
      <c r="B55504">
        <v>1</v>
      </c>
      <c r="C55504" s="9">
        <f t="shared" si="867"/>
        <v>3.4237781391765814E-4</v>
      </c>
    </row>
    <row r="55505" spans="1:3" x14ac:dyDescent="0.2">
      <c r="A55505" s="4" t="s">
        <v>51580</v>
      </c>
      <c r="B55505">
        <v>1</v>
      </c>
      <c r="C55505" s="9">
        <f t="shared" si="867"/>
        <v>3.4237781391765814E-4</v>
      </c>
    </row>
    <row r="55506" spans="1:3" x14ac:dyDescent="0.2">
      <c r="A55506" s="4" t="s">
        <v>51581</v>
      </c>
      <c r="B55506">
        <v>1</v>
      </c>
      <c r="C55506" s="9">
        <f t="shared" si="867"/>
        <v>3.4237781391765814E-4</v>
      </c>
    </row>
    <row r="55507" spans="1:3" x14ac:dyDescent="0.2">
      <c r="A55507" s="4" t="s">
        <v>13151</v>
      </c>
      <c r="B55507">
        <v>1</v>
      </c>
      <c r="C55507" s="9">
        <f t="shared" si="867"/>
        <v>3.4237781391765814E-4</v>
      </c>
    </row>
    <row r="55508" spans="1:3" x14ac:dyDescent="0.2">
      <c r="A55508" s="4" t="s">
        <v>51583</v>
      </c>
      <c r="B55508">
        <v>1</v>
      </c>
      <c r="C55508" s="9">
        <f t="shared" si="867"/>
        <v>3.4237781391765814E-4</v>
      </c>
    </row>
    <row r="55509" spans="1:3" x14ac:dyDescent="0.2">
      <c r="A55509" s="4" t="s">
        <v>51584</v>
      </c>
      <c r="B55509">
        <v>1</v>
      </c>
      <c r="C55509" s="9">
        <f t="shared" si="867"/>
        <v>3.4237781391765814E-4</v>
      </c>
    </row>
    <row r="55510" spans="1:3" x14ac:dyDescent="0.2">
      <c r="A55510" s="4" t="s">
        <v>51585</v>
      </c>
      <c r="B55510">
        <v>1</v>
      </c>
      <c r="C55510" s="9">
        <f t="shared" si="867"/>
        <v>3.4237781391765814E-4</v>
      </c>
    </row>
    <row r="55511" spans="1:3" x14ac:dyDescent="0.2">
      <c r="A55511" s="4" t="s">
        <v>13158</v>
      </c>
      <c r="B55511">
        <v>1</v>
      </c>
      <c r="C55511" s="9">
        <f t="shared" si="867"/>
        <v>3.4237781391765814E-4</v>
      </c>
    </row>
    <row r="55512" spans="1:3" x14ac:dyDescent="0.2">
      <c r="A55512" s="4" t="s">
        <v>51587</v>
      </c>
      <c r="B55512">
        <v>1</v>
      </c>
      <c r="C55512" s="9">
        <f t="shared" si="867"/>
        <v>3.4237781391765814E-4</v>
      </c>
    </row>
    <row r="55513" spans="1:3" x14ac:dyDescent="0.2">
      <c r="A55513" s="4" t="s">
        <v>51588</v>
      </c>
      <c r="B55513">
        <v>1</v>
      </c>
      <c r="C55513" s="9">
        <f t="shared" si="867"/>
        <v>3.4237781391765814E-4</v>
      </c>
    </row>
    <row r="55514" spans="1:3" x14ac:dyDescent="0.2">
      <c r="A55514" s="4" t="s">
        <v>51589</v>
      </c>
      <c r="B55514">
        <v>1</v>
      </c>
      <c r="C55514" s="9">
        <f t="shared" si="867"/>
        <v>3.4237781391765814E-4</v>
      </c>
    </row>
    <row r="55515" spans="1:3" x14ac:dyDescent="0.2">
      <c r="A55515" s="4" t="s">
        <v>51591</v>
      </c>
      <c r="B55515">
        <v>1</v>
      </c>
      <c r="C55515" s="9">
        <f t="shared" si="867"/>
        <v>3.4237781391765814E-4</v>
      </c>
    </row>
    <row r="55516" spans="1:3" x14ac:dyDescent="0.2">
      <c r="A55516" s="4" t="s">
        <v>51592</v>
      </c>
      <c r="B55516">
        <v>1</v>
      </c>
      <c r="C55516" s="9">
        <f t="shared" si="867"/>
        <v>3.4237781391765814E-4</v>
      </c>
    </row>
    <row r="55517" spans="1:3" x14ac:dyDescent="0.2">
      <c r="A55517" s="4" t="s">
        <v>51593</v>
      </c>
      <c r="B55517">
        <v>1</v>
      </c>
      <c r="C55517" s="9">
        <f t="shared" si="867"/>
        <v>3.4237781391765814E-4</v>
      </c>
    </row>
    <row r="55518" spans="1:3" x14ac:dyDescent="0.2">
      <c r="A55518" s="4" t="s">
        <v>13168</v>
      </c>
      <c r="B55518">
        <v>1</v>
      </c>
      <c r="C55518" s="9">
        <f t="shared" si="867"/>
        <v>3.4237781391765814E-4</v>
      </c>
    </row>
    <row r="55519" spans="1:3" x14ac:dyDescent="0.2">
      <c r="A55519" s="4" t="s">
        <v>51596</v>
      </c>
      <c r="B55519">
        <v>1</v>
      </c>
      <c r="C55519" s="9">
        <f t="shared" si="867"/>
        <v>3.4237781391765814E-4</v>
      </c>
    </row>
    <row r="55520" spans="1:3" x14ac:dyDescent="0.2">
      <c r="A55520" s="4" t="s">
        <v>51597</v>
      </c>
      <c r="B55520">
        <v>1</v>
      </c>
      <c r="C55520" s="9">
        <f t="shared" si="867"/>
        <v>3.4237781391765814E-4</v>
      </c>
    </row>
    <row r="55521" spans="1:3" x14ac:dyDescent="0.2">
      <c r="A55521" s="4" t="s">
        <v>13177</v>
      </c>
      <c r="B55521">
        <v>1</v>
      </c>
      <c r="C55521" s="9">
        <f t="shared" si="867"/>
        <v>3.4237781391765814E-4</v>
      </c>
    </row>
    <row r="55522" spans="1:3" x14ac:dyDescent="0.2">
      <c r="A55522" s="4" t="s">
        <v>13178</v>
      </c>
      <c r="B55522">
        <v>1</v>
      </c>
      <c r="C55522" s="9">
        <f t="shared" si="867"/>
        <v>3.4237781391765814E-4</v>
      </c>
    </row>
    <row r="55523" spans="1:3" x14ac:dyDescent="0.2">
      <c r="A55523" s="4" t="s">
        <v>51598</v>
      </c>
      <c r="B55523">
        <v>1</v>
      </c>
      <c r="C55523" s="9">
        <f t="shared" si="867"/>
        <v>3.4237781391765814E-4</v>
      </c>
    </row>
    <row r="55524" spans="1:3" x14ac:dyDescent="0.2">
      <c r="A55524" s="4" t="s">
        <v>13179</v>
      </c>
      <c r="B55524">
        <v>1</v>
      </c>
      <c r="C55524" s="9">
        <f t="shared" si="867"/>
        <v>3.4237781391765814E-4</v>
      </c>
    </row>
    <row r="55525" spans="1:3" x14ac:dyDescent="0.2">
      <c r="A55525" s="4" t="s">
        <v>51599</v>
      </c>
      <c r="B55525">
        <v>1</v>
      </c>
      <c r="C55525" s="9">
        <f t="shared" si="867"/>
        <v>3.4237781391765814E-4</v>
      </c>
    </row>
    <row r="55526" spans="1:3" x14ac:dyDescent="0.2">
      <c r="A55526" s="4" t="s">
        <v>13186</v>
      </c>
      <c r="B55526">
        <v>1</v>
      </c>
      <c r="C55526" s="9">
        <f t="shared" si="867"/>
        <v>3.4237781391765814E-4</v>
      </c>
    </row>
    <row r="55527" spans="1:3" x14ac:dyDescent="0.2">
      <c r="A55527" s="4" t="s">
        <v>51600</v>
      </c>
      <c r="B55527">
        <v>1</v>
      </c>
      <c r="C55527" s="9">
        <f t="shared" si="867"/>
        <v>3.4237781391765814E-4</v>
      </c>
    </row>
    <row r="55528" spans="1:3" x14ac:dyDescent="0.2">
      <c r="A55528" s="4" t="s">
        <v>51601</v>
      </c>
      <c r="B55528">
        <v>1</v>
      </c>
      <c r="C55528" s="9">
        <f t="shared" si="867"/>
        <v>3.4237781391765814E-4</v>
      </c>
    </row>
    <row r="55529" spans="1:3" x14ac:dyDescent="0.2">
      <c r="A55529" s="4" t="s">
        <v>51602</v>
      </c>
      <c r="B55529">
        <v>1</v>
      </c>
      <c r="C55529" s="9">
        <f t="shared" si="867"/>
        <v>3.4237781391765814E-4</v>
      </c>
    </row>
    <row r="55530" spans="1:3" x14ac:dyDescent="0.2">
      <c r="A55530" s="4" t="s">
        <v>51603</v>
      </c>
      <c r="B55530">
        <v>1</v>
      </c>
      <c r="C55530" s="9">
        <f t="shared" si="867"/>
        <v>3.4237781391765814E-4</v>
      </c>
    </row>
    <row r="55531" spans="1:3" x14ac:dyDescent="0.2">
      <c r="A55531" s="4" t="s">
        <v>51604</v>
      </c>
      <c r="B55531">
        <v>1</v>
      </c>
      <c r="C55531" s="9">
        <f t="shared" si="867"/>
        <v>3.4237781391765814E-4</v>
      </c>
    </row>
    <row r="55532" spans="1:3" x14ac:dyDescent="0.2">
      <c r="A55532" s="4" t="s">
        <v>51605</v>
      </c>
      <c r="B55532">
        <v>1</v>
      </c>
      <c r="C55532" s="9">
        <f t="shared" si="867"/>
        <v>3.4237781391765814E-4</v>
      </c>
    </row>
    <row r="55533" spans="1:3" x14ac:dyDescent="0.2">
      <c r="A55533" s="4" t="s">
        <v>51606</v>
      </c>
      <c r="B55533">
        <v>1</v>
      </c>
      <c r="C55533" s="9">
        <f t="shared" si="867"/>
        <v>3.4237781391765814E-4</v>
      </c>
    </row>
    <row r="55534" spans="1:3" x14ac:dyDescent="0.2">
      <c r="A55534" s="4" t="s">
        <v>51607</v>
      </c>
      <c r="B55534">
        <v>1</v>
      </c>
      <c r="C55534" s="9">
        <f t="shared" si="867"/>
        <v>3.4237781391765814E-4</v>
      </c>
    </row>
    <row r="55535" spans="1:3" x14ac:dyDescent="0.2">
      <c r="A55535" s="4" t="s">
        <v>51608</v>
      </c>
      <c r="B55535">
        <v>1</v>
      </c>
      <c r="C55535" s="9">
        <f t="shared" si="867"/>
        <v>3.4237781391765814E-4</v>
      </c>
    </row>
    <row r="55536" spans="1:3" x14ac:dyDescent="0.2">
      <c r="A55536" s="4" t="s">
        <v>51609</v>
      </c>
      <c r="B55536">
        <v>1</v>
      </c>
      <c r="C55536" s="9">
        <f t="shared" si="867"/>
        <v>3.4237781391765814E-4</v>
      </c>
    </row>
    <row r="55537" spans="1:3" x14ac:dyDescent="0.2">
      <c r="A55537" s="4" t="s">
        <v>51610</v>
      </c>
      <c r="B55537">
        <v>1</v>
      </c>
      <c r="C55537" s="9">
        <f t="shared" si="867"/>
        <v>3.4237781391765814E-4</v>
      </c>
    </row>
    <row r="55538" spans="1:3" x14ac:dyDescent="0.2">
      <c r="A55538" s="4" t="s">
        <v>51612</v>
      </c>
      <c r="B55538">
        <v>1</v>
      </c>
      <c r="C55538" s="9">
        <f t="shared" si="867"/>
        <v>3.4237781391765814E-4</v>
      </c>
    </row>
    <row r="55539" spans="1:3" x14ac:dyDescent="0.2">
      <c r="A55539" s="4" t="s">
        <v>13202</v>
      </c>
      <c r="B55539">
        <v>1</v>
      </c>
      <c r="C55539" s="9">
        <f t="shared" si="867"/>
        <v>3.4237781391765814E-4</v>
      </c>
    </row>
    <row r="55540" spans="1:3" x14ac:dyDescent="0.2">
      <c r="A55540" s="4" t="s">
        <v>13205</v>
      </c>
      <c r="B55540">
        <v>1</v>
      </c>
      <c r="C55540" s="9">
        <f t="shared" si="867"/>
        <v>3.4237781391765814E-4</v>
      </c>
    </row>
    <row r="55541" spans="1:3" x14ac:dyDescent="0.2">
      <c r="A55541" s="4" t="s">
        <v>51613</v>
      </c>
      <c r="B55541">
        <v>1</v>
      </c>
      <c r="C55541" s="9">
        <f t="shared" si="867"/>
        <v>3.4237781391765814E-4</v>
      </c>
    </row>
    <row r="55542" spans="1:3" x14ac:dyDescent="0.2">
      <c r="A55542" s="4" t="s">
        <v>51614</v>
      </c>
      <c r="B55542">
        <v>1</v>
      </c>
      <c r="C55542" s="9">
        <f t="shared" si="867"/>
        <v>3.4237781391765814E-4</v>
      </c>
    </row>
    <row r="55543" spans="1:3" x14ac:dyDescent="0.2">
      <c r="A55543" s="4" t="s">
        <v>13208</v>
      </c>
      <c r="B55543">
        <v>1</v>
      </c>
      <c r="C55543" s="9">
        <f t="shared" si="867"/>
        <v>3.4237781391765814E-4</v>
      </c>
    </row>
    <row r="55544" spans="1:3" x14ac:dyDescent="0.2">
      <c r="A55544" s="4" t="s">
        <v>51615</v>
      </c>
      <c r="B55544">
        <v>1</v>
      </c>
      <c r="C55544" s="9">
        <f t="shared" si="867"/>
        <v>3.4237781391765814E-4</v>
      </c>
    </row>
    <row r="55545" spans="1:3" x14ac:dyDescent="0.2">
      <c r="A55545" s="4" t="s">
        <v>51616</v>
      </c>
      <c r="B55545">
        <v>1</v>
      </c>
      <c r="C55545" s="9">
        <f t="shared" si="867"/>
        <v>3.4237781391765814E-4</v>
      </c>
    </row>
    <row r="55546" spans="1:3" x14ac:dyDescent="0.2">
      <c r="A55546" s="4" t="s">
        <v>51617</v>
      </c>
      <c r="B55546">
        <v>1</v>
      </c>
      <c r="C55546" s="9">
        <f t="shared" si="867"/>
        <v>3.4237781391765814E-4</v>
      </c>
    </row>
    <row r="55547" spans="1:3" x14ac:dyDescent="0.2">
      <c r="A55547" s="4" t="s">
        <v>51618</v>
      </c>
      <c r="B55547">
        <v>1</v>
      </c>
      <c r="C55547" s="9">
        <f t="shared" si="867"/>
        <v>3.4237781391765814E-4</v>
      </c>
    </row>
    <row r="55548" spans="1:3" x14ac:dyDescent="0.2">
      <c r="A55548" s="4" t="s">
        <v>51619</v>
      </c>
      <c r="B55548">
        <v>1</v>
      </c>
      <c r="C55548" s="9">
        <f t="shared" si="867"/>
        <v>3.4237781391765814E-4</v>
      </c>
    </row>
    <row r="55549" spans="1:3" x14ac:dyDescent="0.2">
      <c r="A55549" s="4">
        <v>10300</v>
      </c>
      <c r="B55549">
        <v>1</v>
      </c>
      <c r="C55549" s="9">
        <f t="shared" si="867"/>
        <v>3.4237781391765814E-4</v>
      </c>
    </row>
    <row r="55550" spans="1:3" x14ac:dyDescent="0.2">
      <c r="A55550" s="4" t="s">
        <v>51620</v>
      </c>
      <c r="B55550">
        <v>1</v>
      </c>
      <c r="C55550" s="9">
        <f t="shared" si="867"/>
        <v>3.4237781391765814E-4</v>
      </c>
    </row>
    <row r="55551" spans="1:3" x14ac:dyDescent="0.2">
      <c r="A55551" s="4" t="s">
        <v>13218</v>
      </c>
      <c r="B55551">
        <v>1</v>
      </c>
      <c r="C55551" s="9">
        <f t="shared" si="867"/>
        <v>3.4237781391765814E-4</v>
      </c>
    </row>
    <row r="55552" spans="1:3" x14ac:dyDescent="0.2">
      <c r="A55552" s="4" t="s">
        <v>13220</v>
      </c>
      <c r="B55552">
        <v>1</v>
      </c>
      <c r="C55552" s="9">
        <f t="shared" si="867"/>
        <v>3.4237781391765814E-4</v>
      </c>
    </row>
    <row r="55553" spans="1:3" x14ac:dyDescent="0.2">
      <c r="A55553" s="4" t="s">
        <v>51622</v>
      </c>
      <c r="B55553">
        <v>1</v>
      </c>
      <c r="C55553" s="9">
        <f t="shared" si="867"/>
        <v>3.4237781391765814E-4</v>
      </c>
    </row>
    <row r="55554" spans="1:3" x14ac:dyDescent="0.2">
      <c r="A55554" s="4" t="s">
        <v>13223</v>
      </c>
      <c r="B55554">
        <v>1</v>
      </c>
      <c r="C55554" s="9">
        <f t="shared" si="867"/>
        <v>3.4237781391765814E-4</v>
      </c>
    </row>
    <row r="55555" spans="1:3" x14ac:dyDescent="0.2">
      <c r="A55555" s="4" t="s">
        <v>51624</v>
      </c>
      <c r="B55555">
        <v>1</v>
      </c>
      <c r="C55555" s="9">
        <f t="shared" ref="C55555:C55618" si="868">(B55555/$K$5*100)</f>
        <v>3.4237781391765814E-4</v>
      </c>
    </row>
    <row r="55556" spans="1:3" x14ac:dyDescent="0.2">
      <c r="A55556" s="4" t="s">
        <v>51625</v>
      </c>
      <c r="B55556">
        <v>1</v>
      </c>
      <c r="C55556" s="9">
        <f t="shared" si="868"/>
        <v>3.4237781391765814E-4</v>
      </c>
    </row>
    <row r="55557" spans="1:3" x14ac:dyDescent="0.2">
      <c r="A55557" s="4" t="s">
        <v>13225</v>
      </c>
      <c r="B55557">
        <v>1</v>
      </c>
      <c r="C55557" s="9">
        <f t="shared" si="868"/>
        <v>3.4237781391765814E-4</v>
      </c>
    </row>
    <row r="55558" spans="1:3" x14ac:dyDescent="0.2">
      <c r="A55558" s="4" t="s">
        <v>51626</v>
      </c>
      <c r="B55558">
        <v>1</v>
      </c>
      <c r="C55558" s="9">
        <f t="shared" si="868"/>
        <v>3.4237781391765814E-4</v>
      </c>
    </row>
    <row r="55559" spans="1:3" x14ac:dyDescent="0.2">
      <c r="A55559" s="4" t="s">
        <v>13227</v>
      </c>
      <c r="B55559">
        <v>1</v>
      </c>
      <c r="C55559" s="9">
        <f t="shared" si="868"/>
        <v>3.4237781391765814E-4</v>
      </c>
    </row>
    <row r="55560" spans="1:3" x14ac:dyDescent="0.2">
      <c r="A55560" s="4" t="s">
        <v>51627</v>
      </c>
      <c r="B55560">
        <v>1</v>
      </c>
      <c r="C55560" s="9">
        <f t="shared" si="868"/>
        <v>3.4237781391765814E-4</v>
      </c>
    </row>
    <row r="55561" spans="1:3" x14ac:dyDescent="0.2">
      <c r="A55561" s="4" t="s">
        <v>51628</v>
      </c>
      <c r="B55561">
        <v>1</v>
      </c>
      <c r="C55561" s="9">
        <f t="shared" si="868"/>
        <v>3.4237781391765814E-4</v>
      </c>
    </row>
    <row r="55562" spans="1:3" x14ac:dyDescent="0.2">
      <c r="A55562" s="4" t="s">
        <v>51629</v>
      </c>
      <c r="B55562">
        <v>1</v>
      </c>
      <c r="C55562" s="9">
        <f t="shared" si="868"/>
        <v>3.4237781391765814E-4</v>
      </c>
    </row>
    <row r="55563" spans="1:3" x14ac:dyDescent="0.2">
      <c r="A55563" s="4" t="s">
        <v>51630</v>
      </c>
      <c r="B55563">
        <v>1</v>
      </c>
      <c r="C55563" s="9">
        <f t="shared" si="868"/>
        <v>3.4237781391765814E-4</v>
      </c>
    </row>
    <row r="55564" spans="1:3" x14ac:dyDescent="0.2">
      <c r="A55564" s="4" t="s">
        <v>51631</v>
      </c>
      <c r="B55564">
        <v>1</v>
      </c>
      <c r="C55564" s="9">
        <f t="shared" si="868"/>
        <v>3.4237781391765814E-4</v>
      </c>
    </row>
    <row r="55565" spans="1:3" x14ac:dyDescent="0.2">
      <c r="A55565" s="4" t="s">
        <v>51633</v>
      </c>
      <c r="B55565">
        <v>1</v>
      </c>
      <c r="C55565" s="9">
        <f t="shared" si="868"/>
        <v>3.4237781391765814E-4</v>
      </c>
    </row>
    <row r="55566" spans="1:3" x14ac:dyDescent="0.2">
      <c r="A55566" s="4" t="s">
        <v>13239</v>
      </c>
      <c r="B55566">
        <v>1</v>
      </c>
      <c r="C55566" s="9">
        <f t="shared" si="868"/>
        <v>3.4237781391765814E-4</v>
      </c>
    </row>
    <row r="55567" spans="1:3" x14ac:dyDescent="0.2">
      <c r="A55567" s="4" t="s">
        <v>51634</v>
      </c>
      <c r="B55567">
        <v>1</v>
      </c>
      <c r="C55567" s="9">
        <f t="shared" si="868"/>
        <v>3.4237781391765814E-4</v>
      </c>
    </row>
    <row r="55568" spans="1:3" x14ac:dyDescent="0.2">
      <c r="A55568" s="4" t="s">
        <v>51635</v>
      </c>
      <c r="B55568">
        <v>1</v>
      </c>
      <c r="C55568" s="9">
        <f t="shared" si="868"/>
        <v>3.4237781391765814E-4</v>
      </c>
    </row>
    <row r="55569" spans="1:3" x14ac:dyDescent="0.2">
      <c r="A55569" s="4" t="s">
        <v>51636</v>
      </c>
      <c r="B55569">
        <v>1</v>
      </c>
      <c r="C55569" s="9">
        <f t="shared" si="868"/>
        <v>3.4237781391765814E-4</v>
      </c>
    </row>
    <row r="55570" spans="1:3" x14ac:dyDescent="0.2">
      <c r="A55570" s="4" t="s">
        <v>51637</v>
      </c>
      <c r="B55570">
        <v>1</v>
      </c>
      <c r="C55570" s="9">
        <f t="shared" si="868"/>
        <v>3.4237781391765814E-4</v>
      </c>
    </row>
    <row r="55571" spans="1:3" x14ac:dyDescent="0.2">
      <c r="A55571" s="4" t="s">
        <v>13242</v>
      </c>
      <c r="B55571">
        <v>1</v>
      </c>
      <c r="C55571" s="9">
        <f t="shared" si="868"/>
        <v>3.4237781391765814E-4</v>
      </c>
    </row>
    <row r="55572" spans="1:3" x14ac:dyDescent="0.2">
      <c r="A55572" s="4" t="s">
        <v>51638</v>
      </c>
      <c r="B55572">
        <v>1</v>
      </c>
      <c r="C55572" s="9">
        <f t="shared" si="868"/>
        <v>3.4237781391765814E-4</v>
      </c>
    </row>
    <row r="55573" spans="1:3" x14ac:dyDescent="0.2">
      <c r="A55573" s="4" t="s">
        <v>51640</v>
      </c>
      <c r="B55573">
        <v>1</v>
      </c>
      <c r="C55573" s="9">
        <f t="shared" si="868"/>
        <v>3.4237781391765814E-4</v>
      </c>
    </row>
    <row r="55574" spans="1:3" x14ac:dyDescent="0.2">
      <c r="A55574" s="4" t="s">
        <v>51641</v>
      </c>
      <c r="B55574">
        <v>1</v>
      </c>
      <c r="C55574" s="9">
        <f t="shared" si="868"/>
        <v>3.4237781391765814E-4</v>
      </c>
    </row>
    <row r="55575" spans="1:3" x14ac:dyDescent="0.2">
      <c r="A55575" s="4" t="s">
        <v>51642</v>
      </c>
      <c r="B55575">
        <v>1</v>
      </c>
      <c r="C55575" s="9">
        <f t="shared" si="868"/>
        <v>3.4237781391765814E-4</v>
      </c>
    </row>
    <row r="55576" spans="1:3" x14ac:dyDescent="0.2">
      <c r="A55576" s="4" t="s">
        <v>51643</v>
      </c>
      <c r="B55576">
        <v>1</v>
      </c>
      <c r="C55576" s="9">
        <f t="shared" si="868"/>
        <v>3.4237781391765814E-4</v>
      </c>
    </row>
    <row r="55577" spans="1:3" x14ac:dyDescent="0.2">
      <c r="A55577" s="4">
        <v>10.734999999999999</v>
      </c>
      <c r="B55577">
        <v>1</v>
      </c>
      <c r="C55577" s="9">
        <f t="shared" si="868"/>
        <v>3.4237781391765814E-4</v>
      </c>
    </row>
    <row r="55578" spans="1:3" x14ac:dyDescent="0.2">
      <c r="A55578" s="4" t="s">
        <v>51644</v>
      </c>
      <c r="B55578">
        <v>1</v>
      </c>
      <c r="C55578" s="9">
        <f t="shared" si="868"/>
        <v>3.4237781391765814E-4</v>
      </c>
    </row>
    <row r="55579" spans="1:3" x14ac:dyDescent="0.2">
      <c r="A55579" s="4" t="s">
        <v>13258</v>
      </c>
      <c r="B55579">
        <v>1</v>
      </c>
      <c r="C55579" s="9">
        <f t="shared" si="868"/>
        <v>3.4237781391765814E-4</v>
      </c>
    </row>
    <row r="55580" spans="1:3" x14ac:dyDescent="0.2">
      <c r="A55580" s="4" t="s">
        <v>51646</v>
      </c>
      <c r="B55580">
        <v>1</v>
      </c>
      <c r="C55580" s="9">
        <f t="shared" si="868"/>
        <v>3.4237781391765814E-4</v>
      </c>
    </row>
    <row r="55581" spans="1:3" x14ac:dyDescent="0.2">
      <c r="A55581" s="4" t="s">
        <v>51647</v>
      </c>
      <c r="B55581">
        <v>1</v>
      </c>
      <c r="C55581" s="9">
        <f t="shared" si="868"/>
        <v>3.4237781391765814E-4</v>
      </c>
    </row>
    <row r="55582" spans="1:3" x14ac:dyDescent="0.2">
      <c r="A55582" s="4" t="s">
        <v>51649</v>
      </c>
      <c r="B55582">
        <v>1</v>
      </c>
      <c r="C55582" s="9">
        <f t="shared" si="868"/>
        <v>3.4237781391765814E-4</v>
      </c>
    </row>
    <row r="55583" spans="1:3" x14ac:dyDescent="0.2">
      <c r="A55583" s="4" t="s">
        <v>51651</v>
      </c>
      <c r="B55583">
        <v>1</v>
      </c>
      <c r="C55583" s="9">
        <f t="shared" si="868"/>
        <v>3.4237781391765814E-4</v>
      </c>
    </row>
    <row r="55584" spans="1:3" x14ac:dyDescent="0.2">
      <c r="A55584" s="4" t="s">
        <v>51652</v>
      </c>
      <c r="B55584">
        <v>1</v>
      </c>
      <c r="C55584" s="9">
        <f t="shared" si="868"/>
        <v>3.4237781391765814E-4</v>
      </c>
    </row>
    <row r="55585" spans="1:3" x14ac:dyDescent="0.2">
      <c r="A55585" s="4" t="s">
        <v>51653</v>
      </c>
      <c r="B55585">
        <v>1</v>
      </c>
      <c r="C55585" s="9">
        <f t="shared" si="868"/>
        <v>3.4237781391765814E-4</v>
      </c>
    </row>
    <row r="55586" spans="1:3" x14ac:dyDescent="0.2">
      <c r="A55586" s="4" t="s">
        <v>51654</v>
      </c>
      <c r="B55586">
        <v>1</v>
      </c>
      <c r="C55586" s="9">
        <f t="shared" si="868"/>
        <v>3.4237781391765814E-4</v>
      </c>
    </row>
    <row r="55587" spans="1:3" x14ac:dyDescent="0.2">
      <c r="A55587" s="4" t="s">
        <v>51655</v>
      </c>
      <c r="B55587">
        <v>1</v>
      </c>
      <c r="C55587" s="9">
        <f t="shared" si="868"/>
        <v>3.4237781391765814E-4</v>
      </c>
    </row>
    <row r="55588" spans="1:3" x14ac:dyDescent="0.2">
      <c r="A55588" s="4">
        <v>8793</v>
      </c>
      <c r="B55588">
        <v>1</v>
      </c>
      <c r="C55588" s="9">
        <f t="shared" si="868"/>
        <v>3.4237781391765814E-4</v>
      </c>
    </row>
    <row r="55589" spans="1:3" x14ac:dyDescent="0.2">
      <c r="A55589" s="4" t="s">
        <v>51656</v>
      </c>
      <c r="B55589">
        <v>1</v>
      </c>
      <c r="C55589" s="9">
        <f t="shared" si="868"/>
        <v>3.4237781391765814E-4</v>
      </c>
    </row>
    <row r="55590" spans="1:3" x14ac:dyDescent="0.2">
      <c r="A55590" s="4" t="s">
        <v>51657</v>
      </c>
      <c r="B55590">
        <v>1</v>
      </c>
      <c r="C55590" s="9">
        <f t="shared" si="868"/>
        <v>3.4237781391765814E-4</v>
      </c>
    </row>
    <row r="55591" spans="1:3" x14ac:dyDescent="0.2">
      <c r="A55591" s="4" t="s">
        <v>13276</v>
      </c>
      <c r="B55591">
        <v>1</v>
      </c>
      <c r="C55591" s="9">
        <f t="shared" si="868"/>
        <v>3.4237781391765814E-4</v>
      </c>
    </row>
    <row r="55592" spans="1:3" x14ac:dyDescent="0.2">
      <c r="A55592" s="4" t="s">
        <v>51658</v>
      </c>
      <c r="B55592">
        <v>1</v>
      </c>
      <c r="C55592" s="9">
        <f t="shared" si="868"/>
        <v>3.4237781391765814E-4</v>
      </c>
    </row>
    <row r="55593" spans="1:3" x14ac:dyDescent="0.2">
      <c r="A55593" s="4" t="s">
        <v>51659</v>
      </c>
      <c r="B55593">
        <v>1</v>
      </c>
      <c r="C55593" s="9">
        <f t="shared" si="868"/>
        <v>3.4237781391765814E-4</v>
      </c>
    </row>
    <row r="55594" spans="1:3" x14ac:dyDescent="0.2">
      <c r="A55594" s="4" t="s">
        <v>51660</v>
      </c>
      <c r="B55594">
        <v>1</v>
      </c>
      <c r="C55594" s="9">
        <f t="shared" si="868"/>
        <v>3.4237781391765814E-4</v>
      </c>
    </row>
    <row r="55595" spans="1:3" x14ac:dyDescent="0.2">
      <c r="A55595" s="4" t="s">
        <v>51661</v>
      </c>
      <c r="B55595">
        <v>1</v>
      </c>
      <c r="C55595" s="9">
        <f t="shared" si="868"/>
        <v>3.4237781391765814E-4</v>
      </c>
    </row>
    <row r="55596" spans="1:3" x14ac:dyDescent="0.2">
      <c r="A55596" s="4" t="s">
        <v>51662</v>
      </c>
      <c r="B55596">
        <v>1</v>
      </c>
      <c r="C55596" s="9">
        <f t="shared" si="868"/>
        <v>3.4237781391765814E-4</v>
      </c>
    </row>
    <row r="55597" spans="1:3" x14ac:dyDescent="0.2">
      <c r="A55597" s="4" t="s">
        <v>51663</v>
      </c>
      <c r="B55597">
        <v>1</v>
      </c>
      <c r="C55597" s="9">
        <f t="shared" si="868"/>
        <v>3.4237781391765814E-4</v>
      </c>
    </row>
    <row r="55598" spans="1:3" x14ac:dyDescent="0.2">
      <c r="A55598" s="4" t="s">
        <v>51664</v>
      </c>
      <c r="B55598">
        <v>1</v>
      </c>
      <c r="C55598" s="9">
        <f t="shared" si="868"/>
        <v>3.4237781391765814E-4</v>
      </c>
    </row>
    <row r="55599" spans="1:3" x14ac:dyDescent="0.2">
      <c r="A55599" s="4" t="s">
        <v>51665</v>
      </c>
      <c r="B55599">
        <v>1</v>
      </c>
      <c r="C55599" s="9">
        <f t="shared" si="868"/>
        <v>3.4237781391765814E-4</v>
      </c>
    </row>
    <row r="55600" spans="1:3" x14ac:dyDescent="0.2">
      <c r="A55600" s="4" t="s">
        <v>51666</v>
      </c>
      <c r="B55600">
        <v>1</v>
      </c>
      <c r="C55600" s="9">
        <f t="shared" si="868"/>
        <v>3.4237781391765814E-4</v>
      </c>
    </row>
    <row r="55601" spans="1:3" x14ac:dyDescent="0.2">
      <c r="A55601" s="4" t="s">
        <v>51667</v>
      </c>
      <c r="B55601">
        <v>1</v>
      </c>
      <c r="C55601" s="9">
        <f t="shared" si="868"/>
        <v>3.4237781391765814E-4</v>
      </c>
    </row>
    <row r="55602" spans="1:3" x14ac:dyDescent="0.2">
      <c r="A55602" s="4" t="s">
        <v>51669</v>
      </c>
      <c r="B55602">
        <v>1</v>
      </c>
      <c r="C55602" s="9">
        <f t="shared" si="868"/>
        <v>3.4237781391765814E-4</v>
      </c>
    </row>
    <row r="55603" spans="1:3" x14ac:dyDescent="0.2">
      <c r="A55603" s="4" t="s">
        <v>51670</v>
      </c>
      <c r="B55603">
        <v>1</v>
      </c>
      <c r="C55603" s="9">
        <f t="shared" si="868"/>
        <v>3.4237781391765814E-4</v>
      </c>
    </row>
    <row r="55604" spans="1:3" x14ac:dyDescent="0.2">
      <c r="A55604" s="4" t="s">
        <v>51671</v>
      </c>
      <c r="B55604">
        <v>1</v>
      </c>
      <c r="C55604" s="9">
        <f t="shared" si="868"/>
        <v>3.4237781391765814E-4</v>
      </c>
    </row>
    <row r="55605" spans="1:3" x14ac:dyDescent="0.2">
      <c r="A55605" s="4" t="s">
        <v>51673</v>
      </c>
      <c r="B55605">
        <v>1</v>
      </c>
      <c r="C55605" s="9">
        <f t="shared" si="868"/>
        <v>3.4237781391765814E-4</v>
      </c>
    </row>
    <row r="55606" spans="1:3" x14ac:dyDescent="0.2">
      <c r="A55606" s="4" t="s">
        <v>51674</v>
      </c>
      <c r="B55606">
        <v>1</v>
      </c>
      <c r="C55606" s="9">
        <f t="shared" si="868"/>
        <v>3.4237781391765814E-4</v>
      </c>
    </row>
    <row r="55607" spans="1:3" x14ac:dyDescent="0.2">
      <c r="A55607" s="4" t="s">
        <v>51675</v>
      </c>
      <c r="B55607">
        <v>1</v>
      </c>
      <c r="C55607" s="9">
        <f t="shared" si="868"/>
        <v>3.4237781391765814E-4</v>
      </c>
    </row>
    <row r="55608" spans="1:3" x14ac:dyDescent="0.2">
      <c r="A55608" s="4" t="s">
        <v>51676</v>
      </c>
      <c r="B55608">
        <v>1</v>
      </c>
      <c r="C55608" s="9">
        <f t="shared" si="868"/>
        <v>3.4237781391765814E-4</v>
      </c>
    </row>
    <row r="55609" spans="1:3" x14ac:dyDescent="0.2">
      <c r="A55609" s="4" t="s">
        <v>51677</v>
      </c>
      <c r="B55609">
        <v>1</v>
      </c>
      <c r="C55609" s="9">
        <f t="shared" si="868"/>
        <v>3.4237781391765814E-4</v>
      </c>
    </row>
    <row r="55610" spans="1:3" x14ac:dyDescent="0.2">
      <c r="A55610" s="4" t="s">
        <v>13291</v>
      </c>
      <c r="B55610">
        <v>1</v>
      </c>
      <c r="C55610" s="9">
        <f t="shared" si="868"/>
        <v>3.4237781391765814E-4</v>
      </c>
    </row>
    <row r="55611" spans="1:3" x14ac:dyDescent="0.2">
      <c r="A55611" s="4" t="s">
        <v>51679</v>
      </c>
      <c r="B55611">
        <v>1</v>
      </c>
      <c r="C55611" s="9">
        <f t="shared" si="868"/>
        <v>3.4237781391765814E-4</v>
      </c>
    </row>
    <row r="55612" spans="1:3" x14ac:dyDescent="0.2">
      <c r="A55612" s="4" t="s">
        <v>51680</v>
      </c>
      <c r="B55612">
        <v>1</v>
      </c>
      <c r="C55612" s="9">
        <f t="shared" si="868"/>
        <v>3.4237781391765814E-4</v>
      </c>
    </row>
    <row r="55613" spans="1:3" x14ac:dyDescent="0.2">
      <c r="A55613" s="4" t="s">
        <v>51681</v>
      </c>
      <c r="B55613">
        <v>1</v>
      </c>
      <c r="C55613" s="9">
        <f t="shared" si="868"/>
        <v>3.4237781391765814E-4</v>
      </c>
    </row>
    <row r="55614" spans="1:3" x14ac:dyDescent="0.2">
      <c r="A55614" s="4" t="s">
        <v>13298</v>
      </c>
      <c r="B55614">
        <v>1</v>
      </c>
      <c r="C55614" s="9">
        <f t="shared" si="868"/>
        <v>3.4237781391765814E-4</v>
      </c>
    </row>
    <row r="55615" spans="1:3" x14ac:dyDescent="0.2">
      <c r="A55615" s="4" t="s">
        <v>51683</v>
      </c>
      <c r="B55615">
        <v>1</v>
      </c>
      <c r="C55615" s="9">
        <f t="shared" si="868"/>
        <v>3.4237781391765814E-4</v>
      </c>
    </row>
    <row r="55616" spans="1:3" x14ac:dyDescent="0.2">
      <c r="A55616" s="4" t="s">
        <v>51684</v>
      </c>
      <c r="B55616">
        <v>1</v>
      </c>
      <c r="C55616" s="9">
        <f t="shared" si="868"/>
        <v>3.4237781391765814E-4</v>
      </c>
    </row>
    <row r="55617" spans="1:3" x14ac:dyDescent="0.2">
      <c r="A55617" s="4" t="s">
        <v>51685</v>
      </c>
      <c r="B55617">
        <v>1</v>
      </c>
      <c r="C55617" s="9">
        <f t="shared" si="868"/>
        <v>3.4237781391765814E-4</v>
      </c>
    </row>
    <row r="55618" spans="1:3" x14ac:dyDescent="0.2">
      <c r="A55618" s="4" t="s">
        <v>51686</v>
      </c>
      <c r="B55618">
        <v>1</v>
      </c>
      <c r="C55618" s="9">
        <f t="shared" si="868"/>
        <v>3.4237781391765814E-4</v>
      </c>
    </row>
    <row r="55619" spans="1:3" x14ac:dyDescent="0.2">
      <c r="A55619" s="4" t="s">
        <v>51687</v>
      </c>
      <c r="B55619">
        <v>1</v>
      </c>
      <c r="C55619" s="9">
        <f t="shared" ref="C55619:C55682" si="869">(B55619/$K$5*100)</f>
        <v>3.4237781391765814E-4</v>
      </c>
    </row>
    <row r="55620" spans="1:3" x14ac:dyDescent="0.2">
      <c r="A55620" s="4" t="s">
        <v>51688</v>
      </c>
      <c r="B55620">
        <v>1</v>
      </c>
      <c r="C55620" s="9">
        <f t="shared" si="869"/>
        <v>3.4237781391765814E-4</v>
      </c>
    </row>
    <row r="55621" spans="1:3" x14ac:dyDescent="0.2">
      <c r="A55621" s="4" t="s">
        <v>13302</v>
      </c>
      <c r="B55621">
        <v>1</v>
      </c>
      <c r="C55621" s="9">
        <f t="shared" si="869"/>
        <v>3.4237781391765814E-4</v>
      </c>
    </row>
    <row r="55622" spans="1:3" x14ac:dyDescent="0.2">
      <c r="A55622" s="4" t="s">
        <v>51689</v>
      </c>
      <c r="B55622">
        <v>1</v>
      </c>
      <c r="C55622" s="9">
        <f t="shared" si="869"/>
        <v>3.4237781391765814E-4</v>
      </c>
    </row>
    <row r="55623" spans="1:3" x14ac:dyDescent="0.2">
      <c r="A55623" s="4" t="s">
        <v>51690</v>
      </c>
      <c r="B55623">
        <v>1</v>
      </c>
      <c r="C55623" s="9">
        <f t="shared" si="869"/>
        <v>3.4237781391765814E-4</v>
      </c>
    </row>
    <row r="55624" spans="1:3" x14ac:dyDescent="0.2">
      <c r="A55624" s="4" t="s">
        <v>51691</v>
      </c>
      <c r="B55624">
        <v>1</v>
      </c>
      <c r="C55624" s="9">
        <f t="shared" si="869"/>
        <v>3.4237781391765814E-4</v>
      </c>
    </row>
    <row r="55625" spans="1:3" x14ac:dyDescent="0.2">
      <c r="A55625" s="4" t="s">
        <v>51692</v>
      </c>
      <c r="B55625">
        <v>1</v>
      </c>
      <c r="C55625" s="9">
        <f t="shared" si="869"/>
        <v>3.4237781391765814E-4</v>
      </c>
    </row>
    <row r="55626" spans="1:3" x14ac:dyDescent="0.2">
      <c r="A55626" s="4" t="s">
        <v>51693</v>
      </c>
      <c r="B55626">
        <v>1</v>
      </c>
      <c r="C55626" s="9">
        <f t="shared" si="869"/>
        <v>3.4237781391765814E-4</v>
      </c>
    </row>
    <row r="55627" spans="1:3" x14ac:dyDescent="0.2">
      <c r="A55627" s="4" t="s">
        <v>51694</v>
      </c>
      <c r="B55627">
        <v>1</v>
      </c>
      <c r="C55627" s="9">
        <f t="shared" si="869"/>
        <v>3.4237781391765814E-4</v>
      </c>
    </row>
    <row r="55628" spans="1:3" x14ac:dyDescent="0.2">
      <c r="A55628" s="4">
        <v>11.57</v>
      </c>
      <c r="B55628">
        <v>1</v>
      </c>
      <c r="C55628" s="9">
        <f t="shared" si="869"/>
        <v>3.4237781391765814E-4</v>
      </c>
    </row>
    <row r="55629" spans="1:3" x14ac:dyDescent="0.2">
      <c r="A55629" s="4" t="s">
        <v>13307</v>
      </c>
      <c r="B55629">
        <v>1</v>
      </c>
      <c r="C55629" s="9">
        <f t="shared" si="869"/>
        <v>3.4237781391765814E-4</v>
      </c>
    </row>
    <row r="55630" spans="1:3" x14ac:dyDescent="0.2">
      <c r="A55630" s="4" t="s">
        <v>51696</v>
      </c>
      <c r="B55630">
        <v>1</v>
      </c>
      <c r="C55630" s="9">
        <f t="shared" si="869"/>
        <v>3.4237781391765814E-4</v>
      </c>
    </row>
    <row r="55631" spans="1:3" x14ac:dyDescent="0.2">
      <c r="A55631" s="4">
        <v>2.44</v>
      </c>
      <c r="B55631">
        <v>1</v>
      </c>
      <c r="C55631" s="9">
        <f t="shared" si="869"/>
        <v>3.4237781391765814E-4</v>
      </c>
    </row>
    <row r="55632" spans="1:3" x14ac:dyDescent="0.2">
      <c r="A55632" s="4" t="s">
        <v>51697</v>
      </c>
      <c r="B55632">
        <v>1</v>
      </c>
      <c r="C55632" s="9">
        <f t="shared" si="869"/>
        <v>3.4237781391765814E-4</v>
      </c>
    </row>
    <row r="55633" spans="1:3" x14ac:dyDescent="0.2">
      <c r="A55633" s="4" t="s">
        <v>51698</v>
      </c>
      <c r="B55633">
        <v>1</v>
      </c>
      <c r="C55633" s="9">
        <f t="shared" si="869"/>
        <v>3.4237781391765814E-4</v>
      </c>
    </row>
    <row r="55634" spans="1:3" x14ac:dyDescent="0.2">
      <c r="A55634" s="4" t="s">
        <v>51699</v>
      </c>
      <c r="B55634">
        <v>1</v>
      </c>
      <c r="C55634" s="9">
        <f t="shared" si="869"/>
        <v>3.4237781391765814E-4</v>
      </c>
    </row>
    <row r="55635" spans="1:3" x14ac:dyDescent="0.2">
      <c r="A55635" s="4" t="s">
        <v>51700</v>
      </c>
      <c r="B55635">
        <v>1</v>
      </c>
      <c r="C55635" s="9">
        <f t="shared" si="869"/>
        <v>3.4237781391765814E-4</v>
      </c>
    </row>
    <row r="55636" spans="1:3" x14ac:dyDescent="0.2">
      <c r="A55636" s="4" t="s">
        <v>51701</v>
      </c>
      <c r="B55636">
        <v>1</v>
      </c>
      <c r="C55636" s="9">
        <f t="shared" si="869"/>
        <v>3.4237781391765814E-4</v>
      </c>
    </row>
    <row r="55637" spans="1:3" x14ac:dyDescent="0.2">
      <c r="A55637" s="4" t="s">
        <v>13312</v>
      </c>
      <c r="B55637">
        <v>1</v>
      </c>
      <c r="C55637" s="9">
        <f t="shared" si="869"/>
        <v>3.4237781391765814E-4</v>
      </c>
    </row>
    <row r="55638" spans="1:3" x14ac:dyDescent="0.2">
      <c r="A55638" s="4" t="s">
        <v>51702</v>
      </c>
      <c r="B55638">
        <v>1</v>
      </c>
      <c r="C55638" s="9">
        <f t="shared" si="869"/>
        <v>3.4237781391765814E-4</v>
      </c>
    </row>
    <row r="55639" spans="1:3" x14ac:dyDescent="0.2">
      <c r="A55639" s="4" t="s">
        <v>51703</v>
      </c>
      <c r="B55639">
        <v>1</v>
      </c>
      <c r="C55639" s="9">
        <f t="shared" si="869"/>
        <v>3.4237781391765814E-4</v>
      </c>
    </row>
    <row r="55640" spans="1:3" x14ac:dyDescent="0.2">
      <c r="A55640" s="4" t="s">
        <v>51704</v>
      </c>
      <c r="B55640">
        <v>1</v>
      </c>
      <c r="C55640" s="9">
        <f t="shared" si="869"/>
        <v>3.4237781391765814E-4</v>
      </c>
    </row>
    <row r="55641" spans="1:3" x14ac:dyDescent="0.2">
      <c r="A55641" s="4" t="s">
        <v>51705</v>
      </c>
      <c r="B55641">
        <v>1</v>
      </c>
      <c r="C55641" s="9">
        <f t="shared" si="869"/>
        <v>3.4237781391765814E-4</v>
      </c>
    </row>
    <row r="55642" spans="1:3" x14ac:dyDescent="0.2">
      <c r="A55642" s="4" t="s">
        <v>51706</v>
      </c>
      <c r="B55642">
        <v>1</v>
      </c>
      <c r="C55642" s="9">
        <f t="shared" si="869"/>
        <v>3.4237781391765814E-4</v>
      </c>
    </row>
    <row r="55643" spans="1:3" x14ac:dyDescent="0.2">
      <c r="A55643" s="4" t="s">
        <v>13316</v>
      </c>
      <c r="B55643">
        <v>1</v>
      </c>
      <c r="C55643" s="9">
        <f t="shared" si="869"/>
        <v>3.4237781391765814E-4</v>
      </c>
    </row>
    <row r="55644" spans="1:3" x14ac:dyDescent="0.2">
      <c r="A55644" s="4" t="s">
        <v>51707</v>
      </c>
      <c r="B55644">
        <v>1</v>
      </c>
      <c r="C55644" s="9">
        <f t="shared" si="869"/>
        <v>3.4237781391765814E-4</v>
      </c>
    </row>
    <row r="55645" spans="1:3" x14ac:dyDescent="0.2">
      <c r="A55645" s="4" t="s">
        <v>51708</v>
      </c>
      <c r="B55645">
        <v>1</v>
      </c>
      <c r="C55645" s="9">
        <f t="shared" si="869"/>
        <v>3.4237781391765814E-4</v>
      </c>
    </row>
    <row r="55646" spans="1:3" x14ac:dyDescent="0.2">
      <c r="A55646" s="4" t="s">
        <v>51709</v>
      </c>
      <c r="B55646">
        <v>1</v>
      </c>
      <c r="C55646" s="9">
        <f t="shared" si="869"/>
        <v>3.4237781391765814E-4</v>
      </c>
    </row>
    <row r="55647" spans="1:3" x14ac:dyDescent="0.2">
      <c r="A55647" s="4" t="s">
        <v>51711</v>
      </c>
      <c r="B55647">
        <v>1</v>
      </c>
      <c r="C55647" s="9">
        <f t="shared" si="869"/>
        <v>3.4237781391765814E-4</v>
      </c>
    </row>
    <row r="55648" spans="1:3" x14ac:dyDescent="0.2">
      <c r="A55648" s="4" t="s">
        <v>13318</v>
      </c>
      <c r="B55648">
        <v>1</v>
      </c>
      <c r="C55648" s="9">
        <f t="shared" si="869"/>
        <v>3.4237781391765814E-4</v>
      </c>
    </row>
    <row r="55649" spans="1:3" x14ac:dyDescent="0.2">
      <c r="A55649" s="4" t="s">
        <v>51713</v>
      </c>
      <c r="B55649">
        <v>1</v>
      </c>
      <c r="C55649" s="9">
        <f t="shared" si="869"/>
        <v>3.4237781391765814E-4</v>
      </c>
    </row>
    <row r="55650" spans="1:3" x14ac:dyDescent="0.2">
      <c r="A55650" s="4" t="s">
        <v>51714</v>
      </c>
      <c r="B55650">
        <v>1</v>
      </c>
      <c r="C55650" s="9">
        <f t="shared" si="869"/>
        <v>3.4237781391765814E-4</v>
      </c>
    </row>
    <row r="55651" spans="1:3" x14ac:dyDescent="0.2">
      <c r="A55651" s="4" t="s">
        <v>51715</v>
      </c>
      <c r="B55651">
        <v>1</v>
      </c>
      <c r="C55651" s="9">
        <f t="shared" si="869"/>
        <v>3.4237781391765814E-4</v>
      </c>
    </row>
    <row r="55652" spans="1:3" x14ac:dyDescent="0.2">
      <c r="A55652" s="4" t="s">
        <v>51716</v>
      </c>
      <c r="B55652">
        <v>1</v>
      </c>
      <c r="C55652" s="9">
        <f t="shared" si="869"/>
        <v>3.4237781391765814E-4</v>
      </c>
    </row>
    <row r="55653" spans="1:3" x14ac:dyDescent="0.2">
      <c r="A55653" s="4" t="s">
        <v>13324</v>
      </c>
      <c r="B55653">
        <v>1</v>
      </c>
      <c r="C55653" s="9">
        <f t="shared" si="869"/>
        <v>3.4237781391765814E-4</v>
      </c>
    </row>
    <row r="55654" spans="1:3" x14ac:dyDescent="0.2">
      <c r="A55654" s="4" t="s">
        <v>51720</v>
      </c>
      <c r="B55654">
        <v>1</v>
      </c>
      <c r="C55654" s="9">
        <f t="shared" si="869"/>
        <v>3.4237781391765814E-4</v>
      </c>
    </row>
    <row r="55655" spans="1:3" x14ac:dyDescent="0.2">
      <c r="A55655" s="4" t="s">
        <v>13325</v>
      </c>
      <c r="B55655">
        <v>1</v>
      </c>
      <c r="C55655" s="9">
        <f t="shared" si="869"/>
        <v>3.4237781391765814E-4</v>
      </c>
    </row>
    <row r="55656" spans="1:3" x14ac:dyDescent="0.2">
      <c r="A55656" s="4" t="s">
        <v>51721</v>
      </c>
      <c r="B55656">
        <v>1</v>
      </c>
      <c r="C55656" s="9">
        <f t="shared" si="869"/>
        <v>3.4237781391765814E-4</v>
      </c>
    </row>
    <row r="55657" spans="1:3" x14ac:dyDescent="0.2">
      <c r="A55657" s="4" t="s">
        <v>51723</v>
      </c>
      <c r="B55657">
        <v>1</v>
      </c>
      <c r="C55657" s="9">
        <f t="shared" si="869"/>
        <v>3.4237781391765814E-4</v>
      </c>
    </row>
    <row r="55658" spans="1:3" x14ac:dyDescent="0.2">
      <c r="A55658" s="4" t="s">
        <v>51724</v>
      </c>
      <c r="B55658">
        <v>1</v>
      </c>
      <c r="C55658" s="9">
        <f t="shared" si="869"/>
        <v>3.4237781391765814E-4</v>
      </c>
    </row>
    <row r="55659" spans="1:3" x14ac:dyDescent="0.2">
      <c r="A55659" s="4" t="s">
        <v>51725</v>
      </c>
      <c r="B55659">
        <v>1</v>
      </c>
      <c r="C55659" s="9">
        <f t="shared" si="869"/>
        <v>3.4237781391765814E-4</v>
      </c>
    </row>
    <row r="55660" spans="1:3" x14ac:dyDescent="0.2">
      <c r="A55660" s="4" t="s">
        <v>51727</v>
      </c>
      <c r="B55660">
        <v>1</v>
      </c>
      <c r="C55660" s="9">
        <f t="shared" si="869"/>
        <v>3.4237781391765814E-4</v>
      </c>
    </row>
    <row r="55661" spans="1:3" x14ac:dyDescent="0.2">
      <c r="A55661" s="4">
        <v>38959</v>
      </c>
      <c r="B55661">
        <v>1</v>
      </c>
      <c r="C55661" s="9">
        <f t="shared" si="869"/>
        <v>3.4237781391765814E-4</v>
      </c>
    </row>
    <row r="55662" spans="1:3" x14ac:dyDescent="0.2">
      <c r="A55662" s="4" t="s">
        <v>51728</v>
      </c>
      <c r="B55662">
        <v>1</v>
      </c>
      <c r="C55662" s="9">
        <f t="shared" si="869"/>
        <v>3.4237781391765814E-4</v>
      </c>
    </row>
    <row r="55663" spans="1:3" x14ac:dyDescent="0.2">
      <c r="A55663" s="4" t="s">
        <v>51730</v>
      </c>
      <c r="B55663">
        <v>1</v>
      </c>
      <c r="C55663" s="9">
        <f t="shared" si="869"/>
        <v>3.4237781391765814E-4</v>
      </c>
    </row>
    <row r="55664" spans="1:3" x14ac:dyDescent="0.2">
      <c r="A55664" s="4" t="s">
        <v>51731</v>
      </c>
      <c r="B55664">
        <v>1</v>
      </c>
      <c r="C55664" s="9">
        <f t="shared" si="869"/>
        <v>3.4237781391765814E-4</v>
      </c>
    </row>
    <row r="55665" spans="1:3" x14ac:dyDescent="0.2">
      <c r="A55665" s="4" t="s">
        <v>13338</v>
      </c>
      <c r="B55665">
        <v>1</v>
      </c>
      <c r="C55665" s="9">
        <f t="shared" si="869"/>
        <v>3.4237781391765814E-4</v>
      </c>
    </row>
    <row r="55666" spans="1:3" x14ac:dyDescent="0.2">
      <c r="A55666" s="4" t="s">
        <v>51732</v>
      </c>
      <c r="B55666">
        <v>1</v>
      </c>
      <c r="C55666" s="9">
        <f t="shared" si="869"/>
        <v>3.4237781391765814E-4</v>
      </c>
    </row>
    <row r="55667" spans="1:3" x14ac:dyDescent="0.2">
      <c r="A55667" s="4" t="s">
        <v>51733</v>
      </c>
      <c r="B55667">
        <v>1</v>
      </c>
      <c r="C55667" s="9">
        <f t="shared" si="869"/>
        <v>3.4237781391765814E-4</v>
      </c>
    </row>
    <row r="55668" spans="1:3" x14ac:dyDescent="0.2">
      <c r="A55668" s="4" t="s">
        <v>13341</v>
      </c>
      <c r="B55668">
        <v>1</v>
      </c>
      <c r="C55668" s="9">
        <f t="shared" si="869"/>
        <v>3.4237781391765814E-4</v>
      </c>
    </row>
    <row r="55669" spans="1:3" x14ac:dyDescent="0.2">
      <c r="A55669" s="4">
        <v>5.5369999999999999</v>
      </c>
      <c r="B55669">
        <v>1</v>
      </c>
      <c r="C55669" s="9">
        <f t="shared" si="869"/>
        <v>3.4237781391765814E-4</v>
      </c>
    </row>
    <row r="55670" spans="1:3" x14ac:dyDescent="0.2">
      <c r="A55670" s="4" t="s">
        <v>51738</v>
      </c>
      <c r="B55670">
        <v>1</v>
      </c>
      <c r="C55670" s="9">
        <f t="shared" si="869"/>
        <v>3.4237781391765814E-4</v>
      </c>
    </row>
    <row r="55671" spans="1:3" x14ac:dyDescent="0.2">
      <c r="A55671" s="4" t="s">
        <v>51739</v>
      </c>
      <c r="B55671">
        <v>1</v>
      </c>
      <c r="C55671" s="9">
        <f t="shared" si="869"/>
        <v>3.4237781391765814E-4</v>
      </c>
    </row>
    <row r="55672" spans="1:3" x14ac:dyDescent="0.2">
      <c r="A55672" s="4" t="s">
        <v>51740</v>
      </c>
      <c r="B55672">
        <v>1</v>
      </c>
      <c r="C55672" s="9">
        <f t="shared" si="869"/>
        <v>3.4237781391765814E-4</v>
      </c>
    </row>
    <row r="55673" spans="1:3" x14ac:dyDescent="0.2">
      <c r="A55673" s="4" t="s">
        <v>51741</v>
      </c>
      <c r="B55673">
        <v>1</v>
      </c>
      <c r="C55673" s="9">
        <f t="shared" si="869"/>
        <v>3.4237781391765814E-4</v>
      </c>
    </row>
    <row r="55674" spans="1:3" x14ac:dyDescent="0.2">
      <c r="A55674" s="4" t="s">
        <v>51742</v>
      </c>
      <c r="B55674">
        <v>1</v>
      </c>
      <c r="C55674" s="9">
        <f t="shared" si="869"/>
        <v>3.4237781391765814E-4</v>
      </c>
    </row>
    <row r="55675" spans="1:3" x14ac:dyDescent="0.2">
      <c r="A55675" s="4" t="s">
        <v>51743</v>
      </c>
      <c r="B55675">
        <v>1</v>
      </c>
      <c r="C55675" s="9">
        <f t="shared" si="869"/>
        <v>3.4237781391765814E-4</v>
      </c>
    </row>
    <row r="55676" spans="1:3" x14ac:dyDescent="0.2">
      <c r="A55676" s="4" t="s">
        <v>51744</v>
      </c>
      <c r="B55676">
        <v>1</v>
      </c>
      <c r="C55676" s="9">
        <f t="shared" si="869"/>
        <v>3.4237781391765814E-4</v>
      </c>
    </row>
    <row r="55677" spans="1:3" x14ac:dyDescent="0.2">
      <c r="A55677" s="4" t="s">
        <v>51745</v>
      </c>
      <c r="B55677">
        <v>1</v>
      </c>
      <c r="C55677" s="9">
        <f t="shared" si="869"/>
        <v>3.4237781391765814E-4</v>
      </c>
    </row>
    <row r="55678" spans="1:3" x14ac:dyDescent="0.2">
      <c r="A55678" s="4" t="s">
        <v>51746</v>
      </c>
      <c r="B55678">
        <v>1</v>
      </c>
      <c r="C55678" s="9">
        <f t="shared" si="869"/>
        <v>3.4237781391765814E-4</v>
      </c>
    </row>
    <row r="55679" spans="1:3" x14ac:dyDescent="0.2">
      <c r="A55679" s="4" t="s">
        <v>13354</v>
      </c>
      <c r="B55679">
        <v>1</v>
      </c>
      <c r="C55679" s="9">
        <f t="shared" si="869"/>
        <v>3.4237781391765814E-4</v>
      </c>
    </row>
    <row r="55680" spans="1:3" x14ac:dyDescent="0.2">
      <c r="A55680" s="4" t="s">
        <v>51747</v>
      </c>
      <c r="B55680">
        <v>1</v>
      </c>
      <c r="C55680" s="9">
        <f t="shared" si="869"/>
        <v>3.4237781391765814E-4</v>
      </c>
    </row>
    <row r="55681" spans="1:3" x14ac:dyDescent="0.2">
      <c r="A55681" s="4" t="s">
        <v>51748</v>
      </c>
      <c r="B55681">
        <v>1</v>
      </c>
      <c r="C55681" s="9">
        <f t="shared" si="869"/>
        <v>3.4237781391765814E-4</v>
      </c>
    </row>
    <row r="55682" spans="1:3" x14ac:dyDescent="0.2">
      <c r="A55682" s="4" t="s">
        <v>13358</v>
      </c>
      <c r="B55682">
        <v>1</v>
      </c>
      <c r="C55682" s="9">
        <f t="shared" si="869"/>
        <v>3.4237781391765814E-4</v>
      </c>
    </row>
    <row r="55683" spans="1:3" x14ac:dyDescent="0.2">
      <c r="A55683" s="4" t="s">
        <v>51749</v>
      </c>
      <c r="B55683">
        <v>1</v>
      </c>
      <c r="C55683" s="9">
        <f t="shared" ref="C55683:C55746" si="870">(B55683/$K$5*100)</f>
        <v>3.4237781391765814E-4</v>
      </c>
    </row>
    <row r="55684" spans="1:3" x14ac:dyDescent="0.2">
      <c r="A55684" s="4" t="s">
        <v>51750</v>
      </c>
      <c r="B55684">
        <v>1</v>
      </c>
      <c r="C55684" s="9">
        <f t="shared" si="870"/>
        <v>3.4237781391765814E-4</v>
      </c>
    </row>
    <row r="55685" spans="1:3" x14ac:dyDescent="0.2">
      <c r="A55685" s="4" t="s">
        <v>51751</v>
      </c>
      <c r="B55685">
        <v>1</v>
      </c>
      <c r="C55685" s="9">
        <f t="shared" si="870"/>
        <v>3.4237781391765814E-4</v>
      </c>
    </row>
    <row r="55686" spans="1:3" x14ac:dyDescent="0.2">
      <c r="A55686" s="4" t="s">
        <v>51752</v>
      </c>
      <c r="B55686">
        <v>1</v>
      </c>
      <c r="C55686" s="9">
        <f t="shared" si="870"/>
        <v>3.4237781391765814E-4</v>
      </c>
    </row>
    <row r="55687" spans="1:3" x14ac:dyDescent="0.2">
      <c r="A55687" s="4" t="s">
        <v>51753</v>
      </c>
      <c r="B55687">
        <v>1</v>
      </c>
      <c r="C55687" s="9">
        <f t="shared" si="870"/>
        <v>3.4237781391765814E-4</v>
      </c>
    </row>
    <row r="55688" spans="1:3" x14ac:dyDescent="0.2">
      <c r="A55688" s="4" t="s">
        <v>51755</v>
      </c>
      <c r="B55688">
        <v>1</v>
      </c>
      <c r="C55688" s="9">
        <f t="shared" si="870"/>
        <v>3.4237781391765814E-4</v>
      </c>
    </row>
    <row r="55689" spans="1:3" x14ac:dyDescent="0.2">
      <c r="A55689" s="4" t="s">
        <v>51756</v>
      </c>
      <c r="B55689">
        <v>1</v>
      </c>
      <c r="C55689" s="9">
        <f t="shared" si="870"/>
        <v>3.4237781391765814E-4</v>
      </c>
    </row>
    <row r="55690" spans="1:3" x14ac:dyDescent="0.2">
      <c r="A55690" s="4" t="s">
        <v>51757</v>
      </c>
      <c r="B55690">
        <v>1</v>
      </c>
      <c r="C55690" s="9">
        <f t="shared" si="870"/>
        <v>3.4237781391765814E-4</v>
      </c>
    </row>
    <row r="55691" spans="1:3" x14ac:dyDescent="0.2">
      <c r="A55691" s="4" t="s">
        <v>51758</v>
      </c>
      <c r="B55691">
        <v>1</v>
      </c>
      <c r="C55691" s="9">
        <f t="shared" si="870"/>
        <v>3.4237781391765814E-4</v>
      </c>
    </row>
    <row r="55692" spans="1:3" x14ac:dyDescent="0.2">
      <c r="A55692" s="4" t="s">
        <v>13375</v>
      </c>
      <c r="B55692">
        <v>1</v>
      </c>
      <c r="C55692" s="9">
        <f t="shared" si="870"/>
        <v>3.4237781391765814E-4</v>
      </c>
    </row>
    <row r="55693" spans="1:3" x14ac:dyDescent="0.2">
      <c r="A55693" s="4" t="s">
        <v>51760</v>
      </c>
      <c r="B55693">
        <v>1</v>
      </c>
      <c r="C55693" s="9">
        <f t="shared" si="870"/>
        <v>3.4237781391765814E-4</v>
      </c>
    </row>
    <row r="55694" spans="1:3" x14ac:dyDescent="0.2">
      <c r="A55694" s="4" t="s">
        <v>51761</v>
      </c>
      <c r="B55694">
        <v>1</v>
      </c>
      <c r="C55694" s="9">
        <f t="shared" si="870"/>
        <v>3.4237781391765814E-4</v>
      </c>
    </row>
    <row r="55695" spans="1:3" x14ac:dyDescent="0.2">
      <c r="A55695" s="4" t="s">
        <v>51762</v>
      </c>
      <c r="B55695">
        <v>1</v>
      </c>
      <c r="C55695" s="9">
        <f t="shared" si="870"/>
        <v>3.4237781391765814E-4</v>
      </c>
    </row>
    <row r="55696" spans="1:3" x14ac:dyDescent="0.2">
      <c r="A55696" s="4" t="s">
        <v>51763</v>
      </c>
      <c r="B55696">
        <v>1</v>
      </c>
      <c r="C55696" s="9">
        <f t="shared" si="870"/>
        <v>3.4237781391765814E-4</v>
      </c>
    </row>
    <row r="55697" spans="1:3" x14ac:dyDescent="0.2">
      <c r="A55697" s="4" t="s">
        <v>13378</v>
      </c>
      <c r="B55697">
        <v>1</v>
      </c>
      <c r="C55697" s="9">
        <f t="shared" si="870"/>
        <v>3.4237781391765814E-4</v>
      </c>
    </row>
    <row r="55698" spans="1:3" x14ac:dyDescent="0.2">
      <c r="A55698" s="4">
        <v>20</v>
      </c>
      <c r="B55698">
        <v>1</v>
      </c>
      <c r="C55698" s="9">
        <f t="shared" si="870"/>
        <v>3.4237781391765814E-4</v>
      </c>
    </row>
    <row r="55699" spans="1:3" x14ac:dyDescent="0.2">
      <c r="A55699" s="4" t="s">
        <v>51767</v>
      </c>
      <c r="B55699">
        <v>1</v>
      </c>
      <c r="C55699" s="9">
        <f t="shared" si="870"/>
        <v>3.4237781391765814E-4</v>
      </c>
    </row>
    <row r="55700" spans="1:3" x14ac:dyDescent="0.2">
      <c r="A55700" s="4" t="s">
        <v>51769</v>
      </c>
      <c r="B55700">
        <v>1</v>
      </c>
      <c r="C55700" s="9">
        <f t="shared" si="870"/>
        <v>3.4237781391765814E-4</v>
      </c>
    </row>
    <row r="55701" spans="1:3" x14ac:dyDescent="0.2">
      <c r="A55701" s="4" t="s">
        <v>51770</v>
      </c>
      <c r="B55701">
        <v>1</v>
      </c>
      <c r="C55701" s="9">
        <f t="shared" si="870"/>
        <v>3.4237781391765814E-4</v>
      </c>
    </row>
    <row r="55702" spans="1:3" x14ac:dyDescent="0.2">
      <c r="A55702" s="4" t="s">
        <v>51771</v>
      </c>
      <c r="B55702">
        <v>1</v>
      </c>
      <c r="C55702" s="9">
        <f t="shared" si="870"/>
        <v>3.4237781391765814E-4</v>
      </c>
    </row>
    <row r="55703" spans="1:3" x14ac:dyDescent="0.2">
      <c r="A55703" s="4" t="s">
        <v>13386</v>
      </c>
      <c r="B55703">
        <v>1</v>
      </c>
      <c r="C55703" s="9">
        <f t="shared" si="870"/>
        <v>3.4237781391765814E-4</v>
      </c>
    </row>
    <row r="55704" spans="1:3" x14ac:dyDescent="0.2">
      <c r="A55704" s="4" t="s">
        <v>13389</v>
      </c>
      <c r="B55704">
        <v>1</v>
      </c>
      <c r="C55704" s="9">
        <f t="shared" si="870"/>
        <v>3.4237781391765814E-4</v>
      </c>
    </row>
    <row r="55705" spans="1:3" x14ac:dyDescent="0.2">
      <c r="A55705" s="4" t="s">
        <v>51772</v>
      </c>
      <c r="B55705">
        <v>1</v>
      </c>
      <c r="C55705" s="9">
        <f t="shared" si="870"/>
        <v>3.4237781391765814E-4</v>
      </c>
    </row>
    <row r="55706" spans="1:3" x14ac:dyDescent="0.2">
      <c r="A55706" s="4" t="s">
        <v>51775</v>
      </c>
      <c r="B55706">
        <v>1</v>
      </c>
      <c r="C55706" s="9">
        <f t="shared" si="870"/>
        <v>3.4237781391765814E-4</v>
      </c>
    </row>
    <row r="55707" spans="1:3" x14ac:dyDescent="0.2">
      <c r="A55707" s="4" t="s">
        <v>51776</v>
      </c>
      <c r="B55707">
        <v>1</v>
      </c>
      <c r="C55707" s="9">
        <f t="shared" si="870"/>
        <v>3.4237781391765814E-4</v>
      </c>
    </row>
    <row r="55708" spans="1:3" x14ac:dyDescent="0.2">
      <c r="A55708" s="4" t="s">
        <v>51777</v>
      </c>
      <c r="B55708">
        <v>1</v>
      </c>
      <c r="C55708" s="9">
        <f t="shared" si="870"/>
        <v>3.4237781391765814E-4</v>
      </c>
    </row>
    <row r="55709" spans="1:3" x14ac:dyDescent="0.2">
      <c r="A55709" s="4" t="s">
        <v>51778</v>
      </c>
      <c r="B55709">
        <v>1</v>
      </c>
      <c r="C55709" s="9">
        <f t="shared" si="870"/>
        <v>3.4237781391765814E-4</v>
      </c>
    </row>
    <row r="55710" spans="1:3" x14ac:dyDescent="0.2">
      <c r="A55710" s="4" t="s">
        <v>13404</v>
      </c>
      <c r="B55710">
        <v>1</v>
      </c>
      <c r="C55710" s="9">
        <f t="shared" si="870"/>
        <v>3.4237781391765814E-4</v>
      </c>
    </row>
    <row r="55711" spans="1:3" x14ac:dyDescent="0.2">
      <c r="A55711" s="4" t="s">
        <v>51781</v>
      </c>
      <c r="B55711">
        <v>1</v>
      </c>
      <c r="C55711" s="9">
        <f t="shared" si="870"/>
        <v>3.4237781391765814E-4</v>
      </c>
    </row>
    <row r="55712" spans="1:3" x14ac:dyDescent="0.2">
      <c r="A55712" s="4" t="s">
        <v>51782</v>
      </c>
      <c r="B55712">
        <v>1</v>
      </c>
      <c r="C55712" s="9">
        <f t="shared" si="870"/>
        <v>3.4237781391765814E-4</v>
      </c>
    </row>
    <row r="55713" spans="1:3" x14ac:dyDescent="0.2">
      <c r="A55713" s="4" t="s">
        <v>51783</v>
      </c>
      <c r="B55713">
        <v>1</v>
      </c>
      <c r="C55713" s="9">
        <f t="shared" si="870"/>
        <v>3.4237781391765814E-4</v>
      </c>
    </row>
    <row r="55714" spans="1:3" x14ac:dyDescent="0.2">
      <c r="A55714" s="4" t="s">
        <v>51784</v>
      </c>
      <c r="B55714">
        <v>1</v>
      </c>
      <c r="C55714" s="9">
        <f t="shared" si="870"/>
        <v>3.4237781391765814E-4</v>
      </c>
    </row>
    <row r="55715" spans="1:3" x14ac:dyDescent="0.2">
      <c r="A55715" s="4" t="s">
        <v>13410</v>
      </c>
      <c r="B55715">
        <v>1</v>
      </c>
      <c r="C55715" s="9">
        <f t="shared" si="870"/>
        <v>3.4237781391765814E-4</v>
      </c>
    </row>
    <row r="55716" spans="1:3" x14ac:dyDescent="0.2">
      <c r="A55716" s="4" t="s">
        <v>51785</v>
      </c>
      <c r="B55716">
        <v>1</v>
      </c>
      <c r="C55716" s="9">
        <f t="shared" si="870"/>
        <v>3.4237781391765814E-4</v>
      </c>
    </row>
    <row r="55717" spans="1:3" x14ac:dyDescent="0.2">
      <c r="A55717" s="4" t="s">
        <v>51786</v>
      </c>
      <c r="B55717">
        <v>1</v>
      </c>
      <c r="C55717" s="9">
        <f t="shared" si="870"/>
        <v>3.4237781391765814E-4</v>
      </c>
    </row>
    <row r="55718" spans="1:3" x14ac:dyDescent="0.2">
      <c r="A55718" s="4" t="s">
        <v>13415</v>
      </c>
      <c r="B55718">
        <v>1</v>
      </c>
      <c r="C55718" s="9">
        <f t="shared" si="870"/>
        <v>3.4237781391765814E-4</v>
      </c>
    </row>
    <row r="55719" spans="1:3" x14ac:dyDescent="0.2">
      <c r="A55719" s="4" t="s">
        <v>51787</v>
      </c>
      <c r="B55719">
        <v>1</v>
      </c>
      <c r="C55719" s="9">
        <f t="shared" si="870"/>
        <v>3.4237781391765814E-4</v>
      </c>
    </row>
    <row r="55720" spans="1:3" x14ac:dyDescent="0.2">
      <c r="A55720" s="4" t="s">
        <v>51788</v>
      </c>
      <c r="B55720">
        <v>1</v>
      </c>
      <c r="C55720" s="9">
        <f t="shared" si="870"/>
        <v>3.4237781391765814E-4</v>
      </c>
    </row>
    <row r="55721" spans="1:3" x14ac:dyDescent="0.2">
      <c r="A55721" s="4" t="s">
        <v>13417</v>
      </c>
      <c r="B55721">
        <v>1</v>
      </c>
      <c r="C55721" s="9">
        <f t="shared" si="870"/>
        <v>3.4237781391765814E-4</v>
      </c>
    </row>
    <row r="55722" spans="1:3" x14ac:dyDescent="0.2">
      <c r="A55722" s="4" t="s">
        <v>51789</v>
      </c>
      <c r="B55722">
        <v>1</v>
      </c>
      <c r="C55722" s="9">
        <f t="shared" si="870"/>
        <v>3.4237781391765814E-4</v>
      </c>
    </row>
    <row r="55723" spans="1:3" x14ac:dyDescent="0.2">
      <c r="A55723" s="4" t="s">
        <v>51790</v>
      </c>
      <c r="B55723">
        <v>1</v>
      </c>
      <c r="C55723" s="9">
        <f t="shared" si="870"/>
        <v>3.4237781391765814E-4</v>
      </c>
    </row>
    <row r="55724" spans="1:3" x14ac:dyDescent="0.2">
      <c r="A55724" s="4">
        <v>538</v>
      </c>
      <c r="B55724">
        <v>1</v>
      </c>
      <c r="C55724" s="9">
        <f t="shared" si="870"/>
        <v>3.4237781391765814E-4</v>
      </c>
    </row>
    <row r="55725" spans="1:3" x14ac:dyDescent="0.2">
      <c r="A55725" s="4" t="s">
        <v>51791</v>
      </c>
      <c r="B55725">
        <v>1</v>
      </c>
      <c r="C55725" s="9">
        <f t="shared" si="870"/>
        <v>3.4237781391765814E-4</v>
      </c>
    </row>
    <row r="55726" spans="1:3" x14ac:dyDescent="0.2">
      <c r="A55726" s="4" t="s">
        <v>51792</v>
      </c>
      <c r="B55726">
        <v>1</v>
      </c>
      <c r="C55726" s="9">
        <f t="shared" si="870"/>
        <v>3.4237781391765814E-4</v>
      </c>
    </row>
    <row r="55727" spans="1:3" x14ac:dyDescent="0.2">
      <c r="A55727" s="4" t="s">
        <v>13426</v>
      </c>
      <c r="B55727">
        <v>1</v>
      </c>
      <c r="C55727" s="9">
        <f t="shared" si="870"/>
        <v>3.4237781391765814E-4</v>
      </c>
    </row>
    <row r="55728" spans="1:3" x14ac:dyDescent="0.2">
      <c r="A55728" s="4" t="s">
        <v>51793</v>
      </c>
      <c r="B55728">
        <v>1</v>
      </c>
      <c r="C55728" s="9">
        <f t="shared" si="870"/>
        <v>3.4237781391765814E-4</v>
      </c>
    </row>
    <row r="55729" spans="1:3" x14ac:dyDescent="0.2">
      <c r="A55729" s="4" t="s">
        <v>51794</v>
      </c>
      <c r="B55729">
        <v>1</v>
      </c>
      <c r="C55729" s="9">
        <f t="shared" si="870"/>
        <v>3.4237781391765814E-4</v>
      </c>
    </row>
    <row r="55730" spans="1:3" x14ac:dyDescent="0.2">
      <c r="A55730" s="4" t="s">
        <v>51795</v>
      </c>
      <c r="B55730">
        <v>1</v>
      </c>
      <c r="C55730" s="9">
        <f t="shared" si="870"/>
        <v>3.4237781391765814E-4</v>
      </c>
    </row>
    <row r="55731" spans="1:3" x14ac:dyDescent="0.2">
      <c r="A55731" s="4" t="s">
        <v>51796</v>
      </c>
      <c r="B55731">
        <v>1</v>
      </c>
      <c r="C55731" s="9">
        <f t="shared" si="870"/>
        <v>3.4237781391765814E-4</v>
      </c>
    </row>
    <row r="55732" spans="1:3" x14ac:dyDescent="0.2">
      <c r="A55732" s="4" t="s">
        <v>13429</v>
      </c>
      <c r="B55732">
        <v>1</v>
      </c>
      <c r="C55732" s="9">
        <f t="shared" si="870"/>
        <v>3.4237781391765814E-4</v>
      </c>
    </row>
    <row r="55733" spans="1:3" x14ac:dyDescent="0.2">
      <c r="A55733" s="4" t="s">
        <v>51797</v>
      </c>
      <c r="B55733">
        <v>1</v>
      </c>
      <c r="C55733" s="9">
        <f t="shared" si="870"/>
        <v>3.4237781391765814E-4</v>
      </c>
    </row>
    <row r="55734" spans="1:3" x14ac:dyDescent="0.2">
      <c r="A55734" s="4" t="s">
        <v>51798</v>
      </c>
      <c r="B55734">
        <v>1</v>
      </c>
      <c r="C55734" s="9">
        <f t="shared" si="870"/>
        <v>3.4237781391765814E-4</v>
      </c>
    </row>
    <row r="55735" spans="1:3" x14ac:dyDescent="0.2">
      <c r="A55735" s="4">
        <v>192128128</v>
      </c>
      <c r="B55735">
        <v>1</v>
      </c>
      <c r="C55735" s="9">
        <f t="shared" si="870"/>
        <v>3.4237781391765814E-4</v>
      </c>
    </row>
    <row r="55736" spans="1:3" x14ac:dyDescent="0.2">
      <c r="A55736" s="4" t="s">
        <v>51799</v>
      </c>
      <c r="B55736">
        <v>1</v>
      </c>
      <c r="C55736" s="9">
        <f t="shared" si="870"/>
        <v>3.4237781391765814E-4</v>
      </c>
    </row>
    <row r="55737" spans="1:3" x14ac:dyDescent="0.2">
      <c r="A55737" s="4" t="s">
        <v>51800</v>
      </c>
      <c r="B55737">
        <v>1</v>
      </c>
      <c r="C55737" s="9">
        <f t="shared" si="870"/>
        <v>3.4237781391765814E-4</v>
      </c>
    </row>
    <row r="55738" spans="1:3" x14ac:dyDescent="0.2">
      <c r="A55738" s="4" t="s">
        <v>51801</v>
      </c>
      <c r="B55738">
        <v>1</v>
      </c>
      <c r="C55738" s="9">
        <f t="shared" si="870"/>
        <v>3.4237781391765814E-4</v>
      </c>
    </row>
    <row r="55739" spans="1:3" x14ac:dyDescent="0.2">
      <c r="A55739" s="4">
        <v>537</v>
      </c>
      <c r="B55739">
        <v>1</v>
      </c>
      <c r="C55739" s="9">
        <f t="shared" si="870"/>
        <v>3.4237781391765814E-4</v>
      </c>
    </row>
    <row r="55740" spans="1:3" x14ac:dyDescent="0.2">
      <c r="A55740" s="4" t="s">
        <v>51802</v>
      </c>
      <c r="B55740">
        <v>1</v>
      </c>
      <c r="C55740" s="9">
        <f t="shared" si="870"/>
        <v>3.4237781391765814E-4</v>
      </c>
    </row>
    <row r="55741" spans="1:3" x14ac:dyDescent="0.2">
      <c r="A55741" s="4" t="s">
        <v>51803</v>
      </c>
      <c r="B55741">
        <v>1</v>
      </c>
      <c r="C55741" s="9">
        <f t="shared" si="870"/>
        <v>3.4237781391765814E-4</v>
      </c>
    </row>
    <row r="55742" spans="1:3" x14ac:dyDescent="0.2">
      <c r="A55742" s="4" t="s">
        <v>51804</v>
      </c>
      <c r="B55742">
        <v>1</v>
      </c>
      <c r="C55742" s="9">
        <f t="shared" si="870"/>
        <v>3.4237781391765814E-4</v>
      </c>
    </row>
    <row r="55743" spans="1:3" x14ac:dyDescent="0.2">
      <c r="A55743" s="4" t="s">
        <v>51805</v>
      </c>
      <c r="B55743">
        <v>1</v>
      </c>
      <c r="C55743" s="9">
        <f t="shared" si="870"/>
        <v>3.4237781391765814E-4</v>
      </c>
    </row>
    <row r="55744" spans="1:3" x14ac:dyDescent="0.2">
      <c r="A55744" s="4" t="s">
        <v>51806</v>
      </c>
      <c r="B55744">
        <v>1</v>
      </c>
      <c r="C55744" s="9">
        <f t="shared" si="870"/>
        <v>3.4237781391765814E-4</v>
      </c>
    </row>
    <row r="55745" spans="1:3" x14ac:dyDescent="0.2">
      <c r="A55745" s="4" t="s">
        <v>51808</v>
      </c>
      <c r="B55745">
        <v>1</v>
      </c>
      <c r="C55745" s="9">
        <f t="shared" si="870"/>
        <v>3.4237781391765814E-4</v>
      </c>
    </row>
    <row r="55746" spans="1:3" x14ac:dyDescent="0.2">
      <c r="A55746" s="4" t="s">
        <v>51809</v>
      </c>
      <c r="B55746">
        <v>1</v>
      </c>
      <c r="C55746" s="9">
        <f t="shared" si="870"/>
        <v>3.4237781391765814E-4</v>
      </c>
    </row>
    <row r="55747" spans="1:3" x14ac:dyDescent="0.2">
      <c r="A55747" s="4" t="s">
        <v>51810</v>
      </c>
      <c r="B55747">
        <v>1</v>
      </c>
      <c r="C55747" s="9">
        <f t="shared" ref="C55747:C55810" si="871">(B55747/$K$5*100)</f>
        <v>3.4237781391765814E-4</v>
      </c>
    </row>
    <row r="55748" spans="1:3" x14ac:dyDescent="0.2">
      <c r="A55748" s="4" t="s">
        <v>51811</v>
      </c>
      <c r="B55748">
        <v>1</v>
      </c>
      <c r="C55748" s="9">
        <f t="shared" si="871"/>
        <v>3.4237781391765814E-4</v>
      </c>
    </row>
    <row r="55749" spans="1:3" x14ac:dyDescent="0.2">
      <c r="A55749" s="4" t="s">
        <v>51812</v>
      </c>
      <c r="B55749">
        <v>1</v>
      </c>
      <c r="C55749" s="9">
        <f t="shared" si="871"/>
        <v>3.4237781391765814E-4</v>
      </c>
    </row>
    <row r="55750" spans="1:3" x14ac:dyDescent="0.2">
      <c r="A55750" s="4" t="s">
        <v>51813</v>
      </c>
      <c r="B55750">
        <v>1</v>
      </c>
      <c r="C55750" s="9">
        <f t="shared" si="871"/>
        <v>3.4237781391765814E-4</v>
      </c>
    </row>
    <row r="55751" spans="1:3" x14ac:dyDescent="0.2">
      <c r="A55751" s="4" t="s">
        <v>51814</v>
      </c>
      <c r="B55751">
        <v>1</v>
      </c>
      <c r="C55751" s="9">
        <f t="shared" si="871"/>
        <v>3.4237781391765814E-4</v>
      </c>
    </row>
    <row r="55752" spans="1:3" x14ac:dyDescent="0.2">
      <c r="A55752" s="4" t="s">
        <v>51815</v>
      </c>
      <c r="B55752">
        <v>1</v>
      </c>
      <c r="C55752" s="9">
        <f t="shared" si="871"/>
        <v>3.4237781391765814E-4</v>
      </c>
    </row>
    <row r="55753" spans="1:3" x14ac:dyDescent="0.2">
      <c r="A55753" s="4" t="s">
        <v>13453</v>
      </c>
      <c r="B55753">
        <v>1</v>
      </c>
      <c r="C55753" s="9">
        <f t="shared" si="871"/>
        <v>3.4237781391765814E-4</v>
      </c>
    </row>
    <row r="55754" spans="1:3" x14ac:dyDescent="0.2">
      <c r="A55754" s="4" t="s">
        <v>13456</v>
      </c>
      <c r="B55754">
        <v>1</v>
      </c>
      <c r="C55754" s="9">
        <f t="shared" si="871"/>
        <v>3.4237781391765814E-4</v>
      </c>
    </row>
    <row r="55755" spans="1:3" x14ac:dyDescent="0.2">
      <c r="A55755" s="4" t="s">
        <v>51816</v>
      </c>
      <c r="B55755">
        <v>1</v>
      </c>
      <c r="C55755" s="9">
        <f t="shared" si="871"/>
        <v>3.4237781391765814E-4</v>
      </c>
    </row>
    <row r="55756" spans="1:3" x14ac:dyDescent="0.2">
      <c r="A55756" s="4" t="s">
        <v>51817</v>
      </c>
      <c r="B55756">
        <v>1</v>
      </c>
      <c r="C55756" s="9">
        <f t="shared" si="871"/>
        <v>3.4237781391765814E-4</v>
      </c>
    </row>
    <row r="55757" spans="1:3" x14ac:dyDescent="0.2">
      <c r="A55757" s="4" t="s">
        <v>51818</v>
      </c>
      <c r="B55757">
        <v>1</v>
      </c>
      <c r="C55757" s="9">
        <f t="shared" si="871"/>
        <v>3.4237781391765814E-4</v>
      </c>
    </row>
    <row r="55758" spans="1:3" x14ac:dyDescent="0.2">
      <c r="A55758" s="4" t="s">
        <v>51819</v>
      </c>
      <c r="B55758">
        <v>1</v>
      </c>
      <c r="C55758" s="9">
        <f t="shared" si="871"/>
        <v>3.4237781391765814E-4</v>
      </c>
    </row>
    <row r="55759" spans="1:3" x14ac:dyDescent="0.2">
      <c r="A55759" s="4" t="s">
        <v>51820</v>
      </c>
      <c r="B55759">
        <v>1</v>
      </c>
      <c r="C55759" s="9">
        <f t="shared" si="871"/>
        <v>3.4237781391765814E-4</v>
      </c>
    </row>
    <row r="55760" spans="1:3" x14ac:dyDescent="0.2">
      <c r="A55760" s="4" t="s">
        <v>51821</v>
      </c>
      <c r="B55760">
        <v>1</v>
      </c>
      <c r="C55760" s="9">
        <f t="shared" si="871"/>
        <v>3.4237781391765814E-4</v>
      </c>
    </row>
    <row r="55761" spans="1:3" x14ac:dyDescent="0.2">
      <c r="A55761" s="4" t="s">
        <v>51822</v>
      </c>
      <c r="B55761">
        <v>1</v>
      </c>
      <c r="C55761" s="9">
        <f t="shared" si="871"/>
        <v>3.4237781391765814E-4</v>
      </c>
    </row>
    <row r="55762" spans="1:3" x14ac:dyDescent="0.2">
      <c r="A55762" s="4" t="s">
        <v>51823</v>
      </c>
      <c r="B55762">
        <v>1</v>
      </c>
      <c r="C55762" s="9">
        <f t="shared" si="871"/>
        <v>3.4237781391765814E-4</v>
      </c>
    </row>
    <row r="55763" spans="1:3" x14ac:dyDescent="0.2">
      <c r="A55763" s="4" t="s">
        <v>51824</v>
      </c>
      <c r="B55763">
        <v>1</v>
      </c>
      <c r="C55763" s="9">
        <f t="shared" si="871"/>
        <v>3.4237781391765814E-4</v>
      </c>
    </row>
    <row r="55764" spans="1:3" x14ac:dyDescent="0.2">
      <c r="A55764" s="4" t="s">
        <v>51825</v>
      </c>
      <c r="B55764">
        <v>1</v>
      </c>
      <c r="C55764" s="9">
        <f t="shared" si="871"/>
        <v>3.4237781391765814E-4</v>
      </c>
    </row>
    <row r="55765" spans="1:3" x14ac:dyDescent="0.2">
      <c r="A55765" s="4" t="s">
        <v>51827</v>
      </c>
      <c r="B55765">
        <v>1</v>
      </c>
      <c r="C55765" s="9">
        <f t="shared" si="871"/>
        <v>3.4237781391765814E-4</v>
      </c>
    </row>
    <row r="55766" spans="1:3" x14ac:dyDescent="0.2">
      <c r="A55766" s="4" t="s">
        <v>51828</v>
      </c>
      <c r="B55766">
        <v>1</v>
      </c>
      <c r="C55766" s="9">
        <f t="shared" si="871"/>
        <v>3.4237781391765814E-4</v>
      </c>
    </row>
    <row r="55767" spans="1:3" x14ac:dyDescent="0.2">
      <c r="A55767" s="4" t="s">
        <v>51829</v>
      </c>
      <c r="B55767">
        <v>1</v>
      </c>
      <c r="C55767" s="9">
        <f t="shared" si="871"/>
        <v>3.4237781391765814E-4</v>
      </c>
    </row>
    <row r="55768" spans="1:3" x14ac:dyDescent="0.2">
      <c r="A55768" s="4" t="s">
        <v>51830</v>
      </c>
      <c r="B55768">
        <v>1</v>
      </c>
      <c r="C55768" s="9">
        <f t="shared" si="871"/>
        <v>3.4237781391765814E-4</v>
      </c>
    </row>
    <row r="55769" spans="1:3" x14ac:dyDescent="0.2">
      <c r="A55769" s="4" t="s">
        <v>13467</v>
      </c>
      <c r="B55769">
        <v>1</v>
      </c>
      <c r="C55769" s="9">
        <f t="shared" si="871"/>
        <v>3.4237781391765814E-4</v>
      </c>
    </row>
    <row r="55770" spans="1:3" x14ac:dyDescent="0.2">
      <c r="A55770" s="4" t="s">
        <v>51831</v>
      </c>
      <c r="B55770">
        <v>1</v>
      </c>
      <c r="C55770" s="9">
        <f t="shared" si="871"/>
        <v>3.4237781391765814E-4</v>
      </c>
    </row>
    <row r="55771" spans="1:3" x14ac:dyDescent="0.2">
      <c r="A55771" s="4" t="s">
        <v>13469</v>
      </c>
      <c r="B55771">
        <v>1</v>
      </c>
      <c r="C55771" s="9">
        <f t="shared" si="871"/>
        <v>3.4237781391765814E-4</v>
      </c>
    </row>
    <row r="55772" spans="1:3" x14ac:dyDescent="0.2">
      <c r="A55772" s="4" t="s">
        <v>51832</v>
      </c>
      <c r="B55772">
        <v>1</v>
      </c>
      <c r="C55772" s="9">
        <f t="shared" si="871"/>
        <v>3.4237781391765814E-4</v>
      </c>
    </row>
    <row r="55773" spans="1:3" x14ac:dyDescent="0.2">
      <c r="A55773" s="4" t="s">
        <v>51833</v>
      </c>
      <c r="B55773">
        <v>1</v>
      </c>
      <c r="C55773" s="9">
        <f t="shared" si="871"/>
        <v>3.4237781391765814E-4</v>
      </c>
    </row>
    <row r="55774" spans="1:3" x14ac:dyDescent="0.2">
      <c r="A55774" s="4" t="s">
        <v>51834</v>
      </c>
      <c r="B55774">
        <v>1</v>
      </c>
      <c r="C55774" s="9">
        <f t="shared" si="871"/>
        <v>3.4237781391765814E-4</v>
      </c>
    </row>
    <row r="55775" spans="1:3" x14ac:dyDescent="0.2">
      <c r="A55775" s="4" t="s">
        <v>51835</v>
      </c>
      <c r="B55775">
        <v>1</v>
      </c>
      <c r="C55775" s="9">
        <f t="shared" si="871"/>
        <v>3.4237781391765814E-4</v>
      </c>
    </row>
    <row r="55776" spans="1:3" x14ac:dyDescent="0.2">
      <c r="A55776" s="4" t="s">
        <v>51836</v>
      </c>
      <c r="B55776">
        <v>1</v>
      </c>
      <c r="C55776" s="9">
        <f t="shared" si="871"/>
        <v>3.4237781391765814E-4</v>
      </c>
    </row>
    <row r="55777" spans="1:3" x14ac:dyDescent="0.2">
      <c r="A55777" s="4">
        <v>534</v>
      </c>
      <c r="B55777">
        <v>1</v>
      </c>
      <c r="C55777" s="9">
        <f t="shared" si="871"/>
        <v>3.4237781391765814E-4</v>
      </c>
    </row>
    <row r="55778" spans="1:3" x14ac:dyDescent="0.2">
      <c r="A55778" s="4" t="s">
        <v>51837</v>
      </c>
      <c r="B55778">
        <v>1</v>
      </c>
      <c r="C55778" s="9">
        <f t="shared" si="871"/>
        <v>3.4237781391765814E-4</v>
      </c>
    </row>
    <row r="55779" spans="1:3" x14ac:dyDescent="0.2">
      <c r="A55779" s="4" t="s">
        <v>51839</v>
      </c>
      <c r="B55779">
        <v>1</v>
      </c>
      <c r="C55779" s="9">
        <f t="shared" si="871"/>
        <v>3.4237781391765814E-4</v>
      </c>
    </row>
    <row r="55780" spans="1:3" x14ac:dyDescent="0.2">
      <c r="A55780" s="4" t="s">
        <v>51840</v>
      </c>
      <c r="B55780">
        <v>1</v>
      </c>
      <c r="C55780" s="9">
        <f t="shared" si="871"/>
        <v>3.4237781391765814E-4</v>
      </c>
    </row>
    <row r="55781" spans="1:3" x14ac:dyDescent="0.2">
      <c r="A55781" s="4" t="s">
        <v>13478</v>
      </c>
      <c r="B55781">
        <v>1</v>
      </c>
      <c r="C55781" s="9">
        <f t="shared" si="871"/>
        <v>3.4237781391765814E-4</v>
      </c>
    </row>
    <row r="55782" spans="1:3" x14ac:dyDescent="0.2">
      <c r="A55782" s="4" t="s">
        <v>13480</v>
      </c>
      <c r="B55782">
        <v>1</v>
      </c>
      <c r="C55782" s="9">
        <f t="shared" si="871"/>
        <v>3.4237781391765814E-4</v>
      </c>
    </row>
    <row r="55783" spans="1:3" x14ac:dyDescent="0.2">
      <c r="A55783" s="4" t="s">
        <v>51841</v>
      </c>
      <c r="B55783">
        <v>1</v>
      </c>
      <c r="C55783" s="9">
        <f t="shared" si="871"/>
        <v>3.4237781391765814E-4</v>
      </c>
    </row>
    <row r="55784" spans="1:3" x14ac:dyDescent="0.2">
      <c r="A55784" s="4">
        <v>3887</v>
      </c>
      <c r="B55784">
        <v>1</v>
      </c>
      <c r="C55784" s="9">
        <f t="shared" si="871"/>
        <v>3.4237781391765814E-4</v>
      </c>
    </row>
    <row r="55785" spans="1:3" x14ac:dyDescent="0.2">
      <c r="A55785" s="4" t="s">
        <v>51842</v>
      </c>
      <c r="B55785">
        <v>1</v>
      </c>
      <c r="C55785" s="9">
        <f t="shared" si="871"/>
        <v>3.4237781391765814E-4</v>
      </c>
    </row>
    <row r="55786" spans="1:3" x14ac:dyDescent="0.2">
      <c r="A55786" s="4" t="s">
        <v>51843</v>
      </c>
      <c r="B55786">
        <v>1</v>
      </c>
      <c r="C55786" s="9">
        <f t="shared" si="871"/>
        <v>3.4237781391765814E-4</v>
      </c>
    </row>
    <row r="55787" spans="1:3" x14ac:dyDescent="0.2">
      <c r="A55787" s="4" t="s">
        <v>13485</v>
      </c>
      <c r="B55787">
        <v>1</v>
      </c>
      <c r="C55787" s="9">
        <f t="shared" si="871"/>
        <v>3.4237781391765814E-4</v>
      </c>
    </row>
    <row r="55788" spans="1:3" x14ac:dyDescent="0.2">
      <c r="A55788" s="4" t="s">
        <v>51844</v>
      </c>
      <c r="B55788">
        <v>1</v>
      </c>
      <c r="C55788" s="9">
        <f t="shared" si="871"/>
        <v>3.4237781391765814E-4</v>
      </c>
    </row>
    <row r="55789" spans="1:3" x14ac:dyDescent="0.2">
      <c r="A55789" s="4" t="s">
        <v>51846</v>
      </c>
      <c r="B55789">
        <v>1</v>
      </c>
      <c r="C55789" s="9">
        <f t="shared" si="871"/>
        <v>3.4237781391765814E-4</v>
      </c>
    </row>
    <row r="55790" spans="1:3" x14ac:dyDescent="0.2">
      <c r="A55790" s="4" t="s">
        <v>51847</v>
      </c>
      <c r="B55790">
        <v>1</v>
      </c>
      <c r="C55790" s="9">
        <f t="shared" si="871"/>
        <v>3.4237781391765814E-4</v>
      </c>
    </row>
    <row r="55791" spans="1:3" x14ac:dyDescent="0.2">
      <c r="A55791" s="4" t="s">
        <v>51848</v>
      </c>
      <c r="B55791">
        <v>1</v>
      </c>
      <c r="C55791" s="9">
        <f t="shared" si="871"/>
        <v>3.4237781391765814E-4</v>
      </c>
    </row>
    <row r="55792" spans="1:3" x14ac:dyDescent="0.2">
      <c r="A55792" s="4" t="s">
        <v>51849</v>
      </c>
      <c r="B55792">
        <v>1</v>
      </c>
      <c r="C55792" s="9">
        <f t="shared" si="871"/>
        <v>3.4237781391765814E-4</v>
      </c>
    </row>
    <row r="55793" spans="1:3" x14ac:dyDescent="0.2">
      <c r="A55793" s="4" t="s">
        <v>51850</v>
      </c>
      <c r="B55793">
        <v>1</v>
      </c>
      <c r="C55793" s="9">
        <f t="shared" si="871"/>
        <v>3.4237781391765814E-4</v>
      </c>
    </row>
    <row r="55794" spans="1:3" x14ac:dyDescent="0.2">
      <c r="A55794" s="4" t="s">
        <v>51851</v>
      </c>
      <c r="B55794">
        <v>1</v>
      </c>
      <c r="C55794" s="9">
        <f t="shared" si="871"/>
        <v>3.4237781391765814E-4</v>
      </c>
    </row>
    <row r="55795" spans="1:3" x14ac:dyDescent="0.2">
      <c r="A55795" s="4" t="s">
        <v>13497</v>
      </c>
      <c r="B55795">
        <v>1</v>
      </c>
      <c r="C55795" s="9">
        <f t="shared" si="871"/>
        <v>3.4237781391765814E-4</v>
      </c>
    </row>
    <row r="55796" spans="1:3" x14ac:dyDescent="0.2">
      <c r="A55796" s="4" t="s">
        <v>51852</v>
      </c>
      <c r="B55796">
        <v>1</v>
      </c>
      <c r="C55796" s="9">
        <f t="shared" si="871"/>
        <v>3.4237781391765814E-4</v>
      </c>
    </row>
    <row r="55797" spans="1:3" x14ac:dyDescent="0.2">
      <c r="A55797" s="4">
        <v>23</v>
      </c>
      <c r="B55797">
        <v>1</v>
      </c>
      <c r="C55797" s="9">
        <f t="shared" si="871"/>
        <v>3.4237781391765814E-4</v>
      </c>
    </row>
    <row r="55798" spans="1:3" x14ac:dyDescent="0.2">
      <c r="A55798" s="4">
        <v>531</v>
      </c>
      <c r="B55798">
        <v>1</v>
      </c>
      <c r="C55798" s="9">
        <f t="shared" si="871"/>
        <v>3.4237781391765814E-4</v>
      </c>
    </row>
    <row r="55799" spans="1:3" x14ac:dyDescent="0.2">
      <c r="A55799" s="4" t="s">
        <v>51855</v>
      </c>
      <c r="B55799">
        <v>1</v>
      </c>
      <c r="C55799" s="9">
        <f t="shared" si="871"/>
        <v>3.4237781391765814E-4</v>
      </c>
    </row>
    <row r="55800" spans="1:3" x14ac:dyDescent="0.2">
      <c r="A55800" s="4" t="s">
        <v>13503</v>
      </c>
      <c r="B55800">
        <v>1</v>
      </c>
      <c r="C55800" s="9">
        <f t="shared" si="871"/>
        <v>3.4237781391765814E-4</v>
      </c>
    </row>
    <row r="55801" spans="1:3" x14ac:dyDescent="0.2">
      <c r="A55801" s="4" t="s">
        <v>51856</v>
      </c>
      <c r="B55801">
        <v>1</v>
      </c>
      <c r="C55801" s="9">
        <f t="shared" si="871"/>
        <v>3.4237781391765814E-4</v>
      </c>
    </row>
    <row r="55802" spans="1:3" x14ac:dyDescent="0.2">
      <c r="A55802" s="4" t="s">
        <v>51857</v>
      </c>
      <c r="B55802">
        <v>1</v>
      </c>
      <c r="C55802" s="9">
        <f t="shared" si="871"/>
        <v>3.4237781391765814E-4</v>
      </c>
    </row>
    <row r="55803" spans="1:3" x14ac:dyDescent="0.2">
      <c r="A55803" s="4" t="s">
        <v>51858</v>
      </c>
      <c r="B55803">
        <v>1</v>
      </c>
      <c r="C55803" s="9">
        <f t="shared" si="871"/>
        <v>3.4237781391765814E-4</v>
      </c>
    </row>
    <row r="55804" spans="1:3" x14ac:dyDescent="0.2">
      <c r="A55804" s="4" t="s">
        <v>51859</v>
      </c>
      <c r="B55804">
        <v>1</v>
      </c>
      <c r="C55804" s="9">
        <f t="shared" si="871"/>
        <v>3.4237781391765814E-4</v>
      </c>
    </row>
    <row r="55805" spans="1:3" x14ac:dyDescent="0.2">
      <c r="A55805" s="4" t="s">
        <v>51861</v>
      </c>
      <c r="B55805">
        <v>1</v>
      </c>
      <c r="C55805" s="9">
        <f t="shared" si="871"/>
        <v>3.4237781391765814E-4</v>
      </c>
    </row>
    <row r="55806" spans="1:3" x14ac:dyDescent="0.2">
      <c r="A55806" s="4" t="s">
        <v>51863</v>
      </c>
      <c r="B55806">
        <v>1</v>
      </c>
      <c r="C55806" s="9">
        <f t="shared" si="871"/>
        <v>3.4237781391765814E-4</v>
      </c>
    </row>
    <row r="55807" spans="1:3" x14ac:dyDescent="0.2">
      <c r="A55807" s="4" t="s">
        <v>51864</v>
      </c>
      <c r="B55807">
        <v>1</v>
      </c>
      <c r="C55807" s="9">
        <f t="shared" si="871"/>
        <v>3.4237781391765814E-4</v>
      </c>
    </row>
    <row r="55808" spans="1:3" x14ac:dyDescent="0.2">
      <c r="A55808" s="4" t="s">
        <v>51865</v>
      </c>
      <c r="B55808">
        <v>1</v>
      </c>
      <c r="C55808" s="9">
        <f t="shared" si="871"/>
        <v>3.4237781391765814E-4</v>
      </c>
    </row>
    <row r="55809" spans="1:3" x14ac:dyDescent="0.2">
      <c r="A55809" s="4">
        <v>22</v>
      </c>
      <c r="B55809">
        <v>1</v>
      </c>
      <c r="C55809" s="9">
        <f t="shared" si="871"/>
        <v>3.4237781391765814E-4</v>
      </c>
    </row>
    <row r="55810" spans="1:3" x14ac:dyDescent="0.2">
      <c r="A55810" s="4" t="s">
        <v>51869</v>
      </c>
      <c r="B55810">
        <v>1</v>
      </c>
      <c r="C55810" s="9">
        <f t="shared" si="871"/>
        <v>3.4237781391765814E-4</v>
      </c>
    </row>
    <row r="55811" spans="1:3" x14ac:dyDescent="0.2">
      <c r="A55811" s="4" t="s">
        <v>51870</v>
      </c>
      <c r="B55811">
        <v>1</v>
      </c>
      <c r="C55811" s="9">
        <f t="shared" ref="C55811:C55874" si="872">(B55811/$K$5*100)</f>
        <v>3.4237781391765814E-4</v>
      </c>
    </row>
    <row r="55812" spans="1:3" x14ac:dyDescent="0.2">
      <c r="A55812" s="4" t="s">
        <v>51871</v>
      </c>
      <c r="B55812">
        <v>1</v>
      </c>
      <c r="C55812" s="9">
        <f t="shared" si="872"/>
        <v>3.4237781391765814E-4</v>
      </c>
    </row>
    <row r="55813" spans="1:3" x14ac:dyDescent="0.2">
      <c r="A55813" s="4" t="s">
        <v>51872</v>
      </c>
      <c r="B55813">
        <v>1</v>
      </c>
      <c r="C55813" s="9">
        <f t="shared" si="872"/>
        <v>3.4237781391765814E-4</v>
      </c>
    </row>
    <row r="55814" spans="1:3" x14ac:dyDescent="0.2">
      <c r="A55814" s="4" t="s">
        <v>51873</v>
      </c>
      <c r="B55814">
        <v>1</v>
      </c>
      <c r="C55814" s="9">
        <f t="shared" si="872"/>
        <v>3.4237781391765814E-4</v>
      </c>
    </row>
    <row r="55815" spans="1:3" x14ac:dyDescent="0.2">
      <c r="A55815" s="4" t="s">
        <v>51874</v>
      </c>
      <c r="B55815">
        <v>1</v>
      </c>
      <c r="C55815" s="9">
        <f t="shared" si="872"/>
        <v>3.4237781391765814E-4</v>
      </c>
    </row>
    <row r="55816" spans="1:3" x14ac:dyDescent="0.2">
      <c r="A55816" s="4" t="s">
        <v>51875</v>
      </c>
      <c r="B55816">
        <v>1</v>
      </c>
      <c r="C55816" s="9">
        <f t="shared" si="872"/>
        <v>3.4237781391765814E-4</v>
      </c>
    </row>
    <row r="55817" spans="1:3" x14ac:dyDescent="0.2">
      <c r="A55817" s="4" t="s">
        <v>51876</v>
      </c>
      <c r="B55817">
        <v>1</v>
      </c>
      <c r="C55817" s="9">
        <f t="shared" si="872"/>
        <v>3.4237781391765814E-4</v>
      </c>
    </row>
    <row r="55818" spans="1:3" x14ac:dyDescent="0.2">
      <c r="A55818" s="4" t="s">
        <v>51877</v>
      </c>
      <c r="B55818">
        <v>1</v>
      </c>
      <c r="C55818" s="9">
        <f t="shared" si="872"/>
        <v>3.4237781391765814E-4</v>
      </c>
    </row>
    <row r="55819" spans="1:3" x14ac:dyDescent="0.2">
      <c r="A55819" s="4" t="s">
        <v>51879</v>
      </c>
      <c r="B55819">
        <v>1</v>
      </c>
      <c r="C55819" s="9">
        <f t="shared" si="872"/>
        <v>3.4237781391765814E-4</v>
      </c>
    </row>
    <row r="55820" spans="1:3" x14ac:dyDescent="0.2">
      <c r="A55820" s="4" t="s">
        <v>13514</v>
      </c>
      <c r="B55820">
        <v>1</v>
      </c>
      <c r="C55820" s="9">
        <f t="shared" si="872"/>
        <v>3.4237781391765814E-4</v>
      </c>
    </row>
    <row r="55821" spans="1:3" x14ac:dyDescent="0.2">
      <c r="A55821" s="4" t="s">
        <v>51880</v>
      </c>
      <c r="B55821">
        <v>1</v>
      </c>
      <c r="C55821" s="9">
        <f t="shared" si="872"/>
        <v>3.4237781391765814E-4</v>
      </c>
    </row>
    <row r="55822" spans="1:3" x14ac:dyDescent="0.2">
      <c r="A55822" s="4" t="s">
        <v>51881</v>
      </c>
      <c r="B55822">
        <v>1</v>
      </c>
      <c r="C55822" s="9">
        <f t="shared" si="872"/>
        <v>3.4237781391765814E-4</v>
      </c>
    </row>
    <row r="55823" spans="1:3" x14ac:dyDescent="0.2">
      <c r="A55823" s="4" t="s">
        <v>51882</v>
      </c>
      <c r="B55823">
        <v>1</v>
      </c>
      <c r="C55823" s="9">
        <f t="shared" si="872"/>
        <v>3.4237781391765814E-4</v>
      </c>
    </row>
    <row r="55824" spans="1:3" x14ac:dyDescent="0.2">
      <c r="A55824" s="4" t="s">
        <v>51883</v>
      </c>
      <c r="B55824">
        <v>1</v>
      </c>
      <c r="C55824" s="9">
        <f t="shared" si="872"/>
        <v>3.4237781391765814E-4</v>
      </c>
    </row>
    <row r="55825" spans="1:3" x14ac:dyDescent="0.2">
      <c r="A55825" s="4">
        <v>25</v>
      </c>
      <c r="B55825">
        <v>1</v>
      </c>
      <c r="C55825" s="9">
        <f t="shared" si="872"/>
        <v>3.4237781391765814E-4</v>
      </c>
    </row>
    <row r="55826" spans="1:3" x14ac:dyDescent="0.2">
      <c r="A55826" s="4" t="s">
        <v>51884</v>
      </c>
      <c r="B55826">
        <v>1</v>
      </c>
      <c r="C55826" s="9">
        <f t="shared" si="872"/>
        <v>3.4237781391765814E-4</v>
      </c>
    </row>
    <row r="55827" spans="1:3" x14ac:dyDescent="0.2">
      <c r="A55827" s="4" t="s">
        <v>51885</v>
      </c>
      <c r="B55827">
        <v>1</v>
      </c>
      <c r="C55827" s="9">
        <f t="shared" si="872"/>
        <v>3.4237781391765814E-4</v>
      </c>
    </row>
    <row r="55828" spans="1:3" x14ac:dyDescent="0.2">
      <c r="A55828" s="4" t="s">
        <v>51886</v>
      </c>
      <c r="B55828">
        <v>1</v>
      </c>
      <c r="C55828" s="9">
        <f t="shared" si="872"/>
        <v>3.4237781391765814E-4</v>
      </c>
    </row>
    <row r="55829" spans="1:3" x14ac:dyDescent="0.2">
      <c r="A55829" s="4" t="s">
        <v>51887</v>
      </c>
      <c r="B55829">
        <v>1</v>
      </c>
      <c r="C55829" s="9">
        <f t="shared" si="872"/>
        <v>3.4237781391765814E-4</v>
      </c>
    </row>
    <row r="55830" spans="1:3" x14ac:dyDescent="0.2">
      <c r="A55830" s="4" t="s">
        <v>51888</v>
      </c>
      <c r="B55830">
        <v>1</v>
      </c>
      <c r="C55830" s="9">
        <f t="shared" si="872"/>
        <v>3.4237781391765814E-4</v>
      </c>
    </row>
    <row r="55831" spans="1:3" x14ac:dyDescent="0.2">
      <c r="A55831" s="4" t="s">
        <v>51889</v>
      </c>
      <c r="B55831">
        <v>1</v>
      </c>
      <c r="C55831" s="9">
        <f t="shared" si="872"/>
        <v>3.4237781391765814E-4</v>
      </c>
    </row>
    <row r="55832" spans="1:3" x14ac:dyDescent="0.2">
      <c r="A55832" s="4" t="s">
        <v>13523</v>
      </c>
      <c r="B55832">
        <v>1</v>
      </c>
      <c r="C55832" s="9">
        <f t="shared" si="872"/>
        <v>3.4237781391765814E-4</v>
      </c>
    </row>
    <row r="55833" spans="1:3" x14ac:dyDescent="0.2">
      <c r="A55833" s="4" t="s">
        <v>51891</v>
      </c>
      <c r="B55833">
        <v>1</v>
      </c>
      <c r="C55833" s="9">
        <f t="shared" si="872"/>
        <v>3.4237781391765814E-4</v>
      </c>
    </row>
    <row r="55834" spans="1:3" x14ac:dyDescent="0.2">
      <c r="A55834" s="4" t="s">
        <v>51892</v>
      </c>
      <c r="B55834">
        <v>1</v>
      </c>
      <c r="C55834" s="9">
        <f t="shared" si="872"/>
        <v>3.4237781391765814E-4</v>
      </c>
    </row>
    <row r="55835" spans="1:3" x14ac:dyDescent="0.2">
      <c r="A55835" s="4" t="s">
        <v>51893</v>
      </c>
      <c r="B55835">
        <v>1</v>
      </c>
      <c r="C55835" s="9">
        <f t="shared" si="872"/>
        <v>3.4237781391765814E-4</v>
      </c>
    </row>
    <row r="55836" spans="1:3" x14ac:dyDescent="0.2">
      <c r="A55836" s="4" t="s">
        <v>13529</v>
      </c>
      <c r="B55836">
        <v>1</v>
      </c>
      <c r="C55836" s="9">
        <f t="shared" si="872"/>
        <v>3.4237781391765814E-4</v>
      </c>
    </row>
    <row r="55837" spans="1:3" x14ac:dyDescent="0.2">
      <c r="A55837" s="4">
        <v>1488</v>
      </c>
      <c r="B55837">
        <v>1</v>
      </c>
      <c r="C55837" s="9">
        <f t="shared" si="872"/>
        <v>3.4237781391765814E-4</v>
      </c>
    </row>
    <row r="55838" spans="1:3" x14ac:dyDescent="0.2">
      <c r="A55838" s="4" t="s">
        <v>13530</v>
      </c>
      <c r="B55838">
        <v>1</v>
      </c>
      <c r="C55838" s="9">
        <f t="shared" si="872"/>
        <v>3.4237781391765814E-4</v>
      </c>
    </row>
    <row r="55839" spans="1:3" x14ac:dyDescent="0.2">
      <c r="A55839" s="4" t="s">
        <v>51894</v>
      </c>
      <c r="B55839">
        <v>1</v>
      </c>
      <c r="C55839" s="9">
        <f t="shared" si="872"/>
        <v>3.4237781391765814E-4</v>
      </c>
    </row>
    <row r="55840" spans="1:3" x14ac:dyDescent="0.2">
      <c r="A55840" s="4" t="s">
        <v>51895</v>
      </c>
      <c r="B55840">
        <v>1</v>
      </c>
      <c r="C55840" s="9">
        <f t="shared" si="872"/>
        <v>3.4237781391765814E-4</v>
      </c>
    </row>
    <row r="55841" spans="1:3" x14ac:dyDescent="0.2">
      <c r="A55841" s="4" t="s">
        <v>13537</v>
      </c>
      <c r="B55841">
        <v>1</v>
      </c>
      <c r="C55841" s="9">
        <f t="shared" si="872"/>
        <v>3.4237781391765814E-4</v>
      </c>
    </row>
    <row r="55842" spans="1:3" x14ac:dyDescent="0.2">
      <c r="A55842" s="4" t="s">
        <v>51899</v>
      </c>
      <c r="B55842">
        <v>1</v>
      </c>
      <c r="C55842" s="9">
        <f t="shared" si="872"/>
        <v>3.4237781391765814E-4</v>
      </c>
    </row>
    <row r="55843" spans="1:3" x14ac:dyDescent="0.2">
      <c r="A55843" s="4" t="s">
        <v>51900</v>
      </c>
      <c r="B55843">
        <v>1</v>
      </c>
      <c r="C55843" s="9">
        <f t="shared" si="872"/>
        <v>3.4237781391765814E-4</v>
      </c>
    </row>
    <row r="55844" spans="1:3" x14ac:dyDescent="0.2">
      <c r="A55844" s="4" t="s">
        <v>51901</v>
      </c>
      <c r="B55844">
        <v>1</v>
      </c>
      <c r="C55844" s="9">
        <f t="shared" si="872"/>
        <v>3.4237781391765814E-4</v>
      </c>
    </row>
    <row r="55845" spans="1:3" x14ac:dyDescent="0.2">
      <c r="A55845" s="4" t="s">
        <v>13544</v>
      </c>
      <c r="B55845">
        <v>1</v>
      </c>
      <c r="C55845" s="9">
        <f t="shared" si="872"/>
        <v>3.4237781391765814E-4</v>
      </c>
    </row>
    <row r="55846" spans="1:3" x14ac:dyDescent="0.2">
      <c r="A55846" s="4" t="s">
        <v>51902</v>
      </c>
      <c r="B55846">
        <v>1</v>
      </c>
      <c r="C55846" s="9">
        <f t="shared" si="872"/>
        <v>3.4237781391765814E-4</v>
      </c>
    </row>
    <row r="55847" spans="1:3" x14ac:dyDescent="0.2">
      <c r="A55847" s="4" t="s">
        <v>13545</v>
      </c>
      <c r="B55847">
        <v>1</v>
      </c>
      <c r="C55847" s="9">
        <f t="shared" si="872"/>
        <v>3.4237781391765814E-4</v>
      </c>
    </row>
    <row r="55848" spans="1:3" x14ac:dyDescent="0.2">
      <c r="A55848" s="4" t="s">
        <v>13546</v>
      </c>
      <c r="B55848">
        <v>1</v>
      </c>
      <c r="C55848" s="9">
        <f t="shared" si="872"/>
        <v>3.4237781391765814E-4</v>
      </c>
    </row>
    <row r="55849" spans="1:3" x14ac:dyDescent="0.2">
      <c r="A55849" s="4" t="s">
        <v>51903</v>
      </c>
      <c r="B55849">
        <v>1</v>
      </c>
      <c r="C55849" s="9">
        <f t="shared" si="872"/>
        <v>3.4237781391765814E-4</v>
      </c>
    </row>
    <row r="55850" spans="1:3" x14ac:dyDescent="0.2">
      <c r="A55850" s="4" t="s">
        <v>51906</v>
      </c>
      <c r="B55850">
        <v>1</v>
      </c>
      <c r="C55850" s="9">
        <f t="shared" si="872"/>
        <v>3.4237781391765814E-4</v>
      </c>
    </row>
    <row r="55851" spans="1:3" x14ac:dyDescent="0.2">
      <c r="A55851" s="4" t="s">
        <v>51907</v>
      </c>
      <c r="B55851">
        <v>1</v>
      </c>
      <c r="C55851" s="9">
        <f t="shared" si="872"/>
        <v>3.4237781391765814E-4</v>
      </c>
    </row>
    <row r="55852" spans="1:3" x14ac:dyDescent="0.2">
      <c r="A55852" s="4" t="s">
        <v>51908</v>
      </c>
      <c r="B55852">
        <v>1</v>
      </c>
      <c r="C55852" s="9">
        <f t="shared" si="872"/>
        <v>3.4237781391765814E-4</v>
      </c>
    </row>
    <row r="55853" spans="1:3" x14ac:dyDescent="0.2">
      <c r="A55853" s="4" t="s">
        <v>51910</v>
      </c>
      <c r="B55853">
        <v>1</v>
      </c>
      <c r="C55853" s="9">
        <f t="shared" si="872"/>
        <v>3.4237781391765814E-4</v>
      </c>
    </row>
    <row r="55854" spans="1:3" x14ac:dyDescent="0.2">
      <c r="A55854" s="4" t="s">
        <v>13564</v>
      </c>
      <c r="B55854">
        <v>1</v>
      </c>
      <c r="C55854" s="9">
        <f t="shared" si="872"/>
        <v>3.4237781391765814E-4</v>
      </c>
    </row>
    <row r="55855" spans="1:3" x14ac:dyDescent="0.2">
      <c r="A55855" s="4" t="s">
        <v>51912</v>
      </c>
      <c r="B55855">
        <v>1</v>
      </c>
      <c r="C55855" s="9">
        <f t="shared" si="872"/>
        <v>3.4237781391765814E-4</v>
      </c>
    </row>
    <row r="55856" spans="1:3" x14ac:dyDescent="0.2">
      <c r="A55856" s="4" t="s">
        <v>13566</v>
      </c>
      <c r="B55856">
        <v>1</v>
      </c>
      <c r="C55856" s="9">
        <f t="shared" si="872"/>
        <v>3.4237781391765814E-4</v>
      </c>
    </row>
    <row r="55857" spans="1:3" x14ac:dyDescent="0.2">
      <c r="A55857" s="4" t="s">
        <v>51913</v>
      </c>
      <c r="B55857">
        <v>1</v>
      </c>
      <c r="C55857" s="9">
        <f t="shared" si="872"/>
        <v>3.4237781391765814E-4</v>
      </c>
    </row>
    <row r="55858" spans="1:3" x14ac:dyDescent="0.2">
      <c r="A55858" s="4" t="s">
        <v>51915</v>
      </c>
      <c r="B55858">
        <v>1</v>
      </c>
      <c r="C55858" s="9">
        <f t="shared" si="872"/>
        <v>3.4237781391765814E-4</v>
      </c>
    </row>
    <row r="55859" spans="1:3" x14ac:dyDescent="0.2">
      <c r="A55859" s="4" t="s">
        <v>51917</v>
      </c>
      <c r="B55859">
        <v>1</v>
      </c>
      <c r="C55859" s="9">
        <f t="shared" si="872"/>
        <v>3.4237781391765814E-4</v>
      </c>
    </row>
    <row r="55860" spans="1:3" x14ac:dyDescent="0.2">
      <c r="A55860" s="4" t="s">
        <v>51918</v>
      </c>
      <c r="B55860">
        <v>1</v>
      </c>
      <c r="C55860" s="9">
        <f t="shared" si="872"/>
        <v>3.4237781391765814E-4</v>
      </c>
    </row>
    <row r="55861" spans="1:3" x14ac:dyDescent="0.2">
      <c r="A55861" s="4">
        <v>41272</v>
      </c>
      <c r="B55861">
        <v>1</v>
      </c>
      <c r="C55861" s="9">
        <f t="shared" si="872"/>
        <v>3.4237781391765814E-4</v>
      </c>
    </row>
    <row r="55862" spans="1:3" x14ac:dyDescent="0.2">
      <c r="A55862" s="4" t="s">
        <v>13570</v>
      </c>
      <c r="B55862">
        <v>1</v>
      </c>
      <c r="C55862" s="9">
        <f t="shared" si="872"/>
        <v>3.4237781391765814E-4</v>
      </c>
    </row>
    <row r="55863" spans="1:3" x14ac:dyDescent="0.2">
      <c r="A55863" s="4" t="s">
        <v>51919</v>
      </c>
      <c r="B55863">
        <v>1</v>
      </c>
      <c r="C55863" s="9">
        <f t="shared" si="872"/>
        <v>3.4237781391765814E-4</v>
      </c>
    </row>
    <row r="55864" spans="1:3" x14ac:dyDescent="0.2">
      <c r="A55864" s="4" t="s">
        <v>51920</v>
      </c>
      <c r="B55864">
        <v>1</v>
      </c>
      <c r="C55864" s="9">
        <f t="shared" si="872"/>
        <v>3.4237781391765814E-4</v>
      </c>
    </row>
    <row r="55865" spans="1:3" x14ac:dyDescent="0.2">
      <c r="A55865" s="4" t="s">
        <v>51921</v>
      </c>
      <c r="B55865">
        <v>1</v>
      </c>
      <c r="C55865" s="9">
        <f t="shared" si="872"/>
        <v>3.4237781391765814E-4</v>
      </c>
    </row>
    <row r="55866" spans="1:3" x14ac:dyDescent="0.2">
      <c r="A55866" s="4" t="s">
        <v>51922</v>
      </c>
      <c r="B55866">
        <v>1</v>
      </c>
      <c r="C55866" s="9">
        <f t="shared" si="872"/>
        <v>3.4237781391765814E-4</v>
      </c>
    </row>
    <row r="55867" spans="1:3" x14ac:dyDescent="0.2">
      <c r="A55867" s="4" t="s">
        <v>51923</v>
      </c>
      <c r="B55867">
        <v>1</v>
      </c>
      <c r="C55867" s="9">
        <f t="shared" si="872"/>
        <v>3.4237781391765814E-4</v>
      </c>
    </row>
    <row r="55868" spans="1:3" x14ac:dyDescent="0.2">
      <c r="A55868" s="4" t="s">
        <v>51925</v>
      </c>
      <c r="B55868">
        <v>1</v>
      </c>
      <c r="C55868" s="9">
        <f t="shared" si="872"/>
        <v>3.4237781391765814E-4</v>
      </c>
    </row>
    <row r="55869" spans="1:3" x14ac:dyDescent="0.2">
      <c r="A55869" s="4" t="s">
        <v>51926</v>
      </c>
      <c r="B55869">
        <v>1</v>
      </c>
      <c r="C55869" s="9">
        <f t="shared" si="872"/>
        <v>3.4237781391765814E-4</v>
      </c>
    </row>
    <row r="55870" spans="1:3" x14ac:dyDescent="0.2">
      <c r="A55870" s="4" t="s">
        <v>13581</v>
      </c>
      <c r="B55870">
        <v>1</v>
      </c>
      <c r="C55870" s="9">
        <f t="shared" si="872"/>
        <v>3.4237781391765814E-4</v>
      </c>
    </row>
    <row r="55871" spans="1:3" x14ac:dyDescent="0.2">
      <c r="A55871" s="4" t="s">
        <v>51927</v>
      </c>
      <c r="B55871">
        <v>1</v>
      </c>
      <c r="C55871" s="9">
        <f t="shared" si="872"/>
        <v>3.4237781391765814E-4</v>
      </c>
    </row>
    <row r="55872" spans="1:3" x14ac:dyDescent="0.2">
      <c r="A55872" s="4" t="s">
        <v>51928</v>
      </c>
      <c r="B55872">
        <v>1</v>
      </c>
      <c r="C55872" s="9">
        <f t="shared" si="872"/>
        <v>3.4237781391765814E-4</v>
      </c>
    </row>
    <row r="55873" spans="1:3" x14ac:dyDescent="0.2">
      <c r="A55873" s="4" t="s">
        <v>51930</v>
      </c>
      <c r="B55873">
        <v>1</v>
      </c>
      <c r="C55873" s="9">
        <f t="shared" si="872"/>
        <v>3.4237781391765814E-4</v>
      </c>
    </row>
    <row r="55874" spans="1:3" x14ac:dyDescent="0.2">
      <c r="A55874" s="4" t="s">
        <v>13594</v>
      </c>
      <c r="B55874">
        <v>1</v>
      </c>
      <c r="C55874" s="9">
        <f t="shared" si="872"/>
        <v>3.4237781391765814E-4</v>
      </c>
    </row>
    <row r="55875" spans="1:3" x14ac:dyDescent="0.2">
      <c r="A55875" s="4" t="s">
        <v>51933</v>
      </c>
      <c r="B55875">
        <v>1</v>
      </c>
      <c r="C55875" s="9">
        <f t="shared" ref="C55875:C55938" si="873">(B55875/$K$5*100)</f>
        <v>3.4237781391765814E-4</v>
      </c>
    </row>
    <row r="55876" spans="1:3" x14ac:dyDescent="0.2">
      <c r="A55876" s="4">
        <v>2.698</v>
      </c>
      <c r="B55876">
        <v>1</v>
      </c>
      <c r="C55876" s="9">
        <f t="shared" si="873"/>
        <v>3.4237781391765814E-4</v>
      </c>
    </row>
    <row r="55877" spans="1:3" x14ac:dyDescent="0.2">
      <c r="A55877" s="4" t="s">
        <v>13599</v>
      </c>
      <c r="B55877">
        <v>1</v>
      </c>
      <c r="C55877" s="9">
        <f t="shared" si="873"/>
        <v>3.4237781391765814E-4</v>
      </c>
    </row>
    <row r="55878" spans="1:3" x14ac:dyDescent="0.2">
      <c r="A55878" s="4" t="s">
        <v>51934</v>
      </c>
      <c r="B55878">
        <v>1</v>
      </c>
      <c r="C55878" s="9">
        <f t="shared" si="873"/>
        <v>3.4237781391765814E-4</v>
      </c>
    </row>
    <row r="55879" spans="1:3" x14ac:dyDescent="0.2">
      <c r="A55879" s="4" t="s">
        <v>51935</v>
      </c>
      <c r="B55879">
        <v>1</v>
      </c>
      <c r="C55879" s="9">
        <f t="shared" si="873"/>
        <v>3.4237781391765814E-4</v>
      </c>
    </row>
    <row r="55880" spans="1:3" x14ac:dyDescent="0.2">
      <c r="A55880" s="4" t="s">
        <v>51936</v>
      </c>
      <c r="B55880">
        <v>1</v>
      </c>
      <c r="C55880" s="9">
        <f t="shared" si="873"/>
        <v>3.4237781391765814E-4</v>
      </c>
    </row>
    <row r="55881" spans="1:3" x14ac:dyDescent="0.2">
      <c r="A55881" s="4" t="s">
        <v>13600</v>
      </c>
      <c r="B55881">
        <v>1</v>
      </c>
      <c r="C55881" s="9">
        <f t="shared" si="873"/>
        <v>3.4237781391765814E-4</v>
      </c>
    </row>
    <row r="55882" spans="1:3" x14ac:dyDescent="0.2">
      <c r="A55882" s="4" t="s">
        <v>51937</v>
      </c>
      <c r="B55882">
        <v>1</v>
      </c>
      <c r="C55882" s="9">
        <f t="shared" si="873"/>
        <v>3.4237781391765814E-4</v>
      </c>
    </row>
    <row r="55883" spans="1:3" x14ac:dyDescent="0.2">
      <c r="A55883" s="4" t="s">
        <v>13603</v>
      </c>
      <c r="B55883">
        <v>1</v>
      </c>
      <c r="C55883" s="9">
        <f t="shared" si="873"/>
        <v>3.4237781391765814E-4</v>
      </c>
    </row>
    <row r="55884" spans="1:3" x14ac:dyDescent="0.2">
      <c r="A55884" s="4" t="s">
        <v>51938</v>
      </c>
      <c r="B55884">
        <v>1</v>
      </c>
      <c r="C55884" s="9">
        <f t="shared" si="873"/>
        <v>3.4237781391765814E-4</v>
      </c>
    </row>
    <row r="55885" spans="1:3" x14ac:dyDescent="0.2">
      <c r="A55885" s="4" t="s">
        <v>51939</v>
      </c>
      <c r="B55885">
        <v>1</v>
      </c>
      <c r="C55885" s="9">
        <f t="shared" si="873"/>
        <v>3.4237781391765814E-4</v>
      </c>
    </row>
    <row r="55886" spans="1:3" x14ac:dyDescent="0.2">
      <c r="A55886" s="4" t="s">
        <v>51940</v>
      </c>
      <c r="B55886">
        <v>1</v>
      </c>
      <c r="C55886" s="9">
        <f t="shared" si="873"/>
        <v>3.4237781391765814E-4</v>
      </c>
    </row>
    <row r="55887" spans="1:3" x14ac:dyDescent="0.2">
      <c r="A55887" s="4" t="s">
        <v>51941</v>
      </c>
      <c r="B55887">
        <v>1</v>
      </c>
      <c r="C55887" s="9">
        <f t="shared" si="873"/>
        <v>3.4237781391765814E-4</v>
      </c>
    </row>
    <row r="55888" spans="1:3" x14ac:dyDescent="0.2">
      <c r="A55888" s="4" t="s">
        <v>51942</v>
      </c>
      <c r="B55888">
        <v>1</v>
      </c>
      <c r="C55888" s="9">
        <f t="shared" si="873"/>
        <v>3.4237781391765814E-4</v>
      </c>
    </row>
    <row r="55889" spans="1:3" x14ac:dyDescent="0.2">
      <c r="A55889" s="4" t="s">
        <v>13609</v>
      </c>
      <c r="B55889">
        <v>1</v>
      </c>
      <c r="C55889" s="9">
        <f t="shared" si="873"/>
        <v>3.4237781391765814E-4</v>
      </c>
    </row>
    <row r="55890" spans="1:3" x14ac:dyDescent="0.2">
      <c r="A55890" s="4" t="s">
        <v>13614</v>
      </c>
      <c r="B55890">
        <v>1</v>
      </c>
      <c r="C55890" s="9">
        <f t="shared" si="873"/>
        <v>3.4237781391765814E-4</v>
      </c>
    </row>
    <row r="55891" spans="1:3" x14ac:dyDescent="0.2">
      <c r="A55891" s="4" t="s">
        <v>51943</v>
      </c>
      <c r="B55891">
        <v>1</v>
      </c>
      <c r="C55891" s="9">
        <f t="shared" si="873"/>
        <v>3.4237781391765814E-4</v>
      </c>
    </row>
    <row r="55892" spans="1:3" x14ac:dyDescent="0.2">
      <c r="A55892" s="4" t="s">
        <v>51944</v>
      </c>
      <c r="B55892">
        <v>1</v>
      </c>
      <c r="C55892" s="9">
        <f t="shared" si="873"/>
        <v>3.4237781391765814E-4</v>
      </c>
    </row>
    <row r="55893" spans="1:3" x14ac:dyDescent="0.2">
      <c r="A55893" s="4" t="s">
        <v>51946</v>
      </c>
      <c r="B55893">
        <v>1</v>
      </c>
      <c r="C55893" s="9">
        <f t="shared" si="873"/>
        <v>3.4237781391765814E-4</v>
      </c>
    </row>
    <row r="55894" spans="1:3" x14ac:dyDescent="0.2">
      <c r="A55894" s="4" t="s">
        <v>51947</v>
      </c>
      <c r="B55894">
        <v>1</v>
      </c>
      <c r="C55894" s="9">
        <f t="shared" si="873"/>
        <v>3.4237781391765814E-4</v>
      </c>
    </row>
    <row r="55895" spans="1:3" x14ac:dyDescent="0.2">
      <c r="A55895" s="4" t="s">
        <v>51948</v>
      </c>
      <c r="B55895">
        <v>1</v>
      </c>
      <c r="C55895" s="9">
        <f t="shared" si="873"/>
        <v>3.4237781391765814E-4</v>
      </c>
    </row>
    <row r="55896" spans="1:3" x14ac:dyDescent="0.2">
      <c r="A55896" s="4" t="s">
        <v>13620</v>
      </c>
      <c r="B55896">
        <v>1</v>
      </c>
      <c r="C55896" s="9">
        <f t="shared" si="873"/>
        <v>3.4237781391765814E-4</v>
      </c>
    </row>
    <row r="55897" spans="1:3" x14ac:dyDescent="0.2">
      <c r="A55897" s="4" t="s">
        <v>13621</v>
      </c>
      <c r="B55897">
        <v>1</v>
      </c>
      <c r="C55897" s="9">
        <f t="shared" si="873"/>
        <v>3.4237781391765814E-4</v>
      </c>
    </row>
    <row r="55898" spans="1:3" x14ac:dyDescent="0.2">
      <c r="A55898" s="4" t="s">
        <v>51949</v>
      </c>
      <c r="B55898">
        <v>1</v>
      </c>
      <c r="C55898" s="9">
        <f t="shared" si="873"/>
        <v>3.4237781391765814E-4</v>
      </c>
    </row>
    <row r="55899" spans="1:3" x14ac:dyDescent="0.2">
      <c r="A55899" s="4" t="s">
        <v>51951</v>
      </c>
      <c r="B55899">
        <v>1</v>
      </c>
      <c r="C55899" s="9">
        <f t="shared" si="873"/>
        <v>3.4237781391765814E-4</v>
      </c>
    </row>
    <row r="55900" spans="1:3" x14ac:dyDescent="0.2">
      <c r="A55900" s="4" t="s">
        <v>51952</v>
      </c>
      <c r="B55900">
        <v>1</v>
      </c>
      <c r="C55900" s="9">
        <f t="shared" si="873"/>
        <v>3.4237781391765814E-4</v>
      </c>
    </row>
    <row r="55901" spans="1:3" x14ac:dyDescent="0.2">
      <c r="A55901" s="4" t="s">
        <v>13624</v>
      </c>
      <c r="B55901">
        <v>1</v>
      </c>
      <c r="C55901" s="9">
        <f t="shared" si="873"/>
        <v>3.4237781391765814E-4</v>
      </c>
    </row>
    <row r="55902" spans="1:3" x14ac:dyDescent="0.2">
      <c r="A55902" s="4" t="s">
        <v>13627</v>
      </c>
      <c r="B55902">
        <v>1</v>
      </c>
      <c r="C55902" s="9">
        <f t="shared" si="873"/>
        <v>3.4237781391765814E-4</v>
      </c>
    </row>
    <row r="55903" spans="1:3" x14ac:dyDescent="0.2">
      <c r="A55903" s="4" t="s">
        <v>13628</v>
      </c>
      <c r="B55903">
        <v>1</v>
      </c>
      <c r="C55903" s="9">
        <f t="shared" si="873"/>
        <v>3.4237781391765814E-4</v>
      </c>
    </row>
    <row r="55904" spans="1:3" x14ac:dyDescent="0.2">
      <c r="A55904" s="4" t="s">
        <v>51954</v>
      </c>
      <c r="B55904">
        <v>1</v>
      </c>
      <c r="C55904" s="9">
        <f t="shared" si="873"/>
        <v>3.4237781391765814E-4</v>
      </c>
    </row>
    <row r="55905" spans="1:3" x14ac:dyDescent="0.2">
      <c r="A55905" s="4" t="s">
        <v>51955</v>
      </c>
      <c r="B55905">
        <v>1</v>
      </c>
      <c r="C55905" s="9">
        <f t="shared" si="873"/>
        <v>3.4237781391765814E-4</v>
      </c>
    </row>
    <row r="55906" spans="1:3" x14ac:dyDescent="0.2">
      <c r="A55906" s="4" t="s">
        <v>51956</v>
      </c>
      <c r="B55906">
        <v>1</v>
      </c>
      <c r="C55906" s="9">
        <f t="shared" si="873"/>
        <v>3.4237781391765814E-4</v>
      </c>
    </row>
    <row r="55907" spans="1:3" x14ac:dyDescent="0.2">
      <c r="A55907" s="4" t="s">
        <v>51957</v>
      </c>
      <c r="B55907">
        <v>1</v>
      </c>
      <c r="C55907" s="9">
        <f t="shared" si="873"/>
        <v>3.4237781391765814E-4</v>
      </c>
    </row>
    <row r="55908" spans="1:3" x14ac:dyDescent="0.2">
      <c r="A55908" s="4" t="s">
        <v>51958</v>
      </c>
      <c r="B55908">
        <v>1</v>
      </c>
      <c r="C55908" s="9">
        <f t="shared" si="873"/>
        <v>3.4237781391765814E-4</v>
      </c>
    </row>
    <row r="55909" spans="1:3" x14ac:dyDescent="0.2">
      <c r="A55909" s="4" t="s">
        <v>13634</v>
      </c>
      <c r="B55909">
        <v>1</v>
      </c>
      <c r="C55909" s="9">
        <f t="shared" si="873"/>
        <v>3.4237781391765814E-4</v>
      </c>
    </row>
    <row r="55910" spans="1:3" x14ac:dyDescent="0.2">
      <c r="A55910" s="4" t="s">
        <v>13636</v>
      </c>
      <c r="B55910">
        <v>1</v>
      </c>
      <c r="C55910" s="9">
        <f t="shared" si="873"/>
        <v>3.4237781391765814E-4</v>
      </c>
    </row>
    <row r="55911" spans="1:3" x14ac:dyDescent="0.2">
      <c r="A55911" s="4" t="s">
        <v>51963</v>
      </c>
      <c r="B55911">
        <v>1</v>
      </c>
      <c r="C55911" s="9">
        <f t="shared" si="873"/>
        <v>3.4237781391765814E-4</v>
      </c>
    </row>
    <row r="55912" spans="1:3" x14ac:dyDescent="0.2">
      <c r="A55912" s="4" t="s">
        <v>51964</v>
      </c>
      <c r="B55912">
        <v>1</v>
      </c>
      <c r="C55912" s="9">
        <f t="shared" si="873"/>
        <v>3.4237781391765814E-4</v>
      </c>
    </row>
    <row r="55913" spans="1:3" x14ac:dyDescent="0.2">
      <c r="A55913" s="4" t="s">
        <v>51965</v>
      </c>
      <c r="B55913">
        <v>1</v>
      </c>
      <c r="C55913" s="9">
        <f t="shared" si="873"/>
        <v>3.4237781391765814E-4</v>
      </c>
    </row>
    <row r="55914" spans="1:3" x14ac:dyDescent="0.2">
      <c r="A55914" s="4" t="s">
        <v>51966</v>
      </c>
      <c r="B55914">
        <v>1</v>
      </c>
      <c r="C55914" s="9">
        <f t="shared" si="873"/>
        <v>3.4237781391765814E-4</v>
      </c>
    </row>
    <row r="55915" spans="1:3" x14ac:dyDescent="0.2">
      <c r="A55915" s="4" t="s">
        <v>51967</v>
      </c>
      <c r="B55915">
        <v>1</v>
      </c>
      <c r="C55915" s="9">
        <f t="shared" si="873"/>
        <v>3.4237781391765814E-4</v>
      </c>
    </row>
    <row r="55916" spans="1:3" x14ac:dyDescent="0.2">
      <c r="A55916" s="4" t="s">
        <v>51968</v>
      </c>
      <c r="B55916">
        <v>1</v>
      </c>
      <c r="C55916" s="9">
        <f t="shared" si="873"/>
        <v>3.4237781391765814E-4</v>
      </c>
    </row>
    <row r="55917" spans="1:3" x14ac:dyDescent="0.2">
      <c r="A55917" s="4" t="s">
        <v>51970</v>
      </c>
      <c r="B55917">
        <v>1</v>
      </c>
      <c r="C55917" s="9">
        <f t="shared" si="873"/>
        <v>3.4237781391765814E-4</v>
      </c>
    </row>
    <row r="55918" spans="1:3" x14ac:dyDescent="0.2">
      <c r="A55918" s="4" t="s">
        <v>51971</v>
      </c>
      <c r="B55918">
        <v>1</v>
      </c>
      <c r="C55918" s="9">
        <f t="shared" si="873"/>
        <v>3.4237781391765814E-4</v>
      </c>
    </row>
    <row r="55919" spans="1:3" x14ac:dyDescent="0.2">
      <c r="A55919" s="4" t="s">
        <v>51972</v>
      </c>
      <c r="B55919">
        <v>1</v>
      </c>
      <c r="C55919" s="9">
        <f t="shared" si="873"/>
        <v>3.4237781391765814E-4</v>
      </c>
    </row>
    <row r="55920" spans="1:3" x14ac:dyDescent="0.2">
      <c r="A55920" s="4" t="s">
        <v>51973</v>
      </c>
      <c r="B55920">
        <v>1</v>
      </c>
      <c r="C55920" s="9">
        <f t="shared" si="873"/>
        <v>3.4237781391765814E-4</v>
      </c>
    </row>
    <row r="55921" spans="1:3" x14ac:dyDescent="0.2">
      <c r="A55921" s="4" t="s">
        <v>51974</v>
      </c>
      <c r="B55921">
        <v>1</v>
      </c>
      <c r="C55921" s="9">
        <f t="shared" si="873"/>
        <v>3.4237781391765814E-4</v>
      </c>
    </row>
    <row r="55922" spans="1:3" x14ac:dyDescent="0.2">
      <c r="A55922" s="4" t="s">
        <v>51975</v>
      </c>
      <c r="B55922">
        <v>1</v>
      </c>
      <c r="C55922" s="9">
        <f t="shared" si="873"/>
        <v>3.4237781391765814E-4</v>
      </c>
    </row>
    <row r="55923" spans="1:3" x14ac:dyDescent="0.2">
      <c r="A55923" s="4" t="s">
        <v>51976</v>
      </c>
      <c r="B55923">
        <v>1</v>
      </c>
      <c r="C55923" s="9">
        <f t="shared" si="873"/>
        <v>3.4237781391765814E-4</v>
      </c>
    </row>
    <row r="55924" spans="1:3" x14ac:dyDescent="0.2">
      <c r="A55924" s="4" t="s">
        <v>13655</v>
      </c>
      <c r="B55924">
        <v>1</v>
      </c>
      <c r="C55924" s="9">
        <f t="shared" si="873"/>
        <v>3.4237781391765814E-4</v>
      </c>
    </row>
    <row r="55925" spans="1:3" x14ac:dyDescent="0.2">
      <c r="A55925" s="4" t="s">
        <v>51978</v>
      </c>
      <c r="B55925">
        <v>1</v>
      </c>
      <c r="C55925" s="9">
        <f t="shared" si="873"/>
        <v>3.4237781391765814E-4</v>
      </c>
    </row>
    <row r="55926" spans="1:3" x14ac:dyDescent="0.2">
      <c r="A55926" s="4" t="s">
        <v>13657</v>
      </c>
      <c r="B55926">
        <v>1</v>
      </c>
      <c r="C55926" s="9">
        <f t="shared" si="873"/>
        <v>3.4237781391765814E-4</v>
      </c>
    </row>
    <row r="55927" spans="1:3" x14ac:dyDescent="0.2">
      <c r="A55927" s="4" t="s">
        <v>51979</v>
      </c>
      <c r="B55927">
        <v>1</v>
      </c>
      <c r="C55927" s="9">
        <f t="shared" si="873"/>
        <v>3.4237781391765814E-4</v>
      </c>
    </row>
    <row r="55928" spans="1:3" x14ac:dyDescent="0.2">
      <c r="A55928" s="4" t="s">
        <v>51980</v>
      </c>
      <c r="B55928">
        <v>1</v>
      </c>
      <c r="C55928" s="9">
        <f t="shared" si="873"/>
        <v>3.4237781391765814E-4</v>
      </c>
    </row>
    <row r="55929" spans="1:3" x14ac:dyDescent="0.2">
      <c r="A55929" s="4" t="s">
        <v>51981</v>
      </c>
      <c r="B55929">
        <v>1</v>
      </c>
      <c r="C55929" s="9">
        <f t="shared" si="873"/>
        <v>3.4237781391765814E-4</v>
      </c>
    </row>
    <row r="55930" spans="1:3" x14ac:dyDescent="0.2">
      <c r="A55930" s="4" t="s">
        <v>51982</v>
      </c>
      <c r="B55930">
        <v>1</v>
      </c>
      <c r="C55930" s="9">
        <f t="shared" si="873"/>
        <v>3.4237781391765814E-4</v>
      </c>
    </row>
    <row r="55931" spans="1:3" x14ac:dyDescent="0.2">
      <c r="A55931" s="4" t="s">
        <v>51983</v>
      </c>
      <c r="B55931">
        <v>1</v>
      </c>
      <c r="C55931" s="9">
        <f t="shared" si="873"/>
        <v>3.4237781391765814E-4</v>
      </c>
    </row>
    <row r="55932" spans="1:3" x14ac:dyDescent="0.2">
      <c r="A55932" s="4" t="s">
        <v>51984</v>
      </c>
      <c r="B55932">
        <v>1</v>
      </c>
      <c r="C55932" s="9">
        <f t="shared" si="873"/>
        <v>3.4237781391765814E-4</v>
      </c>
    </row>
    <row r="55933" spans="1:3" x14ac:dyDescent="0.2">
      <c r="A55933" s="4" t="s">
        <v>51985</v>
      </c>
      <c r="B55933">
        <v>1</v>
      </c>
      <c r="C55933" s="9">
        <f t="shared" si="873"/>
        <v>3.4237781391765814E-4</v>
      </c>
    </row>
    <row r="55934" spans="1:3" x14ac:dyDescent="0.2">
      <c r="A55934" s="4" t="s">
        <v>13659</v>
      </c>
      <c r="B55934">
        <v>1</v>
      </c>
      <c r="C55934" s="9">
        <f t="shared" si="873"/>
        <v>3.4237781391765814E-4</v>
      </c>
    </row>
    <row r="55935" spans="1:3" x14ac:dyDescent="0.2">
      <c r="A55935" s="4" t="s">
        <v>51986</v>
      </c>
      <c r="B55935">
        <v>1</v>
      </c>
      <c r="C55935" s="9">
        <f t="shared" si="873"/>
        <v>3.4237781391765814E-4</v>
      </c>
    </row>
    <row r="55936" spans="1:3" x14ac:dyDescent="0.2">
      <c r="A55936" s="4" t="s">
        <v>51987</v>
      </c>
      <c r="B55936">
        <v>1</v>
      </c>
      <c r="C55936" s="9">
        <f t="shared" si="873"/>
        <v>3.4237781391765814E-4</v>
      </c>
    </row>
    <row r="55937" spans="1:3" x14ac:dyDescent="0.2">
      <c r="A55937" s="4">
        <v>35842</v>
      </c>
      <c r="B55937">
        <v>1</v>
      </c>
      <c r="C55937" s="9">
        <f t="shared" si="873"/>
        <v>3.4237781391765814E-4</v>
      </c>
    </row>
    <row r="55938" spans="1:3" x14ac:dyDescent="0.2">
      <c r="A55938" s="4" t="s">
        <v>51989</v>
      </c>
      <c r="B55938">
        <v>1</v>
      </c>
      <c r="C55938" s="9">
        <f t="shared" si="873"/>
        <v>3.4237781391765814E-4</v>
      </c>
    </row>
    <row r="55939" spans="1:3" x14ac:dyDescent="0.2">
      <c r="A55939" s="4" t="s">
        <v>51990</v>
      </c>
      <c r="B55939">
        <v>1</v>
      </c>
      <c r="C55939" s="9">
        <f t="shared" ref="C55939:C55990" si="874">(B55939/$K$5*100)</f>
        <v>3.4237781391765814E-4</v>
      </c>
    </row>
    <row r="55940" spans="1:3" x14ac:dyDescent="0.2">
      <c r="A55940" s="4" t="s">
        <v>13665</v>
      </c>
      <c r="B55940">
        <v>1</v>
      </c>
      <c r="C55940" s="9">
        <f t="shared" si="874"/>
        <v>3.4237781391765814E-4</v>
      </c>
    </row>
    <row r="55941" spans="1:3" x14ac:dyDescent="0.2">
      <c r="A55941" s="4" t="s">
        <v>13670</v>
      </c>
      <c r="B55941">
        <v>1</v>
      </c>
      <c r="C55941" s="9">
        <f t="shared" si="874"/>
        <v>3.4237781391765814E-4</v>
      </c>
    </row>
    <row r="55942" spans="1:3" x14ac:dyDescent="0.2">
      <c r="A55942" s="4" t="s">
        <v>51992</v>
      </c>
      <c r="B55942">
        <v>1</v>
      </c>
      <c r="C55942" s="9">
        <f t="shared" si="874"/>
        <v>3.4237781391765814E-4</v>
      </c>
    </row>
    <row r="55943" spans="1:3" x14ac:dyDescent="0.2">
      <c r="A55943" s="4" t="s">
        <v>13671</v>
      </c>
      <c r="B55943">
        <v>1</v>
      </c>
      <c r="C55943" s="9">
        <f t="shared" si="874"/>
        <v>3.4237781391765814E-4</v>
      </c>
    </row>
    <row r="55944" spans="1:3" x14ac:dyDescent="0.2">
      <c r="A55944" s="4" t="s">
        <v>51993</v>
      </c>
      <c r="B55944">
        <v>1</v>
      </c>
      <c r="C55944" s="9">
        <f t="shared" si="874"/>
        <v>3.4237781391765814E-4</v>
      </c>
    </row>
    <row r="55945" spans="1:3" x14ac:dyDescent="0.2">
      <c r="A55945" s="4" t="s">
        <v>51995</v>
      </c>
      <c r="B55945">
        <v>1</v>
      </c>
      <c r="C55945" s="9">
        <f t="shared" si="874"/>
        <v>3.4237781391765814E-4</v>
      </c>
    </row>
    <row r="55946" spans="1:3" x14ac:dyDescent="0.2">
      <c r="A55946" s="4">
        <v>69.572000000000003</v>
      </c>
      <c r="B55946">
        <v>1</v>
      </c>
      <c r="C55946" s="9">
        <f t="shared" si="874"/>
        <v>3.4237781391765814E-4</v>
      </c>
    </row>
    <row r="55947" spans="1:3" x14ac:dyDescent="0.2">
      <c r="A55947" s="4" t="s">
        <v>51996</v>
      </c>
      <c r="B55947">
        <v>1</v>
      </c>
      <c r="C55947" s="9">
        <f t="shared" si="874"/>
        <v>3.4237781391765814E-4</v>
      </c>
    </row>
    <row r="55948" spans="1:3" x14ac:dyDescent="0.2">
      <c r="A55948" s="4" t="s">
        <v>51997</v>
      </c>
      <c r="B55948">
        <v>1</v>
      </c>
      <c r="C55948" s="9">
        <f t="shared" si="874"/>
        <v>3.4237781391765814E-4</v>
      </c>
    </row>
    <row r="55949" spans="1:3" x14ac:dyDescent="0.2">
      <c r="A55949" s="4" t="s">
        <v>51998</v>
      </c>
      <c r="B55949">
        <v>1</v>
      </c>
      <c r="C55949" s="9">
        <f t="shared" si="874"/>
        <v>3.4237781391765814E-4</v>
      </c>
    </row>
    <row r="55950" spans="1:3" x14ac:dyDescent="0.2">
      <c r="A55950" s="4" t="s">
        <v>52000</v>
      </c>
      <c r="B55950">
        <v>1</v>
      </c>
      <c r="C55950" s="9">
        <f t="shared" si="874"/>
        <v>3.4237781391765814E-4</v>
      </c>
    </row>
    <row r="55951" spans="1:3" x14ac:dyDescent="0.2">
      <c r="A55951" s="4" t="s">
        <v>52001</v>
      </c>
      <c r="B55951">
        <v>1</v>
      </c>
      <c r="C55951" s="9">
        <f t="shared" si="874"/>
        <v>3.4237781391765814E-4</v>
      </c>
    </row>
    <row r="55952" spans="1:3" x14ac:dyDescent="0.2">
      <c r="A55952" s="4" t="s">
        <v>52002</v>
      </c>
      <c r="B55952">
        <v>1</v>
      </c>
      <c r="C55952" s="9">
        <f t="shared" si="874"/>
        <v>3.4237781391765814E-4</v>
      </c>
    </row>
    <row r="55953" spans="1:3" x14ac:dyDescent="0.2">
      <c r="A55953" s="4" t="s">
        <v>52003</v>
      </c>
      <c r="B55953">
        <v>1</v>
      </c>
      <c r="C55953" s="9">
        <f t="shared" si="874"/>
        <v>3.4237781391765814E-4</v>
      </c>
    </row>
    <row r="55954" spans="1:3" x14ac:dyDescent="0.2">
      <c r="A55954" s="4" t="s">
        <v>52004</v>
      </c>
      <c r="B55954">
        <v>1</v>
      </c>
      <c r="C55954" s="9">
        <f t="shared" si="874"/>
        <v>3.4237781391765814E-4</v>
      </c>
    </row>
    <row r="55955" spans="1:3" x14ac:dyDescent="0.2">
      <c r="A55955" s="4" t="s">
        <v>52005</v>
      </c>
      <c r="B55955">
        <v>1</v>
      </c>
      <c r="C55955" s="9">
        <f t="shared" si="874"/>
        <v>3.4237781391765814E-4</v>
      </c>
    </row>
    <row r="55956" spans="1:3" x14ac:dyDescent="0.2">
      <c r="A55956" s="4" t="s">
        <v>52006</v>
      </c>
      <c r="B55956">
        <v>1</v>
      </c>
      <c r="C55956" s="9">
        <f t="shared" si="874"/>
        <v>3.4237781391765814E-4</v>
      </c>
    </row>
    <row r="55957" spans="1:3" x14ac:dyDescent="0.2">
      <c r="A55957" s="4" t="s">
        <v>52007</v>
      </c>
      <c r="B55957">
        <v>1</v>
      </c>
      <c r="C55957" s="9">
        <f t="shared" si="874"/>
        <v>3.4237781391765814E-4</v>
      </c>
    </row>
    <row r="55958" spans="1:3" x14ac:dyDescent="0.2">
      <c r="A55958" s="4" t="s">
        <v>52008</v>
      </c>
      <c r="B55958">
        <v>1</v>
      </c>
      <c r="C55958" s="9">
        <f t="shared" si="874"/>
        <v>3.4237781391765814E-4</v>
      </c>
    </row>
    <row r="55959" spans="1:3" x14ac:dyDescent="0.2">
      <c r="A55959" s="4" t="s">
        <v>52009</v>
      </c>
      <c r="B55959">
        <v>1</v>
      </c>
      <c r="C55959" s="9">
        <f t="shared" si="874"/>
        <v>3.4237781391765814E-4</v>
      </c>
    </row>
    <row r="55960" spans="1:3" x14ac:dyDescent="0.2">
      <c r="A55960" s="4" t="s">
        <v>52010</v>
      </c>
      <c r="B55960">
        <v>1</v>
      </c>
      <c r="C55960" s="9">
        <f t="shared" si="874"/>
        <v>3.4237781391765814E-4</v>
      </c>
    </row>
    <row r="55961" spans="1:3" x14ac:dyDescent="0.2">
      <c r="A55961" s="4" t="s">
        <v>52011</v>
      </c>
      <c r="B55961">
        <v>1</v>
      </c>
      <c r="C55961" s="9">
        <f t="shared" si="874"/>
        <v>3.4237781391765814E-4</v>
      </c>
    </row>
    <row r="55962" spans="1:3" x14ac:dyDescent="0.2">
      <c r="A55962" s="4" t="s">
        <v>52012</v>
      </c>
      <c r="B55962">
        <v>1</v>
      </c>
      <c r="C55962" s="9">
        <f t="shared" si="874"/>
        <v>3.4237781391765814E-4</v>
      </c>
    </row>
    <row r="55963" spans="1:3" x14ac:dyDescent="0.2">
      <c r="A55963" s="4" t="s">
        <v>52013</v>
      </c>
      <c r="B55963">
        <v>1</v>
      </c>
      <c r="C55963" s="9">
        <f t="shared" si="874"/>
        <v>3.4237781391765814E-4</v>
      </c>
    </row>
    <row r="55964" spans="1:3" x14ac:dyDescent="0.2">
      <c r="A55964" s="4" t="s">
        <v>52014</v>
      </c>
      <c r="B55964">
        <v>1</v>
      </c>
      <c r="C55964" s="9">
        <f t="shared" si="874"/>
        <v>3.4237781391765814E-4</v>
      </c>
    </row>
    <row r="55965" spans="1:3" x14ac:dyDescent="0.2">
      <c r="A55965" s="4" t="s">
        <v>52015</v>
      </c>
      <c r="B55965">
        <v>1</v>
      </c>
      <c r="C55965" s="9">
        <f t="shared" si="874"/>
        <v>3.4237781391765814E-4</v>
      </c>
    </row>
    <row r="55966" spans="1:3" x14ac:dyDescent="0.2">
      <c r="A55966" s="4" t="s">
        <v>52016</v>
      </c>
      <c r="B55966">
        <v>1</v>
      </c>
      <c r="C55966" s="9">
        <f t="shared" si="874"/>
        <v>3.4237781391765814E-4</v>
      </c>
    </row>
    <row r="55967" spans="1:3" x14ac:dyDescent="0.2">
      <c r="A55967" s="4" t="s">
        <v>52017</v>
      </c>
      <c r="B55967">
        <v>1</v>
      </c>
      <c r="C55967" s="9">
        <f t="shared" si="874"/>
        <v>3.4237781391765814E-4</v>
      </c>
    </row>
    <row r="55968" spans="1:3" x14ac:dyDescent="0.2">
      <c r="A55968" s="4" t="s">
        <v>52018</v>
      </c>
      <c r="B55968">
        <v>1</v>
      </c>
      <c r="C55968" s="9">
        <f t="shared" si="874"/>
        <v>3.4237781391765814E-4</v>
      </c>
    </row>
    <row r="55969" spans="1:3" x14ac:dyDescent="0.2">
      <c r="A55969" s="4" t="s">
        <v>52019</v>
      </c>
      <c r="B55969">
        <v>1</v>
      </c>
      <c r="C55969" s="9">
        <f t="shared" si="874"/>
        <v>3.4237781391765814E-4</v>
      </c>
    </row>
    <row r="55970" spans="1:3" x14ac:dyDescent="0.2">
      <c r="A55970" s="4" t="s">
        <v>52020</v>
      </c>
      <c r="B55970">
        <v>1</v>
      </c>
      <c r="C55970" s="9">
        <f t="shared" si="874"/>
        <v>3.4237781391765814E-4</v>
      </c>
    </row>
    <row r="55971" spans="1:3" x14ac:dyDescent="0.2">
      <c r="A55971" s="4" t="s">
        <v>52022</v>
      </c>
      <c r="B55971">
        <v>1</v>
      </c>
      <c r="C55971" s="9">
        <f t="shared" si="874"/>
        <v>3.4237781391765814E-4</v>
      </c>
    </row>
    <row r="55972" spans="1:3" x14ac:dyDescent="0.2">
      <c r="A55972" s="4" t="s">
        <v>52023</v>
      </c>
      <c r="B55972">
        <v>1</v>
      </c>
      <c r="C55972" s="9">
        <f t="shared" si="874"/>
        <v>3.4237781391765814E-4</v>
      </c>
    </row>
    <row r="55973" spans="1:3" x14ac:dyDescent="0.2">
      <c r="A55973" s="4" t="s">
        <v>52024</v>
      </c>
      <c r="B55973">
        <v>1</v>
      </c>
      <c r="C55973" s="9">
        <f t="shared" si="874"/>
        <v>3.4237781391765814E-4</v>
      </c>
    </row>
    <row r="55974" spans="1:3" x14ac:dyDescent="0.2">
      <c r="A55974" s="4" t="s">
        <v>13708</v>
      </c>
      <c r="B55974">
        <v>1</v>
      </c>
      <c r="C55974" s="9">
        <f t="shared" si="874"/>
        <v>3.4237781391765814E-4</v>
      </c>
    </row>
    <row r="55975" spans="1:3" x14ac:dyDescent="0.2">
      <c r="A55975" s="4" t="s">
        <v>52025</v>
      </c>
      <c r="B55975">
        <v>1</v>
      </c>
      <c r="C55975" s="9">
        <f t="shared" si="874"/>
        <v>3.4237781391765814E-4</v>
      </c>
    </row>
    <row r="55976" spans="1:3" x14ac:dyDescent="0.2">
      <c r="A55976" s="4" t="s">
        <v>13711</v>
      </c>
      <c r="B55976">
        <v>1</v>
      </c>
      <c r="C55976" s="9">
        <f t="shared" si="874"/>
        <v>3.4237781391765814E-4</v>
      </c>
    </row>
    <row r="55977" spans="1:3" x14ac:dyDescent="0.2">
      <c r="A55977" s="4">
        <v>37190</v>
      </c>
      <c r="B55977">
        <v>1</v>
      </c>
      <c r="C55977" s="9">
        <f t="shared" si="874"/>
        <v>3.4237781391765814E-4</v>
      </c>
    </row>
    <row r="55978" spans="1:3" x14ac:dyDescent="0.2">
      <c r="A55978" s="4" t="s">
        <v>52027</v>
      </c>
      <c r="B55978">
        <v>1</v>
      </c>
      <c r="C55978" s="9">
        <f t="shared" si="874"/>
        <v>3.4237781391765814E-4</v>
      </c>
    </row>
    <row r="55979" spans="1:3" x14ac:dyDescent="0.2">
      <c r="A55979" s="4" t="s">
        <v>52028</v>
      </c>
      <c r="B55979">
        <v>1</v>
      </c>
      <c r="C55979" s="9">
        <f t="shared" si="874"/>
        <v>3.4237781391765814E-4</v>
      </c>
    </row>
    <row r="55980" spans="1:3" x14ac:dyDescent="0.2">
      <c r="A55980" s="4" t="s">
        <v>52029</v>
      </c>
      <c r="B55980">
        <v>1</v>
      </c>
      <c r="C55980" s="9">
        <f t="shared" si="874"/>
        <v>3.4237781391765814E-4</v>
      </c>
    </row>
    <row r="55981" spans="1:3" x14ac:dyDescent="0.2">
      <c r="A55981" s="4" t="s">
        <v>52030</v>
      </c>
      <c r="B55981">
        <v>1</v>
      </c>
      <c r="C55981" s="9">
        <f t="shared" si="874"/>
        <v>3.4237781391765814E-4</v>
      </c>
    </row>
    <row r="55982" spans="1:3" x14ac:dyDescent="0.2">
      <c r="A55982" s="4" t="s">
        <v>52032</v>
      </c>
      <c r="B55982">
        <v>1</v>
      </c>
      <c r="C55982" s="9">
        <f t="shared" si="874"/>
        <v>3.4237781391765814E-4</v>
      </c>
    </row>
    <row r="55983" spans="1:3" x14ac:dyDescent="0.2">
      <c r="A55983" s="4" t="s">
        <v>52033</v>
      </c>
      <c r="B55983">
        <v>1</v>
      </c>
      <c r="C55983" s="9">
        <f t="shared" si="874"/>
        <v>3.4237781391765814E-4</v>
      </c>
    </row>
    <row r="55984" spans="1:3" x14ac:dyDescent="0.2">
      <c r="A55984" s="4" t="s">
        <v>13726</v>
      </c>
      <c r="B55984">
        <v>1</v>
      </c>
      <c r="C55984" s="9">
        <f t="shared" si="874"/>
        <v>3.4237781391765814E-4</v>
      </c>
    </row>
    <row r="55985" spans="1:3" x14ac:dyDescent="0.2">
      <c r="A55985" s="4" t="s">
        <v>52034</v>
      </c>
      <c r="B55985">
        <v>1</v>
      </c>
      <c r="C55985" s="9">
        <f t="shared" si="874"/>
        <v>3.4237781391765814E-4</v>
      </c>
    </row>
    <row r="55986" spans="1:3" x14ac:dyDescent="0.2">
      <c r="A55986" s="4">
        <v>14.411</v>
      </c>
      <c r="B55986">
        <v>1</v>
      </c>
      <c r="C55986" s="9">
        <f t="shared" si="874"/>
        <v>3.4237781391765814E-4</v>
      </c>
    </row>
    <row r="55987" spans="1:3" x14ac:dyDescent="0.2">
      <c r="A55987" s="4" t="s">
        <v>52035</v>
      </c>
      <c r="B55987">
        <v>1</v>
      </c>
      <c r="C55987" s="9">
        <f t="shared" si="874"/>
        <v>3.4237781391765814E-4</v>
      </c>
    </row>
    <row r="55988" spans="1:3" x14ac:dyDescent="0.2">
      <c r="A55988" s="4">
        <v>25.16</v>
      </c>
      <c r="B55988">
        <v>1</v>
      </c>
      <c r="C55988" s="9">
        <f t="shared" si="874"/>
        <v>3.4237781391765814E-4</v>
      </c>
    </row>
    <row r="55989" spans="1:3" x14ac:dyDescent="0.2">
      <c r="A55989" s="4" t="s">
        <v>52036</v>
      </c>
      <c r="B55989">
        <v>1</v>
      </c>
      <c r="C55989" s="9">
        <f t="shared" si="874"/>
        <v>3.4237781391765814E-4</v>
      </c>
    </row>
    <row r="55990" spans="1:3" x14ac:dyDescent="0.2">
      <c r="A55990" s="4" t="s">
        <v>13738</v>
      </c>
      <c r="B55990">
        <v>1</v>
      </c>
      <c r="C55990" s="9">
        <f t="shared" si="874"/>
        <v>3.4237781391765814E-4</v>
      </c>
    </row>
  </sheetData>
  <sortState ref="A1:B55989">
    <sortCondition descending="1" ref="B93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sheetPr>
  <dimension ref="A1:H9"/>
  <sheetViews>
    <sheetView workbookViewId="0">
      <selection activeCell="A9" sqref="A1:C9"/>
    </sheetView>
  </sheetViews>
  <sheetFormatPr baseColWidth="10" defaultRowHeight="16" x14ac:dyDescent="0.2"/>
  <cols>
    <col min="1" max="1" width="18.5" customWidth="1"/>
    <col min="2" max="2" width="14.33203125" customWidth="1"/>
    <col min="3" max="3" width="18.1640625" customWidth="1"/>
    <col min="7" max="7" width="28.6640625" customWidth="1"/>
  </cols>
  <sheetData>
    <row r="1" spans="1:8" x14ac:dyDescent="0.2">
      <c r="A1" s="5" t="s">
        <v>57003</v>
      </c>
      <c r="B1" s="5" t="s">
        <v>57007</v>
      </c>
      <c r="C1" s="5" t="s">
        <v>57006</v>
      </c>
    </row>
    <row r="2" spans="1:8" x14ac:dyDescent="0.2">
      <c r="A2" t="s">
        <v>56995</v>
      </c>
      <c r="B2">
        <v>93764</v>
      </c>
      <c r="C2" s="7">
        <f>(B2/$H$3*100)</f>
        <v>32.516637362713581</v>
      </c>
    </row>
    <row r="3" spans="1:8" x14ac:dyDescent="0.2">
      <c r="A3" t="s">
        <v>56996</v>
      </c>
      <c r="B3">
        <v>86972</v>
      </c>
      <c r="C3" s="7">
        <f t="shared" ref="C3:C9" si="0">(B3/$H$3*100)</f>
        <v>30.161223760824257</v>
      </c>
      <c r="G3" s="5" t="s">
        <v>57012</v>
      </c>
      <c r="H3">
        <f>SUM(B2:B9)</f>
        <v>288357</v>
      </c>
    </row>
    <row r="4" spans="1:8" x14ac:dyDescent="0.2">
      <c r="A4" t="s">
        <v>56997</v>
      </c>
      <c r="B4">
        <v>660</v>
      </c>
      <c r="C4" s="7">
        <f t="shared" si="0"/>
        <v>0.22888294718005803</v>
      </c>
    </row>
    <row r="5" spans="1:8" x14ac:dyDescent="0.2">
      <c r="A5" t="s">
        <v>56998</v>
      </c>
      <c r="B5">
        <v>11126</v>
      </c>
      <c r="C5" s="7">
        <f t="shared" si="0"/>
        <v>3.8584116217050393</v>
      </c>
    </row>
    <row r="6" spans="1:8" x14ac:dyDescent="0.2">
      <c r="A6" t="s">
        <v>56999</v>
      </c>
      <c r="B6">
        <v>18466</v>
      </c>
      <c r="C6" s="7">
        <f t="shared" si="0"/>
        <v>6.4038674282226555</v>
      </c>
    </row>
    <row r="7" spans="1:8" x14ac:dyDescent="0.2">
      <c r="A7" t="s">
        <v>57000</v>
      </c>
      <c r="B7">
        <v>50487</v>
      </c>
      <c r="C7" s="7">
        <f t="shared" si="0"/>
        <v>17.508505082241804</v>
      </c>
    </row>
    <row r="8" spans="1:8" x14ac:dyDescent="0.2">
      <c r="A8" t="s">
        <v>57001</v>
      </c>
      <c r="B8">
        <v>18926</v>
      </c>
      <c r="C8" s="7">
        <f t="shared" si="0"/>
        <v>6.5633919065602706</v>
      </c>
    </row>
    <row r="9" spans="1:8" x14ac:dyDescent="0.2">
      <c r="A9" t="s">
        <v>57002</v>
      </c>
      <c r="B9">
        <v>7956</v>
      </c>
      <c r="C9" s="7">
        <f t="shared" si="0"/>
        <v>2.7590798905523362</v>
      </c>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27"/>
  <sheetViews>
    <sheetView tabSelected="1" workbookViewId="0">
      <selection activeCell="D35" sqref="D35"/>
    </sheetView>
  </sheetViews>
  <sheetFormatPr baseColWidth="10" defaultColWidth="8.83203125" defaultRowHeight="16" x14ac:dyDescent="0.2"/>
  <cols>
    <col min="1" max="1" width="38.33203125" customWidth="1"/>
    <col min="2" max="4" width="12.83203125" customWidth="1"/>
    <col min="10" max="10" width="14" customWidth="1"/>
  </cols>
  <sheetData>
    <row r="1" spans="1:11" s="13" customFormat="1" ht="15" x14ac:dyDescent="0.2">
      <c r="A1" s="13" t="s">
        <v>57013</v>
      </c>
      <c r="B1" s="13" t="s">
        <v>57014</v>
      </c>
      <c r="C1" s="13" t="s">
        <v>57015</v>
      </c>
      <c r="D1" s="13" t="s">
        <v>57016</v>
      </c>
    </row>
    <row r="2" spans="1:11" x14ac:dyDescent="0.2">
      <c r="A2" t="s">
        <v>57017</v>
      </c>
      <c r="B2">
        <v>11</v>
      </c>
      <c r="C2">
        <v>411</v>
      </c>
      <c r="D2">
        <v>4521</v>
      </c>
    </row>
    <row r="3" spans="1:11" x14ac:dyDescent="0.2">
      <c r="A3" t="s">
        <v>57018</v>
      </c>
      <c r="B3">
        <v>9</v>
      </c>
      <c r="C3">
        <v>355</v>
      </c>
      <c r="D3">
        <v>3195</v>
      </c>
    </row>
    <row r="4" spans="1:11" x14ac:dyDescent="0.2">
      <c r="A4" t="s">
        <v>57019</v>
      </c>
      <c r="B4">
        <v>35</v>
      </c>
      <c r="C4">
        <v>75</v>
      </c>
      <c r="D4">
        <v>2625</v>
      </c>
    </row>
    <row r="5" spans="1:11" x14ac:dyDescent="0.2">
      <c r="A5" t="s">
        <v>57020</v>
      </c>
      <c r="B5">
        <v>10</v>
      </c>
      <c r="C5">
        <v>238</v>
      </c>
      <c r="D5">
        <v>2380</v>
      </c>
    </row>
    <row r="6" spans="1:11" x14ac:dyDescent="0.2">
      <c r="A6" t="s">
        <v>57021</v>
      </c>
      <c r="B6">
        <v>392</v>
      </c>
      <c r="C6">
        <v>6</v>
      </c>
      <c r="D6">
        <v>2352</v>
      </c>
      <c r="I6" s="13" t="s">
        <v>57022</v>
      </c>
      <c r="K6">
        <v>1426</v>
      </c>
    </row>
    <row r="7" spans="1:11" x14ac:dyDescent="0.2">
      <c r="A7" t="s">
        <v>57023</v>
      </c>
      <c r="B7">
        <v>9</v>
      </c>
      <c r="C7">
        <v>235</v>
      </c>
      <c r="D7">
        <v>2115</v>
      </c>
      <c r="I7" s="13" t="s">
        <v>57024</v>
      </c>
      <c r="K7" s="7">
        <f>M17/1426</f>
        <v>205.97755960729313</v>
      </c>
    </row>
    <row r="8" spans="1:11" x14ac:dyDescent="0.2">
      <c r="A8" t="s">
        <v>57025</v>
      </c>
      <c r="B8">
        <v>16</v>
      </c>
      <c r="C8">
        <v>124</v>
      </c>
      <c r="D8">
        <v>1984</v>
      </c>
      <c r="I8" s="13" t="s">
        <v>57026</v>
      </c>
      <c r="K8" s="7">
        <f>N17/1426</f>
        <v>11.874474053295932</v>
      </c>
    </row>
    <row r="9" spans="1:11" x14ac:dyDescent="0.2">
      <c r="A9" t="s">
        <v>57027</v>
      </c>
      <c r="B9">
        <v>26</v>
      </c>
      <c r="C9">
        <v>76</v>
      </c>
      <c r="D9">
        <v>1976</v>
      </c>
      <c r="I9" s="13" t="s">
        <v>57028</v>
      </c>
      <c r="K9" s="7">
        <f>O17/1426</f>
        <v>19.377279102384293</v>
      </c>
    </row>
    <row r="10" spans="1:11" x14ac:dyDescent="0.2">
      <c r="A10" t="s">
        <v>57029</v>
      </c>
      <c r="B10">
        <v>15</v>
      </c>
      <c r="C10">
        <v>128</v>
      </c>
      <c r="D10">
        <v>1920</v>
      </c>
    </row>
    <row r="11" spans="1:11" x14ac:dyDescent="0.2">
      <c r="A11" t="s">
        <v>57030</v>
      </c>
      <c r="B11">
        <v>22</v>
      </c>
      <c r="C11">
        <v>85</v>
      </c>
      <c r="D11">
        <v>1870</v>
      </c>
    </row>
    <row r="12" spans="1:11" x14ac:dyDescent="0.2">
      <c r="A12" t="s">
        <v>57031</v>
      </c>
      <c r="B12">
        <v>4</v>
      </c>
      <c r="C12">
        <v>456</v>
      </c>
      <c r="D12">
        <v>1824</v>
      </c>
    </row>
    <row r="13" spans="1:11" x14ac:dyDescent="0.2">
      <c r="A13" t="s">
        <v>57032</v>
      </c>
      <c r="B13">
        <v>30</v>
      </c>
      <c r="C13">
        <v>60</v>
      </c>
      <c r="D13">
        <v>1800</v>
      </c>
    </row>
    <row r="14" spans="1:11" x14ac:dyDescent="0.2">
      <c r="A14" t="s">
        <v>57033</v>
      </c>
      <c r="B14">
        <v>99</v>
      </c>
      <c r="C14">
        <v>18</v>
      </c>
      <c r="D14">
        <v>1782</v>
      </c>
    </row>
    <row r="15" spans="1:11" x14ac:dyDescent="0.2">
      <c r="A15" t="s">
        <v>57034</v>
      </c>
      <c r="B15">
        <v>7</v>
      </c>
      <c r="C15">
        <v>254</v>
      </c>
      <c r="D15">
        <v>1778</v>
      </c>
    </row>
    <row r="16" spans="1:11" x14ac:dyDescent="0.2">
      <c r="A16" t="s">
        <v>57035</v>
      </c>
      <c r="B16">
        <v>13</v>
      </c>
      <c r="C16">
        <v>129</v>
      </c>
      <c r="D16">
        <v>1677</v>
      </c>
    </row>
    <row r="17" spans="1:15" x14ac:dyDescent="0.2">
      <c r="A17" t="s">
        <v>57036</v>
      </c>
      <c r="B17">
        <v>9</v>
      </c>
      <c r="C17">
        <v>169</v>
      </c>
      <c r="D17">
        <v>1521</v>
      </c>
      <c r="M17">
        <f>SUM(D2:D1427)</f>
        <v>293724</v>
      </c>
      <c r="N17">
        <f>SUM(B2:B1427)</f>
        <v>16933</v>
      </c>
      <c r="O17">
        <f>SUM(C2:C1427)</f>
        <v>27632</v>
      </c>
    </row>
    <row r="18" spans="1:15" x14ac:dyDescent="0.2">
      <c r="A18" t="s">
        <v>57037</v>
      </c>
      <c r="B18">
        <v>9</v>
      </c>
      <c r="C18">
        <v>162</v>
      </c>
      <c r="D18">
        <v>1458</v>
      </c>
    </row>
    <row r="19" spans="1:15" x14ac:dyDescent="0.2">
      <c r="A19" t="s">
        <v>57038</v>
      </c>
      <c r="B19">
        <v>26</v>
      </c>
      <c r="C19">
        <v>56</v>
      </c>
      <c r="D19">
        <v>1456</v>
      </c>
    </row>
    <row r="20" spans="1:15" x14ac:dyDescent="0.2">
      <c r="A20" t="s">
        <v>57039</v>
      </c>
      <c r="B20">
        <v>9</v>
      </c>
      <c r="C20">
        <v>160</v>
      </c>
      <c r="D20">
        <v>1440</v>
      </c>
    </row>
    <row r="21" spans="1:15" x14ac:dyDescent="0.2">
      <c r="A21" t="s">
        <v>57040</v>
      </c>
      <c r="B21">
        <v>23</v>
      </c>
      <c r="C21">
        <v>60</v>
      </c>
      <c r="D21">
        <v>1380</v>
      </c>
    </row>
    <row r="22" spans="1:15" x14ac:dyDescent="0.2">
      <c r="A22" t="s">
        <v>57041</v>
      </c>
      <c r="B22">
        <v>11</v>
      </c>
      <c r="C22">
        <v>125</v>
      </c>
      <c r="D22">
        <v>1375</v>
      </c>
    </row>
    <row r="23" spans="1:15" x14ac:dyDescent="0.2">
      <c r="A23" t="s">
        <v>57042</v>
      </c>
      <c r="B23">
        <v>22</v>
      </c>
      <c r="C23">
        <v>62</v>
      </c>
      <c r="D23">
        <v>1364</v>
      </c>
    </row>
    <row r="24" spans="1:15" x14ac:dyDescent="0.2">
      <c r="A24" t="s">
        <v>57043</v>
      </c>
      <c r="B24">
        <v>13</v>
      </c>
      <c r="C24">
        <v>101</v>
      </c>
      <c r="D24">
        <v>1313</v>
      </c>
    </row>
    <row r="25" spans="1:15" x14ac:dyDescent="0.2">
      <c r="A25" t="s">
        <v>57044</v>
      </c>
      <c r="B25">
        <v>11</v>
      </c>
      <c r="C25">
        <v>112</v>
      </c>
      <c r="D25">
        <v>1232</v>
      </c>
    </row>
    <row r="26" spans="1:15" x14ac:dyDescent="0.2">
      <c r="A26" t="s">
        <v>57045</v>
      </c>
      <c r="B26">
        <v>25</v>
      </c>
      <c r="C26">
        <v>48</v>
      </c>
      <c r="D26">
        <v>1200</v>
      </c>
    </row>
    <row r="27" spans="1:15" x14ac:dyDescent="0.2">
      <c r="A27" t="s">
        <v>57046</v>
      </c>
      <c r="B27">
        <v>16</v>
      </c>
      <c r="C27">
        <v>72</v>
      </c>
      <c r="D27">
        <v>1152</v>
      </c>
    </row>
    <row r="28" spans="1:15" x14ac:dyDescent="0.2">
      <c r="A28" t="s">
        <v>57047</v>
      </c>
      <c r="B28">
        <v>51</v>
      </c>
      <c r="C28">
        <v>22</v>
      </c>
      <c r="D28">
        <v>1122</v>
      </c>
    </row>
    <row r="29" spans="1:15" x14ac:dyDescent="0.2">
      <c r="A29" t="s">
        <v>57048</v>
      </c>
      <c r="B29">
        <v>17</v>
      </c>
      <c r="C29">
        <v>65</v>
      </c>
      <c r="D29">
        <v>1105</v>
      </c>
    </row>
    <row r="30" spans="1:15" x14ac:dyDescent="0.2">
      <c r="A30" t="s">
        <v>57049</v>
      </c>
      <c r="B30">
        <v>16</v>
      </c>
      <c r="C30">
        <v>69</v>
      </c>
      <c r="D30">
        <v>1104</v>
      </c>
    </row>
    <row r="31" spans="1:15" x14ac:dyDescent="0.2">
      <c r="A31" t="s">
        <v>57050</v>
      </c>
      <c r="B31">
        <v>19</v>
      </c>
      <c r="C31">
        <v>58</v>
      </c>
      <c r="D31">
        <v>1102</v>
      </c>
    </row>
    <row r="32" spans="1:15" x14ac:dyDescent="0.2">
      <c r="A32" t="s">
        <v>57051</v>
      </c>
      <c r="B32">
        <v>28</v>
      </c>
      <c r="C32">
        <v>39</v>
      </c>
      <c r="D32">
        <v>1092</v>
      </c>
    </row>
    <row r="33" spans="1:4" x14ac:dyDescent="0.2">
      <c r="A33" t="s">
        <v>57052</v>
      </c>
      <c r="B33">
        <v>12</v>
      </c>
      <c r="C33">
        <v>90</v>
      </c>
      <c r="D33">
        <v>1080</v>
      </c>
    </row>
    <row r="34" spans="1:4" x14ac:dyDescent="0.2">
      <c r="A34" t="s">
        <v>57053</v>
      </c>
      <c r="B34">
        <v>24</v>
      </c>
      <c r="C34">
        <v>43</v>
      </c>
      <c r="D34">
        <v>1032</v>
      </c>
    </row>
    <row r="35" spans="1:4" x14ac:dyDescent="0.2">
      <c r="A35" t="s">
        <v>57054</v>
      </c>
      <c r="B35">
        <v>67</v>
      </c>
      <c r="C35">
        <v>15</v>
      </c>
      <c r="D35">
        <v>1005</v>
      </c>
    </row>
    <row r="36" spans="1:4" x14ac:dyDescent="0.2">
      <c r="A36" t="s">
        <v>57055</v>
      </c>
      <c r="B36">
        <v>41</v>
      </c>
      <c r="C36">
        <v>24</v>
      </c>
      <c r="D36">
        <v>984</v>
      </c>
    </row>
    <row r="37" spans="1:4" x14ac:dyDescent="0.2">
      <c r="A37" t="s">
        <v>57056</v>
      </c>
      <c r="B37">
        <v>6</v>
      </c>
      <c r="C37">
        <v>164</v>
      </c>
      <c r="D37">
        <v>984</v>
      </c>
    </row>
    <row r="38" spans="1:4" x14ac:dyDescent="0.2">
      <c r="A38" t="s">
        <v>57057</v>
      </c>
      <c r="B38">
        <v>10</v>
      </c>
      <c r="C38">
        <v>97</v>
      </c>
      <c r="D38">
        <v>970</v>
      </c>
    </row>
    <row r="39" spans="1:4" x14ac:dyDescent="0.2">
      <c r="A39" t="s">
        <v>57058</v>
      </c>
      <c r="B39">
        <v>10</v>
      </c>
      <c r="C39">
        <v>96</v>
      </c>
      <c r="D39">
        <v>960</v>
      </c>
    </row>
    <row r="40" spans="1:4" x14ac:dyDescent="0.2">
      <c r="A40" t="s">
        <v>57059</v>
      </c>
      <c r="B40">
        <v>5</v>
      </c>
      <c r="C40">
        <v>189</v>
      </c>
      <c r="D40">
        <v>945</v>
      </c>
    </row>
    <row r="41" spans="1:4" x14ac:dyDescent="0.2">
      <c r="A41" t="s">
        <v>57060</v>
      </c>
      <c r="B41">
        <v>41</v>
      </c>
      <c r="C41">
        <v>23</v>
      </c>
      <c r="D41">
        <v>943</v>
      </c>
    </row>
    <row r="42" spans="1:4" x14ac:dyDescent="0.2">
      <c r="A42" t="s">
        <v>57061</v>
      </c>
      <c r="B42">
        <v>67</v>
      </c>
      <c r="C42">
        <v>14</v>
      </c>
      <c r="D42">
        <v>938</v>
      </c>
    </row>
    <row r="43" spans="1:4" x14ac:dyDescent="0.2">
      <c r="A43" t="s">
        <v>57062</v>
      </c>
      <c r="B43">
        <v>30</v>
      </c>
      <c r="C43">
        <v>30</v>
      </c>
      <c r="D43">
        <v>900</v>
      </c>
    </row>
    <row r="44" spans="1:4" x14ac:dyDescent="0.2">
      <c r="A44" t="s">
        <v>57063</v>
      </c>
      <c r="B44">
        <v>10</v>
      </c>
      <c r="C44">
        <v>90</v>
      </c>
      <c r="D44">
        <v>900</v>
      </c>
    </row>
    <row r="45" spans="1:4" x14ac:dyDescent="0.2">
      <c r="A45" t="s">
        <v>57064</v>
      </c>
      <c r="B45">
        <v>16</v>
      </c>
      <c r="C45">
        <v>56</v>
      </c>
      <c r="D45">
        <v>896</v>
      </c>
    </row>
    <row r="46" spans="1:4" x14ac:dyDescent="0.2">
      <c r="A46" t="s">
        <v>57065</v>
      </c>
      <c r="B46">
        <v>14</v>
      </c>
      <c r="C46">
        <v>63</v>
      </c>
      <c r="D46">
        <v>882</v>
      </c>
    </row>
    <row r="47" spans="1:4" x14ac:dyDescent="0.2">
      <c r="A47" t="s">
        <v>57066</v>
      </c>
      <c r="B47">
        <v>18</v>
      </c>
      <c r="C47">
        <v>49</v>
      </c>
      <c r="D47">
        <v>882</v>
      </c>
    </row>
    <row r="48" spans="1:4" x14ac:dyDescent="0.2">
      <c r="A48" t="s">
        <v>57067</v>
      </c>
      <c r="B48">
        <v>20</v>
      </c>
      <c r="C48">
        <v>44</v>
      </c>
      <c r="D48">
        <v>880</v>
      </c>
    </row>
    <row r="49" spans="1:4" x14ac:dyDescent="0.2">
      <c r="A49" t="s">
        <v>57068</v>
      </c>
      <c r="B49">
        <v>13</v>
      </c>
      <c r="C49">
        <v>67</v>
      </c>
      <c r="D49">
        <v>871</v>
      </c>
    </row>
    <row r="50" spans="1:4" x14ac:dyDescent="0.2">
      <c r="A50" t="s">
        <v>57069</v>
      </c>
      <c r="B50">
        <v>48</v>
      </c>
      <c r="C50">
        <v>18</v>
      </c>
      <c r="D50">
        <v>864</v>
      </c>
    </row>
    <row r="51" spans="1:4" x14ac:dyDescent="0.2">
      <c r="A51" t="s">
        <v>57070</v>
      </c>
      <c r="B51">
        <v>19</v>
      </c>
      <c r="C51">
        <v>45</v>
      </c>
      <c r="D51">
        <v>855</v>
      </c>
    </row>
    <row r="52" spans="1:4" x14ac:dyDescent="0.2">
      <c r="A52" t="s">
        <v>57071</v>
      </c>
      <c r="B52">
        <v>11</v>
      </c>
      <c r="C52">
        <v>76</v>
      </c>
      <c r="D52">
        <v>836</v>
      </c>
    </row>
    <row r="53" spans="1:4" x14ac:dyDescent="0.2">
      <c r="A53" t="s">
        <v>57072</v>
      </c>
      <c r="B53">
        <v>17</v>
      </c>
      <c r="C53">
        <v>49</v>
      </c>
      <c r="D53">
        <v>833</v>
      </c>
    </row>
    <row r="54" spans="1:4" x14ac:dyDescent="0.2">
      <c r="A54" t="s">
        <v>57073</v>
      </c>
      <c r="B54">
        <v>4</v>
      </c>
      <c r="C54">
        <v>207</v>
      </c>
      <c r="D54">
        <v>828</v>
      </c>
    </row>
    <row r="55" spans="1:4" x14ac:dyDescent="0.2">
      <c r="A55" t="s">
        <v>57074</v>
      </c>
      <c r="B55">
        <v>11</v>
      </c>
      <c r="C55">
        <v>74</v>
      </c>
      <c r="D55">
        <v>814</v>
      </c>
    </row>
    <row r="56" spans="1:4" x14ac:dyDescent="0.2">
      <c r="A56" t="s">
        <v>57075</v>
      </c>
      <c r="B56">
        <v>18</v>
      </c>
      <c r="C56">
        <v>45</v>
      </c>
      <c r="D56">
        <v>810</v>
      </c>
    </row>
    <row r="57" spans="1:4" x14ac:dyDescent="0.2">
      <c r="A57" t="s">
        <v>57076</v>
      </c>
      <c r="B57">
        <v>15</v>
      </c>
      <c r="C57">
        <v>54</v>
      </c>
      <c r="D57">
        <v>810</v>
      </c>
    </row>
    <row r="58" spans="1:4" x14ac:dyDescent="0.2">
      <c r="A58" t="s">
        <v>57077</v>
      </c>
      <c r="B58">
        <v>14</v>
      </c>
      <c r="C58">
        <v>57</v>
      </c>
      <c r="D58">
        <v>798</v>
      </c>
    </row>
    <row r="59" spans="1:4" x14ac:dyDescent="0.2">
      <c r="A59" t="s">
        <v>57078</v>
      </c>
      <c r="B59">
        <v>44</v>
      </c>
      <c r="C59">
        <v>18</v>
      </c>
      <c r="D59">
        <v>792</v>
      </c>
    </row>
    <row r="60" spans="1:4" x14ac:dyDescent="0.2">
      <c r="A60" t="s">
        <v>57079</v>
      </c>
      <c r="B60">
        <v>37</v>
      </c>
      <c r="C60">
        <v>21</v>
      </c>
      <c r="D60">
        <v>777</v>
      </c>
    </row>
    <row r="61" spans="1:4" x14ac:dyDescent="0.2">
      <c r="A61" t="s">
        <v>57080</v>
      </c>
      <c r="B61">
        <v>32</v>
      </c>
      <c r="C61">
        <v>24</v>
      </c>
      <c r="D61">
        <v>768</v>
      </c>
    </row>
    <row r="62" spans="1:4" x14ac:dyDescent="0.2">
      <c r="A62" t="s">
        <v>57081</v>
      </c>
      <c r="B62">
        <v>9</v>
      </c>
      <c r="C62">
        <v>85</v>
      </c>
      <c r="D62">
        <v>765</v>
      </c>
    </row>
    <row r="63" spans="1:4" x14ac:dyDescent="0.2">
      <c r="A63" t="s">
        <v>57082</v>
      </c>
      <c r="B63">
        <v>377</v>
      </c>
      <c r="C63">
        <v>2</v>
      </c>
      <c r="D63">
        <v>754</v>
      </c>
    </row>
    <row r="64" spans="1:4" x14ac:dyDescent="0.2">
      <c r="A64" t="s">
        <v>57083</v>
      </c>
      <c r="B64">
        <v>29</v>
      </c>
      <c r="C64">
        <v>26</v>
      </c>
      <c r="D64">
        <v>754</v>
      </c>
    </row>
    <row r="65" spans="1:4" x14ac:dyDescent="0.2">
      <c r="A65" t="s">
        <v>57084</v>
      </c>
      <c r="B65">
        <v>16</v>
      </c>
      <c r="C65">
        <v>47</v>
      </c>
      <c r="D65">
        <v>752</v>
      </c>
    </row>
    <row r="66" spans="1:4" x14ac:dyDescent="0.2">
      <c r="A66" t="s">
        <v>57085</v>
      </c>
      <c r="B66">
        <v>16</v>
      </c>
      <c r="C66">
        <v>46</v>
      </c>
      <c r="D66">
        <v>736</v>
      </c>
    </row>
    <row r="67" spans="1:4" x14ac:dyDescent="0.2">
      <c r="A67" t="s">
        <v>57086</v>
      </c>
      <c r="B67">
        <v>12</v>
      </c>
      <c r="C67">
        <v>61</v>
      </c>
      <c r="D67">
        <v>732</v>
      </c>
    </row>
    <row r="68" spans="1:4" x14ac:dyDescent="0.2">
      <c r="A68" t="s">
        <v>57087</v>
      </c>
      <c r="B68">
        <v>3</v>
      </c>
      <c r="C68">
        <v>241</v>
      </c>
      <c r="D68">
        <v>723</v>
      </c>
    </row>
    <row r="69" spans="1:4" x14ac:dyDescent="0.2">
      <c r="A69" t="s">
        <v>57088</v>
      </c>
      <c r="B69">
        <v>20</v>
      </c>
      <c r="C69">
        <v>36</v>
      </c>
      <c r="D69">
        <v>720</v>
      </c>
    </row>
    <row r="70" spans="1:4" x14ac:dyDescent="0.2">
      <c r="A70" t="s">
        <v>57089</v>
      </c>
      <c r="B70">
        <v>13</v>
      </c>
      <c r="C70">
        <v>55</v>
      </c>
      <c r="D70">
        <v>715</v>
      </c>
    </row>
    <row r="71" spans="1:4" x14ac:dyDescent="0.2">
      <c r="A71" t="s">
        <v>57090</v>
      </c>
      <c r="B71">
        <v>47</v>
      </c>
      <c r="C71">
        <v>15</v>
      </c>
      <c r="D71">
        <v>705</v>
      </c>
    </row>
    <row r="72" spans="1:4" x14ac:dyDescent="0.2">
      <c r="A72" t="s">
        <v>57091</v>
      </c>
      <c r="B72">
        <v>18</v>
      </c>
      <c r="C72">
        <v>39</v>
      </c>
      <c r="D72">
        <v>702</v>
      </c>
    </row>
    <row r="73" spans="1:4" x14ac:dyDescent="0.2">
      <c r="A73" t="s">
        <v>57092</v>
      </c>
      <c r="B73">
        <v>13</v>
      </c>
      <c r="C73">
        <v>53</v>
      </c>
      <c r="D73">
        <v>689</v>
      </c>
    </row>
    <row r="74" spans="1:4" x14ac:dyDescent="0.2">
      <c r="A74" t="s">
        <v>57093</v>
      </c>
      <c r="B74">
        <v>43</v>
      </c>
      <c r="C74">
        <v>16</v>
      </c>
      <c r="D74">
        <v>688</v>
      </c>
    </row>
    <row r="75" spans="1:4" x14ac:dyDescent="0.2">
      <c r="A75" t="s">
        <v>57094</v>
      </c>
      <c r="B75">
        <v>31</v>
      </c>
      <c r="C75">
        <v>22</v>
      </c>
      <c r="D75">
        <v>682</v>
      </c>
    </row>
    <row r="76" spans="1:4" x14ac:dyDescent="0.2">
      <c r="A76" t="s">
        <v>57095</v>
      </c>
      <c r="B76">
        <v>8</v>
      </c>
      <c r="C76">
        <v>85</v>
      </c>
      <c r="D76">
        <v>680</v>
      </c>
    </row>
    <row r="77" spans="1:4" x14ac:dyDescent="0.2">
      <c r="A77" t="s">
        <v>57096</v>
      </c>
      <c r="B77">
        <v>9</v>
      </c>
      <c r="C77">
        <v>75</v>
      </c>
      <c r="D77">
        <v>675</v>
      </c>
    </row>
    <row r="78" spans="1:4" x14ac:dyDescent="0.2">
      <c r="A78" t="s">
        <v>57097</v>
      </c>
      <c r="B78">
        <v>12</v>
      </c>
      <c r="C78">
        <v>56</v>
      </c>
      <c r="D78">
        <v>672</v>
      </c>
    </row>
    <row r="79" spans="1:4" x14ac:dyDescent="0.2">
      <c r="A79" t="s">
        <v>57098</v>
      </c>
      <c r="B79">
        <v>17</v>
      </c>
      <c r="C79">
        <v>39</v>
      </c>
      <c r="D79">
        <v>663</v>
      </c>
    </row>
    <row r="80" spans="1:4" x14ac:dyDescent="0.2">
      <c r="A80" t="s">
        <v>57099</v>
      </c>
      <c r="B80">
        <v>55</v>
      </c>
      <c r="C80">
        <v>12</v>
      </c>
      <c r="D80">
        <v>660</v>
      </c>
    </row>
    <row r="81" spans="1:4" x14ac:dyDescent="0.2">
      <c r="A81" t="s">
        <v>57100</v>
      </c>
      <c r="B81">
        <v>30</v>
      </c>
      <c r="C81">
        <v>22</v>
      </c>
      <c r="D81">
        <v>660</v>
      </c>
    </row>
    <row r="82" spans="1:4" x14ac:dyDescent="0.2">
      <c r="A82" t="s">
        <v>57101</v>
      </c>
      <c r="B82">
        <v>11</v>
      </c>
      <c r="C82">
        <v>58</v>
      </c>
      <c r="D82">
        <v>638</v>
      </c>
    </row>
    <row r="83" spans="1:4" x14ac:dyDescent="0.2">
      <c r="A83" t="s">
        <v>57102</v>
      </c>
      <c r="B83">
        <v>7</v>
      </c>
      <c r="C83">
        <v>91</v>
      </c>
      <c r="D83">
        <v>637</v>
      </c>
    </row>
    <row r="84" spans="1:4" x14ac:dyDescent="0.2">
      <c r="A84" t="s">
        <v>57103</v>
      </c>
      <c r="B84">
        <v>12</v>
      </c>
      <c r="C84">
        <v>52</v>
      </c>
      <c r="D84">
        <v>624</v>
      </c>
    </row>
    <row r="85" spans="1:4" x14ac:dyDescent="0.2">
      <c r="A85" t="s">
        <v>57104</v>
      </c>
      <c r="B85">
        <v>3</v>
      </c>
      <c r="C85">
        <v>207</v>
      </c>
      <c r="D85">
        <v>621</v>
      </c>
    </row>
    <row r="86" spans="1:4" x14ac:dyDescent="0.2">
      <c r="A86" t="s">
        <v>57105</v>
      </c>
      <c r="B86">
        <v>27</v>
      </c>
      <c r="C86">
        <v>23</v>
      </c>
      <c r="D86">
        <v>621</v>
      </c>
    </row>
    <row r="87" spans="1:4" x14ac:dyDescent="0.2">
      <c r="A87" t="s">
        <v>57106</v>
      </c>
      <c r="B87">
        <v>10</v>
      </c>
      <c r="C87">
        <v>61</v>
      </c>
      <c r="D87">
        <v>610</v>
      </c>
    </row>
    <row r="88" spans="1:4" x14ac:dyDescent="0.2">
      <c r="A88" t="s">
        <v>57107</v>
      </c>
      <c r="B88">
        <v>19</v>
      </c>
      <c r="C88">
        <v>32</v>
      </c>
      <c r="D88">
        <v>608</v>
      </c>
    </row>
    <row r="89" spans="1:4" x14ac:dyDescent="0.2">
      <c r="A89" t="s">
        <v>57108</v>
      </c>
      <c r="B89">
        <v>11</v>
      </c>
      <c r="C89">
        <v>55</v>
      </c>
      <c r="D89">
        <v>605</v>
      </c>
    </row>
    <row r="90" spans="1:4" x14ac:dyDescent="0.2">
      <c r="A90" t="s">
        <v>57109</v>
      </c>
      <c r="B90">
        <v>11</v>
      </c>
      <c r="C90">
        <v>55</v>
      </c>
      <c r="D90">
        <v>605</v>
      </c>
    </row>
    <row r="91" spans="1:4" x14ac:dyDescent="0.2">
      <c r="A91" t="s">
        <v>57110</v>
      </c>
      <c r="B91">
        <v>55</v>
      </c>
      <c r="C91">
        <v>11</v>
      </c>
      <c r="D91">
        <v>605</v>
      </c>
    </row>
    <row r="92" spans="1:4" x14ac:dyDescent="0.2">
      <c r="A92" t="s">
        <v>57111</v>
      </c>
      <c r="B92">
        <v>14</v>
      </c>
      <c r="C92">
        <v>43</v>
      </c>
      <c r="D92">
        <v>602</v>
      </c>
    </row>
    <row r="93" spans="1:4" x14ac:dyDescent="0.2">
      <c r="A93" t="s">
        <v>57112</v>
      </c>
      <c r="B93">
        <v>12</v>
      </c>
      <c r="C93">
        <v>50</v>
      </c>
      <c r="D93">
        <v>600</v>
      </c>
    </row>
    <row r="94" spans="1:4" x14ac:dyDescent="0.2">
      <c r="A94" t="s">
        <v>57113</v>
      </c>
      <c r="B94">
        <v>4</v>
      </c>
      <c r="C94">
        <v>147</v>
      </c>
      <c r="D94">
        <v>588</v>
      </c>
    </row>
    <row r="95" spans="1:4" x14ac:dyDescent="0.2">
      <c r="A95" t="s">
        <v>57114</v>
      </c>
      <c r="B95">
        <v>21</v>
      </c>
      <c r="C95">
        <v>28</v>
      </c>
      <c r="D95">
        <v>588</v>
      </c>
    </row>
    <row r="96" spans="1:4" x14ac:dyDescent="0.2">
      <c r="A96" t="s">
        <v>57115</v>
      </c>
      <c r="B96">
        <v>15</v>
      </c>
      <c r="C96">
        <v>39</v>
      </c>
      <c r="D96">
        <v>585</v>
      </c>
    </row>
    <row r="97" spans="1:4" x14ac:dyDescent="0.2">
      <c r="A97" t="s">
        <v>57116</v>
      </c>
      <c r="B97">
        <v>45</v>
      </c>
      <c r="C97">
        <v>13</v>
      </c>
      <c r="D97">
        <v>585</v>
      </c>
    </row>
    <row r="98" spans="1:4" x14ac:dyDescent="0.2">
      <c r="A98" t="s">
        <v>57117</v>
      </c>
      <c r="B98">
        <v>20</v>
      </c>
      <c r="C98">
        <v>29</v>
      </c>
      <c r="D98">
        <v>580</v>
      </c>
    </row>
    <row r="99" spans="1:4" x14ac:dyDescent="0.2">
      <c r="A99" t="s">
        <v>57118</v>
      </c>
      <c r="B99">
        <v>29</v>
      </c>
      <c r="C99">
        <v>20</v>
      </c>
      <c r="D99">
        <v>580</v>
      </c>
    </row>
    <row r="100" spans="1:4" x14ac:dyDescent="0.2">
      <c r="A100" t="s">
        <v>57119</v>
      </c>
      <c r="B100">
        <v>18</v>
      </c>
      <c r="C100">
        <v>32</v>
      </c>
      <c r="D100">
        <v>576</v>
      </c>
    </row>
    <row r="101" spans="1:4" x14ac:dyDescent="0.2">
      <c r="A101" t="s">
        <v>57120</v>
      </c>
      <c r="B101">
        <v>36</v>
      </c>
      <c r="C101">
        <v>16</v>
      </c>
      <c r="D101">
        <v>576</v>
      </c>
    </row>
    <row r="102" spans="1:4" x14ac:dyDescent="0.2">
      <c r="A102" t="s">
        <v>57121</v>
      </c>
      <c r="B102">
        <v>47</v>
      </c>
      <c r="C102">
        <v>12</v>
      </c>
      <c r="D102">
        <v>564</v>
      </c>
    </row>
    <row r="103" spans="1:4" x14ac:dyDescent="0.2">
      <c r="A103" t="s">
        <v>57122</v>
      </c>
      <c r="B103">
        <v>11</v>
      </c>
      <c r="C103">
        <v>51</v>
      </c>
      <c r="D103">
        <v>561</v>
      </c>
    </row>
    <row r="104" spans="1:4" x14ac:dyDescent="0.2">
      <c r="A104" t="s">
        <v>57123</v>
      </c>
      <c r="B104">
        <v>8</v>
      </c>
      <c r="C104">
        <v>70</v>
      </c>
      <c r="D104">
        <v>560</v>
      </c>
    </row>
    <row r="105" spans="1:4" x14ac:dyDescent="0.2">
      <c r="A105" t="s">
        <v>57124</v>
      </c>
      <c r="B105">
        <v>56</v>
      </c>
      <c r="C105">
        <v>10</v>
      </c>
      <c r="D105">
        <v>560</v>
      </c>
    </row>
    <row r="106" spans="1:4" x14ac:dyDescent="0.2">
      <c r="A106" t="s">
        <v>57125</v>
      </c>
      <c r="B106">
        <v>12</v>
      </c>
      <c r="C106">
        <v>45</v>
      </c>
      <c r="D106">
        <v>540</v>
      </c>
    </row>
    <row r="107" spans="1:4" x14ac:dyDescent="0.2">
      <c r="A107" t="s">
        <v>57126</v>
      </c>
      <c r="B107">
        <v>30</v>
      </c>
      <c r="C107">
        <v>18</v>
      </c>
      <c r="D107">
        <v>540</v>
      </c>
    </row>
    <row r="108" spans="1:4" x14ac:dyDescent="0.2">
      <c r="A108" t="s">
        <v>57127</v>
      </c>
      <c r="B108">
        <v>27</v>
      </c>
      <c r="C108">
        <v>20</v>
      </c>
      <c r="D108">
        <v>540</v>
      </c>
    </row>
    <row r="109" spans="1:4" x14ac:dyDescent="0.2">
      <c r="A109" t="s">
        <v>57128</v>
      </c>
      <c r="B109">
        <v>10</v>
      </c>
      <c r="C109">
        <v>54</v>
      </c>
      <c r="D109">
        <v>540</v>
      </c>
    </row>
    <row r="110" spans="1:4" x14ac:dyDescent="0.2">
      <c r="A110" t="s">
        <v>57129</v>
      </c>
      <c r="B110">
        <v>10</v>
      </c>
      <c r="C110">
        <v>54</v>
      </c>
      <c r="D110">
        <v>540</v>
      </c>
    </row>
    <row r="111" spans="1:4" x14ac:dyDescent="0.2">
      <c r="A111" t="s">
        <v>57130</v>
      </c>
      <c r="B111">
        <v>27</v>
      </c>
      <c r="C111">
        <v>20</v>
      </c>
      <c r="D111">
        <v>540</v>
      </c>
    </row>
    <row r="112" spans="1:4" x14ac:dyDescent="0.2">
      <c r="A112" t="s">
        <v>57131</v>
      </c>
      <c r="B112">
        <v>49</v>
      </c>
      <c r="C112">
        <v>11</v>
      </c>
      <c r="D112">
        <v>539</v>
      </c>
    </row>
    <row r="113" spans="1:4" x14ac:dyDescent="0.2">
      <c r="A113" t="s">
        <v>57132</v>
      </c>
      <c r="B113">
        <v>49</v>
      </c>
      <c r="C113">
        <v>11</v>
      </c>
      <c r="D113">
        <v>539</v>
      </c>
    </row>
    <row r="114" spans="1:4" x14ac:dyDescent="0.2">
      <c r="A114" t="s">
        <v>57133</v>
      </c>
      <c r="B114">
        <v>10</v>
      </c>
      <c r="C114">
        <v>53</v>
      </c>
      <c r="D114">
        <v>530</v>
      </c>
    </row>
    <row r="115" spans="1:4" x14ac:dyDescent="0.2">
      <c r="A115" t="s">
        <v>57134</v>
      </c>
      <c r="B115">
        <v>12</v>
      </c>
      <c r="C115">
        <v>44</v>
      </c>
      <c r="D115">
        <v>528</v>
      </c>
    </row>
    <row r="116" spans="1:4" x14ac:dyDescent="0.2">
      <c r="A116" t="s">
        <v>57135</v>
      </c>
      <c r="B116">
        <v>12</v>
      </c>
      <c r="C116">
        <v>44</v>
      </c>
      <c r="D116">
        <v>528</v>
      </c>
    </row>
    <row r="117" spans="1:4" x14ac:dyDescent="0.2">
      <c r="A117" t="s">
        <v>57136</v>
      </c>
      <c r="B117">
        <v>21</v>
      </c>
      <c r="C117">
        <v>25</v>
      </c>
      <c r="D117">
        <v>525</v>
      </c>
    </row>
    <row r="118" spans="1:4" x14ac:dyDescent="0.2">
      <c r="A118" t="s">
        <v>57137</v>
      </c>
      <c r="B118">
        <v>5</v>
      </c>
      <c r="C118">
        <v>105</v>
      </c>
      <c r="D118">
        <v>525</v>
      </c>
    </row>
    <row r="119" spans="1:4" x14ac:dyDescent="0.2">
      <c r="A119" t="s">
        <v>57138</v>
      </c>
      <c r="B119">
        <v>18</v>
      </c>
      <c r="C119">
        <v>29</v>
      </c>
      <c r="D119">
        <v>522</v>
      </c>
    </row>
    <row r="120" spans="1:4" x14ac:dyDescent="0.2">
      <c r="A120" t="s">
        <v>57139</v>
      </c>
      <c r="B120">
        <v>13</v>
      </c>
      <c r="C120">
        <v>40</v>
      </c>
      <c r="D120">
        <v>520</v>
      </c>
    </row>
    <row r="121" spans="1:4" x14ac:dyDescent="0.2">
      <c r="A121" t="s">
        <v>57140</v>
      </c>
      <c r="B121">
        <v>7</v>
      </c>
      <c r="C121">
        <v>74</v>
      </c>
      <c r="D121">
        <v>518</v>
      </c>
    </row>
    <row r="122" spans="1:4" x14ac:dyDescent="0.2">
      <c r="A122" t="s">
        <v>57141</v>
      </c>
      <c r="B122">
        <v>14</v>
      </c>
      <c r="C122">
        <v>37</v>
      </c>
      <c r="D122">
        <v>518</v>
      </c>
    </row>
    <row r="123" spans="1:4" x14ac:dyDescent="0.2">
      <c r="A123" t="s">
        <v>57142</v>
      </c>
      <c r="B123">
        <v>11</v>
      </c>
      <c r="C123">
        <v>47</v>
      </c>
      <c r="D123">
        <v>517</v>
      </c>
    </row>
    <row r="124" spans="1:4" x14ac:dyDescent="0.2">
      <c r="A124" t="s">
        <v>57143</v>
      </c>
      <c r="B124">
        <v>8</v>
      </c>
      <c r="C124">
        <v>64</v>
      </c>
      <c r="D124">
        <v>512</v>
      </c>
    </row>
    <row r="125" spans="1:4" x14ac:dyDescent="0.2">
      <c r="A125" t="s">
        <v>57144</v>
      </c>
      <c r="B125">
        <v>16</v>
      </c>
      <c r="C125">
        <v>32</v>
      </c>
      <c r="D125">
        <v>512</v>
      </c>
    </row>
    <row r="126" spans="1:4" x14ac:dyDescent="0.2">
      <c r="A126" t="s">
        <v>57145</v>
      </c>
      <c r="B126">
        <v>32</v>
      </c>
      <c r="C126">
        <v>16</v>
      </c>
      <c r="D126">
        <v>512</v>
      </c>
    </row>
    <row r="127" spans="1:4" x14ac:dyDescent="0.2">
      <c r="A127" t="s">
        <v>57146</v>
      </c>
      <c r="B127">
        <v>16</v>
      </c>
      <c r="C127">
        <v>32</v>
      </c>
      <c r="D127">
        <v>512</v>
      </c>
    </row>
    <row r="128" spans="1:4" x14ac:dyDescent="0.2">
      <c r="A128" t="s">
        <v>57147</v>
      </c>
      <c r="B128">
        <v>17</v>
      </c>
      <c r="C128">
        <v>30</v>
      </c>
      <c r="D128">
        <v>510</v>
      </c>
    </row>
    <row r="129" spans="1:4" x14ac:dyDescent="0.2">
      <c r="A129" t="s">
        <v>57148</v>
      </c>
      <c r="B129">
        <v>11</v>
      </c>
      <c r="C129">
        <v>46</v>
      </c>
      <c r="D129">
        <v>506</v>
      </c>
    </row>
    <row r="130" spans="1:4" x14ac:dyDescent="0.2">
      <c r="A130" t="s">
        <v>57149</v>
      </c>
      <c r="B130">
        <v>21</v>
      </c>
      <c r="C130">
        <v>24</v>
      </c>
      <c r="D130">
        <v>504</v>
      </c>
    </row>
    <row r="131" spans="1:4" x14ac:dyDescent="0.2">
      <c r="A131" t="s">
        <v>57150</v>
      </c>
      <c r="B131">
        <v>6</v>
      </c>
      <c r="C131">
        <v>84</v>
      </c>
      <c r="D131">
        <v>504</v>
      </c>
    </row>
    <row r="132" spans="1:4" x14ac:dyDescent="0.2">
      <c r="A132" t="s">
        <v>57151</v>
      </c>
      <c r="B132">
        <v>12</v>
      </c>
      <c r="C132">
        <v>42</v>
      </c>
      <c r="D132">
        <v>504</v>
      </c>
    </row>
    <row r="133" spans="1:4" x14ac:dyDescent="0.2">
      <c r="A133" t="s">
        <v>57152</v>
      </c>
      <c r="B133">
        <v>21</v>
      </c>
      <c r="C133">
        <v>24</v>
      </c>
      <c r="D133">
        <v>504</v>
      </c>
    </row>
    <row r="134" spans="1:4" x14ac:dyDescent="0.2">
      <c r="A134" t="s">
        <v>57153</v>
      </c>
      <c r="B134">
        <v>10</v>
      </c>
      <c r="C134">
        <v>50</v>
      </c>
      <c r="D134">
        <v>500</v>
      </c>
    </row>
    <row r="135" spans="1:4" x14ac:dyDescent="0.2">
      <c r="A135" t="s">
        <v>57154</v>
      </c>
      <c r="B135">
        <v>45</v>
      </c>
      <c r="C135">
        <v>11</v>
      </c>
      <c r="D135">
        <v>495</v>
      </c>
    </row>
    <row r="136" spans="1:4" x14ac:dyDescent="0.2">
      <c r="A136" t="s">
        <v>57155</v>
      </c>
      <c r="B136">
        <v>9</v>
      </c>
      <c r="C136">
        <v>55</v>
      </c>
      <c r="D136">
        <v>495</v>
      </c>
    </row>
    <row r="137" spans="1:4" x14ac:dyDescent="0.2">
      <c r="A137" t="s">
        <v>57156</v>
      </c>
      <c r="B137">
        <v>19</v>
      </c>
      <c r="C137">
        <v>26</v>
      </c>
      <c r="D137">
        <v>494</v>
      </c>
    </row>
    <row r="138" spans="1:4" x14ac:dyDescent="0.2">
      <c r="A138" t="s">
        <v>57157</v>
      </c>
      <c r="B138">
        <v>19</v>
      </c>
      <c r="C138">
        <v>26</v>
      </c>
      <c r="D138">
        <v>494</v>
      </c>
    </row>
    <row r="139" spans="1:4" x14ac:dyDescent="0.2">
      <c r="A139" t="s">
        <v>57158</v>
      </c>
      <c r="B139">
        <v>6</v>
      </c>
      <c r="C139">
        <v>82</v>
      </c>
      <c r="D139">
        <v>492</v>
      </c>
    </row>
    <row r="140" spans="1:4" x14ac:dyDescent="0.2">
      <c r="A140" t="s">
        <v>57159</v>
      </c>
      <c r="B140">
        <v>7</v>
      </c>
      <c r="C140">
        <v>70</v>
      </c>
      <c r="D140">
        <v>490</v>
      </c>
    </row>
    <row r="141" spans="1:4" x14ac:dyDescent="0.2">
      <c r="A141" t="s">
        <v>57160</v>
      </c>
      <c r="B141">
        <v>8</v>
      </c>
      <c r="C141">
        <v>61</v>
      </c>
      <c r="D141">
        <v>488</v>
      </c>
    </row>
    <row r="142" spans="1:4" x14ac:dyDescent="0.2">
      <c r="A142" t="s">
        <v>57161</v>
      </c>
      <c r="B142">
        <v>27</v>
      </c>
      <c r="C142">
        <v>18</v>
      </c>
      <c r="D142">
        <v>486</v>
      </c>
    </row>
    <row r="143" spans="1:4" x14ac:dyDescent="0.2">
      <c r="A143" t="s">
        <v>57162</v>
      </c>
      <c r="B143">
        <v>11</v>
      </c>
      <c r="C143">
        <v>44</v>
      </c>
      <c r="D143">
        <v>484</v>
      </c>
    </row>
    <row r="144" spans="1:4" x14ac:dyDescent="0.2">
      <c r="A144" t="s">
        <v>57163</v>
      </c>
      <c r="B144">
        <v>20</v>
      </c>
      <c r="C144">
        <v>24</v>
      </c>
      <c r="D144">
        <v>480</v>
      </c>
    </row>
    <row r="145" spans="1:4" x14ac:dyDescent="0.2">
      <c r="A145" t="s">
        <v>57164</v>
      </c>
      <c r="B145">
        <v>16</v>
      </c>
      <c r="C145">
        <v>30</v>
      </c>
      <c r="D145">
        <v>480</v>
      </c>
    </row>
    <row r="146" spans="1:4" x14ac:dyDescent="0.2">
      <c r="A146" t="s">
        <v>57165</v>
      </c>
      <c r="B146">
        <v>24</v>
      </c>
      <c r="C146">
        <v>20</v>
      </c>
      <c r="D146">
        <v>480</v>
      </c>
    </row>
    <row r="147" spans="1:4" x14ac:dyDescent="0.2">
      <c r="A147" t="s">
        <v>57166</v>
      </c>
      <c r="B147">
        <v>40</v>
      </c>
      <c r="C147">
        <v>12</v>
      </c>
      <c r="D147">
        <v>480</v>
      </c>
    </row>
    <row r="148" spans="1:4" x14ac:dyDescent="0.2">
      <c r="A148" t="s">
        <v>57167</v>
      </c>
      <c r="B148">
        <v>48</v>
      </c>
      <c r="C148">
        <v>10</v>
      </c>
      <c r="D148">
        <v>480</v>
      </c>
    </row>
    <row r="149" spans="1:4" x14ac:dyDescent="0.2">
      <c r="A149" t="s">
        <v>57168</v>
      </c>
      <c r="B149">
        <v>19</v>
      </c>
      <c r="C149">
        <v>25</v>
      </c>
      <c r="D149">
        <v>475</v>
      </c>
    </row>
    <row r="150" spans="1:4" x14ac:dyDescent="0.2">
      <c r="A150" t="s">
        <v>57169</v>
      </c>
      <c r="B150">
        <v>9</v>
      </c>
      <c r="C150">
        <v>52</v>
      </c>
      <c r="D150">
        <v>468</v>
      </c>
    </row>
    <row r="151" spans="1:4" x14ac:dyDescent="0.2">
      <c r="A151" t="s">
        <v>57170</v>
      </c>
      <c r="B151">
        <v>12</v>
      </c>
      <c r="C151">
        <v>39</v>
      </c>
      <c r="D151">
        <v>468</v>
      </c>
    </row>
    <row r="152" spans="1:4" x14ac:dyDescent="0.2">
      <c r="A152" t="s">
        <v>57171</v>
      </c>
      <c r="B152">
        <v>9</v>
      </c>
      <c r="C152">
        <v>52</v>
      </c>
      <c r="D152">
        <v>468</v>
      </c>
    </row>
    <row r="153" spans="1:4" x14ac:dyDescent="0.2">
      <c r="A153" t="s">
        <v>57172</v>
      </c>
      <c r="B153">
        <v>13</v>
      </c>
      <c r="C153">
        <v>36</v>
      </c>
      <c r="D153">
        <v>468</v>
      </c>
    </row>
    <row r="154" spans="1:4" x14ac:dyDescent="0.2">
      <c r="A154" t="s">
        <v>57173</v>
      </c>
      <c r="B154">
        <v>14</v>
      </c>
      <c r="C154">
        <v>33</v>
      </c>
      <c r="D154">
        <v>462</v>
      </c>
    </row>
    <row r="155" spans="1:4" x14ac:dyDescent="0.2">
      <c r="A155" t="s">
        <v>57174</v>
      </c>
      <c r="B155">
        <v>11</v>
      </c>
      <c r="C155">
        <v>42</v>
      </c>
      <c r="D155">
        <v>462</v>
      </c>
    </row>
    <row r="156" spans="1:4" x14ac:dyDescent="0.2">
      <c r="A156" t="s">
        <v>57175</v>
      </c>
      <c r="B156">
        <v>10</v>
      </c>
      <c r="C156">
        <v>46</v>
      </c>
      <c r="D156">
        <v>460</v>
      </c>
    </row>
    <row r="157" spans="1:4" x14ac:dyDescent="0.2">
      <c r="A157" t="s">
        <v>57176</v>
      </c>
      <c r="B157">
        <v>27</v>
      </c>
      <c r="C157">
        <v>17</v>
      </c>
      <c r="D157">
        <v>459</v>
      </c>
    </row>
    <row r="158" spans="1:4" x14ac:dyDescent="0.2">
      <c r="A158" t="s">
        <v>57177</v>
      </c>
      <c r="B158">
        <v>10</v>
      </c>
      <c r="C158">
        <v>45</v>
      </c>
      <c r="D158">
        <v>450</v>
      </c>
    </row>
    <row r="159" spans="1:4" x14ac:dyDescent="0.2">
      <c r="A159" t="s">
        <v>57178</v>
      </c>
      <c r="B159">
        <v>10</v>
      </c>
      <c r="C159">
        <v>45</v>
      </c>
      <c r="D159">
        <v>450</v>
      </c>
    </row>
    <row r="160" spans="1:4" x14ac:dyDescent="0.2">
      <c r="A160" t="s">
        <v>57179</v>
      </c>
      <c r="B160">
        <v>32</v>
      </c>
      <c r="C160">
        <v>14</v>
      </c>
      <c r="D160">
        <v>448</v>
      </c>
    </row>
    <row r="161" spans="1:4" x14ac:dyDescent="0.2">
      <c r="A161" t="s">
        <v>57180</v>
      </c>
      <c r="B161">
        <v>14</v>
      </c>
      <c r="C161">
        <v>32</v>
      </c>
      <c r="D161">
        <v>448</v>
      </c>
    </row>
    <row r="162" spans="1:4" x14ac:dyDescent="0.2">
      <c r="A162" t="s">
        <v>57181</v>
      </c>
      <c r="B162">
        <v>7</v>
      </c>
      <c r="C162">
        <v>64</v>
      </c>
      <c r="D162">
        <v>448</v>
      </c>
    </row>
    <row r="163" spans="1:4" x14ac:dyDescent="0.2">
      <c r="A163" t="s">
        <v>57182</v>
      </c>
      <c r="B163">
        <v>32</v>
      </c>
      <c r="C163">
        <v>14</v>
      </c>
      <c r="D163">
        <v>448</v>
      </c>
    </row>
    <row r="164" spans="1:4" x14ac:dyDescent="0.2">
      <c r="A164" t="s">
        <v>57183</v>
      </c>
      <c r="B164">
        <v>37</v>
      </c>
      <c r="C164">
        <v>12</v>
      </c>
      <c r="D164">
        <v>444</v>
      </c>
    </row>
    <row r="165" spans="1:4" x14ac:dyDescent="0.2">
      <c r="A165" t="s">
        <v>57184</v>
      </c>
      <c r="B165">
        <v>13</v>
      </c>
      <c r="C165">
        <v>34</v>
      </c>
      <c r="D165">
        <v>442</v>
      </c>
    </row>
    <row r="166" spans="1:4" x14ac:dyDescent="0.2">
      <c r="A166" t="s">
        <v>57185</v>
      </c>
      <c r="B166">
        <v>11</v>
      </c>
      <c r="C166">
        <v>40</v>
      </c>
      <c r="D166">
        <v>440</v>
      </c>
    </row>
    <row r="167" spans="1:4" x14ac:dyDescent="0.2">
      <c r="A167" t="s">
        <v>57186</v>
      </c>
      <c r="B167">
        <v>20</v>
      </c>
      <c r="C167">
        <v>22</v>
      </c>
      <c r="D167">
        <v>440</v>
      </c>
    </row>
    <row r="168" spans="1:4" x14ac:dyDescent="0.2">
      <c r="A168" t="s">
        <v>57187</v>
      </c>
      <c r="B168">
        <v>3</v>
      </c>
      <c r="C168">
        <v>146</v>
      </c>
      <c r="D168">
        <v>438</v>
      </c>
    </row>
    <row r="169" spans="1:4" x14ac:dyDescent="0.2">
      <c r="A169" t="s">
        <v>57188</v>
      </c>
      <c r="B169">
        <v>14</v>
      </c>
      <c r="C169">
        <v>31</v>
      </c>
      <c r="D169">
        <v>434</v>
      </c>
    </row>
    <row r="170" spans="1:4" x14ac:dyDescent="0.2">
      <c r="A170" t="s">
        <v>57189</v>
      </c>
      <c r="B170">
        <v>16</v>
      </c>
      <c r="C170">
        <v>27</v>
      </c>
      <c r="D170">
        <v>432</v>
      </c>
    </row>
    <row r="171" spans="1:4" x14ac:dyDescent="0.2">
      <c r="A171" t="s">
        <v>57190</v>
      </c>
      <c r="B171">
        <v>24</v>
      </c>
      <c r="C171">
        <v>18</v>
      </c>
      <c r="D171">
        <v>432</v>
      </c>
    </row>
    <row r="172" spans="1:4" x14ac:dyDescent="0.2">
      <c r="A172" t="s">
        <v>57191</v>
      </c>
      <c r="B172">
        <v>18</v>
      </c>
      <c r="C172">
        <v>24</v>
      </c>
      <c r="D172">
        <v>432</v>
      </c>
    </row>
    <row r="173" spans="1:4" x14ac:dyDescent="0.2">
      <c r="A173" t="s">
        <v>57192</v>
      </c>
      <c r="B173">
        <v>13</v>
      </c>
      <c r="C173">
        <v>33</v>
      </c>
      <c r="D173">
        <v>429</v>
      </c>
    </row>
    <row r="174" spans="1:4" x14ac:dyDescent="0.2">
      <c r="A174" t="s">
        <v>57193</v>
      </c>
      <c r="B174">
        <v>7</v>
      </c>
      <c r="C174">
        <v>61</v>
      </c>
      <c r="D174">
        <v>427</v>
      </c>
    </row>
    <row r="175" spans="1:4" x14ac:dyDescent="0.2">
      <c r="A175" t="s">
        <v>57194</v>
      </c>
      <c r="B175">
        <v>25</v>
      </c>
      <c r="C175">
        <v>17</v>
      </c>
      <c r="D175">
        <v>425</v>
      </c>
    </row>
    <row r="176" spans="1:4" x14ac:dyDescent="0.2">
      <c r="A176" t="s">
        <v>57195</v>
      </c>
      <c r="B176">
        <v>14</v>
      </c>
      <c r="C176">
        <v>30</v>
      </c>
      <c r="D176">
        <v>420</v>
      </c>
    </row>
    <row r="177" spans="1:4" x14ac:dyDescent="0.2">
      <c r="A177" t="s">
        <v>57196</v>
      </c>
      <c r="B177">
        <v>20</v>
      </c>
      <c r="C177">
        <v>21</v>
      </c>
      <c r="D177">
        <v>420</v>
      </c>
    </row>
    <row r="178" spans="1:4" x14ac:dyDescent="0.2">
      <c r="A178" t="s">
        <v>57197</v>
      </c>
      <c r="B178">
        <v>35</v>
      </c>
      <c r="C178">
        <v>12</v>
      </c>
      <c r="D178">
        <v>420</v>
      </c>
    </row>
    <row r="179" spans="1:4" x14ac:dyDescent="0.2">
      <c r="A179" t="s">
        <v>57198</v>
      </c>
      <c r="B179">
        <v>15</v>
      </c>
      <c r="C179">
        <v>28</v>
      </c>
      <c r="D179">
        <v>420</v>
      </c>
    </row>
    <row r="180" spans="1:4" x14ac:dyDescent="0.2">
      <c r="A180" t="s">
        <v>57199</v>
      </c>
      <c r="B180">
        <v>22</v>
      </c>
      <c r="C180">
        <v>19</v>
      </c>
      <c r="D180">
        <v>418</v>
      </c>
    </row>
    <row r="181" spans="1:4" x14ac:dyDescent="0.2">
      <c r="A181" t="s">
        <v>57200</v>
      </c>
      <c r="B181">
        <v>16</v>
      </c>
      <c r="C181">
        <v>26</v>
      </c>
      <c r="D181">
        <v>416</v>
      </c>
    </row>
    <row r="182" spans="1:4" x14ac:dyDescent="0.2">
      <c r="A182" t="s">
        <v>57201</v>
      </c>
      <c r="B182">
        <v>16</v>
      </c>
      <c r="C182">
        <v>26</v>
      </c>
      <c r="D182">
        <v>416</v>
      </c>
    </row>
    <row r="183" spans="1:4" x14ac:dyDescent="0.2">
      <c r="A183" t="s">
        <v>57202</v>
      </c>
      <c r="B183">
        <v>8</v>
      </c>
      <c r="C183">
        <v>52</v>
      </c>
      <c r="D183">
        <v>416</v>
      </c>
    </row>
    <row r="184" spans="1:4" x14ac:dyDescent="0.2">
      <c r="A184" t="s">
        <v>57203</v>
      </c>
      <c r="B184">
        <v>6</v>
      </c>
      <c r="C184">
        <v>69</v>
      </c>
      <c r="D184">
        <v>414</v>
      </c>
    </row>
    <row r="185" spans="1:4" x14ac:dyDescent="0.2">
      <c r="A185" t="s">
        <v>57204</v>
      </c>
      <c r="B185">
        <v>7</v>
      </c>
      <c r="C185">
        <v>59</v>
      </c>
      <c r="D185">
        <v>413</v>
      </c>
    </row>
    <row r="186" spans="1:4" x14ac:dyDescent="0.2">
      <c r="A186" t="s">
        <v>57205</v>
      </c>
      <c r="B186">
        <v>10</v>
      </c>
      <c r="C186">
        <v>41</v>
      </c>
      <c r="D186">
        <v>410</v>
      </c>
    </row>
    <row r="187" spans="1:4" x14ac:dyDescent="0.2">
      <c r="A187" t="s">
        <v>57206</v>
      </c>
      <c r="B187">
        <v>24</v>
      </c>
      <c r="C187">
        <v>17</v>
      </c>
      <c r="D187">
        <v>408</v>
      </c>
    </row>
    <row r="188" spans="1:4" x14ac:dyDescent="0.2">
      <c r="A188" t="s">
        <v>57207</v>
      </c>
      <c r="B188">
        <v>8</v>
      </c>
      <c r="C188">
        <v>51</v>
      </c>
      <c r="D188">
        <v>408</v>
      </c>
    </row>
    <row r="189" spans="1:4" x14ac:dyDescent="0.2">
      <c r="A189" t="s">
        <v>57208</v>
      </c>
      <c r="B189">
        <v>8</v>
      </c>
      <c r="C189">
        <v>51</v>
      </c>
      <c r="D189">
        <v>408</v>
      </c>
    </row>
    <row r="190" spans="1:4" x14ac:dyDescent="0.2">
      <c r="A190" t="s">
        <v>57209</v>
      </c>
      <c r="B190">
        <v>8</v>
      </c>
      <c r="C190">
        <v>51</v>
      </c>
      <c r="D190">
        <v>408</v>
      </c>
    </row>
    <row r="191" spans="1:4" x14ac:dyDescent="0.2">
      <c r="A191" t="s">
        <v>57210</v>
      </c>
      <c r="B191">
        <v>37</v>
      </c>
      <c r="C191">
        <v>11</v>
      </c>
      <c r="D191">
        <v>407</v>
      </c>
    </row>
    <row r="192" spans="1:4" x14ac:dyDescent="0.2">
      <c r="A192" t="s">
        <v>57211</v>
      </c>
      <c r="B192">
        <v>11</v>
      </c>
      <c r="C192">
        <v>37</v>
      </c>
      <c r="D192">
        <v>407</v>
      </c>
    </row>
    <row r="193" spans="1:4" x14ac:dyDescent="0.2">
      <c r="A193" t="s">
        <v>57212</v>
      </c>
      <c r="B193">
        <v>14</v>
      </c>
      <c r="C193">
        <v>29</v>
      </c>
      <c r="D193">
        <v>406</v>
      </c>
    </row>
    <row r="194" spans="1:4" x14ac:dyDescent="0.2">
      <c r="A194" t="s">
        <v>57213</v>
      </c>
      <c r="B194">
        <v>14</v>
      </c>
      <c r="C194">
        <v>29</v>
      </c>
      <c r="D194">
        <v>406</v>
      </c>
    </row>
    <row r="195" spans="1:4" x14ac:dyDescent="0.2">
      <c r="A195" t="s">
        <v>57214</v>
      </c>
      <c r="B195">
        <v>27</v>
      </c>
      <c r="C195">
        <v>15</v>
      </c>
      <c r="D195">
        <v>405</v>
      </c>
    </row>
    <row r="196" spans="1:4" x14ac:dyDescent="0.2">
      <c r="A196" t="s">
        <v>57215</v>
      </c>
      <c r="B196">
        <v>15</v>
      </c>
      <c r="C196">
        <v>27</v>
      </c>
      <c r="D196">
        <v>405</v>
      </c>
    </row>
    <row r="197" spans="1:4" x14ac:dyDescent="0.2">
      <c r="A197" t="s">
        <v>57216</v>
      </c>
      <c r="B197">
        <v>27</v>
      </c>
      <c r="C197">
        <v>15</v>
      </c>
      <c r="D197">
        <v>405</v>
      </c>
    </row>
    <row r="198" spans="1:4" x14ac:dyDescent="0.2">
      <c r="A198" t="s">
        <v>57217</v>
      </c>
      <c r="B198">
        <v>15</v>
      </c>
      <c r="C198">
        <v>27</v>
      </c>
      <c r="D198">
        <v>405</v>
      </c>
    </row>
    <row r="199" spans="1:4" x14ac:dyDescent="0.2">
      <c r="A199" t="s">
        <v>57218</v>
      </c>
      <c r="B199">
        <v>13</v>
      </c>
      <c r="C199">
        <v>31</v>
      </c>
      <c r="D199">
        <v>403</v>
      </c>
    </row>
    <row r="200" spans="1:4" x14ac:dyDescent="0.2">
      <c r="A200" t="s">
        <v>57219</v>
      </c>
      <c r="B200">
        <v>16</v>
      </c>
      <c r="C200">
        <v>25</v>
      </c>
      <c r="D200">
        <v>400</v>
      </c>
    </row>
    <row r="201" spans="1:4" x14ac:dyDescent="0.2">
      <c r="A201" t="s">
        <v>57220</v>
      </c>
      <c r="B201">
        <v>9</v>
      </c>
      <c r="C201">
        <v>44</v>
      </c>
      <c r="D201">
        <v>396</v>
      </c>
    </row>
    <row r="202" spans="1:4" x14ac:dyDescent="0.2">
      <c r="A202" t="s">
        <v>57221</v>
      </c>
      <c r="B202">
        <v>9</v>
      </c>
      <c r="C202">
        <v>44</v>
      </c>
      <c r="D202">
        <v>396</v>
      </c>
    </row>
    <row r="203" spans="1:4" x14ac:dyDescent="0.2">
      <c r="A203" t="s">
        <v>57222</v>
      </c>
      <c r="B203">
        <v>11</v>
      </c>
      <c r="C203">
        <v>36</v>
      </c>
      <c r="D203">
        <v>396</v>
      </c>
    </row>
    <row r="204" spans="1:4" x14ac:dyDescent="0.2">
      <c r="A204" t="s">
        <v>57223</v>
      </c>
      <c r="B204">
        <v>14</v>
      </c>
      <c r="C204">
        <v>28</v>
      </c>
      <c r="D204">
        <v>392</v>
      </c>
    </row>
    <row r="205" spans="1:4" x14ac:dyDescent="0.2">
      <c r="A205" t="s">
        <v>57224</v>
      </c>
      <c r="B205">
        <v>17</v>
      </c>
      <c r="C205">
        <v>23</v>
      </c>
      <c r="D205">
        <v>391</v>
      </c>
    </row>
    <row r="206" spans="1:4" x14ac:dyDescent="0.2">
      <c r="A206" t="s">
        <v>57225</v>
      </c>
      <c r="B206">
        <v>26</v>
      </c>
      <c r="C206">
        <v>15</v>
      </c>
      <c r="D206">
        <v>390</v>
      </c>
    </row>
    <row r="207" spans="1:4" x14ac:dyDescent="0.2">
      <c r="A207" t="s">
        <v>57226</v>
      </c>
      <c r="B207">
        <v>13</v>
      </c>
      <c r="C207">
        <v>30</v>
      </c>
      <c r="D207">
        <v>390</v>
      </c>
    </row>
    <row r="208" spans="1:4" x14ac:dyDescent="0.2">
      <c r="A208" t="s">
        <v>57227</v>
      </c>
      <c r="B208">
        <v>11</v>
      </c>
      <c r="C208">
        <v>35</v>
      </c>
      <c r="D208">
        <v>385</v>
      </c>
    </row>
    <row r="209" spans="1:4" x14ac:dyDescent="0.2">
      <c r="A209" t="s">
        <v>57228</v>
      </c>
      <c r="B209">
        <v>96</v>
      </c>
      <c r="C209">
        <v>4</v>
      </c>
      <c r="D209">
        <v>384</v>
      </c>
    </row>
    <row r="210" spans="1:4" x14ac:dyDescent="0.2">
      <c r="A210" t="s">
        <v>57229</v>
      </c>
      <c r="B210">
        <v>20</v>
      </c>
      <c r="C210">
        <v>19</v>
      </c>
      <c r="D210">
        <v>380</v>
      </c>
    </row>
    <row r="211" spans="1:4" x14ac:dyDescent="0.2">
      <c r="A211" t="s">
        <v>57230</v>
      </c>
      <c r="B211">
        <v>21</v>
      </c>
      <c r="C211">
        <v>18</v>
      </c>
      <c r="D211">
        <v>378</v>
      </c>
    </row>
    <row r="212" spans="1:4" x14ac:dyDescent="0.2">
      <c r="A212" t="s">
        <v>57231</v>
      </c>
      <c r="B212">
        <v>47</v>
      </c>
      <c r="C212">
        <v>8</v>
      </c>
      <c r="D212">
        <v>376</v>
      </c>
    </row>
    <row r="213" spans="1:4" x14ac:dyDescent="0.2">
      <c r="A213" t="s">
        <v>57232</v>
      </c>
      <c r="B213">
        <v>187</v>
      </c>
      <c r="C213">
        <v>2</v>
      </c>
      <c r="D213">
        <v>374</v>
      </c>
    </row>
    <row r="214" spans="1:4" x14ac:dyDescent="0.2">
      <c r="A214" t="s">
        <v>57233</v>
      </c>
      <c r="B214">
        <v>17</v>
      </c>
      <c r="C214">
        <v>22</v>
      </c>
      <c r="D214">
        <v>374</v>
      </c>
    </row>
    <row r="215" spans="1:4" x14ac:dyDescent="0.2">
      <c r="A215" t="s">
        <v>57234</v>
      </c>
      <c r="B215">
        <v>34</v>
      </c>
      <c r="C215">
        <v>11</v>
      </c>
      <c r="D215">
        <v>374</v>
      </c>
    </row>
    <row r="216" spans="1:4" x14ac:dyDescent="0.2">
      <c r="A216" t="s">
        <v>57235</v>
      </c>
      <c r="B216">
        <v>12</v>
      </c>
      <c r="C216">
        <v>31</v>
      </c>
      <c r="D216">
        <v>372</v>
      </c>
    </row>
    <row r="217" spans="1:4" x14ac:dyDescent="0.2">
      <c r="A217" t="s">
        <v>57236</v>
      </c>
      <c r="B217">
        <v>31</v>
      </c>
      <c r="C217">
        <v>12</v>
      </c>
      <c r="D217">
        <v>372</v>
      </c>
    </row>
    <row r="218" spans="1:4" x14ac:dyDescent="0.2">
      <c r="A218" t="s">
        <v>57237</v>
      </c>
      <c r="B218">
        <v>12</v>
      </c>
      <c r="C218">
        <v>31</v>
      </c>
      <c r="D218">
        <v>372</v>
      </c>
    </row>
    <row r="219" spans="1:4" x14ac:dyDescent="0.2">
      <c r="A219" t="s">
        <v>57238</v>
      </c>
      <c r="B219">
        <v>9</v>
      </c>
      <c r="C219">
        <v>41</v>
      </c>
      <c r="D219">
        <v>369</v>
      </c>
    </row>
    <row r="220" spans="1:4" x14ac:dyDescent="0.2">
      <c r="A220" t="s">
        <v>57239</v>
      </c>
      <c r="B220">
        <v>16</v>
      </c>
      <c r="C220">
        <v>23</v>
      </c>
      <c r="D220">
        <v>368</v>
      </c>
    </row>
    <row r="221" spans="1:4" x14ac:dyDescent="0.2">
      <c r="A221" t="s">
        <v>57240</v>
      </c>
      <c r="B221">
        <v>16</v>
      </c>
      <c r="C221">
        <v>23</v>
      </c>
      <c r="D221">
        <v>368</v>
      </c>
    </row>
    <row r="222" spans="1:4" x14ac:dyDescent="0.2">
      <c r="A222" t="s">
        <v>57241</v>
      </c>
      <c r="B222">
        <v>23</v>
      </c>
      <c r="C222">
        <v>16</v>
      </c>
      <c r="D222">
        <v>368</v>
      </c>
    </row>
    <row r="223" spans="1:4" x14ac:dyDescent="0.2">
      <c r="A223" t="s">
        <v>57242</v>
      </c>
      <c r="B223">
        <v>13</v>
      </c>
      <c r="C223">
        <v>28</v>
      </c>
      <c r="D223">
        <v>364</v>
      </c>
    </row>
    <row r="224" spans="1:4" x14ac:dyDescent="0.2">
      <c r="A224" t="s">
        <v>57243</v>
      </c>
      <c r="B224">
        <v>11</v>
      </c>
      <c r="C224">
        <v>33</v>
      </c>
      <c r="D224">
        <v>363</v>
      </c>
    </row>
    <row r="225" spans="1:4" x14ac:dyDescent="0.2">
      <c r="A225" t="s">
        <v>57244</v>
      </c>
      <c r="B225">
        <v>18</v>
      </c>
      <c r="C225">
        <v>20</v>
      </c>
      <c r="D225">
        <v>360</v>
      </c>
    </row>
    <row r="226" spans="1:4" x14ac:dyDescent="0.2">
      <c r="A226" t="s">
        <v>57245</v>
      </c>
      <c r="B226">
        <v>45</v>
      </c>
      <c r="C226">
        <v>8</v>
      </c>
      <c r="D226">
        <v>360</v>
      </c>
    </row>
    <row r="227" spans="1:4" x14ac:dyDescent="0.2">
      <c r="A227" t="s">
        <v>57246</v>
      </c>
      <c r="B227">
        <v>10</v>
      </c>
      <c r="C227">
        <v>36</v>
      </c>
      <c r="D227">
        <v>360</v>
      </c>
    </row>
    <row r="228" spans="1:4" x14ac:dyDescent="0.2">
      <c r="A228" t="s">
        <v>57247</v>
      </c>
      <c r="B228">
        <v>10</v>
      </c>
      <c r="C228">
        <v>36</v>
      </c>
      <c r="D228">
        <v>360</v>
      </c>
    </row>
    <row r="229" spans="1:4" x14ac:dyDescent="0.2">
      <c r="A229" t="s">
        <v>57248</v>
      </c>
      <c r="B229">
        <v>7</v>
      </c>
      <c r="C229">
        <v>51</v>
      </c>
      <c r="D229">
        <v>357</v>
      </c>
    </row>
    <row r="230" spans="1:4" x14ac:dyDescent="0.2">
      <c r="A230" t="s">
        <v>57249</v>
      </c>
      <c r="B230">
        <v>21</v>
      </c>
      <c r="C230">
        <v>17</v>
      </c>
      <c r="D230">
        <v>357</v>
      </c>
    </row>
    <row r="231" spans="1:4" x14ac:dyDescent="0.2">
      <c r="A231" t="s">
        <v>57250</v>
      </c>
      <c r="B231">
        <v>6</v>
      </c>
      <c r="C231">
        <v>59</v>
      </c>
      <c r="D231">
        <v>354</v>
      </c>
    </row>
    <row r="232" spans="1:4" x14ac:dyDescent="0.2">
      <c r="A232" t="s">
        <v>57251</v>
      </c>
      <c r="B232">
        <v>16</v>
      </c>
      <c r="C232">
        <v>22</v>
      </c>
      <c r="D232">
        <v>352</v>
      </c>
    </row>
    <row r="233" spans="1:4" x14ac:dyDescent="0.2">
      <c r="A233" t="s">
        <v>57252</v>
      </c>
      <c r="B233">
        <v>16</v>
      </c>
      <c r="C233">
        <v>22</v>
      </c>
      <c r="D233">
        <v>352</v>
      </c>
    </row>
    <row r="234" spans="1:4" x14ac:dyDescent="0.2">
      <c r="A234" t="s">
        <v>57253</v>
      </c>
      <c r="B234">
        <v>11</v>
      </c>
      <c r="C234">
        <v>32</v>
      </c>
      <c r="D234">
        <v>352</v>
      </c>
    </row>
    <row r="235" spans="1:4" x14ac:dyDescent="0.2">
      <c r="A235" t="s">
        <v>57254</v>
      </c>
      <c r="B235">
        <v>9</v>
      </c>
      <c r="C235">
        <v>39</v>
      </c>
      <c r="D235">
        <v>351</v>
      </c>
    </row>
    <row r="236" spans="1:4" x14ac:dyDescent="0.2">
      <c r="A236" t="s">
        <v>57255</v>
      </c>
      <c r="B236">
        <v>14</v>
      </c>
      <c r="C236">
        <v>25</v>
      </c>
      <c r="D236">
        <v>350</v>
      </c>
    </row>
    <row r="237" spans="1:4" x14ac:dyDescent="0.2">
      <c r="A237" t="s">
        <v>57256</v>
      </c>
      <c r="B237">
        <v>25</v>
      </c>
      <c r="C237">
        <v>14</v>
      </c>
      <c r="D237">
        <v>350</v>
      </c>
    </row>
    <row r="238" spans="1:4" x14ac:dyDescent="0.2">
      <c r="A238" t="s">
        <v>57257</v>
      </c>
      <c r="B238">
        <v>7</v>
      </c>
      <c r="C238">
        <v>50</v>
      </c>
      <c r="D238">
        <v>350</v>
      </c>
    </row>
    <row r="239" spans="1:4" x14ac:dyDescent="0.2">
      <c r="A239" t="s">
        <v>57258</v>
      </c>
      <c r="B239">
        <v>12</v>
      </c>
      <c r="C239">
        <v>29</v>
      </c>
      <c r="D239">
        <v>348</v>
      </c>
    </row>
    <row r="240" spans="1:4" x14ac:dyDescent="0.2">
      <c r="A240" t="s">
        <v>57259</v>
      </c>
      <c r="B240">
        <v>29</v>
      </c>
      <c r="C240">
        <v>12</v>
      </c>
      <c r="D240">
        <v>348</v>
      </c>
    </row>
    <row r="241" spans="1:4" x14ac:dyDescent="0.2">
      <c r="A241" t="s">
        <v>57260</v>
      </c>
      <c r="B241">
        <v>12</v>
      </c>
      <c r="C241">
        <v>29</v>
      </c>
      <c r="D241">
        <v>348</v>
      </c>
    </row>
    <row r="242" spans="1:4" x14ac:dyDescent="0.2">
      <c r="A242" t="s">
        <v>57261</v>
      </c>
      <c r="B242">
        <v>12</v>
      </c>
      <c r="C242">
        <v>29</v>
      </c>
      <c r="D242">
        <v>348</v>
      </c>
    </row>
    <row r="243" spans="1:4" x14ac:dyDescent="0.2">
      <c r="A243" t="s">
        <v>57262</v>
      </c>
      <c r="B243">
        <v>12</v>
      </c>
      <c r="C243">
        <v>29</v>
      </c>
      <c r="D243">
        <v>348</v>
      </c>
    </row>
    <row r="244" spans="1:4" x14ac:dyDescent="0.2">
      <c r="A244" t="s">
        <v>57263</v>
      </c>
      <c r="B244">
        <v>7</v>
      </c>
      <c r="C244">
        <v>49</v>
      </c>
      <c r="D244">
        <v>343</v>
      </c>
    </row>
    <row r="245" spans="1:4" x14ac:dyDescent="0.2">
      <c r="A245" t="s">
        <v>57264</v>
      </c>
      <c r="B245">
        <v>57</v>
      </c>
      <c r="C245">
        <v>6</v>
      </c>
      <c r="D245">
        <v>342</v>
      </c>
    </row>
    <row r="246" spans="1:4" x14ac:dyDescent="0.2">
      <c r="A246" t="s">
        <v>57265</v>
      </c>
      <c r="B246">
        <v>11</v>
      </c>
      <c r="C246">
        <v>31</v>
      </c>
      <c r="D246">
        <v>341</v>
      </c>
    </row>
    <row r="247" spans="1:4" x14ac:dyDescent="0.2">
      <c r="A247" t="s">
        <v>57266</v>
      </c>
      <c r="B247">
        <v>11</v>
      </c>
      <c r="C247">
        <v>31</v>
      </c>
      <c r="D247">
        <v>341</v>
      </c>
    </row>
    <row r="248" spans="1:4" x14ac:dyDescent="0.2">
      <c r="A248" t="s">
        <v>57267</v>
      </c>
      <c r="B248">
        <v>17</v>
      </c>
      <c r="C248">
        <v>20</v>
      </c>
      <c r="D248">
        <v>340</v>
      </c>
    </row>
    <row r="249" spans="1:4" x14ac:dyDescent="0.2">
      <c r="A249" t="s">
        <v>57268</v>
      </c>
      <c r="B249">
        <v>10</v>
      </c>
      <c r="C249">
        <v>34</v>
      </c>
      <c r="D249">
        <v>340</v>
      </c>
    </row>
    <row r="250" spans="1:4" x14ac:dyDescent="0.2">
      <c r="A250" t="s">
        <v>57269</v>
      </c>
      <c r="B250">
        <v>13</v>
      </c>
      <c r="C250">
        <v>26</v>
      </c>
      <c r="D250">
        <v>338</v>
      </c>
    </row>
    <row r="251" spans="1:4" x14ac:dyDescent="0.2">
      <c r="A251" t="s">
        <v>57270</v>
      </c>
      <c r="B251">
        <v>21</v>
      </c>
      <c r="C251">
        <v>16</v>
      </c>
      <c r="D251">
        <v>336</v>
      </c>
    </row>
    <row r="252" spans="1:4" x14ac:dyDescent="0.2">
      <c r="A252" t="s">
        <v>57271</v>
      </c>
      <c r="B252">
        <v>7</v>
      </c>
      <c r="C252">
        <v>48</v>
      </c>
      <c r="D252">
        <v>336</v>
      </c>
    </row>
    <row r="253" spans="1:4" x14ac:dyDescent="0.2">
      <c r="A253" t="s">
        <v>57272</v>
      </c>
      <c r="B253">
        <v>42</v>
      </c>
      <c r="C253">
        <v>8</v>
      </c>
      <c r="D253">
        <v>336</v>
      </c>
    </row>
    <row r="254" spans="1:4" x14ac:dyDescent="0.2">
      <c r="A254" t="s">
        <v>57273</v>
      </c>
      <c r="B254">
        <v>14</v>
      </c>
      <c r="C254">
        <v>24</v>
      </c>
      <c r="D254">
        <v>336</v>
      </c>
    </row>
    <row r="255" spans="1:4" x14ac:dyDescent="0.2">
      <c r="A255" t="s">
        <v>57274</v>
      </c>
      <c r="B255">
        <v>24</v>
      </c>
      <c r="C255">
        <v>14</v>
      </c>
      <c r="D255">
        <v>336</v>
      </c>
    </row>
    <row r="256" spans="1:4" x14ac:dyDescent="0.2">
      <c r="A256" t="s">
        <v>57275</v>
      </c>
      <c r="B256">
        <v>22</v>
      </c>
      <c r="C256">
        <v>15</v>
      </c>
      <c r="D256">
        <v>330</v>
      </c>
    </row>
    <row r="257" spans="1:4" x14ac:dyDescent="0.2">
      <c r="A257" t="s">
        <v>57276</v>
      </c>
      <c r="B257">
        <v>30</v>
      </c>
      <c r="C257">
        <v>11</v>
      </c>
      <c r="D257">
        <v>330</v>
      </c>
    </row>
    <row r="258" spans="1:4" x14ac:dyDescent="0.2">
      <c r="A258" t="s">
        <v>57277</v>
      </c>
      <c r="B258">
        <v>10</v>
      </c>
      <c r="C258">
        <v>33</v>
      </c>
      <c r="D258">
        <v>330</v>
      </c>
    </row>
    <row r="259" spans="1:4" x14ac:dyDescent="0.2">
      <c r="A259" t="s">
        <v>57278</v>
      </c>
      <c r="B259">
        <v>30</v>
      </c>
      <c r="C259">
        <v>11</v>
      </c>
      <c r="D259">
        <v>330</v>
      </c>
    </row>
    <row r="260" spans="1:4" x14ac:dyDescent="0.2">
      <c r="A260" t="s">
        <v>57279</v>
      </c>
      <c r="B260">
        <v>10</v>
      </c>
      <c r="C260">
        <v>33</v>
      </c>
      <c r="D260">
        <v>330</v>
      </c>
    </row>
    <row r="261" spans="1:4" x14ac:dyDescent="0.2">
      <c r="A261" t="s">
        <v>57280</v>
      </c>
      <c r="B261">
        <v>33</v>
      </c>
      <c r="C261">
        <v>10</v>
      </c>
      <c r="D261">
        <v>330</v>
      </c>
    </row>
    <row r="262" spans="1:4" x14ac:dyDescent="0.2">
      <c r="A262" t="s">
        <v>57281</v>
      </c>
      <c r="B262">
        <v>7</v>
      </c>
      <c r="C262">
        <v>47</v>
      </c>
      <c r="D262">
        <v>329</v>
      </c>
    </row>
    <row r="263" spans="1:4" x14ac:dyDescent="0.2">
      <c r="A263" t="s">
        <v>57282</v>
      </c>
      <c r="B263">
        <v>7</v>
      </c>
      <c r="C263">
        <v>47</v>
      </c>
      <c r="D263">
        <v>329</v>
      </c>
    </row>
    <row r="264" spans="1:4" x14ac:dyDescent="0.2">
      <c r="A264" t="s">
        <v>57283</v>
      </c>
      <c r="B264">
        <v>7</v>
      </c>
      <c r="C264">
        <v>47</v>
      </c>
      <c r="D264">
        <v>329</v>
      </c>
    </row>
    <row r="265" spans="1:4" x14ac:dyDescent="0.2">
      <c r="A265" t="s">
        <v>57284</v>
      </c>
      <c r="B265">
        <v>8</v>
      </c>
      <c r="C265">
        <v>41</v>
      </c>
      <c r="D265">
        <v>328</v>
      </c>
    </row>
    <row r="266" spans="1:4" x14ac:dyDescent="0.2">
      <c r="A266" t="s">
        <v>57285</v>
      </c>
      <c r="B266">
        <v>4</v>
      </c>
      <c r="C266">
        <v>81</v>
      </c>
      <c r="D266">
        <v>324</v>
      </c>
    </row>
    <row r="267" spans="1:4" x14ac:dyDescent="0.2">
      <c r="A267" t="s">
        <v>57286</v>
      </c>
      <c r="B267">
        <v>12</v>
      </c>
      <c r="C267">
        <v>27</v>
      </c>
      <c r="D267">
        <v>324</v>
      </c>
    </row>
    <row r="268" spans="1:4" x14ac:dyDescent="0.2">
      <c r="A268" t="s">
        <v>57287</v>
      </c>
      <c r="B268">
        <v>17</v>
      </c>
      <c r="C268">
        <v>19</v>
      </c>
      <c r="D268">
        <v>323</v>
      </c>
    </row>
    <row r="269" spans="1:4" x14ac:dyDescent="0.2">
      <c r="A269" t="s">
        <v>57288</v>
      </c>
      <c r="B269">
        <v>7</v>
      </c>
      <c r="C269">
        <v>46</v>
      </c>
      <c r="D269">
        <v>322</v>
      </c>
    </row>
    <row r="270" spans="1:4" x14ac:dyDescent="0.2">
      <c r="A270" t="s">
        <v>57289</v>
      </c>
      <c r="B270">
        <v>16</v>
      </c>
      <c r="C270">
        <v>20</v>
      </c>
      <c r="D270">
        <v>320</v>
      </c>
    </row>
    <row r="271" spans="1:4" x14ac:dyDescent="0.2">
      <c r="A271" t="s">
        <v>57290</v>
      </c>
      <c r="B271">
        <v>20</v>
      </c>
      <c r="C271">
        <v>16</v>
      </c>
      <c r="D271">
        <v>320</v>
      </c>
    </row>
    <row r="272" spans="1:4" x14ac:dyDescent="0.2">
      <c r="A272" t="s">
        <v>57291</v>
      </c>
      <c r="B272">
        <v>8</v>
      </c>
      <c r="C272">
        <v>40</v>
      </c>
      <c r="D272">
        <v>320</v>
      </c>
    </row>
    <row r="273" spans="1:4" x14ac:dyDescent="0.2">
      <c r="A273" t="s">
        <v>57292</v>
      </c>
      <c r="B273">
        <v>20</v>
      </c>
      <c r="C273">
        <v>16</v>
      </c>
      <c r="D273">
        <v>320</v>
      </c>
    </row>
    <row r="274" spans="1:4" x14ac:dyDescent="0.2">
      <c r="A274" t="s">
        <v>57293</v>
      </c>
      <c r="B274">
        <v>16</v>
      </c>
      <c r="C274">
        <v>20</v>
      </c>
      <c r="D274">
        <v>320</v>
      </c>
    </row>
    <row r="275" spans="1:4" x14ac:dyDescent="0.2">
      <c r="A275" t="s">
        <v>57294</v>
      </c>
      <c r="B275">
        <v>29</v>
      </c>
      <c r="C275">
        <v>11</v>
      </c>
      <c r="D275">
        <v>319</v>
      </c>
    </row>
    <row r="276" spans="1:4" x14ac:dyDescent="0.2">
      <c r="A276" t="s">
        <v>57295</v>
      </c>
      <c r="B276">
        <v>11</v>
      </c>
      <c r="C276">
        <v>29</v>
      </c>
      <c r="D276">
        <v>319</v>
      </c>
    </row>
    <row r="277" spans="1:4" x14ac:dyDescent="0.2">
      <c r="A277" t="s">
        <v>57296</v>
      </c>
      <c r="B277">
        <v>9</v>
      </c>
      <c r="C277">
        <v>35</v>
      </c>
      <c r="D277">
        <v>315</v>
      </c>
    </row>
    <row r="278" spans="1:4" x14ac:dyDescent="0.2">
      <c r="A278" t="s">
        <v>57297</v>
      </c>
      <c r="B278">
        <v>21</v>
      </c>
      <c r="C278">
        <v>15</v>
      </c>
      <c r="D278">
        <v>315</v>
      </c>
    </row>
    <row r="279" spans="1:4" x14ac:dyDescent="0.2">
      <c r="A279" t="s">
        <v>57298</v>
      </c>
      <c r="B279">
        <v>21</v>
      </c>
      <c r="C279">
        <v>15</v>
      </c>
      <c r="D279">
        <v>315</v>
      </c>
    </row>
    <row r="280" spans="1:4" x14ac:dyDescent="0.2">
      <c r="A280" t="s">
        <v>57299</v>
      </c>
      <c r="B280">
        <v>6</v>
      </c>
      <c r="C280">
        <v>52</v>
      </c>
      <c r="D280">
        <v>312</v>
      </c>
    </row>
    <row r="281" spans="1:4" x14ac:dyDescent="0.2">
      <c r="A281" t="s">
        <v>57300</v>
      </c>
      <c r="B281">
        <v>5</v>
      </c>
      <c r="C281">
        <v>62</v>
      </c>
      <c r="D281">
        <v>310</v>
      </c>
    </row>
    <row r="282" spans="1:4" x14ac:dyDescent="0.2">
      <c r="A282" t="s">
        <v>57301</v>
      </c>
      <c r="B282">
        <v>10</v>
      </c>
      <c r="C282">
        <v>31</v>
      </c>
      <c r="D282">
        <v>310</v>
      </c>
    </row>
    <row r="283" spans="1:4" x14ac:dyDescent="0.2">
      <c r="A283" t="s">
        <v>57302</v>
      </c>
      <c r="B283">
        <v>7</v>
      </c>
      <c r="C283">
        <v>44</v>
      </c>
      <c r="D283">
        <v>308</v>
      </c>
    </row>
    <row r="284" spans="1:4" x14ac:dyDescent="0.2">
      <c r="A284" t="s">
        <v>57303</v>
      </c>
      <c r="B284">
        <v>7</v>
      </c>
      <c r="C284">
        <v>44</v>
      </c>
      <c r="D284">
        <v>308</v>
      </c>
    </row>
    <row r="285" spans="1:4" x14ac:dyDescent="0.2">
      <c r="A285" t="s">
        <v>57304</v>
      </c>
      <c r="B285">
        <v>11</v>
      </c>
      <c r="C285">
        <v>28</v>
      </c>
      <c r="D285">
        <v>308</v>
      </c>
    </row>
    <row r="286" spans="1:4" x14ac:dyDescent="0.2">
      <c r="A286" t="s">
        <v>57305</v>
      </c>
      <c r="B286">
        <v>6</v>
      </c>
      <c r="C286">
        <v>51</v>
      </c>
      <c r="D286">
        <v>306</v>
      </c>
    </row>
    <row r="287" spans="1:4" x14ac:dyDescent="0.2">
      <c r="A287" t="s">
        <v>57306</v>
      </c>
      <c r="B287">
        <v>9</v>
      </c>
      <c r="C287">
        <v>34</v>
      </c>
      <c r="D287">
        <v>306</v>
      </c>
    </row>
    <row r="288" spans="1:4" x14ac:dyDescent="0.2">
      <c r="A288" t="s">
        <v>57307</v>
      </c>
      <c r="B288">
        <v>6</v>
      </c>
      <c r="C288">
        <v>51</v>
      </c>
      <c r="D288">
        <v>306</v>
      </c>
    </row>
    <row r="289" spans="1:4" x14ac:dyDescent="0.2">
      <c r="A289" t="s">
        <v>57308</v>
      </c>
      <c r="B289">
        <v>19</v>
      </c>
      <c r="C289">
        <v>16</v>
      </c>
      <c r="D289">
        <v>304</v>
      </c>
    </row>
    <row r="290" spans="1:4" x14ac:dyDescent="0.2">
      <c r="A290" t="s">
        <v>57309</v>
      </c>
      <c r="B290">
        <v>16</v>
      </c>
      <c r="C290">
        <v>19</v>
      </c>
      <c r="D290">
        <v>304</v>
      </c>
    </row>
    <row r="291" spans="1:4" x14ac:dyDescent="0.2">
      <c r="A291" t="s">
        <v>57310</v>
      </c>
      <c r="B291">
        <v>8</v>
      </c>
      <c r="C291">
        <v>38</v>
      </c>
      <c r="D291">
        <v>304</v>
      </c>
    </row>
    <row r="292" spans="1:4" x14ac:dyDescent="0.2">
      <c r="A292" t="s">
        <v>57311</v>
      </c>
      <c r="B292">
        <v>8</v>
      </c>
      <c r="C292">
        <v>38</v>
      </c>
      <c r="D292">
        <v>304</v>
      </c>
    </row>
    <row r="293" spans="1:4" x14ac:dyDescent="0.2">
      <c r="A293" t="s">
        <v>57312</v>
      </c>
      <c r="B293">
        <v>5</v>
      </c>
      <c r="C293">
        <v>60</v>
      </c>
      <c r="D293">
        <v>300</v>
      </c>
    </row>
    <row r="294" spans="1:4" x14ac:dyDescent="0.2">
      <c r="A294" t="s">
        <v>57313</v>
      </c>
      <c r="B294">
        <v>6</v>
      </c>
      <c r="C294">
        <v>50</v>
      </c>
      <c r="D294">
        <v>300</v>
      </c>
    </row>
    <row r="295" spans="1:4" x14ac:dyDescent="0.2">
      <c r="A295" t="s">
        <v>57314</v>
      </c>
      <c r="B295">
        <v>25</v>
      </c>
      <c r="C295">
        <v>12</v>
      </c>
      <c r="D295">
        <v>300</v>
      </c>
    </row>
    <row r="296" spans="1:4" x14ac:dyDescent="0.2">
      <c r="A296" t="s">
        <v>57315</v>
      </c>
      <c r="B296">
        <v>10</v>
      </c>
      <c r="C296">
        <v>30</v>
      </c>
      <c r="D296">
        <v>300</v>
      </c>
    </row>
    <row r="297" spans="1:4" x14ac:dyDescent="0.2">
      <c r="A297" t="s">
        <v>57316</v>
      </c>
      <c r="B297">
        <v>10</v>
      </c>
      <c r="C297">
        <v>30</v>
      </c>
      <c r="D297">
        <v>300</v>
      </c>
    </row>
    <row r="298" spans="1:4" x14ac:dyDescent="0.2">
      <c r="A298" t="s">
        <v>57317</v>
      </c>
      <c r="B298">
        <v>30</v>
      </c>
      <c r="C298">
        <v>10</v>
      </c>
      <c r="D298">
        <v>300</v>
      </c>
    </row>
    <row r="299" spans="1:4" x14ac:dyDescent="0.2">
      <c r="A299" t="s">
        <v>57318</v>
      </c>
      <c r="B299">
        <v>15</v>
      </c>
      <c r="C299">
        <v>20</v>
      </c>
      <c r="D299">
        <v>300</v>
      </c>
    </row>
    <row r="300" spans="1:4" x14ac:dyDescent="0.2">
      <c r="A300" t="s">
        <v>57319</v>
      </c>
      <c r="B300">
        <v>25</v>
      </c>
      <c r="C300">
        <v>12</v>
      </c>
      <c r="D300">
        <v>300</v>
      </c>
    </row>
    <row r="301" spans="1:4" x14ac:dyDescent="0.2">
      <c r="A301" t="s">
        <v>57320</v>
      </c>
      <c r="B301">
        <v>25</v>
      </c>
      <c r="C301">
        <v>12</v>
      </c>
      <c r="D301">
        <v>300</v>
      </c>
    </row>
    <row r="302" spans="1:4" x14ac:dyDescent="0.2">
      <c r="A302" t="s">
        <v>57321</v>
      </c>
      <c r="B302">
        <v>10</v>
      </c>
      <c r="C302">
        <v>30</v>
      </c>
      <c r="D302">
        <v>300</v>
      </c>
    </row>
    <row r="303" spans="1:4" x14ac:dyDescent="0.2">
      <c r="A303" t="s">
        <v>57322</v>
      </c>
      <c r="B303">
        <v>13</v>
      </c>
      <c r="C303">
        <v>23</v>
      </c>
      <c r="D303">
        <v>299</v>
      </c>
    </row>
    <row r="304" spans="1:4" x14ac:dyDescent="0.2">
      <c r="A304" t="s">
        <v>57323</v>
      </c>
      <c r="B304">
        <v>9</v>
      </c>
      <c r="C304">
        <v>33</v>
      </c>
      <c r="D304">
        <v>297</v>
      </c>
    </row>
    <row r="305" spans="1:4" x14ac:dyDescent="0.2">
      <c r="A305" t="s">
        <v>57324</v>
      </c>
      <c r="B305">
        <v>27</v>
      </c>
      <c r="C305">
        <v>11</v>
      </c>
      <c r="D305">
        <v>297</v>
      </c>
    </row>
    <row r="306" spans="1:4" x14ac:dyDescent="0.2">
      <c r="A306" t="s">
        <v>57325</v>
      </c>
      <c r="B306">
        <v>8</v>
      </c>
      <c r="C306">
        <v>37</v>
      </c>
      <c r="D306">
        <v>296</v>
      </c>
    </row>
    <row r="307" spans="1:4" x14ac:dyDescent="0.2">
      <c r="A307" t="s">
        <v>57326</v>
      </c>
      <c r="B307">
        <v>7</v>
      </c>
      <c r="C307">
        <v>42</v>
      </c>
      <c r="D307">
        <v>294</v>
      </c>
    </row>
    <row r="308" spans="1:4" x14ac:dyDescent="0.2">
      <c r="A308" t="s">
        <v>57327</v>
      </c>
      <c r="B308">
        <v>21</v>
      </c>
      <c r="C308">
        <v>14</v>
      </c>
      <c r="D308">
        <v>294</v>
      </c>
    </row>
    <row r="309" spans="1:4" x14ac:dyDescent="0.2">
      <c r="A309" t="s">
        <v>57328</v>
      </c>
      <c r="B309">
        <v>10</v>
      </c>
      <c r="C309">
        <v>29</v>
      </c>
      <c r="D309">
        <v>290</v>
      </c>
    </row>
    <row r="310" spans="1:4" x14ac:dyDescent="0.2">
      <c r="A310" t="s">
        <v>57329</v>
      </c>
      <c r="B310">
        <v>10</v>
      </c>
      <c r="C310">
        <v>29</v>
      </c>
      <c r="D310">
        <v>290</v>
      </c>
    </row>
    <row r="311" spans="1:4" x14ac:dyDescent="0.2">
      <c r="A311" t="s">
        <v>57330</v>
      </c>
      <c r="B311">
        <v>32</v>
      </c>
      <c r="C311">
        <v>9</v>
      </c>
      <c r="D311">
        <v>288</v>
      </c>
    </row>
    <row r="312" spans="1:4" x14ac:dyDescent="0.2">
      <c r="A312" t="s">
        <v>57331</v>
      </c>
      <c r="B312">
        <v>6</v>
      </c>
      <c r="C312">
        <v>48</v>
      </c>
      <c r="D312">
        <v>288</v>
      </c>
    </row>
    <row r="313" spans="1:4" x14ac:dyDescent="0.2">
      <c r="A313" t="s">
        <v>57332</v>
      </c>
      <c r="B313">
        <v>7</v>
      </c>
      <c r="C313">
        <v>41</v>
      </c>
      <c r="D313">
        <v>287</v>
      </c>
    </row>
    <row r="314" spans="1:4" x14ac:dyDescent="0.2">
      <c r="A314" t="s">
        <v>57333</v>
      </c>
      <c r="B314">
        <v>15</v>
      </c>
      <c r="C314">
        <v>19</v>
      </c>
      <c r="D314">
        <v>285</v>
      </c>
    </row>
    <row r="315" spans="1:4" x14ac:dyDescent="0.2">
      <c r="A315" t="s">
        <v>57334</v>
      </c>
      <c r="B315">
        <v>15</v>
      </c>
      <c r="C315">
        <v>19</v>
      </c>
      <c r="D315">
        <v>285</v>
      </c>
    </row>
    <row r="316" spans="1:4" x14ac:dyDescent="0.2">
      <c r="A316" t="s">
        <v>57335</v>
      </c>
      <c r="B316">
        <v>19</v>
      </c>
      <c r="C316">
        <v>15</v>
      </c>
      <c r="D316">
        <v>285</v>
      </c>
    </row>
    <row r="317" spans="1:4" x14ac:dyDescent="0.2">
      <c r="A317" t="s">
        <v>57336</v>
      </c>
      <c r="B317">
        <v>19</v>
      </c>
      <c r="C317">
        <v>15</v>
      </c>
      <c r="D317">
        <v>285</v>
      </c>
    </row>
    <row r="318" spans="1:4" x14ac:dyDescent="0.2">
      <c r="A318" t="s">
        <v>57337</v>
      </c>
      <c r="B318">
        <v>5</v>
      </c>
      <c r="C318">
        <v>56</v>
      </c>
      <c r="D318">
        <v>280</v>
      </c>
    </row>
    <row r="319" spans="1:4" x14ac:dyDescent="0.2">
      <c r="A319" t="s">
        <v>57338</v>
      </c>
      <c r="B319">
        <v>10</v>
      </c>
      <c r="C319">
        <v>28</v>
      </c>
      <c r="D319">
        <v>280</v>
      </c>
    </row>
    <row r="320" spans="1:4" x14ac:dyDescent="0.2">
      <c r="A320" t="s">
        <v>57339</v>
      </c>
      <c r="B320">
        <v>14</v>
      </c>
      <c r="C320">
        <v>20</v>
      </c>
      <c r="D320">
        <v>280</v>
      </c>
    </row>
    <row r="321" spans="1:4" x14ac:dyDescent="0.2">
      <c r="A321" t="s">
        <v>57340</v>
      </c>
      <c r="B321">
        <v>10</v>
      </c>
      <c r="C321">
        <v>28</v>
      </c>
      <c r="D321">
        <v>280</v>
      </c>
    </row>
    <row r="322" spans="1:4" x14ac:dyDescent="0.2">
      <c r="A322" t="s">
        <v>57341</v>
      </c>
      <c r="B322">
        <v>8</v>
      </c>
      <c r="C322">
        <v>35</v>
      </c>
      <c r="D322">
        <v>280</v>
      </c>
    </row>
    <row r="323" spans="1:4" x14ac:dyDescent="0.2">
      <c r="A323" t="s">
        <v>57342</v>
      </c>
      <c r="B323">
        <v>8</v>
      </c>
      <c r="C323">
        <v>35</v>
      </c>
      <c r="D323">
        <v>280</v>
      </c>
    </row>
    <row r="324" spans="1:4" x14ac:dyDescent="0.2">
      <c r="A324" t="s">
        <v>57343</v>
      </c>
      <c r="B324">
        <v>9</v>
      </c>
      <c r="C324">
        <v>31</v>
      </c>
      <c r="D324">
        <v>279</v>
      </c>
    </row>
    <row r="325" spans="1:4" x14ac:dyDescent="0.2">
      <c r="A325" t="s">
        <v>57344</v>
      </c>
      <c r="B325">
        <v>9</v>
      </c>
      <c r="C325">
        <v>31</v>
      </c>
      <c r="D325">
        <v>279</v>
      </c>
    </row>
    <row r="326" spans="1:4" x14ac:dyDescent="0.2">
      <c r="A326" t="s">
        <v>57345</v>
      </c>
      <c r="B326">
        <v>23</v>
      </c>
      <c r="C326">
        <v>12</v>
      </c>
      <c r="D326">
        <v>276</v>
      </c>
    </row>
    <row r="327" spans="1:4" x14ac:dyDescent="0.2">
      <c r="A327" t="s">
        <v>57346</v>
      </c>
      <c r="B327">
        <v>11</v>
      </c>
      <c r="C327">
        <v>25</v>
      </c>
      <c r="D327">
        <v>275</v>
      </c>
    </row>
    <row r="328" spans="1:4" x14ac:dyDescent="0.2">
      <c r="A328" t="s">
        <v>57347</v>
      </c>
      <c r="B328">
        <v>13</v>
      </c>
      <c r="C328">
        <v>21</v>
      </c>
      <c r="D328">
        <v>273</v>
      </c>
    </row>
    <row r="329" spans="1:4" x14ac:dyDescent="0.2">
      <c r="A329" t="s">
        <v>57348</v>
      </c>
      <c r="B329">
        <v>21</v>
      </c>
      <c r="C329">
        <v>13</v>
      </c>
      <c r="D329">
        <v>273</v>
      </c>
    </row>
    <row r="330" spans="1:4" x14ac:dyDescent="0.2">
      <c r="A330" t="s">
        <v>57349</v>
      </c>
      <c r="B330">
        <v>5</v>
      </c>
      <c r="C330">
        <v>54</v>
      </c>
      <c r="D330">
        <v>270</v>
      </c>
    </row>
    <row r="331" spans="1:4" x14ac:dyDescent="0.2">
      <c r="A331" t="s">
        <v>57350</v>
      </c>
      <c r="B331">
        <v>15</v>
      </c>
      <c r="C331">
        <v>18</v>
      </c>
      <c r="D331">
        <v>270</v>
      </c>
    </row>
    <row r="332" spans="1:4" x14ac:dyDescent="0.2">
      <c r="A332" t="s">
        <v>57351</v>
      </c>
      <c r="B332">
        <v>54</v>
      </c>
      <c r="C332">
        <v>5</v>
      </c>
      <c r="D332">
        <v>270</v>
      </c>
    </row>
    <row r="333" spans="1:4" x14ac:dyDescent="0.2">
      <c r="A333" t="s">
        <v>57352</v>
      </c>
      <c r="B333">
        <v>10</v>
      </c>
      <c r="C333">
        <v>27</v>
      </c>
      <c r="D333">
        <v>270</v>
      </c>
    </row>
    <row r="334" spans="1:4" x14ac:dyDescent="0.2">
      <c r="A334" t="s">
        <v>57353</v>
      </c>
      <c r="B334">
        <v>10</v>
      </c>
      <c r="C334">
        <v>27</v>
      </c>
      <c r="D334">
        <v>270</v>
      </c>
    </row>
    <row r="335" spans="1:4" x14ac:dyDescent="0.2">
      <c r="A335" t="s">
        <v>57354</v>
      </c>
      <c r="B335">
        <v>18</v>
      </c>
      <c r="C335">
        <v>15</v>
      </c>
      <c r="D335">
        <v>270</v>
      </c>
    </row>
    <row r="336" spans="1:4" x14ac:dyDescent="0.2">
      <c r="A336" t="s">
        <v>57355</v>
      </c>
      <c r="B336">
        <v>9</v>
      </c>
      <c r="C336">
        <v>30</v>
      </c>
      <c r="D336">
        <v>270</v>
      </c>
    </row>
    <row r="337" spans="1:4" x14ac:dyDescent="0.2">
      <c r="A337" t="s">
        <v>57356</v>
      </c>
      <c r="B337">
        <v>7</v>
      </c>
      <c r="C337">
        <v>38</v>
      </c>
      <c r="D337">
        <v>266</v>
      </c>
    </row>
    <row r="338" spans="1:4" x14ac:dyDescent="0.2">
      <c r="A338" t="s">
        <v>57357</v>
      </c>
      <c r="B338">
        <v>5</v>
      </c>
      <c r="C338">
        <v>53</v>
      </c>
      <c r="D338">
        <v>265</v>
      </c>
    </row>
    <row r="339" spans="1:4" x14ac:dyDescent="0.2">
      <c r="A339" t="s">
        <v>57358</v>
      </c>
      <c r="B339">
        <v>11</v>
      </c>
      <c r="C339">
        <v>24</v>
      </c>
      <c r="D339">
        <v>264</v>
      </c>
    </row>
    <row r="340" spans="1:4" x14ac:dyDescent="0.2">
      <c r="A340" t="s">
        <v>57359</v>
      </c>
      <c r="B340">
        <v>6</v>
      </c>
      <c r="C340">
        <v>44</v>
      </c>
      <c r="D340">
        <v>264</v>
      </c>
    </row>
    <row r="341" spans="1:4" x14ac:dyDescent="0.2">
      <c r="A341" t="s">
        <v>57360</v>
      </c>
      <c r="B341">
        <v>6</v>
      </c>
      <c r="C341">
        <v>44</v>
      </c>
      <c r="D341">
        <v>264</v>
      </c>
    </row>
    <row r="342" spans="1:4" x14ac:dyDescent="0.2">
      <c r="A342" t="s">
        <v>57361</v>
      </c>
      <c r="B342">
        <v>8</v>
      </c>
      <c r="C342">
        <v>33</v>
      </c>
      <c r="D342">
        <v>264</v>
      </c>
    </row>
    <row r="343" spans="1:4" x14ac:dyDescent="0.2">
      <c r="A343" t="s">
        <v>57362</v>
      </c>
      <c r="B343">
        <v>9</v>
      </c>
      <c r="C343">
        <v>29</v>
      </c>
      <c r="D343">
        <v>261</v>
      </c>
    </row>
    <row r="344" spans="1:4" x14ac:dyDescent="0.2">
      <c r="A344" t="s">
        <v>57363</v>
      </c>
      <c r="B344">
        <v>9</v>
      </c>
      <c r="C344">
        <v>29</v>
      </c>
      <c r="D344">
        <v>261</v>
      </c>
    </row>
    <row r="345" spans="1:4" x14ac:dyDescent="0.2">
      <c r="A345" t="s">
        <v>57364</v>
      </c>
      <c r="B345">
        <v>29</v>
      </c>
      <c r="C345">
        <v>9</v>
      </c>
      <c r="D345">
        <v>261</v>
      </c>
    </row>
    <row r="346" spans="1:4" x14ac:dyDescent="0.2">
      <c r="A346" t="s">
        <v>57365</v>
      </c>
      <c r="B346">
        <v>13</v>
      </c>
      <c r="C346">
        <v>20</v>
      </c>
      <c r="D346">
        <v>260</v>
      </c>
    </row>
    <row r="347" spans="1:4" x14ac:dyDescent="0.2">
      <c r="A347" t="s">
        <v>57366</v>
      </c>
      <c r="B347">
        <v>5</v>
      </c>
      <c r="C347">
        <v>52</v>
      </c>
      <c r="D347">
        <v>260</v>
      </c>
    </row>
    <row r="348" spans="1:4" x14ac:dyDescent="0.2">
      <c r="A348" t="s">
        <v>57367</v>
      </c>
      <c r="B348">
        <v>10</v>
      </c>
      <c r="C348">
        <v>26</v>
      </c>
      <c r="D348">
        <v>260</v>
      </c>
    </row>
    <row r="349" spans="1:4" x14ac:dyDescent="0.2">
      <c r="A349" t="s">
        <v>57368</v>
      </c>
      <c r="B349">
        <v>20</v>
      </c>
      <c r="C349">
        <v>13</v>
      </c>
      <c r="D349">
        <v>260</v>
      </c>
    </row>
    <row r="350" spans="1:4" x14ac:dyDescent="0.2">
      <c r="A350" t="s">
        <v>57369</v>
      </c>
      <c r="B350">
        <v>7</v>
      </c>
      <c r="C350">
        <v>37</v>
      </c>
      <c r="D350">
        <v>259</v>
      </c>
    </row>
    <row r="351" spans="1:4" x14ac:dyDescent="0.2">
      <c r="A351" t="s">
        <v>57370</v>
      </c>
      <c r="B351">
        <v>37</v>
      </c>
      <c r="C351">
        <v>7</v>
      </c>
      <c r="D351">
        <v>259</v>
      </c>
    </row>
    <row r="352" spans="1:4" x14ac:dyDescent="0.2">
      <c r="A352" t="s">
        <v>57371</v>
      </c>
      <c r="B352">
        <v>6</v>
      </c>
      <c r="C352">
        <v>43</v>
      </c>
      <c r="D352">
        <v>258</v>
      </c>
    </row>
    <row r="353" spans="1:4" x14ac:dyDescent="0.2">
      <c r="A353" t="s">
        <v>57372</v>
      </c>
      <c r="B353">
        <v>6</v>
      </c>
      <c r="C353">
        <v>43</v>
      </c>
      <c r="D353">
        <v>258</v>
      </c>
    </row>
    <row r="354" spans="1:4" x14ac:dyDescent="0.2">
      <c r="A354" t="s">
        <v>57373</v>
      </c>
      <c r="B354">
        <v>16</v>
      </c>
      <c r="C354">
        <v>16</v>
      </c>
      <c r="D354">
        <v>256</v>
      </c>
    </row>
    <row r="355" spans="1:4" x14ac:dyDescent="0.2">
      <c r="A355" t="s">
        <v>57374</v>
      </c>
      <c r="B355">
        <v>16</v>
      </c>
      <c r="C355">
        <v>16</v>
      </c>
      <c r="D355">
        <v>256</v>
      </c>
    </row>
    <row r="356" spans="1:4" x14ac:dyDescent="0.2">
      <c r="A356" t="s">
        <v>57375</v>
      </c>
      <c r="B356">
        <v>17</v>
      </c>
      <c r="C356">
        <v>15</v>
      </c>
      <c r="D356">
        <v>255</v>
      </c>
    </row>
    <row r="357" spans="1:4" x14ac:dyDescent="0.2">
      <c r="A357" t="s">
        <v>57376</v>
      </c>
      <c r="B357">
        <v>17</v>
      </c>
      <c r="C357">
        <v>15</v>
      </c>
      <c r="D357">
        <v>255</v>
      </c>
    </row>
    <row r="358" spans="1:4" x14ac:dyDescent="0.2">
      <c r="A358" t="s">
        <v>57377</v>
      </c>
      <c r="B358">
        <v>17</v>
      </c>
      <c r="C358">
        <v>15</v>
      </c>
      <c r="D358">
        <v>255</v>
      </c>
    </row>
    <row r="359" spans="1:4" x14ac:dyDescent="0.2">
      <c r="A359" t="s">
        <v>57378</v>
      </c>
      <c r="B359">
        <v>11</v>
      </c>
      <c r="C359">
        <v>23</v>
      </c>
      <c r="D359">
        <v>253</v>
      </c>
    </row>
    <row r="360" spans="1:4" x14ac:dyDescent="0.2">
      <c r="A360" t="s">
        <v>57379</v>
      </c>
      <c r="B360">
        <v>7</v>
      </c>
      <c r="C360">
        <v>36</v>
      </c>
      <c r="D360">
        <v>252</v>
      </c>
    </row>
    <row r="361" spans="1:4" x14ac:dyDescent="0.2">
      <c r="A361" t="s">
        <v>57380</v>
      </c>
      <c r="B361">
        <v>6</v>
      </c>
      <c r="C361">
        <v>42</v>
      </c>
      <c r="D361">
        <v>252</v>
      </c>
    </row>
    <row r="362" spans="1:4" x14ac:dyDescent="0.2">
      <c r="A362" t="s">
        <v>57381</v>
      </c>
      <c r="B362">
        <v>63</v>
      </c>
      <c r="C362">
        <v>4</v>
      </c>
      <c r="D362">
        <v>252</v>
      </c>
    </row>
    <row r="363" spans="1:4" x14ac:dyDescent="0.2">
      <c r="A363" t="s">
        <v>57382</v>
      </c>
      <c r="B363">
        <v>9</v>
      </c>
      <c r="C363">
        <v>28</v>
      </c>
      <c r="D363">
        <v>252</v>
      </c>
    </row>
    <row r="364" spans="1:4" x14ac:dyDescent="0.2">
      <c r="A364" t="s">
        <v>57383</v>
      </c>
      <c r="B364">
        <v>7</v>
      </c>
      <c r="C364">
        <v>36</v>
      </c>
      <c r="D364">
        <v>252</v>
      </c>
    </row>
    <row r="365" spans="1:4" x14ac:dyDescent="0.2">
      <c r="A365" t="s">
        <v>57384</v>
      </c>
      <c r="B365">
        <v>9</v>
      </c>
      <c r="C365">
        <v>28</v>
      </c>
      <c r="D365">
        <v>252</v>
      </c>
    </row>
    <row r="366" spans="1:4" x14ac:dyDescent="0.2">
      <c r="A366" t="s">
        <v>57385</v>
      </c>
      <c r="B366">
        <v>7</v>
      </c>
      <c r="C366">
        <v>36</v>
      </c>
      <c r="D366">
        <v>252</v>
      </c>
    </row>
    <row r="367" spans="1:4" x14ac:dyDescent="0.2">
      <c r="A367" t="s">
        <v>57386</v>
      </c>
      <c r="B367">
        <v>10</v>
      </c>
      <c r="C367">
        <v>25</v>
      </c>
      <c r="D367">
        <v>250</v>
      </c>
    </row>
    <row r="368" spans="1:4" x14ac:dyDescent="0.2">
      <c r="A368" t="s">
        <v>57387</v>
      </c>
      <c r="B368">
        <v>50</v>
      </c>
      <c r="C368">
        <v>5</v>
      </c>
      <c r="D368">
        <v>250</v>
      </c>
    </row>
    <row r="369" spans="1:4" x14ac:dyDescent="0.2">
      <c r="A369" t="s">
        <v>57388</v>
      </c>
      <c r="B369">
        <v>25</v>
      </c>
      <c r="C369">
        <v>10</v>
      </c>
      <c r="D369">
        <v>250</v>
      </c>
    </row>
    <row r="370" spans="1:4" x14ac:dyDescent="0.2">
      <c r="A370" t="s">
        <v>57389</v>
      </c>
      <c r="B370">
        <v>10</v>
      </c>
      <c r="C370">
        <v>25</v>
      </c>
      <c r="D370">
        <v>250</v>
      </c>
    </row>
    <row r="371" spans="1:4" x14ac:dyDescent="0.2">
      <c r="A371" t="s">
        <v>57390</v>
      </c>
      <c r="B371">
        <v>25</v>
      </c>
      <c r="C371">
        <v>10</v>
      </c>
      <c r="D371">
        <v>250</v>
      </c>
    </row>
    <row r="372" spans="1:4" x14ac:dyDescent="0.2">
      <c r="A372" t="s">
        <v>57391</v>
      </c>
      <c r="B372">
        <v>8</v>
      </c>
      <c r="C372">
        <v>31</v>
      </c>
      <c r="D372">
        <v>248</v>
      </c>
    </row>
    <row r="373" spans="1:4" x14ac:dyDescent="0.2">
      <c r="A373" t="s">
        <v>57392</v>
      </c>
      <c r="B373">
        <v>6</v>
      </c>
      <c r="C373">
        <v>41</v>
      </c>
      <c r="D373">
        <v>246</v>
      </c>
    </row>
    <row r="374" spans="1:4" x14ac:dyDescent="0.2">
      <c r="A374" t="s">
        <v>57393</v>
      </c>
      <c r="B374">
        <v>35</v>
      </c>
      <c r="C374">
        <v>7</v>
      </c>
      <c r="D374">
        <v>245</v>
      </c>
    </row>
    <row r="375" spans="1:4" x14ac:dyDescent="0.2">
      <c r="A375" t="s">
        <v>57394</v>
      </c>
      <c r="B375">
        <v>9</v>
      </c>
      <c r="C375">
        <v>27</v>
      </c>
      <c r="D375">
        <v>243</v>
      </c>
    </row>
    <row r="376" spans="1:4" x14ac:dyDescent="0.2">
      <c r="A376" t="s">
        <v>57395</v>
      </c>
      <c r="B376">
        <v>22</v>
      </c>
      <c r="C376">
        <v>11</v>
      </c>
      <c r="D376">
        <v>242</v>
      </c>
    </row>
    <row r="377" spans="1:4" x14ac:dyDescent="0.2">
      <c r="A377" t="s">
        <v>57396</v>
      </c>
      <c r="B377">
        <v>12</v>
      </c>
      <c r="C377">
        <v>20</v>
      </c>
      <c r="D377">
        <v>240</v>
      </c>
    </row>
    <row r="378" spans="1:4" x14ac:dyDescent="0.2">
      <c r="A378" t="s">
        <v>57397</v>
      </c>
      <c r="B378">
        <v>6</v>
      </c>
      <c r="C378">
        <v>40</v>
      </c>
      <c r="D378">
        <v>240</v>
      </c>
    </row>
    <row r="379" spans="1:4" x14ac:dyDescent="0.2">
      <c r="A379" t="s">
        <v>57398</v>
      </c>
      <c r="B379">
        <v>20</v>
      </c>
      <c r="C379">
        <v>12</v>
      </c>
      <c r="D379">
        <v>240</v>
      </c>
    </row>
    <row r="380" spans="1:4" x14ac:dyDescent="0.2">
      <c r="A380" t="s">
        <v>57399</v>
      </c>
      <c r="B380">
        <v>20</v>
      </c>
      <c r="C380">
        <v>12</v>
      </c>
      <c r="D380">
        <v>240</v>
      </c>
    </row>
    <row r="381" spans="1:4" x14ac:dyDescent="0.2">
      <c r="A381" t="s">
        <v>57400</v>
      </c>
      <c r="B381">
        <v>5</v>
      </c>
      <c r="C381">
        <v>48</v>
      </c>
      <c r="D381">
        <v>240</v>
      </c>
    </row>
    <row r="382" spans="1:4" x14ac:dyDescent="0.2">
      <c r="A382" t="s">
        <v>57401</v>
      </c>
      <c r="B382">
        <v>7</v>
      </c>
      <c r="C382">
        <v>34</v>
      </c>
      <c r="D382">
        <v>238</v>
      </c>
    </row>
    <row r="383" spans="1:4" x14ac:dyDescent="0.2">
      <c r="A383" t="s">
        <v>57402</v>
      </c>
      <c r="B383">
        <v>14</v>
      </c>
      <c r="C383">
        <v>17</v>
      </c>
      <c r="D383">
        <v>238</v>
      </c>
    </row>
    <row r="384" spans="1:4" x14ac:dyDescent="0.2">
      <c r="A384" t="s">
        <v>57403</v>
      </c>
      <c r="B384">
        <v>7</v>
      </c>
      <c r="C384">
        <v>34</v>
      </c>
      <c r="D384">
        <v>238</v>
      </c>
    </row>
    <row r="385" spans="1:4" x14ac:dyDescent="0.2">
      <c r="A385" t="s">
        <v>57404</v>
      </c>
      <c r="B385">
        <v>18</v>
      </c>
      <c r="C385">
        <v>13</v>
      </c>
      <c r="D385">
        <v>234</v>
      </c>
    </row>
    <row r="386" spans="1:4" x14ac:dyDescent="0.2">
      <c r="A386" t="s">
        <v>57405</v>
      </c>
      <c r="B386">
        <v>13</v>
      </c>
      <c r="C386">
        <v>18</v>
      </c>
      <c r="D386">
        <v>234</v>
      </c>
    </row>
    <row r="387" spans="1:4" x14ac:dyDescent="0.2">
      <c r="A387" t="s">
        <v>57406</v>
      </c>
      <c r="B387">
        <v>9</v>
      </c>
      <c r="C387">
        <v>26</v>
      </c>
      <c r="D387">
        <v>234</v>
      </c>
    </row>
    <row r="388" spans="1:4" x14ac:dyDescent="0.2">
      <c r="A388" t="s">
        <v>57407</v>
      </c>
      <c r="B388">
        <v>9</v>
      </c>
      <c r="C388">
        <v>26</v>
      </c>
      <c r="D388">
        <v>234</v>
      </c>
    </row>
    <row r="389" spans="1:4" x14ac:dyDescent="0.2">
      <c r="A389" t="s">
        <v>57408</v>
      </c>
      <c r="B389">
        <v>13</v>
      </c>
      <c r="C389">
        <v>18</v>
      </c>
      <c r="D389">
        <v>234</v>
      </c>
    </row>
    <row r="390" spans="1:4" x14ac:dyDescent="0.2">
      <c r="A390" t="s">
        <v>57409</v>
      </c>
      <c r="B390">
        <v>9</v>
      </c>
      <c r="C390">
        <v>26</v>
      </c>
      <c r="D390">
        <v>234</v>
      </c>
    </row>
    <row r="391" spans="1:4" x14ac:dyDescent="0.2">
      <c r="A391" t="s">
        <v>57410</v>
      </c>
      <c r="B391">
        <v>6</v>
      </c>
      <c r="C391">
        <v>39</v>
      </c>
      <c r="D391">
        <v>234</v>
      </c>
    </row>
    <row r="392" spans="1:4" x14ac:dyDescent="0.2">
      <c r="A392" t="s">
        <v>57411</v>
      </c>
      <c r="B392">
        <v>8</v>
      </c>
      <c r="C392">
        <v>29</v>
      </c>
      <c r="D392">
        <v>232</v>
      </c>
    </row>
    <row r="393" spans="1:4" x14ac:dyDescent="0.2">
      <c r="A393" t="s">
        <v>57412</v>
      </c>
      <c r="B393">
        <v>7</v>
      </c>
      <c r="C393">
        <v>33</v>
      </c>
      <c r="D393">
        <v>231</v>
      </c>
    </row>
    <row r="394" spans="1:4" x14ac:dyDescent="0.2">
      <c r="A394" t="s">
        <v>57413</v>
      </c>
      <c r="B394">
        <v>21</v>
      </c>
      <c r="C394">
        <v>11</v>
      </c>
      <c r="D394">
        <v>231</v>
      </c>
    </row>
    <row r="395" spans="1:4" x14ac:dyDescent="0.2">
      <c r="A395" t="s">
        <v>57414</v>
      </c>
      <c r="B395">
        <v>11</v>
      </c>
      <c r="C395">
        <v>21</v>
      </c>
      <c r="D395">
        <v>231</v>
      </c>
    </row>
    <row r="396" spans="1:4" x14ac:dyDescent="0.2">
      <c r="A396" t="s">
        <v>57415</v>
      </c>
      <c r="B396">
        <v>10</v>
      </c>
      <c r="C396">
        <v>23</v>
      </c>
      <c r="D396">
        <v>230</v>
      </c>
    </row>
    <row r="397" spans="1:4" x14ac:dyDescent="0.2">
      <c r="A397" t="s">
        <v>57416</v>
      </c>
      <c r="B397">
        <v>10</v>
      </c>
      <c r="C397">
        <v>23</v>
      </c>
      <c r="D397">
        <v>230</v>
      </c>
    </row>
    <row r="398" spans="1:4" x14ac:dyDescent="0.2">
      <c r="A398" t="s">
        <v>57417</v>
      </c>
      <c r="B398">
        <v>19</v>
      </c>
      <c r="C398">
        <v>12</v>
      </c>
      <c r="D398">
        <v>228</v>
      </c>
    </row>
    <row r="399" spans="1:4" x14ac:dyDescent="0.2">
      <c r="A399" t="s">
        <v>57418</v>
      </c>
      <c r="B399">
        <v>12</v>
      </c>
      <c r="C399">
        <v>19</v>
      </c>
      <c r="D399">
        <v>228</v>
      </c>
    </row>
    <row r="400" spans="1:4" x14ac:dyDescent="0.2">
      <c r="A400" t="s">
        <v>57419</v>
      </c>
      <c r="B400">
        <v>19</v>
      </c>
      <c r="C400">
        <v>12</v>
      </c>
      <c r="D400">
        <v>228</v>
      </c>
    </row>
    <row r="401" spans="1:4" x14ac:dyDescent="0.2">
      <c r="A401" t="s">
        <v>57420</v>
      </c>
      <c r="B401">
        <v>12</v>
      </c>
      <c r="C401">
        <v>19</v>
      </c>
      <c r="D401">
        <v>228</v>
      </c>
    </row>
    <row r="402" spans="1:4" x14ac:dyDescent="0.2">
      <c r="A402" t="s">
        <v>57421</v>
      </c>
      <c r="B402">
        <v>19</v>
      </c>
      <c r="C402">
        <v>12</v>
      </c>
      <c r="D402">
        <v>228</v>
      </c>
    </row>
    <row r="403" spans="1:4" x14ac:dyDescent="0.2">
      <c r="A403" t="s">
        <v>57422</v>
      </c>
      <c r="B403">
        <v>25</v>
      </c>
      <c r="C403">
        <v>9</v>
      </c>
      <c r="D403">
        <v>225</v>
      </c>
    </row>
    <row r="404" spans="1:4" x14ac:dyDescent="0.2">
      <c r="A404" t="s">
        <v>57423</v>
      </c>
      <c r="B404">
        <v>5</v>
      </c>
      <c r="C404">
        <v>45</v>
      </c>
      <c r="D404">
        <v>225</v>
      </c>
    </row>
    <row r="405" spans="1:4" x14ac:dyDescent="0.2">
      <c r="A405" t="s">
        <v>57424</v>
      </c>
      <c r="B405">
        <v>9</v>
      </c>
      <c r="C405">
        <v>25</v>
      </c>
      <c r="D405">
        <v>225</v>
      </c>
    </row>
    <row r="406" spans="1:4" x14ac:dyDescent="0.2">
      <c r="A406" t="s">
        <v>57425</v>
      </c>
      <c r="B406">
        <v>8</v>
      </c>
      <c r="C406">
        <v>28</v>
      </c>
      <c r="D406">
        <v>224</v>
      </c>
    </row>
    <row r="407" spans="1:4" x14ac:dyDescent="0.2">
      <c r="A407" t="s">
        <v>57426</v>
      </c>
      <c r="B407">
        <v>8</v>
      </c>
      <c r="C407">
        <v>28</v>
      </c>
      <c r="D407">
        <v>224</v>
      </c>
    </row>
    <row r="408" spans="1:4" x14ac:dyDescent="0.2">
      <c r="A408" t="s">
        <v>57427</v>
      </c>
      <c r="B408">
        <v>14</v>
      </c>
      <c r="C408">
        <v>16</v>
      </c>
      <c r="D408">
        <v>224</v>
      </c>
    </row>
    <row r="409" spans="1:4" x14ac:dyDescent="0.2">
      <c r="A409" t="s">
        <v>57428</v>
      </c>
      <c r="B409">
        <v>8</v>
      </c>
      <c r="C409">
        <v>28</v>
      </c>
      <c r="D409">
        <v>224</v>
      </c>
    </row>
    <row r="410" spans="1:4" x14ac:dyDescent="0.2">
      <c r="A410" t="s">
        <v>57429</v>
      </c>
      <c r="B410">
        <v>17</v>
      </c>
      <c r="C410">
        <v>13</v>
      </c>
      <c r="D410">
        <v>221</v>
      </c>
    </row>
    <row r="411" spans="1:4" x14ac:dyDescent="0.2">
      <c r="A411" t="s">
        <v>57430</v>
      </c>
      <c r="B411">
        <v>13</v>
      </c>
      <c r="C411">
        <v>17</v>
      </c>
      <c r="D411">
        <v>221</v>
      </c>
    </row>
    <row r="412" spans="1:4" x14ac:dyDescent="0.2">
      <c r="A412" t="s">
        <v>57431</v>
      </c>
      <c r="B412">
        <v>13</v>
      </c>
      <c r="C412">
        <v>17</v>
      </c>
      <c r="D412">
        <v>221</v>
      </c>
    </row>
    <row r="413" spans="1:4" x14ac:dyDescent="0.2">
      <c r="A413" t="s">
        <v>57432</v>
      </c>
      <c r="B413">
        <v>10</v>
      </c>
      <c r="C413">
        <v>22</v>
      </c>
      <c r="D413">
        <v>220</v>
      </c>
    </row>
    <row r="414" spans="1:4" x14ac:dyDescent="0.2">
      <c r="A414" t="s">
        <v>57433</v>
      </c>
      <c r="B414">
        <v>10</v>
      </c>
      <c r="C414">
        <v>22</v>
      </c>
      <c r="D414">
        <v>220</v>
      </c>
    </row>
    <row r="415" spans="1:4" x14ac:dyDescent="0.2">
      <c r="A415" t="s">
        <v>57434</v>
      </c>
      <c r="B415">
        <v>20</v>
      </c>
      <c r="C415">
        <v>11</v>
      </c>
      <c r="D415">
        <v>220</v>
      </c>
    </row>
    <row r="416" spans="1:4" x14ac:dyDescent="0.2">
      <c r="A416" t="s">
        <v>57435</v>
      </c>
      <c r="B416">
        <v>11</v>
      </c>
      <c r="C416">
        <v>20</v>
      </c>
      <c r="D416">
        <v>220</v>
      </c>
    </row>
    <row r="417" spans="1:4" x14ac:dyDescent="0.2">
      <c r="A417" t="s">
        <v>57436</v>
      </c>
      <c r="B417">
        <v>11</v>
      </c>
      <c r="C417">
        <v>20</v>
      </c>
      <c r="D417">
        <v>220</v>
      </c>
    </row>
    <row r="418" spans="1:4" x14ac:dyDescent="0.2">
      <c r="A418" t="s">
        <v>57437</v>
      </c>
      <c r="B418">
        <v>5</v>
      </c>
      <c r="C418">
        <v>44</v>
      </c>
      <c r="D418">
        <v>220</v>
      </c>
    </row>
    <row r="419" spans="1:4" x14ac:dyDescent="0.2">
      <c r="A419" t="s">
        <v>57438</v>
      </c>
      <c r="B419">
        <v>5</v>
      </c>
      <c r="C419">
        <v>44</v>
      </c>
      <c r="D419">
        <v>220</v>
      </c>
    </row>
    <row r="420" spans="1:4" x14ac:dyDescent="0.2">
      <c r="A420" t="s">
        <v>57439</v>
      </c>
      <c r="B420">
        <v>11</v>
      </c>
      <c r="C420">
        <v>20</v>
      </c>
      <c r="D420">
        <v>220</v>
      </c>
    </row>
    <row r="421" spans="1:4" x14ac:dyDescent="0.2">
      <c r="A421" t="s">
        <v>57440</v>
      </c>
      <c r="B421">
        <v>7</v>
      </c>
      <c r="C421">
        <v>31</v>
      </c>
      <c r="D421">
        <v>217</v>
      </c>
    </row>
    <row r="422" spans="1:4" x14ac:dyDescent="0.2">
      <c r="A422" t="s">
        <v>57441</v>
      </c>
      <c r="B422">
        <v>7</v>
      </c>
      <c r="C422">
        <v>31</v>
      </c>
      <c r="D422">
        <v>217</v>
      </c>
    </row>
    <row r="423" spans="1:4" x14ac:dyDescent="0.2">
      <c r="A423" t="s">
        <v>57442</v>
      </c>
      <c r="B423">
        <v>7</v>
      </c>
      <c r="C423">
        <v>31</v>
      </c>
      <c r="D423">
        <v>217</v>
      </c>
    </row>
    <row r="424" spans="1:4" x14ac:dyDescent="0.2">
      <c r="A424" t="s">
        <v>57443</v>
      </c>
      <c r="B424">
        <v>27</v>
      </c>
      <c r="C424">
        <v>8</v>
      </c>
      <c r="D424">
        <v>216</v>
      </c>
    </row>
    <row r="425" spans="1:4" x14ac:dyDescent="0.2">
      <c r="A425" t="s">
        <v>57444</v>
      </c>
      <c r="B425">
        <v>8</v>
      </c>
      <c r="C425">
        <v>27</v>
      </c>
      <c r="D425">
        <v>216</v>
      </c>
    </row>
    <row r="426" spans="1:4" x14ac:dyDescent="0.2">
      <c r="A426" t="s">
        <v>57445</v>
      </c>
      <c r="B426">
        <v>12</v>
      </c>
      <c r="C426">
        <v>18</v>
      </c>
      <c r="D426">
        <v>216</v>
      </c>
    </row>
    <row r="427" spans="1:4" x14ac:dyDescent="0.2">
      <c r="A427" t="s">
        <v>57446</v>
      </c>
      <c r="B427">
        <v>6</v>
      </c>
      <c r="C427">
        <v>36</v>
      </c>
      <c r="D427">
        <v>216</v>
      </c>
    </row>
    <row r="428" spans="1:4" x14ac:dyDescent="0.2">
      <c r="A428" t="s">
        <v>57447</v>
      </c>
      <c r="B428">
        <v>6</v>
      </c>
      <c r="C428">
        <v>36</v>
      </c>
      <c r="D428">
        <v>216</v>
      </c>
    </row>
    <row r="429" spans="1:4" x14ac:dyDescent="0.2">
      <c r="A429" t="s">
        <v>57448</v>
      </c>
      <c r="B429">
        <v>6</v>
      </c>
      <c r="C429">
        <v>36</v>
      </c>
      <c r="D429">
        <v>216</v>
      </c>
    </row>
    <row r="430" spans="1:4" x14ac:dyDescent="0.2">
      <c r="A430" t="s">
        <v>57449</v>
      </c>
      <c r="B430">
        <v>12</v>
      </c>
      <c r="C430">
        <v>18</v>
      </c>
      <c r="D430">
        <v>216</v>
      </c>
    </row>
    <row r="431" spans="1:4" x14ac:dyDescent="0.2">
      <c r="A431" t="s">
        <v>57450</v>
      </c>
      <c r="B431">
        <v>8</v>
      </c>
      <c r="C431">
        <v>27</v>
      </c>
      <c r="D431">
        <v>216</v>
      </c>
    </row>
    <row r="432" spans="1:4" x14ac:dyDescent="0.2">
      <c r="A432" t="s">
        <v>57451</v>
      </c>
      <c r="B432">
        <v>9</v>
      </c>
      <c r="C432">
        <v>24</v>
      </c>
      <c r="D432">
        <v>216</v>
      </c>
    </row>
    <row r="433" spans="1:4" x14ac:dyDescent="0.2">
      <c r="A433" t="s">
        <v>57452</v>
      </c>
      <c r="B433">
        <v>24</v>
      </c>
      <c r="C433">
        <v>9</v>
      </c>
      <c r="D433">
        <v>216</v>
      </c>
    </row>
    <row r="434" spans="1:4" x14ac:dyDescent="0.2">
      <c r="A434" t="s">
        <v>57453</v>
      </c>
      <c r="B434">
        <v>9</v>
      </c>
      <c r="C434">
        <v>24</v>
      </c>
      <c r="D434">
        <v>216</v>
      </c>
    </row>
    <row r="435" spans="1:4" x14ac:dyDescent="0.2">
      <c r="A435" t="s">
        <v>57454</v>
      </c>
      <c r="B435">
        <v>30</v>
      </c>
      <c r="C435">
        <v>7</v>
      </c>
      <c r="D435">
        <v>210</v>
      </c>
    </row>
    <row r="436" spans="1:4" x14ac:dyDescent="0.2">
      <c r="A436" t="s">
        <v>57455</v>
      </c>
      <c r="B436">
        <v>15</v>
      </c>
      <c r="C436">
        <v>14</v>
      </c>
      <c r="D436">
        <v>210</v>
      </c>
    </row>
    <row r="437" spans="1:4" x14ac:dyDescent="0.2">
      <c r="A437" t="s">
        <v>57456</v>
      </c>
      <c r="B437">
        <v>5</v>
      </c>
      <c r="C437">
        <v>42</v>
      </c>
      <c r="D437">
        <v>210</v>
      </c>
    </row>
    <row r="438" spans="1:4" x14ac:dyDescent="0.2">
      <c r="A438" t="s">
        <v>57457</v>
      </c>
      <c r="B438">
        <v>7</v>
      </c>
      <c r="C438">
        <v>30</v>
      </c>
      <c r="D438">
        <v>210</v>
      </c>
    </row>
    <row r="439" spans="1:4" x14ac:dyDescent="0.2">
      <c r="A439" t="s">
        <v>57458</v>
      </c>
      <c r="B439">
        <v>7</v>
      </c>
      <c r="C439">
        <v>30</v>
      </c>
      <c r="D439">
        <v>210</v>
      </c>
    </row>
    <row r="440" spans="1:4" x14ac:dyDescent="0.2">
      <c r="A440" t="s">
        <v>57459</v>
      </c>
      <c r="B440">
        <v>6</v>
      </c>
      <c r="C440">
        <v>35</v>
      </c>
      <c r="D440">
        <v>210</v>
      </c>
    </row>
    <row r="441" spans="1:4" x14ac:dyDescent="0.2">
      <c r="A441" t="s">
        <v>57460</v>
      </c>
      <c r="B441">
        <v>6</v>
      </c>
      <c r="C441">
        <v>35</v>
      </c>
      <c r="D441">
        <v>210</v>
      </c>
    </row>
    <row r="442" spans="1:4" x14ac:dyDescent="0.2">
      <c r="A442" t="s">
        <v>57461</v>
      </c>
      <c r="B442">
        <v>6</v>
      </c>
      <c r="C442">
        <v>35</v>
      </c>
      <c r="D442">
        <v>210</v>
      </c>
    </row>
    <row r="443" spans="1:4" x14ac:dyDescent="0.2">
      <c r="A443" t="s">
        <v>57462</v>
      </c>
      <c r="B443">
        <v>6</v>
      </c>
      <c r="C443">
        <v>35</v>
      </c>
      <c r="D443">
        <v>210</v>
      </c>
    </row>
    <row r="444" spans="1:4" x14ac:dyDescent="0.2">
      <c r="A444" t="s">
        <v>57463</v>
      </c>
      <c r="B444">
        <v>11</v>
      </c>
      <c r="C444">
        <v>19</v>
      </c>
      <c r="D444">
        <v>209</v>
      </c>
    </row>
    <row r="445" spans="1:4" x14ac:dyDescent="0.2">
      <c r="A445" t="s">
        <v>57464</v>
      </c>
      <c r="B445">
        <v>19</v>
      </c>
      <c r="C445">
        <v>11</v>
      </c>
      <c r="D445">
        <v>209</v>
      </c>
    </row>
    <row r="446" spans="1:4" x14ac:dyDescent="0.2">
      <c r="A446" t="s">
        <v>57465</v>
      </c>
      <c r="B446">
        <v>16</v>
      </c>
      <c r="C446">
        <v>13</v>
      </c>
      <c r="D446">
        <v>208</v>
      </c>
    </row>
    <row r="447" spans="1:4" x14ac:dyDescent="0.2">
      <c r="A447" t="s">
        <v>57466</v>
      </c>
      <c r="B447">
        <v>8</v>
      </c>
      <c r="C447">
        <v>26</v>
      </c>
      <c r="D447">
        <v>208</v>
      </c>
    </row>
    <row r="448" spans="1:4" x14ac:dyDescent="0.2">
      <c r="A448" t="s">
        <v>57467</v>
      </c>
      <c r="B448">
        <v>16</v>
      </c>
      <c r="C448">
        <v>13</v>
      </c>
      <c r="D448">
        <v>208</v>
      </c>
    </row>
    <row r="449" spans="1:4" x14ac:dyDescent="0.2">
      <c r="A449" t="s">
        <v>57468</v>
      </c>
      <c r="B449">
        <v>8</v>
      </c>
      <c r="C449">
        <v>26</v>
      </c>
      <c r="D449">
        <v>208</v>
      </c>
    </row>
    <row r="450" spans="1:4" x14ac:dyDescent="0.2">
      <c r="A450" t="s">
        <v>57469</v>
      </c>
      <c r="B450">
        <v>8</v>
      </c>
      <c r="C450">
        <v>26</v>
      </c>
      <c r="D450">
        <v>208</v>
      </c>
    </row>
    <row r="451" spans="1:4" x14ac:dyDescent="0.2">
      <c r="A451" t="s">
        <v>57470</v>
      </c>
      <c r="B451">
        <v>26</v>
      </c>
      <c r="C451">
        <v>8</v>
      </c>
      <c r="D451">
        <v>208</v>
      </c>
    </row>
    <row r="452" spans="1:4" x14ac:dyDescent="0.2">
      <c r="A452" t="s">
        <v>57471</v>
      </c>
      <c r="B452">
        <v>13</v>
      </c>
      <c r="C452">
        <v>16</v>
      </c>
      <c r="D452">
        <v>208</v>
      </c>
    </row>
    <row r="453" spans="1:4" x14ac:dyDescent="0.2">
      <c r="A453" t="s">
        <v>57472</v>
      </c>
      <c r="B453">
        <v>52</v>
      </c>
      <c r="C453">
        <v>4</v>
      </c>
      <c r="D453">
        <v>208</v>
      </c>
    </row>
    <row r="454" spans="1:4" x14ac:dyDescent="0.2">
      <c r="A454" t="s">
        <v>57473</v>
      </c>
      <c r="B454">
        <v>9</v>
      </c>
      <c r="C454">
        <v>23</v>
      </c>
      <c r="D454">
        <v>207</v>
      </c>
    </row>
    <row r="455" spans="1:4" x14ac:dyDescent="0.2">
      <c r="A455" t="s">
        <v>57474</v>
      </c>
      <c r="B455">
        <v>9</v>
      </c>
      <c r="C455">
        <v>23</v>
      </c>
      <c r="D455">
        <v>207</v>
      </c>
    </row>
    <row r="456" spans="1:4" x14ac:dyDescent="0.2">
      <c r="A456" t="s">
        <v>57475</v>
      </c>
      <c r="B456">
        <v>9</v>
      </c>
      <c r="C456">
        <v>23</v>
      </c>
      <c r="D456">
        <v>207</v>
      </c>
    </row>
    <row r="457" spans="1:4" x14ac:dyDescent="0.2">
      <c r="A457" t="s">
        <v>57476</v>
      </c>
      <c r="B457">
        <v>23</v>
      </c>
      <c r="C457">
        <v>9</v>
      </c>
      <c r="D457">
        <v>207</v>
      </c>
    </row>
    <row r="458" spans="1:4" x14ac:dyDescent="0.2">
      <c r="A458" t="s">
        <v>57477</v>
      </c>
      <c r="B458">
        <v>6</v>
      </c>
      <c r="C458">
        <v>34</v>
      </c>
      <c r="D458">
        <v>204</v>
      </c>
    </row>
    <row r="459" spans="1:4" x14ac:dyDescent="0.2">
      <c r="A459" t="s">
        <v>57478</v>
      </c>
      <c r="B459">
        <v>12</v>
      </c>
      <c r="C459">
        <v>17</v>
      </c>
      <c r="D459">
        <v>204</v>
      </c>
    </row>
    <row r="460" spans="1:4" x14ac:dyDescent="0.2">
      <c r="A460" t="s">
        <v>57479</v>
      </c>
      <c r="B460">
        <v>4</v>
      </c>
      <c r="C460">
        <v>51</v>
      </c>
      <c r="D460">
        <v>204</v>
      </c>
    </row>
    <row r="461" spans="1:4" x14ac:dyDescent="0.2">
      <c r="A461" t="s">
        <v>57480</v>
      </c>
      <c r="B461">
        <v>7</v>
      </c>
      <c r="C461">
        <v>29</v>
      </c>
      <c r="D461">
        <v>203</v>
      </c>
    </row>
    <row r="462" spans="1:4" x14ac:dyDescent="0.2">
      <c r="A462" t="s">
        <v>57481</v>
      </c>
      <c r="B462">
        <v>7</v>
      </c>
      <c r="C462">
        <v>29</v>
      </c>
      <c r="D462">
        <v>203</v>
      </c>
    </row>
    <row r="463" spans="1:4" x14ac:dyDescent="0.2">
      <c r="A463" t="s">
        <v>57482</v>
      </c>
      <c r="B463">
        <v>7</v>
      </c>
      <c r="C463">
        <v>29</v>
      </c>
      <c r="D463">
        <v>203</v>
      </c>
    </row>
    <row r="464" spans="1:4" x14ac:dyDescent="0.2">
      <c r="A464" t="s">
        <v>57483</v>
      </c>
      <c r="B464">
        <v>10</v>
      </c>
      <c r="C464">
        <v>20</v>
      </c>
      <c r="D464">
        <v>200</v>
      </c>
    </row>
    <row r="465" spans="1:4" x14ac:dyDescent="0.2">
      <c r="A465" t="s">
        <v>57484</v>
      </c>
      <c r="B465">
        <v>10</v>
      </c>
      <c r="C465">
        <v>20</v>
      </c>
      <c r="D465">
        <v>200</v>
      </c>
    </row>
    <row r="466" spans="1:4" x14ac:dyDescent="0.2">
      <c r="A466" t="s">
        <v>57485</v>
      </c>
      <c r="B466">
        <v>20</v>
      </c>
      <c r="C466">
        <v>10</v>
      </c>
      <c r="D466">
        <v>200</v>
      </c>
    </row>
    <row r="467" spans="1:4" x14ac:dyDescent="0.2">
      <c r="A467" t="s">
        <v>57486</v>
      </c>
      <c r="B467">
        <v>10</v>
      </c>
      <c r="C467">
        <v>20</v>
      </c>
      <c r="D467">
        <v>200</v>
      </c>
    </row>
    <row r="468" spans="1:4" x14ac:dyDescent="0.2">
      <c r="A468" t="s">
        <v>57487</v>
      </c>
      <c r="B468">
        <v>10</v>
      </c>
      <c r="C468">
        <v>20</v>
      </c>
      <c r="D468">
        <v>200</v>
      </c>
    </row>
    <row r="469" spans="1:4" x14ac:dyDescent="0.2">
      <c r="A469" t="s">
        <v>57488</v>
      </c>
      <c r="B469">
        <v>25</v>
      </c>
      <c r="C469">
        <v>8</v>
      </c>
      <c r="D469">
        <v>200</v>
      </c>
    </row>
    <row r="470" spans="1:4" x14ac:dyDescent="0.2">
      <c r="A470" t="s">
        <v>57489</v>
      </c>
      <c r="B470">
        <v>20</v>
      </c>
      <c r="C470">
        <v>10</v>
      </c>
      <c r="D470">
        <v>200</v>
      </c>
    </row>
    <row r="471" spans="1:4" x14ac:dyDescent="0.2">
      <c r="A471" t="s">
        <v>57490</v>
      </c>
      <c r="B471">
        <v>5</v>
      </c>
      <c r="C471">
        <v>40</v>
      </c>
      <c r="D471">
        <v>200</v>
      </c>
    </row>
    <row r="472" spans="1:4" x14ac:dyDescent="0.2">
      <c r="A472" t="s">
        <v>57491</v>
      </c>
      <c r="B472">
        <v>20</v>
      </c>
      <c r="C472">
        <v>10</v>
      </c>
      <c r="D472">
        <v>200</v>
      </c>
    </row>
    <row r="473" spans="1:4" x14ac:dyDescent="0.2">
      <c r="A473" t="s">
        <v>57492</v>
      </c>
      <c r="B473">
        <v>20</v>
      </c>
      <c r="C473">
        <v>10</v>
      </c>
      <c r="D473">
        <v>200</v>
      </c>
    </row>
    <row r="474" spans="1:4" x14ac:dyDescent="0.2">
      <c r="A474" t="s">
        <v>57493</v>
      </c>
      <c r="B474">
        <v>6</v>
      </c>
      <c r="C474">
        <v>33</v>
      </c>
      <c r="D474">
        <v>198</v>
      </c>
    </row>
    <row r="475" spans="1:4" x14ac:dyDescent="0.2">
      <c r="A475" t="s">
        <v>57494</v>
      </c>
      <c r="B475">
        <v>22</v>
      </c>
      <c r="C475">
        <v>9</v>
      </c>
      <c r="D475">
        <v>198</v>
      </c>
    </row>
    <row r="476" spans="1:4" x14ac:dyDescent="0.2">
      <c r="A476" t="s">
        <v>57495</v>
      </c>
      <c r="B476">
        <v>11</v>
      </c>
      <c r="C476">
        <v>18</v>
      </c>
      <c r="D476">
        <v>198</v>
      </c>
    </row>
    <row r="477" spans="1:4" x14ac:dyDescent="0.2">
      <c r="A477" t="s">
        <v>57496</v>
      </c>
      <c r="B477">
        <v>14</v>
      </c>
      <c r="C477">
        <v>14</v>
      </c>
      <c r="D477">
        <v>196</v>
      </c>
    </row>
    <row r="478" spans="1:4" x14ac:dyDescent="0.2">
      <c r="A478" t="s">
        <v>57497</v>
      </c>
      <c r="B478">
        <v>15</v>
      </c>
      <c r="C478">
        <v>13</v>
      </c>
      <c r="D478">
        <v>195</v>
      </c>
    </row>
    <row r="479" spans="1:4" x14ac:dyDescent="0.2">
      <c r="A479" t="s">
        <v>57498</v>
      </c>
      <c r="B479">
        <v>5</v>
      </c>
      <c r="C479">
        <v>39</v>
      </c>
      <c r="D479">
        <v>195</v>
      </c>
    </row>
    <row r="480" spans="1:4" x14ac:dyDescent="0.2">
      <c r="A480" t="s">
        <v>57499</v>
      </c>
      <c r="B480">
        <v>13</v>
      </c>
      <c r="C480">
        <v>15</v>
      </c>
      <c r="D480">
        <v>195</v>
      </c>
    </row>
    <row r="481" spans="1:4" x14ac:dyDescent="0.2">
      <c r="A481" t="s">
        <v>57500</v>
      </c>
      <c r="B481">
        <v>15</v>
      </c>
      <c r="C481">
        <v>13</v>
      </c>
      <c r="D481">
        <v>195</v>
      </c>
    </row>
    <row r="482" spans="1:4" x14ac:dyDescent="0.2">
      <c r="A482" t="s">
        <v>57501</v>
      </c>
      <c r="B482">
        <v>13</v>
      </c>
      <c r="C482">
        <v>15</v>
      </c>
      <c r="D482">
        <v>195</v>
      </c>
    </row>
    <row r="483" spans="1:4" x14ac:dyDescent="0.2">
      <c r="A483" t="s">
        <v>57502</v>
      </c>
      <c r="B483">
        <v>8</v>
      </c>
      <c r="C483">
        <v>24</v>
      </c>
      <c r="D483">
        <v>192</v>
      </c>
    </row>
    <row r="484" spans="1:4" x14ac:dyDescent="0.2">
      <c r="A484" t="s">
        <v>57503</v>
      </c>
      <c r="B484">
        <v>8</v>
      </c>
      <c r="C484">
        <v>24</v>
      </c>
      <c r="D484">
        <v>192</v>
      </c>
    </row>
    <row r="485" spans="1:4" x14ac:dyDescent="0.2">
      <c r="A485" t="s">
        <v>57504</v>
      </c>
      <c r="B485">
        <v>8</v>
      </c>
      <c r="C485">
        <v>24</v>
      </c>
      <c r="D485">
        <v>192</v>
      </c>
    </row>
    <row r="486" spans="1:4" x14ac:dyDescent="0.2">
      <c r="A486" t="s">
        <v>57505</v>
      </c>
      <c r="B486">
        <v>6</v>
      </c>
      <c r="C486">
        <v>32</v>
      </c>
      <c r="D486">
        <v>192</v>
      </c>
    </row>
    <row r="487" spans="1:4" x14ac:dyDescent="0.2">
      <c r="A487" t="s">
        <v>57506</v>
      </c>
      <c r="B487">
        <v>8</v>
      </c>
      <c r="C487">
        <v>24</v>
      </c>
      <c r="D487">
        <v>192</v>
      </c>
    </row>
    <row r="488" spans="1:4" x14ac:dyDescent="0.2">
      <c r="A488" t="s">
        <v>57507</v>
      </c>
      <c r="B488">
        <v>24</v>
      </c>
      <c r="C488">
        <v>8</v>
      </c>
      <c r="D488">
        <v>192</v>
      </c>
    </row>
    <row r="489" spans="1:4" x14ac:dyDescent="0.2">
      <c r="A489" t="s">
        <v>57508</v>
      </c>
      <c r="B489">
        <v>5</v>
      </c>
      <c r="C489">
        <v>38</v>
      </c>
      <c r="D489">
        <v>190</v>
      </c>
    </row>
    <row r="490" spans="1:4" x14ac:dyDescent="0.2">
      <c r="A490" t="s">
        <v>57509</v>
      </c>
      <c r="B490">
        <v>19</v>
      </c>
      <c r="C490">
        <v>10</v>
      </c>
      <c r="D490">
        <v>190</v>
      </c>
    </row>
    <row r="491" spans="1:4" x14ac:dyDescent="0.2">
      <c r="A491" t="s">
        <v>57510</v>
      </c>
      <c r="B491">
        <v>9</v>
      </c>
      <c r="C491">
        <v>21</v>
      </c>
      <c r="D491">
        <v>189</v>
      </c>
    </row>
    <row r="492" spans="1:4" x14ac:dyDescent="0.2">
      <c r="A492" t="s">
        <v>57511</v>
      </c>
      <c r="B492">
        <v>21</v>
      </c>
      <c r="C492">
        <v>9</v>
      </c>
      <c r="D492">
        <v>189</v>
      </c>
    </row>
    <row r="493" spans="1:4" x14ac:dyDescent="0.2">
      <c r="A493" t="s">
        <v>57512</v>
      </c>
      <c r="B493">
        <v>21</v>
      </c>
      <c r="C493">
        <v>9</v>
      </c>
      <c r="D493">
        <v>189</v>
      </c>
    </row>
    <row r="494" spans="1:4" x14ac:dyDescent="0.2">
      <c r="A494" t="s">
        <v>57513</v>
      </c>
      <c r="B494">
        <v>11</v>
      </c>
      <c r="C494">
        <v>17</v>
      </c>
      <c r="D494">
        <v>187</v>
      </c>
    </row>
    <row r="495" spans="1:4" x14ac:dyDescent="0.2">
      <c r="A495" t="s">
        <v>57514</v>
      </c>
      <c r="B495">
        <v>6</v>
      </c>
      <c r="C495">
        <v>31</v>
      </c>
      <c r="D495">
        <v>186</v>
      </c>
    </row>
    <row r="496" spans="1:4" x14ac:dyDescent="0.2">
      <c r="A496" t="s">
        <v>57515</v>
      </c>
      <c r="B496">
        <v>6</v>
      </c>
      <c r="C496">
        <v>31</v>
      </c>
      <c r="D496">
        <v>186</v>
      </c>
    </row>
    <row r="497" spans="1:4" x14ac:dyDescent="0.2">
      <c r="A497" t="s">
        <v>57516</v>
      </c>
      <c r="B497">
        <v>31</v>
      </c>
      <c r="C497">
        <v>6</v>
      </c>
      <c r="D497">
        <v>186</v>
      </c>
    </row>
    <row r="498" spans="1:4" x14ac:dyDescent="0.2">
      <c r="A498" t="s">
        <v>57517</v>
      </c>
      <c r="B498">
        <v>6</v>
      </c>
      <c r="C498">
        <v>31</v>
      </c>
      <c r="D498">
        <v>186</v>
      </c>
    </row>
    <row r="499" spans="1:4" x14ac:dyDescent="0.2">
      <c r="A499" t="s">
        <v>57518</v>
      </c>
      <c r="B499">
        <v>31</v>
      </c>
      <c r="C499">
        <v>6</v>
      </c>
      <c r="D499">
        <v>186</v>
      </c>
    </row>
    <row r="500" spans="1:4" x14ac:dyDescent="0.2">
      <c r="A500" t="s">
        <v>57519</v>
      </c>
      <c r="B500">
        <v>6</v>
      </c>
      <c r="C500">
        <v>31</v>
      </c>
      <c r="D500">
        <v>186</v>
      </c>
    </row>
    <row r="501" spans="1:4" x14ac:dyDescent="0.2">
      <c r="A501" t="s">
        <v>57520</v>
      </c>
      <c r="B501">
        <v>6</v>
      </c>
      <c r="C501">
        <v>31</v>
      </c>
      <c r="D501">
        <v>186</v>
      </c>
    </row>
    <row r="502" spans="1:4" x14ac:dyDescent="0.2">
      <c r="A502" t="s">
        <v>57521</v>
      </c>
      <c r="B502">
        <v>8</v>
      </c>
      <c r="C502">
        <v>23</v>
      </c>
      <c r="D502">
        <v>184</v>
      </c>
    </row>
    <row r="503" spans="1:4" x14ac:dyDescent="0.2">
      <c r="A503" t="s">
        <v>57522</v>
      </c>
      <c r="B503">
        <v>8</v>
      </c>
      <c r="C503">
        <v>23</v>
      </c>
      <c r="D503">
        <v>184</v>
      </c>
    </row>
    <row r="504" spans="1:4" x14ac:dyDescent="0.2">
      <c r="A504" t="s">
        <v>57523</v>
      </c>
      <c r="B504">
        <v>14</v>
      </c>
      <c r="C504">
        <v>13</v>
      </c>
      <c r="D504">
        <v>182</v>
      </c>
    </row>
    <row r="505" spans="1:4" x14ac:dyDescent="0.2">
      <c r="A505" t="s">
        <v>57524</v>
      </c>
      <c r="B505">
        <v>7</v>
      </c>
      <c r="C505">
        <v>26</v>
      </c>
      <c r="D505">
        <v>182</v>
      </c>
    </row>
    <row r="506" spans="1:4" x14ac:dyDescent="0.2">
      <c r="A506" t="s">
        <v>57525</v>
      </c>
      <c r="B506">
        <v>13</v>
      </c>
      <c r="C506">
        <v>14</v>
      </c>
      <c r="D506">
        <v>182</v>
      </c>
    </row>
    <row r="507" spans="1:4" x14ac:dyDescent="0.2">
      <c r="A507" t="s">
        <v>57526</v>
      </c>
      <c r="B507">
        <v>7</v>
      </c>
      <c r="C507">
        <v>26</v>
      </c>
      <c r="D507">
        <v>182</v>
      </c>
    </row>
    <row r="508" spans="1:4" x14ac:dyDescent="0.2">
      <c r="A508" t="s">
        <v>57527</v>
      </c>
      <c r="B508">
        <v>10</v>
      </c>
      <c r="C508">
        <v>18</v>
      </c>
      <c r="D508">
        <v>180</v>
      </c>
    </row>
    <row r="509" spans="1:4" x14ac:dyDescent="0.2">
      <c r="A509" t="s">
        <v>57528</v>
      </c>
      <c r="B509">
        <v>12</v>
      </c>
      <c r="C509">
        <v>15</v>
      </c>
      <c r="D509">
        <v>180</v>
      </c>
    </row>
    <row r="510" spans="1:4" x14ac:dyDescent="0.2">
      <c r="A510" t="s">
        <v>57529</v>
      </c>
      <c r="B510">
        <v>20</v>
      </c>
      <c r="C510">
        <v>9</v>
      </c>
      <c r="D510">
        <v>180</v>
      </c>
    </row>
    <row r="511" spans="1:4" x14ac:dyDescent="0.2">
      <c r="A511" t="s">
        <v>57530</v>
      </c>
      <c r="B511">
        <v>30</v>
      </c>
      <c r="C511">
        <v>6</v>
      </c>
      <c r="D511">
        <v>180</v>
      </c>
    </row>
    <row r="512" spans="1:4" x14ac:dyDescent="0.2">
      <c r="A512" t="s">
        <v>57531</v>
      </c>
      <c r="B512">
        <v>5</v>
      </c>
      <c r="C512">
        <v>36</v>
      </c>
      <c r="D512">
        <v>180</v>
      </c>
    </row>
    <row r="513" spans="1:4" x14ac:dyDescent="0.2">
      <c r="A513" t="s">
        <v>57532</v>
      </c>
      <c r="B513">
        <v>18</v>
      </c>
      <c r="C513">
        <v>10</v>
      </c>
      <c r="D513">
        <v>180</v>
      </c>
    </row>
    <row r="514" spans="1:4" x14ac:dyDescent="0.2">
      <c r="A514" t="s">
        <v>57533</v>
      </c>
      <c r="B514">
        <v>9</v>
      </c>
      <c r="C514">
        <v>20</v>
      </c>
      <c r="D514">
        <v>180</v>
      </c>
    </row>
    <row r="515" spans="1:4" x14ac:dyDescent="0.2">
      <c r="A515" t="s">
        <v>57534</v>
      </c>
      <c r="B515">
        <v>18</v>
      </c>
      <c r="C515">
        <v>10</v>
      </c>
      <c r="D515">
        <v>180</v>
      </c>
    </row>
    <row r="516" spans="1:4" x14ac:dyDescent="0.2">
      <c r="A516" t="s">
        <v>57535</v>
      </c>
      <c r="B516">
        <v>18</v>
      </c>
      <c r="C516">
        <v>10</v>
      </c>
      <c r="D516">
        <v>180</v>
      </c>
    </row>
    <row r="517" spans="1:4" x14ac:dyDescent="0.2">
      <c r="A517" t="s">
        <v>57536</v>
      </c>
      <c r="B517">
        <v>10</v>
      </c>
      <c r="C517">
        <v>18</v>
      </c>
      <c r="D517">
        <v>180</v>
      </c>
    </row>
    <row r="518" spans="1:4" x14ac:dyDescent="0.2">
      <c r="A518" t="s">
        <v>57537</v>
      </c>
      <c r="B518">
        <v>45</v>
      </c>
      <c r="C518">
        <v>4</v>
      </c>
      <c r="D518">
        <v>180</v>
      </c>
    </row>
    <row r="519" spans="1:4" x14ac:dyDescent="0.2">
      <c r="A519" t="s">
        <v>57538</v>
      </c>
      <c r="B519">
        <v>59</v>
      </c>
      <c r="C519">
        <v>3</v>
      </c>
      <c r="D519">
        <v>177</v>
      </c>
    </row>
    <row r="520" spans="1:4" x14ac:dyDescent="0.2">
      <c r="A520" t="s">
        <v>57539</v>
      </c>
      <c r="B520">
        <v>16</v>
      </c>
      <c r="C520">
        <v>11</v>
      </c>
      <c r="D520">
        <v>176</v>
      </c>
    </row>
    <row r="521" spans="1:4" x14ac:dyDescent="0.2">
      <c r="A521" t="s">
        <v>57540</v>
      </c>
      <c r="B521">
        <v>4</v>
      </c>
      <c r="C521">
        <v>44</v>
      </c>
      <c r="D521">
        <v>176</v>
      </c>
    </row>
    <row r="522" spans="1:4" x14ac:dyDescent="0.2">
      <c r="A522" t="s">
        <v>57541</v>
      </c>
      <c r="B522">
        <v>11</v>
      </c>
      <c r="C522">
        <v>16</v>
      </c>
      <c r="D522">
        <v>176</v>
      </c>
    </row>
    <row r="523" spans="1:4" x14ac:dyDescent="0.2">
      <c r="A523" t="s">
        <v>57542</v>
      </c>
      <c r="B523">
        <v>8</v>
      </c>
      <c r="C523">
        <v>22</v>
      </c>
      <c r="D523">
        <v>176</v>
      </c>
    </row>
    <row r="524" spans="1:4" x14ac:dyDescent="0.2">
      <c r="A524" t="s">
        <v>57543</v>
      </c>
      <c r="B524">
        <v>35</v>
      </c>
      <c r="C524">
        <v>5</v>
      </c>
      <c r="D524">
        <v>175</v>
      </c>
    </row>
    <row r="525" spans="1:4" x14ac:dyDescent="0.2">
      <c r="A525" t="s">
        <v>57544</v>
      </c>
      <c r="B525">
        <v>6</v>
      </c>
      <c r="C525">
        <v>29</v>
      </c>
      <c r="D525">
        <v>174</v>
      </c>
    </row>
    <row r="526" spans="1:4" x14ac:dyDescent="0.2">
      <c r="A526" t="s">
        <v>57545</v>
      </c>
      <c r="B526">
        <v>9</v>
      </c>
      <c r="C526">
        <v>19</v>
      </c>
      <c r="D526">
        <v>171</v>
      </c>
    </row>
    <row r="527" spans="1:4" x14ac:dyDescent="0.2">
      <c r="A527" t="s">
        <v>57546</v>
      </c>
      <c r="B527">
        <v>10</v>
      </c>
      <c r="C527">
        <v>17</v>
      </c>
      <c r="D527">
        <v>170</v>
      </c>
    </row>
    <row r="528" spans="1:4" x14ac:dyDescent="0.2">
      <c r="A528" t="s">
        <v>57547</v>
      </c>
      <c r="B528">
        <v>5</v>
      </c>
      <c r="C528">
        <v>34</v>
      </c>
      <c r="D528">
        <v>170</v>
      </c>
    </row>
    <row r="529" spans="1:4" x14ac:dyDescent="0.2">
      <c r="A529" t="s">
        <v>57548</v>
      </c>
      <c r="B529">
        <v>10</v>
      </c>
      <c r="C529">
        <v>17</v>
      </c>
      <c r="D529">
        <v>170</v>
      </c>
    </row>
    <row r="530" spans="1:4" x14ac:dyDescent="0.2">
      <c r="A530" t="s">
        <v>57549</v>
      </c>
      <c r="B530">
        <v>17</v>
      </c>
      <c r="C530">
        <v>10</v>
      </c>
      <c r="D530">
        <v>170</v>
      </c>
    </row>
    <row r="531" spans="1:4" x14ac:dyDescent="0.2">
      <c r="A531" t="s">
        <v>57550</v>
      </c>
      <c r="B531">
        <v>13</v>
      </c>
      <c r="C531">
        <v>13</v>
      </c>
      <c r="D531">
        <v>169</v>
      </c>
    </row>
    <row r="532" spans="1:4" x14ac:dyDescent="0.2">
      <c r="A532" t="s">
        <v>57551</v>
      </c>
      <c r="B532">
        <v>21</v>
      </c>
      <c r="C532">
        <v>8</v>
      </c>
      <c r="D532">
        <v>168</v>
      </c>
    </row>
    <row r="533" spans="1:4" x14ac:dyDescent="0.2">
      <c r="A533" t="s">
        <v>57552</v>
      </c>
      <c r="B533">
        <v>12</v>
      </c>
      <c r="C533">
        <v>14</v>
      </c>
      <c r="D533">
        <v>168</v>
      </c>
    </row>
    <row r="534" spans="1:4" x14ac:dyDescent="0.2">
      <c r="A534" t="s">
        <v>57553</v>
      </c>
      <c r="B534">
        <v>8</v>
      </c>
      <c r="C534">
        <v>21</v>
      </c>
      <c r="D534">
        <v>168</v>
      </c>
    </row>
    <row r="535" spans="1:4" x14ac:dyDescent="0.2">
      <c r="A535" t="s">
        <v>57554</v>
      </c>
      <c r="B535">
        <v>12</v>
      </c>
      <c r="C535">
        <v>14</v>
      </c>
      <c r="D535">
        <v>168</v>
      </c>
    </row>
    <row r="536" spans="1:4" x14ac:dyDescent="0.2">
      <c r="A536" t="s">
        <v>57555</v>
      </c>
      <c r="B536">
        <v>24</v>
      </c>
      <c r="C536">
        <v>7</v>
      </c>
      <c r="D536">
        <v>168</v>
      </c>
    </row>
    <row r="537" spans="1:4" x14ac:dyDescent="0.2">
      <c r="A537" t="s">
        <v>57556</v>
      </c>
      <c r="B537">
        <v>6</v>
      </c>
      <c r="C537">
        <v>28</v>
      </c>
      <c r="D537">
        <v>168</v>
      </c>
    </row>
    <row r="538" spans="1:4" x14ac:dyDescent="0.2">
      <c r="A538" t="s">
        <v>57557</v>
      </c>
      <c r="B538">
        <v>21</v>
      </c>
      <c r="C538">
        <v>8</v>
      </c>
      <c r="D538">
        <v>168</v>
      </c>
    </row>
    <row r="539" spans="1:4" x14ac:dyDescent="0.2">
      <c r="A539" t="s">
        <v>57558</v>
      </c>
      <c r="B539">
        <v>24</v>
      </c>
      <c r="C539">
        <v>7</v>
      </c>
      <c r="D539">
        <v>168</v>
      </c>
    </row>
    <row r="540" spans="1:4" x14ac:dyDescent="0.2">
      <c r="A540" t="s">
        <v>57559</v>
      </c>
      <c r="B540">
        <v>6</v>
      </c>
      <c r="C540">
        <v>28</v>
      </c>
      <c r="D540">
        <v>168</v>
      </c>
    </row>
    <row r="541" spans="1:4" x14ac:dyDescent="0.2">
      <c r="A541" t="s">
        <v>57560</v>
      </c>
      <c r="B541">
        <v>11</v>
      </c>
      <c r="C541">
        <v>15</v>
      </c>
      <c r="D541">
        <v>165</v>
      </c>
    </row>
    <row r="542" spans="1:4" x14ac:dyDescent="0.2">
      <c r="A542" t="s">
        <v>57561</v>
      </c>
      <c r="B542">
        <v>15</v>
      </c>
      <c r="C542">
        <v>11</v>
      </c>
      <c r="D542">
        <v>165</v>
      </c>
    </row>
    <row r="543" spans="1:4" x14ac:dyDescent="0.2">
      <c r="A543" t="s">
        <v>57562</v>
      </c>
      <c r="B543">
        <v>81</v>
      </c>
      <c r="C543">
        <v>2</v>
      </c>
      <c r="D543">
        <v>162</v>
      </c>
    </row>
    <row r="544" spans="1:4" x14ac:dyDescent="0.2">
      <c r="A544" t="s">
        <v>57563</v>
      </c>
      <c r="B544">
        <v>6</v>
      </c>
      <c r="C544">
        <v>27</v>
      </c>
      <c r="D544">
        <v>162</v>
      </c>
    </row>
    <row r="545" spans="1:4" x14ac:dyDescent="0.2">
      <c r="A545" t="s">
        <v>57564</v>
      </c>
      <c r="B545">
        <v>9</v>
      </c>
      <c r="C545">
        <v>18</v>
      </c>
      <c r="D545">
        <v>162</v>
      </c>
    </row>
    <row r="546" spans="1:4" x14ac:dyDescent="0.2">
      <c r="A546" t="s">
        <v>57565</v>
      </c>
      <c r="B546">
        <v>18</v>
      </c>
      <c r="C546">
        <v>9</v>
      </c>
      <c r="D546">
        <v>162</v>
      </c>
    </row>
    <row r="547" spans="1:4" x14ac:dyDescent="0.2">
      <c r="A547" t="s">
        <v>57566</v>
      </c>
      <c r="B547">
        <v>9</v>
      </c>
      <c r="C547">
        <v>18</v>
      </c>
      <c r="D547">
        <v>162</v>
      </c>
    </row>
    <row r="548" spans="1:4" x14ac:dyDescent="0.2">
      <c r="A548" t="s">
        <v>57567</v>
      </c>
      <c r="B548">
        <v>9</v>
      </c>
      <c r="C548">
        <v>18</v>
      </c>
      <c r="D548">
        <v>162</v>
      </c>
    </row>
    <row r="549" spans="1:4" x14ac:dyDescent="0.2">
      <c r="A549" t="s">
        <v>57568</v>
      </c>
      <c r="B549">
        <v>9</v>
      </c>
      <c r="C549">
        <v>18</v>
      </c>
      <c r="D549">
        <v>162</v>
      </c>
    </row>
    <row r="550" spans="1:4" x14ac:dyDescent="0.2">
      <c r="A550" t="s">
        <v>57569</v>
      </c>
      <c r="B550">
        <v>6</v>
      </c>
      <c r="C550">
        <v>27</v>
      </c>
      <c r="D550">
        <v>162</v>
      </c>
    </row>
    <row r="551" spans="1:4" x14ac:dyDescent="0.2">
      <c r="A551" t="s">
        <v>57570</v>
      </c>
      <c r="B551">
        <v>7</v>
      </c>
      <c r="C551">
        <v>23</v>
      </c>
      <c r="D551">
        <v>161</v>
      </c>
    </row>
    <row r="552" spans="1:4" x14ac:dyDescent="0.2">
      <c r="A552" t="s">
        <v>57571</v>
      </c>
      <c r="B552">
        <v>7</v>
      </c>
      <c r="C552">
        <v>23</v>
      </c>
      <c r="D552">
        <v>161</v>
      </c>
    </row>
    <row r="553" spans="1:4" x14ac:dyDescent="0.2">
      <c r="A553" t="s">
        <v>57572</v>
      </c>
      <c r="B553">
        <v>7</v>
      </c>
      <c r="C553">
        <v>23</v>
      </c>
      <c r="D553">
        <v>161</v>
      </c>
    </row>
    <row r="554" spans="1:4" x14ac:dyDescent="0.2">
      <c r="A554" t="s">
        <v>57573</v>
      </c>
      <c r="B554">
        <v>10</v>
      </c>
      <c r="C554">
        <v>16</v>
      </c>
      <c r="D554">
        <v>160</v>
      </c>
    </row>
    <row r="555" spans="1:4" x14ac:dyDescent="0.2">
      <c r="A555" t="s">
        <v>57574</v>
      </c>
      <c r="B555">
        <v>5</v>
      </c>
      <c r="C555">
        <v>32</v>
      </c>
      <c r="D555">
        <v>160</v>
      </c>
    </row>
    <row r="556" spans="1:4" x14ac:dyDescent="0.2">
      <c r="A556" t="s">
        <v>57575</v>
      </c>
      <c r="B556">
        <v>8</v>
      </c>
      <c r="C556">
        <v>20</v>
      </c>
      <c r="D556">
        <v>160</v>
      </c>
    </row>
    <row r="557" spans="1:4" x14ac:dyDescent="0.2">
      <c r="A557" t="s">
        <v>57576</v>
      </c>
      <c r="B557">
        <v>20</v>
      </c>
      <c r="C557">
        <v>8</v>
      </c>
      <c r="D557">
        <v>160</v>
      </c>
    </row>
    <row r="558" spans="1:4" x14ac:dyDescent="0.2">
      <c r="A558" t="s">
        <v>57577</v>
      </c>
      <c r="B558">
        <v>8</v>
      </c>
      <c r="C558">
        <v>20</v>
      </c>
      <c r="D558">
        <v>160</v>
      </c>
    </row>
    <row r="559" spans="1:4" x14ac:dyDescent="0.2">
      <c r="A559" t="s">
        <v>57578</v>
      </c>
      <c r="B559">
        <v>20</v>
      </c>
      <c r="C559">
        <v>8</v>
      </c>
      <c r="D559">
        <v>160</v>
      </c>
    </row>
    <row r="560" spans="1:4" x14ac:dyDescent="0.2">
      <c r="A560" t="s">
        <v>57579</v>
      </c>
      <c r="B560">
        <v>12</v>
      </c>
      <c r="C560">
        <v>13</v>
      </c>
      <c r="D560">
        <v>156</v>
      </c>
    </row>
    <row r="561" spans="1:4" x14ac:dyDescent="0.2">
      <c r="A561" t="s">
        <v>57580</v>
      </c>
      <c r="B561">
        <v>6</v>
      </c>
      <c r="C561">
        <v>26</v>
      </c>
      <c r="D561">
        <v>156</v>
      </c>
    </row>
    <row r="562" spans="1:4" x14ac:dyDescent="0.2">
      <c r="A562" t="s">
        <v>57581</v>
      </c>
      <c r="B562">
        <v>26</v>
      </c>
      <c r="C562">
        <v>6</v>
      </c>
      <c r="D562">
        <v>156</v>
      </c>
    </row>
    <row r="563" spans="1:4" x14ac:dyDescent="0.2">
      <c r="A563" t="s">
        <v>57582</v>
      </c>
      <c r="B563">
        <v>6</v>
      </c>
      <c r="C563">
        <v>26</v>
      </c>
      <c r="D563">
        <v>156</v>
      </c>
    </row>
    <row r="564" spans="1:4" x14ac:dyDescent="0.2">
      <c r="A564" t="s">
        <v>57583</v>
      </c>
      <c r="B564">
        <v>31</v>
      </c>
      <c r="C564">
        <v>5</v>
      </c>
      <c r="D564">
        <v>155</v>
      </c>
    </row>
    <row r="565" spans="1:4" x14ac:dyDescent="0.2">
      <c r="A565" t="s">
        <v>57584</v>
      </c>
      <c r="B565">
        <v>5</v>
      </c>
      <c r="C565">
        <v>31</v>
      </c>
      <c r="D565">
        <v>155</v>
      </c>
    </row>
    <row r="566" spans="1:4" x14ac:dyDescent="0.2">
      <c r="A566" t="s">
        <v>57585</v>
      </c>
      <c r="B566">
        <v>5</v>
      </c>
      <c r="C566">
        <v>31</v>
      </c>
      <c r="D566">
        <v>155</v>
      </c>
    </row>
    <row r="567" spans="1:4" x14ac:dyDescent="0.2">
      <c r="A567" t="s">
        <v>57586</v>
      </c>
      <c r="B567">
        <v>7</v>
      </c>
      <c r="C567">
        <v>22</v>
      </c>
      <c r="D567">
        <v>154</v>
      </c>
    </row>
    <row r="568" spans="1:4" x14ac:dyDescent="0.2">
      <c r="A568" t="s">
        <v>57587</v>
      </c>
      <c r="B568">
        <v>22</v>
      </c>
      <c r="C568">
        <v>7</v>
      </c>
      <c r="D568">
        <v>154</v>
      </c>
    </row>
    <row r="569" spans="1:4" x14ac:dyDescent="0.2">
      <c r="A569" t="s">
        <v>57588</v>
      </c>
      <c r="B569">
        <v>7</v>
      </c>
      <c r="C569">
        <v>22</v>
      </c>
      <c r="D569">
        <v>154</v>
      </c>
    </row>
    <row r="570" spans="1:4" x14ac:dyDescent="0.2">
      <c r="A570" t="s">
        <v>57589</v>
      </c>
      <c r="B570">
        <v>11</v>
      </c>
      <c r="C570">
        <v>14</v>
      </c>
      <c r="D570">
        <v>154</v>
      </c>
    </row>
    <row r="571" spans="1:4" x14ac:dyDescent="0.2">
      <c r="A571" t="s">
        <v>57590</v>
      </c>
      <c r="B571">
        <v>7</v>
      </c>
      <c r="C571">
        <v>22</v>
      </c>
      <c r="D571">
        <v>154</v>
      </c>
    </row>
    <row r="572" spans="1:4" x14ac:dyDescent="0.2">
      <c r="A572" t="s">
        <v>57591</v>
      </c>
      <c r="B572">
        <v>17</v>
      </c>
      <c r="C572">
        <v>9</v>
      </c>
      <c r="D572">
        <v>153</v>
      </c>
    </row>
    <row r="573" spans="1:4" x14ac:dyDescent="0.2">
      <c r="A573" t="s">
        <v>57592</v>
      </c>
      <c r="B573">
        <v>3</v>
      </c>
      <c r="C573">
        <v>51</v>
      </c>
      <c r="D573">
        <v>153</v>
      </c>
    </row>
    <row r="574" spans="1:4" x14ac:dyDescent="0.2">
      <c r="A574" t="s">
        <v>57593</v>
      </c>
      <c r="B574">
        <v>17</v>
      </c>
      <c r="C574">
        <v>9</v>
      </c>
      <c r="D574">
        <v>153</v>
      </c>
    </row>
    <row r="575" spans="1:4" x14ac:dyDescent="0.2">
      <c r="A575" t="s">
        <v>57594</v>
      </c>
      <c r="B575">
        <v>9</v>
      </c>
      <c r="C575">
        <v>17</v>
      </c>
      <c r="D575">
        <v>153</v>
      </c>
    </row>
    <row r="576" spans="1:4" x14ac:dyDescent="0.2">
      <c r="A576" t="s">
        <v>57595</v>
      </c>
      <c r="B576">
        <v>19</v>
      </c>
      <c r="C576">
        <v>8</v>
      </c>
      <c r="D576">
        <v>152</v>
      </c>
    </row>
    <row r="577" spans="1:4" x14ac:dyDescent="0.2">
      <c r="A577" t="s">
        <v>57596</v>
      </c>
      <c r="B577">
        <v>19</v>
      </c>
      <c r="C577">
        <v>8</v>
      </c>
      <c r="D577">
        <v>152</v>
      </c>
    </row>
    <row r="578" spans="1:4" x14ac:dyDescent="0.2">
      <c r="A578" t="s">
        <v>57597</v>
      </c>
      <c r="B578">
        <v>8</v>
      </c>
      <c r="C578">
        <v>19</v>
      </c>
      <c r="D578">
        <v>152</v>
      </c>
    </row>
    <row r="579" spans="1:4" x14ac:dyDescent="0.2">
      <c r="A579" t="s">
        <v>57598</v>
      </c>
      <c r="B579">
        <v>4</v>
      </c>
      <c r="C579">
        <v>38</v>
      </c>
      <c r="D579">
        <v>152</v>
      </c>
    </row>
    <row r="580" spans="1:4" x14ac:dyDescent="0.2">
      <c r="A580" t="s">
        <v>57599</v>
      </c>
      <c r="B580">
        <v>6</v>
      </c>
      <c r="C580">
        <v>25</v>
      </c>
      <c r="D580">
        <v>150</v>
      </c>
    </row>
    <row r="581" spans="1:4" x14ac:dyDescent="0.2">
      <c r="A581" t="s">
        <v>57600</v>
      </c>
      <c r="B581">
        <v>3</v>
      </c>
      <c r="C581">
        <v>50</v>
      </c>
      <c r="D581">
        <v>150</v>
      </c>
    </row>
    <row r="582" spans="1:4" x14ac:dyDescent="0.2">
      <c r="A582" t="s">
        <v>57601</v>
      </c>
      <c r="B582">
        <v>6</v>
      </c>
      <c r="C582">
        <v>25</v>
      </c>
      <c r="D582">
        <v>150</v>
      </c>
    </row>
    <row r="583" spans="1:4" x14ac:dyDescent="0.2">
      <c r="A583" t="s">
        <v>57602</v>
      </c>
      <c r="B583">
        <v>30</v>
      </c>
      <c r="C583">
        <v>5</v>
      </c>
      <c r="D583">
        <v>150</v>
      </c>
    </row>
    <row r="584" spans="1:4" x14ac:dyDescent="0.2">
      <c r="A584" t="s">
        <v>57603</v>
      </c>
      <c r="B584">
        <v>5</v>
      </c>
      <c r="C584">
        <v>30</v>
      </c>
      <c r="D584">
        <v>150</v>
      </c>
    </row>
    <row r="585" spans="1:4" x14ac:dyDescent="0.2">
      <c r="A585" t="s">
        <v>57604</v>
      </c>
      <c r="B585">
        <v>10</v>
      </c>
      <c r="C585">
        <v>15</v>
      </c>
      <c r="D585">
        <v>150</v>
      </c>
    </row>
    <row r="586" spans="1:4" x14ac:dyDescent="0.2">
      <c r="A586" t="s">
        <v>57605</v>
      </c>
      <c r="B586">
        <v>10</v>
      </c>
      <c r="C586">
        <v>15</v>
      </c>
      <c r="D586">
        <v>150</v>
      </c>
    </row>
    <row r="587" spans="1:4" x14ac:dyDescent="0.2">
      <c r="A587" t="s">
        <v>57606</v>
      </c>
      <c r="B587">
        <v>7</v>
      </c>
      <c r="C587">
        <v>21</v>
      </c>
      <c r="D587">
        <v>147</v>
      </c>
    </row>
    <row r="588" spans="1:4" x14ac:dyDescent="0.2">
      <c r="A588" t="s">
        <v>57607</v>
      </c>
      <c r="B588">
        <v>29</v>
      </c>
      <c r="C588">
        <v>5</v>
      </c>
      <c r="D588">
        <v>145</v>
      </c>
    </row>
    <row r="589" spans="1:4" x14ac:dyDescent="0.2">
      <c r="A589" t="s">
        <v>57608</v>
      </c>
      <c r="B589">
        <v>29</v>
      </c>
      <c r="C589">
        <v>5</v>
      </c>
      <c r="D589">
        <v>145</v>
      </c>
    </row>
    <row r="590" spans="1:4" x14ac:dyDescent="0.2">
      <c r="A590" t="s">
        <v>57609</v>
      </c>
      <c r="B590">
        <v>29</v>
      </c>
      <c r="C590">
        <v>5</v>
      </c>
      <c r="D590">
        <v>145</v>
      </c>
    </row>
    <row r="591" spans="1:4" x14ac:dyDescent="0.2">
      <c r="A591" t="s">
        <v>57610</v>
      </c>
      <c r="B591">
        <v>16</v>
      </c>
      <c r="C591">
        <v>9</v>
      </c>
      <c r="D591">
        <v>144</v>
      </c>
    </row>
    <row r="592" spans="1:4" x14ac:dyDescent="0.2">
      <c r="A592" t="s">
        <v>57611</v>
      </c>
      <c r="B592">
        <v>8</v>
      </c>
      <c r="C592">
        <v>18</v>
      </c>
      <c r="D592">
        <v>144</v>
      </c>
    </row>
    <row r="593" spans="1:4" x14ac:dyDescent="0.2">
      <c r="A593" t="s">
        <v>57612</v>
      </c>
      <c r="B593">
        <v>9</v>
      </c>
      <c r="C593">
        <v>16</v>
      </c>
      <c r="D593">
        <v>144</v>
      </c>
    </row>
    <row r="594" spans="1:4" x14ac:dyDescent="0.2">
      <c r="A594" t="s">
        <v>57613</v>
      </c>
      <c r="B594">
        <v>6</v>
      </c>
      <c r="C594">
        <v>24</v>
      </c>
      <c r="D594">
        <v>144</v>
      </c>
    </row>
    <row r="595" spans="1:4" x14ac:dyDescent="0.2">
      <c r="A595" t="s">
        <v>57614</v>
      </c>
      <c r="B595">
        <v>16</v>
      </c>
      <c r="C595">
        <v>9</v>
      </c>
      <c r="D595">
        <v>144</v>
      </c>
    </row>
    <row r="596" spans="1:4" x14ac:dyDescent="0.2">
      <c r="A596" t="s">
        <v>57615</v>
      </c>
      <c r="B596">
        <v>6</v>
      </c>
      <c r="C596">
        <v>24</v>
      </c>
      <c r="D596">
        <v>144</v>
      </c>
    </row>
    <row r="597" spans="1:4" x14ac:dyDescent="0.2">
      <c r="A597" t="s">
        <v>57616</v>
      </c>
      <c r="B597">
        <v>4</v>
      </c>
      <c r="C597">
        <v>36</v>
      </c>
      <c r="D597">
        <v>144</v>
      </c>
    </row>
    <row r="598" spans="1:4" x14ac:dyDescent="0.2">
      <c r="A598" t="s">
        <v>57617</v>
      </c>
      <c r="B598">
        <v>8</v>
      </c>
      <c r="C598">
        <v>18</v>
      </c>
      <c r="D598">
        <v>144</v>
      </c>
    </row>
    <row r="599" spans="1:4" x14ac:dyDescent="0.2">
      <c r="A599" t="s">
        <v>57618</v>
      </c>
      <c r="B599">
        <v>6</v>
      </c>
      <c r="C599">
        <v>24</v>
      </c>
      <c r="D599">
        <v>144</v>
      </c>
    </row>
    <row r="600" spans="1:4" x14ac:dyDescent="0.2">
      <c r="A600" t="s">
        <v>57619</v>
      </c>
      <c r="B600">
        <v>36</v>
      </c>
      <c r="C600">
        <v>4</v>
      </c>
      <c r="D600">
        <v>144</v>
      </c>
    </row>
    <row r="601" spans="1:4" x14ac:dyDescent="0.2">
      <c r="A601" t="s">
        <v>57620</v>
      </c>
      <c r="B601">
        <v>16</v>
      </c>
      <c r="C601">
        <v>9</v>
      </c>
      <c r="D601">
        <v>144</v>
      </c>
    </row>
    <row r="602" spans="1:4" x14ac:dyDescent="0.2">
      <c r="A602" t="s">
        <v>57621</v>
      </c>
      <c r="B602">
        <v>13</v>
      </c>
      <c r="C602">
        <v>11</v>
      </c>
      <c r="D602">
        <v>143</v>
      </c>
    </row>
    <row r="603" spans="1:4" x14ac:dyDescent="0.2">
      <c r="A603" t="s">
        <v>57622</v>
      </c>
      <c r="B603">
        <v>13</v>
      </c>
      <c r="C603">
        <v>11</v>
      </c>
      <c r="D603">
        <v>143</v>
      </c>
    </row>
    <row r="604" spans="1:4" x14ac:dyDescent="0.2">
      <c r="A604" t="s">
        <v>57623</v>
      </c>
      <c r="B604">
        <v>5</v>
      </c>
      <c r="C604">
        <v>28</v>
      </c>
      <c r="D604">
        <v>140</v>
      </c>
    </row>
    <row r="605" spans="1:4" x14ac:dyDescent="0.2">
      <c r="A605" t="s">
        <v>57624</v>
      </c>
      <c r="B605">
        <v>20</v>
      </c>
      <c r="C605">
        <v>7</v>
      </c>
      <c r="D605">
        <v>140</v>
      </c>
    </row>
    <row r="606" spans="1:4" x14ac:dyDescent="0.2">
      <c r="A606" t="s">
        <v>57625</v>
      </c>
      <c r="B606">
        <v>4</v>
      </c>
      <c r="C606">
        <v>35</v>
      </c>
      <c r="D606">
        <v>140</v>
      </c>
    </row>
    <row r="607" spans="1:4" x14ac:dyDescent="0.2">
      <c r="A607" t="s">
        <v>57626</v>
      </c>
      <c r="B607">
        <v>5</v>
      </c>
      <c r="C607">
        <v>28</v>
      </c>
      <c r="D607">
        <v>140</v>
      </c>
    </row>
    <row r="608" spans="1:4" x14ac:dyDescent="0.2">
      <c r="A608" t="s">
        <v>57627</v>
      </c>
      <c r="B608">
        <v>10</v>
      </c>
      <c r="C608">
        <v>14</v>
      </c>
      <c r="D608">
        <v>140</v>
      </c>
    </row>
    <row r="609" spans="1:4" x14ac:dyDescent="0.2">
      <c r="A609" t="s">
        <v>57628</v>
      </c>
      <c r="B609">
        <v>14</v>
      </c>
      <c r="C609">
        <v>10</v>
      </c>
      <c r="D609">
        <v>140</v>
      </c>
    </row>
    <row r="610" spans="1:4" x14ac:dyDescent="0.2">
      <c r="A610" t="s">
        <v>57629</v>
      </c>
      <c r="B610">
        <v>7</v>
      </c>
      <c r="C610">
        <v>20</v>
      </c>
      <c r="D610">
        <v>140</v>
      </c>
    </row>
    <row r="611" spans="1:4" x14ac:dyDescent="0.2">
      <c r="A611" t="s">
        <v>57630</v>
      </c>
      <c r="B611">
        <v>4</v>
      </c>
      <c r="C611">
        <v>35</v>
      </c>
      <c r="D611">
        <v>140</v>
      </c>
    </row>
    <row r="612" spans="1:4" x14ac:dyDescent="0.2">
      <c r="A612" t="s">
        <v>57631</v>
      </c>
      <c r="B612">
        <v>7</v>
      </c>
      <c r="C612">
        <v>20</v>
      </c>
      <c r="D612">
        <v>140</v>
      </c>
    </row>
    <row r="613" spans="1:4" x14ac:dyDescent="0.2">
      <c r="A613" t="s">
        <v>57632</v>
      </c>
      <c r="B613">
        <v>7</v>
      </c>
      <c r="C613">
        <v>20</v>
      </c>
      <c r="D613">
        <v>140</v>
      </c>
    </row>
    <row r="614" spans="1:4" x14ac:dyDescent="0.2">
      <c r="A614" t="s">
        <v>57633</v>
      </c>
      <c r="B614">
        <v>28</v>
      </c>
      <c r="C614">
        <v>5</v>
      </c>
      <c r="D614">
        <v>140</v>
      </c>
    </row>
    <row r="615" spans="1:4" x14ac:dyDescent="0.2">
      <c r="A615" t="s">
        <v>57634</v>
      </c>
      <c r="B615">
        <v>7</v>
      </c>
      <c r="C615">
        <v>20</v>
      </c>
      <c r="D615">
        <v>140</v>
      </c>
    </row>
    <row r="616" spans="1:4" x14ac:dyDescent="0.2">
      <c r="A616" t="s">
        <v>57635</v>
      </c>
      <c r="B616">
        <v>20</v>
      </c>
      <c r="C616">
        <v>7</v>
      </c>
      <c r="D616">
        <v>140</v>
      </c>
    </row>
    <row r="617" spans="1:4" x14ac:dyDescent="0.2">
      <c r="A617" t="s">
        <v>57636</v>
      </c>
      <c r="B617">
        <v>7</v>
      </c>
      <c r="C617">
        <v>20</v>
      </c>
      <c r="D617">
        <v>140</v>
      </c>
    </row>
    <row r="618" spans="1:4" x14ac:dyDescent="0.2">
      <c r="A618" t="s">
        <v>57637</v>
      </c>
      <c r="B618">
        <v>20</v>
      </c>
      <c r="C618">
        <v>7</v>
      </c>
      <c r="D618">
        <v>140</v>
      </c>
    </row>
    <row r="619" spans="1:4" x14ac:dyDescent="0.2">
      <c r="A619" t="s">
        <v>57638</v>
      </c>
      <c r="B619">
        <v>20</v>
      </c>
      <c r="C619">
        <v>7</v>
      </c>
      <c r="D619">
        <v>140</v>
      </c>
    </row>
    <row r="620" spans="1:4" x14ac:dyDescent="0.2">
      <c r="A620" t="s">
        <v>57639</v>
      </c>
      <c r="B620">
        <v>35</v>
      </c>
      <c r="C620">
        <v>4</v>
      </c>
      <c r="D620">
        <v>140</v>
      </c>
    </row>
    <row r="621" spans="1:4" x14ac:dyDescent="0.2">
      <c r="A621" t="s">
        <v>57640</v>
      </c>
      <c r="B621">
        <v>6</v>
      </c>
      <c r="C621">
        <v>23</v>
      </c>
      <c r="D621">
        <v>138</v>
      </c>
    </row>
    <row r="622" spans="1:4" x14ac:dyDescent="0.2">
      <c r="A622" t="s">
        <v>57641</v>
      </c>
      <c r="B622">
        <v>6</v>
      </c>
      <c r="C622">
        <v>23</v>
      </c>
      <c r="D622">
        <v>138</v>
      </c>
    </row>
    <row r="623" spans="1:4" x14ac:dyDescent="0.2">
      <c r="A623" t="s">
        <v>57642</v>
      </c>
      <c r="B623">
        <v>6</v>
      </c>
      <c r="C623">
        <v>23</v>
      </c>
      <c r="D623">
        <v>138</v>
      </c>
    </row>
    <row r="624" spans="1:4" x14ac:dyDescent="0.2">
      <c r="A624" t="s">
        <v>57643</v>
      </c>
      <c r="B624">
        <v>3</v>
      </c>
      <c r="C624">
        <v>46</v>
      </c>
      <c r="D624">
        <v>138</v>
      </c>
    </row>
    <row r="625" spans="1:4" x14ac:dyDescent="0.2">
      <c r="A625" t="s">
        <v>57644</v>
      </c>
      <c r="B625">
        <v>8</v>
      </c>
      <c r="C625">
        <v>17</v>
      </c>
      <c r="D625">
        <v>136</v>
      </c>
    </row>
    <row r="626" spans="1:4" x14ac:dyDescent="0.2">
      <c r="A626" t="s">
        <v>57645</v>
      </c>
      <c r="B626">
        <v>8</v>
      </c>
      <c r="C626">
        <v>17</v>
      </c>
      <c r="D626">
        <v>136</v>
      </c>
    </row>
    <row r="627" spans="1:4" x14ac:dyDescent="0.2">
      <c r="A627" t="s">
        <v>57646</v>
      </c>
      <c r="B627">
        <v>17</v>
      </c>
      <c r="C627">
        <v>8</v>
      </c>
      <c r="D627">
        <v>136</v>
      </c>
    </row>
    <row r="628" spans="1:4" x14ac:dyDescent="0.2">
      <c r="A628" t="s">
        <v>57647</v>
      </c>
      <c r="B628">
        <v>9</v>
      </c>
      <c r="C628">
        <v>15</v>
      </c>
      <c r="D628">
        <v>135</v>
      </c>
    </row>
    <row r="629" spans="1:4" x14ac:dyDescent="0.2">
      <c r="A629" t="s">
        <v>57648</v>
      </c>
      <c r="B629">
        <v>15</v>
      </c>
      <c r="C629">
        <v>9</v>
      </c>
      <c r="D629">
        <v>135</v>
      </c>
    </row>
    <row r="630" spans="1:4" x14ac:dyDescent="0.2">
      <c r="A630" t="s">
        <v>57649</v>
      </c>
      <c r="B630">
        <v>9</v>
      </c>
      <c r="C630">
        <v>15</v>
      </c>
      <c r="D630">
        <v>135</v>
      </c>
    </row>
    <row r="631" spans="1:4" x14ac:dyDescent="0.2">
      <c r="A631" t="s">
        <v>57650</v>
      </c>
      <c r="B631">
        <v>9</v>
      </c>
      <c r="C631">
        <v>15</v>
      </c>
      <c r="D631">
        <v>135</v>
      </c>
    </row>
    <row r="632" spans="1:4" x14ac:dyDescent="0.2">
      <c r="A632" t="s">
        <v>57651</v>
      </c>
      <c r="B632">
        <v>15</v>
      </c>
      <c r="C632">
        <v>9</v>
      </c>
      <c r="D632">
        <v>135</v>
      </c>
    </row>
    <row r="633" spans="1:4" x14ac:dyDescent="0.2">
      <c r="A633" t="s">
        <v>57652</v>
      </c>
      <c r="B633">
        <v>15</v>
      </c>
      <c r="C633">
        <v>9</v>
      </c>
      <c r="D633">
        <v>135</v>
      </c>
    </row>
    <row r="634" spans="1:4" x14ac:dyDescent="0.2">
      <c r="A634" t="s">
        <v>57653</v>
      </c>
      <c r="B634">
        <v>9</v>
      </c>
      <c r="C634">
        <v>15</v>
      </c>
      <c r="D634">
        <v>135</v>
      </c>
    </row>
    <row r="635" spans="1:4" x14ac:dyDescent="0.2">
      <c r="A635" t="s">
        <v>57654</v>
      </c>
      <c r="B635">
        <v>7</v>
      </c>
      <c r="C635">
        <v>19</v>
      </c>
      <c r="D635">
        <v>133</v>
      </c>
    </row>
    <row r="636" spans="1:4" x14ac:dyDescent="0.2">
      <c r="A636" t="s">
        <v>57655</v>
      </c>
      <c r="B636">
        <v>7</v>
      </c>
      <c r="C636">
        <v>19</v>
      </c>
      <c r="D636">
        <v>133</v>
      </c>
    </row>
    <row r="637" spans="1:4" x14ac:dyDescent="0.2">
      <c r="A637" t="s">
        <v>57656</v>
      </c>
      <c r="B637">
        <v>19</v>
      </c>
      <c r="C637">
        <v>7</v>
      </c>
      <c r="D637">
        <v>133</v>
      </c>
    </row>
    <row r="638" spans="1:4" x14ac:dyDescent="0.2">
      <c r="A638" t="s">
        <v>57657</v>
      </c>
      <c r="B638">
        <v>7</v>
      </c>
      <c r="C638">
        <v>19</v>
      </c>
      <c r="D638">
        <v>133</v>
      </c>
    </row>
    <row r="639" spans="1:4" x14ac:dyDescent="0.2">
      <c r="A639" t="s">
        <v>57658</v>
      </c>
      <c r="B639">
        <v>6</v>
      </c>
      <c r="C639">
        <v>22</v>
      </c>
      <c r="D639">
        <v>132</v>
      </c>
    </row>
    <row r="640" spans="1:4" x14ac:dyDescent="0.2">
      <c r="A640" t="s">
        <v>57659</v>
      </c>
      <c r="B640">
        <v>6</v>
      </c>
      <c r="C640">
        <v>22</v>
      </c>
      <c r="D640">
        <v>132</v>
      </c>
    </row>
    <row r="641" spans="1:4" x14ac:dyDescent="0.2">
      <c r="A641" t="s">
        <v>57660</v>
      </c>
      <c r="B641">
        <v>3</v>
      </c>
      <c r="C641">
        <v>44</v>
      </c>
      <c r="D641">
        <v>132</v>
      </c>
    </row>
    <row r="642" spans="1:4" x14ac:dyDescent="0.2">
      <c r="A642" t="s">
        <v>57661</v>
      </c>
      <c r="B642">
        <v>4</v>
      </c>
      <c r="C642">
        <v>33</v>
      </c>
      <c r="D642">
        <v>132</v>
      </c>
    </row>
    <row r="643" spans="1:4" x14ac:dyDescent="0.2">
      <c r="A643" t="s">
        <v>57662</v>
      </c>
      <c r="B643">
        <v>11</v>
      </c>
      <c r="C643">
        <v>12</v>
      </c>
      <c r="D643">
        <v>132</v>
      </c>
    </row>
    <row r="644" spans="1:4" x14ac:dyDescent="0.2">
      <c r="A644" t="s">
        <v>57663</v>
      </c>
      <c r="B644">
        <v>4</v>
      </c>
      <c r="C644">
        <v>33</v>
      </c>
      <c r="D644">
        <v>132</v>
      </c>
    </row>
    <row r="645" spans="1:4" x14ac:dyDescent="0.2">
      <c r="A645" t="s">
        <v>57664</v>
      </c>
      <c r="B645">
        <v>13</v>
      </c>
      <c r="C645">
        <v>10</v>
      </c>
      <c r="D645">
        <v>130</v>
      </c>
    </row>
    <row r="646" spans="1:4" x14ac:dyDescent="0.2">
      <c r="A646" t="s">
        <v>57665</v>
      </c>
      <c r="B646">
        <v>26</v>
      </c>
      <c r="C646">
        <v>5</v>
      </c>
      <c r="D646">
        <v>130</v>
      </c>
    </row>
    <row r="647" spans="1:4" x14ac:dyDescent="0.2">
      <c r="A647" t="s">
        <v>57666</v>
      </c>
      <c r="B647">
        <v>10</v>
      </c>
      <c r="C647">
        <v>13</v>
      </c>
      <c r="D647">
        <v>130</v>
      </c>
    </row>
    <row r="648" spans="1:4" x14ac:dyDescent="0.2">
      <c r="A648" t="s">
        <v>57667</v>
      </c>
      <c r="B648">
        <v>4</v>
      </c>
      <c r="C648">
        <v>32</v>
      </c>
      <c r="D648">
        <v>128</v>
      </c>
    </row>
    <row r="649" spans="1:4" x14ac:dyDescent="0.2">
      <c r="A649" t="s">
        <v>57668</v>
      </c>
      <c r="B649">
        <v>16</v>
      </c>
      <c r="C649">
        <v>8</v>
      </c>
      <c r="D649">
        <v>128</v>
      </c>
    </row>
    <row r="650" spans="1:4" x14ac:dyDescent="0.2">
      <c r="A650" t="s">
        <v>57669</v>
      </c>
      <c r="B650">
        <v>8</v>
      </c>
      <c r="C650">
        <v>16</v>
      </c>
      <c r="D650">
        <v>128</v>
      </c>
    </row>
    <row r="651" spans="1:4" x14ac:dyDescent="0.2">
      <c r="A651" t="s">
        <v>57670</v>
      </c>
      <c r="B651">
        <v>16</v>
      </c>
      <c r="C651">
        <v>8</v>
      </c>
      <c r="D651">
        <v>128</v>
      </c>
    </row>
    <row r="652" spans="1:4" x14ac:dyDescent="0.2">
      <c r="A652" t="s">
        <v>57671</v>
      </c>
      <c r="B652">
        <v>9</v>
      </c>
      <c r="C652">
        <v>14</v>
      </c>
      <c r="D652">
        <v>126</v>
      </c>
    </row>
    <row r="653" spans="1:4" x14ac:dyDescent="0.2">
      <c r="A653" t="s">
        <v>57672</v>
      </c>
      <c r="B653">
        <v>21</v>
      </c>
      <c r="C653">
        <v>6</v>
      </c>
      <c r="D653">
        <v>126</v>
      </c>
    </row>
    <row r="654" spans="1:4" x14ac:dyDescent="0.2">
      <c r="A654" t="s">
        <v>57673</v>
      </c>
      <c r="B654">
        <v>18</v>
      </c>
      <c r="C654">
        <v>7</v>
      </c>
      <c r="D654">
        <v>126</v>
      </c>
    </row>
    <row r="655" spans="1:4" x14ac:dyDescent="0.2">
      <c r="A655" t="s">
        <v>57674</v>
      </c>
      <c r="B655">
        <v>21</v>
      </c>
      <c r="C655">
        <v>6</v>
      </c>
      <c r="D655">
        <v>126</v>
      </c>
    </row>
    <row r="656" spans="1:4" x14ac:dyDescent="0.2">
      <c r="A656" t="s">
        <v>57675</v>
      </c>
      <c r="B656">
        <v>7</v>
      </c>
      <c r="C656">
        <v>18</v>
      </c>
      <c r="D656">
        <v>126</v>
      </c>
    </row>
    <row r="657" spans="1:4" x14ac:dyDescent="0.2">
      <c r="A657" t="s">
        <v>57676</v>
      </c>
      <c r="B657">
        <v>18</v>
      </c>
      <c r="C657">
        <v>7</v>
      </c>
      <c r="D657">
        <v>126</v>
      </c>
    </row>
    <row r="658" spans="1:4" x14ac:dyDescent="0.2">
      <c r="A658" t="s">
        <v>57677</v>
      </c>
      <c r="B658">
        <v>6</v>
      </c>
      <c r="C658">
        <v>21</v>
      </c>
      <c r="D658">
        <v>126</v>
      </c>
    </row>
    <row r="659" spans="1:4" x14ac:dyDescent="0.2">
      <c r="A659" t="s">
        <v>57678</v>
      </c>
      <c r="B659">
        <v>21</v>
      </c>
      <c r="C659">
        <v>6</v>
      </c>
      <c r="D659">
        <v>126</v>
      </c>
    </row>
    <row r="660" spans="1:4" x14ac:dyDescent="0.2">
      <c r="A660" t="s">
        <v>57679</v>
      </c>
      <c r="B660">
        <v>7</v>
      </c>
      <c r="C660">
        <v>18</v>
      </c>
      <c r="D660">
        <v>126</v>
      </c>
    </row>
    <row r="661" spans="1:4" x14ac:dyDescent="0.2">
      <c r="A661" t="s">
        <v>57680</v>
      </c>
      <c r="B661">
        <v>9</v>
      </c>
      <c r="C661">
        <v>14</v>
      </c>
      <c r="D661">
        <v>126</v>
      </c>
    </row>
    <row r="662" spans="1:4" x14ac:dyDescent="0.2">
      <c r="A662" t="s">
        <v>57681</v>
      </c>
      <c r="B662">
        <v>7</v>
      </c>
      <c r="C662">
        <v>18</v>
      </c>
      <c r="D662">
        <v>126</v>
      </c>
    </row>
    <row r="663" spans="1:4" x14ac:dyDescent="0.2">
      <c r="A663" t="s">
        <v>57682</v>
      </c>
      <c r="B663">
        <v>9</v>
      </c>
      <c r="C663">
        <v>14</v>
      </c>
      <c r="D663">
        <v>126</v>
      </c>
    </row>
    <row r="664" spans="1:4" x14ac:dyDescent="0.2">
      <c r="A664" t="s">
        <v>57683</v>
      </c>
      <c r="B664">
        <v>4</v>
      </c>
      <c r="C664">
        <v>31</v>
      </c>
      <c r="D664">
        <v>124</v>
      </c>
    </row>
    <row r="665" spans="1:4" x14ac:dyDescent="0.2">
      <c r="A665" t="s">
        <v>57684</v>
      </c>
      <c r="B665">
        <v>4</v>
      </c>
      <c r="C665">
        <v>31</v>
      </c>
      <c r="D665">
        <v>124</v>
      </c>
    </row>
    <row r="666" spans="1:4" x14ac:dyDescent="0.2">
      <c r="A666" t="s">
        <v>57685</v>
      </c>
      <c r="B666">
        <v>4</v>
      </c>
      <c r="C666">
        <v>31</v>
      </c>
      <c r="D666">
        <v>124</v>
      </c>
    </row>
    <row r="667" spans="1:4" x14ac:dyDescent="0.2">
      <c r="A667" t="s">
        <v>57686</v>
      </c>
      <c r="B667">
        <v>6</v>
      </c>
      <c r="C667">
        <v>20</v>
      </c>
      <c r="D667">
        <v>120</v>
      </c>
    </row>
    <row r="668" spans="1:4" x14ac:dyDescent="0.2">
      <c r="A668" t="s">
        <v>57687</v>
      </c>
      <c r="B668">
        <v>20</v>
      </c>
      <c r="C668">
        <v>6</v>
      </c>
      <c r="D668">
        <v>120</v>
      </c>
    </row>
    <row r="669" spans="1:4" x14ac:dyDescent="0.2">
      <c r="A669" t="s">
        <v>57688</v>
      </c>
      <c r="B669">
        <v>10</v>
      </c>
      <c r="C669">
        <v>12</v>
      </c>
      <c r="D669">
        <v>120</v>
      </c>
    </row>
    <row r="670" spans="1:4" x14ac:dyDescent="0.2">
      <c r="A670" t="s">
        <v>57689</v>
      </c>
      <c r="B670">
        <v>20</v>
      </c>
      <c r="C670">
        <v>6</v>
      </c>
      <c r="D670">
        <v>120</v>
      </c>
    </row>
    <row r="671" spans="1:4" x14ac:dyDescent="0.2">
      <c r="A671" t="s">
        <v>57690</v>
      </c>
      <c r="B671">
        <v>10</v>
      </c>
      <c r="C671">
        <v>12</v>
      </c>
      <c r="D671">
        <v>120</v>
      </c>
    </row>
    <row r="672" spans="1:4" x14ac:dyDescent="0.2">
      <c r="A672" t="s">
        <v>57691</v>
      </c>
      <c r="B672">
        <v>8</v>
      </c>
      <c r="C672">
        <v>15</v>
      </c>
      <c r="D672">
        <v>120</v>
      </c>
    </row>
    <row r="673" spans="1:4" x14ac:dyDescent="0.2">
      <c r="A673" t="s">
        <v>57692</v>
      </c>
      <c r="B673">
        <v>24</v>
      </c>
      <c r="C673">
        <v>5</v>
      </c>
      <c r="D673">
        <v>120</v>
      </c>
    </row>
    <row r="674" spans="1:4" x14ac:dyDescent="0.2">
      <c r="A674" t="s">
        <v>57693</v>
      </c>
      <c r="B674">
        <v>24</v>
      </c>
      <c r="C674">
        <v>5</v>
      </c>
      <c r="D674">
        <v>120</v>
      </c>
    </row>
    <row r="675" spans="1:4" x14ac:dyDescent="0.2">
      <c r="A675" t="s">
        <v>57694</v>
      </c>
      <c r="B675">
        <v>15</v>
      </c>
      <c r="C675">
        <v>8</v>
      </c>
      <c r="D675">
        <v>120</v>
      </c>
    </row>
    <row r="676" spans="1:4" x14ac:dyDescent="0.2">
      <c r="A676" t="s">
        <v>57695</v>
      </c>
      <c r="B676">
        <v>10</v>
      </c>
      <c r="C676">
        <v>12</v>
      </c>
      <c r="D676">
        <v>120</v>
      </c>
    </row>
    <row r="677" spans="1:4" x14ac:dyDescent="0.2">
      <c r="A677" t="s">
        <v>57696</v>
      </c>
      <c r="B677">
        <v>6</v>
      </c>
      <c r="C677">
        <v>20</v>
      </c>
      <c r="D677">
        <v>120</v>
      </c>
    </row>
    <row r="678" spans="1:4" x14ac:dyDescent="0.2">
      <c r="A678" t="s">
        <v>57697</v>
      </c>
      <c r="B678">
        <v>15</v>
      </c>
      <c r="C678">
        <v>8</v>
      </c>
      <c r="D678">
        <v>120</v>
      </c>
    </row>
    <row r="679" spans="1:4" x14ac:dyDescent="0.2">
      <c r="A679" t="s">
        <v>57698</v>
      </c>
      <c r="B679">
        <v>15</v>
      </c>
      <c r="C679">
        <v>8</v>
      </c>
      <c r="D679">
        <v>120</v>
      </c>
    </row>
    <row r="680" spans="1:4" x14ac:dyDescent="0.2">
      <c r="A680" t="s">
        <v>57699</v>
      </c>
      <c r="B680">
        <v>8</v>
      </c>
      <c r="C680">
        <v>15</v>
      </c>
      <c r="D680">
        <v>120</v>
      </c>
    </row>
    <row r="681" spans="1:4" x14ac:dyDescent="0.2">
      <c r="A681" t="s">
        <v>57700</v>
      </c>
      <c r="B681">
        <v>4</v>
      </c>
      <c r="C681">
        <v>30</v>
      </c>
      <c r="D681">
        <v>120</v>
      </c>
    </row>
    <row r="682" spans="1:4" x14ac:dyDescent="0.2">
      <c r="A682" t="s">
        <v>57701</v>
      </c>
      <c r="B682">
        <v>6</v>
      </c>
      <c r="C682">
        <v>20</v>
      </c>
      <c r="D682">
        <v>120</v>
      </c>
    </row>
    <row r="683" spans="1:4" x14ac:dyDescent="0.2">
      <c r="A683" t="s">
        <v>57702</v>
      </c>
      <c r="B683">
        <v>10</v>
      </c>
      <c r="C683">
        <v>12</v>
      </c>
      <c r="D683">
        <v>120</v>
      </c>
    </row>
    <row r="684" spans="1:4" x14ac:dyDescent="0.2">
      <c r="A684" t="s">
        <v>57703</v>
      </c>
      <c r="B684">
        <v>12</v>
      </c>
      <c r="C684">
        <v>10</v>
      </c>
      <c r="D684">
        <v>120</v>
      </c>
    </row>
    <row r="685" spans="1:4" x14ac:dyDescent="0.2">
      <c r="A685" t="s">
        <v>57704</v>
      </c>
      <c r="B685">
        <v>8</v>
      </c>
      <c r="C685">
        <v>15</v>
      </c>
      <c r="D685">
        <v>120</v>
      </c>
    </row>
    <row r="686" spans="1:4" x14ac:dyDescent="0.2">
      <c r="A686" t="s">
        <v>57705</v>
      </c>
      <c r="B686">
        <v>10</v>
      </c>
      <c r="C686">
        <v>12</v>
      </c>
      <c r="D686">
        <v>120</v>
      </c>
    </row>
    <row r="687" spans="1:4" x14ac:dyDescent="0.2">
      <c r="A687" t="s">
        <v>57706</v>
      </c>
      <c r="B687">
        <v>15</v>
      </c>
      <c r="C687">
        <v>8</v>
      </c>
      <c r="D687">
        <v>120</v>
      </c>
    </row>
    <row r="688" spans="1:4" x14ac:dyDescent="0.2">
      <c r="A688" t="s">
        <v>57707</v>
      </c>
      <c r="B688">
        <v>10</v>
      </c>
      <c r="C688">
        <v>12</v>
      </c>
      <c r="D688">
        <v>120</v>
      </c>
    </row>
    <row r="689" spans="1:4" x14ac:dyDescent="0.2">
      <c r="A689" t="s">
        <v>57708</v>
      </c>
      <c r="B689">
        <v>10</v>
      </c>
      <c r="C689">
        <v>12</v>
      </c>
      <c r="D689">
        <v>120</v>
      </c>
    </row>
    <row r="690" spans="1:4" x14ac:dyDescent="0.2">
      <c r="A690" t="s">
        <v>57709</v>
      </c>
      <c r="B690">
        <v>10</v>
      </c>
      <c r="C690">
        <v>12</v>
      </c>
      <c r="D690">
        <v>120</v>
      </c>
    </row>
    <row r="691" spans="1:4" x14ac:dyDescent="0.2">
      <c r="A691" t="s">
        <v>57710</v>
      </c>
      <c r="B691">
        <v>15</v>
      </c>
      <c r="C691">
        <v>8</v>
      </c>
      <c r="D691">
        <v>120</v>
      </c>
    </row>
    <row r="692" spans="1:4" x14ac:dyDescent="0.2">
      <c r="A692" t="s">
        <v>57711</v>
      </c>
      <c r="B692">
        <v>8</v>
      </c>
      <c r="C692">
        <v>15</v>
      </c>
      <c r="D692">
        <v>120</v>
      </c>
    </row>
    <row r="693" spans="1:4" x14ac:dyDescent="0.2">
      <c r="A693" t="s">
        <v>57712</v>
      </c>
      <c r="B693">
        <v>7</v>
      </c>
      <c r="C693">
        <v>17</v>
      </c>
      <c r="D693">
        <v>119</v>
      </c>
    </row>
    <row r="694" spans="1:4" x14ac:dyDescent="0.2">
      <c r="A694" t="s">
        <v>57713</v>
      </c>
      <c r="B694">
        <v>17</v>
      </c>
      <c r="C694">
        <v>7</v>
      </c>
      <c r="D694">
        <v>119</v>
      </c>
    </row>
    <row r="695" spans="1:4" x14ac:dyDescent="0.2">
      <c r="A695" t="s">
        <v>57714</v>
      </c>
      <c r="B695">
        <v>7</v>
      </c>
      <c r="C695">
        <v>17</v>
      </c>
      <c r="D695">
        <v>119</v>
      </c>
    </row>
    <row r="696" spans="1:4" x14ac:dyDescent="0.2">
      <c r="A696" t="s">
        <v>57715</v>
      </c>
      <c r="B696">
        <v>13</v>
      </c>
      <c r="C696">
        <v>9</v>
      </c>
      <c r="D696">
        <v>117</v>
      </c>
    </row>
    <row r="697" spans="1:4" x14ac:dyDescent="0.2">
      <c r="A697" t="s">
        <v>57716</v>
      </c>
      <c r="B697">
        <v>9</v>
      </c>
      <c r="C697">
        <v>13</v>
      </c>
      <c r="D697">
        <v>117</v>
      </c>
    </row>
    <row r="698" spans="1:4" x14ac:dyDescent="0.2">
      <c r="A698" t="s">
        <v>57717</v>
      </c>
      <c r="B698">
        <v>9</v>
      </c>
      <c r="C698">
        <v>13</v>
      </c>
      <c r="D698">
        <v>117</v>
      </c>
    </row>
    <row r="699" spans="1:4" x14ac:dyDescent="0.2">
      <c r="A699" t="s">
        <v>57718</v>
      </c>
      <c r="B699">
        <v>9</v>
      </c>
      <c r="C699">
        <v>13</v>
      </c>
      <c r="D699">
        <v>117</v>
      </c>
    </row>
    <row r="700" spans="1:4" x14ac:dyDescent="0.2">
      <c r="A700" t="s">
        <v>57719</v>
      </c>
      <c r="B700">
        <v>9</v>
      </c>
      <c r="C700">
        <v>13</v>
      </c>
      <c r="D700">
        <v>117</v>
      </c>
    </row>
    <row r="701" spans="1:4" x14ac:dyDescent="0.2">
      <c r="A701" t="s">
        <v>57720</v>
      </c>
      <c r="B701">
        <v>5</v>
      </c>
      <c r="C701">
        <v>23</v>
      </c>
      <c r="D701">
        <v>115</v>
      </c>
    </row>
    <row r="702" spans="1:4" x14ac:dyDescent="0.2">
      <c r="A702" t="s">
        <v>57721</v>
      </c>
      <c r="B702">
        <v>5</v>
      </c>
      <c r="C702">
        <v>23</v>
      </c>
      <c r="D702">
        <v>115</v>
      </c>
    </row>
    <row r="703" spans="1:4" x14ac:dyDescent="0.2">
      <c r="A703" t="s">
        <v>57722</v>
      </c>
      <c r="B703">
        <v>23</v>
      </c>
      <c r="C703">
        <v>5</v>
      </c>
      <c r="D703">
        <v>115</v>
      </c>
    </row>
    <row r="704" spans="1:4" x14ac:dyDescent="0.2">
      <c r="A704" t="s">
        <v>57723</v>
      </c>
      <c r="B704">
        <v>23</v>
      </c>
      <c r="C704">
        <v>5</v>
      </c>
      <c r="D704">
        <v>115</v>
      </c>
    </row>
    <row r="705" spans="1:4" x14ac:dyDescent="0.2">
      <c r="A705" t="s">
        <v>57724</v>
      </c>
      <c r="B705">
        <v>19</v>
      </c>
      <c r="C705">
        <v>6</v>
      </c>
      <c r="D705">
        <v>114</v>
      </c>
    </row>
    <row r="706" spans="1:4" x14ac:dyDescent="0.2">
      <c r="A706" t="s">
        <v>57725</v>
      </c>
      <c r="B706">
        <v>6</v>
      </c>
      <c r="C706">
        <v>19</v>
      </c>
      <c r="D706">
        <v>114</v>
      </c>
    </row>
    <row r="707" spans="1:4" x14ac:dyDescent="0.2">
      <c r="A707" t="s">
        <v>57726</v>
      </c>
      <c r="B707">
        <v>19</v>
      </c>
      <c r="C707">
        <v>6</v>
      </c>
      <c r="D707">
        <v>114</v>
      </c>
    </row>
    <row r="708" spans="1:4" x14ac:dyDescent="0.2">
      <c r="A708" t="s">
        <v>57727</v>
      </c>
      <c r="B708">
        <v>16</v>
      </c>
      <c r="C708">
        <v>7</v>
      </c>
      <c r="D708">
        <v>112</v>
      </c>
    </row>
    <row r="709" spans="1:4" x14ac:dyDescent="0.2">
      <c r="A709" t="s">
        <v>57728</v>
      </c>
      <c r="B709">
        <v>16</v>
      </c>
      <c r="C709">
        <v>7</v>
      </c>
      <c r="D709">
        <v>112</v>
      </c>
    </row>
    <row r="710" spans="1:4" x14ac:dyDescent="0.2">
      <c r="A710" t="s">
        <v>57729</v>
      </c>
      <c r="B710">
        <v>16</v>
      </c>
      <c r="C710">
        <v>7</v>
      </c>
      <c r="D710">
        <v>112</v>
      </c>
    </row>
    <row r="711" spans="1:4" x14ac:dyDescent="0.2">
      <c r="A711" t="s">
        <v>57730</v>
      </c>
      <c r="B711">
        <v>7</v>
      </c>
      <c r="C711">
        <v>16</v>
      </c>
      <c r="D711">
        <v>112</v>
      </c>
    </row>
    <row r="712" spans="1:4" x14ac:dyDescent="0.2">
      <c r="A712" t="s">
        <v>57731</v>
      </c>
      <c r="B712">
        <v>7</v>
      </c>
      <c r="C712">
        <v>16</v>
      </c>
      <c r="D712">
        <v>112</v>
      </c>
    </row>
    <row r="713" spans="1:4" x14ac:dyDescent="0.2">
      <c r="A713" t="s">
        <v>57732</v>
      </c>
      <c r="B713">
        <v>16</v>
      </c>
      <c r="C713">
        <v>7</v>
      </c>
      <c r="D713">
        <v>112</v>
      </c>
    </row>
    <row r="714" spans="1:4" x14ac:dyDescent="0.2">
      <c r="A714" t="s">
        <v>57733</v>
      </c>
      <c r="B714">
        <v>28</v>
      </c>
      <c r="C714">
        <v>4</v>
      </c>
      <c r="D714">
        <v>112</v>
      </c>
    </row>
    <row r="715" spans="1:4" x14ac:dyDescent="0.2">
      <c r="A715" t="s">
        <v>57734</v>
      </c>
      <c r="B715">
        <v>28</v>
      </c>
      <c r="C715">
        <v>4</v>
      </c>
      <c r="D715">
        <v>112</v>
      </c>
    </row>
    <row r="716" spans="1:4" x14ac:dyDescent="0.2">
      <c r="A716" t="s">
        <v>57735</v>
      </c>
      <c r="B716">
        <v>4</v>
      </c>
      <c r="C716">
        <v>28</v>
      </c>
      <c r="D716">
        <v>112</v>
      </c>
    </row>
    <row r="717" spans="1:4" x14ac:dyDescent="0.2">
      <c r="A717" t="s">
        <v>57736</v>
      </c>
      <c r="B717">
        <v>5</v>
      </c>
      <c r="C717">
        <v>22</v>
      </c>
      <c r="D717">
        <v>110</v>
      </c>
    </row>
    <row r="718" spans="1:4" x14ac:dyDescent="0.2">
      <c r="A718" t="s">
        <v>57737</v>
      </c>
      <c r="B718">
        <v>10</v>
      </c>
      <c r="C718">
        <v>11</v>
      </c>
      <c r="D718">
        <v>110</v>
      </c>
    </row>
    <row r="719" spans="1:4" x14ac:dyDescent="0.2">
      <c r="A719" t="s">
        <v>57738</v>
      </c>
      <c r="B719">
        <v>11</v>
      </c>
      <c r="C719">
        <v>10</v>
      </c>
      <c r="D719">
        <v>110</v>
      </c>
    </row>
    <row r="720" spans="1:4" x14ac:dyDescent="0.2">
      <c r="A720" t="s">
        <v>57739</v>
      </c>
      <c r="B720">
        <v>5</v>
      </c>
      <c r="C720">
        <v>22</v>
      </c>
      <c r="D720">
        <v>110</v>
      </c>
    </row>
    <row r="721" spans="1:4" x14ac:dyDescent="0.2">
      <c r="A721" t="s">
        <v>57740</v>
      </c>
      <c r="B721">
        <v>5</v>
      </c>
      <c r="C721">
        <v>22</v>
      </c>
      <c r="D721">
        <v>110</v>
      </c>
    </row>
    <row r="722" spans="1:4" x14ac:dyDescent="0.2">
      <c r="A722" t="s">
        <v>57741</v>
      </c>
      <c r="B722">
        <v>5</v>
      </c>
      <c r="C722">
        <v>22</v>
      </c>
      <c r="D722">
        <v>110</v>
      </c>
    </row>
    <row r="723" spans="1:4" x14ac:dyDescent="0.2">
      <c r="A723" t="s">
        <v>57742</v>
      </c>
      <c r="B723">
        <v>10</v>
      </c>
      <c r="C723">
        <v>11</v>
      </c>
      <c r="D723">
        <v>110</v>
      </c>
    </row>
    <row r="724" spans="1:4" x14ac:dyDescent="0.2">
      <c r="A724" t="s">
        <v>57743</v>
      </c>
      <c r="B724">
        <v>12</v>
      </c>
      <c r="C724">
        <v>9</v>
      </c>
      <c r="D724">
        <v>108</v>
      </c>
    </row>
    <row r="725" spans="1:4" x14ac:dyDescent="0.2">
      <c r="A725" t="s">
        <v>57744</v>
      </c>
      <c r="B725">
        <v>6</v>
      </c>
      <c r="C725">
        <v>18</v>
      </c>
      <c r="D725">
        <v>108</v>
      </c>
    </row>
    <row r="726" spans="1:4" x14ac:dyDescent="0.2">
      <c r="A726" t="s">
        <v>57745</v>
      </c>
      <c r="B726">
        <v>21</v>
      </c>
      <c r="C726">
        <v>5</v>
      </c>
      <c r="D726">
        <v>105</v>
      </c>
    </row>
    <row r="727" spans="1:4" x14ac:dyDescent="0.2">
      <c r="A727" t="s">
        <v>57746</v>
      </c>
      <c r="B727">
        <v>3</v>
      </c>
      <c r="C727">
        <v>35</v>
      </c>
      <c r="D727">
        <v>105</v>
      </c>
    </row>
    <row r="728" spans="1:4" x14ac:dyDescent="0.2">
      <c r="A728" t="s">
        <v>57747</v>
      </c>
      <c r="B728">
        <v>7</v>
      </c>
      <c r="C728">
        <v>15</v>
      </c>
      <c r="D728">
        <v>105</v>
      </c>
    </row>
    <row r="729" spans="1:4" x14ac:dyDescent="0.2">
      <c r="A729" t="s">
        <v>57748</v>
      </c>
      <c r="B729">
        <v>21</v>
      </c>
      <c r="C729">
        <v>5</v>
      </c>
      <c r="D729">
        <v>105</v>
      </c>
    </row>
    <row r="730" spans="1:4" x14ac:dyDescent="0.2">
      <c r="A730" t="s">
        <v>57749</v>
      </c>
      <c r="B730">
        <v>15</v>
      </c>
      <c r="C730">
        <v>7</v>
      </c>
      <c r="D730">
        <v>105</v>
      </c>
    </row>
    <row r="731" spans="1:4" x14ac:dyDescent="0.2">
      <c r="A731" t="s">
        <v>57750</v>
      </c>
      <c r="B731">
        <v>7</v>
      </c>
      <c r="C731">
        <v>15</v>
      </c>
      <c r="D731">
        <v>105</v>
      </c>
    </row>
    <row r="732" spans="1:4" x14ac:dyDescent="0.2">
      <c r="A732" t="s">
        <v>57751</v>
      </c>
      <c r="B732">
        <v>13</v>
      </c>
      <c r="C732">
        <v>8</v>
      </c>
      <c r="D732">
        <v>104</v>
      </c>
    </row>
    <row r="733" spans="1:4" x14ac:dyDescent="0.2">
      <c r="A733" t="s">
        <v>57752</v>
      </c>
      <c r="B733">
        <v>17</v>
      </c>
      <c r="C733">
        <v>6</v>
      </c>
      <c r="D733">
        <v>102</v>
      </c>
    </row>
    <row r="734" spans="1:4" x14ac:dyDescent="0.2">
      <c r="A734" t="s">
        <v>57753</v>
      </c>
      <c r="B734">
        <v>6</v>
      </c>
      <c r="C734">
        <v>17</v>
      </c>
      <c r="D734">
        <v>102</v>
      </c>
    </row>
    <row r="735" spans="1:4" x14ac:dyDescent="0.2">
      <c r="A735" t="s">
        <v>57754</v>
      </c>
      <c r="B735">
        <v>17</v>
      </c>
      <c r="C735">
        <v>6</v>
      </c>
      <c r="D735">
        <v>102</v>
      </c>
    </row>
    <row r="736" spans="1:4" x14ac:dyDescent="0.2">
      <c r="A736" t="s">
        <v>57755</v>
      </c>
      <c r="B736">
        <v>6</v>
      </c>
      <c r="C736">
        <v>17</v>
      </c>
      <c r="D736">
        <v>102</v>
      </c>
    </row>
    <row r="737" spans="1:4" x14ac:dyDescent="0.2">
      <c r="A737" t="s">
        <v>57756</v>
      </c>
      <c r="B737">
        <v>17</v>
      </c>
      <c r="C737">
        <v>6</v>
      </c>
      <c r="D737">
        <v>102</v>
      </c>
    </row>
    <row r="738" spans="1:4" x14ac:dyDescent="0.2">
      <c r="A738" t="s">
        <v>57757</v>
      </c>
      <c r="B738">
        <v>3</v>
      </c>
      <c r="C738">
        <v>34</v>
      </c>
      <c r="D738">
        <v>102</v>
      </c>
    </row>
    <row r="739" spans="1:4" x14ac:dyDescent="0.2">
      <c r="A739" t="s">
        <v>57758</v>
      </c>
      <c r="B739">
        <v>17</v>
      </c>
      <c r="C739">
        <v>6</v>
      </c>
      <c r="D739">
        <v>102</v>
      </c>
    </row>
    <row r="740" spans="1:4" x14ac:dyDescent="0.2">
      <c r="A740" t="s">
        <v>57759</v>
      </c>
      <c r="B740">
        <v>17</v>
      </c>
      <c r="C740">
        <v>6</v>
      </c>
      <c r="D740">
        <v>102</v>
      </c>
    </row>
    <row r="741" spans="1:4" x14ac:dyDescent="0.2">
      <c r="A741" t="s">
        <v>57760</v>
      </c>
      <c r="B741">
        <v>6</v>
      </c>
      <c r="C741">
        <v>17</v>
      </c>
      <c r="D741">
        <v>102</v>
      </c>
    </row>
    <row r="742" spans="1:4" x14ac:dyDescent="0.2">
      <c r="A742" t="s">
        <v>57761</v>
      </c>
      <c r="B742">
        <v>17</v>
      </c>
      <c r="C742">
        <v>6</v>
      </c>
      <c r="D742">
        <v>102</v>
      </c>
    </row>
    <row r="743" spans="1:4" x14ac:dyDescent="0.2">
      <c r="A743" t="s">
        <v>57762</v>
      </c>
      <c r="B743">
        <v>5</v>
      </c>
      <c r="C743">
        <v>20</v>
      </c>
      <c r="D743">
        <v>100</v>
      </c>
    </row>
    <row r="744" spans="1:4" x14ac:dyDescent="0.2">
      <c r="A744" t="s">
        <v>57763</v>
      </c>
      <c r="B744">
        <v>5</v>
      </c>
      <c r="C744">
        <v>20</v>
      </c>
      <c r="D744">
        <v>100</v>
      </c>
    </row>
    <row r="745" spans="1:4" x14ac:dyDescent="0.2">
      <c r="A745" t="s">
        <v>57764</v>
      </c>
      <c r="B745">
        <v>10</v>
      </c>
      <c r="C745">
        <v>10</v>
      </c>
      <c r="D745">
        <v>100</v>
      </c>
    </row>
    <row r="746" spans="1:4" x14ac:dyDescent="0.2">
      <c r="A746" t="s">
        <v>57765</v>
      </c>
      <c r="B746">
        <v>50</v>
      </c>
      <c r="C746">
        <v>2</v>
      </c>
      <c r="D746">
        <v>100</v>
      </c>
    </row>
    <row r="747" spans="1:4" x14ac:dyDescent="0.2">
      <c r="A747" t="s">
        <v>57766</v>
      </c>
      <c r="B747">
        <v>5</v>
      </c>
      <c r="C747">
        <v>20</v>
      </c>
      <c r="D747">
        <v>100</v>
      </c>
    </row>
    <row r="748" spans="1:4" x14ac:dyDescent="0.2">
      <c r="A748" t="s">
        <v>57767</v>
      </c>
      <c r="B748">
        <v>25</v>
      </c>
      <c r="C748">
        <v>4</v>
      </c>
      <c r="D748">
        <v>100</v>
      </c>
    </row>
    <row r="749" spans="1:4" x14ac:dyDescent="0.2">
      <c r="A749" t="s">
        <v>57768</v>
      </c>
      <c r="B749">
        <v>10</v>
      </c>
      <c r="C749">
        <v>10</v>
      </c>
      <c r="D749">
        <v>100</v>
      </c>
    </row>
    <row r="750" spans="1:4" x14ac:dyDescent="0.2">
      <c r="A750" t="s">
        <v>57769</v>
      </c>
      <c r="B750">
        <v>10</v>
      </c>
      <c r="C750">
        <v>10</v>
      </c>
      <c r="D750">
        <v>100</v>
      </c>
    </row>
    <row r="751" spans="1:4" x14ac:dyDescent="0.2">
      <c r="A751" t="s">
        <v>57770</v>
      </c>
      <c r="B751">
        <v>11</v>
      </c>
      <c r="C751">
        <v>9</v>
      </c>
      <c r="D751">
        <v>99</v>
      </c>
    </row>
    <row r="752" spans="1:4" x14ac:dyDescent="0.2">
      <c r="A752" t="s">
        <v>57771</v>
      </c>
      <c r="B752">
        <v>9</v>
      </c>
      <c r="C752">
        <v>11</v>
      </c>
      <c r="D752">
        <v>99</v>
      </c>
    </row>
    <row r="753" spans="1:4" x14ac:dyDescent="0.2">
      <c r="A753" t="s">
        <v>57772</v>
      </c>
      <c r="B753">
        <v>11</v>
      </c>
      <c r="C753">
        <v>9</v>
      </c>
      <c r="D753">
        <v>99</v>
      </c>
    </row>
    <row r="754" spans="1:4" x14ac:dyDescent="0.2">
      <c r="A754" t="s">
        <v>57773</v>
      </c>
      <c r="B754">
        <v>11</v>
      </c>
      <c r="C754">
        <v>9</v>
      </c>
      <c r="D754">
        <v>99</v>
      </c>
    </row>
    <row r="755" spans="1:4" x14ac:dyDescent="0.2">
      <c r="A755" t="s">
        <v>57774</v>
      </c>
      <c r="B755">
        <v>7</v>
      </c>
      <c r="C755">
        <v>14</v>
      </c>
      <c r="D755">
        <v>98</v>
      </c>
    </row>
    <row r="756" spans="1:4" x14ac:dyDescent="0.2">
      <c r="A756" t="s">
        <v>57775</v>
      </c>
      <c r="B756">
        <v>7</v>
      </c>
      <c r="C756">
        <v>14</v>
      </c>
      <c r="D756">
        <v>98</v>
      </c>
    </row>
    <row r="757" spans="1:4" x14ac:dyDescent="0.2">
      <c r="A757" t="s">
        <v>57776</v>
      </c>
      <c r="B757">
        <v>3</v>
      </c>
      <c r="C757">
        <v>32</v>
      </c>
      <c r="D757">
        <v>96</v>
      </c>
    </row>
    <row r="758" spans="1:4" x14ac:dyDescent="0.2">
      <c r="A758" t="s">
        <v>57777</v>
      </c>
      <c r="B758">
        <v>8</v>
      </c>
      <c r="C758">
        <v>12</v>
      </c>
      <c r="D758">
        <v>96</v>
      </c>
    </row>
    <row r="759" spans="1:4" x14ac:dyDescent="0.2">
      <c r="A759" t="s">
        <v>57778</v>
      </c>
      <c r="B759">
        <v>12</v>
      </c>
      <c r="C759">
        <v>8</v>
      </c>
      <c r="D759">
        <v>96</v>
      </c>
    </row>
    <row r="760" spans="1:4" x14ac:dyDescent="0.2">
      <c r="A760" t="s">
        <v>57779</v>
      </c>
      <c r="B760">
        <v>8</v>
      </c>
      <c r="C760">
        <v>12</v>
      </c>
      <c r="D760">
        <v>96</v>
      </c>
    </row>
    <row r="761" spans="1:4" x14ac:dyDescent="0.2">
      <c r="A761" t="s">
        <v>57780</v>
      </c>
      <c r="B761">
        <v>4</v>
      </c>
      <c r="C761">
        <v>24</v>
      </c>
      <c r="D761">
        <v>96</v>
      </c>
    </row>
    <row r="762" spans="1:4" x14ac:dyDescent="0.2">
      <c r="A762" t="s">
        <v>57781</v>
      </c>
      <c r="B762">
        <v>8</v>
      </c>
      <c r="C762">
        <v>12</v>
      </c>
      <c r="D762">
        <v>96</v>
      </c>
    </row>
    <row r="763" spans="1:4" x14ac:dyDescent="0.2">
      <c r="A763" t="s">
        <v>57782</v>
      </c>
      <c r="B763">
        <v>12</v>
      </c>
      <c r="C763">
        <v>8</v>
      </c>
      <c r="D763">
        <v>96</v>
      </c>
    </row>
    <row r="764" spans="1:4" x14ac:dyDescent="0.2">
      <c r="A764" t="s">
        <v>57783</v>
      </c>
      <c r="B764">
        <v>4</v>
      </c>
      <c r="C764">
        <v>24</v>
      </c>
      <c r="D764">
        <v>96</v>
      </c>
    </row>
    <row r="765" spans="1:4" x14ac:dyDescent="0.2">
      <c r="A765" t="s">
        <v>57784</v>
      </c>
      <c r="B765">
        <v>8</v>
      </c>
      <c r="C765">
        <v>12</v>
      </c>
      <c r="D765">
        <v>96</v>
      </c>
    </row>
    <row r="766" spans="1:4" x14ac:dyDescent="0.2">
      <c r="A766" t="s">
        <v>57785</v>
      </c>
      <c r="B766">
        <v>4</v>
      </c>
      <c r="C766">
        <v>24</v>
      </c>
      <c r="D766">
        <v>96</v>
      </c>
    </row>
    <row r="767" spans="1:4" x14ac:dyDescent="0.2">
      <c r="A767" t="s">
        <v>57786</v>
      </c>
      <c r="B767">
        <v>5</v>
      </c>
      <c r="C767">
        <v>19</v>
      </c>
      <c r="D767">
        <v>95</v>
      </c>
    </row>
    <row r="768" spans="1:4" x14ac:dyDescent="0.2">
      <c r="A768" t="s">
        <v>57787</v>
      </c>
      <c r="B768">
        <v>19</v>
      </c>
      <c r="C768">
        <v>5</v>
      </c>
      <c r="D768">
        <v>95</v>
      </c>
    </row>
    <row r="769" spans="1:4" x14ac:dyDescent="0.2">
      <c r="A769" t="s">
        <v>57788</v>
      </c>
      <c r="B769">
        <v>5</v>
      </c>
      <c r="C769">
        <v>19</v>
      </c>
      <c r="D769">
        <v>95</v>
      </c>
    </row>
    <row r="770" spans="1:4" x14ac:dyDescent="0.2">
      <c r="A770" t="s">
        <v>57789</v>
      </c>
      <c r="B770">
        <v>2</v>
      </c>
      <c r="C770">
        <v>47</v>
      </c>
      <c r="D770">
        <v>94</v>
      </c>
    </row>
    <row r="771" spans="1:4" x14ac:dyDescent="0.2">
      <c r="A771" t="s">
        <v>57790</v>
      </c>
      <c r="B771">
        <v>47</v>
      </c>
      <c r="C771">
        <v>2</v>
      </c>
      <c r="D771">
        <v>94</v>
      </c>
    </row>
    <row r="772" spans="1:4" x14ac:dyDescent="0.2">
      <c r="A772" t="s">
        <v>57791</v>
      </c>
      <c r="B772">
        <v>13</v>
      </c>
      <c r="C772">
        <v>7</v>
      </c>
      <c r="D772">
        <v>91</v>
      </c>
    </row>
    <row r="773" spans="1:4" x14ac:dyDescent="0.2">
      <c r="A773" t="s">
        <v>57792</v>
      </c>
      <c r="B773">
        <v>13</v>
      </c>
      <c r="C773">
        <v>7</v>
      </c>
      <c r="D773">
        <v>91</v>
      </c>
    </row>
    <row r="774" spans="1:4" x14ac:dyDescent="0.2">
      <c r="A774" t="s">
        <v>57793</v>
      </c>
      <c r="B774">
        <v>13</v>
      </c>
      <c r="C774">
        <v>7</v>
      </c>
      <c r="D774">
        <v>91</v>
      </c>
    </row>
    <row r="775" spans="1:4" x14ac:dyDescent="0.2">
      <c r="A775" t="s">
        <v>57794</v>
      </c>
      <c r="B775">
        <v>7</v>
      </c>
      <c r="C775">
        <v>13</v>
      </c>
      <c r="D775">
        <v>91</v>
      </c>
    </row>
    <row r="776" spans="1:4" x14ac:dyDescent="0.2">
      <c r="A776" t="s">
        <v>57795</v>
      </c>
      <c r="B776">
        <v>7</v>
      </c>
      <c r="C776">
        <v>13</v>
      </c>
      <c r="D776">
        <v>91</v>
      </c>
    </row>
    <row r="777" spans="1:4" x14ac:dyDescent="0.2">
      <c r="A777" t="s">
        <v>57796</v>
      </c>
      <c r="B777">
        <v>13</v>
      </c>
      <c r="C777">
        <v>7</v>
      </c>
      <c r="D777">
        <v>91</v>
      </c>
    </row>
    <row r="778" spans="1:4" x14ac:dyDescent="0.2">
      <c r="A778" t="s">
        <v>57797</v>
      </c>
      <c r="B778">
        <v>7</v>
      </c>
      <c r="C778">
        <v>13</v>
      </c>
      <c r="D778">
        <v>91</v>
      </c>
    </row>
    <row r="779" spans="1:4" x14ac:dyDescent="0.2">
      <c r="A779" t="s">
        <v>57798</v>
      </c>
      <c r="B779">
        <v>13</v>
      </c>
      <c r="C779">
        <v>7</v>
      </c>
      <c r="D779">
        <v>91</v>
      </c>
    </row>
    <row r="780" spans="1:4" x14ac:dyDescent="0.2">
      <c r="A780" t="s">
        <v>57799</v>
      </c>
      <c r="B780">
        <v>13</v>
      </c>
      <c r="C780">
        <v>7</v>
      </c>
      <c r="D780">
        <v>91</v>
      </c>
    </row>
    <row r="781" spans="1:4" x14ac:dyDescent="0.2">
      <c r="A781" t="s">
        <v>57800</v>
      </c>
      <c r="B781">
        <v>13</v>
      </c>
      <c r="C781">
        <v>7</v>
      </c>
      <c r="D781">
        <v>91</v>
      </c>
    </row>
    <row r="782" spans="1:4" x14ac:dyDescent="0.2">
      <c r="A782" t="s">
        <v>57801</v>
      </c>
      <c r="B782">
        <v>5</v>
      </c>
      <c r="C782">
        <v>18</v>
      </c>
      <c r="D782">
        <v>90</v>
      </c>
    </row>
    <row r="783" spans="1:4" x14ac:dyDescent="0.2">
      <c r="A783" t="s">
        <v>57802</v>
      </c>
      <c r="B783">
        <v>15</v>
      </c>
      <c r="C783">
        <v>6</v>
      </c>
      <c r="D783">
        <v>90</v>
      </c>
    </row>
    <row r="784" spans="1:4" x14ac:dyDescent="0.2">
      <c r="A784" t="s">
        <v>57803</v>
      </c>
      <c r="B784">
        <v>3</v>
      </c>
      <c r="C784">
        <v>30</v>
      </c>
      <c r="D784">
        <v>90</v>
      </c>
    </row>
    <row r="785" spans="1:4" x14ac:dyDescent="0.2">
      <c r="A785" t="s">
        <v>57804</v>
      </c>
      <c r="B785">
        <v>18</v>
      </c>
      <c r="C785">
        <v>5</v>
      </c>
      <c r="D785">
        <v>90</v>
      </c>
    </row>
    <row r="786" spans="1:4" x14ac:dyDescent="0.2">
      <c r="A786" t="s">
        <v>57805</v>
      </c>
      <c r="B786">
        <v>45</v>
      </c>
      <c r="C786">
        <v>2</v>
      </c>
      <c r="D786">
        <v>90</v>
      </c>
    </row>
    <row r="787" spans="1:4" x14ac:dyDescent="0.2">
      <c r="A787" t="s">
        <v>57806</v>
      </c>
      <c r="B787">
        <v>15</v>
      </c>
      <c r="C787">
        <v>6</v>
      </c>
      <c r="D787">
        <v>90</v>
      </c>
    </row>
    <row r="788" spans="1:4" x14ac:dyDescent="0.2">
      <c r="A788" t="s">
        <v>57807</v>
      </c>
      <c r="B788">
        <v>10</v>
      </c>
      <c r="C788">
        <v>9</v>
      </c>
      <c r="D788">
        <v>90</v>
      </c>
    </row>
    <row r="789" spans="1:4" x14ac:dyDescent="0.2">
      <c r="A789" t="s">
        <v>57808</v>
      </c>
      <c r="B789">
        <v>9</v>
      </c>
      <c r="C789">
        <v>10</v>
      </c>
      <c r="D789">
        <v>90</v>
      </c>
    </row>
    <row r="790" spans="1:4" x14ac:dyDescent="0.2">
      <c r="A790" t="s">
        <v>57809</v>
      </c>
      <c r="B790">
        <v>10</v>
      </c>
      <c r="C790">
        <v>9</v>
      </c>
      <c r="D790">
        <v>90</v>
      </c>
    </row>
    <row r="791" spans="1:4" x14ac:dyDescent="0.2">
      <c r="A791" t="s">
        <v>57810</v>
      </c>
      <c r="B791">
        <v>6</v>
      </c>
      <c r="C791">
        <v>15</v>
      </c>
      <c r="D791">
        <v>90</v>
      </c>
    </row>
    <row r="792" spans="1:4" x14ac:dyDescent="0.2">
      <c r="A792" t="s">
        <v>57811</v>
      </c>
      <c r="B792">
        <v>5</v>
      </c>
      <c r="C792">
        <v>18</v>
      </c>
      <c r="D792">
        <v>90</v>
      </c>
    </row>
    <row r="793" spans="1:4" x14ac:dyDescent="0.2">
      <c r="A793" t="s">
        <v>57812</v>
      </c>
      <c r="B793">
        <v>9</v>
      </c>
      <c r="C793">
        <v>10</v>
      </c>
      <c r="D793">
        <v>90</v>
      </c>
    </row>
    <row r="794" spans="1:4" x14ac:dyDescent="0.2">
      <c r="A794" t="s">
        <v>57813</v>
      </c>
      <c r="B794">
        <v>4</v>
      </c>
      <c r="C794">
        <v>22</v>
      </c>
      <c r="D794">
        <v>88</v>
      </c>
    </row>
    <row r="795" spans="1:4" x14ac:dyDescent="0.2">
      <c r="A795" t="s">
        <v>57814</v>
      </c>
      <c r="B795">
        <v>4</v>
      </c>
      <c r="C795">
        <v>22</v>
      </c>
      <c r="D795">
        <v>88</v>
      </c>
    </row>
    <row r="796" spans="1:4" x14ac:dyDescent="0.2">
      <c r="A796" t="s">
        <v>57815</v>
      </c>
      <c r="B796">
        <v>8</v>
      </c>
      <c r="C796">
        <v>11</v>
      </c>
      <c r="D796">
        <v>88</v>
      </c>
    </row>
    <row r="797" spans="1:4" x14ac:dyDescent="0.2">
      <c r="A797" t="s">
        <v>57816</v>
      </c>
      <c r="B797">
        <v>4</v>
      </c>
      <c r="C797">
        <v>22</v>
      </c>
      <c r="D797">
        <v>88</v>
      </c>
    </row>
    <row r="798" spans="1:4" x14ac:dyDescent="0.2">
      <c r="A798" t="s">
        <v>57817</v>
      </c>
      <c r="B798">
        <v>17</v>
      </c>
      <c r="C798">
        <v>5</v>
      </c>
      <c r="D798">
        <v>85</v>
      </c>
    </row>
    <row r="799" spans="1:4" x14ac:dyDescent="0.2">
      <c r="A799" t="s">
        <v>57818</v>
      </c>
      <c r="B799">
        <v>5</v>
      </c>
      <c r="C799">
        <v>17</v>
      </c>
      <c r="D799">
        <v>85</v>
      </c>
    </row>
    <row r="800" spans="1:4" x14ac:dyDescent="0.2">
      <c r="A800" t="s">
        <v>57819</v>
      </c>
      <c r="B800">
        <v>3</v>
      </c>
      <c r="C800">
        <v>28</v>
      </c>
      <c r="D800">
        <v>84</v>
      </c>
    </row>
    <row r="801" spans="1:4" x14ac:dyDescent="0.2">
      <c r="A801" t="s">
        <v>57820</v>
      </c>
      <c r="B801">
        <v>4</v>
      </c>
      <c r="C801">
        <v>21</v>
      </c>
      <c r="D801">
        <v>84</v>
      </c>
    </row>
    <row r="802" spans="1:4" x14ac:dyDescent="0.2">
      <c r="A802" t="s">
        <v>57821</v>
      </c>
      <c r="B802">
        <v>14</v>
      </c>
      <c r="C802">
        <v>6</v>
      </c>
      <c r="D802">
        <v>84</v>
      </c>
    </row>
    <row r="803" spans="1:4" x14ac:dyDescent="0.2">
      <c r="A803" t="s">
        <v>57822</v>
      </c>
      <c r="B803">
        <v>21</v>
      </c>
      <c r="C803">
        <v>4</v>
      </c>
      <c r="D803">
        <v>84</v>
      </c>
    </row>
    <row r="804" spans="1:4" x14ac:dyDescent="0.2">
      <c r="A804" t="s">
        <v>57823</v>
      </c>
      <c r="B804">
        <v>12</v>
      </c>
      <c r="C804">
        <v>7</v>
      </c>
      <c r="D804">
        <v>84</v>
      </c>
    </row>
    <row r="805" spans="1:4" x14ac:dyDescent="0.2">
      <c r="A805" t="s">
        <v>57824</v>
      </c>
      <c r="B805">
        <v>7</v>
      </c>
      <c r="C805">
        <v>12</v>
      </c>
      <c r="D805">
        <v>84</v>
      </c>
    </row>
    <row r="806" spans="1:4" x14ac:dyDescent="0.2">
      <c r="A806" t="s">
        <v>57825</v>
      </c>
      <c r="B806">
        <v>7</v>
      </c>
      <c r="C806">
        <v>12</v>
      </c>
      <c r="D806">
        <v>84</v>
      </c>
    </row>
    <row r="807" spans="1:4" x14ac:dyDescent="0.2">
      <c r="A807" t="s">
        <v>57826</v>
      </c>
      <c r="B807">
        <v>3</v>
      </c>
      <c r="C807">
        <v>28</v>
      </c>
      <c r="D807">
        <v>84</v>
      </c>
    </row>
    <row r="808" spans="1:4" x14ac:dyDescent="0.2">
      <c r="A808" t="s">
        <v>57827</v>
      </c>
      <c r="B808">
        <v>6</v>
      </c>
      <c r="C808">
        <v>14</v>
      </c>
      <c r="D808">
        <v>84</v>
      </c>
    </row>
    <row r="809" spans="1:4" x14ac:dyDescent="0.2">
      <c r="A809" t="s">
        <v>57828</v>
      </c>
      <c r="B809">
        <v>4</v>
      </c>
      <c r="C809">
        <v>21</v>
      </c>
      <c r="D809">
        <v>84</v>
      </c>
    </row>
    <row r="810" spans="1:4" x14ac:dyDescent="0.2">
      <c r="A810" t="s">
        <v>57829</v>
      </c>
      <c r="B810">
        <v>3</v>
      </c>
      <c r="C810">
        <v>28</v>
      </c>
      <c r="D810">
        <v>84</v>
      </c>
    </row>
    <row r="811" spans="1:4" x14ac:dyDescent="0.2">
      <c r="A811" t="s">
        <v>57830</v>
      </c>
      <c r="B811">
        <v>3</v>
      </c>
      <c r="C811">
        <v>27</v>
      </c>
      <c r="D811">
        <v>81</v>
      </c>
    </row>
    <row r="812" spans="1:4" x14ac:dyDescent="0.2">
      <c r="A812" t="s">
        <v>57831</v>
      </c>
      <c r="B812">
        <v>9</v>
      </c>
      <c r="C812">
        <v>9</v>
      </c>
      <c r="D812">
        <v>81</v>
      </c>
    </row>
    <row r="813" spans="1:4" x14ac:dyDescent="0.2">
      <c r="A813" t="s">
        <v>57832</v>
      </c>
      <c r="B813">
        <v>9</v>
      </c>
      <c r="C813">
        <v>9</v>
      </c>
      <c r="D813">
        <v>81</v>
      </c>
    </row>
    <row r="814" spans="1:4" x14ac:dyDescent="0.2">
      <c r="A814" t="s">
        <v>57833</v>
      </c>
      <c r="B814">
        <v>20</v>
      </c>
      <c r="C814">
        <v>4</v>
      </c>
      <c r="D814">
        <v>80</v>
      </c>
    </row>
    <row r="815" spans="1:4" x14ac:dyDescent="0.2">
      <c r="A815" t="s">
        <v>57834</v>
      </c>
      <c r="B815">
        <v>4</v>
      </c>
      <c r="C815">
        <v>20</v>
      </c>
      <c r="D815">
        <v>80</v>
      </c>
    </row>
    <row r="816" spans="1:4" x14ac:dyDescent="0.2">
      <c r="A816" t="s">
        <v>57835</v>
      </c>
      <c r="B816">
        <v>40</v>
      </c>
      <c r="C816">
        <v>2</v>
      </c>
      <c r="D816">
        <v>80</v>
      </c>
    </row>
    <row r="817" spans="1:4" x14ac:dyDescent="0.2">
      <c r="A817" t="s">
        <v>57836</v>
      </c>
      <c r="B817">
        <v>20</v>
      </c>
      <c r="C817">
        <v>4</v>
      </c>
      <c r="D817">
        <v>80</v>
      </c>
    </row>
    <row r="818" spans="1:4" x14ac:dyDescent="0.2">
      <c r="A818" t="s">
        <v>57837</v>
      </c>
      <c r="B818">
        <v>8</v>
      </c>
      <c r="C818">
        <v>10</v>
      </c>
      <c r="D818">
        <v>80</v>
      </c>
    </row>
    <row r="819" spans="1:4" x14ac:dyDescent="0.2">
      <c r="A819" t="s">
        <v>57838</v>
      </c>
      <c r="B819">
        <v>16</v>
      </c>
      <c r="C819">
        <v>5</v>
      </c>
      <c r="D819">
        <v>80</v>
      </c>
    </row>
    <row r="820" spans="1:4" x14ac:dyDescent="0.2">
      <c r="A820" t="s">
        <v>57839</v>
      </c>
      <c r="B820">
        <v>4</v>
      </c>
      <c r="C820">
        <v>20</v>
      </c>
      <c r="D820">
        <v>80</v>
      </c>
    </row>
    <row r="821" spans="1:4" x14ac:dyDescent="0.2">
      <c r="A821" t="s">
        <v>57840</v>
      </c>
      <c r="B821">
        <v>8</v>
      </c>
      <c r="C821">
        <v>10</v>
      </c>
      <c r="D821">
        <v>80</v>
      </c>
    </row>
    <row r="822" spans="1:4" x14ac:dyDescent="0.2">
      <c r="A822" t="s">
        <v>57841</v>
      </c>
      <c r="B822">
        <v>4</v>
      </c>
      <c r="C822">
        <v>20</v>
      </c>
      <c r="D822">
        <v>80</v>
      </c>
    </row>
    <row r="823" spans="1:4" x14ac:dyDescent="0.2">
      <c r="A823" t="s">
        <v>57842</v>
      </c>
      <c r="B823">
        <v>8</v>
      </c>
      <c r="C823">
        <v>10</v>
      </c>
      <c r="D823">
        <v>80</v>
      </c>
    </row>
    <row r="824" spans="1:4" x14ac:dyDescent="0.2">
      <c r="A824" t="s">
        <v>57843</v>
      </c>
      <c r="B824">
        <v>8</v>
      </c>
      <c r="C824">
        <v>10</v>
      </c>
      <c r="D824">
        <v>80</v>
      </c>
    </row>
    <row r="825" spans="1:4" x14ac:dyDescent="0.2">
      <c r="A825" t="s">
        <v>57844</v>
      </c>
      <c r="B825">
        <v>8</v>
      </c>
      <c r="C825">
        <v>10</v>
      </c>
      <c r="D825">
        <v>80</v>
      </c>
    </row>
    <row r="826" spans="1:4" x14ac:dyDescent="0.2">
      <c r="A826" t="s">
        <v>57845</v>
      </c>
      <c r="B826">
        <v>20</v>
      </c>
      <c r="C826">
        <v>4</v>
      </c>
      <c r="D826">
        <v>80</v>
      </c>
    </row>
    <row r="827" spans="1:4" x14ac:dyDescent="0.2">
      <c r="A827" t="s">
        <v>57846</v>
      </c>
      <c r="B827">
        <v>5</v>
      </c>
      <c r="C827">
        <v>16</v>
      </c>
      <c r="D827">
        <v>80</v>
      </c>
    </row>
    <row r="828" spans="1:4" x14ac:dyDescent="0.2">
      <c r="A828" t="s">
        <v>57847</v>
      </c>
      <c r="B828">
        <v>20</v>
      </c>
      <c r="C828">
        <v>4</v>
      </c>
      <c r="D828">
        <v>80</v>
      </c>
    </row>
    <row r="829" spans="1:4" x14ac:dyDescent="0.2">
      <c r="A829" t="s">
        <v>57848</v>
      </c>
      <c r="B829">
        <v>20</v>
      </c>
      <c r="C829">
        <v>4</v>
      </c>
      <c r="D829">
        <v>80</v>
      </c>
    </row>
    <row r="830" spans="1:4" x14ac:dyDescent="0.2">
      <c r="A830" t="s">
        <v>57849</v>
      </c>
      <c r="B830">
        <v>16</v>
      </c>
      <c r="C830">
        <v>5</v>
      </c>
      <c r="D830">
        <v>80</v>
      </c>
    </row>
    <row r="831" spans="1:4" x14ac:dyDescent="0.2">
      <c r="A831" t="s">
        <v>57850</v>
      </c>
      <c r="B831">
        <v>20</v>
      </c>
      <c r="C831">
        <v>4</v>
      </c>
      <c r="D831">
        <v>80</v>
      </c>
    </row>
    <row r="832" spans="1:4" x14ac:dyDescent="0.2">
      <c r="A832" t="s">
        <v>57851</v>
      </c>
      <c r="B832">
        <v>16</v>
      </c>
      <c r="C832">
        <v>5</v>
      </c>
      <c r="D832">
        <v>80</v>
      </c>
    </row>
    <row r="833" spans="1:4" x14ac:dyDescent="0.2">
      <c r="A833" t="s">
        <v>57852</v>
      </c>
      <c r="B833">
        <v>16</v>
      </c>
      <c r="C833">
        <v>5</v>
      </c>
      <c r="D833">
        <v>80</v>
      </c>
    </row>
    <row r="834" spans="1:4" x14ac:dyDescent="0.2">
      <c r="A834" t="s">
        <v>57853</v>
      </c>
      <c r="B834">
        <v>6</v>
      </c>
      <c r="C834">
        <v>13</v>
      </c>
      <c r="D834">
        <v>78</v>
      </c>
    </row>
    <row r="835" spans="1:4" x14ac:dyDescent="0.2">
      <c r="A835" t="s">
        <v>57854</v>
      </c>
      <c r="B835">
        <v>3</v>
      </c>
      <c r="C835">
        <v>26</v>
      </c>
      <c r="D835">
        <v>78</v>
      </c>
    </row>
    <row r="836" spans="1:4" x14ac:dyDescent="0.2">
      <c r="A836" t="s">
        <v>57855</v>
      </c>
      <c r="B836">
        <v>13</v>
      </c>
      <c r="C836">
        <v>6</v>
      </c>
      <c r="D836">
        <v>78</v>
      </c>
    </row>
    <row r="837" spans="1:4" x14ac:dyDescent="0.2">
      <c r="A837" t="s">
        <v>57856</v>
      </c>
      <c r="B837">
        <v>6</v>
      </c>
      <c r="C837">
        <v>13</v>
      </c>
      <c r="D837">
        <v>78</v>
      </c>
    </row>
    <row r="838" spans="1:4" x14ac:dyDescent="0.2">
      <c r="A838" t="s">
        <v>57857</v>
      </c>
      <c r="B838">
        <v>13</v>
      </c>
      <c r="C838">
        <v>6</v>
      </c>
      <c r="D838">
        <v>78</v>
      </c>
    </row>
    <row r="839" spans="1:4" x14ac:dyDescent="0.2">
      <c r="A839" t="s">
        <v>57858</v>
      </c>
      <c r="B839">
        <v>13</v>
      </c>
      <c r="C839">
        <v>6</v>
      </c>
      <c r="D839">
        <v>78</v>
      </c>
    </row>
    <row r="840" spans="1:4" x14ac:dyDescent="0.2">
      <c r="A840" t="s">
        <v>57859</v>
      </c>
      <c r="B840">
        <v>6</v>
      </c>
      <c r="C840">
        <v>13</v>
      </c>
      <c r="D840">
        <v>78</v>
      </c>
    </row>
    <row r="841" spans="1:4" x14ac:dyDescent="0.2">
      <c r="A841" t="s">
        <v>57860</v>
      </c>
      <c r="B841">
        <v>6</v>
      </c>
      <c r="C841">
        <v>13</v>
      </c>
      <c r="D841">
        <v>78</v>
      </c>
    </row>
    <row r="842" spans="1:4" x14ac:dyDescent="0.2">
      <c r="A842" t="s">
        <v>57861</v>
      </c>
      <c r="B842">
        <v>7</v>
      </c>
      <c r="C842">
        <v>11</v>
      </c>
      <c r="D842">
        <v>77</v>
      </c>
    </row>
    <row r="843" spans="1:4" x14ac:dyDescent="0.2">
      <c r="A843" t="s">
        <v>57862</v>
      </c>
      <c r="B843">
        <v>11</v>
      </c>
      <c r="C843">
        <v>7</v>
      </c>
      <c r="D843">
        <v>77</v>
      </c>
    </row>
    <row r="844" spans="1:4" x14ac:dyDescent="0.2">
      <c r="A844" t="s">
        <v>57863</v>
      </c>
      <c r="B844">
        <v>7</v>
      </c>
      <c r="C844">
        <v>11</v>
      </c>
      <c r="D844">
        <v>77</v>
      </c>
    </row>
    <row r="845" spans="1:4" x14ac:dyDescent="0.2">
      <c r="A845" t="s">
        <v>57864</v>
      </c>
      <c r="B845">
        <v>11</v>
      </c>
      <c r="C845">
        <v>7</v>
      </c>
      <c r="D845">
        <v>77</v>
      </c>
    </row>
    <row r="846" spans="1:4" x14ac:dyDescent="0.2">
      <c r="A846" t="s">
        <v>57865</v>
      </c>
      <c r="B846">
        <v>11</v>
      </c>
      <c r="C846">
        <v>7</v>
      </c>
      <c r="D846">
        <v>77</v>
      </c>
    </row>
    <row r="847" spans="1:4" x14ac:dyDescent="0.2">
      <c r="A847" t="s">
        <v>57866</v>
      </c>
      <c r="B847">
        <v>7</v>
      </c>
      <c r="C847">
        <v>11</v>
      </c>
      <c r="D847">
        <v>77</v>
      </c>
    </row>
    <row r="848" spans="1:4" x14ac:dyDescent="0.2">
      <c r="A848" t="s">
        <v>57867</v>
      </c>
      <c r="B848">
        <v>11</v>
      </c>
      <c r="C848">
        <v>7</v>
      </c>
      <c r="D848">
        <v>77</v>
      </c>
    </row>
    <row r="849" spans="1:4" x14ac:dyDescent="0.2">
      <c r="A849" t="s">
        <v>57868</v>
      </c>
      <c r="B849">
        <v>7</v>
      </c>
      <c r="C849">
        <v>11</v>
      </c>
      <c r="D849">
        <v>77</v>
      </c>
    </row>
    <row r="850" spans="1:4" x14ac:dyDescent="0.2">
      <c r="A850" t="s">
        <v>57869</v>
      </c>
      <c r="B850">
        <v>7</v>
      </c>
      <c r="C850">
        <v>11</v>
      </c>
      <c r="D850">
        <v>77</v>
      </c>
    </row>
    <row r="851" spans="1:4" x14ac:dyDescent="0.2">
      <c r="A851" t="s">
        <v>57870</v>
      </c>
      <c r="B851">
        <v>4</v>
      </c>
      <c r="C851">
        <v>19</v>
      </c>
      <c r="D851">
        <v>76</v>
      </c>
    </row>
    <row r="852" spans="1:4" x14ac:dyDescent="0.2">
      <c r="A852" t="s">
        <v>57871</v>
      </c>
      <c r="B852">
        <v>4</v>
      </c>
      <c r="C852">
        <v>19</v>
      </c>
      <c r="D852">
        <v>76</v>
      </c>
    </row>
    <row r="853" spans="1:4" x14ac:dyDescent="0.2">
      <c r="A853" t="s">
        <v>57872</v>
      </c>
      <c r="B853">
        <v>4</v>
      </c>
      <c r="C853">
        <v>19</v>
      </c>
      <c r="D853">
        <v>76</v>
      </c>
    </row>
    <row r="854" spans="1:4" x14ac:dyDescent="0.2">
      <c r="A854" t="s">
        <v>57873</v>
      </c>
      <c r="B854">
        <v>4</v>
      </c>
      <c r="C854">
        <v>19</v>
      </c>
      <c r="D854">
        <v>76</v>
      </c>
    </row>
    <row r="855" spans="1:4" x14ac:dyDescent="0.2">
      <c r="A855" t="s">
        <v>57874</v>
      </c>
      <c r="B855">
        <v>4</v>
      </c>
      <c r="C855">
        <v>19</v>
      </c>
      <c r="D855">
        <v>76</v>
      </c>
    </row>
    <row r="856" spans="1:4" x14ac:dyDescent="0.2">
      <c r="A856" t="s">
        <v>57875</v>
      </c>
      <c r="B856">
        <v>5</v>
      </c>
      <c r="C856">
        <v>15</v>
      </c>
      <c r="D856">
        <v>75</v>
      </c>
    </row>
    <row r="857" spans="1:4" x14ac:dyDescent="0.2">
      <c r="A857" t="s">
        <v>57876</v>
      </c>
      <c r="B857">
        <v>15</v>
      </c>
      <c r="C857">
        <v>5</v>
      </c>
      <c r="D857">
        <v>75</v>
      </c>
    </row>
    <row r="858" spans="1:4" x14ac:dyDescent="0.2">
      <c r="A858" t="s">
        <v>57877</v>
      </c>
      <c r="B858">
        <v>5</v>
      </c>
      <c r="C858">
        <v>15</v>
      </c>
      <c r="D858">
        <v>75</v>
      </c>
    </row>
    <row r="859" spans="1:4" x14ac:dyDescent="0.2">
      <c r="A859" t="s">
        <v>57878</v>
      </c>
      <c r="B859">
        <v>24</v>
      </c>
      <c r="C859">
        <v>3</v>
      </c>
      <c r="D859">
        <v>72</v>
      </c>
    </row>
    <row r="860" spans="1:4" x14ac:dyDescent="0.2">
      <c r="A860" t="s">
        <v>57879</v>
      </c>
      <c r="B860">
        <v>6</v>
      </c>
      <c r="C860">
        <v>12</v>
      </c>
      <c r="D860">
        <v>72</v>
      </c>
    </row>
    <row r="861" spans="1:4" x14ac:dyDescent="0.2">
      <c r="A861" t="s">
        <v>57880</v>
      </c>
      <c r="B861">
        <v>18</v>
      </c>
      <c r="C861">
        <v>4</v>
      </c>
      <c r="D861">
        <v>72</v>
      </c>
    </row>
    <row r="862" spans="1:4" x14ac:dyDescent="0.2">
      <c r="A862" t="s">
        <v>57881</v>
      </c>
      <c r="B862">
        <v>6</v>
      </c>
      <c r="C862">
        <v>12</v>
      </c>
      <c r="D862">
        <v>72</v>
      </c>
    </row>
    <row r="863" spans="1:4" x14ac:dyDescent="0.2">
      <c r="A863" t="s">
        <v>57882</v>
      </c>
      <c r="B863">
        <v>6</v>
      </c>
      <c r="C863">
        <v>12</v>
      </c>
      <c r="D863">
        <v>72</v>
      </c>
    </row>
    <row r="864" spans="1:4" x14ac:dyDescent="0.2">
      <c r="A864" t="s">
        <v>57883</v>
      </c>
      <c r="B864">
        <v>8</v>
      </c>
      <c r="C864">
        <v>9</v>
      </c>
      <c r="D864">
        <v>72</v>
      </c>
    </row>
    <row r="865" spans="1:4" x14ac:dyDescent="0.2">
      <c r="A865" t="s">
        <v>57884</v>
      </c>
      <c r="B865">
        <v>8</v>
      </c>
      <c r="C865">
        <v>9</v>
      </c>
      <c r="D865">
        <v>72</v>
      </c>
    </row>
    <row r="866" spans="1:4" x14ac:dyDescent="0.2">
      <c r="A866" t="s">
        <v>57885</v>
      </c>
      <c r="B866">
        <v>8</v>
      </c>
      <c r="C866">
        <v>9</v>
      </c>
      <c r="D866">
        <v>72</v>
      </c>
    </row>
    <row r="867" spans="1:4" x14ac:dyDescent="0.2">
      <c r="A867" t="s">
        <v>57886</v>
      </c>
      <c r="B867">
        <v>9</v>
      </c>
      <c r="C867">
        <v>8</v>
      </c>
      <c r="D867">
        <v>72</v>
      </c>
    </row>
    <row r="868" spans="1:4" x14ac:dyDescent="0.2">
      <c r="A868" t="s">
        <v>57887</v>
      </c>
      <c r="B868">
        <v>36</v>
      </c>
      <c r="C868">
        <v>2</v>
      </c>
      <c r="D868">
        <v>72</v>
      </c>
    </row>
    <row r="869" spans="1:4" x14ac:dyDescent="0.2">
      <c r="A869" t="s">
        <v>57888</v>
      </c>
      <c r="B869">
        <v>6</v>
      </c>
      <c r="C869">
        <v>12</v>
      </c>
      <c r="D869">
        <v>72</v>
      </c>
    </row>
    <row r="870" spans="1:4" x14ac:dyDescent="0.2">
      <c r="A870" t="s">
        <v>57889</v>
      </c>
      <c r="B870">
        <v>9</v>
      </c>
      <c r="C870">
        <v>8</v>
      </c>
      <c r="D870">
        <v>72</v>
      </c>
    </row>
    <row r="871" spans="1:4" x14ac:dyDescent="0.2">
      <c r="A871" t="s">
        <v>57890</v>
      </c>
      <c r="B871">
        <v>8</v>
      </c>
      <c r="C871">
        <v>9</v>
      </c>
      <c r="D871">
        <v>72</v>
      </c>
    </row>
    <row r="872" spans="1:4" x14ac:dyDescent="0.2">
      <c r="A872" t="s">
        <v>57891</v>
      </c>
      <c r="B872">
        <v>3</v>
      </c>
      <c r="C872">
        <v>24</v>
      </c>
      <c r="D872">
        <v>72</v>
      </c>
    </row>
    <row r="873" spans="1:4" x14ac:dyDescent="0.2">
      <c r="A873" t="s">
        <v>57892</v>
      </c>
      <c r="B873">
        <v>12</v>
      </c>
      <c r="C873">
        <v>6</v>
      </c>
      <c r="D873">
        <v>72</v>
      </c>
    </row>
    <row r="874" spans="1:4" x14ac:dyDescent="0.2">
      <c r="A874" t="s">
        <v>57893</v>
      </c>
      <c r="B874">
        <v>5</v>
      </c>
      <c r="C874">
        <v>14</v>
      </c>
      <c r="D874">
        <v>70</v>
      </c>
    </row>
    <row r="875" spans="1:4" x14ac:dyDescent="0.2">
      <c r="A875" t="s">
        <v>57894</v>
      </c>
      <c r="B875">
        <v>10</v>
      </c>
      <c r="C875">
        <v>7</v>
      </c>
      <c r="D875">
        <v>70</v>
      </c>
    </row>
    <row r="876" spans="1:4" x14ac:dyDescent="0.2">
      <c r="A876" t="s">
        <v>57895</v>
      </c>
      <c r="B876">
        <v>10</v>
      </c>
      <c r="C876">
        <v>7</v>
      </c>
      <c r="D876">
        <v>70</v>
      </c>
    </row>
    <row r="877" spans="1:4" x14ac:dyDescent="0.2">
      <c r="A877" t="s">
        <v>57896</v>
      </c>
      <c r="B877">
        <v>10</v>
      </c>
      <c r="C877">
        <v>7</v>
      </c>
      <c r="D877">
        <v>70</v>
      </c>
    </row>
    <row r="878" spans="1:4" x14ac:dyDescent="0.2">
      <c r="A878" t="s">
        <v>57897</v>
      </c>
      <c r="B878">
        <v>10</v>
      </c>
      <c r="C878">
        <v>7</v>
      </c>
      <c r="D878">
        <v>70</v>
      </c>
    </row>
    <row r="879" spans="1:4" x14ac:dyDescent="0.2">
      <c r="A879" t="s">
        <v>57898</v>
      </c>
      <c r="B879">
        <v>14</v>
      </c>
      <c r="C879">
        <v>5</v>
      </c>
      <c r="D879">
        <v>70</v>
      </c>
    </row>
    <row r="880" spans="1:4" x14ac:dyDescent="0.2">
      <c r="A880" t="s">
        <v>57899</v>
      </c>
      <c r="B880">
        <v>23</v>
      </c>
      <c r="C880">
        <v>3</v>
      </c>
      <c r="D880">
        <v>69</v>
      </c>
    </row>
    <row r="881" spans="1:4" x14ac:dyDescent="0.2">
      <c r="A881" t="s">
        <v>57900</v>
      </c>
      <c r="B881">
        <v>4</v>
      </c>
      <c r="C881">
        <v>17</v>
      </c>
      <c r="D881">
        <v>68</v>
      </c>
    </row>
    <row r="882" spans="1:4" x14ac:dyDescent="0.2">
      <c r="A882" t="s">
        <v>57901</v>
      </c>
      <c r="B882">
        <v>17</v>
      </c>
      <c r="C882">
        <v>4</v>
      </c>
      <c r="D882">
        <v>68</v>
      </c>
    </row>
    <row r="883" spans="1:4" x14ac:dyDescent="0.2">
      <c r="A883" t="s">
        <v>57902</v>
      </c>
      <c r="B883">
        <v>4</v>
      </c>
      <c r="C883">
        <v>17</v>
      </c>
      <c r="D883">
        <v>68</v>
      </c>
    </row>
    <row r="884" spans="1:4" x14ac:dyDescent="0.2">
      <c r="A884" t="s">
        <v>57903</v>
      </c>
      <c r="B884">
        <v>17</v>
      </c>
      <c r="C884">
        <v>4</v>
      </c>
      <c r="D884">
        <v>68</v>
      </c>
    </row>
    <row r="885" spans="1:4" x14ac:dyDescent="0.2">
      <c r="A885" t="s">
        <v>57904</v>
      </c>
      <c r="B885">
        <v>17</v>
      </c>
      <c r="C885">
        <v>4</v>
      </c>
      <c r="D885">
        <v>68</v>
      </c>
    </row>
    <row r="886" spans="1:4" x14ac:dyDescent="0.2">
      <c r="A886" t="s">
        <v>57905</v>
      </c>
      <c r="B886">
        <v>17</v>
      </c>
      <c r="C886">
        <v>4</v>
      </c>
      <c r="D886">
        <v>68</v>
      </c>
    </row>
    <row r="887" spans="1:4" x14ac:dyDescent="0.2">
      <c r="A887" t="s">
        <v>57906</v>
      </c>
      <c r="B887">
        <v>11</v>
      </c>
      <c r="C887">
        <v>6</v>
      </c>
      <c r="D887">
        <v>66</v>
      </c>
    </row>
    <row r="888" spans="1:4" x14ac:dyDescent="0.2">
      <c r="A888" t="s">
        <v>57907</v>
      </c>
      <c r="B888">
        <v>6</v>
      </c>
      <c r="C888">
        <v>11</v>
      </c>
      <c r="D888">
        <v>66</v>
      </c>
    </row>
    <row r="889" spans="1:4" x14ac:dyDescent="0.2">
      <c r="A889" t="s">
        <v>57908</v>
      </c>
      <c r="B889">
        <v>11</v>
      </c>
      <c r="C889">
        <v>6</v>
      </c>
      <c r="D889">
        <v>66</v>
      </c>
    </row>
    <row r="890" spans="1:4" x14ac:dyDescent="0.2">
      <c r="A890" t="s">
        <v>57909</v>
      </c>
      <c r="B890">
        <v>6</v>
      </c>
      <c r="C890">
        <v>11</v>
      </c>
      <c r="D890">
        <v>66</v>
      </c>
    </row>
    <row r="891" spans="1:4" x14ac:dyDescent="0.2">
      <c r="A891" t="s">
        <v>57910</v>
      </c>
      <c r="B891">
        <v>6</v>
      </c>
      <c r="C891">
        <v>11</v>
      </c>
      <c r="D891">
        <v>66</v>
      </c>
    </row>
    <row r="892" spans="1:4" x14ac:dyDescent="0.2">
      <c r="A892" t="s">
        <v>57911</v>
      </c>
      <c r="B892">
        <v>3</v>
      </c>
      <c r="C892">
        <v>22</v>
      </c>
      <c r="D892">
        <v>66</v>
      </c>
    </row>
    <row r="893" spans="1:4" x14ac:dyDescent="0.2">
      <c r="A893" t="s">
        <v>57912</v>
      </c>
      <c r="B893">
        <v>13</v>
      </c>
      <c r="C893">
        <v>5</v>
      </c>
      <c r="D893">
        <v>65</v>
      </c>
    </row>
    <row r="894" spans="1:4" x14ac:dyDescent="0.2">
      <c r="A894" t="s">
        <v>57913</v>
      </c>
      <c r="B894">
        <v>5</v>
      </c>
      <c r="C894">
        <v>13</v>
      </c>
      <c r="D894">
        <v>65</v>
      </c>
    </row>
    <row r="895" spans="1:4" x14ac:dyDescent="0.2">
      <c r="A895" t="s">
        <v>57914</v>
      </c>
      <c r="B895">
        <v>5</v>
      </c>
      <c r="C895">
        <v>13</v>
      </c>
      <c r="D895">
        <v>65</v>
      </c>
    </row>
    <row r="896" spans="1:4" x14ac:dyDescent="0.2">
      <c r="A896" t="s">
        <v>57915</v>
      </c>
      <c r="B896">
        <v>5</v>
      </c>
      <c r="C896">
        <v>13</v>
      </c>
      <c r="D896">
        <v>65</v>
      </c>
    </row>
    <row r="897" spans="1:4" x14ac:dyDescent="0.2">
      <c r="A897" t="s">
        <v>57916</v>
      </c>
      <c r="B897">
        <v>5</v>
      </c>
      <c r="C897">
        <v>13</v>
      </c>
      <c r="D897">
        <v>65</v>
      </c>
    </row>
    <row r="898" spans="1:4" x14ac:dyDescent="0.2">
      <c r="A898" t="s">
        <v>57917</v>
      </c>
      <c r="B898">
        <v>5</v>
      </c>
      <c r="C898">
        <v>13</v>
      </c>
      <c r="D898">
        <v>65</v>
      </c>
    </row>
    <row r="899" spans="1:4" x14ac:dyDescent="0.2">
      <c r="A899" t="s">
        <v>57918</v>
      </c>
      <c r="B899">
        <v>5</v>
      </c>
      <c r="C899">
        <v>13</v>
      </c>
      <c r="D899">
        <v>65</v>
      </c>
    </row>
    <row r="900" spans="1:4" x14ac:dyDescent="0.2">
      <c r="A900" t="s">
        <v>57919</v>
      </c>
      <c r="B900">
        <v>4</v>
      </c>
      <c r="C900">
        <v>16</v>
      </c>
      <c r="D900">
        <v>64</v>
      </c>
    </row>
    <row r="901" spans="1:4" x14ac:dyDescent="0.2">
      <c r="A901" t="s">
        <v>57920</v>
      </c>
      <c r="B901">
        <v>32</v>
      </c>
      <c r="C901">
        <v>2</v>
      </c>
      <c r="D901">
        <v>64</v>
      </c>
    </row>
    <row r="902" spans="1:4" x14ac:dyDescent="0.2">
      <c r="A902" t="s">
        <v>57921</v>
      </c>
      <c r="B902">
        <v>4</v>
      </c>
      <c r="C902">
        <v>16</v>
      </c>
      <c r="D902">
        <v>64</v>
      </c>
    </row>
    <row r="903" spans="1:4" x14ac:dyDescent="0.2">
      <c r="A903" t="s">
        <v>57922</v>
      </c>
      <c r="B903">
        <v>16</v>
      </c>
      <c r="C903">
        <v>4</v>
      </c>
      <c r="D903">
        <v>64</v>
      </c>
    </row>
    <row r="904" spans="1:4" x14ac:dyDescent="0.2">
      <c r="A904" t="s">
        <v>57923</v>
      </c>
      <c r="B904">
        <v>8</v>
      </c>
      <c r="C904">
        <v>8</v>
      </c>
      <c r="D904">
        <v>64</v>
      </c>
    </row>
    <row r="905" spans="1:4" x14ac:dyDescent="0.2">
      <c r="A905" t="s">
        <v>57924</v>
      </c>
      <c r="B905">
        <v>4</v>
      </c>
      <c r="C905">
        <v>16</v>
      </c>
      <c r="D905">
        <v>64</v>
      </c>
    </row>
    <row r="906" spans="1:4" x14ac:dyDescent="0.2">
      <c r="A906" t="s">
        <v>57925</v>
      </c>
      <c r="B906">
        <v>8</v>
      </c>
      <c r="C906">
        <v>8</v>
      </c>
      <c r="D906">
        <v>64</v>
      </c>
    </row>
    <row r="907" spans="1:4" x14ac:dyDescent="0.2">
      <c r="A907" t="s">
        <v>57926</v>
      </c>
      <c r="B907">
        <v>16</v>
      </c>
      <c r="C907">
        <v>4</v>
      </c>
      <c r="D907">
        <v>64</v>
      </c>
    </row>
    <row r="908" spans="1:4" x14ac:dyDescent="0.2">
      <c r="A908" t="s">
        <v>57927</v>
      </c>
      <c r="B908">
        <v>4</v>
      </c>
      <c r="C908">
        <v>16</v>
      </c>
      <c r="D908">
        <v>64</v>
      </c>
    </row>
    <row r="909" spans="1:4" x14ac:dyDescent="0.2">
      <c r="A909" t="s">
        <v>57928</v>
      </c>
      <c r="B909">
        <v>4</v>
      </c>
      <c r="C909">
        <v>16</v>
      </c>
      <c r="D909">
        <v>64</v>
      </c>
    </row>
    <row r="910" spans="1:4" x14ac:dyDescent="0.2">
      <c r="A910" t="s">
        <v>57929</v>
      </c>
      <c r="B910">
        <v>7</v>
      </c>
      <c r="C910">
        <v>9</v>
      </c>
      <c r="D910">
        <v>63</v>
      </c>
    </row>
    <row r="911" spans="1:4" x14ac:dyDescent="0.2">
      <c r="A911" t="s">
        <v>57930</v>
      </c>
      <c r="B911">
        <v>9</v>
      </c>
      <c r="C911">
        <v>7</v>
      </c>
      <c r="D911">
        <v>63</v>
      </c>
    </row>
    <row r="912" spans="1:4" x14ac:dyDescent="0.2">
      <c r="A912" t="s">
        <v>57931</v>
      </c>
      <c r="B912">
        <v>7</v>
      </c>
      <c r="C912">
        <v>9</v>
      </c>
      <c r="D912">
        <v>63</v>
      </c>
    </row>
    <row r="913" spans="1:4" x14ac:dyDescent="0.2">
      <c r="A913" t="s">
        <v>57932</v>
      </c>
      <c r="B913">
        <v>9</v>
      </c>
      <c r="C913">
        <v>7</v>
      </c>
      <c r="D913">
        <v>63</v>
      </c>
    </row>
    <row r="914" spans="1:4" x14ac:dyDescent="0.2">
      <c r="A914" t="s">
        <v>57933</v>
      </c>
      <c r="B914">
        <v>21</v>
      </c>
      <c r="C914">
        <v>3</v>
      </c>
      <c r="D914">
        <v>63</v>
      </c>
    </row>
    <row r="915" spans="1:4" x14ac:dyDescent="0.2">
      <c r="A915" t="s">
        <v>57934</v>
      </c>
      <c r="B915">
        <v>7</v>
      </c>
      <c r="C915">
        <v>9</v>
      </c>
      <c r="D915">
        <v>63</v>
      </c>
    </row>
    <row r="916" spans="1:4" x14ac:dyDescent="0.2">
      <c r="A916" t="s">
        <v>57935</v>
      </c>
      <c r="B916">
        <v>7</v>
      </c>
      <c r="C916">
        <v>9</v>
      </c>
      <c r="D916">
        <v>63</v>
      </c>
    </row>
    <row r="917" spans="1:4" x14ac:dyDescent="0.2">
      <c r="A917" t="s">
        <v>57936</v>
      </c>
      <c r="B917">
        <v>3</v>
      </c>
      <c r="C917">
        <v>21</v>
      </c>
      <c r="D917">
        <v>63</v>
      </c>
    </row>
    <row r="918" spans="1:4" x14ac:dyDescent="0.2">
      <c r="A918" t="s">
        <v>57937</v>
      </c>
      <c r="B918">
        <v>12</v>
      </c>
      <c r="C918">
        <v>5</v>
      </c>
      <c r="D918">
        <v>60</v>
      </c>
    </row>
    <row r="919" spans="1:4" x14ac:dyDescent="0.2">
      <c r="A919" t="s">
        <v>57938</v>
      </c>
      <c r="B919">
        <v>10</v>
      </c>
      <c r="C919">
        <v>6</v>
      </c>
      <c r="D919">
        <v>60</v>
      </c>
    </row>
    <row r="920" spans="1:4" x14ac:dyDescent="0.2">
      <c r="A920" t="s">
        <v>57939</v>
      </c>
      <c r="B920">
        <v>5</v>
      </c>
      <c r="C920">
        <v>12</v>
      </c>
      <c r="D920">
        <v>60</v>
      </c>
    </row>
    <row r="921" spans="1:4" x14ac:dyDescent="0.2">
      <c r="A921" t="s">
        <v>57940</v>
      </c>
      <c r="B921">
        <v>15</v>
      </c>
      <c r="C921">
        <v>4</v>
      </c>
      <c r="D921">
        <v>60</v>
      </c>
    </row>
    <row r="922" spans="1:4" x14ac:dyDescent="0.2">
      <c r="A922" t="s">
        <v>57941</v>
      </c>
      <c r="B922">
        <v>4</v>
      </c>
      <c r="C922">
        <v>15</v>
      </c>
      <c r="D922">
        <v>60</v>
      </c>
    </row>
    <row r="923" spans="1:4" x14ac:dyDescent="0.2">
      <c r="A923" t="s">
        <v>57942</v>
      </c>
      <c r="B923">
        <v>6</v>
      </c>
      <c r="C923">
        <v>10</v>
      </c>
      <c r="D923">
        <v>60</v>
      </c>
    </row>
    <row r="924" spans="1:4" x14ac:dyDescent="0.2">
      <c r="A924" t="s">
        <v>57943</v>
      </c>
      <c r="B924">
        <v>6</v>
      </c>
      <c r="C924">
        <v>10</v>
      </c>
      <c r="D924">
        <v>60</v>
      </c>
    </row>
    <row r="925" spans="1:4" x14ac:dyDescent="0.2">
      <c r="A925" t="s">
        <v>57944</v>
      </c>
      <c r="B925">
        <v>6</v>
      </c>
      <c r="C925">
        <v>10</v>
      </c>
      <c r="D925">
        <v>60</v>
      </c>
    </row>
    <row r="926" spans="1:4" x14ac:dyDescent="0.2">
      <c r="A926" t="s">
        <v>57945</v>
      </c>
      <c r="B926">
        <v>20</v>
      </c>
      <c r="C926">
        <v>3</v>
      </c>
      <c r="D926">
        <v>60</v>
      </c>
    </row>
    <row r="927" spans="1:4" x14ac:dyDescent="0.2">
      <c r="A927" t="s">
        <v>57946</v>
      </c>
      <c r="B927">
        <v>30</v>
      </c>
      <c r="C927">
        <v>2</v>
      </c>
      <c r="D927">
        <v>60</v>
      </c>
    </row>
    <row r="928" spans="1:4" x14ac:dyDescent="0.2">
      <c r="A928" t="s">
        <v>57947</v>
      </c>
      <c r="B928">
        <v>3</v>
      </c>
      <c r="C928">
        <v>20</v>
      </c>
      <c r="D928">
        <v>60</v>
      </c>
    </row>
    <row r="929" spans="1:4" x14ac:dyDescent="0.2">
      <c r="A929" t="s">
        <v>57948</v>
      </c>
      <c r="B929">
        <v>5</v>
      </c>
      <c r="C929">
        <v>12</v>
      </c>
      <c r="D929">
        <v>60</v>
      </c>
    </row>
    <row r="930" spans="1:4" x14ac:dyDescent="0.2">
      <c r="A930" t="s">
        <v>57949</v>
      </c>
      <c r="B930">
        <v>4</v>
      </c>
      <c r="C930">
        <v>15</v>
      </c>
      <c r="D930">
        <v>60</v>
      </c>
    </row>
    <row r="931" spans="1:4" x14ac:dyDescent="0.2">
      <c r="A931" t="s">
        <v>57950</v>
      </c>
      <c r="B931">
        <v>10</v>
      </c>
      <c r="C931">
        <v>6</v>
      </c>
      <c r="D931">
        <v>60</v>
      </c>
    </row>
    <row r="932" spans="1:4" x14ac:dyDescent="0.2">
      <c r="A932" t="s">
        <v>57951</v>
      </c>
      <c r="B932">
        <v>5</v>
      </c>
      <c r="C932">
        <v>12</v>
      </c>
      <c r="D932">
        <v>60</v>
      </c>
    </row>
    <row r="933" spans="1:4" x14ac:dyDescent="0.2">
      <c r="A933" t="s">
        <v>57952</v>
      </c>
      <c r="B933">
        <v>12</v>
      </c>
      <c r="C933">
        <v>5</v>
      </c>
      <c r="D933">
        <v>60</v>
      </c>
    </row>
    <row r="934" spans="1:4" x14ac:dyDescent="0.2">
      <c r="A934" t="s">
        <v>57953</v>
      </c>
      <c r="B934">
        <v>15</v>
      </c>
      <c r="C934">
        <v>4</v>
      </c>
      <c r="D934">
        <v>60</v>
      </c>
    </row>
    <row r="935" spans="1:4" x14ac:dyDescent="0.2">
      <c r="A935" t="s">
        <v>57954</v>
      </c>
      <c r="B935">
        <v>6</v>
      </c>
      <c r="C935">
        <v>10</v>
      </c>
      <c r="D935">
        <v>60</v>
      </c>
    </row>
    <row r="936" spans="1:4" x14ac:dyDescent="0.2">
      <c r="A936" t="s">
        <v>57955</v>
      </c>
      <c r="B936">
        <v>15</v>
      </c>
      <c r="C936">
        <v>4</v>
      </c>
      <c r="D936">
        <v>60</v>
      </c>
    </row>
    <row r="937" spans="1:4" x14ac:dyDescent="0.2">
      <c r="A937" t="s">
        <v>57956</v>
      </c>
      <c r="B937">
        <v>10</v>
      </c>
      <c r="C937">
        <v>6</v>
      </c>
      <c r="D937">
        <v>60</v>
      </c>
    </row>
    <row r="938" spans="1:4" x14ac:dyDescent="0.2">
      <c r="A938" t="s">
        <v>57957</v>
      </c>
      <c r="B938">
        <v>29</v>
      </c>
      <c r="C938">
        <v>2</v>
      </c>
      <c r="D938">
        <v>58</v>
      </c>
    </row>
    <row r="939" spans="1:4" x14ac:dyDescent="0.2">
      <c r="A939" t="s">
        <v>57958</v>
      </c>
      <c r="B939">
        <v>3</v>
      </c>
      <c r="C939">
        <v>19</v>
      </c>
      <c r="D939">
        <v>57</v>
      </c>
    </row>
    <row r="940" spans="1:4" x14ac:dyDescent="0.2">
      <c r="A940" t="s">
        <v>57959</v>
      </c>
      <c r="B940">
        <v>19</v>
      </c>
      <c r="C940">
        <v>3</v>
      </c>
      <c r="D940">
        <v>57</v>
      </c>
    </row>
    <row r="941" spans="1:4" x14ac:dyDescent="0.2">
      <c r="A941" t="s">
        <v>57960</v>
      </c>
      <c r="B941">
        <v>19</v>
      </c>
      <c r="C941">
        <v>3</v>
      </c>
      <c r="D941">
        <v>57</v>
      </c>
    </row>
    <row r="942" spans="1:4" x14ac:dyDescent="0.2">
      <c r="A942" t="s">
        <v>57961</v>
      </c>
      <c r="B942">
        <v>3</v>
      </c>
      <c r="C942">
        <v>19</v>
      </c>
      <c r="D942">
        <v>57</v>
      </c>
    </row>
    <row r="943" spans="1:4" x14ac:dyDescent="0.2">
      <c r="A943" t="s">
        <v>57962</v>
      </c>
      <c r="B943">
        <v>19</v>
      </c>
      <c r="C943">
        <v>3</v>
      </c>
      <c r="D943">
        <v>57</v>
      </c>
    </row>
    <row r="944" spans="1:4" x14ac:dyDescent="0.2">
      <c r="A944" t="s">
        <v>57963</v>
      </c>
      <c r="B944">
        <v>8</v>
      </c>
      <c r="C944">
        <v>7</v>
      </c>
      <c r="D944">
        <v>56</v>
      </c>
    </row>
    <row r="945" spans="1:4" x14ac:dyDescent="0.2">
      <c r="A945" t="s">
        <v>57964</v>
      </c>
      <c r="B945">
        <v>8</v>
      </c>
      <c r="C945">
        <v>7</v>
      </c>
      <c r="D945">
        <v>56</v>
      </c>
    </row>
    <row r="946" spans="1:4" x14ac:dyDescent="0.2">
      <c r="A946" t="s">
        <v>57965</v>
      </c>
      <c r="B946">
        <v>14</v>
      </c>
      <c r="C946">
        <v>4</v>
      </c>
      <c r="D946">
        <v>56</v>
      </c>
    </row>
    <row r="947" spans="1:4" x14ac:dyDescent="0.2">
      <c r="A947" t="s">
        <v>57966</v>
      </c>
      <c r="B947">
        <v>7</v>
      </c>
      <c r="C947">
        <v>8</v>
      </c>
      <c r="D947">
        <v>56</v>
      </c>
    </row>
    <row r="948" spans="1:4" x14ac:dyDescent="0.2">
      <c r="A948" t="s">
        <v>57967</v>
      </c>
      <c r="B948">
        <v>8</v>
      </c>
      <c r="C948">
        <v>7</v>
      </c>
      <c r="D948">
        <v>56</v>
      </c>
    </row>
    <row r="949" spans="1:4" x14ac:dyDescent="0.2">
      <c r="A949" t="s">
        <v>57968</v>
      </c>
      <c r="B949">
        <v>8</v>
      </c>
      <c r="C949">
        <v>7</v>
      </c>
      <c r="D949">
        <v>56</v>
      </c>
    </row>
    <row r="950" spans="1:4" x14ac:dyDescent="0.2">
      <c r="A950" t="s">
        <v>57969</v>
      </c>
      <c r="B950">
        <v>7</v>
      </c>
      <c r="C950">
        <v>8</v>
      </c>
      <c r="D950">
        <v>56</v>
      </c>
    </row>
    <row r="951" spans="1:4" x14ac:dyDescent="0.2">
      <c r="A951" t="s">
        <v>57970</v>
      </c>
      <c r="B951">
        <v>4</v>
      </c>
      <c r="C951">
        <v>14</v>
      </c>
      <c r="D951">
        <v>56</v>
      </c>
    </row>
    <row r="952" spans="1:4" x14ac:dyDescent="0.2">
      <c r="A952" t="s">
        <v>57971</v>
      </c>
      <c r="B952">
        <v>7</v>
      </c>
      <c r="C952">
        <v>8</v>
      </c>
      <c r="D952">
        <v>56</v>
      </c>
    </row>
    <row r="953" spans="1:4" x14ac:dyDescent="0.2">
      <c r="A953" t="s">
        <v>57972</v>
      </c>
      <c r="B953">
        <v>7</v>
      </c>
      <c r="C953">
        <v>8</v>
      </c>
      <c r="D953">
        <v>56</v>
      </c>
    </row>
    <row r="954" spans="1:4" x14ac:dyDescent="0.2">
      <c r="A954" t="s">
        <v>57973</v>
      </c>
      <c r="B954">
        <v>7</v>
      </c>
      <c r="C954">
        <v>8</v>
      </c>
      <c r="D954">
        <v>56</v>
      </c>
    </row>
    <row r="955" spans="1:4" x14ac:dyDescent="0.2">
      <c r="A955" t="s">
        <v>57974</v>
      </c>
      <c r="B955">
        <v>5</v>
      </c>
      <c r="C955">
        <v>11</v>
      </c>
      <c r="D955">
        <v>55</v>
      </c>
    </row>
    <row r="956" spans="1:4" x14ac:dyDescent="0.2">
      <c r="A956" t="s">
        <v>57975</v>
      </c>
      <c r="B956">
        <v>5</v>
      </c>
      <c r="C956">
        <v>11</v>
      </c>
      <c r="D956">
        <v>55</v>
      </c>
    </row>
    <row r="957" spans="1:4" x14ac:dyDescent="0.2">
      <c r="A957" t="s">
        <v>57976</v>
      </c>
      <c r="B957">
        <v>5</v>
      </c>
      <c r="C957">
        <v>11</v>
      </c>
      <c r="D957">
        <v>55</v>
      </c>
    </row>
    <row r="958" spans="1:4" x14ac:dyDescent="0.2">
      <c r="A958" t="s">
        <v>57977</v>
      </c>
      <c r="B958">
        <v>5</v>
      </c>
      <c r="C958">
        <v>11</v>
      </c>
      <c r="D958">
        <v>55</v>
      </c>
    </row>
    <row r="959" spans="1:4" x14ac:dyDescent="0.2">
      <c r="A959" t="s">
        <v>57978</v>
      </c>
      <c r="B959">
        <v>5</v>
      </c>
      <c r="C959">
        <v>11</v>
      </c>
      <c r="D959">
        <v>55</v>
      </c>
    </row>
    <row r="960" spans="1:4" x14ac:dyDescent="0.2">
      <c r="A960" t="s">
        <v>57979</v>
      </c>
      <c r="B960">
        <v>5</v>
      </c>
      <c r="C960">
        <v>11</v>
      </c>
      <c r="D960">
        <v>55</v>
      </c>
    </row>
    <row r="961" spans="1:4" x14ac:dyDescent="0.2">
      <c r="A961" t="s">
        <v>57980</v>
      </c>
      <c r="B961">
        <v>11</v>
      </c>
      <c r="C961">
        <v>5</v>
      </c>
      <c r="D961">
        <v>55</v>
      </c>
    </row>
    <row r="962" spans="1:4" x14ac:dyDescent="0.2">
      <c r="A962" t="s">
        <v>57981</v>
      </c>
      <c r="B962">
        <v>11</v>
      </c>
      <c r="C962">
        <v>5</v>
      </c>
      <c r="D962">
        <v>55</v>
      </c>
    </row>
    <row r="963" spans="1:4" x14ac:dyDescent="0.2">
      <c r="A963" t="s">
        <v>57982</v>
      </c>
      <c r="B963">
        <v>9</v>
      </c>
      <c r="C963">
        <v>6</v>
      </c>
      <c r="D963">
        <v>54</v>
      </c>
    </row>
    <row r="964" spans="1:4" x14ac:dyDescent="0.2">
      <c r="A964" t="s">
        <v>57983</v>
      </c>
      <c r="B964">
        <v>9</v>
      </c>
      <c r="C964">
        <v>6</v>
      </c>
      <c r="D964">
        <v>54</v>
      </c>
    </row>
    <row r="965" spans="1:4" x14ac:dyDescent="0.2">
      <c r="A965" t="s">
        <v>57984</v>
      </c>
      <c r="B965">
        <v>3</v>
      </c>
      <c r="C965">
        <v>18</v>
      </c>
      <c r="D965">
        <v>54</v>
      </c>
    </row>
    <row r="966" spans="1:4" x14ac:dyDescent="0.2">
      <c r="A966" t="s">
        <v>57985</v>
      </c>
      <c r="B966">
        <v>6</v>
      </c>
      <c r="C966">
        <v>9</v>
      </c>
      <c r="D966">
        <v>54</v>
      </c>
    </row>
    <row r="967" spans="1:4" x14ac:dyDescent="0.2">
      <c r="A967" t="s">
        <v>57986</v>
      </c>
      <c r="B967">
        <v>9</v>
      </c>
      <c r="C967">
        <v>6</v>
      </c>
      <c r="D967">
        <v>54</v>
      </c>
    </row>
    <row r="968" spans="1:4" x14ac:dyDescent="0.2">
      <c r="A968" t="s">
        <v>57987</v>
      </c>
      <c r="B968">
        <v>9</v>
      </c>
      <c r="C968">
        <v>6</v>
      </c>
      <c r="D968">
        <v>54</v>
      </c>
    </row>
    <row r="969" spans="1:4" x14ac:dyDescent="0.2">
      <c r="A969" t="s">
        <v>57988</v>
      </c>
      <c r="B969">
        <v>6</v>
      </c>
      <c r="C969">
        <v>9</v>
      </c>
      <c r="D969">
        <v>54</v>
      </c>
    </row>
    <row r="970" spans="1:4" x14ac:dyDescent="0.2">
      <c r="A970" t="s">
        <v>57989</v>
      </c>
      <c r="B970">
        <v>9</v>
      </c>
      <c r="C970">
        <v>6</v>
      </c>
      <c r="D970">
        <v>54</v>
      </c>
    </row>
    <row r="971" spans="1:4" x14ac:dyDescent="0.2">
      <c r="A971" t="s">
        <v>57990</v>
      </c>
      <c r="B971">
        <v>27</v>
      </c>
      <c r="C971">
        <v>2</v>
      </c>
      <c r="D971">
        <v>54</v>
      </c>
    </row>
    <row r="972" spans="1:4" x14ac:dyDescent="0.2">
      <c r="A972" t="s">
        <v>57991</v>
      </c>
      <c r="B972">
        <v>3</v>
      </c>
      <c r="C972">
        <v>18</v>
      </c>
      <c r="D972">
        <v>54</v>
      </c>
    </row>
    <row r="973" spans="1:4" x14ac:dyDescent="0.2">
      <c r="A973" t="s">
        <v>57992</v>
      </c>
      <c r="B973">
        <v>6</v>
      </c>
      <c r="C973">
        <v>9</v>
      </c>
      <c r="D973">
        <v>54</v>
      </c>
    </row>
    <row r="974" spans="1:4" x14ac:dyDescent="0.2">
      <c r="A974" t="s">
        <v>57993</v>
      </c>
      <c r="B974">
        <v>3</v>
      </c>
      <c r="C974">
        <v>18</v>
      </c>
      <c r="D974">
        <v>54</v>
      </c>
    </row>
    <row r="975" spans="1:4" x14ac:dyDescent="0.2">
      <c r="A975" t="s">
        <v>57994</v>
      </c>
      <c r="B975">
        <v>4</v>
      </c>
      <c r="C975">
        <v>13</v>
      </c>
      <c r="D975">
        <v>52</v>
      </c>
    </row>
    <row r="976" spans="1:4" x14ac:dyDescent="0.2">
      <c r="A976" t="s">
        <v>57995</v>
      </c>
      <c r="B976">
        <v>17</v>
      </c>
      <c r="C976">
        <v>3</v>
      </c>
      <c r="D976">
        <v>51</v>
      </c>
    </row>
    <row r="977" spans="1:4" x14ac:dyDescent="0.2">
      <c r="A977" t="s">
        <v>57996</v>
      </c>
      <c r="B977">
        <v>3</v>
      </c>
      <c r="C977">
        <v>17</v>
      </c>
      <c r="D977">
        <v>51</v>
      </c>
    </row>
    <row r="978" spans="1:4" x14ac:dyDescent="0.2">
      <c r="A978" t="s">
        <v>57997</v>
      </c>
      <c r="B978">
        <v>5</v>
      </c>
      <c r="C978">
        <v>10</v>
      </c>
      <c r="D978">
        <v>50</v>
      </c>
    </row>
    <row r="979" spans="1:4" x14ac:dyDescent="0.2">
      <c r="A979" t="s">
        <v>57998</v>
      </c>
      <c r="B979">
        <v>5</v>
      </c>
      <c r="C979">
        <v>10</v>
      </c>
      <c r="D979">
        <v>50</v>
      </c>
    </row>
    <row r="980" spans="1:4" x14ac:dyDescent="0.2">
      <c r="A980" t="s">
        <v>57999</v>
      </c>
      <c r="B980">
        <v>5</v>
      </c>
      <c r="C980">
        <v>10</v>
      </c>
      <c r="D980">
        <v>50</v>
      </c>
    </row>
    <row r="981" spans="1:4" x14ac:dyDescent="0.2">
      <c r="A981" t="s">
        <v>58000</v>
      </c>
      <c r="B981">
        <v>10</v>
      </c>
      <c r="C981">
        <v>5</v>
      </c>
      <c r="D981">
        <v>50</v>
      </c>
    </row>
    <row r="982" spans="1:4" x14ac:dyDescent="0.2">
      <c r="A982" t="s">
        <v>58001</v>
      </c>
      <c r="B982">
        <v>7</v>
      </c>
      <c r="C982">
        <v>7</v>
      </c>
      <c r="D982">
        <v>49</v>
      </c>
    </row>
    <row r="983" spans="1:4" x14ac:dyDescent="0.2">
      <c r="A983" t="s">
        <v>58002</v>
      </c>
      <c r="B983">
        <v>7</v>
      </c>
      <c r="C983">
        <v>7</v>
      </c>
      <c r="D983">
        <v>49</v>
      </c>
    </row>
    <row r="984" spans="1:4" x14ac:dyDescent="0.2">
      <c r="A984" t="s">
        <v>58003</v>
      </c>
      <c r="B984">
        <v>7</v>
      </c>
      <c r="C984">
        <v>7</v>
      </c>
      <c r="D984">
        <v>49</v>
      </c>
    </row>
    <row r="985" spans="1:4" x14ac:dyDescent="0.2">
      <c r="A985" t="s">
        <v>58004</v>
      </c>
      <c r="B985">
        <v>7</v>
      </c>
      <c r="C985">
        <v>7</v>
      </c>
      <c r="D985">
        <v>49</v>
      </c>
    </row>
    <row r="986" spans="1:4" x14ac:dyDescent="0.2">
      <c r="A986" t="s">
        <v>58005</v>
      </c>
      <c r="B986">
        <v>7</v>
      </c>
      <c r="C986">
        <v>7</v>
      </c>
      <c r="D986">
        <v>49</v>
      </c>
    </row>
    <row r="987" spans="1:4" x14ac:dyDescent="0.2">
      <c r="A987" t="s">
        <v>58006</v>
      </c>
      <c r="B987">
        <v>8</v>
      </c>
      <c r="C987">
        <v>6</v>
      </c>
      <c r="D987">
        <v>48</v>
      </c>
    </row>
    <row r="988" spans="1:4" x14ac:dyDescent="0.2">
      <c r="A988" t="s">
        <v>58007</v>
      </c>
      <c r="B988">
        <v>8</v>
      </c>
      <c r="C988">
        <v>6</v>
      </c>
      <c r="D988">
        <v>48</v>
      </c>
    </row>
    <row r="989" spans="1:4" x14ac:dyDescent="0.2">
      <c r="A989" t="s">
        <v>58008</v>
      </c>
      <c r="B989">
        <v>6</v>
      </c>
      <c r="C989">
        <v>8</v>
      </c>
      <c r="D989">
        <v>48</v>
      </c>
    </row>
    <row r="990" spans="1:4" x14ac:dyDescent="0.2">
      <c r="A990" t="s">
        <v>58009</v>
      </c>
      <c r="B990">
        <v>3</v>
      </c>
      <c r="C990">
        <v>16</v>
      </c>
      <c r="D990">
        <v>48</v>
      </c>
    </row>
    <row r="991" spans="1:4" x14ac:dyDescent="0.2">
      <c r="A991" t="s">
        <v>58010</v>
      </c>
      <c r="B991">
        <v>4</v>
      </c>
      <c r="C991">
        <v>12</v>
      </c>
      <c r="D991">
        <v>48</v>
      </c>
    </row>
    <row r="992" spans="1:4" x14ac:dyDescent="0.2">
      <c r="A992" t="s">
        <v>58011</v>
      </c>
      <c r="B992">
        <v>12</v>
      </c>
      <c r="C992">
        <v>4</v>
      </c>
      <c r="D992">
        <v>48</v>
      </c>
    </row>
    <row r="993" spans="1:4" x14ac:dyDescent="0.2">
      <c r="A993" t="s">
        <v>58012</v>
      </c>
      <c r="B993">
        <v>16</v>
      </c>
      <c r="C993">
        <v>3</v>
      </c>
      <c r="D993">
        <v>48</v>
      </c>
    </row>
    <row r="994" spans="1:4" x14ac:dyDescent="0.2">
      <c r="A994" t="s">
        <v>58013</v>
      </c>
      <c r="B994">
        <v>4</v>
      </c>
      <c r="C994">
        <v>12</v>
      </c>
      <c r="D994">
        <v>48</v>
      </c>
    </row>
    <row r="995" spans="1:4" x14ac:dyDescent="0.2">
      <c r="A995" t="s">
        <v>58014</v>
      </c>
      <c r="B995">
        <v>6</v>
      </c>
      <c r="C995">
        <v>8</v>
      </c>
      <c r="D995">
        <v>48</v>
      </c>
    </row>
    <row r="996" spans="1:4" x14ac:dyDescent="0.2">
      <c r="A996" t="s">
        <v>58015</v>
      </c>
      <c r="B996">
        <v>12</v>
      </c>
      <c r="C996">
        <v>4</v>
      </c>
      <c r="D996">
        <v>48</v>
      </c>
    </row>
    <row r="997" spans="1:4" x14ac:dyDescent="0.2">
      <c r="A997" t="s">
        <v>58016</v>
      </c>
      <c r="B997">
        <v>12</v>
      </c>
      <c r="C997">
        <v>4</v>
      </c>
      <c r="D997">
        <v>48</v>
      </c>
    </row>
    <row r="998" spans="1:4" x14ac:dyDescent="0.2">
      <c r="A998" t="s">
        <v>58017</v>
      </c>
      <c r="B998">
        <v>6</v>
      </c>
      <c r="C998">
        <v>8</v>
      </c>
      <c r="D998">
        <v>48</v>
      </c>
    </row>
    <row r="999" spans="1:4" x14ac:dyDescent="0.2">
      <c r="A999" t="s">
        <v>58018</v>
      </c>
      <c r="B999">
        <v>4</v>
      </c>
      <c r="C999">
        <v>12</v>
      </c>
      <c r="D999">
        <v>48</v>
      </c>
    </row>
    <row r="1000" spans="1:4" x14ac:dyDescent="0.2">
      <c r="A1000" t="s">
        <v>58019</v>
      </c>
      <c r="B1000">
        <v>16</v>
      </c>
      <c r="C1000">
        <v>3</v>
      </c>
      <c r="D1000">
        <v>48</v>
      </c>
    </row>
    <row r="1001" spans="1:4" x14ac:dyDescent="0.2">
      <c r="A1001" t="s">
        <v>58020</v>
      </c>
      <c r="B1001">
        <v>12</v>
      </c>
      <c r="C1001">
        <v>4</v>
      </c>
      <c r="D1001">
        <v>48</v>
      </c>
    </row>
    <row r="1002" spans="1:4" x14ac:dyDescent="0.2">
      <c r="A1002" t="s">
        <v>58021</v>
      </c>
      <c r="B1002">
        <v>6</v>
      </c>
      <c r="C1002">
        <v>8</v>
      </c>
      <c r="D1002">
        <v>48</v>
      </c>
    </row>
    <row r="1003" spans="1:4" x14ac:dyDescent="0.2">
      <c r="A1003" t="s">
        <v>58022</v>
      </c>
      <c r="B1003">
        <v>3</v>
      </c>
      <c r="C1003">
        <v>16</v>
      </c>
      <c r="D1003">
        <v>48</v>
      </c>
    </row>
    <row r="1004" spans="1:4" x14ac:dyDescent="0.2">
      <c r="A1004" t="s">
        <v>58023</v>
      </c>
      <c r="B1004">
        <v>16</v>
      </c>
      <c r="C1004">
        <v>3</v>
      </c>
      <c r="D1004">
        <v>48</v>
      </c>
    </row>
    <row r="1005" spans="1:4" x14ac:dyDescent="0.2">
      <c r="A1005" t="s">
        <v>58024</v>
      </c>
      <c r="B1005">
        <v>6</v>
      </c>
      <c r="C1005">
        <v>8</v>
      </c>
      <c r="D1005">
        <v>48</v>
      </c>
    </row>
    <row r="1006" spans="1:4" x14ac:dyDescent="0.2">
      <c r="A1006" t="s">
        <v>58025</v>
      </c>
      <c r="B1006">
        <v>4</v>
      </c>
      <c r="C1006">
        <v>12</v>
      </c>
      <c r="D1006">
        <v>48</v>
      </c>
    </row>
    <row r="1007" spans="1:4" x14ac:dyDescent="0.2">
      <c r="A1007" t="s">
        <v>58026</v>
      </c>
      <c r="B1007">
        <v>8</v>
      </c>
      <c r="C1007">
        <v>6</v>
      </c>
      <c r="D1007">
        <v>48</v>
      </c>
    </row>
    <row r="1008" spans="1:4" x14ac:dyDescent="0.2">
      <c r="A1008" t="s">
        <v>58027</v>
      </c>
      <c r="B1008">
        <v>2</v>
      </c>
      <c r="C1008">
        <v>23</v>
      </c>
      <c r="D1008">
        <v>46</v>
      </c>
    </row>
    <row r="1009" spans="1:4" x14ac:dyDescent="0.2">
      <c r="A1009" t="s">
        <v>58028</v>
      </c>
      <c r="B1009">
        <v>15</v>
      </c>
      <c r="C1009">
        <v>3</v>
      </c>
      <c r="D1009">
        <v>45</v>
      </c>
    </row>
    <row r="1010" spans="1:4" x14ac:dyDescent="0.2">
      <c r="A1010" t="s">
        <v>58029</v>
      </c>
      <c r="B1010">
        <v>5</v>
      </c>
      <c r="C1010">
        <v>9</v>
      </c>
      <c r="D1010">
        <v>45</v>
      </c>
    </row>
    <row r="1011" spans="1:4" x14ac:dyDescent="0.2">
      <c r="A1011" t="s">
        <v>58030</v>
      </c>
      <c r="B1011">
        <v>5</v>
      </c>
      <c r="C1011">
        <v>9</v>
      </c>
      <c r="D1011">
        <v>45</v>
      </c>
    </row>
    <row r="1012" spans="1:4" x14ac:dyDescent="0.2">
      <c r="A1012" t="s">
        <v>58031</v>
      </c>
      <c r="B1012">
        <v>15</v>
      </c>
      <c r="C1012">
        <v>3</v>
      </c>
      <c r="D1012">
        <v>45</v>
      </c>
    </row>
    <row r="1013" spans="1:4" x14ac:dyDescent="0.2">
      <c r="A1013" t="s">
        <v>58032</v>
      </c>
      <c r="B1013">
        <v>5</v>
      </c>
      <c r="C1013">
        <v>9</v>
      </c>
      <c r="D1013">
        <v>45</v>
      </c>
    </row>
    <row r="1014" spans="1:4" x14ac:dyDescent="0.2">
      <c r="A1014" t="s">
        <v>58033</v>
      </c>
      <c r="B1014">
        <v>5</v>
      </c>
      <c r="C1014">
        <v>9</v>
      </c>
      <c r="D1014">
        <v>45</v>
      </c>
    </row>
    <row r="1015" spans="1:4" x14ac:dyDescent="0.2">
      <c r="A1015" t="s">
        <v>58034</v>
      </c>
      <c r="B1015">
        <v>15</v>
      </c>
      <c r="C1015">
        <v>3</v>
      </c>
      <c r="D1015">
        <v>45</v>
      </c>
    </row>
    <row r="1016" spans="1:4" x14ac:dyDescent="0.2">
      <c r="A1016" t="s">
        <v>58035</v>
      </c>
      <c r="B1016">
        <v>5</v>
      </c>
      <c r="C1016">
        <v>9</v>
      </c>
      <c r="D1016">
        <v>45</v>
      </c>
    </row>
    <row r="1017" spans="1:4" x14ac:dyDescent="0.2">
      <c r="A1017" t="s">
        <v>58036</v>
      </c>
      <c r="B1017">
        <v>3</v>
      </c>
      <c r="C1017">
        <v>15</v>
      </c>
      <c r="D1017">
        <v>45</v>
      </c>
    </row>
    <row r="1018" spans="1:4" x14ac:dyDescent="0.2">
      <c r="A1018" t="s">
        <v>58037</v>
      </c>
      <c r="B1018">
        <v>15</v>
      </c>
      <c r="C1018">
        <v>3</v>
      </c>
      <c r="D1018">
        <v>45</v>
      </c>
    </row>
    <row r="1019" spans="1:4" x14ac:dyDescent="0.2">
      <c r="A1019" t="s">
        <v>58038</v>
      </c>
      <c r="B1019">
        <v>5</v>
      </c>
      <c r="C1019">
        <v>9</v>
      </c>
      <c r="D1019">
        <v>45</v>
      </c>
    </row>
    <row r="1020" spans="1:4" x14ac:dyDescent="0.2">
      <c r="A1020" t="s">
        <v>58039</v>
      </c>
      <c r="B1020">
        <v>15</v>
      </c>
      <c r="C1020">
        <v>3</v>
      </c>
      <c r="D1020">
        <v>45</v>
      </c>
    </row>
    <row r="1021" spans="1:4" x14ac:dyDescent="0.2">
      <c r="A1021" t="s">
        <v>58040</v>
      </c>
      <c r="B1021">
        <v>3</v>
      </c>
      <c r="C1021">
        <v>15</v>
      </c>
      <c r="D1021">
        <v>45</v>
      </c>
    </row>
    <row r="1022" spans="1:4" x14ac:dyDescent="0.2">
      <c r="A1022" t="s">
        <v>58041</v>
      </c>
      <c r="B1022">
        <v>15</v>
      </c>
      <c r="C1022">
        <v>3</v>
      </c>
      <c r="D1022">
        <v>45</v>
      </c>
    </row>
    <row r="1023" spans="1:4" x14ac:dyDescent="0.2">
      <c r="A1023" t="s">
        <v>58042</v>
      </c>
      <c r="B1023">
        <v>15</v>
      </c>
      <c r="C1023">
        <v>3</v>
      </c>
      <c r="D1023">
        <v>45</v>
      </c>
    </row>
    <row r="1024" spans="1:4" x14ac:dyDescent="0.2">
      <c r="A1024" t="s">
        <v>58043</v>
      </c>
      <c r="B1024">
        <v>11</v>
      </c>
      <c r="C1024">
        <v>4</v>
      </c>
      <c r="D1024">
        <v>44</v>
      </c>
    </row>
    <row r="1025" spans="1:4" x14ac:dyDescent="0.2">
      <c r="A1025" t="s">
        <v>58044</v>
      </c>
      <c r="B1025">
        <v>4</v>
      </c>
      <c r="C1025">
        <v>11</v>
      </c>
      <c r="D1025">
        <v>44</v>
      </c>
    </row>
    <row r="1026" spans="1:4" x14ac:dyDescent="0.2">
      <c r="A1026" t="s">
        <v>58045</v>
      </c>
      <c r="B1026">
        <v>4</v>
      </c>
      <c r="C1026">
        <v>11</v>
      </c>
      <c r="D1026">
        <v>44</v>
      </c>
    </row>
    <row r="1027" spans="1:4" x14ac:dyDescent="0.2">
      <c r="A1027" t="s">
        <v>58046</v>
      </c>
      <c r="B1027">
        <v>2</v>
      </c>
      <c r="C1027">
        <v>22</v>
      </c>
      <c r="D1027">
        <v>44</v>
      </c>
    </row>
    <row r="1028" spans="1:4" x14ac:dyDescent="0.2">
      <c r="A1028" t="s">
        <v>58047</v>
      </c>
      <c r="B1028">
        <v>4</v>
      </c>
      <c r="C1028">
        <v>11</v>
      </c>
      <c r="D1028">
        <v>44</v>
      </c>
    </row>
    <row r="1029" spans="1:4" x14ac:dyDescent="0.2">
      <c r="A1029" t="s">
        <v>58048</v>
      </c>
      <c r="B1029">
        <v>4</v>
      </c>
      <c r="C1029">
        <v>11</v>
      </c>
      <c r="D1029">
        <v>44</v>
      </c>
    </row>
    <row r="1030" spans="1:4" x14ac:dyDescent="0.2">
      <c r="A1030" t="s">
        <v>58049</v>
      </c>
      <c r="B1030">
        <v>11</v>
      </c>
      <c r="C1030">
        <v>4</v>
      </c>
      <c r="D1030">
        <v>44</v>
      </c>
    </row>
    <row r="1031" spans="1:4" x14ac:dyDescent="0.2">
      <c r="A1031" t="s">
        <v>58050</v>
      </c>
      <c r="B1031">
        <v>3</v>
      </c>
      <c r="C1031">
        <v>14</v>
      </c>
      <c r="D1031">
        <v>42</v>
      </c>
    </row>
    <row r="1032" spans="1:4" x14ac:dyDescent="0.2">
      <c r="A1032" t="s">
        <v>58051</v>
      </c>
      <c r="B1032">
        <v>2</v>
      </c>
      <c r="C1032">
        <v>21</v>
      </c>
      <c r="D1032">
        <v>42</v>
      </c>
    </row>
    <row r="1033" spans="1:4" x14ac:dyDescent="0.2">
      <c r="A1033" t="s">
        <v>58052</v>
      </c>
      <c r="B1033">
        <v>7</v>
      </c>
      <c r="C1033">
        <v>6</v>
      </c>
      <c r="D1033">
        <v>42</v>
      </c>
    </row>
    <row r="1034" spans="1:4" x14ac:dyDescent="0.2">
      <c r="A1034" t="s">
        <v>58053</v>
      </c>
      <c r="B1034">
        <v>7</v>
      </c>
      <c r="C1034">
        <v>6</v>
      </c>
      <c r="D1034">
        <v>42</v>
      </c>
    </row>
    <row r="1035" spans="1:4" x14ac:dyDescent="0.2">
      <c r="A1035" t="s">
        <v>58054</v>
      </c>
      <c r="B1035">
        <v>7</v>
      </c>
      <c r="C1035">
        <v>6</v>
      </c>
      <c r="D1035">
        <v>42</v>
      </c>
    </row>
    <row r="1036" spans="1:4" x14ac:dyDescent="0.2">
      <c r="A1036" t="s">
        <v>58055</v>
      </c>
      <c r="B1036">
        <v>7</v>
      </c>
      <c r="C1036">
        <v>6</v>
      </c>
      <c r="D1036">
        <v>42</v>
      </c>
    </row>
    <row r="1037" spans="1:4" x14ac:dyDescent="0.2">
      <c r="A1037" t="s">
        <v>58056</v>
      </c>
      <c r="B1037">
        <v>7</v>
      </c>
      <c r="C1037">
        <v>6</v>
      </c>
      <c r="D1037">
        <v>42</v>
      </c>
    </row>
    <row r="1038" spans="1:4" x14ac:dyDescent="0.2">
      <c r="A1038" t="s">
        <v>58057</v>
      </c>
      <c r="B1038">
        <v>7</v>
      </c>
      <c r="C1038">
        <v>6</v>
      </c>
      <c r="D1038">
        <v>42</v>
      </c>
    </row>
    <row r="1039" spans="1:4" x14ac:dyDescent="0.2">
      <c r="A1039" t="s">
        <v>58058</v>
      </c>
      <c r="B1039">
        <v>7</v>
      </c>
      <c r="C1039">
        <v>6</v>
      </c>
      <c r="D1039">
        <v>42</v>
      </c>
    </row>
    <row r="1040" spans="1:4" x14ac:dyDescent="0.2">
      <c r="A1040" t="s">
        <v>58059</v>
      </c>
      <c r="B1040">
        <v>6</v>
      </c>
      <c r="C1040">
        <v>7</v>
      </c>
      <c r="D1040">
        <v>42</v>
      </c>
    </row>
    <row r="1041" spans="1:4" x14ac:dyDescent="0.2">
      <c r="A1041" t="s">
        <v>58060</v>
      </c>
      <c r="B1041">
        <v>7</v>
      </c>
      <c r="C1041">
        <v>6</v>
      </c>
      <c r="D1041">
        <v>42</v>
      </c>
    </row>
    <row r="1042" spans="1:4" x14ac:dyDescent="0.2">
      <c r="A1042" t="s">
        <v>58061</v>
      </c>
      <c r="B1042">
        <v>7</v>
      </c>
      <c r="C1042">
        <v>6</v>
      </c>
      <c r="D1042">
        <v>42</v>
      </c>
    </row>
    <row r="1043" spans="1:4" x14ac:dyDescent="0.2">
      <c r="A1043" t="s">
        <v>58062</v>
      </c>
      <c r="B1043">
        <v>6</v>
      </c>
      <c r="C1043">
        <v>7</v>
      </c>
      <c r="D1043">
        <v>42</v>
      </c>
    </row>
    <row r="1044" spans="1:4" x14ac:dyDescent="0.2">
      <c r="A1044" t="s">
        <v>58063</v>
      </c>
      <c r="B1044">
        <v>21</v>
      </c>
      <c r="C1044">
        <v>2</v>
      </c>
      <c r="D1044">
        <v>42</v>
      </c>
    </row>
    <row r="1045" spans="1:4" x14ac:dyDescent="0.2">
      <c r="A1045" t="s">
        <v>58064</v>
      </c>
      <c r="B1045">
        <v>6</v>
      </c>
      <c r="C1045">
        <v>7</v>
      </c>
      <c r="D1045">
        <v>42</v>
      </c>
    </row>
    <row r="1046" spans="1:4" x14ac:dyDescent="0.2">
      <c r="A1046" t="s">
        <v>58065</v>
      </c>
      <c r="B1046">
        <v>2</v>
      </c>
      <c r="C1046">
        <v>20</v>
      </c>
      <c r="D1046">
        <v>40</v>
      </c>
    </row>
    <row r="1047" spans="1:4" x14ac:dyDescent="0.2">
      <c r="A1047" t="s">
        <v>58066</v>
      </c>
      <c r="B1047">
        <v>10</v>
      </c>
      <c r="C1047">
        <v>4</v>
      </c>
      <c r="D1047">
        <v>40</v>
      </c>
    </row>
    <row r="1048" spans="1:4" x14ac:dyDescent="0.2">
      <c r="A1048" t="s">
        <v>58067</v>
      </c>
      <c r="B1048">
        <v>5</v>
      </c>
      <c r="C1048">
        <v>8</v>
      </c>
      <c r="D1048">
        <v>40</v>
      </c>
    </row>
    <row r="1049" spans="1:4" x14ac:dyDescent="0.2">
      <c r="A1049" t="s">
        <v>58068</v>
      </c>
      <c r="B1049">
        <v>20</v>
      </c>
      <c r="C1049">
        <v>2</v>
      </c>
      <c r="D1049">
        <v>40</v>
      </c>
    </row>
    <row r="1050" spans="1:4" x14ac:dyDescent="0.2">
      <c r="A1050" t="s">
        <v>58069</v>
      </c>
      <c r="B1050">
        <v>5</v>
      </c>
      <c r="C1050">
        <v>8</v>
      </c>
      <c r="D1050">
        <v>40</v>
      </c>
    </row>
    <row r="1051" spans="1:4" x14ac:dyDescent="0.2">
      <c r="A1051" t="s">
        <v>58070</v>
      </c>
      <c r="B1051">
        <v>5</v>
      </c>
      <c r="C1051">
        <v>8</v>
      </c>
      <c r="D1051">
        <v>40</v>
      </c>
    </row>
    <row r="1052" spans="1:4" x14ac:dyDescent="0.2">
      <c r="A1052" t="s">
        <v>58071</v>
      </c>
      <c r="B1052">
        <v>10</v>
      </c>
      <c r="C1052">
        <v>4</v>
      </c>
      <c r="D1052">
        <v>40</v>
      </c>
    </row>
    <row r="1053" spans="1:4" x14ac:dyDescent="0.2">
      <c r="A1053" t="s">
        <v>58072</v>
      </c>
      <c r="B1053">
        <v>5</v>
      </c>
      <c r="C1053">
        <v>8</v>
      </c>
      <c r="D1053">
        <v>40</v>
      </c>
    </row>
    <row r="1054" spans="1:4" x14ac:dyDescent="0.2">
      <c r="A1054" t="s">
        <v>58073</v>
      </c>
      <c r="B1054">
        <v>13</v>
      </c>
      <c r="C1054">
        <v>3</v>
      </c>
      <c r="D1054">
        <v>39</v>
      </c>
    </row>
    <row r="1055" spans="1:4" x14ac:dyDescent="0.2">
      <c r="A1055" t="s">
        <v>58074</v>
      </c>
      <c r="B1055">
        <v>13</v>
      </c>
      <c r="C1055">
        <v>3</v>
      </c>
      <c r="D1055">
        <v>39</v>
      </c>
    </row>
    <row r="1056" spans="1:4" x14ac:dyDescent="0.2">
      <c r="A1056" t="s">
        <v>58075</v>
      </c>
      <c r="B1056">
        <v>3</v>
      </c>
      <c r="C1056">
        <v>13</v>
      </c>
      <c r="D1056">
        <v>39</v>
      </c>
    </row>
    <row r="1057" spans="1:4" x14ac:dyDescent="0.2">
      <c r="A1057" t="s">
        <v>58076</v>
      </c>
      <c r="B1057">
        <v>19</v>
      </c>
      <c r="C1057">
        <v>2</v>
      </c>
      <c r="D1057">
        <v>38</v>
      </c>
    </row>
    <row r="1058" spans="1:4" x14ac:dyDescent="0.2">
      <c r="A1058" t="s">
        <v>58077</v>
      </c>
      <c r="B1058">
        <v>2</v>
      </c>
      <c r="C1058">
        <v>19</v>
      </c>
      <c r="D1058">
        <v>38</v>
      </c>
    </row>
    <row r="1059" spans="1:4" x14ac:dyDescent="0.2">
      <c r="A1059" t="s">
        <v>58078</v>
      </c>
      <c r="B1059">
        <v>12</v>
      </c>
      <c r="C1059">
        <v>3</v>
      </c>
      <c r="D1059">
        <v>36</v>
      </c>
    </row>
    <row r="1060" spans="1:4" x14ac:dyDescent="0.2">
      <c r="A1060" t="s">
        <v>58079</v>
      </c>
      <c r="B1060">
        <v>9</v>
      </c>
      <c r="C1060">
        <v>4</v>
      </c>
      <c r="D1060">
        <v>36</v>
      </c>
    </row>
    <row r="1061" spans="1:4" x14ac:dyDescent="0.2">
      <c r="A1061" t="s">
        <v>58080</v>
      </c>
      <c r="B1061">
        <v>6</v>
      </c>
      <c r="C1061">
        <v>6</v>
      </c>
      <c r="D1061">
        <v>36</v>
      </c>
    </row>
    <row r="1062" spans="1:4" x14ac:dyDescent="0.2">
      <c r="A1062" t="s">
        <v>58081</v>
      </c>
      <c r="B1062">
        <v>12</v>
      </c>
      <c r="C1062">
        <v>3</v>
      </c>
      <c r="D1062">
        <v>36</v>
      </c>
    </row>
    <row r="1063" spans="1:4" x14ac:dyDescent="0.2">
      <c r="A1063" t="s">
        <v>58082</v>
      </c>
      <c r="B1063">
        <v>9</v>
      </c>
      <c r="C1063">
        <v>4</v>
      </c>
      <c r="D1063">
        <v>36</v>
      </c>
    </row>
    <row r="1064" spans="1:4" x14ac:dyDescent="0.2">
      <c r="A1064" t="s">
        <v>58083</v>
      </c>
      <c r="B1064">
        <v>2</v>
      </c>
      <c r="C1064">
        <v>18</v>
      </c>
      <c r="D1064">
        <v>36</v>
      </c>
    </row>
    <row r="1065" spans="1:4" x14ac:dyDescent="0.2">
      <c r="A1065" t="s">
        <v>58084</v>
      </c>
      <c r="B1065">
        <v>3</v>
      </c>
      <c r="C1065">
        <v>12</v>
      </c>
      <c r="D1065">
        <v>36</v>
      </c>
    </row>
    <row r="1066" spans="1:4" x14ac:dyDescent="0.2">
      <c r="A1066" t="s">
        <v>58085</v>
      </c>
      <c r="B1066">
        <v>3</v>
      </c>
      <c r="C1066">
        <v>12</v>
      </c>
      <c r="D1066">
        <v>36</v>
      </c>
    </row>
    <row r="1067" spans="1:4" x14ac:dyDescent="0.2">
      <c r="A1067" t="s">
        <v>58086</v>
      </c>
      <c r="B1067">
        <v>9</v>
      </c>
      <c r="C1067">
        <v>4</v>
      </c>
      <c r="D1067">
        <v>36</v>
      </c>
    </row>
    <row r="1068" spans="1:4" x14ac:dyDescent="0.2">
      <c r="A1068" t="s">
        <v>58087</v>
      </c>
      <c r="B1068">
        <v>9</v>
      </c>
      <c r="C1068">
        <v>4</v>
      </c>
      <c r="D1068">
        <v>36</v>
      </c>
    </row>
    <row r="1069" spans="1:4" x14ac:dyDescent="0.2">
      <c r="A1069" t="s">
        <v>58088</v>
      </c>
      <c r="B1069">
        <v>18</v>
      </c>
      <c r="C1069">
        <v>2</v>
      </c>
      <c r="D1069">
        <v>36</v>
      </c>
    </row>
    <row r="1070" spans="1:4" x14ac:dyDescent="0.2">
      <c r="A1070" t="s">
        <v>58089</v>
      </c>
      <c r="B1070">
        <v>4</v>
      </c>
      <c r="C1070">
        <v>9</v>
      </c>
      <c r="D1070">
        <v>36</v>
      </c>
    </row>
    <row r="1071" spans="1:4" x14ac:dyDescent="0.2">
      <c r="A1071" t="s">
        <v>58090</v>
      </c>
      <c r="B1071">
        <v>12</v>
      </c>
      <c r="C1071">
        <v>3</v>
      </c>
      <c r="D1071">
        <v>36</v>
      </c>
    </row>
    <row r="1072" spans="1:4" x14ac:dyDescent="0.2">
      <c r="A1072" t="s">
        <v>58091</v>
      </c>
      <c r="B1072">
        <v>12</v>
      </c>
      <c r="C1072">
        <v>3</v>
      </c>
      <c r="D1072">
        <v>36</v>
      </c>
    </row>
    <row r="1073" spans="1:4" x14ac:dyDescent="0.2">
      <c r="A1073" t="s">
        <v>58092</v>
      </c>
      <c r="B1073">
        <v>7</v>
      </c>
      <c r="C1073">
        <v>5</v>
      </c>
      <c r="D1073">
        <v>35</v>
      </c>
    </row>
    <row r="1074" spans="1:4" x14ac:dyDescent="0.2">
      <c r="A1074" t="s">
        <v>58093</v>
      </c>
      <c r="B1074">
        <v>5</v>
      </c>
      <c r="C1074">
        <v>7</v>
      </c>
      <c r="D1074">
        <v>35</v>
      </c>
    </row>
    <row r="1075" spans="1:4" x14ac:dyDescent="0.2">
      <c r="A1075" t="s">
        <v>58094</v>
      </c>
      <c r="B1075">
        <v>7</v>
      </c>
      <c r="C1075">
        <v>5</v>
      </c>
      <c r="D1075">
        <v>35</v>
      </c>
    </row>
    <row r="1076" spans="1:4" x14ac:dyDescent="0.2">
      <c r="A1076" t="s">
        <v>58095</v>
      </c>
      <c r="B1076">
        <v>5</v>
      </c>
      <c r="C1076">
        <v>7</v>
      </c>
      <c r="D1076">
        <v>35</v>
      </c>
    </row>
    <row r="1077" spans="1:4" x14ac:dyDescent="0.2">
      <c r="A1077" t="s">
        <v>58096</v>
      </c>
      <c r="B1077">
        <v>5</v>
      </c>
      <c r="C1077">
        <v>7</v>
      </c>
      <c r="D1077">
        <v>35</v>
      </c>
    </row>
    <row r="1078" spans="1:4" x14ac:dyDescent="0.2">
      <c r="A1078" t="s">
        <v>58097</v>
      </c>
      <c r="B1078">
        <v>5</v>
      </c>
      <c r="C1078">
        <v>7</v>
      </c>
      <c r="D1078">
        <v>35</v>
      </c>
    </row>
    <row r="1079" spans="1:4" x14ac:dyDescent="0.2">
      <c r="A1079" t="s">
        <v>58098</v>
      </c>
      <c r="B1079">
        <v>5</v>
      </c>
      <c r="C1079">
        <v>7</v>
      </c>
      <c r="D1079">
        <v>35</v>
      </c>
    </row>
    <row r="1080" spans="1:4" x14ac:dyDescent="0.2">
      <c r="A1080" t="s">
        <v>58099</v>
      </c>
      <c r="B1080">
        <v>5</v>
      </c>
      <c r="C1080">
        <v>7</v>
      </c>
      <c r="D1080">
        <v>35</v>
      </c>
    </row>
    <row r="1081" spans="1:4" x14ac:dyDescent="0.2">
      <c r="A1081" t="s">
        <v>58100</v>
      </c>
      <c r="B1081">
        <v>5</v>
      </c>
      <c r="C1081">
        <v>7</v>
      </c>
      <c r="D1081">
        <v>35</v>
      </c>
    </row>
    <row r="1082" spans="1:4" x14ac:dyDescent="0.2">
      <c r="A1082" t="s">
        <v>58101</v>
      </c>
      <c r="B1082">
        <v>5</v>
      </c>
      <c r="C1082">
        <v>7</v>
      </c>
      <c r="D1082">
        <v>35</v>
      </c>
    </row>
    <row r="1083" spans="1:4" x14ac:dyDescent="0.2">
      <c r="A1083" t="s">
        <v>58102</v>
      </c>
      <c r="B1083">
        <v>17</v>
      </c>
      <c r="C1083">
        <v>2</v>
      </c>
      <c r="D1083">
        <v>34</v>
      </c>
    </row>
    <row r="1084" spans="1:4" x14ac:dyDescent="0.2">
      <c r="A1084" t="s">
        <v>58103</v>
      </c>
      <c r="B1084">
        <v>17</v>
      </c>
      <c r="C1084">
        <v>2</v>
      </c>
      <c r="D1084">
        <v>34</v>
      </c>
    </row>
    <row r="1085" spans="1:4" x14ac:dyDescent="0.2">
      <c r="A1085" t="s">
        <v>58104</v>
      </c>
      <c r="B1085">
        <v>2</v>
      </c>
      <c r="C1085">
        <v>17</v>
      </c>
      <c r="D1085">
        <v>34</v>
      </c>
    </row>
    <row r="1086" spans="1:4" x14ac:dyDescent="0.2">
      <c r="A1086" t="s">
        <v>58105</v>
      </c>
      <c r="B1086">
        <v>17</v>
      </c>
      <c r="C1086">
        <v>2</v>
      </c>
      <c r="D1086">
        <v>34</v>
      </c>
    </row>
    <row r="1087" spans="1:4" x14ac:dyDescent="0.2">
      <c r="A1087" t="s">
        <v>58106</v>
      </c>
      <c r="B1087">
        <v>11</v>
      </c>
      <c r="C1087">
        <v>3</v>
      </c>
      <c r="D1087">
        <v>33</v>
      </c>
    </row>
    <row r="1088" spans="1:4" x14ac:dyDescent="0.2">
      <c r="A1088" t="s">
        <v>58107</v>
      </c>
      <c r="B1088">
        <v>2</v>
      </c>
      <c r="C1088">
        <v>16</v>
      </c>
      <c r="D1088">
        <v>32</v>
      </c>
    </row>
    <row r="1089" spans="1:4" x14ac:dyDescent="0.2">
      <c r="A1089" t="s">
        <v>58108</v>
      </c>
      <c r="B1089">
        <v>2</v>
      </c>
      <c r="C1089">
        <v>16</v>
      </c>
      <c r="D1089">
        <v>32</v>
      </c>
    </row>
    <row r="1090" spans="1:4" x14ac:dyDescent="0.2">
      <c r="A1090" t="s">
        <v>58109</v>
      </c>
      <c r="B1090">
        <v>2</v>
      </c>
      <c r="C1090">
        <v>16</v>
      </c>
      <c r="D1090">
        <v>32</v>
      </c>
    </row>
    <row r="1091" spans="1:4" x14ac:dyDescent="0.2">
      <c r="A1091" t="s">
        <v>58110</v>
      </c>
      <c r="B1091">
        <v>4</v>
      </c>
      <c r="C1091">
        <v>8</v>
      </c>
      <c r="D1091">
        <v>32</v>
      </c>
    </row>
    <row r="1092" spans="1:4" x14ac:dyDescent="0.2">
      <c r="A1092" t="s">
        <v>58111</v>
      </c>
      <c r="B1092">
        <v>4</v>
      </c>
      <c r="C1092">
        <v>8</v>
      </c>
      <c r="D1092">
        <v>32</v>
      </c>
    </row>
    <row r="1093" spans="1:4" x14ac:dyDescent="0.2">
      <c r="A1093" t="s">
        <v>58112</v>
      </c>
      <c r="B1093">
        <v>8</v>
      </c>
      <c r="C1093">
        <v>4</v>
      </c>
      <c r="D1093">
        <v>32</v>
      </c>
    </row>
    <row r="1094" spans="1:4" x14ac:dyDescent="0.2">
      <c r="A1094" t="s">
        <v>58113</v>
      </c>
      <c r="B1094">
        <v>4</v>
      </c>
      <c r="C1094">
        <v>8</v>
      </c>
      <c r="D1094">
        <v>32</v>
      </c>
    </row>
    <row r="1095" spans="1:4" x14ac:dyDescent="0.2">
      <c r="A1095" t="s">
        <v>58114</v>
      </c>
      <c r="B1095">
        <v>8</v>
      </c>
      <c r="C1095">
        <v>4</v>
      </c>
      <c r="D1095">
        <v>32</v>
      </c>
    </row>
    <row r="1096" spans="1:4" x14ac:dyDescent="0.2">
      <c r="A1096" t="s">
        <v>58115</v>
      </c>
      <c r="B1096">
        <v>4</v>
      </c>
      <c r="C1096">
        <v>8</v>
      </c>
      <c r="D1096">
        <v>32</v>
      </c>
    </row>
    <row r="1097" spans="1:4" x14ac:dyDescent="0.2">
      <c r="A1097" t="s">
        <v>58116</v>
      </c>
      <c r="B1097">
        <v>32</v>
      </c>
      <c r="C1097">
        <v>1</v>
      </c>
      <c r="D1097">
        <v>32</v>
      </c>
    </row>
    <row r="1098" spans="1:4" x14ac:dyDescent="0.2">
      <c r="A1098" t="s">
        <v>58117</v>
      </c>
      <c r="B1098">
        <v>16</v>
      </c>
      <c r="C1098">
        <v>2</v>
      </c>
      <c r="D1098">
        <v>32</v>
      </c>
    </row>
    <row r="1099" spans="1:4" x14ac:dyDescent="0.2">
      <c r="A1099" t="s">
        <v>58118</v>
      </c>
      <c r="B1099">
        <v>4</v>
      </c>
      <c r="C1099">
        <v>8</v>
      </c>
      <c r="D1099">
        <v>32</v>
      </c>
    </row>
    <row r="1100" spans="1:4" x14ac:dyDescent="0.2">
      <c r="A1100" t="s">
        <v>58119</v>
      </c>
      <c r="B1100">
        <v>31</v>
      </c>
      <c r="C1100">
        <v>1</v>
      </c>
      <c r="D1100">
        <v>31</v>
      </c>
    </row>
    <row r="1101" spans="1:4" x14ac:dyDescent="0.2">
      <c r="A1101" t="s">
        <v>58120</v>
      </c>
      <c r="B1101">
        <v>3</v>
      </c>
      <c r="C1101">
        <v>10</v>
      </c>
      <c r="D1101">
        <v>30</v>
      </c>
    </row>
    <row r="1102" spans="1:4" x14ac:dyDescent="0.2">
      <c r="A1102" t="s">
        <v>58121</v>
      </c>
      <c r="B1102">
        <v>5</v>
      </c>
      <c r="C1102">
        <v>6</v>
      </c>
      <c r="D1102">
        <v>30</v>
      </c>
    </row>
    <row r="1103" spans="1:4" x14ac:dyDescent="0.2">
      <c r="A1103" t="s">
        <v>58122</v>
      </c>
      <c r="B1103">
        <v>5</v>
      </c>
      <c r="C1103">
        <v>6</v>
      </c>
      <c r="D1103">
        <v>30</v>
      </c>
    </row>
    <row r="1104" spans="1:4" x14ac:dyDescent="0.2">
      <c r="A1104" t="s">
        <v>58123</v>
      </c>
      <c r="B1104">
        <v>2</v>
      </c>
      <c r="C1104">
        <v>15</v>
      </c>
      <c r="D1104">
        <v>30</v>
      </c>
    </row>
    <row r="1105" spans="1:4" x14ac:dyDescent="0.2">
      <c r="A1105" t="s">
        <v>58124</v>
      </c>
      <c r="B1105">
        <v>30</v>
      </c>
      <c r="C1105">
        <v>1</v>
      </c>
      <c r="D1105">
        <v>30</v>
      </c>
    </row>
    <row r="1106" spans="1:4" x14ac:dyDescent="0.2">
      <c r="A1106" t="s">
        <v>58125</v>
      </c>
      <c r="B1106">
        <v>3</v>
      </c>
      <c r="C1106">
        <v>10</v>
      </c>
      <c r="D1106">
        <v>30</v>
      </c>
    </row>
    <row r="1107" spans="1:4" x14ac:dyDescent="0.2">
      <c r="A1107" t="s">
        <v>58126</v>
      </c>
      <c r="B1107">
        <v>15</v>
      </c>
      <c r="C1107">
        <v>2</v>
      </c>
      <c r="D1107">
        <v>30</v>
      </c>
    </row>
    <row r="1108" spans="1:4" x14ac:dyDescent="0.2">
      <c r="A1108" t="s">
        <v>58127</v>
      </c>
      <c r="B1108">
        <v>5</v>
      </c>
      <c r="C1108">
        <v>6</v>
      </c>
      <c r="D1108">
        <v>30</v>
      </c>
    </row>
    <row r="1109" spans="1:4" x14ac:dyDescent="0.2">
      <c r="A1109" t="s">
        <v>58128</v>
      </c>
      <c r="B1109">
        <v>5</v>
      </c>
      <c r="C1109">
        <v>6</v>
      </c>
      <c r="D1109">
        <v>30</v>
      </c>
    </row>
    <row r="1110" spans="1:4" x14ac:dyDescent="0.2">
      <c r="A1110" t="s">
        <v>58129</v>
      </c>
      <c r="B1110">
        <v>5</v>
      </c>
      <c r="C1110">
        <v>6</v>
      </c>
      <c r="D1110">
        <v>30</v>
      </c>
    </row>
    <row r="1111" spans="1:4" x14ac:dyDescent="0.2">
      <c r="A1111" t="s">
        <v>58130</v>
      </c>
      <c r="B1111">
        <v>6</v>
      </c>
      <c r="C1111">
        <v>5</v>
      </c>
      <c r="D1111">
        <v>30</v>
      </c>
    </row>
    <row r="1112" spans="1:4" x14ac:dyDescent="0.2">
      <c r="A1112" t="s">
        <v>58131</v>
      </c>
      <c r="B1112">
        <v>5</v>
      </c>
      <c r="C1112">
        <v>6</v>
      </c>
      <c r="D1112">
        <v>30</v>
      </c>
    </row>
    <row r="1113" spans="1:4" x14ac:dyDescent="0.2">
      <c r="A1113" t="s">
        <v>58132</v>
      </c>
      <c r="B1113">
        <v>5</v>
      </c>
      <c r="C1113">
        <v>6</v>
      </c>
      <c r="D1113">
        <v>30</v>
      </c>
    </row>
    <row r="1114" spans="1:4" x14ac:dyDescent="0.2">
      <c r="A1114" t="s">
        <v>58133</v>
      </c>
      <c r="B1114">
        <v>6</v>
      </c>
      <c r="C1114">
        <v>5</v>
      </c>
      <c r="D1114">
        <v>30</v>
      </c>
    </row>
    <row r="1115" spans="1:4" x14ac:dyDescent="0.2">
      <c r="A1115" t="s">
        <v>58134</v>
      </c>
      <c r="B1115">
        <v>2</v>
      </c>
      <c r="C1115">
        <v>15</v>
      </c>
      <c r="D1115">
        <v>30</v>
      </c>
    </row>
    <row r="1116" spans="1:4" x14ac:dyDescent="0.2">
      <c r="A1116" t="s">
        <v>58135</v>
      </c>
      <c r="B1116">
        <v>2</v>
      </c>
      <c r="C1116">
        <v>15</v>
      </c>
      <c r="D1116">
        <v>30</v>
      </c>
    </row>
    <row r="1117" spans="1:4" x14ac:dyDescent="0.2">
      <c r="A1117" t="s">
        <v>58136</v>
      </c>
      <c r="B1117">
        <v>5</v>
      </c>
      <c r="C1117">
        <v>6</v>
      </c>
      <c r="D1117">
        <v>30</v>
      </c>
    </row>
    <row r="1118" spans="1:4" x14ac:dyDescent="0.2">
      <c r="A1118" t="s">
        <v>58137</v>
      </c>
      <c r="B1118">
        <v>3</v>
      </c>
      <c r="C1118">
        <v>10</v>
      </c>
      <c r="D1118">
        <v>30</v>
      </c>
    </row>
    <row r="1119" spans="1:4" x14ac:dyDescent="0.2">
      <c r="A1119" t="s">
        <v>58138</v>
      </c>
      <c r="B1119">
        <v>6</v>
      </c>
      <c r="C1119">
        <v>5</v>
      </c>
      <c r="D1119">
        <v>30</v>
      </c>
    </row>
    <row r="1120" spans="1:4" x14ac:dyDescent="0.2">
      <c r="A1120" t="s">
        <v>58139</v>
      </c>
      <c r="B1120">
        <v>3</v>
      </c>
      <c r="C1120">
        <v>10</v>
      </c>
      <c r="D1120">
        <v>30</v>
      </c>
    </row>
    <row r="1121" spans="1:4" x14ac:dyDescent="0.2">
      <c r="A1121" t="s">
        <v>58140</v>
      </c>
      <c r="B1121">
        <v>29</v>
      </c>
      <c r="C1121">
        <v>1</v>
      </c>
      <c r="D1121">
        <v>29</v>
      </c>
    </row>
    <row r="1122" spans="1:4" x14ac:dyDescent="0.2">
      <c r="A1122" t="s">
        <v>58141</v>
      </c>
      <c r="B1122">
        <v>28</v>
      </c>
      <c r="C1122">
        <v>1</v>
      </c>
      <c r="D1122">
        <v>28</v>
      </c>
    </row>
    <row r="1123" spans="1:4" x14ac:dyDescent="0.2">
      <c r="A1123" t="s">
        <v>58142</v>
      </c>
      <c r="B1123">
        <v>4</v>
      </c>
      <c r="C1123">
        <v>7</v>
      </c>
      <c r="D1123">
        <v>28</v>
      </c>
    </row>
    <row r="1124" spans="1:4" x14ac:dyDescent="0.2">
      <c r="A1124" t="s">
        <v>58143</v>
      </c>
      <c r="B1124">
        <v>4</v>
      </c>
      <c r="C1124">
        <v>7</v>
      </c>
      <c r="D1124">
        <v>28</v>
      </c>
    </row>
    <row r="1125" spans="1:4" x14ac:dyDescent="0.2">
      <c r="A1125" t="s">
        <v>58144</v>
      </c>
      <c r="B1125">
        <v>4</v>
      </c>
      <c r="C1125">
        <v>7</v>
      </c>
      <c r="D1125">
        <v>28</v>
      </c>
    </row>
    <row r="1126" spans="1:4" x14ac:dyDescent="0.2">
      <c r="A1126" t="s">
        <v>58145</v>
      </c>
      <c r="B1126">
        <v>4</v>
      </c>
      <c r="C1126">
        <v>7</v>
      </c>
      <c r="D1126">
        <v>28</v>
      </c>
    </row>
    <row r="1127" spans="1:4" x14ac:dyDescent="0.2">
      <c r="A1127" t="s">
        <v>58146</v>
      </c>
      <c r="B1127">
        <v>7</v>
      </c>
      <c r="C1127">
        <v>4</v>
      </c>
      <c r="D1127">
        <v>28</v>
      </c>
    </row>
    <row r="1128" spans="1:4" x14ac:dyDescent="0.2">
      <c r="A1128" t="s">
        <v>58147</v>
      </c>
      <c r="B1128">
        <v>4</v>
      </c>
      <c r="C1128">
        <v>7</v>
      </c>
      <c r="D1128">
        <v>28</v>
      </c>
    </row>
    <row r="1129" spans="1:4" x14ac:dyDescent="0.2">
      <c r="A1129" t="s">
        <v>58148</v>
      </c>
      <c r="B1129">
        <v>3</v>
      </c>
      <c r="C1129">
        <v>9</v>
      </c>
      <c r="D1129">
        <v>27</v>
      </c>
    </row>
    <row r="1130" spans="1:4" x14ac:dyDescent="0.2">
      <c r="A1130" t="s">
        <v>58149</v>
      </c>
      <c r="B1130">
        <v>9</v>
      </c>
      <c r="C1130">
        <v>3</v>
      </c>
      <c r="D1130">
        <v>27</v>
      </c>
    </row>
    <row r="1131" spans="1:4" x14ac:dyDescent="0.2">
      <c r="A1131" t="s">
        <v>58150</v>
      </c>
      <c r="B1131">
        <v>3</v>
      </c>
      <c r="C1131">
        <v>9</v>
      </c>
      <c r="D1131">
        <v>27</v>
      </c>
    </row>
    <row r="1132" spans="1:4" x14ac:dyDescent="0.2">
      <c r="A1132" t="s">
        <v>58151</v>
      </c>
      <c r="B1132">
        <v>9</v>
      </c>
      <c r="C1132">
        <v>3</v>
      </c>
      <c r="D1132">
        <v>27</v>
      </c>
    </row>
    <row r="1133" spans="1:4" x14ac:dyDescent="0.2">
      <c r="A1133" t="s">
        <v>58152</v>
      </c>
      <c r="B1133">
        <v>9</v>
      </c>
      <c r="C1133">
        <v>3</v>
      </c>
      <c r="D1133">
        <v>27</v>
      </c>
    </row>
    <row r="1134" spans="1:4" x14ac:dyDescent="0.2">
      <c r="A1134" t="s">
        <v>58153</v>
      </c>
      <c r="B1134">
        <v>9</v>
      </c>
      <c r="C1134">
        <v>3</v>
      </c>
      <c r="D1134">
        <v>27</v>
      </c>
    </row>
    <row r="1135" spans="1:4" x14ac:dyDescent="0.2">
      <c r="A1135" t="s">
        <v>58154</v>
      </c>
      <c r="B1135">
        <v>13</v>
      </c>
      <c r="C1135">
        <v>2</v>
      </c>
      <c r="D1135">
        <v>26</v>
      </c>
    </row>
    <row r="1136" spans="1:4" x14ac:dyDescent="0.2">
      <c r="A1136" t="s">
        <v>58155</v>
      </c>
      <c r="B1136">
        <v>13</v>
      </c>
      <c r="C1136">
        <v>2</v>
      </c>
      <c r="D1136">
        <v>26</v>
      </c>
    </row>
    <row r="1137" spans="1:4" x14ac:dyDescent="0.2">
      <c r="A1137" t="s">
        <v>58156</v>
      </c>
      <c r="B1137">
        <v>13</v>
      </c>
      <c r="C1137">
        <v>2</v>
      </c>
      <c r="D1137">
        <v>26</v>
      </c>
    </row>
    <row r="1138" spans="1:4" x14ac:dyDescent="0.2">
      <c r="A1138" t="s">
        <v>58157</v>
      </c>
      <c r="B1138">
        <v>2</v>
      </c>
      <c r="C1138">
        <v>13</v>
      </c>
      <c r="D1138">
        <v>26</v>
      </c>
    </row>
    <row r="1139" spans="1:4" x14ac:dyDescent="0.2">
      <c r="A1139" t="s">
        <v>58158</v>
      </c>
      <c r="B1139">
        <v>25</v>
      </c>
      <c r="C1139">
        <v>1</v>
      </c>
      <c r="D1139">
        <v>25</v>
      </c>
    </row>
    <row r="1140" spans="1:4" x14ac:dyDescent="0.2">
      <c r="A1140" t="s">
        <v>58159</v>
      </c>
      <c r="B1140">
        <v>5</v>
      </c>
      <c r="C1140">
        <v>5</v>
      </c>
      <c r="D1140">
        <v>25</v>
      </c>
    </row>
    <row r="1141" spans="1:4" x14ac:dyDescent="0.2">
      <c r="A1141" t="s">
        <v>58160</v>
      </c>
      <c r="B1141">
        <v>5</v>
      </c>
      <c r="C1141">
        <v>5</v>
      </c>
      <c r="D1141">
        <v>25</v>
      </c>
    </row>
    <row r="1142" spans="1:4" x14ac:dyDescent="0.2">
      <c r="A1142" t="s">
        <v>58161</v>
      </c>
      <c r="B1142">
        <v>5</v>
      </c>
      <c r="C1142">
        <v>5</v>
      </c>
      <c r="D1142">
        <v>25</v>
      </c>
    </row>
    <row r="1143" spans="1:4" x14ac:dyDescent="0.2">
      <c r="A1143" t="s">
        <v>58162</v>
      </c>
      <c r="B1143">
        <v>5</v>
      </c>
      <c r="C1143">
        <v>5</v>
      </c>
      <c r="D1143">
        <v>25</v>
      </c>
    </row>
    <row r="1144" spans="1:4" x14ac:dyDescent="0.2">
      <c r="A1144" t="s">
        <v>58163</v>
      </c>
      <c r="B1144">
        <v>5</v>
      </c>
      <c r="C1144">
        <v>5</v>
      </c>
      <c r="D1144">
        <v>25</v>
      </c>
    </row>
    <row r="1145" spans="1:4" x14ac:dyDescent="0.2">
      <c r="A1145" t="s">
        <v>58164</v>
      </c>
      <c r="B1145">
        <v>4</v>
      </c>
      <c r="C1145">
        <v>6</v>
      </c>
      <c r="D1145">
        <v>24</v>
      </c>
    </row>
    <row r="1146" spans="1:4" x14ac:dyDescent="0.2">
      <c r="A1146" t="s">
        <v>58165</v>
      </c>
      <c r="B1146">
        <v>12</v>
      </c>
      <c r="C1146">
        <v>2</v>
      </c>
      <c r="D1146">
        <v>24</v>
      </c>
    </row>
    <row r="1147" spans="1:4" x14ac:dyDescent="0.2">
      <c r="A1147" t="s">
        <v>58166</v>
      </c>
      <c r="B1147">
        <v>4</v>
      </c>
      <c r="C1147">
        <v>6</v>
      </c>
      <c r="D1147">
        <v>24</v>
      </c>
    </row>
    <row r="1148" spans="1:4" x14ac:dyDescent="0.2">
      <c r="A1148" t="s">
        <v>58167</v>
      </c>
      <c r="B1148">
        <v>4</v>
      </c>
      <c r="C1148">
        <v>6</v>
      </c>
      <c r="D1148">
        <v>24</v>
      </c>
    </row>
    <row r="1149" spans="1:4" x14ac:dyDescent="0.2">
      <c r="A1149" t="s">
        <v>58168</v>
      </c>
      <c r="B1149">
        <v>3</v>
      </c>
      <c r="C1149">
        <v>8</v>
      </c>
      <c r="D1149">
        <v>24</v>
      </c>
    </row>
    <row r="1150" spans="1:4" x14ac:dyDescent="0.2">
      <c r="A1150" t="s">
        <v>58169</v>
      </c>
      <c r="B1150">
        <v>8</v>
      </c>
      <c r="C1150">
        <v>3</v>
      </c>
      <c r="D1150">
        <v>24</v>
      </c>
    </row>
    <row r="1151" spans="1:4" x14ac:dyDescent="0.2">
      <c r="A1151" t="s">
        <v>58170</v>
      </c>
      <c r="B1151">
        <v>4</v>
      </c>
      <c r="C1151">
        <v>6</v>
      </c>
      <c r="D1151">
        <v>24</v>
      </c>
    </row>
    <row r="1152" spans="1:4" x14ac:dyDescent="0.2">
      <c r="A1152" t="s">
        <v>58171</v>
      </c>
      <c r="B1152">
        <v>4</v>
      </c>
      <c r="C1152">
        <v>6</v>
      </c>
      <c r="D1152">
        <v>24</v>
      </c>
    </row>
    <row r="1153" spans="1:4" x14ac:dyDescent="0.2">
      <c r="A1153" t="s">
        <v>58172</v>
      </c>
      <c r="B1153">
        <v>2</v>
      </c>
      <c r="C1153">
        <v>12</v>
      </c>
      <c r="D1153">
        <v>24</v>
      </c>
    </row>
    <row r="1154" spans="1:4" x14ac:dyDescent="0.2">
      <c r="A1154" t="s">
        <v>58173</v>
      </c>
      <c r="B1154">
        <v>2</v>
      </c>
      <c r="C1154">
        <v>12</v>
      </c>
      <c r="D1154">
        <v>24</v>
      </c>
    </row>
    <row r="1155" spans="1:4" x14ac:dyDescent="0.2">
      <c r="A1155" t="s">
        <v>58174</v>
      </c>
      <c r="B1155">
        <v>8</v>
      </c>
      <c r="C1155">
        <v>3</v>
      </c>
      <c r="D1155">
        <v>24</v>
      </c>
    </row>
    <row r="1156" spans="1:4" x14ac:dyDescent="0.2">
      <c r="A1156" t="s">
        <v>58175</v>
      </c>
      <c r="B1156">
        <v>4</v>
      </c>
      <c r="C1156">
        <v>6</v>
      </c>
      <c r="D1156">
        <v>24</v>
      </c>
    </row>
    <row r="1157" spans="1:4" x14ac:dyDescent="0.2">
      <c r="A1157" t="s">
        <v>58176</v>
      </c>
      <c r="B1157">
        <v>4</v>
      </c>
      <c r="C1157">
        <v>6</v>
      </c>
      <c r="D1157">
        <v>24</v>
      </c>
    </row>
    <row r="1158" spans="1:4" x14ac:dyDescent="0.2">
      <c r="A1158" t="s">
        <v>58177</v>
      </c>
      <c r="B1158">
        <v>8</v>
      </c>
      <c r="C1158">
        <v>3</v>
      </c>
      <c r="D1158">
        <v>24</v>
      </c>
    </row>
    <row r="1159" spans="1:4" x14ac:dyDescent="0.2">
      <c r="A1159" t="s">
        <v>58178</v>
      </c>
      <c r="B1159">
        <v>3</v>
      </c>
      <c r="C1159">
        <v>8</v>
      </c>
      <c r="D1159">
        <v>24</v>
      </c>
    </row>
    <row r="1160" spans="1:4" x14ac:dyDescent="0.2">
      <c r="A1160" t="s">
        <v>58179</v>
      </c>
      <c r="B1160">
        <v>3</v>
      </c>
      <c r="C1160">
        <v>8</v>
      </c>
      <c r="D1160">
        <v>24</v>
      </c>
    </row>
    <row r="1161" spans="1:4" x14ac:dyDescent="0.2">
      <c r="A1161" t="s">
        <v>58180</v>
      </c>
      <c r="B1161">
        <v>8</v>
      </c>
      <c r="C1161">
        <v>3</v>
      </c>
      <c r="D1161">
        <v>24</v>
      </c>
    </row>
    <row r="1162" spans="1:4" x14ac:dyDescent="0.2">
      <c r="A1162" t="s">
        <v>58181</v>
      </c>
      <c r="B1162">
        <v>4</v>
      </c>
      <c r="C1162">
        <v>6</v>
      </c>
      <c r="D1162">
        <v>24</v>
      </c>
    </row>
    <row r="1163" spans="1:4" x14ac:dyDescent="0.2">
      <c r="A1163" t="s">
        <v>58182</v>
      </c>
      <c r="B1163">
        <v>8</v>
      </c>
      <c r="C1163">
        <v>3</v>
      </c>
      <c r="D1163">
        <v>24</v>
      </c>
    </row>
    <row r="1164" spans="1:4" x14ac:dyDescent="0.2">
      <c r="A1164" t="s">
        <v>58183</v>
      </c>
      <c r="B1164">
        <v>8</v>
      </c>
      <c r="C1164">
        <v>3</v>
      </c>
      <c r="D1164">
        <v>24</v>
      </c>
    </row>
    <row r="1165" spans="1:4" x14ac:dyDescent="0.2">
      <c r="A1165" t="s">
        <v>58184</v>
      </c>
      <c r="B1165">
        <v>23</v>
      </c>
      <c r="C1165">
        <v>1</v>
      </c>
      <c r="D1165">
        <v>23</v>
      </c>
    </row>
    <row r="1166" spans="1:4" x14ac:dyDescent="0.2">
      <c r="A1166" t="s">
        <v>58185</v>
      </c>
      <c r="B1166">
        <v>22</v>
      </c>
      <c r="C1166">
        <v>1</v>
      </c>
      <c r="D1166">
        <v>22</v>
      </c>
    </row>
    <row r="1167" spans="1:4" x14ac:dyDescent="0.2">
      <c r="A1167" t="s">
        <v>58186</v>
      </c>
      <c r="B1167">
        <v>22</v>
      </c>
      <c r="C1167">
        <v>1</v>
      </c>
      <c r="D1167">
        <v>22</v>
      </c>
    </row>
    <row r="1168" spans="1:4" x14ac:dyDescent="0.2">
      <c r="A1168" t="s">
        <v>58187</v>
      </c>
      <c r="B1168">
        <v>3</v>
      </c>
      <c r="C1168">
        <v>7</v>
      </c>
      <c r="D1168">
        <v>21</v>
      </c>
    </row>
    <row r="1169" spans="1:4" x14ac:dyDescent="0.2">
      <c r="A1169" t="s">
        <v>58188</v>
      </c>
      <c r="B1169">
        <v>7</v>
      </c>
      <c r="C1169">
        <v>3</v>
      </c>
      <c r="D1169">
        <v>21</v>
      </c>
    </row>
    <row r="1170" spans="1:4" x14ac:dyDescent="0.2">
      <c r="A1170" t="s">
        <v>58189</v>
      </c>
      <c r="B1170">
        <v>3</v>
      </c>
      <c r="C1170">
        <v>7</v>
      </c>
      <c r="D1170">
        <v>21</v>
      </c>
    </row>
    <row r="1171" spans="1:4" x14ac:dyDescent="0.2">
      <c r="A1171" t="s">
        <v>58190</v>
      </c>
      <c r="B1171">
        <v>7</v>
      </c>
      <c r="C1171">
        <v>3</v>
      </c>
      <c r="D1171">
        <v>21</v>
      </c>
    </row>
    <row r="1172" spans="1:4" x14ac:dyDescent="0.2">
      <c r="A1172" t="s">
        <v>58191</v>
      </c>
      <c r="B1172">
        <v>3</v>
      </c>
      <c r="C1172">
        <v>7</v>
      </c>
      <c r="D1172">
        <v>21</v>
      </c>
    </row>
    <row r="1173" spans="1:4" x14ac:dyDescent="0.2">
      <c r="A1173" t="s">
        <v>58192</v>
      </c>
      <c r="B1173">
        <v>20</v>
      </c>
      <c r="C1173">
        <v>1</v>
      </c>
      <c r="D1173">
        <v>20</v>
      </c>
    </row>
    <row r="1174" spans="1:4" x14ac:dyDescent="0.2">
      <c r="A1174" t="s">
        <v>58193</v>
      </c>
      <c r="B1174">
        <v>4</v>
      </c>
      <c r="C1174">
        <v>5</v>
      </c>
      <c r="D1174">
        <v>20</v>
      </c>
    </row>
    <row r="1175" spans="1:4" x14ac:dyDescent="0.2">
      <c r="A1175" t="s">
        <v>58194</v>
      </c>
      <c r="B1175">
        <v>2</v>
      </c>
      <c r="C1175">
        <v>10</v>
      </c>
      <c r="D1175">
        <v>20</v>
      </c>
    </row>
    <row r="1176" spans="1:4" x14ac:dyDescent="0.2">
      <c r="A1176" t="s">
        <v>58195</v>
      </c>
      <c r="B1176">
        <v>10</v>
      </c>
      <c r="C1176">
        <v>2</v>
      </c>
      <c r="D1176">
        <v>20</v>
      </c>
    </row>
    <row r="1177" spans="1:4" x14ac:dyDescent="0.2">
      <c r="A1177" t="s">
        <v>58196</v>
      </c>
      <c r="B1177">
        <v>5</v>
      </c>
      <c r="C1177">
        <v>4</v>
      </c>
      <c r="D1177">
        <v>20</v>
      </c>
    </row>
    <row r="1178" spans="1:4" x14ac:dyDescent="0.2">
      <c r="A1178" t="s">
        <v>58197</v>
      </c>
      <c r="B1178">
        <v>5</v>
      </c>
      <c r="C1178">
        <v>4</v>
      </c>
      <c r="D1178">
        <v>20</v>
      </c>
    </row>
    <row r="1179" spans="1:4" x14ac:dyDescent="0.2">
      <c r="A1179" t="s">
        <v>58198</v>
      </c>
      <c r="B1179">
        <v>10</v>
      </c>
      <c r="C1179">
        <v>2</v>
      </c>
      <c r="D1179">
        <v>20</v>
      </c>
    </row>
    <row r="1180" spans="1:4" x14ac:dyDescent="0.2">
      <c r="A1180" t="s">
        <v>58199</v>
      </c>
      <c r="B1180">
        <v>20</v>
      </c>
      <c r="C1180">
        <v>1</v>
      </c>
      <c r="D1180">
        <v>20</v>
      </c>
    </row>
    <row r="1181" spans="1:4" x14ac:dyDescent="0.2">
      <c r="A1181" t="s">
        <v>58200</v>
      </c>
      <c r="B1181">
        <v>10</v>
      </c>
      <c r="C1181">
        <v>2</v>
      </c>
      <c r="D1181">
        <v>20</v>
      </c>
    </row>
    <row r="1182" spans="1:4" x14ac:dyDescent="0.2">
      <c r="A1182" t="s">
        <v>58201</v>
      </c>
      <c r="B1182">
        <v>4</v>
      </c>
      <c r="C1182">
        <v>5</v>
      </c>
      <c r="D1182">
        <v>20</v>
      </c>
    </row>
    <row r="1183" spans="1:4" x14ac:dyDescent="0.2">
      <c r="A1183" t="s">
        <v>58202</v>
      </c>
      <c r="B1183">
        <v>19</v>
      </c>
      <c r="C1183">
        <v>1</v>
      </c>
      <c r="D1183">
        <v>19</v>
      </c>
    </row>
    <row r="1184" spans="1:4" x14ac:dyDescent="0.2">
      <c r="A1184" t="s">
        <v>58203</v>
      </c>
      <c r="B1184">
        <v>3</v>
      </c>
      <c r="C1184">
        <v>6</v>
      </c>
      <c r="D1184">
        <v>18</v>
      </c>
    </row>
    <row r="1185" spans="1:4" x14ac:dyDescent="0.2">
      <c r="A1185" t="s">
        <v>58204</v>
      </c>
      <c r="B1185">
        <v>9</v>
      </c>
      <c r="C1185">
        <v>2</v>
      </c>
      <c r="D1185">
        <v>18</v>
      </c>
    </row>
    <row r="1186" spans="1:4" x14ac:dyDescent="0.2">
      <c r="A1186" t="s">
        <v>58205</v>
      </c>
      <c r="B1186">
        <v>3</v>
      </c>
      <c r="C1186">
        <v>6</v>
      </c>
      <c r="D1186">
        <v>18</v>
      </c>
    </row>
    <row r="1187" spans="1:4" x14ac:dyDescent="0.2">
      <c r="A1187" t="s">
        <v>58206</v>
      </c>
      <c r="B1187">
        <v>3</v>
      </c>
      <c r="C1187">
        <v>6</v>
      </c>
      <c r="D1187">
        <v>18</v>
      </c>
    </row>
    <row r="1188" spans="1:4" x14ac:dyDescent="0.2">
      <c r="A1188" t="s">
        <v>58207</v>
      </c>
      <c r="B1188">
        <v>3</v>
      </c>
      <c r="C1188">
        <v>6</v>
      </c>
      <c r="D1188">
        <v>18</v>
      </c>
    </row>
    <row r="1189" spans="1:4" x14ac:dyDescent="0.2">
      <c r="A1189" t="s">
        <v>58208</v>
      </c>
      <c r="B1189">
        <v>2</v>
      </c>
      <c r="C1189">
        <v>9</v>
      </c>
      <c r="D1189">
        <v>18</v>
      </c>
    </row>
    <row r="1190" spans="1:4" x14ac:dyDescent="0.2">
      <c r="A1190" t="s">
        <v>58209</v>
      </c>
      <c r="B1190">
        <v>6</v>
      </c>
      <c r="C1190">
        <v>3</v>
      </c>
      <c r="D1190">
        <v>18</v>
      </c>
    </row>
    <row r="1191" spans="1:4" x14ac:dyDescent="0.2">
      <c r="A1191" t="s">
        <v>58210</v>
      </c>
      <c r="B1191">
        <v>3</v>
      </c>
      <c r="C1191">
        <v>6</v>
      </c>
      <c r="D1191">
        <v>18</v>
      </c>
    </row>
    <row r="1192" spans="1:4" x14ac:dyDescent="0.2">
      <c r="A1192" t="s">
        <v>58211</v>
      </c>
      <c r="B1192">
        <v>9</v>
      </c>
      <c r="C1192">
        <v>2</v>
      </c>
      <c r="D1192">
        <v>18</v>
      </c>
    </row>
    <row r="1193" spans="1:4" x14ac:dyDescent="0.2">
      <c r="A1193" t="s">
        <v>58212</v>
      </c>
      <c r="B1193">
        <v>9</v>
      </c>
      <c r="C1193">
        <v>2</v>
      </c>
      <c r="D1193">
        <v>18</v>
      </c>
    </row>
    <row r="1194" spans="1:4" x14ac:dyDescent="0.2">
      <c r="A1194" t="s">
        <v>58213</v>
      </c>
      <c r="B1194">
        <v>3</v>
      </c>
      <c r="C1194">
        <v>6</v>
      </c>
      <c r="D1194">
        <v>18</v>
      </c>
    </row>
    <row r="1195" spans="1:4" x14ac:dyDescent="0.2">
      <c r="A1195" t="s">
        <v>58214</v>
      </c>
      <c r="B1195">
        <v>2</v>
      </c>
      <c r="C1195">
        <v>9</v>
      </c>
      <c r="D1195">
        <v>18</v>
      </c>
    </row>
    <row r="1196" spans="1:4" x14ac:dyDescent="0.2">
      <c r="A1196" t="s">
        <v>58215</v>
      </c>
      <c r="B1196">
        <v>6</v>
      </c>
      <c r="C1196">
        <v>3</v>
      </c>
      <c r="D1196">
        <v>18</v>
      </c>
    </row>
    <row r="1197" spans="1:4" x14ac:dyDescent="0.2">
      <c r="A1197" t="s">
        <v>58216</v>
      </c>
      <c r="B1197">
        <v>4</v>
      </c>
      <c r="C1197">
        <v>4</v>
      </c>
      <c r="D1197">
        <v>16</v>
      </c>
    </row>
    <row r="1198" spans="1:4" x14ac:dyDescent="0.2">
      <c r="A1198" t="s">
        <v>58217</v>
      </c>
      <c r="B1198">
        <v>16</v>
      </c>
      <c r="C1198">
        <v>1</v>
      </c>
      <c r="D1198">
        <v>16</v>
      </c>
    </row>
    <row r="1199" spans="1:4" x14ac:dyDescent="0.2">
      <c r="A1199" t="s">
        <v>58218</v>
      </c>
      <c r="B1199">
        <v>8</v>
      </c>
      <c r="C1199">
        <v>2</v>
      </c>
      <c r="D1199">
        <v>16</v>
      </c>
    </row>
    <row r="1200" spans="1:4" x14ac:dyDescent="0.2">
      <c r="A1200" t="s">
        <v>58219</v>
      </c>
      <c r="B1200">
        <v>8</v>
      </c>
      <c r="C1200">
        <v>2</v>
      </c>
      <c r="D1200">
        <v>16</v>
      </c>
    </row>
    <row r="1201" spans="1:4" x14ac:dyDescent="0.2">
      <c r="A1201" t="s">
        <v>58220</v>
      </c>
      <c r="B1201">
        <v>2</v>
      </c>
      <c r="C1201">
        <v>8</v>
      </c>
      <c r="D1201">
        <v>16</v>
      </c>
    </row>
    <row r="1202" spans="1:4" x14ac:dyDescent="0.2">
      <c r="A1202" t="s">
        <v>58221</v>
      </c>
      <c r="B1202">
        <v>2</v>
      </c>
      <c r="C1202">
        <v>8</v>
      </c>
      <c r="D1202">
        <v>16</v>
      </c>
    </row>
    <row r="1203" spans="1:4" x14ac:dyDescent="0.2">
      <c r="A1203" t="s">
        <v>58222</v>
      </c>
      <c r="B1203">
        <v>8</v>
      </c>
      <c r="C1203">
        <v>2</v>
      </c>
      <c r="D1203">
        <v>16</v>
      </c>
    </row>
    <row r="1204" spans="1:4" x14ac:dyDescent="0.2">
      <c r="A1204" t="s">
        <v>58223</v>
      </c>
      <c r="B1204">
        <v>4</v>
      </c>
      <c r="C1204">
        <v>4</v>
      </c>
      <c r="D1204">
        <v>16</v>
      </c>
    </row>
    <row r="1205" spans="1:4" x14ac:dyDescent="0.2">
      <c r="A1205" t="s">
        <v>58224</v>
      </c>
      <c r="B1205">
        <v>4</v>
      </c>
      <c r="C1205">
        <v>4</v>
      </c>
      <c r="D1205">
        <v>16</v>
      </c>
    </row>
    <row r="1206" spans="1:4" x14ac:dyDescent="0.2">
      <c r="A1206" t="s">
        <v>58225</v>
      </c>
      <c r="B1206">
        <v>8</v>
      </c>
      <c r="C1206">
        <v>2</v>
      </c>
      <c r="D1206">
        <v>16</v>
      </c>
    </row>
    <row r="1207" spans="1:4" x14ac:dyDescent="0.2">
      <c r="A1207" t="s">
        <v>58226</v>
      </c>
      <c r="B1207">
        <v>8</v>
      </c>
      <c r="C1207">
        <v>2</v>
      </c>
      <c r="D1207">
        <v>16</v>
      </c>
    </row>
    <row r="1208" spans="1:4" x14ac:dyDescent="0.2">
      <c r="A1208" t="s">
        <v>58227</v>
      </c>
      <c r="B1208">
        <v>3</v>
      </c>
      <c r="C1208">
        <v>5</v>
      </c>
      <c r="D1208">
        <v>15</v>
      </c>
    </row>
    <row r="1209" spans="1:4" x14ac:dyDescent="0.2">
      <c r="A1209" t="s">
        <v>58228</v>
      </c>
      <c r="B1209">
        <v>3</v>
      </c>
      <c r="C1209">
        <v>5</v>
      </c>
      <c r="D1209">
        <v>15</v>
      </c>
    </row>
    <row r="1210" spans="1:4" x14ac:dyDescent="0.2">
      <c r="A1210" t="s">
        <v>58229</v>
      </c>
      <c r="B1210">
        <v>5</v>
      </c>
      <c r="C1210">
        <v>3</v>
      </c>
      <c r="D1210">
        <v>15</v>
      </c>
    </row>
    <row r="1211" spans="1:4" x14ac:dyDescent="0.2">
      <c r="A1211" t="s">
        <v>58230</v>
      </c>
      <c r="B1211">
        <v>5</v>
      </c>
      <c r="C1211">
        <v>3</v>
      </c>
      <c r="D1211">
        <v>15</v>
      </c>
    </row>
    <row r="1212" spans="1:4" x14ac:dyDescent="0.2">
      <c r="A1212" t="s">
        <v>58231</v>
      </c>
      <c r="B1212">
        <v>3</v>
      </c>
      <c r="C1212">
        <v>5</v>
      </c>
      <c r="D1212">
        <v>15</v>
      </c>
    </row>
    <row r="1213" spans="1:4" x14ac:dyDescent="0.2">
      <c r="A1213" t="s">
        <v>58232</v>
      </c>
      <c r="B1213">
        <v>5</v>
      </c>
      <c r="C1213">
        <v>3</v>
      </c>
      <c r="D1213">
        <v>15</v>
      </c>
    </row>
    <row r="1214" spans="1:4" x14ac:dyDescent="0.2">
      <c r="A1214" t="s">
        <v>58233</v>
      </c>
      <c r="B1214">
        <v>3</v>
      </c>
      <c r="C1214">
        <v>5</v>
      </c>
      <c r="D1214">
        <v>15</v>
      </c>
    </row>
    <row r="1215" spans="1:4" x14ac:dyDescent="0.2">
      <c r="A1215" t="s">
        <v>58234</v>
      </c>
      <c r="B1215">
        <v>5</v>
      </c>
      <c r="C1215">
        <v>3</v>
      </c>
      <c r="D1215">
        <v>15</v>
      </c>
    </row>
    <row r="1216" spans="1:4" x14ac:dyDescent="0.2">
      <c r="A1216" t="s">
        <v>58235</v>
      </c>
      <c r="B1216">
        <v>3</v>
      </c>
      <c r="C1216">
        <v>5</v>
      </c>
      <c r="D1216">
        <v>15</v>
      </c>
    </row>
    <row r="1217" spans="1:4" x14ac:dyDescent="0.2">
      <c r="A1217" t="s">
        <v>58236</v>
      </c>
      <c r="B1217">
        <v>5</v>
      </c>
      <c r="C1217">
        <v>3</v>
      </c>
      <c r="D1217">
        <v>15</v>
      </c>
    </row>
    <row r="1218" spans="1:4" x14ac:dyDescent="0.2">
      <c r="A1218" t="s">
        <v>58237</v>
      </c>
      <c r="B1218">
        <v>5</v>
      </c>
      <c r="C1218">
        <v>3</v>
      </c>
      <c r="D1218">
        <v>15</v>
      </c>
    </row>
    <row r="1219" spans="1:4" x14ac:dyDescent="0.2">
      <c r="A1219" t="s">
        <v>58238</v>
      </c>
      <c r="B1219">
        <v>3</v>
      </c>
      <c r="C1219">
        <v>5</v>
      </c>
      <c r="D1219">
        <v>15</v>
      </c>
    </row>
    <row r="1220" spans="1:4" x14ac:dyDescent="0.2">
      <c r="A1220" t="s">
        <v>58239</v>
      </c>
      <c r="B1220">
        <v>3</v>
      </c>
      <c r="C1220">
        <v>5</v>
      </c>
      <c r="D1220">
        <v>15</v>
      </c>
    </row>
    <row r="1221" spans="1:4" x14ac:dyDescent="0.2">
      <c r="A1221" t="s">
        <v>58240</v>
      </c>
      <c r="B1221">
        <v>3</v>
      </c>
      <c r="C1221">
        <v>5</v>
      </c>
      <c r="D1221">
        <v>15</v>
      </c>
    </row>
    <row r="1222" spans="1:4" x14ac:dyDescent="0.2">
      <c r="A1222" t="s">
        <v>58241</v>
      </c>
      <c r="B1222">
        <v>5</v>
      </c>
      <c r="C1222">
        <v>3</v>
      </c>
      <c r="D1222">
        <v>15</v>
      </c>
    </row>
    <row r="1223" spans="1:4" x14ac:dyDescent="0.2">
      <c r="A1223" t="s">
        <v>58242</v>
      </c>
      <c r="B1223">
        <v>3</v>
      </c>
      <c r="C1223">
        <v>5</v>
      </c>
      <c r="D1223">
        <v>15</v>
      </c>
    </row>
    <row r="1224" spans="1:4" x14ac:dyDescent="0.2">
      <c r="A1224" t="s">
        <v>58243</v>
      </c>
      <c r="B1224">
        <v>2</v>
      </c>
      <c r="C1224">
        <v>7</v>
      </c>
      <c r="D1224">
        <v>14</v>
      </c>
    </row>
    <row r="1225" spans="1:4" x14ac:dyDescent="0.2">
      <c r="A1225" t="s">
        <v>58244</v>
      </c>
      <c r="B1225">
        <v>7</v>
      </c>
      <c r="C1225">
        <v>2</v>
      </c>
      <c r="D1225">
        <v>14</v>
      </c>
    </row>
    <row r="1226" spans="1:4" x14ac:dyDescent="0.2">
      <c r="A1226" t="s">
        <v>58245</v>
      </c>
      <c r="B1226">
        <v>14</v>
      </c>
      <c r="C1226">
        <v>1</v>
      </c>
      <c r="D1226">
        <v>14</v>
      </c>
    </row>
    <row r="1227" spans="1:4" x14ac:dyDescent="0.2">
      <c r="A1227" t="s">
        <v>58246</v>
      </c>
      <c r="B1227">
        <v>7</v>
      </c>
      <c r="C1227">
        <v>2</v>
      </c>
      <c r="D1227">
        <v>14</v>
      </c>
    </row>
    <row r="1228" spans="1:4" x14ac:dyDescent="0.2">
      <c r="A1228" t="s">
        <v>58247</v>
      </c>
      <c r="B1228">
        <v>13</v>
      </c>
      <c r="C1228">
        <v>1</v>
      </c>
      <c r="D1228">
        <v>13</v>
      </c>
    </row>
    <row r="1229" spans="1:4" x14ac:dyDescent="0.2">
      <c r="A1229" t="s">
        <v>58248</v>
      </c>
      <c r="B1229">
        <v>13</v>
      </c>
      <c r="C1229">
        <v>1</v>
      </c>
      <c r="D1229">
        <v>13</v>
      </c>
    </row>
    <row r="1230" spans="1:4" x14ac:dyDescent="0.2">
      <c r="A1230" t="s">
        <v>58249</v>
      </c>
      <c r="B1230">
        <v>4</v>
      </c>
      <c r="C1230">
        <v>3</v>
      </c>
      <c r="D1230">
        <v>12</v>
      </c>
    </row>
    <row r="1231" spans="1:4" x14ac:dyDescent="0.2">
      <c r="A1231" t="s">
        <v>58250</v>
      </c>
      <c r="B1231">
        <v>4</v>
      </c>
      <c r="C1231">
        <v>3</v>
      </c>
      <c r="D1231">
        <v>12</v>
      </c>
    </row>
    <row r="1232" spans="1:4" x14ac:dyDescent="0.2">
      <c r="A1232" t="s">
        <v>58251</v>
      </c>
      <c r="B1232">
        <v>4</v>
      </c>
      <c r="C1232">
        <v>3</v>
      </c>
      <c r="D1232">
        <v>12</v>
      </c>
    </row>
    <row r="1233" spans="1:4" x14ac:dyDescent="0.2">
      <c r="A1233" t="s">
        <v>58252</v>
      </c>
      <c r="B1233">
        <v>4</v>
      </c>
      <c r="C1233">
        <v>3</v>
      </c>
      <c r="D1233">
        <v>12</v>
      </c>
    </row>
    <row r="1234" spans="1:4" x14ac:dyDescent="0.2">
      <c r="A1234" t="s">
        <v>58253</v>
      </c>
      <c r="B1234">
        <v>2</v>
      </c>
      <c r="C1234">
        <v>6</v>
      </c>
      <c r="D1234">
        <v>12</v>
      </c>
    </row>
    <row r="1235" spans="1:4" x14ac:dyDescent="0.2">
      <c r="A1235" t="s">
        <v>58254</v>
      </c>
      <c r="B1235">
        <v>4</v>
      </c>
      <c r="C1235">
        <v>3</v>
      </c>
      <c r="D1235">
        <v>12</v>
      </c>
    </row>
    <row r="1236" spans="1:4" x14ac:dyDescent="0.2">
      <c r="A1236" t="s">
        <v>58255</v>
      </c>
      <c r="B1236">
        <v>4</v>
      </c>
      <c r="C1236">
        <v>3</v>
      </c>
      <c r="D1236">
        <v>12</v>
      </c>
    </row>
    <row r="1237" spans="1:4" x14ac:dyDescent="0.2">
      <c r="A1237" t="s">
        <v>58256</v>
      </c>
      <c r="B1237">
        <v>4</v>
      </c>
      <c r="C1237">
        <v>3</v>
      </c>
      <c r="D1237">
        <v>12</v>
      </c>
    </row>
    <row r="1238" spans="1:4" x14ac:dyDescent="0.2">
      <c r="A1238" t="s">
        <v>58257</v>
      </c>
      <c r="B1238">
        <v>4</v>
      </c>
      <c r="C1238">
        <v>3</v>
      </c>
      <c r="D1238">
        <v>12</v>
      </c>
    </row>
    <row r="1239" spans="1:4" x14ac:dyDescent="0.2">
      <c r="A1239" t="s">
        <v>58258</v>
      </c>
      <c r="B1239">
        <v>2</v>
      </c>
      <c r="C1239">
        <v>6</v>
      </c>
      <c r="D1239">
        <v>12</v>
      </c>
    </row>
    <row r="1240" spans="1:4" x14ac:dyDescent="0.2">
      <c r="A1240" t="s">
        <v>58259</v>
      </c>
      <c r="B1240">
        <v>4</v>
      </c>
      <c r="C1240">
        <v>3</v>
      </c>
      <c r="D1240">
        <v>12</v>
      </c>
    </row>
    <row r="1241" spans="1:4" x14ac:dyDescent="0.2">
      <c r="A1241" t="s">
        <v>58260</v>
      </c>
      <c r="B1241">
        <v>4</v>
      </c>
      <c r="C1241">
        <v>3</v>
      </c>
      <c r="D1241">
        <v>12</v>
      </c>
    </row>
    <row r="1242" spans="1:4" x14ac:dyDescent="0.2">
      <c r="A1242" t="s">
        <v>58261</v>
      </c>
      <c r="B1242">
        <v>2</v>
      </c>
      <c r="C1242">
        <v>6</v>
      </c>
      <c r="D1242">
        <v>12</v>
      </c>
    </row>
    <row r="1243" spans="1:4" x14ac:dyDescent="0.2">
      <c r="A1243" t="s">
        <v>58262</v>
      </c>
      <c r="B1243">
        <v>4</v>
      </c>
      <c r="C1243">
        <v>3</v>
      </c>
      <c r="D1243">
        <v>12</v>
      </c>
    </row>
    <row r="1244" spans="1:4" x14ac:dyDescent="0.2">
      <c r="A1244" t="s">
        <v>58263</v>
      </c>
      <c r="B1244">
        <v>2</v>
      </c>
      <c r="C1244">
        <v>6</v>
      </c>
      <c r="D1244">
        <v>12</v>
      </c>
    </row>
    <row r="1245" spans="1:4" x14ac:dyDescent="0.2">
      <c r="A1245" t="s">
        <v>58264</v>
      </c>
      <c r="B1245">
        <v>4</v>
      </c>
      <c r="C1245">
        <v>3</v>
      </c>
      <c r="D1245">
        <v>12</v>
      </c>
    </row>
    <row r="1246" spans="1:4" x14ac:dyDescent="0.2">
      <c r="A1246" t="s">
        <v>58265</v>
      </c>
      <c r="B1246">
        <v>3</v>
      </c>
      <c r="C1246">
        <v>4</v>
      </c>
      <c r="D1246">
        <v>12</v>
      </c>
    </row>
    <row r="1247" spans="1:4" x14ac:dyDescent="0.2">
      <c r="A1247" t="s">
        <v>58266</v>
      </c>
      <c r="B1247">
        <v>3</v>
      </c>
      <c r="C1247">
        <v>4</v>
      </c>
      <c r="D1247">
        <v>12</v>
      </c>
    </row>
    <row r="1248" spans="1:4" x14ac:dyDescent="0.2">
      <c r="A1248" t="s">
        <v>58267</v>
      </c>
      <c r="B1248">
        <v>2</v>
      </c>
      <c r="C1248">
        <v>6</v>
      </c>
      <c r="D1248">
        <v>12</v>
      </c>
    </row>
    <row r="1249" spans="1:4" x14ac:dyDescent="0.2">
      <c r="A1249" t="s">
        <v>58268</v>
      </c>
      <c r="B1249">
        <v>4</v>
      </c>
      <c r="C1249">
        <v>3</v>
      </c>
      <c r="D1249">
        <v>12</v>
      </c>
    </row>
    <row r="1250" spans="1:4" x14ac:dyDescent="0.2">
      <c r="A1250" t="s">
        <v>58269</v>
      </c>
      <c r="B1250">
        <v>4</v>
      </c>
      <c r="C1250">
        <v>3</v>
      </c>
      <c r="D1250">
        <v>12</v>
      </c>
    </row>
    <row r="1251" spans="1:4" x14ac:dyDescent="0.2">
      <c r="A1251" t="s">
        <v>58270</v>
      </c>
      <c r="B1251">
        <v>4</v>
      </c>
      <c r="C1251">
        <v>3</v>
      </c>
      <c r="D1251">
        <v>12</v>
      </c>
    </row>
    <row r="1252" spans="1:4" x14ac:dyDescent="0.2">
      <c r="A1252" t="s">
        <v>58271</v>
      </c>
      <c r="B1252">
        <v>4</v>
      </c>
      <c r="C1252">
        <v>3</v>
      </c>
      <c r="D1252">
        <v>12</v>
      </c>
    </row>
    <row r="1253" spans="1:4" x14ac:dyDescent="0.2">
      <c r="A1253" t="s">
        <v>58272</v>
      </c>
      <c r="B1253">
        <v>4</v>
      </c>
      <c r="C1253">
        <v>3</v>
      </c>
      <c r="D1253">
        <v>12</v>
      </c>
    </row>
    <row r="1254" spans="1:4" x14ac:dyDescent="0.2">
      <c r="A1254" t="s">
        <v>58273</v>
      </c>
      <c r="B1254">
        <v>4</v>
      </c>
      <c r="C1254">
        <v>3</v>
      </c>
      <c r="D1254">
        <v>12</v>
      </c>
    </row>
    <row r="1255" spans="1:4" x14ac:dyDescent="0.2">
      <c r="A1255" t="s">
        <v>58274</v>
      </c>
      <c r="B1255">
        <v>4</v>
      </c>
      <c r="C1255">
        <v>3</v>
      </c>
      <c r="D1255">
        <v>12</v>
      </c>
    </row>
    <row r="1256" spans="1:4" x14ac:dyDescent="0.2">
      <c r="A1256" t="s">
        <v>58275</v>
      </c>
      <c r="B1256">
        <v>4</v>
      </c>
      <c r="C1256">
        <v>3</v>
      </c>
      <c r="D1256">
        <v>12</v>
      </c>
    </row>
    <row r="1257" spans="1:4" x14ac:dyDescent="0.2">
      <c r="A1257" t="s">
        <v>58276</v>
      </c>
      <c r="B1257">
        <v>4</v>
      </c>
      <c r="C1257">
        <v>3</v>
      </c>
      <c r="D1257">
        <v>12</v>
      </c>
    </row>
    <row r="1258" spans="1:4" x14ac:dyDescent="0.2">
      <c r="A1258" t="s">
        <v>58277</v>
      </c>
      <c r="B1258">
        <v>4</v>
      </c>
      <c r="C1258">
        <v>3</v>
      </c>
      <c r="D1258">
        <v>12</v>
      </c>
    </row>
    <row r="1259" spans="1:4" x14ac:dyDescent="0.2">
      <c r="A1259" t="s">
        <v>58278</v>
      </c>
      <c r="B1259">
        <v>4</v>
      </c>
      <c r="C1259">
        <v>3</v>
      </c>
      <c r="D1259">
        <v>12</v>
      </c>
    </row>
    <row r="1260" spans="1:4" x14ac:dyDescent="0.2">
      <c r="A1260" t="s">
        <v>58279</v>
      </c>
      <c r="B1260">
        <v>4</v>
      </c>
      <c r="C1260">
        <v>3</v>
      </c>
      <c r="D1260">
        <v>12</v>
      </c>
    </row>
    <row r="1261" spans="1:4" x14ac:dyDescent="0.2">
      <c r="A1261" t="s">
        <v>58280</v>
      </c>
      <c r="B1261">
        <v>6</v>
      </c>
      <c r="C1261">
        <v>2</v>
      </c>
      <c r="D1261">
        <v>12</v>
      </c>
    </row>
    <row r="1262" spans="1:4" x14ac:dyDescent="0.2">
      <c r="A1262" t="s">
        <v>58281</v>
      </c>
      <c r="B1262">
        <v>12</v>
      </c>
      <c r="C1262">
        <v>1</v>
      </c>
      <c r="D1262">
        <v>12</v>
      </c>
    </row>
    <row r="1263" spans="1:4" x14ac:dyDescent="0.2">
      <c r="A1263" t="s">
        <v>58282</v>
      </c>
      <c r="B1263">
        <v>4</v>
      </c>
      <c r="C1263">
        <v>3</v>
      </c>
      <c r="D1263">
        <v>12</v>
      </c>
    </row>
    <row r="1264" spans="1:4" x14ac:dyDescent="0.2">
      <c r="A1264" t="s">
        <v>58283</v>
      </c>
      <c r="B1264">
        <v>2</v>
      </c>
      <c r="C1264">
        <v>6</v>
      </c>
      <c r="D1264">
        <v>12</v>
      </c>
    </row>
    <row r="1265" spans="1:4" x14ac:dyDescent="0.2">
      <c r="A1265" t="s">
        <v>58284</v>
      </c>
      <c r="B1265">
        <v>6</v>
      </c>
      <c r="C1265">
        <v>2</v>
      </c>
      <c r="D1265">
        <v>12</v>
      </c>
    </row>
    <row r="1266" spans="1:4" x14ac:dyDescent="0.2">
      <c r="A1266" t="s">
        <v>58285</v>
      </c>
      <c r="B1266">
        <v>4</v>
      </c>
      <c r="C1266">
        <v>3</v>
      </c>
      <c r="D1266">
        <v>12</v>
      </c>
    </row>
    <row r="1267" spans="1:4" x14ac:dyDescent="0.2">
      <c r="A1267" t="s">
        <v>58286</v>
      </c>
      <c r="B1267">
        <v>2</v>
      </c>
      <c r="C1267">
        <v>6</v>
      </c>
      <c r="D1267">
        <v>12</v>
      </c>
    </row>
    <row r="1268" spans="1:4" x14ac:dyDescent="0.2">
      <c r="A1268" t="s">
        <v>58287</v>
      </c>
      <c r="B1268">
        <v>12</v>
      </c>
      <c r="C1268">
        <v>1</v>
      </c>
      <c r="D1268">
        <v>12</v>
      </c>
    </row>
    <row r="1269" spans="1:4" x14ac:dyDescent="0.2">
      <c r="A1269" t="s">
        <v>58288</v>
      </c>
      <c r="B1269">
        <v>2</v>
      </c>
      <c r="C1269">
        <v>6</v>
      </c>
      <c r="D1269">
        <v>12</v>
      </c>
    </row>
    <row r="1270" spans="1:4" x14ac:dyDescent="0.2">
      <c r="A1270" t="s">
        <v>58289</v>
      </c>
      <c r="B1270">
        <v>2</v>
      </c>
      <c r="C1270">
        <v>6</v>
      </c>
      <c r="D1270">
        <v>12</v>
      </c>
    </row>
    <row r="1271" spans="1:4" x14ac:dyDescent="0.2">
      <c r="A1271" t="s">
        <v>58290</v>
      </c>
      <c r="B1271">
        <v>4</v>
      </c>
      <c r="C1271">
        <v>3</v>
      </c>
      <c r="D1271">
        <v>12</v>
      </c>
    </row>
    <row r="1272" spans="1:4" x14ac:dyDescent="0.2">
      <c r="A1272" t="s">
        <v>58291</v>
      </c>
      <c r="B1272">
        <v>6</v>
      </c>
      <c r="C1272">
        <v>2</v>
      </c>
      <c r="D1272">
        <v>12</v>
      </c>
    </row>
    <row r="1273" spans="1:4" x14ac:dyDescent="0.2">
      <c r="A1273" t="s">
        <v>58292</v>
      </c>
      <c r="B1273">
        <v>3</v>
      </c>
      <c r="C1273">
        <v>4</v>
      </c>
      <c r="D1273">
        <v>12</v>
      </c>
    </row>
    <row r="1274" spans="1:4" x14ac:dyDescent="0.2">
      <c r="A1274" t="s">
        <v>58293</v>
      </c>
      <c r="B1274">
        <v>4</v>
      </c>
      <c r="C1274">
        <v>3</v>
      </c>
      <c r="D1274">
        <v>12</v>
      </c>
    </row>
    <row r="1275" spans="1:4" x14ac:dyDescent="0.2">
      <c r="A1275" t="s">
        <v>58294</v>
      </c>
      <c r="B1275">
        <v>2</v>
      </c>
      <c r="C1275">
        <v>6</v>
      </c>
      <c r="D1275">
        <v>12</v>
      </c>
    </row>
    <row r="1276" spans="1:4" x14ac:dyDescent="0.2">
      <c r="A1276" t="s">
        <v>58295</v>
      </c>
      <c r="B1276">
        <v>4</v>
      </c>
      <c r="C1276">
        <v>3</v>
      </c>
      <c r="D1276">
        <v>12</v>
      </c>
    </row>
    <row r="1277" spans="1:4" x14ac:dyDescent="0.2">
      <c r="A1277" t="s">
        <v>58296</v>
      </c>
      <c r="B1277">
        <v>4</v>
      </c>
      <c r="C1277">
        <v>3</v>
      </c>
      <c r="D1277">
        <v>12</v>
      </c>
    </row>
    <row r="1278" spans="1:4" x14ac:dyDescent="0.2">
      <c r="A1278" t="s">
        <v>58297</v>
      </c>
      <c r="B1278">
        <v>2</v>
      </c>
      <c r="C1278">
        <v>6</v>
      </c>
      <c r="D1278">
        <v>12</v>
      </c>
    </row>
    <row r="1279" spans="1:4" x14ac:dyDescent="0.2">
      <c r="A1279" t="s">
        <v>58298</v>
      </c>
      <c r="B1279">
        <v>4</v>
      </c>
      <c r="C1279">
        <v>3</v>
      </c>
      <c r="D1279">
        <v>12</v>
      </c>
    </row>
    <row r="1280" spans="1:4" x14ac:dyDescent="0.2">
      <c r="A1280" t="s">
        <v>58299</v>
      </c>
      <c r="B1280">
        <v>2</v>
      </c>
      <c r="C1280">
        <v>6</v>
      </c>
      <c r="D1280">
        <v>12</v>
      </c>
    </row>
    <row r="1281" spans="1:4" x14ac:dyDescent="0.2">
      <c r="A1281" t="s">
        <v>58300</v>
      </c>
      <c r="B1281">
        <v>4</v>
      </c>
      <c r="C1281">
        <v>3</v>
      </c>
      <c r="D1281">
        <v>12</v>
      </c>
    </row>
    <row r="1282" spans="1:4" x14ac:dyDescent="0.2">
      <c r="A1282" t="s">
        <v>58301</v>
      </c>
      <c r="B1282">
        <v>4</v>
      </c>
      <c r="C1282">
        <v>3</v>
      </c>
      <c r="D1282">
        <v>12</v>
      </c>
    </row>
    <row r="1283" spans="1:4" x14ac:dyDescent="0.2">
      <c r="A1283" t="s">
        <v>58302</v>
      </c>
      <c r="B1283">
        <v>4</v>
      </c>
      <c r="C1283">
        <v>3</v>
      </c>
      <c r="D1283">
        <v>12</v>
      </c>
    </row>
    <row r="1284" spans="1:4" x14ac:dyDescent="0.2">
      <c r="A1284" t="s">
        <v>58303</v>
      </c>
      <c r="B1284">
        <v>4</v>
      </c>
      <c r="C1284">
        <v>3</v>
      </c>
      <c r="D1284">
        <v>12</v>
      </c>
    </row>
    <row r="1285" spans="1:4" x14ac:dyDescent="0.2">
      <c r="A1285" t="s">
        <v>58304</v>
      </c>
      <c r="B1285">
        <v>2</v>
      </c>
      <c r="C1285">
        <v>6</v>
      </c>
      <c r="D1285">
        <v>12</v>
      </c>
    </row>
    <row r="1286" spans="1:4" x14ac:dyDescent="0.2">
      <c r="A1286" t="s">
        <v>58305</v>
      </c>
      <c r="B1286">
        <v>4</v>
      </c>
      <c r="C1286">
        <v>3</v>
      </c>
      <c r="D1286">
        <v>12</v>
      </c>
    </row>
    <row r="1287" spans="1:4" x14ac:dyDescent="0.2">
      <c r="A1287" t="s">
        <v>58306</v>
      </c>
      <c r="B1287">
        <v>5</v>
      </c>
      <c r="C1287">
        <v>2</v>
      </c>
      <c r="D1287">
        <v>10</v>
      </c>
    </row>
    <row r="1288" spans="1:4" x14ac:dyDescent="0.2">
      <c r="A1288" t="s">
        <v>58307</v>
      </c>
      <c r="B1288">
        <v>5</v>
      </c>
      <c r="C1288">
        <v>2</v>
      </c>
      <c r="D1288">
        <v>10</v>
      </c>
    </row>
    <row r="1289" spans="1:4" x14ac:dyDescent="0.2">
      <c r="A1289" t="s">
        <v>58308</v>
      </c>
      <c r="B1289">
        <v>5</v>
      </c>
      <c r="C1289">
        <v>2</v>
      </c>
      <c r="D1289">
        <v>10</v>
      </c>
    </row>
    <row r="1290" spans="1:4" x14ac:dyDescent="0.2">
      <c r="A1290" t="s">
        <v>58309</v>
      </c>
      <c r="B1290">
        <v>2</v>
      </c>
      <c r="C1290">
        <v>5</v>
      </c>
      <c r="D1290">
        <v>10</v>
      </c>
    </row>
    <row r="1291" spans="1:4" x14ac:dyDescent="0.2">
      <c r="A1291" t="s">
        <v>58310</v>
      </c>
      <c r="B1291">
        <v>5</v>
      </c>
      <c r="C1291">
        <v>2</v>
      </c>
      <c r="D1291">
        <v>10</v>
      </c>
    </row>
    <row r="1292" spans="1:4" x14ac:dyDescent="0.2">
      <c r="A1292" t="s">
        <v>58311</v>
      </c>
      <c r="B1292">
        <v>5</v>
      </c>
      <c r="C1292">
        <v>2</v>
      </c>
      <c r="D1292">
        <v>10</v>
      </c>
    </row>
    <row r="1293" spans="1:4" x14ac:dyDescent="0.2">
      <c r="A1293" t="s">
        <v>58312</v>
      </c>
      <c r="B1293">
        <v>2</v>
      </c>
      <c r="C1293">
        <v>5</v>
      </c>
      <c r="D1293">
        <v>10</v>
      </c>
    </row>
    <row r="1294" spans="1:4" x14ac:dyDescent="0.2">
      <c r="A1294" t="s">
        <v>58313</v>
      </c>
      <c r="B1294">
        <v>5</v>
      </c>
      <c r="C1294">
        <v>2</v>
      </c>
      <c r="D1294">
        <v>10</v>
      </c>
    </row>
    <row r="1295" spans="1:4" x14ac:dyDescent="0.2">
      <c r="A1295" t="s">
        <v>58314</v>
      </c>
      <c r="B1295">
        <v>5</v>
      </c>
      <c r="C1295">
        <v>2</v>
      </c>
      <c r="D1295">
        <v>10</v>
      </c>
    </row>
    <row r="1296" spans="1:4" x14ac:dyDescent="0.2">
      <c r="A1296" t="s">
        <v>58315</v>
      </c>
      <c r="B1296">
        <v>5</v>
      </c>
      <c r="C1296">
        <v>2</v>
      </c>
      <c r="D1296">
        <v>10</v>
      </c>
    </row>
    <row r="1297" spans="1:4" x14ac:dyDescent="0.2">
      <c r="A1297" t="s">
        <v>58316</v>
      </c>
      <c r="B1297">
        <v>10</v>
      </c>
      <c r="C1297">
        <v>1</v>
      </c>
      <c r="D1297">
        <v>10</v>
      </c>
    </row>
    <row r="1298" spans="1:4" x14ac:dyDescent="0.2">
      <c r="A1298" t="s">
        <v>58317</v>
      </c>
      <c r="B1298">
        <v>2</v>
      </c>
      <c r="C1298">
        <v>5</v>
      </c>
      <c r="D1298">
        <v>10</v>
      </c>
    </row>
    <row r="1299" spans="1:4" x14ac:dyDescent="0.2">
      <c r="A1299" t="s">
        <v>58318</v>
      </c>
      <c r="B1299">
        <v>2</v>
      </c>
      <c r="C1299">
        <v>5</v>
      </c>
      <c r="D1299">
        <v>10</v>
      </c>
    </row>
    <row r="1300" spans="1:4" x14ac:dyDescent="0.2">
      <c r="A1300" t="s">
        <v>58319</v>
      </c>
      <c r="B1300">
        <v>3</v>
      </c>
      <c r="C1300">
        <v>3</v>
      </c>
      <c r="D1300">
        <v>9</v>
      </c>
    </row>
    <row r="1301" spans="1:4" x14ac:dyDescent="0.2">
      <c r="A1301" t="s">
        <v>58320</v>
      </c>
      <c r="B1301">
        <v>3</v>
      </c>
      <c r="C1301">
        <v>3</v>
      </c>
      <c r="D1301">
        <v>9</v>
      </c>
    </row>
    <row r="1302" spans="1:4" x14ac:dyDescent="0.2">
      <c r="A1302" t="s">
        <v>58321</v>
      </c>
      <c r="B1302">
        <v>3</v>
      </c>
      <c r="C1302">
        <v>3</v>
      </c>
      <c r="D1302">
        <v>9</v>
      </c>
    </row>
    <row r="1303" spans="1:4" x14ac:dyDescent="0.2">
      <c r="A1303" t="s">
        <v>58322</v>
      </c>
      <c r="B1303">
        <v>3</v>
      </c>
      <c r="C1303">
        <v>3</v>
      </c>
      <c r="D1303">
        <v>9</v>
      </c>
    </row>
    <row r="1304" spans="1:4" x14ac:dyDescent="0.2">
      <c r="A1304" t="s">
        <v>58323</v>
      </c>
      <c r="B1304">
        <v>3</v>
      </c>
      <c r="C1304">
        <v>3</v>
      </c>
      <c r="D1304">
        <v>9</v>
      </c>
    </row>
    <row r="1305" spans="1:4" x14ac:dyDescent="0.2">
      <c r="A1305" t="s">
        <v>58324</v>
      </c>
      <c r="B1305">
        <v>9</v>
      </c>
      <c r="C1305">
        <v>1</v>
      </c>
      <c r="D1305">
        <v>9</v>
      </c>
    </row>
    <row r="1306" spans="1:4" x14ac:dyDescent="0.2">
      <c r="A1306" t="s">
        <v>58325</v>
      </c>
      <c r="B1306">
        <v>3</v>
      </c>
      <c r="C1306">
        <v>3</v>
      </c>
      <c r="D1306">
        <v>9</v>
      </c>
    </row>
    <row r="1307" spans="1:4" x14ac:dyDescent="0.2">
      <c r="A1307" t="s">
        <v>58326</v>
      </c>
      <c r="B1307">
        <v>3</v>
      </c>
      <c r="C1307">
        <v>3</v>
      </c>
      <c r="D1307">
        <v>9</v>
      </c>
    </row>
    <row r="1308" spans="1:4" x14ac:dyDescent="0.2">
      <c r="A1308" t="s">
        <v>58327</v>
      </c>
      <c r="B1308">
        <v>9</v>
      </c>
      <c r="C1308">
        <v>1</v>
      </c>
      <c r="D1308">
        <v>9</v>
      </c>
    </row>
    <row r="1309" spans="1:4" x14ac:dyDescent="0.2">
      <c r="A1309" t="s">
        <v>58328</v>
      </c>
      <c r="B1309">
        <v>3</v>
      </c>
      <c r="C1309">
        <v>3</v>
      </c>
      <c r="D1309">
        <v>9</v>
      </c>
    </row>
    <row r="1310" spans="1:4" x14ac:dyDescent="0.2">
      <c r="A1310" t="s">
        <v>58329</v>
      </c>
      <c r="B1310">
        <v>2</v>
      </c>
      <c r="C1310">
        <v>4</v>
      </c>
      <c r="D1310">
        <v>8</v>
      </c>
    </row>
    <row r="1311" spans="1:4" x14ac:dyDescent="0.2">
      <c r="A1311" t="s">
        <v>58330</v>
      </c>
      <c r="B1311">
        <v>2</v>
      </c>
      <c r="C1311">
        <v>4</v>
      </c>
      <c r="D1311">
        <v>8</v>
      </c>
    </row>
    <row r="1312" spans="1:4" x14ac:dyDescent="0.2">
      <c r="A1312" t="s">
        <v>58331</v>
      </c>
      <c r="B1312">
        <v>4</v>
      </c>
      <c r="C1312">
        <v>2</v>
      </c>
      <c r="D1312">
        <v>8</v>
      </c>
    </row>
    <row r="1313" spans="1:4" x14ac:dyDescent="0.2">
      <c r="A1313" t="s">
        <v>58332</v>
      </c>
      <c r="B1313">
        <v>2</v>
      </c>
      <c r="C1313">
        <v>4</v>
      </c>
      <c r="D1313">
        <v>8</v>
      </c>
    </row>
    <row r="1314" spans="1:4" x14ac:dyDescent="0.2">
      <c r="A1314" t="s">
        <v>58333</v>
      </c>
      <c r="B1314">
        <v>8</v>
      </c>
      <c r="C1314">
        <v>1</v>
      </c>
      <c r="D1314">
        <v>8</v>
      </c>
    </row>
    <row r="1315" spans="1:4" x14ac:dyDescent="0.2">
      <c r="A1315" t="s">
        <v>58334</v>
      </c>
      <c r="B1315">
        <v>2</v>
      </c>
      <c r="C1315">
        <v>4</v>
      </c>
      <c r="D1315">
        <v>8</v>
      </c>
    </row>
    <row r="1316" spans="1:4" x14ac:dyDescent="0.2">
      <c r="A1316" t="s">
        <v>58335</v>
      </c>
      <c r="B1316">
        <v>4</v>
      </c>
      <c r="C1316">
        <v>2</v>
      </c>
      <c r="D1316">
        <v>8</v>
      </c>
    </row>
    <row r="1317" spans="1:4" x14ac:dyDescent="0.2">
      <c r="A1317" t="s">
        <v>58336</v>
      </c>
      <c r="B1317">
        <v>2</v>
      </c>
      <c r="C1317">
        <v>4</v>
      </c>
      <c r="D1317">
        <v>8</v>
      </c>
    </row>
    <row r="1318" spans="1:4" x14ac:dyDescent="0.2">
      <c r="A1318" t="s">
        <v>58337</v>
      </c>
      <c r="B1318">
        <v>4</v>
      </c>
      <c r="C1318">
        <v>2</v>
      </c>
      <c r="D1318">
        <v>8</v>
      </c>
    </row>
    <row r="1319" spans="1:4" x14ac:dyDescent="0.2">
      <c r="A1319" t="s">
        <v>58338</v>
      </c>
      <c r="B1319">
        <v>8</v>
      </c>
      <c r="C1319">
        <v>1</v>
      </c>
      <c r="D1319">
        <v>8</v>
      </c>
    </row>
    <row r="1320" spans="1:4" x14ac:dyDescent="0.2">
      <c r="A1320" t="s">
        <v>58339</v>
      </c>
      <c r="B1320">
        <v>2</v>
      </c>
      <c r="C1320">
        <v>4</v>
      </c>
      <c r="D1320">
        <v>8</v>
      </c>
    </row>
    <row r="1321" spans="1:4" x14ac:dyDescent="0.2">
      <c r="A1321" t="s">
        <v>58340</v>
      </c>
      <c r="B1321">
        <v>2</v>
      </c>
      <c r="C1321">
        <v>4</v>
      </c>
      <c r="D1321">
        <v>8</v>
      </c>
    </row>
    <row r="1322" spans="1:4" x14ac:dyDescent="0.2">
      <c r="A1322" t="s">
        <v>58341</v>
      </c>
      <c r="B1322">
        <v>7</v>
      </c>
      <c r="C1322">
        <v>1</v>
      </c>
      <c r="D1322">
        <v>7</v>
      </c>
    </row>
    <row r="1323" spans="1:4" x14ac:dyDescent="0.2">
      <c r="A1323" t="s">
        <v>58342</v>
      </c>
      <c r="B1323">
        <v>7</v>
      </c>
      <c r="C1323">
        <v>1</v>
      </c>
      <c r="D1323">
        <v>7</v>
      </c>
    </row>
    <row r="1324" spans="1:4" x14ac:dyDescent="0.2">
      <c r="A1324" t="s">
        <v>58343</v>
      </c>
      <c r="B1324">
        <v>6</v>
      </c>
      <c r="C1324">
        <v>1</v>
      </c>
      <c r="D1324">
        <v>6</v>
      </c>
    </row>
    <row r="1325" spans="1:4" x14ac:dyDescent="0.2">
      <c r="A1325" t="s">
        <v>58344</v>
      </c>
      <c r="B1325">
        <v>2</v>
      </c>
      <c r="C1325">
        <v>3</v>
      </c>
      <c r="D1325">
        <v>6</v>
      </c>
    </row>
    <row r="1326" spans="1:4" x14ac:dyDescent="0.2">
      <c r="A1326" t="s">
        <v>58345</v>
      </c>
      <c r="B1326">
        <v>6</v>
      </c>
      <c r="C1326">
        <v>1</v>
      </c>
      <c r="D1326">
        <v>6</v>
      </c>
    </row>
    <row r="1327" spans="1:4" x14ac:dyDescent="0.2">
      <c r="A1327" t="s">
        <v>58346</v>
      </c>
      <c r="B1327">
        <v>2</v>
      </c>
      <c r="C1327">
        <v>3</v>
      </c>
      <c r="D1327">
        <v>6</v>
      </c>
    </row>
    <row r="1328" spans="1:4" x14ac:dyDescent="0.2">
      <c r="A1328" t="s">
        <v>58347</v>
      </c>
      <c r="B1328">
        <v>2</v>
      </c>
      <c r="C1328">
        <v>3</v>
      </c>
      <c r="D1328">
        <v>6</v>
      </c>
    </row>
    <row r="1329" spans="1:4" x14ac:dyDescent="0.2">
      <c r="A1329" t="s">
        <v>58348</v>
      </c>
      <c r="B1329">
        <v>3</v>
      </c>
      <c r="C1329">
        <v>2</v>
      </c>
      <c r="D1329">
        <v>6</v>
      </c>
    </row>
    <row r="1330" spans="1:4" x14ac:dyDescent="0.2">
      <c r="A1330" t="s">
        <v>58349</v>
      </c>
      <c r="B1330">
        <v>6</v>
      </c>
      <c r="C1330">
        <v>1</v>
      </c>
      <c r="D1330">
        <v>6</v>
      </c>
    </row>
    <row r="1331" spans="1:4" x14ac:dyDescent="0.2">
      <c r="A1331" t="s">
        <v>58350</v>
      </c>
      <c r="B1331">
        <v>6</v>
      </c>
      <c r="C1331">
        <v>1</v>
      </c>
      <c r="D1331">
        <v>6</v>
      </c>
    </row>
    <row r="1332" spans="1:4" x14ac:dyDescent="0.2">
      <c r="A1332" t="s">
        <v>58351</v>
      </c>
      <c r="B1332">
        <v>3</v>
      </c>
      <c r="C1332">
        <v>2</v>
      </c>
      <c r="D1332">
        <v>6</v>
      </c>
    </row>
    <row r="1333" spans="1:4" x14ac:dyDescent="0.2">
      <c r="A1333" t="s">
        <v>58352</v>
      </c>
      <c r="B1333">
        <v>2</v>
      </c>
      <c r="C1333">
        <v>3</v>
      </c>
      <c r="D1333">
        <v>6</v>
      </c>
    </row>
    <row r="1334" spans="1:4" x14ac:dyDescent="0.2">
      <c r="A1334" t="s">
        <v>58353</v>
      </c>
      <c r="B1334">
        <v>2</v>
      </c>
      <c r="C1334">
        <v>3</v>
      </c>
      <c r="D1334">
        <v>6</v>
      </c>
    </row>
    <row r="1335" spans="1:4" x14ac:dyDescent="0.2">
      <c r="A1335" t="s">
        <v>58354</v>
      </c>
      <c r="B1335">
        <v>2</v>
      </c>
      <c r="C1335">
        <v>3</v>
      </c>
      <c r="D1335">
        <v>6</v>
      </c>
    </row>
    <row r="1336" spans="1:4" x14ac:dyDescent="0.2">
      <c r="A1336" t="s">
        <v>58355</v>
      </c>
      <c r="B1336">
        <v>5</v>
      </c>
      <c r="C1336">
        <v>1</v>
      </c>
      <c r="D1336">
        <v>5</v>
      </c>
    </row>
    <row r="1337" spans="1:4" x14ac:dyDescent="0.2">
      <c r="A1337" t="s">
        <v>58356</v>
      </c>
      <c r="B1337">
        <v>5</v>
      </c>
      <c r="C1337">
        <v>1</v>
      </c>
      <c r="D1337">
        <v>5</v>
      </c>
    </row>
    <row r="1338" spans="1:4" x14ac:dyDescent="0.2">
      <c r="A1338" t="s">
        <v>58357</v>
      </c>
      <c r="B1338">
        <v>5</v>
      </c>
      <c r="C1338">
        <v>1</v>
      </c>
      <c r="D1338">
        <v>5</v>
      </c>
    </row>
    <row r="1339" spans="1:4" x14ac:dyDescent="0.2">
      <c r="A1339" t="s">
        <v>58358</v>
      </c>
      <c r="B1339">
        <v>5</v>
      </c>
      <c r="C1339">
        <v>1</v>
      </c>
      <c r="D1339">
        <v>5</v>
      </c>
    </row>
    <row r="1340" spans="1:4" x14ac:dyDescent="0.2">
      <c r="A1340" t="s">
        <v>58359</v>
      </c>
      <c r="B1340">
        <v>5</v>
      </c>
      <c r="C1340">
        <v>1</v>
      </c>
      <c r="D1340">
        <v>5</v>
      </c>
    </row>
    <row r="1341" spans="1:4" x14ac:dyDescent="0.2">
      <c r="A1341" t="s">
        <v>58360</v>
      </c>
      <c r="B1341">
        <v>2</v>
      </c>
      <c r="C1341">
        <v>2</v>
      </c>
      <c r="D1341">
        <v>4</v>
      </c>
    </row>
    <row r="1342" spans="1:4" x14ac:dyDescent="0.2">
      <c r="A1342" t="s">
        <v>58361</v>
      </c>
      <c r="B1342">
        <v>2</v>
      </c>
      <c r="C1342">
        <v>2</v>
      </c>
      <c r="D1342">
        <v>4</v>
      </c>
    </row>
    <row r="1343" spans="1:4" x14ac:dyDescent="0.2">
      <c r="A1343" t="s">
        <v>58362</v>
      </c>
      <c r="B1343">
        <v>2</v>
      </c>
      <c r="C1343">
        <v>2</v>
      </c>
      <c r="D1343">
        <v>4</v>
      </c>
    </row>
    <row r="1344" spans="1:4" x14ac:dyDescent="0.2">
      <c r="A1344" t="s">
        <v>58363</v>
      </c>
      <c r="B1344">
        <v>2</v>
      </c>
      <c r="C1344">
        <v>2</v>
      </c>
      <c r="D1344">
        <v>4</v>
      </c>
    </row>
    <row r="1345" spans="1:4" x14ac:dyDescent="0.2">
      <c r="A1345" t="s">
        <v>58364</v>
      </c>
      <c r="B1345">
        <v>2</v>
      </c>
      <c r="C1345">
        <v>2</v>
      </c>
      <c r="D1345">
        <v>4</v>
      </c>
    </row>
    <row r="1346" spans="1:4" x14ac:dyDescent="0.2">
      <c r="A1346" t="s">
        <v>58365</v>
      </c>
      <c r="B1346">
        <v>2</v>
      </c>
      <c r="C1346">
        <v>2</v>
      </c>
      <c r="D1346">
        <v>4</v>
      </c>
    </row>
    <row r="1347" spans="1:4" x14ac:dyDescent="0.2">
      <c r="A1347" t="s">
        <v>58366</v>
      </c>
      <c r="B1347">
        <v>3</v>
      </c>
      <c r="C1347">
        <v>1</v>
      </c>
      <c r="D1347">
        <v>3</v>
      </c>
    </row>
    <row r="1348" spans="1:4" x14ac:dyDescent="0.2">
      <c r="A1348" t="s">
        <v>58367</v>
      </c>
      <c r="B1348">
        <v>3</v>
      </c>
      <c r="C1348">
        <v>1</v>
      </c>
      <c r="D1348">
        <v>3</v>
      </c>
    </row>
    <row r="1349" spans="1:4" x14ac:dyDescent="0.2">
      <c r="A1349" t="s">
        <v>58368</v>
      </c>
      <c r="B1349">
        <v>3</v>
      </c>
      <c r="C1349">
        <v>1</v>
      </c>
      <c r="D1349">
        <v>3</v>
      </c>
    </row>
    <row r="1350" spans="1:4" x14ac:dyDescent="0.2">
      <c r="A1350" t="s">
        <v>58369</v>
      </c>
      <c r="B1350">
        <v>3</v>
      </c>
      <c r="C1350">
        <v>1</v>
      </c>
      <c r="D1350">
        <v>3</v>
      </c>
    </row>
    <row r="1351" spans="1:4" x14ac:dyDescent="0.2">
      <c r="A1351" t="s">
        <v>58370</v>
      </c>
      <c r="B1351">
        <v>2</v>
      </c>
      <c r="C1351">
        <v>1</v>
      </c>
      <c r="D1351">
        <v>2</v>
      </c>
    </row>
    <row r="1352" spans="1:4" x14ac:dyDescent="0.2">
      <c r="A1352" t="s">
        <v>58371</v>
      </c>
      <c r="B1352">
        <v>2</v>
      </c>
      <c r="C1352">
        <v>1</v>
      </c>
      <c r="D1352">
        <v>2</v>
      </c>
    </row>
    <row r="1353" spans="1:4" x14ac:dyDescent="0.2">
      <c r="A1353" t="s">
        <v>58372</v>
      </c>
      <c r="B1353">
        <v>2</v>
      </c>
      <c r="C1353">
        <v>1</v>
      </c>
      <c r="D1353">
        <v>2</v>
      </c>
    </row>
    <row r="1354" spans="1:4" x14ac:dyDescent="0.2">
      <c r="A1354" t="s">
        <v>58373</v>
      </c>
      <c r="B1354">
        <v>2</v>
      </c>
      <c r="C1354">
        <v>1</v>
      </c>
      <c r="D1354">
        <v>2</v>
      </c>
    </row>
    <row r="1355" spans="1:4" x14ac:dyDescent="0.2">
      <c r="A1355" t="s">
        <v>58374</v>
      </c>
      <c r="B1355">
        <v>2</v>
      </c>
      <c r="C1355">
        <v>1</v>
      </c>
      <c r="D1355">
        <v>2</v>
      </c>
    </row>
    <row r="1356" spans="1:4" x14ac:dyDescent="0.2">
      <c r="A1356" t="s">
        <v>58375</v>
      </c>
      <c r="B1356">
        <v>2</v>
      </c>
      <c r="C1356">
        <v>1</v>
      </c>
      <c r="D1356">
        <v>2</v>
      </c>
    </row>
    <row r="1357" spans="1:4" x14ac:dyDescent="0.2">
      <c r="A1357" t="s">
        <v>58376</v>
      </c>
      <c r="B1357">
        <v>2</v>
      </c>
      <c r="C1357">
        <v>1</v>
      </c>
      <c r="D1357">
        <v>2</v>
      </c>
    </row>
    <row r="1358" spans="1:4" x14ac:dyDescent="0.2">
      <c r="A1358" t="s">
        <v>58377</v>
      </c>
      <c r="B1358">
        <v>2</v>
      </c>
      <c r="C1358">
        <v>1</v>
      </c>
      <c r="D1358">
        <v>2</v>
      </c>
    </row>
    <row r="1359" spans="1:4" x14ac:dyDescent="0.2">
      <c r="A1359" t="s">
        <v>58378</v>
      </c>
      <c r="B1359">
        <v>2</v>
      </c>
      <c r="C1359">
        <v>1</v>
      </c>
      <c r="D1359">
        <v>2</v>
      </c>
    </row>
    <row r="1360" spans="1:4" x14ac:dyDescent="0.2">
      <c r="A1360" t="s">
        <v>58379</v>
      </c>
      <c r="B1360">
        <v>2</v>
      </c>
      <c r="C1360">
        <v>1</v>
      </c>
      <c r="D1360">
        <v>2</v>
      </c>
    </row>
    <row r="1361" spans="1:4" x14ac:dyDescent="0.2">
      <c r="A1361" t="s">
        <v>58380</v>
      </c>
      <c r="B1361">
        <v>2</v>
      </c>
      <c r="C1361">
        <v>1</v>
      </c>
      <c r="D1361">
        <v>2</v>
      </c>
    </row>
    <row r="1362" spans="1:4" x14ac:dyDescent="0.2">
      <c r="A1362" t="s">
        <v>58381</v>
      </c>
      <c r="B1362">
        <v>2</v>
      </c>
      <c r="C1362">
        <v>1</v>
      </c>
      <c r="D1362">
        <v>2</v>
      </c>
    </row>
    <row r="1363" spans="1:4" x14ac:dyDescent="0.2">
      <c r="A1363" t="s">
        <v>58382</v>
      </c>
      <c r="B1363">
        <v>2</v>
      </c>
      <c r="C1363">
        <v>1</v>
      </c>
      <c r="D1363">
        <v>2</v>
      </c>
    </row>
    <row r="1364" spans="1:4" x14ac:dyDescent="0.2">
      <c r="A1364" t="s">
        <v>58383</v>
      </c>
      <c r="B1364">
        <v>2</v>
      </c>
      <c r="C1364">
        <v>1</v>
      </c>
      <c r="D1364">
        <v>2</v>
      </c>
    </row>
    <row r="1365" spans="1:4" x14ac:dyDescent="0.2">
      <c r="A1365" t="s">
        <v>58384</v>
      </c>
      <c r="B1365">
        <v>2</v>
      </c>
      <c r="C1365">
        <v>1</v>
      </c>
      <c r="D1365">
        <v>2</v>
      </c>
    </row>
    <row r="1366" spans="1:4" x14ac:dyDescent="0.2">
      <c r="A1366" t="s">
        <v>58385</v>
      </c>
      <c r="B1366">
        <v>2</v>
      </c>
      <c r="C1366">
        <v>1</v>
      </c>
      <c r="D1366">
        <v>2</v>
      </c>
    </row>
    <row r="1367" spans="1:4" x14ac:dyDescent="0.2">
      <c r="A1367" t="s">
        <v>58386</v>
      </c>
      <c r="B1367">
        <v>2</v>
      </c>
      <c r="C1367">
        <v>1</v>
      </c>
      <c r="D1367">
        <v>2</v>
      </c>
    </row>
    <row r="1368" spans="1:4" x14ac:dyDescent="0.2">
      <c r="A1368" t="s">
        <v>58387</v>
      </c>
      <c r="B1368">
        <v>2</v>
      </c>
      <c r="C1368">
        <v>1</v>
      </c>
      <c r="D1368">
        <v>2</v>
      </c>
    </row>
    <row r="1369" spans="1:4" x14ac:dyDescent="0.2">
      <c r="A1369" t="s">
        <v>58388</v>
      </c>
      <c r="B1369">
        <v>2</v>
      </c>
      <c r="C1369">
        <v>1</v>
      </c>
      <c r="D1369">
        <v>2</v>
      </c>
    </row>
    <row r="1370" spans="1:4" x14ac:dyDescent="0.2">
      <c r="A1370" t="s">
        <v>58389</v>
      </c>
      <c r="B1370">
        <v>2</v>
      </c>
      <c r="C1370">
        <v>1</v>
      </c>
      <c r="D1370">
        <v>2</v>
      </c>
    </row>
    <row r="1371" spans="1:4" x14ac:dyDescent="0.2">
      <c r="A1371" t="s">
        <v>58390</v>
      </c>
      <c r="B1371">
        <v>2</v>
      </c>
      <c r="C1371">
        <v>1</v>
      </c>
      <c r="D1371">
        <v>2</v>
      </c>
    </row>
    <row r="1372" spans="1:4" x14ac:dyDescent="0.2">
      <c r="A1372" t="s">
        <v>58391</v>
      </c>
      <c r="B1372">
        <v>2</v>
      </c>
      <c r="C1372">
        <v>1</v>
      </c>
      <c r="D1372">
        <v>2</v>
      </c>
    </row>
    <row r="1373" spans="1:4" x14ac:dyDescent="0.2">
      <c r="A1373" t="s">
        <v>58392</v>
      </c>
      <c r="B1373">
        <v>2</v>
      </c>
      <c r="C1373">
        <v>1</v>
      </c>
      <c r="D1373">
        <v>2</v>
      </c>
    </row>
    <row r="1374" spans="1:4" x14ac:dyDescent="0.2">
      <c r="A1374" t="s">
        <v>58393</v>
      </c>
      <c r="B1374">
        <v>2</v>
      </c>
      <c r="C1374">
        <v>1</v>
      </c>
      <c r="D1374">
        <v>2</v>
      </c>
    </row>
    <row r="1375" spans="1:4" x14ac:dyDescent="0.2">
      <c r="A1375" t="s">
        <v>58394</v>
      </c>
      <c r="B1375">
        <v>2</v>
      </c>
      <c r="C1375">
        <v>1</v>
      </c>
      <c r="D1375">
        <v>2</v>
      </c>
    </row>
    <row r="1376" spans="1:4" x14ac:dyDescent="0.2">
      <c r="A1376" t="s">
        <v>58395</v>
      </c>
      <c r="B1376">
        <v>2</v>
      </c>
      <c r="C1376">
        <v>1</v>
      </c>
      <c r="D1376">
        <v>2</v>
      </c>
    </row>
    <row r="1377" spans="1:4" x14ac:dyDescent="0.2">
      <c r="A1377" t="s">
        <v>58396</v>
      </c>
      <c r="B1377">
        <v>2</v>
      </c>
      <c r="C1377">
        <v>1</v>
      </c>
      <c r="D1377">
        <v>2</v>
      </c>
    </row>
    <row r="1378" spans="1:4" x14ac:dyDescent="0.2">
      <c r="A1378" t="s">
        <v>58397</v>
      </c>
      <c r="B1378">
        <v>2</v>
      </c>
      <c r="C1378">
        <v>1</v>
      </c>
      <c r="D1378">
        <v>2</v>
      </c>
    </row>
    <row r="1379" spans="1:4" x14ac:dyDescent="0.2">
      <c r="A1379" t="s">
        <v>58398</v>
      </c>
      <c r="B1379">
        <v>2</v>
      </c>
      <c r="C1379">
        <v>1</v>
      </c>
      <c r="D1379">
        <v>2</v>
      </c>
    </row>
    <row r="1380" spans="1:4" x14ac:dyDescent="0.2">
      <c r="A1380" t="s">
        <v>58399</v>
      </c>
      <c r="B1380">
        <v>2</v>
      </c>
      <c r="C1380">
        <v>1</v>
      </c>
      <c r="D1380">
        <v>2</v>
      </c>
    </row>
    <row r="1381" spans="1:4" x14ac:dyDescent="0.2">
      <c r="A1381" t="s">
        <v>58400</v>
      </c>
      <c r="B1381">
        <v>2</v>
      </c>
      <c r="C1381">
        <v>1</v>
      </c>
      <c r="D1381">
        <v>2</v>
      </c>
    </row>
    <row r="1382" spans="1:4" x14ac:dyDescent="0.2">
      <c r="A1382" t="s">
        <v>58401</v>
      </c>
      <c r="B1382">
        <v>2</v>
      </c>
      <c r="C1382">
        <v>1</v>
      </c>
      <c r="D1382">
        <v>2</v>
      </c>
    </row>
    <row r="1383" spans="1:4" x14ac:dyDescent="0.2">
      <c r="A1383" t="s">
        <v>58402</v>
      </c>
      <c r="B1383">
        <v>2</v>
      </c>
      <c r="C1383">
        <v>1</v>
      </c>
      <c r="D1383">
        <v>2</v>
      </c>
    </row>
    <row r="1384" spans="1:4" x14ac:dyDescent="0.2">
      <c r="A1384" t="s">
        <v>58403</v>
      </c>
      <c r="B1384">
        <v>2</v>
      </c>
      <c r="C1384">
        <v>1</v>
      </c>
      <c r="D1384">
        <v>2</v>
      </c>
    </row>
    <row r="1385" spans="1:4" x14ac:dyDescent="0.2">
      <c r="A1385" t="s">
        <v>58404</v>
      </c>
      <c r="B1385">
        <v>2</v>
      </c>
      <c r="C1385">
        <v>1</v>
      </c>
      <c r="D1385">
        <v>2</v>
      </c>
    </row>
    <row r="1386" spans="1:4" x14ac:dyDescent="0.2">
      <c r="A1386" t="s">
        <v>58405</v>
      </c>
      <c r="B1386">
        <v>2</v>
      </c>
      <c r="C1386">
        <v>1</v>
      </c>
      <c r="D1386">
        <v>2</v>
      </c>
    </row>
    <row r="1387" spans="1:4" x14ac:dyDescent="0.2">
      <c r="A1387" t="s">
        <v>58406</v>
      </c>
      <c r="B1387">
        <v>2</v>
      </c>
      <c r="C1387">
        <v>1</v>
      </c>
      <c r="D1387">
        <v>2</v>
      </c>
    </row>
    <row r="1388" spans="1:4" x14ac:dyDescent="0.2">
      <c r="A1388" t="s">
        <v>58407</v>
      </c>
      <c r="B1388">
        <v>2</v>
      </c>
      <c r="C1388">
        <v>1</v>
      </c>
      <c r="D1388">
        <v>2</v>
      </c>
    </row>
    <row r="1389" spans="1:4" x14ac:dyDescent="0.2">
      <c r="A1389" t="s">
        <v>58408</v>
      </c>
      <c r="B1389">
        <v>2</v>
      </c>
      <c r="C1389">
        <v>1</v>
      </c>
      <c r="D1389">
        <v>2</v>
      </c>
    </row>
    <row r="1390" spans="1:4" x14ac:dyDescent="0.2">
      <c r="A1390" t="s">
        <v>58409</v>
      </c>
      <c r="B1390">
        <v>2</v>
      </c>
      <c r="C1390">
        <v>1</v>
      </c>
      <c r="D1390">
        <v>2</v>
      </c>
    </row>
    <row r="1391" spans="1:4" x14ac:dyDescent="0.2">
      <c r="A1391" t="s">
        <v>58410</v>
      </c>
      <c r="B1391">
        <v>2</v>
      </c>
      <c r="C1391">
        <v>1</v>
      </c>
      <c r="D1391">
        <v>2</v>
      </c>
    </row>
    <row r="1392" spans="1:4" x14ac:dyDescent="0.2">
      <c r="A1392" t="s">
        <v>58411</v>
      </c>
      <c r="B1392">
        <v>2</v>
      </c>
      <c r="C1392">
        <v>1</v>
      </c>
      <c r="D1392">
        <v>2</v>
      </c>
    </row>
    <row r="1393" spans="1:4" x14ac:dyDescent="0.2">
      <c r="A1393" t="s">
        <v>58412</v>
      </c>
      <c r="B1393">
        <v>2</v>
      </c>
      <c r="C1393">
        <v>1</v>
      </c>
      <c r="D1393">
        <v>2</v>
      </c>
    </row>
    <row r="1394" spans="1:4" x14ac:dyDescent="0.2">
      <c r="A1394" t="s">
        <v>58413</v>
      </c>
      <c r="B1394">
        <v>2</v>
      </c>
      <c r="C1394">
        <v>1</v>
      </c>
      <c r="D1394">
        <v>2</v>
      </c>
    </row>
    <row r="1395" spans="1:4" x14ac:dyDescent="0.2">
      <c r="A1395" t="s">
        <v>58414</v>
      </c>
      <c r="B1395">
        <v>2</v>
      </c>
      <c r="C1395">
        <v>1</v>
      </c>
      <c r="D1395">
        <v>2</v>
      </c>
    </row>
    <row r="1396" spans="1:4" x14ac:dyDescent="0.2">
      <c r="A1396" t="s">
        <v>58415</v>
      </c>
      <c r="B1396">
        <v>2</v>
      </c>
      <c r="C1396">
        <v>1</v>
      </c>
      <c r="D1396">
        <v>2</v>
      </c>
    </row>
    <row r="1397" spans="1:4" x14ac:dyDescent="0.2">
      <c r="A1397" t="s">
        <v>58416</v>
      </c>
      <c r="B1397">
        <v>2</v>
      </c>
      <c r="C1397">
        <v>1</v>
      </c>
      <c r="D1397">
        <v>2</v>
      </c>
    </row>
    <row r="1398" spans="1:4" x14ac:dyDescent="0.2">
      <c r="A1398" t="s">
        <v>58417</v>
      </c>
      <c r="B1398">
        <v>2</v>
      </c>
      <c r="C1398">
        <v>1</v>
      </c>
      <c r="D1398">
        <v>2</v>
      </c>
    </row>
    <row r="1399" spans="1:4" x14ac:dyDescent="0.2">
      <c r="A1399" t="s">
        <v>58418</v>
      </c>
      <c r="B1399">
        <v>2</v>
      </c>
      <c r="C1399">
        <v>1</v>
      </c>
      <c r="D1399">
        <v>2</v>
      </c>
    </row>
    <row r="1400" spans="1:4" x14ac:dyDescent="0.2">
      <c r="A1400" t="s">
        <v>58419</v>
      </c>
      <c r="B1400">
        <v>2</v>
      </c>
      <c r="C1400">
        <v>1</v>
      </c>
      <c r="D1400">
        <v>2</v>
      </c>
    </row>
    <row r="1401" spans="1:4" x14ac:dyDescent="0.2">
      <c r="A1401" t="s">
        <v>58420</v>
      </c>
      <c r="B1401">
        <v>2</v>
      </c>
      <c r="C1401">
        <v>1</v>
      </c>
      <c r="D1401">
        <v>2</v>
      </c>
    </row>
    <row r="1402" spans="1:4" x14ac:dyDescent="0.2">
      <c r="A1402" t="s">
        <v>58421</v>
      </c>
      <c r="B1402">
        <v>2</v>
      </c>
      <c r="C1402">
        <v>1</v>
      </c>
      <c r="D1402">
        <v>2</v>
      </c>
    </row>
    <row r="1403" spans="1:4" x14ac:dyDescent="0.2">
      <c r="A1403" t="s">
        <v>58422</v>
      </c>
      <c r="B1403">
        <v>2</v>
      </c>
      <c r="C1403">
        <v>1</v>
      </c>
      <c r="D1403">
        <v>2</v>
      </c>
    </row>
    <row r="1404" spans="1:4" x14ac:dyDescent="0.2">
      <c r="A1404" t="s">
        <v>58423</v>
      </c>
      <c r="B1404">
        <v>2</v>
      </c>
      <c r="C1404">
        <v>1</v>
      </c>
      <c r="D1404">
        <v>2</v>
      </c>
    </row>
    <row r="1405" spans="1:4" x14ac:dyDescent="0.2">
      <c r="A1405" t="s">
        <v>58424</v>
      </c>
      <c r="B1405">
        <v>2</v>
      </c>
      <c r="C1405">
        <v>1</v>
      </c>
      <c r="D1405">
        <v>2</v>
      </c>
    </row>
    <row r="1406" spans="1:4" x14ac:dyDescent="0.2">
      <c r="A1406" t="s">
        <v>58425</v>
      </c>
      <c r="B1406">
        <v>1</v>
      </c>
      <c r="C1406">
        <v>1</v>
      </c>
      <c r="D1406">
        <v>1</v>
      </c>
    </row>
    <row r="1407" spans="1:4" x14ac:dyDescent="0.2">
      <c r="A1407" t="s">
        <v>58426</v>
      </c>
      <c r="B1407">
        <v>1</v>
      </c>
      <c r="C1407">
        <v>1</v>
      </c>
      <c r="D1407">
        <v>1</v>
      </c>
    </row>
    <row r="1408" spans="1:4" x14ac:dyDescent="0.2">
      <c r="A1408" t="s">
        <v>58427</v>
      </c>
      <c r="B1408">
        <v>1</v>
      </c>
      <c r="C1408">
        <v>1</v>
      </c>
      <c r="D1408">
        <v>1</v>
      </c>
    </row>
    <row r="1409" spans="1:4" x14ac:dyDescent="0.2">
      <c r="A1409" t="s">
        <v>58428</v>
      </c>
      <c r="B1409">
        <v>1</v>
      </c>
      <c r="C1409">
        <v>1</v>
      </c>
      <c r="D1409">
        <v>1</v>
      </c>
    </row>
    <row r="1410" spans="1:4" x14ac:dyDescent="0.2">
      <c r="A1410" t="s">
        <v>58429</v>
      </c>
      <c r="B1410">
        <v>1</v>
      </c>
      <c r="C1410">
        <v>1</v>
      </c>
      <c r="D1410">
        <v>1</v>
      </c>
    </row>
    <row r="1411" spans="1:4" x14ac:dyDescent="0.2">
      <c r="A1411" t="s">
        <v>58430</v>
      </c>
      <c r="B1411">
        <v>1</v>
      </c>
      <c r="C1411">
        <v>1</v>
      </c>
      <c r="D1411">
        <v>1</v>
      </c>
    </row>
    <row r="1412" spans="1:4" x14ac:dyDescent="0.2">
      <c r="A1412" t="s">
        <v>58431</v>
      </c>
      <c r="B1412">
        <v>1</v>
      </c>
      <c r="C1412">
        <v>1</v>
      </c>
      <c r="D1412">
        <v>1</v>
      </c>
    </row>
    <row r="1413" spans="1:4" x14ac:dyDescent="0.2">
      <c r="A1413" t="s">
        <v>58432</v>
      </c>
      <c r="B1413">
        <v>1</v>
      </c>
      <c r="C1413">
        <v>1</v>
      </c>
      <c r="D1413">
        <v>1</v>
      </c>
    </row>
    <row r="1414" spans="1:4" x14ac:dyDescent="0.2">
      <c r="A1414" t="s">
        <v>58433</v>
      </c>
      <c r="B1414">
        <v>1</v>
      </c>
      <c r="C1414">
        <v>0</v>
      </c>
      <c r="D1414">
        <v>0</v>
      </c>
    </row>
    <row r="1415" spans="1:4" x14ac:dyDescent="0.2">
      <c r="A1415" t="s">
        <v>58434</v>
      </c>
      <c r="B1415">
        <v>1</v>
      </c>
      <c r="C1415">
        <v>0</v>
      </c>
      <c r="D1415">
        <v>0</v>
      </c>
    </row>
    <row r="1416" spans="1:4" x14ac:dyDescent="0.2">
      <c r="A1416" t="s">
        <v>58435</v>
      </c>
      <c r="B1416">
        <v>4</v>
      </c>
      <c r="C1416">
        <v>0</v>
      </c>
      <c r="D1416">
        <v>0</v>
      </c>
    </row>
    <row r="1417" spans="1:4" x14ac:dyDescent="0.2">
      <c r="A1417" t="s">
        <v>58436</v>
      </c>
      <c r="B1417">
        <v>1</v>
      </c>
      <c r="C1417">
        <v>0</v>
      </c>
      <c r="D1417">
        <v>0</v>
      </c>
    </row>
    <row r="1418" spans="1:4" x14ac:dyDescent="0.2">
      <c r="A1418" t="s">
        <v>58437</v>
      </c>
      <c r="B1418">
        <v>1</v>
      </c>
      <c r="C1418">
        <v>0</v>
      </c>
      <c r="D1418">
        <v>0</v>
      </c>
    </row>
    <row r="1419" spans="1:4" x14ac:dyDescent="0.2">
      <c r="A1419" t="s">
        <v>58438</v>
      </c>
      <c r="B1419">
        <v>4</v>
      </c>
      <c r="C1419">
        <v>0</v>
      </c>
      <c r="D1419">
        <v>0</v>
      </c>
    </row>
    <row r="1420" spans="1:4" x14ac:dyDescent="0.2">
      <c r="A1420" t="s">
        <v>58439</v>
      </c>
      <c r="B1420">
        <v>2</v>
      </c>
      <c r="C1420">
        <v>0</v>
      </c>
      <c r="D1420">
        <v>0</v>
      </c>
    </row>
    <row r="1421" spans="1:4" x14ac:dyDescent="0.2">
      <c r="A1421" t="s">
        <v>58440</v>
      </c>
      <c r="B1421">
        <v>4</v>
      </c>
      <c r="C1421">
        <v>0</v>
      </c>
      <c r="D1421">
        <v>0</v>
      </c>
    </row>
    <row r="1422" spans="1:4" x14ac:dyDescent="0.2">
      <c r="A1422" t="s">
        <v>58441</v>
      </c>
      <c r="B1422">
        <v>4</v>
      </c>
      <c r="C1422">
        <v>0</v>
      </c>
      <c r="D1422">
        <v>0</v>
      </c>
    </row>
    <row r="1423" spans="1:4" x14ac:dyDescent="0.2">
      <c r="A1423" t="s">
        <v>58442</v>
      </c>
      <c r="B1423">
        <v>2</v>
      </c>
      <c r="C1423">
        <v>0</v>
      </c>
      <c r="D1423">
        <v>0</v>
      </c>
    </row>
    <row r="1424" spans="1:4" x14ac:dyDescent="0.2">
      <c r="A1424" t="s">
        <v>58443</v>
      </c>
      <c r="B1424">
        <v>7</v>
      </c>
      <c r="C1424">
        <v>0</v>
      </c>
      <c r="D1424">
        <v>0</v>
      </c>
    </row>
    <row r="1425" spans="1:4" x14ac:dyDescent="0.2">
      <c r="A1425" t="s">
        <v>58444</v>
      </c>
      <c r="B1425">
        <v>17</v>
      </c>
      <c r="C1425">
        <v>0</v>
      </c>
      <c r="D1425">
        <v>0</v>
      </c>
    </row>
    <row r="1426" spans="1:4" x14ac:dyDescent="0.2">
      <c r="A1426" t="s">
        <v>58445</v>
      </c>
      <c r="B1426">
        <v>5</v>
      </c>
      <c r="C1426">
        <v>0</v>
      </c>
      <c r="D1426">
        <v>0</v>
      </c>
    </row>
    <row r="1427" spans="1:4" x14ac:dyDescent="0.2">
      <c r="A1427" t="s">
        <v>58446</v>
      </c>
      <c r="B1427">
        <v>3</v>
      </c>
      <c r="C1427">
        <v>0</v>
      </c>
      <c r="D142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5</vt:i4>
      </vt:variant>
    </vt:vector>
  </HeadingPairs>
  <TitlesOfParts>
    <vt:vector size="5" baseType="lpstr">
      <vt:lpstr>Products</vt:lpstr>
      <vt:lpstr>Features</vt:lpstr>
      <vt:lpstr>Cells</vt:lpstr>
      <vt:lpstr>Types</vt:lpstr>
      <vt:lpstr>Taille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Utilisateur de Microsoft Office</cp:lastModifiedBy>
  <dcterms:created xsi:type="dcterms:W3CDTF">2017-12-20T16:11:20Z</dcterms:created>
  <dcterms:modified xsi:type="dcterms:W3CDTF">2017-12-20T19:07:04Z</dcterms:modified>
</cp:coreProperties>
</file>